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Familia\Downloads\"/>
    </mc:Choice>
  </mc:AlternateContent>
  <xr:revisionPtr revIDLastSave="0" documentId="13_ncr:1_{A7179F21-157C-44AB-B385-0D05BC77E5B5}" xr6:coauthVersionLast="47" xr6:coauthVersionMax="47" xr10:uidLastSave="{00000000-0000-0000-0000-000000000000}"/>
  <bookViews>
    <workbookView xWindow="-120" yWindow="-120" windowWidth="29040" windowHeight="15720" firstSheet="1" activeTab="1" xr2:uid="{E147C954-694D-4C4D-B883-3F6E087DB75B}"/>
  </bookViews>
  <sheets>
    <sheet name="RESUMEN RESPUESTA OBSERVACIONES" sheetId="5" r:id="rId1"/>
    <sheet name="ZONAS_ADJUDICADAS II" sheetId="2" r:id="rId2"/>
    <sheet name="ZONAS_DESIERTAS_II" sheetId="3" r:id="rId3"/>
    <sheet name="DETALLE_ADJUDICACION" sheetId="4" r:id="rId4"/>
    <sheet name="DETALLE_ZONAS_IP_008_2023" sheetId="6" r:id="rId5"/>
    <sheet name="OFERTAS_RECHAZADAS" sheetId="1" r:id="rId6"/>
  </sheets>
  <definedNames>
    <definedName name="_xlnm._FilterDatabase" localSheetId="5" hidden="1">OFERTAS_RECHAZADAS!$A$1:$P$1</definedName>
    <definedName name="_xlnm._FilterDatabase" localSheetId="1" hidden="1">'ZONAS_ADJUDICADAS II'!$L$1:$M$1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7" i="4" l="1" a="1"/>
  <c r="T7" i="4" s="1"/>
  <c r="T11" i="4" a="1"/>
  <c r="T11" i="4" s="1"/>
  <c r="T15" i="4" a="1"/>
  <c r="T15" i="4" s="1"/>
  <c r="T16" i="4" a="1"/>
  <c r="T16" i="4" s="1"/>
  <c r="T18" i="4" a="1"/>
  <c r="T18" i="4" s="1"/>
  <c r="T21" i="4" a="1"/>
  <c r="T21" i="4" s="1"/>
  <c r="T22" i="4" a="1"/>
  <c r="T22" i="4" s="1"/>
  <c r="T24" i="4" a="1"/>
  <c r="T24" i="4" s="1"/>
  <c r="T26" i="4" a="1"/>
  <c r="T26" i="4" s="1"/>
  <c r="T27" i="4" a="1"/>
  <c r="T27" i="4" s="1"/>
  <c r="T30" i="4" a="1"/>
  <c r="T30" i="4" s="1"/>
  <c r="T37" i="4" a="1"/>
  <c r="T37" i="4"/>
  <c r="T41" i="4" a="1"/>
  <c r="T41" i="4" s="1"/>
  <c r="T42" i="4" a="1"/>
  <c r="T42" i="4" s="1"/>
  <c r="T44" i="4" a="1"/>
  <c r="T44" i="4" s="1"/>
  <c r="T45" i="4" a="1"/>
  <c r="T45" i="4" s="1"/>
  <c r="T48" i="4" a="1"/>
  <c r="T48" i="4" s="1"/>
  <c r="T51" i="4" a="1"/>
  <c r="T51" i="4" s="1"/>
  <c r="T52" i="4" a="1"/>
  <c r="T52" i="4" s="1"/>
  <c r="T54" i="4" a="1"/>
  <c r="T54" i="4" s="1"/>
  <c r="T56" i="4" a="1"/>
  <c r="T56" i="4" s="1"/>
  <c r="T58" i="4" a="1"/>
  <c r="T58" i="4" s="1"/>
  <c r="T61" i="4" a="1"/>
  <c r="T61" i="4" s="1"/>
  <c r="T62" i="4" a="1"/>
  <c r="T62" i="4"/>
  <c r="T63" i="4" a="1"/>
  <c r="T63" i="4" s="1"/>
  <c r="T66" i="4" a="1"/>
  <c r="T66" i="4" s="1"/>
  <c r="T69" i="4" a="1"/>
  <c r="T69" i="4" s="1"/>
  <c r="T70" i="4" a="1"/>
  <c r="T70" i="4" s="1"/>
  <c r="T72" i="4" a="1"/>
  <c r="T72" i="4" s="1"/>
  <c r="T73" i="4" a="1"/>
  <c r="T73" i="4" s="1"/>
  <c r="T75" i="4" a="1"/>
  <c r="T75" i="4" s="1"/>
  <c r="T76" i="4" a="1"/>
  <c r="T76" i="4" s="1"/>
  <c r="T80" i="4" a="1"/>
  <c r="T80" i="4" s="1"/>
  <c r="T84" i="4" a="1"/>
  <c r="T84" i="4" s="1"/>
  <c r="T85" i="4" a="1"/>
  <c r="T85" i="4" s="1"/>
  <c r="T91" i="4" a="1"/>
  <c r="T91" i="4"/>
  <c r="T95" i="4" a="1"/>
  <c r="T95" i="4" s="1"/>
  <c r="T97" i="4" a="1"/>
  <c r="T97" i="4" s="1"/>
  <c r="T99" i="4" a="1"/>
  <c r="T99" i="4" s="1"/>
  <c r="T100" i="4" a="1"/>
  <c r="T100" i="4" s="1"/>
  <c r="T101" i="4" a="1"/>
  <c r="T101" i="4" s="1"/>
  <c r="T104" i="4" a="1"/>
  <c r="T104" i="4" s="1"/>
  <c r="T105" i="4" a="1"/>
  <c r="T105" i="4" s="1"/>
  <c r="T107" i="4" a="1"/>
  <c r="T107" i="4" s="1"/>
  <c r="T109" i="4" a="1"/>
  <c r="T109" i="4" s="1"/>
  <c r="T110" i="4" a="1"/>
  <c r="T110" i="4" s="1"/>
  <c r="T111" i="4" a="1"/>
  <c r="T111" i="4" s="1"/>
  <c r="T113" i="4" a="1"/>
  <c r="T113" i="4"/>
  <c r="T125" i="4" a="1"/>
  <c r="T125" i="4" s="1"/>
  <c r="T126" i="4" a="1"/>
  <c r="T126" i="4" s="1"/>
  <c r="T129" i="4" a="1"/>
  <c r="T129" i="4" s="1"/>
  <c r="T133" i="4" a="1"/>
  <c r="T133" i="4" s="1"/>
  <c r="T137" i="4" a="1"/>
  <c r="T137" i="4" s="1"/>
  <c r="T138" i="4" a="1"/>
  <c r="T138" i="4"/>
  <c r="T141" i="4" a="1"/>
  <c r="T141" i="4" s="1"/>
  <c r="T163" i="4" a="1"/>
  <c r="T163" i="4" s="1"/>
  <c r="T174" i="4" a="1"/>
  <c r="T174" i="4" s="1"/>
  <c r="T178" i="4" a="1"/>
  <c r="T178" i="4" s="1"/>
  <c r="T182" i="4" a="1"/>
  <c r="T182" i="4" s="1"/>
  <c r="T183" i="4" a="1"/>
  <c r="T183" i="4"/>
  <c r="T187" i="4" a="1"/>
  <c r="T187" i="4" s="1"/>
  <c r="T188" i="4" a="1"/>
  <c r="T188" i="4" s="1"/>
  <c r="T189" i="4" a="1"/>
  <c r="T189" i="4" s="1"/>
  <c r="T190" i="4" a="1"/>
  <c r="T190" i="4" s="1"/>
  <c r="T191" i="4" a="1"/>
  <c r="T191" i="4" s="1"/>
  <c r="T193" i="4" a="1"/>
  <c r="T193" i="4" s="1"/>
  <c r="T195" i="4" a="1"/>
  <c r="T195" i="4" s="1"/>
  <c r="T196" i="4" a="1"/>
  <c r="T196" i="4" s="1"/>
  <c r="T197" i="4" a="1"/>
  <c r="T197" i="4" s="1"/>
  <c r="T199" i="4" a="1"/>
  <c r="T199" i="4" s="1"/>
  <c r="T201" i="4" a="1"/>
  <c r="T201" i="4" s="1"/>
  <c r="T202" i="4" a="1"/>
  <c r="T202" i="4"/>
  <c r="T203" i="4" a="1"/>
  <c r="T203" i="4" s="1"/>
  <c r="T204" i="4" a="1"/>
  <c r="T204" i="4" s="1"/>
  <c r="T205" i="4" a="1"/>
  <c r="T205" i="4" s="1"/>
  <c r="T206" i="4" a="1"/>
  <c r="T206" i="4" s="1"/>
  <c r="T212" i="4" a="1"/>
  <c r="T212" i="4" s="1"/>
  <c r="T213" i="4" a="1"/>
  <c r="T213" i="4" s="1"/>
  <c r="T216" i="4" a="1"/>
  <c r="T216" i="4" s="1"/>
  <c r="T217" i="4" a="1"/>
  <c r="T217" i="4" s="1"/>
  <c r="T218" i="4" a="1"/>
  <c r="T218" i="4" s="1"/>
  <c r="T220" i="4" a="1"/>
  <c r="T220" i="4" s="1"/>
  <c r="T221" i="4" a="1"/>
  <c r="T221" i="4" s="1"/>
  <c r="T222" i="4" a="1"/>
  <c r="T222" i="4"/>
  <c r="T223" i="4" a="1"/>
  <c r="T223" i="4" s="1"/>
  <c r="T225" i="4" a="1"/>
  <c r="T225" i="4" s="1"/>
  <c r="T226" i="4" a="1"/>
  <c r="T226" i="4" s="1"/>
  <c r="T227" i="4" a="1"/>
  <c r="T227" i="4" s="1"/>
  <c r="T229" i="4" a="1"/>
  <c r="T229" i="4" s="1"/>
  <c r="T230" i="4" a="1"/>
  <c r="T230" i="4" s="1"/>
  <c r="T232" i="4" a="1"/>
  <c r="T232" i="4" s="1"/>
  <c r="T237" i="4" a="1"/>
  <c r="T237" i="4" s="1"/>
  <c r="T238" i="4" a="1"/>
  <c r="T238" i="4" s="1"/>
  <c r="T240" i="4" a="1"/>
  <c r="T240" i="4" s="1"/>
  <c r="T241" i="4" a="1"/>
  <c r="T241" i="4" s="1"/>
  <c r="T245" i="4" a="1"/>
  <c r="T245" i="4"/>
  <c r="T246" i="4" a="1"/>
  <c r="T246" i="4" s="1"/>
  <c r="T248" i="4" a="1"/>
  <c r="T248" i="4" s="1"/>
  <c r="T249" i="4" a="1"/>
  <c r="T249" i="4" s="1"/>
  <c r="T250" i="4" a="1"/>
  <c r="T250" i="4" s="1"/>
  <c r="T251" i="4" a="1"/>
  <c r="T251" i="4" s="1"/>
  <c r="T252" i="4" a="1"/>
  <c r="T252" i="4" s="1"/>
  <c r="T254" i="4" a="1"/>
  <c r="T254" i="4" s="1"/>
  <c r="T255" i="4" a="1"/>
  <c r="T255" i="4" s="1"/>
  <c r="T256" i="4" a="1"/>
  <c r="T256" i="4" s="1"/>
  <c r="T258" i="4" a="1"/>
  <c r="T258" i="4" s="1"/>
  <c r="T259" i="4" a="1"/>
  <c r="T259" i="4" s="1"/>
  <c r="T260" i="4" a="1"/>
  <c r="T260" i="4"/>
  <c r="T261" i="4" a="1"/>
  <c r="T261" i="4" s="1"/>
  <c r="T262" i="4" a="1"/>
  <c r="T262" i="4" s="1"/>
  <c r="T263" i="4" a="1"/>
  <c r="T263" i="4" s="1"/>
  <c r="T264" i="4" a="1"/>
  <c r="T264" i="4" s="1"/>
  <c r="T266" i="4" a="1"/>
  <c r="T266" i="4" s="1"/>
  <c r="T269" i="4" a="1"/>
  <c r="T269" i="4" s="1"/>
  <c r="T270" i="4" a="1"/>
  <c r="T270" i="4" s="1"/>
  <c r="T271" i="4" a="1"/>
  <c r="T271" i="4" s="1"/>
  <c r="T272" i="4" a="1"/>
  <c r="T272" i="4" s="1"/>
  <c r="T273" i="4" a="1"/>
  <c r="T273" i="4" s="1"/>
  <c r="T274" i="4" a="1"/>
  <c r="T274" i="4" s="1"/>
  <c r="T275" i="4" a="1"/>
  <c r="T275" i="4"/>
  <c r="T276" i="4" a="1"/>
  <c r="T276" i="4" s="1"/>
  <c r="T277" i="4" a="1"/>
  <c r="T277" i="4" s="1"/>
  <c r="T279" i="4" a="1"/>
  <c r="T279" i="4" s="1"/>
  <c r="T280" i="4" a="1"/>
  <c r="T280" i="4" s="1"/>
  <c r="T282" i="4" a="1"/>
  <c r="T282" i="4" s="1"/>
  <c r="T283" i="4" a="1"/>
  <c r="T283" i="4"/>
  <c r="T284" i="4" a="1"/>
  <c r="T284" i="4" s="1"/>
  <c r="T285" i="4" a="1"/>
  <c r="T285" i="4" s="1"/>
  <c r="T286" i="4" a="1"/>
  <c r="T286" i="4" s="1"/>
  <c r="T289" i="4" a="1"/>
  <c r="T289" i="4" s="1"/>
  <c r="T292" i="4" a="1"/>
  <c r="T292" i="4" s="1"/>
  <c r="T294" i="4" a="1"/>
  <c r="T294" i="4"/>
  <c r="T297" i="4" a="1"/>
  <c r="T297" i="4" s="1"/>
  <c r="T299" i="4" a="1"/>
  <c r="T299" i="4" s="1"/>
  <c r="T300" i="4" a="1"/>
  <c r="T300" i="4" s="1"/>
  <c r="T301" i="4" a="1"/>
  <c r="T301" i="4" s="1"/>
  <c r="T302" i="4" a="1"/>
  <c r="T302" i="4" s="1"/>
  <c r="T303" i="4" a="1"/>
  <c r="T303" i="4" s="1"/>
  <c r="T304" i="4" a="1"/>
  <c r="T304" i="4" s="1"/>
  <c r="T309" i="4" a="1"/>
  <c r="T309" i="4" s="1"/>
  <c r="T310" i="4" a="1"/>
  <c r="T310" i="4" s="1"/>
  <c r="T311" i="4" a="1"/>
  <c r="T311" i="4" s="1"/>
  <c r="T313" i="4" a="1"/>
  <c r="T313" i="4" s="1"/>
  <c r="T317" i="4" a="1"/>
  <c r="T317" i="4"/>
  <c r="T319" i="4" a="1"/>
  <c r="T319" i="4" s="1"/>
  <c r="T321" i="4" a="1"/>
  <c r="T321" i="4" s="1"/>
  <c r="T322" i="4" a="1"/>
  <c r="T322" i="4" s="1"/>
  <c r="T324" i="4" a="1"/>
  <c r="T324" i="4" s="1"/>
  <c r="T326" i="4" a="1"/>
  <c r="T326" i="4" s="1"/>
  <c r="T329" i="4" a="1"/>
  <c r="T329" i="4" s="1"/>
  <c r="T330" i="4" a="1"/>
  <c r="T330" i="4" s="1"/>
  <c r="T331" i="4" a="1"/>
  <c r="T331" i="4" s="1"/>
  <c r="T339" i="4" a="1"/>
  <c r="T339" i="4" s="1"/>
  <c r="T341" i="4" a="1"/>
  <c r="T341" i="4" s="1"/>
  <c r="T342" i="4" a="1"/>
  <c r="T342" i="4" s="1"/>
  <c r="T343" i="4" a="1"/>
  <c r="T343" i="4"/>
  <c r="T344" i="4" a="1"/>
  <c r="T344" i="4" s="1"/>
  <c r="T345" i="4" a="1"/>
  <c r="T345" i="4" s="1"/>
  <c r="T346" i="4" a="1"/>
  <c r="T346" i="4" s="1"/>
  <c r="T348" i="4" a="1"/>
  <c r="T348" i="4" s="1"/>
  <c r="T349" i="4" a="1"/>
  <c r="T349" i="4" s="1"/>
  <c r="T350" i="4" a="1"/>
  <c r="T350" i="4" s="1"/>
  <c r="T351" i="4" a="1"/>
  <c r="T351" i="4" s="1"/>
  <c r="T352" i="4" a="1"/>
  <c r="T352" i="4" s="1"/>
  <c r="T353" i="4" a="1"/>
  <c r="T353" i="4" s="1"/>
  <c r="T355" i="4" a="1"/>
  <c r="T355" i="4" s="1"/>
  <c r="T357" i="4" a="1"/>
  <c r="T357" i="4" s="1"/>
  <c r="T358" i="4" a="1"/>
  <c r="T358" i="4"/>
  <c r="T361" i="4" a="1"/>
  <c r="T361" i="4" s="1"/>
  <c r="T362" i="4" a="1"/>
  <c r="T362" i="4" s="1"/>
  <c r="T363" i="4" a="1"/>
  <c r="T363" i="4" s="1"/>
  <c r="T365" i="4" a="1"/>
  <c r="T365" i="4" s="1"/>
  <c r="T367" i="4" a="1"/>
  <c r="T367" i="4" s="1"/>
  <c r="T368" i="4" a="1"/>
  <c r="T368" i="4" s="1"/>
  <c r="T370" i="4" a="1"/>
  <c r="T370" i="4" s="1"/>
  <c r="T371" i="4" a="1"/>
  <c r="T371" i="4" s="1"/>
  <c r="T374" i="4" a="1"/>
  <c r="T374" i="4" s="1"/>
  <c r="T376" i="4" a="1"/>
  <c r="T376" i="4" s="1"/>
  <c r="T378" i="4" a="1"/>
  <c r="T378" i="4" s="1"/>
  <c r="T380" i="4" a="1"/>
  <c r="T380" i="4"/>
  <c r="T381" i="4" a="1"/>
  <c r="T381" i="4" s="1"/>
  <c r="T382" i="4" a="1"/>
  <c r="T382" i="4" s="1"/>
  <c r="T384" i="4" a="1"/>
  <c r="T384" i="4" s="1"/>
  <c r="T385" i="4" a="1"/>
  <c r="T385" i="4" s="1"/>
  <c r="T386" i="4" a="1"/>
  <c r="T386" i="4" s="1"/>
  <c r="T388" i="4" a="1"/>
  <c r="T388" i="4" s="1"/>
  <c r="T389" i="4" a="1"/>
  <c r="T389" i="4" s="1"/>
  <c r="T390" i="4" a="1"/>
  <c r="T390" i="4" s="1"/>
  <c r="T391" i="4" a="1"/>
  <c r="T391" i="4" s="1"/>
  <c r="T392" i="4" a="1"/>
  <c r="T392" i="4" s="1"/>
  <c r="T393" i="4" a="1"/>
  <c r="T393" i="4" s="1"/>
  <c r="T394" i="4" a="1"/>
  <c r="T394" i="4"/>
  <c r="T395" i="4" a="1"/>
  <c r="T395" i="4" s="1"/>
  <c r="T396" i="4" a="1"/>
  <c r="T396" i="4" s="1"/>
  <c r="T397" i="4" a="1"/>
  <c r="T397" i="4" s="1"/>
  <c r="T399" i="4" a="1"/>
  <c r="T399" i="4" s="1"/>
  <c r="T400" i="4" a="1"/>
  <c r="T400" i="4" s="1"/>
  <c r="T401" i="4" a="1"/>
  <c r="T401" i="4"/>
  <c r="T403" i="4" a="1"/>
  <c r="T403" i="4" s="1"/>
  <c r="T404" i="4" a="1"/>
  <c r="T404" i="4" s="1"/>
  <c r="T405" i="4" a="1"/>
  <c r="T405" i="4" s="1"/>
  <c r="T406" i="4" a="1"/>
  <c r="T406" i="4" s="1"/>
  <c r="T410" i="4" a="1"/>
  <c r="T410" i="4" s="1"/>
  <c r="T411" i="4" a="1"/>
  <c r="T411" i="4"/>
  <c r="T412" i="4" a="1"/>
  <c r="T412" i="4" s="1"/>
  <c r="T413" i="4" a="1"/>
  <c r="T413" i="4" s="1"/>
  <c r="T414" i="4" a="1"/>
  <c r="T414" i="4" s="1"/>
  <c r="T415" i="4" a="1"/>
  <c r="T415" i="4" s="1"/>
  <c r="T417" i="4" a="1"/>
  <c r="T417" i="4" s="1"/>
  <c r="T418" i="4" a="1"/>
  <c r="T418" i="4" s="1"/>
  <c r="T419" i="4" a="1"/>
  <c r="T419" i="4" s="1"/>
  <c r="T420" i="4" a="1"/>
  <c r="T420" i="4" s="1"/>
  <c r="T421" i="4" a="1"/>
  <c r="T421" i="4" s="1"/>
  <c r="T433" i="4" a="1"/>
  <c r="T433" i="4" s="1"/>
  <c r="T434" i="4" a="1"/>
  <c r="T434" i="4" s="1"/>
  <c r="T435" i="4" a="1"/>
  <c r="T435" i="4"/>
  <c r="T436" i="4" a="1"/>
  <c r="T436" i="4" s="1"/>
  <c r="T437" i="4" a="1"/>
  <c r="T437" i="4" s="1"/>
  <c r="T438" i="4" a="1"/>
  <c r="T438" i="4" s="1"/>
  <c r="T440" i="4" a="1"/>
  <c r="T440" i="4" s="1"/>
  <c r="T441" i="4" a="1"/>
  <c r="T441" i="4" s="1"/>
  <c r="T442" i="4" a="1"/>
  <c r="T442" i="4" s="1"/>
  <c r="T448" i="4" a="1"/>
  <c r="T448" i="4" s="1"/>
  <c r="T451" i="4" a="1"/>
  <c r="T451" i="4" s="1"/>
  <c r="T452" i="4" a="1"/>
  <c r="T452" i="4" s="1"/>
  <c r="T453" i="4" a="1"/>
  <c r="T453" i="4" s="1"/>
  <c r="T454" i="4" a="1"/>
  <c r="T454" i="4" s="1"/>
  <c r="T455" i="4" a="1"/>
  <c r="T455" i="4"/>
  <c r="T456" i="4" a="1"/>
  <c r="T456" i="4" s="1"/>
  <c r="T457" i="4" a="1"/>
  <c r="T457" i="4" s="1"/>
  <c r="T458" i="4" a="1"/>
  <c r="T458" i="4" s="1"/>
  <c r="T459" i="4" a="1"/>
  <c r="T459" i="4" s="1"/>
  <c r="T460" i="4" a="1"/>
  <c r="T460" i="4" s="1"/>
  <c r="T461" i="4" a="1"/>
  <c r="T461" i="4" s="1"/>
  <c r="T462" i="4" a="1"/>
  <c r="T462" i="4" s="1"/>
  <c r="T463" i="4" a="1"/>
  <c r="T463" i="4" s="1"/>
  <c r="T465" i="4" a="1"/>
  <c r="T465" i="4" s="1"/>
  <c r="T466" i="4" a="1"/>
  <c r="T466" i="4" s="1"/>
  <c r="T468" i="4" a="1"/>
  <c r="T468" i="4" s="1"/>
  <c r="T469" i="4" a="1"/>
  <c r="T469" i="4"/>
  <c r="T470" i="4" a="1"/>
  <c r="T470" i="4" s="1"/>
  <c r="T472" i="4" a="1"/>
  <c r="T472" i="4" s="1"/>
  <c r="T473" i="4" a="1"/>
  <c r="T473" i="4" s="1"/>
  <c r="T474" i="4" a="1"/>
  <c r="T474" i="4" s="1"/>
  <c r="T475" i="4" a="1"/>
  <c r="T475" i="4" s="1"/>
  <c r="T477" i="4" a="1"/>
  <c r="T477" i="4" s="1"/>
  <c r="T482" i="4" a="1"/>
  <c r="T482" i="4" s="1"/>
  <c r="T484" i="4" a="1"/>
  <c r="T484" i="4" s="1"/>
  <c r="T486" i="4" a="1"/>
  <c r="T486" i="4" s="1"/>
  <c r="T487" i="4" a="1"/>
  <c r="T487" i="4" s="1"/>
  <c r="T488" i="4" a="1"/>
  <c r="T488" i="4" s="1"/>
  <c r="T489" i="4" a="1"/>
  <c r="T489" i="4"/>
  <c r="T491" i="4" a="1"/>
  <c r="T491" i="4" s="1"/>
  <c r="T492" i="4" a="1"/>
  <c r="T492" i="4" s="1"/>
  <c r="T493" i="4" a="1"/>
  <c r="T493" i="4" s="1"/>
  <c r="T511" i="4" a="1"/>
  <c r="T511" i="4" s="1"/>
  <c r="T516" i="4" a="1"/>
  <c r="T516" i="4" s="1"/>
  <c r="T517" i="4" a="1"/>
  <c r="T517" i="4" s="1"/>
  <c r="T521" i="4" a="1"/>
  <c r="T521" i="4" s="1"/>
  <c r="T533" i="4" a="1"/>
  <c r="T533" i="4" s="1"/>
  <c r="T534" i="4" a="1"/>
  <c r="T534" i="4" s="1"/>
  <c r="T535" i="4" a="1"/>
  <c r="T535" i="4" s="1"/>
  <c r="T537" i="4" a="1"/>
  <c r="T537" i="4" s="1"/>
  <c r="T541" i="4" a="1"/>
  <c r="T541" i="4"/>
  <c r="T543" i="4" a="1"/>
  <c r="T543" i="4" s="1"/>
  <c r="T544" i="4" a="1"/>
  <c r="T544" i="4" s="1"/>
  <c r="T546" i="4" a="1"/>
  <c r="T546" i="4" s="1"/>
  <c r="T547" i="4" a="1"/>
  <c r="T547" i="4" s="1"/>
  <c r="T548" i="4" a="1"/>
  <c r="T548" i="4" s="1"/>
  <c r="T549" i="4" a="1"/>
  <c r="T549" i="4"/>
  <c r="T552" i="4" a="1"/>
  <c r="T552" i="4" s="1"/>
  <c r="T554" i="4" a="1"/>
  <c r="T554" i="4" s="1"/>
  <c r="T555" i="4" a="1"/>
  <c r="T555" i="4" s="1"/>
  <c r="T556" i="4" a="1"/>
  <c r="T556" i="4" s="1"/>
  <c r="T557" i="4" a="1"/>
  <c r="T557" i="4" s="1"/>
  <c r="T561" i="4" a="1"/>
  <c r="T561" i="4"/>
  <c r="T567" i="4" a="1"/>
  <c r="T567" i="4" s="1"/>
  <c r="T568" i="4" a="1"/>
  <c r="T568" i="4" s="1"/>
  <c r="T570" i="4" a="1"/>
  <c r="T570" i="4" s="1"/>
  <c r="T572" i="4" a="1"/>
  <c r="T572" i="4" s="1"/>
  <c r="T573" i="4" a="1"/>
  <c r="T573" i="4" s="1"/>
  <c r="T578" i="4" a="1"/>
  <c r="T578" i="4" s="1"/>
  <c r="T581" i="4" a="1"/>
  <c r="T581" i="4" s="1"/>
  <c r="T583" i="4" a="1"/>
  <c r="T583" i="4" s="1"/>
  <c r="T584" i="4" a="1"/>
  <c r="T584" i="4" s="1"/>
  <c r="T585" i="4" a="1"/>
  <c r="T585" i="4" s="1"/>
  <c r="T586" i="4" a="1"/>
  <c r="T586" i="4" s="1"/>
  <c r="T587" i="4" a="1"/>
  <c r="T587" i="4"/>
  <c r="T589" i="4" a="1"/>
  <c r="T589" i="4" s="1"/>
  <c r="T593" i="4" a="1"/>
  <c r="T593" i="4" s="1"/>
  <c r="T594" i="4" a="1"/>
  <c r="T594" i="4" s="1"/>
  <c r="T595" i="4" a="1"/>
  <c r="T595" i="4" s="1"/>
  <c r="T596" i="4" a="1"/>
  <c r="T596" i="4" s="1"/>
  <c r="T599" i="4" a="1"/>
  <c r="T599" i="4" s="1"/>
  <c r="T600" i="4" a="1"/>
  <c r="T600" i="4" s="1"/>
  <c r="T603" i="4" a="1"/>
  <c r="T603" i="4" s="1"/>
  <c r="T604" i="4" a="1"/>
  <c r="T604" i="4" s="1"/>
  <c r="T605" i="4" a="1"/>
  <c r="T605" i="4" s="1"/>
  <c r="T606" i="4" a="1"/>
  <c r="T606" i="4" s="1"/>
  <c r="T613" i="4" a="1"/>
  <c r="T613" i="4"/>
  <c r="T614" i="4" a="1"/>
  <c r="T614" i="4" s="1"/>
  <c r="T615" i="4" a="1"/>
  <c r="T615" i="4" s="1"/>
  <c r="T617" i="4" a="1"/>
  <c r="T617" i="4" s="1"/>
  <c r="T619" i="4" a="1"/>
  <c r="T619" i="4" s="1"/>
  <c r="T621" i="4" a="1"/>
  <c r="T621" i="4" s="1"/>
  <c r="T625" i="4" a="1"/>
  <c r="T625" i="4" s="1"/>
  <c r="T627" i="4" a="1"/>
  <c r="T627" i="4" s="1"/>
  <c r="T628" i="4" a="1"/>
  <c r="T628" i="4" s="1"/>
  <c r="T629" i="4" a="1"/>
  <c r="T629" i="4" s="1"/>
  <c r="T634" i="4" a="1"/>
  <c r="T634" i="4" s="1"/>
  <c r="T642" i="4" a="1"/>
  <c r="T642" i="4" s="1"/>
  <c r="T644" i="4" a="1"/>
  <c r="T644" i="4"/>
  <c r="T645" i="4" a="1"/>
  <c r="T645" i="4" s="1"/>
  <c r="T646" i="4" a="1"/>
  <c r="T646" i="4" s="1"/>
  <c r="T647" i="4" a="1"/>
  <c r="T647" i="4" s="1"/>
  <c r="T648" i="4" a="1"/>
  <c r="T648" i="4" s="1"/>
  <c r="T649" i="4" a="1"/>
  <c r="T649" i="4" s="1"/>
  <c r="T650" i="4" a="1"/>
  <c r="T650" i="4" s="1"/>
  <c r="T651" i="4" a="1"/>
  <c r="T651" i="4" s="1"/>
  <c r="T652" i="4" a="1"/>
  <c r="T652" i="4" s="1"/>
  <c r="T655" i="4" a="1"/>
  <c r="T655" i="4" s="1"/>
  <c r="T656" i="4" a="1"/>
  <c r="T656" i="4" s="1"/>
  <c r="T658" i="4" a="1"/>
  <c r="T658" i="4" s="1"/>
  <c r="T660" i="4" a="1"/>
  <c r="T660" i="4"/>
  <c r="T661" i="4" a="1"/>
  <c r="T661" i="4" s="1"/>
  <c r="T662" i="4" a="1"/>
  <c r="T662" i="4" s="1"/>
  <c r="T664" i="4" a="1"/>
  <c r="T664" i="4" s="1"/>
  <c r="T665" i="4" a="1"/>
  <c r="T665" i="4" s="1"/>
  <c r="T666" i="4" a="1"/>
  <c r="T666" i="4" s="1"/>
  <c r="T669" i="4" a="1"/>
  <c r="T669" i="4" s="1"/>
  <c r="T671" i="4" a="1"/>
  <c r="T671" i="4" s="1"/>
  <c r="T676" i="4" a="1"/>
  <c r="T676" i="4" s="1"/>
  <c r="T677" i="4" a="1"/>
  <c r="T677" i="4" s="1"/>
  <c r="T678" i="4" a="1"/>
  <c r="T678" i="4" s="1"/>
  <c r="T679" i="4" a="1"/>
  <c r="T679" i="4" s="1"/>
  <c r="T682" i="4" a="1"/>
  <c r="T682" i="4"/>
  <c r="T683" i="4" a="1"/>
  <c r="T683" i="4" s="1"/>
  <c r="T684" i="4" a="1"/>
  <c r="T684" i="4" s="1"/>
  <c r="T685" i="4" a="1"/>
  <c r="T685" i="4" s="1"/>
  <c r="T686" i="4" a="1"/>
  <c r="T686" i="4" s="1"/>
  <c r="T688" i="4" a="1"/>
  <c r="T688" i="4" s="1"/>
  <c r="T689" i="4" a="1"/>
  <c r="T689" i="4"/>
  <c r="T693" i="4" a="1"/>
  <c r="T693" i="4" s="1"/>
  <c r="T694" i="4" a="1"/>
  <c r="T694" i="4" s="1"/>
  <c r="T695" i="4" a="1"/>
  <c r="T695" i="4" s="1"/>
  <c r="T696" i="4" a="1"/>
  <c r="T696" i="4" s="1"/>
  <c r="T697" i="4" a="1"/>
  <c r="T697" i="4" s="1"/>
  <c r="T698" i="4" a="1"/>
  <c r="T698" i="4"/>
  <c r="T699" i="4" a="1"/>
  <c r="T699" i="4" s="1"/>
  <c r="T701" i="4" a="1"/>
  <c r="T701" i="4" s="1"/>
  <c r="T702" i="4" a="1"/>
  <c r="T702" i="4" s="1"/>
  <c r="T704" i="4" a="1"/>
  <c r="T704" i="4" s="1"/>
  <c r="T707" i="4" a="1"/>
  <c r="T707" i="4" s="1"/>
  <c r="T708" i="4" a="1"/>
  <c r="T708" i="4" s="1"/>
  <c r="T709" i="4" a="1"/>
  <c r="T709" i="4" s="1"/>
  <c r="T710" i="4" a="1"/>
  <c r="T710" i="4" s="1"/>
  <c r="T711" i="4" a="1"/>
  <c r="T711" i="4" s="1"/>
  <c r="T713" i="4" a="1"/>
  <c r="T713" i="4" s="1"/>
  <c r="T714" i="4" a="1"/>
  <c r="T714" i="4" s="1"/>
  <c r="T716" i="4" a="1"/>
  <c r="T716" i="4"/>
  <c r="T718" i="4" a="1"/>
  <c r="T718" i="4" s="1"/>
  <c r="T719" i="4" a="1"/>
  <c r="T719" i="4" s="1"/>
  <c r="T720" i="4" a="1"/>
  <c r="T720" i="4" s="1"/>
  <c r="T721" i="4" a="1"/>
  <c r="T721" i="4" s="1"/>
  <c r="T722" i="4" a="1"/>
  <c r="T722" i="4" s="1"/>
  <c r="T723" i="4" a="1"/>
  <c r="T723" i="4"/>
  <c r="T724" i="4" a="1"/>
  <c r="T724" i="4" s="1"/>
  <c r="T725" i="4" a="1"/>
  <c r="T725" i="4" s="1"/>
  <c r="T726" i="4" a="1"/>
  <c r="T726" i="4" s="1"/>
  <c r="T727" i="4" a="1"/>
  <c r="T727" i="4" s="1"/>
  <c r="T728" i="4" a="1"/>
  <c r="T728" i="4" s="1"/>
  <c r="T729" i="4" a="1"/>
  <c r="T729" i="4"/>
  <c r="T730" i="4" a="1"/>
  <c r="T730" i="4" s="1"/>
  <c r="T733" i="4" a="1"/>
  <c r="T733" i="4" s="1"/>
  <c r="T734" i="4" a="1"/>
  <c r="T734" i="4" s="1"/>
  <c r="T735" i="4" a="1"/>
  <c r="T735" i="4" s="1"/>
  <c r="T736" i="4" a="1"/>
  <c r="T736" i="4" s="1"/>
  <c r="T740" i="4" a="1"/>
  <c r="T740" i="4" s="1"/>
  <c r="T741" i="4" a="1"/>
  <c r="T741" i="4" s="1"/>
  <c r="T742" i="4" a="1"/>
  <c r="T742" i="4" s="1"/>
  <c r="T749" i="4" a="1"/>
  <c r="T749" i="4" s="1"/>
  <c r="T753" i="4" a="1"/>
  <c r="T753" i="4" s="1"/>
  <c r="T755" i="4" a="1"/>
  <c r="T755" i="4" s="1"/>
  <c r="T757" i="4" a="1"/>
  <c r="T757" i="4"/>
  <c r="T760" i="4" a="1"/>
  <c r="T760" i="4" s="1"/>
  <c r="T762" i="4" a="1"/>
  <c r="T762" i="4" s="1"/>
  <c r="T769" i="4" a="1"/>
  <c r="T769" i="4" s="1"/>
  <c r="T772" i="4" a="1"/>
  <c r="T772" i="4" s="1"/>
  <c r="T774" i="4" a="1"/>
  <c r="T774" i="4" s="1"/>
  <c r="T777" i="4" a="1"/>
  <c r="T777" i="4" s="1"/>
  <c r="T778" i="4" a="1"/>
  <c r="T778" i="4" s="1"/>
  <c r="T779" i="4" a="1"/>
  <c r="T779" i="4" s="1"/>
  <c r="T782" i="4" a="1"/>
  <c r="T782" i="4" s="1"/>
  <c r="T783" i="4" a="1"/>
  <c r="T783" i="4" s="1"/>
  <c r="T786" i="4" a="1"/>
  <c r="T786" i="4" s="1"/>
  <c r="T787" i="4" a="1"/>
  <c r="T787" i="4"/>
  <c r="T788" i="4" a="1"/>
  <c r="T788" i="4" s="1"/>
  <c r="T789" i="4" a="1"/>
  <c r="T789" i="4" s="1"/>
  <c r="T791" i="4" a="1"/>
  <c r="T791" i="4" s="1"/>
  <c r="T793" i="4" a="1"/>
  <c r="T793" i="4" s="1"/>
  <c r="T795" i="4" a="1"/>
  <c r="T795" i="4" s="1"/>
  <c r="T798" i="4" a="1"/>
  <c r="T798" i="4" s="1"/>
  <c r="T799" i="4" a="1"/>
  <c r="T799" i="4" s="1"/>
  <c r="T801" i="4" a="1"/>
  <c r="T801" i="4" s="1"/>
  <c r="T802" i="4" a="1"/>
  <c r="T802" i="4" s="1"/>
  <c r="T803" i="4" a="1"/>
  <c r="T803" i="4" s="1"/>
  <c r="T804" i="4" a="1"/>
  <c r="T804" i="4" s="1"/>
  <c r="T805" i="4" a="1"/>
  <c r="T805" i="4" s="1"/>
  <c r="T806" i="4" a="1"/>
  <c r="T806" i="4" s="1"/>
  <c r="T807" i="4" a="1"/>
  <c r="T807" i="4" s="1"/>
  <c r="T810" i="4" a="1"/>
  <c r="T810" i="4" s="1"/>
  <c r="T811" i="4" a="1"/>
  <c r="T811" i="4" s="1"/>
  <c r="T812" i="4" a="1"/>
  <c r="T812" i="4" s="1"/>
  <c r="T813" i="4" a="1"/>
  <c r="T813" i="4"/>
  <c r="T814" i="4" a="1"/>
  <c r="T814" i="4" s="1"/>
  <c r="T815" i="4" a="1"/>
  <c r="T815" i="4" s="1"/>
  <c r="T816" i="4" a="1"/>
  <c r="T816" i="4" s="1"/>
  <c r="T817" i="4" a="1"/>
  <c r="T817" i="4" s="1"/>
  <c r="T818" i="4" a="1"/>
  <c r="T818" i="4" s="1"/>
  <c r="T819" i="4" a="1"/>
  <c r="T819" i="4"/>
  <c r="T820" i="4" a="1"/>
  <c r="T820" i="4" s="1"/>
  <c r="T821" i="4" a="1"/>
  <c r="T821" i="4" s="1"/>
  <c r="T822" i="4" a="1"/>
  <c r="T822" i="4" s="1"/>
  <c r="T824" i="4" a="1"/>
  <c r="T824" i="4" s="1"/>
  <c r="T825" i="4" a="1"/>
  <c r="T825" i="4" s="1"/>
  <c r="T826" i="4" a="1"/>
  <c r="T826" i="4" s="1"/>
  <c r="T827" i="4" a="1"/>
  <c r="T827" i="4" s="1"/>
  <c r="T828" i="4" a="1"/>
  <c r="T828" i="4" s="1"/>
  <c r="T830" i="4" a="1"/>
  <c r="T830" i="4" s="1"/>
  <c r="T831" i="4" a="1"/>
  <c r="T831" i="4" s="1"/>
  <c r="T832" i="4" a="1"/>
  <c r="T832" i="4" s="1"/>
  <c r="T833" i="4" a="1"/>
  <c r="T833" i="4"/>
  <c r="T834" i="4" a="1"/>
  <c r="T834" i="4" s="1"/>
  <c r="T835" i="4" a="1"/>
  <c r="T835" i="4" s="1"/>
  <c r="T843" i="4" a="1"/>
  <c r="T843" i="4" s="1"/>
  <c r="T846" i="4" a="1"/>
  <c r="T846" i="4" s="1"/>
  <c r="T854" i="4" a="1"/>
  <c r="T854" i="4" s="1"/>
  <c r="T858" i="4" a="1"/>
  <c r="T858" i="4"/>
  <c r="T859" i="4" a="1"/>
  <c r="T859" i="4" s="1"/>
  <c r="T860" i="4" a="1"/>
  <c r="T860" i="4" s="1"/>
  <c r="T862" i="4" a="1"/>
  <c r="T862" i="4" s="1"/>
  <c r="T866" i="4" a="1"/>
  <c r="T866" i="4" s="1"/>
  <c r="T870" i="4" a="1"/>
  <c r="T870" i="4" s="1"/>
  <c r="T871" i="4" a="1"/>
  <c r="T871" i="4"/>
  <c r="T874" i="4" a="1"/>
  <c r="T874" i="4" s="1"/>
  <c r="T876" i="4" a="1"/>
  <c r="T876" i="4" s="1"/>
  <c r="T877" i="4" a="1"/>
  <c r="T877" i="4" s="1"/>
  <c r="T878" i="4" a="1"/>
  <c r="T878" i="4" s="1"/>
  <c r="T879" i="4" a="1"/>
  <c r="T879" i="4" s="1"/>
  <c r="T880" i="4" a="1"/>
  <c r="T880" i="4" s="1"/>
  <c r="T881" i="4" a="1"/>
  <c r="T881" i="4" s="1"/>
  <c r="T884" i="4" a="1"/>
  <c r="T884" i="4" s="1"/>
  <c r="T886" i="4" a="1"/>
  <c r="T886" i="4" s="1"/>
  <c r="T887" i="4" a="1"/>
  <c r="T887" i="4" s="1"/>
  <c r="T889" i="4" a="1"/>
  <c r="T889" i="4" s="1"/>
  <c r="T890" i="4" a="1"/>
  <c r="T890" i="4"/>
  <c r="T891" i="4" a="1"/>
  <c r="T891" i="4" s="1"/>
  <c r="T892" i="4" a="1"/>
  <c r="T892" i="4" s="1"/>
  <c r="T893" i="4" a="1"/>
  <c r="T893" i="4" s="1"/>
  <c r="T894" i="4" a="1"/>
  <c r="T894" i="4" s="1"/>
  <c r="T895" i="4" a="1"/>
  <c r="T895" i="4" s="1"/>
  <c r="T898" i="4" a="1"/>
  <c r="T898" i="4" s="1"/>
  <c r="T899" i="4" a="1"/>
  <c r="T899" i="4" s="1"/>
  <c r="T900" i="4" a="1"/>
  <c r="T900" i="4" s="1"/>
  <c r="T901" i="4" a="1"/>
  <c r="T901" i="4" s="1"/>
  <c r="T902" i="4" a="1"/>
  <c r="T902" i="4" s="1"/>
  <c r="T903" i="4" a="1"/>
  <c r="T903" i="4" s="1"/>
  <c r="T904" i="4" a="1"/>
  <c r="T904" i="4"/>
  <c r="T907" i="4" a="1"/>
  <c r="T907" i="4" s="1"/>
  <c r="T908" i="4" a="1"/>
  <c r="T908" i="4" s="1"/>
  <c r="T909" i="4" a="1"/>
  <c r="T909" i="4" s="1"/>
  <c r="T910" i="4" a="1"/>
  <c r="T910" i="4" s="1"/>
  <c r="T913" i="4" a="1"/>
  <c r="T913" i="4" s="1"/>
  <c r="T914" i="4" a="1"/>
  <c r="T914" i="4" s="1"/>
  <c r="T916" i="4" a="1"/>
  <c r="T916" i="4" s="1"/>
  <c r="T917" i="4" a="1"/>
  <c r="T917" i="4" s="1"/>
  <c r="T918" i="4" a="1"/>
  <c r="T918" i="4" s="1"/>
  <c r="T919" i="4" a="1"/>
  <c r="T919" i="4" s="1"/>
  <c r="T920" i="4" a="1"/>
  <c r="T920" i="4" s="1"/>
  <c r="T922" i="4" a="1"/>
  <c r="T922" i="4" s="1"/>
  <c r="T923" i="4" a="1"/>
  <c r="T923" i="4" s="1"/>
  <c r="T924" i="4" a="1"/>
  <c r="T924" i="4" s="1"/>
  <c r="T925" i="4" a="1"/>
  <c r="T925" i="4" s="1"/>
  <c r="T932" i="4" a="1"/>
  <c r="T932" i="4" s="1"/>
  <c r="T934" i="4" a="1"/>
  <c r="T934" i="4" s="1"/>
  <c r="T936" i="4" a="1"/>
  <c r="T936" i="4"/>
  <c r="T937" i="4" a="1"/>
  <c r="T937" i="4" s="1"/>
  <c r="T938" i="4" a="1"/>
  <c r="T938" i="4" s="1"/>
  <c r="T939" i="4" a="1"/>
  <c r="T939" i="4" s="1"/>
  <c r="T940" i="4" a="1"/>
  <c r="T940" i="4" s="1"/>
  <c r="T941" i="4" a="1"/>
  <c r="T941" i="4" s="1"/>
  <c r="T942" i="4" a="1"/>
  <c r="T942" i="4"/>
  <c r="T944" i="4" a="1"/>
  <c r="T944" i="4" s="1"/>
  <c r="T948" i="4" a="1"/>
  <c r="T948" i="4" s="1"/>
  <c r="T951" i="4" a="1"/>
  <c r="T951" i="4" s="1"/>
  <c r="T953" i="4" a="1"/>
  <c r="T953" i="4" s="1"/>
  <c r="T954" i="4" a="1"/>
  <c r="T954" i="4" s="1"/>
  <c r="T960" i="4" a="1"/>
  <c r="T960" i="4" s="1"/>
  <c r="T961" i="4" a="1"/>
  <c r="T961" i="4" s="1"/>
  <c r="T967" i="4" a="1"/>
  <c r="T967" i="4" s="1"/>
  <c r="T982" i="4" a="1"/>
  <c r="T982" i="4" s="1"/>
  <c r="T985" i="4" a="1"/>
  <c r="T985" i="4" s="1"/>
  <c r="T986" i="4" a="1"/>
  <c r="T986" i="4" s="1"/>
  <c r="T987" i="4" a="1"/>
  <c r="T987" i="4"/>
  <c r="T997" i="4" a="1"/>
  <c r="T997" i="4" s="1"/>
  <c r="T998" i="4" a="1"/>
  <c r="T998" i="4" s="1"/>
  <c r="T1004" i="4" a="1"/>
  <c r="T1004" i="4" s="1"/>
  <c r="T1009" i="4" a="1"/>
  <c r="T1009" i="4" s="1"/>
  <c r="T1011" i="4" a="1"/>
  <c r="T1011" i="4" s="1"/>
  <c r="T1012" i="4" a="1"/>
  <c r="T1012" i="4"/>
  <c r="T1013" i="4" a="1"/>
  <c r="T1013" i="4" s="1"/>
  <c r="T1014" i="4" a="1"/>
  <c r="T1014" i="4" s="1"/>
  <c r="T1016" i="4" a="1"/>
  <c r="T1016" i="4" s="1"/>
  <c r="T1019" i="4" a="1"/>
  <c r="T1019" i="4"/>
  <c r="T1022" i="4" a="1"/>
  <c r="T1022" i="4" s="1"/>
  <c r="T1024" i="4" a="1"/>
  <c r="T1024" i="4"/>
  <c r="T1026" i="4" a="1"/>
  <c r="T1026" i="4" s="1"/>
  <c r="T1027" i="4" a="1"/>
  <c r="T1027" i="4" s="1"/>
  <c r="T1029" i="4" a="1"/>
  <c r="T1029" i="4" s="1"/>
  <c r="T1032" i="4" a="1"/>
  <c r="T1032" i="4"/>
  <c r="T1034" i="4" a="1"/>
  <c r="T1034" i="4" s="1"/>
  <c r="T1035" i="4" a="1"/>
  <c r="T1035" i="4"/>
  <c r="T1036" i="4" a="1"/>
  <c r="T1036" i="4" s="1"/>
  <c r="T1037" i="4" a="1"/>
  <c r="T1037" i="4" s="1"/>
  <c r="T1040" i="4" a="1"/>
  <c r="T1040" i="4" s="1"/>
  <c r="T1041" i="4" a="1"/>
  <c r="T1041" i="4"/>
  <c r="T1042" i="4" a="1"/>
  <c r="T1042" i="4" s="1"/>
  <c r="T1049" i="4" a="1"/>
  <c r="T1049" i="4"/>
  <c r="T1051" i="4" a="1"/>
  <c r="T1051" i="4"/>
  <c r="T1052" i="4" a="1"/>
  <c r="T1052" i="4" s="1"/>
  <c r="T1053" i="4" a="1"/>
  <c r="T1053" i="4" s="1"/>
  <c r="T1054" i="4" a="1"/>
  <c r="T1054" i="4"/>
  <c r="T1056" i="4" a="1"/>
  <c r="T1056" i="4" s="1"/>
  <c r="T1060" i="4" a="1"/>
  <c r="T1060" i="4"/>
  <c r="T1061" i="4" a="1"/>
  <c r="T1061" i="4" s="1"/>
  <c r="T1062" i="4" a="1"/>
  <c r="T1062" i="4" s="1"/>
  <c r="T1065" i="4" a="1"/>
  <c r="T1065" i="4" s="1"/>
  <c r="T1066" i="4" a="1"/>
  <c r="T1066" i="4"/>
  <c r="T1067" i="4" a="1"/>
  <c r="T1067" i="4" s="1"/>
  <c r="T1068" i="4" a="1"/>
  <c r="T1068" i="4"/>
  <c r="T1069" i="4" a="1"/>
  <c r="T1069" i="4" s="1"/>
  <c r="T1070" i="4" a="1"/>
  <c r="T1070" i="4" s="1"/>
  <c r="T1075" i="4" a="1"/>
  <c r="T1075" i="4" s="1"/>
  <c r="T1077" i="4" a="1"/>
  <c r="T1077" i="4"/>
  <c r="T1078" i="4" a="1"/>
  <c r="T1078" i="4" s="1"/>
  <c r="T1086" i="4" a="1"/>
  <c r="T1086" i="4"/>
  <c r="T1089" i="4" a="1"/>
  <c r="T1089" i="4" s="1"/>
  <c r="T1090" i="4" a="1"/>
  <c r="T1090" i="4" s="1"/>
  <c r="T1092" i="4" a="1"/>
  <c r="T1092" i="4" s="1"/>
  <c r="T1094" i="4" a="1"/>
  <c r="T1094" i="4"/>
  <c r="T1095" i="4" a="1"/>
  <c r="T1095" i="4" s="1"/>
  <c r="T1099" i="4" a="1"/>
  <c r="T1099" i="4"/>
  <c r="T1101" i="4" a="1"/>
  <c r="T1101" i="4" s="1"/>
  <c r="T1104" i="4" a="1"/>
  <c r="T1104" i="4" s="1"/>
  <c r="T1107" i="4" a="1"/>
  <c r="T1107" i="4" s="1"/>
  <c r="T1108" i="4" a="1"/>
  <c r="T1108" i="4"/>
  <c r="T1109" i="4" a="1"/>
  <c r="T1109" i="4" s="1"/>
  <c r="T1110" i="4" a="1"/>
  <c r="T1110" i="4" s="1"/>
  <c r="T1111" i="4" a="1"/>
  <c r="T1111" i="4" s="1"/>
  <c r="T1112" i="4" a="1"/>
  <c r="T1112" i="4" s="1"/>
  <c r="T1115" i="4" a="1"/>
  <c r="T1115" i="4" s="1"/>
  <c r="T1116" i="4" a="1"/>
  <c r="T1116" i="4"/>
  <c r="T1118" i="4" a="1"/>
  <c r="T1118" i="4" s="1"/>
  <c r="T1119" i="4" a="1"/>
  <c r="T1119" i="4"/>
  <c r="T1121" i="4" a="1"/>
  <c r="T1121" i="4" s="1"/>
  <c r="T1122" i="4" a="1"/>
  <c r="T1122" i="4" s="1"/>
  <c r="T1127" i="4" a="1"/>
  <c r="T1127" i="4" s="1"/>
  <c r="T1128" i="4" a="1"/>
  <c r="T1128" i="4"/>
  <c r="T1130" i="4" a="1"/>
  <c r="T1130" i="4" s="1"/>
  <c r="T1131" i="4" a="1"/>
  <c r="T1131" i="4" s="1"/>
  <c r="T1132" i="4" a="1"/>
  <c r="T1132" i="4" s="1"/>
  <c r="T1133" i="4" a="1"/>
  <c r="T1133" i="4" s="1"/>
  <c r="T1134" i="4" a="1"/>
  <c r="T1134" i="4" s="1"/>
  <c r="T1136" i="4" a="1"/>
  <c r="T1136" i="4" s="1"/>
  <c r="T1137" i="4" a="1"/>
  <c r="T1137" i="4" s="1"/>
  <c r="T1140" i="4" a="1"/>
  <c r="T1140" i="4"/>
  <c r="T1141" i="4" a="1"/>
  <c r="T1141" i="4" s="1"/>
  <c r="T1142" i="4" a="1"/>
  <c r="T1142" i="4" s="1"/>
  <c r="T1146" i="4" a="1"/>
  <c r="T1146" i="4" s="1"/>
  <c r="T1147" i="4" a="1"/>
  <c r="T1147" i="4"/>
  <c r="T1148" i="4" a="1"/>
  <c r="T1148" i="4" s="1"/>
  <c r="T1149" i="4" a="1"/>
  <c r="T1149" i="4" s="1"/>
  <c r="T1150" i="4" a="1"/>
  <c r="T1150" i="4" s="1"/>
  <c r="T1154" i="4" a="1"/>
  <c r="T1154" i="4" s="1"/>
  <c r="T1155" i="4" a="1"/>
  <c r="T1155" i="4" s="1"/>
  <c r="T1156" i="4" a="1"/>
  <c r="T1156" i="4"/>
  <c r="T1157" i="4" a="1"/>
  <c r="T1157" i="4" s="1"/>
  <c r="T1158" i="4" a="1"/>
  <c r="T1158" i="4"/>
  <c r="T1160" i="4" a="1"/>
  <c r="T1160" i="4" s="1"/>
  <c r="T1161" i="4" a="1"/>
  <c r="T1161" i="4" s="1"/>
  <c r="T1162" i="4" a="1"/>
  <c r="T1162" i="4" s="1"/>
  <c r="T1164" i="4" a="1"/>
  <c r="T1164" i="4"/>
  <c r="T1166" i="4" a="1"/>
  <c r="T1166" i="4" s="1"/>
  <c r="T1167" i="4" a="1"/>
  <c r="T1167" i="4" s="1"/>
  <c r="T1170" i="4" a="1"/>
  <c r="T1170" i="4" s="1"/>
  <c r="T1171" i="4" a="1"/>
  <c r="T1171" i="4" s="1"/>
  <c r="T1172" i="4" a="1"/>
  <c r="T1172" i="4" s="1"/>
  <c r="T1173" i="4" a="1"/>
  <c r="T1173" i="4" s="1"/>
  <c r="T1178" i="4" a="1"/>
  <c r="T1178" i="4" s="1"/>
  <c r="T1179" i="4" a="1"/>
  <c r="T1179" i="4"/>
  <c r="T1180" i="4" a="1"/>
  <c r="T1180" i="4" s="1"/>
  <c r="T1181" i="4" a="1"/>
  <c r="T1181" i="4" s="1"/>
  <c r="T1184" i="4" a="1"/>
  <c r="T1184" i="4" s="1"/>
  <c r="T1186" i="4" a="1"/>
  <c r="T1186" i="4"/>
  <c r="T1187" i="4" a="1"/>
  <c r="T1187" i="4" s="1"/>
  <c r="T1189" i="4" a="1"/>
  <c r="T1189" i="4" s="1"/>
  <c r="T1192" i="4" a="1"/>
  <c r="T1192" i="4" s="1"/>
  <c r="T1198" i="4" a="1"/>
  <c r="T1198" i="4" s="1"/>
  <c r="T1199" i="4" a="1"/>
  <c r="T1199" i="4" s="1"/>
  <c r="T1200" i="4" a="1"/>
  <c r="T1200" i="4" s="1"/>
  <c r="T1201" i="4" a="1"/>
  <c r="T1201" i="4" s="1"/>
  <c r="T1202" i="4" a="1"/>
  <c r="T1202" i="4" s="1"/>
  <c r="T1203" i="4" a="1"/>
  <c r="T1203" i="4" s="1"/>
  <c r="T1205" i="4" a="1"/>
  <c r="T1205" i="4" s="1"/>
  <c r="T1211" i="4" a="1"/>
  <c r="T1211" i="4" s="1"/>
  <c r="T1213" i="4" a="1"/>
  <c r="T1213" i="4"/>
  <c r="T1215" i="4" a="1"/>
  <c r="T1215" i="4" s="1"/>
  <c r="T1217" i="4" a="1"/>
  <c r="T1217" i="4" s="1"/>
  <c r="T1218" i="4" a="1"/>
  <c r="T1218" i="4" s="1"/>
  <c r="T1219" i="4" a="1"/>
  <c r="T1219" i="4" s="1"/>
  <c r="T1221" i="4" a="1"/>
  <c r="T1221" i="4" s="1"/>
  <c r="T1222" i="4" a="1"/>
  <c r="T1222" i="4" s="1"/>
  <c r="T1223" i="4" a="1"/>
  <c r="T1223" i="4" s="1"/>
  <c r="T1224" i="4" a="1"/>
  <c r="T1224" i="4"/>
  <c r="T1225" i="4" a="1"/>
  <c r="T1225" i="4" s="1"/>
  <c r="T1227" i="4" a="1"/>
  <c r="T1227" i="4" s="1"/>
  <c r="T1228" i="4" a="1"/>
  <c r="T1228" i="4" s="1"/>
  <c r="T1230" i="4" a="1"/>
  <c r="T1230" i="4"/>
  <c r="T1233" i="4" a="1"/>
  <c r="T1233" i="4" s="1"/>
  <c r="T1236" i="4" a="1"/>
  <c r="T1236" i="4" s="1"/>
  <c r="T1237" i="4" a="1"/>
  <c r="T1237" i="4" s="1"/>
  <c r="T1239" i="4" a="1"/>
  <c r="T1239" i="4" s="1"/>
  <c r="T1240" i="4" a="1"/>
  <c r="T1240" i="4" s="1"/>
  <c r="T1241" i="4" a="1"/>
  <c r="T1241" i="4" s="1"/>
  <c r="T1242" i="4" a="1"/>
  <c r="T1242" i="4" s="1"/>
  <c r="T1243" i="4" a="1"/>
  <c r="T1243" i="4" s="1"/>
  <c r="T1244" i="4" a="1"/>
  <c r="T1244" i="4" s="1"/>
  <c r="T1245" i="4" a="1"/>
  <c r="T1245" i="4" s="1"/>
  <c r="T1246" i="4" a="1"/>
  <c r="T1246" i="4" s="1"/>
  <c r="T1247" i="4" a="1"/>
  <c r="T1247" i="4"/>
  <c r="T1252" i="4" a="1"/>
  <c r="T1252" i="4" s="1"/>
  <c r="T1254" i="4" a="1"/>
  <c r="T1254" i="4" s="1"/>
  <c r="T1255" i="4" a="1"/>
  <c r="T1255" i="4" s="1"/>
  <c r="T1256" i="4" a="1"/>
  <c r="T1256" i="4" s="1"/>
  <c r="T1258" i="4" a="1"/>
  <c r="T1258" i="4" s="1"/>
  <c r="T1259" i="4" a="1"/>
  <c r="T1259" i="4" s="1"/>
  <c r="T1261" i="4" a="1"/>
  <c r="T1261" i="4" s="1"/>
  <c r="T1263" i="4" a="1"/>
  <c r="T1263" i="4"/>
  <c r="T1264" i="4" a="1"/>
  <c r="T1264" i="4" s="1"/>
  <c r="T1265" i="4" a="1"/>
  <c r="T1265" i="4" s="1"/>
  <c r="T1266" i="4" a="1"/>
  <c r="T1266" i="4" s="1"/>
  <c r="T1267" i="4" a="1"/>
  <c r="T1267" i="4" s="1"/>
  <c r="T1269" i="4" a="1"/>
  <c r="T1269" i="4" s="1"/>
  <c r="T1270" i="4" a="1"/>
  <c r="T1270" i="4" s="1"/>
  <c r="T1275" i="4" a="1"/>
  <c r="T1275" i="4" s="1"/>
  <c r="T1277" i="4" a="1"/>
  <c r="T1277" i="4" s="1"/>
  <c r="T1280" i="4" a="1"/>
  <c r="T1280" i="4" s="1"/>
  <c r="T1281" i="4" a="1"/>
  <c r="T1281" i="4" s="1"/>
  <c r="T1283" i="4" a="1"/>
  <c r="T1283" i="4" s="1"/>
  <c r="T1284" i="4" a="1"/>
  <c r="T1284" i="4" s="1"/>
  <c r="T1285" i="4" a="1"/>
  <c r="T1285" i="4" s="1"/>
  <c r="T1286" i="4" a="1"/>
  <c r="T1286" i="4" s="1"/>
  <c r="T1287" i="4" a="1"/>
  <c r="T1287" i="4" s="1"/>
  <c r="T1288" i="4" a="1"/>
  <c r="T1288" i="4"/>
  <c r="T1289" i="4" a="1"/>
  <c r="T1289" i="4" s="1"/>
  <c r="T1290" i="4" a="1"/>
  <c r="T1290" i="4" s="1"/>
  <c r="T1291" i="4" a="1"/>
  <c r="T1291" i="4" s="1"/>
  <c r="T1293" i="4" a="1"/>
  <c r="T1293" i="4" s="1"/>
  <c r="T1294" i="4" a="1"/>
  <c r="T1294" i="4" s="1"/>
  <c r="T1299" i="4" a="1"/>
  <c r="T1299" i="4" s="1"/>
  <c r="T1302" i="4" a="1"/>
  <c r="T1302" i="4" s="1"/>
  <c r="T1303" i="4" a="1"/>
  <c r="T1303" i="4"/>
  <c r="T1305" i="4" a="1"/>
  <c r="T1305" i="4" s="1"/>
  <c r="T1310" i="4" a="1"/>
  <c r="T1310" i="4" s="1"/>
  <c r="T1311" i="4" a="1"/>
  <c r="T1311" i="4" s="1"/>
  <c r="T1312" i="4" a="1"/>
  <c r="T1312" i="4" s="1"/>
  <c r="T1313" i="4" a="1"/>
  <c r="T1313" i="4" s="1"/>
  <c r="T1315" i="4" a="1"/>
  <c r="T1315" i="4" s="1"/>
  <c r="T1316" i="4" a="1"/>
  <c r="T1316" i="4" s="1"/>
  <c r="T1317" i="4" a="1"/>
  <c r="T1317" i="4" s="1"/>
  <c r="T1318" i="4" a="1"/>
  <c r="T1318" i="4" s="1"/>
  <c r="T1319" i="4" a="1"/>
  <c r="T1319" i="4" s="1"/>
  <c r="T1322" i="4" a="1"/>
  <c r="T1322" i="4" s="1"/>
  <c r="T1323" i="4" a="1"/>
  <c r="T1323" i="4" s="1"/>
  <c r="T1324" i="4" a="1"/>
  <c r="T1324" i="4" s="1"/>
  <c r="T1327" i="4" a="1"/>
  <c r="T1327" i="4" s="1"/>
  <c r="T1328" i="4" a="1"/>
  <c r="T1328" i="4" s="1"/>
  <c r="T1330" i="4" a="1"/>
  <c r="T1330" i="4"/>
  <c r="T1331" i="4" a="1"/>
  <c r="T1331" i="4" s="1"/>
  <c r="T1332" i="4" a="1"/>
  <c r="T1332" i="4" s="1"/>
  <c r="T1333" i="4" a="1"/>
  <c r="T1333" i="4" s="1"/>
  <c r="T1334" i="4" a="1"/>
  <c r="T1334" i="4" s="1"/>
  <c r="T1335" i="4" a="1"/>
  <c r="T1335" i="4" s="1"/>
  <c r="T1337" i="4" a="1"/>
  <c r="T1337" i="4" s="1"/>
  <c r="T1338" i="4" a="1"/>
  <c r="T1338" i="4" s="1"/>
  <c r="T1339" i="4" a="1"/>
  <c r="T1339" i="4" s="1"/>
  <c r="T1340" i="4" a="1"/>
  <c r="T1340" i="4" s="1"/>
  <c r="T1353" i="4" a="1"/>
  <c r="T1353" i="4" s="1"/>
  <c r="T1358" i="4" a="1"/>
  <c r="T1358" i="4" s="1"/>
  <c r="T1360" i="4" a="1"/>
  <c r="T1360" i="4" s="1"/>
  <c r="T1361" i="4" a="1"/>
  <c r="T1361" i="4"/>
  <c r="T1364" i="4" a="1"/>
  <c r="T1364" i="4"/>
  <c r="T1365" i="4" a="1"/>
  <c r="T1365" i="4" s="1"/>
  <c r="T1368" i="4" a="1"/>
  <c r="T1368" i="4"/>
  <c r="T1369" i="4" a="1"/>
  <c r="T1369" i="4" s="1"/>
  <c r="T1370" i="4" a="1"/>
  <c r="T1370" i="4"/>
  <c r="T1371" i="4" a="1"/>
  <c r="T1371" i="4" s="1"/>
  <c r="T1372" i="4" a="1"/>
  <c r="T1372" i="4" s="1"/>
  <c r="T1374" i="4" a="1"/>
  <c r="T1374" i="4" s="1"/>
  <c r="T1375" i="4" a="1"/>
  <c r="T1375" i="4" s="1"/>
  <c r="T1376" i="4" a="1"/>
  <c r="T1376" i="4" s="1"/>
  <c r="T1377" i="4" a="1"/>
  <c r="T1377" i="4" s="1"/>
  <c r="T1378" i="4" a="1"/>
  <c r="T1378" i="4" s="1"/>
  <c r="T1379" i="4" a="1"/>
  <c r="T1379" i="4"/>
  <c r="T1380" i="4" a="1"/>
  <c r="T1380" i="4"/>
  <c r="T1381" i="4" a="1"/>
  <c r="T1381" i="4" s="1"/>
  <c r="T1382" i="4" a="1"/>
  <c r="T1382" i="4" s="1"/>
  <c r="T1383" i="4" a="1"/>
  <c r="T1383" i="4" s="1"/>
  <c r="T1384" i="4" a="1"/>
  <c r="T1384" i="4"/>
  <c r="T1385" i="4" a="1"/>
  <c r="T1385" i="4" s="1"/>
  <c r="T1386" i="4" a="1"/>
  <c r="T1386" i="4" s="1"/>
  <c r="T1388" i="4" a="1"/>
  <c r="T1388" i="4" s="1"/>
  <c r="T1389" i="4" a="1"/>
  <c r="T1389" i="4" s="1"/>
  <c r="T1390" i="4" a="1"/>
  <c r="T1390" i="4"/>
  <c r="T1391" i="4" a="1"/>
  <c r="T1391" i="4" s="1"/>
  <c r="T1392" i="4" a="1"/>
  <c r="T1392" i="4" s="1"/>
  <c r="T1394" i="4" a="1"/>
  <c r="T1394" i="4"/>
  <c r="T1395" i="4" a="1"/>
  <c r="T1395" i="4"/>
  <c r="T1396" i="4" a="1"/>
  <c r="T1396" i="4" s="1"/>
  <c r="T1397" i="4" a="1"/>
  <c r="T1397" i="4" s="1"/>
  <c r="T1399" i="4" a="1"/>
  <c r="T1399" i="4" s="1"/>
  <c r="T1400" i="4" a="1"/>
  <c r="T1400" i="4"/>
  <c r="T1401" i="4" a="1"/>
  <c r="T1401" i="4" s="1"/>
  <c r="T1402" i="4" a="1"/>
  <c r="T1402" i="4" s="1"/>
  <c r="T1403" i="4" a="1"/>
  <c r="T1403" i="4" s="1"/>
  <c r="T1406" i="4" a="1"/>
  <c r="T1406" i="4" s="1"/>
  <c r="T1417" i="4" a="1"/>
  <c r="T1417" i="4"/>
  <c r="T1418" i="4" a="1"/>
  <c r="T1418" i="4" s="1"/>
  <c r="T1419" i="4" a="1"/>
  <c r="T1419" i="4" s="1"/>
  <c r="T1422" i="4" a="1"/>
  <c r="T1422" i="4"/>
  <c r="T1426" i="4" a="1"/>
  <c r="T1426" i="4" s="1"/>
  <c r="T1427" i="4" a="1"/>
  <c r="T1427" i="4" s="1"/>
  <c r="T1428" i="4" a="1"/>
  <c r="T1428" i="4" s="1"/>
  <c r="T1429" i="4" a="1"/>
  <c r="T1429" i="4" s="1"/>
  <c r="T1430" i="4" a="1"/>
  <c r="T1430" i="4"/>
  <c r="T1431" i="4" a="1"/>
  <c r="T1431" i="4" s="1"/>
  <c r="T1436" i="4" a="1"/>
  <c r="T1436" i="4" s="1"/>
  <c r="T1438" i="4" a="1"/>
  <c r="T1438" i="4"/>
  <c r="T1439" i="4" a="1"/>
  <c r="T1439" i="4" s="1"/>
  <c r="T1440" i="4" a="1"/>
  <c r="T1440" i="4"/>
  <c r="T1441" i="4" a="1"/>
  <c r="T1441" i="4" s="1"/>
  <c r="T1442" i="4" a="1"/>
  <c r="T1442" i="4" s="1"/>
  <c r="T1443" i="4" a="1"/>
  <c r="T1443" i="4" s="1"/>
  <c r="T1445" i="4" a="1"/>
  <c r="T1445" i="4" s="1"/>
  <c r="T1446" i="4" a="1"/>
  <c r="T1446" i="4" s="1"/>
  <c r="T1447" i="4" a="1"/>
  <c r="T1447" i="4" s="1"/>
  <c r="T1448" i="4" a="1"/>
  <c r="T1448" i="4" s="1"/>
  <c r="T1449" i="4" a="1"/>
  <c r="T1449" i="4"/>
  <c r="T1450" i="4" a="1"/>
  <c r="T1450" i="4" s="1"/>
  <c r="T1451" i="4" a="1"/>
  <c r="T1451" i="4"/>
  <c r="T1452" i="4" a="1"/>
  <c r="T1452" i="4"/>
  <c r="T1453" i="4" a="1"/>
  <c r="T1453" i="4" s="1"/>
  <c r="T1454" i="4" a="1"/>
  <c r="T1454" i="4"/>
  <c r="T1455" i="4" a="1"/>
  <c r="T1455" i="4" s="1"/>
  <c r="T1456" i="4" a="1"/>
  <c r="T1456" i="4" s="1"/>
  <c r="T1457" i="4" a="1"/>
  <c r="T1457" i="4" s="1"/>
  <c r="T1458" i="4" a="1"/>
  <c r="T1458" i="4" s="1"/>
  <c r="T1459" i="4" a="1"/>
  <c r="T1459" i="4" s="1"/>
  <c r="T1460" i="4" a="1"/>
  <c r="T1460" i="4"/>
  <c r="T1461" i="4" a="1"/>
  <c r="T1461" i="4" s="1"/>
  <c r="T1464" i="4" a="1"/>
  <c r="T1464" i="4" s="1"/>
  <c r="T1468" i="4" a="1"/>
  <c r="T1468" i="4" s="1"/>
  <c r="T1469" i="4" a="1"/>
  <c r="T1469" i="4"/>
  <c r="T1470" i="4" a="1"/>
  <c r="T1470" i="4"/>
  <c r="T1472" i="4" a="1"/>
  <c r="T1472" i="4" s="1"/>
  <c r="T1473" i="4" a="1"/>
  <c r="T1473" i="4"/>
  <c r="T1478" i="4" a="1"/>
  <c r="T1478" i="4" s="1"/>
  <c r="T1480" i="4" a="1"/>
  <c r="T1480" i="4"/>
  <c r="T1481" i="4" a="1"/>
  <c r="T1481" i="4" s="1"/>
  <c r="T1483" i="4" a="1"/>
  <c r="T1483" i="4" s="1"/>
  <c r="T1484" i="4" a="1"/>
  <c r="T1484" i="4" s="1"/>
  <c r="T1485" i="4" a="1"/>
  <c r="T1485" i="4"/>
  <c r="T1486" i="4" a="1"/>
  <c r="T1486" i="4" s="1"/>
  <c r="T1488" i="4" a="1"/>
  <c r="T1488" i="4"/>
  <c r="T1490" i="4" a="1"/>
  <c r="T1490" i="4" s="1"/>
  <c r="T1491" i="4" a="1"/>
  <c r="T1491" i="4"/>
  <c r="T1492" i="4" a="1"/>
  <c r="T1492" i="4"/>
  <c r="T1493" i="4" a="1"/>
  <c r="T1493" i="4" s="1"/>
  <c r="T1496" i="4" a="1"/>
  <c r="T1496" i="4" s="1"/>
  <c r="T1497" i="4" a="1"/>
  <c r="T1497" i="4" s="1"/>
  <c r="T1498" i="4" a="1"/>
  <c r="T1498" i="4"/>
  <c r="T1499" i="4" a="1"/>
  <c r="T1499" i="4" s="1"/>
  <c r="T1500" i="4" a="1"/>
  <c r="T1500" i="4" s="1"/>
  <c r="T1501" i="4" a="1"/>
  <c r="T1501" i="4" s="1"/>
  <c r="T1502" i="4" a="1"/>
  <c r="T1502" i="4" s="1"/>
  <c r="T1503" i="4" a="1"/>
  <c r="T1503" i="4"/>
  <c r="T1504" i="4" a="1"/>
  <c r="T1504" i="4"/>
  <c r="T1505" i="4" a="1"/>
  <c r="T1505" i="4" s="1"/>
  <c r="T1506" i="4" a="1"/>
  <c r="T1506" i="4"/>
  <c r="T1507" i="4" a="1"/>
  <c r="T1507" i="4"/>
  <c r="T1508" i="4" a="1"/>
  <c r="T1508" i="4" s="1"/>
  <c r="T1509" i="4" a="1"/>
  <c r="T1509" i="4"/>
  <c r="T1510" i="4" a="1"/>
  <c r="T1510" i="4" s="1"/>
  <c r="T1511" i="4" a="1"/>
  <c r="T1511" i="4"/>
  <c r="T1512" i="4" a="1"/>
  <c r="T1512" i="4" s="1"/>
  <c r="T1513" i="4" a="1"/>
  <c r="T1513" i="4" s="1"/>
  <c r="T1514" i="4" a="1"/>
  <c r="T1514" i="4" s="1"/>
  <c r="T1516" i="4" a="1"/>
  <c r="T1516" i="4" s="1"/>
  <c r="T1517" i="4" a="1"/>
  <c r="T1517" i="4"/>
  <c r="T1519" i="4" a="1"/>
  <c r="T1519" i="4"/>
  <c r="T1520" i="4" a="1"/>
  <c r="T1520" i="4" s="1"/>
  <c r="T1521" i="4" a="1"/>
  <c r="T1521" i="4"/>
  <c r="T1523" i="4" a="1"/>
  <c r="T1523" i="4" s="1"/>
  <c r="T1524" i="4" a="1"/>
  <c r="T1524" i="4" s="1"/>
  <c r="T1525" i="4" a="1"/>
  <c r="T1525" i="4"/>
  <c r="T1527" i="4" a="1"/>
  <c r="T1527" i="4" s="1"/>
  <c r="T1529" i="4" a="1"/>
  <c r="T1529" i="4"/>
  <c r="T1530" i="4" a="1"/>
  <c r="T1530" i="4" s="1"/>
  <c r="T1531" i="4" a="1"/>
  <c r="T1531" i="4" s="1"/>
  <c r="T1532" i="4" a="1"/>
  <c r="T1532" i="4"/>
  <c r="T1533" i="4" a="1"/>
  <c r="T1533" i="4" s="1"/>
  <c r="T1534" i="4" a="1"/>
  <c r="T1534" i="4"/>
  <c r="T1535" i="4" a="1"/>
  <c r="T1535" i="4"/>
  <c r="T1536" i="4" a="1"/>
  <c r="T1536" i="4" s="1"/>
  <c r="T1538" i="4" a="1"/>
  <c r="T1538" i="4" s="1"/>
  <c r="T1539" i="4" a="1"/>
  <c r="T1539" i="4" s="1"/>
  <c r="T1541" i="4" a="1"/>
  <c r="T1541" i="4" s="1"/>
  <c r="T1542" i="4" a="1"/>
  <c r="T1542" i="4"/>
  <c r="T1543" i="4" a="1"/>
  <c r="T1543" i="4" s="1"/>
  <c r="T1544" i="4" a="1"/>
  <c r="T1544" i="4"/>
  <c r="T1546" i="4" a="1"/>
  <c r="T1546" i="4" s="1"/>
  <c r="T1547" i="4" a="1"/>
  <c r="T1547" i="4"/>
  <c r="T1548" i="4" a="1"/>
  <c r="T1548" i="4"/>
  <c r="T1550" i="4" a="1"/>
  <c r="T1550" i="4" s="1"/>
  <c r="T1551" i="4" a="1"/>
  <c r="T1551" i="4"/>
  <c r="T1552" i="4" a="1"/>
  <c r="T1552" i="4"/>
  <c r="T1553" i="4" a="1"/>
  <c r="T1553" i="4" s="1"/>
  <c r="T1554" i="4" a="1"/>
  <c r="T1554" i="4" s="1"/>
  <c r="T1555" i="4" a="1"/>
  <c r="T1555" i="4" s="1"/>
  <c r="T1556" i="4" a="1"/>
  <c r="T1556" i="4" s="1"/>
  <c r="T1557" i="4" a="1"/>
  <c r="T1557" i="4"/>
  <c r="T1559" i="4" a="1"/>
  <c r="T1559" i="4" s="1"/>
  <c r="T1560" i="4" a="1"/>
  <c r="T1560" i="4" s="1"/>
  <c r="T1561" i="4" a="1"/>
  <c r="T1561" i="4" s="1"/>
  <c r="T1562" i="4" a="1"/>
  <c r="T1562" i="4"/>
  <c r="T1564" i="4" a="1"/>
  <c r="T1564" i="4"/>
  <c r="T1565" i="4" a="1"/>
  <c r="T1565" i="4" s="1"/>
  <c r="T1566" i="4" a="1"/>
  <c r="T1566" i="4"/>
  <c r="T1567" i="4" a="1"/>
  <c r="T1567" i="4" s="1"/>
  <c r="T1568" i="4" a="1"/>
  <c r="T1568" i="4"/>
  <c r="T1569" i="4" a="1"/>
  <c r="T1569" i="4" s="1"/>
  <c r="T1573" i="4" a="1"/>
  <c r="T1573" i="4" s="1"/>
  <c r="T1574" i="4" a="1"/>
  <c r="T1574" i="4" s="1"/>
  <c r="T1575" i="4" a="1"/>
  <c r="T1575" i="4"/>
  <c r="T1576" i="4" a="1"/>
  <c r="T1576" i="4" s="1"/>
  <c r="T1578" i="4" a="1"/>
  <c r="T1578" i="4"/>
  <c r="T1579" i="4" a="1"/>
  <c r="T1579" i="4" s="1"/>
  <c r="T1581" i="4" a="1"/>
  <c r="T1581" i="4"/>
  <c r="T1584" i="4" a="1"/>
  <c r="T1584" i="4"/>
  <c r="T1586" i="4" a="1"/>
  <c r="T1586" i="4" s="1"/>
  <c r="T1588" i="4" a="1"/>
  <c r="T1588" i="4" s="1"/>
  <c r="T1589" i="4" a="1"/>
  <c r="T1589" i="4" s="1"/>
  <c r="T1590" i="4" a="1"/>
  <c r="T1590" i="4"/>
  <c r="T1591" i="4" a="1"/>
  <c r="T1591" i="4" s="1"/>
  <c r="T1592" i="4" a="1"/>
  <c r="T1592" i="4" s="1"/>
  <c r="T1594" i="4" a="1"/>
  <c r="T1594" i="4" s="1"/>
  <c r="T1597" i="4" a="1"/>
  <c r="T1597" i="4" s="1"/>
  <c r="T1598" i="4" a="1"/>
  <c r="T1598" i="4"/>
  <c r="T1599" i="4" a="1"/>
  <c r="T1599" i="4"/>
  <c r="T1600" i="4" a="1"/>
  <c r="T1600" i="4" s="1"/>
  <c r="T1601" i="4" a="1"/>
  <c r="T1601" i="4"/>
  <c r="T1602" i="4" a="1"/>
  <c r="T1602" i="4"/>
  <c r="T1604" i="4" a="1"/>
  <c r="T1604" i="4" s="1"/>
  <c r="T1607" i="4" a="1"/>
  <c r="T1607" i="4"/>
  <c r="T1608" i="4" a="1"/>
  <c r="T1608" i="4" s="1"/>
  <c r="T1609" i="4" a="1"/>
  <c r="T1609" i="4"/>
  <c r="T1610" i="4" a="1"/>
  <c r="T1610" i="4" s="1"/>
  <c r="T1611" i="4" a="1"/>
  <c r="T1611" i="4" s="1"/>
  <c r="T1613" i="4" a="1"/>
  <c r="T1613" i="4" s="1"/>
  <c r="T1614" i="4" a="1"/>
  <c r="T1614" i="4" s="1"/>
  <c r="T1615" i="4" a="1"/>
  <c r="T1615" i="4"/>
  <c r="T1618" i="4" a="1"/>
  <c r="T1618" i="4"/>
  <c r="T1619" i="4" a="1"/>
  <c r="T1619" i="4" s="1"/>
  <c r="T1620" i="4" a="1"/>
  <c r="T1620" i="4"/>
  <c r="T1621" i="4" a="1"/>
  <c r="T1621" i="4" s="1"/>
  <c r="T1622" i="4" a="1"/>
  <c r="T1622" i="4" s="1"/>
  <c r="T1623" i="4" a="1"/>
  <c r="T1623" i="4"/>
  <c r="T1624" i="4" a="1"/>
  <c r="T1624" i="4" s="1"/>
  <c r="T1625" i="4" a="1"/>
  <c r="T1625" i="4"/>
  <c r="T1626" i="4" a="1"/>
  <c r="T1626" i="4" s="1"/>
  <c r="T1629" i="4" a="1"/>
  <c r="T1629" i="4" s="1"/>
  <c r="T1630" i="4" a="1"/>
  <c r="T1630" i="4"/>
  <c r="T1631" i="4" a="1"/>
  <c r="T1631" i="4" s="1"/>
  <c r="T1632" i="4" a="1"/>
  <c r="T1632" i="4"/>
  <c r="T1633" i="4" a="1"/>
  <c r="T1633" i="4"/>
  <c r="T1634" i="4" a="1"/>
  <c r="T1634" i="4" s="1"/>
  <c r="T1635" i="4" a="1"/>
  <c r="T1635" i="4" s="1"/>
  <c r="T1636" i="4" a="1"/>
  <c r="T1636" i="4" s="1"/>
  <c r="T1637" i="4" a="1"/>
  <c r="T1637" i="4" s="1"/>
  <c r="T1638" i="4" a="1"/>
  <c r="T1638" i="4"/>
  <c r="T1639" i="4" a="1"/>
  <c r="T1639" i="4" s="1"/>
  <c r="T1640" i="4" a="1"/>
  <c r="T1640" i="4"/>
  <c r="T1641" i="4" a="1"/>
  <c r="T1641" i="4" s="1"/>
  <c r="T1642" i="4" a="1"/>
  <c r="T1642" i="4"/>
  <c r="T1643" i="4" a="1"/>
  <c r="T1643" i="4"/>
  <c r="T1644" i="4" a="1"/>
  <c r="T1644" i="4" s="1"/>
  <c r="T1645" i="4" a="1"/>
  <c r="T1645" i="4"/>
  <c r="T1646" i="4" a="1"/>
  <c r="T1646" i="4"/>
  <c r="T1647" i="4" a="1"/>
  <c r="T1647" i="4" s="1"/>
  <c r="T1648" i="4" a="1"/>
  <c r="T1648" i="4" s="1"/>
  <c r="T1649" i="4" a="1"/>
  <c r="T1649" i="4" s="1"/>
  <c r="T1650" i="4" a="1"/>
  <c r="T1650" i="4" s="1"/>
  <c r="T1652" i="4" a="1"/>
  <c r="T1652" i="4"/>
  <c r="T1653" i="4" a="1"/>
  <c r="T1653" i="4" s="1"/>
  <c r="T1655" i="4" a="1"/>
  <c r="T1655" i="4" s="1"/>
  <c r="T1656" i="4" a="1"/>
  <c r="T1656" i="4" s="1"/>
  <c r="T1657" i="4" a="1"/>
  <c r="T1657" i="4"/>
  <c r="T1658" i="4" a="1"/>
  <c r="T1658" i="4"/>
  <c r="T1659" i="4" a="1"/>
  <c r="T1659" i="4" s="1"/>
  <c r="T1660" i="4" a="1"/>
  <c r="T1660" i="4"/>
  <c r="T1662" i="4" a="1"/>
  <c r="T1662" i="4" s="1"/>
  <c r="T1663" i="4" a="1"/>
  <c r="T1663" i="4"/>
  <c r="T1664" i="4" a="1"/>
  <c r="T1664" i="4" s="1"/>
  <c r="T1665" i="4" a="1"/>
  <c r="T1665" i="4" s="1"/>
  <c r="T1666" i="4" a="1"/>
  <c r="T1666" i="4" s="1"/>
  <c r="T1667" i="4" a="1"/>
  <c r="T1667" i="4"/>
  <c r="T1668" i="4" a="1"/>
  <c r="T1668" i="4" s="1"/>
  <c r="T1669" i="4" a="1"/>
  <c r="T1669" i="4"/>
  <c r="T1670" i="4" a="1"/>
  <c r="T1670" i="4" s="1"/>
  <c r="T1671" i="4" a="1"/>
  <c r="T1671" i="4"/>
  <c r="T1672" i="4" a="1"/>
  <c r="T1672" i="4"/>
  <c r="T1673" i="4" a="1"/>
  <c r="T1673" i="4" s="1"/>
  <c r="T1675" i="4" a="1"/>
  <c r="T1675" i="4" s="1"/>
  <c r="T1676" i="4" a="1"/>
  <c r="T1676" i="4" s="1"/>
  <c r="T1677" i="4" a="1"/>
  <c r="T1677" i="4"/>
  <c r="T1678" i="4" a="1"/>
  <c r="T1678" i="4" s="1"/>
  <c r="T1679" i="4" a="1"/>
  <c r="T1679" i="4" s="1"/>
  <c r="T1680" i="4" a="1"/>
  <c r="T1680" i="4" s="1"/>
  <c r="T1681" i="4" a="1"/>
  <c r="T1681" i="4" s="1"/>
  <c r="T1682" i="4" a="1"/>
  <c r="T1682" i="4"/>
  <c r="T1683" i="4" a="1"/>
  <c r="T1683" i="4"/>
  <c r="T1684" i="4" a="1"/>
  <c r="T1684" i="4" s="1"/>
  <c r="T1691" i="4" a="1"/>
  <c r="T1691" i="4"/>
  <c r="T1693" i="4" a="1"/>
  <c r="T1693" i="4"/>
  <c r="T1695" i="4" a="1"/>
  <c r="T1695" i="4" s="1"/>
  <c r="T1699" i="4" a="1"/>
  <c r="T1699" i="4"/>
  <c r="T1701" i="4" a="1"/>
  <c r="T1701" i="4" s="1"/>
  <c r="T1702" i="4" a="1"/>
  <c r="T1702" i="4"/>
  <c r="T1704" i="4" a="1"/>
  <c r="T1704" i="4" s="1"/>
  <c r="T1705" i="4" a="1"/>
  <c r="T1705" i="4" s="1"/>
  <c r="T1706" i="4" a="1"/>
  <c r="T1706" i="4" s="1"/>
  <c r="T1707" i="4" a="1"/>
  <c r="T1707" i="4" s="1"/>
  <c r="T1708" i="4" a="1"/>
  <c r="T1708" i="4"/>
  <c r="T1710" i="4" a="1"/>
  <c r="T1710" i="4"/>
  <c r="T1711" i="4" a="1"/>
  <c r="T1711" i="4" s="1"/>
  <c r="T1713" i="4" a="1"/>
  <c r="T1713" i="4"/>
  <c r="T1716" i="4" a="1"/>
  <c r="T1716" i="4" s="1"/>
  <c r="T1719" i="4" a="1"/>
  <c r="T1719" i="4" s="1"/>
  <c r="T1720" i="4" a="1"/>
  <c r="T1720" i="4"/>
  <c r="T1721" i="4" a="1"/>
  <c r="T1721" i="4" s="1"/>
  <c r="T1724" i="4" a="1"/>
  <c r="T1724" i="4"/>
  <c r="T1725" i="4" a="1"/>
  <c r="T1725" i="4" s="1"/>
  <c r="T1726" i="4" a="1"/>
  <c r="T1726" i="4" s="1"/>
  <c r="T1727" i="4" a="1"/>
  <c r="T1727" i="4"/>
  <c r="T1729" i="4" a="1"/>
  <c r="T1729" i="4" s="1"/>
  <c r="T1730" i="4" a="1"/>
  <c r="T1730" i="4"/>
  <c r="T1735" i="4" a="1"/>
  <c r="T1735" i="4"/>
  <c r="T1737" i="4" a="1"/>
  <c r="T1737" i="4" s="1"/>
  <c r="T1739" i="4" a="1"/>
  <c r="T1739" i="4" s="1"/>
  <c r="T1740" i="4" a="1"/>
  <c r="T1740" i="4" s="1"/>
  <c r="T1742" i="4" a="1"/>
  <c r="T1742" i="4" s="1"/>
  <c r="T1744" i="4" a="1"/>
  <c r="T1744" i="4"/>
  <c r="T1747" i="4" a="1"/>
  <c r="T1747" i="4" s="1"/>
  <c r="T1748" i="4" a="1"/>
  <c r="T1748" i="4"/>
  <c r="T1749" i="4" a="1"/>
  <c r="T1749" i="4" s="1"/>
  <c r="T1757" i="4" a="1"/>
  <c r="T1757" i="4"/>
  <c r="T1758" i="4" a="1"/>
  <c r="T1758" i="4"/>
  <c r="T1759" i="4" a="1"/>
  <c r="T1759" i="4" s="1"/>
  <c r="T1766" i="4" a="1"/>
  <c r="T1766" i="4"/>
  <c r="T1768" i="4" a="1"/>
  <c r="T1768" i="4"/>
  <c r="T1769" i="4" a="1"/>
  <c r="T1769" i="4" s="1"/>
  <c r="T1770" i="4" a="1"/>
  <c r="T1770" i="4"/>
  <c r="T1771" i="4" a="1"/>
  <c r="T1771" i="4"/>
  <c r="T1775" i="4" a="1"/>
  <c r="T1775" i="4" s="1"/>
  <c r="T1776" i="4" a="1"/>
  <c r="T1776" i="4"/>
  <c r="T1777" i="4" a="1"/>
  <c r="T1777" i="4" s="1"/>
  <c r="T1778" i="4" a="1"/>
  <c r="T1778" i="4" s="1"/>
  <c r="T1779" i="4" a="1"/>
  <c r="T1779" i="4"/>
  <c r="T1782" i="4" a="1"/>
  <c r="T1782" i="4"/>
  <c r="T1784" i="4" a="1"/>
  <c r="T1784" i="4" s="1"/>
  <c r="T1785" i="4" a="1"/>
  <c r="T1785" i="4"/>
  <c r="T1786" i="4" a="1"/>
  <c r="T1786" i="4" s="1"/>
  <c r="T1787" i="4" a="1"/>
  <c r="T1787" i="4" s="1"/>
  <c r="T1788" i="4" a="1"/>
  <c r="T1788" i="4"/>
  <c r="T1791" i="4" a="1"/>
  <c r="T1791" i="4"/>
  <c r="T1792" i="4" a="1"/>
  <c r="T1792" i="4" s="1"/>
  <c r="T1794" i="4" a="1"/>
  <c r="T1794" i="4"/>
  <c r="T1796" i="4" a="1"/>
  <c r="T1796" i="4" s="1"/>
  <c r="T1798" i="4" a="1"/>
  <c r="T1798" i="4" s="1"/>
  <c r="T1801" i="4" a="1"/>
  <c r="T1801" i="4"/>
  <c r="T1804" i="4" a="1"/>
  <c r="T1804" i="4"/>
  <c r="T1809" i="4" a="1"/>
  <c r="T1809" i="4" s="1"/>
  <c r="T1810" i="4" a="1"/>
  <c r="T1810" i="4"/>
  <c r="T1815" i="4" a="1"/>
  <c r="T1815" i="4" s="1"/>
  <c r="T1816" i="4" a="1"/>
  <c r="T1816" i="4" s="1"/>
  <c r="T1823" i="4" a="1"/>
  <c r="T1823" i="4"/>
  <c r="T1824" i="4" a="1"/>
  <c r="T1824" i="4"/>
  <c r="T1826" i="4" a="1"/>
  <c r="T1826" i="4" s="1"/>
  <c r="T1829" i="4" a="1"/>
  <c r="T1829" i="4"/>
  <c r="T1830" i="4" a="1"/>
  <c r="T1830" i="4" s="1"/>
  <c r="T1831" i="4" a="1"/>
  <c r="T1831" i="4" s="1"/>
  <c r="T1832" i="4" a="1"/>
  <c r="T1832" i="4"/>
  <c r="T1833" i="4" a="1"/>
  <c r="T1833" i="4"/>
  <c r="T1836" i="4" a="1"/>
  <c r="T1836" i="4" s="1"/>
  <c r="T1837" i="4" a="1"/>
  <c r="T1837" i="4"/>
  <c r="T1839" i="4" a="1"/>
  <c r="T1839" i="4" s="1"/>
  <c r="T1840" i="4" a="1"/>
  <c r="T1840" i="4" s="1"/>
  <c r="T1841" i="4" a="1"/>
  <c r="T1841" i="4"/>
  <c r="T1842" i="4" a="1"/>
  <c r="T1842" i="4"/>
  <c r="T1846" i="4" a="1"/>
  <c r="T1846" i="4" s="1"/>
  <c r="T1848" i="4" a="1"/>
  <c r="T1848" i="4"/>
  <c r="T1849" i="4" a="1"/>
  <c r="T1849" i="4" s="1"/>
  <c r="T1850" i="4" a="1"/>
  <c r="T1850" i="4" s="1"/>
  <c r="T1852" i="4" a="1"/>
  <c r="T1852" i="4"/>
  <c r="T1853" i="4" a="1"/>
  <c r="T1853" i="4"/>
  <c r="T1854" i="4" a="1"/>
  <c r="T1854" i="4" s="1"/>
  <c r="T1855" i="4" a="1"/>
  <c r="T1855" i="4"/>
  <c r="T1856" i="4" a="1"/>
  <c r="T1856" i="4" s="1"/>
  <c r="T1858" i="4" a="1"/>
  <c r="T1858" i="4" s="1"/>
  <c r="T1859" i="4" a="1"/>
  <c r="T1859" i="4"/>
  <c r="T1860" i="4" a="1"/>
  <c r="T1860" i="4"/>
  <c r="T1862" i="4" a="1"/>
  <c r="T1862" i="4" s="1"/>
  <c r="T1863" i="4" a="1"/>
  <c r="T1863" i="4" s="1"/>
  <c r="T1866" i="4" a="1"/>
  <c r="T1866" i="4" s="1"/>
  <c r="T1870" i="4" a="1"/>
  <c r="T1870" i="4" s="1"/>
  <c r="T1872" i="4" a="1"/>
  <c r="T1872" i="4"/>
  <c r="T1874" i="4" a="1"/>
  <c r="T1874" i="4"/>
  <c r="T1877" i="4" a="1"/>
  <c r="T1877" i="4" s="1"/>
  <c r="T1878" i="4" a="1"/>
  <c r="T1878" i="4" s="1"/>
  <c r="T1879" i="4" a="1"/>
  <c r="T1879" i="4" s="1"/>
  <c r="T1882" i="4" a="1"/>
  <c r="T1882" i="4" s="1"/>
  <c r="T1883" i="4" a="1"/>
  <c r="T1883" i="4"/>
  <c r="T1885" i="4" a="1"/>
  <c r="T1885" i="4"/>
  <c r="T1886" i="4" a="1"/>
  <c r="T1886" i="4" s="1"/>
  <c r="T1888" i="4" a="1"/>
  <c r="T1888" i="4" s="1"/>
  <c r="T1889" i="4" a="1"/>
  <c r="T1889" i="4" s="1"/>
  <c r="T1890" i="4" a="1"/>
  <c r="T1890" i="4" s="1"/>
  <c r="T1891" i="4" a="1"/>
  <c r="T1891" i="4"/>
  <c r="T1892" i="4" a="1"/>
  <c r="T1892" i="4"/>
  <c r="T1894" i="4" a="1"/>
  <c r="T1894" i="4" s="1"/>
  <c r="T1895" i="4" a="1"/>
  <c r="T1895" i="4" s="1"/>
  <c r="T1897" i="4" a="1"/>
  <c r="T1897" i="4" s="1"/>
  <c r="T1899" i="4" a="1"/>
  <c r="T1899" i="4" s="1"/>
  <c r="T1900" i="4" a="1"/>
  <c r="T1900" i="4"/>
  <c r="T1902" i="4" a="1"/>
  <c r="T1902" i="4"/>
  <c r="T1904" i="4" a="1"/>
  <c r="T1904" i="4" s="1"/>
  <c r="T1906" i="4" a="1"/>
  <c r="T1906" i="4" s="1"/>
  <c r="T1907" i="4" a="1"/>
  <c r="T1907" i="4" s="1"/>
  <c r="T1908" i="4" a="1"/>
  <c r="T1908" i="4" s="1"/>
  <c r="T1909" i="4" a="1"/>
  <c r="T1909" i="4"/>
  <c r="T1910" i="4" a="1"/>
  <c r="T1910" i="4"/>
  <c r="T1913" i="4" a="1"/>
  <c r="T1913" i="4" s="1"/>
  <c r="T1914" i="4" a="1"/>
  <c r="T1914" i="4" s="1"/>
  <c r="T1916" i="4" a="1"/>
  <c r="T1916" i="4" s="1"/>
  <c r="T1917" i="4" a="1"/>
  <c r="T1917" i="4" s="1"/>
  <c r="T1918" i="4" a="1"/>
  <c r="T1918" i="4"/>
  <c r="T1920" i="4" a="1"/>
  <c r="T1920" i="4"/>
  <c r="T1921" i="4" a="1"/>
  <c r="T1921" i="4" s="1"/>
  <c r="T1924" i="4" a="1"/>
  <c r="T1924" i="4" s="1"/>
  <c r="T1926" i="4" a="1"/>
  <c r="T1926" i="4" s="1"/>
  <c r="T1927" i="4" a="1"/>
  <c r="T1927" i="4" s="1"/>
  <c r="T1928" i="4" a="1"/>
  <c r="T1928" i="4"/>
  <c r="T1929" i="4" a="1"/>
  <c r="T1929" i="4"/>
  <c r="T1930" i="4" a="1"/>
  <c r="T1930" i="4" s="1"/>
  <c r="T1931" i="4" a="1"/>
  <c r="T1931" i="4" s="1"/>
  <c r="T1932" i="4" a="1"/>
  <c r="T1932" i="4" s="1"/>
  <c r="T1933" i="4" a="1"/>
  <c r="T1933" i="4" s="1"/>
  <c r="T1935" i="4" a="1"/>
  <c r="T1935" i="4"/>
  <c r="T1936" i="4" a="1"/>
  <c r="T1936" i="4"/>
  <c r="T1939" i="4" a="1"/>
  <c r="T1939" i="4" s="1"/>
  <c r="T1940" i="4" a="1"/>
  <c r="T1940" i="4" s="1"/>
  <c r="T1942" i="4" a="1"/>
  <c r="T1942" i="4" s="1"/>
  <c r="T1943" i="4" a="1"/>
  <c r="T1943" i="4" s="1"/>
  <c r="T1945" i="4" a="1"/>
  <c r="T1945" i="4"/>
  <c r="T1946" i="4" a="1"/>
  <c r="T1946" i="4"/>
  <c r="T1947" i="4" a="1"/>
  <c r="T1947" i="4" s="1"/>
  <c r="T1948" i="4" a="1"/>
  <c r="T1948" i="4" s="1"/>
  <c r="T1949" i="4" a="1"/>
  <c r="T1949" i="4" s="1"/>
  <c r="T1950" i="4" a="1"/>
  <c r="T1950" i="4" s="1"/>
  <c r="T1951" i="4" a="1"/>
  <c r="T1951" i="4" s="1"/>
  <c r="T1952" i="4" a="1"/>
  <c r="T1952" i="4"/>
  <c r="T1954" i="4" a="1"/>
  <c r="T1954" i="4" s="1"/>
  <c r="T1955" i="4" a="1"/>
  <c r="T1955" i="4" s="1"/>
  <c r="T1956" i="4" a="1"/>
  <c r="T1956" i="4" s="1"/>
  <c r="T1957" i="4" a="1"/>
  <c r="T1957" i="4" s="1"/>
  <c r="T1959" i="4" a="1"/>
  <c r="T1959" i="4" s="1"/>
  <c r="T1960" i="4" a="1"/>
  <c r="T1960" i="4"/>
  <c r="T1961" i="4" a="1"/>
  <c r="T1961" i="4" s="1"/>
  <c r="T1962" i="4" a="1"/>
  <c r="T1962" i="4" s="1"/>
  <c r="T1964" i="4" a="1"/>
  <c r="T1964" i="4" s="1"/>
  <c r="T1966" i="4" a="1"/>
  <c r="T1966" i="4" s="1"/>
  <c r="T1968" i="4" a="1"/>
  <c r="T1968" i="4" s="1"/>
  <c r="T1970" i="4" a="1"/>
  <c r="T1970" i="4"/>
  <c r="T1973" i="4" a="1"/>
  <c r="T1973" i="4" s="1"/>
  <c r="T1974" i="4" a="1"/>
  <c r="T1974" i="4" s="1"/>
  <c r="T1975" i="4" a="1"/>
  <c r="T1975" i="4" s="1"/>
  <c r="T1976" i="4" a="1"/>
  <c r="T1976" i="4" s="1"/>
  <c r="T1977" i="4" a="1"/>
  <c r="T1977" i="4" s="1"/>
  <c r="T1978" i="4" a="1"/>
  <c r="T1978" i="4"/>
  <c r="T1979" i="4" a="1"/>
  <c r="T1979" i="4" s="1"/>
  <c r="T1982" i="4" a="1"/>
  <c r="T1982" i="4" s="1"/>
  <c r="T1983" i="4" a="1"/>
  <c r="T1983" i="4" s="1"/>
  <c r="T1985" i="4" a="1"/>
  <c r="T1985" i="4" s="1"/>
  <c r="T1986" i="4" a="1"/>
  <c r="T1986" i="4" s="1"/>
  <c r="T1990" i="4" a="1"/>
  <c r="T1990" i="4"/>
  <c r="T1991" i="4" a="1"/>
  <c r="T1991" i="4" s="1"/>
  <c r="T1993" i="4" a="1"/>
  <c r="T1993" i="4" s="1"/>
  <c r="T1995" i="4" a="1"/>
  <c r="T1995" i="4" s="1"/>
  <c r="T1997" i="4" a="1"/>
  <c r="T1997" i="4" s="1"/>
  <c r="T1999" i="4" a="1"/>
  <c r="T1999" i="4" s="1"/>
  <c r="T2000" i="4" a="1"/>
  <c r="T2000" i="4"/>
  <c r="T2001" i="4" a="1"/>
  <c r="T2001" i="4" s="1"/>
  <c r="T2002" i="4" a="1"/>
  <c r="T2002" i="4" s="1"/>
  <c r="T2003" i="4" a="1"/>
  <c r="T2003" i="4" s="1"/>
  <c r="T2004" i="4" a="1"/>
  <c r="T2004" i="4" s="1"/>
  <c r="T2005" i="4" a="1"/>
  <c r="T2005" i="4" s="1"/>
  <c r="T2007" i="4" a="1"/>
  <c r="T2007" i="4"/>
  <c r="T2010" i="4" a="1"/>
  <c r="T2010" i="4" s="1"/>
  <c r="T2012" i="4" a="1"/>
  <c r="T2012" i="4" s="1"/>
  <c r="T2014" i="4" a="1"/>
  <c r="T2014" i="4" s="1"/>
  <c r="T2015" i="4" a="1"/>
  <c r="T2015" i="4" s="1"/>
  <c r="T2017" i="4" a="1"/>
  <c r="T2017" i="4" s="1"/>
  <c r="T2021" i="4" a="1"/>
  <c r="T2021" i="4"/>
  <c r="T2022" i="4" a="1"/>
  <c r="T2022" i="4" s="1"/>
  <c r="T2024" i="4" a="1"/>
  <c r="T2024" i="4" s="1"/>
  <c r="T2025" i="4" a="1"/>
  <c r="T2025" i="4" s="1"/>
  <c r="T2026" i="4" a="1"/>
  <c r="T2026" i="4" s="1"/>
  <c r="T2027" i="4" a="1"/>
  <c r="T2027" i="4" s="1"/>
  <c r="T2028" i="4" a="1"/>
  <c r="T2028" i="4"/>
  <c r="T2029" i="4" a="1"/>
  <c r="T2029" i="4" s="1"/>
  <c r="T2032" i="4" a="1"/>
  <c r="T2032" i="4" s="1"/>
  <c r="T2033" i="4" a="1"/>
  <c r="T2033" i="4" s="1"/>
  <c r="T2034" i="4" a="1"/>
  <c r="T2034" i="4" s="1"/>
  <c r="T2037" i="4" a="1"/>
  <c r="T2037" i="4" s="1"/>
  <c r="T2038" i="4" a="1"/>
  <c r="T2038" i="4"/>
  <c r="T2039" i="4" a="1"/>
  <c r="T2039" i="4" s="1"/>
  <c r="T2041" i="4" a="1"/>
  <c r="T2041" i="4" s="1"/>
  <c r="T2042" i="4" a="1"/>
  <c r="T2042" i="4" s="1"/>
  <c r="T2043" i="4" a="1"/>
  <c r="T2043" i="4" s="1"/>
  <c r="T2044" i="4" a="1"/>
  <c r="T2044" i="4" s="1"/>
  <c r="T2046" i="4" a="1"/>
  <c r="T2046" i="4"/>
  <c r="T2047" i="4" a="1"/>
  <c r="T2047" i="4" s="1"/>
  <c r="T2049" i="4" a="1"/>
  <c r="T2049" i="4" s="1"/>
  <c r="T2050" i="4" a="1"/>
  <c r="T2050" i="4" s="1"/>
  <c r="T2051" i="4" a="1"/>
  <c r="T2051" i="4" s="1"/>
  <c r="T2053" i="4" a="1"/>
  <c r="T2053" i="4" s="1"/>
  <c r="T2055" i="4" a="1"/>
  <c r="T2055" i="4"/>
  <c r="T2057" i="4" a="1"/>
  <c r="T2057" i="4" s="1"/>
  <c r="T2058" i="4" a="1"/>
  <c r="T2058" i="4" s="1"/>
  <c r="T2059" i="4" a="1"/>
  <c r="T2059" i="4" s="1"/>
  <c r="T2060" i="4" a="1"/>
  <c r="T2060" i="4" s="1"/>
  <c r="T2062" i="4" a="1"/>
  <c r="T2062" i="4" s="1"/>
  <c r="T2063" i="4" a="1"/>
  <c r="T2063" i="4"/>
  <c r="T2065" i="4" a="1"/>
  <c r="T2065" i="4" s="1"/>
  <c r="T2066" i="4" a="1"/>
  <c r="T2066" i="4" s="1"/>
  <c r="T2068" i="4" a="1"/>
  <c r="T2068" i="4" s="1"/>
  <c r="T2070" i="4" a="1"/>
  <c r="T2070" i="4" s="1"/>
  <c r="T2071" i="4" a="1"/>
  <c r="T2071" i="4" s="1"/>
  <c r="T2072" i="4" a="1"/>
  <c r="T2072" i="4"/>
  <c r="T2073" i="4" a="1"/>
  <c r="T2073" i="4" s="1"/>
  <c r="T2075" i="4" a="1"/>
  <c r="T2075" i="4" s="1"/>
  <c r="T2076" i="4" a="1"/>
  <c r="T2076" i="4" s="1"/>
  <c r="T2077" i="4" a="1"/>
  <c r="T2077" i="4" s="1"/>
  <c r="T2078" i="4" a="1"/>
  <c r="T2078" i="4" s="1"/>
  <c r="T2079" i="4" a="1"/>
  <c r="T2079" i="4"/>
  <c r="T2080" i="4" a="1"/>
  <c r="T2080" i="4" s="1"/>
  <c r="T2081" i="4" a="1"/>
  <c r="T2081" i="4" s="1"/>
  <c r="T2082" i="4" a="1"/>
  <c r="T2082" i="4" s="1"/>
  <c r="T2083" i="4" a="1"/>
  <c r="T2083" i="4" s="1"/>
  <c r="T2085" i="4" a="1"/>
  <c r="T2085" i="4" s="1"/>
  <c r="T2086" i="4" a="1"/>
  <c r="T2086" i="4"/>
  <c r="T2087" i="4" a="1"/>
  <c r="T2087" i="4" s="1"/>
  <c r="T2088" i="4" a="1"/>
  <c r="T2088" i="4" s="1"/>
  <c r="T2089" i="4" a="1"/>
  <c r="T2089" i="4" s="1"/>
  <c r="T2092" i="4" a="1"/>
  <c r="T2092" i="4" s="1"/>
  <c r="T2093" i="4" a="1"/>
  <c r="T2093" i="4" s="1"/>
  <c r="T2094" i="4" a="1"/>
  <c r="T2094" i="4"/>
  <c r="T2095" i="4" a="1"/>
  <c r="T2095" i="4" s="1"/>
  <c r="T2096" i="4" a="1"/>
  <c r="T2096" i="4" s="1"/>
  <c r="T2097" i="4" a="1"/>
  <c r="T2097" i="4" s="1"/>
  <c r="T2098" i="4" a="1"/>
  <c r="T2098" i="4" s="1"/>
  <c r="T2100" i="4" a="1"/>
  <c r="T2100" i="4" s="1"/>
  <c r="T2101" i="4" a="1"/>
  <c r="T2101" i="4"/>
  <c r="T2102" i="4" a="1"/>
  <c r="T2102" i="4" s="1"/>
  <c r="T2103" i="4" a="1"/>
  <c r="T2103" i="4" s="1"/>
  <c r="T2105" i="4" a="1"/>
  <c r="T2105" i="4" s="1"/>
  <c r="T2106" i="4" a="1"/>
  <c r="T2106" i="4" s="1"/>
  <c r="T2107" i="4" a="1"/>
  <c r="T2107" i="4" s="1"/>
  <c r="T2108" i="4" a="1"/>
  <c r="T2108" i="4" s="1"/>
  <c r="T2109" i="4" a="1"/>
  <c r="T2109" i="4" s="1"/>
  <c r="T2110" i="4" a="1"/>
  <c r="T2110" i="4" s="1"/>
  <c r="T2111" i="4" a="1"/>
  <c r="T2111" i="4" s="1"/>
  <c r="T2112" i="4" a="1"/>
  <c r="T2112" i="4" s="1"/>
  <c r="T2113" i="4" a="1"/>
  <c r="T2113" i="4" s="1"/>
  <c r="T2114" i="4" a="1"/>
  <c r="T2114" i="4" s="1"/>
  <c r="T2115" i="4" a="1"/>
  <c r="T2115" i="4" s="1"/>
  <c r="T2117" i="4" a="1"/>
  <c r="T2117" i="4" s="1"/>
  <c r="T2118" i="4" a="1"/>
  <c r="T2118" i="4" s="1"/>
  <c r="T2119" i="4" a="1"/>
  <c r="T2119" i="4" s="1"/>
  <c r="T2122" i="4" a="1"/>
  <c r="T2122" i="4" s="1"/>
  <c r="T2123" i="4" a="1"/>
  <c r="T2123" i="4"/>
  <c r="T2124" i="4" a="1"/>
  <c r="T2124" i="4" s="1"/>
  <c r="T2125" i="4" a="1"/>
  <c r="T2125" i="4" s="1"/>
  <c r="T2126" i="4" a="1"/>
  <c r="T2126" i="4" s="1"/>
  <c r="T2129" i="4" a="1"/>
  <c r="T2129" i="4" s="1"/>
  <c r="T2130" i="4" a="1"/>
  <c r="T2130" i="4" s="1"/>
  <c r="T2131" i="4" a="1"/>
  <c r="T2131" i="4" s="1"/>
  <c r="T2132" i="4" a="1"/>
  <c r="T2132" i="4" s="1"/>
  <c r="T2133" i="4" a="1"/>
  <c r="T2133" i="4" s="1"/>
  <c r="T2134" i="4" a="1"/>
  <c r="T2134" i="4" s="1"/>
  <c r="T2135" i="4" a="1"/>
  <c r="T2135" i="4" s="1"/>
  <c r="T2136" i="4" a="1"/>
  <c r="T2136" i="4" s="1"/>
  <c r="T2137" i="4" a="1"/>
  <c r="T2137" i="4" s="1"/>
  <c r="T2138" i="4" a="1"/>
  <c r="T2138" i="4" s="1"/>
  <c r="T2139" i="4" a="1"/>
  <c r="T2139" i="4" s="1"/>
  <c r="T2140" i="4" a="1"/>
  <c r="T2140" i="4" s="1"/>
  <c r="T2141" i="4" a="1"/>
  <c r="T2141" i="4" s="1"/>
  <c r="T2142" i="4" a="1"/>
  <c r="T2142" i="4" s="1"/>
  <c r="T2143" i="4" a="1"/>
  <c r="T2143" i="4"/>
  <c r="T2144" i="4" a="1"/>
  <c r="T2144" i="4" s="1"/>
  <c r="T2145" i="4" a="1"/>
  <c r="T2145" i="4" s="1"/>
  <c r="T2146" i="4" a="1"/>
  <c r="T2146" i="4" s="1"/>
  <c r="T2147" i="4" a="1"/>
  <c r="T2147" i="4" s="1"/>
  <c r="T2148" i="4" a="1"/>
  <c r="T2148" i="4" s="1"/>
  <c r="T2150" i="4" a="1"/>
  <c r="T2150" i="4"/>
  <c r="T2151" i="4" a="1"/>
  <c r="T2151" i="4" s="1"/>
  <c r="T2152" i="4" a="1"/>
  <c r="T2152" i="4" s="1"/>
  <c r="T2154" i="4" a="1"/>
  <c r="T2154" i="4" s="1"/>
  <c r="T2155" i="4" a="1"/>
  <c r="T2155" i="4" s="1"/>
  <c r="T2156" i="4" a="1"/>
  <c r="T2156" i="4" s="1"/>
  <c r="T2157" i="4" a="1"/>
  <c r="T2157" i="4" s="1"/>
  <c r="T2158" i="4" a="1"/>
  <c r="T2158" i="4" s="1"/>
  <c r="T2160" i="4" a="1"/>
  <c r="T2160" i="4" s="1"/>
  <c r="T2161" i="4" a="1"/>
  <c r="T2161" i="4" s="1"/>
  <c r="T2163" i="4" a="1"/>
  <c r="T2163" i="4" s="1"/>
  <c r="T2165" i="4" a="1"/>
  <c r="T2165" i="4" s="1"/>
  <c r="T2167" i="4" a="1"/>
  <c r="T2167" i="4"/>
  <c r="T2169" i="4" a="1"/>
  <c r="T2169" i="4" s="1"/>
  <c r="T2170" i="4" a="1"/>
  <c r="T2170" i="4" s="1"/>
  <c r="T2171" i="4" a="1"/>
  <c r="T2171" i="4" s="1"/>
  <c r="T2172" i="4" a="1"/>
  <c r="T2172" i="4" s="1"/>
  <c r="T2174" i="4" a="1"/>
  <c r="T2174" i="4" s="1"/>
  <c r="T2175" i="4" a="1"/>
  <c r="T2175" i="4"/>
  <c r="T2177" i="4" a="1"/>
  <c r="T2177" i="4" s="1"/>
  <c r="T2178" i="4" a="1"/>
  <c r="T2178" i="4" s="1"/>
  <c r="T2179" i="4" a="1"/>
  <c r="T2179" i="4" s="1"/>
  <c r="T2180" i="4" a="1"/>
  <c r="T2180" i="4" s="1"/>
  <c r="T2181" i="4" a="1"/>
  <c r="T2181" i="4" s="1"/>
  <c r="T2182" i="4" a="1"/>
  <c r="T2182" i="4"/>
  <c r="T2183" i="4" a="1"/>
  <c r="T2183" i="4" s="1"/>
  <c r="T2184" i="4" a="1"/>
  <c r="T2184" i="4" s="1"/>
  <c r="T2185" i="4" a="1"/>
  <c r="T2185" i="4" s="1"/>
  <c r="T2186" i="4" a="1"/>
  <c r="T2186" i="4" s="1"/>
  <c r="T2187" i="4" a="1"/>
  <c r="T2187" i="4" s="1"/>
  <c r="T2188" i="4" a="1"/>
  <c r="T2188" i="4" s="1"/>
  <c r="T2189" i="4" a="1"/>
  <c r="T2189" i="4" s="1"/>
  <c r="T2190" i="4" a="1"/>
  <c r="T2190" i="4" s="1"/>
  <c r="T2191" i="4" a="1"/>
  <c r="T2191" i="4" s="1"/>
  <c r="T2193" i="4" a="1"/>
  <c r="T2193" i="4" s="1"/>
  <c r="T2194" i="4" a="1"/>
  <c r="T2194" i="4" s="1"/>
  <c r="T2195" i="4" a="1"/>
  <c r="T2195" i="4" s="1"/>
  <c r="T2196" i="4" a="1"/>
  <c r="T2196" i="4" s="1"/>
  <c r="T2197" i="4" a="1"/>
  <c r="T2197" i="4" s="1"/>
  <c r="T2198" i="4" a="1"/>
  <c r="T2198" i="4" s="1"/>
  <c r="T2199" i="4" a="1"/>
  <c r="T2199" i="4" s="1"/>
  <c r="T2200" i="4" a="1"/>
  <c r="T2200" i="4" s="1"/>
  <c r="T2201" i="4" a="1"/>
  <c r="T2201" i="4" s="1"/>
  <c r="T2202" i="4" a="1"/>
  <c r="T2202" i="4" s="1"/>
  <c r="T2204" i="4" a="1"/>
  <c r="T2204" i="4" s="1"/>
  <c r="T2207" i="4" a="1"/>
  <c r="T2207" i="4" s="1"/>
  <c r="T2208" i="4" a="1"/>
  <c r="T2208" i="4" s="1"/>
  <c r="T2210" i="4" a="1"/>
  <c r="T2210" i="4" s="1"/>
  <c r="T2211" i="4" a="1"/>
  <c r="T2211" i="4"/>
  <c r="T2214" i="4" a="1"/>
  <c r="T2214" i="4" s="1"/>
  <c r="T2215" i="4" a="1"/>
  <c r="T2215" i="4" s="1"/>
  <c r="T2216" i="4" a="1"/>
  <c r="T2216" i="4" s="1"/>
  <c r="T2217" i="4" a="1"/>
  <c r="T2217" i="4" s="1"/>
  <c r="T2219" i="4" a="1"/>
  <c r="T2219" i="4" s="1"/>
  <c r="T2220" i="4" a="1"/>
  <c r="T2220" i="4" s="1"/>
  <c r="T2221" i="4" a="1"/>
  <c r="T2221" i="4" s="1"/>
  <c r="T2222" i="4" a="1"/>
  <c r="T2222" i="4" s="1"/>
  <c r="T2223" i="4" a="1"/>
  <c r="T2223" i="4" s="1"/>
  <c r="T2224" i="4" a="1"/>
  <c r="T2224" i="4" s="1"/>
  <c r="T2225" i="4" a="1"/>
  <c r="T2225" i="4" s="1"/>
  <c r="T2226" i="4" a="1"/>
  <c r="T2226" i="4" s="1"/>
  <c r="T2227" i="4" a="1"/>
  <c r="T2227" i="4" s="1"/>
  <c r="T2228" i="4" a="1"/>
  <c r="T2228" i="4" s="1"/>
  <c r="T2230" i="4" a="1"/>
  <c r="T2230" i="4" s="1"/>
  <c r="T2232" i="4" a="1"/>
  <c r="T2232" i="4" s="1"/>
  <c r="T2233" i="4" a="1"/>
  <c r="T2233" i="4" s="1"/>
  <c r="T2234" i="4" a="1"/>
  <c r="T2234" i="4"/>
  <c r="T2235" i="4" a="1"/>
  <c r="T2235" i="4" s="1"/>
  <c r="T2236" i="4" a="1"/>
  <c r="T2236" i="4" s="1"/>
  <c r="T2237" i="4" a="1"/>
  <c r="T2237" i="4" s="1"/>
  <c r="T2238" i="4" a="1"/>
  <c r="T2238" i="4" s="1"/>
  <c r="T2239" i="4" a="1"/>
  <c r="T2239" i="4" s="1"/>
  <c r="T2240" i="4" a="1"/>
  <c r="T2240" i="4"/>
  <c r="T2241" i="4" a="1"/>
  <c r="T2241" i="4" s="1"/>
  <c r="T2242" i="4" a="1"/>
  <c r="T2242" i="4" s="1"/>
  <c r="T2243" i="4" a="1"/>
  <c r="T2243" i="4" s="1"/>
  <c r="T2244" i="4" a="1"/>
  <c r="T2244" i="4" s="1"/>
  <c r="T2245" i="4" a="1"/>
  <c r="T2245" i="4" s="1"/>
  <c r="T2246" i="4" a="1"/>
  <c r="T2246" i="4" s="1"/>
  <c r="T2247" i="4" a="1"/>
  <c r="T2247" i="4" s="1"/>
  <c r="T2248" i="4" a="1"/>
  <c r="T2248" i="4" s="1"/>
  <c r="T2249" i="4" a="1"/>
  <c r="T2249" i="4" s="1"/>
  <c r="T2251" i="4" a="1"/>
  <c r="T2251" i="4" s="1"/>
  <c r="T2252" i="4" a="1"/>
  <c r="T2252" i="4" s="1"/>
  <c r="T2253" i="4" a="1"/>
  <c r="T2253" i="4"/>
  <c r="T2254" i="4" a="1"/>
  <c r="T2254" i="4" s="1"/>
  <c r="T2255" i="4" a="1"/>
  <c r="T2255" i="4" s="1"/>
  <c r="T2257" i="4" a="1"/>
  <c r="T2257" i="4" s="1"/>
  <c r="T2259" i="4" a="1"/>
  <c r="T2259" i="4" s="1"/>
  <c r="T2260" i="4" a="1"/>
  <c r="T2260" i="4" s="1"/>
  <c r="T2261" i="4" a="1"/>
  <c r="T2261" i="4"/>
  <c r="T2262" i="4" a="1"/>
  <c r="T2262" i="4" s="1"/>
  <c r="T2263" i="4" a="1"/>
  <c r="T2263" i="4" s="1"/>
  <c r="T2264" i="4" a="1"/>
  <c r="T2264" i="4" s="1"/>
  <c r="T2265" i="4" a="1"/>
  <c r="T2265" i="4" s="1"/>
  <c r="T2267" i="4" a="1"/>
  <c r="T2267" i="4" s="1"/>
  <c r="T2268" i="4" a="1"/>
  <c r="T2268" i="4"/>
  <c r="T2269" i="4" a="1"/>
  <c r="T2269" i="4" s="1"/>
  <c r="T2270" i="4" a="1"/>
  <c r="T2270" i="4" s="1"/>
  <c r="T2271" i="4" a="1"/>
  <c r="T2271" i="4" s="1"/>
  <c r="T2272" i="4" a="1"/>
  <c r="T2272" i="4" s="1"/>
  <c r="T2273" i="4" a="1"/>
  <c r="T2273" i="4" s="1"/>
  <c r="T2274" i="4" a="1"/>
  <c r="T2274" i="4" s="1"/>
  <c r="T2275" i="4" a="1"/>
  <c r="T2275" i="4" s="1"/>
  <c r="T2277" i="4" a="1"/>
  <c r="T2277" i="4" s="1"/>
  <c r="T2278" i="4" a="1"/>
  <c r="T2278" i="4" s="1"/>
  <c r="T2279" i="4" a="1"/>
  <c r="T2279" i="4" s="1"/>
  <c r="T2281" i="4" a="1"/>
  <c r="T2281" i="4" s="1"/>
  <c r="T2282" i="4" a="1"/>
  <c r="T2282" i="4" s="1"/>
  <c r="T2283" i="4" a="1"/>
  <c r="T2283" i="4" s="1"/>
  <c r="T2284" i="4" a="1"/>
  <c r="T2284" i="4" s="1"/>
  <c r="T2285" i="4" a="1"/>
  <c r="T2285" i="4" s="1"/>
  <c r="T2286" i="4" a="1"/>
  <c r="T2286" i="4" s="1"/>
  <c r="T2287" i="4" a="1"/>
  <c r="T2287" i="4" s="1"/>
  <c r="T2289" i="4" a="1"/>
  <c r="T2289" i="4" s="1"/>
  <c r="T2291" i="4" a="1"/>
  <c r="T2291" i="4" s="1"/>
  <c r="T2292" i="4" a="1"/>
  <c r="T2292" i="4" s="1"/>
  <c r="T2293" i="4" a="1"/>
  <c r="T2293" i="4" s="1"/>
  <c r="T2294" i="4" a="1"/>
  <c r="T2294" i="4" s="1"/>
  <c r="T2297" i="4" a="1"/>
  <c r="T2297" i="4" s="1"/>
  <c r="T2298" i="4" a="1"/>
  <c r="T2298" i="4"/>
  <c r="T2299" i="4" a="1"/>
  <c r="T2299" i="4" s="1"/>
  <c r="T2300" i="4" a="1"/>
  <c r="T2300" i="4" s="1"/>
  <c r="T2301" i="4" a="1"/>
  <c r="T2301" i="4" s="1"/>
  <c r="T2302" i="4" a="1"/>
  <c r="T2302" i="4" s="1"/>
  <c r="T2303" i="4" a="1"/>
  <c r="T2303" i="4" s="1"/>
  <c r="T2304" i="4" a="1"/>
  <c r="T2304" i="4" s="1"/>
  <c r="T2305" i="4" a="1"/>
  <c r="T2305" i="4" s="1"/>
  <c r="T2306" i="4" a="1"/>
  <c r="T2306" i="4" s="1"/>
  <c r="T2307" i="4" a="1"/>
  <c r="T2307" i="4" s="1"/>
  <c r="T2308" i="4" a="1"/>
  <c r="T2308" i="4" s="1"/>
  <c r="T2310" i="4" a="1"/>
  <c r="T2310" i="4" s="1"/>
  <c r="T2311" i="4" a="1"/>
  <c r="T2311" i="4"/>
  <c r="T2312" i="4" a="1"/>
  <c r="T2312" i="4" s="1"/>
  <c r="T2313" i="4" a="1"/>
  <c r="T2313" i="4" s="1"/>
  <c r="T2314" i="4" a="1"/>
  <c r="T2314" i="4" s="1"/>
  <c r="T2316" i="4" a="1"/>
  <c r="T2316" i="4" s="1"/>
  <c r="T2317" i="4" a="1"/>
  <c r="T2317" i="4" s="1"/>
  <c r="T2318" i="4" a="1"/>
  <c r="T2318" i="4"/>
  <c r="T2319" i="4" a="1"/>
  <c r="T2319" i="4" s="1"/>
  <c r="T2320" i="4" a="1"/>
  <c r="T2320" i="4" s="1"/>
  <c r="T2321" i="4" a="1"/>
  <c r="T2321" i="4" s="1"/>
  <c r="T2322" i="4" a="1"/>
  <c r="T2322" i="4" s="1"/>
  <c r="T2323" i="4" a="1"/>
  <c r="T2323" i="4" s="1"/>
  <c r="T2325" i="4" a="1"/>
  <c r="T2325" i="4"/>
  <c r="T2326" i="4" a="1"/>
  <c r="T2326" i="4" s="1"/>
  <c r="T2327" i="4" a="1"/>
  <c r="T2327" i="4" s="1"/>
  <c r="T2328" i="4" a="1"/>
  <c r="T2328" i="4" s="1"/>
  <c r="T2329" i="4" a="1"/>
  <c r="T2329" i="4" s="1"/>
  <c r="T2330" i="4" a="1"/>
  <c r="T2330" i="4" s="1"/>
  <c r="T2333" i="4" a="1"/>
  <c r="T2333" i="4" s="1"/>
  <c r="T2334" i="4" a="1"/>
  <c r="T2334" i="4" s="1"/>
  <c r="T2335" i="4" a="1"/>
  <c r="T2335" i="4" s="1"/>
  <c r="T2336" i="4" a="1"/>
  <c r="T2336" i="4" s="1"/>
  <c r="T2337" i="4" a="1"/>
  <c r="T2337" i="4" s="1"/>
  <c r="T2338" i="4" a="1"/>
  <c r="T2338" i="4" s="1"/>
  <c r="T2339" i="4" a="1"/>
  <c r="T2339" i="4"/>
  <c r="T2340" i="4" a="1"/>
  <c r="T2340" i="4" s="1"/>
  <c r="T2342" i="4" a="1"/>
  <c r="T2342" i="4" s="1"/>
  <c r="T2343" i="4" a="1"/>
  <c r="T2343" i="4" s="1"/>
  <c r="T2344" i="4" a="1"/>
  <c r="T2344" i="4" s="1"/>
  <c r="T2345" i="4" a="1"/>
  <c r="T2345" i="4" s="1"/>
  <c r="T2346" i="4" a="1"/>
  <c r="T2346" i="4"/>
  <c r="T2347" i="4" a="1"/>
  <c r="T2347" i="4" s="1"/>
  <c r="T2348" i="4" a="1"/>
  <c r="T2348" i="4" s="1"/>
  <c r="T2350" i="4" a="1"/>
  <c r="T2350" i="4" s="1"/>
  <c r="T2351" i="4" a="1"/>
  <c r="T2351" i="4" s="1"/>
  <c r="T2352" i="4" a="1"/>
  <c r="T2352" i="4" s="1"/>
  <c r="T2353" i="4" a="1"/>
  <c r="T2353" i="4"/>
  <c r="T2354" i="4" a="1"/>
  <c r="T2354" i="4" s="1"/>
  <c r="T2355" i="4" a="1"/>
  <c r="T2355" i="4" s="1"/>
  <c r="T2356" i="4" a="1"/>
  <c r="T2356" i="4" s="1"/>
  <c r="T2358" i="4" a="1"/>
  <c r="T2358" i="4" s="1"/>
  <c r="T2359" i="4" a="1"/>
  <c r="T2359" i="4" s="1"/>
  <c r="T2360" i="4" a="1"/>
  <c r="T2360" i="4" s="1"/>
  <c r="T2361" i="4" a="1"/>
  <c r="T2361" i="4" s="1"/>
  <c r="T2362" i="4" a="1"/>
  <c r="T2362" i="4" s="1"/>
  <c r="T2363" i="4" a="1"/>
  <c r="T2363" i="4" s="1"/>
  <c r="T2364" i="4" a="1"/>
  <c r="T2364" i="4" s="1"/>
  <c r="T2367" i="4" a="1"/>
  <c r="T2367" i="4" s="1"/>
  <c r="T2368" i="4" a="1"/>
  <c r="T2368" i="4" s="1"/>
  <c r="T2369" i="4" a="1"/>
  <c r="T2369" i="4" s="1"/>
  <c r="T2370" i="4" a="1"/>
  <c r="T2370" i="4" s="1"/>
  <c r="T2371" i="4" a="1"/>
  <c r="T2371" i="4" s="1"/>
  <c r="T2372" i="4" a="1"/>
  <c r="T2372" i="4" s="1"/>
  <c r="T2373" i="4" a="1"/>
  <c r="T2373" i="4" s="1"/>
  <c r="T2374" i="4" a="1"/>
  <c r="T2374" i="4" s="1"/>
  <c r="T2375" i="4" a="1"/>
  <c r="T2375" i="4" s="1"/>
  <c r="T2376" i="4" a="1"/>
  <c r="T2376" i="4" s="1"/>
  <c r="T2377" i="4" a="1"/>
  <c r="T2377" i="4" s="1"/>
  <c r="T2378" i="4" a="1"/>
  <c r="T2378" i="4" s="1"/>
  <c r="T2379" i="4" a="1"/>
  <c r="T2379" i="4" s="1"/>
  <c r="T2380" i="4" a="1"/>
  <c r="T2380" i="4"/>
  <c r="T2382" i="4" a="1"/>
  <c r="T2382" i="4" s="1"/>
  <c r="T2383" i="4" a="1"/>
  <c r="T2383" i="4" s="1"/>
  <c r="T2384" i="4" a="1"/>
  <c r="T2384" i="4" s="1"/>
  <c r="T2385" i="4" a="1"/>
  <c r="T2385" i="4" s="1"/>
  <c r="T2386" i="4" a="1"/>
  <c r="T2386" i="4" s="1"/>
  <c r="T2387" i="4" a="1"/>
  <c r="T2387" i="4" s="1"/>
  <c r="T2388" i="4" a="1"/>
  <c r="T2388" i="4" s="1"/>
  <c r="T2389" i="4" a="1"/>
  <c r="T2389" i="4" s="1"/>
  <c r="T2390" i="4" a="1"/>
  <c r="T2390" i="4" s="1"/>
  <c r="T2391" i="4" a="1"/>
  <c r="T2391" i="4" s="1"/>
  <c r="T2392" i="4" a="1"/>
  <c r="T2392" i="4" s="1"/>
  <c r="T2393" i="4" a="1"/>
  <c r="T2393" i="4"/>
  <c r="T2394" i="4" a="1"/>
  <c r="T2394" i="4" s="1"/>
  <c r="T2395" i="4" a="1"/>
  <c r="T2395" i="4" s="1"/>
  <c r="T2396" i="4" a="1"/>
  <c r="T2396" i="4" s="1"/>
  <c r="T2397" i="4" a="1"/>
  <c r="T2397" i="4" s="1"/>
  <c r="T2398" i="4" a="1"/>
  <c r="T2398" i="4" s="1"/>
  <c r="T2399" i="4" a="1"/>
  <c r="T2399" i="4"/>
  <c r="T2400" i="4" a="1"/>
  <c r="T2400" i="4" s="1"/>
  <c r="T2401" i="4" a="1"/>
  <c r="T2401" i="4" s="1"/>
  <c r="T2402" i="4" a="1"/>
  <c r="T2402" i="4" s="1"/>
  <c r="T2403" i="4" a="1"/>
  <c r="T2403" i="4" s="1"/>
  <c r="T2404" i="4" a="1"/>
  <c r="T2404" i="4" s="1"/>
  <c r="T2405" i="4" a="1"/>
  <c r="T2405" i="4"/>
  <c r="T2406" i="4" a="1"/>
  <c r="T2406" i="4" s="1"/>
  <c r="T2407" i="4" a="1"/>
  <c r="T2407" i="4" s="1"/>
  <c r="T2408" i="4" a="1"/>
  <c r="T2408" i="4" s="1"/>
  <c r="T2409" i="4" a="1"/>
  <c r="T2409" i="4" s="1"/>
  <c r="T2410" i="4" a="1"/>
  <c r="T2410" i="4" s="1"/>
  <c r="T2411" i="4" a="1"/>
  <c r="T2411" i="4" s="1"/>
  <c r="T2412" i="4" a="1"/>
  <c r="T2412" i="4" s="1"/>
  <c r="T2414" i="4" a="1"/>
  <c r="T2414" i="4" s="1"/>
  <c r="T2416" i="4" a="1"/>
  <c r="T2416" i="4" s="1"/>
  <c r="T2417" i="4" a="1"/>
  <c r="T2417" i="4" s="1"/>
  <c r="T2418" i="4" a="1"/>
  <c r="T2418" i="4" s="1"/>
  <c r="T2419" i="4" a="1"/>
  <c r="T2419" i="4"/>
  <c r="T2420" i="4" a="1"/>
  <c r="T2420" i="4" s="1"/>
  <c r="T2421" i="4" a="1"/>
  <c r="T2421" i="4" s="1"/>
  <c r="T2422" i="4" a="1"/>
  <c r="T2422" i="4" s="1"/>
  <c r="T2423" i="4" a="1"/>
  <c r="T2423" i="4" s="1"/>
  <c r="T2424" i="4" a="1"/>
  <c r="T2424" i="4" s="1"/>
  <c r="T2425" i="4" a="1"/>
  <c r="T2425" i="4"/>
  <c r="T2426" i="4" a="1"/>
  <c r="T2426" i="4" s="1"/>
  <c r="T2427" i="4" a="1"/>
  <c r="T2427" i="4" s="1"/>
  <c r="T2428" i="4" a="1"/>
  <c r="T2428" i="4" s="1"/>
  <c r="T2429" i="4" a="1"/>
  <c r="T2429" i="4" s="1"/>
  <c r="T2430" i="4" a="1"/>
  <c r="T2430" i="4" s="1"/>
  <c r="T2431" i="4" a="1"/>
  <c r="T2431" i="4"/>
  <c r="T2432" i="4" a="1"/>
  <c r="T2432" i="4" s="1"/>
  <c r="T2433" i="4" a="1"/>
  <c r="T2433" i="4" s="1"/>
  <c r="T2435" i="4" a="1"/>
  <c r="T2435" i="4" s="1"/>
  <c r="T2436" i="4" a="1"/>
  <c r="T2436" i="4" s="1"/>
  <c r="T2437" i="4" a="1"/>
  <c r="T2437" i="4" s="1"/>
  <c r="T2438" i="4" a="1"/>
  <c r="T2438" i="4" s="1"/>
  <c r="T2440" i="4" a="1"/>
  <c r="T2440" i="4" s="1"/>
  <c r="T2441" i="4" a="1"/>
  <c r="T2441" i="4" s="1"/>
  <c r="T2444" i="4" a="1"/>
  <c r="T2444" i="4" s="1"/>
  <c r="T2445" i="4" a="1"/>
  <c r="T2445" i="4" s="1"/>
  <c r="T2446" i="4" a="1"/>
  <c r="T2446" i="4" s="1"/>
  <c r="T2447" i="4" a="1"/>
  <c r="T2447" i="4" s="1"/>
  <c r="T2449" i="4" a="1"/>
  <c r="T2449" i="4" s="1"/>
  <c r="T2450" i="4" a="1"/>
  <c r="T2450" i="4" s="1"/>
  <c r="T2451" i="4" a="1"/>
  <c r="T2451" i="4" s="1"/>
  <c r="T2452" i="4" a="1"/>
  <c r="T2452" i="4" s="1"/>
  <c r="T2453" i="4" a="1"/>
  <c r="T2453" i="4" s="1"/>
  <c r="T2455" i="4" a="1"/>
  <c r="T2455" i="4" s="1"/>
  <c r="T2456" i="4" a="1"/>
  <c r="T2456" i="4" s="1"/>
  <c r="T2457" i="4" a="1"/>
  <c r="T2457" i="4" s="1"/>
  <c r="T2458" i="4" a="1"/>
  <c r="T2458" i="4" s="1"/>
  <c r="T2459" i="4" a="1"/>
  <c r="T2459" i="4" s="1"/>
  <c r="T2460" i="4" a="1"/>
  <c r="T2460" i="4" s="1"/>
  <c r="T2461" i="4" a="1"/>
  <c r="T2461" i="4"/>
  <c r="T2464" i="4" a="1"/>
  <c r="T2464" i="4" s="1"/>
  <c r="T2465" i="4" a="1"/>
  <c r="T2465" i="4" s="1"/>
  <c r="T2467" i="4" a="1"/>
  <c r="T2467" i="4" s="1"/>
  <c r="T2471" i="4" a="1"/>
  <c r="T2471" i="4" s="1"/>
  <c r="T2472" i="4" a="1"/>
  <c r="T2472" i="4" s="1"/>
  <c r="T2473" i="4" a="1"/>
  <c r="T2473" i="4" s="1"/>
  <c r="T2475" i="4" a="1"/>
  <c r="T2475" i="4" s="1"/>
  <c r="T2476" i="4" a="1"/>
  <c r="T2476" i="4" s="1"/>
  <c r="T2477" i="4" a="1"/>
  <c r="T2477" i="4" s="1"/>
  <c r="T2479" i="4" a="1"/>
  <c r="T2479" i="4" s="1"/>
  <c r="T2480" i="4" a="1"/>
  <c r="T2480" i="4" s="1"/>
  <c r="T2481" i="4" a="1"/>
  <c r="T2481" i="4"/>
  <c r="T2482" i="4" a="1"/>
  <c r="T2482" i="4" s="1"/>
  <c r="T2484" i="4" a="1"/>
  <c r="T2484" i="4" s="1"/>
  <c r="T2485" i="4" a="1"/>
  <c r="T2485" i="4" s="1"/>
  <c r="T2486" i="4" a="1"/>
  <c r="T2486" i="4" s="1"/>
  <c r="T2487" i="4" a="1"/>
  <c r="T2487" i="4" s="1"/>
  <c r="T2488" i="4" a="1"/>
  <c r="T2488" i="4"/>
  <c r="T2489" i="4" a="1"/>
  <c r="T2489" i="4" s="1"/>
  <c r="T2490" i="4" a="1"/>
  <c r="T2490" i="4" s="1"/>
  <c r="T2491" i="4" a="1"/>
  <c r="T2491" i="4" s="1"/>
  <c r="T2492" i="4" a="1"/>
  <c r="T2492" i="4" s="1"/>
  <c r="T2493" i="4" a="1"/>
  <c r="T2493" i="4" s="1"/>
  <c r="T2494" i="4" a="1"/>
  <c r="T2494" i="4"/>
  <c r="T2495" i="4" a="1"/>
  <c r="T2495" i="4" s="1"/>
  <c r="T2497" i="4" a="1"/>
  <c r="T2497" i="4" s="1"/>
  <c r="T2498" i="4" a="1"/>
  <c r="T2498" i="4" s="1"/>
  <c r="T2499" i="4" a="1"/>
  <c r="T2499" i="4" s="1"/>
  <c r="T2500" i="4" a="1"/>
  <c r="T2500" i="4" s="1"/>
  <c r="T2501" i="4" a="1"/>
  <c r="T2501" i="4" s="1"/>
  <c r="T2502" i="4" a="1"/>
  <c r="T2502" i="4" s="1"/>
  <c r="T2503" i="4" a="1"/>
  <c r="T2503" i="4" s="1"/>
  <c r="T2504" i="4" a="1"/>
  <c r="T2504" i="4" s="1"/>
  <c r="T2505" i="4" a="1"/>
  <c r="T2505" i="4" s="1"/>
  <c r="T2507" i="4" a="1"/>
  <c r="T2507" i="4" s="1"/>
  <c r="T2508" i="4" a="1"/>
  <c r="T2508" i="4"/>
  <c r="T2509" i="4" a="1"/>
  <c r="T2509" i="4" s="1"/>
  <c r="T2510" i="4" a="1"/>
  <c r="T2510" i="4" s="1"/>
  <c r="T2512" i="4" a="1"/>
  <c r="T2512" i="4" s="1"/>
  <c r="T2513" i="4" a="1"/>
  <c r="T2513" i="4" s="1"/>
  <c r="T2514" i="4" a="1"/>
  <c r="T2514" i="4" s="1"/>
  <c r="T2516" i="4" a="1"/>
  <c r="T2516" i="4"/>
  <c r="T2517" i="4" a="1"/>
  <c r="T2517" i="4" s="1"/>
  <c r="T2518" i="4" a="1"/>
  <c r="T2518" i="4" s="1"/>
  <c r="T2519" i="4" a="1"/>
  <c r="T2519" i="4" s="1"/>
  <c r="T2521" i="4" a="1"/>
  <c r="T2521" i="4" s="1"/>
  <c r="T2522" i="4" a="1"/>
  <c r="T2522" i="4" s="1"/>
  <c r="T2523" i="4" a="1"/>
  <c r="T2523" i="4"/>
  <c r="T2524" i="4" a="1"/>
  <c r="T2524" i="4" s="1"/>
  <c r="T2525" i="4" a="1"/>
  <c r="T2525" i="4" s="1"/>
  <c r="T2526" i="4" a="1"/>
  <c r="T2526" i="4" s="1"/>
  <c r="T2528" i="4" a="1"/>
  <c r="T2528" i="4" s="1"/>
  <c r="T2529" i="4" a="1"/>
  <c r="T2529" i="4" s="1"/>
  <c r="T2530" i="4" a="1"/>
  <c r="T2530" i="4" s="1"/>
  <c r="T2531" i="4" a="1"/>
  <c r="T2531" i="4" s="1"/>
  <c r="T2532" i="4" a="1"/>
  <c r="T2532" i="4" s="1"/>
  <c r="T2533" i="4" a="1"/>
  <c r="T2533" i="4" s="1"/>
  <c r="T2534" i="4" a="1"/>
  <c r="T2534" i="4" s="1"/>
  <c r="T2535" i="4" a="1"/>
  <c r="T2535" i="4" s="1"/>
  <c r="T2538" i="4" a="1"/>
  <c r="T2538" i="4" s="1"/>
  <c r="T2539" i="4" a="1"/>
  <c r="T2539" i="4" s="1"/>
  <c r="T2542" i="4" a="1"/>
  <c r="T2542" i="4" s="1"/>
  <c r="T2543" i="4" a="1"/>
  <c r="T2543" i="4" s="1"/>
  <c r="T2544" i="4" a="1"/>
  <c r="T2544" i="4" s="1"/>
  <c r="T2551" i="4" a="1"/>
  <c r="T2551" i="4" s="1"/>
  <c r="T2553" i="4" a="1"/>
  <c r="T2553" i="4" s="1"/>
  <c r="T2555" i="4" a="1"/>
  <c r="T2555" i="4" s="1"/>
  <c r="T2558" i="4" a="1"/>
  <c r="T2558" i="4" s="1"/>
  <c r="T2562" i="4" a="1"/>
  <c r="T2562" i="4" s="1"/>
  <c r="T2563" i="4" a="1"/>
  <c r="T2563" i="4" s="1"/>
  <c r="T2568" i="4" a="1"/>
  <c r="T2568" i="4" s="1"/>
  <c r="T2570" i="4" a="1"/>
  <c r="T2570" i="4"/>
  <c r="T2571" i="4" a="1"/>
  <c r="T2571" i="4" s="1"/>
  <c r="T2573" i="4" a="1"/>
  <c r="T2573" i="4" s="1"/>
  <c r="T2574" i="4" a="1"/>
  <c r="T2574" i="4" s="1"/>
  <c r="T2575" i="4" a="1"/>
  <c r="T2575" i="4" s="1"/>
  <c r="T2577" i="4" a="1"/>
  <c r="T2577" i="4" s="1"/>
  <c r="T2578" i="4" a="1"/>
  <c r="T2578" i="4" s="1"/>
  <c r="T2579" i="4" a="1"/>
  <c r="T2579" i="4" s="1"/>
  <c r="T2580" i="4" a="1"/>
  <c r="T2580" i="4" s="1"/>
  <c r="T2582" i="4" a="1"/>
  <c r="T2582" i="4" s="1"/>
  <c r="T2583" i="4" a="1"/>
  <c r="T2583" i="4" s="1"/>
  <c r="T2585" i="4" a="1"/>
  <c r="T2585" i="4" s="1"/>
  <c r="T2588" i="4" a="1"/>
  <c r="T2588" i="4"/>
  <c r="T2589" i="4" a="1"/>
  <c r="T2589" i="4" s="1"/>
  <c r="T2590" i="4" a="1"/>
  <c r="T2590" i="4" s="1"/>
  <c r="T2592" i="4" a="1"/>
  <c r="T2592" i="4" s="1"/>
  <c r="T2598" i="4" a="1"/>
  <c r="T2598" i="4" s="1"/>
  <c r="T2601" i="4" a="1"/>
  <c r="T2601" i="4"/>
  <c r="T2603" i="4" a="1"/>
  <c r="T2603" i="4" s="1"/>
  <c r="T2604" i="4" a="1"/>
  <c r="T2604" i="4" s="1"/>
  <c r="T2605" i="4" a="1"/>
  <c r="T2605" i="4" s="1"/>
  <c r="T2606" i="4" a="1"/>
  <c r="T2606" i="4" s="1"/>
  <c r="T2607" i="4" a="1"/>
  <c r="T2607" i="4" s="1"/>
  <c r="T2611" i="4" a="1"/>
  <c r="T2611" i="4"/>
  <c r="T2614" i="4" a="1"/>
  <c r="T2614" i="4"/>
  <c r="T2616" i="4" a="1"/>
  <c r="T2616" i="4" s="1"/>
  <c r="T2617" i="4" a="1"/>
  <c r="T2617" i="4" s="1"/>
  <c r="T2620" i="4" a="1"/>
  <c r="T2620" i="4" s="1"/>
  <c r="T2621" i="4" a="1"/>
  <c r="T2621" i="4" s="1"/>
  <c r="T2625" i="4" a="1"/>
  <c r="T2625" i="4"/>
  <c r="T2626" i="4" a="1"/>
  <c r="T2626" i="4"/>
  <c r="T2629" i="4" a="1"/>
  <c r="T2629" i="4" s="1"/>
  <c r="T2630" i="4" a="1"/>
  <c r="T2630" i="4" s="1"/>
  <c r="T2631" i="4" a="1"/>
  <c r="T2631" i="4" s="1"/>
  <c r="T2632" i="4" a="1"/>
  <c r="T2632" i="4" s="1"/>
  <c r="T2633" i="4" a="1"/>
  <c r="T2633" i="4"/>
  <c r="T2636" i="4" a="1"/>
  <c r="T2636" i="4" s="1"/>
  <c r="T2637" i="4" a="1"/>
  <c r="T2637" i="4" s="1"/>
  <c r="T2640" i="4" a="1"/>
  <c r="T2640" i="4" s="1"/>
  <c r="T2641" i="4" a="1"/>
  <c r="T2641" i="4" s="1"/>
  <c r="T2642" i="4" a="1"/>
  <c r="T2642" i="4" s="1"/>
  <c r="T2643" i="4" a="1"/>
  <c r="T2643" i="4"/>
  <c r="T2645" i="4" a="1"/>
  <c r="T2645" i="4"/>
  <c r="T2647" i="4" a="1"/>
  <c r="T2647" i="4" s="1"/>
  <c r="T2649" i="4" a="1"/>
  <c r="T2649" i="4" s="1"/>
  <c r="T2650" i="4" a="1"/>
  <c r="T2650" i="4" s="1"/>
  <c r="T2651" i="4" a="1"/>
  <c r="T2651" i="4" s="1"/>
  <c r="T2653" i="4" a="1"/>
  <c r="T2653" i="4"/>
  <c r="T2654" i="4" a="1"/>
  <c r="T2654" i="4"/>
  <c r="T2655" i="4" a="1"/>
  <c r="T2655" i="4" s="1"/>
  <c r="T2656" i="4" a="1"/>
  <c r="T2656" i="4" s="1"/>
  <c r="T2659" i="4" a="1"/>
  <c r="T2659" i="4" s="1"/>
  <c r="T2660" i="4" a="1"/>
  <c r="T2660" i="4" s="1"/>
  <c r="T2661" i="4" a="1"/>
  <c r="T2661" i="4"/>
  <c r="T2662" i="4" a="1"/>
  <c r="T2662" i="4" s="1"/>
  <c r="T2663" i="4" a="1"/>
  <c r="T2663" i="4" s="1"/>
  <c r="T2666" i="4" a="1"/>
  <c r="T2666" i="4" s="1"/>
  <c r="T2667" i="4" a="1"/>
  <c r="T2667" i="4" s="1"/>
  <c r="T2668" i="4" a="1"/>
  <c r="T2668" i="4" s="1"/>
  <c r="T2672" i="4" a="1"/>
  <c r="T2672" i="4" s="1"/>
  <c r="T2673" i="4" a="1"/>
  <c r="T2673" i="4"/>
  <c r="T2676" i="4" a="1"/>
  <c r="T2676" i="4" s="1"/>
  <c r="T2677" i="4" a="1"/>
  <c r="T2677" i="4" s="1"/>
  <c r="T2678" i="4" a="1"/>
  <c r="T2678" i="4" s="1"/>
  <c r="T2685" i="4" a="1"/>
  <c r="T2685" i="4" s="1"/>
  <c r="T2698" i="4" a="1"/>
  <c r="T2698" i="4"/>
  <c r="T2700" i="4" a="1"/>
  <c r="T2700" i="4"/>
  <c r="T2705" i="4" a="1"/>
  <c r="T2705" i="4" s="1"/>
  <c r="T2706" i="4" a="1"/>
  <c r="T2706" i="4" s="1"/>
  <c r="T2708" i="4" a="1"/>
  <c r="T2708" i="4" s="1"/>
  <c r="T2712" i="4" a="1"/>
  <c r="T2712" i="4" s="1"/>
  <c r="T2719" i="4" a="1"/>
  <c r="T2719" i="4"/>
  <c r="T2724" i="4" a="1"/>
  <c r="T2724" i="4" s="1"/>
  <c r="T2725" i="4" a="1"/>
  <c r="T2725" i="4" s="1"/>
  <c r="T2726" i="4" a="1"/>
  <c r="T2726" i="4" s="1"/>
  <c r="T2727" i="4" a="1"/>
  <c r="T2727" i="4" s="1"/>
  <c r="T2728" i="4" a="1"/>
  <c r="T2728" i="4" s="1"/>
  <c r="T2730" i="4" a="1"/>
  <c r="T2730" i="4" s="1"/>
  <c r="T2733" i="4" a="1"/>
  <c r="T2733" i="4"/>
  <c r="T2735" i="4" a="1"/>
  <c r="T2735" i="4" s="1"/>
  <c r="T2736" i="4" a="1"/>
  <c r="T2736" i="4" s="1"/>
  <c r="T2737" i="4" a="1"/>
  <c r="T2737" i="4" s="1"/>
  <c r="T2739" i="4" a="1"/>
  <c r="T2739" i="4" s="1"/>
  <c r="T2742" i="4" a="1"/>
  <c r="T2742" i="4"/>
  <c r="T2745" i="4" a="1"/>
  <c r="T2745" i="4"/>
  <c r="T2746" i="4" a="1"/>
  <c r="T2746" i="4" s="1"/>
  <c r="T2747" i="4" a="1"/>
  <c r="T2747" i="4" s="1"/>
  <c r="T2755" i="4" a="1"/>
  <c r="T2755" i="4" s="1"/>
  <c r="T2756" i="4" a="1"/>
  <c r="T2756" i="4" s="1"/>
  <c r="T2758" i="4" a="1"/>
  <c r="T2758" i="4"/>
  <c r="T2759" i="4" a="1"/>
  <c r="T2759" i="4" s="1"/>
  <c r="T2760" i="4" a="1"/>
  <c r="T2760" i="4" s="1"/>
  <c r="T2761" i="4" a="1"/>
  <c r="T2761" i="4" s="1"/>
  <c r="T2762" i="4" a="1"/>
  <c r="T2762" i="4" s="1"/>
  <c r="T2764" i="4" a="1"/>
  <c r="T2764" i="4" s="1"/>
  <c r="T2768" i="4" a="1"/>
  <c r="T2768" i="4" s="1"/>
  <c r="T2771" i="4" a="1"/>
  <c r="T2771" i="4"/>
  <c r="T2772" i="4" a="1"/>
  <c r="T2772" i="4" s="1"/>
  <c r="T2775" i="4" a="1"/>
  <c r="T2775" i="4" s="1"/>
  <c r="T2776" i="4" a="1"/>
  <c r="T2776" i="4" s="1"/>
  <c r="T2777" i="4" a="1"/>
  <c r="T2777" i="4" s="1"/>
  <c r="T2778" i="4" a="1"/>
  <c r="T2778" i="4"/>
  <c r="T2779" i="4" a="1"/>
  <c r="T2779" i="4" s="1"/>
  <c r="T2781" i="4" a="1"/>
  <c r="T2781" i="4" s="1"/>
  <c r="T2782" i="4" a="1"/>
  <c r="T2782" i="4" s="1"/>
  <c r="T2783" i="4" a="1"/>
  <c r="T2783" i="4" s="1"/>
  <c r="T2785" i="4" a="1"/>
  <c r="T2785" i="4" s="1"/>
  <c r="T2787" i="4" a="1"/>
  <c r="T2787" i="4"/>
  <c r="T2788" i="4" a="1"/>
  <c r="T2788" i="4" s="1"/>
  <c r="T2789" i="4" a="1"/>
  <c r="T2789" i="4" s="1"/>
  <c r="T2791" i="4" a="1"/>
  <c r="T2791" i="4" s="1"/>
  <c r="T2792" i="4" a="1"/>
  <c r="T2792" i="4" s="1"/>
  <c r="T2793" i="4" a="1"/>
  <c r="T2793" i="4" s="1"/>
  <c r="T2794" i="4" a="1"/>
  <c r="T2794" i="4" s="1"/>
  <c r="T2795" i="4" a="1"/>
  <c r="T2795" i="4"/>
  <c r="T2798" i="4" a="1"/>
  <c r="T2798" i="4" s="1"/>
  <c r="T2801" i="4" a="1"/>
  <c r="T2801" i="4" s="1"/>
  <c r="T2803" i="4" a="1"/>
  <c r="T2803" i="4" s="1"/>
  <c r="T2805" i="4" a="1"/>
  <c r="T2805" i="4" s="1"/>
  <c r="T2807" i="4" a="1"/>
  <c r="T2807" i="4"/>
  <c r="T2808" i="4" a="1"/>
  <c r="T2808" i="4" s="1"/>
  <c r="T2812" i="4" a="1"/>
  <c r="T2812" i="4" s="1"/>
  <c r="T2821" i="4" a="1"/>
  <c r="T2821" i="4" s="1"/>
  <c r="T2823" i="4" a="1"/>
  <c r="T2823" i="4" s="1"/>
  <c r="T2834" i="4" a="1"/>
  <c r="T2834" i="4" s="1"/>
  <c r="T2835" i="4" a="1"/>
  <c r="T2835" i="4"/>
  <c r="T2839" i="4" a="1"/>
  <c r="T2839" i="4" s="1"/>
  <c r="T2840" i="4" a="1"/>
  <c r="T2840" i="4" s="1"/>
  <c r="T2843" i="4" a="1"/>
  <c r="T2843" i="4" s="1"/>
  <c r="T2845" i="4" a="1"/>
  <c r="T2845" i="4" s="1"/>
  <c r="T2849" i="4" a="1"/>
  <c r="T2849" i="4" s="1"/>
  <c r="T2850" i="4" a="1"/>
  <c r="T2850" i="4" s="1"/>
  <c r="T2852" i="4" a="1"/>
  <c r="T2852" i="4"/>
  <c r="T2856" i="4" a="1"/>
  <c r="T2856" i="4" s="1"/>
  <c r="T2857" i="4" a="1"/>
  <c r="T2857" i="4" s="1"/>
  <c r="T2858" i="4" a="1"/>
  <c r="T2858" i="4" s="1"/>
  <c r="T2859" i="4" a="1"/>
  <c r="T2859" i="4" s="1"/>
  <c r="T2860" i="4" a="1"/>
  <c r="T2860" i="4"/>
  <c r="T2862" i="4" a="1"/>
  <c r="T2862" i="4" s="1"/>
  <c r="T2863" i="4" a="1"/>
  <c r="T2863" i="4" s="1"/>
  <c r="T2864" i="4" a="1"/>
  <c r="T2864" i="4" s="1"/>
  <c r="T2870" i="4" a="1"/>
  <c r="T2870" i="4" s="1"/>
  <c r="T2872" i="4" a="1"/>
  <c r="T2872" i="4" s="1"/>
  <c r="T2880" i="4" a="1"/>
  <c r="T2880" i="4"/>
  <c r="T2881" i="4" a="1"/>
  <c r="T2881" i="4" s="1"/>
  <c r="T2882" i="4" a="1"/>
  <c r="T2882" i="4" s="1"/>
  <c r="T2884" i="4" a="1"/>
  <c r="T2884" i="4" s="1"/>
  <c r="T2886" i="4" a="1"/>
  <c r="T2886" i="4" s="1"/>
  <c r="T2887" i="4" a="1"/>
  <c r="T2887" i="4" s="1"/>
  <c r="T2889" i="4" a="1"/>
  <c r="T2889" i="4" s="1"/>
  <c r="T2890" i="4" a="1"/>
  <c r="T2890" i="4"/>
  <c r="T2891" i="4" a="1"/>
  <c r="T2891" i="4" s="1"/>
  <c r="T2893" i="4" a="1"/>
  <c r="T2893" i="4" s="1"/>
  <c r="T2894" i="4" a="1"/>
  <c r="T2894" i="4" s="1"/>
  <c r="T2895" i="4" a="1"/>
  <c r="T2895" i="4" s="1"/>
  <c r="T2897" i="4" a="1"/>
  <c r="T2897" i="4"/>
  <c r="T2898" i="4" a="1"/>
  <c r="T2898" i="4" s="1"/>
  <c r="T2899" i="4" a="1"/>
  <c r="T2899" i="4" s="1"/>
  <c r="T2900" i="4" a="1"/>
  <c r="T2900" i="4" s="1"/>
  <c r="T2901" i="4" a="1"/>
  <c r="T2901" i="4" s="1"/>
  <c r="T2902" i="4" a="1"/>
  <c r="T2902" i="4" s="1"/>
  <c r="T2908" i="4" a="1"/>
  <c r="T2908" i="4"/>
  <c r="T2914" i="4" a="1"/>
  <c r="T2914" i="4" s="1"/>
  <c r="T2915" i="4" a="1"/>
  <c r="T2915" i="4" s="1"/>
  <c r="T2916" i="4" a="1"/>
  <c r="T2916" i="4" s="1"/>
  <c r="T2917" i="4" a="1"/>
  <c r="T2917" i="4" s="1"/>
  <c r="T2918" i="4" a="1"/>
  <c r="T2918" i="4" s="1"/>
  <c r="T2923" i="4" a="1"/>
  <c r="T2923" i="4" s="1"/>
  <c r="T2924" i="4" a="1"/>
  <c r="T2924" i="4"/>
  <c r="T2925" i="4" a="1"/>
  <c r="T2925" i="4" s="1"/>
  <c r="T2926" i="4" a="1"/>
  <c r="T2926" i="4" s="1"/>
  <c r="T2927" i="4" a="1"/>
  <c r="T2927" i="4" s="1"/>
  <c r="T2928" i="4" a="1"/>
  <c r="T2928" i="4" s="1"/>
  <c r="T2929" i="4" a="1"/>
  <c r="T2929" i="4"/>
  <c r="T2930" i="4" a="1"/>
  <c r="T2930" i="4" s="1"/>
  <c r="T2931" i="4" a="1"/>
  <c r="T2931" i="4" s="1"/>
  <c r="T2932" i="4" a="1"/>
  <c r="T2932" i="4" s="1"/>
  <c r="T2934" i="4" a="1"/>
  <c r="T2934" i="4" s="1"/>
  <c r="T2935" i="4" a="1"/>
  <c r="T2935" i="4" s="1"/>
  <c r="T2936" i="4" a="1"/>
  <c r="T2936" i="4"/>
  <c r="T2937" i="4" a="1"/>
  <c r="T2937" i="4" s="1"/>
  <c r="T2938" i="4" a="1"/>
  <c r="T2938" i="4" s="1"/>
  <c r="T2939" i="4" a="1"/>
  <c r="T2939" i="4" s="1"/>
  <c r="T2940" i="4" a="1"/>
  <c r="T2940" i="4" s="1"/>
  <c r="T2941" i="4" a="1"/>
  <c r="T2941" i="4" s="1"/>
  <c r="T2942" i="4" a="1"/>
  <c r="T2942" i="4" s="1"/>
  <c r="T2943" i="4" a="1"/>
  <c r="T2943" i="4"/>
  <c r="T2944" i="4" a="1"/>
  <c r="T2944" i="4" s="1"/>
  <c r="T2946" i="4" a="1"/>
  <c r="T2946" i="4" s="1"/>
  <c r="T2947" i="4" a="1"/>
  <c r="T2947" i="4" s="1"/>
  <c r="T2948" i="4" a="1"/>
  <c r="T2948" i="4" s="1"/>
  <c r="T2949" i="4" a="1"/>
  <c r="T2949" i="4"/>
  <c r="T2950" i="4" a="1"/>
  <c r="T2950" i="4" s="1"/>
  <c r="T2951" i="4" a="1"/>
  <c r="T2951" i="4" s="1"/>
  <c r="T2952" i="4" a="1"/>
  <c r="T2952" i="4" s="1"/>
  <c r="T2953" i="4" a="1"/>
  <c r="T2953" i="4" s="1"/>
  <c r="T2954" i="4" a="1"/>
  <c r="T2954" i="4" s="1"/>
  <c r="T2955" i="4" a="1"/>
  <c r="T2955" i="4"/>
  <c r="T2956" i="4" a="1"/>
  <c r="T2956" i="4" s="1"/>
  <c r="T2957" i="4" a="1"/>
  <c r="T2957" i="4" s="1"/>
  <c r="T2960" i="4" a="1"/>
  <c r="T2960" i="4" s="1"/>
  <c r="T2963" i="4" a="1"/>
  <c r="T2963" i="4" s="1"/>
  <c r="T2965" i="4" a="1"/>
  <c r="T2965" i="4" s="1"/>
  <c r="T2968" i="4" a="1"/>
  <c r="T2968" i="4" s="1"/>
  <c r="T2969" i="4" a="1"/>
  <c r="T2969" i="4"/>
  <c r="T2970" i="4" a="1"/>
  <c r="T2970" i="4" s="1"/>
  <c r="T2971" i="4" a="1"/>
  <c r="T2971" i="4" s="1"/>
  <c r="T2972" i="4" a="1"/>
  <c r="T2972" i="4" s="1"/>
  <c r="T2974" i="4" a="1"/>
  <c r="T2974" i="4" s="1"/>
  <c r="T2977" i="4" a="1"/>
  <c r="T2977" i="4"/>
  <c r="T2978" i="4" a="1"/>
  <c r="T2978" i="4" s="1"/>
  <c r="T2979" i="4" a="1"/>
  <c r="T2979" i="4" s="1"/>
  <c r="T2981" i="4" a="1"/>
  <c r="T2981" i="4" s="1"/>
  <c r="T2982" i="4" a="1"/>
  <c r="T2982" i="4" s="1"/>
  <c r="T2983" i="4" a="1"/>
  <c r="T2983" i="4" s="1"/>
  <c r="T2984" i="4" a="1"/>
  <c r="T2984" i="4"/>
  <c r="T2985" i="4" a="1"/>
  <c r="T2985" i="4" s="1"/>
  <c r="T2986" i="4" a="1"/>
  <c r="T2986" i="4" s="1"/>
  <c r="T2987" i="4" a="1"/>
  <c r="T2987" i="4" s="1"/>
  <c r="T2988" i="4" a="1"/>
  <c r="T2988" i="4" s="1"/>
  <c r="T2990" i="4" a="1"/>
  <c r="T2990" i="4" s="1"/>
  <c r="T2992" i="4" a="1"/>
  <c r="T2992" i="4" s="1"/>
  <c r="T2993" i="4" a="1"/>
  <c r="T2993" i="4"/>
  <c r="T2996" i="4" a="1"/>
  <c r="T2996" i="4" s="1"/>
  <c r="T2997" i="4" a="1"/>
  <c r="T2997" i="4" s="1"/>
  <c r="T2998" i="4" a="1"/>
  <c r="T2998" i="4" s="1"/>
  <c r="T2999" i="4" a="1"/>
  <c r="T2999" i="4" s="1"/>
  <c r="T3001" i="4" a="1"/>
  <c r="T3001" i="4"/>
  <c r="T3002" i="4" a="1"/>
  <c r="T3002" i="4" s="1"/>
  <c r="T3003" i="4" a="1"/>
  <c r="T3003" i="4" s="1"/>
  <c r="T3004" i="4" a="1"/>
  <c r="T3004" i="4" s="1"/>
  <c r="T3005" i="4" a="1"/>
  <c r="T3005" i="4" s="1"/>
  <c r="T3006" i="4" a="1"/>
  <c r="T3006" i="4" s="1"/>
  <c r="T3007" i="4" a="1"/>
  <c r="T3007" i="4"/>
  <c r="T3008" i="4" a="1"/>
  <c r="T3008" i="4" s="1"/>
  <c r="T3009" i="4" a="1"/>
  <c r="T3009" i="4" s="1"/>
  <c r="T3011" i="4" a="1"/>
  <c r="T3011" i="4" s="1"/>
  <c r="T3012" i="4" a="1"/>
  <c r="T3012" i="4" s="1"/>
  <c r="T3013" i="4" a="1"/>
  <c r="T3013" i="4" s="1"/>
  <c r="T3014" i="4" a="1"/>
  <c r="T3014" i="4" s="1"/>
  <c r="T3015" i="4" a="1"/>
  <c r="T3015" i="4"/>
  <c r="T3016" i="4" a="1"/>
  <c r="T3016" i="4" s="1"/>
  <c r="T3018" i="4" a="1"/>
  <c r="T3018" i="4" s="1"/>
  <c r="T3019" i="4" a="1"/>
  <c r="T3019" i="4" s="1"/>
  <c r="T3020" i="4" a="1"/>
  <c r="T3020" i="4" s="1"/>
  <c r="T3021" i="4" a="1"/>
  <c r="T3021" i="4"/>
  <c r="T3022" i="4" a="1"/>
  <c r="T3022" i="4" s="1"/>
  <c r="T3025" i="4" a="1"/>
  <c r="T3025" i="4" s="1"/>
  <c r="T3026" i="4" a="1"/>
  <c r="T3026" i="4" s="1"/>
  <c r="T3027" i="4" a="1"/>
  <c r="T3027" i="4" s="1"/>
  <c r="T3029" i="4" a="1"/>
  <c r="T3029" i="4" s="1"/>
  <c r="T3030" i="4" a="1"/>
  <c r="T3030" i="4"/>
  <c r="T3033" i="4" a="1"/>
  <c r="T3033" i="4" s="1"/>
  <c r="T3034" i="4" a="1"/>
  <c r="T3034" i="4" s="1"/>
  <c r="T3036" i="4" a="1"/>
  <c r="T3036" i="4" s="1"/>
  <c r="T3037" i="4" a="1"/>
  <c r="T3037" i="4" s="1"/>
  <c r="T3038" i="4" a="1"/>
  <c r="T3038" i="4" s="1"/>
  <c r="T3040" i="4" a="1"/>
  <c r="T3040" i="4" s="1"/>
  <c r="T3042" i="4" a="1"/>
  <c r="T3042" i="4"/>
  <c r="T3047" i="4" a="1"/>
  <c r="T3047" i="4" s="1"/>
  <c r="T3048" i="4" a="1"/>
  <c r="T3048" i="4" s="1"/>
  <c r="T3050" i="4" a="1"/>
  <c r="T3050" i="4" s="1"/>
  <c r="T3051" i="4" a="1"/>
  <c r="T3051" i="4" s="1"/>
  <c r="T3053" i="4" a="1"/>
  <c r="T3053" i="4"/>
  <c r="T3054" i="4" a="1"/>
  <c r="T3054" i="4" s="1"/>
  <c r="T3055" i="4" a="1"/>
  <c r="T3055" i="4" s="1"/>
  <c r="T3056" i="4" a="1"/>
  <c r="T3056" i="4" s="1"/>
  <c r="T3057" i="4" a="1"/>
  <c r="T3057" i="4" s="1"/>
  <c r="T3058" i="4" a="1"/>
  <c r="T3058" i="4"/>
  <c r="T3059" i="4" a="1"/>
  <c r="T3059" i="4" s="1"/>
  <c r="T3062" i="4" a="1"/>
  <c r="T3062" i="4"/>
  <c r="T3063" i="4" a="1"/>
  <c r="T3063" i="4" s="1"/>
  <c r="T3064" i="4" a="1"/>
  <c r="T3064" i="4" s="1"/>
  <c r="T3066" i="4" a="1"/>
  <c r="T3066" i="4"/>
  <c r="T3067" i="4" a="1"/>
  <c r="T3067" i="4"/>
  <c r="T3069" i="4" a="1"/>
  <c r="T3069" i="4" s="1"/>
  <c r="T3070" i="4" a="1"/>
  <c r="T3070" i="4"/>
  <c r="T3071" i="4" a="1"/>
  <c r="T3071" i="4" s="1"/>
  <c r="T3072" i="4" a="1"/>
  <c r="T3072" i="4" s="1"/>
  <c r="T3073" i="4" a="1"/>
  <c r="T3073" i="4"/>
  <c r="T3074" i="4" a="1"/>
  <c r="T3074" i="4"/>
  <c r="T3075" i="4" a="1"/>
  <c r="T3075" i="4" s="1"/>
  <c r="T3076" i="4" a="1"/>
  <c r="T3076" i="4"/>
  <c r="T3077" i="4" a="1"/>
  <c r="T3077" i="4" s="1"/>
  <c r="T3078" i="4" a="1"/>
  <c r="T3078" i="4" s="1"/>
  <c r="T3082" i="4" a="1"/>
  <c r="T3082" i="4"/>
  <c r="T3083" i="4" a="1"/>
  <c r="T3083" i="4"/>
  <c r="T3085" i="4" a="1"/>
  <c r="T3085" i="4" s="1"/>
  <c r="T3086" i="4" a="1"/>
  <c r="T3086" i="4"/>
  <c r="T3087" i="4" a="1"/>
  <c r="T3087" i="4" s="1"/>
  <c r="T3088" i="4" a="1"/>
  <c r="T3088" i="4" s="1"/>
  <c r="T3089" i="4" a="1"/>
  <c r="T3089" i="4"/>
  <c r="T3090" i="4" a="1"/>
  <c r="T3090" i="4"/>
  <c r="T3091" i="4" a="1"/>
  <c r="T3091" i="4" s="1"/>
  <c r="T3092" i="4" a="1"/>
  <c r="T3092" i="4"/>
  <c r="T3093" i="4" a="1"/>
  <c r="T3093" i="4" s="1"/>
  <c r="T3094" i="4" a="1"/>
  <c r="T3094" i="4" s="1"/>
  <c r="T3095" i="4" a="1"/>
  <c r="T3095" i="4"/>
  <c r="T3096" i="4" a="1"/>
  <c r="T3096" i="4"/>
  <c r="T3097" i="4" a="1"/>
  <c r="T3097" i="4" s="1"/>
  <c r="T3098" i="4" a="1"/>
  <c r="T3098" i="4"/>
  <c r="T3099" i="4" a="1"/>
  <c r="T3099" i="4" s="1"/>
  <c r="T3100" i="4" a="1"/>
  <c r="T3100" i="4" s="1"/>
  <c r="T3102" i="4" a="1"/>
  <c r="T3102" i="4"/>
  <c r="T3103" i="4" a="1"/>
  <c r="T3103" i="4"/>
  <c r="T3106" i="4" a="1"/>
  <c r="T3106" i="4" s="1"/>
  <c r="T3108" i="4" a="1"/>
  <c r="T3108" i="4"/>
  <c r="T3109" i="4" a="1"/>
  <c r="T3109" i="4" s="1"/>
  <c r="T3110" i="4" a="1"/>
  <c r="T3110" i="4" s="1"/>
  <c r="T3111" i="4" a="1"/>
  <c r="T3111" i="4"/>
  <c r="T3112" i="4" a="1"/>
  <c r="T3112" i="4"/>
  <c r="T3113" i="4" a="1"/>
  <c r="T3113" i="4" s="1"/>
  <c r="T3115" i="4" a="1"/>
  <c r="T3115" i="4"/>
  <c r="T3117" i="4" a="1"/>
  <c r="T3117" i="4" s="1"/>
  <c r="T3118" i="4" a="1"/>
  <c r="T3118" i="4" s="1"/>
  <c r="T3119" i="4" a="1"/>
  <c r="T3119" i="4"/>
  <c r="T3120" i="4" a="1"/>
  <c r="T3120" i="4"/>
  <c r="T3123" i="4" a="1"/>
  <c r="T3123" i="4" s="1"/>
  <c r="T3124" i="4" a="1"/>
  <c r="T3124" i="4"/>
  <c r="T3125" i="4" a="1"/>
  <c r="T3125" i="4" s="1"/>
  <c r="T3126" i="4" a="1"/>
  <c r="T3126" i="4" s="1"/>
  <c r="T3129" i="4" a="1"/>
  <c r="T3129" i="4"/>
  <c r="T3130" i="4" a="1"/>
  <c r="T3130" i="4"/>
  <c r="T3131" i="4" a="1"/>
  <c r="T3131" i="4" s="1"/>
  <c r="T3132" i="4" a="1"/>
  <c r="T3132" i="4"/>
  <c r="T3133" i="4" a="1"/>
  <c r="T3133" i="4" s="1"/>
  <c r="T3135" i="4" a="1"/>
  <c r="T3135" i="4" s="1"/>
  <c r="T3136" i="4" a="1"/>
  <c r="T3136" i="4"/>
  <c r="T3138" i="4" a="1"/>
  <c r="T3138" i="4"/>
  <c r="T3139" i="4" a="1"/>
  <c r="T3139" i="4" s="1"/>
  <c r="T3140" i="4" a="1"/>
  <c r="T3140" i="4" s="1"/>
  <c r="T3141" i="4" a="1"/>
  <c r="T3141" i="4" s="1"/>
  <c r="T3142" i="4" a="1"/>
  <c r="T3142" i="4" s="1"/>
  <c r="T3143" i="4" a="1"/>
  <c r="T3143" i="4"/>
  <c r="T3144" i="4" a="1"/>
  <c r="T3144" i="4"/>
  <c r="T3145" i="4" a="1"/>
  <c r="T3145" i="4" s="1"/>
  <c r="T3149" i="4" a="1"/>
  <c r="T3149" i="4" s="1"/>
  <c r="T3150" i="4" a="1"/>
  <c r="T3150" i="4" s="1"/>
  <c r="T3152" i="4" a="1"/>
  <c r="T3152" i="4" s="1"/>
  <c r="T3153" i="4" a="1"/>
  <c r="T3153" i="4"/>
  <c r="T3154" i="4" a="1"/>
  <c r="T3154" i="4"/>
  <c r="T3155" i="4" a="1"/>
  <c r="T3155" i="4" s="1"/>
  <c r="T3156" i="4" a="1"/>
  <c r="T3156" i="4" s="1"/>
  <c r="T3157" i="4" a="1"/>
  <c r="T3157" i="4" s="1"/>
  <c r="T3158" i="4" a="1"/>
  <c r="T3158" i="4" s="1"/>
  <c r="T3159" i="4" a="1"/>
  <c r="T3159" i="4"/>
  <c r="T3160" i="4" a="1"/>
  <c r="T3160" i="4"/>
  <c r="T3163" i="4" a="1"/>
  <c r="T3163" i="4" s="1"/>
  <c r="T3164" i="4" a="1"/>
  <c r="T3164" i="4" s="1"/>
  <c r="T3165" i="4" a="1"/>
  <c r="T3165" i="4" s="1"/>
  <c r="T3166" i="4" a="1"/>
  <c r="T3166" i="4" s="1"/>
  <c r="T3167" i="4" a="1"/>
  <c r="T3167" i="4"/>
  <c r="T3168" i="4" a="1"/>
  <c r="T3168" i="4"/>
  <c r="T3169" i="4" a="1"/>
  <c r="T3169" i="4" s="1"/>
  <c r="T3170" i="4" a="1"/>
  <c r="T3170" i="4" s="1"/>
  <c r="T3171" i="4" a="1"/>
  <c r="T3171" i="4" s="1"/>
  <c r="T3172" i="4" a="1"/>
  <c r="T3172" i="4" s="1"/>
  <c r="T3173" i="4" a="1"/>
  <c r="T3173" i="4"/>
  <c r="T3174" i="4" a="1"/>
  <c r="T3174" i="4"/>
  <c r="T3176" i="4" a="1"/>
  <c r="T3176" i="4" s="1"/>
  <c r="T3177" i="4" a="1"/>
  <c r="T3177" i="4" s="1"/>
  <c r="T3178" i="4" a="1"/>
  <c r="T3178" i="4" s="1"/>
  <c r="T3179" i="4" a="1"/>
  <c r="T3179" i="4" s="1"/>
  <c r="T3180" i="4" a="1"/>
  <c r="T3180" i="4"/>
  <c r="T3181" i="4" a="1"/>
  <c r="T3181" i="4"/>
  <c r="T3182" i="4" a="1"/>
  <c r="T3182" i="4" s="1"/>
  <c r="T3183" i="4" a="1"/>
  <c r="T3183" i="4" s="1"/>
  <c r="T3185" i="4" a="1"/>
  <c r="T3185" i="4" s="1"/>
  <c r="T3186" i="4" a="1"/>
  <c r="T3186" i="4" s="1"/>
  <c r="T3187" i="4" a="1"/>
  <c r="T3187" i="4"/>
  <c r="T3190" i="4" a="1"/>
  <c r="T3190" i="4"/>
  <c r="T3191" i="4" a="1"/>
  <c r="T3191" i="4" s="1"/>
  <c r="T3192" i="4" a="1"/>
  <c r="T3192" i="4" s="1"/>
  <c r="T3193" i="4" a="1"/>
  <c r="T3193" i="4" s="1"/>
  <c r="T3194" i="4" a="1"/>
  <c r="T3194" i="4" s="1"/>
  <c r="T3195" i="4" a="1"/>
  <c r="T3195" i="4"/>
  <c r="T3196" i="4" a="1"/>
  <c r="T3196" i="4" s="1"/>
  <c r="T3197" i="4" a="1"/>
  <c r="T3197" i="4" s="1"/>
  <c r="T3199" i="4" a="1"/>
  <c r="T3199" i="4" s="1"/>
  <c r="T3200" i="4" a="1"/>
  <c r="T3200" i="4" s="1"/>
  <c r="T3201" i="4" a="1"/>
  <c r="T3201" i="4" s="1"/>
  <c r="T3202" i="4" a="1"/>
  <c r="T3202" i="4"/>
  <c r="T3203" i="4" a="1"/>
  <c r="T3203" i="4" s="1"/>
  <c r="T3204" i="4" a="1"/>
  <c r="T3204" i="4" s="1"/>
  <c r="T3205" i="4" a="1"/>
  <c r="T3205" i="4" s="1"/>
  <c r="T3206" i="4" a="1"/>
  <c r="T3206" i="4" s="1"/>
  <c r="T3207" i="4" a="1"/>
  <c r="T3207" i="4" s="1"/>
  <c r="T3208" i="4" a="1"/>
  <c r="T3208" i="4"/>
  <c r="T3210" i="4" a="1"/>
  <c r="T3210" i="4" s="1"/>
  <c r="T3212" i="4" a="1"/>
  <c r="T3212" i="4" s="1"/>
  <c r="T3213" i="4" a="1"/>
  <c r="T3213" i="4" s="1"/>
  <c r="T3214" i="4" a="1"/>
  <c r="T3214" i="4" s="1"/>
  <c r="T3215" i="4" a="1"/>
  <c r="T3215" i="4" s="1"/>
  <c r="T3216" i="4" a="1"/>
  <c r="T3216" i="4"/>
  <c r="T3217" i="4" a="1"/>
  <c r="T3217" i="4" s="1"/>
  <c r="T3218" i="4" a="1"/>
  <c r="T3218" i="4" s="1"/>
  <c r="T3219" i="4" a="1"/>
  <c r="T3219" i="4" s="1"/>
  <c r="T3220" i="4" a="1"/>
  <c r="T3220" i="4" s="1"/>
  <c r="T3221" i="4" a="1"/>
  <c r="T3221" i="4" s="1"/>
  <c r="T3222" i="4" a="1"/>
  <c r="T3222" i="4"/>
  <c r="T3223" i="4" a="1"/>
  <c r="T3223" i="4" s="1"/>
  <c r="T3224" i="4" a="1"/>
  <c r="T3224" i="4" s="1"/>
  <c r="T3227" i="4" a="1"/>
  <c r="T3227" i="4" s="1"/>
  <c r="T3228" i="4" a="1"/>
  <c r="T3228" i="4" s="1"/>
  <c r="T3229" i="4" a="1"/>
  <c r="T3229" i="4" s="1"/>
  <c r="T3230" i="4" a="1"/>
  <c r="T3230" i="4"/>
  <c r="T3231" i="4" a="1"/>
  <c r="T3231" i="4" s="1"/>
  <c r="T3232" i="4" a="1"/>
  <c r="T3232" i="4" s="1"/>
  <c r="T3233" i="4" a="1"/>
  <c r="T3233" i="4" s="1"/>
  <c r="T3234" i="4" a="1"/>
  <c r="T3234" i="4" s="1"/>
  <c r="T3235" i="4" a="1"/>
  <c r="T3235" i="4" s="1"/>
  <c r="T3236" i="4" a="1"/>
  <c r="T3236" i="4"/>
  <c r="T3237" i="4" a="1"/>
  <c r="T3237" i="4" s="1"/>
  <c r="T3238" i="4" a="1"/>
  <c r="T3238" i="4" s="1"/>
  <c r="T3239" i="4" a="1"/>
  <c r="T3239" i="4" s="1"/>
  <c r="T3240" i="4" a="1"/>
  <c r="T3240" i="4" s="1"/>
  <c r="T3241" i="4" a="1"/>
  <c r="T3241" i="4" s="1"/>
  <c r="T3242" i="4" a="1"/>
  <c r="T3242" i="4"/>
  <c r="T3243" i="4" a="1"/>
  <c r="T3243" i="4" s="1"/>
  <c r="T3246" i="4" a="1"/>
  <c r="T3246" i="4" s="1"/>
  <c r="T3247" i="4" a="1"/>
  <c r="T3247" i="4" s="1"/>
  <c r="T3248" i="4" a="1"/>
  <c r="T3248" i="4" s="1"/>
  <c r="T3249" i="4" a="1"/>
  <c r="T3249" i="4" s="1"/>
  <c r="T3250" i="4" a="1"/>
  <c r="T3250" i="4"/>
  <c r="T3251" i="4" a="1"/>
  <c r="T3251" i="4" s="1"/>
  <c r="T3252" i="4" a="1"/>
  <c r="T3252" i="4" s="1"/>
  <c r="T3253" i="4" a="1"/>
  <c r="T3253" i="4" s="1"/>
  <c r="T3254" i="4" a="1"/>
  <c r="T3254" i="4" s="1"/>
  <c r="T3255" i="4" a="1"/>
  <c r="T3255" i="4" s="1"/>
  <c r="T3257" i="4" a="1"/>
  <c r="T3257" i="4"/>
  <c r="T3258" i="4" a="1"/>
  <c r="T3258" i="4" s="1"/>
  <c r="T3259" i="4" a="1"/>
  <c r="T3259" i="4" s="1"/>
  <c r="T3260" i="4" a="1"/>
  <c r="T3260" i="4" s="1"/>
  <c r="T3261" i="4" a="1"/>
  <c r="T3261" i="4" s="1"/>
  <c r="T3262" i="4" a="1"/>
  <c r="T3262" i="4" s="1"/>
  <c r="T3263" i="4" a="1"/>
  <c r="T3263" i="4"/>
  <c r="T3264" i="4" a="1"/>
  <c r="T3264" i="4" s="1"/>
  <c r="T3265" i="4" a="1"/>
  <c r="T3265" i="4" s="1"/>
  <c r="T3266" i="4" a="1"/>
  <c r="T3266" i="4" s="1"/>
  <c r="T3267" i="4" a="1"/>
  <c r="T3267" i="4" s="1"/>
  <c r="T3268" i="4" a="1"/>
  <c r="T3268" i="4" s="1"/>
  <c r="T3269" i="4" a="1"/>
  <c r="T3269" i="4"/>
  <c r="T3271" i="4" a="1"/>
  <c r="T3271" i="4" s="1"/>
  <c r="T3272" i="4" a="1"/>
  <c r="T3272" i="4" s="1"/>
  <c r="T3273" i="4" a="1"/>
  <c r="T3273" i="4" s="1"/>
  <c r="T3274" i="4" a="1"/>
  <c r="T3274" i="4" s="1"/>
  <c r="T3275" i="4" a="1"/>
  <c r="T3275" i="4" s="1"/>
  <c r="T3276" i="4" a="1"/>
  <c r="T3276" i="4"/>
  <c r="T3277" i="4" a="1"/>
  <c r="T3277" i="4" s="1"/>
  <c r="T3278" i="4" a="1"/>
  <c r="T3278" i="4" s="1"/>
  <c r="T3279" i="4" a="1"/>
  <c r="T3279" i="4" s="1"/>
  <c r="T3280" i="4" a="1"/>
  <c r="T3280" i="4" s="1"/>
  <c r="T3281" i="4" a="1"/>
  <c r="T3281" i="4" s="1"/>
  <c r="T3282" i="4" a="1"/>
  <c r="T3282" i="4"/>
  <c r="T3283" i="4" a="1"/>
  <c r="T3283" i="4" s="1"/>
  <c r="T3285" i="4" a="1"/>
  <c r="T3285" i="4" s="1"/>
  <c r="T3286" i="4" a="1"/>
  <c r="T3286" i="4" s="1"/>
  <c r="T3287" i="4" a="1"/>
  <c r="T3287" i="4" s="1"/>
  <c r="T3288" i="4" a="1"/>
  <c r="T3288" i="4" s="1"/>
  <c r="T3289" i="4" a="1"/>
  <c r="T3289" i="4"/>
  <c r="T3290" i="4" a="1"/>
  <c r="T3290" i="4" s="1"/>
  <c r="T3291" i="4" a="1"/>
  <c r="T3291" i="4" s="1"/>
  <c r="T3292" i="4" a="1"/>
  <c r="T3292" i="4" s="1"/>
  <c r="T3293" i="4" a="1"/>
  <c r="T3293" i="4" s="1"/>
  <c r="T3294" i="4" a="1"/>
  <c r="T3294" i="4" s="1"/>
  <c r="T3295" i="4" a="1"/>
  <c r="T3295" i="4"/>
  <c r="T3296" i="4" a="1"/>
  <c r="T3296" i="4" s="1"/>
  <c r="T3297" i="4" a="1"/>
  <c r="T3297" i="4" s="1"/>
  <c r="T3298" i="4" a="1"/>
  <c r="T3298" i="4" s="1"/>
  <c r="T3299" i="4" a="1"/>
  <c r="T3299" i="4" s="1"/>
  <c r="T3300" i="4" a="1"/>
  <c r="T3300" i="4" s="1"/>
  <c r="T3301" i="4" a="1"/>
  <c r="T3301" i="4"/>
  <c r="T3302" i="4" a="1"/>
  <c r="T3302" i="4" s="1"/>
  <c r="T3303" i="4" a="1"/>
  <c r="T3303" i="4" s="1"/>
  <c r="T3304" i="4" a="1"/>
  <c r="T3304" i="4" s="1"/>
  <c r="T3305" i="4" a="1"/>
  <c r="T3305" i="4" s="1"/>
  <c r="T3306" i="4" a="1"/>
  <c r="T3306" i="4" s="1"/>
  <c r="T3308" i="4" a="1"/>
  <c r="T3308" i="4"/>
  <c r="T3309" i="4" a="1"/>
  <c r="T3309" i="4" s="1"/>
  <c r="T3310" i="4" a="1"/>
  <c r="T3310" i="4" s="1"/>
  <c r="T3312" i="4" a="1"/>
  <c r="T3312" i="4" s="1"/>
  <c r="T3314" i="4" a="1"/>
  <c r="T3314" i="4" s="1"/>
  <c r="T3315" i="4" a="1"/>
  <c r="T3315" i="4" s="1"/>
  <c r="T3316" i="4" a="1"/>
  <c r="T3316" i="4"/>
  <c r="T3317" i="4" a="1"/>
  <c r="T3317" i="4" s="1"/>
  <c r="T3318" i="4" a="1"/>
  <c r="T3318" i="4" s="1"/>
  <c r="T3319" i="4" a="1"/>
  <c r="T3319" i="4" s="1"/>
  <c r="T3320" i="4" a="1"/>
  <c r="T3320" i="4" s="1"/>
  <c r="T3322" i="4" a="1"/>
  <c r="T3322" i="4" s="1"/>
  <c r="T3324" i="4" a="1"/>
  <c r="T3324" i="4"/>
  <c r="T3325" i="4" a="1"/>
  <c r="T3325" i="4" s="1"/>
  <c r="T3326" i="4" a="1"/>
  <c r="T3326" i="4" s="1"/>
  <c r="T3327" i="4" a="1"/>
  <c r="T3327" i="4" s="1"/>
  <c r="T3328" i="4" a="1"/>
  <c r="T3328" i="4" s="1"/>
  <c r="T3329" i="4" a="1"/>
  <c r="T3329" i="4" s="1"/>
  <c r="T3330" i="4" a="1"/>
  <c r="T3330" i="4"/>
  <c r="T3331" i="4" a="1"/>
  <c r="T3331" i="4" s="1"/>
  <c r="T3333" i="4" a="1"/>
  <c r="T3333" i="4" s="1"/>
  <c r="T3335" i="4" a="1"/>
  <c r="T3335" i="4" s="1"/>
  <c r="T3336" i="4" a="1"/>
  <c r="T3336" i="4" s="1"/>
  <c r="T3338" i="4" a="1"/>
  <c r="T3338" i="4" s="1"/>
  <c r="T3339" i="4" a="1"/>
  <c r="T3339" i="4"/>
  <c r="T3340" i="4" a="1"/>
  <c r="T3340" i="4" s="1"/>
  <c r="T3341" i="4" a="1"/>
  <c r="T3341" i="4" s="1"/>
  <c r="T3342" i="4" a="1"/>
  <c r="T3342" i="4" s="1"/>
  <c r="T3344" i="4" a="1"/>
  <c r="T3344" i="4" s="1"/>
  <c r="T3348" i="4" a="1"/>
  <c r="T3348" i="4" s="1"/>
  <c r="T3351" i="4" a="1"/>
  <c r="T3351" i="4" s="1"/>
  <c r="T3352" i="4" a="1"/>
  <c r="T3352" i="4" s="1"/>
  <c r="T3355" i="4" a="1"/>
  <c r="T3355" i="4" s="1"/>
  <c r="T3356" i="4" a="1"/>
  <c r="T3356" i="4" s="1"/>
  <c r="T3359" i="4" a="1"/>
  <c r="T3359" i="4" s="1"/>
  <c r="T3360" i="4" a="1"/>
  <c r="T3360" i="4" s="1"/>
  <c r="T3361" i="4" a="1"/>
  <c r="T3361" i="4"/>
  <c r="T3362" i="4" a="1"/>
  <c r="T3362" i="4" s="1"/>
  <c r="T3366" i="4" a="1"/>
  <c r="T3366" i="4" s="1"/>
  <c r="T3372" i="4" a="1"/>
  <c r="T3372" i="4" s="1"/>
  <c r="T3373" i="4" a="1"/>
  <c r="T3373" i="4" s="1"/>
  <c r="T3374" i="4" a="1"/>
  <c r="T3374" i="4" s="1"/>
  <c r="T3377" i="4" a="1"/>
  <c r="T3377" i="4" s="1"/>
  <c r="T3378" i="4" a="1"/>
  <c r="T3378" i="4" s="1"/>
  <c r="T3379" i="4" a="1"/>
  <c r="T3379" i="4" s="1"/>
  <c r="T3383" i="4" a="1"/>
  <c r="T3383" i="4" s="1"/>
  <c r="T3384" i="4" a="1"/>
  <c r="T3384" i="4" s="1"/>
  <c r="T3385" i="4" a="1"/>
  <c r="T3385" i="4" s="1"/>
  <c r="T3390" i="4" a="1"/>
  <c r="T3390" i="4" s="1"/>
  <c r="T3391" i="4" a="1"/>
  <c r="T3391" i="4" s="1"/>
  <c r="T3392" i="4" a="1"/>
  <c r="T3392" i="4" s="1"/>
  <c r="T3394" i="4" a="1"/>
  <c r="T3394" i="4" s="1"/>
  <c r="T3395" i="4" a="1"/>
  <c r="T3395" i="4" s="1"/>
  <c r="T3396" i="4" a="1"/>
  <c r="T3396" i="4" s="1"/>
  <c r="T3398" i="4" a="1"/>
  <c r="T3398" i="4" s="1"/>
  <c r="T3400" i="4" a="1"/>
  <c r="T3400" i="4" s="1"/>
  <c r="T3401" i="4" a="1"/>
  <c r="T3401" i="4" s="1"/>
  <c r="T3402" i="4" a="1"/>
  <c r="T3402" i="4" s="1"/>
  <c r="T3404" i="4" a="1"/>
  <c r="T3404" i="4" s="1"/>
  <c r="T3405" i="4" a="1"/>
  <c r="T3405" i="4" s="1"/>
  <c r="T3408" i="4" a="1"/>
  <c r="T3408" i="4"/>
  <c r="T3409" i="4" a="1"/>
  <c r="T3409" i="4" s="1"/>
  <c r="T3411" i="4" a="1"/>
  <c r="T3411" i="4" s="1"/>
  <c r="T3412" i="4" a="1"/>
  <c r="T3412" i="4" s="1"/>
  <c r="T3413" i="4" a="1"/>
  <c r="T3413" i="4" s="1"/>
  <c r="T3414" i="4" a="1"/>
  <c r="T3414" i="4" s="1"/>
  <c r="T3417" i="4" a="1"/>
  <c r="T3417" i="4" s="1"/>
  <c r="T3418" i="4" a="1"/>
  <c r="T3418" i="4" s="1"/>
  <c r="T3419" i="4" a="1"/>
  <c r="T3419" i="4" s="1"/>
  <c r="T3421" i="4" a="1"/>
  <c r="T3421" i="4" s="1"/>
  <c r="T3422" i="4" a="1"/>
  <c r="T3422" i="4" s="1"/>
  <c r="T3423" i="4" a="1"/>
  <c r="T3423" i="4" s="1"/>
  <c r="T3424" i="4" a="1"/>
  <c r="T3424" i="4"/>
  <c r="T3425" i="4" a="1"/>
  <c r="T3425" i="4" s="1"/>
  <c r="T3426" i="4" a="1"/>
  <c r="T3426" i="4" s="1"/>
  <c r="T3427" i="4" a="1"/>
  <c r="T3427" i="4" s="1"/>
  <c r="T3429" i="4" a="1"/>
  <c r="T3429" i="4" s="1"/>
  <c r="T3430" i="4" a="1"/>
  <c r="T3430" i="4" s="1"/>
  <c r="T3431" i="4" a="1"/>
  <c r="T3431" i="4"/>
  <c r="T3432" i="4" a="1"/>
  <c r="T3432" i="4" s="1"/>
  <c r="T3433" i="4" a="1"/>
  <c r="T3433" i="4" s="1"/>
  <c r="T3434" i="4" a="1"/>
  <c r="T3434" i="4" s="1"/>
  <c r="T3436" i="4" a="1"/>
  <c r="T3436" i="4" s="1"/>
  <c r="T3437" i="4" a="1"/>
  <c r="T3437" i="4" s="1"/>
  <c r="T3438" i="4" a="1"/>
  <c r="T3438" i="4"/>
  <c r="T3439" i="4" a="1"/>
  <c r="T3439" i="4" s="1"/>
  <c r="T3440" i="4" a="1"/>
  <c r="T3440" i="4" s="1"/>
  <c r="T3441" i="4" a="1"/>
  <c r="T3441" i="4" s="1"/>
  <c r="T3442" i="4" a="1"/>
  <c r="T3442" i="4" s="1"/>
  <c r="T3443" i="4" a="1"/>
  <c r="T3443" i="4" s="1"/>
  <c r="T3444" i="4" a="1"/>
  <c r="T3444" i="4"/>
  <c r="T3446" i="4" a="1"/>
  <c r="T3446" i="4" s="1"/>
  <c r="T3447" i="4" a="1"/>
  <c r="T3447" i="4" s="1"/>
  <c r="T3448" i="4" a="1"/>
  <c r="T3448" i="4" s="1"/>
  <c r="T3449" i="4" a="1"/>
  <c r="T3449" i="4" s="1"/>
  <c r="T3452" i="4" a="1"/>
  <c r="T3452" i="4" s="1"/>
  <c r="T3457" i="4" a="1"/>
  <c r="T3457" i="4"/>
  <c r="T3458" i="4" a="1"/>
  <c r="T3458" i="4" s="1"/>
  <c r="T3459" i="4" a="1"/>
  <c r="T3459" i="4" s="1"/>
  <c r="T3460" i="4" a="1"/>
  <c r="T3460" i="4" s="1"/>
  <c r="T3461" i="4" a="1"/>
  <c r="T3461" i="4" s="1"/>
  <c r="T3462" i="4" a="1"/>
  <c r="T3462" i="4" s="1"/>
  <c r="T3463" i="4" a="1"/>
  <c r="T3463" i="4" s="1"/>
  <c r="T3464" i="4" a="1"/>
  <c r="T3464" i="4" s="1"/>
  <c r="T3465" i="4" a="1"/>
  <c r="T3465" i="4" s="1"/>
  <c r="T3466" i="4" a="1"/>
  <c r="T3466" i="4" s="1"/>
  <c r="T3467" i="4" a="1"/>
  <c r="T3467" i="4" s="1"/>
  <c r="T3468" i="4" a="1"/>
  <c r="T3468" i="4" s="1"/>
  <c r="T3469" i="4" a="1"/>
  <c r="T3469" i="4"/>
  <c r="T3471" i="4" a="1"/>
  <c r="T3471" i="4" s="1"/>
  <c r="T3472" i="4" a="1"/>
  <c r="T3472" i="4" s="1"/>
  <c r="T3473" i="4" a="1"/>
  <c r="T3473" i="4" s="1"/>
  <c r="T3474" i="4" a="1"/>
  <c r="T3474" i="4" s="1"/>
  <c r="T3475" i="4" a="1"/>
  <c r="T3475" i="4" s="1"/>
  <c r="T3476" i="4" a="1"/>
  <c r="T3476" i="4" s="1"/>
  <c r="T3477" i="4" a="1"/>
  <c r="T3477" i="4" s="1"/>
  <c r="T3478" i="4" a="1"/>
  <c r="T3478" i="4" s="1"/>
  <c r="T3479" i="4" a="1"/>
  <c r="T3479" i="4" s="1"/>
  <c r="T3482" i="4" a="1"/>
  <c r="T3482" i="4" s="1"/>
  <c r="T3483" i="4" a="1"/>
  <c r="T3483" i="4" s="1"/>
  <c r="T3484" i="4" a="1"/>
  <c r="T3484" i="4" s="1"/>
  <c r="T3485" i="4" a="1"/>
  <c r="T3485" i="4" s="1"/>
  <c r="T3486" i="4" a="1"/>
  <c r="T3486" i="4" s="1"/>
  <c r="T3488" i="4" a="1"/>
  <c r="T3488" i="4" s="1"/>
  <c r="T3489" i="4" a="1"/>
  <c r="T3489" i="4" s="1"/>
  <c r="T3490" i="4" a="1"/>
  <c r="T3490" i="4" s="1"/>
  <c r="T3492" i="4" a="1"/>
  <c r="T3492" i="4" s="1"/>
  <c r="T3493" i="4" a="1"/>
  <c r="T3493" i="4" s="1"/>
  <c r="T3494" i="4" a="1"/>
  <c r="T3494" i="4" s="1"/>
  <c r="T3495" i="4" a="1"/>
  <c r="T3495" i="4" s="1"/>
  <c r="T3496" i="4" a="1"/>
  <c r="T3496" i="4" s="1"/>
  <c r="T3497" i="4" a="1"/>
  <c r="T3497" i="4" s="1"/>
  <c r="T3498" i="4" a="1"/>
  <c r="T3498" i="4" s="1"/>
  <c r="T3499" i="4" a="1"/>
  <c r="T3499" i="4" s="1"/>
  <c r="T3500" i="4" a="1"/>
  <c r="T3500" i="4" s="1"/>
  <c r="T3501" i="4" a="1"/>
  <c r="T3501" i="4" s="1"/>
  <c r="T3502" i="4" a="1"/>
  <c r="T3502" i="4" s="1"/>
  <c r="T3503" i="4" a="1"/>
  <c r="T3503" i="4" s="1"/>
  <c r="T3505" i="4" a="1"/>
  <c r="T3505" i="4" s="1"/>
  <c r="T3506" i="4" a="1"/>
  <c r="T3506" i="4" s="1"/>
  <c r="T3507" i="4" a="1"/>
  <c r="T3507" i="4" s="1"/>
  <c r="T3508" i="4" a="1"/>
  <c r="T3508" i="4" s="1"/>
  <c r="T3509" i="4" a="1"/>
  <c r="T3509" i="4" s="1"/>
  <c r="T3510" i="4" a="1"/>
  <c r="T3510" i="4" s="1"/>
  <c r="T3511" i="4" a="1"/>
  <c r="T3511" i="4"/>
  <c r="T3512" i="4" a="1"/>
  <c r="T3512" i="4" s="1"/>
  <c r="T3514" i="4" a="1"/>
  <c r="T3514" i="4" s="1"/>
  <c r="T3524" i="4" a="1"/>
  <c r="T3524" i="4" s="1"/>
  <c r="T3525" i="4" a="1"/>
  <c r="T3525" i="4" s="1"/>
  <c r="T3526" i="4" a="1"/>
  <c r="T3526" i="4" s="1"/>
  <c r="T3529" i="4" a="1"/>
  <c r="T3529" i="4"/>
  <c r="T3531" i="4" a="1"/>
  <c r="T3531" i="4" s="1"/>
  <c r="T3532" i="4" a="1"/>
  <c r="T3532" i="4" s="1"/>
  <c r="T3533" i="4" a="1"/>
  <c r="T3533" i="4" s="1"/>
  <c r="T3534" i="4" a="1"/>
  <c r="T3534" i="4" s="1"/>
  <c r="T3536" i="4" a="1"/>
  <c r="T3536" i="4" s="1"/>
  <c r="T3538" i="4" a="1"/>
  <c r="T3538" i="4" s="1"/>
  <c r="T3539" i="4" a="1"/>
  <c r="T3539" i="4" s="1"/>
  <c r="T3543" i="4" a="1"/>
  <c r="T3543" i="4" s="1"/>
  <c r="T3544" i="4" a="1"/>
  <c r="T3544" i="4" s="1"/>
  <c r="T3546" i="4" a="1"/>
  <c r="T3546" i="4" s="1"/>
  <c r="T3548" i="4" a="1"/>
  <c r="T3548" i="4" s="1"/>
  <c r="T3549" i="4" a="1"/>
  <c r="T3549" i="4"/>
  <c r="T3555" i="4" a="1"/>
  <c r="T3555" i="4" s="1"/>
  <c r="T3556" i="4" a="1"/>
  <c r="T3556" i="4" s="1"/>
  <c r="T3558" i="4" a="1"/>
  <c r="T3558" i="4" s="1"/>
  <c r="T3560" i="4" a="1"/>
  <c r="T3560" i="4" s="1"/>
  <c r="T3561" i="4" a="1"/>
  <c r="T3561" i="4" s="1"/>
  <c r="T3562" i="4" a="1"/>
  <c r="T3562" i="4"/>
  <c r="T3563" i="4" a="1"/>
  <c r="T3563" i="4" s="1"/>
  <c r="T3565" i="4" a="1"/>
  <c r="T3565" i="4" s="1"/>
  <c r="T3567" i="4" a="1"/>
  <c r="T3567" i="4" s="1"/>
  <c r="T3568" i="4" a="1"/>
  <c r="T3568" i="4" s="1"/>
  <c r="T3569" i="4" a="1"/>
  <c r="T3569" i="4" s="1"/>
  <c r="T3571" i="4" a="1"/>
  <c r="T3571" i="4" s="1"/>
  <c r="T3574" i="4" a="1"/>
  <c r="T3574" i="4" s="1"/>
  <c r="T3577" i="4" a="1"/>
  <c r="T3577" i="4" s="1"/>
  <c r="T3579" i="4" a="1"/>
  <c r="T3579" i="4" s="1"/>
  <c r="T3580" i="4" a="1"/>
  <c r="T3580" i="4" s="1"/>
  <c r="T3583" i="4" a="1"/>
  <c r="T3583" i="4" s="1"/>
  <c r="T3586" i="4" a="1"/>
  <c r="T3586" i="4"/>
  <c r="T3588" i="4" a="1"/>
  <c r="T3588" i="4" s="1"/>
  <c r="T3590" i="4" a="1"/>
  <c r="T3590" i="4" s="1"/>
  <c r="T3591" i="4" a="1"/>
  <c r="T3591" i="4" s="1"/>
  <c r="T3592" i="4" a="1"/>
  <c r="T3592" i="4" s="1"/>
  <c r="T3593" i="4" a="1"/>
  <c r="T3593" i="4" s="1"/>
  <c r="T3594" i="4" a="1"/>
  <c r="T3594" i="4" s="1"/>
  <c r="T3595" i="4" a="1"/>
  <c r="T3595" i="4" s="1"/>
  <c r="T3596" i="4" a="1"/>
  <c r="T3596" i="4" s="1"/>
  <c r="T3598" i="4" a="1"/>
  <c r="T3598" i="4" s="1"/>
  <c r="T3599" i="4" a="1"/>
  <c r="T3599" i="4" s="1"/>
  <c r="T3601" i="4" a="1"/>
  <c r="T3601" i="4" s="1"/>
  <c r="T3602" i="4" a="1"/>
  <c r="T3602" i="4" s="1"/>
  <c r="T3604" i="4" a="1"/>
  <c r="T3604" i="4" s="1"/>
  <c r="T3606" i="4" a="1"/>
  <c r="T3606" i="4" s="1"/>
  <c r="T3607" i="4" a="1"/>
  <c r="T3607" i="4" s="1"/>
  <c r="T3609" i="4" a="1"/>
  <c r="T3609" i="4" s="1"/>
  <c r="T3610" i="4" a="1"/>
  <c r="T3610" i="4" s="1"/>
  <c r="T3611" i="4" a="1"/>
  <c r="T3611" i="4" s="1"/>
  <c r="T3612" i="4" a="1"/>
  <c r="T3612" i="4" s="1"/>
  <c r="T3613" i="4" a="1"/>
  <c r="T3613" i="4" s="1"/>
  <c r="T3615" i="4" a="1"/>
  <c r="T3615" i="4" s="1"/>
  <c r="T3616" i="4" a="1"/>
  <c r="T3616" i="4" s="1"/>
  <c r="T3617" i="4" a="1"/>
  <c r="T3617" i="4" s="1"/>
  <c r="T3618" i="4" a="1"/>
  <c r="T3618" i="4" s="1"/>
  <c r="T3619" i="4" a="1"/>
  <c r="T3619" i="4" s="1"/>
  <c r="T3620" i="4" a="1"/>
  <c r="T3620" i="4" s="1"/>
  <c r="T3621" i="4" a="1"/>
  <c r="T3621" i="4" s="1"/>
  <c r="T3622" i="4" a="1"/>
  <c r="T3622" i="4" s="1"/>
  <c r="T3623" i="4" a="1"/>
  <c r="T3623" i="4" s="1"/>
  <c r="T3625" i="4" a="1"/>
  <c r="T3625" i="4" s="1"/>
  <c r="T3626" i="4" a="1"/>
  <c r="T3626" i="4" s="1"/>
  <c r="T3628" i="4" a="1"/>
  <c r="T3628" i="4" s="1"/>
  <c r="T3629" i="4" a="1"/>
  <c r="T3629" i="4" s="1"/>
  <c r="T3630" i="4" a="1"/>
  <c r="T3630" i="4" s="1"/>
  <c r="T3631" i="4" a="1"/>
  <c r="T3631" i="4" s="1"/>
  <c r="T3632" i="4" a="1"/>
  <c r="T3632" i="4"/>
  <c r="T3634" i="4" a="1"/>
  <c r="T3634" i="4" s="1"/>
  <c r="T3635" i="4" a="1"/>
  <c r="T3635" i="4" s="1"/>
  <c r="T3636" i="4" a="1"/>
  <c r="T3636" i="4" s="1"/>
  <c r="T3637" i="4" a="1"/>
  <c r="T3637" i="4" s="1"/>
  <c r="T3638" i="4" a="1"/>
  <c r="T3638" i="4" s="1"/>
  <c r="T3639" i="4" a="1"/>
  <c r="T3639" i="4"/>
  <c r="T3640" i="4" a="1"/>
  <c r="T3640" i="4" s="1"/>
  <c r="T3642" i="4" a="1"/>
  <c r="T3642" i="4" s="1"/>
  <c r="T3643" i="4" a="1"/>
  <c r="T3643" i="4" s="1"/>
  <c r="T3644" i="4" a="1"/>
  <c r="T3644" i="4" s="1"/>
  <c r="T3645" i="4" a="1"/>
  <c r="T3645" i="4" s="1"/>
  <c r="T3646" i="4" a="1"/>
  <c r="T3646" i="4" s="1"/>
  <c r="T3647" i="4" a="1"/>
  <c r="T3647" i="4" s="1"/>
  <c r="T3649" i="4" a="1"/>
  <c r="T3649" i="4" s="1"/>
  <c r="T3650" i="4" a="1"/>
  <c r="T3650" i="4" s="1"/>
  <c r="T3651" i="4" a="1"/>
  <c r="T3651" i="4" s="1"/>
  <c r="T3654" i="4" a="1"/>
  <c r="T3654" i="4" s="1"/>
  <c r="T3655" i="4" a="1"/>
  <c r="T3655" i="4"/>
  <c r="T3657" i="4" a="1"/>
  <c r="T3657" i="4" s="1"/>
  <c r="T3658" i="4" a="1"/>
  <c r="T3658" i="4" s="1"/>
  <c r="T3659" i="4" a="1"/>
  <c r="T3659" i="4" s="1"/>
  <c r="T3660" i="4" a="1"/>
  <c r="T3660" i="4" s="1"/>
  <c r="T3662" i="4" a="1"/>
  <c r="T3662" i="4" s="1"/>
  <c r="T3664" i="4" a="1"/>
  <c r="T3664" i="4"/>
  <c r="T3665" i="4" a="1"/>
  <c r="T3665" i="4" s="1"/>
  <c r="T3666" i="4" a="1"/>
  <c r="T3666" i="4" s="1"/>
  <c r="T3667" i="4" a="1"/>
  <c r="T3667" i="4" s="1"/>
  <c r="T3668" i="4" a="1"/>
  <c r="T3668" i="4" s="1"/>
  <c r="T3674" i="4" a="1"/>
  <c r="T3674" i="4" s="1"/>
  <c r="T3675" i="4" a="1"/>
  <c r="T3675" i="4" s="1"/>
  <c r="T3676" i="4" a="1"/>
  <c r="T3676" i="4" s="1"/>
  <c r="T3684" i="4" a="1"/>
  <c r="T3684" i="4" s="1"/>
  <c r="T3688" i="4" a="1"/>
  <c r="T3688" i="4" s="1"/>
  <c r="T3691" i="4" a="1"/>
  <c r="T3691" i="4" s="1"/>
  <c r="T3698" i="4" a="1"/>
  <c r="T3698" i="4" s="1"/>
  <c r="T3702" i="4" a="1"/>
  <c r="T3702" i="4"/>
  <c r="T3703" i="4" a="1"/>
  <c r="T3703" i="4" s="1"/>
  <c r="T3707" i="4" a="1"/>
  <c r="T3707" i="4" s="1"/>
  <c r="T3710" i="4" a="1"/>
  <c r="T3710" i="4" s="1"/>
  <c r="T3716" i="4" a="1"/>
  <c r="T3716" i="4" s="1"/>
  <c r="T3718" i="4" a="1"/>
  <c r="T3718" i="4" s="1"/>
  <c r="T3719" i="4" a="1"/>
  <c r="T3719" i="4"/>
  <c r="T3724" i="4" a="1"/>
  <c r="T3724" i="4" s="1"/>
  <c r="T3727" i="4" a="1"/>
  <c r="T3727" i="4" s="1"/>
  <c r="T3728" i="4" a="1"/>
  <c r="T3728" i="4" s="1"/>
  <c r="T3729" i="4" a="1"/>
  <c r="T3729" i="4" s="1"/>
  <c r="T3730" i="4" a="1"/>
  <c r="T3730" i="4" s="1"/>
  <c r="T3731" i="4" a="1"/>
  <c r="T3731" i="4" s="1"/>
  <c r="T3732" i="4" a="1"/>
  <c r="T3732" i="4" s="1"/>
  <c r="T3733" i="4" a="1"/>
  <c r="T3733" i="4" s="1"/>
  <c r="T3734" i="4" a="1"/>
  <c r="T3734" i="4" s="1"/>
  <c r="T3735" i="4" a="1"/>
  <c r="T3735" i="4" s="1"/>
  <c r="T3737" i="4" a="1"/>
  <c r="T3737" i="4" s="1"/>
  <c r="T3740" i="4" a="1"/>
  <c r="T3740" i="4" s="1"/>
  <c r="T3745" i="4" a="1"/>
  <c r="T3745" i="4" s="1"/>
  <c r="T3746" i="4" a="1"/>
  <c r="T3746" i="4" s="1"/>
  <c r="T3749" i="4" a="1"/>
  <c r="T3749" i="4" s="1"/>
  <c r="T3750" i="4" a="1"/>
  <c r="T3750" i="4" s="1"/>
  <c r="T3751" i="4" a="1"/>
  <c r="T3751" i="4" s="1"/>
  <c r="T3752" i="4" a="1"/>
  <c r="T3752" i="4"/>
  <c r="T3753" i="4" a="1"/>
  <c r="T3753" i="4" s="1"/>
  <c r="T3754" i="4" a="1"/>
  <c r="T3754" i="4" s="1"/>
  <c r="T3755" i="4" a="1"/>
  <c r="T3755" i="4" s="1"/>
  <c r="T3759" i="4" a="1"/>
  <c r="T3759" i="4" s="1"/>
  <c r="T3762" i="4" a="1"/>
  <c r="T3762" i="4" s="1"/>
  <c r="T3763" i="4" a="1"/>
  <c r="T3763" i="4" s="1"/>
  <c r="T3764" i="4" a="1"/>
  <c r="T3764" i="4" s="1"/>
  <c r="T3765" i="4" a="1"/>
  <c r="T3765" i="4" s="1"/>
  <c r="T3766" i="4" a="1"/>
  <c r="T3766" i="4" s="1"/>
  <c r="T3767" i="4" a="1"/>
  <c r="T3767" i="4" s="1"/>
  <c r="T3768" i="4" a="1"/>
  <c r="T3768" i="4" s="1"/>
  <c r="T3769" i="4" a="1"/>
  <c r="T3769" i="4"/>
  <c r="T3770" i="4" a="1"/>
  <c r="T3770" i="4" s="1"/>
  <c r="T3771" i="4" a="1"/>
  <c r="T3771" i="4" s="1"/>
  <c r="T3772" i="4" a="1"/>
  <c r="T3772" i="4" s="1"/>
  <c r="T3773" i="4" a="1"/>
  <c r="T3773" i="4" s="1"/>
  <c r="T3774" i="4" a="1"/>
  <c r="T3774" i="4" s="1"/>
  <c r="T3776" i="4" a="1"/>
  <c r="T3776" i="4"/>
  <c r="T3777" i="4" a="1"/>
  <c r="T3777" i="4" s="1"/>
  <c r="T3778" i="4" a="1"/>
  <c r="T3778" i="4" s="1"/>
  <c r="T3779" i="4" a="1"/>
  <c r="T3779" i="4" s="1"/>
  <c r="T3782" i="4" a="1"/>
  <c r="T3782" i="4" s="1"/>
  <c r="T3785" i="4" a="1"/>
  <c r="T3785" i="4" s="1"/>
  <c r="T3787" i="4" a="1"/>
  <c r="T3787" i="4" s="1"/>
  <c r="T3789" i="4" a="1"/>
  <c r="T3789" i="4" s="1"/>
  <c r="T3791" i="4" a="1"/>
  <c r="T3791" i="4" s="1"/>
  <c r="T3792" i="4" a="1"/>
  <c r="T3792" i="4" s="1"/>
  <c r="T3793" i="4" a="1"/>
  <c r="T3793" i="4" s="1"/>
  <c r="T3794" i="4" a="1"/>
  <c r="T3794" i="4" s="1"/>
  <c r="T3795" i="4" a="1"/>
  <c r="T3795" i="4"/>
  <c r="T3799" i="4" a="1"/>
  <c r="T3799" i="4" s="1"/>
  <c r="T3801" i="4" a="1"/>
  <c r="T3801" i="4" s="1"/>
  <c r="T3802" i="4" a="1"/>
  <c r="T3802" i="4" s="1"/>
  <c r="T3804" i="4" a="1"/>
  <c r="T3804" i="4" s="1"/>
  <c r="T3805" i="4" a="1"/>
  <c r="T3805" i="4" s="1"/>
  <c r="T3806" i="4" a="1"/>
  <c r="T3806" i="4"/>
  <c r="T3807" i="4" a="1"/>
  <c r="T3807" i="4" s="1"/>
  <c r="T3809" i="4" a="1"/>
  <c r="T3809" i="4" s="1"/>
  <c r="T3810" i="4" a="1"/>
  <c r="T3810" i="4" s="1"/>
  <c r="T3811" i="4" a="1"/>
  <c r="T3811" i="4" s="1"/>
  <c r="T3812" i="4" a="1"/>
  <c r="T3812" i="4" s="1"/>
  <c r="T3813" i="4" a="1"/>
  <c r="T3813" i="4" s="1"/>
  <c r="T3814" i="4" a="1"/>
  <c r="T3814" i="4" s="1"/>
  <c r="T3815" i="4" a="1"/>
  <c r="T3815" i="4" s="1"/>
  <c r="T3816" i="4" a="1"/>
  <c r="T3816" i="4" s="1"/>
  <c r="T3817" i="4" a="1"/>
  <c r="T3817" i="4" s="1"/>
  <c r="T3818" i="4" a="1"/>
  <c r="T3818" i="4" s="1"/>
  <c r="T3819" i="4" a="1"/>
  <c r="T3819" i="4"/>
  <c r="T3820" i="4" a="1"/>
  <c r="T3820" i="4" s="1"/>
  <c r="T3821" i="4" a="1"/>
  <c r="T3821" i="4" s="1"/>
  <c r="T3823" i="4" a="1"/>
  <c r="T3823" i="4" s="1"/>
  <c r="T3825" i="4" a="1"/>
  <c r="T3825" i="4" s="1"/>
  <c r="T3826" i="4" a="1"/>
  <c r="T3826" i="4" s="1"/>
  <c r="T3827" i="4" a="1"/>
  <c r="T3827" i="4"/>
  <c r="T3828" i="4" a="1"/>
  <c r="T3828" i="4" s="1"/>
  <c r="T3830" i="4" a="1"/>
  <c r="T3830" i="4" s="1"/>
  <c r="T3833" i="4" a="1"/>
  <c r="T3833" i="4" s="1"/>
  <c r="T3834" i="4" a="1"/>
  <c r="T3834" i="4" s="1"/>
  <c r="T3836" i="4" a="1"/>
  <c r="T3836" i="4" s="1"/>
  <c r="T3838" i="4" a="1"/>
  <c r="T3838" i="4" s="1"/>
  <c r="T3839" i="4" a="1"/>
  <c r="T3839" i="4" s="1"/>
  <c r="T3840" i="4" a="1"/>
  <c r="T3840" i="4" s="1"/>
  <c r="T3841" i="4" a="1"/>
  <c r="T3841" i="4" s="1"/>
  <c r="T3842" i="4" a="1"/>
  <c r="T3842" i="4" s="1"/>
  <c r="T3843" i="4" a="1"/>
  <c r="T3843" i="4" s="1"/>
  <c r="T3844" i="4" a="1"/>
  <c r="T3844" i="4" s="1"/>
  <c r="T3845" i="4" a="1"/>
  <c r="T3845" i="4" s="1"/>
  <c r="T3846" i="4" a="1"/>
  <c r="T3846" i="4" s="1"/>
  <c r="T3848" i="4" a="1"/>
  <c r="T3848" i="4" s="1"/>
  <c r="T3850" i="4" a="1"/>
  <c r="T3850" i="4" s="1"/>
  <c r="T3853" i="4" a="1"/>
  <c r="T3853" i="4" s="1"/>
  <c r="T3854" i="4" a="1"/>
  <c r="T3854" i="4"/>
  <c r="T3855" i="4" a="1"/>
  <c r="T3855" i="4" s="1"/>
  <c r="T3857" i="4" a="1"/>
  <c r="T3857" i="4" s="1"/>
  <c r="T3859" i="4" a="1"/>
  <c r="T3859" i="4" s="1"/>
  <c r="T3860" i="4" a="1"/>
  <c r="T3860" i="4" s="1"/>
  <c r="T3861" i="4" a="1"/>
  <c r="T3861" i="4" s="1"/>
  <c r="T3862" i="4" a="1"/>
  <c r="T3862" i="4" s="1"/>
  <c r="T3863" i="4" a="1"/>
  <c r="T3863" i="4" s="1"/>
  <c r="T3865" i="4" a="1"/>
  <c r="T3865" i="4" s="1"/>
  <c r="T3866" i="4" a="1"/>
  <c r="T3866" i="4" s="1"/>
  <c r="T3867" i="4" a="1"/>
  <c r="T3867" i="4" s="1"/>
  <c r="T3869" i="4" a="1"/>
  <c r="T3869" i="4" s="1"/>
  <c r="T3870" i="4" a="1"/>
  <c r="T3870" i="4"/>
  <c r="T3871" i="4" a="1"/>
  <c r="T3871" i="4" s="1"/>
  <c r="T3874" i="4" a="1"/>
  <c r="T3874" i="4" s="1"/>
  <c r="T3876" i="4" a="1"/>
  <c r="T3876" i="4" s="1"/>
  <c r="T3877" i="4" a="1"/>
  <c r="T3877" i="4" s="1"/>
  <c r="T3879" i="4" a="1"/>
  <c r="T3879" i="4" s="1"/>
  <c r="T3880" i="4" a="1"/>
  <c r="T3880" i="4" s="1"/>
  <c r="T3881" i="4" a="1"/>
  <c r="T3881" i="4" s="1"/>
  <c r="T3882" i="4" a="1"/>
  <c r="T3882" i="4" s="1"/>
  <c r="T3883" i="4" a="1"/>
  <c r="T3883" i="4" s="1"/>
  <c r="T3884" i="4" a="1"/>
  <c r="T3884" i="4"/>
  <c r="T3885" i="4" a="1"/>
  <c r="T3885" i="4" s="1"/>
  <c r="T3890" i="4" a="1"/>
  <c r="T3890" i="4"/>
  <c r="T3891" i="4" a="1"/>
  <c r="T3891" i="4" s="1"/>
  <c r="T3892" i="4" a="1"/>
  <c r="T3892" i="4" s="1"/>
  <c r="T3893" i="4" a="1"/>
  <c r="T3893" i="4" s="1"/>
  <c r="T3894" i="4" a="1"/>
  <c r="T3894" i="4"/>
  <c r="T3895" i="4" a="1"/>
  <c r="T3895" i="4" s="1"/>
  <c r="T3896" i="4" a="1"/>
  <c r="T3896" i="4"/>
  <c r="T3898" i="4" a="1"/>
  <c r="T3898" i="4" s="1"/>
  <c r="T3899" i="4" a="1"/>
  <c r="T3899" i="4" s="1"/>
  <c r="T3900" i="4" a="1"/>
  <c r="T3900" i="4" s="1"/>
  <c r="T3901" i="4" a="1"/>
  <c r="T3901" i="4" s="1"/>
  <c r="T3903" i="4" a="1"/>
  <c r="T3903" i="4" s="1"/>
  <c r="T3904" i="4" a="1"/>
  <c r="T3904" i="4" s="1"/>
  <c r="T3905" i="4" a="1"/>
  <c r="T3905" i="4" s="1"/>
  <c r="T3909" i="4" a="1"/>
  <c r="T3909" i="4" s="1"/>
  <c r="T3910" i="4" a="1"/>
  <c r="T3910" i="4" s="1"/>
  <c r="T3914" i="4" a="1"/>
  <c r="T3914" i="4"/>
  <c r="T3915" i="4" a="1"/>
  <c r="T3915" i="4" s="1"/>
  <c r="T3916" i="4" a="1"/>
  <c r="T3916" i="4"/>
  <c r="T3917" i="4" a="1"/>
  <c r="T3917" i="4" s="1"/>
  <c r="T3918" i="4" a="1"/>
  <c r="T3918" i="4" s="1"/>
  <c r="T3920" i="4" a="1"/>
  <c r="T3920" i="4" s="1"/>
  <c r="T3921" i="4" a="1"/>
  <c r="T3921" i="4"/>
  <c r="T3922" i="4" a="1"/>
  <c r="T3922" i="4" s="1"/>
  <c r="T3923" i="4" a="1"/>
  <c r="T3923" i="4"/>
  <c r="T3924" i="4" a="1"/>
  <c r="T3924" i="4" s="1"/>
  <c r="T3927" i="4" a="1"/>
  <c r="T3927" i="4" s="1"/>
  <c r="T3931" i="4" a="1"/>
  <c r="T3931" i="4" s="1"/>
  <c r="T3932" i="4" a="1"/>
  <c r="T3932" i="4" s="1"/>
  <c r="T3933" i="4" a="1"/>
  <c r="T3933" i="4" s="1"/>
  <c r="T3934" i="4" a="1"/>
  <c r="T3934" i="4" s="1"/>
  <c r="T3935" i="4" a="1"/>
  <c r="T3935" i="4" s="1"/>
  <c r="T3938" i="4" a="1"/>
  <c r="T3938" i="4" s="1"/>
  <c r="T3939" i="4" a="1"/>
  <c r="T3939" i="4" s="1"/>
  <c r="T3940" i="4" a="1"/>
  <c r="T3940" i="4"/>
  <c r="T3943" i="4" a="1"/>
  <c r="T3943" i="4" s="1"/>
  <c r="T3944" i="4" a="1"/>
  <c r="T3944" i="4"/>
  <c r="T3946" i="4" a="1"/>
  <c r="T3946" i="4" s="1"/>
  <c r="T3947" i="4" a="1"/>
  <c r="T3947" i="4" s="1"/>
  <c r="T3948" i="4" a="1"/>
  <c r="T3948" i="4" s="1"/>
  <c r="T3949" i="4" a="1"/>
  <c r="T3949" i="4"/>
  <c r="T3950" i="4" a="1"/>
  <c r="T3950" i="4" s="1"/>
  <c r="T3951" i="4" a="1"/>
  <c r="T3951" i="4"/>
  <c r="T3952" i="4" a="1"/>
  <c r="T3952" i="4" s="1"/>
  <c r="T3953" i="4" a="1"/>
  <c r="T3953" i="4" s="1"/>
  <c r="T3955" i="4" a="1"/>
  <c r="T3955" i="4" s="1"/>
  <c r="T3956" i="4" a="1"/>
  <c r="T3956" i="4" s="1"/>
  <c r="T3957" i="4" a="1"/>
  <c r="T3957" i="4" s="1"/>
  <c r="T3958" i="4" a="1"/>
  <c r="T3958" i="4" s="1"/>
  <c r="T3959" i="4" a="1"/>
  <c r="T3959" i="4" s="1"/>
  <c r="T3960" i="4" a="1"/>
  <c r="T3960" i="4" s="1"/>
  <c r="T3962" i="4" a="1"/>
  <c r="T3962" i="4" s="1"/>
  <c r="T3963" i="4" a="1"/>
  <c r="T3963" i="4"/>
  <c r="T3965" i="4" a="1"/>
  <c r="T3965" i="4" s="1"/>
  <c r="T3966" i="4" a="1"/>
  <c r="T3966" i="4"/>
  <c r="T3967" i="4" a="1"/>
  <c r="T3967" i="4" s="1"/>
  <c r="T3969" i="4" a="1"/>
  <c r="T3969" i="4" s="1"/>
  <c r="T3970" i="4" a="1"/>
  <c r="T3970" i="4" s="1"/>
  <c r="T3971" i="4" a="1"/>
  <c r="T3971" i="4"/>
  <c r="T3972" i="4" a="1"/>
  <c r="T3972" i="4" s="1"/>
  <c r="T3973" i="4" a="1"/>
  <c r="T3973" i="4"/>
  <c r="T3976" i="4" a="1"/>
  <c r="T3976" i="4" s="1"/>
  <c r="T3977" i="4" a="1"/>
  <c r="T3977" i="4" s="1"/>
  <c r="T3978" i="4" a="1"/>
  <c r="T3978" i="4" s="1"/>
  <c r="T3979" i="4" a="1"/>
  <c r="T3979" i="4" s="1"/>
  <c r="T3980" i="4" a="1"/>
  <c r="T3980" i="4" s="1"/>
  <c r="T3981" i="4" a="1"/>
  <c r="T3981" i="4" s="1"/>
  <c r="T3982" i="4" a="1"/>
  <c r="T3982" i="4" s="1"/>
  <c r="T3985" i="4" a="1"/>
  <c r="T3985" i="4" s="1"/>
  <c r="T3987" i="4" a="1"/>
  <c r="T3987" i="4" s="1"/>
  <c r="T3988" i="4" a="1"/>
  <c r="T3988" i="4"/>
  <c r="T3989" i="4" a="1"/>
  <c r="T3989" i="4" s="1"/>
  <c r="T3990" i="4" a="1"/>
  <c r="T3990" i="4"/>
  <c r="T3991" i="4" a="1"/>
  <c r="T3991" i="4" s="1"/>
  <c r="T3992" i="4" a="1"/>
  <c r="T3992" i="4" s="1"/>
  <c r="T3993" i="4" a="1"/>
  <c r="T3993" i="4" s="1"/>
  <c r="T3994" i="4" a="1"/>
  <c r="T3994" i="4"/>
  <c r="T3995" i="4" a="1"/>
  <c r="T3995" i="4" s="1"/>
  <c r="T3996" i="4" a="1"/>
  <c r="T3996" i="4"/>
  <c r="T3997" i="4" a="1"/>
  <c r="T3997" i="4" s="1"/>
  <c r="T3998" i="4" a="1"/>
  <c r="T3998" i="4" s="1"/>
  <c r="T3999" i="4" a="1"/>
  <c r="T3999" i="4" s="1"/>
  <c r="T4000" i="4" a="1"/>
  <c r="T4000" i="4" s="1"/>
  <c r="T4001" i="4" a="1"/>
  <c r="T4001" i="4" s="1"/>
  <c r="T4002" i="4" a="1"/>
  <c r="T4002" i="4" s="1"/>
  <c r="T4004" i="4" a="1"/>
  <c r="T4004" i="4" s="1"/>
  <c r="T4005" i="4" a="1"/>
  <c r="T4005" i="4" s="1"/>
  <c r="T4007" i="4" a="1"/>
  <c r="T4007" i="4" s="1"/>
  <c r="T4008" i="4" a="1"/>
  <c r="T4008" i="4"/>
  <c r="T4009" i="4" a="1"/>
  <c r="T4009" i="4" s="1"/>
  <c r="T4010" i="4" a="1"/>
  <c r="T4010" i="4"/>
  <c r="T4011" i="4" a="1"/>
  <c r="T4011" i="4" s="1"/>
  <c r="T4013" i="4" a="1"/>
  <c r="T4013" i="4" s="1"/>
  <c r="T4016" i="4" a="1"/>
  <c r="T4016" i="4" s="1"/>
  <c r="T4028" i="4" a="1"/>
  <c r="T4028" i="4"/>
  <c r="T4029" i="4" a="1"/>
  <c r="T4029" i="4" s="1"/>
  <c r="T4030" i="4" a="1"/>
  <c r="T4030" i="4"/>
  <c r="T4031" i="4" a="1"/>
  <c r="T4031" i="4" s="1"/>
  <c r="T4035" i="4" a="1"/>
  <c r="T4035" i="4" s="1"/>
  <c r="T4038" i="4" a="1"/>
  <c r="T4038" i="4" s="1"/>
  <c r="T4040" i="4" a="1"/>
  <c r="T4040" i="4" s="1"/>
  <c r="T4041" i="4" a="1"/>
  <c r="T4041" i="4" s="1"/>
  <c r="T4042" i="4" a="1"/>
  <c r="T4042" i="4" s="1"/>
  <c r="T4043" i="4" a="1"/>
  <c r="T4043" i="4" s="1"/>
  <c r="T4044" i="4" a="1"/>
  <c r="T4044" i="4" s="1"/>
  <c r="T4045" i="4" a="1"/>
  <c r="T4045" i="4" s="1"/>
  <c r="T4047" i="4" a="1"/>
  <c r="T4047" i="4"/>
  <c r="T4048" i="4" a="1"/>
  <c r="T4048" i="4" s="1"/>
  <c r="T4053" i="4" a="1"/>
  <c r="T4053" i="4"/>
  <c r="T4054" i="4" a="1"/>
  <c r="T4054" i="4" s="1"/>
  <c r="T4059" i="4" a="1"/>
  <c r="T4059" i="4" s="1"/>
  <c r="T4062" i="4" a="1"/>
  <c r="T4062" i="4" s="1"/>
  <c r="T4063" i="4" a="1"/>
  <c r="T4063" i="4"/>
  <c r="T4064" i="4" a="1"/>
  <c r="T4064" i="4" s="1"/>
  <c r="T4068" i="4" a="1"/>
  <c r="T4068" i="4"/>
  <c r="T4069" i="4" a="1"/>
  <c r="T4069" i="4" s="1"/>
  <c r="T4070" i="4" a="1"/>
  <c r="T4070" i="4" s="1"/>
  <c r="T4071" i="4" a="1"/>
  <c r="T4071" i="4" s="1"/>
  <c r="T4072" i="4" a="1"/>
  <c r="T4072" i="4" s="1"/>
  <c r="T4073" i="4" a="1"/>
  <c r="T4073" i="4" s="1"/>
  <c r="T4074" i="4" a="1"/>
  <c r="T4074" i="4" s="1"/>
  <c r="T4075" i="4" a="1"/>
  <c r="T4075" i="4" s="1"/>
  <c r="T4076" i="4" a="1"/>
  <c r="T4076" i="4" s="1"/>
  <c r="T4078" i="4" a="1"/>
  <c r="T4078" i="4" s="1"/>
  <c r="T4079" i="4" a="1"/>
  <c r="T4079" i="4"/>
  <c r="T4082" i="4" a="1"/>
  <c r="T4082" i="4" s="1"/>
  <c r="T4084" i="4" a="1"/>
  <c r="T4084" i="4"/>
  <c r="T4085" i="4" a="1"/>
  <c r="T4085" i="4" s="1"/>
  <c r="T4086" i="4" a="1"/>
  <c r="T4086" i="4" s="1"/>
  <c r="T4088" i="4" a="1"/>
  <c r="T4088" i="4" s="1"/>
  <c r="T4089" i="4" a="1"/>
  <c r="T4089" i="4"/>
  <c r="T4090" i="4" a="1"/>
  <c r="T4090" i="4" s="1"/>
  <c r="T4091" i="4" a="1"/>
  <c r="T4091" i="4"/>
  <c r="T4093" i="4" a="1"/>
  <c r="T4093" i="4" s="1"/>
  <c r="T4094" i="4" a="1"/>
  <c r="T4094" i="4" s="1"/>
  <c r="T4095" i="4" a="1"/>
  <c r="T4095" i="4" s="1"/>
  <c r="T4096" i="4" a="1"/>
  <c r="T4096" i="4" s="1"/>
  <c r="T4099" i="4" a="1"/>
  <c r="T4099" i="4" s="1"/>
  <c r="T4101" i="4" a="1"/>
  <c r="T4101" i="4" s="1"/>
  <c r="T4102" i="4" a="1"/>
  <c r="T4102" i="4" s="1"/>
  <c r="T4106" i="4" a="1"/>
  <c r="T4106" i="4" s="1"/>
  <c r="T4107" i="4" a="1"/>
  <c r="T4107" i="4" s="1"/>
  <c r="T4108" i="4" a="1"/>
  <c r="T4108" i="4"/>
  <c r="T4109" i="4" a="1"/>
  <c r="T4109" i="4" s="1"/>
  <c r="T4111" i="4" a="1"/>
  <c r="T4111" i="4"/>
  <c r="T4112" i="4" a="1"/>
  <c r="T4112" i="4" s="1"/>
  <c r="T4113" i="4" a="1"/>
  <c r="T4113" i="4" s="1"/>
  <c r="T4114" i="4" a="1"/>
  <c r="T4114" i="4" s="1"/>
  <c r="T4115" i="4" a="1"/>
  <c r="T4115" i="4"/>
  <c r="T4116" i="4" a="1"/>
  <c r="T4116" i="4" s="1"/>
  <c r="T4117" i="4" a="1"/>
  <c r="T4117" i="4"/>
  <c r="T4119" i="4" a="1"/>
  <c r="T4119" i="4" s="1"/>
  <c r="T4120" i="4" a="1"/>
  <c r="T4120" i="4" s="1"/>
  <c r="T4121" i="4" a="1"/>
  <c r="T4121" i="4" s="1"/>
  <c r="T4124" i="4" a="1"/>
  <c r="T4124" i="4" s="1"/>
  <c r="T4125" i="4" a="1"/>
  <c r="T4125" i="4" s="1"/>
  <c r="T4126" i="4" a="1"/>
  <c r="T4126" i="4" s="1"/>
  <c r="T4127" i="4" a="1"/>
  <c r="T4127" i="4" s="1"/>
  <c r="T4128" i="4" a="1"/>
  <c r="T4128" i="4" s="1"/>
  <c r="T4129" i="4" a="1"/>
  <c r="T4129" i="4" s="1"/>
  <c r="T4130" i="4" a="1"/>
  <c r="T4130" i="4"/>
  <c r="T4131" i="4" a="1"/>
  <c r="T4131" i="4" s="1"/>
  <c r="T4132" i="4" a="1"/>
  <c r="T4132" i="4"/>
  <c r="T4133" i="4" a="1"/>
  <c r="T4133" i="4" s="1"/>
  <c r="T4134" i="4" a="1"/>
  <c r="T4134" i="4" s="1"/>
  <c r="T4135" i="4" a="1"/>
  <c r="T4135" i="4" s="1"/>
  <c r="T4136" i="4" a="1"/>
  <c r="T4136" i="4"/>
  <c r="T4137" i="4" a="1"/>
  <c r="T4137" i="4" s="1"/>
  <c r="T4138" i="4" a="1"/>
  <c r="T4138" i="4"/>
  <c r="T4140" i="4" a="1"/>
  <c r="T4140" i="4" s="1"/>
  <c r="T4141" i="4" a="1"/>
  <c r="T4141" i="4" s="1"/>
  <c r="T4145" i="4" a="1"/>
  <c r="T4145" i="4" s="1"/>
  <c r="T4148" i="4" a="1"/>
  <c r="T4148" i="4" s="1"/>
  <c r="T4149" i="4" a="1"/>
  <c r="T4149" i="4" s="1"/>
  <c r="T4150" i="4" a="1"/>
  <c r="T4150" i="4" s="1"/>
  <c r="T4151" i="4" a="1"/>
  <c r="T4151" i="4" s="1"/>
  <c r="T4153" i="4" a="1"/>
  <c r="T4153" i="4" s="1"/>
  <c r="T4154" i="4" a="1"/>
  <c r="T4154" i="4" s="1"/>
  <c r="T4155" i="4" a="1"/>
  <c r="T4155" i="4"/>
  <c r="T4156" i="4" a="1"/>
  <c r="T4156" i="4" s="1"/>
  <c r="T4157" i="4" a="1"/>
  <c r="T4157" i="4"/>
  <c r="T4158" i="4" a="1"/>
  <c r="T4158" i="4" s="1"/>
  <c r="T4159" i="4" a="1"/>
  <c r="T4159" i="4" s="1"/>
  <c r="T4160" i="4" a="1"/>
  <c r="T4160" i="4" s="1"/>
  <c r="T4161" i="4" a="1"/>
  <c r="T4161" i="4"/>
  <c r="T4162" i="4" a="1"/>
  <c r="T4162" i="4" s="1"/>
  <c r="T4163" i="4" a="1"/>
  <c r="T4163" i="4"/>
  <c r="T4165" i="4" a="1"/>
  <c r="T4165" i="4" s="1"/>
  <c r="T4168" i="4" a="1"/>
  <c r="T4168" i="4" s="1"/>
  <c r="T4169" i="4" a="1"/>
  <c r="T4169" i="4" s="1"/>
  <c r="T4170" i="4" a="1"/>
  <c r="T4170" i="4" s="1"/>
  <c r="T4172" i="4" a="1"/>
  <c r="T4172" i="4" s="1"/>
  <c r="T4173" i="4" a="1"/>
  <c r="T4173" i="4" s="1"/>
  <c r="T4176" i="4" a="1"/>
  <c r="T4176" i="4" s="1"/>
  <c r="T4177" i="4" a="1"/>
  <c r="T4177" i="4" s="1"/>
  <c r="T4179" i="4" a="1"/>
  <c r="T4179" i="4" s="1"/>
  <c r="T4180" i="4" a="1"/>
  <c r="T4180" i="4"/>
  <c r="T4181" i="4" a="1"/>
  <c r="T4181" i="4" s="1"/>
  <c r="T4183" i="4" a="1"/>
  <c r="T4183" i="4"/>
  <c r="T4184" i="4" a="1"/>
  <c r="T4184" i="4" s="1"/>
  <c r="T4185" i="4" a="1"/>
  <c r="T4185" i="4" s="1"/>
  <c r="T4186" i="4" a="1"/>
  <c r="T4186" i="4" s="1"/>
  <c r="T4187" i="4" a="1"/>
  <c r="T4187" i="4"/>
  <c r="T4188" i="4" a="1"/>
  <c r="T4188" i="4" s="1"/>
  <c r="T4189" i="4" a="1"/>
  <c r="T4189" i="4"/>
  <c r="T4190" i="4" a="1"/>
  <c r="T4190" i="4" s="1"/>
  <c r="T4194" i="4" a="1"/>
  <c r="T4194" i="4" s="1"/>
  <c r="T4195" i="4" a="1"/>
  <c r="T4195" i="4" s="1"/>
  <c r="T4196" i="4" a="1"/>
  <c r="T4196" i="4" s="1"/>
  <c r="T4197" i="4" a="1"/>
  <c r="T4197" i="4" s="1"/>
  <c r="T4198" i="4" a="1"/>
  <c r="T4198" i="4" s="1"/>
  <c r="T4200" i="4" a="1"/>
  <c r="T4200" i="4" s="1"/>
  <c r="T4201" i="4" a="1"/>
  <c r="T4201" i="4" s="1"/>
  <c r="T4202" i="4" a="1"/>
  <c r="T4202" i="4" s="1"/>
  <c r="T4203" i="4" a="1"/>
  <c r="T4203" i="4"/>
  <c r="T4205" i="4" a="1"/>
  <c r="T4205" i="4" s="1"/>
  <c r="T4206" i="4" a="1"/>
  <c r="T4206" i="4"/>
  <c r="T4207" i="4" a="1"/>
  <c r="T4207" i="4" s="1"/>
  <c r="T4211" i="4" a="1"/>
  <c r="T4211" i="4" s="1"/>
  <c r="T4213" i="4" a="1"/>
  <c r="T4213" i="4" s="1"/>
  <c r="T4215" i="4" a="1"/>
  <c r="T4215" i="4"/>
  <c r="T4218" i="4" a="1"/>
  <c r="T4218" i="4" s="1"/>
  <c r="T4219" i="4" a="1"/>
  <c r="T4219" i="4"/>
  <c r="T4220" i="4" a="1"/>
  <c r="T4220" i="4" s="1"/>
  <c r="T4221" i="4" a="1"/>
  <c r="T4221" i="4" s="1"/>
  <c r="T4222" i="4" a="1"/>
  <c r="T4222" i="4" s="1"/>
  <c r="T4223" i="4" a="1"/>
  <c r="T4223" i="4" s="1"/>
  <c r="T4225" i="4" a="1"/>
  <c r="T4225" i="4" s="1"/>
  <c r="T4226" i="4" a="1"/>
  <c r="T4226" i="4" s="1"/>
  <c r="T4227" i="4" a="1"/>
  <c r="T4227" i="4" s="1"/>
  <c r="T4228" i="4" a="1"/>
  <c r="T4228" i="4" s="1"/>
  <c r="T4230" i="4" a="1"/>
  <c r="T4230" i="4" s="1"/>
  <c r="T4231" i="4" a="1"/>
  <c r="T4231" i="4"/>
  <c r="T4233" i="4" a="1"/>
  <c r="T4233" i="4" s="1"/>
  <c r="T4234" i="4" a="1"/>
  <c r="T4234" i="4"/>
  <c r="T4235" i="4" a="1"/>
  <c r="T4235" i="4" s="1"/>
  <c r="T4236" i="4" a="1"/>
  <c r="T4236" i="4" s="1"/>
  <c r="T4237" i="4" a="1"/>
  <c r="T4237" i="4" s="1"/>
  <c r="T4238" i="4" a="1"/>
  <c r="T4238" i="4"/>
  <c r="T4239" i="4" a="1"/>
  <c r="T4239" i="4" s="1"/>
  <c r="T4240" i="4" a="1"/>
  <c r="T4240" i="4"/>
  <c r="T4241" i="4" a="1"/>
  <c r="T4241" i="4" s="1"/>
  <c r="T4242" i="4" a="1"/>
  <c r="T4242" i="4" s="1"/>
  <c r="T4243" i="4" a="1"/>
  <c r="T4243" i="4" s="1"/>
  <c r="T4244" i="4" a="1"/>
  <c r="T4244" i="4" s="1"/>
  <c r="T4245" i="4" a="1"/>
  <c r="T4245" i="4" s="1"/>
  <c r="T4246" i="4" a="1"/>
  <c r="T4246" i="4" s="1"/>
  <c r="T4248" i="4" a="1"/>
  <c r="T4248" i="4" s="1"/>
  <c r="T4249" i="4" a="1"/>
  <c r="T4249" i="4" s="1"/>
  <c r="T4250" i="4" a="1"/>
  <c r="T4250" i="4" s="1"/>
  <c r="T4251" i="4" a="1"/>
  <c r="T4251" i="4"/>
  <c r="T4252" i="4" a="1"/>
  <c r="T4252" i="4" s="1"/>
  <c r="T4253" i="4" a="1"/>
  <c r="T4253" i="4"/>
  <c r="T4254" i="4" a="1"/>
  <c r="T4254" i="4" s="1"/>
  <c r="T4255" i="4" a="1"/>
  <c r="T4255" i="4" s="1"/>
  <c r="T4256" i="4" a="1"/>
  <c r="T4256" i="4" s="1"/>
  <c r="T4258" i="4" a="1"/>
  <c r="T4258" i="4"/>
  <c r="T4259" i="4" a="1"/>
  <c r="T4259" i="4" s="1"/>
  <c r="T4260" i="4" a="1"/>
  <c r="T4260" i="4"/>
  <c r="T4261" i="4" a="1"/>
  <c r="T4261" i="4" s="1"/>
  <c r="T4262" i="4" a="1"/>
  <c r="T4262" i="4" s="1"/>
  <c r="T4263" i="4" a="1"/>
  <c r="T4263" i="4" s="1"/>
  <c r="T4264" i="4" a="1"/>
  <c r="T4264" i="4" s="1"/>
  <c r="T4265" i="4" a="1"/>
  <c r="T4265" i="4" s="1"/>
  <c r="T4266" i="4" a="1"/>
  <c r="T4266" i="4" s="1"/>
  <c r="T4267" i="4" a="1"/>
  <c r="T4267" i="4" s="1"/>
  <c r="T4268" i="4" a="1"/>
  <c r="T4268" i="4" s="1"/>
  <c r="T4270" i="4" a="1"/>
  <c r="T4270" i="4" s="1"/>
  <c r="T4271" i="4" a="1"/>
  <c r="T4271" i="4"/>
  <c r="T4272" i="4" a="1"/>
  <c r="T4272" i="4" s="1"/>
  <c r="T4273" i="4" a="1"/>
  <c r="T4273" i="4"/>
  <c r="T4275" i="4" a="1"/>
  <c r="T4275" i="4" s="1"/>
  <c r="T4276" i="4" a="1"/>
  <c r="T4276" i="4" s="1"/>
  <c r="T4277" i="4" a="1"/>
  <c r="T4277" i="4" s="1"/>
  <c r="T4278" i="4" a="1"/>
  <c r="T4278" i="4"/>
  <c r="T4279" i="4" a="1"/>
  <c r="T4279" i="4" s="1"/>
  <c r="T4280" i="4" a="1"/>
  <c r="T4280" i="4"/>
  <c r="T4281" i="4" a="1"/>
  <c r="T4281" i="4" s="1"/>
  <c r="T4282" i="4" a="1"/>
  <c r="T4282" i="4" s="1"/>
  <c r="T4285" i="4" a="1"/>
  <c r="T4285" i="4"/>
  <c r="T4286" i="4" a="1"/>
  <c r="T4286" i="4"/>
  <c r="T4287" i="4" a="1"/>
  <c r="T4287" i="4" s="1"/>
  <c r="T4288" i="4" a="1"/>
  <c r="T4288" i="4"/>
  <c r="T4289" i="4" a="1"/>
  <c r="T4289" i="4" s="1"/>
  <c r="T4290" i="4" a="1"/>
  <c r="T4290" i="4" s="1"/>
  <c r="T4291" i="4" a="1"/>
  <c r="T4291" i="4"/>
  <c r="T4292" i="4" a="1"/>
  <c r="T4292" i="4" s="1"/>
  <c r="T4295" i="4" a="1"/>
  <c r="T4295" i="4" s="1"/>
  <c r="T4296" i="4" a="1"/>
  <c r="T4296" i="4"/>
  <c r="T4297" i="4" a="1"/>
  <c r="T4297" i="4" s="1"/>
  <c r="T4298" i="4" a="1"/>
  <c r="T4298" i="4" s="1"/>
  <c r="T4299" i="4" a="1"/>
  <c r="T4299" i="4" s="1"/>
  <c r="T4300" i="4" a="1"/>
  <c r="T4300" i="4"/>
  <c r="T4301" i="4" a="1"/>
  <c r="T4301" i="4" s="1"/>
  <c r="T4302" i="4" a="1"/>
  <c r="T4302" i="4" s="1"/>
  <c r="T4303" i="4" a="1"/>
  <c r="T4303" i="4" s="1"/>
  <c r="T4304" i="4" a="1"/>
  <c r="T4304" i="4" s="1"/>
  <c r="T4307" i="4" a="1"/>
  <c r="T4307" i="4"/>
  <c r="T4308" i="4" a="1"/>
  <c r="T4308" i="4"/>
  <c r="T4309" i="4" a="1"/>
  <c r="T4309" i="4" s="1"/>
  <c r="T4310" i="4" a="1"/>
  <c r="T4310" i="4"/>
  <c r="T4311" i="4" a="1"/>
  <c r="T4311" i="4" s="1"/>
  <c r="T4312" i="4" a="1"/>
  <c r="T4312" i="4" s="1"/>
  <c r="T4313" i="4" a="1"/>
  <c r="T4313" i="4"/>
  <c r="T4314" i="4" a="1"/>
  <c r="T4314" i="4"/>
  <c r="T4315" i="4" a="1"/>
  <c r="T4315" i="4" s="1"/>
  <c r="T4316" i="4" a="1"/>
  <c r="T4316" i="4"/>
  <c r="T4317" i="4" a="1"/>
  <c r="T4317" i="4" s="1"/>
  <c r="T4318" i="4" a="1"/>
  <c r="T4318" i="4" s="1"/>
  <c r="T4320" i="4" a="1"/>
  <c r="T4320" i="4"/>
  <c r="T4323" i="4" a="1"/>
  <c r="T4323" i="4" s="1"/>
  <c r="T4324" i="4" a="1"/>
  <c r="T4324" i="4" s="1"/>
  <c r="T4325" i="4" a="1"/>
  <c r="T4325" i="4"/>
  <c r="T4326" i="4" a="1"/>
  <c r="T4326" i="4" s="1"/>
  <c r="T4327" i="4" a="1"/>
  <c r="T4327" i="4" s="1"/>
  <c r="T4328" i="4" a="1"/>
  <c r="T4328" i="4" s="1"/>
  <c r="T4329" i="4" a="1"/>
  <c r="T4329" i="4"/>
  <c r="T4331" i="4" a="1"/>
  <c r="T4331" i="4" s="1"/>
  <c r="T4332" i="4" a="1"/>
  <c r="T4332" i="4" s="1"/>
  <c r="T4333" i="4" a="1"/>
  <c r="T4333" i="4" s="1"/>
  <c r="T4334" i="4" a="1"/>
  <c r="T4334" i="4"/>
  <c r="T4335" i="4" a="1"/>
  <c r="T4335" i="4" s="1"/>
  <c r="T4336" i="4" a="1"/>
  <c r="T4336" i="4" s="1"/>
  <c r="T4337" i="4" a="1"/>
  <c r="T4337" i="4"/>
  <c r="T4338" i="4" a="1"/>
  <c r="T4338" i="4"/>
  <c r="T4339" i="4" a="1"/>
  <c r="T4339" i="4"/>
  <c r="T4340" i="4" a="1"/>
  <c r="T4340" i="4"/>
  <c r="T4341" i="4" a="1"/>
  <c r="T4341" i="4" s="1"/>
  <c r="T4342" i="4" a="1"/>
  <c r="T4342" i="4"/>
  <c r="T4343" i="4" a="1"/>
  <c r="T4343" i="4"/>
  <c r="T4344" i="4" a="1"/>
  <c r="T4344" i="4"/>
  <c r="T4345" i="4" a="1"/>
  <c r="T4345" i="4"/>
  <c r="T4346" i="4" a="1"/>
  <c r="T4346" i="4"/>
  <c r="T4347" i="4" a="1"/>
  <c r="T4347" i="4" s="1"/>
  <c r="T4349" i="4" a="1"/>
  <c r="T4349" i="4" s="1"/>
  <c r="T4350" i="4" a="1"/>
  <c r="T4350" i="4"/>
  <c r="T4351" i="4" a="1"/>
  <c r="T4351" i="4"/>
  <c r="T4352" i="4" a="1"/>
  <c r="T4352" i="4"/>
  <c r="T4353" i="4" a="1"/>
  <c r="T4353" i="4"/>
  <c r="T4354" i="4" a="1"/>
  <c r="T4354" i="4" s="1"/>
  <c r="T4355" i="4" a="1"/>
  <c r="T4355" i="4"/>
  <c r="T4356" i="4" a="1"/>
  <c r="T4356" i="4"/>
  <c r="T4358" i="4" a="1"/>
  <c r="T4358" i="4"/>
  <c r="T4359" i="4" a="1"/>
  <c r="T4359" i="4"/>
  <c r="T4361" i="4" a="1"/>
  <c r="T4361" i="4"/>
  <c r="T4363" i="4" a="1"/>
  <c r="T4363" i="4" s="1"/>
  <c r="T4364" i="4" a="1"/>
  <c r="T4364" i="4" s="1"/>
  <c r="T4365" i="4" a="1"/>
  <c r="T4365" i="4"/>
  <c r="T4366" i="4" a="1"/>
  <c r="T4366" i="4"/>
  <c r="T4367" i="4" a="1"/>
  <c r="T4367" i="4"/>
  <c r="T4368" i="4" a="1"/>
  <c r="T4368" i="4"/>
  <c r="T4369" i="4" a="1"/>
  <c r="T4369" i="4" s="1"/>
  <c r="T4370" i="4" a="1"/>
  <c r="T4370" i="4"/>
  <c r="T4371" i="4" a="1"/>
  <c r="T4371" i="4"/>
  <c r="T4372" i="4" a="1"/>
  <c r="T4372" i="4"/>
  <c r="T4373" i="4" a="1"/>
  <c r="T4373" i="4"/>
  <c r="T4374" i="4" a="1"/>
  <c r="T4374" i="4"/>
  <c r="T4375" i="4" a="1"/>
  <c r="T4375" i="4" s="1"/>
  <c r="T4376" i="4" a="1"/>
  <c r="T4376" i="4" s="1"/>
  <c r="T4377" i="4" a="1"/>
  <c r="T4377" i="4"/>
  <c r="T4378" i="4" a="1"/>
  <c r="T4378" i="4"/>
  <c r="T4379" i="4" a="1"/>
  <c r="T4379" i="4"/>
  <c r="T4380" i="4" a="1"/>
  <c r="T4380" i="4"/>
  <c r="T4381" i="4" a="1"/>
  <c r="T4381" i="4" s="1"/>
  <c r="T4382" i="4" a="1"/>
  <c r="T4382" i="4"/>
  <c r="T4383" i="4" a="1"/>
  <c r="T4383" i="4"/>
  <c r="T4384" i="4" a="1"/>
  <c r="T4384" i="4"/>
  <c r="T4385" i="4" a="1"/>
  <c r="T4385" i="4"/>
  <c r="T4387" i="4" a="1"/>
  <c r="T4387" i="4"/>
  <c r="T4389" i="4" a="1"/>
  <c r="T4389" i="4" s="1"/>
  <c r="T4390" i="4" a="1"/>
  <c r="T4390" i="4" s="1"/>
  <c r="T4391" i="4" a="1"/>
  <c r="T4391" i="4"/>
  <c r="T4392" i="4" a="1"/>
  <c r="T4392" i="4"/>
  <c r="T4393" i="4" a="1"/>
  <c r="T4393" i="4"/>
  <c r="T4394" i="4" a="1"/>
  <c r="T4394" i="4"/>
  <c r="T4395" i="4" a="1"/>
  <c r="T4395" i="4" s="1"/>
  <c r="T4396" i="4" a="1"/>
  <c r="T4396" i="4"/>
  <c r="T4398" i="4" a="1"/>
  <c r="T4398" i="4" s="1"/>
  <c r="T4399" i="4" a="1"/>
  <c r="T4399" i="4"/>
  <c r="T4400" i="4" a="1"/>
  <c r="T4400" i="4"/>
  <c r="T4401" i="4" a="1"/>
  <c r="T4401" i="4"/>
  <c r="T4402" i="4" a="1"/>
  <c r="T4402" i="4" s="1"/>
  <c r="T4403" i="4" a="1"/>
  <c r="T4403" i="4"/>
  <c r="T4404" i="4" a="1"/>
  <c r="T4404" i="4" s="1"/>
  <c r="T4408" i="4" a="1"/>
  <c r="T4408" i="4" s="1"/>
  <c r="T4409" i="4" a="1"/>
  <c r="T4409" i="4" s="1"/>
  <c r="T4410" i="4" a="1"/>
  <c r="T4410" i="4"/>
  <c r="T4411" i="4" a="1"/>
  <c r="T4411" i="4" s="1"/>
  <c r="T4412" i="4" a="1"/>
  <c r="T4412" i="4"/>
  <c r="T4413" i="4" a="1"/>
  <c r="T4413" i="4" s="1"/>
  <c r="T4414" i="4" a="1"/>
  <c r="T4414" i="4" s="1"/>
  <c r="T4415" i="4" a="1"/>
  <c r="T4415" i="4" s="1"/>
  <c r="T4416" i="4" a="1"/>
  <c r="T4416" i="4"/>
  <c r="T4418" i="4" a="1"/>
  <c r="T4418" i="4" s="1"/>
  <c r="T4419" i="4" a="1"/>
  <c r="T4419" i="4"/>
  <c r="T4420" i="4" a="1"/>
  <c r="T4420" i="4" s="1"/>
  <c r="T4421" i="4" a="1"/>
  <c r="T4421" i="4" s="1"/>
  <c r="T4422" i="4" a="1"/>
  <c r="T4422" i="4" s="1"/>
  <c r="T4423" i="4" a="1"/>
  <c r="T4423" i="4"/>
  <c r="T4425" i="4" a="1"/>
  <c r="T4425" i="4" s="1"/>
  <c r="T4426" i="4" a="1"/>
  <c r="T4426" i="4"/>
  <c r="T4427" i="4" a="1"/>
  <c r="T4427" i="4" s="1"/>
  <c r="T4428" i="4" a="1"/>
  <c r="T4428" i="4" s="1"/>
  <c r="T4429" i="4" a="1"/>
  <c r="T4429" i="4" s="1"/>
  <c r="T4430" i="4" a="1"/>
  <c r="T4430" i="4"/>
  <c r="T4431" i="4" a="1"/>
  <c r="T4431" i="4" s="1"/>
  <c r="T4432" i="4" a="1"/>
  <c r="T4432" i="4"/>
  <c r="T4434" i="4" a="1"/>
  <c r="T4434" i="4" s="1"/>
  <c r="T4436" i="4" a="1"/>
  <c r="T4436" i="4" s="1"/>
  <c r="T4437" i="4" a="1"/>
  <c r="T4437" i="4" s="1"/>
  <c r="T4438" i="4" a="1"/>
  <c r="T4438" i="4"/>
  <c r="T4439" i="4" a="1"/>
  <c r="T4439" i="4" s="1"/>
  <c r="T4440" i="4" a="1"/>
  <c r="T4440" i="4"/>
  <c r="T4441" i="4" a="1"/>
  <c r="T4441" i="4" s="1"/>
  <c r="T4442" i="4" a="1"/>
  <c r="T4442" i="4" s="1"/>
  <c r="T4443" i="4" a="1"/>
  <c r="T4443" i="4" s="1"/>
  <c r="T4444" i="4" a="1"/>
  <c r="T4444" i="4"/>
  <c r="T4445" i="4" a="1"/>
  <c r="T4445" i="4" s="1"/>
  <c r="T4446" i="4" a="1"/>
  <c r="T4446" i="4" s="1"/>
  <c r="T4447" i="4" a="1"/>
  <c r="T4447" i="4" s="1"/>
  <c r="T4448" i="4" a="1"/>
  <c r="T4448" i="4" s="1"/>
  <c r="T4449" i="4" a="1"/>
  <c r="T4449" i="4" s="1"/>
  <c r="T4460" i="4" a="1"/>
  <c r="T4460" i="4"/>
  <c r="T4462" i="4" a="1"/>
  <c r="T4462" i="4" s="1"/>
  <c r="T4463" i="4" a="1"/>
  <c r="T4463" i="4"/>
  <c r="T4464" i="4" a="1"/>
  <c r="T4464" i="4" s="1"/>
  <c r="T4465" i="4" a="1"/>
  <c r="T4465" i="4" s="1"/>
  <c r="T4468" i="4" a="1"/>
  <c r="T4468" i="4" s="1"/>
  <c r="T4475" i="4" a="1"/>
  <c r="T4475" i="4"/>
  <c r="T4476" i="4" a="1"/>
  <c r="T4476" i="4" s="1"/>
  <c r="T4479" i="4" a="1"/>
  <c r="T4479" i="4"/>
  <c r="T4483" i="4" a="1"/>
  <c r="T4483" i="4" s="1"/>
  <c r="T4490" i="4" a="1"/>
  <c r="T4490" i="4" s="1"/>
  <c r="T4491" i="4" a="1"/>
  <c r="T4491" i="4" s="1"/>
  <c r="T4492" i="4" a="1"/>
  <c r="T4492" i="4" s="1"/>
  <c r="T4493" i="4" a="1"/>
  <c r="T4493" i="4" s="1"/>
  <c r="T4499" i="4" a="1"/>
  <c r="T4499" i="4" s="1"/>
  <c r="T4500" i="4" a="1"/>
  <c r="T4500" i="4" s="1"/>
  <c r="T4503" i="4" a="1"/>
  <c r="T4503" i="4" s="1"/>
  <c r="T4504" i="4" a="1"/>
  <c r="T4504" i="4" s="1"/>
  <c r="T4505" i="4" a="1"/>
  <c r="T4505" i="4" s="1"/>
  <c r="T4512" i="4" a="1"/>
  <c r="T4512" i="4" s="1"/>
  <c r="T4516" i="4" a="1"/>
  <c r="T4516" i="4"/>
  <c r="T4518" i="4" a="1"/>
  <c r="T4518" i="4" s="1"/>
  <c r="T4520" i="4" a="1"/>
  <c r="T4520" i="4" s="1"/>
  <c r="T4523" i="4" a="1"/>
  <c r="T4523" i="4" s="1"/>
  <c r="T4526" i="4" a="1"/>
  <c r="T4526" i="4" s="1"/>
  <c r="T4527" i="4" a="1"/>
  <c r="T4527" i="4" s="1"/>
  <c r="T4529" i="4" a="1"/>
  <c r="T4529" i="4" s="1"/>
  <c r="T4533" i="4" a="1"/>
  <c r="T4533" i="4" s="1"/>
  <c r="T4534" i="4" a="1"/>
  <c r="T4534" i="4" s="1"/>
  <c r="T4535" i="4" a="1"/>
  <c r="T4535" i="4" s="1"/>
  <c r="T4537" i="4" a="1"/>
  <c r="T4537" i="4" s="1"/>
  <c r="T4538" i="4" a="1"/>
  <c r="T4538" i="4" s="1"/>
  <c r="T4539" i="4" a="1"/>
  <c r="T4539" i="4"/>
  <c r="T4540" i="4" a="1"/>
  <c r="T4540" i="4" s="1"/>
  <c r="T4541" i="4" a="1"/>
  <c r="T4541" i="4" s="1"/>
  <c r="T4543" i="4" a="1"/>
  <c r="T4543" i="4" s="1"/>
  <c r="T4544" i="4" a="1"/>
  <c r="T4544" i="4" s="1"/>
  <c r="T4546" i="4" a="1"/>
  <c r="T4546" i="4" s="1"/>
  <c r="T4547" i="4" a="1"/>
  <c r="T4547" i="4" s="1"/>
  <c r="T4548" i="4" a="1"/>
  <c r="T4548" i="4" s="1"/>
  <c r="T4549" i="4" a="1"/>
  <c r="T4549" i="4" s="1"/>
  <c r="T4553" i="4" a="1"/>
  <c r="T4553" i="4" s="1"/>
  <c r="T4554" i="4" a="1"/>
  <c r="T4554" i="4" s="1"/>
  <c r="T4558" i="4" a="1"/>
  <c r="T4558" i="4" s="1"/>
  <c r="T4565" i="4" a="1"/>
  <c r="T4565" i="4"/>
  <c r="T4566" i="4" a="1"/>
  <c r="T4566" i="4" s="1"/>
  <c r="T4567" i="4" a="1"/>
  <c r="T4567" i="4" s="1"/>
  <c r="T4568" i="4" a="1"/>
  <c r="T4568" i="4" s="1"/>
  <c r="T4572" i="4" a="1"/>
  <c r="T4572" i="4" s="1"/>
  <c r="T4573" i="4" a="1"/>
  <c r="T4573" i="4" s="1"/>
  <c r="T4576" i="4" a="1"/>
  <c r="T4576" i="4" s="1"/>
  <c r="T4579" i="4" a="1"/>
  <c r="T4579" i="4" s="1"/>
  <c r="T4582" i="4" a="1"/>
  <c r="T4582" i="4" s="1"/>
  <c r="T4583" i="4" a="1"/>
  <c r="T4583" i="4" s="1"/>
  <c r="T4584" i="4" a="1"/>
  <c r="T4584" i="4" s="1"/>
  <c r="T4585" i="4" a="1"/>
  <c r="T4585" i="4" s="1"/>
  <c r="T4588" i="4" a="1"/>
  <c r="T4588" i="4" s="1"/>
  <c r="T4589" i="4" a="1"/>
  <c r="T4589" i="4" s="1"/>
  <c r="T4590" i="4" a="1"/>
  <c r="T4590" i="4" s="1"/>
  <c r="T4591" i="4" a="1"/>
  <c r="T4591" i="4" s="1"/>
  <c r="T4594" i="4" a="1"/>
  <c r="T4594" i="4" s="1"/>
  <c r="T4596" i="4" a="1"/>
  <c r="T4596" i="4" s="1"/>
  <c r="T4598" i="4" a="1"/>
  <c r="T4598" i="4" s="1"/>
  <c r="T4601" i="4" a="1"/>
  <c r="T4601" i="4" s="1"/>
  <c r="T4602" i="4" a="1"/>
  <c r="T4602" i="4" s="1"/>
  <c r="T4604" i="4" a="1"/>
  <c r="T4604" i="4" s="1"/>
  <c r="T4605" i="4" a="1"/>
  <c r="T4605" i="4" s="1"/>
  <c r="T4606" i="4" a="1"/>
  <c r="T4606" i="4" s="1"/>
  <c r="T4608" i="4" a="1"/>
  <c r="T4608" i="4"/>
  <c r="T4609" i="4" a="1"/>
  <c r="T4609" i="4" s="1"/>
  <c r="T4610" i="4" a="1"/>
  <c r="T4610" i="4" s="1"/>
  <c r="T4613" i="4" a="1"/>
  <c r="T4613" i="4" s="1"/>
  <c r="T4614" i="4" a="1"/>
  <c r="T4614" i="4" s="1"/>
  <c r="T4616" i="4" a="1"/>
  <c r="T4616" i="4" s="1"/>
  <c r="T4617" i="4" a="1"/>
  <c r="T4617" i="4" s="1"/>
  <c r="T4619" i="4" a="1"/>
  <c r="T4619" i="4" s="1"/>
  <c r="T4621" i="4" a="1"/>
  <c r="T4621" i="4" s="1"/>
  <c r="T4623" i="4" a="1"/>
  <c r="T4623" i="4" s="1"/>
  <c r="T4626" i="4" a="1"/>
  <c r="T4626" i="4" s="1"/>
  <c r="T4627" i="4" a="1"/>
  <c r="T4627" i="4" s="1"/>
  <c r="T4628" i="4" a="1"/>
  <c r="T4628" i="4"/>
  <c r="T4629" i="4" a="1"/>
  <c r="T4629" i="4" s="1"/>
  <c r="T4630" i="4" a="1"/>
  <c r="T4630" i="4" s="1"/>
  <c r="T4631" i="4" a="1"/>
  <c r="T4631" i="4" s="1"/>
  <c r="T4632" i="4" a="1"/>
  <c r="T4632" i="4" s="1"/>
  <c r="T4633" i="4" a="1"/>
  <c r="T4633" i="4" s="1"/>
  <c r="T4635" i="4" a="1"/>
  <c r="T4635" i="4" s="1"/>
  <c r="T4636" i="4" a="1"/>
  <c r="T4636" i="4" s="1"/>
  <c r="T4638" i="4" a="1"/>
  <c r="T4638" i="4" s="1"/>
  <c r="T4640" i="4" a="1"/>
  <c r="T4640" i="4" s="1"/>
  <c r="T4641" i="4" a="1"/>
  <c r="T4641" i="4" s="1"/>
  <c r="T4642" i="4" a="1"/>
  <c r="T4642" i="4" s="1"/>
  <c r="T4644" i="4" a="1"/>
  <c r="T4644" i="4"/>
  <c r="T4647" i="4" a="1"/>
  <c r="T4647" i="4" s="1"/>
  <c r="T4649" i="4" a="1"/>
  <c r="T4649" i="4" s="1"/>
  <c r="T4650" i="4" a="1"/>
  <c r="T4650" i="4" s="1"/>
  <c r="T4651" i="4" a="1"/>
  <c r="T4651" i="4" s="1"/>
  <c r="T4658" i="4" a="1"/>
  <c r="T4658" i="4" s="1"/>
  <c r="T4659" i="4" a="1"/>
  <c r="T4659" i="4" s="1"/>
  <c r="T4661" i="4" a="1"/>
  <c r="T4661" i="4" s="1"/>
  <c r="T4665" i="4" a="1"/>
  <c r="T4665" i="4" s="1"/>
  <c r="T4671" i="4" a="1"/>
  <c r="T4671" i="4" s="1"/>
  <c r="T4672" i="4" a="1"/>
  <c r="T4672" i="4" s="1"/>
  <c r="T4673" i="4" a="1"/>
  <c r="T4673" i="4" s="1"/>
  <c r="T4678" i="4" a="1"/>
  <c r="T4678" i="4"/>
  <c r="T4685" i="4" a="1"/>
  <c r="T4685" i="4" s="1"/>
  <c r="T4690" i="4" a="1"/>
  <c r="T4690" i="4" s="1"/>
  <c r="T4691" i="4" a="1"/>
  <c r="T4691" i="4" s="1"/>
  <c r="T4692" i="4" a="1"/>
  <c r="T4692" i="4" s="1"/>
  <c r="T4693" i="4" a="1"/>
  <c r="T4693" i="4" s="1"/>
  <c r="T4694" i="4" a="1"/>
  <c r="T4694" i="4" s="1"/>
  <c r="T4695" i="4" a="1"/>
  <c r="T4695" i="4" s="1"/>
  <c r="T4696" i="4" a="1"/>
  <c r="T4696" i="4" s="1"/>
  <c r="T4697" i="4" a="1"/>
  <c r="T4697" i="4" s="1"/>
  <c r="T4700" i="4" a="1"/>
  <c r="T4700" i="4" s="1"/>
  <c r="T4701" i="4" a="1"/>
  <c r="T4701" i="4" s="1"/>
  <c r="T4702" i="4" a="1"/>
  <c r="T4702" i="4"/>
  <c r="T4703" i="4" a="1"/>
  <c r="T4703" i="4" s="1"/>
  <c r="T4706" i="4" a="1"/>
  <c r="T4706" i="4" s="1"/>
  <c r="T4709" i="4" a="1"/>
  <c r="T4709" i="4" s="1"/>
  <c r="T4711" i="4" a="1"/>
  <c r="T4711" i="4" s="1"/>
  <c r="T4712" i="4" a="1"/>
  <c r="T4712" i="4" s="1"/>
  <c r="T4715" i="4" a="1"/>
  <c r="T4715" i="4" s="1"/>
  <c r="T4716" i="4" a="1"/>
  <c r="T4716" i="4" s="1"/>
  <c r="T4718" i="4" a="1"/>
  <c r="T4718" i="4" s="1"/>
  <c r="T4720" i="4" a="1"/>
  <c r="T4720" i="4" s="1"/>
  <c r="T4724" i="4" a="1"/>
  <c r="T4724" i="4" s="1"/>
  <c r="T4725" i="4" a="1"/>
  <c r="T4725" i="4" s="1"/>
  <c r="T4727" i="4" a="1"/>
  <c r="T4727" i="4"/>
  <c r="T4728" i="4" a="1"/>
  <c r="T4728" i="4" s="1"/>
  <c r="T4730" i="4" a="1"/>
  <c r="T4730" i="4" s="1"/>
  <c r="T4731" i="4" a="1"/>
  <c r="T4731" i="4" s="1"/>
  <c r="T4732" i="4" a="1"/>
  <c r="T4732" i="4" s="1"/>
  <c r="T4733" i="4" a="1"/>
  <c r="T4733" i="4" s="1"/>
  <c r="T4734" i="4" a="1"/>
  <c r="T4734" i="4" s="1"/>
  <c r="T4735" i="4" a="1"/>
  <c r="T4735" i="4" s="1"/>
  <c r="T4736" i="4" a="1"/>
  <c r="T4736" i="4" s="1"/>
  <c r="T4740" i="4" a="1"/>
  <c r="T4740" i="4" s="1"/>
  <c r="T4744" i="4" a="1"/>
  <c r="T4744" i="4" s="1"/>
  <c r="T4745" i="4" a="1"/>
  <c r="T4745" i="4" s="1"/>
  <c r="T4747" i="4" a="1"/>
  <c r="T4747" i="4"/>
  <c r="T4751" i="4" a="1"/>
  <c r="T4751" i="4" s="1"/>
  <c r="T4752" i="4" a="1"/>
  <c r="T4752" i="4" s="1"/>
  <c r="T4753" i="4" a="1"/>
  <c r="T4753" i="4" s="1"/>
  <c r="T4756" i="4" a="1"/>
  <c r="T4756" i="4" s="1"/>
  <c r="T4757" i="4" a="1"/>
  <c r="T4757" i="4" s="1"/>
  <c r="T4758" i="4" a="1"/>
  <c r="T4758" i="4" s="1"/>
  <c r="T4759" i="4" a="1"/>
  <c r="T4759" i="4" s="1"/>
  <c r="T4760" i="4" a="1"/>
  <c r="T4760" i="4" s="1"/>
  <c r="T4762" i="4" a="1"/>
  <c r="T4762" i="4" s="1"/>
  <c r="T4766" i="4" a="1"/>
  <c r="T4766" i="4" s="1"/>
  <c r="T4771" i="4" a="1"/>
  <c r="T4771" i="4" s="1"/>
  <c r="T4772" i="4" a="1"/>
  <c r="T4772" i="4"/>
  <c r="T4773" i="4" a="1"/>
  <c r="T4773" i="4" s="1"/>
  <c r="T4777" i="4" a="1"/>
  <c r="T4777" i="4" s="1"/>
  <c r="T4778" i="4" a="1"/>
  <c r="T4778" i="4" s="1"/>
  <c r="T4780" i="4" a="1"/>
  <c r="T4780" i="4" s="1"/>
  <c r="T4783" i="4" a="1"/>
  <c r="T4783" i="4" s="1"/>
  <c r="T4784" i="4" a="1"/>
  <c r="T4784" i="4" s="1"/>
  <c r="T4785" i="4" a="1"/>
  <c r="T4785" i="4" s="1"/>
  <c r="T4786" i="4" a="1"/>
  <c r="T4786" i="4" s="1"/>
  <c r="T4787" i="4" a="1"/>
  <c r="T4787" i="4" s="1"/>
  <c r="T4788" i="4" a="1"/>
  <c r="T4788" i="4" s="1"/>
  <c r="T4790" i="4" a="1"/>
  <c r="T4790" i="4" s="1"/>
  <c r="T4794" i="4" a="1"/>
  <c r="T4794" i="4"/>
  <c r="T4795" i="4" a="1"/>
  <c r="T4795" i="4" s="1"/>
  <c r="T4796" i="4" a="1"/>
  <c r="T4796" i="4" s="1"/>
  <c r="T4797" i="4" a="1"/>
  <c r="T4797" i="4" s="1"/>
  <c r="T4800" i="4" a="1"/>
  <c r="T4800" i="4" s="1"/>
  <c r="T4804" i="4" a="1"/>
  <c r="T4804" i="4" s="1"/>
  <c r="T4805" i="4" a="1"/>
  <c r="T4805" i="4" s="1"/>
  <c r="T4806" i="4" a="1"/>
  <c r="T4806" i="4" s="1"/>
  <c r="T4808" i="4" a="1"/>
  <c r="T4808" i="4" s="1"/>
  <c r="T4811" i="4" a="1"/>
  <c r="T4811" i="4" s="1"/>
  <c r="T4813" i="4" a="1"/>
  <c r="T4813" i="4" s="1"/>
  <c r="T4814" i="4" a="1"/>
  <c r="T4814" i="4" s="1"/>
  <c r="T4815" i="4" a="1"/>
  <c r="T4815" i="4"/>
  <c r="T4816" i="4" a="1"/>
  <c r="T4816" i="4" s="1"/>
  <c r="T4817" i="4" a="1"/>
  <c r="T4817" i="4" s="1"/>
  <c r="T4820" i="4" a="1"/>
  <c r="T4820" i="4" s="1"/>
  <c r="T4823" i="4" a="1"/>
  <c r="T4823" i="4" s="1"/>
  <c r="T4825" i="4" a="1"/>
  <c r="T4825" i="4" s="1"/>
  <c r="T4826" i="4" a="1"/>
  <c r="T4826" i="4" s="1"/>
  <c r="T4827" i="4" a="1"/>
  <c r="T4827" i="4" s="1"/>
  <c r="T4828" i="4" a="1"/>
  <c r="T4828" i="4" s="1"/>
  <c r="T4830" i="4" a="1"/>
  <c r="T4830" i="4" s="1"/>
  <c r="T4831" i="4" a="1"/>
  <c r="T4831" i="4" s="1"/>
  <c r="T4832" i="4" a="1"/>
  <c r="T4832" i="4" s="1"/>
  <c r="T4833" i="4" a="1"/>
  <c r="T4833" i="4"/>
  <c r="T4834" i="4" a="1"/>
  <c r="T4834" i="4" s="1"/>
  <c r="T4836" i="4" a="1"/>
  <c r="T4836" i="4" s="1"/>
  <c r="T4837" i="4" a="1"/>
  <c r="T4837" i="4" s="1"/>
  <c r="T4838" i="4" a="1"/>
  <c r="T4838" i="4" s="1"/>
  <c r="T4841" i="4" a="1"/>
  <c r="T4841" i="4" s="1"/>
  <c r="T4842" i="4" a="1"/>
  <c r="T4842" i="4"/>
  <c r="T4845" i="4" a="1"/>
  <c r="T4845" i="4" s="1"/>
  <c r="T4846" i="4" a="1"/>
  <c r="T4846" i="4" s="1"/>
  <c r="T4851" i="4" a="1"/>
  <c r="T4851" i="4" s="1"/>
  <c r="T4853" i="4" a="1"/>
  <c r="T4853" i="4" s="1"/>
  <c r="T4854" i="4" a="1"/>
  <c r="T4854" i="4" s="1"/>
  <c r="T4855" i="4" a="1"/>
  <c r="T4855" i="4"/>
  <c r="T4856" i="4" a="1"/>
  <c r="T4856" i="4" s="1"/>
  <c r="T4859" i="4" a="1"/>
  <c r="T4859" i="4" s="1"/>
  <c r="T4863" i="4" a="1"/>
  <c r="T4863" i="4" s="1"/>
  <c r="T4865" i="4" a="1"/>
  <c r="T4865" i="4" s="1"/>
  <c r="T4866" i="4" a="1"/>
  <c r="T4866" i="4" s="1"/>
  <c r="T4869" i="4" a="1"/>
  <c r="T4869" i="4" s="1"/>
  <c r="T4870" i="4" a="1"/>
  <c r="T4870" i="4" s="1"/>
  <c r="T4872" i="4" a="1"/>
  <c r="T4872" i="4" s="1"/>
  <c r="T4874" i="4" a="1"/>
  <c r="T4874" i="4" s="1"/>
  <c r="T4875" i="4" a="1"/>
  <c r="T4875" i="4" s="1"/>
  <c r="T4877" i="4" a="1"/>
  <c r="T4877" i="4" s="1"/>
  <c r="T4882" i="4" a="1"/>
  <c r="T4882" i="4"/>
  <c r="T4886" i="4" a="1"/>
  <c r="T4886" i="4" s="1"/>
  <c r="T4887" i="4" a="1"/>
  <c r="T4887" i="4" s="1"/>
  <c r="T4890" i="4" a="1"/>
  <c r="T4890" i="4" s="1"/>
  <c r="T4891" i="4" a="1"/>
  <c r="T4891" i="4" s="1"/>
  <c r="T4892" i="4" a="1"/>
  <c r="T4892" i="4" s="1"/>
  <c r="T4893" i="4" a="1"/>
  <c r="T4893" i="4" s="1"/>
  <c r="T4897" i="4" a="1"/>
  <c r="T4897" i="4" s="1"/>
  <c r="T4898" i="4" a="1"/>
  <c r="T4898" i="4" s="1"/>
  <c r="T4902" i="4" a="1"/>
  <c r="T4902" i="4" s="1"/>
  <c r="T4903" i="4" a="1"/>
  <c r="T4903" i="4" s="1"/>
  <c r="T4914" i="4" a="1"/>
  <c r="T4914" i="4" s="1"/>
  <c r="T4916" i="4" a="1"/>
  <c r="T4916" i="4"/>
  <c r="T4917" i="4" a="1"/>
  <c r="T4917" i="4" s="1"/>
  <c r="T4921" i="4" a="1"/>
  <c r="T4921" i="4" s="1"/>
  <c r="T4922" i="4" a="1"/>
  <c r="T4922" i="4" s="1"/>
  <c r="T4923" i="4" a="1"/>
  <c r="T4923" i="4" s="1"/>
  <c r="T4924" i="4" a="1"/>
  <c r="T4924" i="4" s="1"/>
  <c r="T4925" i="4" a="1"/>
  <c r="T4925" i="4" s="1"/>
  <c r="T4926" i="4" a="1"/>
  <c r="T4926" i="4" s="1"/>
  <c r="T4927" i="4" a="1"/>
  <c r="T4927" i="4" s="1"/>
  <c r="T4928" i="4" a="1"/>
  <c r="T4928" i="4" s="1"/>
  <c r="T4929" i="4" a="1"/>
  <c r="T4929" i="4" s="1"/>
  <c r="T4930" i="4" a="1"/>
  <c r="T4930" i="4" s="1"/>
  <c r="T4931" i="4" a="1"/>
  <c r="T4931" i="4"/>
  <c r="T4932" i="4" a="1"/>
  <c r="T4932" i="4" s="1"/>
  <c r="T4934" i="4" a="1"/>
  <c r="T4934" i="4" s="1"/>
  <c r="T4937" i="4" a="1"/>
  <c r="T4937" i="4" s="1"/>
  <c r="T4938" i="4" a="1"/>
  <c r="T4938" i="4" s="1"/>
  <c r="T4939" i="4" a="1"/>
  <c r="T4939" i="4" s="1"/>
  <c r="T4940" i="4" a="1"/>
  <c r="T4940" i="4" s="1"/>
  <c r="T4941" i="4" a="1"/>
  <c r="T4941" i="4" s="1"/>
  <c r="T4943" i="4" a="1"/>
  <c r="T4943" i="4" s="1"/>
  <c r="T4946" i="4" a="1"/>
  <c r="T4946" i="4" s="1"/>
  <c r="T4947" i="4" a="1"/>
  <c r="T4947" i="4" s="1"/>
  <c r="T4949" i="4" a="1"/>
  <c r="T4949" i="4" s="1"/>
  <c r="T4950" i="4" a="1"/>
  <c r="T4950" i="4"/>
  <c r="T4953" i="4" a="1"/>
  <c r="T4953" i="4" s="1"/>
  <c r="T4954" i="4" a="1"/>
  <c r="T4954" i="4" s="1"/>
  <c r="T4957" i="4" a="1"/>
  <c r="T4957" i="4" s="1"/>
  <c r="T4958" i="4" a="1"/>
  <c r="T4958" i="4" s="1"/>
  <c r="T4960" i="4" a="1"/>
  <c r="T4960" i="4" s="1"/>
  <c r="T4963" i="4" a="1"/>
  <c r="T4963" i="4" s="1"/>
  <c r="T4964" i="4" a="1"/>
  <c r="T4964" i="4" s="1"/>
  <c r="T4965" i="4" a="1"/>
  <c r="T4965" i="4" s="1"/>
  <c r="T4966" i="4" a="1"/>
  <c r="T4966" i="4" s="1"/>
  <c r="T4969" i="4" a="1"/>
  <c r="T4969" i="4" s="1"/>
  <c r="T4970" i="4" a="1"/>
  <c r="T4970" i="4" s="1"/>
  <c r="T4973" i="4" a="1"/>
  <c r="T4973" i="4"/>
  <c r="T4977" i="4" a="1"/>
  <c r="T4977" i="4" s="1"/>
  <c r="T4978" i="4" a="1"/>
  <c r="T4978" i="4" s="1"/>
  <c r="T4979" i="4" a="1"/>
  <c r="T4979" i="4" s="1"/>
  <c r="T4980" i="4" a="1"/>
  <c r="T4980" i="4" s="1"/>
  <c r="T4983" i="4" a="1"/>
  <c r="T4983" i="4" s="1"/>
  <c r="T4984" i="4" a="1"/>
  <c r="T4984" i="4"/>
  <c r="T4986" i="4" a="1"/>
  <c r="T4986" i="4" s="1"/>
  <c r="T4988" i="4" a="1"/>
  <c r="T4988" i="4" s="1"/>
  <c r="T4989" i="4" a="1"/>
  <c r="T4989" i="4" s="1"/>
  <c r="T4990" i="4" a="1"/>
  <c r="T4990" i="4" s="1"/>
  <c r="T4991" i="4" a="1"/>
  <c r="T4991" i="4" s="1"/>
  <c r="T4993" i="4" a="1"/>
  <c r="T4993" i="4"/>
  <c r="T4994" i="4" a="1"/>
  <c r="T4994" i="4" s="1"/>
  <c r="T4996" i="4" a="1"/>
  <c r="T4996" i="4" s="1"/>
  <c r="T4997" i="4" a="1"/>
  <c r="T4997" i="4" s="1"/>
  <c r="T4998" i="4" a="1"/>
  <c r="T4998" i="4" s="1"/>
  <c r="T5001" i="4" a="1"/>
  <c r="T5001" i="4" s="1"/>
  <c r="T5002" i="4" a="1"/>
  <c r="T5002" i="4" s="1"/>
  <c r="T5003" i="4" a="1"/>
  <c r="T5003" i="4" s="1"/>
  <c r="T5006" i="4" a="1"/>
  <c r="T5006" i="4" s="1"/>
  <c r="T5007" i="4" a="1"/>
  <c r="T5007" i="4" s="1"/>
  <c r="T5016" i="4" a="1"/>
  <c r="T5016" i="4" s="1"/>
  <c r="T5017" i="4" a="1"/>
  <c r="T5017" i="4" s="1"/>
  <c r="T5019" i="4" a="1"/>
  <c r="T5019" i="4"/>
  <c r="T5020" i="4" a="1"/>
  <c r="T5020" i="4" s="1"/>
  <c r="T5021" i="4" a="1"/>
  <c r="T5021" i="4" s="1"/>
  <c r="T5024" i="4" a="1"/>
  <c r="T5024" i="4" s="1"/>
  <c r="T5025" i="4" a="1"/>
  <c r="T5025" i="4" s="1"/>
  <c r="T5028" i="4" a="1"/>
  <c r="T5028" i="4" s="1"/>
  <c r="T5033" i="4" a="1"/>
  <c r="T5033" i="4" s="1"/>
  <c r="T5038" i="4" a="1"/>
  <c r="T5038" i="4" s="1"/>
  <c r="T5039" i="4" a="1"/>
  <c r="T5039" i="4" s="1"/>
  <c r="T5041" i="4" a="1"/>
  <c r="T5041" i="4" s="1"/>
  <c r="T5045" i="4" a="1"/>
  <c r="T5045" i="4" s="1"/>
  <c r="T5046" i="4" a="1"/>
  <c r="T5046" i="4" s="1"/>
  <c r="T5047" i="4" a="1"/>
  <c r="T5047" i="4"/>
  <c r="T5048" i="4" a="1"/>
  <c r="T5048" i="4" s="1"/>
  <c r="T5049" i="4" a="1"/>
  <c r="T5049" i="4" s="1"/>
  <c r="T5050" i="4" a="1"/>
  <c r="T5050" i="4" s="1"/>
  <c r="T5051" i="4" a="1"/>
  <c r="T5051" i="4" s="1"/>
  <c r="T5055" i="4" a="1"/>
  <c r="T5055" i="4" s="1"/>
  <c r="T5056" i="4" a="1"/>
  <c r="T5056" i="4" s="1"/>
  <c r="T5059" i="4" a="1"/>
  <c r="T5059" i="4" s="1"/>
  <c r="T5060" i="4" a="1"/>
  <c r="T5060" i="4" s="1"/>
  <c r="T5061" i="4" a="1"/>
  <c r="T5061" i="4" s="1"/>
  <c r="T5062" i="4" a="1"/>
  <c r="T5062" i="4" s="1"/>
  <c r="T5063" i="4" a="1"/>
  <c r="T5063" i="4" s="1"/>
  <c r="T5064" i="4" a="1"/>
  <c r="T5064" i="4" s="1"/>
  <c r="T5065" i="4" a="1"/>
  <c r="T5065" i="4" s="1"/>
  <c r="T5067" i="4" a="1"/>
  <c r="T5067" i="4" s="1"/>
  <c r="T5068" i="4" a="1"/>
  <c r="T5068" i="4" s="1"/>
  <c r="T5071" i="4" a="1"/>
  <c r="T5071" i="4" s="1"/>
  <c r="T5072" i="4" a="1"/>
  <c r="T5072" i="4" s="1"/>
  <c r="T5079" i="4" a="1"/>
  <c r="T5079" i="4" s="1"/>
  <c r="T5080" i="4" a="1"/>
  <c r="T5080" i="4" s="1"/>
  <c r="T5083" i="4" a="1"/>
  <c r="T5083" i="4" s="1"/>
  <c r="T5084" i="4" a="1"/>
  <c r="T5084" i="4" s="1"/>
  <c r="T5085" i="4" a="1"/>
  <c r="T5085" i="4" s="1"/>
  <c r="T5087" i="4" a="1"/>
  <c r="T5087" i="4" s="1"/>
  <c r="T5088" i="4" a="1"/>
  <c r="T5088" i="4"/>
  <c r="T5092" i="4" a="1"/>
  <c r="T5092" i="4" s="1"/>
  <c r="T5094" i="4" a="1"/>
  <c r="T5094" i="4" s="1"/>
  <c r="T5095" i="4" a="1"/>
  <c r="T5095" i="4" s="1"/>
  <c r="T5096" i="4" a="1"/>
  <c r="T5096" i="4" s="1"/>
  <c r="T5097" i="4" a="1"/>
  <c r="T5097" i="4" s="1"/>
  <c r="T5099" i="4" a="1"/>
  <c r="T5099" i="4" s="1"/>
  <c r="T5100" i="4" a="1"/>
  <c r="T5100" i="4" s="1"/>
  <c r="T5101" i="4" a="1"/>
  <c r="T5101" i="4" s="1"/>
  <c r="T5103" i="4" a="1"/>
  <c r="T5103" i="4" s="1"/>
  <c r="T5105" i="4" a="1"/>
  <c r="T5105" i="4" s="1"/>
  <c r="T5106" i="4" a="1"/>
  <c r="T5106" i="4" s="1"/>
  <c r="T5107" i="4" a="1"/>
  <c r="T5107" i="4"/>
  <c r="T5108" i="4" a="1"/>
  <c r="T5108" i="4" s="1"/>
  <c r="T5112" i="4" a="1"/>
  <c r="T5112" i="4" s="1"/>
  <c r="T5113" i="4" a="1"/>
  <c r="T5113" i="4" s="1"/>
  <c r="T5116" i="4" a="1"/>
  <c r="T5116" i="4" s="1"/>
  <c r="T5117" i="4" a="1"/>
  <c r="T5117" i="4" s="1"/>
  <c r="T5118" i="4" a="1"/>
  <c r="T5118" i="4"/>
  <c r="T5120" i="4" a="1"/>
  <c r="T5120" i="4" s="1"/>
  <c r="T5121" i="4" a="1"/>
  <c r="T5121" i="4" s="1"/>
  <c r="T5124" i="4" a="1"/>
  <c r="T5124" i="4" s="1"/>
  <c r="T5126" i="4" a="1"/>
  <c r="T5126" i="4" s="1"/>
  <c r="T5127" i="4" a="1"/>
  <c r="T5127" i="4" s="1"/>
  <c r="T5128" i="4" a="1"/>
  <c r="T5128" i="4"/>
  <c r="T5129" i="4" a="1"/>
  <c r="T5129" i="4" s="1"/>
  <c r="T5132" i="4" a="1"/>
  <c r="T5132" i="4" s="1"/>
  <c r="T5134" i="4" a="1"/>
  <c r="T5134" i="4" s="1"/>
  <c r="T5135" i="4" a="1"/>
  <c r="T5135" i="4" s="1"/>
  <c r="T5136" i="4" a="1"/>
  <c r="T5136" i="4" s="1"/>
  <c r="T5137" i="4" a="1"/>
  <c r="T5137" i="4" s="1"/>
  <c r="T5138" i="4" a="1"/>
  <c r="T5138" i="4" s="1"/>
  <c r="T5141" i="4" a="1"/>
  <c r="T5141" i="4" s="1"/>
  <c r="T5142" i="4" a="1"/>
  <c r="T5142" i="4" s="1"/>
  <c r="T5143" i="4" a="1"/>
  <c r="T5143" i="4" s="1"/>
  <c r="T5144" i="4" a="1"/>
  <c r="T5144" i="4" s="1"/>
  <c r="T5145" i="4" a="1"/>
  <c r="T5145" i="4"/>
  <c r="T5147" i="4" a="1"/>
  <c r="T5147" i="4" s="1"/>
  <c r="T5148" i="4" a="1"/>
  <c r="T5148" i="4" s="1"/>
  <c r="T5149" i="4" a="1"/>
  <c r="T5149" i="4" s="1"/>
  <c r="T5150" i="4" a="1"/>
  <c r="T5150" i="4" s="1"/>
  <c r="T5151" i="4" a="1"/>
  <c r="T5151" i="4" s="1"/>
  <c r="T5152" i="4" a="1"/>
  <c r="T5152" i="4" s="1"/>
  <c r="T5153" i="4" a="1"/>
  <c r="T5153" i="4" s="1"/>
  <c r="T5154" i="4" a="1"/>
  <c r="T5154" i="4" s="1"/>
  <c r="T5155" i="4" a="1"/>
  <c r="T5155" i="4" s="1"/>
  <c r="T5156" i="4" a="1"/>
  <c r="T5156" i="4" s="1"/>
  <c r="T5157" i="4" a="1"/>
  <c r="T5157" i="4" s="1"/>
  <c r="T5160" i="4" a="1"/>
  <c r="T5160" i="4"/>
  <c r="T5161" i="4" a="1"/>
  <c r="T5161" i="4" s="1"/>
  <c r="T5164" i="4" a="1"/>
  <c r="T5164" i="4" s="1"/>
  <c r="T5165" i="4" a="1"/>
  <c r="T5165" i="4" s="1"/>
  <c r="T5166" i="4" a="1"/>
  <c r="T5166" i="4" s="1"/>
  <c r="T5168" i="4" a="1"/>
  <c r="T5168" i="4" s="1"/>
  <c r="T5169" i="4" a="1"/>
  <c r="T5169" i="4" s="1"/>
  <c r="T5170" i="4" a="1"/>
  <c r="T5170" i="4" s="1"/>
  <c r="T5172" i="4" a="1"/>
  <c r="T5172" i="4" s="1"/>
  <c r="T5174" i="4" a="1"/>
  <c r="T5174" i="4" s="1"/>
  <c r="T5175" i="4" a="1"/>
  <c r="T5175" i="4" s="1"/>
  <c r="T5176" i="4" a="1"/>
  <c r="T5176" i="4" s="1"/>
  <c r="T5178" i="4" a="1"/>
  <c r="T5178" i="4" s="1"/>
  <c r="T5181" i="4" a="1"/>
  <c r="T5181" i="4" s="1"/>
  <c r="T5182" i="4" a="1"/>
  <c r="T5182" i="4" s="1"/>
  <c r="T5183" i="4" a="1"/>
  <c r="T5183" i="4" s="1"/>
  <c r="T5185" i="4" a="1"/>
  <c r="T5185" i="4" s="1"/>
  <c r="T5187" i="4" a="1"/>
  <c r="T5187" i="4" s="1"/>
  <c r="T5188" i="4" a="1"/>
  <c r="T5188" i="4" s="1"/>
  <c r="T5190" i="4" a="1"/>
  <c r="T5190" i="4" s="1"/>
  <c r="T5192" i="4" a="1"/>
  <c r="T5192" i="4" s="1"/>
  <c r="T5193" i="4" a="1"/>
  <c r="T5193" i="4" s="1"/>
  <c r="T5195" i="4" a="1"/>
  <c r="T5195" i="4" s="1"/>
  <c r="T5196" i="4" a="1"/>
  <c r="T5196" i="4" s="1"/>
  <c r="T5197" i="4" a="1"/>
  <c r="T5197" i="4"/>
  <c r="T5199" i="4" a="1"/>
  <c r="T5199" i="4" s="1"/>
  <c r="T5200" i="4" a="1"/>
  <c r="T5200" i="4" s="1"/>
  <c r="T5201" i="4" a="1"/>
  <c r="T5201" i="4" s="1"/>
  <c r="T5202" i="4" a="1"/>
  <c r="T5202" i="4" s="1"/>
  <c r="T5203" i="4" a="1"/>
  <c r="T5203" i="4" s="1"/>
  <c r="T5204" i="4" a="1"/>
  <c r="T5204" i="4" s="1"/>
  <c r="T5205" i="4" a="1"/>
  <c r="T5205" i="4" s="1"/>
  <c r="T5206" i="4" a="1"/>
  <c r="T5206" i="4" s="1"/>
  <c r="T5209" i="4" a="1"/>
  <c r="T5209" i="4" s="1"/>
  <c r="T5211" i="4" a="1"/>
  <c r="T5211" i="4" s="1"/>
  <c r="T5212" i="4" a="1"/>
  <c r="T5212" i="4" s="1"/>
  <c r="T5213" i="4" a="1"/>
  <c r="T5213" i="4"/>
  <c r="T5214" i="4" a="1"/>
  <c r="T5214" i="4" s="1"/>
  <c r="T5217" i="4" a="1"/>
  <c r="T5217" i="4" s="1"/>
  <c r="T5218" i="4" a="1"/>
  <c r="T5218" i="4" s="1"/>
  <c r="T5219" i="4" a="1"/>
  <c r="T5219" i="4" s="1"/>
  <c r="T5222" i="4" a="1"/>
  <c r="T5222" i="4" s="1"/>
  <c r="T5223" i="4" a="1"/>
  <c r="T5223" i="4"/>
  <c r="T5225" i="4" a="1"/>
  <c r="T5225" i="4" s="1"/>
  <c r="T5226" i="4" a="1"/>
  <c r="T5226" i="4" s="1"/>
  <c r="T5228" i="4" a="1"/>
  <c r="T5228" i="4" s="1"/>
  <c r="T5230" i="4" a="1"/>
  <c r="T5230" i="4" s="1"/>
  <c r="T5231" i="4" a="1"/>
  <c r="T5231" i="4" s="1"/>
  <c r="T5232" i="4" a="1"/>
  <c r="T5232" i="4"/>
  <c r="T5233" i="4" a="1"/>
  <c r="T5233" i="4" s="1"/>
  <c r="T5235" i="4" a="1"/>
  <c r="T5235" i="4" s="1"/>
  <c r="T5236" i="4" a="1"/>
  <c r="T5236" i="4" s="1"/>
  <c r="T5238" i="4" a="1"/>
  <c r="T5238" i="4" s="1"/>
  <c r="T5241" i="4" a="1"/>
  <c r="T5241" i="4" s="1"/>
  <c r="T5243" i="4" a="1"/>
  <c r="T5243" i="4" s="1"/>
  <c r="T5244" i="4" a="1"/>
  <c r="T5244" i="4" s="1"/>
  <c r="T5246" i="4" a="1"/>
  <c r="T5246" i="4" s="1"/>
  <c r="T5247" i="4" a="1"/>
  <c r="T5247" i="4" s="1"/>
  <c r="T5248" i="4" a="1"/>
  <c r="T5248" i="4" s="1"/>
  <c r="T5249" i="4" a="1"/>
  <c r="T5249" i="4" s="1"/>
  <c r="T5251" i="4" a="1"/>
  <c r="T5251" i="4"/>
  <c r="T5253" i="4" a="1"/>
  <c r="T5253" i="4" s="1"/>
  <c r="T5254" i="4" a="1"/>
  <c r="T5254" i="4" s="1"/>
  <c r="T5255" i="4" a="1"/>
  <c r="T5255" i="4" s="1"/>
  <c r="T5257" i="4" a="1"/>
  <c r="T5257" i="4" s="1"/>
  <c r="T5259" i="4" a="1"/>
  <c r="T5259" i="4" s="1"/>
  <c r="T5260" i="4" a="1"/>
  <c r="T5260" i="4" s="1"/>
  <c r="T5261" i="4" a="1"/>
  <c r="T5261" i="4" s="1"/>
  <c r="T5262" i="4" a="1"/>
  <c r="T5262" i="4" s="1"/>
  <c r="T5263" i="4" a="1"/>
  <c r="T5263" i="4" s="1"/>
  <c r="T5264" i="4" a="1"/>
  <c r="T5264" i="4" s="1"/>
  <c r="T5265" i="4" a="1"/>
  <c r="T5265" i="4" s="1"/>
  <c r="T5266" i="4" a="1"/>
  <c r="T5266" i="4"/>
  <c r="T5267" i="4" a="1"/>
  <c r="T5267" i="4" s="1"/>
  <c r="T5268" i="4" a="1"/>
  <c r="T5268" i="4" s="1"/>
  <c r="T5269" i="4" a="1"/>
  <c r="T5269" i="4" s="1"/>
  <c r="T5270" i="4" a="1"/>
  <c r="T5270" i="4" s="1"/>
  <c r="T5272" i="4" a="1"/>
  <c r="T5272" i="4" s="1"/>
  <c r="T5273" i="4" a="1"/>
  <c r="T5273" i="4" s="1"/>
  <c r="T5274" i="4" a="1"/>
  <c r="T5274" i="4" s="1"/>
  <c r="T5275" i="4" a="1"/>
  <c r="T5275" i="4" s="1"/>
  <c r="T5276" i="4" a="1"/>
  <c r="T5276" i="4" s="1"/>
  <c r="T5277" i="4" a="1"/>
  <c r="T5277" i="4" s="1"/>
  <c r="T5278" i="4" a="1"/>
  <c r="T5278" i="4" s="1"/>
  <c r="T5279" i="4" a="1"/>
  <c r="T5279" i="4" s="1"/>
  <c r="T5281" i="4" a="1"/>
  <c r="T5281" i="4" s="1"/>
  <c r="T5282" i="4" a="1"/>
  <c r="T5282" i="4" s="1"/>
  <c r="T5283" i="4" a="1"/>
  <c r="T5283" i="4" s="1"/>
  <c r="T5284" i="4" a="1"/>
  <c r="T5284" i="4" s="1"/>
  <c r="T5285" i="4" a="1"/>
  <c r="T5285" i="4" s="1"/>
  <c r="T5286" i="4" a="1"/>
  <c r="T5286" i="4" s="1"/>
  <c r="T5287" i="4" a="1"/>
  <c r="T5287" i="4" s="1"/>
  <c r="T5288" i="4" a="1"/>
  <c r="T5288" i="4" s="1"/>
  <c r="T5290" i="4" a="1"/>
  <c r="T5290" i="4" s="1"/>
  <c r="T5291" i="4" a="1"/>
  <c r="T5291" i="4" s="1"/>
  <c r="T5293" i="4" a="1"/>
  <c r="T5293" i="4" s="1"/>
  <c r="T5294" i="4" a="1"/>
  <c r="T5294" i="4"/>
  <c r="T5295" i="4" a="1"/>
  <c r="T5295" i="4" s="1"/>
  <c r="T5296" i="4" a="1"/>
  <c r="T5296" i="4" s="1"/>
  <c r="T5297" i="4" a="1"/>
  <c r="T5297" i="4" s="1"/>
  <c r="T5299" i="4" a="1"/>
  <c r="T5299" i="4" s="1"/>
  <c r="T5300" i="4" a="1"/>
  <c r="T5300" i="4" s="1"/>
  <c r="T5301" i="4" a="1"/>
  <c r="T5301" i="4" s="1"/>
  <c r="T5302" i="4" a="1"/>
  <c r="T5302" i="4" s="1"/>
  <c r="T5303" i="4" a="1"/>
  <c r="T5303" i="4" s="1"/>
  <c r="T5304" i="4" a="1"/>
  <c r="T5304" i="4" s="1"/>
  <c r="T5305" i="4" a="1"/>
  <c r="T5305" i="4" s="1"/>
  <c r="T5307" i="4" a="1"/>
  <c r="T5307" i="4" s="1"/>
  <c r="T5308" i="4" a="1"/>
  <c r="T5308" i="4"/>
  <c r="T5310" i="4" a="1"/>
  <c r="T5310" i="4" s="1"/>
  <c r="T5311" i="4" a="1"/>
  <c r="T5311" i="4" s="1"/>
  <c r="T5312" i="4" a="1"/>
  <c r="T5312" i="4" s="1"/>
  <c r="T5313" i="4" a="1"/>
  <c r="T5313" i="4" s="1"/>
  <c r="T5314" i="4" a="1"/>
  <c r="T5314" i="4" s="1"/>
  <c r="T5315" i="4" a="1"/>
  <c r="T5315" i="4"/>
  <c r="T5318" i="4" a="1"/>
  <c r="T5318" i="4" s="1"/>
  <c r="T5319" i="4" a="1"/>
  <c r="T5319" i="4" s="1"/>
  <c r="T5320" i="4" a="1"/>
  <c r="T5320" i="4" s="1"/>
  <c r="T5321" i="4" a="1"/>
  <c r="T5321" i="4" s="1"/>
  <c r="T5322" i="4" a="1"/>
  <c r="T5322" i="4" s="1"/>
  <c r="T5323" i="4" a="1"/>
  <c r="T5323" i="4"/>
  <c r="T5324" i="4" a="1"/>
  <c r="T5324" i="4" s="1"/>
  <c r="T5325" i="4" a="1"/>
  <c r="T5325" i="4" s="1"/>
  <c r="T5326" i="4" a="1"/>
  <c r="T5326" i="4" s="1"/>
  <c r="T5328" i="4" a="1"/>
  <c r="T5328" i="4" s="1"/>
  <c r="T5330" i="4" a="1"/>
  <c r="T5330" i="4" s="1"/>
  <c r="T5331" i="4" a="1"/>
  <c r="T5331" i="4" s="1"/>
  <c r="T5332" i="4" a="1"/>
  <c r="T5332" i="4" s="1"/>
  <c r="T5333" i="4" a="1"/>
  <c r="T5333" i="4" s="1"/>
  <c r="T5334" i="4" a="1"/>
  <c r="T5334" i="4" s="1"/>
  <c r="T5336" i="4" a="1"/>
  <c r="T5336" i="4" s="1"/>
  <c r="T5337" i="4" a="1"/>
  <c r="T5337" i="4" s="1"/>
  <c r="T5338" i="4" a="1"/>
  <c r="T5338" i="4"/>
  <c r="T5339" i="4" a="1"/>
  <c r="T5339" i="4" s="1"/>
  <c r="T5340" i="4" a="1"/>
  <c r="T5340" i="4" s="1"/>
  <c r="T5341" i="4" a="1"/>
  <c r="T5341" i="4" s="1"/>
  <c r="T5342" i="4" a="1"/>
  <c r="T5342" i="4" s="1"/>
  <c r="T5343" i="4" a="1"/>
  <c r="T5343" i="4" s="1"/>
  <c r="T5344" i="4" a="1"/>
  <c r="T5344" i="4" s="1"/>
  <c r="T5345" i="4" a="1"/>
  <c r="T5345" i="4" s="1"/>
  <c r="T5346" i="4" a="1"/>
  <c r="T5346" i="4" s="1"/>
  <c r="T5347" i="4" a="1"/>
  <c r="T5347" i="4" s="1"/>
  <c r="T5348" i="4" a="1"/>
  <c r="T5348" i="4" s="1"/>
  <c r="T5351" i="4" a="1"/>
  <c r="T5351" i="4" s="1"/>
  <c r="T5352" i="4" a="1"/>
  <c r="T5352" i="4"/>
  <c r="T5353" i="4" a="1"/>
  <c r="T5353" i="4" s="1"/>
  <c r="T5354" i="4" a="1"/>
  <c r="T5354" i="4" s="1"/>
  <c r="T5355" i="4" a="1"/>
  <c r="T5355" i="4" s="1"/>
  <c r="T5356" i="4" a="1"/>
  <c r="T5356" i="4" s="1"/>
  <c r="T5357" i="4" a="1"/>
  <c r="T5357" i="4" s="1"/>
  <c r="T5358" i="4" a="1"/>
  <c r="T5358" i="4" s="1"/>
  <c r="T5359" i="4" a="1"/>
  <c r="T5359" i="4" s="1"/>
  <c r="T5360" i="4" a="1"/>
  <c r="T5360" i="4" s="1"/>
  <c r="T5361" i="4" a="1"/>
  <c r="T5361" i="4" s="1"/>
  <c r="T5362" i="4" a="1"/>
  <c r="T5362" i="4" s="1"/>
  <c r="T5363" i="4" a="1"/>
  <c r="T5363" i="4" s="1"/>
  <c r="T5364" i="4" a="1"/>
  <c r="T5364" i="4" s="1"/>
  <c r="T5365" i="4" a="1"/>
  <c r="T5365" i="4" s="1"/>
  <c r="T5366" i="4" a="1"/>
  <c r="T5366" i="4" s="1"/>
  <c r="T5367" i="4" a="1"/>
  <c r="T5367" i="4" s="1"/>
  <c r="T5368" i="4" a="1"/>
  <c r="T5368" i="4" s="1"/>
  <c r="T5369" i="4" a="1"/>
  <c r="T5369" i="4" s="1"/>
  <c r="T5370" i="4" a="1"/>
  <c r="T5370" i="4" s="1"/>
  <c r="T5371" i="4" a="1"/>
  <c r="T5371" i="4" s="1"/>
  <c r="T5374" i="4" a="1"/>
  <c r="T5374" i="4" s="1"/>
  <c r="T5375" i="4" a="1"/>
  <c r="T5375" i="4" s="1"/>
  <c r="T5376" i="4" a="1"/>
  <c r="T5376" i="4" s="1"/>
  <c r="T5377" i="4" a="1"/>
  <c r="T5377" i="4" s="1"/>
  <c r="T5378" i="4" a="1"/>
  <c r="T5378" i="4"/>
  <c r="T5379" i="4" a="1"/>
  <c r="T5379" i="4" s="1"/>
  <c r="T5380" i="4" a="1"/>
  <c r="T5380" i="4" s="1"/>
  <c r="T5381" i="4" a="1"/>
  <c r="T5381" i="4" s="1"/>
  <c r="T5382" i="4" a="1"/>
  <c r="T5382" i="4" s="1"/>
  <c r="T5383" i="4" a="1"/>
  <c r="T5383" i="4" s="1"/>
  <c r="T5384" i="4" a="1"/>
  <c r="T5384" i="4" s="1"/>
  <c r="T5385" i="4" a="1"/>
  <c r="T5385" i="4" s="1"/>
  <c r="T5386" i="4" a="1"/>
  <c r="T5386" i="4" s="1"/>
  <c r="T5387" i="4" a="1"/>
  <c r="T5387" i="4" s="1"/>
  <c r="T5389" i="4" a="1"/>
  <c r="T5389" i="4" s="1"/>
  <c r="T5390" i="4" a="1"/>
  <c r="T5390" i="4" s="1"/>
  <c r="T5391" i="4" a="1"/>
  <c r="T5391" i="4"/>
  <c r="T5392" i="4" a="1"/>
  <c r="T5392" i="4" s="1"/>
  <c r="T5393" i="4" a="1"/>
  <c r="T5393" i="4" s="1"/>
  <c r="T5394" i="4" a="1"/>
  <c r="T5394" i="4" s="1"/>
  <c r="T5395" i="4" a="1"/>
  <c r="T5395" i="4" s="1"/>
  <c r="T5396" i="4" a="1"/>
  <c r="T5396" i="4" s="1"/>
  <c r="T5397" i="4" a="1"/>
  <c r="T5397" i="4"/>
  <c r="T5398" i="4" a="1"/>
  <c r="T5398" i="4" s="1"/>
  <c r="T5399" i="4" a="1"/>
  <c r="T5399" i="4" s="1"/>
  <c r="T5401" i="4" a="1"/>
  <c r="T5401" i="4" s="1"/>
  <c r="T5402" i="4" a="1"/>
  <c r="T5402" i="4" s="1"/>
  <c r="T5404" i="4" a="1"/>
  <c r="T5404" i="4" s="1"/>
  <c r="T5406" i="4" a="1"/>
  <c r="T5406" i="4"/>
  <c r="T5408" i="4" a="1"/>
  <c r="T5408" i="4" s="1"/>
  <c r="T5410" i="4" a="1"/>
  <c r="T5410" i="4" s="1"/>
  <c r="T5411" i="4" a="1"/>
  <c r="T5411" i="4" s="1"/>
  <c r="T5412" i="4" a="1"/>
  <c r="T5412" i="4" s="1"/>
  <c r="T5413" i="4" a="1"/>
  <c r="T5413" i="4" s="1"/>
  <c r="T5414" i="4" a="1"/>
  <c r="T5414" i="4" s="1"/>
  <c r="T5417" i="4" a="1"/>
  <c r="T5417" i="4" s="1"/>
  <c r="T5418" i="4" a="1"/>
  <c r="T5418" i="4" s="1"/>
  <c r="T5419" i="4" a="1"/>
  <c r="T5419" i="4" s="1"/>
  <c r="T5420" i="4" a="1"/>
  <c r="T5420" i="4" s="1"/>
  <c r="T5421" i="4" a="1"/>
  <c r="T5421" i="4" s="1"/>
  <c r="T5423" i="4" a="1"/>
  <c r="T5423" i="4"/>
  <c r="T5424" i="4" a="1"/>
  <c r="T5424" i="4" s="1"/>
  <c r="T5425" i="4" a="1"/>
  <c r="T5425" i="4" s="1"/>
  <c r="T5426" i="4" a="1"/>
  <c r="T5426" i="4" s="1"/>
  <c r="T5427" i="4" a="1"/>
  <c r="T5427" i="4" s="1"/>
  <c r="T5428" i="4" a="1"/>
  <c r="T5428" i="4" s="1"/>
  <c r="T5430" i="4" a="1"/>
  <c r="T5430" i="4" s="1"/>
  <c r="T5431" i="4" a="1"/>
  <c r="T5431" i="4" s="1"/>
  <c r="T5432" i="4" a="1"/>
  <c r="T5432" i="4" s="1"/>
  <c r="T5433" i="4" a="1"/>
  <c r="T5433" i="4" s="1"/>
  <c r="T5434" i="4" a="1"/>
  <c r="T5434" i="4" s="1"/>
  <c r="T5435" i="4" a="1"/>
  <c r="T5435" i="4" s="1"/>
  <c r="T5436" i="4" a="1"/>
  <c r="T5436" i="4"/>
  <c r="T5437" i="4" a="1"/>
  <c r="T5437" i="4" s="1"/>
  <c r="T5438" i="4" a="1"/>
  <c r="T5438" i="4" s="1"/>
  <c r="T5440" i="4" a="1"/>
  <c r="T5440" i="4" s="1"/>
  <c r="T5444" i="4" a="1"/>
  <c r="T5444" i="4" s="1"/>
  <c r="T5447" i="4" a="1"/>
  <c r="T5447" i="4" s="1"/>
  <c r="T5454" i="4" a="1"/>
  <c r="T5454" i="4" s="1"/>
  <c r="T5460" i="4" a="1"/>
  <c r="T5460" i="4" s="1"/>
  <c r="T5461" i="4" a="1"/>
  <c r="T5461" i="4" s="1"/>
  <c r="T5462" i="4" a="1"/>
  <c r="T5462" i="4" s="1"/>
  <c r="T5466" i="4" a="1"/>
  <c r="T5466" i="4" s="1"/>
  <c r="T5468" i="4" a="1"/>
  <c r="T5468" i="4" s="1"/>
  <c r="T5470" i="4" a="1"/>
  <c r="T5470" i="4" s="1"/>
  <c r="T5471" i="4" a="1"/>
  <c r="T5471" i="4" s="1"/>
  <c r="T5472" i="4" a="1"/>
  <c r="T5472" i="4" s="1"/>
  <c r="T5475" i="4" a="1"/>
  <c r="T5475" i="4" s="1"/>
  <c r="T5476" i="4" a="1"/>
  <c r="T5476" i="4" s="1"/>
  <c r="T5480" i="4" a="1"/>
  <c r="T5480" i="4" s="1"/>
  <c r="T5482" i="4" a="1"/>
  <c r="T5482" i="4" s="1"/>
  <c r="T5483" i="4" a="1"/>
  <c r="T5483" i="4" s="1"/>
  <c r="T5485" i="4" a="1"/>
  <c r="T5485" i="4" s="1"/>
  <c r="T5486" i="4" a="1"/>
  <c r="T5486" i="4" s="1"/>
  <c r="T5487" i="4" a="1"/>
  <c r="T5487" i="4" s="1"/>
  <c r="T5492" i="4" a="1"/>
  <c r="T5492" i="4" s="1"/>
  <c r="T5493" i="4" a="1"/>
  <c r="T5493" i="4"/>
  <c r="T5498" i="4" a="1"/>
  <c r="T5498" i="4" s="1"/>
  <c r="T5502" i="4" a="1"/>
  <c r="T5502" i="4" s="1"/>
  <c r="T5505" i="4" a="1"/>
  <c r="T5505" i="4" s="1"/>
  <c r="T5508" i="4" a="1"/>
  <c r="T5508" i="4" s="1"/>
  <c r="T5509" i="4" a="1"/>
  <c r="T5509" i="4" s="1"/>
  <c r="T5514" i="4" a="1"/>
  <c r="T5514" i="4" s="1"/>
  <c r="T5516" i="4" a="1"/>
  <c r="T5516" i="4" s="1"/>
  <c r="T5523" i="4" a="1"/>
  <c r="T5523" i="4" s="1"/>
  <c r="T5524" i="4" a="1"/>
  <c r="T5524" i="4" s="1"/>
  <c r="T5525" i="4" a="1"/>
  <c r="T5525" i="4" s="1"/>
  <c r="T5526" i="4" a="1"/>
  <c r="T5526" i="4" s="1"/>
  <c r="T5527" i="4" a="1"/>
  <c r="T5527" i="4"/>
  <c r="T5528" i="4" a="1"/>
  <c r="T5528" i="4" s="1"/>
  <c r="T5529" i="4" a="1"/>
  <c r="T5529" i="4" s="1"/>
  <c r="T5531" i="4" a="1"/>
  <c r="T5531" i="4" s="1"/>
  <c r="T5533" i="4" a="1"/>
  <c r="T5533" i="4" s="1"/>
  <c r="T5534" i="4" a="1"/>
  <c r="T5534" i="4" s="1"/>
  <c r="T5535" i="4" a="1"/>
  <c r="T5535" i="4"/>
  <c r="T5536" i="4" a="1"/>
  <c r="T5536" i="4" s="1"/>
  <c r="T5538" i="4" a="1"/>
  <c r="T5538" i="4" s="1"/>
  <c r="T5540" i="4" a="1"/>
  <c r="T5540" i="4" s="1"/>
  <c r="T5541" i="4" a="1"/>
  <c r="T5541" i="4" s="1"/>
  <c r="T5542" i="4" a="1"/>
  <c r="T5542" i="4" s="1"/>
  <c r="T5543" i="4" a="1"/>
  <c r="T5543" i="4"/>
  <c r="T5544" i="4" a="1"/>
  <c r="T5544" i="4" s="1"/>
  <c r="T5545" i="4" a="1"/>
  <c r="T5545" i="4" s="1"/>
  <c r="T5548" i="4" a="1"/>
  <c r="T5548" i="4" s="1"/>
  <c r="T5549" i="4" a="1"/>
  <c r="T5549" i="4" s="1"/>
  <c r="T5550" i="4" a="1"/>
  <c r="T5550" i="4" s="1"/>
  <c r="T5551" i="4" a="1"/>
  <c r="T5551" i="4" s="1"/>
  <c r="T5556" i="4" a="1"/>
  <c r="T5556" i="4" s="1"/>
  <c r="T5557" i="4" a="1"/>
  <c r="T5557" i="4" s="1"/>
  <c r="T5558" i="4" a="1"/>
  <c r="T5558" i="4" s="1"/>
  <c r="T5559" i="4" a="1"/>
  <c r="T5559" i="4" s="1"/>
  <c r="T5565" i="4" a="1"/>
  <c r="T5565" i="4" s="1"/>
  <c r="T5567" i="4" a="1"/>
  <c r="T5567" i="4"/>
  <c r="T5570" i="4" a="1"/>
  <c r="T5570" i="4" s="1"/>
  <c r="T5571" i="4" a="1"/>
  <c r="T5571" i="4" s="1"/>
  <c r="T5572" i="4" a="1"/>
  <c r="T5572" i="4" s="1"/>
  <c r="T5573" i="4" a="1"/>
  <c r="T5573" i="4" s="1"/>
  <c r="T5574" i="4" a="1"/>
  <c r="T5574" i="4" s="1"/>
  <c r="T5575" i="4" a="1"/>
  <c r="T5575" i="4" s="1"/>
  <c r="T5576" i="4" a="1"/>
  <c r="T5576" i="4" s="1"/>
  <c r="T5578" i="4" a="1"/>
  <c r="T5578" i="4" s="1"/>
  <c r="T5580" i="4" a="1"/>
  <c r="T5580" i="4" s="1"/>
  <c r="T5581" i="4" a="1"/>
  <c r="T5581" i="4" s="1"/>
  <c r="T5582" i="4" a="1"/>
  <c r="T5582" i="4" s="1"/>
  <c r="T5585" i="4" a="1"/>
  <c r="T5585" i="4"/>
  <c r="T5586" i="4" a="1"/>
  <c r="T5586" i="4" s="1"/>
  <c r="T5588" i="4" a="1"/>
  <c r="T5588" i="4" s="1"/>
  <c r="T5589" i="4" a="1"/>
  <c r="T5589" i="4" s="1"/>
  <c r="T5593" i="4" a="1"/>
  <c r="T5593" i="4" s="1"/>
  <c r="T5594" i="4" a="1"/>
  <c r="T5594" i="4" s="1"/>
  <c r="T5596" i="4" a="1"/>
  <c r="T5596" i="4" s="1"/>
  <c r="T5597" i="4" a="1"/>
  <c r="T5597" i="4" s="1"/>
  <c r="T5599" i="4" a="1"/>
  <c r="T5599" i="4" s="1"/>
  <c r="T5600" i="4" a="1"/>
  <c r="T5600" i="4" s="1"/>
  <c r="T5601" i="4" a="1"/>
  <c r="T5601" i="4" s="1"/>
  <c r="T5603" i="4" a="1"/>
  <c r="T5603" i="4" s="1"/>
  <c r="T5604" i="4" a="1"/>
  <c r="T5604" i="4"/>
  <c r="T5608" i="4" a="1"/>
  <c r="T5608" i="4" s="1"/>
  <c r="T5609" i="4" a="1"/>
  <c r="T5609" i="4" s="1"/>
  <c r="T5611" i="4" a="1"/>
  <c r="T5611" i="4" s="1"/>
  <c r="T5613" i="4" a="1"/>
  <c r="T5613" i="4" s="1"/>
  <c r="T5614" i="4" a="1"/>
  <c r="T5614" i="4" s="1"/>
  <c r="T5616" i="4" a="1"/>
  <c r="T5616" i="4" s="1"/>
  <c r="T5618" i="4" a="1"/>
  <c r="T5618" i="4" s="1"/>
  <c r="T5621" i="4" a="1"/>
  <c r="T5621" i="4" s="1"/>
  <c r="T5622" i="4" a="1"/>
  <c r="T5622" i="4" s="1"/>
  <c r="T5623" i="4" a="1"/>
  <c r="T5623" i="4" s="1"/>
  <c r="T5624" i="4" a="1"/>
  <c r="T5624" i="4" s="1"/>
  <c r="T5625" i="4" a="1"/>
  <c r="T5625" i="4"/>
  <c r="T5627" i="4" a="1"/>
  <c r="T5627" i="4" s="1"/>
  <c r="T5629" i="4" a="1"/>
  <c r="T5629" i="4" s="1"/>
  <c r="T5630" i="4" a="1"/>
  <c r="T5630" i="4" s="1"/>
  <c r="T5632" i="4" a="1"/>
  <c r="T5632" i="4" s="1"/>
  <c r="T5633" i="4" a="1"/>
  <c r="T5633" i="4" s="1"/>
  <c r="T5634" i="4" a="1"/>
  <c r="T5634" i="4" s="1"/>
  <c r="T5635" i="4" a="1"/>
  <c r="T5635" i="4" s="1"/>
  <c r="T5636" i="4" a="1"/>
  <c r="T5636" i="4" s="1"/>
  <c r="T5637" i="4" a="1"/>
  <c r="T5637" i="4" s="1"/>
  <c r="T5639" i="4" a="1"/>
  <c r="T5639" i="4" s="1"/>
  <c r="T5640" i="4" a="1"/>
  <c r="T5640" i="4" s="1"/>
  <c r="T5641" i="4" a="1"/>
  <c r="T5641" i="4"/>
  <c r="T5642" i="4" a="1"/>
  <c r="T5642" i="4" s="1"/>
  <c r="T5644" i="4" a="1"/>
  <c r="T5644" i="4" s="1"/>
  <c r="T5645" i="4" a="1"/>
  <c r="T5645" i="4" s="1"/>
  <c r="T5646" i="4" a="1"/>
  <c r="T5646" i="4" s="1"/>
  <c r="T5648" i="4" a="1"/>
  <c r="T5648" i="4" s="1"/>
  <c r="T5651" i="4" a="1"/>
  <c r="T5651" i="4"/>
  <c r="T5654" i="4" a="1"/>
  <c r="T5654" i="4" s="1"/>
  <c r="T5655" i="4" a="1"/>
  <c r="T5655" i="4" s="1"/>
  <c r="T5657" i="4" a="1"/>
  <c r="T5657" i="4" s="1"/>
  <c r="T5659" i="4" a="1"/>
  <c r="T5659" i="4" s="1"/>
  <c r="T5660" i="4" a="1"/>
  <c r="T5660" i="4" s="1"/>
  <c r="T5661" i="4" a="1"/>
  <c r="T5661" i="4"/>
  <c r="T5662" i="4" a="1"/>
  <c r="T5662" i="4" s="1"/>
  <c r="T5663" i="4" a="1"/>
  <c r="T5663" i="4" s="1"/>
  <c r="T5664" i="4" a="1"/>
  <c r="T5664" i="4" s="1"/>
  <c r="T5665" i="4" a="1"/>
  <c r="T5665" i="4" s="1"/>
  <c r="T5666" i="4" a="1"/>
  <c r="T5666" i="4" s="1"/>
  <c r="T5667" i="4" a="1"/>
  <c r="T5667" i="4" s="1"/>
  <c r="T5670" i="4" a="1"/>
  <c r="T5670" i="4" s="1"/>
  <c r="T5671" i="4" a="1"/>
  <c r="T5671" i="4" s="1"/>
  <c r="T5672" i="4" a="1"/>
  <c r="T5672" i="4" s="1"/>
  <c r="T5673" i="4" a="1"/>
  <c r="T5673" i="4" s="1"/>
  <c r="T5675" i="4" a="1"/>
  <c r="T5675" i="4" s="1"/>
  <c r="T5677" i="4" a="1"/>
  <c r="T5677" i="4"/>
  <c r="T5678" i="4" a="1"/>
  <c r="T5678" i="4" s="1"/>
  <c r="T5679" i="4" a="1"/>
  <c r="T5679" i="4" s="1"/>
  <c r="T5680" i="4" a="1"/>
  <c r="T5680" i="4" s="1"/>
  <c r="T5682" i="4" a="1"/>
  <c r="T5682" i="4" s="1"/>
  <c r="T5684" i="4" a="1"/>
  <c r="T5684" i="4" s="1"/>
  <c r="T5685" i="4" a="1"/>
  <c r="T5685" i="4" s="1"/>
  <c r="T5688" i="4" a="1"/>
  <c r="T5688" i="4" s="1"/>
  <c r="T5689" i="4" a="1"/>
  <c r="T5689" i="4" s="1"/>
  <c r="T5690" i="4" a="1"/>
  <c r="T5690" i="4" s="1"/>
  <c r="T5691" i="4" a="1"/>
  <c r="T5691" i="4" s="1"/>
  <c r="T5692" i="4" a="1"/>
  <c r="T5692" i="4" s="1"/>
  <c r="T5693" i="4" a="1"/>
  <c r="T5693" i="4"/>
  <c r="T5695" i="4" a="1"/>
  <c r="T5695" i="4" s="1"/>
  <c r="T5697" i="4" a="1"/>
  <c r="T5697" i="4" s="1"/>
  <c r="T5698" i="4" a="1"/>
  <c r="T5698" i="4" s="1"/>
  <c r="T5699" i="4" a="1"/>
  <c r="T5699" i="4" s="1"/>
  <c r="T5700" i="4" a="1"/>
  <c r="T5700" i="4" s="1"/>
  <c r="T5705" i="4" a="1"/>
  <c r="T5705" i="4" s="1"/>
  <c r="T5708" i="4" a="1"/>
  <c r="T5708" i="4" s="1"/>
  <c r="T5710" i="4" a="1"/>
  <c r="T5710" i="4" s="1"/>
  <c r="T5711" i="4" a="1"/>
  <c r="T5711" i="4" s="1"/>
  <c r="T5713" i="4" a="1"/>
  <c r="T5713" i="4" s="1"/>
  <c r="T5714" i="4" a="1"/>
  <c r="T5714" i="4" s="1"/>
  <c r="T5715" i="4" a="1"/>
  <c r="T5715" i="4"/>
  <c r="T5716" i="4" a="1"/>
  <c r="T5716" i="4" s="1"/>
  <c r="T5717" i="4" a="1"/>
  <c r="T5717" i="4" s="1"/>
  <c r="T5718" i="4" a="1"/>
  <c r="T5718" i="4" s="1"/>
  <c r="T5719" i="4" a="1"/>
  <c r="T5719" i="4" s="1"/>
  <c r="T5720" i="4" a="1"/>
  <c r="T5720" i="4" s="1"/>
  <c r="T5721" i="4" a="1"/>
  <c r="T5721" i="4" s="1"/>
  <c r="T5722" i="4" a="1"/>
  <c r="T5722" i="4" s="1"/>
  <c r="T5723" i="4" a="1"/>
  <c r="T5723" i="4" s="1"/>
  <c r="T5724" i="4" a="1"/>
  <c r="T5724" i="4" s="1"/>
  <c r="T5726" i="4" a="1"/>
  <c r="T5726" i="4" s="1"/>
  <c r="T5727" i="4" a="1"/>
  <c r="T5727" i="4" s="1"/>
  <c r="T5728" i="4" a="1"/>
  <c r="T5728" i="4" s="1"/>
  <c r="T5729" i="4" a="1"/>
  <c r="T5729" i="4" s="1"/>
  <c r="T5730" i="4" a="1"/>
  <c r="T5730" i="4"/>
  <c r="T5734" i="4" a="1"/>
  <c r="T5734" i="4" s="1"/>
  <c r="T5736" i="4" a="1"/>
  <c r="T5736" i="4" s="1"/>
  <c r="T5737" i="4" a="1"/>
  <c r="T5737" i="4"/>
  <c r="T5738" i="4" a="1"/>
  <c r="T5738" i="4" s="1"/>
  <c r="T5739" i="4" a="1"/>
  <c r="T5739" i="4" s="1"/>
  <c r="T5741" i="4" a="1"/>
  <c r="T5741" i="4" s="1"/>
  <c r="T5742" i="4" a="1"/>
  <c r="T5742" i="4" s="1"/>
  <c r="T5743" i="4" a="1"/>
  <c r="T5743" i="4" s="1"/>
  <c r="T5744" i="4" a="1"/>
  <c r="T5744" i="4" s="1"/>
  <c r="T5746" i="4" a="1"/>
  <c r="T5746" i="4" s="1"/>
  <c r="T5747" i="4" a="1"/>
  <c r="T5747" i="4" s="1"/>
  <c r="T5748" i="4" a="1"/>
  <c r="T5748" i="4" s="1"/>
  <c r="T5750" i="4" a="1"/>
  <c r="T5750" i="4" s="1"/>
  <c r="T5751" i="4" a="1"/>
  <c r="T5751" i="4" s="1"/>
  <c r="T5752" i="4" a="1"/>
  <c r="T5752" i="4"/>
  <c r="T5753" i="4" a="1"/>
  <c r="T5753" i="4"/>
  <c r="T5754" i="4" a="1"/>
  <c r="T5754" i="4" s="1"/>
  <c r="T5755" i="4" a="1"/>
  <c r="T5755" i="4" s="1"/>
  <c r="T5756" i="4" a="1"/>
  <c r="T5756" i="4" s="1"/>
  <c r="T5757" i="4" a="1"/>
  <c r="T5757" i="4" s="1"/>
  <c r="T5758" i="4" a="1"/>
  <c r="T5758" i="4" s="1"/>
  <c r="T5759" i="4" a="1"/>
  <c r="T5759" i="4" s="1"/>
  <c r="T5761" i="4" a="1"/>
  <c r="T5761" i="4" s="1"/>
  <c r="T5762" i="4" a="1"/>
  <c r="T5762" i="4"/>
  <c r="T5763" i="4" a="1"/>
  <c r="T5763" i="4" s="1"/>
  <c r="T5764" i="4" a="1"/>
  <c r="T5764" i="4" s="1"/>
  <c r="T5765" i="4" a="1"/>
  <c r="T5765" i="4"/>
  <c r="T5766" i="4" a="1"/>
  <c r="T5766" i="4" s="1"/>
  <c r="T5767" i="4" a="1"/>
  <c r="T5767" i="4" s="1"/>
  <c r="T5769" i="4" a="1"/>
  <c r="T5769" i="4" s="1"/>
  <c r="T5770" i="4" a="1"/>
  <c r="T5770" i="4" s="1"/>
  <c r="T5771" i="4" a="1"/>
  <c r="T5771" i="4" s="1"/>
  <c r="T5772" i="4" a="1"/>
  <c r="T5772" i="4" s="1"/>
  <c r="T5773" i="4" a="1"/>
  <c r="T5773" i="4" s="1"/>
  <c r="T5774" i="4" a="1"/>
  <c r="T5774" i="4" s="1"/>
  <c r="T5777" i="4" a="1"/>
  <c r="T5777" i="4" s="1"/>
  <c r="T5779" i="4" a="1"/>
  <c r="T5779" i="4" s="1"/>
  <c r="T5781" i="4" a="1"/>
  <c r="T5781" i="4" s="1"/>
  <c r="T5783" i="4" a="1"/>
  <c r="T5783" i="4"/>
  <c r="T5784" i="4" a="1"/>
  <c r="T5784" i="4"/>
  <c r="T5785" i="4" a="1"/>
  <c r="T5785" i="4" s="1"/>
  <c r="T5787" i="4" a="1"/>
  <c r="T5787" i="4" s="1"/>
  <c r="T5788" i="4" a="1"/>
  <c r="T5788" i="4" s="1"/>
  <c r="T5789" i="4" a="1"/>
  <c r="T5789" i="4" s="1"/>
  <c r="T5790" i="4" a="1"/>
  <c r="T5790" i="4" s="1"/>
  <c r="T5791" i="4" a="1"/>
  <c r="T5791" i="4" s="1"/>
  <c r="T5793" i="4" a="1"/>
  <c r="T5793" i="4" s="1"/>
  <c r="T5794" i="4" a="1"/>
  <c r="T5794" i="4" s="1"/>
  <c r="T5795" i="4" a="1"/>
  <c r="T5795" i="4" s="1"/>
  <c r="T5796" i="4" a="1"/>
  <c r="T5796" i="4" s="1"/>
  <c r="T5797" i="4" a="1"/>
  <c r="T5797" i="4"/>
  <c r="T5798" i="4" a="1"/>
  <c r="T5798" i="4" s="1"/>
  <c r="T5799" i="4" a="1"/>
  <c r="T5799" i="4" s="1"/>
  <c r="T5800" i="4" a="1"/>
  <c r="T5800" i="4" s="1"/>
  <c r="T5801" i="4" a="1"/>
  <c r="T5801" i="4" s="1"/>
  <c r="T5802" i="4" a="1"/>
  <c r="T5802" i="4" s="1"/>
  <c r="T5803" i="4" a="1"/>
  <c r="T5803" i="4" s="1"/>
  <c r="T5805" i="4" a="1"/>
  <c r="T5805" i="4" s="1"/>
  <c r="T5806" i="4" a="1"/>
  <c r="T5806" i="4" s="1"/>
  <c r="T5807" i="4" a="1"/>
  <c r="T5807" i="4" s="1"/>
  <c r="T5808" i="4" a="1"/>
  <c r="T5808" i="4" s="1"/>
  <c r="T5810" i="4" a="1"/>
  <c r="T5810" i="4" s="1"/>
  <c r="T5811" i="4" a="1"/>
  <c r="T5811" i="4"/>
  <c r="T5812" i="4" a="1"/>
  <c r="T5812" i="4" s="1"/>
  <c r="T5814" i="4" a="1"/>
  <c r="T5814" i="4" s="1"/>
  <c r="T5815" i="4" a="1"/>
  <c r="T5815" i="4" s="1"/>
  <c r="T5816" i="4" a="1"/>
  <c r="T5816" i="4" s="1"/>
  <c r="T5817" i="4" a="1"/>
  <c r="T5817" i="4" s="1"/>
  <c r="T5818" i="4" a="1"/>
  <c r="T5818" i="4" s="1"/>
  <c r="T5819" i="4" a="1"/>
  <c r="T5819" i="4" s="1"/>
  <c r="T5823" i="4" a="1"/>
  <c r="T5823" i="4" s="1"/>
  <c r="T5824" i="4" a="1"/>
  <c r="T5824" i="4" s="1"/>
  <c r="T5825" i="4" a="1"/>
  <c r="T5825" i="4" s="1"/>
  <c r="T5826" i="4" a="1"/>
  <c r="T5826" i="4" s="1"/>
  <c r="T5827" i="4" a="1"/>
  <c r="T5827" i="4"/>
  <c r="T5828" i="4" a="1"/>
  <c r="T5828" i="4" s="1"/>
  <c r="T5829" i="4" a="1"/>
  <c r="T5829" i="4" s="1"/>
  <c r="T5830" i="4" a="1"/>
  <c r="T5830" i="4" s="1"/>
  <c r="T5831" i="4" a="1"/>
  <c r="T5831" i="4" s="1"/>
  <c r="T5832" i="4" a="1"/>
  <c r="T5832" i="4" s="1"/>
  <c r="T5833" i="4" a="1"/>
  <c r="T5833" i="4" s="1"/>
  <c r="T5834" i="4" a="1"/>
  <c r="T5834" i="4" s="1"/>
  <c r="T5835" i="4" a="1"/>
  <c r="T5835" i="4" s="1"/>
  <c r="T5836" i="4" a="1"/>
  <c r="T5836" i="4" s="1"/>
  <c r="T5837" i="4" a="1"/>
  <c r="T5837" i="4" s="1"/>
  <c r="T5838" i="4" a="1"/>
  <c r="T5838" i="4" s="1"/>
  <c r="T5839" i="4" a="1"/>
  <c r="T5839" i="4"/>
  <c r="T5840" i="4" a="1"/>
  <c r="T5840" i="4" s="1"/>
  <c r="T5841" i="4" a="1"/>
  <c r="T5841" i="4" s="1"/>
  <c r="T5843" i="4" a="1"/>
  <c r="T5843" i="4" s="1"/>
  <c r="T5845" i="4" a="1"/>
  <c r="T5845" i="4" s="1"/>
  <c r="T5846" i="4" a="1"/>
  <c r="T5846" i="4" s="1"/>
  <c r="T5848" i="4" a="1"/>
  <c r="T5848" i="4" s="1"/>
  <c r="T5850" i="4" a="1"/>
  <c r="T5850" i="4" s="1"/>
  <c r="T5851" i="4" a="1"/>
  <c r="T5851" i="4" s="1"/>
  <c r="T5852" i="4" a="1"/>
  <c r="T5852" i="4" s="1"/>
  <c r="T5854" i="4" a="1"/>
  <c r="T5854" i="4" s="1"/>
  <c r="T5855" i="4" a="1"/>
  <c r="T5855" i="4" s="1"/>
  <c r="T5856" i="4" a="1"/>
  <c r="T5856" i="4"/>
  <c r="T5857" i="4" a="1"/>
  <c r="T5857" i="4" s="1"/>
  <c r="T5858" i="4" a="1"/>
  <c r="T5858" i="4" s="1"/>
  <c r="T5859" i="4" a="1"/>
  <c r="T5859" i="4" s="1"/>
  <c r="T5860" i="4" a="1"/>
  <c r="T5860" i="4" s="1"/>
  <c r="T5861" i="4" a="1"/>
  <c r="T5861" i="4" s="1"/>
  <c r="T5862" i="4" a="1"/>
  <c r="T5862" i="4" s="1"/>
  <c r="T5863" i="4" a="1"/>
  <c r="T5863" i="4" s="1"/>
  <c r="T5865" i="4" a="1"/>
  <c r="T5865" i="4" s="1"/>
  <c r="T5866" i="4" a="1"/>
  <c r="T5866" i="4" s="1"/>
  <c r="T5867" i="4" a="1"/>
  <c r="T5867" i="4" s="1"/>
  <c r="T5868" i="4" a="1"/>
  <c r="T5868" i="4" s="1"/>
  <c r="T5869" i="4" a="1"/>
  <c r="T5869" i="4"/>
  <c r="T5870" i="4" a="1"/>
  <c r="T5870" i="4" s="1"/>
  <c r="T5871" i="4" a="1"/>
  <c r="T5871" i="4" s="1"/>
  <c r="T5872" i="4" a="1"/>
  <c r="T5872" i="4" s="1"/>
  <c r="T5875" i="4" a="1"/>
  <c r="T5875" i="4" s="1"/>
  <c r="T5876" i="4" a="1"/>
  <c r="T5876" i="4" s="1"/>
  <c r="T5877" i="4" a="1"/>
  <c r="T5877" i="4" s="1"/>
  <c r="T5878" i="4" a="1"/>
  <c r="T5878" i="4" s="1"/>
  <c r="T5879" i="4" a="1"/>
  <c r="T5879" i="4" s="1"/>
  <c r="T5882" i="4" a="1"/>
  <c r="T5882" i="4" s="1"/>
  <c r="T5883" i="4" a="1"/>
  <c r="T5883" i="4" s="1"/>
  <c r="T5884" i="4" a="1"/>
  <c r="T5884" i="4" s="1"/>
  <c r="T5886" i="4" a="1"/>
  <c r="T5886" i="4"/>
  <c r="T5888" i="4" a="1"/>
  <c r="T5888" i="4" s="1"/>
  <c r="T5889" i="4" a="1"/>
  <c r="T5889" i="4" s="1"/>
  <c r="T5890" i="4" a="1"/>
  <c r="T5890" i="4" s="1"/>
  <c r="T5891" i="4" a="1"/>
  <c r="T5891" i="4" s="1"/>
  <c r="T5892" i="4" a="1"/>
  <c r="T5892" i="4" s="1"/>
  <c r="T5893" i="4" a="1"/>
  <c r="T5893" i="4" s="1"/>
  <c r="T5895" i="4" a="1"/>
  <c r="T5895" i="4" s="1"/>
  <c r="T5896" i="4" a="1"/>
  <c r="T5896" i="4" s="1"/>
  <c r="T5897" i="4" a="1"/>
  <c r="T5897" i="4" s="1"/>
  <c r="T5898" i="4" a="1"/>
  <c r="T5898" i="4" s="1"/>
  <c r="T5899" i="4" a="1"/>
  <c r="T5899" i="4" s="1"/>
  <c r="T5901" i="4" a="1"/>
  <c r="T5901" i="4"/>
  <c r="T5902" i="4" a="1"/>
  <c r="T5902" i="4" s="1"/>
  <c r="T5903" i="4" a="1"/>
  <c r="T5903" i="4" s="1"/>
  <c r="T5904" i="4" a="1"/>
  <c r="T5904" i="4" s="1"/>
  <c r="T5905" i="4" a="1"/>
  <c r="T5905" i="4" s="1"/>
  <c r="T5906" i="4" a="1"/>
  <c r="T5906" i="4" s="1"/>
  <c r="T5907" i="4" a="1"/>
  <c r="T5907" i="4" s="1"/>
  <c r="T5908" i="4" a="1"/>
  <c r="T5908" i="4" s="1"/>
  <c r="T5910" i="4" a="1"/>
  <c r="T5910" i="4" s="1"/>
  <c r="T5911" i="4" a="1"/>
  <c r="T5911" i="4" s="1"/>
  <c r="T5912" i="4" a="1"/>
  <c r="T5912" i="4" s="1"/>
  <c r="T5913" i="4" a="1"/>
  <c r="T5913" i="4" s="1"/>
  <c r="T5914" i="4" a="1"/>
  <c r="T5914" i="4"/>
  <c r="T5915" i="4" a="1"/>
  <c r="T5915" i="4" s="1"/>
  <c r="T5917" i="4" a="1"/>
  <c r="T5917" i="4" s="1"/>
  <c r="T5918" i="4" a="1"/>
  <c r="T5918" i="4" s="1"/>
  <c r="T5919" i="4" a="1"/>
  <c r="T5919" i="4" s="1"/>
  <c r="T5920" i="4" a="1"/>
  <c r="T5920" i="4" s="1"/>
  <c r="T5921" i="4" a="1"/>
  <c r="T5921" i="4" s="1"/>
  <c r="T5923" i="4" a="1"/>
  <c r="T5923" i="4" s="1"/>
  <c r="T5927" i="4" a="1"/>
  <c r="T5927" i="4" s="1"/>
  <c r="T5928" i="4" a="1"/>
  <c r="T5928" i="4" s="1"/>
  <c r="T5930" i="4" a="1"/>
  <c r="T5930" i="4" s="1"/>
  <c r="T5931" i="4" a="1"/>
  <c r="T5931" i="4" s="1"/>
  <c r="T5932" i="4" a="1"/>
  <c r="T5932" i="4"/>
  <c r="T5933" i="4" a="1"/>
  <c r="T5933" i="4" s="1"/>
  <c r="T5936" i="4" a="1"/>
  <c r="T5936" i="4" s="1"/>
  <c r="T5937" i="4" a="1"/>
  <c r="T5937" i="4" s="1"/>
  <c r="T5938" i="4" a="1"/>
  <c r="T5938" i="4" s="1"/>
  <c r="T5939" i="4" a="1"/>
  <c r="T5939" i="4" s="1"/>
  <c r="T5944" i="4" a="1"/>
  <c r="T5944" i="4" s="1"/>
  <c r="T5946" i="4" a="1"/>
  <c r="T5946" i="4" s="1"/>
  <c r="T5947" i="4" a="1"/>
  <c r="T5947" i="4" s="1"/>
  <c r="T5948" i="4" a="1"/>
  <c r="T5948" i="4" s="1"/>
  <c r="T5949" i="4" a="1"/>
  <c r="T5949" i="4" s="1"/>
  <c r="T5950" i="4" a="1"/>
  <c r="T5950" i="4" s="1"/>
  <c r="T5951" i="4" a="1"/>
  <c r="T5951" i="4"/>
  <c r="T5952" i="4" a="1"/>
  <c r="T5952" i="4" s="1"/>
  <c r="T5954" i="4" a="1"/>
  <c r="T5954" i="4" s="1"/>
  <c r="T5955" i="4" a="1"/>
  <c r="T5955" i="4" s="1"/>
  <c r="T5956" i="4" a="1"/>
  <c r="T5956" i="4" s="1"/>
  <c r="T5957" i="4" a="1"/>
  <c r="T5957" i="4" s="1"/>
  <c r="T5958" i="4" a="1"/>
  <c r="T5958" i="4" s="1"/>
  <c r="T5959" i="4" a="1"/>
  <c r="T5959" i="4" s="1"/>
  <c r="T5960" i="4" a="1"/>
  <c r="T5960" i="4" s="1"/>
  <c r="T5961" i="4" a="1"/>
  <c r="T5961" i="4" s="1"/>
  <c r="T5962" i="4" a="1"/>
  <c r="T5962" i="4" s="1"/>
  <c r="T5963" i="4" a="1"/>
  <c r="T5963" i="4" s="1"/>
  <c r="T5964" i="4" a="1"/>
  <c r="T5964" i="4"/>
  <c r="T5965" i="4" a="1"/>
  <c r="T5965" i="4" s="1"/>
  <c r="T5967" i="4" a="1"/>
  <c r="T5967" i="4" s="1"/>
  <c r="T5968" i="4" a="1"/>
  <c r="T5968" i="4" s="1"/>
  <c r="T5970" i="4" a="1"/>
  <c r="T5970" i="4" s="1"/>
  <c r="T5971" i="4" a="1"/>
  <c r="T5971" i="4" s="1"/>
  <c r="T5973" i="4" a="1"/>
  <c r="T5973" i="4" s="1"/>
  <c r="T5974" i="4" a="1"/>
  <c r="T5974" i="4" s="1"/>
  <c r="T5976" i="4" a="1"/>
  <c r="T5976" i="4" s="1"/>
  <c r="T5977" i="4" a="1"/>
  <c r="T5977" i="4" s="1"/>
  <c r="T5978" i="4" a="1"/>
  <c r="T5978" i="4" s="1"/>
  <c r="T5979" i="4" a="1"/>
  <c r="T5979" i="4" s="1"/>
  <c r="T5980" i="4" a="1"/>
  <c r="T5980" i="4"/>
  <c r="T5981" i="4" a="1"/>
  <c r="T5981" i="4" s="1"/>
  <c r="T5982" i="4" a="1"/>
  <c r="T5982" i="4" s="1"/>
  <c r="T5984" i="4" a="1"/>
  <c r="T5984" i="4" s="1"/>
  <c r="T5985" i="4" a="1"/>
  <c r="T5985" i="4" s="1"/>
  <c r="T5987" i="4" a="1"/>
  <c r="T5987" i="4" s="1"/>
  <c r="T5988" i="4" a="1"/>
  <c r="T5988" i="4" s="1"/>
  <c r="T5989" i="4" a="1"/>
  <c r="T5989" i="4" s="1"/>
  <c r="T5990" i="4" a="1"/>
  <c r="T5990" i="4" s="1"/>
  <c r="T5993" i="4" a="1"/>
  <c r="T5993" i="4" s="1"/>
  <c r="T5994" i="4" a="1"/>
  <c r="T5994" i="4" s="1"/>
  <c r="T5996" i="4" a="1"/>
  <c r="T5996" i="4" s="1"/>
  <c r="T5997" i="4" a="1"/>
  <c r="T5997" i="4"/>
  <c r="T5998" i="4" a="1"/>
  <c r="T5998" i="4" s="1"/>
  <c r="T5999" i="4" a="1"/>
  <c r="T5999" i="4" s="1"/>
  <c r="T6000" i="4" a="1"/>
  <c r="T6000" i="4" s="1"/>
  <c r="T6001" i="4" a="1"/>
  <c r="T6001" i="4" s="1"/>
  <c r="T6007" i="4" a="1"/>
  <c r="T6007" i="4" s="1"/>
  <c r="T6009" i="4" a="1"/>
  <c r="T6009" i="4" s="1"/>
  <c r="T6012" i="4" a="1"/>
  <c r="T6012" i="4" s="1"/>
  <c r="T6019" i="4" a="1"/>
  <c r="T6019" i="4" s="1"/>
  <c r="T6023" i="4" a="1"/>
  <c r="T6023" i="4" s="1"/>
  <c r="T6028" i="4" a="1"/>
  <c r="T6028" i="4" s="1"/>
  <c r="T6029" i="4" a="1"/>
  <c r="T6029" i="4" s="1"/>
  <c r="T6031" i="4" a="1"/>
  <c r="T6031" i="4"/>
  <c r="T6037" i="4" a="1"/>
  <c r="T6037" i="4" s="1"/>
  <c r="T6041" i="4" a="1"/>
  <c r="T6041" i="4" s="1"/>
  <c r="T6043" i="4" a="1"/>
  <c r="T6043" i="4" s="1"/>
  <c r="T6048" i="4" a="1"/>
  <c r="T6048" i="4" s="1"/>
  <c r="T6053" i="4" a="1"/>
  <c r="T6053" i="4"/>
  <c r="T6054" i="4" a="1"/>
  <c r="T6054" i="4"/>
  <c r="T6057" i="4" a="1"/>
  <c r="T6057" i="4" s="1"/>
  <c r="T6058" i="4" a="1"/>
  <c r="T6058" i="4"/>
  <c r="T6060" i="4" a="1"/>
  <c r="T6060" i="4"/>
  <c r="T6061" i="4" a="1"/>
  <c r="T6061" i="4" s="1"/>
  <c r="T6062" i="4" a="1"/>
  <c r="T6062" i="4"/>
  <c r="T6063" i="4" a="1"/>
  <c r="T6063" i="4"/>
  <c r="T6066" i="4" a="1"/>
  <c r="T6066" i="4" s="1"/>
  <c r="T6067" i="4" a="1"/>
  <c r="T6067" i="4"/>
  <c r="T6070" i="4" a="1"/>
  <c r="T6070" i="4"/>
  <c r="T6071" i="4" a="1"/>
  <c r="T6071" i="4" s="1"/>
  <c r="T6073" i="4" a="1"/>
  <c r="T6073" i="4"/>
  <c r="T6074" i="4" a="1"/>
  <c r="T6074" i="4"/>
  <c r="T6076" i="4" a="1"/>
  <c r="T6076" i="4" s="1"/>
  <c r="T6078" i="4" a="1"/>
  <c r="T6078" i="4"/>
  <c r="T6080" i="4" a="1"/>
  <c r="T6080" i="4"/>
  <c r="T6085" i="4" a="1"/>
  <c r="T6085" i="4" s="1"/>
  <c r="T6086" i="4" a="1"/>
  <c r="T6086" i="4"/>
  <c r="T6087" i="4" a="1"/>
  <c r="T6087" i="4"/>
  <c r="T6088" i="4" a="1"/>
  <c r="T6088" i="4" s="1"/>
  <c r="T6091" i="4" a="1"/>
  <c r="T6091" i="4"/>
  <c r="T6092" i="4" a="1"/>
  <c r="T6092" i="4"/>
  <c r="T6095" i="4" a="1"/>
  <c r="T6095" i="4" s="1"/>
  <c r="T6096" i="4" a="1"/>
  <c r="T6096" i="4"/>
  <c r="T6097" i="4" a="1"/>
  <c r="T6097" i="4"/>
  <c r="T6098" i="4" a="1"/>
  <c r="T6098" i="4" s="1"/>
  <c r="T6101" i="4" a="1"/>
  <c r="T6101" i="4"/>
  <c r="T6103" i="4" a="1"/>
  <c r="T6103" i="4"/>
  <c r="T6111" i="4" a="1"/>
  <c r="T6111" i="4" s="1"/>
  <c r="T6113" i="4" a="1"/>
  <c r="T6113" i="4"/>
  <c r="T6114" i="4" a="1"/>
  <c r="T6114" i="4"/>
  <c r="T6115" i="4" a="1"/>
  <c r="T6115" i="4" s="1"/>
  <c r="T6117" i="4" a="1"/>
  <c r="T6117" i="4"/>
  <c r="T6118" i="4" a="1"/>
  <c r="T6118" i="4"/>
  <c r="T6119" i="4" a="1"/>
  <c r="T6119" i="4" s="1"/>
  <c r="T6121" i="4" a="1"/>
  <c r="T6121" i="4"/>
  <c r="T6123" i="4" a="1"/>
  <c r="T6123" i="4"/>
  <c r="T6126" i="4" a="1"/>
  <c r="T6126" i="4" s="1"/>
  <c r="T6131" i="4" a="1"/>
  <c r="T6131" i="4"/>
  <c r="T6132" i="4" a="1"/>
  <c r="T6132" i="4"/>
  <c r="T6135" i="4" a="1"/>
  <c r="T6135" i="4" s="1"/>
  <c r="T6137" i="4" a="1"/>
  <c r="T6137" i="4"/>
  <c r="T6142" i="4" a="1"/>
  <c r="T6142" i="4"/>
  <c r="T6145" i="4" a="1"/>
  <c r="T6145" i="4" s="1"/>
  <c r="T6146" i="4" a="1"/>
  <c r="T6146" i="4"/>
  <c r="T6147" i="4" a="1"/>
  <c r="T6147" i="4"/>
  <c r="T6149" i="4" a="1"/>
  <c r="T6149" i="4" s="1"/>
  <c r="T6150" i="4" a="1"/>
  <c r="T6150" i="4"/>
  <c r="T6151" i="4" a="1"/>
  <c r="T6151" i="4"/>
  <c r="T6152" i="4" a="1"/>
  <c r="T6152" i="4" s="1"/>
  <c r="T6154" i="4" a="1"/>
  <c r="T6154" i="4"/>
  <c r="T6156" i="4" a="1"/>
  <c r="T6156" i="4"/>
  <c r="T6158" i="4" a="1"/>
  <c r="T6158" i="4" s="1"/>
  <c r="T6159" i="4" a="1"/>
  <c r="T6159" i="4"/>
  <c r="T6160" i="4" a="1"/>
  <c r="T6160" i="4"/>
  <c r="T6161" i="4" a="1"/>
  <c r="T6161" i="4" s="1"/>
  <c r="T6162" i="4" a="1"/>
  <c r="T6162" i="4"/>
  <c r="T6163" i="4" a="1"/>
  <c r="T6163" i="4"/>
  <c r="T6165" i="4" a="1"/>
  <c r="T6165" i="4" s="1"/>
  <c r="T6166" i="4" a="1"/>
  <c r="T6166" i="4"/>
  <c r="T6170" i="4" a="1"/>
  <c r="T6170" i="4"/>
  <c r="T6172" i="4" a="1"/>
  <c r="T6172" i="4" s="1"/>
  <c r="T6174" i="4" a="1"/>
  <c r="T6174" i="4"/>
  <c r="T6175" i="4" a="1"/>
  <c r="T6175" i="4"/>
  <c r="T6176" i="4" a="1"/>
  <c r="T6176" i="4" s="1"/>
  <c r="T6178" i="4" a="1"/>
  <c r="T6178" i="4"/>
  <c r="T6179" i="4" a="1"/>
  <c r="T6179" i="4"/>
  <c r="T6180" i="4" a="1"/>
  <c r="T6180" i="4" s="1"/>
  <c r="T6183" i="4" a="1"/>
  <c r="T6183" i="4"/>
  <c r="T6184" i="4" a="1"/>
  <c r="T6184" i="4"/>
  <c r="T6186" i="4" a="1"/>
  <c r="T6186" i="4" s="1"/>
  <c r="T6188" i="4" a="1"/>
  <c r="T6188" i="4"/>
  <c r="T6189" i="4" a="1"/>
  <c r="T6189" i="4"/>
  <c r="T6191" i="4" a="1"/>
  <c r="T6191" i="4" s="1"/>
  <c r="T6192" i="4" a="1"/>
  <c r="T6192" i="4"/>
  <c r="T6193" i="4" a="1"/>
  <c r="T6193" i="4"/>
  <c r="T6194" i="4" a="1"/>
  <c r="T6194" i="4" s="1"/>
  <c r="T6195" i="4" a="1"/>
  <c r="T6195" i="4"/>
  <c r="T6196" i="4" a="1"/>
  <c r="T6196" i="4"/>
  <c r="T6197" i="4" a="1"/>
  <c r="T6197" i="4" s="1"/>
  <c r="T6198" i="4" a="1"/>
  <c r="T6198" i="4"/>
  <c r="T6200" i="4" a="1"/>
  <c r="T6200" i="4"/>
  <c r="T6201" i="4" a="1"/>
  <c r="T6201" i="4" s="1"/>
  <c r="T6202" i="4" a="1"/>
  <c r="T6202" i="4"/>
  <c r="T6203" i="4" a="1"/>
  <c r="T6203" i="4"/>
  <c r="T6204" i="4" a="1"/>
  <c r="T6204" i="4" s="1"/>
  <c r="T6205" i="4" a="1"/>
  <c r="T6205" i="4"/>
  <c r="T6206" i="4" a="1"/>
  <c r="T6206" i="4"/>
  <c r="T6207" i="4" a="1"/>
  <c r="T6207" i="4" s="1"/>
  <c r="T6208" i="4" a="1"/>
  <c r="T6208" i="4"/>
  <c r="T6209" i="4" a="1"/>
  <c r="T6209" i="4"/>
  <c r="T6211" i="4" a="1"/>
  <c r="T6211" i="4" s="1"/>
  <c r="T6212" i="4" a="1"/>
  <c r="T6212" i="4"/>
  <c r="T6213" i="4" a="1"/>
  <c r="T6213" i="4"/>
  <c r="T6215" i="4" a="1"/>
  <c r="T6215" i="4" s="1"/>
  <c r="T6216" i="4" a="1"/>
  <c r="T6216" i="4"/>
  <c r="T6217" i="4" a="1"/>
  <c r="T6217" i="4"/>
  <c r="T6219" i="4" a="1"/>
  <c r="T6219" i="4" s="1"/>
  <c r="T6220" i="4" a="1"/>
  <c r="T6220" i="4"/>
  <c r="T6221" i="4" a="1"/>
  <c r="T6221" i="4"/>
  <c r="T6223" i="4" a="1"/>
  <c r="T6223" i="4" s="1"/>
  <c r="T6224" i="4" a="1"/>
  <c r="T6224" i="4"/>
  <c r="T6225" i="4" a="1"/>
  <c r="T6225" i="4"/>
  <c r="T6227" i="4" a="1"/>
  <c r="T6227" i="4" s="1"/>
  <c r="T6228" i="4" a="1"/>
  <c r="T6228" i="4"/>
  <c r="T6229" i="4" a="1"/>
  <c r="T6229" i="4"/>
  <c r="T6231" i="4" a="1"/>
  <c r="T6231" i="4" s="1"/>
  <c r="T6233" i="4" a="1"/>
  <c r="T6233" i="4"/>
  <c r="T6234" i="4" a="1"/>
  <c r="T6234" i="4"/>
  <c r="T6235" i="4" a="1"/>
  <c r="T6235" i="4" s="1"/>
  <c r="T6237" i="4" a="1"/>
  <c r="T6237" i="4"/>
  <c r="T6238" i="4" a="1"/>
  <c r="T6238" i="4"/>
  <c r="T6239" i="4" a="1"/>
  <c r="T6239" i="4" s="1"/>
  <c r="T6240" i="4" a="1"/>
  <c r="T6240" i="4"/>
  <c r="T6242" i="4" a="1"/>
  <c r="T6242" i="4"/>
  <c r="T6243" i="4" a="1"/>
  <c r="T6243" i="4" s="1"/>
  <c r="T6244" i="4" a="1"/>
  <c r="T6244" i="4"/>
  <c r="T6248" i="4" a="1"/>
  <c r="T6248" i="4"/>
  <c r="T6249" i="4" a="1"/>
  <c r="T6249" i="4" s="1"/>
  <c r="T6250" i="4" a="1"/>
  <c r="T6250" i="4"/>
  <c r="T6253" i="4" a="1"/>
  <c r="T6253" i="4"/>
  <c r="T6254" i="4" a="1"/>
  <c r="T6254" i="4" s="1"/>
  <c r="T6255" i="4" a="1"/>
  <c r="T6255" i="4"/>
  <c r="T6256" i="4" a="1"/>
  <c r="T6256" i="4"/>
  <c r="T6257" i="4" a="1"/>
  <c r="T6257" i="4" s="1"/>
  <c r="T6259" i="4" a="1"/>
  <c r="T6259" i="4"/>
  <c r="T6260" i="4" a="1"/>
  <c r="T6260" i="4"/>
  <c r="T6261" i="4" a="1"/>
  <c r="T6261" i="4" s="1"/>
  <c r="T6262" i="4" a="1"/>
  <c r="T6262" i="4"/>
  <c r="T6263" i="4" a="1"/>
  <c r="T6263" i="4"/>
  <c r="T6264" i="4" a="1"/>
  <c r="T6264" i="4" s="1"/>
  <c r="T6265" i="4" a="1"/>
  <c r="T6265" i="4"/>
  <c r="T6267" i="4" a="1"/>
  <c r="T6267" i="4"/>
  <c r="T6268" i="4" a="1"/>
  <c r="T6268" i="4" s="1"/>
  <c r="T6269" i="4" a="1"/>
  <c r="T6269" i="4"/>
  <c r="T6270" i="4" a="1"/>
  <c r="T6270" i="4"/>
  <c r="T6271" i="4" a="1"/>
  <c r="T6271" i="4" s="1"/>
  <c r="T6272" i="4" a="1"/>
  <c r="T6272" i="4"/>
  <c r="T6273" i="4" a="1"/>
  <c r="T6273" i="4"/>
  <c r="T6274" i="4" a="1"/>
  <c r="T6274" i="4" s="1"/>
  <c r="T6275" i="4" a="1"/>
  <c r="T6275" i="4"/>
  <c r="T6276" i="4" a="1"/>
  <c r="T6276" i="4"/>
  <c r="T6277" i="4" a="1"/>
  <c r="T6277" i="4" s="1"/>
  <c r="T6278" i="4" a="1"/>
  <c r="T6278" i="4"/>
  <c r="T6279" i="4" a="1"/>
  <c r="T6279" i="4"/>
  <c r="T6280" i="4" a="1"/>
  <c r="T6280" i="4" s="1"/>
  <c r="T6281" i="4" a="1"/>
  <c r="T6281" i="4"/>
  <c r="T6282" i="4" a="1"/>
  <c r="T6282" i="4"/>
  <c r="T6283" i="4" a="1"/>
  <c r="T6283" i="4" s="1"/>
  <c r="T6284" i="4" a="1"/>
  <c r="T6284" i="4"/>
  <c r="T6285" i="4" a="1"/>
  <c r="T6285" i="4"/>
  <c r="T6286" i="4" a="1"/>
  <c r="T6286" i="4" s="1"/>
  <c r="T6289" i="4" a="1"/>
  <c r="T6289" i="4"/>
  <c r="T6290" i="4" a="1"/>
  <c r="T6290" i="4"/>
  <c r="T6291" i="4" a="1"/>
  <c r="T6291" i="4" s="1"/>
  <c r="T6292" i="4" a="1"/>
  <c r="T6292" i="4"/>
  <c r="T6293" i="4" a="1"/>
  <c r="T6293" i="4"/>
  <c r="T6294" i="4" a="1"/>
  <c r="T6294" i="4" s="1"/>
  <c r="T6296" i="4" a="1"/>
  <c r="T6296" i="4"/>
  <c r="T6297" i="4" a="1"/>
  <c r="T6297" i="4"/>
  <c r="T6298" i="4" a="1"/>
  <c r="T6298" i="4" s="1"/>
  <c r="T6299" i="4" a="1"/>
  <c r="T6299" i="4"/>
  <c r="T6300" i="4" a="1"/>
  <c r="T6300" i="4"/>
  <c r="T6301" i="4" a="1"/>
  <c r="T6301" i="4" s="1"/>
  <c r="T6302" i="4" a="1"/>
  <c r="T6302" i="4"/>
  <c r="T6303" i="4" a="1"/>
  <c r="T6303" i="4"/>
  <c r="T6304" i="4" a="1"/>
  <c r="T6304" i="4" s="1"/>
  <c r="T6305" i="4" a="1"/>
  <c r="T6305" i="4"/>
  <c r="T6307" i="4" a="1"/>
  <c r="T6307" i="4"/>
  <c r="T6310" i="4" a="1"/>
  <c r="T6310" i="4" s="1"/>
  <c r="T6311" i="4" a="1"/>
  <c r="T6311" i="4"/>
  <c r="T6312" i="4" a="1"/>
  <c r="T6312" i="4"/>
  <c r="T6313" i="4" a="1"/>
  <c r="T6313" i="4" s="1"/>
  <c r="T6314" i="4" a="1"/>
  <c r="T6314" i="4"/>
  <c r="T6315" i="4" a="1"/>
  <c r="T6315" i="4"/>
  <c r="T6316" i="4" a="1"/>
  <c r="T6316" i="4" s="1"/>
  <c r="T6318" i="4" a="1"/>
  <c r="T6318" i="4"/>
  <c r="T6319" i="4" a="1"/>
  <c r="T6319" i="4"/>
  <c r="T6320" i="4" a="1"/>
  <c r="T6320" i="4" s="1"/>
  <c r="T6321" i="4" a="1"/>
  <c r="T6321" i="4"/>
  <c r="T6322" i="4" a="1"/>
  <c r="T6322" i="4"/>
  <c r="T6323" i="4" a="1"/>
  <c r="T6323" i="4" s="1"/>
  <c r="T6324" i="4" a="1"/>
  <c r="T6324" i="4"/>
  <c r="T6325" i="4" a="1"/>
  <c r="T6325" i="4"/>
  <c r="T6326" i="4" a="1"/>
  <c r="T6326" i="4" s="1"/>
  <c r="T6327" i="4" a="1"/>
  <c r="T6327" i="4"/>
  <c r="T6328" i="4" a="1"/>
  <c r="T6328" i="4"/>
  <c r="T6329" i="4" a="1"/>
  <c r="T6329" i="4" s="1"/>
  <c r="T6330" i="4" a="1"/>
  <c r="T6330" i="4"/>
  <c r="T6337" i="4" a="1"/>
  <c r="T6337" i="4"/>
  <c r="T6338" i="4" a="1"/>
  <c r="T6338" i="4" s="1"/>
  <c r="T6342" i="4" a="1"/>
  <c r="T6342" i="4"/>
  <c r="T6343" i="4" a="1"/>
  <c r="T6343" i="4"/>
  <c r="T6344" i="4" a="1"/>
  <c r="T6344" i="4" s="1"/>
  <c r="T6345" i="4" a="1"/>
  <c r="T6345" i="4"/>
  <c r="T6347" i="4" a="1"/>
  <c r="T6347" i="4"/>
  <c r="T6349" i="4" a="1"/>
  <c r="T6349" i="4" s="1"/>
  <c r="T6350" i="4" a="1"/>
  <c r="T6350" i="4"/>
  <c r="T6352" i="4" a="1"/>
  <c r="T6352" i="4"/>
  <c r="T6354" i="4" a="1"/>
  <c r="T6354" i="4" s="1"/>
  <c r="T6357" i="4" a="1"/>
  <c r="T6357" i="4"/>
  <c r="T6358" i="4" a="1"/>
  <c r="T6358" i="4"/>
  <c r="T6360" i="4" a="1"/>
  <c r="T6360" i="4" s="1"/>
  <c r="T6361" i="4" a="1"/>
  <c r="T6361" i="4"/>
  <c r="T6362" i="4" a="1"/>
  <c r="T6362" i="4"/>
  <c r="T6365" i="4" a="1"/>
  <c r="T6365" i="4" s="1"/>
  <c r="T6366" i="4" a="1"/>
  <c r="T6366" i="4"/>
  <c r="T6368" i="4" a="1"/>
  <c r="T6368" i="4"/>
  <c r="T6369" i="4" a="1"/>
  <c r="T6369" i="4" s="1"/>
  <c r="T6370" i="4" a="1"/>
  <c r="T6370" i="4"/>
  <c r="T6371" i="4" a="1"/>
  <c r="T6371" i="4"/>
  <c r="T6372" i="4" a="1"/>
  <c r="T6372" i="4" s="1"/>
  <c r="T6374" i="4" a="1"/>
  <c r="T6374" i="4"/>
  <c r="T6375" i="4" a="1"/>
  <c r="T6375" i="4"/>
  <c r="T6376" i="4" a="1"/>
  <c r="T6376" i="4" s="1"/>
  <c r="T6378" i="4" a="1"/>
  <c r="T6378" i="4"/>
  <c r="T6379" i="4" a="1"/>
  <c r="T6379" i="4"/>
  <c r="T6383" i="4" a="1"/>
  <c r="T6383" i="4" s="1"/>
  <c r="T6384" i="4" a="1"/>
  <c r="T6384" i="4"/>
  <c r="T6386" i="4" a="1"/>
  <c r="T6386" i="4"/>
  <c r="T6388" i="4" a="1"/>
  <c r="T6388" i="4" s="1"/>
  <c r="T6389" i="4" a="1"/>
  <c r="T6389" i="4"/>
  <c r="T6390" i="4" a="1"/>
  <c r="T6390" i="4"/>
  <c r="T6391" i="4" a="1"/>
  <c r="T6391" i="4" s="1"/>
  <c r="T6392" i="4" a="1"/>
  <c r="T6392" i="4"/>
  <c r="T6393" i="4" a="1"/>
  <c r="T6393" i="4"/>
  <c r="T6395" i="4" a="1"/>
  <c r="T6395" i="4" s="1"/>
  <c r="T6396" i="4" a="1"/>
  <c r="T6396" i="4"/>
  <c r="T6397" i="4" a="1"/>
  <c r="T6397" i="4"/>
  <c r="T6399" i="4" a="1"/>
  <c r="T6399" i="4" s="1"/>
  <c r="T6400" i="4" a="1"/>
  <c r="T6400" i="4"/>
  <c r="T6402" i="4" a="1"/>
  <c r="T6402" i="4"/>
  <c r="T6404" i="4" a="1"/>
  <c r="T6404" i="4" s="1"/>
  <c r="T6406" i="4" a="1"/>
  <c r="T6406" i="4"/>
  <c r="T6408" i="4" a="1"/>
  <c r="T6408" i="4"/>
  <c r="T6409" i="4" a="1"/>
  <c r="T6409" i="4" s="1"/>
  <c r="T6410" i="4" a="1"/>
  <c r="T6410" i="4"/>
  <c r="T6416" i="4" a="1"/>
  <c r="T6416" i="4"/>
  <c r="T6417" i="4" a="1"/>
  <c r="T6417" i="4" s="1"/>
  <c r="T6418" i="4" a="1"/>
  <c r="T6418" i="4"/>
  <c r="T6420" i="4" a="1"/>
  <c r="T6420" i="4"/>
  <c r="T6422" i="4" a="1"/>
  <c r="T6422" i="4" s="1"/>
  <c r="T6424" i="4" a="1"/>
  <c r="T6424" i="4"/>
  <c r="T6426" i="4" a="1"/>
  <c r="T6426" i="4"/>
  <c r="T6428" i="4" a="1"/>
  <c r="T6428" i="4" s="1"/>
  <c r="T6429" i="4" a="1"/>
  <c r="T6429" i="4"/>
  <c r="T6430" i="4" a="1"/>
  <c r="T6430" i="4"/>
  <c r="T6432" i="4" a="1"/>
  <c r="T6432" i="4" s="1"/>
  <c r="T6439" i="4" a="1"/>
  <c r="T6439" i="4"/>
  <c r="T6440" i="4" a="1"/>
  <c r="T6440" i="4"/>
  <c r="T6442" i="4" a="1"/>
  <c r="T6442" i="4" s="1"/>
  <c r="T6443" i="4" a="1"/>
  <c r="T6443" i="4"/>
  <c r="T6444" i="4" a="1"/>
  <c r="T6444" i="4"/>
  <c r="T6446" i="4" a="1"/>
  <c r="T6446" i="4" s="1"/>
  <c r="T6447" i="4" a="1"/>
  <c r="T6447" i="4"/>
  <c r="T6449" i="4" a="1"/>
  <c r="T6449" i="4"/>
  <c r="T6450" i="4" a="1"/>
  <c r="T6450" i="4" s="1"/>
  <c r="T6451" i="4" a="1"/>
  <c r="T6451" i="4"/>
  <c r="T6452" i="4" a="1"/>
  <c r="T6452" i="4"/>
  <c r="T6453" i="4" a="1"/>
  <c r="T6453" i="4" s="1"/>
  <c r="T6454" i="4" a="1"/>
  <c r="T6454" i="4"/>
  <c r="T6455" i="4" a="1"/>
  <c r="T6455" i="4"/>
  <c r="T6456" i="4" a="1"/>
  <c r="T6456" i="4" s="1"/>
  <c r="T6457" i="4" a="1"/>
  <c r="T6457" i="4"/>
  <c r="T6458" i="4" a="1"/>
  <c r="T6458" i="4"/>
  <c r="T6459" i="4" a="1"/>
  <c r="T6459" i="4" s="1"/>
  <c r="T6460" i="4" a="1"/>
  <c r="T6460" i="4"/>
  <c r="T6461" i="4" a="1"/>
  <c r="T6461" i="4"/>
  <c r="T6462" i="4" a="1"/>
  <c r="T6462" i="4" s="1"/>
  <c r="T6463" i="4" a="1"/>
  <c r="T6463" i="4"/>
  <c r="T6465" i="4" a="1"/>
  <c r="T6465" i="4"/>
  <c r="T6466" i="4" a="1"/>
  <c r="T6466" i="4" s="1"/>
  <c r="T6467" i="4" a="1"/>
  <c r="T6467" i="4"/>
  <c r="T6468" i="4" a="1"/>
  <c r="T6468" i="4"/>
  <c r="T6469" i="4" a="1"/>
  <c r="T6469" i="4" s="1"/>
  <c r="T6471" i="4" a="1"/>
  <c r="T6471" i="4"/>
  <c r="T6474" i="4" a="1"/>
  <c r="T6474" i="4"/>
  <c r="T6476" i="4" a="1"/>
  <c r="T6476" i="4" s="1"/>
  <c r="T6477" i="4" a="1"/>
  <c r="T6477" i="4"/>
  <c r="T6479" i="4" a="1"/>
  <c r="T6479" i="4"/>
  <c r="T6481" i="4" a="1"/>
  <c r="T6481" i="4" s="1"/>
  <c r="T6482" i="4" a="1"/>
  <c r="T6482" i="4"/>
  <c r="T6483" i="4" a="1"/>
  <c r="T6483" i="4"/>
  <c r="T6485" i="4" a="1"/>
  <c r="T6485" i="4" s="1"/>
  <c r="T6487" i="4" a="1"/>
  <c r="T6487" i="4"/>
  <c r="T6488" i="4" a="1"/>
  <c r="T6488" i="4"/>
  <c r="T6489" i="4" a="1"/>
  <c r="T6489" i="4" s="1"/>
  <c r="T6491" i="4" a="1"/>
  <c r="T6491" i="4"/>
  <c r="T6492" i="4" a="1"/>
  <c r="T6492" i="4"/>
  <c r="T6493" i="4" a="1"/>
  <c r="T6493" i="4" s="1"/>
  <c r="T6494" i="4" a="1"/>
  <c r="T6494" i="4"/>
  <c r="T6495" i="4" a="1"/>
  <c r="T6495" i="4"/>
  <c r="T6497" i="4" a="1"/>
  <c r="T6497" i="4" s="1"/>
  <c r="T6499" i="4" a="1"/>
  <c r="T6499" i="4"/>
  <c r="T6501" i="4" a="1"/>
  <c r="T6501" i="4" s="1"/>
  <c r="T6502" i="4" a="1"/>
  <c r="T6502" i="4" s="1"/>
  <c r="T6503" i="4" a="1"/>
  <c r="T6503" i="4"/>
  <c r="T6504" i="4" a="1"/>
  <c r="T6504" i="4"/>
  <c r="T6505" i="4" a="1"/>
  <c r="T6505" i="4" s="1"/>
  <c r="T6506" i="4" a="1"/>
  <c r="T6506" i="4"/>
  <c r="T6509" i="4" a="1"/>
  <c r="T6509" i="4" s="1"/>
  <c r="T6510" i="4" a="1"/>
  <c r="T6510" i="4" s="1"/>
  <c r="T6511" i="4" a="1"/>
  <c r="T6511" i="4"/>
  <c r="T6512" i="4" a="1"/>
  <c r="T6512" i="4"/>
  <c r="T6514" i="4" a="1"/>
  <c r="T6514" i="4" s="1"/>
  <c r="T6515" i="4" a="1"/>
  <c r="T6515" i="4"/>
  <c r="T6517" i="4" a="1"/>
  <c r="T6517" i="4" s="1"/>
  <c r="T6518" i="4" a="1"/>
  <c r="T6518" i="4" s="1"/>
  <c r="T6519" i="4" a="1"/>
  <c r="T6519" i="4"/>
  <c r="T6520" i="4" a="1"/>
  <c r="T6520" i="4"/>
  <c r="T6521" i="4" a="1"/>
  <c r="T6521" i="4" s="1"/>
  <c r="T6524" i="4" a="1"/>
  <c r="T6524" i="4"/>
  <c r="T6525" i="4" a="1"/>
  <c r="T6525" i="4" s="1"/>
  <c r="T6526" i="4" a="1"/>
  <c r="T6526" i="4" s="1"/>
  <c r="T6527" i="4" a="1"/>
  <c r="T6527" i="4"/>
  <c r="T6528" i="4" a="1"/>
  <c r="T6528" i="4" s="1"/>
  <c r="T6529" i="4" a="1"/>
  <c r="T6529" i="4" s="1"/>
  <c r="T6530" i="4" a="1"/>
  <c r="T6530" i="4"/>
  <c r="T6533" i="4" a="1"/>
  <c r="T6533" i="4" s="1"/>
  <c r="T6534" i="4" a="1"/>
  <c r="T6534" i="4" s="1"/>
  <c r="T6535" i="4" a="1"/>
  <c r="T6535" i="4"/>
  <c r="T6538" i="4" a="1"/>
  <c r="T6538" i="4" s="1"/>
  <c r="T6541" i="4" a="1"/>
  <c r="T6541" i="4" s="1"/>
  <c r="T6542" i="4" a="1"/>
  <c r="T6542" i="4"/>
  <c r="T6544" i="4" a="1"/>
  <c r="T6544" i="4" s="1"/>
  <c r="T6545" i="4" a="1"/>
  <c r="T6545" i="4" s="1"/>
  <c r="T6546" i="4" a="1"/>
  <c r="T6546" i="4"/>
  <c r="T6548" i="4" a="1"/>
  <c r="T6548" i="4" s="1"/>
  <c r="T6549" i="4" a="1"/>
  <c r="T6549" i="4" s="1"/>
  <c r="T6550" i="4" a="1"/>
  <c r="T6550" i="4"/>
  <c r="T6552" i="4" a="1"/>
  <c r="T6552" i="4" s="1"/>
  <c r="T6553" i="4" a="1"/>
  <c r="T6553" i="4" s="1"/>
  <c r="T6554" i="4" a="1"/>
  <c r="T6554" i="4"/>
  <c r="T6556" i="4" a="1"/>
  <c r="T6556" i="4" s="1"/>
  <c r="T6557" i="4" a="1"/>
  <c r="T6557" i="4" s="1"/>
  <c r="T6559" i="4" a="1"/>
  <c r="T6559" i="4"/>
  <c r="T6560" i="4" a="1"/>
  <c r="T6560" i="4" s="1"/>
  <c r="T6561" i="4" a="1"/>
  <c r="T6561" i="4" s="1"/>
  <c r="T6562" i="4" a="1"/>
  <c r="T6562" i="4"/>
  <c r="T6563" i="4" a="1"/>
  <c r="T6563" i="4" s="1"/>
  <c r="T6564" i="4" a="1"/>
  <c r="T6564" i="4" s="1"/>
  <c r="T6566" i="4" a="1"/>
  <c r="T6566" i="4"/>
  <c r="T6567" i="4" a="1"/>
  <c r="T6567" i="4" s="1"/>
  <c r="T6568" i="4" a="1"/>
  <c r="T6568" i="4" s="1"/>
  <c r="T6569" i="4" a="1"/>
  <c r="T6569" i="4"/>
  <c r="T6570" i="4" a="1"/>
  <c r="T6570" i="4" s="1"/>
  <c r="T6573" i="4" a="1"/>
  <c r="T6573" i="4" s="1"/>
  <c r="T6575" i="4" a="1"/>
  <c r="T6575" i="4"/>
  <c r="T6577" i="4" a="1"/>
  <c r="T6577" i="4" s="1"/>
  <c r="T6578" i="4" a="1"/>
  <c r="T6578" i="4" s="1"/>
  <c r="T6579" i="4" a="1"/>
  <c r="T6579" i="4"/>
  <c r="T6581" i="4" a="1"/>
  <c r="T6581" i="4" s="1"/>
  <c r="T6582" i="4" a="1"/>
  <c r="T6582" i="4" s="1"/>
  <c r="T6583" i="4" a="1"/>
  <c r="T6583" i="4"/>
  <c r="T6586" i="4" a="1"/>
  <c r="T6586" i="4" s="1"/>
  <c r="T6587" i="4" a="1"/>
  <c r="T6587" i="4" s="1"/>
  <c r="T6588" i="4" a="1"/>
  <c r="T6588" i="4"/>
  <c r="T6589" i="4" a="1"/>
  <c r="T6589" i="4" s="1"/>
  <c r="T6590" i="4" a="1"/>
  <c r="T6590" i="4" s="1"/>
  <c r="T6591" i="4" a="1"/>
  <c r="T6591" i="4"/>
  <c r="T6592" i="4" a="1"/>
  <c r="T6592" i="4" s="1"/>
  <c r="T6593" i="4" a="1"/>
  <c r="T6593" i="4" s="1"/>
  <c r="T6594" i="4" a="1"/>
  <c r="T6594" i="4"/>
  <c r="T6595" i="4" a="1"/>
  <c r="T6595" i="4" s="1"/>
  <c r="T6596" i="4" a="1"/>
  <c r="T6596" i="4" s="1"/>
  <c r="T6597" i="4" a="1"/>
  <c r="T6597" i="4"/>
  <c r="T6600" i="4" a="1"/>
  <c r="T6600" i="4" s="1"/>
  <c r="T6601" i="4" a="1"/>
  <c r="T6601" i="4" s="1"/>
  <c r="T6602" i="4" a="1"/>
  <c r="T6602" i="4"/>
  <c r="T6603" i="4" a="1"/>
  <c r="T6603" i="4" s="1"/>
  <c r="T6605" i="4" a="1"/>
  <c r="T6605" i="4" s="1"/>
  <c r="T6606" i="4" a="1"/>
  <c r="T6606" i="4"/>
  <c r="T6607" i="4" a="1"/>
  <c r="T6607" i="4" s="1"/>
  <c r="T6608" i="4" a="1"/>
  <c r="T6608" i="4" s="1"/>
  <c r="T6609" i="4" a="1"/>
  <c r="T6609" i="4"/>
  <c r="T6610" i="4" a="1"/>
  <c r="T6610" i="4" s="1"/>
  <c r="T6611" i="4" a="1"/>
  <c r="T6611" i="4" s="1"/>
  <c r="T6612" i="4" a="1"/>
  <c r="T6612" i="4"/>
  <c r="T6613" i="4" a="1"/>
  <c r="T6613" i="4" s="1"/>
  <c r="T6614" i="4" a="1"/>
  <c r="T6614" i="4" s="1"/>
  <c r="T6615" i="4" a="1"/>
  <c r="T6615" i="4"/>
  <c r="T6616" i="4" a="1"/>
  <c r="T6616" i="4" s="1"/>
  <c r="T6617" i="4" a="1"/>
  <c r="T6617" i="4" s="1"/>
  <c r="T6618" i="4" a="1"/>
  <c r="T6618" i="4"/>
  <c r="T6619" i="4" a="1"/>
  <c r="T6619" i="4" s="1"/>
  <c r="T6620" i="4" a="1"/>
  <c r="T6620" i="4" s="1"/>
  <c r="T6621" i="4" a="1"/>
  <c r="T6621" i="4"/>
  <c r="T6622" i="4" a="1"/>
  <c r="T6622" i="4" s="1"/>
  <c r="T6624" i="4" a="1"/>
  <c r="T6624" i="4" s="1"/>
  <c r="T6625" i="4" a="1"/>
  <c r="T6625" i="4"/>
  <c r="T6626" i="4" a="1"/>
  <c r="T6626" i="4" s="1"/>
  <c r="T6627" i="4" a="1"/>
  <c r="T6627" i="4" s="1"/>
  <c r="T6628" i="4" a="1"/>
  <c r="T6628" i="4"/>
  <c r="T6629" i="4" a="1"/>
  <c r="T6629" i="4" s="1"/>
  <c r="T6630" i="4" a="1"/>
  <c r="T6630" i="4" s="1"/>
  <c r="T6631" i="4" a="1"/>
  <c r="T6631" i="4"/>
  <c r="T6633" i="4" a="1"/>
  <c r="T6633" i="4" s="1"/>
  <c r="T6634" i="4" a="1"/>
  <c r="T6634" i="4" s="1"/>
  <c r="T6635" i="4" a="1"/>
  <c r="T6635" i="4" s="1"/>
  <c r="T6636" i="4" a="1"/>
  <c r="T6636" i="4" s="1"/>
  <c r="T6639" i="4" a="1"/>
  <c r="T6639" i="4" s="1"/>
  <c r="T6641" i="4" a="1"/>
  <c r="T6641" i="4"/>
  <c r="T6642" i="4" a="1"/>
  <c r="T6642" i="4" s="1"/>
  <c r="T6643" i="4" a="1"/>
  <c r="T6643" i="4" s="1"/>
  <c r="T6644" i="4" a="1"/>
  <c r="T6644" i="4" s="1"/>
  <c r="T6645" i="4" a="1"/>
  <c r="T6645" i="4" s="1"/>
  <c r="T6646" i="4" a="1"/>
  <c r="T6646" i="4" s="1"/>
  <c r="T6647" i="4" a="1"/>
  <c r="T6647" i="4"/>
  <c r="T6648" i="4" a="1"/>
  <c r="T6648" i="4" s="1"/>
  <c r="T6649" i="4" a="1"/>
  <c r="T6649" i="4" s="1"/>
  <c r="T6651" i="4" a="1"/>
  <c r="T6651" i="4" s="1"/>
  <c r="T6652" i="4" a="1"/>
  <c r="T6652" i="4" s="1"/>
  <c r="T6653" i="4" a="1"/>
  <c r="T6653" i="4" s="1"/>
  <c r="T6654" i="4" a="1"/>
  <c r="T6654" i="4"/>
  <c r="T6655" i="4" a="1"/>
  <c r="T6655" i="4" s="1"/>
  <c r="T6657" i="4" a="1"/>
  <c r="T6657" i="4" s="1"/>
  <c r="T6658" i="4" a="1"/>
  <c r="T6658" i="4" s="1"/>
  <c r="T6659" i="4" a="1"/>
  <c r="T6659" i="4" s="1"/>
  <c r="T6661" i="4" a="1"/>
  <c r="T6661" i="4" s="1"/>
  <c r="T6662" i="4" a="1"/>
  <c r="T6662" i="4"/>
  <c r="T6663" i="4" a="1"/>
  <c r="T6663" i="4" s="1"/>
  <c r="T6664" i="4" a="1"/>
  <c r="T6664" i="4" s="1"/>
  <c r="T6665" i="4" a="1"/>
  <c r="T6665" i="4" s="1"/>
  <c r="T6666" i="4" a="1"/>
  <c r="T6666" i="4" s="1"/>
  <c r="T6667" i="4" a="1"/>
  <c r="T6667" i="4" s="1"/>
  <c r="T6668" i="4" a="1"/>
  <c r="T6668" i="4"/>
  <c r="T6669" i="4" a="1"/>
  <c r="T6669" i="4" s="1"/>
  <c r="T6670" i="4" a="1"/>
  <c r="T6670" i="4" s="1"/>
  <c r="T6671" i="4" a="1"/>
  <c r="T6671" i="4" s="1"/>
  <c r="T6672" i="4" a="1"/>
  <c r="T6672" i="4" s="1"/>
  <c r="T6673" i="4" a="1"/>
  <c r="T6673" i="4" s="1"/>
  <c r="T6674" i="4" a="1"/>
  <c r="T6674" i="4"/>
  <c r="T6675" i="4" a="1"/>
  <c r="T6675" i="4" s="1"/>
  <c r="T6676" i="4" a="1"/>
  <c r="T6676" i="4" s="1"/>
  <c r="T6677" i="4" a="1"/>
  <c r="T6677" i="4" s="1"/>
  <c r="T6678" i="4" a="1"/>
  <c r="T6678" i="4" s="1"/>
  <c r="T6679" i="4" a="1"/>
  <c r="T6679" i="4" s="1"/>
  <c r="T6680" i="4" a="1"/>
  <c r="T6680" i="4"/>
  <c r="T6681" i="4" a="1"/>
  <c r="T6681" i="4" s="1"/>
  <c r="T6682" i="4" a="1"/>
  <c r="T6682" i="4" s="1"/>
  <c r="T6683" i="4" a="1"/>
  <c r="T6683" i="4" s="1"/>
  <c r="T6684" i="4" a="1"/>
  <c r="T6684" i="4" s="1"/>
  <c r="T6686" i="4" a="1"/>
  <c r="T6686" i="4" s="1"/>
  <c r="T6687" i="4" a="1"/>
  <c r="T6687" i="4"/>
  <c r="T6688" i="4" a="1"/>
  <c r="T6688" i="4" s="1"/>
  <c r="T6689" i="4" a="1"/>
  <c r="T6689" i="4" s="1"/>
  <c r="T6690" i="4" a="1"/>
  <c r="T6690" i="4" s="1"/>
  <c r="T6691" i="4" a="1"/>
  <c r="T6691" i="4" s="1"/>
  <c r="T6692" i="4" a="1"/>
  <c r="T6692" i="4" s="1"/>
  <c r="T6693" i="4" a="1"/>
  <c r="T6693" i="4"/>
  <c r="T6694" i="4" a="1"/>
  <c r="T6694" i="4" s="1"/>
  <c r="T6695" i="4" a="1"/>
  <c r="T6695" i="4" s="1"/>
  <c r="T6696" i="4" a="1"/>
  <c r="T6696" i="4" s="1"/>
  <c r="T6697" i="4" a="1"/>
  <c r="T6697" i="4" s="1"/>
  <c r="T6698" i="4" a="1"/>
  <c r="T6698" i="4" s="1"/>
  <c r="T6699" i="4" a="1"/>
  <c r="T6699" i="4"/>
  <c r="T6700" i="4" a="1"/>
  <c r="T6700" i="4" s="1"/>
  <c r="T6701" i="4" a="1"/>
  <c r="T6701" i="4" s="1"/>
  <c r="T6702" i="4" a="1"/>
  <c r="T6702" i="4" s="1"/>
  <c r="T6703" i="4" a="1"/>
  <c r="T6703" i="4" s="1"/>
  <c r="T6704" i="4" a="1"/>
  <c r="T6704" i="4" s="1"/>
  <c r="T6705" i="4" a="1"/>
  <c r="T6705" i="4"/>
  <c r="M2" i="2" a="1"/>
  <c r="M2" i="2" s="1"/>
  <c r="T6640" i="4" a="1"/>
  <c r="T6640" i="4" s="1"/>
  <c r="T6599" i="4" a="1"/>
  <c r="T6599" i="4" s="1"/>
  <c r="T6572" i="4" a="1"/>
  <c r="T6572" i="4" s="1"/>
  <c r="T6555" i="4" a="1"/>
  <c r="T6555" i="4" s="1"/>
  <c r="T6543" i="4" a="1"/>
  <c r="T6543" i="4" s="1"/>
  <c r="T6490" i="4" a="1"/>
  <c r="T6490" i="4" s="1"/>
  <c r="T6486" i="4" a="1"/>
  <c r="T6486" i="4" s="1"/>
  <c r="T6484" i="4" a="1"/>
  <c r="T6484" i="4" s="1"/>
  <c r="T6480" i="4" a="1"/>
  <c r="T6480" i="4" s="1"/>
  <c r="T6464" i="4" a="1"/>
  <c r="T6464" i="4" s="1"/>
  <c r="T6448" i="4" a="1"/>
  <c r="T6448" i="4" s="1"/>
  <c r="T6445" i="4" a="1"/>
  <c r="T6445" i="4" s="1"/>
  <c r="T6441" i="4" a="1"/>
  <c r="T6441" i="4" s="1"/>
  <c r="T6436" i="4" a="1"/>
  <c r="T6436" i="4" s="1"/>
  <c r="T6434" i="4" a="1"/>
  <c r="T6434" i="4" s="1"/>
  <c r="T6427" i="4" a="1"/>
  <c r="T6427" i="4" s="1"/>
  <c r="T6421" i="4" a="1"/>
  <c r="T6421" i="4" s="1"/>
  <c r="T6415" i="4" a="1"/>
  <c r="T6415" i="4" s="1"/>
  <c r="T6414" i="4" a="1"/>
  <c r="T6414" i="4" s="1"/>
  <c r="T6407" i="4" a="1"/>
  <c r="T6407" i="4" s="1"/>
  <c r="T6394" i="4" a="1"/>
  <c r="T6394" i="4" s="1"/>
  <c r="T6387" i="4" a="1"/>
  <c r="T6387" i="4" s="1"/>
  <c r="T6377" i="4" a="1"/>
  <c r="T6377" i="4" s="1"/>
  <c r="T6364" i="4" a="1"/>
  <c r="T6364" i="4" s="1"/>
  <c r="T6363" i="4" a="1"/>
  <c r="T6363" i="4" s="1"/>
  <c r="T6355" i="4" a="1"/>
  <c r="T6355" i="4" s="1"/>
  <c r="T6353" i="4" a="1"/>
  <c r="T6353" i="4" s="1"/>
  <c r="T6346" i="4" a="1"/>
  <c r="T6346" i="4" s="1"/>
  <c r="T6341" i="4" a="1"/>
  <c r="T6341" i="4" s="1"/>
  <c r="T6340" i="4" a="1"/>
  <c r="T6340" i="4" s="1"/>
  <c r="T6339" i="4" a="1"/>
  <c r="T6339" i="4" s="1"/>
  <c r="T6336" i="4" a="1"/>
  <c r="T6336" i="4" s="1"/>
  <c r="T6335" i="4" a="1"/>
  <c r="T6335" i="4" s="1"/>
  <c r="T6333" i="4" a="1"/>
  <c r="T6333" i="4" s="1"/>
  <c r="T6306" i="4" a="1"/>
  <c r="T6306" i="4" s="1"/>
  <c r="T6246" i="4" a="1"/>
  <c r="T6246" i="4" s="1"/>
  <c r="T6241" i="4" a="1"/>
  <c r="T6241" i="4" s="1"/>
  <c r="T6230" i="4" a="1"/>
  <c r="T6230" i="4" s="1"/>
  <c r="T6182" i="4" a="1"/>
  <c r="T6182" i="4" s="1"/>
  <c r="T6177" i="4" a="1"/>
  <c r="T6177" i="4" s="1"/>
  <c r="T6173" i="4" a="1"/>
  <c r="T6173" i="4" s="1"/>
  <c r="T6138" i="4" a="1"/>
  <c r="T6138" i="4" s="1"/>
  <c r="T6136" i="4" a="1"/>
  <c r="T6136" i="4" s="1"/>
  <c r="T6134" i="4" a="1"/>
  <c r="T6134" i="4" s="1"/>
  <c r="T6133" i="4" a="1"/>
  <c r="T6133" i="4" s="1"/>
  <c r="T6130" i="4" a="1"/>
  <c r="T6130" i="4" s="1"/>
  <c r="T6127" i="4" a="1"/>
  <c r="T6127" i="4" s="1"/>
  <c r="T6125" i="4" a="1"/>
  <c r="T6125" i="4" s="1"/>
  <c r="T6122" i="4" a="1"/>
  <c r="T6122" i="4" s="1"/>
  <c r="T6112" i="4" a="1"/>
  <c r="T6112" i="4" s="1"/>
  <c r="T6109" i="4" a="1"/>
  <c r="T6109" i="4" s="1"/>
  <c r="T6108" i="4" a="1"/>
  <c r="T6108" i="4" s="1"/>
  <c r="T6107" i="4" a="1"/>
  <c r="T6107" i="4" s="1"/>
  <c r="T6106" i="4" a="1"/>
  <c r="T6106" i="4" s="1"/>
  <c r="T6104" i="4" a="1"/>
  <c r="T6104" i="4" s="1"/>
  <c r="T6102" i="4" a="1"/>
  <c r="T6102" i="4" s="1"/>
  <c r="T6100" i="4" a="1"/>
  <c r="T6100" i="4" s="1"/>
  <c r="T6084" i="4" a="1"/>
  <c r="T6084" i="4" s="1"/>
  <c r="T6082" i="4" a="1"/>
  <c r="T6082" i="4" s="1"/>
  <c r="T6075" i="4" a="1"/>
  <c r="T6075" i="4" s="1"/>
  <c r="T6072" i="4" a="1"/>
  <c r="T6072" i="4" s="1"/>
  <c r="T6055" i="4" a="1"/>
  <c r="T6055" i="4" s="1"/>
  <c r="T6052" i="4" a="1"/>
  <c r="T6052" i="4" s="1"/>
  <c r="T6051" i="4" a="1"/>
  <c r="T6051" i="4" s="1"/>
  <c r="T6047" i="4" a="1"/>
  <c r="T6047" i="4" s="1"/>
  <c r="T6045" i="4" a="1"/>
  <c r="T6045" i="4" s="1"/>
  <c r="T6039" i="4" a="1"/>
  <c r="T6039" i="4" s="1"/>
  <c r="T6026" i="4" a="1"/>
  <c r="T6026" i="4" s="1"/>
  <c r="T6025" i="4" a="1"/>
  <c r="T6025" i="4" s="1"/>
  <c r="T6022" i="4" a="1"/>
  <c r="T6022" i="4" s="1"/>
  <c r="T6021" i="4" a="1"/>
  <c r="T6021" i="4" s="1"/>
  <c r="T6020" i="4" a="1"/>
  <c r="T6020" i="4" s="1"/>
  <c r="T6018" i="4" a="1"/>
  <c r="T6018" i="4" s="1"/>
  <c r="T6014" i="4" a="1"/>
  <c r="T6014" i="4" s="1"/>
  <c r="T6008" i="4" a="1"/>
  <c r="T6008" i="4" s="1"/>
  <c r="T6006" i="4" a="1"/>
  <c r="T6006" i="4" s="1"/>
  <c r="T6005" i="4" a="1"/>
  <c r="T6005" i="4" s="1"/>
  <c r="T6003" i="4" a="1"/>
  <c r="T6003" i="4" s="1"/>
  <c r="T6002" i="4" a="1"/>
  <c r="T6002" i="4" s="1"/>
  <c r="T5940" i="4" a="1"/>
  <c r="T5940" i="4" s="1"/>
  <c r="T5929" i="4" a="1"/>
  <c r="T5929" i="4" s="1"/>
  <c r="T5925" i="4" a="1"/>
  <c r="T5925" i="4" s="1"/>
  <c r="T5922" i="4" a="1"/>
  <c r="T5922" i="4" s="1"/>
  <c r="T5874" i="4" a="1"/>
  <c r="T5874" i="4" s="1"/>
  <c r="T5849" i="4" a="1"/>
  <c r="T5849" i="4" s="1"/>
  <c r="T5844" i="4" a="1"/>
  <c r="T5844" i="4" s="1"/>
  <c r="T5822" i="4" a="1"/>
  <c r="T5822" i="4" s="1"/>
  <c r="T5813" i="4" a="1"/>
  <c r="T5813" i="4" s="1"/>
  <c r="T5809" i="4" a="1"/>
  <c r="T5809" i="4" s="1"/>
  <c r="T5792" i="4" a="1"/>
  <c r="T5792" i="4" s="1"/>
  <c r="T5782" i="4" a="1"/>
  <c r="T5782" i="4" s="1"/>
  <c r="T5780" i="4" a="1"/>
  <c r="T5780" i="4" s="1"/>
  <c r="T5778" i="4" a="1"/>
  <c r="T5778" i="4" s="1"/>
  <c r="T5775" i="4" a="1"/>
  <c r="T5775" i="4" s="1"/>
  <c r="T5768" i="4" a="1"/>
  <c r="T5768" i="4" s="1"/>
  <c r="T5760" i="4" a="1"/>
  <c r="T5760" i="4" s="1"/>
  <c r="T5740" i="4" a="1"/>
  <c r="T5740" i="4" s="1"/>
  <c r="T5732" i="4" a="1"/>
  <c r="T5732" i="4" s="1"/>
  <c r="T5731" i="4" a="1"/>
  <c r="T5731" i="4" s="1"/>
  <c r="T5725" i="4" a="1"/>
  <c r="T5725" i="4" s="1"/>
  <c r="T5712" i="4" a="1"/>
  <c r="T5712" i="4" s="1"/>
  <c r="T5707" i="4" a="1"/>
  <c r="T5707" i="4" s="1"/>
  <c r="T5706" i="4" a="1"/>
  <c r="T5706" i="4" s="1"/>
  <c r="T5704" i="4" a="1"/>
  <c r="T5704" i="4" s="1"/>
  <c r="T5702" i="4" a="1"/>
  <c r="T5702" i="4" s="1"/>
  <c r="T5701" i="4" a="1"/>
  <c r="T5701" i="4" s="1"/>
  <c r="T5694" i="4" a="1"/>
  <c r="T5694" i="4" s="1"/>
  <c r="T5683" i="4" a="1"/>
  <c r="T5683" i="4" s="1"/>
  <c r="T5681" i="4" a="1"/>
  <c r="T5681" i="4" s="1"/>
  <c r="T5676" i="4" a="1"/>
  <c r="T5676" i="4" s="1"/>
  <c r="T5674" i="4" a="1"/>
  <c r="T5674" i="4" s="1"/>
  <c r="T5668" i="4" a="1"/>
  <c r="T5668" i="4" s="1"/>
  <c r="T5658" i="4" a="1"/>
  <c r="T5658" i="4" s="1"/>
  <c r="T5656" i="4" a="1"/>
  <c r="T5656" i="4" s="1"/>
  <c r="T5652" i="4" a="1"/>
  <c r="T5652" i="4" s="1"/>
  <c r="T5649" i="4" a="1"/>
  <c r="T5649" i="4" s="1"/>
  <c r="T5647" i="4" a="1"/>
  <c r="T5647" i="4" s="1"/>
  <c r="T5643" i="4" a="1"/>
  <c r="T5643" i="4" s="1"/>
  <c r="T5638" i="4" a="1"/>
  <c r="T5638" i="4" s="1"/>
  <c r="T5631" i="4" a="1"/>
  <c r="T5631" i="4" s="1"/>
  <c r="T5620" i="4" a="1"/>
  <c r="T5620" i="4" s="1"/>
  <c r="T5619" i="4" a="1"/>
  <c r="T5619" i="4" s="1"/>
  <c r="T5617" i="4" a="1"/>
  <c r="T5617" i="4" s="1"/>
  <c r="T5615" i="4" a="1"/>
  <c r="T5615" i="4" s="1"/>
  <c r="T5610" i="4" a="1"/>
  <c r="T5610" i="4" s="1"/>
  <c r="T5607" i="4" a="1"/>
  <c r="T5607" i="4" s="1"/>
  <c r="T5605" i="4" a="1"/>
  <c r="T5605" i="4" s="1"/>
  <c r="T5602" i="4" a="1"/>
  <c r="T5602" i="4" s="1"/>
  <c r="T5598" i="4" a="1"/>
  <c r="T5598" i="4" s="1"/>
  <c r="T5595" i="4" a="1"/>
  <c r="T5595" i="4" s="1"/>
  <c r="T5592" i="4" a="1"/>
  <c r="T5592" i="4" s="1"/>
  <c r="T5591" i="4" a="1"/>
  <c r="T5591" i="4" s="1"/>
  <c r="T5590" i="4" a="1"/>
  <c r="T5590" i="4" s="1"/>
  <c r="T5587" i="4" a="1"/>
  <c r="T5587" i="4" s="1"/>
  <c r="T5583" i="4" a="1"/>
  <c r="T5583" i="4" s="1"/>
  <c r="T5579" i="4" a="1"/>
  <c r="T5579" i="4" s="1"/>
  <c r="T5577" i="4" a="1"/>
  <c r="T5577" i="4" s="1"/>
  <c r="T5568" i="4" a="1"/>
  <c r="T5568" i="4" s="1"/>
  <c r="T5566" i="4" a="1"/>
  <c r="T5566" i="4" s="1"/>
  <c r="T5563" i="4" a="1"/>
  <c r="T5563" i="4" s="1"/>
  <c r="T5562" i="4" a="1"/>
  <c r="T5562" i="4" s="1"/>
  <c r="T5561" i="4" a="1"/>
  <c r="T5561" i="4" s="1"/>
  <c r="T5554" i="4" a="1"/>
  <c r="T5554" i="4" s="1"/>
  <c r="T5546" i="4" a="1"/>
  <c r="T5546" i="4" s="1"/>
  <c r="T5539" i="4" a="1"/>
  <c r="T5539" i="4" s="1"/>
  <c r="T5537" i="4" a="1"/>
  <c r="T5537" i="4" s="1"/>
  <c r="T5532" i="4" a="1"/>
  <c r="T5532" i="4" s="1"/>
  <c r="T5522" i="4" a="1"/>
  <c r="T5522" i="4" s="1"/>
  <c r="T5521" i="4" a="1"/>
  <c r="T5521" i="4" s="1"/>
  <c r="T5520" i="4" a="1"/>
  <c r="T5520" i="4" s="1"/>
  <c r="T5519" i="4" a="1"/>
  <c r="T5519" i="4" s="1"/>
  <c r="T5515" i="4" a="1"/>
  <c r="T5515" i="4" s="1"/>
  <c r="T5513" i="4" a="1"/>
  <c r="T5513" i="4" s="1"/>
  <c r="T5512" i="4" a="1"/>
  <c r="T5512" i="4" s="1"/>
  <c r="T5511" i="4" a="1"/>
  <c r="T5511" i="4" s="1"/>
  <c r="T5510" i="4" a="1"/>
  <c r="T5510" i="4" s="1"/>
  <c r="T5507" i="4" a="1"/>
  <c r="T5507" i="4" s="1"/>
  <c r="T5506" i="4" a="1"/>
  <c r="T5506" i="4" s="1"/>
  <c r="T5504" i="4" a="1"/>
  <c r="T5504" i="4" s="1"/>
  <c r="T5501" i="4" a="1"/>
  <c r="T5501" i="4" s="1"/>
  <c r="T5500" i="4" a="1"/>
  <c r="T5500" i="4" s="1"/>
  <c r="T5499" i="4" a="1"/>
  <c r="T5499" i="4" s="1"/>
  <c r="T5497" i="4" a="1"/>
  <c r="T5497" i="4" s="1"/>
  <c r="T5496" i="4" a="1"/>
  <c r="T5496" i="4" s="1"/>
  <c r="T5494" i="4" a="1"/>
  <c r="T5494" i="4" s="1"/>
  <c r="T5491" i="4" a="1"/>
  <c r="T5491" i="4" s="1"/>
  <c r="T5490" i="4" a="1"/>
  <c r="T5490" i="4" s="1"/>
  <c r="T5489" i="4" a="1"/>
  <c r="T5489" i="4" s="1"/>
  <c r="T5479" i="4" a="1"/>
  <c r="T5479" i="4" s="1"/>
  <c r="T5477" i="4" a="1"/>
  <c r="T5477" i="4" s="1"/>
  <c r="T5474" i="4" a="1"/>
  <c r="T5474" i="4" s="1"/>
  <c r="T5473" i="4" a="1"/>
  <c r="T5473" i="4" s="1"/>
  <c r="T5469" i="4" a="1"/>
  <c r="T5469" i="4" s="1"/>
  <c r="T5467" i="4" a="1"/>
  <c r="T5467" i="4" s="1"/>
  <c r="T5465" i="4" a="1"/>
  <c r="T5465" i="4" s="1"/>
  <c r="T5464" i="4" a="1"/>
  <c r="T5464" i="4" s="1"/>
  <c r="T5463" i="4" a="1"/>
  <c r="T5463" i="4" s="1"/>
  <c r="T5457" i="4" a="1"/>
  <c r="T5457" i="4" s="1"/>
  <c r="T5456" i="4" a="1"/>
  <c r="T5456" i="4" s="1"/>
  <c r="T5455" i="4" a="1"/>
  <c r="T5455" i="4" s="1"/>
  <c r="T5453" i="4" a="1"/>
  <c r="T5453" i="4" s="1"/>
  <c r="T5452" i="4" a="1"/>
  <c r="T5452" i="4" s="1"/>
  <c r="T5450" i="4" a="1"/>
  <c r="T5450" i="4" s="1"/>
  <c r="T5449" i="4" a="1"/>
  <c r="T5449" i="4" s="1"/>
  <c r="T5448" i="4" a="1"/>
  <c r="T5448" i="4" s="1"/>
  <c r="T5446" i="4" a="1"/>
  <c r="T5446" i="4" s="1"/>
  <c r="T5445" i="4" a="1"/>
  <c r="T5445" i="4" s="1"/>
  <c r="T5443" i="4" a="1"/>
  <c r="T5443" i="4" s="1"/>
  <c r="T5442" i="4" a="1"/>
  <c r="T5442" i="4" s="1"/>
  <c r="T5441" i="4" a="1"/>
  <c r="T5441" i="4" s="1"/>
  <c r="T5407" i="4" a="1"/>
  <c r="T5407" i="4" s="1"/>
  <c r="T5329" i="4" a="1"/>
  <c r="T5329" i="4" s="1"/>
  <c r="T5309" i="4" a="1"/>
  <c r="T5309" i="4" s="1"/>
  <c r="T5271" i="4" a="1"/>
  <c r="T5271" i="4" s="1"/>
  <c r="T5256" i="4" a="1"/>
  <c r="T5256" i="4" s="1"/>
  <c r="T5237" i="4" a="1"/>
  <c r="T5237" i="4" s="1"/>
  <c r="T5210" i="4" a="1"/>
  <c r="T5210" i="4" s="1"/>
  <c r="T5180" i="4" a="1"/>
  <c r="T5180" i="4" s="1"/>
  <c r="T5140" i="4" a="1"/>
  <c r="T5140" i="4" s="1"/>
  <c r="T5139" i="4" a="1"/>
  <c r="T5139" i="4" s="1"/>
  <c r="T5111" i="4" a="1"/>
  <c r="T5111" i="4" s="1"/>
  <c r="T5090" i="4" a="1"/>
  <c r="T5090" i="4" s="1"/>
  <c r="T5086" i="4" a="1"/>
  <c r="T5086" i="4" s="1"/>
  <c r="T5082" i="4" a="1"/>
  <c r="T5082" i="4" s="1"/>
  <c r="T5077" i="4" a="1"/>
  <c r="T5077" i="4" s="1"/>
  <c r="T5076" i="4" a="1"/>
  <c r="T5076" i="4" s="1"/>
  <c r="T5074" i="4" a="1"/>
  <c r="T5074" i="4" s="1"/>
  <c r="T5073" i="4" a="1"/>
  <c r="T5073" i="4" s="1"/>
  <c r="T5058" i="4" a="1"/>
  <c r="T5058" i="4" s="1"/>
  <c r="T5057" i="4" a="1"/>
  <c r="T5057" i="4" s="1"/>
  <c r="T5054" i="4" a="1"/>
  <c r="T5054" i="4" s="1"/>
  <c r="T5053" i="4" a="1"/>
  <c r="T5053" i="4" s="1"/>
  <c r="T5040" i="4" a="1"/>
  <c r="T5040" i="4" s="1"/>
  <c r="T5036" i="4" a="1"/>
  <c r="T5036" i="4" s="1"/>
  <c r="T5035" i="4" a="1"/>
  <c r="T5035" i="4" s="1"/>
  <c r="T5018" i="4" a="1"/>
  <c r="T5018" i="4" s="1"/>
  <c r="T5010" i="4" a="1"/>
  <c r="T5010" i="4" s="1"/>
  <c r="T4995" i="4" a="1"/>
  <c r="T4995" i="4" s="1"/>
  <c r="T4976" i="4" a="1"/>
  <c r="T4976" i="4" s="1"/>
  <c r="T4975" i="4" a="1"/>
  <c r="T4975" i="4" s="1"/>
  <c r="T4948" i="4" a="1"/>
  <c r="T4948" i="4" s="1"/>
  <c r="T4933" i="4" a="1"/>
  <c r="T4933" i="4" s="1"/>
  <c r="T4919" i="4" a="1"/>
  <c r="T4919" i="4" s="1"/>
  <c r="T4911" i="4" a="1"/>
  <c r="T4911" i="4" s="1"/>
  <c r="T4908" i="4" a="1"/>
  <c r="T4908" i="4" s="1"/>
  <c r="T4899" i="4" a="1"/>
  <c r="T4899" i="4" s="1"/>
  <c r="T4894" i="4" a="1"/>
  <c r="T4894" i="4" s="1"/>
  <c r="T4889" i="4" a="1"/>
  <c r="T4889" i="4" s="1"/>
  <c r="T4888" i="4" a="1"/>
  <c r="T4888" i="4" s="1"/>
  <c r="T4881" i="4" a="1"/>
  <c r="T4881" i="4" s="1"/>
  <c r="T4880" i="4" a="1"/>
  <c r="T4880" i="4" s="1"/>
  <c r="T4879" i="4" a="1"/>
  <c r="T4879" i="4" s="1"/>
  <c r="T4878" i="4" a="1"/>
  <c r="T4878" i="4" s="1"/>
  <c r="T4868" i="4" a="1"/>
  <c r="T4868" i="4" s="1"/>
  <c r="T4862" i="4" a="1"/>
  <c r="T4862" i="4" s="1"/>
  <c r="T4861" i="4" a="1"/>
  <c r="T4861" i="4" s="1"/>
  <c r="T4860" i="4" a="1"/>
  <c r="T4860" i="4" s="1"/>
  <c r="T4858" i="4" a="1"/>
  <c r="T4858" i="4" s="1"/>
  <c r="T4852" i="4" a="1"/>
  <c r="T4852" i="4" s="1"/>
  <c r="T4850" i="4" a="1"/>
  <c r="T4850" i="4" s="1"/>
  <c r="T4849" i="4" a="1"/>
  <c r="T4849" i="4" s="1"/>
  <c r="T4848" i="4" a="1"/>
  <c r="T4848" i="4" s="1"/>
  <c r="T4847" i="4" a="1"/>
  <c r="T4847" i="4" s="1"/>
  <c r="T4843" i="4" a="1"/>
  <c r="T4843" i="4" s="1"/>
  <c r="T4840" i="4" a="1"/>
  <c r="T4840" i="4" s="1"/>
  <c r="T4835" i="4" a="1"/>
  <c r="T4835" i="4" s="1"/>
  <c r="T4829" i="4" a="1"/>
  <c r="T4829" i="4" s="1"/>
  <c r="T4809" i="4" a="1"/>
  <c r="T4809" i="4" s="1"/>
  <c r="T4776" i="4" a="1"/>
  <c r="T4776" i="4" s="1"/>
  <c r="T4774" i="4" a="1"/>
  <c r="T4774" i="4" s="1"/>
  <c r="T4764" i="4" a="1"/>
  <c r="T4764" i="4" s="1"/>
  <c r="T4763" i="4" a="1"/>
  <c r="T4763" i="4" s="1"/>
  <c r="T4737" i="4" a="1"/>
  <c r="T4737" i="4" s="1"/>
  <c r="T4729" i="4" a="1"/>
  <c r="T4729" i="4" s="1"/>
  <c r="T4717" i="4" a="1"/>
  <c r="T4717" i="4" s="1"/>
  <c r="T4705" i="4" a="1"/>
  <c r="T4705" i="4" s="1"/>
  <c r="T4704" i="4" a="1"/>
  <c r="T4704" i="4" s="1"/>
  <c r="T4687" i="4" a="1"/>
  <c r="T4687" i="4" s="1"/>
  <c r="T4686" i="4" a="1"/>
  <c r="T4686" i="4" s="1"/>
  <c r="T4684" i="4" a="1"/>
  <c r="T4684" i="4" s="1"/>
  <c r="T4676" i="4" a="1"/>
  <c r="T4676" i="4" s="1"/>
  <c r="T4669" i="4" a="1"/>
  <c r="T4669" i="4" s="1"/>
  <c r="T4667" i="4" a="1"/>
  <c r="T4667" i="4" s="1"/>
  <c r="T4666" i="4" a="1"/>
  <c r="T4666" i="4" s="1"/>
  <c r="T4663" i="4" a="1"/>
  <c r="T4663" i="4" s="1"/>
  <c r="T4662" i="4" a="1"/>
  <c r="T4662" i="4" s="1"/>
  <c r="T4654" i="4" a="1"/>
  <c r="T4654" i="4" s="1"/>
  <c r="T4652" i="4" a="1"/>
  <c r="T4652" i="4" s="1"/>
  <c r="T4639" i="4" a="1"/>
  <c r="T4639" i="4" s="1"/>
  <c r="T4624" i="4" a="1"/>
  <c r="T4624" i="4" s="1"/>
  <c r="T4611" i="4" a="1"/>
  <c r="T4611" i="4" s="1"/>
  <c r="T4607" i="4" a="1"/>
  <c r="T4607" i="4" s="1"/>
  <c r="T4603" i="4" a="1"/>
  <c r="T4603" i="4" s="1"/>
  <c r="T4597" i="4" a="1"/>
  <c r="T4597" i="4" s="1"/>
  <c r="T4595" i="4" a="1"/>
  <c r="T4595" i="4" s="1"/>
  <c r="T4593" i="4" a="1"/>
  <c r="T4593" i="4" s="1"/>
  <c r="T4586" i="4" a="1"/>
  <c r="T4586" i="4" s="1"/>
  <c r="T4577" i="4" a="1"/>
  <c r="T4577" i="4" s="1"/>
  <c r="T4575" i="4" a="1"/>
  <c r="T4575" i="4" s="1"/>
  <c r="T4574" i="4" a="1"/>
  <c r="T4574" i="4" s="1"/>
  <c r="T4569" i="4" a="1"/>
  <c r="T4569" i="4" s="1"/>
  <c r="T4563" i="4" a="1"/>
  <c r="T4563" i="4" s="1"/>
  <c r="T4560" i="4" a="1"/>
  <c r="T4560" i="4" s="1"/>
  <c r="T4559" i="4" a="1"/>
  <c r="T4559" i="4" s="1"/>
  <c r="T4557" i="4" a="1"/>
  <c r="T4557" i="4" s="1"/>
  <c r="T4552" i="4" a="1"/>
  <c r="T4552" i="4" s="1"/>
  <c r="T4545" i="4" a="1"/>
  <c r="T4545" i="4" s="1"/>
  <c r="T4542" i="4" a="1"/>
  <c r="T4542" i="4" s="1"/>
  <c r="T4532" i="4" a="1"/>
  <c r="T4532" i="4" s="1"/>
  <c r="T4531" i="4" a="1"/>
  <c r="T4531" i="4" s="1"/>
  <c r="T4530" i="4" a="1"/>
  <c r="T4530" i="4" s="1"/>
  <c r="T4524" i="4" a="1"/>
  <c r="T4524" i="4" s="1"/>
  <c r="T4522" i="4" a="1"/>
  <c r="T4522" i="4" s="1"/>
  <c r="T4521" i="4" a="1"/>
  <c r="T4521" i="4" s="1"/>
  <c r="T4517" i="4" a="1"/>
  <c r="T4517" i="4" s="1"/>
  <c r="T4514" i="4" a="1"/>
  <c r="T4514" i="4" s="1"/>
  <c r="T4513" i="4" a="1"/>
  <c r="T4513" i="4" s="1"/>
  <c r="T4510" i="4" a="1"/>
  <c r="T4510" i="4" s="1"/>
  <c r="T4509" i="4" a="1"/>
  <c r="T4509" i="4" s="1"/>
  <c r="T4508" i="4" a="1"/>
  <c r="T4508" i="4" s="1"/>
  <c r="T4507" i="4" a="1"/>
  <c r="T4507" i="4" s="1"/>
  <c r="T4506" i="4" a="1"/>
  <c r="T4506" i="4" s="1"/>
  <c r="T4502" i="4" a="1"/>
  <c r="T4502" i="4" s="1"/>
  <c r="T4497" i="4" a="1"/>
  <c r="T4497" i="4" s="1"/>
  <c r="T4496" i="4" a="1"/>
  <c r="T4496" i="4" s="1"/>
  <c r="T4495" i="4" a="1"/>
  <c r="T4495" i="4" s="1"/>
  <c r="T4494" i="4" a="1"/>
  <c r="T4494" i="4" s="1"/>
  <c r="T4489" i="4" a="1"/>
  <c r="T4489" i="4" s="1"/>
  <c r="T4488" i="4" a="1"/>
  <c r="T4488" i="4" s="1"/>
  <c r="T4487" i="4" a="1"/>
  <c r="T4487" i="4" s="1"/>
  <c r="T4485" i="4" a="1"/>
  <c r="T4485" i="4" s="1"/>
  <c r="T4482" i="4" a="1"/>
  <c r="T4482" i="4" s="1"/>
  <c r="T4481" i="4" a="1"/>
  <c r="T4481" i="4" s="1"/>
  <c r="T4480" i="4" a="1"/>
  <c r="T4480" i="4" s="1"/>
  <c r="T4472" i="4" a="1"/>
  <c r="T4472" i="4" s="1"/>
  <c r="T4471" i="4" a="1"/>
  <c r="T4471" i="4" s="1"/>
  <c r="T4469" i="4" a="1"/>
  <c r="T4469" i="4" s="1"/>
  <c r="T4467" i="4" a="1"/>
  <c r="T4467" i="4" s="1"/>
  <c r="T4466" i="4" a="1"/>
  <c r="T4466" i="4" s="1"/>
  <c r="T4461" i="4" a="1"/>
  <c r="T4461" i="4" s="1"/>
  <c r="T4459" i="4" a="1"/>
  <c r="T4459" i="4" s="1"/>
  <c r="T4458" i="4" a="1"/>
  <c r="T4458" i="4" s="1"/>
  <c r="T4457" i="4" a="1"/>
  <c r="T4457" i="4" s="1"/>
  <c r="T4454" i="4" a="1"/>
  <c r="T4454" i="4" s="1"/>
  <c r="T4453" i="4" a="1"/>
  <c r="T4453" i="4" s="1"/>
  <c r="T4452" i="4" a="1"/>
  <c r="T4452" i="4" s="1"/>
  <c r="T4450" i="4" a="1"/>
  <c r="T4450" i="4" s="1"/>
  <c r="T4435" i="4" a="1"/>
  <c r="T4435" i="4" s="1"/>
  <c r="T4433" i="4" a="1"/>
  <c r="T4433" i="4" s="1"/>
  <c r="T4322" i="4" a="1"/>
  <c r="T4322" i="4" s="1"/>
  <c r="T4319" i="4" a="1"/>
  <c r="T4319" i="4" s="1"/>
  <c r="T4284" i="4" a="1"/>
  <c r="T4284" i="4" s="1"/>
  <c r="T4257" i="4" a="1"/>
  <c r="T4257" i="4" s="1"/>
  <c r="T4247" i="4" a="1"/>
  <c r="T4247" i="4" s="1"/>
  <c r="T4232" i="4" a="1"/>
  <c r="T4232" i="4" s="1"/>
  <c r="T4216" i="4" a="1"/>
  <c r="T4216" i="4" s="1"/>
  <c r="T4208" i="4" a="1"/>
  <c r="T4208" i="4" s="1"/>
  <c r="T4191" i="4" a="1"/>
  <c r="T4191" i="4" s="1"/>
  <c r="T4175" i="4" a="1"/>
  <c r="T4175" i="4" s="1"/>
  <c r="T4171" i="4" a="1"/>
  <c r="T4171" i="4" s="1"/>
  <c r="T4167" i="4" a="1"/>
  <c r="T4167" i="4" s="1"/>
  <c r="T4166" i="4" a="1"/>
  <c r="T4166" i="4" s="1"/>
  <c r="T4152" i="4" a="1"/>
  <c r="T4152" i="4" s="1"/>
  <c r="T4147" i="4" a="1"/>
  <c r="T4147" i="4" s="1"/>
  <c r="T4146" i="4" a="1"/>
  <c r="T4146" i="4" s="1"/>
  <c r="T4144" i="4" a="1"/>
  <c r="T4144" i="4" s="1"/>
  <c r="T4142" i="4" a="1"/>
  <c r="T4142" i="4" s="1"/>
  <c r="T4139" i="4" a="1"/>
  <c r="T4139" i="4" s="1"/>
  <c r="T4105" i="4" a="1"/>
  <c r="T4105" i="4" s="1"/>
  <c r="T4100" i="4" a="1"/>
  <c r="T4100" i="4" s="1"/>
  <c r="T4087" i="4" a="1"/>
  <c r="T4087" i="4" s="1"/>
  <c r="T4083" i="4" a="1"/>
  <c r="T4083" i="4" s="1"/>
  <c r="T4081" i="4" a="1"/>
  <c r="T4081" i="4" s="1"/>
  <c r="T4080" i="4" a="1"/>
  <c r="T4080" i="4" s="1"/>
  <c r="T4067" i="4" a="1"/>
  <c r="T4067" i="4" s="1"/>
  <c r="T4060" i="4" a="1"/>
  <c r="T4060" i="4" s="1"/>
  <c r="T4058" i="4" a="1"/>
  <c r="T4058" i="4" s="1"/>
  <c r="T4056" i="4" a="1"/>
  <c r="T4056" i="4" s="1"/>
  <c r="T4055" i="4" a="1"/>
  <c r="T4055" i="4" s="1"/>
  <c r="T4052" i="4" a="1"/>
  <c r="T4052" i="4" s="1"/>
  <c r="T4051" i="4" a="1"/>
  <c r="T4051" i="4" s="1"/>
  <c r="T4050" i="4" a="1"/>
  <c r="T4050" i="4" s="1"/>
  <c r="T4049" i="4" a="1"/>
  <c r="T4049" i="4" s="1"/>
  <c r="T4046" i="4" a="1"/>
  <c r="T4046" i="4" s="1"/>
  <c r="T4036" i="4" a="1"/>
  <c r="T4036" i="4" s="1"/>
  <c r="T4034" i="4" a="1"/>
  <c r="T4034" i="4" s="1"/>
  <c r="T4033" i="4" a="1"/>
  <c r="T4033" i="4" s="1"/>
  <c r="T4027" i="4" a="1"/>
  <c r="T4027" i="4" s="1"/>
  <c r="T4026" i="4" a="1"/>
  <c r="T4026" i="4" s="1"/>
  <c r="T4025" i="4" a="1"/>
  <c r="T4025" i="4" s="1"/>
  <c r="T4024" i="4" a="1"/>
  <c r="T4024" i="4" s="1"/>
  <c r="T4023" i="4" a="1"/>
  <c r="T4023" i="4" s="1"/>
  <c r="T4022" i="4" a="1"/>
  <c r="T4022" i="4" s="1"/>
  <c r="T4021" i="4" a="1"/>
  <c r="T4021" i="4" s="1"/>
  <c r="T4020" i="4" a="1"/>
  <c r="T4020" i="4" s="1"/>
  <c r="T4019" i="4" a="1"/>
  <c r="T4019" i="4" s="1"/>
  <c r="T4017" i="4" a="1"/>
  <c r="T4017" i="4" s="1"/>
  <c r="T4014" i="4" a="1"/>
  <c r="T4014" i="4" s="1"/>
  <c r="T4006" i="4" a="1"/>
  <c r="T4006" i="4" s="1"/>
  <c r="T3984" i="4" a="1"/>
  <c r="T3984" i="4" s="1"/>
  <c r="T3968" i="4" a="1"/>
  <c r="T3968" i="4" s="1"/>
  <c r="T3954" i="4" a="1"/>
  <c r="T3954" i="4" s="1"/>
  <c r="T3942" i="4" a="1"/>
  <c r="T3942" i="4" s="1"/>
  <c r="T3930" i="4" a="1"/>
  <c r="T3930" i="4" s="1"/>
  <c r="T3929" i="4" a="1"/>
  <c r="T3929" i="4" s="1"/>
  <c r="T3928" i="4" a="1"/>
  <c r="T3928" i="4" s="1"/>
  <c r="T3926" i="4" a="1"/>
  <c r="T3926" i="4" s="1"/>
  <c r="T3925" i="4" a="1"/>
  <c r="T3925" i="4" s="1"/>
  <c r="T3911" i="4" a="1"/>
  <c r="T3911" i="4" s="1"/>
  <c r="T3907" i="4" a="1"/>
  <c r="T3907" i="4" s="1"/>
  <c r="T3875" i="4" a="1"/>
  <c r="T3875" i="4" s="1"/>
  <c r="T3873" i="4" a="1"/>
  <c r="T3873" i="4" s="1"/>
  <c r="T3872" i="4" a="1"/>
  <c r="T3872" i="4" s="1"/>
  <c r="T3864" i="4" a="1"/>
  <c r="T3864" i="4" s="1"/>
  <c r="T3852" i="4" a="1"/>
  <c r="T3852" i="4" s="1"/>
  <c r="T3851" i="4" a="1"/>
  <c r="T3851" i="4" s="1"/>
  <c r="T3849" i="4" a="1"/>
  <c r="T3849" i="4" s="1"/>
  <c r="T3837" i="4" a="1"/>
  <c r="T3837" i="4" s="1"/>
  <c r="T3832" i="4" a="1"/>
  <c r="T3832" i="4" s="1"/>
  <c r="T3831" i="4" a="1"/>
  <c r="T3831" i="4" s="1"/>
  <c r="T3824" i="4" a="1"/>
  <c r="T3824" i="4" s="1"/>
  <c r="T3808" i="4" a="1"/>
  <c r="T3808" i="4" s="1"/>
  <c r="T3800" i="4" a="1"/>
  <c r="T3800" i="4" s="1"/>
  <c r="T3797" i="4" a="1"/>
  <c r="T3797" i="4" s="1"/>
  <c r="T3790" i="4" a="1"/>
  <c r="T3790" i="4" s="1"/>
  <c r="T3788" i="4" a="1"/>
  <c r="T3788" i="4" s="1"/>
  <c r="T3784" i="4" a="1"/>
  <c r="T3784" i="4" s="1"/>
  <c r="T3783" i="4" a="1"/>
  <c r="T3783" i="4" s="1"/>
  <c r="T3781" i="4" a="1"/>
  <c r="T3781" i="4" s="1"/>
  <c r="T3780" i="4" a="1"/>
  <c r="T3780" i="4" s="1"/>
  <c r="T3775" i="4" a="1"/>
  <c r="T3775" i="4" s="1"/>
  <c r="T3761" i="4" a="1"/>
  <c r="T3761" i="4" s="1"/>
  <c r="T3760" i="4" a="1"/>
  <c r="T3760" i="4" s="1"/>
  <c r="T3758" i="4" a="1"/>
  <c r="T3758" i="4" s="1"/>
  <c r="T3757" i="4" a="1"/>
  <c r="T3757" i="4" s="1"/>
  <c r="T3748" i="4" a="1"/>
  <c r="T3748" i="4" s="1"/>
  <c r="T3747" i="4" a="1"/>
  <c r="T3747" i="4" s="1"/>
  <c r="T3744" i="4" a="1"/>
  <c r="T3744" i="4" s="1"/>
  <c r="T3743" i="4" a="1"/>
  <c r="T3743" i="4" s="1"/>
  <c r="T3742" i="4" a="1"/>
  <c r="T3742" i="4" s="1"/>
  <c r="T3741" i="4" a="1"/>
  <c r="T3741" i="4" s="1"/>
  <c r="T3739" i="4" a="1"/>
  <c r="T3739" i="4" s="1"/>
  <c r="T3736" i="4" a="1"/>
  <c r="T3736" i="4" s="1"/>
  <c r="T3726" i="4" a="1"/>
  <c r="T3726" i="4" s="1"/>
  <c r="T3725" i="4" a="1"/>
  <c r="T3725" i="4" s="1"/>
  <c r="T3723" i="4" a="1"/>
  <c r="T3723" i="4" s="1"/>
  <c r="T3720" i="4" a="1"/>
  <c r="T3720" i="4" s="1"/>
  <c r="T3717" i="4" a="1"/>
  <c r="T3717" i="4" s="1"/>
  <c r="T3715" i="4" a="1"/>
  <c r="T3715" i="4" s="1"/>
  <c r="T3714" i="4" a="1"/>
  <c r="T3714" i="4" s="1"/>
  <c r="T3713" i="4" a="1"/>
  <c r="T3713" i="4" s="1"/>
  <c r="T3712" i="4" a="1"/>
  <c r="T3712" i="4" s="1"/>
  <c r="T3711" i="4" a="1"/>
  <c r="T3711" i="4" s="1"/>
  <c r="T3706" i="4" a="1"/>
  <c r="T3706" i="4" s="1"/>
  <c r="T3705" i="4" a="1"/>
  <c r="T3705" i="4" s="1"/>
  <c r="T3704" i="4" a="1"/>
  <c r="T3704" i="4" s="1"/>
  <c r="T3701" i="4" a="1"/>
  <c r="T3701" i="4" s="1"/>
  <c r="T3699" i="4" a="1"/>
  <c r="T3699" i="4" s="1"/>
  <c r="T3695" i="4" a="1"/>
  <c r="T3695" i="4" s="1"/>
  <c r="T3690" i="4" a="1"/>
  <c r="T3690" i="4" s="1"/>
  <c r="T3689" i="4" a="1"/>
  <c r="T3689" i="4" s="1"/>
  <c r="T3687" i="4" a="1"/>
  <c r="T3687" i="4" s="1"/>
  <c r="T3685" i="4" a="1"/>
  <c r="T3685" i="4" s="1"/>
  <c r="T3683" i="4" a="1"/>
  <c r="T3683" i="4" s="1"/>
  <c r="T3681" i="4" a="1"/>
  <c r="T3681" i="4" s="1"/>
  <c r="T3680" i="4" a="1"/>
  <c r="T3680" i="4" s="1"/>
  <c r="T3678" i="4" a="1"/>
  <c r="T3678" i="4" s="1"/>
  <c r="T3677" i="4" a="1"/>
  <c r="T3677" i="4" s="1"/>
  <c r="T3673" i="4" a="1"/>
  <c r="T3673" i="4" s="1"/>
  <c r="T3671" i="4" a="1"/>
  <c r="T3671" i="4" s="1"/>
  <c r="T3670" i="4" a="1"/>
  <c r="T3670" i="4" s="1"/>
  <c r="T3669" i="4" a="1"/>
  <c r="T3669" i="4" s="1"/>
  <c r="T3663" i="4" a="1"/>
  <c r="T3663" i="4" s="1"/>
  <c r="T3641" i="4" a="1"/>
  <c r="T3641" i="4" s="1"/>
  <c r="T3614" i="4" a="1"/>
  <c r="T3614" i="4" s="1"/>
  <c r="T3605" i="4" a="1"/>
  <c r="T3605" i="4" s="1"/>
  <c r="T3600" i="4" a="1"/>
  <c r="T3600" i="4" s="1"/>
  <c r="T3597" i="4" a="1"/>
  <c r="T3597" i="4" s="1"/>
  <c r="T3589" i="4" a="1"/>
  <c r="T3589" i="4" s="1"/>
  <c r="T3582" i="4" a="1"/>
  <c r="T3582" i="4" s="1"/>
  <c r="T3575" i="4" a="1"/>
  <c r="T3575" i="4" s="1"/>
  <c r="T3554" i="4" a="1"/>
  <c r="T3554" i="4" s="1"/>
  <c r="T3550" i="4" a="1"/>
  <c r="T3550" i="4" s="1"/>
  <c r="T3545" i="4" a="1"/>
  <c r="T3545" i="4" s="1"/>
  <c r="T3535" i="4" a="1"/>
  <c r="T3535" i="4" s="1"/>
  <c r="T3530" i="4" a="1"/>
  <c r="T3530" i="4" s="1"/>
  <c r="T3521" i="4" a="1"/>
  <c r="T3521" i="4" s="1"/>
  <c r="T3504" i="4" a="1"/>
  <c r="T3504" i="4" s="1"/>
  <c r="T3455" i="4" a="1"/>
  <c r="T3455" i="4" s="1"/>
  <c r="T3454" i="4" a="1"/>
  <c r="T3454" i="4" s="1"/>
  <c r="T3450" i="4" a="1"/>
  <c r="T3450" i="4" s="1"/>
  <c r="T3435" i="4" a="1"/>
  <c r="T3435" i="4" s="1"/>
  <c r="T3416" i="4" a="1"/>
  <c r="T3416" i="4" s="1"/>
  <c r="T3415" i="4" a="1"/>
  <c r="T3415" i="4" s="1"/>
  <c r="T3407" i="4" a="1"/>
  <c r="T3407" i="4" s="1"/>
  <c r="T3403" i="4" a="1"/>
  <c r="T3403" i="4" s="1"/>
  <c r="T3399" i="4" a="1"/>
  <c r="T3399" i="4" s="1"/>
  <c r="T3397" i="4" a="1"/>
  <c r="T3397" i="4" s="1"/>
  <c r="T3393" i="4" a="1"/>
  <c r="T3393" i="4" s="1"/>
  <c r="T3382" i="4" a="1"/>
  <c r="T3382" i="4" s="1"/>
  <c r="T3381" i="4" a="1"/>
  <c r="T3381" i="4" s="1"/>
  <c r="T3376" i="4" a="1"/>
  <c r="T3376" i="4" s="1"/>
  <c r="T3370" i="4" a="1"/>
  <c r="T3370" i="4" s="1"/>
  <c r="T3369" i="4" a="1"/>
  <c r="T3369" i="4" s="1"/>
  <c r="T3368" i="4" a="1"/>
  <c r="T3368" i="4" s="1"/>
  <c r="T3364" i="4" a="1"/>
  <c r="T3364" i="4" s="1"/>
  <c r="T3357" i="4" a="1"/>
  <c r="T3357" i="4" s="1"/>
  <c r="T3346" i="4" a="1"/>
  <c r="T3346" i="4" s="1"/>
  <c r="T3337" i="4" a="1"/>
  <c r="T3337" i="4" s="1"/>
  <c r="T3323" i="4" a="1"/>
  <c r="T3323" i="4" s="1"/>
  <c r="T3321" i="4" a="1"/>
  <c r="T3321" i="4" s="1"/>
  <c r="T3313" i="4" a="1"/>
  <c r="T3313" i="4" s="1"/>
  <c r="T3245" i="4" a="1"/>
  <c r="T3245" i="4" s="1"/>
  <c r="T3244" i="4" a="1"/>
  <c r="T3244" i="4" s="1"/>
  <c r="T3211" i="4" a="1"/>
  <c r="T3211" i="4" s="1"/>
  <c r="T3198" i="4" a="1"/>
  <c r="T3198" i="4" s="1"/>
  <c r="T3184" i="4" a="1"/>
  <c r="T3184" i="4" s="1"/>
  <c r="T3175" i="4" a="1"/>
  <c r="T3175" i="4" s="1"/>
  <c r="T3151" i="4" a="1"/>
  <c r="T3151" i="4" s="1"/>
  <c r="T3148" i="4" a="1"/>
  <c r="T3148" i="4" s="1"/>
  <c r="T3137" i="4" a="1"/>
  <c r="T3137" i="4" s="1"/>
  <c r="T3134" i="4" a="1"/>
  <c r="T3134" i="4" s="1"/>
  <c r="T3128" i="4" a="1"/>
  <c r="T3128" i="4" s="1"/>
  <c r="T3122" i="4" a="1"/>
  <c r="T3122" i="4" s="1"/>
  <c r="T3107" i="4" a="1"/>
  <c r="T3107" i="4" s="1"/>
  <c r="T3101" i="4" a="1"/>
  <c r="T3101" i="4" s="1"/>
  <c r="T3084" i="4" a="1"/>
  <c r="T3084" i="4" s="1"/>
  <c r="T3081" i="4" a="1"/>
  <c r="T3081" i="4" s="1"/>
  <c r="T3068" i="4" a="1"/>
  <c r="T3068" i="4" s="1"/>
  <c r="T3060" i="4" a="1"/>
  <c r="T3060" i="4" s="1"/>
  <c r="T3049" i="4" a="1"/>
  <c r="T3049" i="4" s="1"/>
  <c r="T3046" i="4" a="1"/>
  <c r="T3046" i="4" s="1"/>
  <c r="T3045" i="4" a="1"/>
  <c r="T3045" i="4" s="1"/>
  <c r="T3044" i="4" a="1"/>
  <c r="T3044" i="4" s="1"/>
  <c r="T3043" i="4" a="1"/>
  <c r="T3043" i="4" s="1"/>
  <c r="T3039" i="4" a="1"/>
  <c r="T3039" i="4" s="1"/>
  <c r="T3035" i="4" a="1"/>
  <c r="T3035" i="4" s="1"/>
  <c r="T3032" i="4" a="1"/>
  <c r="T3032" i="4" s="1"/>
  <c r="T3031" i="4" a="1"/>
  <c r="T3031" i="4" s="1"/>
  <c r="T3024" i="4" a="1"/>
  <c r="T3024" i="4" s="1"/>
  <c r="T3000" i="4" a="1"/>
  <c r="T3000" i="4" s="1"/>
  <c r="T2995" i="4" a="1"/>
  <c r="T2995" i="4" s="1"/>
  <c r="T2994" i="4" a="1"/>
  <c r="T2994" i="4" s="1"/>
  <c r="T2991" i="4" a="1"/>
  <c r="T2991" i="4" s="1"/>
  <c r="T2989" i="4" a="1"/>
  <c r="T2989" i="4" s="1"/>
  <c r="T2976" i="4" a="1"/>
  <c r="T2976" i="4" s="1"/>
  <c r="T2975" i="4" a="1"/>
  <c r="T2975" i="4" s="1"/>
  <c r="T2973" i="4" a="1"/>
  <c r="T2973" i="4" s="1"/>
  <c r="T2967" i="4" a="1"/>
  <c r="T2967" i="4" s="1"/>
  <c r="T2966" i="4" a="1"/>
  <c r="T2966" i="4" s="1"/>
  <c r="T2964" i="4" a="1"/>
  <c r="T2964" i="4" s="1"/>
  <c r="T2962" i="4" a="1"/>
  <c r="T2962" i="4" s="1"/>
  <c r="T2961" i="4" a="1"/>
  <c r="T2961" i="4" s="1"/>
  <c r="T2958" i="4" a="1"/>
  <c r="T2958" i="4" s="1"/>
  <c r="T2945" i="4" a="1"/>
  <c r="T2945" i="4" s="1"/>
  <c r="T2922" i="4" a="1"/>
  <c r="T2922" i="4" s="1"/>
  <c r="T2921" i="4" a="1"/>
  <c r="T2921" i="4" s="1"/>
  <c r="T2919" i="4" a="1"/>
  <c r="T2919" i="4" s="1"/>
  <c r="T2912" i="4" a="1"/>
  <c r="T2912" i="4" s="1"/>
  <c r="T2911" i="4" a="1"/>
  <c r="T2911" i="4" s="1"/>
  <c r="T2910" i="4" a="1"/>
  <c r="T2910" i="4" s="1"/>
  <c r="T2909" i="4" a="1"/>
  <c r="T2909" i="4" s="1"/>
  <c r="T2907" i="4" a="1"/>
  <c r="T2907" i="4" s="1"/>
  <c r="T2906" i="4" a="1"/>
  <c r="T2906" i="4" s="1"/>
  <c r="T2905" i="4" a="1"/>
  <c r="T2905" i="4" s="1"/>
  <c r="T2904" i="4" a="1"/>
  <c r="T2904" i="4" s="1"/>
  <c r="T2903" i="4" a="1"/>
  <c r="T2903" i="4" s="1"/>
  <c r="T2896" i="4" a="1"/>
  <c r="T2896" i="4" s="1"/>
  <c r="T2892" i="4" a="1"/>
  <c r="T2892" i="4" s="1"/>
  <c r="T2888" i="4" a="1"/>
  <c r="T2888" i="4" s="1"/>
  <c r="T2885" i="4" a="1"/>
  <c r="T2885" i="4" s="1"/>
  <c r="T2883" i="4" a="1"/>
  <c r="T2883" i="4" s="1"/>
  <c r="T2878" i="4" a="1"/>
  <c r="T2878" i="4" s="1"/>
  <c r="T2877" i="4" a="1"/>
  <c r="T2877" i="4" s="1"/>
  <c r="T2876" i="4" a="1"/>
  <c r="T2876" i="4" s="1"/>
  <c r="T2875" i="4" a="1"/>
  <c r="T2875" i="4" s="1"/>
  <c r="T2874" i="4" a="1"/>
  <c r="T2874" i="4" s="1"/>
  <c r="T2873" i="4" a="1"/>
  <c r="T2873" i="4" s="1"/>
  <c r="T2871" i="4" a="1"/>
  <c r="T2871" i="4" s="1"/>
  <c r="T2869" i="4" a="1"/>
  <c r="T2869" i="4" s="1"/>
  <c r="T2868" i="4" a="1"/>
  <c r="T2868" i="4" s="1"/>
  <c r="T2867" i="4" a="1"/>
  <c r="T2867" i="4" s="1"/>
  <c r="T2865" i="4" a="1"/>
  <c r="T2865" i="4" s="1"/>
  <c r="T2861" i="4" a="1"/>
  <c r="T2861" i="4" s="1"/>
  <c r="T2855" i="4" a="1"/>
  <c r="T2855" i="4" s="1"/>
  <c r="T2854" i="4" a="1"/>
  <c r="T2854" i="4" s="1"/>
  <c r="T2853" i="4" a="1"/>
  <c r="T2853" i="4" s="1"/>
  <c r="T2851" i="4" a="1"/>
  <c r="T2851" i="4" s="1"/>
  <c r="T2848" i="4" a="1"/>
  <c r="T2848" i="4" s="1"/>
  <c r="T2847" i="4" a="1"/>
  <c r="T2847" i="4" s="1"/>
  <c r="T2846" i="4" a="1"/>
  <c r="T2846" i="4" s="1"/>
  <c r="T2844" i="4" a="1"/>
  <c r="T2844" i="4" s="1"/>
  <c r="T2842" i="4" a="1"/>
  <c r="T2842" i="4" s="1"/>
  <c r="T2841" i="4" a="1"/>
  <c r="T2841" i="4" s="1"/>
  <c r="T2838" i="4" a="1"/>
  <c r="T2838" i="4" s="1"/>
  <c r="T2837" i="4" a="1"/>
  <c r="T2837" i="4" s="1"/>
  <c r="T2836" i="4" a="1"/>
  <c r="T2836" i="4" s="1"/>
  <c r="T2833" i="4" a="1"/>
  <c r="T2833" i="4" s="1"/>
  <c r="T2831" i="4" a="1"/>
  <c r="T2831" i="4" s="1"/>
  <c r="T2830" i="4" a="1"/>
  <c r="T2830" i="4" s="1"/>
  <c r="T2829" i="4" a="1"/>
  <c r="T2829" i="4" s="1"/>
  <c r="T2828" i="4" a="1"/>
  <c r="T2828" i="4" s="1"/>
  <c r="T2827" i="4" a="1"/>
  <c r="T2827" i="4" s="1"/>
  <c r="T2826" i="4" a="1"/>
  <c r="T2826" i="4" s="1"/>
  <c r="T2825" i="4" a="1"/>
  <c r="T2825" i="4" s="1"/>
  <c r="T2824" i="4" a="1"/>
  <c r="T2824" i="4" s="1"/>
  <c r="T2822" i="4" a="1"/>
  <c r="T2822" i="4" s="1"/>
  <c r="T2820" i="4" a="1"/>
  <c r="T2820" i="4" s="1"/>
  <c r="T2819" i="4" a="1"/>
  <c r="T2819" i="4" s="1"/>
  <c r="T2818" i="4" a="1"/>
  <c r="T2818" i="4" s="1"/>
  <c r="T2817" i="4" a="1"/>
  <c r="T2817" i="4" s="1"/>
  <c r="T2816" i="4" a="1"/>
  <c r="T2816" i="4" s="1"/>
  <c r="T2815" i="4" a="1"/>
  <c r="T2815" i="4" s="1"/>
  <c r="T2811" i="4" a="1"/>
  <c r="T2811" i="4" s="1"/>
  <c r="T2810" i="4" a="1"/>
  <c r="T2810" i="4" s="1"/>
  <c r="T2809" i="4" a="1"/>
  <c r="T2809" i="4" s="1"/>
  <c r="T2804" i="4" a="1"/>
  <c r="T2804" i="4" s="1"/>
  <c r="T2802" i="4" a="1"/>
  <c r="T2802" i="4" s="1"/>
  <c r="T2800" i="4" a="1"/>
  <c r="T2800" i="4" s="1"/>
  <c r="T2770" i="4" a="1"/>
  <c r="T2770" i="4" s="1"/>
  <c r="T2766" i="4" a="1"/>
  <c r="T2766" i="4" s="1"/>
  <c r="T2763" i="4" a="1"/>
  <c r="T2763" i="4" s="1"/>
  <c r="T2754" i="4" a="1"/>
  <c r="T2754" i="4" s="1"/>
  <c r="T2750" i="4" a="1"/>
  <c r="T2750" i="4" s="1"/>
  <c r="T2749" i="4" a="1"/>
  <c r="T2749" i="4" s="1"/>
  <c r="T2744" i="4" a="1"/>
  <c r="T2744" i="4" s="1"/>
  <c r="T2743" i="4" a="1"/>
  <c r="T2743" i="4" s="1"/>
  <c r="T2741" i="4" a="1"/>
  <c r="T2741" i="4" s="1"/>
  <c r="T2740" i="4" a="1"/>
  <c r="T2740" i="4" s="1"/>
  <c r="T2738" i="4" a="1"/>
  <c r="T2738" i="4" s="1"/>
  <c r="T2734" i="4" a="1"/>
  <c r="T2734" i="4" s="1"/>
  <c r="T2732" i="4" a="1"/>
  <c r="T2732" i="4" s="1"/>
  <c r="T2731" i="4" a="1"/>
  <c r="T2731" i="4" s="1"/>
  <c r="T2722" i="4" a="1"/>
  <c r="T2722" i="4" s="1"/>
  <c r="T2721" i="4" a="1"/>
  <c r="T2721" i="4" s="1"/>
  <c r="T2718" i="4" a="1"/>
  <c r="T2718" i="4" s="1"/>
  <c r="T2716" i="4" a="1"/>
  <c r="T2716" i="4" s="1"/>
  <c r="T2714" i="4" a="1"/>
  <c r="T2714" i="4" s="1"/>
  <c r="T2709" i="4" a="1"/>
  <c r="T2709" i="4" s="1"/>
  <c r="T2704" i="4" a="1"/>
  <c r="T2704" i="4" s="1"/>
  <c r="T2703" i="4" a="1"/>
  <c r="T2703" i="4" s="1"/>
  <c r="T2697" i="4" a="1"/>
  <c r="T2697" i="4" s="1"/>
  <c r="T2696" i="4" a="1"/>
  <c r="T2696" i="4" s="1"/>
  <c r="T2695" i="4" a="1"/>
  <c r="T2695" i="4" s="1"/>
  <c r="T2694" i="4" a="1"/>
  <c r="T2694" i="4" s="1"/>
  <c r="T2693" i="4" a="1"/>
  <c r="T2693" i="4" s="1"/>
  <c r="T2692" i="4" a="1"/>
  <c r="T2692" i="4" s="1"/>
  <c r="T2691" i="4" a="1"/>
  <c r="T2691" i="4" s="1"/>
  <c r="T2690" i="4" a="1"/>
  <c r="T2690" i="4" s="1"/>
  <c r="T2688" i="4" a="1"/>
  <c r="T2688" i="4" s="1"/>
  <c r="T2687" i="4" a="1"/>
  <c r="T2687" i="4" s="1"/>
  <c r="T2686" i="4" a="1"/>
  <c r="T2686" i="4" s="1"/>
  <c r="T2683" i="4" a="1"/>
  <c r="T2683" i="4" s="1"/>
  <c r="T2682" i="4" a="1"/>
  <c r="T2682" i="4" s="1"/>
  <c r="T2681" i="4" a="1"/>
  <c r="T2681" i="4" s="1"/>
  <c r="T2680" i="4" a="1"/>
  <c r="T2680" i="4" s="1"/>
  <c r="T2669" i="4" a="1"/>
  <c r="T2669" i="4" s="1"/>
  <c r="T2622" i="4" a="1"/>
  <c r="T2622" i="4" s="1"/>
  <c r="T2618" i="4" a="1"/>
  <c r="T2618" i="4" s="1"/>
  <c r="T2612" i="4" a="1"/>
  <c r="T2612" i="4" s="1"/>
  <c r="T2610" i="4" a="1"/>
  <c r="T2610" i="4" s="1"/>
  <c r="T2597" i="4" a="1"/>
  <c r="T2597" i="4" s="1"/>
  <c r="T2595" i="4" a="1"/>
  <c r="T2595" i="4" s="1"/>
  <c r="T2593" i="4" a="1"/>
  <c r="T2593" i="4" s="1"/>
  <c r="T2586" i="4" a="1"/>
  <c r="T2586" i="4" s="1"/>
  <c r="T2567" i="4" a="1"/>
  <c r="T2567" i="4" s="1"/>
  <c r="T2566" i="4" a="1"/>
  <c r="T2566" i="4" s="1"/>
  <c r="T2559" i="4" a="1"/>
  <c r="T2559" i="4" s="1"/>
  <c r="T2554" i="4" a="1"/>
  <c r="T2554" i="4" s="1"/>
  <c r="T2549" i="4" a="1"/>
  <c r="T2549" i="4" s="1"/>
  <c r="T2548" i="4" a="1"/>
  <c r="T2548" i="4" s="1"/>
  <c r="T2545" i="4" a="1"/>
  <c r="T2545" i="4" s="1"/>
  <c r="T2541" i="4" a="1"/>
  <c r="T2541" i="4" s="1"/>
  <c r="T2515" i="4" a="1"/>
  <c r="T2515" i="4" s="1"/>
  <c r="T2468" i="4" a="1"/>
  <c r="T2468" i="4" s="1"/>
  <c r="T2454" i="4" a="1"/>
  <c r="T2454" i="4" s="1"/>
  <c r="T2442" i="4" a="1"/>
  <c r="T2442" i="4" s="1"/>
  <c r="T2439" i="4" a="1"/>
  <c r="T2439" i="4" s="1"/>
  <c r="T2365" i="4" a="1"/>
  <c r="T2365" i="4" s="1"/>
  <c r="T2331" i="4" a="1"/>
  <c r="T2331" i="4" s="1"/>
  <c r="T2288" i="4" a="1"/>
  <c r="T2288" i="4" s="1"/>
  <c r="T2176" i="4" a="1"/>
  <c r="T2176" i="4" s="1"/>
  <c r="T2166" i="4" a="1"/>
  <c r="T2166" i="4" s="1"/>
  <c r="T2067" i="4" a="1"/>
  <c r="T2067" i="4" s="1"/>
  <c r="T2064" i="4" a="1"/>
  <c r="T2064" i="4" s="1"/>
  <c r="T2052" i="4" a="1"/>
  <c r="T2052" i="4" s="1"/>
  <c r="T2035" i="4" a="1"/>
  <c r="T2035" i="4" s="1"/>
  <c r="T2031" i="4" a="1"/>
  <c r="T2031" i="4" s="1"/>
  <c r="T2020" i="4" a="1"/>
  <c r="T2020" i="4" s="1"/>
  <c r="T2016" i="4" a="1"/>
  <c r="T2016" i="4" s="1"/>
  <c r="T2009" i="4" a="1"/>
  <c r="T2009" i="4" s="1"/>
  <c r="T2008" i="4" a="1"/>
  <c r="T2008" i="4" s="1"/>
  <c r="T1996" i="4" a="1"/>
  <c r="T1996" i="4" s="1"/>
  <c r="T1994" i="4" a="1"/>
  <c r="T1994" i="4" s="1"/>
  <c r="T1992" i="4" a="1"/>
  <c r="T1992" i="4" s="1"/>
  <c r="T1988" i="4" a="1"/>
  <c r="T1988" i="4" s="1"/>
  <c r="T1987" i="4" a="1"/>
  <c r="T1987" i="4" s="1"/>
  <c r="T1984" i="4" a="1"/>
  <c r="T1984" i="4" s="1"/>
  <c r="T1981" i="4" a="1"/>
  <c r="T1981" i="4" s="1"/>
  <c r="T1980" i="4" a="1"/>
  <c r="T1980" i="4" s="1"/>
  <c r="T1971" i="4" a="1"/>
  <c r="T1971" i="4" s="1"/>
  <c r="T1967" i="4" a="1"/>
  <c r="T1967" i="4" s="1"/>
  <c r="T1958" i="4" a="1"/>
  <c r="T1958" i="4" s="1"/>
  <c r="T1941" i="4" a="1"/>
  <c r="T1941" i="4" s="1"/>
  <c r="T1938" i="4" a="1"/>
  <c r="T1938" i="4" s="1"/>
  <c r="T1937" i="4" a="1"/>
  <c r="T1937" i="4" s="1"/>
  <c r="T1922" i="4" a="1"/>
  <c r="T1922" i="4" s="1"/>
  <c r="T1915" i="4" a="1"/>
  <c r="T1915" i="4" s="1"/>
  <c r="T1912" i="4" a="1"/>
  <c r="T1912" i="4" s="1"/>
  <c r="T1905" i="4" a="1"/>
  <c r="T1905" i="4" s="1"/>
  <c r="T1901" i="4" a="1"/>
  <c r="T1901" i="4" s="1"/>
  <c r="T1896" i="4" a="1"/>
  <c r="T1896" i="4" s="1"/>
  <c r="T1893" i="4" a="1"/>
  <c r="T1893" i="4" s="1"/>
  <c r="T1884" i="4" a="1"/>
  <c r="T1884" i="4" s="1"/>
  <c r="T1881" i="4" a="1"/>
  <c r="T1881" i="4" s="1"/>
  <c r="T1880" i="4" a="1"/>
  <c r="T1880" i="4" s="1"/>
  <c r="T1875" i="4" a="1"/>
  <c r="T1875" i="4" s="1"/>
  <c r="T1871" i="4" a="1"/>
  <c r="T1871" i="4" s="1"/>
  <c r="T1869" i="4" a="1"/>
  <c r="T1869" i="4" s="1"/>
  <c r="T1868" i="4" a="1"/>
  <c r="T1868" i="4" s="1"/>
  <c r="T1867" i="4" a="1"/>
  <c r="T1867" i="4" s="1"/>
  <c r="T1865" i="4" a="1"/>
  <c r="T1865" i="4" s="1"/>
  <c r="T1864" i="4" a="1"/>
  <c r="T1864" i="4" s="1"/>
  <c r="T1857" i="4" a="1"/>
  <c r="T1857" i="4" s="1"/>
  <c r="T1845" i="4" a="1"/>
  <c r="T1845" i="4" s="1"/>
  <c r="T1844" i="4" a="1"/>
  <c r="T1844" i="4" s="1"/>
  <c r="T1838" i="4" a="1"/>
  <c r="T1838" i="4" s="1"/>
  <c r="T1835" i="4" a="1"/>
  <c r="T1835" i="4" s="1"/>
  <c r="T1827" i="4" a="1"/>
  <c r="T1827" i="4" s="1"/>
  <c r="T1822" i="4" a="1"/>
  <c r="T1822" i="4" s="1"/>
  <c r="T1820" i="4" a="1"/>
  <c r="T1820" i="4" s="1"/>
  <c r="T1817" i="4" a="1"/>
  <c r="T1817" i="4" s="1"/>
  <c r="T1812" i="4" a="1"/>
  <c r="T1812" i="4" s="1"/>
  <c r="T1808" i="4" a="1"/>
  <c r="T1808" i="4" s="1"/>
  <c r="T1807" i="4" a="1"/>
  <c r="T1807" i="4" s="1"/>
  <c r="T1806" i="4" a="1"/>
  <c r="T1806" i="4" s="1"/>
  <c r="T1803" i="4" a="1"/>
  <c r="T1803" i="4" s="1"/>
  <c r="T1802" i="4" a="1"/>
  <c r="T1802" i="4" s="1"/>
  <c r="T1800" i="4" a="1"/>
  <c r="T1800" i="4" s="1"/>
  <c r="T1799" i="4" a="1"/>
  <c r="T1799" i="4" s="1"/>
  <c r="T1795" i="4" a="1"/>
  <c r="T1795" i="4" s="1"/>
  <c r="T1793" i="4" a="1"/>
  <c r="T1793" i="4" s="1"/>
  <c r="T1780" i="4" a="1"/>
  <c r="T1780" i="4" s="1"/>
  <c r="T1774" i="4" a="1"/>
  <c r="T1774" i="4" s="1"/>
  <c r="T1772" i="4" a="1"/>
  <c r="T1772" i="4" s="1"/>
  <c r="T1767" i="4" a="1"/>
  <c r="T1767" i="4" s="1"/>
  <c r="T1765" i="4" a="1"/>
  <c r="T1765" i="4" s="1"/>
  <c r="T1764" i="4" a="1"/>
  <c r="T1764" i="4" s="1"/>
  <c r="T1763" i="4" a="1"/>
  <c r="T1763" i="4" s="1"/>
  <c r="T1756" i="4" a="1"/>
  <c r="T1756" i="4" s="1"/>
  <c r="T1754" i="4" a="1"/>
  <c r="T1754" i="4" s="1"/>
  <c r="T1753" i="4" a="1"/>
  <c r="T1753" i="4" s="1"/>
  <c r="T1751" i="4" a="1"/>
  <c r="T1751" i="4" s="1"/>
  <c r="T1736" i="4" a="1"/>
  <c r="T1736" i="4" s="1"/>
  <c r="T1734" i="4" a="1"/>
  <c r="T1734" i="4" s="1"/>
  <c r="T1733" i="4" a="1"/>
  <c r="T1733" i="4" s="1"/>
  <c r="T1732" i="4" a="1"/>
  <c r="T1732" i="4" s="1"/>
  <c r="T1722" i="4" a="1"/>
  <c r="T1722" i="4" s="1"/>
  <c r="T1718" i="4" a="1"/>
  <c r="T1718" i="4" s="1"/>
  <c r="T1715" i="4" a="1"/>
  <c r="T1715" i="4" s="1"/>
  <c r="T1714" i="4" a="1"/>
  <c r="T1714" i="4" s="1"/>
  <c r="T1703" i="4" a="1"/>
  <c r="T1703" i="4" s="1"/>
  <c r="T1700" i="4" a="1"/>
  <c r="T1700" i="4" s="1"/>
  <c r="T1698" i="4" a="1"/>
  <c r="T1698" i="4" s="1"/>
  <c r="T1694" i="4" a="1"/>
  <c r="T1694" i="4" s="1"/>
  <c r="T1692" i="4" a="1"/>
  <c r="T1692" i="4" s="1"/>
  <c r="T1690" i="4" a="1"/>
  <c r="T1690" i="4" s="1"/>
  <c r="T1654" i="4" a="1"/>
  <c r="T1654" i="4" s="1"/>
  <c r="T1628" i="4" a="1"/>
  <c r="T1628" i="4" s="1"/>
  <c r="T1617" i="4" a="1"/>
  <c r="T1617" i="4" s="1"/>
  <c r="T1616" i="4" a="1"/>
  <c r="T1616" i="4" s="1"/>
  <c r="T1606" i="4" a="1"/>
  <c r="T1606" i="4" s="1"/>
  <c r="T1595" i="4" a="1"/>
  <c r="T1595" i="4" s="1"/>
  <c r="T1583" i="4" a="1"/>
  <c r="T1583" i="4" s="1"/>
  <c r="T1580" i="4" a="1"/>
  <c r="T1580" i="4" s="1"/>
  <c r="T1577" i="4" a="1"/>
  <c r="T1577" i="4" s="1"/>
  <c r="T1572" i="4" a="1"/>
  <c r="T1572" i="4" s="1"/>
  <c r="T1570" i="4" a="1"/>
  <c r="T1570" i="4" s="1"/>
  <c r="T1563" i="4" a="1"/>
  <c r="T1563" i="4" s="1"/>
  <c r="T1549" i="4" a="1"/>
  <c r="T1549" i="4" s="1"/>
  <c r="T1545" i="4" a="1"/>
  <c r="T1545" i="4" s="1"/>
  <c r="T1540" i="4" a="1"/>
  <c r="T1540" i="4" s="1"/>
  <c r="T1537" i="4" a="1"/>
  <c r="T1537" i="4" s="1"/>
  <c r="T1522" i="4" a="1"/>
  <c r="T1522" i="4" s="1"/>
  <c r="T1518" i="4" a="1"/>
  <c r="T1518" i="4" s="1"/>
  <c r="T1495" i="4" a="1"/>
  <c r="T1495" i="4" s="1"/>
  <c r="T1487" i="4" a="1"/>
  <c r="T1487" i="4" s="1"/>
  <c r="T1482" i="4" a="1"/>
  <c r="T1482" i="4" s="1"/>
  <c r="T1479" i="4" a="1"/>
  <c r="T1479" i="4" s="1"/>
  <c r="T1474" i="4" a="1"/>
  <c r="T1474" i="4" s="1"/>
  <c r="T1467" i="4" a="1"/>
  <c r="T1467" i="4" s="1"/>
  <c r="T1463" i="4" a="1"/>
  <c r="T1463" i="4" s="1"/>
  <c r="T1462" i="4" a="1"/>
  <c r="T1462" i="4" s="1"/>
  <c r="T1444" i="4" a="1"/>
  <c r="T1444" i="4" s="1"/>
  <c r="T1437" i="4" a="1"/>
  <c r="T1437" i="4" s="1"/>
  <c r="T1435" i="4" a="1"/>
  <c r="T1435" i="4" s="1"/>
  <c r="T1433" i="4" a="1"/>
  <c r="T1433" i="4" s="1"/>
  <c r="T1432" i="4" a="1"/>
  <c r="T1432" i="4" s="1"/>
  <c r="T1425" i="4" a="1"/>
  <c r="T1425" i="4" s="1"/>
  <c r="T1424" i="4" a="1"/>
  <c r="T1424" i="4" s="1"/>
  <c r="T1423" i="4" a="1"/>
  <c r="T1423" i="4" s="1"/>
  <c r="T1416" i="4" a="1"/>
  <c r="T1416" i="4" s="1"/>
  <c r="T1415" i="4" a="1"/>
  <c r="T1415" i="4" s="1"/>
  <c r="T1414" i="4" a="1"/>
  <c r="T1414" i="4" s="1"/>
  <c r="T1413" i="4" a="1"/>
  <c r="T1413" i="4" s="1"/>
  <c r="T1412" i="4" a="1"/>
  <c r="T1412" i="4" s="1"/>
  <c r="T1411" i="4" a="1"/>
  <c r="T1411" i="4" s="1"/>
  <c r="T1410" i="4" a="1"/>
  <c r="T1410" i="4" s="1"/>
  <c r="T1409" i="4" a="1"/>
  <c r="T1409" i="4" s="1"/>
  <c r="T1408" i="4" a="1"/>
  <c r="T1408" i="4" s="1"/>
  <c r="T1405" i="4" a="1"/>
  <c r="T1405" i="4" s="1"/>
  <c r="T1404" i="4" a="1"/>
  <c r="T1404" i="4" s="1"/>
  <c r="T1398" i="4" a="1"/>
  <c r="T1398" i="4" s="1"/>
  <c r="T1393" i="4" a="1"/>
  <c r="T1393" i="4" s="1"/>
  <c r="T1387" i="4" a="1"/>
  <c r="T1387" i="4" s="1"/>
  <c r="T1373" i="4" a="1"/>
  <c r="T1373" i="4" s="1"/>
  <c r="T1367" i="4" a="1"/>
  <c r="T1367" i="4" s="1"/>
  <c r="T1366" i="4" a="1"/>
  <c r="T1366" i="4" s="1"/>
  <c r="T1363" i="4" a="1"/>
  <c r="T1363" i="4" s="1"/>
  <c r="T1362" i="4" a="1"/>
  <c r="T1362" i="4" s="1"/>
  <c r="T1359" i="4" a="1"/>
  <c r="T1359" i="4" s="1"/>
  <c r="T1357" i="4" a="1"/>
  <c r="T1357" i="4" s="1"/>
  <c r="T1356" i="4" a="1"/>
  <c r="T1356" i="4" s="1"/>
  <c r="T1352" i="4" a="1"/>
  <c r="T1352" i="4" s="1"/>
  <c r="T1346" i="4" a="1"/>
  <c r="T1346" i="4" s="1"/>
  <c r="T1345" i="4" a="1"/>
  <c r="T1345" i="4" s="1"/>
  <c r="T1343" i="4" a="1"/>
  <c r="T1343" i="4" s="1"/>
  <c r="T1342" i="4" a="1"/>
  <c r="T1342" i="4" s="1"/>
  <c r="T1341" i="4" a="1"/>
  <c r="T1341" i="4" s="1"/>
  <c r="T1329" i="4" a="1"/>
  <c r="T1329" i="4" s="1"/>
  <c r="T1321" i="4" a="1"/>
  <c r="T1321" i="4" s="1"/>
  <c r="T1314" i="4" a="1"/>
  <c r="T1314" i="4" s="1"/>
  <c r="T1306" i="4" a="1"/>
  <c r="T1306" i="4" s="1"/>
  <c r="T1300" i="4" a="1"/>
  <c r="T1300" i="4" s="1"/>
  <c r="T1296" i="4" a="1"/>
  <c r="T1296" i="4" s="1"/>
  <c r="T1282" i="4" a="1"/>
  <c r="T1282" i="4" s="1"/>
  <c r="T1262" i="4" a="1"/>
  <c r="T1262" i="4" s="1"/>
  <c r="T1231" i="4" a="1"/>
  <c r="T1231" i="4" s="1"/>
  <c r="T1229" i="4" a="1"/>
  <c r="T1229" i="4" s="1"/>
  <c r="T1214" i="4" a="1"/>
  <c r="T1214" i="4" s="1"/>
  <c r="T1196" i="4" a="1"/>
  <c r="T1196" i="4" s="1"/>
  <c r="T1185" i="4" a="1"/>
  <c r="T1185" i="4" s="1"/>
  <c r="T1175" i="4" a="1"/>
  <c r="T1175" i="4" s="1"/>
  <c r="T1169" i="4" a="1"/>
  <c r="T1169" i="4" s="1"/>
  <c r="T1168" i="4" a="1"/>
  <c r="T1168" i="4" s="1"/>
  <c r="T1151" i="4" a="1"/>
  <c r="T1151" i="4" s="1"/>
  <c r="T1144" i="4" a="1"/>
  <c r="T1144" i="4" s="1"/>
  <c r="T1126" i="4" a="1"/>
  <c r="T1126" i="4" s="1"/>
  <c r="T1125" i="4" a="1"/>
  <c r="T1125" i="4" s="1"/>
  <c r="T1124" i="4" a="1"/>
  <c r="T1124" i="4" s="1"/>
  <c r="T1120" i="4" a="1"/>
  <c r="T1120" i="4" s="1"/>
  <c r="T1114" i="4" a="1"/>
  <c r="T1114" i="4" s="1"/>
  <c r="T1113" i="4" a="1"/>
  <c r="T1113" i="4" s="1"/>
  <c r="T1106" i="4" a="1"/>
  <c r="T1106" i="4" s="1"/>
  <c r="T1102" i="4" a="1"/>
  <c r="T1102" i="4" s="1"/>
  <c r="T1100" i="4" a="1"/>
  <c r="T1100" i="4" s="1"/>
  <c r="T1098" i="4" a="1"/>
  <c r="T1098" i="4" s="1"/>
  <c r="T1097" i="4" a="1"/>
  <c r="T1097" i="4" s="1"/>
  <c r="T1087" i="4" a="1"/>
  <c r="T1087" i="4" s="1"/>
  <c r="T1085" i="4" a="1"/>
  <c r="T1085" i="4" s="1"/>
  <c r="T1084" i="4" a="1"/>
  <c r="T1084" i="4" s="1"/>
  <c r="T1083" i="4" a="1"/>
  <c r="T1083" i="4" s="1"/>
  <c r="T1082" i="4" a="1"/>
  <c r="T1082" i="4" s="1"/>
  <c r="T1081" i="4" a="1"/>
  <c r="T1081" i="4" s="1"/>
  <c r="T1080" i="4" a="1"/>
  <c r="T1080" i="4" s="1"/>
  <c r="T1076" i="4" a="1"/>
  <c r="T1076" i="4" s="1"/>
  <c r="T1074" i="4" a="1"/>
  <c r="T1074" i="4" s="1"/>
  <c r="T1072" i="4" a="1"/>
  <c r="T1072" i="4" s="1"/>
  <c r="T1063" i="4" a="1"/>
  <c r="T1063" i="4" s="1"/>
  <c r="T1059" i="4" a="1"/>
  <c r="T1059" i="4" s="1"/>
  <c r="T1055" i="4" a="1"/>
  <c r="T1055" i="4" s="1"/>
  <c r="T1048" i="4" a="1"/>
  <c r="T1048" i="4" s="1"/>
  <c r="T1047" i="4" a="1"/>
  <c r="T1047" i="4" s="1"/>
  <c r="T1043" i="4" a="1"/>
  <c r="T1043" i="4" s="1"/>
  <c r="T1033" i="4" a="1"/>
  <c r="T1033" i="4" s="1"/>
  <c r="T1030" i="4" a="1"/>
  <c r="T1030" i="4" s="1"/>
  <c r="T1025" i="4" a="1"/>
  <c r="T1025" i="4" s="1"/>
  <c r="T1023" i="4" a="1"/>
  <c r="T1023" i="4" s="1"/>
  <c r="T1021" i="4" a="1"/>
  <c r="T1021" i="4" s="1"/>
  <c r="T1020" i="4" a="1"/>
  <c r="T1020" i="4" s="1"/>
  <c r="T1017" i="4" a="1"/>
  <c r="T1017" i="4" s="1"/>
  <c r="T1015" i="4" a="1"/>
  <c r="T1015" i="4" s="1"/>
  <c r="T1010" i="4" a="1"/>
  <c r="T1010" i="4" s="1"/>
  <c r="T1008" i="4" a="1"/>
  <c r="T1008" i="4" s="1"/>
  <c r="T1006" i="4" a="1"/>
  <c r="T1006" i="4" s="1"/>
  <c r="T1005" i="4" a="1"/>
  <c r="T1005" i="4" s="1"/>
  <c r="T1003" i="4" a="1"/>
  <c r="T1003" i="4" s="1"/>
  <c r="T1002" i="4" a="1"/>
  <c r="T1002" i="4" s="1"/>
  <c r="T1000" i="4" a="1"/>
  <c r="T1000" i="4" s="1"/>
  <c r="T999" i="4" a="1"/>
  <c r="T999" i="4" s="1"/>
  <c r="T993" i="4" a="1"/>
  <c r="T993" i="4" s="1"/>
  <c r="T981" i="4" a="1"/>
  <c r="T981" i="4" s="1"/>
  <c r="T980" i="4" a="1"/>
  <c r="T980" i="4" s="1"/>
  <c r="T978" i="4" a="1"/>
  <c r="T978" i="4" s="1"/>
  <c r="T977" i="4" a="1"/>
  <c r="T977" i="4" s="1"/>
  <c r="T976" i="4" a="1"/>
  <c r="T976" i="4" s="1"/>
  <c r="T974" i="4" a="1"/>
  <c r="T974" i="4" s="1"/>
  <c r="T973" i="4" a="1"/>
  <c r="T973" i="4" s="1"/>
  <c r="T972" i="4" a="1"/>
  <c r="T972" i="4" s="1"/>
  <c r="T971" i="4" a="1"/>
  <c r="T971" i="4" s="1"/>
  <c r="T969" i="4" a="1"/>
  <c r="T969" i="4" s="1"/>
  <c r="T968" i="4" a="1"/>
  <c r="T968" i="4" s="1"/>
  <c r="T964" i="4" a="1"/>
  <c r="T964" i="4" s="1"/>
  <c r="T963" i="4" a="1"/>
  <c r="T963" i="4" s="1"/>
  <c r="T962" i="4" a="1"/>
  <c r="T962" i="4" s="1"/>
  <c r="T959" i="4" a="1"/>
  <c r="T959" i="4" s="1"/>
  <c r="T958" i="4" a="1"/>
  <c r="T958" i="4" s="1"/>
  <c r="T957" i="4" a="1"/>
  <c r="T957" i="4" s="1"/>
  <c r="T955" i="4" a="1"/>
  <c r="T955" i="4" s="1"/>
  <c r="T952" i="4" a="1"/>
  <c r="T952" i="4" s="1"/>
  <c r="T950" i="4" a="1"/>
  <c r="T950" i="4" s="1"/>
  <c r="T949" i="4" a="1"/>
  <c r="T949" i="4" s="1"/>
  <c r="T947" i="4" a="1"/>
  <c r="T947" i="4" s="1"/>
  <c r="T946" i="4" a="1"/>
  <c r="T946" i="4" s="1"/>
  <c r="T945" i="4" a="1"/>
  <c r="T945" i="4" s="1"/>
  <c r="T935" i="4" a="1"/>
  <c r="T935" i="4" s="1"/>
  <c r="T929" i="4" a="1"/>
  <c r="T929" i="4" s="1"/>
  <c r="T912" i="4" a="1"/>
  <c r="T912" i="4" s="1"/>
  <c r="T911" i="4" a="1"/>
  <c r="T911" i="4" s="1"/>
  <c r="T906" i="4" a="1"/>
  <c r="T906" i="4" s="1"/>
  <c r="T897" i="4" a="1"/>
  <c r="T897" i="4" s="1"/>
  <c r="T896" i="4" a="1"/>
  <c r="T896" i="4" s="1"/>
  <c r="T888" i="4" a="1"/>
  <c r="T888" i="4" s="1"/>
  <c r="T885" i="4" a="1"/>
  <c r="T885" i="4" s="1"/>
  <c r="T883" i="4" a="1"/>
  <c r="T883" i="4" s="1"/>
  <c r="T873" i="4" a="1"/>
  <c r="T873" i="4" s="1"/>
  <c r="T868" i="4" a="1"/>
  <c r="T868" i="4" s="1"/>
  <c r="T867" i="4" a="1"/>
  <c r="T867" i="4" s="1"/>
  <c r="T865" i="4" a="1"/>
  <c r="T865" i="4" s="1"/>
  <c r="T864" i="4" a="1"/>
  <c r="T864" i="4" s="1"/>
  <c r="T863" i="4" a="1"/>
  <c r="T863" i="4" s="1"/>
  <c r="T861" i="4" a="1"/>
  <c r="T861" i="4" s="1"/>
  <c r="T856" i="4" a="1"/>
  <c r="T856" i="4" s="1"/>
  <c r="T855" i="4" a="1"/>
  <c r="T855" i="4" s="1"/>
  <c r="T852" i="4" a="1"/>
  <c r="T852" i="4" s="1"/>
  <c r="T847" i="4" a="1"/>
  <c r="T847" i="4" s="1"/>
  <c r="T844" i="4" a="1"/>
  <c r="T844" i="4" s="1"/>
  <c r="T842" i="4" a="1"/>
  <c r="T842" i="4" s="1"/>
  <c r="T840" i="4" a="1"/>
  <c r="T840" i="4" s="1"/>
  <c r="T839" i="4" a="1"/>
  <c r="T839" i="4" s="1"/>
  <c r="T838" i="4" a="1"/>
  <c r="T838" i="4" s="1"/>
  <c r="T837" i="4" a="1"/>
  <c r="T837" i="4" s="1"/>
  <c r="T836" i="4" a="1"/>
  <c r="T836" i="4" s="1"/>
  <c r="T823" i="4" a="1"/>
  <c r="T823" i="4" s="1"/>
  <c r="T809" i="4" a="1"/>
  <c r="T809" i="4" s="1"/>
  <c r="T800" i="4" a="1"/>
  <c r="T800" i="4" s="1"/>
  <c r="T797" i="4" a="1"/>
  <c r="T797" i="4" s="1"/>
  <c r="T794" i="4" a="1"/>
  <c r="T794" i="4" s="1"/>
  <c r="T785" i="4" a="1"/>
  <c r="T785" i="4" s="1"/>
  <c r="T775" i="4" a="1"/>
  <c r="T775" i="4" s="1"/>
  <c r="T773" i="4" a="1"/>
  <c r="T773" i="4" s="1"/>
  <c r="T770" i="4" a="1"/>
  <c r="T770" i="4" s="1"/>
  <c r="T768" i="4" a="1"/>
  <c r="T768" i="4" s="1"/>
  <c r="T758" i="4" a="1"/>
  <c r="T758" i="4" s="1"/>
  <c r="T754" i="4" a="1"/>
  <c r="T754" i="4" s="1"/>
  <c r="T748" i="4" a="1"/>
  <c r="T748" i="4" s="1"/>
  <c r="T746" i="4" a="1"/>
  <c r="T746" i="4" s="1"/>
  <c r="T745" i="4" a="1"/>
  <c r="T745" i="4" s="1"/>
  <c r="T744" i="4" a="1"/>
  <c r="T744" i="4" s="1"/>
  <c r="T738" i="4" a="1"/>
  <c r="T738" i="4" s="1"/>
  <c r="T737" i="4" a="1"/>
  <c r="T737" i="4" s="1"/>
  <c r="T732" i="4" a="1"/>
  <c r="T732" i="4" s="1"/>
  <c r="T731" i="4" a="1"/>
  <c r="T731" i="4" s="1"/>
  <c r="T717" i="4" a="1"/>
  <c r="T717" i="4" s="1"/>
  <c r="T690" i="4" a="1"/>
  <c r="T690" i="4" s="1"/>
  <c r="T675" i="4" a="1"/>
  <c r="T675" i="4" s="1"/>
  <c r="T673" i="4" a="1"/>
  <c r="T673" i="4" s="1"/>
  <c r="T670" i="4" a="1"/>
  <c r="T670" i="4" s="1"/>
  <c r="T667" i="4" a="1"/>
  <c r="T667" i="4" s="1"/>
  <c r="T659" i="4" a="1"/>
  <c r="T659" i="4" s="1"/>
  <c r="T654" i="4" a="1"/>
  <c r="T654" i="4" s="1"/>
  <c r="T641" i="4" a="1"/>
  <c r="T641" i="4" s="1"/>
  <c r="T640" i="4" a="1"/>
  <c r="T640" i="4" s="1"/>
  <c r="T639" i="4" a="1"/>
  <c r="T639" i="4" s="1"/>
  <c r="T636" i="4" a="1"/>
  <c r="T636" i="4" s="1"/>
  <c r="T633" i="4" a="1"/>
  <c r="T633" i="4" s="1"/>
  <c r="T632" i="4" a="1"/>
  <c r="T632" i="4" s="1"/>
  <c r="T631" i="4" a="1"/>
  <c r="T631" i="4" s="1"/>
  <c r="T630" i="4" a="1"/>
  <c r="T630" i="4" s="1"/>
  <c r="T624" i="4" a="1"/>
  <c r="T624" i="4" s="1"/>
  <c r="T618" i="4" a="1"/>
  <c r="T618" i="4" s="1"/>
  <c r="T616" i="4" a="1"/>
  <c r="T616" i="4" s="1"/>
  <c r="T612" i="4" a="1"/>
  <c r="T612" i="4" s="1"/>
  <c r="T609" i="4" a="1"/>
  <c r="T609" i="4" s="1"/>
  <c r="T607" i="4" a="1"/>
  <c r="T607" i="4" s="1"/>
  <c r="T601" i="4" a="1"/>
  <c r="T601" i="4" s="1"/>
  <c r="T597" i="4" a="1"/>
  <c r="T597" i="4" s="1"/>
  <c r="T592" i="4" a="1"/>
  <c r="T592" i="4" s="1"/>
  <c r="T591" i="4" a="1"/>
  <c r="T591" i="4" s="1"/>
  <c r="T582" i="4" a="1"/>
  <c r="T582" i="4" s="1"/>
  <c r="T579" i="4" a="1"/>
  <c r="T579" i="4" s="1"/>
  <c r="T576" i="4" a="1"/>
  <c r="T576" i="4" s="1"/>
  <c r="T571" i="4" a="1"/>
  <c r="T571" i="4" s="1"/>
  <c r="T566" i="4" a="1"/>
  <c r="T566" i="4" s="1"/>
  <c r="T565" i="4" a="1"/>
  <c r="T565" i="4" s="1"/>
  <c r="T563" i="4" a="1"/>
  <c r="T563" i="4" s="1"/>
  <c r="T562" i="4" a="1"/>
  <c r="T562" i="4" s="1"/>
  <c r="T560" i="4" a="1"/>
  <c r="T560" i="4" s="1"/>
  <c r="T553" i="4" a="1"/>
  <c r="T553" i="4" s="1"/>
  <c r="T550" i="4" a="1"/>
  <c r="T550" i="4" s="1"/>
  <c r="T542" i="4" a="1"/>
  <c r="T542" i="4" s="1"/>
  <c r="T540" i="4" a="1"/>
  <c r="T540" i="4" s="1"/>
  <c r="T536" i="4" a="1"/>
  <c r="T536" i="4" s="1"/>
  <c r="T531" i="4" a="1"/>
  <c r="T531" i="4" s="1"/>
  <c r="T530" i="4" a="1"/>
  <c r="T530" i="4" s="1"/>
  <c r="T529" i="4" a="1"/>
  <c r="T529" i="4" s="1"/>
  <c r="T528" i="4" a="1"/>
  <c r="T528" i="4" s="1"/>
  <c r="T525" i="4" a="1"/>
  <c r="T525" i="4" s="1"/>
  <c r="T522" i="4" a="1"/>
  <c r="T522" i="4" s="1"/>
  <c r="T520" i="4" a="1"/>
  <c r="T520" i="4" s="1"/>
  <c r="T518" i="4" a="1"/>
  <c r="T518" i="4" s="1"/>
  <c r="T513" i="4" a="1"/>
  <c r="T513" i="4" s="1"/>
  <c r="T510" i="4" a="1"/>
  <c r="T510" i="4" s="1"/>
  <c r="T509" i="4" a="1"/>
  <c r="T509" i="4" s="1"/>
  <c r="T508" i="4" a="1"/>
  <c r="T508" i="4" s="1"/>
  <c r="T507" i="4" a="1"/>
  <c r="T507" i="4" s="1"/>
  <c r="T506" i="4" a="1"/>
  <c r="T506" i="4" s="1"/>
  <c r="T505" i="4" a="1"/>
  <c r="T505" i="4" s="1"/>
  <c r="T504" i="4" a="1"/>
  <c r="T504" i="4" s="1"/>
  <c r="T497" i="4" a="1"/>
  <c r="T497" i="4" s="1"/>
  <c r="T483" i="4" a="1"/>
  <c r="T483" i="4" s="1"/>
  <c r="T481" i="4" a="1"/>
  <c r="T481" i="4" s="1"/>
  <c r="T479" i="4" a="1"/>
  <c r="T479" i="4" s="1"/>
  <c r="T476" i="4" a="1"/>
  <c r="T476" i="4" s="1"/>
  <c r="T471" i="4" a="1"/>
  <c r="T471" i="4" s="1"/>
  <c r="T467" i="4" a="1"/>
  <c r="T467" i="4" s="1"/>
  <c r="T464" i="4" a="1"/>
  <c r="T464" i="4" s="1"/>
  <c r="T450" i="4" a="1"/>
  <c r="T450" i="4" s="1"/>
  <c r="T446" i="4" a="1"/>
  <c r="T446" i="4" s="1"/>
  <c r="T445" i="4" a="1"/>
  <c r="T445" i="4" s="1"/>
  <c r="T443" i="4" a="1"/>
  <c r="T443" i="4" s="1"/>
  <c r="T439" i="4" a="1"/>
  <c r="T439" i="4" s="1"/>
  <c r="T432" i="4" a="1"/>
  <c r="T432" i="4" s="1"/>
  <c r="T430" i="4" a="1"/>
  <c r="T430" i="4" s="1"/>
  <c r="T429" i="4" a="1"/>
  <c r="T429" i="4" s="1"/>
  <c r="T428" i="4" a="1"/>
  <c r="T428" i="4" s="1"/>
  <c r="T422" i="4" a="1"/>
  <c r="T422" i="4" s="1"/>
  <c r="T416" i="4" a="1"/>
  <c r="T416" i="4" s="1"/>
  <c r="T402" i="4" a="1"/>
  <c r="T402" i="4" s="1"/>
  <c r="T387" i="4" a="1"/>
  <c r="T387" i="4" s="1"/>
  <c r="T383" i="4" a="1"/>
  <c r="T383" i="4" s="1"/>
  <c r="T379" i="4" a="1"/>
  <c r="T379" i="4" s="1"/>
  <c r="T377" i="4" a="1"/>
  <c r="T377" i="4" s="1"/>
  <c r="T356" i="4" a="1"/>
  <c r="T356" i="4" s="1"/>
  <c r="T340" i="4" a="1"/>
  <c r="T340" i="4" s="1"/>
  <c r="T338" i="4" a="1"/>
  <c r="T338" i="4" s="1"/>
  <c r="T334" i="4" a="1"/>
  <c r="T334" i="4" s="1"/>
  <c r="T327" i="4" a="1"/>
  <c r="T327" i="4" s="1"/>
  <c r="T325" i="4" a="1"/>
  <c r="T325" i="4" s="1"/>
  <c r="T320" i="4" a="1"/>
  <c r="T320" i="4" s="1"/>
  <c r="T318" i="4" a="1"/>
  <c r="T318" i="4" s="1"/>
  <c r="T316" i="4" a="1"/>
  <c r="T316" i="4" s="1"/>
  <c r="T315" i="4" a="1"/>
  <c r="T315" i="4" s="1"/>
  <c r="T314" i="4" a="1"/>
  <c r="T314" i="4" s="1"/>
  <c r="T312" i="4" a="1"/>
  <c r="T312" i="4" s="1"/>
  <c r="T308" i="4" a="1"/>
  <c r="T308" i="4" s="1"/>
  <c r="T306" i="4" a="1"/>
  <c r="T306" i="4" s="1"/>
  <c r="T305" i="4" a="1"/>
  <c r="T305" i="4" s="1"/>
  <c r="T298" i="4" a="1"/>
  <c r="T298" i="4" s="1"/>
  <c r="T293" i="4" a="1"/>
  <c r="T293" i="4" s="1"/>
  <c r="T290" i="4" a="1"/>
  <c r="T290" i="4" s="1"/>
  <c r="T288" i="4" a="1"/>
  <c r="T288" i="4" s="1"/>
  <c r="T287" i="4" a="1"/>
  <c r="T287" i="4" s="1"/>
  <c r="T278" i="4" a="1"/>
  <c r="T278" i="4" s="1"/>
  <c r="T268" i="4" a="1"/>
  <c r="T268" i="4" s="1"/>
  <c r="T267" i="4" a="1"/>
  <c r="T267" i="4" s="1"/>
  <c r="T265" i="4" a="1"/>
  <c r="T265" i="4" s="1"/>
  <c r="T253" i="4" a="1"/>
  <c r="T253" i="4" s="1"/>
  <c r="T247" i="4" a="1"/>
  <c r="T247" i="4" s="1"/>
  <c r="T244" i="4" a="1"/>
  <c r="T244" i="4" s="1"/>
  <c r="T242" i="4" a="1"/>
  <c r="T242" i="4" s="1"/>
  <c r="T236" i="4" a="1"/>
  <c r="T236" i="4" s="1"/>
  <c r="T235" i="4" a="1"/>
  <c r="T235" i="4" s="1"/>
  <c r="T234" i="4" a="1"/>
  <c r="T234" i="4" s="1"/>
  <c r="T231" i="4" a="1"/>
  <c r="T231" i="4" s="1"/>
  <c r="T228" i="4" a="1"/>
  <c r="T228" i="4" s="1"/>
  <c r="T224" i="4" a="1"/>
  <c r="T224" i="4" s="1"/>
  <c r="T219" i="4" a="1"/>
  <c r="T219" i="4" s="1"/>
  <c r="T215" i="4" a="1"/>
  <c r="T215" i="4" s="1"/>
  <c r="T214" i="4" a="1"/>
  <c r="T214" i="4" s="1"/>
  <c r="T211" i="4" a="1"/>
  <c r="T211" i="4" s="1"/>
  <c r="T210" i="4" a="1"/>
  <c r="T210" i="4" s="1"/>
  <c r="T209" i="4" a="1"/>
  <c r="T209" i="4" s="1"/>
  <c r="T208" i="4" a="1"/>
  <c r="T208" i="4" s="1"/>
  <c r="T207" i="4" a="1"/>
  <c r="T207" i="4" s="1"/>
  <c r="T194" i="4" a="1"/>
  <c r="T194" i="4" s="1"/>
  <c r="T192" i="4" a="1"/>
  <c r="T192" i="4" s="1"/>
  <c r="T186" i="4" a="1"/>
  <c r="T186" i="4" s="1"/>
  <c r="T181" i="4" a="1"/>
  <c r="T181" i="4" s="1"/>
  <c r="T180" i="4" a="1"/>
  <c r="T180" i="4" s="1"/>
  <c r="T171" i="4" a="1"/>
  <c r="T171" i="4" s="1"/>
  <c r="T168" i="4" a="1"/>
  <c r="T168" i="4" s="1"/>
  <c r="T167" i="4" a="1"/>
  <c r="T167" i="4" s="1"/>
  <c r="T166" i="4" a="1"/>
  <c r="T166" i="4" s="1"/>
  <c r="T161" i="4" a="1"/>
  <c r="T161" i="4" s="1"/>
  <c r="T160" i="4" a="1"/>
  <c r="T160" i="4" s="1"/>
  <c r="T159" i="4" a="1"/>
  <c r="T159" i="4" s="1"/>
  <c r="T157" i="4" a="1"/>
  <c r="T157" i="4" s="1"/>
  <c r="T156" i="4" a="1"/>
  <c r="T156" i="4" s="1"/>
  <c r="T154" i="4" a="1"/>
  <c r="T154" i="4" s="1"/>
  <c r="T152" i="4" a="1"/>
  <c r="T152" i="4" s="1"/>
  <c r="T150" i="4" a="1"/>
  <c r="T150" i="4" s="1"/>
  <c r="T148" i="4" a="1"/>
  <c r="T148" i="4" s="1"/>
  <c r="T140" i="4" a="1"/>
  <c r="T140" i="4" s="1"/>
  <c r="T139" i="4" a="1"/>
  <c r="T139" i="4" s="1"/>
  <c r="T132" i="4" a="1"/>
  <c r="T132" i="4" s="1"/>
  <c r="T124" i="4" a="1"/>
  <c r="T124" i="4" s="1"/>
  <c r="T123" i="4" a="1"/>
  <c r="T123" i="4" s="1"/>
  <c r="T119" i="4" a="1"/>
  <c r="T119" i="4" s="1"/>
  <c r="T108" i="4" a="1"/>
  <c r="T108" i="4" s="1"/>
  <c r="T92" i="4" a="1"/>
  <c r="T92" i="4" s="1"/>
  <c r="T89" i="4" a="1"/>
  <c r="T89" i="4" s="1"/>
  <c r="T87" i="4" a="1"/>
  <c r="T87" i="4" s="1"/>
  <c r="T81" i="4" a="1"/>
  <c r="T81" i="4" s="1"/>
  <c r="T79" i="4" a="1"/>
  <c r="T79" i="4" s="1"/>
  <c r="T64" i="4" a="1"/>
  <c r="T64" i="4" s="1"/>
  <c r="T60" i="4" a="1"/>
  <c r="T60" i="4" s="1"/>
  <c r="T59" i="4" a="1"/>
  <c r="T59" i="4" s="1"/>
  <c r="T57" i="4" a="1"/>
  <c r="T57" i="4" s="1"/>
  <c r="T49" i="4" a="1"/>
  <c r="T49" i="4" s="1"/>
  <c r="T47" i="4" a="1"/>
  <c r="T47" i="4" s="1"/>
  <c r="T38" i="4" a="1"/>
  <c r="T38" i="4" s="1"/>
  <c r="T35" i="4" a="1"/>
  <c r="T35" i="4" s="1"/>
  <c r="T32" i="4" a="1"/>
  <c r="T32" i="4" s="1"/>
  <c r="T23" i="4" a="1"/>
  <c r="T23" i="4" s="1"/>
  <c r="T20" i="4" a="1"/>
  <c r="T20" i="4" s="1"/>
  <c r="T17" i="4" a="1"/>
  <c r="T17" i="4" s="1"/>
  <c r="T14" i="4" a="1"/>
  <c r="T14" i="4" s="1"/>
  <c r="T12" i="4" a="1"/>
  <c r="T12" i="4" s="1"/>
  <c r="T10" i="4" a="1"/>
  <c r="T10" i="4" s="1"/>
  <c r="T9" i="4" a="1"/>
  <c r="T9" i="4" s="1"/>
  <c r="T8" i="4" a="1"/>
  <c r="T8" i="4" s="1"/>
  <c r="T6" i="4" a="1"/>
  <c r="T6" i="4" s="1"/>
  <c r="T4" i="4" a="1"/>
  <c r="T4" i="4" s="1"/>
  <c r="T3" i="4" a="1"/>
  <c r="T3"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<sst xmlns="http://schemas.openxmlformats.org/spreadsheetml/2006/main" count="226191" uniqueCount="35626">
  <si>
    <t>Regional</t>
  </si>
  <si>
    <t xml:space="preserve">No de Zona (a) que se afectan </t>
  </si>
  <si>
    <t>No de Oferta</t>
  </si>
  <si>
    <t>Observacion</t>
  </si>
  <si>
    <t>zona adjudicada 1</t>
  </si>
  <si>
    <t>zona adjudicada 2</t>
  </si>
  <si>
    <t>zona adjudicada 3</t>
  </si>
  <si>
    <t>VALLE DEL CAUDA</t>
  </si>
  <si>
    <t>980, 982 y 987</t>
  </si>
  <si>
    <t>Se le quita la zona 980 y se asigna la 982 al oferente 15, y la zona 908 se asigna al proponente 987 FUNDACION EL SEMBRADOR SEMILLAS PARA EL FUTURO</t>
  </si>
  <si>
    <t xml:space="preserve">CORDOBA </t>
  </si>
  <si>
    <t>839, 843, 863, 875</t>
  </si>
  <si>
    <t>Se cambia concepto de NO CUMPLE a CUMPLE, ya que no requiere de revisor fiscal y se ajusta informe, quedando adjudicatario de la zona 863</t>
  </si>
  <si>
    <t>CUNDINAMARCA - BOYACA</t>
  </si>
  <si>
    <t>685, 700, 713, 727, 728, 147, 152, 159, 161, 164, 707, 716, 726, 1173, 1174, 1184, 160, 163, 731 y 170</t>
  </si>
  <si>
    <t>En atencion a las observaciones recibidas, se observa que este proponente si subsano dentro del termino de traslado del inforne de evaluacion, quedado en estado CUMPLE, asi mismo se asignan las zonas 152, 700 y 713</t>
  </si>
  <si>
    <t>AMAZONAS</t>
  </si>
  <si>
    <t>20 y 22</t>
  </si>
  <si>
    <t xml:space="preserve">En atencuon a las observaciones presentadas se ajusta informe y se asignan zonas 20 y 22 </t>
  </si>
  <si>
    <t>842, 848 y 850</t>
  </si>
  <si>
    <t>Se adelanta la validacion del oferente donde se observa que el mismo cumple con los requisitos financieros establecidos en la IP, quedando en estado CUMPLE y se asigna la zona 842</t>
  </si>
  <si>
    <t>387 392 689 691 732 155
399 697 723 724 729 171</t>
  </si>
  <si>
    <t xml:space="preserve">En atencion a las observaciones recibidas, se observa que este si subsano dentro del termino de traslado del inforne de evaluacion, quedado en estado CUMPLE, asi mismo se asignan las zonas 387, 392 y 689 </t>
  </si>
  <si>
    <t>SANTANDER - NORTE DE SANTANDER</t>
  </si>
  <si>
    <t>530 532 542 543 544 549 534 536 538 323</t>
  </si>
  <si>
    <t xml:space="preserve">En atenciion a las observaciones presentadas al informe, se da alcance al informe de elegibilidad cambia quedando en estado CUMPLE y se QUITA zona 530 y se le asigna las zonas 308 y 319 </t>
  </si>
  <si>
    <t>N/A</t>
  </si>
  <si>
    <t>SUCRE</t>
  </si>
  <si>
    <t>265, 274, 275, 280, 282</t>
  </si>
  <si>
    <t>En atencion a las denuncias y observaciones presentadas al informe de evaluacion se procede el RECHAZO del proponente debido a las INCONSISTENCIAS que presentan los certficados de EXPERIENCIA expedidos por FUNDESCAR</t>
  </si>
  <si>
    <t>ATLANTICO</t>
  </si>
  <si>
    <t>585, 589, 606, 567, 580, 592, 600, 571, 594 y 595</t>
  </si>
  <si>
    <t>En atencion a las observaciones recibidas, se observa que este si subsano dentro del termino de traslado del inforne de evaluacion, quedado en estado CUMPLE, asi mismo se asigna la zona 606</t>
  </si>
  <si>
    <t>NARIÑO</t>
  </si>
  <si>
    <t>338, 343 y 348</t>
  </si>
  <si>
    <t>Una vez revisadas las observaciones al informe de evaluacion se le quita la zona 338 y se le asigna la zona 343</t>
  </si>
  <si>
    <t>MAGDALENA</t>
  </si>
  <si>
    <t xml:space="preserve">Se procede con la verificacion la Capacidad residual del proponente observado que este CUMPLE con la misma, quedando en el estado CUMPLE </t>
  </si>
  <si>
    <t>CESAR</t>
  </si>
  <si>
    <t>En atencion a las observaciones presentadas al informe de evaluacion, se observa que hay un cambio en el mismo, por lo anterior se quita la zona  752</t>
  </si>
  <si>
    <t>En atencion a las observaciones presentadas al informe de evaluacion, se observa que hay un cambio en el mismo, por lo anterior se quita la zona  587</t>
  </si>
  <si>
    <t>281, 284, 286, 287 y 292</t>
  </si>
  <si>
    <t>En atencion a las observaciones presentadas al informe de evaluacion, se observa que hay un cambio en el mismo, por lo anterior se asigna la zona 281</t>
  </si>
  <si>
    <t xml:space="preserve">El proponente es rechazado por inconsistencia en la EXPERIENCIA CERTIFICADA ya que esta esta con fecha anterior al reconocimiento por parte del Ministerio del Interior </t>
  </si>
  <si>
    <t>274, 275, 280, 282 y 273</t>
  </si>
  <si>
    <t>En atencion a su observacion se procede con el ajuste en la experiencia ponderable, generando esto un cambio en la evaluacion, asi las cosas se quita la zona 599</t>
  </si>
  <si>
    <t>En atencion a las observaciones presentadas al informe de evaluacion, se observa que hay un cambio en el mismo, por lo anterior el proponente queda en estado CUMPLE</t>
  </si>
  <si>
    <t>582, 605</t>
  </si>
  <si>
    <t>En atencion a las observaciones presentadas al informe de evaluacion, se observa que hay un cambio en el mismo, asi las cosas se agrega la zona 605 y se le quita al 730</t>
  </si>
  <si>
    <t>599 y 601</t>
  </si>
  <si>
    <t>En atencion a las observaciones presentadas se adelanta alcance al informe de elegibilidad y se le asigna al proponente la zona 599 por mayor puntaje sobre el oferente 455</t>
  </si>
  <si>
    <t>RISARALDA, VICHADA, GUAINIA, CHOCO</t>
  </si>
  <si>
    <t>79, 95, 6, 77, 78, 81, 82, 84, 87, 88, 90, 91, 92, 93, 94, 11, 12, 13, 446, 447, 429, 431, 438, 445, 448, 425, 427, 443, 432, 435, 444, 439, 442, 436, 440, 426 y 433</t>
  </si>
  <si>
    <t>En atencion a las observaciones presentadas al informe de evaluacion, se observa que hay un cambio en el mismo, por lo anterior se asigna laS zonas 6 y 79</t>
  </si>
  <si>
    <t>875, 853</t>
  </si>
  <si>
    <t>En atencion a las observaciones presentadas se valida la evaluacion y el proponente queda en estado CUMPLE</t>
  </si>
  <si>
    <t>263, 283 y 290</t>
  </si>
  <si>
    <t>En atencion a las observaciones presentadas al informe de evaluacion, se observa que hay un cambio en el mismo, por lo anterior se asigna la zona 263 y 283</t>
  </si>
  <si>
    <t>BOYACA</t>
  </si>
  <si>
    <t>152, 154, 155, 162, 165, 160, 161, 167, 168 y 170</t>
  </si>
  <si>
    <t>En atencion a las observaciones presentadas al informe de evaluacion, se observa que hay un cambio en el mismo, por lo anterior se asigna las zonas  147, 150 y 154</t>
  </si>
  <si>
    <t>817, 790, 795, 796</t>
  </si>
  <si>
    <t>En atencion a las observaciones y denuncias presentadas por inconsistencias se procede con el RECHAZO del proponente, por favor remitirse a la respuesta a observaciones y denuncias para mayor informacion - Se quita la zona 790</t>
  </si>
  <si>
    <t>BOLIVAR</t>
  </si>
  <si>
    <t>1034, 1027, 1056, 1023</t>
  </si>
  <si>
    <t>260 y 284</t>
  </si>
  <si>
    <t>Se le asigna la zona 265 por rechazo del oefernte 247</t>
  </si>
  <si>
    <t>En atencion a las observaciones presentadas al informe de evaluacion, se observa que hay un cambio en el mismo, por lo anterior se asigna la zona 276</t>
  </si>
  <si>
    <t>SUCRE, ATLANTICO y CESAR</t>
  </si>
  <si>
    <t>283, 576, 767 y 758</t>
  </si>
  <si>
    <t>Se le asigna la zona 283 por rechazo de los oferentes 1152 y 1165</t>
  </si>
  <si>
    <t>En atencion a las observaciones presentadas al informe de evaluacion, se observa que hay un cambio en el mismo, por lo anterior se quita la zona 606</t>
  </si>
  <si>
    <t>275
280</t>
  </si>
  <si>
    <t xml:space="preserve"> Se asigna al oferente la zona 275 por rechazo del oferente 438</t>
  </si>
  <si>
    <t>CHOCO, GUAINIA</t>
  </si>
  <si>
    <t>409, 9, 422, 10, 432, 438
448, 420, 444, 12, 433</t>
  </si>
  <si>
    <t>Se procede con el RECHAZO del oferente en atencion a las inconsistencias presentadas por certficaciones firmadas por RL no nombrado</t>
  </si>
  <si>
    <t>GUAVIARE</t>
  </si>
  <si>
    <t>16 y 17</t>
  </si>
  <si>
    <t>Se procede con el RECHAZO del oferente en atencion a las inconsistencias presentadas en las certificaciones de experiencia por quien contrata - membretes no coinciden. Se quita la zona 16</t>
  </si>
  <si>
    <t>272, 276 y 279</t>
  </si>
  <si>
    <t>Se procede con el RECHAZO del oferente en atencion a las inconsistencias presentadas en los soportes de su oferta, para mas informacion remitirse a la respuesta a observaciones y denuncias. Se le quita la zona 276</t>
  </si>
  <si>
    <t>En atencion a las observaciones presentadas al informe de evaluacion, se observa que hay un cambio en el mismo, por lo anterior se asigna la zona 288</t>
  </si>
  <si>
    <t>605 y 609</t>
  </si>
  <si>
    <t>En atencion a las observaciones presentadas al informe de evaluacion, se observa que hay un cambio en el mismo, por lo anterior se quita la zona 605</t>
  </si>
  <si>
    <t>En atencion a las observaciones presentadas al informe de evaluacion, se observa que hay un cambio en el mismo, por lo anterior se asigna la zona 849</t>
  </si>
  <si>
    <t>En atencion a las observaciones presentadas al informe de evaluacion, se observa que hay un cambio en el mismo, por lo anterior se quita la zona 863</t>
  </si>
  <si>
    <t>982 y 986</t>
  </si>
  <si>
    <t>En atencion a las observaciones recibidas, se observa que este proponente no requiere del reconocimeitno de personeria juridica al ser un grupo etnico, quedado en estado CUMPLE, asi mismo se asigna la zona 979</t>
  </si>
  <si>
    <t>Se le asigna al oferente la zona 819 por el rechazo del oferente 437</t>
  </si>
  <si>
    <t xml:space="preserve">RISARALDA </t>
  </si>
  <si>
    <t xml:space="preserve">88 y 89 </t>
  </si>
  <si>
    <t>Se procede con la verificacion la Capacidad residual del proponente observado que este CUMPLE con la misma, quedando en el estado CUMPLE y se le asigna la zona 78</t>
  </si>
  <si>
    <t>Se le asigna a zona 790</t>
  </si>
  <si>
    <t>268, 277, 261</t>
  </si>
  <si>
    <t>Se le asigna a zona 268</t>
  </si>
  <si>
    <t>747, 752, 779</t>
  </si>
  <si>
    <t>En atencion a las observaciones presentadas al informe de evaluacion, se observa que hay un cambio en el mismo, por lo anterior se asigna la zona 752 y se quita la zona 747</t>
  </si>
  <si>
    <t>286, 287, 288 y 292</t>
  </si>
  <si>
    <t>En atencion a las observaciones y denuncias presentadas por inconsistencias se procede con el RECHAZO del proponente, por favor remitirse a la respuesta a observaciones y denuncias para mayor informacion - Se quita la zona 288</t>
  </si>
  <si>
    <t>849, 860 y 872</t>
  </si>
  <si>
    <t>Se procede con el RECHAZO del oferente en atencion a las inconsistencias presentadas en los soportes de su oferta, para mas informacion remitirse a la respuesta a observaciones y denuncias. Se le quita la zona 849</t>
  </si>
  <si>
    <t>16 Y 17</t>
  </si>
  <si>
    <t>Se le asigna la zona 16 por rechazo del oferente 687</t>
  </si>
  <si>
    <t>En atencion a las observaciones presentadas al informe de evaluacion, se observa que hay un cambio en el mismo, por lo anterior se asigna la zona 15 Y 17</t>
  </si>
  <si>
    <t>982, 983, 984 y 987</t>
  </si>
  <si>
    <t>En atencion a las observaciones presentadas al informe de evaluacion, se observa que hay un cambio en el mismo, por lo anterior se asigna la zona 974 y se quita la zona 982</t>
  </si>
  <si>
    <t>955, 966, 968, 971, 975, 978, 981, 977, 980 y 983</t>
  </si>
  <si>
    <t>En atencion a las observaciones presentadas al informe de evaluacion, se observa que hay un cambio en el mismo, por lo anterior se asigna la zona 952 y 971 y se quita la zona 955</t>
  </si>
  <si>
    <t>ANTIOQUIA</t>
  </si>
  <si>
    <t>1324, 1319 y 1326</t>
  </si>
  <si>
    <t>En atencion a las observaciones presentadas al informe de evaluacion, se observa que hay un cambio en el mismo, por lo anterior se asigna la zona  1279 1319 y 1326</t>
  </si>
  <si>
    <t>VALLE DEL CAUDA y ANTIOQUIA</t>
  </si>
  <si>
    <t>979, 986, 980, 981, 982, 984, 987, 1279, 1319, 983, 1315, 1318</t>
  </si>
  <si>
    <t>En atencion a las observaciones presentadas al informe de evaluacion, se observa que hay un cambio en el mismo, por lo anterior se le quita la zona 979 y se le agrega la 980 y 1320</t>
  </si>
  <si>
    <t>976, 953, 955, 961, 966, 967, 968, 971, 975, 977, 981, 974, 984, 982 y 983</t>
  </si>
  <si>
    <t>En atencion a las observaciones presentadas al informe de evaluacion, se observa que hay un cambio en el mismo, por lo anterior se asigna la zona  955 y 976</t>
  </si>
  <si>
    <t>590, 560, 602, 597, 587 y 576</t>
  </si>
  <si>
    <t>La capacidad residual solo le alcanza para la zona 586</t>
  </si>
  <si>
    <t>590, 560, 568, 570 y 586</t>
  </si>
  <si>
    <t>En atencion a las observaciones presentadas al informe de evaluacion, se observa que hay un cambio en el mismo, por lo anterior se asigna la zona 570 y 590</t>
  </si>
  <si>
    <t>CHOCO</t>
  </si>
  <si>
    <t>438, 427, 432, 435, 443, 448, 444 y 430</t>
  </si>
  <si>
    <t>En atencion a las observaciones presentadas al informe de evaluacion, se observa que hay un cambio en el mismo, por lo anterior se asigna la zona 448</t>
  </si>
  <si>
    <t>409, 420 y 444</t>
  </si>
  <si>
    <t>una vez revisadas las observaciones se observa que el proponente si cumple con el requisito de personeria juridica y queda en estado CUMPLE</t>
  </si>
  <si>
    <t>570 y 607</t>
  </si>
  <si>
    <t xml:space="preserve">En atencion a las observaciones presentadas al informe de evaluacion, se observa que hay un cambio en el mismo, Se le quita zona 570 </t>
  </si>
  <si>
    <t xml:space="preserve">CUNDINAMARCA </t>
  </si>
  <si>
    <t>En atencion a las observaciones presentadas al informe de evaluacion, se observa que hay un cambio en el mismo, por lo anterior se asigna la zona 682</t>
  </si>
  <si>
    <t xml:space="preserve">En atencion a las observaciones recibidas, se observa que este proponente si subsano dentro del termino de traslado del inforne de evaluacion, quedado en estado CUMPLE. </t>
  </si>
  <si>
    <t>587, 588, 601 y 583</t>
  </si>
  <si>
    <t>Se cambia rechazo. El mismo obedecía a una confusión con el oferente 1139 por su nombre, y se le asigan la zona 587</t>
  </si>
  <si>
    <t>262 264 285 281 279</t>
  </si>
  <si>
    <t>En atencion a las observaciones presentadas al informe de evaluacion, se observa que hay un cambio en el mismo, por lo anterior se asigna la zona 262</t>
  </si>
  <si>
    <t>1313, 1314 y 1326</t>
  </si>
  <si>
    <t>En atencion a las observaciones presentadas al informe de evaluacion, se observa que hay un cambio en el mismo, por lo anterior se quita la zona 747 y se asigna la zona 1313 y 1314</t>
  </si>
  <si>
    <t xml:space="preserve">SANTANDER    </t>
  </si>
  <si>
    <t>En atencion a las observaciones recibidas, se observa que este proponente si subsano dentro del termino de traslado del inforne de evaluacion, quedado en estado CUMPLE, y se quita la zona 532</t>
  </si>
  <si>
    <t>263 y 283</t>
  </si>
  <si>
    <t>Se procede con el RECHAZO del oferente en atencion a las inconsistencias presentadas en los soportes de su oferta, para mas informacion remitirse a la respuesta a observaciones y denuncias.</t>
  </si>
  <si>
    <t>1286, 1294, 1307, 1309,
1323, 1324, 1283, 1290,
1299, 1304, 1305, 1313,
1315, 1318, 1319 y 1291</t>
  </si>
  <si>
    <t>En atencion a las observaciones presentadas al informe de evaluacion, se observa que hay un cambio en el mismo, por lo anterior se asignan las zonas 1283 y 1304 y 1319</t>
  </si>
  <si>
    <t>Se procede con el RECHAZO del oferente en atencion a las inconsistencias presentadas en los soportes de su oferta, para mas informacion remitirse a la respuesta a observaciones y denuncias y se quita la zona 263</t>
  </si>
  <si>
    <t>SUCRE Y ANTIOQUIA</t>
  </si>
  <si>
    <t>1254, 262, 265, 277, 1238, 1246, 1253, 1287 y 1312</t>
  </si>
  <si>
    <t>En atencion a las observaciones presentadas al informe de evaluacion, se observa que hay un cambio en el mismo, por lo anterior se asignan las zonas 1238, 1253 Y 1254</t>
  </si>
  <si>
    <t xml:space="preserve">SUCRE  </t>
  </si>
  <si>
    <t>1286, 1324, 1258, 1298, 1317, 1325, 1326 y 1303</t>
  </si>
  <si>
    <t>En atencion a las observaciones presentadas al informe de evaluacion, se observa que hay un cambio en el mismo, por lo anterior se asignan las zonas 1258, 1286 y 1324</t>
  </si>
  <si>
    <t>BOLIVAR Y SUCRE</t>
  </si>
  <si>
    <t>993, 281, 999, 261, 280, 282 y 1011</t>
  </si>
  <si>
    <t xml:space="preserve">SUCRE. </t>
  </si>
  <si>
    <t>281, 282 y 284</t>
  </si>
  <si>
    <t xml:space="preserve">En atencion a las observaciones presentadas al informe de evaluacion, se observa que hay un cambio en el mismo, por lo anterior se quita la zona 281 </t>
  </si>
  <si>
    <t>510 y 532</t>
  </si>
  <si>
    <t>En atencion a las observaciones presentadas al informe de evaluacion, se observa que hay un cambio en el mismo, por lo anterior se asignan las zona 532</t>
  </si>
  <si>
    <t xml:space="preserve">Se le asigna zonas 917 </t>
  </si>
  <si>
    <t>338, 343, 348, 334, 336, 353, 363, 366, 359 y 325</t>
  </si>
  <si>
    <t>En atencion a las observaciones presentadas al informe de evaluacion, se observa que hay un cambio en el mismo, por lo anterior se asignan las zona 338</t>
  </si>
  <si>
    <t>22 Y 23</t>
  </si>
  <si>
    <t>Se RECHAZA el proponente por las inconsistencias presentadas en la experiencia emitida por el seminario menor diocesano san jose de cucuta, se constata queb existe inconsistencia en la información contenida en la misma</t>
  </si>
  <si>
    <t>En atencion a las observaciones recibidas, se observa que este proponente si subsano dentro del termino de traslado del inforne de evaluacion, quedado en estado CUMPLE, asi mismo se asigna la zona 608</t>
  </si>
  <si>
    <t>CUNDINAMARCA - BOGOTA</t>
  </si>
  <si>
    <t>700, 701, 703, 711, 715,
719, 727, 728, 1160, 1183, 1202, 709, 722, 1140, 1204, 724 y 1194</t>
  </si>
  <si>
    <t>En atencion a las observaciones presentadas al informe de evaluacion, se observa que hay un cambio en el mismo, por lo anterior se asignan las zonas 688, 701 y 703</t>
  </si>
  <si>
    <t>NO SUBSANO ya que no cuenta con personeria juridica y se quita la zona 590</t>
  </si>
  <si>
    <t>En atencion a las observaciones presentadas al informe de evaluacion, se observa que hay un cambio en el mismo, por lo anterior se asignan las zona 747</t>
  </si>
  <si>
    <t>953, 955, 962, 956, 966, 967, 971, 972, 982 y 983</t>
  </si>
  <si>
    <t>En atencion a las observaciones presentadas al informe de evaluacion, se observa que hay un cambio en el mismo, por lo anterior se asignan las zona 953 Y 967</t>
  </si>
  <si>
    <t>510, 529, 530, 546, 549,
534 y 536</t>
  </si>
  <si>
    <t>En atencion a las observaciones presentadas al informe de evaluacion, se observa que hay un cambio en el mismo, por lo anterior se asignan las zona 510 y 530 y 536</t>
  </si>
  <si>
    <t>NARIÑO Y VALLE DEL CAUCA</t>
  </si>
  <si>
    <t>917, 347 y 353</t>
  </si>
  <si>
    <t>En atencion a las observaciones presentadas al informe de evaluacion, se observa que hay un cambio en el mismo, por lo anterior se asignan las zona 910</t>
  </si>
  <si>
    <t>Zonas_Aplicada</t>
  </si>
  <si>
    <t>Regional_Zona</t>
  </si>
  <si>
    <t>Lista_Consolidacion</t>
  </si>
  <si>
    <t>Tipo_Organizacion</t>
  </si>
  <si>
    <t>Departamento_Domicilio</t>
  </si>
  <si>
    <t>Nombre_Proponente</t>
  </si>
  <si>
    <t>Nit_Proponente</t>
  </si>
  <si>
    <t>Total Puntaje</t>
  </si>
  <si>
    <t>Capacidad Residual Despues De Adjudicacion</t>
  </si>
  <si>
    <t>Valor Zona (ICBF+Contrapartida)</t>
  </si>
  <si>
    <t>VAUPÉS</t>
  </si>
  <si>
    <t>11. Fundaciones  </t>
  </si>
  <si>
    <t>FUNDAVIDA</t>
  </si>
  <si>
    <t>SAN ANDRES</t>
  </si>
  <si>
    <t>FUNDACION SOCIAL APOYARTE DEL PACIFICO</t>
  </si>
  <si>
    <t>META</t>
  </si>
  <si>
    <t>FUNDACION PARA EL MEJORAMIENTO INTEGRAL DE LA CALIDAD DE VIDA DE LOS COLOMBIANOS</t>
  </si>
  <si>
    <t>VICHADA</t>
  </si>
  <si>
    <t>FUNDACION SEMILLAS ORINOQUIA</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</si>
  <si>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</si>
  <si>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RISARALDA</t>
  </si>
  <si>
    <t>ASOCAVERDE</t>
  </si>
  <si>
    <t>FUNDACION MULTIACTIVA RAMON NAVARRO DONADO</t>
  </si>
  <si>
    <t>GUAINIA</t>
  </si>
  <si>
    <t>FUNDACIÓN NORTE CON ESPERANZA</t>
  </si>
  <si>
    <t>10. Iglesias o confesiones Religiosas legalmente reconocidas </t>
  </si>
  <si>
    <t>VICARIATO APOSTÓLICO DE INÍRIDA</t>
  </si>
  <si>
    <t>FUNDACION MARAMA</t>
  </si>
  <si>
    <t>FUNDACION NUESTRO NAZARENO</t>
  </si>
  <si>
    <t>14. Corporaciones  </t>
  </si>
  <si>
    <t>CORPORACION GRUPO LUNA</t>
  </si>
  <si>
    <t>BOGOTA</t>
  </si>
  <si>
    <t>FUNDACIÓN COLOMBIA AUTOSOSTENIBLE RED DE APOYO</t>
  </si>
  <si>
    <t>CORPORACION FORJAR PARA EL FUTURO</t>
  </si>
  <si>
    <t>CORPORACION SOCIOECONOMICA MANOS AL DESARROLLO</t>
  </si>
  <si>
    <t>FUNDACIÓN POR QUIEN VIVIR</t>
  </si>
  <si>
    <t>FUNDACION DESARROLLO SOCIAL POR LA PAZ</t>
  </si>
  <si>
    <t>1. Asociaciones y Cooperativas de Padres y Madres Usuarias del Servicio; y, Asociaciones de padres y madres comunitarias, o de Hogares Comunitarios de Bienestar – HCB </t>
  </si>
  <si>
    <t>ASOCIACION DE PADRES USUARIOS PERSEVERANCIA</t>
  </si>
  <si>
    <t>FUNDACION PROSPERAR COLOMBIA</t>
  </si>
  <si>
    <t>HUILA</t>
  </si>
  <si>
    <t xml:space="preserve">FUNDACION SOCIAL CONSTRUYENDO SUEÑOS CON AMOR
</t>
  </si>
  <si>
    <t>9. Establecimientos Educativos  </t>
  </si>
  <si>
    <t>VALLE DEL CAUCA</t>
  </si>
  <si>
    <t>ASOCIACIÓN EDUCATIVA COLEGIO ARANGO Y CUERO</t>
  </si>
  <si>
    <t>QUINDIO</t>
  </si>
  <si>
    <t>FUNDACIÓN PARA EL FOMENTO DE LA EDUCACIÓN EN EL CHOCO</t>
  </si>
  <si>
    <t>COOHOBIENESTAR</t>
  </si>
  <si>
    <t>18. Otras entidades sin ánimo de lucro del SNBF </t>
  </si>
  <si>
    <t>CALDAS</t>
  </si>
  <si>
    <t>CENTRO DE DESARROLLO COMUNITARIO VERSALLES</t>
  </si>
  <si>
    <t>8. Instituciones de Educación Superior  </t>
  </si>
  <si>
    <t>UNIVERDIDAD DEL QUINDIO</t>
  </si>
  <si>
    <t>ARAUCA</t>
  </si>
  <si>
    <t>ASOCIACIÓN DE PADRES DE FAMILIA Y VECINOS DEL HOGAR INFANTIL AMIGUITOS</t>
  </si>
  <si>
    <t>FUNDACION MAJKALIFS</t>
  </si>
  <si>
    <t>ASOCIACIÓN DE PADRES DE FAMILIA HOGAR INFANTIL TRAVESURAS</t>
  </si>
  <si>
    <t>ASOCIACION DE PADRES DE FAMILIA DEL HOGAR INFANTIL FRESITAS</t>
  </si>
  <si>
    <t>ASOCIACION PADRES FAMILIA HOGAR INFANTIL RIN RIN RENACUAJO</t>
  </si>
  <si>
    <t>FUNDACION SAN JUAN BOSCO</t>
  </si>
  <si>
    <t>ASOCIACION DE PADRES DE FAMILIA Y VECINOS DE LA UNIDAD DE PROTECCIÓN LOS ENANITOS</t>
  </si>
  <si>
    <t>ASOCIACION DE MUJERES E INFANCIA DE SARAVENA - ASOMISA</t>
  </si>
  <si>
    <t>PATICOS DEL SARARE</t>
  </si>
  <si>
    <t xml:space="preserve">ASOCIACION COMUNITARIA DE FAMILIAS USUARIAS DEL SERVICIO DEL ICBF </t>
  </si>
  <si>
    <t>FUNDACION PARA EL DESARROLLO INTEGRAL DEL SER HUMANO EN LAS DIFERENTES ETAPAS DEL CICLO VITAL</t>
  </si>
  <si>
    <t>12. Asociaciones  </t>
  </si>
  <si>
    <t>ASOCIACION FREPAEN</t>
  </si>
  <si>
    <t>CASANARE</t>
  </si>
  <si>
    <t>CORPORACION CREO EN MI</t>
  </si>
  <si>
    <t>CORPORACION PROALIMENTAR SALUD Y VIDA</t>
  </si>
  <si>
    <t>Fundación Bien Estar</t>
  </si>
  <si>
    <t>ASOCIACION MORICHAL PARA EL DESARROLLO DE PROGRAMAS SOCIALES</t>
  </si>
  <si>
    <t>FUNDACION NACIONAL PARA EL DESARROLLO DE LA PROSPERIDAD - FUNDEXPO</t>
  </si>
  <si>
    <t>ASOCIACION DE PADRES DE FAMILIA Y VECINOS DEL HOGAR INFANTIL LA VIRGINIA</t>
  </si>
  <si>
    <t>TOLIMA</t>
  </si>
  <si>
    <t>FAPROF</t>
  </si>
  <si>
    <t>ASOCIACION COMUNITARIA DE PADRES USUARIOS DE HOGARES DE BIENESTAR BARRIO SAN EUG</t>
  </si>
  <si>
    <t>ASOCIACION EL CAMPO ES VIABLE</t>
  </si>
  <si>
    <t>ASOCIACIÓN DE PADRES DE FAMILIA Y VECINOS DEL HOGAR INFANTIL COMUNITARIO GOLONDRINAS</t>
  </si>
  <si>
    <t>ASOCIACION BARRIO LAS FLORES</t>
  </si>
  <si>
    <t>ASOCIACION DE MADRES COMUNITARIAS Y DE PADRES Y MADRES USUARIAS DE LOS
HOGARES COMUNITARIOS DE BIENESTAR FAMILIAR Y OTRAS MODALIDADES DE
ATENCION BO</t>
  </si>
  <si>
    <t>ASOCIACIÓN DE MADRES COMUNITARIAS MILAGRO DE DIOS</t>
  </si>
  <si>
    <t>ASOC HOGAR INFANTIL BELENCITO</t>
  </si>
  <si>
    <t>ASOCIACION DE MADRES COMUNITARIAS Y DE PADRES Y MADRES USUARIAS DE LOS
HOGARES COMUNITARIOS DE BIENESTAR FAMILIAR Y OTRAS MODALIDADES DE
ATENCION VILL</t>
  </si>
  <si>
    <t>COOASOBIEN</t>
  </si>
  <si>
    <t>ASOCIACIÓN CAMINOS DE PAZ Y PROSPERIDAD</t>
  </si>
  <si>
    <t>ASOCIACION CAMPO ACTIVOS DEL CHOCO</t>
  </si>
  <si>
    <t>COOPERATIVA DE BIENESTAR SOCIAL -COBIENESTAR</t>
  </si>
  <si>
    <t>ASOCIACIÓN DE MADRES COMUNITARIAS MILAGRO DE AMOR</t>
  </si>
  <si>
    <t xml:space="preserve">ASOCIACION DE PADRES DE HOGARES DE BIENESTAR BARRIO JOSE
ANTONIO GALAN
</t>
  </si>
  <si>
    <t>ASOCIACIÓN DE JOVENES PROPONENTES DE CAMBIO PARA EL CHOCÓ</t>
  </si>
  <si>
    <t xml:space="preserve">ASOCIACIÓN DE PADRES DE FAMILIA Y VECINOS DEL HOGAR INFANTIL COMUNITARIO
OTÚN
</t>
  </si>
  <si>
    <t xml:space="preserve">CONSTRUYAMOS COLOMBIA
</t>
  </si>
  <si>
    <t>PUTUMAYO</t>
  </si>
  <si>
    <t>FUNDACIÓN PARA EL DESARROLLO INTEGRAL EN TEMAS: AMBIENTAL, POBLACIÓN AFRO, MUJERES, NIÑOS, VICTIMAS, REINSERTADOS, SECTOR</t>
  </si>
  <si>
    <t>FUNDACION CRECIENDO JUNTOS CON AMOR</t>
  </si>
  <si>
    <t>FUNDACION KANIRA</t>
  </si>
  <si>
    <t>FUNDACION DE SERVICIOS PARA EL PROGRESO ACTIVO Y LA EQUIDAD SOCIAL - SEPRAES</t>
  </si>
  <si>
    <t>FUNDACIÓN UN MUNDO SIN FRONTERAS</t>
  </si>
  <si>
    <t>ASOCIACION DE CABILDOS INDIGENAS DEL PUEBLO SIONA</t>
  </si>
  <si>
    <t>FUNDACION ICTUS REMANDO JUNTOS</t>
  </si>
  <si>
    <t>AVOSS</t>
  </si>
  <si>
    <t>FUNDACION DE SERVICIOS INTEGRALES PARA EL PROGRESO SOCIAL</t>
  </si>
  <si>
    <t>FUNDACION FRATERNIDAD</t>
  </si>
  <si>
    <t>ASOCIACION - ACILAP</t>
  </si>
  <si>
    <t xml:space="preserve">HOGAR INFANTIL EL DIVINO NIÑO </t>
  </si>
  <si>
    <t>CORPORACION PARA EL DESARROLLO ECONOMICO Y SOCIAL DE LA ORINOQUIA ANIDAR</t>
  </si>
  <si>
    <t>ASOCIACIÓN ACCIÓN CATÓLICA DE VILLAVICENCIO HOGAR DEL NIÑO</t>
  </si>
  <si>
    <t>CORPORACION SEÑALES DE AMOR</t>
  </si>
  <si>
    <t>CORPORACION COMUNIDAD DE VIDA</t>
  </si>
  <si>
    <t>CAQUETA</t>
  </si>
  <si>
    <t>ASOCIACIÓN PARA EL DESARROLLO INTEGRAL DE LA INFANCIA Y LA ADOLESCENCIA</t>
  </si>
  <si>
    <t>ASOCIACION DE PADRES DE FAMILIA DEL HOGAR INFANTIL CUMARAL DOS</t>
  </si>
  <si>
    <t>CORPORACIÓN SINERGIA ALIANZA PROFESIONAL</t>
  </si>
  <si>
    <t>FUNDACION YAALIAKEISY DONDE NACE EL CONOCIMIENTO</t>
  </si>
  <si>
    <t>ASOCIACIÓN DE HOGARES COMUNITARIOS DE BIENESTAR FAMILIAR LA FLORESTA,OLIMPICO, MARACARENA DEL MUNICIPIO DE VILLAVICENCIO</t>
  </si>
  <si>
    <t>UTCODESIF-AN</t>
  </si>
  <si>
    <t>900151981-900047974</t>
  </si>
  <si>
    <t>ASOCIACION DE PADRES DE HOGARES DE BIENESTAR BARRIO LAS DELICIAS</t>
  </si>
  <si>
    <t>ASOCIACION DE USUARIOS PROGRAMA HOGARES COMUNITARIOS BIENESTAR FAMILIAR OTRAS MODALIDADES</t>
  </si>
  <si>
    <t>FUNDACIÓN SONDER</t>
  </si>
  <si>
    <t>LA GUAJIRA</t>
  </si>
  <si>
    <t>FUNDACION PROGRESO Y DESARROLLO PARA TODOS</t>
  </si>
  <si>
    <t>ASOCIACION MUNDO INNOVA</t>
  </si>
  <si>
    <t>FUNDACION TRANSGREDIR LA INDIFERENCIA</t>
  </si>
  <si>
    <t xml:space="preserve">Asopadresboavita
</t>
  </si>
  <si>
    <t>FUNDACION TUCRECER</t>
  </si>
  <si>
    <t>ASOPADRES ARCABUCO</t>
  </si>
  <si>
    <t>FUNDACIÓN POR UN MUNDO NUEVO</t>
  </si>
  <si>
    <t>ASOUWA</t>
  </si>
  <si>
    <t>ASOCIACIÓN DE PADRES USUARIOS DE LOS HOGARES COMUNITARIOS DE BIENESTAR FAMILIAR</t>
  </si>
  <si>
    <t>ASOCIACION DE PADRES USUARIOS DE LOS HOGARES COMUNITARIOS DE BIENESTAR FAMILIAR, OTRAS MODALIDADES DE ATENCION A LA PRIMERA INFANCIA Y MADRES COMUNITARIA</t>
  </si>
  <si>
    <t>ASOCIACION PADRES USUARIOS DE HOGARES COMUNITARIOS BIENESTAR FAMILIAR PATRIOTAS TUNJA</t>
  </si>
  <si>
    <t>ASOCIACIÓN DE PADRES USUARIOS DE LOS HOGARES COMUNITARIOS DE BIENESTAR FAMILIAR, OTRAS MODALIDADES DE ATENCIÓN A LA PRIMERA INFANCIA Y MADRES COMUNITARIAS DEL SECTOR SAN FRANCISCO DEL</t>
  </si>
  <si>
    <t xml:space="preserve">	ASOPADRES SUSACON</t>
  </si>
  <si>
    <t>FUNDACION PROYECTANDO FUTUROS CON VALORES</t>
  </si>
  <si>
    <t>ASOCIACIÓN DE SERVICIO SOCIAL Y MADRES COMUNITARIAS POTENCIANDO VIDA</t>
  </si>
  <si>
    <t>ASOCIACION DE MADRES COMUNITARIAS MUJERES LUCHADORAS JEIUU AYAATATNU</t>
  </si>
  <si>
    <t>FUNDAPAZ</t>
  </si>
  <si>
    <t>ASOCIACION DE PADRES DE FAMILIA DEL HOGAR INFANTIL MARIA AUXILIADORA</t>
  </si>
  <si>
    <t>ASOCIACION DE PADRES DE HOGARES DE BIENESTAR NUEVA MODALIDAD HORMIGUERAL N° 1, CAFETAL, SANTO TOMAS Y JOSE GALO DAZA</t>
  </si>
  <si>
    <t>ASOCIACION DE PADRES DE NIÑOS Y NIÑAS BENEFICIARIOS DE LOS SERVICIOS DE PRIMERA INFANCIA AMIGOS PARA UN MEJOR FUTURO</t>
  </si>
  <si>
    <t>ASOCIACION PARA EL DESARROLLO DE LAS COMUNIDADES WAYUU ADECOWA</t>
  </si>
  <si>
    <t>ASOCIACION DE AFRODESCENDIENTES URRAMBA</t>
  </si>
  <si>
    <t>FUNDACION SHIKUIN TEPICHI WAYUU</t>
  </si>
  <si>
    <t>FUNDACION GUAJIRA NACIENTE</t>
  </si>
  <si>
    <t>ASOCIACION WAYUU JIMARI</t>
  </si>
  <si>
    <t>Resguardo Indigena Wayuu el cerro</t>
  </si>
  <si>
    <t>FUNDACION SOCIAL VIDA</t>
  </si>
  <si>
    <t>ASOCIACION DE MADRES COMUNITARIAS Y PADRES USUARIOS DEL HCB DE MAICAO</t>
  </si>
  <si>
    <t>ASOCIACION DE PADRES FORJANDO SUEÑOS</t>
  </si>
  <si>
    <t>OULIWOU</t>
  </si>
  <si>
    <t>ORGANIZACIÓN INDIGENA WAYUU AWARALA WUANJUIN WAKUAIPA PANSAWUAA_x005F_x0002_LUESMAJ</t>
  </si>
  <si>
    <t>FUNDACIÓN ESPERANZA VIVA</t>
  </si>
  <si>
    <t>ASOCIACION DE MADRES COMUNITARIAS Y PADRES USUARIOS DE HCB DE ALBANIA</t>
  </si>
  <si>
    <t>UNION TEMPORAL HESED</t>
  </si>
  <si>
    <t>825001872-825001071</t>
  </si>
  <si>
    <t>ASOCIACION WATUJAHIPAU</t>
  </si>
  <si>
    <t>ASOCIACION DE AUTORIDADES TRADICIONALES INDIGENAS WAYUU KOUTTIRRASHI WUAYA DE MEDIA LUNA</t>
  </si>
  <si>
    <t>ORGANIZACION NEGRA DE ESPERANZA DE PAZ</t>
  </si>
  <si>
    <t>7. Cajas de compensación familiar  </t>
  </si>
  <si>
    <t>COMFACA</t>
  </si>
  <si>
    <t>fundarune</t>
  </si>
  <si>
    <t>FUNDACION PARA LA SALUD EDUCACION Y DESARROLLO INTEGRAL DE LAS ORGANIZACIONES SOCIALES</t>
  </si>
  <si>
    <t>ASOCIACION DEL CAMBIO Y CONSTRUCCION DE DIGNIDAD HUMANA ASOHUMAD</t>
  </si>
  <si>
    <t>HORIZONTES FUNDACION PARA EL AMOR Y LA SALUD</t>
  </si>
  <si>
    <t>FUNDAR AMAZONICO</t>
  </si>
  <si>
    <t>FUNDACION CONSTRUYENDO NUEVOS CAMINOS</t>
  </si>
  <si>
    <t>FUNDACIÓN FUNAMU</t>
  </si>
  <si>
    <t>CORPORACION PARA EL FOMENTO DE LA EDUCACION TECNICA FORMAL Y NO FORMAL DEL CAQUETA</t>
  </si>
  <si>
    <t>FUNDACIÓN INTEGRAL PARA EL DESARROLLO J.S.G. - FUNDAR J.S.G.</t>
  </si>
  <si>
    <t>ASOCIACION DE MUJERES PRODUCTORAS DE CARNICOS DEL CAQUETA - ASOMUPCAR</t>
  </si>
  <si>
    <t>FUNDACION PICACHOS</t>
  </si>
  <si>
    <t>CORPORACION HUELLAS DE AMOR PARA TU VIDA CORHUELLAS</t>
  </si>
  <si>
    <t>DIÓCESIS DE SAN VICENTE DEL CAGUAN</t>
  </si>
  <si>
    <t>CAUCA</t>
  </si>
  <si>
    <t>ASOCIACION DE USUARIOS DEL PROGRAMA HOGARES DE BIENESTAR DEL BARRIO PUERTO 
CALIi</t>
  </si>
  <si>
    <t>ASOCIACION DE PADRES DE FAMILIA DE LOS HOGARES COMUNITARIOS DE BIENESTAR RIOCHIQUITO</t>
  </si>
  <si>
    <t>ASOCIACIÓN DE HOGARES COMUNITARIOS Y OTRAS MODALIDADES DE ATENCIÓN A LA PRIMERA INFANCIA SANTA TERESA</t>
  </si>
  <si>
    <t>COOPERATIVA MULTIACTIVA DE USUARIOS DEL PROGRAMA SOCIAL HOGARES COMUNITARIOS DE SANTANDER DE QUILICHAO</t>
  </si>
  <si>
    <t>FUNDACION AMALAKA</t>
  </si>
  <si>
    <t>FUNDACION HAZ TU CORAZON MICAYSEÑO</t>
  </si>
  <si>
    <t>CONSORCIO ICBF</t>
  </si>
  <si>
    <t>900034226-817000961-817006239</t>
  </si>
  <si>
    <t>FUNDEAMOR</t>
  </si>
  <si>
    <t>FUNDACION NADECO</t>
  </si>
  <si>
    <t>CIADET</t>
  </si>
  <si>
    <t>FUNDACION GIMNASIO MODERNO DEL CAUCA (Institucion Educativa- Res 0292/2006 )</t>
  </si>
  <si>
    <t>ASOCIACION DE PADRES DE FAMILIA DE LOS HOGARES COMUNITARIOS DE BIENESTAR FAMILIAR CINCO DIAS</t>
  </si>
  <si>
    <t>ASOCIACION DE PADRES DE FAMILIA DE LOS HOGARES COMUNITARIOS DE BIENESTAR CORREGIMIENTO DE PARRAGA</t>
  </si>
  <si>
    <t>ASOCIACIÓN DE HOGARES COMUNITARIOS Y DEMÁS ESTRATEGIAS DEL ICBF DEL MUNICIPIO DE INZA</t>
  </si>
  <si>
    <t xml:space="preserve">ASO OLAYA </t>
  </si>
  <si>
    <t>CONSEJO COMUNITARIO RENACER NEGRO</t>
  </si>
  <si>
    <t>ASOCIACIÓN FRUTOS DE AMOR JC</t>
  </si>
  <si>
    <t>ASOCIACION DE PADRES DE FAMILIA DE HOGARES COMUNITARIOS DE BIENESTAR MULTIPLE PIENDAMONITOS</t>
  </si>
  <si>
    <t>FUNDACION COEXISTIR</t>
  </si>
  <si>
    <t>LICEO AUTONOMA</t>
  </si>
  <si>
    <t>ASOCIACION DE PADRES DE FAMILIA DE LOS HOGARES COMUN ITARIOS DE BIENESTAR</t>
  </si>
  <si>
    <t>ASOCIACION DE PADRES DE FAMILIA DE LOS HOGARES COMUNITARIOS DE BIENESTAR MORALES</t>
  </si>
  <si>
    <t>ASOCIACIÓN DE PADRES DE FAMILIA DE HOGARES COMUNITARIOS DE BIENESTAR DE CENEGUETA</t>
  </si>
  <si>
    <t>FUNDACION LICEO COMERCIAL CIUDAD DE EL BORDO</t>
  </si>
  <si>
    <t>ASOCIACIÓN DE PADRES DE FAMILIA DE LOS HOGARES COMUNITARIOS DE BIENESTAR VEREDAS ORIENTE DE QUILICHAO</t>
  </si>
  <si>
    <t>4. Asociaciones campesinas </t>
  </si>
  <si>
    <t>ASOCIACION DE CAMPESINOS AFROCOLOMBIANOS AGRICULTORES Y PESCADORES DE LA VEREDA EL CHOPA</t>
  </si>
  <si>
    <t>ASOC SOLERA AGUILAR</t>
  </si>
  <si>
    <t>ASOCIACION PIONEROS</t>
  </si>
  <si>
    <t>ASOCIACION DE MADRES COMUNITARIAS TODO POR COLOMBIA</t>
  </si>
  <si>
    <t>ASOCIACION CAMPESINOS AFRODESCENDIENTES DE LA MOJANA</t>
  </si>
  <si>
    <t>ASOCIACION DE PADRES DE FAMILIA DE LOS HOGARES DE BIENESTAR DEL MUNICIPIO DE SINCE</t>
  </si>
  <si>
    <t>ASOCIACION DE PADRES DE PADRES DE FAMILIA DE LOS HOGARES COMUNITARIOS DE BIENESTAR DEL BARRIO LA CANDELARIA</t>
  </si>
  <si>
    <t>AREMDADESANO</t>
  </si>
  <si>
    <t>FUNDACION SION PARA EL DESARROLLO</t>
  </si>
  <si>
    <t>ASOCIACIÓN COLOMBIA JOVEN</t>
  </si>
  <si>
    <t>ASOCIACIÓN AYUDAR</t>
  </si>
  <si>
    <t>ASOCIACION PADRES DE FAMILIA CAIMITO</t>
  </si>
  <si>
    <t>FUNIDES</t>
  </si>
  <si>
    <t>ASOCIACION DE PADRES DE FAMILIA DE HOGARES COMUNITARIOS DE BIENESTAR CORREGIMIENTO DE SANTANDER DE MAJAGUAL</t>
  </si>
  <si>
    <t>FUNRECAR</t>
  </si>
  <si>
    <t>ASOBA</t>
  </si>
  <si>
    <t>ASOCIACION MI TIERRA CARIBE</t>
  </si>
  <si>
    <t>ASOCIACION DE PADRES DE FAMILIA DE LOS HOGARES DE BIENESTAR DE LOS BARRIOS SAN JOSE Y LA JOSEFINA</t>
  </si>
  <si>
    <t>ASOCIACIÓN DE PADRES DE FAMILIA DE LOS HOGARES DE BIENESTAR Y DE LA MODALIDAD DE
ATENCIÓN A MUJERES GESTANTES, MADRES LACTANTES Y NIÑOS MENORES DE DOS AÑOS DE
LOS BARRIOS LAS MERCEDES Y LA MANGA</t>
  </si>
  <si>
    <t>ASOCIACION DE PADRES DE FAMILIA HOGARES COMUNITARIOS DEL BIENESTAR PALO ALTO</t>
  </si>
  <si>
    <t>ASOCIACION DE BIENESTAR SANTA MARTA</t>
  </si>
  <si>
    <t>ASOCIACION MI COLOMBIA</t>
  </si>
  <si>
    <t>ASOCIACION DE PADRES DE FAMILIA DE LOS HOGARES DE BIENESTAR DE LOS BARRIOS PUERTA ROJA Y EL RECREO</t>
  </si>
  <si>
    <t>ASOCIACIÓN DE PADRES DE FAMILIA DE LOS HOGARES COMUNITARIOS DE BIENESTAR FAMILIAR SAN BENITO #4</t>
  </si>
  <si>
    <t>ASOCIACION CREAMOS FUTURO</t>
  </si>
  <si>
    <t>FUNDACION PARA EL DESARROLLO AMBIENTAL Y COMUNITARIO COLOMBIANO</t>
  </si>
  <si>
    <t>ASOCIACIÓN MULTISECTORIAL AHINCO</t>
  </si>
  <si>
    <t>FUNDACION PARA EL DESARROLLO SOCIAL INTEGRAL SIGLA FUNPRODESI</t>
  </si>
  <si>
    <t>ASOCIACION DE PADRES DE FAMILIA DE LOS HOARES DE BIENESTAR DEL BARRIO EL CABRERO</t>
  </si>
  <si>
    <t>COMITÉ INTERGREMIAL COMUNITARIO CIC RAICES</t>
  </si>
  <si>
    <t>ASOMAC</t>
  </si>
  <si>
    <t>ASOCIACION MARIA AUXILIADORA</t>
  </si>
  <si>
    <t>ASOCIACION SUEÑOS SIN FRONTERA</t>
  </si>
  <si>
    <t>ASOBOTERO</t>
  </si>
  <si>
    <t>ASOPAFA BARRIO PALO ALTO</t>
  </si>
  <si>
    <t xml:space="preserve">ASOCAFRO
</t>
  </si>
  <si>
    <t>ASOCIACION DE PADRES DE FAMILIA NUEVA ESTRELLA NUEVA FE DEL MUNICIPIO DE CAIMITO SUCRE</t>
  </si>
  <si>
    <t>NORTE DE SANTANDER</t>
  </si>
  <si>
    <t>HERMANAS PEQUEÑAS APÓSTOLES DE LA REDENCIÓN</t>
  </si>
  <si>
    <t>CUNDINAMARCA</t>
  </si>
  <si>
    <t xml:space="preserve">HIJAS DE LA CARIDAD DE SAN VICENTE DE PAUL </t>
  </si>
  <si>
    <t>ASOCIACION DE PADRES DE FAMILIA DEL HOGAR INFANTIL BLANCA NIEVES</t>
  </si>
  <si>
    <t>FUNDACION CENABASTOS</t>
  </si>
  <si>
    <t>FE Y ALEGRIA COLOMBIA</t>
  </si>
  <si>
    <t>CORPORACION TRIGAL DEL NORTE</t>
  </si>
  <si>
    <t>CORPORACIÓN DE PROFESIONALES PARA EL DESARROLLO INTEGRAL COMUNITARIO</t>
  </si>
  <si>
    <t>CORPORACIONN ESPIRITU SANTO</t>
  </si>
  <si>
    <t>CORPORACION INNOVAR</t>
  </si>
  <si>
    <t>SANTANDER</t>
  </si>
  <si>
    <t>CORPORACION YRAKA</t>
  </si>
  <si>
    <t>CORPORACION NUEVA GRANADA</t>
  </si>
  <si>
    <t>ASOCIACION DE PADRES DE HOGARES COMUNITARIOS DE BIENESTAR BARRIO BELISARIO</t>
  </si>
  <si>
    <t>IGLESIA CENTRO CRISTIANO</t>
  </si>
  <si>
    <t>ASOCIACION DE PADRES DE HOGARES COMUNITARIOS DE BIENESTAR ALFONSO LOPEZ EL ZULIA</t>
  </si>
  <si>
    <t>ASOPADRES HI LA GABARRA</t>
  </si>
  <si>
    <t>CORPORACION SOCIAL Y EUDCATIVA FORMADORES SIGLO XXI</t>
  </si>
  <si>
    <t>CAJA DE COMPENSACIÓN FAMILIAR DE NORTE DE SANTANDER</t>
  </si>
  <si>
    <t>PROSERVCO</t>
  </si>
  <si>
    <t xml:space="preserve">FUNDACION SOCIAL Y DEPORTIVA EL PROGRESO </t>
  </si>
  <si>
    <t>FUNDACION DE PROFESIONALES ENFOCADOS A LA RECOSNTRUCCION SOCIA - FUNDACION FUNPERS</t>
  </si>
  <si>
    <t>FUNDACION UNIDAD Y DESARROLLO SOCIAL</t>
  </si>
  <si>
    <t>FUNDACION  AGUA PARA TODOS</t>
  </si>
  <si>
    <t>HOGAR INFANTIL COMUNITARIO LA MILAGROSA</t>
  </si>
  <si>
    <t>Fundacion Itzayana</t>
  </si>
  <si>
    <t>FUNDACION MERCAJUSTO</t>
  </si>
  <si>
    <t>FUNDACION NUEVA ALIANZA FUTURO</t>
  </si>
  <si>
    <t>FUPES</t>
  </si>
  <si>
    <t>CAMAWARI</t>
  </si>
  <si>
    <t> 814003983</t>
  </si>
  <si>
    <t>FUNDACION VIDA BELLA</t>
  </si>
  <si>
    <t>COLEGIO MUSICAL BRITANICO</t>
  </si>
  <si>
    <t>FUNDACION NARIÑO VERDE</t>
  </si>
  <si>
    <t>ASOCIACION PERENNE</t>
  </si>
  <si>
    <t>CORPORACIÓN CENTRO COMUNITARIO LA ROSA</t>
  </si>
  <si>
    <t>FUNDACION PARA EL DESARROLLO SOCIAL E INTEGRAL DEL PACIFICO SUR</t>
  </si>
  <si>
    <t>FUNDACION PARA LA EDUCACION LA AUTOGESTION Y EL PROGRESO_x005F_x000D_</t>
  </si>
  <si>
    <t>FUNDACION LIDERA Y EMPRENDE COLOMBIA</t>
  </si>
  <si>
    <t>FUNDACION SEMBRANDO HUELLAS DE AMOR</t>
  </si>
  <si>
    <t>FUNDACIÓN COMPARTIR PARA EL DESARROLLO INTEGRAL DE LA INFANCIA, NIÑEZ Y ADOLECENCIA  FUNDACOMPARTIR</t>
  </si>
  <si>
    <t>FUNDACION PROINCO</t>
  </si>
  <si>
    <t>13. Cooperativas  </t>
  </si>
  <si>
    <t>UNIÓN TEMPORAL POR LA PRIMERA INFANCIA DE NARIÑO 2024</t>
  </si>
  <si>
    <t>900121500-823002781</t>
  </si>
  <si>
    <t>FUNDECUPAC</t>
  </si>
  <si>
    <t>Fundación Ambiental Pro Vida</t>
  </si>
  <si>
    <t>FUNDACION PARA EL DESARROLLO Y LA RENOVACION SOCIAL</t>
  </si>
  <si>
    <t>CABILDO INDIGENA DEL RESGUARDO DE TUOUERRES</t>
  </si>
  <si>
    <t>ASOCIACION DE PADRES DE FAMILIA HOGAR INFANITIL VILLALOLA</t>
  </si>
  <si>
    <t>FUNDACION COLOMBIA CONSTRUYE PAZ - FUNCOPAZCOLOMBIA</t>
  </si>
  <si>
    <t>FUNDACION MADRES ADOLESCENTES - FUMADOL</t>
  </si>
  <si>
    <t>FUNDACION COMPARTIR</t>
  </si>
  <si>
    <t>HOGAR INFANTIL LOS OSITOS</t>
  </si>
  <si>
    <t>ASOCIACION MUNDOS HERMANOS ONG</t>
  </si>
  <si>
    <t>HOGARINFANTIL FLORIDA BLANCA</t>
  </si>
  <si>
    <t>JARDIN INFANTIL SANTA BERNARDITA</t>
  </si>
  <si>
    <t>COMITÉ ASESOR VOLUNTARIO DE NUTRICIÓN - NUTRIR</t>
  </si>
  <si>
    <t>ASOHOBIMOTO</t>
  </si>
  <si>
    <t>FUNDACION SEMILLAS PARA LA PAZ</t>
  </si>
  <si>
    <t>HIT</t>
  </si>
  <si>
    <t>HOGAR INFANTIL NIÑA MARÍA</t>
  </si>
  <si>
    <t>CORPORACION CENTRO EDUCATIVO MARIA DE NAZARETH</t>
  </si>
  <si>
    <t>ASOCIACION DE PADRES DEL HOGAR INFANTIL ANGELITOS</t>
  </si>
  <si>
    <t>ASOCIACION DE PADRES DE FAMILIA HOGAR INFANTIL EL CARMEN</t>
  </si>
  <si>
    <t>FUNDACION YOYITOS DE AMOR</t>
  </si>
  <si>
    <t>FUNDCHOSO</t>
  </si>
  <si>
    <t>CORPORACIÓN CHOCO JOVEN</t>
  </si>
  <si>
    <t>FUNDACION VA POR ELLOS CONSTRUYENDO FUTURO PARA UNA NIÑEZ SANA</t>
  </si>
  <si>
    <t>5. Juntas de Acción Comunal  </t>
  </si>
  <si>
    <t>JUNTA ACCION COMUNAL DE PAIMADO</t>
  </si>
  <si>
    <t>FUNSAMO</t>
  </si>
  <si>
    <t>FUNDACION NIÑEZ Y ADOLECENCIA</t>
  </si>
  <si>
    <t>FUSOPA</t>
  </si>
  <si>
    <t>ASOCIACIÓN DE JÓVENES PARA EL DESARROLLO SOCIAL DE COLOMBIA “AJODESOCO”</t>
  </si>
  <si>
    <t>ASOCIACION DE AUTORIDADES EMBERAS DELCONSEJO REGIONAL INDIGENA DEL CHOCO "CRICH"</t>
  </si>
  <si>
    <t>CORPORACION PARA FORMACION, DIVULGACION Y EDUCACION EN LA FE</t>
  </si>
  <si>
    <t>FUNDAHOGAR</t>
  </si>
  <si>
    <t>CORPORACION MIS HUELLAS DIVERSAS</t>
  </si>
  <si>
    <t>CORPAZDS</t>
  </si>
  <si>
    <t>FUNDACION PAZCIFICO VIVE</t>
  </si>
  <si>
    <t>ASOCIACION DE PADRES DE HOBI DE CHIQUICHOQUI</t>
  </si>
  <si>
    <t>ASOCIACION DE MADRES COMUNITARIAS PROGRESISTAS</t>
  </si>
  <si>
    <t>ASOCIACION PADRES HOGARES DE BIENESTAR DE RIOSUCIO</t>
  </si>
  <si>
    <t>ASOCIACIÓN DE PADRES Y MADRES USUARIOS DEL SERVICIO DEL CDI DEL REPOSO</t>
  </si>
  <si>
    <t>CENTRO COMUNITARIO INFANTIL SANTA GENOVEVA DE DOCORDO</t>
  </si>
  <si>
    <t>CORPORACION SOCIAL MEJOR FUTURO</t>
  </si>
  <si>
    <t>FUNDACION TALENTO DE BARRIO</t>
  </si>
  <si>
    <t>FUNDACION SERRANIA COLOMBIA</t>
  </si>
  <si>
    <t>AIPCH</t>
  </si>
  <si>
    <t>ASOMACOPAZ</t>
  </si>
  <si>
    <t xml:space="preserve">	FUNSERVISOC</t>
  </si>
  <si>
    <t>AGPC</t>
  </si>
  <si>
    <t>ASOMEGASALUD</t>
  </si>
  <si>
    <t>FUCOSAN</t>
  </si>
  <si>
    <t>ORPORACION MI NUEVO SOL</t>
  </si>
  <si>
    <t>CORPORACIÓN PARA EL DESARROLLO SOCIAL, FAMILIAR, COMUNITARIO E INSTITUCIONAL "CORPASOFA"</t>
  </si>
  <si>
    <t>FUNDACION TALENTOS DEL PACIFICO</t>
  </si>
  <si>
    <t>FUNDACION PARA ELPROGRESO ECONOMICO Y SOCIAL DELAS COMUNIDADES</t>
  </si>
  <si>
    <t>MISHUELLASPRIMERAINFANCIA</t>
  </si>
  <si>
    <t>ASOCIACION DE PADRES DE FAMILIA HOBI VIRO VIRO</t>
  </si>
  <si>
    <t>ASOCIACIÓN COLOMBIANA RENACIENTE</t>
  </si>
  <si>
    <t>FUNDACIÓN SUEÑOS ACTIVOS CAT</t>
  </si>
  <si>
    <t>ASOCIACION DE MADRES COMUNITARIAS DE BIENESTAR FAMILIAR RIOSUCIO NO. 1</t>
  </si>
  <si>
    <t>FUNDACION SOCIAL PEREA</t>
  </si>
  <si>
    <t>FUNDACION FAMI INFANCIA</t>
  </si>
  <si>
    <t>FUNDACIÓN SOCIAL AMOR Y VIDA</t>
  </si>
  <si>
    <t>ASOCIACION DE PADRES DE FAMILIA DE HCB DEL MUNICIPIO DE TELLO</t>
  </si>
  <si>
    <t>CORPORACIÓN HUELLAS Y AMOR PARA TU VIDA CHAV</t>
  </si>
  <si>
    <t>CORPORACIÓN NUTRICIÓN SALUD Y BIENESTAR NSB DE COLOMBIA</t>
  </si>
  <si>
    <t>CORPORACION PARA EL DESARROLLO DE LAS CIENCIAS LA INVESTIGACION E INNOVACION-CODECIN</t>
  </si>
  <si>
    <t>GRUPO ASOCIATIVO AFECTO Y VIDA</t>
  </si>
  <si>
    <t>FUNDACIÓN PARA EL PROGRESO Y DESARROLLO SOCIAL - FUNDESOCIAL</t>
  </si>
  <si>
    <t>FUNCAMINO</t>
  </si>
  <si>
    <t>ASOCIACIÓN DE USUARIOS DEL PROGRAMA DE HOGARES COMUNITARIOS DE BIENESTAR DEL BARRIO LA FLORIDA</t>
  </si>
  <si>
    <t>FUNDACION CAMINOS DE PAZ PARA LA CONVIVENCIA SOCIAL</t>
  </si>
  <si>
    <t>CORPORACION CAMINAR HACIA EL FUTURO</t>
  </si>
  <si>
    <t>FUNDACIÓN SOÑADORES DEL TRIUNFO</t>
  </si>
  <si>
    <t>FUNDACION FELIZ</t>
  </si>
  <si>
    <t>FUNSPAZ</t>
  </si>
  <si>
    <t>CORPORACION EL MINUTO DE DIOS DE GARZON</t>
  </si>
  <si>
    <t>ASOCIACIÓN DE MADRES QUE VELAN POR LA NIÑEZ</t>
  </si>
  <si>
    <t>SOCIEDAD SAN VICENTE DE PAUL</t>
  </si>
  <si>
    <t>ASOCIACION DE PADRES DE FAMILIA DEL HOGAR INFANTIL JARDINCITO ALEGRE</t>
  </si>
  <si>
    <t>FUNDAPROBIEN</t>
  </si>
  <si>
    <t>ASOCIACION DE PADRES DE FAMILIA DEL HOGAR INFANITL GASPARIN</t>
  </si>
  <si>
    <t>ASOCIACION DE PADRES DE FAMILIA DEL HOGAR INFANTIL JOSE RAQUEL MERCADO</t>
  </si>
  <si>
    <t>ASOCIACION DE PADRES DE FAMILIA DEL HOGAR INFANTIL ACOMUNAL ZONA 4</t>
  </si>
  <si>
    <t>ASOCIACION DE PADRES DE FAMILIA HOGAR INFANTIL EL TRENCITO</t>
  </si>
  <si>
    <t>ASOCIACION DE PADRES DE FAMILIA DEL HOGAR INFANTIL PIOLIN</t>
  </si>
  <si>
    <t>FUNDACION ROMELIO</t>
  </si>
  <si>
    <t>ASOCIACION DE PADRES DE FAMILIA DEL HOGAR INFANTIL BAMBI</t>
  </si>
  <si>
    <t>FUNCREX</t>
  </si>
  <si>
    <t>CAJA DE COMPENSACION FAMILIAR COMFENALCO SANTANDER</t>
  </si>
  <si>
    <t>FUNDACION NIÑOS DE PAZ</t>
  </si>
  <si>
    <t>CORPOADASES</t>
  </si>
  <si>
    <t xml:space="preserve">FUNDACIÓN COLOMBO ALEMANA VOLVER A SONREIR </t>
  </si>
  <si>
    <t>UTMUNDO</t>
  </si>
  <si>
    <t>804002245-804013536</t>
  </si>
  <si>
    <t>UTBURBU</t>
  </si>
  <si>
    <t>804002245-901000607</t>
  </si>
  <si>
    <t xml:space="preserve"> FUNDACION CHIKIMANIA </t>
  </si>
  <si>
    <t>UNION TEMPORAL MANITAS CREATIVAS</t>
  </si>
  <si>
    <t>FUNDACION PARA EL DESARROLLO SOCIAL Y CULTURAL GABRIELA MISTRAL</t>
  </si>
  <si>
    <t>CORPORACION SERVIRED</t>
  </si>
  <si>
    <t>FUNDACION ALCANZANDO NUESTROS SUEÑOS</t>
  </si>
  <si>
    <t>CORPORACIÓN HUMANIZANDO</t>
  </si>
  <si>
    <t>FUNDACION PARA EL FOMENTO DESARROLLO Y BIENESTAR DE LA COMUNIDAD - FUNDESTAR</t>
  </si>
  <si>
    <t>Cooperativa Multiactiva de Floridablanca Coopmultiflor</t>
  </si>
  <si>
    <t>Funcodig</t>
  </si>
  <si>
    <t>FUNDACION EDUCATIVA CRISTO REY</t>
  </si>
  <si>
    <t>FUNDACION PARA EL DESARROLLO COMUNITARIO</t>
  </si>
  <si>
    <t>FUNDACION REY DAVID</t>
  </si>
  <si>
    <t>FUNDACION SOCIAL FORMANDO FUTURO BARRIO SAN ANTONIO</t>
  </si>
  <si>
    <t>FUNDACION LA TIA CLOE</t>
  </si>
  <si>
    <t> 901313164</t>
  </si>
  <si>
    <t>INSTITUTO OBLATAS CATEQUISTAS PEQUEÑAS SIERVAS DE LOS POBRES</t>
  </si>
  <si>
    <t>COOPERATIVA DE ASOCIACION HOGARES DE BIENESTAR Y PERSONA NATURAL COOASOPEN</t>
  </si>
  <si>
    <t>FUNDACIÒN GENTE ACTIVA</t>
  </si>
  <si>
    <t>ORGANIZACION SOCIAL DE COMUNIDADES NEGRAS ANGELA DAVIS</t>
  </si>
  <si>
    <t>FUNDACION PARA EL DESARROLLO INTEGRAL A LA NIÑEZ JESUS ??DE LA BUENA ESPERANZA - FUNDIJEBE</t>
  </si>
  <si>
    <t>ASOCIACION DE PADRES DE FAMILIA DE HOGAR INFANTIL SEDE JHON F KENNEDY SABANALARGA</t>
  </si>
  <si>
    <t>FUNDACION FUNDA GESCO DE COLOMBIA</t>
  </si>
  <si>
    <t>ASOAMIT</t>
  </si>
  <si>
    <t xml:space="preserve">UNDACION SOCIAL MAGENDE MI SIGLA MAGENDE MI </t>
  </si>
  <si>
    <t>ASOPAFA FE Y ESPERANZA DE LA SIERRITA</t>
  </si>
  <si>
    <t>ASOCIACION DE PADRES DE FAMILIA DE LOS HOGARES DE BIENESTAR MALAMBO EL TESORO</t>
  </si>
  <si>
    <t>FUNSOINTEC_x005F_x000D_</t>
  </si>
  <si>
    <t>ASOCIACION DE PADRES DE FAMILIA DE LOS HOGARES DE BUENA ESPERANZA</t>
  </si>
  <si>
    <t>FUNDACION PROYECTO NUEVO</t>
  </si>
  <si>
    <t>FUNDACION ANGEL DE LA GUARDA</t>
  </si>
  <si>
    <t>FUNDACION TIEMPO FELIZ</t>
  </si>
  <si>
    <t>CORPORACION DESARROLLO SOCIAL JAIME URQUIJO BARRIOS</t>
  </si>
  <si>
    <t>ASOCIACION DE PADRES DE FAMILIA DE LOS HOGARES DE BIENESTAR FERROCARRIL</t>
  </si>
  <si>
    <t>FUNDACION SEMBRANDO ESPERANZA</t>
  </si>
  <si>
    <t>FUNDACIÓN POR UNA COMUNIDAD DIGNA</t>
  </si>
  <si>
    <t>FUNDACION FARO DEL PROGRESO</t>
  </si>
  <si>
    <t>FUNDACIÓN BEINKOS BIOHO DE GALAPA</t>
  </si>
  <si>
    <t>FUNDACION MONTESION DE MARIA "FUMS"</t>
  </si>
  <si>
    <t>ASOCIACION DE PADRES DE FAMILIA DE LOS HOGARES DE BIENESTAR MALAMBO BELLAVISTA SEGUNDA ETAPA LOS COMUNEROS</t>
  </si>
  <si>
    <t>ASOCIACION DE PADRES DE FAMILIA POR LA NIÑEZ DESAMPARADA DE LAS MORAS</t>
  </si>
  <si>
    <t>FUNDACION SOCIAL NIÑOS ALEGRES</t>
  </si>
  <si>
    <t>CORPORACION MULTISOCIAL SEMBRANDO VALORES</t>
  </si>
  <si>
    <t>FUNDACIÓN MARIA REINA Y MADRE</t>
  </si>
  <si>
    <t>ASOCIACION DE PADRES DE FAMILIA DE LOS HOGARES DE BIENESTAR DE SOLEDAD</t>
  </si>
  <si>
    <t>FUNMUROBIN</t>
  </si>
  <si>
    <t>FUNDACION FUTURO SOCIAL</t>
  </si>
  <si>
    <t>ASOCIACON DE PADRES DE FAMILIA DE LOS HOGARES DE BEIENESTAR LAS MARGARITAS</t>
  </si>
  <si>
    <t>FUNPROYEC</t>
  </si>
  <si>
    <t>FUNDASALUD</t>
  </si>
  <si>
    <t>ONG FUNDACIÓN LA NUEVA ESPERANZA</t>
  </si>
  <si>
    <t>FUNDACION CONSTRUYENDO CAMINOS</t>
  </si>
  <si>
    <t>ASOCIACON DE PADRES DE FAMILIA DE LOS HOGARES DE BIENESTAR GETSEMANI E ISABEL 
CRISTINA</t>
  </si>
  <si>
    <t>ASOCIACION DE PADRES DE FAMILIA DE LOS HOGARES DE BIENESTAR LOS LAURELES</t>
  </si>
  <si>
    <t>FUNDACION INNOVANDO VIDAS</t>
  </si>
  <si>
    <t>NELSON MANDELA</t>
  </si>
  <si>
    <t>FUNMILA</t>
  </si>
  <si>
    <t>ASOCIACIÓN DE PADRES DE FAMILIA  DE LOS HOGARES DE BIENESTAR LA COLINA</t>
  </si>
  <si>
    <t>ASOCIACION DE PADRES DE FAMILIA DE LOS HOGARES DE BIENESTAR DE MALAMBO II</t>
  </si>
  <si>
    <t>FUNDACION SOCIAL ESFUERZO PROPIO</t>
  </si>
  <si>
    <t>FUNDACION PARA EL DESAROLLO INTEGRAL CRISTO REY DE REYES</t>
  </si>
  <si>
    <t>FUNDACION JULIO VERNE</t>
  </si>
  <si>
    <t>FUNDACION DESARROLLO Y VIDA</t>
  </si>
  <si>
    <t>Asociación de padres de familia de los hogares de bienestar juntos por el futuro de nuestros niños</t>
  </si>
  <si>
    <t>FUNDACION PARA EL DESARROLLO SOCIAL Y LA MITIGACION DE LAVULNERABILIDAD PRISMA</t>
  </si>
  <si>
    <t>ASOCIACIÓN DE HOGARES COMUNITARIOS DE MUJERES GESTANTES MADRES LACTANTES Y MENORES DE 2 AÑOS POR EL RESPETO DE LOS DERECHOS HUMANOS</t>
  </si>
  <si>
    <t>FUNDACION SOCIAL TRABAJO POR MI PAIS</t>
  </si>
  <si>
    <t>FUNDACION SOCIAL RAFAEL GUERRA AREVALO</t>
  </si>
  <si>
    <t>ASOCIACION PARA LA CONSTRUCCION DE COMUNIDAD Y SU DESARROLLO INTEGRAL ACCDI</t>
  </si>
  <si>
    <t>FUNDACIÓN HOGAR DEL NIÑO DEL MUNICIPIO DEL LÍBANO DEPARTAMENTO DEL TOLIMA</t>
  </si>
  <si>
    <t>ASOCIACION DE PADRE DE FAMILIA DEL HOGAR INFANTIL MI PEQUEÑO MUNDO DEL MUNICIPIO DE ARMERO GUAYABAL DEPARTAMENTO DEL TOLIMA</t>
  </si>
  <si>
    <t>LA ASOCIACIÓN DE PADRES DE HOGARES COMUNITARIOS DE BIENESTAR DE LOS BARRIOS SALOMON UMAÑA Y AMERICAS DEL MUNICIPIO DE CHAPARRAL DEPARTAMENTO DEL TOLIMA</t>
  </si>
  <si>
    <t>LA ASOCIACION DE PADRES DE HOGARES COMUNITARIOS DE BIENESTAR DE LOS BARRIOS CARMENZA ROCHA, TULUNI Y OTROS DEL MUNICIPIO DE CHAPARRAL</t>
  </si>
  <si>
    <t>CORPORACION MI TIERRA</t>
  </si>
  <si>
    <t>LA ASOCIACION DE PADRES DE HOGARES COMUNTARIOS DE BIENESTAR DE LOS BARRIOS PUEBLO NUEVO BRISAS Y OTROS DEL MUNICIPIO DE CHAPARRAL DEL TOLIMA</t>
  </si>
  <si>
    <t>ASOCIACION UN SUEÑO PARA SER FELIZ</t>
  </si>
  <si>
    <t>CORPORACION PARA LA GESTION DEL DESARROLLO HUMANO FILANTROPOS</t>
  </si>
  <si>
    <t>ASOPAUC</t>
  </si>
  <si>
    <t>FUNDACION IMIX</t>
  </si>
  <si>
    <t>ASOPADRES HCB ARMERO GUAYABAL</t>
  </si>
  <si>
    <t>COOPERATIVA PRECOOPVIVERES</t>
  </si>
  <si>
    <t>ASOCIACION DE PADRES DE HOGARES COMUNITARIOS DE BIENESTAR, DEL MUNICIPIO DE PLANADAS DEPARTMENTO DEL TOLIMA</t>
  </si>
  <si>
    <t>FUNDACION DESARROLLO SOCIAL-"FUNDESOCIAL"</t>
  </si>
  <si>
    <t>FUNDACION TOLIMA CULTURAL</t>
  </si>
  <si>
    <t>ASOPADRES HI FABULAS Y CUENTOS HONDA</t>
  </si>
  <si>
    <t>ASOCIACIÓN PARA LA ATENCIÓN DE LA PRIMERA INFANCIA DEL MUNICIPIO DE PLANADAS</t>
  </si>
  <si>
    <t>FUNDESPRADO</t>
  </si>
  <si>
    <t>ASOCIACION DE PADRES DE FAMILIA GERMAN HUERTAS</t>
  </si>
  <si>
    <t>FUNDACION LOS PEQUEÑOS PITUFOS</t>
  </si>
  <si>
    <t>ASOCIACIÓN DE PADRES DE FAMILIA DE HOGARES COMUNITARIOS DE BIENESTAR DE COYAIMA NÚMERO DOS DEL MUNICIPIO DE COYAIMA DEPARTAMENTO DEL TOLIMA</t>
  </si>
  <si>
    <t>FUNDACION MISIONEROS MADRE TERESA DE CALCUTA CONSIGLA FUMITECA</t>
  </si>
  <si>
    <t>ASOCIACION UNIDOS PARA EL DESARROLO SOCIAL, CULTURAL Y AGROAMBIENTAL DE COLOMBIA “ASOUNDESOCAC”</t>
  </si>
  <si>
    <t>PARROQUIA SAN BERNARDINO DE SOACHA</t>
  </si>
  <si>
    <t>FUNDACIÓN DE INVESTIGACIÓN AGROAMBIENTAL IAJM</t>
  </si>
  <si>
    <t>FUNDACION SOLIDARIDAD POR COLOMBIA</t>
  </si>
  <si>
    <t>FUNDACION CREANDO FUTURO</t>
  </si>
  <si>
    <t xml:space="preserve">	FUNDACION PAZ Y FAMILIA</t>
  </si>
  <si>
    <t>FUNDACIÓN APOYAR</t>
  </si>
  <si>
    <t>FUNDACION A UN PASO AUP</t>
  </si>
  <si>
    <t>FUNDACIÓN NIÑO JESÚS</t>
  </si>
  <si>
    <t>ASOCIACION DE PADRES USUARIOS SAN IGNACIO DE LOYOLA</t>
  </si>
  <si>
    <t>FUNDACION MUJERES DE NUESTRO FUTURO</t>
  </si>
  <si>
    <t>CORPORACIÓN MULTIACTIVA PARA LA INVERSIÓN SOCIAL EN LA REPÚBLICA DE COLOMBIA</t>
  </si>
  <si>
    <t>FUNDACION SOCIAL POR BOGOTA</t>
  </si>
  <si>
    <t>FUNDACION NUEVA ERA ECOLOGICA</t>
  </si>
  <si>
    <t>FUNDACION SOLIDARIA CREER</t>
  </si>
  <si>
    <t>CORPORACION INFANCIA Y DESARROLLO</t>
  </si>
  <si>
    <t>ASOCIACION MADRES JUVENILES</t>
  </si>
  <si>
    <t>ASOCIACION DE HOGARES COMUNITARIOS Y PADRES USUARIOS DULCES SUEÑOS</t>
  </si>
  <si>
    <t xml:space="preserve">ASOCIACIÓN DE HOGARES COMUNITARIOS MIXTO LA UNION
</t>
  </si>
  <si>
    <t>ASOCIACION DE HOGARES COMUNITARIOS ONCE NOVIEMBRE</t>
  </si>
  <si>
    <t>ASOCIACION DE HOGARES COMUNITARIOS DE BIENESTAR NORORIENTE EL COPEY II TRADICIONAL</t>
  </si>
  <si>
    <t>ASOCIACION DE HOGARES COMUNITARIOS SECTOR MARIANERA DE
CHIMICHAGUA TRADICIONAL</t>
  </si>
  <si>
    <t>ASOCIACION DE HOGARES COMUNITARIOS MIXTA NORORIENTE DE CHIRIGUANA</t>
  </si>
  <si>
    <t>ASOCIACION DE HOGARES COMUNITARIOS MIXTAS NEVADA II</t>
  </si>
  <si>
    <t>ASOCIACION DE HOGARES COMUNITARIOS MIXTOS PUEBLO BELLO</t>
  </si>
  <si>
    <t>ASOCIACIÓN DE PADRES DE FAMILIA DEL HOGAR INFANTIL SAN DIEGO</t>
  </si>
  <si>
    <t>ASOCIACION DE PADRES DE FAMILIA HOGAR INFANTIL CODAZZ</t>
  </si>
  <si>
    <t>ASOCIACION DE PADRES DE FAMILIA DEL HOGAR INFANTIL LA FLORESTA</t>
  </si>
  <si>
    <t>ASOCIACION DE HOGARES COMUNITARIOS AGRUPADO DESPERTAR INFANTIL DEL MUNICIPIO DE PAILITAS</t>
  </si>
  <si>
    <t>ASOCIACION DE HOGARES COMUNITARIOS MIXTO LAZOS FAMILIARES</t>
  </si>
  <si>
    <t>ASOCIACION DE PADRES DE FAMILIA DEL HOGAR INFANTIL BECERRIL</t>
  </si>
  <si>
    <t>ASOCIACION DE HOGARES COMUNITARIOS MIXTA LA SIERRA</t>
  </si>
  <si>
    <t>ASOCIACIÓN DE HOGARES COMUNITARIOS BELLO HORIZONTE</t>
  </si>
  <si>
    <t>ASOCIACION DE HOGARES COMUNITARIOS NOROCCIDENTE DE CHIRIGUANA TRADICIONAL</t>
  </si>
  <si>
    <t>ASOC DE HOGARES COMUNITARIOS MARIA EUGENIA TRADICIONAL</t>
  </si>
  <si>
    <t>ASOCIACION DE HOGARES COMUNITARIOS NIÑOS TRIUNFANTES</t>
  </si>
  <si>
    <t>ASOCIACION DE HOGARES COMUNITARIOS FAMI INMACULADA</t>
  </si>
  <si>
    <t>ASOCIACION DE HOGARES COMUNITARIOS FAMI NUEVO HORIZONTE</t>
  </si>
  <si>
    <t>ASOCIACION DE HOGARES COMUNITARIOS FAMI FLORIDABLANCA</t>
  </si>
  <si>
    <t>ASOCIACION DE HOGARES COMUNITARIOS MIXTO SUR OCCIDENTE II VALLEDUPAR</t>
  </si>
  <si>
    <t>FUNDACION SOCIAL SALEM</t>
  </si>
  <si>
    <t>ASOCIACIÓN DE PADRES DE FAMILIA JARDÍN COMUNITARIO NUEVE DE MARZO</t>
  </si>
  <si>
    <t>ASOCIACION DE HOGARES COMUNITARIOS MIXTO VILLA DE SAN ANDRES DEL MUNICIPIO DE AGUACHICA</t>
  </si>
  <si>
    <t>ASOCIACION DE USUARIOS DEL PROGRAMA DE HOGAR DE BIENESTAR DEL SECTOR NORTE DE VALLEDUPAR</t>
  </si>
  <si>
    <t>ASOCIACION DE HOGARES COMUNITARIOS MIXTOS LOS CORAZONES</t>
  </si>
  <si>
    <t>FUNDACIÓN CONSTRUYENDO TEJIDO SOCIAL</t>
  </si>
  <si>
    <t>ASOCIACION DE PADRES DE FAMILIA DEL HOGAR INFANTIL EL ROSAL</t>
  </si>
  <si>
    <t>ASOCIACIÓN DE PADRES DE FAMILIA JARDÍN COMUNITARIO LA NEVADA PM</t>
  </si>
  <si>
    <t>ASOCIACION DE HOGARES COMUNITARIOS 18 DE FEBRERO DE BOSCONIA 0-5</t>
  </si>
  <si>
    <t>ASOCIACION DE HOGARES COMUNITARIOS MIXTA VILLA MARUAMA</t>
  </si>
  <si>
    <t>SOCIACION DE HOGARES COMUNITARIOS SECTOR BARRIO ARRIBA DE CHIMICHAGUA TRADICIONAL</t>
  </si>
  <si>
    <t>ASOCIACION DE PADRES DE FAMILIA DEL HOGAR INFANTIL GUATAPURI</t>
  </si>
  <si>
    <t>ASOCIACION DE HOGARES COMUNITARIOS FAMI TAMALAMEQUE</t>
  </si>
  <si>
    <t>ASOCIACION DE HOGARES COMUNITARIOS MIXTA VILLA DEL ROSARIO</t>
  </si>
  <si>
    <t>ASOCIACION DE HOGARES COMUNITARIOS PELAYA TRADICIONAL</t>
  </si>
  <si>
    <t>FUNDACION FUENTE DE VIDA</t>
  </si>
  <si>
    <t>ASOC HOGARES AGRUPADOS MIS PRIMEROS SUEÑOS</t>
  </si>
  <si>
    <t>FUNDACION SOCIAL DON BOSCO</t>
  </si>
  <si>
    <t>ASOCIACION DE HOGARES COMUNITARIOSFAMI CANDELARIA SUR</t>
  </si>
  <si>
    <t>ASOCIACIÓN DE PROFESIONALES Y PADRES DE FAMILIA UNIDOS PARA EL DESARROLLO SOCIAL</t>
  </si>
  <si>
    <t>ASOCIACION DE PADRES DE FAMILIA CDI SANTA RITA</t>
  </si>
  <si>
    <t>AHC FAMI FAMILIAS TRIUNFADORAS</t>
  </si>
  <si>
    <t>ASOCIACION DE PADRES DE FAMILIA DE HOGARES COMUNITARIOS DE BIENESTAR EL CARMEN</t>
  </si>
  <si>
    <t>FUNDACION PARA EL DESARROLLO DE LAS FAMILIAS FUNDEFA</t>
  </si>
  <si>
    <t>FUNDACION SEMBRANDO FUTURO</t>
  </si>
  <si>
    <t>FUNDACION PARA BRINDAR UN MEJOR VIVIR "FUMVIR"</t>
  </si>
  <si>
    <t>AAFRIGAMAG</t>
  </si>
  <si>
    <t>FUNPEMAUXI</t>
  </si>
  <si>
    <t>ORGANIZACION INTERDISCIPLINARIA MUNDO EN ACCION ORIMA</t>
  </si>
  <si>
    <t>APF BARRIO ARRIBA</t>
  </si>
  <si>
    <t>ASOCIACION DE PROFESIONALES PARA EL DESARROLLO EMPRESARIAL Y SOCIAL DE LA REGION CARIBE -APDES-</t>
  </si>
  <si>
    <t>ASOCIACION DE PADRES DE FAMILIA DE HOGARES COMUNITARIOS DE BIENESTAR PALMIRA</t>
  </si>
  <si>
    <t xml:space="preserve">	UBUNTU</t>
  </si>
  <si>
    <t>ASONESHA</t>
  </si>
  <si>
    <t>FUNDACIÓN CRECER COLOMBIA</t>
  </si>
  <si>
    <t>APT PUEBLO VIEJO 1</t>
  </si>
  <si>
    <t>ASOCIACION PARA EL DESARROLLO SOCIAL INTEGRAL Y COMUNITARIO DE LA COSTA</t>
  </si>
  <si>
    <t>FUNDACION CLAMOR POR LA VIDA</t>
  </si>
  <si>
    <t>AFRORAIZALES</t>
  </si>
  <si>
    <t>FUNDACION CRECE CONMIGO</t>
  </si>
  <si>
    <t>ASOCIACION DE PADRES DE FAMILIA COMUNIDAD JANEIRO</t>
  </si>
  <si>
    <t>FUNDACION AUTOGESTIONARIA PARA EL DESARROLLO INTEGRAL DE LAS COMUNIDADES AFRODESCENDIENTES</t>
  </si>
  <si>
    <t>ASOCIACION DE PADRES DE FAMILIA DE HOGARES COMUNITARIOS DE BIENESTAR LA CHINITA</t>
  </si>
  <si>
    <t>FUNDACION PARA EL DESARROLLO SOCIAL, LA PROTECCION Y LA PROSPERIDAD DE LA INFANCIA, LA ADOLESCENCIA Y EL ADULTO MAYOR</t>
  </si>
  <si>
    <t>FUNDACION PARA EL DESARROLLO DE LA CALIDAD EDUCATIVA FUNDED</t>
  </si>
  <si>
    <t>FUNDACION SEMILLEROS DE AMOR Y ESPERANZA - FUNESER</t>
  </si>
  <si>
    <t>FUNDACION BASTIDAS</t>
  </si>
  <si>
    <t>ASOCIACION DE PADRES DE FAMILIA DEL HOGAR INFANTIL ALMENDROS</t>
  </si>
  <si>
    <t>FUNDACION MANOS UNIDAS POR EL MAGDALENA</t>
  </si>
  <si>
    <t>ADMUCIMAG</t>
  </si>
  <si>
    <t>FUNDACION REALIZANDO SUEÑOS POR COLOMBIA</t>
  </si>
  <si>
    <t>ASOCIACION SOLIDARIA DE TRABAJADORES COMUNITARIOS DE PLATO "ASOTRACP"</t>
  </si>
  <si>
    <t>ASOCIACION DE PADRES DE FAMILIA DE HOGARES COMUNITARIOS DE BIENESTAR SANTA TERESA</t>
  </si>
  <si>
    <t>FUNDACION PROYECTANDO FUTURO</t>
  </si>
  <si>
    <t>FUNDACION DESPERTAR SOLIDARIO</t>
  </si>
  <si>
    <t>FUNDACION AMOR Y PROTECCION PARA LA INFANCIA</t>
  </si>
  <si>
    <t>FUNDACION PASO A PASO</t>
  </si>
  <si>
    <t>ASOCIACION DE PADRES DE FAMILIA DE HOGARES COMUNITARIOS DE BIENESTAR GUACAMAYAL</t>
  </si>
  <si>
    <t>EYC PROYECTAR</t>
  </si>
  <si>
    <t>CORPORACION COMUNITARIA COCRECER</t>
  </si>
  <si>
    <t>FUNDESOLPAZ</t>
  </si>
  <si>
    <t>ONG CORPORACION INTERNACIONAL PARA EL DESARROLLO COMUNITARIO DE LA COSTA ATLANTICA</t>
  </si>
  <si>
    <t>FUNDACION DE MENTE</t>
  </si>
  <si>
    <t>FUNDACIÓN ALIANZA PARA EL BIEN SOCIAL</t>
  </si>
  <si>
    <t>FUTSEAMOR</t>
  </si>
  <si>
    <t>CORPORACION REGIONAL DE DESARROLLO SOL CARIBE</t>
  </si>
  <si>
    <t>ASOCIACION AFROCOLOMBIANA KUMKUMBAMANA</t>
  </si>
  <si>
    <t>CORPORACION COMUNITARIA CORFAMAG</t>
  </si>
  <si>
    <t>CORDOBA</t>
  </si>
  <si>
    <t>ASOCIACION FAMI PLANETA RICA</t>
  </si>
  <si>
    <t>ASOCIACION FAMI CERETE</t>
  </si>
  <si>
    <t>FUNDACION AMOR POR MI PUEBLO</t>
  </si>
  <si>
    <t>ASOCIACION DE DE PADRES USUARIOS DE LOS HOGARES COMUNITARIOS DE BIENESTAR FAMILIAR CENTRO LAS LLAMAS Y OTROS</t>
  </si>
  <si>
    <t>FUNDACION CULTIVAR</t>
  </si>
  <si>
    <t>ASOCIACIÓN DE PADRES DE FAMILIA Y/O USUARIOS CDI CARRILLO</t>
  </si>
  <si>
    <t>ASOCIACION DE PADRES HCB MOMIL FAMI MOMI</t>
  </si>
  <si>
    <t>ASOCIACIÓN DE PADRES USUARIOS DE LOS HOGARES COMUNITARIOS DE BIENESTAR FAMILIAR MIRAMAR MANGA Y OTROS</t>
  </si>
  <si>
    <t>Asociacion de padres de familia y acudientes del Centro de Desarrollo Infantil Mogambo</t>
  </si>
  <si>
    <t>ASOCIACION DE PADRES DE FAMILIA SANTA MARIA</t>
  </si>
  <si>
    <t>ASOCIACION DE USUARIOS DEL PROGRAMA HOGARES DE BIENESTAR DEL BARRIO 3 DE ENERO LA ESTRELLA SAN JOSE Y SAN MARTIN</t>
  </si>
  <si>
    <t>ASOCIACION DE PADRES USUARIOS DE LOS HOGARES DE BIENESTAR, OTRAS MODALIDADES DEL BARRIO ESCOLAR TIERRALTA</t>
  </si>
  <si>
    <t>ASOCIACION DE USUARIOS DEL PROGRAMA HOGARES DE BIENESTAR</t>
  </si>
  <si>
    <t>ASOCIACION HCB P-5 SECTOR 2</t>
  </si>
  <si>
    <t>ASOCIACION DE PADRES USUARIOS OTRAS MODALIDADES DE ATENCION A LA PRIMERA INFANCIA Y MADRES COMUNITARIAS BIENESTAR DE PIMENTAL CAROLINA Y OTROS</t>
  </si>
  <si>
    <t>ASOCIACION DEL PROGRAMA HCB TRADICIONAL TUCHIN</t>
  </si>
  <si>
    <t>ASOCIACION DE USUARIOS HOGARES COMUNITARIOS DE BIENESTAR 31 DE OCTUBRE SAN SIMON Y OTROS FAMI</t>
  </si>
  <si>
    <t>ASOCIACIÓN DE PADRES DE FAMILIA Y VECINOS DE LOS PROGRAMAS DE
SOSTENIBILIDAD SOCIAL Y EDUCATIVA DE LOS VALLES DEL SINÚ</t>
  </si>
  <si>
    <t>FUNDACION AL SERVICIO REGIONAL</t>
  </si>
  <si>
    <t>ASOCIACION DE PADRES USUARIOS DE HOGARES COMUNITARIOS DE BIENESTAR 3 DE MAYO, 16 DE JUNIO Y OTROS</t>
  </si>
  <si>
    <t>ASOCIACION DE USUARIOS DEL PROGRAMA HCB DE LOS BARRIOS SAN JOSE 
SAN ISIDRO EL SOCORRO Y OTROS</t>
  </si>
  <si>
    <t>ASOCIACION USUARIOS HOGARES COMUNITARIOS DE BIENESTAR DEL BARRIO MOGAMBO</t>
  </si>
  <si>
    <t>ASOC POLO SAN SIMON TURBO Y OTROS FAMI</t>
  </si>
  <si>
    <t>ASOCIACION DE USURIOS DEL PROGRAMA HCB DEL BARRIO SAN GABRIEL, SANTA TERESITA Y REMOLINO</t>
  </si>
  <si>
    <t>ASOCIACION USUARIOS HOGARES COMUNITARIOS DE BIENESTAR FAMILIAR RENOVACIÓN ORENSE FAMI</t>
  </si>
  <si>
    <t>ASOCIACION DEPADRES USUARIOS OTROS MODALIDADES DE ATENCION A PRIMERA INFANCIA Y MADRES COMUNITARIAS DE LOS HOGARES COMUNITARIOS DE BIENESTAR FAMILIAR</t>
  </si>
  <si>
    <t>ASOCIACIÓN DE PADRES USUARIOS DE HCB LA FLORESTA</t>
  </si>
  <si>
    <t>ASOCIACION DE PADRES DE FAMILIA HCB TUCHIN FAMI</t>
  </si>
  <si>
    <t>ASOCIACION DE HCB FECHA MOLINA Y OTROS</t>
  </si>
  <si>
    <t>ASOCIACION DE PADRES DE FAMILIA DEL HCB BARRIOS EL BRILLANTE, POZO Y OTROS FAMI DEL MUNICIPIO DE PURISIMA</t>
  </si>
  <si>
    <t>ASOCIACION DE PADRES DE FAMILIA O ACUDIENTES Y MADRES
COMUNITARIAS DE HOGARES COMUNITARIOS DE BIENESTAR FAMILIAR EL
SABANAL DEL MUNICIPIO DE MONTERIA</t>
  </si>
  <si>
    <t>ASOCIACION DE PADRES DE USUARIOS DE HCB ALFONSO LOPEZ</t>
  </si>
  <si>
    <t>ASOCIACION DE PADRES USUARIOS FAMI BUENAVISTA</t>
  </si>
  <si>
    <t>ASOCIACIÓN DE PADRES USUARIOS DE HOGARES COMUNITARIOS BIENESTAR TIERRALTA LOS MONOS Y OTROS FAMI</t>
  </si>
  <si>
    <t>ASOCIACION DE USUARIOS DEL PROGRAMA HOGARES DE BIENESTAR DEL SECTOR EL PRADO</t>
  </si>
  <si>
    <t>ASOCIACION DE USUARIOS HOGARES COMUNITARIOS DE BIENESTAR DEL BARRIO EL PARAISO TRADICIONAL</t>
  </si>
  <si>
    <t>Asociacion CDI Panagua</t>
  </si>
  <si>
    <t>ASOCIACION DE PADRES USUARIOS DE HOGARES COMUNITARIOS DE BIENESTAR MOGAMBO SECTOR 2</t>
  </si>
  <si>
    <t>ASOCIACION DE MUJERES DEL LITORAL CARIBE UNIDAS POR COLOMBIA</t>
  </si>
  <si>
    <t xml:space="preserve"> ASOCIACION DE USUARIOS DEL PROGRAMA HOGARES DE BIENESTAR DEL BARRIO SAN CARLOS </t>
  </si>
  <si>
    <t>ASOCIACION PLAYA RICA</t>
  </si>
  <si>
    <t>ASOCIACIÓN DE USUARIOS DEL PROGRAMA DE HCB FAMILIAR DEL BARRIO EDMUNDO LÓPEZ SECTOR 5</t>
  </si>
  <si>
    <t>ASOCIACION DE USUARIOS DEL PROGRAMA HOGARES DE BIENESTAR DEL MUNICIPIO DE LOS CORDOBAS</t>
  </si>
  <si>
    <t>ASOCIACION DE PADRES DE FAMILIAS DE NIÑOS USUARIOS DEL CDI NUEVA ILUCION</t>
  </si>
  <si>
    <t>ASOCIACION DE PADRES USUARIOS DE HOGARES COMUNITARIOS DE BIENESTAR CHIMA CAMPOBELLO DEL MUNICIPIO DE CHIMA CORDOBA</t>
  </si>
  <si>
    <t>ASOCIACION DE USUARIOS HOGARES COMUNITARIOS DE BIENESTAR DE JOSE MANUEL ALTAMIRA, JUNIN Y VILLA CLARA</t>
  </si>
  <si>
    <t>ASOCIACION HCB EDMUNDO LOPEZ SECTOR 3</t>
  </si>
  <si>
    <t>ASOCIACION PADRE USUARIOS Y/O ACUDIENTES DE HOGARES COMUNITARIOS Y OTRAS MODALIDADES DE ATENCION A LA PRIMERA INFANCIA Y MADRES COMUNITARIAS DE MARTINEZ DEL MUNICIPIO DE CERETE</t>
  </si>
  <si>
    <t>FUNDACION EDUCATIVA ANA CARMELA GOMEZ DE LOPEZ</t>
  </si>
  <si>
    <t>ASOCIACION DE PADRES DE FAMILIA Y/OACUDIENTES DE LOS NIÑOS Y NIÑAS USUARIOS DEL CENTRO DE DESARROLLO INFANTIL LOS AMIGUITOS</t>
  </si>
  <si>
    <t>FUNDACION DE EMPRENDEDORES CONSTRUYENDO FUTURO</t>
  </si>
  <si>
    <t>ASOCIACIÓN DE USUARIOS DEL PROGRAMA HOGARES COMUNITARIOS DE BIENESTAR 
INFANCIA FELIZ “ASOINFE”_x005F_x000D_</t>
  </si>
  <si>
    <t>ASOCIACION DE USUARIOS DEL PROGAMA HCB DEL CORREGIMIENTO DE LOS GARZONES</t>
  </si>
  <si>
    <t>ASOCIACION DE PADRES DE FAMILIAS Y SOCIOS CDI SAGRADO CORAZON</t>
  </si>
  <si>
    <t>ASOCIACION DE USUARIOS DEL PROGRAMA HCB DEL BARRIO PALMASORIANA</t>
  </si>
  <si>
    <t>ASOCIACION DE HOGARES INFANTILES DEL VALLE ASOHIVA</t>
  </si>
  <si>
    <t>HOGAR INFANTIL ARANJUEZ</t>
  </si>
  <si>
    <t>HOGAR INFANTIL EL AMPARO DE LOS NIÑOS</t>
  </si>
  <si>
    <t>ASOCIACION NAZARENO</t>
  </si>
  <si>
    <t>FUNDACION RENACER</t>
  </si>
  <si>
    <t>FUNDACIÓN ASUR</t>
  </si>
  <si>
    <t>FUNDACION EDUCATIVO JOSE CELESTINO MUTIS/COLEGIO FRANCISCO ELADIO RAMIREZ</t>
  </si>
  <si>
    <t>ASOCIACION NEGRA AFROCOLOMBIANA VIDAS Y ESPERANZAS</t>
  </si>
  <si>
    <t>FUNDACION ACCIONES PARA EL CAMBIO</t>
  </si>
  <si>
    <t>FUNDACION SAN CLEMENTE</t>
  </si>
  <si>
    <t>FUNDACION DE GENEROS INFANTILES AFROCOLOMBIANOS</t>
  </si>
  <si>
    <t>FUNDACION PARA EL DESARROLLO Y SOLUCIONES FUNDESO</t>
  </si>
  <si>
    <t>ASOCIACIÓN DE HOGARES DE BIENESTAR SECTOR MARIANO RAMOS</t>
  </si>
  <si>
    <t>ASOCIACIÓN DE PADRES DE HOGARES DE BIENESTAR SECTOR LA AURORA JDI</t>
  </si>
  <si>
    <t>ASOCIACION DE JOVENES PROGRESISTAS DEL CHOCO</t>
  </si>
  <si>
    <t>FUNDACION LOS CALEÑITOS GLADYS CANDELO</t>
  </si>
  <si>
    <t>FUNDACION SOCIAL EDUCATIVA NUTRICIONAL Y DE SERVICIOS</t>
  </si>
  <si>
    <t>FUGODEVIC</t>
  </si>
  <si>
    <t>AVUCAF</t>
  </si>
  <si>
    <t xml:space="preserve"> HOGAR INFANTIL SAN JOSE </t>
  </si>
  <si>
    <t>FUNDACION MISION PAZ</t>
  </si>
  <si>
    <t>ASOCIACION DE HOGARES DE BIENESTAR BRISAS DE MAYO AVENIDA LAS PALMAS</t>
  </si>
  <si>
    <t>FUNPADUA</t>
  </si>
  <si>
    <t>ASOCIACION DE HOGARES DE BIENESTAR ALTO MELENDEZ</t>
  </si>
  <si>
    <t>ASOCIACION DE HOGARES DE BIENESTAR SECTOR NAPOLES</t>
  </si>
  <si>
    <t>CENTRO COMUNITARIO PARA LA INFANCIA TOMAS URIBE URIBE</t>
  </si>
  <si>
    <t>HOGAR INFANTIL JUAN BAUTISTA R</t>
  </si>
  <si>
    <t>CONGREGACION SIERVAS DE LA MADRE DE DIOS</t>
  </si>
  <si>
    <t>HOGAR INFANTIL BARRIO LLERAS CAMARGO</t>
  </si>
  <si>
    <t>FUNDACIÓN MAPATOR</t>
  </si>
  <si>
    <t xml:space="preserve">	FUNDACION RENACER SOCIAL DEL PACIFICO COLOMBIANO</t>
  </si>
  <si>
    <t>NUESTRA HERENCIA CHAMBIMBALEÑA</t>
  </si>
  <si>
    <t>FUNDACION SOCIAL EL BUEN SAMARITANO</t>
  </si>
  <si>
    <t>ASOCIACION DE PADRES DE HOGARES DE BIENESTAR SECTOR AR,11 URBANIZACION LOS PINOS</t>
  </si>
  <si>
    <t>ASOCIACION DE PADRES DE HOGARES DE BIENESTAR SECTOR ANTONIO NARIÑO 1</t>
  </si>
  <si>
    <t>ASOCIACION DE PADRES DE HOGARES DE BIENESTAR SECTOR SEIS DE ENERO 2</t>
  </si>
  <si>
    <t>FUNDACION PARA EL DESARROLLO SOCIAL, EDUCATIVO, CULTURAL, AMBIENTAL Y EN SALUD, SOL Y VIDA PARA COLOMBIA FUDESOPAC SOL Y VIDA</t>
  </si>
  <si>
    <t>FUNDACOBA</t>
  </si>
  <si>
    <t>FUNDACION COMUNITARIA DESPERTAR</t>
  </si>
  <si>
    <t>ASOCIACION GRUPO SOCIAL EN ACCION ONG - ASOGRAC</t>
  </si>
  <si>
    <t>ASOCIACIÓN DE HOGARES DE BIENESTAR BUGALAGRANDE</t>
  </si>
  <si>
    <t>ASOCIACION DE PADRES DE HOGARES DE BIENESTAR SECTOR NUEVA COLOMBIA</t>
  </si>
  <si>
    <t>ASOCIACION DE PADRES DE HOGARES DE BIENESTAR SECTOR RURAL CARRETERA CABAL POMBO</t>
  </si>
  <si>
    <t>ASOCIACIÓN DE HOGARES DE BIENESTAR BARRIO KENNEDY</t>
  </si>
  <si>
    <t>ASOCIACION DE PADRES DE HOGARES DE BIENESTAR DEL SECTOR DE GINEBRA</t>
  </si>
  <si>
    <t>ASOCIACION DE PADRES DE HOGARES DE BIENESTAR TRANSFORMACION 4 ETAPA</t>
  </si>
  <si>
    <t>FUNDACION PARA EL DESARROLLO DE LA EDUCACION , FUNDAPRE</t>
  </si>
  <si>
    <t>ASOCIACION DE PADRES DE HOGARES DE BIENESTAR SECTOR LAS PALMAS No. 3</t>
  </si>
  <si>
    <t>APHB SECTOR EL JORGE</t>
  </si>
  <si>
    <t>UT GRANDES SABIOS DEL PACIFICO</t>
  </si>
  <si>
    <t>900419957-835001125</t>
  </si>
  <si>
    <t>ASOCIACION DE PADRES DE HOGARES DE BIENESTAR SECTOR LLERAS 1</t>
  </si>
  <si>
    <t>DESPERTARJHON</t>
  </si>
  <si>
    <t>FUNDACION EL SEMBRADOR " SEMILLAS PARA EL FUTURO"</t>
  </si>
  <si>
    <t>ONG LA RED</t>
  </si>
  <si>
    <t>HOGAR INFANTIL SONRISITAS LA MARINA</t>
  </si>
  <si>
    <t>FAENCOL</t>
  </si>
  <si>
    <t>CORPAVIDA</t>
  </si>
  <si>
    <t>FUNDACION AFRODESCENDIENTE ESTA ES TU LUZ MARIA</t>
  </si>
  <si>
    <t>ASOCIACION SAN LUCAS DE CARTAGENA</t>
  </si>
  <si>
    <t>ASOCIACION DE HOGARES COMUNITARIOS DE BIENESTAR CASCAJAL</t>
  </si>
  <si>
    <t>FUNDACION JOVENES CONSTRUYENDO PAZ EN LOS TERRITORIOS</t>
  </si>
  <si>
    <t>ASOCIACION HCB BRISAS DEL RIO</t>
  </si>
  <si>
    <t>FUNDACION EDUCATIVA Y SOCIAL FUNDESOL</t>
  </si>
  <si>
    <t>ASOCIACION DE PADRES DE FAMILIA DE HOGARES COMUNITARIOS DE BIENESTAR DE SANTA BARBARA</t>
  </si>
  <si>
    <t>ASOCIACION DE PADRES DE HOGARES DE BIENESTAR PABLO SEXTO SEGUNDO</t>
  </si>
  <si>
    <t>ACTUAR POR BOLÍVAR</t>
  </si>
  <si>
    <t>ASOCIACION JUVENIL VISION FUTURA</t>
  </si>
  <si>
    <t xml:space="preserve">	asociacion de padres de familias de hogares de binestar familiar sigamos adelante</t>
  </si>
  <si>
    <t>FUNDACION SOCIAL POR COLOMBIA</t>
  </si>
  <si>
    <t>ASOCIACION DE HOGARES DE BIENESTAR FAMI NUEVO AMANECER</t>
  </si>
  <si>
    <t>ASOCIACIÓN DE HOGARES COMUNITARIOS DE BIENESTAR MARACANÁ</t>
  </si>
  <si>
    <t>CONSEJO COMUNITARIO ÉTNICO AFRODESCENDIENTE DE COAFROB</t>
  </si>
  <si>
    <t>ASOCIACION DE JOVENES DE PALENQUE - ASJOPA</t>
  </si>
  <si>
    <t>ASOCIACIÓN COMUNITARIA DE LAS FAMILIAS USUARIOS Y VECINOS DE LOS PROGRAMAS ICBF HOGARES DE BIENESTAR DEL PROGRAMA SOCIAL ESPERANZA Y 5 DE NOVIEMBRE</t>
  </si>
  <si>
    <t>ASOCIACION DE PADRES DE FAMILIA DE LOS HOGARES COMUNITARIOS DE BIENESTAR LA LUZ</t>
  </si>
  <si>
    <t>FUNSUDER</t>
  </si>
  <si>
    <t>ASOCIACION DE HOGARES COMUNITARIOS DE BIENESTAR VERSALLES</t>
  </si>
  <si>
    <t>ASOCIACIÓN DE PADRES DE HOGARES COMUNITARIOS DE BIENESTAR LA CHALUPA</t>
  </si>
  <si>
    <t>FUNDACION ETNOSOCIAL FUERZA CARIBE</t>
  </si>
  <si>
    <t>ASOCIACIÓN DE HOGARES COMUNITARIOS DE BIENESTAR DE PUERTO VENECIA</t>
  </si>
  <si>
    <t>ASOCIACIÓN DE HOGARES COMUNITARIOS DE BIENESTAR FAMILIAR PUERTO NUEVO</t>
  </si>
  <si>
    <t>ASOCIACION DE PADRES DE HOGARES DE BIENESTAR CARITAS
ALEGRES</t>
  </si>
  <si>
    <t>ASOCIACION DE FAMILIAS BENEFICIARIAS DEL PROGRAMA SOCIAL DE HOGARES COMUNITARIOS DE BIENESTAR FAMILIAR PERTENECIENTE AL BARRIO LA ESPERENZA</t>
  </si>
  <si>
    <t>ASOCIACION DE PADRES DE HOGARES COMUNITARIOS DE BIENESTAR LA MIXTA</t>
  </si>
  <si>
    <t>ASOCIACION DE PADRES DE HOGARES COMUNITARIOS DE BIENESTAR INTEGRACION INFANTIL</t>
  </si>
  <si>
    <t>ASOCIACION DE HOGARES COMUNITARIOS DE BIENESTAR MODALIDAD MUJERES GESTANTES,
MADRES LACTANTES Y NIÑOS MENORES DE DOS CRUZ DE MAYO</t>
  </si>
  <si>
    <t>ASOCIACION DE PADRES DE FAMILIA DE HOGARES COMUNITARIOS DE BIENESTAR UNIDOS POR LA VIDA</t>
  </si>
  <si>
    <t>ASOCIACION DE HOGARES DE BIENESTAR FAMI EL ESFUERZO</t>
  </si>
  <si>
    <t>FUNCRISEMILLAS</t>
  </si>
  <si>
    <t>ASOCIACION DE PADRES DE FAMILIA DE HOGARES COMUNITARIOS DE BIENESTAR DEL PROGRAMA SOCIAL LOS ANTURIOS</t>
  </si>
  <si>
    <t>ASOCIACION DE PADRES DE FAMILIA DE HOGARES COMUNITARIOS DE BIENESTAR DEL PROGRAMA SOCIAL EL TOTUMO</t>
  </si>
  <si>
    <t>ASOCIACION DE PADRES DE HOGARES COMUNITARIOS DE BIENESTAR LOS CARIÑOSITOS</t>
  </si>
  <si>
    <t>FUNDACIÓN GRANITOS DE PAZ</t>
  </si>
  <si>
    <t>ASOCIACION CRECIENDO CON AMOR</t>
  </si>
  <si>
    <t>ASOCIACION DE HOGARES COMUNITARIOS DE BIENESTAR AMOR DE MADRE</t>
  </si>
  <si>
    <t>ASOCIACION DE FAMILIAS BENEFICIARIAS DEL PROGRAMA SOCIAL
HOGARES DE BIENESTAR POZON EL OASIS</t>
  </si>
  <si>
    <t>ASOCIACIÓN SIMÓN BOLÍVAR</t>
  </si>
  <si>
    <t>FUNDACION PERSEVERAR POR COLOMBIA</t>
  </si>
  <si>
    <t>FUNDACION GRANITO DE MOSTAZA DE BOCACHICA</t>
  </si>
  <si>
    <t>ASOCIACION EL FUTURO DE LOS NIÑOS</t>
  </si>
  <si>
    <t>ASOCIACION DE PADRES DE HOGARES COMUNITARIO DE BIENESTAR SAN FRANCISCO</t>
  </si>
  <si>
    <t>FHJ</t>
  </si>
  <si>
    <t>ASOCIACION DE PADRES DE FAMILIA DE HOGARES COMUNITARIOS DE
BIENESTAR NUEVA FUERZA DE FREDONIA</t>
  </si>
  <si>
    <t>ASOCIACION DE PADRES DE HOGARES COMUNITARIOS DE BIENESTAR CAROLINA</t>
  </si>
  <si>
    <t>CORPORACION EDUCATIVA COLEGIO GRAN COLOMBIA</t>
  </si>
  <si>
    <t>ASOCIACION DE PADRES DE FAMILIA DE HOGARES COMUNITARIOS DE BIENESTAR UNION Y FUERZA</t>
  </si>
  <si>
    <t>CORPORACION SOCIAL PARA EL DESARROLLO CORSODE</t>
  </si>
  <si>
    <t>ASOCIACION DE PADRES DE BIENESTAR MANCOMOJAN</t>
  </si>
  <si>
    <t>ASOCIACION VIDA Y BIENESTAR</t>
  </si>
  <si>
    <t>CORPORACIÓN PARA EL DESARROLLO ETNOCULTURAL- EDUCAR</t>
  </si>
  <si>
    <t>FUNDACION ETNOEDUCATIVA PARA EL DESARROLLO DE CARTAGENA Y REGION CARIBE</t>
  </si>
  <si>
    <t>FUNDACION DE LA COMUNIDAD UNIDA GUSTAVO MARTINEZ CAFFYN</t>
  </si>
  <si>
    <t>ASOCIACION DE PADRES DE HOGARES DE BIENESTAR LOS TRAVIESOS</t>
  </si>
  <si>
    <t>ASOCIACION DE HOGARES COMUNITARIOS DE BIENESTAR JUAN ARIAS</t>
  </si>
  <si>
    <t>CORPORACION VIDA</t>
  </si>
  <si>
    <t>ASOCIACION DE HOGARES COMUNITARIOS DE BIENESTAR SAN JOSE</t>
  </si>
  <si>
    <t>ASOCIACION DE HOGARES DE BIENESTAR LA ALBARRADA</t>
  </si>
  <si>
    <t>ASOCIACION DE PADRES DE HOGARES COMUNITARIOS DE BIENESTAR LOS PIOLINES</t>
  </si>
  <si>
    <t>ASOCIACION DE HOGARES COMUNITARIOS DE BIENESTAR MUNDO INFANTIL</t>
  </si>
  <si>
    <t>CORPORACION PARA EL DESARROLLO INTEGRAL DE LA FAMILIA</t>
  </si>
  <si>
    <t>ASOCIACION DE PADRES DE FAMILIA HOGARES DE BIENESTAR NUEVA GENERACION</t>
  </si>
  <si>
    <t>ASOCIACIÓN DE HOGARES COMUNITARIOS DE BIENESTAR SANTA ROSA DE ARENAL Y OTRAS MODALIDADES DE ATENCIÓN</t>
  </si>
  <si>
    <t>ASOCIACION DE PADRES DE HOGARES COMUNITARIOS DE BIENESTAR SAN BERNARDO</t>
  </si>
  <si>
    <t>ASOCIACION DE PADRES DE HOGARES COMUNITARIOS DE BIENESTAR LAS DELICIAS</t>
  </si>
  <si>
    <t>ASOCIACION DE PADRES DE HOGARES DE BIENESTAR EL ALFEREZ</t>
  </si>
  <si>
    <t>FUNBIENPAZ</t>
  </si>
  <si>
    <t>FUNDACION CULTIVAR FUTURO</t>
  </si>
  <si>
    <t>FUNDACION CORALINA_x005F_x000D_</t>
  </si>
  <si>
    <t xml:space="preserve">	ASOCIACION DE PADRES DE HOGARES DE BIENESTAR LA PRADERA</t>
  </si>
  <si>
    <t>FUNDACION RAIZ SOCIAL -FRS</t>
  </si>
  <si>
    <t>FUNDACIÓN AVE FENIX RENACER</t>
  </si>
  <si>
    <t>ASOCIACION DE PADRES DE HOGARES COMUNITARIOS DE BIENESTAR LOS GUAYABALES DEL MUNICIPIO DE TALAIGUA NUEVO</t>
  </si>
  <si>
    <t>ASOCIACION DE PADRES DE FAMILIA DE HOGARES COMUNITARIOS DE BIENESTAR LA UNION</t>
  </si>
  <si>
    <t>FUNDACION RENACER DE COLOMBIA</t>
  </si>
  <si>
    <t>FUNDACIÓN SABER SER</t>
  </si>
  <si>
    <t>ASOCIACIÒN DE PADRES DE HOGARES DE BIENESTAR LOS CHIQUITINES</t>
  </si>
  <si>
    <t>FUNDACION SALUD Y NUTRICION FUNDASALUD</t>
  </si>
  <si>
    <t>JARDIN EMPRESARIAL AMIGUITOS DE LIO</t>
  </si>
  <si>
    <t>ASOCIACION EDUCATIVA Y CULTURAL AÑOS MARAVILLOSOS</t>
  </si>
  <si>
    <t>ASOCIACION PARA EL DESARROLLO ALIMENTARIO EL RECREO ASORECREO</t>
  </si>
  <si>
    <t>FUNDACION PADRE DAMIAN</t>
  </si>
  <si>
    <t>FUNDACION MIL SEMILLAS</t>
  </si>
  <si>
    <t>FUNDACION ARCOIRIS DE AMOR</t>
  </si>
  <si>
    <t>ASOCIACION SEMILLAS DE ESPERANZA</t>
  </si>
  <si>
    <t>CORPORACION PARA EL DESARROLLO INTEGRAL HUMANO CORDIN</t>
  </si>
  <si>
    <t>FUNDACION DE ASISTENCIA SOCIAL MADRE RAFOLS</t>
  </si>
  <si>
    <t>ASOCIACION DE PADRES DE HOGARES DE BIENESTAR LA FLORA ESPERANZA Y TIGUAQUE</t>
  </si>
  <si>
    <t>FUNDACION DAR PARA RECIBIR</t>
  </si>
  <si>
    <t>FUNDACION FUTURO EN PRESENTE</t>
  </si>
  <si>
    <t>ASOCIACION PARQUE EL CANADA</t>
  </si>
  <si>
    <t>ASOCIACION SOL NACIENTE BOSA.</t>
  </si>
  <si>
    <t>FUNDACIÓN SOCIAL CRECER</t>
  </si>
  <si>
    <t>ASOCIACION ESPERANZA Y PROGRESO</t>
  </si>
  <si>
    <t>ASOCIACION INTEGRADA POR VOLUNTARIOS RURALES Y URBANOS ASIVRU</t>
  </si>
  <si>
    <t>ASOCIACIÓN DE MADRES COMUNITARIAS Y PADRES USUARIOS CREANDO CON AMOR</t>
  </si>
  <si>
    <t>FUNDACION JESUS Y MARIA</t>
  </si>
  <si>
    <t>ASOCIACION DE AGENTES EDUCATIVOS GRUPAL EMANUEL</t>
  </si>
  <si>
    <t>HERMANAS DEL NIÑO JESÚS POBRE</t>
  </si>
  <si>
    <t>LA FUNDACIÓN SUMAS</t>
  </si>
  <si>
    <t>FUNDACION SAN LORENZO</t>
  </si>
  <si>
    <t>ASOCIACIÓN PROFESIONALES DE COLOMBIA</t>
  </si>
  <si>
    <t>Asociación de padres usuarios del hogar infantil santo Domingo Savio</t>
  </si>
  <si>
    <t>ASOCIACION SUEÑOS MAGICOS</t>
  </si>
  <si>
    <t>FUNDANGEL</t>
  </si>
  <si>
    <t>asociacion de agentes educadoras los caracolitos de usme</t>
  </si>
  <si>
    <t>ASOCIACIÓN DE AGENTES EDUCATIVOS ACOMPÁÑAME A CRECER</t>
  </si>
  <si>
    <t>CONVIVENTIA</t>
  </si>
  <si>
    <t>ASOCIACIÓN CRISTIANA DE JOVENES DE BOGOTÁ Y CUNDINAMARCA</t>
  </si>
  <si>
    <t>Asociación para el Desarrollo de la Infancia la Familia y la Comunidad</t>
  </si>
  <si>
    <t>ASOCIACION DE AGENTES EDUCATIVAS Y MADRES COMUNITARIAS FUTURO DE LA PLAYA</t>
  </si>
  <si>
    <t>ASOCIACIÓN SUEÑOS DEL MAÑANA ASM</t>
  </si>
  <si>
    <t>FUNDACIÓN GOTA DE LECHE</t>
  </si>
  <si>
    <t>FUNDACION ARTISTICA PINCEL DE ALEGRIA</t>
  </si>
  <si>
    <t>HOGAR INFANTIL SEÑOR DE LOS MILAGROS DE BUGA ASOCIACIÒN COMUNITARIA</t>
  </si>
  <si>
    <t>ASOCIACIÓN DE MADRES ÁRBOL DE LA SABIDURÍA</t>
  </si>
  <si>
    <t>Asociación de Agentes Educativos Famis Unidos</t>
  </si>
  <si>
    <t>CLUB DE LEONES BOGOTA SAN AGUSTIN</t>
  </si>
  <si>
    <t>FUNDACIÓN SOCIAL PARA EL DESARROLLO INTEGRAL MANOS AMIGAS</t>
  </si>
  <si>
    <t>CORPORACION ESTRATEGICA EN GESTION E INTEGRACION COLOMBIA CUYA_SIGLA SERA EGESCO</t>
  </si>
  <si>
    <t>ASOCIACIÓN DE MADRES COMUNITARIAS DE LOS HOGARES DE BIENESTAR PROTERNURA</t>
  </si>
  <si>
    <t>ASOCIACIÓN COMPARTIR BOCHICA</t>
  </si>
  <si>
    <t>ASOCIACION DE PADRES HOGARES DE BIENESTAR LUMED</t>
  </si>
  <si>
    <t>ASOCIACION DE HOGARES COMUNITARIO NIÑOS FELICES</t>
  </si>
  <si>
    <t> 800145148</t>
  </si>
  <si>
    <t>FUNDACIÓN LAS GOLONDRINAS</t>
  </si>
  <si>
    <t xml:space="preserve"> ASOCIACIÓN DE PADRES DE HOGARES DE BIENESTAR BRISAS DE ORIENT</t>
  </si>
  <si>
    <t>CORPORACION JUNTOS POR VOS</t>
  </si>
  <si>
    <t>CORPORACION IMAGINA TU MUNDO</t>
  </si>
  <si>
    <t>FUNDARMAN</t>
  </si>
  <si>
    <t>COMITE PRIVADO DE ASISTENCIA A LA NIÑEZ PAN</t>
  </si>
  <si>
    <t xml:space="preserve">ASOCIACION UNIDOS POR LA INFANCIA - ASUINFANCIA
</t>
  </si>
  <si>
    <t>PRESENCIA COLOMBO SUIZA</t>
  </si>
  <si>
    <t>ASOCIACION PADESO CONSTRUYENDO FUTURO</t>
  </si>
  <si>
    <t>FUNDACIÓN LOS FLAMINGOS</t>
  </si>
  <si>
    <t>CORPORACION DE PROFESIONALES ASESORES</t>
  </si>
  <si>
    <t>CORPORACION CREER MAS</t>
  </si>
  <si>
    <t>CORPORACIÓN EL MEGÁFONO</t>
  </si>
  <si>
    <t>INSTITUCIÓN UNIVERSITARIA VISIÓN DE LAS AMÉRICAS</t>
  </si>
  <si>
    <t>CORPORACION COMUNIQUEMONOS</t>
  </si>
  <si>
    <t>ASOCIACION SOCIAL POPULAR</t>
  </si>
  <si>
    <t>COOPERATIVA MULTIACTIVA DE SAN ANTONIO DE PRADO</t>
  </si>
  <si>
    <t>CORPORACIÓN IMPULSANDO MI PAÍS</t>
  </si>
  <si>
    <t>CORPORACIÓN ESCUELA EMPRESARIAL DE EDUCACIÓN</t>
  </si>
  <si>
    <t>CORPORACIÓN ARCA</t>
  </si>
  <si>
    <t>COOMEI</t>
  </si>
  <si>
    <t>CORPORACION LATINA</t>
  </si>
  <si>
    <t>CORPORACION DIGNIFICAR</t>
  </si>
  <si>
    <t>AFRONEC</t>
  </si>
  <si>
    <t>CORPORACION FORJADORES DE AMOR</t>
  </si>
  <si>
    <t>CORPORACIÓN EDUCACIÓN SIN FRONTERAS</t>
  </si>
  <si>
    <t xml:space="preserve"> ESPARRO
</t>
  </si>
  <si>
    <t>FUEDUPAZ</t>
  </si>
  <si>
    <t>CORPORACIÓN PROYECTO DE EMPUJE PARA COLABORACIÓN Y AYUDA SOCIAL PECAS</t>
  </si>
  <si>
    <t>COOPERATIVA MULTIACTIVA DE MADRES COMUNITARIAS COOMACO</t>
  </si>
  <si>
    <t>FUNDACION CARLA CRISTINA</t>
  </si>
  <si>
    <t>CDI LOS CLAVELITOS</t>
  </si>
  <si>
    <t>FUNDACIÓN DIOCESANA COMPARTIR</t>
  </si>
  <si>
    <t>CORPORACIÓN COLOMBIA AVANZA</t>
  </si>
  <si>
    <t>FUNDACION DE ATENCION A LA NIÑEZ - FAN</t>
  </si>
  <si>
    <t>Estado Zona</t>
  </si>
  <si>
    <t>VALOR ZONA (ICBF+CONTRAPARTIDA)</t>
  </si>
  <si>
    <t>DESIERTA</t>
  </si>
  <si>
    <t>Orden_Lista_Consolidacion</t>
  </si>
  <si>
    <t>Ciudad_Domicilio</t>
  </si>
  <si>
    <t>Fecha_Hora</t>
  </si>
  <si>
    <t>Tipo_De_Proponente</t>
  </si>
  <si>
    <t>Concepto habilitante Final</t>
  </si>
  <si>
    <t>Cantidad Zonas Adjudicadas</t>
  </si>
  <si>
    <t>Detalle Zonas Adjudicadas</t>
  </si>
  <si>
    <t>CAP_RESIDUAL SUBSANACION</t>
  </si>
  <si>
    <t>Ponderable_Tiempo</t>
  </si>
  <si>
    <t>Ponderable_Talento_Humano</t>
  </si>
  <si>
    <t>Ponderable_Amonestacion</t>
  </si>
  <si>
    <t>Penalizacion</t>
  </si>
  <si>
    <t>VALOR ZONA EN SMMLV</t>
  </si>
  <si>
    <t>CAPACIDAD RESIDUAL DESPUES DE ADJUDICACION</t>
  </si>
  <si>
    <t>ADJUDICATARIO</t>
  </si>
  <si>
    <t>2024-01-23 13:45:28</t>
  </si>
  <si>
    <t>UDIC</t>
  </si>
  <si>
    <t>900793063</t>
  </si>
  <si>
    <t>PROPONENTE SINGULAR</t>
  </si>
  <si>
    <t>NO_HABILITADO</t>
  </si>
  <si>
    <t>2024-01-18 10:00:53</t>
  </si>
  <si>
    <t>900509399</t>
  </si>
  <si>
    <t>CUMPLE</t>
  </si>
  <si>
    <t>ADJUDICADO</t>
  </si>
  <si>
    <t>2024-01-18 03:19:00</t>
  </si>
  <si>
    <t>901189626</t>
  </si>
  <si>
    <t>2024-01-19 10:44:01</t>
  </si>
  <si>
    <t>900275161</t>
  </si>
  <si>
    <t>2024-01-23 10:50:03</t>
  </si>
  <si>
    <t>900360782</t>
  </si>
  <si>
    <t>4;57;119</t>
  </si>
  <si>
    <t>2024-01-23 12:31:36</t>
  </si>
  <si>
    <t>901123937</t>
  </si>
  <si>
    <t>5;9</t>
  </si>
  <si>
    <t>2024-01-23 11:50:26</t>
  </si>
  <si>
    <t>FUNDACION PARA LA COMUNICACIÓN Y EL CAMBIO SOCIAL - FUNCOMICS</t>
  </si>
  <si>
    <t>900318096</t>
  </si>
  <si>
    <t>2024-01-20 12:03:28</t>
  </si>
  <si>
    <t>900509527</t>
  </si>
  <si>
    <t>6;79</t>
  </si>
  <si>
    <t>2024-01-22 03:20:07</t>
  </si>
  <si>
    <t xml:space="preserve">ASOAVANZAR </t>
  </si>
  <si>
    <t>900123224</t>
  </si>
  <si>
    <t>RECHAZADA</t>
  </si>
  <si>
    <t>2024-01-22 03:27:06</t>
  </si>
  <si>
    <t>FUNPP</t>
  </si>
  <si>
    <t>9007689528</t>
  </si>
  <si>
    <t>2024-01-22 19:26:45</t>
  </si>
  <si>
    <t>901681383</t>
  </si>
  <si>
    <t>2024-01-20 14:43:47</t>
  </si>
  <si>
    <t>900642213</t>
  </si>
  <si>
    <t>2024-01-23 11:33:58</t>
  </si>
  <si>
    <t>900399581</t>
  </si>
  <si>
    <t>2024-01-22 06:59:19</t>
  </si>
  <si>
    <t>ASOCIACION DE AUTORIDADES TRADICIONALES INDIGENAS DEL PUEBLO PUINAVE</t>
  </si>
  <si>
    <t>900838718</t>
  </si>
  <si>
    <t>8;408;411</t>
  </si>
  <si>
    <t>2024-01-22 11:49:35</t>
  </si>
  <si>
    <t>ASOCIACION PROFESIONALES INTEGRALES DESARROLLO SOSTENIBLE CHOCO</t>
  </si>
  <si>
    <t>900699025</t>
  </si>
  <si>
    <t>2024-01-17 02:41:41</t>
  </si>
  <si>
    <t>8430000213</t>
  </si>
  <si>
    <t>2024-01-23 08:59:23</t>
  </si>
  <si>
    <t>900202440</t>
  </si>
  <si>
    <t>11;928</t>
  </si>
  <si>
    <t>2024-01-18 20:09:14</t>
  </si>
  <si>
    <t>CORPORACION SEMILLAS DEL MAVECURE</t>
  </si>
  <si>
    <t>901624184</t>
  </si>
  <si>
    <t>2024-01-19 23:03:17</t>
  </si>
  <si>
    <t>900413418</t>
  </si>
  <si>
    <t>2024-01-18 15:44:00</t>
  </si>
  <si>
    <t>CONVIDAME</t>
  </si>
  <si>
    <t>800215666</t>
  </si>
  <si>
    <t>2024-01-18 13:40:07</t>
  </si>
  <si>
    <t xml:space="preserve">FUNDACION SEMBRANDO RAYITOS DE ESPERANZA - FURDEPA </t>
  </si>
  <si>
    <t>901330487</t>
  </si>
  <si>
    <t>2024-01-23 12:50:05</t>
  </si>
  <si>
    <t>900365433</t>
  </si>
  <si>
    <t>3. Consejos comunitarios, o asociaciones de Consejos Comunitarios, legalmente reconocidos y con capacidad de contratación. </t>
  </si>
  <si>
    <t>2024-01-22 12:31:17</t>
  </si>
  <si>
    <t>CCGZ</t>
  </si>
  <si>
    <t>900762890</t>
  </si>
  <si>
    <t>2024-01-22 20:53:41</t>
  </si>
  <si>
    <t>901391468</t>
  </si>
  <si>
    <t>2024-01-22 18:11:57</t>
  </si>
  <si>
    <t>900734997</t>
  </si>
  <si>
    <t>2024-01-22 22:22:04</t>
  </si>
  <si>
    <t>900545238</t>
  </si>
  <si>
    <t>15;17</t>
  </si>
  <si>
    <t>2024-01-22 21:56:42</t>
  </si>
  <si>
    <t>900427921</t>
  </si>
  <si>
    <t>2024-01-22 22:49:00</t>
  </si>
  <si>
    <t>COLEGIO KID"S PLACE</t>
  </si>
  <si>
    <t>41961572</t>
  </si>
  <si>
    <t>2024-01-22 11:52:29</t>
  </si>
  <si>
    <t>FUNDACION NUEVOS KAMINOS</t>
  </si>
  <si>
    <t>900550203</t>
  </si>
  <si>
    <t>2024-01-18 16:31:45</t>
  </si>
  <si>
    <t>FUNDACION PARA LA GESTION Y EL DESARROLLO SOCIAL ACTUEMOS</t>
  </si>
  <si>
    <t>900320996</t>
  </si>
  <si>
    <t>2024-01-22 21:33:20</t>
  </si>
  <si>
    <t>CORPORACION FORJANDO FAMILIAS FELICES</t>
  </si>
  <si>
    <t>900937582</t>
  </si>
  <si>
    <t>2024-01-17 02:37:45</t>
  </si>
  <si>
    <t>2024-01-22 11:04:13</t>
  </si>
  <si>
    <t>900782064</t>
  </si>
  <si>
    <t>2024-01-23 13:21:51</t>
  </si>
  <si>
    <t>UNION TEMPORAL PRIMERA INFANCIA AMAZONAS</t>
  </si>
  <si>
    <t>901542333-901322748</t>
  </si>
  <si>
    <t>PROPONENTE PLURAL</t>
  </si>
  <si>
    <t>2024-01-22 17:40:39</t>
  </si>
  <si>
    <t>FUNDACION CONSTRUYENDO FELICIDAD</t>
  </si>
  <si>
    <t>900541439</t>
  </si>
  <si>
    <t>2024-01-23 10:31:04</t>
  </si>
  <si>
    <t>901247931</t>
  </si>
  <si>
    <t>2024-01-18 00:11:16</t>
  </si>
  <si>
    <t>838000202</t>
  </si>
  <si>
    <t>20;22</t>
  </si>
  <si>
    <t>9000502621</t>
  </si>
  <si>
    <t>2024-01-22 16:04:30</t>
  </si>
  <si>
    <t>800183940</t>
  </si>
  <si>
    <t>2024-01-23 12:39:56</t>
  </si>
  <si>
    <t>UNION TEMPORAL  CRISTIAM PAZIFICO</t>
  </si>
  <si>
    <t>901324580-900254067</t>
  </si>
  <si>
    <t>23;452;464</t>
  </si>
  <si>
    <t>2024-01-22 13:49:31</t>
  </si>
  <si>
    <t>805009677</t>
  </si>
  <si>
    <t>24;935</t>
  </si>
  <si>
    <t>2024-01-21 19:48:16</t>
  </si>
  <si>
    <t>FUNDASOCIAL</t>
  </si>
  <si>
    <t>8220066499</t>
  </si>
  <si>
    <t>2024-01-23 10:37:19</t>
  </si>
  <si>
    <t>FUNDACIÓN PARA EL DESARROLLO DE LA POBLACIÓN AFROCOLOMBIANA DEL QUINDÍO - 
FUNDACION FUNDEAFRO_x005F_x000D_</t>
  </si>
  <si>
    <t>900670872</t>
  </si>
  <si>
    <t>2024-01-23 09:43:41</t>
  </si>
  <si>
    <t>900631358</t>
  </si>
  <si>
    <t>2024-01-22 16:53:52</t>
  </si>
  <si>
    <t>ASOCIACION DE PADRES DE FAMILIA DE HOGARES DE BIENESTAR DE PALMIRA MUNICIPIO DE TOLUVIEJO</t>
  </si>
  <si>
    <t>800138452</t>
  </si>
  <si>
    <t>2024-01-23 13:08:32</t>
  </si>
  <si>
    <t>ASOCIACION DE PADRES DE FAMILIA DE LOS HOGARES DE BIENESTAR DEL CORREGIMIENTO DE VARSOVIA MUNICIPIO DE TOLUVIEJO</t>
  </si>
  <si>
    <t>800197712</t>
  </si>
  <si>
    <t>2024-01-22 17:31:17</t>
  </si>
  <si>
    <t>801000102</t>
  </si>
  <si>
    <t>29;38</t>
  </si>
  <si>
    <t>16000</t>
  </si>
  <si>
    <t>2024-01-23 07:43:00</t>
  </si>
  <si>
    <t>800180234</t>
  </si>
  <si>
    <t>30;32;379</t>
  </si>
  <si>
    <t>2024-01-23 08:43:00</t>
  </si>
  <si>
    <t>890000432</t>
  </si>
  <si>
    <t>2024-01-18 17:17:40</t>
  </si>
  <si>
    <t>882002083</t>
  </si>
  <si>
    <t>2024-01-21 22:50:08</t>
  </si>
  <si>
    <t>901404293</t>
  </si>
  <si>
    <t>2024-01-23 10:25:35</t>
  </si>
  <si>
    <t>FUNDACION LOS GIRARAS</t>
  </si>
  <si>
    <t>901043325</t>
  </si>
  <si>
    <t>2024-01-19 17:20:30</t>
  </si>
  <si>
    <t>FUNINDIGENA</t>
  </si>
  <si>
    <t>834001767</t>
  </si>
  <si>
    <t>2024-01-23 12:20:41</t>
  </si>
  <si>
    <t>ASOCIACION COMUNITARIA DE FAMILIAS USUARIA DE SERVICIOS DEL ICBF PROGRAMA HOGARES DE BIENESTAR DEL BARRIO SANTA FE DEL MUNICIPIO DE ARAUCA</t>
  </si>
  <si>
    <t>834000051</t>
  </si>
  <si>
    <t>2024-01-19 12:54:41</t>
  </si>
  <si>
    <t>834000838</t>
  </si>
  <si>
    <t>2024-01-18 16:38:54</t>
  </si>
  <si>
    <t>ASOCIACION VISIONARIOS</t>
  </si>
  <si>
    <t>901341992</t>
  </si>
  <si>
    <t>2024-01-18 10:52:01</t>
  </si>
  <si>
    <t>834000039</t>
  </si>
  <si>
    <t>44;51</t>
  </si>
  <si>
    <t>2024-01-18 19:43:11</t>
  </si>
  <si>
    <t>834000193</t>
  </si>
  <si>
    <t>2024-01-23 09:18:10</t>
  </si>
  <si>
    <t>900225567</t>
  </si>
  <si>
    <t>46;54</t>
  </si>
  <si>
    <t>2024-01-18 17:51:43</t>
  </si>
  <si>
    <t>826000639</t>
  </si>
  <si>
    <t>2024-01-19 22:26:33</t>
  </si>
  <si>
    <t>900406481</t>
  </si>
  <si>
    <t>2024-01-22 23:56:23</t>
  </si>
  <si>
    <t>900262379</t>
  </si>
  <si>
    <t>2024-01-19 11:39:12</t>
  </si>
  <si>
    <t>FUNDACION CRISTIANA LAZOS DE AMOR</t>
  </si>
  <si>
    <t>900705451</t>
  </si>
  <si>
    <t>2024-01-23 13:21:07</t>
  </si>
  <si>
    <t>834000062</t>
  </si>
  <si>
    <t>2024-01-18 19:51:58</t>
  </si>
  <si>
    <t>ASOCIACION DE MADRES COMUNITARIAS Y MUJERES TRABAJADORAS POR LA PRIMERA INFANCIA</t>
  </si>
  <si>
    <t>900332511</t>
  </si>
  <si>
    <t>2024-01-19 14:57:45</t>
  </si>
  <si>
    <t>ASOCIACION POR EL DESARROLLO SOCIAL Y DE LAS FAMILIAS DE TAME</t>
  </si>
  <si>
    <t>900006174</t>
  </si>
  <si>
    <t>2024-01-17 16:53:02</t>
  </si>
  <si>
    <t>FUNDACION KARIT IBITA</t>
  </si>
  <si>
    <t>900546240</t>
  </si>
  <si>
    <t>2024-01-22 05:25:22</t>
  </si>
  <si>
    <t>FUNDACION SANTA ENGRACIA</t>
  </si>
  <si>
    <t>900483946</t>
  </si>
  <si>
    <t>2024-01-23 09:11:17</t>
  </si>
  <si>
    <t>900916566</t>
  </si>
  <si>
    <t>52;65;66</t>
  </si>
  <si>
    <t>2024-01-22 22:34:58</t>
  </si>
  <si>
    <t>900503441</t>
  </si>
  <si>
    <t>2024-01-18 19:15:06</t>
  </si>
  <si>
    <t>ASOCIACION DE MADRES COMUNITARIAS E INFANCIA-ASOMIN</t>
  </si>
  <si>
    <t>900322099</t>
  </si>
  <si>
    <t>2024-01-22 15:21:13</t>
  </si>
  <si>
    <t>FUNPAFIRB</t>
  </si>
  <si>
    <t>900930354</t>
  </si>
  <si>
    <t>2024-01-23 13:19:46</t>
  </si>
  <si>
    <t>900249105</t>
  </si>
  <si>
    <t>59;129;131</t>
  </si>
  <si>
    <t>2024-01-19 19:29:26</t>
  </si>
  <si>
    <t>900939414</t>
  </si>
  <si>
    <t>60;61;68</t>
  </si>
  <si>
    <t>2024-01-16 19:47:33</t>
  </si>
  <si>
    <t>900208443</t>
  </si>
  <si>
    <t>2024-01-22 19:50:05</t>
  </si>
  <si>
    <t>832000573</t>
  </si>
  <si>
    <t>67;72</t>
  </si>
  <si>
    <t>2024-01-23 11:20:15</t>
  </si>
  <si>
    <t>809007422</t>
  </si>
  <si>
    <t>69;71;73</t>
  </si>
  <si>
    <t>2024-01-22 17:23:23</t>
  </si>
  <si>
    <t>891410252</t>
  </si>
  <si>
    <t>2024-01-22 12:20:14</t>
  </si>
  <si>
    <t>900697191</t>
  </si>
  <si>
    <t>2024-01-22 20:52:53</t>
  </si>
  <si>
    <t>900690843</t>
  </si>
  <si>
    <t>2024-01-22 21:32:37</t>
  </si>
  <si>
    <t>900504806</t>
  </si>
  <si>
    <t>2024-01-22 17:20:56</t>
  </si>
  <si>
    <t>809007114</t>
  </si>
  <si>
    <t>75;616;618</t>
  </si>
  <si>
    <t>2024-01-19 18:23:00</t>
  </si>
  <si>
    <t>800185294</t>
  </si>
  <si>
    <t>2024-01-22 17:12:03</t>
  </si>
  <si>
    <t>816006359</t>
  </si>
  <si>
    <t>2024-01-23 09:23:19</t>
  </si>
  <si>
    <t>900589525</t>
  </si>
  <si>
    <t>2024-01-22 17:15:39</t>
  </si>
  <si>
    <t>891410343</t>
  </si>
  <si>
    <t>2024-01-22 17:26:50</t>
  </si>
  <si>
    <t>800227975</t>
  </si>
  <si>
    <t>80;81</t>
  </si>
  <si>
    <t>2024-01-20 11:28:16</t>
  </si>
  <si>
    <t>902222031</t>
  </si>
  <si>
    <t>2024-01-23 12:40:19</t>
  </si>
  <si>
    <t>FUNDACION PARA EL DESARROLLO DEL CAPITAL SOCIAL.FUNDACION KAYROS</t>
  </si>
  <si>
    <t>816005412</t>
  </si>
  <si>
    <t>2024-01-20 12:11:42</t>
  </si>
  <si>
    <t>900692881</t>
  </si>
  <si>
    <t>2024-01-20 12:00:34</t>
  </si>
  <si>
    <t>901379653</t>
  </si>
  <si>
    <t>2024-01-22 17:08:07</t>
  </si>
  <si>
    <t>891409065</t>
  </si>
  <si>
    <t>2024-01-22 10:38:49</t>
  </si>
  <si>
    <t>900774178</t>
  </si>
  <si>
    <t>2024-01-20 11:38:28</t>
  </si>
  <si>
    <t>800162307</t>
  </si>
  <si>
    <t>2024-01-19 17:23:05</t>
  </si>
  <si>
    <t>810000164</t>
  </si>
  <si>
    <t>87;382;384</t>
  </si>
  <si>
    <t>2024-01-18 19:48:48</t>
  </si>
  <si>
    <t>FUNDACION PODER CHOCO</t>
  </si>
  <si>
    <t>900720926</t>
  </si>
  <si>
    <t>2024-01-23 02:56:07</t>
  </si>
  <si>
    <t>UTRISARALDA</t>
  </si>
  <si>
    <t>nan</t>
  </si>
  <si>
    <t>2024-01-23 10:27:37</t>
  </si>
  <si>
    <t>810000523</t>
  </si>
  <si>
    <t>90;381;397</t>
  </si>
  <si>
    <t>2024-01-20 11:08:29</t>
  </si>
  <si>
    <t>800161751</t>
  </si>
  <si>
    <t>2024-01-20 12:08:03</t>
  </si>
  <si>
    <t>901379673</t>
  </si>
  <si>
    <t>93;165</t>
  </si>
  <si>
    <t>2024-01-20 11:50:39</t>
  </si>
  <si>
    <t>891410597</t>
  </si>
  <si>
    <t>95;620;626</t>
  </si>
  <si>
    <t>2024-01-23 12:29:06</t>
  </si>
  <si>
    <t>901026967</t>
  </si>
  <si>
    <t>96;109</t>
  </si>
  <si>
    <t>2024-01-18 21:08:42</t>
  </si>
  <si>
    <t>900394860</t>
  </si>
  <si>
    <t>2024-01-23 12:49:48</t>
  </si>
  <si>
    <t>CONSORCIO PROCR ICBF</t>
  </si>
  <si>
    <t>2024-01-23 10:08:59</t>
  </si>
  <si>
    <t>901605186</t>
  </si>
  <si>
    <t>2024-01-23 11:34:39</t>
  </si>
  <si>
    <t>ASOCIACIÓN PADRES DE FAMILIA RENACER DE PAZ</t>
  </si>
  <si>
    <t>817007463</t>
  </si>
  <si>
    <t>2024-01-23 12:32:04</t>
  </si>
  <si>
    <t>900497866</t>
  </si>
  <si>
    <t>2024-01-19 17:25:20</t>
  </si>
  <si>
    <t>900365588</t>
  </si>
  <si>
    <t>102;232;358</t>
  </si>
  <si>
    <t>2024-01-23 11:11:00</t>
  </si>
  <si>
    <t>900036299</t>
  </si>
  <si>
    <t>2024-01-23 10:45:41</t>
  </si>
  <si>
    <t>900113513</t>
  </si>
  <si>
    <t>2024-01-18 11:07:20</t>
  </si>
  <si>
    <t>900573093</t>
  </si>
  <si>
    <t>2024-01-19 19:39:42</t>
  </si>
  <si>
    <t>814005633</t>
  </si>
  <si>
    <t>104;364</t>
  </si>
  <si>
    <t>2024-01-18 12:31:33</t>
  </si>
  <si>
    <t>813010867</t>
  </si>
  <si>
    <t>105;466</t>
  </si>
  <si>
    <t>2024-01-18 10:04:23</t>
  </si>
  <si>
    <t>900916233</t>
  </si>
  <si>
    <t>106;111</t>
  </si>
  <si>
    <t>2024-01-19 12:08:21</t>
  </si>
  <si>
    <t>900135278</t>
  </si>
  <si>
    <t>2024-01-23 10:37:41</t>
  </si>
  <si>
    <t>900044031</t>
  </si>
  <si>
    <t>2024-01-21 20:26:08</t>
  </si>
  <si>
    <t>846003120</t>
  </si>
  <si>
    <t>2024-01-23 08:59:03</t>
  </si>
  <si>
    <t>891101024</t>
  </si>
  <si>
    <t>2024-01-22 15:02:56</t>
  </si>
  <si>
    <t>900047974</t>
  </si>
  <si>
    <t>114;125</t>
  </si>
  <si>
    <t>2024-01-23 13:01:45</t>
  </si>
  <si>
    <t>RESGUARDO INDIGENA KAMENTSA BIYA DE SIBUNDOY</t>
  </si>
  <si>
    <t>846000219</t>
  </si>
  <si>
    <t>2024-01-23 13:11:00</t>
  </si>
  <si>
    <t>ASOCIACION PADRES Y VECINOS DEL HOGAR INFANTIL COMUNITARIO DE CUBARRAL</t>
  </si>
  <si>
    <t>892099248</t>
  </si>
  <si>
    <t>2024-01-19 18:44:31</t>
  </si>
  <si>
    <t>892002251</t>
  </si>
  <si>
    <t>116;122</t>
  </si>
  <si>
    <t>2024-01-22 10:10:29</t>
  </si>
  <si>
    <t>900132962</t>
  </si>
  <si>
    <t>118;121;126</t>
  </si>
  <si>
    <t>2024-01-19 19:11:04</t>
  </si>
  <si>
    <t>900737280</t>
  </si>
  <si>
    <t>124;132</t>
  </si>
  <si>
    <t>2024-01-22 23:47:54</t>
  </si>
  <si>
    <t>RESGUARDO INDIGENA COROCITO YOPALITO WACOYO</t>
  </si>
  <si>
    <t>900114321</t>
  </si>
  <si>
    <t>2024-01-22 23:15:34</t>
  </si>
  <si>
    <t>GENIUS CHILDREN DEL META SAS</t>
  </si>
  <si>
    <t>901301101</t>
  </si>
  <si>
    <t>2024-01-22 16:52:43</t>
  </si>
  <si>
    <t>COOPERATIVA HOGARES DE BIENESTAR DE SOGAMOSO LTDA</t>
  </si>
  <si>
    <t>826000831</t>
  </si>
  <si>
    <t>2024-01-22 07:46:03</t>
  </si>
  <si>
    <t>800127513</t>
  </si>
  <si>
    <t>2024-01-16 16:29:02</t>
  </si>
  <si>
    <t>900903297</t>
  </si>
  <si>
    <t>2024-01-17 12:37:24</t>
  </si>
  <si>
    <t>8220036581</t>
  </si>
  <si>
    <t>135;139;140</t>
  </si>
  <si>
    <t>2024-01-23 10:39:52</t>
  </si>
  <si>
    <t>822000187</t>
  </si>
  <si>
    <t>136;137</t>
  </si>
  <si>
    <t>2024-01-22 11:23:26</t>
  </si>
  <si>
    <t>2024-01-23 10:17:07</t>
  </si>
  <si>
    <t>822000415</t>
  </si>
  <si>
    <t>2024-01-22 12:01:18</t>
  </si>
  <si>
    <t>800131127</t>
  </si>
  <si>
    <t>142;167</t>
  </si>
  <si>
    <t>2024-01-20 21:23:00</t>
  </si>
  <si>
    <t>901330756</t>
  </si>
  <si>
    <t>147;150;154</t>
  </si>
  <si>
    <t>2024-01-17 17:36:06</t>
  </si>
  <si>
    <t>900374573</t>
  </si>
  <si>
    <t>2024-01-23 09:05:48</t>
  </si>
  <si>
    <t>ASOCIACION DE PADRES USUARIOS DE LOS HOGARES COMUNITARIOS DE BIENESTAR FAMILIAR, OTRAS MODALIDADES DE ATENCION A LA PRIMERA INFANCIA Y MADRES COMUNITA</t>
  </si>
  <si>
    <t>800111534</t>
  </si>
  <si>
    <t>2024-01-23 10:25:21</t>
  </si>
  <si>
    <t>900135855</t>
  </si>
  <si>
    <t>152;700;713</t>
  </si>
  <si>
    <t>2024-01-16 22:05:06</t>
  </si>
  <si>
    <t>800199605</t>
  </si>
  <si>
    <t>2024-01-18 13:55:28</t>
  </si>
  <si>
    <t>901092473</t>
  </si>
  <si>
    <t>2024-01-17 20:15:00</t>
  </si>
  <si>
    <t>820002498</t>
  </si>
  <si>
    <t>156;158;162</t>
  </si>
  <si>
    <t>2024-01-23 08:54:28</t>
  </si>
  <si>
    <t>830125802</t>
  </si>
  <si>
    <t>2024-01-23 13:40:00</t>
  </si>
  <si>
    <t>ASOCIACION RED DE APOYO A EMPRENDEDORES, COMERCIANTES Y MICROEMPRESARIOS DE LA GUAJIRA</t>
  </si>
  <si>
    <t>901072798</t>
  </si>
  <si>
    <t>2024-01-22 18:20:25</t>
  </si>
  <si>
    <t>800192653</t>
  </si>
  <si>
    <t>159;160</t>
  </si>
  <si>
    <t>2024-01-19 16:12:59</t>
  </si>
  <si>
    <t>826000799</t>
  </si>
  <si>
    <t>2024-01-18 10:59:59</t>
  </si>
  <si>
    <t>800175138</t>
  </si>
  <si>
    <t>2024-01-22 12:54:40</t>
  </si>
  <si>
    <t>800140695</t>
  </si>
  <si>
    <t>2024-01-22 11:43:00</t>
  </si>
  <si>
    <t>800136193</t>
  </si>
  <si>
    <t>2024-01-22 16:53:46</t>
  </si>
  <si>
    <t>FUNDACIÓN ACTIVA TERRITORIO E.S.A.L</t>
  </si>
  <si>
    <t>901011895</t>
  </si>
  <si>
    <t>2024-01-23 11:30:39</t>
  </si>
  <si>
    <t>800135264</t>
  </si>
  <si>
    <t>2024-01-23 12:11:16</t>
  </si>
  <si>
    <t xml:space="preserve">ASOCIACIÓN PADRES DE FAMILIA HOGAR INFANTIL GUADALAJARA </t>
  </si>
  <si>
    <t>800205764</t>
  </si>
  <si>
    <t>2024-01-16 13:21:02</t>
  </si>
  <si>
    <t>800199658</t>
  </si>
  <si>
    <t>170;171;172</t>
  </si>
  <si>
    <t>2024-01-22 16:19:31</t>
  </si>
  <si>
    <t>ASOCIACION DE PADRES Y VECINOS DEL HOGAR INFANTIL RAFAEL POMBO</t>
  </si>
  <si>
    <t>892099374</t>
  </si>
  <si>
    <t>2024-01-22 07:41:04</t>
  </si>
  <si>
    <t>JUNTA DE ACCIÓN COMUNAL DE SHIRURIA MANAURE LA GUAJIRA</t>
  </si>
  <si>
    <t>8250018099</t>
  </si>
  <si>
    <t>2024-01-18 17:34:56</t>
  </si>
  <si>
    <t>FUNDACION FORMANDO FUTURO</t>
  </si>
  <si>
    <t>900388073</t>
  </si>
  <si>
    <t>2024-01-20 12:38:06</t>
  </si>
  <si>
    <t>901495046</t>
  </si>
  <si>
    <t>2024-01-23 07:30:35</t>
  </si>
  <si>
    <t>FUNDACION PROGRESAR PARA UN MEJOR VIVIR</t>
  </si>
  <si>
    <t>900106213</t>
  </si>
  <si>
    <t>2024-01-23 13:40:01</t>
  </si>
  <si>
    <t>ASOCIACION DE PADRES DE FAMILIA DEL HOGAR INFANTIL GENITH LUQUE</t>
  </si>
  <si>
    <t>900064149</t>
  </si>
  <si>
    <t>2024-01-17 14:08:15</t>
  </si>
  <si>
    <t>UNION TEMPORAL MAYABANGLOMA</t>
  </si>
  <si>
    <t>2024-01-19 16:11:06</t>
  </si>
  <si>
    <t xml:space="preserve">FUNDACIÓN LA FUERZA DEL PUEBLO </t>
  </si>
  <si>
    <t>900295391</t>
  </si>
  <si>
    <t>2024-01-23 07:09:26</t>
  </si>
  <si>
    <t>825002721</t>
  </si>
  <si>
    <t>2024-01-20 03:49:12</t>
  </si>
  <si>
    <t>CORPORACION PARA EL DESARROLLO DE LA NIÑEZ</t>
  </si>
  <si>
    <t>901640659</t>
  </si>
  <si>
    <t>2024-01-22 21:57:19</t>
  </si>
  <si>
    <t>901196276</t>
  </si>
  <si>
    <t>2024-01-21 20:30:21</t>
  </si>
  <si>
    <t>ASOCIACION INDIGENA WAYUU-SUTSUIN WOUMAN</t>
  </si>
  <si>
    <t>901671943</t>
  </si>
  <si>
    <t>2024-01-22 07:11:45</t>
  </si>
  <si>
    <t>900812074</t>
  </si>
  <si>
    <t>2024-01-18 00:36:35</t>
  </si>
  <si>
    <t>FUNDACION HUMANITARIA CAMINO VERDE</t>
  </si>
  <si>
    <t>900301477</t>
  </si>
  <si>
    <t>2024-01-19 10:58:14</t>
  </si>
  <si>
    <t>FUNDACION DESTELLOS DE LUZ FUNDELUZ</t>
  </si>
  <si>
    <t>825001561</t>
  </si>
  <si>
    <t>2024-01-23 08:07:37</t>
  </si>
  <si>
    <t>ASOCIACION VIDAS CON PROPOSITOS AKUAIPPA KATAA</t>
  </si>
  <si>
    <t>901312644</t>
  </si>
  <si>
    <t>2024-01-23 08:01:09</t>
  </si>
  <si>
    <t>ASOCIACION DE AUTORIDADES TRADICIONALES WAYUU APALANCHI</t>
  </si>
  <si>
    <t>900405117</t>
  </si>
  <si>
    <t>2024-01-23 11:49:24</t>
  </si>
  <si>
    <t>ORGANIZACION INDIGENA APATIRRAWA</t>
  </si>
  <si>
    <t>900001889</t>
  </si>
  <si>
    <t>2024-01-22 10:39:05</t>
  </si>
  <si>
    <t>900075852</t>
  </si>
  <si>
    <t>2024-01-23 08:06:10</t>
  </si>
  <si>
    <t>ASOCIACION WAYUU EIRRUKU</t>
  </si>
  <si>
    <t>900189978</t>
  </si>
  <si>
    <t>2024-01-23 12:53:32</t>
  </si>
  <si>
    <t>825001366</t>
  </si>
  <si>
    <t>2024-01-22 18:18:25</t>
  </si>
  <si>
    <t>JUCAPROY</t>
  </si>
  <si>
    <t>825001171</t>
  </si>
  <si>
    <t>2024-01-21 09:51:03</t>
  </si>
  <si>
    <t>FUNDACION SOL GUAJIRO</t>
  </si>
  <si>
    <t>825000649</t>
  </si>
  <si>
    <t>2024-01-22 17:53:05</t>
  </si>
  <si>
    <t>Fundacion Forjando Futuro</t>
  </si>
  <si>
    <t>900034676</t>
  </si>
  <si>
    <t>2024-01-19 15:24:27</t>
  </si>
  <si>
    <t>UNION TEMPORAL SUPULA COJUTU SUCUAIPA TEPICHI</t>
  </si>
  <si>
    <t>2024-01-22 18:08:13</t>
  </si>
  <si>
    <t>PRO GUAJIRA</t>
  </si>
  <si>
    <t>825003721</t>
  </si>
  <si>
    <t>2024-01-23 12:13:25</t>
  </si>
  <si>
    <t>FUNDACION ITAKA</t>
  </si>
  <si>
    <t>900034146</t>
  </si>
  <si>
    <t>2024-01-23 12:28:15</t>
  </si>
  <si>
    <t>FUNDACIÓN AMIGOS POR LA INFANCIA</t>
  </si>
  <si>
    <t>825001140</t>
  </si>
  <si>
    <t>2024-01-18 12:15:22</t>
  </si>
  <si>
    <t>ASOCIACION DE SERVICIO SOCIAL PARA UN MEJOR VIVIR</t>
  </si>
  <si>
    <t>825001954</t>
  </si>
  <si>
    <t>2024-01-22 21:36:52</t>
  </si>
  <si>
    <t>ASOCIACION AÑOS MARAVILLOSOS</t>
  </si>
  <si>
    <t>900146016</t>
  </si>
  <si>
    <t>2024-01-23 10:32:47</t>
  </si>
  <si>
    <t>825001098</t>
  </si>
  <si>
    <t>2024-01-18 11:04:33</t>
  </si>
  <si>
    <t>FUNDACION INTEGRAR</t>
  </si>
  <si>
    <t>825002400</t>
  </si>
  <si>
    <t>2024-01-20 10:18:05</t>
  </si>
  <si>
    <t>825001520</t>
  </si>
  <si>
    <t>2024-01-23 10:43:20</t>
  </si>
  <si>
    <t>2024-01-17 20:17:00</t>
  </si>
  <si>
    <t>ASOCIACION POPULAR DE MUJERES DEL CESAR A.P.M.C.</t>
  </si>
  <si>
    <t>824002211</t>
  </si>
  <si>
    <t>2024-01-18 00:25:09</t>
  </si>
  <si>
    <t>PROSANJUAN</t>
  </si>
  <si>
    <t>825001158</t>
  </si>
  <si>
    <t>2024-01-18 18:29:09</t>
  </si>
  <si>
    <t>900074630</t>
  </si>
  <si>
    <t>2024-01-23 12:43:56</t>
  </si>
  <si>
    <t>ORGANIZACIÓN INDIGENA TALAPUIN</t>
  </si>
  <si>
    <t>900675025</t>
  </si>
  <si>
    <t>2024-01-17 21:13:00</t>
  </si>
  <si>
    <t>825002112</t>
  </si>
  <si>
    <t>2024-01-22 20:57:05</t>
  </si>
  <si>
    <t>FUNDACION SOÑANDO POR UNA ESPERANZA</t>
  </si>
  <si>
    <t>825001808</t>
  </si>
  <si>
    <t>2024-01-23 13:24:18</t>
  </si>
  <si>
    <t xml:space="preserve">	FUNDACION SOCIAL PARA EL DESARROLLO INDIGENISTA TIERRA DE INDIOS</t>
  </si>
  <si>
    <t>825001599</t>
  </si>
  <si>
    <t>2024-01-23 13:59:12</t>
  </si>
  <si>
    <t>SOMOS FUTURO SOCIAL</t>
  </si>
  <si>
    <t>900941042</t>
  </si>
  <si>
    <t>2024-01-18 17:18:49</t>
  </si>
  <si>
    <t>FUNDACION AYUDAR</t>
  </si>
  <si>
    <t>824002358</t>
  </si>
  <si>
    <t>2024-01-23 10:17:18</t>
  </si>
  <si>
    <t>901238712</t>
  </si>
  <si>
    <t>2024-01-23 08:42:00</t>
  </si>
  <si>
    <t>ASOCIACIÓN DE PADRES Y MADRES USUARIOS DE LOS SERVICIOS DE ATENCIÓN A LA PRIMERA INFANCIA</t>
  </si>
  <si>
    <t>825002486</t>
  </si>
  <si>
    <t>2024-01-23 12:01:46</t>
  </si>
  <si>
    <t>ASOCIACION ES MI RAZA ES MI COLOR</t>
  </si>
  <si>
    <t>901348954</t>
  </si>
  <si>
    <t>2024-01-18 17:29:03</t>
  </si>
  <si>
    <t>ASOCIACIÓN DE MUJERES DE LA GUAJIRA</t>
  </si>
  <si>
    <t>825000490</t>
  </si>
  <si>
    <t>2024-01-22 20:44:17</t>
  </si>
  <si>
    <t>AVHOS DAMAS ROSADAS HOSPITAL NUESTRA SEÑORA DE LOS REMEDIOS</t>
  </si>
  <si>
    <t>892100029</t>
  </si>
  <si>
    <t>2024-01-18 11:57:34</t>
  </si>
  <si>
    <t>Corporación Monte del Sinaí</t>
  </si>
  <si>
    <t>819005392</t>
  </si>
  <si>
    <t>2024-01-22 13:42:40</t>
  </si>
  <si>
    <t>901030162</t>
  </si>
  <si>
    <t>2024-01-23 13:02:49</t>
  </si>
  <si>
    <t>FUNDACION REVIVIR POR LA VIDA</t>
  </si>
  <si>
    <t>839000692</t>
  </si>
  <si>
    <t>2024-01-23 06:09:56</t>
  </si>
  <si>
    <t>ASOCIACIÓN DE JÓVENES INDÍGENAS WAYUU</t>
  </si>
  <si>
    <t>900234324</t>
  </si>
  <si>
    <t>2024-01-23 09:25:43</t>
  </si>
  <si>
    <t>CORPORACIÓN INTERNACION PARA DESARROLLO SOCIAL Y EMPRESARIAL</t>
  </si>
  <si>
    <t>900453971</t>
  </si>
  <si>
    <t>2024-01-23 09:53:34</t>
  </si>
  <si>
    <t>825002777</t>
  </si>
  <si>
    <t>2024-01-23 09:45:56</t>
  </si>
  <si>
    <t>FUNDACION TECNOLOGICA SOCIOCULTURAL AMBIENTAL Y DE SALUD</t>
  </si>
  <si>
    <t>900886343</t>
  </si>
  <si>
    <t>2024-01-22 15:59:44</t>
  </si>
  <si>
    <t>900017768</t>
  </si>
  <si>
    <t>2024-01-19 10:06:28</t>
  </si>
  <si>
    <t>FUNDACION MANOS UNIDAS CONSTRUYENDO PAIS</t>
  </si>
  <si>
    <t>825002350</t>
  </si>
  <si>
    <t>2024-01-20 18:40:00</t>
  </si>
  <si>
    <t>FUNSONIT</t>
  </si>
  <si>
    <t>825001332</t>
  </si>
  <si>
    <t>2024-01-22 18:11:49</t>
  </si>
  <si>
    <t>Organización Nacional de Servicio a la Comunidad</t>
  </si>
  <si>
    <t>825001541</t>
  </si>
  <si>
    <t>2024-01-23 10:37:20</t>
  </si>
  <si>
    <t>FUNDACION PROYECTO VIDA</t>
  </si>
  <si>
    <t>819004376</t>
  </si>
  <si>
    <t>2024-01-22 07:01:46</t>
  </si>
  <si>
    <t>ASOCIACION DE PADRES DE FAMILIA DEL HOGAR COMUNITARIO DE BIENESTAR HORMIGUERAL 11 DE JUNIO</t>
  </si>
  <si>
    <t>825001656</t>
  </si>
  <si>
    <t>2024-01-20 01:12:35</t>
  </si>
  <si>
    <t>900987530</t>
  </si>
  <si>
    <t>186;679;704</t>
  </si>
  <si>
    <t>2024-01-23 12:59:10</t>
  </si>
  <si>
    <t>892301275</t>
  </si>
  <si>
    <t>2024-01-18 16:32:54</t>
  </si>
  <si>
    <t>892115242</t>
  </si>
  <si>
    <t>2024-01-18 17:33:52</t>
  </si>
  <si>
    <t>901018901</t>
  </si>
  <si>
    <t>2024-01-22 22:10:26</t>
  </si>
  <si>
    <t>901017426</t>
  </si>
  <si>
    <t>2024-01-19 12:05:17</t>
  </si>
  <si>
    <t>CENTRO DE ATENCIÓN PARA EL DESARROLLO COMUNITARIO</t>
  </si>
  <si>
    <t>839000540</t>
  </si>
  <si>
    <t>2024-01-22 21:27:37</t>
  </si>
  <si>
    <t>FUNDACION WALEKERU</t>
  </si>
  <si>
    <t>900180035</t>
  </si>
  <si>
    <t>2024-01-23 11:08:00</t>
  </si>
  <si>
    <t>FUNDACION GUAJIRA SIN FRONTERAS</t>
  </si>
  <si>
    <t>839000966</t>
  </si>
  <si>
    <t>2024-01-23 13:18:33</t>
  </si>
  <si>
    <t>FUNDACION TALATUSHI WAYA</t>
  </si>
  <si>
    <t>901152648</t>
  </si>
  <si>
    <t>2024-01-20 13:26:22</t>
  </si>
  <si>
    <t>FUNDACION SOCIAL DE LA COSTA CARIBE</t>
  </si>
  <si>
    <t>900043315</t>
  </si>
  <si>
    <t>2024-01-22 12:18:26</t>
  </si>
  <si>
    <t>FUNMISODES</t>
  </si>
  <si>
    <t>901240573</t>
  </si>
  <si>
    <t>2024-01-23 13:02:41</t>
  </si>
  <si>
    <t>CORPORACION TIEMPOS DE DIOS</t>
  </si>
  <si>
    <t>901552362</t>
  </si>
  <si>
    <t>2024-01-18 16:15:09</t>
  </si>
  <si>
    <t>901017199</t>
  </si>
  <si>
    <t>2024-01-22 18:53:54</t>
  </si>
  <si>
    <t>ASOCIACION DE PADRES USUARIOS DEL PROGRAMA HOGARES DE BIENESTAR NUEVA MODALIDAD DE LOS BARRIOS HORMIGUERAL No. 2, CAFETAL, SANTO TOMAS Y JOSE GALO DAZA</t>
  </si>
  <si>
    <t>825002065</t>
  </si>
  <si>
    <t>2024-01-22 16:57:38</t>
  </si>
  <si>
    <t>825001737</t>
  </si>
  <si>
    <t>2024-01-23 11:44:35</t>
  </si>
  <si>
    <t>ASOCIACION DE MADRES TRABAJADORAS ASOMADORAS</t>
  </si>
  <si>
    <t>900093819</t>
  </si>
  <si>
    <t>2024-01-22 06:05:15</t>
  </si>
  <si>
    <t>FERVI</t>
  </si>
  <si>
    <t>8230030871</t>
  </si>
  <si>
    <t>2024-01-23 11:45:14</t>
  </si>
  <si>
    <t>FUNDACION SOCIAL PARA EL DESARROLLO DE LA SABANA</t>
  </si>
  <si>
    <t>900151573</t>
  </si>
  <si>
    <t>2024-01-23 11:42:55</t>
  </si>
  <si>
    <t>ASOCIACION DE AUTORIDADES TRADICIONALES WAYUU EJEPENAJIRRAWA</t>
  </si>
  <si>
    <t>825002862</t>
  </si>
  <si>
    <t>2024-01-23 13:20:57</t>
  </si>
  <si>
    <t>901426180</t>
  </si>
  <si>
    <t>2024-01-19 14:30:25</t>
  </si>
  <si>
    <t>900237050</t>
  </si>
  <si>
    <t>2024-01-23 10:42:15</t>
  </si>
  <si>
    <t>FUNDACION UNION Y COOPERACION POR COLOMBIA " FUNYCOOP"</t>
  </si>
  <si>
    <t>901003417</t>
  </si>
  <si>
    <t>2024-01-18 21:08:44</t>
  </si>
  <si>
    <t>900527749</t>
  </si>
  <si>
    <t>2024-01-22 22:28:03</t>
  </si>
  <si>
    <t>ASOCIACIÓN DE AUTORIDADES TRADICIONALES INDÍGENAS WAYUU WEINU&gt;UIN WAKUAIPA</t>
  </si>
  <si>
    <t>900575552</t>
  </si>
  <si>
    <t>2024-01-23 10:24:36</t>
  </si>
  <si>
    <t xml:space="preserve">FUNDACION ECOLOGICA Y AMBIENTAL DE LA GUAJIRA </t>
  </si>
  <si>
    <t>900253381</t>
  </si>
  <si>
    <t>2024-01-23 08:12:44</t>
  </si>
  <si>
    <t>UT LOS PALENQUES ABRIENDO CORAZONES EN LA GUAJIRA</t>
  </si>
  <si>
    <t>2024-01-23 11:06:00</t>
  </si>
  <si>
    <t>900322535</t>
  </si>
  <si>
    <t>2024-01-19 18:00:34</t>
  </si>
  <si>
    <t>891190047</t>
  </si>
  <si>
    <t>2024-01-18 10:56:48</t>
  </si>
  <si>
    <t>900907745</t>
  </si>
  <si>
    <t>2024-01-19 14:41:05</t>
  </si>
  <si>
    <t>FUNDACION SUEÑOS DE AMOR LILUMADI</t>
  </si>
  <si>
    <t>828002157</t>
  </si>
  <si>
    <t>2024-01-09 18:49:34</t>
  </si>
  <si>
    <t>900145269</t>
  </si>
  <si>
    <t>2024-01-22 18:06:59</t>
  </si>
  <si>
    <t>FUNDACION CREANDO CAMINOS PARA EL FUTURO</t>
  </si>
  <si>
    <t>901275896</t>
  </si>
  <si>
    <t>2024-01-18 18:08:27</t>
  </si>
  <si>
    <t>900582157</t>
  </si>
  <si>
    <t>2024-01-19 19:22:29</t>
  </si>
  <si>
    <t>ASOCIACION SERVICIOS EDUCATIVOS PARA LA INFANCIA, LA ADOLESCENCIA Y FAMILIA</t>
  </si>
  <si>
    <t>900234321</t>
  </si>
  <si>
    <t>2024-01-18 13:35:44</t>
  </si>
  <si>
    <t>FUNDACION MANOS UNIDAS POR EL CAQUETA</t>
  </si>
  <si>
    <t>901461454</t>
  </si>
  <si>
    <t>2024-01-22 18:06:25</t>
  </si>
  <si>
    <t>FUNDIC</t>
  </si>
  <si>
    <t>900419493</t>
  </si>
  <si>
    <t>2024-01-22 08:09:09</t>
  </si>
  <si>
    <t xml:space="preserve">	Fundación Fundasec</t>
  </si>
  <si>
    <t>817004113</t>
  </si>
  <si>
    <t>2024-01-23 12:40:44</t>
  </si>
  <si>
    <t>900114253</t>
  </si>
  <si>
    <t>2024-01-20 11:42:43</t>
  </si>
  <si>
    <t>901644177</t>
  </si>
  <si>
    <t>206;209</t>
  </si>
  <si>
    <t>2024-01-21 10:00:04</t>
  </si>
  <si>
    <t>FUNDACIÓN PARA EL DESARROLLO SOCIAL SURCOLOMBIANO</t>
  </si>
  <si>
    <t>901457883</t>
  </si>
  <si>
    <t>2024-01-17 03:52:49</t>
  </si>
  <si>
    <t>8280027381</t>
  </si>
  <si>
    <t>2024-01-19 16:55:37</t>
  </si>
  <si>
    <t>901634016</t>
  </si>
  <si>
    <t>207;208</t>
  </si>
  <si>
    <t>2024-01-22 15:40:12</t>
  </si>
  <si>
    <t>ASOCIACION DE PADRES DE FAMILIA Y VECINOS DEL HOGAR INFANTIL LOS PERIQUITOS</t>
  </si>
  <si>
    <t>891190211</t>
  </si>
  <si>
    <t>2024-01-23 09:34:30</t>
  </si>
  <si>
    <t>900196035</t>
  </si>
  <si>
    <t>2024-01-17 20:09:00</t>
  </si>
  <si>
    <t>900629451</t>
  </si>
  <si>
    <t>213;217;219</t>
  </si>
  <si>
    <t>2024-01-18 01:39:20</t>
  </si>
  <si>
    <t>828001725</t>
  </si>
  <si>
    <t>2024-01-17 22:36:46</t>
  </si>
  <si>
    <t>828000312</t>
  </si>
  <si>
    <t>215;218</t>
  </si>
  <si>
    <t>2024-01-18 05:50:57</t>
  </si>
  <si>
    <t>900192801</t>
  </si>
  <si>
    <t>216;455;476</t>
  </si>
  <si>
    <t>2024-01-23 11:48:14</t>
  </si>
  <si>
    <t>860535066</t>
  </si>
  <si>
    <t>220;221</t>
  </si>
  <si>
    <t>2024-01-22 23:16:05</t>
  </si>
  <si>
    <t>EL CONSEJO COMUNITARIO AFRO DE SAN VICENTE DEL CAGUAN</t>
  </si>
  <si>
    <t>901174383</t>
  </si>
  <si>
    <t>2024-01-18 15:56:27</t>
  </si>
  <si>
    <t>800040118</t>
  </si>
  <si>
    <t>2024-01-18 16:54:30</t>
  </si>
  <si>
    <t>FUNDACIÓN LLEVANT EN MARXA POR LOS NIÑOS MARGINADOS CONSTRUCTORES DE PAZ</t>
  </si>
  <si>
    <t>817003251</t>
  </si>
  <si>
    <t>2024-01-23 11:17:10</t>
  </si>
  <si>
    <t>800227544</t>
  </si>
  <si>
    <t>2024-01-22 21:46:01</t>
  </si>
  <si>
    <t>800168126</t>
  </si>
  <si>
    <t>2024-01-23 08:20:59</t>
  </si>
  <si>
    <t>800164570</t>
  </si>
  <si>
    <t>2024-01-18 18:18:26</t>
  </si>
  <si>
    <t>817001112</t>
  </si>
  <si>
    <t>226;233;238</t>
  </si>
  <si>
    <t>2024-01-13 17:50:58</t>
  </si>
  <si>
    <t>817001328</t>
  </si>
  <si>
    <t>2024-01-23 13:43:01</t>
  </si>
  <si>
    <t>2024-01-21 12:16:17</t>
  </si>
  <si>
    <t>900583801</t>
  </si>
  <si>
    <t>2024-01-18 20:54:22</t>
  </si>
  <si>
    <t>FUNDACION PARA EL CAMBIO SOCIAL DE MERCADERES "FUNDASCAMER"</t>
  </si>
  <si>
    <t>817004234</t>
  </si>
  <si>
    <t>2024-01-23 11:09:00</t>
  </si>
  <si>
    <t>900045402</t>
  </si>
  <si>
    <t>2024-01-20 16:30:00</t>
  </si>
  <si>
    <t>900259914</t>
  </si>
  <si>
    <t>2024-01-22 17:12:54</t>
  </si>
  <si>
    <t>805015752</t>
  </si>
  <si>
    <t>2024-01-19 19:08:37</t>
  </si>
  <si>
    <t>900222878</t>
  </si>
  <si>
    <t>234;924</t>
  </si>
  <si>
    <t>2024-01-20 21:29:00</t>
  </si>
  <si>
    <t>900968332</t>
  </si>
  <si>
    <t>2024-01-23 08:50:00</t>
  </si>
  <si>
    <t>860025708</t>
  </si>
  <si>
    <t>2024-01-23 11:31:28</t>
  </si>
  <si>
    <t>900071005</t>
  </si>
  <si>
    <t>235;242</t>
  </si>
  <si>
    <t>2024-01-18 16:19:45</t>
  </si>
  <si>
    <t>HOGAR INFANTIL EL ARADO</t>
  </si>
  <si>
    <t>800016947</t>
  </si>
  <si>
    <t>2024-01-23 09:25:35</t>
  </si>
  <si>
    <t>800223054</t>
  </si>
  <si>
    <t>2024-01-21 21:43:09</t>
  </si>
  <si>
    <t>800254050</t>
  </si>
  <si>
    <t>2024-01-23 08:55:03</t>
  </si>
  <si>
    <t>800162805</t>
  </si>
  <si>
    <t>2024-01-23 12:39:43</t>
  </si>
  <si>
    <t>CINDESA</t>
  </si>
  <si>
    <t>900442266</t>
  </si>
  <si>
    <t>2024-01-22 23:59:05</t>
  </si>
  <si>
    <t>900223661</t>
  </si>
  <si>
    <t>2024-01-22 11:49:36</t>
  </si>
  <si>
    <t>817005710</t>
  </si>
  <si>
    <t>2024-01-23 10:45:46</t>
  </si>
  <si>
    <t>FUNDACION JARDINES LUMINOSOS</t>
  </si>
  <si>
    <t>900126291</t>
  </si>
  <si>
    <t>2024-01-23 10:38:45</t>
  </si>
  <si>
    <t>ASOCIACION DE PADRES DE FAMILIA DE LOS HOGARES COMUNITARIOS DE BIENESTAR VEREDA EL HOGAR</t>
  </si>
  <si>
    <t>800168122</t>
  </si>
  <si>
    <t>2024-01-23 12:38:18</t>
  </si>
  <si>
    <t>900003553</t>
  </si>
  <si>
    <t>2024-01-23 12:39:35</t>
  </si>
  <si>
    <t>800146432</t>
  </si>
  <si>
    <t>247;248;250</t>
  </si>
  <si>
    <t>2024-01-23 08:23:41</t>
  </si>
  <si>
    <t>800165133</t>
  </si>
  <si>
    <t>2024-01-23 11:02:00</t>
  </si>
  <si>
    <t>800160508</t>
  </si>
  <si>
    <t>251;255</t>
  </si>
  <si>
    <t>2024-01-22 16:40:26</t>
  </si>
  <si>
    <t>800181797</t>
  </si>
  <si>
    <t>252;253</t>
  </si>
  <si>
    <t>2024-01-23 13:07:01</t>
  </si>
  <si>
    <t>800160517</t>
  </si>
  <si>
    <t>2024-01-22 14:31:19</t>
  </si>
  <si>
    <t>900134013</t>
  </si>
  <si>
    <t>2024-01-23 01:29:46</t>
  </si>
  <si>
    <t>823004821</t>
  </si>
  <si>
    <t>2024-01-23 13:41:55</t>
  </si>
  <si>
    <t>900525875</t>
  </si>
  <si>
    <t>2024-01-23 11:01:00</t>
  </si>
  <si>
    <t>823000886</t>
  </si>
  <si>
    <t>2024-01-23 11:38:32</t>
  </si>
  <si>
    <t>ASOCIACION DE PADRES DE FAMILIA DE LOS HOGARES DE BIENESTAR SAN JOSE DE SAN MARCOS</t>
  </si>
  <si>
    <t>800239917</t>
  </si>
  <si>
    <t>2024-01-22 22:14:09</t>
  </si>
  <si>
    <t>ASOCIACION MULTISECTORIAL DE PRODUCTORES AGROPECUARIO, PISCICOLA, AMBIENTAL CON ENFOQUE CULTURAL PARA LA TRANSFORMACION DEL DESARROLLO INTEGRAL DE LOS TERRITORIOS</t>
  </si>
  <si>
    <t>901508492</t>
  </si>
  <si>
    <t>2024-01-22 16:42:49</t>
  </si>
  <si>
    <t>JUNTA DE ACCIÓN COMUNAL DEL BARRIO SAN RAFAEL 1</t>
  </si>
  <si>
    <t>823004073</t>
  </si>
  <si>
    <t>2024-01-23 11:26:43</t>
  </si>
  <si>
    <t>FUNDACION LUZ Y ESPERANZA</t>
  </si>
  <si>
    <t>900090967</t>
  </si>
  <si>
    <t>2024-01-23 09:40:56</t>
  </si>
  <si>
    <t>800137102</t>
  </si>
  <si>
    <t>2024-01-23 12:27:00</t>
  </si>
  <si>
    <t>800145994</t>
  </si>
  <si>
    <t>900184477</t>
  </si>
  <si>
    <t>2024-01-22 18:12:29</t>
  </si>
  <si>
    <t>FUNDACION UNIDOS POR LA NIÑEZ</t>
  </si>
  <si>
    <t>900090966</t>
  </si>
  <si>
    <t>2024-01-23 11:10:00</t>
  </si>
  <si>
    <t>900072094</t>
  </si>
  <si>
    <t>2024-01-21 18:40:21</t>
  </si>
  <si>
    <t xml:space="preserve">FUNDACIÓN SEMILLAS DEL CARIBE FUNSEMICAR </t>
  </si>
  <si>
    <t>901101650</t>
  </si>
  <si>
    <t>900267815</t>
  </si>
  <si>
    <t>2024-01-18 17:18:11</t>
  </si>
  <si>
    <t>ASOCIACION SAN ROQUE</t>
  </si>
  <si>
    <t>800137167</t>
  </si>
  <si>
    <t>2024-01-18 18:00:56</t>
  </si>
  <si>
    <t>823001984</t>
  </si>
  <si>
    <t>2024-01-22 13:48:54</t>
  </si>
  <si>
    <t>800187842</t>
  </si>
  <si>
    <t>2024-01-23 09:11:13</t>
  </si>
  <si>
    <t>ASOCIACION FAMILIAS Y COMUNIDADES DE COLOMBIA</t>
  </si>
  <si>
    <t>901382462</t>
  </si>
  <si>
    <t>2024-01-23 10:49:46</t>
  </si>
  <si>
    <t>800184536</t>
  </si>
  <si>
    <t>2024-01-23 12:42:53</t>
  </si>
  <si>
    <t>ASOCIACION DE PADRES DE FAMILIA HOGAR INFANTIL SAN LUIS</t>
  </si>
  <si>
    <t>800173097</t>
  </si>
  <si>
    <t>2024-01-22 15:45:29</t>
  </si>
  <si>
    <t>FUNDACION FLORECER DE LA SABANA</t>
  </si>
  <si>
    <t>900259770</t>
  </si>
  <si>
    <t>2024-01-22 17:43:39</t>
  </si>
  <si>
    <t>900569837</t>
  </si>
  <si>
    <t>2024-01-22 17:52:42</t>
  </si>
  <si>
    <t>823002720</t>
  </si>
  <si>
    <t>2024-01-22 20:32:25</t>
  </si>
  <si>
    <t>FUNDACION SOCIAL COMUNITARIA FUSOCOM VIDA FELIZ</t>
  </si>
  <si>
    <t>823002114</t>
  </si>
  <si>
    <t>2024-01-22 23:58:42</t>
  </si>
  <si>
    <t>FUNDACION LICEO DE LA SABANA</t>
  </si>
  <si>
    <t>900269601</t>
  </si>
  <si>
    <t>2024-01-23 10:30:46</t>
  </si>
  <si>
    <t>FUNDACION SURGIR</t>
  </si>
  <si>
    <t>823002764</t>
  </si>
  <si>
    <t>2024-01-23 12:00:13</t>
  </si>
  <si>
    <t>ASOCIACION DE PADRES COMUNITARIOS LA VICTORIA</t>
  </si>
  <si>
    <t>900090046</t>
  </si>
  <si>
    <t>2024-01-23 13:22:42</t>
  </si>
  <si>
    <t>ASOCIACION ASOMUDFAVIC</t>
  </si>
  <si>
    <t>823004042</t>
  </si>
  <si>
    <t>2024-01-20 17:08:00</t>
  </si>
  <si>
    <t>ASOCIACON PADRES DE FLIA DE LOS HCB BALSA LAS FLORES</t>
  </si>
  <si>
    <t>800245703</t>
  </si>
  <si>
    <t>2024-01-22 10:36:53</t>
  </si>
  <si>
    <t>ASOCIACIÓN AFROBERRUGAS</t>
  </si>
  <si>
    <t>800146193</t>
  </si>
  <si>
    <t>2024-01-22 10:52:55</t>
  </si>
  <si>
    <t>ASOCIACION AFROCAMPO</t>
  </si>
  <si>
    <t>823002136</t>
  </si>
  <si>
    <t>2024-01-23 10:56:00</t>
  </si>
  <si>
    <t>ASOCIACION DE PADRES DE FAMILIA DE HOGARES COMUNITARIOS DE BIENESTAR DEL MUNICIPIO DE TOLU</t>
  </si>
  <si>
    <t>800137812</t>
  </si>
  <si>
    <t>2024-01-23 11:07:00</t>
  </si>
  <si>
    <t>ASOCIACION DE PADRES DE FAMILIA SANTUARIO CALLE NUEVA DEL MUNICIPIO DE SANTIAGO DE TOLU</t>
  </si>
  <si>
    <t>800144364</t>
  </si>
  <si>
    <t>2024-01-20 19:46:00</t>
  </si>
  <si>
    <t>900480707</t>
  </si>
  <si>
    <t>2024-01-23 10:57:00</t>
  </si>
  <si>
    <t>ASOCIACION DE PADRES DE FAMILIA DEL HOGAR INFANTIL LAS AZUCENAS</t>
  </si>
  <si>
    <t>892301271</t>
  </si>
  <si>
    <t>2024-01-22 20:23:38</t>
  </si>
  <si>
    <t>ASOCIACION DE PADRES DE FAMILIA CDI PADRE VICTOR GUEVARA</t>
  </si>
  <si>
    <t>901758003</t>
  </si>
  <si>
    <t>2024-01-23 12:37:56</t>
  </si>
  <si>
    <t>FUNDACION SIN BARRERA</t>
  </si>
  <si>
    <t>900244596</t>
  </si>
  <si>
    <t>2024-01-23 09:40:06</t>
  </si>
  <si>
    <t>823002783</t>
  </si>
  <si>
    <t>2024-01-18 16:55:29</t>
  </si>
  <si>
    <t>ASOCIACION DE PADRES DE FAMILIA BARRIO 7 AGOSTO</t>
  </si>
  <si>
    <t>800169896</t>
  </si>
  <si>
    <t>2024-01-22 09:20:27</t>
  </si>
  <si>
    <t>800139622</t>
  </si>
  <si>
    <t>2024-01-17 21:18:00</t>
  </si>
  <si>
    <t>FUNDACION AMANECER CARIBE</t>
  </si>
  <si>
    <t>900353895</t>
  </si>
  <si>
    <t>2024-01-23 12:48:03</t>
  </si>
  <si>
    <t>FUNDACION POR EL TEJIDO SOCIAL DE LA SABANA AMNIOS</t>
  </si>
  <si>
    <t>900055276</t>
  </si>
  <si>
    <t>2024-01-20 09:18:21</t>
  </si>
  <si>
    <t>ASOCIACIÒN DE PROFESIONALES EN PROGRAMAS DE PROMOCIÒN Y PREVENCIÒN
PARA LA SALUD, LA EDUCACIÒN, LA FAMILIA Y LA COMUNIDAD</t>
  </si>
  <si>
    <t>824002390</t>
  </si>
  <si>
    <t>2024-01-17 21:52:00</t>
  </si>
  <si>
    <t>ASOCIACION DE PADRES DE FAMILIA DE LOS RESTAURANTE ESCOLARES MIRAFLORES Y PUERTO DAJER</t>
  </si>
  <si>
    <t>823002997</t>
  </si>
  <si>
    <t>823003616</t>
  </si>
  <si>
    <t>2024-01-23 10:20:54</t>
  </si>
  <si>
    <t>901219075</t>
  </si>
  <si>
    <t>2024-01-19 22:46:19</t>
  </si>
  <si>
    <t xml:space="preserve"> FUNDACION AUTONOMA DE LA MOJANA</t>
  </si>
  <si>
    <t>900124698</t>
  </si>
  <si>
    <t>2024-01-23 12:02:14</t>
  </si>
  <si>
    <t>ASOCIACION GESTORA Y ASESORA PARA EL DESARROLLO SOCIAL</t>
  </si>
  <si>
    <t>830507103</t>
  </si>
  <si>
    <t>2024-01-23 12:06:20</t>
  </si>
  <si>
    <t xml:space="preserve"> FUNDACION PARA EL DESARROLLO SOCIAL INTEGRAL DE LA COMUNIDAD FUNDECI</t>
  </si>
  <si>
    <t>900043314</t>
  </si>
  <si>
    <t>2024-01-18 16:31:07</t>
  </si>
  <si>
    <t>823002828</t>
  </si>
  <si>
    <t>2024-01-19 18:16:00</t>
  </si>
  <si>
    <t>800143869</t>
  </si>
  <si>
    <t>2024-01-23 13:17:43</t>
  </si>
  <si>
    <t>ASOCIACION DE PADRES DE FAMILIA DE LOS HOGARES DE BIENESTAR DE BELEN PALO ALTO</t>
  </si>
  <si>
    <t>800241382</t>
  </si>
  <si>
    <t>2024-01-23 11:54:59</t>
  </si>
  <si>
    <t>ASOCIACIÓN DE PESCADORES Y AGRICULTORES DE CAIMITO</t>
  </si>
  <si>
    <t>900297657</t>
  </si>
  <si>
    <t>2024-01-23 13:30:53</t>
  </si>
  <si>
    <t>JUNTA DE ACCIÓN COMUNAL VEREDA LA CANDELARIA</t>
  </si>
  <si>
    <t>901612518</t>
  </si>
  <si>
    <t>2024-01-19 18:11:00</t>
  </si>
  <si>
    <t>900093454</t>
  </si>
  <si>
    <t>2024-01-23 10:33:44</t>
  </si>
  <si>
    <t>CORPORACION NUEVO DIA</t>
  </si>
  <si>
    <t>900100850</t>
  </si>
  <si>
    <t>2024-01-23 11:44:56</t>
  </si>
  <si>
    <t>ASOCIACION DE PADRES DE FAMILIA RE- URBANA DE TOLU</t>
  </si>
  <si>
    <t>800188895</t>
  </si>
  <si>
    <t>2024-01-23 12:16:47</t>
  </si>
  <si>
    <t>FUNDACION TOLU QUERIDO</t>
  </si>
  <si>
    <t>823003882</t>
  </si>
  <si>
    <t>2024-01-22 13:56:52</t>
  </si>
  <si>
    <t>FUNDACION UN AMIGO MAS</t>
  </si>
  <si>
    <t>900815378</t>
  </si>
  <si>
    <t>2024-01-22 13:59:26</t>
  </si>
  <si>
    <t>FUNDACION H KARIBE</t>
  </si>
  <si>
    <t>900053898</t>
  </si>
  <si>
    <t>ASOCIACIÓN DE PADRES DE FAMILIA DE LOS HOGARES DE BIENESTAR Y DE LA MODALIDAD DE ATENCIÓN A MUJERES GESTANTES, MADRES LACTANTES Y NIÑOS MENORES DE DOS AÑOS DE LOS BARRIOS LAS MERCEDES Y LA MANGA</t>
  </si>
  <si>
    <t>2024-01-20 12:45:27</t>
  </si>
  <si>
    <t>823002998</t>
  </si>
  <si>
    <t>2024-01-22 19:24:25</t>
  </si>
  <si>
    <t>ASOCIACION DE PADRES DE FLIA DE LOS HOGARES DE BIENESTAR DE SAN LUIS</t>
  </si>
  <si>
    <t>800245705</t>
  </si>
  <si>
    <t>2024-01-23 12:55:54</t>
  </si>
  <si>
    <t>UNION TEMPORAL A.P.I. SAMPUES 2024</t>
  </si>
  <si>
    <t>2024-01-22 18:52:06</t>
  </si>
  <si>
    <t>ASOCIACION DE PADRES DE FAMILIA DEL RESTAURANTE ESCOLAR PUEBLO NUEVO</t>
  </si>
  <si>
    <t>823003097</t>
  </si>
  <si>
    <t>2024-01-22 11:44:05</t>
  </si>
  <si>
    <t>FUNDACION SOCIAL CAVANA</t>
  </si>
  <si>
    <t>900199454</t>
  </si>
  <si>
    <t>2024-01-22 11:51:09</t>
  </si>
  <si>
    <t>823001350</t>
  </si>
  <si>
    <t>2024-01-22 22:23:17</t>
  </si>
  <si>
    <t>ASOCIACIÓN DE BIENESTAR CRECIENDO</t>
  </si>
  <si>
    <t>2024-01-22 11:08:30</t>
  </si>
  <si>
    <t>901764594</t>
  </si>
  <si>
    <t>2024-01-22 14:00:35</t>
  </si>
  <si>
    <t>ASOCIACION ETNICA AFROCARIBEÑA</t>
  </si>
  <si>
    <t>800221359</t>
  </si>
  <si>
    <t>2024-01-22 12:11:44</t>
  </si>
  <si>
    <t>FUNDACION HIJOS DE LA SIERRA FLOR</t>
  </si>
  <si>
    <t>892200893</t>
  </si>
  <si>
    <t>2024-01-18 17:47:28</t>
  </si>
  <si>
    <t>800148870</t>
  </si>
  <si>
    <t>2024-01-19 18:25:19</t>
  </si>
  <si>
    <t xml:space="preserve">ASOCIACION DE PADRES DE FAMILIA DE LOS HOGARES DE BIENESTAR DE LA VEREDA PALMA DE VINO   </t>
  </si>
  <si>
    <t>800248684</t>
  </si>
  <si>
    <t>2024-01-22 10:38:01</t>
  </si>
  <si>
    <t>823000732</t>
  </si>
  <si>
    <t>2024-01-22 11:40:20</t>
  </si>
  <si>
    <t>800247681</t>
  </si>
  <si>
    <t>2024-01-22 12:43:02</t>
  </si>
  <si>
    <t>900084881</t>
  </si>
  <si>
    <t>2024-01-22 16:25:29</t>
  </si>
  <si>
    <t>ASOCIACION DE PADRES DE FAMILIA DE LOS HOGARES DE BIENESTAR DE LOS BARRIOS BOLIVAR, MALAMBITO, SAN JOSE Y LAS MOCHILAS DEL MUNICIPIO DE BETULIA</t>
  </si>
  <si>
    <t>800239003</t>
  </si>
  <si>
    <t>2024-01-23 12:02:02</t>
  </si>
  <si>
    <t>ASOCIACIÓN BIENESTAR Y FAMILIA</t>
  </si>
  <si>
    <t>800141210</t>
  </si>
  <si>
    <t>2024-01-23 12:59:34</t>
  </si>
  <si>
    <t>ASOCIACION AFROCOLOMBIANA DE ASENTAMIENTO ANCESTRAL DEL MUNICIPIO DE SAN PEDRO DEPARTAMENTO DE SUCRE "AFROSANPEDRO"</t>
  </si>
  <si>
    <t>900759939</t>
  </si>
  <si>
    <t>2024-01-23 05:54:55</t>
  </si>
  <si>
    <t>FUNDACIÓN CENTRO INTEGRAL MERAKI</t>
  </si>
  <si>
    <t>823004719</t>
  </si>
  <si>
    <t>2024-01-23 11:46:35</t>
  </si>
  <si>
    <t>FUNDACION INTEGRAL TRANSFORMANDO VIDAS</t>
  </si>
  <si>
    <t>901443684</t>
  </si>
  <si>
    <t>2024-01-23 08:06:05</t>
  </si>
  <si>
    <t>ASOCIACION DE PADRES DE FAMILIA EL CAMPO LAS FLORES</t>
  </si>
  <si>
    <t>823001211</t>
  </si>
  <si>
    <t>2024-01-18 17:17:18</t>
  </si>
  <si>
    <t>FUNDACION PARA EL DESARROLLO SOCIAL DE COLOMBIA</t>
  </si>
  <si>
    <t>830512219</t>
  </si>
  <si>
    <t>2024-01-20 21:39:00</t>
  </si>
  <si>
    <t>FUCAIFCO</t>
  </si>
  <si>
    <t>901307764</t>
  </si>
  <si>
    <t>2024-01-23 11:46:47</t>
  </si>
  <si>
    <t>FUNDACION ECONOMICA PARA EL DESARROLLO ECOLOGICO Y SOCIAL</t>
  </si>
  <si>
    <t>900086234</t>
  </si>
  <si>
    <t>2024-01-20 12:29:37</t>
  </si>
  <si>
    <t>800227558</t>
  </si>
  <si>
    <t>2024-01-20 13:31:54</t>
  </si>
  <si>
    <t>FUNDACION SOCIAL SUEÑOS DE PAZ</t>
  </si>
  <si>
    <t>823002527</t>
  </si>
  <si>
    <t>2024-01-22 14:39:17</t>
  </si>
  <si>
    <t>823001222</t>
  </si>
  <si>
    <t>2024-01-23 13:43:54</t>
  </si>
  <si>
    <t>ASOLICAPEVE</t>
  </si>
  <si>
    <t>900193951</t>
  </si>
  <si>
    <t>2024-01-23 12:36:05</t>
  </si>
  <si>
    <t>ASOCIACION DE PADRES DE FAMILIAS HOGAR DE BIENESTAR BARRIO EL CARMEN SAMPUES</t>
  </si>
  <si>
    <t>800245743</t>
  </si>
  <si>
    <t>2024-01-20 22:40:46</t>
  </si>
  <si>
    <t>ASOCIACION DE MUJERES RURALES HIJAS DE LA MADRE TIERRA YEMAYA</t>
  </si>
  <si>
    <t>904534640</t>
  </si>
  <si>
    <t>2024-01-18 17:05:12</t>
  </si>
  <si>
    <t>FUNDACION UNIDAD SOCIAL BARRIO ADENTRO</t>
  </si>
  <si>
    <t>823003298</t>
  </si>
  <si>
    <t>2024-01-20 09:49:38</t>
  </si>
  <si>
    <t>ASOCIACION DE MADRES COMUNITARIAS MUJERES DEL SIGLO XXI</t>
  </si>
  <si>
    <t>823001710</t>
  </si>
  <si>
    <t>2024-01-22 11:40:07</t>
  </si>
  <si>
    <t>CORPORACION PARA EL DESARROLLO SOCIAL RUAL DEL CARIBE CORPORURAL</t>
  </si>
  <si>
    <t>823003970</t>
  </si>
  <si>
    <t>2024-01-23 12:50:30</t>
  </si>
  <si>
    <t>823000731</t>
  </si>
  <si>
    <t>2024-01-19 20:25:36</t>
  </si>
  <si>
    <t>823000087</t>
  </si>
  <si>
    <t>2024-01-22 16:18:23</t>
  </si>
  <si>
    <t>ASOCIACION DE PADRES DE FAMILIAS TIERRA DE PAZ</t>
  </si>
  <si>
    <t>800125256</t>
  </si>
  <si>
    <t>2024-01-22 18:21:12</t>
  </si>
  <si>
    <t>800220869</t>
  </si>
  <si>
    <t>2024-01-23 01:28:22</t>
  </si>
  <si>
    <t>ASOCIACION PROSPERAR COLOMBIA</t>
  </si>
  <si>
    <t>800249847</t>
  </si>
  <si>
    <t>2024-01-23 13:34:58</t>
  </si>
  <si>
    <t>FUNDACION SOCIAL Y CULTURAL AGROAMBIENTE</t>
  </si>
  <si>
    <t>900414120</t>
  </si>
  <si>
    <t>2024-01-18 20:35:39</t>
  </si>
  <si>
    <t>FUNDACION PORVENIR</t>
  </si>
  <si>
    <t>900266993</t>
  </si>
  <si>
    <t>ASOCIACION DE PADRES DE FAMILIA DE LOS RESTAURANTE ESCOLARES
MIRAFLORES Y PUERTO DAJER</t>
  </si>
  <si>
    <t>2024-01-19 20:55:37</t>
  </si>
  <si>
    <t>823000353</t>
  </si>
  <si>
    <t>2024-01-23 13:47:24</t>
  </si>
  <si>
    <t>UT LOS QUERUBINES</t>
  </si>
  <si>
    <t>2024-01-20 12:52:32</t>
  </si>
  <si>
    <t>ASOMAJAGUAL</t>
  </si>
  <si>
    <t>800249845</t>
  </si>
  <si>
    <t>2024-01-20 13:34:26</t>
  </si>
  <si>
    <t>CORPORACION PIEDRALIPE</t>
  </si>
  <si>
    <t>900457831</t>
  </si>
  <si>
    <t>2024-01-22 19:09:18</t>
  </si>
  <si>
    <t>823001970</t>
  </si>
  <si>
    <t>2024-01-22 22:38:42</t>
  </si>
  <si>
    <t>FUNDACION CONSTRUYENDO SUEÑOS FIRMES</t>
  </si>
  <si>
    <t>900512905</t>
  </si>
  <si>
    <t>2024-01-22 06:59:42</t>
  </si>
  <si>
    <t>ASOCIACION DE PADRES DE FAMILIA DE LOS HOGARES DE BIENESTAR
CERRITO LA PALMA</t>
  </si>
  <si>
    <t>800147291</t>
  </si>
  <si>
    <t>2024-01-20 21:19:00</t>
  </si>
  <si>
    <t>MUGESCO</t>
  </si>
  <si>
    <t>900422366</t>
  </si>
  <si>
    <t>2024-01-23 11:13:00</t>
  </si>
  <si>
    <t>ASOCIACION DE PROFESIONALES DE COLOMBIA POR LA PAZ - ASOPROCOPAZ</t>
  </si>
  <si>
    <t>900065944</t>
  </si>
  <si>
    <t>ASOCIACION DE PADRES DE FAMILIA DE LOS HOGARES DE BIENESTAR CERRITO LA PALMA</t>
  </si>
  <si>
    <t>2024-01-22 14:02:49</t>
  </si>
  <si>
    <t>800141363</t>
  </si>
  <si>
    <t>2024-01-23 12:03:15</t>
  </si>
  <si>
    <t xml:space="preserve"> FUNDACIÓN NACIONAL EN SERVICIO DE INVERSIÓN SOCIAL</t>
  </si>
  <si>
    <t>900307989</t>
  </si>
  <si>
    <t>2024-01-18 18:03:48</t>
  </si>
  <si>
    <t>900631920</t>
  </si>
  <si>
    <t>2024-01-19 16:46:32</t>
  </si>
  <si>
    <t>800167616</t>
  </si>
  <si>
    <t>2024-01-20 22:02:00</t>
  </si>
  <si>
    <t>800246801</t>
  </si>
  <si>
    <t>2024-01-23 11:50:02</t>
  </si>
  <si>
    <t>ASOCIACION Y ORGANIZACION DE LAS ETNIAS AFROCOLOMBIANAS - UBUNTU</t>
  </si>
  <si>
    <t>900922532</t>
  </si>
  <si>
    <t>291;1323</t>
  </si>
  <si>
    <t>2024-01-23 11:42:20</t>
  </si>
  <si>
    <t>FUNDACION EDUCATIVA AUTONOMA DE COLOMBIA- FUNEDAUCOL</t>
  </si>
  <si>
    <t>900218804</t>
  </si>
  <si>
    <t>2024-01-23 13:43:14</t>
  </si>
  <si>
    <t>823001447</t>
  </si>
  <si>
    <t>2024-01-22 13:35:59</t>
  </si>
  <si>
    <t>860029856</t>
  </si>
  <si>
    <t>2024-01-23 07:02:00</t>
  </si>
  <si>
    <t>860006696</t>
  </si>
  <si>
    <t>294;551</t>
  </si>
  <si>
    <t>2024-01-17 01:10:17</t>
  </si>
  <si>
    <t>8905041151</t>
  </si>
  <si>
    <t>2024-01-19 18:20:00</t>
  </si>
  <si>
    <t>807008535</t>
  </si>
  <si>
    <t>297;310</t>
  </si>
  <si>
    <t>2024-01-18 16:23:16</t>
  </si>
  <si>
    <t>860031909</t>
  </si>
  <si>
    <t>298;513;543</t>
  </si>
  <si>
    <t>2024-01-22 13:06:22</t>
  </si>
  <si>
    <t>FUNDACIÓN INTERNACIONAL POBLACIÓN VULNERABLE</t>
  </si>
  <si>
    <t>900721055</t>
  </si>
  <si>
    <t>2024-01-22 09:51:08</t>
  </si>
  <si>
    <t>900014331</t>
  </si>
  <si>
    <t>2024-01-22 21:05:08</t>
  </si>
  <si>
    <t>ASOCIACION DE PADRES DE HOGARES COMUNITARIOS DE BIENESTAR FAMI PISARREAL</t>
  </si>
  <si>
    <t>800253977</t>
  </si>
  <si>
    <t>2024-01-23 09:44:04</t>
  </si>
  <si>
    <t>804003003</t>
  </si>
  <si>
    <t>305;311;314</t>
  </si>
  <si>
    <t>2024-01-22 11:29:10</t>
  </si>
  <si>
    <t>807000358</t>
  </si>
  <si>
    <t>306;317</t>
  </si>
  <si>
    <t>2024-01-18 11:56:27</t>
  </si>
  <si>
    <t>900133071</t>
  </si>
  <si>
    <t>307;316</t>
  </si>
  <si>
    <t>2024-01-18 16:31:28</t>
  </si>
  <si>
    <t>804011414</t>
  </si>
  <si>
    <t>308;319</t>
  </si>
  <si>
    <t>2024-01-22 16:07:26</t>
  </si>
  <si>
    <t>900675422</t>
  </si>
  <si>
    <t>2024-01-22 20:17:14</t>
  </si>
  <si>
    <t>800138798</t>
  </si>
  <si>
    <t>2024-01-23 08:20:25</t>
  </si>
  <si>
    <t>800164908</t>
  </si>
  <si>
    <t>313;318;322</t>
  </si>
  <si>
    <t>2024-01-22 18:55:27</t>
  </si>
  <si>
    <t>800138961</t>
  </si>
  <si>
    <t>3829,03653362069</t>
  </si>
  <si>
    <t>2024-01-18 12:17:46</t>
  </si>
  <si>
    <t>800159453</t>
  </si>
  <si>
    <t>2024-01-23 12:50:34</t>
  </si>
  <si>
    <t>807006428</t>
  </si>
  <si>
    <t>2024-01-23 09:38:25</t>
  </si>
  <si>
    <t>890500516</t>
  </si>
  <si>
    <t>2024-01-18 02:48:12</t>
  </si>
  <si>
    <t>900660097</t>
  </si>
  <si>
    <t>2024-01-18 03:29:00</t>
  </si>
  <si>
    <t>814006888</t>
  </si>
  <si>
    <t>324;332;342</t>
  </si>
  <si>
    <t>2024-01-22 22:27:03</t>
  </si>
  <si>
    <t>ASOCIACION DE PADRES Y MADRES USUARIAS PARA LA PAZ</t>
  </si>
  <si>
    <t>901787846</t>
  </si>
  <si>
    <t>2024-01-22 15:46:52</t>
  </si>
  <si>
    <t>ASOEMPRENDEDORAS DEL PACIFICO</t>
  </si>
  <si>
    <t>901777217</t>
  </si>
  <si>
    <t>2024-01-23 01:28:08</t>
  </si>
  <si>
    <t>900886573</t>
  </si>
  <si>
    <t>325;893</t>
  </si>
  <si>
    <t>2024-01-23 02:41:43</t>
  </si>
  <si>
    <t>805008295</t>
  </si>
  <si>
    <t>2024-01-23 06:54:41</t>
  </si>
  <si>
    <t>901521311</t>
  </si>
  <si>
    <t>2024-01-23 12:24:00</t>
  </si>
  <si>
    <t>PRODEFENSA DEL RIO TAPAJE</t>
  </si>
  <si>
    <t>900231305</t>
  </si>
  <si>
    <t>2024-01-23 12:38:54</t>
  </si>
  <si>
    <t>900096093</t>
  </si>
  <si>
    <t>2024-01-18 15:07:27</t>
  </si>
  <si>
    <t>FUNDACION DERECHO Y NIÑEZ - FUNDENIÑEZ</t>
  </si>
  <si>
    <t>901054347</t>
  </si>
  <si>
    <t>2024-01-18 16:26:32</t>
  </si>
  <si>
    <t>FUNDACION ANGELES EN EL MANGLAR</t>
  </si>
  <si>
    <t>901012656</t>
  </si>
  <si>
    <t>2024-01-18 14:08:47</t>
  </si>
  <si>
    <t>900631966</t>
  </si>
  <si>
    <t>2024-01-23 08:32:00</t>
  </si>
  <si>
    <t>ASOCIACIÓN PRODUCTORA AGRICOLA COLOMBIANA</t>
  </si>
  <si>
    <t>901533935</t>
  </si>
  <si>
    <t>2024-01-22 23:02:41</t>
  </si>
  <si>
    <t>COOPERATIVA MULTIACTIVA DE ASOCIACIONES DE HOGARES COMUNITARIOS DE LOS ANDES - COASOANDES LTDA</t>
  </si>
  <si>
    <t>814000597</t>
  </si>
  <si>
    <t>2024-01-22 10:20:38</t>
  </si>
  <si>
    <t>900448092</t>
  </si>
  <si>
    <t>2024-01-22 11:15:57</t>
  </si>
  <si>
    <t>900782430</t>
  </si>
  <si>
    <t>2024-01-23 10:23:42</t>
  </si>
  <si>
    <t>FUNDACION ALMA DE VIDA</t>
  </si>
  <si>
    <t>901345939</t>
  </si>
  <si>
    <t>328;344</t>
  </si>
  <si>
    <t>2024-01-23 11:18:36</t>
  </si>
  <si>
    <t>FUNDACION ALLPA HUASI</t>
  </si>
  <si>
    <t>814005979</t>
  </si>
  <si>
    <t>2024-01-23 13:06:08</t>
  </si>
  <si>
    <t>900198924</t>
  </si>
  <si>
    <t>2024-01-18 11:40:14</t>
  </si>
  <si>
    <t>891200303</t>
  </si>
  <si>
    <t>2024-01-16 18:53:07</t>
  </si>
  <si>
    <t>900511039</t>
  </si>
  <si>
    <t>330;360</t>
  </si>
  <si>
    <t>2024-01-17 10:23:21</t>
  </si>
  <si>
    <t>900124612</t>
  </si>
  <si>
    <t>331;335</t>
  </si>
  <si>
    <t>2024-01-22 22:28:20</t>
  </si>
  <si>
    <t>901319127</t>
  </si>
  <si>
    <t>2024-01-23 10:17:35</t>
  </si>
  <si>
    <t>FUNDACION HUELLITAS DEL MUNDO</t>
  </si>
  <si>
    <t>901156149</t>
  </si>
  <si>
    <t>2024-01-19 22:31:17</t>
  </si>
  <si>
    <t>2024-01-20 16:37:00</t>
  </si>
  <si>
    <t>MUJER DE ORO</t>
  </si>
  <si>
    <t>901046947</t>
  </si>
  <si>
    <t>901228117</t>
  </si>
  <si>
    <t>2024-01-18 19:54:08</t>
  </si>
  <si>
    <t>901249645</t>
  </si>
  <si>
    <t>2024-01-18 04:31:27</t>
  </si>
  <si>
    <t>901097975</t>
  </si>
  <si>
    <t>339;345</t>
  </si>
  <si>
    <t>2024-01-23 12:07:53</t>
  </si>
  <si>
    <t>FUNDACIÓN RUNAQAYA</t>
  </si>
  <si>
    <t>900358541</t>
  </si>
  <si>
    <t>FUNDACION INTEGRAL SOCIAL PACIFICO SUR</t>
  </si>
  <si>
    <t>901669356</t>
  </si>
  <si>
    <t>2024-01-17 16:33:00</t>
  </si>
  <si>
    <t>891200796</t>
  </si>
  <si>
    <t>2024-01-23 10:04:18</t>
  </si>
  <si>
    <t>ASOCIACIÓN ESCOLAR MARÍA GORETTI</t>
  </si>
  <si>
    <t>891200013</t>
  </si>
  <si>
    <t>2024-01-18 10:11:41</t>
  </si>
  <si>
    <t>814000792</t>
  </si>
  <si>
    <t>346;350;361</t>
  </si>
  <si>
    <t>2024-01-22 10:43:00</t>
  </si>
  <si>
    <t>900310029</t>
  </si>
  <si>
    <t>901086483</t>
  </si>
  <si>
    <t>2024-01-23 13:35:25</t>
  </si>
  <si>
    <t>900795370</t>
  </si>
  <si>
    <t>2024-01-22 18:01:09</t>
  </si>
  <si>
    <t>FUNIPAC</t>
  </si>
  <si>
    <t>901086934</t>
  </si>
  <si>
    <t>2024-01-22 18:27:47</t>
  </si>
  <si>
    <t xml:space="preserve"> FUNDACION ARQUITECTONICA ESPERANZA AMBIENTAL </t>
  </si>
  <si>
    <t>900469883</t>
  </si>
  <si>
    <t>2024-01-18 12:25:10</t>
  </si>
  <si>
    <t>Fundación Atlas Colombia</t>
  </si>
  <si>
    <t>837000762</t>
  </si>
  <si>
    <t>2024-01-22 16:46:20</t>
  </si>
  <si>
    <t>891200242</t>
  </si>
  <si>
    <t>2024-01-19 20:20:27</t>
  </si>
  <si>
    <t>2024-01-21 20:09:03</t>
  </si>
  <si>
    <t>ESVIME</t>
  </si>
  <si>
    <t>901100230</t>
  </si>
  <si>
    <t>2024-01-22 21:21:23</t>
  </si>
  <si>
    <t>900240336</t>
  </si>
  <si>
    <t>2024-01-23 10:46:22</t>
  </si>
  <si>
    <t>FUNDACION DE CAMINO A CRISTO</t>
  </si>
  <si>
    <t>901637967</t>
  </si>
  <si>
    <t>2024-01-23 13:54:29</t>
  </si>
  <si>
    <t xml:space="preserve">FUNDACION RECONSTRUYENDO VIDAS CON TRINO D </t>
  </si>
  <si>
    <t>901322817</t>
  </si>
  <si>
    <t>2024-01-22 11:51:47</t>
  </si>
  <si>
    <t>ASOCIACION SHAQUIÑAN</t>
  </si>
  <si>
    <t>900032891</t>
  </si>
  <si>
    <t>354;356;365</t>
  </si>
  <si>
    <t>2024-01-22 11:39:41</t>
  </si>
  <si>
    <t>837000444</t>
  </si>
  <si>
    <t>2024-01-23 11:31:59</t>
  </si>
  <si>
    <t>900054260</t>
  </si>
  <si>
    <t>2024-01-18 22:42:24</t>
  </si>
  <si>
    <t>840000388</t>
  </si>
  <si>
    <t>2024-01-18 18:32:40</t>
  </si>
  <si>
    <t>901413387</t>
  </si>
  <si>
    <t>2024-01-23 12:28:00</t>
  </si>
  <si>
    <t>FUNDACION ORGANIZACION COMPARTIR DEL PACIFICO</t>
  </si>
  <si>
    <t>901089318</t>
  </si>
  <si>
    <t>2024-01-23 10:52:00</t>
  </si>
  <si>
    <t>ASOCIACION MUJER Y GENERO</t>
  </si>
  <si>
    <t>840000903</t>
  </si>
  <si>
    <t>ASOCIACION EMPRESARIAL DE SUMINISTROS Y SERVICIOS VARIOS</t>
  </si>
  <si>
    <t>2024-01-18 13:11:00</t>
  </si>
  <si>
    <t>890805578</t>
  </si>
  <si>
    <t>372;386</t>
  </si>
  <si>
    <t>2024-01-22 19:43:08</t>
  </si>
  <si>
    <t>800251628</t>
  </si>
  <si>
    <t>373;375;396</t>
  </si>
  <si>
    <t>2024-01-23 10:33:11</t>
  </si>
  <si>
    <t>890805987</t>
  </si>
  <si>
    <t>2024-01-23 11:14:00</t>
  </si>
  <si>
    <t>890800958</t>
  </si>
  <si>
    <t>2024-01-17 21:30:00</t>
  </si>
  <si>
    <t>800062338</t>
  </si>
  <si>
    <t>380;395</t>
  </si>
  <si>
    <t>2024-01-19 17:30:34</t>
  </si>
  <si>
    <t>900271812</t>
  </si>
  <si>
    <t>387;392;689</t>
  </si>
  <si>
    <t>2024-01-23 13:58:36</t>
  </si>
  <si>
    <t>890803911</t>
  </si>
  <si>
    <t>2024-01-18 19:44:06</t>
  </si>
  <si>
    <t>900468173</t>
  </si>
  <si>
    <t>2024-01-17 17:28:33</t>
  </si>
  <si>
    <t>890804969</t>
  </si>
  <si>
    <t>391;402</t>
  </si>
  <si>
    <t>2024-01-18 19:23:37</t>
  </si>
  <si>
    <t>806014423</t>
  </si>
  <si>
    <t>2024-01-18 12:33:53</t>
  </si>
  <si>
    <t>810002609</t>
  </si>
  <si>
    <t>2024-01-23 10:32:31</t>
  </si>
  <si>
    <t>800220256</t>
  </si>
  <si>
    <t>2024-01-23 13:08:38</t>
  </si>
  <si>
    <t>HOGAR INFANTIL PULGARCITO</t>
  </si>
  <si>
    <t>890804597</t>
  </si>
  <si>
    <t>2024-01-18 19:31:05</t>
  </si>
  <si>
    <t>806000841</t>
  </si>
  <si>
    <t>2024-01-23 13:44:26</t>
  </si>
  <si>
    <t>FUNDACIÓN NACER BIEN</t>
  </si>
  <si>
    <t>901186548</t>
  </si>
  <si>
    <t>2024-01-18 00:43:12</t>
  </si>
  <si>
    <t>900762018</t>
  </si>
  <si>
    <t>2024-01-22 16:42:20</t>
  </si>
  <si>
    <t>900592778</t>
  </si>
  <si>
    <t>2024-01-22 16:46:44</t>
  </si>
  <si>
    <t>900548374</t>
  </si>
  <si>
    <t>2024-01-23 11:10:21</t>
  </si>
  <si>
    <t>COCOMOPOCA</t>
  </si>
  <si>
    <t>818001111</t>
  </si>
  <si>
    <t>2024-01-23 13:12:21</t>
  </si>
  <si>
    <t>ASOCIACION DE AUTORIDADES TRADICONALES INDIGENAS DEL CHOCO</t>
  </si>
  <si>
    <t>900621829</t>
  </si>
  <si>
    <t>2024-01-22 18:34:18</t>
  </si>
  <si>
    <t xml:space="preserve"> FUNDACIÓN TE ABRAZO COLOMBIA </t>
  </si>
  <si>
    <t>900861067</t>
  </si>
  <si>
    <t>2024-01-23 13:46:44</t>
  </si>
  <si>
    <t>FUNDACION FE Y ESPERANZA “FUNFE”</t>
  </si>
  <si>
    <t>818002373</t>
  </si>
  <si>
    <t>2024-01-20 15:47:31</t>
  </si>
  <si>
    <t>ASOCIACION COLOMBIA SOMOS TODOS PROVIDA</t>
  </si>
  <si>
    <t>900993077</t>
  </si>
  <si>
    <t>2024-01-23 08:21:14</t>
  </si>
  <si>
    <t>ASOCIACION UNIDOS POR EL DESARROLLO DEL CHOCO</t>
  </si>
  <si>
    <t>901335720</t>
  </si>
  <si>
    <t>2024-01-18 11:52:54</t>
  </si>
  <si>
    <t>CORPORACION NUEVA ALTERNATIVA DE EDUCACION CORPORACION NUEVA ALTERNATIVA DE EDUCACION</t>
  </si>
  <si>
    <t>900206637</t>
  </si>
  <si>
    <t>2024-01-15 16:43:06</t>
  </si>
  <si>
    <t>900231743</t>
  </si>
  <si>
    <t>2024-01-22 09:53:25</t>
  </si>
  <si>
    <t>FUNDACION PARA EL DESARROLLO SOCIAL Y AGROAMBIENTAL DEL CHOCO</t>
  </si>
  <si>
    <t>900666427</t>
  </si>
  <si>
    <t>2024-01-22 12:58:43</t>
  </si>
  <si>
    <t>FUNDACION VIVIR POR SIEMPRE (FUVSI )</t>
  </si>
  <si>
    <t>900642462</t>
  </si>
  <si>
    <t>2024-01-22 15:57:56</t>
  </si>
  <si>
    <t>FINSODEH</t>
  </si>
  <si>
    <t>900931882</t>
  </si>
  <si>
    <t>2024-01-18 12:31:32</t>
  </si>
  <si>
    <t>900647346</t>
  </si>
  <si>
    <t>2024-01-22 13:21:35</t>
  </si>
  <si>
    <t>818001281</t>
  </si>
  <si>
    <t>2024-01-20 23:52:09</t>
  </si>
  <si>
    <t>ASOCIACION INTERDISCIPLINARIA DE PROFESIONALES</t>
  </si>
  <si>
    <t>818002216</t>
  </si>
  <si>
    <t>2024-01-22 09:27:08</t>
  </si>
  <si>
    <t>900393676</t>
  </si>
  <si>
    <t>2024-01-17 16:54:17</t>
  </si>
  <si>
    <t>ASOACIACIÓN DE HOGARES COMUNITARIOS Y PADRES DE USUARIOS PRISMA Y COLORES</t>
  </si>
  <si>
    <t>900483133</t>
  </si>
  <si>
    <t>2024-01-16 11:51:04</t>
  </si>
  <si>
    <t>9005976661</t>
  </si>
  <si>
    <t>2024-01-16 14:13:44</t>
  </si>
  <si>
    <t>900438587</t>
  </si>
  <si>
    <t>2024-01-19 10:44:03</t>
  </si>
  <si>
    <t>901152586</t>
  </si>
  <si>
    <t>2024-01-19 21:00:54</t>
  </si>
  <si>
    <t>900082082</t>
  </si>
  <si>
    <t>2024-01-20 21:44:00</t>
  </si>
  <si>
    <t>CORPORACION MUNDO AZUL</t>
  </si>
  <si>
    <t>900119880</t>
  </si>
  <si>
    <t>2024-01-21 04:38:46</t>
  </si>
  <si>
    <t>901381158</t>
  </si>
  <si>
    <t>2024-01-21 22:59:02</t>
  </si>
  <si>
    <t xml:space="preserve">FUNGOZO </t>
  </si>
  <si>
    <t>900171447</t>
  </si>
  <si>
    <t>2024-01-22 12:17:05</t>
  </si>
  <si>
    <t>CORPAMUJER</t>
  </si>
  <si>
    <t>901460249</t>
  </si>
  <si>
    <t>2024-01-23 07:40:00</t>
  </si>
  <si>
    <t>ASOCIACIÓN DE CABILDOS INDÍGENAS DEL RIO CATRU Y CEDRO - ACIRCAC</t>
  </si>
  <si>
    <t>901672747</t>
  </si>
  <si>
    <t>2024-01-23 09:38:31</t>
  </si>
  <si>
    <t>900726149</t>
  </si>
  <si>
    <t>2024-01-22 10:02:56</t>
  </si>
  <si>
    <t>ASOCIACION PARA EL BIENESTAR &amp; LA CULTURA EN COLOMBIA</t>
  </si>
  <si>
    <t>900292896</t>
  </si>
  <si>
    <t>2024-01-18 11:59:11</t>
  </si>
  <si>
    <t>FUNDACION TODOS POR UN NUEVO CHOCÒ</t>
  </si>
  <si>
    <t>900914971</t>
  </si>
  <si>
    <t>2024-01-23 12:01:52</t>
  </si>
  <si>
    <t>FUNDACION DE GESTION PARA LA PROSPERIDAD</t>
  </si>
  <si>
    <t>900576866</t>
  </si>
  <si>
    <t>2024-01-23 13:41:54</t>
  </si>
  <si>
    <t>FUNDACION ESPERANZA DE VIDA SOCIAL</t>
  </si>
  <si>
    <t>900758026</t>
  </si>
  <si>
    <t>2024-01-17 22:11:00</t>
  </si>
  <si>
    <t>ASOCIACION DE JOVENES LUCEROS AZULES DE COLOMBIA</t>
  </si>
  <si>
    <t>900729441</t>
  </si>
  <si>
    <t>2024-01-18 09:49:42</t>
  </si>
  <si>
    <t>CORPORACION BAOBAD</t>
  </si>
  <si>
    <t>900480271</t>
  </si>
  <si>
    <t>2024-01-23 04:55:32</t>
  </si>
  <si>
    <t>CORPORACIÓN MAGÍA Y DESAFÍO - CORPOMADES</t>
  </si>
  <si>
    <t>900609115</t>
  </si>
  <si>
    <t>2024-01-22 22:57:58</t>
  </si>
  <si>
    <t>UNION TEMPORAL IMPACTO SOCIAL A LA PRIMERA INFANCIA</t>
  </si>
  <si>
    <t>2024-01-23 12:40:25</t>
  </si>
  <si>
    <t>ASOCIACION DE JOVENES EMPRENDEDORES DE VILLA CONTO</t>
  </si>
  <si>
    <t>900797819</t>
  </si>
  <si>
    <t>2024-01-17 10:03:34</t>
  </si>
  <si>
    <t>CorChibugá</t>
  </si>
  <si>
    <t>900632783</t>
  </si>
  <si>
    <t>2024-01-21 19:08:30</t>
  </si>
  <si>
    <t>900384924</t>
  </si>
  <si>
    <t>2024-01-17 18:21:01</t>
  </si>
  <si>
    <t>FUNDACION PERTENENCIA</t>
  </si>
  <si>
    <t>830506297</t>
  </si>
  <si>
    <t>2024-01-20 03:52:24</t>
  </si>
  <si>
    <t xml:space="preserve"> FUNDACION OXIGENO</t>
  </si>
  <si>
    <t>900389073</t>
  </si>
  <si>
    <t>2024-01-23 09:23:49</t>
  </si>
  <si>
    <t>CORPORACION ABRAHAN LINCOLN</t>
  </si>
  <si>
    <t>900153698</t>
  </si>
  <si>
    <t>2024-01-18 22:37:29</t>
  </si>
  <si>
    <t>ASOCIACIÓN DE TRABAJADORES SOCIALES POR UN PACÍFICO EN PA</t>
  </si>
  <si>
    <t>818001995</t>
  </si>
  <si>
    <t>2024-01-23 13:48:56</t>
  </si>
  <si>
    <t>FUNDACION AFROVIDA</t>
  </si>
  <si>
    <t>900612763</t>
  </si>
  <si>
    <t>2024-01-17 03:31:52</t>
  </si>
  <si>
    <t>9009378905</t>
  </si>
  <si>
    <t>900201536</t>
  </si>
  <si>
    <t>2024-01-20 22:11:00</t>
  </si>
  <si>
    <t>900898122</t>
  </si>
  <si>
    <t>2024-01-22 22:36:58</t>
  </si>
  <si>
    <t>FUNDACION CAMINITO ALEGRE</t>
  </si>
  <si>
    <t>900662870</t>
  </si>
  <si>
    <t>2024-01-23 10:16:24</t>
  </si>
  <si>
    <t>CONSEJO COMUNITARIO DE PIZARRO CONCOPI</t>
  </si>
  <si>
    <t>830503047</t>
  </si>
  <si>
    <t>2024-01-23 13:30:43</t>
  </si>
  <si>
    <t>ASOCIACION DE JUNTA DE ACCION COMUNAL DEL MUNICIPIO DE ISMINA</t>
  </si>
  <si>
    <t>900004946</t>
  </si>
  <si>
    <t>2024-01-22 18:10:27</t>
  </si>
  <si>
    <t>FUPROCHO</t>
  </si>
  <si>
    <t>900125247</t>
  </si>
  <si>
    <t>2024-01-18 17:23:18</t>
  </si>
  <si>
    <t>818002136</t>
  </si>
  <si>
    <t>2024-01-18 19:26:34</t>
  </si>
  <si>
    <t>900728571</t>
  </si>
  <si>
    <t>2024-01-20 23:08:00</t>
  </si>
  <si>
    <t>900361589</t>
  </si>
  <si>
    <t>2024-01-21 23:18:25</t>
  </si>
  <si>
    <t>CONSEJO COMUNITARIO MAYOR DE PAIMADO</t>
  </si>
  <si>
    <t>818001326</t>
  </si>
  <si>
    <t>2024-01-19 12:11:14</t>
  </si>
  <si>
    <t>FUNDACION PROMOTORA DE DESARROLLO INTEGRAL COMUNITARIO</t>
  </si>
  <si>
    <t>900491646</t>
  </si>
  <si>
    <t>2024-01-22 16:29:39</t>
  </si>
  <si>
    <t>ASOCIACION PRODUCTIVA DEL FUTURO</t>
  </si>
  <si>
    <t>901436211</t>
  </si>
  <si>
    <t>2024-01-16 12:51:51</t>
  </si>
  <si>
    <t>900005961</t>
  </si>
  <si>
    <t>2024-01-23 10:44:48</t>
  </si>
  <si>
    <t>JUNTA DE ACCION COMUNAL DEL BARRIO SAMPER</t>
  </si>
  <si>
    <t>900234476</t>
  </si>
  <si>
    <t>2024-01-17 17:27:06</t>
  </si>
  <si>
    <t>FUNDACION FUTURO CHOCÓ</t>
  </si>
  <si>
    <t>901305241</t>
  </si>
  <si>
    <t>2024-01-23 13:45:21</t>
  </si>
  <si>
    <t>FUNDACION CHOCO TIERRA PROMETIDA</t>
  </si>
  <si>
    <t>900850667</t>
  </si>
  <si>
    <t>2024-01-20 16:46:00</t>
  </si>
  <si>
    <t>900880972</t>
  </si>
  <si>
    <t>2024-01-23 01:10:18</t>
  </si>
  <si>
    <t>CORPORACIÓN DEJANDO HUELLAS DE PAZ AMOR Y ESPERANZA</t>
  </si>
  <si>
    <t>900506537</t>
  </si>
  <si>
    <t>2024-01-16 11:50:43</t>
  </si>
  <si>
    <t>900696442</t>
  </si>
  <si>
    <t>2024-01-18 17:50:00</t>
  </si>
  <si>
    <t>900252699</t>
  </si>
  <si>
    <t>2024-01-17 04:09:10</t>
  </si>
  <si>
    <t>9001929753</t>
  </si>
  <si>
    <t>2024-01-18 11:21:57</t>
  </si>
  <si>
    <t>FUNDACION AMOR Y VIDA POR EL CHOCÓ</t>
  </si>
  <si>
    <t>900326335</t>
  </si>
  <si>
    <t>2024-01-19 19:17:53</t>
  </si>
  <si>
    <t>FUNDACION COMUNICAR DEL SAN JUAN</t>
  </si>
  <si>
    <t>818002165</t>
  </si>
  <si>
    <t>2024-01-20 12:12:20</t>
  </si>
  <si>
    <t>FUNDACIÓN AFROCOLOMBIANA FUERZAS UNIDAS DE INTEGRACIÓN SOCIAL</t>
  </si>
  <si>
    <t>900087966</t>
  </si>
  <si>
    <t>2024-01-16 23:28:26</t>
  </si>
  <si>
    <t>830505332</t>
  </si>
  <si>
    <t>2024-01-21 18:06:17</t>
  </si>
  <si>
    <t>901352208</t>
  </si>
  <si>
    <t>2024-01-16 12:18:08</t>
  </si>
  <si>
    <t>900503974</t>
  </si>
  <si>
    <t>2024-01-16 20:40:52</t>
  </si>
  <si>
    <t>900835300</t>
  </si>
  <si>
    <t>2024-01-16 22:13:05</t>
  </si>
  <si>
    <t>900088061</t>
  </si>
  <si>
    <t>2024-01-17 19:38:00</t>
  </si>
  <si>
    <t>ASOCIACION DE CABILDOS INDIGENAS DE LLORO</t>
  </si>
  <si>
    <t>900263663</t>
  </si>
  <si>
    <t>2024-01-18 18:43:05</t>
  </si>
  <si>
    <t>818002076</t>
  </si>
  <si>
    <t>2024-01-18 20:57:56</t>
  </si>
  <si>
    <t>FUNDACION CULTURAL Y SOCIAL DEL PACIFICO COLOMBIANO</t>
  </si>
  <si>
    <t>901115394</t>
  </si>
  <si>
    <t>2024-01-19 14:56:46</t>
  </si>
  <si>
    <t>900284061</t>
  </si>
  <si>
    <t>2024-01-21 09:34:03</t>
  </si>
  <si>
    <t>FUNDACIÓN CHOCOVIDA</t>
  </si>
  <si>
    <t>900754163</t>
  </si>
  <si>
    <t>2024-01-22 22:21:10</t>
  </si>
  <si>
    <t>FUNDACIÓN ESPERANZA AMOR Y VIDA</t>
  </si>
  <si>
    <t>900621505</t>
  </si>
  <si>
    <t>2024-01-22 16:56:18</t>
  </si>
  <si>
    <t>ASOCIACION DE HOGARES COMUITARIOS MIXTO NUEVA ESPERANZA</t>
  </si>
  <si>
    <t>900145910</t>
  </si>
  <si>
    <t>2024-01-17 23:51:42</t>
  </si>
  <si>
    <t>900174776</t>
  </si>
  <si>
    <t>2024-01-17 03:52:45</t>
  </si>
  <si>
    <t>UNDACION JOVENES TRABAJANDO POR EL BIENESTAR DEL DARIEN</t>
  </si>
  <si>
    <t>9002375344</t>
  </si>
  <si>
    <t>2024-01-23 07:54:50</t>
  </si>
  <si>
    <t>900950436</t>
  </si>
  <si>
    <t>2024-01-22 10:54:55</t>
  </si>
  <si>
    <t>FUNDACIÓN CREER INICIATIVA DESARROLLO Y ESPERANZA</t>
  </si>
  <si>
    <t>901086083</t>
  </si>
  <si>
    <t>2024-01-18 18:34:31</t>
  </si>
  <si>
    <t>890313099</t>
  </si>
  <si>
    <t>2024-01-23 11:50:16</t>
  </si>
  <si>
    <t>FUNDACION DE DEPORTE, RECREACION Y CULTURA</t>
  </si>
  <si>
    <t>900561995</t>
  </si>
  <si>
    <t>CONSEJO COMUNITARIO LOCAL DE PUERTO ECHEVERRY</t>
  </si>
  <si>
    <t>818002500</t>
  </si>
  <si>
    <t>2024-01-20 22:51:08</t>
  </si>
  <si>
    <t>FUNDACION FIRME AMANECER</t>
  </si>
  <si>
    <t>830500378</t>
  </si>
  <si>
    <t>2024-01-19 20:58:20</t>
  </si>
  <si>
    <t>ASOCIACION ECO TERNURA DE COLOMBIA</t>
  </si>
  <si>
    <t>818001250</t>
  </si>
  <si>
    <t>2024-01-19 22:36:53</t>
  </si>
  <si>
    <t>900433080</t>
  </si>
  <si>
    <t>2024-01-19 17:18:04</t>
  </si>
  <si>
    <t>ASOPROMESA</t>
  </si>
  <si>
    <t>818000214</t>
  </si>
  <si>
    <t>2024-01-20 19:34:00</t>
  </si>
  <si>
    <t>900943875</t>
  </si>
  <si>
    <t>2024-01-20 16:14:00</t>
  </si>
  <si>
    <t>900685434</t>
  </si>
  <si>
    <t>2024-01-23 12:14:08</t>
  </si>
  <si>
    <t>860071169</t>
  </si>
  <si>
    <t>2024-01-20 17:21:00</t>
  </si>
  <si>
    <t>900501411</t>
  </si>
  <si>
    <t>2024-01-23 01:42:54</t>
  </si>
  <si>
    <t>RESGUARDO INDIGENA RIO PANGUI</t>
  </si>
  <si>
    <t>901020015</t>
  </si>
  <si>
    <t>2024-01-17 18:16:29</t>
  </si>
  <si>
    <t>818000016</t>
  </si>
  <si>
    <t>2024-01-19 20:37:54</t>
  </si>
  <si>
    <t>CONSEJO COMUNITARIO GENERAL DEL RIO BAUDO Y SUS AFLUENTES "ACABA"</t>
  </si>
  <si>
    <t>800117860</t>
  </si>
  <si>
    <t>2024-01-23 12:58:34</t>
  </si>
  <si>
    <t>CONSEJO COMUNITARIO MAYOR DEL RIO PEPE</t>
  </si>
  <si>
    <t>818002163</t>
  </si>
  <si>
    <t>2024-01-17 17:51:24</t>
  </si>
  <si>
    <t>900191762</t>
  </si>
  <si>
    <t>2024-01-23 13:19:19</t>
  </si>
  <si>
    <t>FUNDACION PARA EL DESARROLLO INTEGRAL DE LA CUENCA DEL PACIFICO</t>
  </si>
  <si>
    <t>818001438</t>
  </si>
  <si>
    <t>2024-01-18 20:00:29</t>
  </si>
  <si>
    <t>CONSEJO COMUNITARIO GENERAL LOS DELFINES</t>
  </si>
  <si>
    <t>818001449</t>
  </si>
  <si>
    <t>2024-01-22 17:16:20</t>
  </si>
  <si>
    <t>900089837</t>
  </si>
  <si>
    <t>449;467;469</t>
  </si>
  <si>
    <t>2024-01-19 10:54:37</t>
  </si>
  <si>
    <t>FUNDACION ESPECIALIZADA PARA LA PRIMERA INFANCIA NIÑEZ JUVENTUD Y FAMILIA ARCOIRIS DE COLORES MONTESSORI</t>
  </si>
  <si>
    <t>901668273</t>
  </si>
  <si>
    <t>2024-01-22 18:09:14</t>
  </si>
  <si>
    <t>813013497</t>
  </si>
  <si>
    <t>450;462;463</t>
  </si>
  <si>
    <t>2024-01-17 11:04:44</t>
  </si>
  <si>
    <t>800143540</t>
  </si>
  <si>
    <t>2024-01-18 19:15:32</t>
  </si>
  <si>
    <t>FUNDACION SOCIAL FAMILIA MUJER ADOLESCENCIA INFANCIA CON AMOR</t>
  </si>
  <si>
    <t>900566827</t>
  </si>
  <si>
    <t>2024-01-22 15:13:32</t>
  </si>
  <si>
    <t>830503021</t>
  </si>
  <si>
    <t>454;456;458</t>
  </si>
  <si>
    <t>2024-01-23 11:20:03</t>
  </si>
  <si>
    <t>FUNDACION SOCIAL PARA EL DESARROLLO INTEGRAL Y SOSTENIBLE DEL SER HUMANO Y SUENTORNO</t>
  </si>
  <si>
    <t>900765481</t>
  </si>
  <si>
    <t>2024-01-18 12:57:24</t>
  </si>
  <si>
    <t>900407911</t>
  </si>
  <si>
    <t>457;474;692</t>
  </si>
  <si>
    <t>2024-01-19 04:03:14</t>
  </si>
  <si>
    <t>FUNGESPU</t>
  </si>
  <si>
    <t>813011125</t>
  </si>
  <si>
    <t>2024-01-18 18:42:21</t>
  </si>
  <si>
    <t>900285727</t>
  </si>
  <si>
    <t>459;493</t>
  </si>
  <si>
    <t>2024-01-19 16:03:58</t>
  </si>
  <si>
    <t>900567989</t>
  </si>
  <si>
    <t>460;486</t>
  </si>
  <si>
    <t>2024-01-19 22:01:13</t>
  </si>
  <si>
    <t>FUNDACION SOCIAL SOL Y LUNA DE COLOMBIA</t>
  </si>
  <si>
    <t> 900486622</t>
  </si>
  <si>
    <t>2024-01-17 16:38:08</t>
  </si>
  <si>
    <t>813007459</t>
  </si>
  <si>
    <t>2024-01-18 20:00:21</t>
  </si>
  <si>
    <t>GRUPO ASOCIATIVO SAN FELIPE</t>
  </si>
  <si>
    <t>900740992</t>
  </si>
  <si>
    <t>2024-01-16 23:47:14</t>
  </si>
  <si>
    <t>900408031</t>
  </si>
  <si>
    <t>470;480;482</t>
  </si>
  <si>
    <t>2024-01-21 16:05:40</t>
  </si>
  <si>
    <t>FAMITU</t>
  </si>
  <si>
    <t>900299281</t>
  </si>
  <si>
    <t>2024-01-22 21:29:05</t>
  </si>
  <si>
    <t>800140123</t>
  </si>
  <si>
    <t>2024-01-23 12:19:11</t>
  </si>
  <si>
    <t>ASOFROVIC ASOCIACIÓN DE AFROCOLOMBIANOS VÍCTIMAS DEL CONFLITO INTERNO ARMADO EN COLOMBIA</t>
  </si>
  <si>
    <t>900651418</t>
  </si>
  <si>
    <t>2024-01-18 19:29:30</t>
  </si>
  <si>
    <t>813010298</t>
  </si>
  <si>
    <t>472;475</t>
  </si>
  <si>
    <t>2024-01-17 19:00:00</t>
  </si>
  <si>
    <t>FUNDACIÓN SOMOS TODOS FST"</t>
  </si>
  <si>
    <t>901314172</t>
  </si>
  <si>
    <t>2024-01-18 15:57:00</t>
  </si>
  <si>
    <t>813010364</t>
  </si>
  <si>
    <t>477;487</t>
  </si>
  <si>
    <t>2024-01-19 18:17:00</t>
  </si>
  <si>
    <t>901313867</t>
  </si>
  <si>
    <t>478;485</t>
  </si>
  <si>
    <t>2024-01-22 05:12:31</t>
  </si>
  <si>
    <t>900621294</t>
  </si>
  <si>
    <t>479;662;665</t>
  </si>
  <si>
    <t>2024-01-16 20:35:21</t>
  </si>
  <si>
    <t>813006814</t>
  </si>
  <si>
    <t>481;483;490</t>
  </si>
  <si>
    <t>484;489</t>
  </si>
  <si>
    <t>2024-01-19 17:41:33</t>
  </si>
  <si>
    <t>900567440</t>
  </si>
  <si>
    <t>2024-01-22 15:47:22</t>
  </si>
  <si>
    <t>890204066</t>
  </si>
  <si>
    <t>2024-01-23 09:30:20</t>
  </si>
  <si>
    <t>890208030</t>
  </si>
  <si>
    <t>2024-01-23 12:14:50</t>
  </si>
  <si>
    <t>901000607</t>
  </si>
  <si>
    <t>497;500;511</t>
  </si>
  <si>
    <t>2024-01-23 11:36:28</t>
  </si>
  <si>
    <t>804005706</t>
  </si>
  <si>
    <t>2024-01-22 23:54:59</t>
  </si>
  <si>
    <t>800122280</t>
  </si>
  <si>
    <t>2024-01-22 21:47:00</t>
  </si>
  <si>
    <t>890205135</t>
  </si>
  <si>
    <t>2024-01-23 07:31:00</t>
  </si>
  <si>
    <t>890208122</t>
  </si>
  <si>
    <t>2024-01-22 19:19:58</t>
  </si>
  <si>
    <t>890207421</t>
  </si>
  <si>
    <t>2024-01-20 08:38:39</t>
  </si>
  <si>
    <t>800048777</t>
  </si>
  <si>
    <t>2024-01-22 22:11:30</t>
  </si>
  <si>
    <t>890207407</t>
  </si>
  <si>
    <t>2024-01-18 03:27:00</t>
  </si>
  <si>
    <t>800139799</t>
  </si>
  <si>
    <t>508;518;522</t>
  </si>
  <si>
    <t>2024-01-23 08:24:00</t>
  </si>
  <si>
    <t>890201578</t>
  </si>
  <si>
    <t>2024-01-22 09:36:02</t>
  </si>
  <si>
    <t>804011576</t>
  </si>
  <si>
    <t>2024-01-23 13:27:38</t>
  </si>
  <si>
    <t>900593622</t>
  </si>
  <si>
    <t>510;530;536</t>
  </si>
  <si>
    <t>2024-01-23 12:20:40</t>
  </si>
  <si>
    <t>804013536</t>
  </si>
  <si>
    <t>2024-01-23 13:54:28</t>
  </si>
  <si>
    <t>900274388</t>
  </si>
  <si>
    <t>2024-01-23 13:54:02</t>
  </si>
  <si>
    <t>900194485</t>
  </si>
  <si>
    <t>517;519</t>
  </si>
  <si>
    <t>2024-01-18 17:59:27</t>
  </si>
  <si>
    <t>ASOCIACION DE PADRES DE FAMILIA DEL HOGAR NFANTIL BAMBAM DEL MUNICIPIO DE BARRANCABERMEJA</t>
  </si>
  <si>
    <t>890270537</t>
  </si>
  <si>
    <t>2024-01-23 10:58:45</t>
  </si>
  <si>
    <t>2024-01-23 06:09:15</t>
  </si>
  <si>
    <t>2024-01-22 18:35:01</t>
  </si>
  <si>
    <t>900748884</t>
  </si>
  <si>
    <t>2024-01-23 12:40:22</t>
  </si>
  <si>
    <t>2024-01-23 10:31:36</t>
  </si>
  <si>
    <t>COOPERATIVA MULTISERVICIOS COMUNITARIOS DE SANTANDER</t>
  </si>
  <si>
    <t>830500926</t>
  </si>
  <si>
    <t>2024-01-22 16:53:44</t>
  </si>
  <si>
    <t>UNION TEMPORAL BELLAS SONRISAS</t>
  </si>
  <si>
    <t>804002245-900837011</t>
  </si>
  <si>
    <t>2024-01-19 20:20:38</t>
  </si>
  <si>
    <t>900696969</t>
  </si>
  <si>
    <t>528;1182;1183</t>
  </si>
  <si>
    <t>529;547</t>
  </si>
  <si>
    <t>2024-01-23 02:18:57</t>
  </si>
  <si>
    <t>UTINYARI</t>
  </si>
  <si>
    <t>2024-01-20 15:11:28</t>
  </si>
  <si>
    <t>900527327</t>
  </si>
  <si>
    <t>2024-01-23 12:15:51</t>
  </si>
  <si>
    <t>UNIÓN TEMPORAL CRECIENDO FELIZ</t>
  </si>
  <si>
    <t>2024-01-23 10:51:00</t>
  </si>
  <si>
    <t>FUNDACION NAWEN</t>
  </si>
  <si>
    <t>900877034</t>
  </si>
  <si>
    <t>2024-01-23 13:13:22</t>
  </si>
  <si>
    <t>COOPERATIVA MULTIACTIVA DE AGENTES EDUCATIVAS DE GIRON</t>
  </si>
  <si>
    <t>900386603</t>
  </si>
  <si>
    <t>2024-01-23 07:28:00</t>
  </si>
  <si>
    <t>804017278</t>
  </si>
  <si>
    <t>533;545;706</t>
  </si>
  <si>
    <t>2024-01-18 21:17:27</t>
  </si>
  <si>
    <t>830507841</t>
  </si>
  <si>
    <t>534;538</t>
  </si>
  <si>
    <t>2024-01-23 12:45:21</t>
  </si>
  <si>
    <t>UNION TEMPORAL RAYITOS DE SOL</t>
  </si>
  <si>
    <t>2024-01-22 18:25:42</t>
  </si>
  <si>
    <t>806009816</t>
  </si>
  <si>
    <t>2024-01-23 12:30:47</t>
  </si>
  <si>
    <t>UNION TEMPORAL HUELLAS DEL FUTURO</t>
  </si>
  <si>
    <t>2024-01-23 04:21:55</t>
  </si>
  <si>
    <t>UTRSUR</t>
  </si>
  <si>
    <t>2024-01-23 07:54:23</t>
  </si>
  <si>
    <t>ASOCIACION COMUNTARIA CRECER Y VIVIR</t>
  </si>
  <si>
    <t>2024-01-23 05:22:48</t>
  </si>
  <si>
    <t>UTYARI</t>
  </si>
  <si>
    <t>900837011</t>
  </si>
  <si>
    <t>541;542;549</t>
  </si>
  <si>
    <t>2024-01-19 16:20:33</t>
  </si>
  <si>
    <t>AFRODMAN</t>
  </si>
  <si>
    <t>900267263</t>
  </si>
  <si>
    <t>804002245</t>
  </si>
  <si>
    <t>2024-01-23 08:59:27</t>
  </si>
  <si>
    <t>FUNDACION MULTIACTIVA MARIA AUXILIADORA</t>
  </si>
  <si>
    <t>900660136</t>
  </si>
  <si>
    <t>2024-01-23 12:59:18</t>
  </si>
  <si>
    <t>CONGREGACIÓN DE LAS RELIGIOSAS SIERVAS DE JESÚS DE LA CARIDAD</t>
  </si>
  <si>
    <t>860021713</t>
  </si>
  <si>
    <t>2024-01-22 20:25:58</t>
  </si>
  <si>
    <t>819005433</t>
  </si>
  <si>
    <t>552;555</t>
  </si>
  <si>
    <t>2024-01-23 11:59:59</t>
  </si>
  <si>
    <t>802018138</t>
  </si>
  <si>
    <t>2024-01-22 20:16:51</t>
  </si>
  <si>
    <t>901014578</t>
  </si>
  <si>
    <t>2024-01-23 12:01:40</t>
  </si>
  <si>
    <t>ORGANIZACIÓN PARA EL DESARROLLO DE LOS ECOSISTEMAS CULTURALES</t>
  </si>
  <si>
    <t>901494120</t>
  </si>
  <si>
    <t>2024-01-19 22:18:51</t>
  </si>
  <si>
    <t>2024-01-22 23:40:19</t>
  </si>
  <si>
    <t>FIDASVU</t>
  </si>
  <si>
    <t>802017471</t>
  </si>
  <si>
    <t>2024-01-22 21:25:52</t>
  </si>
  <si>
    <t>CORPORACIÓN AGROSOCIAL</t>
  </si>
  <si>
    <t>802010694</t>
  </si>
  <si>
    <t>2024-01-23 12:21:46</t>
  </si>
  <si>
    <t>900901966</t>
  </si>
  <si>
    <t>2024-01-23 08:01:17</t>
  </si>
  <si>
    <t>802003545</t>
  </si>
  <si>
    <t>2024-01-23 01:47:19</t>
  </si>
  <si>
    <t>900284481</t>
  </si>
  <si>
    <t>2024-01-23 11:15:00</t>
  </si>
  <si>
    <t>ASOCIACION POR LOS DERECHOS DE LAS COMUNIDADES NEGRAS DE COLOMBIA MOVIMIENTO CIMARRON BARRANQUILLA</t>
  </si>
  <si>
    <t>802006860</t>
  </si>
  <si>
    <t>2024-01-17 20:45:00</t>
  </si>
  <si>
    <t>FUNDACION MAYOR PARA EL DESARROLLO SOCIAL ATANASIO GIRARDOT</t>
  </si>
  <si>
    <t>900321917</t>
  </si>
  <si>
    <t>2024-01-18 15:02:00</t>
  </si>
  <si>
    <t>FUNDACION LA SANTISIMA TRINIDAD</t>
  </si>
  <si>
    <t>900395907</t>
  </si>
  <si>
    <t>2024-01-20 18:57:00</t>
  </si>
  <si>
    <t>802004252</t>
  </si>
  <si>
    <t>2024-01-23 01:19:45</t>
  </si>
  <si>
    <t>901257446</t>
  </si>
  <si>
    <t>2024-01-23 10:47:24</t>
  </si>
  <si>
    <t>802022940</t>
  </si>
  <si>
    <t>2024-01-23 12:14:20</t>
  </si>
  <si>
    <t>901490749</t>
  </si>
  <si>
    <t>2024-01-23 13:23:54</t>
  </si>
  <si>
    <t>FUNDACIÓN VIVIMOS POR COLOMBIA</t>
  </si>
  <si>
    <t>901448064</t>
  </si>
  <si>
    <t>2024-01-19 21:31:08</t>
  </si>
  <si>
    <t>900950590</t>
  </si>
  <si>
    <t>2024-01-19 14:42:08</t>
  </si>
  <si>
    <t>900219153</t>
  </si>
  <si>
    <t>2024-01-19 16:48:11</t>
  </si>
  <si>
    <t>FUNDECLAM</t>
  </si>
  <si>
    <t>802014382</t>
  </si>
  <si>
    <t>2024-01-22 21:02:21</t>
  </si>
  <si>
    <t>FUNDACION PARA EL DESARROLLO Y LA PROMOCION COMUNITARIA</t>
  </si>
  <si>
    <t>900044471</t>
  </si>
  <si>
    <t>2024-01-23 12:53:05</t>
  </si>
  <si>
    <t>FUNDACION COLEGIO MIXTO LA ESPERANZA</t>
  </si>
  <si>
    <t>900202684</t>
  </si>
  <si>
    <t>2024-01-23 12:09:09</t>
  </si>
  <si>
    <t>CORPORACION PARA EL ESTUDIO COMPRENSION Y UTILIZACION DE LA INTELIGENCIA</t>
  </si>
  <si>
    <t>900264229</t>
  </si>
  <si>
    <t>2024-01-22 22:26:35</t>
  </si>
  <si>
    <t>802005828</t>
  </si>
  <si>
    <t>2024-01-17 19:29:00</t>
  </si>
  <si>
    <t>FUNDACION INFANTIL SEMILLEROS DE ESPERANZA</t>
  </si>
  <si>
    <t>900660064</t>
  </si>
  <si>
    <t>2024-01-18 12:00:06</t>
  </si>
  <si>
    <t>900012676</t>
  </si>
  <si>
    <t>2024-01-20 16:50:00</t>
  </si>
  <si>
    <t>901009368</t>
  </si>
  <si>
    <t>2024-01-22 16:55:25</t>
  </si>
  <si>
    <t>900114628</t>
  </si>
  <si>
    <t>2024-01-18 14:43:09</t>
  </si>
  <si>
    <t>900655545</t>
  </si>
  <si>
    <t>2024-01-22 19:46:34</t>
  </si>
  <si>
    <t>FUNDACION NUEVA ESPERANZA PARA EL NIÑO Y LA COMUNIDAD - FUNENCO</t>
  </si>
  <si>
    <t>901124048</t>
  </si>
  <si>
    <t>2024-01-22 20:17:53</t>
  </si>
  <si>
    <t>FUNDACIÓN CONSTRUYENDO VIDAS PARA EL FUTURO - SIGLA FUNCOVIF</t>
  </si>
  <si>
    <t>900642207</t>
  </si>
  <si>
    <t>2024-01-23 11:25:49</t>
  </si>
  <si>
    <t>FUNDACIÓN DASEIN</t>
  </si>
  <si>
    <t>802018646</t>
  </si>
  <si>
    <t>2024-01-19 20:37:53</t>
  </si>
  <si>
    <t>890113670</t>
  </si>
  <si>
    <t>2024-01-18 08:17:29</t>
  </si>
  <si>
    <t>CORPORACIÓN EDUCATIVA CEPEDA SAMUDIO</t>
  </si>
  <si>
    <t>890113605</t>
  </si>
  <si>
    <t>2024-01-23 11:16:00</t>
  </si>
  <si>
    <t>900372096</t>
  </si>
  <si>
    <t>2024-01-18 17:52:08</t>
  </si>
  <si>
    <t>CORPORACIÓN EDUCATIVA MINUTO DE DIOS CEMID</t>
  </si>
  <si>
    <t>800215465</t>
  </si>
  <si>
    <t>2024-01-23 12:42:58</t>
  </si>
  <si>
    <t>FUNDACION PARA LA EDUCACION INTEGRAL JESUS MISERICORDIOSO</t>
  </si>
  <si>
    <t>900656694</t>
  </si>
  <si>
    <t>UNIÓN TEMPORAL ALIANZA TRANSFORMANDO FUTUROS</t>
  </si>
  <si>
    <t>2024-01-19 18:47:00</t>
  </si>
  <si>
    <t>REMAD</t>
  </si>
  <si>
    <t>901029462</t>
  </si>
  <si>
    <t>2024-01-23 12:18:54</t>
  </si>
  <si>
    <t>900356065</t>
  </si>
  <si>
    <t>2024-01-18 18:12:53</t>
  </si>
  <si>
    <t>800220054</t>
  </si>
  <si>
    <t>2024-01-18 19:27:05</t>
  </si>
  <si>
    <t>900136152</t>
  </si>
  <si>
    <t>2024-01-20 15:06:43</t>
  </si>
  <si>
    <t>FUNDACIÓN AMIGOS DE LA COMUNIDAD DE COLOMBIA</t>
  </si>
  <si>
    <t>802011332</t>
  </si>
  <si>
    <t>2024-01-21 11:33:10</t>
  </si>
  <si>
    <t>900216057</t>
  </si>
  <si>
    <t>2024-01-22 11:14:01</t>
  </si>
  <si>
    <t xml:space="preserve">FUNDACION SEMILLAS DE PROSPERIDAD </t>
  </si>
  <si>
    <t>802020420</t>
  </si>
  <si>
    <t>2024-01-22 11:36:16</t>
  </si>
  <si>
    <t>FUNDACION BARRANQUILLA SOLIDARIA</t>
  </si>
  <si>
    <t>802013652</t>
  </si>
  <si>
    <t>2024-01-22 11:41:02</t>
  </si>
  <si>
    <t>FUNDACION CARIBE PROPERO</t>
  </si>
  <si>
    <t>901422633</t>
  </si>
  <si>
    <t>2024-01-22 15:26:55</t>
  </si>
  <si>
    <t>FUNCONIFE</t>
  </si>
  <si>
    <t>900184172</t>
  </si>
  <si>
    <t>2024-01-22 17:28:06</t>
  </si>
  <si>
    <t>900787767</t>
  </si>
  <si>
    <t>2024-01-22 20:12:34</t>
  </si>
  <si>
    <t>FUNDACIÓN COLOMBIA PROSPERA Y SOLIDARIA</t>
  </si>
  <si>
    <t>901422566</t>
  </si>
  <si>
    <t>2024-01-23 13:29:14</t>
  </si>
  <si>
    <t>COOPERATIVA DE TRABAJO ASOCIADO DE MUJERES DEL SECTOR SOLIDARIO
DE BARRANQUILLA</t>
  </si>
  <si>
    <t>830500819</t>
  </si>
  <si>
    <t>2024-01-20 13:41:48</t>
  </si>
  <si>
    <t>800218607</t>
  </si>
  <si>
    <t>2024-01-23 01:33:54</t>
  </si>
  <si>
    <t>800206140</t>
  </si>
  <si>
    <t>2024-01-18 17:56:58</t>
  </si>
  <si>
    <t>FUNDACION MULTIACTIVA PRODESARROLLO COMUNITARIO ONG
FUNPRODEC</t>
  </si>
  <si>
    <t>830510478</t>
  </si>
  <si>
    <t>2024-01-22 18:28:57</t>
  </si>
  <si>
    <t xml:space="preserve"> FUNDACION UNION COLOMBO ESPAÑOLA </t>
  </si>
  <si>
    <t>900475907</t>
  </si>
  <si>
    <t>2024-01-22 22:35:21</t>
  </si>
  <si>
    <t>800233704</t>
  </si>
  <si>
    <t>2024-01-23 10:29:30</t>
  </si>
  <si>
    <t>802011431</t>
  </si>
  <si>
    <t>2024-01-23 13:19:03</t>
  </si>
  <si>
    <t>ASOCIACION DE PADRES DE FAMILIA DE LOS HOGARES DE BIENESTAR MALAMBO EL PORVENIR</t>
  </si>
  <si>
    <t>800242162</t>
  </si>
  <si>
    <t>2024-01-17 20:03:00</t>
  </si>
  <si>
    <t>FUNDACION MULTIACTIVA SAN JUAN BOSCO</t>
  </si>
  <si>
    <t>900632928</t>
  </si>
  <si>
    <t>2024-01-18 18:31:24</t>
  </si>
  <si>
    <t>FUNDACION MULTIACTIVA CASTILLO DE CRISTAL</t>
  </si>
  <si>
    <t>900260184</t>
  </si>
  <si>
    <t>2024-01-22 21:11:19</t>
  </si>
  <si>
    <t>FUNDACIÓN MULTIACTIVA DE LA COSTA</t>
  </si>
  <si>
    <t>901016149</t>
  </si>
  <si>
    <t>2024-01-22 22:16:12</t>
  </si>
  <si>
    <t>FUNDACION PARA LA COOPERACION DEL DESARROLLO INTEGRAL DE LA FAMILIA FUCIDF</t>
  </si>
  <si>
    <t>802014056</t>
  </si>
  <si>
    <t>2024-01-23 01:47:45</t>
  </si>
  <si>
    <t>FUNCREFE</t>
  </si>
  <si>
    <t>901040238</t>
  </si>
  <si>
    <t>2024-01-21 14:22:44</t>
  </si>
  <si>
    <t>CORSUSO</t>
  </si>
  <si>
    <t>901312959</t>
  </si>
  <si>
    <t>2024-01-23 07:10:36</t>
  </si>
  <si>
    <t>FUNDACIÓN POR UNA GRAN FAMILIA</t>
  </si>
  <si>
    <t>900962337</t>
  </si>
  <si>
    <t>570;590</t>
  </si>
  <si>
    <t>FUNDACION SOCIAL DE EMPRENDIMIENTO REGIONAL</t>
  </si>
  <si>
    <t>900462773</t>
  </si>
  <si>
    <t>2024-01-19 20:50:11</t>
  </si>
  <si>
    <t>900103852</t>
  </si>
  <si>
    <t>2024-01-19 18:09:46</t>
  </si>
  <si>
    <t>800239909</t>
  </si>
  <si>
    <t>2024-01-23 13:01:38</t>
  </si>
  <si>
    <t>900187089</t>
  </si>
  <si>
    <t>2024-01-19 10:40:31</t>
  </si>
  <si>
    <t>800232814</t>
  </si>
  <si>
    <t>2024-01-19 18:49:50</t>
  </si>
  <si>
    <t>CONSEJO COMUNITARIO AFRODESCENDIENTES NELSON MANDELA DEL 
MUNICIPIO DE CANDELARIA DEPARTAMENTO DEL ATLANTICO CONMUCAN_x005F_x000D_</t>
  </si>
  <si>
    <t>901432669</t>
  </si>
  <si>
    <t>2024-01-17 23:11:17</t>
  </si>
  <si>
    <t>FUNDACION MULTIACTIVA SAGRADO CORAZON DE JESUS</t>
  </si>
  <si>
    <t>901495141</t>
  </si>
  <si>
    <t>2024-01-18 15:01:47</t>
  </si>
  <si>
    <t>802016669</t>
  </si>
  <si>
    <t>2024-01-20 19:27:00</t>
  </si>
  <si>
    <t>FUNDACIÓN PARA EL DESARROLLO Y BIENESTAR SOCIAL</t>
  </si>
  <si>
    <t>900020330</t>
  </si>
  <si>
    <t>2024-01-21 19:11:19</t>
  </si>
  <si>
    <t>900632920</t>
  </si>
  <si>
    <t>2024-01-21 22:50:33</t>
  </si>
  <si>
    <t>802018708</t>
  </si>
  <si>
    <t>CORPORACION SOCIAL LUZ Y ESPERANZA</t>
  </si>
  <si>
    <t>802022154</t>
  </si>
  <si>
    <t>2024-01-23 13:29:16</t>
  </si>
  <si>
    <t>FUNDACION STERLING DEL CARIBE</t>
  </si>
  <si>
    <t>901307625</t>
  </si>
  <si>
    <t>2024-01-22 07:18:20</t>
  </si>
  <si>
    <t>COOPERATIVA MULTIACTIVA GESTORAS DEL DESARROLLO EN COLOMBIA</t>
  </si>
  <si>
    <t>830510073</t>
  </si>
  <si>
    <t>2024-01-17 21:46:00</t>
  </si>
  <si>
    <t>FUNDACION SOCIAL DEL CARIBE</t>
  </si>
  <si>
    <t>900260618</t>
  </si>
  <si>
    <t>2024-01-22 09:49:26</t>
  </si>
  <si>
    <t>FUNDACION FORMANDO LA NIÑEZ PARA DESARROLLAR ADULTOS</t>
  </si>
  <si>
    <t>900628842</t>
  </si>
  <si>
    <t>2024-01-23 10:11:13</t>
  </si>
  <si>
    <t>900640221</t>
  </si>
  <si>
    <t>2024-01-23 07:14:45</t>
  </si>
  <si>
    <t>CRESER</t>
  </si>
  <si>
    <t>900079216</t>
  </si>
  <si>
    <t>2024-01-23 07:27:43</t>
  </si>
  <si>
    <t>CORFIVU</t>
  </si>
  <si>
    <t>819006455</t>
  </si>
  <si>
    <t>2024-01-19 18:28:31</t>
  </si>
  <si>
    <t>900635196</t>
  </si>
  <si>
    <t>2024-01-19 18:37:00</t>
  </si>
  <si>
    <t>COMUNIDAD O PARCIALIDAD INDIGENA MAYOR MOKANA</t>
  </si>
  <si>
    <t>900980490</t>
  </si>
  <si>
    <t>2024-01-23 13:25:34</t>
  </si>
  <si>
    <t>FUNDACION PARA EL DESARROLLO SOCIAL DE MARIA LA BAJA Y LOS MUNICIPIOS VECINOS DE BOLIVAR</t>
  </si>
  <si>
    <t>901184820</t>
  </si>
  <si>
    <t>2024-01-18 18:37:11</t>
  </si>
  <si>
    <t>800232932</t>
  </si>
  <si>
    <t>2024-01-19 18:51:45</t>
  </si>
  <si>
    <t>FUNDACION DE COMUNIDADES NEGRAS AFROCOLOMBIANAS RAIZALES Y PALENQUERAS LA 
CEIBA DEL DISTRITO DE BARRANQUILLA</t>
  </si>
  <si>
    <t>901358955</t>
  </si>
  <si>
    <t>2024-01-19 17:01:44</t>
  </si>
  <si>
    <t>UNIÓN TEMPORAL JUNINCO</t>
  </si>
  <si>
    <t>2024-01-19 19:34:57</t>
  </si>
  <si>
    <t>900645422</t>
  </si>
  <si>
    <t>2024-01-22 13:45:01</t>
  </si>
  <si>
    <t>900633536</t>
  </si>
  <si>
    <t>2024-01-23 08:25:15</t>
  </si>
  <si>
    <t>FUNDACIÓN CASA CREATIVA POR LAS ARTES Y LA INFANCIA</t>
  </si>
  <si>
    <t>900661644</t>
  </si>
  <si>
    <t>2024-01-22 14:12:16</t>
  </si>
  <si>
    <t>800225524</t>
  </si>
  <si>
    <t>2024-01-22 14:50:19</t>
  </si>
  <si>
    <t>800236227</t>
  </si>
  <si>
    <t>2024-01-23 09:21:56</t>
  </si>
  <si>
    <t>800232824</t>
  </si>
  <si>
    <t>2024-01-23 10:55:00</t>
  </si>
  <si>
    <t>800229088</t>
  </si>
  <si>
    <t>2024-01-18 16:04:00</t>
  </si>
  <si>
    <t>900659065</t>
  </si>
  <si>
    <t>2024-01-22 22:30:24</t>
  </si>
  <si>
    <t>FUNDACION BAMBU ORG</t>
  </si>
  <si>
    <t>900301176</t>
  </si>
  <si>
    <t>2024-01-22 16:04:24</t>
  </si>
  <si>
    <t>900274102</t>
  </si>
  <si>
    <t>2024-01-19 18:28:00</t>
  </si>
  <si>
    <t>FUNDACION SOCIAL BARACK OBAMA SIGLA FUSBAMA</t>
  </si>
  <si>
    <t>900315773</t>
  </si>
  <si>
    <t>2024-01-23 11:05:00</t>
  </si>
  <si>
    <t>802016812</t>
  </si>
  <si>
    <t>2024-01-23 10:38:40</t>
  </si>
  <si>
    <t>ASOCIACION DE PADRES DE FAMILIA DE LOS HOGARES DE BIENESTAR CACHIMBERO</t>
  </si>
  <si>
    <t>800144763</t>
  </si>
  <si>
    <t>2024-01-23 10:45:15</t>
  </si>
  <si>
    <t>ASOCIACION DE PADRES DE FAMILIA DE LOS HOGARES DE BIENESTAR LA INMACULADA DE SOLEDAD</t>
  </si>
  <si>
    <t>800242982</t>
  </si>
  <si>
    <t>2024-01-19 18:06:01</t>
  </si>
  <si>
    <t>CONSEJO COMUNITARIO DE COMUNIDADES NEGRAS MAGEN DE MI</t>
  </si>
  <si>
    <t>900109158</t>
  </si>
  <si>
    <t>2024-01-19 18:08:15</t>
  </si>
  <si>
    <t>FUNDACION ANTONIO NARINO</t>
  </si>
  <si>
    <t>802021821</t>
  </si>
  <si>
    <t>2024-01-22 21:12:21</t>
  </si>
  <si>
    <t>FUNDACION PARA EL DESARROLLO Y ESTUDIOS TECNICOS DE LA COSTA - FUNDISOCIAL</t>
  </si>
  <si>
    <t>900111088</t>
  </si>
  <si>
    <t>2024-01-23 12:56:00</t>
  </si>
  <si>
    <t>FUNDACION ALANZA CARIBE</t>
  </si>
  <si>
    <t>900250559</t>
  </si>
  <si>
    <t>2024-01-23 13:45:17</t>
  </si>
  <si>
    <t>FUNDACION SOCIAL MAYOR ESPERANZA</t>
  </si>
  <si>
    <t>802022873</t>
  </si>
  <si>
    <t>900233090</t>
  </si>
  <si>
    <t>2024-01-23 12:57:37</t>
  </si>
  <si>
    <t>ASOCIACION INNOVACION COMUNITARIA-SIGLA ASINNCO</t>
  </si>
  <si>
    <t>802014553</t>
  </si>
  <si>
    <t>2024-01-23 12:31:29</t>
  </si>
  <si>
    <t>802002188</t>
  </si>
  <si>
    <t>2024-01-22 17:13:08</t>
  </si>
  <si>
    <t>802011827</t>
  </si>
  <si>
    <t>2024-01-23 11:32:41</t>
  </si>
  <si>
    <t>FUNDACIÓN SOCIAL METROPOLITANA SAN VICENTE - FUNSOMET-</t>
  </si>
  <si>
    <t>802024757</t>
  </si>
  <si>
    <t>2024-01-17 16:47:44</t>
  </si>
  <si>
    <t>CORPORACION MARFIL</t>
  </si>
  <si>
    <t>823001926</t>
  </si>
  <si>
    <t>593;1186;1201</t>
  </si>
  <si>
    <t>2024-01-19 17:49:30</t>
  </si>
  <si>
    <t>ASOCIACION SOCIAL DE COMUNIDADES AFRO, AFRODECENDIENTE NEGRA RAIZAL Y PALENQUERAS DE BARANOA</t>
  </si>
  <si>
    <t>901420948</t>
  </si>
  <si>
    <t>2024-01-22 18:29:25</t>
  </si>
  <si>
    <t xml:space="preserve"> JUNTA DE ACCION COMUNAL DEL BARRIO SANTA ELENA, MUNICIPIO DE BARANOA, DEPARTAMENTO DEL ATLANTICO </t>
  </si>
  <si>
    <t>901659205</t>
  </si>
  <si>
    <t>2024-01-18 14:15:42</t>
  </si>
  <si>
    <t>802005487</t>
  </si>
  <si>
    <t>2024-01-19 18:45:35</t>
  </si>
  <si>
    <t>FUNDESOE</t>
  </si>
  <si>
    <t>800205721</t>
  </si>
  <si>
    <t>2024-01-19 18:39:31</t>
  </si>
  <si>
    <t>PARCIALIDAD INDIGENA MOKANA DE PITAL DE MEGUA</t>
  </si>
  <si>
    <t>2024-01-23 12:14:04</t>
  </si>
  <si>
    <t>802002334</t>
  </si>
  <si>
    <t>2024-01-22 18:20:31</t>
  </si>
  <si>
    <t>FUNDERSOCIAL</t>
  </si>
  <si>
    <t>806013274</t>
  </si>
  <si>
    <t>2024-01-22 20:23:52</t>
  </si>
  <si>
    <t>900293455</t>
  </si>
  <si>
    <t>2024-01-19 18:54:24</t>
  </si>
  <si>
    <t>AFROGUAJARO</t>
  </si>
  <si>
    <t>901347467</t>
  </si>
  <si>
    <t>2024-01-23 12:06:12</t>
  </si>
  <si>
    <t>800227084</t>
  </si>
  <si>
    <t>2024-01-19 18:32:42</t>
  </si>
  <si>
    <t>CONSEJO KUSUTO MAGENDE</t>
  </si>
  <si>
    <t>900442516</t>
  </si>
  <si>
    <t>2024-01-23 12:54:52</t>
  </si>
  <si>
    <t>CORPORACION PARA EL EMPRENDIMIENTO SOCIAL, EL LIDERAZGO REGIONAL YEL DESARROLLO SOSTENIBLE SIGLA CORPORACION COELD</t>
  </si>
  <si>
    <t>900127712</t>
  </si>
  <si>
    <t>900638582-901197145</t>
  </si>
  <si>
    <t>2024-01-22 20:16:34</t>
  </si>
  <si>
    <t>800244435</t>
  </si>
  <si>
    <t>2024-01-22 16:26:05</t>
  </si>
  <si>
    <t>FUNDACION SOCIAL FLOR DE VIDA</t>
  </si>
  <si>
    <t>819006903</t>
  </si>
  <si>
    <t>2024-01-23 12:51:49</t>
  </si>
  <si>
    <t>900120033</t>
  </si>
  <si>
    <t>2024-01-22 14:11:40</t>
  </si>
  <si>
    <t>900658479</t>
  </si>
  <si>
    <t>2024-01-18 17:56:47</t>
  </si>
  <si>
    <t>809007781</t>
  </si>
  <si>
    <t>612;614;621</t>
  </si>
  <si>
    <t>2024-01-22 17:28:55</t>
  </si>
  <si>
    <t>ASOCIACION TULIO VARON Y COMUNEROS</t>
  </si>
  <si>
    <t>800035465</t>
  </si>
  <si>
    <t>2024-01-22 14:43:44</t>
  </si>
  <si>
    <t>809001337</t>
  </si>
  <si>
    <t>2024-01-19 10:33:16</t>
  </si>
  <si>
    <t>809003809</t>
  </si>
  <si>
    <t>623;638;664</t>
  </si>
  <si>
    <t>2024-01-19 22:30:38</t>
  </si>
  <si>
    <t>800039538</t>
  </si>
  <si>
    <t>625;668</t>
  </si>
  <si>
    <t>2024-01-19 09:51:13</t>
  </si>
  <si>
    <t>900897219</t>
  </si>
  <si>
    <t>2024-01-18 14:21:42</t>
  </si>
  <si>
    <t>900230819</t>
  </si>
  <si>
    <t>2024-01-18 22:33:24</t>
  </si>
  <si>
    <t>COMUNIDAD KALAPICA AMBULU TERRITORIO SAGRADO</t>
  </si>
  <si>
    <t>901594311</t>
  </si>
  <si>
    <t>2024-01-19 22:11:05</t>
  </si>
  <si>
    <t>800062281</t>
  </si>
  <si>
    <t>628;651</t>
  </si>
  <si>
    <t>2024-01-18 15:07:23</t>
  </si>
  <si>
    <t>900206005</t>
  </si>
  <si>
    <t>2024-01-19 11:51:21</t>
  </si>
  <si>
    <t>800062287</t>
  </si>
  <si>
    <t>631;666</t>
  </si>
  <si>
    <t>2024-01-20 13:01:00</t>
  </si>
  <si>
    <t>FUNDACION ABRIENDO CAMINOS PARA EL FUTURO</t>
  </si>
  <si>
    <t>901174843</t>
  </si>
  <si>
    <t>2024-01-23 11:38:45</t>
  </si>
  <si>
    <t>900913004</t>
  </si>
  <si>
    <t>634;1191;1204</t>
  </si>
  <si>
    <t>2024-01-19 19:38:41</t>
  </si>
  <si>
    <t>809012325</t>
  </si>
  <si>
    <t>635;647</t>
  </si>
  <si>
    <t>2024-01-23 09:03:09</t>
  </si>
  <si>
    <t>800177569</t>
  </si>
  <si>
    <t>636;653</t>
  </si>
  <si>
    <t>2024-01-19 19:24:02</t>
  </si>
  <si>
    <t>900265071</t>
  </si>
  <si>
    <t>637;642</t>
  </si>
  <si>
    <t>2024-01-20 16:21:00</t>
  </si>
  <si>
    <t>800072527</t>
  </si>
  <si>
    <t>2024-01-22 19:51:31</t>
  </si>
  <si>
    <t>900580504</t>
  </si>
  <si>
    <t>2024-01-22 19:56:17</t>
  </si>
  <si>
    <t>809004756</t>
  </si>
  <si>
    <t>2024-01-16 16:03:04</t>
  </si>
  <si>
    <t>ASOCIACION UNIDOS CON LA FAMILIA Y LA COMUNIDAD DE NATAGAIMA ASUFACONAT</t>
  </si>
  <si>
    <t>809007146</t>
  </si>
  <si>
    <t>644;1162;1163</t>
  </si>
  <si>
    <t>645;648;654</t>
  </si>
  <si>
    <t>2024-01-20 15:51:00</t>
  </si>
  <si>
    <t>800053541</t>
  </si>
  <si>
    <t>649;658</t>
  </si>
  <si>
    <t>2024-01-23 13:50:00</t>
  </si>
  <si>
    <t>809011932</t>
  </si>
  <si>
    <t>2024-01-21 18:21:30</t>
  </si>
  <si>
    <t>ASOCIACION DE PADRES DE FAMILIA DEL HOGAR INFANTIL MI BOHIO DEL MUNICIPIO DE SAN LUIS DEPARTAMENTO DEL TOLIMA</t>
  </si>
  <si>
    <t>900032750</t>
  </si>
  <si>
    <t>2024-01-22 17:18:29</t>
  </si>
  <si>
    <t>800035626</t>
  </si>
  <si>
    <t>657;659;661</t>
  </si>
  <si>
    <t>2024-01-19 19:22:57</t>
  </si>
  <si>
    <t>900576662</t>
  </si>
  <si>
    <t>2024-01-23 13:09:33</t>
  </si>
  <si>
    <t>FUNDACION CONSUELO EN TU VIDA</t>
  </si>
  <si>
    <t>900363161</t>
  </si>
  <si>
    <t>2024-01-23 12:35:59</t>
  </si>
  <si>
    <t>809004964</t>
  </si>
  <si>
    <t>2024-01-23 13:10:07</t>
  </si>
  <si>
    <t>900760529</t>
  </si>
  <si>
    <t>678;1285</t>
  </si>
  <si>
    <t>2024-01-23 11:39:48</t>
  </si>
  <si>
    <t>832003813</t>
  </si>
  <si>
    <t>683;684;686</t>
  </si>
  <si>
    <t>685;1103;1185</t>
  </si>
  <si>
    <t>2024-01-23 12:56:33</t>
  </si>
  <si>
    <t>900737466</t>
  </si>
  <si>
    <t>2024-01-18 17:33:51</t>
  </si>
  <si>
    <t>FUNDACION SOCIAL SEMILLAS DE ESPERANZA</t>
  </si>
  <si>
    <t>900088285</t>
  </si>
  <si>
    <t>688;701;703</t>
  </si>
  <si>
    <t>2024-01-22 17:15:10</t>
  </si>
  <si>
    <t>901488540</t>
  </si>
  <si>
    <t>690;723;724</t>
  </si>
  <si>
    <t>2024-01-17 16:45:25</t>
  </si>
  <si>
    <t>800055599</t>
  </si>
  <si>
    <t>2024-01-23 12:20:24</t>
  </si>
  <si>
    <t>901552569</t>
  </si>
  <si>
    <t>2024-01-19 15:42:23</t>
  </si>
  <si>
    <t>CORPORACION PARA EL DESARROLLO HUMANO INTEGRAL FUNDEHI</t>
  </si>
  <si>
    <t>900112753</t>
  </si>
  <si>
    <t>2024-01-17 16:41:20</t>
  </si>
  <si>
    <t>FUNDACION HOGAR INTEGRAL</t>
  </si>
  <si>
    <t>800048102</t>
  </si>
  <si>
    <t>860010077</t>
  </si>
  <si>
    <t>2024-01-17 12:26:36</t>
  </si>
  <si>
    <t>8301232536</t>
  </si>
  <si>
    <t>710;730;1188</t>
  </si>
  <si>
    <t>2024-01-18 18:15:24</t>
  </si>
  <si>
    <t>900845972</t>
  </si>
  <si>
    <t>714;726</t>
  </si>
  <si>
    <t>2024-01-22 10:25:03</t>
  </si>
  <si>
    <t>900175862</t>
  </si>
  <si>
    <t>715;719</t>
  </si>
  <si>
    <t>2024-01-17 16:46:39</t>
  </si>
  <si>
    <t>800073674</t>
  </si>
  <si>
    <t>716;1168</t>
  </si>
  <si>
    <t>2024-01-23 07:55:00</t>
  </si>
  <si>
    <t>802021835</t>
  </si>
  <si>
    <t>717;718</t>
  </si>
  <si>
    <t>2024-01-19 15:15:24</t>
  </si>
  <si>
    <t>900340234</t>
  </si>
  <si>
    <t>720;721;722</t>
  </si>
  <si>
    <t>2024-01-23 13:59:09</t>
  </si>
  <si>
    <t>CREBE</t>
  </si>
  <si>
    <t>900559523</t>
  </si>
  <si>
    <t>2024-01-21 18:18:53</t>
  </si>
  <si>
    <t>830082544</t>
  </si>
  <si>
    <t>725;732</t>
  </si>
  <si>
    <t>2024-01-18 16:20:51</t>
  </si>
  <si>
    <t>ASOCIACIÓN DE PADRES USUARIOS DE 
LOS HOGARES COMUNITARIOS DE BIENESTAR MIS PRIMERAS TRAVESURAS</t>
  </si>
  <si>
    <t>832002604</t>
  </si>
  <si>
    <t>2024-01-22 20:28:07</t>
  </si>
  <si>
    <t>FUNDACION ACEPTA EL CAMBIO PARA VIDA NUEVA</t>
  </si>
  <si>
    <t>900077259</t>
  </si>
  <si>
    <t>2024-01-18 17:13:15</t>
  </si>
  <si>
    <t>800158555</t>
  </si>
  <si>
    <t>731;1151</t>
  </si>
  <si>
    <t>2024-01-17 18:45:00</t>
  </si>
  <si>
    <t>824000269</t>
  </si>
  <si>
    <t>2024-01-17 22:15:00</t>
  </si>
  <si>
    <t>ASOCIACION DE PADRES DE FAMILIA DEL HOGAR INFANTIL LA JAGUA</t>
  </si>
  <si>
    <t>892301365</t>
  </si>
  <si>
    <t>2024-01-22 17:00:06</t>
  </si>
  <si>
    <t>800141542</t>
  </si>
  <si>
    <t>2024-01-22 19:51:53</t>
  </si>
  <si>
    <t>ASOCIACION DE HOGARES COMUNITARIOS AMOR PARA LOS NIÑOS</t>
  </si>
  <si>
    <t>800162862</t>
  </si>
  <si>
    <t>2024-01-17 18:24:29</t>
  </si>
  <si>
    <t>FUNDACION PROVEER NUEVO MILENIO</t>
  </si>
  <si>
    <t>824002783</t>
  </si>
  <si>
    <t>2024-01-18 03:10:00</t>
  </si>
  <si>
    <t>800233341</t>
  </si>
  <si>
    <t>735;766</t>
  </si>
  <si>
    <t>2024-01-18 11:14:40</t>
  </si>
  <si>
    <t>ASOCIACION DE HOGARES COMUNITARIOS CURUMANI II TRADICIONAL</t>
  </si>
  <si>
    <t>800169505</t>
  </si>
  <si>
    <t>2024-01-22 10:06:30</t>
  </si>
  <si>
    <t>ASOCIACION DE HOGARES COMUNITARIOS MIXTA ARJONA</t>
  </si>
  <si>
    <t>800202415</t>
  </si>
  <si>
    <t>2024-01-18 11:19:08</t>
  </si>
  <si>
    <t>FUNDACIÓN MENORES DEL FUTURO</t>
  </si>
  <si>
    <t>824002319</t>
  </si>
  <si>
    <t>2024-01-18 15:00:15</t>
  </si>
  <si>
    <t>824001069</t>
  </si>
  <si>
    <t>2024-01-22 10:00:39</t>
  </si>
  <si>
    <t>ASOCIACION DE HOGARES COMUNITARIOS MIXTOS EL COPEY</t>
  </si>
  <si>
    <t>800228030</t>
  </si>
  <si>
    <t>2024-01-23 07:12:52</t>
  </si>
  <si>
    <t>FUNDACIÓN ESCALANDO A PLENITUD</t>
  </si>
  <si>
    <t>824002876</t>
  </si>
  <si>
    <t>2024-01-17 11:41:26</t>
  </si>
  <si>
    <t>8002403869</t>
  </si>
  <si>
    <t>2024-01-17 18:27:05</t>
  </si>
  <si>
    <t>ASOCIACION DE PADRES DE FAMILIA Y VECINOS DEL HOGAR INFANTIL CHIMICHAGUA</t>
  </si>
  <si>
    <t>892301137</t>
  </si>
  <si>
    <t>2024-01-17 21:50:00</t>
  </si>
  <si>
    <t>800245008</t>
  </si>
  <si>
    <t>2024-01-19 09:18:16</t>
  </si>
  <si>
    <t>800192494</t>
  </si>
  <si>
    <t>2024-01-18 12:50:52</t>
  </si>
  <si>
    <t>823002825</t>
  </si>
  <si>
    <t>2024-01-21 19:16:14</t>
  </si>
  <si>
    <t xml:space="preserve">ASOCIACION DE HOGARES COMUNITARIOS FAMI LA LOMA MUNICIPIO DE EL PASO
</t>
  </si>
  <si>
    <t>8240029161</t>
  </si>
  <si>
    <t>2024-01-21 19:25:19</t>
  </si>
  <si>
    <t>ASOCIACIÓN DE PADRES DE FAMILIA HOGAR INFANTIL EL PASO</t>
  </si>
  <si>
    <t>800128874</t>
  </si>
  <si>
    <t>2024-01-18 18:37:41</t>
  </si>
  <si>
    <t>824001141</t>
  </si>
  <si>
    <t>2024-01-21 19:13:05</t>
  </si>
  <si>
    <t>ASO.VIDA CON AMOR</t>
  </si>
  <si>
    <t>800162880</t>
  </si>
  <si>
    <t>2024-01-20 12:03:20</t>
  </si>
  <si>
    <t xml:space="preserve">FUNDACION UNA ILUSION
</t>
  </si>
  <si>
    <t>900771149</t>
  </si>
  <si>
    <t>2024-01-18 17:55:41</t>
  </si>
  <si>
    <t>800145035</t>
  </si>
  <si>
    <t>2024-01-18 10:41:25</t>
  </si>
  <si>
    <t>ASOCIACION DE AUTORIDADES ARHUACAS DE LA SIERRA NEVADA ASP-CIT</t>
  </si>
  <si>
    <t>900559949</t>
  </si>
  <si>
    <t>2024-01-18 15:49:00</t>
  </si>
  <si>
    <t>800255316</t>
  </si>
  <si>
    <t>2024-01-23 12:21:42</t>
  </si>
  <si>
    <t>FUNDACION LAZOS DE INCLUSION SOCIAL</t>
  </si>
  <si>
    <t>901555643</t>
  </si>
  <si>
    <t>2024-01-17 16:36:27</t>
  </si>
  <si>
    <t>892301648</t>
  </si>
  <si>
    <t>2024-01-19 20:09:28</t>
  </si>
  <si>
    <t>800097281</t>
  </si>
  <si>
    <t>2024-01-22 22:06:00</t>
  </si>
  <si>
    <t>FUNDACION AYUDANOS</t>
  </si>
  <si>
    <t>824005366</t>
  </si>
  <si>
    <t>2024-01-20 14:31:42</t>
  </si>
  <si>
    <t>CORPORACION PARA LAS FAMILIAS DE COLOMBIA</t>
  </si>
  <si>
    <t>901316013</t>
  </si>
  <si>
    <t>2024-01-18 20:22:37</t>
  </si>
  <si>
    <t>800224796</t>
  </si>
  <si>
    <t>2024-01-18 20:44:51</t>
  </si>
  <si>
    <t>900404019</t>
  </si>
  <si>
    <t>2024-01-17 18:29:45</t>
  </si>
  <si>
    <t>900249058</t>
  </si>
  <si>
    <t>2024-01-18 21:08:39</t>
  </si>
  <si>
    <t>824000023</t>
  </si>
  <si>
    <t>2024-01-18 19:19:12</t>
  </si>
  <si>
    <t>FUNDACION MI PEQUEÑO MUNDO</t>
  </si>
  <si>
    <t>900386020</t>
  </si>
  <si>
    <t>2024-01-19 11:33:58</t>
  </si>
  <si>
    <t>ASOC DE PADRES DE FAMILIA DEL H.I. EL JAZMIN</t>
  </si>
  <si>
    <t>892301653</t>
  </si>
  <si>
    <t>2024-01-22 18:41:07</t>
  </si>
  <si>
    <t>824004092</t>
  </si>
  <si>
    <t>2024-01-22 22:06:51</t>
  </si>
  <si>
    <t>800141539</t>
  </si>
  <si>
    <t>2024-01-22 20:55:30</t>
  </si>
  <si>
    <t>CORPORACION PARA EL FOMENTO SOCIOECONOMICO, AMBIENTAL Y CULTURAL DEL ANTIGUO</t>
  </si>
  <si>
    <t>900993706</t>
  </si>
  <si>
    <t>2024-01-18 23:20:10</t>
  </si>
  <si>
    <t>800241914</t>
  </si>
  <si>
    <t>2024-01-18 22:08:56</t>
  </si>
  <si>
    <t>824001262</t>
  </si>
  <si>
    <t>2024-01-19 12:43:19</t>
  </si>
  <si>
    <t>800198019</t>
  </si>
  <si>
    <t>2024-01-20 15:41:30</t>
  </si>
  <si>
    <t>800199774</t>
  </si>
  <si>
    <t>2024-01-20 18:12:00</t>
  </si>
  <si>
    <t>800199769</t>
  </si>
  <si>
    <t>2024-01-19 12:11:58</t>
  </si>
  <si>
    <t>900267143</t>
  </si>
  <si>
    <t>2024-01-22 17:03:08</t>
  </si>
  <si>
    <t>ASOVIF</t>
  </si>
  <si>
    <t>901496367</t>
  </si>
  <si>
    <t>804004092</t>
  </si>
  <si>
    <t>2024-01-19 23:04:06</t>
  </si>
  <si>
    <t xml:space="preserve"> ASOCIACION DE HOGARES COMUNITARIOS MODALIDAD CDI INSTITUCIONAL Y</t>
  </si>
  <si>
    <t>800209630</t>
  </si>
  <si>
    <t>2024-01-19 23:04:15</t>
  </si>
  <si>
    <t>ASOCIACION DE HOGARES COMUNTARIOS HALCONES TRADICIONA</t>
  </si>
  <si>
    <t>800201544</t>
  </si>
  <si>
    <t>2024-01-20 19:16:00</t>
  </si>
  <si>
    <t>ASOCIACIÓN FAMI SAN ALBERTO</t>
  </si>
  <si>
    <t>824000961</t>
  </si>
  <si>
    <t>2024-01-21 08:19:21</t>
  </si>
  <si>
    <t>FUNDACION ASOCIACION CREANDO FUTURO ASOCREF</t>
  </si>
  <si>
    <t>900174216</t>
  </si>
  <si>
    <t>800155460</t>
  </si>
  <si>
    <t>2024-01-23 09:13:32</t>
  </si>
  <si>
    <t>800197293</t>
  </si>
  <si>
    <t>2024-01-23 09:52:24</t>
  </si>
  <si>
    <t>800145150</t>
  </si>
  <si>
    <t>2024-01-17 17:53:59</t>
  </si>
  <si>
    <t>FUNDACION PARA EL DESARROLLO INTEGRAL DE LA COMUNIDAD</t>
  </si>
  <si>
    <t>824006556</t>
  </si>
  <si>
    <t>2024-01-19 06:11:05</t>
  </si>
  <si>
    <t>FUNDACIÓN CORAZONES DE FE - FUNCORFE</t>
  </si>
  <si>
    <t>901332844</t>
  </si>
  <si>
    <t>2024-01-21 15:15:45</t>
  </si>
  <si>
    <t>FUNDACION UNIDOS EN FAMILIA</t>
  </si>
  <si>
    <t>900901542</t>
  </si>
  <si>
    <t>2024-01-22 07:31:31</t>
  </si>
  <si>
    <t xml:space="preserve">	CORPORACION WAKUZARI</t>
  </si>
  <si>
    <t>824005145</t>
  </si>
  <si>
    <t>2024-01-18 14:14:59</t>
  </si>
  <si>
    <t>ASOCIACION DE PADRES DE FAMILIA DEL HOGAR INFANTIL SAN MARTIN</t>
  </si>
  <si>
    <t>892301844</t>
  </si>
  <si>
    <t>2024-01-18 17:26:08</t>
  </si>
  <si>
    <t>824001198</t>
  </si>
  <si>
    <t>2024-01-18 18:37:40</t>
  </si>
  <si>
    <t>ASOCIACION DE PADRES DE FAMILIA DEL HOGAR INFANTIL LAS MARGARITAS</t>
  </si>
  <si>
    <t>800247921</t>
  </si>
  <si>
    <t>2024-01-23 09:09:01</t>
  </si>
  <si>
    <t>ASOCIACION GENERAL DE UNIVERSITARIOS Y PROFESIONALES DE COLOMBIA</t>
  </si>
  <si>
    <t>900827878</t>
  </si>
  <si>
    <t>2024-01-18 20:43:07</t>
  </si>
  <si>
    <t>800200633</t>
  </si>
  <si>
    <t>2024-01-23 13:20:41</t>
  </si>
  <si>
    <t>800169979</t>
  </si>
  <si>
    <t>2024-01-20 13:28:36</t>
  </si>
  <si>
    <t>800235945</t>
  </si>
  <si>
    <t>2024-01-22 22:28:52</t>
  </si>
  <si>
    <t>ASOCIACION DE HOGARES COMUNITARIOS MIXTOS MARIANGOLA</t>
  </si>
  <si>
    <t>800224745</t>
  </si>
  <si>
    <t>2024-01-22 20:48:08</t>
  </si>
  <si>
    <t>900197851</t>
  </si>
  <si>
    <t>2024-01-17 01:21:08</t>
  </si>
  <si>
    <t>8923018502</t>
  </si>
  <si>
    <t>2024-01-22 15:09:26</t>
  </si>
  <si>
    <t>800143673</t>
  </si>
  <si>
    <t>2024-01-22 21:11:56</t>
  </si>
  <si>
    <t>ASOCIACIÓN DE HOGARESCOMUNITARIOS MIXTA PATILLAL</t>
  </si>
  <si>
    <t>800216676</t>
  </si>
  <si>
    <t>2024-01-23 07:38:19</t>
  </si>
  <si>
    <t>824000527</t>
  </si>
  <si>
    <t>2024-01-23 10:21:46</t>
  </si>
  <si>
    <t>900949110</t>
  </si>
  <si>
    <t>2024-01-18 16:38:32</t>
  </si>
  <si>
    <t>800217174</t>
  </si>
  <si>
    <t>2024-01-23 09:40:04</t>
  </si>
  <si>
    <t>800200221</t>
  </si>
  <si>
    <t>2024-01-22 10:03:53</t>
  </si>
  <si>
    <t>ASOCIACION DE HOGARES COMUNITARIOS FAMI EL PASO</t>
  </si>
  <si>
    <t>800205898</t>
  </si>
  <si>
    <t>2024-01-10 20:58:35</t>
  </si>
  <si>
    <t>ASOCIACION DE HOGARES COMUNITARIOS MIXTA SECTOR SAN ISIDRO PARAISO</t>
  </si>
  <si>
    <t>800205718</t>
  </si>
  <si>
    <t>2024-01-22 20:34:55</t>
  </si>
  <si>
    <t>ASOCIACION DE HOGARES COMUNITARIOS MIXTOS FAMILIAS NUTRIDAS</t>
  </si>
  <si>
    <t>800143429</t>
  </si>
  <si>
    <t>2024-01-23 13:39:29</t>
  </si>
  <si>
    <t>901637958</t>
  </si>
  <si>
    <t>2024-01-17 09:17:57</t>
  </si>
  <si>
    <t>892301280</t>
  </si>
  <si>
    <t>2024-01-22 09:58:13</t>
  </si>
  <si>
    <t>ASOCIACION DE HOGARES COMUNITARIOS MIXTOS MANUELITAS</t>
  </si>
  <si>
    <t>800143910</t>
  </si>
  <si>
    <t>2024-01-18 20:09:02</t>
  </si>
  <si>
    <t>ASOCIACION DE HOGARES COMUNITARIOS RIBELLA PAZ TRADICIONAL</t>
  </si>
  <si>
    <t>824000398</t>
  </si>
  <si>
    <t>2024-01-18 20:16:22</t>
  </si>
  <si>
    <t>800205845</t>
  </si>
  <si>
    <t>2024-01-19 12:46:14</t>
  </si>
  <si>
    <t>800209106</t>
  </si>
  <si>
    <t>2024-01-19 15:15:05</t>
  </si>
  <si>
    <t>ASOCIACIÓN DE HOGARES COMUNITARIOS FAMI PAILITAS</t>
  </si>
  <si>
    <t>800204663</t>
  </si>
  <si>
    <t>2024-01-19 18:18:51</t>
  </si>
  <si>
    <t>ASOCIACIÓN DE HOGARES AGRUPADOS AMANECER INFANTIL DE PELAYA</t>
  </si>
  <si>
    <t>900404141</t>
  </si>
  <si>
    <t>2024-01-22 10:13:19</t>
  </si>
  <si>
    <t>ASOCIACION DE HOGARES COMUNITARIOS MIXTOS 25 DE DICIEMBRE</t>
  </si>
  <si>
    <t>800197530</t>
  </si>
  <si>
    <t>2024-01-23 13:22:34</t>
  </si>
  <si>
    <t>ASOCIACION DE HOGARES COMUNITARIOS TRADICIONAL LA PAZ 1 Y LA
PAZ II</t>
  </si>
  <si>
    <t>800144639</t>
  </si>
  <si>
    <t>2024-01-19 18:59:58</t>
  </si>
  <si>
    <t>ASOCIACION DE PADRES DE FAMILIA DEL HOGAR INFANTIL LA GLORIA</t>
  </si>
  <si>
    <t>824000105</t>
  </si>
  <si>
    <t>2024-01-19 12:35:22</t>
  </si>
  <si>
    <t>900404035</t>
  </si>
  <si>
    <t>2024-01-20 22:37:00</t>
  </si>
  <si>
    <t>800143917</t>
  </si>
  <si>
    <t>2024-01-19 18:10:51</t>
  </si>
  <si>
    <t>824004737</t>
  </si>
  <si>
    <t>2024-01-18 17:52:49</t>
  </si>
  <si>
    <t>800111753</t>
  </si>
  <si>
    <t>2024-01-23 13:24:49</t>
  </si>
  <si>
    <t>FUNDACIÓN SOCIAL RENOVANDO VIDAS</t>
  </si>
  <si>
    <t>900702855</t>
  </si>
  <si>
    <t>2024-01-22 14:30:13</t>
  </si>
  <si>
    <t>900425101</t>
  </si>
  <si>
    <t>2024-01-18 16:47:52</t>
  </si>
  <si>
    <t>FUNDACION PARA LA INVESTIGACION Y DESARROLLO INTEGRAL DE COLOMBIA</t>
  </si>
  <si>
    <t>900935868</t>
  </si>
  <si>
    <t>2024-01-22 19:09:17</t>
  </si>
  <si>
    <t>900094547</t>
  </si>
  <si>
    <t>900120913</t>
  </si>
  <si>
    <t>2024-01-23 11:28:22</t>
  </si>
  <si>
    <t>800233445</t>
  </si>
  <si>
    <t>2024-01-22 17:19:32</t>
  </si>
  <si>
    <t>901433149</t>
  </si>
  <si>
    <t>2024-01-23 12:19:23</t>
  </si>
  <si>
    <t>900439087</t>
  </si>
  <si>
    <t>2024-01-22 18:54:01</t>
  </si>
  <si>
    <t>819006201</t>
  </si>
  <si>
    <t>2024-01-22 15:58:25</t>
  </si>
  <si>
    <t>819004113</t>
  </si>
  <si>
    <t>2024-01-22 16:07:32</t>
  </si>
  <si>
    <t>900139836</t>
  </si>
  <si>
    <t>2024-01-22 16:15:30</t>
  </si>
  <si>
    <t>CORPORACION COMUNITARIA NUTRIR</t>
  </si>
  <si>
    <t>900070338</t>
  </si>
  <si>
    <t>2024-01-19 13:13:17</t>
  </si>
  <si>
    <t>819004310</t>
  </si>
  <si>
    <t>2024-01-18 12:01:28</t>
  </si>
  <si>
    <t>825001418</t>
  </si>
  <si>
    <t>2024-01-23 07:10:49</t>
  </si>
  <si>
    <t>819000177</t>
  </si>
  <si>
    <t>2024-01-23 07:56:31</t>
  </si>
  <si>
    <t>ASOCIACION DE PADRES DE FAMILIA DE HOGARES COMUNITARIOS DE BIENESTAR LA PAZ</t>
  </si>
  <si>
    <t>800112639</t>
  </si>
  <si>
    <t>2024-01-22 20:38:32</t>
  </si>
  <si>
    <t>FUNDACIÓN DEPORTIVA RECREATIVA CULTURAL SOCIAL Y DE AFRODESCENDIENTES REAL</t>
  </si>
  <si>
    <t>901330304</t>
  </si>
  <si>
    <t>2024-01-23 07:24:38</t>
  </si>
  <si>
    <t>CORASON</t>
  </si>
  <si>
    <t>806012163</t>
  </si>
  <si>
    <t>2024-01-22 17:00:56</t>
  </si>
  <si>
    <t>COSFACOL</t>
  </si>
  <si>
    <t>901494114</t>
  </si>
  <si>
    <t>2024-01-18 12:47:48</t>
  </si>
  <si>
    <t>ASOCIACION DE PADRES DE FAMILIA DE HCB PUEBLO VIEJO II</t>
  </si>
  <si>
    <t>800109799</t>
  </si>
  <si>
    <t>2024-01-22 18:38:32</t>
  </si>
  <si>
    <t>800109812</t>
  </si>
  <si>
    <t>2024-01-23 06:46:48</t>
  </si>
  <si>
    <t>900230636</t>
  </si>
  <si>
    <t>900189051</t>
  </si>
  <si>
    <t>2024-01-23 02:44:27</t>
  </si>
  <si>
    <t>900841246</t>
  </si>
  <si>
    <t>2024-01-21 17:30:54</t>
  </si>
  <si>
    <t>CORPORACIÓN DESARROLLO SOCIAL Y COMUNITARIO - CORDESCO</t>
  </si>
  <si>
    <t>830508876</t>
  </si>
  <si>
    <t>2024-01-19 16:49:24</t>
  </si>
  <si>
    <t>800062616</t>
  </si>
  <si>
    <t>2024-01-21 10:46:55</t>
  </si>
  <si>
    <t>FUNSOVIA</t>
  </si>
  <si>
    <t>900954822</t>
  </si>
  <si>
    <t>2024-01-22 05:24:46</t>
  </si>
  <si>
    <t>901372389</t>
  </si>
  <si>
    <t>2024-01-19 15:53:06</t>
  </si>
  <si>
    <t>UTAFROESPERANZA</t>
  </si>
  <si>
    <t>819006346-901655185</t>
  </si>
  <si>
    <t>2024-01-23 13:41:57</t>
  </si>
  <si>
    <t>900210773</t>
  </si>
  <si>
    <t>2024-01-20 18:21:00</t>
  </si>
  <si>
    <t>CORSERVIMOS</t>
  </si>
  <si>
    <t>900764738</t>
  </si>
  <si>
    <t>2024-01-22 17:07:33</t>
  </si>
  <si>
    <t>CORPADEMUN</t>
  </si>
  <si>
    <t>901494424</t>
  </si>
  <si>
    <t>2024-01-23 03:42:16</t>
  </si>
  <si>
    <t>800107798</t>
  </si>
  <si>
    <t>2024-01-19 20:03:43</t>
  </si>
  <si>
    <t>819007007</t>
  </si>
  <si>
    <t>2024-01-21 00:46:50</t>
  </si>
  <si>
    <t>900248683</t>
  </si>
  <si>
    <t>2024-01-22 22:04:23</t>
  </si>
  <si>
    <t>UNION TEMPORAL COLOMBIA CRECE</t>
  </si>
  <si>
    <t>2024-01-22 19:21:31</t>
  </si>
  <si>
    <t>900114268</t>
  </si>
  <si>
    <t>2024-01-23 12:48:10</t>
  </si>
  <si>
    <t>900053483</t>
  </si>
  <si>
    <t>2024-01-19 20:40:08</t>
  </si>
  <si>
    <t>819005824</t>
  </si>
  <si>
    <t>2024-01-23 08:37:55</t>
  </si>
  <si>
    <t>819000812</t>
  </si>
  <si>
    <t>2024-01-23 08:45:00</t>
  </si>
  <si>
    <t>819001155</t>
  </si>
  <si>
    <t>2024-01-17 02:44:27</t>
  </si>
  <si>
    <t>9006569638</t>
  </si>
  <si>
    <t>2024-01-20 13:32:10</t>
  </si>
  <si>
    <t>819006727</t>
  </si>
  <si>
    <t>2024-01-20 19:40:00</t>
  </si>
  <si>
    <t>900009985</t>
  </si>
  <si>
    <t>2024-01-19 23:15:20</t>
  </si>
  <si>
    <t>FUNDACION CASA DE LA MUJER</t>
  </si>
  <si>
    <t>823002189</t>
  </si>
  <si>
    <t>2024-01-22 22:37:46</t>
  </si>
  <si>
    <t>UNION TEMPORAL FORJANDO RAICES</t>
  </si>
  <si>
    <t>2024-01-20 14:12:31</t>
  </si>
  <si>
    <t>900726417</t>
  </si>
  <si>
    <t>2024-01-19 18:00:00</t>
  </si>
  <si>
    <t>ASOCIACION DE AFRODESCENDIENTES NELSON MANDELA - ASAFRONELMAN</t>
  </si>
  <si>
    <t>900378981</t>
  </si>
  <si>
    <t>2024-01-15 09:40:25</t>
  </si>
  <si>
    <t>9013225137</t>
  </si>
  <si>
    <t>2024-01-18 21:17:23</t>
  </si>
  <si>
    <t>819000491</t>
  </si>
  <si>
    <t>2024-01-19 14:40:35</t>
  </si>
  <si>
    <t>ASOCIACION DE PADRES DE FAMILIA DE HOGARES COMUNITARIOS DE BIENESTAR BONDA</t>
  </si>
  <si>
    <t>800077110</t>
  </si>
  <si>
    <t>2024-01-19 22:13:50</t>
  </si>
  <si>
    <t>ASOCIACION DE PADRES DE FAMILIA DE HOGARES COMUNITARIOS JUANXXIII</t>
  </si>
  <si>
    <t>800076734</t>
  </si>
  <si>
    <t>2024-01-19 18:35:00</t>
  </si>
  <si>
    <t>ASOCIACION DE AFRCOLOMBIANOS DEL MAGDALENA RAICES</t>
  </si>
  <si>
    <t>819005488</t>
  </si>
  <si>
    <t>2024-01-22 21:01:08</t>
  </si>
  <si>
    <t>900051017</t>
  </si>
  <si>
    <t>2024-01-23 12:44:07</t>
  </si>
  <si>
    <t>UNIÓN TEMPORAL RISITOS DE ORO</t>
  </si>
  <si>
    <t>2024-01-19 17:53:05</t>
  </si>
  <si>
    <t>901003099</t>
  </si>
  <si>
    <t>2024-01-23 12:41:32</t>
  </si>
  <si>
    <t>901124369</t>
  </si>
  <si>
    <t>2024-01-23 08:53:38</t>
  </si>
  <si>
    <t>CORPORACION JUNTOS CONSTRUYENDO FUTURO</t>
  </si>
  <si>
    <t>830144521</t>
  </si>
  <si>
    <t>2024-01-19 20:44:04</t>
  </si>
  <si>
    <t>901490471</t>
  </si>
  <si>
    <t>900132674-901333519</t>
  </si>
  <si>
    <t>2024-01-23 11:52:05</t>
  </si>
  <si>
    <t>800225279</t>
  </si>
  <si>
    <t>2024-01-22 20:59:15</t>
  </si>
  <si>
    <t>UNION TEMPORAL AFROCARIBE</t>
  </si>
  <si>
    <t>2024-01-23 11:40:15</t>
  </si>
  <si>
    <t>ASOCIACION DE GENTE JOVEN A.G.J.</t>
  </si>
  <si>
    <t>824002197</t>
  </si>
  <si>
    <t>2024-01-19 18:25:06</t>
  </si>
  <si>
    <t>CABILDO INDIGENA DE TAGANGA</t>
  </si>
  <si>
    <t>901476111</t>
  </si>
  <si>
    <t>2024-01-18 13:31:04</t>
  </si>
  <si>
    <t>ASOCIACIÓN DE PADRES DE FAMILIA DE HOGARES COMUNITARIOS DE BIENESTAR LA MILAGROS - APF LA MILAGROSA</t>
  </si>
  <si>
    <t>800223571</t>
  </si>
  <si>
    <t>900974232-806008896</t>
  </si>
  <si>
    <t>2024-01-23 13:57:00</t>
  </si>
  <si>
    <t>FUNPOR</t>
  </si>
  <si>
    <t>839000431</t>
  </si>
  <si>
    <t>2024-01-19 08:39:15</t>
  </si>
  <si>
    <t>ASOCIACION DE PADRES DE FAMILA HCB APF SANTA FE</t>
  </si>
  <si>
    <t>800076595</t>
  </si>
  <si>
    <t>900114202</t>
  </si>
  <si>
    <t>2024-01-22 12:05:50</t>
  </si>
  <si>
    <t>800197771</t>
  </si>
  <si>
    <t>2024-01-23 10:29:21</t>
  </si>
  <si>
    <t>FUNDACIÓN ECOS DEL SINÚ</t>
  </si>
  <si>
    <t>900050889</t>
  </si>
  <si>
    <t>2024-01-20 19:06:00</t>
  </si>
  <si>
    <t>812000442</t>
  </si>
  <si>
    <t>2024-01-23 11:26:56</t>
  </si>
  <si>
    <t>ORGANIZACIÓN DE ETNIAS AFRODESCENDIENTES DEL
MUNICIPIO DE SAN
PELAYO "</t>
  </si>
  <si>
    <t>900077844</t>
  </si>
  <si>
    <t>2024-01-22 22:19:02</t>
  </si>
  <si>
    <t>FUNDACION CAMINEMOS UNIDOS DE LAS MANOS POR LA</t>
  </si>
  <si>
    <t>901334330</t>
  </si>
  <si>
    <t>2024-01-23 13:35:48</t>
  </si>
  <si>
    <t>CORAMIT</t>
  </si>
  <si>
    <t>812005406</t>
  </si>
  <si>
    <t>2024-01-18 17:26:26</t>
  </si>
  <si>
    <t>900479920</t>
  </si>
  <si>
    <t>2024-01-22 12:27:37</t>
  </si>
  <si>
    <t>ASOCIACIÓN DE PADRES DE FAMILIA DE HCB EL RODEO Y OTROS</t>
  </si>
  <si>
    <t>812002825</t>
  </si>
  <si>
    <t>2024-01-23 12:34:31</t>
  </si>
  <si>
    <t>812000106</t>
  </si>
  <si>
    <t>2024-01-21 11:30:10</t>
  </si>
  <si>
    <t>812005172</t>
  </si>
  <si>
    <t>2024-01-22 10:52:40</t>
  </si>
  <si>
    <t>COOPETATIVA MULTIACTIVA DE MADRES COMUNITARIAS DEL MUNICIPIO DE SAN CARLOS - COOMULSAC</t>
  </si>
  <si>
    <t>830513843</t>
  </si>
  <si>
    <t>2024-01-22 15:53:24</t>
  </si>
  <si>
    <t>812000803</t>
  </si>
  <si>
    <t>2024-01-18 09:26:03</t>
  </si>
  <si>
    <t>900004857</t>
  </si>
  <si>
    <t>2024-01-19 18:43:08</t>
  </si>
  <si>
    <t>812000098</t>
  </si>
  <si>
    <t>2024-01-22 10:56:38</t>
  </si>
  <si>
    <t>ASOCIACION DE PADRES DE FAMILIA DEL HCB EL RETIRO DE LOS INDIOS</t>
  </si>
  <si>
    <t>812002722</t>
  </si>
  <si>
    <t>2024-01-23 11:21:50</t>
  </si>
  <si>
    <t>ASOCIACION SAN FRANCISCO SAN JOSE SAN BERNARDO</t>
  </si>
  <si>
    <t>901788763</t>
  </si>
  <si>
    <t>2024-01-23 07:25:26</t>
  </si>
  <si>
    <t>INSTITUCIÓN EDUCATIVA PASO NUEVO</t>
  </si>
  <si>
    <t>812002605</t>
  </si>
  <si>
    <t>2024-01-16 05:08:32</t>
  </si>
  <si>
    <t>800254517</t>
  </si>
  <si>
    <t>833;877</t>
  </si>
  <si>
    <t>2024-01-18 20:31:20</t>
  </si>
  <si>
    <t>FUNDACION PARA EL DESARROLLO COMUNITARIO DEL CARIBE</t>
  </si>
  <si>
    <t>900347025</t>
  </si>
  <si>
    <t>2024-01-20 14:29:44</t>
  </si>
  <si>
    <t>FUNDACIÓN PARA EL DESARROLLO SOSTENIBLE DE LOS PUEBLOS</t>
  </si>
  <si>
    <t>900219225</t>
  </si>
  <si>
    <t>2024-01-23 13:13:06</t>
  </si>
  <si>
    <t>FUNDACION JOVENES SOLIDARIOS</t>
  </si>
  <si>
    <t>900013156</t>
  </si>
  <si>
    <t>2024-01-22 16:39:37</t>
  </si>
  <si>
    <t>812001689</t>
  </si>
  <si>
    <t>2024-01-23 12:13:35</t>
  </si>
  <si>
    <t>ASOCIACION DE USUARIOS PROGRAMAS DE BIENESTAR BARRIO POLICARPA SECTOR 2</t>
  </si>
  <si>
    <t>800073154</t>
  </si>
  <si>
    <t>2024-01-22 17:16:32</t>
  </si>
  <si>
    <t>900140632</t>
  </si>
  <si>
    <t>2024-01-22 12:13:42</t>
  </si>
  <si>
    <t>812000153</t>
  </si>
  <si>
    <t>2024-01-23 10:04:08</t>
  </si>
  <si>
    <t>800081631</t>
  </si>
  <si>
    <t>2024-01-22 16:30:16</t>
  </si>
  <si>
    <t>800075234</t>
  </si>
  <si>
    <t>2024-01-22 21:45:46</t>
  </si>
  <si>
    <t>800050482</t>
  </si>
  <si>
    <t>2024-01-18 10:48:25</t>
  </si>
  <si>
    <t>ASOCIACION INSTITUTO MIXTO JUAN JACOBO ROUSSEAU</t>
  </si>
  <si>
    <t>812001486</t>
  </si>
  <si>
    <t>2024-01-22 16:51:05</t>
  </si>
  <si>
    <t>800047056</t>
  </si>
  <si>
    <t>2024-01-22 21:02:30</t>
  </si>
  <si>
    <t>ASOCIACION DE USUARIOS DEL PROGRAMA HCB DEL BARRIO EDMUNDO LOPEZ SECTOR 2</t>
  </si>
  <si>
    <t>800075837</t>
  </si>
  <si>
    <t>2024-01-22 16:55:34</t>
  </si>
  <si>
    <t>800080116</t>
  </si>
  <si>
    <t>2024-01-16 22:35:06</t>
  </si>
  <si>
    <t>800200798</t>
  </si>
  <si>
    <t>2024-01-20 11:55:45</t>
  </si>
  <si>
    <t>812000325</t>
  </si>
  <si>
    <t>2024-01-22 08:51:36</t>
  </si>
  <si>
    <t>800076860</t>
  </si>
  <si>
    <t>2024-01-22 15:51:10</t>
  </si>
  <si>
    <t>ASOCIACION DE USUARIOS PROGRAMAS DE BIENESTAR BARRIO LA GRANJA SECTOR 3</t>
  </si>
  <si>
    <t>800076430</t>
  </si>
  <si>
    <t>2024-01-22 20:48:14</t>
  </si>
  <si>
    <t>800071032</t>
  </si>
  <si>
    <t>2024-01-19 19:09:05</t>
  </si>
  <si>
    <t>812000312</t>
  </si>
  <si>
    <t>2024-01-23 12:00:00</t>
  </si>
  <si>
    <t>ASOCIACIÓN DE PADRES DE USUARIOS, OTRAS MODALIDADES DE ATENCIÓN A LA PRIMERA INFANCIA Y MADRES COMUNITARIAS DE LOS HCB EL HOYAL, SANTA CRUZ DEL GUAYABO, ALEMANIA Y OTROS FAMI SAN ANDRÉS DE SOTAVENTO</t>
  </si>
  <si>
    <t>812002705</t>
  </si>
  <si>
    <t>2024-01-23 11:26:29</t>
  </si>
  <si>
    <t>ASOCIACION DE ETNIAS AFRODESCENDIENTES DEL MUNICIPIO DE SAN ANDRES DE SOTAVENTO</t>
  </si>
  <si>
    <t>900078434</t>
  </si>
  <si>
    <t>2024-01-22 18:56:40</t>
  </si>
  <si>
    <t>FUNDACION REGIONAL UNIDOS POR UN TERRITORIO CON OPORTUNIDAD, PROGRESO SOCIAL Y PAZ</t>
  </si>
  <si>
    <t>900113724</t>
  </si>
  <si>
    <t>2024-01-22 16:10:36</t>
  </si>
  <si>
    <t>FUNDACION PROMESA PAIS</t>
  </si>
  <si>
    <t>823003944</t>
  </si>
  <si>
    <t>2024-01-23 12:07:32</t>
  </si>
  <si>
    <t>FUNDACION TIERRA FIRME</t>
  </si>
  <si>
    <t>823003933</t>
  </si>
  <si>
    <t>2024-01-23 12:17:05</t>
  </si>
  <si>
    <t>800221728</t>
  </si>
  <si>
    <t>2024-01-18 10:36:15</t>
  </si>
  <si>
    <t>800237405</t>
  </si>
  <si>
    <t>2024-01-19 13:31:02</t>
  </si>
  <si>
    <t>812000415</t>
  </si>
  <si>
    <t>2024-01-19 19:31:38</t>
  </si>
  <si>
    <t>ASOCIACION DE PADRES USUARIOS OTRAS MODALIDADES DE ATENCION A LA PRIMERA INFANCIA Y MADRES COMUNITARIAS CARRETO JEJEN</t>
  </si>
  <si>
    <t>812001568</t>
  </si>
  <si>
    <t>2024-01-18 20:52:12</t>
  </si>
  <si>
    <t>812003595</t>
  </si>
  <si>
    <t>843;859</t>
  </si>
  <si>
    <t>2024-01-22 15:59:12</t>
  </si>
  <si>
    <t>ASOCIACION DE PADRES DE USUARIOS DE HOGARES COMUNITARIOS DE BIENESTAR DE NUEVA INTEGRACION</t>
  </si>
  <si>
    <t>800215301</t>
  </si>
  <si>
    <t>2024-01-17 20:42:00</t>
  </si>
  <si>
    <t>ASOCIACION DE PADRES DEL PROGRAMA HOGARES DE BIENESTAR DE LOS
BARRIOS SANTA TERESITA REMOLINO Y OTROS</t>
  </si>
  <si>
    <t>800222366</t>
  </si>
  <si>
    <t>2024-01-18 10:42:30</t>
  </si>
  <si>
    <t>812005488</t>
  </si>
  <si>
    <t>2024-01-19 19:27:15</t>
  </si>
  <si>
    <t>800229595</t>
  </si>
  <si>
    <t>2024-01-23 09:47:10</t>
  </si>
  <si>
    <t>800175236</t>
  </si>
  <si>
    <t>2024-01-23 11:22:52</t>
  </si>
  <si>
    <t>ASOCIACION DE PADRES USUARIOS DE HOGARES COMUNITARIOS DE BIENESTAR DE BARRIO VENECIA.</t>
  </si>
  <si>
    <t>800171818</t>
  </si>
  <si>
    <t>2024-01-23 11:31:26</t>
  </si>
  <si>
    <t>ASOCIACION DE USUARIOS DEL PROGRAMA HCB DE LOS BARRIOS SAN RAFAEL LAS MERCEDES VENECIA EL PRADO MODALIDAD MUJERES GESTANTES</t>
  </si>
  <si>
    <t>800146373</t>
  </si>
  <si>
    <t>2024-01-23 12:06:49</t>
  </si>
  <si>
    <t>ASOCIACIÓN DE PADRES USUARIOS DE HOGARES COMUNITARIOS DEL BIENESTAR PERALONSO SAN FRANCISCO Y OTROS</t>
  </si>
  <si>
    <t>800236541</t>
  </si>
  <si>
    <t>2024-01-22 17:14:32</t>
  </si>
  <si>
    <t>ESCUELA NORMAL SUPERIOR LACIDES IRIARTE</t>
  </si>
  <si>
    <t>800176268</t>
  </si>
  <si>
    <t>2024-01-23 11:39:32</t>
  </si>
  <si>
    <t>800171656</t>
  </si>
  <si>
    <t>2024-01-23 11:51:20</t>
  </si>
  <si>
    <t>ASOCIACION DE USUARIOS DEL PROGRAMA HCB DE LOS BARRIOS SAN PEDRO NUEVA GRANADA Y OTROS MODALIDAD MUJERES GESTANTES</t>
  </si>
  <si>
    <t>800149828</t>
  </si>
  <si>
    <t>2024-01-18 14:52:43</t>
  </si>
  <si>
    <t xml:space="preserve"> FUNIVER</t>
  </si>
  <si>
    <t>901439685</t>
  </si>
  <si>
    <t>2024-01-22 14:20:37</t>
  </si>
  <si>
    <t>800040161</t>
  </si>
  <si>
    <t>2024-01-21 12:39:39</t>
  </si>
  <si>
    <t>FUNDACION AMIGOS POR COLOMBIA</t>
  </si>
  <si>
    <t>900003969</t>
  </si>
  <si>
    <t>2024-01-22 17:26:27</t>
  </si>
  <si>
    <t>812003529</t>
  </si>
  <si>
    <t>2024-01-22 15:32:30</t>
  </si>
  <si>
    <t>800052926</t>
  </si>
  <si>
    <t>2024-01-22 19:25:52</t>
  </si>
  <si>
    <t>ASOCIACION DE PADRES DE FAMILIA HOGARES COMUNITARIO DE BIENESTAR FAMILIAR 25 DE AGOSTO, LOS ANDES Y OTROS MODALIDAD FAMI</t>
  </si>
  <si>
    <t>800167550</t>
  </si>
  <si>
    <t>2024-01-18 03:16:00</t>
  </si>
  <si>
    <t>800215302</t>
  </si>
  <si>
    <t>2024-01-19 18:55:42</t>
  </si>
  <si>
    <t>2024-01-19 19:26:50</t>
  </si>
  <si>
    <t>ASOCIACIÓN DE PADRES DE FAMILIA O ACUDIENTES Y MADRES COMUNITARIAS DE HOGARES COMUNITARIOS DE BIENESTAR EL HOYAL CRUZ DEL GUAYABO TRADICIONAL</t>
  </si>
  <si>
    <t>812004477</t>
  </si>
  <si>
    <t>2024-01-22 17:20:13</t>
  </si>
  <si>
    <t>812000126</t>
  </si>
  <si>
    <t>2024-01-18 11:59:49</t>
  </si>
  <si>
    <t>800081814</t>
  </si>
  <si>
    <t>2024-01-22 16:05:11</t>
  </si>
  <si>
    <t>812000480</t>
  </si>
  <si>
    <t>2024-01-20 15:47:05</t>
  </si>
  <si>
    <t>COOPERATIVA DE PROFESIONALES AL SERVICIO DE LA NIÑEZ Y LA FAMILIA</t>
  </si>
  <si>
    <t>812007839</t>
  </si>
  <si>
    <t>2024-01-18 20:33:41</t>
  </si>
  <si>
    <t>812000408</t>
  </si>
  <si>
    <t>2024-01-22 11:34:33</t>
  </si>
  <si>
    <t>ASOCIACION MIRAFLORES</t>
  </si>
  <si>
    <t>800101509</t>
  </si>
  <si>
    <t>2024-01-23 10:10:36</t>
  </si>
  <si>
    <t>ASOCIACION HCB PUEBLO NUEVO Y OTROS TRADICIONAL DE PUEBLO NUEVO</t>
  </si>
  <si>
    <t>800218510</t>
  </si>
  <si>
    <t>2024-01-23 10:13:08</t>
  </si>
  <si>
    <t>800218195</t>
  </si>
  <si>
    <t>2024-01-22 16:17:33</t>
  </si>
  <si>
    <t>ASOCIACION DE PADRES USUARIOS DE HOGARES COMUNITARIOS DE BIENESTAR ROSARIO QUEBRADA HONDA Y OTROS DEL MUNICIPIO DE TIERRALTA</t>
  </si>
  <si>
    <t>812002769</t>
  </si>
  <si>
    <t>2024-01-22 18:28:11</t>
  </si>
  <si>
    <t>800081245</t>
  </si>
  <si>
    <t>2024-01-23 11:49:42</t>
  </si>
  <si>
    <t>812000420</t>
  </si>
  <si>
    <t>2024-01-18 16:46:49</t>
  </si>
  <si>
    <t>ASOCIACION DE CABILDOS INDIGENAS UN NUEVO AMANECER - ASOCANU</t>
  </si>
  <si>
    <t>901787718</t>
  </si>
  <si>
    <t>2024-01-22 15:46:17</t>
  </si>
  <si>
    <t>FUNDACION NHS</t>
  </si>
  <si>
    <t>900030227</t>
  </si>
  <si>
    <t>2024-01-22 20:14:15</t>
  </si>
  <si>
    <t>FUNDACION COLOMBIANA PARA LAS FAMILIAS</t>
  </si>
  <si>
    <t>900528780</t>
  </si>
  <si>
    <t>2024-01-22 14:28:56</t>
  </si>
  <si>
    <t>800158101</t>
  </si>
  <si>
    <t>2024-01-19 18:22:00</t>
  </si>
  <si>
    <t>ASOCIACION DE PADRES DE FAMILIA HOGARES COMUNITARIOS DE BIENESTAR FAMILIAR 25 DE AGOSTO, LOS ANDES Y OTROS MODALIDAD FAMI</t>
  </si>
  <si>
    <t>2024-01-22 14:26:40</t>
  </si>
  <si>
    <t>812001304</t>
  </si>
  <si>
    <t>2024-01-22 17:09:32</t>
  </si>
  <si>
    <t>800064752</t>
  </si>
  <si>
    <t>2024-01-22 16:52:32</t>
  </si>
  <si>
    <t>Fundacion Proteger</t>
  </si>
  <si>
    <t>900242855</t>
  </si>
  <si>
    <t>2024-01-22 16:34:11</t>
  </si>
  <si>
    <t>800219367</t>
  </si>
  <si>
    <t>2024-01-22 16:46:35</t>
  </si>
  <si>
    <t>812000159</t>
  </si>
  <si>
    <t>2024-01-06 19:25:35</t>
  </si>
  <si>
    <t>ASOCIACION DE PADRES USUARIOS DE HOGARES COMUNITARIOS DE BIENESTAR JUAN XXIII, LAUREANO GOMEZ Y OTROS</t>
  </si>
  <si>
    <t>800164942</t>
  </si>
  <si>
    <t>SOCIACION DE USUARIOS DEL PROGRAMA HOGARES DE BIENESTAR DEL SECTOR EL PRADO</t>
  </si>
  <si>
    <t>2024-01-21 19:25:03</t>
  </si>
  <si>
    <t>ASOCIACION DE CABILDOS MAYORES EMBERAKATIOS DEL ALTO SINU</t>
  </si>
  <si>
    <t>900361563</t>
  </si>
  <si>
    <t>2024-01-21 12:02:55</t>
  </si>
  <si>
    <t>800081310</t>
  </si>
  <si>
    <t>2024-01-23 10:07:17</t>
  </si>
  <si>
    <t>812000147</t>
  </si>
  <si>
    <t>2024-01-19 18:40:57</t>
  </si>
  <si>
    <t>ASOCIACION COMUNAL DE JUNTAS DEL MUNICIPIO DE LOS CORDOBAS</t>
  </si>
  <si>
    <t>901695436</t>
  </si>
  <si>
    <t>2024-01-17 20:06:00</t>
  </si>
  <si>
    <t>ASOCIACION DE PADRES DE FAMILIA DE LOS HOGARES HCB DE LS BARRIOS,
LA ESPERANZA, LA GLORIA Y OTROS FAMI</t>
  </si>
  <si>
    <t>800179675</t>
  </si>
  <si>
    <t>2024-01-20 19:13:00</t>
  </si>
  <si>
    <t>FUNSOLIDARIA</t>
  </si>
  <si>
    <t>812006950</t>
  </si>
  <si>
    <t>2024-01-23 13:42:16</t>
  </si>
  <si>
    <t>ASOSANJORSANCAR</t>
  </si>
  <si>
    <t>800231321</t>
  </si>
  <si>
    <t>2024-01-19 18:18:00</t>
  </si>
  <si>
    <t>800223570</t>
  </si>
  <si>
    <t>2024-01-22 16:44:40</t>
  </si>
  <si>
    <t>ASOCIACION DE USUARIOS DEL PROGRAMA HOGARES COMUNITARIOS DE BIENESTAR DE LAS ZONA RURAL Y URBANA DE SAN BERNARDO DEL VIENTO</t>
  </si>
  <si>
    <t>800193903</t>
  </si>
  <si>
    <t>2024-01-22 17:10:31</t>
  </si>
  <si>
    <t>800075241</t>
  </si>
  <si>
    <t>2024-01-22 16:52:59</t>
  </si>
  <si>
    <t>UNION TEMPORAL SEMBRANDO SUEÑOS POR COLOMBIA</t>
  </si>
  <si>
    <t>2024-01-22 12:12:22</t>
  </si>
  <si>
    <t>ASOCIACION USUARIOS PROGRAMA HOGARES COMUNITARIOS BARRIO LUIS CARLOS GALAN</t>
  </si>
  <si>
    <t>800044241</t>
  </si>
  <si>
    <t>2024-01-22 16:51:17</t>
  </si>
  <si>
    <t>ASOCIACION DE PADRES DE FAMILIA DEL HCB EL RECREO Y OTROS</t>
  </si>
  <si>
    <t>812003475</t>
  </si>
  <si>
    <t>2024-01-23 13:45:26</t>
  </si>
  <si>
    <t>ASOCANALETE</t>
  </si>
  <si>
    <t>800218201</t>
  </si>
  <si>
    <t>878;1215;1290</t>
  </si>
  <si>
    <t>2024-01-17 17:23:28</t>
  </si>
  <si>
    <t>800075695</t>
  </si>
  <si>
    <t>2024-01-22 17:02:39</t>
  </si>
  <si>
    <t>ASOCIACION ANIMACION</t>
  </si>
  <si>
    <t>800223422</t>
  </si>
  <si>
    <t>2024-01-22 17:02:25</t>
  </si>
  <si>
    <t>891001744</t>
  </si>
  <si>
    <t>800101514</t>
  </si>
  <si>
    <t>2024-01-18 02:53:54</t>
  </si>
  <si>
    <t>805007483</t>
  </si>
  <si>
    <t>884;887;891</t>
  </si>
  <si>
    <t>2024-01-18 08:22:03</t>
  </si>
  <si>
    <t>800217734</t>
  </si>
  <si>
    <t>2024-01-18 13:11:56</t>
  </si>
  <si>
    <t>890312284</t>
  </si>
  <si>
    <t>2024-01-19 20:36:18</t>
  </si>
  <si>
    <t>805022721</t>
  </si>
  <si>
    <t>889;951;969</t>
  </si>
  <si>
    <t>2024-01-22 18:01:52</t>
  </si>
  <si>
    <t>900091351</t>
  </si>
  <si>
    <t>890;964</t>
  </si>
  <si>
    <t>2024-01-22 21:06:04</t>
  </si>
  <si>
    <t>2024-01-22 21:27:21</t>
  </si>
  <si>
    <t>900375437</t>
  </si>
  <si>
    <t>2024-01-18 14:10:33</t>
  </si>
  <si>
    <t>805010771</t>
  </si>
  <si>
    <t>2024-01-23 13:22:19</t>
  </si>
  <si>
    <t>900539478</t>
  </si>
  <si>
    <t>896;916</t>
  </si>
  <si>
    <t>2024-01-17 11:46:41</t>
  </si>
  <si>
    <t>9002095171</t>
  </si>
  <si>
    <t>2024-01-18 16:24:11</t>
  </si>
  <si>
    <t>815003159</t>
  </si>
  <si>
    <t>2024-01-22 16:09:25</t>
  </si>
  <si>
    <t>900364356</t>
  </si>
  <si>
    <t>2024-01-19 19:33:15</t>
  </si>
  <si>
    <t>805012349</t>
  </si>
  <si>
    <t>2024-01-23 12:30:49</t>
  </si>
  <si>
    <t>800074186</t>
  </si>
  <si>
    <t>2024-01-23 12:47:22</t>
  </si>
  <si>
    <t>800055856</t>
  </si>
  <si>
    <t>2024-01-23 13:25:44</t>
  </si>
  <si>
    <t>800057561</t>
  </si>
  <si>
    <t>906;963</t>
  </si>
  <si>
    <t>2024-01-23 11:32:22</t>
  </si>
  <si>
    <t>FUNDACIÓN PEQUEÑOS SUEÑOS</t>
  </si>
  <si>
    <t>901287646</t>
  </si>
  <si>
    <t>FUNDACION NUEVO COMIENZO</t>
  </si>
  <si>
    <t>805029669</t>
  </si>
  <si>
    <t>2024-01-23 13:52:13</t>
  </si>
  <si>
    <t>FUNDACIÓN VALLE SOCIAL</t>
  </si>
  <si>
    <t>901490724</t>
  </si>
  <si>
    <t>800055477</t>
  </si>
  <si>
    <t>907;922</t>
  </si>
  <si>
    <t>2024-01-18 16:52:23</t>
  </si>
  <si>
    <t>FUNDACION DESDE CERO</t>
  </si>
  <si>
    <t>901707093</t>
  </si>
  <si>
    <t>2024-01-18 21:25:00</t>
  </si>
  <si>
    <t>890317980</t>
  </si>
  <si>
    <t>2024-01-22 15:48:46</t>
  </si>
  <si>
    <t>901452657</t>
  </si>
  <si>
    <t>ASOCIACION DE COMUNIDADES AFROCOLOMBIANAS DE YUMBO</t>
  </si>
  <si>
    <t>805030372</t>
  </si>
  <si>
    <t>2024-01-22 15:54:06</t>
  </si>
  <si>
    <t>900999605</t>
  </si>
  <si>
    <t>913;945</t>
  </si>
  <si>
    <t>2024-01-22 06:32:07</t>
  </si>
  <si>
    <t>891901646</t>
  </si>
  <si>
    <t>2024-01-23 12:23:12</t>
  </si>
  <si>
    <t>805025916</t>
  </si>
  <si>
    <t>918;931;940</t>
  </si>
  <si>
    <t>2024-01-22 15:41:45</t>
  </si>
  <si>
    <t>805027243</t>
  </si>
  <si>
    <t>920;925;934</t>
  </si>
  <si>
    <t>2024-01-17 03:23:31</t>
  </si>
  <si>
    <t>FUNDACION JERA</t>
  </si>
  <si>
    <t>8050201455</t>
  </si>
  <si>
    <t>2024-01-23 12:42:43</t>
  </si>
  <si>
    <t>800055673</t>
  </si>
  <si>
    <t>2024-01-17 16:39:10</t>
  </si>
  <si>
    <t>891901676</t>
  </si>
  <si>
    <t>927;984</t>
  </si>
  <si>
    <t>2024-01-17 17:12:39</t>
  </si>
  <si>
    <t>891902321</t>
  </si>
  <si>
    <t>2024-01-18 17:31:10</t>
  </si>
  <si>
    <t>890304171</t>
  </si>
  <si>
    <t>2024-01-18 16:51:00</t>
  </si>
  <si>
    <t>891380035</t>
  </si>
  <si>
    <t>2024-01-23 12:19:20</t>
  </si>
  <si>
    <t>Fundación Centro de Desarrollo Integral Temprano El Caracolí - CENDIT</t>
  </si>
  <si>
    <t>900368816</t>
  </si>
  <si>
    <t>2024-01-23 13:01:39</t>
  </si>
  <si>
    <t>890305430</t>
  </si>
  <si>
    <t>2024-01-17 20:33:00</t>
  </si>
  <si>
    <t>900246255</t>
  </si>
  <si>
    <t>2024-01-21 10:14:53</t>
  </si>
  <si>
    <t>900109318</t>
  </si>
  <si>
    <t>2024-01-19 14:08:55</t>
  </si>
  <si>
    <t>890327635</t>
  </si>
  <si>
    <t>2024-01-23 12:31:13</t>
  </si>
  <si>
    <t>817007115</t>
  </si>
  <si>
    <t>2024-01-23 13:57:25</t>
  </si>
  <si>
    <t>900581543</t>
  </si>
  <si>
    <t>2024-01-23 12:36:55</t>
  </si>
  <si>
    <t>900284514</t>
  </si>
  <si>
    <t>2024-01-23 13:13:58</t>
  </si>
  <si>
    <t>900345229</t>
  </si>
  <si>
    <t>949;960</t>
  </si>
  <si>
    <t>2024-01-23 12:00:31</t>
  </si>
  <si>
    <t>835001167</t>
  </si>
  <si>
    <t>2024-01-23 12:10:37</t>
  </si>
  <si>
    <t>800072286</t>
  </si>
  <si>
    <t>952;971</t>
  </si>
  <si>
    <t>2024-01-23 12:47:12</t>
  </si>
  <si>
    <t>ASOCIACION DE PADRES DE HOGARES DE BIENESTAR SECTOR LLERAS NO.5</t>
  </si>
  <si>
    <t>800141875</t>
  </si>
  <si>
    <t>2024-01-23 12:52:19</t>
  </si>
  <si>
    <t>800241036</t>
  </si>
  <si>
    <t>2024-01-23 13:17:55</t>
  </si>
  <si>
    <t>800072519</t>
  </si>
  <si>
    <t>2024-01-23 13:43:12</t>
  </si>
  <si>
    <t>ASOCIACION DE PADRES DE HOGARES DE BIENESTAR SECTOR GERARDO VALENCIA CANO No. 3</t>
  </si>
  <si>
    <t>800072361</t>
  </si>
  <si>
    <t>2024-01-23 12:43:31</t>
  </si>
  <si>
    <t>ASOCIACION DE PADRES DE HOGARES DE BIENESTAR SECTOR LLERAS NO. 4</t>
  </si>
  <si>
    <t>800138734</t>
  </si>
  <si>
    <t>2024-01-23 13:19:39</t>
  </si>
  <si>
    <t>800072282</t>
  </si>
  <si>
    <t>953;967</t>
  </si>
  <si>
    <t>2024-01-22 23:50:26</t>
  </si>
  <si>
    <t>800072438</t>
  </si>
  <si>
    <t>954;962</t>
  </si>
  <si>
    <t>2024-01-23 13:12:10</t>
  </si>
  <si>
    <t>805023177</t>
  </si>
  <si>
    <t>955;976</t>
  </si>
  <si>
    <t>956;959</t>
  </si>
  <si>
    <t>2024-01-23 12:03:47</t>
  </si>
  <si>
    <t>ASOCIACIÓN ORGANIZATIVA AFROCOLOMBIANA AMIGOS DEL CERRITO</t>
  </si>
  <si>
    <t>901007731</t>
  </si>
  <si>
    <t>2024-01-23 12:59:44</t>
  </si>
  <si>
    <t>900050638</t>
  </si>
  <si>
    <t>2024-01-21 22:21:13</t>
  </si>
  <si>
    <t xml:space="preserve">	ASOCIACION DE COMUNIDADES NEGRAS BIENESTAR HACIA EL FUTURO</t>
  </si>
  <si>
    <t>815004082</t>
  </si>
  <si>
    <t>2024-01-23 00:18:54</t>
  </si>
  <si>
    <t>800143049</t>
  </si>
  <si>
    <t>2024-01-23 13:15:42</t>
  </si>
  <si>
    <t>835001530</t>
  </si>
  <si>
    <t>2024-01-22 15:55:29</t>
  </si>
  <si>
    <t>COOMACOVALLE</t>
  </si>
  <si>
    <t>900058270</t>
  </si>
  <si>
    <t>2024-01-23 12:57:06</t>
  </si>
  <si>
    <t>800076254</t>
  </si>
  <si>
    <t>2024-01-19 18:27:37</t>
  </si>
  <si>
    <t>800058563</t>
  </si>
  <si>
    <t>2024-01-23 12:31:00</t>
  </si>
  <si>
    <t>805021199</t>
  </si>
  <si>
    <t>2024-01-22 23:43:25</t>
  </si>
  <si>
    <t>800142528</t>
  </si>
  <si>
    <t>2024-01-22 11:45:00</t>
  </si>
  <si>
    <t>800072386</t>
  </si>
  <si>
    <t>975;981</t>
  </si>
  <si>
    <t>2024-01-22 16:02:02</t>
  </si>
  <si>
    <t>900556184</t>
  </si>
  <si>
    <t>980;1320</t>
  </si>
  <si>
    <t>2024-01-16 13:24:36</t>
  </si>
  <si>
    <t>821001831</t>
  </si>
  <si>
    <t>2024-01-22 15:57:52</t>
  </si>
  <si>
    <t>900962935</t>
  </si>
  <si>
    <t>2024-01-23 13:52:15</t>
  </si>
  <si>
    <t>900542123</t>
  </si>
  <si>
    <t>2024-01-21 14:16:54</t>
  </si>
  <si>
    <t>900450614</t>
  </si>
  <si>
    <t>2024-01-18 14:57:26</t>
  </si>
  <si>
    <t>900067446</t>
  </si>
  <si>
    <t>2024-01-23 11:51:57</t>
  </si>
  <si>
    <t>890480357</t>
  </si>
  <si>
    <t>2024-01-18 19:10:18</t>
  </si>
  <si>
    <t>806005238</t>
  </si>
  <si>
    <t>2024-01-22 19:59:20</t>
  </si>
  <si>
    <t>ASOCICIACION DE HOGARES COMUNITARIOS DE BIENESTAR CAMILO TORRES</t>
  </si>
  <si>
    <t>800076573</t>
  </si>
  <si>
    <t>2024-01-22 20:11:42</t>
  </si>
  <si>
    <t>asociacion de hogares comunitarios de bienestargirardot sur</t>
  </si>
  <si>
    <t>800065914</t>
  </si>
  <si>
    <t>2024-01-22 20:57:21</t>
  </si>
  <si>
    <t>ASOCIACION DE HOGARES COMUNITARIOS DE BIENESTAR SANTA FE</t>
  </si>
  <si>
    <t>806001985</t>
  </si>
  <si>
    <t>2024-01-23 09:44:11</t>
  </si>
  <si>
    <t>ASOCIACION DE HOGARES COMUNITARIOS DE BIENESTAR LAS CAMPANITAS</t>
  </si>
  <si>
    <t>800077625</t>
  </si>
  <si>
    <t>2024-01-18 13:23:17</t>
  </si>
  <si>
    <t>900838024</t>
  </si>
  <si>
    <t>991;992</t>
  </si>
  <si>
    <t>2024-01-19 18:10:14</t>
  </si>
  <si>
    <t>CORPORACIÓN JÓVENES Y MAÑANA</t>
  </si>
  <si>
    <t>806007865</t>
  </si>
  <si>
    <t>2024-01-18 15:47:00</t>
  </si>
  <si>
    <t>800077887</t>
  </si>
  <si>
    <t>2024-01-22 18:19:53</t>
  </si>
  <si>
    <t>806015294</t>
  </si>
  <si>
    <t>2024-01-17 20:19:00</t>
  </si>
  <si>
    <t>806002258</t>
  </si>
  <si>
    <t>2024-01-19 17:23:39</t>
  </si>
  <si>
    <t>ASOCHISAN</t>
  </si>
  <si>
    <t>901638691</t>
  </si>
  <si>
    <t>2024-01-22 09:08:20</t>
  </si>
  <si>
    <t>800239065</t>
  </si>
  <si>
    <t>2024-01-18 19:15:18</t>
  </si>
  <si>
    <t>806013845</t>
  </si>
  <si>
    <t>2024-01-22 09:22:53</t>
  </si>
  <si>
    <t>CORPORACION FESTIVAL DE TAMBORES Y EXPRESIONES CULTURALES DE PALENQUE</t>
  </si>
  <si>
    <t>900000919</t>
  </si>
  <si>
    <t>2024-01-17 05:19:30</t>
  </si>
  <si>
    <t>806004301</t>
  </si>
  <si>
    <t>2024-01-18 12:42:24</t>
  </si>
  <si>
    <t>800139271</t>
  </si>
  <si>
    <t>2024-01-23 12:01:18</t>
  </si>
  <si>
    <t>ASOCIACION PARA LA PRODUCCION AUTOGENA Y SOSTENIBLE DE SUCRE ASSPAS</t>
  </si>
  <si>
    <t>823001041</t>
  </si>
  <si>
    <t>2024-01-18 11:01:29</t>
  </si>
  <si>
    <t>800075892</t>
  </si>
  <si>
    <t>2024-01-18 10:18:32</t>
  </si>
  <si>
    <t>PROACTIVAR</t>
  </si>
  <si>
    <t>806008986</t>
  </si>
  <si>
    <t>2024-01-17 21:21:00</t>
  </si>
  <si>
    <t>900490086</t>
  </si>
  <si>
    <t>2024-01-20 09:08:22</t>
  </si>
  <si>
    <t xml:space="preserve"> FUNDACIÓN FORMAR</t>
  </si>
  <si>
    <t>900202147</t>
  </si>
  <si>
    <t>2024-01-19 10:42:37</t>
  </si>
  <si>
    <t>CORPORACION MUNDO VERDE</t>
  </si>
  <si>
    <t>806008216</t>
  </si>
  <si>
    <t>2024-01-18 02:42:52</t>
  </si>
  <si>
    <t>ASOCIACION DE FAMILIAS BENEFICIARIAS DEL PROGRAMA SOCIAL HOGARES 
DE BIENESTAR LA CANDELARIA</t>
  </si>
  <si>
    <t>800044434</t>
  </si>
  <si>
    <t>2024-01-18 17:39:57</t>
  </si>
  <si>
    <t>806001261</t>
  </si>
  <si>
    <t>2024-01-18 12:46:09</t>
  </si>
  <si>
    <t>CORPORACION EDUCATIVA LOS ANGELES</t>
  </si>
  <si>
    <t>800161338</t>
  </si>
  <si>
    <t>2024-01-17 17:32:57</t>
  </si>
  <si>
    <t>900187940</t>
  </si>
  <si>
    <t>2024-01-22 15:52:32</t>
  </si>
  <si>
    <t>TIEMPOS DE PAZ</t>
  </si>
  <si>
    <t>806007528</t>
  </si>
  <si>
    <t>2024-01-23 13:24:01</t>
  </si>
  <si>
    <t>FUNDACION AMIGOS DE HOY Y SIEMPRE</t>
  </si>
  <si>
    <t>901690574</t>
  </si>
  <si>
    <t>2024-01-17 19:12:00</t>
  </si>
  <si>
    <t>CORPORACION INSTITUTO PAULO FREIRE</t>
  </si>
  <si>
    <t>900005515</t>
  </si>
  <si>
    <t>2024-01-23 11:56:12</t>
  </si>
  <si>
    <t>800065890</t>
  </si>
  <si>
    <t>1002;1035</t>
  </si>
  <si>
    <t>2024-01-23 12:15:21</t>
  </si>
  <si>
    <t>806010344</t>
  </si>
  <si>
    <t>2024-01-18 14:40:11</t>
  </si>
  <si>
    <t>901361790</t>
  </si>
  <si>
    <t>2024-01-17 17:11:18</t>
  </si>
  <si>
    <t>806014866</t>
  </si>
  <si>
    <t>2024-01-23 10:05:21</t>
  </si>
  <si>
    <t>ASOCIACION DE PADRES DE HOGARES COMUNITARIOS DE BIENESTAR HATILLO DE LOBA</t>
  </si>
  <si>
    <t>800196484</t>
  </si>
  <si>
    <t>2024-01-19 16:42:09</t>
  </si>
  <si>
    <t>806012089</t>
  </si>
  <si>
    <t>2024-01-22 17:13:35</t>
  </si>
  <si>
    <t>CORAPIN</t>
  </si>
  <si>
    <t>901494086</t>
  </si>
  <si>
    <t>2024-01-18 17:51:21</t>
  </si>
  <si>
    <t>800049697</t>
  </si>
  <si>
    <t>2024-01-22 05:26:26</t>
  </si>
  <si>
    <t>830504778</t>
  </si>
  <si>
    <t>2024-01-18 10:21:29</t>
  </si>
  <si>
    <t>800097396</t>
  </si>
  <si>
    <t>2024-01-18 19:31:18</t>
  </si>
  <si>
    <t>CORPORACIÓN KOFI ANNAN</t>
  </si>
  <si>
    <t>806012625</t>
  </si>
  <si>
    <t>2024-01-18 19:03:46</t>
  </si>
  <si>
    <t>900561675</t>
  </si>
  <si>
    <t>2024-01-22 18:11:36</t>
  </si>
  <si>
    <t>901363195</t>
  </si>
  <si>
    <t>2024-01-22 15:02:55</t>
  </si>
  <si>
    <t>FUNDACION SOCIAL AMIRA DE LA ROSA</t>
  </si>
  <si>
    <t>900789090</t>
  </si>
  <si>
    <t>2024-01-18 04:59:30</t>
  </si>
  <si>
    <t>ASOCIACION DE HOGARES COMUNITARIOS DE BIENESTAR LAS CUMBIAMBERAS</t>
  </si>
  <si>
    <t>800077615</t>
  </si>
  <si>
    <t>2024-01-18 16:49:47</t>
  </si>
  <si>
    <t>ASOCIACION DE HOGARES COMUNITARIOS DE BIENESTAR LA PA</t>
  </si>
  <si>
    <t>800076564</t>
  </si>
  <si>
    <t>2024-01-19 12:32:17</t>
  </si>
  <si>
    <t>800067533</t>
  </si>
  <si>
    <t>2024-01-23 12:03:51</t>
  </si>
  <si>
    <t>800162522</t>
  </si>
  <si>
    <t>2024-01-21 12:10:46</t>
  </si>
  <si>
    <t>900210838</t>
  </si>
  <si>
    <t>2024-01-20 09:47:59</t>
  </si>
  <si>
    <t xml:space="preserve"> CORPORACION VISION DE PAZ</t>
  </si>
  <si>
    <t>901005105</t>
  </si>
  <si>
    <t>2024-01-23 07:25:10</t>
  </si>
  <si>
    <t>806007425</t>
  </si>
  <si>
    <t>2024-01-23 09:20:15</t>
  </si>
  <si>
    <t>FUNDACION PARA EL DESARROLLO LOCAL</t>
  </si>
  <si>
    <t>900554475</t>
  </si>
  <si>
    <t>2024-01-18 15:01:08</t>
  </si>
  <si>
    <t>800196495</t>
  </si>
  <si>
    <t>2024-01-23 09:40:55</t>
  </si>
  <si>
    <t>CORPORACION INFANCIA JUVENTUD Y COMUNIDADES DE COLOMBIA</t>
  </si>
  <si>
    <t>901421745</t>
  </si>
  <si>
    <t>2024-01-20 09:28:46</t>
  </si>
  <si>
    <t>800216022</t>
  </si>
  <si>
    <t>2024-01-22 17:36:43</t>
  </si>
  <si>
    <t>FUNDACION CASA DEL NIÑO IPS</t>
  </si>
  <si>
    <t>806008935</t>
  </si>
  <si>
    <t>2024-01-22 22:38:18</t>
  </si>
  <si>
    <t>FUNDACION HIJOS DE BOLIVAR</t>
  </si>
  <si>
    <t>800197044</t>
  </si>
  <si>
    <t>2024-01-18 19:47:49</t>
  </si>
  <si>
    <t>CORPORACIÓN DIGNIDAD CARIBE</t>
  </si>
  <si>
    <t>900989345</t>
  </si>
  <si>
    <t>2024-01-18 01:50:56</t>
  </si>
  <si>
    <t>800044071</t>
  </si>
  <si>
    <t>2024-01-22 22:28:46</t>
  </si>
  <si>
    <t>806001765</t>
  </si>
  <si>
    <t>2024-01-19 13:37:10</t>
  </si>
  <si>
    <t>900001121</t>
  </si>
  <si>
    <t>2024-01-18 19:14:01</t>
  </si>
  <si>
    <t>806004732</t>
  </si>
  <si>
    <t>2024-01-18 19:41:18</t>
  </si>
  <si>
    <t>CORPORACION SOCIOCULTURAL DEAFRODECENDIENTE ATAOLE</t>
  </si>
  <si>
    <t>806016595</t>
  </si>
  <si>
    <t>2024-01-22 15:51:53</t>
  </si>
  <si>
    <t>890481163</t>
  </si>
  <si>
    <t>2024-01-18 14:13:49</t>
  </si>
  <si>
    <t>806003965</t>
  </si>
  <si>
    <t>2024-01-22 21:49:12</t>
  </si>
  <si>
    <t>ASOCIACION DE HOGARES COMUNITARIOS DE BIENESTAR BRISAS DEL TORIL</t>
  </si>
  <si>
    <t>806004903</t>
  </si>
  <si>
    <t>2024-01-19 16:41:42</t>
  </si>
  <si>
    <t>FUNDACION ETNOSOCIAL NUEVO FUTURO</t>
  </si>
  <si>
    <t>819007135</t>
  </si>
  <si>
    <t>2024-01-20 14:36:05</t>
  </si>
  <si>
    <t>800189920</t>
  </si>
  <si>
    <t>FUNDACION EDUCATIVA NUEVA AMERICA</t>
  </si>
  <si>
    <t>900039320</t>
  </si>
  <si>
    <t>2024-01-22 07:04:14</t>
  </si>
  <si>
    <t>CORPORACIÓN INSTITUTO COLOMBO HOLANDÉS</t>
  </si>
  <si>
    <t>806014418</t>
  </si>
  <si>
    <t>2024-01-17 11:09:09</t>
  </si>
  <si>
    <t>806001218</t>
  </si>
  <si>
    <t>2024-01-22 15:03:02</t>
  </si>
  <si>
    <t>806006196</t>
  </si>
  <si>
    <t>2024-01-23 01:14:17</t>
  </si>
  <si>
    <t>CORPORACION DE ATENCION INTEGRAL PASOS FIRMES</t>
  </si>
  <si>
    <t>900032738</t>
  </si>
  <si>
    <t>2024-01-23 12:28:12</t>
  </si>
  <si>
    <t>CONSEJO COMUNITARIO DE ISLAS DEL ROSARIO ORIKA</t>
  </si>
  <si>
    <t>900064414</t>
  </si>
  <si>
    <t>2024-01-18 17:20:54</t>
  </si>
  <si>
    <t>806006752</t>
  </si>
  <si>
    <t>2024-01-17 11:36:42</t>
  </si>
  <si>
    <t>8000987136</t>
  </si>
  <si>
    <t>2024-01-18 20:32:00</t>
  </si>
  <si>
    <t>806004230</t>
  </si>
  <si>
    <t>2024-01-20 09:14:35</t>
  </si>
  <si>
    <t>800043194</t>
  </si>
  <si>
    <t>2024-01-18 11:28:34</t>
  </si>
  <si>
    <t>800098572</t>
  </si>
  <si>
    <t>2024-01-18 20:35:09</t>
  </si>
  <si>
    <t>800065716</t>
  </si>
  <si>
    <t>2024-01-17 23:18:37</t>
  </si>
  <si>
    <t>FUNDACION BIOPSICOSOCIAL JESUCRISTO REBAÑO DE PAZ</t>
  </si>
  <si>
    <t>900200181</t>
  </si>
  <si>
    <t>2024-01-22 10:01:12</t>
  </si>
  <si>
    <t>900126347</t>
  </si>
  <si>
    <t>2024-01-23 13:40:57</t>
  </si>
  <si>
    <t>806015985</t>
  </si>
  <si>
    <t>2024-01-21 14:30:04</t>
  </si>
  <si>
    <t>CORDESO</t>
  </si>
  <si>
    <t>900058800</t>
  </si>
  <si>
    <t>2024-01-23 11:22:17</t>
  </si>
  <si>
    <t>CORPORACION INSTITUTO FEDERICO FROBEL</t>
  </si>
  <si>
    <t>806014381</t>
  </si>
  <si>
    <t>2024-01-17 22:24:16</t>
  </si>
  <si>
    <t>830508333</t>
  </si>
  <si>
    <t>2024-01-18 14:01:25</t>
  </si>
  <si>
    <t>806006098</t>
  </si>
  <si>
    <t>2024-01-17 19:53:00</t>
  </si>
  <si>
    <t>806006038</t>
  </si>
  <si>
    <t>2024-01-19 05:11:06</t>
  </si>
  <si>
    <t>MI PUEBLO SURGE</t>
  </si>
  <si>
    <t>800211737</t>
  </si>
  <si>
    <t>2024-01-21 16:33:38</t>
  </si>
  <si>
    <t>806013417</t>
  </si>
  <si>
    <t>2024-01-22 10:17:24</t>
  </si>
  <si>
    <t>806005881</t>
  </si>
  <si>
    <t>2024-01-18 15:39:00</t>
  </si>
  <si>
    <t>800050385</t>
  </si>
  <si>
    <t>FUNDACION LUZ Y VERDAD</t>
  </si>
  <si>
    <t>806012478</t>
  </si>
  <si>
    <t>2024-01-22 16:00:31</t>
  </si>
  <si>
    <t>806011578</t>
  </si>
  <si>
    <t>2024-01-23 12:45:24</t>
  </si>
  <si>
    <t>UT ENTRETODOS</t>
  </si>
  <si>
    <t>2024-01-18 16:17:57</t>
  </si>
  <si>
    <t>806006145</t>
  </si>
  <si>
    <t>2024-01-18 17:05:32</t>
  </si>
  <si>
    <t>806006131</t>
  </si>
  <si>
    <t>2024-01-22 17:45:01</t>
  </si>
  <si>
    <t>FUNDACION FORMANDO VIDAS PARA UN MAÑANA</t>
  </si>
  <si>
    <t>901206147</t>
  </si>
  <si>
    <t>2024-01-22 22:45:49</t>
  </si>
  <si>
    <t>800063626</t>
  </si>
  <si>
    <t>2024-01-23 11:42:52</t>
  </si>
  <si>
    <t>800143930</t>
  </si>
  <si>
    <t>FUNDACION ESPERANZA VERDE DE LOS NIÑOS EVENI</t>
  </si>
  <si>
    <t>819006346</t>
  </si>
  <si>
    <t>2024-01-17 19:37:00</t>
  </si>
  <si>
    <t>800074668</t>
  </si>
  <si>
    <t>2024-01-22 23:09:00</t>
  </si>
  <si>
    <t>800063599</t>
  </si>
  <si>
    <t>2024-01-19 17:59:12</t>
  </si>
  <si>
    <t>800071896</t>
  </si>
  <si>
    <t>2024-01-18 19:36:45</t>
  </si>
  <si>
    <t>806012901</t>
  </si>
  <si>
    <t>2024-01-22 16:39:57</t>
  </si>
  <si>
    <t>806002823</t>
  </si>
  <si>
    <t>2024-01-18 19:44:45</t>
  </si>
  <si>
    <t>FUNDACION PARA EL DESARROLLO MULTICULTURAL EL PROGRESO</t>
  </si>
  <si>
    <t>900922079</t>
  </si>
  <si>
    <t>2024-01-22 18:24:04</t>
  </si>
  <si>
    <t>CORPORACION DE GESTION INTEGRAL</t>
  </si>
  <si>
    <t>806016349</t>
  </si>
  <si>
    <t>2024-01-20 12:57:36</t>
  </si>
  <si>
    <t>FUNDACIÓN LUCHEMOS POR LA VIDA</t>
  </si>
  <si>
    <t>900197514</t>
  </si>
  <si>
    <t>2024-01-22 20:25:15</t>
  </si>
  <si>
    <t>FUNDACION REMOS DE ESPERANZA</t>
  </si>
  <si>
    <t>900786895</t>
  </si>
  <si>
    <t>2024-01-18 14:59:58</t>
  </si>
  <si>
    <t>829000124</t>
  </si>
  <si>
    <t>2024-01-23 10:33:32</t>
  </si>
  <si>
    <t>829000108</t>
  </si>
  <si>
    <t>2024-01-23 11:54:20</t>
  </si>
  <si>
    <t>800170272</t>
  </si>
  <si>
    <t>2024-01-17 17:13:58</t>
  </si>
  <si>
    <t>800076570</t>
  </si>
  <si>
    <t>2024-01-21 12:39:55</t>
  </si>
  <si>
    <t>800072711</t>
  </si>
  <si>
    <t>2024-01-18 18:29:08</t>
  </si>
  <si>
    <t>800068084</t>
  </si>
  <si>
    <t>2024-01-17 02:32:34</t>
  </si>
  <si>
    <t>8002230142</t>
  </si>
  <si>
    <t>2024-01-19 13:12:31</t>
  </si>
  <si>
    <t>806006114</t>
  </si>
  <si>
    <t>2024-01-19 14:15:14</t>
  </si>
  <si>
    <t>800234164</t>
  </si>
  <si>
    <t>1055;1061</t>
  </si>
  <si>
    <t>2024-01-20 22:17:00</t>
  </si>
  <si>
    <t>ASOCIACION LDE HOGARES DE BIENESTAR LA COLONIA</t>
  </si>
  <si>
    <t>800235855</t>
  </si>
  <si>
    <t>2024-01-21 12:21:29</t>
  </si>
  <si>
    <t>800069998</t>
  </si>
  <si>
    <t>2024-01-22 06:17:32</t>
  </si>
  <si>
    <t>800205659</t>
  </si>
  <si>
    <t>2024-01-22 18:44:09</t>
  </si>
  <si>
    <t>FUNDACIÓN EDUCATIVA Y SOCIAL DE IGUAL A IGUAL</t>
  </si>
  <si>
    <t>806015044</t>
  </si>
  <si>
    <t>2024-01-20 15:43:30</t>
  </si>
  <si>
    <t>CORPORACION HUELLITAS DE COLOMBIA</t>
  </si>
  <si>
    <t>806010873</t>
  </si>
  <si>
    <t>2024-01-19 19:24:13</t>
  </si>
  <si>
    <t>900306474</t>
  </si>
  <si>
    <t>2024-01-22 09:46:48</t>
  </si>
  <si>
    <t>900793344</t>
  </si>
  <si>
    <t>2024-01-21 14:36:36</t>
  </si>
  <si>
    <t>ASOCIACION DE PADRES DE FAMILIA DE HOGARES COMUNITARIOS DE BIENESTAR CARACOLI</t>
  </si>
  <si>
    <t>800013681</t>
  </si>
  <si>
    <t>2024-01-22 23:15:35</t>
  </si>
  <si>
    <t>ASOCIACION DE PADRES DE FAMILIA DEL JARDIN COMUNITARIO PROGRESO DE PALENQUE</t>
  </si>
  <si>
    <t>800231174</t>
  </si>
  <si>
    <t>2024-01-19 15:31:23</t>
  </si>
  <si>
    <t>830019478</t>
  </si>
  <si>
    <t>2024-01-18 00:55:39</t>
  </si>
  <si>
    <t>900221578</t>
  </si>
  <si>
    <t>1074;1134;1141</t>
  </si>
  <si>
    <t>2024-01-18 04:42:27</t>
  </si>
  <si>
    <t>900110771</t>
  </si>
  <si>
    <t>1076;1121;1147</t>
  </si>
  <si>
    <t>2024-01-17 02:28:01</t>
  </si>
  <si>
    <t>9001916177</t>
  </si>
  <si>
    <t>1077;1095;1112</t>
  </si>
  <si>
    <t>2024-01-17 17:08:15</t>
  </si>
  <si>
    <t>900136903</t>
  </si>
  <si>
    <t>1078;1114;1127</t>
  </si>
  <si>
    <t>2024-01-17 18:04:51</t>
  </si>
  <si>
    <t>900203742</t>
  </si>
  <si>
    <t>1082;1089;1167</t>
  </si>
  <si>
    <t>2024-01-18 09:37:46</t>
  </si>
  <si>
    <t>FUNDACION CELESTIN FREINET</t>
  </si>
  <si>
    <t>830142249</t>
  </si>
  <si>
    <t>2024-01-18 11:16:04</t>
  </si>
  <si>
    <t>901221887</t>
  </si>
  <si>
    <t>1085;1129;1131</t>
  </si>
  <si>
    <t>2024-01-22 17:00:38</t>
  </si>
  <si>
    <t>830072816</t>
  </si>
  <si>
    <t>1086;1093;1099</t>
  </si>
  <si>
    <t>2024-01-18 12:26:08</t>
  </si>
  <si>
    <t>860032656</t>
  </si>
  <si>
    <t>2024-01-23 10:22:58</t>
  </si>
  <si>
    <t>800065374</t>
  </si>
  <si>
    <t>1088;1179</t>
  </si>
  <si>
    <t>2024-01-18 11:51:12</t>
  </si>
  <si>
    <t>900005796</t>
  </si>
  <si>
    <t>2024-01-21 21:10:13</t>
  </si>
  <si>
    <t xml:space="preserve">FUNDACION OIKOS </t>
  </si>
  <si>
    <t>901424244</t>
  </si>
  <si>
    <t>2024-01-17 22:10:00</t>
  </si>
  <si>
    <t>900363089</t>
  </si>
  <si>
    <t>ASOCIACION DE PADRES USUARIOS Y MADRES COMUNITARIAS DE LOS HOGARES DE BIENESTAR PARAISO CERROS ORIENTALES 2</t>
  </si>
  <si>
    <t>800159423</t>
  </si>
  <si>
    <t>2024-01-17 16:25:28</t>
  </si>
  <si>
    <t>860021793</t>
  </si>
  <si>
    <t>1105;1130;1143</t>
  </si>
  <si>
    <t>2024-01-22 22:51:45</t>
  </si>
  <si>
    <t>1107;1203</t>
  </si>
  <si>
    <t>2024-01-23 13:54:33</t>
  </si>
  <si>
    <t>GIMNASIO KENDRICH</t>
  </si>
  <si>
    <t>53091250</t>
  </si>
  <si>
    <t>2024-01-23 12:41:11</t>
  </si>
  <si>
    <t>CORPORACION WITHOUT BORDERS</t>
  </si>
  <si>
    <t>901492104</t>
  </si>
  <si>
    <t>2024-01-20 13:31:37</t>
  </si>
  <si>
    <t>830073291</t>
  </si>
  <si>
    <t>1108;1160;1180</t>
  </si>
  <si>
    <t>2024-01-20 12:16:18</t>
  </si>
  <si>
    <t>900761468</t>
  </si>
  <si>
    <t>1109;1172;1178</t>
  </si>
  <si>
    <t>2024-01-23 13:00:50</t>
  </si>
  <si>
    <t>800147247</t>
  </si>
  <si>
    <t>2024-01-17 19:45:00</t>
  </si>
  <si>
    <t>SOCIACION DE MADRES COMUNITARIAS Y PADRES USUARIOS NUEVO MUNDO sigla Asociacion de HCB Nuevo Mundo.</t>
  </si>
  <si>
    <t>800146783</t>
  </si>
  <si>
    <t>2024-01-23 12:14:18</t>
  </si>
  <si>
    <t>901337584</t>
  </si>
  <si>
    <t>1117;1125</t>
  </si>
  <si>
    <t>2024-01-17 10:00:31</t>
  </si>
  <si>
    <t>860026095</t>
  </si>
  <si>
    <t>2024-01-23 12:38:42</t>
  </si>
  <si>
    <t>800138216</t>
  </si>
  <si>
    <t>2024-01-19 12:43:21</t>
  </si>
  <si>
    <t>860010457</t>
  </si>
  <si>
    <t>2024-01-18 13:47:02</t>
  </si>
  <si>
    <t>ORDEN DE HERMANOS MENORES CAPUCHINOS</t>
  </si>
  <si>
    <t>860020076</t>
  </si>
  <si>
    <t>2024-01-18 17:37:43</t>
  </si>
  <si>
    <t>CORPORACION DE DESARROLLO COMUNITARIO CIUDAD HUNZA CORPOHUNZA</t>
  </si>
  <si>
    <t>860532822</t>
  </si>
  <si>
    <t>2024-01-23 11:55:24</t>
  </si>
  <si>
    <t>900408161</t>
  </si>
  <si>
    <t>2024-01-16 21:59:31</t>
  </si>
  <si>
    <t>900559492</t>
  </si>
  <si>
    <t>2024-01-18 04:53:15</t>
  </si>
  <si>
    <t>830107985</t>
  </si>
  <si>
    <t>1135;1189</t>
  </si>
  <si>
    <t>2024-01-17 01:02:42</t>
  </si>
  <si>
    <t>8000774274</t>
  </si>
  <si>
    <t>1136;1154;1205</t>
  </si>
  <si>
    <t>2024-01-23 10:47:28</t>
  </si>
  <si>
    <t>900915229</t>
  </si>
  <si>
    <t>2024-01-14 13:17:40</t>
  </si>
  <si>
    <t>900285397</t>
  </si>
  <si>
    <t>1138;1212</t>
  </si>
  <si>
    <t>2024-01-11 19:34:47</t>
  </si>
  <si>
    <t>830053610</t>
  </si>
  <si>
    <t>2024-01-23 10:47:45</t>
  </si>
  <si>
    <t>ASOCIACION DE PADRES USUARIOS DEL PROGRAMA HOGARES DE BIENESTAR MUNDO MAGICO DE USME</t>
  </si>
  <si>
    <t>830044462</t>
  </si>
  <si>
    <t>2024-01-23 01:43:35</t>
  </si>
  <si>
    <t>900257499</t>
  </si>
  <si>
    <t>1140;1193</t>
  </si>
  <si>
    <t>2024-01-21 19:13:58</t>
  </si>
  <si>
    <t>JARDÍN INFANTIL OBRERO - JIO</t>
  </si>
  <si>
    <t>860014066</t>
  </si>
  <si>
    <t>2024-01-23 13:57:14</t>
  </si>
  <si>
    <t>830016196</t>
  </si>
  <si>
    <t>2024-01-17 17:27:14</t>
  </si>
  <si>
    <t>860018862</t>
  </si>
  <si>
    <t>900284184</t>
  </si>
  <si>
    <t>2024-01-18 12:39:12</t>
  </si>
  <si>
    <t>Obra Misionera de Jesús y María</t>
  </si>
  <si>
    <t>860010526</t>
  </si>
  <si>
    <t>800143402</t>
  </si>
  <si>
    <t>1150;1177;1195</t>
  </si>
  <si>
    <t>2024-01-19 17:36:25</t>
  </si>
  <si>
    <t>900118806</t>
  </si>
  <si>
    <t>2024-01-17 21:24:00</t>
  </si>
  <si>
    <t>860010523</t>
  </si>
  <si>
    <t>2024-01-23 12:11:13</t>
  </si>
  <si>
    <t>900320120</t>
  </si>
  <si>
    <t>2024-01-22 13:56:31</t>
  </si>
  <si>
    <t>900276780</t>
  </si>
  <si>
    <t>1156;1165</t>
  </si>
  <si>
    <t>2024-01-16 14:32:26</t>
  </si>
  <si>
    <t>CIMD</t>
  </si>
  <si>
    <t>860516050</t>
  </si>
  <si>
    <t>2024-01-23 11:00:00</t>
  </si>
  <si>
    <t>ASOCIACIÓN DE PADRES USUARIOS DE BIENESTAR FAMILIAR LUDOB</t>
  </si>
  <si>
    <t>800062842</t>
  </si>
  <si>
    <t>2024-01-18 23:08:25</t>
  </si>
  <si>
    <t>900899047</t>
  </si>
  <si>
    <t>1173;1184</t>
  </si>
  <si>
    <t>2024-01-12 12:53:26</t>
  </si>
  <si>
    <t>900910993</t>
  </si>
  <si>
    <t>2024-01-19 10:54:33</t>
  </si>
  <si>
    <t>860028677</t>
  </si>
  <si>
    <t>ASOCIACION DE MADRES AGENTES EDUCATIVAS FORJADORAS DE SUEÑOS</t>
  </si>
  <si>
    <t>900321051</t>
  </si>
  <si>
    <t>2024-01-23 10:59:00</t>
  </si>
  <si>
    <t>ASOCIACIÓN DE MADRES CREANDO VIDA PARA UN MEJOR FUTURO</t>
  </si>
  <si>
    <t>900256272</t>
  </si>
  <si>
    <t xml:space="preserve">ASOCIACIÓN SEMILLAS DE AMOR </t>
  </si>
  <si>
    <t>900909616</t>
  </si>
  <si>
    <t>2024-01-16 10:58:04</t>
  </si>
  <si>
    <t>900707173</t>
  </si>
  <si>
    <t>1194;1210;1211</t>
  </si>
  <si>
    <t>2024-01-22 22:25:08</t>
  </si>
  <si>
    <t>ASOCIACION MANOS UNIDAS</t>
  </si>
  <si>
    <t>900906796</t>
  </si>
  <si>
    <t>2024-01-23 11:21:10</t>
  </si>
  <si>
    <t>ASOCIACION DE HOGARES DE BIENESTAR ASOVOLUNTAD</t>
  </si>
  <si>
    <t>800099360</t>
  </si>
  <si>
    <t>2024-01-23 13:42:08</t>
  </si>
  <si>
    <t>830015150</t>
  </si>
  <si>
    <t>1197;1200;1209</t>
  </si>
  <si>
    <t>2024-01-18 09:51:44</t>
  </si>
  <si>
    <t>830060883</t>
  </si>
  <si>
    <t>2024-01-23 10:28:23</t>
  </si>
  <si>
    <t>ASOCIACION DE MADRES COMUNITARIAS Y PADRES USUARIOS DULCE ESPERA</t>
  </si>
  <si>
    <t>900900265</t>
  </si>
  <si>
    <t>1206;1207;1208</t>
  </si>
  <si>
    <t>2024-01-19 22:40:12</t>
  </si>
  <si>
    <t>2024-01-22 20:44:52</t>
  </si>
  <si>
    <t>ASOCIACION DE PADRES DE FAMILIA DE LOS NIÑOS USUARIOS DEL HOGAR INFANTIL CARRUSEL</t>
  </si>
  <si>
    <t>800046522</t>
  </si>
  <si>
    <t>2024-01-18 17:17:44</t>
  </si>
  <si>
    <t>800009090</t>
  </si>
  <si>
    <t>1217;1224;1230</t>
  </si>
  <si>
    <t>2024-01-23 12:13:38</t>
  </si>
  <si>
    <t>800069965</t>
  </si>
  <si>
    <t>1219;1308</t>
  </si>
  <si>
    <t>2024-01-18 17:39:55</t>
  </si>
  <si>
    <t>901292472</t>
  </si>
  <si>
    <t>1220;1228</t>
  </si>
  <si>
    <t>2024-01-22 23:58:25</t>
  </si>
  <si>
    <t>2024-01-23 12:21:00</t>
  </si>
  <si>
    <t>900486066</t>
  </si>
  <si>
    <t>1221;1226;1227</t>
  </si>
  <si>
    <t>2024-01-23 06:51:54</t>
  </si>
  <si>
    <t>901612597</t>
  </si>
  <si>
    <t>1222;1223</t>
  </si>
  <si>
    <t>2024-01-21 16:05:57</t>
  </si>
  <si>
    <t>890980942</t>
  </si>
  <si>
    <t>1225;1236;1243</t>
  </si>
  <si>
    <t>2024-01-23 13:38:15</t>
  </si>
  <si>
    <t>CORPORACION MANA</t>
  </si>
  <si>
    <t>900610455</t>
  </si>
  <si>
    <t>1229;1231;1237</t>
  </si>
  <si>
    <t>2024-01-22 17:57:10</t>
  </si>
  <si>
    <t>890984938</t>
  </si>
  <si>
    <t>2024-01-16 13:59:29</t>
  </si>
  <si>
    <t>CONGREGACION DE RELIGIOSAS HIJAS DE CRISTO REY</t>
  </si>
  <si>
    <t>8600136228</t>
  </si>
  <si>
    <t>1233;1278</t>
  </si>
  <si>
    <t>2024-01-23 13:14:08</t>
  </si>
  <si>
    <t>900208749</t>
  </si>
  <si>
    <t>1234;1245</t>
  </si>
  <si>
    <t>2024-01-23 11:21:06</t>
  </si>
  <si>
    <t>900227879</t>
  </si>
  <si>
    <t>1238;1253;1254</t>
  </si>
  <si>
    <t>2024-01-23 11:42:43</t>
  </si>
  <si>
    <t>900264963</t>
  </si>
  <si>
    <t>1240;1275;1287</t>
  </si>
  <si>
    <t>2024-01-18 10:30:28</t>
  </si>
  <si>
    <t>FUNDACION HUELLITAS DE ANGELES</t>
  </si>
  <si>
    <t>901463145</t>
  </si>
  <si>
    <t>2024-01-23 10:40:09</t>
  </si>
  <si>
    <t>901298444</t>
  </si>
  <si>
    <t>1244;1271</t>
  </si>
  <si>
    <t>2024-01-19 09:35:41</t>
  </si>
  <si>
    <t>890985417</t>
  </si>
  <si>
    <t>1247;1268</t>
  </si>
  <si>
    <t>2024-01-23 13:13:08</t>
  </si>
  <si>
    <t>900155293</t>
  </si>
  <si>
    <t>2024-01-23 13:50:06</t>
  </si>
  <si>
    <t>FUNDACIÓN ALIANZA SIN FRONTERAS COLOMBIA</t>
  </si>
  <si>
    <t>900208958</t>
  </si>
  <si>
    <t>2024-01-22 22:12:57</t>
  </si>
  <si>
    <t>800136782</t>
  </si>
  <si>
    <t>1256;1294;1325</t>
  </si>
  <si>
    <t>811033687</t>
  </si>
  <si>
    <t>2024-01-23 11:55:42</t>
  </si>
  <si>
    <t>800055169</t>
  </si>
  <si>
    <t>1258;1286;1324</t>
  </si>
  <si>
    <t>2024-01-23 10:21:13</t>
  </si>
  <si>
    <t>900926094</t>
  </si>
  <si>
    <t>1260;1316</t>
  </si>
  <si>
    <t>2024-01-23 12:19:54</t>
  </si>
  <si>
    <t>811022174</t>
  </si>
  <si>
    <t>1263;1302</t>
  </si>
  <si>
    <t>CORPORACION ABRAZAR</t>
  </si>
  <si>
    <t>900204791</t>
  </si>
  <si>
    <t>2024-01-23 13:40:29</t>
  </si>
  <si>
    <t>900194362</t>
  </si>
  <si>
    <t>1264;1266;1277</t>
  </si>
  <si>
    <t>2024-01-18 09:45:44</t>
  </si>
  <si>
    <t>800171406</t>
  </si>
  <si>
    <t>1267;1272</t>
  </si>
  <si>
    <t>2024-01-23 10:58:00</t>
  </si>
  <si>
    <t>811026258</t>
  </si>
  <si>
    <t>1269;1270;1273</t>
  </si>
  <si>
    <t>2024-01-23 10:10:35</t>
  </si>
  <si>
    <t>900325081</t>
  </si>
  <si>
    <t>2024-01-22 13:38:14</t>
  </si>
  <si>
    <t>900762346</t>
  </si>
  <si>
    <t>1274;1292;1301</t>
  </si>
  <si>
    <t>2024-01-23 12:25:39</t>
  </si>
  <si>
    <t>900077807</t>
  </si>
  <si>
    <t>1279;1326</t>
  </si>
  <si>
    <t>2024-01-23 08:57:32</t>
  </si>
  <si>
    <t>811013275</t>
  </si>
  <si>
    <t>1280;1291;1298</t>
  </si>
  <si>
    <t>2024-01-20 10:40:17</t>
  </si>
  <si>
    <t>811012167</t>
  </si>
  <si>
    <t>1281;1300;1322</t>
  </si>
  <si>
    <t>2024-01-16 21:12:19</t>
  </si>
  <si>
    <t>901376433</t>
  </si>
  <si>
    <t>1282;1315;1318</t>
  </si>
  <si>
    <t>1283;1304;1319</t>
  </si>
  <si>
    <t>2024-01-22 21:05:00</t>
  </si>
  <si>
    <t>811001810</t>
  </si>
  <si>
    <t>1299;1307;1309</t>
  </si>
  <si>
    <t>890901524</t>
  </si>
  <si>
    <t>2024-01-20 09:35:36</t>
  </si>
  <si>
    <t>892301084</t>
  </si>
  <si>
    <t>811018568</t>
  </si>
  <si>
    <t>1313;1314</t>
  </si>
  <si>
    <t>2024-01-23 11:03:00</t>
  </si>
  <si>
    <t>890905179</t>
  </si>
  <si>
    <t>1317;1321</t>
  </si>
  <si>
    <t>Numero de Zona</t>
  </si>
  <si>
    <t>Zonificación</t>
  </si>
  <si>
    <t>Codigo Regional</t>
  </si>
  <si>
    <t>Codigo Centro Zonal</t>
  </si>
  <si>
    <t>Centro Zonal</t>
  </si>
  <si>
    <t>Codigo Municipio</t>
  </si>
  <si>
    <t>Municipio</t>
  </si>
  <si>
    <t>Código UDS</t>
  </si>
  <si>
    <t>Unidad de Servicio UDS</t>
  </si>
  <si>
    <t>Nombre del Servicio</t>
  </si>
  <si>
    <t>Niñas Y Niños A Atender</t>
  </si>
  <si>
    <t>UBICACIÓN UDS</t>
  </si>
  <si>
    <t>Servicio categoria</t>
  </si>
  <si>
    <t>2024-97-INS-100</t>
  </si>
  <si>
    <t>97</t>
  </si>
  <si>
    <t>VAUPES</t>
  </si>
  <si>
    <t>9704</t>
  </si>
  <si>
    <t>CZ MITU</t>
  </si>
  <si>
    <t>MITU</t>
  </si>
  <si>
    <t>AMIGUITOS DE LA SELVA</t>
  </si>
  <si>
    <t>CDI SIN ARRIENDO  - INSTITUCIONAL</t>
  </si>
  <si>
    <t>AV 15 N 12 1  LAS PALMERAS</t>
  </si>
  <si>
    <t>CDI</t>
  </si>
  <si>
    <t>VIATYNABUERILUTT CASA DE NIÑAS Y NIÑOS</t>
  </si>
  <si>
    <t>CL 3 A 6 51 BARRIO BELARMINO CORREA</t>
  </si>
  <si>
    <t>2024-88-INS-103</t>
  </si>
  <si>
    <t>88</t>
  </si>
  <si>
    <t>8801</t>
  </si>
  <si>
    <t>CZ LOS ALMENDROS</t>
  </si>
  <si>
    <t>PROVIDENCIA</t>
  </si>
  <si>
    <t>CDI LITTLE ANGELS</t>
  </si>
  <si>
    <t>CDI CON ARRIENDO - INSTITUCIONAL</t>
  </si>
  <si>
    <t>SECTOR SUR OESTE</t>
  </si>
  <si>
    <t>CDI BOTTOM HOUSE</t>
  </si>
  <si>
    <t>BOTTOM HOUSE</t>
  </si>
  <si>
    <t>2024-88-INS-100</t>
  </si>
  <si>
    <t>CDI PIKNINI CANA</t>
  </si>
  <si>
    <t>SOUND BAY</t>
  </si>
  <si>
    <t>CDI LITTLE DOLPHINS</t>
  </si>
  <si>
    <t>LA LOMA LYNVAL ENFRENTE DE TIENDA DAGOBERTO</t>
  </si>
  <si>
    <t>CDI LA ESMERALDA</t>
  </si>
  <si>
    <t>AVEIDA NEWBALL DIAGONAL MUELLE</t>
  </si>
  <si>
    <t>CDI MARIA AUXILIADORA</t>
  </si>
  <si>
    <t>SCHOONER BIGHT DIAGONAL RINCON DE LA LANGOSTA</t>
  </si>
  <si>
    <t>2024-88-INS-101</t>
  </si>
  <si>
    <t>SONRISAS DULCES</t>
  </si>
  <si>
    <t>DESARROLLO INFANTIL EN MEDIO FAMILIAR CON ARRIENDO - FAMILIAR</t>
  </si>
  <si>
    <t>BACK ROAD JUNTA DE ACCION COMUNAL LOS AMIGOS</t>
  </si>
  <si>
    <t>DIMF</t>
  </si>
  <si>
    <t>LOS DICIPULOS</t>
  </si>
  <si>
    <t>DESARROLLO INFANTIL EN MEDIO FAMILIAR SIN ARRIENDO - FAMILIAR</t>
  </si>
  <si>
    <t>CRA 13 BARRIO  LOX BIGHT CASA DE LA SEÑORA ISABEL GIRON</t>
  </si>
  <si>
    <t>PEQUEÑOS LUCEROS</t>
  </si>
  <si>
    <t>IGLESIA SHADAY BAJANDO POR LAS PROVEEDORAS POR LA ANTIGUA PARADA DE BUSES</t>
  </si>
  <si>
    <t>LOS AMIGOS</t>
  </si>
  <si>
    <t>CASA DEL EDUCADOR</t>
  </si>
  <si>
    <t>RIOS DE AGUA VIVA</t>
  </si>
  <si>
    <t>BARRIO CANTERAS ENTRANDO POR LA TIENDA JADER</t>
  </si>
  <si>
    <t>AMISTAD</t>
  </si>
  <si>
    <t>BARRIO CIUDAD PARAISO IGLESIA AMOR DE JESUS</t>
  </si>
  <si>
    <t>RAYITOS DE SOL</t>
  </si>
  <si>
    <t>BARRIO LAS PALMAS CASA DE LA SEÑORA AMALFI MESA</t>
  </si>
  <si>
    <t>LOS COMPAÑERITOS</t>
  </si>
  <si>
    <t>LAS CANCHITAS DE MAPPY</t>
  </si>
  <si>
    <t>NUEVO AMOR</t>
  </si>
  <si>
    <t>BARRIO LOS AMIGOS JUNTA DE ACCION COMUNAL LOS AMIGOS</t>
  </si>
  <si>
    <t>SOLNACIENTE</t>
  </si>
  <si>
    <t>PEQUEÑOS CORAZONES</t>
  </si>
  <si>
    <t>JUNTA DE ACCION COMUNAL NATANIA 4 ETAPA</t>
  </si>
  <si>
    <t>PALOMAS</t>
  </si>
  <si>
    <t>PEQUEÑOS EXPLORADORES</t>
  </si>
  <si>
    <t>MIS BELLOS ANGELITOS</t>
  </si>
  <si>
    <t>LOS CAMINANTES</t>
  </si>
  <si>
    <t>MIS PRIMEROS PASOS</t>
  </si>
  <si>
    <t>SEMILLITAS DE FE</t>
  </si>
  <si>
    <t>SONRISAS</t>
  </si>
  <si>
    <t>OLEO DE ALEGRIA</t>
  </si>
  <si>
    <t>NUEVA JERUSALEM</t>
  </si>
  <si>
    <t>DIOS TE BENDIGA</t>
  </si>
  <si>
    <t>KIOSKO EL DOLO</t>
  </si>
  <si>
    <t>LOS CARIÑOSITOS</t>
  </si>
  <si>
    <t>CARITAS ALEGRES</t>
  </si>
  <si>
    <t>SALON  CULTURAL BARRIO SIMPSOM WELL</t>
  </si>
  <si>
    <t>AVENTURAS EN PAÑALES</t>
  </si>
  <si>
    <t>BARRIO SIMSON WELL CORALES, LA PAZ</t>
  </si>
  <si>
    <t>ARCO IRIS</t>
  </si>
  <si>
    <t>ESTRELLITAS</t>
  </si>
  <si>
    <t>RAYITOS DE LUNA</t>
  </si>
  <si>
    <t>LUZ Y VIDA</t>
  </si>
  <si>
    <t>BARRIO MORRIS LANDING ENTRANDO POR LA TIENDA MOKUS LA CUARTA CASA A MANO DERECHA.</t>
  </si>
  <si>
    <t>SWEET SMILE</t>
  </si>
  <si>
    <t>LOMA LINVAL AL LADO DE LA TIENDA CTM</t>
  </si>
  <si>
    <t>NEW LOVE</t>
  </si>
  <si>
    <t>SUNSHINE</t>
  </si>
  <si>
    <t>HAPPY COLORS</t>
  </si>
  <si>
    <t>BARRIO ELSYBAR.  EN LA IGLESIA DE ELSYBAR</t>
  </si>
  <si>
    <t>DEEP BLUE</t>
  </si>
  <si>
    <t>1123629900</t>
  </si>
  <si>
    <t>SEA STAR</t>
  </si>
  <si>
    <t>BARRIOSAN LUIS OCATION CALL,  POR EL COLISEO DE GINNY BAY.OFIC CRUZANDO FRONTERAS</t>
  </si>
  <si>
    <t>DULCE SONRISA</t>
  </si>
  <si>
    <t>COLORES DE AMOR</t>
  </si>
  <si>
    <t>EMPRENDEDORAS</t>
  </si>
  <si>
    <t>VER NOTAS</t>
  </si>
  <si>
    <t>LAS PAJARITAS</t>
  </si>
  <si>
    <t>GESTANTES Y LACTANTES MINDI</t>
  </si>
  <si>
    <t>LAS MARAVILLAS</t>
  </si>
  <si>
    <t>MORNING STAR</t>
  </si>
  <si>
    <t>2024-99-INS-100</t>
  </si>
  <si>
    <t>99</t>
  </si>
  <si>
    <t>9902</t>
  </si>
  <si>
    <t>CZ PUERTO CARREÑO</t>
  </si>
  <si>
    <t>PUERTO CARREÑO</t>
  </si>
  <si>
    <t>CDI MIS TRAVESURAS</t>
  </si>
  <si>
    <t>CL 21 17 21 ALCARAVAN</t>
  </si>
  <si>
    <t>SANTISIMO REDENTOR</t>
  </si>
  <si>
    <t>KR 7 22 61</t>
  </si>
  <si>
    <t>CDI NUESTRA SEÑORA DE LAS LAJAS</t>
  </si>
  <si>
    <t>CL 11 2 A 50 PUNTA DE LAJA</t>
  </si>
  <si>
    <t>LA PRIMAVERA</t>
  </si>
  <si>
    <t>GOTITAS DE AMOR DE LA PRIMAVERA</t>
  </si>
  <si>
    <t>KR 8 11 88</t>
  </si>
  <si>
    <t>GOTITAS DE AMOR DE LA PRIMAVERA VERACRUZ</t>
  </si>
  <si>
    <t>KR 9 26 89</t>
  </si>
  <si>
    <t>GOTITAS DE AMOR DE LA PRIMAVERA JARDIN</t>
  </si>
  <si>
    <t>CL 7 22 76</t>
  </si>
  <si>
    <t>GOTITAS DE AMOR DE LA PRIMAVERA TROMPILLO</t>
  </si>
  <si>
    <t>SC ASENTAMIENTO INDIGENA EL TROMPILLO KUWAY</t>
  </si>
  <si>
    <t>2024-99-INS-103</t>
  </si>
  <si>
    <t>NUEVO SENDERO</t>
  </si>
  <si>
    <t>EDUCACION INICIAL RURAL DISPERSA - FAMILIAR</t>
  </si>
  <si>
    <t>COMUNIDAD INDÍGENA SANTA CRUZ</t>
  </si>
  <si>
    <t>EIR</t>
  </si>
  <si>
    <t>PIÑALITO</t>
  </si>
  <si>
    <t>COMUNIDAD INDÍGENA DE PIÑALIATO</t>
  </si>
  <si>
    <t>CUMARAL</t>
  </si>
  <si>
    <t>COMUNIDAD INDIGENA CUMARAL</t>
  </si>
  <si>
    <t>AGUA LINDA</t>
  </si>
  <si>
    <t>COMUNIDAD INDIGENA EL PALMAR</t>
  </si>
  <si>
    <t>CASUNITAS</t>
  </si>
  <si>
    <t>COMUNIDAD INDIGENA SAN RAFAEL</t>
  </si>
  <si>
    <t>SAN JUANITO</t>
  </si>
  <si>
    <t>COMUNIDAD INDIGENA MATEDANTA</t>
  </si>
  <si>
    <t>NUEVA ANTIOQUIA</t>
  </si>
  <si>
    <t>INSPECCIÓN DE NUEVA ANTIOQUIA - CASA DE AGENTE EDUCATIVO</t>
  </si>
  <si>
    <t>CAMPO ALEGRE</t>
  </si>
  <si>
    <t>COMUNIDAD INDIGENA CAMPO ALEGRE CASA DE AGENTE EDUCATIVO</t>
  </si>
  <si>
    <t>DEJANDO HUELLAS</t>
  </si>
  <si>
    <t>EDUCACION INICIAL RURAL - FAMILIAR</t>
  </si>
  <si>
    <t>CL 3 8 57 BARRIO LA LAGUNA</t>
  </si>
  <si>
    <t>EL TROMPILLO</t>
  </si>
  <si>
    <t>SC CASETA COMUNAL ASENTAMIENTO INDIGENA EL TROMPILLO</t>
  </si>
  <si>
    <t>MIRALINDO</t>
  </si>
  <si>
    <t>COMUNIDAD INDÍGENA MIRALINDO</t>
  </si>
  <si>
    <t>NAZARENOS</t>
  </si>
  <si>
    <t>COMUNIDAD INDÍGENA NAZARET</t>
  </si>
  <si>
    <t>LAGUNA GRANDE</t>
  </si>
  <si>
    <t>COMUNIDAD INDÍGENA LAGUNA GRANDE</t>
  </si>
  <si>
    <t>FRUTOS DE AMOR</t>
  </si>
  <si>
    <t>SC CASETA SANTA BARBARA DE AGUAVERDE DE AGUAVERDE</t>
  </si>
  <si>
    <t>WIPIJIWI</t>
  </si>
  <si>
    <t>COMUNIDAD INDÍGENA YAJOTA</t>
  </si>
  <si>
    <t>EL PARAISO</t>
  </si>
  <si>
    <t>COMUNIDAD INDÍGENA EL PARAISO</t>
  </si>
  <si>
    <t>ALTAGRACIA</t>
  </si>
  <si>
    <t>SC ASENTAMEINTO EL TROMPILLO CASA DE AGENTE EDUCATIVO</t>
  </si>
  <si>
    <t>KALIAWIRINAE</t>
  </si>
  <si>
    <t>COMUNIDAD INDÍGENA LA FLORIDA</t>
  </si>
  <si>
    <t>LOS SAMARITANOS</t>
  </si>
  <si>
    <t>CASETA DE PIÑALITO</t>
  </si>
  <si>
    <t>LOS LLANERITOS</t>
  </si>
  <si>
    <t>LOS EXPLORADORES</t>
  </si>
  <si>
    <t>SC RESGUARDO INDIGENA EL TROMPILLO KUWAY EN LA GUARDIA INDIGENA EL TROMPILLO</t>
  </si>
  <si>
    <t>HILADORES DE SUEÑOS</t>
  </si>
  <si>
    <t>SC SANTA BARBARA EN LA ESCUELA</t>
  </si>
  <si>
    <t>LOS ANGELES</t>
  </si>
  <si>
    <t>COMUNIDAD INDIGENA BRISAS DEL GUACHETA</t>
  </si>
  <si>
    <t>SANTA ROSALIA</t>
  </si>
  <si>
    <t>LOS OCARRITOS</t>
  </si>
  <si>
    <t>COMUNIDAD INDÍGENA BUENOS AIRES</t>
  </si>
  <si>
    <t>COLMENA FELIZ</t>
  </si>
  <si>
    <t>COMUNIDAD INDÍGENA VILLA LORENA</t>
  </si>
  <si>
    <t>OSITOS MELOSOS</t>
  </si>
  <si>
    <t>VEREDA NAZARET FINCA EL EDEN</t>
  </si>
  <si>
    <t>BOTUTO</t>
  </si>
  <si>
    <t>SC MALOKA COMUNITARIA  RESGUARDO SALIVA</t>
  </si>
  <si>
    <t>SEMILLITAS</t>
  </si>
  <si>
    <t>SC RESGUARDO INDIGENA MALOKA COMUNITARIA RESGUARDO SALIVA</t>
  </si>
  <si>
    <t>LEJANIAS</t>
  </si>
  <si>
    <t>ISIMALIJIWIJI</t>
  </si>
  <si>
    <t>PENAKOBE KOWUJIWI</t>
  </si>
  <si>
    <t>2024-99-INS-102</t>
  </si>
  <si>
    <t>MIS CONEJITOS</t>
  </si>
  <si>
    <t>SC AL LADO DE LA IGLESIA SPTIMO DA AL FRENTE DEL COLEGIO ESTRELLITAS DEL MANANA</t>
  </si>
  <si>
    <t>MIS PIOLINES</t>
  </si>
  <si>
    <t>SC POR LA ENTRADA CON PAVIMENTO FRENTE A CORPORINOQUIA DETRS DE LA CASA DEL ABOGADO DAVID BENITO</t>
  </si>
  <si>
    <t>PROTECTORES DE AMOR</t>
  </si>
  <si>
    <t>CASETA COMUNAL DE LA INSPECCION PUERTO MURILLO</t>
  </si>
  <si>
    <t>MI JARDIN</t>
  </si>
  <si>
    <t>KR 7 15 292 APARTEMENTO 01</t>
  </si>
  <si>
    <t>MARIPOSITAS</t>
  </si>
  <si>
    <t>COMUNIDAD INDÍGENA NUEVA ESPERANZA</t>
  </si>
  <si>
    <t>MIS PEQUEÑAS OVEJITAS</t>
  </si>
  <si>
    <t>INSPECCION CAZUARITO CASA DE LA PROFESORA YENNIZ AVILA.</t>
  </si>
  <si>
    <t>MIS OSITOS</t>
  </si>
  <si>
    <t>KR 15 34 35</t>
  </si>
  <si>
    <t>LAS GRANJAS</t>
  </si>
  <si>
    <t>CL 18 30 0 CASA DE LA SRA IMENDA</t>
  </si>
  <si>
    <t>LAS VENTURAS</t>
  </si>
  <si>
    <t>ENTRADA PRNCIPAL DE LA VENTUROSA EN LA CASA DE LA SEÑORA GREIDY CARPIO</t>
  </si>
  <si>
    <t>GIRASOLES</t>
  </si>
  <si>
    <t>CL 12 25 10</t>
  </si>
  <si>
    <t>ALGARROBOS</t>
  </si>
  <si>
    <t>RESGUARDO GUARIPA COMUNIDAD INDÍGENA LAS DELICIAS</t>
  </si>
  <si>
    <t>CASITA FELIZ</t>
  </si>
  <si>
    <t>INSPECCION ACEITICO EN LA CASA DE LA USUARIA LUCELIS KARINA PUERTAS</t>
  </si>
  <si>
    <t>JIRAFITAS</t>
  </si>
  <si>
    <t>ESCUELA GARCITAS- BIBLIOTECA</t>
  </si>
  <si>
    <t>MORICHALITO</t>
  </si>
  <si>
    <t>COMUNIDAD INDIGENA MORICHALITO KIOSCO COMUNAL</t>
  </si>
  <si>
    <t>CACHICAMO</t>
  </si>
  <si>
    <t>COMUNIDAD INDIGENA CACHICAMO EN UNA AULA DE CLASE DE LA ESCUELA.</t>
  </si>
  <si>
    <t>EL PUERTO</t>
  </si>
  <si>
    <t>SC ESCUELA BILINGUE JORGE ELIECER GAITAN  DEL BARRIO MATEO</t>
  </si>
  <si>
    <t>JOMOCOBI</t>
  </si>
  <si>
    <t>SC ESCUELA BILINGUE DEL MATEO</t>
  </si>
  <si>
    <t>KANALITOJO</t>
  </si>
  <si>
    <t>RESGUARDO KANALITOJO ESCUELA</t>
  </si>
  <si>
    <t>LAS GUACAMAYAS</t>
  </si>
  <si>
    <t>COMUNIDAD INDÍGENA MORICHALITO EN LA ESCUELA</t>
  </si>
  <si>
    <t>LOS HALCONES</t>
  </si>
  <si>
    <t>COMUNIDAD INDIGENA WASSAPANA</t>
  </si>
  <si>
    <t>LOS DRAGONES</t>
  </si>
  <si>
    <t>COMUNIDAD INDÍGENA SANTA MARTHA</t>
  </si>
  <si>
    <t>LOS GUERREROS</t>
  </si>
  <si>
    <t>RESGUARDO KANALITOJO ESCUELA COMEDOR DE LA ESCUELA</t>
  </si>
  <si>
    <t>LOS TIGRES</t>
  </si>
  <si>
    <t>RESGUARDO BACHACO COMUNIDAD INDIGENA EKONAY EN LA ESCUELA</t>
  </si>
  <si>
    <t>ABEJAS</t>
  </si>
  <si>
    <t>SC COMUNIDAD LA MAYERA</t>
  </si>
  <si>
    <t>CUMARIBO</t>
  </si>
  <si>
    <t>LOS ROSALES</t>
  </si>
  <si>
    <t>SC INSPECCION EL VIENTO CALLE CENTRAL CONTINUO A LA INSPECCION DE POLICIA</t>
  </si>
  <si>
    <t>LOS TUPARRITOS</t>
  </si>
  <si>
    <t>COMUNIDAD INDIGENA BUENA VISTA BAJO</t>
  </si>
  <si>
    <t>LOS CUMARITOS</t>
  </si>
  <si>
    <t>COMUNIDAD INDÍGENA LA Y</t>
  </si>
  <si>
    <t>RURUWA</t>
  </si>
  <si>
    <t>COMUNIDAD INDIGENA SANTA DE 1</t>
  </si>
  <si>
    <t>KAJUYALI</t>
  </si>
  <si>
    <t>COMUNIDAD INDÍGENA 15 DE AGOSTO</t>
  </si>
  <si>
    <t>KETSULIMATAPENE</t>
  </si>
  <si>
    <t>COMUNIDAD INDÍGENA PUKAMA</t>
  </si>
  <si>
    <t>IWINEI</t>
  </si>
  <si>
    <t>COMUNIDAD INDIGENA BUENA VISTA ALTO</t>
  </si>
  <si>
    <t>SC INSPECCION EL VIENTO CALLE CENTRAL CONTINUO A LA INSPECCION DE POLICA</t>
  </si>
  <si>
    <t>2024-94-INS-101-9</t>
  </si>
  <si>
    <t>94</t>
  </si>
  <si>
    <t>9403</t>
  </si>
  <si>
    <t>CZ INIRIDA</t>
  </si>
  <si>
    <t>INIRIDA</t>
  </si>
  <si>
    <t>TONINAS</t>
  </si>
  <si>
    <t>KR 9 N 31 20 LA PRIMAVERA II</t>
  </si>
  <si>
    <t>2024-94-INS-101</t>
  </si>
  <si>
    <t>ESTRELLAS</t>
  </si>
  <si>
    <t>KR 8 N 14 24  BARRIO LA ESPERANZA</t>
  </si>
  <si>
    <t>2024-94-INS-100</t>
  </si>
  <si>
    <t>HOGAR INFANTIL CASITA DE SEMILLITAS</t>
  </si>
  <si>
    <t>HOGARES INFANTILES - INSTITUCIONAL</t>
  </si>
  <si>
    <t>CL 14 B 8 60 C 14 8 85 BARRIO LA ESPERANZA</t>
  </si>
  <si>
    <t>HI</t>
  </si>
  <si>
    <t>2024-94-INS-106</t>
  </si>
  <si>
    <t>RESGUARDO REMANSO CHORRO BOCON</t>
  </si>
  <si>
    <t>COMUNIDAD CHORRO BOCON</t>
  </si>
  <si>
    <t>REMANSO</t>
  </si>
  <si>
    <t>VENADO</t>
  </si>
  <si>
    <t>PIEDRA ALTA</t>
  </si>
  <si>
    <t>CEJALITO</t>
  </si>
  <si>
    <t>ZAMURO</t>
  </si>
  <si>
    <t>VITINA</t>
  </si>
  <si>
    <t>ALMIDON</t>
  </si>
  <si>
    <t>LA CEIBA</t>
  </si>
  <si>
    <t>PALOMA</t>
  </si>
  <si>
    <t>HUESITO</t>
  </si>
  <si>
    <t>2024-94-INS-102</t>
  </si>
  <si>
    <t>PORVENIR</t>
  </si>
  <si>
    <t>RESGUARDO - COMUNIDAD PORVENIR</t>
  </si>
  <si>
    <t>JARDIN CARANACOA</t>
  </si>
  <si>
    <t>BARRIO JARDIN</t>
  </si>
  <si>
    <t>CUCURITAL</t>
  </si>
  <si>
    <t>COMUNIDAD  CUCURITAL</t>
  </si>
  <si>
    <t>LIMONAR</t>
  </si>
  <si>
    <t>RESGUARDO - COMUNIDAD LIMONAR</t>
  </si>
  <si>
    <t>CIMARRON</t>
  </si>
  <si>
    <t>RESGUARDO-COMUNIDAD CIMARRON</t>
  </si>
  <si>
    <t>GUAMAL</t>
  </si>
  <si>
    <t>RESGUARDO - COMUNIDAD GUAMAL</t>
  </si>
  <si>
    <t>PLATANILLAL</t>
  </si>
  <si>
    <t>RESGUADO PLATANILLAL</t>
  </si>
  <si>
    <t>COCO NUEVO</t>
  </si>
  <si>
    <t>OCUPACION DE HECHO EL JARDIN</t>
  </si>
  <si>
    <t>CALLE 6 INVASION EL JARDIN</t>
  </si>
  <si>
    <t>OCUPACION DE HECHO CASA BLANCA</t>
  </si>
  <si>
    <t>OCUPACION DE HECHO INVASION CASABLANCA</t>
  </si>
  <si>
    <t>CARANACOA</t>
  </si>
  <si>
    <t>RESGUARDO - COMUNIDAD CARANACOA</t>
  </si>
  <si>
    <t>SABANITAS</t>
  </si>
  <si>
    <t>RESGUARDO - COMUNIDAD SABANITAS</t>
  </si>
  <si>
    <t>OCUPACION DE HECHO LA AURORA</t>
  </si>
  <si>
    <t>2024-94-INS-105</t>
  </si>
  <si>
    <t>LA ROMPIDA</t>
  </si>
  <si>
    <t>COMUNIDAD LA ROMPIDA</t>
  </si>
  <si>
    <t>LAGUNA NEGRA</t>
  </si>
  <si>
    <t>COMUNIDAD LAGUNA NEGRA</t>
  </si>
  <si>
    <t>LAGUNA CACAO</t>
  </si>
  <si>
    <t>COMUNIDAD LAGUNA CACAO</t>
  </si>
  <si>
    <t>SAN BENITO</t>
  </si>
  <si>
    <t>COMUNIDAD SAN BENITO</t>
  </si>
  <si>
    <t>CAÑA FISTOL</t>
  </si>
  <si>
    <t>COMUNIDAD DE CAÑO FISTOL</t>
  </si>
  <si>
    <t>CEJALITO 1</t>
  </si>
  <si>
    <t>COMUNIDAD CEJALITO 1</t>
  </si>
  <si>
    <t>DELFIN</t>
  </si>
  <si>
    <t>COMUNIDAD DELFIN</t>
  </si>
  <si>
    <t>CEJALITO 2</t>
  </si>
  <si>
    <t>COMUNIDAD CEJALITO 2</t>
  </si>
  <si>
    <t>SEJAL ESPERANZA</t>
  </si>
  <si>
    <t>COMUNIDAD SEJAL ESPERANZA</t>
  </si>
  <si>
    <t>LA MACARENA</t>
  </si>
  <si>
    <t>COMUNIDAD LA MACARENA</t>
  </si>
  <si>
    <t>SANTA ISABEL</t>
  </si>
  <si>
    <t>COMUNIDAD SANTA ISABEL</t>
  </si>
  <si>
    <t>BERLIN 2</t>
  </si>
  <si>
    <t>COMUNIDAD BERLIN 2</t>
  </si>
  <si>
    <t>BERLIN 1</t>
  </si>
  <si>
    <t>COMUNIDAD BERLIN 1</t>
  </si>
  <si>
    <t>SAN RAFAEL</t>
  </si>
  <si>
    <t>COMUNIDAD SAN RAFAEL</t>
  </si>
  <si>
    <t>EL PROGRESO</t>
  </si>
  <si>
    <t>COMUNIDAD EL PROGRESO</t>
  </si>
  <si>
    <t>LAGUNA ANGUILLA</t>
  </si>
  <si>
    <t>COMUNIDAD LAGUNA ANGUILLA</t>
  </si>
  <si>
    <t>LA LIBERTAD</t>
  </si>
  <si>
    <t>COMUNIDAD LA LIBERTAD</t>
  </si>
  <si>
    <t>CAÑO PAVITA</t>
  </si>
  <si>
    <t>COMUNIDAD CAÑO PAVITA</t>
  </si>
  <si>
    <t>MONTERREY</t>
  </si>
  <si>
    <t>COMUNIDAD MONTERREY</t>
  </si>
  <si>
    <t>MAPICIARE</t>
  </si>
  <si>
    <t>COMUNIDAD MAPICIARE</t>
  </si>
  <si>
    <t>SABANITA MAPICIARE</t>
  </si>
  <si>
    <t>COMUNIDAD SABANITA MAPICIARE</t>
  </si>
  <si>
    <t>BARRANCO MATRACA</t>
  </si>
  <si>
    <t>COMUNIDAD BARRANCO MATRACA</t>
  </si>
  <si>
    <t>CAÑO BOCON</t>
  </si>
  <si>
    <t>COMUNIDAD CAÑO BOCON</t>
  </si>
  <si>
    <t>CUMARALITO</t>
  </si>
  <si>
    <t>COMUNIDAD CUMARALITO</t>
  </si>
  <si>
    <t>CUMARAL RIO UVA</t>
  </si>
  <si>
    <t>RESGUARDO DE CUMARAL RIO UVA</t>
  </si>
  <si>
    <t>CEIBA</t>
  </si>
  <si>
    <t>COMUNIDAD CEIBA</t>
  </si>
  <si>
    <t>YURI</t>
  </si>
  <si>
    <t>COMUNIDAD YURI</t>
  </si>
  <si>
    <t>GIRO</t>
  </si>
  <si>
    <t>COMUNIDAD GIRO</t>
  </si>
  <si>
    <t>SABANITA GIRO</t>
  </si>
  <si>
    <t>COMUNIDAD SABANITA GIRO - CAÑO</t>
  </si>
  <si>
    <t>SANTA ISABEL PICUA</t>
  </si>
  <si>
    <t>COMUNDIAD SANTA ISABEL PICUA - CAÑO</t>
  </si>
  <si>
    <t>MORICHAL</t>
  </si>
  <si>
    <t>COMUNIDAD MORICHAL</t>
  </si>
  <si>
    <t>MOROCOTO</t>
  </si>
  <si>
    <t>COMUNIDAD MOROCOTO</t>
  </si>
  <si>
    <t>BUENA VISTA</t>
  </si>
  <si>
    <t>COMUNIDAD BUENA VISTA</t>
  </si>
  <si>
    <t>BELEN</t>
  </si>
  <si>
    <t>COMUNIDAD BELEN</t>
  </si>
  <si>
    <t>LAGUNA CASANARE</t>
  </si>
  <si>
    <t>COMUNIDAD LAGUNA CASANARE</t>
  </si>
  <si>
    <t>JARDIN DE FLORES</t>
  </si>
  <si>
    <t>COMUNIDAD JARDIN DE FLORES</t>
  </si>
  <si>
    <t>CHARCO MURE</t>
  </si>
  <si>
    <t>COMUNIDAD CHARCO MURE</t>
  </si>
  <si>
    <t>CUMARALITO MANAJUARE</t>
  </si>
  <si>
    <t>COMUNIDAD CUMARALITO MANAJUARE</t>
  </si>
  <si>
    <t>BARRANCO TIGRE</t>
  </si>
  <si>
    <t>COMUNIDAD BARRANCO TIGRE</t>
  </si>
  <si>
    <t>MANAJUARE</t>
  </si>
  <si>
    <t>COMUNIDAD MANAJUARE</t>
  </si>
  <si>
    <t>MIRA LUZ</t>
  </si>
  <si>
    <t>RESGUARDO MIRAL LUZ - COMUNIDAD</t>
  </si>
  <si>
    <t>TURPIALITO</t>
  </si>
  <si>
    <t>COMUNIDAD TURPIALITO</t>
  </si>
  <si>
    <t>PALMARITO</t>
  </si>
  <si>
    <t>COMUNIDAD PALMARITO</t>
  </si>
  <si>
    <t>HORMIGA</t>
  </si>
  <si>
    <t>COMUNIDAD HORMIGA</t>
  </si>
  <si>
    <t>GUAMALITO</t>
  </si>
  <si>
    <t>COMUNIDAD GUAMALITO</t>
  </si>
  <si>
    <t>BARRANQUITO 1</t>
  </si>
  <si>
    <t>COMUNIDAD BARRANQUITO 1</t>
  </si>
  <si>
    <t>BARRANQUITO 2</t>
  </si>
  <si>
    <t>COMUNIDAD BARRANQUITO 2</t>
  </si>
  <si>
    <t>GUACO ALTO</t>
  </si>
  <si>
    <t>COMUNIDAD GUACO ALTO</t>
  </si>
  <si>
    <t>COMUNIDAD CUMARAL</t>
  </si>
  <si>
    <t>ALTAMIRA</t>
  </si>
  <si>
    <t>COMUNIDAD ALTAMIRA</t>
  </si>
  <si>
    <t>CONCORDIA</t>
  </si>
  <si>
    <t>COMUNIDAD CONCORDIA</t>
  </si>
  <si>
    <t>COMUNIDAD PALOMA</t>
  </si>
  <si>
    <t>LAGUNA COLORADA</t>
  </si>
  <si>
    <t>CAÑO ONOTO</t>
  </si>
  <si>
    <t>SANTO DOMINGO</t>
  </si>
  <si>
    <t>LIBERTAD BARRANCO</t>
  </si>
  <si>
    <t>2024-95-INS-101-9</t>
  </si>
  <si>
    <t>95</t>
  </si>
  <si>
    <t>9505</t>
  </si>
  <si>
    <t>CZ SAN JOSE DE GUAVIARE</t>
  </si>
  <si>
    <t>SAN JOSE DEL GUAVIARE</t>
  </si>
  <si>
    <t>CENTRO DE DESARROLLO INFANTIL SEDE PROGRESO</t>
  </si>
  <si>
    <t>KR 18 C 23 78</t>
  </si>
  <si>
    <t>CENTRO DE DESARROLLO INFANTIL SEDE NUEVA ESPERANZA</t>
  </si>
  <si>
    <t>KR 24 12 106</t>
  </si>
  <si>
    <t>CENTRO DE DESARROLLO INFANTIL SEDE SAN JORGE</t>
  </si>
  <si>
    <t>KR 24 29 0  ESQUINA</t>
  </si>
  <si>
    <t>GUARDIANESDELASELVA</t>
  </si>
  <si>
    <t>TV 20 A 12 54</t>
  </si>
  <si>
    <t>EL RETORNO</t>
  </si>
  <si>
    <t>HOGAR INFANTIL AMIGUITOS</t>
  </si>
  <si>
    <t>KR 13 N 14 49</t>
  </si>
  <si>
    <t>CDI LA LIBERTAD</t>
  </si>
  <si>
    <t>CT VIA PRINCIPAL 00 00  INSPECCION DE LA LIBERTAD</t>
  </si>
  <si>
    <t>2024-95-INS-102-1</t>
  </si>
  <si>
    <t>UDS VEREDA EDEN</t>
  </si>
  <si>
    <t>CASETA COMUNAL VEREDA EDEN</t>
  </si>
  <si>
    <t>G1 EL CAPRICHO</t>
  </si>
  <si>
    <t>CASA 4_38 AL RESPALDO DE LA PANADERIA HAZ DE ORO</t>
  </si>
  <si>
    <t>G1 CARACOL</t>
  </si>
  <si>
    <t>CASETA COMUNAL VEREDA CARACOL</t>
  </si>
  <si>
    <t>BOQUERON BAJO</t>
  </si>
  <si>
    <t>ESCUELA SEDE EL BOQUERÓN FRENTE A LA CAUCHERA</t>
  </si>
  <si>
    <t>G1 SAN JOSE COLINAS</t>
  </si>
  <si>
    <t>CASETA COMUNAL VEREDA COLINAS</t>
  </si>
  <si>
    <t>G1 VEREDA PICALOJO</t>
  </si>
  <si>
    <t>CASETA COMUNITARIA VEREDA PICALOJO</t>
  </si>
  <si>
    <t>G1 CERRO AZUL</t>
  </si>
  <si>
    <t>CASETA COMUNAL VEREDA CERRO AZUL</t>
  </si>
  <si>
    <t>G1 SANTA ROSA</t>
  </si>
  <si>
    <t>CASETA COMUNAL VEREDA SANTA ROSA</t>
  </si>
  <si>
    <t>G1 RESBALON</t>
  </si>
  <si>
    <t>VEREDA RESBALON - INSTITUCIÓN EDUCATIVA EL RESBALON</t>
  </si>
  <si>
    <t>G1 VEREDA EL MORRO</t>
  </si>
  <si>
    <t>CASETA COMUNAL VEREDA EL MORRO</t>
  </si>
  <si>
    <t>G1 EL LIMON</t>
  </si>
  <si>
    <t>CASETA COMUNAL VEREDA EL LIMON</t>
  </si>
  <si>
    <t>PUERTO TOLIMA</t>
  </si>
  <si>
    <t>CASA DE LA SEÑORA LEIDY VEGA DIAGONAL AL COLEGIO</t>
  </si>
  <si>
    <t>CASETA COMUNAL VEREDA CACHICAMO</t>
  </si>
  <si>
    <t>LOS NARANJOS</t>
  </si>
  <si>
    <t>ESCUELA LOS NARANJOS VEREDA LOS NARANJOS</t>
  </si>
  <si>
    <t>PUERTO NUEVO</t>
  </si>
  <si>
    <t>CASA DE LA SEÑORA MARIA LONDOÑO</t>
  </si>
  <si>
    <t>LA CARPA</t>
  </si>
  <si>
    <t>CASETA COMUNAL VEREDA LA CARPA</t>
  </si>
  <si>
    <t>UDS 29 VEREDA CAÑO LAJAS</t>
  </si>
  <si>
    <t>CASETA COMUNAL VEREDA CAÑO LAJAS</t>
  </si>
  <si>
    <t>G4 GUACAMAYAS</t>
  </si>
  <si>
    <t>CASETA COMUNAL VEREDA GUACAMAYAS</t>
  </si>
  <si>
    <t>G4 PUERTO ARTURO</t>
  </si>
  <si>
    <t>ESCUELA VEREDA PUERTO ARTURO</t>
  </si>
  <si>
    <t>G4 PUERTO OSPINA</t>
  </si>
  <si>
    <t>CASETA COMUNAL VEREDA PUERTO OSPINA-ENSEGUIDA DE LA ESCUELA</t>
  </si>
  <si>
    <t>G4 CHARRAS</t>
  </si>
  <si>
    <t>SALON COMUNAL VEREDA CHARRAS</t>
  </si>
  <si>
    <t>2024-95-INS-102</t>
  </si>
  <si>
    <t>CALAMAR</t>
  </si>
  <si>
    <t>UDS 02 CASETA COMUNAL VEREDA EL PROGRESO</t>
  </si>
  <si>
    <t>CASA DE LA SEÑORA NACHA</t>
  </si>
  <si>
    <t>UDS 03 ESCUELA VEREDA LA ARGELIA</t>
  </si>
  <si>
    <t>CASETA COMUNAL - VEREDA LA ARGELIA</t>
  </si>
  <si>
    <t>UDS 05 ESCUELA DIAMANTE 1</t>
  </si>
  <si>
    <t>ESCUELA VEREDA EL DIAMANTE 1</t>
  </si>
  <si>
    <t>UDS 8 ESCUELA INACAMAHO2</t>
  </si>
  <si>
    <t>CASETA COMUNAL BARRIO COMUNEROS</t>
  </si>
  <si>
    <t>UDS 12 ESCUELA VEREDA LA CEIBA</t>
  </si>
  <si>
    <t>COMEDOR DEL COLEGIO VEREDA LA CEIBA</t>
  </si>
  <si>
    <t>UDS 14 ESCUELA VEREDA AGUABONITA BAJA</t>
  </si>
  <si>
    <t>CASA DE LA SEÑORA NOHEMI BELTRAN MORENO</t>
  </si>
  <si>
    <t>UDS CASA DE LA MUJER CALAMAR 1</t>
  </si>
  <si>
    <t>CASETA COMUNAL BARRIO LA INDEPENDENCIA</t>
  </si>
  <si>
    <t>UDS 18 CASA DE LA MUJER CALAMAR 2</t>
  </si>
  <si>
    <t>UDS 16 CASETA COMUNAL VEREDA AGUA BONITA MEDIA</t>
  </si>
  <si>
    <t>CASETA COMUNAL VEREDA AGUA BONITA MEDIA</t>
  </si>
  <si>
    <t>VEREDA ALTAMIRA</t>
  </si>
  <si>
    <t>CASETA COMUNAL VEREDA ALTAMIRA</t>
  </si>
  <si>
    <t>VEREDA PRIMAVERA 2</t>
  </si>
  <si>
    <t>COMEDOR DEL COLEGIO VEREDA PRIMAVERA 2</t>
  </si>
  <si>
    <t>SAN LUCAS</t>
  </si>
  <si>
    <t>CASETA COMUNAL VEREDA SAN LUCAS</t>
  </si>
  <si>
    <t>UDS 8 VEREDA SAN MIGUEL BAJO</t>
  </si>
  <si>
    <t>CASETA COMUNAL VEREDA SAN MIGUEL BAJO</t>
  </si>
  <si>
    <t>SAN MIGUEL MIRAVALLE</t>
  </si>
  <si>
    <t>CASETA COMUNAL MIRA VALLE</t>
  </si>
  <si>
    <t>UDS 01 ESCUELA INACAMAHO 1</t>
  </si>
  <si>
    <t>UDS 13 ESCUELA VEREDA EL TRIUNFO</t>
  </si>
  <si>
    <t>ESCUELA VEREDA EL TRIUNFO</t>
  </si>
  <si>
    <t>UDS 15 CASA GRANDE VEREDA LA UNION</t>
  </si>
  <si>
    <t>BODEGA PUERTO NUEVO</t>
  </si>
  <si>
    <t>UDS 07 ESCUELA VEREDA BRISAS DEL ITILLA</t>
  </si>
  <si>
    <t>CASA DE LA SEÑORA ALCIRA MARTINEZ, ENSEGUIDA DE LA ESCUELA DE BRISAS DEL ITILLA</t>
  </si>
  <si>
    <t>UDS 09 VEREDA PRIMAVERA</t>
  </si>
  <si>
    <t>CASA DE LA SEÑORA MARY VILLA VILLAMIZAR FRENTE A LA CASETA COMUNAL DE LA VEREDA PRMAVERA</t>
  </si>
  <si>
    <t>UDS 07 VEREDA CRISTALINA</t>
  </si>
  <si>
    <t>CASETA COMUNAL VEREDA CRISTALINA</t>
  </si>
  <si>
    <t>UDS 20 VEREDA LA LIBERTAD</t>
  </si>
  <si>
    <t>COLEGIO INELIB VIA A LA IGLESIA</t>
  </si>
  <si>
    <t>UDS 06 VEREDA EL HOBO</t>
  </si>
  <si>
    <t>ESCUELA LA LEONA</t>
  </si>
  <si>
    <t>UDS 28 VEREDA SAN ISIDRO</t>
  </si>
  <si>
    <t>CASETA COMUNAL VEREDA SAN ISIDRO</t>
  </si>
  <si>
    <t>UDS 17 VEREDA CAÑO AZUL</t>
  </si>
  <si>
    <t>ESCUELA VEREDA CAÑO AZUL</t>
  </si>
  <si>
    <t>UDS 21 VEREDA CAÑO RAYA</t>
  </si>
  <si>
    <t>ESCUELA VEREDA LA MARINA</t>
  </si>
  <si>
    <t>UDS 05 VEREDA CHAPARRAL</t>
  </si>
  <si>
    <t>CASETA COMUNAL VEREDA CHAPARRAL MEDIO</t>
  </si>
  <si>
    <t>UDS 22 EL RETORNO 1</t>
  </si>
  <si>
    <t>ESCUELITA ARNULFO BRICEÑO</t>
  </si>
  <si>
    <t>UDS 18 VEREDA PORVENIR</t>
  </si>
  <si>
    <t>ESCUELA VEREDA PORVENIR</t>
  </si>
  <si>
    <t>UDS 03 VEREDA LAS ACACIAS</t>
  </si>
  <si>
    <t>RESTAURANTE COLEGIO LAS ACACIAS</t>
  </si>
  <si>
    <t>UDS 02 VEREDA UNION BAJA</t>
  </si>
  <si>
    <t>CASA DE LA SEÑORA KATHERINA BOJACA</t>
  </si>
  <si>
    <t>UDS VEREDA SANTA BARBARA</t>
  </si>
  <si>
    <t>CASETA COMUNAL VEREDA SANTA BARBARA</t>
  </si>
  <si>
    <t>UDS 26 VEREDA SAN FRACISCO</t>
  </si>
  <si>
    <t>CASETA COMUNAL VEREDA SAN FRANCISCO</t>
  </si>
  <si>
    <t>UDS 12 VEREDA CERRITOS</t>
  </si>
  <si>
    <t>CASETA COMUNAL DE LA VERÉDA CERRITOS</t>
  </si>
  <si>
    <t>UDS 4 VEREDA TIERRA ALTA</t>
  </si>
  <si>
    <t>CASETA COMUNAL VEREDA TIERRA ALTA</t>
  </si>
  <si>
    <t>UDS 19 VEREDA PALMAR</t>
  </si>
  <si>
    <t>CASA DE LA SEÑORA TATIANA SALAZAR</t>
  </si>
  <si>
    <t>UDS 14 VEREDA MORICHERA</t>
  </si>
  <si>
    <t>RESTAURANTE ESCOLAR LA MORICHERA</t>
  </si>
  <si>
    <t>UDS 22 EL RETORNO 2</t>
  </si>
  <si>
    <t>KR 8 6 45</t>
  </si>
  <si>
    <t>G3 RETORNO 3</t>
  </si>
  <si>
    <t>ESCUELA ARULFO BRICEÑO</t>
  </si>
  <si>
    <t>VEREDA ALTO CACHAMA</t>
  </si>
  <si>
    <t>CASETA COMUNAL VEREDA ALTO CACHAMA</t>
  </si>
  <si>
    <t>VEREDA CAÑO FLOR</t>
  </si>
  <si>
    <t>CASA DEL SEÑOR OSCAR LOPEZ VEREDA CAÑO FLOR</t>
  </si>
  <si>
    <t>UDS 16 VEREDA LA PAZ</t>
  </si>
  <si>
    <t>CASA FAMILIAR VEREDA LA PAZ</t>
  </si>
  <si>
    <t>UDS 13 VEREDA JORDAN</t>
  </si>
  <si>
    <t>CASETA COMUNAL VEREDA EL JORDAN</t>
  </si>
  <si>
    <t>UDS 01 VEREDA UNION ALTA</t>
  </si>
  <si>
    <t>CASETA COMUNAL UNION ALTA</t>
  </si>
  <si>
    <t>UDS 11 VEREDA EL UNILLA</t>
  </si>
  <si>
    <t>CASETA COMUNAL VEREDA EL UNILLA</t>
  </si>
  <si>
    <t>2024-95-INS-104</t>
  </si>
  <si>
    <t>G4 ALTOS DE SAN JORGE</t>
  </si>
  <si>
    <t>CASETA COMUNAL AGUA BONITA SECTOR NORTE(ALTOS DE SAN JORGE)</t>
  </si>
  <si>
    <t>G1 6 CASETA COMUNAL EL MODELO</t>
  </si>
  <si>
    <t>KR 18 10 72 INSTITUCION EDUCATIVA MANUELA BELTRAN</t>
  </si>
  <si>
    <t>G1 ARAZA</t>
  </si>
  <si>
    <t>CIUDADELA ARAZA CASA #9</t>
  </si>
  <si>
    <t>G1 DIVINO NIÑO UNO</t>
  </si>
  <si>
    <t>KR 19 27 14 SEDE ALTERNA COLFUTURO DIAGONAL ALA IGLESIA CATOLICA DIVINO NIO</t>
  </si>
  <si>
    <t>PARQUE LA PAZ</t>
  </si>
  <si>
    <t>CASETA COMUNAL BICENTENARIO 1</t>
  </si>
  <si>
    <t>BICENTENARIO SUEÑOS DE PROSPERIDAD</t>
  </si>
  <si>
    <t>PRADOS DE SAN SEBASTIAN</t>
  </si>
  <si>
    <t>CANCHA DE FUTBOL SINTRAMUNICIPAL</t>
  </si>
  <si>
    <t>KR 17 8 04</t>
  </si>
  <si>
    <t>EL MOSQUITO</t>
  </si>
  <si>
    <t>VEINTE DE JULIO TRES</t>
  </si>
  <si>
    <t>INSTITUCION EDUCATIVA 20 DE JULIO</t>
  </si>
  <si>
    <t>WEEP BUTO TANYALAEN</t>
  </si>
  <si>
    <t>CL 17 22 01</t>
  </si>
  <si>
    <t>G1 5 MANUELA BELTRAN</t>
  </si>
  <si>
    <t>G2 1 PORVENIR  VIVIENDA</t>
  </si>
  <si>
    <t>KR 18 10 72  INSTITUCION EDUCATIVA MANUELA BELTRAN</t>
  </si>
  <si>
    <t>G2 VILLA ANDREA</t>
  </si>
  <si>
    <t>CL 29 25 25</t>
  </si>
  <si>
    <t>G2 4  DIVINO NIÑO VIVIENDA</t>
  </si>
  <si>
    <t>CL 19 27 14</t>
  </si>
  <si>
    <t>G2 3 ESCUELA GILIBERT</t>
  </si>
  <si>
    <t>ESCUELA GILIBBERT SEDE SANTANDER</t>
  </si>
  <si>
    <t>G2 7 SAN JORGE ESCUELA</t>
  </si>
  <si>
    <t>CL 29 22 68</t>
  </si>
  <si>
    <t>G2 8 SAN JORGE (CDI)</t>
  </si>
  <si>
    <t>G2 SANTO DOMINGO</t>
  </si>
  <si>
    <t>ESCUELA BOCAS DE AGUA BONITA</t>
  </si>
  <si>
    <t>G2 5 SAN JORGE EL PALMAR</t>
  </si>
  <si>
    <t>CL 29 24 113</t>
  </si>
  <si>
    <t>G1 1 ARAZA LOS ABUELOS</t>
  </si>
  <si>
    <t>CASETA COMUNAL BARRIO LA VICTORIA</t>
  </si>
  <si>
    <t>G1 3 COMUNEROS</t>
  </si>
  <si>
    <t>CL 24 A CASETA COMUNAL BARRIO EL PROGRESO</t>
  </si>
  <si>
    <t>G3 SAN JOSE 3</t>
  </si>
  <si>
    <t>CASETA COMUNAL BARRIO LAS PALMAS</t>
  </si>
  <si>
    <t>G2 6 LA GRANJA</t>
  </si>
  <si>
    <t>CL 24 19 E 3</t>
  </si>
  <si>
    <t>G3 EL TRIUNFO</t>
  </si>
  <si>
    <t>CL 25 19 E 18</t>
  </si>
  <si>
    <t>G4 VEINTE DE JULIO UNIVERSIDAD</t>
  </si>
  <si>
    <t>INSTITUCIÓN EDUCATIVA 20 DE JULIO</t>
  </si>
  <si>
    <t>G4 VEINTE DE JULIO DOS</t>
  </si>
  <si>
    <t>ESCUELA VEINTE DE JULIO</t>
  </si>
  <si>
    <t>2024-91-INS-103-1</t>
  </si>
  <si>
    <t>91</t>
  </si>
  <si>
    <t>9102</t>
  </si>
  <si>
    <t>CZ LETICIA</t>
  </si>
  <si>
    <t>LETICIA</t>
  </si>
  <si>
    <t>ÑIA NEE MECHI</t>
  </si>
  <si>
    <t>KM 3.5 BO. SAN MIGUEL</t>
  </si>
  <si>
    <t>NACHIRE</t>
  </si>
  <si>
    <t>CL 15 N 4 24    CDI</t>
  </si>
  <si>
    <t>MANGUARE INSTITUCIONAL</t>
  </si>
  <si>
    <t>MZ C ESTACION  DE BOMBEO CDI MANGUARE</t>
  </si>
  <si>
    <t>KR 7 4 98</t>
  </si>
  <si>
    <t>CRECIENDO FELIZ</t>
  </si>
  <si>
    <t>CENTRO DESARROLLO INFANTIL KILOMETRO 6</t>
  </si>
  <si>
    <t>2024-91-INS-103</t>
  </si>
  <si>
    <t>METARE</t>
  </si>
  <si>
    <t>COMUNIDAD MACEDONIA</t>
  </si>
  <si>
    <t>BELLO RENACER</t>
  </si>
  <si>
    <t>KR 11 A 6 93   BRR  JARDIN</t>
  </si>
  <si>
    <t>BUATACHICA</t>
  </si>
  <si>
    <t>KR 11 A 6 93   BARRIO JARDIN</t>
  </si>
  <si>
    <t>TUIRUPU</t>
  </si>
  <si>
    <t>COMUNIDAD SAN MARTIN DE AMACAYACU</t>
  </si>
  <si>
    <t>2024-91-INS-104</t>
  </si>
  <si>
    <t>LAS ARDILLAS DE SAN MIGUEL</t>
  </si>
  <si>
    <t>KM 3  SAN MIGUEL CASA 32</t>
  </si>
  <si>
    <t>ARCOIRIS DE AMOR</t>
  </si>
  <si>
    <t>CONJUNTO RESIDENCIAL NIA NE MECHI</t>
  </si>
  <si>
    <t>MOCAGUA</t>
  </si>
  <si>
    <t>RESGUARDO INDIGENA MOCAGUA A MANO DERECHA DEL TIC DONDE SE REGISTRAN LOS TURISTAS</t>
  </si>
  <si>
    <t>MI CHAGRITA FELIZ</t>
  </si>
  <si>
    <t>COMUNIDAD LA MILAGROSA DEL RIO PUESTO DE SALUD</t>
  </si>
  <si>
    <t>EL MAYANTU</t>
  </si>
  <si>
    <t>COMUNIDAD LA LIBERTAD, CASA CABILDO</t>
  </si>
  <si>
    <t>SABIDURIA</t>
  </si>
  <si>
    <t>TV 4 N 14 14 BRR SIMON BOLIVAR</t>
  </si>
  <si>
    <t>FAMILIAS UNIDAS</t>
  </si>
  <si>
    <t>CL 6 7 24 BRR PUNTA BRAVA</t>
  </si>
  <si>
    <t>RAYITO DE LUZ</t>
  </si>
  <si>
    <t>CL 6 7 24 PUNTA BRAVA</t>
  </si>
  <si>
    <t>PUERTO NARIÑO</t>
  </si>
  <si>
    <t>WOCHENECHIREGO</t>
  </si>
  <si>
    <t>CL 4 6 113  BARRIO LOMA LINDA</t>
  </si>
  <si>
    <t>2024-91-INS-105</t>
  </si>
  <si>
    <t>LAS GUACAMAYAS DE MONILLAMENA</t>
  </si>
  <si>
    <t>ESCUELA MONILLA AMENA KM 9 COMUNIDAD MONILLAMENA</t>
  </si>
  <si>
    <t>NUEVO PORVENIR</t>
  </si>
  <si>
    <t>KR 4 3 6  BARRIO COLOMBIA</t>
  </si>
  <si>
    <t>BARRIO NUEVO</t>
  </si>
  <si>
    <t>CL 22 1 AE 15 BARRIO AFASINTE</t>
  </si>
  <si>
    <t>PARAISO DE ESTRELLAS</t>
  </si>
  <si>
    <t>MZ K CS 8 BARRIO MANGUARE</t>
  </si>
  <si>
    <t>LAS LIBELULAS</t>
  </si>
  <si>
    <t>KILOMETRO 5.8 COMUNIDAD INDIGENA TIKUNA YOI DESPUES DE LOS RESTAURANTES ENTRAR A MANO IZQUIERDA CASA COLOR ROSADO CON TERRAZA</t>
  </si>
  <si>
    <t>NGUTAPA</t>
  </si>
  <si>
    <t>COMUNIDAD DEL PROGRESO  DEL RI0</t>
  </si>
  <si>
    <t>FRATERNAL</t>
  </si>
  <si>
    <t>MZ G CS 22  BARRIO MANGUARE</t>
  </si>
  <si>
    <t>MIRITI - PARANA</t>
  </si>
  <si>
    <t>UNIDAD MIRITI PARANA</t>
  </si>
  <si>
    <t>MIRITI PARANA EN EL SALON COMUNITARIO, POR  LA CALLE PRINCIPAL  AL LADO DE CASA DE REJAS DE MADERA  VERDES</t>
  </si>
  <si>
    <t>PUERTO ARICA</t>
  </si>
  <si>
    <t>PUERTO ARICA VIA AL AEROPUERTO CASA COLOR AMARILLO</t>
  </si>
  <si>
    <t>PUERTO SANTANDER</t>
  </si>
  <si>
    <t>PUERTO SANTANDER CASA 3 SUBIENDO POR LA CALLE PRINCIPAL , AL EMPEZAR PUENTE DE MADERA</t>
  </si>
  <si>
    <t>UNIDAD PEÑA ROJA 1</t>
  </si>
  <si>
    <t>UNIDAD PEÑA ROJA 2</t>
  </si>
  <si>
    <t>2024-91-INS-107</t>
  </si>
  <si>
    <t>FRUTOS DE VIDA</t>
  </si>
  <si>
    <t>COMUNIDAD SAN JOSE DEL RIO</t>
  </si>
  <si>
    <t>YOI</t>
  </si>
  <si>
    <t>COMUNIDAD DE SANTA SOFIA DEL RIO</t>
  </si>
  <si>
    <t>MALOCA DE LA SABIDURIA</t>
  </si>
  <si>
    <t>COMUNIDAD DE MALOCA YAGUAS DEL RIO</t>
  </si>
  <si>
    <t>LIBERTAD</t>
  </si>
  <si>
    <t>CL 14 A 4 35 LOTE 4 MANZANA F  IGLESIA BAUTISTA BETSAIDA</t>
  </si>
  <si>
    <t>MIS PRIMEROS PASITOS</t>
  </si>
  <si>
    <t>CALLE 15 CON ENTRADA A LA QUEBRADA YAHUAR CACA - CASA 46 SEDE COMUNAL</t>
  </si>
  <si>
    <t>EL RIO DE LA SABIDURIA</t>
  </si>
  <si>
    <t>CENTRO POBLADO CASA DE LOS CABILDOS DE LA COMUNIDAD DE ARARA</t>
  </si>
  <si>
    <t>PERSEVERANCIA</t>
  </si>
  <si>
    <t>CL 14 A 4 35  LOTE 4 MANZANA F  IGLESIA BAUTISTA BETSAIDA</t>
  </si>
  <si>
    <t>LA PAZ</t>
  </si>
  <si>
    <t>UNIDAD LA ESPERANZA</t>
  </si>
  <si>
    <t>CL 6 7 24  PUNTA BRAVA</t>
  </si>
  <si>
    <t>PERSEVERANCIA 2</t>
  </si>
  <si>
    <t>NAZARETH</t>
  </si>
  <si>
    <t>ZARAGOSA</t>
  </si>
  <si>
    <t>CANAAN</t>
  </si>
  <si>
    <t>2024-91-INS-106</t>
  </si>
  <si>
    <t>AIKUNA</t>
  </si>
  <si>
    <t>COMUNIDAD  LOMA LINDA, DIAGONAL A LA SEDE COMUNAL,  ENFRENTE DE LA IGLESIA</t>
  </si>
  <si>
    <t>VICTORIA REGIA</t>
  </si>
  <si>
    <t>KR 6 A 12 A 0 JOSE MARIA HERNADEZ CASA ACCION COMUNAL</t>
  </si>
  <si>
    <t>ISLA DE LA FANTASIA</t>
  </si>
  <si>
    <t>CASA 18 FRENTE DE LA AGENCIA DE ON VACATION</t>
  </si>
  <si>
    <t>MANITOS CREATIVAS</t>
  </si>
  <si>
    <t>KR 6 A 12 A 0 BRR JOSE MARIA HERNANDEZ</t>
  </si>
  <si>
    <t>LOS ARRENDAJOS</t>
  </si>
  <si>
    <t>MALOCA COMUNITARIA COMUNIDAD DE MACEDONIA</t>
  </si>
  <si>
    <t>TARAPACA</t>
  </si>
  <si>
    <t>NUEVO REMANSO</t>
  </si>
  <si>
    <t>CORREGIMIENTO DE TARAPACA, COMUNIDAD DE NUEVA UNION  A LADO DE CAPILLA EVANGELICA</t>
  </si>
  <si>
    <t>LOS TITANES DEL FUTURO</t>
  </si>
  <si>
    <t>CORREGIMIENTO DE TARAPACÁ, COMUNIDAD DE VENTURA EN LA ESCUELA DE LA COMUNIDAD</t>
  </si>
  <si>
    <t>MUNDOS CREATIVOS</t>
  </si>
  <si>
    <t>CORREGIMIENTO DE TARAPACÁ, COMUNIDAD DE PUERTO HUILA EN LA MALOKA DE LA COMUNIDAD</t>
  </si>
  <si>
    <t>GUACAMAYAS DE VIDA</t>
  </si>
  <si>
    <t>CCOMUNIDAD DE VERGEL, CASA COMUNITARIA, FRENTE DE LA CANCHA DE FUTBOL</t>
  </si>
  <si>
    <t>JERUSALEN</t>
  </si>
  <si>
    <t>CL 10 10 77  VICTORIA REGIA</t>
  </si>
  <si>
    <t>EL ENCANTO</t>
  </si>
  <si>
    <t>CORREGIMIENTO EL ENCANTO CALLE DE LA IGLESIA PENTECOSTAL A LADO DE LA PANADERIA EL BOSQUECITO</t>
  </si>
  <si>
    <t>UNIDAD SAN RAFAEL</t>
  </si>
  <si>
    <t>CORREGIMIENTO EL ENCANTO A LADO DERECHO DE LA SEDE CIMPUM FRENTE AL PARQUE DE LAS BARILLERAS</t>
  </si>
  <si>
    <t>PUERTO ALEGRIA</t>
  </si>
  <si>
    <t>UNIDOS PUERTO ALEGRIA</t>
  </si>
  <si>
    <t>CORREGIMIENTO PUERTO ALEGRIA AL PIE  DE LA IGLESIA I.E LAS AMERICAS</t>
  </si>
  <si>
    <t>VILLA PALMA</t>
  </si>
  <si>
    <t>CORREGIMIENTO DE TARAPACA EN LA IGLESIA DEL PASTOR JESÚS</t>
  </si>
  <si>
    <t>AMANECER</t>
  </si>
  <si>
    <t>CORREGIMIENTO DE TARAPACA, COMUNIDAD DE PUPUÑA PRIMERA MALOCA, EN LA SEDE DE LA ESCUELA</t>
  </si>
  <si>
    <t>UNIDAD PUERTO NUEVO</t>
  </si>
  <si>
    <t>2024-91-INS-101</t>
  </si>
  <si>
    <t>MAANAIM</t>
  </si>
  <si>
    <t>KR 9 14 50</t>
  </si>
  <si>
    <t>KAWRE</t>
  </si>
  <si>
    <t>COMUNIDAD MOCAGUA</t>
  </si>
  <si>
    <t>NAIYUU</t>
  </si>
  <si>
    <t>COMUNIDAD PUERTO TRIUNFO</t>
  </si>
  <si>
    <t>MASAWARI</t>
  </si>
  <si>
    <t>COMUNIDAD RONDA</t>
  </si>
  <si>
    <t>AIRUWE</t>
  </si>
  <si>
    <t>COMUNIDAD ZARAGOZA</t>
  </si>
  <si>
    <t>MARANATHA</t>
  </si>
  <si>
    <t>CL 13 10 76   BARRIO VICTORIA REGIA</t>
  </si>
  <si>
    <t>CDI MAU LETICIA</t>
  </si>
  <si>
    <t>KR 10 A 5 26  B SAN ANTONIO</t>
  </si>
  <si>
    <t>EWARE</t>
  </si>
  <si>
    <t>COMUNIDAD SAN SEBASTIAN KM 3.6 LOS LAGOS</t>
  </si>
  <si>
    <t>DAUNENE</t>
  </si>
  <si>
    <t>COMUNIDAD NAZARETH</t>
  </si>
  <si>
    <t>MAU ARARA</t>
  </si>
  <si>
    <t>COMUNIDAD ARARA</t>
  </si>
  <si>
    <t>2024-63-INS-103</t>
  </si>
  <si>
    <t>63</t>
  </si>
  <si>
    <t>6302</t>
  </si>
  <si>
    <t>CZ ARMENIA NORTE</t>
  </si>
  <si>
    <t>ARMENIA</t>
  </si>
  <si>
    <t>HOGAR INFANTIL CDV LA UNION</t>
  </si>
  <si>
    <t>CL MZ 41 42 LA PATRIA</t>
  </si>
  <si>
    <t>2024-63-INS-128</t>
  </si>
  <si>
    <t>6303</t>
  </si>
  <si>
    <t>CZ CALARCA</t>
  </si>
  <si>
    <t>CALARCA</t>
  </si>
  <si>
    <t>JARDIN INFANTIL NIÑO JESUS</t>
  </si>
  <si>
    <t>KR 25 N 48 49 PRADO</t>
  </si>
  <si>
    <t>2024-63-INS-109</t>
  </si>
  <si>
    <t>JARDIN SOCIAL</t>
  </si>
  <si>
    <t>2024-63-INS-102</t>
  </si>
  <si>
    <t>QUIMBAYA</t>
  </si>
  <si>
    <t>KR 4 N 16 33 BARRIO VOCACIONAL</t>
  </si>
  <si>
    <t>QUIMBAYA SOCIAL</t>
  </si>
  <si>
    <t>CARRERA 9 ENTRE CALLE 18 Y 19 ESQUINA</t>
  </si>
  <si>
    <t>MONTENEGRO</t>
  </si>
  <si>
    <t>CDI CRECIENDO CON MEJORES OPORTUNIDADES</t>
  </si>
  <si>
    <t>KR 7 CALLE 12 0</t>
  </si>
  <si>
    <t>CDI LA ESPERANZA</t>
  </si>
  <si>
    <t>MZ C CS 2 ENSEGUIDA DEL COLEGIO GORETTI</t>
  </si>
  <si>
    <t>LUZ DEL SOL</t>
  </si>
  <si>
    <t>MZ 16 BARRIO   CIUDADELA  EL  ENSUENO</t>
  </si>
  <si>
    <t>2024-63-INS-129</t>
  </si>
  <si>
    <t>GENOVA</t>
  </si>
  <si>
    <t>DEJANDO HUELLA</t>
  </si>
  <si>
    <t>CL 25 CARRERA 12 N 34 CASA FISCAL</t>
  </si>
  <si>
    <t>BUENAVISTA</t>
  </si>
  <si>
    <t>APRENDIENDO JUNTOS</t>
  </si>
  <si>
    <t>CL 3 N 5 55 HOSPITAL SAN CAMILO</t>
  </si>
  <si>
    <t>PASITOS GIGANTES</t>
  </si>
  <si>
    <t>KR 27B N 30 A 62  BARRIO VALENCIA CASA DE LA MUJER</t>
  </si>
  <si>
    <t>HUELLITAS DE AMOR</t>
  </si>
  <si>
    <t>CL 14 N 6 45 PLAYA RICA</t>
  </si>
  <si>
    <t>ARCO IRIS COLOR Y DIVERSION</t>
  </si>
  <si>
    <t>CL 14 N 6 45  PLAYA RICA</t>
  </si>
  <si>
    <t>PRADERA BAJA</t>
  </si>
  <si>
    <t>KR 27B N 30 A 62 BARRIO VALENCIA CASA DE LA MUJER</t>
  </si>
  <si>
    <t>SIMON BOLIVAR</t>
  </si>
  <si>
    <t>SAN ROQUE</t>
  </si>
  <si>
    <t>KR 12 N 12 HOSPITAL SAN ROQUE 2 PISO</t>
  </si>
  <si>
    <t>PIJAO</t>
  </si>
  <si>
    <t>CL 16 N 5 A 19  ESCUELA MANUEL MEJIA</t>
  </si>
  <si>
    <t>2024-63-INS-117-1</t>
  </si>
  <si>
    <t>6301</t>
  </si>
  <si>
    <t>CZ ARMENIA SUR</t>
  </si>
  <si>
    <t>CIRCASIA</t>
  </si>
  <si>
    <t>SANTA HELENA 2</t>
  </si>
  <si>
    <t>KR 6 CALLE 9 BIS  ESQUINA CASETA COMUNAL BARRIO SANTA HELENA</t>
  </si>
  <si>
    <t>LAS MERCEDES 2</t>
  </si>
  <si>
    <t>KR 10 CALLE 5  ESQUINA ANTIGUO HOSPITAL</t>
  </si>
  <si>
    <t>SIMON BOLIVAR 2</t>
  </si>
  <si>
    <t>KR 10 CALLE 5 ESQUINA ANTIGUO HOSPITAL BARRIO SAN VICENTE</t>
  </si>
  <si>
    <t>SANTA HELENA 1</t>
  </si>
  <si>
    <t>FILANDIA</t>
  </si>
  <si>
    <t>FILANDIA 1</t>
  </si>
  <si>
    <t>CRA 5 # 1 - 35 CBA HOGAR DEL ANCIANO</t>
  </si>
  <si>
    <t>FILANDIA 2</t>
  </si>
  <si>
    <t>CASERIO LA INDIA  CASETA ACCION COMUNAL</t>
  </si>
  <si>
    <t>LA TEBAIDA</t>
  </si>
  <si>
    <t>GA 5</t>
  </si>
  <si>
    <t>CL 8 CARRERA 11 A A 0 FRENTE A LA CANCHA SINTETICA BR APOLINAR</t>
  </si>
  <si>
    <t>GA 1</t>
  </si>
  <si>
    <t>CL 8 CARRERA 11 A  LA CANCHA SINTETICA BR APOLINAR</t>
  </si>
  <si>
    <t>GA 2</t>
  </si>
  <si>
    <t>CL 8 CARRERA 11 A  FRENTE A LA CANCHA SINTETICA BR APOLINAR</t>
  </si>
  <si>
    <t>GA 3</t>
  </si>
  <si>
    <t>GA 4</t>
  </si>
  <si>
    <t>SALENTO</t>
  </si>
  <si>
    <t>MZ C CS 12 DE LA JUVENTUD BARRIO FRAILEJONES</t>
  </si>
  <si>
    <t>2024-63-INS-105</t>
  </si>
  <si>
    <t>HOGAR INFANTIL SARDINITOS</t>
  </si>
  <si>
    <t>CL 25 25 22  40  BARRIO EL BERLIN</t>
  </si>
  <si>
    <t>HOGAR INFANTIL NIÑO JESUS OBRERO</t>
  </si>
  <si>
    <t>MZ 41 LT B 1</t>
  </si>
  <si>
    <t>CL 15 CARRERA 3 ESQUINA BARRIO VOCACIONAL</t>
  </si>
  <si>
    <t>2024-63-INS-101</t>
  </si>
  <si>
    <t>SEMILLAS DE AMOR</t>
  </si>
  <si>
    <t>MZ 4 CS 8 CASETA COMUNAL EL TURBAY  BARRIO EL TURBAY</t>
  </si>
  <si>
    <t>PEQUEÑAS AVENTURAS</t>
  </si>
  <si>
    <t>CL 25 N 5 11 ESCUELA INTEGRADO EL ROCIO SANTA TERESITA DE JESUS</t>
  </si>
  <si>
    <t>EXPLORANDO  APRENDO</t>
  </si>
  <si>
    <t>CASETA CAMERINOS DEL BARRIO LA UNION</t>
  </si>
  <si>
    <t>MIS  PRIMEROS  PASOS</t>
  </si>
  <si>
    <t>MZ 5 CS CASETA COMUNAL ROJAS PINILLA 1</t>
  </si>
  <si>
    <t>LAS TRAVESURAS DE WINNIE POOH</t>
  </si>
  <si>
    <t>CASETA COMUNAL BARRIO LA CECILIA 2 ETAPA</t>
  </si>
  <si>
    <t>CARITAS  FELICES</t>
  </si>
  <si>
    <t>CASETA COMUNAL BARRIO LA ESMERALDA</t>
  </si>
  <si>
    <t>PARAISO DE MI INFANCIA</t>
  </si>
  <si>
    <t>SC NIAGARA CS CASETA COMUNAL</t>
  </si>
  <si>
    <t>CONSTRUYENDO FAMILIAS CON AMOR</t>
  </si>
  <si>
    <t>SC BARRIO EL LIMONAR CS COMUNAL ETAPA 4</t>
  </si>
  <si>
    <t>ANGELITOS</t>
  </si>
  <si>
    <t>IN CASETA COMUNAL LA ISABELA  BARRIO LA ISABELA  CRA 4 VIA  CIRCASIA  LA ISABELA</t>
  </si>
  <si>
    <t>MIS HUELLITAS</t>
  </si>
  <si>
    <t>IN CASETA COMUNAL LA ISABELA  BARRIO LA ISABELA  CRA 4 VIA CIRCASIA</t>
  </si>
  <si>
    <t>GOTICAS DE AMOR</t>
  </si>
  <si>
    <t>IN CASETA COMUNAL LA ALASKA  BARRIO   LA  ALASKA BARRIO   LA  ALASKA</t>
  </si>
  <si>
    <t>SEMILLITAS DE ESPERANZA</t>
  </si>
  <si>
    <t>INSTITUCIÓN EDUCATIVA EL LAUREL SEDE VEREDA, LA MONTAÑA PUERTO ALEJANDRIA SEDE CAMILO TORRES VEREDA</t>
  </si>
  <si>
    <t>PEQUEÑOS DEL MAÑANA</t>
  </si>
  <si>
    <t>2024-63-INS-100</t>
  </si>
  <si>
    <t>SERRANIAS</t>
  </si>
  <si>
    <t>MZ 1 CS 5</t>
  </si>
  <si>
    <t>CORBONES</t>
  </si>
  <si>
    <t>KR CARRERA 25 NUMERO 14 03</t>
  </si>
  <si>
    <t>LA PATRIA</t>
  </si>
  <si>
    <t>MZ 67 CS 14</t>
  </si>
  <si>
    <t>ARBOLEDA</t>
  </si>
  <si>
    <t>CL 3RA N 21 A 21 BARRIO ARBOLEDA</t>
  </si>
  <si>
    <t>MZ 2 CS 10 BARRIO SOLEDAD</t>
  </si>
  <si>
    <t>CDI ANTONIA SANTOS</t>
  </si>
  <si>
    <t>KR 21 N 24 18</t>
  </si>
  <si>
    <t>CDI LA NUEVA LIBERTAD</t>
  </si>
  <si>
    <t>MZ 18</t>
  </si>
  <si>
    <t>CDI PUEBLO TAPAO</t>
  </si>
  <si>
    <t>VI VEREDA  1 1 CASAS CONTIGUO AL COLICEO CUBIERTO</t>
  </si>
  <si>
    <t>2024-63-INS-126</t>
  </si>
  <si>
    <t>HOGAR INFANTIL AMAPOLAS</t>
  </si>
  <si>
    <t>KR 25 N 29 17  BARRIO CALDAS</t>
  </si>
  <si>
    <t>HOGAR INFANTIL SONRISITAS</t>
  </si>
  <si>
    <t>KR 11 N 13 190 BARRIO GAITAN</t>
  </si>
  <si>
    <t>HOGAR INFANTIL LOS PEQUEÑINES</t>
  </si>
  <si>
    <t>MZ 7 CS 1 BARRIO ALFONSO LOPEZ</t>
  </si>
  <si>
    <t>HOGAR INFANTIL LA ISLA</t>
  </si>
  <si>
    <t>KR 14 N 26 100 BARRIO LA ISLA</t>
  </si>
  <si>
    <t>HOGAR INFANTIL PERSONITAS</t>
  </si>
  <si>
    <t>KR 2 CALLE 11 0 FINCA BELLA VISTA</t>
  </si>
  <si>
    <t>2024-63-INS-117</t>
  </si>
  <si>
    <t>LA ISABELA</t>
  </si>
  <si>
    <t>FRENTE A LA MANZANA 7 BARRIO GUADUALES DE LA VILLA</t>
  </si>
  <si>
    <t>SALON SOCIAL BARRIO SIMON BOLIVAR</t>
  </si>
  <si>
    <t>CAÑAS GORDAS</t>
  </si>
  <si>
    <t>MZ 13 ZONA EDUCATIVA</t>
  </si>
  <si>
    <t>LOS ALAMOS</t>
  </si>
  <si>
    <t>CL 13 N 23 B 13</t>
  </si>
  <si>
    <t>VISTA HERMOSA</t>
  </si>
  <si>
    <t>IN CASETA COMUNAL  BARRIO  VISTA HERMOSA CS VISTA HERMOSA</t>
  </si>
  <si>
    <t>SALVADOR ALLENDE</t>
  </si>
  <si>
    <t>SC SALVADOR ALLENDE CS 105</t>
  </si>
  <si>
    <t>URIBE 1</t>
  </si>
  <si>
    <t>CL 28 N 11 10  CASETA COMUNAL</t>
  </si>
  <si>
    <t>POPULAR 1</t>
  </si>
  <si>
    <t>KR 18 N 38 A 56   CASETA COMUNAL BARRIO BOYACA</t>
  </si>
  <si>
    <t>CAA DEL SUR</t>
  </si>
  <si>
    <t>CL 50 - 25  ESQUINA CDC COMUNA 2 BARRIO JESUS MARIA OCAMPO</t>
  </si>
  <si>
    <t>CENTRO SOCIAL</t>
  </si>
  <si>
    <t>PATIO BONITO</t>
  </si>
  <si>
    <t>MZ D CS 7 EN FRENTE CASETA COMUNAL BUENOS AIRES BAJO</t>
  </si>
  <si>
    <t>GUAYAQUIL</t>
  </si>
  <si>
    <t>CL 30 N 19 35 BARRIO CINCUENTENARIO</t>
  </si>
  <si>
    <t>GENESIS</t>
  </si>
  <si>
    <t>CASETA COMUNAL BARRIO GENESIS</t>
  </si>
  <si>
    <t>LA ISABELA 2</t>
  </si>
  <si>
    <t>LAS PALMAS</t>
  </si>
  <si>
    <t>2024-63-INS-127</t>
  </si>
  <si>
    <t>CONSTRUYENDO FUTURO</t>
  </si>
  <si>
    <t>IN COLEGIO RAFAEL URIBE URIBE   BALCONES DE LA VILLA BLOQUE  3</t>
  </si>
  <si>
    <t>SAN VICENTE</t>
  </si>
  <si>
    <t>KR 25 NUMERO 22 195 BARRIO CALDAS</t>
  </si>
  <si>
    <t>CALARCA CENTRO</t>
  </si>
  <si>
    <t>CL 35 N 26 22  CALARCA CENTRO</t>
  </si>
  <si>
    <t>BARCELONA CENTRO</t>
  </si>
  <si>
    <t>KR 11 N 12 29 PISO 1</t>
  </si>
  <si>
    <t>AVENIDA COLON</t>
  </si>
  <si>
    <t>KR 27 30 A 45 BARRIO LAS AMERICAS</t>
  </si>
  <si>
    <t>CDI  CONSTRUYENDO 2</t>
  </si>
  <si>
    <t>CDI PLAYA RICA</t>
  </si>
  <si>
    <t>KR 14 CDI PLAYA RICA FRENTE ANTIGUO AGRUPADO ICBF 0 0 BARRIO ITALIANO</t>
  </si>
  <si>
    <t>LLANITOS</t>
  </si>
  <si>
    <t>LLANITOS PILOTO LOTE 6</t>
  </si>
  <si>
    <t>LOS PAISITAS</t>
  </si>
  <si>
    <t>KR 12 N 17 30</t>
  </si>
  <si>
    <t>2024-63-INS-118</t>
  </si>
  <si>
    <t>HOGAR INFANTIL LA ISABELA</t>
  </si>
  <si>
    <t>KR 18 N 50 168</t>
  </si>
  <si>
    <t>HOGAR INFANTIL SANTANDER</t>
  </si>
  <si>
    <t>CL 34 25 34</t>
  </si>
  <si>
    <t>HOGAR INFANTIL ANGELITOS</t>
  </si>
  <si>
    <t>KR 17 N 2 N 47 LA NUEVA CECILIA</t>
  </si>
  <si>
    <t>HOGAR INFANTIL NIÑO DE PRAGA</t>
  </si>
  <si>
    <t>MZ 1 CS 12 URBANIZACION EL PORVENIR</t>
  </si>
  <si>
    <t>HOGAR INFANTIL CELMIRA MEJIA</t>
  </si>
  <si>
    <t>KR 9 CALLE 4 Y 5   ESQUINA BARRIO MONTERREY</t>
  </si>
  <si>
    <t>2024-63-INS-119</t>
  </si>
  <si>
    <t>ARMENIA CENTRO</t>
  </si>
  <si>
    <t>CL 8 N 15 39 PISO 1 CARRERA 15 Y 16</t>
  </si>
  <si>
    <t>PINARES</t>
  </si>
  <si>
    <t>MZ 10 CS 9</t>
  </si>
  <si>
    <t>EL GRANADA</t>
  </si>
  <si>
    <t>CL 10 N 21 A 23 APTO 102</t>
  </si>
  <si>
    <t>LA CASTILLA</t>
  </si>
  <si>
    <t>KR CARRERA 12 53 49</t>
  </si>
  <si>
    <t>CIRCASIA CENTRO</t>
  </si>
  <si>
    <t>CL 9 N 15 51 CENTRO CIRCASIA</t>
  </si>
  <si>
    <t>TEBAIDA NUEVO</t>
  </si>
  <si>
    <t>KR 5 N 11 28  BARRIO CENTRO</t>
  </si>
  <si>
    <t>TEBAIDA ANTIGUO</t>
  </si>
  <si>
    <t>KR 5TA N 15 11  BARRIO LOS 16 AMIGOS</t>
  </si>
  <si>
    <t>LA FLORIDA</t>
  </si>
  <si>
    <t>CL 19 N 7 00 BARRIO LA FLORIDA</t>
  </si>
  <si>
    <t>CDI VILLA DEL CAFE</t>
  </si>
  <si>
    <t>MZ D CS 12  VILLA DEL CAFE</t>
  </si>
  <si>
    <t>CDI ALBERTO PAVA</t>
  </si>
  <si>
    <t>KR 19 A N 38 39   BARRIO MIRAFLORES</t>
  </si>
  <si>
    <t>CONSTRUCTORES DE PAZ</t>
  </si>
  <si>
    <t>KR 6 N 47 N 15 AV CENTENARIO INTERIOR SENA CENTRO PARA EL DESARROLLO TECNOLGICO DE LA CONSTRUCCION Y LA INDUSTRIA</t>
  </si>
  <si>
    <t>LA COLINA</t>
  </si>
  <si>
    <t>KR 4 ENTRE CALLE 1 Y 2 SECTOR CENTRO HOGAR MULTIPLE</t>
  </si>
  <si>
    <t>GOTITAS DE AMOR</t>
  </si>
  <si>
    <t>MZ G CS 5 A BARRIO FRAILEJONES</t>
  </si>
  <si>
    <t>CAMILO DUQUE</t>
  </si>
  <si>
    <t>VIA MONTENEGRO CONTIGUO AL ESTADIO MUNICIPAL FINCA LA GUAIRA</t>
  </si>
  <si>
    <t>2024-81-INS-121</t>
  </si>
  <si>
    <t>81</t>
  </si>
  <si>
    <t>8103</t>
  </si>
  <si>
    <t>CZ TAME</t>
  </si>
  <si>
    <t>TAME</t>
  </si>
  <si>
    <t>CDI SANTO DOMINGO SAVIO</t>
  </si>
  <si>
    <t>CL 11 11 11  BARRIO SANTANDER</t>
  </si>
  <si>
    <t>2024-81-INS-123</t>
  </si>
  <si>
    <t>PUERTO RONDON</t>
  </si>
  <si>
    <t>SOLECITOS</t>
  </si>
  <si>
    <t>CL 4 N 6 0  EL CENTRO RUTA AEROPUERTO</t>
  </si>
  <si>
    <t>ALEGRIA</t>
  </si>
  <si>
    <t>CL 4 6 0 EL CENTRO RUTA AEROPUERTO</t>
  </si>
  <si>
    <t>CL 4 N 6 0 EL CENTRO RUTA AEROPUERTO</t>
  </si>
  <si>
    <t>2024-81-INS-110</t>
  </si>
  <si>
    <t>8102</t>
  </si>
  <si>
    <t>CZ SARAVENA</t>
  </si>
  <si>
    <t>ARAUQUITA</t>
  </si>
  <si>
    <t>CDI MIS PEQUEÑOS BULLICIOSOS 1</t>
  </si>
  <si>
    <t>CR 4 N° 5-35 CENTRO POBLADO LA PESQUERA</t>
  </si>
  <si>
    <t>FORTUL</t>
  </si>
  <si>
    <t>CDI PEQUEÑINES</t>
  </si>
  <si>
    <t>CLL 9 N° 4-78 CENTRO POBLADO NUEVO CARANAL</t>
  </si>
  <si>
    <t>SARAVENA</t>
  </si>
  <si>
    <t>CDI TRAVESURAS MAGICAS</t>
  </si>
  <si>
    <t>2024-81-INS-104</t>
  </si>
  <si>
    <t>8101</t>
  </si>
  <si>
    <t>CZ ARAUCA</t>
  </si>
  <si>
    <t>CRAVO NORTE</t>
  </si>
  <si>
    <t>HUELLITAS</t>
  </si>
  <si>
    <t>CL 3 3 48   BARRIO EL PROGRESO</t>
  </si>
  <si>
    <t>CONEJITOS VIAJEROS</t>
  </si>
  <si>
    <t>CL 3 3 48  BARRIO EL PROGRESO</t>
  </si>
  <si>
    <t>CARITA FELIZ</t>
  </si>
  <si>
    <t>CL 3 N 3 48  BRR EL PROGRESO</t>
  </si>
  <si>
    <t>ESTRELLITAS CREATIVAS</t>
  </si>
  <si>
    <t>CL 3 N 3 48    BRR EL PROGRESO</t>
  </si>
  <si>
    <t>2024-81-INS-110-9</t>
  </si>
  <si>
    <t>CDI RETOÑITOS</t>
  </si>
  <si>
    <t>CL 8 17 03 BRR RAMIREZ</t>
  </si>
  <si>
    <t>SEMBRANDO SUEÑOS</t>
  </si>
  <si>
    <t>CL 18 29 76 BARRIO 20 DE JULIO</t>
  </si>
  <si>
    <t>HUELLITAS DE AMOR (ESMERALDA)</t>
  </si>
  <si>
    <t>CLL 4 3 -31 CENTRO POBLADO LA ESMERALDA</t>
  </si>
  <si>
    <t>2024-81-INS-117</t>
  </si>
  <si>
    <t>LOS VICTORIOSOS 3</t>
  </si>
  <si>
    <t>VEREDA LAS GUADUAS SEDE GUADUALITO</t>
  </si>
  <si>
    <t>LOS VICTORIOSOS 6</t>
  </si>
  <si>
    <t>GRANJA LA EDAD SABIA VIA LA COLORADA</t>
  </si>
  <si>
    <t>ARDILLITAS</t>
  </si>
  <si>
    <t>INSTITUCIÓN  EDUCATIVA JOSE INOCENCIO CHINCA</t>
  </si>
  <si>
    <t>ANGELITOS ALEGRES</t>
  </si>
  <si>
    <t>CL 06 N 13 33  BARRIO RAMIREZ</t>
  </si>
  <si>
    <t>ABEJITAS</t>
  </si>
  <si>
    <t>CL 6 N 23 32 BARRIO EL CENTRO  INSTALACIONES DE LA SALA AMIGA ALTERNO A LA BIBLIOTECA MUNICIPAL</t>
  </si>
  <si>
    <t>AMIGOS PARA SIEMPRE</t>
  </si>
  <si>
    <t>CL 6 N 13 33   BARRIO RAMIREZ</t>
  </si>
  <si>
    <t>CARITAS FELICES</t>
  </si>
  <si>
    <t>CORAZONES GIGANTES</t>
  </si>
  <si>
    <t>SEMILLAS DEL FUTURO</t>
  </si>
  <si>
    <t>CL 6 N 13 33    BARRIO RAMIREZ</t>
  </si>
  <si>
    <t>2024-81-INS-104-9</t>
  </si>
  <si>
    <t>MI PRIMERA INFANCIA SEDE 3</t>
  </si>
  <si>
    <t>KR 40 B 19 19 A</t>
  </si>
  <si>
    <t>SEMILLAS DE PAZ</t>
  </si>
  <si>
    <t>CL 18 44 111 SECTOR PLAYITAS</t>
  </si>
  <si>
    <t>MI PRIMERA INFANCIA SEDE 1</t>
  </si>
  <si>
    <t>CL 9 0 8 MZ 8 BARRIO BRISAS DEL LLANO</t>
  </si>
  <si>
    <t>MI PRIMERA INFANCIA SEDE 2</t>
  </si>
  <si>
    <t>CL 27 15 124   SANTA FE</t>
  </si>
  <si>
    <t>CDI LOS GATICOS</t>
  </si>
  <si>
    <t>CL 3 N 2 8   BARRIO EL PROGRESO</t>
  </si>
  <si>
    <t>2024-81-INS-103</t>
  </si>
  <si>
    <t>SUEÑOS Y SONRISAS</t>
  </si>
  <si>
    <t>KR 21 12 A 12  SANTA TERESITA</t>
  </si>
  <si>
    <t>EL MUNDO DE MIS SUEÑOS</t>
  </si>
  <si>
    <t>KR 21 12 A 48</t>
  </si>
  <si>
    <t>2024-81-INS-129</t>
  </si>
  <si>
    <t>CUBARA</t>
  </si>
  <si>
    <t>NUEVA_14</t>
  </si>
  <si>
    <t>NUEVA_15</t>
  </si>
  <si>
    <t>NUEVA_16</t>
  </si>
  <si>
    <t>2024-81-INS-113</t>
  </si>
  <si>
    <t>ABEJITAS 2</t>
  </si>
  <si>
    <t>CONCENTRACION ESCOLAR SEDE EL GUAMO</t>
  </si>
  <si>
    <t>LOS SOÑADORES 2</t>
  </si>
  <si>
    <t>SALON COMUNAL DE LA VEREDA VIAS</t>
  </si>
  <si>
    <t>LOS SOLECITOS 2</t>
  </si>
  <si>
    <t>KR 14 36 A 12 SEDE EDUCATIVA LA ESPERANZABARRIO LA ESPERANZA</t>
  </si>
  <si>
    <t>FLOR AMARILLO 2</t>
  </si>
  <si>
    <t>ESCUELA LUIS ANTONIO CALVO VEREDA EL CHARO</t>
  </si>
  <si>
    <t>EL EDEN 2</t>
  </si>
  <si>
    <t>CL 30 26 24 SEDE EDUCATIVA MANUELA BELTRAN</t>
  </si>
  <si>
    <t>UDS ESPERANZA</t>
  </si>
  <si>
    <t>LAS HORMIGUITAS 2</t>
  </si>
  <si>
    <t>TV 3 31 39 SEDE EDUCATIVA MARIA INMACULADA</t>
  </si>
  <si>
    <t>LOS VENCEDORES 1</t>
  </si>
  <si>
    <t>ESCUELA EL PARAISO</t>
  </si>
  <si>
    <t>LOS VENCEDORES 3</t>
  </si>
  <si>
    <t>ASENTAMIENTO 24 DE ENERO</t>
  </si>
  <si>
    <t>LOS VENCEDORES 4</t>
  </si>
  <si>
    <t>ESCUELA MIRAMAR</t>
  </si>
  <si>
    <t>LOS VENCEDORES 8</t>
  </si>
  <si>
    <t>INSTITUCION EDUCATIVA SANTA FE</t>
  </si>
  <si>
    <t>ABEJITAS 1</t>
  </si>
  <si>
    <t>SALON COMUNAL VEREDA LA ESPERANZA</t>
  </si>
  <si>
    <t>LOS ARRENDAJITOS</t>
  </si>
  <si>
    <t>DG 2 7 105 ANTIGUA SEDE ESCUELA SAN MIGUEL DE CUBARA</t>
  </si>
  <si>
    <t>LOS CONSENTIDOS</t>
  </si>
  <si>
    <t>KR 24 A 15 44 BRR PABLO ANTONIO</t>
  </si>
  <si>
    <t>MANITAS PINTADAS</t>
  </si>
  <si>
    <t>CASA COMUNAL INVASION LA UNION</t>
  </si>
  <si>
    <t>LUCES DE AMOR</t>
  </si>
  <si>
    <t>KR 15 13 65 ECUELA JORGE ELIECER GAITAN BARRIO GAITAN</t>
  </si>
  <si>
    <t>CL 21 N 4 23 ANTIGUA CASA COMUNAL BARRIO ANUHOGAR</t>
  </si>
  <si>
    <t>2024-81-INS-109</t>
  </si>
  <si>
    <t>KR 3 8 73 BRR SAN ISIDRO</t>
  </si>
  <si>
    <t>KR 21 8 28   BRR EL PROGRESO</t>
  </si>
  <si>
    <t>CDI CAPULLITOS</t>
  </si>
  <si>
    <t>CL 31 19 95 LIBERTADORES</t>
  </si>
  <si>
    <t>2024-81-INS-113-1</t>
  </si>
  <si>
    <t>PEQUEÑOS ANGELES</t>
  </si>
  <si>
    <t>CL 23 20 19 ESCUELA JOSE ANTONIO GALAN</t>
  </si>
  <si>
    <t>ARCOIRIS</t>
  </si>
  <si>
    <t>LUCES DE ESPERANZA</t>
  </si>
  <si>
    <t>EMPRENDEDORES</t>
  </si>
  <si>
    <t>KR 30 18 32 CASA COMUNAL 20  DE JULIO</t>
  </si>
  <si>
    <t>LLUVIA DE SONRISAS</t>
  </si>
  <si>
    <t>KR 30 A 15 40 SALON COMUNAL BARRIO VILLABEL</t>
  </si>
  <si>
    <t>RAYOS DE SOL</t>
  </si>
  <si>
    <t>CL 30 10 22 ANTIGUO COMEDOR DE LOS ABUELOS BARRIO SAN LUIS</t>
  </si>
  <si>
    <t>SUEÑOS SONRISAS</t>
  </si>
  <si>
    <t>KR 14 13 23  CASA COMUNAL BARRIO LA ESPERANZA</t>
  </si>
  <si>
    <t>LOS AVENTUREROS</t>
  </si>
  <si>
    <t>CL 22 N° 7 42  IGLESIA PANAMERICANA BARRIO LOS ALPES</t>
  </si>
  <si>
    <t>MANITAS CREATIVAS</t>
  </si>
  <si>
    <t>KR 36 16 85 BARRIO HUGO CHAVEZCASA COMUNAL</t>
  </si>
  <si>
    <t>GUARDIANES DE PAZ</t>
  </si>
  <si>
    <t>KR 35 A 44 006  INVASIN LA CUMBRE</t>
  </si>
  <si>
    <t>CORAZONES MAGICOS</t>
  </si>
  <si>
    <t>KR 28 A 17 45 CASA COMUNAL CABECERAS DEL LLANO</t>
  </si>
  <si>
    <t>LOS ARAUCOS</t>
  </si>
  <si>
    <t>ANTIGUA IGESIA CRISTIANA CUADRANGULAR-PUERTO NARIÑO</t>
  </si>
  <si>
    <t>COROCORAS</t>
  </si>
  <si>
    <t>KR 11 N 15 14 SEDE EDUCATIVA SAN JUAN BOSCO</t>
  </si>
  <si>
    <t>LOS SOLECITOS 1</t>
  </si>
  <si>
    <t>EL JARDIN 1</t>
  </si>
  <si>
    <t>CENTRO EDUCATIVO EPIFANIO MEJIA - VEREDA BARRANCONES</t>
  </si>
  <si>
    <t>FLOR AMARILLO 1</t>
  </si>
  <si>
    <t>CASA COMUNAL VEREDA LA PLAYA</t>
  </si>
  <si>
    <t>LOS TURPIALITOS 1</t>
  </si>
  <si>
    <t>KR 30 A 31 69 CASA COMUNAL 4 DE DICIEMBRE</t>
  </si>
  <si>
    <t>LAS HORMIGUITAS</t>
  </si>
  <si>
    <t>CL 22 7 42 IGLESIA PANAMERICANA BARRIO LOS ALPES</t>
  </si>
  <si>
    <t>LOS DELFINES</t>
  </si>
  <si>
    <t>CL 16 18 18 COLISEO UNIVERSITARIO BARRIO CIUDADELA UNIVERSITARIA</t>
  </si>
  <si>
    <t>2024-81-INS-125-9</t>
  </si>
  <si>
    <t>CDI SUEÑOS Y SONRISAS</t>
  </si>
  <si>
    <t>CL 4 N 6 91  BRR FLORESTA</t>
  </si>
  <si>
    <t>CDI MI PEQUEÑA GRANJITA</t>
  </si>
  <si>
    <t>CL 14 A 31 05 BRR PANORAMA</t>
  </si>
  <si>
    <t>CENTRO DE DESARROLLO INFANTIL AMIGUITOS</t>
  </si>
  <si>
    <t>CL 14 21 74 BARRIO EL CIELO</t>
  </si>
  <si>
    <t>CDI MUNDO MAGICO</t>
  </si>
  <si>
    <t>KR 7 N 4 54  BRR BUENA VISTA</t>
  </si>
  <si>
    <t>PARAISO INFANTIL</t>
  </si>
  <si>
    <t>CL 14 N 5 105  BRR CRISTO REY</t>
  </si>
  <si>
    <t>SEMILLITAS DE AMOR</t>
  </si>
  <si>
    <t>PUERTO JORDAN - AL LADO DE LA CASA CURAL</t>
  </si>
  <si>
    <t>CDI PEQUEÑOS SABIOS</t>
  </si>
  <si>
    <t>CL 20 N 57 A 19  BRR BRISAS DE SATENA</t>
  </si>
  <si>
    <t>CDI MIS ANGELITOS</t>
  </si>
  <si>
    <t>KR 1 A 14 A 32 BARRIO JUVENIL ARAUCANO</t>
  </si>
  <si>
    <t>2024-81-INS-122</t>
  </si>
  <si>
    <t>ALTO CAUCA</t>
  </si>
  <si>
    <t>VEREDA ALTO CAUCA/ ESCUELA ALTOCAUCA, AL LADO DE PROMOTOR DE SALUD.</t>
  </si>
  <si>
    <t>COROCITO 2</t>
  </si>
  <si>
    <t>CASA COMUNAL ANTIGUA VEREDA COROCITO</t>
  </si>
  <si>
    <t>CENTRO EDUCATIVO VILLA NUEVA</t>
  </si>
  <si>
    <t>LA HORQUETA 2</t>
  </si>
  <si>
    <t>SALON COMUNAL VEREDA LA HORQUETA</t>
  </si>
  <si>
    <t>JORDAN 1</t>
  </si>
  <si>
    <t>SALÓN CASA DE HABITACIÓN SALIDA LA ARENOSA</t>
  </si>
  <si>
    <t>FLOR AMARILLO</t>
  </si>
  <si>
    <t>CASA COMUNAL, VEREDA FLOR AMARILLO</t>
  </si>
  <si>
    <t>RINCON HONDO</t>
  </si>
  <si>
    <t>ESCUELA VEREDA RINCON HONDO</t>
  </si>
  <si>
    <t>LA HORQUETA</t>
  </si>
  <si>
    <t>JORDAN 2</t>
  </si>
  <si>
    <t>CASA DEL ADULTO MAYOR PUERTO JORDAN</t>
  </si>
  <si>
    <t>JORDAN 3</t>
  </si>
  <si>
    <t>CAÑO CLARO</t>
  </si>
  <si>
    <t>ESCUELA VEREDA CAÑO CLARO</t>
  </si>
  <si>
    <t>CL 5 9 67 BALCON DEL LLANO</t>
  </si>
  <si>
    <t>TABLON Y RIO TAME</t>
  </si>
  <si>
    <t>ESCUELA EL TABLÓN PURARE</t>
  </si>
  <si>
    <t>VEINTE DE JULIO</t>
  </si>
  <si>
    <t>KR 8 B 15 36  BRRIO VILLA ADELA</t>
  </si>
  <si>
    <t>MALVINAS</t>
  </si>
  <si>
    <t>COLEGIO JOEL SIERRA</t>
  </si>
  <si>
    <t>MARARABE SANTA ELENA</t>
  </si>
  <si>
    <t>CASA COMUNAL RINCON DE LA ESPERANZA</t>
  </si>
  <si>
    <t>PUENTE TABLA</t>
  </si>
  <si>
    <t>GUARDERIA HOGAR INFANTIL AMIGUITOS VEREDA PUENTE TABLA</t>
  </si>
  <si>
    <t>COROCITO 1</t>
  </si>
  <si>
    <t>CASA COMUNAL NUEVA VEREDA COROCITO</t>
  </si>
  <si>
    <t>BOTALON</t>
  </si>
  <si>
    <t>CASA CAMPESINA VEREDA BOTALON</t>
  </si>
  <si>
    <t>RINCON DE ESPERANZA</t>
  </si>
  <si>
    <t>KR 45 N 20 35 SALON COMUNAL RINCON DE LA ESPERANZA</t>
  </si>
  <si>
    <t>SALÓN COMUNAL DE LA VEREDA MORICHAL</t>
  </si>
  <si>
    <t>SANTA ELENA</t>
  </si>
  <si>
    <t>ESCUELA SANTA HELENA</t>
  </si>
  <si>
    <t>CRAVO COROZO</t>
  </si>
  <si>
    <t>ESCUELA FLORESTANIA</t>
  </si>
  <si>
    <t>BETOYES</t>
  </si>
  <si>
    <t>CASA DE LA CULTURA VEREDA BETOYES</t>
  </si>
  <si>
    <t>CRAVO TOTUMO</t>
  </si>
  <si>
    <t>CASA COMUNAL VEREDA CRAVO TOTUMO</t>
  </si>
  <si>
    <t>BRISAS DE SATENA</t>
  </si>
  <si>
    <t>KR 45 N 20 35 SALON COMUNAL BRISAS DE SATENA</t>
  </si>
  <si>
    <t>2024-81-INS-111</t>
  </si>
  <si>
    <t>VOCES DEL FUTURO 1</t>
  </si>
  <si>
    <t>CASA COMUNAL DE LA VEREDA BARRIO SANTO</t>
  </si>
  <si>
    <t>VOCES DEL FUTURO 2</t>
  </si>
  <si>
    <t>ASENTAMIENTO BELLAVISTA, GRANJAS INTEGRALES 18 DE ENERO, PARCELA 55</t>
  </si>
  <si>
    <t>VOCES DEL FUTURO 3</t>
  </si>
  <si>
    <t>ESTADERO LOS ANGELES</t>
  </si>
  <si>
    <t>VOCES DEL FUTURO 4</t>
  </si>
  <si>
    <t>INVASION BELLAVISTA, CASA LOTE N° 179, ASENTAMIENTO VENCEDORES</t>
  </si>
  <si>
    <t>VOCES DEL FUTURO 5</t>
  </si>
  <si>
    <t>CASA COMUNAL DE LA VEREDA AGUACHICA</t>
  </si>
  <si>
    <t>VOCES DEL FUTURO 6</t>
  </si>
  <si>
    <t>ASENTAMIENTO BELLAVISTA, CASA LOTE N° 8</t>
  </si>
  <si>
    <t>VOCES DEL FUTURO 7</t>
  </si>
  <si>
    <t>VOCES DEL FUTURO 8</t>
  </si>
  <si>
    <t>INVASION BELLAVISTA, GRANJAS INTEGRALES 18 DE ENERO, PARCELA 55</t>
  </si>
  <si>
    <t>AMIGOS PARA SIEMPRE 2</t>
  </si>
  <si>
    <t>CASA COMUNAL DE LA VEREDA LA PAZ</t>
  </si>
  <si>
    <t>AMIGOS PARA SIEMPRE 3</t>
  </si>
  <si>
    <t>AMIGOS PARA SIEMPRE 4</t>
  </si>
  <si>
    <t>SALON COMUNAL DE LA VEREDA LOS COLONOS</t>
  </si>
  <si>
    <t>UNIDAD EL TRONCAL_2</t>
  </si>
  <si>
    <t>SALON COMUNAL EL TRONCAL</t>
  </si>
  <si>
    <t>UNIDAD GAITAN_2</t>
  </si>
  <si>
    <t>IGLESIA ALIANZA CENTRO POBLADO AGUACHICA</t>
  </si>
  <si>
    <t>UNIDAD PANAMA2_3</t>
  </si>
  <si>
    <t>SALON COMUNAL EL CARMEN</t>
  </si>
  <si>
    <t>UNIDAD BARRIO SANTO</t>
  </si>
  <si>
    <t>CL 13 B 16 54  CS BARRIO BRISAS DEL LLANO</t>
  </si>
  <si>
    <t>UNIDAD CAMPO ALEGRE</t>
  </si>
  <si>
    <t>KR 12 C 13 41 BARRIO JOSE EDIN OLIVARES</t>
  </si>
  <si>
    <t>UNIDAD OASIS_2</t>
  </si>
  <si>
    <t>HOGAR COMUNITARIO ESTRELLITAS</t>
  </si>
  <si>
    <t>UNIDAD BARRANQUILLITA_2</t>
  </si>
  <si>
    <t>SEDE EDUCATIVA JOSE ANTONIO GALAN</t>
  </si>
  <si>
    <t>UNIDAD REINERAS_2</t>
  </si>
  <si>
    <t>KR 12 C 13 41 SALON COMUNAL JOSE EDIN OLIVARES</t>
  </si>
  <si>
    <t>UNIDAD OASIS_1</t>
  </si>
  <si>
    <t>UNIDAD COLONOS_1</t>
  </si>
  <si>
    <t>SALON COMUNAL DE LA VEREDA COLONOS</t>
  </si>
  <si>
    <t>UNIDAD PANAMA1</t>
  </si>
  <si>
    <t>SALON COMUNAL LOS ROBLES</t>
  </si>
  <si>
    <t>UNIDAD PANAMA2_1</t>
  </si>
  <si>
    <t>UNIDAD LA PAZ</t>
  </si>
  <si>
    <t>SALON COMUNAL VEREDA LA PAZ</t>
  </si>
  <si>
    <t>EL TRONCAL_1</t>
  </si>
  <si>
    <t>CL 13 B 16 54 BARRIO BRISAS DEL LLANO</t>
  </si>
  <si>
    <t>2024-81-INS-127</t>
  </si>
  <si>
    <t>MANITAS CREATIVAS 1</t>
  </si>
  <si>
    <t>KR 24 A 25 06  BRR PRIMERO DE MAYO</t>
  </si>
  <si>
    <t>CARITAS SONRIENTES 2</t>
  </si>
  <si>
    <t>CL 23 7 51 BARRIO UNION</t>
  </si>
  <si>
    <t>MANITAS CREATIVAS 3</t>
  </si>
  <si>
    <t>CL 27 17 77  BARRIO SANTA FE</t>
  </si>
  <si>
    <t>CARITAS SONRIENTES 3</t>
  </si>
  <si>
    <t>CL 5 0 0   CARPA SAVE THE CHILDREN ASENTAMIENTO JERUSALEN</t>
  </si>
  <si>
    <t>CARITAS SONRIENTES 4</t>
  </si>
  <si>
    <t>KR 15 27 38 ESCUELA SANTA FE</t>
  </si>
  <si>
    <t>CARITAS SONRIENTES 1</t>
  </si>
  <si>
    <t>CL 16 11 26     BRR LAS AMERICAS</t>
  </si>
  <si>
    <t>FAMILIAS FELICES 1</t>
  </si>
  <si>
    <t>SALON COMUNAL VILLA LUZ MANZANA A CASA 5</t>
  </si>
  <si>
    <t>MANITAS CREATIVAS 5</t>
  </si>
  <si>
    <t>KR 11 18 48  E CRISTO REY SEDE LAS AMERICAS BRR LAS AMERICAS</t>
  </si>
  <si>
    <t>MANITAS CREATIVAS 6</t>
  </si>
  <si>
    <t>KR 24 A 25 06   BARRIO PRIMERO DE MAYO</t>
  </si>
  <si>
    <t>FAMILIAS FELICES 6</t>
  </si>
  <si>
    <t>KR 36 14 14   A BRR EL BOSQUE AL LADO DEL PARQUE</t>
  </si>
  <si>
    <t>MUNDO MAGICO 6</t>
  </si>
  <si>
    <t>CL 1 SUR 22 96   BARRIO FUNDADORES</t>
  </si>
  <si>
    <t>CARITAS SONRIENTES 6</t>
  </si>
  <si>
    <t>CL 3 26 170 BARRIO LA GRANJA</t>
  </si>
  <si>
    <t>MUNDO MAGICO 5</t>
  </si>
  <si>
    <t>CL 3 SUR 9 62 SALON COMUNAL BRR FLOR DE MI LLANO</t>
  </si>
  <si>
    <t>MANITAS CREATIVAS 4</t>
  </si>
  <si>
    <t>KR 32 85 20  BARRIO 20 DE JULIO</t>
  </si>
  <si>
    <t>FAMILIAS FELICES 2</t>
  </si>
  <si>
    <t>CL 19 18 19 IE SANTA TERESITA SEDE DIVINO NINO</t>
  </si>
  <si>
    <t>FAMILIAS FELICES 3</t>
  </si>
  <si>
    <t>CL 16A 36 A 304 COLEGIO OSCAR MOGOLLON</t>
  </si>
  <si>
    <t>FAMILIAS FELICES 4</t>
  </si>
  <si>
    <t>CL 16A 36 A 304 COLEGIO OSCAR MOGOLLN</t>
  </si>
  <si>
    <t>FAMILIAS FELICES 5</t>
  </si>
  <si>
    <t>MUNDO MAGICO 1</t>
  </si>
  <si>
    <t>CL 03 SUR 06 92  SALON COMUNAL</t>
  </si>
  <si>
    <t>MUNDO MAGICO 2</t>
  </si>
  <si>
    <t>CL 1 21 10  MATA DE VENADO</t>
  </si>
  <si>
    <t>MUNDO MAGICO 3</t>
  </si>
  <si>
    <t>CL 03 SUR 06 92 SALON COMUNAL</t>
  </si>
  <si>
    <t>MUNDO MAGICO 4</t>
  </si>
  <si>
    <t>MZ 06 CS 1 BRR COSTA HERMOSA</t>
  </si>
  <si>
    <t>CARITAS SONRIENTES 5</t>
  </si>
  <si>
    <t>KR 15 14 94  INSTITUCION EDUCATIVA GUSTAVO VILLA</t>
  </si>
  <si>
    <t>MANITAS CREATIVAS 2</t>
  </si>
  <si>
    <t>KR 32 85 20  BRR 20 DE JULIO</t>
  </si>
  <si>
    <t>MZ B LT 70 BELLO HORIZONTE</t>
  </si>
  <si>
    <t>BURBUJITAS 2</t>
  </si>
  <si>
    <t>CL 1 21 10 ESTE  MATA DE VENADO</t>
  </si>
  <si>
    <t>BURBUJITAS 1</t>
  </si>
  <si>
    <t>SALON COMUNAL BELLO HORIZONTE</t>
  </si>
  <si>
    <t>2024-85-INS-117</t>
  </si>
  <si>
    <t>85</t>
  </si>
  <si>
    <t>8503</t>
  </si>
  <si>
    <t>CZ VILLANUEVA</t>
  </si>
  <si>
    <t>EL GAVAN REGIOMONTUNO</t>
  </si>
  <si>
    <t>CL 20 5 07 BARRIO PRIMAVERA</t>
  </si>
  <si>
    <t>2024-85-INS-103</t>
  </si>
  <si>
    <t>8502</t>
  </si>
  <si>
    <t>CZ PAZ DE ARIPORO</t>
  </si>
  <si>
    <t>PORE</t>
  </si>
  <si>
    <t>PEQUEÑOS LANCERITOS</t>
  </si>
  <si>
    <t>KR 18 5 55  BARRIO LIBERTADORES</t>
  </si>
  <si>
    <t>TRINIDAD</t>
  </si>
  <si>
    <t>SEMILLITAS DE AMOR 2</t>
  </si>
  <si>
    <t>CL 10 5 48  BARRIO LAS PALMERAS</t>
  </si>
  <si>
    <t>2024-85-INS-101</t>
  </si>
  <si>
    <t>HATO COROZAL</t>
  </si>
  <si>
    <t>UCA CEDRITOS</t>
  </si>
  <si>
    <t>VEREDA ALTAGRACIA SECTOR EL COROZO - CASA DE LA SEÑORA ALIX ARENAS</t>
  </si>
  <si>
    <t>UCA NUEVOS SEMILLEROS</t>
  </si>
  <si>
    <t>CASETA COMUNAL DE LA VEREDA PUEBLO NUEVO</t>
  </si>
  <si>
    <t>PAZ DE ARIPORO</t>
  </si>
  <si>
    <t>UCA SEMILLEROS AGUADEÑITOS</t>
  </si>
  <si>
    <t>CASA DE SALUD VEREDA LA AGUADA</t>
  </si>
  <si>
    <t>UCAS TOTUMITOS</t>
  </si>
  <si>
    <t>CASA DE LA SEÑORA CLAIREN REQUINIVA SOLER - CASERIO MONTAÑAS DEL TOTUMO</t>
  </si>
  <si>
    <t>LOS TERNERITOS</t>
  </si>
  <si>
    <t>SAN JOSE DE HATO COROZAL</t>
  </si>
  <si>
    <t>LOS CHIGUIRITOS</t>
  </si>
  <si>
    <t>VEREDA CENTRO GAITAN, PAZ DE ARIPORO</t>
  </si>
  <si>
    <t>LOS ARROCERITOS</t>
  </si>
  <si>
    <t>VEREDA CAÑO CHIQUITO, PAZ DE ARIPORO</t>
  </si>
  <si>
    <t>LOS POTRICOS</t>
  </si>
  <si>
    <t>CAÑO CHIQUITO DE PAZ DE ARIPORO</t>
  </si>
  <si>
    <t>LOS TOTUMITOS 2</t>
  </si>
  <si>
    <t>FINCA LA CEIBA CASA DE LA SEÑORA YOLIBEL OCHOA VIA LA CAÑADA</t>
  </si>
  <si>
    <t>LOS TOTUMITOS 3</t>
  </si>
  <si>
    <t>SALON DE LA CASA DE LA IGLESIA ASAMBLEAS DE DIOS</t>
  </si>
  <si>
    <t>SARARE</t>
  </si>
  <si>
    <t>FINCA EL DESEO VEREDA SARARE</t>
  </si>
  <si>
    <t>2024-85-INS-103-9</t>
  </si>
  <si>
    <t>ALEGRES TRAVIESOS 1</t>
  </si>
  <si>
    <t>KR 12 6 40 BARRIO CENTRO</t>
  </si>
  <si>
    <t>TAMARA</t>
  </si>
  <si>
    <t>MUNDO MAGICO</t>
  </si>
  <si>
    <t>KR 9 4 05   BARRIO GUANEQUE</t>
  </si>
  <si>
    <t>SEMILLITAS DE AMOR 1</t>
  </si>
  <si>
    <t>CL 10 6 18 BARRIO LAS PALMERAS</t>
  </si>
  <si>
    <t>PALMARITOS</t>
  </si>
  <si>
    <t>CL 20 9 80 BARRIO LA FRAGUA</t>
  </si>
  <si>
    <t>DULCE ALEGRIA</t>
  </si>
  <si>
    <t>KR 8 11 17 BARRIO PROGRESO</t>
  </si>
  <si>
    <t>LA SALINA</t>
  </si>
  <si>
    <t>NUEVA UDS 2024 - 3</t>
  </si>
  <si>
    <t>SACAMA</t>
  </si>
  <si>
    <t>NUEVA UDS 2024 -4</t>
  </si>
  <si>
    <t>2024-85-INS-115</t>
  </si>
  <si>
    <t>8501</t>
  </si>
  <si>
    <t>CZ YOPAL</t>
  </si>
  <si>
    <t>MANI</t>
  </si>
  <si>
    <t>JUGANDO Y APRENDIENDO MIS PRIMEROS PASOS S. HELENA</t>
  </si>
  <si>
    <t>ANTIGUO PUESTO SALUD VEREDA SANTA HELENA DEL CUSIVA</t>
  </si>
  <si>
    <t>CORAZON PARA EL CAMPO 1</t>
  </si>
  <si>
    <t>ESCUELA VEREDA EL AMPARO</t>
  </si>
  <si>
    <t>CORAZON PARA EL CAMPO 2</t>
  </si>
  <si>
    <t>CASETA COMUNAL VEREDA CHAVINAVE</t>
  </si>
  <si>
    <t>CORAZON PARA EL CAMPO 3</t>
  </si>
  <si>
    <t>ESCUELA LA LLANERITA - VEREDA LA LLANERA</t>
  </si>
  <si>
    <t>CORAZON PARA EL CAMPO 4</t>
  </si>
  <si>
    <t>ESCUELA DE LA VEREDA MUNDO NUEVO</t>
  </si>
  <si>
    <t>RECETOR</t>
  </si>
  <si>
    <t>PEQUEÑOS EXPLORADORES 2</t>
  </si>
  <si>
    <t>SC PUEBLO NUEVO</t>
  </si>
  <si>
    <t>CHAMEZA</t>
  </si>
  <si>
    <t>MIS PRIMERAS HUELLAS FAMILIAR</t>
  </si>
  <si>
    <t>CL 8 11 23</t>
  </si>
  <si>
    <t>JUGANDO Y APRENDIENDO MIS PRIMEROS PASOS 1</t>
  </si>
  <si>
    <t>CL 11 5 78 BARRIO EL LIBERTADOR</t>
  </si>
  <si>
    <t>URBANIZACION ALTOS DE RECETOR CASA 5</t>
  </si>
  <si>
    <t>NUEVA UDS 2024-2</t>
  </si>
  <si>
    <t>2024-85-INS-113-1</t>
  </si>
  <si>
    <t>YOPAL</t>
  </si>
  <si>
    <t>SEMILLITAS DEL MAÑANA SEDE 2</t>
  </si>
  <si>
    <t>KR 26 19 56</t>
  </si>
  <si>
    <t>ESCALONES</t>
  </si>
  <si>
    <t>CALLE 58 CARRERA 1 MZ D LOTE 10 VILLA FLOR 2</t>
  </si>
  <si>
    <t>CL 60 2 68 BARRIO PORTAL CENTRO POBLADO MORICHAL</t>
  </si>
  <si>
    <t>LA CASITA DEL SABER</t>
  </si>
  <si>
    <t>CL 2 4 21 CENTRO POBLADO LA GUAFILLA</t>
  </si>
  <si>
    <t>CDI CAMPESTRE</t>
  </si>
  <si>
    <t>KR 6 29 55 BARRIO EL PARAISO</t>
  </si>
  <si>
    <t>2024-85-INS-113</t>
  </si>
  <si>
    <t>AGUAZUL</t>
  </si>
  <si>
    <t>CHIGUIRITOS ALEGRES</t>
  </si>
  <si>
    <t>VEREDA ATALAYAS CASA DE RIGOBERTO AVILA CONTRERAS</t>
  </si>
  <si>
    <t>OCARRITOS SABANEROS</t>
  </si>
  <si>
    <t>INSTITUCION EDUCATIVA LA TURUA SEDE CONSTRUCTIVISTA LA UPAMENA</t>
  </si>
  <si>
    <t>CALLE 10 CON CRA 9 POR LA CALLE DEL ASADERO DE POLLO A DOS CUADRAS, CASA DEL SR OMAR MONTAÑA PORRES</t>
  </si>
  <si>
    <t>CHISPITAS DE VIDA</t>
  </si>
  <si>
    <t>CL 16 A 11 34</t>
  </si>
  <si>
    <t>MUNDO DE COLORES</t>
  </si>
  <si>
    <t>VEREDA IGUANEMA - ESCUELA IGUAMENA</t>
  </si>
  <si>
    <t>FAROLITOS DE LUZ</t>
  </si>
  <si>
    <t>VEREDA EL GUAIMARO, CASA DE LA SRA ELFA LUCERO GUIO</t>
  </si>
  <si>
    <t>RAICES LLANERAS</t>
  </si>
  <si>
    <t>CASERIO MONTERRALO- ANTIGUO PUESTO SALUD</t>
  </si>
  <si>
    <t>PECECITOS DE AGUA AZUL</t>
  </si>
  <si>
    <t>CL 19 A 15 34   BARRIO SAN CARLOS</t>
  </si>
  <si>
    <t>CUPIAGUA, FUENTECITA DE AGUAS CRISTALINAS</t>
  </si>
  <si>
    <t>SALON DE LA JAC</t>
  </si>
  <si>
    <t>CAYENITOS DEL LLANO</t>
  </si>
  <si>
    <t>VEREDA TURUA CASA DE LA SEÑORA ELI FERNANDEZ LOPEZ</t>
  </si>
  <si>
    <t>2024-85-INS-118</t>
  </si>
  <si>
    <t>VILLANUEVA</t>
  </si>
  <si>
    <t>LOS JOROPITOS</t>
  </si>
  <si>
    <t>KR 13 17 65    BARRIO MORICHAL</t>
  </si>
  <si>
    <t>LOS REGIONITOS</t>
  </si>
  <si>
    <t>CL 18 12 51  BARRIO MORICHAL</t>
  </si>
  <si>
    <t>LLANERITOS CON AMOR</t>
  </si>
  <si>
    <t>CL 8 10 25     BARRIO FUNDADORES</t>
  </si>
  <si>
    <t>2024-85-INS-117-9</t>
  </si>
  <si>
    <t>SABANALARGA</t>
  </si>
  <si>
    <t>EL SAMAN</t>
  </si>
  <si>
    <t>KR 7 8 36</t>
  </si>
  <si>
    <t>HUELLAS REGIOMONTUNAS</t>
  </si>
  <si>
    <t>CL 12 14 30 BARRIO PANORAMA</t>
  </si>
  <si>
    <t>TAURAMENA</t>
  </si>
  <si>
    <t>GOTICA DE AMOR</t>
  </si>
  <si>
    <t>CL 7 15 35 CENTRO</t>
  </si>
  <si>
    <t>CULTIVANDO FOLCLORE</t>
  </si>
  <si>
    <t>KR 15 6 39   CENTRO</t>
  </si>
  <si>
    <t>LOS ANGELITOS</t>
  </si>
  <si>
    <t>KR 12 6 05  BARRIO FUNDADORES</t>
  </si>
  <si>
    <t>2024-85-INS-104</t>
  </si>
  <si>
    <t>PEQUEÑOS GENIOS SEDE 1</t>
  </si>
  <si>
    <t>CL 10 12 24   B PALMAR</t>
  </si>
  <si>
    <t>PEQUEÑOS GENIOS SEDE 2</t>
  </si>
  <si>
    <t>CL 9 3 20 CAMILO TORRES</t>
  </si>
  <si>
    <t>PEQUEÑOS GENIOS SEDE 3</t>
  </si>
  <si>
    <t>KR 6 1 02 SUR  BARRIO EL TRIUNFO</t>
  </si>
  <si>
    <t>2024-85-INS-112-9</t>
  </si>
  <si>
    <t>SAN LUIS DE PALENQUE</t>
  </si>
  <si>
    <t>GAVANCITOS</t>
  </si>
  <si>
    <t>CL 4 7 05 BARRIO CENTRO</t>
  </si>
  <si>
    <t>NUNCHIA</t>
  </si>
  <si>
    <t>SAN JUAN BOSCO</t>
  </si>
  <si>
    <t>CL 5 5 21</t>
  </si>
  <si>
    <t>SAN JUAN BOSCO SEDE YOPALOSA</t>
  </si>
  <si>
    <t>CORREGIMIENTO LA YOPALOSA</t>
  </si>
  <si>
    <t>OROCUE</t>
  </si>
  <si>
    <t>BUEN COMIENZO INSTITUCIONAL</t>
  </si>
  <si>
    <t>KR 16 4 80</t>
  </si>
  <si>
    <t>CDI HELICONIAS</t>
  </si>
  <si>
    <t>CL 65 4 21 OESTE MANZANA 9 BARRIO HELICONIAS</t>
  </si>
  <si>
    <t>LUZ DEL MAÑANA</t>
  </si>
  <si>
    <t>KR 11 31 40 CASIMENA</t>
  </si>
  <si>
    <t>LA ZARANDA</t>
  </si>
  <si>
    <t>KR 10 9 25</t>
  </si>
  <si>
    <t>2024-85-INS-112</t>
  </si>
  <si>
    <t>FAMILIAR NIATA</t>
  </si>
  <si>
    <t>CASETA COMUNAL - VEREDA LA NIATA</t>
  </si>
  <si>
    <t>FAMILIAR MERECURE</t>
  </si>
  <si>
    <t>CASETA COMUNAL VEREDA SAN NICOLAS</t>
  </si>
  <si>
    <t>DESARROLLANDO UN CICLO FELIZ</t>
  </si>
  <si>
    <t>CL 6 4 46  BARRIO EL PALMARITAL</t>
  </si>
  <si>
    <t>SAN JUAN BOSCO SEDE COREA</t>
  </si>
  <si>
    <t>CASETA COMUNAL COREA - VEREDA COREA</t>
  </si>
  <si>
    <t>SAN JUAN BOSCO 2</t>
  </si>
  <si>
    <t>CENTRO POBLADO LA YOPALOSA</t>
  </si>
  <si>
    <t>SAN JUAN BOSCO PEDREGAL</t>
  </si>
  <si>
    <t>CASETA COMUNAL VEREDA PEDREGAL</t>
  </si>
  <si>
    <t>SAN JUAN BOSCO SEDE VIJAGUAL</t>
  </si>
  <si>
    <t>VEREDA VIJAGUAL</t>
  </si>
  <si>
    <t>BUEN COMIENZO MARIARA</t>
  </si>
  <si>
    <t>I.E ALGARROBO SEDE MARIARA</t>
  </si>
  <si>
    <t>BUEN COMIENZO CARRIZALES</t>
  </si>
  <si>
    <t>I.E ALGARROBO SEDE CARRIZALES</t>
  </si>
  <si>
    <t>BUEN COMIENZO COLONIA</t>
  </si>
  <si>
    <t>I.E ALGARROBO SEDE LA COLONIA</t>
  </si>
  <si>
    <t>GAVANCITOS SANTANA</t>
  </si>
  <si>
    <t>INSTITUCION EDUCATIVA DE LA VEREDA PALESTINA</t>
  </si>
  <si>
    <t>GAVANCITOS 3</t>
  </si>
  <si>
    <t>ESCUELA VEREDA EL MEREY</t>
  </si>
  <si>
    <t>GAVANCITOS LAS CALLES</t>
  </si>
  <si>
    <t>ESCUELA LAS CALLES</t>
  </si>
  <si>
    <t>GAVANCITOS GUANAPALO</t>
  </si>
  <si>
    <t>VEREDA GUANAPALO</t>
  </si>
  <si>
    <t>FAMILIAR CHAPARRERA</t>
  </si>
  <si>
    <t>CL 8 A 5 10 LUIS FELIPE CASTILLO</t>
  </si>
  <si>
    <t>SAN JUAN BOSCO SEDE PRETEXTO</t>
  </si>
  <si>
    <t>CASETA COMUNAL CENTRO POBLADO EL PRETEXTO</t>
  </si>
  <si>
    <t>SAN JUAN BOSCO SEDE NUNCHIA</t>
  </si>
  <si>
    <t>BUEN COMIENZO FAMILIAR</t>
  </si>
  <si>
    <t>CALLE 5 VILLA DEL SOL, TERMINAL DE TRANSPORTE</t>
  </si>
  <si>
    <t>BUEN COMIENZO ALGARROBO</t>
  </si>
  <si>
    <t>CENTRO POBLADO DEL ALGARROBO</t>
  </si>
  <si>
    <t>GAVANCITOS SANTA HERCILIA</t>
  </si>
  <si>
    <t>ESCUELA SANTA HERCILIA</t>
  </si>
  <si>
    <t>NUEVA UDS 2024-1</t>
  </si>
  <si>
    <t>2024-85-INS-119</t>
  </si>
  <si>
    <t>LOS MARACOS</t>
  </si>
  <si>
    <t>CASERIO CARIBAYONA - ENSEGUIDA ANTIGUO TELECOM</t>
  </si>
  <si>
    <t>LOS JINETES DEL LLANO</t>
  </si>
  <si>
    <t>MANZANA 12 CASA 20 CASERIO LA COLMENA - VEREDA LA COLMENA</t>
  </si>
  <si>
    <t>LAS MAROMAS DEL MICO</t>
  </si>
  <si>
    <t>EL FICAL SALON COMUNAL</t>
  </si>
  <si>
    <t>LOS GARCERITOS</t>
  </si>
  <si>
    <t>INSTALACIONES JARDIN COMUNITARIO SANTA HELENA</t>
  </si>
  <si>
    <t>LOS CRIOLLITOS</t>
  </si>
  <si>
    <t>CASA DE LA SEÑORA URANIA BERNAL - CASERIO SAN AGUSTIN</t>
  </si>
  <si>
    <t>LOS AZULEJOS</t>
  </si>
  <si>
    <t>MZ 23  LOTE 29 VEREDA LOMA LINDA  VEREDA AEROPUERTO</t>
  </si>
  <si>
    <t>LOS VAQUERITOS</t>
  </si>
  <si>
    <t>CASETA COMUNAL BARRIO EL BOSQUE</t>
  </si>
  <si>
    <t>MORICHALES FUENTE DE VIDA</t>
  </si>
  <si>
    <t>CL 9 6 37 BARRIO FUNDADORES</t>
  </si>
  <si>
    <t>LAS COROCORAS</t>
  </si>
  <si>
    <t>MANZANA 3 CASA 4 SECTOR CAMINO VERDE</t>
  </si>
  <si>
    <t>KR 9 6 30 BARRIO PROGRESO</t>
  </si>
  <si>
    <t>EL OSO PALMERO</t>
  </si>
  <si>
    <t>AEROPUERTO ENSEGUIDA DEL RANCHO DE PERICLES</t>
  </si>
  <si>
    <t>LOS CAIMANCITOS</t>
  </si>
  <si>
    <t>CASERIO CAIMAN BAJO SALON COMUNAL VEREDA CAIMAN BAJO</t>
  </si>
  <si>
    <t>ALCARABAN</t>
  </si>
  <si>
    <t>VEREDA EL TRIUNFO SECTOR CORCAMVI MANZANA 1 CASA 2</t>
  </si>
  <si>
    <t>2024-85-INS-114-9</t>
  </si>
  <si>
    <t>SAN MARCOS</t>
  </si>
  <si>
    <t>CL 54 1E OESTE 35 BARRIO SAN MARCOS</t>
  </si>
  <si>
    <t>CDI COMPARTIR</t>
  </si>
  <si>
    <t>KR 29 36 A 44 LAURELES</t>
  </si>
  <si>
    <t>SAN NICOLAS</t>
  </si>
  <si>
    <t>CL 16 6 30</t>
  </si>
  <si>
    <t>TRAVESURAS INFANTILES BELLO HORIZONTE</t>
  </si>
  <si>
    <t>CL 19 8 03 SAN CARLOS</t>
  </si>
  <si>
    <t>TRAVESURAS INFANTILES PORVENIR</t>
  </si>
  <si>
    <t>CL 4 4 73 PORVENIR</t>
  </si>
  <si>
    <t>MIS PRIMERAS HUELLAS SIN ARRIENDO</t>
  </si>
  <si>
    <t>JUGANDO Y APRENDIENDO MIS PRIMEROS PASOS</t>
  </si>
  <si>
    <t>CL 11 8 80 BARRIO LA ESPERANZA</t>
  </si>
  <si>
    <t>2024-85-INS-106</t>
  </si>
  <si>
    <t>FAMILIAS EDUCADAS R</t>
  </si>
  <si>
    <t>SALON COMUNAL CASERIO ROSA BLANCA</t>
  </si>
  <si>
    <t>CRECIENDO JUNTOS</t>
  </si>
  <si>
    <t>CL 3 A 4 27 BARRIO CENTRO</t>
  </si>
  <si>
    <t>CONSTRUYENDO IDEALES R1</t>
  </si>
  <si>
    <t>VEREDA LA BARRANCA, FINCA MONTICHARI UBICADA POR LA PARTE DE ATRAS DEL COLEGIO INTENCA</t>
  </si>
  <si>
    <t>CONSTRUYENDO IDEALES R2</t>
  </si>
  <si>
    <t>CASETA COMUNAL VEREDA RINCON HONDO</t>
  </si>
  <si>
    <t>FAMILIAS EDUCADAS</t>
  </si>
  <si>
    <t>CL 12 3 51</t>
  </si>
  <si>
    <t>CONSTRUYENDO IDEALES S1</t>
  </si>
  <si>
    <t>KR 12 2 54 LAS FERIAS</t>
  </si>
  <si>
    <t>CONSTRUYENDO IDEALES S2</t>
  </si>
  <si>
    <t>KR 8 6 44 B LAS VILLAS</t>
  </si>
  <si>
    <t>2024-85-INS-114</t>
  </si>
  <si>
    <t>GUARATARITOS</t>
  </si>
  <si>
    <t>CL 8 23 57 BARRIO SAN MARTIN</t>
  </si>
  <si>
    <t>CHAPARRALITO LLANERO</t>
  </si>
  <si>
    <t>KR 19 27 30 BARRIO PROVIVIENDA</t>
  </si>
  <si>
    <t>JUEGO ARTE Y EXPRESION</t>
  </si>
  <si>
    <t>CL 57 A 2 OESTE 11 BARRIO VILLA FLOR 1</t>
  </si>
  <si>
    <t>AÑOS MARAVILLOSOS</t>
  </si>
  <si>
    <t>CL 57 5 OESTE 11 BARRIO VILLA FLOR 1</t>
  </si>
  <si>
    <t>LOS PICAPIEDRA</t>
  </si>
  <si>
    <t>CORREGIMIENTO EL MORRO VEREDA LA CABAÑA CASETA COMUNAL</t>
  </si>
  <si>
    <t>ANA CECILIA SUAREZ DE PEREZ</t>
  </si>
  <si>
    <t>KR 7 27 40 BARRIO LA CAMPIÑA</t>
  </si>
  <si>
    <t>2024-85-INS-111</t>
  </si>
  <si>
    <t>APRENDIENDO EN EL CAMPO</t>
  </si>
  <si>
    <t>CL 50 A 26 36   LAS AMERICAS</t>
  </si>
  <si>
    <t>FAMILIAR EL CHARTE</t>
  </si>
  <si>
    <t>MANZANA C, CASA 14, BARRIO MINUTO DE DIOS</t>
  </si>
  <si>
    <t>FAMILIAR SAN RAFAEL</t>
  </si>
  <si>
    <t>CACERIO CENTRO MANZANA H LOTE 1</t>
  </si>
  <si>
    <t>FAMILIAR LLANERO</t>
  </si>
  <si>
    <t>KR 7 OESTE 60 50  CASA M LOTE 6 LLANO LINDO</t>
  </si>
  <si>
    <t>FAMILIAR LOS LLANERITOS</t>
  </si>
  <si>
    <t>MANZANA 24 CASA 1 BARRIO LA BENDICION</t>
  </si>
  <si>
    <t>SEMILLITAS DE TILODIRAN</t>
  </si>
  <si>
    <t>POR LA VIA DE LA VIRGEN, CENTRO DE TILODIRAN</t>
  </si>
  <si>
    <t>SEMILLITAS LLANERAS</t>
  </si>
  <si>
    <t>KR 2 B 34 29 BARRIO SIETE DE AGOSTO</t>
  </si>
  <si>
    <t>CAMPIÑITA KIDS</t>
  </si>
  <si>
    <t>KR 17 A 22 A 62 BARRIO LA ESPERANZA</t>
  </si>
  <si>
    <t>PEQUEÑOS GIGANTES</t>
  </si>
  <si>
    <t>CL 35 44 C 03 BARRIO VILLA LUCIA</t>
  </si>
  <si>
    <t>FAMILIAR MORICHAL</t>
  </si>
  <si>
    <t>KR 7 4 57 EL CENTRO</t>
  </si>
  <si>
    <t>LA MAGIA DEL SABER</t>
  </si>
  <si>
    <t>CL 40 B 6 0 MARANATHA</t>
  </si>
  <si>
    <t>FAMILIAS PARA SIEMPRE</t>
  </si>
  <si>
    <t>CL 24 A 16 68 VILLA DEL PRADO</t>
  </si>
  <si>
    <t>APRENDIENDO EN FAMILIA</t>
  </si>
  <si>
    <t>KR 5 40 BIS 51 MANZANA A CASA 9</t>
  </si>
  <si>
    <t>2024-85-INS-116</t>
  </si>
  <si>
    <t>ENCOTIZADOS</t>
  </si>
  <si>
    <t>ESCUELA LA LIBERTAD - VEREDA BUENAVISTA</t>
  </si>
  <si>
    <t>MI LLANO VEGUERO</t>
  </si>
  <si>
    <t>CL 20 11 83</t>
  </si>
  <si>
    <t>LIRIOS SABANEROS</t>
  </si>
  <si>
    <t>VEREDA GUAFAL - SALON COMUNAL</t>
  </si>
  <si>
    <t>PARAISO LLANERO</t>
  </si>
  <si>
    <t>ESCUELA VEREDA BELLAVISTA</t>
  </si>
  <si>
    <t>LAS TOPIAS</t>
  </si>
  <si>
    <t>VEREDA EL PORVENIR - SECTOR LA 40</t>
  </si>
  <si>
    <t>HUELLAS DE PAZ</t>
  </si>
  <si>
    <t>CL 10 11 69 BARRIO NUEVO HORIZONTE</t>
  </si>
  <si>
    <t>MI LLANO RENACE</t>
  </si>
  <si>
    <t>CL 19 5 04 BARRIO PRIMAVERA</t>
  </si>
  <si>
    <t>KR 4 A 9 30 BARRIO LOS NARANJOS</t>
  </si>
  <si>
    <t>EL ALCARAVAN</t>
  </si>
  <si>
    <t>CASA 13 URBANIZACION PARAISO</t>
  </si>
  <si>
    <t>TAURAMENA CENTRO</t>
  </si>
  <si>
    <t>KR 12 5 40 CENTRO</t>
  </si>
  <si>
    <t>LOS HEREDEROS DEL LLANO</t>
  </si>
  <si>
    <t>CL 4 4 00  PASO CUSIANA</t>
  </si>
  <si>
    <t>VIVENCIAS LLANERAS</t>
  </si>
  <si>
    <t>CL 17 4 55  PRIMAVERA</t>
  </si>
  <si>
    <t>MERECURE</t>
  </si>
  <si>
    <t>VEREDA GARRABA - FINCA LA RIVERA</t>
  </si>
  <si>
    <t>FLOR DE CAYENA</t>
  </si>
  <si>
    <t>VEREDA VILLA CAROLA - COLINA CAMPESTRE, CRA 5 #3-55</t>
  </si>
  <si>
    <t>2024-85-INS-105</t>
  </si>
  <si>
    <t>CENTAUROS INDOMABLES</t>
  </si>
  <si>
    <t>ESCUELA BUENA VISTA</t>
  </si>
  <si>
    <t>LOS TURPIALITOS</t>
  </si>
  <si>
    <t>CASETA COMUNAL</t>
  </si>
  <si>
    <t>LLANURA, SOGA Y SABANA</t>
  </si>
  <si>
    <t>ESCUELA LA MACOLLA</t>
  </si>
  <si>
    <t>CANTOS DE VAQUERIA</t>
  </si>
  <si>
    <t>ESCUELA RAMON NOTATO PEREZ</t>
  </si>
  <si>
    <t>LA PIRINOLA</t>
  </si>
  <si>
    <t>FINCA LA PRIMAVERA, GUANABANAS</t>
  </si>
  <si>
    <t>PROTEGEMOS CON AMOR 8</t>
  </si>
  <si>
    <t>ESCUELA DE LA VEREDA LAS DELICIAS</t>
  </si>
  <si>
    <t>PROTEGEMOS CON AMOR 9</t>
  </si>
  <si>
    <t>ESCUELA DE LA VEREDA LA PALMA</t>
  </si>
  <si>
    <t>PROTEGEMOS CON AMOR 4</t>
  </si>
  <si>
    <t>CASA DE RESIDENCIA DE LA SEÑORA HILDA ACHAGUA</t>
  </si>
  <si>
    <t>PROTEGEMOS CON AMOR 5</t>
  </si>
  <si>
    <t>ESCUELA VEREDA LA PICACHA</t>
  </si>
  <si>
    <t>PROTEGEMOS CON AMOR 10</t>
  </si>
  <si>
    <t>KR 9 3 15 GUANEQUE</t>
  </si>
  <si>
    <t>FAMILIAR LA MORITA</t>
  </si>
  <si>
    <t>FINCA LA MAIQUETIA-VEREDA LA MORITA</t>
  </si>
  <si>
    <t>FAMILIAR EL CONVENTO</t>
  </si>
  <si>
    <t>FINCA EL TOTUMO- VEREDA EL CONVENTO</t>
  </si>
  <si>
    <t>FAMILIAR LA CAÑADA</t>
  </si>
  <si>
    <t>FINCA LA CREDENCIAL, EL BANCO DE LA CAÑADA</t>
  </si>
  <si>
    <t>LOS MIL COLORES DEL LLANO</t>
  </si>
  <si>
    <t>ESCUELA SAN ISIDRO</t>
  </si>
  <si>
    <t>RUTA LIBERTADORA</t>
  </si>
  <si>
    <t>COLEGIO ANTONIO NARIÑO</t>
  </si>
  <si>
    <t>LOS LANCEROS</t>
  </si>
  <si>
    <t>CL 7 14 34 BARRIO SIMON BOLIVAR</t>
  </si>
  <si>
    <t>PROTEGEMOS CON AMOR 1</t>
  </si>
  <si>
    <t>FINCA EL RECUERDO VEREDA CRUZ VERDE</t>
  </si>
  <si>
    <t>PROTEGEMOS CON AMOR 2</t>
  </si>
  <si>
    <t>ESCUELA DE LA VEREDA ECCEHOMO</t>
  </si>
  <si>
    <t>PROTEGEMOS CON AMOR 3</t>
  </si>
  <si>
    <t>CASA DEL SEÑOR NICACIO SIGUA</t>
  </si>
  <si>
    <t>PROTEGEMOS CON AMOR 6</t>
  </si>
  <si>
    <t>CL 4 1 85 CENTRO</t>
  </si>
  <si>
    <t>PROTEGEMOS CON AMOR 7</t>
  </si>
  <si>
    <t>ESCUELA DE LA VEREDA GARZAS</t>
  </si>
  <si>
    <t>CRECIENDO EN FAMILIA</t>
  </si>
  <si>
    <t>CL 4 6 50 SANTO DOMINGO</t>
  </si>
  <si>
    <t>FAMILIAR MATAPALO</t>
  </si>
  <si>
    <t>FINCA LA ESMERALDA-VEREDA MATAPALO</t>
  </si>
  <si>
    <t>FAMILIAR EL PALMAR</t>
  </si>
  <si>
    <t>FINCA BUENAVENTURA- MATA DE VAQUERO</t>
  </si>
  <si>
    <t>FAMILIAR BOCAS DEL PAUTO</t>
  </si>
  <si>
    <t>BARRIO SAN CARLOS, FRENTE AL CENTRO DE SALUD</t>
  </si>
  <si>
    <t>2024-66-INS-109-3</t>
  </si>
  <si>
    <t>66</t>
  </si>
  <si>
    <t>6602</t>
  </si>
  <si>
    <t>CZ LA VIRGINIA</t>
  </si>
  <si>
    <t>LA CELIA</t>
  </si>
  <si>
    <t>SEMILLAS DE AMOR 3</t>
  </si>
  <si>
    <t>VEREDA LA PLANTA</t>
  </si>
  <si>
    <t>LA TIERRA DE LOS SUEÑOS 2</t>
  </si>
  <si>
    <t>IE PATIO BONITO CORREGIMIENTO PATIO BONITO</t>
  </si>
  <si>
    <t>TIERRA DE LOS SUEÑOS 1</t>
  </si>
  <si>
    <t>CENTRO EDUCATIVO VEREDA LA SOMBRA</t>
  </si>
  <si>
    <t>MIS PRIMEROS PASOS SEMILLAS DE AMOR 1</t>
  </si>
  <si>
    <t>CL 2 1 83 ESCUELA ATANACIO GIRARDOT CENTRO</t>
  </si>
  <si>
    <t>SEMILLAS DE AMOR 2</t>
  </si>
  <si>
    <t>VEREDA SAN EUGENIO ESCUELA</t>
  </si>
  <si>
    <t>LA TIERRA DE LOS SUEÑOS 3</t>
  </si>
  <si>
    <t>CORREGIMIENTO PATIO BONITO IE PATIO BONITO</t>
  </si>
  <si>
    <t>2024-66-INS-109-2</t>
  </si>
  <si>
    <t>BALBOA</t>
  </si>
  <si>
    <t>LAS ESTRELLAS DEL FUTURO 2</t>
  </si>
  <si>
    <t>ESCUELA DE LA VEREDA TRES ESQUINAS</t>
  </si>
  <si>
    <t>AVENTURAS SIGNIFICATIVAS 1</t>
  </si>
  <si>
    <t>CL 6 4 46 CENTRO BARRIO VILLA NUEVA</t>
  </si>
  <si>
    <t>LAS ESTRELLAS DEL FUTURO 3</t>
  </si>
  <si>
    <t>VEREDA QUIEBRA ESCUELA</t>
  </si>
  <si>
    <t>UN MUNDO DE COLORES 3</t>
  </si>
  <si>
    <t>VEREDA LA CIENAGA ESCUELA</t>
  </si>
  <si>
    <t>UN MUNDO DE COLORES 1</t>
  </si>
  <si>
    <t>VEREDA SAN ANTONIO ESCUELA</t>
  </si>
  <si>
    <t>ALEGRIA ENTRE MONTAÑAS</t>
  </si>
  <si>
    <t>VEREDA LLANO GRANDE - FINCA LA ARABIA</t>
  </si>
  <si>
    <t>ESTRELLAS DEL FUTURO 1</t>
  </si>
  <si>
    <t>ESCUELA DE LA VEREDA EL CHUZCAL</t>
  </si>
  <si>
    <t>AVENTURAS SIGNIFICATIVAS 2</t>
  </si>
  <si>
    <t>VEREDA TOTUI  PUESTO DE SALUD</t>
  </si>
  <si>
    <t>UN MUNDO DE COLORES 2</t>
  </si>
  <si>
    <t>VEREDA TAMBORES SALON DEL INSTITUTO EDUCATIVO</t>
  </si>
  <si>
    <t>2024-66-INS-103-3</t>
  </si>
  <si>
    <t>6603</t>
  </si>
  <si>
    <t>CZ DOS QUEBRADAS</t>
  </si>
  <si>
    <t>DOSQUEBRADAS</t>
  </si>
  <si>
    <t>MINUTO DE DIOS</t>
  </si>
  <si>
    <t>MZ 1 CS 9 MINUTO DE DIOS</t>
  </si>
  <si>
    <t>ESTANQUILLO</t>
  </si>
  <si>
    <t>VEREDA EL ESTANQUILLO CASETA DE ACCION COMUNAL</t>
  </si>
  <si>
    <t>GAITAN</t>
  </si>
  <si>
    <t>VEREDA GAITAN - ESCUELA GAITAN</t>
  </si>
  <si>
    <t>CAMPESTRE</t>
  </si>
  <si>
    <t>CL 8 1 A 23 CASETA COMUNAL BRR CAMPESTRE B</t>
  </si>
  <si>
    <t>MARTILLOSAN DIEGO</t>
  </si>
  <si>
    <t>KR 18 51 57 BRR MODELO</t>
  </si>
  <si>
    <t>LA PALMA</t>
  </si>
  <si>
    <t>VEREDA LA PALMA "EL MIRADOR DONDE CESAR"</t>
  </si>
  <si>
    <t>SANTA ANA</t>
  </si>
  <si>
    <t>VEREDA SANTA ANA ESCUELA</t>
  </si>
  <si>
    <t>2024-66-INS-109-6</t>
  </si>
  <si>
    <t>SANTUARIO</t>
  </si>
  <si>
    <t>PEQUEÑO MUNDO DE AMOR 1</t>
  </si>
  <si>
    <t>CL 7 4 07 PISO 2 CENTRO</t>
  </si>
  <si>
    <t>PEQUEÑOS SOÑADORES 1</t>
  </si>
  <si>
    <t>VEREDA ALTA ESMERALDA FINCA DEL MUNICIPIO ANTIGUA PLANTA TRATAMIENTO DE RESIDUOS.</t>
  </si>
  <si>
    <t>PEQUEÑOS SOÑADORES 2</t>
  </si>
  <si>
    <t>VEREDA LOS PLANES ALTOS CASETA COMUNAL</t>
  </si>
  <si>
    <t>PEQUEÑOS GIGANTES 2</t>
  </si>
  <si>
    <t>VEREDA LA BAMBA ESCUELA</t>
  </si>
  <si>
    <t>PEQUEÑOS GIGANTES 3</t>
  </si>
  <si>
    <t>VEREDA LA LINDA - ESCUELA</t>
  </si>
  <si>
    <t>PEQUEÑO MUNDO DE AMOR 2</t>
  </si>
  <si>
    <t>CL 6 9 112 ESCUELA BRR MARCO FIDEL SUAREZ</t>
  </si>
  <si>
    <t>PEQUEÑOS GIGANTES 1</t>
  </si>
  <si>
    <t>VEREDA BAJO BARCINAL ESCUELA</t>
  </si>
  <si>
    <t>CARRUSEL DE LA INTERCULTURALIDAD 1</t>
  </si>
  <si>
    <t>VEREDA LA MARINA ESCUELA</t>
  </si>
  <si>
    <t>CARRUSEL DE LA FANTASIA 2</t>
  </si>
  <si>
    <t>VEREDA PLAYA RICA ESCUELA</t>
  </si>
  <si>
    <t>CARRUSEL DE LA FANTASIA 1</t>
  </si>
  <si>
    <t>VEREDA PERALONSO HOGAR COMUNITARIO MICKEY MOUSE</t>
  </si>
  <si>
    <t>2024-66-INS-109-1</t>
  </si>
  <si>
    <t>APIA</t>
  </si>
  <si>
    <t>VEREDA ALTA CAMPANA - ESCUELA</t>
  </si>
  <si>
    <t>CRECIENDO CON AMOR 3</t>
  </si>
  <si>
    <t>VEREDA EL DIAMANTE CASETA COMUNAL</t>
  </si>
  <si>
    <t>CRECIENDO CON AMOR 1</t>
  </si>
  <si>
    <t>VEREDA EL JAZMIN - ESCUELA</t>
  </si>
  <si>
    <t>VEREDA GUARNE - CENTRO EDUCATIVO</t>
  </si>
  <si>
    <t>MUNDO AVENTURA 2</t>
  </si>
  <si>
    <t>VEREDA LA FLORESTA - ESCUELA</t>
  </si>
  <si>
    <t>SEMILLAS DE ESPERANZA 1</t>
  </si>
  <si>
    <t>VEREDA SAN ANDRES - COLISEO</t>
  </si>
  <si>
    <t>SEMILLAS DE ESPERANZA 4</t>
  </si>
  <si>
    <t>VEREDA MATECAÑA CASETA COMUNAL</t>
  </si>
  <si>
    <t>MUNDO AVENTURA 3</t>
  </si>
  <si>
    <t>VEREDA EL ENCANTO - ESCUELA</t>
  </si>
  <si>
    <t>CRECIENDO CON AMOR 2</t>
  </si>
  <si>
    <t>VEREDA LA MARIA - ESCUELA</t>
  </si>
  <si>
    <t>LAS EXPLORADORAS 3</t>
  </si>
  <si>
    <t>SC SANTA INES PD ESCUELA SANTA INES</t>
  </si>
  <si>
    <t>MUNDO AVENTURA 4</t>
  </si>
  <si>
    <t>VEREDA PAVERO - CASA INDIGENA</t>
  </si>
  <si>
    <t>MUNDO AVENTURA 1</t>
  </si>
  <si>
    <t>VEREDA SAN AGUSTIN - ESCUELA</t>
  </si>
  <si>
    <t>LAS EXPLORADORAS 1</t>
  </si>
  <si>
    <t>SC SANTA INES LT ESCUELA SANTA INES</t>
  </si>
  <si>
    <t>SEMILLAS DE ESPERANZA 3</t>
  </si>
  <si>
    <t>VEREDA EL JARDIN - CASETA COMUNAL</t>
  </si>
  <si>
    <t>2024-66-INS-109</t>
  </si>
  <si>
    <t>LA VIRGINIA</t>
  </si>
  <si>
    <t>CIPRES</t>
  </si>
  <si>
    <t>KR 6 16 A 02 BARRIO EL PRADO</t>
  </si>
  <si>
    <t>CENTRO DE DESARROLLO INFANTIL LA VIRGINIA</t>
  </si>
  <si>
    <t>CL 15 9 A 14 BARRIO OBRERO</t>
  </si>
  <si>
    <t>2024-66-INS-101-3</t>
  </si>
  <si>
    <t>6604</t>
  </si>
  <si>
    <t>CZ BELEN DE UMBRIA</t>
  </si>
  <si>
    <t>MISTRATO</t>
  </si>
  <si>
    <t>PINCELADAS DE AMOR 1</t>
  </si>
  <si>
    <t>VEREDA BARCINAL ESCUELA</t>
  </si>
  <si>
    <t>TERNURAS DEL FUTURO 2</t>
  </si>
  <si>
    <t>VEREDA NACEDEROS ESCUELA</t>
  </si>
  <si>
    <t>MI INFANCIA CON AMOR 1</t>
  </si>
  <si>
    <t>VEREDA ALTO DE PUEBLO RICO ESCUELA</t>
  </si>
  <si>
    <t>MI INFANCIA CON AMOR 2</t>
  </si>
  <si>
    <t>VEREDA EL TERRERO EN LA ESCUELA</t>
  </si>
  <si>
    <t>PINCELADAS DE AMOR 2</t>
  </si>
  <si>
    <t>VEREDA LA MARIA CENTRO EDUCATIVO LA MARIA</t>
  </si>
  <si>
    <t>TERNURAS DEL FUTURO 1</t>
  </si>
  <si>
    <t>VEREDA DOSQUEBRADAS CASETA COMUNAL</t>
  </si>
  <si>
    <t>WARRANA WARCHAQUE</t>
  </si>
  <si>
    <t>VEREDA SAN ANTONIO DEL CHAMI CENTRO DE ATENCION</t>
  </si>
  <si>
    <t>CDI INSTITUCIONAL SATELITE</t>
  </si>
  <si>
    <t>CL 5 1 49</t>
  </si>
  <si>
    <t>CDI INSTITUCIONAL GRUPAL</t>
  </si>
  <si>
    <t>KR 4 7 27 HOHAR INFANTIL</t>
  </si>
  <si>
    <t>2024-66-INS-101-1</t>
  </si>
  <si>
    <t>BELEN DE UMBRIA</t>
  </si>
  <si>
    <t>GERMINANDO ILUSIONES 3</t>
  </si>
  <si>
    <t>VEREDA PUENTE UMBRIA - ESCUELA - BIBLIOTECA</t>
  </si>
  <si>
    <t>GERMINANDO ILUSIONES 1</t>
  </si>
  <si>
    <t>VEREDA SIRGUIA  ESCUELA</t>
  </si>
  <si>
    <t>PICARDIAS 1</t>
  </si>
  <si>
    <t>VEREDA LA PLANTA ESCUELA</t>
  </si>
  <si>
    <t>PICARDIAS 2</t>
  </si>
  <si>
    <t>VEREDA TUMURRAMA ESCUELA</t>
  </si>
  <si>
    <t>UN MUNDO LLENO DE MAGIA 1</t>
  </si>
  <si>
    <t>VEREDA PIÑALES PUESTO DE SALUD</t>
  </si>
  <si>
    <t>UN MUNDO LLENO DE MAGIA 2</t>
  </si>
  <si>
    <t>VEREDA CANTAMONOS CASETA COMUNAL</t>
  </si>
  <si>
    <t>VEREDA SANTA EMILIA ESCUELA LA FONDA</t>
  </si>
  <si>
    <t>SEMILLAS DE PAZ 3</t>
  </si>
  <si>
    <t>VEREDA COLUMBIA LA ESCUELA</t>
  </si>
  <si>
    <t>SEMILLAS DE PAZ 2</t>
  </si>
  <si>
    <t>VEREDA PROVIDENCIA LA ESCUELA</t>
  </si>
  <si>
    <t>VEREDA TAPARCAL LA ESCUELA</t>
  </si>
  <si>
    <t>VEREDA GUAYABAL LA ESCUELA</t>
  </si>
  <si>
    <t>GOTICAS DE AMOR 1</t>
  </si>
  <si>
    <t>VEREDA LA ESPERANZA - FINCA EL GARAJE CERCA A LA ESCUELA</t>
  </si>
  <si>
    <t>PICARDIAS 3</t>
  </si>
  <si>
    <t>VEREDA LA SELVA LA ESCUELA</t>
  </si>
  <si>
    <t>SEMILLAS DE PAZ 1</t>
  </si>
  <si>
    <t>VEREDA TACHIGUI ESCUELA</t>
  </si>
  <si>
    <t>UN MUNDO LLENO DE MAGIA 3</t>
  </si>
  <si>
    <t>VEREDA EL AGUACATE CASETA COMUNAL</t>
  </si>
  <si>
    <t>GERMINANDO ILUSIONES 2</t>
  </si>
  <si>
    <t>VEREDA ANDICA LA ESCUELA</t>
  </si>
  <si>
    <t>2024-66-INS-121</t>
  </si>
  <si>
    <t>6605</t>
  </si>
  <si>
    <t>CZ SANTA ROSA DE CABAL</t>
  </si>
  <si>
    <t>MARSELLA</t>
  </si>
  <si>
    <t>UDS LA BORDADITA</t>
  </si>
  <si>
    <t>RESGUARDO ALTOMIRA VEREDA LA ARGENTINA SECTOR LA BORDADITA</t>
  </si>
  <si>
    <t>UDS VILLA RICA</t>
  </si>
  <si>
    <t>KR 10 5 31 BARRIO VILLA RICA</t>
  </si>
  <si>
    <t>UDS  SURATENA</t>
  </si>
  <si>
    <t>CASERIO RESGUARDO SURATENA</t>
  </si>
  <si>
    <t>UDS KURMADO</t>
  </si>
  <si>
    <t>VEREDA EL GUAYABO</t>
  </si>
  <si>
    <t>UDS KURMADO 2</t>
  </si>
  <si>
    <t>UDS MARISCAL SUCRE</t>
  </si>
  <si>
    <t>CL 18 VIA ALTO CAUCA</t>
  </si>
  <si>
    <t>2024-66-INS-115</t>
  </si>
  <si>
    <t>6601</t>
  </si>
  <si>
    <t>CZ PEREIRA</t>
  </si>
  <si>
    <t>PEREIRA</t>
  </si>
  <si>
    <t>CDI CASA UTEPITOS</t>
  </si>
  <si>
    <t>KR 27 10 02 LOS ALAMOS</t>
  </si>
  <si>
    <t>CDI SALAMANCA</t>
  </si>
  <si>
    <t>AU DEL CAFE K 2 0 OESTE BULEVAR DEL CAFE</t>
  </si>
  <si>
    <t>CDI COSECHANDO SUEÑOS</t>
  </si>
  <si>
    <t>CL 4 9 31  MIS DELIRIOS PUERTO CALDAS</t>
  </si>
  <si>
    <t>2024-66-INS-101-2</t>
  </si>
  <si>
    <t>GUATICA</t>
  </si>
  <si>
    <t>APRENDIENDO EN FAMILIA 2</t>
  </si>
  <si>
    <t>VEREDA TRAVESIAS ESCUELA</t>
  </si>
  <si>
    <t>APRENDIENDO EN FAMILIA 3</t>
  </si>
  <si>
    <t>VEREDA YARUMAL ESCUELA</t>
  </si>
  <si>
    <t>NIÑOS FELICES 1</t>
  </si>
  <si>
    <t>CORREGIMIENTO SANTA ANA - VEREDA EL POBLADO - CASETA COMUNAL</t>
  </si>
  <si>
    <t>APRENDIENDO CON AMOR 2</t>
  </si>
  <si>
    <t>VEREDA LAS LOMAS - CASETA LAS LOMAS</t>
  </si>
  <si>
    <t>NIÑOS DEL FUTURO 2</t>
  </si>
  <si>
    <t>KR 4 2 B 23 SAN CLEMENTE</t>
  </si>
  <si>
    <t>NIÑOS FELICES 2</t>
  </si>
  <si>
    <t>VEREDA SUAIBA CASETA COMUAL</t>
  </si>
  <si>
    <t>APRENDIENDO EN FAMILIA 1</t>
  </si>
  <si>
    <t>VEREDA EL SILENCIO ESCUELA</t>
  </si>
  <si>
    <t>FAMILIAS CON AMOR 1</t>
  </si>
  <si>
    <t>VEREDA MARMOLEJO ESCUELA</t>
  </si>
  <si>
    <t>APRENDIENDO CON AMOR 1</t>
  </si>
  <si>
    <t>VEREDA BOLIVAR AL LADO DE LOS PATIOS</t>
  </si>
  <si>
    <t>APRENDIENDO CON AMOR 3</t>
  </si>
  <si>
    <t>VEREDA OSPIRMA - SALON ESCUELA</t>
  </si>
  <si>
    <t>NIÑOS DEL FUTURO 1</t>
  </si>
  <si>
    <t>VEREDA MURRAPAL CASETA COMUNAL</t>
  </si>
  <si>
    <t>FAMILIAS CON AMOR 2</t>
  </si>
  <si>
    <t>VEREDA MILAN PUESTO DE SALUD</t>
  </si>
  <si>
    <t>CARITAS FELICES 2</t>
  </si>
  <si>
    <t>VEREDA TARQUI CASETA COMUNAL</t>
  </si>
  <si>
    <t>FAMILIAS CON AMOR 3</t>
  </si>
  <si>
    <t>SC PARQUE MUNICIPAL CS CASA DE LA CULTURA</t>
  </si>
  <si>
    <t>JESUS SALAZAR MEDINA</t>
  </si>
  <si>
    <t>KR 3 16 16  BARRIO OBRERO</t>
  </si>
  <si>
    <t>2024-66-INS-103-1</t>
  </si>
  <si>
    <t>CDI LA CASONA</t>
  </si>
  <si>
    <t>KR 7 80 D 87  BARRIO VILLA CAROLA</t>
  </si>
  <si>
    <t>CDI EMAUS</t>
  </si>
  <si>
    <t>KR 20 20 0 AVENIDA LOS MOLINOS</t>
  </si>
  <si>
    <t>CDI SATURNO</t>
  </si>
  <si>
    <t>MZ 2 COSTADO CANCHA DE FUTBOL</t>
  </si>
  <si>
    <t>CDI LA AURORA</t>
  </si>
  <si>
    <t>KR 20 CL 12 Y 13 BRR LA AURORA</t>
  </si>
  <si>
    <t>2024-66-INS-113-1</t>
  </si>
  <si>
    <t>CDI SAN JOSE</t>
  </si>
  <si>
    <t>CL 32 N 2 76</t>
  </si>
  <si>
    <t>CDI PERLITAS DEL OTUN</t>
  </si>
  <si>
    <t>FRENTE A LA MZ 23 CIUDADELA TOKIO</t>
  </si>
  <si>
    <t>CDI SANJOSE 2</t>
  </si>
  <si>
    <t>KR 7 N 2 A 02</t>
  </si>
  <si>
    <t>2024-66-INS-109-5</t>
  </si>
  <si>
    <t>ACOMPAÑAME A CRECER</t>
  </si>
  <si>
    <t>KR 2 12 A 20 BRR EL PROGRESO</t>
  </si>
  <si>
    <t>MZ 16 CS J BARRIO LA MILAGROSA CASETA</t>
  </si>
  <si>
    <t>BOSQUE ENCANTADO</t>
  </si>
  <si>
    <t>VEREDA LA PALMA CASETA</t>
  </si>
  <si>
    <t>PEQUEÑOS CURIOSOS_PEQUEÑAS SEMILLAS</t>
  </si>
  <si>
    <t>KR 7 7 A 2 RESTREPO</t>
  </si>
  <si>
    <t>TRAVESURAS CON AMOR</t>
  </si>
  <si>
    <t>KR 16 A 2 11 BARRIO EL PROGRESO</t>
  </si>
  <si>
    <t>CRECIENDO CON AMOR</t>
  </si>
  <si>
    <t>CL 16 C 4 B 00 BARRIO SAN CARLOS CASETA COMUNAL</t>
  </si>
  <si>
    <t>HAPPY CHILDREN_MIS PRIMEROS PASOS</t>
  </si>
  <si>
    <t>CL 15 A 11 A 52 CASETA COMUNAL BARRIO PIO XII</t>
  </si>
  <si>
    <t>MZ 27 CS A BARRIO LA MILAGROSA CASETA</t>
  </si>
  <si>
    <t>HUELLAS DE AMOR_AÑOS BELLOS</t>
  </si>
  <si>
    <t>CL 12 2 11  CASETA ALFONSO LOPEZ</t>
  </si>
  <si>
    <t>2024-66-INS-110-1</t>
  </si>
  <si>
    <t>PUEBLO RICO</t>
  </si>
  <si>
    <t>PEQUEÑOS ANGELITOS 2</t>
  </si>
  <si>
    <t>VEREDA CAJA DE ORO CASETA COMUNAL</t>
  </si>
  <si>
    <t>SEMILLAS DEL FUTURO 2</t>
  </si>
  <si>
    <t>VEREDA CUNA GITO ESQUINA CASETA COMUNITARIA</t>
  </si>
  <si>
    <t>UN NUEVO AMANECER 1</t>
  </si>
  <si>
    <t>VEREDA CANCHIDO, CASETA COMUNAL</t>
  </si>
  <si>
    <t>LOS EXPLORADORES 2</t>
  </si>
  <si>
    <t>VEREDA SANTA CECILIA CALLE PRINCIPAL CERCA AL CEMENTERIO</t>
  </si>
  <si>
    <t>PARAISO TROPICAL</t>
  </si>
  <si>
    <t>VEREDA CORTIJO CASETA COMUNAL</t>
  </si>
  <si>
    <t>CREANDO FUTURO</t>
  </si>
  <si>
    <t>VEREDA ANGOSTURA RESGUARDO INDIGENA ESCUELA</t>
  </si>
  <si>
    <t>SEMBRANDO AMOR 1</t>
  </si>
  <si>
    <t>VEREDA BAJO EMBORDO COMUNIDAD INDIGENA ESCUELA</t>
  </si>
  <si>
    <t>LOS VENCEDORES 2</t>
  </si>
  <si>
    <t>VEREDA BAJO GITO RESGUARDO INDIGENA CASETA COMUNITARIA</t>
  </si>
  <si>
    <t>SONRISAS DEL FUTURO</t>
  </si>
  <si>
    <t>VEREDA SIMILITO CASETA COMUNITARIA</t>
  </si>
  <si>
    <t>SEMILLAS DEL FUTURO 1</t>
  </si>
  <si>
    <t>VEREDA ALTO BARAKIRURA CASETA COMUNITARIA</t>
  </si>
  <si>
    <t>VEREDA BOTUMA CASETA COMUNITARIA</t>
  </si>
  <si>
    <t>CARRUSEL DE ALEGRIAS</t>
  </si>
  <si>
    <t>VEREDA WAISUR RESGUARDO INDIGENA CASETA COMUNITARIA</t>
  </si>
  <si>
    <t>LOS ENCANTADOS</t>
  </si>
  <si>
    <t>VEREDA EL ENCANTO RESGUARDO INDIGENA CASETA COMUNAL</t>
  </si>
  <si>
    <t>CDI GOLONDRINAS</t>
  </si>
  <si>
    <t>KR 5 N 8 11 BARRIO GOLONDRINAS</t>
  </si>
  <si>
    <t>KR 5 CLL 1 00  MANGA DEL MISTER</t>
  </si>
  <si>
    <t>2024-66-INS-110</t>
  </si>
  <si>
    <t>TEJEDORES DE SUEÑOS 2</t>
  </si>
  <si>
    <t>VEREDA TAMBO ESCUELA</t>
  </si>
  <si>
    <t>VEREDA LA SOLEDAD EN LA ESCUELA</t>
  </si>
  <si>
    <t>VEREDA TAIBA CASETA COMUNAL</t>
  </si>
  <si>
    <t>PEQUEÑOS ANGELITOS 1</t>
  </si>
  <si>
    <t>CORREGIMIENTO VILLA CLARET CASETA COMUNAL</t>
  </si>
  <si>
    <t>SUEÑOS INFANTILES</t>
  </si>
  <si>
    <t>VEREDA GETE PITAL  RESGUARDO INDIGENA CASETA COMUNAL</t>
  </si>
  <si>
    <t>MI NUEVO SOL 2</t>
  </si>
  <si>
    <t>VEREDA LA LOMA CASETA</t>
  </si>
  <si>
    <t>TRAVESURAS INFANTILES 1</t>
  </si>
  <si>
    <t>VEREDA ARENALES ESCUELA</t>
  </si>
  <si>
    <t>SIKUEDO 2</t>
  </si>
  <si>
    <t>VEREDA ALTO TORRES CASETA COMUNAL</t>
  </si>
  <si>
    <t>DEJANDO HUELLAS 1</t>
  </si>
  <si>
    <t>VEREDA BAJO PALMAR CASETA COMUNAL</t>
  </si>
  <si>
    <t>PEQUEÑOS SABIOS</t>
  </si>
  <si>
    <t>VEREDA INAMURCITO EN LA ESCUELA</t>
  </si>
  <si>
    <t>ANGELITOS DEL FUTURO</t>
  </si>
  <si>
    <t>VEREDA BAJO BARAKIRURA CASETA COMUNITARIA</t>
  </si>
  <si>
    <t>LOS EXPLORADORES 1</t>
  </si>
  <si>
    <t>VEREDA AGUITA CASETA COMUNAL</t>
  </si>
  <si>
    <t>LOS CAMINANTES 1</t>
  </si>
  <si>
    <t>VEREDA CINTO PLOSAN AL FRENTE DE LA BOMBA</t>
  </si>
  <si>
    <t>DEJANDO HUELLAS 2</t>
  </si>
  <si>
    <t>VEREDA BUENOS AIRES ESCUELA</t>
  </si>
  <si>
    <t>LA COLONIA</t>
  </si>
  <si>
    <t>VEREDA LA COLONIA CASETA COMUNAL</t>
  </si>
  <si>
    <t>LOS GUARDIANES DEL RIO</t>
  </si>
  <si>
    <t>SECTOR LA PECERA</t>
  </si>
  <si>
    <t>VIVAN LOS NIÑOS</t>
  </si>
  <si>
    <t>VEREDA VIDUA JAIDE</t>
  </si>
  <si>
    <t>GEDEKO WARRANA</t>
  </si>
  <si>
    <t>VEREDA PUERTO LETICIA</t>
  </si>
  <si>
    <t>KR 3 6 14 EDIFICIO DE LA CARDER PUEBLO RICO</t>
  </si>
  <si>
    <t>HIJOS DEL SOL</t>
  </si>
  <si>
    <t>VEREDA ALTO HUMACAS CASETA COMUNAL</t>
  </si>
  <si>
    <t>ALTO VENTIADERO</t>
  </si>
  <si>
    <t>VEREDA LA PALMITA CASETA COMUNAL CERCA A LA ESCUELA</t>
  </si>
  <si>
    <t>BIDIKA</t>
  </si>
  <si>
    <t>VEREDA KUNDUMI EN LA CASETA COMUNAL</t>
  </si>
  <si>
    <t>APRENDIZAJE SIN FRONTERAS</t>
  </si>
  <si>
    <t>VEREDA EL DIMANTE CERCA AL COLEGIO</t>
  </si>
  <si>
    <t>VEREDA CIATOCITO EN LA ESCUELA</t>
  </si>
  <si>
    <t>RAYITOS DE SOL 2</t>
  </si>
  <si>
    <t>VEREDA CRISTALINA EN LA CASETA COMUNAL</t>
  </si>
  <si>
    <t>TEJEDORES DE SUEÑOS 1</t>
  </si>
  <si>
    <t>VEREDA MINITAS CASETA COMUNAL</t>
  </si>
  <si>
    <t>VEREDA SAN LUIS EN LA ESCUELA</t>
  </si>
  <si>
    <t>2024-66-INS-101</t>
  </si>
  <si>
    <t>QUINCHIA</t>
  </si>
  <si>
    <t>PASITOS AL FUTURO 1</t>
  </si>
  <si>
    <t>TV 1 B 2 59 BRR LA UNION</t>
  </si>
  <si>
    <t>PASITOS AL FUTURO 2</t>
  </si>
  <si>
    <t>VEREDA CARTAGUEÑO CASETA COMUNAL</t>
  </si>
  <si>
    <t>HUELLITAS DE AMOR 1</t>
  </si>
  <si>
    <t>VEREDA LA CUMBRE - CASETA COMUNAL LA CUMBRE</t>
  </si>
  <si>
    <t>MANITAS DE AMOR 1</t>
  </si>
  <si>
    <t>VEREDA LA CIENAGA CASETA COMUNAL</t>
  </si>
  <si>
    <t>MANITAS DE AMOR 2</t>
  </si>
  <si>
    <t>VEREDA ALEGRIAS CASETA COMUNAL</t>
  </si>
  <si>
    <t>SEMILLAS DE AMOR 1</t>
  </si>
  <si>
    <t>VEREDA SAUSAGUA  CASETA RESGUARDO INDIGENA</t>
  </si>
  <si>
    <t>VEREDA YARUMAL CASETA COMUNAL DE CRUCES</t>
  </si>
  <si>
    <t>ARCOIRIS 2</t>
  </si>
  <si>
    <t>CORREGIMIENTO SANTA HELENA CASETA COMUNAL</t>
  </si>
  <si>
    <t>ARCOIRIS 3</t>
  </si>
  <si>
    <t>VEREDA SUMERA - CASETA COMUNAL</t>
  </si>
  <si>
    <t>MI DULCE MUNDO 1</t>
  </si>
  <si>
    <t>VEREDA LA ESMERALDA CASETA JUNTA DE ACCION COMUNAL</t>
  </si>
  <si>
    <t>MI DULCE MUNDO 2</t>
  </si>
  <si>
    <t>VEREDA LAS CRUCES CASETA COMUNAL</t>
  </si>
  <si>
    <t>SEMILLITAS DEL SABER 1</t>
  </si>
  <si>
    <t>VEREDA LA PALMA CASETA COMUNAL</t>
  </si>
  <si>
    <t>MIS PRIMERAS TRAVESURAS 1</t>
  </si>
  <si>
    <t>CORREGIMIENTO BATERO - SALON COMUNAL</t>
  </si>
  <si>
    <t>PEQUEÑOS EXPLORADORES 1</t>
  </si>
  <si>
    <t>VEREDA MIRACAMPOS-CASETA COMUNAL</t>
  </si>
  <si>
    <t>VEREDA EL PENCIL  - HOGARES JUVENILES, POR LA EMPRESA PUBLICA DE AGUA</t>
  </si>
  <si>
    <t>VEREDA PIEDRAS -CASETA COMUNAL</t>
  </si>
  <si>
    <t>CARITAS ALEGRES 1</t>
  </si>
  <si>
    <t>VEREDA PALO GRANDE CASETA COMUNAL</t>
  </si>
  <si>
    <t>CARITAS ALEGRES 2</t>
  </si>
  <si>
    <t>VEREDA ENCENILLAL - CASETA COMUNAL</t>
  </si>
  <si>
    <t>SOLECITO DE VERANO 2</t>
  </si>
  <si>
    <t>VEREDA SARDINERO CASETA COMUNAL</t>
  </si>
  <si>
    <t>SOLECITO DE VERANO 3</t>
  </si>
  <si>
    <t>VEREDA MIRAFLORES  SECTOR CANCHA DE FUTBOL</t>
  </si>
  <si>
    <t>HUELLITAS DE AMOR 3</t>
  </si>
  <si>
    <t>SECTOR EL CAIRO CASETA COMUNAL</t>
  </si>
  <si>
    <t>CL 6 9 5 BRR NINO JESUS</t>
  </si>
  <si>
    <t>CREANDO SUEÑOS</t>
  </si>
  <si>
    <t>VEREDA NARANJAL</t>
  </si>
  <si>
    <t>VERDA SAN JOSE</t>
  </si>
  <si>
    <t>CAJA DE SUEÑOS 2</t>
  </si>
  <si>
    <t>VEREDA EL CEIBAL - CASETA COMUNAL</t>
  </si>
  <si>
    <t>CAJA DE SUEÑOS 1</t>
  </si>
  <si>
    <t>VEREDA VILLA RICA - CASETA COMUNAL</t>
  </si>
  <si>
    <t>SOLECITO DE VERANO 1</t>
  </si>
  <si>
    <t>VEREDA AGUA SALADA ESCUELA</t>
  </si>
  <si>
    <t>PASITOS AL FUTURO 3</t>
  </si>
  <si>
    <t>VEREDA AGUAS CLARAS CASETA COMUNAL</t>
  </si>
  <si>
    <t>HUELLITAS DE AMOR 2</t>
  </si>
  <si>
    <t>VEREDA INSAMBRA CASETA COMUNAL</t>
  </si>
  <si>
    <t>MANITAS DE AMOR 3</t>
  </si>
  <si>
    <t>VEREDA LA ITALICA - CASETA COMUNAL</t>
  </si>
  <si>
    <t>VEREDA SANTA MARIA CASETA COMUNAL</t>
  </si>
  <si>
    <t>ARCOIRIS 1</t>
  </si>
  <si>
    <t>VEREDA CEDRAL CASETA COMUNAL</t>
  </si>
  <si>
    <t>MI DULCE MUNDO 3</t>
  </si>
  <si>
    <t>VEREDA GINEBRA CASETA COMUNAL</t>
  </si>
  <si>
    <t>SEMILLITAS DEL SABER 2</t>
  </si>
  <si>
    <t>MIS PRIMERAS TRAVESURAS 2</t>
  </si>
  <si>
    <t>VEREDA MORRO - CASETA COMUNAL VEREDA MORRO</t>
  </si>
  <si>
    <t>PEQUEÑOS EXPLORADORES 3</t>
  </si>
  <si>
    <t>VEREDA BUENAVISTA-CASETA COMUNAL</t>
  </si>
  <si>
    <t>VEREDA VERSALLES-CASETA COMUNAL</t>
  </si>
  <si>
    <t>CARITAS ALEGRES 3</t>
  </si>
  <si>
    <t>VEREDA LOS MEDIOS CASETA COMUNAL</t>
  </si>
  <si>
    <t>RAYITO DE SOL</t>
  </si>
  <si>
    <t>CORREGIMIENTO IRRA  EDIFICIO ANTIGUO TELECOM</t>
  </si>
  <si>
    <t>BATERITO</t>
  </si>
  <si>
    <t>CL 9 A 14 08 EL JULIN</t>
  </si>
  <si>
    <t>NARANJAL</t>
  </si>
  <si>
    <t>VEREDA NARANJAL ENSEGUIDA DEL COLEGIO AGROPECUARIO</t>
  </si>
  <si>
    <t>2024-66-INS-113</t>
  </si>
  <si>
    <t>CENTRO 7 TOKIO</t>
  </si>
  <si>
    <t>MZ 11 CS 7  BARRIO TOKIO</t>
  </si>
  <si>
    <t>UDS CONDINA</t>
  </si>
  <si>
    <t>VIA ARMENIA- ESCUELA JOSE ANTONIO GALAN-SEDE CONDINA- ENSEGUIDA HOGARES CLARET</t>
  </si>
  <si>
    <t>INTERMEDIO 2 GUAYABAL</t>
  </si>
  <si>
    <t>SC SALON PARROQUIAL LC IGLESIA GUAYABAL AL LADO EI GUAYABAL</t>
  </si>
  <si>
    <t>UDS INTERMEDIO 1</t>
  </si>
  <si>
    <t>MZ 8 LT 33 CASETA LA ISLA FRENTE CANCHA SINTETICA</t>
  </si>
  <si>
    <t>UDS INTERMEDIO 2</t>
  </si>
  <si>
    <t>MZ 6 CS 10 CASETA COMUNAL VERACRUZ</t>
  </si>
  <si>
    <t>UDS INTERMEDIO 3 (NUEVA AMISTAD)</t>
  </si>
  <si>
    <t>KR 19 BIS 20 E 40 EL OTONO</t>
  </si>
  <si>
    <t>CENTRO 1</t>
  </si>
  <si>
    <t>CASETA COMUNAL BRR EL DORADO - ENSEGUIDA DE LA IGLESIA</t>
  </si>
  <si>
    <t>CENTRO 2</t>
  </si>
  <si>
    <t>MZ 11 CS 7 BRR VILLA TOKIO</t>
  </si>
  <si>
    <t>CENTRO 3</t>
  </si>
  <si>
    <t>KR 12 18 19  BRR COROCITO</t>
  </si>
  <si>
    <t>CENTRO 4</t>
  </si>
  <si>
    <t>CL 28 CASA 204 0 AV SUR LA DULCERA</t>
  </si>
  <si>
    <t>CENTRO 5</t>
  </si>
  <si>
    <t>KR 14 B 28 20  SAN NICOLAS SENA</t>
  </si>
  <si>
    <t>CENTRO 6</t>
  </si>
  <si>
    <t>VEREDA LA ESTRELLA CASA 12</t>
  </si>
  <si>
    <t>LAS BRISAS 1</t>
  </si>
  <si>
    <t>MZ 31 CS 24 LAS BRISASVILLA SANTANA</t>
  </si>
  <si>
    <t>LAS BRISAS 2</t>
  </si>
  <si>
    <t>MZ 29 CS 8 BARRIO LAS BRISAS</t>
  </si>
  <si>
    <t>LAS BRISAS 3</t>
  </si>
  <si>
    <t>MZ 29 CS 8  BARRIO LAS BRISAS</t>
  </si>
  <si>
    <t>LAS BRISAS 4</t>
  </si>
  <si>
    <t>MZ 8 CS 6 BRR BRISAS 4</t>
  </si>
  <si>
    <t>2024-66-INS-115-1</t>
  </si>
  <si>
    <t>VILLA NAVARRA 7</t>
  </si>
  <si>
    <t>MZ 1 CS 9 BARRIO EL DORADO I</t>
  </si>
  <si>
    <t>CUBA 1 LUIS ALBERTO DUQUE</t>
  </si>
  <si>
    <t>VI LLANO GRANDE 0 0 ALTOS DE LLANO GRANDE JUNTA DE ACCION COMUNAL</t>
  </si>
  <si>
    <t>UDS LAURELES ALTAGRACIA</t>
  </si>
  <si>
    <t>SEDE ANTIGUA DEL PUESTO DE SALUD DE ALTAGRACIA</t>
  </si>
  <si>
    <t>UDS LAURELES ARABIA</t>
  </si>
  <si>
    <t>CORREGIDURIA ARABIA</t>
  </si>
  <si>
    <t>UDS LAURELES SAN MARCOS</t>
  </si>
  <si>
    <t>SECTOR SAN MARCOS CASETA COMUNAL</t>
  </si>
  <si>
    <t>UDS LAURELES A ISLA</t>
  </si>
  <si>
    <t>MZ L CS 210  LA ISLA</t>
  </si>
  <si>
    <t>UDS LAURELES 3</t>
  </si>
  <si>
    <t>MZ L CS 1  CASETA COMUNAL DE LAURELES 2</t>
  </si>
  <si>
    <t>UDS LAURELES PERLA DEL SUR</t>
  </si>
  <si>
    <t>MZ 9 CS 49 PERLA DEL SUR</t>
  </si>
  <si>
    <t>CUBA 1</t>
  </si>
  <si>
    <t>CL 71 10 61  MZ 14 CS 1 NACEDEROS I ETAPA URBANIZACION GILBERTO PELAEZ</t>
  </si>
  <si>
    <t>CUBA 2</t>
  </si>
  <si>
    <t>KR 11 61 A 62  CASETA COMUNAL NACEDEROS</t>
  </si>
  <si>
    <t>CUBA 3</t>
  </si>
  <si>
    <t>CASETA COMUNAL LA HABANA</t>
  </si>
  <si>
    <t>CUBA 4</t>
  </si>
  <si>
    <t>CASA COMUNAL  BARRIO SANTAFE</t>
  </si>
  <si>
    <t>CUBA 5</t>
  </si>
  <si>
    <t>MZ 1 CS 8 GAVIRIA TRUJILLO LA CAMPINA</t>
  </si>
  <si>
    <t>CUBA 6</t>
  </si>
  <si>
    <t>CASETA COMUNAL DEL SECTOR  E  PARQUE INDUSTRIAL</t>
  </si>
  <si>
    <t>CUBA 7</t>
  </si>
  <si>
    <t>KR 26 65 59 BRR BRISAS DEL CONSOTA</t>
  </si>
  <si>
    <t>VILLA NAVARRA 2</t>
  </si>
  <si>
    <t>KR 22 B 74 103 ORMAZA</t>
  </si>
  <si>
    <t>VILLA NAVARRA 1</t>
  </si>
  <si>
    <t>CASETA COMUNAL EL ACUARIO</t>
  </si>
  <si>
    <t>VILLA NAVARRA 4</t>
  </si>
  <si>
    <t>CASETA ALBANIA</t>
  </si>
  <si>
    <t>VILLA NAVARRA 5</t>
  </si>
  <si>
    <t>MZ 4 CS 24   BRR MONTELIBANO</t>
  </si>
  <si>
    <t>VILLA NAVARRA 6</t>
  </si>
  <si>
    <t>MZ 3 CS 2  VILLA NAVARRA</t>
  </si>
  <si>
    <t>2024-66-INS-121-1</t>
  </si>
  <si>
    <t>SANTA ROSA DE CABAL</t>
  </si>
  <si>
    <t>UDS V. LA ESTRELLA</t>
  </si>
  <si>
    <t>CASETA LA ESTRELLA</t>
  </si>
  <si>
    <t>UDS V. SANTA BARBARA</t>
  </si>
  <si>
    <t>VEREDA SANTA BARBARA - CAPILLA</t>
  </si>
  <si>
    <t>UDS V. FERMIN LOPEZ</t>
  </si>
  <si>
    <t>ESCUELA VEREDA FERMIN LOPEZ</t>
  </si>
  <si>
    <t>UDS V. ESPAÑOL</t>
  </si>
  <si>
    <t>LICEO COMUNAL EL ESPAÑOL</t>
  </si>
  <si>
    <t>UDS V.LA CAPILLA</t>
  </si>
  <si>
    <t>ESCUELA LA MILAGROSA</t>
  </si>
  <si>
    <t>UDS V.EL OBITO</t>
  </si>
  <si>
    <t>ESCUELA EL OBITO</t>
  </si>
  <si>
    <t>UDS CASETA FERMIN LOPEZ</t>
  </si>
  <si>
    <t>KR 26 25 99</t>
  </si>
  <si>
    <t>UDS CASETA SAN VICENTE</t>
  </si>
  <si>
    <t>CL 19 BIS 16 60 CASETA COMUNAL SAN VICENTE</t>
  </si>
  <si>
    <t>UDS MADRES ADOLESCENTES</t>
  </si>
  <si>
    <t>CL 17 15 42  CENTRO</t>
  </si>
  <si>
    <t>UDS V. SAN JUAN</t>
  </si>
  <si>
    <t>VEREDA SAN JUAN ESCUELA GUILLERMO DUQUE</t>
  </si>
  <si>
    <t>UDS ESCUELA COLOMBIA</t>
  </si>
  <si>
    <t>KR 11 BIS 18 30 ESCUELA COLOMBIA</t>
  </si>
  <si>
    <t>UDS CASETA MIRAMAR</t>
  </si>
  <si>
    <t>KR 10 BIS 38 44 CASETA COMUNAL BRR MIRAMAR</t>
  </si>
  <si>
    <t>UDS V. LA FLORIDA</t>
  </si>
  <si>
    <t>CASETA COMUNAL VEREDA LA FLORIDA</t>
  </si>
  <si>
    <t>UDS SOCIEDAD DE MEJORAS PUBLICAS</t>
  </si>
  <si>
    <t>CL 7 4 116 SALON SINDICATO EPOCABAL</t>
  </si>
  <si>
    <t>UDS V. GUACAS</t>
  </si>
  <si>
    <t>VEREDA GUACAS CASETA</t>
  </si>
  <si>
    <t>UDS V. SANTA RITA</t>
  </si>
  <si>
    <t>VEREDA SANTA RITA ANTIGUOS BILLARES</t>
  </si>
  <si>
    <t>UDS LA FLORA</t>
  </si>
  <si>
    <t>CL 15 10 37 PARROQUIA SANTA MARIA DEL MONTE SALON SAN JOSE BRR CARMELO</t>
  </si>
  <si>
    <t>UDS SALON PARROQUIAL TRINIDAD</t>
  </si>
  <si>
    <t>KR 23 B 24 09 AREAS COMUNES TERRANOVA</t>
  </si>
  <si>
    <t>UDS SAN BERNARDINO</t>
  </si>
  <si>
    <t>MZ M CS 234  URB VILLA EUGENIA</t>
  </si>
  <si>
    <t>CDI SANTA ROSA CORDOBA</t>
  </si>
  <si>
    <t>CL 05 12 02 LA MILAGROSA</t>
  </si>
  <si>
    <t>CDI SANTA ROSA ARANGO</t>
  </si>
  <si>
    <t>CL 14 CRA 16 9 PAQUE ARANGO</t>
  </si>
  <si>
    <t>2024-66-INS-114</t>
  </si>
  <si>
    <t>DIMF_SALAMANCA</t>
  </si>
  <si>
    <t>CASETA COMUNAL BRR SALAMANCA</t>
  </si>
  <si>
    <t>UDS EL ROSAL</t>
  </si>
  <si>
    <t>JUNTA DE ACCION COMUNAL CS 00 SEDE COMUNAL BRR EL ROSAL</t>
  </si>
  <si>
    <t>SAN NICOLAS 3</t>
  </si>
  <si>
    <t>KR 1 12 28  BRR AMERICA</t>
  </si>
  <si>
    <t>SAN NICOLAS 6 GALICIA</t>
  </si>
  <si>
    <t>KR 15 149 118 GALICIA ALTA</t>
  </si>
  <si>
    <t>UDS CUBA EL RESTREPO</t>
  </si>
  <si>
    <t>MZ 31 LT 492  BRR CAMILO LAS MERCEDES</t>
  </si>
  <si>
    <t>UDS CAIMALITO CENTRO</t>
  </si>
  <si>
    <t>CS 1 - 81 CAIMALITO</t>
  </si>
  <si>
    <t>UDS HUERTAS</t>
  </si>
  <si>
    <t>VIA CONDINA- ESCUELA JOSE ANTONIO GALAN-SEDE  HUERTAS- ENSEGUIDA DEL RESTAURANTE EL MEZON</t>
  </si>
  <si>
    <t>UDS LAURELES LAS MERCEDES</t>
  </si>
  <si>
    <t>MZ 31 LT 492 BRR CAMILO LAS MERCEDES</t>
  </si>
  <si>
    <t>SAN NICOLAS 1</t>
  </si>
  <si>
    <t>KR 3 BIS 34 15 BRR SAN CAMILO</t>
  </si>
  <si>
    <t>SAN NICOLAS 2</t>
  </si>
  <si>
    <t>CL 28 N 15 B 17 SAN NICOLAS</t>
  </si>
  <si>
    <t>SAN NICOLAS 4</t>
  </si>
  <si>
    <t>KR 4 42 C 46 BRR  LAS PALMAS</t>
  </si>
  <si>
    <t>SAN NICOLAS 5</t>
  </si>
  <si>
    <t>MZ 45 CS 4 P 1 BRR SAMARIA 2</t>
  </si>
  <si>
    <t>SAN NICOLAS 7</t>
  </si>
  <si>
    <t>MZ F CS 25 LA UNIDAD</t>
  </si>
  <si>
    <t>CIUDAD BOQUIA 1</t>
  </si>
  <si>
    <t>MZ 9 CS 10 SEC A NUEVO HORIZONTE BRR PARQUE INDUSTRIAL</t>
  </si>
  <si>
    <t>CIUDAD BOQUIA 2</t>
  </si>
  <si>
    <t>CIUDAD BOQUIA 3</t>
  </si>
  <si>
    <t>MZ D CS 11  LA IDALIA II</t>
  </si>
  <si>
    <t>CIUDAD BOQUIA 4</t>
  </si>
  <si>
    <t>MZ 1 CS 5  URBANIZACION MIRAFLORES</t>
  </si>
  <si>
    <t>CIUDAD BOQUIA 5</t>
  </si>
  <si>
    <t>KR 11 66 82 CASA 81 LA LIBERTAD C</t>
  </si>
  <si>
    <t>UDS CUBA EL DORADO</t>
  </si>
  <si>
    <t>CASETA COMUNAL BRR SINAI 2</t>
  </si>
  <si>
    <t>CDI OTUN</t>
  </si>
  <si>
    <t>KR 2 34 B 01  JOSE ANTONIO GALAN</t>
  </si>
  <si>
    <t>CDI OTUN 2</t>
  </si>
  <si>
    <t>KR 1 27 70 SAN JUAN DE DIOS</t>
  </si>
  <si>
    <t>2024-66-INS-103-2</t>
  </si>
  <si>
    <t>SANTIAGO LONDOÑO</t>
  </si>
  <si>
    <t>MZ 7 CS 12 CASETA COMUNAL SATURNO</t>
  </si>
  <si>
    <t>GALAXIA</t>
  </si>
  <si>
    <t>MZ 3 CS 1 BARRIO GALAXIA</t>
  </si>
  <si>
    <t>CAMILO TORRES 1</t>
  </si>
  <si>
    <t>MZ 1 CS 13 BRR ALTOS DE LA CAPILLA</t>
  </si>
  <si>
    <t>ROSALES</t>
  </si>
  <si>
    <t>CL 27 34 A 04  CASETA COMUNAL LOS ROSALES</t>
  </si>
  <si>
    <t>FLORESTA</t>
  </si>
  <si>
    <t>TV 8 CS 15 BRR LA FLORESTA</t>
  </si>
  <si>
    <t>PRIMAVERA AZUL_COUNTRY</t>
  </si>
  <si>
    <t>MZ 15 CS 7 PRIMAVERA AZUL CASETA COMUNAL</t>
  </si>
  <si>
    <t>VILLA FANNY</t>
  </si>
  <si>
    <t>KR 17 9 A 25  CASETA COMUNAL BRR VILLA FANNY</t>
  </si>
  <si>
    <t>SAN FERNANDO</t>
  </si>
  <si>
    <t>KR 19 46 09 BARRIO SAN FERNANDO</t>
  </si>
  <si>
    <t>VENUS</t>
  </si>
  <si>
    <t>MZ 2 CS 3 PISO 1 CASETA COMUNAL BRR VENUS</t>
  </si>
  <si>
    <t>SAN DIEGO 2</t>
  </si>
  <si>
    <t>CL 56 18 76 CASETA ACCION COMUNAL SAN DIEGO</t>
  </si>
  <si>
    <t>LA CAPILLA</t>
  </si>
  <si>
    <t>CL 64 21 150 BARRIO EL DIAMANTE</t>
  </si>
  <si>
    <t>BOMBAY</t>
  </si>
  <si>
    <t>MZ 22 CS 3 CASETA COMUNAL BOMBAY</t>
  </si>
  <si>
    <t>VILLA ALEXANDRA</t>
  </si>
  <si>
    <t>MZ 3 CS 11 BRR VILLA ALEXANDRA</t>
  </si>
  <si>
    <t>VELA II</t>
  </si>
  <si>
    <t>MZ 3 CS 17 CASETA COMUNAL FRAILES VELA II</t>
  </si>
  <si>
    <t>DIVINO NIÑO</t>
  </si>
  <si>
    <t>MZ 6 CS 25 Y 26 BRR JUPITER</t>
  </si>
  <si>
    <t>KR 3 32 23 SANTA ISABEL</t>
  </si>
  <si>
    <t>KR 13 50 05 CASETA COMUNIAL LOS NARANJOS</t>
  </si>
  <si>
    <t>LA MARIANA</t>
  </si>
  <si>
    <t>KR 16 D 71 02 CASETA COMUNAL LA MARIANA</t>
  </si>
  <si>
    <t>AURORA BAJA</t>
  </si>
  <si>
    <t>MZ 2 CS 2 PISO 1 VILLA CLARA 2 LA AURORA</t>
  </si>
  <si>
    <t>GUAYACANES</t>
  </si>
  <si>
    <t>MZ M CS 15  GUAYACANES CASETA COMUNAL</t>
  </si>
  <si>
    <t>MZ C CS 45 BARRIO SAN RAFAEL</t>
  </si>
  <si>
    <t>LOS MOLINOS</t>
  </si>
  <si>
    <t>CL 43 23 12  MZ 29 CS 27 BRR LOS MOLINOS</t>
  </si>
  <si>
    <t>BOSQUES</t>
  </si>
  <si>
    <t>BOSQUES DE LA ACUARELA SALON SOCIAL CUARTA ETAPA</t>
  </si>
  <si>
    <t>LAS VEGAS</t>
  </si>
  <si>
    <t>MZ 9 CS 4 PISO 2 LAS VEGAS</t>
  </si>
  <si>
    <t>CAMILO TORRES 2</t>
  </si>
  <si>
    <t>CL 69 A 17 71 CASETA COMUNAL CAMILO TORRES</t>
  </si>
  <si>
    <t>EL LIMONAR</t>
  </si>
  <si>
    <t>MZ 3 CS 7 CASETA COMUNAL EL LIMONAR</t>
  </si>
  <si>
    <t>LA OKARINA</t>
  </si>
  <si>
    <t>CL 29 C 18 50</t>
  </si>
  <si>
    <t>2024-86-INS-103-2</t>
  </si>
  <si>
    <t>86</t>
  </si>
  <si>
    <t>8601</t>
  </si>
  <si>
    <t>CZ MOCOA</t>
  </si>
  <si>
    <t>MOCOA</t>
  </si>
  <si>
    <t>CDI LOS SAUCES</t>
  </si>
  <si>
    <t>SC B   LOS SAUCES CS MOCOA</t>
  </si>
  <si>
    <t>MIS AMIGUITOS</t>
  </si>
  <si>
    <t>VILLA ROSA</t>
  </si>
  <si>
    <t>MIS ANGELITOS</t>
  </si>
  <si>
    <t>VEREDA PUERTO LIMON</t>
  </si>
  <si>
    <t>SEMILLAS DE ESPERANZA</t>
  </si>
  <si>
    <t>VEREDA NUEVA ESPERANZA</t>
  </si>
  <si>
    <t>CDI CONSTRUYENDO SABERES CON AMOR</t>
  </si>
  <si>
    <t>2024-86-INS-100</t>
  </si>
  <si>
    <t>8604</t>
  </si>
  <si>
    <t>CZ LA HORMIGA</t>
  </si>
  <si>
    <t>ORITO</t>
  </si>
  <si>
    <t>CARITAS FELICES 1</t>
  </si>
  <si>
    <t>SC BARRIO PORVENIR CS MUNICIPIO  ORITO</t>
  </si>
  <si>
    <t>APRENDIENDO A CONSTRUIR 1</t>
  </si>
  <si>
    <t>SC BARRIO COLOMBIA CS MUNICIPIO ORITO</t>
  </si>
  <si>
    <t>APRENDIENDO A CONSTRUIR 2</t>
  </si>
  <si>
    <t>SC BARRIO UNION CS MUNICIPIO  ORITO</t>
  </si>
  <si>
    <t>CDI LAS PALMAS</t>
  </si>
  <si>
    <t>SC BARRIO LAS PALMAS CS 0 SECTRO LAS PALMAS</t>
  </si>
  <si>
    <t>SC BARRIO VILLA FLOR CS MUNICIPIO ORITO</t>
  </si>
  <si>
    <t>2024-86-INS-107</t>
  </si>
  <si>
    <t>8603</t>
  </si>
  <si>
    <t>CZ PUERTO ASIS</t>
  </si>
  <si>
    <t>PUERTO CAICEDO</t>
  </si>
  <si>
    <t>SALON  COMUNAL - LA ISLA</t>
  </si>
  <si>
    <t>CAPILLAPENTECOSTAL UBICADA EN LA VEREDA VILLA ROSA ENSEGUIDA DE LA CASA DE LA SEÑORA CONSUELO OBANDO</t>
  </si>
  <si>
    <t>TERNURITAS</t>
  </si>
  <si>
    <t>CASETA COMUNAL - LA ISLA</t>
  </si>
  <si>
    <t>MANITAS MAGICAS</t>
  </si>
  <si>
    <t>ESCUELA DE LA VEREDA SARDINAS</t>
  </si>
  <si>
    <t>RESTAURANTE ESCOLAR VEREDA DAMASCO</t>
  </si>
  <si>
    <t>LUNITAS</t>
  </si>
  <si>
    <t>CASA DE FAMILIA PRESIDENTA JAC- SAN CARLOS</t>
  </si>
  <si>
    <t>MIS CARICIAS</t>
  </si>
  <si>
    <t>ESCUELA VEREDA GUAYABALES</t>
  </si>
  <si>
    <t>VEREDA QUEBRADONIA SALON DE LA ESCUELA</t>
  </si>
  <si>
    <t>JUGUETONES</t>
  </si>
  <si>
    <t>SALON ESCUELA RURAL EL BAGRE</t>
  </si>
  <si>
    <t>MI MUNDO DE AMOR</t>
  </si>
  <si>
    <t>ESCUELA VEREDA EL LIBANO</t>
  </si>
  <si>
    <t>CASETA COMUNAL DE LA VEREDA SAN ISIDRO</t>
  </si>
  <si>
    <t>CASETA CABILDO YANACONA</t>
  </si>
  <si>
    <t>MIS ANGELES</t>
  </si>
  <si>
    <t>SC BARRIO JOSE ANTONIO GALAN CASETA   COMUNAL</t>
  </si>
  <si>
    <t>GIGANTES DE CORAZON</t>
  </si>
  <si>
    <t>SALON   DE LAS BENEFICIARIAS ANTES DE LLEGAR AL PUENTE DEL PICUDO A MANO IZQUIERDA</t>
  </si>
  <si>
    <t>CASA DE MODALIDAD FAMILIAR EXCLUSIVO PARA LA UDS</t>
  </si>
  <si>
    <t>CASETA COMUNAL CAMPOBELLO</t>
  </si>
  <si>
    <t>CDI GRANDES EXPLORADORES</t>
  </si>
  <si>
    <t>SC BARRIO EL PALERMO ENTRADA PRINCIPAL IGLESIA PENTECOSTAL   PUERTO</t>
  </si>
  <si>
    <t>MI MARAVILLOSO MUNDO</t>
  </si>
  <si>
    <t>ESTADERO LA FONDA</t>
  </si>
  <si>
    <t>ANGELITOS DEL MAÑANA</t>
  </si>
  <si>
    <t>SALON ESCUELA VILLAFLOR</t>
  </si>
  <si>
    <t>ESTRELLITAS ALEGRES</t>
  </si>
  <si>
    <t>INSTITUCION EDUCATIVA RURAL DE LA INSPECCIÓN SAN PEDRO</t>
  </si>
  <si>
    <t>JUGANDO Y APRENDIENDO CON AMOR</t>
  </si>
  <si>
    <t>HUELLAS ANCESTRALES</t>
  </si>
  <si>
    <t>RESTAURANTE DE LA ESCUELA DE LA VEREDA EL PILDORO</t>
  </si>
  <si>
    <t>CHIQUITINES</t>
  </si>
  <si>
    <t>RESTAURANTE DE LA ESCUELA DE LA VEREDA PORVENIR</t>
  </si>
  <si>
    <t>CDI PEQUEÑOS PENSADORES SEDE II</t>
  </si>
  <si>
    <t>INSPECCION  DEL CEDRAL PUERTO CAICEDO</t>
  </si>
  <si>
    <t>CDI PEQUEÑOS PENSADORES SEDE I</t>
  </si>
  <si>
    <t>MIRAFLORES</t>
  </si>
  <si>
    <t>2024-86-INS-102</t>
  </si>
  <si>
    <t>VALLE DEL GUAMUEZ</t>
  </si>
  <si>
    <t>BOSQUE ENCANTADO 2</t>
  </si>
  <si>
    <t>CL 14  NO 7 47  BARRIO LA LIBERTAD POR LA CALLE QUE CONDUCE AL COLISEO</t>
  </si>
  <si>
    <t>CAMINOS DE ESPERANZA 1</t>
  </si>
  <si>
    <t>SC BARRIO LA ESMERALDA CS 2</t>
  </si>
  <si>
    <t>BOSQUE ENCANTADO 1</t>
  </si>
  <si>
    <t>SC BARRIO SAN FRANCISCO CS VALLE DEL GUAMUEZ  VALLE DEL GUAMUEZ 1</t>
  </si>
  <si>
    <t>CAMINOS DE ESPERANZA 2</t>
  </si>
  <si>
    <t>INSPECCION EL PLACER</t>
  </si>
  <si>
    <t>SEMBRANDO SEMILLAS DE ESPERANZA 1</t>
  </si>
  <si>
    <t>INSPECCION EL TIGRE</t>
  </si>
  <si>
    <t>2024-86-INS-105</t>
  </si>
  <si>
    <t>VILLAGARZON</t>
  </si>
  <si>
    <t>CARITAS SONRIENTES.</t>
  </si>
  <si>
    <t>VEREDA CANANGUCHO</t>
  </si>
  <si>
    <t>LOS SOÑADORES</t>
  </si>
  <si>
    <t>VEREDA EL PORVENIR ESCUELA MARIA AUXILIADORA</t>
  </si>
  <si>
    <t>KIWE LUCK NASA</t>
  </si>
  <si>
    <t>VEREDA SAN LUIS ALTO PICUDITO</t>
  </si>
  <si>
    <t>CARITA DE ANGEL</t>
  </si>
  <si>
    <t>PTO UMBRIA</t>
  </si>
  <si>
    <t>MIS PRIMERAS HUELLAS</t>
  </si>
  <si>
    <t>SC LA KOFANIA CS VILLAGARZON</t>
  </si>
  <si>
    <t>RISITAS TIERNAS</t>
  </si>
  <si>
    <t>AMOR DE MAMA</t>
  </si>
  <si>
    <t>VEREDA PLAYA LARGA</t>
  </si>
  <si>
    <t>HUELLAS DE AMOR</t>
  </si>
  <si>
    <t>VEREDA CHAMPAÑAG</t>
  </si>
  <si>
    <t>RIO BLANCO</t>
  </si>
  <si>
    <t>MIS PEQUEÑOS ANGELITOS</t>
  </si>
  <si>
    <t>VEREDA SAN ISIDRO</t>
  </si>
  <si>
    <t>OBRERITOS</t>
  </si>
  <si>
    <t>VEREDA SAN VICENTE DEL PALMAR</t>
  </si>
  <si>
    <t>TERNURA DE MAMA</t>
  </si>
  <si>
    <t>PUERTO UMBRIA 2</t>
  </si>
  <si>
    <t>RAYITO DE LUNA</t>
  </si>
  <si>
    <t>VEREDA VILLA RICA</t>
  </si>
  <si>
    <t>PEQUEÑOS MOLINITOS</t>
  </si>
  <si>
    <t>VILLA SANTA ANA</t>
  </si>
  <si>
    <t>OSITOS DE ALEGRIA</t>
  </si>
  <si>
    <t>SC BARRIO FATIMA CS VILLAGARZON SALON SEDE DEFENSA CIVIL COLOMBIANA</t>
  </si>
  <si>
    <t>SEMBRANDO FUTURO</t>
  </si>
  <si>
    <t>VEREDA VILLA COLOMBIA</t>
  </si>
  <si>
    <t>VEREDA LA BETULIA</t>
  </si>
  <si>
    <t>MUNDO DEL SABER</t>
  </si>
  <si>
    <t>VEREDA SAN FIDEL</t>
  </si>
  <si>
    <t>JARDIN DE ARCOIRIS</t>
  </si>
  <si>
    <t>VEREDA EL DESIERTO</t>
  </si>
  <si>
    <t>LUCX WEXY YXKA FXKA</t>
  </si>
  <si>
    <t>VEREDA JERUSALEN</t>
  </si>
  <si>
    <t>PEQUEÑOS CREATIVOS</t>
  </si>
  <si>
    <t>VEREDA ISLANDIA</t>
  </si>
  <si>
    <t>JARDIN DE LOS SUEÑOS</t>
  </si>
  <si>
    <t>SANTA ROSA</t>
  </si>
  <si>
    <t>RINCONCITO DE LUZ</t>
  </si>
  <si>
    <t>BRISAS DE SAN VICENTE</t>
  </si>
  <si>
    <t>PEQUEÑOS AL PODER</t>
  </si>
  <si>
    <t>SANTA TERESA</t>
  </si>
  <si>
    <t>SEMILLITAS DEL MAÑANA</t>
  </si>
  <si>
    <t>SEMILLITAS DE PAZ</t>
  </si>
  <si>
    <t>VEREDA LA PAZ</t>
  </si>
  <si>
    <t>DULCE INFANCIA</t>
  </si>
  <si>
    <t>VEREDA EL GUINEO</t>
  </si>
  <si>
    <t>LUNITAS CONSENTIDAS</t>
  </si>
  <si>
    <t>SC V EL MEZON  VILLA GARZON</t>
  </si>
  <si>
    <t>SC INSPECCION DE LA CASTELLANA VILLA GARZON</t>
  </si>
  <si>
    <t>PACHA WAWA</t>
  </si>
  <si>
    <t>SC BARRIO OBRERO CS VILLAGARZON</t>
  </si>
  <si>
    <t>TERNURITAS 1</t>
  </si>
  <si>
    <t>TERNURITAS 2</t>
  </si>
  <si>
    <t>MI PEQUEÑO MUNDO ( COMUNIDAD AWA MAYASQUER)</t>
  </si>
  <si>
    <t>PEQUEÑINES</t>
  </si>
  <si>
    <t>LOS PODEROSOS</t>
  </si>
  <si>
    <t>2024-86-INS-105-1</t>
  </si>
  <si>
    <t>PEQUEÑO ANGELITO UNO</t>
  </si>
  <si>
    <t>SC BARRIO FATIMA UN VILLA GARZON</t>
  </si>
  <si>
    <t>PEQUEÑO ANGELITO DOS</t>
  </si>
  <si>
    <t>SC BARRIO JUAN PABLO CS VILLAGARZON</t>
  </si>
  <si>
    <t>MIS BELLOS SUEÑOS 2</t>
  </si>
  <si>
    <t>SC BARRIO FATIMA CS VILLAGARZON</t>
  </si>
  <si>
    <t>MIS BELLOS SUEÑOS 1</t>
  </si>
  <si>
    <t>CDI PALACIO DE LA NIÑEZ I</t>
  </si>
  <si>
    <t>2024-86-INS-104</t>
  </si>
  <si>
    <t>PUERTO GUZMAN</t>
  </si>
  <si>
    <t>AMIGUITOS</t>
  </si>
  <si>
    <t>VEREDA JOSE MARIA</t>
  </si>
  <si>
    <t>MIS TRIUNFADORES.</t>
  </si>
  <si>
    <t>MIS ESTRELLITAS</t>
  </si>
  <si>
    <t>VEREDA EL  RECREO</t>
  </si>
  <si>
    <t>GUADULAES</t>
  </si>
  <si>
    <t>ALEGRIA DE APRENDER</t>
  </si>
  <si>
    <t>VEREDA SANTA LUCIA</t>
  </si>
  <si>
    <t>MIS PEQUEÑINES</t>
  </si>
  <si>
    <t>LOS INCANSABLES</t>
  </si>
  <si>
    <t>VEREDA GALILEA</t>
  </si>
  <si>
    <t>PEQUEÑOS ANGELITOS</t>
  </si>
  <si>
    <t>VEREDA LA ILUSION</t>
  </si>
  <si>
    <t>VEREDA LOS CORRALES</t>
  </si>
  <si>
    <t>AMIGUITO</t>
  </si>
  <si>
    <t>VEREDA EL TREBOL</t>
  </si>
  <si>
    <t>PEQUEÑOS TRAVIESOS</t>
  </si>
  <si>
    <t>SEMILLITAS DEL FUTURO</t>
  </si>
  <si>
    <t>VEREDA SAN JOSÉ</t>
  </si>
  <si>
    <t>MIS CAPULLOS</t>
  </si>
  <si>
    <t>VEREDA AGUADITAS</t>
  </si>
  <si>
    <t>INQUIETOS CON AMOR</t>
  </si>
  <si>
    <t>VEREDA EL SILENCIO</t>
  </si>
  <si>
    <t>SECK LUX</t>
  </si>
  <si>
    <t>VEREDA EL BOMBOM</t>
  </si>
  <si>
    <t>MIS PRINCIPES A</t>
  </si>
  <si>
    <t>VEREDA LAS PERLAS</t>
  </si>
  <si>
    <t>MIS CONSENTIDOS</t>
  </si>
  <si>
    <t>CAÑO SABALO</t>
  </si>
  <si>
    <t>PEQUEÑOS JUGUETONES 1</t>
  </si>
  <si>
    <t>VEREDA SAN PEDRO</t>
  </si>
  <si>
    <t>RAYITOS DEL SOL</t>
  </si>
  <si>
    <t>VEREDA SAN LUIS</t>
  </si>
  <si>
    <t>MANITOS CREATIVAS 1</t>
  </si>
  <si>
    <t>VEREDA BUENOS AIRES</t>
  </si>
  <si>
    <t>GENIOS DEL MAÑANA</t>
  </si>
  <si>
    <t>GENIOS TRIUNFADORES</t>
  </si>
  <si>
    <t>VEREDA SAN ROQUE</t>
  </si>
  <si>
    <t>AMOR Y ENSEÑANZA</t>
  </si>
  <si>
    <t>EL TRÉBOL</t>
  </si>
  <si>
    <t>MIS ALEGRIAS</t>
  </si>
  <si>
    <t>VEREDA QUINAPEJO</t>
  </si>
  <si>
    <t>EXPLORADORES 1</t>
  </si>
  <si>
    <t>VEREDA GALLINAZO</t>
  </si>
  <si>
    <t>GOLONDRINAS 1</t>
  </si>
  <si>
    <t>VEREDA  BARANDAS</t>
  </si>
  <si>
    <t>PITUFOS</t>
  </si>
  <si>
    <t>MIS PRIMERAS EXPERIENCIAS</t>
  </si>
  <si>
    <t>VEREDA EL JAUNO</t>
  </si>
  <si>
    <t>MIS ESTRELLITAS 1</t>
  </si>
  <si>
    <t>VEREDA EL CEDRO</t>
  </si>
  <si>
    <t>RETORNO DE LA ALEGRIA</t>
  </si>
  <si>
    <t>VEREDA NORMANDIA</t>
  </si>
  <si>
    <t>ANGELICALES</t>
  </si>
  <si>
    <t>PUERTO ROSARIO</t>
  </si>
  <si>
    <t>FRUTOS DEL MAÑANA</t>
  </si>
  <si>
    <t>VEREDA LA ARGENTINA</t>
  </si>
  <si>
    <t>FUTURO DEL MAÑANA</t>
  </si>
  <si>
    <t>VEREDA BUENA ESPERANZA</t>
  </si>
  <si>
    <t>FRUTO MEJORES</t>
  </si>
  <si>
    <t>SOL SOLECITO</t>
  </si>
  <si>
    <t>VEREDA LA CEIBA</t>
  </si>
  <si>
    <t>MIS TERNURITAS</t>
  </si>
  <si>
    <t>VEREDA EL CERRITO</t>
  </si>
  <si>
    <t>LA LIBELULA</t>
  </si>
  <si>
    <t>SC BARRIO EL JARDIN PRIMERA ETAPA  GUZMAN CASA CS 0 SECTOR EL JARDIN</t>
  </si>
  <si>
    <t>SANTA LUCIA</t>
  </si>
  <si>
    <t>EL JAUNO</t>
  </si>
  <si>
    <t>SC B  LA ISLA CS PUERTO GUZMAN</t>
  </si>
  <si>
    <t>2024-86-INS-103</t>
  </si>
  <si>
    <t>JAZMIN</t>
  </si>
  <si>
    <t>VEREDA PUERTO  LIMON</t>
  </si>
  <si>
    <t>MIS GRANDES SABIOS</t>
  </si>
  <si>
    <t>VEREDA PUEBLO VIEJO</t>
  </si>
  <si>
    <t>VEREDA NUEVA BETANIA</t>
  </si>
  <si>
    <t>ANAHI</t>
  </si>
  <si>
    <t>VEREDA EL PEPINO</t>
  </si>
  <si>
    <t>ANTURIOS</t>
  </si>
  <si>
    <t>VEREDA RUMIYACO</t>
  </si>
  <si>
    <t>MI CASITA</t>
  </si>
  <si>
    <t>VEREDA SAN ANTONIO</t>
  </si>
  <si>
    <t>LAURELES</t>
  </si>
  <si>
    <t>VEREDA EL LIMON</t>
  </si>
  <si>
    <t>CAPULLOS DE AMOR</t>
  </si>
  <si>
    <t>ASENTAMIENTO EL PARAISO</t>
  </si>
  <si>
    <t>ASPIRANTES AL FUTURO</t>
  </si>
  <si>
    <t>VEREDA LOS GUADUALES</t>
  </si>
  <si>
    <t>AVES DEL PARAISO</t>
  </si>
  <si>
    <t>VEREDA VILLA ROSA 1</t>
  </si>
  <si>
    <t>OSITOS DE MIEL</t>
  </si>
  <si>
    <t>CASA DE HABITACION DEL SEÑOR ALEJANDRO LOPEZ</t>
  </si>
  <si>
    <t>WAWAPA IUIAI</t>
  </si>
  <si>
    <t>RESGUARDO CONDAGUA</t>
  </si>
  <si>
    <t>CREANDO HUELLAS</t>
  </si>
  <si>
    <t>MAÑANITAS ALEGRES</t>
  </si>
  <si>
    <t>SC BARRIO JOSE HOMERO BAJO  CABILDO CAMENTSA BIYA</t>
  </si>
  <si>
    <t>CAMENTSA BIYA</t>
  </si>
  <si>
    <t>SC BARRIO JOSE HOMERO CABILDO   CAMENTSA BIYA</t>
  </si>
  <si>
    <t>LAZOS DE AMOR</t>
  </si>
  <si>
    <t>ASENTAMIENTO 15 DE MAYO</t>
  </si>
  <si>
    <t>VEREDA ALTO AFAN</t>
  </si>
  <si>
    <t>CAMBIANDO EL MAÑANA</t>
  </si>
  <si>
    <t>OSOCOCHA</t>
  </si>
  <si>
    <t>NARDOS</t>
  </si>
  <si>
    <t>VEREDA EL RECREO</t>
  </si>
  <si>
    <t>VEREDA EL LIBANO</t>
  </si>
  <si>
    <t>MIS EXPLORADORES</t>
  </si>
  <si>
    <t>VEREDA ALTO ESLABON</t>
  </si>
  <si>
    <t>HORTENSIAS</t>
  </si>
  <si>
    <t>MARGARITAS</t>
  </si>
  <si>
    <t>VEREDA VILLA ROSA 3</t>
  </si>
  <si>
    <t>VEREDA VILLA NUEVA PARTE ALTA</t>
  </si>
  <si>
    <t>PEQUEÑOS GENIOS</t>
  </si>
  <si>
    <t>SC BARRIO OLIMPICO CS MOCOA MOCOA</t>
  </si>
  <si>
    <t>JARDINES DE AMOR</t>
  </si>
  <si>
    <t>SC BARRIO PALERMO CS MOCOA JARDINES DE AMOR</t>
  </si>
  <si>
    <t>B/ BOLIVAR</t>
  </si>
  <si>
    <t>ARCOIRIS DE COLORES</t>
  </si>
  <si>
    <t>AMARANTA</t>
  </si>
  <si>
    <t>SC BARRIO PALERMO CS MOCOA AMARANTA</t>
  </si>
  <si>
    <t>BESO DE MOCOANA</t>
  </si>
  <si>
    <t>AZUCENAS</t>
  </si>
  <si>
    <t>VEREDA LAS PLANADAS</t>
  </si>
  <si>
    <t>NUEVO AMANECER</t>
  </si>
  <si>
    <t>SC BARRIO JOSE HOMERO CS MOCOA NUEVO AMANECER</t>
  </si>
  <si>
    <t>HELICONIAS</t>
  </si>
  <si>
    <t>RENACER</t>
  </si>
  <si>
    <t>VEREDA TICUANAYOY</t>
  </si>
  <si>
    <t>TULIPANES</t>
  </si>
  <si>
    <t>VILLA ROSA 2</t>
  </si>
  <si>
    <t>WIÑAY RUNA</t>
  </si>
  <si>
    <t>SC RESGUARDO YUNGUILLO</t>
  </si>
  <si>
    <t>LIRIOS</t>
  </si>
  <si>
    <t>PUEBLO VIEJO</t>
  </si>
  <si>
    <t>GERANIOS</t>
  </si>
  <si>
    <t>PUERTO LIMON</t>
  </si>
  <si>
    <t>WAWAPA WASI</t>
  </si>
  <si>
    <t>SONRISAS DE AMOR</t>
  </si>
  <si>
    <t>VEREDA ASENTAMIENTO NUEVA BETANIA</t>
  </si>
  <si>
    <t>GOTITAS DEL ROCIO</t>
  </si>
  <si>
    <t>ASENTAMIENTO 15 DE MAYO 3</t>
  </si>
  <si>
    <t>SHAJUAN</t>
  </si>
  <si>
    <t>SC BARRIO JOSE HOMERO CABILDO CAMENTSA BIYA MOCOA</t>
  </si>
  <si>
    <t>ORQUIDEAS</t>
  </si>
  <si>
    <t>EL LUCERITO</t>
  </si>
  <si>
    <t>ASENTAMIENTO 15 DE MAYO 2</t>
  </si>
  <si>
    <t>AMOR INFANTIL</t>
  </si>
  <si>
    <t>V/ LOS GUADUALES</t>
  </si>
  <si>
    <t>ACACIAS</t>
  </si>
  <si>
    <t>2024-86-INS-109</t>
  </si>
  <si>
    <t>8602</t>
  </si>
  <si>
    <t>CZ SIBUNDOY</t>
  </si>
  <si>
    <t>COLON</t>
  </si>
  <si>
    <t>SC BARRIO LAS PALMAS UN TRAS DE LA INSTALACIONES DE L ANTIGUA ESCUELA NAZARET COLON</t>
  </si>
  <si>
    <t>SC CORREGIMIENTO DE SAN PEDRO  UN PEDRO BARRIO PROGRESO CALLE3  34 MUNICIPIO  COLON</t>
  </si>
  <si>
    <t>SC B LAS PALMAS UN TRAS DE LA INSTALACIONES DE L ANTIGUA ESCUELA NAZARET COLON</t>
  </si>
  <si>
    <t>SC B SAN ANTONIO UN UNA CUADRA AL CABILDO INGA  COLON</t>
  </si>
  <si>
    <t>SABERES DEL MAÑANA</t>
  </si>
  <si>
    <t>SC SAN ANTONIO UN UNA CUADRA AL CABILDO INGA  COLON</t>
  </si>
  <si>
    <t>CARIÑOSITOS</t>
  </si>
  <si>
    <t>SC CORREGIMIENTO DE SAN PEDRO UN BARRIO PROGRESO CALLE3  34 MUNICIPIO  COLON</t>
  </si>
  <si>
    <t>EXPLORADORES</t>
  </si>
  <si>
    <t>SC CORREGIMIENTO DE SAN PEDRO  UN BARRIO PROGRESO CALLE3  34 MUNICIPIO  COLON</t>
  </si>
  <si>
    <t>SIBUNDOY</t>
  </si>
  <si>
    <t>ESTRELLITAS DEL CONOCIMIENTO</t>
  </si>
  <si>
    <t>SC BARRIO CIUDAD JARDIN SIBUNDOY</t>
  </si>
  <si>
    <t>LASOS DE AMOR</t>
  </si>
  <si>
    <t>VEREDA VILLA FLOR</t>
  </si>
  <si>
    <t>SOÑADORES</t>
  </si>
  <si>
    <t>SC BARRIO COMERCIAL CRA 17 17 SIBUNDOY</t>
  </si>
  <si>
    <t>SIEMPRE BELLAS</t>
  </si>
  <si>
    <t>SAN FRANCISCO</t>
  </si>
  <si>
    <t>BURBUJAS DE SABIDURIA</t>
  </si>
  <si>
    <t>SC B PABLO VI UN CALLE 3 4 CRA 1 SAN FRANCISCO</t>
  </si>
  <si>
    <t>AYUDANDO A CRECER</t>
  </si>
  <si>
    <t>SC BARRIO EL CARMEN  UN BARRIO EL CARMEN INSTALACIONES DE DEFENSA CIVIL  BARRIO EL CARMEN INSTALACIONES DEFENSA CIVIL</t>
  </si>
  <si>
    <t>HILOS DE COLORES</t>
  </si>
  <si>
    <t>SC BARRIO EL CARMEN INSTALACIONES DEFENSA CIVIL UN BARRIO EL CARMEN INSTALACIONES DEFENSA CIVIL BARRIO EL CARMEN INSTALACIONES DEFENSA CIVIL</t>
  </si>
  <si>
    <t>CHIQUILLADAS</t>
  </si>
  <si>
    <t>SC BARRIO EL CARMEN UN INSTALACIONES DEFENSA CIVIL SAN FRANCISCO</t>
  </si>
  <si>
    <t>CARRUSEL MAGICO</t>
  </si>
  <si>
    <t>BULLISIOSOS</t>
  </si>
  <si>
    <t>SC VERDA SAN ISIDRO SAN FRANCISCO UN CASETA COMUNAL SAN FRACISCO</t>
  </si>
  <si>
    <t>INQUIETOS</t>
  </si>
  <si>
    <t>VEREDA SAN ANTONIO ESCUELA SAN ANTONIO SALON DE CLASES</t>
  </si>
  <si>
    <t>SANTIAGO</t>
  </si>
  <si>
    <t>SC BARRIO LA FLORESTA CAIF UN CENTRO  DE ATENCION INTEGRAL A FAMILIAS SANTIAGO</t>
  </si>
  <si>
    <t>PASITOS DEL FUTURO</t>
  </si>
  <si>
    <t>SC B LA FLORESTA  UN CENTRO DE ATENCION INTEGRAL A FAMILIAS SANTIAGO</t>
  </si>
  <si>
    <t>PERSONITAS INGENIOSAS</t>
  </si>
  <si>
    <t>SC B LA FLORESTA UN LA FLORESTA CRA 2  CALLE 34 UN CENTRO DE ATENCION INTEGRAL A FAMILIAS   CAIF</t>
  </si>
  <si>
    <t>SC BARRIO LA FLORESTA  UN CENTRO CRA 2  CALLE 34 UN CENTRO DE ATENCION INTEGRAL A FAMILIAS</t>
  </si>
  <si>
    <t>MATERNIDAD CON AMOR</t>
  </si>
  <si>
    <t>SC BARRIO SAN ANTONIO UN UNA CUADRA AL CABILDO INGA  COLON</t>
  </si>
  <si>
    <t>MANANTIAL DE LA TERNURA</t>
  </si>
  <si>
    <t>SC BARRIO SAN CARLOS SIBUNDOY</t>
  </si>
  <si>
    <t>SC BARRIO CIUDAD SAN CARLOS SIBUNDOY</t>
  </si>
  <si>
    <t>LUCESITAS</t>
  </si>
  <si>
    <t>VEREDA SAN SILVESTRE CASETA COMUNAL</t>
  </si>
  <si>
    <t>POR UN MAÑANA</t>
  </si>
  <si>
    <t>SC  BARRIO  LA FLORESTA LA FLORESTA CRA 2  CALLE 34 UN CENTRO DE ATENCION INTEGRAL A FAMILIAS SANTIAGO</t>
  </si>
  <si>
    <t>CDI MI MUNDO FELIZ</t>
  </si>
  <si>
    <t>SC BARRIO FRAY BARTOLOME CARRERA 12 SIBUNDOY SIBUNDOY 1 SIBUN</t>
  </si>
  <si>
    <t>CDI SAN FRANCISCO</t>
  </si>
  <si>
    <t>CL CALLE 34 CARRERA 1A SAN FRANCISCO SAN FRANCISCO SAN FRANCISCO 1 4</t>
  </si>
  <si>
    <t>CDI HUELLAS Y SONRISAS</t>
  </si>
  <si>
    <t>SC SANTIAGO UN BARRIO MADRIGAL</t>
  </si>
  <si>
    <t>HUELLAS DE AMOR  VILLA NUEVA</t>
  </si>
  <si>
    <t>SC BARRIO VILLA NUEVA  UN VIA SAGRADO</t>
  </si>
  <si>
    <t>2024-86-INS-106-1</t>
  </si>
  <si>
    <t>PUERTO ASIS</t>
  </si>
  <si>
    <t>CDI SANTO ANGEL</t>
  </si>
  <si>
    <t>SC B CAMILOTORRESPUERTOASIS</t>
  </si>
  <si>
    <t>CASITA FELIZ I</t>
  </si>
  <si>
    <t>SC BARRIO   LOS OLIVOS  PUERTO ASIS</t>
  </si>
  <si>
    <t>CDI TERNURITAS SEDE I</t>
  </si>
  <si>
    <t>SC B     LA MONTANITA PUERTO ASIS</t>
  </si>
  <si>
    <t>CDI VILLA ROSA</t>
  </si>
  <si>
    <t>SC B     VILLA ROSA</t>
  </si>
  <si>
    <t>CDI MI BELLO DESPERTAR SEDE I</t>
  </si>
  <si>
    <t>SC B METROPOLITANO</t>
  </si>
  <si>
    <t>CDI TERNURITAS SEDE II</t>
  </si>
  <si>
    <t>SC B OBRERO</t>
  </si>
  <si>
    <t>CDI MI BELLO DESPERTAR SEDE II</t>
  </si>
  <si>
    <t>INSPECCION DE SANTANA</t>
  </si>
  <si>
    <t>CDI MI BELLO DESPERTAR SEDE III</t>
  </si>
  <si>
    <t>LA CARMELITA</t>
  </si>
  <si>
    <t>2024-86-INS-102-1</t>
  </si>
  <si>
    <t>SUEÑOS DE ALGODON</t>
  </si>
  <si>
    <t>VEREDA LAS VEGAS</t>
  </si>
  <si>
    <t>DUENDES MAGICOS</t>
  </si>
  <si>
    <t>VEREDA LOS ANGELES</t>
  </si>
  <si>
    <t>TIERNOS ANGELITOS</t>
  </si>
  <si>
    <t>VEREDA VILLADUARTE</t>
  </si>
  <si>
    <t>MIS TESORITOS</t>
  </si>
  <si>
    <t>VEREDA LA ESMERALDA</t>
  </si>
  <si>
    <t>VEREDA LAS DELICIAS</t>
  </si>
  <si>
    <t>VEREDA MALVINAS</t>
  </si>
  <si>
    <t>SC BARRIO DIVINO NINO</t>
  </si>
  <si>
    <t>NUEVA GENERACION</t>
  </si>
  <si>
    <t>VEREDA EL VENADO</t>
  </si>
  <si>
    <t>DULCE ANGELITO</t>
  </si>
  <si>
    <t>VEREDA GUADUALES</t>
  </si>
  <si>
    <t>NUBE LUZ</t>
  </si>
  <si>
    <t>VEREDA LA FLORIDA</t>
  </si>
  <si>
    <t>VEREDA MARAVELES</t>
  </si>
  <si>
    <t>VEREDA SANTA TERESA</t>
  </si>
  <si>
    <t>VEREDA LA ISLA</t>
  </si>
  <si>
    <t>ANGELITOS 30 DE OCTUBRE</t>
  </si>
  <si>
    <t>CL BARRIO NUEVO MILENIO 2 1</t>
  </si>
  <si>
    <t>LUZ DEL AMANECER</t>
  </si>
  <si>
    <t>VEREDA LA MONTAÑITA</t>
  </si>
  <si>
    <t>MANITAS DE COLORES 1</t>
  </si>
  <si>
    <t>INSPECCION SAN ANTONIO</t>
  </si>
  <si>
    <t>DELFINES</t>
  </si>
  <si>
    <t>V/ LOS LLANOS</t>
  </si>
  <si>
    <t>ANGELITOS DE VIDA 1</t>
  </si>
  <si>
    <t>VEREDA EL PALMAR</t>
  </si>
  <si>
    <t>VEREDA LORO OCHO</t>
  </si>
  <si>
    <t>ESTRELLAS DEL MAÑANA</t>
  </si>
  <si>
    <t>SC TRANSVERSAL ESCUELA SANTA TERESA 2 5 CS ESCUELA SANTA TERESA</t>
  </si>
  <si>
    <t>DIAMANTE</t>
  </si>
  <si>
    <t>VEREDA BELLA VISTA - CASETA COMUNAL</t>
  </si>
  <si>
    <t>SONRREIR</t>
  </si>
  <si>
    <t>VEREDA PALMERAS</t>
  </si>
  <si>
    <t>TRAVESURAS</t>
  </si>
  <si>
    <t>VEREDA  LA PALESTINA</t>
  </si>
  <si>
    <t>RESGUARDO SANTA ROSA</t>
  </si>
  <si>
    <t>NIÑOS SOÑADORES</t>
  </si>
  <si>
    <t>CABILDO LAS PALMERA</t>
  </si>
  <si>
    <t>LLUVIAS DEL SOLL</t>
  </si>
  <si>
    <t>VEREDA GUADUALITO</t>
  </si>
  <si>
    <t>PEQUEÑOS APRENDICES</t>
  </si>
  <si>
    <t>VEREDA JORDAN GUISIA</t>
  </si>
  <si>
    <t>PINGUINOS</t>
  </si>
  <si>
    <t>VEREDA EL PLACER</t>
  </si>
  <si>
    <t>COLIBRIS</t>
  </si>
  <si>
    <t>VEREDA SAN ANDRES</t>
  </si>
  <si>
    <t>HORMIGAS</t>
  </si>
  <si>
    <t>CASETA COMUNAL VEREDA ROSAL</t>
  </si>
  <si>
    <t>VEREDA CAMPO HERMOSO</t>
  </si>
  <si>
    <t>LOBOS</t>
  </si>
  <si>
    <t>CABILDO TIERRA LINDA</t>
  </si>
  <si>
    <t>MUJERES HACIA EL FUTURO</t>
  </si>
  <si>
    <t>VEREDA MIRAVALLE</t>
  </si>
  <si>
    <t>TIERNAS SONRISAS</t>
  </si>
  <si>
    <t>VDA EL CAIRO</t>
  </si>
  <si>
    <t>AMIGUITOS DEL MUNDO</t>
  </si>
  <si>
    <t>CL BARRIO NUEVO MILENIO 2 2</t>
  </si>
  <si>
    <t>VEREDA EL COMBOY</t>
  </si>
  <si>
    <t>NUESTROS HIJOS</t>
  </si>
  <si>
    <t>RESGUARDO LA ARGELIA</t>
  </si>
  <si>
    <t>AGUILAS</t>
  </si>
  <si>
    <t>VEREDA BETANIA</t>
  </si>
  <si>
    <t>PEQUEÑOS VALIENTES</t>
  </si>
  <si>
    <t>VEREDA SULTANA</t>
  </si>
  <si>
    <t>NIÑOS PENSADORES</t>
  </si>
  <si>
    <t>RESGUARDO LA ITALIA</t>
  </si>
  <si>
    <t>MI PEQUEÑO MUNDO INFANTIL</t>
  </si>
  <si>
    <t>VEREDA PRIMAVERA</t>
  </si>
  <si>
    <t>VEREDA VARADERO</t>
  </si>
  <si>
    <t>NUBES D ALGODON</t>
  </si>
  <si>
    <t>VEREDA LORO UNO</t>
  </si>
  <si>
    <t>ANGELITOS DE VIDA</t>
  </si>
  <si>
    <t>SC BARRIO MILENIO CS VALLE DEL GUAMUEZ</t>
  </si>
  <si>
    <t>LIEBRES</t>
  </si>
  <si>
    <t>VEREDA COSTA RICA</t>
  </si>
  <si>
    <t>MI SEGUNDO HOGAR</t>
  </si>
  <si>
    <t>INSP. EL TIGRE</t>
  </si>
  <si>
    <t>MIS TIERNOS AMIGUITO</t>
  </si>
  <si>
    <t>VEREDA LAURELES</t>
  </si>
  <si>
    <t>ÑANKARA</t>
  </si>
  <si>
    <t>FLORES DEL CAMPO</t>
  </si>
  <si>
    <t>VEREDA ALTO PALMIRA</t>
  </si>
  <si>
    <t>NUEVA ESPERANZA</t>
  </si>
  <si>
    <t>VEREDA BRISAS DE PALMAR</t>
  </si>
  <si>
    <t>2024-86-INS-101</t>
  </si>
  <si>
    <t>SAN MIGUEL</t>
  </si>
  <si>
    <t>QUERUBINES 1</t>
  </si>
  <si>
    <t>SALON COMUNAL</t>
  </si>
  <si>
    <t>CRISTALES DEL SOL</t>
  </si>
  <si>
    <t>CABILDO INDIGENA CRISTALINA 2 A 50 MINUTOS DE LA CABECERA MUNICIPAL</t>
  </si>
  <si>
    <t>VEREDA LAS PALMAS CASETA  COMUNAL</t>
  </si>
  <si>
    <t>MIS TIERNOS BEBES</t>
  </si>
  <si>
    <t>VEREDA RISARALDA SALON ESCUELA</t>
  </si>
  <si>
    <t>MIS PEQUEÑOS BEBES 1</t>
  </si>
  <si>
    <t>VEREDA JORDAN ORTIZ ANTIGUO PUESTO DE SALUD</t>
  </si>
  <si>
    <t>QUERUBINES</t>
  </si>
  <si>
    <t>CASETA COMUNAL	VEREDA NUEVA RISARALDA</t>
  </si>
  <si>
    <t>CHIQUITINES DEL MAÑANA</t>
  </si>
  <si>
    <t>VEREDA MONTERREY CASETA COMUNAL</t>
  </si>
  <si>
    <t>A MANO DERECHA DESPUÉS 1 KM INST ED PUERTO EL SOL KISOKO IRACA</t>
  </si>
  <si>
    <t>VEREDA EL ESPINAL SALON  COMUNAL</t>
  </si>
  <si>
    <t>MIS TIERNOS AMIGUITOS 1</t>
  </si>
  <si>
    <t>SALON DEL HOGAR</t>
  </si>
  <si>
    <t>MI MUNDO MAGICO 1</t>
  </si>
  <si>
    <t>VEREDA DIOS PEÑA EN UN SALON DE LA ESCUELA</t>
  </si>
  <si>
    <t>MIS HORAS FELICES</t>
  </si>
  <si>
    <t>NUEVA ESPERANZA ESCUELA</t>
  </si>
  <si>
    <t>MIS ANGELITOS 1</t>
  </si>
  <si>
    <t>VEREDA BAJO SAN CARLOS   CASA DE FAMILIA</t>
  </si>
  <si>
    <t>COFANCITOS DEL FUTURO</t>
  </si>
  <si>
    <t>SALON DE LA ESCUELA</t>
  </si>
  <si>
    <t>RESGUARDO SAN MARCELINO CASA CABILDO</t>
  </si>
  <si>
    <t>SC B 7 DE AGOSTO LA DORADA UN SALON ESCUELA RUPERTO SAN MIGUIEL</t>
  </si>
  <si>
    <t>SALON ESCUELA BAJO AMARON</t>
  </si>
  <si>
    <t>MI NUEVO MUNDO</t>
  </si>
  <si>
    <t>VEREDA SABALO COLEGIO SABALO</t>
  </si>
  <si>
    <t>DUEÑOS DEL SOL 1</t>
  </si>
  <si>
    <t>DIAGONAL A LA ESCUELA</t>
  </si>
  <si>
    <t>MIS GRANDES AVENTUREROS</t>
  </si>
  <si>
    <t>CASETA COMUNAL VIA PRINCIPAL AL LADO DE LA CANCHA DE FUTBOL</t>
  </si>
  <si>
    <t>VEREDA LOS OLIVOS CASETA COMUNAL</t>
  </si>
  <si>
    <t>VEREDA BRISAS DE SAN MIGUEL SALÓN ESCUELA</t>
  </si>
  <si>
    <t>CARITAS SONRIENTES</t>
  </si>
  <si>
    <t>ESCUELA RURAL AGUA CLARA</t>
  </si>
  <si>
    <t>MIS PEQUEÑOS SOÑADORES</t>
  </si>
  <si>
    <t>VEREDA SAN JUAN BOSCO SALON COMUNAL</t>
  </si>
  <si>
    <t>GRANDES EXPLORADORES</t>
  </si>
  <si>
    <t>CASETA DE USUARIAS MODALIDAD DIMF -V/ ALBANIA</t>
  </si>
  <si>
    <t>CABILDO SAN FIDEL CASETA CABILDO</t>
  </si>
  <si>
    <t>VEREDA AGUA BLANCA SALON DE LA ESCUELA</t>
  </si>
  <si>
    <t>ESCUELA LA CRUZ VEREDA LA CRUZ</t>
  </si>
  <si>
    <t>DULCES ANGELITOS 1</t>
  </si>
  <si>
    <t>VEREDA LA CAMPIÑA SALON DE LA ESCUELA</t>
  </si>
  <si>
    <t>MIS TIERNOS AMIGUITOS</t>
  </si>
  <si>
    <t>VEREDA AFILADOR SALON DE LA ESCUELA EL AFILADOR</t>
  </si>
  <si>
    <t>MI MUNDO MAGICO</t>
  </si>
  <si>
    <t>CABILDO MONTERREY SALON DE LA ESCUELA</t>
  </si>
  <si>
    <t>SEMILLAS PERVIVENCIA DE NUESTRA CULTURA</t>
  </si>
  <si>
    <t>SALON MULTIPLE DE LA ESCUELA</t>
  </si>
  <si>
    <t>MUSHUKSISA (FLORES NUEVAS)</t>
  </si>
  <si>
    <t>RESGUARDO SAN MARCELINO CASETA PROPIA</t>
  </si>
  <si>
    <t>MIS GRANDES SOÑADORES</t>
  </si>
  <si>
    <t>PUENTE INTERNACIONAL SEDE DE LA  CRUZ ROJA</t>
  </si>
  <si>
    <t>MI MUNDO MAGICO 2</t>
  </si>
  <si>
    <t>CABILDO SAN LUIS DE LA FRONTERA</t>
  </si>
  <si>
    <t>CENTRO DE LA VEREDA CERCA DE LA ESCUELA A 50 PASOS</t>
  </si>
  <si>
    <t>LA CASITA DEL SOL</t>
  </si>
  <si>
    <t>SC CASA DE LA CULTURA  UN MPIO SAN MIGUEL</t>
  </si>
  <si>
    <t>AMOR Y TERNURAA</t>
  </si>
  <si>
    <t>VEREDA MESAS DEL SABALITO ESCUELA SABALITO</t>
  </si>
  <si>
    <t>LUZ DE VIDA</t>
  </si>
  <si>
    <t>CASA CABILDO</t>
  </si>
  <si>
    <t>VEREDA RISARALDA</t>
  </si>
  <si>
    <t>VEREDA EL MAIZAL ESCUELA</t>
  </si>
  <si>
    <t>MI ENCUENTRO FAVORITO</t>
  </si>
  <si>
    <t>VEREDA EL CHIGUACO CASETA COMUNAL</t>
  </si>
  <si>
    <t>CDI FRONTERAS DE PAZ</t>
  </si>
  <si>
    <t>SC BARRIO 7 DE AGOSTO UN MPIO SAN MIGUEL</t>
  </si>
  <si>
    <t>FRONTERAS DE PAZ 1</t>
  </si>
  <si>
    <t>SC BARRIO LA FLORESTA UN MPIO SAN MIGUEL</t>
  </si>
  <si>
    <t>2024-86-INS-108</t>
  </si>
  <si>
    <t>PUERTO LEGUIZAMO</t>
  </si>
  <si>
    <t>PEPPA</t>
  </si>
  <si>
    <t>SC B EL JARDIN CS COMUNAL LEGUIZAMO</t>
  </si>
  <si>
    <t>RISITAS</t>
  </si>
  <si>
    <t>SC BRR RAICITA UN UNIDAD DE ATENCION LEGUIZAMO</t>
  </si>
  <si>
    <t>ANGELES</t>
  </si>
  <si>
    <t>CL SC BARRIO   BUENOS AIRES LLEGUIZAMO LEGU 1 1 2</t>
  </si>
  <si>
    <t>SC BRR LA LOMA UN CALLE 12 VIA AL SENA LEGUIZAMO</t>
  </si>
  <si>
    <t>BEBESITOS</t>
  </si>
  <si>
    <t>VEREDA PUERTO PEREA AULA DE CLASES</t>
  </si>
  <si>
    <t>FRESITAS</t>
  </si>
  <si>
    <t>SC BARRIO LA PAZ 1 1 CASA CS 0 SECTOR LA PAZ</t>
  </si>
  <si>
    <t>CORAZONCITOS</t>
  </si>
  <si>
    <t>SC B LAS VILLAS CS CASA DE LA USUARIA ENELIA SAN JUAN UBICADA EN LA CARRERA 0 CON CALLE 17  AL LADO DE LA MALOCA DE PAYA</t>
  </si>
  <si>
    <t>AVENTUREROS</t>
  </si>
  <si>
    <t>CASA SEÑORA SONIA ROCIO ESGUARDO INDIGENA JIRI JIRI</t>
  </si>
  <si>
    <t>GOTICAS DE AGUA</t>
  </si>
  <si>
    <t>VEREDA TRES TRONCOS</t>
  </si>
  <si>
    <t>INSPECCION PIÑUÑA NEGRO NUEVA CASETA COMUNAL</t>
  </si>
  <si>
    <t>PEQUEÑAS MARAVILLAS</t>
  </si>
  <si>
    <t>LOS TESORITOS</t>
  </si>
  <si>
    <t>CASA ANTIGUO HOGAR 05 PUERTO OSPINA</t>
  </si>
  <si>
    <t>NIÑOS CRECIENDO CON AMOR</t>
  </si>
  <si>
    <t>CASA ANTIGUO HOGAR 05 CORREGIMIENTO PUERTO OSPINA</t>
  </si>
  <si>
    <t>LOS BABIES</t>
  </si>
  <si>
    <t>SC B NUEVO AMANECER UN ANTIGUO CASTILLITO LEGUIZAMO</t>
  </si>
  <si>
    <t>LOS PEQUEÑINES</t>
  </si>
  <si>
    <t>SC BRR NUEVO AMANECER UN ANTIGUO CASTILLITO LEGUIZAMO</t>
  </si>
  <si>
    <t>CASA DE LA CULTURA CORREGIMIENTO LA TAGUA</t>
  </si>
  <si>
    <t>MANZANITAS</t>
  </si>
  <si>
    <t>MI PRIMERA LUZ</t>
  </si>
  <si>
    <t>RESTAURANTE DE LA ESCUELA ISLA NUEVA</t>
  </si>
  <si>
    <t>MIS PEQUEÑOS LUCERITOS</t>
  </si>
  <si>
    <t>VEREDA PRIMAVERAS 2 ASETA COMUNAL</t>
  </si>
  <si>
    <t>MIS FLORECITAS</t>
  </si>
  <si>
    <t>RESGUARDO CONSARA ALOCA DEL RESGUARDO</t>
  </si>
  <si>
    <t>RESGUARDO KAIYANO  CASA DE FAMILIA</t>
  </si>
  <si>
    <t>RESGUARDO QUEBRADITA	CASA CABILDO</t>
  </si>
  <si>
    <t>CONEJITOS</t>
  </si>
  <si>
    <t>RESGUARDO CECILIA COCHA	CASA DE FAMILIA</t>
  </si>
  <si>
    <t>ANTIGUA CASA COMUNAL VEREDA PUERTO PUNTALES</t>
  </si>
  <si>
    <t>HONGUITOS</t>
  </si>
  <si>
    <t>VEREDA PUNTALES  CASA UNIDAD DE ATENCION</t>
  </si>
  <si>
    <t>SONRISAS TIERNAS</t>
  </si>
  <si>
    <t>APAYA NUEVA UNIDAD SOLECITOS</t>
  </si>
  <si>
    <t>ANGELITOS 5</t>
  </si>
  <si>
    <t>VEREDA ISLA CARTAGENA CASA DE FAMILIA</t>
  </si>
  <si>
    <t>BEBESITOS 2</t>
  </si>
  <si>
    <t>VEREDA PAILITAS CASA CABILDO</t>
  </si>
  <si>
    <t>TRAVIESOS</t>
  </si>
  <si>
    <t>CABILDO INDIGENA NAZAKIWE</t>
  </si>
  <si>
    <t>CL BARRIO LA PAZ  2 4 1</t>
  </si>
  <si>
    <t>SOLECITOS 1</t>
  </si>
  <si>
    <t>RESGUARDO INDIGENA LA SAMARITANA CASA SEÑOR PAYA</t>
  </si>
  <si>
    <t>CARIÑOSITOS 1</t>
  </si>
  <si>
    <t>SUEÑITOS</t>
  </si>
  <si>
    <t>CONQUISTADOR</t>
  </si>
  <si>
    <t>VEREDA EL CONQUISTADOR</t>
  </si>
  <si>
    <t>VEREDA YURIYA</t>
  </si>
  <si>
    <t>MIS PEQUEÑOS HEROES</t>
  </si>
  <si>
    <t>LA ESPERANZA</t>
  </si>
  <si>
    <t>VEREDA LA ESPERANZA</t>
  </si>
  <si>
    <t>TARICAYA</t>
  </si>
  <si>
    <t>VEREDA LOS MANGOS</t>
  </si>
  <si>
    <t>OSITOS</t>
  </si>
  <si>
    <t>VEREDA PUERTO REFUGIO UNIDAD DE ATENCION</t>
  </si>
  <si>
    <t>ENANITOS</t>
  </si>
  <si>
    <t>SC BRR ESTAMOS JUNTOS UN CASA FAMILIAR LEGUIZAMO</t>
  </si>
  <si>
    <t>CASETA COMUNAL, INSPECCION DE POLICIA LA MANÁ</t>
  </si>
  <si>
    <t>SEMILLITA FAMILIAR</t>
  </si>
  <si>
    <t>VEREDA ALTO UNA POR UNA</t>
  </si>
  <si>
    <t>CASA CABILDO INDIGENA TUKWNARE</t>
  </si>
  <si>
    <t>LEONCITOS</t>
  </si>
  <si>
    <t>COLEGIO DE RESGUARDO VEREDA PUERTO NARIÑO</t>
  </si>
  <si>
    <t>JARDINERITOS</t>
  </si>
  <si>
    <t>RESGUARDO BECOCHA MALOCA DEL CABILDO</t>
  </si>
  <si>
    <t>BEBECITOS</t>
  </si>
  <si>
    <t>RESGUARDO BELLAVISTA	CASA CABILDO</t>
  </si>
  <si>
    <t>ALEGRIA DEL SABER</t>
  </si>
  <si>
    <t>CREATIVOS</t>
  </si>
  <si>
    <t>SC ANTIGUO PUESTO DE SALUD UN CORREGIMIENTO MECAYA</t>
  </si>
  <si>
    <t>CDI CASTILLO DEL SABER SEDE II RETOÑOS</t>
  </si>
  <si>
    <t>AV SENA 2 11</t>
  </si>
  <si>
    <t>2024-86-INS-103-1</t>
  </si>
  <si>
    <t>SC BARRIO VILLA DEL RIO CARRERA 10 NO  20  50 CS MOCOA</t>
  </si>
  <si>
    <t>MI MUNDO CREATIVO</t>
  </si>
  <si>
    <t>SC BARRIO LA ESMERALDA CS MOCOA</t>
  </si>
  <si>
    <t>WAWAKUNAPA KAUSAY</t>
  </si>
  <si>
    <t>VEREDA YUNGUILLO</t>
  </si>
  <si>
    <t>SEMILLAS DE PAZ UNO</t>
  </si>
  <si>
    <t>SC VILLA COLOMBIA CS MOCOA</t>
  </si>
  <si>
    <t>CDI LUCESITAS DE ESPERANZAS 1</t>
  </si>
  <si>
    <t>SC BARRIO VILLA DEL RIO CS MOCOA</t>
  </si>
  <si>
    <t>CDI LUCESITAS DE ESPERANZAS 2</t>
  </si>
  <si>
    <t>SC LAS AMERICAS CS MOCOA</t>
  </si>
  <si>
    <t>MI CASITA ENCANTADA</t>
  </si>
  <si>
    <t>SC B OLIMPICO CALLE 13 N0 82 MI CASITA ENCANTADA CS MOCOA</t>
  </si>
  <si>
    <t>CREADORES MAGICOS</t>
  </si>
  <si>
    <t>2024-86-INS-100-1</t>
  </si>
  <si>
    <t>CENTELLAS</t>
  </si>
  <si>
    <t>CASETA COMUNAL VDA YARUMO</t>
  </si>
  <si>
    <t>SC ESCUELA BARRIO CRISTO REY  PD MUNICIPIO ORITO</t>
  </si>
  <si>
    <t>PEQUEÑOS FUNDADORES</t>
  </si>
  <si>
    <t>CASETA COMUNAL VDA GUAYABAL</t>
  </si>
  <si>
    <t>UP PAISHPA</t>
  </si>
  <si>
    <t>SC CASETA  INDIGENA BARRIO VILLA CAROLINA  CS MUNICIPIO ORITO</t>
  </si>
  <si>
    <t>SUSPIROS</t>
  </si>
  <si>
    <t>SALON C.E.R LUCITANIA</t>
  </si>
  <si>
    <t>VEREDA SIBERIA - DIAGONAL CASETA COMUNAL</t>
  </si>
  <si>
    <t>MANITOS TRAVIESAS</t>
  </si>
  <si>
    <t>I.ETNOEDUCATIVA RURAL PTO RICO VDA BAJO BELLAVISTA</t>
  </si>
  <si>
    <t>NUEVO MUNDO</t>
  </si>
  <si>
    <t>ESCUELA INDIGENA BAJO MIRADOR YANACONA V/BAJO GUAYABAL</t>
  </si>
  <si>
    <t>CACHETONES</t>
  </si>
  <si>
    <t>VEREDA CHURUYACO</t>
  </si>
  <si>
    <t>VEREDA TESALIA - CASETA COMUNAL</t>
  </si>
  <si>
    <t>EL ROSAL</t>
  </si>
  <si>
    <t>ESCUELA NUEVA ESPERANZA</t>
  </si>
  <si>
    <t>LOS RIOS</t>
  </si>
  <si>
    <t>CASETA INDIGENA</t>
  </si>
  <si>
    <t>SOY FELIZ</t>
  </si>
  <si>
    <t>VEREDA NARANJITO - CASETA COMUNAL</t>
  </si>
  <si>
    <t>PAKULPA</t>
  </si>
  <si>
    <t>CASETA COMUNAL VDA CAÑAVERAL</t>
  </si>
  <si>
    <t>LAS ESTRELLAS</t>
  </si>
  <si>
    <t>SALON COMUNAL VDA SIMON BOLIVAR</t>
  </si>
  <si>
    <t>COFANITAS</t>
  </si>
  <si>
    <t>ANGELES DE LUZ</t>
  </si>
  <si>
    <t>VEREDA PRIMAVERAS DEL GUAMUEZ - ESCUELA</t>
  </si>
  <si>
    <t>LOS ALEGRES</t>
  </si>
  <si>
    <t>VEREDA GUAYABAL - CASETA COMUNAL</t>
  </si>
  <si>
    <t>ESCUELA</t>
  </si>
  <si>
    <t>CAMINANTES</t>
  </si>
  <si>
    <t>SC B SABALO SEDE GUILLERMO VALENCIA FRENTE AL ANCIANATO</t>
  </si>
  <si>
    <t>KARAKAVI</t>
  </si>
  <si>
    <t>RESGUARDO LA CRISTALINA</t>
  </si>
  <si>
    <t>SEMILLITAS DEL SABER</t>
  </si>
  <si>
    <t>CASETA COMUNAL VDA NARANJITO</t>
  </si>
  <si>
    <t>VEREDA SIMON BOLIVAR - ESCUELA</t>
  </si>
  <si>
    <t>SALON ESCOLAR ALTAMIRA</t>
  </si>
  <si>
    <t>NIÑOS DEL FUTURO</t>
  </si>
  <si>
    <t>VEREDA LOS ANDES</t>
  </si>
  <si>
    <t>HORTENCIAS</t>
  </si>
  <si>
    <t>SC BARRIO VILLA CAROLINA PD MUNICIPIO ORITO</t>
  </si>
  <si>
    <t>SALON ESCOLAR</t>
  </si>
  <si>
    <t>KURISIA</t>
  </si>
  <si>
    <t>RESGUARO INDIGENA ALTO ORITO - CASETA INDIGENA</t>
  </si>
  <si>
    <t>AMIGOS</t>
  </si>
  <si>
    <t>ESCUELA SANTA ROSA  DEL 35</t>
  </si>
  <si>
    <t>FISIA</t>
  </si>
  <si>
    <t>RESGUADO LA CRISTALINA - FRENTE A LA ESCUELA</t>
  </si>
  <si>
    <t>PAINKUL AWA</t>
  </si>
  <si>
    <t>CASETA INDIGENA VDA CALDERO</t>
  </si>
  <si>
    <t>VEREDA VILLA DE LEIVA - CER NUEVA BENGALA SEDE VILLA DE LEYVA</t>
  </si>
  <si>
    <t>DRUA MIPITA</t>
  </si>
  <si>
    <t>DIAGONAL A CASETA COMUNAL</t>
  </si>
  <si>
    <t>DALIAS</t>
  </si>
  <si>
    <t>SALON COMUNAL VDA DELICIAS</t>
  </si>
  <si>
    <t>BELLA SOMBRA</t>
  </si>
  <si>
    <t>AULA MULTIPLE DE LA ESCUELA LA PALESTINA</t>
  </si>
  <si>
    <t>VEREDA NUEVA ESPERNZA - ESCUELA RURAL NUEVA ESPERANZA</t>
  </si>
  <si>
    <t>CASETA INDIGENA ALNAMAWAMI</t>
  </si>
  <si>
    <t>LOTOS</t>
  </si>
  <si>
    <t>CASETA COMUNAL VDA CALDERO</t>
  </si>
  <si>
    <t>CLAVELES</t>
  </si>
  <si>
    <t>VEREDA DOS QUEBRADAS - CASETA INDIGENA</t>
  </si>
  <si>
    <t>MENTES BRILLANTES</t>
  </si>
  <si>
    <t>CASETA COMUNAL VDA SAN JUAN DE LAS PALMERAS</t>
  </si>
  <si>
    <t>COLEGIALES</t>
  </si>
  <si>
    <t>CASETA COMUNAL BARRIO LA ALAMEDA</t>
  </si>
  <si>
    <t>VIOLETAS</t>
  </si>
  <si>
    <t>ESCUELA EL PARAISO VDA PARAISO</t>
  </si>
  <si>
    <t>KERAKAR</t>
  </si>
  <si>
    <t>SIMON BOLIVAR CASETA COMUNAL</t>
  </si>
  <si>
    <t>CACHETONCITOS</t>
  </si>
  <si>
    <t>VEREDA PORTUGAL - CAPILLA CATOLICA</t>
  </si>
  <si>
    <t>FAROLITOS</t>
  </si>
  <si>
    <t>ESCUELA VDA PEÑAROL</t>
  </si>
  <si>
    <t>ESCUELA RURAL MIXTA ACHIOTE VDA EL ACHIOTE</t>
  </si>
  <si>
    <t>VEREDA EL LIBANO - ESCUELA</t>
  </si>
  <si>
    <t>PENSAMIENTOS</t>
  </si>
  <si>
    <t>VEREDA AZUL - SALON CENTRO ETNORURAL</t>
  </si>
  <si>
    <t>POMPONES</t>
  </si>
  <si>
    <t>CASETA COMUNAL VDA EL PARAISO</t>
  </si>
  <si>
    <t>LUCEROS</t>
  </si>
  <si>
    <t>ESCUELA SAN JOSE DE LUZON VDA SAN VICENTE DEL LUZON</t>
  </si>
  <si>
    <t>ROCIOS</t>
  </si>
  <si>
    <t>VEREDA EL SABALO - ESCUELA</t>
  </si>
  <si>
    <t>GOTAS DE AMOR</t>
  </si>
  <si>
    <t>AL LADO DE LA ESCUELA CASETA COMUNAL</t>
  </si>
  <si>
    <t>PAISHPA AWA</t>
  </si>
  <si>
    <t>CASETA DEL CABILDO VDA CALDERO</t>
  </si>
  <si>
    <t>VENCEDORES</t>
  </si>
  <si>
    <t>VEREDA LAS ACACIAS - SALON COMUNAL</t>
  </si>
  <si>
    <t>VEREDA CAICEDONIA - CASETA COMUNAL</t>
  </si>
  <si>
    <t>VDA CAÑA BRAVITA - CASETA COMUNAL</t>
  </si>
  <si>
    <t>VDA NUEVO MILENIO - CASETA COMUNAL</t>
  </si>
  <si>
    <t>BISIA WARRARA</t>
  </si>
  <si>
    <t>RESGUARDO INDIGENA ALTO ORITO - CASETA INDIGENA</t>
  </si>
  <si>
    <t>LUCESITAS DE AMOR</t>
  </si>
  <si>
    <t>VEREDA EL RETIRO - CASETA COMUNAL</t>
  </si>
  <si>
    <t>GLADIOLOS</t>
  </si>
  <si>
    <t>C.E.R ALTAMIRA - SEDE LA FLORIDA</t>
  </si>
  <si>
    <t>UMADA WARRARA</t>
  </si>
  <si>
    <t>RESGUARDO SIMORNA - DIAGONAL CASETA COMUNAL</t>
  </si>
  <si>
    <t>SC ESCUELA BARRIO CRISTO REY PD MUNICIPIO  ORITO</t>
  </si>
  <si>
    <t>SC BARRIO VILLACAROLINA CS CASETA INDIGENA</t>
  </si>
  <si>
    <t>TIGRES</t>
  </si>
  <si>
    <t>CASETA INDIGENA -  DESDE TESALIA, 20 MINUTOS VIA A SIMON BOLIVAR</t>
  </si>
  <si>
    <t>JAZMINES</t>
  </si>
  <si>
    <t>VDA SILVANIA - SALON I.E.R NUEVA SILVANIA</t>
  </si>
  <si>
    <t>SC ESCUELA BARRIO CRISTO REY PD MUNICIPIO ORITO</t>
  </si>
  <si>
    <t>TRIUNFADORES</t>
  </si>
  <si>
    <t>SC BAJO LOS ALPES VIA A EL SETENTA CS MUNICIPIO   ORITO</t>
  </si>
  <si>
    <t>PEQUEÑAS MANOS</t>
  </si>
  <si>
    <t>CASETA COMUNAL VEREDA EL YARUMO</t>
  </si>
  <si>
    <t>DIAGONAL CASETA COMUNAL VDA SIBERIA</t>
  </si>
  <si>
    <t>2024-86-INS-106</t>
  </si>
  <si>
    <t>PIOLINES</t>
  </si>
  <si>
    <t>VEREDA LAS DELICIAS EN LA CASETA COMUNAL</t>
  </si>
  <si>
    <t>VEREDA LA DANTA</t>
  </si>
  <si>
    <t>SC B  NUEVO AMANECER</t>
  </si>
  <si>
    <t>GENIECITOS</t>
  </si>
  <si>
    <t>VEREDA PUERTO LA UNION</t>
  </si>
  <si>
    <t>PEÑASORA</t>
  </si>
  <si>
    <t>RETOÑITOS DE AMOR</t>
  </si>
  <si>
    <t>VEREDA LOS CAMIOS EN LA CASETA COMUNAL</t>
  </si>
  <si>
    <t>ALGODON DE AZUCAR</t>
  </si>
  <si>
    <t>VEREDA LA ROSA</t>
  </si>
  <si>
    <t>MARIPOSAS</t>
  </si>
  <si>
    <t>VEREDA LA LIBERTAD</t>
  </si>
  <si>
    <t>VEREDA MONTEBELLO</t>
  </si>
  <si>
    <t>LUCERITOS</t>
  </si>
  <si>
    <t>VEREDA AGUALONGO</t>
  </si>
  <si>
    <t>VEREDA MONTAÑITA</t>
  </si>
  <si>
    <t>PRINCIPITOS</t>
  </si>
  <si>
    <t>VEREDA PUERO VEGA</t>
  </si>
  <si>
    <t>VEREDA BRISAS DE HONKONG</t>
  </si>
  <si>
    <t>CASETA COMUNAL DE LA VEREDA VILLAMARQUESA</t>
  </si>
  <si>
    <t>MIS PEQUENIÑES</t>
  </si>
  <si>
    <t>VEREDA SANTA ROSA</t>
  </si>
  <si>
    <t>VEREDA SANTA MARIA MEDIO</t>
  </si>
  <si>
    <t>CREANDO ANDO</t>
  </si>
  <si>
    <t>SC B SC LA MONTAITA CASETA COMUNAL</t>
  </si>
  <si>
    <t>SC LA MONTAÑITA CASETA COMUNAL</t>
  </si>
  <si>
    <t>SC B METROPOLITANO PUERTO ASIS</t>
  </si>
  <si>
    <t>FANTASIAS</t>
  </si>
  <si>
    <t>CARIÑOSITOS 1VJ</t>
  </si>
  <si>
    <t>VEREDA COCAYA</t>
  </si>
  <si>
    <t>SC B COLINA CAMPESTRE</t>
  </si>
  <si>
    <t>JARDINERITOS VJ</t>
  </si>
  <si>
    <t>VEREDA LA MANUELA</t>
  </si>
  <si>
    <t>SOÑADORES VJ</t>
  </si>
  <si>
    <t>SC CIUDAD  LEGUIZAMO 0</t>
  </si>
  <si>
    <t>CAPULLITOS</t>
  </si>
  <si>
    <t>VEREDA LA CARMELITA</t>
  </si>
  <si>
    <t>PRINCIPITOS VJ</t>
  </si>
  <si>
    <t>SC B  LOS LAGOS 0</t>
  </si>
  <si>
    <t>ESTRELLITAS  VJ</t>
  </si>
  <si>
    <t>VEREDA LA PIÑA ESCUELA SAN SALVADOR</t>
  </si>
  <si>
    <t>LUCERITOS 2 VJ</t>
  </si>
  <si>
    <t>PIÑUÑA BLANCO CASETA COMUNAL</t>
  </si>
  <si>
    <t>VEREDA ANCURA</t>
  </si>
  <si>
    <t>SEMILLITAS DE AMOR VJ</t>
  </si>
  <si>
    <t>B NUEVO AMANECER 0 0</t>
  </si>
  <si>
    <t>MIMI MAISIHUANA VJ</t>
  </si>
  <si>
    <t>VEREDA SANTA ELENA</t>
  </si>
  <si>
    <t>SONRISAS DE PAZ VJ</t>
  </si>
  <si>
    <t>VEREDA VILLA VICTORIA VIA A PUERTO VEGA A VEREDA CARMELITA</t>
  </si>
  <si>
    <t>GRANDES SOÑADORES VJ</t>
  </si>
  <si>
    <t>LA BOCANAS CASETA COMUNAL</t>
  </si>
  <si>
    <t>VEREDA EL NARANJAL SALON ESCUELA</t>
  </si>
  <si>
    <t>CAPULLOS</t>
  </si>
  <si>
    <t>SC BARRIO  EL PRADO  CASETA COMUNAL</t>
  </si>
  <si>
    <t>VEREDA LA DIANA</t>
  </si>
  <si>
    <t>GRANDES PRINCIPIANTES</t>
  </si>
  <si>
    <t>VEREDA EL REMOLINO</t>
  </si>
  <si>
    <t>VEREDA PUERTO BELLO</t>
  </si>
  <si>
    <t>MUNDO DE AMOR</t>
  </si>
  <si>
    <t>CARMEN DE PIÑUÑA</t>
  </si>
  <si>
    <t>SC BARRIO  3 DE MAYO 0</t>
  </si>
  <si>
    <t>GOTITAS</t>
  </si>
  <si>
    <t>VEREDA SANTANA</t>
  </si>
  <si>
    <t>LUNA</t>
  </si>
  <si>
    <t>INSP DEL TETEYE</t>
  </si>
  <si>
    <t>BAMBIS</t>
  </si>
  <si>
    <t>SC BARRIO EL PRADO 0</t>
  </si>
  <si>
    <t>CHIQUILINES</t>
  </si>
  <si>
    <t>VEREDA BAJO LORENZO CASETA COMUNAL</t>
  </si>
  <si>
    <t>VEREDA CARMELITA</t>
  </si>
  <si>
    <t>VEREDA YARINAL</t>
  </si>
  <si>
    <t>SAFARI KIDS</t>
  </si>
  <si>
    <t>CONQUISTADORES</t>
  </si>
  <si>
    <t>VEREDA BUENA VISTA EN LA CASETA COMUNAL RESGUARDO SIONA</t>
  </si>
  <si>
    <t>SC BARRIO JORGE ELIECER GAITAN</t>
  </si>
  <si>
    <t>LUNAS</t>
  </si>
  <si>
    <t>SC BARRIO METROPOLITANO 0 0</t>
  </si>
  <si>
    <t>VEREDA LA ARDILLA EN LA CASETA COMUNAL</t>
  </si>
  <si>
    <t>ESTRELLITAS ROJAS</t>
  </si>
  <si>
    <t>VEREDA TETEYE</t>
  </si>
  <si>
    <t>VEREDA CAÑAVERAL</t>
  </si>
  <si>
    <t>SONRISAS MAGICAS</t>
  </si>
  <si>
    <t>VEREDA LA CUMBRE BILLAR DE LA SEÑORA BETTY DIAGONAL A LA CASETA ESCOLAR</t>
  </si>
  <si>
    <t>VEREDA CAMPO ALEGRE</t>
  </si>
  <si>
    <t>SALTARINES</t>
  </si>
  <si>
    <t>VEREDA PEÑAZORA</t>
  </si>
  <si>
    <t>CORREGIMIENTO DE SANTA ANA 0</t>
  </si>
  <si>
    <t>VEREDA SINAI</t>
  </si>
  <si>
    <t>VEREDA LA CHIRPA</t>
  </si>
  <si>
    <t>PRINCESAS</t>
  </si>
  <si>
    <t>VEREDA PUERTO NUEVO</t>
  </si>
  <si>
    <t>TERNURITAS VJ</t>
  </si>
  <si>
    <t>VEREDA ALTO SANTA MARIA</t>
  </si>
  <si>
    <t>SOLECITOS 1 VJ</t>
  </si>
  <si>
    <t>TRIUNFADORES VJ</t>
  </si>
  <si>
    <t>SC B SAN MARTIN</t>
  </si>
  <si>
    <t>DULCES ESPERANZAS</t>
  </si>
  <si>
    <t>VEREDA CHUFIYA</t>
  </si>
  <si>
    <t>OSOS</t>
  </si>
  <si>
    <t>VEREDA SAMARIA</t>
  </si>
  <si>
    <t>VEREDA LA SEVILLA</t>
  </si>
  <si>
    <t>VEREDA LA CABAÑA CERCA A LA VEREDA EN NUEVO PORVENIR</t>
  </si>
  <si>
    <t>BARRIO EL POBLADO PUERTO ASIS 0 0</t>
  </si>
  <si>
    <t>VEREDA PENEYA EN LA CASETA COMUNAL</t>
  </si>
  <si>
    <t>ANGELITOS DE AMOR VJ</t>
  </si>
  <si>
    <t>MI MUNDO MAGICO VJ</t>
  </si>
  <si>
    <t>VEREDA BAJO DANUBIO</t>
  </si>
  <si>
    <t>SEMILLITAS 1 VJ</t>
  </si>
  <si>
    <t>VEREDA BRISAS DE HONG KONG</t>
  </si>
  <si>
    <t>2024-50-INS-108</t>
  </si>
  <si>
    <t>50</t>
  </si>
  <si>
    <t>5001</t>
  </si>
  <si>
    <t>CZ VILLAVICENCIO 1</t>
  </si>
  <si>
    <t>VILLAVICENCIO</t>
  </si>
  <si>
    <t>HOGAR INFANTIL GUADALAJARA</t>
  </si>
  <si>
    <t>KR 40 B 23 B SUR 47 BRR LA ROCHELA</t>
  </si>
  <si>
    <t>2024-50-INS-109</t>
  </si>
  <si>
    <t>HOGAR INFANTIL RAFAEL POMBO</t>
  </si>
  <si>
    <t>CL 5 A SUR 60 A 19 LAS AMERICAS</t>
  </si>
  <si>
    <t>2024-50-INS-139</t>
  </si>
  <si>
    <t>5003</t>
  </si>
  <si>
    <t>CZ GRANADA</t>
  </si>
  <si>
    <t>PUERTO LLERAS</t>
  </si>
  <si>
    <t>VILLA LA PAZ</t>
  </si>
  <si>
    <t>CASETA COMUNAL VILLA LA PAZ</t>
  </si>
  <si>
    <t>CASIBARE</t>
  </si>
  <si>
    <t>IGLESIA CRISTIANA EN EL CENTRO POBLADO ALTO VAQUERO</t>
  </si>
  <si>
    <t>VERA CRUZ</t>
  </si>
  <si>
    <t>KR 5 5 49 INTERNADO CLAUDINA TEBENET</t>
  </si>
  <si>
    <t>PUERTO LLERAS LA UNION</t>
  </si>
  <si>
    <t>CASETA COMUNAL LA UNION</t>
  </si>
  <si>
    <t>TIERRA GRATA</t>
  </si>
  <si>
    <t>CASETA COMUNAL TIERRA GRATA</t>
  </si>
  <si>
    <t>CHAFURRAY</t>
  </si>
  <si>
    <t>CASETA COMUNAL CENTRO POBLADO CHAFURRAY</t>
  </si>
  <si>
    <t>PALMERAS</t>
  </si>
  <si>
    <t>CASETA COMUNAL DE LA UNION</t>
  </si>
  <si>
    <t>INEMA</t>
  </si>
  <si>
    <t>KR 5 5 49 ANTIGUO INTERNADO CLAUDINA TEBENET</t>
  </si>
  <si>
    <t>2024-50-INS-131</t>
  </si>
  <si>
    <t>5004</t>
  </si>
  <si>
    <t>CZ ACACIAS</t>
  </si>
  <si>
    <t>CUBARRAL</t>
  </si>
  <si>
    <t>HOGAR INFANTIL COMUNITARIO DE CUBARRAL</t>
  </si>
  <si>
    <t>KR 11 Y 10 C 2  BARRIO EL PRADO</t>
  </si>
  <si>
    <t>2024-50-INS-101-9-2</t>
  </si>
  <si>
    <t>HOGAR DEL NIÑO</t>
  </si>
  <si>
    <t>KR 27 35 14 SAN ISIDRO</t>
  </si>
  <si>
    <t>2024-50-INS-104</t>
  </si>
  <si>
    <t>CDI MORICHAL</t>
  </si>
  <si>
    <t>CL 36 C 18 E 47 MZ 23 CS 17 BARRIO MORICHAL</t>
  </si>
  <si>
    <t>2024-50-INS-101-9-1</t>
  </si>
  <si>
    <t>CDI LLANERITOS RELIQUIA</t>
  </si>
  <si>
    <t>MZ 1 CS 1  KILOMETRO 8 CANOS NEGROS LA RELIQUIA</t>
  </si>
  <si>
    <t>2024-50-INS-124</t>
  </si>
  <si>
    <t>CUBARRAL 1</t>
  </si>
  <si>
    <t>ANTIGUA ESCUELA TENIENTE ROZO SANCHEZ EN LA VEREDA EL VERGEL</t>
  </si>
  <si>
    <t>CUBARRAL 2</t>
  </si>
  <si>
    <t>LC 2 CENTRO POBLADO PTO ARIARI</t>
  </si>
  <si>
    <t>EL CASTILLO</t>
  </si>
  <si>
    <t>VEREDA CABAÑAS</t>
  </si>
  <si>
    <t>ESCUELA EL CABLE VEREDA EL CABLE</t>
  </si>
  <si>
    <t>PUERTO ESPERANZA</t>
  </si>
  <si>
    <t>ESCUELA ALTA CAL</t>
  </si>
  <si>
    <t>MEDELLIN DEL ARIARI</t>
  </si>
  <si>
    <t>KR 3 3 32 IGLESIA BARRIO MEDELLIN DEL ARIARI</t>
  </si>
  <si>
    <t>CASTILLO SALA DE INFANCIA</t>
  </si>
  <si>
    <t>CL 10 7 72 BARRIO ALFONSO MENESES CASA DE MEMORIA HISTORICA</t>
  </si>
  <si>
    <t>PLAYA RICA</t>
  </si>
  <si>
    <t>CENTRO EDUCATIVO MALAVAR ESCUELA PLAYA RICA</t>
  </si>
  <si>
    <t>EL DORADO</t>
  </si>
  <si>
    <t>SAN ISIDRO</t>
  </si>
  <si>
    <t>ESCUELA SAN ISIDRO ARIARI</t>
  </si>
  <si>
    <t>CAÑO LECHE</t>
  </si>
  <si>
    <t>VEREDA CAÑO LECHE- ESCUELA SANTA ELENA</t>
  </si>
  <si>
    <t>2024-50-INS-126-9</t>
  </si>
  <si>
    <t>CDI CIMARRON</t>
  </si>
  <si>
    <t>KR 45 16 70 BARRIO CIMARRON</t>
  </si>
  <si>
    <t>SAN CARLOS DE GUAROA</t>
  </si>
  <si>
    <t>CDI EMANUEL</t>
  </si>
  <si>
    <t>KR 7 7 13 BARRIO LA GUARATARA</t>
  </si>
  <si>
    <t>2024-50-INS-100</t>
  </si>
  <si>
    <t>MAPIRIPAN</t>
  </si>
  <si>
    <t>M1 EL OLVIDO</t>
  </si>
  <si>
    <t>ESCUELA EL OLVIDO</t>
  </si>
  <si>
    <t>M1 BETANIA</t>
  </si>
  <si>
    <t>ESCUELA BETANIA</t>
  </si>
  <si>
    <t>M1 COROCITO</t>
  </si>
  <si>
    <t>ESCUELA COROCITO</t>
  </si>
  <si>
    <t>M1 PUERTO ALVIRA</t>
  </si>
  <si>
    <t>SEDE PRINCIPAL PUERTO ALVIRA</t>
  </si>
  <si>
    <t>M1 ESCUELA JORGE ELIECER GAITAN</t>
  </si>
  <si>
    <t>CL 4 18 71 SECTOR LOMA</t>
  </si>
  <si>
    <t>M1 SECTOR LOMA</t>
  </si>
  <si>
    <t>CL 14 18 71 SECTOR LOMA</t>
  </si>
  <si>
    <t>UDS NUEVA</t>
  </si>
  <si>
    <t>2024-50-INS-105</t>
  </si>
  <si>
    <t>CDI MANANTIAL</t>
  </si>
  <si>
    <t>CL 40 7 C 60 COLEGIO COFREM SEDE MANANTIAL BRR TOPACIO</t>
  </si>
  <si>
    <t>2024-50-INS-141</t>
  </si>
  <si>
    <t>PUERTO CONCORDIA</t>
  </si>
  <si>
    <t>CARRERA 8 ENTRE 7 Y 10</t>
  </si>
  <si>
    <t>INSTITUCION EDUCATIVA MI LLANURA CENTRO POBLADO SAN FERNANDO</t>
  </si>
  <si>
    <t>LINDENAL</t>
  </si>
  <si>
    <t>INSTITUCION EDUCATIVA PUERTO IRIS SEDE LINDENAL-VEREDA LINDENAL</t>
  </si>
  <si>
    <t>AGUAS CLARAS</t>
  </si>
  <si>
    <t>VEREDA AGUAS CLARAS</t>
  </si>
  <si>
    <t>PORORIO</t>
  </si>
  <si>
    <t>INSITUTUCION EDUCATIVA PUERTO IRIS- SEDE LA VALLEATA  VEREDA PORORIO</t>
  </si>
  <si>
    <t>CHAPARRITO</t>
  </si>
  <si>
    <t>INSTITUCION EDUCATIVA LA VEGA SEDE POZO AZUL- VEREDA CHAPARRITO</t>
  </si>
  <si>
    <t>PUERTO RICO</t>
  </si>
  <si>
    <t>LA CASONA</t>
  </si>
  <si>
    <t>KR 3 9 8 BARRIO MORICHAL</t>
  </si>
  <si>
    <t>CASETA COMUNAL VEREDA PRIMAVERA</t>
  </si>
  <si>
    <t>LA CABAÑA</t>
  </si>
  <si>
    <t>CASETA COMUNAL VEREDA LA CABAÑA</t>
  </si>
  <si>
    <t>CASETA COMUNAL VEREDA SANTA LUCIA</t>
  </si>
  <si>
    <t>EL DANUBIO</t>
  </si>
  <si>
    <t>HOGAR INFANTIL SAN JOSE II</t>
  </si>
  <si>
    <t>HOGAR SAN JOSE CALLE 9 ENTRE CALLE 4A Y 5</t>
  </si>
  <si>
    <t>2024-50-INS-138</t>
  </si>
  <si>
    <t>FUENTE DE ORO</t>
  </si>
  <si>
    <t>ALTO SARDINATA</t>
  </si>
  <si>
    <t>INSTITUCIÓN EDUCATIVA PRIMAVERA EN EL CENTRO POBLADO DE ALTO SARDINATA</t>
  </si>
  <si>
    <t>PTO SANTANDER</t>
  </si>
  <si>
    <t>INSTITUCIÓN EDUCATIVA PRIMAVERA CENTRO POBLADO DE ALTO SARDINATA</t>
  </si>
  <si>
    <t>PUERTO ALURE</t>
  </si>
  <si>
    <t>INSTITUCION EDUCATIVA EL PROGRESO SEDE PUERTO ALJURE</t>
  </si>
  <si>
    <t>PTO POVEDA</t>
  </si>
  <si>
    <t>CASABE MUNICIPAL DE FUENTE DE ORO</t>
  </si>
  <si>
    <t>COOPERATIVA</t>
  </si>
  <si>
    <t>CASETA COMUNAL COOPERATIVA</t>
  </si>
  <si>
    <t>PTO NUEVO</t>
  </si>
  <si>
    <t>INSTITUCION EDUCATIVA INTERNADO PUERTO NUEVO</t>
  </si>
  <si>
    <t>CAÑO BLANCO</t>
  </si>
  <si>
    <t>INSTITUCION EDUCATIVA RAFAEL POMBO</t>
  </si>
  <si>
    <t>LA UNION</t>
  </si>
  <si>
    <t>CDI FUENTE DE ORO</t>
  </si>
  <si>
    <t>CL 11 12 34 BARRIO BRISAS</t>
  </si>
  <si>
    <t>HOGAR INFANTIL FUENTEDEORO</t>
  </si>
  <si>
    <t>CL 10 11 91 BARRIO EL LAGO</t>
  </si>
  <si>
    <t>CASABE MUNICIPAL FUENTE DE ORO</t>
  </si>
  <si>
    <t>2024-50-INS-142</t>
  </si>
  <si>
    <t>GRANADA</t>
  </si>
  <si>
    <t>CDI GRANADA</t>
  </si>
  <si>
    <t>KR 11 16 40 BARRIO ANTONIO RICAURTE</t>
  </si>
  <si>
    <t>2024-50-INS-135</t>
  </si>
  <si>
    <t>5005</t>
  </si>
  <si>
    <t>CZ PUERTO LOPEZ</t>
  </si>
  <si>
    <t>CABUYARO</t>
  </si>
  <si>
    <t>MANGOS</t>
  </si>
  <si>
    <t>VEREDA LOS MANGOS JARDIN INFANTIL</t>
  </si>
  <si>
    <t>GUAMOS</t>
  </si>
  <si>
    <t>TIENDA MARIPOSA LOS GUAMOS</t>
  </si>
  <si>
    <t>GUAYABAL</t>
  </si>
  <si>
    <t>JARDIN INFANTIL VEREDA GAUYABAL</t>
  </si>
  <si>
    <t>VISO DE UPIA</t>
  </si>
  <si>
    <t>ESCUELA SAN FELIPE SALA SISTEMAS</t>
  </si>
  <si>
    <t>GUARUPAY</t>
  </si>
  <si>
    <t>CASETA COMUNAL SAN MIGUEL DE GUARUPAY</t>
  </si>
  <si>
    <t>JUAN PABLO SEGUNDO</t>
  </si>
  <si>
    <t>KR 8 7 63 CENTRO</t>
  </si>
  <si>
    <t>PUERTO GAITAN</t>
  </si>
  <si>
    <t>SALA CUNA</t>
  </si>
  <si>
    <t>MZ 2 CS 34 CORPOMECAVI</t>
  </si>
  <si>
    <t>BATEAS</t>
  </si>
  <si>
    <t>MZ 57 CS 4 BATEAS</t>
  </si>
  <si>
    <t>TRAMPOLIN</t>
  </si>
  <si>
    <t>2024-50-INS-144</t>
  </si>
  <si>
    <t>URIBE</t>
  </si>
  <si>
    <t>EL VERGEL</t>
  </si>
  <si>
    <t>ESCUELA EL VERGEL</t>
  </si>
  <si>
    <t>DIVISO</t>
  </si>
  <si>
    <t>CASETA COMUNAL EL DIVISO</t>
  </si>
  <si>
    <t>EL EDEN</t>
  </si>
  <si>
    <t>LA PISTA</t>
  </si>
  <si>
    <t>CASETA COMUNAL LA PISTA</t>
  </si>
  <si>
    <t>ARGELIA</t>
  </si>
  <si>
    <t>CASETA COMUNAL VEREDA ARGELIA</t>
  </si>
  <si>
    <t>SALON PARROQUIAL</t>
  </si>
  <si>
    <t>EL CABILDO</t>
  </si>
  <si>
    <t>ESCUELA EL PLACER</t>
  </si>
  <si>
    <t>PARAISO</t>
  </si>
  <si>
    <t>CASETA COMUNAL PARAISO</t>
  </si>
  <si>
    <t>LA JULIA</t>
  </si>
  <si>
    <t>CASETA COMUNAL LA JULIA</t>
  </si>
  <si>
    <t>CANDILEJAS</t>
  </si>
  <si>
    <t>CASETA COMUNAL VEREDA CANDILEJAS</t>
  </si>
  <si>
    <t>HOGAR INFANTIL RAFAEL URIBE URIBE</t>
  </si>
  <si>
    <t>KR 5 05 51 BARRIO INDUSTRIAL</t>
  </si>
  <si>
    <t>2024-50-INS-107-1</t>
  </si>
  <si>
    <t>MACARENA CRISTALES</t>
  </si>
  <si>
    <t>KR 3 11 8 BARRIO LOS CRISTALES</t>
  </si>
  <si>
    <t>MACARENA VERGEL</t>
  </si>
  <si>
    <t>CASETA COMUNAL VEREDA EL VERGEL</t>
  </si>
  <si>
    <t>MACARENA COLINAS</t>
  </si>
  <si>
    <t>ANTIGUAS INSTALACIONES  DE LA ESCUELA  BARRIO LAS COLINAS</t>
  </si>
  <si>
    <t>CASETA COMUNAL VEREDA  LA ESPERANZA</t>
  </si>
  <si>
    <t>MACARENA PALMAR</t>
  </si>
  <si>
    <t>CASA DE LA SEÑORA LUZ ELENA OVIEDO  LA Y  DE LA VEREDA EL PALMAR</t>
  </si>
  <si>
    <t>MACARENA SAN JOSE</t>
  </si>
  <si>
    <t>PARCELA SANTA TERESA  VIA PRINCIPAL VEREDA SAN JOSE</t>
  </si>
  <si>
    <t>MACARENA RETIRO</t>
  </si>
  <si>
    <t>CASETA COMUNAL VEREDA EL RETIRO</t>
  </si>
  <si>
    <t>MACARENA MORICHAL</t>
  </si>
  <si>
    <t>SEDE EDUCATIVA LA PRIMAVERA, INSTITUCION EDUCATIVA SANTA TERESA, VIA CENTRAL A LA VEREDA MONTE BELLO, DIAGONAL A LA FINCA DEL SEÑOR FABIO DIAZ</t>
  </si>
  <si>
    <t>MACARENA OASIS</t>
  </si>
  <si>
    <t>CENTRO EDUCATIVO LA CATALINA SEDE JOSE FIGUEROA GOMEZ VEREDA LA ESMERALDA</t>
  </si>
  <si>
    <t>MACARENA PORVENIR</t>
  </si>
  <si>
    <t>COLEGIO ALBERT EINSTEIN</t>
  </si>
  <si>
    <t>MACARENA AIRES DEL LLANO</t>
  </si>
  <si>
    <t>CASA DE LA SEÑORA MARIA ERESVEY TAPASCO, VEREDA AIRES DEL LLANO</t>
  </si>
  <si>
    <t>MACARENA EL TRIUNFO</t>
  </si>
  <si>
    <t>CASETA COMUNAL VEREDA LAURELES</t>
  </si>
  <si>
    <t>MACARENA SAN JUAN</t>
  </si>
  <si>
    <t>SALON CULTURAL, VIA PRINCIPAL HACIA EL CEMENTERIO, SECTOR 4. CENTRO POBLADO  SAN JUAN DE LOSADA</t>
  </si>
  <si>
    <t>MACARENA BOCAS DEL PERDIDO</t>
  </si>
  <si>
    <t>CASETA COMUNAL VEREDA BOCAS DEL PERDIDO</t>
  </si>
  <si>
    <t>MACARENA CAÑO INDIO</t>
  </si>
  <si>
    <t>CASETA COMUNAL VEREDA CAÑO INDIO</t>
  </si>
  <si>
    <t>2024-50-INS-123</t>
  </si>
  <si>
    <t>FINCA EL EMBARCADERO LO 7 AP 201</t>
  </si>
  <si>
    <t>CASTILLA LA NUEVA</t>
  </si>
  <si>
    <t>VIOLETAS CASTILLA</t>
  </si>
  <si>
    <t>VILLA MARIA VEREDA PALO MARCADO</t>
  </si>
  <si>
    <t>ARENALES CASTILLA</t>
  </si>
  <si>
    <t>INSPECCCION PUEBLO NUEVO PARQUE PRINCPAL</t>
  </si>
  <si>
    <t>SANTA BARBARA</t>
  </si>
  <si>
    <t>VEREDA SANTA BARBARA FINCA EL TULCA</t>
  </si>
  <si>
    <t>MZ 17 CS 13 ESCUELA SAN LORENZO</t>
  </si>
  <si>
    <t>2024-50-INS-133-9</t>
  </si>
  <si>
    <t>ARAWALIBO</t>
  </si>
  <si>
    <t>CALLE 23 CON CARRERA 7  FLOR AMARILLO</t>
  </si>
  <si>
    <t>KR 15 10 07</t>
  </si>
  <si>
    <t>PUERTO LOPEZ</t>
  </si>
  <si>
    <t>CDI ERICK SANTIAGO RIVERA ROJAS</t>
  </si>
  <si>
    <t>CL 18 10 B 33 LUGAR AGRUPADO BARRIO JUANA SOFIA</t>
  </si>
  <si>
    <t>2024-50-INS-125</t>
  </si>
  <si>
    <t>SAN CARLOS 2</t>
  </si>
  <si>
    <t>KR 10 7 24 BARRIO LA FLORESTA</t>
  </si>
  <si>
    <t>EL BARRO</t>
  </si>
  <si>
    <t>CENTRO DE ATENCION DE SALUD DE ALTAMIRA</t>
  </si>
  <si>
    <t>SAN CARLOS 1</t>
  </si>
  <si>
    <t>CL 5 8 04 ESE MUNICIPAL</t>
  </si>
  <si>
    <t>EL BARRO 1</t>
  </si>
  <si>
    <t>FINCA EL PORVENIR VEREDA CAPRI</t>
  </si>
  <si>
    <t>SURIMENA</t>
  </si>
  <si>
    <t>MZ A CS 6 SURIMENA</t>
  </si>
  <si>
    <t>PALMERAS 1</t>
  </si>
  <si>
    <t>CARRERA 5 2 38 INSPECCION PALMERAS</t>
  </si>
  <si>
    <t>PAJURE</t>
  </si>
  <si>
    <t>INSPECCIÓN DE POLICÍA</t>
  </si>
  <si>
    <t>2024-50-INS-143</t>
  </si>
  <si>
    <t>SAN JUAN DE ARAMA</t>
  </si>
  <si>
    <t>NUEVO PROGRESO</t>
  </si>
  <si>
    <t>CASETA COMUNAL DE NUEVO PROGRESO</t>
  </si>
  <si>
    <t>PEÑAS BLANCAS</t>
  </si>
  <si>
    <t>INSTITUCIÓN EDUCATIVA FRANCISCO DE PAULA SANTANDER</t>
  </si>
  <si>
    <t>MANACAL</t>
  </si>
  <si>
    <t>INTERNADO DE LA INSTITUCIÓN EDUCATIVA MANACAL</t>
  </si>
  <si>
    <t>BELLAVISTA</t>
  </si>
  <si>
    <t>VEREDA BELLAVISTA ESCUELA BELLAVISTA</t>
  </si>
  <si>
    <t>CERRITOS</t>
  </si>
  <si>
    <t>CENTRO DE SALUD DEL CENTRO POBLADO DE CERRITOS</t>
  </si>
  <si>
    <t>KIOSCO BARRIO NUEVO EN EL CENTRO POBLADO DE MIRAFLORES</t>
  </si>
  <si>
    <t>LA FUENTE</t>
  </si>
  <si>
    <t>KR 12 9 38 BARRIO LAS FERIAS</t>
  </si>
  <si>
    <t>VISTAHERMOSA</t>
  </si>
  <si>
    <t>PIÑAL</t>
  </si>
  <si>
    <t>INSPECCION PIÑALITO CENTRO</t>
  </si>
  <si>
    <t>PUERTO LUCAS</t>
  </si>
  <si>
    <t>ESCUELA PUERTO LUCAS</t>
  </si>
  <si>
    <t>TROCHA LA 26</t>
  </si>
  <si>
    <t>CASETA COMUNAL DE LA TROCHA  26</t>
  </si>
  <si>
    <t>CASETA COMUNAL DE SANTO DOMINGO</t>
  </si>
  <si>
    <t>CAÑO AMARILLO</t>
  </si>
  <si>
    <t>CASETA COMUNAL DE CAÑO AMARILLO</t>
  </si>
  <si>
    <t>COSTA RICA</t>
  </si>
  <si>
    <t>ESCUELA COSTA RICA</t>
  </si>
  <si>
    <t>MARACAIBO</t>
  </si>
  <si>
    <t>COLEGIO  PEDRO NEL JIMENEZ MARACAIBO</t>
  </si>
  <si>
    <t>ALBANIA</t>
  </si>
  <si>
    <t>ESCUELA ALBADIA</t>
  </si>
  <si>
    <t>CAÑO 20</t>
  </si>
  <si>
    <t>COMEDOR ESCUELA CAÑO 20</t>
  </si>
  <si>
    <t>PALESTINA</t>
  </si>
  <si>
    <t>CASETA COMUNAL DE PALESTINA</t>
  </si>
  <si>
    <t>VH NUEVO HORIZONTE</t>
  </si>
  <si>
    <t>SALON COMULAS URBANIZACION JUAN PABLO II</t>
  </si>
  <si>
    <t>BUENOS AIRES</t>
  </si>
  <si>
    <t>ESCUELA RURAL VEREDA BUENOS AIRES</t>
  </si>
  <si>
    <t>CASETA COMUNAL VEREDA PALMERAS</t>
  </si>
  <si>
    <t>2024-50-INS-137-9</t>
  </si>
  <si>
    <t>CUMARAL DOS SEDE PRINCIPAL</t>
  </si>
  <si>
    <t>CL 13 4 31  BARRIO CENTRO</t>
  </si>
  <si>
    <t>CUMARAL DOS SEDE MORICHAL</t>
  </si>
  <si>
    <t>CL 10  7 120  BARRIO MORICHAL</t>
  </si>
  <si>
    <t>CDI PERLITAS DEL ARIARI</t>
  </si>
  <si>
    <t>KR 10 5 80 BARRIO PORVENIR</t>
  </si>
  <si>
    <t>CDI INSTITUCIONAL VISTA HERMOSA SEDE 1</t>
  </si>
  <si>
    <t>KR 12 5 66 CENTRO VISTA HERMOSA</t>
  </si>
  <si>
    <t>CDI INSTITUCIONAL VISTA HERMOSA SEDE 2</t>
  </si>
  <si>
    <t>CL 13 5 71 BARRIO LAS BRISAS</t>
  </si>
  <si>
    <t>CDI SAN JUAN DE ARAMA</t>
  </si>
  <si>
    <t>KR 11 A 14 21  BARRIO BUENOS AIRES</t>
  </si>
  <si>
    <t>2024-50-INS-121</t>
  </si>
  <si>
    <t>SAN MARTIN</t>
  </si>
  <si>
    <t>SAN MARTIN 1</t>
  </si>
  <si>
    <t>CENTRO EDUCATIVO CAMOITA</t>
  </si>
  <si>
    <t>SAN MARTIN 2</t>
  </si>
  <si>
    <t>ESCUELA PASCUALERA</t>
  </si>
  <si>
    <t>SAN MARTIN 3</t>
  </si>
  <si>
    <t>KILOMETRO UNO VIA A GRANADA</t>
  </si>
  <si>
    <t>SAN MARTIN 4</t>
  </si>
  <si>
    <t>CASETA COMUNAL VEREDA MEREY</t>
  </si>
  <si>
    <t>SAN MARTIN 5</t>
  </si>
  <si>
    <t>FINCA SANTA TERESITA VIA A VILLAVICENCIO</t>
  </si>
  <si>
    <t>SAN MARTIN 6</t>
  </si>
  <si>
    <t>SALON COMUNAL FINCA LA FORTUNA</t>
  </si>
  <si>
    <t>SAN MARTIN 7</t>
  </si>
  <si>
    <t>CAMELLON 4 PA 62 VEREDA GUALAS</t>
  </si>
  <si>
    <t>SAN MARTIN 8</t>
  </si>
  <si>
    <t>LOTE 17 LA PRADERA VEREDA EL CARMEN</t>
  </si>
  <si>
    <t>SAN MARTIN 9</t>
  </si>
  <si>
    <t>ESCUALA EL BAMBU</t>
  </si>
  <si>
    <t>SAN MARTIN 10</t>
  </si>
  <si>
    <t>FINCA MALU</t>
  </si>
  <si>
    <t>SAN MARTIN 11</t>
  </si>
  <si>
    <t>MZ I CS 8 EL PARAISO SECTOR 1</t>
  </si>
  <si>
    <t>SAN MARTIN 12</t>
  </si>
  <si>
    <t>FINCA LA GAITANA VEREDA IRACA</t>
  </si>
  <si>
    <t>SAN MARTIN 13</t>
  </si>
  <si>
    <t>CL 22 B 14 14 A</t>
  </si>
  <si>
    <t>SAN MARTIN 14</t>
  </si>
  <si>
    <t>KR 9 13 50 LAS FERIAS</t>
  </si>
  <si>
    <t>SAN MARTIN 15</t>
  </si>
  <si>
    <t>CENTRO EDUCATIVO MI CASITA BELLA SEDE GUADUALITO</t>
  </si>
  <si>
    <t>SAN MARTIN 16</t>
  </si>
  <si>
    <t>FINCA VILLA MARIA MANZANA D CASA 16</t>
  </si>
  <si>
    <t>2024-50-INS-122</t>
  </si>
  <si>
    <t>ACACIAS 13</t>
  </si>
  <si>
    <t>KR 46 16 14 LAS COLINAS</t>
  </si>
  <si>
    <t>ACACIAS 14</t>
  </si>
  <si>
    <t>FINCA MACONDO</t>
  </si>
  <si>
    <t>ACACIAS 15</t>
  </si>
  <si>
    <t>VEREDA SAN JOSE DE LAS PALOMAS</t>
  </si>
  <si>
    <t>ACACIAS 16</t>
  </si>
  <si>
    <t>POLIFUNCIONAL ESCUELA QUEBRADITAS</t>
  </si>
  <si>
    <t>ACACIAS 1</t>
  </si>
  <si>
    <t>LT RURAL AP 3 VDA SARDINATA ALTA</t>
  </si>
  <si>
    <t>ACACIAS 2</t>
  </si>
  <si>
    <t>FINCA EL RECUERDO VEREDA EL CARMEN</t>
  </si>
  <si>
    <t>ACACIAS 3</t>
  </si>
  <si>
    <t>KR 4 2 04 VILLA DEL SOL VEREDA DINAMARCA</t>
  </si>
  <si>
    <t>ACACIAS 4</t>
  </si>
  <si>
    <t>GUAMALACTEOS LA LILITA</t>
  </si>
  <si>
    <t>ACACIAS 5</t>
  </si>
  <si>
    <t>FINCA EL PRADO CASA 2 VEREDA MONTELIBANO</t>
  </si>
  <si>
    <t>ACACIAS 6</t>
  </si>
  <si>
    <t>ESCUELA BRISAS GUAYURIBA</t>
  </si>
  <si>
    <t>ACACIAS 7</t>
  </si>
  <si>
    <t>ESCUELA MANUELA BELTRAN</t>
  </si>
  <si>
    <t>ACACIAS 8</t>
  </si>
  <si>
    <t>CL 7 39 39 BRISAS DEL PLAYON</t>
  </si>
  <si>
    <t>ACACIAS 9</t>
  </si>
  <si>
    <t>CASETA COMUNAL CHICHIMENE</t>
  </si>
  <si>
    <t>ACACIAS 10</t>
  </si>
  <si>
    <t>ESCUELA SANTA ROSA MUNICIPAL</t>
  </si>
  <si>
    <t>ACACIAS 11</t>
  </si>
  <si>
    <t>ESCUELA LA ESMERALDA</t>
  </si>
  <si>
    <t>ACACIAS 12</t>
  </si>
  <si>
    <t>LOTE RURAL 5</t>
  </si>
  <si>
    <t>2024-50-INS-106</t>
  </si>
  <si>
    <t>DIVINO NIÑO SANTA FE</t>
  </si>
  <si>
    <t>KR 20 37 42 BARRIO SANTA FE</t>
  </si>
  <si>
    <t>MADRE DE DIOS TRECE DE MAYO</t>
  </si>
  <si>
    <t>MZ 94 CS 4 BRR LA RELIQUIA</t>
  </si>
  <si>
    <t>MADRE DE DIOS EL BRILLANTE</t>
  </si>
  <si>
    <t>CL 12 A 42 POLIDEPORTIVO AZUL BRR SAN ANTONIO</t>
  </si>
  <si>
    <t>MADRE DE DIOS NUEVA COLOMBIA UNO</t>
  </si>
  <si>
    <t>MZ 14 LT 1 BRR NUEVA COLOMBIA 1</t>
  </si>
  <si>
    <t>CRECIENDO CON AMOR EL CAIRO</t>
  </si>
  <si>
    <t>FINCA PLANADA N 1 CS CAIRO BAJO</t>
  </si>
  <si>
    <t>CRECIENDO CON AMOR PUENTE ABADIA</t>
  </si>
  <si>
    <t>IER VANGUARDIA SEDE PUENTE ABADIA</t>
  </si>
  <si>
    <t>CRECIENDO CON AMOR VEREDA SAN JOSE</t>
  </si>
  <si>
    <t>CASETA COMUNAL VEREDA SAN JOSE ALTO</t>
  </si>
  <si>
    <t>MADRE DE DIOS COCUY</t>
  </si>
  <si>
    <t>VEREDA COCUY CASETA COMUNAL</t>
  </si>
  <si>
    <t>SEMILLAS DE ESPERANZA GUADUALES</t>
  </si>
  <si>
    <t>CL 31 SUR 35 27  MZ 8 CS 13 BARRIO ALAMOS</t>
  </si>
  <si>
    <t>CRECIENDO CON AMOR CAÑOS NEGRO1</t>
  </si>
  <si>
    <t>CONSTRUYENDO SUEÑOS VILLAS DEL OCOA</t>
  </si>
  <si>
    <t>MZ I CS 26  BRR PINARES DE ORIENTE</t>
  </si>
  <si>
    <t>SEMILLAS DE ESPERANZA GIRASOLES</t>
  </si>
  <si>
    <t>KR 38 B 17 B 05  MZ 53 LOTE 4 ET 2 U BRR MORICHAL</t>
  </si>
  <si>
    <t>SEMILLAS DE ESPERANZA CASIBARITO</t>
  </si>
  <si>
    <t>MZ D CS 11 CASIBARITO</t>
  </si>
  <si>
    <t>SEMILLAS DE ESPERANZA LA NOHORA</t>
  </si>
  <si>
    <t>SC 4 CS 38  LA NOHORA  SALON COMUNAL</t>
  </si>
  <si>
    <t>CONSTRUYENDO SUEÑOS CHARRASCAL</t>
  </si>
  <si>
    <t>POLIDEPORTIVO DE LA URBANIZACION CHARRASCAL</t>
  </si>
  <si>
    <t>CONSTRUYENDO SUEÑOS VILLA JULIANA</t>
  </si>
  <si>
    <t>CL 63 SUR 43 A 73 43A 1 POLIDEPORTIVO CIUDAD PORFIA</t>
  </si>
  <si>
    <t>SEMILLAS DE ESPERANZA NUEVO AMANECER</t>
  </si>
  <si>
    <t>KR 38 C 27 SUR 04   BRR ALTOS DE GUATAPE</t>
  </si>
  <si>
    <t>SEMILLAS DE ESPERANZA VILLA HERMOSA</t>
  </si>
  <si>
    <t>KR 34 16 B 16 SUR INTERIOR VILLA HERMOSA</t>
  </si>
  <si>
    <t>2024-50-INS-106-1</t>
  </si>
  <si>
    <t>CONSTRUYENDO SUEÑOS LA MADRID 1</t>
  </si>
  <si>
    <t>MZ 16 CS 23 ETAPA I LA MADRID</t>
  </si>
  <si>
    <t>SAN FRANCISCO DE ASIS LA CECILIA</t>
  </si>
  <si>
    <t>INSTITUCION EDUCATIVA CENTAUROS SEDE LA CECILIA</t>
  </si>
  <si>
    <t>SAN FRANCISCO DE ASIS APIAY</t>
  </si>
  <si>
    <t>VILLA HASBLEIDY VEREDA APIAY</t>
  </si>
  <si>
    <t>SAN FRANCISCO DE ASIS SANTA ROSA</t>
  </si>
  <si>
    <t>KR 4 3 56   VEREDA SANTA ROSA DE RIONEGRO</t>
  </si>
  <si>
    <t>SAN FRANCISCO DE ASIS POMPEYA ALTO</t>
  </si>
  <si>
    <t>POLIDEPORTIVO POMPEYA ALTO</t>
  </si>
  <si>
    <t>SAN FRANCISCO DE ASIS POMPEYA BAJO</t>
  </si>
  <si>
    <t>MZ 10 CS 18 NUEVO AMANECER 1</t>
  </si>
  <si>
    <t>SAN FRANCISCO DE ASIS PERALONSO</t>
  </si>
  <si>
    <t>CASETA COMUNAL VDA  PERALONSO</t>
  </si>
  <si>
    <t>CRECIENDO CON AMOR PIPIRAL</t>
  </si>
  <si>
    <t>ESCUELA NUESTRA SEÑORA DEL CARMEN SEDE PIPIRAL</t>
  </si>
  <si>
    <t>CRECIENDO CON AMOR SANTA TERESA</t>
  </si>
  <si>
    <t>IER VANGUARDIA SEDE SANTA MARIA BAJA</t>
  </si>
  <si>
    <t>CRECIENDO CON AMOR CAÑOS NEGROS 3</t>
  </si>
  <si>
    <t>CRECIENDO CON AMOR CAÑOS NEGROS2</t>
  </si>
  <si>
    <t>CRECIENDO CON AMOR SERVITA</t>
  </si>
  <si>
    <t>ENSEGUIDA ESCUELA VDA SERVITA</t>
  </si>
  <si>
    <t>SEMILLAS DE ESPERANZA PLAYA RICA</t>
  </si>
  <si>
    <t>KR 54 22 SUR 22  BRR PLAYA RICA</t>
  </si>
  <si>
    <t>DIVINO NIÑO GAITAN</t>
  </si>
  <si>
    <t>CL 26 25 101  BRR JORGE ELIECER GAITAN</t>
  </si>
  <si>
    <t>DIVINO NIÑO VILLA SUAREZ</t>
  </si>
  <si>
    <t>KR 17 CON 44  ESQUINA BRR VILLA SUAREZ</t>
  </si>
  <si>
    <t>DIVINO NIÑO LAS DELICIAS</t>
  </si>
  <si>
    <t>KR 22 39 CASETA COMUNAL BRR LAS DELICIAS</t>
  </si>
  <si>
    <t>DIVINO NIÑO BRISAS DEL GUATIQUIA</t>
  </si>
  <si>
    <t>ANTIGUA SEDE SANTA INES BRISAS DE GUATIQUIA</t>
  </si>
  <si>
    <t>2024-50-INS-101-9</t>
  </si>
  <si>
    <t>CDI COMUNEROS</t>
  </si>
  <si>
    <t>CL 6 A 28 102 MZ O CS 14 BRR COMUNEROS</t>
  </si>
  <si>
    <t>CDI DIVINO NIÑO</t>
  </si>
  <si>
    <t>CL 12 23 287 TRIUNFO</t>
  </si>
  <si>
    <t>CDI POPULAR</t>
  </si>
  <si>
    <t>CL 24 13 30  BARRIO POPULAR</t>
  </si>
  <si>
    <t>CDI SAN ANTONIO</t>
  </si>
  <si>
    <t>CL 21 SUR  BRR SAN ANTONIO HOGAR AGRUPADO</t>
  </si>
  <si>
    <t>CDI LA NOHORA</t>
  </si>
  <si>
    <t>KILOMETRO ONCE VIA A ACACIAS INSTITUCION EDUCATIVA</t>
  </si>
  <si>
    <t>CDI LA MADRID</t>
  </si>
  <si>
    <t>COLEGIO CENTRO DE DESARROLLO INFANTIL CONTRAINCENDIOS</t>
  </si>
  <si>
    <t>2024-50-INS-107</t>
  </si>
  <si>
    <t>BARRANCA DE UPIA</t>
  </si>
  <si>
    <t>KIOSKO</t>
  </si>
  <si>
    <t>CASETA KIOSKO</t>
  </si>
  <si>
    <t>SAN IGNACIO</t>
  </si>
  <si>
    <t>SALON COMUNAL VEREDA SAN IGNACIO</t>
  </si>
  <si>
    <t>CASETA HIJOA</t>
  </si>
  <si>
    <t>CASETA VEREDAL DEL HIJOA</t>
  </si>
  <si>
    <t>EL PRADO</t>
  </si>
  <si>
    <t>CASETA COMUNAL BARRIO EL PRADO</t>
  </si>
  <si>
    <t>POLIDEPORTIVO DEL SID  VILLA SANTIAGO</t>
  </si>
  <si>
    <t>MORAS</t>
  </si>
  <si>
    <t>CASETA COMUNAL VEREDA LAS MORAS</t>
  </si>
  <si>
    <t>PAVITOS</t>
  </si>
  <si>
    <t>VEREDA PAVITOS FINCA LA ESMERALDA</t>
  </si>
  <si>
    <t>GUACAVIA</t>
  </si>
  <si>
    <t>INSTITUTO AGRICOLA GUACAVIA INTERNADO</t>
  </si>
  <si>
    <t>PRESENTADO</t>
  </si>
  <si>
    <t>COLEGIO TENIENTE CRUZ PAREDES</t>
  </si>
  <si>
    <t>VERACRUZ</t>
  </si>
  <si>
    <t>CL 13 FRE PT DE SALUD VERACRUZ CS2</t>
  </si>
  <si>
    <t>PUESTO DE SALUD, CUMARAL - META</t>
  </si>
  <si>
    <t>CENTRO</t>
  </si>
  <si>
    <t>CL 9 18 44 SIMON BOLIVAR</t>
  </si>
  <si>
    <t>LIMONES</t>
  </si>
  <si>
    <t>CL 9 22 31 BRR LOS LIMONES</t>
  </si>
  <si>
    <t>MORICHES</t>
  </si>
  <si>
    <t>KR 21 13 BIBLIOTECA PUBLICA MUNICICPAL</t>
  </si>
  <si>
    <t>PRIMAVERA</t>
  </si>
  <si>
    <t>KR 21 11 76</t>
  </si>
  <si>
    <t>VILLA NIDIA</t>
  </si>
  <si>
    <t>KR 21 11 76 CASA ICBF</t>
  </si>
  <si>
    <t>CANEY MEDIO</t>
  </si>
  <si>
    <t>RESTREPO</t>
  </si>
  <si>
    <t>SAN VICENTE DE PAUL EMILIANO</t>
  </si>
  <si>
    <t>KR 6 4 84 OSPINA PEREZ</t>
  </si>
  <si>
    <t>SAN VICENTE DE PAUL ESCUELA GAITAN</t>
  </si>
  <si>
    <t>ESCUELA EMILIANO</t>
  </si>
  <si>
    <t>SAN VICENTE DE PAUL LOS MEDIOS</t>
  </si>
  <si>
    <t>ESCUELA LOS MEDIOS</t>
  </si>
  <si>
    <t>SAN VICENTE DE PAUL LA FLORESTA</t>
  </si>
  <si>
    <t>BIBLIOTECA MUNICIPAL (ASOCIACIÓN DE CAMPESINOS)</t>
  </si>
  <si>
    <t>SAN VICENTE DE PAUL CANEY ALTO</t>
  </si>
  <si>
    <t>ESCUELA CANEY</t>
  </si>
  <si>
    <t>SAN VICENTE DE PAUL UNILLANOS</t>
  </si>
  <si>
    <t>CENTRO EDUCATIVO POLICARPA</t>
  </si>
  <si>
    <t>SAN VICENTE DE PAUL GAITAN JARDIN INFANTIL</t>
  </si>
  <si>
    <t>SAN VICENTE DE PAUL MINUTO DE DIOS</t>
  </si>
  <si>
    <t>ESCUELA ANTONIO NARIÑO (LIBERTADORES)</t>
  </si>
  <si>
    <t>SAN JUANITO CENTRO</t>
  </si>
  <si>
    <t>CL 9 02 06 CENTRO</t>
  </si>
  <si>
    <t>VEREDA CANDELARIA</t>
  </si>
  <si>
    <t>ESCUELA VEREDA CANDELARIA</t>
  </si>
  <si>
    <t>VEREDA SAN LUIS EL PLAN</t>
  </si>
  <si>
    <t>ESCUELA RURAL SAN LUIS EL PLAN</t>
  </si>
  <si>
    <t>VEREDA SAN JOSE</t>
  </si>
  <si>
    <t>ANTIGUO HOGAR DE BIENESTAR FAMILIAR VEREDA SAN JOSE</t>
  </si>
  <si>
    <t>VEREDA SAN LUIS DE TOLEDO</t>
  </si>
  <si>
    <t>ESCUELA RURAL SAN LUIS DE TOLEDO</t>
  </si>
  <si>
    <t>2024-50-INS-134</t>
  </si>
  <si>
    <t>GUADALUPE</t>
  </si>
  <si>
    <t>CASA 4 BARRIO NUEVO INSPECCION PUERTO GUADALUPE</t>
  </si>
  <si>
    <t>MOLINO</t>
  </si>
  <si>
    <t>PARCELA 22 VEREDA EL MOLINO</t>
  </si>
  <si>
    <t>PACHAQUIARO MANZANARE</t>
  </si>
  <si>
    <t>CL 10 4 30 INSPECCION PACHAQUIARO</t>
  </si>
  <si>
    <t>PACHAQUIARO BOCAS DE GUAYURIBA</t>
  </si>
  <si>
    <t>MANZANA E CASA NUMERO 4 BOCAS DEL GAUYURIBA</t>
  </si>
  <si>
    <t>PACHAQUIARO LA BALSA</t>
  </si>
  <si>
    <t>SALON COMUNAL VEREDA LA BALSA</t>
  </si>
  <si>
    <t>PACHAQUIARO PATAGONIA</t>
  </si>
  <si>
    <t>KILOMETRO 11 ENTRADA MURUJUY</t>
  </si>
  <si>
    <t>PACHAQUIARO GUICHIRAL</t>
  </si>
  <si>
    <t>VIA PRINCIPAL CASA DE JOSE JAMITH MONJE</t>
  </si>
  <si>
    <t>PACHAQUIARO PUERTO PORFIA</t>
  </si>
  <si>
    <t>VÍA PRINCIPAL, ESCUELA SIMÓN BOLIVAR, SEDE VEREDA PUERTO PORFIA</t>
  </si>
  <si>
    <t>TROPEZON</t>
  </si>
  <si>
    <t>CASERIO EL TROPEZON VEREDA MELVA</t>
  </si>
  <si>
    <t>POLICARPA</t>
  </si>
  <si>
    <t>KR 9 4 03 POLICARPA</t>
  </si>
  <si>
    <t>MALECOM</t>
  </si>
  <si>
    <t>KR 2 5 14 CASA DE LA CULTURA</t>
  </si>
  <si>
    <t>RAMPLA</t>
  </si>
  <si>
    <t>KR 2 2 45 BARRIO ABEL REY</t>
  </si>
  <si>
    <t>NAVAJAS</t>
  </si>
  <si>
    <t>FINCA VILLA EDELMIRA PA 19</t>
  </si>
  <si>
    <t>NUEVE DE ABRIL</t>
  </si>
  <si>
    <t>KR 7 12 17 NUEVE DE ABRIL</t>
  </si>
  <si>
    <t>SAN LUIS DE RIO NEGRO</t>
  </si>
  <si>
    <t>POLIDEPORTIVO BELLA SUIZA</t>
  </si>
  <si>
    <t>RIO META</t>
  </si>
  <si>
    <t>AV 14 2 323 APTO 101 PORVENIR</t>
  </si>
  <si>
    <t>CASETABLA</t>
  </si>
  <si>
    <t>ESCUELA CASTILLO DE MENEGUA</t>
  </si>
  <si>
    <t>EL TORO</t>
  </si>
  <si>
    <t>KILOMETRO 59 VIA A PUERTO GAITAN PA 25 ESTADERO LA SANDRITA EL RODEO</t>
  </si>
  <si>
    <t>PUEBLO NUEVO</t>
  </si>
  <si>
    <t>PUEBLO NUEVO KM 78 VIA PUERTO GAITAN</t>
  </si>
  <si>
    <t>REMOLINO</t>
  </si>
  <si>
    <t>SECTOR LA SABANA INSPECCIÓN DE REMOLINO</t>
  </si>
  <si>
    <t>MARAYAL</t>
  </si>
  <si>
    <t>FINCA LA ESPERANZA VEREDA MARAYAL</t>
  </si>
  <si>
    <t>2024-50-INS-145</t>
  </si>
  <si>
    <t>M5 GRANADA LA CUBILLERA</t>
  </si>
  <si>
    <t>ESTADERO LA TRAMPA VEREDA LA CUBILLERA</t>
  </si>
  <si>
    <t>M5 GRANADA EL CRUCERO</t>
  </si>
  <si>
    <t>INSTITUCIÓN EDUCATIVA DOS QUEBRADAS SEDE EL CRUCERO.</t>
  </si>
  <si>
    <t>M6 GRANADA 3</t>
  </si>
  <si>
    <t>CASETA COMUNAL CENTRO POBLADO AGUAS CLARAS.</t>
  </si>
  <si>
    <t>M3 GRANADA 1</t>
  </si>
  <si>
    <t>KR 6 15 82 CASETA COMUNAL VILLA OLIMPICA</t>
  </si>
  <si>
    <t>M3 GRANADA 3</t>
  </si>
  <si>
    <t>CIUDADELA LA SABANA SALON COMUNAL</t>
  </si>
  <si>
    <t>M5 GRANADA BUENOS AIRES</t>
  </si>
  <si>
    <t>CENTRO EDUCATIVO RURAL FRANCISCO JOSE DE CALDAS SEDE BUENOS AIRES</t>
  </si>
  <si>
    <t>M5 GRANADA STA HELENA</t>
  </si>
  <si>
    <t>CENTRO EDUCATIVO FRANCISCO JOSE DE CALDAS SEDE ESCUELA SANTA HELENA</t>
  </si>
  <si>
    <t>M3 GRANADA 5</t>
  </si>
  <si>
    <t>CL 20 8 99</t>
  </si>
  <si>
    <t>M6 GRANADA BRISAS DE IRIQUE SEDE GUAYAQUIL</t>
  </si>
  <si>
    <t>CASETA COMUNAL VDA GUAYAQUIL</t>
  </si>
  <si>
    <t>M4 GRANADA 1</t>
  </si>
  <si>
    <t>CL 27 5 39 EL DIAMANTE</t>
  </si>
  <si>
    <t>M4 GRANADA 3</t>
  </si>
  <si>
    <t>KR 13 25 50 BIBLIOTECA MUNICIPAL</t>
  </si>
  <si>
    <t>M4 GRANADA 4</t>
  </si>
  <si>
    <t>KR 12 20 55 BARRIO MONTOYA PAVA</t>
  </si>
  <si>
    <t>M4 GRANADA 6</t>
  </si>
  <si>
    <t>CASETA COMUNAL BARRIO LA RESERVA</t>
  </si>
  <si>
    <t>M5 GRANADA 1</t>
  </si>
  <si>
    <t>INSTITUCION EDUCATIVA BRISAS DE IRIQUE SEDE LOS MARACOS.</t>
  </si>
  <si>
    <t>M5 GRANADA 2</t>
  </si>
  <si>
    <t>ESCUELA PABLO SEXTO VDA LOS ANDES</t>
  </si>
  <si>
    <t>M5 GRANADA 3</t>
  </si>
  <si>
    <t>CASETA COMUNAL AGUAS CLARAS, ENSEGUIDA PUESTO DE SALUD</t>
  </si>
  <si>
    <t>M5 GRANADA 4</t>
  </si>
  <si>
    <t>CENTRO POBLADO DOS QUEBRADAS CASETA COMUNAL</t>
  </si>
  <si>
    <t>M5 GRANADA PATIO BONITO</t>
  </si>
  <si>
    <t>INSTITUCIÓN EDUCATIVA BRISAS DE IRIQUE SEDE PATIO BONITO.</t>
  </si>
  <si>
    <t>M5 GRANADA PUERTO CALDAS</t>
  </si>
  <si>
    <t>KR 3 1 09  PUERTO CALDAS</t>
  </si>
  <si>
    <t>M6 GRANADA 1</t>
  </si>
  <si>
    <t>CASA COMUNAL 2 ANTIGUO COMEDOR CANAGUARO</t>
  </si>
  <si>
    <t>M6 GRANADA 2</t>
  </si>
  <si>
    <t>LUDOTEKA BARRIO BELEN CARRERA 14 ESQUINA</t>
  </si>
  <si>
    <t>M6 GRANADA CAÑO VENADO</t>
  </si>
  <si>
    <t>INSTITUCIÓN EDUCATIVA SEDE ANTONIO JOSÉ DE SUCRE, VEREDA EL DELIRIO</t>
  </si>
  <si>
    <t>M6 GRANADA 4</t>
  </si>
  <si>
    <t>FINCA LAS PALMERAS VEREDA CAÑO ROJO</t>
  </si>
  <si>
    <t>M6 GRANADA 5</t>
  </si>
  <si>
    <t>FRENTE A LA ESCUELA INSP LA PLAYA CALLE 3 04 65</t>
  </si>
  <si>
    <t>M6 GRANADA SAN IGNACIO</t>
  </si>
  <si>
    <t>INSTITUCIÓN EDUCATIVA DOS QUEBRADAS SEDE LA CABAÑA</t>
  </si>
  <si>
    <t>2024-15-INS-249</t>
  </si>
  <si>
    <t>15</t>
  </si>
  <si>
    <t>1501</t>
  </si>
  <si>
    <t>CZ TUNJA 1</t>
  </si>
  <si>
    <t>TIBANA</t>
  </si>
  <si>
    <t>MUNDO FELIZ SEDE 1</t>
  </si>
  <si>
    <t>CL 5 6 64</t>
  </si>
  <si>
    <t>2024-15-INS-226</t>
  </si>
  <si>
    <t>1508</t>
  </si>
  <si>
    <t>CZ SOATA</t>
  </si>
  <si>
    <t>TIPACOQUE</t>
  </si>
  <si>
    <t>SEDE A</t>
  </si>
  <si>
    <t>CL 9 2 A 40</t>
  </si>
  <si>
    <t>2024-15-INS-253</t>
  </si>
  <si>
    <t>TUNJA</t>
  </si>
  <si>
    <t>CDI JORGE ELIECER GAITAN SEDE 2</t>
  </si>
  <si>
    <t>KR 31 A 12 75 BARRIO JORGE ELIECER GAITAN</t>
  </si>
  <si>
    <t>2024-15-INS-225-9</t>
  </si>
  <si>
    <t>1510</t>
  </si>
  <si>
    <t>CZ MIRAFLORES</t>
  </si>
  <si>
    <t>CDI MIRAFLORES SEMILLAS DEL FUTURO</t>
  </si>
  <si>
    <t>VEREDA AYALA SECTOR EL TRIANGULO</t>
  </si>
  <si>
    <t>CDI EL BOSQUE</t>
  </si>
  <si>
    <t>ZETAQUIRA</t>
  </si>
  <si>
    <t>CDI ZETAQUIRA</t>
  </si>
  <si>
    <t>BERBEO</t>
  </si>
  <si>
    <t>CDI BERBEO</t>
  </si>
  <si>
    <t>2024-15-INS-225</t>
  </si>
  <si>
    <t>CAMPOHERMOSO</t>
  </si>
  <si>
    <t>CAMPOHERMOSO A1</t>
  </si>
  <si>
    <t>SALÓN COMUNAL EN INSTITUCIÓN EDUCATIVA MARÍA AUXILIADORA LOS CEDROS SEDE- CASERÍO TEGUAS</t>
  </si>
  <si>
    <t>CAMPOHERMOSO A2</t>
  </si>
  <si>
    <t>CASA SEÑORA ANA SALOME MARTINEZ</t>
  </si>
  <si>
    <t>MIRAFLORES A2</t>
  </si>
  <si>
    <t>SALON COMUNAL  VEREDA GUAMAL</t>
  </si>
  <si>
    <t>MIRAFLORES A3</t>
  </si>
  <si>
    <t>SALON COMUNAL VEREDA RUSIA</t>
  </si>
  <si>
    <t>MIRAFLORES B1</t>
  </si>
  <si>
    <t>CASA DEL SEÑOR MARIO BARRETO</t>
  </si>
  <si>
    <t>CAMPOHERMOSO A3</t>
  </si>
  <si>
    <t>VEREDA TOLDO ARRIBA</t>
  </si>
  <si>
    <t>MIRAFLORES A1</t>
  </si>
  <si>
    <t>VEREDA MIRAFLORES</t>
  </si>
  <si>
    <t>ENCENILLO</t>
  </si>
  <si>
    <t>2024-15-INS-202</t>
  </si>
  <si>
    <t>1511</t>
  </si>
  <si>
    <t>CZ MONIQUIRA</t>
  </si>
  <si>
    <t>SANTANA</t>
  </si>
  <si>
    <t>SANTANA A1</t>
  </si>
  <si>
    <t>VEREDA SAN PEDRO ALTO INSTITUCION EDUCATIVA TECNICA ANTONIO RICAURTE SEDE RURAL SAN PEDRO</t>
  </si>
  <si>
    <t>SANTANA B1</t>
  </si>
  <si>
    <t>VEREDA SAN PEDRO BAJO CASA DE  FAMILIA DEL SEÑOR DANILO SAENZ</t>
  </si>
  <si>
    <t>SANTANA B2</t>
  </si>
  <si>
    <t>CL 4 52 58</t>
  </si>
  <si>
    <t>SANTANA A3</t>
  </si>
  <si>
    <t>VEREDA SAN ISIDRO, SECTOR LA MESETA , INSTITUCION EDUCATIVA TECNICA ANTONIO RICAURTE SEDE RURAL SAN ISIDRO</t>
  </si>
  <si>
    <t>TOGUI</t>
  </si>
  <si>
    <t>TOGUI B 1</t>
  </si>
  <si>
    <t>KR 2 4 28     SEGUNDO PISO</t>
  </si>
  <si>
    <t>TOGUI B2</t>
  </si>
  <si>
    <t>VEREDA CARARE BAJO - CASA DEL SEÑOR JOSE ALBANIO GARCES</t>
  </si>
  <si>
    <t>TOGUI A1 A2</t>
  </si>
  <si>
    <t>VEREDA HATILLO SECTOR MIRTO IE HAYDEE CAMACHO SAAVEDRA SEDE EL MIRTO</t>
  </si>
  <si>
    <t>TOGUI B 3</t>
  </si>
  <si>
    <t>VEREDA GARIBAY IE HAYDEE CAMACHO SAAVEDRA SEDE GARIBAY</t>
  </si>
  <si>
    <t>TOGUI A3</t>
  </si>
  <si>
    <t>VEREDA FUNCIAL IE HAYDEE CAMACHO SAAVEDRA SEDE EL FUNCIAL</t>
  </si>
  <si>
    <t>SANTANA A2</t>
  </si>
  <si>
    <t>SANTANA B3</t>
  </si>
  <si>
    <t>INSTITUCIÓN EDUCATIVA TÉCNICA ANTONIO RICAURTE SEDE MIRAVALLES</t>
  </si>
  <si>
    <t>2024-15-INS-219</t>
  </si>
  <si>
    <t>1507</t>
  </si>
  <si>
    <t>CZ PUERTO BOYACA</t>
  </si>
  <si>
    <t>PUERTO BOYACA</t>
  </si>
  <si>
    <t>PUERTO BOYACA A2</t>
  </si>
  <si>
    <t>CASETA COMUNAL JAIRO CORREA PUERTO SERVIEZ</t>
  </si>
  <si>
    <t>PUERTO BOYACA C1</t>
  </si>
  <si>
    <t>CASETA COMUNAL VEREDA EL MARFIL</t>
  </si>
  <si>
    <t>PUERTO BOYACA C3</t>
  </si>
  <si>
    <t>CASETA COMUNAL VEREDA  KILOMETRO 11</t>
  </si>
  <si>
    <t>PUERTO BOYACA C2</t>
  </si>
  <si>
    <t>PUERTO BOYACA B3</t>
  </si>
  <si>
    <t>COMUNIDAD EMBERA CHAMI</t>
  </si>
  <si>
    <t>PUERTO BOYACA B1</t>
  </si>
  <si>
    <t>ESCUELA VEREDA LA CEIBA</t>
  </si>
  <si>
    <t>PUERTO BOYACA B2</t>
  </si>
  <si>
    <t>COMUNIDAD EMBERA KATIO</t>
  </si>
  <si>
    <t>PUERTO BOYACA D1</t>
  </si>
  <si>
    <t>CASETA COMUNALVEREDA PUERTO PINEDA</t>
  </si>
  <si>
    <t>PUERTO BOYACA D2</t>
  </si>
  <si>
    <t>CASETA COMUNAL VEREDA PUERTO PINZON</t>
  </si>
  <si>
    <t>PUERTO BOYACA A1</t>
  </si>
  <si>
    <t>ESCUELA VEREDA EL ERMITAÑO</t>
  </si>
  <si>
    <t>PUERTO BOYACA A3</t>
  </si>
  <si>
    <t>CASETA COMUNAL VEREDA PALAGUA</t>
  </si>
  <si>
    <t>PUERTO BOYACA D3</t>
  </si>
  <si>
    <t>PUERTO BOYACA E1</t>
  </si>
  <si>
    <t>2024-15-INS-250</t>
  </si>
  <si>
    <t>CDI RIN RIN RENACUAJO SEDE 2</t>
  </si>
  <si>
    <t>KR 9 16 63 CENTRO</t>
  </si>
  <si>
    <t>2024-15-INS-211</t>
  </si>
  <si>
    <t>1512</t>
  </si>
  <si>
    <t>CZ OTANCHE</t>
  </si>
  <si>
    <t>BRICEÑO</t>
  </si>
  <si>
    <t>BRICEÑO A2</t>
  </si>
  <si>
    <t>VEREDA CUCAITA - CASA SEÑORA MARLEN CASTILLO</t>
  </si>
  <si>
    <t>BRICEÑO A3</t>
  </si>
  <si>
    <t>SEDE RURAL MORAY BAJO INSTITUCION TECNICA MANUEL BRICEÑO</t>
  </si>
  <si>
    <t>SAN PABLO DE BORBUR</t>
  </si>
  <si>
    <t>SAN PABLO DE BORBUR B1</t>
  </si>
  <si>
    <t>VEREDA SANTA BARBARA SECTOR MATECAÑA</t>
  </si>
  <si>
    <t>SAN PABLO DE BORBUR B2</t>
  </si>
  <si>
    <t>VEREDA CHANARES MATA DE GUADUA</t>
  </si>
  <si>
    <t>SAN PABLO DE BORBUR C3</t>
  </si>
  <si>
    <t>VEREDA EL SILENCIO-SALON COMUNAL DEL SILENCIO</t>
  </si>
  <si>
    <t>SAN PABLO DE BORBUR B3</t>
  </si>
  <si>
    <t>ESCUELA VEREDA LA MESA</t>
  </si>
  <si>
    <t>SAN PABLO DE BORBUR A2</t>
  </si>
  <si>
    <t>ESCUELA SAN MARTIN</t>
  </si>
  <si>
    <t>SAN PABLO DE BORBUR D2</t>
  </si>
  <si>
    <t>PLAN DE LA ESCUELA</t>
  </si>
  <si>
    <t>SAN PABLO DE BORBUR D1</t>
  </si>
  <si>
    <t>VEREDA LLANO GRANDE ESCUELA</t>
  </si>
  <si>
    <t>SAN PABLO DE BORBUR D3</t>
  </si>
  <si>
    <t>ESCUELA CHACARO</t>
  </si>
  <si>
    <t>BRICEÑO A1</t>
  </si>
  <si>
    <t>KR 4 5 74 BIBLIOTECA MUNICIPAL</t>
  </si>
  <si>
    <t>SAN PABLO DE BORBUR A1</t>
  </si>
  <si>
    <t>VEREDA SAN MARTIN - ESCUELA</t>
  </si>
  <si>
    <t>SAN PABLO DE BORBUR C2</t>
  </si>
  <si>
    <t>SAN PABLO DE BORBUR C1</t>
  </si>
  <si>
    <t>VEREDA EL CONSUELO LA ESCUELA</t>
  </si>
  <si>
    <t>SAN PABLO DE BORBUR A3</t>
  </si>
  <si>
    <t>SECTOR BALNEARIO</t>
  </si>
  <si>
    <t>OTANCHE</t>
  </si>
  <si>
    <t>OTANCHE CENTRO A1</t>
  </si>
  <si>
    <t>BUENOS AIRES A2</t>
  </si>
  <si>
    <t>EL ROBLE A3</t>
  </si>
  <si>
    <t>2024-15-INS-222</t>
  </si>
  <si>
    <t>1506</t>
  </si>
  <si>
    <t>CZ GARAGOA</t>
  </si>
  <si>
    <t>CHINAVITA</t>
  </si>
  <si>
    <t>CHINAVITA A2</t>
  </si>
  <si>
    <t>VEREDA CENTRO INSTITUCION EDUCATIVA "NUESTRA SEÑORA DE NAZARETH" SEDE PRIMARIA POR LA SALIDA A TUNJA</t>
  </si>
  <si>
    <t>CHINAVITA A3</t>
  </si>
  <si>
    <t>INSTITUCION EDUCATIVA SEDE PRIMARIA VEREDA CENTRO ABAJO CENTRO ABAJO POR LA AVENIDA PRINCIPAL</t>
  </si>
  <si>
    <t>GARAGOA</t>
  </si>
  <si>
    <t>GARAGOA A1</t>
  </si>
  <si>
    <t>INSTITUCION EDUCATIVA TECNICA INDUSTRIAL MARCO AURELIO BERNAL CENTRO SALIDA A MIRAFLORES</t>
  </si>
  <si>
    <t>GARAGOA A3</t>
  </si>
  <si>
    <t>VEREDA HIPAQUITA INSTITUCION EDUCATIVA TECNICA INDUSTRIAL SEDE PRIMARIA</t>
  </si>
  <si>
    <t>GARAGOA A2</t>
  </si>
  <si>
    <t>CENTRO INSTITUCION EDUCATIVA TECNICA INDUSTRIAL SEDE ANTIGUA</t>
  </si>
  <si>
    <t>GUATEQUE</t>
  </si>
  <si>
    <t>GUATEQUE A1</t>
  </si>
  <si>
    <t>VEREDA CENTRO LIBERTADOR CENTRO AL LADO RESTAURANTE DON NACHO</t>
  </si>
  <si>
    <t>GUATEQUE A3</t>
  </si>
  <si>
    <t>ESCUELA DE TINCACHOQUE</t>
  </si>
  <si>
    <t>GUATEQUE A2</t>
  </si>
  <si>
    <t>VEREDA CENTRO BOMBA TERPEL HACIA ARRIBA</t>
  </si>
  <si>
    <t>MACANAL</t>
  </si>
  <si>
    <t>MACANAL A1</t>
  </si>
  <si>
    <t>VERED CENTRO PUNTO VIVE DIGITAL</t>
  </si>
  <si>
    <t>MACANAL A3</t>
  </si>
  <si>
    <t>ESCUELA RURAL VEREDA LA  MESA</t>
  </si>
  <si>
    <t>MACANAL A2</t>
  </si>
  <si>
    <t>LUDOTECA VEREDA CENTRO</t>
  </si>
  <si>
    <t>SAN LUIS DE GACENO</t>
  </si>
  <si>
    <t>SAN LUIS DE GACENO A1</t>
  </si>
  <si>
    <t>SALON SALIDA VEREDA CAIRO</t>
  </si>
  <si>
    <t>SAN LUIS DE GACENO A2</t>
  </si>
  <si>
    <t>VEREDA EL CHUY CASA SEÑORA YAMILE</t>
  </si>
  <si>
    <t>SAN LUIS DE GACENO A3</t>
  </si>
  <si>
    <t>VEREDA SANTA TERESA INSTITUCION EDUCATIVA</t>
  </si>
  <si>
    <t>SANTA MARIA</t>
  </si>
  <si>
    <t>SANTA MARIA A2</t>
  </si>
  <si>
    <t>ESCUELA PIEDRA CAMPANA,VEREDA SAN AGUSTIN</t>
  </si>
  <si>
    <t>SANTA MARIA A1 A3</t>
  </si>
  <si>
    <t>SC CENTRO    SALON CULTURAL CERCA A LA ESCUELA  PRIMARIA  BLOQUE 2</t>
  </si>
  <si>
    <t>TENZA</t>
  </si>
  <si>
    <t>TENZA A1</t>
  </si>
  <si>
    <t>INTITUCION EDUCATIVA JOSÉ GABRIEL CARVAJAL GARCÍA SEDE PRIMARIA</t>
  </si>
  <si>
    <t>TENZA A2</t>
  </si>
  <si>
    <t>ESCUELA  CENTRO  INSTITUCION EDUCATIVA JOSÉ GABRIEL CARVAJAL GARCÍA SEDE PRIMARIA</t>
  </si>
  <si>
    <t>CHINAVITA A1</t>
  </si>
  <si>
    <t>ESCUELA RURAL VEREDA QUINCHOS</t>
  </si>
  <si>
    <t>TENZA A3</t>
  </si>
  <si>
    <t>VEREDA RUCHA SALÓN COMUNAL</t>
  </si>
  <si>
    <t>2024-15-INS-212</t>
  </si>
  <si>
    <t>1503</t>
  </si>
  <si>
    <t>CZ SOGAMOSO</t>
  </si>
  <si>
    <t>AQUITANIA</t>
  </si>
  <si>
    <t>AQUITANIA B3</t>
  </si>
  <si>
    <t>VEREDA HATO LAGUNA ESCUELA CENTRO</t>
  </si>
  <si>
    <t>AQUITANIA B1</t>
  </si>
  <si>
    <t>SALON COMUNAL TOQUILLA</t>
  </si>
  <si>
    <t>AQUITANIA C1</t>
  </si>
  <si>
    <t>MEDIO DE MESAS ESCUELA</t>
  </si>
  <si>
    <t>AQUITANIA C2</t>
  </si>
  <si>
    <t>COLEGIO RAMON IGNACIO AVELLO SEDE DAITO</t>
  </si>
  <si>
    <t>AQUITANIA D1 D2</t>
  </si>
  <si>
    <t>ESCUELA CHITAL Y PLAYA</t>
  </si>
  <si>
    <t>AQUITANIA D3</t>
  </si>
  <si>
    <t>ESCUELA CAJON</t>
  </si>
  <si>
    <t>LABRANZAGRANDE</t>
  </si>
  <si>
    <t>LABRANZAGRANDE A1_A2_A3</t>
  </si>
  <si>
    <t>KR 7 7 35 BARRIO FLORESTA</t>
  </si>
  <si>
    <t>PAYA</t>
  </si>
  <si>
    <t>PAYA A1_A2</t>
  </si>
  <si>
    <t>VDA MORCOTE CENTRO DE INTEGRACION CAMPESINA CIC</t>
  </si>
  <si>
    <t>AQUITANIA A1</t>
  </si>
  <si>
    <t>VEREDA SUSE ESCUELA ELUPIA</t>
  </si>
  <si>
    <t>PESCA</t>
  </si>
  <si>
    <t>PESCA A1_A2</t>
  </si>
  <si>
    <t>CL 6 4 22 CAIPI</t>
  </si>
  <si>
    <t>2024-15-INS-226-9</t>
  </si>
  <si>
    <t>CHITA</t>
  </si>
  <si>
    <t>CDI CHITA</t>
  </si>
  <si>
    <t>CL 4 3 40</t>
  </si>
  <si>
    <t>CDI CHITA 2</t>
  </si>
  <si>
    <t>KR 2 1 75</t>
  </si>
  <si>
    <t>BOAVITA</t>
  </si>
  <si>
    <t>SEDE BOAVITA</t>
  </si>
  <si>
    <t>KR 4 8 24</t>
  </si>
  <si>
    <t>LA UVITA</t>
  </si>
  <si>
    <t>SEDE LA UVITA</t>
  </si>
  <si>
    <t>KR 5 6 72</t>
  </si>
  <si>
    <t>SOATA</t>
  </si>
  <si>
    <t>CDI SOATA</t>
  </si>
  <si>
    <t>CL 9 2 24 LA CAPILLA</t>
  </si>
  <si>
    <t>SUSACON</t>
  </si>
  <si>
    <t>SEDE SUSACON</t>
  </si>
  <si>
    <t>CL 4 4 54 CENTRO</t>
  </si>
  <si>
    <t>COVARACHIA</t>
  </si>
  <si>
    <t>CDI COVARACHIA</t>
  </si>
  <si>
    <t>2024-15-INS-239</t>
  </si>
  <si>
    <t>1505</t>
  </si>
  <si>
    <t>CZ CHIQUINQUIRA</t>
  </si>
  <si>
    <t>LA VICTORIA</t>
  </si>
  <si>
    <t>LA VICTORIA A2</t>
  </si>
  <si>
    <t>CL 2 N 5 2  SALON URBANA MIXTA</t>
  </si>
  <si>
    <t>QUIPAMA</t>
  </si>
  <si>
    <t>QUIPAMA C2C3</t>
  </si>
  <si>
    <t>KR 5 8 18 BARRIO CHICO</t>
  </si>
  <si>
    <t>QUIPAMA B1</t>
  </si>
  <si>
    <t>VEREDA SORQUESITO,LA  ESCUELA</t>
  </si>
  <si>
    <t>QUIPAMA A2</t>
  </si>
  <si>
    <t>VEREDA HUMBO VIVIENDA JUANA QUIJANO</t>
  </si>
  <si>
    <t>QUIPAMA B2, B3</t>
  </si>
  <si>
    <t>VEREDA EL MANGO ESCUELA VILLA ESPERANZA</t>
  </si>
  <si>
    <t>SABOYA</t>
  </si>
  <si>
    <t>SABOYA C2</t>
  </si>
  <si>
    <t>VEREDA MATA DE MORA SECTOR CERRAJAL</t>
  </si>
  <si>
    <t>SABOYA C3</t>
  </si>
  <si>
    <t>VEREDA MATA DE MORA I.E SAN MARCOS SEDE CERRAJAL</t>
  </si>
  <si>
    <t>SABOYA D2</t>
  </si>
  <si>
    <t>VEREDA MATA DE MORA SECTOR  SAN JOSE</t>
  </si>
  <si>
    <t>SABOYA D3</t>
  </si>
  <si>
    <t>VEREDA VINCULO SECTOR RICAUTE</t>
  </si>
  <si>
    <t>SABOYA B3</t>
  </si>
  <si>
    <t>VEREDA VELANDIA SECTOR TRONCO NEGRO</t>
  </si>
  <si>
    <t>SABOYA D1</t>
  </si>
  <si>
    <t>COLEGIO JUAN PABLO II - VEREDA MOLINO</t>
  </si>
  <si>
    <t>SABOYA E3</t>
  </si>
  <si>
    <t>VEREDA PIRE ESCUELA LA ESPERANZA</t>
  </si>
  <si>
    <t>SABOYA A2</t>
  </si>
  <si>
    <t>VEREDA MERCHANN SECTOR BARRANCO NEGRO</t>
  </si>
  <si>
    <t>SABOYA A3</t>
  </si>
  <si>
    <t>VEREDA MERCHAN ESCUELA BARRANCO NEGRO</t>
  </si>
  <si>
    <t>LA VICTORIA A1</t>
  </si>
  <si>
    <t>VEREDA NOPASAL SALON COMUNAL</t>
  </si>
  <si>
    <t>QUIPAMA A1</t>
  </si>
  <si>
    <t>VEREDA CORMAL VIVIENDA EBERTO TEJEDOR</t>
  </si>
  <si>
    <t>QUIPAMA C1</t>
  </si>
  <si>
    <t>VEREDA NOTE -ANTIGUO JARDIN</t>
  </si>
  <si>
    <t>SABOYA E1</t>
  </si>
  <si>
    <t>CL 7 8 23 ESCUELA ANEXA</t>
  </si>
  <si>
    <t>SABOYA E2</t>
  </si>
  <si>
    <t>VEREDA MERCHAN ESCUELA MERCHAN CHEBRE</t>
  </si>
  <si>
    <t>SABOYA B1, B2</t>
  </si>
  <si>
    <t>VEREDA MERCHAN SECTOR INSPECCION</t>
  </si>
  <si>
    <t>SABOYA C1</t>
  </si>
  <si>
    <t>VEREDA MERCHAN SECTOR BAJO ESCUELA</t>
  </si>
  <si>
    <t>SABOYA A1</t>
  </si>
  <si>
    <t>VEREDA MATA DE MORA ESCUELA CUCHAROS</t>
  </si>
  <si>
    <t>2024-15-INS-234-9</t>
  </si>
  <si>
    <t>CHIQUINQUIRA</t>
  </si>
  <si>
    <t>CDI UNIDOS PARACRECER SEDE II</t>
  </si>
  <si>
    <t>CL 38 9 A 00  BARRIO PRIMERO CHIQUINQUIR</t>
  </si>
  <si>
    <t>SEMBREMOS FUTURO</t>
  </si>
  <si>
    <t>CL 7 12 43 BR BOYACA</t>
  </si>
  <si>
    <t>UNIDOS PARA CRECER</t>
  </si>
  <si>
    <t>CL 27 A 11 70</t>
  </si>
  <si>
    <t>MUZO</t>
  </si>
  <si>
    <t>CAMINOS AL SABER  MUZO</t>
  </si>
  <si>
    <t>KR 6 N 3 21</t>
  </si>
  <si>
    <t>2024-15-INS-233</t>
  </si>
  <si>
    <t>1504</t>
  </si>
  <si>
    <t>CZ DUITAMA</t>
  </si>
  <si>
    <t>PAIPA</t>
  </si>
  <si>
    <t>TUCRECER PAIPA A2</t>
  </si>
  <si>
    <t>SALON COMUNAL VEREDA LLANO GRANDE</t>
  </si>
  <si>
    <t>TUCRECER PAIPA A3</t>
  </si>
  <si>
    <t>SALÓN COMUNAL VEREDA EL TUNAL</t>
  </si>
  <si>
    <t>TUCRECER PAIPA B2</t>
  </si>
  <si>
    <t>SALON ESCUELA SALITRE SAN JOSE</t>
  </si>
  <si>
    <t>TUCRECER PAIPA B3</t>
  </si>
  <si>
    <t>SALON COMUNAL VEREDA PASTOREROS</t>
  </si>
  <si>
    <t>TUCRECER PAIPA C2</t>
  </si>
  <si>
    <t>INSTITUCION EDUCATIVA "ARMANDO SOLANO VEREDA EL TEJAR"</t>
  </si>
  <si>
    <t>TUCRECER PAIPA D2</t>
  </si>
  <si>
    <t>SALON COMUNAL VEREDA CRUZ DE MURCIA</t>
  </si>
  <si>
    <t>TUCRECER PAIPA D3</t>
  </si>
  <si>
    <t>SALON COMUNAL BARRIO SAN MIGUEL</t>
  </si>
  <si>
    <t>TUCRECER PAIPA E3</t>
  </si>
  <si>
    <t>CASA SEÑORA OLGA LUCIA CAMARGO-DETRÁS DEL COLEGIO CRUZ DE BONZA</t>
  </si>
  <si>
    <t>TUCRECER PAIPA F2</t>
  </si>
  <si>
    <t>SEDE BIBLIOTECA CORREGIMIENTO DE PALERMO</t>
  </si>
  <si>
    <t>TUCRECER PAIPA E2</t>
  </si>
  <si>
    <t>SALON COMUNAL VEREDA PUENTE TABLA</t>
  </si>
  <si>
    <t>TUCRECER PAIPA B1</t>
  </si>
  <si>
    <t>TUCRECER PAIPA G2</t>
  </si>
  <si>
    <t>SALON COMUNAL VEREDA JAZMINAL</t>
  </si>
  <si>
    <t>TUCRECER PAIPA G1</t>
  </si>
  <si>
    <t>SALON INSTALACIONES SENA</t>
  </si>
  <si>
    <t>TUCRECER PAIPA G3</t>
  </si>
  <si>
    <t>SANTA ROSA DE VITERBO</t>
  </si>
  <si>
    <t>TUCRECER SANTAROSA DE VTBO A</t>
  </si>
  <si>
    <t>SALON CORPORACION CARISMATICA</t>
  </si>
  <si>
    <t>TUCRECER SANTA ROSA DE VTB B,C</t>
  </si>
  <si>
    <t>KR 9 14 A 0 ESQUINA SALON COMUNAL</t>
  </si>
  <si>
    <t>TUCRECER PAIPA A1</t>
  </si>
  <si>
    <t>VEREDA EL VOLCAN SALON COMUNAL DE LA VEREDA VOLCAN</t>
  </si>
  <si>
    <t>TUCRECER PAIPA C13</t>
  </si>
  <si>
    <t>SALON PARROQUIAL - VEREDA PANTANO DE VARGAS</t>
  </si>
  <si>
    <t>TUCRECER PAIPA D1</t>
  </si>
  <si>
    <t>SALÓN ACUEDUCTO INSTITUCION EDUCATIVA DEL ITA SEDE LA ESPERANZA</t>
  </si>
  <si>
    <t>TUCRECER PAIPA E1</t>
  </si>
  <si>
    <t>SALON COMUNAL RIO ARRIBA</t>
  </si>
  <si>
    <t>TUCRECER PAIPA F13</t>
  </si>
  <si>
    <t>VEREDA TOIBITA  SALON COMUNAL VEREDA TOIBITA</t>
  </si>
  <si>
    <t>2024-15-INS-217</t>
  </si>
  <si>
    <t>SOGAMOSO</t>
  </si>
  <si>
    <t>CENTRO DE PROTECCION SOGAMOSO</t>
  </si>
  <si>
    <t>KR 13 4 A 55</t>
  </si>
  <si>
    <t>SEMILLAS DEL SABER</t>
  </si>
  <si>
    <t>KR 12 4 65</t>
  </si>
  <si>
    <t>2024-15-INS-232</t>
  </si>
  <si>
    <t>DUITAMA</t>
  </si>
  <si>
    <t>DUITAMA D1</t>
  </si>
  <si>
    <t>VEREDA SANTA ANA, SALÓN COMUNAL</t>
  </si>
  <si>
    <t>DUITAMA F3</t>
  </si>
  <si>
    <t>KR 23 10 58  SALN COMUNAL B MARA AUXILIADORA</t>
  </si>
  <si>
    <t>DUITAMA F1</t>
  </si>
  <si>
    <t>VEREDA PARROQUÍA SALÓN COMUNAL</t>
  </si>
  <si>
    <t>DUITAMA F2</t>
  </si>
  <si>
    <t>SALON COMUNAL VEREDA TRINIDAD</t>
  </si>
  <si>
    <t>DUITAMA B1</t>
  </si>
  <si>
    <t>KR 6 2 25 B RINCN DEL CARGUA</t>
  </si>
  <si>
    <t>DUITAMA B3</t>
  </si>
  <si>
    <t>SALON COMUNAL VEREDA TOCOGUA</t>
  </si>
  <si>
    <t>DUITAMA E1</t>
  </si>
  <si>
    <t>VEREDA SAN ANTONIO NORTE SALON COMUNAL</t>
  </si>
  <si>
    <t>DUITAMA E2</t>
  </si>
  <si>
    <t>ESQUINA SALIDA A LA GRUTA V SAN PEDRO</t>
  </si>
  <si>
    <t>DUITAMA E3</t>
  </si>
  <si>
    <t>VEREDA SAN ANTONIO SUR SALÓN COMUNAL ONCE DE MAYO</t>
  </si>
  <si>
    <t>DUITAMA A1</t>
  </si>
  <si>
    <t>KR 10 1 30 PRIMERO DE MAYO</t>
  </si>
  <si>
    <t>DUITAMA C1</t>
  </si>
  <si>
    <t>VDA QUEBRADA DE BECERRAS SECTOR EL BLANCO FINCA VILLA GABRIELA</t>
  </si>
  <si>
    <t>DUITAMA B2</t>
  </si>
  <si>
    <t>VDA PRADERA SEC EL MIRADOR SALON COMUNAL</t>
  </si>
  <si>
    <t>DUITAMA A3</t>
  </si>
  <si>
    <t>KR 46 N 19 36 SALON COMUNAL JUAN GRANDE</t>
  </si>
  <si>
    <t>DUITAMA C3</t>
  </si>
  <si>
    <t>KR 46 19 40 BR JUAN GRANDE COLEGIO SIMON BOLIVAR</t>
  </si>
  <si>
    <t>DUITAMA G1</t>
  </si>
  <si>
    <t>CL 3 14 60 PRIMERO DE MAYO</t>
  </si>
  <si>
    <t>DUITAMA G2</t>
  </si>
  <si>
    <t>KR 6 1 A 36 RINCN DEL CARGUA</t>
  </si>
  <si>
    <t>DUITAMA G3</t>
  </si>
  <si>
    <t>VEREDA SAN ANTONIO NORTE 50 METROS ADELANTE DEL IT SAN ANTONIO DE PADUA</t>
  </si>
  <si>
    <t>JERICO</t>
  </si>
  <si>
    <t>TUCRECER JERICO A2</t>
  </si>
  <si>
    <t>ESCUELA SEDE PANTANO HONDO</t>
  </si>
  <si>
    <t>TUCRECER JERICO A3</t>
  </si>
  <si>
    <t>ESCUELA DE APOSENTOS VEREDA PUEBLO VIEJO</t>
  </si>
  <si>
    <t>SOCHA</t>
  </si>
  <si>
    <t>TUCRECER SOCHA A3</t>
  </si>
  <si>
    <t>INSTITUCION EDUCATIVA LOS LIBERTADORES , SEDE ESCUELA RURAL HELECHAL</t>
  </si>
  <si>
    <t>TUCRECER SOCHA A1, A2</t>
  </si>
  <si>
    <t>VEREDA SORAQUI, SALÓN COMUNAL</t>
  </si>
  <si>
    <t>DUITAMA D3</t>
  </si>
  <si>
    <t>KR 6 A 10 46 BR RINCON DEL CARGUA</t>
  </si>
  <si>
    <t>DUITAMA C2</t>
  </si>
  <si>
    <t>KR 3 0 0 PARROQUIA  CRISTO REDENTOR B PRIMERO DE MAYO</t>
  </si>
  <si>
    <t>DUITAMA A2</t>
  </si>
  <si>
    <t>VEREDA SAN LORENZO DE ABAJO, SALÓN COMUNAL</t>
  </si>
  <si>
    <t>DUITAMA D2</t>
  </si>
  <si>
    <t>VEREDA SAN PEDRO. SALON COMUNAL</t>
  </si>
  <si>
    <t>TUCRECER JERICO A1</t>
  </si>
  <si>
    <t>ESCUELA  PUNTA DE CALLE VEREDA TAPIAS</t>
  </si>
  <si>
    <t>2024-15-INS-203</t>
  </si>
  <si>
    <t>CHITARAQUE</t>
  </si>
  <si>
    <t>CORAZONES FELICES</t>
  </si>
  <si>
    <t>VEREDA PALMICHAL ALTO</t>
  </si>
  <si>
    <t>SEMILLITAS CREATIVAS</t>
  </si>
  <si>
    <t>VEREDA MOTAVITA</t>
  </si>
  <si>
    <t>EL ARTE DE APRENDER</t>
  </si>
  <si>
    <t>ESCUELA  SECTOR LA CAPILLA</t>
  </si>
  <si>
    <t>PEQUEÑAS HUELLAS</t>
  </si>
  <si>
    <t>VEREDA SANTO DOMINGO SECTOR LA MANGA CHITARAQUE</t>
  </si>
  <si>
    <t>CHITARAQUE A1</t>
  </si>
  <si>
    <t>VEREDA RESGUARDO DE INDIGENAS SALON COMUNAL</t>
  </si>
  <si>
    <t>CHITARQUE A2</t>
  </si>
  <si>
    <t>CL 2 4 66 TEATRO MUNICIPAL</t>
  </si>
  <si>
    <t>SAN JOSE DE PARE</t>
  </si>
  <si>
    <t>VOCES DE COLORES</t>
  </si>
  <si>
    <t>VEREDA SANTO DOMINGO</t>
  </si>
  <si>
    <t>LA GRAN SEMILLA</t>
  </si>
  <si>
    <t>VEREDA SAN ISIDRO ALTO Y BAJO</t>
  </si>
  <si>
    <t>CLUB DE PEQUEÑOS APRENDICES</t>
  </si>
  <si>
    <t>VEREDA MUÑOCES Y MACIEGAL</t>
  </si>
  <si>
    <t>EXPLORADORES DE SUEÑOS</t>
  </si>
  <si>
    <t>VEREDALA BALSA,SAN JACINTO Y GUANOMO</t>
  </si>
  <si>
    <t>SAN JOSE DE PARE A1</t>
  </si>
  <si>
    <t>KR 3 1 63 VIVE DIGITAL</t>
  </si>
  <si>
    <t> CORAZONES FELICES</t>
  </si>
  <si>
    <t> EXPLORADORES DE SUEÑOS</t>
  </si>
  <si>
    <t> SEMILLITAS CREATIVAS</t>
  </si>
  <si>
    <t> EL ARTE DE APRENDER</t>
  </si>
  <si>
    <t> PEQUEÑAS HUELLAS</t>
  </si>
  <si>
    <t> SEMILLAS DEL SABER</t>
  </si>
  <si>
    <t> VOCES DE COLORES</t>
  </si>
  <si>
    <t> CLUB DE PEQUEÑOS APRENDICES</t>
  </si>
  <si>
    <t>2024-15-INS-201</t>
  </si>
  <si>
    <t>ARCABUCO</t>
  </si>
  <si>
    <t>ARCABUCO A1,A2 Y A3</t>
  </si>
  <si>
    <t>VEREDA QUIRVAQUIRA INSTITUCION EDUCATIVA TECNICO ALEJANDRO DE HUMBOLT</t>
  </si>
  <si>
    <t>GACHANTIVA</t>
  </si>
  <si>
    <t>GACHANTIVA A1 A2</t>
  </si>
  <si>
    <t>CL 5 3 33</t>
  </si>
  <si>
    <t>GACHANTIVA A3</t>
  </si>
  <si>
    <t>COLEGIO GUITOQUE SEDE PRINCIPAL</t>
  </si>
  <si>
    <t>MONIQUIRA</t>
  </si>
  <si>
    <t>MONIQUIRA A4</t>
  </si>
  <si>
    <t>VEREDA PAJALES IE CANOAS Y SAN RAFAEL</t>
  </si>
  <si>
    <t>MONIQUIRA B4</t>
  </si>
  <si>
    <t>I.E MARCO FIDEL SUAREZ SEDE MONJAS MEDIO</t>
  </si>
  <si>
    <t>MONIQUIRA B2</t>
  </si>
  <si>
    <t>VEREDA MONSALVE I.E. MARCO FIDEL SUAREZ SEDE EL GUAMO</t>
  </si>
  <si>
    <t>MONIQUIRA A3</t>
  </si>
  <si>
    <t>VEREDA SAN ESTEBAN IE LUENGAS CHACON</t>
  </si>
  <si>
    <t>MONIQUIRA A2</t>
  </si>
  <si>
    <t>VEREDA TIERRA DE CASTRO HACIENDA EL POMECA VIA ENTRADA A LA LAJA</t>
  </si>
  <si>
    <t>MONIQUIRA B3</t>
  </si>
  <si>
    <t>VEREDA UBAZA CASA SEÑORA LUZ STELLA SECTOR BAJANDO LA CHILLONA</t>
  </si>
  <si>
    <t>MONIQUIRA A1</t>
  </si>
  <si>
    <t>VEREDA LA LAJA CASA DE LA SEÑORA YESICA HURTADO</t>
  </si>
  <si>
    <t>ARCABUCO B1 ,B2 Y B3</t>
  </si>
  <si>
    <t>CL 6 NORTE 2 40 CENTRO</t>
  </si>
  <si>
    <t>MONIQUIRA B1</t>
  </si>
  <si>
    <t>VEREDA PANTANILLO - SALON COMUNAL</t>
  </si>
  <si>
    <t>SANTA SOFIA</t>
  </si>
  <si>
    <t>SANTASOFIA A1 A2 A3</t>
  </si>
  <si>
    <t>CL 4 3 41 ANTIGUO CONSEJO MUNICIPAL 2 PISO</t>
  </si>
  <si>
    <t>SANTA SOFIA A3</t>
  </si>
  <si>
    <t> MONIQUIRA A5</t>
  </si>
  <si>
    <t> MONIQUIRA A6</t>
  </si>
  <si>
    <t> MONIQUIRA A7</t>
  </si>
  <si>
    <t> MONIQUIRA B5</t>
  </si>
  <si>
    <t> MONIQUIRA B6</t>
  </si>
  <si>
    <t> MONIQUIRA B7</t>
  </si>
  <si>
    <t>2024-15-INS-213</t>
  </si>
  <si>
    <t>SOGAMOSO 2 C1</t>
  </si>
  <si>
    <t>DG 59 66 11 EL DIAMANTE</t>
  </si>
  <si>
    <t>SOGAMOSO 1 B1</t>
  </si>
  <si>
    <t>VEREDA MORCA CENTRO SALON COMUNAL</t>
  </si>
  <si>
    <t>SOGAMOSO 2 A1</t>
  </si>
  <si>
    <t>SALON COMUNAL VEREDA HATILLO</t>
  </si>
  <si>
    <t>SOGAMOSO 1 C1</t>
  </si>
  <si>
    <t>DG 13 25 97 CERRITO</t>
  </si>
  <si>
    <t>MANANTIAL</t>
  </si>
  <si>
    <t>CL 2 B 15 19  EL BOSQUE</t>
  </si>
  <si>
    <t>EL ALCAPARRAL</t>
  </si>
  <si>
    <t>KR 32 16 70 EL CERRITO</t>
  </si>
  <si>
    <t>SOGAMOSO 2 B1</t>
  </si>
  <si>
    <t>SALON ASOCHORRERAS SANTA HELENA</t>
  </si>
  <si>
    <t>SOGAMOSO 2 D1</t>
  </si>
  <si>
    <t>SALON ASOCIACION CAMPESINA SUGAMUXI</t>
  </si>
  <si>
    <t>SOGAMOSO 1 E1</t>
  </si>
  <si>
    <t>VEREDA CRUCERO SALON COMUNAL</t>
  </si>
  <si>
    <t>SOGAMOSO 1 A1</t>
  </si>
  <si>
    <t>TV 31 20 06 SALON COMUNAL ACACIAS NORTE</t>
  </si>
  <si>
    <t>SOGAMOSO 1 D1</t>
  </si>
  <si>
    <t>KR 11 24 06 VENECIA</t>
  </si>
  <si>
    <t>2024-15-INS-257</t>
  </si>
  <si>
    <t>TURMEQUE</t>
  </si>
  <si>
    <t>TURMQUE B1 B2</t>
  </si>
  <si>
    <t>VEREDA JOYAGUA, INSTITUCIÓN EDUCATIVA DIEGO DE TORRES, SEDE JOYAGUA</t>
  </si>
  <si>
    <t>TURMEQUE A2</t>
  </si>
  <si>
    <t>VEREDA ROSALES, INSTITUCIÓN EDUCATIVA TEGUANEQUE, SEDE ROSALES</t>
  </si>
  <si>
    <t>UMBITA</t>
  </si>
  <si>
    <t>UMBITA C1</t>
  </si>
  <si>
    <t>INSTITUCION EDUCATIVA SAN ISIDRO SEDE LA PALMA</t>
  </si>
  <si>
    <t>UMBITA B4</t>
  </si>
  <si>
    <t>INSTITUCION EDUCATIVA SAN ISIDRO SEDE UVERO</t>
  </si>
  <si>
    <t>UMBITA B3</t>
  </si>
  <si>
    <t>INSTITUCION EDUCATIVA AGROPECUARIA SEDE  NUEVE PILAS</t>
  </si>
  <si>
    <t>UMBITA C2</t>
  </si>
  <si>
    <t>INSTITUCION EDUCATIVA SAN ISIDRO SEDE JUNCAL</t>
  </si>
  <si>
    <t>UMBITA C3</t>
  </si>
  <si>
    <t>UMBITA A4</t>
  </si>
  <si>
    <t>INSTITUCION EDUCATIVA SAN ISIDRO VEREDA TAMBOR CHIQUITO</t>
  </si>
  <si>
    <t>UMBITA A3</t>
  </si>
  <si>
    <t>INSTITUCION TECNICA AGROPECUARIA SEDE BOQUERON</t>
  </si>
  <si>
    <t>UMBITA A2</t>
  </si>
  <si>
    <t>INSTITUCION EDUCATIVA AGROPECUARIA SEDE ALTAMIZAL</t>
  </si>
  <si>
    <t>UMBITA C4</t>
  </si>
  <si>
    <t>INSTITUCION EDUCATIVA TÉCNICA SAN IGNACIO SEDE  TASVITA</t>
  </si>
  <si>
    <t>VENTAQUEMADA</t>
  </si>
  <si>
    <t>VENTAQUEMADA A2</t>
  </si>
  <si>
    <t>VEREDA PUENTE BOYACÀ SECTOR PUENTE DE PIEDRA -VIA JENESANO,CASA DE LA SEÑORA ROSALBINA IBAÑEZ ROMERO</t>
  </si>
  <si>
    <t>VENTAQUEMADA B3</t>
  </si>
  <si>
    <t>VEREDA BOQUERÓN SECTOR EL LLANO CASA DE LA SEÑORA MARIA ANGELICA HUERFANO RIOS</t>
  </si>
  <si>
    <t>VENTAQUEMADA C2</t>
  </si>
  <si>
    <t>INSTITUCIÓN EDUCATIVA SAN ANTONIO DE PADUA, SEDE FRUTILLO. VEREDA FRUTILLO</t>
  </si>
  <si>
    <t>VENTAQUEMADA D2</t>
  </si>
  <si>
    <t>VEREDA BOQUERÓN, SECTOR PARCELAS, CASA DE LA SEÑORA BLANCA ALICIA MORENO CASALLAS</t>
  </si>
  <si>
    <t>VENTAQUEMADA D3</t>
  </si>
  <si>
    <t>VEREDA CHOQUIRA - SALON COMUNAL</t>
  </si>
  <si>
    <t>VENTAQUEMADA  E2</t>
  </si>
  <si>
    <t>SALON INSTITUCION EDUCATIVATECNICA PUENTE DE PIEDRA SEDE PIÑUELA</t>
  </si>
  <si>
    <t>VENTAQUEMADA E3</t>
  </si>
  <si>
    <t>VEREDA MONTOYA SECTOR JORGE PAEZ - SALON COMUNAL</t>
  </si>
  <si>
    <t>VENTAQUEMADA F2</t>
  </si>
  <si>
    <t>INSTITUCION EDUCATIVA TECNICA PUENTE DE PIEDRA SEDE BOJIRQUE</t>
  </si>
  <si>
    <t>VENTAQUEMADA F3</t>
  </si>
  <si>
    <t>INSTITUCION EDUCATIVA TECNICA PUENTE DE PIEDRA  SEDE SAN JOSE DEL GACAL</t>
  </si>
  <si>
    <t>VENTAQUEMADA A3</t>
  </si>
  <si>
    <t>VEREDA SUPATA SALON COMUNAL</t>
  </si>
  <si>
    <t>VENTAQUEMADA C3</t>
  </si>
  <si>
    <t>VEREDA BOQUERON SECTOR BAJO SALON COMUNAL</t>
  </si>
  <si>
    <t>TURMEQUE A1</t>
  </si>
  <si>
    <t>VEREDA JURATÁ, INSTITUCIÓN EDUCATIVA TÉCNICO INDUSTRIAL, SEDE JURATA</t>
  </si>
  <si>
    <t>UMBITA B1</t>
  </si>
  <si>
    <t>INSTITUCION EDUCATIVA DIVINO NIÑO SEDE LLANO VERDE</t>
  </si>
  <si>
    <t>UMBITA A1</t>
  </si>
  <si>
    <t>INSTITUCION EDUCATIVA TECNICA SAN IGNACIO SEDE ROSAL</t>
  </si>
  <si>
    <t>UMBITA B2</t>
  </si>
  <si>
    <t>INSTITUCION EDUCATIVA DIVINO NIÑO SEDE PALO CAIDO</t>
  </si>
  <si>
    <t>VENTAQUEMADA A1</t>
  </si>
  <si>
    <t>INSTITUCIÓN EDUCATIVA SAN ANTONIO DE PADUA-SEDE CENTRAL</t>
  </si>
  <si>
    <t>VENTAQUEMADA B12</t>
  </si>
  <si>
    <t>INSTITUCIÓN EDUCATIVA PANAMERICANA SEDE TIERRA NEGRA</t>
  </si>
  <si>
    <t>VENTAQUEMADA C1</t>
  </si>
  <si>
    <t>SALON COMUNAL PARROQUIA VIEJA</t>
  </si>
  <si>
    <t>VENTAQUEMADA D1</t>
  </si>
  <si>
    <t>VDA MONTOYA SALON COMUNAL</t>
  </si>
  <si>
    <t>VENTAQUEMADA E1</t>
  </si>
  <si>
    <t>INSTITUCION EDUCATIVA PANAMERICANA PUENTE DE BOYACA SEDE BOLIVARIANA</t>
  </si>
  <si>
    <t>VENTAQUEMADA F1</t>
  </si>
  <si>
    <t>VEREDA MONTOYA SALON COMUNAL</t>
  </si>
  <si>
    <t>2024-15-INS-254</t>
  </si>
  <si>
    <t>SAMACA</t>
  </si>
  <si>
    <t>SAMACA I3</t>
  </si>
  <si>
    <t>VEREDA CHURUVITA I.E.T. NACIONALIZADA SEDE MAMONAL</t>
  </si>
  <si>
    <t>SAMACA I2</t>
  </si>
  <si>
    <t>VEREDA SALAMANCA SECTOR LA FABRICA-SINDICATO-SALÓN COMUNAL.</t>
  </si>
  <si>
    <t>SAMACA C2</t>
  </si>
  <si>
    <t>VEREDA SALAMANCA SECTOR TUNOS CASA DE LA SRA ANGELICA NATALIA GIL CAMARGO</t>
  </si>
  <si>
    <t>SAMACA J3</t>
  </si>
  <si>
    <t>VEREDA GUANTOQUE I.E.T. LA LIBERTAD SEDE GUANTOQUE</t>
  </si>
  <si>
    <t>SAMACA A3</t>
  </si>
  <si>
    <t>VEREDA RUCHICAL SECTOR RINCON SANTO</t>
  </si>
  <si>
    <t>SAMACA F1F2</t>
  </si>
  <si>
    <t>VEREDA TIBAQUIRÁ SECTOR LA CABUYA SALON COMUNAL</t>
  </si>
  <si>
    <t>SAMACA E1</t>
  </si>
  <si>
    <t>VEREDA SALAMANCA-SECTOR COLEGIO-SALÓN COMUNAL</t>
  </si>
  <si>
    <t>SAMACA E3</t>
  </si>
  <si>
    <t>VEREDA SALAMANCA- SECTOR LA FABRICA-SINDICATO-SALON COMUNAL</t>
  </si>
  <si>
    <t>SAMACA F3</t>
  </si>
  <si>
    <t>VERDA CHURAVITA SECTOR LA PLAYA</t>
  </si>
  <si>
    <t>SAMACA I1</t>
  </si>
  <si>
    <t>VEREDA CHORRERA I.E.T SALAMANCA SEDE CHORRERA</t>
  </si>
  <si>
    <t>SAMACA C1</t>
  </si>
  <si>
    <t>VEREDA PATAGUY SECTOR RAMABLANCA I.E.T. SALAMANCA SEDE RAMA BLANCA</t>
  </si>
  <si>
    <t>SAMACA D3</t>
  </si>
  <si>
    <t>VEREDA SALAMANCA SECTOR RETEN CASA DE LA SEÑORA CINDY RAMIREZ</t>
  </si>
  <si>
    <t>SAMACA D2</t>
  </si>
  <si>
    <t>VEREDA PARAMO CENTRO SECTOR EL LLANITO CASA DE LA SRA LUZ LOPEZ SANABRIA</t>
  </si>
  <si>
    <t>SAMACA G1</t>
  </si>
  <si>
    <t>VEREDA LOMA REDONDA / I.E.T. SALAMANCA SEDE LOMA REDONDA</t>
  </si>
  <si>
    <t>SAMACA H1</t>
  </si>
  <si>
    <t>VEREDA PARAMO CENTRO SECTOR LLANITO CASA MARTHA LILIA QUIROGA</t>
  </si>
  <si>
    <t>SAMACA B2</t>
  </si>
  <si>
    <t>VEREDA GACAL SECTOR PALENQUE CAPILLA</t>
  </si>
  <si>
    <t>SAMACA C3</t>
  </si>
  <si>
    <t>I.E.T. SALAMANCA SEDE PATAGUY</t>
  </si>
  <si>
    <t>SAMACA D1</t>
  </si>
  <si>
    <t>VEREDA PARAMO CENTRO SECTOR GACAL SALON SOCIAL</t>
  </si>
  <si>
    <t>SAMACA K1</t>
  </si>
  <si>
    <t>VEREDA PARAMO CENTRO I.E.T. LIBERTAD SEDE ABEJON</t>
  </si>
  <si>
    <t>SAMACA K2</t>
  </si>
  <si>
    <t>VEREDA SALAMANACA SECTOR EL COLEGIO /SALON COMUNAL</t>
  </si>
  <si>
    <t>SAMACA K3</t>
  </si>
  <si>
    <t>VEREDA CHURUVITA SECTOR EL DESAGUADERO CASA DE LA SEÑORA ANA OTILIA ATARA</t>
  </si>
  <si>
    <t>SAMACA L1</t>
  </si>
  <si>
    <t>VEREDA EL QUITE ESCUELA RURAL</t>
  </si>
  <si>
    <t>SAMACA L2</t>
  </si>
  <si>
    <t>VEREDA EL QUITE BAJO CASA DE MARIA PAULINA GIL</t>
  </si>
  <si>
    <t>SAMACA L3</t>
  </si>
  <si>
    <t>VEREDA EL QUITE, ESCUELA RURAL</t>
  </si>
  <si>
    <t>SAMACA A1A2</t>
  </si>
  <si>
    <t>VEREDA TIBAQUIRA SECTOR EL VENADO CASA DE LA SRA LEONILDE SUAREZ</t>
  </si>
  <si>
    <t>SAMACA B1</t>
  </si>
  <si>
    <t>VEREDA DE QUITE SECTOR RODADERO SALON COMUNAL</t>
  </si>
  <si>
    <t>SAMACA H3</t>
  </si>
  <si>
    <t>VEREDA EL GACAL CENTRO/ IGLESIA CRISTIANA</t>
  </si>
  <si>
    <t>SAMACA J1J2</t>
  </si>
  <si>
    <t>VEREDA TIBAQUIRA SECTOR LA CUMBRE SALON COMUNAL</t>
  </si>
  <si>
    <t>SAMACA G2G3</t>
  </si>
  <si>
    <t>VEREDA CHURUVITA SECTOR EL CERRITO / I.E.T NACIONALIZADO SEDE EL CERRITO</t>
  </si>
  <si>
    <t>SAMACA B3</t>
  </si>
  <si>
    <t>VEREDA GACAL SECTOR BOQUEMONTE CASA DE LA SEÑORA YULY ZENAIDA CASTELLANOS</t>
  </si>
  <si>
    <t>SAMACA E2</t>
  </si>
  <si>
    <t>SAMACA H2</t>
  </si>
  <si>
    <t>VEREDA EL GACAL SECTOR BOCA DE MONTE /CASA DEL SEÑORA ROSA ELENA CELY ZAMORA</t>
  </si>
  <si>
    <t>2024-15-INS-214-9</t>
  </si>
  <si>
    <t>CDI MI BELLA INFANCIA</t>
  </si>
  <si>
    <t>KR 8 10 113</t>
  </si>
  <si>
    <t>TOTA</t>
  </si>
  <si>
    <t>CENTRO DE DESARROLLO INFANTIL RAYITO DE SOL</t>
  </si>
  <si>
    <t>KR 1 0 0 VIA TOTA AQUITANIA</t>
  </si>
  <si>
    <t>AVENTURAS DEL SABER</t>
  </si>
  <si>
    <t>CENTRO DE DESARROLLO INTEGRAL SENDERITO DEL SABER</t>
  </si>
  <si>
    <t>CL 3 B 3 27 MONQUIRA</t>
  </si>
  <si>
    <t>MONGUI</t>
  </si>
  <si>
    <t>MORADA DEL SOL</t>
  </si>
  <si>
    <t>KR 10 A 39 15 CHAPINERO ALTO</t>
  </si>
  <si>
    <t>2024-15-INS-238</t>
  </si>
  <si>
    <t>CHIQUINQUIRA M2, M3</t>
  </si>
  <si>
    <t>SALON COMUNAL NUESTRA SEÑORA DEL ROSARIO</t>
  </si>
  <si>
    <t>CHIQUINQUIRA B2 ,B3</t>
  </si>
  <si>
    <t>KR 14 B 19 40</t>
  </si>
  <si>
    <t>CHIQUINQUIRA F3</t>
  </si>
  <si>
    <t>VEREDA SASA BAJO I. E. COMUNEROS</t>
  </si>
  <si>
    <t>CHIQUINQUIRA C3</t>
  </si>
  <si>
    <t>I.E. VEREDA CARAPACHO BAJO</t>
  </si>
  <si>
    <t>CHIQUINQUIRA N2</t>
  </si>
  <si>
    <t>KR 14 B 19 40 BARRIO SANTA MARTHA</t>
  </si>
  <si>
    <t>CHIQUINQUIRA N3</t>
  </si>
  <si>
    <t>PS 0 0 0 SALON COMUNAL BARRIO SUCRE</t>
  </si>
  <si>
    <t>CHIQUINQUIRA Ñ2, Ñ3</t>
  </si>
  <si>
    <t>SALON COMUNAL - BARRIO NUESTRA SEÑORA DEL ROSARIO</t>
  </si>
  <si>
    <t>CHIQUINQUIRA A1, A2, A3</t>
  </si>
  <si>
    <t>VEREDA CORDOBA SALON COMUNAL BOYACÁ BAJO</t>
  </si>
  <si>
    <t>CHIQUINQUIRA B1</t>
  </si>
  <si>
    <t>CL 12 06 00  BARRIO SANTA MARTHA POLIDEPORTIVO</t>
  </si>
  <si>
    <t>CHIQUINQUIRA C1 Y C2</t>
  </si>
  <si>
    <t>PS 0 0 0 BARRIO SUCRE</t>
  </si>
  <si>
    <t>CHIQUINQUIRA E1, E2, E3</t>
  </si>
  <si>
    <t>KR 14 B 19 40 SALON DE VENDEDORES AMBULANTES</t>
  </si>
  <si>
    <t>CHIQUINQUIRA F1, F2</t>
  </si>
  <si>
    <t>SALON COMUNAL BARRIO SUCRE</t>
  </si>
  <si>
    <t>CHIQUINQUIRA G1, G2, G3</t>
  </si>
  <si>
    <t>SALON COMUNAL LA ESPERANZA</t>
  </si>
  <si>
    <t>CHIQUINQUIRA H1, H2, H3</t>
  </si>
  <si>
    <t>CL 16 15 113 BARRIO 20  DE JULIO</t>
  </si>
  <si>
    <t>CHIQUINQUIRAS I1, I2 , I3</t>
  </si>
  <si>
    <t>KR 16 0 0 KRA 2 SALON COMUNAL</t>
  </si>
  <si>
    <t>CHIQUINQUIRA J1, J2 , J3</t>
  </si>
  <si>
    <t>CL 4 B 3 A 20 BARRIO LA ESPERANZA</t>
  </si>
  <si>
    <t>CHIQUINQUIRA K1, K2, K3</t>
  </si>
  <si>
    <t>KR 6 12 95 SALON SANTA MARTHA</t>
  </si>
  <si>
    <t>CHIQUINQUIRA L1, L2, L3</t>
  </si>
  <si>
    <t>CL 16 15 113 SALON COMUNAL 20 DE JULIO</t>
  </si>
  <si>
    <t>CHIQUINQUIRA M1</t>
  </si>
  <si>
    <t>SALON ESCUELA VEREDA LA MESA</t>
  </si>
  <si>
    <t>CHIQUINQUIRA Ñ1</t>
  </si>
  <si>
    <t>INSTITUCION EDUCATIVA COMUNEROS - VEREDA SASA ALTO</t>
  </si>
  <si>
    <t>CHIQUINQUIRA N1</t>
  </si>
  <si>
    <t>INSTITUCION EDUCATIVA COMUNEROS - VEREDA MOYAVITA LA CAPILLA</t>
  </si>
  <si>
    <t>2024-15-INS-207-9</t>
  </si>
  <si>
    <t>CREANDO MI MUNDO FELIZ</t>
  </si>
  <si>
    <t>CL 6 4 18 CENTRO SECTOR PLAZA DE MERCADO</t>
  </si>
  <si>
    <t>ANGEL DE MI GUARDA</t>
  </si>
  <si>
    <t>GENIOS DEL FUTURO</t>
  </si>
  <si>
    <t>CDI  PEDRO PASCASIO MARTINEZ</t>
  </si>
  <si>
    <t>KR 6 4 41  PEDRO PASCASIO MARTNEZ</t>
  </si>
  <si>
    <t>CENTRO DE DESARROLLO INFANTIL CRECIENDO JUNTOS</t>
  </si>
  <si>
    <t>CL 31 12 39 VILLA JARDN</t>
  </si>
  <si>
    <t>NODRIZA DE LA LIBERTAD</t>
  </si>
  <si>
    <t>LA PUESTA DEL SOL</t>
  </si>
  <si>
    <t>KR 11 A 22 204  BARRIO VATICANO</t>
  </si>
  <si>
    <t>2024-15-INS-255</t>
  </si>
  <si>
    <t>TUNJA A3</t>
  </si>
  <si>
    <t>VEREDA CHORRO BLANCO ALTO - I.E CHORRO BLANCO</t>
  </si>
  <si>
    <t>COMBITA</t>
  </si>
  <si>
    <t>COMBITA B2</t>
  </si>
  <si>
    <t>INSTITUCIÓN EDUCATIVA PIEDRA BLANCA</t>
  </si>
  <si>
    <t>COMBITA C1</t>
  </si>
  <si>
    <t>INSTITUCIÓN EDUCATIVA SAN ISIDRO</t>
  </si>
  <si>
    <t>COMBITA A3</t>
  </si>
  <si>
    <t>INSTITUCIÓN EDUCATIVAECOLÓGICO SAN FRANCISCO SEDE TRES ESQUINAS</t>
  </si>
  <si>
    <t>COMBITA C2</t>
  </si>
  <si>
    <t>COLEGIO AGROPECFUARIO DE CÓMBITA SEDE SAN FRANCISCO</t>
  </si>
  <si>
    <t>COMBITA B1</t>
  </si>
  <si>
    <t>SALON COMUNAL SANTA BARBARA SECTOR ESPARTILLAL</t>
  </si>
  <si>
    <t>COMBITA B3</t>
  </si>
  <si>
    <t>SC SALON POLIDEPORTIVO COMBITA CENTRO</t>
  </si>
  <si>
    <t>CUCAITA</t>
  </si>
  <si>
    <t>CUCAITA A1</t>
  </si>
  <si>
    <t>VEREDA LLUVIOSOS SALON COMUNAL</t>
  </si>
  <si>
    <t>CUCAITA A2</t>
  </si>
  <si>
    <t>VEREDA LLANO SALON COMUNAL</t>
  </si>
  <si>
    <t>VILLA DE LEYVA</t>
  </si>
  <si>
    <t>VILLA DE LEYVA C1 C3</t>
  </si>
  <si>
    <t>VEREDA SABANA SALON COMUNAL</t>
  </si>
  <si>
    <t>VILLA DE LEYVA A3</t>
  </si>
  <si>
    <t>VEREDA LLANO BLANCO ESCUELA LLANO BLANCO</t>
  </si>
  <si>
    <t>VILLA DE LEYVA A1</t>
  </si>
  <si>
    <t>VEREDA MONQUIRA SALON COMUNAL</t>
  </si>
  <si>
    <t>VILLA DE LEYVA B2</t>
  </si>
  <si>
    <t>VEREDA LLANO DEL ARBOL ESCUELA SEDE LLANO DEL ARBOL</t>
  </si>
  <si>
    <t>VILLA DE LEYVA E1</t>
  </si>
  <si>
    <t>VEREDA SALTO Y LA LAVANDERIA ESCUELA</t>
  </si>
  <si>
    <t>VILLA DE LEYVA E3</t>
  </si>
  <si>
    <t>VEREDA ROBLE BAJO SALON EL MOLINO</t>
  </si>
  <si>
    <t>VILLA DE LEYVA E2</t>
  </si>
  <si>
    <t>VILLA DE LEYVA B3</t>
  </si>
  <si>
    <t>VEREDA ROBLE BAJO SALON FUNDACION SANTA TERESA</t>
  </si>
  <si>
    <t>VILLA DE LEYVA D1D2</t>
  </si>
  <si>
    <t>SC BARRIO  EL CARMEN</t>
  </si>
  <si>
    <t>VILLA DE LEYVA A2</t>
  </si>
  <si>
    <t>VILLA DE LEIVA C2</t>
  </si>
  <si>
    <t>SALON COMUNAL SECTOR EL CARMEN</t>
  </si>
  <si>
    <t>MOTAVITA</t>
  </si>
  <si>
    <t>MOTAVITA A3_C1</t>
  </si>
  <si>
    <t>LUGAR DE ATENCIÓN: INSTITUCIÓN EDUCATIVA TÉCNICA SANTA CRUZ DE MOTAVITA SEDE SALVIAL</t>
  </si>
  <si>
    <t>MOTAVITA C3</t>
  </si>
  <si>
    <t>KR 5 3 20 SALON MUNICIPAL</t>
  </si>
  <si>
    <t>TUTA</t>
  </si>
  <si>
    <t>TUTA B1B2</t>
  </si>
  <si>
    <t>ESCUELA AGUA BLANCA</t>
  </si>
  <si>
    <t>TUTA A1A2A3</t>
  </si>
  <si>
    <t>COLEGIO EL CRUCE</t>
  </si>
  <si>
    <t>TUTA B3</t>
  </si>
  <si>
    <t>SALÓN COMUNAL VEREDA LEONERA</t>
  </si>
  <si>
    <t>TUTA C2</t>
  </si>
  <si>
    <t>SALÓN COMUNAL BARRIO VILLA DE ACACIA</t>
  </si>
  <si>
    <t>TUTA C3</t>
  </si>
  <si>
    <t>COLEGIO SAN NICOLAS SEDE SAN NICOLAS</t>
  </si>
  <si>
    <t>TUNJA A1 Y A2</t>
  </si>
  <si>
    <t>VEREDA RUNTA - VARIANTE TUNJA BOGOTA A 500 METROS ARRIBA DEL FERROCARRIL</t>
  </si>
  <si>
    <t>COMBITA A1A2</t>
  </si>
  <si>
    <t>INSTITUCIÓN EDUCATIVA INTEGRADO DE CÓMBITA SEDE BARRAGÁN</t>
  </si>
  <si>
    <t>COMBITA C3</t>
  </si>
  <si>
    <t>SALÓN COMUNAL DE SAN ONOFRE</t>
  </si>
  <si>
    <t>CUCAITA A3</t>
  </si>
  <si>
    <t>VEREDA PIJAOS SALON COMUNAL</t>
  </si>
  <si>
    <t>VILLA DE LEYVA B1</t>
  </si>
  <si>
    <t>VILLA DE LEYVA D3</t>
  </si>
  <si>
    <t>VEREDA CAPILLA SALON COMUNAL</t>
  </si>
  <si>
    <t>MOTAVITA B3</t>
  </si>
  <si>
    <t>VEREDA CARBONERA - INSTITUCIÓN EDUCATIVA TÉCNICA SANTA CRUZ DE MOTAVITA SEDE CARBONERA</t>
  </si>
  <si>
    <t>MOTAVITA A1A2</t>
  </si>
  <si>
    <t>MOTAVITA VEREDA VERSALLES, ESCUELA DE VERSALLES</t>
  </si>
  <si>
    <t>MOTAVITA B1_B2_C2</t>
  </si>
  <si>
    <t>SALON  DEL COLEGIO DE SOTE  PANELAS</t>
  </si>
  <si>
    <t>TUTA C1</t>
  </si>
  <si>
    <t>CENTRO DE INTEGRACION CIUDADANA</t>
  </si>
  <si>
    <t>2024-15-INS-256</t>
  </si>
  <si>
    <t>CIENEGA</t>
  </si>
  <si>
    <t>CIENEGA A2</t>
  </si>
  <si>
    <t>VEREDA SAN VICENTE, INSTITUCIÓN EDUCATIVA JOSE CAYETANO VASQUEZ SEDE SAN VICENTE</t>
  </si>
  <si>
    <t>CIENEGA A3</t>
  </si>
  <si>
    <t>VEREDA PLAN, INSTITUCIÓN EDUCATIVA SANTO DOMINGO SAVIO SEDE PLAN</t>
  </si>
  <si>
    <t>JENESANO</t>
  </si>
  <si>
    <t>JENESANO A2A3</t>
  </si>
  <si>
    <t>ESCUELA RURAL CARRIZAL ALTO</t>
  </si>
  <si>
    <t>JENESANO A5</t>
  </si>
  <si>
    <t>ESCUELA RURAL PIRANGUATA</t>
  </si>
  <si>
    <t>JENESANO A8A9</t>
  </si>
  <si>
    <t>INS. EDUCATIVA SEDE BAGANIQUE MEDIO</t>
  </si>
  <si>
    <t>JENESANO A6</t>
  </si>
  <si>
    <t>VEREDA PAECES ALTO TIENDA CUATRO ESQUINAS</t>
  </si>
  <si>
    <t>NUEVO COLON</t>
  </si>
  <si>
    <t>NUEVO COLON B1</t>
  </si>
  <si>
    <t>INSTITUCION EDUCATIVA NUESTRA SEÑORA DE LA ANTIGUA SEDE TEJAR ABAJO</t>
  </si>
  <si>
    <t>NUEVO COLON A2</t>
  </si>
  <si>
    <t>VEREDA TEJAR SALON COMUNAL TEJAR ARRIBA</t>
  </si>
  <si>
    <t>RONDON</t>
  </si>
  <si>
    <t>RONDON A3</t>
  </si>
  <si>
    <t>VEREDA RICAURTE SECTOR RANCHO GRANDE, SALÓN COMUNAL</t>
  </si>
  <si>
    <t>RONDON A2</t>
  </si>
  <si>
    <t>INSTITUCION TECNICA AGROPECUARIA SEDE NUEVA GRANADA</t>
  </si>
  <si>
    <t>SIACHOQUE</t>
  </si>
  <si>
    <t>SIACHOQUE C 3</t>
  </si>
  <si>
    <t>INSTITUCION EDUCATIVA SAN JUAN BOSCO VEREDA SIACHOQUE ARRIBA</t>
  </si>
  <si>
    <t>SIACHOQUE  B2</t>
  </si>
  <si>
    <t>VEREDA CORMECHOQUE - I.E.D SAN MARTIN</t>
  </si>
  <si>
    <t>SIACHOQUE  B3</t>
  </si>
  <si>
    <t>VEREDA TOCAVITA -SECTOR PASO VARGAS- INSTITUCIÓN EDUCATIVA FILADELFIA</t>
  </si>
  <si>
    <t>SIACHOQUE  A3</t>
  </si>
  <si>
    <t>VEREDA JURUVITA, VIVIENDA DE LA SRA  LEIDY ESPITIA VIA CHEN</t>
  </si>
  <si>
    <t>SIACHOQUE C 1</t>
  </si>
  <si>
    <t>VEREDA TOCAVITA I. E SANTO DOMINGO SABIO SEDE PARTE ARRIBA</t>
  </si>
  <si>
    <t>SIACHOQUE  A2</t>
  </si>
  <si>
    <t>VEREDA SIACHOQUE ARRIBA, CASA DE LA SRA EMILSE AGUILAR</t>
  </si>
  <si>
    <t>TIBANA A4</t>
  </si>
  <si>
    <t>COLEGIO GUSTAVO ROMERO HERNÁNDEZ  SEDE VEREDA LAVADEROS</t>
  </si>
  <si>
    <t>TIBANA A2</t>
  </si>
  <si>
    <t>CL 6 5 1 BIBLIOTECA MUNICIPAL</t>
  </si>
  <si>
    <t>TIBANA A3</t>
  </si>
  <si>
    <t>COLEGIO GUSTAVO ROMERO HERNÁNDEZ  SEDE VEREDA PIE DE PEÑA</t>
  </si>
  <si>
    <t>TIBANA A6</t>
  </si>
  <si>
    <t>VEREDA RUCHE-ESCUELA RUCHE (SEDE INSTITUCION EDUCATIVA GUSTAVO ROMERO HERNANDEZ)</t>
  </si>
  <si>
    <t>TOCA</t>
  </si>
  <si>
    <t>TOCA A1</t>
  </si>
  <si>
    <t>VEREDA RAIBA SECTOR SAN ANTONIO - I.E.T. PLINIO MENDOZA - SEDE SAN ANTONIO</t>
  </si>
  <si>
    <t>TOCA A3</t>
  </si>
  <si>
    <t>VEREDA CENTRO ARRIBA - I.E.T. PLINIO MENDOZA - SEDE CENTRO ARRIBA</t>
  </si>
  <si>
    <t>TOCA B1</t>
  </si>
  <si>
    <t>VEREDA SAN FRANCISCO INSTITUCION EDUCATIVA RAFAEL URIBE URIBE SEDE SAN FRANCISCO</t>
  </si>
  <si>
    <t>TOCA B2</t>
  </si>
  <si>
    <t>VEREDA CUNUCA INSTITUCION EDUCATIVA PLIMIO MENDOZA NEIRA SEDE CUNUCA</t>
  </si>
  <si>
    <t>TOCA B3</t>
  </si>
  <si>
    <t>VEREDA CHORRERA INSTITUCION EDUCATIVA RAFAEL URIBE URIBE SEDE CHORRERA</t>
  </si>
  <si>
    <t>VIRACACHA</t>
  </si>
  <si>
    <t>VIRACACHA A2</t>
  </si>
  <si>
    <t>ESCUELA VEREDA PUEBLO VIEJO</t>
  </si>
  <si>
    <t>VIRACACHA A3</t>
  </si>
  <si>
    <t>ESCUELA VEREDA ICARINA ARIBA</t>
  </si>
  <si>
    <t>CIENEGA A1</t>
  </si>
  <si>
    <t>VERDA TAPIAS, INSTITUCIÓN EDUCATIVA JOSE CAYETANO VASQUEZ SEDE TAPIAS</t>
  </si>
  <si>
    <t>JENESANO A1</t>
  </si>
  <si>
    <t>ESCUELA RURAL DULCEYES</t>
  </si>
  <si>
    <t>JENESANO A4</t>
  </si>
  <si>
    <t>ESCUELA VEREDA FORAQUIRA</t>
  </si>
  <si>
    <t>JENESANO A7</t>
  </si>
  <si>
    <t>INS. EDUCATIVA CARRIZAL JAIMES</t>
  </si>
  <si>
    <t>NUEVO COLON A1</t>
  </si>
  <si>
    <t>INSTITUCION EDUCATIVA LLANOGRANDE</t>
  </si>
  <si>
    <t>NUEVO COLON B2</t>
  </si>
  <si>
    <t>INSTITUCION EDUCATIVA NUESTRA SEÑORA DE LA ANTIGUA SEDE EL EMPALME</t>
  </si>
  <si>
    <t>RONDON A1</t>
  </si>
  <si>
    <t>KR 3 4 44 SALON CREAD SEGUNDO PISO BIBLIOTECA</t>
  </si>
  <si>
    <t>SIACHOQUE  B1</t>
  </si>
  <si>
    <t>VEREDA SAN JOSÉ, SALÓN COMUNAL</t>
  </si>
  <si>
    <t>SIACHOQUE C 2</t>
  </si>
  <si>
    <t>VEREDA TOCAVITA, INSTITUCIÓN EDUCATIVA SANTO DOMINGO SABIO, SEDE PARTE BAJA</t>
  </si>
  <si>
    <t>SIACHOQUE A1</t>
  </si>
  <si>
    <t>VEREDA FIRAYA NORTE, PASOS ARRIBA DE LA I.E. SEDE FIRAYA, CASA DE LA SEÑORA MAYERLY BENAVIDES</t>
  </si>
  <si>
    <t>TIBANA A5</t>
  </si>
  <si>
    <t>I.E GUSTAVO ROMERO SEDE SUTA ARRIBA</t>
  </si>
  <si>
    <t>TIBANA A1</t>
  </si>
  <si>
    <t>COLEGIO SUPANECA SEDE NUEVO MILENIO</t>
  </si>
  <si>
    <t>TOCA C1 C2 Y C3</t>
  </si>
  <si>
    <t>INSTITUCIÓN EDUCATIVA TÉCNICA CAMILO TORRES VEREDA TUANECA ARRIBA</t>
  </si>
  <si>
    <t>TOCA A2</t>
  </si>
  <si>
    <t>VEREDA RAIBA - I.E.T. PLINIO MENDOZA - SEDE RAIBA</t>
  </si>
  <si>
    <t>VIRACACHA A1</t>
  </si>
  <si>
    <t>ESCUELA VEREDA CAROS BAJO</t>
  </si>
  <si>
    <t>2024-15-INS-247</t>
  </si>
  <si>
    <t>CHIVATA</t>
  </si>
  <si>
    <t>INSTITUCION TECNICA AGROPECUARIA CHIVATA VEREDA CARBONERAS</t>
  </si>
  <si>
    <t>CULTIVANDO VIDA</t>
  </si>
  <si>
    <t>ESCUELA VEREDA MARAL SUR</t>
  </si>
  <si>
    <t>VEREDA CARBONERA ESCUELA</t>
  </si>
  <si>
    <t>CAMINITOS DE ALEGRIA</t>
  </si>
  <si>
    <t>ESCUELA VEREDA RICAYÁ SUR</t>
  </si>
  <si>
    <t>SALON COMUNAL EL FOSIL</t>
  </si>
  <si>
    <t>CORAZONES ALEGRES</t>
  </si>
  <si>
    <t>VEREDA MONIQUIRA, SALON COMUNAL EL FOSIL</t>
  </si>
  <si>
    <t>RAMIRIQUI</t>
  </si>
  <si>
    <t>COSECHAS DE AMOR</t>
  </si>
  <si>
    <t>VEREDA FARQUENTÁ</t>
  </si>
  <si>
    <t>EXPLORANDO APRENDO</t>
  </si>
  <si>
    <t>VEREDA ROMASAL, INSTITUCION EDUCATIVA NAGUATA SEDE SANTUARIO</t>
  </si>
  <si>
    <t>SEMILLITAS DE LUZ</t>
  </si>
  <si>
    <t>VEREDA PANTANO LARGO</t>
  </si>
  <si>
    <t>EL ARBOL DE LA ALEGRIA</t>
  </si>
  <si>
    <t>VEREDA GACAL, CASA MARIA GIL</t>
  </si>
  <si>
    <t>MINANDO FELICIDAD</t>
  </si>
  <si>
    <t>SALON COMUNAL VEREDA SALAMANCA</t>
  </si>
  <si>
    <t>SECTOR EL CERRITO ESCUELA EL CERRITO</t>
  </si>
  <si>
    <t>VEREDA TIBAQUIRA, SERCTOR LA CABUYA</t>
  </si>
  <si>
    <t>SORACA</t>
  </si>
  <si>
    <t>CULTIVANDO SUEÑOS</t>
  </si>
  <si>
    <t>INSTITUCION EDUCATIVA SIMON BOLIVAR VEREDA CHAINE</t>
  </si>
  <si>
    <t>INSTITUCION EDUCATIVA SIMON BOLIVAR VEREDA QUEBRADA GRANDE</t>
  </si>
  <si>
    <t>EXPLORADORES DE MI TIERRA</t>
  </si>
  <si>
    <t>VEREDA QUEBRADA VIEJA, INSITUCION EDUCATIVA SIMON BOLIVAR SEDE QUEBRADA VIEJA</t>
  </si>
  <si>
    <t>SEMILLAS DE VIDA</t>
  </si>
  <si>
    <t>VEREDA ROMUNGUIRA INSTITUCIÓN EDUCATIVA SIMON BOLIVAR SEDE ROMUNGUIRA</t>
  </si>
  <si>
    <t>ESCUELA VEREDA LEONERA</t>
  </si>
  <si>
    <t>MONTE MAGICO</t>
  </si>
  <si>
    <t>ESCUELA VEREDA TUANECA ABAJO</t>
  </si>
  <si>
    <t>ESCUELA VEREDA CHORRERA</t>
  </si>
  <si>
    <t>ANGELES DE AMOR</t>
  </si>
  <si>
    <t>VEREDA LA HACIENDA - EL CRUCE</t>
  </si>
  <si>
    <t>SALON SOCIAL VEREDA SANTA RITA</t>
  </si>
  <si>
    <t>VEREDA SANTA TERESA, CASA PARTICIPANTE DANNA SOFIA MARTINEZ PRIETO</t>
  </si>
  <si>
    <t>TEJIENDO FUTURO</t>
  </si>
  <si>
    <t>VEREDA DE RESGUARDO SALON COMUNAL SANTA TERESA</t>
  </si>
  <si>
    <t>SALON COMUNAL VEREDA CAPELLANIA</t>
  </si>
  <si>
    <t>SALON COMUNAL VEREDA CHOQUIRA</t>
  </si>
  <si>
    <t>SEMILLAS MAGICAS</t>
  </si>
  <si>
    <t>INSTITUCION EDUCATIVA PANAMERICANO PUENTE DE BOYACA SECTOR TIERRA NEGRA - AULA MULTIPLE SEGUNDO PISO</t>
  </si>
  <si>
    <t>CASA DE LA SEÑORA LENIPAULIN MUÑOZ VEREDA SIATA CERTA A LA ENTRADA DEL TUNO</t>
  </si>
  <si>
    <t>SALON COMUNAL VEREDA MONTOYA</t>
  </si>
  <si>
    <t>ESTRELLITAS DE COLORES</t>
  </si>
  <si>
    <t>VEREDA EL CARMEN 500 METROS ARRIBA DEL CRUCE - CASA DEL SEÑOR JORGE LUIS NOVA</t>
  </si>
  <si>
    <t>SOL Y LUNA</t>
  </si>
  <si>
    <t>SALON SOCIAL VEREDA EL BOQUERON</t>
  </si>
  <si>
    <t>SALON COMUNAL BOJIRQUE</t>
  </si>
  <si>
    <t>ESCUELA VEREDA MATANEGRA</t>
  </si>
  <si>
    <t>ANGELITOS DE LA TIERRA</t>
  </si>
  <si>
    <t>SALON COMUNAL VEREDA PARROQUIA VIEJA</t>
  </si>
  <si>
    <t>SENDERITOS DEL SABER</t>
  </si>
  <si>
    <t>VEREDA ROSAL INSTITUCION EDUCATIVA SIMON BOLIVAR</t>
  </si>
  <si>
    <t>CHIQUIZA</t>
  </si>
  <si>
    <t>FAMILIAS SEGURAS</t>
  </si>
  <si>
    <t>FAMILIAS PRODCUTIVAS</t>
  </si>
  <si>
    <t>2024-15-INS-209</t>
  </si>
  <si>
    <t>SUPERHEROES 1</t>
  </si>
  <si>
    <t>COL ROSARIO ESCUELA RURAL EL  MELONAL SECTOR ESPIGON</t>
  </si>
  <si>
    <t>CAMINANTES 3</t>
  </si>
  <si>
    <t>CENTRO-ANTIGUA ESCUELA URBANA</t>
  </si>
  <si>
    <t>EXPLORADORES 2</t>
  </si>
  <si>
    <t>I.E. TECNICO AGRICOLA  ESCUELA RURAL EL CABUYAL</t>
  </si>
  <si>
    <t>SUPERHEROES 3</t>
  </si>
  <si>
    <t>SALON COMUNAL VEREDA SAN ISIDRO SALON 1</t>
  </si>
  <si>
    <t>EXPLORADORES 3</t>
  </si>
  <si>
    <t>I.E TECNICO AGRICO SEDE RURAL LAGUNILLAS, SECTOR SAUZAL</t>
  </si>
  <si>
    <t>CONSTRUYENDO SUEÑOS 1</t>
  </si>
  <si>
    <t>VEREDA PARROQUITA -CASA ESTER BARON</t>
  </si>
  <si>
    <t>CHITA PRINCIPITOS 2</t>
  </si>
  <si>
    <t>VEREDA QUINDEVA CASA DEL SEÑOR LUIS ANTONIO PICO</t>
  </si>
  <si>
    <t>MIS MANITAS ALEGRES 3</t>
  </si>
  <si>
    <t>VEREDA EL MORAL CASA FAMILIAR MARTHA NIÑO</t>
  </si>
  <si>
    <t>CONSTRUYENDO SUEÑOS 3</t>
  </si>
  <si>
    <t>I.E  JOSE MARIA POTIER SEDE EL HELECHAL</t>
  </si>
  <si>
    <t>PASITOS ALEGRES 3</t>
  </si>
  <si>
    <t>VEREDA EL MORAL CASA FAMILIAR ARNULFO SEPULVEDA</t>
  </si>
  <si>
    <t>MIS MANITAS ALEGRES 2</t>
  </si>
  <si>
    <t>I.E JESÚS EMILIO JARAMILLO , SEDE PRIMARIA-CHIPA ALTO</t>
  </si>
  <si>
    <t>PASITOS ALEGRES 2</t>
  </si>
  <si>
    <t>VERDA EL  LAURELAL CASA MAYERLY PUENTES</t>
  </si>
  <si>
    <t>CONSTRUYENDO SUEÑOS 2</t>
  </si>
  <si>
    <t>INSTITUCION EDUCATIVA JOSE MARIA POTIER: SEDE QUICHOVA</t>
  </si>
  <si>
    <t>CHITA PRINCIPITOS 3</t>
  </si>
  <si>
    <t>PASITOS ALEGRES 1</t>
  </si>
  <si>
    <t>I.E JESÚS EMILIO JARAMILLO , CHIPA CENTRO</t>
  </si>
  <si>
    <t>HUELLITAS 2</t>
  </si>
  <si>
    <t>INSTITUCION EDUCATIVA JOSE MARIA POTIER SEDE  LA FLORESTA UNO</t>
  </si>
  <si>
    <t>PASITOS ALEGRES 4</t>
  </si>
  <si>
    <t>VEREDA CANOAS -SALON COMUNAL SECTOR TUNAL</t>
  </si>
  <si>
    <t>VEREDA NOGONTOVA SECTOR LAGUNITAS FINCA EL UVO</t>
  </si>
  <si>
    <t>SOÑADORES 3</t>
  </si>
  <si>
    <t>I.E LUIS BELTRAN SEDE LA CAPILLA</t>
  </si>
  <si>
    <t>PITULETAS 2</t>
  </si>
  <si>
    <t>I.E LUIS BELTAN SEDE PEÑA LISA VDA. PEÑA LISA</t>
  </si>
  <si>
    <t>I.E SAN LUIS BELTRAN SEDE VDA. SATOVA</t>
  </si>
  <si>
    <t>SOÑADORES 2</t>
  </si>
  <si>
    <t>I.E. SAN LUIS BELTRAN SEDE VDA. SIMON BOLIVAR</t>
  </si>
  <si>
    <t>SOÑADORES 1</t>
  </si>
  <si>
    <t>HCB COVARACHIA SEGUNDO PISO</t>
  </si>
  <si>
    <t>PITULETAS 3</t>
  </si>
  <si>
    <t>I.E. SAN LUIS BELTRAN SEDE LAS TAPIAS</t>
  </si>
  <si>
    <t>MINERITOS 1</t>
  </si>
  <si>
    <t>INSTITUCION EDUCATIVA TECNICA AGROINDUSTRIAL CUSAGUI</t>
  </si>
  <si>
    <t>MINERITOS 2</t>
  </si>
  <si>
    <t>VEREDA VARGAS I.E NUESTRA SEÑORA DE LAS MERCEDES SEDE</t>
  </si>
  <si>
    <t>MINERITOS 3</t>
  </si>
  <si>
    <t>CL 5 6 65 ANTIGUO COL PILAR 2 PISO</t>
  </si>
  <si>
    <t>1509</t>
  </si>
  <si>
    <t>CZ EL COCUY</t>
  </si>
  <si>
    <t>SAN MATEO</t>
  </si>
  <si>
    <t>ESTRELLITAS 1</t>
  </si>
  <si>
    <t>CL 3 6 76 CASA DE LA CULTURA BARRIO KENNEDY</t>
  </si>
  <si>
    <t>SATIVANORTE</t>
  </si>
  <si>
    <t>PEQUEÑOS MILAGROS</t>
  </si>
  <si>
    <t>INSTALACIONES DE ALCALDIA MUNICIPAL</t>
  </si>
  <si>
    <t>SATIVASUR</t>
  </si>
  <si>
    <t>PEQUEÑOS TESOROS</t>
  </si>
  <si>
    <t>I.E. SEÑOR DE LOS MILAGROS VEREDA BURA</t>
  </si>
  <si>
    <t>CARITA FELICES 1</t>
  </si>
  <si>
    <t>I.E. NORMAL SUPERIOR SEDE LA COSTA</t>
  </si>
  <si>
    <t>MENTES MAGICAS 3</t>
  </si>
  <si>
    <t>I.E ESCUELA NORMAL SUPERIOR LA PRESENTACION SEDE LA JABONERA.</t>
  </si>
  <si>
    <t>MENTES MAGICAS 2</t>
  </si>
  <si>
    <t>SALON COMUNAL VEREDA EL ESPINAL</t>
  </si>
  <si>
    <t>CARITA FELICES 2</t>
  </si>
  <si>
    <t>VEREDA EL ESPINAL SECTOR LA UNION-FINCA DONDE TOÑO</t>
  </si>
  <si>
    <t>VEREDA CARDONAL IE NUESTRA SEÑORA DEL CARMEN SEDE CARDONAL</t>
  </si>
  <si>
    <t>DEJANDO HUELLITAS 2</t>
  </si>
  <si>
    <t>I.E. LUCAS CABALLERO CALDERON SEDE VDA. BAVATA</t>
  </si>
  <si>
    <t>DEJANDO HUELLITAS 3</t>
  </si>
  <si>
    <t>KR 3 8 01</t>
  </si>
  <si>
    <t>MI CASITA ENCANTADA 2</t>
  </si>
  <si>
    <t>ANTIGUA IET. LUCAS CABALLERO CALDERÓN SEDE LA CALERA VEREDA LA CALERA</t>
  </si>
  <si>
    <t>MI CASITA ENCANTADA 3</t>
  </si>
  <si>
    <t>I.E. LUCAS CABALLERO CALDERON SEDE SIMON BOLIVAR SECTOR NOGAL</t>
  </si>
  <si>
    <t>MI CASITA ENCANTADA 4</t>
  </si>
  <si>
    <t>IET LUCAS CABALLERO CALDERON SEDE GALVAN VDA GALVAN</t>
  </si>
  <si>
    <t>CAMINANTES 1</t>
  </si>
  <si>
    <t>I.E. TECNICO AGRICOLA SEDE VEREDA SAN FRANCISCO</t>
  </si>
  <si>
    <t>KR 8 3 65</t>
  </si>
  <si>
    <t>SUPERHEROES 2</t>
  </si>
  <si>
    <t>I.E. NUESTRA SEÑORA DEL ROSARIO VEREDA SACACHOBA SECTOR LA PUERTA</t>
  </si>
  <si>
    <t>CHITA PRINCIPITOS 1</t>
  </si>
  <si>
    <t>VEREDA LA CAL SALON COMUNAL</t>
  </si>
  <si>
    <t>HUELLITAS 3</t>
  </si>
  <si>
    <t>INSTITUCIÓN EDUCATIVA NORMAL SUPERIOR, SEDE LA CALDERA</t>
  </si>
  <si>
    <t>MIS MANITAS ALEGRES  1</t>
  </si>
  <si>
    <t>I.E JOSE MARIA POTIER SEDE DIMIZA</t>
  </si>
  <si>
    <t>HUELLITAS 1</t>
  </si>
  <si>
    <t>INSTITUCION EDUCATIVA JOSE MARIA POTIER: SEDE  VICHACUCA</t>
  </si>
  <si>
    <t>PITULETAS 1</t>
  </si>
  <si>
    <t>I.E SAN LUIS BELTRAN SEDE CHIVASCOQUE</t>
  </si>
  <si>
    <t>I.E. SAN LUIS BELTRAN SEDE EL TOPÓN</t>
  </si>
  <si>
    <t>ESTRELLITAS 2</t>
  </si>
  <si>
    <t>VEREDA CUICAS BURAGA I.E COLEGIO EL CHAPETON</t>
  </si>
  <si>
    <t>MENTES MAGICAS 1</t>
  </si>
  <si>
    <t>CL 9 3 53 BARRIO LA CAPILLA</t>
  </si>
  <si>
    <t>SEMILLITAS DE AMOR 3</t>
  </si>
  <si>
    <t>VEREDA DESAGUADERO SALON EL VIVERO</t>
  </si>
  <si>
    <t>DEJANDO HUELLITAS 1</t>
  </si>
  <si>
    <t>I.E. LUAS CABALLERO CALDERON SEDE VDA. LA CARRERA</t>
  </si>
  <si>
    <t>MI CASITA ENCANTADA 1</t>
  </si>
  <si>
    <t>IET LUCAS CABALLERO CALDERON SEDE PALMAR VDA. PALMAR</t>
  </si>
  <si>
    <t>2024-15-INS-249-9</t>
  </si>
  <si>
    <t>ARCOIRIS DE LA INFANCIA SEDE 1</t>
  </si>
  <si>
    <t>TV 8 2 14 BARRIO ANTONIA SANTOS</t>
  </si>
  <si>
    <t>ARCOIRIS DE LA INFANCIA SEDE 2</t>
  </si>
  <si>
    <t>VI SORACA  11 192</t>
  </si>
  <si>
    <t>DULCE SALPICON NUEVO COLON</t>
  </si>
  <si>
    <t>CL 04  05 100  JARDIN INFANTIL</t>
  </si>
  <si>
    <t>OICATA</t>
  </si>
  <si>
    <t>CRECIENDO Y APRENDIENDO OICATA</t>
  </si>
  <si>
    <t>KR 5 40 81 CENTRO</t>
  </si>
  <si>
    <t>KR 5 5 36</t>
  </si>
  <si>
    <t>MUNDO FELIZ SEDE 2</t>
  </si>
  <si>
    <t>CL 9 4 62</t>
  </si>
  <si>
    <t>CDI JORGE ELIECER GAITAN</t>
  </si>
  <si>
    <t>TV 11 33 88 BARRIO JORGE ELIECER GAITAN</t>
  </si>
  <si>
    <t>CDI GOTITAS DE SABIDURIA BOYACA</t>
  </si>
  <si>
    <t>KR 3 A 1 137 CENTRO</t>
  </si>
  <si>
    <t>CDI GOTITAS DE SABIDURIA CIENEGA</t>
  </si>
  <si>
    <t>KR 9 A 5 98 ANTIGUA SEDE SAN FELIPE</t>
  </si>
  <si>
    <t>CDI GOTITAS DE SABIDURIA RAMIRIQUI</t>
  </si>
  <si>
    <t>KR 5 12 52</t>
  </si>
  <si>
    <t>SORA</t>
  </si>
  <si>
    <t>MIS PEQUEÑOS GENIOS SORA</t>
  </si>
  <si>
    <t>KR 2 2 54</t>
  </si>
  <si>
    <t>MIS PEQUEÑOS EXPLORADORES</t>
  </si>
  <si>
    <t>CL 1 B 1 04 COLISEO</t>
  </si>
  <si>
    <t>LA CASITA DE LOS SUEÑOS UMBITA</t>
  </si>
  <si>
    <t>TV 4 4 04 BARRIO CONCENTRACION</t>
  </si>
  <si>
    <t>2024-15-INS-251-9</t>
  </si>
  <si>
    <t>NUEVO AMANECER JUANA VELAZCO DE GALLO</t>
  </si>
  <si>
    <t>KR 11 8 36 BARRIO LIBERTADOR</t>
  </si>
  <si>
    <t>ARTESANOS DEL SABER</t>
  </si>
  <si>
    <t>KR 17 26 33 BARRIO EL CARMEN TUNJA</t>
  </si>
  <si>
    <t>CDI HUELLITAS DE AMOR TOCA 2.</t>
  </si>
  <si>
    <t>CL 5 5 59 CENTRO</t>
  </si>
  <si>
    <t>CDI HUELLITAS DE AMOR TOCA 1</t>
  </si>
  <si>
    <t>AV PLINIO MENDOZA 0 0 VIA PAIPA</t>
  </si>
  <si>
    <t>CRECIENDO Y APRENDIENDO COMBITA</t>
  </si>
  <si>
    <t>CL 2 5 24 CENTRO</t>
  </si>
  <si>
    <t>CDI MIS PEQUEÑOS GENIOS SEDE CUCAITA</t>
  </si>
  <si>
    <t>KR 6  4 15</t>
  </si>
  <si>
    <t>CHIQUIZANITOS SAN PEDRO DE IGUAQUE</t>
  </si>
  <si>
    <t>KR 5 5 15 CENTRO</t>
  </si>
  <si>
    <t>CHIQUIZANITOS CERRO</t>
  </si>
  <si>
    <t>VEREDA EL CERRO AL LADO DE LA IGLESIA</t>
  </si>
  <si>
    <t>HUELLITAS DEL SABER VILLA DE LEIVA</t>
  </si>
  <si>
    <t>CL 7 A 12 A 27  BARRIO SANTANDER</t>
  </si>
  <si>
    <t>CRECIENDO Y APRENDIENDO MOTAVITA</t>
  </si>
  <si>
    <t>KR 2 2 56</t>
  </si>
  <si>
    <t>SACHICA</t>
  </si>
  <si>
    <t>HUELLITAS DEL SABER SACHICA</t>
  </si>
  <si>
    <t>KR 4 3 88 BARRIO EL TEJAR</t>
  </si>
  <si>
    <t>MIS PEQUEÑOS GENIOS FABRICA</t>
  </si>
  <si>
    <t>SECTOR LA FABRICA VDA RUCHICAL</t>
  </si>
  <si>
    <t>MIS PEQUEÑOS GENIOS SAMACA</t>
  </si>
  <si>
    <t>KR 6 N 9 08</t>
  </si>
  <si>
    <t>HUELLITAS DE AMOR SIACHOQUE</t>
  </si>
  <si>
    <t>KR 5  2 47 CENTRO</t>
  </si>
  <si>
    <t>UNIVERSO MAGICO</t>
  </si>
  <si>
    <t>CL 7 N 5 67</t>
  </si>
  <si>
    <t>2024-44-INS-132</t>
  </si>
  <si>
    <t>44</t>
  </si>
  <si>
    <t>4405</t>
  </si>
  <si>
    <t>CZ MAICAO</t>
  </si>
  <si>
    <t>MAICAO</t>
  </si>
  <si>
    <t>HOGAR INFANTIL CARRAIPIA</t>
  </si>
  <si>
    <t>CL 2 1 A 7 CARRAIPIA</t>
  </si>
  <si>
    <t>2024-44-INS-131</t>
  </si>
  <si>
    <t>4403</t>
  </si>
  <si>
    <t>CZ FONSECA</t>
  </si>
  <si>
    <t>BARRANCAS</t>
  </si>
  <si>
    <t>HOGAR INFANTIL ALBA HERNANDEZ</t>
  </si>
  <si>
    <t>CL 2 A 5 40</t>
  </si>
  <si>
    <t>2024-44-INS-133</t>
  </si>
  <si>
    <t>4401</t>
  </si>
  <si>
    <t>CZ RIOHACHA 1</t>
  </si>
  <si>
    <t>RIOHACHA</t>
  </si>
  <si>
    <t>CDI NUEVO MILENIO</t>
  </si>
  <si>
    <t>CL 37 N 19 05</t>
  </si>
  <si>
    <t>DIBULLA</t>
  </si>
  <si>
    <t>EL MUNDO DE LOS NIÑOS SEDE MINGUEO</t>
  </si>
  <si>
    <t>CL 3 11 38 BARRIO 7 DE JUNIO</t>
  </si>
  <si>
    <t>2024-44-INS-136</t>
  </si>
  <si>
    <t>VIRGEN MONTE CARMELO SEDE 1</t>
  </si>
  <si>
    <t>KR 11 BIS 36 05</t>
  </si>
  <si>
    <t>MI CASITA FELIZ SEDE 2 MATITAS</t>
  </si>
  <si>
    <t>MATITAS</t>
  </si>
  <si>
    <t>CDIT BELISA DAZA 2</t>
  </si>
  <si>
    <t>CL 73 10 05</t>
  </si>
  <si>
    <t>2024-44-INS-199-9</t>
  </si>
  <si>
    <t>HATONUEVO</t>
  </si>
  <si>
    <t>CDI GENITH LUQUE</t>
  </si>
  <si>
    <t>KR 18 14 06 BARRIO EL CARMEN</t>
  </si>
  <si>
    <t>CDI VILLA LINDA</t>
  </si>
  <si>
    <t>CL 24 15 03 BARRIO VILLA LINDA</t>
  </si>
  <si>
    <t>CL 12 21 21 BARRIO 20 DE JULIO</t>
  </si>
  <si>
    <t>2024-44-INS-211-9</t>
  </si>
  <si>
    <t>SAN JUAN DEL CESAR</t>
  </si>
  <si>
    <t>CDI LUNA SANJUANERA</t>
  </si>
  <si>
    <t>CL 6 9 69 BARRIO EL PRADO</t>
  </si>
  <si>
    <t>CDI EDAD DE ORO</t>
  </si>
  <si>
    <t>CL 13 N 14 98 BARRIO 20 DE JULIO</t>
  </si>
  <si>
    <t>CDI LAS TUNAS</t>
  </si>
  <si>
    <t>CL 7 SUR 27 01 BARRIO LAS TUNAS</t>
  </si>
  <si>
    <t>2024-44-INS-137</t>
  </si>
  <si>
    <t>CL 6 2 62 CALLE DE LAS FLORES</t>
  </si>
  <si>
    <t>CDI BLANCA NIEVE SEDE 2</t>
  </si>
  <si>
    <t>CL 8 SUR 17 16  BARRIO CHINQUINQUIRA</t>
  </si>
  <si>
    <t>2024-44-INS-135</t>
  </si>
  <si>
    <t>VIRGEN DEL MONTE CARMELO</t>
  </si>
  <si>
    <t>KR 30 11 B 12</t>
  </si>
  <si>
    <t>TREN DE LA FELICIDAD</t>
  </si>
  <si>
    <t>CL 14 B 21 20</t>
  </si>
  <si>
    <t>MIS PRIMEROS PASOS 1</t>
  </si>
  <si>
    <t>CL 20 12 A 53</t>
  </si>
  <si>
    <t>MUNDO DE LOS NIÑOS</t>
  </si>
  <si>
    <t>KR 7 A 17 44</t>
  </si>
  <si>
    <t>2024-44-INS-124</t>
  </si>
  <si>
    <t>HOGAR INFANTIL MINGUEO</t>
  </si>
  <si>
    <t>CL 6 7 8</t>
  </si>
  <si>
    <t>HOGAR INFANTIL LAS FLORES</t>
  </si>
  <si>
    <t>CL 6 3 40</t>
  </si>
  <si>
    <t>HOGAR INFANTIL DIBULLA</t>
  </si>
  <si>
    <t>CL 3 8 76</t>
  </si>
  <si>
    <t>HOGAR INFANTIL LA PUNTA</t>
  </si>
  <si>
    <t>KR 2 7 70</t>
  </si>
  <si>
    <t>2024-44-INS-116</t>
  </si>
  <si>
    <t>FONSECA</t>
  </si>
  <si>
    <t>PASITOS DE AMOR 1</t>
  </si>
  <si>
    <t>CL 32 A 11 10 BARRIO VILLA HERMOSA</t>
  </si>
  <si>
    <t>CARMEN Y MEDINA</t>
  </si>
  <si>
    <t>CL 15 20 54  BARRIOS ALTO PRADO</t>
  </si>
  <si>
    <t>JUGAR Y PENSAR</t>
  </si>
  <si>
    <t>CL 32 A 11 10  BARRIO VILLA HERMOSA</t>
  </si>
  <si>
    <t>PASITOS DE AMOR 2</t>
  </si>
  <si>
    <t>2024-44-INS-134-2</t>
  </si>
  <si>
    <t>MI DULCE INFANCIA 2</t>
  </si>
  <si>
    <t>CL 9 2 32</t>
  </si>
  <si>
    <t>CL 12 A 42 01 31 DE OCTUBRE</t>
  </si>
  <si>
    <t>CARITA FELICES 3</t>
  </si>
  <si>
    <t>CL 53 7 H 05 MANO DE DIOS</t>
  </si>
  <si>
    <t>CDI ARCOIRIS</t>
  </si>
  <si>
    <t>CL 11 A 16 A 151</t>
  </si>
  <si>
    <t>MIS MEJORES MOMENTOS 1</t>
  </si>
  <si>
    <t>KR 11 A 24 32</t>
  </si>
  <si>
    <t>2024-44-INS-135-1</t>
  </si>
  <si>
    <t>RISAS Y SUEÑOS</t>
  </si>
  <si>
    <t>CL 25 11 BIS 40 BARRIO LA LOMA</t>
  </si>
  <si>
    <t>SAN JUDAS TADEO 2</t>
  </si>
  <si>
    <t>CL 55 11 95 UNA CUADRA ANTES DEL MEGA COLEGIO</t>
  </si>
  <si>
    <t>PEKES</t>
  </si>
  <si>
    <t>CL 21 12 C 44</t>
  </si>
  <si>
    <t>MIS PRIMEROS PASOS 3</t>
  </si>
  <si>
    <t>CL 37 19 01 ESQUINA</t>
  </si>
  <si>
    <t>2024-44-INS-118-9</t>
  </si>
  <si>
    <t>LA JAGUA DEL PILAR</t>
  </si>
  <si>
    <t>CL 2 1 55 LA TRANQUILIDAD</t>
  </si>
  <si>
    <t>DISTRACCION</t>
  </si>
  <si>
    <t>MI TERNURA 1</t>
  </si>
  <si>
    <t>CL 7 15 102 BARRIO LA PLUMITA</t>
  </si>
  <si>
    <t>CDI EL PROGRESO DEL PUEBLO</t>
  </si>
  <si>
    <t>CL 1 6 101   VEREDA CHORRERAS</t>
  </si>
  <si>
    <t>MARIA AUXILIADORA</t>
  </si>
  <si>
    <t>CL 1 2 20  PRIMERA AVENIDA</t>
  </si>
  <si>
    <t>CDI FONSECA</t>
  </si>
  <si>
    <t>CL 14 11 23 BARRIO 1 DE JULIO</t>
  </si>
  <si>
    <t>CDI LA AMISTAD</t>
  </si>
  <si>
    <t>KR 13 21 10 BARRIO CRISTO REY</t>
  </si>
  <si>
    <t>CDI SAN AGUSTIN GOMEZ DAZA</t>
  </si>
  <si>
    <t>CL 6 23 17 BARRIO GOMEZ DAZA</t>
  </si>
  <si>
    <t>CDI MI NUEVO MUNDO</t>
  </si>
  <si>
    <t>KR 9 A 20 45</t>
  </si>
  <si>
    <t>CDI SAN JOSE  SAN TROPEL</t>
  </si>
  <si>
    <t>CL 20 17 04 BARRIO SAN JOSE</t>
  </si>
  <si>
    <t>2024-44-INS-117</t>
  </si>
  <si>
    <t>MI TERNURA 2</t>
  </si>
  <si>
    <t>KR 13 13 51  BARRIO 20 DE NOVIEMBRE</t>
  </si>
  <si>
    <t>EL MOLINO</t>
  </si>
  <si>
    <t>DINA ELIZABETH BULA</t>
  </si>
  <si>
    <t>KR 2 12 A 09 25 DE MAYO</t>
  </si>
  <si>
    <t>MI PEQUENO MUNDO</t>
  </si>
  <si>
    <t>CL 17 1 N 35</t>
  </si>
  <si>
    <t>CDI CARITAS FELICES 1</t>
  </si>
  <si>
    <t>CL 13 18 57 BARRIO EL CARMEN</t>
  </si>
  <si>
    <t>2024-44-INS-152-1</t>
  </si>
  <si>
    <t>MI MUNDO DE SUENOS</t>
  </si>
  <si>
    <t>CL 26 13 47</t>
  </si>
  <si>
    <t>MIS PEQUEÑOS GENIOS</t>
  </si>
  <si>
    <t>KR 16 N 2 A 41 LOMA FRESCA</t>
  </si>
  <si>
    <t>MI UNIVERSO MAGICO</t>
  </si>
  <si>
    <t>KR 13 17 18 SAN MARTIN</t>
  </si>
  <si>
    <t>2024-44-INS-131-9</t>
  </si>
  <si>
    <t>CDIT MI MUNDO FELIZ</t>
  </si>
  <si>
    <t>CL 18 12 A 60  B EL CEREZO</t>
  </si>
  <si>
    <t>HOGAR INFANTIL MARIA AUXILIADORA</t>
  </si>
  <si>
    <t>KR 11 12 20 BARRIO AGRARIO</t>
  </si>
  <si>
    <t>AMAR PARA ENSEÑAR</t>
  </si>
  <si>
    <t>CL 5 8 21 VILLACORELCA</t>
  </si>
  <si>
    <t>UN MUNDO DE SUENOS</t>
  </si>
  <si>
    <t>KR 15 A 2 A 101 BARRIOLA FLORESTA</t>
  </si>
  <si>
    <t>URUMITA</t>
  </si>
  <si>
    <t>MI MUNDO FELIZ 1</t>
  </si>
  <si>
    <t>CL 9 8 29</t>
  </si>
  <si>
    <t>CDI CENTRAL DE URUMITA</t>
  </si>
  <si>
    <t>CL 10 9 05 BARRIO DELICIAS</t>
  </si>
  <si>
    <t>CDI JOSE FRANCISCO SOCARRAS</t>
  </si>
  <si>
    <t>KR 4 11 55 BARRIO SAN LUIS</t>
  </si>
  <si>
    <t>2024-44-INS-132-9</t>
  </si>
  <si>
    <t>CDIT MI CASITA FELIZ</t>
  </si>
  <si>
    <t>CL 4 1 B 19 ESTE</t>
  </si>
  <si>
    <t>CDI APRENDIENDO CON AMOR</t>
  </si>
  <si>
    <t>CL 9 1 15 ESTE BRR LIBERTADOR</t>
  </si>
  <si>
    <t>DULCE SUEÑO</t>
  </si>
  <si>
    <t>CL 9 1 B 05 BARRIO LIBERTADOR</t>
  </si>
  <si>
    <t>HOGAR DE  SUEÑOS</t>
  </si>
  <si>
    <t>CL 22 1 A 20</t>
  </si>
  <si>
    <t>SEMBRANDO HUELLAS DE AMOR</t>
  </si>
  <si>
    <t>CL 6 A 27 65  BARRIO VINCULA PALACIO</t>
  </si>
  <si>
    <t>MOMENTOS MAGICOS</t>
  </si>
  <si>
    <t>CL 9 A 41 43  MONTE BELLO</t>
  </si>
  <si>
    <t>2024-44-INS-134</t>
  </si>
  <si>
    <t>COQUIVACOA SEDE 1</t>
  </si>
  <si>
    <t>CL 14 A BIS 17 49</t>
  </si>
  <si>
    <t>CDI RANCHERIA</t>
  </si>
  <si>
    <t>KR 2 24 25</t>
  </si>
  <si>
    <t>APRENDAMOS JUGANDO</t>
  </si>
  <si>
    <t>CL 23 7 A 165</t>
  </si>
  <si>
    <t>CL 43 7 B 56</t>
  </si>
  <si>
    <t>MIS MEJORES MOMENTOS 3</t>
  </si>
  <si>
    <t>CL 22 A 12 A 71</t>
  </si>
  <si>
    <t>2024-44-INS-127</t>
  </si>
  <si>
    <t>HOGAR INFANTIL 7 DE AGOSTO</t>
  </si>
  <si>
    <t>CL 22 A 6 27</t>
  </si>
  <si>
    <t>HOGAR INFANTIL DIVINA PASTORA</t>
  </si>
  <si>
    <t>CL 14 C 15 31</t>
  </si>
  <si>
    <t>HOGAR INFANTIL TARCISIO DIMEO</t>
  </si>
  <si>
    <t>CL 19 8 A 100</t>
  </si>
  <si>
    <t>2024-44-INS-152</t>
  </si>
  <si>
    <t>CL 5 11 28 BARRIO JOSE DOMINGO BOSCAN</t>
  </si>
  <si>
    <t>KR 5 11 50 LA VICTORIA</t>
  </si>
  <si>
    <t>2024-44-INS-130</t>
  </si>
  <si>
    <t>MI MUNDO FELIZ 2</t>
  </si>
  <si>
    <t>KR 11 6 09   BARRIO LA CONCORDIA</t>
  </si>
  <si>
    <t>CARRUSEL DE ALEGRIA</t>
  </si>
  <si>
    <t>KR 13 11 23  RAUL LOPEZ</t>
  </si>
  <si>
    <t>SUENOS MARAVILLOSOS</t>
  </si>
  <si>
    <t>KR 9 A 13 25 BARRIO CENTRO</t>
  </si>
  <si>
    <t>BELLAS PERSONITAS</t>
  </si>
  <si>
    <t>KR 9 A 12 08 BARRIO EL CENTRO</t>
  </si>
  <si>
    <t>ESTIMULACION Y HUELLAS</t>
  </si>
  <si>
    <t>CL 12 7 94 BARRIO SAN LUIS</t>
  </si>
  <si>
    <t>2024-44-INS-153</t>
  </si>
  <si>
    <t>MI MUNDO FELIZ</t>
  </si>
  <si>
    <t>CL 20 3 98 LOS OLIVOS</t>
  </si>
  <si>
    <t>CDI MI CAMINITO</t>
  </si>
  <si>
    <t>CALLE 1 # 9- 54</t>
  </si>
  <si>
    <t>MI EDAD FELIZ</t>
  </si>
  <si>
    <t>CL 33 27 03 VILLA MERY</t>
  </si>
  <si>
    <t>MI MUNDO FABULOSO</t>
  </si>
  <si>
    <t>CL 1 B 14 24  CONCEPCION</t>
  </si>
  <si>
    <t>CHICOS DE MI BARRIO</t>
  </si>
  <si>
    <t>CL 20 11 58 SAN JOSE</t>
  </si>
  <si>
    <t>2024-44-INS-128-9</t>
  </si>
  <si>
    <t>EL MUNDO DE LOS NIÑOS SEDE SANTA RITA</t>
  </si>
  <si>
    <t>SANTA RITA DE LA SIERRA  KM 36 TRONCAL DEL CARIBE</t>
  </si>
  <si>
    <t>CDI PALOMINO</t>
  </si>
  <si>
    <t>CORREGIMIENTO DE PALOMINO</t>
  </si>
  <si>
    <t>LOS DESEOS</t>
  </si>
  <si>
    <t>CARRERA 40 # 14J 4 LOS DESEOS</t>
  </si>
  <si>
    <t>MI CASITA FELIZ SEDE 1 LAS TUNAS</t>
  </si>
  <si>
    <t>CL 33 23 11</t>
  </si>
  <si>
    <t>CENTRO DE DESARROLLO INFANTIL DE CAMARONES</t>
  </si>
  <si>
    <t>CAMARONES</t>
  </si>
  <si>
    <t>CDIT AKUMAJA</t>
  </si>
  <si>
    <t>KR 28 BIS 14 J BIS 56</t>
  </si>
  <si>
    <t>CDIT BELISA DAZA</t>
  </si>
  <si>
    <t>CL 71 7 H 0  ESQUINA</t>
  </si>
  <si>
    <t>CDIT MI DULCE INFANCIA SEDE 1</t>
  </si>
  <si>
    <t>CL 15 B 5 33</t>
  </si>
  <si>
    <t>CDIT VILLA FATIMA</t>
  </si>
  <si>
    <t>CL 3 C 8 E 1</t>
  </si>
  <si>
    <t>CDIT SAN JUDAS</t>
  </si>
  <si>
    <t>KR 11 A 47 25</t>
  </si>
  <si>
    <t>CDI MACHOBAYO</t>
  </si>
  <si>
    <t>VILLA MARTIN</t>
  </si>
  <si>
    <t>CDI MONGUI</t>
  </si>
  <si>
    <t>MIS PRIMEROS PASOS 1(JUAN Y MEDIO)</t>
  </si>
  <si>
    <t>JUAN Y MEDIO</t>
  </si>
  <si>
    <t>MIS PRIMEROS PASOS 2(GALAN)</t>
  </si>
  <si>
    <t>GALAN</t>
  </si>
  <si>
    <t>CARRUSEL DE COLORES SEDE 1</t>
  </si>
  <si>
    <t>CL 22 A 5 10</t>
  </si>
  <si>
    <t>CDI TOMARAZON</t>
  </si>
  <si>
    <t>TOMARAZON</t>
  </si>
  <si>
    <t>CDI COTOPRIX</t>
  </si>
  <si>
    <t>COTOPRIX</t>
  </si>
  <si>
    <t>2024-18-INS-106</t>
  </si>
  <si>
    <t>18</t>
  </si>
  <si>
    <t>1803</t>
  </si>
  <si>
    <t>CZ PUERTO RICO</t>
  </si>
  <si>
    <t>EL DONCELLO</t>
  </si>
  <si>
    <t>NUEVA UDS EIR EL DONCELLO 1</t>
  </si>
  <si>
    <t>NUEVA UDS EIR EL DONCELLO 2</t>
  </si>
  <si>
    <t>NUEVA UDS EIR EL DONCELLO 3</t>
  </si>
  <si>
    <t>NUEVA UDS EIR EL DONCELLO 4</t>
  </si>
  <si>
    <t>NUEVA UDS EIR EL DONCELLO 5</t>
  </si>
  <si>
    <t>2024-18-INS-113</t>
  </si>
  <si>
    <t>CARTAGENA DEL CHAIRA</t>
  </si>
  <si>
    <t>NUEVA UDS EIR CARTAGENA 1</t>
  </si>
  <si>
    <t>NUEVA UDS EIR CARTAGENA 2</t>
  </si>
  <si>
    <t>NUEVA UDS EIR CARTAGENA 3</t>
  </si>
  <si>
    <t>NUEVA UDS EIR CARTAGENA 4</t>
  </si>
  <si>
    <t>NUEVA UDS EIR CARTAGENA 5</t>
  </si>
  <si>
    <t>NUEVA UDS EIR CARTAGENA 6</t>
  </si>
  <si>
    <t>NUEVA UDS EIR CARTAGENA 7</t>
  </si>
  <si>
    <t>NUEVA UDS EIR CARTAGENA 8</t>
  </si>
  <si>
    <t>2024-18-INS-127</t>
  </si>
  <si>
    <t>1801</t>
  </si>
  <si>
    <t>CZ FLORENCIA 1</t>
  </si>
  <si>
    <t>FLORENCIA</t>
  </si>
  <si>
    <t>CDI MINGA DE SUEÑOS</t>
  </si>
  <si>
    <t>TV 6 5 B 05 BRR LA PRIMAVERA  MALVINAS</t>
  </si>
  <si>
    <t>2024-18-INS-126-9</t>
  </si>
  <si>
    <t>1802</t>
  </si>
  <si>
    <t>CZ FLORENCIA 2</t>
  </si>
  <si>
    <t>CDI MIS PRIMERAS TRAVESURAS</t>
  </si>
  <si>
    <t>AV PRINCIPAL NUEVA COLOMBIA 10 1</t>
  </si>
  <si>
    <t>CDI MANANTIAL DE TERNURA</t>
  </si>
  <si>
    <t>CL 25 1 1 LA LIBERTAD</t>
  </si>
  <si>
    <t>MILAN</t>
  </si>
  <si>
    <t>CDI SAN ANTONIO DE GETUCHA</t>
  </si>
  <si>
    <t>SAN ANTONIO DE GETUCHAA</t>
  </si>
  <si>
    <t>SOLANO</t>
  </si>
  <si>
    <t>HOGAR INFANTIL SOLANO</t>
  </si>
  <si>
    <t>CL 8 N 5 56  BARRIO BELLAVISTA</t>
  </si>
  <si>
    <t>CDI MONONGUETE</t>
  </si>
  <si>
    <t>MONONGUETE</t>
  </si>
  <si>
    <t>2024-18-INS-118-9</t>
  </si>
  <si>
    <t>SAN VICENTE DEL CAGUAN</t>
  </si>
  <si>
    <t>CDI MANITAS UNIDAS</t>
  </si>
  <si>
    <t>MZ 0583 LT 0001  URBANIZACION LA PRIMAVERA</t>
  </si>
  <si>
    <t>CDI GOTITAS DE FELICIDAD</t>
  </si>
  <si>
    <t>PUERTO BETANIA</t>
  </si>
  <si>
    <t>CDI SEMILLEROS DE PAZ</t>
  </si>
  <si>
    <t>AC 2 A 42 01 BRISAS DE MARSELLA</t>
  </si>
  <si>
    <t>CDI UN MUNDO DE SUEÑOS</t>
  </si>
  <si>
    <t>AC 2 50 BIS A 0 BARRIO EL COLISEO</t>
  </si>
  <si>
    <t>2024-18-INS-120-1</t>
  </si>
  <si>
    <t>MIS PEQUEÑAS TRAVESURAS</t>
  </si>
  <si>
    <t>INSPECCION MAGUARÉ CENTRO</t>
  </si>
  <si>
    <t>EL PAUJIL</t>
  </si>
  <si>
    <t>PERSONITAS CREATIVAS</t>
  </si>
  <si>
    <t>KR 3 3 44 BRR CAMILO TORRES</t>
  </si>
  <si>
    <t>SONRISITAS</t>
  </si>
  <si>
    <t>LOS MUÑEQUITOS</t>
  </si>
  <si>
    <t>EL RINCON DE LA FANTASIA</t>
  </si>
  <si>
    <t>INSPECCION VERSALLES</t>
  </si>
  <si>
    <t>2024-18-INS-124-9</t>
  </si>
  <si>
    <t>LA MONTAÑITA</t>
  </si>
  <si>
    <t>CDI UNION PENEYA LA CASITA DEL SABER</t>
  </si>
  <si>
    <t>CDI LA UNION PENEYA CALLE 4 PRINCIPAL  BARRIO LA PLAYA</t>
  </si>
  <si>
    <t>CDI PLEYADE DE SUEÑOS</t>
  </si>
  <si>
    <t>KR 16 11 16  BARRIO LAS TORRES</t>
  </si>
  <si>
    <t>CDI CRECIENDO CON ALEGRIA</t>
  </si>
  <si>
    <t>CL 31 32 0  CARRERA 28 29 BARRIO LA CIUDADELA</t>
  </si>
  <si>
    <t>MORELIA</t>
  </si>
  <si>
    <t>CDI LOS CORAZONES DE MAJEIMA</t>
  </si>
  <si>
    <t>KR 4 3 3 BARRIO LA ALAMEDA</t>
  </si>
  <si>
    <t>2024-18-INS-125</t>
  </si>
  <si>
    <t>CDI GIMNASIO MODERNO</t>
  </si>
  <si>
    <t>VI 0 0 0 KILOMETRO 2 VIA MORELIA</t>
  </si>
  <si>
    <t>2024-18-INS-117-9</t>
  </si>
  <si>
    <t>1804</t>
  </si>
  <si>
    <t>CZ BELEN DE LOS ANDAQUIES</t>
  </si>
  <si>
    <t>BELEN DE LOS ANDAQUIES</t>
  </si>
  <si>
    <t>HUELLAS BELEMITAS</t>
  </si>
  <si>
    <t>KR 7 5 75  CINCUENTENARIO</t>
  </si>
  <si>
    <t>CENTRO DE DESARROLLO INFANTIL LOS PERIQUITOS</t>
  </si>
  <si>
    <t>KR 5 2 A 27  BARRIO LAS BRISAS</t>
  </si>
  <si>
    <t>CURILLO</t>
  </si>
  <si>
    <t>CENTRO DE DESARROLLO INFANTIL BELLOS ATARDECERES</t>
  </si>
  <si>
    <t>CL 12 6 26 BARRIO TURBAY</t>
  </si>
  <si>
    <t>SAN JOSE DEL FRAGUA</t>
  </si>
  <si>
    <t>LOS CHIQUITINES</t>
  </si>
  <si>
    <t>INSPECCIÓN YURAYACO, PARQUE PRINCIPAL</t>
  </si>
  <si>
    <t>CL 5 5 74 CENTRO</t>
  </si>
  <si>
    <t>VI 0 0 0 KILOMETRO 1 VIA ALBANIA</t>
  </si>
  <si>
    <t>SOLITA</t>
  </si>
  <si>
    <t>CDI ATARDECERES Y LUCEROS</t>
  </si>
  <si>
    <t>KR 3 0 00  VIA PRINCIPAL VILLA DEL LAGO</t>
  </si>
  <si>
    <t>2024-18-INS-120</t>
  </si>
  <si>
    <t>SEMILLAS DEL PAUJIL</t>
  </si>
  <si>
    <t>ESCUELA DE LA VEREDA SONORA</t>
  </si>
  <si>
    <t>AVENTURAS DEL PAUJIL</t>
  </si>
  <si>
    <t>ESCUELA DE  LA VEREDA CRISTALINA BAJA</t>
  </si>
  <si>
    <t>TEJIENDO SUEÑOS</t>
  </si>
  <si>
    <t>ESCUELA NIÑA DEL CARMEN SEDE SANTA TERESITA</t>
  </si>
  <si>
    <t>CAMINOS DE AMOR</t>
  </si>
  <si>
    <t>INSTITUCION EDUCATIVA NIÑA DEL CARMEN SEDE MORABIA</t>
  </si>
  <si>
    <t>CASETA COMUNAL ENSEGUIDA DE LA ESCUELA - VEREDA GALICIA</t>
  </si>
  <si>
    <t>CRECER CON AMOR</t>
  </si>
  <si>
    <t>CASETA COMUNAL ENSEGUIDA DE LA INSTITUCION EDUCATIVA - VEREDA LA CONCORDIA</t>
  </si>
  <si>
    <t>GALERIA DE LOS SUEÑOS</t>
  </si>
  <si>
    <t>ESCUELA DE LA VEREDA PALOMAS</t>
  </si>
  <si>
    <t>MANITAS DE COLORES</t>
  </si>
  <si>
    <t>KILÓMETRO 28 VÍA CARTAGENA DEL CHAIRA, EN LA CASETA PUNTO VERDE PROPIEDAD DEL DOCENTE JAVIER CLAROS QUINAYA.</t>
  </si>
  <si>
    <t>TESOROS DEL SABER</t>
  </si>
  <si>
    <t>FINCA LA CRUZ, PROPIEDAD DEL SEÑOR VICTOR FAVIO CARDOSO ZAPATA, UBICADA EN LA VEREDA SAN PEDRO KILÓMETRO 24.</t>
  </si>
  <si>
    <t>NIDO DE PAZ</t>
  </si>
  <si>
    <t>VEREDA GUADUALITO-FINCA PORVENIR</t>
  </si>
  <si>
    <t>CDI HUELLITAS EL DONCELLO</t>
  </si>
  <si>
    <t>CL 5 1 55 BARRIO BELARCAZAR</t>
  </si>
  <si>
    <t>KR 6 A 5 25  BRR EL RECREO</t>
  </si>
  <si>
    <t>MIS BEBECITOS</t>
  </si>
  <si>
    <t>LOS NENITOS</t>
  </si>
  <si>
    <t>KR 6 A 5 25 BRR EL RECREO</t>
  </si>
  <si>
    <t>WINNIE POOH</t>
  </si>
  <si>
    <t>2024-18-INS-131</t>
  </si>
  <si>
    <t>PROMESAS DE AMOR</t>
  </si>
  <si>
    <t>VEREDA EL SILENCIO CENTRO</t>
  </si>
  <si>
    <t>CASERIO COSTA RICA</t>
  </si>
  <si>
    <t>ESCUELA BUENOS AIRES VEREDA LA RAYA</t>
  </si>
  <si>
    <t>ESCUELA VEREDA SAN MARCOS</t>
  </si>
  <si>
    <t>SOÑANDO JUNTOS</t>
  </si>
  <si>
    <t>ESCUELA BOLIVIA-VEREDA BOLIVIA</t>
  </si>
  <si>
    <t>KR 35 29 B 22 ALTOS DEL ENCANTOCIUDADELA SIGLO XXI</t>
  </si>
  <si>
    <t>CL 36 A 30 21  BCIUDADELA SIGLO XXI</t>
  </si>
  <si>
    <t>CL 25 A 30 40    BRR VILLA ESPERANZACIUDADELA SIGLO XXI</t>
  </si>
  <si>
    <t>HORIZONTES CON AMOR</t>
  </si>
  <si>
    <t>CL 25 A 30 40   BRR VILLA ESPERANZACIUDADELA SIGLO XXI</t>
  </si>
  <si>
    <t>CL 35 29 B 22   BRR ALTOS DEL ENCANTOCIUDADELA SIGLO XXI</t>
  </si>
  <si>
    <t>MZ 7 LT 6 BARRIO NAPOLES VILLA REALCIUDADELA SIGLO XXI</t>
  </si>
  <si>
    <t>DEJANDO HUELLAS CON AMOR</t>
  </si>
  <si>
    <t>EDUCANDO PARA UN FUTURO</t>
  </si>
  <si>
    <t>MZ 10 CS 21  URBANIZACION LA GLORIA</t>
  </si>
  <si>
    <t>CREANDO SUEÑOS 2</t>
  </si>
  <si>
    <t>CL 36 A 30 21   BARRIO CIUDADELA PRIMERA ETAPA</t>
  </si>
  <si>
    <t>MAMAS Y NENES</t>
  </si>
  <si>
    <t>DIAGONAL 1 SUR-  BARRIO ANGEL RICARDO ACOSTA Y ESCUELA RURAL ROCHELA ALTA</t>
  </si>
  <si>
    <t>MORELIANITOS</t>
  </si>
  <si>
    <t>DG 1 SUR 0 0 BARRIO ANGEL RICARDO ACOSTA</t>
  </si>
  <si>
    <t>2024-18-INS-119-1</t>
  </si>
  <si>
    <t>CHISPITAS LUMINOSAS</t>
  </si>
  <si>
    <t>KILOMETRO 52, FINCA ARTURO CARDENAS - VEREDA SAN JOSE DE RISARALDA</t>
  </si>
  <si>
    <t>MUNDO DE ACUERELAS</t>
  </si>
  <si>
    <t>VIA A LA SARDINATA, NUCLEO VEREDAL 14. ESCUELA - VEREDA LA NUEVA FLORESTA</t>
  </si>
  <si>
    <t>EL TALLER DE LA IMAGINACION</t>
  </si>
  <si>
    <t>CASETA COMUNAL - VEREDA PEÑA BLANCAS</t>
  </si>
  <si>
    <t>EL MOLINO DE COLORES</t>
  </si>
  <si>
    <t>NUCLEO VEREDAL 14 - VEREDA LA TIGRERA BAJA</t>
  </si>
  <si>
    <t>MUNDO FANTASTICO</t>
  </si>
  <si>
    <t>CASETA COMUNAL - VEREDA VEREDA REMANSO</t>
  </si>
  <si>
    <t>MUNDO ENCANTADO</t>
  </si>
  <si>
    <t>A 45 MIN DE LA VEREDA ANDAKI, NUCLEO VEREDAL 15. ESCUELA - VEREDA NUEVO HORIZONTE</t>
  </si>
  <si>
    <t>VÍA LA SARDINATA, NUCLEO VEREDAL 15. ESCUELA - VEREDA EL PRADO</t>
  </si>
  <si>
    <t>MIL BURBUJAS</t>
  </si>
  <si>
    <t>CASETA COMUNAL, CASERIO  CRSITALES</t>
  </si>
  <si>
    <t>EL CLUB DE LOS PEQUES</t>
  </si>
  <si>
    <t>CASETA COMUNAL - VEREDA 12 DE OCTUBRE</t>
  </si>
  <si>
    <t>CDI RAYITO DE SOL</t>
  </si>
  <si>
    <t>CL 6 A 04 90  BARRIO EL CENTRO</t>
  </si>
  <si>
    <t>KR 4 0 0 SUR ZONA 7 BCIUDADELA FRENTA A LA IGLESIA LAS 3 M</t>
  </si>
  <si>
    <t>LA AMISTAD</t>
  </si>
  <si>
    <t>CL 6 10 15 B LA PISTA</t>
  </si>
  <si>
    <t>LOS GEMELOS</t>
  </si>
  <si>
    <t>KR 4 3 0 SUR ZONA 7 BCIUDADELA FRENTA A LA IGLESIA LAS 3 M</t>
  </si>
  <si>
    <t>KR 4 0 0 SUR  ZONA 7 BCIUDADELA FRENTA A LA IGLESIA LAS 3 M</t>
  </si>
  <si>
    <t>PARAISO DE LOS NIÑOS</t>
  </si>
  <si>
    <t>ESCUELA RURAL LA ESMERALDA SEDE CAMICAYA ALTO</t>
  </si>
  <si>
    <t>VEREDA LA SARDINATA CENTRO</t>
  </si>
  <si>
    <t>2024-18-INS-117-2</t>
  </si>
  <si>
    <t>LA MAGIA DE DAR AMOR Y SER AMABLE</t>
  </si>
  <si>
    <t>CASETA COMUNAL VEREDA LOS ALETONES</t>
  </si>
  <si>
    <t>SEMBRANDO</t>
  </si>
  <si>
    <t>CASETA COMUNAL VEREDA LOS ANGELES</t>
  </si>
  <si>
    <t>BIENESTAR Y</t>
  </si>
  <si>
    <t>CASETA COMUNAL VEREDA SAN ANTONIO</t>
  </si>
  <si>
    <t>IGLESIA PENTECOSTAL UNIDA DE COLOMBIA</t>
  </si>
  <si>
    <t>SEMILLERO DE ESPERANZA</t>
  </si>
  <si>
    <t>VEREDA CALLE SAN JUAN CENTRO</t>
  </si>
  <si>
    <t>LA GENTE DE MI PUEBLO</t>
  </si>
  <si>
    <t>VEREDA PUERTO VALDIVIA LA NOVIA</t>
  </si>
  <si>
    <t>PORTALES DE CRIANZA</t>
  </si>
  <si>
    <t>MI FAMILIA Y YO</t>
  </si>
  <si>
    <t>VEREDA FIDELICIAS S</t>
  </si>
  <si>
    <t>MI BELLO ATARDECER</t>
  </si>
  <si>
    <t>VEREDA LA TIGRA CENTRO</t>
  </si>
  <si>
    <t>LAS ORUGAS</t>
  </si>
  <si>
    <t>KR 8 5 60 CAJA AGRARIA</t>
  </si>
  <si>
    <t>TEJEDORAS DE VIDA Y PAZ</t>
  </si>
  <si>
    <t>CDI NUESTRA SEÑORA DE BELEN</t>
  </si>
  <si>
    <t>KR 6 9 A 35 EL CENTRO</t>
  </si>
  <si>
    <t>KR 5 9 28  BARRIO EL CENTRO</t>
  </si>
  <si>
    <t>LA TERNURA</t>
  </si>
  <si>
    <t>SC CARRERA 6A BIS CARRERA 8 C6A C7 BIS CS PALMERAS CURILLO</t>
  </si>
  <si>
    <t>SC CARRERA 6A BIS CARRERA 8 C6A C7 BIS BARRIO LAS PALMAS CS CURILLO</t>
  </si>
  <si>
    <t>NUEVA UDS EIR BELEN 1</t>
  </si>
  <si>
    <t>NUEVA UDS EIR BELEN 2</t>
  </si>
  <si>
    <t>NUEVA UDS EIR BELEN 3</t>
  </si>
  <si>
    <t>NUEVA UDS EIR BELEN 4</t>
  </si>
  <si>
    <t>NUEVA UDS EIR BELEN 5</t>
  </si>
  <si>
    <t>2024-18-INS-117</t>
  </si>
  <si>
    <t>AVENTURA FELIZ</t>
  </si>
  <si>
    <t>VEREDA AGUAS CLARAS 2</t>
  </si>
  <si>
    <t>VDA. LAS MARGARITAS</t>
  </si>
  <si>
    <t>VEREDA BERLIN</t>
  </si>
  <si>
    <t>EL MUNDO DE LOS COLORES</t>
  </si>
  <si>
    <t>VDA. LA CHORROSA CENTRO</t>
  </si>
  <si>
    <t>VDA. LA ARENOSA</t>
  </si>
  <si>
    <t>MIS PRIMERAS SONRISAS</t>
  </si>
  <si>
    <t>VDA. EL BERLIN</t>
  </si>
  <si>
    <t>VDA. EL PARAISO CENTRO</t>
  </si>
  <si>
    <t>VALPARAISO</t>
  </si>
  <si>
    <t>PEQUEÑOS SOÑADORES</t>
  </si>
  <si>
    <t>VEREDA PLAYA RICA CENTRO</t>
  </si>
  <si>
    <t>SANTIAGO DE LA SELVA</t>
  </si>
  <si>
    <t>VEREDA LAS ACACIAS- LA TAMBO CASA DE UN USUARIO CALLE CENTRAL</t>
  </si>
  <si>
    <t>ALTA SANTA ELENA CENTRO</t>
  </si>
  <si>
    <t>MIS GRANDES GENIOS</t>
  </si>
  <si>
    <t>CENTRO DE LA VEREDA LA VICENTA</t>
  </si>
  <si>
    <t>VEREDA LA YUMAL CENTRO</t>
  </si>
  <si>
    <t>VEREDA LA MUÑOZ CENTROS</t>
  </si>
  <si>
    <t>VEREDA BOCADA SAN PEDRO</t>
  </si>
  <si>
    <t>VEREDA FLORIDA UNO</t>
  </si>
  <si>
    <t>VEREDA EL DORADO CENTRO</t>
  </si>
  <si>
    <t>PEQUEÑINES BULLICIOSOS</t>
  </si>
  <si>
    <t>VEREDA EL VERSALLES CENTRO</t>
  </si>
  <si>
    <t>LAGRIMITAS CON AMOR</t>
  </si>
  <si>
    <t>PUESTO DE SALUD KILOMETRO 18 VEREDA LAS NIEVES</t>
  </si>
  <si>
    <t>WINNI POOH</t>
  </si>
  <si>
    <t>SANTIAGO DE LA SELVA CALLE PRINCIPAL, CASA DEL SEÑOR WILLIAN CALDERON</t>
  </si>
  <si>
    <t>CL 10 7 53  BARRIO EL JARDIN</t>
  </si>
  <si>
    <t>NUEVO SOL</t>
  </si>
  <si>
    <t>VEREDA LA FLORIDA PUESTO DE SALUD</t>
  </si>
  <si>
    <t>NUEVA UDS EIR FLORENCIA 1</t>
  </si>
  <si>
    <t>NUEVA UDS EIR FLORENCIA 2</t>
  </si>
  <si>
    <t>NUEVA UDS EIR FLORENCIA 3</t>
  </si>
  <si>
    <t>NUEVA UDS EIR FLORENCIA 4</t>
  </si>
  <si>
    <t>NUEVA UDS EIR FLORENCIA 5</t>
  </si>
  <si>
    <t>NUEVA UDS EIR FLORENCIA1</t>
  </si>
  <si>
    <t>NUEVA UDS EIR FLORENCIA2</t>
  </si>
  <si>
    <t>NUEVA UDS EIR FLORENCIA3</t>
  </si>
  <si>
    <t>NUEVA UDS EIR FLORENCIA4</t>
  </si>
  <si>
    <t>NUEVA UDS EIR FLORENCIA5</t>
  </si>
  <si>
    <t>2024-18-INS-118-2</t>
  </si>
  <si>
    <t>LAS PICARDIAS</t>
  </si>
  <si>
    <t>VEREDA SAN VENANCIO -1/2 KILOMETRO DESPUES BAÑADERO SAN VENANCIO</t>
  </si>
  <si>
    <t>CL 13 B 15 A 10 ESTE   URBANIZACION PRIMAVERA</t>
  </si>
  <si>
    <t>AL PASO DE LOS NIÑOS</t>
  </si>
  <si>
    <t>VEREDA LA UNION PUERTO LOZADA</t>
  </si>
  <si>
    <t>LAS MARGARITAS CENTRO</t>
  </si>
  <si>
    <t>INSPECCION SAN JUAN DE LOSADA</t>
  </si>
  <si>
    <t>MIS PEQUEÑAS HUELLAS</t>
  </si>
  <si>
    <t>INSPECCION TRES ESQUINASS</t>
  </si>
  <si>
    <t>MIS CHIQUITINES</t>
  </si>
  <si>
    <t>VEREDA SAN JUAN DE LOSADA</t>
  </si>
  <si>
    <t>LOS GIRASOLES</t>
  </si>
  <si>
    <t>VEREDA LA CRISTALINA</t>
  </si>
  <si>
    <t>INSPECCION LOS POSOS POR LA CUADRA DEL RESTAURANTE LA PAISA EN UNA CASA AMARILLA POR LA ACERA IZQUIERDA</t>
  </si>
  <si>
    <t>PEPPA Y SUS AMIGOS</t>
  </si>
  <si>
    <t>VEREDA GUACAMAYAS SALÓN PARROQUIAL</t>
  </si>
  <si>
    <t>MIS PITUFINES</t>
  </si>
  <si>
    <t>CASETA COMUNAL  VILLA CARMONA</t>
  </si>
  <si>
    <t>CRISTALINA</t>
  </si>
  <si>
    <t>2024-18-INS-119</t>
  </si>
  <si>
    <t>OSO GOMOSO</t>
  </si>
  <si>
    <t>CENTRO VEREDA SAN JOSÉ DE RISARALDA KM 52</t>
  </si>
  <si>
    <t>AVENTURA Y CONOCIMIENTO</t>
  </si>
  <si>
    <t>VEREDA EL BRILLANTE CASETA COMUNAL</t>
  </si>
  <si>
    <t>NIÑOS EN PRIMER PASO</t>
  </si>
  <si>
    <t>VEREDA CAMICAYA - CASETA COMUNAL</t>
  </si>
  <si>
    <t>EDUCANDO CON AMOR</t>
  </si>
  <si>
    <t>CENTRO VEREDA FUNDACIÓN - CASETA COMUNAL</t>
  </si>
  <si>
    <t>PUNTO INFANTIL</t>
  </si>
  <si>
    <t>VEREDA VILLA COLOMBIA - CASETA COMUNAL</t>
  </si>
  <si>
    <t>LOS PITUFOS</t>
  </si>
  <si>
    <t>VEREDA EL EDÉN CASETA COMUNAL</t>
  </si>
  <si>
    <t>VEREDA ARENOSO - CASETA COMUNAL</t>
  </si>
  <si>
    <t>VEREDA EL ARENOSO CASETA COMUNAL</t>
  </si>
  <si>
    <t>LOS PILOS</t>
  </si>
  <si>
    <t>VEREDA EL ÁGUILA SALON COMUNAL</t>
  </si>
  <si>
    <t>VEREDA BERLÍN CASETA COMUNAL</t>
  </si>
  <si>
    <t>EL BOSQUECITO</t>
  </si>
  <si>
    <t>VEREDA LOS CAUCHOS CASETA COMUNAL</t>
  </si>
  <si>
    <t>VEREDA LA GRANJA CASETA COMUNAL</t>
  </si>
  <si>
    <t>VEREDA PRIMAVERA - CASETA COMUNAL</t>
  </si>
  <si>
    <t>HUELLAS Y SEMILLAS</t>
  </si>
  <si>
    <t>VEREDA EL BARRO - CASETA COMUNAL</t>
  </si>
  <si>
    <t>VEREDA SANTA FÉ DEL CAGUÁN - INSPECCION - CASETA COMUNAL</t>
  </si>
  <si>
    <t>EL BOSQUECITO ENCANTADO</t>
  </si>
  <si>
    <t>LOS OSITOS</t>
  </si>
  <si>
    <t>VEREDA LA PAZ 2 - CASETA COMUNAL</t>
  </si>
  <si>
    <t>NUEVO HORIZONTE</t>
  </si>
  <si>
    <t>MIS RETOÑITOS</t>
  </si>
  <si>
    <t>VEREDA PALMERAS - CASETA COMUNAL</t>
  </si>
  <si>
    <t>LOS GENIOS</t>
  </si>
  <si>
    <t>CASETA COMUNAL VEREDA LA GUAUDALOSA</t>
  </si>
  <si>
    <t>CASETA COMUNAL VEREDA PATIO BONITO</t>
  </si>
  <si>
    <t>CASETA COMUNAL VEREDA PAUJILES</t>
  </si>
  <si>
    <t>MONTAÑAS DE SONRISAS</t>
  </si>
  <si>
    <t>CASETA COMUNAL VEREDA ARRAYANES</t>
  </si>
  <si>
    <t>ZONA INFANTIL</t>
  </si>
  <si>
    <t>MIS PEQUEÑAS ESTRELLAS</t>
  </si>
  <si>
    <t>CASETA COMUNAL (A 50 METROS DE LA INSTITUCIÓN EDUCATIVA RURAL LA ESMERALDA SEDE LOS COMUNEROS,  EL CUAL ESTÁ DIVIDIDO LAS DOS INSTALACIONES POR UNA CANCHA DE MICROFÚTBOL)</t>
  </si>
  <si>
    <t>INSTITUCIÓN EDUCATIVA RURAL SEDE BOCANA DEL ANAYA (SE ENCUENTRA APROXIMADAMENTE A UNOS CUARENTA MINUTOS DEL RÍO SUNCILLAS VÍA A COMUNEROS)</t>
  </si>
  <si>
    <t>VEREDA LOS ESPEJOS - UBICADA EN LA FINCA DE DANIEL CALDERON CERCA A LA CASA PASTORAL</t>
  </si>
  <si>
    <t>DIBUJANDO SONRISAS</t>
  </si>
  <si>
    <t>VEREDA BERLIN - CASETA COMUNAL</t>
  </si>
  <si>
    <t>VEREDA RECREO ALTO - CASETA COMUNAL</t>
  </si>
  <si>
    <t>HORMIGUITAS</t>
  </si>
  <si>
    <t>VEREDA LA URIBE CASETA COMUNAL</t>
  </si>
  <si>
    <t>CONSTRUYENDO SUEÑOS</t>
  </si>
  <si>
    <t>VÍA A LA SARDINATA, NUCLEO VEREDAL 15, ESCUELA - VEREDA HOLANDA</t>
  </si>
  <si>
    <t>ESCUELA - VEREDA MONTERREY</t>
  </si>
  <si>
    <t>DESTELLOS DIVINOS</t>
  </si>
  <si>
    <t>CASETA COMUNAL, VEREDA SANTA FE DEL CAGUAN</t>
  </si>
  <si>
    <t>2024-18-INS-119-9</t>
  </si>
  <si>
    <t>CAMINOS DE LUZ</t>
  </si>
  <si>
    <t>KR 9 6 50 LAS DAMAS</t>
  </si>
  <si>
    <t>CDI REMOLINO</t>
  </si>
  <si>
    <t>CALLE PRINCIPAL LADO INST ED JOSE ANTONIO GALAN</t>
  </si>
  <si>
    <t>CDI JARDIN DE ESPERANZA</t>
  </si>
  <si>
    <t>CL 2 15 A 14 CIUDADELA CHAIRENSE</t>
  </si>
  <si>
    <t>CDI SEMILLAS DEL MAÑANA</t>
  </si>
  <si>
    <t>CL 3 A 4 70 BARRIO EL CENTRO</t>
  </si>
  <si>
    <t>CDI SEMILLAS DE AMOR</t>
  </si>
  <si>
    <t>CL 9 7 A 36  BARRIO INDUSTRIAL</t>
  </si>
  <si>
    <t>CDI JESUS MARIA</t>
  </si>
  <si>
    <t>KR 5 A ESTE 4 00 SUR   B VARSOVIA</t>
  </si>
  <si>
    <t>CDI MI PEQUEÑA FANTASIA EL PAUJIL</t>
  </si>
  <si>
    <t>KR 12 3 A 16  ESQUINA BRR LA INMACULADA</t>
  </si>
  <si>
    <t>CDI MI MUNDO DE ALEGRIAS EL PAUJIL</t>
  </si>
  <si>
    <t>KR 2 E 2 10 BARRIO TURBAY</t>
  </si>
  <si>
    <t>2024-18-INS-122</t>
  </si>
  <si>
    <t>FUTUROS EMPRENDEDORES</t>
  </si>
  <si>
    <t>VEREDA REINA MEDIA A</t>
  </si>
  <si>
    <t>MANANTIAL DE TERNURA</t>
  </si>
  <si>
    <t>ESCUELA VEREDA LA HOLANDA ALTA</t>
  </si>
  <si>
    <t>CASETA COMUNAL COMUNAL VEREDA TAILANDIA</t>
  </si>
  <si>
    <t>JUGANDO Y CRECIENDO</t>
  </si>
  <si>
    <t>CACETA COMUNAL MIRA MAR</t>
  </si>
  <si>
    <t>VEREDA SAN ISIDRO-PUESTO DE SALUD</t>
  </si>
  <si>
    <t>CACETA COMUNAL VEREDA LA ARENOSA ALTA</t>
  </si>
  <si>
    <t>VEREDA LA LIBERTAD-CASETA COMUNAL</t>
  </si>
  <si>
    <t>MANITAS ALEGRES</t>
  </si>
  <si>
    <t>VEREDA HORIZONTE-CASETA COMUNAL</t>
  </si>
  <si>
    <t>NIDO DE APRENDIZAJE</t>
  </si>
  <si>
    <t>VEREDA EL TEMBLON-CASETA COMUNAL</t>
  </si>
  <si>
    <t>VEREDA SEMILLAS DE PAZ-CASETA COMUNAL</t>
  </si>
  <si>
    <t>NOTICAS DE COLOR</t>
  </si>
  <si>
    <t>VEREDA PUERTOBRASILIA-CASETA COMUNAL</t>
  </si>
  <si>
    <t>INSPECCION DE EL TRIUNFO - VEREDA LA PAUJILERA - VEREDA COCONUCO</t>
  </si>
  <si>
    <t>MONTANITA 2</t>
  </si>
  <si>
    <t>VÍA PUERTO, LA UNIÓN PENEYA CALLE 4 PRINCIPAL  BARRIO LA PLAYA</t>
  </si>
  <si>
    <t>VEREDA CASTILLA - CASETA COMUNAL</t>
  </si>
  <si>
    <t>KR 7 N 5 27  BARRIO EL CENTRO</t>
  </si>
  <si>
    <t>FUNDARCITOS</t>
  </si>
  <si>
    <t>VEREDA LA ESTRELLA - VEREDA LA Y</t>
  </si>
  <si>
    <t>INSPECCION DE MATEGUADUAA</t>
  </si>
  <si>
    <t>CALLE 4 PRINCIPAL  BARRIO LA PLAYA</t>
  </si>
  <si>
    <t>CL 4 0 0  PRINCIPAL  BARRIO LA PLAYA</t>
  </si>
  <si>
    <t>PARCHESITOS</t>
  </si>
  <si>
    <t>CASERIO SAN ISIDRO O</t>
  </si>
  <si>
    <t>2024-18-INS-117-1</t>
  </si>
  <si>
    <t>LA CIGUEÑITA</t>
  </si>
  <si>
    <t>KR 6 7 61 BARRIO LAS BRISAS</t>
  </si>
  <si>
    <t>SUEÑOS FRAGUEÑOS</t>
  </si>
  <si>
    <t>ESCUELA VEREDA LA PLATANILLO</t>
  </si>
  <si>
    <t>NUEVO AMACENER</t>
  </si>
  <si>
    <t>INTERNADO ESCOLAR, IE RURAL LAS LAJAS</t>
  </si>
  <si>
    <t>IDEAS FRATERNAS</t>
  </si>
  <si>
    <t>ESCUELA VEREDA CRISTAL</t>
  </si>
  <si>
    <t>ZABANALES</t>
  </si>
  <si>
    <t>ESCUELA VEREDA EL CRISTAL</t>
  </si>
  <si>
    <t>CAFETERITOS DE AMOR</t>
  </si>
  <si>
    <t>ESCUELA VEREDA LA TIGRA</t>
  </si>
  <si>
    <t>GRANDES GENIOS</t>
  </si>
  <si>
    <t>ESCUELA PATIO BONITO</t>
  </si>
  <si>
    <t>ALAS DE APRENDIZAJE</t>
  </si>
  <si>
    <t>INSPECCION DE YURAYACO EN LA CASA DE LA SEÑORA YANETH CUELLAR</t>
  </si>
  <si>
    <t>EL ARCA DEL SABER</t>
  </si>
  <si>
    <t>VEREDA PRIMAVERA CASA DE LA SEÑORA TRINIDAD GONZALEZ</t>
  </si>
  <si>
    <t>CASETA COMUNAL VEREDA EL  SINAI  SERCA A LA ESCUELA / VIA  FRAGUITA - SABALETA</t>
  </si>
  <si>
    <t>VEREDA  PUERTO BELLO PUESTO DE SALUD</t>
  </si>
  <si>
    <t>VEREDA BOCA CANELOO</t>
  </si>
  <si>
    <t>SENDEROS DE LUZ</t>
  </si>
  <si>
    <t>KILOMETRO 28 VEREDA LA ARGELIA</t>
  </si>
  <si>
    <t>KILOMETRO 36 VEREDA LA PAZ</t>
  </si>
  <si>
    <t>AGUA BONITA</t>
  </si>
  <si>
    <t>VEREDA CUSUMBE CENTRO</t>
  </si>
  <si>
    <t>TIERRA LINDA</t>
  </si>
  <si>
    <t>VEREDA LA UNIÓN SINCELEJO CENTROO</t>
  </si>
  <si>
    <t>CL 7 1 0  ENSEGUIDA DE LA CANCHA SINTETICA BRR VILLA MARIA</t>
  </si>
  <si>
    <t>MIS BEBES</t>
  </si>
  <si>
    <t>VI MANZANA 0 6  CASA 4 BARRIO VILLA TRUJILLO</t>
  </si>
  <si>
    <t>NACER PARA CRECER</t>
  </si>
  <si>
    <t>CRECIENDO JUNTOS EN UN MUNDO FELIZ</t>
  </si>
  <si>
    <t>VEREDA LA CHONTILLOSA CENTRO</t>
  </si>
  <si>
    <t>CAMPOLEJANO</t>
  </si>
  <si>
    <t>CL 6 1 63 BARRIO EL JORDAN</t>
  </si>
  <si>
    <t>CALLE 6 N.1-63 BARRIO EL JORDAN</t>
  </si>
  <si>
    <t>VEREDA LAS PALMERAS Y SOLITA EL JORDAN</t>
  </si>
  <si>
    <t>2024-18-INS-126</t>
  </si>
  <si>
    <t>ESPERANZA</t>
  </si>
  <si>
    <t>KR 2 24 34 ATALAYA POR LA AVENIDA PRINCIPAL          CASETA COMUNAL</t>
  </si>
  <si>
    <t>DESTELLOS DE LUZ</t>
  </si>
  <si>
    <t>FCA LOS ALPES VEREDA BAJO CALDAS</t>
  </si>
  <si>
    <t>LOS ALPINITOS</t>
  </si>
  <si>
    <t>VEREDA LOS ALPES - CORREGIMIENTO EL DANUBIO-CASETA COMUNAL</t>
  </si>
  <si>
    <t>VEREDA EL URAL INSTITUCION EDUCATIVA ALTO ORTEGUAZA SEDE URAL</t>
  </si>
  <si>
    <t>VEREDA REMLINOS FRENTE A LA IGLESIA DE MMM</t>
  </si>
  <si>
    <t>LOS COCHOLATES</t>
  </si>
  <si>
    <t>VEREDA LOS ALPES - CORREGIMIENTO EL DANUBIO-CASETA COMUNAL L</t>
  </si>
  <si>
    <t>VEREDA REMOLINOS FRENTE A LA IGLESIA MMM</t>
  </si>
  <si>
    <t>CARAÑITOS 1</t>
  </si>
  <si>
    <t>Y DEL CARAÑO VÍA PRINCIPAL APROXIMADAMENTE 200 METROS</t>
  </si>
  <si>
    <t>LOS TOPOS 2</t>
  </si>
  <si>
    <t>VEREDA NUEVA JERUSALEN EN LA CASA DE LA SEÑORA YULIET VARGAS</t>
  </si>
  <si>
    <t>ELENITAS 3</t>
  </si>
  <si>
    <t>ESCUELA DE SANTA HELENA POR LA VIA ANTIGUA GABINETA- GUADALUPE</t>
  </si>
  <si>
    <t>CARBONEROS 4</t>
  </si>
  <si>
    <t>KILOMETRO 12 VIA NEIVA EN LA CASA DE LA SEÑORA BLANCA FLOR ARAUGO.</t>
  </si>
  <si>
    <t>PARAISO DE AVENTURAS</t>
  </si>
  <si>
    <t>ZONA RURAL FLORENCIA</t>
  </si>
  <si>
    <t>MIS PEQUEÑOS CAMPOS</t>
  </si>
  <si>
    <t>VEREDA CHONTADURO CENTRO</t>
  </si>
  <si>
    <t>SANTANA DE LAS HERMOSAS CENTRO</t>
  </si>
  <si>
    <t>MIS TESOROS RURALES</t>
  </si>
  <si>
    <t>VEREDA SAN ANTONIO DE ATENAS CENTRO</t>
  </si>
  <si>
    <t>HOGAR INFANTIL CHIQUITINES</t>
  </si>
  <si>
    <t>CL 2 B 5 C BIS 44 ANDES ALTOS</t>
  </si>
  <si>
    <t>SC 1 CS 2 MANZANA 4 BARIO NUEVA COLOMBIA</t>
  </si>
  <si>
    <t>ARCO IRIS DE SUEÑOS</t>
  </si>
  <si>
    <t>CT 2 24 34  BARRIO  ATALAYA POR LA AVENIDA PRINCIPAL          CASETA COMUNAL</t>
  </si>
  <si>
    <t>MUNDO DE ILUSIONES</t>
  </si>
  <si>
    <t>KR 2 2 0  LOTE 2 B JESUS ANGEL</t>
  </si>
  <si>
    <t>LLUVIAS DE AMOR</t>
  </si>
  <si>
    <t>CL 2 C 9 23 B PUEBLO NUEVO</t>
  </si>
  <si>
    <t>CL 3 A 3 A 71  BARRIO EL TRIUNFO</t>
  </si>
  <si>
    <t>CL 3 5 B 40 EL BERLIN</t>
  </si>
  <si>
    <t>FAMILIAS CON AMOR</t>
  </si>
  <si>
    <t>CL 3 C 4 B 14  BRR EL TRIUNFO SECTOR 7 LAS MALVINAS</t>
  </si>
  <si>
    <t>UNA NUEVA ESPERANZA</t>
  </si>
  <si>
    <t>CL 3 C 4 A 31  EL TRIUNFO SECTOR 7 LAS MALVINAS</t>
  </si>
  <si>
    <t>KILOMETRO 24 VIA FLORENCIA- SUAZA</t>
  </si>
  <si>
    <t>CL 15 11 10 ESTE CASETA COMUNAL BARRIO EL LUCERO</t>
  </si>
  <si>
    <t>2024-18-INS-126-1</t>
  </si>
  <si>
    <t>KR 5 A 4 45  EL BERLIN</t>
  </si>
  <si>
    <t>CAMINANDO AL FUTURO</t>
  </si>
  <si>
    <t>KR 6 4 D 40  EL BERLIN</t>
  </si>
  <si>
    <t>FORMADORES DE SOCIEDAD</t>
  </si>
  <si>
    <t>CL 2 C 9 B 23   PUEBLO NUEVO</t>
  </si>
  <si>
    <t>GOTITAS DE TERNURA</t>
  </si>
  <si>
    <t>CL 3 A 3 A 71     BARRIO EL TRIUNFO</t>
  </si>
  <si>
    <t>SEMILLERO DE PROGRESO</t>
  </si>
  <si>
    <t>KR 6 4 40  EL BERLIN</t>
  </si>
  <si>
    <t>NUEVA JERUSALEN  CASA DE LA SEÑORA EDILMA SUATERNA PEREZ</t>
  </si>
  <si>
    <t>PEQUEÑOS CONSENTIDOS</t>
  </si>
  <si>
    <t>CL 21 2 B 15  BARRIO  LOS ALPES</t>
  </si>
  <si>
    <t>KR 2 2 0 LOTE 2 B JESUS ANGEL</t>
  </si>
  <si>
    <t>CL 15 11 10 ESTE   ESTE CASETA COMUNAL BARRIO EL LUCERO</t>
  </si>
  <si>
    <t>CHATICOS TIERNOS</t>
  </si>
  <si>
    <t>CL 21 2 B 15 BARRIO LOS ALPES</t>
  </si>
  <si>
    <t>INTEGRANDO A MI FAMILIA</t>
  </si>
  <si>
    <t>SC 1 CS 12 MANZANA 4 BARRIO NUEVA COLOMBIA</t>
  </si>
  <si>
    <t>MANANTIAL DE ILUSIONES</t>
  </si>
  <si>
    <t>V/LA ESPERANZA</t>
  </si>
  <si>
    <t>MZ 15 LT 19 ASENTAMIENTO GIRASOLES CASETA COMUNAL BARRIO PIEDRAHITA</t>
  </si>
  <si>
    <t>PEQUEÑOS ENCANTOS</t>
  </si>
  <si>
    <t>V/SAN CRISTOBAL BAJO</t>
  </si>
  <si>
    <t>CL 4 4 B 11  BRR EL TRIUNFO</t>
  </si>
  <si>
    <t>LOS PATICOS</t>
  </si>
  <si>
    <t>CL 4 4 B 11   BRR EL TRIUNFO</t>
  </si>
  <si>
    <t>CASTILLITO DE CRISTAL</t>
  </si>
  <si>
    <t>CL 3 C 4 A 25  BRR EL TRIUNFO</t>
  </si>
  <si>
    <t>LLUVIA DE AMOR</t>
  </si>
  <si>
    <t>VI 1 0 0 SALON PAROQUIAL BARRIO LAS PALMERAS</t>
  </si>
  <si>
    <t>1 NUEVA UDS EIR FLORENCIA</t>
  </si>
  <si>
    <t>2 NUEVA UDS EIR FLORENCIA</t>
  </si>
  <si>
    <t>3 NUEVA UDS EIR FLORENCIA</t>
  </si>
  <si>
    <t>4 NUEVA UDS EIR FLORENCIA</t>
  </si>
  <si>
    <t>2024-18-INS-118</t>
  </si>
  <si>
    <t>MESA DE LOS SANTOS</t>
  </si>
  <si>
    <t>CASETA COMUNAL SOBRE VÍA PRINCIPAL DIAGONAL A TALLER VANESSA ENSEGUIDA DE LA TIENDA DE DOÑA GLORIA</t>
  </si>
  <si>
    <t>MANITAS A EMPRENDER</t>
  </si>
  <si>
    <t>VEREDA LAS BRISAS - CASETA COMUNAL ENSEGUIDA DE LA IER BRISAS DEL LOZADA</t>
  </si>
  <si>
    <t>CORAZON DE SELVA</t>
  </si>
  <si>
    <t>INSTITUCION EDUCATIVA LA URRACA EN VEREDA LA URRACA</t>
  </si>
  <si>
    <t>LLENITA DE AMOR</t>
  </si>
  <si>
    <t>VEREDA GETZEMANI EN LA CASETA COMUNAL</t>
  </si>
  <si>
    <t>AVENTURAS EN EL PARQUE</t>
  </si>
  <si>
    <t>JUGANDO APRENDO</t>
  </si>
  <si>
    <t>CASA DE LA SEÑORA FABIOLA SECRETARIA DE LA JUNTA, SOBRE LA VÍA PRINCIPAL, FRENTE A LA CABAÑA DE PARQUES</t>
  </si>
  <si>
    <t>LA GUACAMAYA AZUL</t>
  </si>
  <si>
    <t>CASERA COMUNAL EN LA ESCUELA GUAMALITO BAJO PLUMERO SEDE ARENOSO</t>
  </si>
  <si>
    <t>MIL AVENTURAS</t>
  </si>
  <si>
    <t>PASANDO EL  CASERIO  DE LA VEREDA PUERTO LLANO A 10 MINUTOS EN LA FINCA DE LA FAMILIA PALENCIA ANZOLA EN LA MATA DE GUADUA</t>
  </si>
  <si>
    <t>CASTILLO DE LUZ</t>
  </si>
  <si>
    <t>CASA FAMILIAR AL LADO IZQUIERDO DE LA IGLESIA CATOLICA, FRENTE AL PARQUE - VEREDA PUERTO BETANIA</t>
  </si>
  <si>
    <t>VÍA PRINCIPAL DIAGONAL A LA FONDA DE SEÑORA BETY, CASA CON PAREDES BLOQUE A LA VISTA</t>
  </si>
  <si>
    <t>NIDO DE SABERES</t>
  </si>
  <si>
    <t>ESCUELA DE VEREDA EL DIGEN A 20 MIN DE CRUCE</t>
  </si>
  <si>
    <t>PORTAL DEL APRENDIZAJE</t>
  </si>
  <si>
    <t>PLAYA RICA LA Y BILLAR CALLE PRINCIPAL AL LADO DEL LETRERO DE UBICACIÓN</t>
  </si>
  <si>
    <t>CASETA COMUNAL SOBRE VÍA PRINCIPAL DIAGONAL A TALLER VANESSA</t>
  </si>
  <si>
    <t>PEQUEÑAS SEMILLAS</t>
  </si>
  <si>
    <t>ARCOIRIS DE PAZ</t>
  </si>
  <si>
    <t>CASETA BILLAR DE JONATHAN POR VIA PRINCIPAL DE VEREDA BAJO GUDUAS</t>
  </si>
  <si>
    <t>CASA DE SEÑORA ANDRY GUTIERREZ</t>
  </si>
  <si>
    <t>TRANSFORMANDO CAMINOS</t>
  </si>
  <si>
    <t>VEREDA BRISAS DE LAS DAMAS - ESCUELA BRISAS DE LAS DAMAS</t>
  </si>
  <si>
    <t>SUEÑOS Y AVENTURAS</t>
  </si>
  <si>
    <t>VEREDA PLANADAS DEL YARÍ, ESCUELA DE LA VEREDA PLANADAS DEL YARI</t>
  </si>
  <si>
    <t>HUELLAS MAGICAS</t>
  </si>
  <si>
    <t>VEREDA PISCINAS - ESCUELA DE LA VEREDA PISCINAS</t>
  </si>
  <si>
    <t>DESPERTAR POR UN MEJOR  MAÑANA</t>
  </si>
  <si>
    <t>VEREDA PISCINAS - CASETA COMUNAL DE PISCINAS DESPUES DEL CASERIO</t>
  </si>
  <si>
    <t>GUARDIANES DEL YARI</t>
  </si>
  <si>
    <t>VEREDA PISSINAS - CASETA COMUNAL DE PISCINAS DESPUES DEL CASERIO</t>
  </si>
  <si>
    <t>TESOROS DEL YARI</t>
  </si>
  <si>
    <t>AULA DE CLASES (KIOSKO) ESCUELA CIUDAD YARI</t>
  </si>
  <si>
    <t>ESTRELLAS DEL YARI</t>
  </si>
  <si>
    <t>CASETA COMUNAL, AL LADO DE LA ESCUELA</t>
  </si>
  <si>
    <t>PEQUEÑOS AVENTUREROS</t>
  </si>
  <si>
    <t>IGLESIA MOVIMIENTO MISIONERO - EL JAGUAR, VEREDA EL CAMUYA</t>
  </si>
  <si>
    <t>JUGANDO SE APRENDE</t>
  </si>
  <si>
    <t>FONDA DE YEIK- EL JAGUAR, VEREDA EL CAMUYA</t>
  </si>
  <si>
    <t>ANGELITOS DEL PARAISO</t>
  </si>
  <si>
    <t>VEREDA PARAISOS #2- CASA SEÑOR RINGO (FAMILIA CORDOBA RAMOS)</t>
  </si>
  <si>
    <t>INFANTES DE LA PRADERA</t>
  </si>
  <si>
    <t>VEREDA LA TUNIA DIAGONAL A LA ESCUELAS</t>
  </si>
  <si>
    <t>VEREDA TUNIA SALON COMUNAL DE LA REGION</t>
  </si>
  <si>
    <t>VEREDA EL RECREO LA CASA DEL PRESIDENTE DE LA JUNTA</t>
  </si>
  <si>
    <t>ESTRELLAS DEL FUTURO</t>
  </si>
  <si>
    <t>VEREDA GETZEMANI EN LA ESCUELA</t>
  </si>
  <si>
    <t>CAMINITOS DORADOS</t>
  </si>
  <si>
    <t>MANITAS A LA OBRA</t>
  </si>
  <si>
    <t>VEREDA EL QUEBRADON - FONDA EL QUEBRADON, VIA ENTRE EL RECREO Y LA MACARENA</t>
  </si>
  <si>
    <t>NIÑOS EN ACCION</t>
  </si>
  <si>
    <t>CENTRO VEREDA EL PROGRESO</t>
  </si>
  <si>
    <t>MARIPOSAS AMARILLAS</t>
  </si>
  <si>
    <t>VEREDA POSETAS - FONDA POSETAS, SEÑOR CESAR</t>
  </si>
  <si>
    <t>VEREDA NUEVO HORIZONTE - CASA DE LA FAMILIA PARTICIPANTE ANTONELA ORTIZ VERA, DONDE TERMINA LA RUTA DE LA LECHERA</t>
  </si>
  <si>
    <t>ANGELES EN LA TIERRA</t>
  </si>
  <si>
    <t>VEREDA BOCANAS DE POSETAS - LLEGANDO A  LA ESCUELA</t>
  </si>
  <si>
    <t>BRUJULA MAGICA</t>
  </si>
  <si>
    <t>"VEREDA EL EDÉN DEL TIGRE, FONDA</t>
  </si>
  <si>
    <t>CL 13 15 10 ESTE   URBANIZACION PRIMAVERA</t>
  </si>
  <si>
    <t>LOS FUTUROS</t>
  </si>
  <si>
    <t>CASERIO BAJA ETAPA TRONCALES</t>
  </si>
  <si>
    <t>LOS TRIUNFADORES</t>
  </si>
  <si>
    <t>CL 26 9 0 COMUNA 9</t>
  </si>
  <si>
    <t>2024-18-INS-130</t>
  </si>
  <si>
    <t>VEREDA GRANARIO</t>
  </si>
  <si>
    <t>MI CASTILLO DE COLORES</t>
  </si>
  <si>
    <t>VEREDA REMOLINO</t>
  </si>
  <si>
    <t>MANANTIAL DE AMOR</t>
  </si>
  <si>
    <t>CASERIO LA RASTRA</t>
  </si>
  <si>
    <t>AGUA BLANCA</t>
  </si>
  <si>
    <t>VEREDA AGUA BLANCA CERCA LA ESCUELA</t>
  </si>
  <si>
    <t>VEREDA SABALO BAJO CENTRO</t>
  </si>
  <si>
    <t>LAS ESTRELLITAS</t>
  </si>
  <si>
    <t>ZONA RURAL MILAN</t>
  </si>
  <si>
    <t>LOS VIAJEROS</t>
  </si>
  <si>
    <t>CORREGIMIENTO DE PUERTO TEJADA CERCA RIO LA NUTRIA</t>
  </si>
  <si>
    <t>MIS PEQUEÑOS AMAZONICOS</t>
  </si>
  <si>
    <t>CASETA COMUNAL VEREDA EL SABALO</t>
  </si>
  <si>
    <t>MIS CIELITOS</t>
  </si>
  <si>
    <t>MIS TEJADITAS</t>
  </si>
  <si>
    <t>PUERTO TEJADA CENTRO CENTRO</t>
  </si>
  <si>
    <t>VEREDA LA Y CERCA PUERTO TEJADA CENTRO</t>
  </si>
  <si>
    <t>VEREDA LAS PALMAS CENTRO</t>
  </si>
  <si>
    <t>SABALO 1 VEREDA LA LIBERTAD CENTRO</t>
  </si>
  <si>
    <t>VEREDA PEÑA ARANDA CENTRO</t>
  </si>
  <si>
    <t>EL PARAISO KIDS</t>
  </si>
  <si>
    <t>MONTE GRANDE CENTRO</t>
  </si>
  <si>
    <t>MILAGRO DE AMOR</t>
  </si>
  <si>
    <t>MONONGUETE CENTRO</t>
  </si>
  <si>
    <t>MANITAS UNIDAS</t>
  </si>
  <si>
    <t>MIRA VALLE CENTRO</t>
  </si>
  <si>
    <t>HUELLITAS SABIAS</t>
  </si>
  <si>
    <t>PORVENIR CENTRO</t>
  </si>
  <si>
    <t>HORMIGUITAS FELICES</t>
  </si>
  <si>
    <t>ESCUELA DE LA VEREDA LOS ANGELES</t>
  </si>
  <si>
    <t>CERCA A LA ESCUELA DE LA VEREDA ALTERNATIVA</t>
  </si>
  <si>
    <t>ISLA FANTASIA</t>
  </si>
  <si>
    <t>CASETA COMUNAL CORREGIMIENTO PUERTO LAS MERCEDES</t>
  </si>
  <si>
    <t>EIR LEONCITOS 1</t>
  </si>
  <si>
    <t>VEREDA EL JARDIN CENTRO</t>
  </si>
  <si>
    <t>GIRASOLES  DE COLORES</t>
  </si>
  <si>
    <t>VEREDA LA CABAÑA CENTRO</t>
  </si>
  <si>
    <t>MI RAYITO DE SOL</t>
  </si>
  <si>
    <t>VEREDA POTREROS CENTRO</t>
  </si>
  <si>
    <t>CAMPOS ALEGRES</t>
  </si>
  <si>
    <t>VEREDA EL DIAMANTE (RESGUARDO INDIGENA EL DIAMANTE SALON DE ACTIVIDADES.</t>
  </si>
  <si>
    <t>REMOLINOS FAMILIAR MILAN</t>
  </si>
  <si>
    <t>INSPECCIÓN DE REMOLINOS DE ARICUNDI</t>
  </si>
  <si>
    <t>SAN ANTONIO FAMILIAR MILAN</t>
  </si>
  <si>
    <t>CALLE 5 B PUEBLO NUEVO /SAN ANTONIO DE GETUCHA</t>
  </si>
  <si>
    <t>ILUSION FAMILIAR MILAN</t>
  </si>
  <si>
    <t>INSPECCIÓN DE LA ILUSIÓN</t>
  </si>
  <si>
    <t>GUAYAQUIL FAMILIAR MILAN</t>
  </si>
  <si>
    <t>CASETA COMUNAL VEREDA GUAYAQUIL</t>
  </si>
  <si>
    <t>BEBES</t>
  </si>
  <si>
    <t>HELLO KITTY FAMILIAR SOLANO</t>
  </si>
  <si>
    <t>MZ 20 CS 1 BARRIO ESTRELLA DEL NORTE</t>
  </si>
  <si>
    <t>EIR LEONCITOS 2</t>
  </si>
  <si>
    <t>INSPECCION DE CAMPO ALEGRE PENEYA</t>
  </si>
  <si>
    <t>ANGELITOS FAMILIAR SOLANO</t>
  </si>
  <si>
    <t>GOTICAS DE COLORES</t>
  </si>
  <si>
    <t>CORREGIMIENTO PUERTO LAS MERCEDES  CERCA AL COLEGIO PUERTO MERCEDES</t>
  </si>
  <si>
    <t>HERICHA FAMILIAR SOLANO</t>
  </si>
  <si>
    <t>PUERTO HERICHA</t>
  </si>
  <si>
    <t>BOSQUESITO FAMILIAR SOLANO</t>
  </si>
  <si>
    <t>PALMAS CENTRO</t>
  </si>
  <si>
    <t>2024-18-INS-124</t>
  </si>
  <si>
    <t>CL 3 3 11 EL ROSAL</t>
  </si>
  <si>
    <t>CL 17 SUR 10 24 BARRIO LAS CABAAS</t>
  </si>
  <si>
    <t>PANDORA</t>
  </si>
  <si>
    <t>CORREGIMIENTO DE RONSERVALLES  VIA BATALLON LARANDIA</t>
  </si>
  <si>
    <t>KR 16 A 11 16 BARRIO JOSE ANTONIO GALAN</t>
  </si>
  <si>
    <t>PIQUIÑOSOS CON AMOR</t>
  </si>
  <si>
    <t>DG 3 A 24 A 3  BRR BELLAVISTA</t>
  </si>
  <si>
    <t>CL 11 C 17 54  BRR CIRCASIA</t>
  </si>
  <si>
    <t>GENIECITOS DEL FUTURO</t>
  </si>
  <si>
    <t>KR 10 BIS 2 A 23   EL ROSAL</t>
  </si>
  <si>
    <t>MIS PRIMERAS LUCES</t>
  </si>
  <si>
    <t>TERNURAS</t>
  </si>
  <si>
    <t>CL 11 17 54   BRR CIRCASIA</t>
  </si>
  <si>
    <t>MIS ARCANGELES</t>
  </si>
  <si>
    <t>KR 10 BIS 2 A 23  EL ROSAL</t>
  </si>
  <si>
    <t>GOTICAS DE AMOR (URBANA)</t>
  </si>
  <si>
    <t>CL 1 P 11 A 60   BRR TRANSPORTADORES</t>
  </si>
  <si>
    <t>LOS CARIÑOSOS</t>
  </si>
  <si>
    <t>DG 3 A 24 A 3 BARRIO BELLAVISTA</t>
  </si>
  <si>
    <t>MI ROSAL</t>
  </si>
  <si>
    <t>EL PUERTO DE LA FAMILIA FELIZ</t>
  </si>
  <si>
    <t>ESCUELA VENECIA KILOMETRO 6 VIA MONTAÑITA</t>
  </si>
  <si>
    <t>VEREDA LA VICTORIA CENTRO</t>
  </si>
  <si>
    <t>VEREDA NORCACIA</t>
  </si>
  <si>
    <t>VEREDA VILLA HERMOSA CENTRO</t>
  </si>
  <si>
    <t>2024-18-INS-119-2</t>
  </si>
  <si>
    <t>TRAVESIAS EN LA CORDILLERA</t>
  </si>
  <si>
    <t>ESCUELA PRINCIPAL SANTANA RAMOS, UBICADA EN EL CACERIO PRINCIPAL DEL CORREGIMIENTO DE SANTANA RAMOS</t>
  </si>
  <si>
    <t>AIRES DE SANTANA</t>
  </si>
  <si>
    <t>VALLES DE LA SIERRA</t>
  </si>
  <si>
    <t>LA MANADA</t>
  </si>
  <si>
    <t>CASERÍO LA CHIPA BAJA, PUESTO DE SALUD.</t>
  </si>
  <si>
    <t>FORMANDO RAICES</t>
  </si>
  <si>
    <t>CASERÍO LA CHIPA BAJA, UNA CUADRA ANTES DE LA ESCUELA, RESIDENCIA DOÑA CATA.</t>
  </si>
  <si>
    <t>CASA FINCA JHON BEDOYA, POR LA CARRETERA PRINCIPAL LUEGO DE PASAR EL CASERIO DE TRES ESQUINAS</t>
  </si>
  <si>
    <t>ESCUELA DE GUADUALITO, UBICADA A UNAS 6 HORAS DEL CACERIO PRINCIPAL, EN ZONA MONTAÑOSA DEL CORREGIMIENTO DE SANTANA RAMOS</t>
  </si>
  <si>
    <t>BRISAS DEL FUTURO</t>
  </si>
  <si>
    <t>CASETA COMUNAL DEL CASERIO TRES ESQUINAS, UNOS METROS DESPUES DEL CASERIO POR LA CARRETERA PRINCIPAL</t>
  </si>
  <si>
    <t>CAMINOS MAGICOS</t>
  </si>
  <si>
    <t>ESCUELA TRES ESQUINAS DE LA VEREDA DE TRES ESQUINAS, A UNOS METROS DE LA CARRETERA PRINCIPAL, PERTENECIENTE AL CORREGIMIENTO DE SANTANA RAMOS</t>
  </si>
  <si>
    <t>AIRES DE LA CORDILLERA</t>
  </si>
  <si>
    <t>CDI MANITAS CREATIVAS PTO RICO</t>
  </si>
  <si>
    <t>KR 10 C 1 01 BARRIO VILLA LAURA</t>
  </si>
  <si>
    <t>BURBUJITAS</t>
  </si>
  <si>
    <t>CL 4 10 66    ESQUINA BARRIO SANTA FE</t>
  </si>
  <si>
    <t>ANGELITOS COSENTIDOS</t>
  </si>
  <si>
    <t>CL 4 11 40   BARRIO SANTA FE</t>
  </si>
  <si>
    <t>CL 4 10 66  ESQUINA BARRIO SANTAFE</t>
  </si>
  <si>
    <t>VEREDA LA GUILILLA, HOGAR INFANTIL</t>
  </si>
  <si>
    <t>CL 4 11 40  BARRIO SANTA FE</t>
  </si>
  <si>
    <t>SUEÑOS MAGICOS</t>
  </si>
  <si>
    <t>MIS PEQUEÑOS QUERUBINES</t>
  </si>
  <si>
    <t>CL 4 11 40 BARRIO SANTA FE</t>
  </si>
  <si>
    <t>MIS AVENTURAS</t>
  </si>
  <si>
    <t>CARRERA 9 N.100 BARRIO EL TRIUNFO CORREGIMIENTO LA ESMERALDA</t>
  </si>
  <si>
    <t>CARRERA 4 #3-11 CALLE 3 BARRIO CENTRO POBLADO CORREGIMIENTO DE RIO NEGRO</t>
  </si>
  <si>
    <t>JARDIN</t>
  </si>
  <si>
    <t>CARRERA 2 NO. 2-19 CORREGIMIENTO DE RIONEGRO</t>
  </si>
  <si>
    <t>2024-18-INS-118-1</t>
  </si>
  <si>
    <t>VEREDA VILLA LOBOS</t>
  </si>
  <si>
    <t>VEREDA PUERTO AMOR</t>
  </si>
  <si>
    <t>LOS PITUFINOS</t>
  </si>
  <si>
    <t>KR 14 12 E 06 NORTE BARRIO LA PRIMAVERA</t>
  </si>
  <si>
    <t>LOS MELOSITOS</t>
  </si>
  <si>
    <t>VEREDA RIECITO</t>
  </si>
  <si>
    <t>MIS PEQUEÑOS TRAVIESOS</t>
  </si>
  <si>
    <t>CL 26 0 0  LAS VERANERAS COMUNA 7</t>
  </si>
  <si>
    <t>KR 7 11 4 SUR  75 BARRIO EL JARDIN</t>
  </si>
  <si>
    <t>VEREDA ALTO SAN LORENZO</t>
  </si>
  <si>
    <t>MIS PEQUEÑOS</t>
  </si>
  <si>
    <t>KR 0 0 0 CASETA COMUNAL BARRIO VILLA DEL PRADO</t>
  </si>
  <si>
    <t>MIS PILOSOS</t>
  </si>
  <si>
    <t>MIS TESOROS</t>
  </si>
  <si>
    <t>VEREDA VILLALOBOS</t>
  </si>
  <si>
    <t>PAYASITOS</t>
  </si>
  <si>
    <t>CASERIO LAS DAMAS</t>
  </si>
  <si>
    <t>CEWNTRO LA ESMERALDA DEL LOBO CENTRO</t>
  </si>
  <si>
    <t>ESCUELA ARENOSO</t>
  </si>
  <si>
    <t>SUEÑOS DE ANGEL</t>
  </si>
  <si>
    <t>CASERIO LA NOVIA CELESTIAL</t>
  </si>
  <si>
    <t>FINCA VILLA KARLA VIA PRINCIPALVEREDA MINAS BLANCAS</t>
  </si>
  <si>
    <t>VEREDA LA NOVIA CELESTIAL CENTRO</t>
  </si>
  <si>
    <t>2024-19-INS-179-9</t>
  </si>
  <si>
    <t>19</t>
  </si>
  <si>
    <t>1907</t>
  </si>
  <si>
    <t>CZ COSTA PACIFICA</t>
  </si>
  <si>
    <t>GUAPI</t>
  </si>
  <si>
    <t>HOGAR INFANTIL TIO GUACHUPECITO_FABULA Y LEYENDA</t>
  </si>
  <si>
    <t>VI AEROPUERTO CIUDADELA DEPORTIVA  14 29 BARRIO EL JARDIN</t>
  </si>
  <si>
    <t>CDI_INTITUCIONAL_FABULAS Y LEYENDAS</t>
  </si>
  <si>
    <t>VI AEROPUERTO CIUDADELA DEPORTIVA 1 1 NORTE BARRIO EL JARDIN</t>
  </si>
  <si>
    <t>2024-19-INS-254</t>
  </si>
  <si>
    <t>1903</t>
  </si>
  <si>
    <t>CZ INDIGENA</t>
  </si>
  <si>
    <t>PAEZ</t>
  </si>
  <si>
    <t>NUEVA</t>
  </si>
  <si>
    <t>2024-19-INS-185-9</t>
  </si>
  <si>
    <t>INZA</t>
  </si>
  <si>
    <t>CDI TURMINA SEMILLAS DE AMOR</t>
  </si>
  <si>
    <t>CORREGIMIENTO DE TURMINA</t>
  </si>
  <si>
    <t>CDI SANTA TERESA CARITAS ALEGRES</t>
  </si>
  <si>
    <t>VDA SANTA TERESA AL LADO DE LA IGLESIA</t>
  </si>
  <si>
    <t>CDI YARUMAL RAYITOS DE SOL</t>
  </si>
  <si>
    <t>CDI VERDA  YARUMAL FRENTE A LAS CANCHAS DE BASKET</t>
  </si>
  <si>
    <t>PIAMONTE</t>
  </si>
  <si>
    <t>SEMILLERO DE PAZ_FGMC</t>
  </si>
  <si>
    <t>CORREGIMIENTO MIRAFLOR A 50 METROS DEL PUESTO DE SALUD</t>
  </si>
  <si>
    <t>GENIOS EN CRECIMIENTO_FGMC</t>
  </si>
  <si>
    <t>BARRIO FUNDADORES A  10 METROS DEL COLEGIO</t>
  </si>
  <si>
    <t>2024-19-INS-246</t>
  </si>
  <si>
    <t>1901</t>
  </si>
  <si>
    <t>CZ POPAYAN</t>
  </si>
  <si>
    <t>POPAYAN</t>
  </si>
  <si>
    <t>HOGAR INFANTIL PABLO VI</t>
  </si>
  <si>
    <t>CL 15 6 77 ALFONSO LOPEZ</t>
  </si>
  <si>
    <t>2024-19-INS-229</t>
  </si>
  <si>
    <t>1705</t>
  </si>
  <si>
    <t>CZ NORTE</t>
  </si>
  <si>
    <t>PADILLA</t>
  </si>
  <si>
    <t>FLC_PADILLA_DESCANSO 1</t>
  </si>
  <si>
    <t>VEREDA LAS COSECHAS ESCUELA RURAL EL DESCANSO SEDE LAS COSECHAS</t>
  </si>
  <si>
    <t>FLC_PADILLA_SALTARINES 3</t>
  </si>
  <si>
    <t>BARRIO BRISAS DEL DESCANSO DIAGONAL SALON TESTIGOS DE JEHOVA</t>
  </si>
  <si>
    <t>FLC_PADILLA_SALTARINES 1</t>
  </si>
  <si>
    <t>VEREDA YARUMALES SALÓN COMUNAL</t>
  </si>
  <si>
    <t>FLC_PADILLA_DESCANSO 3</t>
  </si>
  <si>
    <t>VEREDA EL DESCANSO ESCUELA COMUNAL EL DESCANSO</t>
  </si>
  <si>
    <t>FLC_PADILLA_PIPONCITAS 1</t>
  </si>
  <si>
    <t>VEREDA HOLANDA FUNCIONA EN EL SALON COMUNAL</t>
  </si>
  <si>
    <t>FLC_PADILLA_FORTACHONES 1</t>
  </si>
  <si>
    <t>VEREDA YARUMALES SALON COMUNAL YARUMALES POR TODA LA CARRETERA.</t>
  </si>
  <si>
    <t>FLC_PADILLA_FORTACHONES 2</t>
  </si>
  <si>
    <t>KR 2 1 1 ENSEGUIDA DE LA GALERIA EN EL CENTRO DE ACOPIO</t>
  </si>
  <si>
    <t>FLC_PADILLA_MIS PEQUIS PIPONCITAS</t>
  </si>
  <si>
    <t>VEREDA LA PAILA CENTRO DE SALUD</t>
  </si>
  <si>
    <t>FLC_PADILLA_DULCE SUEÑOS 2</t>
  </si>
  <si>
    <t>CL 4 3 38</t>
  </si>
  <si>
    <t>FLC_PADILLA_FORTACHONES 3</t>
  </si>
  <si>
    <t>VEREDA YARUMALES INSTITUCIÓN CENTRO EDUCATIVO YARUMALES</t>
  </si>
  <si>
    <t>FLC_PADILLA_SALTARINES 2</t>
  </si>
  <si>
    <t>VEREDA EL  CHAMIZO LA ESCUELA</t>
  </si>
  <si>
    <t>FLC_PADILLA_DESCANSO 2</t>
  </si>
  <si>
    <t>BARRIO LAS BRISAS DEL DESCANSO DIAGONAL SALON TESTIGOS DE JEHOVA</t>
  </si>
  <si>
    <t>FLC_PADILLA_CRECIENDO CON AMOR 123</t>
  </si>
  <si>
    <t>2024-19-INS-197</t>
  </si>
  <si>
    <t>DIMF PEQUEÑOS GENIOS</t>
  </si>
  <si>
    <t>CASA GEOVANNA NILSE RIVERA</t>
  </si>
  <si>
    <t>DIMF KANCHI INGAKUNA</t>
  </si>
  <si>
    <t>DIMF MIS PEQUEÑOS TRAVIESOS</t>
  </si>
  <si>
    <t>VEREDA SAJONIA CASETA COMUNAL VEREDA SAJONIA</t>
  </si>
  <si>
    <t>DIMF CARITAS FELICES</t>
  </si>
  <si>
    <t>VEREDA VILLAFATIMA CASA DE GLORIA ORTIZ MUÑOZ</t>
  </si>
  <si>
    <t>DIMF MIS TRAVESURAS</t>
  </si>
  <si>
    <t>CORREGIMIENTO SAN JUAN DE VILLALOBOS SALON LUDICO</t>
  </si>
  <si>
    <t>DIMF PASOS GIGANTES</t>
  </si>
  <si>
    <t>DIMF LA MAGIA DEL SABER</t>
  </si>
  <si>
    <t>DIMF ESTRELLAS DE AMOR</t>
  </si>
  <si>
    <t>DIMF_KAWSAI_WAWA</t>
  </si>
  <si>
    <t>DIMF MIS JUGUETONES</t>
  </si>
  <si>
    <t>SEDE VILLAMOSQUERA</t>
  </si>
  <si>
    <t>DIMF CASITA DE SUEÑOS</t>
  </si>
  <si>
    <t>VEREDA LA  EMERALDA  ESCUELA LA ESMERALDA</t>
  </si>
  <si>
    <t>DIMF ANGELITOS DE DIOS</t>
  </si>
  <si>
    <t>AULA SACUDETE</t>
  </si>
  <si>
    <t>DIMF MANITAS TRAVIESAS</t>
  </si>
  <si>
    <t>CASA DIOMAR ERAZO</t>
  </si>
  <si>
    <t>DIMF TERNURAS CREATIVAS</t>
  </si>
  <si>
    <t>CASETA COMUNAL VEREDA LA CONCEPCION</t>
  </si>
  <si>
    <t>DIMF TERNURITAS ANGELICALES</t>
  </si>
  <si>
    <t>DIMF NIÑOS CURIOSOS</t>
  </si>
  <si>
    <t>CASETA COMUNAL VEREDA VERDEYACO</t>
  </si>
  <si>
    <t>DIMF SEMILLITAS DE VIDA</t>
  </si>
  <si>
    <t>DIMF MANANTIALES DE AMOR</t>
  </si>
  <si>
    <t>VEREDA LA PETROLERA  CASETA COMUNAL</t>
  </si>
  <si>
    <t>2024-19-INS-181</t>
  </si>
  <si>
    <t>LOPEZ DE MICAY</t>
  </si>
  <si>
    <t>FLCB_SENDAS DEL SABER</t>
  </si>
  <si>
    <t>COMUNIDAD DE GUAYABAL RESTAURANTE ESCOLAR</t>
  </si>
  <si>
    <t>FLCB_MUNDO MAGICO</t>
  </si>
  <si>
    <t>COMUNIDAD DE CACAHUAL - CASETA COMUNAL</t>
  </si>
  <si>
    <t>FLCB_AVENTURAS EN PAÑALES</t>
  </si>
  <si>
    <t>COMUNIDAD LA CAPILLA SALTADERO PRINCIPAL</t>
  </si>
  <si>
    <t>FLCB_LOS EXPLORADORES</t>
  </si>
  <si>
    <t>COMUNIDAD DE SAN JOSE - RIO NAYA</t>
  </si>
  <si>
    <t>FLCB_COLOREANDO APRENDO</t>
  </si>
  <si>
    <t>NOANAMITO _ GUAYABAL</t>
  </si>
  <si>
    <t>FLCB_PAYASITOS ALEGRES</t>
  </si>
  <si>
    <t>RIO JOLI -  COMUNIDAD DE YUYAL</t>
  </si>
  <si>
    <t>2024-19-INS-252</t>
  </si>
  <si>
    <t>1904</t>
  </si>
  <si>
    <t>CZ SUR</t>
  </si>
  <si>
    <t>MERCADERES</t>
  </si>
  <si>
    <t>HOGAR INFANTIL MERCADERES</t>
  </si>
  <si>
    <t>CL 10 3 31 BRR LA COLINA</t>
  </si>
  <si>
    <t>PATIA</t>
  </si>
  <si>
    <t>HOGAR INFANTIL EL BORDO</t>
  </si>
  <si>
    <t>CL 6 6 02 BARRIO LIBERTADOR</t>
  </si>
  <si>
    <t>2024-19-INS-251-9</t>
  </si>
  <si>
    <t>CDI INST CONSTRUCTORES DEL FUTURO</t>
  </si>
  <si>
    <t>BARRIO POLIDEPORTIVO FRENTE A LA CANCHA</t>
  </si>
  <si>
    <t>CDI SEMILLEROS DE PAZ DE MERCADERES</t>
  </si>
  <si>
    <t>KR 2 12 24</t>
  </si>
  <si>
    <t>CDI ESPERANZAS DEL PATIA</t>
  </si>
  <si>
    <t>KR 2 N 00 24</t>
  </si>
  <si>
    <t>2024-19-INS-225</t>
  </si>
  <si>
    <t>CALOTO</t>
  </si>
  <si>
    <t>FD_JUEGOYAPRENDO_UA 1_2_3</t>
  </si>
  <si>
    <t>CL 6 A 11 64</t>
  </si>
  <si>
    <t>FD_LA AVENTURA DE APRENDER_UA2_3</t>
  </si>
  <si>
    <t>KR 6 A 11 64</t>
  </si>
  <si>
    <t>FD_MANITOS CREATIVAS_UA3</t>
  </si>
  <si>
    <t>FD_MI BELLO MUNDO_UA1</t>
  </si>
  <si>
    <t>VEREDA ALTO EL PALO ATIENDE EN LA ESCUELA</t>
  </si>
  <si>
    <t>FD_MI BELLO MUNDO_UA2_3</t>
  </si>
  <si>
    <t>VEREDA EL PALO EN EL SALON JUVENIL</t>
  </si>
  <si>
    <t>FD_CRECIENDO CON AMOR_UA 3</t>
  </si>
  <si>
    <t>VEREDA CARMELO  ATIENDE EN LA CASETA COMUNAL</t>
  </si>
  <si>
    <t>FD_CREATIVOS Y CURIOSOS_UA3</t>
  </si>
  <si>
    <t>VEREDA SANTA ROSA SALON COMUNAL</t>
  </si>
  <si>
    <t>FD_CREATIVOS Y CURIOSOS_UA1</t>
  </si>
  <si>
    <t>VEREDA CRUCERO DE GUALI EN EL PUESTO DE SALUD</t>
  </si>
  <si>
    <t>FD_FE Y AMOR_UA1_2_3</t>
  </si>
  <si>
    <t>VEREDA TOEZ RESGUARDO INDIGENA DE TOEZ SALON COMUNAL</t>
  </si>
  <si>
    <t>FD_MANITOS CREATIVAS_UA 2</t>
  </si>
  <si>
    <t>VEREDA HUASANO</t>
  </si>
  <si>
    <t>FD_SEMILLAS DE AMOR_UA3</t>
  </si>
  <si>
    <t>VEREDA EL CREDO CASA DE LA SEÑORA ADRIANA MARIA JULICUE</t>
  </si>
  <si>
    <t>FD_CREATIVOS Y CURIOSOS_UA2</t>
  </si>
  <si>
    <t>SALON COMUNAL VEREDA EL GUASIMO</t>
  </si>
  <si>
    <t>FD_MANITOS CREATIVAS_UA1</t>
  </si>
  <si>
    <t>VEREDA LA CUCHILLA SALÓN COMUNAL</t>
  </si>
  <si>
    <t>FD_SEMILLAS DE AMOR_UA 1_2</t>
  </si>
  <si>
    <t>VEREDA EL PEDREGAL EN EL SALON COMUNAL</t>
  </si>
  <si>
    <t>FD_LA AVENTURA DE APRENDER_UA1</t>
  </si>
  <si>
    <t>VEREDA SAN NICOLAS EN EL SALON COMUNAL</t>
  </si>
  <si>
    <t>FD_CRECIENDO CON AMOR_UA1_2</t>
  </si>
  <si>
    <t>VENADILLO SALON COMUNAL</t>
  </si>
  <si>
    <t>2024-19-INS-172</t>
  </si>
  <si>
    <t>1902</t>
  </si>
  <si>
    <t>CZ CENTRO</t>
  </si>
  <si>
    <t>SOTARA PAISPAMBA</t>
  </si>
  <si>
    <t>SOTARA LTS 1 LA AVANZADA</t>
  </si>
  <si>
    <t>VEREDA LA AVANZADA SALON COMUNAL CANCHA TECHADA</t>
  </si>
  <si>
    <t>SOTARA LTS 1 LAS ESTRELLAS</t>
  </si>
  <si>
    <t>SALON COMUNAL DE LA VEREDA HATO FRIO</t>
  </si>
  <si>
    <t>SOTARA LTS 1 LA POBLACEÑA</t>
  </si>
  <si>
    <t>INSTITUCION EDUCATIVA LA POBLACEÑA AL LADO DEL SALON COMUNAL DE LA VEREDA</t>
  </si>
  <si>
    <t>SOTARA LTS 2 EL PLATANILLAL</t>
  </si>
  <si>
    <t>VEREDA EL PLATANILLAL BAJO SALON COMUNAL, DESPUES DEL CENTRO RECREACIONAL LOS LAGOS</t>
  </si>
  <si>
    <t>SOTARA LTS 2 VILLA JULIA</t>
  </si>
  <si>
    <t>VEREDA VILLA JULIA SALON COMUNAL AL LADO DE  LA  CANCHA DE VILLA JULIA</t>
  </si>
  <si>
    <t>SOTARA LTS 2 SACHACOCO</t>
  </si>
  <si>
    <t>VEREDA SACHACOCO CASA DE LA FAMILIA SERAFIN ORDOÑEZ POTOSI, PASANDO LA INSTITUCION EDUCATIVA LOS ROBLES  HASTA LLEGAR A CASA  DE 2 PISOS EN LADRILLO DE COLOR AZUL</t>
  </si>
  <si>
    <t>SOTARA LTS 3 PUEBLO VIEJO 1</t>
  </si>
  <si>
    <t>SALON COMUNAL DE LA VEREDA CHAPA UBICADA FRENTE A LA TIENDA LA CHAPEÑITA , A UNA DISTANCIA APROXIMADA   DE 300 METROS DE LA INSTITUCION EDUCATIVA AGROPECUARIA  CHAPA</t>
  </si>
  <si>
    <t>SOTARA LTS 3 PUEBLO VIEJO 2</t>
  </si>
  <si>
    <t>SALON COMUNAL DE LA VEREDA PUEBLO VIEJO, JUNTO A LA CANCHA DE FURBOL DE LA VEREDA, A 4 KILOMETROS DEL CASCO URBANO DE PAISPAMBA, VIA A LA CHORRERA.</t>
  </si>
  <si>
    <t>SOTARA LTS 3 RIO BLANQUITO</t>
  </si>
  <si>
    <t>VEREDA RIOBLANQUITO HOSTAL EL MOLINO,  A 3 KILOMETROS DEL CASCO URBANO DE PAISPAMBA VIA A CHIRIBIO.</t>
  </si>
  <si>
    <t>SOTARA LTS 4 CANELO</t>
  </si>
  <si>
    <t>VEREDA EL CANELO CASA DE LA SEÑORA ELSA MENESES.EN EL CRUCE DEL IMPERIO A MANO IZQUIERDA SE CONTINUA EL CAMINO HASTA LLEGAR A UN PORTON DE LA PARCELA DE LA SEÑORA ELSA MENESES</t>
  </si>
  <si>
    <t>SOTARA LTS 4 BUENA VISTA</t>
  </si>
  <si>
    <t>SALON COMUNAL DE BUENAVISTA, UBICADO EN LA ESCULA DE BUENAVISTA</t>
  </si>
  <si>
    <t>SOTARA LTS 4 LA HONDA</t>
  </si>
  <si>
    <t>ESCUELA VEREDA LA HONDAS. FRENTE A LA ENTRADA DE LA PARCELACION LA INDIANA QUEDA A MANO DERECHA LA ENTRADA A LA ESCUELA DE LA HONDA.</t>
  </si>
  <si>
    <t>SOTARA LTS 5 LA PAZ</t>
  </si>
  <si>
    <t>SALON COMUNAL JUNTO AL POLIDEPORTIVO VEREDA EL CARMEN</t>
  </si>
  <si>
    <t>SOTARA LTS 5 CORRALEJAS</t>
  </si>
  <si>
    <t>SALON COMUNAL VEREDA CORRALEJAS AL LADO DE LA ESCUELA</t>
  </si>
  <si>
    <t>SOTARA LTS 5 PLATANILLAL BAJO</t>
  </si>
  <si>
    <t>VEREDA EL PLATANILLAL, LA CASETA COMUNAL QUEDA  PASANDO EL PUENTE, DESPUES DEL CENTRO RECCREACIONAL LOS LAGOS</t>
  </si>
  <si>
    <t>SOTARA LTS 5 EL CARMEN</t>
  </si>
  <si>
    <t>SALON COMUNAL VEREDA EL CARMEN JUNTO AL POLIDEPORTIVO</t>
  </si>
  <si>
    <t>SOTARA LTS 6 PIEDRA DE LEON 1</t>
  </si>
  <si>
    <t>BIBLIOTECA INSTITUCION EDUCATIVA VEREDA PIEDRA DE LEON. UNA VEZ SE PASA LA VEREDA CASAS NUEVAS  SE CONTINUA LA VÍA HASTA LLEGAR A LA INSTITUCIÓN EDUCATIVA DE LA VEREDA PIEDRA DE LEÓN.</t>
  </si>
  <si>
    <t>SOTARA LTS 6 PIEDRA DE LEON 2</t>
  </si>
  <si>
    <t>VEREDA CASAS NUEVAS SALON ASOFRESA</t>
  </si>
  <si>
    <t>SOTARA LTS 6 LA PALMA</t>
  </si>
  <si>
    <t>SOTARA LTS 7 ANTOMORENO BAJO 1</t>
  </si>
  <si>
    <t>VEREDA ANTOMORENO, SALÓN COMUNAL DE LA VEREDA ANTONMORENO BAJO AL LADO DE LA CANCHA.</t>
  </si>
  <si>
    <t>SOTARA LTS 7 CHIRIBIO</t>
  </si>
  <si>
    <t>VEREDA CHIRIBIO, ESCUELA RURAL MIXTA DE LA VEREDA CHIRIBIO</t>
  </si>
  <si>
    <t>SOTARA LTS 7 ANTONMORENO ALTO</t>
  </si>
  <si>
    <t>VEREDA ANTOMORENO ALTO SALON COMUNAL  AL LADO DE LA ESCUELA RURAL MIXTA</t>
  </si>
  <si>
    <t>SOTARA LTS 8 LAS YESCAS</t>
  </si>
  <si>
    <t>VEREDA LAS YESCAS SALON COMUNAL A 500MT DE LA ESCUELA. A 50 METROS DEL TEMPLETE</t>
  </si>
  <si>
    <t>SOTARA LTS 8 NUEVO BOQUERON</t>
  </si>
  <si>
    <t>ESCUELA BOQUERON EN LA PARTE FINAL DEL CASERIO NUEVO BOQUERON</t>
  </si>
  <si>
    <t>SOTARA LTS 8 EL PEÑON</t>
  </si>
  <si>
    <t>SALON COMUNAL A 500 MTS DE LA ESCUELA LAS YESCAS</t>
  </si>
  <si>
    <t>2024-19-INS-237-9</t>
  </si>
  <si>
    <t>MIRANDA</t>
  </si>
  <si>
    <t>CDI_GUATEMALA</t>
  </si>
  <si>
    <t>VEREDA GUATEMALA AL FRENTE DE LA ESCUELA EL ROSARIO</t>
  </si>
  <si>
    <t>CDI MUNDO FELIZ</t>
  </si>
  <si>
    <t>KR 1 4 50 BARRIO LA ESPERANZA</t>
  </si>
  <si>
    <t>CORINTO</t>
  </si>
  <si>
    <t>CDI INST CRECIENDO CON AMOR  VEINTE  AGOSTO</t>
  </si>
  <si>
    <t>KR 12 11 A 0 BARRIO VEINTE DE AGOSTO TENER EN CUENTA CARRERA 12 CON CALLE 11 ESQUINA</t>
  </si>
  <si>
    <t>CDI INST CRECIENDO  CON  AMOR QUEBRADITAS</t>
  </si>
  <si>
    <t>VEREDA QUEBRADITAS AL LADO DE LA CANCHA</t>
  </si>
  <si>
    <t>CDI  INST CRECIENDO  CON  AMOR CRUCERO LA SECRETA</t>
  </si>
  <si>
    <t>VEREDA CRUCERO  LA  SECRETA AL LADO DE LA CANCHA EL CRUCERO</t>
  </si>
  <si>
    <t>CDI  INST CRECIENDO CON AMOR  PEDRO LEON</t>
  </si>
  <si>
    <t>CL 12 3 A 78 BARRIO PEDRO LEON</t>
  </si>
  <si>
    <t>2024-19-INS-228</t>
  </si>
  <si>
    <t>DIMF MARZUPIALES</t>
  </si>
  <si>
    <t>KR 7 7 14 BARRIO SAN ANTONIO SALON COMUNAL</t>
  </si>
  <si>
    <t>DIMF RAYITO DE SOL UNIVERSO MAGICO</t>
  </si>
  <si>
    <t>KR 5 11 A 33 BR EL ROSARIO</t>
  </si>
  <si>
    <t>DIMF MARIPOSITAS</t>
  </si>
  <si>
    <t>KR 9 2 78 BR LIBERTADORES</t>
  </si>
  <si>
    <t>DIMF PIÑETICAS CARACOLITOS</t>
  </si>
  <si>
    <t>SALON COMUNAL BARRIO SAN FERNANDO</t>
  </si>
  <si>
    <t>DIMF ESTRELLITAS</t>
  </si>
  <si>
    <t>KR 10 5 D 10 BR UNIDOS SALON COMUNAL</t>
  </si>
  <si>
    <t>DIMF CORAZONCITOS</t>
  </si>
  <si>
    <t>KR 9 2 78  BARRIO LIBERTADORES</t>
  </si>
  <si>
    <t>DIMF HOLAS DE ALEGRIA</t>
  </si>
  <si>
    <t>VEREDA CAMPO ALEGRE, SALON COMUNAL</t>
  </si>
  <si>
    <t>DIMF PEQUEÑOS GIGANTES</t>
  </si>
  <si>
    <t>VEREDA SANTA ANA SALON COMUNAL</t>
  </si>
  <si>
    <t>DIMF APRENDAMOS JUGANDO CHIQUITINES</t>
  </si>
  <si>
    <t>KR 5 2 15 BARRIO LA ELISA</t>
  </si>
  <si>
    <t>DIMF PITUFINES</t>
  </si>
  <si>
    <t>INSTITUCION EDUCATIVA AGROPECUARIA MONTERREDONDO</t>
  </si>
  <si>
    <t>DIMF LUCESITAS</t>
  </si>
  <si>
    <t>VEREDA TULIPAN, SALON COMUNAL</t>
  </si>
  <si>
    <t>DIMF ANGELITOS 2</t>
  </si>
  <si>
    <t>DIMF PASOS SEGUROS</t>
  </si>
  <si>
    <t>DIMF TERNURITAS</t>
  </si>
  <si>
    <t>DIMF PEQUEÑINES GOTITAS DE MIEL</t>
  </si>
  <si>
    <t>KR 5 2 15  BARRIO LA ELISA</t>
  </si>
  <si>
    <t>DIMF RICONSITO DELUZPEQUEÑOSUEÑOSMISPRIMERASTRAVE</t>
  </si>
  <si>
    <t>VDA ORTIGAL DROGUERIA COMUNITARIA</t>
  </si>
  <si>
    <t>DIMF CARITAS FELICES BROTESITOS DE AMOR</t>
  </si>
  <si>
    <t>KR 10 5 D 10   BARRIO UNIDOS SALON COMUNAL</t>
  </si>
  <si>
    <t>DIMF MUNDO CREATIVO</t>
  </si>
  <si>
    <t>VEREDA SAN ANDRES ESCUELA</t>
  </si>
  <si>
    <t>DIMF MI BELLO MUNDO</t>
  </si>
  <si>
    <t>KR 7 7 C 14  BARRIO SAN ANTONIO SALON COMUNAL</t>
  </si>
  <si>
    <t>DIMF MIS SOLES MANITAS CREATIVAS</t>
  </si>
  <si>
    <t>KR 5 2 15   BARRIO LA ELISA</t>
  </si>
  <si>
    <t>DIMF ALEGRIA DE CRECER 1 Y 2</t>
  </si>
  <si>
    <t>SALON COMUNAL VEREDA GUATEMALA</t>
  </si>
  <si>
    <t>2024-19-INS-227</t>
  </si>
  <si>
    <t>GUACHENE</t>
  </si>
  <si>
    <t>DIMFHUELLITAS2</t>
  </si>
  <si>
    <t>VEREDA MATECAÑA SALON COMUNAL</t>
  </si>
  <si>
    <t>DIMFHUELLITAS3</t>
  </si>
  <si>
    <t>KR 5 2 2 PISO 1 BARRIO JORGE ELIECRE GAITAN</t>
  </si>
  <si>
    <t>DIMFCRECIENDOFELIZ1</t>
  </si>
  <si>
    <t>VEREDA LLANO DE TAULA ANTIGUO CENTRO DE SALUD</t>
  </si>
  <si>
    <t>DIMFMISPRIMEROSPASITOS1Y2</t>
  </si>
  <si>
    <t>DIMFMISPEQUEÑOSANGELITOS</t>
  </si>
  <si>
    <t>VEREDA CAPONERA-SALON COMUNAL</t>
  </si>
  <si>
    <t>DIMFLOSPEQUEÑINES</t>
  </si>
  <si>
    <t>DIMFLASEMILLITA</t>
  </si>
  <si>
    <t>VEREDA SABANETA ESCUELA</t>
  </si>
  <si>
    <t>DIMFHUELLITASEXPRESIVAS1Y2</t>
  </si>
  <si>
    <t>VEREDA CIENAGA SALON COMUNAL FRENTE A LA CANCHA DE FUTBOL</t>
  </si>
  <si>
    <t>DIMFPUPILOS3</t>
  </si>
  <si>
    <t>DIMFSEMBRANDOFUTURO</t>
  </si>
  <si>
    <t>VEREDA EL GUABAL, SALON COMUNAL</t>
  </si>
  <si>
    <t>DIMFSOLYLUNA</t>
  </si>
  <si>
    <t>KR 5 2 2  PISO 1 BARRIO JORGE ELIECER GAITAN</t>
  </si>
  <si>
    <t>DIMFSUEÑODECUNA1Y2</t>
  </si>
  <si>
    <t>SALÓN COMUNAL CABAÑITA DIAGONAL A LA VIRGEN</t>
  </si>
  <si>
    <t>DIMFLOSCHIQUITINES</t>
  </si>
  <si>
    <t>VEREDA LA DOMINGA SALON COMUNAL</t>
  </si>
  <si>
    <t>DIMFPUPILOS1Y2</t>
  </si>
  <si>
    <t>DIMFSOLECITOS12Y3</t>
  </si>
  <si>
    <t>DIMFQUERUBINES12Y3</t>
  </si>
  <si>
    <t>VEREDA LA CABAÑA SALON COMUNAL</t>
  </si>
  <si>
    <t>DIMFCRECIENDOFELIZ2</t>
  </si>
  <si>
    <t>VEREDA DE TAULA BAJO PUESTO DE SALUD</t>
  </si>
  <si>
    <t>DIMFPEQUEÑOSGIGANTES12Y3</t>
  </si>
  <si>
    <t>VEREDA SAN JOSE SALON COMUNAL</t>
  </si>
  <si>
    <t>DIMFSEMILLASDEAMOR1</t>
  </si>
  <si>
    <t>VEREDA OBANDO SALON COMUNAL</t>
  </si>
  <si>
    <t>DIMFHUELLITAS1</t>
  </si>
  <si>
    <t>VEREDA CABAÑITAS INSTITUCIÓN EDUCATIVA LA CABAÑA EN TODA LA VÍA CERCA AL ANTIGUO ACUEDUCTO</t>
  </si>
  <si>
    <t>2024-19-INS-171</t>
  </si>
  <si>
    <t>TIMBIO</t>
  </si>
  <si>
    <t>TIMBIO LTS 1 OSITOS</t>
  </si>
  <si>
    <t>ESCUELA DE LA VEREDA SAN PEDRO</t>
  </si>
  <si>
    <t>TIMBIO LTS 1 CARIÑOSITOS</t>
  </si>
  <si>
    <t>COLEGIO DE LA VEREDA LA CABAÑA</t>
  </si>
  <si>
    <t>TIMBIO LTS 1 MUNDO MAGICO</t>
  </si>
  <si>
    <t>TIMBIO LTS 2 MAYITOS</t>
  </si>
  <si>
    <t>SALON COMUNAL VEREDA LAS CRUCES</t>
  </si>
  <si>
    <t>TIMBIO LTS 2 SOÑADORES</t>
  </si>
  <si>
    <t>SALON COMUNAL DE LA VEREDA EL ALTILLO</t>
  </si>
  <si>
    <t>TIMBIO LTS 2 MIS PEQUEÑOS TRAVIESOS</t>
  </si>
  <si>
    <t>ESCUELA DE LA VEREDA CAMPO ALEGRE</t>
  </si>
  <si>
    <t>TIMBIO LTS 3 LUCERITOS</t>
  </si>
  <si>
    <t>ESCUELA DE LA VEREDA SAMBONI ALTO</t>
  </si>
  <si>
    <t>TIMBIO LTS 3 RETOÑITOS</t>
  </si>
  <si>
    <t>SC SALN COMUNAL BARRI CENTRO CARRERA 17 ENTRE CALLES 15 Y 16 SUBIENDO POR EL PARQUE PRINCIPAL CUADRA Y MEDIA HACIA MANO IZQUIERDA</t>
  </si>
  <si>
    <t>TIMBIO LTS 3 TESORITOS</t>
  </si>
  <si>
    <t>TIMBIO LTS 4 PRINCIPITOS</t>
  </si>
  <si>
    <t>ESCUELA DE LA VEREDA CUCHICAMA</t>
  </si>
  <si>
    <t>TIMBIO LTS 4 ESTRELLITAS</t>
  </si>
  <si>
    <t>ESCUELA VEREDA LA CHORRERA</t>
  </si>
  <si>
    <t>TIMBIO LTS 4 SUEÑOS INFANTILES</t>
  </si>
  <si>
    <t>ESCUELA DE LA VEREDA LA RIVERA</t>
  </si>
  <si>
    <t>TIMBIO LTS 1 SAN CAYETANO</t>
  </si>
  <si>
    <t>SC SALON COMUNAL DEL BARRIO SUSANA LOPEZ AL LADO DE LA CANCHA DE FUTBOL</t>
  </si>
  <si>
    <t>TIMBIO LTS 2 CARLOS ALBAN</t>
  </si>
  <si>
    <t>SC SALN COMUNAL BARRIO CENTRO  CARRERA 17 ENTRE CALLES 15 Y 16 SUBIENDO POR EL PARQUE PRINCIPAL CUADRA Y MEDIA HACIA MANO IZQUIERDA</t>
  </si>
  <si>
    <t>TIMBIO LTS 7 MANITAS CREATIVAS</t>
  </si>
  <si>
    <t>SC BARRIO SUSANA LOPEZ A LADO DE LA CANCHA</t>
  </si>
  <si>
    <t>TIMBIO LTS 5 CANGURITOS</t>
  </si>
  <si>
    <t>ESCUELA DE LA VEREDA BELLAVISTA</t>
  </si>
  <si>
    <t>TIMBIO LTS 5 CORAZONCITOS</t>
  </si>
  <si>
    <t>SALON COMUNAL DEL BARRIO SUSANA LOPEZ</t>
  </si>
  <si>
    <t>TIMBIO LTS 5 GOMELITOS</t>
  </si>
  <si>
    <t>ESCUELA DE LA VEREDA EL DESCANSO</t>
  </si>
  <si>
    <t>TIMBIO LTS 6 ANGELITOS</t>
  </si>
  <si>
    <t>SALON COMUNAL DE LA VEREDA SANTA MARIA</t>
  </si>
  <si>
    <t>TIMBIO LTS 6 MIS PITUFOS</t>
  </si>
  <si>
    <t>SC SALON COMUNAL  BARRIO EL ARADO</t>
  </si>
  <si>
    <t>TIMBIO LTS 6 TERNURITAS</t>
  </si>
  <si>
    <t>SALON COMUNAL VEREDA BARRO BLANCO</t>
  </si>
  <si>
    <t>TIMBIO LTS 8 BURBUJITAS DE AMOR</t>
  </si>
  <si>
    <t>SALON COMUNAL VEREDA CAMPOSANO CERCA A LA CANCHA DE LA VEREDA</t>
  </si>
  <si>
    <t>TIMBIO LTS 7 CARITAS FELICES</t>
  </si>
  <si>
    <t>ESCUELA DE LA VEREDA LAS PIEDRAS</t>
  </si>
  <si>
    <t>TIMBIO LTS 7 HUELLITAS</t>
  </si>
  <si>
    <t>SALON COMUNAL DE LA VEREDA EL UVO</t>
  </si>
  <si>
    <t>TIMBIO LTS 8 SEMILLITAS</t>
  </si>
  <si>
    <t>SALON COMUNAL VEREDA LAS HUACAS AL LADO HAY UNA TINEDA</t>
  </si>
  <si>
    <t>TIMBIO LTS 10 PEQUEÑOS GIGANTES</t>
  </si>
  <si>
    <t>ESCUELA VEREDA EL HATO, A 10 MINUTOS DE LA VIA PANAMERICANA POR SECTOR LA BOCANA ENTRE LA BOMBA DE GASOLINA TERPEL Y EL TEMPLETE DE LA VIRGEN</t>
  </si>
  <si>
    <t>TIMBIO LTS 8 PEQUEÑINES</t>
  </si>
  <si>
    <t>ESCUELA VEREDA URUBAMBA</t>
  </si>
  <si>
    <t>TIMBIO LTS 9 GOTITAS DE AMOR</t>
  </si>
  <si>
    <t>SC BARRIO EL ARADO SALON COMUNAL</t>
  </si>
  <si>
    <t>TIMBIO LTS 9 SEMILLITAS DE PAZ</t>
  </si>
  <si>
    <t>CANCHA SINTETICA DE CINCO DIAS</t>
  </si>
  <si>
    <t>TIMBIO LTS 9 SUEÑOS DE COLORES</t>
  </si>
  <si>
    <t>SC BARRIO SUSANA LOPEZ SALON COMUNAL</t>
  </si>
  <si>
    <t>TIMBIO LTS 10 SUEÑOS Y AVENTURAS</t>
  </si>
  <si>
    <t>ESCUELA VEREDA ALTO DE SAN JOSE SOBRE EL COSTADO DERECHO A UNOS 200 METROS DE LA GRANJA EL AMIGO</t>
  </si>
  <si>
    <t>TIMBIO LTS 10 ARCOIRIS</t>
  </si>
  <si>
    <t>ESCUELA VEREDA ENCENILLO</t>
  </si>
  <si>
    <t>2024-19-INS-168</t>
  </si>
  <si>
    <t>LA SIERRA</t>
  </si>
  <si>
    <t>FLC.MF.LA_SIERRA.PALOGRANDE</t>
  </si>
  <si>
    <t>SALON DEL COLEGIO AGROPECUARIO VDA PALOGRANDE</t>
  </si>
  <si>
    <t>FLC.MF.LA_SIERRA.NORTE 1</t>
  </si>
  <si>
    <t>SALON COLEGIO FRANCISCO JOSE DE CALDAS  B/ NORTE FRENTE A LA BOMBA</t>
  </si>
  <si>
    <t>FLC.MF.LA_SIERRA.QUEBRADA AZUL</t>
  </si>
  <si>
    <t>ESCUELA QUEBRADA AZUL FRENTE A LA CANCHA.</t>
  </si>
  <si>
    <t>FLC.MF.LA_SIERRA.LA PALMA</t>
  </si>
  <si>
    <t>SALON DE LA ESCUELA VEREDA LA PALMA</t>
  </si>
  <si>
    <t>FLC.MF.LA_SIERRA.LA DEPRESION</t>
  </si>
  <si>
    <t>SALON DEL COLEGIO AGROPECUARIO VDA LA DEPRESION</t>
  </si>
  <si>
    <t>FLC.MF.LA_SIERRA.EL TUNEL</t>
  </si>
  <si>
    <t>ESCUELA  EL TUNEL FRENTE AL SALON COMUNAL</t>
  </si>
  <si>
    <t>FLC.MF.LA_SIERRA.PROVIDENCIA</t>
  </si>
  <si>
    <t>CASA DE FAMILIA VICTOR OBANDO A 200 MTS ANTES DEL SALON COMUNAL VDA PROVIDENCIA</t>
  </si>
  <si>
    <t>FLC.MF.LA_SIERRA.LA CUCHILLA 2</t>
  </si>
  <si>
    <t>COLEGIO NUEVA GENERACION (SALON SACUDETE) VDA LA CUCHILLA</t>
  </si>
  <si>
    <t>FLC.MF.LA_SIERRA.EL LAMEDERO</t>
  </si>
  <si>
    <t>SALON COMUNAL VDA LAMEDERO</t>
  </si>
  <si>
    <t>ROSAS</t>
  </si>
  <si>
    <t>FLC.MF.ROSAS.ESPERANZA</t>
  </si>
  <si>
    <t>ESCUELA SECTOR LA ESPERANZA - JIGUAL,  A 10 MINUTOS DE LA PLACA HUELLA DONDE TERMINA LA VÍA</t>
  </si>
  <si>
    <t>FLC.MF.ROSAS.LOMAGRANDE</t>
  </si>
  <si>
    <t>ESCUELA GUILLERMO VALENCIA A 50 METROS DE LA VIA PANAMERICANA</t>
  </si>
  <si>
    <t>FLC.MF.ROSAS.CHONTADURO</t>
  </si>
  <si>
    <t>CA ERIKA MINA VÍA PANAMERICANA,A 5 MIN DEL CRUCE 55 VDA LA LAJA</t>
  </si>
  <si>
    <t>FLC.MF.ROSAS.DIVISO</t>
  </si>
  <si>
    <t>SALON COMUNAL VDA EL DIVISO</t>
  </si>
  <si>
    <t>FLC.MF.ROSAS.JIGUAL</t>
  </si>
  <si>
    <t>ESCUELA EL JIGUAL DIAGONAL AL POLIDEPORTIVO.</t>
  </si>
  <si>
    <t>FLC.MF.ROSAS.LAGUNA</t>
  </si>
  <si>
    <t>ESCUELA PEÑANEGRA, POR LA VÍA A LA VEREDA EL SAUCE.</t>
  </si>
  <si>
    <t>FLC.MF.ROSAS.LOMA_BAJO</t>
  </si>
  <si>
    <t>SALON COMUNAL LOMABAJO A 5 MINUTOS DEL COLEGIO</t>
  </si>
  <si>
    <t>FLC.MF.ROSAS.BELLAVISTA</t>
  </si>
  <si>
    <t>ESCUELA BELLAVISTA</t>
  </si>
  <si>
    <t>FLC.MF.ROSAS.MARQUEZ_BAJO</t>
  </si>
  <si>
    <t>ESCUELA EL MARQUEZ</t>
  </si>
  <si>
    <t>FLC.MF.ROSAS.PORVENIR</t>
  </si>
  <si>
    <t>SALON COMUNAL VDA EL PORVENIR</t>
  </si>
  <si>
    <t>FLC.MF.ROSAS.PEÑA_BLANCA</t>
  </si>
  <si>
    <t>ESCUELA PEÑA BLANCA A 10 MIN DEL SALON COMUNAL LOMA BAJO</t>
  </si>
  <si>
    <t>FLC.MF.LA_SIERRA.NORTE 2</t>
  </si>
  <si>
    <t>SALON COLEGIO FRANCISCO JOSE DE CALDAS  BARRIO NORTE FRENTE A LA BOMBA</t>
  </si>
  <si>
    <t>FLC.MF.LA_SIERRA.EL MORAL</t>
  </si>
  <si>
    <t>SALON COMUNAL DE LA VDA EL MORAL</t>
  </si>
  <si>
    <t>FLC.MF.LA_SIERRA.NORTE 3</t>
  </si>
  <si>
    <t>CL 0 0 0 B LOS SAUCES</t>
  </si>
  <si>
    <t>FLC.MF.LA_SIERRA.LA CUCHILLA 1</t>
  </si>
  <si>
    <t>FLC.MF.LA_SIERRA.TARUCA</t>
  </si>
  <si>
    <t>SALON COMUNAL VEREDA TARUCA</t>
  </si>
  <si>
    <t>FLC.MF.ROSAS.DESPENSA_BAJA</t>
  </si>
  <si>
    <t>SALON COMUNAL VDA EL CEFIRO</t>
  </si>
  <si>
    <t>FLC.MF.ROSAS.PAN_AZUCAR</t>
  </si>
  <si>
    <t>ESCUELA PAN DE AZÚCAR</t>
  </si>
  <si>
    <t>FLC.MF.ROSAS.FLORIDA</t>
  </si>
  <si>
    <t>ESCUELA LA FLORIDA VDA LA FLORIDA</t>
  </si>
  <si>
    <t>FLC.MF.ROSAS.PINZON</t>
  </si>
  <si>
    <t>ESCUELA PINZON (VDA PINZON)</t>
  </si>
  <si>
    <t>FLC.MF.ROSAS.DESPENSA_ALTA</t>
  </si>
  <si>
    <t>FLC.MF.ROSAS.PARRAGA</t>
  </si>
  <si>
    <t>CASA DEL SEÑOR PEDRO VELASCO DIAGONAL AL POLIDEPORTIVO DE PARRAGA</t>
  </si>
  <si>
    <t>FLC.MF.ROSAS.MARQUEZ_ALTO</t>
  </si>
  <si>
    <t>ESCUELA EL MARQUEZ ALTO SEDE PRINCIPAL</t>
  </si>
  <si>
    <t>2024-19-INS-226</t>
  </si>
  <si>
    <t>DIMF PEQUEÑOS GENIOS 2 3</t>
  </si>
  <si>
    <t>VEREDA LAS GUACAS CASETA COMUNAL ZONA CENTRO PIE DE CARRETERA</t>
  </si>
  <si>
    <t>DIMF ANGELITOS TRIUNFANTES</t>
  </si>
  <si>
    <t>KR 9 N 2 25    BARRIO LA PLAYA</t>
  </si>
  <si>
    <t>DIMF SEMILLITAS DE AMOR</t>
  </si>
  <si>
    <t>DIMF PROGRESEMOS</t>
  </si>
  <si>
    <t>DIMF DEJANDO HUELLAS</t>
  </si>
  <si>
    <t>VEREDA LA LAGUNA CASETA COMUNAL</t>
  </si>
  <si>
    <t>DIMF EDUCANDO CON AMOR</t>
  </si>
  <si>
    <t>DIMF PEQUEÑOS GENIOS1</t>
  </si>
  <si>
    <t>KR 10 11 A 71 BARRIO 20 DE AGOSTO</t>
  </si>
  <si>
    <t>DIMF MIS PEQUEÑOS GIGANTES</t>
  </si>
  <si>
    <t>VEREDA EL JAGUAL ESCUELA - SEDE I.E. JOSE MARIA OBANDO</t>
  </si>
  <si>
    <t>DIMF CORAZONES CREATIVOS</t>
  </si>
  <si>
    <t>DIMF MIS PRIMERAS TRAVESURAS</t>
  </si>
  <si>
    <t>DIMF LA MAGIA DE CRECER</t>
  </si>
  <si>
    <t>VEREDA SAN LUIS ARRIBA CASETA COMUNAL</t>
  </si>
  <si>
    <t>DIMF DULCE LUNA TERNURITAS DE AMOR</t>
  </si>
  <si>
    <t>KR 10 11 A 71 20 DE AGOSTO</t>
  </si>
  <si>
    <t>DIMF TERNURITAS 2 3</t>
  </si>
  <si>
    <t>KR 9 2 25 BARRIO LA PLAYA</t>
  </si>
  <si>
    <t>DIMF MANITAS CREATIVAS 1 2</t>
  </si>
  <si>
    <t>KR 9 2 25   BARRIO LA PLAYA</t>
  </si>
  <si>
    <t>DIMF LA CASITA MAGICA 2</t>
  </si>
  <si>
    <t>KR 9 2 25   BR LA PLAYA</t>
  </si>
  <si>
    <t>DIMF CASITA DE ALEGRIA</t>
  </si>
  <si>
    <t>PUESTO DE SALUD SOBRE LA CARRETERA PRINCIPAL</t>
  </si>
  <si>
    <t>DIMF GOTITAS DE AGUA DULCE</t>
  </si>
  <si>
    <t>CASETA COMUNAL .</t>
  </si>
  <si>
    <t>DIMF TERNURITAS 1</t>
  </si>
  <si>
    <t>DIMF MANITAS CREATIVAS 3</t>
  </si>
  <si>
    <t>VEREDA EL BARRANCO PUESTO DE SALUD</t>
  </si>
  <si>
    <t>DIMF CASITA MAGICA 1</t>
  </si>
  <si>
    <t>VEREDA SAN RAFAEL CACERIO ESCUELA</t>
  </si>
  <si>
    <t>DIMF NIÑOS Y NIÑAS FELICES</t>
  </si>
  <si>
    <t>DIMF PEQUEÑINES EMANUEL</t>
  </si>
  <si>
    <t>DIMF GOTITAS DE MIEL</t>
  </si>
  <si>
    <t>KR 9 2 25  BARRIO LA PLAYA</t>
  </si>
  <si>
    <t>DIMF CRECIENDO CON AMOR</t>
  </si>
  <si>
    <t>DIMF PEQUEÑOS EXPLORADORES CARITAS FELICES</t>
  </si>
  <si>
    <t>PUESTO DE SALUD VEREDA RIONEGRO</t>
  </si>
  <si>
    <t>DIMF CRECIENDO CON ALEGRIA</t>
  </si>
  <si>
    <t>VEREDA EL DESCANSO COCINA COMUNAL</t>
  </si>
  <si>
    <t>2024-19-INS-185</t>
  </si>
  <si>
    <t>FUNCOEXISTIR_CDI GUANACAS RAYITOS DE SOL</t>
  </si>
  <si>
    <t>FRENTE A LA BIBLIOTECA CASA DEL PUEBLO VRDA GUANACAS</t>
  </si>
  <si>
    <t>MANITAS TRAVIESAS</t>
  </si>
  <si>
    <t>CABECERA MUNICIPAL DE INZA</t>
  </si>
  <si>
    <t>CARRUSEL</t>
  </si>
  <si>
    <t>HUELLITAS DEL AYER</t>
  </si>
  <si>
    <t>VRDA RIO NEGRO</t>
  </si>
  <si>
    <t>CHIQUITINES CREATIVOS</t>
  </si>
  <si>
    <t>VRDA SAN PEDRO</t>
  </si>
  <si>
    <t>VRDA SAN ANDRES EL PARQUE</t>
  </si>
  <si>
    <t>CORREGIMIENTO TURMINA</t>
  </si>
  <si>
    <t>VRDA EL CARMEN DE VIBORA</t>
  </si>
  <si>
    <t>VRDA LA PALMA</t>
  </si>
  <si>
    <t>INZA_DIMF_CARITAS DE ANGELES</t>
  </si>
  <si>
    <t>VEREDA EL TABOR BAJO CASA GERARDO QUIPO FRENTE A LA CANCHA</t>
  </si>
  <si>
    <t>INZA_DIMF_BURBUJITAS DE COLORES RAYITOSOL</t>
  </si>
  <si>
    <t>VEREDA SAN ISIDRO POLIDEPORTIVO</t>
  </si>
  <si>
    <t>INZA_DIMF_PEQUEÑOS SONRIENTES</t>
  </si>
  <si>
    <t>VEREDA BAJO BELEN_CASA MARCELINO PILLIMUE</t>
  </si>
  <si>
    <t>INZA_DIMF_PINCELADAS DE AMOR</t>
  </si>
  <si>
    <t>VEREDA LA MANGA SALON COMUNAL</t>
  </si>
  <si>
    <t>INZA_DIMF_CLAVELITOS</t>
  </si>
  <si>
    <t>VEREDA SAN JOSE CASA BERTULFO OIDOR</t>
  </si>
  <si>
    <t>INZA_DIMF_UN MUNDO DE AMOR</t>
  </si>
  <si>
    <t>VEREDA SAN MIGUEL CASA MARIA LIDA OIDOR</t>
  </si>
  <si>
    <t>INZA_DIMF_SONRISAS DE AMOR SEMILLAS</t>
  </si>
  <si>
    <t>VEREDA AGUA BLANCA 2° PISO COLEGIO</t>
  </si>
  <si>
    <t>INZA_DIMF_ANGELITOS TRIUNFADORES</t>
  </si>
  <si>
    <t>VEREDA SAN JOSE CASA PATROCINO ULTENGO</t>
  </si>
  <si>
    <t>INZA_DIMF_SEMILLAS DE AMOR</t>
  </si>
  <si>
    <t>VEREDA LA PALMERA SALÓN COMUNAL</t>
  </si>
  <si>
    <t>INZA_DIMF_CRECIENDO JUNTOS</t>
  </si>
  <si>
    <t>VEREDA ALTO DE TOPA SALON CAPILLA</t>
  </si>
  <si>
    <t>INZA_DIMF_DE LA MANO DE MAMA MAGICO</t>
  </si>
  <si>
    <t>PEDREGAL CENTRO, ESCUELA DE PRIMARIA IEA LUIS NELSON CUELLAR</t>
  </si>
  <si>
    <t>INZA_DIMF_DESCUBRIENDO MI MUNDO</t>
  </si>
  <si>
    <t>VEREDA PALMICHAL SALON ESCUELA</t>
  </si>
  <si>
    <t>INZA_DIMF_PEQUEÑAS SEMILLAS</t>
  </si>
  <si>
    <t>VEREDA SAN RAFAEL CASA EIDER ROJAS</t>
  </si>
  <si>
    <t>INZA_DIMF_CASITA MAGICA</t>
  </si>
  <si>
    <t>VEREDA TOPA SALON COMUNAL</t>
  </si>
  <si>
    <t>ANGELITOS CREATIVOS</t>
  </si>
  <si>
    <t>VEREDA SAN ANDRES CENTRO POBLADO</t>
  </si>
  <si>
    <t>INZA_DIMF_ESPERANZAS DEL FUTURO</t>
  </si>
  <si>
    <t>VEREDA SAN VICENTE ESCUELA ANTIGUA</t>
  </si>
  <si>
    <t>INZA_DIMF_ROSITAS</t>
  </si>
  <si>
    <t>VEREDA SECTOR LA ESPERANZA-CASA MILLER SANCHO</t>
  </si>
  <si>
    <t>PEQUEÑO GRAN MUNDO</t>
  </si>
  <si>
    <t>VRDA SEGOVIA CASA COMUNAL</t>
  </si>
  <si>
    <t>EN LA ESCUELA DE LA VRDA DEL  ALTO DE LA CRUZ</t>
  </si>
  <si>
    <t>GRANDES PERSONITAS</t>
  </si>
  <si>
    <t>VDA SAN FRANCISCO</t>
  </si>
  <si>
    <t>VRDA SANTA TERESA ALTO</t>
  </si>
  <si>
    <t>2024-19-INS-201-1</t>
  </si>
  <si>
    <t>1906</t>
  </si>
  <si>
    <t>CZ MACIZO COLOMBIANO</t>
  </si>
  <si>
    <t>LA VEGA</t>
  </si>
  <si>
    <t>LA VEGA LTS 1 HUELLITAS DE VILLA MARIA</t>
  </si>
  <si>
    <t>SALON COMUNAL DE VILLA MARIA</t>
  </si>
  <si>
    <t>LA VEGA LTS 2 HUELLITAS CRISTALINAS</t>
  </si>
  <si>
    <t>VEREDA LA CRISTALINA CASA DE HABITACION  DE ARLEY JIMENEZ</t>
  </si>
  <si>
    <t>LA VEGA LTS 2 TRAVIESOS DEL VENTIADERO</t>
  </si>
  <si>
    <t>VEREDA EL VENTIADEREO, SALON COMUNAL</t>
  </si>
  <si>
    <t>LA VEGA LTS 2 JUGUETONES DEL GUAYABO</t>
  </si>
  <si>
    <t>VEREDA LOMA BAJA, CASA DE HABITACION DE LA SEÑORA DAMARIS RUIZ, A LA SALIDA DE SAN MIGUEL AL LADO DEL PUENTE DE RIO PUTIS</t>
  </si>
  <si>
    <t>LA VEGA LTS 4 SOÑADORES DEL MACIZO</t>
  </si>
  <si>
    <t>SALON COMUNAL ALTAMIRA, ESTA UBICADA EN LA CABECERA DE ALTAMIRA, AL LADO DEL CENTRO DE SALUD POR LA VIA PRINCIPAL</t>
  </si>
  <si>
    <t>LA VEGA LTS 1 AVENTUREROS DE PUENTE REAL</t>
  </si>
  <si>
    <t>SALON COMUNAL DE PUENTE REAL, EL CUAL ESTA UBICADO A 10 MINUTOS DE LA CABECERA MUNICIPAL POR LA VIA PRINCIPAL, PASASNDO EL PUENTE DE"PUENTE REAL LLEGANDO A LA ESCUELA</t>
  </si>
  <si>
    <t>LA VEGA LTS 3 EXPLORADORES DEL MACIZO</t>
  </si>
  <si>
    <t>VEREDA LOMA BAJA CASA DE HABITACION DAMARIS RUIZ  LEITON</t>
  </si>
  <si>
    <t>LA VEGA LTS 3 ZANJEÑITOS DEL FUTURO</t>
  </si>
  <si>
    <t>VEREDA LA PALMA, CASA DE HABITACION DE GERSAIN HORMIGA</t>
  </si>
  <si>
    <t>LA VEGA LTS 3  SEMILLAS LAJEÑITAS</t>
  </si>
  <si>
    <t>VEREDA LA LAJA, POR LA VIA QUE CONCUCE A LA CANTERA. CASA DE HABITACION DEL SEÑOR DIEFER QUISOBONI</t>
  </si>
  <si>
    <t>LA VEGA LTS 4 ESTRELLITAS MANDUREÑAS</t>
  </si>
  <si>
    <t>VEREDA CAMPO ALEGRE,  SALON COMUNAL</t>
  </si>
  <si>
    <t>SAN SEBASTIAN</t>
  </si>
  <si>
    <t>SAN SEBASTIAN LTS 1 CASITA MAGICA</t>
  </si>
  <si>
    <t>PARTE BAJA DE PARAMILLOS A MANO DERECHA HAY UN BROCHE DE HAY SE CAMINA 3 MINUTOS Y LLEGA A CASA DEL SEÑOR OTONIEL ERAZO.</t>
  </si>
  <si>
    <t>SAN SEBASTIAN LTS 1 GOTICAS DE AMOR</t>
  </si>
  <si>
    <t>SALON COMUNAL VEREDA PUEBLO VIEJO. VIA AL CORREGIMIENTO EL ROSAL EN LA VEREDA PUEBLO VIEJO SE DEVIA A MANO DERECHA POR UN CAMINO DE HERRADURA Y BAJANDO 8 MINUTOS SE LLEGA AL SALON COMUNAL</t>
  </si>
  <si>
    <t>SAN SEBASTIAN LTS 1 LINDAS SONRISAS</t>
  </si>
  <si>
    <t>CENTRO COMUNITARIO VEREDA DOMINGOTE, SOBRE LA VIA PRINCIPAL A MANO DERECHA SE ENCUENTRA EL CENTRO COMUNITARIO.</t>
  </si>
  <si>
    <t>ALMAGUER</t>
  </si>
  <si>
    <t>ALMAGUER LTS 4 PITUFINES</t>
  </si>
  <si>
    <t>VEREDA CORTADERAS, CASA DEL SEÑOR  IDELBER LOPEZ PEÑA A 1 KILOMETRO DE LA ESCUELA DE CORTADERAS</t>
  </si>
  <si>
    <t>ALMAGUER LTS 4 TRAVIESOS</t>
  </si>
  <si>
    <t>VERDA MERMEJAL, CASA DE FAMILIA DEL SEÑOR JHON JAIRO QUIÑONEZ  A 1 KILOMETRO DE LA ESCUELA DEL MERMEJAL</t>
  </si>
  <si>
    <t>ALMAGUER LTS 4 MI MUNDO FELIZ</t>
  </si>
  <si>
    <t>VEREDA TARABITA, POLIDEPORTIVO A 700 METROS DE LA ESCUELA DE LA TARABITA</t>
  </si>
  <si>
    <t>BOLIVAR LTS 13 MINERITOS</t>
  </si>
  <si>
    <t>SUBIENDO AL LADO DE LA ESCUELA A 20 METROS EN EL SALON COMUNAL</t>
  </si>
  <si>
    <t>BOLIVAR LTS 13 SALTARINES</t>
  </si>
  <si>
    <t>VEREDA LADERAS AL LADO DE LA ESCUELA A 10 METROS, CASA DE LA SEÑORA YADIRA MUÑOZ</t>
  </si>
  <si>
    <t>BOLIVAR LTS 14 CREADORES</t>
  </si>
  <si>
    <t>VEREDA CAMPO BELLO EN LA CASA DE LA SEÑORA RICARDINA QUINTERO LA CASA ESTA UBICADA JUNTO A LA VÍA.</t>
  </si>
  <si>
    <t>BOLIVAR LTS 14 SOÑADORES</t>
  </si>
  <si>
    <t>CASA DEL SEÑOR ELMER ES DONDE ESTA LA GALLERA LA CASA ESTA JUNTO A LA VIA</t>
  </si>
  <si>
    <t>BOLIVAR LTS 14 LOS ARTISTAS</t>
  </si>
  <si>
    <t>SALON COMUNAL JUNTO A LA ESCUELA DE LA VEREDA DE BAJO LLANO ESTA JUNTO A LA VÍA.</t>
  </si>
  <si>
    <t>BOLIVAR LTS 15 PEQUEÑOS GIGANTES</t>
  </si>
  <si>
    <t>VEREDA PUERTICAS CORREGIMIENTO DE MELCHOR JUNTO A LA ESCUELA VEREDAL A MANO IZQUIERDA CASA DE LA SEÑORA MARLENY RUIZ</t>
  </si>
  <si>
    <t>BOLIVAR LTS 15 NIÑO FELIZ</t>
  </si>
  <si>
    <t>CASA DE HABITACION DE LA SEÑORA MARIA MARLENI PAPAMIJA BENAVIDES, COGIENDO POR EL CRUZE QUE BAJA A MELCHOR  SOBRE LA VIA A MANO IZQUIERDA PASANDO 5 CASAS LA CASA SE DIFERENCIA POR UN CERCO DE GUADUA</t>
  </si>
  <si>
    <t>BOLIVAR LTS 15 ANGELITOS DEL CERRO</t>
  </si>
  <si>
    <t>VDA MELCHOR ALTO CASA DE  ANA YIBE QUIÑONEZ</t>
  </si>
  <si>
    <t>BOLIVAR LTS 16 CRAYOLA MAGICA</t>
  </si>
  <si>
    <t>CASA DE HABITACION DE LA SEÑORA  MARI LUZ QUINTERO, A DIEZ MINUTOS DEL CRUCE HACIA LA VEREDA EL GUINEAL</t>
  </si>
  <si>
    <t>BOLIVAR LTS 16 FRESITAS</t>
  </si>
  <si>
    <t>VEREDA CHUPADERO CASA DE LA SEÑORA MAYERLI PEREZ  AL LADO DE LA ESCUELA VEREDAL</t>
  </si>
  <si>
    <t>BOLIVAR LTS 16 CARITAS FELICES</t>
  </si>
  <si>
    <t>CASA DE HABITACION DEL SEÑOR  WILMER HOYOS,  A 10 MINUTOS DEL CRUCE QUE CONDUCE A LA VEREDA LA ESPERANZA</t>
  </si>
  <si>
    <t>BOLIVAR LTS 17 MANITAS CREATIVAS</t>
  </si>
  <si>
    <t>ESCUELA DE TRUJILLO SEDE EL GUADUAL A 20 MINUTOS, MANO DERECHA DEL CENTRO POBLADO EL GUADUAL.</t>
  </si>
  <si>
    <t>BOLIVAR LTS 17 TRAVIESOS</t>
  </si>
  <si>
    <t>ESCUELA LA GOLONDRINA SEDE LOS RASTROJOS A 30 MINUTOS DEL CENTRO RECREATIVO LA PESCA LOS LAGOS VÍA SUR</t>
  </si>
  <si>
    <t>BOLIVAR LTS 17 SIMPSON</t>
  </si>
  <si>
    <t>ESCUELA LAS MINAS SEDE EL GUADUAL A 1</t>
  </si>
  <si>
    <t>BOLIVAR LTS 18 BURBUJITAS</t>
  </si>
  <si>
    <t>CENTRO DE INTEGRACION CIUDADANA (POLIDEPORTIVO)</t>
  </si>
  <si>
    <t>BOLIVAR LTS 18 BAMBI</t>
  </si>
  <si>
    <t>VEREDA LA PLAYA  SOBRE  LA VÍA PRINCIPAL EN LA TIENDA GRANDE, CASA DE DINA MENESES</t>
  </si>
  <si>
    <t>BOLIVAR LTS 18 SEMILLITAS DE AMOR</t>
  </si>
  <si>
    <t>VIA PRINCIPAL EN LA ESCUELA DE LA VEREDA CARBONERO</t>
  </si>
  <si>
    <t>LA VEGA LTS 4 PRINCIPITOS DEL TAMBO</t>
  </si>
  <si>
    <t>LA VEGA LTS 4 PILOSITOS DE LA PINTADA</t>
  </si>
  <si>
    <t>ESCUELA LA PINTADA. SE DEBE TOMAR  EN SAN MIGUEL DE LA VEGA LA VIA QUE CONDUCE HASTA  EL DESVIO DE GUAYABILLAS A MANO IZQUIERDA CONTINUAR PASANDO EL RIO  SUBIENDO  HASTA LA ESCUELA DE LA PINTADA</t>
  </si>
  <si>
    <t>LA VEGA LTS 5 AROMA UVEÑO</t>
  </si>
  <si>
    <t>VEREDA LUCITANIA  CASA DE HABITACION DE ISABEL MUÑOZ</t>
  </si>
  <si>
    <t>LA VEGA LTS 5 DULZURA CALIXTEÑA</t>
  </si>
  <si>
    <t>VEREDA AGUAS MUERTAS SALON COMUNAL, ANTES DE LLEGAR A LA CABECERA DE LA CALIXTA</t>
  </si>
  <si>
    <t>LA VEGA LTS 5 AMOR PLAYENCE</t>
  </si>
  <si>
    <t>VEREDA EL CAIRO  CASA DE HABITACION DE LA SEÑORA ANA CECILIA ORDOÑEZ. POR LA VIA SUBIENDO HACIA LA PLAYA</t>
  </si>
  <si>
    <t>2024-19-INS-179</t>
  </si>
  <si>
    <t>MIMUNDO DE AMOR</t>
  </si>
  <si>
    <t>VEREDA QUIROGA CERCA LA ESCUELA PRINCIPAL</t>
  </si>
  <si>
    <t>DEJANDO HUELLAS ESCUELA EL CARMEN</t>
  </si>
  <si>
    <t>KR 12 A 6 A 42 BARRIO LAS AMERICAS</t>
  </si>
  <si>
    <t>MIS PEQUEÑOS ANGELITOS ESCUELA VENECIA</t>
  </si>
  <si>
    <t>MIS PEQUEÑOS ANGELITOS ESCUELA  LLEVANTE EN MARXA</t>
  </si>
  <si>
    <t>KR 14 6 A 31 BARRIO SANTA MONICA</t>
  </si>
  <si>
    <t>TIMBIQUI</t>
  </si>
  <si>
    <t>GOTICAS DE AMOR VEREDA BOCA DE PATIA</t>
  </si>
  <si>
    <t>VEREDA SAN MIGUEL CERCA A LA ESCUELA PRINCIPAL</t>
  </si>
  <si>
    <t>DESARROLLO INFANTIL EN MEDIO FA MI PEQUEÑA TERNURA</t>
  </si>
  <si>
    <t>CL 14 2 58 BARRIO VENECIA</t>
  </si>
  <si>
    <t>NUEVO AMANECER ESCUELA PUEBLITO</t>
  </si>
  <si>
    <t>CL 6 11 39 BARRIO SANTA MONICA</t>
  </si>
  <si>
    <t>DESARROLLO INFANTIL M FAMILIAR MUNDO DIVERTIDO TIM</t>
  </si>
  <si>
    <t>VEREDA COROZAL</t>
  </si>
  <si>
    <t>D. I. F. MI PEQUEÑA SEMILLA  TIMB PUERTO SAIJA</t>
  </si>
  <si>
    <t>VEREDA CHETE CERCA A LA ESCUELA CHETE</t>
  </si>
  <si>
    <t>DESARROLLO INFANTIL  FAMILIA CRECIENDO JUNTOS TIMB</t>
  </si>
  <si>
    <t>ESCUELA EL ITAJO</t>
  </si>
  <si>
    <t>DESARROLLO INFANTIL EN FAMILIAR LOS GIRASOLES TIMB</t>
  </si>
  <si>
    <t>CORREGIMIENTO COTEJE CERCA A LA ESCUELA</t>
  </si>
  <si>
    <t>DESARROLLO INF FAMILIAR PEQUEÑOS EXPLORADORES TIMB</t>
  </si>
  <si>
    <t>ESCUELA LA MAGDALENA</t>
  </si>
  <si>
    <t>2024-19-INS-189</t>
  </si>
  <si>
    <t>CALDONO</t>
  </si>
  <si>
    <t>CERRO ALTO</t>
  </si>
  <si>
    <t>SALON COMUNAL SECTOR LA SELVA VEREDA CERRO ALTO</t>
  </si>
  <si>
    <t>CAMPIÑA 2</t>
  </si>
  <si>
    <t>VEREDA LA CAMPIÑA SALON COMUNAL LA CAMPIÑA</t>
  </si>
  <si>
    <t>PANAMERICANA 2</t>
  </si>
  <si>
    <t>SALON COMUNAL VEREDA PANAMERICANA A 100 METROS DE LA VIA</t>
  </si>
  <si>
    <t>CRUCERO DEL ROSARIO 1</t>
  </si>
  <si>
    <t>INSTITUCION EDUCATIVA EL ROSARIO VEREDA CRUCERO DEL ROSARIO</t>
  </si>
  <si>
    <t>EL PITAL 2</t>
  </si>
  <si>
    <t>VEREDA EL PITAL SALON COMUNAL EL PITAL SOBRE VIA PANAMERICANA</t>
  </si>
  <si>
    <t>LA ISLA</t>
  </si>
  <si>
    <t>ESCUELA LA ISLA DESVIO EL DESCANSO A 5 KM PANAMERICANA</t>
  </si>
  <si>
    <t>VEREDA LA PRIMAVERA SALON COMUNAL LA PRIMAVERA</t>
  </si>
  <si>
    <t>LA BUITRERA</t>
  </si>
  <si>
    <t>VEREDA LA BUITRERA SALON COMUNAL DE LA BUITRERA</t>
  </si>
  <si>
    <t>MONTERILLA 1</t>
  </si>
  <si>
    <t>COLEGIO FUNDESIA VEREDA MONTERILLA</t>
  </si>
  <si>
    <t>PLAN DE ZUÑIGA 2</t>
  </si>
  <si>
    <t>SALON COMUNAL PLAN DE ZUÑIGA AL LADO CAPILLA EVANGELICA A MANO IZQUERDA</t>
  </si>
  <si>
    <t>VEREDA EL ROSAL CENTRO EDUCATIVO EL ROSAL  A MEDIO KM DE LA VIA PANAMERICANA</t>
  </si>
  <si>
    <t>PUENTE REAL</t>
  </si>
  <si>
    <t>VEREDA PUENTE REAL CENTRO DOCENTE PUENTE REAL, SOBRE LA VIA PANAMERICANA</t>
  </si>
  <si>
    <t>SIBERIA 2</t>
  </si>
  <si>
    <t>ANTIGUA CASA MEDICA CORREGIMIENTO DE SIBERIA</t>
  </si>
  <si>
    <t>CALDONO 3</t>
  </si>
  <si>
    <t>CASA LUDICA CALDONO</t>
  </si>
  <si>
    <t>INSTITUCION EDUCATIVA LA LAGUNA SEDE LA ESPERANZA VEREDA LA ESPERANZA</t>
  </si>
  <si>
    <t>EL CENTRO</t>
  </si>
  <si>
    <t>CENTRO EDUCATIVO CAMPOALEGRE SEDE EL CENTRO VEREDA EL CENTRO</t>
  </si>
  <si>
    <t>CALDONO 2</t>
  </si>
  <si>
    <t>CRUCERO DEL ROSARIO 2</t>
  </si>
  <si>
    <t>POTRERILLO 2</t>
  </si>
  <si>
    <t>SALON COMUNAL PESCADOR</t>
  </si>
  <si>
    <t>SIBERIA 4</t>
  </si>
  <si>
    <t>BETANIA 3</t>
  </si>
  <si>
    <t>VEREDA BETANIA IGLESIA EVANGELICA ICEN</t>
  </si>
  <si>
    <t>EL TARSO</t>
  </si>
  <si>
    <t>VEREDA EL TARSO CASA DE FAMILIA TROCHEZ</t>
  </si>
  <si>
    <t>VILLA RICA 1</t>
  </si>
  <si>
    <t>SALON COMUNAL DE VILLA RICA VEREDA VILLARICA</t>
  </si>
  <si>
    <t>VILLA RICA 2</t>
  </si>
  <si>
    <t>CAMPIÑA 1</t>
  </si>
  <si>
    <t>PANAMERICANA 1</t>
  </si>
  <si>
    <t>EL PITAL 1</t>
  </si>
  <si>
    <t>ESCUELA DEL TABLON</t>
  </si>
  <si>
    <t>INSTITUCION EDUCATIVA LOS COMUNEROS SEDE SANTA BARBARA, VEREDA SANTA BARBARA</t>
  </si>
  <si>
    <t>PLAN DE ZUÑIGA 1</t>
  </si>
  <si>
    <t>EL PITAL 3</t>
  </si>
  <si>
    <t>SIBERIA 1</t>
  </si>
  <si>
    <t>LA LAGUNA</t>
  </si>
  <si>
    <t>INSTITUCION EDUCATIVA LA LAGUNA SEDE PRINCIPAL VEREDA LA LAGUNA</t>
  </si>
  <si>
    <t>CALDONO 1</t>
  </si>
  <si>
    <t>POTRERILLO 1</t>
  </si>
  <si>
    <t>BETANIA 1</t>
  </si>
  <si>
    <t>BETANIA 2</t>
  </si>
  <si>
    <t>IGLESIA EVANGELICA ICEN VEREDA BETANIA</t>
  </si>
  <si>
    <t>2024-19-INS-198</t>
  </si>
  <si>
    <t>DMF_S_FGMC_PIAMONTE_01A</t>
  </si>
  <si>
    <t>BAJO PROGRESO</t>
  </si>
  <si>
    <t>DMF_S_FGMC_PIAMONTE_01B</t>
  </si>
  <si>
    <t>VEREDA LA CONSOLATA</t>
  </si>
  <si>
    <t>DMF_S_FGMC_PIAMONTE_01C</t>
  </si>
  <si>
    <t>ANGOSTURAS</t>
  </si>
  <si>
    <t>DMF_S_FGMC_PIAMONTE_02A</t>
  </si>
  <si>
    <t>PIAMONTE 1</t>
  </si>
  <si>
    <t>DMF_S_FGMC_PIAMONTE_02B</t>
  </si>
  <si>
    <t>PIAMONTE 2</t>
  </si>
  <si>
    <t>DMF_S_FGMC_PIAMONTE_02C</t>
  </si>
  <si>
    <t>PIAMONTE 3</t>
  </si>
  <si>
    <t>DMF_S_FGMC_PIAMONTE_03A</t>
  </si>
  <si>
    <t>VEREDA TROJAYACO, RESTAURANTE ESCOLAR</t>
  </si>
  <si>
    <t>DMF_S_FGMC_PIAMONTE_03B</t>
  </si>
  <si>
    <t>VEREDA LA GAVIOTA, CASA DE LA FAMILIA MORA CORDOBA</t>
  </si>
  <si>
    <t>DMF_S_FGMC_PIAMONTE_03C</t>
  </si>
  <si>
    <t>BARRIO LOS FUNDADORES</t>
  </si>
  <si>
    <t>DMF_S_FGMC_PIAMONTE_04A</t>
  </si>
  <si>
    <t>VEREDA GUAYUYACO, ESCUELA PUERTO GUAYUYACO</t>
  </si>
  <si>
    <t>DMF_S_FGMC_PIAMONTE_04B</t>
  </si>
  <si>
    <t>VEREDA CAUCAPAPUNGO,CASA CABILDO CAUCAPAPUNGO</t>
  </si>
  <si>
    <t>DMF_S_FGMC_PIAMONTE_04C</t>
  </si>
  <si>
    <t>VEREDA LA ESPAÑOLA</t>
  </si>
  <si>
    <t>DMF_S_FGMC_PIAMONTE_05A</t>
  </si>
  <si>
    <t>DMF_S_FGMC_PIAMONTE_05B</t>
  </si>
  <si>
    <t>SAN JORGE</t>
  </si>
  <si>
    <t>DMF_S_FGMC_PIAMONTE_05C</t>
  </si>
  <si>
    <t>VEREDA SAN ISIDRO, ESCUELA VEREDA SAN ISIDRO</t>
  </si>
  <si>
    <t>DMF_S_FGMC_PIAMONTE_06A</t>
  </si>
  <si>
    <t>VEREDA LA PALMERA</t>
  </si>
  <si>
    <t>DMF_S_FGMC_PIAMONTE_06B</t>
  </si>
  <si>
    <t>SEVILLA</t>
  </si>
  <si>
    <t>DMF_S_FGMC_PIAMONTE_06C</t>
  </si>
  <si>
    <t>VEREDA LA ESMERALDA, CASA DE LA FAMILIASALAZAR CALDERON, DIAGONAL A LA ESCUELA</t>
  </si>
  <si>
    <t>DMF_S_FGMC_PIAMONTE_07A</t>
  </si>
  <si>
    <t>MUSURRUNAKUNAI</t>
  </si>
  <si>
    <t>DMF_S_FGMC_PIAMONTE_07B</t>
  </si>
  <si>
    <t>VERED LA SONORA, ESCUELA DE LA VEREDA LA SONORA</t>
  </si>
  <si>
    <t>DMF_S_FGMC_PIAMONTE_07C</t>
  </si>
  <si>
    <t>FRAGUA VIEJO 1</t>
  </si>
  <si>
    <t>DMF_S_FGMC_PIAMONTE_08A</t>
  </si>
  <si>
    <t>VEREDA PUERTO BELLO, ESCUELA DE LA VEREDA PUERTO BELLO</t>
  </si>
  <si>
    <t>DMF_S_FGMC_PIAMONTE_08B</t>
  </si>
  <si>
    <t>SANTA RITA</t>
  </si>
  <si>
    <t>DMF_S_FGMC_PIAMONTE_08C</t>
  </si>
  <si>
    <t>VEREDA BRASILIA</t>
  </si>
  <si>
    <t>DMF_S_FGMC_PIAMONTE_09A</t>
  </si>
  <si>
    <t>VEREDA SAN RAFAEL</t>
  </si>
  <si>
    <t>DMF_S_FGMC_PIAMONTE_09B</t>
  </si>
  <si>
    <t>VEREDA EL CONVENIO, CASETA COMUNAL DE LA VEREDA EL CONVENIO</t>
  </si>
  <si>
    <t>DMF_S_FGMC_PIAMONTE_09C</t>
  </si>
  <si>
    <t>VEREDA RUMIÑAWI, CASETA COMUNAL</t>
  </si>
  <si>
    <t>DMF_S_FGMC_PIAMONTE_10A</t>
  </si>
  <si>
    <t>VEREDA REMANSO 1, ESCUELA EL REMANSO</t>
  </si>
  <si>
    <t>DMF_S_FGMC_PIAMONTE_10B</t>
  </si>
  <si>
    <t>VEREDA EL REMANSO EN LA ESCUELA</t>
  </si>
  <si>
    <t>DMF_S_FGMC_PIAMONTE_10C</t>
  </si>
  <si>
    <t>DMF_S_FGMC_PIAMONTE_11A</t>
  </si>
  <si>
    <t>VEREDA EL DIAMANTE</t>
  </si>
  <si>
    <t>DMF_S_FGMC_PIAMONTE_11B</t>
  </si>
  <si>
    <t>VEREDA LAS DELICIAS, ESCUELA VEREDA LAS DELICIAS EN RESTAURANTE ESCOLAR</t>
  </si>
  <si>
    <t>DMF_S_FGMC_PIAMONTE_11C</t>
  </si>
  <si>
    <t>VEREDA FUNDADORES, CASA DE FAMILIA</t>
  </si>
  <si>
    <t>DMF_S_FGMC_PIAMONTE_12A</t>
  </si>
  <si>
    <t>VEREDA MIRAFLOR, CASETA COMUNAL BARRIO EL PROGRESO</t>
  </si>
  <si>
    <t>DMF_S_FGMC_PIAMONTE_12B</t>
  </si>
  <si>
    <t>DMF_S_FGMC_PIAMONTE_12C</t>
  </si>
  <si>
    <t>VEREDA EMBERA CHAMI, CABILDO</t>
  </si>
  <si>
    <t>2024-19-INS-165-9</t>
  </si>
  <si>
    <t>EL TAMBO</t>
  </si>
  <si>
    <t>CDI AMANECER TAMBEÑO QUILCACE</t>
  </si>
  <si>
    <t>VEREDA QUILCACE EN SEGUIDA DEL PUESTO DE SALUD</t>
  </si>
  <si>
    <t>CDI INSTITUCIONAL AMANECER TAMBEÑO</t>
  </si>
  <si>
    <t>KR 8 2 59  BARRIO RIVERA ESCOBAR</t>
  </si>
  <si>
    <t>CDI INSTITUCIONAL AMANECER TAMBEÑO ALTO DEL REY</t>
  </si>
  <si>
    <t>DIAGONAL CEMENTERIO VEREDA ALTO DEL REY</t>
  </si>
  <si>
    <t>CDI INSTITUCIONAL AMANECER TAMBEÑO EL PLACER</t>
  </si>
  <si>
    <t>DIAGONAL CENTRO DE SALUD VEREDA EL PLACER</t>
  </si>
  <si>
    <t>MORALES</t>
  </si>
  <si>
    <t>CDI INSTITUCIONAL MIS ANGELITOS_SEDE PRINCIPAL</t>
  </si>
  <si>
    <t>KR 3 S 4 16</t>
  </si>
  <si>
    <t>CDI MIS ANGELITOS_SEDE SAN RAFAEL</t>
  </si>
  <si>
    <t>VEREDA SAN RAFAEL SE DESVIA POR LA IGLESIA CATOLICA A MANO  IZQUIERDA</t>
  </si>
  <si>
    <t>CDI MIS ANGELITOS_SEDE CARPINTERO</t>
  </si>
  <si>
    <t>VEREDA CARPINTERO SALIDA SUAREZ SE DESVIA A MANO DERECHA EL ESCUELA LA ESTACION</t>
  </si>
  <si>
    <t>PIENDAMO - TUNIA</t>
  </si>
  <si>
    <t>CDI INSTITUCIONAL PIENDAMONITOS SEDE PIENDAMO</t>
  </si>
  <si>
    <t>CL 3 3 93</t>
  </si>
  <si>
    <t>CDI INSTITUCIONAL PIENDAMONITOS SEDE SANTA ELENA</t>
  </si>
  <si>
    <t>VEREDA SANTA ELENA, AL LADO DEL CENTRO EDUCATIVO SANTA ELENA</t>
  </si>
  <si>
    <t>CDI INSTITUCIONAL PIENDAMONITOS SEDE TUNIA</t>
  </si>
  <si>
    <t>VEREDA TUNIA PARQUE CENTRAL</t>
  </si>
  <si>
    <t>CDI INSTITUCIONAL PIENDAMONITOS SEDE EL CARMEN</t>
  </si>
  <si>
    <t>AL LADO DEL CENTRO EDUCATIVO EL CARMEN</t>
  </si>
  <si>
    <t>CDI ROSEÑITOS</t>
  </si>
  <si>
    <t>BARRIO SANTANDER JUNTO A LAS PISCINAS MUNICIPALES</t>
  </si>
  <si>
    <t>CDI EL ARADO</t>
  </si>
  <si>
    <t>KR 11 19 50 BARRIO SAN CAYETANO</t>
  </si>
  <si>
    <t>2024-19-INS-249-9</t>
  </si>
  <si>
    <t>CDI INSTITUCIONAL BARQUITO DE PAPEL</t>
  </si>
  <si>
    <t>KR 29 17 A 34</t>
  </si>
  <si>
    <t>CDI INSTITUCIONAL COMETA DE COLORES</t>
  </si>
  <si>
    <t>CL 13 4 AE 00</t>
  </si>
  <si>
    <t>CDI INSTITUCIONAL SAN PABLO</t>
  </si>
  <si>
    <t>KR 11 22 B 33</t>
  </si>
  <si>
    <t>2024-19-INS-201</t>
  </si>
  <si>
    <t>ALMAGUER LTS 1 HUELLITAS</t>
  </si>
  <si>
    <t>SALON COMUNAL VEREDA PALIZADA A LADO DEL POLIDEPORTIVO Y ESCUELA A 12 METROS DE LA CARRETERA CENTRAL</t>
  </si>
  <si>
    <t>ALMAGUER LTS 1 RAYITOS DE SOL</t>
  </si>
  <si>
    <t>CASA DE HABITACION OFELIA MENESES VEREDA RODEO A LADO DE LA ESCUELA Y POLIDEPORTIVO A 12 METROS DEL POLIDEPORTIVO</t>
  </si>
  <si>
    <t>ALMAGUER LTS 1 GOTITAS DE AMOR</t>
  </si>
  <si>
    <t>SALON COMUNAL VEREDA ARRAYANES A LADO DEL POLIDEPORTIVO A  25 METROS DE LA CARRETERA CENTRAL</t>
  </si>
  <si>
    <t>ALMAGUER LTS 1 GOTICAS MAGICAS</t>
  </si>
  <si>
    <t>CASA DE HABITACION  MARLY ANDREA ALVAREZ VEREDA TABLON ALTO A UNOS 30 METROS DE LA CARRETERA CENTRAL</t>
  </si>
  <si>
    <t>ALMAGUER LTS 2 RETOÑITOS</t>
  </si>
  <si>
    <t>ESCUELA DE LA VEREDA HIGUERILLOS</t>
  </si>
  <si>
    <t>ALMAGUER LTS 2 LUNA LUNERA</t>
  </si>
  <si>
    <t>ESCUELA DE LA VEREDA CASA BLANCA</t>
  </si>
  <si>
    <t>ALMAGUER LTS 2 PEQUITAS</t>
  </si>
  <si>
    <t>SALON ESCUELA VIEJA DE LA VEREDA MORAS A 40 METROS DE LA ESCUELA, VIA PRINCIPAL</t>
  </si>
  <si>
    <t>ALMAGUER LTS 3 LOS MIMIS</t>
  </si>
  <si>
    <t>SALON ESCUELA RURAL MIXTA LOMALARGA VEREDA LOMA LARGA, A 5 MINUTOS DE LA CANCHA DE CEMENTO</t>
  </si>
  <si>
    <t>ALMAGUER LTS 3 LOS ANGELITOS</t>
  </si>
  <si>
    <t>SALON COMUNAL VEREDA LLACUANAS BAJO, A LADO DEL POLIDEPORTIVO CUBIERTO Y DE LA CANCHA DE PASTO</t>
  </si>
  <si>
    <t>ALMAGUER LTS 3 GOTITAS DE ALEGRIA</t>
  </si>
  <si>
    <t>SALON COMUNAL VEREDA  EL ALTILLO,  A 7 MINUTOS MAS ABAJO DE LA ESCUELA</t>
  </si>
  <si>
    <t>ALMAGUER LTS 3 CORAZONCITOS</t>
  </si>
  <si>
    <t>SALON COMUNAL , A LADO DE LA CANCHA DE CEMENTO Y DE LA ESCUELA RURAL MIXTA LA YUNGA</t>
  </si>
  <si>
    <t>ALMAGUER LTS 4 CASITA MAGICA</t>
  </si>
  <si>
    <t>VEREDA LA PILA, SALON COMUNAL A 10 METROS DE LA ESCUELA DE LA PILA</t>
  </si>
  <si>
    <t>BOLIVAR LTS 1 RISITOS</t>
  </si>
  <si>
    <t>VEREDA CHALGUAYACO CASA DEL SEÑOR JOSE QUINTERO SECTOR LAS AULAS A 40 MINUTOS DE LA CARRETERA QUE CONDUCE AL CORREGIMIENTO DE SAN LORENZO.</t>
  </si>
  <si>
    <t>BOLIVAR LTS 1 SONERITOS</t>
  </si>
  <si>
    <t>VEREDA SESTEADERO CASA DE HABITACION ANYI PAOLA QUISBOBONI ACOSTA, A 20 MINUTOS DE LA ESCUELA RURAL MIXTA SESTEADERO Y A 15 MINUTOS DE LA VÍA PRINCIPAL  QUE CONDUCE AL CORREGIMIENTO DE SAN LORENZO.</t>
  </si>
  <si>
    <t>BOLIVAR LTS 1 MIS PEQUEÑINES</t>
  </si>
  <si>
    <t>CORREGIMIENTO DE SAN MIGUEL EN LA ESCUELA RURAL MIXTA DE LA VEREDA EL SAUCE A 10 MINUTOS DE LA VEREDA PEPINAL BAJO CARRETERA PRINCIPAL VÍA SAN LORENZO.</t>
  </si>
  <si>
    <t>BOLIVAR LTS 17 RISUEÑOS</t>
  </si>
  <si>
    <t>ESCUELA EL COBRE SEDE EL RODEO A 20 MINUTOS NORTE DE LA ESCUELA ANTIGUA LA CABAÑA CAMINO PRINCIPAL.</t>
  </si>
  <si>
    <t>BOLIVAR LTS 2 ESTRELLITAS</t>
  </si>
  <si>
    <t>VDA EL VENERO CASA DE ROSALBINA ASTUDILLO. LA UNIDAD DE ATENCIÓN SE ENCUENTRA UBICADA EN EL CORREGIMIENTO DEL MORRO CORREGIMIENTO DEL MORRO VIA PRINCIPAL EN EL SECTOR EL FILO</t>
  </si>
  <si>
    <t>BOLIVAR LTS 2 ANGELITOS</t>
  </si>
  <si>
    <t>CASA DE HABITACION SEÑORA NANCY GAVIRIA CORREGIMIENTO DEL MORRO VEREDA LA PARADA VIA PRINCIPAL EN EL SECTOR EL FILO..</t>
  </si>
  <si>
    <t>BOLIVAR LTS 2 CASITA MAGICA</t>
  </si>
  <si>
    <t>VDA AGUA GORDA CASA DE LEOVIGILDA NAVIA GAVIRIA  VIA PRINCIPAL AL FRENTE DEL CRUCE DE LOS MILAGROS</t>
  </si>
  <si>
    <t>BOLIVAR LTS 3 LOS AMIGUITOS</t>
  </si>
  <si>
    <t>CENTRO CULTURAL DE FORMACIÓN CAMPESINO EL MACO A 15 MINUTOS DE LA VÍA PRINCIPAL DE LA VEREDA MAZAMORRAS.</t>
  </si>
  <si>
    <t>BOLIVAR LTS 3 RAYITO DE SOL</t>
  </si>
  <si>
    <t>ESCUELA SEDE RODEO DEL MORRO, A 20 MINUTOS DEL CENTRO POBLADO EL MORRO.</t>
  </si>
  <si>
    <t>BOLIVAR LTS 3 LOS PAYASITOS</t>
  </si>
  <si>
    <t>VDA EL GUAVITO  CASA DEL SEÑOR NELSON LÓPEZ  A 10 MINUTOS DE LA TORRE DE COMUNICACIÓN CLARO</t>
  </si>
  <si>
    <t>BOLIVAR LTS 4 PEQUITAS</t>
  </si>
  <si>
    <t>VEREDA EL JUNCAL, EN LA CASA DE HABITACIÓN DEL SEÑOR NELSON MARINO MENESES EN FRENTE DE LA TIENDA DE DON ARLEY GAVIRIA.</t>
  </si>
  <si>
    <t>BOLIVAR LTS 4 HUELLITAS</t>
  </si>
  <si>
    <t>PUESTO DE SALUD DE LA VEREDA LOS RASTROJOS.</t>
  </si>
  <si>
    <t>BOLIVAR LTS 4 EXPLORADORES</t>
  </si>
  <si>
    <t>EN LA VÍA PRINCIPAL QUE CONDUCE DE BOLÍVAR AL BORDO, EN LOS BILLARES DEL SEÑOR RUBIEL GARCÉS, VEREDA LA CHORRERA.</t>
  </si>
  <si>
    <t>BOLIVAR LTS 5 LOBITOS</t>
  </si>
  <si>
    <t>VDA DANTAS CASA DE CARLOS HUMBERTO DAZA UBICADA A 15 MINUTOS DE LA ESCUELA DE LA VEREDA DANTAS EN EL  SECTOR LA LUPA ALADO DE LA VÍA QUE CONDUCE AL CORREGIMIENTO DE SAN JUAN.</t>
  </si>
  <si>
    <t>BOLIVAR LTS 5 FANTASTICOS</t>
  </si>
  <si>
    <t>VDA EL TAMBO  CASA DE LA SEÑORA CONSUELO BENAVIDES AL LADO DE LA CAPILLA EN LA VEREDA DEL TAMBO</t>
  </si>
  <si>
    <t>BOLIVAR LTS 5 PULGARCITOS</t>
  </si>
  <si>
    <t>ESCUELA DE LA VEREDA ZANJA AL LADO DE LA VIA PRINCIPAL</t>
  </si>
  <si>
    <t>BOLIVAR LTS 6 PRINCIPITOS</t>
  </si>
  <si>
    <t>VEREDA EL PUENTE EN EL SECTOR LA CURVA A UNOS CIEN METROS DE LA CARRETERA PRINCIPAL HACIA ABAJO,  VEREDA LA PUENTE CASA DE ALIRIO RUANO SAMBON</t>
  </si>
  <si>
    <t>BOLIVAR LTS 6 BULLICIOSOS</t>
  </si>
  <si>
    <t>VEREDA LA PUENTE EN EL SECTOR EL BUQUE ALADO DE LA VÍA QUE CONDUCE AL DEPARTAMENTO DE NARIÑO,  CASA DE ESTELA ZUÑIGA</t>
  </si>
  <si>
    <t>BOLIVAR LTS 6 AMIGUITOS FELICES</t>
  </si>
  <si>
    <t>VEREDA AGUAS REGADAS ESCUELA, A LADO DE LA VÍA PRINCIPAL SECTOR CENTRO</t>
  </si>
  <si>
    <t>BOLIVAR LTS 7 LUCERITOS</t>
  </si>
  <si>
    <t>ESCUELA VEREDA DE LA PALMA EN CENTRO DE LA VEREDA EN SEGUIDA DE LA CASA DE SEÑOR ABRAM GAVIRIA</t>
  </si>
  <si>
    <t>BOLIVAR LTS 7 SONRISITAS</t>
  </si>
  <si>
    <t>VEREDA POTREROS CASA DE LA SEÑORA YURY GAVIRIA SALIENDO A MANO DERECHA PARA LA ESCUELA EN SEGUIDA DE LA CASA DE LA SEÑORA MARIA MUÑOZ A MANO DERECHA.</t>
  </si>
  <si>
    <t>BOLIVAR LTS 7 SOÑADORES</t>
  </si>
  <si>
    <t>ESCUELA VEREDA YUNGUILLA AL LADO DE  LA TIENDA DEL SEÑOR OMAR SAMBONI</t>
  </si>
  <si>
    <t>BOLIVAR LTS 8 CAPULLITOS</t>
  </si>
  <si>
    <t>LA ESCUELA DE LA VEREDA CAJÓN TACHUELOS</t>
  </si>
  <si>
    <t>BOLIVAR LTS 8 MIS PEQUEÑOS GENIOS</t>
  </si>
  <si>
    <t>ESCUELA DE LA VEREDA LIMA</t>
  </si>
  <si>
    <t>BOLIVAR LTS 8 MI MUNDO MAGICO</t>
  </si>
  <si>
    <t>ESCUELA DE LA VEREDA LOS AZULES</t>
  </si>
  <si>
    <t>BOLIVAR LTS 9 MELOSITOS</t>
  </si>
  <si>
    <t>VEREDA EL BOQUERON EN EL SALON COMUNAL A 5 MINUTOS DE LA CARRETERA PRINCIPAL PARTE ALTA</t>
  </si>
  <si>
    <t>BOLIVAR LTS 9 RATONCITOS</t>
  </si>
  <si>
    <t>EN LA ESCUELA DE MATA DE PURO</t>
  </si>
  <si>
    <t>BOLIVAR LTS 9 RETOÑITOS</t>
  </si>
  <si>
    <t>SALON COMUNAL VEREDA EL GADUAL UBICADA AL FRENTE DEL LLA</t>
  </si>
  <si>
    <t>BOLIVAR LTS 10 GENIOSITOS</t>
  </si>
  <si>
    <t>DIAGONAL A LA CASETA MATECAÑA, FRENTE AL EFECTY</t>
  </si>
  <si>
    <t>BOLIVAR LTS 10 GOLOSITOS</t>
  </si>
  <si>
    <t>DIAGONAL A LA INSTITUCION EDUCATIVA LA MONJA,FRENTE A LA CANCHA CASA DEL SEÑOR LAZARO NARVAEZ</t>
  </si>
  <si>
    <t>BOLIVAR LTS 10 PILOSITOS</t>
  </si>
  <si>
    <t>SALON COMUNAL A LADO DE LA ESCUELA RURAL LA DOMINGA</t>
  </si>
  <si>
    <t>BOLIVAR LTS 11 HORMIGUITAS</t>
  </si>
  <si>
    <t>DEL CENTRO DE SALUD SUBE A MANO IZQUIERDA, CASA ESQUINERA DE MILVIA QUINAYAS</t>
  </si>
  <si>
    <t>BOLIVAR LTS 11 ABEJITAS</t>
  </si>
  <si>
    <t>SE UBICA EN LA CALLE PRINCIPAL  FRENTE AL POLIDEPORTIVO,DERECHO ESTA LA SECRETARIA DEL COLEGIO CONTIGUO AL SALON COMUNAL</t>
  </si>
  <si>
    <t>BOLIVAR LTS 11 PASTORCITOS</t>
  </si>
  <si>
    <t>EN EL CRUCE AGUA GORDA VIA QUE CONDUCE AL PUENTE SARACONCHO DONDE SE ENCUENTRA LA TIENDA COMUNITARIA, SUBE 20 MINUTOS PARA LLEGAR A LA ESCUELA DEL CIDRAL|</t>
  </si>
  <si>
    <t>BOLIVAR LTS 12 TESOROS</t>
  </si>
  <si>
    <t>CORREGIMIENTO DE SAN LORENZO EN LA VEREDA DE SAN ANTONIO A CINCO MINUTOS DEL CRUCE DE LA VEREDA FLORIDA CASA DE NURY DAZA CAICEDO</t>
  </si>
  <si>
    <t>BOLIVAR LTS 12  MIS TESORITOS</t>
  </si>
  <si>
    <t>CORREGIMIENTO DE SAN LORENZO VEREDA EL SILENCIO A 100 MTS DEL CRUCE DE LA CASA DE PALO CASA DE HABITACION  DE MIRALBA ZUÑIGA</t>
  </si>
  <si>
    <t>BOLIVAR LTS 12 CHAVITOS</t>
  </si>
  <si>
    <t>VEREDA LA PRADERA A 200 MTS DE LA ESCUELA CASA DE MELBA MUÑOZ</t>
  </si>
  <si>
    <t>BOLIVAR LTS 13 AVENTUREROS</t>
  </si>
  <si>
    <t>VEREDA LA VICTORIA PASANDO EL PUENTE A 30 METROS EN CASA DE EDWIN RUIZ</t>
  </si>
  <si>
    <t>LA VEGA LTS 1 ILUSIONES UVEÑAS</t>
  </si>
  <si>
    <t>CORREGIMIENTO LOS UVOS, VEREDA LUCITANIA, CASA DE HABITACION DE ISABEL MUÑOZ</t>
  </si>
  <si>
    <t>2024-19-INS-248-1</t>
  </si>
  <si>
    <t>POPAYAN 15_LA LAJA</t>
  </si>
  <si>
    <t>INSTITUCION EDUCATIVA VEREDA LA LAJA</t>
  </si>
  <si>
    <t>POPAYAN 16_COLINAS DE CALICANTO</t>
  </si>
  <si>
    <t>CL 18 N 4 A 25 MANZANA C SALON COMUNAL COLINAS DE CALICANTO</t>
  </si>
  <si>
    <t>POPAYAN 16_YANACONA 1</t>
  </si>
  <si>
    <t>SALON COMUNAL YANACONAS</t>
  </si>
  <si>
    <t>POPAYAN 16_YANACONA 2</t>
  </si>
  <si>
    <t>POPAYAN 17_RIVERAS DE OCCIDENTE</t>
  </si>
  <si>
    <t>SALON CUMUNAL RIVERAS DE OCCIDENTE</t>
  </si>
  <si>
    <t>POPAYAN 17_FUNDACION</t>
  </si>
  <si>
    <t>SALON COMUNAL FUNDACIÓN</t>
  </si>
  <si>
    <t>POPAYAN 17_CAJETE</t>
  </si>
  <si>
    <t>SALON ANTIGÜO CERO, VEREDA CAJETE</t>
  </si>
  <si>
    <t>POPAYAN 18_JULUMITO 1</t>
  </si>
  <si>
    <t>CASETA DE LA SEÑORA CARMENZA VALENCIA</t>
  </si>
  <si>
    <t>POPAYAN 18_JULUMITO 2</t>
  </si>
  <si>
    <t>POPAYAN 18_LA PLAYA</t>
  </si>
  <si>
    <t>SALON COMUNAL VEREDA DE TORRES</t>
  </si>
  <si>
    <t>POPAYAN 19_LOS CAMPOS</t>
  </si>
  <si>
    <t>KR 35 A 14 21 SALON COMUNAL</t>
  </si>
  <si>
    <t>POPAYAN 19_POBLADO 3</t>
  </si>
  <si>
    <t>CL 17 7 58 SALON COMUNAL</t>
  </si>
  <si>
    <t>POPAYAN 19_SILOE</t>
  </si>
  <si>
    <t>CL 18 12 74 CASA DE HABITACIN DE LA SEORA MARIA ANGLICA JUSPIN ANACONA</t>
  </si>
  <si>
    <t>POPAYAN 20_VILLASANTANA 1</t>
  </si>
  <si>
    <t>KR 29 27 146 SALON COMUNAL</t>
  </si>
  <si>
    <t>POPAYAN 20_VILLASANTANA 2</t>
  </si>
  <si>
    <t>POPAYAN 20_VILLASANTANA 3</t>
  </si>
  <si>
    <t>POPAYAN 21_LA PRADERA 1</t>
  </si>
  <si>
    <t>SALON COMUNAL PRADERA</t>
  </si>
  <si>
    <t>POPAYAN 21_LA PRADERA 2</t>
  </si>
  <si>
    <t>POPAYAN 21_LA PRADERA 3</t>
  </si>
  <si>
    <t>SALON COMUNAL LA PRADERA</t>
  </si>
  <si>
    <t>POPAYAN 22_SANTIAGO CALI 1</t>
  </si>
  <si>
    <t>CL 62 A NORTE 16 46</t>
  </si>
  <si>
    <t>POPAYAN 22_SANTIAGO CALI 2</t>
  </si>
  <si>
    <t>POPAYAN 22_SANTIAGO CALI 3</t>
  </si>
  <si>
    <t>POPAYAN 23_LAS VEGAS 1</t>
  </si>
  <si>
    <t>KR 29 21 12</t>
  </si>
  <si>
    <t>POPAYAN 23_LAS VEGAS 2</t>
  </si>
  <si>
    <t>POPAYAN 23_LAS VEGAS 3</t>
  </si>
  <si>
    <t>POPAYAN 24_SAN EDUARDO 4</t>
  </si>
  <si>
    <t>CL 69 82 0</t>
  </si>
  <si>
    <t>POPAYAN 24_LA MESETA 2</t>
  </si>
  <si>
    <t>VEREDA LA MESETA</t>
  </si>
  <si>
    <t>POPAYAN 24_ALTAMIRA</t>
  </si>
  <si>
    <t>POPAYAN 25_EL CHARCO</t>
  </si>
  <si>
    <t>ESCUELA VEREDA EL CHARCO</t>
  </si>
  <si>
    <t>POPAYAN 25_LA YUNGA</t>
  </si>
  <si>
    <t>PUESTO DE SALUD LA YUNGA</t>
  </si>
  <si>
    <t>POPAYAN_25 PANDIGUANDO</t>
  </si>
  <si>
    <t>KR 19 2 A 85</t>
  </si>
  <si>
    <t>POPAYAN 26_EL TUNEL 1</t>
  </si>
  <si>
    <t>VEREDA TUNEL ALTO SALON COMUNAL</t>
  </si>
  <si>
    <t>POPAYAN 26_EL TUNEL 2</t>
  </si>
  <si>
    <t>SALON COMUNAL VEREDA EL TÚNEL A TRES CASAS DE LA TIENDA DE LA SEÑORA BLANCA QUINAYAS.</t>
  </si>
  <si>
    <t>POPAYAN 26_EL TUNEL 3</t>
  </si>
  <si>
    <t>POPAYAN 27_VILLA COLOMBIA 1</t>
  </si>
  <si>
    <t>CL 64 B NORTE 0 0 SALON COMUNAL AIRES DE PAZ</t>
  </si>
  <si>
    <t>POPAYAN 27_VILLA COLOMBIA 2</t>
  </si>
  <si>
    <t>POPAYAN 27_VILLA COLOMBIA 3</t>
  </si>
  <si>
    <t>POPAYAN 28_SAMANGA</t>
  </si>
  <si>
    <t>SALON COMUNAL VEREDA SAMANGA AL LADO DE LA CANCHA FINALIZANDO LA PLACA HUELLA</t>
  </si>
  <si>
    <t>POPAYAN 28_SAMUEL SILVERIO 1</t>
  </si>
  <si>
    <t>SALON COMUNAL SAMUEL SILVERIO</t>
  </si>
  <si>
    <t>POPAYAN 28_SAMUEL SILVERIO 2</t>
  </si>
  <si>
    <t>POPAYAN 29_LAS MERCEDES</t>
  </si>
  <si>
    <t>FRENTE A LA ESCUELA DE LAS MERCEDES, CASA DE HABITACION DE LA FAMILA DE LEIDY CHARA</t>
  </si>
  <si>
    <t>POPAYAN 29_LA CALERA 1</t>
  </si>
  <si>
    <t>ESCUELA LA CALERA</t>
  </si>
  <si>
    <t>POPAYAN 29_LA CALERA 2</t>
  </si>
  <si>
    <t>POPAYAN 30_RECUERDO SUR 1</t>
  </si>
  <si>
    <t>KR 10 B 24 62 FRENTE A LA CANCHA A LA CANCHA DE BASQUETBOL</t>
  </si>
  <si>
    <t>POPAYAN 30_RECUERDO SUR 2</t>
  </si>
  <si>
    <t>POPAYAN 30_RETIRO BAJO</t>
  </si>
  <si>
    <t>CL 9 B 20 B 22 SALON COMUNAL RETIRO BAJO</t>
  </si>
  <si>
    <t>POPAYAN 31_SANTA HELENA 2</t>
  </si>
  <si>
    <t>CL 5 A 27 B 38 SALON COMUNAL</t>
  </si>
  <si>
    <t>POPAYAN 31_SANTA HELENA 3</t>
  </si>
  <si>
    <t>CL 5 27 B 38 SALON COMUNAL</t>
  </si>
  <si>
    <t>POPAYAN 31_OLIVARES DEL NORTE</t>
  </si>
  <si>
    <t>CL 37 NORTE 2 53 SALON DE REUNIONES</t>
  </si>
  <si>
    <t>2024-19-INS-248</t>
  </si>
  <si>
    <t>POPAYAN 1_SANTA MONICA 1</t>
  </si>
  <si>
    <t>KR 2 A 18 0  CON CALLE 18 ESQUINA SALON COMUNAL</t>
  </si>
  <si>
    <t>POPAYAN 1_SANTA MONICA 2</t>
  </si>
  <si>
    <t>KR 2 A 18 0 CON CALLE 18 ESQUINA SALON COMUNAL</t>
  </si>
  <si>
    <t>POPAYAN 1_SANTA MONICA 3</t>
  </si>
  <si>
    <t>POPAYAN 2_LA LAGUNA</t>
  </si>
  <si>
    <t>UBICADA A OCHOCIENTOS METROS DESPUES DEL CEMENTERIO DE LA VEREDA LA HUACAS, A CINCUENTA METROS DESPUES DE LA ENTRADA A LA CANCHA DE FUTBOL CONOCIDA LA CANOA A MANO DERECHA EN UNA CASA DE TABLA</t>
  </si>
  <si>
    <t>POPAYAN 2_LAS HUACAS</t>
  </si>
  <si>
    <t>EUBICADA A OCHOCIENTOS METROS DESPUES DEL CEMENTERIO DE LA VEREDA LA HUACAS, A CINCUENTA METROS DESPUES DE LA ENTRADA A LA CANCHA DE FUTBOL CONOCIDA LA CANOA A MANO DERECHA EN UNA CASA DE TABLA</t>
  </si>
  <si>
    <t>POPAYAN 2_ECO BARRIO SINAI</t>
  </si>
  <si>
    <t>ECOBARRIO SINAI DIAGONAL AL CENTRO DE RECLUSION PENITENCIARIO Y CARCELARIO SAN ISIDRO DE POPAYAN</t>
  </si>
  <si>
    <t>POPAYAN 3_VEREDA FIGUEROA</t>
  </si>
  <si>
    <t>VEREDA FIGUEROA</t>
  </si>
  <si>
    <t>POPAYAN 3_VEREDA DE TORRES 1</t>
  </si>
  <si>
    <t>VEREDA DE TORRES</t>
  </si>
  <si>
    <t>POPAYAN 3_VEREDA DE TORRES 2</t>
  </si>
  <si>
    <t>POPAYAN 4_SAN ANTONIO DE  PADUA 1</t>
  </si>
  <si>
    <t>CL 4 43 0 CON CARRERA 43 ESQUINA</t>
  </si>
  <si>
    <t>POPAYAN 4_SAN ANTONIO DE  PADUA 2</t>
  </si>
  <si>
    <t>POPAYAN 4_SAN ANTONIO DE  PADUA 3</t>
  </si>
  <si>
    <t>POPAYAN 5_SAN EDUARDO 1</t>
  </si>
  <si>
    <t>SALON COMUNAL SAN EDUARDO</t>
  </si>
  <si>
    <t>POPAYAN 5_SAN EDUARDO 2</t>
  </si>
  <si>
    <t>POPAYAN 5_SAN EDUARDO 3</t>
  </si>
  <si>
    <t>POPAYAN 6_SANTA HELENA 1</t>
  </si>
  <si>
    <t>SANTA HELENA SALON DEL CENTRO EDUCATIVO</t>
  </si>
  <si>
    <t>POPAYAN 6_PISOJE BAJO</t>
  </si>
  <si>
    <t>PISOJE BAJO CASETA FRENTE CEMENTERIO</t>
  </si>
  <si>
    <t>POPAYAN 6_SANTA BARBARA 1</t>
  </si>
  <si>
    <t>ESCUELA DE SANTA BARBARA</t>
  </si>
  <si>
    <t>POPAYAN 6_SANTA BARBARA 2</t>
  </si>
  <si>
    <t>POPAYAN 7_LOS LLANOS 1</t>
  </si>
  <si>
    <t>VEREDA LOS LLANOS SALON COMUNAL</t>
  </si>
  <si>
    <t>POPAYAN 7_LAS GUACAS 1</t>
  </si>
  <si>
    <t>CL 74 C 3 B 46  CASA NRO 8BLQ B MZ 1 LAS GUACAS</t>
  </si>
  <si>
    <t>POPAYAN 7_LAS GUACAS 2</t>
  </si>
  <si>
    <t>POPAYAN 8_LA REJOYA 1</t>
  </si>
  <si>
    <t>SALON DEL ACUEDUCTO DE LA REJOYA, VEREDA LA REJOYA</t>
  </si>
  <si>
    <t>POPAYAN 8_LA REJOYA 2</t>
  </si>
  <si>
    <t>SALON DEL ACUEDUCTO VEREDA LA REJOYA</t>
  </si>
  <si>
    <t>POPAYAN 8_ ECO BARRIO SINAI</t>
  </si>
  <si>
    <t>KR 2 0 0 CASA DEL PENSAMIENTO CUADRA 10 LOTE 372  BARRIO ECO SINAI</t>
  </si>
  <si>
    <t>POPAYAN 9_SANTIAGO DE CALI 2</t>
  </si>
  <si>
    <t>CL 63 14 28 SALON COMUNAL</t>
  </si>
  <si>
    <t>POPAYAN 9_SANTIAGO DE CALI 1</t>
  </si>
  <si>
    <t>POPAYAN 9_VALLE DEL ORTIGAL 4</t>
  </si>
  <si>
    <t>MZ 22 CS 10 NUMERO 2  58 CASA DE HABITACION</t>
  </si>
  <si>
    <t>POPAYAN 10_LA MESETA</t>
  </si>
  <si>
    <t>CASETA COMUNAL VEREDA LA MESETA</t>
  </si>
  <si>
    <t>POPAYAN 10_SAN ANTONIO</t>
  </si>
  <si>
    <t>ESCUELA DE LA VEREDA SAN ANTONIO VEREDA SAN ANTONIO</t>
  </si>
  <si>
    <t>POPAYAN 10_LA MOTA</t>
  </si>
  <si>
    <t>INSTITUCION EDUCATIVA LA MOTA SE INGRESA POR LA PLACA HUELLA</t>
  </si>
  <si>
    <t>POPAYAN 11_ SANTIAGO DE CALI</t>
  </si>
  <si>
    <t>CL 62 A NORTE 14 27 SALON COMUNAL BARRIO SANTIAGO DE CALI</t>
  </si>
  <si>
    <t>POPAYAN 11_PISOJE ALTO</t>
  </si>
  <si>
    <t>CASETA COMUNAL DIAGONAL A LA ESCUELA DE PISOJE ALTO.</t>
  </si>
  <si>
    <t>POPAYAN 11_ VEREDA GONZALES</t>
  </si>
  <si>
    <t>ESCUELA JOSE ALEJANDRO GONZALLES SEDE INEM VEREDA GONZALES</t>
  </si>
  <si>
    <t>POPAYAN 12_VALLE DEL ORTIGAL 1</t>
  </si>
  <si>
    <t>MZ 12 CS 1 34</t>
  </si>
  <si>
    <t>POPAYAN 12_VALLE DEL ORTIGAL 2</t>
  </si>
  <si>
    <t>POPAYAN 12_VALLE DEL ORTIGAL 3</t>
  </si>
  <si>
    <t>POPAYAN 13_EL POBLADO 1</t>
  </si>
  <si>
    <t>CL 17 7 58 SALON COMUNAL EL POBLADO FRENTE A LA CANCHA DE FUTBOL</t>
  </si>
  <si>
    <t>POPAYAN 13_EL POBLADO 2</t>
  </si>
  <si>
    <t>POPAYAN 13_VALLE DEL ORTIGAL 5</t>
  </si>
  <si>
    <t>MZ 14 CS 1 1</t>
  </si>
  <si>
    <t>POPAYAN 14_CALIBIO 1</t>
  </si>
  <si>
    <t>CENTRO POBLADO DE LA VEREDA CALIBIO VIA POPAYAN PIENDAMO DESVIO EN LA VEREDA LA CABUYERA  A 1 KM</t>
  </si>
  <si>
    <t>POPAYAN 14_CALIBIO 2</t>
  </si>
  <si>
    <t>POPAYAN 14_CALIBIO 3</t>
  </si>
  <si>
    <t>POPAYAN 15_LA TETILLA 1</t>
  </si>
  <si>
    <t>SALON DE LA CAPILLA  AL LADO DEL CEMENTERIO  VEREDA LA TETILLA</t>
  </si>
  <si>
    <t>POPAYAN 15_LA TETILLA 2</t>
  </si>
  <si>
    <t>2024-19-INS-170</t>
  </si>
  <si>
    <t>DIMF HUELLAS DE AMOR</t>
  </si>
  <si>
    <t>CENTRO DE INTEGRACION CIUDADANA VEREDA SAN ISIDRO</t>
  </si>
  <si>
    <t>DIMF LOS ANHELOS</t>
  </si>
  <si>
    <t>DIMF CARITAS SONRIENTES</t>
  </si>
  <si>
    <t>DIMF CORAZONES NOBLES</t>
  </si>
  <si>
    <t>CL 1 2 26 BARRIO MODELO</t>
  </si>
  <si>
    <t>DIMF RAYITOS DE SOL</t>
  </si>
  <si>
    <t>DIMF ESTRELLAS DEL FUTURO</t>
  </si>
  <si>
    <t>DIMF UN MUNDO DE AMOR</t>
  </si>
  <si>
    <t>PUESTO DE SALUD, VEREDA SANTA ROSA</t>
  </si>
  <si>
    <t>DIMF MIS DULCES MOMENTOS</t>
  </si>
  <si>
    <t>DIMF NIÑOS TIERNOS</t>
  </si>
  <si>
    <t>SALON COMUNAL VEREDA SAN ANTONIO</t>
  </si>
  <si>
    <t>DIMF ESTRELLITA DE MAR</t>
  </si>
  <si>
    <t>CASA DE LUZ HERMILA MUELAS -VEREDA EL ROSAL</t>
  </si>
  <si>
    <t>DIMF MANITOS CREATIVAS</t>
  </si>
  <si>
    <t>CORREGIMIENTO CARPINTERO  SALON COMUNAL</t>
  </si>
  <si>
    <t>DIMF MIS PRIMEROS JUEGOS</t>
  </si>
  <si>
    <t>SALON COMUNAL SALON LOMA DE PAJA VEREDA SAN RAFAEL AL LADO DE LA CANCHA DE FUTBOL</t>
  </si>
  <si>
    <t>DIMF ARCO IRIS DE AMOR</t>
  </si>
  <si>
    <t>SALON COMUNAL VEREDA CAÑAVERAL</t>
  </si>
  <si>
    <t>DIMF MIS OSITOS</t>
  </si>
  <si>
    <t>SALON COMUNAL VEREDA LA CUCHILLA</t>
  </si>
  <si>
    <t>DIMF MIS PEQUEÑINES</t>
  </si>
  <si>
    <t>DIMF CASTILLOS DEL SABER</t>
  </si>
  <si>
    <t>CASA DE ANA POLONIA PAJA  SECT LA MATUCHA</t>
  </si>
  <si>
    <t>DIMF MIS ANGELITOS</t>
  </si>
  <si>
    <t>CASA CABILDO LA BONANZA VDA MATARREDONDA</t>
  </si>
  <si>
    <t>DIMF NIÑOS DEL FUTURO</t>
  </si>
  <si>
    <t>CASA DE HERICA LILIANA MUELAS VEREDA EL ROSARIO</t>
  </si>
  <si>
    <t>EL MACO</t>
  </si>
  <si>
    <t>SALON COMUNAL VEREDA EL MACO</t>
  </si>
  <si>
    <t>LOS CAFES</t>
  </si>
  <si>
    <t>SALON ESCUELA LOS CAFES</t>
  </si>
  <si>
    <t>SAN ROQUE 1</t>
  </si>
  <si>
    <t>SALON COMUNAL VEREDA SAN ROQUE</t>
  </si>
  <si>
    <t>SAN ROQUE 2</t>
  </si>
  <si>
    <t>MORALES 2</t>
  </si>
  <si>
    <t>SALON DE SACUDETE AL LADO DEL COLICEO CABECERA MUNICIPAL.</t>
  </si>
  <si>
    <t>LA FLORESTA</t>
  </si>
  <si>
    <t>SALON COMUNAL VEREDA LA FLORESTA</t>
  </si>
  <si>
    <t>MORALES 1</t>
  </si>
  <si>
    <t>SALON EL ALBERGUE BARRIO EL MORAL CABECERA MUNICIPAL.</t>
  </si>
  <si>
    <t>UNION HATILLO</t>
  </si>
  <si>
    <t>SALON COMUNAL VEREDA UNION HATILLO</t>
  </si>
  <si>
    <t>SAN ANTONIO</t>
  </si>
  <si>
    <t>CASA DE HABITACIÓN JAIRO PAJA</t>
  </si>
  <si>
    <t>MATA RREDONDA</t>
  </si>
  <si>
    <t>SALON COMUNITARIO VEREDA  MATARREDONDA</t>
  </si>
  <si>
    <t>SALON COMUNAL VEREDA EL DANUBIO</t>
  </si>
  <si>
    <t>CRUCERO PAN DE AZUCAR</t>
  </si>
  <si>
    <t>CASA DE LA PRIMERA INFANCIA PAN DE AZUCAR</t>
  </si>
  <si>
    <t>EL DIVISO</t>
  </si>
  <si>
    <t>SALON COMUNAL VEREDA EL DIVISO</t>
  </si>
  <si>
    <t>LA ESTRELLA 1</t>
  </si>
  <si>
    <t>SALON COMUNAL VEREDA LA ESTRELLA</t>
  </si>
  <si>
    <t>LA ESTRELLA 2</t>
  </si>
  <si>
    <t>JUGANDO Y CREANDO</t>
  </si>
  <si>
    <t>SALON COMUNAL  LA ESTACION</t>
  </si>
  <si>
    <t>GUACAS</t>
  </si>
  <si>
    <t>SALON CUMUNAL VEREDA LAS GUACAS</t>
  </si>
  <si>
    <t>EL POMO</t>
  </si>
  <si>
    <t>CASA DE HABITACIÓN SEÑORA ANGELINA UL ESCUE</t>
  </si>
  <si>
    <t>EL PLACER</t>
  </si>
  <si>
    <t>CASA DEL CABILDO VEREDA EL PLACER</t>
  </si>
  <si>
    <t>HUELLAS</t>
  </si>
  <si>
    <t>URBANIZACION HUELLAS MANZANA 3 CASA 42 APTO 101</t>
  </si>
  <si>
    <t>SANTA BARBARA 2</t>
  </si>
  <si>
    <t>SALON COMUNAL VEREDA SANTA BARBARA</t>
  </si>
  <si>
    <t>URBANIZACION HUELLAS MANZANA 6 APARTAMENTO 101</t>
  </si>
  <si>
    <t>EL GUABAL</t>
  </si>
  <si>
    <t>SALON COMUNAL VEREDA EL GUABAL</t>
  </si>
  <si>
    <t>PAN DE AZUCAR</t>
  </si>
  <si>
    <t>SALON COMUNAL VEREDA PAN DE AZUCAR</t>
  </si>
  <si>
    <t>EL CERRO</t>
  </si>
  <si>
    <t>SALON COMUNAL EL CERRO, VEREDA EL PLAYON</t>
  </si>
  <si>
    <t>CASA DE LA SEÑORA MARIA NORMA MANESES, VEREDA EL SOCORRO BAJO</t>
  </si>
  <si>
    <t>PIEDRA DE OSO</t>
  </si>
  <si>
    <t>SALON COMUNAL VEREDA PIEDRA DE OSO</t>
  </si>
  <si>
    <t>EXPLORADORES DEL ARTE</t>
  </si>
  <si>
    <t>SANTA BARBARA 1</t>
  </si>
  <si>
    <t>EL PORVENIR</t>
  </si>
  <si>
    <t>SALON COMUNAL VEREDA EL PORVENIR</t>
  </si>
  <si>
    <t>UNION HATILLO 1</t>
  </si>
  <si>
    <t>SALON COMUNAL VEREDA EL ROSAL</t>
  </si>
  <si>
    <t>SALON COMUNAL VEREDA AGUA BONITA</t>
  </si>
  <si>
    <t>SALON COMUNAL VEREDA LA VEGA</t>
  </si>
  <si>
    <t>SALON COMUNAL VEREDA ALTAMIRA</t>
  </si>
  <si>
    <t>2024-19-INS-174</t>
  </si>
  <si>
    <t>FGMC_PIENDAMO 4_SAN PEDRO</t>
  </si>
  <si>
    <t>SALON COMUNAL VEREDA SAN PEDRO</t>
  </si>
  <si>
    <t>FGMC_PIENDAMO 8_BALCONES 3</t>
  </si>
  <si>
    <t>SALON COMUNAL BARRIO BALCONES</t>
  </si>
  <si>
    <t>FGMC_PIENDAMO 7_EL CARMEN</t>
  </si>
  <si>
    <t>VEREDA EL CARMEN SALON COMUNAL SECTOR LA LICORERA</t>
  </si>
  <si>
    <t>FGMC_PIENDAMO 9_INDEPENDENCIA 1</t>
  </si>
  <si>
    <t>VEREDA  LA NDEPENDENCIA LUDOTECA CENTRO DE CONVIVENCIA</t>
  </si>
  <si>
    <t>FGMC_PIENDAMO 8_SAN MIGUEL</t>
  </si>
  <si>
    <t>VEREDA VALPARAISO CASETA EDEN</t>
  </si>
  <si>
    <t>FGMC_PIENDAMO 17_LIMONAR 3</t>
  </si>
  <si>
    <t>KR 10 10 46</t>
  </si>
  <si>
    <t>FGMC_PIENDAMO 17_LIMONAR 1</t>
  </si>
  <si>
    <t>FGMC_PIENDAMO 5_VILLA MERCEDES</t>
  </si>
  <si>
    <t>SALON BIBLIOTECA VILLA MERCEDES</t>
  </si>
  <si>
    <t>FGMC_PIENDAMO 10_ALTO PIENDAMO</t>
  </si>
  <si>
    <t>SALON MULTIPLE ESCUELA VEREDA ALTO PIENDAMO</t>
  </si>
  <si>
    <t>FGMC_PIENDAMO 3_FARALLONES</t>
  </si>
  <si>
    <t>VEREDA FARALLONES SALON ESCUELA LOS FARALLONES</t>
  </si>
  <si>
    <t>FGMC_PIENDAMO 3_SAN JOSE</t>
  </si>
  <si>
    <t>VEREDA SAN JOSE SALON COMUNAL BARRIO SAN JOSE</t>
  </si>
  <si>
    <t>FGMC_PIENDAMO 16_MEDIA LOMA</t>
  </si>
  <si>
    <t>SALON ESCUELA VEREDA MEDIA LOMA</t>
  </si>
  <si>
    <t>FGMC_PIENDAMO 4_MELCHO</t>
  </si>
  <si>
    <t>SALON  ESCUELA DE LA VEREDA EL MELCHO</t>
  </si>
  <si>
    <t>FGMC_PIENDAMO 12_LOS ARADOS</t>
  </si>
  <si>
    <t>VEREDA LOS ARADOS SALON ESCUELA</t>
  </si>
  <si>
    <t>FGMC_PIENDAMO 9_INDEPENDENCIA 2</t>
  </si>
  <si>
    <t>VEREDA LA NDEPENDENCIA LUDOTECA CENTRO DE CONVIVENCIA</t>
  </si>
  <si>
    <t>FGMC_PIENDAMO 8_CORRALES 2</t>
  </si>
  <si>
    <t>VEREDA CORRALES SALON RESTAURANTE PALMERAS</t>
  </si>
  <si>
    <t>FGMC_PIENDAMO 1_BALCONES 2</t>
  </si>
  <si>
    <t>SALÓN COMUNAL BARRIO BALCONES</t>
  </si>
  <si>
    <t>FGMC_PIENDAMO 1_INMACULADA</t>
  </si>
  <si>
    <t>VEREDA VILLA MARCELA PIENDAMO CASA PRIMERA INFANCIA FGMC BARRIO INMACULADA</t>
  </si>
  <si>
    <t>FGMC_PIENDAMO 3_BELLA VISTA</t>
  </si>
  <si>
    <t>VEREDA BELLA VISTA CASONA ILUSION VIVIR -TUNIA CORPOTUNIA</t>
  </si>
  <si>
    <t>FGMC_PIENDAMO 15_BELLO HORIZONTE</t>
  </si>
  <si>
    <t>VEREDA BELLO HORIZONTE CASETA COMUNAL</t>
  </si>
  <si>
    <t>FGMC_PIENDAMO 15_CASA DE LA MUJER</t>
  </si>
  <si>
    <t>VEREDA BETANIA BIBLIOTECA MUNICIPAL FERROCARRIL</t>
  </si>
  <si>
    <t>FGMC_PIENDAMO 1_BALCONES 1</t>
  </si>
  <si>
    <t>FGMC_PIENDAMO 14_LOS PINOS</t>
  </si>
  <si>
    <t>VEREDA LOS PINOS CASA DE YESSICA PAOLA</t>
  </si>
  <si>
    <t>FGMC_PIENDAMO 6_VILLA OLIMPICA 1</t>
  </si>
  <si>
    <t>SALON SACUDETE PIENDAMO</t>
  </si>
  <si>
    <t>FGMC_PIENDAMO 2_INDEPENDENCIA 3</t>
  </si>
  <si>
    <t>VEREDA LA INDEPENDENCIA ESCUELA</t>
  </si>
  <si>
    <t>FGMC_PIENDAMO 2_MANGO 2</t>
  </si>
  <si>
    <t>VEREDA EL MANGO,ESCUELA EL MANGO</t>
  </si>
  <si>
    <t>FGMC_PIENDAMO 15_INMACULADA 2</t>
  </si>
  <si>
    <t>FGMC_PIENDAMO 11_SALINAS</t>
  </si>
  <si>
    <t>VEREDA SALINAS SALON COMUNAL</t>
  </si>
  <si>
    <t>FGMC_PIENDAMO 11_CAÑA DULCE 2</t>
  </si>
  <si>
    <t>SALON COMUNAL VEREDA CAÑA DULCE</t>
  </si>
  <si>
    <t>FGMC_PIENDAMO 11_CAÑA DULCE 1</t>
  </si>
  <si>
    <t>VEREDA CAÑA DULCE SALON COMUNAL</t>
  </si>
  <si>
    <t>FGMC_PIENDAMO 16_LAS BRISAS 3</t>
  </si>
  <si>
    <t>SALON COMUNAL DEL BARRIO LAS BRISAS</t>
  </si>
  <si>
    <t>FGMC_PIENDAMO 16_PIENDALINDA</t>
  </si>
  <si>
    <t>VEREDA CAMPO BELLO ASENTAMIENTO CAMPOBELLO CASA LOTE # 139</t>
  </si>
  <si>
    <t>FGMC_PIENDAMO 13_LAS BRISAS 2</t>
  </si>
  <si>
    <t>SALON COMUNAL LAS BRISAS</t>
  </si>
  <si>
    <t>FGMC_PIENDAMO 13_EL DIVISO</t>
  </si>
  <si>
    <t>VEREDA EL DIVISO SALON COMUNAL</t>
  </si>
  <si>
    <t>FGMC_PIENDAMO 13_LOS UVALES</t>
  </si>
  <si>
    <t>VEREDA LOS UVALES ESTADERO JUANCHITO A 1 KM DE LA ESCUELA, POR LA VIA PRINCIPAL</t>
  </si>
  <si>
    <t>FGMC_PIENDAMO 14_MATECAÑA</t>
  </si>
  <si>
    <t>ESCUELA VEREDA MATECAÑA</t>
  </si>
  <si>
    <t>FGMC_PIENDAMO 14_LA MARIA</t>
  </si>
  <si>
    <t>VEREDA LA MARIA CASA COMUNAL DEL RESGUARDO</t>
  </si>
  <si>
    <t>FGMC_PIENDAMO 7_FLORIDA 2</t>
  </si>
  <si>
    <t>SALON COMUNAL VEREDA LA FLORIDA</t>
  </si>
  <si>
    <t>FGMC_PIENDAMO 7_FLORIDA 1</t>
  </si>
  <si>
    <t>FGMC_PIENDAMO 4_EL PINAR</t>
  </si>
  <si>
    <t>SALON COMUNAL VEREDA EL PINAR</t>
  </si>
  <si>
    <t>FGMC_PIENDAMO 12_EL PINAR 2</t>
  </si>
  <si>
    <t>FGMC_PIENDAMO 12_LOS NARANJOS</t>
  </si>
  <si>
    <t>VEREDA LOS NARANJOS SALON COMUNAL</t>
  </si>
  <si>
    <t>FGMC_PIENDAMO 6_VILLA OLIMPICA 2</t>
  </si>
  <si>
    <t>SALON VILLA OLIMPICA SACUDETE PIENDAMO</t>
  </si>
  <si>
    <t>FGMC_PIENDAMO 6_CORRALES</t>
  </si>
  <si>
    <t>SALON COMUNAL CORRALES</t>
  </si>
  <si>
    <t>FGMC_PIENDAMO 5_SAN ISIDRO</t>
  </si>
  <si>
    <t>VEREDA SAN ISIDRO CASETA COMUNAL</t>
  </si>
  <si>
    <t>FGMC_PIENDAMO 2_PUENTECITA</t>
  </si>
  <si>
    <t>VEREDA PUENTECITA SALON COMUNAL</t>
  </si>
  <si>
    <t>FGMC_PIENDAMO 5_EL AGRADO</t>
  </si>
  <si>
    <t>FGMC_PIENDAMO 10_LOMA CORTA</t>
  </si>
  <si>
    <t>VEREDA LOMA CORTA SALON COMUNAL</t>
  </si>
  <si>
    <t>FGMC_PIENDAMO 10_CAMPO ALEGRE</t>
  </si>
  <si>
    <t>VEREDA CAMPO ALEGRE SALON COMUNAL</t>
  </si>
  <si>
    <t>FGMC_PIENDAMO 9_VILLA MARCELA</t>
  </si>
  <si>
    <t>VEREDA VILLA MARCELA BARRIO LA PRIMAVERA CASA FAMILIAR INSTALACIÓN DE ASOAGRO</t>
  </si>
  <si>
    <t>FGMC_PIENDAMO 17_LIMONAR 2</t>
  </si>
  <si>
    <t>2024-19-INS-173</t>
  </si>
  <si>
    <t>DMF_S_FGMC_ELTAMBO_01B</t>
  </si>
  <si>
    <t>SALÓN COMUNAL FRENTE A LA VÍA PARA EL CERRITO URIBE</t>
  </si>
  <si>
    <t>DMF_S_FGMC_ELTAMBO_01C</t>
  </si>
  <si>
    <t>BILLAR DE LA SEÑORA ANYI ÁLVAREZ FRENTE A LA IGLESIA CATÓLICA</t>
  </si>
  <si>
    <t>DMF_S_FGMC_ELTAMBO_02B</t>
  </si>
  <si>
    <t>SALON COMUNAL EL ZARZAL</t>
  </si>
  <si>
    <t>DMF_S_FGMC_ELTAMBO_02C</t>
  </si>
  <si>
    <t>SALON COMUNAL CAÑA AGRIA</t>
  </si>
  <si>
    <t>DMF_S_FGMC_ELTAMBO_03B</t>
  </si>
  <si>
    <t>SALON COMUNAL DE LA FLORIDA</t>
  </si>
  <si>
    <t>DMF_S_FGMC_ELTAMBO_07B</t>
  </si>
  <si>
    <t>BARRIO SAN FERNANDO EN EL SALÓN COMUNAL CON PUERTAS GRANDES BLANCAS</t>
  </si>
  <si>
    <t>DMF_S_FGMC_ELTAMBO_15C</t>
  </si>
  <si>
    <t>SALON COMUNAL VEREDA CHAPA</t>
  </si>
  <si>
    <t>DMF_S_FGMC_ELTAMBO_05C</t>
  </si>
  <si>
    <t>VEREDA CUATRO ESQUINAS SALÓN COMUNAL DE CUATRO ESQUINAS, ENTRADA POR EL SALÓN DE COMPARTEL</t>
  </si>
  <si>
    <t>DMF_S_FGMC_ELTAMBO_05B</t>
  </si>
  <si>
    <t>VEREDA ZARZALITO CASETA COMUNAL DE ZARZALITO</t>
  </si>
  <si>
    <t>DMF_S_FGMC_ELTAMBO_04A</t>
  </si>
  <si>
    <t>SEDE MINERA FONDAS</t>
  </si>
  <si>
    <t>DMF_S_FGMC_ELTAMBO_06B</t>
  </si>
  <si>
    <t>CASETA COMUNAL DE MIRAFLORES</t>
  </si>
  <si>
    <t>DMF_S_FGMC_ELTAMBO_06C</t>
  </si>
  <si>
    <t>ESCUELA LOMAS DE ASTUDILLO</t>
  </si>
  <si>
    <t>DMF_S_FGMC_ELTAMBO_14C</t>
  </si>
  <si>
    <t>VEREDA SABANETAS EN EL SALON COMUNAL</t>
  </si>
  <si>
    <t>DMF_S_FGMC_ELTAMBO_07C</t>
  </si>
  <si>
    <t>ESCUELA RURAL MIXTA LIMONCITO</t>
  </si>
  <si>
    <t>DMF_S_FGMC_ELTAMBO_19D</t>
  </si>
  <si>
    <t>VEREDA SENDA MAGINES CASETA COMUNAL</t>
  </si>
  <si>
    <t>DMF_S_FGMC_ELTAMBO_08C</t>
  </si>
  <si>
    <t>ESCUELA RURAL MIXTA EL HOYO</t>
  </si>
  <si>
    <t>DMF_S_FGMC_ELTAMBO_10B</t>
  </si>
  <si>
    <t>CASETA COMUNAL EL AGRADO</t>
  </si>
  <si>
    <t>DMF_S_FGMC_ELTAMBO_18B</t>
  </si>
  <si>
    <t>VEREDA LAS PALMAS SALON COMUNAL LAS PALMAS</t>
  </si>
  <si>
    <t>DMF_S_FGMC_ELTAMBO_11B</t>
  </si>
  <si>
    <t>SALON COMUNAL BARRIO LA PAZ</t>
  </si>
  <si>
    <t>DMF_S_FGMC_ELTAMBO_11C</t>
  </si>
  <si>
    <t>CASETA COMUNAL DE JUNTAS</t>
  </si>
  <si>
    <t>DMF_S_FGMC_ELTAMBO_15B</t>
  </si>
  <si>
    <t>PUESTO DE SALUD LOS ANGELES</t>
  </si>
  <si>
    <t>DMF_S_FGMC_ELTAMBO_10C</t>
  </si>
  <si>
    <t>CASETA COMUNAL LA ANTIOQUEÑA</t>
  </si>
  <si>
    <t>DMF_S_FGMC_ELTAMBO_14D</t>
  </si>
  <si>
    <t>SALON COMUNAL DE RIO BLANCO</t>
  </si>
  <si>
    <t>DMF_S_FGMC_ELTAMBO_07A</t>
  </si>
  <si>
    <t>CASA DE HABITACION DEL SEÑOR HERALDO MANRRIQUE</t>
  </si>
  <si>
    <t>DMF_S_FGMC_ELTAMBO_14B</t>
  </si>
  <si>
    <t>SALON CENTRAL VEREDA LOS ANAYES</t>
  </si>
  <si>
    <t>DMF_S_FGMC_ELTAMBO_05A</t>
  </si>
  <si>
    <t>VEREDA PIAGUA CASA DE LOS ABUELOS</t>
  </si>
  <si>
    <t>DMF_S_FGMC_ELTAMBO_16D</t>
  </si>
  <si>
    <t>ESCUELA EL CRUCERO</t>
  </si>
  <si>
    <t>DMF_S_FGMC_ELTAMBO_15A</t>
  </si>
  <si>
    <t>SECTOR LOS DOS RIOS CASA DE LA FAMILIA LUIS ARMANDO GALINDEZ</t>
  </si>
  <si>
    <t>DMF_S_FGMC_ELTAMBO_16A</t>
  </si>
  <si>
    <t>ESCUELA ORTEGA LLANOS</t>
  </si>
  <si>
    <t>DMF_S_FGMC_ELTAMBO_16B</t>
  </si>
  <si>
    <t>CASA DE HABITACIÓN DE LA SEÑORA BRENDA</t>
  </si>
  <si>
    <t>DMF_S_FGMC_ELTAMBO_16C</t>
  </si>
  <si>
    <t>ESCUELA MURGUEITIO</t>
  </si>
  <si>
    <t>DMF_S_FGMC_ELTAMBO_18D</t>
  </si>
  <si>
    <t>VEREDA EL CONDOR ESCUELA RURAL MIXTA EL CONDOR</t>
  </si>
  <si>
    <t>DMF_S_FGMC_ELTAMBO_18C</t>
  </si>
  <si>
    <t>VEREDA EL ROSAL CASA DE FAMILIA YUDY RIVERA</t>
  </si>
  <si>
    <t>DMF_S_FGMC_ELTAMBO_19B</t>
  </si>
  <si>
    <t>CORREGIMIENTO PLAYA RICA COMEDOR INFANTIL DE PLAYA RICA FRENTE AL COLEGIO</t>
  </si>
  <si>
    <t>DMF_S_FGMC_ELTAMBO_19C</t>
  </si>
  <si>
    <t>VEREDA LA ALIANZA PUESTO DE SALUD</t>
  </si>
  <si>
    <t>DMF_S_FGMC_ELTAMBO_08B</t>
  </si>
  <si>
    <t>SALON  COMUNAL VEREDA LIMONCITO</t>
  </si>
  <si>
    <t>DMF_S_FGMC_ELTAMBO_08D</t>
  </si>
  <si>
    <t>CORREGIMIENTO CABUYAL CACERIO ESCUELA CABUYAL</t>
  </si>
  <si>
    <t>DMF_S_FGMC_ELTAMBO_20C</t>
  </si>
  <si>
    <t>ESCUELA DE SAN JUAN DE MECHENGUE</t>
  </si>
  <si>
    <t>DMF_S_FGMC_ELTAMBO_01A</t>
  </si>
  <si>
    <t>VEREDA LA CUCHILLA CASETA COMUNAL</t>
  </si>
  <si>
    <t>DMF_S_FGMC_ELTAMBO_02A</t>
  </si>
  <si>
    <t>ESCUELA SEDE EL HIGUERON</t>
  </si>
  <si>
    <t>DMF_S_FGMC_ELTAMBO_03A</t>
  </si>
  <si>
    <t>SALON COMUNAL DE NOVILLEROS</t>
  </si>
  <si>
    <t>DMF_S_FGMC_ELTAMBO_13C</t>
  </si>
  <si>
    <t>CORREGIMIENTO ALTO DEL REY CACERIO PUESTO DE SALUD</t>
  </si>
  <si>
    <t>DMF_S_FGMC_ELTAMBO_13D</t>
  </si>
  <si>
    <t>SALON COMUNAL VEREDA MUNCHIQUE</t>
  </si>
  <si>
    <t>DMF_S_FGMC_ELTAMBO_06A</t>
  </si>
  <si>
    <t>CASA DE HABITACION SRA ESPERANZA SEGURA AL LADO DE LA IGLESIA</t>
  </si>
  <si>
    <t>DMF_S_FGMC_ELTAMBO_04C</t>
  </si>
  <si>
    <t>VEREDA MADROÑO CASETA COMUNAL</t>
  </si>
  <si>
    <t>DMF_S_FGMC_ELTAMBO_08A</t>
  </si>
  <si>
    <t>PUESTO DE SALUD CIPRÉS  PUEBLO NUEVO</t>
  </si>
  <si>
    <t>DMF_S_FGMC_ELTAMBO_10A</t>
  </si>
  <si>
    <t>IGLESIA CRISTIANA FRENTE AL COLEGIO LOS ANDES</t>
  </si>
  <si>
    <t>DMF_S_FGMC_ELTAMBO_11A</t>
  </si>
  <si>
    <t>DMF_S_FGMC_ELTAMBO_13A</t>
  </si>
  <si>
    <t>SALON COMUNAL VEREDA CHISQUIO</t>
  </si>
  <si>
    <t>DMF_S_FGMC_ELTAMBO_14A</t>
  </si>
  <si>
    <t>SALON  DE LA ESCUELA RURAL MIXTA BETANI A</t>
  </si>
  <si>
    <t>DMF_S_FGMC_ELTAMBO_04B</t>
  </si>
  <si>
    <t>DMF_S_FGMC_ELTAMBO_18A</t>
  </si>
  <si>
    <t>VEREDA EL MOLINO CASA HABITACION DE LA SEÑORA YOHANA FLOR A LA ENTRADA DE LA VERDA EL MOLINO MANO DERECHA PORTON DE COLOR AMARILLO</t>
  </si>
  <si>
    <t>DMF_S_FGMC_ELTAMBO_03C</t>
  </si>
  <si>
    <t>CASA DE HABITACIÓN DE LA SEÑORA DANEY GUENGUE</t>
  </si>
  <si>
    <t>DMF_S_FGMC_ELTAMBO_19A</t>
  </si>
  <si>
    <t>VEREDA LA VENTANA CASA DE HABITACION DEL SEÑOR NABOR BARRIO NUEVO PRESIDENTE JAC</t>
  </si>
  <si>
    <t>DMF_S_FGMC_ELTAMBO_20A</t>
  </si>
  <si>
    <t>2024-19-INS-253</t>
  </si>
  <si>
    <t>FLC.MF.ARGELIA.PUERTORICO2</t>
  </si>
  <si>
    <t>CASETA COMUNAL PUERTO RICO</t>
  </si>
  <si>
    <t>FLC.MF.ARGELIA.EL_RETIRO</t>
  </si>
  <si>
    <t>I.E. EL RETIRO</t>
  </si>
  <si>
    <t>FLC.MF.ARGELIA.EL_PLAN</t>
  </si>
  <si>
    <t>CASETA COMUNAL VEREDA EL PLAN</t>
  </si>
  <si>
    <t>FLC.MF.ARGELIA.LA_PRIMAVERA</t>
  </si>
  <si>
    <t>ESCUELA RURAL MIXTA LA PRIMAVERA</t>
  </si>
  <si>
    <t>FLC.MF.ARGELIA.SAN_JUAN_DEL_CUCHO</t>
  </si>
  <si>
    <t>ESCUELA SAN JUAN DEL CUCHO - VEREDA SAN JUAN DEL CUCHO</t>
  </si>
  <si>
    <t>FLC.MF.ARGELIA.LA_CEIBA_DOS</t>
  </si>
  <si>
    <t>ESCUELA RURAL MIXTA LAS PERLAS - VEREDA LAS PERLAS</t>
  </si>
  <si>
    <t>FLC.MF.ARGELIA.ALTAMIRA</t>
  </si>
  <si>
    <t>ESCUELA RURAL MIXTA ALTAMIRA -  VEREDA ALTAMIRA</t>
  </si>
  <si>
    <t>FLC.MF.ARGELIA.EL_RECREO</t>
  </si>
  <si>
    <t>FLC.MF.ARGELIA.SAN_JUAN_DE_LA_FLORIDA</t>
  </si>
  <si>
    <t>CASETA COMUNAL LA ARBOLEDA</t>
  </si>
  <si>
    <t>FLC.MF.ARGELIA.LA_PLAYA</t>
  </si>
  <si>
    <t>CANCHA CUBIERTA LA PLAYA</t>
  </si>
  <si>
    <t>FLC.MF.ARGELIA.SINAI_2</t>
  </si>
  <si>
    <t>CASA DE LA CULTURA EN EL SINAI</t>
  </si>
  <si>
    <t>FLC.MF.ARGELIA.LA_DELGADITA</t>
  </si>
  <si>
    <t>ESCUELA RURAL MIXTA LA DELGADITA</t>
  </si>
  <si>
    <t>FLC.MF.ARGELIA.TAMBO LARGO 1</t>
  </si>
  <si>
    <t>VEREDA TAMBO LARGO</t>
  </si>
  <si>
    <t>FLC.MF.ARGELIA.LA_BELLEZA_1</t>
  </si>
  <si>
    <t>I.E LA BELLEZA</t>
  </si>
  <si>
    <t>FLC.MF.ARGELIA.PLATEADO_1A</t>
  </si>
  <si>
    <t>BARRIO EL POBLADO SALÓN DE INTEL V</t>
  </si>
  <si>
    <t>FLC.MF.ARGELIA.EL_PEPINAL</t>
  </si>
  <si>
    <t>INSTITUCION EDUCATIVA DE LA VEREDA PEPINAL</t>
  </si>
  <si>
    <t>FLC.MF.ARGELIA.LA_ARBOLEDA</t>
  </si>
  <si>
    <t>FLC.MF.ARGELIA.GRECIA_ALTA</t>
  </si>
  <si>
    <t>ESCUELA LA GRECIA - VEREDA  GRECIA ALTA</t>
  </si>
  <si>
    <t>FLC.MF.ARGELIA.HUECO_LINDO</t>
  </si>
  <si>
    <t>CENTRO EDUCATIVO LA LEONA SEDE HUECO LINDO</t>
  </si>
  <si>
    <t>FLC.MF.ARGELIA.LA_HACIENDA</t>
  </si>
  <si>
    <t>CASETA COMUNAL VEREDA HACIENDA</t>
  </si>
  <si>
    <t>FLC.MF.ARGELIA.CORAZON DOS</t>
  </si>
  <si>
    <t>ESCUELA RURAL MIXTA EL CORAZON</t>
  </si>
  <si>
    <t>FLC.MF.ARGELIA.EL_PLATEADO</t>
  </si>
  <si>
    <t>BARRIO ARTESANO_COLICEO CUBIERTO</t>
  </si>
  <si>
    <t>FLC.MF.ARGELIA.LA_CEIBA</t>
  </si>
  <si>
    <t>FLC.MF.ARGELIA.EL_PINCHE</t>
  </si>
  <si>
    <t>INSTITUCION EDUCATIVA DE LA VEREDA EL PINCHE</t>
  </si>
  <si>
    <t>FLC.MF.ARGELIA.PUERTO_RICO</t>
  </si>
  <si>
    <t>FLC.MF.ARGELIA.LA_ESMERALDA</t>
  </si>
  <si>
    <t>I.E. JOSE MARIA CORDOBA</t>
  </si>
  <si>
    <t>FLC.MF.ARGELIA.LOS_PINOS</t>
  </si>
  <si>
    <t>CASETA COMUNAL LOS PINOS</t>
  </si>
  <si>
    <t>FLC.MF.ARGELIA.7_DE_AGOSTO</t>
  </si>
  <si>
    <t>COLISEO DEL PUEBLO PLATEADO CAUCA</t>
  </si>
  <si>
    <t>FLC.MF.BALBOA.EL_PEPAL</t>
  </si>
  <si>
    <t>ESCUELA EL PEPAL</t>
  </si>
  <si>
    <t>FLC.MF.BALBOA.TACHUELO</t>
  </si>
  <si>
    <t>EL TACHUELO(ESCUELA EL TACHUELO)</t>
  </si>
  <si>
    <t>FLC.MF.BALBOA.EL_TRIGAL</t>
  </si>
  <si>
    <t>CASA SEÑORA YURI ACOSTA</t>
  </si>
  <si>
    <t>FLC.MF.BALBOA.VERSALLES</t>
  </si>
  <si>
    <t>VERSALLES/CASA YAQUELINE ZUÑIGA</t>
  </si>
  <si>
    <t>FLC.MF.BALBOA.CABUYO_BAJO</t>
  </si>
  <si>
    <t>SALON IGLESIA PENTECOSTAL</t>
  </si>
  <si>
    <t>FLC.MF.BALBOA.BRISASDELRIO</t>
  </si>
  <si>
    <t>VOLADERO MI ABUELITA</t>
  </si>
  <si>
    <t>FLC.MF.BALBOA.VILLANUEVA</t>
  </si>
  <si>
    <t>VILLANUEVA/SALON COMUNAL</t>
  </si>
  <si>
    <t>FLC.MF.BALBOA.CABUYO_ALTO</t>
  </si>
  <si>
    <t>CABUYO ALTO / ESCUELA CABUYO ALTO</t>
  </si>
  <si>
    <t>FLC.MF.BALBOA.EL_LIMONAR</t>
  </si>
  <si>
    <t>ESCUELA CAÑA VERAL</t>
  </si>
  <si>
    <t>FLC.MF.BALBOA.LA_CABAÑA</t>
  </si>
  <si>
    <t>ESCUELA LA CABAÑA</t>
  </si>
  <si>
    <t>FLC.MF.BALBOA.CAMPOBELLOALTO</t>
  </si>
  <si>
    <t>ESCUELA CAMPO BELLO ALTO</t>
  </si>
  <si>
    <t>FLC.MF.BALBOA.LA_ESPERANZA</t>
  </si>
  <si>
    <t>ESCUELA LA ESPERANZA(LA ESPERANZA)</t>
  </si>
  <si>
    <t>FLC.MF.BALBOA.CAPITANES</t>
  </si>
  <si>
    <t>ESCUELA CAPITANES</t>
  </si>
  <si>
    <t>FLC.MF.BALBOA.EL_CAIRO</t>
  </si>
  <si>
    <t>ESCUELA EL CAIRO</t>
  </si>
  <si>
    <t>FLC.MF.BALBOA.MIRAVALLE</t>
  </si>
  <si>
    <t>I.E VASCO NUÑEZ</t>
  </si>
  <si>
    <t>FLC.MF.BALBOA.POTRERO_LARGO</t>
  </si>
  <si>
    <t>ESCUELA POTRERO LARGO</t>
  </si>
  <si>
    <t>FLORENCIA_CUCHILLA_DEL_HATO_DOS</t>
  </si>
  <si>
    <t>ESCUELA RURAL MIXTA CUCHILLA DEL HATO</t>
  </si>
  <si>
    <t>FLORENCIA_EL_RINCO_MAGICO_LOS ARBOLES</t>
  </si>
  <si>
    <t>ESCUELA RURAL MIXTA LOS ARBOLES</t>
  </si>
  <si>
    <t>FLORENCIA_SONRISITAS_AMOR_CUCHILLAS_UNO</t>
  </si>
  <si>
    <t>ESCUELA RURAL MIXTA CUCHILLAS</t>
  </si>
  <si>
    <t>FLORENCIA_SONRISAS_AMOR_EL_CAMPO</t>
  </si>
  <si>
    <t>SALON COMUNAL VEREDA EL CAMPO</t>
  </si>
  <si>
    <t>FLORENCIA_JARDIN_DE_SUEÑOS_ANGOSTURAS_DOS</t>
  </si>
  <si>
    <t>E.R.M ANGOSTURAS</t>
  </si>
  <si>
    <t>FLORENCIA_JARDIN_DE_SUEÑOS_CUCHILLA_DEL_HATO</t>
  </si>
  <si>
    <t>E.R.M CUCHILLA DEL HATO</t>
  </si>
  <si>
    <t>MERCADERES_EL_CUCHO</t>
  </si>
  <si>
    <t>CASA DE LA SEÑORA MARLENI SOSCUE VEREDA EL CUCHO</t>
  </si>
  <si>
    <t>MERCADERES_PEQUEÑOS AMIGOS_LA_MONJITA</t>
  </si>
  <si>
    <t>SALON COMUNAL LA MONJITA</t>
  </si>
  <si>
    <t>MERCADERES_SEMILLAS_DE_ESPERANZA_LA_MONJA</t>
  </si>
  <si>
    <t>ESCUELA RURAL MIXTA LA MONJA</t>
  </si>
  <si>
    <t>MERCADERES_MUNDO _DE_COLORES_SAN_JOAQUIN</t>
  </si>
  <si>
    <t>SALON COMUNAL ASPROSAM  SAN JOAQUIN</t>
  </si>
  <si>
    <t>MERCADERES_PEQUEÑOS AMIGOS_TABLONES_ALTOS</t>
  </si>
  <si>
    <t>SALON COMUNAL- VEREDA TABLONES ALTOS</t>
  </si>
  <si>
    <t>MERCADERES_RAYITO_DEL_SOL_SAMARIA</t>
  </si>
  <si>
    <t>CASA DE LA SEÑORA - MARLENY ORDOÑES - VEREDA SAMARIA</t>
  </si>
  <si>
    <t>MERCADERES_SEMILLAS_DE_ESPERANZA_CURACAS</t>
  </si>
  <si>
    <t>CASA DE LA SEÑORA MILVIA GOMEZ</t>
  </si>
  <si>
    <t>MERCADERES_GOTICAS_DE_AMOR_MARQUILLOS</t>
  </si>
  <si>
    <t>CASA DE LA SEÑORA MARYURI FUENTES VEREDA SAN FERNANDO</t>
  </si>
  <si>
    <t>MERCADERES_UNIVERSO_MAGICO_LOS_LLANOS</t>
  </si>
  <si>
    <t>POLIDEPORTIVO VEREDA LOS LLANOS</t>
  </si>
  <si>
    <t>MERCADERES_GOTICAS_DE_AMOR_EL_PLACER</t>
  </si>
  <si>
    <t>CASA DE LA SRA ALEYDA CECILIA CHILITO PALECHOR VEREDA EL PLACER</t>
  </si>
  <si>
    <t>MERCADERES_MUNDO _DE_COLORES_BUENOS_AIRES</t>
  </si>
  <si>
    <t>ESCUELA RURAL MIXTA BUENOS AIRES</t>
  </si>
  <si>
    <t>MERCADERES_SOMBRERILLOS</t>
  </si>
  <si>
    <t>CASA DE LA SEÑORA - BERTHA GOMEZ - VEREDA SOMBRERILLOS</t>
  </si>
  <si>
    <t>FLC.MF.PATIA.LA_FONDA</t>
  </si>
  <si>
    <t>ESCUELA LA FONDA</t>
  </si>
  <si>
    <t>2024-19-INS-253-1</t>
  </si>
  <si>
    <t>FLC.MF.PATIA.CHONDURAL</t>
  </si>
  <si>
    <t>ESCUELA MIXTA RURAL CHONDURAL</t>
  </si>
  <si>
    <t>FLC.MF.PATIA.MANGUITA_3</t>
  </si>
  <si>
    <t>I.E. LA MANGUITA</t>
  </si>
  <si>
    <t>FLC.MF.PATIA.PUERTO_NUEVO_3</t>
  </si>
  <si>
    <t>I.E PUERTO NUEVO</t>
  </si>
  <si>
    <t>FLC.MF.PATIA.LAS_TALLAS</t>
  </si>
  <si>
    <t>CASA DE HABITACION SEÑORA EIDY LORENA REYES</t>
  </si>
  <si>
    <t>FLC.MF.PATIA.LA TEJA</t>
  </si>
  <si>
    <t>E.R.M LA TEJA</t>
  </si>
  <si>
    <t>FLC.MF.PATIA.LA_BARCA</t>
  </si>
  <si>
    <t>ESCUELA RURAL MIXTA- LA BARCA</t>
  </si>
  <si>
    <t>FLC.MF.PATIA.PIEDRA_SENTADA</t>
  </si>
  <si>
    <t>SALON COMUNAL PIEDRA SENTADA</t>
  </si>
  <si>
    <t>FLC.MF.PATIA.GRANADILLOS</t>
  </si>
  <si>
    <t>SEDE EDUCATIVA PIEDRA DE MOLER</t>
  </si>
  <si>
    <t>FLC.MF.PATIA.MESA_UNO</t>
  </si>
  <si>
    <t>CASA COMUNAL LA MESA</t>
  </si>
  <si>
    <t>FLC.MF.PATIA.LA_PLANADA</t>
  </si>
  <si>
    <t>ESCUELA RURAL MIXTA LA PLANADA</t>
  </si>
  <si>
    <t>FLC.MF.PATIA.PUERTO_NUEVO2</t>
  </si>
  <si>
    <t>ESCUELA PUERTO NUEVO</t>
  </si>
  <si>
    <t>FLC.MF.PATIA.EL_CRUCERO</t>
  </si>
  <si>
    <t>ESCUELA RURAL EL CRUCERO</t>
  </si>
  <si>
    <t>FLC.MF.PATIA.EL_GUAYABAL</t>
  </si>
  <si>
    <t>CASA DE HAITACION DE LA SEÑORA YAMILETH ILES</t>
  </si>
  <si>
    <t>FLC.MF.PATIA.LA_MANGUITA_2</t>
  </si>
  <si>
    <t>I. E. MIXTA RURAL LA MANGUITA</t>
  </si>
  <si>
    <t>FLC.MF.PATIA.LA_PARAMILLA</t>
  </si>
  <si>
    <t>CASA DE HABITACION JULIETH ANDREA BOLAÑOS</t>
  </si>
  <si>
    <t>FLC.MF.PATIA.REMOLINO</t>
  </si>
  <si>
    <t>SALON COMUNAL REMOLINO</t>
  </si>
  <si>
    <t>FLC.MF.SUCRE.EL_RETIRO</t>
  </si>
  <si>
    <t>SALON COMUNAL EL RETIRO</t>
  </si>
  <si>
    <t>FLC.MF.SUCRE.RETIRO_DOS</t>
  </si>
  <si>
    <t>SALON COMUNAL  EL RETIRO</t>
  </si>
  <si>
    <t>FLC.MF.SUCRE.LLANO_VERDE</t>
  </si>
  <si>
    <t>VDA TEQUENDAMA BAJO CASA DE LA SEÑORA OSDDY LILIANA IJAJI</t>
  </si>
  <si>
    <t>FLC.MF.SUCRE.PUEBLO_NUEVO</t>
  </si>
  <si>
    <t>C.E. CASCADAS (SEDE CASCADAS)</t>
  </si>
  <si>
    <t>FLC.MF.SUCRE.TEQUENDAMA_BAJO</t>
  </si>
  <si>
    <t>FLC.MF.SUCRE.PARAISO_2</t>
  </si>
  <si>
    <t>RESTAURANTE ESCOLAR EL PARAISO</t>
  </si>
  <si>
    <t>FLC.MF.SUCRE.ESMERALDA_2</t>
  </si>
  <si>
    <t>SALON COMUNAL VDA ESMERALDA</t>
  </si>
  <si>
    <t>FLC.MF.SUCRE.PARAISO</t>
  </si>
  <si>
    <t>FLC.MF.ARGELIA.PLAYA_RICA</t>
  </si>
  <si>
    <t>CASETA COMUNAL CAPELER</t>
  </si>
  <si>
    <t>FLC.MF.ARGELIA.EL_CAICEDO</t>
  </si>
  <si>
    <t>ALBREGUE BRISAS DEL RIO</t>
  </si>
  <si>
    <t>FLC.MF.ARGELIA.EL_CORAZON</t>
  </si>
  <si>
    <t>VEREDA EL CORAZON  POLIDEPORTIVO EL CORAZON CERCA ESCUELA RURAL MIXTA EL CORAZON</t>
  </si>
  <si>
    <t>FLC.MF.ARGELIA.SINAI</t>
  </si>
  <si>
    <t>FLC.MF.ARGELIA.PAMBILAL</t>
  </si>
  <si>
    <t>I.E. PAMBILAL</t>
  </si>
  <si>
    <t>FLC.MF.ARGELIA.PLATEADO_1</t>
  </si>
  <si>
    <t>BARRIO EL POBLADO EN EL SALÓN DE INTEL V</t>
  </si>
  <si>
    <t>FLC.MF.ARGELIA.LA_BELLEZA_2</t>
  </si>
  <si>
    <t>I.E. LA BELLEZA</t>
  </si>
  <si>
    <t>FLC.MF.ARGELIA.LAS_PERLAS</t>
  </si>
  <si>
    <t>CASA DE HABITACION YANETH HOYOS.</t>
  </si>
  <si>
    <t>FLC.MF.ARGELIA.BRISAS_DEL_RIO</t>
  </si>
  <si>
    <t>I.E. MARCO FIDEL NARVAEZ</t>
  </si>
  <si>
    <t>FLC.MF.ARGELIA.PLATEADO_2</t>
  </si>
  <si>
    <t>FLC.MF.ARGELIA.EL_CRUCERO</t>
  </si>
  <si>
    <t>ESCUELA CAMPO BELLO UDS CRUCERO</t>
  </si>
  <si>
    <t>FLC.MF.ARGELIA.TAMBO LARGO 2</t>
  </si>
  <si>
    <t>FLC.MF.ARGELIA.BOTAFOGO</t>
  </si>
  <si>
    <t>INSTITUCION EDUCATIVA BOTAFOGO</t>
  </si>
  <si>
    <t>FLC.MF.BALBOA.LA_PRIMAVERA</t>
  </si>
  <si>
    <t>PRIMAVERA( ESCUELA PRIMAVERA)</t>
  </si>
  <si>
    <t>FLC.MF.BALBOA.PUEBLO_NUEVO</t>
  </si>
  <si>
    <t>VEREDA PUEBLO NUEVO CASA DE ESPERANZA ERAZO</t>
  </si>
  <si>
    <t>FLC.MF.BALBOA.LA_MARQUEZA</t>
  </si>
  <si>
    <t>ESCUELA RURAL MIXTA LA MARQUEZA</t>
  </si>
  <si>
    <t>FLC.MF.BALBOA.EL_JARDIN</t>
  </si>
  <si>
    <t>ESCUELA EL JARDIN</t>
  </si>
  <si>
    <t>FLC.MF.BALBOA.BUENA_VISTA</t>
  </si>
  <si>
    <t>BUENA VISTA(ESCUELA BUENA VISTA)</t>
  </si>
  <si>
    <t>FLC.MF.BALBOA.PLAN_PURETO</t>
  </si>
  <si>
    <t>PLAN PURETO( SALON COMUNAL)</t>
  </si>
  <si>
    <t>FLC.MF.BALBOA.EL_TURBIO</t>
  </si>
  <si>
    <t>EL TURBIO(ESCUELA EL TURBIO)</t>
  </si>
  <si>
    <t>FLC.MF.BALBOA.SANABRIA</t>
  </si>
  <si>
    <t>SANABRIA(ESCUELA SANABRIA)</t>
  </si>
  <si>
    <t>FLORENCIA_EL_RINCO_MAGICO_YUNGUILLA</t>
  </si>
  <si>
    <t>E.R.M YUNGUILLA</t>
  </si>
  <si>
    <t>FLORENCIA_JARDIN_DE_SUEÑOS_BELLAVISTA</t>
  </si>
  <si>
    <t>E.R.M BELLAVISTA</t>
  </si>
  <si>
    <t>FLORENCIA_EL_RINCO_MAGICO_ANGOSTURAS_UNO</t>
  </si>
  <si>
    <t>MERCADERES_UNIVERSO_MAGICO_ARBOLEDA</t>
  </si>
  <si>
    <t>CASA DE LA SEÑOR JAVIER URBANO VEREDA ARBOLEDA</t>
  </si>
  <si>
    <t>MERCADERES_ALTO_DE_LAS_CAÑADAS</t>
  </si>
  <si>
    <t>SALON COMUNAL - VEREDA  ALTO DE CAÑADAS</t>
  </si>
  <si>
    <t>MERCADERES_LA_RECTA</t>
  </si>
  <si>
    <t>SALON COMUNAL VEREDA LA RECTA</t>
  </si>
  <si>
    <t>MERCADERES_RAYITO_DEL_SOL_ESMERALDAS</t>
  </si>
  <si>
    <t>CASA DE LA SEÑORA EDILMA SAMBONI-CORREGIMIENTO ESMERALDAS</t>
  </si>
  <si>
    <t>MERCADERES_CARBONERO</t>
  </si>
  <si>
    <t>SALON COMUNAL  VEREDA CARBONERO</t>
  </si>
  <si>
    <t>MERCADERES_MARQUILLOS_DOS</t>
  </si>
  <si>
    <t>CASA DE HABITACION SEÑORA MARIA VERONICA MEJIA</t>
  </si>
  <si>
    <t>FLC.MF.PATIA.BETANIA</t>
  </si>
  <si>
    <t>ESCUELA RURAL MIXTA BETANIA</t>
  </si>
  <si>
    <t>FLC.MF.PATIA.PUERTO_NUEVO1</t>
  </si>
  <si>
    <t>FLC.MF.PATIA.EL_HOYO</t>
  </si>
  <si>
    <t>I.E.A CAMILO TORRES, SEDE EL HOYO</t>
  </si>
  <si>
    <t>FLC.MF.PATIA.PITALITO</t>
  </si>
  <si>
    <t>I.E. PITALITO</t>
  </si>
  <si>
    <t>FLC.MF.PATIA.PATIA</t>
  </si>
  <si>
    <t>PUESTO DE SALUD PATIA</t>
  </si>
  <si>
    <t>FLC.MF.PATIA.LA_MANGUITA</t>
  </si>
  <si>
    <t>FLC.MF.PATIA.PALOMOCHO</t>
  </si>
  <si>
    <t>ESCUELA LA TEJA</t>
  </si>
  <si>
    <t>FLC.MF.SUCRE.LOS_ALPES</t>
  </si>
  <si>
    <t>CASA DEL SEÑORA ANA ACOSTA IJAJI</t>
  </si>
  <si>
    <t>FLC.MF.SUCRE.LA_CEJA</t>
  </si>
  <si>
    <t>CASA DE LA SEÑORA MARIA EUGENIA AGREDO</t>
  </si>
  <si>
    <t>FLC.MF.SUCRE.ESMERALDA_1</t>
  </si>
  <si>
    <t>FLC.MF.SUCRE.FRESNO</t>
  </si>
  <si>
    <t>ESCUELA RURAL MIXTA EL FRENO</t>
  </si>
  <si>
    <t>2024-19-INS-231</t>
  </si>
  <si>
    <t>SANTANDER DE QUILICHAO</t>
  </si>
  <si>
    <t>FD_GRANDES GENIOS UA1_UA2_UA3</t>
  </si>
  <si>
    <t>KR 11 CARRERA 5 A 00  SALON COMUNAL BARRIO  LA JOYITA</t>
  </si>
  <si>
    <t>FD_HUELLITAS_CON_AMOR_1</t>
  </si>
  <si>
    <t>CASA FAMILIAR MARIA LIGIA CAVICHE</t>
  </si>
  <si>
    <t>FD_HUELLITAS_CON_AMOR_ 2</t>
  </si>
  <si>
    <t>CORREGIMIENTO DE MONDOMO, VEREDA ARAUCA</t>
  </si>
  <si>
    <t>FD_MENTES BRILLANTES 3</t>
  </si>
  <si>
    <t>IGLESIA CRISTIANA LA ALIANZA</t>
  </si>
  <si>
    <t>FD_MENTES BRILLANTES 1 Y 2</t>
  </si>
  <si>
    <t>SALON COMUNAL DE LA TERCERA EDAD</t>
  </si>
  <si>
    <t>FD_RAYITO_DE_SOL_1B</t>
  </si>
  <si>
    <t>BARRIO BELEN CASA DE LA SEÑORA AURA GUERRERO</t>
  </si>
  <si>
    <t>FD_RAYITO_DE_SOL_1</t>
  </si>
  <si>
    <t>FD_EXPLORANDO_SUEÑOS_6A</t>
  </si>
  <si>
    <t>VEREDA LAS TORRES CASETA COMUNAL SOBRE LA CARRETERA PRINCIPAL</t>
  </si>
  <si>
    <t>FD_EXPLORANDO_SUEÑOS_6B</t>
  </si>
  <si>
    <t>FD_GOTICAS_DE_AMOR_5A</t>
  </si>
  <si>
    <t>KIOSKO DE LA SEÑORA CLAUDIA SANDOVAL</t>
  </si>
  <si>
    <t>FD_GOTITAS_ DE _AMOR_5B</t>
  </si>
  <si>
    <t>FD_RAICES AFRO CON AMOR 3_4A</t>
  </si>
  <si>
    <t>CASA DE LA SEÑORA VALENTINA LASSO SOLÍS, DIAGONAL A LA CANCHA DEL 11</t>
  </si>
  <si>
    <t>FD_RAICES AFRO CON AMOR 2_4B</t>
  </si>
  <si>
    <t>CASA DE HABITACIÓN DEL SEÑOR  EDWIN ANGULO- PROMOTOR DE SALUD</t>
  </si>
  <si>
    <t>FD_DIBUJANDO_SONRISAS_2A</t>
  </si>
  <si>
    <t>CASETA COMUNAL PASANDO LA CANCHA DONDE SE ENCUENTRA EL POSTE NARANJA DEL S.O.S</t>
  </si>
  <si>
    <t>FD_DIBUJANDO_SONRISAS_2B</t>
  </si>
  <si>
    <t>FD_MUNDO_MAGICO_7A</t>
  </si>
  <si>
    <t>VEREDA CALOTEÑO FINCA VILLA SAN PEDRO</t>
  </si>
  <si>
    <t>FD_MUNDO_MAGICO_7B</t>
  </si>
  <si>
    <t>FD_CASITA_DE_GENIOS_9A</t>
  </si>
  <si>
    <t>VEREDA EL FRUTAL CASETA DEL PARQUE</t>
  </si>
  <si>
    <t>FD_CASITA_DE_GENIOS_9B</t>
  </si>
  <si>
    <t>SALON COMUNAL VEREDA MONDOMITO</t>
  </si>
  <si>
    <t>FD SAN ANTONIO 123 12A</t>
  </si>
  <si>
    <t>EN LA IGLESIA CRISTIANA LA ALIANZA</t>
  </si>
  <si>
    <t>FD_SAN ANTONIO 123_12B</t>
  </si>
  <si>
    <t>FD_PRINCIPITOS_DEL_ FUTURO_10A</t>
  </si>
  <si>
    <t>ESCUELA SAN RAFAEL</t>
  </si>
  <si>
    <t>FD_PRINCIPITOS_DEL_ FUTURO_10B</t>
  </si>
  <si>
    <t>CL 26 A 12 D 14 BR TUCAN</t>
  </si>
  <si>
    <t>FD_SEMILLAS_DEL_FUTURO_8A</t>
  </si>
  <si>
    <t>SALON COMUNAL O CASA DE LA CULTURA</t>
  </si>
  <si>
    <t>FD_SEMILLAS_DEL_FUTURO_8B</t>
  </si>
  <si>
    <t>FD_TERNURITAS_11A</t>
  </si>
  <si>
    <t>VEREDA LA ARROBLEDA SALÓN COMUNAL FRENTE A LA CANCHA SINTETICA SOBRE LA VIA PRINCIPAL</t>
  </si>
  <si>
    <t>FD_TERNURITAS_11B</t>
  </si>
  <si>
    <t>ARROBLEDA SALÓN COMUNAL FRENTE A LA CANCHA SINTETICA SOBRE LA VIA PRINCIPAL</t>
  </si>
  <si>
    <t>FD_NIDO DE AMOR UA3</t>
  </si>
  <si>
    <t>KR 11 17 0 DIAGONAL A LA ESTACION DE GASOLINA BARRIO</t>
  </si>
  <si>
    <t>FD_SABIA DIVERSION  UA3</t>
  </si>
  <si>
    <t>SALON EL SILO FRENTE AL RESTAURANTE LA AVENA</t>
  </si>
  <si>
    <t>FD_MENTES AGILES UA1_UA2_UA3</t>
  </si>
  <si>
    <t>CL 10 16 57 BR LA VICTORIA</t>
  </si>
  <si>
    <t>FD_VIDA DE COLORES UA3</t>
  </si>
  <si>
    <t>FD_VIDA DE COLORES UA1_UA2</t>
  </si>
  <si>
    <t>CL 11 15 38 SALON COMUNAL BARRIO LA JOYITA</t>
  </si>
  <si>
    <t>FD_CRECIENDO JUNTOS UA1_UA2_UA3</t>
  </si>
  <si>
    <t>KR 11 17 0 SALON COMUNAL BARRIO BOLIVARIANO</t>
  </si>
  <si>
    <t>FD_FAMILIAFELIZ UA1</t>
  </si>
  <si>
    <t>IGLESIA EL JORDAN</t>
  </si>
  <si>
    <t>FD_CONSENTIDOS UA2_UA3</t>
  </si>
  <si>
    <t>ANTES DEL PUENTE EL TAJO</t>
  </si>
  <si>
    <t>FD_SIEMPRE CONTIGO UA1_UA2_UA3</t>
  </si>
  <si>
    <t>KR 12 SUR 12 72</t>
  </si>
  <si>
    <t>FD_GOTAS DE VIDA_UA1_UA2_UA3</t>
  </si>
  <si>
    <t>CL 16 25 54 PRADOS DE LA SAMARIA</t>
  </si>
  <si>
    <t>FD_RAYITO_DE_SOL_1A</t>
  </si>
  <si>
    <t>VEREDA EL LLANITO SALON COMUNAL</t>
  </si>
  <si>
    <t>FD_DIBUJANDO_SONRISAS_2</t>
  </si>
  <si>
    <t>VEREDA LLANO DE ALEGRÍA CASETA COMUNAL EN LA  CANCHA DE FUTBOL</t>
  </si>
  <si>
    <t>FD_ALEGRIA DE CRECER_3</t>
  </si>
  <si>
    <t>VEREDA ALEGRÍAS CASA COMUNAL PIEDRA BLANCA SOBRE LA VÍA PANAMERICA</t>
  </si>
  <si>
    <t>FD_RAICES AFRO CON AMOR 1_4</t>
  </si>
  <si>
    <t>CASA DE HABITACIÓN DEL SEÑOR  EDWIN ANGULO -PROMOTOR DE SALUD</t>
  </si>
  <si>
    <t>FD_GOTICAS_DE_AMOR_5</t>
  </si>
  <si>
    <t>I.E. TECNICO AMBIENTAL FERNANDEZ GUERRA</t>
  </si>
  <si>
    <t>FD_EXPLORANDO_SUEÑOS_6</t>
  </si>
  <si>
    <t>VEREDA LAS TORRES CASETA COMUNAL</t>
  </si>
  <si>
    <t>FD_MUNDO_ MAGICO_7</t>
  </si>
  <si>
    <t>FD_SEMILLAS_DEL_FUTURO_8</t>
  </si>
  <si>
    <t>SALON COMUNAL O CASA DE LA CULTURA DE LA VEREDA QUINAMAYO</t>
  </si>
  <si>
    <t>FD_CASITA_ DE_ GENIOS_9</t>
  </si>
  <si>
    <t>CASETA COMUNAL VEREDA CACHIMBAL</t>
  </si>
  <si>
    <t>FD_MANITOS_CREATIVAS_UA3_10</t>
  </si>
  <si>
    <t>VEREDA CALOTEÑO, FINCA MI AMADA VILLA SAN PEDRO</t>
  </si>
  <si>
    <t>FD_TERNURITAS_11</t>
  </si>
  <si>
    <t>SALÓN COMUNAL FRENTE A LA CANCHA SINTETICA</t>
  </si>
  <si>
    <t>FD_SAN ANTONIO 123_12</t>
  </si>
  <si>
    <t>VEREDA SAN ANTONIO EN LA IGLESIA CRISTIANA LA ALIANZA</t>
  </si>
  <si>
    <t>FD_NIDO DE AMOR UA1_UA2</t>
  </si>
  <si>
    <t>ESCUELA SAN JOSE</t>
  </si>
  <si>
    <t>FD_EDUCARTE UA1_UA2_UA3</t>
  </si>
  <si>
    <t>KR 10 A 11 100 BR CORONA 1</t>
  </si>
  <si>
    <t>FD_DEJANDO HUELLAS UA1_UA2_UA3</t>
  </si>
  <si>
    <t>CL 10 16 51   ESQUINA SALON COMUNAL VICTORIA</t>
  </si>
  <si>
    <t>FD_CAMINO A LA PAZ UA1_UA2_UA3</t>
  </si>
  <si>
    <t>CL 9 15 62  PANAMERICANO SALON COMUNAL</t>
  </si>
  <si>
    <t>FD_MANITOS CREATIVAS UA1_UA2</t>
  </si>
  <si>
    <t>KR 10 11 100 CORONA 1 SALON COMUNAL</t>
  </si>
  <si>
    <t>FD_SABIA DIVERSION UA1_UA2</t>
  </si>
  <si>
    <t>VEREDA VILACHI CASETA COMUNAL FRENTE DE LA CANCHA DE FUTBOL</t>
  </si>
  <si>
    <t>2024-19-INS-175</t>
  </si>
  <si>
    <t>CAJIBIO</t>
  </si>
  <si>
    <t>DIMF_CHIQUITINES_06A</t>
  </si>
  <si>
    <t>CORREGIMIENTO EL CARMELO SALON COMUNAL</t>
  </si>
  <si>
    <t>DIMF_CHIQUITINES_06B</t>
  </si>
  <si>
    <t>DIMF_JARDIN_ENCANTADO_04A</t>
  </si>
  <si>
    <t>VEREDA CACAHUAL EN LA IGLESIA CRISTIANA ( ALIANZA)</t>
  </si>
  <si>
    <t>DIMF_SONIDOS_DEL_SABER_02B</t>
  </si>
  <si>
    <t>VEREDA LA DIANA EN LA ESCUELA</t>
  </si>
  <si>
    <t>DIMF_GOTAS_DE_VIDA_03A</t>
  </si>
  <si>
    <t>VEREDA LOS ALPES EN EL SALON COMUNAL AL LADO DE LA ESCUELA</t>
  </si>
  <si>
    <t>DIMF_GOTAS_DE_VIDA_03B</t>
  </si>
  <si>
    <t>CORREGIMIENTO ORTEGA EN LA CASA DE LA SEÑORA ARGENIS</t>
  </si>
  <si>
    <t>DIMF_SENDEROS_DE_AMOR_01A</t>
  </si>
  <si>
    <t>VEREDA CARRIZALITO EN UN SALON DE LA ESCUELA</t>
  </si>
  <si>
    <t>DIMF_SENDEROS_DE_AMOR_01B</t>
  </si>
  <si>
    <t>DIMF_SONIDOS_DEL_SABER_02A</t>
  </si>
  <si>
    <t>VEREDA LA ISLA EN LA CASETA (SALON COMUNAL)  DE LA VEREDAD</t>
  </si>
  <si>
    <t>DIMF_JARDIN_ENCANTADO_04B</t>
  </si>
  <si>
    <t>CORREGIMIENTO ORTEGA  EN CASA DE LA SEÑORA LUZ MILA GUACHETA AL LADO DE LA ENTRADA AL SECTOR VILLA NUEVA</t>
  </si>
  <si>
    <t>DIMF_RAYITOS_DE_SOL_05A</t>
  </si>
  <si>
    <t>CORREGIMIENTO DINDE EN LA INSTITUCION EDUCATIVA</t>
  </si>
  <si>
    <t>DIMF_RAYITOS_DE_SOL_05B</t>
  </si>
  <si>
    <t>VEREDA LIMONCITO EN LA ESCUELA</t>
  </si>
  <si>
    <t>DIMF_LLUVIA_DE_AMIGOS_12A</t>
  </si>
  <si>
    <t>VEREDA CARPINTERO SALON COMUNAL</t>
  </si>
  <si>
    <t>DIMF_LLUVIA_DE_AMIGOS_12B</t>
  </si>
  <si>
    <t>VEREDA VILLA HERMOSA SALON COMUNAL</t>
  </si>
  <si>
    <t>DIMF_SEMILLAS_DE_AMOR_08B</t>
  </si>
  <si>
    <t>VEREDA COFRE CASA DEL CABILDO POR LA ENTRADA DEL HOTEL EL ORQUIDIAL, A MANO DERECHA A UNOS 5 MINUTOS DEL HOTEL SOBRE LA VIA</t>
  </si>
  <si>
    <t>DIMF_GENIECITOS_09A</t>
  </si>
  <si>
    <t>VEREDA LA GRANJA  SALON COMUNAL</t>
  </si>
  <si>
    <t>DIMF_GENIECITOS_09B</t>
  </si>
  <si>
    <t>VEREDA SANTABARBARA   CASA HABITACION DEL SEÑOR WILSON RIVERA</t>
  </si>
  <si>
    <t>DIMF_JUGANDO_ANDO_10A</t>
  </si>
  <si>
    <t>VEREDA RICAHUTER EN LA ESCUELA DE DICHA VEREDA</t>
  </si>
  <si>
    <t>DIMF_JUGANDO_ANDO_10B</t>
  </si>
  <si>
    <t>VEREDA SAN MIGUEL EN UN SALON UBICADO AL LADO DE LA IGLESIA CATOLICA</t>
  </si>
  <si>
    <t>DIMF_SEMILLAS_DE_AMOR_07A</t>
  </si>
  <si>
    <t>VEREDA ISLA PONTON SALON LA AROMATICA AL LADO ESTA UBICADO UN SUPERMERCADO</t>
  </si>
  <si>
    <t>DIMF_SEMILLAS_DE_AMOR_07B</t>
  </si>
  <si>
    <t>VEREDA ISLA PONTON SALON LA AROMATICA AL LADO ESTA UBICADO UN SUPERMERCADO.</t>
  </si>
  <si>
    <t>DIMF_CREANDO_SUEÑOS_08A</t>
  </si>
  <si>
    <t>SALON COMUNAL LA PAJOSA, SE UBICA EN EL PUENTE PEATONAL DE LA VEREDA EL CAIRO</t>
  </si>
  <si>
    <t>DIMF_RAYITOS_DE_SOL_05</t>
  </si>
  <si>
    <t>DIMF_HUELLAS_DE_AMOR_18A</t>
  </si>
  <si>
    <t>VEREDA LA VIUDA EN LA CASA DE HABITACION DEL SEÑOR PABLO MAMBUSCAY POR LA ENTRADA DE LA MARGARITA A UNOS 10 MINUTOS LA CASA ESTA DETRÁS DE LA UNICA FERRETERIA Y HAY UN CAMPO DEPORTIVO</t>
  </si>
  <si>
    <t>DIMF_HUELLAS_DE_AMOR_18B</t>
  </si>
  <si>
    <t>VEREDA LOMA LARGA EN EL SALON COMUNAL DE LOMA LARGA PARA LLEGAR SE INGRESA POR LA ENTRADA DE LA MARGARITA Y AVANZA UNOS 30 MINUTOS ES EL UNICO SALON COMUNAL</t>
  </si>
  <si>
    <t>DIMF_CARITAS_FELICES_16A</t>
  </si>
  <si>
    <t>VEREDA SANTA BÁRBARA,VÍA ROSARIO ESCUELA SANTA BARBARA,</t>
  </si>
  <si>
    <t>DIMF_CARITAS_FELICES_16B</t>
  </si>
  <si>
    <t>VEREDA LA UNION SALON COMUNAL LA UNION, SE INGRESA POR LA VENTA, LLEGA A LA VEREDA LA UNION, SE ENCUENTRAN CON UNA TIENDA Y A MANO IZQUIERDA DEL CRUCERO ESTA LA ESCUELA Y AL LADO ESTA EL SALON COMUNAL</t>
  </si>
  <si>
    <t>DIMF_CRECER_JUNTOS_14A</t>
  </si>
  <si>
    <t>INSTITUCION EDUCATIVA RECUERDO BAJO</t>
  </si>
  <si>
    <t>DIMF_CRECER_JUNTOS_14B</t>
  </si>
  <si>
    <t>VEREDA RECUERDO BAJO IGLESIA CRISTIANA</t>
  </si>
  <si>
    <t>DIMF_PEQUEÑOS_GIGANTES_13A</t>
  </si>
  <si>
    <t>VEREDA LAS CASITAS SALON COMUNAL</t>
  </si>
  <si>
    <t>DIMF_PEQUEÑOS_GIGANTES_13B</t>
  </si>
  <si>
    <t>VEREDA SANTA CATALINA SALON COMUNAL</t>
  </si>
  <si>
    <t>DIMF_MANITAS_CREATIVAS_15A</t>
  </si>
  <si>
    <t>ESCUELA SAN BERNARDO UBICADA A 2 MINUTOS DE LA CANCHA DE FUTBOL</t>
  </si>
  <si>
    <t>DIMF_MANITAS_CREATIVAS_15B</t>
  </si>
  <si>
    <t>SALÓN COMUNAL VEREDA SAN JOSÉ VÍA PRINCIPAL</t>
  </si>
  <si>
    <t>DIMF_LLUVIA_DE_AMIGOS_12C</t>
  </si>
  <si>
    <t>VEREDA EL CEDRO SALON COMUNAL</t>
  </si>
  <si>
    <t>DIMF_SONRISAS_DE_AMOR_20B</t>
  </si>
  <si>
    <t>CASA UBICADA A 200 METROS DE LA ESCUELA TROPICAL TUMACO</t>
  </si>
  <si>
    <t>DIMF_SONRISAS_DE_AMOR_20C</t>
  </si>
  <si>
    <t>VEREDA BAJOCARRISAL ESCUELA BAJO CARRISAL</t>
  </si>
  <si>
    <t>DIMF_CAMPO_ALEGRE_21A</t>
  </si>
  <si>
    <t>CORREGIMIENTO CAMPOALEGRE  CRUCERO LA ESTRELLA SALON COMUNAL</t>
  </si>
  <si>
    <t>DIMF_CAMPO_ALEGRE_21B</t>
  </si>
  <si>
    <t>VEREDA LOS ÁNGELES CORREGIMIENTO DE CAMPO ALEGRÉ MUNICIPIO DE CAJIBI? O-CAUCA</t>
  </si>
  <si>
    <t>DIMF_SEMBRADORES_DE_PAZ_22A</t>
  </si>
  <si>
    <t>VEREDA SAN GABRIEL SALON COMUNAL</t>
  </si>
  <si>
    <t>DIMF_SEMBRADORES_DE_PAZ_22B</t>
  </si>
  <si>
    <t>DIMF_RUEDA_DE_COLORES_23A</t>
  </si>
  <si>
    <t>VEREDA LA PAZ ESCUELA LA PAZ DEL CARMELO A 2 HORAS PARA LLEGAR A LA UNIDAD DE ATENCION</t>
  </si>
  <si>
    <t>DIMF_RUEDA_DE_COLORES_23B</t>
  </si>
  <si>
    <t>VEREDA MICHINCHAL SALON COMUNAL MICHINCHAL DEL CARMELO 25 MINUTOS</t>
  </si>
  <si>
    <t>DIMF_SEMILLERO_DE_PAZ_24A</t>
  </si>
  <si>
    <t>VEREDA SAN ANTONIO INSTITUCION EDUCATIVA SAN ANTONIO.SE UBICAN EN CAJIBIO VIA LA PEDREGOSA, 28 KILOMETROS INSTITUCION EDUCATIVA SAN ANTONIO.</t>
  </si>
  <si>
    <t>DIMF_SEMILLERO_DE_PAZ_24B</t>
  </si>
  <si>
    <t>VEREDA LA PALMA, CORREGIMIENTO LA PEDREGOSA A 40 MINUTOS DE CAJIBIO.</t>
  </si>
  <si>
    <t>TUNELITO</t>
  </si>
  <si>
    <t>CORREGIMIENTO EL TUNEL  SALON COMUNAL EL TUNEL</t>
  </si>
  <si>
    <t>VEREDA VEREDA EL ARADO  ESCUELA EL ARADO</t>
  </si>
  <si>
    <t>TRAVESURAS INFANTILES</t>
  </si>
  <si>
    <t>VEREDA CENEGUETA SALÓN COMUNAL CENEGUETA</t>
  </si>
  <si>
    <t>VEREDA COHETERA SALÓN COMUNAL COHETERA</t>
  </si>
  <si>
    <t>RETOÑOS DE AMOR</t>
  </si>
  <si>
    <t>VEREDA CENEGUETA COLEGIO ITAF DE CENEGUETA</t>
  </si>
  <si>
    <t>ANGELITOS SONRIENTES</t>
  </si>
  <si>
    <t>VEREDA EL CAIRO  SALON COMUNAL</t>
  </si>
  <si>
    <t>SEMILLAS CAJIBIANAS</t>
  </si>
  <si>
    <t>CASA DE PRIMERA INFANCIA 0 0</t>
  </si>
  <si>
    <t>CASA DE LA PRIMERA INFANCIA 0 0</t>
  </si>
  <si>
    <t>ANGELITOS TRAVIESOS</t>
  </si>
  <si>
    <t>CORREGIMIENTO EL GUAYABAL SALÓN COMUNAL DE LA VEREDA EL GUAYABAL</t>
  </si>
  <si>
    <t>LAS PEQUEÑAS TRAVESURAS</t>
  </si>
  <si>
    <t>VEREDA ALTO GRANDE_ FINCA CASA ROJA  A 300 METROS DE LA ESCUELA ALTO GRANDE</t>
  </si>
  <si>
    <t>MIS PEQUEÑOS ANGELITOS 1</t>
  </si>
  <si>
    <t>VEREDA PRIMAVERA  CASETA COMUNAL DE LA PRIMAVERA</t>
  </si>
  <si>
    <t>SEMILLAS CON AMOR</t>
  </si>
  <si>
    <t>VEREDA PARCELACION CARRIZAL  CENTRO EDUCATIVO PARCELACION CARRIZAL</t>
  </si>
  <si>
    <t>VEREDA LA AURELIA EL CRUCERO DE LA AURELIA EN LA CASETA PRINCIPAL</t>
  </si>
  <si>
    <t>SEMILLAS DEL MAÑANA</t>
  </si>
  <si>
    <t>VEREDA LA AURELIA PUESTO DE SALUD,QUEDA CERCA AL POLIDEPORTIVO</t>
  </si>
  <si>
    <t>SEMILLAS</t>
  </si>
  <si>
    <t>VEREDA EL PORVENIR  SALÓN COMUNAL EL PORVENIR</t>
  </si>
  <si>
    <t>PEQUEÑOS DELMAÑANA</t>
  </si>
  <si>
    <t>DIMF_SENDEROS_DE_AMOR_01</t>
  </si>
  <si>
    <t>VEREDA CHUNTILLAL EN EL SALON COMUNAL AL LADO DE LA ESCUELA</t>
  </si>
  <si>
    <t>DIMF_SONIDOS_DEL_SABER_02</t>
  </si>
  <si>
    <t>DIMF_GOTAS_DE_VIDA_03</t>
  </si>
  <si>
    <t>VEREDA ACHIRAL EN EL SALON COMUNAL A UN COSTADO DE LA ESCUELA</t>
  </si>
  <si>
    <t>DIMF_JARDIN_ENCANTADO_04</t>
  </si>
  <si>
    <t>VEREDA CACAHUAL EN LA IGLESIA CRISTIANA  ALIANZA</t>
  </si>
  <si>
    <t>DIMF_CHIQUITINES_06</t>
  </si>
  <si>
    <t>VEREDA LA ARROYUELA SALON COMUNAL</t>
  </si>
  <si>
    <t>DIMF_JUGANDO_ANDO_10</t>
  </si>
  <si>
    <t>VEREDA LA LAGUNA DINDE EN LA IGLESIA CRISTIANA ALIANZA SITUADA EN TODO EL CASERIO</t>
  </si>
  <si>
    <t>DIMF_CREANDO_SUEÑOS_08</t>
  </si>
  <si>
    <t>CASA DE VIVIENDA GRACIELA HUILA, EN EL KILOMETRO 14 DE LA VIA PANAMERICANA</t>
  </si>
  <si>
    <t>DIMF_CREANDO_SUEÑOS_07</t>
  </si>
  <si>
    <t>DE LA VIA PANAMERICANA ENTRE EL KILOMETRO 13</t>
  </si>
  <si>
    <t>DIMF_GENIECITOS_09</t>
  </si>
  <si>
    <t>VEREDA BAJOTIGRE ESCUELA RURAL MIXTA BAJO TIGRE</t>
  </si>
  <si>
    <t>DIMF_LLUVIA_DE_AMIGOS_12</t>
  </si>
  <si>
    <t>INSTITUCION EDUCATIVA CENEGUETA SEDE POTRERITO</t>
  </si>
  <si>
    <t>DIMF_PEQUEÑOS_GIGANTES_13</t>
  </si>
  <si>
    <t>VEREDA EL CIDRAL SALON DE LA SALUD</t>
  </si>
  <si>
    <t>DIMF_CRECER_JUNTOS_14</t>
  </si>
  <si>
    <t>VEREDA CASAS BAJAS SALON COMUNAL</t>
  </si>
  <si>
    <t>DIMF_MANITAS_CREATIVAS_15</t>
  </si>
  <si>
    <t>VEREDA MONTEREDONDO ESCUELA</t>
  </si>
  <si>
    <t>DIMF_CARITAS_FELICES_16</t>
  </si>
  <si>
    <t>VEREDA CAPILLA LA HACIENDA CAPILLA SE INGRESA POR LA VENTA, LLEGA A UN CRUCERO DONDE ENCUENTRA LA AROMATICA A MANO IZQUIERDA CONTINUA Y RECORRRE UNOS 15 MINUTOS HASTA LLEGAR A LA HACIENDA</t>
  </si>
  <si>
    <t>DIMF_HUELLAS_DE_AMOR_18</t>
  </si>
  <si>
    <t>VEREDA EL COFRE ESCUELA SAN FERNANDO COFRE LA ENTRADA ES POR LA ULTIMA  BOMBA  DE PANAMERICANA DONDE SE ENCUENTRA UN LETRERO JARE KRIMA A DOS MINUTOS DE LA ENTRADA PARA LLEGAR A LA UNIDAD DE ATENCION</t>
  </si>
  <si>
    <t>DIMF_SONRISAS_DE_AMOR_20</t>
  </si>
  <si>
    <t>CORREGIMIENTO ROSARIO  SALON COMUNAL</t>
  </si>
  <si>
    <t>DIMF_CAMPO_ALEGRE_21</t>
  </si>
  <si>
    <t>CORREGIMIENTO CAMPOALEGRE  SALON DE LA INSTITUCION EDUCATIVA ALTO MOJIBIO</t>
  </si>
  <si>
    <t>DIMF_SEMBRADORES DE PAZ_22</t>
  </si>
  <si>
    <t>DIMF_RUEDA_DE_COLORES_23</t>
  </si>
  <si>
    <t>VEREDA LA INDIPENDENCIA   ESCUELA LA INDEPENDENCIA DEL CARMELO A 1 HORA A LA INSTITUCION</t>
  </si>
  <si>
    <t>DIMF_SEMILLERO_DE_PAZ_24</t>
  </si>
  <si>
    <t>VEREDA BUENAVISTA LA CAPILLA DE BUENAVISTA DE LA VEREDA SE UBICAN EN CAJIBIO VIA LA PEDREGOSA, 25 KILOMETROS DE CAJIBIO.</t>
  </si>
  <si>
    <t>2024-70-INS-116-1</t>
  </si>
  <si>
    <t>70</t>
  </si>
  <si>
    <t>SAN BENITO ABAD</t>
  </si>
  <si>
    <t>CDI SAN BENITO ABAD</t>
  </si>
  <si>
    <t>CL 14 B 56 08 CALLE EL PUERTO</t>
  </si>
  <si>
    <t>2024-70-INS-122</t>
  </si>
  <si>
    <t>CDI INFANCIA FELIZ SEDE FORTICHS</t>
  </si>
  <si>
    <t>CL 26 25 A 11 BARRIO FERNAN FORTICH</t>
  </si>
  <si>
    <t>CDI INFANCIA SOÑADA PUERTO LOPEZ</t>
  </si>
  <si>
    <t>CL 26 33 A 110  BARRIO PUERTO LOPEZ</t>
  </si>
  <si>
    <t>2024-70-INS-126</t>
  </si>
  <si>
    <t>7003</t>
  </si>
  <si>
    <t>CZ SINCELEJO</t>
  </si>
  <si>
    <t>SINCELEJO</t>
  </si>
  <si>
    <t>KR 6 F 28 A 42</t>
  </si>
  <si>
    <t>2024-70-INS-121</t>
  </si>
  <si>
    <t>PALMITO</t>
  </si>
  <si>
    <t>CDI RAFAEL PATERNINA</t>
  </si>
  <si>
    <t>CL 9 A 7 82 BARRIO LA SEIBA</t>
  </si>
  <si>
    <t>SAN JOSE DE TOLUVIEJO</t>
  </si>
  <si>
    <t>CDI EMMANUEL</t>
  </si>
  <si>
    <t>CL6 N 10 23</t>
  </si>
  <si>
    <t>2024-70-INS-101</t>
  </si>
  <si>
    <t>7004</t>
  </si>
  <si>
    <t>CZ LA MOJANA</t>
  </si>
  <si>
    <t>MAJAGUAL</t>
  </si>
  <si>
    <t>CDI LOS TAMBORERITOS SEDE DOS</t>
  </si>
  <si>
    <t>CL 5 22 47 CALLE LAS DAMAS</t>
  </si>
  <si>
    <t>TAMBORERITOS SEDE UNO</t>
  </si>
  <si>
    <t>CL 14 58 11 BARRIO LA ESMERALDA</t>
  </si>
  <si>
    <t>2024-70-INS-127</t>
  </si>
  <si>
    <t>Nueva UDS 7</t>
  </si>
  <si>
    <t>Nueva UDS 8</t>
  </si>
  <si>
    <t>Nueva UDS 9</t>
  </si>
  <si>
    <t>Nueva UDS 10</t>
  </si>
  <si>
    <t>NUeva UDS 11</t>
  </si>
  <si>
    <t>Nueva UDS 12</t>
  </si>
  <si>
    <t>2024-70-INS-133</t>
  </si>
  <si>
    <t>MI PEQUEÑO MUNDO</t>
  </si>
  <si>
    <t>KRA 6 NRO 4-45 BARRIO CALLE EL POZO</t>
  </si>
  <si>
    <t>2024-70-INS-123</t>
  </si>
  <si>
    <t>SANTIAGO DE TOLU</t>
  </si>
  <si>
    <t>CDI CRECIENDO FELICES N 2</t>
  </si>
  <si>
    <t>CL 14 KR 2 35 CENTRO PARTE DE ATRAS DEL ALMACEN EXITO</t>
  </si>
  <si>
    <t>CDI CRECIENDO FELICES N 1</t>
  </si>
  <si>
    <t>CL 26 KR 3 25 SAN ISIDRO</t>
  </si>
  <si>
    <t>CDI LA ESPERANZA DE LOS NIÑOS</t>
  </si>
  <si>
    <t>KR 6 B N 23 16 BARRIO NUEVA ESPERANZA</t>
  </si>
  <si>
    <t>2024-70-INS-132</t>
  </si>
  <si>
    <t>CDI PADRE VICTOR GUEVARA</t>
  </si>
  <si>
    <t>CL 15 9 A 64 CHADID BITAR</t>
  </si>
  <si>
    <t>2024-70-INS-107</t>
  </si>
  <si>
    <t>7001</t>
  </si>
  <si>
    <t>CZ BOSTON</t>
  </si>
  <si>
    <t>GALERAS</t>
  </si>
  <si>
    <t>INSTITUCION EDUCATIVA SAN ANDRES PALOMO</t>
  </si>
  <si>
    <t>GRANDES SABIOS</t>
  </si>
  <si>
    <t>INSTITUCION EDUCATIVA SAN JOSE DE RIVERA SEDE ABRE EL OJO</t>
  </si>
  <si>
    <t>LUCES DE COLORES</t>
  </si>
  <si>
    <t>INSTITUCION EDUCATIVA PUERTO FRANCO</t>
  </si>
  <si>
    <t>SUEÑOS CON AMOR</t>
  </si>
  <si>
    <t>GIGANTES SOÑADORES</t>
  </si>
  <si>
    <t>CDI MANTANIAL DE ALEGRIA</t>
  </si>
  <si>
    <t>KR 19 A 8 275 PLAZA DE LA CRUZ</t>
  </si>
  <si>
    <t>2024-70-INS-100</t>
  </si>
  <si>
    <t>CGTO EL CONGRESO</t>
  </si>
  <si>
    <t>LOS CARACOLES</t>
  </si>
  <si>
    <t>CGTO LA GUARIPA</t>
  </si>
  <si>
    <t>MUNDO FELIZ</t>
  </si>
  <si>
    <t>CGTO BAJO GRANDE</t>
  </si>
  <si>
    <t>CGTO SAN LUIS</t>
  </si>
  <si>
    <t>CGTO BAJO PUREZA</t>
  </si>
  <si>
    <t>CGTO TRAVESIA</t>
  </si>
  <si>
    <t>PIMPONES DE COLORES</t>
  </si>
  <si>
    <t>CGTO OREJERO</t>
  </si>
  <si>
    <t>CGTOLA VENTURA</t>
  </si>
  <si>
    <t>2024-70-INS-118</t>
  </si>
  <si>
    <t>CARITAS TIERNAS</t>
  </si>
  <si>
    <t>VEREDA EL TABLO, PALO ALTO1, PALO ALTO2 CALLE PRINCIPAL</t>
  </si>
  <si>
    <t>FE Y ALEGRIA</t>
  </si>
  <si>
    <t>VEREDA LA CANDELARIA, OASIS, BELEN  CALLE PRINCIPAL</t>
  </si>
  <si>
    <t>VEREDA LA CASTILLERA, BUENAVISTA1, BUENAVISTA2 CALLE PRINCIPAL</t>
  </si>
  <si>
    <t>MIS BENDICIONES</t>
  </si>
  <si>
    <t>VERDA EL LLANO, SANTA INES,  NEIVA CALLE PRINCIPAL</t>
  </si>
  <si>
    <t>VEREDA FLORIDA 1, 2 Y 3 CALLE PRINCIPAL</t>
  </si>
  <si>
    <t>CARRERA 3 CALLE 1-64 TROCHA PERSIANA SALON COMUNAL</t>
  </si>
  <si>
    <t>CDI HUELLAS DE AMOR VERACRUZ</t>
  </si>
  <si>
    <t>CL 18 E 14 20  VERACRUZ</t>
  </si>
  <si>
    <t>2024-70-INS-115</t>
  </si>
  <si>
    <t>COVEÑAS</t>
  </si>
  <si>
    <t>GOTITA DE AMOR</t>
  </si>
  <si>
    <t>CENTRO LUDICO</t>
  </si>
  <si>
    <t>SEMILLERO DE AMOR</t>
  </si>
  <si>
    <t>FINCA EL YOYO</t>
  </si>
  <si>
    <t>POR LA TIENDA LOS 3</t>
  </si>
  <si>
    <t>FAMILIAS CON ESPERANZA</t>
  </si>
  <si>
    <t>CASA DE LA CULTURA - GUAYABAL</t>
  </si>
  <si>
    <t>MI PRIMERA SONRISA</t>
  </si>
  <si>
    <t>AV PRIMERA ENSENADA CALLE 4 N 2</t>
  </si>
  <si>
    <t>MIS PRIMERAS ILUSIONES</t>
  </si>
  <si>
    <t>KR 3 B 3 C 190 GUAYABAL</t>
  </si>
  <si>
    <t>CDI MIS PRIMEROS PASOS SEDE ISLA GALLINAZO</t>
  </si>
  <si>
    <t>KR 2 3 53 LA ISLA DEL GALLINAZO</t>
  </si>
  <si>
    <t>CDI MIS PRIMEROS PASOS SEDE GUAYABAL</t>
  </si>
  <si>
    <t>KR 2 CL 3 53 GUAYABAL  CENTRO LUDICO</t>
  </si>
  <si>
    <t>2024-70-INS-106</t>
  </si>
  <si>
    <t>EL ROBLE</t>
  </si>
  <si>
    <t>FAMILIAS CON AMOR EL SITIO</t>
  </si>
  <si>
    <t>CL 4 4 20 CASA SEORA OLGA VERGARA EL SITIO</t>
  </si>
  <si>
    <t>FAMILIAR CON AMOR EL ROBLE</t>
  </si>
  <si>
    <t>SC COLEGIO RUFINO ARTURO SEDE PRIMARIA LT BARRIO LOS CARACOLES</t>
  </si>
  <si>
    <t>MI FANTASTICO MUNDO CORNETA</t>
  </si>
  <si>
    <t>INSTITUCION EDUCATIVA CORNETA CALLE PRINCIPAL</t>
  </si>
  <si>
    <t>Nueva UDS 4</t>
  </si>
  <si>
    <t>SAMPUES</t>
  </si>
  <si>
    <t>CDI SAMPUES</t>
  </si>
  <si>
    <t>CL 23 14 A 60 GUSTAVO DAJER</t>
  </si>
  <si>
    <t>CDI 12 DE OCTUBRE  MUNDO MAGICO</t>
  </si>
  <si>
    <t>KR 14 C 27 A 05  BARRIO 12 DE OCTUBRE</t>
  </si>
  <si>
    <t>CDI LA VICTORIA</t>
  </si>
  <si>
    <t>KR 24 C 27 10  URBANIZACION LA VICTORIA</t>
  </si>
  <si>
    <t>2024-70-INS-117</t>
  </si>
  <si>
    <t>CDI LUIS JOSE GUERRA</t>
  </si>
  <si>
    <t>CORREGIMIENTO  MACAJAN,CARRERA 3, CON CALLE 8 63</t>
  </si>
  <si>
    <t>CR 2 CL 2-80 CORREGIMIENTO DE CAÑITO</t>
  </si>
  <si>
    <t>MOMENTOS FELICES</t>
  </si>
  <si>
    <t>CR 3 CLL 3-10 LA PICHE, ARROYO SECO Y LA FLORESTA</t>
  </si>
  <si>
    <t>BARRIO NUEVO CIENEGUITA TRONCAL CASA INDIGENA - CORREGIMIENTO TOLUVIEJO</t>
  </si>
  <si>
    <t>ALEGRIA DE CRECER</t>
  </si>
  <si>
    <t>CL 2 1 Y 2   CLL 4 CR 363 LAS PIEDRAS</t>
  </si>
  <si>
    <t>2024-70-INS-103</t>
  </si>
  <si>
    <t>GUARANDA</t>
  </si>
  <si>
    <t>VILLA NUEVA Y DESTIERRO</t>
  </si>
  <si>
    <t>CORREGIMIENTO TIERRA SANTA, VEREDA CIENAGA DEL MEDIO</t>
  </si>
  <si>
    <t>LAS MOCHILAS Y CAMPO SANTO</t>
  </si>
  <si>
    <t>MIS PEQUEÑOS GIGANTES</t>
  </si>
  <si>
    <t>HUIRA, DEMETRIA Y PALMARITICO</t>
  </si>
  <si>
    <t>SEMBRANDO AMOR</t>
  </si>
  <si>
    <t>CHUIRA CACHIMBERO, SAN RAFAEL Y LAS NUBES</t>
  </si>
  <si>
    <t>VEREDA MEDELLIN, AGUACATE Y SOCORRO</t>
  </si>
  <si>
    <t>SOLECITO</t>
  </si>
  <si>
    <t>PUERTO LOPEZ, LA LOMA Y CHUIRA GRANDE</t>
  </si>
  <si>
    <t>QUEBRADA SECA, PUERTO LOPEZ, PARAISO</t>
  </si>
  <si>
    <t>HORMIGAS TALENTOSAS</t>
  </si>
  <si>
    <t>VEREDA CARTAGENITA, NUEVO SUCRE Y PUEBLO NUEVO</t>
  </si>
  <si>
    <t>2024-70-INS-131</t>
  </si>
  <si>
    <t>HOGAR INFANTIL CAMILO TORRES</t>
  </si>
  <si>
    <t>KR 4 A 16 B 51 NORTE  BARRIO VALLEJO</t>
  </si>
  <si>
    <t>HOGAR INFANTIL CHUPUNDUM</t>
  </si>
  <si>
    <t>KR 7 A 24 B 5 NORTE CAMILO TORRES</t>
  </si>
  <si>
    <t>2024-70-INS-108</t>
  </si>
  <si>
    <t>LOS PALMITOS</t>
  </si>
  <si>
    <t>CAÑAVERAL</t>
  </si>
  <si>
    <t>CL 10A KR 15 A 4 OF1 INSTITUCIN EDUCATIVA CONCENTRACIN DE DESARROLLO RURAL</t>
  </si>
  <si>
    <t>UDS VEREDA EL COLEY</t>
  </si>
  <si>
    <t>CORREGIMIENTO EL COLEY CRA 2 CALLE 3-11</t>
  </si>
  <si>
    <t>UDS LOS MUÑECOS</t>
  </si>
  <si>
    <t>KR 2 1 18 VEREDA LOS MUECOS  INSTITUCION EDUCATIVA LOS MUECOS</t>
  </si>
  <si>
    <t>HATILLO</t>
  </si>
  <si>
    <t>VEREDA HATILLO KRA  CALLE PRINCIPAL</t>
  </si>
  <si>
    <t>Nueva UDS 1</t>
  </si>
  <si>
    <t>Nueva UDS 2</t>
  </si>
  <si>
    <t>Nueva UDS 3</t>
  </si>
  <si>
    <t>UDS CDI SEDE PRINCIPAL LOS ANGELITOS</t>
  </si>
  <si>
    <t>CL 7 12 26 PLAZA PRINCIPAL</t>
  </si>
  <si>
    <t>UDS CDI SEDE SABANA DE PEDRO</t>
  </si>
  <si>
    <t>VEREDA SABANAS DE PEDRO BARRIO BRISAS DEL MAR</t>
  </si>
  <si>
    <t>2024-70-INS-112</t>
  </si>
  <si>
    <t>SAN LUIS DE SINCE</t>
  </si>
  <si>
    <t>CASA COMUNAL</t>
  </si>
  <si>
    <t>ANGELITOS CHIQUITINES</t>
  </si>
  <si>
    <t>GALAPAGO CASA DE LA SRA SOFIA MERCADO</t>
  </si>
  <si>
    <t>CL 12 9 25 BARRIO LA ESMERALDA BODEGA</t>
  </si>
  <si>
    <t>MIS MEJORES MOMENTOS</t>
  </si>
  <si>
    <t>ESTADERO EL RETEN DONDE LA SEÑORA YENNIFER GUERRERO</t>
  </si>
  <si>
    <t>LAS MARIAS</t>
  </si>
  <si>
    <t>FRENTE AL ESTADERO COSTA AZUL</t>
  </si>
  <si>
    <t>NIÑOS FELICES</t>
  </si>
  <si>
    <t>LA BENDICION DE DIOS</t>
  </si>
  <si>
    <t>CL 12 9 25  BARRIO LA ESMEALDA BODEGA</t>
  </si>
  <si>
    <t>Nueva UDS 6</t>
  </si>
  <si>
    <t>ANGEL DE LA GUARDA</t>
  </si>
  <si>
    <t>KR 5 10 90 BARRIO PALACIOS</t>
  </si>
  <si>
    <t>KR 17 13 A 23 URBANIZACION SAN JOSE</t>
  </si>
  <si>
    <t>2024-70-INS-110</t>
  </si>
  <si>
    <t>MORROA</t>
  </si>
  <si>
    <t>SEDE PRINCIPAL MORROA 1</t>
  </si>
  <si>
    <t>KR 3 7 A 25 CALLE BAJA</t>
  </si>
  <si>
    <t>VIVIENDO LA INFANCIA</t>
  </si>
  <si>
    <t>CENTRO EDUCATIVO BREMEN</t>
  </si>
  <si>
    <t>BRISAS DEL MAR</t>
  </si>
  <si>
    <t>CENTRO EDUCATIVO BRISAS DEL MAR CALLE PRINCIPAL</t>
  </si>
  <si>
    <t>EL RINCON</t>
  </si>
  <si>
    <t>INSTITUCION EDUCATIVA EL RINCON</t>
  </si>
  <si>
    <t>CENTRO EDUCATIVO SÁBANAS DE CALI</t>
  </si>
  <si>
    <t>CRECER SOÑANDO</t>
  </si>
  <si>
    <t>CALLE 32 107 LAS FLORES</t>
  </si>
  <si>
    <t>EL YESO</t>
  </si>
  <si>
    <t>PRINCIPAL AVENIDA HACIA MORROA</t>
  </si>
  <si>
    <t>SAN JUAN DE BETULIA</t>
  </si>
  <si>
    <t>CARITAS FELICESS</t>
  </si>
  <si>
    <t>CORREGIMIENTO DE ALBANIA</t>
  </si>
  <si>
    <t>KR 3 CL 3 55 LOMA ALTA CALLE PRINCIPAL</t>
  </si>
  <si>
    <t>VEREDA EL SOCORRO</t>
  </si>
  <si>
    <t>CORREGIMIENTO VILLA LOPEZ</t>
  </si>
  <si>
    <t>Nueva UDS 5</t>
  </si>
  <si>
    <t>CDI LOS CAMPANOS</t>
  </si>
  <si>
    <t>KR 7 CL N 7 25 BARRIO BOGOTA</t>
  </si>
  <si>
    <t>2024-70-INS-111</t>
  </si>
  <si>
    <t>OVEJAS</t>
  </si>
  <si>
    <t>CDI CRECIENDO FELIZ SEDE LA PEÑA</t>
  </si>
  <si>
    <t>CORREGIMIENTO LA PEÑA, PLAZA PRINCIPAL</t>
  </si>
  <si>
    <t>NIÑOS DEL MAÑANA (OVEJAS)</t>
  </si>
  <si>
    <t>VEREDA EL PALMAR EN EL CENTRO EDUCATIVO</t>
  </si>
  <si>
    <t>RAYITO DE SOL (OVEJAS)</t>
  </si>
  <si>
    <t>VEREDA LOMA DEL BANCO EN EL INSTITUTO EDUCATIVO</t>
  </si>
  <si>
    <t>MI GRAN ESPERANZA (OVEJAS)</t>
  </si>
  <si>
    <t>VEREDA ALMAGRA SALON COMUNAL</t>
  </si>
  <si>
    <t>MIS PRIMERAS HUELLAS (OVEJAS)</t>
  </si>
  <si>
    <t>VEREDA DAMASCO COLEGIO EL CAMPIN</t>
  </si>
  <si>
    <t>PENSAR Y JUGAR (OVEJAS)</t>
  </si>
  <si>
    <t>CORREGIMIENTO LA PEÑA EN LA INSTITUCION EDUCATIVA</t>
  </si>
  <si>
    <t>SUEÑOS Y SONRISAS (OVEJAS)</t>
  </si>
  <si>
    <t>VEREDA VILLACOLOMBIA</t>
  </si>
  <si>
    <t>CRECIENDO CON ESPERANZA (OVEJAS)</t>
  </si>
  <si>
    <t>CORREGIMIENTO FLOR DEL MONTE</t>
  </si>
  <si>
    <t>MILAGRO DE VIDA</t>
  </si>
  <si>
    <t>KR 17 N 26 27  CALLE SANTA RITA</t>
  </si>
  <si>
    <t>HOGAR INFANTIL SN FRANCISCO DE ASIS</t>
  </si>
  <si>
    <t>KR 15 NUMERO 19 59 CALLE CENTRO</t>
  </si>
  <si>
    <t>CDI CRECIENDO FELIZ SEDE FLOR DEL MONTE</t>
  </si>
  <si>
    <t>CORREGIMIENTO FLOR DEL MONTE, ENTRADA AL CORREGIMIENTO</t>
  </si>
  <si>
    <t>2024-70-INS-114</t>
  </si>
  <si>
    <t>COLOSO</t>
  </si>
  <si>
    <t>CRA 4A 21-25</t>
  </si>
  <si>
    <t>CR 2 CL 1-85</t>
  </si>
  <si>
    <t>CL 11 5 51 CALLE REAL</t>
  </si>
  <si>
    <t>CHALAN</t>
  </si>
  <si>
    <t>MI DULCE SUEÑO (CHALAN)</t>
  </si>
  <si>
    <t>KR 7 N 4 48  CALLE PRINCIPAL</t>
  </si>
  <si>
    <t>MI MUNDO MAGICO (CHALAN)</t>
  </si>
  <si>
    <t>SEMILLAS DE CHALAN</t>
  </si>
  <si>
    <t>CL 6 3 59 CALLE REAL</t>
  </si>
  <si>
    <t>MI NUEVO HOGAR (CHALAN)</t>
  </si>
  <si>
    <t>NIÑOS FELICES (CHALAN)</t>
  </si>
  <si>
    <t>VEREDA MONTE BELLO</t>
  </si>
  <si>
    <t>MIS PRIMEROS AÑOS (CHALAN)</t>
  </si>
  <si>
    <t>MI NUEVO AMANECER (CHALAN)</t>
  </si>
  <si>
    <t>CDI MARIA HILDA MONJE</t>
  </si>
  <si>
    <t>CL PALMOLIVE CRA 4 N 7 74</t>
  </si>
  <si>
    <t>2024-70-INS-134</t>
  </si>
  <si>
    <t>CDI SABANERITOS</t>
  </si>
  <si>
    <t>CL 39 CRA 16 F 20</t>
  </si>
  <si>
    <t>CDI DOÑA ANGELA</t>
  </si>
  <si>
    <t>KR 14 5 F 280   17 DE SEPTIEMBRE</t>
  </si>
  <si>
    <t>CDI POLICARPA</t>
  </si>
  <si>
    <t>KR 24 F 2 H 40 VILLA ANGELA</t>
  </si>
  <si>
    <t>CL 48 A 30 B 56  BARRIO EL EDEN</t>
  </si>
  <si>
    <t>2024-70-INS-113</t>
  </si>
  <si>
    <t>CAIMITO</t>
  </si>
  <si>
    <t>FIESTA DE LA ALEGRIA</t>
  </si>
  <si>
    <t>VEREDA LOS CALLITOS, Y EL ALFEREZ</t>
  </si>
  <si>
    <t>VEREDA AGUILAR, LA MEJIA Y NUEVA ESTACION</t>
  </si>
  <si>
    <t>VEREDA 7 PALMAS, LAS PAVITAS Y CAIMITICO</t>
  </si>
  <si>
    <t>VEREDA MOLINERO - CALLE PRINCIPAL</t>
  </si>
  <si>
    <t>COLOMBIANITOS</t>
  </si>
  <si>
    <t>VEREDA RABO LARGO, CORREGIMIENTO LAS PALMITAS</t>
  </si>
  <si>
    <t>PECESITOS</t>
  </si>
  <si>
    <t>VEREDA SABANITA, VEREDA PIÑALITO, VEREDA VILLA FATIMA</t>
  </si>
  <si>
    <t>VEREDA LA GLORIA, VEREDA CONGUITO, VEREDA LAS QUERELLITAS</t>
  </si>
  <si>
    <t>VEREDA BOCA NEGRA, VEREDA LA GLORIA</t>
  </si>
  <si>
    <t>MIS CAMPEONES</t>
  </si>
  <si>
    <t>CORREGIMIENTO PAJARITO, VEREDA LA GLORIA</t>
  </si>
  <si>
    <t>ILUSIONES</t>
  </si>
  <si>
    <t>CORREGIMIENTO LA CONCEPOCION DEL TORO, VEREDA BARRO BLANCO, CORREGIMIENTO LAS PALMITAS</t>
  </si>
  <si>
    <t>JACOBITOS</t>
  </si>
  <si>
    <t>VEREDA VILLA LIBIA, VEREDA CAYO DELGADO, VEREDA LAS MARGARITAS</t>
  </si>
  <si>
    <t>VEREDA LAS GARITAS</t>
  </si>
  <si>
    <t>VEREDA PIÑALITO, VEREDA CASTAÑAL</t>
  </si>
  <si>
    <t>VEREDA LA CONCEPCION DEL TORO</t>
  </si>
  <si>
    <t>PEQUEÑOS CREADORES</t>
  </si>
  <si>
    <t>PLAZA DE TOROS EL PORVENIR</t>
  </si>
  <si>
    <t>2024-70-INS-105</t>
  </si>
  <si>
    <t>COROZAL</t>
  </si>
  <si>
    <t>CDI DIVINO NIÑO JESUS</t>
  </si>
  <si>
    <t>KR 30 30 33 OSPINA PEREZ</t>
  </si>
  <si>
    <t>CARITAS FELICES (COROZAL)</t>
  </si>
  <si>
    <t>COLEGIO SAN JOSE DE PILETA</t>
  </si>
  <si>
    <t>MIS SEMILLITAS (COROZAL)</t>
  </si>
  <si>
    <t>CENTRO EDUCATIVO CHAPINERO</t>
  </si>
  <si>
    <t>MIS ANGELITOS (COROZAL)</t>
  </si>
  <si>
    <t>INSTITUCION EDUCATIVA LIECO CARMELO PERCY SEDE LAS BRUJAS</t>
  </si>
  <si>
    <t>MIS ILUSIONES (COROZAL)</t>
  </si>
  <si>
    <t>CALLE 4 # 6A - 160 CALLE LAS FLORES (CORREGIMIENTO EL MAMON) LETRERO RESGUARDO INDIGENA, BAJANDO LA FERRETERIA</t>
  </si>
  <si>
    <t>NIÑOS DEL MAÑANA (COROZAL)</t>
  </si>
  <si>
    <t>CENTRO EDUCATIVO DON ALONSO</t>
  </si>
  <si>
    <t>CDI EL MAMON</t>
  </si>
  <si>
    <t>CALLE 2 KRA 5 23 EL MAMON</t>
  </si>
  <si>
    <t>CDI EL CERRITO</t>
  </si>
  <si>
    <t>KR 21 40 C 12 BARRIO EL TENDAL</t>
  </si>
  <si>
    <t>CDI LAS DELICIAS</t>
  </si>
  <si>
    <t>CL 18 19 44 BARRIO DAGER CHADID</t>
  </si>
  <si>
    <t>2024-70-INS-109</t>
  </si>
  <si>
    <t>MIS PEQUEÑOS TALENTOS LA NEGRA</t>
  </si>
  <si>
    <t>MALOCA INDIGENA SABANAS DE LA NEGRA</t>
  </si>
  <si>
    <t>ESTRELLITA DE AMOR</t>
  </si>
  <si>
    <t>CASA FINCA CANCERO</t>
  </si>
  <si>
    <t>MIS PEQUEÑOS TALENTOS</t>
  </si>
  <si>
    <t>AL LADO DE LA IGLESIA FUENTES DE AGUA VIVA - CASA FAMILIAR DE LOS CAUSADO</t>
  </si>
  <si>
    <t>UDS MOCHA</t>
  </si>
  <si>
    <t>CABILDO INDIGENA DE CALLE LARGA</t>
  </si>
  <si>
    <t>UDS MEXION</t>
  </si>
  <si>
    <t>CABILDO INDIGENA DE ESCOBAR ARRIBA</t>
  </si>
  <si>
    <t>UDS MANEXKA</t>
  </si>
  <si>
    <t>INSTITUCION EDUCATIVA TEC AGROPECUARIO INEITEA SEDE VILLANUEVA</t>
  </si>
  <si>
    <t>MANUEL POLO</t>
  </si>
  <si>
    <t>CABILDO INDIGENA DE ACHIOTE</t>
  </si>
  <si>
    <t>HUERTAS CHICA</t>
  </si>
  <si>
    <t>CABILDO INDIGENA DE HUERTAS CHICAS</t>
  </si>
  <si>
    <t>MIS PEQUEÑOS CORAZONES</t>
  </si>
  <si>
    <t>INSTITUCIÓN EDUCATIVA MILLAN VARGAS - SEDE LOHARAZO</t>
  </si>
  <si>
    <t>INSTITUCION EDUCATIVA CEJA DEL MANGO</t>
  </si>
  <si>
    <t>SEMILLITAS DE DIOS</t>
  </si>
  <si>
    <t>CASERIO EL CAMPO - ESQUINA PLAZA PRINCIPAL CASA FAMILIAR DE LOS BENITEZ</t>
  </si>
  <si>
    <t>MIS ANGELITOS MATEOPEREZ</t>
  </si>
  <si>
    <t>CAÑA FLECHA</t>
  </si>
  <si>
    <t>CABILDO INDIGENA DE ESCOBAR ABAJO</t>
  </si>
  <si>
    <t>LAUREANO MERCADO</t>
  </si>
  <si>
    <t>FINCA LA CEBOLLA</t>
  </si>
  <si>
    <t>2024-70-INS-104</t>
  </si>
  <si>
    <t>SAN PEDRO</t>
  </si>
  <si>
    <t>MUNDO DE ILUSIONES 1 SAN MATEO</t>
  </si>
  <si>
    <t>INSTITUCIÓN EDUCATIVA SAN MATEO</t>
  </si>
  <si>
    <t>MUNDO DE ILUSIONES 2 EL ROSARIO</t>
  </si>
  <si>
    <t>FINCA DONALDO PEÑALOZA KR 13 CL 18 41</t>
  </si>
  <si>
    <t>MUNDO DE ILUSIONES 3 LOS BORRACHOS</t>
  </si>
  <si>
    <t>CASA FINCA VILLA ROCHY VEREDA BORRACHO</t>
  </si>
  <si>
    <t>MUNDO DE ILUSIONES 4 SANTA ISABEL</t>
  </si>
  <si>
    <t>CENTRO EDUCATIVO SANTA ISABEL - VEREDA SANTA ISABEL</t>
  </si>
  <si>
    <t>MUNDO DE ILUSIONES 6 VEREDA LOS CHIJETES</t>
  </si>
  <si>
    <t>CASA COMUNAL LOS CHIJETES VEREDA LOS CHIJETES</t>
  </si>
  <si>
    <t>CL 8 CRA 6 12 BARRIO EL CARMEN</t>
  </si>
  <si>
    <t>UDS COSTA RICA</t>
  </si>
  <si>
    <t>CASERÍO COSTA RICA AL LADO DEL COLEGIO.</t>
  </si>
  <si>
    <t>UDS LAS CHICHAS</t>
  </si>
  <si>
    <t>CARRETERA TRONCAL, FINCA JERUSALÉN. CALLE 8 KRA 6-12, BARRIO EL CARMEN</t>
  </si>
  <si>
    <t>UDS LA LUZ DE LA PAZ</t>
  </si>
  <si>
    <t>UDS LA CRUZ</t>
  </si>
  <si>
    <t>CL 8 CRA 6 12  BARRIO EL CARMEN</t>
  </si>
  <si>
    <t>UDS PROVIDENCIA</t>
  </si>
  <si>
    <t>FINCA LA PISTA VEREDA PROVIDENCIA. CALLE 8 KRA 6-12, BARRIO EL CARMEN</t>
  </si>
  <si>
    <t>MUNDO DE ILUSIONES 1 ROVIRA</t>
  </si>
  <si>
    <t>INSTITUCIÓN EDUCATIVA SAN MATEO SEDE ROVIRA</t>
  </si>
  <si>
    <t>MUNDO DE ILUSIONES 3 PERENDENGUE</t>
  </si>
  <si>
    <t>INSTITUCIÓN EDUCATIVA PERENDENGUE CALLE PRINCIPAL</t>
  </si>
  <si>
    <t>MUNDO DE ILUSIONES 4 SAN FRANCISCO</t>
  </si>
  <si>
    <t>INSTITUCIÓN EDUCATIVA SAN FRANCISCO - VEREDA SAN FRANCISCO</t>
  </si>
  <si>
    <t>MUNDO DE ILUSIONES 5</t>
  </si>
  <si>
    <t>INSTITUCIÓN EDUCATIVA BAJO DE LA ALEGRÍA CALLE 2 3 2</t>
  </si>
  <si>
    <t>CDI BUENAVISTA URBANO</t>
  </si>
  <si>
    <t>CL 9 8 61  CENTRO BUENAVISTA SUCRE CENTRO DESARROLLO INFANTIL</t>
  </si>
  <si>
    <t>CDI LA BENDICION</t>
  </si>
  <si>
    <t>CL 9 N 8 69   B CENTRO DE LA ALCALDIA</t>
  </si>
  <si>
    <t>CDI SAN PEDRO SEDE 1</t>
  </si>
  <si>
    <t>CL 14 N 11 05 BARRIO MANIZALES</t>
  </si>
  <si>
    <t>2024-70-INS-120</t>
  </si>
  <si>
    <t>CDI CATEDRA DE AMOR</t>
  </si>
  <si>
    <t>TV 2 27 184 BARRIO LA GRACIA DEDIOS</t>
  </si>
  <si>
    <t>NIÑOS ALEGRES</t>
  </si>
  <si>
    <t>CL 4 5 15 BARRIO BRISA DEL MAR</t>
  </si>
  <si>
    <t>AMOR Y PAZ PARA MIS PEQUEÑOS ANGELITOS</t>
  </si>
  <si>
    <t>VEREDA NUEVA ERA COLEGIO KM 9 VIA SINCELEJO</t>
  </si>
  <si>
    <t>CL 44 5 15 BARRIO BRISA DEL MAR</t>
  </si>
  <si>
    <t>NIÑOS ALEGRES EN MI DULCE HOGAR</t>
  </si>
  <si>
    <t>CL 20 7 186  BARRIO SAN MIGUEL</t>
  </si>
  <si>
    <t>FAMILIAS FELICES</t>
  </si>
  <si>
    <t>CL 20 7 186 BARRIO SAN MIGUEL</t>
  </si>
  <si>
    <t>AMISTAD EN FAMILIA</t>
  </si>
  <si>
    <t>CL 23 ENTRE 3 Y 4 BARRIO SAN ISIDRO</t>
  </si>
  <si>
    <t>LOS ANGELES DEL NORTE</t>
  </si>
  <si>
    <t>CL 4 5 Y 15 BARRIO BRISA DEL MAR</t>
  </si>
  <si>
    <t>LUZ DE ESPERANZA</t>
  </si>
  <si>
    <t>KR 3 28 00 ESQUINA BARRIO CASA DE DIOS</t>
  </si>
  <si>
    <t>MIS PEQUEÑOS ANGELITOS SUR</t>
  </si>
  <si>
    <t>CL 4 5 15   BARRIO BRISAS DEL MAR</t>
  </si>
  <si>
    <t>CL 14 4 5 CALLE NUEVA</t>
  </si>
  <si>
    <t>PENSANDO EN EL FUTURO</t>
  </si>
  <si>
    <t>CL 4 5 A 15 BARRIO BRISA DEL MAR</t>
  </si>
  <si>
    <t>CARITAS FELICES SUR</t>
  </si>
  <si>
    <t>VEREDA PUERTO VIEJO CALLE PRINCIPAL EN EL COLEGIO INSTITUCION EDUCATIVA PUERTO VIEJO</t>
  </si>
  <si>
    <t>EL FRANCES BIBLIOTECA PRINCIPAL</t>
  </si>
  <si>
    <t>2024-70-INS-102</t>
  </si>
  <si>
    <t>CORREGIMIENTO LA SIERPE Y MAJAGUALITO</t>
  </si>
  <si>
    <t>LA FANTASIA</t>
  </si>
  <si>
    <t>CL LA ESMERALDA 11 24</t>
  </si>
  <si>
    <t>MI BELLA DURMIENTE</t>
  </si>
  <si>
    <t>VEREDA EL PALOMAR ESCUELA RURAL PALOMAR</t>
  </si>
  <si>
    <t>TERNURA</t>
  </si>
  <si>
    <t>CORREGIMIENTO LOS PATOS COLIGIO LOS PATOS</t>
  </si>
  <si>
    <t>DESPERTAR</t>
  </si>
  <si>
    <t>CORREGIMIENTO LOS COROZOS EN LA ESCUELA PRIMARIA LOS COROZOS</t>
  </si>
  <si>
    <t>LA FELICIDAD</t>
  </si>
  <si>
    <t>VEREDA GUAYABALITO ESCUELA DE GAYABALITO</t>
  </si>
  <si>
    <t>MI CORAZONCITO</t>
  </si>
  <si>
    <t>CORREGIMIENTOLA UNIÓN EN LA EZCULE ARURAL DE LA UNION</t>
  </si>
  <si>
    <t>MIS ILUSIONES</t>
  </si>
  <si>
    <t>CORREGIMIENTO PUEBLO NUEVO</t>
  </si>
  <si>
    <t>SEMILLAS DE AMOR2</t>
  </si>
  <si>
    <t>CORREGIMIENTO EL PANDO EN LA ESCUELA RURAL DE EL PANDO</t>
  </si>
  <si>
    <t>COLEGIO COCO SOLO</t>
  </si>
  <si>
    <t>VALLE ENCANTADO</t>
  </si>
  <si>
    <t>CORREGIMIENTO  EL JOBO EN LA ESCULA RURAL DEL   JOBO</t>
  </si>
  <si>
    <t>LOS ANGELES FELICES</t>
  </si>
  <si>
    <t>CORREGIMIENTO MAJAGUALITO EN LA ESCUELA RURAL DE MAJAGUALITO</t>
  </si>
  <si>
    <t>CORREGIMIENTO INDIO EN LA ESCUELA  RURAL EL INDIO</t>
  </si>
  <si>
    <t>CORREGIMIENTO TOMALA EN LA ESCUELA RURAL TOMALA</t>
  </si>
  <si>
    <t>INDIANA</t>
  </si>
  <si>
    <t>CORREGIMIENTO EL INDIO ESCUELA RURAL CORREGIMIENTO EL INDIO</t>
  </si>
  <si>
    <t>CORREGIMIENTO SAN ROQUE ESCUELA RURAL CORREGIMIENTO SAN ROQUE</t>
  </si>
  <si>
    <t>DULCE ESPERANZA</t>
  </si>
  <si>
    <t>CORREGIMIENTO EL GRAMALOTICO ESCUELA RURAL CORREGIMIENTO GRAMALOTICO</t>
  </si>
  <si>
    <t>INFANCIA FELIZ</t>
  </si>
  <si>
    <t>CORREGIMIENTO ZANCOARAÑA</t>
  </si>
  <si>
    <t>2024-70-INS-135</t>
  </si>
  <si>
    <t>CL 38 B TV N 2 A 30  BARRIO NUEVO BOLIVAR</t>
  </si>
  <si>
    <t>CDI MUNDO MAGICO MABA</t>
  </si>
  <si>
    <t>KR 7 E 26 F 04 BARRIO PIONERO</t>
  </si>
  <si>
    <t>CDI SAN CARLOS</t>
  </si>
  <si>
    <t>CL 15 4 A 453  AVENIDA SAN CARLOS</t>
  </si>
  <si>
    <t>2024-70-INS-136-1</t>
  </si>
  <si>
    <t>DIOS ES AMOR_MARICELA</t>
  </si>
  <si>
    <t>CL 58 25 91   VEREDA SAN MIGUEL</t>
  </si>
  <si>
    <t>CL 4A 14 A 80   BARRIO 2 DE SEPTIEMBRE</t>
  </si>
  <si>
    <t>FAMILIAS CONSTRUYENDO FUTURO 2</t>
  </si>
  <si>
    <t>KR 42 15 C 15  GRAN COLOMBIA GLESIA CRISTIANA JEHOVA REY DE LAS NACIONES</t>
  </si>
  <si>
    <t>FAMILIAS CONSTRUYENDO FUTURO 3</t>
  </si>
  <si>
    <t>CLL 23# 1119 LA GRAN COLOMBIA</t>
  </si>
  <si>
    <t>FAMILIAS CONSTRUYENDO FUTURO 4</t>
  </si>
  <si>
    <t>CL 15 40 E 60 MINUTO DE DIOS</t>
  </si>
  <si>
    <t>FAMILIAS CONSTRUYENDO FUTURO 5</t>
  </si>
  <si>
    <t>CL 42 15 B 15 GRAN COLOMBIA IGLESIA CRISTIANA JEHOVA REY DE LAS NACIONES</t>
  </si>
  <si>
    <t>FAMILIAS CONSTRUYENDO FUTURO 6</t>
  </si>
  <si>
    <t>KR 15 41 B 15  VILLA MADYS</t>
  </si>
  <si>
    <t>FAMILIAS CONSTRUYENDO FUTURO 1</t>
  </si>
  <si>
    <t>KR 24 H 3 A 13  LOS ROSALES IGLESIA ROMPIEDO LAS CADENAS</t>
  </si>
  <si>
    <t>KR 24 14 64 PETACA</t>
  </si>
  <si>
    <t>KR 27 44 25  SANTA CECILIA</t>
  </si>
  <si>
    <t>MZ 5 LT 2 MEGA COLEGIO</t>
  </si>
  <si>
    <t>MIS PININOS</t>
  </si>
  <si>
    <t>KR 27 44 45 KR 27 CALLE 44 45 COLEGIO SANTA CECILIA</t>
  </si>
  <si>
    <t>MI FUTURO</t>
  </si>
  <si>
    <t>KR 27 44 45 FRENTE AL COLKR 27 CALLE 44 45EGIO SANTA CECILIA</t>
  </si>
  <si>
    <t>LA GRACIA DE DIOS</t>
  </si>
  <si>
    <t>KR 18 6 100 SUR   URIBE URIBE</t>
  </si>
  <si>
    <t>PIEDRALIPE 7</t>
  </si>
  <si>
    <t>CL 42 17 D 12  GRAN COLOMBIA IGLESIA CRISTIANA EMMANUEL</t>
  </si>
  <si>
    <t>PIEDRALIPE 8</t>
  </si>
  <si>
    <t>KR 41 A 16 17   MINUTO DE DIOS</t>
  </si>
  <si>
    <t>KR 27 B 44 25 COLEGIO SANTA CECILIA</t>
  </si>
  <si>
    <t>TEJIENDO ESPERANZAS</t>
  </si>
  <si>
    <t>CRA 2 CALLE 1F - 17 LA GALLERA</t>
  </si>
  <si>
    <t>SEMBRANDO ESPERANZAS (SABANAS DEL CUARTO)</t>
  </si>
  <si>
    <t>KR 24 V 5 71 CIUDADELA UNIVERSITARIA</t>
  </si>
  <si>
    <t>2024-70-INS-136-2</t>
  </si>
  <si>
    <t>ANGELES DE DIOS (SINCELEJO)</t>
  </si>
  <si>
    <t>CL 3 C 24 A 10 IGLESIA CRISTIANA LUZ DE ESPERANZA</t>
  </si>
  <si>
    <t>MUNDO DE ILUSIONES(SINCELEJO)</t>
  </si>
  <si>
    <t>KR 15 41 B 15  VILLA MADY</t>
  </si>
  <si>
    <t>AMOR Y PAZ</t>
  </si>
  <si>
    <t>CALLE 5 # 3-23 LA ARENA</t>
  </si>
  <si>
    <t>SOLDADITOS DE JESUS</t>
  </si>
  <si>
    <t>KR 15 41 C 15  VILLA MADY</t>
  </si>
  <si>
    <t>CL2CR3 17 ESC PRIMARIA CRUZ DEL BEQUE  Y CL3 4 16 ESCUELA RURAL DE SAN ANTONIO</t>
  </si>
  <si>
    <t>MANOS CREATIVAS (SINCELEJO)</t>
  </si>
  <si>
    <t>CL 5 B 9 E 4 BARRIO CAMPO ALEGRE</t>
  </si>
  <si>
    <t>CL 10 A BIS 1 39  ALTOS DEL ROSARIO</t>
  </si>
  <si>
    <t>ARCOIRIS DE SONRISAS (SINCELEJO)</t>
  </si>
  <si>
    <t>KR 42 2 102 PUERTO ARTURO</t>
  </si>
  <si>
    <t>GOTICAS DE AMOR (SINCELEJO)</t>
  </si>
  <si>
    <t>CL 37 84 2 BARRIO SINAI</t>
  </si>
  <si>
    <t>SEMILLAS DE AMOR (TUMBA TORO)</t>
  </si>
  <si>
    <t>BARRIO LOS LAURESLES, CALLE PRINCIPAL: CALLE 9 CRA 38B (IE. DULCE NOMBRE DE JESUS SEDE: LOS LAURELES)</t>
  </si>
  <si>
    <t>MIS PRIMERAS TRAVESURAS (VEREDA BUENOS AIRES)</t>
  </si>
  <si>
    <t>KR 41 D 15 8 VILLAMADI</t>
  </si>
  <si>
    <t>CRECIENDO CON ALEGRIA (SABANAS DEL CUARTO)</t>
  </si>
  <si>
    <t>CL 2 D 24 J 11 BARRIO VILLA ANGELA</t>
  </si>
  <si>
    <t>AMIGOS DE CORAZON 1 (FAUDECO)</t>
  </si>
  <si>
    <t>CL 2 LOTE 24 A 40 BARRIO INCORA PUERTA ROJA</t>
  </si>
  <si>
    <t>CRECIENDO FELICES (SINCELEJO)</t>
  </si>
  <si>
    <t>MZ 3 LT 11</t>
  </si>
  <si>
    <t>REFUGIO DE AMOR (VEREDA SAN NICOLAS)</t>
  </si>
  <si>
    <t>CALLE PRINCIPAL CORREGIMIENTO SABANAS DEL POTRERO ISNT EDU SAN MARTIN</t>
  </si>
  <si>
    <t>KR 27 44 A 24 SANTA CECILIA</t>
  </si>
  <si>
    <t>CALLE PRINCIPAL DE SAN ANTONIO AL LADO DE LA TIENDA EL CHINO (RURAL)</t>
  </si>
  <si>
    <t>MI BUEN PASTOR</t>
  </si>
  <si>
    <t>MANZANA 21 LOTE 7 VILLA KAREN</t>
  </si>
  <si>
    <t>MI LINDO HOGAR</t>
  </si>
  <si>
    <t>CL 21 21 A 36 CASA 21 MANZANA 1 BARRIO LA GRAN  BENDICIN</t>
  </si>
  <si>
    <t>2024-70-INS-136-3</t>
  </si>
  <si>
    <t>DIOS ES AMOR_CARMEN_RUIZ</t>
  </si>
  <si>
    <t>KR 27 44 45 SANTA CECILIA</t>
  </si>
  <si>
    <t>MI PEQUEÑO BEBE</t>
  </si>
  <si>
    <t>DG 41 B 16 H 243</t>
  </si>
  <si>
    <t>BALBUCEOS</t>
  </si>
  <si>
    <t>CARRERA 6 # 7-71 CALLE LAS FLORES POR EL ROMPOI</t>
  </si>
  <si>
    <t>TR8 #39-22 VEREDA POLICARPA SEDE CABILDO INDIGENA</t>
  </si>
  <si>
    <t>TV 3 41 30 BARRIO EL BRIJO</t>
  </si>
  <si>
    <t>LUCERITOS DE AMOR</t>
  </si>
  <si>
    <t>KR 24 H 3 C 13   BARRIO LOS ROSALES</t>
  </si>
  <si>
    <t>KR 24 H 3 A 13 IGLESIA LOS ROSALES</t>
  </si>
  <si>
    <t>KR 24 P 2 C 18 VILLA ANGELA CENTRO CULTURAL TOMAS MORO</t>
  </si>
  <si>
    <t>SEMBRADORES DE PAZ</t>
  </si>
  <si>
    <t>KR 2 K 17 25 SIERRA FLOR</t>
  </si>
  <si>
    <t>MIS PEQUEÑO MUNDO 1</t>
  </si>
  <si>
    <t>KR 14 5 C 70 IGLESIA ESPIRITU SANTO</t>
  </si>
  <si>
    <t>MIS PEQUEÑO MUNDO 2</t>
  </si>
  <si>
    <t>VEREDA LAS PALMAS CERCA A LA IGLESIA</t>
  </si>
  <si>
    <t>MIS PEQUEÑO MUNDO 3</t>
  </si>
  <si>
    <t>CL 18 B 45 21  URIBE URIBE</t>
  </si>
  <si>
    <t>MIS PEQUEÑO MUNDO 4</t>
  </si>
  <si>
    <t>CARRERA2 CALLE1 -2-21</t>
  </si>
  <si>
    <t>MIS PEQUEÑO MUNDO 5</t>
  </si>
  <si>
    <t>TV 3 A 41 30 BARRIO EL BRIJO</t>
  </si>
  <si>
    <t>MIS PEQUEÑO MUNDO 6</t>
  </si>
  <si>
    <t>VEREDA EL PROGRESO KR 41 19 35 EL PROGRESO  BAJANDO LA CANCHA SEDE DE LA IGLESIA, MANZANA 13 LOT E 11 BARRIO CAMPO ALEGRE</t>
  </si>
  <si>
    <t>AMIGOS DE CORAZON 1</t>
  </si>
  <si>
    <t>VEREDA CASTAÑEDA CALLE 2 CRA 2 -37</t>
  </si>
  <si>
    <t>AMIGOS DE CORAZON 2</t>
  </si>
  <si>
    <t>KR 24 P 2 C 18 VILLA ANGELA</t>
  </si>
  <si>
    <t>AMIGOS DE CORAZON 3</t>
  </si>
  <si>
    <t>KR 17 C 42 I 14  BARRIO OLAYA HERRERA</t>
  </si>
  <si>
    <t>AMIGOS DE CORAZON 4</t>
  </si>
  <si>
    <t>CL 42 C 15 C 15  GRAN COLOMBIA</t>
  </si>
  <si>
    <t>AMIGOS DE CORAZON 5</t>
  </si>
  <si>
    <t>KR 27 44 25   INST EDUCATIVA SAN JOSE SEDE SANTA CECILIA</t>
  </si>
  <si>
    <t>2024-70-INS-128</t>
  </si>
  <si>
    <t>HOGAR INFANTIL LA BUCARAMANGA</t>
  </si>
  <si>
    <t>CL 22 12 F 48   LAS AMERICAS</t>
  </si>
  <si>
    <t>HOGAR INFANTIL LA SANTA CECILIA</t>
  </si>
  <si>
    <t>KR 33 40 68   PRINCIPLA SANTA CECILIA</t>
  </si>
  <si>
    <t>HOGAR INFANTIL  SANTA MARIA</t>
  </si>
  <si>
    <t>KR 9 16 B 122   CALLE PRINCIPAL CAMILO TORRES</t>
  </si>
  <si>
    <t>HOGAR INFANTIL JOSEFINA QUINTERO</t>
  </si>
  <si>
    <t>KR 12 N 32 49 BARRIO SAN VICENTE</t>
  </si>
  <si>
    <t>2024-70-INS-119</t>
  </si>
  <si>
    <t>SAN ONOFRE</t>
  </si>
  <si>
    <t>CARITAS SANAS</t>
  </si>
  <si>
    <t>RINCON DEL MAR</t>
  </si>
  <si>
    <t>FAMILIAS AVANZANDO POR UN NUEVO AMANECER</t>
  </si>
  <si>
    <t>LAS BRISAS  - VISTA HERMOSA BARRIO EL COPE ANTIGUO COMEDOR ESCOLAR - PLANPAREJO</t>
  </si>
  <si>
    <t>AL LADO DE LA CANCHA PÚBLICA</t>
  </si>
  <si>
    <t>EL REENCUENTRO</t>
  </si>
  <si>
    <t>CORREGIMIENTO PAJONAL - VEREDA SI TE GUSTA</t>
  </si>
  <si>
    <t>ESTRELLITAS DE MONTE CARMEN</t>
  </si>
  <si>
    <t>COREGIMIENTO AGUAS NEGRAS-ESPACIO JUNTA DE ACCION COMUNAL</t>
  </si>
  <si>
    <t>MIS SOLECITOS</t>
  </si>
  <si>
    <t>BERRUGAS, CALLE EL CEMENTERIO</t>
  </si>
  <si>
    <t>PASOS QUE DEJAN HUELLAS</t>
  </si>
  <si>
    <t>CORREGIMIENTO SABANAS DE MUCACAL AL LADO DEL CENTRO DE SALUD</t>
  </si>
  <si>
    <t>CAMINANDO HACIA UN NUEVO HORIZONTE</t>
  </si>
  <si>
    <t>BERLIN  / PALITO</t>
  </si>
  <si>
    <t>KR 22 15 15 CALLE PALITO</t>
  </si>
  <si>
    <t>PASITO A PASITO</t>
  </si>
  <si>
    <t>KR 16 31 C 15 BARRIO EL PORVENIR</t>
  </si>
  <si>
    <t>INSTITUCIÓN EDUCATIVA DEL CHICO ORILLAS DE LA CARRETERA PRINCIPAL</t>
  </si>
  <si>
    <t>VEREDA SAN ANTONIO  Y  LABARSE</t>
  </si>
  <si>
    <t>VEREDA CERRO LAS CASA CALLE PRINCIPAL</t>
  </si>
  <si>
    <t>LIBERTAD Y LA BARCE</t>
  </si>
  <si>
    <t>LIBERTAD Y BARRANCA</t>
  </si>
  <si>
    <t>LIBERTAD Y PALACIO</t>
  </si>
  <si>
    <t>LIBERTAD Y SABANETICA</t>
  </si>
  <si>
    <t>CDI CAMPO LAS FLORES</t>
  </si>
  <si>
    <t>KR 20 13 41 CALLE EL PUERTO</t>
  </si>
  <si>
    <t>2024-70-INS-122-1</t>
  </si>
  <si>
    <t>CDI CARRUSEL DE LA ALEGRIA</t>
  </si>
  <si>
    <t>CALLE 6 N° 7-27</t>
  </si>
  <si>
    <t>CDI EL BUEN COMIENZO DEL SABER CGTO LAS FLORES</t>
  </si>
  <si>
    <t>CRA 3 # 2 - 47 CGTO  LAS FLORES</t>
  </si>
  <si>
    <t>CDI CARITAS FELICES VEREDA CUENCA</t>
  </si>
  <si>
    <t>CLLE 6 CRA 5 - 30 CGTO CUENCA</t>
  </si>
  <si>
    <t>KR 23 21 38 BARRIO EL PRADO</t>
  </si>
  <si>
    <t>CDI ENCUENTROS CREATIVOS VEREDA EL LLANO</t>
  </si>
  <si>
    <t>VEREDA EL LLANO</t>
  </si>
  <si>
    <t>2024-70-INS-116</t>
  </si>
  <si>
    <t>MISION FAMILIAR</t>
  </si>
  <si>
    <t>INSTITUCION EDUCATIVA SANTA TERESITA</t>
  </si>
  <si>
    <t>LA ALEGRIA</t>
  </si>
  <si>
    <t>CENTRO EDUCATIVO RANCHO LATIA</t>
  </si>
  <si>
    <t>GRANITOS DE MOSTAZA</t>
  </si>
  <si>
    <t>CL 13 N A 14 26  SAN BENITO BARRIO PRADO BIBLIOTECA MUNICIPAL</t>
  </si>
  <si>
    <t>CL EL CENTRO N 25 06</t>
  </si>
  <si>
    <t>VEREDA PUNTA DE BLANCO CALLE PRINCIPAL INSTITUCION EDUCATIVA</t>
  </si>
  <si>
    <t>SEMBRANDO ESPERANZA</t>
  </si>
  <si>
    <t>CL 1 CRA 1 83 SAN ROQUE</t>
  </si>
  <si>
    <t>SUEÑOS DE AMOR</t>
  </si>
  <si>
    <t>KR 14 10 35 BARRIO EL PADRO AUDITORIO BIBLIOTECA MUNICIPAL</t>
  </si>
  <si>
    <t>SALON COMUNAL,CENTRO DE DOÑA ANA</t>
  </si>
  <si>
    <t>CARRERA 4 CALLE 3- 55</t>
  </si>
  <si>
    <t>DIAGONAL AL MICRO ECUADUCTO LAS CHISPAS</t>
  </si>
  <si>
    <t>CENTRO EDUCATIVO LOS ANGELES CRA 3 CALLE4-5</t>
  </si>
  <si>
    <t>CL 7 CARRERA N 7 27    SANTIAGO APOSTOL</t>
  </si>
  <si>
    <t>SAN GREGORIO 1</t>
  </si>
  <si>
    <t>DIAGONAL AL 2 TRANFORMADOR DE ENERGIA</t>
  </si>
  <si>
    <t>MIS SUEÑOS 1</t>
  </si>
  <si>
    <t>CGTO LAS CHISPAS, AL LADO DE EL CENTRO EDUCATIVO LAS CHISPAS</t>
  </si>
  <si>
    <t>MONTE DE OREB</t>
  </si>
  <si>
    <t>CARRERA 11- 44 VEREDA LAS POSAS</t>
  </si>
  <si>
    <t>DIOS ES AMOR</t>
  </si>
  <si>
    <t>VEREDA SAN JOSE. AL LADO DE TIENDA LA MANO DE DIOS</t>
  </si>
  <si>
    <t>EL MUNDO DE LOS NIÑOS</t>
  </si>
  <si>
    <t>CARRETERA PRINCIPAL, DIAGONAL AL ECUADUCTO</t>
  </si>
  <si>
    <t>FLORECITAS DEL EDEN</t>
  </si>
  <si>
    <t>IGLESIA EVANGELICA FUENTE DE VIDA-SANTIAGO APOSTOL</t>
  </si>
  <si>
    <t>EL TREN DE LA ALEGRIA</t>
  </si>
  <si>
    <t>FRENTE LA CANCHA DE FUTBOL DE VENEZUELA</t>
  </si>
  <si>
    <t>NIÑO JESUS</t>
  </si>
  <si>
    <t>MIS PRIMERAS EXPERIENCIAS 1</t>
  </si>
  <si>
    <t>CELLE PRINCIPAL EL LIMON</t>
  </si>
  <si>
    <t>DIAGONAL A BILLAR VARIOS SABORES</t>
  </si>
  <si>
    <t>LOS POLLITOS</t>
  </si>
  <si>
    <t>CALLE 1 CARRERA 1 VEREDA CALLE NUEVA CASA SEÑOR WILLIAN JARABA</t>
  </si>
  <si>
    <t>CALLE 1 CARRERA 1 CASA SEÑOR WILLIAN JARABA</t>
  </si>
  <si>
    <t>2024-54-INS-110</t>
  </si>
  <si>
    <t>54</t>
  </si>
  <si>
    <t>5401</t>
  </si>
  <si>
    <t>CZ CUCUTA 1</t>
  </si>
  <si>
    <t>LOS PATIOS</t>
  </si>
  <si>
    <t>CDI JUGANDO APRENDO</t>
  </si>
  <si>
    <t>CL 34 A 7 E 12 ANILLO VIAL LOS PATIOS</t>
  </si>
  <si>
    <t>2024-54-INS-104</t>
  </si>
  <si>
    <t>SAN JOSE DE CUCUTA</t>
  </si>
  <si>
    <t>EL TERRONCITO</t>
  </si>
  <si>
    <t>CL 2 9 02 NINA CECI</t>
  </si>
  <si>
    <t>2024-54-INS-102</t>
  </si>
  <si>
    <t>CDI BLANCA NIEVES 2</t>
  </si>
  <si>
    <t>CL 16 2 32 LA PLAYA</t>
  </si>
  <si>
    <t>CDI BLANCA NIEVES 1</t>
  </si>
  <si>
    <t>AV 18 B 22 04  GALAN</t>
  </si>
  <si>
    <t>2024-54-INS-122</t>
  </si>
  <si>
    <t>5403</t>
  </si>
  <si>
    <t>CZ CUCUTA 3</t>
  </si>
  <si>
    <t>JARDIN INFANTIL SANTA TERESITA</t>
  </si>
  <si>
    <t>AV 5 1 AN 47 PESCADERO</t>
  </si>
  <si>
    <t>2024-54-INS-117</t>
  </si>
  <si>
    <t>MI VECINO PROTECTOR</t>
  </si>
  <si>
    <t>CL 9 1 61 BARRIO LATINO</t>
  </si>
  <si>
    <t>5402</t>
  </si>
  <si>
    <t>CZ CUCUTA 2</t>
  </si>
  <si>
    <t>CDI CRECIENDO FELICES</t>
  </si>
  <si>
    <t>AV TASAJERO CENTRA ABASTOS CUCUTA 0 0</t>
  </si>
  <si>
    <t>2024-54-INS-113</t>
  </si>
  <si>
    <t>HOGAR INFANTIL FE Y ALEGRIA</t>
  </si>
  <si>
    <t>AV 11 28 A 25 PATIO ANTIGUO</t>
  </si>
  <si>
    <t>2024-54-INS-143-2</t>
  </si>
  <si>
    <t>5405</t>
  </si>
  <si>
    <t>CZ PAMPLONA</t>
  </si>
  <si>
    <t>MUTISCUA</t>
  </si>
  <si>
    <t>LA CALDERA</t>
  </si>
  <si>
    <t>MARTES CER LA SAGRADA FAMILIA SEDE LA CALDERA 1 30 PM 4 30 PM MIERCOLES CER RURAL LA SAGRADA FAMILIA SEDE SAN AGUSTIN 1 30 PM 4 30 PM CER RURAL LA SAGRADA FAMILIA SEDE EL HELECHAL 1 30 PM 4 30 PM</t>
  </si>
  <si>
    <t>LA PARADITA</t>
  </si>
  <si>
    <t>ESCUELA RURAL LA SAGRADA FAMILIA SEDE LA PARADITA 1 30 A 4 30 MIERCOLES ESCUELA RURAL LA SAGRADA FAMILIA SEDE LA LAGUNA 1 30 A 4 30 JUEVES ESCUELA RURAL LA SAGRADA FAMILIA SEDE LA LAGUNA 1 30 A 4 30</t>
  </si>
  <si>
    <t>MARTES KDX 13 VDA LAS MERCEDES CASA DE JOSE BAUTISTA A LA 1 PM A 4 PM MIERCOLES CER LAS MERCEDES VDA SUCRE 2 PM A 5 PM JUEVES CRA 2 ESQUINA N 2-34 SALON COMUNAL DE MUTISCUA DE 2 PM A 5 PM</t>
  </si>
  <si>
    <t>KR 2 6 12 BARRIO CENTRO</t>
  </si>
  <si>
    <t>SILOS</t>
  </si>
  <si>
    <t>LOS RINCON</t>
  </si>
  <si>
    <t>UDS1:ESCUELA HATICO VIA NACIONAL BUCARAMANGA MARTES UDS2: ESCUELA ANTALA VIA NACIONAL BUCARAMANGA MIERCOLES  UDS3:ESCUELA CARABA VEREDA CARABA JUEVES 1:30 4:30PM</t>
  </si>
  <si>
    <t>LA ROSA</t>
  </si>
  <si>
    <t>UDS1: SALON COMUNAL TUTEPA VEREDA TUTEPA MARTES   UDS2: BIBLIOTECA LOS RINCON CORREGIMIENTO LOS RINCÓN MIERCOLES  UDS3:JUEVES BIBLIOTECA LOS RINCON CORREGIMIENTO LOS RINCÓN</t>
  </si>
  <si>
    <t>CELESTE</t>
  </si>
  <si>
    <t>UDS1: CALLE 3 CON CRA 4 ANTIGUA ESCUELA DE NIÑAS CASCO URBANO MIERCOLES 2:00PM A 5:00 PM  UDS2 CALLE 3 CON CRA 4 ANTIGUA ESCUELA DE NIÑAS CASCO URBANO JUEVES 2:00PM A 5:00 PM</t>
  </si>
  <si>
    <t>CALLE 3 CON CRA 4 ANTIGUA ESC DE NIÑAS CASCO URB MARTES  1 30 A 4 30 PM ESC ANTIGUA ENTERRADERO VEREDA ENTERRADERO MIERCOLES CALLE 3 CON CRA 4 ANTIGUA ESCUELA DE NIÑAS CASCO URBANO JUEVES 2 A 5</t>
  </si>
  <si>
    <t>UDS1: ESCUELA RANCHADERO VIA NACIONAL BUCARAMANGA MARTES  UDS2: ESCUELA PACHACUAL VIA NACIONAL A BUCARAMANGA MIERCOLES  UDS3:ESCUELA LA LAGUNA VIA NACIONAL BUCARAMANGA JUEVES</t>
  </si>
  <si>
    <t>BABEGA</t>
  </si>
  <si>
    <t>UDS1: ANTIGUO COLEGIO BÁBEGA MARTES  UDS2: ANTIGUO COLEGIO BÁBEGA MIERCOLES  UDS3: ANTIGUO COLEGIO BÁBEGA JUEVES</t>
  </si>
  <si>
    <t>2024-54-INS-124-1</t>
  </si>
  <si>
    <t>BOCHALEMA</t>
  </si>
  <si>
    <t>MZ N LT 6 LA GRANJA</t>
  </si>
  <si>
    <t>LA DON JUANA PEQUEÑOS GIGANTES</t>
  </si>
  <si>
    <t>CENTRO DE DESARROLLO INFANTIL CDI KDX MARCOS GARCIA CARRILLO</t>
  </si>
  <si>
    <t>CDI MI PRIMERA INFANCIA</t>
  </si>
  <si>
    <t>CL 1 3 35 CUEVA SANTA</t>
  </si>
  <si>
    <t>CDI SEMILLITAS DEL FUTURO</t>
  </si>
  <si>
    <t>KDX COLEGIO MARCOS GARCIA CARRILLO</t>
  </si>
  <si>
    <t>CHINACOTA</t>
  </si>
  <si>
    <t>CENTRO DE DESARROLLO INFANTIL SANTA TERESA</t>
  </si>
  <si>
    <t>KR 3 8 247 BARRIO EL DIQUE AL LADO DEL HOSPITAL DE CHINACOTA</t>
  </si>
  <si>
    <t>HERRAN</t>
  </si>
  <si>
    <t>LOS VAQUIRITOS</t>
  </si>
  <si>
    <t>SEDE EDUCATIVA VEREDA BAGALAL</t>
  </si>
  <si>
    <t>RAGONVALIA</t>
  </si>
  <si>
    <t>RAGONVALIA RAYITOS DE SOL</t>
  </si>
  <si>
    <t>CER LA UNION SEDE SAN MIGUEL VEREDA SAN MIGUEL,CALICHES,BABILONIA</t>
  </si>
  <si>
    <t>KDX 1 2 VEREDA EL SOMBRERITO</t>
  </si>
  <si>
    <t>SAN MANUELITO</t>
  </si>
  <si>
    <t>AV 4 CALLE 9 1 URBANIZACION LA CONCORDIA</t>
  </si>
  <si>
    <t>2024-54-INS-142-1</t>
  </si>
  <si>
    <t>CACOTA</t>
  </si>
  <si>
    <t>VOLUNTAD</t>
  </si>
  <si>
    <t>VOLUNTAD 1 VEREDA HATO DE LA VIRGEN CENTRO EDUCATIVO; VOLUNTAD 2 BIBLIOTECA DE LA  INSTITUCION EDUCATIVA ORTUN VELASCO; VOLUNTAD 3 BIBLIOTECA DE LA  INSTITUCION EDUCATIVA ORTUN VELASCO</t>
  </si>
  <si>
    <t>COLABORACION</t>
  </si>
  <si>
    <t>COLABORACIÓN 1 VEREDA LA UPA SEDE EDUCATIVA UPA;COLABORACIÓN 2 VEREDA ICOTA SEDE EDUCATIVA; COLABORACIÓN 3 VEREDA ESCALONES SEDE EDUCATIVA</t>
  </si>
  <si>
    <t>CHITAGA</t>
  </si>
  <si>
    <t>COMPRENSION</t>
  </si>
  <si>
    <t>COMPRENSION 1; SEDE EDUCATIVA CASA VIEJA MARTES DE ; COMPRENSION 2 SEDE EDUCATIVA QUICUYES MIERCOLES DE ; COMPRENSION 3 SEDE EDUCATIVA PIEDRAS JUEVES DE</t>
  </si>
  <si>
    <t>HONRADEZ</t>
  </si>
  <si>
    <t>HONRADEZ 1 SEDE EDUCATIVA EL ROBLE MARTES DE 1:00 A 4:00 PM; HONRADEZ 2 DISPENSARIO LLANO GRANDE MIERCOLES DE HONRADEZ 3 DISPENSARIO LLANO GRANDE JUEVES DE</t>
  </si>
  <si>
    <t>EMPATIA</t>
  </si>
  <si>
    <t>EMPATIA 1 VEREDA TANE FINCA LA RAMADA MARTES DE 9:00 AM A 12: M; EMPATIA 2 VEREDA TANE FINCA LA RAMADA MIERCOLES DE 1:00 A 4:00 PM; EMPATIA 3 VEREDA TANE FINCA LA RAMADA JUEVES DE 9:00 AM A 12: M</t>
  </si>
  <si>
    <t>FIDELIDAD</t>
  </si>
  <si>
    <t>FIDELIDAD 1 SEDE BURGUA ALTA MARTES DE 1:30  A 4:30 PM                       FIDELIDAD 2 SEDE EDUCATIVA SIAGA JUEVES DE 1:30 A 4:30 PM  FIDELIDAD 3 SEDE BURGUA BAJAJUEVES</t>
  </si>
  <si>
    <t>ALEGRIA 1 SEDE EDUCATIVA CARRILLO MARTES DE  ALEGRIA 2 SEDE EDUCATIVA TAPURCUA MIERCOLES DE  ALEGRIA 3 SEDE EDUCATIVA TAPURCUA JUEVES DE 1-4 PM</t>
  </si>
  <si>
    <t>NOBLEZA</t>
  </si>
  <si>
    <t>NOBLEZA 1 VEREDA BARTAQUI SEDE EDUCATIVA;NOBLEZA 2 VEREDA LA PALMERA SEDE EDUCATIVA;NOBLEZA 3 CORREGIMIENTO PRESIDENTE SALON COMUNAL</t>
  </si>
  <si>
    <t>CONFIANZA</t>
  </si>
  <si>
    <t>CONFIANZA 1 VEREDA SAN CARLOS MARTES-1:00 PM-4:30 PM CONFIANZA 2  SALÓN COMUNAL CHUCARIMA MIERCOLES DE 1:00 PM 4:30 PM CONFIANZA 3 SALON COMUNAL CHUCARIMA JUEVES DE 1:00 PM 4:30 PM</t>
  </si>
  <si>
    <t>SABIDURIA 1 SEDE EL DELIRIO,SABIDURIA 2  SEDE EL ALIZAL, SABIDURIA 3 CENTRO DE INTEGRACION CIUDADANA VIA BABEGA</t>
  </si>
  <si>
    <t>CENTRO DE DESARROLLO INFANTIL MI PEQUEÑO MUNDO</t>
  </si>
  <si>
    <t>UBICADA EN LT 1 BARRIO LA ALEJANDRA</t>
  </si>
  <si>
    <t>2024-54-INS-116-1</t>
  </si>
  <si>
    <t>GRAMALOTE</t>
  </si>
  <si>
    <t>VEREDA LA GARZA, FINCA LOS NARANJOS, VEREDA MIRAFLORES ESCUELA MIRAFLORES</t>
  </si>
  <si>
    <t>VEREDA SAN ISIDRO ESCUELA SAN ISIDRO COLEGIO MANUEL OSPINA PEREZ</t>
  </si>
  <si>
    <t>POCOYO</t>
  </si>
  <si>
    <t>CASA CURAL VEREDA VALDERRAMA ESCUELA SANTA TERESA                    VEREDA LA PAJUILA , ESCUELA SANTA TERESITA VEREDA EL TRIUNFA ESCUELA EL TRIUNFO</t>
  </si>
  <si>
    <t>VEREDA EL ROSARIO ESCUELA EL ROSARIO VEREDA MONGUI ESCUELA MONGUI ESCUELA MIRAFLORES</t>
  </si>
  <si>
    <t>GABRIEL ALFONSO CELIS</t>
  </si>
  <si>
    <t>KR 6 9 15 SANTA ROSA</t>
  </si>
  <si>
    <t>LOURDES</t>
  </si>
  <si>
    <t>VEREDA GUAIMARAL ESCUELA GUAIMARAL,VEREDA EL ALTO PARTE BAJA FINCA LA LOMA</t>
  </si>
  <si>
    <t>ESCUELA CAMPORICO VEREDA CAMPORICO,ESCUELA SANTA ANA VEREDA LA ARMENIA,ESCUELA LA PRIMAVERA VEREDA LA PRIMAVERA</t>
  </si>
  <si>
    <t>FINCA EL VESUBIO,VEREDA EL VESUBIO,ESCUELA EL NARANJAL       VEREDA EL NARANJAL,ESCUELA SAN ANTONIO VEREDA SAN ANTONIO</t>
  </si>
  <si>
    <t>ESCUELA LAS BRISAS VEREDA LAS BRISAS,ESCUELA EL MIRADOR VEREDA VOLCANES,ESCUELA EL ALTO VEREDA EL ALTO</t>
  </si>
  <si>
    <t>SEMILLITAS DE EXCELENCIA</t>
  </si>
  <si>
    <t>KR 4 4 72 LA PALMA</t>
  </si>
  <si>
    <t>CARRERA 3 OA-89 SANTIAGO, VEREDA QUEBRADA SECA</t>
  </si>
  <si>
    <t>FINCA LA PALMIRA SANTIAGO VEREDA LA AMARILLA</t>
  </si>
  <si>
    <t>CDI LA PUERTA DE LA FELICIDAD</t>
  </si>
  <si>
    <t>MZ J  LT 10 52 VILLAS DE SANTIAGO</t>
  </si>
  <si>
    <t>2024-54-INS-133-1</t>
  </si>
  <si>
    <t>5404</t>
  </si>
  <si>
    <t>CZ OCAÑA</t>
  </si>
  <si>
    <t>SAN CALIXTO</t>
  </si>
  <si>
    <t>MIS CHAPOLITAS</t>
  </si>
  <si>
    <t>VEREDA VILLANUEVA Y FILITO DE ORO</t>
  </si>
  <si>
    <t>ESCUELA RURAL VEREDA SAN JAVIER Y VEREDA SANTA CATALINA</t>
  </si>
  <si>
    <t>MIS GOLOSITOS</t>
  </si>
  <si>
    <t>SEDE EDUCATIVA SAN JUAN VEREDA SAN JUAN</t>
  </si>
  <si>
    <t>SEDE EDUCATIVA LA FORTUNA VEREDA LA FORTUNA</t>
  </si>
  <si>
    <t>ESCARABAJOS</t>
  </si>
  <si>
    <t>KDX 13 2 VREDA BURGAMA</t>
  </si>
  <si>
    <t>MIS CORANZOCITOS</t>
  </si>
  <si>
    <t>CHIMENECAS Y LA TORCOROMA</t>
  </si>
  <si>
    <t>MIS PUPILOS</t>
  </si>
  <si>
    <t>VEREDA QUEBRADILLAS LA QUINA Y YERBABUENA</t>
  </si>
  <si>
    <t>VEREDA ARBOLEDAS VISTA HERMOSA Y LA MARINA</t>
  </si>
  <si>
    <t>VEREDA LA QUINA EL AZUL Y PALMARITO</t>
  </si>
  <si>
    <t>MIS GIGANTES</t>
  </si>
  <si>
    <t>VEREDA POTRERO GRANDE SALON COMUNAL ALGARROBOS Y CASA VIEJAS</t>
  </si>
  <si>
    <t>MIS PITUFOS</t>
  </si>
  <si>
    <t>VEREDA MESALLANA ALTA MESALLANA BAJA Y PORTACHUELO</t>
  </si>
  <si>
    <t>VEREDA SAN ROQUE POTRERO GRANDE Y QUEBRADA GRANDE</t>
  </si>
  <si>
    <t>VEREDA SAN JOSE CHIMINECAS Y BASAMINA</t>
  </si>
  <si>
    <t>CDI SEMILLITAS</t>
  </si>
  <si>
    <t>CALLE EL TAMACO AL LADO DEL HOTEL DEL MUNICIPIO</t>
  </si>
  <si>
    <t>2024-54-INS-131</t>
  </si>
  <si>
    <t>VEREDA CEDROS Y PLANES</t>
  </si>
  <si>
    <t>CASITA ENCANTADA</t>
  </si>
  <si>
    <t>KDX 385 VEREDA PATA DE VACA Y VEREDA ARAYANES</t>
  </si>
  <si>
    <t>CACHIRA</t>
  </si>
  <si>
    <t>PATITOS DE GOMA</t>
  </si>
  <si>
    <t>VEREDA EL LLANO/ VEREDA LOS MANGOS/   VEREDA VEGA DE RAMIREZ</t>
  </si>
  <si>
    <t>VEREDA BELLA VISTA VEREDA BOCADEMONTE VEREDA EL LLANO</t>
  </si>
  <si>
    <t>LOS PILISIMOS</t>
  </si>
  <si>
    <t>CORREGIMIENTO LA CARRERA SALON COMUNAL/ VEREDA EL CARBON/ ESCUELA EL SALOBRE</t>
  </si>
  <si>
    <t>GOTITAS DE INFANCIA</t>
  </si>
  <si>
    <t>VEREDA MIRAFORES/ VEREDA PRIMAVERA/ VEREDA VEGA DE ORO</t>
  </si>
  <si>
    <t>VEREDA EL SILENCIO / CORREGIMIENTO LA CARRERA/ VEREDA LA EXPLAYADA</t>
  </si>
  <si>
    <t>VEREDA EL LUCERO Y VEREDA LA PRIMAVERA/ VEREDA LOS MANGOS</t>
  </si>
  <si>
    <t>ESCUELA ANTIGUA LA PEDREGOZA</t>
  </si>
  <si>
    <t>CORREGIMIENTO EL TROPEZÓN Y CAMPO ALEGRE</t>
  </si>
  <si>
    <t>CORREGIMIENTO PUEBLO NUEVO VEREDA PALMAS Y LA QUIEBRA</t>
  </si>
  <si>
    <t>OSITOS YOGUI</t>
  </si>
  <si>
    <t>SOLECITOS RADIANTES</t>
  </si>
  <si>
    <t>VEREDA MECETAS, EL BRILLANTE ALTO Y CORREGIMIENTO LEON XIII</t>
  </si>
  <si>
    <t>AV 2 3 24 SAN MIGUEL</t>
  </si>
  <si>
    <t>2024-54-INS-111</t>
  </si>
  <si>
    <t>DURANIA</t>
  </si>
  <si>
    <t>VIA VILLA SUCRE - CENTRO DE INTEGRACIÓN CIUDADANA CIC</t>
  </si>
  <si>
    <t>TRADICION</t>
  </si>
  <si>
    <t>GRACIA</t>
  </si>
  <si>
    <t>LA MUTIS</t>
  </si>
  <si>
    <t>SINAI AREA URBANA BARRIO CHAPARRAL VEREDA AGUA LINDA SALON COMUNAL VERADA LA MUTIS ESCUELA LA MUTIS</t>
  </si>
  <si>
    <t>VEREDA LOS VADOS</t>
  </si>
  <si>
    <t>SALON COMUNAL DANIEL JORDAN - ESCUELA EL HELECHAL - INSTITUCION EDUCATIVA LA GARITA SEDE LOS VADOS</t>
  </si>
  <si>
    <t>VEREDA TRAPICHES</t>
  </si>
  <si>
    <t>SALON COMUNAL VEREDA TRAPICHES - CALLE 11 #28A-25 COLEGIO FE Y ALEGRIA</t>
  </si>
  <si>
    <t>SALON COMUNAL KILOMETRO 9 BARRIO LA ESPERANZA - INSTITUCION EDUCATIVA LA GARITA SEDE COROZAL</t>
  </si>
  <si>
    <t>CALIFORNIA</t>
  </si>
  <si>
    <t>MZ K PD CENTRO DE EXPRESIN CULTURAL SALON COMUNAL CALIFORNIA</t>
  </si>
  <si>
    <t>DULCE LUNA</t>
  </si>
  <si>
    <t>AV 2 2 32 BARRIO LA TROJA</t>
  </si>
  <si>
    <t>CDI ESPERANZA, AMOR Y PAZ</t>
  </si>
  <si>
    <t>MZ B LT 8 DANIEL JORDAN</t>
  </si>
  <si>
    <t>2024-54-INS-142-2</t>
  </si>
  <si>
    <t>LABATECA</t>
  </si>
  <si>
    <t>CENTRO DE DESARROLLO INFANTIL LOS PATICOS</t>
  </si>
  <si>
    <t>KR 1 3 32 PISO 1 BARRIO SAN LUIS</t>
  </si>
  <si>
    <t>LA AMISTAD 1 MARTES 1 A 5 PM SEDE EL VOLCAN VEREDA EL VOLCÁN LA AMISTAD 2 MIERCOLES 1 A 5 PM SEDE SANTA MARIA VEREDA SANTA MARÍA LA AMISTAD 3 JUEVES 1 A 5 PM SEDE VEREDA EL HATICO</t>
  </si>
  <si>
    <t>ESPONTANEIDAD</t>
  </si>
  <si>
    <t>ESPONTANEIDAD 1 VEREDA SAN FRANCISCO CENTRO EDUCATIVO;ESPONTANEIDAD 2 VEREDA MORGUA CENTRO EDUCATIVO;ESPONTANEIDAD 3 VEREDA LA CORDIALIDAD DISPENSARIO</t>
  </si>
  <si>
    <t>GENTILEZA</t>
  </si>
  <si>
    <t>GENTILEZA 1 MARTES SEDE JABONSILLO VEREDA JABONCILLO GENTILEZA 2 MIERCOLES  DISPENSARIO VEREDA BALSA GENTILEZA 3 JUEVES SEDE JABONSILLO VEREDA JABONCILLO.</t>
  </si>
  <si>
    <t>TOLEDO</t>
  </si>
  <si>
    <t>LA FORTALEZA</t>
  </si>
  <si>
    <t>LA FORTALEZA 1 VEREDA LA PISTA SALON COMUNAL; LA FORTALEZA 2 VEREDA CEDEÑO SEDE EDUCATIVA ; LA FORTALEZA 3 VEREDA LA CHINA SALON COMUNAL</t>
  </si>
  <si>
    <t>CENTRO DE DESARROLLO INFANTIL DIVINO NIÑO</t>
  </si>
  <si>
    <t>KR 6 11 58 EL PROGRESO</t>
  </si>
  <si>
    <t>LA EDUCACION</t>
  </si>
  <si>
    <t>LA EDUCACION 1 CASCO URBANO SAN BERNARDO SALON DE INSPECCION DE POLICIA; LA EDUCACION 2 VEREDA ALTO DEL ORO SEDE EDUCATIVA;EDUCACION 3 VEREDA VENAGA SEDE EDUCATIVA</t>
  </si>
  <si>
    <t>LA HONESTIDAD</t>
  </si>
  <si>
    <t>HONESTIDAD 1 VEREDA TOLEDITO HOGAR JUVENIL CAMPESINO TOLEDITO; HONESTIDAD 2 VEREDA ROMÁN CASETA DEL AGUA;HONESTIDAD 3 SEDE SABANA LARGA</t>
  </si>
  <si>
    <t>LA PROTECCION</t>
  </si>
  <si>
    <t>PROTECCION 1 VEREDA SANTA MARIA SALON COMUNAL PROTECCION 2 VEREDA LA MEZA SALON COMUNAL PROTECCION 3 VIA PRINCIPAL SAMORE BARRIO SANTA ISABEL DIAGONAL A COTRANAL KDX 58 1 A</t>
  </si>
  <si>
    <t>LA SALUD</t>
  </si>
  <si>
    <t>SALUD 1 VEREDA SAN JAVIER CENTRO EDUCATIVO;SALUD 2 ESCUELA EL AZUL; SALUD 3  VEREDA TOLEDITO HOGAR JUVENIL CAMPESINO TOLEDITO</t>
  </si>
  <si>
    <t>LA VIRTUD</t>
  </si>
  <si>
    <t>MARTES VIRTUD 1  CASCO  DE GIBRALTAR (ESCUELA LA COLONIA)    , MIERCOLES VIRTUD 2 CASCO  DE GIBRALTAR (ESCUELA LA COLONIA)   JUEVES VEREDA CUBUGON SALON COMUNAL</t>
  </si>
  <si>
    <t>LA CARIDAD</t>
  </si>
  <si>
    <t>CARIDAD 1 VEREDA SAN JOSE PEDREGAL CENTRO EDUCATIVO;CARIDAD 2 VEREDA TOLEDITO HOGAR JUVENIL CAMPESINO TOLEDITO;CARIDAD 3 SEDE SANTA ANA</t>
  </si>
  <si>
    <t>CENTRO DE DESARROLLO INFANTIL ESPIRITU SANTO</t>
  </si>
  <si>
    <t>KR 3 11 54 APTO 101 BARRIO NAPOLEON</t>
  </si>
  <si>
    <t>LA DICHA</t>
  </si>
  <si>
    <t>LA DICHA 1 VEREDA VALEGRA SEDE EDUCATIVA; LA DICHA 2 VEREDA EL CEIBAL SEDE EDUCATIVA ;LA DICHA 3 VEREDA SANTA BARBARA SALON COMUNAL</t>
  </si>
  <si>
    <t>CENTRO DE DESARROLLO INFANTIL SAMORE</t>
  </si>
  <si>
    <t>CORREGIMIENTO SAMORE VÍA PRINCIPAL</t>
  </si>
  <si>
    <t>2024-54-INS-100</t>
  </si>
  <si>
    <t>ARBOLEDAS</t>
  </si>
  <si>
    <t>HUMILDAD</t>
  </si>
  <si>
    <t>MARTES: SEDE EDUCATIVA CANEY,MIERCOLES: SEDE EDUCATIVA SAN ONOFRE,JUEVES: SEDE EDUCATIVA PABLO SEXTO</t>
  </si>
  <si>
    <t>TOLERANCIA</t>
  </si>
  <si>
    <t>MARTES: CORREGIMIENTO DE CASTRO, MIERCOLES: VEREDA ALMENDRO, JUEVES: VEREDA SIRAVITA</t>
  </si>
  <si>
    <t>MARTES ESCUELA RURAL SIRAVITA, MIERCOLES ESCUELA RURAL GUCAMAYAS, JUEVES ESCUELA RURAL POTREROS</t>
  </si>
  <si>
    <t>INTEGRIDAD</t>
  </si>
  <si>
    <t>MARTES: ESCUELA RURAL CINERA, MIERCOLES: ESCUELA RURAL VEGA LARGA, JUEVES: ESCUELA RURAL BATEAS</t>
  </si>
  <si>
    <t>LA VERDAD</t>
  </si>
  <si>
    <t>MARTES: ESCUELA RURAL PUENTE JULIO, MIERCOLES: ESCUELA RURAL SANTO DOMINGO, JUEVES: ESCUELA VILLA SUCRE</t>
  </si>
  <si>
    <t>AUTENTICIDAD</t>
  </si>
  <si>
    <t>MARTES ESCUELA RURAL LA POTRERA, MIERCOLES ESCUELA RURAL CINERA, JUEVES ESCUELA RURAL CHICAGUA BAJO</t>
  </si>
  <si>
    <t>GRATITUD</t>
  </si>
  <si>
    <t>MARTES: ESCUELA RURAL CHICAGUA ALTO, MIERCOLES: ESCUELA RURAL LA  DESPENSA, JUEVES: ESCUELA RURAL SANTA BARBARA</t>
  </si>
  <si>
    <t>GENEROSIDAD</t>
  </si>
  <si>
    <t>ESCUELA RURAL BARRIENTOS MIERCOLES ESCUELA RURAL GUZAMAN JUEVES ESCUELA RURAL PUENTE JULIO</t>
  </si>
  <si>
    <t>SALAZAR</t>
  </si>
  <si>
    <t>CL 3 3 18 BARRIO LAMOS CASA DE LA CULTURA MUNICIPAL</t>
  </si>
  <si>
    <t>CHISPITAS</t>
  </si>
  <si>
    <t>CENTRO DESARROLLO SOCIAL BARRIO NUEVO SECTOR 1 ANTIGUA CASA CAMPESINA ESCUELA ALTO DE ANGULO VEREDA ALTO DE ANGULO VEREDA BAJO ARENAL</t>
  </si>
  <si>
    <t>DISPENSARIO MONTECRISTO VEREDA MONTECRISTO CENTRO DESARROLLO SOCIAL BARRIO NUEVO VEREDA CAMPO NUEVO SUR ESCUELA CAMPO NUEVO SUR</t>
  </si>
  <si>
    <t>CL 3 5 8  ESCUELA JOSE CELESTINO MUTIS VIA ARBOLEDAS</t>
  </si>
  <si>
    <t>ALEGRIA INFANTIL</t>
  </si>
  <si>
    <t>VEREDA LA PURISIMA ESCUELA LA PÚRISIMA ESCUELA EL LLANO CORREGIMIENTO LA LAGUNA ESCUELA EL ZULIA VEREDA EL ZULIA</t>
  </si>
  <si>
    <t>VEREDA FILO REAL, CER SEDE FILO REAL</t>
  </si>
  <si>
    <t>HORMIGUITAS VIAJERAS</t>
  </si>
  <si>
    <t>INSTITUCION EDUCATIVA LUIS RIVERA VEREDA SAN LUIS ESCUELA 13 DE MAYO SANTA MARIA ESCUELA SAN ISIDRO VEREDA BUENA VISTA</t>
  </si>
  <si>
    <t>VIA LA BELENCITA BARRIO EL LLANO</t>
  </si>
  <si>
    <t>2024-54-INS-133-2</t>
  </si>
  <si>
    <t>TEORAMA</t>
  </si>
  <si>
    <t>VEREDA LLANA BAJA VEREDA LLANA ALTA</t>
  </si>
  <si>
    <t>CARAMELITOS</t>
  </si>
  <si>
    <t>VEREDA LA CECILIA VEREDA ESCUELA SAN MIGUEL</t>
  </si>
  <si>
    <t>MIS MELOSITOS</t>
  </si>
  <si>
    <t>SEDE EDUCATIVA VEREDA TIRADERA SALON COMUNAL SAN JUANITO</t>
  </si>
  <si>
    <t>SEDE EDUCATIVA SAN JUANCITO VEREDA SAN JUANCITO</t>
  </si>
  <si>
    <t>GRILLITOS</t>
  </si>
  <si>
    <t>KDX 955 340 VEREDA SAN PABLITO</t>
  </si>
  <si>
    <t>KDX 326 355 CORREGIMIENTO LA CECILIA</t>
  </si>
  <si>
    <t>KDX 82 X2 CORREGIMIENTO SAN JUANCITO</t>
  </si>
  <si>
    <t>SALON COMUNAL EL FARACHI Y ESCUELA VIJAGUAL</t>
  </si>
  <si>
    <t>CORREGIMIENTO EL ASERRIO ESCUELA EL ASERRIO</t>
  </si>
  <si>
    <t>ESPIGUITAS</t>
  </si>
  <si>
    <t>ESCUELA VEREDA LLANO BOLIVAR</t>
  </si>
  <si>
    <t>ESCUELA VEREDA MIRACOTES QUINCE LETRAS Y EL JUNCAL</t>
  </si>
  <si>
    <t>KDX 13 VEREDA MESONES</t>
  </si>
  <si>
    <t>OSITOS CARIÑOSITOS</t>
  </si>
  <si>
    <t>KDX 955 340 VEREDA AIRES DEL CATATUMBO SAN PABLITO</t>
  </si>
  <si>
    <t>KDX 8 VEREDA RAMIREZ</t>
  </si>
  <si>
    <t>HUELLITAS DE AMOR Y PAZ</t>
  </si>
  <si>
    <t>CORREGIMIENTO SAN PABLO</t>
  </si>
  <si>
    <t>KR 2 3 27 EL CARRETERO</t>
  </si>
  <si>
    <t>2024-54-INS-126</t>
  </si>
  <si>
    <t>AMOR</t>
  </si>
  <si>
    <t>ESCUELA CORREGIMIENTO BANCOARENAS</t>
  </si>
  <si>
    <t>KUMOKO PUNU</t>
  </si>
  <si>
    <t>CL 10 A 4 14 MANZANA H BARRIO NUEVO ESCOBAL</t>
  </si>
  <si>
    <t>NUEVA PALMARITO</t>
  </si>
  <si>
    <t>SALON COMUNAL CORREGIMIENTO PALMARITO</t>
  </si>
  <si>
    <t>SIMPATIA</t>
  </si>
  <si>
    <t>MZ 48 LT 13 EL TALENTO SECTOR LA FLOR PARTE BAJA</t>
  </si>
  <si>
    <t>ENTUSIASMO</t>
  </si>
  <si>
    <t>SALON COMUNAL MATECAÑA</t>
  </si>
  <si>
    <t>ESFUERZO</t>
  </si>
  <si>
    <t>SALON COMUNAL PUERTO LLERAS CORREGIMIENTO PUERTO LLERAS</t>
  </si>
  <si>
    <t>MESURA</t>
  </si>
  <si>
    <t>MZ B LT 11 8 84 BARRIO VILLA PATRICIA AGUA CLARA</t>
  </si>
  <si>
    <t>PRUDENCIA</t>
  </si>
  <si>
    <t>SALON COMUNAL CORREGIMIENTO AGUA CLARA PARQUE PRINCIPAL</t>
  </si>
  <si>
    <t>LEALTAD</t>
  </si>
  <si>
    <t>DINAMISMO</t>
  </si>
  <si>
    <t>SALON COMUNAL SAN AGUSTIN DE LOS POZOS</t>
  </si>
  <si>
    <t>APOYO</t>
  </si>
  <si>
    <t>SALON COMUNAL EL 57 VIA AL PUERTO</t>
  </si>
  <si>
    <t>LUCIDEZ</t>
  </si>
  <si>
    <t>PARROQUIA SAN VICENTE FERRER AGUACLARA</t>
  </si>
  <si>
    <t>CL 1 AN NORTE 7 A 41 BARRIO SEVILLA</t>
  </si>
  <si>
    <t>CL 20 19 02 BARRIO AGUAS CALIENTES</t>
  </si>
  <si>
    <t>2024-54-INS-148</t>
  </si>
  <si>
    <t>5406</t>
  </si>
  <si>
    <t>CZ TIBU</t>
  </si>
  <si>
    <t>TIBU</t>
  </si>
  <si>
    <t>LUCERITO</t>
  </si>
  <si>
    <t>SECTOR4, 2 VEREDA B AIRES, 3 VEREDA SANISIDRO</t>
  </si>
  <si>
    <t>LUNITA</t>
  </si>
  <si>
    <t>PRINCIPAL BARRIO EL SUSPIRO VEREDA SAN ISIDRO, PUEBLO KDX 112 ?A-1 PACHELLY, VEREDA SAN LUIS ESCUELA SAN LUIS</t>
  </si>
  <si>
    <t>ESTRELLITA</t>
  </si>
  <si>
    <t>VEREDA SAN ISIDRO, 2 V PLANADAS, 3 C VERSALLES</t>
  </si>
  <si>
    <t>NUBESITA</t>
  </si>
  <si>
    <t>V SAN ISIDRO, 2 V N S DEL CARMEN, 3 V TRES AGUAS</t>
  </si>
  <si>
    <t>INNOVACION</t>
  </si>
  <si>
    <t>KIOSKO COMUNAL VEREDA CAMPO YUCA- TIBU- NORTE DE SANTANDER</t>
  </si>
  <si>
    <t>MANOS AMIGAS</t>
  </si>
  <si>
    <t>MARTES VEREDA M14 MIERCOLES JUEVES VEREDA LA CUATRO/MUNICIPIO DE TIBU</t>
  </si>
  <si>
    <t>MODALIDAD FAMILIAR EL LUCERO</t>
  </si>
  <si>
    <t>SALÓN COMUNAL JUNTA DE ACCIÓN COMUNAL VETAS CENTRALES, KILOMETRO 48 VEREDA RANCHO DE PLUMA</t>
  </si>
  <si>
    <t>KDX 28 CORREGIMIENTO SAN MARTIN DE LOBA</t>
  </si>
  <si>
    <t>CL 20 12 10 ESPERANZA</t>
  </si>
  <si>
    <t>KDX 12 VEREDA CLUB DE LEONES</t>
  </si>
  <si>
    <t>CDI PACHELLY</t>
  </si>
  <si>
    <t>BARRIO FUNDACION 90 PACHELLY</t>
  </si>
  <si>
    <t>CDI RELAMPAGOS DEL CATATUMBO</t>
  </si>
  <si>
    <t>KR 14 CL 15 0 BARRIO BARCO</t>
  </si>
  <si>
    <t>HOGAR INFANTIL VECINAL CAMPO DOS</t>
  </si>
  <si>
    <t>AV. B #103 BARRIO LA PLAZUELA CAMPO DOS</t>
  </si>
  <si>
    <t>CDI SEMILLITAS DE ESPERANZA</t>
  </si>
  <si>
    <t>CL 20 14 54 LA ESPERANZA</t>
  </si>
  <si>
    <t>CDI SOLECITOS</t>
  </si>
  <si>
    <t>CL 1 11 54 BARRIO KENNEDY</t>
  </si>
  <si>
    <t>2024-54-INS-124</t>
  </si>
  <si>
    <t>VILLA DEL ROSARIO</t>
  </si>
  <si>
    <t>KR 2 6 60 ALFONSO LOPEZ LA PARADA</t>
  </si>
  <si>
    <t>INVASION SANTA MARTA</t>
  </si>
  <si>
    <t>CL 25 N 15 B 29 GRAN COLOMBIA</t>
  </si>
  <si>
    <t>INVASION LA ESPERANZA</t>
  </si>
  <si>
    <t>CL 17 KR 14 120 LA ESPERANZA</t>
  </si>
  <si>
    <t>JUAN FRIO</t>
  </si>
  <si>
    <t>KDX 65 B CAIMITO JUAN FRIO</t>
  </si>
  <si>
    <t>JUAN FRIO 2</t>
  </si>
  <si>
    <t>KDX 70 B EL CAIMITO</t>
  </si>
  <si>
    <t>INVASION BRISAS DEL NARIÑO</t>
  </si>
  <si>
    <t>CRA 12 # 9N 21 20 DE JULIO - SALON COMUNAL TRINCHERAS (PALOGORDO</t>
  </si>
  <si>
    <t>ARCOIRIS DEL SABER</t>
  </si>
  <si>
    <t>CL 25 11 57 GRAN COLOMBIA</t>
  </si>
  <si>
    <t>CENTRO DE DESARROLLO INFANTIL DON BOSCO</t>
  </si>
  <si>
    <t>KR 12 9 N 31 BARRIO 20 DE JULIO</t>
  </si>
  <si>
    <t>2024-54-INS-125</t>
  </si>
  <si>
    <t>CENTRO DE DESARROLLO INFANTIL JUANITO BOSCO</t>
  </si>
  <si>
    <t>AV 46 A 0 65 LOS OLIVOS</t>
  </si>
  <si>
    <t>KR 30 100 30 URBANIZACION RINCON DEL RODEO</t>
  </si>
  <si>
    <t>MZ C LT 50 LA FORTALEZA</t>
  </si>
  <si>
    <t>ALFONSO GOMEZ</t>
  </si>
  <si>
    <t>MZ 21 LT 16 BARRIO ALFONSO GOMEZ ANILLO VIAL OCCIDENTAL</t>
  </si>
  <si>
    <t>EL TALENTO</t>
  </si>
  <si>
    <t>MZ 48 LT 13 EL TALENTO</t>
  </si>
  <si>
    <t>SOLIDEZ</t>
  </si>
  <si>
    <t>MZ C LT 50 SECTOR EL PLAN</t>
  </si>
  <si>
    <t>FORTALEZA</t>
  </si>
  <si>
    <t>CL 0 46 B 34 BARRIO LOS OLIVOS</t>
  </si>
  <si>
    <t>MI PEQUEÑO MUNDO DEL PROGRESO B</t>
  </si>
  <si>
    <t>CL 20 68 A 19 BARRIO EL PROGRESO</t>
  </si>
  <si>
    <t>MI PEQUEÑO MUNDO DEL PROGRESO A</t>
  </si>
  <si>
    <t>CL 20 68 A 25 BARRIO EL PROGRESO</t>
  </si>
  <si>
    <t>SEMILLITAS DE ALEGRIA</t>
  </si>
  <si>
    <t>CL 16 51 75 BARRIO ANTONIA SANTOS</t>
  </si>
  <si>
    <t>2024-54-INS-116</t>
  </si>
  <si>
    <t>PAZ Y PROGRESO</t>
  </si>
  <si>
    <t>CL 9 28 51 PAZ Y PROGRESO</t>
  </si>
  <si>
    <t>COLINAS DEL TUNAL</t>
  </si>
  <si>
    <t>KDX 9 03 1  BARRIO COLINAS DEL TUNAL</t>
  </si>
  <si>
    <t>CENTRO DE DESARROLLO INFANTIL OSPINA PEREZ</t>
  </si>
  <si>
    <t>CL 17 5 30 OSPINA PEREZ</t>
  </si>
  <si>
    <t>CENTRO DE DESARROLLO INFANTIL SAN MIGUEL</t>
  </si>
  <si>
    <t>CL 13 2 27 MOTILONES</t>
  </si>
  <si>
    <t>SEMILITAS DE VIDA</t>
  </si>
  <si>
    <t>CL 13 N 13 N 10 BARRIO VILLAS DE LAS AMERICAS</t>
  </si>
  <si>
    <t>CL 3 2 51 BARRIO CHAPINERO</t>
  </si>
  <si>
    <t>SEMILITAS DE PAZ</t>
  </si>
  <si>
    <t>CL 14 1 99 BARRIO AEROPUERTO</t>
  </si>
  <si>
    <t>CL 52 9 44 CRISPIN DURAN  ESCUELITA GUADALUPE</t>
  </si>
  <si>
    <t>2024-54-INS-130</t>
  </si>
  <si>
    <t>HACARI</t>
  </si>
  <si>
    <t>MUNDO CREATIVO</t>
  </si>
  <si>
    <t>VEREDAS PLATILLOS MARACAIBO Y SANTA MARTA</t>
  </si>
  <si>
    <t>CAMPEONES</t>
  </si>
  <si>
    <t>SEDE EDUCATIVA PALO CRUZAL VEREDA PALO CRUZAL SEDE EDUCATIVA CUMANA VEREDA CUMANA SEDE EDUCATIVA SAN MIGUEL VEREDA SAN MIGUEL</t>
  </si>
  <si>
    <t>KDX 9 1 VEREDA FILO REAL</t>
  </si>
  <si>
    <t>KDX 37 1 VEREDA MARACAIBO</t>
  </si>
  <si>
    <t>LA PLAYA</t>
  </si>
  <si>
    <t>SEDE EDUCATIVA VEREDA ESPERANCITA</t>
  </si>
  <si>
    <t>SEDE EDUCATIVA VEREDA EL SALERO</t>
  </si>
  <si>
    <t>VEREDAS MESITAS LAS LOMAS Y SAN PABLO</t>
  </si>
  <si>
    <t>GLOBITOS</t>
  </si>
  <si>
    <t>VEREDA LA LAGUNA ESPERANZA Y MONTETARRA</t>
  </si>
  <si>
    <t>VEREDAS APOSENTOS LAS JUNTAS Y EL VALLE</t>
  </si>
  <si>
    <t>VEREDA BUENOS AIRES SAN BERNARDO E ISLITAS</t>
  </si>
  <si>
    <t>VEREDAS CASTRILLON LA ESTACION Y EL MOLINO</t>
  </si>
  <si>
    <t>VEREDAS LAURELES AGUA BLANCA Y LA PELOTA</t>
  </si>
  <si>
    <t>KDX 11 SEDE EDUCATIVA CORREGIMIENTO APASICA</t>
  </si>
  <si>
    <t>CONSENTIDOS</t>
  </si>
  <si>
    <t>SEDE EDUCATIVA VEREDA GUAYABON</t>
  </si>
  <si>
    <t>SEDE EDUCATIVA VEREDA LA PEÑA</t>
  </si>
  <si>
    <t>KDX 54 SEDE EDUCATIVA VEREDA CORRAL VIEJO</t>
  </si>
  <si>
    <t>KDX 16A SEDE EDUCATIVA CORREGIMIENTO A VEGA SAN ANTONIO</t>
  </si>
  <si>
    <t>KDX 16A LA VEGA DE SAN ANTONIO</t>
  </si>
  <si>
    <t>SEDE EDUCATIVA VEREDA SUCRE</t>
  </si>
  <si>
    <t>2024-54-INS-112</t>
  </si>
  <si>
    <t>EL ZULIA</t>
  </si>
  <si>
    <t>CONSTANCIA</t>
  </si>
  <si>
    <t>MARTES Y MIERCOLES:SEDE JORGE ELIECER GAITAN VEREDA LA ALEJANDRA, JUEVES VEREDA ENCERRADEROS, SEDE EDUCATIVA.</t>
  </si>
  <si>
    <t>DIGNIDAD</t>
  </si>
  <si>
    <t>MARTES: VEREDA LA CHACARA, SEDE RANCHO GRANDE, MIÉRCOLES:ESCUELA PAN DE AZÚCAR, VEREDA PAN DE AZÚCAR, JUEVES: SEDE EDUCATIVA FLORENTINO BLANCO VEREDA EL SALTO.</t>
  </si>
  <si>
    <t>SENTIMIENTO</t>
  </si>
  <si>
    <t>MARTES MIERCOLES JUEVES  INSTITUCION EDUCATIVA  AGRICOLA RISARALDAD SEDE ASTILLEROS</t>
  </si>
  <si>
    <t>IGUALDAD</t>
  </si>
  <si>
    <t>MARTES SEDE EL MESTIZO VEREDA EL MESTIZO, MIERCOLES SEDE RAMPACHALA VEREDA LA COLORADA,JUEVES  SEDE JORGE ELIECER GAITAN VEREDA LA ALEJANDRA.</t>
  </si>
  <si>
    <t>FRATERNIDAD</t>
  </si>
  <si>
    <t>MARTES Y MIERCOLES  INSTITUTO AGRÍCOLA RISARALDA ESCUELA RISARALDA VEREDA PEDREGALES, JUEVES: SALÓN COMUNAL VEREDA CAMILANDIA.</t>
  </si>
  <si>
    <t>EL PERDON</t>
  </si>
  <si>
    <t>"MIERCOLES Y JUEVES  COLEGIO MARCO FIDEL SUAREZ SEDE ESCUELA LAS PIEDRAS.</t>
  </si>
  <si>
    <t>OBEDIENCIA</t>
  </si>
  <si>
    <t>MARTES, MIERCOLES Y JUEVES CER SAN JOSE DE CALASANZ SEDE ESCUELA EL CAÑAHUATE</t>
  </si>
  <si>
    <t>MISERICORDIA</t>
  </si>
  <si>
    <t>MARTERS, MIERCOLES Y JUEVES SALON COMUNAL COLINAS</t>
  </si>
  <si>
    <t>PUREZA</t>
  </si>
  <si>
    <t>MARTES: SALÓN COMUNAL VEREDA SANTA ROSA MIÉRCOLES: SALÓN COMUNAL VEREDA SANTA ROSA JUEVES: CENTRO EDUCATIVO RURAL AGUALA SAL SEDE PRINCIPAL</t>
  </si>
  <si>
    <t>HERMANDAD</t>
  </si>
  <si>
    <t>MARTES MIERCOLES JUEVES ESCUELA Y DE ASTILLEROS</t>
  </si>
  <si>
    <t>SAN CAYETANO</t>
  </si>
  <si>
    <t>KR 5 1 27 BARRIO EL LLANO</t>
  </si>
  <si>
    <t>ESPIRITUALIDAD</t>
  </si>
  <si>
    <t>SALON COMUNAL VEREDA SAN ISIDRO</t>
  </si>
  <si>
    <t>DEDICACION</t>
  </si>
  <si>
    <t>AV 1 SECTOR LA JUVENTUD - ANTIGUO RESTAURANTE ESCOLAR- CORREGIMIENTO DE CORNEJO</t>
  </si>
  <si>
    <t>PROGRESO</t>
  </si>
  <si>
    <t>CENTRO DE INTEGRACIÓN CIUDADANA AV 1 SECTOR LA JUVENTUD - CORREGIMIENTO DE CORNEJO</t>
  </si>
  <si>
    <t>DECENCIA</t>
  </si>
  <si>
    <t>CLL 4 CON CARRERA 2 Y 3 BARRIO LA PLAYA SEDE EDUCATIVA TEODORO GUTIERREZ CALDERON- JUEVES VEREDA GUADUAS SEDE PRIMARIA</t>
  </si>
  <si>
    <t>PERLITAS DEL SABER</t>
  </si>
  <si>
    <t>KDX # 38(582238) BARRIO FRANCISCO DE PAULA SANTANDER</t>
  </si>
  <si>
    <t>2024-54-INS-146</t>
  </si>
  <si>
    <t>EL TARRA</t>
  </si>
  <si>
    <t>FRUTILLITA</t>
  </si>
  <si>
    <t>SALON COMUNAL DE ASENTAMIENTO HUMANO VILLA LUZ</t>
  </si>
  <si>
    <t>SALON COMUNAL ASENTAMIENTO 20 DE MAYO</t>
  </si>
  <si>
    <t>EL MILAGRO</t>
  </si>
  <si>
    <t>KDX G7 110 CASETA COMUNAL BARRIO EL DORADO</t>
  </si>
  <si>
    <t>SEDE EDUCATIVA VEREDA KM 77 SALON DE ENCUENTROS BARRIO SAN RAFAEL</t>
  </si>
  <si>
    <t>UA FILO EL GRINGO</t>
  </si>
  <si>
    <t>CENTRO EDUCATIVO RURAL FILO EL GRINGO VEREDA FILO GRINGO</t>
  </si>
  <si>
    <t>UA VILLA ESPERANZA</t>
  </si>
  <si>
    <t>CL 12 AV 9 23 BARRIO 1 DE ENERO</t>
  </si>
  <si>
    <t>UA BELLAVISTA</t>
  </si>
  <si>
    <t>CASA COMUNITARIA VEREDA BELLAVISTA</t>
  </si>
  <si>
    <t>PAYASITAS</t>
  </si>
  <si>
    <t>KDX J1 053 SALON COMUNAL BARRIO SAN RAFAEL</t>
  </si>
  <si>
    <t>SALON COMUNAL CORREGIMIENTO EL PASO SEDE EDUCATIVA VILLA ESPERANZA</t>
  </si>
  <si>
    <t>SIRENITAS</t>
  </si>
  <si>
    <t>SEDE EDUCATIVA EL LLANO SALON COMUNAL BUENOS AIRES</t>
  </si>
  <si>
    <t>SEDE EDUCATIVA VEREDA VEGAS DEL CATATUMBO ESCUELA URBANA BARRIO 1 DE ENERO</t>
  </si>
  <si>
    <t>FLORECITAS</t>
  </si>
  <si>
    <t>SALON COMUNAL VEREDA TARRA SUR SEDE EDUCATIVA VEREDA MANZANARES BARRIO VILLA NUEVA</t>
  </si>
  <si>
    <t>EL TRABAJO</t>
  </si>
  <si>
    <t>SEDE EDUCATIVA VEREDA LA MOTILANDIA SEDE EDUCATIVA VEREDA DIVINO NIÑO</t>
  </si>
  <si>
    <t>CUMPLIMIENTO</t>
  </si>
  <si>
    <t>KDX K2 085 EL TARRA</t>
  </si>
  <si>
    <t>SEGURIDAD</t>
  </si>
  <si>
    <t>SALON COMUNAL VEREDA CAÑAHUATE SALON COMUNAL VEREDA EL SALADO ESCUELA URBANA 1 DE ENERO</t>
  </si>
  <si>
    <t>AUTOESTIMA</t>
  </si>
  <si>
    <t>SALON COMUNAL VILLA NUEVA BRISAS DE VILLA NUEVA CASA DE LA SRA YULEIDA</t>
  </si>
  <si>
    <t>COOPERACION</t>
  </si>
  <si>
    <t>SEDE EDUCATIVA KM 84 ESCUELA URBANA 1 DE ENERO</t>
  </si>
  <si>
    <t>SINCERIDAD</t>
  </si>
  <si>
    <t>VEREDA LA CAMPANA BARIO PRIMERO DE ENERO ESCUELA SEDE 3</t>
  </si>
  <si>
    <t>MIS PRIMERAS HUELLITAS</t>
  </si>
  <si>
    <t>CL 8 8 8 01 DE ENERO</t>
  </si>
  <si>
    <t>2024-54-INS-105</t>
  </si>
  <si>
    <t>CORMORANES</t>
  </si>
  <si>
    <t>TO 48 AP 102 CL 14 15 21 CORMORANES</t>
  </si>
  <si>
    <t>SAN JERONIMO</t>
  </si>
  <si>
    <t>AV 4 2 44  BARRIO SAN JERONIMO</t>
  </si>
  <si>
    <t>LA FORTALEZA ES NUESTRO MUNDO</t>
  </si>
  <si>
    <t>MZ J LT 8 NUEVA ILUSION</t>
  </si>
  <si>
    <t>EL RINCON DE LA ALEGRIA ES PARA TODOS</t>
  </si>
  <si>
    <t>MZ B LT 3 IGLESIA CIUDAD RODEO BARRIO LAS CORALINAS</t>
  </si>
  <si>
    <t>RAYO DE LUZ PARA EL FUTURO</t>
  </si>
  <si>
    <t>CL 16 AV 11 12 SALON COMUNAL BARRIO BELISARIO</t>
  </si>
  <si>
    <t>CL 14 21 44 NUEVO HORIZONTE</t>
  </si>
  <si>
    <t>CONSTRUYENDO LAZOS</t>
  </si>
  <si>
    <t>MZ B LT 3 LAS CORALINAS</t>
  </si>
  <si>
    <t>CENTRO DE DESARROLLO INFANTIL BELISARIO</t>
  </si>
  <si>
    <t>CL 14 15 27 BELISARIO</t>
  </si>
  <si>
    <t>CENTRO DE DESARROLLO INFANTIL DIVINA PASTORA</t>
  </si>
  <si>
    <t>AV 36 31 17 DIVINA PASTORA</t>
  </si>
  <si>
    <t>CENTRO DE DESARROLLO INFANTIL DOÑA NIDIA</t>
  </si>
  <si>
    <t>AV 6 10 11 DONA NIDIA</t>
  </si>
  <si>
    <t>SEDE EDUCATIVA PATILLALES</t>
  </si>
  <si>
    <t>LOS MANGOS</t>
  </si>
  <si>
    <t>CORREGIMIENTO CARMEN DEL TONCHALA COMEDOR ALMAX VEREDA LOS MANGOS</t>
  </si>
  <si>
    <t>SAN FERNANDO DEL RODEO</t>
  </si>
  <si>
    <t>MZ B LT 3 BARRIO LAS CORALINAS</t>
  </si>
  <si>
    <t>GRANDES GENIOS DE PAZ</t>
  </si>
  <si>
    <t>CQ ANILLO VIAL 0 0 CIUDAD RODEO</t>
  </si>
  <si>
    <t>2024-54-INS-143-1</t>
  </si>
  <si>
    <t>CUCUTILLA</t>
  </si>
  <si>
    <t>MENTES AGILES</t>
  </si>
  <si>
    <t>UDS1: VEREDA CARRIZAL MARTES 1-4 PM; UDS2: VEREDA MORALES MIERCOLES 1-4 PM; UDS3: VEREDA CUCUTILLITA JUEVES 1-4 PM</t>
  </si>
  <si>
    <t>UDS1: VEREDA SANTA TERESITA MARTES 9-12 AM; UDS2: VEREDA LA MESETA MARTES 1-4 PM; UDS3: VEREDA PEÑONCITO MIERCOLES 1-4 PM</t>
  </si>
  <si>
    <t>UDS1: VEREDA GUAYABITO JUEVES 1:30- 4:30 PM; UDS2: VEREDA ZULASQUILLA MIERCOLES 8-11 AM;UDS3: VEREDA AGUADAS MARTES 1-4PM</t>
  </si>
  <si>
    <t>UDS1:VEREDA CAMACHO MARTES 9-12 M; UDS2: VEREDA PEDREGAL MIERCOLES 1-4 PM; UDS3:VEREDA CARACOLÍ JUEVES 1-4 PM</t>
  </si>
  <si>
    <t>UDS1: CENTRO POBLADO TIERRA GRATA MARTES:1-4 PM; UDS2: CENTRO POBLADO TIERRA GRATA MIERCOLES 1-4 PM; UDS3:CENTRO POBLADO TIERRA GRATA JUEVES 1:30-4:30 PM</t>
  </si>
  <si>
    <t>MI DULCE HOGAR</t>
  </si>
  <si>
    <t>AV 1 0 68 EL MOLINO</t>
  </si>
  <si>
    <t>PAMPLONA</t>
  </si>
  <si>
    <t>SENTIMIENTOS</t>
  </si>
  <si>
    <t>MARTES: PUESTO ANTIGUO  SALUD LA UNIÓN- CASA DE DON ALEJANDRO- KDX 108 FCA NEGAVITA CHICHIRA -HORA: 2:00 P.M-5:00 P.M MIÉRCOLES-JUEVES: ESCUELA LA FENICIA HORA:2:00P.M-5:00P.M</t>
  </si>
  <si>
    <t>MI NUEVA AVENTURA</t>
  </si>
  <si>
    <t>KDX 122 VEREDA EL NARANJO-FINCA LOS CUROS -MARTES :1:30 P.M - 4:30P.M VDA FONTIBÓN FINCA MONAC NOA-  MIERCOLES Y JUEVES :1:30 P.M  - 4:30 P.M</t>
  </si>
  <si>
    <t>FAMILIAS EN PROYECTOS</t>
  </si>
  <si>
    <t>KDX 100-VEREDA ROSAL-VDA-ALTO GRANDE-SAN AGUSTIN-MARTES 2:OO PM- 5 PM-        CALLE 13 ·18-460- LOS ALISOS-VDA- ESCORIAL- URB ALISOS-MIERCOLES Y JUEVES  8:OO AM-11:00 AM</t>
  </si>
  <si>
    <t>LAZOS FAMILIARES</t>
  </si>
  <si>
    <t>ORFANATO - CARRERA 6 0E # 3-79 (ORFANATO) MARTES Y MIERCOLES - HORA:  8:00 A.M-11:00 A.M JURADO - CARRARE 1 # 11-287 (SALON COMUNAL) JUEVES HORA:  8:00 A.M-11:00 A.M</t>
  </si>
  <si>
    <t>ANGELITOS DE AMOR</t>
  </si>
  <si>
    <t>JARDIN NACIONAL:MARTES DE 1:30 A 4:30 P.M; SABANETA: MIERCOLES DE 8:00 A.M A 11:00 A.M; JUEVES: MONTEADENTRO 2:00 P.M A 5:00 P.M</t>
  </si>
  <si>
    <t>PIECESITOS</t>
  </si>
  <si>
    <t>MARTES ALCAPARRAL 1 PUESTO DE SALUD CRISTO REY  2 A 5 MIERCOLES ALCAPARRAL 2  PUESTO DE SALUD CRISTO REY HORA  2 A 5 JUEVES ROSAL EL ZULIA PUENTE OSPINA CARRERA 12 NO 12-50 2 A 5</t>
  </si>
  <si>
    <t>GRAN CORAZON</t>
  </si>
  <si>
    <t>MARTES VDA SAN MIGUEL CAPILLA 9 00 AM 12 MARTES VDA SANTA ANA CASA FAMILIAR SRA LUDDY SUAREZ 1 30 PM  4 30 PM MIERCOLES VDA CIMITARIGUA VIA CUCUTILLA COLEGIO SAN MIGUEL SEDE CIMITARIGUA 1 30 A 4 30</t>
  </si>
  <si>
    <t>LA SAGRADA FAMILIA</t>
  </si>
  <si>
    <t>LOTE 1 URBANIZACIÓN SAGRADA FAMILIA</t>
  </si>
  <si>
    <t>LA ALEGRIA DE CRECER</t>
  </si>
  <si>
    <t>CL 12 A 16 43 BARRIO SAN PEDRO</t>
  </si>
  <si>
    <t>LOS SOLECITOS</t>
  </si>
  <si>
    <t>CALLE 3 #0E BARRIO SANTA MARTA</t>
  </si>
  <si>
    <t>PAMPLONITA</t>
  </si>
  <si>
    <t>UDS1: INSTITUCION EDUCATIVA EL DIAMANTE MARTES  UDS2:COLEGIO GUAYABALES MIERCOLES  UDS3: INSTITUCION EDUCATIVA EL DIAMANTE JUEVES</t>
  </si>
  <si>
    <t>LAS MARGARITAS</t>
  </si>
  <si>
    <t>UDS1: ESCUELA SEDE LLANO GRANDE MARTES UDS2: CASA CAMPESINA MIERCOLES  UDS3: CASA CAMPESINA JUEVES</t>
  </si>
  <si>
    <t>UDS1: ESCUELA EL PÁRAMO VEREDA EL PARAMO MARTES UDS2: VEREDA EL DIAMANTE COLEGIO EL DIAMANTE MIERCOLES UDS3:COLEGIO CAMILO DAZA VEREDA SAN RAFAEL JUEVES</t>
  </si>
  <si>
    <t>UDS1: PUESTO DE SALUD LA TEJA MARTES  UDS2:ESCUELA CAMILO DAZA MIERCOLES UDS3: SALÓN COMUNAL ALFRENTE DE LA ESCUELA DE BUENOS AIRES JUEVES</t>
  </si>
  <si>
    <t>GOTITAS  DE AMOR</t>
  </si>
  <si>
    <t>CL 5 2 32 BARRIO SUAREZ</t>
  </si>
  <si>
    <t>2024-54-INS-129</t>
  </si>
  <si>
    <t>ABREGO</t>
  </si>
  <si>
    <t>CENTRO EDUCATIVO RURAL LA SIERRA SEDE REMOLINO</t>
  </si>
  <si>
    <t>LOS TIGRESITOS</t>
  </si>
  <si>
    <t>CENTRO EDUCATIVO VEREDA VEGA DEL TIGRE HOYO PILON</t>
  </si>
  <si>
    <t>OCAÑA</t>
  </si>
  <si>
    <t>VEREDA COTORRERAS, LAS LISCAS Y LLANOS DE LOS ALCALDES</t>
  </si>
  <si>
    <t>MELOSITOS</t>
  </si>
  <si>
    <t>VEREDA LA ERMITA, CRISTO REY Y PUEBLO NUEVO</t>
  </si>
  <si>
    <t>KDX 240 - 340 VEREDA LA PRADERA - ANTIGUA LADRILLERA</t>
  </si>
  <si>
    <t>VEREDA LIMON, LLANOVERDE Y MATACALABAZO</t>
  </si>
  <si>
    <t>VEREDA LA UNION, LLANO VERDE, MATACALABAZO</t>
  </si>
  <si>
    <t>VEREDA EL RODEO, LA FLORESTA Y LA ERMITA</t>
  </si>
  <si>
    <t>CAPULITOS</t>
  </si>
  <si>
    <t>VEREDAS QUEBRADA LA ESPERANZA, ERMITA Y LA SAMARITANA</t>
  </si>
  <si>
    <t>LAS CARITAS FELICES</t>
  </si>
  <si>
    <t>CENTRO EDUCATIVO RURAL LLANO ALTO  SEDE EL HOYO</t>
  </si>
  <si>
    <t>CENTRO EDUCATIVO RURAL LLANO ALTO SEDE SAN MIGUEL PARTE ALTA</t>
  </si>
  <si>
    <t>ANGELITOS DEL TRIGAL</t>
  </si>
  <si>
    <t>CENTRO EDUCATIVO RURAL LLANO ALTO SEDE LA TEJA</t>
  </si>
  <si>
    <t>CENTRO EDUCATIVO RURAL CAMPANARIO SEDE PRINCIPAL CAMPANARIO</t>
  </si>
  <si>
    <t>OLAS DE ALEGRIA</t>
  </si>
  <si>
    <t>CENTRO EDUCATIVO CHAPINERO SEDE EL SALADO</t>
  </si>
  <si>
    <t>GENTECITA</t>
  </si>
  <si>
    <t>SEDE EDUCATIVA RURAL CAMPANARIO MATA DE FIQUE</t>
  </si>
  <si>
    <t>CENTRO EDUCATIVO SAN JAVIER SEDE SANTA LUCIA</t>
  </si>
  <si>
    <t>CENTRO EDUCATIVO RURL SAN JAVIER SEDE LA ESTANCIA</t>
  </si>
  <si>
    <t>nueva</t>
  </si>
  <si>
    <t>2024-54-INS-147</t>
  </si>
  <si>
    <t>KDX 58-5-7 BARRIO PUEBLO NUEVO-CAMPO DOS</t>
  </si>
  <si>
    <t>CALIDAD</t>
  </si>
  <si>
    <t>CALLE 2 LOTE 36 BARRIO EL TRIUNFO</t>
  </si>
  <si>
    <t>KDX 5-2 COLEGIO INTEGRADO LA LLANA SECTOR LA FINARIA CORREGIMIENTO CAMPO DOS</t>
  </si>
  <si>
    <t>MARTES    ESCUELA PRINCIPAL CORREGIMIENTO TRES BOCAS  MIERCOLES Y JUEVES  HOGAR JUVENIL CAMPESINO: J10 QUEMADERO</t>
  </si>
  <si>
    <t>KDX 26A-1  BARRIO EL PUERTO CORREGIMIENTO CAMPO DOS</t>
  </si>
  <si>
    <t>KDX 17 VEREDA J-10</t>
  </si>
  <si>
    <t>NUEVA AMISTAD</t>
  </si>
  <si>
    <t>KDX 39 VEREDA KM-16 PALMERAS</t>
  </si>
  <si>
    <t>KDX 36 VEREDA LA SERPENTINA</t>
  </si>
  <si>
    <t>MODALIDAD FAMILIAR MUNDO DE JUGUETE</t>
  </si>
  <si>
    <t>VEREDA KILOMETRO 60, ANTIGUO PUESTO DE SALUD</t>
  </si>
  <si>
    <t>MODALIDAD FAMILIAR LUNITA</t>
  </si>
  <si>
    <t>VEREDA LA PAZ , SEDE EDUCATIVA, ESCUELA LA INTEGRIDAD (GABARRA) VEREDA LA INTEGRIDAD , SEDE EDUCATIVA</t>
  </si>
  <si>
    <t>KDX32-2 VEREDA LLANO GRANDE - CERCA A LA CANCHA DE LA ESCUELA</t>
  </si>
  <si>
    <t>KDX 6 - A VEREDA PETROLEA</t>
  </si>
  <si>
    <t>MIS POLLITOS</t>
  </si>
  <si>
    <t>KDX 1A-3-2B VEREDA VILLA NUEVA CORREGIMIENTO CAMPO DOS</t>
  </si>
  <si>
    <t>CHILINDRINAS</t>
  </si>
  <si>
    <t>KDX 19 VEREDA LA SOLEDAD</t>
  </si>
  <si>
    <t>ENCUENTRO 1: KDX26A-1 BARRIO EL PUERTO,ENCUENTRO 2:  KDX 31 VEREDA EL TRAPICHE</t>
  </si>
  <si>
    <t>LAS SIRENAS</t>
  </si>
  <si>
    <t>KDX33B  VEREDA LLANO GRANDE CORREGIMIENTO CAMPO DOS</t>
  </si>
  <si>
    <t>KDX 221 MARIA PAULA CORREGIMIENTO-CAMPODOS/MUNICIPIO DE TIBU</t>
  </si>
  <si>
    <t>PEQUEÑIN</t>
  </si>
  <si>
    <t>KDX 40 - 3A BATERIA</t>
  </si>
  <si>
    <t>KDX 8 VEREDA VILLAS DEL RIO</t>
  </si>
  <si>
    <t>KDX 42 VEREDA SOCUAVO NORTE</t>
  </si>
  <si>
    <t>FUTUROS BAMBIS</t>
  </si>
  <si>
    <t>KDX 21 VEREDA REFINERIA</t>
  </si>
  <si>
    <t>LOS INFANTES</t>
  </si>
  <si>
    <t>VEREDA BARRANCAS, ESCUELA LA INTEGRADA (  GABARRA)</t>
  </si>
  <si>
    <t>SEMBRANDO TERNURA</t>
  </si>
  <si>
    <t>VEREDA CAÑO GUADUAS, ESCUELA LA INTEGRADA ( LA GABARRA)</t>
  </si>
  <si>
    <t>2024-54-INS-115</t>
  </si>
  <si>
    <t>BUCARASICA</t>
  </si>
  <si>
    <t>NUBECITAS DE AMOR</t>
  </si>
  <si>
    <t>POLIDEPORTIVO VEREDA LA CAPILLA SEDE EDUCATIVA VEREDA LA GAMUZA</t>
  </si>
  <si>
    <t>CENTRO EDUCATIVO LAS CUADRAS KDX 4 VEREDA PLANADAS CENTRO EDUCATIVO EL PARAISO CASA COMUNAL</t>
  </si>
  <si>
    <t>SARDINATA</t>
  </si>
  <si>
    <t>RAYITOS DE LUZ</t>
  </si>
  <si>
    <t>CENTRO EDUCATIVA RURAL SAN ROQUE</t>
  </si>
  <si>
    <t>NUESTRA SEÑORA DEL CARMEN CORREGIMIENTO EL CARMEN</t>
  </si>
  <si>
    <t>INSTITUCION EDUCATIVA COLEGIO ARGELINO DURAN QUINTERO SEDE PRIMARIA CORREGIMIENTO LA VICTORIA</t>
  </si>
  <si>
    <t>KDX 9 FINCA COLEGIO MUNICIPAL  BARRIO EL BAHO</t>
  </si>
  <si>
    <t>SEDE EDUCATIVA LA PITA VEREDA LA PITA</t>
  </si>
  <si>
    <t>SEDE EDUCATIVA EL DANTO VEREDA VEREDA EL CAIRO ESCUELA CENTRAL LAS MERCEDES</t>
  </si>
  <si>
    <t>SEDE EDUCATIVA VEREDA EL ALTO SEDE EDUCATIVA VEREDA FORTUNAS KDX 28 CORREGIMIENTO LA CURVA</t>
  </si>
  <si>
    <t>MIS SUPER AMIGOS</t>
  </si>
  <si>
    <t>KDX 27 BARRIO EL MIRADOR SEDE BACHELLERATO CORREGIMIENTO LA SAN JUANA SEDE LA PRIMARIA CORREGIMIENTO LA SAN JUANA</t>
  </si>
  <si>
    <t>AV 2 5 78 BARRIO LA ESPERANZA</t>
  </si>
  <si>
    <t>VEREDA BELLAVISTA VEREDA LOS CUROS ESCUELA CENTRAL LAS MERCEDES</t>
  </si>
  <si>
    <t>SEDE EDUCATIVA EL RECREO VEREDA JORDAN CORREGIMIENTO LAS MERCEDES</t>
  </si>
  <si>
    <t>VEREDA LA FRIA Y CORREGIMIENTO LUIS VERO</t>
  </si>
  <si>
    <t>AV 2 5 78 CASCO URBANO CORREGIMIENTO LAS MERCEDES</t>
  </si>
  <si>
    <t>VILLA CARO</t>
  </si>
  <si>
    <t>LINDURAS</t>
  </si>
  <si>
    <t>VEREDA CARRIZAL, EL SILICIO Y LA CUEVA SEDE EDUCATIVA SAN PEDRO APOSTOL</t>
  </si>
  <si>
    <t>VEREDA CARRIZAL  LOS CUROS Y BALCONES</t>
  </si>
  <si>
    <t>VEREDA CARRIZAL, LA RAMADA Y BUENOS AIRES IE SAN PEDRO APOSTOL</t>
  </si>
  <si>
    <t>ESCUELA BAJALES VEREDA AGUA BLANCA</t>
  </si>
  <si>
    <t>GOTITAS DE AMOR SARDINATA</t>
  </si>
  <si>
    <t>KR 4 0 0 EL BAHO VIA LOURDES</t>
  </si>
  <si>
    <t>2024-54-INS-127</t>
  </si>
  <si>
    <t>PAZ</t>
  </si>
  <si>
    <t>KDX 10 45 COLEGIO SEDE  FRAY MANUEL ALVAREZ VEREDA NUEVO PORVENIR</t>
  </si>
  <si>
    <t>BURBUJAS DE AMOR</t>
  </si>
  <si>
    <t>CL 13 4 A 11 URB 23 DE ABRIL</t>
  </si>
  <si>
    <t>LA FE</t>
  </si>
  <si>
    <t>KDX 42 2 VEREDA GUARAMITO</t>
  </si>
  <si>
    <t>VALENTIA</t>
  </si>
  <si>
    <t>MZ 9 A LT 2 SALON COMUNAL VEREDA BELLAVISTA CORREGIMIENTO PUERTO LLERAS</t>
  </si>
  <si>
    <t>COMPARTIR</t>
  </si>
  <si>
    <t>SALON DE LA ESCUELA VEREDA LOS REYES</t>
  </si>
  <si>
    <t>AFECTO</t>
  </si>
  <si>
    <t>KDX 45 A LA JARRA AL LADO DEL TORNO</t>
  </si>
  <si>
    <t>PERTENENCIA</t>
  </si>
  <si>
    <t>SALON COMUNAL LA PISTA ASENTAMIENTO PRIMERO DE JULIO VEREDA CAMILO TORRES</t>
  </si>
  <si>
    <t>SERENIDAD</t>
  </si>
  <si>
    <t>CASA DE LA CULTURA AGUACLARA LOTE 1 BARRIO VILA PATRICIA</t>
  </si>
  <si>
    <t>VIDA</t>
  </si>
  <si>
    <t>VEREDA LA FLORESTA KDX  6 31 COLEGIO CAMILO TORRES SEDE LA FLORESTA</t>
  </si>
  <si>
    <t>BENEVOLENCIA</t>
  </si>
  <si>
    <t>CALLE 2 35 40 CORREGIMIENTO SAN FAUSTINO</t>
  </si>
  <si>
    <t>EXPLORANDO MI MUNDO</t>
  </si>
  <si>
    <t>MZ B CL 19 LT 2N 81</t>
  </si>
  <si>
    <t>CL 7 4 70 EL CARMEN</t>
  </si>
  <si>
    <t>CL 6 A 6 65 BARRIO NUEVO</t>
  </si>
  <si>
    <t>MZ G CL 15 2N CS 46 VILLA TEREZA</t>
  </si>
  <si>
    <t>KR 3 9 74 BELTRANIA</t>
  </si>
  <si>
    <t>CDI NUEVO AMANECER CUCUTA</t>
  </si>
  <si>
    <t>CL 9 12 41 TORCOROMA</t>
  </si>
  <si>
    <t>KR 5 CALLE 14 23 DE ABRIL</t>
  </si>
  <si>
    <t>2024-54-INS-132</t>
  </si>
  <si>
    <t>CONVENCION</t>
  </si>
  <si>
    <t>SUPER KIDS</t>
  </si>
  <si>
    <t>VEREDA SANTA BARBARA SALON COMUNAL, VEREDA MACANAL SOLEDAD SALON COMUNAL, VEREDA SANTA RITA</t>
  </si>
  <si>
    <t>VEREDA MACANAL CARTAGENITA SALON COMUNAL, VEREDA LA VICTORIA SALON COMUNAL, VEREDA LA LAGUNA SALON COMUNAL</t>
  </si>
  <si>
    <t>VEREDA GUAMAL SALON COMUNAL, VEREDA CAROLINA SEDE EDUCATIVA CAROLINA , VEREDA BALCONES SEDE EDUCATIVA BALCONES</t>
  </si>
  <si>
    <t>VEREDA CARTAGENITA, VEREDA EL RETIRO, VEREDA PATIECITOS</t>
  </si>
  <si>
    <t>EL CARMEN</t>
  </si>
  <si>
    <t>JARDINCITOS</t>
  </si>
  <si>
    <t>VEREDA NARANJITOS</t>
  </si>
  <si>
    <t>GOZOSOS</t>
  </si>
  <si>
    <t>VEREDA LAGUNETAS</t>
  </si>
  <si>
    <t>VEREDA CULEBRITAS</t>
  </si>
  <si>
    <t>SUEÑOS GIGANTES</t>
  </si>
  <si>
    <t>VEREDA EL LORITO</t>
  </si>
  <si>
    <t>FAMILIAS SOÑADORAS</t>
  </si>
  <si>
    <t>VEREDA QUEBRADA ARRIBA</t>
  </si>
  <si>
    <t>PATICOS</t>
  </si>
  <si>
    <t>KDX 12 VEREDA EL SALTO</t>
  </si>
  <si>
    <t>GATITOS</t>
  </si>
  <si>
    <t>KDX 2 VEREDA EL TORNO</t>
  </si>
  <si>
    <t>KDX D7 480 CORREGIMIENTO GUAMALITO</t>
  </si>
  <si>
    <t>SALON COMUNAL VEREDA LLANO GRANDE, SALON COMUNAL VEREDA PUENTE BURBURA</t>
  </si>
  <si>
    <t>LOS SUPERHEROES</t>
  </si>
  <si>
    <t>VEREDA BALCONES SEDE EDUCATIVA BALCONES, VEREDA GUAMAL SALON COMUNAL, VEREDA LAS MERCEDES PUESTO DE SALUD</t>
  </si>
  <si>
    <t>VEREDAS TROPICO SALON COMUNAL, VEREDA EL DIVISO SEDE EDUCATIVA EL DIVISO Y VEREDA EL HOYO SEDE EDUCATIVA EL DIVISO</t>
  </si>
  <si>
    <t>LA ESTRELLA DEL FUTURO</t>
  </si>
  <si>
    <t>VEREDA MIRAFLORES SEDE EDUCATIVA MIRAFLORES EN EL RESTAURANTE, VEREDA CASA BLANCA SEDE EDUCATIVA CASA BLANCA EN EL SALON DE JUNTAS, VEREDA TRONQUEROS SEDE EDUCATIVA TRONQUEROS EN EL RESTAURANTE</t>
  </si>
  <si>
    <t>VEREDA LA LAGUNA, VEREDA CULEBRITA, VEREDA CERRO GORDO</t>
  </si>
  <si>
    <t>LOS HIJOS DEL REY</t>
  </si>
  <si>
    <t>VEREDA BELLA LUZ SALON COMUNAL , VEREDA GAJO MAYOR 1 SALON COMUNAL, VEREDA GUAMAL SALON COMUNAL</t>
  </si>
  <si>
    <t>LOS HIJOS DE ARO</t>
  </si>
  <si>
    <t>VEREDA GRAMALES SALON COMUNAL, VEREDA LA VEGA SEDE EDUCATIVA LA VEGA, VEREDA GAJO MAYOR CASA DE FAMILIA</t>
  </si>
  <si>
    <t>CARUSEL DE LA ALEGRIA</t>
  </si>
  <si>
    <t>VEREDA CARRIZAL  SALON COMUNAL, VEREDA LA VICTORIA SALON COMUNAL, VEREDA ROMERITOS</t>
  </si>
  <si>
    <t>CDI CONVENCION</t>
  </si>
  <si>
    <t>KDX I9-100 LA KENEDY</t>
  </si>
  <si>
    <t>MI BELLA INFANCIA</t>
  </si>
  <si>
    <t>KDX 55 1 CALLE NUEVA EL CARMEN</t>
  </si>
  <si>
    <t>KDX D 7 580 JUAN XXIII</t>
  </si>
  <si>
    <t>2024-52-INS-158-2</t>
  </si>
  <si>
    <t>52</t>
  </si>
  <si>
    <t>5208</t>
  </si>
  <si>
    <t>CZ REMOLINO</t>
  </si>
  <si>
    <t>EL ROSARIO</t>
  </si>
  <si>
    <t>EL ROSARIO / CARITAS FELICES 3</t>
  </si>
  <si>
    <t>VEREDA LA SIERRA - SALÓN COMUNAL</t>
  </si>
  <si>
    <t>EL ROSARIO / RISITAS 2</t>
  </si>
  <si>
    <t>SALON COMUNAL VEREDA LA MONTAÑA</t>
  </si>
  <si>
    <t>EL ROSARIO / CARITAS FELICES 4</t>
  </si>
  <si>
    <t>SALON DE LA ESCUELA, CORREGIMIENTO EL RINCON</t>
  </si>
  <si>
    <t>EL ROSARIO / RISITAS 3</t>
  </si>
  <si>
    <t>SALON DE LA ESCUELA, VEREDA LA PLANADA</t>
  </si>
  <si>
    <t>EL ROSARIO / PEQUEÑOS AMIGOS 2</t>
  </si>
  <si>
    <t>CORREGIMIENTO ESMERALDAS/VEREDA PIEDRA GRANDE/CASA DE LA SEÑORA EDILMA BURBANO</t>
  </si>
  <si>
    <t>EL ROSARIO / PEQUEÑOS AMIGOS 3</t>
  </si>
  <si>
    <t>CORREGIMIENTO ESMERALDAS/VEREDA LOMA PAMBA/CASA DE LA SEÑORA MIRALBA BASTIDAS</t>
  </si>
  <si>
    <t>EL ROSARIO / RISITAS 1</t>
  </si>
  <si>
    <t>EN LA ESCUELA VEREDA POTRERITO CORREGIMIENTO LA ESPECIAL</t>
  </si>
  <si>
    <t>EL ROSARIO / PEQUEÑOS AMIGOS 1</t>
  </si>
  <si>
    <t>EL ROSARIO / CARITAS FELICES 1</t>
  </si>
  <si>
    <t>2024-52-INS-178</t>
  </si>
  <si>
    <t>5203</t>
  </si>
  <si>
    <t>CZ TUMACO</t>
  </si>
  <si>
    <t>EL CHARCO</t>
  </si>
  <si>
    <t>LA CARITA FELIZ</t>
  </si>
  <si>
    <t>SC BARRIO   LAS  MERCEDES</t>
  </si>
  <si>
    <t>2024-52-INS-147</t>
  </si>
  <si>
    <t>5202</t>
  </si>
  <si>
    <t>CZ PASTO 2</t>
  </si>
  <si>
    <t>LOS ANDES</t>
  </si>
  <si>
    <t>RAYITOS DE ALEGRIA</t>
  </si>
  <si>
    <t>VEREDA LA PLANADA - FRENTE AL COLEGIO</t>
  </si>
  <si>
    <t>NOTAS DE AMOR Y ESPERANZA</t>
  </si>
  <si>
    <t>VEREDA LA CARRERA FRENTE AL RANCHO PANGUEÑO</t>
  </si>
  <si>
    <t>CONSTRUYENDO FAMILIA</t>
  </si>
  <si>
    <t>PINTANDO SUEÑOS</t>
  </si>
  <si>
    <t>VEREDA ARENAL - ESCUELA FATIMA</t>
  </si>
  <si>
    <t>LAZOS DE AMISTAD</t>
  </si>
  <si>
    <t>CORREGIMIENTO SAN SEBASTIAN</t>
  </si>
  <si>
    <t>VEREDA HUILQUE - ESCUELA NUEVA EL HUIELQUE</t>
  </si>
  <si>
    <t>EXPLORANDO EMOCIONES</t>
  </si>
  <si>
    <t>VEREDA CAMPO BELLO - SALON SALIDA AL PITAL</t>
  </si>
  <si>
    <t>DESTELLOS DE AMOR</t>
  </si>
  <si>
    <t>POLIDEPORTIVO BARRIO SAN FRANCISCO</t>
  </si>
  <si>
    <t>SUEÑOS DE NIÑOS</t>
  </si>
  <si>
    <t>POLIDEPORTIVO SAN FRANCISCO BARRIO LA CARRERA</t>
  </si>
  <si>
    <t>2024-52-INS-131</t>
  </si>
  <si>
    <t>5201</t>
  </si>
  <si>
    <t>CZ PASTO 1</t>
  </si>
  <si>
    <t>FUNES</t>
  </si>
  <si>
    <t>AMIGUITOS  CREATIVOS</t>
  </si>
  <si>
    <t>VEREDA LA PRADERA (ANTIGUA ESCUELA)</t>
  </si>
  <si>
    <t>ESTRELLITAS DEL AMANECER</t>
  </si>
  <si>
    <t>GUAPUSCAL ALTO</t>
  </si>
  <si>
    <t>TANGUA</t>
  </si>
  <si>
    <t>SAN  RAFAEL</t>
  </si>
  <si>
    <t>YACUANQUER</t>
  </si>
  <si>
    <t>APRENDAMOS JUNTOS 1</t>
  </si>
  <si>
    <t>VEREDA INANTAS ( SALÓN COMUNAL)</t>
  </si>
  <si>
    <t>APRENDAMOS JUNTOS  2</t>
  </si>
  <si>
    <t>VEREDA  ZARAGOZA (CENTRO EDUCATIVO SARAGOZA)</t>
  </si>
  <si>
    <t>CRECIENDO FELIZ 1</t>
  </si>
  <si>
    <t>VEREDA LA PRADERA (JUNTO A LA CAPILLA)</t>
  </si>
  <si>
    <t>CRECIENDO FELIZ 2</t>
  </si>
  <si>
    <t>VEREDA CHAPACUAL  (DIAGONAL A LA CAPILLA)</t>
  </si>
  <si>
    <t>CRECIENDO FELIZ 3</t>
  </si>
  <si>
    <t>VEREDA ARGUELLO (CENTRO EDUCATIVO ARGUELLO ALTO)</t>
  </si>
  <si>
    <t>VEREDA TELLEZ BAJO ( EN LA ESCUELA)</t>
  </si>
  <si>
    <t>MIS PRIMEROS PASOS 2</t>
  </si>
  <si>
    <t>VEREDA LA COCHA</t>
  </si>
  <si>
    <t>APRENDAMOS JUNTOS  3</t>
  </si>
  <si>
    <t>VEREDA TAINDALA</t>
  </si>
  <si>
    <t>2024-52-INS-129</t>
  </si>
  <si>
    <t>CHACHAGUI</t>
  </si>
  <si>
    <t>PEQUEÑOS TESORITOS 1</t>
  </si>
  <si>
    <t>VEREDA LA CRUZ- CAPILLA NIÑO JESUS DE PRAGA</t>
  </si>
  <si>
    <t>PEQUEÑOS TESORITOS 2</t>
  </si>
  <si>
    <t>ESCUELA  EL CHORILLO-ANTIGUO TELENARIÑO</t>
  </si>
  <si>
    <t>ESTRELLITAS DEL SABER  1</t>
  </si>
  <si>
    <t>HATO VIEJO-FRENTE COLISEO</t>
  </si>
  <si>
    <t>ESTRELLITAS DEL SABER 2</t>
  </si>
  <si>
    <t>SAN BERNARDO</t>
  </si>
  <si>
    <t>SONRISAS FELICES PINDAL ALTO</t>
  </si>
  <si>
    <t>VEREDA PIDAL ALTO</t>
  </si>
  <si>
    <t>LA ALEGRIA DE VIVIR AGUACILLAS</t>
  </si>
  <si>
    <t>SALON COMUNAL AGUACILLAS</t>
  </si>
  <si>
    <t>SONRISAS FELICES BUENA VISTA</t>
  </si>
  <si>
    <t>VEREDA BUENA VISTA</t>
  </si>
  <si>
    <t>SONRISAS FELICES LA VEGA</t>
  </si>
  <si>
    <t>VEREDA LA VEGA</t>
  </si>
  <si>
    <t>NUEVA VIDA SAN FRANCISCO</t>
  </si>
  <si>
    <t>SALON COMUNAL SAN FRANCISCO</t>
  </si>
  <si>
    <t>LA ALEGRIA DE VIVIR PUEBLO VIEJO 2</t>
  </si>
  <si>
    <t>ESTRELLITAS DEL SABER 3</t>
  </si>
  <si>
    <t>CONVENTO-FRENTE A LA SEÑORA AYDA ALMEIDA</t>
  </si>
  <si>
    <t>PEQUEÑOS TESORITOS 3</t>
  </si>
  <si>
    <t>LA ALEGRIA DE VIVIR PUEBLO VIEJO 1</t>
  </si>
  <si>
    <t>2024-52-INS-149</t>
  </si>
  <si>
    <t>PASTO</t>
  </si>
  <si>
    <t>CL 22 BIS 26 129  RIO BLANCO</t>
  </si>
  <si>
    <t>2024-52-INS-144</t>
  </si>
  <si>
    <t>CDI INDIGENA Y CAMPESINO SENDERITOS DE URCUNINA</t>
  </si>
  <si>
    <t>CASA 135 VEREDA NUEVA CAMPIÑA</t>
  </si>
  <si>
    <t>CDI JONGOVITO</t>
  </si>
  <si>
    <t>CORREGIMIENTO JONGOVITO - CASA 81 DIV 2</t>
  </si>
  <si>
    <t>2024-52-INS-158-5</t>
  </si>
  <si>
    <t>TAMINANGO</t>
  </si>
  <si>
    <t>TAMINANGO / MIS PEQUEÑOS EXPLORADORES 2</t>
  </si>
  <si>
    <t>CORREGIMIENTO TABLÓN PANAMERICANO - ESCUELA MIXTA VILLA LUZ</t>
  </si>
  <si>
    <t>TAMINANGO / MIS HORAS FELICES 2</t>
  </si>
  <si>
    <t>EN EL SALON COMUNAL DE LA VEREDA LA CONCORDIA</t>
  </si>
  <si>
    <t>TAMINANGO / MAGICOS ENCUENTROS 3</t>
  </si>
  <si>
    <t>EN EL SALON DE LA ESCUELA UBICADA EN EL CENTRO DE LA VEREDA GUAYACANAL</t>
  </si>
  <si>
    <t>TAMINANGO / MIS PEQUEÑOS ANGELITOS 2</t>
  </si>
  <si>
    <t>SALON DE LA CASA DE LA SEÑORA VIVIANA ANDREA PAZ, BARRIO BELLAVISTA</t>
  </si>
  <si>
    <t>TAMINANGO / MAGICOS ENCUENTROS 2</t>
  </si>
  <si>
    <t>SALON COMUNAL UBICADO EN LA ESCUELA DE LA VEREDA TURBAMBILLA</t>
  </si>
  <si>
    <t>TAMINANGO / AMIGOS POR SIEMPRE 2</t>
  </si>
  <si>
    <t>ESCUELA RURAL DE LA VEREDA EL PANTANO</t>
  </si>
  <si>
    <t>TAMINANGO / AMIGOS POR SIEMPRE 3</t>
  </si>
  <si>
    <t>SALON UBICADO DETRAS DEL COLEGIO CHARGUAYACO</t>
  </si>
  <si>
    <t>TAMINANGO / MIS HORAS FELICES 4</t>
  </si>
  <si>
    <t>SALON DE LA ESCUELA, VEREDA VIENTO LIBRE SECTOR EL BARRIO</t>
  </si>
  <si>
    <t>TAMINANGO / MAGICOS ENCUENTROS 4</t>
  </si>
  <si>
    <t>CENTRO EDUCATIVO JESUS DE PRAGA - VEREDA TAMINANGUITO.</t>
  </si>
  <si>
    <t>TAMINANGO / MIS PEQUEÑOS EXPLORADORES 3</t>
  </si>
  <si>
    <t>TAMINANGO / MIS HORAS FELICES 3</t>
  </si>
  <si>
    <t>SALÓN DE LA ESCUELA, VEREDA MAJUANDO</t>
  </si>
  <si>
    <t>TAMINANGO / MIS PEQUEÑOS ANGELITOS 1</t>
  </si>
  <si>
    <t>SALON SECCIÓN PRIMARIA DE LA INSTITUCIÓN EDUCATIVA EL MANZANO.</t>
  </si>
  <si>
    <t>TAMINANGO / MAGICOS ENCUENTROS 1</t>
  </si>
  <si>
    <t>VEREDA ALTO DE DON DIEGO, SALON COMUNAL</t>
  </si>
  <si>
    <t>TAMINANGO / MIS PEQUEÑOS EXPLORADORES 1</t>
  </si>
  <si>
    <t>ESCUELA DE LA VEREDA LOMA LARGA DEL TABLON A 20 MINUTOS EN CARRO</t>
  </si>
  <si>
    <t>TAMINANGO / AMIGOS POR SIEMPRE 1</t>
  </si>
  <si>
    <t>ANTIGUA ESCUELA PEDRO LEON RODRIGUEZ</t>
  </si>
  <si>
    <t>TAMINANGO / MIS HORAS FELICES 1</t>
  </si>
  <si>
    <t>SALON DE LA ESCUELA DE LA VEREDA CURIACO</t>
  </si>
  <si>
    <t>2024-52-INS-159</t>
  </si>
  <si>
    <t>CUMBITARA</t>
  </si>
  <si>
    <t>CDI MAR DE SUEÑOS SIN ARRIENDO</t>
  </si>
  <si>
    <t>CASA DE LA SEÑORA ROSA ANTONIO GUEVARA EN  LA VÍA  SALIDA AL CORREGIMIENTO DE DAMASCO</t>
  </si>
  <si>
    <t>CDI CARITAS FELICES CON ARRIENDO</t>
  </si>
  <si>
    <t>CAS COMUNAL - BARRIO CENTRO</t>
  </si>
  <si>
    <t>CDI ESPERANZAS DEL MAÑANA CON ARRIENDO</t>
  </si>
  <si>
    <t>EL MANZANO</t>
  </si>
  <si>
    <t>CDI FANTASIA DE COLORES CON ARRIENDO</t>
  </si>
  <si>
    <t>BARRIO ESPERANZAS DEL MAYO CERCA AL COLEGIO SECUNDARIA</t>
  </si>
  <si>
    <t>2024-52-INS-128</t>
  </si>
  <si>
    <t>ALBAN</t>
  </si>
  <si>
    <t>MIS PEQUEÑAS TRAVESURAS SAN BOSCO</t>
  </si>
  <si>
    <t>VEREDA SAN BOSCO - SALON COMUNAL</t>
  </si>
  <si>
    <t>MIS PEQUEÑAS TRAVESURAS TAMBO ALTO</t>
  </si>
  <si>
    <t>VEREDA TAMBO ALTO - CENTRO EDUCATIVO</t>
  </si>
  <si>
    <t>NUEVA VIDA CHAPIURCO</t>
  </si>
  <si>
    <t>VEREDA CHAPIURCO - INSTITUCION EDUCATIVA CHAPIURCO</t>
  </si>
  <si>
    <t>NUEVO AMANECER BUENA VISTA</t>
  </si>
  <si>
    <t>VEREDA BUENA VISTA - SALON COMUNAL</t>
  </si>
  <si>
    <t>NUEVO AMANECER CEBADERO</t>
  </si>
  <si>
    <t>VEREDA  CEBADERO - SALON COMUNAL</t>
  </si>
  <si>
    <t>GRANDES TRIUNFADORES GUARANGAL</t>
  </si>
  <si>
    <t>VEREDA GUARANGAL CENTRO EDUCATIVO GUARANGAL</t>
  </si>
  <si>
    <t>GRANDES TRIUNFADORES BETANIA</t>
  </si>
  <si>
    <t>VEREDA BETANIA  CENTRO EDUCATIVO BETANIA JUNTO A LA CANCHA</t>
  </si>
  <si>
    <t>NUEVA VIDA FATIMA</t>
  </si>
  <si>
    <t>VEREDA FATIMA - SALON COMUNAL</t>
  </si>
  <si>
    <t>BUESACO</t>
  </si>
  <si>
    <t>HUELLAS DE AMOR SAN MARTIN</t>
  </si>
  <si>
    <t>VEREDA SAN MARTIN - CENTRO EDUCATIVO</t>
  </si>
  <si>
    <t>HUELLAS DE AMOR LA CURIA</t>
  </si>
  <si>
    <t>VEREDA LA CURIA - CENTRO EDUCATIVO - UBICADA A 15 MINUTOS DEL CORREGIMIENTO DE SANTA MARIA</t>
  </si>
  <si>
    <t>CARITAS FELICES ORTEGA LOS CORRALES</t>
  </si>
  <si>
    <t>CENTRO EDUCATIVO ORTEGA LOS CORRALES DESPUES DE LA CANCHA</t>
  </si>
  <si>
    <t>CARITAS FELICES MENESES</t>
  </si>
  <si>
    <t>VEREDA MENESES - CENTRO EDUCATIVO MENESES DE HURTADO A LADO DE LA IGLESIA</t>
  </si>
  <si>
    <t>PAJAJOY</t>
  </si>
  <si>
    <t>VEREDA PAPAJOY - CENTRO EDUCATIVO PAJAJOY</t>
  </si>
  <si>
    <t>MIS PEQUEÑAS TRAVESURAS EL SOCORRO</t>
  </si>
  <si>
    <t>VEREDA EL SOCORRO - INSTITUCION EDUCATIVA</t>
  </si>
  <si>
    <t>NUEVO AMANECER VIÑA</t>
  </si>
  <si>
    <t>VEREDA VIÑA - CENTRO EDUCATIVO VIÑA</t>
  </si>
  <si>
    <t>GRANDES TRIUNFADORES SAN LUIS</t>
  </si>
  <si>
    <t>VEREDA SAN LUIS - CENTRO EDUCATIVO SAN LUIS</t>
  </si>
  <si>
    <t>HUELLAS DE AMOR ALTO NARANJAL</t>
  </si>
  <si>
    <t>VEREDA ALTO NARANJAL - ESCUELA NARANJAL - 30 MINUTOS POR CARRETERA PRINCIPL Y 1 HORA CAMINO DE HERRADURA</t>
  </si>
  <si>
    <t>AMIGUITOS QUITOPAMBA</t>
  </si>
  <si>
    <t>QUITOPAMBA- FRENTE AL CENTRO EDUCATIVO QUITOPAMBA-CASA DE LA FAMILIA URRESTI DELGADO</t>
  </si>
  <si>
    <t>AMIGUITOS GRANADILLO DE LUNA</t>
  </si>
  <si>
    <t>GRANADILLO DE LUNA - SALON COMUNAL</t>
  </si>
  <si>
    <t>2024-52-INS-178-9</t>
  </si>
  <si>
    <t>CHARCO</t>
  </si>
  <si>
    <t>CL 11 1 1 BARRIO SAN JOSE</t>
  </si>
  <si>
    <t>SC BARRIO       11  EL PORVENIR</t>
  </si>
  <si>
    <t>BAZAN</t>
  </si>
  <si>
    <t>VEREDA BAZAN</t>
  </si>
  <si>
    <t>EL CANAL</t>
  </si>
  <si>
    <t>SC BARRIO       EL  CANAL</t>
  </si>
  <si>
    <t>GRANDES TESOROS</t>
  </si>
  <si>
    <t>LAS PALOMAS</t>
  </si>
  <si>
    <t>VEREDA SANTA CATALINA</t>
  </si>
  <si>
    <t>VEREDA EL CUIL</t>
  </si>
  <si>
    <t>2024-52-INS-134</t>
  </si>
  <si>
    <t>HOGAR INFANTIL NIÑA MARIA</t>
  </si>
  <si>
    <t>CL 19 A 3 C 15 BARRIO TEJAR</t>
  </si>
  <si>
    <t>2024-52-INS-100</t>
  </si>
  <si>
    <t>5207</t>
  </si>
  <si>
    <t>CZ BARBACOAS</t>
  </si>
  <si>
    <t>BARBACOAS</t>
  </si>
  <si>
    <t>CDI PORVENIR DE LOS NIÑOS</t>
  </si>
  <si>
    <t>BARRIO EL PARAISO</t>
  </si>
  <si>
    <t>CIUDAD DE DIOS PASITOS DE ESPERANZA</t>
  </si>
  <si>
    <t>BARRIO LA LOMA, COLINADA CON EL BARRIO COREA, UNIÓN Y COMERCIO</t>
  </si>
  <si>
    <t>BARRIO BELLO HORIZONTE CS 518</t>
  </si>
  <si>
    <t>2024-52-INS-122</t>
  </si>
  <si>
    <t>5206</t>
  </si>
  <si>
    <t>CZ LA UNION</t>
  </si>
  <si>
    <t>CUERITOS DE COLORES</t>
  </si>
  <si>
    <t>KR 4 2 47   BARRIO SAN JOSE OBRERO</t>
  </si>
  <si>
    <t>KR 3 2 21 BARRIO EL CENTRO</t>
  </si>
  <si>
    <t>LA CRUZ</t>
  </si>
  <si>
    <t>MIS LINDAS SONRISAS DEL FUTURO</t>
  </si>
  <si>
    <t>VEREDA TAJUMBINA - EL PUEBLITO</t>
  </si>
  <si>
    <t>PEQUEÑOS AMIGOS</t>
  </si>
  <si>
    <t>KR 5 18 94  BARRIO SAN FERNANDO</t>
  </si>
  <si>
    <t>CHISPITAS DE AMOR</t>
  </si>
  <si>
    <t>KR 2 37 38 BARRIO CARLOS LLERAS</t>
  </si>
  <si>
    <t>2024-52-INS-100-9</t>
  </si>
  <si>
    <t>ROBERTO PAYAN</t>
  </si>
  <si>
    <t>NIÑOS DEL PROVENIR</t>
  </si>
  <si>
    <t>SUBIENDO LA LOMA FRENTE A LA CANCHA</t>
  </si>
  <si>
    <t>NIÑOS DEL PROGRESO</t>
  </si>
  <si>
    <t>FRENTE AL PARQUE INFANTIL</t>
  </si>
  <si>
    <t>CDI NUEVO HORIZONTE</t>
  </si>
  <si>
    <t>CS 26 BELLO HORIZONTE BARRIO SAN ANTONIO</t>
  </si>
  <si>
    <t>29 DE AGOSTO</t>
  </si>
  <si>
    <t>CS 29 BARRIO AGOSTO</t>
  </si>
  <si>
    <t>MAGUI</t>
  </si>
  <si>
    <t>CASITA EN EL PARAISO</t>
  </si>
  <si>
    <t>CDI NIÑOS DEL TELEMBI</t>
  </si>
  <si>
    <t>AL LADO DEL COLEGIO PRINCIPAL TELEMBI</t>
  </si>
  <si>
    <t>CDI NIÑOS DEL FUTURO</t>
  </si>
  <si>
    <t>BARRIO PRIMAVERA 2</t>
  </si>
  <si>
    <t>NIÑOS DEL MAÑANA</t>
  </si>
  <si>
    <t>SAN JOSE AL LADO DEL SALON SOCIAL</t>
  </si>
  <si>
    <t>2024-52-INS-158-3</t>
  </si>
  <si>
    <t>LEIVA</t>
  </si>
  <si>
    <t>LEIVA / ARCOIRIS DE COLORES 4</t>
  </si>
  <si>
    <t>VEREDA EL TABLON -  CASA DE HABITACIÓN   DE LA SEÑORA MARÍA CASTILLO MONTOYA</t>
  </si>
  <si>
    <t>LEIVA / MIS PEQUEÑOS GENIOS 1</t>
  </si>
  <si>
    <t>VEREDA LA PLANADA  CASA COMUNAL VIA PRINCIPAL  LA PLANADA, AL RESPALDO DE LA CANCHA DE FUTBOL.</t>
  </si>
  <si>
    <t>LEIVA / MIS PEQUEÑOS GENIOS 3</t>
  </si>
  <si>
    <t>VEREDA LOS PLANES CENTRO EDUCATIVO CORAZÓN DE JESUS, VIA PRINCIPAL</t>
  </si>
  <si>
    <t>LEIVA / ARCOIRIS DE COLORES 3</t>
  </si>
  <si>
    <t>VEREDA EL CAJETO CENTRO EDUCATIVO LA INMACULADA AL LADO DEL POLIDEPORTIVO</t>
  </si>
  <si>
    <t>LEIVA / MIS PEQUEÑOS GENIOS 4</t>
  </si>
  <si>
    <t>VEREDA VILLA ALTA - CASA DE HABITACIÓN RIGO HUMBERTO MORA</t>
  </si>
  <si>
    <t>LEIVA / MIS PEQUEÑOS GENIOS 5</t>
  </si>
  <si>
    <t>VEREDA EL CAMPANARIO - IGLESIA PENTE COSTAL UNIDA DE COLOMBIA</t>
  </si>
  <si>
    <t>LEIVA / ARCOIRIS DE COLORES 2</t>
  </si>
  <si>
    <t>VEREDA EL CEDRO CENTRO EDUCATIVO EL SAN ISIDRO,  AL LADO DEL POLIDEPORTIVO</t>
  </si>
  <si>
    <t>LEIVA/CAPULLITOS DE FELICIDAD 1</t>
  </si>
  <si>
    <t>CASA DE LA SEÑORA CLAUDIA CAMACHO-VEREDA PUERTO NUEVO-VIA PRINCIPAL</t>
  </si>
  <si>
    <t>LEIVA/CAPULLITOS DE FELICIDAD 2</t>
  </si>
  <si>
    <t>CASETA DE LA SEÑORA LIBIA DIAZ-VEREDA SACHAMATES</t>
  </si>
  <si>
    <t>LEIVA/ANGELES DE AMOR 1</t>
  </si>
  <si>
    <t>VEREDA CEDRAL BAJO -CENTRO EDUCATIVO SANTA ROSA</t>
  </si>
  <si>
    <t>LEIVA/CAPULLITOS DE FELICIDAD 5</t>
  </si>
  <si>
    <t>VEREDA RAMOS CASA DE HABITACIÓN DEL SEÑOR MARTIN VILLARES  VIA  PRINCIPAL</t>
  </si>
  <si>
    <t>LEIVA/CAPULLITOS DE FELICIDAD 3</t>
  </si>
  <si>
    <t>VEREDA LAS HUERTAS - CENTRO EDUCATIVO</t>
  </si>
  <si>
    <t>LEIVA/ANGELES DE AMOR 3</t>
  </si>
  <si>
    <t>VEREDA EL PLACER CENTRO EDUCATIVO SANTA ISABEL,  AL LADO DEL POLIDEPORTIVO</t>
  </si>
  <si>
    <t>LEIVA / ARCOIRIS DE COLORES 5</t>
  </si>
  <si>
    <t>VEREDA LA PLAYA - CASA DE HABITACIÓN DE LA SEÑORA ALBA CLARA GOMEZ ORDOÑEZ, VIA PRINCIPAL.</t>
  </si>
  <si>
    <t>LEIVA / RAYITOS DE SOL 1</t>
  </si>
  <si>
    <t>VEREDA LA ESPERANZA SALÓN COMUNAL, FRENTE AL POLIDEPORTIVO.</t>
  </si>
  <si>
    <t>LEIVA/HUELLITAS DE AMOR 1</t>
  </si>
  <si>
    <t>CENTRO EDUCATIVO VEREDA FLORIDA BAJA</t>
  </si>
  <si>
    <t>LEIVA / RAYITOS DE SOL 3</t>
  </si>
  <si>
    <t>CASETA DE LA SEÑORA GABY APRAEZ - VEREDA FLORIDA ALTA</t>
  </si>
  <si>
    <t>LEIVA / RAYITOS DE SOL 4</t>
  </si>
  <si>
    <t>VEREDA MAMACONDE CENTRO EDUCATIVO, AL FRENTE DE LA CASA DE HABITACIÓN DE LA SEÑORA VIVIANA INBACHI.</t>
  </si>
  <si>
    <t>LEIVA/ANGELES DE AMOR 4</t>
  </si>
  <si>
    <t>VEREDA PORVENIR - IGLESIA PENTECOSTAL UNIDAD DE COLOMBIA</t>
  </si>
  <si>
    <t>LEIVA / MIS PEQUEÑINES 1</t>
  </si>
  <si>
    <t>VEREDA SANTA LUCIA CENTRO EDUCATIVO SANTA LUCIA, VIA CAÑADUZAL.</t>
  </si>
  <si>
    <t>LEIVA / ARCOIRIS DE COLORES 1</t>
  </si>
  <si>
    <t>VEREDA EL BOSQUE CASETA COMUNAL  AL LADO DEL POLIDEPORTIVO</t>
  </si>
  <si>
    <t>LEIVA / RAYITOS DE SOL 5</t>
  </si>
  <si>
    <t>VEREDA  CAÑADUZAL  , SALA CASA DE HABITACION ALBEIRO ACOSTA ,  FRENTE   AL POLIDEPORTIVO</t>
  </si>
  <si>
    <t>LEIVA/HUELLITAS DE AMOR 4</t>
  </si>
  <si>
    <t>VEREDA NARIÑO LEIVA - INSTITUCION EDUCATIVA SAN VICENTE</t>
  </si>
  <si>
    <t>LEIVA / MIS PEQUEÑOS GENIOS 2</t>
  </si>
  <si>
    <t>VEREDA VILLABAJA - CENTRO EDUCATIVO VILLA BAJA, VIA PRINCIPAL.</t>
  </si>
  <si>
    <t>LEIVA / MIS PEQUEÑINES 5</t>
  </si>
  <si>
    <t>CORREGIMIENTO  LAS DELICIAS - INSTITUCION EDUCATIVA LAS DELICIAS</t>
  </si>
  <si>
    <t>LEIVA/CAPULLITOS DE FELICIDAD 4</t>
  </si>
  <si>
    <t>VEREDA SINDAGUAS CENTRO EDUCATIVO SAN JOSE, AL LADO DE LA CASA DE HABITACIÓN DE LA SEÑORA YADIRA  RIVERA.</t>
  </si>
  <si>
    <t>LEIVA/ANGELES DE AMOR 2</t>
  </si>
  <si>
    <t>CORREGIMIENTO EL PORVENIR SALON INGLESIA PENTE COSTAL UNIDA DE COLOMBIA</t>
  </si>
  <si>
    <t>LEIVA / MIS PEQUEÑINES 3</t>
  </si>
  <si>
    <t>VEREDA ARMEPALO CENTRO EDUCATIVO SAN FRANCISCO, VIA PRINCIPAL.</t>
  </si>
  <si>
    <t>LEIVA/HUELLITAS DE AMOR 3</t>
  </si>
  <si>
    <t>EL PALMAR -CENTRO EDUCATIVO, VIA PRINCIPAL.</t>
  </si>
  <si>
    <t>2024-52-INS-111</t>
  </si>
  <si>
    <t>5204</t>
  </si>
  <si>
    <t>CZ IPIALES</t>
  </si>
  <si>
    <t>ALDANA</t>
  </si>
  <si>
    <t>CRECER JUGANDO</t>
  </si>
  <si>
    <t>VEREDA PAMBARROSA FRENTE AL POLIDEPORTIVO</t>
  </si>
  <si>
    <t>GUACHUCAL</t>
  </si>
  <si>
    <t>VEREDA SIMANCAS</t>
  </si>
  <si>
    <t>MI MUNDO DE JUEGOS</t>
  </si>
  <si>
    <t>VEREDA GUAN COMUNIDAD</t>
  </si>
  <si>
    <t>SEMILLERO ANDINO</t>
  </si>
  <si>
    <t>CL 6 8 N 47 BARRIO LOS ANDES</t>
  </si>
  <si>
    <t>PUPIALES</t>
  </si>
  <si>
    <t>CUNA DEL PENSAMIENTO</t>
  </si>
  <si>
    <t>KR 7 N 8 90 BARRIO EL PROGRESO VIA AL CEMENTERIO</t>
  </si>
  <si>
    <t>2024-52-INS-126</t>
  </si>
  <si>
    <t>CDI LA ROSA</t>
  </si>
  <si>
    <t>KR 4 13 06 B LA ROSA</t>
  </si>
  <si>
    <t>2024-52-INS-158-1</t>
  </si>
  <si>
    <t>CUMBITARA / ANGELES DE AMOR 2</t>
  </si>
  <si>
    <t>VEREDA SAN JOSE DEL VIJAO  CASA DE LA SRA ARCELIA ROMO</t>
  </si>
  <si>
    <t>CUMBITARA / ANGELES DE AMOR 3</t>
  </si>
  <si>
    <t>VEREDA EL DESPLAYADO  CASA DE LA SEÑORA REINALDA MELO</t>
  </si>
  <si>
    <t>CUMBITARA / CAMINANTES DEL FUTURO 3</t>
  </si>
  <si>
    <t>VEREDA SAN MARTIN CASA DE LA SEÑORA MARYURIS ALGARIN</t>
  </si>
  <si>
    <t>CUMBITARA / CAPULLITOS DE AMOR 2</t>
  </si>
  <si>
    <t>VEREDA PESQUERIA - CASA  DE LA SEÑORA MONICA ROSERO</t>
  </si>
  <si>
    <t>CUMBITARA / CAPULLITOS DE AMOR 3</t>
  </si>
  <si>
    <t>VEREDA GUAYABALITO NULPI  CENTRO EDUCATIVO</t>
  </si>
  <si>
    <t>CUMBITARA / HEROES DEL FUTURO  2</t>
  </si>
  <si>
    <t>CENTRO EDUCATIVO DE LA VEREDA AMINDA</t>
  </si>
  <si>
    <t>CUMBITARA / HEROES DEL FUTURO  3</t>
  </si>
  <si>
    <t>SALON COMUNAL - VEREDA LA TOLA</t>
  </si>
  <si>
    <t>CUMBITARA / HEROES DEL FUTURO  4</t>
  </si>
  <si>
    <t>VEREDA EL CAUCHO - CASA DE LEON RODRIGUEZ</t>
  </si>
  <si>
    <t>CUMBITARA / HUELLAS DE AMOR 2</t>
  </si>
  <si>
    <t>CORREGIMIENTO DE SANTA ROSA - COLEGIO ANTIGUO</t>
  </si>
  <si>
    <t>CUMBITARA / HUELLAS DE AMOR 3</t>
  </si>
  <si>
    <t>POLIDEPORTIVO - YAZANARA</t>
  </si>
  <si>
    <t>CUMBITARA / MARAVILLAS INFANTILES 2</t>
  </si>
  <si>
    <t>VEREDA EL CONSUELO  CENTRO EDUCATIVO EL CONSUELO</t>
  </si>
  <si>
    <t>CUMBITARA / MARAVILLAS INFANTILES 3</t>
  </si>
  <si>
    <t>CORREGIMIENTO DE PIZANDA  CASA PARROQUIAL</t>
  </si>
  <si>
    <t>CUMBITARA / MARAVILLAS INFANTILES 4</t>
  </si>
  <si>
    <t>LA ESPERANZA CASETA COMUNAL</t>
  </si>
  <si>
    <t>CUMBITARA / MIS PEQUEÑOS GENIOS 2</t>
  </si>
  <si>
    <t>VEREDA EL PINDE CASA DE LA SEÑORA LUCY PIALEJO</t>
  </si>
  <si>
    <t>CUMBITARA / MIS PEQUEÑOS GENIOS 3</t>
  </si>
  <si>
    <t>VEREDA INGUAPIL CASA DE LA SEÑORA MARIA FABIOLA CUERO COBO</t>
  </si>
  <si>
    <t>CUMBITARA / MIS PEQUEÑOS GENIOS 4</t>
  </si>
  <si>
    <t>VEREDA PUNTA DE VARGAS - CASA DE LA SEÑORA SEGUNDA MONTILLA</t>
  </si>
  <si>
    <t>CUMBITARA / HUELLAS DE AMOR 4</t>
  </si>
  <si>
    <t>VEREDA LA FLORESTA - SALON COMUNAL</t>
  </si>
  <si>
    <t>CUMBITARA / CAMINANTES DEL FUTURO 4</t>
  </si>
  <si>
    <t>POLIDEPORTIVO DEL CORREGIMIENTO - SIDON</t>
  </si>
  <si>
    <t>CUMBITARA / CAPULLITOS DE AMOR 1</t>
  </si>
  <si>
    <t>VEREDA TORTUGA  CENTRO EDUCATIVO TORTUGA</t>
  </si>
  <si>
    <t>CUMBITARA / CAMINANTES DEL FUTURO 1</t>
  </si>
  <si>
    <t>VEREDA LA ESPIGA CASA DE LA SEÑORA MAURA</t>
  </si>
  <si>
    <t>CUMBITARA / HEROES DEL FUTURO  1</t>
  </si>
  <si>
    <t>VEREDA CRISTO REY  CENTRO EDUCATIVO CRISTO REY</t>
  </si>
  <si>
    <t>CUMBITARA / MARAVILLAS INFANTILES 1</t>
  </si>
  <si>
    <t>VEREDA LOMA DE ARROZ  CASA SEÑORA  ARCITA MARROQUIN</t>
  </si>
  <si>
    <t>CUMBITARA / HUELLAS DE AMOR 1</t>
  </si>
  <si>
    <t>VEREDA LA RONCADORA  CASA COMUNAL</t>
  </si>
  <si>
    <t>CUMBITARA / MIS PEQUEÑOS GENIOS 1</t>
  </si>
  <si>
    <t>VEREDA MIGUEL NULPI CASA DE LA SEÑORA IRENE ORDOÑEZ</t>
  </si>
  <si>
    <t>CUMBITARA / ANGELES DE AMOR 1</t>
  </si>
  <si>
    <t>SALON CASA NUEVA</t>
  </si>
  <si>
    <t>2024-52-INS-183-9</t>
  </si>
  <si>
    <t>OLAYA HERRERA</t>
  </si>
  <si>
    <t>EL POLI</t>
  </si>
  <si>
    <t>SC BARRIO POLIDEPORTIVO</t>
  </si>
  <si>
    <t>EL PALOMO</t>
  </si>
  <si>
    <t>SAN JOSE CALABAZAL</t>
  </si>
  <si>
    <t>EL NUEVO RENACER</t>
  </si>
  <si>
    <t>VEREDA SAN JOSE LA TURBIA</t>
  </si>
  <si>
    <t>ET SAN MARTIN 2 1 1 45 0</t>
  </si>
  <si>
    <t>DERTEMIFLOR</t>
  </si>
  <si>
    <t>VEREDA CALABAZAL</t>
  </si>
  <si>
    <t>VEREDA BOCA DE PRIETA</t>
  </si>
  <si>
    <t>EL LUCERO</t>
  </si>
  <si>
    <t>VEREDA LAS MARIAS</t>
  </si>
  <si>
    <t>CL BARRIO LA ESPERANZA 1 1</t>
  </si>
  <si>
    <t>EL SABER DE LOS NIÑOS</t>
  </si>
  <si>
    <t>VEREDA MERIZALDE PORVENIR</t>
  </si>
  <si>
    <t>2024-52-INS-159-9</t>
  </si>
  <si>
    <t>CDI NUEVO MUNDO SIN ARRIENDO</t>
  </si>
  <si>
    <t>VEREDA SAN LUIS AL LADO DE LA PISCINA</t>
  </si>
  <si>
    <t>CDI CAMINANTES DEL FUTURO SIN ARRIENDO</t>
  </si>
  <si>
    <t>VEREDA LA ESPERANZA VIA A LAS PISCINAS</t>
  </si>
  <si>
    <t>CDI LOS ANGELES SIN ARRIENDO</t>
  </si>
  <si>
    <t>CORREGIMIENTO DE PISANDA AL LADO DE LA CASA DE LA SRA AURA MYRIAM GARCIA</t>
  </si>
  <si>
    <t>CDI GOTITAS DE AMOR SIN ARRIENDO</t>
  </si>
  <si>
    <t>CORREMIENTO DE SIDON VIA SANTA ROSA</t>
  </si>
  <si>
    <t>CDI MIS PRIMEROS LOGROS SIN ARRIENDO</t>
  </si>
  <si>
    <t>CORREGIMIENTO DE DAMASCO AL LADO DE LA INSTITUCION EDUCATIVA  SECCION PRIMARIA</t>
  </si>
  <si>
    <t>CDI DULCES SONRISAS SIN ARRIENDO</t>
  </si>
  <si>
    <t>BARRIO EL RECREO DIAGONAL AL CEMENTERIO</t>
  </si>
  <si>
    <t>CDI GRANITOS DE FELICIDAD SIN ARRIENDO</t>
  </si>
  <si>
    <t>BARRIO PRADOS DEL NORTE EN SEGUIDA DE LA INSTITUCION SAN GERARDO</t>
  </si>
  <si>
    <t>CDI CARITA FELIZ</t>
  </si>
  <si>
    <t>PUERTO NUEVO DIAGONAL AL CENTRO DE SALUD</t>
  </si>
  <si>
    <t>CDI MUNDO DE SUEÑOS Y TRAVESURAS</t>
  </si>
  <si>
    <t>VEREDA SANTA ROSA A LADO DEL CENTRO DE SALUD SANTAROSA</t>
  </si>
  <si>
    <t>CDI SEMILLITAS DE AMOR SIN ARRIENDO</t>
  </si>
  <si>
    <t>SANTA CRUZ</t>
  </si>
  <si>
    <t>CDI AMIGOS DE UN ANGEL SIN ARRIENDO</t>
  </si>
  <si>
    <t>BARRIO EL PRADO A LADO DE LA ANTIGUA SENA</t>
  </si>
  <si>
    <t>2024-52-INS-158-4</t>
  </si>
  <si>
    <t>POLICARPA_LUCERITOS DEL MAÑANA 2</t>
  </si>
  <si>
    <t>VEREDA CAMPO ALEGRE EN LA ESCUELA</t>
  </si>
  <si>
    <t>POLICARPA_LUCERITOS DEL MAÑANA 3</t>
  </si>
  <si>
    <t>POLIDEPORTIVO CORREGIMIENTO ALTAMIRA</t>
  </si>
  <si>
    <t>POLICARPA_PEQUEÑOS TRAVIESOS 2</t>
  </si>
  <si>
    <t>VEREDA EL CERRO CASA COMUNAL</t>
  </si>
  <si>
    <t>POLICARPA_PEQUEÑOS TRAVIESOS 3</t>
  </si>
  <si>
    <t>ESCUELA DE LA VEREDA SION</t>
  </si>
  <si>
    <t>POLICARPA_PEQUEÑOS TRAVIESOS 4</t>
  </si>
  <si>
    <t>EN LA ESCUELA DE LA VEREDA SANTANDER</t>
  </si>
  <si>
    <t>POLICARPA_NUEVOS CREADORES 2</t>
  </si>
  <si>
    <t>VEREDA SANTA FE - CASETA COMUNAL</t>
  </si>
  <si>
    <t>POLICARPA_NUEVOS CREADORES 3</t>
  </si>
  <si>
    <t>CENTRO EDUCATIVO DEL CORREGIMIENTO SAN ROQUE</t>
  </si>
  <si>
    <t>POLICARPA_CARITAS FELICES 2</t>
  </si>
  <si>
    <t>ESCUELA EDUCATIVA EL CAIRO - VEREDA EL CAIRO</t>
  </si>
  <si>
    <t>POLICARPA_CARITAS FELICES 3</t>
  </si>
  <si>
    <t>CORREGIMIENTO DE MADRIGAL, EN LA CASA DE LA CULTURA</t>
  </si>
  <si>
    <t>POLICARPA_CARITAS FELICES 4</t>
  </si>
  <si>
    <t>CASETA CENTRO EDUCATIVO DE LA VEREDA LAS DELICIAS</t>
  </si>
  <si>
    <t>POLICARPAL_MIS ANGELITOS 2</t>
  </si>
  <si>
    <t>VEREDA MADRIGAL CASA DE HABITACION SEÑORA SANDRA CABRERA</t>
  </si>
  <si>
    <t>POLICARPAL_MIS ANGELITOS 3</t>
  </si>
  <si>
    <t>POLICARPA_MIS PEQUEÑOS GIGANTES 2</t>
  </si>
  <si>
    <t>VEREDA CABAÑAS CASA DE JULY ESTERILLA</t>
  </si>
  <si>
    <t>POLICARPA_MIS PEQUEÑOS GIGANTES 3</t>
  </si>
  <si>
    <t>VEREDA VARAS EN CASA DEL SEÑOR EVER ORDOÑEZ</t>
  </si>
  <si>
    <t>POLICARPA_MIS PEQUEÑOS GIGANTES 4</t>
  </si>
  <si>
    <t>VEREDA LA HOJA CASA FERNANDO BENAVIDES</t>
  </si>
  <si>
    <t>POLICARPA_MIS PEQUEÑOS SOÑADORES 2</t>
  </si>
  <si>
    <t>VEREDA CUYANUL CASA ORLANDO ORDOÑEZ</t>
  </si>
  <si>
    <t>POLICARPA_MIS PEQUEÑOS SOÑADORES 3</t>
  </si>
  <si>
    <t>VEREDA LOS CORALES</t>
  </si>
  <si>
    <t>POLICARPA_MIS PEQUEÑOS SOÑADORES 4</t>
  </si>
  <si>
    <t>VEREDA AGUAS CALIENTES</t>
  </si>
  <si>
    <t>POLICARPA_SEMILLITAS DE AMOR 2</t>
  </si>
  <si>
    <t>VEREDA LA VEGA CASA ROSA MONTENEGRO</t>
  </si>
  <si>
    <t>POLICARPA_SEMILLITAS DE AMOR 4</t>
  </si>
  <si>
    <t>VEREDA SANTA ROSA EN LA DE CASA VERONICA VELASQUEZ</t>
  </si>
  <si>
    <t>POLICARPA_SEMILLITAS DE AMOR 3</t>
  </si>
  <si>
    <t>VEREDA SANTA CRUZ RESPALDO DE LA CAPILLA</t>
  </si>
  <si>
    <t>POLICARPAL_MIS ANGELITOS 4</t>
  </si>
  <si>
    <t>VEREDA LA LAGUNA EN EL CENTRO EDUCATIVO</t>
  </si>
  <si>
    <t>POLICARPAL_MIS ANGELITOS 1</t>
  </si>
  <si>
    <t>CENTRO EDUCATIVO DE LA VEREDA  VILLA MORENO</t>
  </si>
  <si>
    <t>POLICARPA_PEQUEÑOS TRAVIESOS 1</t>
  </si>
  <si>
    <t>VEREDA BRAVO ACOSTA EN EL RESTAURANTE ESCOLAR</t>
  </si>
  <si>
    <t>POLICARPA_LUCERITOS DEL MAÑANA 1</t>
  </si>
  <si>
    <t>ALTAMIRA-VEREDA SAN ANTONIO CASETA COMUNAL</t>
  </si>
  <si>
    <t>POLICARPA_SEMILLITAS DE AMOR 1</t>
  </si>
  <si>
    <t>KR 2 5 47 POLICARPA</t>
  </si>
  <si>
    <t>POLICARPA_CARITAS FELICES 1</t>
  </si>
  <si>
    <t>CENTRO EDUCATIVO DE LA VEREDA  BELLA ESPERANZA</t>
  </si>
  <si>
    <t>POLICARPA_NUEVOS CREADORES 1</t>
  </si>
  <si>
    <t>VEREDA PEÑAS BLANCAS - MARIA NILSA GARCIA</t>
  </si>
  <si>
    <t>POLICARPA_MIS PEQUEÑOS SOÑADORES 1</t>
  </si>
  <si>
    <t>VEREDA CUCHILLA CASA SANDRA ORTEGA</t>
  </si>
  <si>
    <t>2024-52-INS-145</t>
  </si>
  <si>
    <t>SALON COMUNAL CORREGIMIENTO DE GUALMATAN</t>
  </si>
  <si>
    <t>MANOS CREATIVAS</t>
  </si>
  <si>
    <t>SALÓN COMUNAL DEL CORREGIMIENTO DE JONGOVITO</t>
  </si>
  <si>
    <t>CGTO SAN JUAN DE ANGANOY - SALON COMUNAL - PASTO</t>
  </si>
  <si>
    <t>ESCUELA VEREDA PULLITO PAMBA GENOY</t>
  </si>
  <si>
    <t>GOTITAS DE CONOCIMIENTO</t>
  </si>
  <si>
    <t>SALON COMUNAL CORREGIMIENTO LA CALDERA</t>
  </si>
  <si>
    <t>GRANITOS DE AMOR</t>
  </si>
  <si>
    <t>SALON COMUNAL CORREGIMIENTO LA CALDERA GENOY</t>
  </si>
  <si>
    <t>GUAGUITAS DE PAZ</t>
  </si>
  <si>
    <t>SALON COMUNAL CORREGIMIENTO OBONUCO</t>
  </si>
  <si>
    <t>AVIONETAS DE COLORES</t>
  </si>
  <si>
    <t>ESCUELA RURAL MIXTA TOSOABI</t>
  </si>
  <si>
    <t>GRANDES SOÑADORES</t>
  </si>
  <si>
    <t>SALON COMUNAL CORREGIMIENTO DE OBONUCO</t>
  </si>
  <si>
    <t>CORAZONES DEL FUTURO</t>
  </si>
  <si>
    <t>RAYITOS DE SABIDURIA</t>
  </si>
  <si>
    <t>GRANDES CREADORES</t>
  </si>
  <si>
    <t>SALON COMUNAL  VEREDA TESCUAL CORREGIMIENTO DE DAZA</t>
  </si>
  <si>
    <t>CORREGIMIENTO GENOY - ESCUELA VILLA MARIA - PÁSTO</t>
  </si>
  <si>
    <t>COSECHANDO SUEÑOS</t>
  </si>
  <si>
    <t>JUNTO A LA CANCHA DE CHAZA</t>
  </si>
  <si>
    <t>BRISA DE ALEGRIA</t>
  </si>
  <si>
    <t>SECTOR DVO. NIÑO JESUS CASA 79 - ENSEGUIDA DE LA BIBLIOTECA</t>
  </si>
  <si>
    <t>UA ANGELES DE AMOR</t>
  </si>
  <si>
    <t>VEREDA VILLAMARIA</t>
  </si>
  <si>
    <t>SANDONA</t>
  </si>
  <si>
    <t>MI PRIMERA INFANCIA</t>
  </si>
  <si>
    <t>SAN ANDRES ALTO CASSA BENEFICIARIA</t>
  </si>
  <si>
    <t>NUEVA GENERACION 2</t>
  </si>
  <si>
    <t>CORREGIMIENTO SANTA BARBARA SALÓN COMUNAL</t>
  </si>
  <si>
    <t>MIS GIRASOLES</t>
  </si>
  <si>
    <t>VEREDA EL VERGEL</t>
  </si>
  <si>
    <t>VEREDA FELICIANA</t>
  </si>
  <si>
    <t>ESTRELLITAS DEL SABER</t>
  </si>
  <si>
    <t>COMISARIA DE OBONUCO, ENSEGUIDA DEL PUESTO DE SALUD DEL CORREGIMIENTO DE OBONUCO</t>
  </si>
  <si>
    <t>SALÓN COMUNAL VEREDA DAZA</t>
  </si>
  <si>
    <t>HILANDO SABERES</t>
  </si>
  <si>
    <t>MADRIGAL</t>
  </si>
  <si>
    <t>ESCUELADE NIÑAS SANTA ROSA</t>
  </si>
  <si>
    <t>VEREDA EL TAMBILLO</t>
  </si>
  <si>
    <t>2024-52-INS-127</t>
  </si>
  <si>
    <t>MANITAS CREATIVAS  BELLAVISTA</t>
  </si>
  <si>
    <t>CORREGIMIENTO DE CATAMBUCO, VEREDA BELLAVISTA, SALON COMUNAL DIAGONAL A LA IGLESIA Y EL COLEGIO. EN FRENTE CANCHA DEPORTIVA.</t>
  </si>
  <si>
    <t>CREANDO FELICIDAD SANTA MARIA</t>
  </si>
  <si>
    <t>CORREGIMIENTO CATAMBUCO, VEREDA SANTA MARIA LUGAR ENCUENTRO EDUCATIVO SALON COMUNAL CAPILLA. ENTREGA DE RPP CASA DE LA SEÑORA LIZETH JIMENA ROJAS CARLOSAMA.</t>
  </si>
  <si>
    <t>EXPLORADORES DEL FUTURO LA VICTORIA</t>
  </si>
  <si>
    <t>CORREGIMIENTO DE CATAMBUCO VEREDA LA VICTORIA, SECTOR AVENIDA LOS ESTUDIANTES, EN LA ESCUELA LA VICTORIA</t>
  </si>
  <si>
    <t>PEQUEÑOS GENIOS  CASANARE</t>
  </si>
  <si>
    <t>CORREGIMIENTO DEL SOCORRO VEREDA BAJO CASANARE  LUGAR DE ATENCION SALON COMUNAL AL LADO DE LA INSTITUCION EDUCATIVA BAJO CASANARE</t>
  </si>
  <si>
    <t>RAYITOS DE SOL  LA ESPERANZA</t>
  </si>
  <si>
    <t>CORREGIMIENTO DE SANTA BARBARA,VEREDA LA ESPERANZA EN EL SALON COMUNAL UBICADO AL FRENTE DEL HOGAR COMUNITARIO MIS DULCES SUEÑOS</t>
  </si>
  <si>
    <t>RAYITOS DE SOL LOS  ANGELES</t>
  </si>
  <si>
    <t>CORREGIMIENTO DE SANTA BARBARA,VEREDA LOS ANGELES, EN EL SALON COMUNAL UBICADO AL FRENTE DE LA CASA DE LA SEÑORA ONEIDA CASTILLO</t>
  </si>
  <si>
    <t>MIS PEQUEÑOS ANGELITOS GUADALUPE</t>
  </si>
  <si>
    <t>CORREGIMIENTO DE CATAMBUCO, VEREDA GUADALUPE, SALON COMUNAL AL COSTADO IZQUIERDO   DE LA IGLESIA, VIA PRINCIPAL</t>
  </si>
  <si>
    <t>CRECIENDO JUNTOS SAN GABRIEL</t>
  </si>
  <si>
    <t>CORREGIMIENTO EL SOCORRO VEREDA SAN GABRIEL EN LAS INSTALACIONES DE LA INSTITUCION EL SOCORRO  SEDE SAN GABRIEL</t>
  </si>
  <si>
    <t>SOÑADORES DEL MAÑANA CUBIJAN</t>
  </si>
  <si>
    <t>CORREGIMIENTO DE CATAMBUCO VEREDA CUBIJAN I.E.M. CUBIJAN UBICADA EN EL KILOMETRO 12 DE LA VIA PASTO- IPIALES, EN EL PRIMER RETORNO DE LA DOBLE CALSADA.</t>
  </si>
  <si>
    <t>SOÑADORES DEL MAÑANA CEROTAL</t>
  </si>
  <si>
    <t>CORREGIMIENTO SANTA BARBARA VEREDA CEROTAL I.E.M. EL CEROTAL UBICADA A 30 MINUTOS DE EL CORREGIMIENTO DE SANTA BARBARA DESPUES DE LA VEREDA LOS ANGELES</t>
  </si>
  <si>
    <t>CREANDO FELICIDAD EL SOCORRO</t>
  </si>
  <si>
    <t>CORREGIMIENTO DE SANTA BARBARA,VEREDA EL SOCORRO - VIVIENDA DE LA SEÑORA MARIA ANGELITA LOPEZ SECTOR SAN JOSE CASA 57</t>
  </si>
  <si>
    <t>MANITAS CREATIVAS CASANARE</t>
  </si>
  <si>
    <t>CORREGIMIENTO DE CATAMBUCO, VEREDA ALTO CASANARE, SALON COMUNAL AL LADO DE IGLESIA Y EN FRENTE DEL COLEGIO SEDE CAMPANERO ALTO CASANARE</t>
  </si>
  <si>
    <t>MIS PEQUEÑOS ANGELITOS SAN JOSE</t>
  </si>
  <si>
    <t>CORREGIMIENTO DE CATAMBUCO, VEREDA SAN JOSE, SALON COMUNAL, AL LADO DE LA IGLESIA COSTADO IZQUIERDO, VIA  PRINCIPAL FRENTE AL POLIDEPORTIVO</t>
  </si>
  <si>
    <t>EXPLORADORES DEL FUTURO SAN ANTONIO DE ACUYUYO</t>
  </si>
  <si>
    <t>CGTO DE CATAMBUCO VEREDA SAN ANTONIO DE ACUYUYO CASA DE LA SEÑORA NELLY ANDREA GOMAJOA, FRENTE A LA ESCUELA DE SANTA MARIA</t>
  </si>
  <si>
    <t>EXPLORADORES DEL FUTURO CRUZ DE AMARILLO</t>
  </si>
  <si>
    <t>CORREGIMIENTO DE CATAMBUCO VEREDA CRUZ DE AMARILLO CASA DE LA SEÑORA SOCORRO POTOSI, SECTOR SAN SEBASTIAN</t>
  </si>
  <si>
    <t>CRECIENDO JUNTOS JURADO</t>
  </si>
  <si>
    <t>CORREGIMIENTO SANTA BARBARA VEREDA JURADOSALÓN INFANTIL, ANTIGUO HOGAR COMUNITARIO</t>
  </si>
  <si>
    <t>MIS PEQUEÑOS ANGELITOS CHAVES</t>
  </si>
  <si>
    <t>CORREGIMIENTO DE CATAMBUCO,VEREDA CHAVES, SALON COMUNAL FRENTE AL POLIDEPORTIVO VIA PRINCIPAL</t>
  </si>
  <si>
    <t>CREANDO FELICIDAD CAMPANERO</t>
  </si>
  <si>
    <t>CORREGIMIENTO CATAMBUCO, VEREDA EL CAMPANERO LUGAR ENCUENTROS  Y ENTREGA DE RPP EDUCATIVOS DEL COLEGIO CAMPANERO.</t>
  </si>
  <si>
    <t>MANITOS DE COLORES LA MERCED</t>
  </si>
  <si>
    <t>CORREGIMIENTO DE CATAMBUCO VEREDA LA MERCED. LUGAR DE ENCUENTRO EDUCATIVO EN ESCUELA LA MERCED VIA PANAMERICANA.</t>
  </si>
  <si>
    <t>RAYITOS DE SOL SANTA BARBARA</t>
  </si>
  <si>
    <t>CORREGIMIENTO DE SANTA BARABRA EN EL SALON COMUNAL UBICADO AL COSTADO DERECHO DE LA CASA PARROQUIAL</t>
  </si>
  <si>
    <t>PEQUEÑOS GENIOS CONCEPCION</t>
  </si>
  <si>
    <t>CORREGIMIENTO DE SANTA BARBARA VEREDA CONCEPCION ALTO  LUGAR DE ATENCION CASA AGENTE EDUCATIVA DE NUBIA GELPUD AL RESPALDO DEL CENTRO EDUCATIVO SAN FRANCISCO DE ASIS SEDE CONCEPCION ALTO.</t>
  </si>
  <si>
    <t>MANITAS CREATIVAS SAN ANTONIO</t>
  </si>
  <si>
    <t>CORREGIMIENTO DE CATAMBUCO, VEREDA SAN ANTONIO, CASA DE HABITACION DE LA SEÑORA PATRICIA TABLA EN FRENTE DEL COLEGIO.</t>
  </si>
  <si>
    <t>2024-52-INS-176-9</t>
  </si>
  <si>
    <t>LA TOLA</t>
  </si>
  <si>
    <t>EL NUEVO AMANECER</t>
  </si>
  <si>
    <t>SC PANGA MOZA</t>
  </si>
  <si>
    <t>MOSQUERA</t>
  </si>
  <si>
    <t>CL 25 15 79</t>
  </si>
  <si>
    <t>FRANCISCO PIZARRO</t>
  </si>
  <si>
    <t>SC BARRIO SATINGA</t>
  </si>
  <si>
    <t>LAS FLORES</t>
  </si>
  <si>
    <t>BARRIO SATINGA</t>
  </si>
  <si>
    <t>ALEGRIA DE LOS NIÑOS</t>
  </si>
  <si>
    <t>AL LADO CASA EFRAIN VALLECILLA</t>
  </si>
  <si>
    <t>CANTANDO Y APRENDIENDO</t>
  </si>
  <si>
    <t>AL LADO DE INSTITUCION EDUCATIVA SANTA RITA</t>
  </si>
  <si>
    <t>SAN ANDRES DE TUMACO</t>
  </si>
  <si>
    <t>CARACOLITO</t>
  </si>
  <si>
    <t>VEREDA PITAL DE LA COSTA</t>
  </si>
  <si>
    <t>2024-52-INS-132</t>
  </si>
  <si>
    <t>HOGAR INFANTIL SEDE</t>
  </si>
  <si>
    <t>CL 22 3 06  MERCEDARIO</t>
  </si>
  <si>
    <t>HOGAR INFANTIL NINO JESUS DE PRAGA</t>
  </si>
  <si>
    <t>MZ 6 16 A 55  BARRIO CANTARANA</t>
  </si>
  <si>
    <t>HOGAR INFANTIL SANTA MATILDE</t>
  </si>
  <si>
    <t>CABRERA - CENTRO CASA 97</t>
  </si>
  <si>
    <t>2024-52-INS-128-9</t>
  </si>
  <si>
    <t>PRIMERAS TRAVESURAS</t>
  </si>
  <si>
    <t>VEREDA EL CARMELO</t>
  </si>
  <si>
    <t>CL BOLIVAR 0 10</t>
  </si>
  <si>
    <t>BARRIO GUAPIUY-AL FRENTE DE LA GRUTA NIÑO JESUS DE PRAGA</t>
  </si>
  <si>
    <t>EL TABLON DE GOMEZ</t>
  </si>
  <si>
    <t>CL BARRIO EL TRIUNFO 0 0</t>
  </si>
  <si>
    <t>MIS AMIGOS</t>
  </si>
  <si>
    <t>CL BARRIO EL JARDIN 0 0</t>
  </si>
  <si>
    <t>CDI DOCE DE OCTUBRE</t>
  </si>
  <si>
    <t>KR 2 12 11 DOCE DE OCTUBRE</t>
  </si>
  <si>
    <t>MAR DE SUEÑOS</t>
  </si>
  <si>
    <t>SC PEDRO LEON TORRES  AL LADO DEL  ESTADIO MUNICIPAL</t>
  </si>
  <si>
    <t>YO REINARE</t>
  </si>
  <si>
    <t>CL CENTRO 0 0</t>
  </si>
  <si>
    <t>FORMACION INFANTIL</t>
  </si>
  <si>
    <t>CL FATIMA 0 0</t>
  </si>
  <si>
    <t>2024-52-INS-143</t>
  </si>
  <si>
    <t>CORAZON DE MARIA 1</t>
  </si>
  <si>
    <t>CL 8 22 F 85  SAN JOSE OBRERO</t>
  </si>
  <si>
    <t>CORAZON DE MARIA 2</t>
  </si>
  <si>
    <t>CL 30 19 120 SANTA MATILDE</t>
  </si>
  <si>
    <t>2024-52-INS-122-9</t>
  </si>
  <si>
    <t>PINOCHO</t>
  </si>
  <si>
    <t>CL 2 2 66  BARRIO PIEDRA DE BOLIVAR</t>
  </si>
  <si>
    <t>MUNDO DE SONRISAS</t>
  </si>
  <si>
    <t>CORREGIMIENTO LA PLATA</t>
  </si>
  <si>
    <t>LAS ARADAS</t>
  </si>
  <si>
    <t>MAYITOS</t>
  </si>
  <si>
    <t>CL 8 10 22 BARRIO LA POLA</t>
  </si>
  <si>
    <t>LOS VENTEÑITOS</t>
  </si>
  <si>
    <t>KR 3 C 84 A 4 BARRIO CHAPINERO</t>
  </si>
  <si>
    <t>MAGIA DE LA MAÑANA</t>
  </si>
  <si>
    <t>KR 1 5 10  BARRIO CUATRO DE JUNIO  DIAGONAL AL SENA</t>
  </si>
  <si>
    <t>AMIGUITOS DE SANTANDER</t>
  </si>
  <si>
    <t>CORREGIMIENTO SANTANDER FRENTE AL POLIDEPORTIVO</t>
  </si>
  <si>
    <t>SAN LORENZO</t>
  </si>
  <si>
    <t>SEMILLITAS LORENCEÑAS</t>
  </si>
  <si>
    <t>CL BARRIO PLAZA SUAREZ  AL COSTADO DE LA IGLESIA  JUNTO A LA ESCUELA 1 2</t>
  </si>
  <si>
    <t>CASTILLO DEL SABER</t>
  </si>
  <si>
    <t>CORREGIMIENTO EL CARMEN</t>
  </si>
  <si>
    <t>LUNITA CONSENTIDA</t>
  </si>
  <si>
    <t>EN SEGUIDA DE LA IGLESIA - FRENTE A LA PLAZA.</t>
  </si>
  <si>
    <t>CAMINO A LA FELICIDAD</t>
  </si>
  <si>
    <t>VEREDA SANTA MARTHA MUNICIPIO DE SAN LORENZO</t>
  </si>
  <si>
    <t>SAN PABLO</t>
  </si>
  <si>
    <t>CL 4 CASA 193 1 SAN PABLO</t>
  </si>
  <si>
    <t>SAN PEDRO DE CARTAGO</t>
  </si>
  <si>
    <t>CHIQUITINES CARTAGUEÑOS SP</t>
  </si>
  <si>
    <t>SAN PEDRO DE CARTAGO - BARRIO EXITO FRENTE A LA ESCUELA.</t>
  </si>
  <si>
    <t>GOTICAS DE ALEGRIA</t>
  </si>
  <si>
    <t>FRENTE A LA INSTITUCION EDUCATIVA - CORREGIMIENTO LA COMUNIDAD</t>
  </si>
  <si>
    <t>2024-52-INS-176</t>
  </si>
  <si>
    <t>BURBUJITAS DE AMOR</t>
  </si>
  <si>
    <t>LOS QUERUBINES</t>
  </si>
  <si>
    <t>ISCUANDE</t>
  </si>
  <si>
    <t>VEREDA RODEA</t>
  </si>
  <si>
    <t>VDA SOLEDA PUEBLITO</t>
  </si>
  <si>
    <t>LAS SEMILLITAS</t>
  </si>
  <si>
    <t>VDA LA ENSENADA</t>
  </si>
  <si>
    <t>LA SONRISA DE LOS NIÑOS</t>
  </si>
  <si>
    <t>VDA PUEBLO NUEVO Y VDA CHIVATILLO</t>
  </si>
  <si>
    <t>AMORCITO</t>
  </si>
  <si>
    <t>VDA FRAGUA, VDA QUINTA Y VDA LOMA</t>
  </si>
  <si>
    <t>PAZ Y AMOR</t>
  </si>
  <si>
    <t>VDA BELLAVISTA Y VDA PISCINDE</t>
  </si>
  <si>
    <t>2024-52-INS-117</t>
  </si>
  <si>
    <t>GOTAS DEL SABER</t>
  </si>
  <si>
    <t>VEREDA EL  QUEMADO  CASA DE FAMILIA SRA MARIA ACENCION PILALONGA</t>
  </si>
  <si>
    <t>KOLLA RAYMI</t>
  </si>
  <si>
    <t>VEREDA EL SALADO SALON COMUNAL EL SALADO</t>
  </si>
  <si>
    <t>INTY RAYMI</t>
  </si>
  <si>
    <t>VEREDA VEREDA TEQUIS, SECTOR LOMA ALTA, CASA DE FAMILIA, WILSON HENRY CUARAN</t>
  </si>
  <si>
    <t>ILES</t>
  </si>
  <si>
    <t>ILES_LOS PRINCIPITOS UA2_LOS PRINCIPITOS</t>
  </si>
  <si>
    <t>VEREDA SAN FRANCISCO EN LA CASA COMUNAL</t>
  </si>
  <si>
    <t>ILES_LOS PRINCIPITOS UA3_NUEVA INTEGRACION</t>
  </si>
  <si>
    <t>VEREDA BOLIVAR-CASA DEL SEÑOR SEGUNDO TULCAN</t>
  </si>
  <si>
    <t>IPIALES</t>
  </si>
  <si>
    <t>CHAKANAS 2</t>
  </si>
  <si>
    <t>VEREDA LAS CRUCES POR LA CARRETERA PARALELA A VIA  PANAMERICANA 300 KM DEL CABILDO</t>
  </si>
  <si>
    <t>CHAKANAS 3</t>
  </si>
  <si>
    <t>SALON COMUNAL VEREDA CHAGUAIPE ALTO</t>
  </si>
  <si>
    <t>IGUES 2</t>
  </si>
  <si>
    <t>VEREDA LAS ANIMAS SALON COMUNAL</t>
  </si>
  <si>
    <t>IGUES 3</t>
  </si>
  <si>
    <t>ANTIGUA CASA DE CAPACITACION DEL CABILDO DETRÁS DE LAS ANTENAS DE CEDENAR</t>
  </si>
  <si>
    <t>LOS HIJOS DEL INTY 2</t>
  </si>
  <si>
    <t>TOLA DE LAS LAJAS CENTRO EDUCATIVO</t>
  </si>
  <si>
    <t>LOS HIJOS DEL INTY 3</t>
  </si>
  <si>
    <t>VEREDA YANALA SALON COMUNAL</t>
  </si>
  <si>
    <t>MINDALAES 2</t>
  </si>
  <si>
    <t>VEREDA INAGAN CASA DE HABTACION DEL SEÑOR MARCOS ORLANDO TENGANAN</t>
  </si>
  <si>
    <t>MINDALAES 3</t>
  </si>
  <si>
    <t>VEREDA LAS CRUCES CENTRO EDUCATIVO SEDE LOS PASTOS</t>
  </si>
  <si>
    <t>RUMICHACA 2</t>
  </si>
  <si>
    <t>SALON COMUNAL VEREDA EL PLACER</t>
  </si>
  <si>
    <t>RUMICHACA 3</t>
  </si>
  <si>
    <t>VEREDA CHACUAS SALON COMUNAL</t>
  </si>
  <si>
    <t>TULPITAS 2</t>
  </si>
  <si>
    <t>VEREDA CHAGUAIPE CENTRO EN EL CENTRO EDUCATIVO CHAGUAIPE</t>
  </si>
  <si>
    <t>TULPITAS 3</t>
  </si>
  <si>
    <t>VEREDA CAMELLONES CASA DEL SEÑOR JUAN ROSERO</t>
  </si>
  <si>
    <t>MANITOS CREATIVAS 2</t>
  </si>
  <si>
    <t>VEREDA CUTUAQUER BAJO HACIA EL CENTRO EDUCATIVO CUTUAQUER BAJO</t>
  </si>
  <si>
    <t>MANITOS CREATIVAS 3</t>
  </si>
  <si>
    <t>VEREDA OREJUELA CASA DE LA SEÑORA CRUZ BOLAÑOS</t>
  </si>
  <si>
    <t>SARIRI KUSISA 2</t>
  </si>
  <si>
    <t>CORREGIMIENTO DE YARAMAL CASA DEL CABILDO</t>
  </si>
  <si>
    <t>SARIRI KUSISA 3</t>
  </si>
  <si>
    <t>CORREGIMIENTO DE YARAMAL CABILDO INDIGENA</t>
  </si>
  <si>
    <t>ATACUM MAN PURE 2</t>
  </si>
  <si>
    <t>CORREGIMIENTO DE SAN JUAN BIBLIOTECA PUBLICA JUAN LORENZO QUENGUAN</t>
  </si>
  <si>
    <t>ATACUM MAN PURE 3</t>
  </si>
  <si>
    <t>POTOSI</t>
  </si>
  <si>
    <t>HERENCIA ANCESTRAL 2</t>
  </si>
  <si>
    <t>RESGUARDO DE MUESES, SECTOR DIEZMERO, SALON COMUNAL.</t>
  </si>
  <si>
    <t>HERENCIA ANCESTRAL 3</t>
  </si>
  <si>
    <t>VEREDA YAMUESQUER CENTRO EDUCATIVO YAMUESQUER</t>
  </si>
  <si>
    <t>LOS GENIOS DEL MAÑANA 2</t>
  </si>
  <si>
    <t>VEREDA SANTA ROSA - ESCUELA SANTA ROSA EN EL AULA MULTIPLE</t>
  </si>
  <si>
    <t>LOS GENIOS DEL MAÑANA 3</t>
  </si>
  <si>
    <t>SOLECITOS DEL ORIENTE</t>
  </si>
  <si>
    <t>VEREDA SANTA BRIGIDA, SEDE EDUCATIVA SANTA BRIGIDA -</t>
  </si>
  <si>
    <t>ILES_LOS PRINCIPITOS UA1_LOS ANGELITOS</t>
  </si>
  <si>
    <t>VEREDA SAN ANTONIO - SALON COMUNAL</t>
  </si>
  <si>
    <t>RUMICHACA 1</t>
  </si>
  <si>
    <t>IGUES 1</t>
  </si>
  <si>
    <t>VDA TUSANDALA SALON COMUNAL</t>
  </si>
  <si>
    <t>CHAKANAS 1</t>
  </si>
  <si>
    <t>VEREDA LAS CRUCES CASA MAYOR DEL CABILDO RESGUARDO INDIGENA DE IPIALES</t>
  </si>
  <si>
    <t>MINDALAES 1</t>
  </si>
  <si>
    <t>TULPITAS 1</t>
  </si>
  <si>
    <t>VEREDA GUACUAN BAJO SALON COMUNAL</t>
  </si>
  <si>
    <t>HERENCIA ANCESTRAL 1</t>
  </si>
  <si>
    <t>VEREDA MUESES SECTOR ROSA MISTICA DEL MUNICIPIO DE POTOSI-CASA DE HABITACION DEL SR WILSON FUELANTALA Y LA SRA XIMENA ALEXANDRA MUESES.</t>
  </si>
  <si>
    <t>LOS HIJOS DEL INTY 1</t>
  </si>
  <si>
    <t>VEREDA LA SOLEDAD SALON COMUNAL</t>
  </si>
  <si>
    <t>ATACUM MAN PURE 1</t>
  </si>
  <si>
    <t>VEREDA TEQUEZ-CENTRO EDUCATIVO TEQUEZ</t>
  </si>
  <si>
    <t>SARIRI KUSISA 1</t>
  </si>
  <si>
    <t>LOS GENIOS DEL MAÑANA 1</t>
  </si>
  <si>
    <t>2024-52-INS-112</t>
  </si>
  <si>
    <t>JARDIN DE MIS SUEÑOS</t>
  </si>
  <si>
    <t>CL 18 N 1 18 BARRIO SAN VICENTE CONTIGUO AL  CLUB ROTARIO  AL FRENTE DE LA CONCHA ACUSTICA</t>
  </si>
  <si>
    <t>LA FRONTERA</t>
  </si>
  <si>
    <t>SC MZ 6  C ALLE 30 SALON  LA FRONTERA</t>
  </si>
  <si>
    <t>EL RINCONCITO DE MIS SUEÑOS</t>
  </si>
  <si>
    <t>CORREGIMIENTO DE SAN JUAN CALLE 3 CARRERA 5 BARRIO FATIMA - AL RESPALDO DE LA PARROQUIA SAN JUAN BAUTISTA ANTERIORMENTE CONOCIDA COMO LA ESCUELA</t>
  </si>
  <si>
    <t>EL CARRUSEL DE LOS NIÑOS</t>
  </si>
  <si>
    <t>KR 4 N 20 32 BARRIO SAN VICENTE</t>
  </si>
  <si>
    <t>LA MESTIZA</t>
  </si>
  <si>
    <t>CORREGIMIENTO DE LAS LAJAS BARRIO EL CENTRO - A 100 METROS DEL DESPACHO PARROQUIAL - MÁS ABAJO DEL CAI DE LA POLICIA</t>
  </si>
  <si>
    <t>CORREGIMIENTO DE LA VICTORIA BARRIO LAS ORQUIDEAS CERCA AL CENTRO HOSPITALARIO LA VICTORIA</t>
  </si>
  <si>
    <t>KR 10 13 A 0  PALERMO VIA PERIMETRAL ANTIGUA ESCUELA CLUB DE LEONES</t>
  </si>
  <si>
    <t>2024-52-INS-116</t>
  </si>
  <si>
    <t>CRECIENDO FELIZ UA3</t>
  </si>
  <si>
    <t>CORREGIMIENTO LA VICTORIA VEREDA EL PALMAR CASA DE LA SEÑORA IRENE REINA</t>
  </si>
  <si>
    <t>PEQUEÑO MUNDO UA2</t>
  </si>
  <si>
    <t>LA VICTORIA - VEREDA EL CULTUN CASA DEL SEÑOR JAIME FUERTES</t>
  </si>
  <si>
    <t>BURBUJITAS UA2</t>
  </si>
  <si>
    <t>LA VICTORIA - VEREDA SAN JORGE CASA DE LA SEÑORA EDILMA INAGAN</t>
  </si>
  <si>
    <t>RAFAEL POMBO UA2</t>
  </si>
  <si>
    <t>LA VICTORIA - VEREDA SAN ANTONIO CASA DEL SEÑOR ANTONIO TULCAN</t>
  </si>
  <si>
    <t>ACUARELA UA2</t>
  </si>
  <si>
    <t>LA VICTORIA - VEREDA PENJAMO CASA ANTIGUO HOGAR COMUNITARIO EL PORVENIR</t>
  </si>
  <si>
    <t>OSITO DE MIEL UA2</t>
  </si>
  <si>
    <t>CORREGIMIENTO DE LA VICTORIA VEREDA EL ARRAYAN CASA DE LA SEÑORA NELLY BENAVIDES</t>
  </si>
  <si>
    <t>AVENTURAS MAGICAS UA 3</t>
  </si>
  <si>
    <t>LA VICTORIA - VEREDA VILLAFLOR CASA DE LA SEÑORA ELIANA YANDUN</t>
  </si>
  <si>
    <t>RAFAEL POMBO UA3</t>
  </si>
  <si>
    <t>KR 16 11 10 BARRIO BENJAMN HERRERA</t>
  </si>
  <si>
    <t>VEREDA LOS ALISOS-VIA A LA VICTORIA EN LA CASA DE LA SRA LIGIA POTOSI</t>
  </si>
  <si>
    <t>ACUARELA 3</t>
  </si>
  <si>
    <t>CL 16 11 10 BARRIO BENJAMN HERRERA</t>
  </si>
  <si>
    <t>PUERRES</t>
  </si>
  <si>
    <t>FAMILIAS QUE DEJAN HUELLA UA1</t>
  </si>
  <si>
    <t>VEREDA LOMA LARGA CASA COMUNAL INFRAESTRUCTURA NUEVA SECTOR AGUILONES</t>
  </si>
  <si>
    <t>TELAR DE SUEÑOS UA2</t>
  </si>
  <si>
    <t>VEREDA DESMONTES ALTOS EN LA ESCUELA</t>
  </si>
  <si>
    <t>FAMILIAS FELICES Y EMPRENDEDORAS UA1</t>
  </si>
  <si>
    <t>VILLA OLIMPICA- BARRIO ESCRITORIO ALTO</t>
  </si>
  <si>
    <t>FAMILIAS SAN FRANCISCO DE ASIS UA3</t>
  </si>
  <si>
    <t>SALON DE LA CAPILLA DEL CORREGIMIENTO DE SAN MATEO DEL MUNICIPIO DE PUERRES</t>
  </si>
  <si>
    <t>TELAR DE SUEÑOS UA4</t>
  </si>
  <si>
    <t>VEREDA LA ESPERANZA SALON COMUNAL</t>
  </si>
  <si>
    <t>EL SOL DE LA ALEGRIA UA 2</t>
  </si>
  <si>
    <t>VEREDA CASA FRIA INSTITUCION EDUCATIVA CASA FRIA</t>
  </si>
  <si>
    <t>PERSONITAS DEL MAÑANA UA1, UA2</t>
  </si>
  <si>
    <t>VEREDA IMBULA CHICO CASA SEÑORA STELLA MONTENEGRO</t>
  </si>
  <si>
    <t>GOTICAS DE VIDA UA1</t>
  </si>
  <si>
    <t>VEREDA SANTA LUCIA CASA SEÑORA MARCELA GUERRERO</t>
  </si>
  <si>
    <t>MUNDO ALEGRE UA3</t>
  </si>
  <si>
    <t>VEREDA MIRAFLORES - CASA OMAIRA QUIROZ</t>
  </si>
  <si>
    <t>MUNDO MAGICO UA3</t>
  </si>
  <si>
    <t>VEREDA CUAS-CENTRO EDUCATIVO EDUCATIVA CUAS</t>
  </si>
  <si>
    <t>CRECIENDO FELIZ UA1</t>
  </si>
  <si>
    <t>CORREGIMIENTO DE LA VICTORIA VEREDA EL TELIZ CASA DE LA SEÑORA JULIA INAGAN</t>
  </si>
  <si>
    <t>OSITO DE MIEL UA1, UA3</t>
  </si>
  <si>
    <t>KR 16 N 11 10  BARRIO BENJAMN HERRERA</t>
  </si>
  <si>
    <t>PEQUEÑO MUNDO UA1,UA3</t>
  </si>
  <si>
    <t>CORREGIMIENTO LA VICTORIA - VEREDA LOS PINOS - CASA DEL SEÑOR ALFONSO MORILLO</t>
  </si>
  <si>
    <t>AVENTURAS MAGICAS UA1,UA2</t>
  </si>
  <si>
    <t>LA VICTORIA - VEREDA EL SALADO CASA SEÑORA CARMELA MUÑOZ</t>
  </si>
  <si>
    <t>BURBUJITAS UA1, UA3</t>
  </si>
  <si>
    <t>LA VICTORIA SECTOR LOS PINOS CASA DE LA SEÑORA CRUZ ROSERO</t>
  </si>
  <si>
    <t>ACUARELA UA1</t>
  </si>
  <si>
    <t>LA VICTORIA - BARRIO SAN IGNACIO-CASA DEL SR OMAR BRAVO</t>
  </si>
  <si>
    <t>RAFAEL POMBO UA1</t>
  </si>
  <si>
    <t>LA VICTORIA - VEREDA LA PALMA CASA DE LA SEÑORA LORENA CHASPUENGAL</t>
  </si>
  <si>
    <t>FAMILIAS QUE DEJAN HUELLA UA2,UA3</t>
  </si>
  <si>
    <t>VEREDA EL ESCRITORIO DEL MUNICIPIO DE PUERRES EN LA VILLA OLIMPICA-SALON COMUNAL</t>
  </si>
  <si>
    <t>FAMILIAS FELICES Y EMPRENDEDORAS UA2,UA3</t>
  </si>
  <si>
    <t>VEREDA EL LLANO EN LA ESCUELA</t>
  </si>
  <si>
    <t>FAMILIAS SAN FRANCISCO DE ASIS UA1,UA2</t>
  </si>
  <si>
    <t>VEREDA MAICIRA EN LA ESCUELA</t>
  </si>
  <si>
    <t>TELAR DE SUEÑOS UA1,UA3</t>
  </si>
  <si>
    <t>VEREDA MONOPAMBA EN CENTRO DE INTEGRACION CIUDADANA</t>
  </si>
  <si>
    <t>PERSONITAS DEL MAÑANA UA3</t>
  </si>
  <si>
    <t>VEREDA FUELAMUSQUER SALON COMUNAL FRENTE A LA CAPILLA DE LA VEREDA</t>
  </si>
  <si>
    <t>GOTICAS DE VIDA UA2, UA3</t>
  </si>
  <si>
    <t>VEREDA ESPINO SUR- CASA DAYRA LORENA BENAVIDES</t>
  </si>
  <si>
    <t>MUNDO MAGICO UA1, UA2</t>
  </si>
  <si>
    <t>VEREDA LA CONCORDIA- CASA SALON COMUNAL FRENTE A LA CAPILLA</t>
  </si>
  <si>
    <t>MUNDO ALEGRE UA1, UA2</t>
  </si>
  <si>
    <t>VEREDA TRES ESQUINAS SALON COMUNAL DENTRO DE LA ESCUELA FRENTE A LA CAPILLA</t>
  </si>
  <si>
    <t>EL SOL DE LA ALEGRIA UA1,UA3</t>
  </si>
  <si>
    <t>VEREDA PIACUN INSTITUCION EDUCATIVA PIACUN</t>
  </si>
  <si>
    <t>2024-52-INS-196</t>
  </si>
  <si>
    <t>5205</t>
  </si>
  <si>
    <t>CZ TUQUERRES</t>
  </si>
  <si>
    <t>GUAITARILLA</t>
  </si>
  <si>
    <t>ANGELES TRAVIESOS 2</t>
  </si>
  <si>
    <t>I.E. AHUMADA</t>
  </si>
  <si>
    <t>ANGELES TRAVIESOS 3</t>
  </si>
  <si>
    <t>ESCUELA EL ROSAL</t>
  </si>
  <si>
    <t>BURBUJITAS DE AMOR 2</t>
  </si>
  <si>
    <t>ESCUELACUMAG CHIQUITO</t>
  </si>
  <si>
    <t>BURBUJITAS DE AMOR 3</t>
  </si>
  <si>
    <t>CENTRO EDUCATIVO DE CUMAG - VEREDA CUMAG</t>
  </si>
  <si>
    <t>BURBUJITAS DE AMOR 4</t>
  </si>
  <si>
    <t>LOS TRAVIESITOS 2</t>
  </si>
  <si>
    <t>INSTITUCION EDUCATIVA SAN ALEJANDRO SEDE ALEX - VEREDA ALEX</t>
  </si>
  <si>
    <t>LOS TRAVIESITOS 3</t>
  </si>
  <si>
    <t>SALON COMUNAL VILLA NUEVA</t>
  </si>
  <si>
    <t>ESCUELA BUENOS AIRES</t>
  </si>
  <si>
    <t>CENTRO EDUCATIVO VERDEDA LA AHUMADA</t>
  </si>
  <si>
    <t>PEQUEÑOS EXPLORADORES 4</t>
  </si>
  <si>
    <t>CENTRO EDUCATIVO MARIA AUXILIADORA CAMINO QUE CONDUCE A LA VEREDA LA CIENEGA</t>
  </si>
  <si>
    <t>ESCUELA MOTILON</t>
  </si>
  <si>
    <t>ESCUELA SAN FRANCISCO</t>
  </si>
  <si>
    <t>SAPUYES</t>
  </si>
  <si>
    <t>SEMILLAS DE PAZ SAPUES 2</t>
  </si>
  <si>
    <t>INSTITUCIÓN EDUCATIVA VEREDA MARAMBA</t>
  </si>
  <si>
    <t>SEMILLAS DE PAZ SAPUES 3</t>
  </si>
  <si>
    <t>VEREDA LOS MONOS INSTITUCIÓN EDUCATIVA</t>
  </si>
  <si>
    <t>MUNDO INFANTIL SAPUYES 2</t>
  </si>
  <si>
    <t>SAN JORGE - INSTITUCION EDUCATIVA SAN JORGE-JUNTO A LA CAPILLA</t>
  </si>
  <si>
    <t>MUNDO INFANTIL SAPUYES 3</t>
  </si>
  <si>
    <t>LA FLORESTA - INSTITUCION EDUCATIVA TECNICA AGROPECUARIA LA FLORESTA</t>
  </si>
  <si>
    <t>GOTICAS DE AMOR SAPUYES 2</t>
  </si>
  <si>
    <t>ESPINO -INSTITUCION EDUCATIVA TECNICA EL ESPINO SEDE 2</t>
  </si>
  <si>
    <t>GOTICAS DE AMOR SAPUYES 3</t>
  </si>
  <si>
    <t>EL ESPINO 2</t>
  </si>
  <si>
    <t>CORREGIMIENTO EL ESPINO</t>
  </si>
  <si>
    <t>PEQUEÑOS GIGANTES SAPUYES2</t>
  </si>
  <si>
    <t>INSTALACIONES DE PRIMERA INFANCIA EL ESPINO</t>
  </si>
  <si>
    <t>TUQUERRES</t>
  </si>
  <si>
    <t>ANGELITOS CON AMOR 1</t>
  </si>
  <si>
    <t>SALON COMUNAL SAN ROQUE BAJO</t>
  </si>
  <si>
    <t>ANGELITOS CON AMOR 2</t>
  </si>
  <si>
    <t>LA LAGUNA -CENTRO EDUCATIVO LA LAGUNA</t>
  </si>
  <si>
    <t>ANGELITOS CON AMOR 3</t>
  </si>
  <si>
    <t>SAN ROQUE ALTO- SALON COMUNAL</t>
  </si>
  <si>
    <t>LA GUAYAQUILA - SALON COMUNAL</t>
  </si>
  <si>
    <t>FUTUROS DEL MAÑANA 2</t>
  </si>
  <si>
    <t>REINO DE LOS NIÑOS 3</t>
  </si>
  <si>
    <t>INSTITUCION EDUCATIVA DE LA VEREDA TUTACHAG BAJO - CARRETERA QUE CONDUCE AL MUNICIPIO DE IPIALES</t>
  </si>
  <si>
    <t>SEMILLAS DE VIDA 2</t>
  </si>
  <si>
    <t>MALOCA INDÍGENA  LA JARDINERA - VEREDA LA JARDINERA</t>
  </si>
  <si>
    <t>MI PEQUEÑO GRAN MUNDO 3</t>
  </si>
  <si>
    <t>CHANARRO BAJO SALIDA A IPIALES - CASA DE HABITACIÓN SEÑORA DOLORES SANTACRUZ</t>
  </si>
  <si>
    <t>FUTUROS DEL MAÑANA 3</t>
  </si>
  <si>
    <t>ANTIGUO PUESTO DEL CORREGIMIENTO DED LOS ARRAYANES</t>
  </si>
  <si>
    <t>GOTICAS DE AMOR 2</t>
  </si>
  <si>
    <t>GOTICAS DE AMOR 3</t>
  </si>
  <si>
    <t>CASA DE FAMILIA  CORTÉS MAYA ? VÍA PRINCIPAL, 100 MTS  ANTES DEL KILOMETRO 106.</t>
  </si>
  <si>
    <t>SEMILLAS DE VIDA 3</t>
  </si>
  <si>
    <t>MI PEQUEÑO GRAN MUNDO 2</t>
  </si>
  <si>
    <t>SALON COMUNAL MARIA PAGUAY</t>
  </si>
  <si>
    <t>LA GUAYAQUILA - CENTRO EDUCATIVO LA GUAYAQUILA</t>
  </si>
  <si>
    <t>FUTUROS DEL MAÑANA 4</t>
  </si>
  <si>
    <t>VEREDA RICON D ELA GUAYAQUILA - CASA DE HABITACION DE LA SEÑORA ROSALBA ARCINEGAS</t>
  </si>
  <si>
    <t>REINO DE LOS NIÑOS 2</t>
  </si>
  <si>
    <t>ANGELITOS CON AMOR 4</t>
  </si>
  <si>
    <t>SALÓN COMUNAL LA BOMBONERA- DIAGONAL A ESTACIÓN DE SERVICIO- IR POR VÍA PRINCIPAL</t>
  </si>
  <si>
    <t>I.E. SAN NICOLAS</t>
  </si>
  <si>
    <t>ANGELES TRAVIESOS</t>
  </si>
  <si>
    <t>ESCUELA LA VICTORIA</t>
  </si>
  <si>
    <t>PUESTO DE SALUD EL CID</t>
  </si>
  <si>
    <t>LOS TRAVIESITOS</t>
  </si>
  <si>
    <t>ESCUELA ALEX</t>
  </si>
  <si>
    <t>SEMILLAS DE PAZ SAPUES 1</t>
  </si>
  <si>
    <t>SALON COMUNAL CUARRIS - JUNTO A LA CAPILLA</t>
  </si>
  <si>
    <t>MUNDO INFANTIL SAPUYES 1</t>
  </si>
  <si>
    <t>SC BARRIO EL SOL CS INSTALACIONES SENA</t>
  </si>
  <si>
    <t>GOTICAS DE AMOR SAPUYES</t>
  </si>
  <si>
    <t>INSTITUCIÓN EDUCATIVA EL ESPINO</t>
  </si>
  <si>
    <t>PEQUEÑOS GIGANTES SAPUYES</t>
  </si>
  <si>
    <t>EL ESPINO EN LAS INSTALACIONES DE PRIMERA INFANCIA</t>
  </si>
  <si>
    <t>SEMILLAS DE VIDA 1</t>
  </si>
  <si>
    <t>SALÓN COMUNAL - VEREDA LA FLOR - JUNTO A LA INSTITUCIÓN EDUCATIVA DEL SECTOR</t>
  </si>
  <si>
    <t>VEREDA GUAYAQUILA EN LA ESCUELA</t>
  </si>
  <si>
    <t>REINO DE LOS NIÑOS 1</t>
  </si>
  <si>
    <t>FUTUROS DEL MAÑANA 1</t>
  </si>
  <si>
    <t>SALON COMUNAL DE LA GUAYAQUILA</t>
  </si>
  <si>
    <t>MI PEQUEÑO GRAN MUNDO 1</t>
  </si>
  <si>
    <t>2024-52-INS-113</t>
  </si>
  <si>
    <t>LUCECITAS DE AMOR</t>
  </si>
  <si>
    <t>KR 1 B 9 67 BARRIO CHAMPAGNATH</t>
  </si>
  <si>
    <t>CENTRO COMUNITARIO HERMANN GMEINER</t>
  </si>
  <si>
    <t>VEREDA SAN LUIS - KM 2 - VIA AL AEROPUERTO SAN LUIS - RESPALDO AL  PATINODROMO</t>
  </si>
  <si>
    <t>CENTRO SOCIAL IPIALES</t>
  </si>
  <si>
    <t>KR 13 7 12 VIA PERIMETRAL</t>
  </si>
  <si>
    <t>ALEGRE AMANECER</t>
  </si>
  <si>
    <t>KR 4  CALLE 3 100 BARRIO JESUS NAZARENO</t>
  </si>
  <si>
    <t>SONRISAS DEL MAÑANA</t>
  </si>
  <si>
    <t>KR 2 4 A 45  BARRIO CENTENARIO</t>
  </si>
  <si>
    <t>PASITOS AL FUTURO</t>
  </si>
  <si>
    <t>CL 11 N 7 N 02  BARRIO SEMINARIO EN LA INSTITUCION EDUCATIVA SEMINARIO</t>
  </si>
  <si>
    <t>2024-52-INS-177-9</t>
  </si>
  <si>
    <t>CDI LUCERITO</t>
  </si>
  <si>
    <t>CL NUEVA CREACION</t>
  </si>
  <si>
    <t>CDI CANDELILLA</t>
  </si>
  <si>
    <t>CT CANDELILLA</t>
  </si>
  <si>
    <t>CDI LLORENTE</t>
  </si>
  <si>
    <t>KR LLORENTE</t>
  </si>
  <si>
    <t>CDI SAGRADO CORAZON</t>
  </si>
  <si>
    <t>CL CL IBERIA H NORTE 0 AQ 0 ESTE 0</t>
  </si>
  <si>
    <t>CDI BUENOS AIRES</t>
  </si>
  <si>
    <t>BARRIO  BUENOS AIRES</t>
  </si>
  <si>
    <t>CDI FLORIDA</t>
  </si>
  <si>
    <t>AC CL FLORIDA N SUR 5 M 5 SUR 22</t>
  </si>
  <si>
    <t>CDI UNION VICTORIA</t>
  </si>
  <si>
    <t>CL UNION VICTORIA</t>
  </si>
  <si>
    <t>CDI CORDIALIDAD</t>
  </si>
  <si>
    <t>BARRIO  LA CORDIALIDAD</t>
  </si>
  <si>
    <t>CDI LUNA PLATEADA</t>
  </si>
  <si>
    <t>SC BARRIO  LA CIUDADELA</t>
  </si>
  <si>
    <t>CDI VIENTO LIBRE</t>
  </si>
  <si>
    <t>CL VIENTO LIBRE</t>
  </si>
  <si>
    <t>CDI VILLA LOLA</t>
  </si>
  <si>
    <t>CL VILLA LOLA</t>
  </si>
  <si>
    <t>CDI ONCE DE NOVIEMBRE</t>
  </si>
  <si>
    <t>CL ONCE DE NOVIEMBRE 0 0</t>
  </si>
  <si>
    <t>CDI INSTITUCIONAL NUEVO AMANECER</t>
  </si>
  <si>
    <t>CT VEREDA ESPRIELLA</t>
  </si>
  <si>
    <t>2024-52-INS-144-9</t>
  </si>
  <si>
    <t>HOGAR INFANTIL NIÑO DIOS</t>
  </si>
  <si>
    <t>CL 5 34 53 SAN VICENTE</t>
  </si>
  <si>
    <t>JONGOVITO</t>
  </si>
  <si>
    <t>DIAGONAL 1 NO. 4E SAN MIGUEL DE JONGOVITO</t>
  </si>
  <si>
    <t>HOGAR INFANTIL CORAZON DE JESUS</t>
  </si>
  <si>
    <t>KR 24 C 27 B 16   CORAZON DE JESUS II</t>
  </si>
  <si>
    <t>CONSACA</t>
  </si>
  <si>
    <t>CDI EL PARAISO</t>
  </si>
  <si>
    <t>CL 3 2 02 BARRIO LIBERTAD</t>
  </si>
  <si>
    <t>LINARES</t>
  </si>
  <si>
    <t>GIRASOLES DE COLORES</t>
  </si>
  <si>
    <t>JESUS NAZARENO</t>
  </si>
  <si>
    <t>CDI EL INGENIO</t>
  </si>
  <si>
    <t>CORREGIMIENTO EL INGENIO CASA 123</t>
  </si>
  <si>
    <t>CL 6 CARRERA 7 0   ESQUINA BARRIO SAN JOSE ESQUINA</t>
  </si>
  <si>
    <t>CDI LAS MERCEDES</t>
  </si>
  <si>
    <t>BARRIO BELEN - SANDONA</t>
  </si>
  <si>
    <t>NIDO NUTRIR TESCUAL</t>
  </si>
  <si>
    <t>CASA 36 VEREDA TESCUAL - CGTO. MORASURCO</t>
  </si>
  <si>
    <t>NIDO NUTRIR PILOTO</t>
  </si>
  <si>
    <t>CL 2 23 A 68  CAPUSIGRA</t>
  </si>
  <si>
    <t>NIDO NUTRIR JUANOY</t>
  </si>
  <si>
    <t>CL 19 C 44 B 16  JUANOY</t>
  </si>
  <si>
    <t>NIDO NUTRIR BRISAS</t>
  </si>
  <si>
    <t>CL 21 H 1 26 ESTE  BRISAS</t>
  </si>
  <si>
    <t>NIDO NUTRIR PALMA</t>
  </si>
  <si>
    <t>MZ A CS 1 BARRIO LA PALMA</t>
  </si>
  <si>
    <t>CDI INFANTIL LOS ANGELES</t>
  </si>
  <si>
    <t>KR CS 496</t>
  </si>
  <si>
    <t>SOÑADORES DEL MAÑANA</t>
  </si>
  <si>
    <t>CALLE PRINCIPAL BOMBONA</t>
  </si>
  <si>
    <t>2024-52-INS-130</t>
  </si>
  <si>
    <t>EL CARMEN JAMONDINO</t>
  </si>
  <si>
    <t>DIANGONAL 14 NO. 14EA-66  JAMONDINO</t>
  </si>
  <si>
    <t>CL 20 20 1 LAS MERCEDES</t>
  </si>
  <si>
    <t>HOGAR INFANTIL NUESTRA SEÑORA DE GUADALUPE</t>
  </si>
  <si>
    <t>SECTOR SANTA TERESITA</t>
  </si>
  <si>
    <t>HOGAR INFANTIL EMILIO BOTERO</t>
  </si>
  <si>
    <t>KR 5 16 A 2 EMILIO BOTERO</t>
  </si>
  <si>
    <t>CL 13 6 40 SAN MARTIN</t>
  </si>
  <si>
    <t>CATAMBUCO</t>
  </si>
  <si>
    <t>CASA 28 A SECTOR SANTA MARTA VEREDA BOTANILLA</t>
  </si>
  <si>
    <t>EL CARMEN SEDE PILAR</t>
  </si>
  <si>
    <t>CL 8 12 B 07  VILLA DEL RIO</t>
  </si>
  <si>
    <t>2024-52-INS-180</t>
  </si>
  <si>
    <t>AÑITOS PRODIGIOSOS</t>
  </si>
  <si>
    <t>BARRIO OBRERO</t>
  </si>
  <si>
    <t>CDI GOTITAS DE AMOR</t>
  </si>
  <si>
    <t>SC BARRIO UNION  VITORIA AL FONDO</t>
  </si>
  <si>
    <t>CDI AMOR Y ESPERANZA</t>
  </si>
  <si>
    <t>SAN LUIS ROBLES</t>
  </si>
  <si>
    <t>CDI RINCONCITO DE PAZ</t>
  </si>
  <si>
    <t>CDI MI CASITA FELIZ</t>
  </si>
  <si>
    <t>VEREDA PIÑAL SALADO</t>
  </si>
  <si>
    <t>CDI BELLAS PERSONITAS</t>
  </si>
  <si>
    <t>SC BARRIO  EL  MODELO MODELO  MODELO</t>
  </si>
  <si>
    <t>CDI JARDINCITOS DE AMOR</t>
  </si>
  <si>
    <t>MUELLE RESIDENCIA</t>
  </si>
  <si>
    <t>CDI MI PEQUEÑO MUNDO</t>
  </si>
  <si>
    <t>BARRIO VIENTO LIBRE</t>
  </si>
  <si>
    <t>CDI SUEÑOS INFANTILES</t>
  </si>
  <si>
    <t>SC BARRIO   LA  LA CALAVERA  CALAVERA 45</t>
  </si>
  <si>
    <t>CDI HUELLAS DEL FUTURO</t>
  </si>
  <si>
    <t>SC BARRIO   AVENIDA LOS  ESTUDIANTES</t>
  </si>
  <si>
    <t>2024-52-INS-180-1</t>
  </si>
  <si>
    <t>CDI OLAYA HERRERA</t>
  </si>
  <si>
    <t>CL COMERCIO</t>
  </si>
  <si>
    <t>CDI PANAMA ESPERANZA 1</t>
  </si>
  <si>
    <t>CDI PANAMA ESPERANZA 2</t>
  </si>
  <si>
    <t>CDI ESTIMULACION</t>
  </si>
  <si>
    <t>CL COMERCIO B SUR 1 1</t>
  </si>
  <si>
    <t>CDI INSTITUCIONAL CLAVEL INFANTIL</t>
  </si>
  <si>
    <t>CT TANGAREAL</t>
  </si>
  <si>
    <t>CDI INSTITUCIONAL CARITAS FELICES</t>
  </si>
  <si>
    <t>BARRIO VIADUCTO AL MORRO</t>
  </si>
  <si>
    <t>CDI INSTITUCIONAL NIÑOS ALEGRES</t>
  </si>
  <si>
    <t>CL BARRIO UNION VICTORIA 0 0 ESTE 52</t>
  </si>
  <si>
    <t>B/ CIUDADELA</t>
  </si>
  <si>
    <t>CDI MANITAS DE ESPERANZA</t>
  </si>
  <si>
    <t>BARRIO NUEVO MILENIO</t>
  </si>
  <si>
    <t>CDI CHIQUITOS ALEGRES</t>
  </si>
  <si>
    <t>BARRIO PORVENIR</t>
  </si>
  <si>
    <t>2024-52-INS-111-9</t>
  </si>
  <si>
    <t>SEMILLITAS DE MI REGION</t>
  </si>
  <si>
    <t>CL 12 5 05 BARRIO MANHATAN A UNA CUADRA DE LA CASA DE LA CULTURA</t>
  </si>
  <si>
    <t>PINTA LUNAS</t>
  </si>
  <si>
    <t>KR 7 7 33  BARRIO EL PROGRESO</t>
  </si>
  <si>
    <t>CUASPUD CARLOSAMA</t>
  </si>
  <si>
    <t>KR 6 CON CALLE 1 0 BARRIO TANFUELAN AL LADO DE LA URBANIZACION VILLA CAROLINA</t>
  </si>
  <si>
    <t>JARDIN DEL SABER</t>
  </si>
  <si>
    <t>KR 2 N 2 03 BARRIO SAN FRANCISCO</t>
  </si>
  <si>
    <t>CONSTRUCTORES DEL MAÑANA</t>
  </si>
  <si>
    <t>KR 4 N 6 48 BARRIO BOLIVAR CORREGIMIENTO JOSE MARIA HERNANDEZ</t>
  </si>
  <si>
    <t>CUMBAL</t>
  </si>
  <si>
    <t>RENACER ANDINO</t>
  </si>
  <si>
    <t>CL 18 N 05 91 BARRIO GRANADA</t>
  </si>
  <si>
    <t>GRAN CUMBAL</t>
  </si>
  <si>
    <t>CL 22 8 77 SECTOR PLAN QUILISMAL</t>
  </si>
  <si>
    <t>JUAN CHILES</t>
  </si>
  <si>
    <t>RESGUARDO INDIGENA DE CHILES POR LA PARTE DE ATRAS DEL COLICEO</t>
  </si>
  <si>
    <t>CL 3 N 10 21 BARRIO LIBERTAD CONTIGUO AL ICBF</t>
  </si>
  <si>
    <t>AV LOS TRABAJADORES CR 3 1 125  AL RESPALDO DE LA PLAZA DE MERCADO</t>
  </si>
  <si>
    <t>ROSITA MUESES</t>
  </si>
  <si>
    <t>KR 8 26 106     BARRIO CENTRO</t>
  </si>
  <si>
    <t>PRIMERAS HUELLITAS</t>
  </si>
  <si>
    <t>TV 5 7 60 SECTOR GUARACAL TRAS EL POLIDEPORTIVO</t>
  </si>
  <si>
    <t>CONTADERO</t>
  </si>
  <si>
    <t>MI DULCE COMPAÑIA</t>
  </si>
  <si>
    <t>CL 5A 4 63  CENTRO  FRENTE A LA BIBLIOTECA PBLICA</t>
  </si>
  <si>
    <t>SEMILLITAS DEL PROGRESO DE MALES</t>
  </si>
  <si>
    <t>CL 5 2 76 BARRIO 18 DE MAYO FRENTE A LA PLAZA DE MERCADO</t>
  </si>
  <si>
    <t>MIS PEQUEÑINES DEL MAÑANA</t>
  </si>
  <si>
    <t>CORREGIMIENTO DE SANTANDER BARRIO EL PROGRESO AL LADO DEL COLEGIO</t>
  </si>
  <si>
    <t>GUALMATAN</t>
  </si>
  <si>
    <t>EL PRINCIPITO</t>
  </si>
  <si>
    <t>KR 5 7 A 61 BARRIO JOSE MARIA HERNANDEZ</t>
  </si>
  <si>
    <t>CORREGIMIENO CUATIS AL LADO DE LA BIBILIOTECA</t>
  </si>
  <si>
    <t>MUNDO GENIAL</t>
  </si>
  <si>
    <t>CL 2 A 3 N 6 21 AVENIDA LOS ESTUDIANTES</t>
  </si>
  <si>
    <t>SOL DE LOS ANDES</t>
  </si>
  <si>
    <t>VEREDA MUESES AL LADO DEL CABILDO AL FRENTE DE LA TIENDA DE LA SEÑORA YOLANDA GUACAS</t>
  </si>
  <si>
    <t>CASITA DE SUEÑOS</t>
  </si>
  <si>
    <t>CL 5 1 43 CENTRO  A UN LADO DEL ANTIGUO CENTRO DE SALUD</t>
  </si>
  <si>
    <t>2024-52-INS-121</t>
  </si>
  <si>
    <t>NUEVOS HORIZONTES 2</t>
  </si>
  <si>
    <t>INSTITUCION EDUCATIVA ROSAFLORIDA SUR</t>
  </si>
  <si>
    <t>NUEVOS HORIZONTES 3</t>
  </si>
  <si>
    <t>SALON COMUNAL - VEREDA OLAYA</t>
  </si>
  <si>
    <t>SEMILLITAS PARA EL MAÑANA 2</t>
  </si>
  <si>
    <t>SALON COMUNAL - -VEREDA SAN PEDRO</t>
  </si>
  <si>
    <t>SEMILLITAS PARA EL MAÑANA 3</t>
  </si>
  <si>
    <t>VEREDA TIERRAS BLANCAS</t>
  </si>
  <si>
    <t>CRECIENDO Y CREANDO FUTURO 2</t>
  </si>
  <si>
    <t>CENTRO EDUCATIVO - VEREDA LAS PALMAS</t>
  </si>
  <si>
    <t>CRECIENDO Y CREANDO FUTURO 3</t>
  </si>
  <si>
    <t>SALON COMUNAL VEREDA SANTA TERESA</t>
  </si>
  <si>
    <t>SEMILLITAS PARA EL MAÑANA 4</t>
  </si>
  <si>
    <t>SALÓN COMUNAL- VEREDA CHIRIURCO</t>
  </si>
  <si>
    <t>LA PLAZUELA</t>
  </si>
  <si>
    <t>SALON COMUNAL VEREDA PLAZUELA JUNTO AL CENTRO EDUCATIVO</t>
  </si>
  <si>
    <t>MIS ANGELITOS DAVID ALTO</t>
  </si>
  <si>
    <t>CENTRO EDUCATIVO. V/ DAVID ALTO</t>
  </si>
  <si>
    <t>MIS ANGELITOS EL HELECHAL</t>
  </si>
  <si>
    <t>CENTRO EDUCATIVO. V/ ALTO VILLANUEVA</t>
  </si>
  <si>
    <t>MIS ANGELITOS EL GUABO</t>
  </si>
  <si>
    <t>INSTITUCION  EDUCATIVA SAN CARLOS. V/ EL GUABO</t>
  </si>
  <si>
    <t>NUEVO PARAISO LA PLATA</t>
  </si>
  <si>
    <t>CENTRO EDUCATIVO. V/ LA PLATA</t>
  </si>
  <si>
    <t>NUEVO PARAISO LOMA DE GANADO</t>
  </si>
  <si>
    <t>CENTRO EDUCTAIVO. V/ LOMA DE GANADO</t>
  </si>
  <si>
    <t>NUEVO PARAISO VILLANUEVA</t>
  </si>
  <si>
    <t>BIBLIOTECA PUBLICA. V/ VILLANUEVA</t>
  </si>
  <si>
    <t>LUCES DEL FUTURO</t>
  </si>
  <si>
    <t>CENTRO EDUCATIVO VEREDA LA CAÑADA</t>
  </si>
  <si>
    <t>LUCECITAS</t>
  </si>
  <si>
    <t>CENTRO EDUCATIVO VEREDA ARADAS</t>
  </si>
  <si>
    <t>LOS DUMIS</t>
  </si>
  <si>
    <t>VEREDA LAS ANIMAS</t>
  </si>
  <si>
    <t>LOS PAPITOS</t>
  </si>
  <si>
    <t>ESPERANZA DE VIDA</t>
  </si>
  <si>
    <t>INSTITUCION VEREDA CAMPO BELLO</t>
  </si>
  <si>
    <t>INSTITUCION VEREDA ESCANDOY</t>
  </si>
  <si>
    <t>LAS ROSAS</t>
  </si>
  <si>
    <t>EL PELIGRO</t>
  </si>
  <si>
    <t>OLIVOS</t>
  </si>
  <si>
    <t>PEQUITAS</t>
  </si>
  <si>
    <t>CENTRO EDUCATIVO ALPUJARRA</t>
  </si>
  <si>
    <t>CHILCAL ALTO</t>
  </si>
  <si>
    <t>TRIUNFADORES DE LUZ</t>
  </si>
  <si>
    <t>LA JACOBA</t>
  </si>
  <si>
    <t>REYES ALTO</t>
  </si>
  <si>
    <t>LA PRADERA</t>
  </si>
  <si>
    <t>CASITA DE SUEÑOS CONTADERO</t>
  </si>
  <si>
    <t>VEREDA CONTADERO</t>
  </si>
  <si>
    <t>CASITA DE SUEÑOS CHAGUARURCO</t>
  </si>
  <si>
    <t>EN LA ESCUELA DE LA VEREDA CHAGUARURCO</t>
  </si>
  <si>
    <t>MI NUEVO MUNDO PEDREGAL</t>
  </si>
  <si>
    <t>CORREGIMIENTO SAN RAFAEL,  VEREDA PEDREGAL, CENTRO EDUCATIVO EL PEDREGAL</t>
  </si>
  <si>
    <t>MI NUEVO MUNDO CORPUS</t>
  </si>
  <si>
    <t>CORREGIMIENTO EL CARMEN, VEREDA VALPARAIDO BAJO, SALON COMUNAL</t>
  </si>
  <si>
    <t>CONVIVENCIA FRATERNA CRISTALES</t>
  </si>
  <si>
    <t>CORREGIMIENTO SALINAS, VEREDA CRISTALES, CENTRO EDUCATIVO CRISTALES</t>
  </si>
  <si>
    <t>CONVIVENCIA FRATERNA VEGAS</t>
  </si>
  <si>
    <t>CORREGIMIENTO SALINAS, VEREDA VEGAS, CENTRO EDUCATIVO VEGAS</t>
  </si>
  <si>
    <t>CONVIVENCIA FRATERNA TABLON DE VEGAS</t>
  </si>
  <si>
    <t>CORREGIMIENTO SALINAS, VEREDA TABLON DE VEGAS, CENTRO EDUCATIVO TABLON DE VEGAS</t>
  </si>
  <si>
    <t>GRUPO EMPRENDEDOR EL MIRADOR</t>
  </si>
  <si>
    <t>CORREGIMIENTO ESPECIAL SAN LORENZO  VEREDA EL MIRADOR, INSTITUCION  EDUCATIVA SAGRADO CORAZON DE JESUS SEDE EL MIRADOR</t>
  </si>
  <si>
    <t>GRUPO EMPRENDEDOR CIDRO</t>
  </si>
  <si>
    <t>CORREGIMIENTO ESPECIAL SAN LORENZO VEREDA ARMENIA, SALON COMUNAL</t>
  </si>
  <si>
    <t>SOLECITO LA PALMA</t>
  </si>
  <si>
    <t>CORREGIMIENTO SANTA CRUZ VEREDA LA PALMA, SALON COMUNAL  LA PALMA</t>
  </si>
  <si>
    <t>SOLECITO EL PIÑAL</t>
  </si>
  <si>
    <t>CORREGIMIENTO SANTA CRUZ VEREDA EL PIÑAL, SALON COMUNAL EL PIÑAL</t>
  </si>
  <si>
    <t>NIÑOS AMISTOSOS EL YUNGA</t>
  </si>
  <si>
    <t>VEREDA EL YUNGA, CENTRO EDUCATIVO EL YUNGA</t>
  </si>
  <si>
    <t>NIÑOS AMISTOSOS LA LAGUNA</t>
  </si>
  <si>
    <t>VEREDA LA LAGUNA, CENTRO EDUCATIVO LA LAGUNA</t>
  </si>
  <si>
    <t>MIS CONEJITOS LA REJOYA 1</t>
  </si>
  <si>
    <t>CORREGIMIENTO DEL CARMEN VEREDA LA REJOYA, CENTRO EDUCATIVO LA REJOYA</t>
  </si>
  <si>
    <t>MIS CONEJITOS VUELTA HONDA</t>
  </si>
  <si>
    <t>CORREGIMIENTO DE SANTA CECILIA, VEREDA VUELTA HONDA, SALON COMUNAL DE VUELTA HONDA</t>
  </si>
  <si>
    <t>MAR DE SUEÑOS CAMPOBELLO</t>
  </si>
  <si>
    <t>CENTRO EDUCATIVO. V/ CAMPO BELLO</t>
  </si>
  <si>
    <t>MAR DE SUEÑOS EL ALTO</t>
  </si>
  <si>
    <t>CENTRO EDUCATIVO. V/ EL ALTO</t>
  </si>
  <si>
    <t>BURBUJAS DEL SABER EL RAMAL</t>
  </si>
  <si>
    <t>CENTRO EDUCATIVO. V/ EL RAMAL</t>
  </si>
  <si>
    <t>BURBUJAS DEL SABER EL AGRADO</t>
  </si>
  <si>
    <t>CENTRO EDUCATIVO. V/ EL AGRADO</t>
  </si>
  <si>
    <t>BURBUJAS DEL SABER PRADITOS</t>
  </si>
  <si>
    <t>CENTRO EDUCATIVO. V/ PRADITOS</t>
  </si>
  <si>
    <t>PRODUCTORES DEL MAÑANA LA CUCHILLA</t>
  </si>
  <si>
    <t>CENTRO EDUCATIVO. V/ LA CUCHILLA</t>
  </si>
  <si>
    <t>PRODUCTORES DEL MAÑANA DERRUMBES</t>
  </si>
  <si>
    <t>CENTRO EDUCATIVO. V/ DERRUMBES</t>
  </si>
  <si>
    <t>CARITAS SONRIENTES AGUADAS</t>
  </si>
  <si>
    <t>CENTRO EDUCATIVO.V/ AGUADAS</t>
  </si>
  <si>
    <t>CARITAS SONRIENTES BRICEÑO</t>
  </si>
  <si>
    <t>CORREGIMIENTO BRISEÑO CENTRO DE DESARROLLO ARTISTICO Y CULTURAL DIAGONAL CASA CURAL</t>
  </si>
  <si>
    <t>LOS PEQUEÑOS GIGANTES 2</t>
  </si>
  <si>
    <t>CDI MARTIN - VEREDA MARTIN</t>
  </si>
  <si>
    <t>CENTRO EDUCATIVO  - VEREDA RINCONADA</t>
  </si>
  <si>
    <t>LOS PEQUEÑOS GIGANTES 3</t>
  </si>
  <si>
    <t>CENTO EDUCATIVO YANANGONA - VEREDA YANANGONA</t>
  </si>
  <si>
    <t>LOS PEQUEÑOS GIGANTES 1</t>
  </si>
  <si>
    <t>CENTRO EDUCATIVO CHIMAYOY BAJO - VEREDA CHIMAYOY BAJO</t>
  </si>
  <si>
    <t>LOS JUGUETONES 2</t>
  </si>
  <si>
    <t>CENTRO EDUCATIVO LA COMUNIDAD - VEREDA LA COMUNIDAD</t>
  </si>
  <si>
    <t>LOS JUGUETONES 3</t>
  </si>
  <si>
    <t>CENTRO EDUCATIVO LA CHORRERA - VEREDA LA CHORRERA</t>
  </si>
  <si>
    <t>NUEVOS HORIZONTES 1</t>
  </si>
  <si>
    <t>SALON DE REUNIONES - VEREDA LA CAÑADA</t>
  </si>
  <si>
    <t>SEMILLITAS PARA EL MAÑANA1</t>
  </si>
  <si>
    <t>CENTRO EDUCATIO - LAGUADA - VEREDA LAGUADA</t>
  </si>
  <si>
    <t>CRECIENDO Y CREANDO FUTURO 1</t>
  </si>
  <si>
    <t>CASA DE HABITACION VEREDA YUNGUILLA</t>
  </si>
  <si>
    <t>COLISEO DE LA VEREDA LA ESPERANZA</t>
  </si>
  <si>
    <t>MIS ANGELITOS PALACIO CENTRO</t>
  </si>
  <si>
    <t>VEREDA PALACIO CENTRO</t>
  </si>
  <si>
    <t>NUEVO PARAISO CIMARRONAS</t>
  </si>
  <si>
    <t>VEREDA CIMARRONAS</t>
  </si>
  <si>
    <t>SOL DEL AMANECER 1</t>
  </si>
  <si>
    <t>CENTRO EDUCATIVO VEREDA EL PARAMITO</t>
  </si>
  <si>
    <t>MIS NIÑOS INFANCIA FELIZ</t>
  </si>
  <si>
    <t>COLEGIO AGROPECUARIO VEREDA TAJUMBINA</t>
  </si>
  <si>
    <t>LUZ DEL SABER</t>
  </si>
  <si>
    <t>INSTITUCION DE SAN GERARDO</t>
  </si>
  <si>
    <t>CARIÑOSITOS 1 Y 2</t>
  </si>
  <si>
    <t>CENTRO EDUCATIVO QUIROZ ALTO</t>
  </si>
  <si>
    <t>VEREDA QUIROZ BAJO</t>
  </si>
  <si>
    <t>CUSILLO ALTO</t>
  </si>
  <si>
    <t>CARITAS FELICES 1 Y 2</t>
  </si>
  <si>
    <t>CUCHILLAS PEÑAS BLANCAS</t>
  </si>
  <si>
    <t>MI NUEVO MUNDO SAN RAFAEL</t>
  </si>
  <si>
    <t>CORREGIMIENTO SAN RAFAEL - VDA. SAN RAFAEL - CENTRO EDUCATIVO SAN RAFAEL</t>
  </si>
  <si>
    <t>CONVIVENCIA FRATERNA SALINAS</t>
  </si>
  <si>
    <t>CORREGIMIENTO SALINAS, INSTITUCION EDUCATIVA TECNICA AGROPECUARIA  SALINAS</t>
  </si>
  <si>
    <t>GRUPO EMPRENDEDOR SANTA MARTA</t>
  </si>
  <si>
    <t>CORREGIMIENTO SANTA MARTA VEREDA SANTA MARTA, INSTITUCION EDUCATIVA SANTA MARTA</t>
  </si>
  <si>
    <t>SOLECITO SAN GERARDO</t>
  </si>
  <si>
    <t>CORREGIMIENTO SAN GERARDO, CENTRO EDUCATIVO SAN GERADO</t>
  </si>
  <si>
    <t>NIÑOS AMISTOSOS SAN PABLO</t>
  </si>
  <si>
    <t>VEREDA SAN PABLO, CENTRO EDUCATIVO SAN PABLO</t>
  </si>
  <si>
    <t>MIS CONEJITOS SAN ANTONIO</t>
  </si>
  <si>
    <t>CORREGIMIENTO SAN GERARDO VEREDA SAN ANTONIO, CENTRO EDUCATIVO SAN ANTONIO</t>
  </si>
  <si>
    <t>MAR DE SUEÑOS BATEROS</t>
  </si>
  <si>
    <t>INSTITUCION EDUCATIVA VEREDA BATEROS</t>
  </si>
  <si>
    <t>PRODUCTORES DEL MAÑANA LAGUNITAS</t>
  </si>
  <si>
    <t>INSTITUCION EDUCATIVA VEREDA LAGUNITAS</t>
  </si>
  <si>
    <t>CARITAS SONRIENTES BELLAVISTA</t>
  </si>
  <si>
    <t>INSTITUCION EDUCATIVA VEREDA BELLA VISTA</t>
  </si>
  <si>
    <t>LOS JUGUETONES 1</t>
  </si>
  <si>
    <t>INSTITUCION EDUCATIVA LA ESTANCIA</t>
  </si>
  <si>
    <t>PEQUEÑOS ANGELITOS 3</t>
  </si>
  <si>
    <t>CENTRO EDUCATIVO - VEREDA LOS FRAILES</t>
  </si>
  <si>
    <t>CENTRO EDUCATIVO  - VEREDA SAN ISIDRO</t>
  </si>
  <si>
    <t>2024-52-INS-102</t>
  </si>
  <si>
    <t>LOS ANGELITOS DEL CAMPO</t>
  </si>
  <si>
    <t>LOS EXPLORADORES DEL MAÑANA</t>
  </si>
  <si>
    <t>LAS BURBUJITAS</t>
  </si>
  <si>
    <t>LOS CONEJITOS SALTARINES</t>
  </si>
  <si>
    <t>CHIZPITAS DE FELICIDAD</t>
  </si>
  <si>
    <t>ARDILLAS A LA ESCUELA</t>
  </si>
  <si>
    <t>PEQUEÑOS GIRASOLES</t>
  </si>
  <si>
    <t>LOS PRIMEROS PINITOS</t>
  </si>
  <si>
    <t>LOS PRINCIPES DE INGUAMBI</t>
  </si>
  <si>
    <t>LOS INNOVADORES</t>
  </si>
  <si>
    <t>SOÑADORES DEL FUTURO</t>
  </si>
  <si>
    <t>PAYAN</t>
  </si>
  <si>
    <t>ABEJITAS ENCANTADAS</t>
  </si>
  <si>
    <t>RIO PATIA</t>
  </si>
  <si>
    <t>NIÑOS SONRIENTES</t>
  </si>
  <si>
    <t>EL GUAYABAL</t>
  </si>
  <si>
    <t>MINA 1</t>
  </si>
  <si>
    <t>NIÑOS EXPLORADORES</t>
  </si>
  <si>
    <t>NERETE</t>
  </si>
  <si>
    <t>2024-17-INS-402</t>
  </si>
  <si>
    <t>17</t>
  </si>
  <si>
    <t>1703</t>
  </si>
  <si>
    <t>CZ OCCIDENTE</t>
  </si>
  <si>
    <t>RIOSUCIO</t>
  </si>
  <si>
    <t>CDI MANITOS CREATIVAS CENTRO</t>
  </si>
  <si>
    <t>KR 7 10 24</t>
  </si>
  <si>
    <t>2024-17-INS-204</t>
  </si>
  <si>
    <t>1701</t>
  </si>
  <si>
    <t>CZ MANIZALES 1</t>
  </si>
  <si>
    <t>MANIZALES</t>
  </si>
  <si>
    <t>CDI ANGELITOS SEDE 2</t>
  </si>
  <si>
    <t>KR 9 57 F 21</t>
  </si>
  <si>
    <t>2024-17-INS-210</t>
  </si>
  <si>
    <t>CDI LUMINITOS</t>
  </si>
  <si>
    <t>CL 45 24 B 50 PISO 3</t>
  </si>
  <si>
    <t>2024-17-INS-205</t>
  </si>
  <si>
    <t>CDI EL CARMEN 2</t>
  </si>
  <si>
    <t>KR 31 A 17 65</t>
  </si>
  <si>
    <t>CDI JESUS DE LA BUENA ESPERANZA</t>
  </si>
  <si>
    <t>KR 31 16 A 42</t>
  </si>
  <si>
    <t>2024-17-INS-500-9</t>
  </si>
  <si>
    <t>1706</t>
  </si>
  <si>
    <t>CZ SUR ORIENTE</t>
  </si>
  <si>
    <t>MANZANARES</t>
  </si>
  <si>
    <t>CDI SEMILLITAS SEDE 2</t>
  </si>
  <si>
    <t>KR 6 6 44 CENTRO</t>
  </si>
  <si>
    <t>PENSILVANIA</t>
  </si>
  <si>
    <t>CDI SEMILLITAS SEDE A</t>
  </si>
  <si>
    <t>KR 8 3 38</t>
  </si>
  <si>
    <t>MARQUETALIA</t>
  </si>
  <si>
    <t>CDI SEMILLITAS SEDE UAIPI</t>
  </si>
  <si>
    <t>AVENIDA SAN CAYETANO</t>
  </si>
  <si>
    <t>2024-17-INS-600</t>
  </si>
  <si>
    <t>1704</t>
  </si>
  <si>
    <t>CZ ORIENTE</t>
  </si>
  <si>
    <t>LA DORADA</t>
  </si>
  <si>
    <t>HI OSITOS</t>
  </si>
  <si>
    <t>CL 11 2 49</t>
  </si>
  <si>
    <t>2024-17-INS-101</t>
  </si>
  <si>
    <t>1709</t>
  </si>
  <si>
    <t>CZ DEL CAFE</t>
  </si>
  <si>
    <t>DIMF EXPLORANDO Y APRENDIENDO UA 8_3</t>
  </si>
  <si>
    <t>INSTITUCION EDUCATIVA BUENAVISTA</t>
  </si>
  <si>
    <t>DIMF EXPLORANDO Y APRENDIENDO UA 7_3</t>
  </si>
  <si>
    <t>ESCUELA LA HERMELLA</t>
  </si>
  <si>
    <t>DIMF EXPLORANDO Y APRENDIENDO UA 9_1</t>
  </si>
  <si>
    <t>VEREDA LA PLATA NUEVA ESPERANZA CASA 20</t>
  </si>
  <si>
    <t>DIMF EXPLORANDO Y APRENDIENDO UA 8_1</t>
  </si>
  <si>
    <t>ESCUELA VEREDA RETIRO</t>
  </si>
  <si>
    <t>DIMF EXPLORANDO Y APRENDIENDO UA 4_1</t>
  </si>
  <si>
    <t>INSTITUCION EDUCATIVA SANTAGUEDA</t>
  </si>
  <si>
    <t>DIMF EXPLORANDO Y APRENDIENDO UA 7_1</t>
  </si>
  <si>
    <t>ESCUELA LOS LOBOS</t>
  </si>
  <si>
    <t>DIMF EXPLORANDO Y APRENDIENDO UA 2_1</t>
  </si>
  <si>
    <t>SALON PARROQUIAL ARAUCA</t>
  </si>
  <si>
    <t>DIMF EXPLORANDO Y APRENDIENDO UA 7_2</t>
  </si>
  <si>
    <t>HOSPITAL PUESTO DE SALUD EL REPOSO</t>
  </si>
  <si>
    <t>DIMF EXPLORANDO Y APRENDIENDO UA 9_3</t>
  </si>
  <si>
    <t>KR 9 8 11</t>
  </si>
  <si>
    <t>DIMF EXPLORANDO Y APRENDIENDO UA 5_1</t>
  </si>
  <si>
    <t>CL 6 CARRERA 4  N 0010    SEDE BERNARDO MEJIA RIVERA</t>
  </si>
  <si>
    <t>2024-17-INS-219</t>
  </si>
  <si>
    <t>HI FLORIDA BLANCA</t>
  </si>
  <si>
    <t>KR 33 A 100 B 19</t>
  </si>
  <si>
    <t>2024-17-INS-100-1</t>
  </si>
  <si>
    <t>CHINCHINA</t>
  </si>
  <si>
    <t>DIMF APRENDIENDO EN FAMILIA UA 14_1</t>
  </si>
  <si>
    <t>KR 9 11 71 IGLESIA CRUZADA CRISTIANA</t>
  </si>
  <si>
    <t>DIMF CRIANZA CON AMOR UA 12_1</t>
  </si>
  <si>
    <t>INSITITUCION EDUCATIVA MANUELA BELTRAN</t>
  </si>
  <si>
    <t>DIMF APRENDIENDO EN FAMILIA UA 19_1</t>
  </si>
  <si>
    <t>KR 16 A 8 A 40 VIVE DIGITAL VERDUM</t>
  </si>
  <si>
    <t>DIMF CRIANZA CON AMOR UA 9_1</t>
  </si>
  <si>
    <t>CASETA COMUNAL BARRIO EL PORVENIR</t>
  </si>
  <si>
    <t>DIMF CRIANZA CON AMOR UA 13_1</t>
  </si>
  <si>
    <t>COMEDOR NUTRIR</t>
  </si>
  <si>
    <t>DIMF CRIANZA CON AMOR UA 8_2</t>
  </si>
  <si>
    <t>INSTITUCIÓN EDUCATIVA GOMEZ ARRUBLA</t>
  </si>
  <si>
    <t>DIMF APRENDIENDO EN FAMILIA UA 15_2</t>
  </si>
  <si>
    <t>LUDOTECA BARRIO LA FRONTERA</t>
  </si>
  <si>
    <t>DIMF APRENDIENDO EN FAMILIA UA 17_1</t>
  </si>
  <si>
    <t>CASETA DE ACCIÓN COMUNAL DEL BARRIO BUENA VISTA</t>
  </si>
  <si>
    <t>DIMF CRIANZA CON AMOR UA 11_1</t>
  </si>
  <si>
    <t>CASETA DE ACCIÓN COMUNAL</t>
  </si>
  <si>
    <t>DIMF ACOMPAÑAME A CRECER UA 6_1</t>
  </si>
  <si>
    <t>ESCUELA SIMON BOLIVAR</t>
  </si>
  <si>
    <t>DIMF APRENDIENDO EN FAMILIA UA 18_1</t>
  </si>
  <si>
    <t>ESCUELA SAN LUIS</t>
  </si>
  <si>
    <t>DIMF CRIANZA CON AMOR UA 10_1</t>
  </si>
  <si>
    <t>SECTOR JUAN XXIII CASETA COMUNAL</t>
  </si>
  <si>
    <t>2024-17-INS-301-9</t>
  </si>
  <si>
    <t>PACORA</t>
  </si>
  <si>
    <t>CDI MARTINITA ANGEL</t>
  </si>
  <si>
    <t>KR 2 13 16 POLIDEPORTIVO</t>
  </si>
  <si>
    <t>ARANZAZU</t>
  </si>
  <si>
    <t>CDI TRAVESURAS SEDE_1</t>
  </si>
  <si>
    <t>CL 7 6 23</t>
  </si>
  <si>
    <t>CDI TRAVESURAS SEDE 2</t>
  </si>
  <si>
    <t>KR 4 CLL 3 0</t>
  </si>
  <si>
    <t>LA MERCED</t>
  </si>
  <si>
    <t>CDI GRANDES EXPLORADORES SEDE 3 LA MERCED</t>
  </si>
  <si>
    <t>JARDIN INFANTIL LA MERCED</t>
  </si>
  <si>
    <t>SALAMINA</t>
  </si>
  <si>
    <t>CDI GRANDES EXPLORADORES SEDE 1 FUNDADORES</t>
  </si>
  <si>
    <t>KR 7 1 11 FUNDADORES</t>
  </si>
  <si>
    <t>CDI GRANDES EXPLORADORES SEDE 2 OBRERO</t>
  </si>
  <si>
    <t>KR 1 4 04 BARRIO OBRERO</t>
  </si>
  <si>
    <t>2024-17-INS-401</t>
  </si>
  <si>
    <t>DIMF 1_3 RISARALDA</t>
  </si>
  <si>
    <t>VEREDA LA ALBANIA INSTITUCION EDUCATIVA GABRIEL GARCIA MARQUEZ  SEDE ALBANIA</t>
  </si>
  <si>
    <t>DIMF 3_2 RISARALDA</t>
  </si>
  <si>
    <t>VEREDA LA ROMELIA JUNTA DE ACCION COMUNAL</t>
  </si>
  <si>
    <t>DIMF 3_3 RISARALDA</t>
  </si>
  <si>
    <t>VEREDA EL CAIRO 3, CASETA COMUNAL</t>
  </si>
  <si>
    <t>DIMF 4_2 RISARALDA</t>
  </si>
  <si>
    <t>VEREDA GUAMITO CASETA COMUNAL</t>
  </si>
  <si>
    <t>DIMF 4_3 RISARALDA</t>
  </si>
  <si>
    <t>VEREDA LIMONES EL VERGEL ESCUELA FRANCISCO JOSE DE CALDAS</t>
  </si>
  <si>
    <t>DIMF 5_2 RISARALDA</t>
  </si>
  <si>
    <t>VEREDA LA MIRANDA ESCUELA</t>
  </si>
  <si>
    <t>DIMF 5_3 RISARALDA</t>
  </si>
  <si>
    <t>VEREDA GUAIMARAL EL BOSQUE LUIS ANGEL JIMENEZ</t>
  </si>
  <si>
    <t>DIMF 6_2 RISARALDA</t>
  </si>
  <si>
    <t>VEREDA BANDERAS INSTITUCION EDUCATIVA FRANCISCO JOSE DE CALDAS</t>
  </si>
  <si>
    <t>DIMF 7_3 RISARALDA</t>
  </si>
  <si>
    <t>VEREDA LA BOCACHICA ESCUELA</t>
  </si>
  <si>
    <t>VITERBO</t>
  </si>
  <si>
    <t>DIMF 6_2 VITERBO</t>
  </si>
  <si>
    <t>VEREDA LA MARIA RESGUARDO BAKURUKAR</t>
  </si>
  <si>
    <t>DIMF 1_1 RISARALDA</t>
  </si>
  <si>
    <t>CRA 2 7 - 74 ESCUELA MAGDALENA ORTEGA</t>
  </si>
  <si>
    <t>DIMF 2_1 RISARALDA</t>
  </si>
  <si>
    <t>VEREDA EL PALOESCUELA EL PALO</t>
  </si>
  <si>
    <t>DIMF 4_1 RISARALDA</t>
  </si>
  <si>
    <t>VEREDA EL TABLAZO ESCUELA</t>
  </si>
  <si>
    <t>DIMF 5_1 RISARALDA</t>
  </si>
  <si>
    <t>CARRERA 2 # 8-17 EDICAFE OFICINAS</t>
  </si>
  <si>
    <t>DIMF 6_1 RISARALDA</t>
  </si>
  <si>
    <t>VEREDA LA ESPERANZA ESCUELA</t>
  </si>
  <si>
    <t>DIMF 7_1 RISARALDA</t>
  </si>
  <si>
    <t>VEREDA LA PIEL ROJA ESCUELA</t>
  </si>
  <si>
    <t>DIMF 3 VITERBO</t>
  </si>
  <si>
    <t>KR 8 10 39 CENTRO</t>
  </si>
  <si>
    <t>DIMF 4 VITERBO</t>
  </si>
  <si>
    <t>VEREDA EL SOCORRO  JAC CASETA</t>
  </si>
  <si>
    <t>DIMF 6_3 VITERBO</t>
  </si>
  <si>
    <t>VEREDA LA MARIA ESCUELA</t>
  </si>
  <si>
    <t>DIMF 6_1 VITERBO</t>
  </si>
  <si>
    <t>VEREDA EL GRANADILLO ESCUELA</t>
  </si>
  <si>
    <t>2024-17-INS-202</t>
  </si>
  <si>
    <t>HI SANTA BERNARDITA</t>
  </si>
  <si>
    <t>AV 12 DE OCTUBRE 14 25</t>
  </si>
  <si>
    <t>2024-17-INS-602</t>
  </si>
  <si>
    <t>NORCASIA</t>
  </si>
  <si>
    <t>DIMF CREANDO SUEÑOS 3</t>
  </si>
  <si>
    <t>VEREDA SAN ESTEBAN FCA EL VENTILADOR</t>
  </si>
  <si>
    <t>DIMF CREANDO SUEÑOS 6</t>
  </si>
  <si>
    <t>SECTOR DETRÁS DE LA IGLESIA , ESCUELA PREFABRICADA</t>
  </si>
  <si>
    <t>DIMF CREANDO SUEÑOS 7</t>
  </si>
  <si>
    <t>VEREDA MOSCOVITA, CASETA COMUNAL</t>
  </si>
  <si>
    <t>DIMF CREANDO SUEÑOS 8</t>
  </si>
  <si>
    <t>INSTITUCIÓN EDUCATIVA LA ESTRELLA SEDE 09 ALTO JAGUAL</t>
  </si>
  <si>
    <t>DIMF CREANDO SUEÑOS 9</t>
  </si>
  <si>
    <t>VEREDA LA FE, ESCUELA ISAZA</t>
  </si>
  <si>
    <t>VICTORIA</t>
  </si>
  <si>
    <t>DIMF SEMBRANDO FUTURO 4</t>
  </si>
  <si>
    <t>KIOSCO COMUNAL SEDE PRADERA</t>
  </si>
  <si>
    <t>DIMF SEMBRANDO FUTURO 5</t>
  </si>
  <si>
    <t>INSTITUCIÓN EDUCATIVA CAÑAVERAL</t>
  </si>
  <si>
    <t>DIMF SEMBRANDO FUTURO 6</t>
  </si>
  <si>
    <t>CASETA COMUNAL VEREDA SAN LORENZO</t>
  </si>
  <si>
    <t>DIMF SEMBRANDO FUTURO 7</t>
  </si>
  <si>
    <t>INSTITUCIÓN EDUCATIVA ISAZA SEDE CARRIZALES</t>
  </si>
  <si>
    <t>DIMF SEMBRANDO FUTURO 8</t>
  </si>
  <si>
    <t>RESTAURANTE ESCOLAR ESCUELA LA GUAYANA</t>
  </si>
  <si>
    <t>DIMF SEMBRANDO FUTURO 9</t>
  </si>
  <si>
    <t>CASETA COMUNAL VEREDA EL LLANO</t>
  </si>
  <si>
    <t>DIMF SEMBRANDO FUTURO 10</t>
  </si>
  <si>
    <t>VEREDA VILLA ESPERANZA,CARRERA 1, CALLE 4, CASA # 37</t>
  </si>
  <si>
    <t>DIMF CREANDO SUEÑOS 4</t>
  </si>
  <si>
    <t>CASA DE LA SRA LUCARY SERNA VEREDA LAS DELICIAS</t>
  </si>
  <si>
    <t>DIMF CREANDO SUEÑOS 1</t>
  </si>
  <si>
    <t>CLL 1 ENTRE CARRERA 7 Y 10, KIOSCO ESTADIO MUNICIPAL</t>
  </si>
  <si>
    <t>DIMF CREANDO SUEÑOS 2</t>
  </si>
  <si>
    <t>CASETA COMUNAL DE LA VEREDA QUIEBRA DE ROQUE</t>
  </si>
  <si>
    <t>CDI HUELLAS DE AMOR SEDE 1</t>
  </si>
  <si>
    <t>KR 4 9 37 BARRIO CENTRO</t>
  </si>
  <si>
    <t>DIMF SEMBRANDO FUTURO 1</t>
  </si>
  <si>
    <t>CL 8 6 20 INSTITUCION EDUCATIVA SANTA CECILIA</t>
  </si>
  <si>
    <t>DIMF SEMBRANDO FUTURO 2</t>
  </si>
  <si>
    <t>INSTITUCIÓN EDUCATIVA SAN PABLO SEDE MARZALA</t>
  </si>
  <si>
    <t>DIMF SEMBRANDO FUTURO 3</t>
  </si>
  <si>
    <t>SEDE COMUNAL VEREDA FIERRITOS ENSEGUIDA DE LA ESCUELA</t>
  </si>
  <si>
    <t>2024-17-INS-211</t>
  </si>
  <si>
    <t>CDI CERVANTES 2</t>
  </si>
  <si>
    <t>KR 25 N 26 21</t>
  </si>
  <si>
    <t>CDI MUNDO DE COLORES</t>
  </si>
  <si>
    <t>AV 12 DE OCTUBRE 18 05 BARRIO CHIPRE</t>
  </si>
  <si>
    <t>2024-17-INS-406</t>
  </si>
  <si>
    <t>MARMATO</t>
  </si>
  <si>
    <t>DIMF 2_2 MARMATO</t>
  </si>
  <si>
    <t>MARMATO EN JIMENEZ ALTO</t>
  </si>
  <si>
    <t>DIMF 3_2 MARMATO</t>
  </si>
  <si>
    <t>VEREDA EL VERGEL CASETA COMUNAL</t>
  </si>
  <si>
    <t>DIMF 4_2 MARMATO</t>
  </si>
  <si>
    <t>VEREDA LA MIEL INSTITUCION EDUCATIVA RAFAEL POMBO</t>
  </si>
  <si>
    <t>DIMF 5_2 MARMATO</t>
  </si>
  <si>
    <t>VEREDA LOMA INSTITUCION EDUCATIVA CABRAS SEDE LA LOMA</t>
  </si>
  <si>
    <t>DIMF 5_3 MARMATO</t>
  </si>
  <si>
    <t>VEREDA GUADUALEJO INSTITUCIONA EDUCATIVA CABRAS SEDE GUADALEJO</t>
  </si>
  <si>
    <t>DIMF 6_2 MARMATO</t>
  </si>
  <si>
    <t>VEREDA BOQUERON CASETA COMUNAL</t>
  </si>
  <si>
    <t>DIMF 7_2 MARMATO</t>
  </si>
  <si>
    <t>DIMF 1_1 MARMATO</t>
  </si>
  <si>
    <t>VEREDA ECHANDIA PUESTO DE SALUD</t>
  </si>
  <si>
    <t>DIMF 2_1 MARMATO</t>
  </si>
  <si>
    <t>SECTOR EL COLOMBIANO ANTIGUO PUESTO DE SALUD</t>
  </si>
  <si>
    <t>DIMF 3_1 MARMATO</t>
  </si>
  <si>
    <t>INSTITUCION EDUCATIVA CABRAS SEDE LA PORTADA</t>
  </si>
  <si>
    <t>DIMF 4_1 MARMATO</t>
  </si>
  <si>
    <t>VEREDA LA CUCHILLA PUESTO DE SALUD</t>
  </si>
  <si>
    <t>DIMF 5_1 MARMATO</t>
  </si>
  <si>
    <t>VEREDA CABRAS PUESTO DE SALUD</t>
  </si>
  <si>
    <t>DIMF 6_1 MARMATO</t>
  </si>
  <si>
    <t>VEREDA SAN JUAN PUESTO DE SALUD</t>
  </si>
  <si>
    <t>DIMF 7_1 MARMATO</t>
  </si>
  <si>
    <t>EL LLANO CASA DE LA CULTURA</t>
  </si>
  <si>
    <t>2024-17-INS-102</t>
  </si>
  <si>
    <t>BELALCAZAR</t>
  </si>
  <si>
    <t>CDI CONSTRUYENDO SUEÑOS BELALCAZAR 2</t>
  </si>
  <si>
    <t>CL 10 5 25</t>
  </si>
  <si>
    <t>DIMF UN MUNDO DE VALORES UA 1.3</t>
  </si>
  <si>
    <t>KR 3 20 22 MNZ 90 EL JARDIN</t>
  </si>
  <si>
    <t>DIMF UN MUNDO DE VALORES UA 2.2</t>
  </si>
  <si>
    <t>SEC ISIDRO CASETA COMUNAL</t>
  </si>
  <si>
    <t>DIMF UN MUNDO DE VALORES UA 2.3</t>
  </si>
  <si>
    <t>DIMF UN MUNDO DE VALORES UA 3.2</t>
  </si>
  <si>
    <t>DIMF UN MUNDO DE VALORES UA 3.3</t>
  </si>
  <si>
    <t>SEC EL MADROÑO CENTRO EDUCATIVO EL MADROÑO</t>
  </si>
  <si>
    <t>DIMF UN MUNDO DE VALORES UA 4.2</t>
  </si>
  <si>
    <t>VEREDA EL AGUILA RESGUARDO - FINCA BRASIL</t>
  </si>
  <si>
    <t>SAN JOSE</t>
  </si>
  <si>
    <t>DIMF DESCUBRIENDO EN FAMILIA UA 3.2</t>
  </si>
  <si>
    <t>COLEGIO LA QUIEBRA</t>
  </si>
  <si>
    <t>DIMF DESCUBRIENDO EN FAMILIA UA 3.1</t>
  </si>
  <si>
    <t>VEREDA LA ESTRELLA ESCUELA ES</t>
  </si>
  <si>
    <t>DIMF DESCUBRIENDO EN FAMILIA UA 4.3</t>
  </si>
  <si>
    <t>VEREDA EL CONTENTO</t>
  </si>
  <si>
    <t>DIMF DESCUBRIENDO EN FAMILIA UA 3.3</t>
  </si>
  <si>
    <t>ESCUELA EL BOSQUE, EL BOSQUE</t>
  </si>
  <si>
    <t>DIMF DESCUBRIENDO EN FAMILIA UA 1.1</t>
  </si>
  <si>
    <t>VEREDA LA MORELIA BAJA</t>
  </si>
  <si>
    <t>DIMF UN MUNDO DE VALORES UA 1.1</t>
  </si>
  <si>
    <t>ESCUELA VERDUN</t>
  </si>
  <si>
    <t>DIMF UN MUNDO DE VALORES UA 3.1</t>
  </si>
  <si>
    <t>VEREDA LA CASCADA</t>
  </si>
  <si>
    <t>DIMF UN MUNDO DE VALORES UA 4.1</t>
  </si>
  <si>
    <t>VEREDA EL CARMEN ESCUELA</t>
  </si>
  <si>
    <t>DIMF UN MUNDO DE VALORES UA 5.1</t>
  </si>
  <si>
    <t>VEREDA EL MADROÑO</t>
  </si>
  <si>
    <t>DIMF UN MUNDO DE VALORES UA 6.1</t>
  </si>
  <si>
    <t>RESGUARDO TOTUMAL VEREDA EL AGUILA CERCA AL SALON COMUNAL</t>
  </si>
  <si>
    <t>DIMF DESCUBRIENDO EN FAMILIA UA 2.1</t>
  </si>
  <si>
    <t>KR 2 1 A 01</t>
  </si>
  <si>
    <t>DIMF DESCUBRIENDO EN FAMILIA UA 4.2</t>
  </si>
  <si>
    <t>VEREDA LA LIBERTAD ESCUELA</t>
  </si>
  <si>
    <t>2024-17-INS-213</t>
  </si>
  <si>
    <t>VILLAMARIA</t>
  </si>
  <si>
    <t>DIMF VILLAMARIA LA BATEA</t>
  </si>
  <si>
    <t>VEREDA LA BATEA CASETA COMUNAL</t>
  </si>
  <si>
    <t>DIMF VILLAMARIA RIO CLARO 2</t>
  </si>
  <si>
    <t>VEREDA PARTIDAS CANCHA TEJO A UNA CUADRA DE LA INSTITUCION EDUCATIVA</t>
  </si>
  <si>
    <t>DIMF VILLAMARIA LA PRIMAVERA</t>
  </si>
  <si>
    <t>VEREDA LA PRIMAVERA ESCUELA</t>
  </si>
  <si>
    <t>DIMF VILLAMARIA FLORESTA</t>
  </si>
  <si>
    <t>VEREDA LA FLORESTA</t>
  </si>
  <si>
    <t>DIMF VILLAMARIA MIRAFLORES</t>
  </si>
  <si>
    <t>ESCUELA COROZAL</t>
  </si>
  <si>
    <t>DIMF VILLAMARIA PAPAYAL</t>
  </si>
  <si>
    <t>VEREDA PAPAYAL CASETA DE LA JUNTA DE ACCIÓN COMUNAL</t>
  </si>
  <si>
    <t>DIMF VILLAMARIA EL PINDO</t>
  </si>
  <si>
    <t>VEREDA EL PINDO ESCUELA EL PINDO</t>
  </si>
  <si>
    <t>DIMF VILLAMARIA TURIN</t>
  </si>
  <si>
    <t>CL 22 A 6 A 04</t>
  </si>
  <si>
    <t>DIMF VILLAMARIA 4_1</t>
  </si>
  <si>
    <t>VEREDA LLANITOS COMANDO DE POLICIA</t>
  </si>
  <si>
    <t>DIMF VILLAMARIA BAJO ARROYO</t>
  </si>
  <si>
    <t>JUNTA DE ACCION COMUNAL SUB CASTILLO</t>
  </si>
  <si>
    <t>DIMF VILLAMARIA GALLINAZO</t>
  </si>
  <si>
    <t>VEREDA GALLINAZO CASETA DE LA JUNTA DE ACCIÓN COMUNAL</t>
  </si>
  <si>
    <t>DIMF VILLAMARIA JAIME DUQUE</t>
  </si>
  <si>
    <t>KR 03 0 0 CALLE 05 06 INSTITUCION EDUCATIVA JAIME DUQUE</t>
  </si>
  <si>
    <t>DIMF VILLAMARIA PRADERA 2</t>
  </si>
  <si>
    <t>KR 17 04 93</t>
  </si>
  <si>
    <t>DIMF VILLAMARIA PASTORAL SOCIAL</t>
  </si>
  <si>
    <t>CL 9 4 71 PISO 1</t>
  </si>
  <si>
    <t>DIMF VILLAMARIA PRADERA</t>
  </si>
  <si>
    <t>KR 14 3 3</t>
  </si>
  <si>
    <t>DIMF VILLAMARIA  RIO CLARO</t>
  </si>
  <si>
    <t>VEREDA RIO CLARO COLEGIO FORTUNATO GAVIRIA</t>
  </si>
  <si>
    <t>DIMF VILLAMARIA SAN JULIAN</t>
  </si>
  <si>
    <t>VEREDA SAN JULIAN CASETA COMUNAL</t>
  </si>
  <si>
    <t>DIMF VILLAMARIA GUAYANA</t>
  </si>
  <si>
    <t>VEREDA GUAYANA CASETA DE LA JUNTA DE ACCIÓN COMUNAL</t>
  </si>
  <si>
    <t>DIMF VILLAMARIA ALTO DE LA CRUZ</t>
  </si>
  <si>
    <t>SECTOR LOS CUERVOS</t>
  </si>
  <si>
    <t>DIMF VILLAMARIA PARTIDAS</t>
  </si>
  <si>
    <t>VEREDA PARTIDAS ESCUELA</t>
  </si>
  <si>
    <t>2024-17-INS-502</t>
  </si>
  <si>
    <t>DIMF RAYITOS DE SOL_LA FLORIDA</t>
  </si>
  <si>
    <t>VEREDA LA FLORIDA ESCUELA</t>
  </si>
  <si>
    <t>DIMF HUELLITAS_EL ROSARIO</t>
  </si>
  <si>
    <t>VEREDA EL ROSARIO ESCUELA</t>
  </si>
  <si>
    <t>DIMF ANGELITOS: SAN ROQUE</t>
  </si>
  <si>
    <t>ESCUELA RURAL SAN ROQUE</t>
  </si>
  <si>
    <t>DIMF ANGELITOS: EL RETIRO</t>
  </si>
  <si>
    <t>VEREDA EL RETIRO ESCUELA</t>
  </si>
  <si>
    <t>DIMF PEQUEÑOS GIGANTES_BUENOS AIRES</t>
  </si>
  <si>
    <t>VEREDA EL CHOCO PNER ESCUELA</t>
  </si>
  <si>
    <t>DIMF PEQUEÑOS GIGANTES_LA ESMERALDA</t>
  </si>
  <si>
    <t>VEREDA LA ESMERALDA ESCUELA</t>
  </si>
  <si>
    <t>DIMF CONSTRUYENDO SUEÑOS_PATIO BONITO</t>
  </si>
  <si>
    <t>VEREDA PATIO BONITO ENCIMADAS PUESTO DE SALUD</t>
  </si>
  <si>
    <t>DIMF CONSTRUYENDO SUEÑOS_LA PLAYA</t>
  </si>
  <si>
    <t>VEREDA LA PLAYA ESCUELA</t>
  </si>
  <si>
    <t>DIMF RAYITO DE SOL_SAN JUAN</t>
  </si>
  <si>
    <t>VEREDA SAN JUAN ESCUELA</t>
  </si>
  <si>
    <t>DIMF CARITAS ALEGRES_PORVENIR</t>
  </si>
  <si>
    <t>VEREDA EL PORVENIR ESCUELA</t>
  </si>
  <si>
    <t>DIMF RAYITOS DE SOL_ALEGRIAS</t>
  </si>
  <si>
    <t>VEREDA ALEGRIAS ESCUELA</t>
  </si>
  <si>
    <t>CDI SEDE CRUZ ROJA</t>
  </si>
  <si>
    <t>CL 3 1 11 VERSALLES</t>
  </si>
  <si>
    <t>DIMF ANGELITOS_EL VERGEL</t>
  </si>
  <si>
    <t>SECTOR VEREDA EL VERGEL LA ESCUELA</t>
  </si>
  <si>
    <t>DIMF CARIÑOSITOS</t>
  </si>
  <si>
    <t>KR 5 4B - 03 MZ 3 LOTE 11</t>
  </si>
  <si>
    <t>DIMF PEQUEÑOS GIGANTES_EL PLACER</t>
  </si>
  <si>
    <t>VEREDA EL PLACER PUESTO DE SALUD</t>
  </si>
  <si>
    <t>DIMF HUELLITAS_GUACAS</t>
  </si>
  <si>
    <t>SECTOR GUACAS ESCUELA</t>
  </si>
  <si>
    <t>DIMF CARITAS ALEGRES_LA QUIEBRA</t>
  </si>
  <si>
    <t>VEREDA LA QUIEBRA ESCUELA</t>
  </si>
  <si>
    <t>DIMF CARITAS ALEGRES_LA PARDA</t>
  </si>
  <si>
    <t>VEREDA LA PARDA ESCUELA</t>
  </si>
  <si>
    <t>DIMF HUELLITAS_SANTA ELENA</t>
  </si>
  <si>
    <t>ESCUELA INSTITUCION EDUCATIVA ANTONIO MARIA HINCAPIE VEREDA SANTA ELENA</t>
  </si>
  <si>
    <t>2024-17-INS-501</t>
  </si>
  <si>
    <t>DIMF ENSEÑAME UA 3_1</t>
  </si>
  <si>
    <t>SECTOR CALLE PRINCIPAL CENTRO DE ACOPIO</t>
  </si>
  <si>
    <t>DIMF ENSEÑAME UA 2_3</t>
  </si>
  <si>
    <t>VEREDA LA LINDA PUESTO DE SALUD</t>
  </si>
  <si>
    <t>DIMF ENSEÑAME UA 4_2</t>
  </si>
  <si>
    <t>HOGAR JUVENIL CAMPESINO DE ARBOLEDA</t>
  </si>
  <si>
    <t>DIMF ENSEÑAME UA 5_2</t>
  </si>
  <si>
    <t>ANTIGUO CENTRO DE SALUD</t>
  </si>
  <si>
    <t>DIMF ENSEÑAME UA 5_3</t>
  </si>
  <si>
    <t>VEREDA LOS MEDIOS ESCUELA</t>
  </si>
  <si>
    <t>DIMF ENSEÑAME UA 6_2</t>
  </si>
  <si>
    <t>VEREDA ALTO ANIME SECTOR LA PUNTA  CASA SOFONIAS</t>
  </si>
  <si>
    <t>DIMF ENSEÑAME UA 6_3</t>
  </si>
  <si>
    <t>VEREDA GUACAS PUESTO DE SALUD</t>
  </si>
  <si>
    <t>DIMF ENSEÑAME UA 7_2</t>
  </si>
  <si>
    <t>VEREDA LA ESPERANZA CASETA COMUNAL</t>
  </si>
  <si>
    <t>DIMF ENSEÑAME UA 7_3</t>
  </si>
  <si>
    <t>CORREGIDURÍA DEL CORREGIMIENTO DE SAN DANIEL CASA CAMPESINA</t>
  </si>
  <si>
    <t>DIMF ENSEÑAME UA 9_2</t>
  </si>
  <si>
    <t>VEREDA EL HIGUERON ESCUELA</t>
  </si>
  <si>
    <t>DIMF ENSEÑAME UA 9_3</t>
  </si>
  <si>
    <t>VEREDA LA  ALBANIA ESCUELA</t>
  </si>
  <si>
    <t>DIMF ENSEÑAME UA 3_2</t>
  </si>
  <si>
    <t>ESCUELA VEREDA LA PRIMAVERA</t>
  </si>
  <si>
    <t>DIMF ENSEÑAME UA 8_3</t>
  </si>
  <si>
    <t>VEREDA SANTA TERESA PUESTO DE SALUD</t>
  </si>
  <si>
    <t>DIMF ENSEÑAME UA 6_4</t>
  </si>
  <si>
    <t>CASETA COMUNAL VEREDA CARTAGENA</t>
  </si>
  <si>
    <t>CDI SEMILLITAS SEDE B</t>
  </si>
  <si>
    <t>CL 7 5 54</t>
  </si>
  <si>
    <t>DIMF ENSEÑAME UA 5_1</t>
  </si>
  <si>
    <t>VEREDA  AGROVILLA VILLARAS CASA DE RETIROS</t>
  </si>
  <si>
    <t>DIMF ENSEÑAME UA 8_1</t>
  </si>
  <si>
    <t>VEREDA LA RIOJA PUESTO DE SALUD</t>
  </si>
  <si>
    <t>DIMF ENSEÑAME UA 2_2</t>
  </si>
  <si>
    <t>SEBASTOPOL - EN LA CASETA COMUNAL</t>
  </si>
  <si>
    <t>DIMF ENSEÑAME UA 4_1</t>
  </si>
  <si>
    <t>VEREDA EL RECREO ESCUELA EL RECREO</t>
  </si>
  <si>
    <t>DIMF ENSEÑAME UA 1_1</t>
  </si>
  <si>
    <t>CR 7 5-64 SECTOR CENTRO</t>
  </si>
  <si>
    <t>DIMF ENSEÑAME UA 9_1</t>
  </si>
  <si>
    <t>VEREDA LA SOLEDAD ESCUELA</t>
  </si>
  <si>
    <t>DIMF ENSEÑAME UA 7_1</t>
  </si>
  <si>
    <t>VEREDA LA PALMERA CASA DE JOSE MUÑOZ</t>
  </si>
  <si>
    <t>DIMF ENSEÑAME UA 2_1</t>
  </si>
  <si>
    <t>CORREGIMIENTO SAN DANIEL VEREDA ALTO DEL OSO AL LADO ESTACION POLICIA</t>
  </si>
  <si>
    <t>DIMF ENSEÑAME UA 6_1</t>
  </si>
  <si>
    <t>CORREGIMIENTO PUEBLO NUEVO EN LA CORREGIDURIA</t>
  </si>
  <si>
    <t>2024-17-INS-200</t>
  </si>
  <si>
    <t>HI LOS OSITOS SEDE VERSALLES</t>
  </si>
  <si>
    <t>KR 22 A 51 31</t>
  </si>
  <si>
    <t>HI LOS OSITOS</t>
  </si>
  <si>
    <t>KR 33 A 65 A 30</t>
  </si>
  <si>
    <t>2024-17-INS-601-9</t>
  </si>
  <si>
    <t>CDI FERIAS</t>
  </si>
  <si>
    <t>CL 46 KR 8 Y 9 CAIPI LAS FERIAS</t>
  </si>
  <si>
    <t>CL 42 1 15 DIAGONAL AL SENA JARDIN SOCIAL</t>
  </si>
  <si>
    <t>CDI NORCASIA SEDE 1</t>
  </si>
  <si>
    <t>SC ANTIGUO TELECOM VARIANTE FRENTE AL HOSPITAL</t>
  </si>
  <si>
    <t>CDI NORCASIA SEDE 2</t>
  </si>
  <si>
    <t>AV PRINCIPAL PRIMER PISO SEGUNDA SEDE 0 0</t>
  </si>
  <si>
    <t>CDI HUELLAS DE AMOR SEDE 2</t>
  </si>
  <si>
    <t>CL 17 7 46  JUNTA DE ACCION COMUNAL BARRIO PUEBLO NUEVO</t>
  </si>
  <si>
    <t>2024-17-INS-406-9</t>
  </si>
  <si>
    <t>CDI SEMBRADORES DE SUEÑOS II SEDE SAN JERONIMO</t>
  </si>
  <si>
    <t>VEREDA SAN JERONIMO HOGAR GRUPAL</t>
  </si>
  <si>
    <t>CDI PIOLIN</t>
  </si>
  <si>
    <t>KR 10 ENTRE CALLE 10 11</t>
  </si>
  <si>
    <t>CDI SEMBRADORES DE SUEÑOS I SEDE BONAFONT</t>
  </si>
  <si>
    <t>CALLE PRINCIPAL BONAFONT</t>
  </si>
  <si>
    <t>SUPIA</t>
  </si>
  <si>
    <t>CDI 1 RAYITOS DE SOL</t>
  </si>
  <si>
    <t>KR 9 23 07 BARRIO POPULAR</t>
  </si>
  <si>
    <t>CDI 3 RAYITOS DE SOL</t>
  </si>
  <si>
    <t>KR 7 18 20  JARDIN LA JULIA</t>
  </si>
  <si>
    <t>CDI GOTITAS DE ORO SEDE UNO</t>
  </si>
  <si>
    <t>VEREDA EL LLANO HOGAR INFANTIL</t>
  </si>
  <si>
    <t>CDI GOTITAS DE ORO SEDE DOS</t>
  </si>
  <si>
    <t>SEC SAN JUAN</t>
  </si>
  <si>
    <t>2024-17-INS-214-1</t>
  </si>
  <si>
    <t>UNIVERSITARIA  1</t>
  </si>
  <si>
    <t>CL 65 B 11 38  ADMINISTRATIVA LA SULTANA</t>
  </si>
  <si>
    <t>DIMF TESORITO 2</t>
  </si>
  <si>
    <t>CL 100 36 A 10 ESCUELA ROSARIO JURADO</t>
  </si>
  <si>
    <t>DIMF TESORITO 3</t>
  </si>
  <si>
    <t>CL 99 A 32 29</t>
  </si>
  <si>
    <t>DIMF TESORITO 4</t>
  </si>
  <si>
    <t>JUNTA DE ACCION COMUNAL MALTERIA</t>
  </si>
  <si>
    <t>DIMF LA FUENTE 2</t>
  </si>
  <si>
    <t>KR 35 26 70 SERVICIOS GENERALES CISCO NEVADO</t>
  </si>
  <si>
    <t>DIMF LA FUENTE 4</t>
  </si>
  <si>
    <t>KR 31 E 41 A 08</t>
  </si>
  <si>
    <t>DIMF LA FUENTE 3</t>
  </si>
  <si>
    <t>CL 49 A 39 C 64 EL PARAISO</t>
  </si>
  <si>
    <t>DIMF CIUDADELA DEL NORTE C 2</t>
  </si>
  <si>
    <t>KR 12 A 47 K 08 BARRIO EL CARIBE</t>
  </si>
  <si>
    <t>UNIVERSITARIA  2</t>
  </si>
  <si>
    <t>KR 37 B 67 B 51</t>
  </si>
  <si>
    <t>2024-17-INS-500</t>
  </si>
  <si>
    <t>DIMF NUBECITAS_LA CEIBA</t>
  </si>
  <si>
    <t>ESCUELA  LA CEIBA</t>
  </si>
  <si>
    <t>DIMF CAMPO ALEGRE_CAMPO ALEGRE</t>
  </si>
  <si>
    <t>ESCUELA CAMPO ALEGRE</t>
  </si>
  <si>
    <t>DIMF NUBECITAS_DOSQUEBRADAS</t>
  </si>
  <si>
    <t>ESCUELA DE DOSQUEBRADAS</t>
  </si>
  <si>
    <t>DIMF CAPULLITOS_EL VERGEL</t>
  </si>
  <si>
    <t>ESCUELA  EL VERGEL</t>
  </si>
  <si>
    <t>DIMF CAPULLITOS_LOS PLANES</t>
  </si>
  <si>
    <t>CASETA COMUNAL LOS PLANES</t>
  </si>
  <si>
    <t>DIMF DIVINO NIÑO_LAS MARGARITAS</t>
  </si>
  <si>
    <t>ESCUELA MARGARITAS</t>
  </si>
  <si>
    <t>DIMF LAS MERCEDES_EL NARANJAL</t>
  </si>
  <si>
    <t>ESCUELA NARANJAL</t>
  </si>
  <si>
    <t>DIMF CAMPO ALEGRE_GUAYAQUIL</t>
  </si>
  <si>
    <t>ESCUELA GUAYAQUIL</t>
  </si>
  <si>
    <t>DIMF DIVINO NIÑO_LA UNION</t>
  </si>
  <si>
    <t>DIMF CAPULLITOS_EL SUELDO</t>
  </si>
  <si>
    <t>ESCUELA SANTA BARBARA ALTA</t>
  </si>
  <si>
    <t>DIMF SAN JOSE_LA ARABIA</t>
  </si>
  <si>
    <t>CASA DE SANDRA MILENA OSORIO</t>
  </si>
  <si>
    <t>DIMF SAN JOSE_SAN JOSE</t>
  </si>
  <si>
    <t>MARULANDA</t>
  </si>
  <si>
    <t>DIMF EL PARAMO</t>
  </si>
  <si>
    <t>VEREDA EL PARAMO ESCUELA  HERVEO</t>
  </si>
  <si>
    <t>DIMF SANTA CLARA</t>
  </si>
  <si>
    <t>VEREDA SANTA CLARA ESCUELA EL PATUDO</t>
  </si>
  <si>
    <t>CDI SEMILLITAS SEDE 1</t>
  </si>
  <si>
    <t>CL 6 5 43 63  MEDIA CUADRA ARRIBA DEL CUARTEL DE POLICIA</t>
  </si>
  <si>
    <t>DIMF NUBECITAS_LA MIEL</t>
  </si>
  <si>
    <t>ESCUELA LA MIEL</t>
  </si>
  <si>
    <t>DIMF SAN JOSE_ROMERAL</t>
  </si>
  <si>
    <t>ESCUELA ROMERAL</t>
  </si>
  <si>
    <t>DIMF HUELLITAS INFANTILES</t>
  </si>
  <si>
    <t>CL 5 # 3 68</t>
  </si>
  <si>
    <t>DIMF CAMPO ALEGRE_AGUA BONITA</t>
  </si>
  <si>
    <t>CASETA AGUABONITA</t>
  </si>
  <si>
    <t>DIMF CAPULLITOS_LA SIRIA</t>
  </si>
  <si>
    <t>CASETA COMUNAL LA SIRIA</t>
  </si>
  <si>
    <t>DIMF DIVINO NIÑO_LLANADAS</t>
  </si>
  <si>
    <t>ESCUELA DE LLANADAS</t>
  </si>
  <si>
    <t>DIMF LAS MERCEDES_EL CASTILLO</t>
  </si>
  <si>
    <t>ESCUELA EL CASTILLO</t>
  </si>
  <si>
    <t>DIMF LAS MERCEDES_LAS MERCEDES</t>
  </si>
  <si>
    <t>ESCUELA LAS MERCEDES</t>
  </si>
  <si>
    <t>DIMF MIS PRIMEROS PASOS</t>
  </si>
  <si>
    <t>KR 6 4 34</t>
  </si>
  <si>
    <t>DIMF PEQUEÑINES</t>
  </si>
  <si>
    <t>HOGAR JUVENIL CAMPESINO</t>
  </si>
  <si>
    <t>2024-17-INS-402-9</t>
  </si>
  <si>
    <t>ANSERMA</t>
  </si>
  <si>
    <t>CDI NIÑA MARIA SEDE 1</t>
  </si>
  <si>
    <t>KR 4 4 27</t>
  </si>
  <si>
    <t>CDI NIÑA MARIA SEDE 2</t>
  </si>
  <si>
    <t>KR 4 4 16</t>
  </si>
  <si>
    <t>CDI TRAVESURAS SEDE 1</t>
  </si>
  <si>
    <t>KR 4 CL 4 A 21 BARRIO PIO XII</t>
  </si>
  <si>
    <t>CDI TRAVESURAS SEDE 2 RDA</t>
  </si>
  <si>
    <t>KR 4 16</t>
  </si>
  <si>
    <t>CDI CRAYOLAS Y TEMPERAS 1</t>
  </si>
  <si>
    <t>KR 14 5 77 BARRIO OBRERO</t>
  </si>
  <si>
    <t>CDI CRAYOLAS Y TEMPERAS 2</t>
  </si>
  <si>
    <t>CL 11 8 33 EL MOTOR</t>
  </si>
  <si>
    <t>CDI SEMBRADORES DE SUEÑOS IV SAN LORENZO</t>
  </si>
  <si>
    <t>SAN LORENZO- SEC PRADERA POR CAM HUELLAS</t>
  </si>
  <si>
    <t>CDI CARNAVAL DE LA ALEGRIA</t>
  </si>
  <si>
    <t>AV 7 AGOSTO CR 12 11 41</t>
  </si>
  <si>
    <t>CDI SEMBRADORES DE SUEÑOS II SEDE LOMITAS</t>
  </si>
  <si>
    <t>LOMITAS SAN LORENZO</t>
  </si>
  <si>
    <t>2024-17-INS-601</t>
  </si>
  <si>
    <t>CDI CENTRO</t>
  </si>
  <si>
    <t>KR 8 11 35 BARRIO SAN ANTONIO</t>
  </si>
  <si>
    <t>CDI CASITA DE CHOCOLATE</t>
  </si>
  <si>
    <t>URBANIZACION PARAISO MANZANA 15 LOTE 1</t>
  </si>
  <si>
    <t>CDI MAGDALENA</t>
  </si>
  <si>
    <t>CL 9 7 75 LA MAGDALENA</t>
  </si>
  <si>
    <t>CDI FORTUNA</t>
  </si>
  <si>
    <t>KR 2 E 42 134   BARRIO LA FORTUNA</t>
  </si>
  <si>
    <t>CDI SANTA LUCIA</t>
  </si>
  <si>
    <t>CL 20 6 130 SANTA LUCIA</t>
  </si>
  <si>
    <t>CDI POLICARPA 2</t>
  </si>
  <si>
    <t>KR 6 10 34 EL CHICO</t>
  </si>
  <si>
    <t>2024-17-INS-214</t>
  </si>
  <si>
    <t>CIUDADELA DEL NORTE B2</t>
  </si>
  <si>
    <t>CL 48 D 3 0 KR 3C 96</t>
  </si>
  <si>
    <t>DIMF TESORITO 4 A</t>
  </si>
  <si>
    <t>VEREDA EL DESQUITE</t>
  </si>
  <si>
    <t>DIMF CIUDADELA DEL NORTE C 3</t>
  </si>
  <si>
    <t>CL 50 07 32 JUNTA ACCION COMUNAL SOLFERINO</t>
  </si>
  <si>
    <t>DIMF TESORITO 1</t>
  </si>
  <si>
    <t>KR 99 A 32 23</t>
  </si>
  <si>
    <t>DIMF CIUDADELA DEL NORTE A1</t>
  </si>
  <si>
    <t>KR 10 54 59</t>
  </si>
  <si>
    <t>UNIVERSITARIA  4</t>
  </si>
  <si>
    <t>CL 68 32 A 47 CASETA COMUNAL GRANJAS Y VIVIENDAS</t>
  </si>
  <si>
    <t>UNIVERSITARIA  3</t>
  </si>
  <si>
    <t>KR 32 B 61 A 09 CISCO BETANIA</t>
  </si>
  <si>
    <t>DIMF CIUDADELA DEL NORTE A Y B</t>
  </si>
  <si>
    <t>CISCO BOSQUES DEL NORTE CARRERA 4 48I-01</t>
  </si>
  <si>
    <t>DIMF CIUDADELA DEL NORTE B 3</t>
  </si>
  <si>
    <t>ESCUELA VEREDA ALTO DEL GUAMO</t>
  </si>
  <si>
    <t>DIMF CIUDADELA DEL NORTE C 1</t>
  </si>
  <si>
    <t>CL 48 07 32</t>
  </si>
  <si>
    <t>DIMF CIUDADELA DEL NORTE B 1</t>
  </si>
  <si>
    <t>CRA 1H 48 F1 24 SAN SEBASTIAN</t>
  </si>
  <si>
    <t>2024-17-INS-303</t>
  </si>
  <si>
    <t>DIMF VEREDA LA QUINTA</t>
  </si>
  <si>
    <t>CASETA JUNTA ACCION COM. VDA LA QUINTA</t>
  </si>
  <si>
    <t>DIMF VEREDA ALEGRIAS</t>
  </si>
  <si>
    <t>JUNTA DE ACCION COMUNAL - VEREDA ALEGRIAS</t>
  </si>
  <si>
    <t>DIMF VEREDA LA HONDA</t>
  </si>
  <si>
    <t>JUNTA ACCION COMUNA ESCUELA VDA. LA HONDA</t>
  </si>
  <si>
    <t>DIMF VEREDA BARRO BLANCO</t>
  </si>
  <si>
    <t>VDA AMOLADORA PEQUEÑA</t>
  </si>
  <si>
    <t>DIMF VEREDA BUENOS AIRES ARANZAZU</t>
  </si>
  <si>
    <t>ESCUELA VDA. BUENOS AIRES</t>
  </si>
  <si>
    <t>DIMF VEREDA MUELAS</t>
  </si>
  <si>
    <t>ESCUELA VDA MUELAS T 3</t>
  </si>
  <si>
    <t>DIMF VEREDA LA CAMELIA</t>
  </si>
  <si>
    <t>VEREDA LA CAMELIA RUBEN ZULUAGA</t>
  </si>
  <si>
    <t>DIMF VEREDA BUENAVISTA</t>
  </si>
  <si>
    <t>DIMF VEREDA PALMICHAL</t>
  </si>
  <si>
    <t>CENTRO EDUCATIVO ELADIA MEJIA SEDE PALMICHAL VDA PALMICHAL</t>
  </si>
  <si>
    <t>DIMF URBANA ARANZAZU SA</t>
  </si>
  <si>
    <t>CALLE 7 NO 6-23</t>
  </si>
  <si>
    <t>DIMF VEREDA LA HONDITA</t>
  </si>
  <si>
    <t>ESCUELA VEREDA LA HONDITA T 3</t>
  </si>
  <si>
    <t>ESCUELA SEC. VARSOVIA</t>
  </si>
  <si>
    <t>DIMF VEREDA EL LIMON LA MERCED</t>
  </si>
  <si>
    <t>ESCUELA SEC IMON</t>
  </si>
  <si>
    <t>DIMF VEREDA YARUMO</t>
  </si>
  <si>
    <t>VDA EL YARUMO</t>
  </si>
  <si>
    <t>DIMF VEREDA LA CHUSPA</t>
  </si>
  <si>
    <t>VDA LAS CHUSPA T1</t>
  </si>
  <si>
    <t>DIMF VEREDA EL TAMBOR</t>
  </si>
  <si>
    <t>ESCUELA EL TAMBOR  VDA EL TAMBOR</t>
  </si>
  <si>
    <t>DIMF URBANA LA MERCED</t>
  </si>
  <si>
    <t>DIMF VEREDA LA QUIEBRA</t>
  </si>
  <si>
    <t>ESCUELA - VEREDA LA QUIEBRA</t>
  </si>
  <si>
    <t>DIMF VEREDA SAN JOSE</t>
  </si>
  <si>
    <t>ESCUELA SAN JOSE  VDA SAN JOSE</t>
  </si>
  <si>
    <t>DIMF VEREDA MACIEGAL</t>
  </si>
  <si>
    <t>ESCUELA MACIEGAL VDA MACIEGAL</t>
  </si>
  <si>
    <t>DIMF VEREDA LA LOMA</t>
  </si>
  <si>
    <t>VDA LA LOMA</t>
  </si>
  <si>
    <t>DIMF VEREDA EL BOTON</t>
  </si>
  <si>
    <t>VEREDA EL BOTON CASETA COMUNAL</t>
  </si>
  <si>
    <t>DIMF VEREDA EL PERRO</t>
  </si>
  <si>
    <t>VDA EL PERRO SECTOR 1</t>
  </si>
  <si>
    <t>DIMF URBANA SAN FELIX 1</t>
  </si>
  <si>
    <t>CLL 10 CRA5</t>
  </si>
  <si>
    <t>DIMF VEREDA LA QUIEBRA SALAMINA</t>
  </si>
  <si>
    <t>VEREDA LA QUIEBRA</t>
  </si>
  <si>
    <t>DIMF VEREDA CAÑAVERAL</t>
  </si>
  <si>
    <t>ESCUELA CAÑAVERAL - VDA CAÑAVERAL</t>
  </si>
  <si>
    <t>DIMF VEREDA LA UNION</t>
  </si>
  <si>
    <t>VDA LA UNION</t>
  </si>
  <si>
    <t>DIMF VEREDA LOS MANGOS</t>
  </si>
  <si>
    <t>VDA LOS MANGOS</t>
  </si>
  <si>
    <t>DIMF VEREDA LA DIVISA</t>
  </si>
  <si>
    <t>CASETA LA DIVISA - VEREDA LA DIVISA</t>
  </si>
  <si>
    <t>DIMF VEREDA EL AGUILA</t>
  </si>
  <si>
    <t>VDA EL AGUILA</t>
  </si>
  <si>
    <t>DIMF VEREDA EL TIGRE</t>
  </si>
  <si>
    <t>VDA EL TIGRE</t>
  </si>
  <si>
    <t>DIMF URBANA SALAMINA 3</t>
  </si>
  <si>
    <t>CR 6 CON CL 8 ESQUI</t>
  </si>
  <si>
    <t>CDI TRAVESURAS SEDE 3</t>
  </si>
  <si>
    <t>CL 8 4 21</t>
  </si>
  <si>
    <t>DIMF URBANA ARANZAZU CA</t>
  </si>
  <si>
    <t>KR 4 4 04</t>
  </si>
  <si>
    <t>DIMF CGTO LA FELISA</t>
  </si>
  <si>
    <t>VDA LA FELISA BRR NUEVO COLEGIO</t>
  </si>
  <si>
    <t>2024-17-INS-100-9</t>
  </si>
  <si>
    <t>CDI CHINCHINA</t>
  </si>
  <si>
    <t>KR 7 BIS 17 15  LA PAZ</t>
  </si>
  <si>
    <t>CDI CARACOLES DE COLORES</t>
  </si>
  <si>
    <t>HACIENDA LA LIBIA SALIDA A PALESTINA</t>
  </si>
  <si>
    <t>CDI SOL Y SONRISAS TUNEL</t>
  </si>
  <si>
    <t>BARRIO ALFONSO LOPEZ CERCA A LA ENTRADA DEL TUNEL DEL FERROCARRIL</t>
  </si>
  <si>
    <t>CDI HUELLITAS ARAUCA</t>
  </si>
  <si>
    <t>SC CRA 2 PD ENTRE CALLE 7 Y 6</t>
  </si>
  <si>
    <t>CDI HUELLITAS PALESTINA 1</t>
  </si>
  <si>
    <t>CL 8 16 27 43</t>
  </si>
  <si>
    <t>CDI HUELLITAS PALESTINA 2</t>
  </si>
  <si>
    <t>CDI HUELLITAS SANTAGUEDA</t>
  </si>
  <si>
    <t>VEREDA SANTAGUEDA DETRAS DE LA ANTIGUA CANCHA</t>
  </si>
  <si>
    <t>CDI CONSTRUYENDO SUEÑOS BELALCAZAR 1</t>
  </si>
  <si>
    <t>CL 12 ENTRE CARRERAS 3 Y 4  BAJOS CASA DE LA CULTURA</t>
  </si>
  <si>
    <t>CDI CONSTRUYENDO SUEÑOS SAN JOSE</t>
  </si>
  <si>
    <t>KR 2 1 89</t>
  </si>
  <si>
    <t>2024-17-INS-100</t>
  </si>
  <si>
    <t>CDI DELFINES</t>
  </si>
  <si>
    <t>KR 8 7 20</t>
  </si>
  <si>
    <t>CDI BOSQUE</t>
  </si>
  <si>
    <t>URB EL BOSQUE CASA #1 JARDIN INFANTIL SALON COMUNAL</t>
  </si>
  <si>
    <t>SEC PEATONAL 13 B 5 B 45 MINUTO DE DIOS</t>
  </si>
  <si>
    <t>DIMF CRIANZA CON AMOR UA 11_2</t>
  </si>
  <si>
    <t>AL LADO DE LA TIENDA DE DOÑA OLGA</t>
  </si>
  <si>
    <t>DIMF ACOMPAÑAME A CRECER UA 6_2</t>
  </si>
  <si>
    <t>VEREDA LA CACHUCHA SECTOR ESCUELA</t>
  </si>
  <si>
    <t>DIMF APRENDIENDO EN FAMILIA UA 16_2</t>
  </si>
  <si>
    <t>VEREDA SAN ANDRES ENSEGUIDA DE LA ESCUELA</t>
  </si>
  <si>
    <t>DIMF APRENDIENDO EN FAMILIA UA 17_2</t>
  </si>
  <si>
    <t>EN LA ESCUELA</t>
  </si>
  <si>
    <t>DIMF CRIANZA CON AMOR UA 9_2</t>
  </si>
  <si>
    <t>DIMF CRIANZA CON AMOR UA 13_2</t>
  </si>
  <si>
    <t>FINCA LA JIRETH</t>
  </si>
  <si>
    <t>DIMF APRENDIENDO EN FAMILIA UA 18_2</t>
  </si>
  <si>
    <t>ESCUELA SAN MARTIN DE PORRES</t>
  </si>
  <si>
    <t>DIMF ACOMPAÑAME A CRECER UA 6_3</t>
  </si>
  <si>
    <t>VEREDA SANTA ELENA -ESCUELA SAN FRANCISCO</t>
  </si>
  <si>
    <t>DIMF ACOMPAÑAME A CRECER UA 1_1</t>
  </si>
  <si>
    <t>KR 13 A 58 4 PISO 1</t>
  </si>
  <si>
    <t>DIMF ACOMPAÑAME A CRECER UA 2_1</t>
  </si>
  <si>
    <t>CL 16 7 14  BARRIO LA PAZ</t>
  </si>
  <si>
    <t>DIMF ACOMPAÑAME A CRECER UA 4_1</t>
  </si>
  <si>
    <t>SC SAN MARTIN CS CASETA DE ACCION COMUNAL</t>
  </si>
  <si>
    <t>2024-17-INS-404</t>
  </si>
  <si>
    <t>DIMF SAN PABLO</t>
  </si>
  <si>
    <t>VEREDA SAN PABLO CASETA COMUNAL</t>
  </si>
  <si>
    <t>DIMF PALMASOLA</t>
  </si>
  <si>
    <t>VEREDA PALMASOLA ESCUELA</t>
  </si>
  <si>
    <t>DIMF SAN MARCOS</t>
  </si>
  <si>
    <t>VEREDA SAN MARCOS CASA SEDE POR LA GUARAPERIA</t>
  </si>
  <si>
    <t>DIMF SAN CAYETANO</t>
  </si>
  <si>
    <t>VEREDA SAN CAYETANO</t>
  </si>
  <si>
    <t>DIMF ALTO SEVILLA</t>
  </si>
  <si>
    <t>VEREDA ALTO SEVILLA SEC ESCUELA</t>
  </si>
  <si>
    <t>DIMF LA BODEGA</t>
  </si>
  <si>
    <t>VEREDA LA BODEGA CASETA COMUNAL</t>
  </si>
  <si>
    <t>DIMF CARACOLI</t>
  </si>
  <si>
    <t>VEREDA CARACOLI CASETA COMUNAL</t>
  </si>
  <si>
    <t>DIMF EL RODEO</t>
  </si>
  <si>
    <t>VEREDA EL RODEO ESCUELA HOJAS ANCHAS</t>
  </si>
  <si>
    <t>DIMF SAN FRANCISCO</t>
  </si>
  <si>
    <t>VEREDA SAN FRANCISCO ESCUELA</t>
  </si>
  <si>
    <t>DIMF LA LOMA</t>
  </si>
  <si>
    <t>VEREDA LA LOMA CASETA COMUNAL</t>
  </si>
  <si>
    <t>DIMF BAJO OBISPO</t>
  </si>
  <si>
    <t>VEREDA BAJO OBISPO CASETA COMUNAL</t>
  </si>
  <si>
    <t>DIMF BAJO CABUYAL</t>
  </si>
  <si>
    <t>VEREDA BAJO CABUYAL CASETA COMUNAL</t>
  </si>
  <si>
    <t>DIMF LA PAVA</t>
  </si>
  <si>
    <t>VEREDA LA PAVA CASETA COMUNAL</t>
  </si>
  <si>
    <t>DIMF CAMEGUADUA</t>
  </si>
  <si>
    <t>VEREDA CAMEGUADUA CASETA COMUNAL</t>
  </si>
  <si>
    <t>DIMF MUDARRA</t>
  </si>
  <si>
    <t>VEREDA MUDARRA ESCUELA</t>
  </si>
  <si>
    <t>DIMF LA JULIA</t>
  </si>
  <si>
    <t>KR 7 12 50 ESCUELA LA JULIA</t>
  </si>
  <si>
    <t>DIMF MATECAÑA</t>
  </si>
  <si>
    <t>DIMF EL BRASIL</t>
  </si>
  <si>
    <t>VEREDA EL BRASIL CASETA COMUNAL</t>
  </si>
  <si>
    <t>DIMF HOJAS ANCHAS</t>
  </si>
  <si>
    <t>VEREDA HOJAS ANCHAS</t>
  </si>
  <si>
    <t>DIMF GUAMAL</t>
  </si>
  <si>
    <t>SEC GUAMAL CENTRO SALUD</t>
  </si>
  <si>
    <t>DIMF EL DESCANSO</t>
  </si>
  <si>
    <t>VEREDA DESCANSO SEC LOS CASTANOS</t>
  </si>
  <si>
    <t>DIMF SANTA ANA</t>
  </si>
  <si>
    <t>VEREDA SANTA ANA CASETA COMUNAL</t>
  </si>
  <si>
    <t>DIMF DOSQUEBRADAS</t>
  </si>
  <si>
    <t>VEREDA DOSQUEBRADAS ESCUELA</t>
  </si>
  <si>
    <t>DIMF GUASCAL</t>
  </si>
  <si>
    <t>VEREDA GUASCAL ESCUELA INSTITUCION EDUCATIVA OBISPO SEDE GUASCAL</t>
  </si>
  <si>
    <t>DIMF LA TRINA</t>
  </si>
  <si>
    <t>VEREDA LA TRINA CASETA COMUNAL</t>
  </si>
  <si>
    <t>DIMF MOCHILON 2</t>
  </si>
  <si>
    <t>VEREDA MOCHILON</t>
  </si>
  <si>
    <t>DIMF GRANATAL</t>
  </si>
  <si>
    <t>VEREDA DE SAN PABLO SEC GRANATAL</t>
  </si>
  <si>
    <t>CDI 4 RAYITOS DE SOL</t>
  </si>
  <si>
    <t>KR 6 35 21</t>
  </si>
  <si>
    <t>DIMF CABUYAL</t>
  </si>
  <si>
    <t>VEREDA CABUYAL ESCUELA</t>
  </si>
  <si>
    <t>DIMF BAJO SEVILLA</t>
  </si>
  <si>
    <t>VEREDA BAJO SEVILLA CENTRO CULTURAL</t>
  </si>
  <si>
    <t>DIMF URBANO</t>
  </si>
  <si>
    <t>KR 8 30 37 BARRIOS LAS PALMAS</t>
  </si>
  <si>
    <t>DIMF LA QUINTA</t>
  </si>
  <si>
    <t>VEREDA LA QUINTA CASETA COMUNAL</t>
  </si>
  <si>
    <t>DIMF ALTO OBISPO</t>
  </si>
  <si>
    <t>VEREDA ALTO OBISPO CASETA COMUNAL</t>
  </si>
  <si>
    <t>DIMF INTEC</t>
  </si>
  <si>
    <t>KR 10 KLS 3837 0 0</t>
  </si>
  <si>
    <t>DIMF LA CLARA</t>
  </si>
  <si>
    <t>VEREDA LA CLARA CASETA COMUNAL</t>
  </si>
  <si>
    <t>DIMF MURILLO</t>
  </si>
  <si>
    <t>VEREDA MURILLO</t>
  </si>
  <si>
    <t>2024-17-INS-302</t>
  </si>
  <si>
    <t>AGUADAS</t>
  </si>
  <si>
    <t>DIMF VEREDA VIBORAL</t>
  </si>
  <si>
    <t>VEREDA VIBORAL</t>
  </si>
  <si>
    <t>DIMF VEREDA LA CASTRILLONA</t>
  </si>
  <si>
    <t>ESCUELA - VEREDA LA CASTRILLONA</t>
  </si>
  <si>
    <t>DIMF VEREDA PEÑOLES</t>
  </si>
  <si>
    <t>ESCUELA PEÑOLES - VDA PEÑOLES</t>
  </si>
  <si>
    <t>DIMF VEREDA SAN PABLO</t>
  </si>
  <si>
    <t>ESCUELA - VEREDA SAN PABLO</t>
  </si>
  <si>
    <t>DIMF VEREDA EL PLANCHON</t>
  </si>
  <si>
    <t>CASA  HERLINDA BEDOYA -   PLANCHON</t>
  </si>
  <si>
    <t>DIMF URBANA ARMA</t>
  </si>
  <si>
    <t>CLL 6 CRA 8 ESCUELA ARMA</t>
  </si>
  <si>
    <t>DIMF VEREDA LOS CHARCOS</t>
  </si>
  <si>
    <t>ESCUELA ANTONIO GOMEZ E - VDA LOS CHARCOS</t>
  </si>
  <si>
    <t>DIMF VEREDA PITO</t>
  </si>
  <si>
    <t>ESCUELA DE PITO VDA PITO</t>
  </si>
  <si>
    <t>DIMF VEREDA ZULIA</t>
  </si>
  <si>
    <t>ESCUELA LA ZULIA VDA LA ZULIA</t>
  </si>
  <si>
    <t>DIMF VEREDA EL EDEN</t>
  </si>
  <si>
    <t>ESCUELA EL EDEN VDA EL EDEN</t>
  </si>
  <si>
    <t>DIMF VEREDA LETICIA</t>
  </si>
  <si>
    <t>ESCUELA LETICIA VDA LETICIA</t>
  </si>
  <si>
    <t>DIMF VEREDA SAN NICOLAS</t>
  </si>
  <si>
    <t>ESCUELA VDA SAN NICOLAS</t>
  </si>
  <si>
    <t>DIMF VEREDA ENCIMADAS</t>
  </si>
  <si>
    <t>ESCUELA ENCIMADAS VDA ARENILLAL T 13</t>
  </si>
  <si>
    <t>DIMF VEREDA ALTO DE CARMELO</t>
  </si>
  <si>
    <t>ESCUELA ALTO DE LA MONTANA  -SEC ALTO DE LA MONTANA CARM</t>
  </si>
  <si>
    <t>DIMF VEREDA GUAIMARAL</t>
  </si>
  <si>
    <t>ESCUELA - VDA GUAIMARAL</t>
  </si>
  <si>
    <t>DIMF VEREDA GUACO</t>
  </si>
  <si>
    <t>ESCUELA DE GUACO - VDA DE GUACO</t>
  </si>
  <si>
    <t>DIMF VEREDA PISAMAL</t>
  </si>
  <si>
    <t>ESCUELA PISAMAL - VDA PISAMAL</t>
  </si>
  <si>
    <t>DIMF VEREDA MONTERREDONDO</t>
  </si>
  <si>
    <t>ESCUELA SEC MONTEREDONDO</t>
  </si>
  <si>
    <t>DIMF VEREDA LA MERMITA</t>
  </si>
  <si>
    <t>VEREDA MERMITA ESCUELA</t>
  </si>
  <si>
    <t>DIMF VEREDA EL POMO</t>
  </si>
  <si>
    <t>ESCUELA EL POMO- VDA EL POMO</t>
  </si>
  <si>
    <t>DIMF VEREDA MESONES</t>
  </si>
  <si>
    <t>ESCUELA - VEREDA MESONES</t>
  </si>
  <si>
    <t>DIMF VEREDA EL HOYO</t>
  </si>
  <si>
    <t>VDA TAMBORAL FCA EL PLAN</t>
  </si>
  <si>
    <t>DIMF VEREDA PORE</t>
  </si>
  <si>
    <t>ESCUELA PORE- VDA PORE</t>
  </si>
  <si>
    <t>DIMF VEREDA RIO ARRIBA</t>
  </si>
  <si>
    <t>CASA CURAL - VDA RIO ARRIBA</t>
  </si>
  <si>
    <t>DIMF VEREDA SANTA ROSA</t>
  </si>
  <si>
    <t>ESCUELA VDA SANTA ROSA</t>
  </si>
  <si>
    <t>DIMF VEREDA MALABRIGO</t>
  </si>
  <si>
    <t>ESCUELA MALABRIGO - VDA MALABRIGO</t>
  </si>
  <si>
    <t>DIMF VEREDA PUENTE PIEDRA</t>
  </si>
  <si>
    <t>ESCUELA PUENTE PIEDRA VDA ARENILLAL TRANSF 17</t>
  </si>
  <si>
    <t>CDI CON ARRIENDO ARMA</t>
  </si>
  <si>
    <t>KR 9 5 55 MIRADEROS</t>
  </si>
  <si>
    <t>DIMF VEREDA ARENILLAL</t>
  </si>
  <si>
    <t>ESCUELA ENCIMADAS-VDA ARENILLAL</t>
  </si>
  <si>
    <t>DIMF VEREDA LA CHORRERA</t>
  </si>
  <si>
    <t>ESCUELA VDA LA CHORRERA</t>
  </si>
  <si>
    <t>DIMF VEREDA LOMA HERMOSA</t>
  </si>
  <si>
    <t>JUNTA DE ACCION COMUNAL VDA LOMA HERMOSA</t>
  </si>
  <si>
    <t>DIMF VEREDA LAS COLES</t>
  </si>
  <si>
    <t>INSPECCION POLICIA - VEREDA LAS COLES</t>
  </si>
  <si>
    <t>DIMF VEREDA PALOCOPOSO</t>
  </si>
  <si>
    <t>FONDA- ALVARO MARIN LOPEZ VDA SAN LORENZO 3</t>
  </si>
  <si>
    <t>DIMF VEREDA LAS TROJES</t>
  </si>
  <si>
    <t>ACCION COMUNAL ESCUELA - VDA LAS TROJES</t>
  </si>
  <si>
    <t>DIMF URBANA PACORA 1</t>
  </si>
  <si>
    <t>KR 3 8 20 OFICINAS GALERIAS</t>
  </si>
  <si>
    <t>DIMF VEREDA LOS MORROS</t>
  </si>
  <si>
    <t>ESCUELA LOS MORROS VDA LOS MORROS</t>
  </si>
  <si>
    <t>DIMF URBANA CASTILLA</t>
  </si>
  <si>
    <t>CRA 4  1 61 CASTILLA</t>
  </si>
  <si>
    <t>DIMF VEREDA ARRIETA</t>
  </si>
  <si>
    <t>ESCUELA - VEREDA ARRIETA</t>
  </si>
  <si>
    <t>DIMF VEREDA PALMA ALTA</t>
  </si>
  <si>
    <t>CASETA ACCION COMUNAL- VEREDA LA PALMA</t>
  </si>
  <si>
    <t>DIMF URBANA SAN BARTOLOME</t>
  </si>
  <si>
    <t>ESCUELA SANTA TERESITA VDA SAN BARTOLOME ESCUELA</t>
  </si>
  <si>
    <t>DIMF VEREDA PAYANDE</t>
  </si>
  <si>
    <t>ACCION COMUNA ESCUELA VDA PAYANDE 2</t>
  </si>
  <si>
    <t>DIMF URBANA PACORA 3</t>
  </si>
  <si>
    <t>KR 4 5 60</t>
  </si>
  <si>
    <t>DIMF VEREDA BUENOS AIRES</t>
  </si>
  <si>
    <t>ACCION COMUNA ESCUELA VDA BUENOS AIRES</t>
  </si>
  <si>
    <t>DIMF VEREDA SAN FRANCISCO</t>
  </si>
  <si>
    <t>JUAN ACCION COMUNAL VDA SAN FRANCISCO</t>
  </si>
  <si>
    <t>DIMF VEREDA EL CEDRAL</t>
  </si>
  <si>
    <t>VEREDA EL CEDRAL_JUNTA DE ACCIÓN COMUNAL</t>
  </si>
  <si>
    <t>DIMF URBANA AGUADAS 1</t>
  </si>
  <si>
    <t>CL 7 08 40</t>
  </si>
  <si>
    <t>DIMF URBANA AGUADAS 2</t>
  </si>
  <si>
    <t>COLEGIO OFICIAL OLIVARES BRR OLIVARES</t>
  </si>
  <si>
    <t>2024-17-INS-603</t>
  </si>
  <si>
    <t>DIMF NORTE UNO</t>
  </si>
  <si>
    <t>CALLE 47 A N. 1-195 SEGUNDO PISO JAC BARRIO LOS ANDES</t>
  </si>
  <si>
    <t>DIMF LA AGUSTINA</t>
  </si>
  <si>
    <t>VEREDA LA AGUSTINA, CASA SEÑORA NELSY BETANCUR</t>
  </si>
  <si>
    <t>DIMF DOÑA JUANA</t>
  </si>
  <si>
    <t>PARCELA 450,  VEREDA DOÑA JUANA (CASA DE ESTEFANIE JULIETH CHAVEZ VELASCO)</t>
  </si>
  <si>
    <t>DIMF PURNIO</t>
  </si>
  <si>
    <t>VEREDA PURNIO - CASETA JUNTA DE ACCION COMUNAL</t>
  </si>
  <si>
    <t>DIMF JAPON</t>
  </si>
  <si>
    <t>VDA JAPON</t>
  </si>
  <si>
    <t>DIMF POLICARPA CENTRO</t>
  </si>
  <si>
    <t>CRA 2 7A - 29</t>
  </si>
  <si>
    <t>DIMF CALDAS</t>
  </si>
  <si>
    <t>CL 13 13 102 JUNTA DE ACCIN COMUNAL BARRIO SARA LOPEZ</t>
  </si>
  <si>
    <t>DIMF ATARRAYA</t>
  </si>
  <si>
    <t>VEREDA ATARRAYA - PUNTO VIVE DIGITAL, SALON COMUNAL</t>
  </si>
  <si>
    <t>DIMF KENNEDY</t>
  </si>
  <si>
    <t>CRA 7  18 74 PSO 1  LAS CRUCES</t>
  </si>
  <si>
    <t>DIMF OBRERO</t>
  </si>
  <si>
    <t>CL 23 2 34 BARRIO OBRERO</t>
  </si>
  <si>
    <t>DIMF CONCORDIA</t>
  </si>
  <si>
    <t>KR 2 35 79 JUNTA DE ACCION COMUNAL BARRIO LA CONCORDIA</t>
  </si>
  <si>
    <t>DIMF GUARINO</t>
  </si>
  <si>
    <t>CL 6 A 5 52 CENTRO CULTURAL GUARINOCITO</t>
  </si>
  <si>
    <t>DIMF BUENAVISTA</t>
  </si>
  <si>
    <t>CAMPAMENTO BLOQUÉ #1 SALÓN DE BAILE VEREDA BUENAVISTA</t>
  </si>
  <si>
    <t>DIMF HORIZONTE</t>
  </si>
  <si>
    <t>PLANTA ESCUELA HORIZONTE</t>
  </si>
  <si>
    <t>DIMF FERIAS</t>
  </si>
  <si>
    <t>CALLE 45 N° 6B-02</t>
  </si>
  <si>
    <t>DIMF HABANA</t>
  </si>
  <si>
    <t>VEREDA LA HABANA - SECTOR EL FILO</t>
  </si>
  <si>
    <t>2024-17-INS-203-9</t>
  </si>
  <si>
    <t>CDI PULGARCITO</t>
  </si>
  <si>
    <t>KR 26 16 23</t>
  </si>
  <si>
    <t>CDI ANGELITOS SEDE 1</t>
  </si>
  <si>
    <t>CL 57 F 9 A 03</t>
  </si>
  <si>
    <t>CDI EL CARMEN 1</t>
  </si>
  <si>
    <t>KR 32 18 05</t>
  </si>
  <si>
    <t>CDI LAS PALOMAS</t>
  </si>
  <si>
    <t>CL 66 10 A 85</t>
  </si>
  <si>
    <t>CDI MALHABAR</t>
  </si>
  <si>
    <t>CL 67 D 41 50</t>
  </si>
  <si>
    <t>CDI LA TOSCANA</t>
  </si>
  <si>
    <t>KR 14 63 B 40</t>
  </si>
  <si>
    <t>CDI LA ISLA</t>
  </si>
  <si>
    <t>CALLE 23 CARRERA 29</t>
  </si>
  <si>
    <t>2024-17-INS-602-1</t>
  </si>
  <si>
    <t>SAMANA</t>
  </si>
  <si>
    <t>DIMF SEMILLITAS A 7</t>
  </si>
  <si>
    <t>VEREDA LA FLORIDA EN LA ESCUELA</t>
  </si>
  <si>
    <t>DIMF SEMILLITAS A 11</t>
  </si>
  <si>
    <t>INSTITUCION EDUCATIVA MONTEBELLO</t>
  </si>
  <si>
    <t>DIMF BELLO ORIENTE 23</t>
  </si>
  <si>
    <t>CASA DE LA SRA MARIA ZORAIDA HERRERA</t>
  </si>
  <si>
    <t>DIMF SEMILLITAS A 13</t>
  </si>
  <si>
    <t>CASETA COMUNAL SECTOR LA RICA</t>
  </si>
  <si>
    <t>DIMF SEMILLITAS B 7</t>
  </si>
  <si>
    <t>CASETA COMUNAL GUADUALEJOS</t>
  </si>
  <si>
    <t>DIMF SEMILLITAS B 8</t>
  </si>
  <si>
    <t>MEDIACUESTA EN LA ESCUELA</t>
  </si>
  <si>
    <t>DIMF SEMILLITAS B 9</t>
  </si>
  <si>
    <t>CASETA COMUNAL CONFINES</t>
  </si>
  <si>
    <t>DIMF SEMILLITAS B 10</t>
  </si>
  <si>
    <t>VEREDA PEKIN EN LA CASETA COMUNAL</t>
  </si>
  <si>
    <t>DIMF SEMILLITAS B 11</t>
  </si>
  <si>
    <t>VEREDA EL NARANJO EN LA ESCUELA</t>
  </si>
  <si>
    <t>DIMF SEMILLITAS B 17</t>
  </si>
  <si>
    <t>SANTA RITA EN LA ESCUELA</t>
  </si>
  <si>
    <t>DIMF SEMILLITAS B 18</t>
  </si>
  <si>
    <t>ESCUELA SANTA TERESITA SEDE SAN ISIDRO</t>
  </si>
  <si>
    <t>DIMF SEMILLITAS B 20</t>
  </si>
  <si>
    <t>COLEGIO SANTA TERESITA VEREDA PATIO BONITO</t>
  </si>
  <si>
    <t>DIMF SEMILLITAS B 21</t>
  </si>
  <si>
    <t>VDA EL SILENCIO CASETA DEL SEÑOR LUIS ALBERTO MARIN AGUDELO</t>
  </si>
  <si>
    <t>DIMF SEMILLITAS B 22</t>
  </si>
  <si>
    <t>CASETA COMUNAL LA ESMERALDA</t>
  </si>
  <si>
    <t>DIMF SEMILLITAS B 23</t>
  </si>
  <si>
    <t>CASETA COMUNAL LA SOMBRA</t>
  </si>
  <si>
    <t>DIMF BELLO ORIENTE 7</t>
  </si>
  <si>
    <t>VEREDA LOS POMOS INSTITUCION EDUCATIVA</t>
  </si>
  <si>
    <t>DIMF BELLO ORIENTE 8</t>
  </si>
  <si>
    <t>ESCUELA VEREDA SANTA BARBARA</t>
  </si>
  <si>
    <t>DIMF BELLO ORIENTE 9</t>
  </si>
  <si>
    <t>ESCUELA VEREDA LA TULIA</t>
  </si>
  <si>
    <t>DIMF BELLO ORIENTE 10</t>
  </si>
  <si>
    <t>ESCUELA VEREDA LA SONRISA</t>
  </si>
  <si>
    <t>DIMF BELLO ORIENTE 11</t>
  </si>
  <si>
    <t>ESCUELA VEREDA TARRO PINTADO</t>
  </si>
  <si>
    <t>DIMF BELLO ORIENTE 12</t>
  </si>
  <si>
    <t>ESCUELA VEREDA EL CASTILLO</t>
  </si>
  <si>
    <t>DIMF BELLO ORIENTE 13</t>
  </si>
  <si>
    <t>ESCUELA VEREDA PUEBLO NUEVO</t>
  </si>
  <si>
    <t>DIMF BELLO ORIENTE 14</t>
  </si>
  <si>
    <t>CL 13 8 13 FLORENCIA</t>
  </si>
  <si>
    <t>DIMF BELLO ORIENTE 15</t>
  </si>
  <si>
    <t>ESCUELA VEREDA SAN LORENZO</t>
  </si>
  <si>
    <t>DIMF BELLO ORIENTE 16</t>
  </si>
  <si>
    <t>ESCUELA VEREDA MONTESORY</t>
  </si>
  <si>
    <t>DIMF BELLO ORIENTE 19</t>
  </si>
  <si>
    <t>COLEGIO VEREDA DULCE NOMBRE</t>
  </si>
  <si>
    <t>DIMF BELLO ORIENTE 20</t>
  </si>
  <si>
    <t>ESCUELA VEREDA LA GALLERA</t>
  </si>
  <si>
    <t>DIMF BELLO ORIENTE 21</t>
  </si>
  <si>
    <t>VEREDA BUENA VISTA CASA DE LA USUARIA CLAUDIA MARTINEZ</t>
  </si>
  <si>
    <t>DIMF BELLO ORIENTE 18</t>
  </si>
  <si>
    <t>CASA DE LA SRA JOHANA PATRICIA MONTOYA</t>
  </si>
  <si>
    <t>DIMF SEMILLITAS A 16</t>
  </si>
  <si>
    <t>CASETA COMUNAL YARUMALITO</t>
  </si>
  <si>
    <t>DIMF BELLO ORIENTE 17</t>
  </si>
  <si>
    <t>COMEDOR INFANTIL VEREDA JARDINES</t>
  </si>
  <si>
    <t>DIMF SEMILLITAS B 2</t>
  </si>
  <si>
    <t>CASA DE MILCIADES LOPEZ OSPINA</t>
  </si>
  <si>
    <t>DIMF SEMILLITAS A 15</t>
  </si>
  <si>
    <t>ESCUELA DE LA VEREDA SEGOVIA</t>
  </si>
  <si>
    <t>DIMF SEMILLITAS A 10</t>
  </si>
  <si>
    <t>CDI MUNDO FELIZ SEDE 2</t>
  </si>
  <si>
    <t>CDI MUNDO FELIZ SEDE 1</t>
  </si>
  <si>
    <t>CL 6 9 19</t>
  </si>
  <si>
    <t>DIMF SEMILLITAS AB 1</t>
  </si>
  <si>
    <t>CL 5 7 24 ESCUELA FRCO JOSE DE CALDAS</t>
  </si>
  <si>
    <t>SAN DIEGO SECTOR SENA</t>
  </si>
  <si>
    <t>DIMF BELLO ORIENTE 1</t>
  </si>
  <si>
    <t>ESCUELA BERLIN</t>
  </si>
  <si>
    <t>DIMF SEMILLITAS A 2</t>
  </si>
  <si>
    <t>CASETA COMUNAL VEREDA YARUMAL</t>
  </si>
  <si>
    <t>DIMF SEMILLITAS A 3</t>
  </si>
  <si>
    <t>VDA ENCIMADAS CASETA JUNTA ACCION COMUNAL</t>
  </si>
  <si>
    <t>DIMF SEMILLITAS A 4</t>
  </si>
  <si>
    <t>VEREDA PICHINCHE EN LA ESCUELA</t>
  </si>
  <si>
    <t>DIMF BELLO ORIENTE 6</t>
  </si>
  <si>
    <t>INSTITUCIÓN EDUCATIVA VEREDA EL CONGAL</t>
  </si>
  <si>
    <t>DIMF SEMILLITAS A 5</t>
  </si>
  <si>
    <t>VEREDA GUACAMAYAL EN LA ESCUELA</t>
  </si>
  <si>
    <t>DIMF SEMILLITAS B 3</t>
  </si>
  <si>
    <t>INSTITUCIÓN EDUCATIVA RANCHO LARGO</t>
  </si>
  <si>
    <t>DIMF SEMILLITAS B 4</t>
  </si>
  <si>
    <t>CASETA COMUNAL VEREDA VIBORAL</t>
  </si>
  <si>
    <t>DIMF SEMILLITAS B 5</t>
  </si>
  <si>
    <t>CASETA COMUNAL LA CIRCASIA</t>
  </si>
  <si>
    <t>DIMF SEMILLITAS B 6</t>
  </si>
  <si>
    <t>CASETA COMUNAL EL CONSUELO</t>
  </si>
  <si>
    <t>DIMF BELLO ORIENTE 2</t>
  </si>
  <si>
    <t>CALLE 9 NO  4 - 48 SECTOR JUAN PABLO II</t>
  </si>
  <si>
    <t>DIMF BELLO ORIENTE 3</t>
  </si>
  <si>
    <t>CASETA COMUNAL VEREDA BUENOS AIRES</t>
  </si>
  <si>
    <t>DIMF BELLO ORIENTE 4</t>
  </si>
  <si>
    <t>VEREDA CRISTALES PUESTO DE SALUD</t>
  </si>
  <si>
    <t>DIMF BELLO ORIENTE 5</t>
  </si>
  <si>
    <t>ESCUELA SANTA MARTA BAJA</t>
  </si>
  <si>
    <t>2024-17-INS-400</t>
  </si>
  <si>
    <t>CDI NIÑA MARIA SEDE 4</t>
  </si>
  <si>
    <t>KR 2 18 60 SAN JOSE</t>
  </si>
  <si>
    <t>CDI NIÑA MARIA SEDE 3</t>
  </si>
  <si>
    <t>KR 3 13 06</t>
  </si>
  <si>
    <t>DIMF 1_2 ANSERMA 1</t>
  </si>
  <si>
    <t>VEREDA EL LIMON ESCUELA JUAN XXIII SEDE EL LIMON</t>
  </si>
  <si>
    <t>DIMF 3_2 ANSERMA 1</t>
  </si>
  <si>
    <t>VEREDA CHAVARQUIA ESCUELA CHAVARQUIA</t>
  </si>
  <si>
    <t>DIMF 6_3 ANSERMA 2</t>
  </si>
  <si>
    <t>VEREDA CAMPO ALEGRE ESCUELA OCUZCA</t>
  </si>
  <si>
    <t>DIMF 2_3 ANSERMA 2</t>
  </si>
  <si>
    <t>VEREDA TAMARBIA ESCUELA GOMEZ FERNANDEZ</t>
  </si>
  <si>
    <t>DIMF 3_2 ANSERMA 3</t>
  </si>
  <si>
    <t>VEREDA JUAN PEREZ ESCUELA OCUZCA SEDE JUAN BAUTISTA SARDELLA</t>
  </si>
  <si>
    <t>DIMF 6_1 ANSERMA 3</t>
  </si>
  <si>
    <t>VEREDA CAUYA ALTO JUANTA DE ACCION COMUNAL</t>
  </si>
  <si>
    <t>DIMF 2_1 ANSERMA 3</t>
  </si>
  <si>
    <t>CRA 5 #  24 - 147 BARRIO GALICIA</t>
  </si>
  <si>
    <t>DIMF 4_1 ANSERMA 1</t>
  </si>
  <si>
    <t>VEREDA TAUDIA ALTA, INSTITUCIÓN EDUCATIVA JUAN XXIII SEDE ANTONIO NARIÑO.</t>
  </si>
  <si>
    <t>DIMF 4_3 ANSERMA 3</t>
  </si>
  <si>
    <t>VEREDA LA FLORESTA ESCUELA</t>
  </si>
  <si>
    <t>DIMF 4_1 ANSERMA 3</t>
  </si>
  <si>
    <t>VEREDA CARMELO BAJO CASETA COMUNAL</t>
  </si>
  <si>
    <t>DIMF 5_2 ANSERMA 3</t>
  </si>
  <si>
    <t>DIMF 5_1 ANSERMA 1</t>
  </si>
  <si>
    <t>VEREDA PATIO BONITO INSTITUCION EDUCATIVA OCUZCA  SEDE ALBARO DE MENDOZA</t>
  </si>
  <si>
    <t>DIMF 1_3 ANSERMA 1</t>
  </si>
  <si>
    <t>VEREDA PALO BLANCO CASETA COMUNAL</t>
  </si>
  <si>
    <t>DIMF 4_1 ANSERMA 2</t>
  </si>
  <si>
    <t>VEREDA PARTIDAS GUATICA ESCUELA GOMEZ FERNANDEZ</t>
  </si>
  <si>
    <t>DIMF 4_3 ANSERMA 2</t>
  </si>
  <si>
    <t>VEREDA MIRAVALLE CASETA COMUNAL</t>
  </si>
  <si>
    <t>DIMF 6_4 ANSERMA 2</t>
  </si>
  <si>
    <t>DIMF 3_3 ANSERMA 2</t>
  </si>
  <si>
    <t>VEREDA EL VERGEL ESCUELA BAJO</t>
  </si>
  <si>
    <t>DIMF 6_2 ANSERMA 3</t>
  </si>
  <si>
    <t>VEREDA LA CABAÑA ESCUELA JUAN XIII SEDE LA CABAÑA</t>
  </si>
  <si>
    <t>DIMF 2_2 ANSERMA 1</t>
  </si>
  <si>
    <t>VEREDA LA ARBOLEDA ESCUELA LA ARBOLEDA</t>
  </si>
  <si>
    <t>DIMF 5_1 ANSERMA 3</t>
  </si>
  <si>
    <t>VEREDA LA INDIA FINCA VERTICAL</t>
  </si>
  <si>
    <t>DIMF 3_1 ANSERMA 1</t>
  </si>
  <si>
    <t>VEREDA LAS MERCEDES ASENTAMIENTO EL RETIRO</t>
  </si>
  <si>
    <t>DIMF 2_3 ANSERMA 3</t>
  </si>
  <si>
    <t>VEREDA NUBIA BAJA MORRO CAUCA</t>
  </si>
  <si>
    <t>DIMF 6_3 ANSERMA 1</t>
  </si>
  <si>
    <t>VDA LOS ENCUENTROS LA VIRGEN</t>
  </si>
  <si>
    <t>DIMF 2_2 ANSERMA 3</t>
  </si>
  <si>
    <t>VEREDA VILLA OROZCO</t>
  </si>
  <si>
    <t>DIMF 4_2 ANSERMA 3</t>
  </si>
  <si>
    <t>VDA BETANIA ANS</t>
  </si>
  <si>
    <t>DIMF 1 ANSERMA 2</t>
  </si>
  <si>
    <t>KRA 5 5 21</t>
  </si>
  <si>
    <t>DIMF 1_1 ANSERMA 1</t>
  </si>
  <si>
    <t>VEREDA CONCHARI COLEGIO JUAN XXIII</t>
  </si>
  <si>
    <t>DIMF 2_1 ANSERMA 1</t>
  </si>
  <si>
    <t>VEREDA LA RICA ESCUELA JERONIMO TEJELO</t>
  </si>
  <si>
    <t>DIMF 1_3 ANSERMA 3</t>
  </si>
  <si>
    <t>VEREDA CHAPATA ESCUELA  INSTITUCION EDUCATIVA EL HORRO-SEDE CHAPATA</t>
  </si>
  <si>
    <t>DIMF 1_3 ANSERMA 2</t>
  </si>
  <si>
    <t>VEREDA VILLA OROZCO ESCUELA EL HORRO</t>
  </si>
  <si>
    <t>DIMF 5_3 ANSERMA 3</t>
  </si>
  <si>
    <t>VEREDA MARAPRA ESCUELA</t>
  </si>
  <si>
    <t>DIMF 1_1 ANSERMA 3</t>
  </si>
  <si>
    <t>VEREDA LA LOMA INSTITUCION EDUCATIVA EL HORRO SEDE LA LOMA</t>
  </si>
  <si>
    <t>DIMF 1_2 ANSERMA 3</t>
  </si>
  <si>
    <t>VEREDA NUBIA BAJA ESCUELA PEDRO SARMIENTO</t>
  </si>
  <si>
    <t>DIMF 3_3 ANSERMA 3</t>
  </si>
  <si>
    <t>VEREDA EL CONSUELO SEDE DEL RESGUARDO ANZEAS</t>
  </si>
  <si>
    <t>DIMF 6_2 ANSERMA 1</t>
  </si>
  <si>
    <t>VEREDA EL ROSARIO ESCUELA ACCION COMUNAL</t>
  </si>
  <si>
    <t>DIMF 3_1 ANSERMA 3</t>
  </si>
  <si>
    <t>VEREDA EL HORRO SALON 2 ESCUELA GENERAL SANTANDER CAPILLA</t>
  </si>
  <si>
    <t>2024-17-INS-212</t>
  </si>
  <si>
    <t>FILADELFIA</t>
  </si>
  <si>
    <t>DIMF MANITAS TRAVIESAS_2</t>
  </si>
  <si>
    <t>VEREDA SAN LUIS COLEGIO JUAN XXIII</t>
  </si>
  <si>
    <t>DIMF SOÑANDO JUNTOS_4</t>
  </si>
  <si>
    <t>ESCUELA VEREDA AGUDITA GRANDE INSTITUCION EDUCATIVA ANTONIO NARIÑO</t>
  </si>
  <si>
    <t>DIMF SOÑANDO JUNTOS_3</t>
  </si>
  <si>
    <t>VEREDA LA BOCANA - LA CARRILERA PASANDO EL PUENTE PARA ABAJO CASA DE CONSTANZA BECERRA</t>
  </si>
  <si>
    <t>NEIRA</t>
  </si>
  <si>
    <t>CDI CARITAS FELICES 2</t>
  </si>
  <si>
    <t>CL 7 8 47</t>
  </si>
  <si>
    <t>CDI SUBSEDE</t>
  </si>
  <si>
    <t>KR 9 8 21 PISO 2 CDI</t>
  </si>
  <si>
    <t>CDI CANTADELICIA</t>
  </si>
  <si>
    <t>URBANIZACION LA ISABELA MANZANA F LOTE 75 ALTOS</t>
  </si>
  <si>
    <t>DIMF EL RIO</t>
  </si>
  <si>
    <t>INSTITUCION EDUCATIVA SAGRADO CORAZON DE JESUS VEREDA EL RIO</t>
  </si>
  <si>
    <t>DIMF PANDEAZUCAR</t>
  </si>
  <si>
    <t>ESCUELA SIMON BOLIVAR VEREDA PAN DE AZUCAR</t>
  </si>
  <si>
    <t>DIMF CUBA</t>
  </si>
  <si>
    <t>CASETA COMUNAL CUBA</t>
  </si>
  <si>
    <t>DIMF JUNTAS</t>
  </si>
  <si>
    <t>INSTITUCION EDUCATIVA EL VATICANO VEREDA JUNTAS</t>
  </si>
  <si>
    <t>DIMF FELICIA</t>
  </si>
  <si>
    <t>ESCUELA SANTA TERESITA DE JESUS VEREDA FELICIA</t>
  </si>
  <si>
    <t>DIMF PUEBLO RICO</t>
  </si>
  <si>
    <t>INSTITUCION EDUCATIVA PABLO VI VEREDA PUEBLO RICO</t>
  </si>
  <si>
    <t>DIMF URBANO CON ARRIENDO</t>
  </si>
  <si>
    <t>KR 8 11 46 CENTRO</t>
  </si>
  <si>
    <t>KR 5 06 PISO 2</t>
  </si>
  <si>
    <t>DIMF SOÑANDO JUNTOS_1</t>
  </si>
  <si>
    <t>VEREDA LA SOLEDAD CASETA COMUNAL</t>
  </si>
  <si>
    <t>DIMF BURBUJITAS_1</t>
  </si>
  <si>
    <t>VEREDA ALTOMIRA ESCUELA ALTO MIRA</t>
  </si>
  <si>
    <t>DIMF MANITAS TRAVIESAS_1</t>
  </si>
  <si>
    <t>CL 1 4 31 SAMARIA</t>
  </si>
  <si>
    <t>DIMF LLANOGRANDE</t>
  </si>
  <si>
    <t>ESCUELA MANUELA BELTRAN VEREDA LLANO GRANDE</t>
  </si>
  <si>
    <t>ESCUELA ANTONIA SANTOS VEREDA EL DESCANSO</t>
  </si>
  <si>
    <t>DIMF EL JARDIN</t>
  </si>
  <si>
    <t>ESCUELA JUAN XXIII VEREDA EL JARDIN</t>
  </si>
  <si>
    <t>DIMF LA GREGORITA</t>
  </si>
  <si>
    <t>ESCUELA SANTA INES VEREDA LA GREGORITA</t>
  </si>
  <si>
    <t>DIMF AGUACATAL</t>
  </si>
  <si>
    <t>INSTITUCION EDUCATIVA VEREDA AGUACATAL</t>
  </si>
  <si>
    <t>DIMF URBANO SIN ARRIENDO</t>
  </si>
  <si>
    <t>CL 8 7 21</t>
  </si>
  <si>
    <t>DIMF EL YUNQUE</t>
  </si>
  <si>
    <t>ESCUELA LA ASUNCION VEREDA YUNQUE</t>
  </si>
  <si>
    <t>DIMF TAPIAS</t>
  </si>
  <si>
    <t>ACCION COMUNAL ESCUELA SECTOR TAPIAS IRRA</t>
  </si>
  <si>
    <t>2024-17-INS-403</t>
  </si>
  <si>
    <t>DIMF TEJIENDO CON AMOR BLANDON</t>
  </si>
  <si>
    <t>BRR AGUAS CLARAS SAN LORENZO - BLANDON</t>
  </si>
  <si>
    <t>DIMF CAJITA DE ILUSIONES PUEBLO VIEJO</t>
  </si>
  <si>
    <t>SC PUEBLO VIEJO CASETA COMUNAL 0 0 0 0 0 0 0</t>
  </si>
  <si>
    <t>DIMF LAS HUELLAS DEL SABER SAN JUAN COMPARCITA</t>
  </si>
  <si>
    <t>VEREDA SAN JUAN DE LA COMPARCITA  ENCUENTRO LA CASETA</t>
  </si>
  <si>
    <t>DIMF UBARBA</t>
  </si>
  <si>
    <t>VEREDA UBARBA</t>
  </si>
  <si>
    <t>DIMF MIS PASITOS CON AMOR SAN JERONIMO</t>
  </si>
  <si>
    <t>SAN JERONIMO SEC FATIMA CAS COMUNIT</t>
  </si>
  <si>
    <t>DIMF TABUYO</t>
  </si>
  <si>
    <t>CASETA COMUNITARIA TABUYO</t>
  </si>
  <si>
    <t>DIMF EL ROBLE</t>
  </si>
  <si>
    <t>VEREDA EL ROBLE SEC ESCUELA</t>
  </si>
  <si>
    <t>DIMF QUIMBAYA</t>
  </si>
  <si>
    <t>ESCUELA COMUNIDAD DE QUIMBAYA RESGUARDO INDIGENA DE ESCOPETERA Y PIRZA</t>
  </si>
  <si>
    <t>DIMF RISITAS PORTACHUELO</t>
  </si>
  <si>
    <t>VEREDA PORTACHUELO CASETA COMUNAL</t>
  </si>
  <si>
    <t>DIMF RISITAS LA IBERIA</t>
  </si>
  <si>
    <t>VEREDA LA IBERIA EN EL CENTRO CULTURAL</t>
  </si>
  <si>
    <t>DIMF RISITAS PULGARIN</t>
  </si>
  <si>
    <t>VEREDA PULGARIN ENCUENTRO EN LA CASETA COMUNAL.</t>
  </si>
  <si>
    <t>DIMF TEJIENDO SUEÑOS EL SALADO.</t>
  </si>
  <si>
    <t>SALADO CASETA COMUNAL</t>
  </si>
  <si>
    <t>DIMF PASITOS PROTEGIDOS LA PALMA</t>
  </si>
  <si>
    <t>VEREDA LA PALMA ENCUENTRO EN LA CASETA COMUNAL.</t>
  </si>
  <si>
    <t>DIMF PASITOS PROTEGIDOS LAS ESTANCIAS</t>
  </si>
  <si>
    <t>VEREDA LAS ESTANCIAS</t>
  </si>
  <si>
    <t>DIMF SOMOS FAMILIA PASMI</t>
  </si>
  <si>
    <t>VEREDA PASMÌ ENCUENTRO EN CASA DEL SEÑOR ISNALDO TAPASCO</t>
  </si>
  <si>
    <t>DIMF MUNDO DE COLORES CHANCOS</t>
  </si>
  <si>
    <t>VEREDA CHANCOS EN LA CASETA COMUNAL</t>
  </si>
  <si>
    <t>DIMF HUELLITAS DE AMOR EL ORO</t>
  </si>
  <si>
    <t>VEREDA EL ORO CENTRO CULTURAL ENCUENTROS EN LA CASETA</t>
  </si>
  <si>
    <t>DIMF MANOS CREATIVAS SANTA CECILIA</t>
  </si>
  <si>
    <t>ESCUELA SEC SANTA CECILIA</t>
  </si>
  <si>
    <t>DIMF MANOS CREATIVAS AGUACATAL</t>
  </si>
  <si>
    <t>SC BONAFONT VEREDA AGUACATAL ESCUELA AGUACATAL 0 0 0</t>
  </si>
  <si>
    <t>DIMF MANOS CREATIVAS EL JORDAN</t>
  </si>
  <si>
    <t>SEC EL JORDAN ESCUELA JORDAN</t>
  </si>
  <si>
    <t>DIMF TEJIENDO SUEÑOS CABARGA</t>
  </si>
  <si>
    <t>VEREDA CABARGA ESCUELA</t>
  </si>
  <si>
    <t>DIMF PROYECTANDO FAMILIAS</t>
  </si>
  <si>
    <t>CL 10 11 41 PIE DEL LLANO</t>
  </si>
  <si>
    <t>DIMF MIS PEQUEÑOS VALIENTES TRUJILLO</t>
  </si>
  <si>
    <t>VEREDA TRUJILLO  CASETA JUNTA DE ACCION COMUNAL</t>
  </si>
  <si>
    <t>DIMF MUNDO DE COLORES LA PLAYA</t>
  </si>
  <si>
    <t>SC INMURRA ENCUENTROS EN  EL ESCUELA 1 0 0 0 0 0 0</t>
  </si>
  <si>
    <t>DIMF MIS PEQUEÑOS VALIENTES EL PLAYON</t>
  </si>
  <si>
    <t>VEREDA EL PLAYON CENTRO EDUCATIVO FLORENCIA</t>
  </si>
  <si>
    <t>DIMF LAS HUELLAS DEL SABER PALMA DEL ORO</t>
  </si>
  <si>
    <t>VEREDA LA PALMA DEL ORO ENCUENTRO EN LA ESCUELA</t>
  </si>
  <si>
    <t>DIMF HUELLITAS DE AMOR TRES CRUCES</t>
  </si>
  <si>
    <t>VEREDA TRES CRUCES ESCUELA TRES CRUCES</t>
  </si>
  <si>
    <t>DIMF MIS PEQUEÑOS ANGELES PIEDRAS</t>
  </si>
  <si>
    <t>VEREDA PIEDRAS ESCUELA</t>
  </si>
  <si>
    <t>DIMF TEJIENDO CON AMOR LOMITAS</t>
  </si>
  <si>
    <t>VEREDA LOMITAS SAN LORENZO ENCUENTRO EL CDI</t>
  </si>
  <si>
    <t>DIMF CARITAS FELICES VENEROS</t>
  </si>
  <si>
    <t>VEREDA VENEROS</t>
  </si>
  <si>
    <t>DIMF MUNDOS FELICES FLORENCIA</t>
  </si>
  <si>
    <t>VEREDA FLORENCIA ENCUENTRO  EN LA CASETA COMUNAL.</t>
  </si>
  <si>
    <t>DIMF MUNDOS FELICES AGUA BONITA</t>
  </si>
  <si>
    <t>VEREDA AGUA BONITA ENCUENTRO EN LA ESCUELA</t>
  </si>
  <si>
    <t>DIMF MI DULCE HOGAR</t>
  </si>
  <si>
    <t>CRA 9 CLL 4 BRR EL BANQUEO</t>
  </si>
  <si>
    <t>DIMF KALIMA TUMBABARRETO</t>
  </si>
  <si>
    <t>SC TUMBABARRETO EN LA ESCUELA 0 0 0 0</t>
  </si>
  <si>
    <t>DIMF JARDIN DE LA ALEGRIA EL CARMEN</t>
  </si>
  <si>
    <t>CL 6 BARRIO 0 0</t>
  </si>
  <si>
    <t>DIMF FANTASIA DE COLORES BARRIO EL NEVADO</t>
  </si>
  <si>
    <t>KR 2 CASETA COMUNAL 0 0</t>
  </si>
  <si>
    <t>DIMF MIS PEQUEÑOS VALIENTES EL CARMELO</t>
  </si>
  <si>
    <t>VEREDA EL CARMELO CASETA COMUNAL</t>
  </si>
  <si>
    <t>DIMF MIS PEQUEÑOS ANGELES TUNZARA</t>
  </si>
  <si>
    <t>SEC TUNZARA - ESCUELA</t>
  </si>
  <si>
    <t>DIMF MIS PEQUEÑOS ANGELES LLANO GRANDE</t>
  </si>
  <si>
    <t>DIMF COSTARICA</t>
  </si>
  <si>
    <t>VEREDA SA LORENZO SEC COSTA RICA CASETA COMUNAL</t>
  </si>
  <si>
    <t>DIMF BUENOS AIRES</t>
  </si>
  <si>
    <t>VEREDA BUENOS AIRES CASETA COMUNAL</t>
  </si>
  <si>
    <t>DIMF SANTA INES</t>
  </si>
  <si>
    <t>VEREDA SANTA INES ESCUELA</t>
  </si>
  <si>
    <t>DIMF LLANO GRANDE</t>
  </si>
  <si>
    <t>VEREDA LLANO GRANDE - ESCUELA</t>
  </si>
  <si>
    <t>DIMF QUIEBRALOMO</t>
  </si>
  <si>
    <t>VEREDA QUIEBRALOMO</t>
  </si>
  <si>
    <t>DIMF SIPIRRA</t>
  </si>
  <si>
    <t>CENTRO CULTURAL SIPIRRA</t>
  </si>
  <si>
    <t>DIMF HONDURAS</t>
  </si>
  <si>
    <t>VEREDA HONDURAS</t>
  </si>
  <si>
    <t>DIMF LAS SOÑADORAS EL CLARETH BONAFONT</t>
  </si>
  <si>
    <t>VEREDA EL CLARETH CASETA COMUNAL</t>
  </si>
  <si>
    <t>DIMF HUELLITAS DE AMOR PANESO LA ESCUELA</t>
  </si>
  <si>
    <t>VEREDA PANESO ENCUENTRO EN LA ESCUELA</t>
  </si>
  <si>
    <t>DIMF SOMOS FAMILIA SAN LORENZO</t>
  </si>
  <si>
    <t>CL 4 KR 2 CASA 17</t>
  </si>
  <si>
    <t>DIMF CARITAS FELICES SAN JOSE</t>
  </si>
  <si>
    <t>VEREDA SAN JOSE CASETA COMUNAL</t>
  </si>
  <si>
    <t>DIMF CARIÑITOS DE MAMA BONAFONT</t>
  </si>
  <si>
    <t>SC BONAFONT ENCUENTRO EN CS DEL SENOR PEDRO  ARTURO DIAZ MORALES  SECTOR CANTARRANA DIAGONAL A LA IGLESIA</t>
  </si>
  <si>
    <t>2024-17-INS-215</t>
  </si>
  <si>
    <t>DIMF TESORITO 6</t>
  </si>
  <si>
    <t>SALON COMUNAL VEREDA ALTO BONITO</t>
  </si>
  <si>
    <t>DIMF ATARDECERES 6</t>
  </si>
  <si>
    <t>ESCUELA EL LIBERTADOR VEREDA LA CABAÑA</t>
  </si>
  <si>
    <t>DIMF SAN JOSE 5</t>
  </si>
  <si>
    <t>CL 20 31 A 9 JUNTA DE ACCION COMUNAL 20 DE JULIO</t>
  </si>
  <si>
    <t>DIMF ATARDECERES 8</t>
  </si>
  <si>
    <t>CASETA COMUNAL VEREDA EL GUINEO</t>
  </si>
  <si>
    <t>DIMF ATARDECERES 9</t>
  </si>
  <si>
    <t>ESCUELA JUNIN VEREDA PALMERA</t>
  </si>
  <si>
    <t>DIMF ATARDECERES 10</t>
  </si>
  <si>
    <t>CASA DE LA CULTURA ALTO BONITO</t>
  </si>
  <si>
    <t>DIMF ATARDECERES 11</t>
  </si>
  <si>
    <t>INSTITUCION EDUCATIVA RURAL RAFAEL POMBO SEDE LISBOA</t>
  </si>
  <si>
    <t>DIMF CUMANDAY LA AURORA</t>
  </si>
  <si>
    <t>JUNTA DE ACCION COMUNAL LA AURORA</t>
  </si>
  <si>
    <t>DIMF CUMANDAY LA VIOLETA</t>
  </si>
  <si>
    <t>JUNTA DE ACCION COMUNAL ENSEGUIDA DEL CAI</t>
  </si>
  <si>
    <t>DIMF CUMANDAY ALTO EL NARANJO</t>
  </si>
  <si>
    <t>ESCUELA ALTO DEL NARANJO SEDE IE SERAFICO</t>
  </si>
  <si>
    <t>DIMF TESORITO 8</t>
  </si>
  <si>
    <t>DIMF ATARDECERES 12</t>
  </si>
  <si>
    <t>ESCUELA RURAL RAFAEL POMBO VEREDA MINA RICA</t>
  </si>
  <si>
    <t>DIMF CUMANDAY CORINTO</t>
  </si>
  <si>
    <t>VEREDA CORINTO CASA A 31 SCT  MATEGUADUA</t>
  </si>
  <si>
    <t>DIMF ATARDECERES 3_1</t>
  </si>
  <si>
    <t>CL 16 OCC 9N 12 2</t>
  </si>
  <si>
    <t>DIMF PUENTE OLIVARES</t>
  </si>
  <si>
    <t>KR 42 67 C 56</t>
  </si>
  <si>
    <t>DIMF SAN JOSE 1</t>
  </si>
  <si>
    <t>CL 30 14 18 LA PELUSA SAN JOSE</t>
  </si>
  <si>
    <t>DIMF LA MACARENA 2</t>
  </si>
  <si>
    <t>CL 11 C 45 31 PRIMER PISO SALON 4548  VILLA JARDIN</t>
  </si>
  <si>
    <t>DIMF LA MACARENA 3</t>
  </si>
  <si>
    <t>KR 31 A 12 43 PISO 2</t>
  </si>
  <si>
    <t>DIMF LA MACARENA 4</t>
  </si>
  <si>
    <t>CL 18 A 32 A 10 PISO 2 FRENTE AL CAI</t>
  </si>
  <si>
    <t>DIMF LA MACARENA 5</t>
  </si>
  <si>
    <t>CL 18 A 32 A 10 PISO 1 A UN COSTADO FRENTE AL CAI</t>
  </si>
  <si>
    <t>DIMF CUMANDAY BAJO CORINTO</t>
  </si>
  <si>
    <t>SC BAJO CORINTO PD ESCUELA BAJO CORINTO</t>
  </si>
  <si>
    <t>DIMF TESORITO 7</t>
  </si>
  <si>
    <t>COLEGIO GABRIELA MISTRAL SEDE A ALTO TABLAZO</t>
  </si>
  <si>
    <t>DIMF LA MACARENA 6</t>
  </si>
  <si>
    <t>CASETA COMUNAL CUCHILLA DEL SALADO JUNTA CIVICA</t>
  </si>
  <si>
    <t>DIMF ATARDECERES 3</t>
  </si>
  <si>
    <t>KR 8 A 13 57 MANZANA 11 C 196 CIUDADELA LA LINDA</t>
  </si>
  <si>
    <t>DIMF ATARDECERES 4</t>
  </si>
  <si>
    <t>CENTRO EDUCATIVO GRANADA  CDA</t>
  </si>
  <si>
    <t>DIMF ATARDECERES 5</t>
  </si>
  <si>
    <t>CASETA COMUNAL LA GARRUCHA</t>
  </si>
  <si>
    <t>DIMF SAN JOSE 2</t>
  </si>
  <si>
    <t>KM 41 PD CALLE PRINCIPAL</t>
  </si>
  <si>
    <t>DIMF SAN JOSE 3</t>
  </si>
  <si>
    <t>KR 12 25 45 CISCO SAN JOSE</t>
  </si>
  <si>
    <t>DIMF SAN JOSE 4</t>
  </si>
  <si>
    <t>CL 26 15 46</t>
  </si>
  <si>
    <t>DIMF CUMANDAY LAS AMERICAS</t>
  </si>
  <si>
    <t>CL 20 24 28</t>
  </si>
  <si>
    <t>DIMF TESORITO 5</t>
  </si>
  <si>
    <t>JUNTA DE ACCION COMUNAL</t>
  </si>
  <si>
    <t>DIMF CUMANDAY SAN PEREGRINO</t>
  </si>
  <si>
    <t>INSTITUTO OFICIAL MIXTO SAN PEREGRINO</t>
  </si>
  <si>
    <t>DIMF LA MACARENA 1</t>
  </si>
  <si>
    <t>KR 14 25 39</t>
  </si>
  <si>
    <t>2024-17-INS-211-9</t>
  </si>
  <si>
    <t>CDI CERVANTES 1</t>
  </si>
  <si>
    <t>KR 28 N 31 A 08</t>
  </si>
  <si>
    <t>CDI FILADELFIA</t>
  </si>
  <si>
    <t>CARRERA 6 CALLE 8 ESCUELA</t>
  </si>
  <si>
    <t>CL 11 9 04 CENTRO</t>
  </si>
  <si>
    <t>CDI VILLAMARIA</t>
  </si>
  <si>
    <t>CL 5 3 20</t>
  </si>
  <si>
    <t>CDI FLORECER</t>
  </si>
  <si>
    <t>CALLE 11 CARRERA 11 ESQUINA</t>
  </si>
  <si>
    <t>CDI CHIQUITINES</t>
  </si>
  <si>
    <t>KR 16 5 0</t>
  </si>
  <si>
    <t>CDI CAMPOAMOR</t>
  </si>
  <si>
    <t>CARRERA 28 NUMERO  29 A  08</t>
  </si>
  <si>
    <t>CDI EL CARIBE</t>
  </si>
  <si>
    <t>KR 12 47 C 00 ESQUINA</t>
  </si>
  <si>
    <t>2024-17-INS-208-9</t>
  </si>
  <si>
    <t>CDI VILLAHERMOSA</t>
  </si>
  <si>
    <t>KR 12 A 54 B 02 BARRIO VILLAHERMOSA</t>
  </si>
  <si>
    <t>CDI PELUSA</t>
  </si>
  <si>
    <t>CL 30 15 11</t>
  </si>
  <si>
    <t>SC KRA 16 CALLE 26 PD 20</t>
  </si>
  <si>
    <t>CDI SAN SEBASTIAN 2</t>
  </si>
  <si>
    <t>KR 2 G 47 80 BARRIO SAN SEBASTIAN</t>
  </si>
  <si>
    <t>CDI SOLFERINO</t>
  </si>
  <si>
    <t>KR 7 B 49 B 3</t>
  </si>
  <si>
    <t>CDI ARANJUEZ</t>
  </si>
  <si>
    <t>CL 72 42 130</t>
  </si>
  <si>
    <t>CDI MARIELA QUINTERO</t>
  </si>
  <si>
    <t>CALLE 66 CARRERA 36 ESCUELA MARIELA QUINTERO</t>
  </si>
  <si>
    <t>2024-27-INS-104</t>
  </si>
  <si>
    <t>27</t>
  </si>
  <si>
    <t>2704</t>
  </si>
  <si>
    <t>CZ RIOSUCIO</t>
  </si>
  <si>
    <t>VILLA RUFINA</t>
  </si>
  <si>
    <t>CL PRINCIPAL BARRIO VILLA RUFINA 1 1</t>
  </si>
  <si>
    <t>2024-27-INS-111</t>
  </si>
  <si>
    <t>2705</t>
  </si>
  <si>
    <t>CZ TADO</t>
  </si>
  <si>
    <t>CERTEGUI</t>
  </si>
  <si>
    <t>CERTEGUI 1</t>
  </si>
  <si>
    <t>CL 2 A 2 258  BARRIO CENTRO</t>
  </si>
  <si>
    <t>CERTEGUI 2</t>
  </si>
  <si>
    <t>BARRIO LA CANDELARIA</t>
  </si>
  <si>
    <t>CERTEGUI 3</t>
  </si>
  <si>
    <t>LA VARIANTE</t>
  </si>
  <si>
    <t>2024-27-INS-117</t>
  </si>
  <si>
    <t>UNION PANAMERICANA</t>
  </si>
  <si>
    <t>DIMF ESTRELLAS DE UNION EL DOS</t>
  </si>
  <si>
    <t>COMUNIDAD DE SAN RAFAEL EL DOS</t>
  </si>
  <si>
    <t>DIMF ESTRELLAS  DE UNION ANIMAS</t>
  </si>
  <si>
    <t>B/ CALLE NUEVA AL LADO DE LA BIBLIOTECA MUNICIPAL</t>
  </si>
  <si>
    <t>DIMF ESTRELLAS DE UNION RASPADURA</t>
  </si>
  <si>
    <t>COMUNIDAD DE RASPADURA POR LA IGLESIA</t>
  </si>
  <si>
    <t>2024-27-INS-101</t>
  </si>
  <si>
    <t>2703</t>
  </si>
  <si>
    <t>CZ BAHIA SOLANO</t>
  </si>
  <si>
    <t>BAHIA SOLANO</t>
  </si>
  <si>
    <t>CDI UTRIA 2</t>
  </si>
  <si>
    <t>CL 0 0 0 CIUDAD MUTIS</t>
  </si>
  <si>
    <t>2024-27-INS-158</t>
  </si>
  <si>
    <t>2701</t>
  </si>
  <si>
    <t>CZ QUIBDO</t>
  </si>
  <si>
    <t>ATRATO</t>
  </si>
  <si>
    <t>HOGAR INFANTIL YUTO</t>
  </si>
  <si>
    <t>KR 4 2 18 BARRIO SAN ANTONIO</t>
  </si>
  <si>
    <t>2024-27-INS-114</t>
  </si>
  <si>
    <t>CDI ESTRELLITAS DE UNION PANAMERICANA ANIMAS</t>
  </si>
  <si>
    <t>SC BARRIO SAN JOAQUIN</t>
  </si>
  <si>
    <t>TADO</t>
  </si>
  <si>
    <t>CDI ANGELITOS DEL FUTURO TADO</t>
  </si>
  <si>
    <t>CL 0 0 0 BARRIO REINALDO</t>
  </si>
  <si>
    <t>2024-27-INS-101-9</t>
  </si>
  <si>
    <t>CDI INSTITUCIONAL INTEGRAL UTRIA</t>
  </si>
  <si>
    <t>CL 0 0 0 SAN RAFAEL</t>
  </si>
  <si>
    <t>JURADO</t>
  </si>
  <si>
    <t>CDI SANFRANCISCO JURADO</t>
  </si>
  <si>
    <t>CL 0 0 0 CENTRO MAR</t>
  </si>
  <si>
    <t>NUQUI</t>
  </si>
  <si>
    <t>CDI SANFRANCISCO NUQUI</t>
  </si>
  <si>
    <t>CL 0 0 0 ZONA PORTEA</t>
  </si>
  <si>
    <t>2024-27-INS-138</t>
  </si>
  <si>
    <t>ATRATO TANANDO</t>
  </si>
  <si>
    <t>TANANDO AL LADO IZQUIERDO DEL PAQUE CASA COLOR AZUL</t>
  </si>
  <si>
    <t>ATRATO MOTOLDO</t>
  </si>
  <si>
    <t>MOTOLDO AL FRENTE DE LA ENTRADA PRINCIPAL DE LA ESCUELA</t>
  </si>
  <si>
    <t>ATRATO LA TOMA</t>
  </si>
  <si>
    <t>SECTOR LA TOMA ANTES DE LLEGAR LA CASONA</t>
  </si>
  <si>
    <t>ATRATO DOÑA JOSEJA</t>
  </si>
  <si>
    <t>DOÑA JOSEFA</t>
  </si>
  <si>
    <t>ATRATO KILOMETRO 9</t>
  </si>
  <si>
    <t>COMUNIDAD INDIGENA DEL KILOMETRO 9 DETRAS DEL QUIOSCO</t>
  </si>
  <si>
    <t>ATRATO YUTO NUEVO</t>
  </si>
  <si>
    <t>SC YUTO NUEVO LC AL FRENTE DE LA FERRETERIA CASA DE VENTANAS ROJAS</t>
  </si>
  <si>
    <t>ATRATO MALBINAS</t>
  </si>
  <si>
    <t>BARRIO LAS MALBINAS AL FRENTE DEL PAQUESITO</t>
  </si>
  <si>
    <t>ATRATO SAMURINDO</t>
  </si>
  <si>
    <t>SAMURINDO PLAZA PRINCIPAL AL FRENTE DE LA TIENDA</t>
  </si>
  <si>
    <t>ATRATO LA MOLANA</t>
  </si>
  <si>
    <t>LA MOLANA EN LA ESCUELA</t>
  </si>
  <si>
    <t>ATRATO SANTANDER</t>
  </si>
  <si>
    <t>BARRIO SANTANDER ENTRADA PRINCIPAL DOS CASA DESPUES DEL GRANERO 0 0</t>
  </si>
  <si>
    <t>2024-27-INS-103</t>
  </si>
  <si>
    <t>HOGAR INFANTIL LOS VIDALES</t>
  </si>
  <si>
    <t>HOGAR INFANTIL LAS GAVIOTAS</t>
  </si>
  <si>
    <t>HOGAR INFANTIL DE NUQUI</t>
  </si>
  <si>
    <t>2024-27-INS-139</t>
  </si>
  <si>
    <t>EL CARMEN DE ATRATO</t>
  </si>
  <si>
    <t>PASITOS DE AMOR 4</t>
  </si>
  <si>
    <t>LA PURIA</t>
  </si>
  <si>
    <t>VI CASCO URBANO 00 0 0</t>
  </si>
  <si>
    <t>PASITOS DE AMOR 3</t>
  </si>
  <si>
    <t>COMUNIDAD INDIGENA EL DOCE</t>
  </si>
  <si>
    <t>VI RIO PLAYA 0 0 0</t>
  </si>
  <si>
    <t>PASITOS DE AMOR 5</t>
  </si>
  <si>
    <t>VI SABALETA 0 0 0</t>
  </si>
  <si>
    <t>PASITOS DE AMOR 6</t>
  </si>
  <si>
    <t>COMUNIDAD INDÍGENA EL CONSUELO Y OVEJEROS</t>
  </si>
  <si>
    <t>PASITOS DE AMOR 7</t>
  </si>
  <si>
    <t>COMUNIDAD INDÍGENA MATECAÑA</t>
  </si>
  <si>
    <t>2024-27-INS-123</t>
  </si>
  <si>
    <t>2702</t>
  </si>
  <si>
    <t>CZ ISTMINA</t>
  </si>
  <si>
    <t>CONDOTO</t>
  </si>
  <si>
    <t>HOGAR INFANTIL OPOGODO</t>
  </si>
  <si>
    <t>OPOGODO</t>
  </si>
  <si>
    <t>HOGAR INFANTIL NIÑA CECI</t>
  </si>
  <si>
    <t>VI EL SALTO 0 0</t>
  </si>
  <si>
    <t>ALBERGUE INFANTIL NAZLY LOZANO ELJURE</t>
  </si>
  <si>
    <t>SC BARRIO EL SALTO 24 1 0 0 A 0 0 0 0 0 0 0 0 0 0 0 0 0 0 0 0 0 0</t>
  </si>
  <si>
    <t>HOGAR INFANTIL PLATINERO</t>
  </si>
  <si>
    <t>CL 0 0 0 CONDOTO</t>
  </si>
  <si>
    <t>2024-27-INS-122</t>
  </si>
  <si>
    <t>BAJO BAUDO</t>
  </si>
  <si>
    <t>PERLAS DEL PACIFICO</t>
  </si>
  <si>
    <t>CL 0 0 0 PIZARRO</t>
  </si>
  <si>
    <t>CARLOS LWANGA</t>
  </si>
  <si>
    <t>GUINEAL</t>
  </si>
  <si>
    <t>MEDIO BAUDO</t>
  </si>
  <si>
    <t>HOGAR INFANTIL PIE DE PEPE</t>
  </si>
  <si>
    <t>CL 0 0 0 PIE DE PEPE</t>
  </si>
  <si>
    <t>2024-27-INS-142</t>
  </si>
  <si>
    <t>RIO QUITO</t>
  </si>
  <si>
    <t>PAIMADOGENGADO</t>
  </si>
  <si>
    <t>COMUNIDAD DE GENGADO</t>
  </si>
  <si>
    <t>VILLA CONTO</t>
  </si>
  <si>
    <t>VI VILLA CONTO 0 0 0</t>
  </si>
  <si>
    <t>LUCERITO DE CRISTAL</t>
  </si>
  <si>
    <t>PAIMADO</t>
  </si>
  <si>
    <t>CORRIENTES DE AMIA</t>
  </si>
  <si>
    <t>LA LOMA</t>
  </si>
  <si>
    <t>HUELLITAS MAGICAS</t>
  </si>
  <si>
    <t>LA SOLEDAD</t>
  </si>
  <si>
    <t>GOTAS DE ESPERANZA</t>
  </si>
  <si>
    <t>CURUNDO</t>
  </si>
  <si>
    <t>PESCADORES DE VIDA</t>
  </si>
  <si>
    <t>GENGADO</t>
  </si>
  <si>
    <t>2024-27-INS-136</t>
  </si>
  <si>
    <t>QUIBDO</t>
  </si>
  <si>
    <t>HOGAR INFANTIL SAN VICENTE LAS  MARGARITAS</t>
  </si>
  <si>
    <t>CL PRINCIPAL MARGARITAS</t>
  </si>
  <si>
    <t>HOGAR INFANTIL EL JARDIN</t>
  </si>
  <si>
    <t>CL 0 24 0  0 0</t>
  </si>
  <si>
    <t>HOGAR INFANTIL NICOLAS MEDRANO</t>
  </si>
  <si>
    <t>KR 9 B 12 12</t>
  </si>
  <si>
    <t>2024-27-INS-114-9</t>
  </si>
  <si>
    <t>EL CANTON DEL SAN PABLO</t>
  </si>
  <si>
    <t>CDI MIS PRIMEROS PASOS PUERTO PERVEL</t>
  </si>
  <si>
    <t>PUERTO PERVEL - CANTON DE SAN PABLO</t>
  </si>
  <si>
    <t>CL 2A CERTEGUI</t>
  </si>
  <si>
    <t>CDI ANGELITOS DEL FUTURO CARMELO</t>
  </si>
  <si>
    <t>CARMELO</t>
  </si>
  <si>
    <t>CDI ANGELITOS DEL FUTURO TABOR</t>
  </si>
  <si>
    <t>TABOR</t>
  </si>
  <si>
    <t>CDI ANGELITOS DEL FUTURO PLAYA DE ORO</t>
  </si>
  <si>
    <t>PLAYA DE ORO</t>
  </si>
  <si>
    <t>CDI ESTRELLITAS DE UNION PANAMERICANA EL DOS</t>
  </si>
  <si>
    <t>COMUNIDAD DE EL DOS</t>
  </si>
  <si>
    <t>CDI ESTRELLITAS DE UNION P. SAN PABLO ADENTRO</t>
  </si>
  <si>
    <t>SAN PABLO ADENTRO</t>
  </si>
  <si>
    <t>CDI CARITA DE ANGEL MANAGRU</t>
  </si>
  <si>
    <t>KR 0 0 0 CALLE PRINCIPAL MANAGRU</t>
  </si>
  <si>
    <t>CDI MIS PRIMEROS PASOS MANAGRU</t>
  </si>
  <si>
    <t>CL 0 0 0 CALLE PRINCIPAL MANAGRU</t>
  </si>
  <si>
    <t>CDI ANGELITOS DEL FUTURO CORCOBADO</t>
  </si>
  <si>
    <t>COMUNIDAD DE CORCOBADO</t>
  </si>
  <si>
    <t>CDI ESTRELLITAS DE UNION PANAMERICANA LA YE</t>
  </si>
  <si>
    <t>BARRIO CALLE NUEVA</t>
  </si>
  <si>
    <t>2024-27-INS-116</t>
  </si>
  <si>
    <t>SAN JOSE DEL PALMAR</t>
  </si>
  <si>
    <t>DIMF PATIOS</t>
  </si>
  <si>
    <t>PATIOS</t>
  </si>
  <si>
    <t>DIMF CHAPINERO</t>
  </si>
  <si>
    <t>CHAPINERO</t>
  </si>
  <si>
    <t>DIMF EL CEDRAL</t>
  </si>
  <si>
    <t>VI EL CEDRAL 0 0</t>
  </si>
  <si>
    <t>DIMF CRUCES</t>
  </si>
  <si>
    <t>CRUCES</t>
  </si>
  <si>
    <t>DIMF DAMASCO</t>
  </si>
  <si>
    <t>DAMASCO</t>
  </si>
  <si>
    <t>DIMF ROMITA</t>
  </si>
  <si>
    <t>ROMITA</t>
  </si>
  <si>
    <t>DIMF CORCOBADO</t>
  </si>
  <si>
    <t>CORCOBADO</t>
  </si>
  <si>
    <t>DIMF SELVA 2</t>
  </si>
  <si>
    <t>SELVA</t>
  </si>
  <si>
    <t>DIMF FIADO</t>
  </si>
  <si>
    <t>VEREDA FIADO</t>
  </si>
  <si>
    <t>DIMF VALENCIA</t>
  </si>
  <si>
    <t>VEREDA VALENCIA</t>
  </si>
  <si>
    <t>DIMF LA ALBANIA</t>
  </si>
  <si>
    <t>VEREDA LA ALBANIA</t>
  </si>
  <si>
    <t>DIMF SAN JUANITO</t>
  </si>
  <si>
    <t>VEREDA SAN JUANITO</t>
  </si>
  <si>
    <t>DIMF SAN PEDRO</t>
  </si>
  <si>
    <t>CL 0 0 0 VEREDA SAN PEDRO</t>
  </si>
  <si>
    <t>DIMF BADEA</t>
  </si>
  <si>
    <t>BADEA</t>
  </si>
  <si>
    <t>DIMF SAN JOSE DEL PALMAR</t>
  </si>
  <si>
    <t>CL 2 0 0 SAN JOSE DEL PALMAR</t>
  </si>
  <si>
    <t>DIMF LA SELVA 1</t>
  </si>
  <si>
    <t>VI LA SELVA 0 0</t>
  </si>
  <si>
    <t>DIMF LA SOLITA</t>
  </si>
  <si>
    <t>CL 0 0 0 VEREDA LA SOLITA</t>
  </si>
  <si>
    <t>DIMF SANTA BARBARA</t>
  </si>
  <si>
    <t>VI SANTA BARBARA 0 0</t>
  </si>
  <si>
    <t>DIMF  LA ITALIA</t>
  </si>
  <si>
    <t>LA ITALIA</t>
  </si>
  <si>
    <t>DIMF CAMPO ALEGRE</t>
  </si>
  <si>
    <t>CL 0 0 0 VEREDA CAMPO ALEGRE</t>
  </si>
  <si>
    <t>2024-27-INS-133</t>
  </si>
  <si>
    <t>MI SEGUNDO HOGAR  HUAPANGO</t>
  </si>
  <si>
    <t>SC LA PRINCIPAL AL LADO DEL PUENTE DE HUAPANGO</t>
  </si>
  <si>
    <t>MI SEGUNDO HOGAR ROSALES</t>
  </si>
  <si>
    <t>SC LOS ROSALES  POR LA ANTENA DE CLARO AL FONDO MANO DERECHA DIAGNAL A LA TIENDA PRINCIPAL</t>
  </si>
  <si>
    <t>2024-27-INS-153-9</t>
  </si>
  <si>
    <t>NOVITA</t>
  </si>
  <si>
    <t>CENTRO DE DESARROLLO INFANTIL SAN JERONIMO</t>
  </si>
  <si>
    <t>CL 0 0 0 BARRIO SAN FRANCISCO</t>
  </si>
  <si>
    <t>ALTO BAUDO</t>
  </si>
  <si>
    <t>CDI INSTITUCIONAL ALTO BAUDO</t>
  </si>
  <si>
    <t>PIE DE PATO</t>
  </si>
  <si>
    <t>CDI INSTITUCIONAL CORAZON DE NIÑO</t>
  </si>
  <si>
    <t>SANTA RITA Y CORREGIMIENTO DE SANTA ANA</t>
  </si>
  <si>
    <t>CDI INSTITUCIONAL SONRISAS DE CAMPO ALEGRE</t>
  </si>
  <si>
    <t>ISTMINA</t>
  </si>
  <si>
    <t>CENTRO DE DESARROLLO INFANTIL SAN JOSE</t>
  </si>
  <si>
    <t>KR 8 ESTE 22 SUR 45</t>
  </si>
  <si>
    <t>2024-27-INS-126</t>
  </si>
  <si>
    <t>NUBE DE AMOR 5</t>
  </si>
  <si>
    <t>LA VICTORIA USEMI</t>
  </si>
  <si>
    <t>MIS TERNURITAS 1</t>
  </si>
  <si>
    <t>CL CASA BLANCA SEGUNDA ENTRADA DIAGONAL A LA PANADERIA 0 0 0</t>
  </si>
  <si>
    <t>MIS AMIGUITOS DE CASA BLANCA (UDS QUIBDO DOS)</t>
  </si>
  <si>
    <t>SC CASA BLANCA CS FAMILIAR</t>
  </si>
  <si>
    <t>CARIÑOSITOS 5</t>
  </si>
  <si>
    <t>CL LOMA SANJUDAS POR LA ESCUELA SECTOR COLINA  1 1 1</t>
  </si>
  <si>
    <t>CAPULLO DE COLORES</t>
  </si>
  <si>
    <t>SC OBRERO CS CASIMIRO COMUNIDAD INDIGENA</t>
  </si>
  <si>
    <t>MI CIELO HERMOSO 2</t>
  </si>
  <si>
    <t>FUTURO ENLA ESCUELA Y PORVENIR EN LA ESCUELA.</t>
  </si>
  <si>
    <t>MANITAS MAGICAS 6</t>
  </si>
  <si>
    <t>SECTOR CABI</t>
  </si>
  <si>
    <t>ESTRELLITAS DEL FUTURO 6</t>
  </si>
  <si>
    <t>VI SECTOR LA FE 0 0  0</t>
  </si>
  <si>
    <t>ARCO IRIS DE AMOR 6</t>
  </si>
  <si>
    <t>SC REPOSO UNO POR LA FARMACIA  SEGUNDO PISO CS SEGUNDO PISO</t>
  </si>
  <si>
    <t>ESTRELLITAS DEL FUTURO 2</t>
  </si>
  <si>
    <t>CL 24 N 17 1 0</t>
  </si>
  <si>
    <t>CASA FAMILIAR SEGUNDO PISO FRENTE A LA ESCUELA DEL PORVENIR</t>
  </si>
  <si>
    <t>NUBE DE AMOR 4</t>
  </si>
  <si>
    <t>KR 6 0 0 MIS ESFUERZOS</t>
  </si>
  <si>
    <t>2024-27-INS-107-1</t>
  </si>
  <si>
    <t>CARMEN DEL DARIEN</t>
  </si>
  <si>
    <t>LLANO RICO 2</t>
  </si>
  <si>
    <t>LLANO RICO</t>
  </si>
  <si>
    <t>CURVARADO</t>
  </si>
  <si>
    <t>CL 0 0 0 BARRIO EL CENTRO ATRAS DEL COLEGIO</t>
  </si>
  <si>
    <t>NO HAY COMO DIOS</t>
  </si>
  <si>
    <t>CL NO HAY COMO DIOS 0 0</t>
  </si>
  <si>
    <t>CAMELIAS</t>
  </si>
  <si>
    <t>GUAMO</t>
  </si>
  <si>
    <t>VI EL GUAMO 0 0</t>
  </si>
  <si>
    <t>COROBAZAL.</t>
  </si>
  <si>
    <t>COROBAZAL</t>
  </si>
  <si>
    <t>DESPENSA MEDIA</t>
  </si>
  <si>
    <t>LAS TORRES</t>
  </si>
  <si>
    <t>COSTA DE ORO</t>
  </si>
  <si>
    <t>CETINO</t>
  </si>
  <si>
    <t>UNION CHOGORODO</t>
  </si>
  <si>
    <t>UNION CHIGORODÓ</t>
  </si>
  <si>
    <t>NUEVO CAÑAVERAL</t>
  </si>
  <si>
    <t>MAMEY DIPURDU</t>
  </si>
  <si>
    <t>MAMEIDIPURDU</t>
  </si>
  <si>
    <t>ALTO GUAYABAL</t>
  </si>
  <si>
    <t>CAÑO SECO</t>
  </si>
  <si>
    <t>URADA INDIGENA</t>
  </si>
  <si>
    <t>BIDOQUERA</t>
  </si>
  <si>
    <t>NUEVA AMPLIACION 7</t>
  </si>
  <si>
    <t>2024-27-INS-121</t>
  </si>
  <si>
    <t>UDS LOS CARIÑOSOS INDEPENDENCIA SECTOR LOS GUADUAL</t>
  </si>
  <si>
    <t>CL 0 0 0 BARRIO EL COMERCIO POR LA CATEDRAL</t>
  </si>
  <si>
    <t>UDS LOS GIRASOLES</t>
  </si>
  <si>
    <t>UDS MIS PRIMERAS SONRISAS</t>
  </si>
  <si>
    <t>UDS MIS ANGELITOS 2 SANTA GENOVEVA</t>
  </si>
  <si>
    <t>CL 0 0 0 BARRIO SANTA GENOVEVA POR LA PARROQUIA JESUS DE LA DIVINA MISERICORDIA</t>
  </si>
  <si>
    <t>UDS MIS PITUFOS DIEGO LUIS</t>
  </si>
  <si>
    <t>CL 0 0 0 BARRIO DIEGO LUIS SECTOR BARRANQUILLA CASA DE LA JUVENTUD</t>
  </si>
  <si>
    <t>UDS MIS ESTRELLITAS DIEGO LUIS</t>
  </si>
  <si>
    <t>UDS MIS TERNURITAS SAN AGUSTIN</t>
  </si>
  <si>
    <t>CL 0 0 0 BARRIO SAN AGUSTIN ESCUELA MISTA SAN AGUSTIN</t>
  </si>
  <si>
    <t>UDS MIS ANGELITOS 1 SANTA GENOVEVA</t>
  </si>
  <si>
    <t>UDS MIS CARIÑOSITOS DIEGO LUIS</t>
  </si>
  <si>
    <t>UDS LOS EXPLORADORES</t>
  </si>
  <si>
    <t>SC COMERCIO PD SEMINARIO SAN PIO X</t>
  </si>
  <si>
    <t>UDS LAS ORILLAS PUERTO OLAVE</t>
  </si>
  <si>
    <t>PUERTO OLAVES</t>
  </si>
  <si>
    <t>UDS MARIPOSITAS SAN CRISTOBAL</t>
  </si>
  <si>
    <t>SAN CRISTOBAL</t>
  </si>
  <si>
    <t>UDS FLOR DEL CAMPO UNION CHOCO</t>
  </si>
  <si>
    <t>UNION CHOCO</t>
  </si>
  <si>
    <t>2024-27-INS-147</t>
  </si>
  <si>
    <t>LITORAL DEL SAN JUAN</t>
  </si>
  <si>
    <t>LAS DAMAGUAS</t>
  </si>
  <si>
    <t>CL  DOCORDOBARRIO EL FIRME DETRAS DETRAS LA DEFENSA CIVIL 0 0 DETRAS LA DEFENSA CIVIL</t>
  </si>
  <si>
    <t>SANTA GENOVEVA</t>
  </si>
  <si>
    <t>CL DOCORDO BARRIO EL FIRME 0 0 ALFRENTE DE LA DEFENSA CIVIL</t>
  </si>
  <si>
    <t>HOGAR INFANTIL NIDIA</t>
  </si>
  <si>
    <t>CL 0 0 0 BARRIO COMERCIO</t>
  </si>
  <si>
    <t>MEDIO SAN JUAN</t>
  </si>
  <si>
    <t>HOGAR INFANTIL MARIA CRISTINA</t>
  </si>
  <si>
    <t>KR 0 0 0 BARRIO EL PORVENIR  DIAGONAL A LA CAMCHA</t>
  </si>
  <si>
    <t>HOGAR INFANTIL BEBEDO</t>
  </si>
  <si>
    <t>BEBEDO</t>
  </si>
  <si>
    <t>2024-27-INS-107</t>
  </si>
  <si>
    <t>DOMINGODO</t>
  </si>
  <si>
    <t>CL 0 0 0 CORREGIMIENTO DOMINGODO</t>
  </si>
  <si>
    <t>BRISAS</t>
  </si>
  <si>
    <t>PISINGO</t>
  </si>
  <si>
    <t>TESORO</t>
  </si>
  <si>
    <t>ANDALUCIA</t>
  </si>
  <si>
    <t>IBUDO</t>
  </si>
  <si>
    <t>COMUNIDAD IBUDO</t>
  </si>
  <si>
    <t>CARACOLI</t>
  </si>
  <si>
    <t>CASA NEGRA 1</t>
  </si>
  <si>
    <t>CASA NEGRA</t>
  </si>
  <si>
    <t>DESPENSA BAJA</t>
  </si>
  <si>
    <t>VILLA LUZ CAÑO CLARO</t>
  </si>
  <si>
    <t>CERRADO</t>
  </si>
  <si>
    <t>URADA AFRO</t>
  </si>
  <si>
    <t>CETINO 2</t>
  </si>
  <si>
    <t>UNION ZHOKARE 1</t>
  </si>
  <si>
    <t>UNION ZHOKARE</t>
  </si>
  <si>
    <t>BRISAS DE CARACOLI</t>
  </si>
  <si>
    <t>LA IGUANA</t>
  </si>
  <si>
    <t>VI COMUNIDAD LA IGUANA 0 0 0</t>
  </si>
  <si>
    <t>IBUDO 2</t>
  </si>
  <si>
    <t>ALTO GUAYABAL 2</t>
  </si>
  <si>
    <t>COREDOCITO</t>
  </si>
  <si>
    <t>COMUNIDAD DE COBREDOCITO</t>
  </si>
  <si>
    <t>PUEBLO NUEVO ARRIBA</t>
  </si>
  <si>
    <t>2024-27-INS-133-9</t>
  </si>
  <si>
    <t>CDI SANTA ANA</t>
  </si>
  <si>
    <t>SC LA SUBIDA PRINCPAL A MANO IZQUIERA  CALLE 30 A 0</t>
  </si>
  <si>
    <t>MI COCOROBE ZONA MINERA</t>
  </si>
  <si>
    <t>SC MINELCOL AL FRENTE DE LA CLINICA SANTIAGO</t>
  </si>
  <si>
    <t>CDI REPOSO</t>
  </si>
  <si>
    <t>BARRIO REPOSO Nº2 SECTOR 2 DE MAYO</t>
  </si>
  <si>
    <t>CDI SAMPER</t>
  </si>
  <si>
    <t>BARRIO SAMPER</t>
  </si>
  <si>
    <t>2024-27-INS-157</t>
  </si>
  <si>
    <t>UDS AMIGUITOS DEL MUNDO NOANAMA</t>
  </si>
  <si>
    <t>NOANAMA- SANTA MARIA LA LOMA SALON COMUNAL</t>
  </si>
  <si>
    <t>UDS  ABRIENDO CAMINO  MACEDONIA</t>
  </si>
  <si>
    <t>COMUNIDAD INDIGENA MACEDONIA</t>
  </si>
  <si>
    <t>UDS MIS PRIMERAS HUELLITAS UNION</t>
  </si>
  <si>
    <t>VEREDA LA UNION</t>
  </si>
  <si>
    <t>UDS MIHISTORA DE VIDA SURUCO</t>
  </si>
  <si>
    <t>SURUCO</t>
  </si>
  <si>
    <t>UDS APRENDAMOS HACIENDO  ENCHARCA</t>
  </si>
  <si>
    <t>VEREDA LA ENCHARCA</t>
  </si>
  <si>
    <t>AMIGUITOS DEL MUNDO FUGIADO</t>
  </si>
  <si>
    <t>FUJIADO</t>
  </si>
  <si>
    <t>AMIGUITOS DEL MUNDO PUERTO MURILLO</t>
  </si>
  <si>
    <t>PURTO MURILLO</t>
  </si>
  <si>
    <t>UDS LOS DIVINOS LA LERMA</t>
  </si>
  <si>
    <t>WOUNAAN</t>
  </si>
  <si>
    <t>UDS ANGELES UNION WAUNAN</t>
  </si>
  <si>
    <t>COMUNIDAD INDGENA UNION WOUNAAN</t>
  </si>
  <si>
    <t>UDS GENEROSOS  UNION WAUNAN</t>
  </si>
  <si>
    <t>COMUNIDAD INDEGENA UNION WOUNAAN</t>
  </si>
  <si>
    <t>UDS CARIÑOSITOS LERMA</t>
  </si>
  <si>
    <t>UNION WAUNAN</t>
  </si>
  <si>
    <t>UDS  LOS VALIENTES  MACEDONIA</t>
  </si>
  <si>
    <t>COMUNIDA INDIGENA MACEDONIA</t>
  </si>
  <si>
    <t>UDS DESCUBRIENDO MI MUNDO 1 DIPURDU</t>
  </si>
  <si>
    <t>DIPURDU</t>
  </si>
  <si>
    <t>UDS MIS HUELLITAS SAN MIGUEL 1</t>
  </si>
  <si>
    <t>SAN MIGUEL SALON COMUNITARIO</t>
  </si>
  <si>
    <t>UDS DESCUBRIENDO MI MUNDO 2 DIPURDU</t>
  </si>
  <si>
    <t>AGRUPADO DIPURDU</t>
  </si>
  <si>
    <t>UDS SUEÑOS DE GARABATOS SAN MIGUEL 2</t>
  </si>
  <si>
    <t>SAN MIGUEL SALON PARTICULAR DE LA SEÑORA JUANA HONORIA</t>
  </si>
  <si>
    <t>UDS APRENDAMOS JUNTOS CHIQUICHOQUI</t>
  </si>
  <si>
    <t>CORREGIMIENTO DE CHIQUICHOQUI</t>
  </si>
  <si>
    <t>UDS MANITAS CREATIVAS BEBEDO</t>
  </si>
  <si>
    <t>UDS PASITOS GIGANTES ANDAGOYA</t>
  </si>
  <si>
    <t>SC POR LA ESCUELA POLICARPA CS 1</t>
  </si>
  <si>
    <t>NUEVA AMPLIACION 12</t>
  </si>
  <si>
    <t>2024-27-INS-130-1</t>
  </si>
  <si>
    <t>SOLECITOS 1 TAGACHI</t>
  </si>
  <si>
    <t>BARRIO JARDÍN SECTOR LAS BEGONIAS AL LADO DE LA PELUQUERIA</t>
  </si>
  <si>
    <t>PIONERITOS 1</t>
  </si>
  <si>
    <t>CRA 5N° 32-13 P1 B/ MIRAFLORES</t>
  </si>
  <si>
    <t>MIS TERNURITAS 5</t>
  </si>
  <si>
    <t>SC HUAPANGO CARRERA 6 NUMERO 3329 CS 0</t>
  </si>
  <si>
    <t>VI OBAPO VIA PACURITA AL LADO SUPER GIRO 0 0  0</t>
  </si>
  <si>
    <t>OBAPO CASA BLANCA, INVASION 2 DIAGONAL DONDE CORANDO</t>
  </si>
  <si>
    <t>CARITAS FELICES 3</t>
  </si>
  <si>
    <t>LAS AMERICAS SECTOR LA IDEPENDECIA, FLORES DE BUENAÑOS SECTOR VILLA NUEVA</t>
  </si>
  <si>
    <t>ESTRELLITAS DEL FUTURO 5</t>
  </si>
  <si>
    <t>VI BARRIO REPOSO SECTOR PARTE BAJA 17 01</t>
  </si>
  <si>
    <t>NUEVO AMANECER 3</t>
  </si>
  <si>
    <t>CL BOLIVAR ESCANDON 0 0  0</t>
  </si>
  <si>
    <t>ARCOIRIS DE AMOR 4</t>
  </si>
  <si>
    <t>BARRIO POBLADO 1 POR DONDE LAS MONJAS</t>
  </si>
  <si>
    <t>RENACER 4</t>
  </si>
  <si>
    <t>VI LA VICTORIA 0 0  BLA VICTORIA ZONA NORTE</t>
  </si>
  <si>
    <t>GOTITAS DE ESPERANZA 1</t>
  </si>
  <si>
    <t>CAR 23 NO.21-2</t>
  </si>
  <si>
    <t>PIONERITOS 6</t>
  </si>
  <si>
    <t>BARRIO LOS ÁNGELES SECTOR CONDOTO ENTRADA POR EL D1</t>
  </si>
  <si>
    <t>CARIÑOSITO 1</t>
  </si>
  <si>
    <t>PIONERITOS 4</t>
  </si>
  <si>
    <t>CR 23# 21-57 ZONA MINERA -LA VICTORIA</t>
  </si>
  <si>
    <t>ECOS DE AMOR 2</t>
  </si>
  <si>
    <t>OBAPO CASA BLANCA</t>
  </si>
  <si>
    <t>2024-27-INS-130</t>
  </si>
  <si>
    <t>LOS DESPLAZADOS DE CABI, FLORES DE BUENAÑOS</t>
  </si>
  <si>
    <t>SEMILLA DE AMOR 4</t>
  </si>
  <si>
    <t>JARDIN SECTOR BEGONIAS POR EL COLEGIO MELVIN JHOW CASA COLOR NARANJA  Y BARRIO YESQUITA CLL 22 CASA DE VENTANA DE ESPEJO</t>
  </si>
  <si>
    <t>SOLECITOS 4</t>
  </si>
  <si>
    <t>LOS GUERREROS 4</t>
  </si>
  <si>
    <t>GIRASOLES CRECIENTES 5</t>
  </si>
  <si>
    <t>POBLADO POR DONDE VOLTEAN LOS COLECTIVOS CASA DE MATERIAL SIN PINTAR JARDINSECTOR LAS BEGONIAS CASA DE COLOR NARANJA</t>
  </si>
  <si>
    <t>CL 22 0 0 BARRIO EL JARDIN SECTOR LAS BEGONIAS</t>
  </si>
  <si>
    <t>CARITAS FELICES 4</t>
  </si>
  <si>
    <t>BARRIO ALTOS DE LA PLATINA</t>
  </si>
  <si>
    <t>MANITAS MAGICAS 1</t>
  </si>
  <si>
    <t>MINUTO DE DIOS PARTE BAJA, EL PARAISO ANTES DE LA ESCUELA</t>
  </si>
  <si>
    <t>DEJANDO HUELLAS 5</t>
  </si>
  <si>
    <t>JARDIN SECTOR LA ORQUIDEA, ENTRANDO POR EL HOTEL INTEPACIFIC</t>
  </si>
  <si>
    <t>LOS GUERREROS 2</t>
  </si>
  <si>
    <t>JARDIN SECTOR BEGONIAS POR EL COLEGIO MELVIN JHOW Y PALENQUE SECTOR ENTRE CABI Y BOGOTA EN LA 4 ESQUINA QUE HAY POR LA CANCHA AL FONDO.</t>
  </si>
  <si>
    <t>SEMILLAS DE AMOR 5L</t>
  </si>
  <si>
    <t>VI MINUTO DE DIOS CASA FAMILIA POR LA BAJADA DEL PIPILONGO  0 0   0</t>
  </si>
  <si>
    <t>MI CASITA ENCANTADA 5</t>
  </si>
  <si>
    <t xml:space="preserve">KR JAZMIN PARTE BAJA SEGUNDA ENTRADA DESPUES DEL PUENTE A MANO IZQUIERDA. </t>
  </si>
  <si>
    <t>ARCO IRIS DE AMOR 1</t>
  </si>
  <si>
    <t>VI MINUTO DE DIOS PARTE BAJA POR LA ESCUELA  0 0  0</t>
  </si>
  <si>
    <t>SOMOS PACIFICO 6</t>
  </si>
  <si>
    <t>Los Alamos</t>
  </si>
  <si>
    <t>SOL NACIENTE 1</t>
  </si>
  <si>
    <t>CALLE 24 # 11A - 35</t>
  </si>
  <si>
    <t>2024-27-INS-156</t>
  </si>
  <si>
    <t>UDS MIS PRIMEROS PASOS  CHACHAJO</t>
  </si>
  <si>
    <t>CHACHAJO</t>
  </si>
  <si>
    <t>UDS MIS SEMILLITAS  BUENAVISTA</t>
  </si>
  <si>
    <t>UDS GIRASOLES DE AMOR SANTA ROSA</t>
  </si>
  <si>
    <t>SANTA ROSA DE NALDE</t>
  </si>
  <si>
    <t>UDS  MIS PEQUEÑOS GIGANTES TIOCILIDIO</t>
  </si>
  <si>
    <t>TIO CILIDIO</t>
  </si>
  <si>
    <t>UDS ESTRELLITAS DEL FUTURO PEÑITA</t>
  </si>
  <si>
    <t>CASERIO PEÑITAS LITORAL DEL SAN JUAN</t>
  </si>
  <si>
    <t>UDS MIS OSITOS CHORRITO UNION SAN JUAN</t>
  </si>
  <si>
    <t>UNION SAN JUAN</t>
  </si>
  <si>
    <t>UDS RAYITOS DE SOL ( LAS DELICIAS)</t>
  </si>
  <si>
    <t>LAS DELICIAS</t>
  </si>
  <si>
    <t>UDS SONRISAS TIERNAS AGUA CLARA</t>
  </si>
  <si>
    <t>AGUA CLARA</t>
  </si>
  <si>
    <t>UDS RAYITOS DE ESPERANZA (TIVERIA)</t>
  </si>
  <si>
    <t>COMUNIDAD TIVERIA LITORAL DEL SAN JUAN</t>
  </si>
  <si>
    <t>UDS BRISAS DEL SABER CUCURRUPI</t>
  </si>
  <si>
    <t>VEREDA  CUCURRUPI LITORAL DEL SAN JUAN</t>
  </si>
  <si>
    <t>UDS PREGONEROS DE AMOR  PANGALITA</t>
  </si>
  <si>
    <t>PANGALITA</t>
  </si>
  <si>
    <t>UDS  SEMILLAS DE ESPERANZA COPOMA</t>
  </si>
  <si>
    <t>COPOMA</t>
  </si>
  <si>
    <t>UDS MUNDO MAGICO  TAPARAL</t>
  </si>
  <si>
    <t>TAPARAL</t>
  </si>
  <si>
    <t>UDS LA FAMILIA ES A AMOR DOCORDO</t>
  </si>
  <si>
    <t>SANTA GENOVEVA DE DOCORDO</t>
  </si>
  <si>
    <t>UDS MIS CORAZONCITOS UNION BALASALITO</t>
  </si>
  <si>
    <t>COMUNIDAD BALSALITO LITORAL DEL SAN JUAN</t>
  </si>
  <si>
    <t>UDS CRECER APRENDIENDO PICHIMA QUEBRADA</t>
  </si>
  <si>
    <t>COMUNIDAD PICHIMA QUEBRADA</t>
  </si>
  <si>
    <t>2024-27-INS-127</t>
  </si>
  <si>
    <t>GIRASOLES CRECIENTES 3</t>
  </si>
  <si>
    <t>BARRIO CHAMBACU DETRÁS DE LA ANTIGUA ESCUELA NICOLAS ROJAS MENA SEGUNDA ENTRADA A MANO IZQUIERDA PRIMERA CASA.</t>
  </si>
  <si>
    <t>SEMILLA DE AMOR 5 INDIGENA</t>
  </si>
  <si>
    <t>CL.33 # 1-118, BARRIO KENNEDY DIAGONAL A LA IGLESIA DE LA ENTRADA A SAN JOSÉ</t>
  </si>
  <si>
    <t>HUELLITAS DE ESPERANZA P1</t>
  </si>
  <si>
    <t>CL PRINCIPAL 0 2</t>
  </si>
  <si>
    <t>MI CASITA ENCANTADA 6</t>
  </si>
  <si>
    <t>VEREDA TAGACHÍ</t>
  </si>
  <si>
    <t>ESTRELLITAS DEL FUTURO 3</t>
  </si>
  <si>
    <t>CL 10 N 9 36</t>
  </si>
  <si>
    <t>NUEVO AMANECER 4</t>
  </si>
  <si>
    <t>CL PRINCIPAL 0 0  0</t>
  </si>
  <si>
    <t>CARIÑOSITOS 2</t>
  </si>
  <si>
    <t>CL BAHIA SOLANO AL OTRO LADO ALFRENTE DE QUENNEDY CASA AZUL AL OTRO LADO DEL RIO 1 1 1</t>
  </si>
  <si>
    <t>DEJANDO HUELLAS 3</t>
  </si>
  <si>
    <t>CL ARROCERA 0 0</t>
  </si>
  <si>
    <t>AGRO PORVENIR 4</t>
  </si>
  <si>
    <t>REPOSO Y SAN VICENTE</t>
  </si>
  <si>
    <t>AGRO PORVENIR 3</t>
  </si>
  <si>
    <t>COMUNIDAD EL 90</t>
  </si>
  <si>
    <t>SOL NACIENTE 6</t>
  </si>
  <si>
    <t>La Victoria</t>
  </si>
  <si>
    <t>ARCO IRIS DE AMOR 3</t>
  </si>
  <si>
    <t>CL 24 0 0 BARRIO OBRERO</t>
  </si>
  <si>
    <t>SC ZONA MINERA SECTOR LOS GUADUALES CS 38</t>
  </si>
  <si>
    <t>LOS LUCEROS 6</t>
  </si>
  <si>
    <t>CL BAHIA SOLANO  0 A 0</t>
  </si>
  <si>
    <t>YERNNY_ESPERANZA9</t>
  </si>
  <si>
    <t>REPOSO 2 SECTOR EL DORADO, PALENQUE SECTOR PRIMAVERA AL FONDO</t>
  </si>
  <si>
    <t>LUZ ESILDA_ESPERANZA10</t>
  </si>
  <si>
    <t>COMUNIDAD LA BAUDATA, VIA QUIBDÓ MEDELLIN Y RELLENO DE MARMOLEJO VIA TUTUNENDO, BARRIO EL JARDIN SECTOR COLISEO</t>
  </si>
  <si>
    <t>2024-27-INS-134-9</t>
  </si>
  <si>
    <t>CDI CABI</t>
  </si>
  <si>
    <t>LA CASCORBA</t>
  </si>
  <si>
    <t>COCOROBE TUTUNENDO</t>
  </si>
  <si>
    <t>TUTUNENDO</t>
  </si>
  <si>
    <t>CDI OBAPO</t>
  </si>
  <si>
    <t>CL OBAPO 0 0 00</t>
  </si>
  <si>
    <t>LLORO</t>
  </si>
  <si>
    <t>C.D.I.NUEVO LLORO</t>
  </si>
  <si>
    <t>VI NUEVO LLORO 0 0 0</t>
  </si>
  <si>
    <t>CDI JULIO FIGUEROA VILLA DE LLORO</t>
  </si>
  <si>
    <t>VI LLORO VIRGENDEL CARMEN 0 0 0</t>
  </si>
  <si>
    <t>CDI BORAUDO</t>
  </si>
  <si>
    <t>VI BORAUDO 0 0 0</t>
  </si>
  <si>
    <t>CIUDADELA MIA</t>
  </si>
  <si>
    <t>2024-27-INS-106</t>
  </si>
  <si>
    <t>ACANDI</t>
  </si>
  <si>
    <t>VI VILLANUEVA 4 0  SEDE LOS BOMBEROS 0 0</t>
  </si>
  <si>
    <t>LOS PRINCIPES DEL AMOR</t>
  </si>
  <si>
    <t>CL QUIBDO 0 0 EN LA IE DIEGO LUIS CORDOBA RESTAURANTE ESCOLAR</t>
  </si>
  <si>
    <t>VI CALLE QUIBDO EN LA IE DIEGO LUIS CORDOBA AULA MILTIPLE 0 0</t>
  </si>
  <si>
    <t>SC LOS LIBERTADORES  MODULOS DEL SENA  0 0</t>
  </si>
  <si>
    <t>SOL NACIENTE</t>
  </si>
  <si>
    <t>CL POLICARPA 0 0  IE LOS LIBERTADORES DIAGONAL AL CDI SALON GRADO 0</t>
  </si>
  <si>
    <t>ESTRELLAS DEL MAR</t>
  </si>
  <si>
    <t>SC SC EN EL AEROPUERTO NARCISA NAVAS 0 0</t>
  </si>
  <si>
    <t>SC KIOSKO COMUNAL  0 0 0</t>
  </si>
  <si>
    <t>PARAISO DEL CAMPO</t>
  </si>
  <si>
    <t>VI BATATILLA FINCA DEL SEOR ROQUITO 0 0</t>
  </si>
  <si>
    <t>SC VILLANUEVA   EN LA IE VILLANUEVA 0 0</t>
  </si>
  <si>
    <t>CAPULLITO FLORECIENTE</t>
  </si>
  <si>
    <t>CL QUIBDO 0 0 EN LA IE DIEGO LUIS CORDOBA SALON DEL PROFESOR OCTAVIO PULGARIN</t>
  </si>
  <si>
    <t>MIS CARITAS</t>
  </si>
  <si>
    <t>CL QUIBDO 0 0 EN LA IE DIEGO LUIS CORDOBA AULA MULTIPLE</t>
  </si>
  <si>
    <t>SC PARQUE EN LA CASA COMUNAL</t>
  </si>
  <si>
    <t>ESTRELLITAS DEL MAR</t>
  </si>
  <si>
    <t>VI VILLANUEVA 4 0  SEDE LOS BOMBEROS</t>
  </si>
  <si>
    <t>CARACOLES DEL MAR</t>
  </si>
  <si>
    <t>SC EN EL AEROPUERTO NARCISA NAVAS  0 0</t>
  </si>
  <si>
    <t>CL LOS LIBERTADORES EN LA IE LOS LIBERTADORES DIAGONAL AL CDI</t>
  </si>
  <si>
    <t>NUEVA AMPLIACION 10</t>
  </si>
  <si>
    <t>2024-27-INS-125</t>
  </si>
  <si>
    <t>SEMILLA DE AMOR 3</t>
  </si>
  <si>
    <t>AMERICAS AL FRENTE DEL POSTE SECTOR DIVINO NIÑO</t>
  </si>
  <si>
    <t>SEMILLA DE AMOR 6 BARRANCO TAGACHI</t>
  </si>
  <si>
    <t>BARRIO LA ESMERALDA SECTOR EL BOSQUE AL LADO DEL PUENTE</t>
  </si>
  <si>
    <t>ESPERANZA 4</t>
  </si>
  <si>
    <t>VI CERACA A LA ESCUELA 0 0</t>
  </si>
  <si>
    <t>DEIVY _ESPERANZA2</t>
  </si>
  <si>
    <t>LOMA SAN JUDAS POR LA IGLESIA JUNTO A LA IGLESIA SAN JUAN DE DIOS</t>
  </si>
  <si>
    <t>CARITAS FELICES 5</t>
  </si>
  <si>
    <t>BONANZA EN LA IGLESIA EVANGELICA VIA PRINCIPAL, KILOMETRO 7 VIA YUTO, COMUNIDAD INDIGENA</t>
  </si>
  <si>
    <t>SEMILLAS DE AMOR 4L</t>
  </si>
  <si>
    <t>VI ECUELA SANTO DOMINGO 0 0   0</t>
  </si>
  <si>
    <t>SEMILLAS DE AMOR 3L</t>
  </si>
  <si>
    <t>SUBIENDO HACIA EN CEMENTERIO FRENTE DE LOS SEGUROS SOCIALES EN LA ESQUIN ADE GANA POR LA ESCALERAS QUE DAN A LA LOMA SAN JUDAS CASA FAMILIAR LA PRIMERA SUBIENDO LAS ESCALERAS</t>
  </si>
  <si>
    <t>SOMOS PACIFICO 1</t>
  </si>
  <si>
    <t>KR 20 34 1 BARRIO PARAISO</t>
  </si>
  <si>
    <t>SOMOS PACIFICO 2</t>
  </si>
  <si>
    <t>SOMOS PACIFICO 5</t>
  </si>
  <si>
    <t>SOMOS PACIFICO 7</t>
  </si>
  <si>
    <t>CL 30 0 0 BARRIO CIUDADELA MIA POR LA CASETA</t>
  </si>
  <si>
    <t>AGRO PORVENIR 1</t>
  </si>
  <si>
    <t>EL CARAÑO Y POBLADO</t>
  </si>
  <si>
    <t>SOÑADORES P1</t>
  </si>
  <si>
    <t>BARRIO HORIZONTE EN LA ESCUELA</t>
  </si>
  <si>
    <t>HUELLITAS DE ESPERANZA P3</t>
  </si>
  <si>
    <t>CL PRINCIPAL 0 4</t>
  </si>
  <si>
    <t>SOÑADORES PASIS 2</t>
  </si>
  <si>
    <t>SC BUENOS AIRES PARTE ALTA CS SANTO DOMINGO POR LA PISCINA CARANO URBANIZACION VIRGEN DEL CARMEN</t>
  </si>
  <si>
    <t>PIONERITOS</t>
  </si>
  <si>
    <t>RIO TAGACHI, COMUNIDAD INDÍGENA DE CHUSCALITO</t>
  </si>
  <si>
    <t>CARIÑOSITOS 3</t>
  </si>
  <si>
    <t>CL SUBA 1 ALFONDO POR LA TIENDA BAJANDO LA LOMITA SECTOR DIVINO NIO M SUR 1 M 1 ESTE 1</t>
  </si>
  <si>
    <t>NUBE DE AMOR 2</t>
  </si>
  <si>
    <t>KR 6 0 0 ALAMOS SECTOR LA ARROCERA</t>
  </si>
  <si>
    <t>2024-27-INS-128</t>
  </si>
  <si>
    <t>MI CIELO HERMOSO 6</t>
  </si>
  <si>
    <t>BARRIO SAN VICENTE- ENTRADA DIAGONAL A LA CUMBANCHA</t>
  </si>
  <si>
    <t>MANITAS MAGICAS 4</t>
  </si>
  <si>
    <t>PALENQUE SECTOR EL RIO AL LADO DEL HCB DE DOÑA REBECA</t>
  </si>
  <si>
    <t>SOL NACIENTE 2</t>
  </si>
  <si>
    <t>NIÑO JESÚS SECTOR CABI</t>
  </si>
  <si>
    <t>HUELLITAS DE ESPERANZA P4</t>
  </si>
  <si>
    <t>CL PRINCIPAL 0 5</t>
  </si>
  <si>
    <t>HUELLITAS DE ESPERANZA P5</t>
  </si>
  <si>
    <t>CL PRINCIPAL 0 6</t>
  </si>
  <si>
    <t>SOÑADORES PASIS 3</t>
  </si>
  <si>
    <t>SC MEDRANO CS HORIZONTE</t>
  </si>
  <si>
    <t>ARCO IRIS DE AMOR 5</t>
  </si>
  <si>
    <t>KR 5 0 0 BARRIO SAN VICENTE POR LA ESCUELA</t>
  </si>
  <si>
    <t>KR SAN VICENTE SEGUNDA ENTRADA A 0 0</t>
  </si>
  <si>
    <t>RENACER 6</t>
  </si>
  <si>
    <t>VI VEREDA TAGACH BARRANCO 0 0 0</t>
  </si>
  <si>
    <t>IDELISA_ESPERANZA3</t>
  </si>
  <si>
    <t>VI URIBE VELEZ 0 0 0</t>
  </si>
  <si>
    <t>LOS AMIGOS DE SAMPER(UDS QUIBDO TRES)</t>
  </si>
  <si>
    <t>SC SAMPER CS FAMILIAR</t>
  </si>
  <si>
    <t>CARIÑOSITOS 4</t>
  </si>
  <si>
    <t>CL PALENQUESECTOR LA ESTRELLAPOR LA PR 1 1 1</t>
  </si>
  <si>
    <t>LA VICTORIA ZONA NORTE # 2 Y PANDOCITO</t>
  </si>
  <si>
    <t>San Martin</t>
  </si>
  <si>
    <t>ESPERANZA 1</t>
  </si>
  <si>
    <t>CL LOS CLAVELES 0 0</t>
  </si>
  <si>
    <t>MI CIELO HERMOSO 1</t>
  </si>
  <si>
    <t>COMUNIDAD DE SANCENO</t>
  </si>
  <si>
    <t>CAMINOS DE ESPERANZA</t>
  </si>
  <si>
    <t>SC SAN VICENTE CS DIAGONAL A LA ESCUELA</t>
  </si>
  <si>
    <t>ESPERANZA 6</t>
  </si>
  <si>
    <t>SC COLON CS FAMILIAR</t>
  </si>
  <si>
    <t>2024-27-INS-145</t>
  </si>
  <si>
    <t>JUANCARLOS_ESPERANZA1</t>
  </si>
  <si>
    <t>AU DIAGONAL A LA YE 0 0</t>
  </si>
  <si>
    <t>SEMILLA DE AMOR 2</t>
  </si>
  <si>
    <t>ZONA NORTE, PARQUE LA GLORIA - CRA 6 NR 18-54 - EN TODA LA ENTREDA DE CALLE FRIA PRIMERA CASA</t>
  </si>
  <si>
    <t>SOLECITOS 3</t>
  </si>
  <si>
    <t>BARRIO  BAHIA ZOLANO. CRA 2#24A-32,QUIBDO.CHOCO</t>
  </si>
  <si>
    <t>GIRASOLES CRECIENTES 4</t>
  </si>
  <si>
    <t>BARRIO ALAMOS, SECTOR FUNDACION A 5 CASAS DESPUES DE LA TIENDA</t>
  </si>
  <si>
    <t>LOS GUERREROS 1</t>
  </si>
  <si>
    <t>SOLECITOS 5</t>
  </si>
  <si>
    <t>OBAPO SECTOR SUBA 2</t>
  </si>
  <si>
    <t>SOLECITOS 6</t>
  </si>
  <si>
    <t>ZONA NORTE , OBRERO LAS BRISAS ENTRANDO POR TODA LA PRINCIPAL VOLTEANDO A MANO IZQUIERDA EN UNA CASA DE CEMENTO.</t>
  </si>
  <si>
    <t>MANITAS MAGICAS 3</t>
  </si>
  <si>
    <t>CL 23 0 0 BARRIO OBRERO SECTOR ZARABANDA</t>
  </si>
  <si>
    <t>EL LUGAR DE LOS SUEÑOS</t>
  </si>
  <si>
    <t>SC KENNEDY SECTOR SAN JOSE DETRS DEL SANTO CS 0 0</t>
  </si>
  <si>
    <t>CL 6 0 0 BARRIO SAMPER  CARCA A LA ESCUELA</t>
  </si>
  <si>
    <t>MANITAS MAGICAS 2</t>
  </si>
  <si>
    <t>PSUBA 1 - FRENTE AL ROMPOY DEL ACUEDUCTO DESPUES DE LOS APARTAMENTOS</t>
  </si>
  <si>
    <t>MANITAS MAGICAS 5</t>
  </si>
  <si>
    <t>VI MEDRANODIAGONAL A LA CLINICA DE DE ESPECIALISTASVIRGEN SANTA MARIA  0 0</t>
  </si>
  <si>
    <t>NUEVO AMANECER 6</t>
  </si>
  <si>
    <t>KILOMETRO 16 VIA QUIBDÓ MEDELLIN, BARRIO OBAPO SECTOR LA VIRGEN DEL CARMEN</t>
  </si>
  <si>
    <t>ESTRELLITAS DEL FUTURO 4</t>
  </si>
  <si>
    <t>BARRIO EL REPOSO 2 POR EL SEGUNDO SUPER GIROS A MANO DERECHA</t>
  </si>
  <si>
    <t>VI MEDRANO SECTOR LAS BRISAS 2 CASAS ANTES DE LA FABRICA DE BAFLES 0 0 0</t>
  </si>
  <si>
    <t>DIVINOS DEL SOL</t>
  </si>
  <si>
    <t>VI MEDRANO SECTOR LAS BRISAS 2 CASAS ANTES DE LA FABRICA DE BAFLES P 2 Q 1 0</t>
  </si>
  <si>
    <t>GIRASOLES CRECIENTES 6</t>
  </si>
  <si>
    <t>CASA BLANCA DIAGONAL AL CAI DE LA POLICIA MARTES Y MIERCOLES EN OBAPO SECTOR CDI</t>
  </si>
  <si>
    <t>SEMILLAS DE AMOR 1_L</t>
  </si>
  <si>
    <t>VI LA VICTORIA CASA BLANCA ZONA NORTE DELANTE DE LA BARRA DE COFLA  0 0   0</t>
  </si>
  <si>
    <t>2024-27-INS-146</t>
  </si>
  <si>
    <t>MIL QUINIENTAS CASETA POR EL SANTO</t>
  </si>
  <si>
    <t>ELVIA_ROSA MIS ANGELITOS</t>
  </si>
  <si>
    <t>KR LOS ROSALES POR LA FABRICA DE AGUA 0 0  0</t>
  </si>
  <si>
    <t>SOMOS PACIFICO 3</t>
  </si>
  <si>
    <t>SOMOS PACIFICO 4</t>
  </si>
  <si>
    <t>SOL NACIENTE 3</t>
  </si>
  <si>
    <t>Reposo 2</t>
  </si>
  <si>
    <t>SOL NACIENTE 5</t>
  </si>
  <si>
    <t xml:space="preserve">BARRIÓ FUTURO </t>
  </si>
  <si>
    <t>ESTRELLITAS DEL FUTURO P1</t>
  </si>
  <si>
    <t>CL 24 N 17 1 1</t>
  </si>
  <si>
    <t>HUELLITAS DE ESPERANZA P2</t>
  </si>
  <si>
    <t>CL PRINCIPAL 0 3</t>
  </si>
  <si>
    <t>HUELLITAS DE ESPERANZA P6</t>
  </si>
  <si>
    <t>CL PRINCIPAL 0 7</t>
  </si>
  <si>
    <t>AMOR Y CONVIVENCIA 4</t>
  </si>
  <si>
    <t>VI JARDIN 0 0  0</t>
  </si>
  <si>
    <t>LOS GUERREROS 3</t>
  </si>
  <si>
    <t>BARRIO FUTURO 1 AL LADO DEL GARITO DEL SEÑOR DAVINSON</t>
  </si>
  <si>
    <t>Zona Minera</t>
  </si>
  <si>
    <t>CL ALFONZO LOPEZ 22 2</t>
  </si>
  <si>
    <t>ARCO IRIS DE AMOR 4</t>
  </si>
  <si>
    <t>CL 9 0 0 BARRIO LA PLATINA</t>
  </si>
  <si>
    <t>LOS LUCEROS 3</t>
  </si>
  <si>
    <t>VI OBRERO LAS BRISAS POR LA 40 0 0 0</t>
  </si>
  <si>
    <t>LOS GIGANTES 1</t>
  </si>
  <si>
    <t>KR 1818140 0 0 PINAL DE MEDRANO</t>
  </si>
  <si>
    <t>CARITAS DE AMOR (UDS QUIBDO DOS)</t>
  </si>
  <si>
    <t>VI VILLA ESPAA 0 00 0</t>
  </si>
  <si>
    <t>MI CIELO HERMOSO 3</t>
  </si>
  <si>
    <t>2024-27-INS-104-9</t>
  </si>
  <si>
    <t>CDI BLANQUICETH/UT DIGNIFICAR</t>
  </si>
  <si>
    <t>BLANQUICETH</t>
  </si>
  <si>
    <t>CDI INSTITUCIONAL SUEÑOS INFANTILES</t>
  </si>
  <si>
    <t>CL BARRIO LOS LIBERTADORES 0 0</t>
  </si>
  <si>
    <t>CDI DIVINO NIÑO VIGIA</t>
  </si>
  <si>
    <t>CORREGIMIENTO DE VIGIA DE CURBARADO</t>
  </si>
  <si>
    <t>CL CURBARADO BARRIO OCHO DE DICIEMBRE 0 0</t>
  </si>
  <si>
    <t>HUELLAS DE MI INFANCIA</t>
  </si>
  <si>
    <t>SC BARRIO CS BENJAMIN</t>
  </si>
  <si>
    <t>CDI AGRUPADO PARAISO</t>
  </si>
  <si>
    <t>CL 0 0 0 CALLE PRINCIPAL BARRIO PARAISO</t>
  </si>
  <si>
    <t>CDI SUEÑOS DE INFANCIA</t>
  </si>
  <si>
    <t>CL BARRIO MAQUEN 0 0</t>
  </si>
  <si>
    <t>UNGUIA</t>
  </si>
  <si>
    <t>CDI INSTITUCIONAL PEQUEÑOS CREADORES UNGUIA</t>
  </si>
  <si>
    <t>CL BARRIO PUEBLO NUEVO 0 0</t>
  </si>
  <si>
    <t>2024-27-INS-154</t>
  </si>
  <si>
    <t>CDI FAMILIAR PIE DE PATO</t>
  </si>
  <si>
    <t>UDS  FAMILIAR NAUCA</t>
  </si>
  <si>
    <t>NAUCA</t>
  </si>
  <si>
    <t>CDI FAMILIAR BERRECUY</t>
  </si>
  <si>
    <t>BERRECUY</t>
  </si>
  <si>
    <t>CDI FAMILIAR CURUNDO</t>
  </si>
  <si>
    <t>CDI FAMILIAR COCAL</t>
  </si>
  <si>
    <t>COCAL</t>
  </si>
  <si>
    <t>FLORESITAS DE AMOR NOVITA</t>
  </si>
  <si>
    <t>CL BARRIO LAS AGUAS 2 6 BARRIO LAS AGUAS</t>
  </si>
  <si>
    <t>RIO IRO</t>
  </si>
  <si>
    <t>TADOCITICO</t>
  </si>
  <si>
    <t>SANTARRITA</t>
  </si>
  <si>
    <t>SC BARRIO SANTA RITA 1 0 CS 11</t>
  </si>
  <si>
    <t>ENCHARCAZON</t>
  </si>
  <si>
    <t>CL 0 0 0 ENCHARCAZON</t>
  </si>
  <si>
    <t>VIRA VIRA</t>
  </si>
  <si>
    <t>CL 0 0 0 SANTA BARBARA</t>
  </si>
  <si>
    <t>SIPI</t>
  </si>
  <si>
    <t>UDS RAYITOS DE LUZ SANANDOCITO</t>
  </si>
  <si>
    <t>SANANDOCITO</t>
  </si>
  <si>
    <t>ESTRELLITAS DEL FUTURO SAN AGUSTIN</t>
  </si>
  <si>
    <t>SAN AGUSTIN</t>
  </si>
  <si>
    <t>ESTRELLITA DEL FUTURA CHAMBACU</t>
  </si>
  <si>
    <t>CHAMBACU</t>
  </si>
  <si>
    <t>SEMILLITAS DEL SABER BARANCON</t>
  </si>
  <si>
    <t>BARRANCON</t>
  </si>
  <si>
    <t>UDS OSITOS TIERNOS TEATINO</t>
  </si>
  <si>
    <t>TEATINO</t>
  </si>
  <si>
    <t>OSITOS TIERNOS DE MARQUESA</t>
  </si>
  <si>
    <t>MARQUESA</t>
  </si>
  <si>
    <t>CDI FAMILIAR AMPORA</t>
  </si>
  <si>
    <t>CDI FAMILIAR PIE DE PEPE</t>
  </si>
  <si>
    <t>PIE DE PEPE</t>
  </si>
  <si>
    <t>CDI FAMILIAR PTO MELUK</t>
  </si>
  <si>
    <t>PUERTO MELUK</t>
  </si>
  <si>
    <t>UDS ESTRELLITAS DEL FUTURO BUENAS BRISAS</t>
  </si>
  <si>
    <t>BUENAS BRISAS</t>
  </si>
  <si>
    <t>UDS LOS OSITOS TIERNOS LOMA DE CHUPEY</t>
  </si>
  <si>
    <t>LOMA DE CHUPEY</t>
  </si>
  <si>
    <t>UDS RAYITOS DE LUZ (SIPI)</t>
  </si>
  <si>
    <t>SC BARRANCO</t>
  </si>
  <si>
    <t>UDS SEMILLITAS DEL SABER CHARCO LARGO</t>
  </si>
  <si>
    <t>CHARCO LARGO</t>
  </si>
  <si>
    <t>UDS FAMILIAR RAYITOS DE LUZ TAPARAL</t>
  </si>
  <si>
    <t>CL 0 0 0 TAPARAL</t>
  </si>
  <si>
    <t>2024-27-INS-119</t>
  </si>
  <si>
    <t>HOGAR INFANTIL ALAMEDA REYES</t>
  </si>
  <si>
    <t>CL 26 11 A 122 ESMERALDA</t>
  </si>
  <si>
    <t>HOGAR INFANTIL TOMAS PEREZ</t>
  </si>
  <si>
    <t>HUAPANGO CR 60 40-4</t>
  </si>
  <si>
    <t>HOGAR INFANTIL LA ESMERALDA</t>
  </si>
  <si>
    <t>B/ ESMERALDA</t>
  </si>
  <si>
    <t>HOGAR INFANTIL NIÑO JESUS</t>
  </si>
  <si>
    <t>SC NINO JESUS CS POR EL PUENTE</t>
  </si>
  <si>
    <t>HOGAR INFANTIL KENNEDY</t>
  </si>
  <si>
    <t>KR 3  CALLE 33 301  0 0 0</t>
  </si>
  <si>
    <t>HOGAR INFANTIL HUAPANGO</t>
  </si>
  <si>
    <t>VI AK CARRERA 6TA AVENIDA HUAPANGO NO 33 85 0 0 0</t>
  </si>
  <si>
    <t>2024-27-INS-115</t>
  </si>
  <si>
    <t>BAGADO</t>
  </si>
  <si>
    <t>HOGAR INFANTIL SAN MARTIN DE PORRES</t>
  </si>
  <si>
    <t>CL 1 0 0  BARRIO VILLA NUEVA</t>
  </si>
  <si>
    <t>HOGAR INFANTIL MIS NIÑOS FELICES</t>
  </si>
  <si>
    <t>SAN MARINO</t>
  </si>
  <si>
    <t>CL 1 0 0 BARRIO CANDELARIA</t>
  </si>
  <si>
    <t>CL 0 0 0 BARRIO EL MILAGROSO</t>
  </si>
  <si>
    <t>HOGAR INFANTIL TADO</t>
  </si>
  <si>
    <t>CL 7 11 01 BARRIO POPULAR</t>
  </si>
  <si>
    <t>HOGAR INFANTIL GARCIA GOMEZ</t>
  </si>
  <si>
    <t>CL 1 0 0 BARRIO SAN JOSE</t>
  </si>
  <si>
    <t>HOGAR INFANTIL LAS ANIMAS</t>
  </si>
  <si>
    <t>CL 0 0 0 BARRIO SAN JOAQUIN N514 LAS ANIMAS</t>
  </si>
  <si>
    <t>HOGAR INFANTIL RASPADURA</t>
  </si>
  <si>
    <t>CL 0 0 0 BARRIO LAS ESTRELLAS</t>
  </si>
  <si>
    <t>2024-27-INS-109</t>
  </si>
  <si>
    <t>EN  SANTUARIO EN LA ESCUELA VELLA LUZ POR LA VIA QUE CONDUCE A LOS CORREGIMIENTOS DE TITUMATE Y BALBOA</t>
  </si>
  <si>
    <t>CAPITAN</t>
  </si>
  <si>
    <t>EN LA VEREDA CAPITAN EN LA FINCA DE RICARDO RODRIGUEZ POR LA VIA QUE CONDUCE A LOS CORREGIMIENTOS DE TITUMATE Y BALBOA</t>
  </si>
  <si>
    <t>CUQUE PENIEL</t>
  </si>
  <si>
    <t>CUQUE PENIEL EN LA ESCUELA SANTA LUCIA AL LADO DE LA IGLECIA</t>
  </si>
  <si>
    <t>SANTARITA</t>
  </si>
  <si>
    <t>EN SANTARITA EN LA FINCA DE VICTOR GOMEZ FRENTE A EL RIO</t>
  </si>
  <si>
    <t>EL CORAZON</t>
  </si>
  <si>
    <t>CL EL CORAZON 0 0</t>
  </si>
  <si>
    <t>23 DE JULIO 2</t>
  </si>
  <si>
    <t>CL VEINTI  TRES DE JULIO  DOS 0 0</t>
  </si>
  <si>
    <t>TARENA</t>
  </si>
  <si>
    <t>EN LA VEREDA DE  TARENA EN LA ESCUELA MARIA DE LA CONCEPCION FRENTE A LA CANCHA</t>
  </si>
  <si>
    <t>TUMARADO</t>
  </si>
  <si>
    <t>EN AL VEREDA DE TUMARADO EN EL RESTAURANTE ESCOLAR</t>
  </si>
  <si>
    <t>EN EL CORREGIMIENTO DE  BALBOA EN LA CASA DE BELLA HERNANDEZ FRENTE AL PARQUE</t>
  </si>
  <si>
    <t>ROTO</t>
  </si>
  <si>
    <t>CL EL ROTO 0 0 EN AL VEREDA EL ROTO EN LA CASA COMUNAL</t>
  </si>
  <si>
    <t>ZIPARADO</t>
  </si>
  <si>
    <t>RESGUARDO ZIPARADO EN LA CASA DE PRIMERA INFANCIA AL LADO DE LA CASA DE LUIS JARIVIE</t>
  </si>
  <si>
    <t>EYAQUERA</t>
  </si>
  <si>
    <t>RESGUARDO EYAKERA EN LA CASA DE EMILIO CHAMARRA AL LADO DE LA CASA DE DELFINA CHAMARRA</t>
  </si>
  <si>
    <t>YIZARA BIDOQUERA</t>
  </si>
  <si>
    <t>REGUARDO VIDOKERA EN LA CASA DE NILFA CASAMA AL LADO DE LA CASA DE NILSA JUMI</t>
  </si>
  <si>
    <t>TITIZA</t>
  </si>
  <si>
    <t>CL VEREDA TITIZA 0 0</t>
  </si>
  <si>
    <t>SAGRADA FAMILIA</t>
  </si>
  <si>
    <t>CL BARRIO SAGRADA FAMILIA 0 0</t>
  </si>
  <si>
    <t>PASAMANO</t>
  </si>
  <si>
    <t>CL VEREDA PASAMANO 0 0</t>
  </si>
  <si>
    <t>HOLANDA</t>
  </si>
  <si>
    <t>CL VEREDA HOLANDA 0 0</t>
  </si>
  <si>
    <t>CAÑO NUEVO</t>
  </si>
  <si>
    <t>CL CAO NUEVO 0 0</t>
  </si>
  <si>
    <t>TISLO</t>
  </si>
  <si>
    <t>CL TISLO 0 0</t>
  </si>
  <si>
    <t>QUEBRADA BONITA</t>
  </si>
  <si>
    <t>CIF DE TANELA</t>
  </si>
  <si>
    <t>TANELA</t>
  </si>
  <si>
    <t>CIF UNGUIA</t>
  </si>
  <si>
    <t>CIF ARQUIA</t>
  </si>
  <si>
    <t>ARQUIA</t>
  </si>
  <si>
    <t>CIF 2</t>
  </si>
  <si>
    <t>CL CIF URBANO BARRIO POPULAR AL LADO DE LA ALCALDIA 0 0</t>
  </si>
  <si>
    <t>CIF 3</t>
  </si>
  <si>
    <t>ARQUIA 2</t>
  </si>
  <si>
    <t>COMUNIDAD INDIGENA ARQUIA</t>
  </si>
  <si>
    <t>CIF</t>
  </si>
  <si>
    <t>ANDA LUCIA</t>
  </si>
  <si>
    <t>BARRIO ANDALUCIA</t>
  </si>
  <si>
    <t>23 DE JULIO 1</t>
  </si>
  <si>
    <t>CL BARRIO 23 DE JULIO 0 0</t>
  </si>
  <si>
    <t>GILGAL</t>
  </si>
  <si>
    <t>CL CORREGIMIENTO DE GILGAL 0 0</t>
  </si>
  <si>
    <t>PATAPELADA 1</t>
  </si>
  <si>
    <t>CL VEREDA PATAPELA 0 0</t>
  </si>
  <si>
    <t>SANTA MARIA DE UNGUIA</t>
  </si>
  <si>
    <t>CL SANTA MARIA DEL DARIEN 0 0</t>
  </si>
  <si>
    <t>BALBOA 2</t>
  </si>
  <si>
    <t>CL CORREGIMIENTO DE BALBOA 0 0</t>
  </si>
  <si>
    <t>CL TANELA CENTRO 0 0</t>
  </si>
  <si>
    <t>CUQUE MINAS</t>
  </si>
  <si>
    <t>MARRIAGA</t>
  </si>
  <si>
    <t>EN LA VEREDA DE MARRIAGA EN LA BIBLIOTECALUDOTECA</t>
  </si>
  <si>
    <t>TITUMATE</t>
  </si>
  <si>
    <t>CITARA</t>
  </si>
  <si>
    <t>CUTI</t>
  </si>
  <si>
    <t>RESGUARDO CUTI EN AL CASA DE REUNIONES AL LADO DELL KIOSCO VIVE DIGITAL</t>
  </si>
  <si>
    <t>NUEVA AMPLIACION 11</t>
  </si>
  <si>
    <t>2024-27-INS-102</t>
  </si>
  <si>
    <t>ANGELES DEL SABER PARROQUIA FRANCISCO SOLANO</t>
  </si>
  <si>
    <t>CAMINOS DEL SABER PARROQUIA FRANCISCO SOLANO</t>
  </si>
  <si>
    <t>ESCUELA DE HUINA</t>
  </si>
  <si>
    <t>REFUGIO DE AMOR PARROQUIA SAN FRANCISCO SOLANO</t>
  </si>
  <si>
    <t>EL VALLE</t>
  </si>
  <si>
    <t>AMELEDO</t>
  </si>
  <si>
    <t>POSAMANZA</t>
  </si>
  <si>
    <t>VI EN LA ESCUELA 0 0 0</t>
  </si>
  <si>
    <t>ALMUERZO</t>
  </si>
  <si>
    <t>BOROBORO</t>
  </si>
  <si>
    <t>CDI FAMILIAR LA FRONTERA</t>
  </si>
  <si>
    <t>CL 0 0 0 JURADO URBANO</t>
  </si>
  <si>
    <t>CDI FAMILIAR CARITA DE ANGEL</t>
  </si>
  <si>
    <t>CL 0 0 0 BUENA VISTA</t>
  </si>
  <si>
    <t>CDI FAMILIAR TAMBO FAMILIAR</t>
  </si>
  <si>
    <t>CL 0 0 0 SANTA TERESITA</t>
  </si>
  <si>
    <t>CDI FAMILIAR LA GOLONDRINA</t>
  </si>
  <si>
    <t>VI DOS BOCAS 0 0 0</t>
  </si>
  <si>
    <t>CDI FAMILIAR LUCERO DE LA MAÑANA</t>
  </si>
  <si>
    <t>CEDRAL</t>
  </si>
  <si>
    <t>CDI FAMILIAR CAMINO DE DIOS</t>
  </si>
  <si>
    <t>VI JUMARACARRA 0 0 0</t>
  </si>
  <si>
    <t>CDI DIVINO HECHEOMO NUQUI</t>
  </si>
  <si>
    <t>CL 0 0 0 BARRIO LA VEINTE</t>
  </si>
  <si>
    <t>CDI DIVINO HECHEOMO RIO PANGUI NUQUI</t>
  </si>
  <si>
    <t>COMUNIDAD RIO PANGUI</t>
  </si>
  <si>
    <t>CDI DIVINO HECHEOMO JAGAU Y LA LOMA NUQUI</t>
  </si>
  <si>
    <t>VI LA LOMA 0 0 0</t>
  </si>
  <si>
    <t>CDI DIVINO HECHEOMO RIO JURUBIRA NUQUI</t>
  </si>
  <si>
    <t>CL 0 0 0 TRIBUGA</t>
  </si>
  <si>
    <t>CDI DIVINO HECHEOMO PUERTO INDIO NUQUI</t>
  </si>
  <si>
    <t>CL 0 0 0 PUERTO INDIO</t>
  </si>
  <si>
    <t>DIMF JURADO NUEVO 1</t>
  </si>
  <si>
    <t>DIMF BAHIA SOLANO NUEVO 1</t>
  </si>
  <si>
    <t>DIMF NUQUI NUEVA 1</t>
  </si>
  <si>
    <t>2024-41-INS-161</t>
  </si>
  <si>
    <t>41</t>
  </si>
  <si>
    <t>4105</t>
  </si>
  <si>
    <t>CZ LA GAITANA</t>
  </si>
  <si>
    <t>ALGECIRAS</t>
  </si>
  <si>
    <t>HOGAR INFANTIL OLIVERIO LARA BORRERO</t>
  </si>
  <si>
    <t>PARAISO NUEVO</t>
  </si>
  <si>
    <t>HOGAR INFANTIL SERAFIN CLEVES</t>
  </si>
  <si>
    <t>KR 4 4 63 CENTRO</t>
  </si>
  <si>
    <t>2024-41-INS-109</t>
  </si>
  <si>
    <t>4101</t>
  </si>
  <si>
    <t>CZ NEIVA</t>
  </si>
  <si>
    <t>TERUEL</t>
  </si>
  <si>
    <t>PARAISO DEL HUILA 1 PRIMAVERA</t>
  </si>
  <si>
    <t>VDA PRIMAVERA CASETA COMUNAL</t>
  </si>
  <si>
    <t>PARAISO DEL HUILA 2 HERRERAS</t>
  </si>
  <si>
    <t>CASETA COMUNAL VEREDA LAS HERRERAS</t>
  </si>
  <si>
    <t>PARAISO DEL HUILA 4 GUALPI</t>
  </si>
  <si>
    <t>VEREDA PEDERNAL SALON DE LA ESCUELA SEDE PEDERNAL</t>
  </si>
  <si>
    <t>PARAISO DEL HUILA 4 ALMORZADERO</t>
  </si>
  <si>
    <t>VDA ALMORZADERO CASETA COMUNAL</t>
  </si>
  <si>
    <t>PARAISO DEL HUILA 3 LA MINA</t>
  </si>
  <si>
    <t>VEREDA LA MINA CASETA COMUNAL</t>
  </si>
  <si>
    <t>PARAISO DEL HUILA 2 TERUEL</t>
  </si>
  <si>
    <t>CL 3 3 58 BARRIO SAN JOSE</t>
  </si>
  <si>
    <t>PARAISO DEL HUILA 1 TERUEL</t>
  </si>
  <si>
    <t>PARAISO DEL HUILA 3 TERUEL</t>
  </si>
  <si>
    <t>PARAISO DEL HUILA 4 PEDERNAL</t>
  </si>
  <si>
    <t>2024-41-INS-148</t>
  </si>
  <si>
    <t>TELLO</t>
  </si>
  <si>
    <t>VEREDA LAS JUNTAS</t>
  </si>
  <si>
    <t>VEREDA EL ESPEJO</t>
  </si>
  <si>
    <t>VEREDA SIERRA DEL GRAMAL - CASETA COMUNAL</t>
  </si>
  <si>
    <t>LA FELICIDAD ES PARA TODOS</t>
  </si>
  <si>
    <t>VEREDA BAJO ORIENTE</t>
  </si>
  <si>
    <t>VEREDA SAN ISIDRO BAJO</t>
  </si>
  <si>
    <t>PERSONITAS DEL MAÑANA</t>
  </si>
  <si>
    <t>CL 3 8 78  BARRIO LA PORTADA</t>
  </si>
  <si>
    <t>SOLECITOS SONRIENTES</t>
  </si>
  <si>
    <t>CL 3 7 78  BARRIO LA PORTADA</t>
  </si>
  <si>
    <t>2024-41-INS-130</t>
  </si>
  <si>
    <t>4102</t>
  </si>
  <si>
    <t>CZ GARZON</t>
  </si>
  <si>
    <t>AGRADO</t>
  </si>
  <si>
    <t>FORJADORES DE SUEÑOS 1.1</t>
  </si>
  <si>
    <t>VEREDA MONTESITOS-CASA DE LA SEÑORA BERTILDA RAMIREZ</t>
  </si>
  <si>
    <t>FORJADORES DE SUEÑOS 2.1</t>
  </si>
  <si>
    <t>VDA ALTO BUENAVISTA ESCUELA NUEVA</t>
  </si>
  <si>
    <t>FORJADORES DE SUEÑOS 4.1</t>
  </si>
  <si>
    <t>VEREDA EL CARMEN - INSTITUCION EDUCATIVA EL CARMEN</t>
  </si>
  <si>
    <t>GA 9 MUNDO DE ALEGRIAS 1</t>
  </si>
  <si>
    <t>VEREDA NUEVA ESCALERETA -LLANO DE LA VIRGEN</t>
  </si>
  <si>
    <t>GA 4 1</t>
  </si>
  <si>
    <t>VEREDA PAJIJIL INST. ED. DIVINO SALVADOR SEDE PAPJIJIL</t>
  </si>
  <si>
    <t>FORJADORES DE SUEÑOS 4</t>
  </si>
  <si>
    <t>VDA LA ONDINA</t>
  </si>
  <si>
    <t>FORJADORES DE SUEÑOS 2</t>
  </si>
  <si>
    <t>KR 6 19 39 TORRES  DE LA VICTORIA</t>
  </si>
  <si>
    <t>FORJADORES DE SUEÑOS 1.</t>
  </si>
  <si>
    <t>VEREDA SAN ANTONIO - ESCUELA</t>
  </si>
  <si>
    <t>FORJADORES DE SUEÑOS 3.</t>
  </si>
  <si>
    <t>KR 4 4 68 CASA DE LA CULTURA GENARO DIAZ JORDAN</t>
  </si>
  <si>
    <t>KR 4 3 32 BARRIO ALTICO SALON DE LA UNIVERSIDAD DEL AMAZONAS</t>
  </si>
  <si>
    <t>GA 9 MUNDO DE ALEGRIAS</t>
  </si>
  <si>
    <t>CASA FAMILIAR SEÑOR EDILSON ORTIZ- VEREDA RANCHO ESPINAL</t>
  </si>
  <si>
    <t>2024-41-INS-162</t>
  </si>
  <si>
    <t>BARAYA</t>
  </si>
  <si>
    <t>BARAYA RURAL PATIA</t>
  </si>
  <si>
    <t>BARAYA RURAL LA TROJA</t>
  </si>
  <si>
    <t>PUESTO DE SALUD LA TROJA</t>
  </si>
  <si>
    <t>BARAYA RURAL LA UNION</t>
  </si>
  <si>
    <t>BARAYA RURAL BEJUCAL</t>
  </si>
  <si>
    <t>VEREDA BEJUCAL</t>
  </si>
  <si>
    <t>HOGAR INFANTIL BARAYA</t>
  </si>
  <si>
    <t>KR 4 3 A 29  BARRIO CENTRO</t>
  </si>
  <si>
    <t>ENSUEÑOS DE AMOR 1</t>
  </si>
  <si>
    <t>KR 6 2 B 63 CASA FISCAL</t>
  </si>
  <si>
    <t>BARAYA RURAL</t>
  </si>
  <si>
    <t>VDA EL SOTTO ESCUELA EL PINO</t>
  </si>
  <si>
    <t>ENSUEÑOS DE AMOR 2</t>
  </si>
  <si>
    <t>ENSUEÑOS DE AMOR 3</t>
  </si>
  <si>
    <t>2024-41-INS-166</t>
  </si>
  <si>
    <t>4103</t>
  </si>
  <si>
    <t>CZ LA PLATA</t>
  </si>
  <si>
    <t>TESALIA</t>
  </si>
  <si>
    <t>DE LA MANO FAMILIAR 2 ESTIMULACION Y HUELLAS 1</t>
  </si>
  <si>
    <t>VEREDA EL SINAI SALON COMUNAL</t>
  </si>
  <si>
    <t>DE LA MANO FAMILIAR 2 ESTRELLITAS NACIENTES 1</t>
  </si>
  <si>
    <t>CASA DE LA SEÑORA LUDIVIA CUCHUMBE VEREDA EL MORAL</t>
  </si>
  <si>
    <t>DE LA MANO FAMILIAR 2 ESTRELLITAS NACIENTES 2</t>
  </si>
  <si>
    <t>CASETA COMUNAL VEREDA EL PALMITO</t>
  </si>
  <si>
    <t>DE LA MANO FAMILIAR 2 SEMILLAS DEL FUTURO 1</t>
  </si>
  <si>
    <t>CASA DE LA SEÑORA IDALY VIDARTE PEREZ,FINCA LAS CASITA VEREDA EL MEDIO</t>
  </si>
  <si>
    <t>DE LA MANO FAMILIAR 2 LA FRATERNIDAD</t>
  </si>
  <si>
    <t>KR 3 6 44 BARRIO EL JARDIN</t>
  </si>
  <si>
    <t>DE LA MANO FAMILIAR 2 ESTIMULACION Y HUELLAS</t>
  </si>
  <si>
    <t>CL 8 4 75</t>
  </si>
  <si>
    <t>DE LA MANO FAMILIAR 2 SEMILLAS DEL FUTURO</t>
  </si>
  <si>
    <t>CL 7 B 5 A 59 LOS GUADUALES</t>
  </si>
  <si>
    <t>DE LA MANO FAMILIAR 2 ESTRELLITAS NACIENTES</t>
  </si>
  <si>
    <t>CL 4 3 28 BARRIO SANTA TERESAFRENTE</t>
  </si>
  <si>
    <t>DE LA MANO FAMILIAR 2 AÑOS MAGICOS</t>
  </si>
  <si>
    <t>SALON COMUNAL BARRIO SAN MARTIN PACARNI</t>
  </si>
  <si>
    <t>2024-41-INS-142</t>
  </si>
  <si>
    <t>4104</t>
  </si>
  <si>
    <t>CZ PITALITO</t>
  </si>
  <si>
    <t>SALADOBLANCO</t>
  </si>
  <si>
    <t>HUELLITAS EN TU CORAZON 2</t>
  </si>
  <si>
    <t>CASA DE LA SEÑORA ZAIRA YISETH CALDON VARGAS</t>
  </si>
  <si>
    <t>MARIA PAZ 2</t>
  </si>
  <si>
    <t>VEREDA EL ROSAL</t>
  </si>
  <si>
    <t>MARIA PAZ 3</t>
  </si>
  <si>
    <t>COMEDOR ESCOLAR VEREDA PIEDRATAJADA</t>
  </si>
  <si>
    <t>MARINEROS FELICES 1</t>
  </si>
  <si>
    <t>CASA DE LA SEÑORA LEONOR ZAMORA</t>
  </si>
  <si>
    <t>MARINEROS DE PAZ 2</t>
  </si>
  <si>
    <t>CASETA COMUNAL VEREDA  ORITOGUAS</t>
  </si>
  <si>
    <t>MARINEROS DE PAZ 3</t>
  </si>
  <si>
    <t>CASA DEL SEÑOR JORGE PARRA</t>
  </si>
  <si>
    <t>RETOÑOS DE AMOR 3</t>
  </si>
  <si>
    <t>CASETA COMUNAL VEREDA SAN  RAFAEL</t>
  </si>
  <si>
    <t>RETOÑOS DE AMOR 1</t>
  </si>
  <si>
    <t>CASETA COMUNAL VEREDA LAS PITAS</t>
  </si>
  <si>
    <t>RETOÑOS DE AMOR 2</t>
  </si>
  <si>
    <t>MARINEROS DE PAZ 1</t>
  </si>
  <si>
    <t>MARINEROS FELICES 2</t>
  </si>
  <si>
    <t>CASA DEL SEÑOR  JESUS LOZANO BARRIO OBRERO FRENTE ALAS TORRES VILLA REAL</t>
  </si>
  <si>
    <t>MARIA PAZ 1</t>
  </si>
  <si>
    <t>VEREDA VEGA CHIQUITA</t>
  </si>
  <si>
    <t>HUELLITAS EN TU CORAZON 1</t>
  </si>
  <si>
    <t>CASETA COMUNAL BARRIO OBRERO</t>
  </si>
  <si>
    <t>2024-41-INS-143</t>
  </si>
  <si>
    <t>ESPERANZA 1 Y 2</t>
  </si>
  <si>
    <t>SATELITE DE LA ESPERANZA VEREDA LA ESPERANZA</t>
  </si>
  <si>
    <t>INSTITUCION EDUCATIVA LA ESPERANZA SEDE BETANIA VEREDA BETANIA</t>
  </si>
  <si>
    <t>SAN ISIDRO 3</t>
  </si>
  <si>
    <t>CASA DE LA SEÑORA DIANA PAOLA BERNAL CERCA INSTITUCION EDUCATIVA SAN ISIDRO</t>
  </si>
  <si>
    <t>SINAI 1</t>
  </si>
  <si>
    <t>INSTITUCION EDUCATIVA PALESTINA SEDE SINAI - VEREDA SINAI</t>
  </si>
  <si>
    <t>TABOR 1</t>
  </si>
  <si>
    <t>INSTITUCION EDUCATIVA PALESTINA SEDE TABOR  - VEREDA TABOR</t>
  </si>
  <si>
    <t>BUENOS AIRES 1 Y 2</t>
  </si>
  <si>
    <t>ESCUELA SEDE BUENOS AIRES  - VEREDA BUENOS AIRES</t>
  </si>
  <si>
    <t>MIRAFLORES 1</t>
  </si>
  <si>
    <t>CASA HABITACIÓN ANA YIVHER CHILITO</t>
  </si>
  <si>
    <t>EL ROBLE 1</t>
  </si>
  <si>
    <t>UNIDAD SATELITE EL ROBLE- VEREDA EL ROBLE</t>
  </si>
  <si>
    <t>JUNTAS</t>
  </si>
  <si>
    <t>PINOS 1</t>
  </si>
  <si>
    <t>INSTITUCION EDUCATIVA EL ROBLE SEDE LOS PINOS - VEREDA LOS PINOS</t>
  </si>
  <si>
    <t>FUNDANDOR 1,2,3</t>
  </si>
  <si>
    <t>INSTITUCION EDUCATIVA LUIS ONOFRE ACOSTA SEDE FUNDADOR</t>
  </si>
  <si>
    <t>SANTA BARBARA A Y B</t>
  </si>
  <si>
    <t>INSTITUCION EDUCATIVA PALESTINA SEDE RAFAEL POMBO - PALESTINA</t>
  </si>
  <si>
    <t>BELEN 1</t>
  </si>
  <si>
    <t>INSTITUCION EDUCATIVA PALESTINA SEDE BELEN - VEREDA BELEN</t>
  </si>
  <si>
    <t>MESOPOTAMIA</t>
  </si>
  <si>
    <t>INSTITUCION EDUCATIVA BUENOS AIRES SEDE MESOPOTAMIA - VEREDA MESOPOTAMIA</t>
  </si>
  <si>
    <t>2024-41-INS-157</t>
  </si>
  <si>
    <t>CAMPOALEGRE</t>
  </si>
  <si>
    <t>CAMPOALEGRE RURAL POTOSI</t>
  </si>
  <si>
    <t>FINCA EL MANANTIAL</t>
  </si>
  <si>
    <t>CAMPOALEGRE RURAL</t>
  </si>
  <si>
    <t>VEREDA RIO NEIVA CASETA COMUNAL</t>
  </si>
  <si>
    <t>HOBO</t>
  </si>
  <si>
    <t>CDI ESTRELLITAS DEL FUTURO</t>
  </si>
  <si>
    <t>KR 1 4 55   BARRIO EL OBRERO</t>
  </si>
  <si>
    <t>NUEVOS CUPOS HOBO</t>
  </si>
  <si>
    <t>2024-41-INS-127</t>
  </si>
  <si>
    <t>SUAZA</t>
  </si>
  <si>
    <t>MACAL 1</t>
  </si>
  <si>
    <t>CENTRO POBLADO GUAYABAL</t>
  </si>
  <si>
    <t>PANTANOS 1</t>
  </si>
  <si>
    <t>VEREDA BRASIL SALON COMUNAL</t>
  </si>
  <si>
    <t>PICUMA PICUMITA 2</t>
  </si>
  <si>
    <t>VEREDA PICUMA CASA DE LA SEÑORA MARLENY IBAÑEZ</t>
  </si>
  <si>
    <t>URBANO SAN CALIXTO 1</t>
  </si>
  <si>
    <t>VEREDA SAN CALIXTO CASETA COMUNAL</t>
  </si>
  <si>
    <t>PANTANOS</t>
  </si>
  <si>
    <t>VEREDA PANTANOS I.E. SEDE PANTANOS</t>
  </si>
  <si>
    <t>MACAL</t>
  </si>
  <si>
    <t>CASA DE CARMENZA GOZALEZ VEREDA EL MACAL</t>
  </si>
  <si>
    <t>URBANO SAN CALIXTO</t>
  </si>
  <si>
    <t>CL 7 3 12 CASA DE LA CULTURA</t>
  </si>
  <si>
    <t>PICUMA PICUMITA</t>
  </si>
  <si>
    <t>VEREDA PICUMITA - ANTIGUO HOGAR COMUNITARIO</t>
  </si>
  <si>
    <t>GALLARDO 1</t>
  </si>
  <si>
    <t>SALON COMUNAL VELARCAZAR</t>
  </si>
  <si>
    <t>2024-41-INS-140</t>
  </si>
  <si>
    <t>PITALITO</t>
  </si>
  <si>
    <t>CDI JARDIN DE SUEÑOS</t>
  </si>
  <si>
    <t>KR 9 13 41 BARRIO SAN ANTONIO</t>
  </si>
  <si>
    <t>CDI MANITAS A LA OBRA</t>
  </si>
  <si>
    <t>KR 9 ESTE 2 14 BARRIO PARAISO</t>
  </si>
  <si>
    <t>LOS CHAPOLERITOS</t>
  </si>
  <si>
    <t>KR 4 2 A 41</t>
  </si>
  <si>
    <t>CRECIENDO CON AMOR VERSALLES</t>
  </si>
  <si>
    <t>CL 18 SUR 3 55 BARRIO SOLARTE</t>
  </si>
  <si>
    <t>NUEVA UDS PITALITO</t>
  </si>
  <si>
    <t>2024-41-INS-131</t>
  </si>
  <si>
    <t>PITAL</t>
  </si>
  <si>
    <t>CRECIENDO CON AMOR UDS 5 MIRADOR</t>
  </si>
  <si>
    <t>VEREDA MIRADOR CASA DEL SEÑOR OVIDIO CABRERA</t>
  </si>
  <si>
    <t>CRECIENDO CON AMOR UDS 1 EL CAUCHAL</t>
  </si>
  <si>
    <t>VEREDA EL CAUCHAL CASETA COMUNAL SR. ARMANDO LIZCANO SALAS</t>
  </si>
  <si>
    <t>CRECIENDO CON AMOR UDS 1 SAN MIGUEL</t>
  </si>
  <si>
    <t>VEREDA SAN MIGUEL  CASETA COMUNAL</t>
  </si>
  <si>
    <t>CRECIENDO CON AMOR UDS 3 VEGON</t>
  </si>
  <si>
    <t>VEREDA EL SOCORRO  VIA VEGON FINCA LA BATALLA DEL SEÑOR ALDEMAR ALVAREZ</t>
  </si>
  <si>
    <t>CRECIENDO CON AMOR UDS 6 LA INDEPENDENCIA</t>
  </si>
  <si>
    <t>VEREDA LA INDEPENDENCIA ESCUELA VEREDA LA INDEPENDENCIA</t>
  </si>
  <si>
    <t>CRECIENDO CON AMOR UDS 2 EL CARMEN</t>
  </si>
  <si>
    <t>VEREDA EL CARMEN CASA DE LA SEÑORA CIELO MEJIA</t>
  </si>
  <si>
    <t>CRECIENDO CON AMOR UDS 3 SOCORRO</t>
  </si>
  <si>
    <t>CRECIENDO CON AMOR UDS 4 SANTA ROSA</t>
  </si>
  <si>
    <t>VEREDA SANTA ROSA (CASETA COMUNAL)</t>
  </si>
  <si>
    <t>CRECIENDO CON AMOR UDS 4 SAN ANTONIO</t>
  </si>
  <si>
    <t>VEREDA SAN ANTONIO CASA USUARIA XIMENA HERNANDEZ</t>
  </si>
  <si>
    <t>CRECIENDO CON AMOR UDS 6 LOS ALPES</t>
  </si>
  <si>
    <t>VEREDA LOS ALPES SALON COMUNAL</t>
  </si>
  <si>
    <t>CRECIENDO CON AMOR UDS 5 ZONA URBANA</t>
  </si>
  <si>
    <t>CL 12 5 01  BARRIO ECUADOR CASA DE LA SEOA EMILSE GUTIERREZ</t>
  </si>
  <si>
    <t>2024-41-INS-165-9</t>
  </si>
  <si>
    <t>NATAGA</t>
  </si>
  <si>
    <t>VILLA MERCEDES SUEÑOS INFANTILES</t>
  </si>
  <si>
    <t>KR 5 5 28 LOS SENDEROS</t>
  </si>
  <si>
    <t>CDI MI PEQUEÑO VALLE ESCONDIDO</t>
  </si>
  <si>
    <t>KR 5 2 36   BARRIO LOS PINOS</t>
  </si>
  <si>
    <t>LA PLATA</t>
  </si>
  <si>
    <t>LIRIOS DE PLATA BELLA VISTA</t>
  </si>
  <si>
    <t>CL 9 S SUR 15 42  BELLAVISTA</t>
  </si>
  <si>
    <t>LIRIOS DE PLATA SAN RAFAEL</t>
  </si>
  <si>
    <t>CL 11 8 70 SAN RAFAEL</t>
  </si>
  <si>
    <t>2024-41-INS-108</t>
  </si>
  <si>
    <t>IQUIRA</t>
  </si>
  <si>
    <t>RAYITO DE SOL 3 EL QUEBRADON</t>
  </si>
  <si>
    <t>VEREDA EL QUEBRADON</t>
  </si>
  <si>
    <t>RAYITO DE SOL 3 RIO IQUIRA</t>
  </si>
  <si>
    <t>RIO IQUIRA</t>
  </si>
  <si>
    <t>LA COPA 3 SANTA BARBARA</t>
  </si>
  <si>
    <t>LA COPA 7 VILLA MARIA</t>
  </si>
  <si>
    <t>VEREDA VILLA MARIA</t>
  </si>
  <si>
    <t>LA COPA 5 VALENCIA DE LA PAZ</t>
  </si>
  <si>
    <t>VEREDA VALENCIA DE LA PAZ</t>
  </si>
  <si>
    <t>LA COPA 2 VALENCIA</t>
  </si>
  <si>
    <t>LA COPA 5 SAN LUIS</t>
  </si>
  <si>
    <t>LA COPA 6 SAN ISIDRO</t>
  </si>
  <si>
    <t>LA COPA 6 VEREDA VALENCIA</t>
  </si>
  <si>
    <t>LA COPA 7 EL TOTE</t>
  </si>
  <si>
    <t>VEREDA EL TOTE</t>
  </si>
  <si>
    <t>LA COPA 3 IQUIRA</t>
  </si>
  <si>
    <t>SC IQUIRA LT LA LUDOTECA</t>
  </si>
  <si>
    <t>LA COPA 2 IQUIRA</t>
  </si>
  <si>
    <t>RAYITO DE SOL 2 IQUIRA</t>
  </si>
  <si>
    <t>RAYITO DE SOL 3 SAN FRANCISCO</t>
  </si>
  <si>
    <t>VEREDA SAN FRANCISCO</t>
  </si>
  <si>
    <t>2024-41-INS-110</t>
  </si>
  <si>
    <t>AIPE</t>
  </si>
  <si>
    <t>AIPE 1 DINDAL</t>
  </si>
  <si>
    <t>VEREDA DINDAL</t>
  </si>
  <si>
    <t>AIPE 1 CRUCE GUACIRCO</t>
  </si>
  <si>
    <t>CORREGIMIENTO GUACIRCO</t>
  </si>
  <si>
    <t>AIPE 4 GUAYABERO</t>
  </si>
  <si>
    <t>VEREDA GUAYABERO</t>
  </si>
  <si>
    <t>AIPE 5 CASTEL</t>
  </si>
  <si>
    <t>VEREDA EL CASTEL</t>
  </si>
  <si>
    <t>AIPE 5 PRAGA</t>
  </si>
  <si>
    <t>VEREDA PRAGA</t>
  </si>
  <si>
    <t>VILLAVIEJA</t>
  </si>
  <si>
    <t>VILLAVIEJA 1  POTOSI</t>
  </si>
  <si>
    <t>VILLAVIEJA 1  DESIERTO LA TATACOA</t>
  </si>
  <si>
    <t>DESIERTO DE LA TATACOA</t>
  </si>
  <si>
    <t>VILLAVIEJA 2</t>
  </si>
  <si>
    <t>CASA DE LA CULTURA</t>
  </si>
  <si>
    <t>VILLAVIEJA 3  LA VICTORIA</t>
  </si>
  <si>
    <t>CENTRO POBLADO LA VICTORIA, FRENTE AL POLIDEPOTIVO DE LA VICTORIA</t>
  </si>
  <si>
    <t>AIPE 2</t>
  </si>
  <si>
    <t>VEREDA MESITAS</t>
  </si>
  <si>
    <t>AIPE 1 DINAS</t>
  </si>
  <si>
    <t>VEREDA DINA SAN JOSE</t>
  </si>
  <si>
    <t>AIPE 3</t>
  </si>
  <si>
    <t>AIPE 5 PATA</t>
  </si>
  <si>
    <t>VEREDA  PATÁ</t>
  </si>
  <si>
    <t>AIPE 4 SANTA RITA</t>
  </si>
  <si>
    <t>VEREDA SANTA RITA - GUAYABERO</t>
  </si>
  <si>
    <t>VILLAVIEJA 1 LA VICTORIA</t>
  </si>
  <si>
    <t>VILLAVIEJA 2 POLONIA</t>
  </si>
  <si>
    <t>CASETA COMUNAL VEREDA POLONIA</t>
  </si>
  <si>
    <t>VILLAVIEJA 3 SAN ALFONSO</t>
  </si>
  <si>
    <t>ANTIGUA INSTITUCION EDUCATIVA SAN ALFONSO</t>
  </si>
  <si>
    <t>2024-41-INS-126</t>
  </si>
  <si>
    <t>GIGANTE</t>
  </si>
  <si>
    <t>MUNDO DE ALEGRIA 1</t>
  </si>
  <si>
    <t>CORREGIMIENTO POTRERILLOS (CENTRO)</t>
  </si>
  <si>
    <t>MUNDO DE ALEGRIA 2</t>
  </si>
  <si>
    <t>VEREDA LA GRAN VIA CASA DE SEÑORA ALBA LUZ CASALAS</t>
  </si>
  <si>
    <t>MUNDO DE ALEGRIA 3</t>
  </si>
  <si>
    <t>CL 5 4 25 BARRIO CENTRO COLEGIO LA LIBERTAD</t>
  </si>
  <si>
    <t>MUNDO DE ALEGRIA 4</t>
  </si>
  <si>
    <t>MUNDO DE ALEGRIA 5</t>
  </si>
  <si>
    <t>CL 2 8 0  BIBLIOTECA MUNICIPAL GIGANTE HUILA</t>
  </si>
  <si>
    <t>MUNDO DE ALEGRIA 6</t>
  </si>
  <si>
    <t>CASETA TRES ESQUINAS</t>
  </si>
  <si>
    <t>MUNDO DE ALEGRIA 7</t>
  </si>
  <si>
    <t>VEREDA VUELTAS ARRIBA - ESCUELA SEDE NORMAL SUPERIOR</t>
  </si>
  <si>
    <t>MUNDO DE ALEGRIAS 8</t>
  </si>
  <si>
    <t>VEREDA RIO LORO</t>
  </si>
  <si>
    <t>MUNDO DE ALEGRIAS 9</t>
  </si>
  <si>
    <t>VDA EL RECREO</t>
  </si>
  <si>
    <t>CDI EL ENCANTO</t>
  </si>
  <si>
    <t>CL 5 6 66  BARRIO CENTRO</t>
  </si>
  <si>
    <t>2024-41-INS-167</t>
  </si>
  <si>
    <t>LA ARGENTINA</t>
  </si>
  <si>
    <t>VILLA DEL CAMBIS 1 MIRADOR</t>
  </si>
  <si>
    <t>VEREDA EL MIRADOR</t>
  </si>
  <si>
    <t>VILLA DEL CAMBIS 1 LAS MINAS</t>
  </si>
  <si>
    <t>VEREDA LAS MINAS SALON DE LA JUNTA ACCION COMUNAL</t>
  </si>
  <si>
    <t>VILLA DEL CAMBIS 2 ROSARIO</t>
  </si>
  <si>
    <t>VEREDA EL ROSARIO SALON CAPILLA EL ROSARIO</t>
  </si>
  <si>
    <t>VILLA DEL CAMBIS 2 AGUILAS 1</t>
  </si>
  <si>
    <t>SALON COMUNAL LAS AGUILAS</t>
  </si>
  <si>
    <t>VILLA DEL CAMBIS 3 PESCADOR</t>
  </si>
  <si>
    <t>CASA DEL SEÑOR RODRIGO MEDINA</t>
  </si>
  <si>
    <t>VILLA DEL CAMBIS 3 BETANIA</t>
  </si>
  <si>
    <t>VEREDA BETANIA -  SALON SORBO DE AGUA</t>
  </si>
  <si>
    <t>CDI MANOS AMIGAS</t>
  </si>
  <si>
    <t>KR 1 A 8 A 13  BARRIO CRISTO REY</t>
  </si>
  <si>
    <t>CDI LA ARGENTINA</t>
  </si>
  <si>
    <t>KR 7 A 4 A 24 VILLA FLORES</t>
  </si>
  <si>
    <t>CDI MANOS AMIGAS 1</t>
  </si>
  <si>
    <t>KR 1 A 0 0 BARRIO NUEVA ESPERANZA</t>
  </si>
  <si>
    <t>CDI MANOS AMIGAS 2</t>
  </si>
  <si>
    <t>KR 4 9 06</t>
  </si>
  <si>
    <t>VILLA DEL CAMBIS 1</t>
  </si>
  <si>
    <t>VEREDA LOURDES</t>
  </si>
  <si>
    <t>VILLA DEL CAMBIS 2</t>
  </si>
  <si>
    <t>CASA DEL SEÑORA HAROL VALENCIA</t>
  </si>
  <si>
    <t>VILLA DEL CAMBIS 3</t>
  </si>
  <si>
    <t>2024-41-INS-123</t>
  </si>
  <si>
    <t>LOS ALPES</t>
  </si>
  <si>
    <t>SALON COMUNAL LOS ALPES</t>
  </si>
  <si>
    <t>ESCUELA EL CARMEN</t>
  </si>
  <si>
    <t>AUSTRALIA</t>
  </si>
  <si>
    <t>CASA DE MARIA HELENA CUELLAR</t>
  </si>
  <si>
    <t>HORIZONTE</t>
  </si>
  <si>
    <t>CASA DE LA SEÑORA VIVIANA CARRERA</t>
  </si>
  <si>
    <t>CACHIMBAL</t>
  </si>
  <si>
    <t>SALON COMUNAL SEDE CACHIMBAL</t>
  </si>
  <si>
    <t>TRIUNFO</t>
  </si>
  <si>
    <t>SALON COMUNAL VEREDA EL TRIUNFO</t>
  </si>
  <si>
    <t>BARQUETAS</t>
  </si>
  <si>
    <t>CASA SEÑOR MIGUEL SALAZAR VEREDA BARQUETAS</t>
  </si>
  <si>
    <t>VILLA DEL PRADO</t>
  </si>
  <si>
    <t>KR 1 B 3 45 BARRIO EL PROGRESO</t>
  </si>
  <si>
    <t>RANCHERIAS</t>
  </si>
  <si>
    <t>ESCUELA SEDE RANCHERIAS</t>
  </si>
  <si>
    <t>BETANIA</t>
  </si>
  <si>
    <t>LAS BRISAS</t>
  </si>
  <si>
    <t>ESCUELA SEDE LAS BRISAS</t>
  </si>
  <si>
    <t>LA PLANTA</t>
  </si>
  <si>
    <t>COLEGIO LA PLANTA</t>
  </si>
  <si>
    <t>LOS CAUCHOS</t>
  </si>
  <si>
    <t>SALON COMUNAL VEREDA LOS CAUCHOS</t>
  </si>
  <si>
    <t>SALON COMUNAL ESCUELA BELLAVISTA</t>
  </si>
  <si>
    <t>POTRERILLOS</t>
  </si>
  <si>
    <t>CASA DE LA SEÑORA LUZ ELENA CARDOZO</t>
  </si>
  <si>
    <t>RESINAS</t>
  </si>
  <si>
    <t>ESCUELA RESINAS</t>
  </si>
  <si>
    <t>RECREO</t>
  </si>
  <si>
    <t>ESCUELA SINAI</t>
  </si>
  <si>
    <t>ESCUELA SEDE EL DIVISO</t>
  </si>
  <si>
    <t>2024-41-INS-163</t>
  </si>
  <si>
    <t>COLOMBIA</t>
  </si>
  <si>
    <t>COLOMBIA 5 SAN MARCOS</t>
  </si>
  <si>
    <t>VEREDA SAN MARCOS</t>
  </si>
  <si>
    <t>COLOMBIA 5 SANTA ANA</t>
  </si>
  <si>
    <t>VEREDA SANTA ANA</t>
  </si>
  <si>
    <t>COLOMBIA 4 LEGIOSA</t>
  </si>
  <si>
    <t>CASA DE LA CULTURA VEREDA LEGIOSA</t>
  </si>
  <si>
    <t>COLOMBIA 3 ANTILLAS</t>
  </si>
  <si>
    <t>SALON ESCUELA ANTILLAS</t>
  </si>
  <si>
    <t>COLOMBIA 3 ARMENIA</t>
  </si>
  <si>
    <t>ESCUELA VEREDA ARMENIA</t>
  </si>
  <si>
    <t>COLOMBIA 6 POTRERO GRANDE</t>
  </si>
  <si>
    <t>COLOMBIA 6 SAN AMBROSIO</t>
  </si>
  <si>
    <t>ESCUELA SAN AMBROSIO</t>
  </si>
  <si>
    <t>COLOMBIA 1 VALLE</t>
  </si>
  <si>
    <t>CASETA COMUNAL VALLE</t>
  </si>
  <si>
    <t>COLOMBIA 2 SAN ANTONIO ALTO</t>
  </si>
  <si>
    <t>CASETA COMUNAL VEREDA SAN ANTONIO ALTO</t>
  </si>
  <si>
    <t>COLOMBIA 2 BOQUERON</t>
  </si>
  <si>
    <t>CASETA COMUNALVEREDA BOQUERON</t>
  </si>
  <si>
    <t>COLOMBIA 4 DIAMANTE 1</t>
  </si>
  <si>
    <t>CASA DE LA CULTURA VEREDA DIAMANTE</t>
  </si>
  <si>
    <t>COLOMBIA 1 VALLE NAZARETH</t>
  </si>
  <si>
    <t>SALON COMUNIDAD NAZARETH</t>
  </si>
  <si>
    <t>COLOMBIA 3 PLAYON</t>
  </si>
  <si>
    <t>COLOMBIA 2 URBANO</t>
  </si>
  <si>
    <t>CL 6 5 25 BARRIO UNICENTRO</t>
  </si>
  <si>
    <t>COLOMBIA 4 DIAMANTE</t>
  </si>
  <si>
    <t>COLOMBIA 5 SAN EMILIO</t>
  </si>
  <si>
    <t>VEREDA SAN EMILIO</t>
  </si>
  <si>
    <t>COLOMBIA  6 UCRANIA</t>
  </si>
  <si>
    <t>2024-41-INS-144</t>
  </si>
  <si>
    <t>OPORAPA</t>
  </si>
  <si>
    <t>CARIÑOSITOS UA2</t>
  </si>
  <si>
    <t>VEREDA EL CARMEN CASA DIEGO ARMANDO PIMENTEL</t>
  </si>
  <si>
    <t>CARIÑOSITOS UA1</t>
  </si>
  <si>
    <t>OSITOS UA2</t>
  </si>
  <si>
    <t>VEREDA ALTO SAN FRANCISCO CASA DE BERNARDO CABRERA</t>
  </si>
  <si>
    <t>OSITOS UA3</t>
  </si>
  <si>
    <t>CONEJITOS UA2</t>
  </si>
  <si>
    <t>KR 6 4 38 BARRIO CENTRO</t>
  </si>
  <si>
    <t>TERNURITAS UA3</t>
  </si>
  <si>
    <t>VEREDA BAJO CAPARROSA ESCUELA</t>
  </si>
  <si>
    <t>PITUFITOS UA2</t>
  </si>
  <si>
    <t>VEREDA EL CARMEN SALON DEL SEÑOR UBER RIVERA</t>
  </si>
  <si>
    <t>PITUFITOS UA3</t>
  </si>
  <si>
    <t>ANGELITOS UA2</t>
  </si>
  <si>
    <t>VEREDA EL PARAGUAY SALON COMUNAL</t>
  </si>
  <si>
    <t>ANGELITOS UA3</t>
  </si>
  <si>
    <t>ABEJITAS UA2</t>
  </si>
  <si>
    <t>VEREDA ALTO CAPARROSA CASA DE LA SEÑORA TRINA PIMENTEL</t>
  </si>
  <si>
    <t>ABEJITAS UA3</t>
  </si>
  <si>
    <t>VEREDA EL ROBLE CASETA COMUNAL</t>
  </si>
  <si>
    <t>SOLECITOS UA3</t>
  </si>
  <si>
    <t>VEREDA SAN ROQUE CASA DEL SEÑOR YEISON CASANOVA PEÑA</t>
  </si>
  <si>
    <t>SOLECITOS UA2</t>
  </si>
  <si>
    <t>TERNURITAS UA2</t>
  </si>
  <si>
    <t>VEREDA SAN CIRO SALON COMUNAL</t>
  </si>
  <si>
    <t>CHIQUITINES UA2</t>
  </si>
  <si>
    <t>VEREDA LA CABAÑA CASA DE LA SEÑORA MIREYA NORIEGA</t>
  </si>
  <si>
    <t>CHIQUITINES UA3</t>
  </si>
  <si>
    <t>CARIÑOSITOS UA3</t>
  </si>
  <si>
    <t>VEREDA ESMERALDA CASA MARIA ALEJANDRA CABRERA</t>
  </si>
  <si>
    <t>OSITOS UA1</t>
  </si>
  <si>
    <t>CRECIENDO CON AMOR RINCONCITO DE ASIS</t>
  </si>
  <si>
    <t>CENTRO FRENTE AL PARQUE SAN ROQUE</t>
  </si>
  <si>
    <t>CONEJITOS UA1</t>
  </si>
  <si>
    <t>PITUFITOS UA1</t>
  </si>
  <si>
    <t>ANGELITOS UA1</t>
  </si>
  <si>
    <t>VEREDA SANTA ROSA  ESCUELA</t>
  </si>
  <si>
    <t>ABEJITAS UA1</t>
  </si>
  <si>
    <t>SOLECITOS UA1</t>
  </si>
  <si>
    <t>VEREDA LAS MERCEDES SALON COMUNAL</t>
  </si>
  <si>
    <t>TERNURITAS UA1</t>
  </si>
  <si>
    <t>VEREDA CORINTO CASA DE LA SEÑORA MARTHA LILIANA ORTIZ</t>
  </si>
  <si>
    <t>2024-41-INS-156</t>
  </si>
  <si>
    <t>QUEBRADON NORTE</t>
  </si>
  <si>
    <t>VEREDA QUEBRADON NORTE</t>
  </si>
  <si>
    <t>VEREDA EL TORO</t>
  </si>
  <si>
    <t>LAGUNILLA</t>
  </si>
  <si>
    <t>VEREDA LAGUNILLA</t>
  </si>
  <si>
    <t>LAS DAMITAS</t>
  </si>
  <si>
    <t>VERERDA DAMITAS</t>
  </si>
  <si>
    <t>EL LIBANO 2</t>
  </si>
  <si>
    <t>CASETA COMUNAL LIBANO ORIENTE</t>
  </si>
  <si>
    <t>LA PERDIZ 2</t>
  </si>
  <si>
    <t>VEREDA LA PERDIZ</t>
  </si>
  <si>
    <t>SANTA LUCIA 1</t>
  </si>
  <si>
    <t>VEREDA SAN PABLO</t>
  </si>
  <si>
    <t>QUEBRADON SUR</t>
  </si>
  <si>
    <t>VEREDA QUEBRADON SUR</t>
  </si>
  <si>
    <t>EL TORO 2</t>
  </si>
  <si>
    <t>LA ARCADIA 2</t>
  </si>
  <si>
    <t>VEREDA LA ARCADIA</t>
  </si>
  <si>
    <t>VEREDA EL PARAISO</t>
  </si>
  <si>
    <t>CASETA DE ASOCIACIÓN DE CAFETEROS EL FUTURO</t>
  </si>
  <si>
    <t>SANTA LUCIA 2</t>
  </si>
  <si>
    <t>EL PUENTE</t>
  </si>
  <si>
    <t>VEREDA EL PUENTE</t>
  </si>
  <si>
    <t>LA ARCADIA 1</t>
  </si>
  <si>
    <t>EL LIBANO 1</t>
  </si>
  <si>
    <t>LA PERDIZ 1</t>
  </si>
  <si>
    <t>2024-41-INS-139</t>
  </si>
  <si>
    <t>ISNOS</t>
  </si>
  <si>
    <t>RETOÑOS DE AMOR 0 VILLANUEVA</t>
  </si>
  <si>
    <t>VEREDA VILLANUEVA. CASA HABITACIÓN SEÑORA DIVA PEÑA</t>
  </si>
  <si>
    <t>RETOÑOS DE AMOR 4.2 JERUSALEN</t>
  </si>
  <si>
    <t>VEREDA JERUSALEN. ESCUELA SEDE VEREDA JERUSALEN</t>
  </si>
  <si>
    <t>RETOÑOS DE AMOR 1.1 SALEN</t>
  </si>
  <si>
    <t>VEREDA SALEN. COLEGIO SEDE SALEM</t>
  </si>
  <si>
    <t>RETOÑOS DE AMOR 1.2 SAN LORENZO</t>
  </si>
  <si>
    <t>VEREDA SAN LORENZO. ESCUELA SEDE VEREDA SAN LORENZO</t>
  </si>
  <si>
    <t>RETOÑOS DE AMOR 2,1 CAÑAVERAL MARTES</t>
  </si>
  <si>
    <t>RETOÑOS DE AMOR 2.2 LA MARQUEZA</t>
  </si>
  <si>
    <t>VEREDA LA MARQUEZA</t>
  </si>
  <si>
    <t>RETOÑOS DE AMOR 3.1 HORNITOS MARTES</t>
  </si>
  <si>
    <t>VEREDA HORNITOS. CENTRO DE ACOPIO</t>
  </si>
  <si>
    <t>RETOÑOS DE AMOR 3.2 HORNITOS MIERCOLES</t>
  </si>
  <si>
    <t>RETOÑOS DE AMOR 5.2 SINAI</t>
  </si>
  <si>
    <t>VEREDA SINAI. ESCUELA SEDE VEREDA SINAI</t>
  </si>
  <si>
    <t>CRECIENDO JUNTOS 0</t>
  </si>
  <si>
    <t>KR 3 8 151 COLEGIO JOSE EUSTACIO RIVERA</t>
  </si>
  <si>
    <t>CRECIENDO JUNTOS NO 0.1</t>
  </si>
  <si>
    <t>KR 3 8 151  COLEGIO JOSE EUSTASIO RIVERA</t>
  </si>
  <si>
    <t>CRECIENDO JUNTOS NO 0.2</t>
  </si>
  <si>
    <t>CRECIENDO JUNTOS  NO 1</t>
  </si>
  <si>
    <t>KR 3 8 151 COLEGIO JOSE EUSTASIO RIVERA</t>
  </si>
  <si>
    <t>CRECIENDO JUNTOS NO 1.2</t>
  </si>
  <si>
    <t>VEREDA BAJO BRISAS. ESCUEL.A SEDE BAJO BRISAS</t>
  </si>
  <si>
    <t>CRECIENDO JUNTOS NO 2</t>
  </si>
  <si>
    <t>CRECIENDO JUNTOS 2.1</t>
  </si>
  <si>
    <t>CRECIENDO JUNTO NO 2.2</t>
  </si>
  <si>
    <t>CRECIENDO JUNTOS NO 3</t>
  </si>
  <si>
    <t>CRECIENDO JUNTO 3.1</t>
  </si>
  <si>
    <t>CRECIENDO JUNTOS 3.2</t>
  </si>
  <si>
    <t>RETOÑOS DE AMOR NO 0.1</t>
  </si>
  <si>
    <t>VEREDA C. CHIQUITA. ESCUELA SEDE C. CHIQUITA</t>
  </si>
  <si>
    <t>RETOÑOS DE AMOR NO 0.2</t>
  </si>
  <si>
    <t>VEREDA GUADUALES. ESCUELA SEDE VEREDA GUADUALES</t>
  </si>
  <si>
    <t>RETOÑOS DE AMOR NO 5</t>
  </si>
  <si>
    <t>VEREDA SALTO DE BORDONES, PUESTO DE SALUD BORDONES</t>
  </si>
  <si>
    <t>RETOÑOS DE AMOR 5.1</t>
  </si>
  <si>
    <t>CRECIENDO JUNTOS NO 1.1</t>
  </si>
  <si>
    <t>VEREDA EL PROGRESO. ESCUELA SEDE PROGRESO</t>
  </si>
  <si>
    <t>RETOÑOS DE AMOR 3 SILVANIA</t>
  </si>
  <si>
    <t>VEREDA SILVANIA CASA HABITACIÓN EMERITA ÑAÑEZ</t>
  </si>
  <si>
    <t>RETOÑOS DE AMOR 1 BAJO JUNIN</t>
  </si>
  <si>
    <t>VEREDA BAJO JUNIN. ESCUELA SEDE BAJO JUNIN</t>
  </si>
  <si>
    <t>RETOÑOS DE AMOR 2 CAÑAVERAL LUNES</t>
  </si>
  <si>
    <t>RETOÑOS DE AMOR 4.1 DELICIAS</t>
  </si>
  <si>
    <t>VEREDA DELICIAS. ESCUELA SEDE VEREDA DELICIAS</t>
  </si>
  <si>
    <t>RETOÑOS DE AMOR 4 CAPILLAS</t>
  </si>
  <si>
    <t>VEREDA CAPILLAS. ESCUELA SEDE VEREDA CAPILLAS</t>
  </si>
  <si>
    <t>2024-41-INS-155</t>
  </si>
  <si>
    <t>NEIVA</t>
  </si>
  <si>
    <t>CL 2 B 36 14  BARRIO LOS ALPES</t>
  </si>
  <si>
    <t>MI CASITA ENCANTADA SEDE FLORIDA</t>
  </si>
  <si>
    <t>KR 32 1 G 28</t>
  </si>
  <si>
    <t>MI CASITA ENCANTADA SEDE GALAN</t>
  </si>
  <si>
    <t>KR 28 S 10 8 SUR  GALAN</t>
  </si>
  <si>
    <t>NUEVA UDS NEIVA</t>
  </si>
  <si>
    <t>2024-41-INS-113</t>
  </si>
  <si>
    <t>CL 21 1 E 40</t>
  </si>
  <si>
    <t>HOGAR INFANTIL GUARDERIA NEIVA</t>
  </si>
  <si>
    <t>KR 1 D 54 23</t>
  </si>
  <si>
    <t>HOGAR INFANTIL LA LIBERTAD</t>
  </si>
  <si>
    <t>CL 19 28 36</t>
  </si>
  <si>
    <t>HOGAR INFANTIL MONSERRATE</t>
  </si>
  <si>
    <t>CL 14 B 34 26</t>
  </si>
  <si>
    <t>2024-41-INS-169</t>
  </si>
  <si>
    <t>PAICOL</t>
  </si>
  <si>
    <t>FLORECER OPITA LA LAJA</t>
  </si>
  <si>
    <t>CASETA COMUNAL VEREDA LA LAJA</t>
  </si>
  <si>
    <t>FLORECER OPITA ALTO SAN MIGUEL</t>
  </si>
  <si>
    <t>CASETA COMUNAL VEREDA ALTO SAN MIGUEL</t>
  </si>
  <si>
    <t>PADRES CRECIENDO JUNTOS 1</t>
  </si>
  <si>
    <t>KR 5 5 28  LOS SENDEROS</t>
  </si>
  <si>
    <t>PADRES CRECIENDO JUNTOS 2</t>
  </si>
  <si>
    <t>KR 4 6 59 BARRIO LAS DELICIAS PAICOL</t>
  </si>
  <si>
    <t>PADRES CRECIENDO JUNTOS 3</t>
  </si>
  <si>
    <t>CL 8 8 56 BARRIO FUTURO PAICOL</t>
  </si>
  <si>
    <t>CDI VILLA DE SAN SEBASTIAN</t>
  </si>
  <si>
    <t>CL 5 4 55 BARRIO GACIA ROVIRA</t>
  </si>
  <si>
    <t>CDI SONRISAS PLATEÑAS</t>
  </si>
  <si>
    <t>CL 4 A 7 37 BARRIO PAEZ</t>
  </si>
  <si>
    <t>VILLA MERCEDES 1</t>
  </si>
  <si>
    <t>CENTRO POBLADO VILLALOSADA</t>
  </si>
  <si>
    <t>2024-41-INS-158</t>
  </si>
  <si>
    <t>RIVERA</t>
  </si>
  <si>
    <t>DEJANDO HUELLAS EL GUADUAL</t>
  </si>
  <si>
    <t>POLIDEPORTIVO EL GUADUAL</t>
  </si>
  <si>
    <t>DEJANDO HUELLAS RIVERITA 2</t>
  </si>
  <si>
    <t>INSTITUCION EDUCATIVA RIVERITA</t>
  </si>
  <si>
    <t>DEJANDO HUELLAS PEDREGAL</t>
  </si>
  <si>
    <t>CASETA COMUNAL RODRIGO LARA -PEDREGAL</t>
  </si>
  <si>
    <t>CL 8 A 6 31</t>
  </si>
  <si>
    <t>DEJANDO HUELLAS LA ULLOA 1</t>
  </si>
  <si>
    <t>CASETA COMUNAL LA ULLOA</t>
  </si>
  <si>
    <t>DEJANDO HUELLAS RIVERITA 1</t>
  </si>
  <si>
    <t>CDI TIERRA DE PROMISION. RIO FRIO</t>
  </si>
  <si>
    <t>CL 1 A 3 24   BARRIO PORVENIR</t>
  </si>
  <si>
    <t>CDI TIERRA DE PROMISION. LA ULLOA</t>
  </si>
  <si>
    <t>SECTOR ALTO BARRIO BUENOS AIRES</t>
  </si>
  <si>
    <t>DEJANDO HUELLAS 4</t>
  </si>
  <si>
    <t>DEJANDO HUELLAS 6</t>
  </si>
  <si>
    <t>CASETA COMUNAL RIO FRIO</t>
  </si>
  <si>
    <t>DEJANDO HUELLAS EL SALADO</t>
  </si>
  <si>
    <t>INSTITUCION EDUCATIVA  SEDE EL SALADO</t>
  </si>
  <si>
    <t>DEJANDO HUELLAS LA ULLOA 2</t>
  </si>
  <si>
    <t>2024-41-INS-112</t>
  </si>
  <si>
    <t>HOGAR INFANTIL LAS PALMAS</t>
  </si>
  <si>
    <t>KR 57 20 25</t>
  </si>
  <si>
    <t>HOGAR INFANTIL SANTA INES</t>
  </si>
  <si>
    <t>CL 34 1 DW 35</t>
  </si>
  <si>
    <t>HOGAR INFANTIL EL GUAMBITARIO</t>
  </si>
  <si>
    <t>CL 38 8 03</t>
  </si>
  <si>
    <t>HOGAR INFANTIL GUACIRCO</t>
  </si>
  <si>
    <t>KR 8 B 20 09</t>
  </si>
  <si>
    <t>2024-41-INS-125</t>
  </si>
  <si>
    <t>TARQUI</t>
  </si>
  <si>
    <t>VEREDA LA ESPERANZA CASA DE LA SEÑORA ROSALINDA HOYOS</t>
  </si>
  <si>
    <t>EL CEDRO</t>
  </si>
  <si>
    <t>CASA DE LA SEÑORA MARIA RUTH RAMOS CALDERON</t>
  </si>
  <si>
    <t>EUREKA</t>
  </si>
  <si>
    <t>INSTITUCION EDUCATIVA RICABRISA, SEDE LA EUREKA</t>
  </si>
  <si>
    <t>PESCADO</t>
  </si>
  <si>
    <t>CASA DE LA SEÑORA MARISELA MAMBUSCAY</t>
  </si>
  <si>
    <t>KIOSCO COMUNAL BUENAVISTA</t>
  </si>
  <si>
    <t>LAS NIEVES</t>
  </si>
  <si>
    <t>INSTITUCIÓN EDUCATIVA SAN JUAN BOSCO-SEDE LAS NIEVES- RESTAURANTE ESCOLAR.</t>
  </si>
  <si>
    <t>PEÑAS NEGRAS</t>
  </si>
  <si>
    <t>LAS MERCEDES</t>
  </si>
  <si>
    <t>INST. EDUCATIVA RICABRISA SEDE LAS MERCEDES</t>
  </si>
  <si>
    <t>LA PENINSULA</t>
  </si>
  <si>
    <t>INSTITUCION EDUCATIVA VERGEL  SEDE LAS ACACIAS</t>
  </si>
  <si>
    <t>VERDEDA LLANITOS INSTITUCIÓN EDUCATIVA SAN JUAN BOSCO SEDE LLANITOS</t>
  </si>
  <si>
    <t>CASA DE LA SEÑORA FRANCY BIBIANA ORTIZ CHAUX</t>
  </si>
  <si>
    <t>EL VEGON</t>
  </si>
  <si>
    <t>CASETA COMUNAL VEREDA EL VEGON</t>
  </si>
  <si>
    <t>LA PAMPA</t>
  </si>
  <si>
    <t>CASA DEL SEÑOR CESAR AUGUSTO OME BARRERA</t>
  </si>
  <si>
    <t>SEDE EDUCATIVA BETANIA</t>
  </si>
  <si>
    <t>CAIMITAL</t>
  </si>
  <si>
    <t>CASETA COMUNAL VEREDA  CAIMITAL</t>
  </si>
  <si>
    <t>LA MIRADA</t>
  </si>
  <si>
    <t>INSTITUCION EDUCATIVA EL VERGEL SEDE LA MIRADA</t>
  </si>
  <si>
    <t>SAN JOAQUIN</t>
  </si>
  <si>
    <t>CL 3 6 40  BARRIO ANTONIO RICAUTE</t>
  </si>
  <si>
    <t>TABLON DE BELGICA</t>
  </si>
  <si>
    <t>CASETA COMUNAL VEREDA TABLON DE BELGICA</t>
  </si>
  <si>
    <t>VEREDA BUENOS AIRES SALON DEL GRUPO ASOBUAR</t>
  </si>
  <si>
    <t>VERGEL</t>
  </si>
  <si>
    <t>CENTRO POBLADO DE LA VEREDA EL VERGEL CASA DEL  SEÑOR OCTAVIO MEDINA</t>
  </si>
  <si>
    <t>QUITURO</t>
  </si>
  <si>
    <t>CASA DE EDIMER BERMEO- VEREDA QUITURO</t>
  </si>
  <si>
    <t>VEREDA GALAXIA RESTAURANTE ESCOLAR SEDE GALAXIA</t>
  </si>
  <si>
    <t>MAITO</t>
  </si>
  <si>
    <t>INSTITUCION EDUCATIVA ANTONIO RICAURTE SEDE CENTRAL NUMERO 1</t>
  </si>
  <si>
    <t>RICA BRISA</t>
  </si>
  <si>
    <t>VEREDA RICABRISA CASA DE LA SEÑORA ANGELA PATRICIA TRUJILLO</t>
  </si>
  <si>
    <t>2024-41-INS-141</t>
  </si>
  <si>
    <t>ELIAS</t>
  </si>
  <si>
    <t>ALTO ORITOGUAZ 1</t>
  </si>
  <si>
    <t>IE MARIA AUXILIADORA,ESCUELA ALTO ORITOGUAZ</t>
  </si>
  <si>
    <t>SALON COMUNAL VEREDA AGUADAS</t>
  </si>
  <si>
    <t>EL VISO.</t>
  </si>
  <si>
    <t>IE MARIA AUXILIADORA,ESCUELA EL VISO</t>
  </si>
  <si>
    <t>TIMANA</t>
  </si>
  <si>
    <t>SAN MARCOS 1</t>
  </si>
  <si>
    <t>ESCUELA SAN MARCOS,VEREDA SAN MARCOS</t>
  </si>
  <si>
    <t>FLORIDA 2</t>
  </si>
  <si>
    <t>SALON COMUNAL VEREDA TOBO, ESCUELA</t>
  </si>
  <si>
    <t>CRIOLLO 3</t>
  </si>
  <si>
    <t>CASA SEÑORA LUZ DARY VALENZUELA / VEREDA CASCAJA</t>
  </si>
  <si>
    <t>SANTA BARBARA ALTA</t>
  </si>
  <si>
    <t>ESCUELA VEREDA ALTO SANTA BARBARA</t>
  </si>
  <si>
    <t>SANTA BARBARA 1 Y 2</t>
  </si>
  <si>
    <t>VEREDA SANTA BARBARA BAJA,CASA DE LA SEÑORA DINA PAOLA DIAZ</t>
  </si>
  <si>
    <t>CAMENZO 1</t>
  </si>
  <si>
    <t>RESTAURANTE ESCOLAR ESCUELA VEREDA CAMENZO</t>
  </si>
  <si>
    <t>PIRAGUA 1 Y 2</t>
  </si>
  <si>
    <t>SALON COMUNAL VEREDA PIRAGUA</t>
  </si>
  <si>
    <t>SAN ISIDRO 1 Y 2</t>
  </si>
  <si>
    <t>SANTA FE</t>
  </si>
  <si>
    <t>VEREDA COSANZA-ANTIGUA GALERIA</t>
  </si>
  <si>
    <t>TEJAR 1 Y 2</t>
  </si>
  <si>
    <t>INSTITUCION EDUCATIVA LA CONCENTRACION VEREDA EL TEJAR</t>
  </si>
  <si>
    <t>SICANDE 1</t>
  </si>
  <si>
    <t>MUNDO DE AZUCAR 6</t>
  </si>
  <si>
    <t>MUNDO DE AZUCAR 1</t>
  </si>
  <si>
    <t>CLL 11  CRA 7 BARRIO EL PROGRESO</t>
  </si>
  <si>
    <t>MUNDO DE AZUCAR 2</t>
  </si>
  <si>
    <t>MUNDO DE AZUCAR 3</t>
  </si>
  <si>
    <t>MUNDO DE AZUCAR 4</t>
  </si>
  <si>
    <t>MUNDO DE AZUCAR 5</t>
  </si>
  <si>
    <t>ESCUELA VEREDA AGUAS CLARAS</t>
  </si>
  <si>
    <t>SUEÑOS Y SONRISAS 6</t>
  </si>
  <si>
    <t>VEREDA PANTANOS ACUEDUCTO CINCO VEREDAS</t>
  </si>
  <si>
    <t>2024-41-INS-100</t>
  </si>
  <si>
    <t>CDI JOSE EUSTASIO RIVERA C2</t>
  </si>
  <si>
    <t>CL 23 5 BIS 42</t>
  </si>
  <si>
    <t>SUENOS MAGICOS  LA TOMA</t>
  </si>
  <si>
    <t>KR 8 BIS 12 50 LA TOMA</t>
  </si>
  <si>
    <t>CDI CRECIENDO FELIZ</t>
  </si>
  <si>
    <t>CL 45 1 F 31</t>
  </si>
  <si>
    <t>CDI JOSE EUSTASIO RIVERA C1</t>
  </si>
  <si>
    <t>CL 24 5 A 23</t>
  </si>
  <si>
    <t>MIS JARDINERITOS. JARDIN</t>
  </si>
  <si>
    <t>CL 15 19 40</t>
  </si>
  <si>
    <t>2024-41-INS-115</t>
  </si>
  <si>
    <t>COMUNA 1,3,9 DEJANDO HUELLA 1</t>
  </si>
  <si>
    <t>CL 47 1 C 30 CASETA COMUNAL</t>
  </si>
  <si>
    <t>COMUNA 10 CONSTRUYENDO FUTURO CON AMOR 2</t>
  </si>
  <si>
    <t>CL 27 51 B 35 23</t>
  </si>
  <si>
    <t>COMUNA 10 CONSTRUYENDO FUTURO CON AMOR 3</t>
  </si>
  <si>
    <t>COMUNA 10 CONSTRUYENDO FUTURO CON AMOR 4</t>
  </si>
  <si>
    <t>COMUNA 10 CONSTRUYENDO FUTURO CON AMOR 5</t>
  </si>
  <si>
    <t>MZ G CS 11  EL PINAL</t>
  </si>
  <si>
    <t>COMUNA 10 CONSTRUYENDO FUTURO CON AMOR 6</t>
  </si>
  <si>
    <t>COMUNA 1,3,9 DEJANDO HUELLA 3</t>
  </si>
  <si>
    <t>KR 9 23 36 CASETA COMUNAL TENERIFE</t>
  </si>
  <si>
    <t>COMUNA 1,3,9 DEJANDO HUELLA 4</t>
  </si>
  <si>
    <t>CL 91 8 53</t>
  </si>
  <si>
    <t>COMUNA 1,3,9 DEJANDO HUELLA 5</t>
  </si>
  <si>
    <t>KR 4 80 A 21 CASA DE LA CULTURA</t>
  </si>
  <si>
    <t>COMUNA 1,3,9 DEJANDO HUELLA 6</t>
  </si>
  <si>
    <t>NEIVA RURAL 4</t>
  </si>
  <si>
    <t>KR 3 B 3 0 ESQUINA BARRIO LA PLAZA DETRAS ESTACION DE POLICIA</t>
  </si>
  <si>
    <t>NEIVA RURAL 6</t>
  </si>
  <si>
    <t>2024-41-INS-138</t>
  </si>
  <si>
    <t>PETER PAN 2 VD MATANZAS</t>
  </si>
  <si>
    <t>VEREDA EL BARNIZ</t>
  </si>
  <si>
    <t>CHINOS Y CHAVAS 3</t>
  </si>
  <si>
    <t>VEREDA EL JABON</t>
  </si>
  <si>
    <t>CHINOS Y CHAVAS 5</t>
  </si>
  <si>
    <t>VEREDA SALDAÑA</t>
  </si>
  <si>
    <t>PETER PAN 2</t>
  </si>
  <si>
    <t>CL 4 9 10 BARRIO SAN JOSE</t>
  </si>
  <si>
    <t>PETER PAN 3</t>
  </si>
  <si>
    <t>KR 8 3 33 BARRIO SAN JOSE</t>
  </si>
  <si>
    <t>PETER PAN 4</t>
  </si>
  <si>
    <t>CL 4 10 73 BARRIO SAN JOSE</t>
  </si>
  <si>
    <t>PETER PAN 5</t>
  </si>
  <si>
    <t>PETER PAN 6</t>
  </si>
  <si>
    <t>CL 3 SUR 1 04 ESTE SALON COMUNAL RODRIGO LARA BOLILLA</t>
  </si>
  <si>
    <t>CHINOS Y CHAVAS 1 VD CHINAS</t>
  </si>
  <si>
    <t>VEREDA ALTO NARANJOS</t>
  </si>
  <si>
    <t>CHINOS Y CHAVAS 4 VD CHAQUIRA</t>
  </si>
  <si>
    <t>VEREDA CHAQUIRA</t>
  </si>
  <si>
    <t>CHINOS Y CHAVAS 6 VD CUCHILLA</t>
  </si>
  <si>
    <t>VEREDA CUCHILLA</t>
  </si>
  <si>
    <t>CHINOS Y CHAVAS 6 VD NUEVA ZELANDA</t>
  </si>
  <si>
    <t>VEREDA NUEVA ZELANDA</t>
  </si>
  <si>
    <t>CHINOS Y CHAVAS 4 VD PALMAR</t>
  </si>
  <si>
    <t>CHINOS Y CHAVAS 5 VD MESITAS</t>
  </si>
  <si>
    <t>PETER PAN 5 VD ESTRELLA</t>
  </si>
  <si>
    <t>VEREDA LA ESTRELLA</t>
  </si>
  <si>
    <t>CDI CAMINITOS DORADOS</t>
  </si>
  <si>
    <t>CL 3 8 99</t>
  </si>
  <si>
    <t>PETER PAN 1</t>
  </si>
  <si>
    <t>KR 4 2 38 SALON COMUNAL BARRIO SAN MARTIN</t>
  </si>
  <si>
    <t>2024-41-INS-137</t>
  </si>
  <si>
    <t>ACEVEDO</t>
  </si>
  <si>
    <t>CULTIVANDO SUEÑOS UA 1</t>
  </si>
  <si>
    <t>SALON COMEDOR ESCOLAR ESCUELA VEREDA CRISTO REY</t>
  </si>
  <si>
    <t>MIS PEQUEÑOS GRANJEROS UA 1</t>
  </si>
  <si>
    <t>CASA DE HABITACION JESUS ANTONIO MURCIA</t>
  </si>
  <si>
    <t>MIS PEQUEÑOS GRANJEROS UA 2</t>
  </si>
  <si>
    <t>CASA DE HABITACION LUZ MARINA MEDINA</t>
  </si>
  <si>
    <t>MI MUNDO DE JUEGOS UA 1</t>
  </si>
  <si>
    <t>CASA DE LA SEÑORA LORENA CUELLLAR VEREDA EL CEDRAL</t>
  </si>
  <si>
    <t>TEJIENDO SABERES UA 1</t>
  </si>
  <si>
    <t>SALON ANTIGUO PREESCOLAR</t>
  </si>
  <si>
    <t>1UDS FAMILIAS FELICES</t>
  </si>
  <si>
    <t>CASA DEL SEÑOR LUIS HERMINSO GONZALEZ VEREDA EL ROSARIO</t>
  </si>
  <si>
    <t>2UDS CONSTRUCCION DE PAZ</t>
  </si>
  <si>
    <t>SALON DE LA ESCUELA VEREDA EL ENCANTO</t>
  </si>
  <si>
    <t>3UDS TEJIDO SOCIAL</t>
  </si>
  <si>
    <t>CASA PRESIDENTE DE LA JUNTA VEREDA SAN ISIDRO</t>
  </si>
  <si>
    <t>4UDS EDUCANDO CON AMOR</t>
  </si>
  <si>
    <t>SALON COMUNAL DE LA VEREDA SAN LUIS UBICADO EN LA ESCUELA</t>
  </si>
  <si>
    <t>CDI SOL Y LUNA</t>
  </si>
  <si>
    <t>KR 8 4 55 BARRIO INMACULADA</t>
  </si>
  <si>
    <t>FAMILIAS CON PROYECCION 01</t>
  </si>
  <si>
    <t>VEREDA LAS MERCEDES</t>
  </si>
  <si>
    <t>FAMILIAS CON PROYECCION 02</t>
  </si>
  <si>
    <t>CL 6 1 120 BARRIO ANDAKI</t>
  </si>
  <si>
    <t>2024-41-INS-147</t>
  </si>
  <si>
    <t>CAFARNAUN</t>
  </si>
  <si>
    <t>SALÓN ESCUELA DIVINO NIÑO VEREDA DIVINO NIÑO</t>
  </si>
  <si>
    <t>TABACAL</t>
  </si>
  <si>
    <t>ESCUELA VEREDA TABACAL</t>
  </si>
  <si>
    <t>BARRANQUILLA</t>
  </si>
  <si>
    <t>VEREDA BARRANQUILLA SALON COMUNAL DE LA ESCUELA</t>
  </si>
  <si>
    <t>CASITA DE AMOR 6 UA2</t>
  </si>
  <si>
    <t>IEM. GUACACALLO SEDE EL TIGRE</t>
  </si>
  <si>
    <t>CASITA DE AMOR 6 UA3</t>
  </si>
  <si>
    <t>IEM. DOMINGO SABIO SEDE ANSELMA</t>
  </si>
  <si>
    <t>ANGELITOS 1 UA3</t>
  </si>
  <si>
    <t>ESCUELA ZANJONES SEDE LICEO SUR ANDINO</t>
  </si>
  <si>
    <t>ANGELITOS 5 UA1</t>
  </si>
  <si>
    <t>CASA DE HABITACION DE VERONICA ALEXANDRA GUACA</t>
  </si>
  <si>
    <t>CASITA DE AMOR 9</t>
  </si>
  <si>
    <t>VEREDA MIRADOR CASA DE LA SRA YINA PAOLA CLAROS HERNANDEZ</t>
  </si>
  <si>
    <t>LOS ANDES 1</t>
  </si>
  <si>
    <t>ESCUELA VEREDA LOS ANDES</t>
  </si>
  <si>
    <t>VEREDA SANTA ROSA CASA DEL SEÑOR FENELON RODRIGUEZ</t>
  </si>
  <si>
    <t>VEREDA LAURELES CAPILLA RELIGIOSA</t>
  </si>
  <si>
    <t>VEREDA BETANIA CAPILLA CRISTIANA</t>
  </si>
  <si>
    <t>VEREDA SAN MARTIN SALON COMUNAL</t>
  </si>
  <si>
    <t>INSTITUCION EDUCATIVA PALMARITO SEDE DIVISO</t>
  </si>
  <si>
    <t>CHARGUAYACO</t>
  </si>
  <si>
    <t>VEREDA PARAISO CHARGUAYACO SALON COMUNAL DE LA ESCUELA PARAISO CHARGUAYACO</t>
  </si>
  <si>
    <t>HONDA</t>
  </si>
  <si>
    <t>VEREDA HONDA CASA DE SSEÑORA JOHANA CALDERON ERAZO</t>
  </si>
  <si>
    <t>VEREDA SANTA ROSA CASA DE LA SEÑORA INGRI VIVIANA CALDERON</t>
  </si>
  <si>
    <t>ESCUELA VEREDA  RESINAS</t>
  </si>
  <si>
    <t>FAMILIAR CASITA DE AMOR 4</t>
  </si>
  <si>
    <t>INSTITUCION EDUCATIVA GUACACAYO SEDE ACASIASVDA PARAISO LA PALMA</t>
  </si>
  <si>
    <t>CASITA DE AMOR 6 UA1</t>
  </si>
  <si>
    <t>ESCUELA ANTIGUA CENTRO POBLADO GUACACAYO</t>
  </si>
  <si>
    <t>ANGELITOS 1 UA1UA2</t>
  </si>
  <si>
    <t>ESCUELA VEREDA SANTA RITA</t>
  </si>
  <si>
    <t>ANGELITOS 3</t>
  </si>
  <si>
    <t>CASA SEÑORA ERIKA LOSADA OSORIO</t>
  </si>
  <si>
    <t>ANGELITOS 5 UA2UA3</t>
  </si>
  <si>
    <t>SALON COMUNAL DEL TRIUNFO</t>
  </si>
  <si>
    <t>2024-41-INS-146</t>
  </si>
  <si>
    <t>LA ESTRELLA</t>
  </si>
  <si>
    <t>VEREDA MORTIÑAL ESCUELA EL MORTIÑAL</t>
  </si>
  <si>
    <t>ANGELITOS 4 UA2</t>
  </si>
  <si>
    <t>CL 4 7 A 0  BARRIO VENECIA</t>
  </si>
  <si>
    <t>ANGELITOS 4 UA3</t>
  </si>
  <si>
    <t>CL 4 A 7 0  BARRIO  VENECIA</t>
  </si>
  <si>
    <t>FAMILIARMENTE 4 UA2</t>
  </si>
  <si>
    <t>KR 9 ESTE 1 7 SUR  BARRIO PARAISO</t>
  </si>
  <si>
    <t>FAMILIARMENTE 4 UA3</t>
  </si>
  <si>
    <t>ALTOS DEL MAGDALENA</t>
  </si>
  <si>
    <t>KR 17 B 2 A 0 SALON COMUNAL</t>
  </si>
  <si>
    <t>LARA BONILLA</t>
  </si>
  <si>
    <t>KR 5 25 A 29 BARRIO LARA BONILLA</t>
  </si>
  <si>
    <t>CASITA DE AMOR 5</t>
  </si>
  <si>
    <t>INSTITUCIÓN EDUCATIVA MUNICIPAL DOMINGO SAVIO/SEDE EL GUAMAL.</t>
  </si>
  <si>
    <t>FAMILIARMENTE</t>
  </si>
  <si>
    <t>TV 2 24 45 SUR MANZANA 1 C 16</t>
  </si>
  <si>
    <t>CHARCO OSO</t>
  </si>
  <si>
    <t>ESCUELA VEREDA MORTIÑAL</t>
  </si>
  <si>
    <t>SC BARRIO VEINTE  DE JULIO SALON COMUNAL SALON COMUNAL 0 0 0</t>
  </si>
  <si>
    <t>POPULAR</t>
  </si>
  <si>
    <t>KR 18 11 09 BARRIO CRISTALES 2 ETAPA</t>
  </si>
  <si>
    <t>SOLARTE</t>
  </si>
  <si>
    <t>KR 5 19 A 2 SUR</t>
  </si>
  <si>
    <t>KR 25 3 A 29  BARRIO LAS ACACIAS</t>
  </si>
  <si>
    <t>ANGELITOS 4 UA1</t>
  </si>
  <si>
    <t>CL 4 A 7 0  BARRIO VENECIA</t>
  </si>
  <si>
    <t>FAMILIAR MENTE 3</t>
  </si>
  <si>
    <t>CL 6 A SUR 8 18 SALON COMUNAL BARRIO LIBERTADOR</t>
  </si>
  <si>
    <t>FAMILIARMENTE 4 UA1</t>
  </si>
  <si>
    <t>KR 9 ESTE 1 A 7 SUR BARRIO PARAISO</t>
  </si>
  <si>
    <t>FAMILIARMENTE 5</t>
  </si>
  <si>
    <t>CL 35 4 74 SALON ESCUELA NUEVA BARRIO TEQUENDAMA</t>
  </si>
  <si>
    <t>2024-41-INS-114</t>
  </si>
  <si>
    <t>PALERMO</t>
  </si>
  <si>
    <t>FAMILIAR PALERMO 6 VERSALLES</t>
  </si>
  <si>
    <t>CASETA COMUNAL VERSALLES</t>
  </si>
  <si>
    <t>FAMILIAR PALERMO 6 ALELUYAS</t>
  </si>
  <si>
    <t>INSTITUCION EDUCATIVA  SANTA ROSALIA SEDE ALELUYAS</t>
  </si>
  <si>
    <t>FAMILIAR PALERMO 5 LA LINDOSA</t>
  </si>
  <si>
    <t>INSTITUCION EDUCATIVA  SANTA ROSALIA VEREDA EL DORADO</t>
  </si>
  <si>
    <t>FAMILIAR PALERMO 4 NILO</t>
  </si>
  <si>
    <t>CASETA COMUNAL VEREDA NILO</t>
  </si>
  <si>
    <t>FAMILIAR PALERMO 4 FLORIDA</t>
  </si>
  <si>
    <t>FAMILIAR PALERMO 3 SAN JUAN</t>
  </si>
  <si>
    <t>INSTITUCION EDUCATIVA  NILO SEDE SAN JUAN</t>
  </si>
  <si>
    <t>FAMILIAR PALERMO 2 SAN GERARDO</t>
  </si>
  <si>
    <t>CASETA COMUNAL VEREDA SAN GERARDO</t>
  </si>
  <si>
    <t>FAMILIAR PALERMO 2 BETANIA</t>
  </si>
  <si>
    <t>CASETA COMUNAL VEREDA BETANIA</t>
  </si>
  <si>
    <t>FAMILIAR PALERMO 1 ALTO PIJAO</t>
  </si>
  <si>
    <t>ESCUELA VEREDA FATIMA</t>
  </si>
  <si>
    <t>FAMILIAR PALERMO 3 LAS JUNTAS</t>
  </si>
  <si>
    <t>CASETA COMUNAL LAS JUNTAS</t>
  </si>
  <si>
    <t>FAMILIAR PALERMO 5 VERGEL</t>
  </si>
  <si>
    <t>INSTITUCION EDUCATIVA SANTA ROSALIA SEDE EL VERGEL</t>
  </si>
  <si>
    <t>FAMILIAR PALERMO 5 EL ROBLE</t>
  </si>
  <si>
    <t>INSTITUCION EDUCATIVA  SANTA ROSALIA SEDE EL ROBLE</t>
  </si>
  <si>
    <t>FAMILIAR PALERMO 3 SAN JOSE</t>
  </si>
  <si>
    <t>FINCA SAN ALEJO VIA SANTA ROSALIA TERUEL PALERMO</t>
  </si>
  <si>
    <t>SEMILLAS DE AMOR 1 EL VERGEL</t>
  </si>
  <si>
    <t>SEMILLAS DE AMOR 2 SANTA HELENA</t>
  </si>
  <si>
    <t>VEREDA MIRADOR ESCUELA</t>
  </si>
  <si>
    <t>SEMILLAS DE AMOR 3 VEREDA LA NEIRA</t>
  </si>
  <si>
    <t>VEREDA LA NEIRA</t>
  </si>
  <si>
    <t>SEMILLAS DE AMOR 4 LA MARIA</t>
  </si>
  <si>
    <t>VEREDA LA MARIA</t>
  </si>
  <si>
    <t>SEMILLAS DE AMOR 5 SANTA LIBRADA</t>
  </si>
  <si>
    <t>VEREDA SANTA LIBRADA</t>
  </si>
  <si>
    <t>SEMILLAS DE AMOR 5 SAN MIGUEL</t>
  </si>
  <si>
    <t>VEREDA SAN MIGUEL</t>
  </si>
  <si>
    <t>SEMILLAS DE AMOR 6 LOS PINOS</t>
  </si>
  <si>
    <t>VEREDA LOS PINOS</t>
  </si>
  <si>
    <t>SEMILLAS DE AMOR 6 EL ENCANTO</t>
  </si>
  <si>
    <t>VEREDA EL ENCANTO</t>
  </si>
  <si>
    <t>SEMILLAS DE AMOR 4 BACHE</t>
  </si>
  <si>
    <t>VEREDA BACHE</t>
  </si>
  <si>
    <t>CL 2 A 02 65</t>
  </si>
  <si>
    <t>FAMILIAR PALERMO 1 OSPINA PEREZ</t>
  </si>
  <si>
    <t>PUESTO DE SALUD OSPINA PEREZ</t>
  </si>
  <si>
    <t>FAMILIAR PALERMO 2 SAN MIGUEL</t>
  </si>
  <si>
    <t>FINCA DEL SR OIDEN CAMACHO VIA NACIONAL</t>
  </si>
  <si>
    <t>FAMILIAR PALERMO 4 HORIZONTE</t>
  </si>
  <si>
    <t>FINCA SRA GLORIA MERCEDES POLANIA</t>
  </si>
  <si>
    <t>FAMILIAR PALERMO 6 JORDAN</t>
  </si>
  <si>
    <t>INSTITUCION EDUCATIVA SANTA ROSALIA SEDE EL MIRADOR</t>
  </si>
  <si>
    <t>KR 5 11 85</t>
  </si>
  <si>
    <t>KR 3 10 14</t>
  </si>
  <si>
    <t>SEMILLAS DE AMOR 5 BUENOS AIRES</t>
  </si>
  <si>
    <t>SEMILLAS DE AMOR 6 SANTA TERESA</t>
  </si>
  <si>
    <t>NUEVA UDS PALERMO</t>
  </si>
  <si>
    <t>2024-41-INS-100-9</t>
  </si>
  <si>
    <t>CDI ORO NEGRO</t>
  </si>
  <si>
    <t>KR 51 A 29 B 28</t>
  </si>
  <si>
    <t>CDI MINUTO DE DIOS</t>
  </si>
  <si>
    <t>KR 1 B 71 A BIS 12 NORTE</t>
  </si>
  <si>
    <t>CL 7 A 10 05 BARRIO LAS COLINAS</t>
  </si>
  <si>
    <t>CDI SEMILLAS DE PAZ</t>
  </si>
  <si>
    <t>CL 2 C 3 0</t>
  </si>
  <si>
    <t>CDI AIPE HUELLITAS</t>
  </si>
  <si>
    <t>CL 4 12 B 21  AV NUEVO MILENIO</t>
  </si>
  <si>
    <t>HOGAR INFANTIL VIRGINIA PERDOMO</t>
  </si>
  <si>
    <t>CL 2 1 E 70 CLAVELLINO</t>
  </si>
  <si>
    <t>SC LA VICTORIA LT 1</t>
  </si>
  <si>
    <t>CDI SONRISITAS DE ORO</t>
  </si>
  <si>
    <t>KR 2 6 A 30</t>
  </si>
  <si>
    <t>CDI CASA DE LA INFANCIA</t>
  </si>
  <si>
    <t>VEREDA SAN JOAQUIN</t>
  </si>
  <si>
    <t>2024-41-INS-128</t>
  </si>
  <si>
    <t>GARZON</t>
  </si>
  <si>
    <t>MINGA VILLARICA</t>
  </si>
  <si>
    <t>CASA DE LA SEÑORA CAROLINA GAVIRIA</t>
  </si>
  <si>
    <t>MINGA VEREDA SAN JOSE</t>
  </si>
  <si>
    <t>INSTITUCION EDUCATIVA AGROPECUARIO DEL HUILA  SEDE LA FLORIDA</t>
  </si>
  <si>
    <t>MINGA VEREDA BELLAVISTA</t>
  </si>
  <si>
    <t>I.E. SAN GERARDO SEDE BELLAVISTA</t>
  </si>
  <si>
    <t>MINGA VEREDA SAUCES</t>
  </si>
  <si>
    <t>SALÓN COMUNAL VEREDA SAUCES</t>
  </si>
  <si>
    <t>MINGA VEREDA LAS MERCEDES</t>
  </si>
  <si>
    <t>INSTITUCIÓN EDUCATIVA AGROPECUARIA DEL HUILA EL MESÓN SEDE LAS MERCEDES</t>
  </si>
  <si>
    <t>MINGA VEREDA LA FLORESTA</t>
  </si>
  <si>
    <t>CASETA COMUNAL VEREDA LA FLORESTA</t>
  </si>
  <si>
    <t>MINGA VEREDA ALEJANDRIA</t>
  </si>
  <si>
    <t>I.E. SAN GERARDO SEDE ALEJANDRIA</t>
  </si>
  <si>
    <t>GA 8 TE SUENA FAMILIAR 1</t>
  </si>
  <si>
    <t>SEDE ALTO SARTENEJO CENTRO EDUCATIVO RURAL MAJO</t>
  </si>
  <si>
    <t>GA 3 MIS ADORABLES QUERUBINES 2</t>
  </si>
  <si>
    <t>VEREDA LA AZULITA  CASA DE LA FAMILIA REPIZO SOTO</t>
  </si>
  <si>
    <t>GA 1 DEJANDO HUELLAS 2</t>
  </si>
  <si>
    <t>MINGA CABAÑA</t>
  </si>
  <si>
    <t>VEREDA LA CABAÑA, CAPILLA IE AGROPECUARIA SEDE CABAÑA.</t>
  </si>
  <si>
    <t>MINGA ZULUAGA 2</t>
  </si>
  <si>
    <t>SALON DEL ACUEDUCTO ZULUAGA.</t>
  </si>
  <si>
    <t>MINGA MIRAFLORES</t>
  </si>
  <si>
    <t>SALON COMUNAL VEREDA MIRAFLORES</t>
  </si>
  <si>
    <t>MINGA JULIO BAHAMON</t>
  </si>
  <si>
    <t>KR 7 7 17 BARRIO SALON COMUNAL VEINTE DE JULIO</t>
  </si>
  <si>
    <t>MINGA  JAGUALITO</t>
  </si>
  <si>
    <t>CENTRO EDUCATIVO MAJO SEDE JAGUALITO</t>
  </si>
  <si>
    <t>MINGA FILO DE POMPEYA</t>
  </si>
  <si>
    <t>SALON I.E RAMON ALVARADO SANCHEZ SEDE FILO DE POMPEYA</t>
  </si>
  <si>
    <t>MINGA SAN GERARDO</t>
  </si>
  <si>
    <t>CASA DEL SEÑOR FAIVER TRUJILLO</t>
  </si>
  <si>
    <t>MINGA VEREDA EL VERGEL</t>
  </si>
  <si>
    <t>SALÓN COMUNAL VEREDA EL VERGEL</t>
  </si>
  <si>
    <t>MINGA VEREDA EL MESON</t>
  </si>
  <si>
    <t>VEREDA EL MESON CASETA COMUNAL</t>
  </si>
  <si>
    <t>MINGA VEREDA LA PITA</t>
  </si>
  <si>
    <t>SALON COMUNAL VEREDA LA PITA</t>
  </si>
  <si>
    <t>MINGA  ZULUAGA</t>
  </si>
  <si>
    <t>MINGA VEREDA SAN MIGUEL</t>
  </si>
  <si>
    <t>SALÓN COMUNAL ESCUELA SAN MIGUEL</t>
  </si>
  <si>
    <t>MINGA FATIMA</t>
  </si>
  <si>
    <t>VEREDA FATIMA CASA DOCENTE HAIDY PASTUSO</t>
  </si>
  <si>
    <t>MINGA SANTA MARTA</t>
  </si>
  <si>
    <t>VEREDA SANTA MARTA SALON PARROQUIAL</t>
  </si>
  <si>
    <t>MINGA ALTO DE GARZON</t>
  </si>
  <si>
    <t>SC ALTO  DE GARZON INSTITUCION EDUCATIVA  BARRIO AGUA AZUL</t>
  </si>
  <si>
    <t>MINGA SAN RAFAEL</t>
  </si>
  <si>
    <t>VEREDA ALTO SAN RAFAEL CASA DE LA SEÑORA ELIZABETH RIVERA SILVA Y HECTOR ANTONIO VIEDA (PRESIDENTE DE LA JUNTA DE ACCIÓN COMUNAL)</t>
  </si>
  <si>
    <t>MINGA VEGA DE PLATANARES</t>
  </si>
  <si>
    <t>VEREDA VEGA DE PLATANARES  VÍA PRINCIPAL ANTES DEL CRUCE DE LA INSTITUCIÓN EDUCATIVA, CASA DEL PRESIDENTE DE LA JUNTA DE ACCIÓN COMUNAL. SEÑOR REINEL CASTRO ARDILA</t>
  </si>
  <si>
    <t>2024-41-INS-129</t>
  </si>
  <si>
    <t>PAN DE AZUCAR 2</t>
  </si>
  <si>
    <t>SALÓN COMUNAL VEREDA PAN DE AZUCAR</t>
  </si>
  <si>
    <t>MINGA SAN PEDRO</t>
  </si>
  <si>
    <t>VEREDA SAN PEDRO, I.E. SAN ANTONIO DEL PESCADO SEDE SAN PEDRO</t>
  </si>
  <si>
    <t>MINGA AURORA</t>
  </si>
  <si>
    <t>VEREDA AURORA, I.E. EL DESCANSO SEDE AURORA</t>
  </si>
  <si>
    <t>MINGA SAN ISIDRO</t>
  </si>
  <si>
    <t>VEREDA SAN ISIDRO SALON JUNTA DE ACCION COMUNAL</t>
  </si>
  <si>
    <t>MINGA VEREDA LAS DELICIAS</t>
  </si>
  <si>
    <t>VEREDA LAS DELICIAS:  I.E EL RECREO SEDE PRIMARIA VEREDA DELICIAS</t>
  </si>
  <si>
    <t>MINGA VEREDA LOS MILAGROS</t>
  </si>
  <si>
    <t>VEREDA LOS MILAGROS INSTITUCION EDUCATIVA RAMON ALVARADO SANCHEZ SEDE LOS MILAGROS</t>
  </si>
  <si>
    <t>GA 1 DEJANDO HUELLAS 1</t>
  </si>
  <si>
    <t>KR 7 A 13 15 BARRIO SAN ISIDRO  ANTIGUA ESCUELA</t>
  </si>
  <si>
    <t>GA 5 SUEÑOS Y SONRISAS 1</t>
  </si>
  <si>
    <t>I.E. CAGUANCITO SEDE BUENOS AIRES VEREDA BUENOS AIRES</t>
  </si>
  <si>
    <t>GA 7 PADRES E HIJOS 1</t>
  </si>
  <si>
    <t>CASA COMUNAL VEREDA EL MIRADOR</t>
  </si>
  <si>
    <t>GA 3 MIS ADORABLES QUERUBINES 1</t>
  </si>
  <si>
    <t>I.E. RAMÓN ALVARADO SÁNCHEZ SEDE PORTERILLOS VEREDA POTRERILLOS</t>
  </si>
  <si>
    <t>GA 4 CRECIENDO CON MIS PAPITOS 1</t>
  </si>
  <si>
    <t>FINCA FLANDES DEL SEÑOR ELKIN COLLAZOS BLASQUEZ A 200 METROS DE LA I.E. CAGUANCITO SEDE VEREDA EL CAGUÁN</t>
  </si>
  <si>
    <t>MINGA TRINIDAD</t>
  </si>
  <si>
    <t>VEREDA LA TRINIDAD, SALÓN COMUNAL</t>
  </si>
  <si>
    <t>MINGA FILO DE GUAYABAL</t>
  </si>
  <si>
    <t>VEREDA FILO DE GUAYABAL, SALÓN COMUNAL</t>
  </si>
  <si>
    <t>MINGA JULIO BAHAMON 2</t>
  </si>
  <si>
    <t>KR 18 7 0 ESQUINA  BARRIO 20 DE JULIO CASETA COMUNAL 20 DE JULIO</t>
  </si>
  <si>
    <t>MINGA HUACANAS</t>
  </si>
  <si>
    <t>INT EDUCATIVA BARRIOS UNIDOS SEDE ESCUELA GABRIEL GONZALEZ LOPEZ</t>
  </si>
  <si>
    <t>MINGA PARAISO 2</t>
  </si>
  <si>
    <t>VEREDA EL PARAISO  I.E RAMON ALVARADO SANCHEZ SEDE PRIMARIA</t>
  </si>
  <si>
    <t>MINGA EL DESCANSO</t>
  </si>
  <si>
    <t>VEREDA EL DESCANSO - SEGUNDO SALON DE LA IGLESIA LA ALIANZA DE LA VERDAD</t>
  </si>
  <si>
    <t>MINGA PAN DE AZUCAR</t>
  </si>
  <si>
    <t>MINGA  PUERTO ALEGRIA</t>
  </si>
  <si>
    <t>VEREDA PUERTO ALEGRIA, CASA DE LA SEÑORA NUBIA URRIAGO</t>
  </si>
  <si>
    <t>MINGA LA JAGUA</t>
  </si>
  <si>
    <t>VEREDA LA JAGUA CASETA COMUNAL LA JAGUA</t>
  </si>
  <si>
    <t>MINGA PARAISO</t>
  </si>
  <si>
    <t>MINGA SOLEDAD</t>
  </si>
  <si>
    <t>VEREDA SOLEDAD: I.E RAMON ALVARADO SANCHEZ SEDE LA SOLEDAD</t>
  </si>
  <si>
    <t>MINGA SAN ANTONIO</t>
  </si>
  <si>
    <t>VEREDA SAN ANTONIO, SALÓN COMUNAL</t>
  </si>
  <si>
    <t>MINGA ULAMA 1</t>
  </si>
  <si>
    <t>VEREDA ULAMA, SALÓN COMUNAL</t>
  </si>
  <si>
    <t>MINGA VEREDA BRISAS</t>
  </si>
  <si>
    <t>VEREDA BRISAS INSTITUCION EDUCATIVA RAMON ALVARADO SANCHEZ SEDE BRISAS</t>
  </si>
  <si>
    <t>MINGA ESPERANZA</t>
  </si>
  <si>
    <t>VEREDA LA ESPERANZA, I.E. SAN ANTONIO DEL PESCADO SEDE LA ESPERANZA</t>
  </si>
  <si>
    <t>GA 3 MIS ADORABLES QUERUBINES</t>
  </si>
  <si>
    <t>SC ANTIGUA ESCUELA BARRIO SAN ISIDRO</t>
  </si>
  <si>
    <t>GA 4 CRECIENDO CON MIS PAPITOS</t>
  </si>
  <si>
    <t>KR 9 8 48 CASA DE ENCUENTROS BUEN SAMARITANO</t>
  </si>
  <si>
    <t>GA 7 PADRES E HIJOS</t>
  </si>
  <si>
    <t>SC ANTIGUA ESCUELA  BARRIO SAN ISIDRO</t>
  </si>
  <si>
    <t>GA 8 TE SUENA FAMILIAR</t>
  </si>
  <si>
    <t>2024-41-INS-123-9</t>
  </si>
  <si>
    <t>CDI SEDE MIRAFLORES</t>
  </si>
  <si>
    <t>CDI SEDE POTRERILLOS</t>
  </si>
  <si>
    <t>CDI LA MORENITA DE GUADALUPE</t>
  </si>
  <si>
    <t>KR 7 2 0 BARRIO INDUSTRIAL</t>
  </si>
  <si>
    <t>CDI GARRAPIÑOS</t>
  </si>
  <si>
    <t>CL 2 D 4 A 29 BARRIO MINUTO DE DIOS</t>
  </si>
  <si>
    <t>CDI LUCES DE ESPERANZA</t>
  </si>
  <si>
    <t>CL 11 12 60 BARRIO LA GAITANA</t>
  </si>
  <si>
    <t>CL 2 SUR 6 12  BARRIO ANTONIO RICAUTE</t>
  </si>
  <si>
    <t>CDI MANITAS CREATIVAS</t>
  </si>
  <si>
    <t>SC 1 CS CDI MANITAS CREATIVAS FRENTE AL PARQUE CENTRO POBLADO SILVANIA</t>
  </si>
  <si>
    <t>CDI PEQUEÑOS GIGANTES</t>
  </si>
  <si>
    <t>CENTRO DE DESARROLLO INFANTIL MARIA AUXILIADORA</t>
  </si>
  <si>
    <t>CL 12 A 8 03 BARRIO ALTICO</t>
  </si>
  <si>
    <t>2024-41-INS-160</t>
  </si>
  <si>
    <t>COMUNA 8 CONSTRUYENDO FUTUROS CON AMOR 1</t>
  </si>
  <si>
    <t>CL 1 H 30 A 36</t>
  </si>
  <si>
    <t>NEIVA RURAL 1</t>
  </si>
  <si>
    <t>CASETA COMUNAL DEL BARRIO LOS POMOS CALLE 3A CON CARRERA 8</t>
  </si>
  <si>
    <t>COMUNA 8 CONSTRUYENDO FUTUROS CON AMOR 2</t>
  </si>
  <si>
    <t>COMUNA 8 CONSTRUYENDO FUTUROS CON AMOR 4</t>
  </si>
  <si>
    <t>COMUNA 8 CONSTRUYENDO FUTUROS CON AMOR 5</t>
  </si>
  <si>
    <t>COMUNA 8 CONSTRUYENDO FUTUROS CON AMOR 6</t>
  </si>
  <si>
    <t>COMUNA 6 SEMILLAS SABIAS DE AMOR 1</t>
  </si>
  <si>
    <t>KR 31 31 00  CASETA COMUNAL SAN LUIS</t>
  </si>
  <si>
    <t>COMUNA 6 SEMILLAS SABIAS DE AMOR 2</t>
  </si>
  <si>
    <t>KR 31 31 00  CASETA COMUNAL BOSQUES DE SAN LUIS</t>
  </si>
  <si>
    <t>COMUNA 6 SEMILLAS SABIAS DE AMOR 3</t>
  </si>
  <si>
    <t>KR 31 31 00 CASETA COMUNAL BOSQUES DE SAN LUIS</t>
  </si>
  <si>
    <t>COMUNA 6 SAN VICENTE DE PAUL 2</t>
  </si>
  <si>
    <t>CL 24 SUR 36 20 CASETA COMUNAL OASIS 1</t>
  </si>
  <si>
    <t>COMUNA 6 SAN VICENTE DE PAUL 3</t>
  </si>
  <si>
    <t>CL 24 SUR 36 30 CASETA COMUNAL OASIS 1</t>
  </si>
  <si>
    <t>COMUNA 6 SAN VICENTE DE PAUL 4</t>
  </si>
  <si>
    <t>CL 15 SUR 18 05 BARRIO LA ESPERANZA</t>
  </si>
  <si>
    <t>COMUNA 6 SAN VICENTE DE PAUL 5</t>
  </si>
  <si>
    <t>CL 15 A SUR 18 05 BARRIO LA ESPERANZA</t>
  </si>
  <si>
    <t>COMUNA 6 SAN VICENTE DE PAUL 6</t>
  </si>
  <si>
    <t>KR 34 46 73 CASETA COMUNAL</t>
  </si>
  <si>
    <t>NEIVA RURAL 2</t>
  </si>
  <si>
    <t>NEIVA RURAL 3</t>
  </si>
  <si>
    <t>CL 1 4 6 LUDOTECA  CAGUN</t>
  </si>
  <si>
    <t>NEIVA RURAL 5</t>
  </si>
  <si>
    <t>2024-41-INS-145</t>
  </si>
  <si>
    <t>EDUCANDO FAMILIAS CON AMOR 2 A</t>
  </si>
  <si>
    <t>VEREDA CRIOLLO PUESTO DE SALUD</t>
  </si>
  <si>
    <t>EDUCANDO FAMILIAS CON AMOR 3 B</t>
  </si>
  <si>
    <t>VEREDA VERSALLES AULA MULTIPLE INSTITUCION EDUCATIVA</t>
  </si>
  <si>
    <t>EDUCANDO FAMILIAS CON AMOR 4</t>
  </si>
  <si>
    <t>ESCUELA VEREDA SANTAFE</t>
  </si>
  <si>
    <t>EDUCANDO FAMILIAS CON AMOR 5</t>
  </si>
  <si>
    <t>INSTITUCIÓN EDUCATIVA JOSE EUSTACIO RIVERA SEDE CAMPOBELLO</t>
  </si>
  <si>
    <t>CAMPO BELLO</t>
  </si>
  <si>
    <t>ESCUELA VEREDA LA PALMA</t>
  </si>
  <si>
    <t>ESCUELA VEREDA PUERTO LLERAS</t>
  </si>
  <si>
    <t>EDUCANDO FAMILIAS CON AMOR 3 C</t>
  </si>
  <si>
    <t>EDUCANDO FAMILIAS CON AMOR 3 A</t>
  </si>
  <si>
    <t>VEREDA PALMAR DE CRIOLLO CASA SEÑOR JAIME BENAVIDEZ GOMEZ</t>
  </si>
  <si>
    <t>TRENCITO DE LA FELICIDAD 4 A</t>
  </si>
  <si>
    <t>VEREDA EL JARDIN ESCUELA</t>
  </si>
  <si>
    <t>EDUCANDO FAMILIAS CON AMOR 1 A</t>
  </si>
  <si>
    <t>VEREDA LLANO GRANDE CASA DE LA SEÑORA BLANCA SAENZ</t>
  </si>
  <si>
    <t>TRENCITO DE LA FELICIDAD 6 B</t>
  </si>
  <si>
    <t>VEREDA GRANJAS ESCUELA</t>
  </si>
  <si>
    <t>TRENCITO DE LA FELICIDAD 6 C</t>
  </si>
  <si>
    <t>EDUCANDO FAMILIAS CON AMOR 2 B</t>
  </si>
  <si>
    <t>EDUCANDO FAMILIAS CON AMOR 2 C</t>
  </si>
  <si>
    <t>VEREDA PALMAR DE CRIOLLO INSTITUCION EDUCATIVA  PALMAR DE CRIOLLO</t>
  </si>
  <si>
    <t>CASITA DE AMOR 7 UA2</t>
  </si>
  <si>
    <t>CASA SEÑOR WILMER VEREDA MONTEBONITO</t>
  </si>
  <si>
    <t>CASITA DE AMOR 7 UA3</t>
  </si>
  <si>
    <t>INSTITUCIÓN EDUCATIVA JORGE VILLAMIL CORDOBEZ</t>
  </si>
  <si>
    <t>CASITA DE AMOR 8 UA2</t>
  </si>
  <si>
    <t>CASITA DE AMOR 8 UA3</t>
  </si>
  <si>
    <t>SALON COMUNAL VEREDA VILLAS DE SAN ROQUE</t>
  </si>
  <si>
    <t>ANGELITOS 6 UA2</t>
  </si>
  <si>
    <t>INSTITUCIÓN EDUCATIVA MONTESSORI SEDE BAJO SOLARTE</t>
  </si>
  <si>
    <t>ANGELITOS 6 UA3</t>
  </si>
  <si>
    <t>UDS CEDRO</t>
  </si>
  <si>
    <t>INSTITUCIÓN EDUCATIVA VILLA FATIMA SEDE  EL CEDRO</t>
  </si>
  <si>
    <t>KR 3 2 34 IE JOSE EUSTACIO RIVERA ESCUELA LAS ACACIAS</t>
  </si>
  <si>
    <t>CABUYAL</t>
  </si>
  <si>
    <t>ESCUELA VEREDA CABUYAL. CASA DE LA SEÑORA KAREN JULIANA BELTRAN ANACONA</t>
  </si>
  <si>
    <t>INSTITUCIÓN EDUCATIVA VILLA FATIMA SEDE LA CRISTALINA</t>
  </si>
  <si>
    <t>EL PENSIL</t>
  </si>
  <si>
    <t>CASETA COMUNAL VEREDA EL PENSIL</t>
  </si>
  <si>
    <t>EL MESON</t>
  </si>
  <si>
    <t>INSTITUCIÓN EDUCATIVA JOSE EUSTACIO RIVERA SEDE  EL MESÓN</t>
  </si>
  <si>
    <t>TRENCITO DE LA FELICIDAD 4</t>
  </si>
  <si>
    <t>VEREDA HACIENDA LABOYOS CAPILLA</t>
  </si>
  <si>
    <t>EDUCANDO FAMILIAS CON AMOR 1 B</t>
  </si>
  <si>
    <t>VEREDA SAN FRANCISCO CASA DE HABITACION DE LA SEÑORA DIANA MARCELA CHAVARRO</t>
  </si>
  <si>
    <t>MONTECRISTO</t>
  </si>
  <si>
    <t>INSTITUCIÓN EDUCATIVA VILLA FATIMA SEDE  MONTECRISTO</t>
  </si>
  <si>
    <t>CASITA DE AMOR 7 UA1</t>
  </si>
  <si>
    <t>CASITA DE AMOR 8 UA1</t>
  </si>
  <si>
    <t>TRENCITO DE LA FELICIDAD 6 A</t>
  </si>
  <si>
    <t>VEREDA PEDREGAL ESCUELA PEDREGAL</t>
  </si>
  <si>
    <t>ANGELITOS 6 UA1</t>
  </si>
  <si>
    <t>NUEVOS CUPOS Y SERVICIO PITALITO</t>
  </si>
  <si>
    <t>2024-41-INS-154</t>
  </si>
  <si>
    <t>HOGAR INFANTIL GAITAN</t>
  </si>
  <si>
    <t>CL 4 B 19 14</t>
  </si>
  <si>
    <t>HOGAR INFANTIL SANTA ISABEL</t>
  </si>
  <si>
    <t>KR 21 11 57 SUR</t>
  </si>
  <si>
    <t>HOGAR INFANTIL SAN ALFONSO</t>
  </si>
  <si>
    <t>CL 6 7 64</t>
  </si>
  <si>
    <t>HOGAR INFANTIL ALFONSO LOPEZ</t>
  </si>
  <si>
    <t>CL 1 G BIS 23 10</t>
  </si>
  <si>
    <t>HOGAR INFANTIL LAS AMERICAS</t>
  </si>
  <si>
    <t>CL 2 I 27 02</t>
  </si>
  <si>
    <t>HOGAR INFANTIL TIMANCO</t>
  </si>
  <si>
    <t>KR 19 1 H 78</t>
  </si>
  <si>
    <t>HOGAR INFANTIL LA ASUNCION</t>
  </si>
  <si>
    <t>CL 3 N 4 39   BARRIO EL CENTRO</t>
  </si>
  <si>
    <t>2024-41-INS-148-9</t>
  </si>
  <si>
    <t>CDI INSTITUCIONAL VIÑA DE AMOR SEDE SAN ANDRES</t>
  </si>
  <si>
    <t>CL 4 3 33 BARRIO PANAMA</t>
  </si>
  <si>
    <t>CDI INSTITUCIONAL VIÑA DE AMOR SEDE TELLO</t>
  </si>
  <si>
    <t>KR 3 4 50 BARRIO CENTRO</t>
  </si>
  <si>
    <t>CDI 4 CENTENARIO C2</t>
  </si>
  <si>
    <t>TV 36 36 203 SUR AGRUPACION E</t>
  </si>
  <si>
    <t>MI HOGAR HUELLITAS</t>
  </si>
  <si>
    <t>KR 33 N 30 36 IV CENTENARIO</t>
  </si>
  <si>
    <t>CDI 4 CENTENARIO C1</t>
  </si>
  <si>
    <t>TV 36 36 250  BARRIO CUARTO CENTENARIO</t>
  </si>
  <si>
    <t>SONRISAS DE COLORES</t>
  </si>
  <si>
    <t>CDI PICARDIAS INFANTILES. ALGECIRAS</t>
  </si>
  <si>
    <t>CARRERA 6   CALLE 6 ESQUINA ESQ ESQUINA</t>
  </si>
  <si>
    <t>CENTRO DE DESARROLLO INFANTIL. ACROPOLIS</t>
  </si>
  <si>
    <t>CL 42 ESQUINA ACROPOLIS 1 1</t>
  </si>
  <si>
    <t>CDI TIERRA DE PROMISION. RIVERA</t>
  </si>
  <si>
    <t>KR 11 1 11 BARRIO LA GRUTA</t>
  </si>
  <si>
    <t>KR 4 6 60</t>
  </si>
  <si>
    <t>2024-41-INS-137-9</t>
  </si>
  <si>
    <t>CDI SOL Y LUNA 2</t>
  </si>
  <si>
    <t>FINCA CAMPO DE LA ALCALDÍA SECTOR SAN JOSÉ CENTRO POBLADO SAN ADOLFO</t>
  </si>
  <si>
    <t>SANTA MONICA</t>
  </si>
  <si>
    <t>CL 1 17 05 BARRIO PRIMERO DE MAYO</t>
  </si>
  <si>
    <t>LOS RETOÑITOS</t>
  </si>
  <si>
    <t>VEREDA OBANDO</t>
  </si>
  <si>
    <t>MI MUNDO MAGICO SEDE LA MONTILLA</t>
  </si>
  <si>
    <t>CL 3 SUR 7 20 LA MONTILLA</t>
  </si>
  <si>
    <t>MI MUNDO MAGICO SEDE LOS PINOS</t>
  </si>
  <si>
    <t>CL 3 4 25 LOS PINOS</t>
  </si>
  <si>
    <t>CRECIENDO CON AMOR COMUNA 2</t>
  </si>
  <si>
    <t>KR 9 E 1 A 76 SUR BARRIO PARAISO</t>
  </si>
  <si>
    <t>CRECIENDO CON AMOR COMUNA 1</t>
  </si>
  <si>
    <t>KR 15 1 86 BARRIO LOS HALCONES</t>
  </si>
  <si>
    <t>CRECIENDO CON AMOR BRUSELAS</t>
  </si>
  <si>
    <t>KR 7 6 0 BARRIO VILLA DEL RIO</t>
  </si>
  <si>
    <t>CRECIENDO CON AMOR ALTOS DEL MAGDALENA</t>
  </si>
  <si>
    <t>KR 16 A 3 05 BARRIO ALTOS DEL MAGDALENA</t>
  </si>
  <si>
    <t>HOGAR INFANTIL EL VISO</t>
  </si>
  <si>
    <t>KR 5 20 01 SUR</t>
  </si>
  <si>
    <t>KR 3 6 55 BARRIO CENTRO</t>
  </si>
  <si>
    <t>SUEÑOS DE INFANCIA</t>
  </si>
  <si>
    <t>CL 10 3 62 BARRIO CENTRO</t>
  </si>
  <si>
    <t>DEJANDO HUELLAS CDI</t>
  </si>
  <si>
    <t>CL 2 9 31 NUEVO HORIZONTE</t>
  </si>
  <si>
    <t>SOL NACIENTE CDI</t>
  </si>
  <si>
    <t>VEREDA LA CABANA</t>
  </si>
  <si>
    <t>NIÑOS FELICES CDI</t>
  </si>
  <si>
    <t>VEREDA MORELIA</t>
  </si>
  <si>
    <t>CL 1 8 20 BARRIO LA INDEPENDENCIA</t>
  </si>
  <si>
    <t>CRECIENDO CON AMOR LA UNION</t>
  </si>
  <si>
    <t>CL 10 3 87</t>
  </si>
  <si>
    <t>2024-41-INS-168</t>
  </si>
  <si>
    <t>PADRES CRECIENDO JUNTOS CACHIPAY</t>
  </si>
  <si>
    <t>PADRES CRECIENDO JUNTOS LA GUINEA</t>
  </si>
  <si>
    <t>VEREDA LA GUINEA</t>
  </si>
  <si>
    <t>PADRES CERCIENDO JUNTOS 1 CHILICAMBE</t>
  </si>
  <si>
    <t>INSTITUCION EDUCATIVA EL SALADO VEREDA CHILICAMBE</t>
  </si>
  <si>
    <t>PADRES CRECIENDO JUNTOS 5 SAN RAFAEL</t>
  </si>
  <si>
    <t>VEREDA SAN RAFAEL CASA DEL SEÑOR MANUEL ASTAIZA</t>
  </si>
  <si>
    <t>FLORECCER OPITA BAJO PATICO</t>
  </si>
  <si>
    <t>CASA DE LA USUARIA YOLIMA NARVAEZ MAGIN</t>
  </si>
  <si>
    <t>FLORECER OPITA LAS ACACIAS</t>
  </si>
  <si>
    <t>KR 8 10 11 BARRIO SAN RAFAEL</t>
  </si>
  <si>
    <t>FLORECER OPITA LADERAS</t>
  </si>
  <si>
    <t>CASETA COMUNAL VEREDA LADERAS</t>
  </si>
  <si>
    <t>FLORECER OPITA SAN ISIDRO</t>
  </si>
  <si>
    <t>VEREDA SAN  ISIDRO CASA DE LA SEÑORA KELLY TIQUE</t>
  </si>
  <si>
    <t>FLORECER OPITA SAN JOSE DE JUNTAS</t>
  </si>
  <si>
    <t>VEREDA SAN JOSE DE JUNTAS ESCUELA INSITUCION ED. LAS ACACIA</t>
  </si>
  <si>
    <t>FLORECER OPITA LAS ORQUIDEAS</t>
  </si>
  <si>
    <t>VEREDA LOS JARDINES</t>
  </si>
  <si>
    <t>FLORECER OPITA CANSARROCINES</t>
  </si>
  <si>
    <t>VEREDA CANSARROCINES INSTITUCION EDUCATIVA</t>
  </si>
  <si>
    <t>FLORECER OPITA JORGE EDUARDO 1</t>
  </si>
  <si>
    <t>KR 8 8 10 BARRIO SAN RAFAEL</t>
  </si>
  <si>
    <t>RENACER PLATEÑO 1 VILLA MARIA</t>
  </si>
  <si>
    <t>KR 15 9 15 SUR  BARRIO VELLA VISTA</t>
  </si>
  <si>
    <t>RENACER PLATEÑO 1 MUSEÑAS</t>
  </si>
  <si>
    <t>KR 13 E 11 B 33 BARRIO VILLA DEL CAMBIS</t>
  </si>
  <si>
    <t>RENACER PLATEÑO 2 EL BOSQUE</t>
  </si>
  <si>
    <t>VEREDA EL BOSQUE CASA DE LA SEÑORA  LICEIDA VOLVERAS</t>
  </si>
  <si>
    <t>RENACER PLATEÑO 3 SAN ISIDRO 1</t>
  </si>
  <si>
    <t>RENACER PLATEÑO 3 MOSCOPAN</t>
  </si>
  <si>
    <t>ESCUELA VEREDA BAJO MOSCOPAN</t>
  </si>
  <si>
    <t>RENACER PLATEÑO 4 ALTO CAÑADA 1 Y 2</t>
  </si>
  <si>
    <t>ESCUELA VEREDA ALTO CAÑADA</t>
  </si>
  <si>
    <t>RENACER PLATEÑO 5 LOS ANGELES</t>
  </si>
  <si>
    <t>VEREDA LOS ANGELES CASA DE LEIDY YICELA PAJOY SANCHEZ</t>
  </si>
  <si>
    <t>RENACER PLATEÑO 5 LA REFORMA</t>
  </si>
  <si>
    <t>SALON PUESTO DE SALUD VEREDA EL LIMON</t>
  </si>
  <si>
    <t>DE LA MANO FAMILIAR VILLA DEL PRADO 1</t>
  </si>
  <si>
    <t>VEREDA SAN VICENTE CENTRO DE ACOPIO SAN VICENTE</t>
  </si>
  <si>
    <t>FLORECER OPITA CHOCO</t>
  </si>
  <si>
    <t>VEREDA EL CHOCO ESCUELA</t>
  </si>
  <si>
    <t>FLORECER OPITA LA ESMERALDA</t>
  </si>
  <si>
    <t>VEREDA LA ESMERALDA COMITE DE DEPORTES</t>
  </si>
  <si>
    <t>FLORECER OPITA LA MESA</t>
  </si>
  <si>
    <t>VEREDA LA MESA SALON COMUNAL</t>
  </si>
  <si>
    <t>DE LA MANO FAMILIAR EL PERICO</t>
  </si>
  <si>
    <t>VEREDA EL PERICO CASA DE ANTONIO CAMAYO</t>
  </si>
  <si>
    <t>DE LA MANO FAMILIAR LOS ALPES</t>
  </si>
  <si>
    <t>FLORECER OPITA</t>
  </si>
  <si>
    <t>VEREDA MONSERRATE CASA CURAL</t>
  </si>
  <si>
    <t>PADRES CRECIENDO JUNTOS SAUCES</t>
  </si>
  <si>
    <t>VEREDA LOS SAUCES "ESCUELA"</t>
  </si>
  <si>
    <t>DE LA MANO FAMILIAR LIBERTADORES</t>
  </si>
  <si>
    <t>CL 11 A 5 33 ESTE    BARRIO LIBERTADORES</t>
  </si>
  <si>
    <t>FLORECER OPITA 1 LA MURALLA</t>
  </si>
  <si>
    <t>VEREDA LA MURALLA SALON COMUNAL</t>
  </si>
  <si>
    <t>FLORECER OPITA 2 EL CARMELO</t>
  </si>
  <si>
    <t>INSTITUCION EDUCATIVA EL CARMELO</t>
  </si>
  <si>
    <t>FLORECER OPITA 3 EL REMOLINO</t>
  </si>
  <si>
    <t>CL 2 B SUR 6 97  BARRIO CAMILO TORRES</t>
  </si>
  <si>
    <t>FLORECER OPITA 4 EL CERRITO</t>
  </si>
  <si>
    <t>RENACER PLATEÑO 1</t>
  </si>
  <si>
    <t>VEREDA EL CORAL CASA DEL SEÑOR ALFREDO ALVIRA</t>
  </si>
  <si>
    <t>RENACER PLATEÑO 2</t>
  </si>
  <si>
    <t>VEREDA EL PARAISO CASA DE LA SEÑORA YINA FERNANDA CHACUE</t>
  </si>
  <si>
    <t>RENACER PLATEÑO 3</t>
  </si>
  <si>
    <t>VEREDA LA AZUFRADA ESCUELA LA AZUFRADA</t>
  </si>
  <si>
    <t>RENACER PLATEÑO 4</t>
  </si>
  <si>
    <t>INSTITUCION EDUCATIVA EL SALADO VEREDA ALTO RETIRO</t>
  </si>
  <si>
    <t>RENACER PLATEÑO 5</t>
  </si>
  <si>
    <t>VEREDA SAN FRANCISCO CASA DE YUDY KATERIN CASTAÑEDA</t>
  </si>
  <si>
    <t>PADRES CRECIENDO JUNTOS 4</t>
  </si>
  <si>
    <t>CENTRO POBLADO GALLEGO (ANTIGUA IGLESIA CATALICA)</t>
  </si>
  <si>
    <t>PADRES CRECIENDO JUNTOS 5 EL ARRAYAN</t>
  </si>
  <si>
    <t>JUNTA COMUNAL COMITÉ DEPORTE VEREDA EL ARRAYAN</t>
  </si>
  <si>
    <t>DE LA MANO FAMILIAR BELEN</t>
  </si>
  <si>
    <t>VEREDA BELEN CASA DE MARIANA BOLAÑOS</t>
  </si>
  <si>
    <t>DE LA MANO FAMILIAR LA FLORESTA</t>
  </si>
  <si>
    <t>KR 2 8 A 49 BARRIO LA ESTANCIA</t>
  </si>
  <si>
    <t>DE LA MANO FAMILIAR LA LIBERTAD</t>
  </si>
  <si>
    <t>CL 9 SUR 10 50   BARRIO LA FLORESTA</t>
  </si>
  <si>
    <t>DE LA MANO FAMILIAR VILLA DEL PRADO</t>
  </si>
  <si>
    <t>CL 3 A SUR 10 90 APTO 101</t>
  </si>
  <si>
    <t>DE LA MANO FAMILIAR LA ESTANCIA</t>
  </si>
  <si>
    <t>KR 4 9 92  BARRIO SAN RAFAEL</t>
  </si>
  <si>
    <t>DE LA MANO FAMILIAR SAN RAFAEL</t>
  </si>
  <si>
    <t>KR 5 E 1 109    LAS AMERICAS</t>
  </si>
  <si>
    <t>DE LA MANO FAMILIAR PAEZ</t>
  </si>
  <si>
    <t>KR 7 6 65</t>
  </si>
  <si>
    <t>2024-68-INS-114</t>
  </si>
  <si>
    <t>68</t>
  </si>
  <si>
    <t>6802</t>
  </si>
  <si>
    <t>CZ BUCARAMANGA SUR</t>
  </si>
  <si>
    <t>ZAPATOCA</t>
  </si>
  <si>
    <t>CDI LOS CHATICOS SIN ARRIENDO</t>
  </si>
  <si>
    <t>CL 25 B 12 80 SAN VICENTICO</t>
  </si>
  <si>
    <t>2024-68-INS-131</t>
  </si>
  <si>
    <t>6803</t>
  </si>
  <si>
    <t>CZ CARLOS LLERAS RESTREPO</t>
  </si>
  <si>
    <t>BUCARAMANGA</t>
  </si>
  <si>
    <t>HOGAR INFANTIL JARDINCITO ALEGRE</t>
  </si>
  <si>
    <t>CL 68 10 C 13</t>
  </si>
  <si>
    <t>2024-68-INS-173</t>
  </si>
  <si>
    <t>6810</t>
  </si>
  <si>
    <t>CZ MALAGA</t>
  </si>
  <si>
    <t>MALAGA</t>
  </si>
  <si>
    <t>MUNDO DE ALEGRIAS</t>
  </si>
  <si>
    <t>KR 9 9 55</t>
  </si>
  <si>
    <t>MUNDO ALEGRIAS  SAN ANDRES</t>
  </si>
  <si>
    <t>KR 6 12 42</t>
  </si>
  <si>
    <t>2024-68-INS-129</t>
  </si>
  <si>
    <t>ASOC. DE PADRES DE FLIA HOGAR INFANTIL GASPARIN</t>
  </si>
  <si>
    <t>KR 21 28 62</t>
  </si>
  <si>
    <t>2024-68-INS-103</t>
  </si>
  <si>
    <t>6801</t>
  </si>
  <si>
    <t>CZ ANTONIA SANTOS</t>
  </si>
  <si>
    <t>EL PLAYON</t>
  </si>
  <si>
    <t>LAS ACACIAS</t>
  </si>
  <si>
    <t>KR 4 16 16 BARRIO PUEBLO NUEVO MUNICIPIO EL PLAYON</t>
  </si>
  <si>
    <t>RIONEGRO</t>
  </si>
  <si>
    <t>PIRULIN</t>
  </si>
  <si>
    <t>CL 8 7 02  BARRIO EL PRADO MUNICIPIO RIONEGRO</t>
  </si>
  <si>
    <t>2024-68-INS-136</t>
  </si>
  <si>
    <t>JARDIN JOHN F KENNEDY</t>
  </si>
  <si>
    <t>KR 12 16 36  BARRIO GAITAN</t>
  </si>
  <si>
    <t>2024-68-INS-132</t>
  </si>
  <si>
    <t>HOGAR INFANTIL JOSE RAQUEL MERCADO</t>
  </si>
  <si>
    <t>CL 42 12 62</t>
  </si>
  <si>
    <t>2024-68-INS-135</t>
  </si>
  <si>
    <t>HOGAR INFANTIL ACOMUNAL ZONA 4</t>
  </si>
  <si>
    <t>CL 53 21 63</t>
  </si>
  <si>
    <t>2024-68-INS-133</t>
  </si>
  <si>
    <t>HOGAR INFANTIL EL TRENCITO</t>
  </si>
  <si>
    <t>KR 3 W 56 23</t>
  </si>
  <si>
    <t>2024-68-INS-127</t>
  </si>
  <si>
    <t>HI CHISPITAS DE AMOR</t>
  </si>
  <si>
    <t>CL 18 28 06</t>
  </si>
  <si>
    <t>2024-68-INS-141</t>
  </si>
  <si>
    <t>HOGAR INFANTIL PIOLIN</t>
  </si>
  <si>
    <t>CL 49 10 W 12</t>
  </si>
  <si>
    <t>2024-68-INS-142</t>
  </si>
  <si>
    <t>KR 8 9 210 NORTE</t>
  </si>
  <si>
    <t>2024-68-INS-134</t>
  </si>
  <si>
    <t>HOGAR INFANTIL BAMBI</t>
  </si>
  <si>
    <t>CL 1 N 16 D 86</t>
  </si>
  <si>
    <t>2024-68-INS-128</t>
  </si>
  <si>
    <t>TOMASA CASTILLO</t>
  </si>
  <si>
    <t>KR 4 39 35</t>
  </si>
  <si>
    <t>2024-68-INS-121</t>
  </si>
  <si>
    <t>FLORIDABLANCA</t>
  </si>
  <si>
    <t>HOGAR INFANTIL PILATUNAS</t>
  </si>
  <si>
    <t>DG 45 110 15 ZAPAMANGA 4 ETAPA</t>
  </si>
  <si>
    <t>HOGAR INFANTIL LA HORMIGUITA</t>
  </si>
  <si>
    <t>KR 6 3 6 BARRIO CARACOLI</t>
  </si>
  <si>
    <t>2024-68-INS-201</t>
  </si>
  <si>
    <t>6808</t>
  </si>
  <si>
    <t>CZ SOCORRO</t>
  </si>
  <si>
    <t>HATO</t>
  </si>
  <si>
    <t>CDI TRIBILIN HATO</t>
  </si>
  <si>
    <t>KR 5 2 1</t>
  </si>
  <si>
    <t>SOCORRO</t>
  </si>
  <si>
    <t>CDI TRIBILIN SOCORRO</t>
  </si>
  <si>
    <t>CL 9 8 20 FATIMA</t>
  </si>
  <si>
    <t>CONFINES</t>
  </si>
  <si>
    <t>CDI TRIBILIN CONFINES</t>
  </si>
  <si>
    <t>2024-68-INS-172</t>
  </si>
  <si>
    <t>HOGAR INFANTIL MI PEQUEÑO MUNDO</t>
  </si>
  <si>
    <t>CL 14 7 24</t>
  </si>
  <si>
    <t>2024-68-INS-242</t>
  </si>
  <si>
    <t>6805</t>
  </si>
  <si>
    <t>CZ YARIQUIES</t>
  </si>
  <si>
    <t>BARRANCABERMEJA</t>
  </si>
  <si>
    <t>CDI HUELLITAS MAGICAS</t>
  </si>
  <si>
    <t>CALLE 34 A NO. 38 A 58 LOS PINOS</t>
  </si>
  <si>
    <t>2024-68-INS-130</t>
  </si>
  <si>
    <t>2024-68-INS-243</t>
  </si>
  <si>
    <t>CAIF BARRANCABERMEJA</t>
  </si>
  <si>
    <t>CL 76 A 34 A 53  BARRIO JERUSALEN</t>
  </si>
  <si>
    <t>2024-68-INS-244</t>
  </si>
  <si>
    <t>CL 61 48A 51 1 OESTE</t>
  </si>
  <si>
    <t>2024-68-INS-189</t>
  </si>
  <si>
    <t>6807</t>
  </si>
  <si>
    <t>CZ SAN GIL</t>
  </si>
  <si>
    <t>SAN GIL</t>
  </si>
  <si>
    <t>CALLE 7 # 4-24  PABLO VI</t>
  </si>
  <si>
    <t>MOGOTES</t>
  </si>
  <si>
    <t>CDI MARAVILLAS DE JESUS</t>
  </si>
  <si>
    <t>CL 2 3 02 ALTOS DEL VALLE</t>
  </si>
  <si>
    <t>PARAMO</t>
  </si>
  <si>
    <t>NUESTRA SEÑORA DE LA SALUD</t>
  </si>
  <si>
    <t>CL 2 8 8   SAGRADO CORAZON</t>
  </si>
  <si>
    <t>2024-68-INS-139</t>
  </si>
  <si>
    <t>CASITA DE CHOCOLATE</t>
  </si>
  <si>
    <t>KR 17 C 90 A 02</t>
  </si>
  <si>
    <t>NUESTRA SRA DE LOURDES</t>
  </si>
  <si>
    <t>CL 24 7 40 COMUNA 4 BARRIO GIRARDOT</t>
  </si>
  <si>
    <t>2024-68-INS-140</t>
  </si>
  <si>
    <t>CDI DOMINGO SAVIO</t>
  </si>
  <si>
    <t>AV QUEBRADA SECA 33 80</t>
  </si>
  <si>
    <t>KR 10 W 0 0 MANZANA D 60</t>
  </si>
  <si>
    <t>2024-68-INS-113</t>
  </si>
  <si>
    <t>TONA</t>
  </si>
  <si>
    <t>CDI SEMBRANDO SONRISAS</t>
  </si>
  <si>
    <t>PIEDECUESTA</t>
  </si>
  <si>
    <t>CDI CAMINO A BELEN</t>
  </si>
  <si>
    <t>CL 6 N 4 40 JUNIN 4</t>
  </si>
  <si>
    <t>CDI PIEDECUESTA</t>
  </si>
  <si>
    <t>2024-68-INS-233</t>
  </si>
  <si>
    <t>EL CARMEN DE CHUCURI</t>
  </si>
  <si>
    <t>SALINA</t>
  </si>
  <si>
    <t>VEREDA SALINA /PUESTO DE SALUD</t>
  </si>
  <si>
    <t>ESCUELA EL DIVISO, VEREDA EL DIVISO</t>
  </si>
  <si>
    <t>VEREDA LA VICTORIA- RESIDENCIA  FICNA CAMPO ALEGRE</t>
  </si>
  <si>
    <t>ESCUELA ANGOSTURAS - VEREDA ANGOSTURAS</t>
  </si>
  <si>
    <t>LIBANO</t>
  </si>
  <si>
    <t>ESCUELA EL LIBANO - VEREDA LIBANO</t>
  </si>
  <si>
    <t>CENTENARIO</t>
  </si>
  <si>
    <t>SALON COMUNAL - CORREGIMIENTO EL CENTENARIO</t>
  </si>
  <si>
    <t>EL 40</t>
  </si>
  <si>
    <t>VEREDA EL 40 / CASETA COMUNAL</t>
  </si>
  <si>
    <t>CASCO URBANO</t>
  </si>
  <si>
    <t>COLEGIO SAN LUIS GONZAGA SEDE A</t>
  </si>
  <si>
    <t>PUERTO MECHAS</t>
  </si>
  <si>
    <t>VEREDA PUERTO MECHAS ESCUELA</t>
  </si>
  <si>
    <t>LA BODEGA</t>
  </si>
  <si>
    <t>VEREDA LA BODEGA / ESCUELA LA BODEGA</t>
  </si>
  <si>
    <t>BARRANCO AMARILLO</t>
  </si>
  <si>
    <t>VEREDA BARRANCO AMARILLO ESCUELA BARRANCO AMARILLO</t>
  </si>
  <si>
    <t>EL 27</t>
  </si>
  <si>
    <t>VEREDA EL 27 ESCUELA</t>
  </si>
  <si>
    <t>EL HOJARASCO</t>
  </si>
  <si>
    <t>VEREDA EL HOJARASCA/ ESCUELA</t>
  </si>
  <si>
    <t>LA PITALA</t>
  </si>
  <si>
    <t>VEREDA LA PITALA / ESCUELA LA PITALA</t>
  </si>
  <si>
    <t>DELICIAS</t>
  </si>
  <si>
    <t>VEREDA DELICIAS ALTO / CASETA COMUNAL FRENTE A LA ESCUELA</t>
  </si>
  <si>
    <t>UDS RANCHO GRANDE</t>
  </si>
  <si>
    <t>ESCUELA RANCHO GRANDE - VEREDA RANCHO GRANDE</t>
  </si>
  <si>
    <t>PALMA</t>
  </si>
  <si>
    <t>ESCUELA LA PALMA - VEREDA LA PALMA</t>
  </si>
  <si>
    <t>PUERTO AMOR</t>
  </si>
  <si>
    <t>VEREDA PUERTO AMOR / ESCUELA</t>
  </si>
  <si>
    <t>VEREDA EL VERGEL / ESCUELA</t>
  </si>
  <si>
    <t>CAÑO LAJAS</t>
  </si>
  <si>
    <t>VEREDA CAÑO LAJAS / ESCUELA</t>
  </si>
  <si>
    <t>ESCUELA EL PORVENIR - VEREDA EL PORVENIR</t>
  </si>
  <si>
    <t>PUERTO PARRA</t>
  </si>
  <si>
    <t>MUNDO MAGICO PR</t>
  </si>
  <si>
    <t>VEREDA CIENAGA DE CHUCURI</t>
  </si>
  <si>
    <t>MUNDO MAGICO LAS MONTOYAS</t>
  </si>
  <si>
    <t>VEREDA MONTOYAS</t>
  </si>
  <si>
    <t>2024-68-INS-104</t>
  </si>
  <si>
    <t>GIRON</t>
  </si>
  <si>
    <t>A.M.A.A  ANA MARIA ALVAREZ SEDE B</t>
  </si>
  <si>
    <t>LOTE 17 Y 18 MANZANA 24 FRENTE A LA CANCHA DE ARENA ACAPULCO</t>
  </si>
  <si>
    <t>CDI ANA MARIA SEDE C</t>
  </si>
  <si>
    <t>A.M.A.A  ANA MARIA ALVAREZ SEDE A</t>
  </si>
  <si>
    <t>CL 56 A 19 08   EL PALENQUE</t>
  </si>
  <si>
    <t>2024-68-INS-241</t>
  </si>
  <si>
    <t>CIMITARRA</t>
  </si>
  <si>
    <t>CDIRAYITODESOLCIMITARRA</t>
  </si>
  <si>
    <t>CARRERA 3 CON CALLE 2 BARRIO CAÑAVERAL</t>
  </si>
  <si>
    <t>CDIRAYITODESOLCIMITARRAVILLA</t>
  </si>
  <si>
    <t>CRA. 10 CON CALLE 10 BARRIO EL DIAMANTE</t>
  </si>
  <si>
    <t>CDIRAYITODESOLCIMITARRAPINOS</t>
  </si>
  <si>
    <t>CALLE 25 - 3E - 21 BARRIO LOS PINOS</t>
  </si>
  <si>
    <t>UNIDAD1</t>
  </si>
  <si>
    <t>CRA 4 N 1-28 BARRIO EL NOPAL</t>
  </si>
  <si>
    <t>UNIDAD2</t>
  </si>
  <si>
    <t>VI 0 0 0 FRENTE AL PARQUE CASA</t>
  </si>
  <si>
    <t>CDIMANITASCREATIVASPUERTOPARRA</t>
  </si>
  <si>
    <t>CARRERA 7 # 7-74 BARRIO EL CENTRO</t>
  </si>
  <si>
    <t>PUERTO WILCHES</t>
  </si>
  <si>
    <t>CDICHISPITASDEAMORPUERTOWILCHES</t>
  </si>
  <si>
    <t>CALLE 1 BIS # 2 - 27 BARRIO ALMENDROS</t>
  </si>
  <si>
    <t>CDICHISPITASDEAMORPUERTOWILCHES2</t>
  </si>
  <si>
    <t>CL 12 B 7 05 AEROPUERTO</t>
  </si>
  <si>
    <t>2024-68-INS-138</t>
  </si>
  <si>
    <t>COMUNEROS 2017</t>
  </si>
  <si>
    <t>CL 30 A 30 64 BARRIO LA AURORA</t>
  </si>
  <si>
    <t>SOÑAR Y SONREIR</t>
  </si>
  <si>
    <t>CL 54 N 20 55</t>
  </si>
  <si>
    <t>KR 26 8 N 60</t>
  </si>
  <si>
    <t>2024-68-INS-187</t>
  </si>
  <si>
    <t>ONZAGA</t>
  </si>
  <si>
    <t>ONZAGA2 MUNDO DE ACUARELAS</t>
  </si>
  <si>
    <t>VEREDA GAVIOTAS (ESCUELA GAVIOTAS)</t>
  </si>
  <si>
    <t>ONZAGA6 UNIDOS EN LA CASA DE LOS SUEÑOS</t>
  </si>
  <si>
    <t>POLIDEPORTIVO TERESA DE URDOS SAGRADO CORAZON</t>
  </si>
  <si>
    <t>ONZAGA1 BURBUJAS DE COLORES</t>
  </si>
  <si>
    <t>VEREDA SABANETA (ESCUELA SABANETA)</t>
  </si>
  <si>
    <t>ONZAGA7 HUELLITAS DE AMOR</t>
  </si>
  <si>
    <t>VEREDA LOMA DE PADUA CASA DEL SEÑOR MELQUECIDE APARICIO</t>
  </si>
  <si>
    <t>ONZAGA10 EL TREN DEL APRENDIZAJE</t>
  </si>
  <si>
    <t>VEREDA LAS TAPIAS- PUESTO DE SALUD TAPIAS</t>
  </si>
  <si>
    <t>PINCHOTE</t>
  </si>
  <si>
    <t>PINCHOTE5 GRANDES EXPLORADORES</t>
  </si>
  <si>
    <t>ESCUELA EL BOSQUE SEDE K</t>
  </si>
  <si>
    <t>PINCHOTE3 RINCON CREATIVO</t>
  </si>
  <si>
    <t>VEREDA LA  GRANJA RESTAURANTE ESCOLAR</t>
  </si>
  <si>
    <t>PINCHOTE 6 DULCE ARMONIA</t>
  </si>
  <si>
    <t>SALON PARROQUIAL PINCHOTE</t>
  </si>
  <si>
    <t>PINCHOTE1 CAJITA DE SUEÑOS</t>
  </si>
  <si>
    <t>VEREDA LLANO GRANDE SALON COMUNAL</t>
  </si>
  <si>
    <t>SAN JOAQUIN 2 DUMBO</t>
  </si>
  <si>
    <t>VEREDA  LA AURORA ESCUELA</t>
  </si>
  <si>
    <t>SAN JOAQUIN 5 REY LEON</t>
  </si>
  <si>
    <t>VEREDA SAN CAYETANO       ESCUELA CORRALEJAS</t>
  </si>
  <si>
    <t>SAN JOAQUIN 6 ABEJITAS</t>
  </si>
  <si>
    <t>CALLE 5 # 2-55 BARRIO SAGRADA FAMILIA</t>
  </si>
  <si>
    <t>SAN JOAQUIN 3 EXPLORADORES</t>
  </si>
  <si>
    <t>SAN JOAQUIN 1 SEMILLITAS</t>
  </si>
  <si>
    <t>VEREDA SAN JOSE ESCUELA</t>
  </si>
  <si>
    <t>SAN JOAQUIN 4 CHIQUITINES</t>
  </si>
  <si>
    <t>VEREDA SAN MIGUEL ESCUELA</t>
  </si>
  <si>
    <t>VALLE DE SAN JOSE</t>
  </si>
  <si>
    <t>VALLE DE SAN JOSE2 UNIDOS CON ALEGRIA</t>
  </si>
  <si>
    <t>SALON VIVE DIGITAL CASA DE LA CULTURA</t>
  </si>
  <si>
    <t>VALLE DE SAN JOSE3 DULCE AMOR</t>
  </si>
  <si>
    <t>VEREDA EL MORRO FINCA MARIA Y JESUS</t>
  </si>
  <si>
    <t>VALLE DE SAN JOSE5 CORANZONCITOS FELICES</t>
  </si>
  <si>
    <t>VEREDA GUACAL FINCA EL GUACAL</t>
  </si>
  <si>
    <t>VALLE DE SAN JOSE1 SEMILLAS DE AMOR</t>
  </si>
  <si>
    <t>VALLE DE SAN JOSE4 GOTICAS DE COLORES</t>
  </si>
  <si>
    <t>VEREDA PIEDRA DE RAYO SALON COMUNAL</t>
  </si>
  <si>
    <t>VILLANUEVA 8 PARAISO KIDS</t>
  </si>
  <si>
    <t>ESCUELA VEREDA TRIGO</t>
  </si>
  <si>
    <t>VILLANUEVA 2 HUELLAS DEL FUTURO</t>
  </si>
  <si>
    <t>VEREDA EL LIMONCITO ESCUELA</t>
  </si>
  <si>
    <t>VILLANUEVA 3 RAYITOS DE SOL</t>
  </si>
  <si>
    <t>ESCUELA CHORO BAJO</t>
  </si>
  <si>
    <t>VILLANUEVA 10 CHISPITAS</t>
  </si>
  <si>
    <t>VEREDA MACAREGUA HATO ESCUELA</t>
  </si>
  <si>
    <t>VILLANUEVA 1 DULCE HOGAR</t>
  </si>
  <si>
    <t>CL 14 N 11 19 BARRIO  PUEBLO NUEVO</t>
  </si>
  <si>
    <t>VILLANUEVA 4 AVENTURA FELIZ</t>
  </si>
  <si>
    <t>ESCUELA LA LAJITA</t>
  </si>
  <si>
    <t>VILLANUEVA 7 GOTICAS DE COLORES</t>
  </si>
  <si>
    <t>VEREDA AGUA FRIA, FINCA DE LA SEÑORA ANA DE DIOS RIVERA SANCHEZ</t>
  </si>
  <si>
    <t>2024-68-INS-112</t>
  </si>
  <si>
    <t>CDI CRECER CON BIENESTAR</t>
  </si>
  <si>
    <t>TV 29 5 21 LAGOS 3</t>
  </si>
  <si>
    <t>VOLVER A SONREIR</t>
  </si>
  <si>
    <t>CL 202 B 14 70 VEREDA RIO FRIO FLORIDABLANCA</t>
  </si>
  <si>
    <t>CALLE 149 A 38-56 VILLA REAL DEL SUR FLORIDABLANCA</t>
  </si>
  <si>
    <t>2024-68-INS-138-1</t>
  </si>
  <si>
    <t>MUNDO MAGICO 2017</t>
  </si>
  <si>
    <t>CL 104 22 96 BARRIO PROVENZA</t>
  </si>
  <si>
    <t>SOÑAR Y SONREIR B</t>
  </si>
  <si>
    <t>KR 11 CALLE 61 KM 10 VIA AL MAR</t>
  </si>
  <si>
    <t>KR 6 29 53</t>
  </si>
  <si>
    <t>CDI COLORADOS</t>
  </si>
  <si>
    <t>2024-68-INS-231-1</t>
  </si>
  <si>
    <t>HUELLITAS MAGICAS 2</t>
  </si>
  <si>
    <t>INSTITUCIÓN EDUCATIVA AGROPECUARIA LA FORTUNA</t>
  </si>
  <si>
    <t>OSITOS CARIÑOSITOS 2</t>
  </si>
  <si>
    <t>SALON COMUNAL VEREDA  EL RODEO</t>
  </si>
  <si>
    <t>OSITOS CARIÑOSITOS 3</t>
  </si>
  <si>
    <t>SALÓN COMUNAL VEREDA CAMPO GALA</t>
  </si>
  <si>
    <t>HUELLITAS MAGICAS 3</t>
  </si>
  <si>
    <t>WINNIE POOH 2</t>
  </si>
  <si>
    <t>SALON COMUNAL CAMPO GALAN</t>
  </si>
  <si>
    <t>BEBE SANO</t>
  </si>
  <si>
    <t>CALLE PRINCIPAL CORREGIMIENTO EL LLANITO</t>
  </si>
  <si>
    <t>ESCUELA PABLO ACUÑA</t>
  </si>
  <si>
    <t>DEJANDO HUELLITAS</t>
  </si>
  <si>
    <t>DG 57 B 44 A 35  BARRIO GRANJAS</t>
  </si>
  <si>
    <t>MIS PASITOS</t>
  </si>
  <si>
    <t>CL 49 5 12 BARRIO VILLARELIS 2</t>
  </si>
  <si>
    <t>INFANTES FELICES</t>
  </si>
  <si>
    <t>DG 58 A 49 26   BARRIO DANUBIO</t>
  </si>
  <si>
    <t>UNIDAD 16</t>
  </si>
  <si>
    <t>KR 45 80 13 SALON COMUNAL BARRIO SAN SILVESTRE</t>
  </si>
  <si>
    <t>CL 44 A B 53 05  BARRIO DIVINO NIO</t>
  </si>
  <si>
    <t>ASENTAMIENTO HUMANO LA UNIÓN</t>
  </si>
  <si>
    <t>CASITA DE ENSUEÑOS</t>
  </si>
  <si>
    <t>CALLE 50 # 34 D 50 SALON IGLESIA JESUS MARIA</t>
  </si>
  <si>
    <t>CL 40 A 54 1A 54  BARRIO CAMPESTRE SALON COMUNAL</t>
  </si>
  <si>
    <t>SALON COMUNAL VEREDA EL PALMAR - CORREGIMIENTO EL CENTRO</t>
  </si>
  <si>
    <t>RAYITOS DE SOL 1</t>
  </si>
  <si>
    <t>WINNIE POOH 1</t>
  </si>
  <si>
    <t>SALÓN COMUNAL BARRIO SAN SILVESTRE</t>
  </si>
  <si>
    <t>SALON COMUNAL VEREDA CAMPO 23</t>
  </si>
  <si>
    <t>OSITOS CARIÑOSITOS 1</t>
  </si>
  <si>
    <t>SALON COMUNAL VEREDA CAMPO GALA</t>
  </si>
  <si>
    <t>2024-68-INS-120-2</t>
  </si>
  <si>
    <t>KR 12 8 28 BARRIO SAN RAFAEL</t>
  </si>
  <si>
    <t>TABACALERO 1</t>
  </si>
  <si>
    <t>CL 14 4 85 BARRIO HOYO GRANDE</t>
  </si>
  <si>
    <t>SAN CARLOS</t>
  </si>
  <si>
    <t>VEREDA MIRAFLORES SALON COMUNAL</t>
  </si>
  <si>
    <t>PORTAL DEL VALLE</t>
  </si>
  <si>
    <t>CL 11 2 39 BARRIO LA FERIA</t>
  </si>
  <si>
    <t>TABACALERO 2</t>
  </si>
  <si>
    <t>Z17 AMOR Y HECHOS</t>
  </si>
  <si>
    <t>FINCA VILLA HELENA-VEREDA SAN FRANCISCO</t>
  </si>
  <si>
    <t>Z17 MI CASITA DE COLORES</t>
  </si>
  <si>
    <t>COLEGIO AGROECOLOGICO HOLANDA SEDE E VEREDA EL DUENDE</t>
  </si>
  <si>
    <t>Z17 PEQUEÑOS EXPLORADORES</t>
  </si>
  <si>
    <t>SALON DEL ADULTO MAYOR NUEVA COLOMBIA</t>
  </si>
  <si>
    <t>Z17 TESORITO DEL SABER</t>
  </si>
  <si>
    <t>ESCUELA DEL POLO, SALON COMUNAL DEL POLO, VEREDA EL POLO</t>
  </si>
  <si>
    <t>Z17 CARIÑOSITOS</t>
  </si>
  <si>
    <t>VEREDA PAJONAL FINCA EL EDEN</t>
  </si>
  <si>
    <t>Z18 EL MUNDO CREATIVO</t>
  </si>
  <si>
    <t>CL 9 4 55   VIA PRINCIPAL BERLIN KM 62</t>
  </si>
  <si>
    <t>Z18 MIS PEQUEÑOS ANGELITOS</t>
  </si>
  <si>
    <t>KM 53 VIA CUCUTA FINCA LA VEGUITA</t>
  </si>
  <si>
    <t>Z18 MI PEQUEÑO MUNDO</t>
  </si>
  <si>
    <t>KR 4 2-26</t>
  </si>
  <si>
    <t>Z18 PEQUEÑOS EXPLORADORES</t>
  </si>
  <si>
    <t>KR 10 11 31 ZAPATOCA</t>
  </si>
  <si>
    <t>Z18 BELLAS SONRISAS</t>
  </si>
  <si>
    <t>Z18 MANITAS CREATIVAS</t>
  </si>
  <si>
    <t>2024-68-INS-199-1</t>
  </si>
  <si>
    <t>CHIMA</t>
  </si>
  <si>
    <t>CHIMA2 LOS OSITOS / ABEJITAS</t>
  </si>
  <si>
    <t>CL 5 5 85</t>
  </si>
  <si>
    <t>CHIMA1 ORQUIDEAS</t>
  </si>
  <si>
    <t>VEREDA GUAMAL ESCUELA SEDE G</t>
  </si>
  <si>
    <t>CONFINES1 LOS GIRASOLES</t>
  </si>
  <si>
    <t>VEREDA CALDERA BIBLIOTECA</t>
  </si>
  <si>
    <t>CONFINES4 LOS PITUFINOS</t>
  </si>
  <si>
    <t>VEREDA SALITRES ESCUELA SALITRE</t>
  </si>
  <si>
    <t>CONFINES2 LOS NIÑOS UNIDOS DEL CENTRO</t>
  </si>
  <si>
    <t>CL 4 5 55 BARRIO EL CENTRO SALON MULTIFUNCIONAL</t>
  </si>
  <si>
    <t>CONFINES3 LOS ANGELITOS</t>
  </si>
  <si>
    <t>VEREDA SAN JOAQUIN ESCUELA SAN JOAQUIN</t>
  </si>
  <si>
    <t>CONFINES5 LOS PEQUEÑOS DEL FUTURO</t>
  </si>
  <si>
    <t>VEREDA BARROBLANCO ESCUELA BARROBLANCO</t>
  </si>
  <si>
    <t>CONFINES6 LOS PEQUEÑOS EMPRENDEDORES</t>
  </si>
  <si>
    <t>VEREDA AGUABUENA ESCUELA AGUABUENA</t>
  </si>
  <si>
    <t>CONFINES8 LAS PALMITAS</t>
  </si>
  <si>
    <t>VEREDA PALMARITO</t>
  </si>
  <si>
    <t>CONFINES7 LAS HUELLAS DEL FUTURO</t>
  </si>
  <si>
    <t>VEREDA MORARIO ESCUELA MORARIO</t>
  </si>
  <si>
    <t>CONTRATACION</t>
  </si>
  <si>
    <t>CONTRATACION1 TRAVESURAS / ANGELITOS / GIGANTES</t>
  </si>
  <si>
    <t>COLEGIO LAURA VICUÑA SEDE C</t>
  </si>
  <si>
    <t>EL GUACAMAYO</t>
  </si>
  <si>
    <t>GUACAMAYO1 LOS OSITOS / LOS TRAVIESOS</t>
  </si>
  <si>
    <t>BIBLIOTECA PUBLICA MUNICIPAL DOMINGO SABIO</t>
  </si>
  <si>
    <t>GALAN4 LAS PRINCESAS</t>
  </si>
  <si>
    <t>VEREDA HOYA NEGRA/ESCUELA HOYA NEGRA</t>
  </si>
  <si>
    <t>GALAN2 LAS CONSENTIDAS</t>
  </si>
  <si>
    <t>ESCUELA EL ALTO</t>
  </si>
  <si>
    <t>GALAN3 TERNURITAS</t>
  </si>
  <si>
    <t>VEREDA LA AGUADA/ESCUELA LA AGUADA</t>
  </si>
  <si>
    <t>GALAN5 LAS HUELLAS DEL FUTURO</t>
  </si>
  <si>
    <t>VEREDA SAN ISIDRO/ESCUELA SAN ISIDRO</t>
  </si>
  <si>
    <t>GALAN6 PITUFOS</t>
  </si>
  <si>
    <t>VEREDA SIBERIA/ESCUELA SIBERIA</t>
  </si>
  <si>
    <t>GALAN1 LAS UVITAS</t>
  </si>
  <si>
    <t>ESCUELA LAS VUELTAS</t>
  </si>
  <si>
    <t>GAMBITA</t>
  </si>
  <si>
    <t>GAMBITA3 BIFAFU</t>
  </si>
  <si>
    <t>COLISEO CUBIERTO SAN NICOLAS BARRIO EL CENTRO</t>
  </si>
  <si>
    <t>GAMBITA5 CAMPEONES</t>
  </si>
  <si>
    <t>VEREDA SAN MIGUEL DE HUERTAS FINCA EL RECUERDO DE LA SEÑORA LUZ CLARA GONZALEZ</t>
  </si>
  <si>
    <t>GAMBITA6 MELOSITOS</t>
  </si>
  <si>
    <t>ESCUELA VEREDA EL TABLÓN</t>
  </si>
  <si>
    <t>GAMBITA9 SALTARINES</t>
  </si>
  <si>
    <t>ESCUELA VEREDA JUANEGRO</t>
  </si>
  <si>
    <t>GAMBITA1 COCOROBE</t>
  </si>
  <si>
    <t>COLISEO CUBIERTO LA PALMA</t>
  </si>
  <si>
    <t>GAMBITA4 PRINCIPITOS</t>
  </si>
  <si>
    <t>SALÓN COMUNAL VEREDA SUPATA</t>
  </si>
  <si>
    <t>GUADALUPE2 CARIÑOSITOS</t>
  </si>
  <si>
    <t>VEREDA QUITASOL - ESCUELA QUITASOL</t>
  </si>
  <si>
    <t>GUADALUPE3 MUNDO MAGICO</t>
  </si>
  <si>
    <t>VEREDA MARARY - ESCUELA MARARAY</t>
  </si>
  <si>
    <t>GUADALUPE1 JUGUETONES</t>
  </si>
  <si>
    <t>VEREDA SABANETA - ESCUELA LA ROSITA</t>
  </si>
  <si>
    <t>GUAPOTA</t>
  </si>
  <si>
    <t>GUAPOTA1 MARIPOSAS / GIGANTICOS</t>
  </si>
  <si>
    <t>CL 1 5 61</t>
  </si>
  <si>
    <t>SIMACOTA</t>
  </si>
  <si>
    <t>SIMACOTA2 GENIOS</t>
  </si>
  <si>
    <t>COLEGIO SANTA ANA DE FLORES</t>
  </si>
  <si>
    <t>SIMACOTA4 PITUFITOS</t>
  </si>
  <si>
    <t>ESCUELA LA LLANITA</t>
  </si>
  <si>
    <t>SIMACOTA1 ESTRELLAS / OSITOS</t>
  </si>
  <si>
    <t>KR 4 2 30 BARRIO ALTICO</t>
  </si>
  <si>
    <t>SIMACOTA5 GUAMO</t>
  </si>
  <si>
    <t>CASA JUNTA VEREDA EL GUAMO</t>
  </si>
  <si>
    <t>SIMACOTA6 LA ROCHELA</t>
  </si>
  <si>
    <t>VEREDA LA ROCHELA  SALON JUNTA DE ACCION COMUNAL</t>
  </si>
  <si>
    <t>SIMACOTA_VEREDA GUAYABAL</t>
  </si>
  <si>
    <t>2024-68-INS-199</t>
  </si>
  <si>
    <t>HATO 2 / LOS PRINCIPITOS</t>
  </si>
  <si>
    <t>ESCUELA SEDE H VEREDA SANTO DOMINGO</t>
  </si>
  <si>
    <t>HATO 1 LOS PITUFOS / LOS GIGANTES</t>
  </si>
  <si>
    <t>CENTRO DE INTEGRCION CIUDADADNA</t>
  </si>
  <si>
    <t>HATO_VEREDA</t>
  </si>
  <si>
    <t>OIBA</t>
  </si>
  <si>
    <t>OIBA1 LOS PEQUEÑOS</t>
  </si>
  <si>
    <t>INSTITUCION EDUCATIVA EDUARDO RUEDA BARRERA CORREGIMIENTO PUENTE LLANO</t>
  </si>
  <si>
    <t>OIBA4 LOS JUGUETONES</t>
  </si>
  <si>
    <t>VEREDA PEÑUELA - ESCUELA PEÑUELA</t>
  </si>
  <si>
    <t>OIBA2 LOS BESITOS</t>
  </si>
  <si>
    <t>INSTITUCIÓN EDUCATIVA EDUARDO RUEDA BARRERA - ESCUELA CANOAS SEDE H</t>
  </si>
  <si>
    <t>OIBA3 PASITO A PASITO</t>
  </si>
  <si>
    <t>ESCUELA SAN PEDRO</t>
  </si>
  <si>
    <t>OIBA5 LOS ANGELITOS</t>
  </si>
  <si>
    <t>KR 8 10 45 BIBLIOTECA MUNICIPAL DE MUNICIPIO</t>
  </si>
  <si>
    <t>OIBA9 LOS SOÑADORES</t>
  </si>
  <si>
    <t>VEREDA BARRO BLANCO - ESCUELA SALÓN COMUNAL</t>
  </si>
  <si>
    <t>OIBA 10 HUELLITAS DE AMOR</t>
  </si>
  <si>
    <t>INSTITUCION EDUCATIVA SAN PEDRO SEDE K VEREDA PEDREGAL</t>
  </si>
  <si>
    <t>PALMAR</t>
  </si>
  <si>
    <t>PALMAR2 PATICOS</t>
  </si>
  <si>
    <t>SALON COMUNAL VEREDA CINCOMIL</t>
  </si>
  <si>
    <t>PALMAR1 PITUFITOS / PEQUEÑINES</t>
  </si>
  <si>
    <t>SALON PUNTO VIVE DIGITAL PALMAR</t>
  </si>
  <si>
    <t>PALMAS DEL SOCORRO</t>
  </si>
  <si>
    <t>LA ESPERANZA DE LOS PITUFOS</t>
  </si>
  <si>
    <t>CL 6 5 48 SALON CASA DE LA CULTURA</t>
  </si>
  <si>
    <t>MAS NIÑOS Y NIÑAS FELICES</t>
  </si>
  <si>
    <t>VEREDA BARRO HONDO SALON COMUNAL</t>
  </si>
  <si>
    <t>VEREDA PAVAS SALON COMUNAL</t>
  </si>
  <si>
    <t>CENTRO EDUCATIVO LUCHADERO SEDE A</t>
  </si>
  <si>
    <t>MINI AVENTURAS</t>
  </si>
  <si>
    <t>CENTRO EDUCATIVO VERDIN SEDE F</t>
  </si>
  <si>
    <t>KR 20 11 145   SALON COMUNAL BARRIO LA LIBERTAD</t>
  </si>
  <si>
    <t>LOONEYTUNES</t>
  </si>
  <si>
    <t>CRISTO REY</t>
  </si>
  <si>
    <t>ESCUELA GUILLERMO SUAREZ SEDE E VEREDA  CRISTO REY</t>
  </si>
  <si>
    <t>LOS PINOS</t>
  </si>
  <si>
    <t>CENTRO DE INTEGRACION CIUDADANA (VEREDA ARBOL SOLO)</t>
  </si>
  <si>
    <t>PEQUEÑOS SONRIENTES</t>
  </si>
  <si>
    <t>CENTRO DE INTEGRACION  VEREDA ARBOL SOLO</t>
  </si>
  <si>
    <t>LA COMUNERA</t>
  </si>
  <si>
    <t>KR 20 N 10 A 17    SALON COMUNAL BARRIO LOS COMUNEROS</t>
  </si>
  <si>
    <t>NUBELUZ</t>
  </si>
  <si>
    <t>KR 20 N 10 A 17   SALON COMUNAL BARRIO COMUNEROS</t>
  </si>
  <si>
    <t>KR 20 10 A 17 SALON COMUNAL BARRIO LOS COMUNEROS</t>
  </si>
  <si>
    <t>VEREDA BUENAVISTA ESCUELA SEDE D</t>
  </si>
  <si>
    <t>KR 20 11 145   BARRIO LA LIBERTAD</t>
  </si>
  <si>
    <t>LOS LOBOS</t>
  </si>
  <si>
    <t>SUAITA</t>
  </si>
  <si>
    <t>SUAITA3 PEQUEÑOS GIGANTES / SUPER CAMPEONES</t>
  </si>
  <si>
    <t>AU 0 0 0  COLEGIO LUIS CARLOS GALAN SARMIENTO  VADOREAL</t>
  </si>
  <si>
    <t>SUAITA5 LOSANGELITOS/LACUNADELBEBE/CASTILLODECOLOR</t>
  </si>
  <si>
    <t>CL 0 0 0  SALON PARROQUIAL SUAITA</t>
  </si>
  <si>
    <t>SUAITA2 PEQUEÑOS EXPLORADORES</t>
  </si>
  <si>
    <t>OLIVAL SALON COMUNAL</t>
  </si>
  <si>
    <t>SUAITA4 FUTURISTAS</t>
  </si>
  <si>
    <t>TOLOTA - TEMPLO ADVENTISTA DEL SEPTIMO DIA</t>
  </si>
  <si>
    <t>2024-68-INS-231</t>
  </si>
  <si>
    <t>CALLE 40 # 48 A - 36 SALON COMUNAL MINAS DEL PARAISO</t>
  </si>
  <si>
    <t>SALON COMUNAL EL KENNEDY</t>
  </si>
  <si>
    <t>UNIDAD3</t>
  </si>
  <si>
    <t>CL 56 35 E 79 SALON COMUNAL BARRIO PRIMERO DE MAYO</t>
  </si>
  <si>
    <t>UNIDAD4</t>
  </si>
  <si>
    <t>CL 46 15 50  BARRIO BUENOS AIRES SALON EDILES COMUNA 1</t>
  </si>
  <si>
    <t>UNIDAD5</t>
  </si>
  <si>
    <t>KR 64 MANZANA E 211 0 BARRIO 16 DE MARZO</t>
  </si>
  <si>
    <t>UNIDAD6</t>
  </si>
  <si>
    <t>KR 57 CALLE 48 E 2 VILLARELYS</t>
  </si>
  <si>
    <t>UNIDAD7</t>
  </si>
  <si>
    <t>0 0 0 CASA DEL NIÑO TV 49 53</t>
  </si>
  <si>
    <t>UNIDAD8</t>
  </si>
  <si>
    <t>KR 38 36 C 60 ANTIGUA ESCUELA YARIMA</t>
  </si>
  <si>
    <t>UNIDAD9</t>
  </si>
  <si>
    <t>CL 30 49 23  SALON COMUNAL BARRIO EL CASTILLO</t>
  </si>
  <si>
    <t>UNIDAD10</t>
  </si>
  <si>
    <t>UNIDAD11</t>
  </si>
  <si>
    <t>CENTRO VIDA DEL ADULTO MAYOR DEL BARRIO ARENAL</t>
  </si>
  <si>
    <t>UNIDAD12</t>
  </si>
  <si>
    <t>KR 34 E 60 0 SALON COMUNAL BARRIO LA ESPERANZA</t>
  </si>
  <si>
    <t>UNIDAD13</t>
  </si>
  <si>
    <t>0 0 0 ESCUALA RAFAEL RANGEL</t>
  </si>
  <si>
    <t>UNIDAD14</t>
  </si>
  <si>
    <t>CL 76 LOTE 13 0 SALON COMUNAL BARRIO JERUSALEN</t>
  </si>
  <si>
    <t>UNIDAD15</t>
  </si>
  <si>
    <t>0 0 0 KR 57 48 B 18 BARRIO VILLARELYS 3</t>
  </si>
  <si>
    <t>BURBUJITAS DE COLORES 2</t>
  </si>
  <si>
    <t>SALÓN COMUNAL CAMPO TERMOGALAN</t>
  </si>
  <si>
    <t>BURBUJITAS DE COLORES 1</t>
  </si>
  <si>
    <t>SALON COMUNAL CAMPO 16 EL CENTRO</t>
  </si>
  <si>
    <t>HUELLITAS MAGICAS 1</t>
  </si>
  <si>
    <t>RAYITOS DE SOL 3</t>
  </si>
  <si>
    <t>SALÓN COMUNAL VEREDA PÉNJAMO</t>
  </si>
  <si>
    <t>2024-68-INS-125</t>
  </si>
  <si>
    <t>Z6 CAFE MADRID 6</t>
  </si>
  <si>
    <t>KR 8 34 N 55 SECTOR EL PLAN</t>
  </si>
  <si>
    <t>ANGELES II</t>
  </si>
  <si>
    <t>KR 33 16 B N 0 SALON PARROQUIAL</t>
  </si>
  <si>
    <t>ANGELES I</t>
  </si>
  <si>
    <t>SALON COMUNAL SEGUNDO PISO BARRIO LOS ANGELES</t>
  </si>
  <si>
    <t>SALON MULTIPLE BARRIO ESPERANZA 2</t>
  </si>
  <si>
    <t>ESPERANZA I</t>
  </si>
  <si>
    <t>CL 3 N 23 B 05  ESPERANZA I COLEGIO ANTIGUO HERMANO ANDRES</t>
  </si>
  <si>
    <t>ESPERANZA II</t>
  </si>
  <si>
    <t>KR 6 24 50  SALON COMUNAL GIRARDOT</t>
  </si>
  <si>
    <t>ESPERANZA III</t>
  </si>
  <si>
    <t>CL 19 23 01 LIZCANO</t>
  </si>
  <si>
    <t>ESPERANZA IV</t>
  </si>
  <si>
    <t>CL 8 N 24 09  FRENTE DESPACHO PARROQUIAL REGADEROS</t>
  </si>
  <si>
    <t>VILLA HELENA</t>
  </si>
  <si>
    <t>CL 16 25 06 VILLA HELENA ABAJO SALON PARROQUIAL</t>
  </si>
  <si>
    <t>CLAVERIANOS</t>
  </si>
  <si>
    <t>SALON COMUNAL BARRIO CLAVERIANOS</t>
  </si>
  <si>
    <t>JUVENTUD</t>
  </si>
  <si>
    <t>CL 3 N 17 E 07 BARRIO JUVENTUD</t>
  </si>
  <si>
    <t>CAMINO DE PAZ</t>
  </si>
  <si>
    <t>KR 15 N 21 26 KENNEDY</t>
  </si>
  <si>
    <t>BOSCONIA</t>
  </si>
  <si>
    <t>SALON COMUNAL VDA EL NOGAL</t>
  </si>
  <si>
    <t>HAMACAS</t>
  </si>
  <si>
    <t>KR 15 N 21 26   KENNEDY</t>
  </si>
  <si>
    <t>Z6 CAFE MADRID</t>
  </si>
  <si>
    <t>KR 7 A 37 BN 57</t>
  </si>
  <si>
    <t>Z2 MI MUNDO FELIZ</t>
  </si>
  <si>
    <t>PT 4 C 2 0 SALON SOCIAL LUZ DE SALVACION</t>
  </si>
  <si>
    <t>Z1 AMOROSOSAS PERSONITAS</t>
  </si>
  <si>
    <t>CL 73 28 A 03 COMEDOR INFANTIL BARRIO SAN PEDRO</t>
  </si>
  <si>
    <t>Z2 CARRUSEL</t>
  </si>
  <si>
    <t>MANZANA E C 74 SECTOR 5 CRISTAL BAJO</t>
  </si>
  <si>
    <t>2024-68-INS-102-1</t>
  </si>
  <si>
    <t>GIRON 11</t>
  </si>
  <si>
    <t>SC 5 MANZANA G NO 25B 09 BARRIO NUEVO GIRON GIRON</t>
  </si>
  <si>
    <t>GIRON 13</t>
  </si>
  <si>
    <t>DG 23 A SUR 25 B SECTOR 4 NUEVO GIRON</t>
  </si>
  <si>
    <t>GIRON 16</t>
  </si>
  <si>
    <t>KR 24 A 4 17 SALON COMUNAL PROGRESO</t>
  </si>
  <si>
    <t>GIRON 20</t>
  </si>
  <si>
    <t>DG 23 A SUR 25 B 55 MZN B SECTOR 4</t>
  </si>
  <si>
    <t>GIRON 21</t>
  </si>
  <si>
    <t>SC 4 MANZANA G   2629 NUEVO GIRON GIRON</t>
  </si>
  <si>
    <t>GIRON 6</t>
  </si>
  <si>
    <t>CL 47 A 32 A 15 CUADRA LAS VOLQUETAS  BARRIO BELLAVISTA</t>
  </si>
  <si>
    <t>GIRON 8</t>
  </si>
  <si>
    <t>SALON COMUNA VEREDA CHOCOA</t>
  </si>
  <si>
    <t>GIRON 14</t>
  </si>
  <si>
    <t>DIAGONAL 13E  PLAZUELA SALON COMUNAL BRISAS DEL CAMPO</t>
  </si>
  <si>
    <t>GIRON 15</t>
  </si>
  <si>
    <t>LAT: 7.03.35,3. N - LONG: 73.09.47,7. O</t>
  </si>
  <si>
    <t>GIRON 10</t>
  </si>
  <si>
    <t>CL 55 B 23 C 24 SALON COMUNAL SAN ANTONIO DEL CARRIZAL</t>
  </si>
  <si>
    <t>GIRON 19</t>
  </si>
  <si>
    <t>CASA 150 366 URBANIZACION CONVIVIR- ESCUELA CONVIVIR</t>
  </si>
  <si>
    <t>GIRON 24</t>
  </si>
  <si>
    <t>BOCAS SECTOR LA VIRGEN  CASA COMUNAL VEREDA BOCAS</t>
  </si>
  <si>
    <t>GIRON 25</t>
  </si>
  <si>
    <t>CL 105 A 9 02 SALON COMUNAL MAL PASO</t>
  </si>
  <si>
    <t>GIRON 26</t>
  </si>
  <si>
    <t>CL 33 8 39 SALON COMUNAL BARRIO ALTOS DE CASTILLA</t>
  </si>
  <si>
    <t>GIRON 27</t>
  </si>
  <si>
    <t>CL 108 9 A 12 SALON COMUNAL BARRIO ESPANA</t>
  </si>
  <si>
    <t>GIRON 31</t>
  </si>
  <si>
    <t>CL 44 A 34 A 50 PARAISO BAJO</t>
  </si>
  <si>
    <t>GIRON 32</t>
  </si>
  <si>
    <t>CL 37 29 B 307 CLUB KIWUANES BELLAVISTA</t>
  </si>
  <si>
    <t>2024-68-INS-119-1</t>
  </si>
  <si>
    <t>Z17 SEMILLITAS DE VERICUTE</t>
  </si>
  <si>
    <t>KM 2 VEREDA VERICUTE LOS BOLOS</t>
  </si>
  <si>
    <t>AMANECER LA TOGA 3</t>
  </si>
  <si>
    <t>CRA 8 N 6-32 SANTA ANA</t>
  </si>
  <si>
    <t>DESTELLOS DE AMOR 1</t>
  </si>
  <si>
    <t>KR 46 110 25 ZAPAMANGA IV</t>
  </si>
  <si>
    <t>MUNDO DE SONRISAS 1</t>
  </si>
  <si>
    <t>MANZANA 1 CASA 40 ASOMIFLOR</t>
  </si>
  <si>
    <t>DESTELLOS DE AMOR 2</t>
  </si>
  <si>
    <t>MUNDO DE SONRISAS 2</t>
  </si>
  <si>
    <t>KIOSKO SECTOR 20 BUCARICA</t>
  </si>
  <si>
    <t>DESTELLOS DE AMOR 3</t>
  </si>
  <si>
    <t>GRANDES SUEÑOS 3</t>
  </si>
  <si>
    <t>CRA 1E # 27-81 LA CUMBRE</t>
  </si>
  <si>
    <t>MUNDO DE SONRISAS 3</t>
  </si>
  <si>
    <t>CL 27 3 E 12 LA CUMBRE</t>
  </si>
  <si>
    <t>GRANDES SUEÑOS 2</t>
  </si>
  <si>
    <t>CRA 1E 27-81 LA CUMBRE</t>
  </si>
  <si>
    <t>MUNDO DE SONRISAS 4</t>
  </si>
  <si>
    <t>SALON COMUNAL LA HORMIGA</t>
  </si>
  <si>
    <t>MUNDO DE SONRISAS 5</t>
  </si>
  <si>
    <t>FINCA EL JAZMIN</t>
  </si>
  <si>
    <t>DESTELLOS DE AMOR 4</t>
  </si>
  <si>
    <t>DESTELLOS DE AMOR 5</t>
  </si>
  <si>
    <t>GRANDES SUEÑOS 4</t>
  </si>
  <si>
    <t>GRANDES SUEÑOS 5</t>
  </si>
  <si>
    <t>CRA 1E #27-81 LA CUMBRE</t>
  </si>
  <si>
    <t>GRANDES SUEÑOS 6</t>
  </si>
  <si>
    <t>2024-68-INS-100-1</t>
  </si>
  <si>
    <t>SAN VICENTE DE CHUCURI</t>
  </si>
  <si>
    <t>Z9 NUEVAS ILUSIONES COLCATO</t>
  </si>
  <si>
    <t>KR 1 9 85 BARRIO ANGOSTURAS</t>
  </si>
  <si>
    <t>Z9 ZAFIRO EL CERRO</t>
  </si>
  <si>
    <t>VEREDA EL CERRO - LA Y VIA A ZAPATOCA</t>
  </si>
  <si>
    <t>Z9 LOS GIRASOLES ICPROC</t>
  </si>
  <si>
    <t>CL 15 A 18 09  BARRIO BUENOS AIRES</t>
  </si>
  <si>
    <t>Z11 PEQUEÑOS TRAVIESOS MERIDA</t>
  </si>
  <si>
    <t>CENTRO EDUCATIVO CANTAGALLOS SEDE MERIDA</t>
  </si>
  <si>
    <t>Z11 EXPLORADORES TRIANON</t>
  </si>
  <si>
    <t>CENTRO EDUCATIVO MIRADOR LLANA CTE SEDE I</t>
  </si>
  <si>
    <t>Z11 TRAVESURAS EL RUBI</t>
  </si>
  <si>
    <t>CENTRO EDUCATIVO EL RUBI SEDE A</t>
  </si>
  <si>
    <t>Z10 AGATHA CAMPO HERMOSO</t>
  </si>
  <si>
    <t>CENTRO EDUCATIVO PALMIRA SEDE B, VEREDA CAMPO HERMOSO</t>
  </si>
  <si>
    <t>Z10 PEQUEÑINES LA COOPERATIVA</t>
  </si>
  <si>
    <t>VEREDA NUEVO HORIZONTE, SECTOR LA COOPERATIVA</t>
  </si>
  <si>
    <t>Z10 ALEJANDRITA GERMANIA</t>
  </si>
  <si>
    <t>CENTRO EDUCATIVO CANTAGALLOS SEDE C, VEREDA LA GERMANIA</t>
  </si>
  <si>
    <t>Z11 GRANDES ARTISTAS  SANTA HELENA</t>
  </si>
  <si>
    <t>CENTRO EDUCATIVO PALMIRA SEDE I</t>
  </si>
  <si>
    <t>Z9 ZAFIRO ICPROC</t>
  </si>
  <si>
    <t>Z9 HUELLITAS DE AMOR</t>
  </si>
  <si>
    <t>Z9 CHISPITAS DE AMOR</t>
  </si>
  <si>
    <t>KR 81 15 12 BARRIO GAITAN  CORREGIMIENTO DE YARIMA</t>
  </si>
  <si>
    <t>Z10 PEQUEÑINES</t>
  </si>
  <si>
    <t>INSTITUCION EDUCATIVA POZO NUTRIAS II, VEREDA POZO NUTRIAS II</t>
  </si>
  <si>
    <t>Z9 NUEVAS ILUSIONES COLORADA</t>
  </si>
  <si>
    <t>INSTITUCIÓN EDUCTIVA LA COLORADA - VEREDA LA COLORADA</t>
  </si>
  <si>
    <t>Z9 ARCO IRIS</t>
  </si>
  <si>
    <t>Z9 YARIMA</t>
  </si>
  <si>
    <t>KR 81 15 12 CORREGIMIENTO DE YARIMA</t>
  </si>
  <si>
    <t>Z9 LOS GIRASOLES MIRABEL</t>
  </si>
  <si>
    <t>PUESTO DE SALUD VEREDA LLANA FRIA</t>
  </si>
  <si>
    <t>Z10 PIEDRA LUNA</t>
  </si>
  <si>
    <t>CARRERA 22 NO 15-01 SALON COMUNAL BARRIO ORQUIDEA REAL</t>
  </si>
  <si>
    <t>Z10 DIAMANTE</t>
  </si>
  <si>
    <t>COLEGIO CONCENTRACION DE DESARROLLO RURAL JOSE ANTONIO GALAN, SEDE A VEREDA SANTA ROSA LA CONCENTRACION</t>
  </si>
  <si>
    <t>Z10 AGATHA PALMIRA</t>
  </si>
  <si>
    <t>SALON CONTIGUO A LA IGLESIA MOVIMIENTO MISIONERO MUNDIAL</t>
  </si>
  <si>
    <t>Z9 ZAFIRO CHANCHON</t>
  </si>
  <si>
    <t>VEREDA CHANCHON - VIA ZAPATOCA</t>
  </si>
  <si>
    <t>Z10 ANGEL AURA</t>
  </si>
  <si>
    <t>INSTITUCION EDUCATIVA MIRADORES DE LLANA CALIENTE SEDE A</t>
  </si>
  <si>
    <t>Z10 ALEJANDRITA CANTAGALLOS</t>
  </si>
  <si>
    <t>CENTRO EDUCATIVO CANTAGALLOS SEDE A, VEREDA VARSOVIA ANT ESC RURAL CANTAGALLOS</t>
  </si>
  <si>
    <t>Z11 ANGELITOS</t>
  </si>
  <si>
    <t>COLEGIO CAMILOS TORRES SEDE B</t>
  </si>
  <si>
    <t>Z11 GRANDES ARTISTAS PLACITAS</t>
  </si>
  <si>
    <t>SALON COMUNAL BARRIO PLACITAS</t>
  </si>
  <si>
    <t>Z11 PEQUEÑOS TRAVIESOS LA PRIMAVERA</t>
  </si>
  <si>
    <t>CENTRO EDUCATIVO LA COLORADA SEDE C</t>
  </si>
  <si>
    <t>Z11 EXPLORADORES NUEVO MUNDO</t>
  </si>
  <si>
    <t>VEREDA VEREMOS</t>
  </si>
  <si>
    <t>Z11 TRAVESURAS  LA ESPERANZA</t>
  </si>
  <si>
    <t>VEREDA LA PLAZUELA</t>
  </si>
  <si>
    <t>2024-68-INS-120</t>
  </si>
  <si>
    <t>LOS SANTOS</t>
  </si>
  <si>
    <t>KR 6 8 10 ESCUELA PARA EL PROGRESO</t>
  </si>
  <si>
    <t>LA PURNIA</t>
  </si>
  <si>
    <t>CIC LA PURNIA- LA MESA DE LOS SANTOS-FUNDACIÓN FUNSOVID VEREDA LA FUENTE</t>
  </si>
  <si>
    <t>Z17 LOS ANGELES</t>
  </si>
  <si>
    <t>SALON JUNTA ACCION COMUNAL VEREDA EL LIMONAL</t>
  </si>
  <si>
    <t>Z17 LOS TESOROS DE LAS AMARILLAS</t>
  </si>
  <si>
    <t>ESCUELA LAS AMARILLAS - VEREDA LAS AMARILLAS</t>
  </si>
  <si>
    <t>SUEÑOS FELICES 1</t>
  </si>
  <si>
    <t>KR 10 1 37  BARRIO SAN KUIS</t>
  </si>
  <si>
    <t>SUEÑOS FELICES 2</t>
  </si>
  <si>
    <t>CL 3 AN 0 W 04 EL REFUGIO</t>
  </si>
  <si>
    <t>SUEÑOS FELICES 3</t>
  </si>
  <si>
    <t>CL 18 7 W 6 BARRIO COMUNEROS</t>
  </si>
  <si>
    <t>NUEVA COLOMBIA</t>
  </si>
  <si>
    <t>SC EL PLAN DE LOS HEROES CS 427 NUEVA COLOMBIA</t>
  </si>
  <si>
    <t>HOYO GRANDE</t>
  </si>
  <si>
    <t>CL 14 3 83 BARRIO HOYO GRANDE</t>
  </si>
  <si>
    <t>LOS CUROS</t>
  </si>
  <si>
    <t>VEREDA LOS CUROS  - FINCA LAS CUADRAS</t>
  </si>
  <si>
    <t>REFUGIO 3</t>
  </si>
  <si>
    <t>VEREDA SAN MIGUEL COLEGIO AGROECOLOGICO HOLANDA SEDE B</t>
  </si>
  <si>
    <t>REFUGIO 1</t>
  </si>
  <si>
    <t>VEREDA GUATIGUARA COLISEO CUBIERTO DE VILLA HELENA SECTOR LA DIVA</t>
  </si>
  <si>
    <t>CABECERA 2</t>
  </si>
  <si>
    <t>CRA 16 # 9-67 CABECERA DEL LLANO</t>
  </si>
  <si>
    <t>REFUGIO 2</t>
  </si>
  <si>
    <t>SALON COMUNAL SECTOR EL EDEN VEREDA GUATIGUARA</t>
  </si>
  <si>
    <t>CABECERA 1</t>
  </si>
  <si>
    <t>CARRERA 19 5-80 CASA DE LA JUVENTUD SAN CRISTOBAL</t>
  </si>
  <si>
    <t>KR 12 3 78 BARRIO VILLANUEVA</t>
  </si>
  <si>
    <t>2024-68-INS-102</t>
  </si>
  <si>
    <t>GIRON 28</t>
  </si>
  <si>
    <t>SALON COMUNAL DE LA VEREDA SAN JOSE DE MOTOSO</t>
  </si>
  <si>
    <t>LLANO GRANDE</t>
  </si>
  <si>
    <t>ANTIGUO PUESTO DE SALUD VEREDA LLANO GRANDE</t>
  </si>
  <si>
    <t>BOCAS DEL MONTE</t>
  </si>
  <si>
    <t>VEREDA EL CEDRO. FINCA MIRAFLORES</t>
  </si>
  <si>
    <t>EL PANTANO</t>
  </si>
  <si>
    <t>CASA CMB VEREDA EL PANTANO AL LADO DE LA CAPILLA</t>
  </si>
  <si>
    <t>GIRON 18 VEREDA LAS PEÑAS</t>
  </si>
  <si>
    <t>CL 24 27 74 SALON COMUNAL EL GALLINERAL</t>
  </si>
  <si>
    <t>GIRON 23 VEREDA EL ALTO</t>
  </si>
  <si>
    <t>GIRON CANTALTA</t>
  </si>
  <si>
    <t>VEREDA CANTALTA GIRON</t>
  </si>
  <si>
    <t>ACAPULCO</t>
  </si>
  <si>
    <t>VEREDA ACAPULCO FINCA PARAISO SECTOR LA CASCADA</t>
  </si>
  <si>
    <t>CHOCOITA</t>
  </si>
  <si>
    <t>PUESTO DE  SALUD - VEREDA CHOCOITA</t>
  </si>
  <si>
    <t>NUEVO GIRON II</t>
  </si>
  <si>
    <t>SC 5 MANZANA G NO 25B 09  BARRIO NUEVO GIRN GIRON</t>
  </si>
  <si>
    <t>NUEVO GIRON III</t>
  </si>
  <si>
    <t>SC  4 MANZANA G   26  29  NUEVO GIRON GIRON</t>
  </si>
  <si>
    <t>GIRON 1</t>
  </si>
  <si>
    <t>CALLE 31  NO 29 G - 31 VILLA CAROLINA 1</t>
  </si>
  <si>
    <t>GIRON 2</t>
  </si>
  <si>
    <t>COLEGIO JUAN CRISTOBAL MARTINEZ SEDE D VEREDA LLANADAS</t>
  </si>
  <si>
    <t>GIRON 4</t>
  </si>
  <si>
    <t>AVENIDA LOS CANEYES ASENTAMIENTO LA INMACULADA SALON COMUNAL</t>
  </si>
  <si>
    <t>GIRON 7</t>
  </si>
  <si>
    <t>CALLE 44 19 - 54 SALON COMUNAL RINCON DE GIRON PARTE BAJA</t>
  </si>
  <si>
    <t>GIRON 9</t>
  </si>
  <si>
    <t>KR 16 E 59 60 SALN COMUNAL LA ESMERALDA</t>
  </si>
  <si>
    <t>GIRON 12</t>
  </si>
  <si>
    <t>PT 16 B 14 B 19 SALN MULTIPLE LA RAMADA BARRIO BAMBUES</t>
  </si>
  <si>
    <t>GIRON 3</t>
  </si>
  <si>
    <t>2024-68-INS-119</t>
  </si>
  <si>
    <t>Z16 FLORIDABLANCA 1</t>
  </si>
  <si>
    <t>CL 47 A 10 A 37 EL CARMEN PRIMERA ETAPA</t>
  </si>
  <si>
    <t>Z16 FLORIDABLANCA 2</t>
  </si>
  <si>
    <t>VIA CUCUTA 22 5 FINCA SIERRA MORENA</t>
  </si>
  <si>
    <t>Z16 FLORIDABLANCA 3</t>
  </si>
  <si>
    <t>KR 11 13 09  SALON COMUNAL SANTA ANA</t>
  </si>
  <si>
    <t>Z16 FLORIDABLANCA 4</t>
  </si>
  <si>
    <t>CL 36 196 132 CASCO ANTIGUO</t>
  </si>
  <si>
    <t>Z16 FLORIDABLANCA 5</t>
  </si>
  <si>
    <t>AMANECER LA TOGA 1</t>
  </si>
  <si>
    <t>AMANECER LA TOGA 2</t>
  </si>
  <si>
    <t>UNIDAD 1</t>
  </si>
  <si>
    <t>MZ C CS 38 ESQUINA GONZALEZ CHAPARRO</t>
  </si>
  <si>
    <t>UNIDAD  2</t>
  </si>
  <si>
    <t>MZ 4 CS 58 ASENTAMIENTO ASOMIFLOR TRANSVERSAL ORIENTAL VIA BUCARICA</t>
  </si>
  <si>
    <t>UNIDAD 3</t>
  </si>
  <si>
    <t>GRANDES SUEÑOS 1</t>
  </si>
  <si>
    <t>Z16 PEQUEÑOS SABIOS</t>
  </si>
  <si>
    <t>CL 30 A 7 E 118 BARRIO LA CUMBRE SALN DE LOS NAZARENOS</t>
  </si>
  <si>
    <t>Z16 MIS PRIMEROS PASOS</t>
  </si>
  <si>
    <t>KR 34 109 15 BARRIO CALDAS</t>
  </si>
  <si>
    <t>Z16 MIS PEQUEÑOS GIGANTES</t>
  </si>
  <si>
    <t>CL 57 14 A 04</t>
  </si>
  <si>
    <t>Z16 MUNDO IDEAL</t>
  </si>
  <si>
    <t>CL 30 A 7 E 118 BARRIO LA CUMBRE SALON DE LOS NAZARENOS</t>
  </si>
  <si>
    <t>Z16 RAYITO DE SOL</t>
  </si>
  <si>
    <t>VEREDA ROSABLANCA, FINCA BUENOS AIRES ENTRADA SEMICAFE FRENTE A LA IGLESIA</t>
  </si>
  <si>
    <t>Z16 MIS PRIMERA ALEGRIAS</t>
  </si>
  <si>
    <t>Z16 HUELLAS DEL FUTURO</t>
  </si>
  <si>
    <t>KR 34 109 15 SALON COMUNAL BARRIO CALDAS</t>
  </si>
  <si>
    <t>2024-68-INS-233-1</t>
  </si>
  <si>
    <t>ARCOIRIS KM8</t>
  </si>
  <si>
    <t>ESCUELA LA AURORA KM 8</t>
  </si>
  <si>
    <t>KR 8 8 68 BARRIO COMUNEROS</t>
  </si>
  <si>
    <t>SONREIR ES VIVIR</t>
  </si>
  <si>
    <t>CALLE 5 LOTE NO.239 BARRIO BELLAVISTA</t>
  </si>
  <si>
    <t>MZ A LT 12 INDEPENDENCIA</t>
  </si>
  <si>
    <t>ENANOS VDA STA TERESA</t>
  </si>
  <si>
    <t>ARDILLAS</t>
  </si>
  <si>
    <t>ESCUELA 12 DE JUNIO PUENTE SOGAMOSO</t>
  </si>
  <si>
    <t>ESCUELA SAN PEDRO CLAVER KM 20 VIA AL 15</t>
  </si>
  <si>
    <t>CALLE # 2-4 BARRIO CENTRO EDIFCIO FERROCARRIL</t>
  </si>
  <si>
    <t>ARCOIRIS KM16</t>
  </si>
  <si>
    <t>CALLE PRINCIPAL AL FRENTE DE LA  TIENDA DEL EFECTY</t>
  </si>
  <si>
    <t>FRESITAS DULCES</t>
  </si>
  <si>
    <t>CL 2 4 02 CENTRO FERROCARRIL</t>
  </si>
  <si>
    <t>MUNDO MAGICO PW</t>
  </si>
  <si>
    <t>CALLE 4 N. 4-01 CORREGIMIENTO EL PEDRAL</t>
  </si>
  <si>
    <t>SABANA DE TORRES</t>
  </si>
  <si>
    <t>HUELLITAS DE COLORES</t>
  </si>
  <si>
    <t>CALLE 18 # 20-03 BARRIO ARGELIA</t>
  </si>
  <si>
    <t>GOTITAS DE AMOR VEREDA PROVINCIA</t>
  </si>
  <si>
    <t>BODEGA FERROCARRIL VEREDA PROVINCIA</t>
  </si>
  <si>
    <t>EDEN MARIPOSAS</t>
  </si>
  <si>
    <t>SUEÑOS DE GARABATOS</t>
  </si>
  <si>
    <t>VEREDA SAN LUIS DE RIO SUCIO (BARRIO CHINO CASA 1)</t>
  </si>
  <si>
    <t>SEMILLAS DEL REY</t>
  </si>
  <si>
    <t>VEREDA LA GOMEZ /ANTIGUO PUESTO DE SALUD</t>
  </si>
  <si>
    <t>FRESITAS ST</t>
  </si>
  <si>
    <t>CARRERA 16 A N  4 45 NIDOS</t>
  </si>
  <si>
    <t>2024-68-INS-137</t>
  </si>
  <si>
    <t>CDI SAN MIGUEL ARCANGEL</t>
  </si>
  <si>
    <t>CL 50 15 80</t>
  </si>
  <si>
    <t>CDI RAYITO DE LUZ</t>
  </si>
  <si>
    <t>CL 7 21 35</t>
  </si>
  <si>
    <t>FUNDACION CHIKIMANIA</t>
  </si>
  <si>
    <t>KR 11 8 N 25</t>
  </si>
  <si>
    <t>2024-68-INS-232</t>
  </si>
  <si>
    <t>1 DE CRISTO REY</t>
  </si>
  <si>
    <t>CL 7 CON CRA 8 0 BARRIO EL ESTADIO</t>
  </si>
  <si>
    <t>2 DE CRISTO REY</t>
  </si>
  <si>
    <t>KR 8 5 17 BARRIO EL ESTADIO</t>
  </si>
  <si>
    <t>3 DE CRISTO REY</t>
  </si>
  <si>
    <t>ZONA RURAL-SAN PEDRO DE LA PAZ</t>
  </si>
  <si>
    <t>4 DE CRISTO REY</t>
  </si>
  <si>
    <t>VEREDA RURAL ZAMBITO</t>
  </si>
  <si>
    <t>5 DE CRISTO REY</t>
  </si>
  <si>
    <t>LAT: 6.31.01,7. N - LONG: 74.6.7,39. O</t>
  </si>
  <si>
    <t>6 DE CRISTO REY</t>
  </si>
  <si>
    <t>ESCUELA LA TERRAZA</t>
  </si>
  <si>
    <t>7 DE CRISTO REY</t>
  </si>
  <si>
    <t>CARRERA 8 5 17 BARRIO EL ESTADIO</t>
  </si>
  <si>
    <t>8 DE CRISTO REY</t>
  </si>
  <si>
    <t>INSTITUCION EDUCATIVA PUERTO OLAYA VIA AL RIO COSTADO IZQUIERDO</t>
  </si>
  <si>
    <t>9 DE CRISTO REY</t>
  </si>
  <si>
    <t>SALON CULTURAL VEREDA PRIMAVERA VIA PRINCIPAL COSTADO IZQUIERDO</t>
  </si>
  <si>
    <t>10 DE CRISTO REY</t>
  </si>
  <si>
    <t>VEREDA SAN JUAN DE LA CARRETERA BARRIO EL CENTRO</t>
  </si>
  <si>
    <t>11 DE CRISTO REY</t>
  </si>
  <si>
    <t>VEREDA YE DE LA TORRE</t>
  </si>
  <si>
    <t>12 DE CRISTO REY</t>
  </si>
  <si>
    <t>VEREDA CRUCE SANTA ROSA SIN NOMENCLATURA</t>
  </si>
  <si>
    <t>13 DE CRISTO REY</t>
  </si>
  <si>
    <t>VIA PUERTO ARAUJO COSTADO DERECHO</t>
  </si>
  <si>
    <t>14 DE CRISTO REY</t>
  </si>
  <si>
    <t>KR 8 5 17</t>
  </si>
  <si>
    <t>15 DE CRISTO REY</t>
  </si>
  <si>
    <t>SALON COMUNAL VEREDA SAN JUANCITO COSTADO IZQUIERDO</t>
  </si>
  <si>
    <t>16 DE CRISTO REY</t>
  </si>
  <si>
    <t>KIOSCO COMUNAL VEREDA VILLA NUEVA, COSTADO DERECHO</t>
  </si>
  <si>
    <t>17 DE CRISTO REY</t>
  </si>
  <si>
    <t>ESCUELA COBAPLATA VEREDA EL VINAGRE, COSTADO IZQUIERDO</t>
  </si>
  <si>
    <t>18 DE CRISTO REY</t>
  </si>
  <si>
    <t>SALON COMUNAL VEREDA EL VALIENTE COSTADO DEERECHO</t>
  </si>
  <si>
    <t>19 DE CRISTO REY</t>
  </si>
  <si>
    <t>20 DE CRISTO REY</t>
  </si>
  <si>
    <t>ZONA RURAL-CASA # 60</t>
  </si>
  <si>
    <t>22 DE CRISTO REY</t>
  </si>
  <si>
    <t>VEREDA BELLAVISTA KIOSKO FRENTE I COLEGIO</t>
  </si>
  <si>
    <t>23 DE CRISTO REY</t>
  </si>
  <si>
    <t>VEREDA  ZONA RURAL-PARAISO</t>
  </si>
  <si>
    <t>25 DE CRISTO REY</t>
  </si>
  <si>
    <t>VEREDA SEDE EDUCATIVA LA JOTA</t>
  </si>
  <si>
    <t>21 DE CRISTO REY</t>
  </si>
  <si>
    <t>24 DE CRISTO REY</t>
  </si>
  <si>
    <t>KIOSCO COMUNAL VEREDA EL TROPEZON FRENTE CANHA DE FUTBOL</t>
  </si>
  <si>
    <t>26 DE CRISTO REY</t>
  </si>
  <si>
    <t>KIOSCO COMUNAL VEREDA SAN MARINO VIA LANDAZURI COSTADO IZQUIERDO</t>
  </si>
  <si>
    <t>27 DE CRISTO REY</t>
  </si>
  <si>
    <t>KR 8 5 17  BARRIO EL ESTADIO</t>
  </si>
  <si>
    <t>28 DE CRISTO REY</t>
  </si>
  <si>
    <t>CARRERA 8 5 17</t>
  </si>
  <si>
    <t>29 DE CRISTO REY</t>
  </si>
  <si>
    <t>VEREDE VISTA HERMOSA</t>
  </si>
  <si>
    <t>30 CRISTO REY</t>
  </si>
  <si>
    <t>VEREDA VISTA HERMOSA ESCUELA VISTA HERMOSA SIN NOMENCLATURA</t>
  </si>
  <si>
    <t>31 DE CRISTO REY</t>
  </si>
  <si>
    <t>VEREDA LOS RANCHOS CALLE 1 COSTADO IZQUIERDO</t>
  </si>
  <si>
    <t>2024-68-INS-187-1</t>
  </si>
  <si>
    <t>ARATOCA</t>
  </si>
  <si>
    <t>ARATOCA2 LOS PITUFOS UNIDOS</t>
  </si>
  <si>
    <t>ESCUELA VEREDA SAN ANTONIO</t>
  </si>
  <si>
    <t>ARATOCA3 LOS EXPLORADORES</t>
  </si>
  <si>
    <t>ESCUELA SAN PEDRO  VEREDA TOTUMOS SEDE H</t>
  </si>
  <si>
    <t>ARATOCA5 LOS PRINCIPITOS</t>
  </si>
  <si>
    <t>ESCUELA NUEVO MILENIO VEREDA CLAVELLINAS SECTOR LA MESA</t>
  </si>
  <si>
    <t>ARATOCA6 LA FUSION DE LOS SUPER CAMPEONES</t>
  </si>
  <si>
    <t>ESCUELA SAN IGNACIO VEREDA LA LAJA</t>
  </si>
  <si>
    <t>ARATOCA8 MIS HUELLITAS UNIDAS</t>
  </si>
  <si>
    <t>ESCUELA CHIFLAS VEREDA SAN PEDRO</t>
  </si>
  <si>
    <t>ARATOCA9 MARIPOSITAS</t>
  </si>
  <si>
    <t>ESCUELA RURAL CANTABARA VEREDA CANTABARA</t>
  </si>
  <si>
    <t>ARATOCA1 LOS POLLITOS</t>
  </si>
  <si>
    <t>ESCUELA VEREDA SAN PEDRO SECTOR LA PALMITA</t>
  </si>
  <si>
    <t>ARATOCA4 LOS SUPERHEROES</t>
  </si>
  <si>
    <t>ESCUELA SEDE 1 CLAVELLINAS PRINCIPAL</t>
  </si>
  <si>
    <t>ARATOCA7 ESTRELLITAS</t>
  </si>
  <si>
    <t>ESCUELA LA PALMA VEREDA LA PALMA CANTABARA</t>
  </si>
  <si>
    <t>ARATOCA 10</t>
  </si>
  <si>
    <t>BARICHARA</t>
  </si>
  <si>
    <t>BARICHARA 2 PASITOS TRAVIESOS</t>
  </si>
  <si>
    <t>CALLE 3 # 5-50 SALON PUNTO VIVE DIGITAL BELLA VISTA</t>
  </si>
  <si>
    <t>BARICHARA 5 PEQUEÑO ARCOIRIS</t>
  </si>
  <si>
    <t>VEREDA GUANENTA CASA DE JAVIER ROMERO</t>
  </si>
  <si>
    <t>BARICHARA 9 GOTICAS DE VIDA</t>
  </si>
  <si>
    <t>VEREDA BUTAREGUA ESCUELA</t>
  </si>
  <si>
    <t>BARICHARA10 TERNURITAS</t>
  </si>
  <si>
    <t>VEREDA SANTA HELENA- ESCUELA SANTA HELENA</t>
  </si>
  <si>
    <t>BARICHARA 7 MUNDO FANTASTICO</t>
  </si>
  <si>
    <t>CRA 2 N 5 61 BARRIO HOSPITAL</t>
  </si>
  <si>
    <t>BARICHARA 1 LOS ANGELITOS</t>
  </si>
  <si>
    <t>VEREDA PARAMITO SALON COMUNAL DEL PARAMITO</t>
  </si>
  <si>
    <t>BARICHARA 4 RINCON MAGICO</t>
  </si>
  <si>
    <t>CL 5 6 48 GUANE</t>
  </si>
  <si>
    <t>BARICHARA 8 CONSTRUYENDO SUEÑOS</t>
  </si>
  <si>
    <t>ESCUELA CARARE</t>
  </si>
  <si>
    <t>CURITI</t>
  </si>
  <si>
    <t>CURITI 3 EXPLORADORES DE SUEÑOS</t>
  </si>
  <si>
    <t>CUCHICUTE  SALON COMUNAL</t>
  </si>
  <si>
    <t>CURITI 4 HUELLITAS DE AMOR</t>
  </si>
  <si>
    <t>SALON COMUNAL EL COMUN, VEREDA EL COMUN - HOGAR BIENESTAR</t>
  </si>
  <si>
    <t>CURITI 1 TEJIENDO SUEÑOS</t>
  </si>
  <si>
    <t>ESCUELA EL UVO, VEREDA EL UVO - CURITI</t>
  </si>
  <si>
    <t>CURITI 2 UNION DE AMOR</t>
  </si>
  <si>
    <t>CALLE 5 # 5 -20 (ALCALDIA MUNICIPAL) BARRIO LA PALMA</t>
  </si>
  <si>
    <t>CURITI 5 FUSION DE VIDA</t>
  </si>
  <si>
    <t>PUESTO DE SALUD VEREDA LAS VUELTAS</t>
  </si>
  <si>
    <t>MOGOTES2 HUELLITAS MAGICAS</t>
  </si>
  <si>
    <t>VEREDA ARENAL FC MIRADOR ARENAL CASA CLAUDIA ARGUELLO</t>
  </si>
  <si>
    <t>MOGOTES4 PELDAÑOS</t>
  </si>
  <si>
    <t>VEREDA GAITAL ESCUELA</t>
  </si>
  <si>
    <t>MOGOTES6 RAYITOS DE LUZ</t>
  </si>
  <si>
    <t>VEREDA CALICHANA SECTOR EL GUAMO ESCUELA</t>
  </si>
  <si>
    <t>MOGOTES8 ANGELITOS</t>
  </si>
  <si>
    <t>VEREDA GUAURE ESCUELA</t>
  </si>
  <si>
    <t>MOGOTES13 LOS OSITOS</t>
  </si>
  <si>
    <t>VEREDA  TUBUGA ESCUELA</t>
  </si>
  <si>
    <t>MOGOTES12 AMIGUITOS</t>
  </si>
  <si>
    <t>VEREDA ESCUELA CAUCHOS</t>
  </si>
  <si>
    <t>MOGOTES15 TRIUNFADORES</t>
  </si>
  <si>
    <t>VEREDA EL HOYO CASA DE JOSE ANGEL GUALDRON</t>
  </si>
  <si>
    <t>MOGOTES3 UNIDOS POR LA NIÑEZ</t>
  </si>
  <si>
    <t>CARRERA 9 # 5- 64 ANTIGUA NORMAL, BARRIO CENTRO</t>
  </si>
  <si>
    <t>MOGOTES1 PASITOS TRAVIESOS</t>
  </si>
  <si>
    <t>VEREDA CABECERA, CENTRO EDUCATIVO CABECERA</t>
  </si>
  <si>
    <t>MOGOTES9 MIS PRIMEROS PASOS</t>
  </si>
  <si>
    <t>CLLE  3 3 39 CASA MARIA NELLY ZAMBRANO</t>
  </si>
  <si>
    <t>OCAMONTE</t>
  </si>
  <si>
    <t>OCAMONTE2 LA UNION DE LOS SUEÑOS</t>
  </si>
  <si>
    <t>CALLE 3 NUMERO 4A - 03 LA JABONERA</t>
  </si>
  <si>
    <t>OCAMONTE3 MANITAS CREATIVAS</t>
  </si>
  <si>
    <t>VEREDA OLVIDO MONCHIA CASA DE ALFREDO MORA SANTOS</t>
  </si>
  <si>
    <t>OCAMONTE6 MIS PRIMERAS PATADITAS</t>
  </si>
  <si>
    <t>VEREDA AGUA FRIA CASA DEL SR JAIME CASTILLO ARDILA</t>
  </si>
  <si>
    <t>OCAMONTE1 EL TREN DEL APRENDIZAJE</t>
  </si>
  <si>
    <t>VEREDA HATIGAL CASA DE LEONARDO SANTOS RODRÍGUEZ</t>
  </si>
  <si>
    <t>OCAMONTE4 LOS CHIQUITINES</t>
  </si>
  <si>
    <t>VEREDA AGUA BLANCA CASA DE LA FAMILIA NOVA MEJIA</t>
  </si>
  <si>
    <t>2024-68-INS-125-1</t>
  </si>
  <si>
    <t>Z2 CARITAS FELICES</t>
  </si>
  <si>
    <t>CL 104 A 16 65 SALON COMUNAL EL ROCIO</t>
  </si>
  <si>
    <t>Z4 DESCUBRIENDO AVENTURAS</t>
  </si>
  <si>
    <t>COMEDOR ESCOLAR CANELOS</t>
  </si>
  <si>
    <t>Z1 PEQUEÑOS SABIOS</t>
  </si>
  <si>
    <t>CALLE 47 10W 58 SALÓN COMUNAL CAMPO HERMOSO CASA</t>
  </si>
  <si>
    <t>Z2 RONDAS DE ALEGRIAS</t>
  </si>
  <si>
    <t>CALLE 94 14 -25 SALÓN COMUNAL CIUDAD VENECIASALÓN COMUNAL CIUDAD VENECIA</t>
  </si>
  <si>
    <t>Z1 SEMILLAS DEL MAÑANA</t>
  </si>
  <si>
    <t>CALLE 60 # 36W 30 IGLESIA CATOLICA BARRIO ESTORAQUES</t>
  </si>
  <si>
    <t>Z3 LOS ANGELES</t>
  </si>
  <si>
    <t>KR 24 6 35 BARRIO COMUNEROS</t>
  </si>
  <si>
    <t>Z2 LUZ DE SALVACION</t>
  </si>
  <si>
    <t>SALON COMUNAL LUZ DE SALVACION BAJO (CLUB DE LEONES)</t>
  </si>
  <si>
    <t>Z2 BURBUJAS DE AMOR</t>
  </si>
  <si>
    <t>CL 123 19 55  BARRIO EL CRISTAL ALTO</t>
  </si>
  <si>
    <t>Z3 SUEÑOS INFANTILES</t>
  </si>
  <si>
    <t>CARRERA 23 # 5 - 42 BARRIO COMUNEROS</t>
  </si>
  <si>
    <t>Z3 RETOÑITOS DE AMOR</t>
  </si>
  <si>
    <t>CL 4 10 45 SALON COMUNAL SAN RAFAEL</t>
  </si>
  <si>
    <t>Z3 MI PEQUEÑO MUNDO</t>
  </si>
  <si>
    <t>CALLE 18N # 23 - 11 BARRIO LIZCANO</t>
  </si>
  <si>
    <t>Z4 TERNURA</t>
  </si>
  <si>
    <t>SALON COMUNAL PABLO 6</t>
  </si>
  <si>
    <t>Z4 MI SEGUNDO HOGAR</t>
  </si>
  <si>
    <t>SALON COMUNAL CORDONCILLOS 2</t>
  </si>
  <si>
    <t>Z4 MIS PEQUEÑOS EXPLORADORES</t>
  </si>
  <si>
    <t>SALON COMUNAL COORDONCILLOS 2</t>
  </si>
  <si>
    <t>Z4 CARITAS ALEGRES</t>
  </si>
  <si>
    <t>Z4 FAMILIAS EN PROGRESO</t>
  </si>
  <si>
    <t>CL 69 8 150 BARRIO BUCARAMANGA</t>
  </si>
  <si>
    <t>Z3 RAYITOS DE SOL</t>
  </si>
  <si>
    <t>CARRERA 6 NO 24-50 SALON COMUNAL GIRARDOT</t>
  </si>
  <si>
    <t>Z1 SEMILLITAS DEL FUTURO</t>
  </si>
  <si>
    <t>CRA 3W #57-61 SALON COMUNAL MUTIS</t>
  </si>
  <si>
    <t>Z5 CARRUSEL</t>
  </si>
  <si>
    <t>IGLESIA ADVENTISTA BARRIO MIRA FLORES</t>
  </si>
  <si>
    <t>Z5 MIS ANGELITOS</t>
  </si>
  <si>
    <t>SALON COMUNAL BARRIO MIRA FLORES</t>
  </si>
  <si>
    <t>Z5 LOS PEQUEÑOS GIGANTES</t>
  </si>
  <si>
    <t>SALON COMUNAL BARRIO VEGAS DE MORRORRICO</t>
  </si>
  <si>
    <t>2024-68-INS-125-2</t>
  </si>
  <si>
    <t>Z5 MIS PRIMEROS BEBES</t>
  </si>
  <si>
    <t>CL 32 50 48 SALON COMUNAL BARRIO ALBANIA</t>
  </si>
  <si>
    <t>Z5 OSITOS</t>
  </si>
  <si>
    <t>CALLE 20 #65-03 BUENAVISTA</t>
  </si>
  <si>
    <t>Z5 HUELLITAS DE AMOR</t>
  </si>
  <si>
    <t>SALON COMUNAL DEL RETIRO MORRORRICO</t>
  </si>
  <si>
    <t>Z5 GOTITAS DE AMOR</t>
  </si>
  <si>
    <t>CL 20 53 26 SALON COMUNAL BARRIO MIRAFLORES</t>
  </si>
  <si>
    <t>Z6 CAFE MADRID 2</t>
  </si>
  <si>
    <t>VIA PALENQUE CAFÉ MADRID # 44 - 96 CENTROABASTOS</t>
  </si>
  <si>
    <t>Z6 CAFE MADRID 1</t>
  </si>
  <si>
    <t>KR 8 B 34 AN BIS 07 CAFE MADRID</t>
  </si>
  <si>
    <t>Z6 CAFE MADRID 4</t>
  </si>
  <si>
    <t>KR 8 34 N 55 EL PLAN</t>
  </si>
  <si>
    <t>Z6 CAFE MADRID 5</t>
  </si>
  <si>
    <t>KR 8 35 N 69 SECTOR EL PLAN</t>
  </si>
  <si>
    <t>Z6 PRIMANDO EL AMOR</t>
  </si>
  <si>
    <t>CL 10 5 26 OESTE  ETAPA 6 BAVARIA II</t>
  </si>
  <si>
    <t>Z6 CAFE MADRID 3</t>
  </si>
  <si>
    <t>KR 8 35 N 69  SECTOR EL PLAN</t>
  </si>
  <si>
    <t>Z7  MANITAS DE AMOR</t>
  </si>
  <si>
    <t>ETAPA 11 MANZANA B CASA 64 BARRIO BETANIA</t>
  </si>
  <si>
    <t>CL 15 E NORTE 16 12 SALON COMUNAL ALTOS DEL PROGRESO</t>
  </si>
  <si>
    <t>VILLA ROSA1</t>
  </si>
  <si>
    <t>SALON COMUNAL VILLA ROSA FRENTE CANCHA COSMOS</t>
  </si>
  <si>
    <t>Z8 LOS GIRASOLES</t>
  </si>
  <si>
    <t>CL 24 16 23 SALON COMUNAL OLAS BAJAS</t>
  </si>
  <si>
    <t>Z7 MIS CORANZOCITOS</t>
  </si>
  <si>
    <t>KR 10 PEATONAL 1 SECTOR C CASA 24 BETANIA ETAPA 9</t>
  </si>
  <si>
    <t>Z7 MANITAS CREATIVAS</t>
  </si>
  <si>
    <t>KR 10 ETAPA 1 SECTOR C CASA 24 BETANIA ETAPA 9</t>
  </si>
  <si>
    <t>Z7 RAYO DE LUZ</t>
  </si>
  <si>
    <t>KR 1 15 N 48 SALON COMUNAL MARIA PAZ</t>
  </si>
  <si>
    <t>Z8 GOTITAS DE AMOR</t>
  </si>
  <si>
    <t>CALLE 50N 26 50 CAMPESTRE NORTE</t>
  </si>
  <si>
    <t>Z8  LAS ESTRELLITAS</t>
  </si>
  <si>
    <t>CALLE 65 11 48 EL PABLON</t>
  </si>
  <si>
    <t>Z8  DEJANDO HUELLA</t>
  </si>
  <si>
    <t>MANZANA G CASA 14 VILLA LUZ CAMPESTRE</t>
  </si>
  <si>
    <t>Z8  MIS PEQUEÑOS GENIOS</t>
  </si>
  <si>
    <t>Z8  RAYITOS DE LUZ</t>
  </si>
  <si>
    <t>2024-68-INS-101</t>
  </si>
  <si>
    <t>MATANZA</t>
  </si>
  <si>
    <t>PAUJIL</t>
  </si>
  <si>
    <t>VEREDA EL PAUJIL CASSERIO LA CAPILLA</t>
  </si>
  <si>
    <t>RIONEGRO 16 LA CEIBA</t>
  </si>
  <si>
    <t>KR 3 2 18  LA CEIBA</t>
  </si>
  <si>
    <t>RIONEGRO 15</t>
  </si>
  <si>
    <t>KILÓMETRO 21 VIA AL MAR, BARRIO TURBAY AYALA. CENTRO DE ESTUDIOS</t>
  </si>
  <si>
    <t>RIONEGRO 2 VEREDA SAN JORGE</t>
  </si>
  <si>
    <t>VEREDA SAN JORGE. FINCA SAN CARLOS</t>
  </si>
  <si>
    <t>RIONEGRO 2 CARPINTERO</t>
  </si>
  <si>
    <t>VEREDA CARPINTERO, ESCUELA RURAL SEDE 1</t>
  </si>
  <si>
    <t>RIONEGRO 3 PORTACHUELO</t>
  </si>
  <si>
    <t>VEREDA PORTACHUELO</t>
  </si>
  <si>
    <t>RIONEGRO 3 BAMBU</t>
  </si>
  <si>
    <t>VEREDA BAMBU</t>
  </si>
  <si>
    <t>RIONEGRO 4 VEREDA LLANO DE PALMAS</t>
  </si>
  <si>
    <t>VEREDA LLANO DE PALMAS FINCA ALCAZARES</t>
  </si>
  <si>
    <t>RIONEGRO 6 VEREDA GALANES</t>
  </si>
  <si>
    <t>PUESTO DE SALUD  GALANES VEREDA GALANES</t>
  </si>
  <si>
    <t>RIONEGRO 7 VEREDA CAÑA BRAVA</t>
  </si>
  <si>
    <t>VEREDA CAÑA BRAVA</t>
  </si>
  <si>
    <t>RIONEGRO 7 VEREDA HONDURAS</t>
  </si>
  <si>
    <t>VEREDA HONDURAS, ESCUELA LA ESTACION</t>
  </si>
  <si>
    <t>RIONEGRO 11 VEREDA PLAZUELA</t>
  </si>
  <si>
    <t>VEREDA PLAZUELA FINCA LA PRADERA</t>
  </si>
  <si>
    <t>RIONEGRO 13 VALVULA</t>
  </si>
  <si>
    <t>SALON COMUNAL LA VALVULA</t>
  </si>
  <si>
    <t>RIONEGRO 14 SAN JOSE DE LOS CHORROS</t>
  </si>
  <si>
    <t>VEREDA SAN JOSE DE LOS CHORROS CLL 1</t>
  </si>
  <si>
    <t>RIONEGRO 15 GALAPAGOS</t>
  </si>
  <si>
    <t>VEREDA GALAPAGOS</t>
  </si>
  <si>
    <t>RIONEGRO 15 ALTO BELLO</t>
  </si>
  <si>
    <t>VEREDA ALTO BELLO</t>
  </si>
  <si>
    <t>RIONEGRO 16 HONDURAS CHURRICAS</t>
  </si>
  <si>
    <t>VEREDA HORDURAS CHURRICAS</t>
  </si>
  <si>
    <t>SURATA</t>
  </si>
  <si>
    <t>SURATA TURBAY MOHAN</t>
  </si>
  <si>
    <t>VEREDA MOHAN</t>
  </si>
  <si>
    <t>KR 7 5 51</t>
  </si>
  <si>
    <t>CHARTA</t>
  </si>
  <si>
    <t>CL 3 7 23</t>
  </si>
  <si>
    <t>MATANZA (SANTA CRUZ DE LA COLINA)</t>
  </si>
  <si>
    <t>KR 6 A 5 46 SANTA CRUZ DE LA COLINA</t>
  </si>
  <si>
    <t>CL 4 5 43 ASILO SAN JOSE</t>
  </si>
  <si>
    <t>RIONEGRO 10</t>
  </si>
  <si>
    <t>SALINAS</t>
  </si>
  <si>
    <t>RIONEGRO 1</t>
  </si>
  <si>
    <t>KR 2 8 10 SAN RAFAEL</t>
  </si>
  <si>
    <t>RIONEGRO 2</t>
  </si>
  <si>
    <t>RIONEGRO 3 URBANO, SAN BENITO</t>
  </si>
  <si>
    <t>CL 9 7 72  LOS ALAMOS</t>
  </si>
  <si>
    <t>RIONEGRO 4 URBANO, MISIGUAY</t>
  </si>
  <si>
    <t>KR 10 71 54 EL ESPEJO</t>
  </si>
  <si>
    <t>RIONEGRO 5</t>
  </si>
  <si>
    <t>KR 10 71 54 BARRIO EL ESPEJO</t>
  </si>
  <si>
    <t>RIONEGRO 6</t>
  </si>
  <si>
    <t>KR 15 15 23 LA MESETA</t>
  </si>
  <si>
    <t>RIONEGRO 7 GUAYANA</t>
  </si>
  <si>
    <t>VEREDA GUAYANA FINCA LA CASETA</t>
  </si>
  <si>
    <t>RIONEGRO 8</t>
  </si>
  <si>
    <t>CALLE 4 3 40 CORREGIMIENTO LLANO DE PALMA</t>
  </si>
  <si>
    <t>RIONEGRO 9</t>
  </si>
  <si>
    <t>CALLE 16 4 B - PAR LOTE 213 MZN Q VII VILLA ESPERANZA</t>
  </si>
  <si>
    <t>RIONEGRO 11 COLORADA</t>
  </si>
  <si>
    <t>CL 9 7 73  BARRIO LOS ALAMOS</t>
  </si>
  <si>
    <t>RIONEGRO 12</t>
  </si>
  <si>
    <t>KR 7 6 31 BARRIO LA FERIA</t>
  </si>
  <si>
    <t>RIONEGRO 13</t>
  </si>
  <si>
    <t>CRA 6 5 50 PAPAYAL CENTRO DE SALUD</t>
  </si>
  <si>
    <t>RIONEGRO 14</t>
  </si>
  <si>
    <t>SURATA CACHIRI</t>
  </si>
  <si>
    <t>CASA FINCA LA MEDIAGUA 1 KM SALIDA SURATA</t>
  </si>
  <si>
    <t>SURATA TURBAY</t>
  </si>
  <si>
    <t>CASA SEÑOR BENIGNO CAMARON, SOBRE VIA PRINCIPAL, AL LADO DEL PUESTO DE SALUD</t>
  </si>
  <si>
    <t>KR 6 5 15 CASA DE LA CULTURA SURATA</t>
  </si>
  <si>
    <t>2024-68-INS-213</t>
  </si>
  <si>
    <t>6809</t>
  </si>
  <si>
    <t>CZ VELEZ</t>
  </si>
  <si>
    <t>AGUADA</t>
  </si>
  <si>
    <t>AGUADA 1 SAN ALBERTO</t>
  </si>
  <si>
    <t>SALON COMUNAL VEREDA SAN ALBERTO</t>
  </si>
  <si>
    <t>AGUADA 1 SAN ISIDRO</t>
  </si>
  <si>
    <t>CASA ZONIA YANETH CRUZ</t>
  </si>
  <si>
    <t>CHIPATA</t>
  </si>
  <si>
    <t>CHIPATA 1 SALITRE SECO</t>
  </si>
  <si>
    <t>ESCUELA SALITRE SECO</t>
  </si>
  <si>
    <t>CHIPATA 2 SAN MIGUEL</t>
  </si>
  <si>
    <t>ESCUELA VEREDA SAN MIGUEL</t>
  </si>
  <si>
    <t>CHIPATA 2 TIERRA NEGRA</t>
  </si>
  <si>
    <t>SALON COMUNUNAL VEREDA TIERRA NEGRA</t>
  </si>
  <si>
    <t>EL PEÑON</t>
  </si>
  <si>
    <t>PEÑON 1 LAS CRUCES</t>
  </si>
  <si>
    <t>VEREDA LAS CRUCES CASA DOÑA ILBIA LELY RUIZ</t>
  </si>
  <si>
    <t>PEÑON 2 TENDIDOS</t>
  </si>
  <si>
    <t>ESCUELA  VEREDA TENDIDOS</t>
  </si>
  <si>
    <t>EL PEÑON 3 OTOVAL</t>
  </si>
  <si>
    <t>VEREDA EL OTOVAL KIOSKO COMUNITARIO</t>
  </si>
  <si>
    <t>EL PEÑON 3 CARRETERO</t>
  </si>
  <si>
    <t>ESCUELA RURAL VEREDA EL CARRETERO</t>
  </si>
  <si>
    <t>GUAVATA</t>
  </si>
  <si>
    <t>GUAVATA 1 HELLECHAL Y MESA</t>
  </si>
  <si>
    <t>ESCUELA HELECHAL Y MESA</t>
  </si>
  <si>
    <t>FLORIAN</t>
  </si>
  <si>
    <t>FLORIAN 1 TISQUIZOQUE</t>
  </si>
  <si>
    <t>ESCUELA  TISQUIZOQUE</t>
  </si>
  <si>
    <t>FLORIAN 1 LA VOLTIADA</t>
  </si>
  <si>
    <t>ESCUELA ARRAYANES</t>
  </si>
  <si>
    <t>FLORIAN 2 LA VENTA</t>
  </si>
  <si>
    <t>ESCUELA LA VENTA</t>
  </si>
  <si>
    <t>FLORIAN 2 CASACOTE</t>
  </si>
  <si>
    <t>ESCUELA CASACOTE</t>
  </si>
  <si>
    <t>FLORIAN 3 SAN JOSE</t>
  </si>
  <si>
    <t>CASA MARTHA ALMANZAR</t>
  </si>
  <si>
    <t>FLORIAN 4 SANTA HELENA</t>
  </si>
  <si>
    <t>COLEGIO  SANTA HELENA</t>
  </si>
  <si>
    <t>FLORIAN 4 AGUAFRIA</t>
  </si>
  <si>
    <t>CASA ADELMO FORERO</t>
  </si>
  <si>
    <t>GUAVATA 1 SAN JOSE DE IROBA</t>
  </si>
  <si>
    <t>ESCUELA SAN JOSE DE IROBA</t>
  </si>
  <si>
    <t>GUAVATA 2 MERCADILLO</t>
  </si>
  <si>
    <t>ESCUELA NUEVA MERCADILLO</t>
  </si>
  <si>
    <t>GUAVATA 2 MATARREDONDA</t>
  </si>
  <si>
    <t>CASA FLOR ELBA GARCIA</t>
  </si>
  <si>
    <t>LA BELLEZA</t>
  </si>
  <si>
    <t>BELLEZA 1 CACHIPAYAL</t>
  </si>
  <si>
    <t>VEREDA CACHIIPAYAL CASA GERARDO PAEZ  CACHIPAYAL</t>
  </si>
  <si>
    <t>LA BELLEZA 1 EL RODEO</t>
  </si>
  <si>
    <t>VEREDA EL RODEO CASA SEÑORA NATALIA LAYTON</t>
  </si>
  <si>
    <t>BELLEZA 2 EL FUNCIAL</t>
  </si>
  <si>
    <t>SALON COMUNAL VDA EL FUNCIAL</t>
  </si>
  <si>
    <t>LA BELLEZA 2 SAN CAYETANO</t>
  </si>
  <si>
    <t>ESCUELA RURAL VDA SAN CAYETANO</t>
  </si>
  <si>
    <t>LA BELLEZA 3 LA PLAYA</t>
  </si>
  <si>
    <t>VEREDA LA PLAYA FINCA LA ESTRELLA CASA JOHANA VARGAS</t>
  </si>
  <si>
    <t>LA BELLEZA 3 COSTA RICA</t>
  </si>
  <si>
    <t>VEREDA COSTA RICA CASA MARIA WALTEROS</t>
  </si>
  <si>
    <t>LA BELLEZA 4 LA GRANADINA</t>
  </si>
  <si>
    <t>ESCUELA VEREDA LA GRANADINA</t>
  </si>
  <si>
    <t>SAN BENITO 1 SAN LORENZO</t>
  </si>
  <si>
    <t>ESCUELA LAS CASITAS</t>
  </si>
  <si>
    <t>SAN BENITO 1 HATOS</t>
  </si>
  <si>
    <t>ESCUELA EL AZOTE</t>
  </si>
  <si>
    <t>SAN BENITO 2 CHINCHAMATO</t>
  </si>
  <si>
    <t>ESCUELA JUNTAS</t>
  </si>
  <si>
    <t>SAN BENITO 2 SANTA AGUEDA</t>
  </si>
  <si>
    <t>ESCUELA SANTA AGUEDA</t>
  </si>
  <si>
    <t>VELEZ</t>
  </si>
  <si>
    <t>VELEZ 2 ROPERO</t>
  </si>
  <si>
    <t>ESCUELA  ROPERO</t>
  </si>
  <si>
    <t>VELEZ 2 PALO BLANCO</t>
  </si>
  <si>
    <t>VEREDA PALO BLANCO</t>
  </si>
  <si>
    <t>VELEZ 4 GUAYABOS</t>
  </si>
  <si>
    <t>CENTRO EDUCATIVO  LOS GUAYABOS</t>
  </si>
  <si>
    <t>VELEZ 4 LOMALTA</t>
  </si>
  <si>
    <t>ANTIGUO CENTRO DE SALUD LOMALTA</t>
  </si>
  <si>
    <t>VELEZ 5 LA DOCTRINA</t>
  </si>
  <si>
    <t>VEREDA LA DOCTRINA PORTACHUELO ESCUELA</t>
  </si>
  <si>
    <t>AGUADA 1</t>
  </si>
  <si>
    <t>DETRAS DE LA ESTACION DE POLICIA ANTIGUO JARDIN INFANTIL</t>
  </si>
  <si>
    <t>CHIPATA 1</t>
  </si>
  <si>
    <t>CHIPATA 2</t>
  </si>
  <si>
    <t>SALON COMUNUNAL VEREDA CENTRO</t>
  </si>
  <si>
    <t>EL PEÑON 1</t>
  </si>
  <si>
    <t>BIBLIOTECA MUNICIPAL CASA DE LA CULTURA</t>
  </si>
  <si>
    <t>EL PEÑON 3 SAN FRANCISCO</t>
  </si>
  <si>
    <t>VEREDA SAN FRANCISCO CASA CLAUDIA ROJAS</t>
  </si>
  <si>
    <t>FLORIAN 1</t>
  </si>
  <si>
    <t>GUAVATA 2 CASA DE LA CULTURA</t>
  </si>
  <si>
    <t>LA BELLEZA 1 LA PALMERA</t>
  </si>
  <si>
    <t>BARRIO LA FLORIDA SALON PARROQUIAL JUAN PABLO II PORTON 1 SEGUNDO PISO</t>
  </si>
  <si>
    <t>LA BELLEZA 2</t>
  </si>
  <si>
    <t>CRA 3 SALON PARROQUIAL JUAN PABLO II BARRIO LA FLORIDA</t>
  </si>
  <si>
    <t>LA BELLEZA 3</t>
  </si>
  <si>
    <t>BARRO LA FLORA SALON PARROQUIAL JUAN PABLO II PORTON 1 2DO PISO</t>
  </si>
  <si>
    <t>LA BELLEZA 4 LA QUITAZ</t>
  </si>
  <si>
    <t>COLEGIO JOSE ANTONIO BELTRAN SEGUNDO PISO</t>
  </si>
  <si>
    <t>SAN BENITO 1 NOVILLERO</t>
  </si>
  <si>
    <t>ESCUELA NOVILLERO</t>
  </si>
  <si>
    <t>SAN  BENITO 2</t>
  </si>
  <si>
    <t>COLEGIO SAN BENITO DE PALERMO</t>
  </si>
  <si>
    <t>VELEZ 1</t>
  </si>
  <si>
    <t>CARRERA 6 A  N  8 A - IMPAR</t>
  </si>
  <si>
    <t>VELEZ 2</t>
  </si>
  <si>
    <t>CRA 6 A # 8 A - IMPAR</t>
  </si>
  <si>
    <t>VELEZ 3</t>
  </si>
  <si>
    <t>VELEZ 4</t>
  </si>
  <si>
    <t>VELEZ 5</t>
  </si>
  <si>
    <t>SALON COMUNAL B. SAGRADA FAMILIA</t>
  </si>
  <si>
    <t>2024-68-INS-186</t>
  </si>
  <si>
    <t>CHARALA</t>
  </si>
  <si>
    <t>CHARALA A2 / GUACAMAYAS</t>
  </si>
  <si>
    <t>VEREDA LAGUNA-FINCA EL PORTAL</t>
  </si>
  <si>
    <t>CHARALA A3 / LA CANTERA</t>
  </si>
  <si>
    <t>ESCUELA LA CANTERA SEDE C</t>
  </si>
  <si>
    <t>CHARALA B3 / RIACHUELO</t>
  </si>
  <si>
    <t>SALÓN PARROQUIAL, CORREGIMIENTO RIACHUELO CENTRO</t>
  </si>
  <si>
    <t>CHARALA B2 / RESGUARDO</t>
  </si>
  <si>
    <t>VEREDA EL REGUARDO FINCA SAN ISIDRO</t>
  </si>
  <si>
    <t>CHARALA E1 / SALITRE</t>
  </si>
  <si>
    <t>CL 25 11 96 SALON COMUNAL BARRIO COMUNEROS</t>
  </si>
  <si>
    <t>CHARALA E2 / SANTA ROSA</t>
  </si>
  <si>
    <t>VEREDA GRIMA ALTA, FAMILIA CHACON</t>
  </si>
  <si>
    <t>COROMORO</t>
  </si>
  <si>
    <t>COROMORO D3 /  PUEBLO VIEJO</t>
  </si>
  <si>
    <t>VEREDA PUEBLO VIEJO /  CAPILLA</t>
  </si>
  <si>
    <t>COROMORO C2/ LA LAGUNA</t>
  </si>
  <si>
    <t>VEREDA LA LAGUNA FINCA EL CHAMPO</t>
  </si>
  <si>
    <t>COROMORO A1 / SANTA CLARA</t>
  </si>
  <si>
    <t>CINCELADA VEREDA SANTA CLARA ESCUELA</t>
  </si>
  <si>
    <t>COROMORO B1 / NARANJAL</t>
  </si>
  <si>
    <t>VEREDA NARANJAL CINCELADA - ESCUELA</t>
  </si>
  <si>
    <t>COROMORO B3 / ARBOL SOLO</t>
  </si>
  <si>
    <t>VEREDA ARBOL SOLO, ESCUELA SEDE J</t>
  </si>
  <si>
    <t>COROMORO D2 / GUACHAVITA</t>
  </si>
  <si>
    <t>SALON COMUNAL - VEREDA GUACHAVITA</t>
  </si>
  <si>
    <t>COROMORO C1 / HATILLO BAJO</t>
  </si>
  <si>
    <t>SALON COMUNAL - VEREDA HATILLO ALTO</t>
  </si>
  <si>
    <t>ENCINO</t>
  </si>
  <si>
    <t>VEREDA CABUYA- SALON COMUNAL</t>
  </si>
  <si>
    <t>VEREDA RÍONEGRO-SALON COMUNAL</t>
  </si>
  <si>
    <t>VEREDA CANADA-FINCA EL VERGEL</t>
  </si>
  <si>
    <t>JORDAN</t>
  </si>
  <si>
    <t>CARITAS CON AMOR</t>
  </si>
  <si>
    <t>VEREDA MACAREGUA POZO CASA SEÑORA AIDA LUZ RONDON MEDINA JORDAN</t>
  </si>
  <si>
    <t>PARAMO CENTRO</t>
  </si>
  <si>
    <t>CL 3 8 10 CASA DE LA CULTURA PARAMO</t>
  </si>
  <si>
    <t>VEREDA EL BOSQUE, CENTRO EDUCATIVO EL PEDREGAL</t>
  </si>
  <si>
    <t>VEREDA PALMARITO, FINCA MATA DE GUADUA</t>
  </si>
  <si>
    <t>VEREDA EL PALMARITO CENTRO EDUCATIVO EL PEDREGAL CEDE D</t>
  </si>
  <si>
    <t>COPITOS DE AMOR</t>
  </si>
  <si>
    <t>VEREDA PALMAR-FINCA LAS PALMAS</t>
  </si>
  <si>
    <t>DULCES SEMILLITAS</t>
  </si>
  <si>
    <t>KR 25 4 22 SUR BARRIO JOSE ANTONIO GALAN</t>
  </si>
  <si>
    <t>CARRERA 13A # 17-10 BARRIO SAGRADA FAMILIA</t>
  </si>
  <si>
    <t>VEREDA OJO DE AGUA, SALON COMUNAL</t>
  </si>
  <si>
    <t>VEREDA GUARIGUA BAJO, SALON COMUNAL</t>
  </si>
  <si>
    <t>VEREDA GUARIGUA ALTO, ESCUELA</t>
  </si>
  <si>
    <t>CARRUSEL DE SUEÑOS</t>
  </si>
  <si>
    <t>VEREDA EL VOLADOR, ESCUELA EL VOLADOR</t>
  </si>
  <si>
    <t>CIUDADELA DEL FONCE</t>
  </si>
  <si>
    <t>KR 7 C 28 05 CIUDADELA DEL FONCE SALON COMUNAL</t>
  </si>
  <si>
    <t>SUPER CHIKIS</t>
  </si>
  <si>
    <t>VEREDA HOYA DE MONAS, SALON COMUNAL ESCUELA.</t>
  </si>
  <si>
    <t>VEREDA HOYA DE MONAS, FINCA LA VICTORIA</t>
  </si>
  <si>
    <t>ESTRELLITAS RADIANTES</t>
  </si>
  <si>
    <t>VEREDA BUENOS AIRES-ESCUELA VERSALLES</t>
  </si>
  <si>
    <t>KR 26 2 79  BARRIO JOSE ANTONIO GALAN</t>
  </si>
  <si>
    <t>COPITOS DE FANTASIA</t>
  </si>
  <si>
    <t>VEREDA LA FLORA-FINCA TRES ESQUINAS</t>
  </si>
  <si>
    <t>VEREDA CHAPALA, ESCUELA CHAPALA</t>
  </si>
  <si>
    <t>VEREDA LA LAJA, LOTE 1 EL CARACOL</t>
  </si>
  <si>
    <t>VEREDA MONTECITOS ALTO-ESCUELA MONTECITOS ALTO SEDE D CHAPALA</t>
  </si>
  <si>
    <t>ROJAS PINILLA</t>
  </si>
  <si>
    <t>CALLE 18 # 6 -34 LA VICTORIA, SALON PARROQUIAL CRISTO RESUCITADO</t>
  </si>
  <si>
    <t>PASITOS DE ANGEL</t>
  </si>
  <si>
    <t>VEREDA MONTECITOS BAJO, FINCA LA LEGUA</t>
  </si>
  <si>
    <t>CHARALA / CENTRO</t>
  </si>
  <si>
    <t>CALLE 25 #16 - 50  BARRIO CENTRO</t>
  </si>
  <si>
    <t>CHARALA / LA SIBERIA</t>
  </si>
  <si>
    <t>CL 17 A 11 05 BARRIO LA SIBERIA</t>
  </si>
  <si>
    <t>CHARALA C3/ LAS FLORES</t>
  </si>
  <si>
    <t>FINCA CAÑAVERAL VEREDA COROMORITO</t>
  </si>
  <si>
    <t>COROMORO  / CENTRO</t>
  </si>
  <si>
    <t>CENTRO RECREACIONAL GERARDO AMAYA</t>
  </si>
  <si>
    <t>COROMORO A2 / LA HOYA</t>
  </si>
  <si>
    <t>VEREDA SALINAS-FINCA GUAMALITO-CASA DE MARY LUZ SANABRIA</t>
  </si>
  <si>
    <t>COROMORO  / CINCELADA</t>
  </si>
  <si>
    <t>CL 3 3 57</t>
  </si>
  <si>
    <t>VEREDA CENTRO, PUNTO VIVE DIGITAL</t>
  </si>
  <si>
    <t>MIS TRAVESURAS</t>
  </si>
  <si>
    <t>VEREDA LA CHAPA, SALÓN COMUNAL</t>
  </si>
  <si>
    <t>CL 3 0 0 CENTRO JORDAN BIBLIOTECA MUNICIPAL</t>
  </si>
  <si>
    <t>AMIGUITOS DEL FUTURO</t>
  </si>
  <si>
    <t>VEREDA SAN JOSE SALON COMUNAL ESCUELA</t>
  </si>
  <si>
    <t>CALLE 8A # 5 - 40 1 PISO BARRIO FATIMA</t>
  </si>
  <si>
    <t>2024-68-INS-100</t>
  </si>
  <si>
    <t>Z15 LAS HORMIGAS CORDOBA</t>
  </si>
  <si>
    <t>VEREDA CAMPO FRIO FINCA VILLA ALEJANDRA</t>
  </si>
  <si>
    <t>Z14 PEQUEÑOS GIGANTES ROSARIO</t>
  </si>
  <si>
    <t>VEREDA EL ROSARIO CASETA PEQUEÑOS GIGANTES</t>
  </si>
  <si>
    <t>Z14 SEMILLA DE AMOR BETANIA</t>
  </si>
  <si>
    <t>VEREDA BETANIA SALÓN PARROQUIAL</t>
  </si>
  <si>
    <t>Z14 SEMILLA DE AMOR PLAYONCITO</t>
  </si>
  <si>
    <t>Z14 CARRUSEL ESTACION LAGUNA</t>
  </si>
  <si>
    <t>VEREDA ESTACION LA LAGUNA</t>
  </si>
  <si>
    <t>Z14 CARRUSEL LA ESMERALDA</t>
  </si>
  <si>
    <t>Z15 LOS PITUFOS SAN IGNACIO</t>
  </si>
  <si>
    <t>VEREDA SAN IGNACIO CASA DE  GLORIA PABON</t>
  </si>
  <si>
    <t>Z15 LOS PITUFOS EL FILO</t>
  </si>
  <si>
    <t>CASA DE LEDIS BLANCO VEREDA EL FILO</t>
  </si>
  <si>
    <t>Z15 LOS CORAZONES CUESTA RICA</t>
  </si>
  <si>
    <t>ESCUELA MATA DE CAÑA II</t>
  </si>
  <si>
    <t>Z15 FRUTOS DEL CAMPO TRES PORTONES</t>
  </si>
  <si>
    <t>CASA DE LA SEÑORA CLAUDIA RIVERO VEREDA SAN PEDRO</t>
  </si>
  <si>
    <t>Z15 FRUTOS DEL CAMPO PLANADAS</t>
  </si>
  <si>
    <t>ESCUELA PLANADAS, VEREDA PLANADAS</t>
  </si>
  <si>
    <t>Z15 LAS JIRAFAS NARANJERA</t>
  </si>
  <si>
    <t>CALLE 4 A N 6-53 BARRIO LOS NARANJOS</t>
  </si>
  <si>
    <t>Z15 LOS CORAZONES VILLA MARIA</t>
  </si>
  <si>
    <t>CL 3 A 6 21  BARRIO LOS NARANJOS</t>
  </si>
  <si>
    <t>Z15 EXPLORADORES PUERTO OLAYA</t>
  </si>
  <si>
    <t>VERDA PUERTO OLAYA FINCA DEL ORIENTE</t>
  </si>
  <si>
    <t>LEBRIJA</t>
  </si>
  <si>
    <t>Z12 GIRASOLES LA VICTORIA</t>
  </si>
  <si>
    <t>VEREDA LA VICTORIA. CASA PARROQUIAL EL SEÑOR DE LA VICTORIA</t>
  </si>
  <si>
    <t>Z12 GIRASOLES LISBOA</t>
  </si>
  <si>
    <t>VEREDA LA AZUFRADA ESCUELA LISBOA</t>
  </si>
  <si>
    <t>Z12 CAMELIAS LA AGUADA</t>
  </si>
  <si>
    <t>VEREDA LA AGUADA CASA DE DOÑA MARINA</t>
  </si>
  <si>
    <t>Z12 CAMELIAS EL SALADO</t>
  </si>
  <si>
    <t>VEREDA EL SANTERO SALON COMUNAL</t>
  </si>
  <si>
    <t>Z13 AMBAR SANTA ROSA</t>
  </si>
  <si>
    <t>VEREDA SANTA ROSA FINCA VILLA JOHANA</t>
  </si>
  <si>
    <t>Z13 ZAFIRO SANTO DOMINGO</t>
  </si>
  <si>
    <t>COLMERCEDES SEDE K VEREDA SANTO DOMINGO</t>
  </si>
  <si>
    <t>Z13 ESMERALDA</t>
  </si>
  <si>
    <t>VEREDA URIBE URIBE INSTITUCION EDUCATIVA LA ESTACION SEDE E</t>
  </si>
  <si>
    <t>Z13 DIAMANTES SAN NICOLAS</t>
  </si>
  <si>
    <t>VEREDA SAN NICOLAS BAJO COLMERCEDES SEDE</t>
  </si>
  <si>
    <t>Z14 PEQUEÑOS GIGANTES QUINALES</t>
  </si>
  <si>
    <t>KIOSCO ESCUELA QUINALES</t>
  </si>
  <si>
    <t>Z14 SEMILLA DE AMOR SANTA ISABEL</t>
  </si>
  <si>
    <t>VEREDA SANTA ISABEL ESCUELA</t>
  </si>
  <si>
    <t>Z14 CARRUSEL LIMITES</t>
  </si>
  <si>
    <t>ESCUELA LIMITES CEDE H VEREDA LIMITES</t>
  </si>
  <si>
    <t>Z14 MI PEQUEÑO MUNDO</t>
  </si>
  <si>
    <t>BARRIO RAMIRO ALARCON CASA 43</t>
  </si>
  <si>
    <t>Z14 CRECIENDO CON AMOR</t>
  </si>
  <si>
    <t>Z15 LOS PITUFOS BALSA</t>
  </si>
  <si>
    <t>Z15 LOS CORAZONES CACHIRI</t>
  </si>
  <si>
    <t>CALLE 3A N° 6- 21 BARRIO LOS NARANJOS</t>
  </si>
  <si>
    <t>Z15 LOS EXPLORADORES</t>
  </si>
  <si>
    <t>Z15 LAS HORMIGAS PLAYON</t>
  </si>
  <si>
    <t>Z15 LAS JIRAFAS</t>
  </si>
  <si>
    <t>Z15 FRUTOS DEL CAMPO SAN PEDRO</t>
  </si>
  <si>
    <t>Z12 ORQUIDEAS</t>
  </si>
  <si>
    <t>KR 11 11 29 BARRIO CENTRO</t>
  </si>
  <si>
    <t>Z12 GIRASOLES PORTUGAL</t>
  </si>
  <si>
    <t>VEREDA PORTUGAL HOGAR INFANTIL ENANITOS</t>
  </si>
  <si>
    <t>Z12 FLORES DE BELEN</t>
  </si>
  <si>
    <t>VEREDA PUYANA. POLIDEPORTIVO CANCHA</t>
  </si>
  <si>
    <t>Z12 CAMELIAS LAGUNA</t>
  </si>
  <si>
    <t>VEREDA MANCHADORES SALON COMUNAL</t>
  </si>
  <si>
    <t>Z13 DIAMANTES</t>
  </si>
  <si>
    <t>Z13 EL RUBI</t>
  </si>
  <si>
    <t>Z13 TOPACIO</t>
  </si>
  <si>
    <t>Z13 AMBAR EL OSO</t>
  </si>
  <si>
    <t>VEREDA EL OSO KIOSCO PARROQUIAL EL OSO</t>
  </si>
  <si>
    <t>Z13 ZAFIRO AGUIRRE</t>
  </si>
  <si>
    <t>COLEGIO LLANADAS SEDE D VEREDA AGUIRRE</t>
  </si>
  <si>
    <t>Z12 AZUCENAS</t>
  </si>
  <si>
    <t>Z12 LIRIOS</t>
  </si>
  <si>
    <t>2024-68-INS-212</t>
  </si>
  <si>
    <t>ALBANIA4</t>
  </si>
  <si>
    <t>CORREGIMIENTO EL HATILLO</t>
  </si>
  <si>
    <t>ALBANIA 5</t>
  </si>
  <si>
    <t>INSPECCION DE POLICIA LA MESA</t>
  </si>
  <si>
    <t>BARBOSA</t>
  </si>
  <si>
    <t>BARBOSA2</t>
  </si>
  <si>
    <t>ESCUELA VEREDA BUENAVISTA</t>
  </si>
  <si>
    <t>BARBOSA4</t>
  </si>
  <si>
    <t>ESCUELA VEREDA FRANCISCO DE PAULA</t>
  </si>
  <si>
    <t>BARBOSA6</t>
  </si>
  <si>
    <t>SALON COMUNAL-CITE</t>
  </si>
  <si>
    <t>BARBOSA8</t>
  </si>
  <si>
    <t>ESCUELA VEREDA EL AMARILLO</t>
  </si>
  <si>
    <t>BOLIVAR1</t>
  </si>
  <si>
    <t>SALON COMUNAL- VEREDA SIEMPRE VIVA</t>
  </si>
  <si>
    <t>BOLIVAR2</t>
  </si>
  <si>
    <t>KR 3 9 52 SALON PARROQUIAL BARRIO SAN JOAQUIN</t>
  </si>
  <si>
    <t>BOLIVAR3</t>
  </si>
  <si>
    <t>ESCUELA RURAL ALTO NOGALES</t>
  </si>
  <si>
    <t>GUEPSA</t>
  </si>
  <si>
    <t>GUEPSA2</t>
  </si>
  <si>
    <t>ESCUELA VEREDA LA TEJA</t>
  </si>
  <si>
    <t>GUEPSA4</t>
  </si>
  <si>
    <t>VEREDA SANTA ROSA CASA DE SANDRA MILENA BARRERA CARDENAS</t>
  </si>
  <si>
    <t>JESUS MARIA</t>
  </si>
  <si>
    <t>JESUSMARIA2</t>
  </si>
  <si>
    <t>SALON PARROQUIAL MUNICIPIO JESUS MARIA</t>
  </si>
  <si>
    <t>JESUSMARIA3</t>
  </si>
  <si>
    <t>SALON COMUNAL ESCUELA CRISTALES</t>
  </si>
  <si>
    <t>LANDAZURI</t>
  </si>
  <si>
    <t>LANDAZURI1</t>
  </si>
  <si>
    <t>COLEGIO JOSÉ MARÍA LANDÁZURI SEDE C, VEREDA AGUACHICA</t>
  </si>
  <si>
    <t>LANDAZURI2</t>
  </si>
  <si>
    <t>LOCAL / VIA PRINCIPAL TRANSVERSAL DEL CARARE</t>
  </si>
  <si>
    <t>LAPAZ3</t>
  </si>
  <si>
    <t>CL 4 3 36</t>
  </si>
  <si>
    <t>SANTA HELENA DEL OPON</t>
  </si>
  <si>
    <t>SANTAHELENA2</t>
  </si>
  <si>
    <t>CORREGIMIENTO CACHIPAY CASA DE LEONEL MARTINEZ</t>
  </si>
  <si>
    <t>SANTAHELENA5</t>
  </si>
  <si>
    <t>CASA AL LADO DEL PUESTO DE SALUD CORREGIMIENTO PLAN DE ALVAREZ</t>
  </si>
  <si>
    <t>SUCRE2</t>
  </si>
  <si>
    <t>VEREDA HOYOS SALON COMUNAL</t>
  </si>
  <si>
    <t>ALBANIA1</t>
  </si>
  <si>
    <t>VEREDA GUACOS SALON ESCUELA</t>
  </si>
  <si>
    <t>ALBANIA2</t>
  </si>
  <si>
    <t>VEREDA CARRETER-ESCUELA CARRETERO</t>
  </si>
  <si>
    <t>ALBANIA3</t>
  </si>
  <si>
    <t>PLAZA DE MERCADO, SEGUNDO PISO</t>
  </si>
  <si>
    <t>BARBOSA1</t>
  </si>
  <si>
    <t>KR 6 #12-22  BARRIO EL SAMAN</t>
  </si>
  <si>
    <t>GUEPSA1</t>
  </si>
  <si>
    <t>CARRERA 8_N°3- 127-PISO 1</t>
  </si>
  <si>
    <t>GUEPSA5</t>
  </si>
  <si>
    <t>ESCUELA VEREDA SAN ISIDRO</t>
  </si>
  <si>
    <t>JESUSMARIA1</t>
  </si>
  <si>
    <t>SALON PARROQUIAL DE JESUS MARIA</t>
  </si>
  <si>
    <t>LAPAZ1</t>
  </si>
  <si>
    <t>VDA LINTERNITA-COLEGIO TROCHAS SEDE LINTERNITA</t>
  </si>
  <si>
    <t>LAPAZ2</t>
  </si>
  <si>
    <t>VDA CASAS BLANCAS- SALON  ESE NUESTRA SEÑORA DE LA PAZ</t>
  </si>
  <si>
    <t>PUENTE NACIONAL</t>
  </si>
  <si>
    <t>PUENTENACIONAL1</t>
  </si>
  <si>
    <t>CL 11 N 5 10  BARRIO ALTOS DE CHICO</t>
  </si>
  <si>
    <t>SANTAHELENA1</t>
  </si>
  <si>
    <t>SALON DE ENCUENTROS CR 3A # 4- 19 BARIO EL COMERCIO CABECERA MUNICIPAL SANTA HELENA DEL OPON</t>
  </si>
  <si>
    <t>SANTAHELENA3</t>
  </si>
  <si>
    <t>CASA DEL SEÑOR FERLEY SANCHEZ CORREGIMIENTO LA ARAGUA</t>
  </si>
  <si>
    <t>SUCRE1</t>
  </si>
  <si>
    <t>ESCUELA PEÑA BLANCA</t>
  </si>
  <si>
    <t>SUCRE3</t>
  </si>
  <si>
    <t>VEREDA SABANA GRANDE</t>
  </si>
  <si>
    <t>SUCRE4</t>
  </si>
  <si>
    <t>KR 5 A 3 86 TEATRO PARROQUIAL</t>
  </si>
  <si>
    <t>2024-68-INS-170</t>
  </si>
  <si>
    <t>CAPITANEJO</t>
  </si>
  <si>
    <t>CAPITANEJO2 SOLECITOS VEREDA PLATANAL</t>
  </si>
  <si>
    <t>ESCUELA PLATANAL</t>
  </si>
  <si>
    <t>CAPITANEJO5 MANITAS ALEGRES VEREDA MONTECILLO</t>
  </si>
  <si>
    <t>ESCUELA MONTECILLO</t>
  </si>
  <si>
    <t>CAPITANEJO7 MANITAS ALEGRES VEREDA QUEBRADA VERA</t>
  </si>
  <si>
    <t>VEREDA QUEBRADA DE VERA</t>
  </si>
  <si>
    <t>CAPITANEJO8 SOLECITOS VEREDA PALMERA</t>
  </si>
  <si>
    <t>VEREDA PALMERA</t>
  </si>
  <si>
    <t>CARCASI</t>
  </si>
  <si>
    <t>LA PALMA 2</t>
  </si>
  <si>
    <t>VEREDA LLANO GRANDE  ESCUELA</t>
  </si>
  <si>
    <t>LA LEONA  3</t>
  </si>
  <si>
    <t>VEREDA EL REPOSO  SALON COMUNAL</t>
  </si>
  <si>
    <t>LA PALMA 3</t>
  </si>
  <si>
    <t>VEREDA ASTILLAL - ESCUELA</t>
  </si>
  <si>
    <t>LA LEONA  2</t>
  </si>
  <si>
    <t>VEREDA AGUATENDIDA SALON COMUNAL</t>
  </si>
  <si>
    <t>CERRITO</t>
  </si>
  <si>
    <t>CERRITO2 ABEJITAS ALEGRES VEREDA SIOTE</t>
  </si>
  <si>
    <t>VEREDA TINAGA SECTOR SIOTE ESCUELA SIOTE</t>
  </si>
  <si>
    <t>CERRITO3 ABEJITAS ALEGRES VDA PERALONSO</t>
  </si>
  <si>
    <t>VIA PRINCIPAL TRONCAL DEL NORTE ESCUELA PERALONSO</t>
  </si>
  <si>
    <t>CERRITO5 RAYITOS DE SOL VDA EL NARANJO</t>
  </si>
  <si>
    <t>CARRERA 7 #4 -25 BARRIO ESMERALDA</t>
  </si>
  <si>
    <t>CONCEPCION</t>
  </si>
  <si>
    <t>CONCEPCION3 VDA ESPINO</t>
  </si>
  <si>
    <t>VEREDA AYACUCHO, SECTOR EL ESPINO, ESCUELA EL ESPINO</t>
  </si>
  <si>
    <t>ENCISO</t>
  </si>
  <si>
    <t>LOS MIMADOS 1</t>
  </si>
  <si>
    <t>KR 3 2 27  LOTE 2 BIBLIOTECA MUNICIPAL</t>
  </si>
  <si>
    <t>LOS MIMADOS 2</t>
  </si>
  <si>
    <t>ESCUELA RURAL PUERTAS MAYORIA - VEREDA MAYORIA</t>
  </si>
  <si>
    <t>LOS MIMADOS 3</t>
  </si>
  <si>
    <t>ESCUELA RURAL LOS ROBLES - VEREDA ROBLES</t>
  </si>
  <si>
    <t>CHISPITAS DE AMOR 1 2</t>
  </si>
  <si>
    <t>KR 9 15 20 BARRIO LA UNION</t>
  </si>
  <si>
    <t>PITUFINES 1</t>
  </si>
  <si>
    <t>VEREDA EL GUASIMO ESCUELA LAS TAPIAS</t>
  </si>
  <si>
    <t>CARIÑOSITOS 1 2</t>
  </si>
  <si>
    <t>KR 9 15 55 BARRIO LA ESMERALDA SALON BLOQUEA A</t>
  </si>
  <si>
    <t>PESCADERITO ALTO 1</t>
  </si>
  <si>
    <t>ESCULA VEREDA PANTANO GRANDE</t>
  </si>
  <si>
    <t>KR 9 15 55 BARRIO LOS SAUCES</t>
  </si>
  <si>
    <t>PESCADERITO ALTO 2</t>
  </si>
  <si>
    <t>ESCUELA SAN LUIS KILOMETRO 10 VIA BUCARAMANGA</t>
  </si>
  <si>
    <t>PESCADERITO 3</t>
  </si>
  <si>
    <t>KR 9 15 55 BARRIO LA ESMERALDA SALON BLOQUE B</t>
  </si>
  <si>
    <t>CHISPITAS DE AMOR 3</t>
  </si>
  <si>
    <t>SALON COMUNAL ASPROCALI VEREDA CALICHAL</t>
  </si>
  <si>
    <t>PITUFINES 2</t>
  </si>
  <si>
    <t>CL 11 9 93  ESQUINA SALON DE LA LEGION DE MARIA</t>
  </si>
  <si>
    <t>PITUFINES 3</t>
  </si>
  <si>
    <t>VEREDA EL GUASIMO  ESCUELA EL TABLON</t>
  </si>
  <si>
    <t>MOLAGAVITA</t>
  </si>
  <si>
    <t>CASITA FELIZ 2</t>
  </si>
  <si>
    <t>ESCUELA VEREDA HIGUERONES</t>
  </si>
  <si>
    <t>CASITA FELIZ 3</t>
  </si>
  <si>
    <t>VEREDA TOMA DE AGUA CASA DE FAMILIA NIÑO JAIMES</t>
  </si>
  <si>
    <t>LA UNION 2</t>
  </si>
  <si>
    <t>VEREDA HOBO_INSTITUCIÓN EDUCATIVA LAGUNITAS, SEDE M.</t>
  </si>
  <si>
    <t>LA UNION 3</t>
  </si>
  <si>
    <t>VEREDA CARRIZAL_INSTITUCIÓN EDUCATIVA LLANO DE MOLAGAVITA SEDE M.</t>
  </si>
  <si>
    <t>PEQUEÑOS GENIOS 2</t>
  </si>
  <si>
    <t>ESCUELA RURAL VEREDA PURNIO</t>
  </si>
  <si>
    <t>PEQUEÑOS GENIOS 3</t>
  </si>
  <si>
    <t>ESCUELA RURAL ALTO DEL RAYO</t>
  </si>
  <si>
    <t>HOGAR INFANTIL LOS ENANITOS, CARRERA 2 # 3-19 CENTRO MOLAGAVITA</t>
  </si>
  <si>
    <t>ESCUELA SEDE E - VEREDA MESETAS</t>
  </si>
  <si>
    <t>VEREDA CHICACUTA FINCA EL MESETON CASA DE LA FAMILIA BELTRAN RAMIREZ</t>
  </si>
  <si>
    <t>UN LUGAR MEJOR 1</t>
  </si>
  <si>
    <t>VEREDA CARABALI</t>
  </si>
  <si>
    <t>CARACOLES DE COLORES 1</t>
  </si>
  <si>
    <t>VEREDA MOGOTOCORO - CENTRO DE SALUD</t>
  </si>
  <si>
    <t>CARACOLES DE COLORES 2</t>
  </si>
  <si>
    <t>VEREDA HATO DE LOS CABALLEROS</t>
  </si>
  <si>
    <t>CARACOLES DE COLORES 3</t>
  </si>
  <si>
    <t>CL 0 0 0 BIBLIOTECA MUNICIPAL</t>
  </si>
  <si>
    <t>UN LUGAR MEJOR 2</t>
  </si>
  <si>
    <t>VEREDA SAN SEBASTIÁN ESCUELA SALÓN COMUNAL</t>
  </si>
  <si>
    <t>UN LUGAR MEJOR 3</t>
  </si>
  <si>
    <t>SECTOR TIERRA ADENTRO- VIVIENDA LUZ ESTELLA BERMUDEZ</t>
  </si>
  <si>
    <t>SAN JOSE DE MIRANDA</t>
  </si>
  <si>
    <t>SEMILLAS DE ESPERANZA 2</t>
  </si>
  <si>
    <t>ESCUELA CABRERITA - VEREDA MORALITO SECTOR CABRERITA</t>
  </si>
  <si>
    <t>SALON COMUNAL BARRIO VILLAJARDIN</t>
  </si>
  <si>
    <t>ESCUELA - VEREDA TIERRA BLANCA</t>
  </si>
  <si>
    <t>SALON COMUNAL VEREDA YERBABUENA</t>
  </si>
  <si>
    <t>LOS DELFINES 2</t>
  </si>
  <si>
    <t>SALON COMUNAL ESCUELA - VEREDA YERBABUENA</t>
  </si>
  <si>
    <t>LOS DELFINES 3</t>
  </si>
  <si>
    <t>SALON COMUNAL - VEREDA EL ALTO</t>
  </si>
  <si>
    <t>CASA CAMPESINA CARRERA  4 # 4-31</t>
  </si>
  <si>
    <t>SALON COMUNAL - VEREDA TEQUIA</t>
  </si>
  <si>
    <t>SANMIGUEL2 CHISPITAS DE AMOR VDA HORNILLAS</t>
  </si>
  <si>
    <t>SALON COMUNAL VEREDA PIEDRA LARGA</t>
  </si>
  <si>
    <t>SANMIGUEL3 CHISPITAS DE AMOR VDA EVARISTO 1</t>
  </si>
  <si>
    <t>KR 5 4 0 BARRIO CENTRO</t>
  </si>
  <si>
    <t>SANMIGUEL5 GOTICAS DE MIEL VDA EVARISTO 2</t>
  </si>
  <si>
    <t>SANMIGUEL6 GOTICAS DE MIEL VDA SAN PEDRO</t>
  </si>
  <si>
    <t>SALON COMUNAL SAN PEDRO</t>
  </si>
  <si>
    <t>CAPITANEJO1 SOLECITOS VEREDA GORGUTA</t>
  </si>
  <si>
    <t>VEREDA GORGUTA</t>
  </si>
  <si>
    <t>CAPITANEJO4 MANITAS ALEGRES VEREDA OVEJERAS</t>
  </si>
  <si>
    <t>VEREDA OVEJERAS INSTITUCION EDUCATIVAS LOS MOLINOS SEDE O4 ESCUELA</t>
  </si>
  <si>
    <t>LA PALMA 1</t>
  </si>
  <si>
    <t>BIBLIOTECA PUBLICA</t>
  </si>
  <si>
    <t>LA LEONA 1</t>
  </si>
  <si>
    <t>VEREDA BABEGA SECTOR LABARROSA ESCUELA</t>
  </si>
  <si>
    <t>CERRITO1 ABEJITAS ALEGRES</t>
  </si>
  <si>
    <t>KR 7 4 25 BARRIO ESMERALDA</t>
  </si>
  <si>
    <t>CERRITO4 RAYITOS DE SOL VDA TACHIVA</t>
  </si>
  <si>
    <t>VÍA PRINCIPAL TRONCAL DEL NORTE CRUCE VEREDA TACHIVA - ESCUELA TACHIVA</t>
  </si>
  <si>
    <t>CERRITO6 RAYITOS DE SOL VDA TULI</t>
  </si>
  <si>
    <t>VÍA PRINCIPAL TRONCAL DEL NORTE CRUCE A LA VEREDA TULI - ESCUELA TULI</t>
  </si>
  <si>
    <t>CONCEPCION1 VDA PIEDRA AZUL</t>
  </si>
  <si>
    <t>VEREDA CARABOBO, SECTOR PIEDRA AZUL, FINCA EL RODEO</t>
  </si>
  <si>
    <t>CONCEPCION2 VDA LAS OVEJAS</t>
  </si>
  <si>
    <t>CALLE 4 N° 2-27 BARRIO GARCIA ROVIRA FRENTE PARQUE DE LAS OVEJAS</t>
  </si>
  <si>
    <t>PEQUEÑOS GENIOS 1</t>
  </si>
  <si>
    <t>CASITA FELIZ 1</t>
  </si>
  <si>
    <t>VEREDA RICON ESCULA DESE C</t>
  </si>
  <si>
    <t>LA UNION 1</t>
  </si>
  <si>
    <t>VEREDA JUNCO_INSTITUCIÓN EDUCATIVA LLANO DE MOLAGAVITA, SEDE F.</t>
  </si>
  <si>
    <t>ESCUELA - VEREDA CARBONERA</t>
  </si>
  <si>
    <t>LOS DELFINES 1</t>
  </si>
  <si>
    <t>KR 5 3 48 BARRIO EL CENTRO</t>
  </si>
  <si>
    <t>VEREDA EL ESPINAL - ESCUELA ESPINAL</t>
  </si>
  <si>
    <t>VEREDA CARBONERA /SECTOR MESA CHIQUITA CASA DE HABITACION DE LA SEÑORA EDILIA CASTAÑEDA</t>
  </si>
  <si>
    <t>SANMIGUEL1 CHISPITAS DE AMOR VDA ARENAL</t>
  </si>
  <si>
    <t>VEREDA ARENAL FINCA LA LOMA DEL TUNO</t>
  </si>
  <si>
    <t>SANMIGUEL4 GOTICAS DE MIEL VDA PAMPONITA</t>
  </si>
  <si>
    <t>SALON COMUNAL PAMPLONITA</t>
  </si>
  <si>
    <t>2024-08-INS-136-9-1</t>
  </si>
  <si>
    <t>08</t>
  </si>
  <si>
    <t>0802</t>
  </si>
  <si>
    <t>CZ SUROCCIDENTE</t>
  </si>
  <si>
    <t>CDI SALACUNA SANTA LUISA</t>
  </si>
  <si>
    <t>CL 106 23 A 129</t>
  </si>
  <si>
    <t>2024-08-INS-124</t>
  </si>
  <si>
    <t>0801</t>
  </si>
  <si>
    <t>CZ NORTE CENTRO HISTORICO</t>
  </si>
  <si>
    <t>PUERTO COLOMBIA</t>
  </si>
  <si>
    <t>HOGAR INFANTIL SANTA MARIA JOSEFA</t>
  </si>
  <si>
    <t>KR 7 6 29 CENTRO 2</t>
  </si>
  <si>
    <t>2024-08-INS-125</t>
  </si>
  <si>
    <t>HOGAR INFANTIL BARRIO ABAJO</t>
  </si>
  <si>
    <t>CL 49 53 05</t>
  </si>
  <si>
    <t>2024-08-INS-144</t>
  </si>
  <si>
    <t>0804</t>
  </si>
  <si>
    <t>CZ SABANALARGA</t>
  </si>
  <si>
    <t>REPELON</t>
  </si>
  <si>
    <t>HOGAR INFANTIL REPELON</t>
  </si>
  <si>
    <t>CL 7 7 34 REPELON</t>
  </si>
  <si>
    <t>2024-08-INS-128</t>
  </si>
  <si>
    <t>HOGAR INFANTIL PUERTO COLOMBIA</t>
  </si>
  <si>
    <t>CL 10 5 B 45</t>
  </si>
  <si>
    <t>HOGAR INFANTIL SALGAR</t>
  </si>
  <si>
    <t>KR 13 9 48 BARRIO EL CAMPO</t>
  </si>
  <si>
    <t>2024-08-INS-137-9-1</t>
  </si>
  <si>
    <t>CDI LOS ANDES</t>
  </si>
  <si>
    <t>CL 63 B 24 133 LOS ANDES</t>
  </si>
  <si>
    <t>2024-08-INS-108</t>
  </si>
  <si>
    <t>0803</t>
  </si>
  <si>
    <t>CZ BARANOA</t>
  </si>
  <si>
    <t>GALAPA</t>
  </si>
  <si>
    <t>HOGAR INFANTIL GALAPA</t>
  </si>
  <si>
    <t>CL 9 14 46</t>
  </si>
  <si>
    <t>2024-08-INS-107</t>
  </si>
  <si>
    <t>BARANOA</t>
  </si>
  <si>
    <t>HOGAR INFANTIL BARANOA</t>
  </si>
  <si>
    <t>CL 19 15 34</t>
  </si>
  <si>
    <t>2024-08-INS-140-1</t>
  </si>
  <si>
    <t>HOGAR INFANTIL TRUPILLOS</t>
  </si>
  <si>
    <t>CL 112 E 22 10</t>
  </si>
  <si>
    <t>2024-08-INS-141-9</t>
  </si>
  <si>
    <t>0807</t>
  </si>
  <si>
    <t>CZ SURORIENTE</t>
  </si>
  <si>
    <t>CDI LA LUZ</t>
  </si>
  <si>
    <t>KR 21 6 08</t>
  </si>
  <si>
    <t>2024-08-INS-142</t>
  </si>
  <si>
    <t>CANDELARIA</t>
  </si>
  <si>
    <t>RAICES AFROS 3</t>
  </si>
  <si>
    <t>CL 14 15 A 62</t>
  </si>
  <si>
    <t>RAICES AFROS 1</t>
  </si>
  <si>
    <t>RAICES AFROS 2</t>
  </si>
  <si>
    <t>HOGAR INFANTIL DE CANDELARIA</t>
  </si>
  <si>
    <t>CL 15 18 3 PARAISO</t>
  </si>
  <si>
    <t>2024-08-INS-132</t>
  </si>
  <si>
    <t>0805</t>
  </si>
  <si>
    <t>CZ SABANAGRANDE</t>
  </si>
  <si>
    <t>CAMPO DE LA CRUZ</t>
  </si>
  <si>
    <t>DIMF CAMPO DE LA CRUZ EN FAMILIA 01</t>
  </si>
  <si>
    <t>CL 3 3 140</t>
  </si>
  <si>
    <t>DIMF CAMPO DE LA CRUZ EN FAMILIA 02</t>
  </si>
  <si>
    <t>CL 6 10 05</t>
  </si>
  <si>
    <t>DIMF CAMPO DE LA CRUZ EN FAMILIA 03</t>
  </si>
  <si>
    <t>DIMF CAMPO DE LA CRUZ EN FAMILIA 04</t>
  </si>
  <si>
    <t>DIMF CAMPO DE LA CRUZ EN FAMILIA 05</t>
  </si>
  <si>
    <t>DIMF CAMPO DE LA CRUZ EN FAMILIA 06</t>
  </si>
  <si>
    <t>2024-08-INS-128-9</t>
  </si>
  <si>
    <t>CDI PUERTO COLOMBIA</t>
  </si>
  <si>
    <t>CL 15 B 3 B 45 BARRIO UNION PARAISO</t>
  </si>
  <si>
    <t>CDI EDUCREARTE</t>
  </si>
  <si>
    <t>CL 10 9 2 SIETE DE AGOSTO</t>
  </si>
  <si>
    <t>CDI CAMINO DEL SOL</t>
  </si>
  <si>
    <t>CL 13 11 25 BELLO MAR</t>
  </si>
  <si>
    <t>2024-08-INS-147</t>
  </si>
  <si>
    <t>HOGAR INFANTIL SABANALARGA</t>
  </si>
  <si>
    <t>CL 22 16 21</t>
  </si>
  <si>
    <t>HOGAR INFANTIL GETSEMANI.</t>
  </si>
  <si>
    <t>KR 11 25 A 54</t>
  </si>
  <si>
    <t>2024-08-INS-138-1</t>
  </si>
  <si>
    <t>HOGAR INFANTIL EL BOSQUE</t>
  </si>
  <si>
    <t>CL 72 A 7 E 25</t>
  </si>
  <si>
    <t>2024-08-INS-126</t>
  </si>
  <si>
    <t>DIMF BRISAS DEL MAR 05</t>
  </si>
  <si>
    <t>CL 8 10 D 57</t>
  </si>
  <si>
    <t>DIMF BRISAS DEL MAR 04</t>
  </si>
  <si>
    <t>DIMF BRISAS DEL MAR 03</t>
  </si>
  <si>
    <t>DIMF BRISAS DEL MAR 02</t>
  </si>
  <si>
    <t>DIMF BRISAS DEL MAR 01</t>
  </si>
  <si>
    <t>DIMF BRISAS DEL MAR 06</t>
  </si>
  <si>
    <t>KR 9 5 A 22</t>
  </si>
  <si>
    <t>DIMF BRISAS DEL MAR 07</t>
  </si>
  <si>
    <t>2024-08-INS-110</t>
  </si>
  <si>
    <t>DIMF VILLA OLIMPICA 7</t>
  </si>
  <si>
    <t>KR 63 6 A 24</t>
  </si>
  <si>
    <t>DIMF VILLA OLIMPICA 6</t>
  </si>
  <si>
    <t>DIMF VILLA OLIMPICA 2</t>
  </si>
  <si>
    <t>DIMF VILLA OLIMPICA 5</t>
  </si>
  <si>
    <t>VEREDA ALPES DE SEVILLA</t>
  </si>
  <si>
    <t>DIMF VILLA OLIMPICA 1</t>
  </si>
  <si>
    <t>KR 60 B 3 41</t>
  </si>
  <si>
    <t>DIMF VILLA OLIMPICA 4</t>
  </si>
  <si>
    <t>DIMF VILLA OLIMPICA 3</t>
  </si>
  <si>
    <t>2024-08-INS-137-9</t>
  </si>
  <si>
    <t>CDI EL EDEN</t>
  </si>
  <si>
    <t>KR 27 B 83 A 63 ME QUEJO</t>
  </si>
  <si>
    <t>LAS CAYENAS</t>
  </si>
  <si>
    <t>CL 48 G 9 6 SUR 1</t>
  </si>
  <si>
    <t>2024-08-INS-123</t>
  </si>
  <si>
    <t>0806</t>
  </si>
  <si>
    <t>CZ HIPODROMO</t>
  </si>
  <si>
    <t>MALAMBO</t>
  </si>
  <si>
    <t>CARACOLITOS</t>
  </si>
  <si>
    <t>CL 10 11 40 CENTRO DE CARACOLI</t>
  </si>
  <si>
    <t>REAL CARIBE 01</t>
  </si>
  <si>
    <t>KR 22 26 A 29</t>
  </si>
  <si>
    <t>REAL CARIBE 02</t>
  </si>
  <si>
    <t>REAL CARIBE 03</t>
  </si>
  <si>
    <t>REAL CARIBE 04</t>
  </si>
  <si>
    <t>2024-08-INS-138</t>
  </si>
  <si>
    <t>CDI LIPAYA SEDE GERLEIN VILLATE</t>
  </si>
  <si>
    <t>KR 15 F 71 B 29</t>
  </si>
  <si>
    <t>CDI LIPAYA SEDE EL BOSQUE</t>
  </si>
  <si>
    <t>KR 9 J DG 64 B 48</t>
  </si>
  <si>
    <t>CDI LIPAYA SEDE SOURDIS</t>
  </si>
  <si>
    <t>CL 70 C 9 J 10</t>
  </si>
  <si>
    <t>2024-08-INS-109</t>
  </si>
  <si>
    <t>CDI MI PRIMER HOGAR</t>
  </si>
  <si>
    <t>CL 11 11 73 BARRIO SALON AZUL</t>
  </si>
  <si>
    <t>DIMF CARRUAJES 01</t>
  </si>
  <si>
    <t>CL 3 B 14 05</t>
  </si>
  <si>
    <t>DIMF CARRUAJES 08</t>
  </si>
  <si>
    <t>DIMF CARRUAJES 02</t>
  </si>
  <si>
    <t>DIMF CARRUAJES 03</t>
  </si>
  <si>
    <t>DIMF CARRUAJES 04</t>
  </si>
  <si>
    <t>DIMF CARRUAJES 05</t>
  </si>
  <si>
    <t>DIMF CARRUAJES 06</t>
  </si>
  <si>
    <t>DIMF CARRUAJES 07</t>
  </si>
  <si>
    <t>2024-08-INS-129</t>
  </si>
  <si>
    <t>PONEDERA</t>
  </si>
  <si>
    <t>DIMF PUERTO GIRALDO 01</t>
  </si>
  <si>
    <t>CL 5 7 03  PUERTO GIRALDO</t>
  </si>
  <si>
    <t>DIMF PUERTO GIRALDO 02</t>
  </si>
  <si>
    <t>CL 5 7 03  PUERTO GIRALDO  BARRIO</t>
  </si>
  <si>
    <t>DIMF PONEDERA AMOR FILIAL</t>
  </si>
  <si>
    <t>CL 12 16 75 LA PLAZA</t>
  </si>
  <si>
    <t>DIMF PONEDERA MI INFANCIA FELIZ</t>
  </si>
  <si>
    <t>KR 5 4 A 26 SANTA RITA</t>
  </si>
  <si>
    <t>DIMF PONEDERA ANGELES DE AMOR</t>
  </si>
  <si>
    <t>DIMF PONEDERA LINDAS PERSONITAS</t>
  </si>
  <si>
    <t>DIMF PONEDERA MI PRIMERA INFANCIA</t>
  </si>
  <si>
    <t>KR 4 7 25  MATILLO</t>
  </si>
  <si>
    <t>SANTO TOMAS</t>
  </si>
  <si>
    <t>HOGAR INFANTIL SANTO TOMAS.</t>
  </si>
  <si>
    <t>KR 7 6 44</t>
  </si>
  <si>
    <t>2024-08-INS-137</t>
  </si>
  <si>
    <t>HOGAR INFANTIL LA MANGA</t>
  </si>
  <si>
    <t>KR 15 A 1 84 B 30</t>
  </si>
  <si>
    <t>HOGAR INFANTIL ME QUEJO</t>
  </si>
  <si>
    <t>CL 82 C 26 C 1 66</t>
  </si>
  <si>
    <t>HOGAR INFANTIL RECREO</t>
  </si>
  <si>
    <t>KR 38 B 66 77</t>
  </si>
  <si>
    <t>2024-08-INS-131</t>
  </si>
  <si>
    <t>HOGAR INFANTIL PONEDERA</t>
  </si>
  <si>
    <t>CL 11 11 28</t>
  </si>
  <si>
    <t>DIMF PONEDERA ACOMPAÑAME A CRECER</t>
  </si>
  <si>
    <t>CL 6 C 6 93 LA RETIRADA</t>
  </si>
  <si>
    <t>DIMF PONEDERA GOTITAS DE AMOR</t>
  </si>
  <si>
    <t>CL 12 16 75</t>
  </si>
  <si>
    <t>DIMF PONEDERA MI HOGAR FELIZ</t>
  </si>
  <si>
    <t>DIMF PONEDERA MI SEGUNDO HOGAR</t>
  </si>
  <si>
    <t>DIMF PONEDERA NUEVO AMANECER</t>
  </si>
  <si>
    <t>CL 5 7 03 PUERTO GIRALDO LAS AMERICAS</t>
  </si>
  <si>
    <t>DIMF PONEDERA PEQUEÑOS PETALOS</t>
  </si>
  <si>
    <t>DIMF PONEDERA MIS PRIMEROS PASOS</t>
  </si>
  <si>
    <t>2024-08-INS-135</t>
  </si>
  <si>
    <t>CL 104 13 46</t>
  </si>
  <si>
    <t>HOGAR INFANTIL CARLOS MEISEL</t>
  </si>
  <si>
    <t>CL 76 B 24 C 38</t>
  </si>
  <si>
    <t>2024-08-INS-114</t>
  </si>
  <si>
    <t>SOLEDAD</t>
  </si>
  <si>
    <t>NUEVA ESPERANZA 1</t>
  </si>
  <si>
    <t>CL 69 5 16</t>
  </si>
  <si>
    <t>NUEVA ESPERANZA 2</t>
  </si>
  <si>
    <t>NUEVA ESPERANZA 3</t>
  </si>
  <si>
    <t>NUEVA ESPERANZA 4</t>
  </si>
  <si>
    <t>NUEVA ESPERANZA 5</t>
  </si>
  <si>
    <t>NUEVA ESPERANZA 6</t>
  </si>
  <si>
    <t>CL 6 C 77 B 17 NUEVA ESPERANZA SEGUNDA ETAPA</t>
  </si>
  <si>
    <t>CDI CABICA 1</t>
  </si>
  <si>
    <t>VEREDA CABICA</t>
  </si>
  <si>
    <t>CDI CABICA 2</t>
  </si>
  <si>
    <t>2024-08-INS-133</t>
  </si>
  <si>
    <t>CL 7 6 100</t>
  </si>
  <si>
    <t>CL 6 6 210</t>
  </si>
  <si>
    <t>FELICES ANGELES</t>
  </si>
  <si>
    <t>CL 5 6 A 23</t>
  </si>
  <si>
    <t>MI CASITA DE SUEÑOS</t>
  </si>
  <si>
    <t>MI BUEN JESUS</t>
  </si>
  <si>
    <t>MUNDO MARAVILLOSO</t>
  </si>
  <si>
    <t>HOGAR INFANTIL DE SANTA LUCIA</t>
  </si>
  <si>
    <t>KR 10 9 17</t>
  </si>
  <si>
    <t>2024-08-INS-118</t>
  </si>
  <si>
    <t>VILLA CARLA 1</t>
  </si>
  <si>
    <t>DG 57 B 4 45</t>
  </si>
  <si>
    <t>VILLA CARLA 2</t>
  </si>
  <si>
    <t>KR 4 E 57 10</t>
  </si>
  <si>
    <t>VILLA CARLA 3</t>
  </si>
  <si>
    <t>VILLA CARLA 4</t>
  </si>
  <si>
    <t>VILLA CARLA 5</t>
  </si>
  <si>
    <t>FONAPADUL OASIS</t>
  </si>
  <si>
    <t>CL 39 13 A 3 MANUELA BELTRAN</t>
  </si>
  <si>
    <t>2024-08-INS-141-1</t>
  </si>
  <si>
    <t>KR 7 B 34 100</t>
  </si>
  <si>
    <t>HOGAR INFANTIL LA VICTORIA</t>
  </si>
  <si>
    <t>KR 10 C 45 18</t>
  </si>
  <si>
    <t>HOGAR INFANTIL LA UNION</t>
  </si>
  <si>
    <t>KR 14 35 A 24</t>
  </si>
  <si>
    <t>2024-08-INS-104</t>
  </si>
  <si>
    <t>DIMF MUNDO FELIZ 01</t>
  </si>
  <si>
    <t>CL 18 43 21</t>
  </si>
  <si>
    <t>DIMF CAMINO AL SOL 01</t>
  </si>
  <si>
    <t>KR 32 10 300 MUNDO FELIZ PRIMER SECTOR</t>
  </si>
  <si>
    <t>DIMF CAMINO AL SOL 02</t>
  </si>
  <si>
    <t>KR 32 10 300 MUNDO FELIZ</t>
  </si>
  <si>
    <t>DIMF CAMINO AL SOL 03</t>
  </si>
  <si>
    <t>DIMF CAMINO AL SOL 04</t>
  </si>
  <si>
    <t>DIMF CAMINO AL SOL 05</t>
  </si>
  <si>
    <t>DIMF CAMINO AL SOL 06</t>
  </si>
  <si>
    <t>CL 3 D 15 H 11 CARRUAJE</t>
  </si>
  <si>
    <t>DIMF MUNDO FELIZ 02</t>
  </si>
  <si>
    <t>DIMF MUNDO FELIZ 03</t>
  </si>
  <si>
    <t>DIMF MUNDO FELIZ 04</t>
  </si>
  <si>
    <t>DIMF MUNDO FELIZ 05</t>
  </si>
  <si>
    <t>DIMF MUNDO FELIZ 06</t>
  </si>
  <si>
    <t>2024-08-INS-103</t>
  </si>
  <si>
    <t>TUBARA</t>
  </si>
  <si>
    <t>HOGAR INFANTIL TUBARA</t>
  </si>
  <si>
    <t>CL 11 A 3 28</t>
  </si>
  <si>
    <t>DIMF DEJANDO HUELLAS 01</t>
  </si>
  <si>
    <t>KR 5 4 95</t>
  </si>
  <si>
    <t>DIMF DEJANDO HUELLAS 02</t>
  </si>
  <si>
    <t>CL 1 1 36</t>
  </si>
  <si>
    <t>DIMF DEJANDO HUELLAS 03</t>
  </si>
  <si>
    <t>KR 8 3 29</t>
  </si>
  <si>
    <t>DIMF DEJANDO HUELLAS 04</t>
  </si>
  <si>
    <t>CL 10 VIA AL MAR</t>
  </si>
  <si>
    <t>DIMF DEJANDO HUELLAS 05</t>
  </si>
  <si>
    <t>CL 11 2 B 41 KM 0 10</t>
  </si>
  <si>
    <t>DIMF DEJANDO HUELLAS 06</t>
  </si>
  <si>
    <t>KR 9 2 2</t>
  </si>
  <si>
    <t>DIMF DEJANDO HUELLAS 07</t>
  </si>
  <si>
    <t>CL 5 3 99</t>
  </si>
  <si>
    <t>DIMF DEJANDO HUELLAS 08</t>
  </si>
  <si>
    <t>CL 2 1 A 37</t>
  </si>
  <si>
    <t>DIMF DEJANDO HUELLAS 09</t>
  </si>
  <si>
    <t>DIMF DEJANDO HUELLAS 10</t>
  </si>
  <si>
    <t>2024-08-INS-120</t>
  </si>
  <si>
    <t>EXPLORADORES MOKANA 1</t>
  </si>
  <si>
    <t>CL 10 D 4 A 18  CL 10 D 4 A SUR 18 BARRIO BELLAVISTA</t>
  </si>
  <si>
    <t>EXPLORADORES MOKANA 2</t>
  </si>
  <si>
    <t>NIÑOS ALEGRES 1</t>
  </si>
  <si>
    <t>KR 1 D 10 A 11</t>
  </si>
  <si>
    <t>EXPLORADORES MOKANA 4</t>
  </si>
  <si>
    <t>NIÑOS ALEGRES 2</t>
  </si>
  <si>
    <t>NIÑOS ALEGRES 3</t>
  </si>
  <si>
    <t>NIÑOS ALEGRES 4</t>
  </si>
  <si>
    <t>NIÑOS ALEGRES 5</t>
  </si>
  <si>
    <t>CL 4 B 1 1 06</t>
  </si>
  <si>
    <t>NIÑOS ALEGRES 6</t>
  </si>
  <si>
    <t>2024-08-INS-116</t>
  </si>
  <si>
    <t>CDI MILAGROS DE AMOR</t>
  </si>
  <si>
    <t>KR 13 A 49 83 SOLEDAD 2000</t>
  </si>
  <si>
    <t>CL 40 17 C 25</t>
  </si>
  <si>
    <t>AMOR Y BIENESTAR 1</t>
  </si>
  <si>
    <t>KR 13 38 48  MANUELA BELTRAN</t>
  </si>
  <si>
    <t>AMOR Y BIENESTAR 2</t>
  </si>
  <si>
    <t>KR 13 38 48   MANUELA BELTRAN</t>
  </si>
  <si>
    <t>AMOR Y BIENESTAR 3</t>
  </si>
  <si>
    <t>AMOR Y BIENESTAR 4</t>
  </si>
  <si>
    <t>AMOR Y BIENESTAR 5</t>
  </si>
  <si>
    <t>AMOR Y BIENESTAR 6</t>
  </si>
  <si>
    <t>2024-08-INS-111-9</t>
  </si>
  <si>
    <t>CL 16 16 06</t>
  </si>
  <si>
    <t>ALTOS DE LA METRO</t>
  </si>
  <si>
    <t>CL 56 C 6 B 06</t>
  </si>
  <si>
    <t>CL 17 G 3 H 2 19</t>
  </si>
  <si>
    <t>NUEVO MILENIO</t>
  </si>
  <si>
    <t>CL 61 A 13 70</t>
  </si>
  <si>
    <t>CL 20 24 A 16 SOLEDAD</t>
  </si>
  <si>
    <t>2024-08-INS-100</t>
  </si>
  <si>
    <t>JUAN DE ACOSTA</t>
  </si>
  <si>
    <t>HOGAR INFANTIL JUAN DE ACOSTA</t>
  </si>
  <si>
    <t>CL 7 6 8</t>
  </si>
  <si>
    <t>CDI CONSTRUCTORES DEL MAÑANA 2</t>
  </si>
  <si>
    <t>KR 12 4 35</t>
  </si>
  <si>
    <t>DIMF ARMONIA FAMILIAR 01</t>
  </si>
  <si>
    <t>CL 7 2 20</t>
  </si>
  <si>
    <t>DIMF ARMONIA FAMILIAR 02</t>
  </si>
  <si>
    <t>DIMF ARMONIA FAMILIAR 03</t>
  </si>
  <si>
    <t>DIMF ARMONIA FAMILIAR 04</t>
  </si>
  <si>
    <t>DIMF ARMONIA FAMILIAR 05</t>
  </si>
  <si>
    <t>DIMF ARMONIA FAMILIAR 06</t>
  </si>
  <si>
    <t>DIMF MI HOGAR ENCANTADO 01</t>
  </si>
  <si>
    <t>CL 4 4 71</t>
  </si>
  <si>
    <t>DIMF MI HOGAR ENCANTADO 02</t>
  </si>
  <si>
    <t>DIMF MI HOGAR ENCANTADO 03</t>
  </si>
  <si>
    <t>2024-08-INS-141</t>
  </si>
  <si>
    <t>HOGAR INFANTIL ZONA NEGRA</t>
  </si>
  <si>
    <t>KR 35 B 10 03</t>
  </si>
  <si>
    <t>HOGAR INFANTIL SIMON BOLVAR</t>
  </si>
  <si>
    <t>KR 6 19 25</t>
  </si>
  <si>
    <t>HOGAR INFANTIL EL CAMPITO</t>
  </si>
  <si>
    <t>KR 8 C 1 37 05</t>
  </si>
  <si>
    <t>HOGAR INFANTIL PABLO SEXTO</t>
  </si>
  <si>
    <t>CL 24 14 11</t>
  </si>
  <si>
    <t>2024-08-INS-117</t>
  </si>
  <si>
    <t>NUEVO AMANECER 1</t>
  </si>
  <si>
    <t>KR 17 56 B 35</t>
  </si>
  <si>
    <t>NUEVO AMANECER 2</t>
  </si>
  <si>
    <t>NUEVO AMANECER 5</t>
  </si>
  <si>
    <t>CDI PRIMERO DE MAYO</t>
  </si>
  <si>
    <t>KR 51 15 76 1 DE MAYO</t>
  </si>
  <si>
    <t>DG 54 C E 2 F 4 ATP 1 VILLA SOL</t>
  </si>
  <si>
    <t>COLOR ESPERANZA</t>
  </si>
  <si>
    <t>DG 54 C 2 F 4 APTO 1 VILLA SOL</t>
  </si>
  <si>
    <t>MI ADORABLES PATICO</t>
  </si>
  <si>
    <t>CARITA FELICES</t>
  </si>
  <si>
    <t>2024-08-INS-114-9</t>
  </si>
  <si>
    <t>CDI GRANDES PROMESAS</t>
  </si>
  <si>
    <t>KR 27 24 A 109</t>
  </si>
  <si>
    <t>KR 22 27 40</t>
  </si>
  <si>
    <t>UN MUNDO DE TALENTO</t>
  </si>
  <si>
    <t>CL 69 4 193</t>
  </si>
  <si>
    <t>CL 67 3 10 URBANIZACION LA CENTRAL</t>
  </si>
  <si>
    <t>2024-08-INS-101</t>
  </si>
  <si>
    <t>USIACURI</t>
  </si>
  <si>
    <t>CDI CASITA DE LOS NIÑOS</t>
  </si>
  <si>
    <t>CL 8 B 20 196</t>
  </si>
  <si>
    <t>DIMF LAZOS DE AMOR Y VIDA 07</t>
  </si>
  <si>
    <t>CL 16 18 44</t>
  </si>
  <si>
    <t>PIOJO</t>
  </si>
  <si>
    <t>DIMF SEMILLAS PIOJONERAS 01</t>
  </si>
  <si>
    <t>CL 12 12 C 140 BARRIO ABAJO</t>
  </si>
  <si>
    <t>DIMF SEMILLAS PIOJONERAS 02</t>
  </si>
  <si>
    <t>DIMF SEMILLAS PIOJONERAS 03</t>
  </si>
  <si>
    <t>CL 12 12 C 140  BARRIO ABAJO</t>
  </si>
  <si>
    <t>HOGAR INFANTIL USIACURI</t>
  </si>
  <si>
    <t>KR 15 13 A 30</t>
  </si>
  <si>
    <t>DIMF LAZOS DE AMOR Y VIDA 01</t>
  </si>
  <si>
    <t>DIMF LAZOS DE AMOR Y VIDA 02</t>
  </si>
  <si>
    <t>DIMF LAZOS DE AMOR Y VIDA 03</t>
  </si>
  <si>
    <t>DIMF LAZOS DE AMOR Y VIDA 04</t>
  </si>
  <si>
    <t>DIMF LAZOS DE AMOR Y VIDA 05</t>
  </si>
  <si>
    <t>DIMF LAZOS DE AMOR Y VIDA 06</t>
  </si>
  <si>
    <t>2024-08-INS-127</t>
  </si>
  <si>
    <t>HOGAR INFANTIL SIAPE SAN SALVADOR Y TRES AVEMARIA</t>
  </si>
  <si>
    <t>KR 78 82 B 31</t>
  </si>
  <si>
    <t>HOGAR INFANTIL SANTA ROSA DE LIMA</t>
  </si>
  <si>
    <t>KR 59 72 149 EL PRADO</t>
  </si>
  <si>
    <t>HOGAR INFANTIL LA PLAYA</t>
  </si>
  <si>
    <t>KR 10 18 28</t>
  </si>
  <si>
    <t>2024-08-INS-148</t>
  </si>
  <si>
    <t>LURUACO</t>
  </si>
  <si>
    <t>DIMF CAMINANDO HACIA EL FUTURO DE SANTA CRUZ</t>
  </si>
  <si>
    <t>KILOMETRO 9 M0 300 VIA SOCABON - SANTA CRUZ</t>
  </si>
  <si>
    <t>HOGAR INFANTIL LURUACO</t>
  </si>
  <si>
    <t>CL 17 22 46 CENTRO</t>
  </si>
  <si>
    <t>KR 19 16 09</t>
  </si>
  <si>
    <t>CASTILLOS DE SUEÑOS</t>
  </si>
  <si>
    <t>KR 19 19 20</t>
  </si>
  <si>
    <t>CONSTRUYENDO CON AMOR</t>
  </si>
  <si>
    <t>KR 28 21 22</t>
  </si>
  <si>
    <t>2024-08-INS-134</t>
  </si>
  <si>
    <t>SABANAGRANDE</t>
  </si>
  <si>
    <t>HOGAR INFANTIL SABANAGRANDE.</t>
  </si>
  <si>
    <t>CL 7 10 10</t>
  </si>
  <si>
    <t>LOS TIBURONES</t>
  </si>
  <si>
    <t>CL 5 9 53</t>
  </si>
  <si>
    <t>CDI DEJANDO HUELLAS</t>
  </si>
  <si>
    <t>KR 2 4 A 45 ALTOS DE BETANIA</t>
  </si>
  <si>
    <t>PICARDIAS</t>
  </si>
  <si>
    <t>MI DULCE REFUGIO</t>
  </si>
  <si>
    <t>2024-08-INS-146</t>
  </si>
  <si>
    <t>SEMBRANDO VALORES SABANALARGA</t>
  </si>
  <si>
    <t>CL 18 3 50</t>
  </si>
  <si>
    <t>2024-08-INS-105</t>
  </si>
  <si>
    <t>DIMF SEMILLAS DE VIDA 01</t>
  </si>
  <si>
    <t>CL 23 22 D 69</t>
  </si>
  <si>
    <t>DIMF SEMILLAS DE VIDA 02</t>
  </si>
  <si>
    <t>DIMF SEMILLAS DE VIDA 03</t>
  </si>
  <si>
    <t>DIMF SEMILLAS DE VIDA 04</t>
  </si>
  <si>
    <t>DIMF SEMILLAS DE VIDA 05</t>
  </si>
  <si>
    <t>DIMF SEMILLAS DE VIDA 06</t>
  </si>
  <si>
    <t>DIMF SEMILLAS DE VIDA 07</t>
  </si>
  <si>
    <t>CDI LOS REYECITOS DE BARANOA</t>
  </si>
  <si>
    <t>CL 17 16 131 BARRIO CENTRO</t>
  </si>
  <si>
    <t>2024-08-INS-106</t>
  </si>
  <si>
    <t>CDI NUESTRA SEÑORA DEL CARMEN</t>
  </si>
  <si>
    <t>CL 16 15 20  GONGORA</t>
  </si>
  <si>
    <t>MUNDO FELIZ 2</t>
  </si>
  <si>
    <t>CL 13 29 19</t>
  </si>
  <si>
    <t>MUNDO FELIZ 3</t>
  </si>
  <si>
    <t>CL 18 20 08</t>
  </si>
  <si>
    <t>MUNDO FELIZ 4</t>
  </si>
  <si>
    <t>MUNDO FELIZ 5</t>
  </si>
  <si>
    <t>MUNDO FELIZ 6</t>
  </si>
  <si>
    <t>MUNDO FELIZ 7</t>
  </si>
  <si>
    <t>MUNDO FELIZ 8</t>
  </si>
  <si>
    <t>2024-08-INS-147-9</t>
  </si>
  <si>
    <t>CL 29 B 21 155</t>
  </si>
  <si>
    <t>CDI ANA CECILIA ESMERAL</t>
  </si>
  <si>
    <t>CDI LURUACO</t>
  </si>
  <si>
    <t>KR 28 22 21 FELIPE RIVERA</t>
  </si>
  <si>
    <t>CDI CAMINANDO HACIA EL FUTURO DE SANTA CRUZ</t>
  </si>
  <si>
    <t>2024-08-INS-113</t>
  </si>
  <si>
    <t>FAMILIAS CON FUTURO 1</t>
  </si>
  <si>
    <t>KR 18 13 96</t>
  </si>
  <si>
    <t>FAMILIAS CON FUTURO 2</t>
  </si>
  <si>
    <t>FAMILIAS CON FUTURO 3</t>
  </si>
  <si>
    <t>CDI FLORESTA</t>
  </si>
  <si>
    <t>CL 22 15 23</t>
  </si>
  <si>
    <t>AMOR INFANTIL 1</t>
  </si>
  <si>
    <t>KR 16 16 A 30 BARRIO CENTRO</t>
  </si>
  <si>
    <t>AMOR INFANTIL 2</t>
  </si>
  <si>
    <t>AMOR INFANTIL 3</t>
  </si>
  <si>
    <t>AMOR INFANTIL 4</t>
  </si>
  <si>
    <t>AMOR INFANTIL 5</t>
  </si>
  <si>
    <t>AMOR INFANTIL 6</t>
  </si>
  <si>
    <t>TEJIENDO VIDA DESDE LA PRIMERA INFANCIA 1</t>
  </si>
  <si>
    <t>CL 16 16 A 56</t>
  </si>
  <si>
    <t>TEJIENDO VIDA DESDE LA PRIMERA INFANCIA 2</t>
  </si>
  <si>
    <t>TEJIENDOVIDA DESDE LA PRIMERA INFANCIA 3</t>
  </si>
  <si>
    <t>CL 16 17 43 JUAN DOMINGUEZ ROMERO</t>
  </si>
  <si>
    <t>TEJIENDO VIDA DESDE LA PRIMERA  INFANCIA 5</t>
  </si>
  <si>
    <t>2024-08-INS-100-9</t>
  </si>
  <si>
    <t>CDI CONSTRUCTORES DEL MAÑANA 1</t>
  </si>
  <si>
    <t>CL 9 A 2 A 120</t>
  </si>
  <si>
    <t>POLONUEVO</t>
  </si>
  <si>
    <t>DIVIRTIENDONOS CON JESUS</t>
  </si>
  <si>
    <t>CL 3 SUR 1 628</t>
  </si>
  <si>
    <t>CDI CAMINANDO CON JESUS</t>
  </si>
  <si>
    <t>CL 13 A 9 A 200</t>
  </si>
  <si>
    <t>CASTILLO DE COLORES</t>
  </si>
  <si>
    <t>CL 15 24 475 BARRIO MANGA DE RUBIO</t>
  </si>
  <si>
    <t>2024-08-INS-142-9</t>
  </si>
  <si>
    <t>PRINCIPES Y PRINCESAS DEL FUTURO</t>
  </si>
  <si>
    <t>CL 16 25 131  LA NUEVA CANDELARIA</t>
  </si>
  <si>
    <t>CDI PARAISO DE AMOR</t>
  </si>
  <si>
    <t>KR 6 D 19 02 VILLA CAROLINA</t>
  </si>
  <si>
    <t>CL 7 9 42</t>
  </si>
  <si>
    <t>MANATI</t>
  </si>
  <si>
    <t>CDI LA INMACULADA MANATI</t>
  </si>
  <si>
    <t>KR 14  KM 0 150 VIA CARRETO</t>
  </si>
  <si>
    <t>2024-08-INS-130</t>
  </si>
  <si>
    <t>PALMAR DE VARELA</t>
  </si>
  <si>
    <t>CDI CAMINOS DE ESPERANZA.</t>
  </si>
  <si>
    <t>CL 5 5 51</t>
  </si>
  <si>
    <t>CL 8 3 107 AMARANDO</t>
  </si>
  <si>
    <t>CL 5 4 6 SANTANDER</t>
  </si>
  <si>
    <t>MI PRIMER AMOR</t>
  </si>
  <si>
    <t>MUNDO DE AVENTURAS</t>
  </si>
  <si>
    <t>MIS ANGELES FELICES</t>
  </si>
  <si>
    <t>ALEGRIA DE COMPARTIR</t>
  </si>
  <si>
    <t>EL PROGRESO DE LA FAMILIA</t>
  </si>
  <si>
    <t>HOGAR INFANTIL PALMAR</t>
  </si>
  <si>
    <t>CL 3 4 185  LAS FLORES</t>
  </si>
  <si>
    <t>2024-08-INS-145</t>
  </si>
  <si>
    <t>DIMF INMACULADA 1</t>
  </si>
  <si>
    <t>KR 14  KM 0 150 VA CARRETO</t>
  </si>
  <si>
    <t>DIMF INMACULADA 8</t>
  </si>
  <si>
    <t>DIMF INMACULADA 3</t>
  </si>
  <si>
    <t>DIMF INMACULADA 4</t>
  </si>
  <si>
    <t>DIMF INMACULADA 9</t>
  </si>
  <si>
    <t>DIMF INMACULADA 5</t>
  </si>
  <si>
    <t>DIMF INMACULADA 6</t>
  </si>
  <si>
    <t>DIMF INMACULADA 7</t>
  </si>
  <si>
    <t>DIMF INMACULADA 2</t>
  </si>
  <si>
    <t>KR 14 KM 0 150 VA CARRETO</t>
  </si>
  <si>
    <t>HOGAR INFANTIL MANATI</t>
  </si>
  <si>
    <t>KR 5 B 8 A 06</t>
  </si>
  <si>
    <t>KR 7 9 62</t>
  </si>
  <si>
    <t>FAMILIAS FELICES 3.</t>
  </si>
  <si>
    <t>2024-08-INS-112</t>
  </si>
  <si>
    <t>HOGAR INFANTIL MALAMBO</t>
  </si>
  <si>
    <t>CL 15 13 27</t>
  </si>
  <si>
    <t>HOGAR INFANTIL SOLEDAD</t>
  </si>
  <si>
    <t>CL 21 22 70</t>
  </si>
  <si>
    <t>HOGAR INFANTIL EL FERRY</t>
  </si>
  <si>
    <t>KR 51 A 16 C 20</t>
  </si>
  <si>
    <t>HOGAR INFANTIL HIPODROMO</t>
  </si>
  <si>
    <t>KR 30 26 100</t>
  </si>
  <si>
    <t>CDI FAMILIAR CONSTRUYENDO FAMILIAS DE AMOR 1</t>
  </si>
  <si>
    <t>CL 29 26 57 APTO 2 FERROCARIL</t>
  </si>
  <si>
    <t>CDI FAMILIAR CONSTRUYENDO FAMILIAS DE AMOR 2</t>
  </si>
  <si>
    <t>CDI FAMILIAR CONSTRUYENDO FAMILIAS DE AMOR 3</t>
  </si>
  <si>
    <t>CDI FAMILIAR CONSTRUYENDO FAMILIAS DE AMOR 4</t>
  </si>
  <si>
    <t>CDI FAMILIAR CONSTRUYENDO FAMILIAS DE AMOR 5</t>
  </si>
  <si>
    <t>2024-08-INS-131-9</t>
  </si>
  <si>
    <t>CDI EL CARMEN</t>
  </si>
  <si>
    <t>KR 11 11 03</t>
  </si>
  <si>
    <t>SUEÑOS DE PROSPERIDAD</t>
  </si>
  <si>
    <t>KR 8 D 12 B 35</t>
  </si>
  <si>
    <t>CL 17 11 260  VILLA JOSEFA</t>
  </si>
  <si>
    <t>KR 14 A 21 84 BARRIO LA CANDELARIA</t>
  </si>
  <si>
    <t>CDI FUTUROS FELICES.</t>
  </si>
  <si>
    <t>CL 21 A 11 A 06</t>
  </si>
  <si>
    <t>2024-08-INS-121-9</t>
  </si>
  <si>
    <t>SENDERO FELIZ</t>
  </si>
  <si>
    <t>CL 85 12 A 11</t>
  </si>
  <si>
    <t>CDI LA INMACULADA</t>
  </si>
  <si>
    <t>CL 10 D 2 C S 08</t>
  </si>
  <si>
    <t>COLORES Y SONRISAS</t>
  </si>
  <si>
    <t>CL 11 E 4 B 54</t>
  </si>
  <si>
    <t>CDI SUEÑOS DE COLORES</t>
  </si>
  <si>
    <t>CL 10  6SUR 103 CL 10  6SUR 103</t>
  </si>
  <si>
    <t>CDI VILLA ESPERANZA</t>
  </si>
  <si>
    <t>KR 5 SUR 4 B 10  KR 5 SUR 4B 1G 10</t>
  </si>
  <si>
    <t>CDI VILLA CAMPO</t>
  </si>
  <si>
    <t>CL 17 8 BSUR 3</t>
  </si>
  <si>
    <t>2024-08-INS-123-9</t>
  </si>
  <si>
    <t>CDI SAN MARTIN</t>
  </si>
  <si>
    <t>CL 15 B 5 SUR 06</t>
  </si>
  <si>
    <t>CIUDADELA REAL DEL CARIBE</t>
  </si>
  <si>
    <t>CL 25 B 14 150 VILLA ESTHER</t>
  </si>
  <si>
    <t>JESUS DE LA BUENA ESPERANZA CONCORDE</t>
  </si>
  <si>
    <t>CL 15 19 13 ALTOS DEL CONCORDE</t>
  </si>
  <si>
    <t>CDI LOS CIRUELOS</t>
  </si>
  <si>
    <t>KR 5B SUR 11 L 30 LOS CIRUELOS</t>
  </si>
  <si>
    <t>PEQUEÑOS HEROES</t>
  </si>
  <si>
    <t>CL 21 1 A 31</t>
  </si>
  <si>
    <t>CDI PARAISO</t>
  </si>
  <si>
    <t>CT 1 C 19 19</t>
  </si>
  <si>
    <t>2024-08-INS-105-9</t>
  </si>
  <si>
    <t>CDI EN BUSCA DEL SABER</t>
  </si>
  <si>
    <t>KR 21 A 13 B 03</t>
  </si>
  <si>
    <t>CDI PALUATO.</t>
  </si>
  <si>
    <t>CL 2 2 85</t>
  </si>
  <si>
    <t>CDI EL MUNDO FELIZ DE LA PRIMERA INFANCIA</t>
  </si>
  <si>
    <t>KR 32 10 370</t>
  </si>
  <si>
    <t>CDI CARRUAJES GALAPA</t>
  </si>
  <si>
    <t>CDI MUNDO MARAVILLOSO DE LAS MERCEDES</t>
  </si>
  <si>
    <t>KR 16 A 27 35 LAS MERCEDES</t>
  </si>
  <si>
    <t>CL 1 A 54 110 BARRIO VILLA OLIMPICA</t>
  </si>
  <si>
    <t>2024-08-INS-139</t>
  </si>
  <si>
    <t>JORGE NICOLAS ABELLO</t>
  </si>
  <si>
    <t>CL 54 10 37</t>
  </si>
  <si>
    <t>CDI VILLA CORDIALIDAD 1</t>
  </si>
  <si>
    <t>KR 6 A 134 80 VILLA CORDIALIDAD VIA A GALAPA</t>
  </si>
  <si>
    <t>CDI VILLA CORDIALIDAD 2</t>
  </si>
  <si>
    <t>KR 6 A 134 80</t>
  </si>
  <si>
    <t>CDI VILLA CORDIALIDAD 3</t>
  </si>
  <si>
    <t>CDI VILLA CORDIALIDAD 4</t>
  </si>
  <si>
    <t>HOGAR INFANTIL SAN LUIS</t>
  </si>
  <si>
    <t>CL 91 2 C 5</t>
  </si>
  <si>
    <t>HOGAR INFANTIL CARRIZAL</t>
  </si>
  <si>
    <t>KR 3 B 50 D 134 CARRIZAL</t>
  </si>
  <si>
    <t>HOGAR INFANTIL CEVILLAR</t>
  </si>
  <si>
    <t>KR 13 C 51 44</t>
  </si>
  <si>
    <t>2024-08-INS-135-1</t>
  </si>
  <si>
    <t>HOGAR INFANTIL MALVINAS</t>
  </si>
  <si>
    <t>CL 91 6 G 25</t>
  </si>
  <si>
    <t>HOGAR INFANTIL LIPAYA</t>
  </si>
  <si>
    <t>KR 10 73 E 101</t>
  </si>
  <si>
    <t>HOGAR INFANTIL SAN PEDRO CLAVER</t>
  </si>
  <si>
    <t>CL 51 B 1 B 64 7 DE ABRIL</t>
  </si>
  <si>
    <t>2024-08-INS-119-9</t>
  </si>
  <si>
    <t>CDI NORMANDIA</t>
  </si>
  <si>
    <t>CL 48 24 01</t>
  </si>
  <si>
    <t>CDI MARIA JOSE</t>
  </si>
  <si>
    <t>KR 14 64 C 27</t>
  </si>
  <si>
    <t>CDI VILLADELA</t>
  </si>
  <si>
    <t>CL 45 A 7 05 SIMON BOLIVAR</t>
  </si>
  <si>
    <t>CDI NUEVA ESPERANZA</t>
  </si>
  <si>
    <t>KR 6 C 79 00 LOTE 3 ETAPA 3 NUEVA ESPERANZA</t>
  </si>
  <si>
    <t>CDI SER Y CRECER</t>
  </si>
  <si>
    <t>DG 63 TV 1 G 17</t>
  </si>
  <si>
    <t>CDI UNIVERSO DEL SABER</t>
  </si>
  <si>
    <t>CL 78 F 19 20</t>
  </si>
  <si>
    <t>2024-08-INS-132-9</t>
  </si>
  <si>
    <t>DESCUBRIENDO MI MUNDO</t>
  </si>
  <si>
    <t>CL 16 1 38 LAS MALVINAS</t>
  </si>
  <si>
    <t>SEMBRANDO HUELLAS</t>
  </si>
  <si>
    <t>CL 9 1 B 50</t>
  </si>
  <si>
    <t>SEMBRANDO HUELLAS 1</t>
  </si>
  <si>
    <t>KR 16 9 24</t>
  </si>
  <si>
    <t>BURBUJAS DEL SABER NUEVO</t>
  </si>
  <si>
    <t>CL 1 1 50</t>
  </si>
  <si>
    <t>FLORES  DE MARIA</t>
  </si>
  <si>
    <t>KR 1 B 7 83 CRISTO REY</t>
  </si>
  <si>
    <t>SUAN</t>
  </si>
  <si>
    <t>CL 22 10 54</t>
  </si>
  <si>
    <t>CDI LA UNIVERSIDAD DEL SABER</t>
  </si>
  <si>
    <t>CL 10 12 65</t>
  </si>
  <si>
    <t>CDI LA UNION</t>
  </si>
  <si>
    <t>CL 3 3 58</t>
  </si>
  <si>
    <t>KR 4 16 43 SAN JUAN BOSCO</t>
  </si>
  <si>
    <t>2024-08-INS-115</t>
  </si>
  <si>
    <t>SEMBRANDO VALORES SOLEDAD</t>
  </si>
  <si>
    <t>CL 54 B 3 09 SAN VICENTE</t>
  </si>
  <si>
    <t>2024-73-INS-614-1</t>
  </si>
  <si>
    <t>73</t>
  </si>
  <si>
    <t>7303</t>
  </si>
  <si>
    <t>CZ IBAGUE</t>
  </si>
  <si>
    <t>PIEDRAS</t>
  </si>
  <si>
    <t>KR 4 5 98 CASA DE LA CULTURA</t>
  </si>
  <si>
    <t>DOIMA</t>
  </si>
  <si>
    <t>AC ANTIGUA INSPECCION DE POLICIA 0 0</t>
  </si>
  <si>
    <t>INSTITUCION EDUCATIVA DOIMA AULA MAXIMA</t>
  </si>
  <si>
    <t>CHIPALO</t>
  </si>
  <si>
    <t>PUESTO DE SALUD CHIPALO</t>
  </si>
  <si>
    <t>ESTACION</t>
  </si>
  <si>
    <t>SALON COMUNAL LA ESTACION</t>
  </si>
  <si>
    <t>2024-73-INS-401</t>
  </si>
  <si>
    <t>7305</t>
  </si>
  <si>
    <t>CZ LERIDA</t>
  </si>
  <si>
    <t>AMBALEMA</t>
  </si>
  <si>
    <t>SUENOS Y SONRISAS AMBALEMA</t>
  </si>
  <si>
    <t>CL 6 N 10 12    BARRIO LA ESPERANZA</t>
  </si>
  <si>
    <t>2024-73-INS-613-2</t>
  </si>
  <si>
    <t>RONCESVALLES</t>
  </si>
  <si>
    <t>CHIQUITINES FELICES RONCESVALLES EL CEDRO</t>
  </si>
  <si>
    <t>VEREDA EL CEDRO ESCUELA SEDE EL CEDRO</t>
  </si>
  <si>
    <t>CHIQUITINES FELICES RONCESVALLES AGUA DE DIOS</t>
  </si>
  <si>
    <t>VEREDA AGUA DE DIOS ESCUELA SEDE AGUA DE DIOS</t>
  </si>
  <si>
    <t>CHIQUITINES FELICES RONCESVALLES SAN JOSE</t>
  </si>
  <si>
    <t>VEREDA SAN JOSE ESCUELA SAN JOSE</t>
  </si>
  <si>
    <t>CHIQUITINES FELICES RONCESVALLES EL RETORNO</t>
  </si>
  <si>
    <t>CHIQUITINES FELICES RONCESVALLES SANTA ELENA</t>
  </si>
  <si>
    <t>KR 3 4 50  SANTA HELENA</t>
  </si>
  <si>
    <t>CHIQUITINES FELICES RONCESVALLES EL PARAISO</t>
  </si>
  <si>
    <t>CHIQUITINES FELICES RONCESVALLES VOLGA</t>
  </si>
  <si>
    <t>VEREDA LA VOLGA</t>
  </si>
  <si>
    <t>CHIQUITINES FELICES RONCESVALLES EL TOPACIO</t>
  </si>
  <si>
    <t>CALLE 10 NUMERO 2-21 SAN JOSE</t>
  </si>
  <si>
    <t>CHIQUITINES RONCESVALLES G1</t>
  </si>
  <si>
    <t>CHIQUITINES RONCESVALLES G2</t>
  </si>
  <si>
    <t>VEREDA DINAMARCA COLEGIO VEREDA DINAMARCA</t>
  </si>
  <si>
    <t>CHIQUITINES RONCESVALLES G3</t>
  </si>
  <si>
    <t>VEREDA TOLDA VIEJA SALON COMUNAL</t>
  </si>
  <si>
    <t>2024-73-INS-500</t>
  </si>
  <si>
    <t>7312</t>
  </si>
  <si>
    <t>CZ MELGAR</t>
  </si>
  <si>
    <t>MELGAR</t>
  </si>
  <si>
    <t>CDI YAJAIRA</t>
  </si>
  <si>
    <t>MZ B CS 11 NO 21 78 BARRIO COLINAS DEL EDEN</t>
  </si>
  <si>
    <t>2024-73-INS-502-5</t>
  </si>
  <si>
    <t>VILLARRICA</t>
  </si>
  <si>
    <t>APRENDAMOS CON AMOR MANITAS CREATIVAS</t>
  </si>
  <si>
    <t>ESCUELA JORGE ELIECER GAITAN</t>
  </si>
  <si>
    <t>APRENDAMOS CON AMOR 3</t>
  </si>
  <si>
    <t>ESCUELA EL JORDAN VEREDA GUANACAS</t>
  </si>
  <si>
    <t>ESCUELA BAJO ROBLE VEREDA BAJO ROBLE</t>
  </si>
  <si>
    <t>ESCUELA EL DIVISO VEREDA EL DIVISO</t>
  </si>
  <si>
    <t>ESCUELA LOS ALPES /CENTRO POBLADO LOS ALPES</t>
  </si>
  <si>
    <t>ESCUELA LA ISLA VEREDA LA ISLA</t>
  </si>
  <si>
    <t>ESCUELA MOSCO VEREDA ALTO MOSCU</t>
  </si>
  <si>
    <t>ESCUELA ALTO BELGICA VEREDA ALTO BELGICA</t>
  </si>
  <si>
    <t>ESCUELA RIO LINDO VEREDA RIO LINDO</t>
  </si>
  <si>
    <t>VEREDA EL RECUERDO ESCUELA EL RECUERDO</t>
  </si>
  <si>
    <t>APRENDAMOS CON AMOR 1</t>
  </si>
  <si>
    <t>ESCUELA CRUCERO VEREDA CRUCERO</t>
  </si>
  <si>
    <t>2024-73-INS-103</t>
  </si>
  <si>
    <t>7306</t>
  </si>
  <si>
    <t>CZ HONDA</t>
  </si>
  <si>
    <t>SAN SEBASTIAN DE MARIQUITA</t>
  </si>
  <si>
    <t>CDI LA ALEGRIA DE LOS NIÑOS</t>
  </si>
  <si>
    <t>KR 9 0 0 CALLE 4 ESQUINA IET FRANCISCO NUNEZ PEDROSO</t>
  </si>
  <si>
    <t>2024-73-INS-502-3</t>
  </si>
  <si>
    <t>CUNDAY</t>
  </si>
  <si>
    <t>CAMINITO INFANTIL 1</t>
  </si>
  <si>
    <t>IE SAN ANTONIO CALLE 8 CRA 8 ESQUINA</t>
  </si>
  <si>
    <t>FAMILIAS ALEGRES 2</t>
  </si>
  <si>
    <t>ESCUELA LA VICTORIA/VEREDA LA VICTORIA</t>
  </si>
  <si>
    <t>FAMILIAS ALEGRES 3</t>
  </si>
  <si>
    <t>ESCUELA EL REVES/VEREDA EL REVES</t>
  </si>
  <si>
    <t>SEMILLAS DEL MAÑANA 2</t>
  </si>
  <si>
    <t>SALON COMUNAL VEREDA EL RODEO</t>
  </si>
  <si>
    <t>SEMILLAS DEL MAÑANA 3</t>
  </si>
  <si>
    <t>IE LA FLORIDA SEDE VARSOVIA</t>
  </si>
  <si>
    <t>CAMINITO INFANTIL</t>
  </si>
  <si>
    <t>IE SAN AGUSTIN SEDE 2 VEREDA VALENCIA</t>
  </si>
  <si>
    <t>FAMILIAS ALEGRES 1</t>
  </si>
  <si>
    <t>TIENDA DOÑA ROSARIO VEREDA SAN PABLO</t>
  </si>
  <si>
    <t>SALON COMUNAL VEREDA LA AURORA</t>
  </si>
  <si>
    <t>EMPRENDEDORES DEL FUTURO</t>
  </si>
  <si>
    <t>IE SAN AGUSTIN VEREDA TRES ESQUINAS</t>
  </si>
  <si>
    <t>2024-73-INS-302</t>
  </si>
  <si>
    <t>7304</t>
  </si>
  <si>
    <t>CZ LIBANO</t>
  </si>
  <si>
    <t>CDI MANITOS CREATIVAS SEDE 2</t>
  </si>
  <si>
    <t>KR 9 N 6 50  CENTRO</t>
  </si>
  <si>
    <t>CDI MANITOS CREATIVAS  SEDE 5</t>
  </si>
  <si>
    <t>CALLE  1 NA  1 D  15  MARCELLA</t>
  </si>
  <si>
    <t>2024-73-INS-502-2</t>
  </si>
  <si>
    <t>CARMEN DE APICALA</t>
  </si>
  <si>
    <t>CHISPITAS DE ALEGRIA 1</t>
  </si>
  <si>
    <t>CRA 19 # 15-118 - CENTRO DE INTEGRACIÓN CIUDADANA C.I.C BARRIO VILLA ESPAÑA</t>
  </si>
  <si>
    <t>PITUFINOS 1</t>
  </si>
  <si>
    <t>KR 4 6 16 VIVE DIGITAL BARRIO CAMPO ALEGRE</t>
  </si>
  <si>
    <t>OSITOS PANDA 1</t>
  </si>
  <si>
    <t>CL 8 #4 - 34 SIMON BOLIVAR</t>
  </si>
  <si>
    <t>KR 5 #9 - 46  CENTRO</t>
  </si>
  <si>
    <t>KR 2 # 6 - 10 BIBLIOTECA MUNICIPAL BARRIO CAMPO ALEGRE</t>
  </si>
  <si>
    <t>CHISPITAS DE ALEGRIA</t>
  </si>
  <si>
    <t>ESCUELA MORTIÑO VEREDA MORTIÑO</t>
  </si>
  <si>
    <t>ESCUELA RURAL CUATRO ESQUINAS</t>
  </si>
  <si>
    <t>ESCUELA RURAL LOS MEDIOS</t>
  </si>
  <si>
    <t>PITUFINOS</t>
  </si>
  <si>
    <t>ESCUELA  PEDRO PABON PARGA VEREDA LA ANTIGUA</t>
  </si>
  <si>
    <t>OSITO PANDA</t>
  </si>
  <si>
    <t>ESCUELA RURAL CHARCON</t>
  </si>
  <si>
    <t>2024-73-INS-614-2</t>
  </si>
  <si>
    <t>ALVARADO</t>
  </si>
  <si>
    <t>CALDAS VIEJO</t>
  </si>
  <si>
    <t>PUESTO DE SALUD VEREDA CALDAS VIEJO</t>
  </si>
  <si>
    <t>CABECERA DEL LLANO</t>
  </si>
  <si>
    <t>INSTITUCION EDUCATIVA JORGE ENRIQUE CAICEDO SEDE CABECERA DEL LLANO</t>
  </si>
  <si>
    <t>MILAGROS</t>
  </si>
  <si>
    <t>KR 5 5 09  BARRIO MILAGROS</t>
  </si>
  <si>
    <t>TIGRERA</t>
  </si>
  <si>
    <t>INSTITUCION EDUCATVA LA TIGERERA SEDE TIGRERA</t>
  </si>
  <si>
    <t>LOS GUAYABOS</t>
  </si>
  <si>
    <t>INSTITUCION EDUCATIVA LUIS CARLOS GALAN SEDE LOS GUAYABOS</t>
  </si>
  <si>
    <t>TOTARITO</t>
  </si>
  <si>
    <t>INSTITUCION EDUCATIVA LUIS CARLOS GALAN SEDE TOTARITO</t>
  </si>
  <si>
    <t>INSTITUCION EDUCATIVA LUIS CARLOS GALAN SEDE VERACRUZ</t>
  </si>
  <si>
    <t>TEBAIDA</t>
  </si>
  <si>
    <t>PUESTO SALUD  VEREDA LA TEBAIDA</t>
  </si>
  <si>
    <t>PIEDRAS BLANCAS</t>
  </si>
  <si>
    <t>INSTITUCION EDUCATVA LA TIGERERA SEDE PIEDRAS BLANCAS</t>
  </si>
  <si>
    <t>LA PALMITA</t>
  </si>
  <si>
    <t>INSTITUCION EDUCATIVA GENERAL ENRIQUE CAICEDO SEDE EMILIANO URREA</t>
  </si>
  <si>
    <t>2024-73-INS-300-9</t>
  </si>
  <si>
    <t>CASABIANCA</t>
  </si>
  <si>
    <t>CDI CREANDO SUEÑOS CASABIANCA</t>
  </si>
  <si>
    <t>CL 2 4 28 CASABIANCA CASCO URBANO</t>
  </si>
  <si>
    <t>VILLAHERMOSA</t>
  </si>
  <si>
    <t>CDI CREANDO SUEÑOS VILLAHERMOSA SEDE 2</t>
  </si>
  <si>
    <t>KR 2 10 31 B LA LORENA</t>
  </si>
  <si>
    <t>CDI MANITOS CREATIVAS SEDE 1</t>
  </si>
  <si>
    <t>KR 14 N 4 41</t>
  </si>
  <si>
    <t>MURILLO</t>
  </si>
  <si>
    <t>CDI CREANDO SUEÑOS MURILLO</t>
  </si>
  <si>
    <t>CL 4 10 55</t>
  </si>
  <si>
    <t>2024-73-INS-300</t>
  </si>
  <si>
    <t>MIS PRIMERAS HUELLAS PEÑITAS</t>
  </si>
  <si>
    <t>SALON COMUNAL VEREDA PEÑITAS</t>
  </si>
  <si>
    <t>MIS PRIMERAS HUELLAS OROMAZO</t>
  </si>
  <si>
    <t>ESCUELA OROMANZO</t>
  </si>
  <si>
    <t>MIS PRIMERAS HUELLAS LLANADAS</t>
  </si>
  <si>
    <t>SALON COMUNAL VEREDA LLANADAS</t>
  </si>
  <si>
    <t>MIS PRIMERAS HUELLAS LA GRACIELA</t>
  </si>
  <si>
    <t>SALON COMUNAL VEREDA GRACIELA</t>
  </si>
  <si>
    <t>MIS PRIMERAS HUELLAS SAN JERONIMO</t>
  </si>
  <si>
    <t>INSTITUCION EDUCATIVA MARCO FIDEL SUAREZ</t>
  </si>
  <si>
    <t>MIS PRIMERAS HUELLAS VILLAHERMOSA G4</t>
  </si>
  <si>
    <t>INSTITUCIÓN EDUCATIVA ESCUELA NORMAL SUPERIOR ALTO BONITO</t>
  </si>
  <si>
    <t>MIS PRIMERAS HUELLAS VILLAHERMOSA G3</t>
  </si>
  <si>
    <t>INSTITUCIÓN EDUCATIVA LAS PAVAS SEDE ESCUELA LAS PAVAS 2</t>
  </si>
  <si>
    <t>MIS PRIMERAS HUELLAS VILLAHERMOSA G5</t>
  </si>
  <si>
    <t>ANTIGUO RESTAURANTE ESCOLAR CRA 3 N6 - 61 BARRIO CENTRO</t>
  </si>
  <si>
    <t>MIS PRIMERAS HUELLAS PORFIALINDA</t>
  </si>
  <si>
    <t>INSTITUCION EDUCATIVA TÉCNICA JOSÉ JOAQUÍN GARCÍA SEDE LLANO GALÁN</t>
  </si>
  <si>
    <t>MIS PRIMERAS HUELLAS LA CRISTALINA</t>
  </si>
  <si>
    <t>ESCUELA LA CRISTALINA</t>
  </si>
  <si>
    <t>MIS PRIMERAS HUELLAS URBANO</t>
  </si>
  <si>
    <t>CL 3 N 21 0 PARROQUIA SANTO DOMINGO DE GUZMAN</t>
  </si>
  <si>
    <t>MIS PRIMERAS HUELLAS SAN CARLOS</t>
  </si>
  <si>
    <t>ESCUELA SAN CARLOS</t>
  </si>
  <si>
    <t>MIS PRIMERAS HUELLAS VILLAHERMOSA G2</t>
  </si>
  <si>
    <t>INSTITUCION EDUCATIVA NORMAL SUPERIOR ESCUELA LA COLORADA SEDE NUMERO 5.</t>
  </si>
  <si>
    <t>MIS PRIMERAS HUELLAS VILLAHERMOSA G1</t>
  </si>
  <si>
    <t>INSTITUCIÓN EDUCATIVA ESCUELA NORMAL SUPERIOR LA FLORESTA</t>
  </si>
  <si>
    <t>2024-73-INS-502-1</t>
  </si>
  <si>
    <t>ICONONZO</t>
  </si>
  <si>
    <t>ALCANZANDO SUEÑOS 1</t>
  </si>
  <si>
    <t>INSTITUCIÓN EDUCATIVA EL TRIUNFO - SEDE HOYAGRANDE</t>
  </si>
  <si>
    <t>ALCANZANDO SUEÑOS 2</t>
  </si>
  <si>
    <t>VDA PIE DE CUESTA, FINCA CAMPO HERMOSO</t>
  </si>
  <si>
    <t>FAMILIAS CON VISION Y FUTURO 2</t>
  </si>
  <si>
    <t>INSTITUCIÓN EDUCATIVA NUESTRA SEÑORA DE LAS MERCEDES - SEDE CUBA</t>
  </si>
  <si>
    <t>INSTITUCIÓN EDUCATIVA EL TRIUNFO - SEDE PARAMITO</t>
  </si>
  <si>
    <t>INSTITUCIÓN EDUCATIVA EL TRIUNFO - SEDE GUAMITOS</t>
  </si>
  <si>
    <t>INSTITUCION EDUCATIVA LA FILA SEDE LA ESPERANZA</t>
  </si>
  <si>
    <t>INSTITUCION EDUCATIVA NORMAL SUPERIOR SEDE DOS QUEBRADAS</t>
  </si>
  <si>
    <t>VENCEDORES 1</t>
  </si>
  <si>
    <t>VEREDA PORTACHUELOS CS. MEJORA. SRA ALIX ALCIRA CRUZ</t>
  </si>
  <si>
    <t>VENCEDORES 2</t>
  </si>
  <si>
    <t>INSTITUCION EDUCATIVA COLMERCEDES SEDE LAMBERTO MUERMAMS</t>
  </si>
  <si>
    <t>FAMILIAS CON VISION Y FUTURO 1</t>
  </si>
  <si>
    <t>ESCUELA RURAL MIXTA BOQUERON</t>
  </si>
  <si>
    <t>DEJA UNA HUELLA 1</t>
  </si>
  <si>
    <t>INSTITUCION EDUCATIVA NORMAL SUPERIOR SEDE PRINCIPAL VEREDA CANADÁ ESCOCIA</t>
  </si>
  <si>
    <t>DEJA UNA HUELLA 2</t>
  </si>
  <si>
    <t>INSTITUCION EDUCATIVA LA FILA SEDE PRINCIPAL</t>
  </si>
  <si>
    <t>SEMILLAS DEL FUTURO 3</t>
  </si>
  <si>
    <t>INSTITUCIÓN EDUCATIVA NORMAL SUPERIOR, SEDE SAN JOSE DE GUATIMBOL</t>
  </si>
  <si>
    <t>FAMILIAS CON VISION Y FUTURO</t>
  </si>
  <si>
    <t>INSTITUCIÓN EDUCATIVA NORMAL SUPERIOR (SEDE CHAPARRO)</t>
  </si>
  <si>
    <t>SALÓN COMUNAL VEREDA EL TRIUNFO</t>
  </si>
  <si>
    <t>INSTITUCIÓN EDUCATIVA LA FILA - SEDE MUNDO NUEVO</t>
  </si>
  <si>
    <t>ALCANZANDO SUEÑOS</t>
  </si>
  <si>
    <t>INSTITUCION EDUCATIVA FRANCISCO SAENZ SEDE CAFRERIA</t>
  </si>
  <si>
    <t>2024-73-INS-800-3</t>
  </si>
  <si>
    <t>7308</t>
  </si>
  <si>
    <t>CZ CHAPARRAL</t>
  </si>
  <si>
    <t>ATACO</t>
  </si>
  <si>
    <t>CASETA COMUNAL DE LA VEREDA EL PAUJIL</t>
  </si>
  <si>
    <t>CAMPO HERMOSO ATACO</t>
  </si>
  <si>
    <t>PUESTO DE SALUD VEREDA CAMPO HERMOSO</t>
  </si>
  <si>
    <t>POMARROSO</t>
  </si>
  <si>
    <t>LA IGLESIA ALIANZA CRISTIANA</t>
  </si>
  <si>
    <t>SANTIAGO PEREZ</t>
  </si>
  <si>
    <t>SALON COMUNAL BARRIO LAS ACACIAS</t>
  </si>
  <si>
    <t>MESA DE POLE</t>
  </si>
  <si>
    <t>CASETA COMUNAL DE LA VEREDA MESA DE POLE</t>
  </si>
  <si>
    <t>CONDOR</t>
  </si>
  <si>
    <t>SALON COMUNAL DE LA VEREDA EL CONDOR</t>
  </si>
  <si>
    <t>CASA DE ZINC</t>
  </si>
  <si>
    <t>CASETA COMUNAL DE LA VEREDA CASA DE ZINC</t>
  </si>
  <si>
    <t>CASA VERDE ATACO</t>
  </si>
  <si>
    <t>CAPILLA VEREDA CASA VERDE</t>
  </si>
  <si>
    <t>I.E. ANTONIO NARIÑO SEDE LA BETANIA</t>
  </si>
  <si>
    <t>EL JAZMIN</t>
  </si>
  <si>
    <t>I.E. ANTONIO NARIÑO SEDE EL JAZMIN</t>
  </si>
  <si>
    <t>ENSILLADA</t>
  </si>
  <si>
    <t>INSTITUCIÓN EDUCATIVA SANTIAGO PEREZ LA ENSILLADA SEDE PRIMARIA</t>
  </si>
  <si>
    <t>NUEVA REFORMA</t>
  </si>
  <si>
    <t>SALON COMUNAL VEREDA NUEVA REFORMA</t>
  </si>
  <si>
    <t>AGUA FRIA</t>
  </si>
  <si>
    <t>FINCA EL PARADERO - SR. YIMMY YOSSA RAMIREZ / VEREDA AGUA FRIA</t>
  </si>
  <si>
    <t>CASA DE LA SEÑORA MARIA LOURDES QUINTERO MERCHAN VEREDA LA PALOMAR</t>
  </si>
  <si>
    <t>LOS BALSOS</t>
  </si>
  <si>
    <t>SALON COMUNAL VEREDA LOS BALSOS FRENTE AL POLIDEPORTIVO</t>
  </si>
  <si>
    <t>2024-73-INS-613-3</t>
  </si>
  <si>
    <t>IBAGUE</t>
  </si>
  <si>
    <t>CHARCO RICO</t>
  </si>
  <si>
    <t>IE SAN FRANCISCO SEDE CHARCO RICO</t>
  </si>
  <si>
    <t>MIS PRIMERAS HUELLAS CARMEN DE BULIRA</t>
  </si>
  <si>
    <t>INSTITUCION EDUCATIVA FERNANDO VILLALOBOS ARANGO, SEDE CARMEN DE BULIRA</t>
  </si>
  <si>
    <t>MIS PRIMERAS HUELLAS TOTUMO</t>
  </si>
  <si>
    <t>INSTITUCION EDUACTIVA FERNANDO VILLALOBOS ARANGO, SEDE 1 TOTUMO</t>
  </si>
  <si>
    <t>MIS PRIMERAS HUELLAS EL RODEO</t>
  </si>
  <si>
    <t>INSTITUCION EDUCATIVA FERMANDO VILLALOBOS ARANGO, SEDE EL RODEO</t>
  </si>
  <si>
    <t>CHIQUITINES FELICES SAN FRANCISCO</t>
  </si>
  <si>
    <t>ESCUELA RURAL MIXTA SAN FRANCISCO VEREDA SAN FRANCISCO ESCUELA</t>
  </si>
  <si>
    <t>GA CRECIENDOJUNTOS UDS 5 CHARCO RICO</t>
  </si>
  <si>
    <t>IGLESIA PENTECOSTAL UNIDAD DE COLOMBIA SEDE CHARCO RICO BAJO</t>
  </si>
  <si>
    <t>MIS PRIMERAS HUELLAS LLANOS DEL COMBEIMA</t>
  </si>
  <si>
    <t>INSTITUCIÓN EDUCATIVA FERNANDO VILLALOBOS SEDE LLANOS DEL COMBEIMA</t>
  </si>
  <si>
    <t>CDI MODELIA 2</t>
  </si>
  <si>
    <t>MZ 46 CS 12 MODELIA</t>
  </si>
  <si>
    <t>PILLIN</t>
  </si>
  <si>
    <t>MZ 2 CS 9 SALON COMUNAL EL PENON</t>
  </si>
  <si>
    <t>PEQUEÑOS SOLECITOS</t>
  </si>
  <si>
    <t>MZ G CS 5 CASETA COMUNAL BARRIO VILLA MARIA</t>
  </si>
  <si>
    <t>GA SEMILLASDEAMOR UDS 4 CARIÑOSITOS</t>
  </si>
  <si>
    <t>CL 38 N 3 14   SALON COMUNAL</t>
  </si>
  <si>
    <t>GA CAMBIOCOLOMBIA UDS 6 MI PEQUEÑA AVENTURA</t>
  </si>
  <si>
    <t>CASETA COMUNAL BARRIO POPULAR</t>
  </si>
  <si>
    <t>2024-73-INS-700-9</t>
  </si>
  <si>
    <t>7309</t>
  </si>
  <si>
    <t>CZ PURIFICACION</t>
  </si>
  <si>
    <t>COYAIMA</t>
  </si>
  <si>
    <t>CASITA MAGICA SEDE 1</t>
  </si>
  <si>
    <t>SC ANTIGUO LT MATADERO MUNICIPAL</t>
  </si>
  <si>
    <t>CASITA MAGICA SEDE 2</t>
  </si>
  <si>
    <t>SC FRENTE PARQUE PRINCIPAL  PD ANTIGUO CENTRO DE SALUD</t>
  </si>
  <si>
    <t>PRADO</t>
  </si>
  <si>
    <t>CL 11 2 00 BARRIO LAS PALMAS</t>
  </si>
  <si>
    <t>PURIFICACION</t>
  </si>
  <si>
    <t>KR 8 12 15 OSPINA PEREZ</t>
  </si>
  <si>
    <t>MI MUNDO MAGICO SEDE CHENCHE ASOLEADOS.</t>
  </si>
  <si>
    <t>CHENCHE ASOLEADO</t>
  </si>
  <si>
    <t>MI MUNDO MAGICO SEDE BAURA.</t>
  </si>
  <si>
    <t>EL BAURA</t>
  </si>
  <si>
    <t>NATAGAIMA</t>
  </si>
  <si>
    <t>CENTRO DE DESARROLLO INFANTIL MIS PATOJITOS</t>
  </si>
  <si>
    <t>KR 7 #3-29</t>
  </si>
  <si>
    <t>SALDAÑA</t>
  </si>
  <si>
    <t>CL 12 14 00 BARRIO BONANZA AL LADO DE LA BIBLIOTECA CENTRAL</t>
  </si>
  <si>
    <t>2024-73-INS-800-4</t>
  </si>
  <si>
    <t>CHAPARRAL</t>
  </si>
  <si>
    <t>EL ESCOBAL</t>
  </si>
  <si>
    <t>CANEY DE LA COMUNIDAD INDIGENA EL ESCOBAL</t>
  </si>
  <si>
    <t>EL DAVIS</t>
  </si>
  <si>
    <t>I.E.T ALVARO MOLINA SEDE DAVIS</t>
  </si>
  <si>
    <t>CASETA COMUNAL DE LA VEREDA ARGENTINA HERMOSAS</t>
  </si>
  <si>
    <t>I.E.T ALVARO MOLINA SEDE SANTA BARBARA</t>
  </si>
  <si>
    <t>EL RECREO</t>
  </si>
  <si>
    <t>I.E.T ALVARO MOLINA SEDE EL RECREO</t>
  </si>
  <si>
    <t>I.E. LAGUNILLA SEDE PRINCIPAL</t>
  </si>
  <si>
    <t>LA MARINA</t>
  </si>
  <si>
    <t>SALON COMUNAL LA MARINA</t>
  </si>
  <si>
    <t>EL CAIRO</t>
  </si>
  <si>
    <t>I.E.T ALVARO MOLINA SEDE EL CAIRO  VEREDA EL CAIRO HERMOSAS</t>
  </si>
  <si>
    <t>BRAZUELOS DELICIAS</t>
  </si>
  <si>
    <t>I.E. LA RISALDA SEDE BRAZUELOS DELICIAS</t>
  </si>
  <si>
    <t>RISALDA</t>
  </si>
  <si>
    <t>FINCA EL MIRADOR CASA DEL SEÑOR PEDRO JOAQUIN REINOSO SANCHEZ</t>
  </si>
  <si>
    <t>I.E.T CAMACHO ANGARITA SEDE LA SIERRA</t>
  </si>
  <si>
    <t>ICARCO</t>
  </si>
  <si>
    <t>I.E.T CAMACHO ANGARITA SEDE JOSE MARIA CORDOBA</t>
  </si>
  <si>
    <t>EL LIMON</t>
  </si>
  <si>
    <t>CENTRO POBLADO EL LIMON SALON COMPARTEL</t>
  </si>
  <si>
    <t>TRES ESQUINAS CHAPARRAL</t>
  </si>
  <si>
    <t>I.E.T CAMACHO ANGARITA SEDE TRES ESQUINAS</t>
  </si>
  <si>
    <t>LAS TAPIAS</t>
  </si>
  <si>
    <t>I.E.T. SOLEDAD MEDINA SEDE LAS TAPIAS</t>
  </si>
  <si>
    <t>MESA DE MAITO</t>
  </si>
  <si>
    <t>I.E. MANUEL MURILLO TORO SEDE MAITO</t>
  </si>
  <si>
    <t>NUEVAS UNIDADES EIR RURAL DISPERSA-FAMILIAR</t>
  </si>
  <si>
    <t>2024-73-INS-616-1</t>
  </si>
  <si>
    <t>CDI SEDE MIRAMAR</t>
  </si>
  <si>
    <t>KR 23 A 19 85 SUR  BARRIO MIRAMAR</t>
  </si>
  <si>
    <t>CAJAMARCA</t>
  </si>
  <si>
    <t>CDI SEDE CAJAMARCA</t>
  </si>
  <si>
    <t>KR 5 6 09 CENTRO</t>
  </si>
  <si>
    <t>CDI SEDE COLINAS DEL SUR</t>
  </si>
  <si>
    <t>MZ A CS 18 ETAPA 1 COLINAS DEL SUR</t>
  </si>
  <si>
    <t>CDI SEDE URIBE URIBE</t>
  </si>
  <si>
    <t>CL 36  A 3 A   30 BARRIO URIBE URIBE</t>
  </si>
  <si>
    <t>CDI SEDE INTERLAKEN</t>
  </si>
  <si>
    <t>CL 18 8 60  INTERLAKEN</t>
  </si>
  <si>
    <t>CDI SEDE LOS MARTIRES</t>
  </si>
  <si>
    <t>KR 1 37A 18 1</t>
  </si>
  <si>
    <t>2024-73-INS-102-9</t>
  </si>
  <si>
    <t>FRESNO</t>
  </si>
  <si>
    <t>CDI ANGELITOS</t>
  </si>
  <si>
    <t>CL 7 0 0 RESTAURANTE HOGAR FAMY ESCOLAR PLAZA DE MERCADO HOGAR FAMY</t>
  </si>
  <si>
    <t>HERVEO</t>
  </si>
  <si>
    <t>MUNICIPIO HERVEO CONCSAN LUIS GONZ LOC ESCUELA DE VARONES</t>
  </si>
  <si>
    <t>CDI GRANDES TALENTOS</t>
  </si>
  <si>
    <t>KR 13 N 34 11  BARRIO OBRERO</t>
  </si>
  <si>
    <t>CDI EL PESCADOR</t>
  </si>
  <si>
    <t>KR 10 11 33 ALTO DEL ROSARIO</t>
  </si>
  <si>
    <t>CDI FABULAS Y CUENTOS</t>
  </si>
  <si>
    <t>CL 10 11 33 ALTO DEL ROSARIO</t>
  </si>
  <si>
    <t>CDI SONRISAS DEL FUTURO</t>
  </si>
  <si>
    <t>ADYACENTE ENTRE MANZANA 3 Y 5 BARRIO MUTIS</t>
  </si>
  <si>
    <t>2024-73-INS-800-2</t>
  </si>
  <si>
    <t>RIOBLANCO</t>
  </si>
  <si>
    <t>LAS JUNTAS</t>
  </si>
  <si>
    <t>IGLESIA ALIANZA DE LA VEREDA LAS JUNTAS</t>
  </si>
  <si>
    <t>I.E.T. FRANCISCO JULIAN OLAYA SEDE EL DANUBIO</t>
  </si>
  <si>
    <t>I.E.JESUS ANTONIO AMEZQUITA  SEDE LOS CAUCHOS</t>
  </si>
  <si>
    <t>I.E.JOSE MARIA CORDOBA</t>
  </si>
  <si>
    <t>ALTAGRACIA RIOBLANCO</t>
  </si>
  <si>
    <t>I.E. EL QUEBRADON SEDE ALTAGRACIA</t>
  </si>
  <si>
    <t>I.E. SAN RAFAEL SEDE EL CEDRAL</t>
  </si>
  <si>
    <t>CAMPO HERMOSO RIOBLANCO</t>
  </si>
  <si>
    <t>I.E. SAN RAFAEL SEDE CAMPOHERMOSO</t>
  </si>
  <si>
    <t>I.E. SAN RAFAEL SEDE BARBACOAS</t>
  </si>
  <si>
    <t>HERRERA</t>
  </si>
  <si>
    <t>INSTALACIONES DEL SENA CENTRO POBLADO DE HERRERA</t>
  </si>
  <si>
    <t>FUNDADORES RIOBLANCO</t>
  </si>
  <si>
    <t>FINCA EL MIRADOR CASA DEL PRESIDENTE DE LA JAC FUNDADORES</t>
  </si>
  <si>
    <t>BOQUERON</t>
  </si>
  <si>
    <t>I.E.T. FRANCISCO JULIAN OLAYA SEDE BOQUERON</t>
  </si>
  <si>
    <t>LOS GUAYABOS RIOBLANCO</t>
  </si>
  <si>
    <t>I.E.T. AGROPECUARIA SAN RAFAEL SEDE LOS GUAYABOS</t>
  </si>
  <si>
    <t>PUERTO SALDAÑA</t>
  </si>
  <si>
    <t>EL CASERIO PUERTO SALDAÑA AL LADO DEL PUESTO DE SALUD ANTIGUO HCB LOS CONSENTIDOS</t>
  </si>
  <si>
    <t>I.E. JESUS ANTONIO AMEZQUITA</t>
  </si>
  <si>
    <t>LOS LIRIOS</t>
  </si>
  <si>
    <t>I.E. JESUS ANTONIO AMEZQUITA SEDE LOS LIRIOS</t>
  </si>
  <si>
    <t>INSTITUCION EDUCATIVA JESUS ANTONIO AMEXQUITA SEDE ESCUELA TOLIMA</t>
  </si>
  <si>
    <t>LA LEGIA</t>
  </si>
  <si>
    <t>I.E. JESUS ANTONIO AMEZQUITA SEDE LA LEGIA</t>
  </si>
  <si>
    <t>2024-73-INS-614-3</t>
  </si>
  <si>
    <t>CDI  SEDE MODELIA</t>
  </si>
  <si>
    <t>MZ 36 CS 16 BARRIO MODELIA I</t>
  </si>
  <si>
    <t>CDI ABRIENDO CAMINOS TIERRA FIRME</t>
  </si>
  <si>
    <t>MZ B CS 34  SAN LUIS GONZAGA</t>
  </si>
  <si>
    <t>CDI SEDE SAN ANTONIO</t>
  </si>
  <si>
    <t>CL 56 N 21 A 18   BARRIO SAN ANTONIO</t>
  </si>
  <si>
    <t>CDI  SEDE AMBALA</t>
  </si>
  <si>
    <t>CLLE 63 N°21-66 B/AMBALA</t>
  </si>
  <si>
    <t>2024-73-INS-802-9</t>
  </si>
  <si>
    <t>PLANADAS</t>
  </si>
  <si>
    <t>CENTRO DE DESARROLLO INFANTIL LOS TRAVIESOS</t>
  </si>
  <si>
    <t>DG COLEGIO PABLO 8 01</t>
  </si>
  <si>
    <t>CENTRO  DESARROLLO INFANTIL LOS TRAVIESOS GAITANIA</t>
  </si>
  <si>
    <t>BARRIO LA ESPERANZA CORREGIMIENTO DE  GAITANIA</t>
  </si>
  <si>
    <t>LA SOMBRERERA 10</t>
  </si>
  <si>
    <t>CARRERA 4 # 4-66 BR LAS ACACIAS</t>
  </si>
  <si>
    <t>LA SOMBRERERA 12</t>
  </si>
  <si>
    <t>BARRIO HOGAR PRIMERA INFANCIA</t>
  </si>
  <si>
    <t>UDS LA SOMBRERERA 11</t>
  </si>
  <si>
    <t>CALLE 8 NO 8-86 BARRIO CENTRO DESARROLLO INFANTIL</t>
  </si>
  <si>
    <t>LA SOMBRERERA 1</t>
  </si>
  <si>
    <t>CARRERA 8 CON CALLE 4 BARRIO EL ROCIO</t>
  </si>
  <si>
    <t>LA SOMBRERERA 4</t>
  </si>
  <si>
    <t>CLL 14 CRA 10E BARRIO EL SALOMON UMAÑA</t>
  </si>
  <si>
    <t>LA SOMBRERERA 14</t>
  </si>
  <si>
    <t>BARRIO LA ESPERANZA SALIDA A HERRERA RIOBLANCO</t>
  </si>
  <si>
    <t>LA SOMBRERERA 13</t>
  </si>
  <si>
    <t>CALLE 2BARRIO GAVIOTA CORREGIMIENTO LA HERRERA</t>
  </si>
  <si>
    <t>LA SOMBRERERA 15</t>
  </si>
  <si>
    <t>CARRERA 2 ENTRE CALLE 8 Y 9  BR LAS ALBERCAS</t>
  </si>
  <si>
    <t>2024-73-INS-614-4</t>
  </si>
  <si>
    <t>MIS PRIMERAS HUELLAS LA MARIA</t>
  </si>
  <si>
    <t>RESTAURANTE SAN BLAS ? VEREDA LA MARÍA</t>
  </si>
  <si>
    <t>DIMF 2 ABRIENDO CAMINOS CARRIZALES</t>
  </si>
  <si>
    <t>INSTITUCION EDUCATIVA FRANCISCO DE PAULA SANTANDER ESCUELA SEDE CARRIZALES</t>
  </si>
  <si>
    <t>DIMF 2 ABRIENDO CAMINOS POMARROSO</t>
  </si>
  <si>
    <t>FINCA EL MISTER</t>
  </si>
  <si>
    <t>CHIQUITINES FELICES IBAGUE LA PLUMA</t>
  </si>
  <si>
    <t>VEREDA LA PLUMA INSTITUCION EDUCATIVA SAN JUAN DE LA CHINA SEDE LA PLUMA EL CAIRO</t>
  </si>
  <si>
    <t>MIS PRIMERAS HUELLAS SAN ANTONIO</t>
  </si>
  <si>
    <t>INSTITUCION EDUCATIVA LUIS CARLOS GALAN, SEDE SAN ANTONIO</t>
  </si>
  <si>
    <t>MIS PRIMERAS HUELLAS AMBALA</t>
  </si>
  <si>
    <t>MZ 1 CS 1 CASETA COMUNAL</t>
  </si>
  <si>
    <t>MIS PRIMERAS HUELLAS BELLAVISTA</t>
  </si>
  <si>
    <t>CALLE 67A CR 22  SALON COMUNAL BARRIO BELLAVISTA</t>
  </si>
  <si>
    <t>MIS PRIMERAS HUELLAS DELICIAS</t>
  </si>
  <si>
    <t>CALLE 69 #24 SALON COMUNAL 2PISO BARRIO LAS DELICIAS</t>
  </si>
  <si>
    <t>DIMF 2 ABRIENDO CAMINOS SAN CAYETANO</t>
  </si>
  <si>
    <t>INSTITUCION EDUCATIVA SAN BERNARDO ESCUELA SEDE SAN CAYETANO</t>
  </si>
  <si>
    <t>DIMF 2 ABRIENDO CAMINOS CHUCUNI</t>
  </si>
  <si>
    <t>SALON COMUNAL VEREDA CHUCUNI</t>
  </si>
  <si>
    <t>DIMF 2 ABRIENDO CAMINOS SAN BERNARDO</t>
  </si>
  <si>
    <t>CASA PARROQUIAL FRENTE A LA IGLESIA SAN BERNARDO * VEREDA SAN BERNARDO * CORREGIMIENTO 12</t>
  </si>
  <si>
    <t>DIMF 1 ABRIENDO CAMINOS PROTECHO</t>
  </si>
  <si>
    <t>CENTRO JUVENIL BARRIO LOS ALAMOS COMUNA 7</t>
  </si>
  <si>
    <t>DIMF 1 ABRIENDO CAMINOS EL LIMON</t>
  </si>
  <si>
    <t>SALON COMUNAL BARRIO EL LIMON COMUNA 7</t>
  </si>
  <si>
    <t>2024-73-INS-301</t>
  </si>
  <si>
    <t>MIS PRIMERAS HUELLAS LIBANO G11 DELICIAS</t>
  </si>
  <si>
    <t>INSTITUCIÓN EDUCATIVA INMACULADA CONCEPCIÓN SEDE DELICIAS  DEL CONVENIO</t>
  </si>
  <si>
    <t>MIS PRIMERAS HUELLAS LIBANO G12 EL SIRPE</t>
  </si>
  <si>
    <t>INSTITUCIÓN EDUCATIVA INMACULADA CONCEPCIÓN SEDE SIRPE</t>
  </si>
  <si>
    <t>MIS PRIMERAS HUELLAS LIBANO G13 PANTANILLO</t>
  </si>
  <si>
    <t>IE PATIO BONITO SEDE PANTANILLO</t>
  </si>
  <si>
    <t>MIS PRIMERAS HUELLAS LIBANO G14 MESOPOTAMIA</t>
  </si>
  <si>
    <t>INSTITUIÓN EDUCATIVA MESOPOTAMIA</t>
  </si>
  <si>
    <t>MIS PRIMERAS HUELLAS LIBANO G15 TOCHE</t>
  </si>
  <si>
    <t>INSTITUCIÓN EDUCATIVA EL TOCHE</t>
  </si>
  <si>
    <t>MIS PRIMERAS HUELLAS LIBANO G16 TIERRADENTRO</t>
  </si>
  <si>
    <t>IE LUIS FLOREZ SEDE PRINCIPAL</t>
  </si>
  <si>
    <t>MIS PRIMERAS HUELLAS LIBANO G17 LA GABRIELA</t>
  </si>
  <si>
    <t>KR 9 CALLE 5 0 ESQUINA VIVE DIGITAL</t>
  </si>
  <si>
    <t>MIS PRIMERAS HUELLAS LIBANO G18 LA TRINA</t>
  </si>
  <si>
    <t>IET NUESTRA SRA DEL CARMEN S.L VEREDA LA TRINA</t>
  </si>
  <si>
    <t>MIS PRIMERAS HUELLAS LIBANO G19 EL CARMEN</t>
  </si>
  <si>
    <t>CL 4 N 1 B 102 SALON CULTURAL BARRIO EL CARMEN</t>
  </si>
  <si>
    <t>MIS PRIMERAS HUELLAS LIBANO G20 LA GREGORITA</t>
  </si>
  <si>
    <t>INSTITUCIÓN EDUCATIVA ISIDRO PARRA SEDE GREGORITA</t>
  </si>
  <si>
    <t>MIS PRIMERAS HUELLAS LIBANO G21 NUEVO TIERRADENTRO</t>
  </si>
  <si>
    <t>SALON COMUNAL COMUNAL VDA TIERRA ADENTRO</t>
  </si>
  <si>
    <t>MIS PRIMERAS HUELLAS LIBANO G22 LA ALCANCIA</t>
  </si>
  <si>
    <t>INSTITUCIÓN EDUCATIVA EUCLIDES BARRAGAN SEDE ALCANCIA</t>
  </si>
  <si>
    <t>MIS PRIMERAS HUELLAS LIBANO G23 MARENGO</t>
  </si>
  <si>
    <t>INSTITUCION EDUCATIVA EL TESORO SEDE MARENGO</t>
  </si>
  <si>
    <t>MIS PRIMERAS HUELLAS MURILLO G3</t>
  </si>
  <si>
    <t>INST EDU TEC LEPANTO SEDE PAJONALES</t>
  </si>
  <si>
    <t>MIS PRIMERAS HUELLAS MURILLO G4</t>
  </si>
  <si>
    <t>INSITITUCION EDUCATIVA  LEPANTO SEDE SANTA BARBARA</t>
  </si>
  <si>
    <t>MIS PRIMERAS HUELLAS LIBANO G1 SANTA TERESA</t>
  </si>
  <si>
    <t>INSTITUCION EDUCATIVA SANTA TERESA 02 EL ALTO</t>
  </si>
  <si>
    <t>MIS PRIMERAS HUELLAS LIBANO G2 MESETA</t>
  </si>
  <si>
    <t>INSTITUCION EDUCATIVA ISIDRO PARRA SEDE MESETA BAJA</t>
  </si>
  <si>
    <t>MIS PRIMERAS HUELLAS LIBANO G3 PATIO BONITO</t>
  </si>
  <si>
    <t>PUESTO DE SALUD VEREDA EL MIRADOR</t>
  </si>
  <si>
    <t>MIS PRIMERAS HUELLAS LIBANO G4 SAN FERNANDO</t>
  </si>
  <si>
    <t>INSTITUCION EDUCATIVA SAN FERNANDO SEDE PRIMARIA</t>
  </si>
  <si>
    <t>MIS PRIMERAS HUELLAS LIBANO G5 BULGARIA</t>
  </si>
  <si>
    <t>INSTITUCION EDUCATIVA TECNICA ISIDRO PARRA SEDE BULGARIA VDA BULGARIA</t>
  </si>
  <si>
    <t>MIS PRIMERAS HUELLAS LIBANO G6 NUEVA SANTA TERESA</t>
  </si>
  <si>
    <t>INSTITUCION EDUCATIVA SANTATERESA SEDE 2</t>
  </si>
  <si>
    <t>MIS PRIMERAS HUELLAS LIBANO G7 EL HORIZONTE</t>
  </si>
  <si>
    <t>IE CAMPOALEGRE EUCLIDES BARRAGAN MENDEZ  SEDE HORIZONTE</t>
  </si>
  <si>
    <t>MIS PRIMERAS HUELLAS LIBANO G8 CONVENIO</t>
  </si>
  <si>
    <t>INSTITUCION EDUCATIVA INMACULADA CONCEPCION   FRANCISCO DE PAULA SANTANDER  SEDE 2 CONVENIO</t>
  </si>
  <si>
    <t>MIS PRIMERAS HUELLAS LIBANO G9 CAMPO ALEGRE</t>
  </si>
  <si>
    <t>INSTITUCION EDUCATIVA CAMPOALEGRE  EUCLIDES BARRAGAN MENDEZ VDA CAMPOALEGRE</t>
  </si>
  <si>
    <t>MIS PRIMERAS HUELLAS LIBANO G10  SAN JOSE</t>
  </si>
  <si>
    <t>0 INSTITUCION EDUCATIVA MANUEL TIBERIO GALLEGO</t>
  </si>
  <si>
    <t>MIS PRIMERAS HUELLAS MURILLO G1</t>
  </si>
  <si>
    <t>KR 9 N 3 9 REFUGIO VOLCAN DEL RUIZ AULA DIGITAL COMUNITARIA CENTRO</t>
  </si>
  <si>
    <t>MIS PRIMERAS HUELLAS MURILLO G2</t>
  </si>
  <si>
    <t>CENTRO DE INTEGRACION COMUNAL FRANCISCO CASTIBLANCO CARDENAS EL BOSQUE</t>
  </si>
  <si>
    <t>2024-73-INS-204</t>
  </si>
  <si>
    <t>7307</t>
  </si>
  <si>
    <t>CZ ESPINAL</t>
  </si>
  <si>
    <t>FLANDES</t>
  </si>
  <si>
    <t>CHIQUITINES FELICES FLANDES TARQUI</t>
  </si>
  <si>
    <t>VEREDA TARQUI ESCEULA RURAL MIXTA MARIA INMACULADA SEDE TARQUI</t>
  </si>
  <si>
    <t>CENTRO CHIPUELO</t>
  </si>
  <si>
    <t>INSTITUCION EDUCATIVA SOR JOSEFA DEL CASTILLO SEDE TOVAR</t>
  </si>
  <si>
    <t>SERREZUELA LAS GARZAS</t>
  </si>
  <si>
    <t>I.E. COMERCIAL GARZAS SEDE SERREZUELA GARZAS</t>
  </si>
  <si>
    <t>RINCON SANTO CENTRO</t>
  </si>
  <si>
    <t>I.E. ALBERTO CASTILLA SEDE RINCON SANTO CENTRO</t>
  </si>
  <si>
    <t>PRINGAMOSAL CENTRO</t>
  </si>
  <si>
    <t>I.E. COMERCIAL CALDAS SEDE PRINGAMOSAL CENTRO</t>
  </si>
  <si>
    <t>I.E. SOR JOSEFA DEL CASTILLO SEDE PUEBLO NUEVO</t>
  </si>
  <si>
    <t>CHONTADURO 2</t>
  </si>
  <si>
    <t>VEREDA CHONTADURO CASA LUIS ENRIQUE MURILLO MENDOZA</t>
  </si>
  <si>
    <t>SUAREZ</t>
  </si>
  <si>
    <t>CHIQUITINES FELICES SUAREZ ARRAYANES</t>
  </si>
  <si>
    <t>VEREDA ARRAYANES</t>
  </si>
  <si>
    <t>CHIQUITINES FELICES  SUAREZ SINAI 1</t>
  </si>
  <si>
    <t>MZ 4 CS 12 VEREDA SINAI URBANIZACION VILLA CLAUDIA</t>
  </si>
  <si>
    <t>CHIQUITINES FELICES  SUAREZ SINAI 2</t>
  </si>
  <si>
    <t>VEREDA SINAÍ VIVIENDA YOLANDA AVILÉS</t>
  </si>
  <si>
    <t>CHIQUITINES FLANDES G1</t>
  </si>
  <si>
    <t>VEREDA CAMALA  INGRESO POR LAS MARGARITAS VIVIENDA DE LA SEÑORA MARIA PAULINA SERRANO</t>
  </si>
  <si>
    <t>CHIQUITINES FLANDES G2</t>
  </si>
  <si>
    <t>VEREDA COLEGIO ESCUELA RURAL MIXTA MARIA INMACULADA SEDDE COLEGIO</t>
  </si>
  <si>
    <t>CHIQUITINES FLANDES G3</t>
  </si>
  <si>
    <t>VEREDA TOPACIO COLEGIO LA PAZ SEDE TOPACIO</t>
  </si>
  <si>
    <t>CHIPUELO</t>
  </si>
  <si>
    <t>I.E. ALBERTO CASTILLA SEDE ORIENTE</t>
  </si>
  <si>
    <t>CHONTADURO</t>
  </si>
  <si>
    <t>I.E. SOR JOSEFA DEL CASTILLO SEDE CHONTADURO</t>
  </si>
  <si>
    <t>RINCON SANTO LA LUISA</t>
  </si>
  <si>
    <t>I.E.T. LA CHAMBA SEDE LA LUISA</t>
  </si>
  <si>
    <t>LA CHAMBA</t>
  </si>
  <si>
    <t>PUESTO DE SALUD VEREDA LA CHAMBA</t>
  </si>
  <si>
    <t>LOMA LUISA</t>
  </si>
  <si>
    <t>I.E. INDUSTRIAL SIMON BOLIVAR SEDE LOMA LUISA</t>
  </si>
  <si>
    <t>JUNTA DE ACCION COMUNAL VEREDA GUAMAL</t>
  </si>
  <si>
    <t>CHIQUITINES SUAREZ G1</t>
  </si>
  <si>
    <t>VEREDA HATO VIEJO, VIVIENDA DE LA SEÑORA EMERITA SANDOVAL</t>
  </si>
  <si>
    <t>CHIQUITINES SUAREZ G2</t>
  </si>
  <si>
    <t>MZ 2 CS 7 URB VILLA CLAUDIA  VEREDA SINAI</t>
  </si>
  <si>
    <t>CHIQUITINES SUAREZ G3</t>
  </si>
  <si>
    <t>VEREDA AGUA BLANCA</t>
  </si>
  <si>
    <t>2024-73-INS-704</t>
  </si>
  <si>
    <t>ESCUELA SAN FRANCIS VEREDA SAN FRANCISCO</t>
  </si>
  <si>
    <t>BELLOS CORAZONES</t>
  </si>
  <si>
    <t>ESCUELA CORA GRIMALDO BARRIO CAICEDO Y FLOREZ</t>
  </si>
  <si>
    <t>NIÑOS CON AMOR</t>
  </si>
  <si>
    <t>INSTITUCION EDUCATIVA PEREZ Y ALDANA- SEDE PATRICIO LIS BARRIO EL MODELO</t>
  </si>
  <si>
    <t>ESCUELA SAN ANTONIO VEREDA SAN ANTONIO</t>
  </si>
  <si>
    <t>MI PEQUEÑO MUNDO DOS</t>
  </si>
  <si>
    <t>INSTITUCION EDUCATIVA TULIO BARON-SEDE N° 2</t>
  </si>
  <si>
    <t>SALON MULTIPLE CRA 8 # 11 - 25 BARRIO OSPINA PEREZ</t>
  </si>
  <si>
    <t>ARCOIRIS DE SUEÑOS</t>
  </si>
  <si>
    <t>SALON COMUNAL BARRIO EL PLAN</t>
  </si>
  <si>
    <t>PIRUETAS</t>
  </si>
  <si>
    <t>CALLE 7 Nº8-77  INST INNOVAR</t>
  </si>
  <si>
    <t>INSTITUCION EDUCATIVA SANTA LUCIA SEDE VILLA ESPERANZA</t>
  </si>
  <si>
    <t>BELLOS SABANALES</t>
  </si>
  <si>
    <t>JUNTA DE ACCION COMUNAL DE LA VEREDA EL TAMBO</t>
  </si>
  <si>
    <t>PISINGOS</t>
  </si>
  <si>
    <t>ESCUELA AGUA NEGRA VEREDA AGUA NEGRAS</t>
  </si>
  <si>
    <t>VEREDA CAIRO SOCORRO CASA DEL SEÑOR VICTOR ALFONSO SIERRA QUIÑONEZ</t>
  </si>
  <si>
    <t>PERSEGUIDORES DE SUEÑOS</t>
  </si>
  <si>
    <t>INSTITUCIÓN EDUCATIVA PEREZ Y ALDANA SEDE CHENCHE TRES</t>
  </si>
  <si>
    <t>MIS PRIMEROS TRAZOS</t>
  </si>
  <si>
    <t>INSTITUCIÓN EDUCATIVA CAIRO SOCORRO SEDE CAIRO BRISAS. VDA LAS BRISAS</t>
  </si>
  <si>
    <t>MI CASITA DE AMIGOS</t>
  </si>
  <si>
    <t>SALON COMUNAL VEREDA LAS DAMAS</t>
  </si>
  <si>
    <t>MI MUNDO DE COLORES</t>
  </si>
  <si>
    <t>ESCUELA EL TIGRE VEREDA TIGRE</t>
  </si>
  <si>
    <t>PEQUEÑOS CAMPEONES</t>
  </si>
  <si>
    <t>INSTITUCION EDUCATIVA SANTA LUCIA-VEREDA SANTA LUCIA</t>
  </si>
  <si>
    <t>IE SANTA LUCIA SEDE  SAN BUENAVENTURA</t>
  </si>
  <si>
    <t>VEREDA CHENCHE ASOLEADOS - INSTITUCION EDUCATIVA TECNICA TULIO VARON - SEDE JUAN DE BORJA NO. 3</t>
  </si>
  <si>
    <t>MUNDO SOÑADOR</t>
  </si>
  <si>
    <t>SALON COMUNAL DENTRO DE LA ESCUELA LA OVEJERA-VEREDA OVEJERA</t>
  </si>
  <si>
    <t>VEREDA CHENCHE UNO - INSTITUCION EDUCATIVA PEREZ ALDANA - SEDE RESTREPO JARAMILLO</t>
  </si>
  <si>
    <t>MIS PEQUEÑOS PASOS</t>
  </si>
  <si>
    <t>ESCUELA LA MATA VEREDA LA MATA</t>
  </si>
  <si>
    <t>CAMPOS DE ALEGRIA</t>
  </si>
  <si>
    <t>INSTITUCIÓN EDUCATIVA PEREZ Y ALDANA SEDE BAURA</t>
  </si>
  <si>
    <t>2024-73-INS-100</t>
  </si>
  <si>
    <t>FALAN</t>
  </si>
  <si>
    <t>CL 5 N 5 116 SALON CULTURAL ALCADIA DE FALAN CASA CULTURAL</t>
  </si>
  <si>
    <t>HOYO NEGRO</t>
  </si>
  <si>
    <t>I.E. NORMAL SUPERIOR FABIO LOZANO VDA HOYO NEGRO</t>
  </si>
  <si>
    <t>PIEDRA NEGRA</t>
  </si>
  <si>
    <t>IE NORMAL SUPERIOR FABIO LOZANO VDA PEDRA NEGRA</t>
  </si>
  <si>
    <t>REFUGIO</t>
  </si>
  <si>
    <t>IE NORMAL SUPERIOR FABIO LOZANO VDA EL REFUGIO ESCUELA</t>
  </si>
  <si>
    <t>FRIAS</t>
  </si>
  <si>
    <t>MUNICIPIO DE FALAN VDA FRIAS</t>
  </si>
  <si>
    <t>TOPACIO</t>
  </si>
  <si>
    <t>IE DIEGO FALLON SEDE EL TOPACIO VDA TOPACIO</t>
  </si>
  <si>
    <t>LAJAS</t>
  </si>
  <si>
    <t>IE NORMAL SUPERIOR FABIO LOZANO VDA LAJAS FALAN</t>
  </si>
  <si>
    <t>CLARAS</t>
  </si>
  <si>
    <t>IE DIEGO FALLON SEDE CLARAS VDA CLARAS ESCUELA</t>
  </si>
  <si>
    <t>MONDECO</t>
  </si>
  <si>
    <t>IE NORMAL SUPERIOR FABIO LOZANO VDA MONDECO</t>
  </si>
  <si>
    <t>ALTO DEL ROMPE</t>
  </si>
  <si>
    <t>IE ALTO DEL ROMPE SEDE PRINCIPAL VDA ALTO DEL ROMPE #2</t>
  </si>
  <si>
    <t>PIRSAS</t>
  </si>
  <si>
    <t>I.E. ALTO DEL ROMPE SEDE PIRSA VDA PIRSAS ESCUELA</t>
  </si>
  <si>
    <t>PALOCABILDO</t>
  </si>
  <si>
    <t>MI SEGUNDO HOGAR2</t>
  </si>
  <si>
    <t>I E LEOPOLDO GARCIA SEDE PORVENIR</t>
  </si>
  <si>
    <t>I E LEOPOLDO GARCIA SEDE BUENOS AIRES</t>
  </si>
  <si>
    <t>ASTURIAS</t>
  </si>
  <si>
    <t>I E LEOPOLDO GARCIA SEDE ASTURIAS</t>
  </si>
  <si>
    <t>LOS ALPES2</t>
  </si>
  <si>
    <t>I E PLAYA RICA ABEJAS</t>
  </si>
  <si>
    <t>LOS ALPES3</t>
  </si>
  <si>
    <t>I E PLAYA RICA ARRAYANES</t>
  </si>
  <si>
    <t>ENCUENTROS CON AMOR2</t>
  </si>
  <si>
    <t>I E LEOPOLDO GARCIA SEDE PAVAS</t>
  </si>
  <si>
    <t>BEBES FELICES3</t>
  </si>
  <si>
    <t>I E LEOPOLDO GARCIA SEDE EL PALMAR</t>
  </si>
  <si>
    <t>ARMONIOSO</t>
  </si>
  <si>
    <t>ANTIGUA SEDE DE NIÑOS CON DISCAPACIDAD BARRIO VILLANUEVA</t>
  </si>
  <si>
    <t>MI SEGUNDO HOGAR1</t>
  </si>
  <si>
    <t>VEREDA EL OLIMPO</t>
  </si>
  <si>
    <t>I E PLAYA RICA VEREDA POMPONA</t>
  </si>
  <si>
    <t>ENCUENTROS CON AMOR1</t>
  </si>
  <si>
    <t>I E LEOPOLDO GARCIA SEDE EL REPOSO</t>
  </si>
  <si>
    <t>BEBES FELICES1</t>
  </si>
  <si>
    <t>I E PLAYA RICA MULEROS</t>
  </si>
  <si>
    <t>MI MAYOR ALEGRIA</t>
  </si>
  <si>
    <t>I E LEOPOLDO GARCIA SEDE PRIMAVERA</t>
  </si>
  <si>
    <t>2024-73-INS-500-9</t>
  </si>
  <si>
    <t>CDI LOS ANGELES</t>
  </si>
  <si>
    <t>CL 9 9 A 47 SIMON BOLIVAR</t>
  </si>
  <si>
    <t>CDI MIS MEJORES MOMENTOS</t>
  </si>
  <si>
    <t>CARRERA 2 6TA #10-20 BARRIO LA PALMA</t>
  </si>
  <si>
    <t>CDI SALACUNA</t>
  </si>
  <si>
    <t>CL 2 28 A 123 BARRIO LAS VEGAS</t>
  </si>
  <si>
    <t>KR 11 N 7 103  BARRIO LA FLORIDA</t>
  </si>
  <si>
    <t>CDI GALAN</t>
  </si>
  <si>
    <t>CL 11 33 16 BARRIO GALAN</t>
  </si>
  <si>
    <t>CDI MOMENTOS BRILLANTES</t>
  </si>
  <si>
    <t>CALLE 4  CARRERA 7 CENTRO CUNDAY</t>
  </si>
  <si>
    <t>2024-73-INS-401-9</t>
  </si>
  <si>
    <t>VENADILLO</t>
  </si>
  <si>
    <t>CDI LOS VENADITOS</t>
  </si>
  <si>
    <t>CARRERA 7 CON CALLE 8 ESQUINA CENTRO DE DESARROLLO INFANTIL</t>
  </si>
  <si>
    <t>ANZOATEGUI</t>
  </si>
  <si>
    <t>SEMILLAS DEL MAÑANA PRINCIPAL</t>
  </si>
  <si>
    <t>BIENESTAR FAMILIAR HOGAR INFANTIL  CALLE DEL ECUADOR</t>
  </si>
  <si>
    <t>ARMERO</t>
  </si>
  <si>
    <t>CALLE 10 CRA 8A  B/NORTE HOGAR INFANTIL MI PEQUEÑO MUNDO</t>
  </si>
  <si>
    <t>JARDIN DE MIS SUEÑOS ARMERO</t>
  </si>
  <si>
    <t>CL 10 CARRERA  8 A 0 BARRIO NORTE FUNDACION ITA CHUE</t>
  </si>
  <si>
    <t>LERIDA</t>
  </si>
  <si>
    <t>CDI MI NUEVO SOL</t>
  </si>
  <si>
    <t>KR 8 CALLE 4 0 SUR BARRIO SAN RAFAEL</t>
  </si>
  <si>
    <t>MANOS CREATIVAS LA SIERRA</t>
  </si>
  <si>
    <t>CDI COLOYITAS</t>
  </si>
  <si>
    <t>AV 2 SUR 0 0  FRENTE MINUTO</t>
  </si>
  <si>
    <t>MANOS CREATIVAS SANTA ISABEL</t>
  </si>
  <si>
    <t>"PREESCOLAR MI PEQUENO MUNDO LOC SANTA ISABEL</t>
  </si>
  <si>
    <t>CDI RINCONCITO ENCANTADO</t>
  </si>
  <si>
    <t>KR 6 7 03 SANTA BARBARA</t>
  </si>
  <si>
    <t>2024-73-INS-803</t>
  </si>
  <si>
    <t>LA SOMBRERERA 7</t>
  </si>
  <si>
    <t>KR 10 4 20 BARRIO EL LIBERTADOR</t>
  </si>
  <si>
    <t>LA SOMBRERERA 8</t>
  </si>
  <si>
    <t>CARRERA 10 # 1-02 SUR BR SANTA LUISA</t>
  </si>
  <si>
    <t>UDS LA SOMBRERERA 6</t>
  </si>
  <si>
    <t>CL 5 5 38 BARRIO LA LOMA</t>
  </si>
  <si>
    <t>UDS LA SOMBRERERA 2</t>
  </si>
  <si>
    <t>KR 4 10 35 VERSALLES</t>
  </si>
  <si>
    <t>2024-73-INS-502-4</t>
  </si>
  <si>
    <t>ICACAL CR 10 7D 160 PARABOLICA</t>
  </si>
  <si>
    <t>MIS PEQUEÑOS GENIOS 1</t>
  </si>
  <si>
    <t>MZ E CS 11 ETP 2 APTO 102 BARRIO EL BOSQUE</t>
  </si>
  <si>
    <t>MIS PEQUEÑOS GENIOS 2</t>
  </si>
  <si>
    <t>CL 7 C 13 101 POLIDEPORTIVO LA FLORIDA</t>
  </si>
  <si>
    <t>CL 12 40 24 GALAN SECTOR 2</t>
  </si>
  <si>
    <t>POLIDEPORTIVO EL BALSO</t>
  </si>
  <si>
    <t>HORMIGUITAS 1</t>
  </si>
  <si>
    <t>SALON COMUNAL VEREDA SEBORUCO</t>
  </si>
  <si>
    <t>HORMIGUITAS 2</t>
  </si>
  <si>
    <t>I.E.T.  CUALAMANA SEDE CALCUTA</t>
  </si>
  <si>
    <t>MAESTRO CIRUELA 1</t>
  </si>
  <si>
    <t>VEREDA EL BALSO SALON COMUNAL</t>
  </si>
  <si>
    <t>MAESTRO CIRUELA 2</t>
  </si>
  <si>
    <t>VEREDA SAN JOSE DE LA COLORADA TERMINAL DE TRANSPORTE</t>
  </si>
  <si>
    <t>RAYITOS DE LUZ 1</t>
  </si>
  <si>
    <t>VEREDA LA REFORMA TIENDA DON OLIVO</t>
  </si>
  <si>
    <t>AUSBEL 1</t>
  </si>
  <si>
    <t>INSTITUCIÓN EDUCATIVA TÉCNICA GABRIELA MISTRAL SEDE CHIMBI</t>
  </si>
  <si>
    <t>AUSBEL 2</t>
  </si>
  <si>
    <t>CRA 30 N 12-53 JOSE A GALAN, MELGAR</t>
  </si>
  <si>
    <t>VEREDA LA LAGUNA MNZ H LOTE 7</t>
  </si>
  <si>
    <t>VDA VILLA FCA AURA MARIA SALERO</t>
  </si>
  <si>
    <t>GAVIOTAS 1</t>
  </si>
  <si>
    <t>VEREDA LA LAGUNA TIENDA ROSENDO ROMERO MARCELO</t>
  </si>
  <si>
    <t>MARIPOSAS DE VIDA 1</t>
  </si>
  <si>
    <t>CL 12 12 24  ICACAL</t>
  </si>
  <si>
    <t>MIS HUELLITAS 1</t>
  </si>
  <si>
    <t>VEREDA AGUILA BAJA SALON COMUNAL</t>
  </si>
  <si>
    <t>SOLECITO 1</t>
  </si>
  <si>
    <t>MZ K CASA 6 EL BOSQUE 1</t>
  </si>
  <si>
    <t>AUDITORIO CASA DE LA CULTURA BARRIO SICOMORO</t>
  </si>
  <si>
    <t>KR 11 12 38  BARRIO ICACAL</t>
  </si>
  <si>
    <t>MIS HUELLITAS 2</t>
  </si>
  <si>
    <t>INSTITUCIÓN EDUCATIVA GABRIELA MISTRAL SEDE CUALAMANA</t>
  </si>
  <si>
    <t>RAYITOS DE LUZ 2</t>
  </si>
  <si>
    <t>CAS 152 JOSE A GALAN</t>
  </si>
  <si>
    <t>MZ G CS 3 URB. VILLA SOFIA II</t>
  </si>
  <si>
    <t>MAESTRO CIRUELA</t>
  </si>
  <si>
    <t>VEREDA LAGUNA PARTE ALTA AL LADO DE LA TIENDA DON ROSENDO</t>
  </si>
  <si>
    <t>VEREDA AGUILA MEDIA VILLA SAMARIA TIENDA DE DOÑA MARTHA</t>
  </si>
  <si>
    <t>LA SULTANA MZ O CASA 2</t>
  </si>
  <si>
    <t>ESCUELA LA CAJITA/VEREDA LA CAJITA</t>
  </si>
  <si>
    <t>CL 12 36 A 125 BARRIO GALAN MADROÑALA TIENDA EL BOYACO</t>
  </si>
  <si>
    <t>CL 3 -A37 - 17 CASA 4 SICOMORO</t>
  </si>
  <si>
    <t>MARIPOSAS DE VIDA</t>
  </si>
  <si>
    <t>CL 2 # 28 A - 75 BARRIO JOSE ANTONIO GALAN I</t>
  </si>
  <si>
    <t>VEREDA AGUILA ALTA SALON COMUNAL</t>
  </si>
  <si>
    <t>AUSBEL</t>
  </si>
  <si>
    <t>MIRADOR K. 28N. 17-338 CASA 2A</t>
  </si>
  <si>
    <t>POLIDEPORTIVO SICOMORO</t>
  </si>
  <si>
    <t>VEREDA BOMBOTE</t>
  </si>
  <si>
    <t>GAVIOTAS</t>
  </si>
  <si>
    <t>POLIDEPORTIVO GALAN</t>
  </si>
  <si>
    <t>2024-73-INS-800-1</t>
  </si>
  <si>
    <t>GAITANIA</t>
  </si>
  <si>
    <t>OFICINA DE LA CORREGIDORA EN EL CENTRO POBLADO DE GAITANIA</t>
  </si>
  <si>
    <t>LA CUMBRE</t>
  </si>
  <si>
    <t>SALON  COMUNAL DE LA VEREDA LA CUMBRE</t>
  </si>
  <si>
    <t>EL JARDIN</t>
  </si>
  <si>
    <t>CASETA COMUNAL SIMON BOLIVAR</t>
  </si>
  <si>
    <t>EL SILENCIO</t>
  </si>
  <si>
    <t>I.E SANTO DOMINGO SAVIO SEDE EL SILENCIO</t>
  </si>
  <si>
    <t>SUR DE ATA</t>
  </si>
  <si>
    <t>SALON COMUNAL DE LA VEREDA SUR DE ATA</t>
  </si>
  <si>
    <t>I.E.T. LOS ANDES SEDE LA GUAJIRA</t>
  </si>
  <si>
    <t>BRUSELAS</t>
  </si>
  <si>
    <t>I.E.T PABLO SEXTO SEDE BRUSELAS</t>
  </si>
  <si>
    <t>LAS COLORADAS</t>
  </si>
  <si>
    <t>I.E.T PABLO LOS ANDES SEDE EL DIVISO</t>
  </si>
  <si>
    <t>LA CRISTALINA</t>
  </si>
  <si>
    <t>HCB LOS BULLICIOSOS</t>
  </si>
  <si>
    <t>EL RUBI</t>
  </si>
  <si>
    <t>I.E.EL RUBI SEDE  PRINCIPAL</t>
  </si>
  <si>
    <t>FLORESTA BAJA</t>
  </si>
  <si>
    <t>SALON COMUNAL DE LA VEREDA LA FLORESTA BAJA</t>
  </si>
  <si>
    <t>EL DIAMANTE</t>
  </si>
  <si>
    <t>I.E. ANTONIO NARIÑO SEDE EL DIAMANTE</t>
  </si>
  <si>
    <t>SALON COMUNAL DE LA VEREDA EL CASTILLO</t>
  </si>
  <si>
    <t>I.E. BILBAO SEDE EL RECREO</t>
  </si>
  <si>
    <t>I.E. BILBAO SEDE LA LIBERTAD</t>
  </si>
  <si>
    <t>AURORA</t>
  </si>
  <si>
    <t>SALON COMUNAL DE LA VEREDA LA AURORA</t>
  </si>
  <si>
    <t>ILUSION</t>
  </si>
  <si>
    <t>CASA DEL SEÑOR ARTURO BERNAL</t>
  </si>
  <si>
    <t>I.E. ANTONIO NARIÑO SEDE LA UNION</t>
  </si>
  <si>
    <t>CASA DE LA SEÑORA OBERLY ATILLO PAYA</t>
  </si>
  <si>
    <t>CASETA COMUNAL DE LA VEREDA ALTAMIRA</t>
  </si>
  <si>
    <t>I.E. BILBAO SEDE EL SIQUILA</t>
  </si>
  <si>
    <t>BILBAO</t>
  </si>
  <si>
    <t>I.E. BILBAO SEDE FILADELFIA</t>
  </si>
  <si>
    <t>BETULIA</t>
  </si>
  <si>
    <t>I.E. BILBAO SEDE LA BETULIA</t>
  </si>
  <si>
    <t>FUNDADORES PLANADAS</t>
  </si>
  <si>
    <t>CASA DE LA SEÑORA NEILA CARDENAS CARDENAS</t>
  </si>
  <si>
    <t>BOLIVIA</t>
  </si>
  <si>
    <t>I.E. BILBAO SEDE BOLIVIA</t>
  </si>
  <si>
    <t>2024-73-INS-705</t>
  </si>
  <si>
    <t>MIS MUÑECOS 2</t>
  </si>
  <si>
    <t>INST. EDUCA POLICARPA SALAVARRIETA SEDE PRINCIPAL TAMIRCO</t>
  </si>
  <si>
    <t>MIS MUÑECOS 3</t>
  </si>
  <si>
    <t>INST. EDUCATIVA POLICARPA SALAVARRIETA SEDE PEÑAS NEGRAS</t>
  </si>
  <si>
    <t>OSOS PANDA 2</t>
  </si>
  <si>
    <t>INSTITUCION EDUCATIVA ANCHIQUE SEDE GUASIMAL</t>
  </si>
  <si>
    <t>OSOS PANDA 3</t>
  </si>
  <si>
    <t>SEDE RESGUARDO INDIGENA PIAJO MERCADILLO VEREDA MERCADILLO</t>
  </si>
  <si>
    <t>MIS TRAVESURAS 2</t>
  </si>
  <si>
    <t>SEDE COMUNIDAD INDIGENA LA COLOYA VEREDA LA PALMITA</t>
  </si>
  <si>
    <t>MIS TRAVESURAS 3</t>
  </si>
  <si>
    <t>INSTITUCION EDUCATIVA ANCHIQUE SEDE PUEBLO NUEVO</t>
  </si>
  <si>
    <t>MIS CACHORRITOS 2</t>
  </si>
  <si>
    <t>SEDE RESGUARDO INDIGENA SAN MIGUEL VEREDA SAN MIGUEL</t>
  </si>
  <si>
    <t>MIS CACHORRITOS 3</t>
  </si>
  <si>
    <t>SALON COMUNAL VEREDA RINCON ANCHIQUE</t>
  </si>
  <si>
    <t>MIS MUÑECOS 4</t>
  </si>
  <si>
    <t>SALON COMUNAL PUEBLO NUEVO</t>
  </si>
  <si>
    <t>SALON COMUNAL VEREDA MONTEFRIO 2</t>
  </si>
  <si>
    <t>LOS ENCANTADORES CUCHARO</t>
  </si>
  <si>
    <t>COLEGIO PAPAGALA SEDE ESCUELA CUCHARO</t>
  </si>
  <si>
    <t>LA ESPERANZA PAPAGALA</t>
  </si>
  <si>
    <t>VEREDA  PAPAGALA POLIDEPORTIVO</t>
  </si>
  <si>
    <t>ARENOSITOS PALMAR ARENOSA</t>
  </si>
  <si>
    <t>POLIDEPORTIVO VEREDA PALMAR ARENOSA</t>
  </si>
  <si>
    <t>LOS PITUFINES LA ESPERANZA</t>
  </si>
  <si>
    <t>VEREDA LA ESPERANZA COLEGIO ROBERTO LEYVA SEDE LA ESPERANZA</t>
  </si>
  <si>
    <t>BARRIO 12 OCTUBRE CREM MUNICIPAL</t>
  </si>
  <si>
    <t>INSTITUCION EDUCATIVA ANCHIQUE SEDE MONTEFRIO</t>
  </si>
  <si>
    <t>MIS CACHORRITOS</t>
  </si>
  <si>
    <t>SEDE RESGUARDO INDIGENA PALMA ALTA VEREDA PALMALTA</t>
  </si>
  <si>
    <t>OSOS PANDA</t>
  </si>
  <si>
    <t>INSTITUCION EDUCATIVA ANCHIQUE SEDE LA MOLANA</t>
  </si>
  <si>
    <t>MIS MUÑECOS</t>
  </si>
  <si>
    <t>INST. EDUCA POLICARPA SALAVARRIETA SEDE POCHARCO</t>
  </si>
  <si>
    <t>CASA DE FAMILIA AZUCENA RAMIREZ VEREDAD FICAL ANCHIQUE</t>
  </si>
  <si>
    <t>ARENOSITOS MIRADOR</t>
  </si>
  <si>
    <t>ESCUELA BARRIO EL PALMAR</t>
  </si>
  <si>
    <t>LOS ENCANTADORES EL PROGRESO</t>
  </si>
  <si>
    <t>KR 19 11 26 COLEGIO GENERAL ROBERTO LEYVA SEDE FUNDADORES</t>
  </si>
  <si>
    <t>RISITAS PALMAR</t>
  </si>
  <si>
    <t>ESCUELA EL PALMAR VEREDA PALMAR</t>
  </si>
  <si>
    <t>LOS PITUFINES JABALCON</t>
  </si>
  <si>
    <t>INSTITUCIÓN EDUCATIVA ROBERTO LEYVA, SEDE JABALCON</t>
  </si>
  <si>
    <t>MIS PEQUEÑOS GENIOS SAN AGUSTIN</t>
  </si>
  <si>
    <t>VEREDA SAN AGUSTIN COLEGIO CENTRAL SEDE MUTIS</t>
  </si>
  <si>
    <t>VEREDA LA ESPERANZA POLIDEPORTIVO LA ESPERANZA</t>
  </si>
  <si>
    <t>CRA 13B INSTITUCION EDUCATIVA CENTRAL SEDE 20 DE JULIO</t>
  </si>
  <si>
    <t>2024-73-INS-804-4</t>
  </si>
  <si>
    <t>I.E. SANTO DOMINGO SAVIO SEDE LEJIA ALTA</t>
  </si>
  <si>
    <t>EL JARDIN SAN ANTONIO</t>
  </si>
  <si>
    <t>I.E. JOSE MARIA CARBONEL SEDE EL JARDIN</t>
  </si>
  <si>
    <t>PRINGAMOZAL</t>
  </si>
  <si>
    <t>CASA DE LA SEÑORA YANETH LOZANO GAZON EN EL CASERIO DE LA VEREDA PRINGAMOZAL</t>
  </si>
  <si>
    <t>CASETA COMUNAL DE LA VEREDA EL DIAMANTE</t>
  </si>
  <si>
    <t>CALARMA</t>
  </si>
  <si>
    <t>I.E. JOSE MARIA CARBONELL SEDE CALARMA</t>
  </si>
  <si>
    <t>MESETAS</t>
  </si>
  <si>
    <t>I.E. JOSE MARIA CARBONEL SEDE MESETAS</t>
  </si>
  <si>
    <t>LUGO ALTO</t>
  </si>
  <si>
    <t>I.E. JOSE MARIA CARBONEL SEDE LUGO ALTO</t>
  </si>
  <si>
    <t>EL SALADO</t>
  </si>
  <si>
    <t>I.E. JOSE MARIA CARBONEL SEDE EL SALADO</t>
  </si>
  <si>
    <t>LOS LAURELES</t>
  </si>
  <si>
    <t>I.E. DOMINGO SAVIO SEDE LAURELES</t>
  </si>
  <si>
    <t>LAS DELICIAS SAN ANTONIO</t>
  </si>
  <si>
    <t>I.E. SAN JOSE DE TETUAN SEDE LAS DELICIAS</t>
  </si>
  <si>
    <t>SAN JOSE SAN ANTONIO</t>
  </si>
  <si>
    <t>CASA DE LA FAMILIA DE LA SEÑORA GALDYS ROJAS</t>
  </si>
  <si>
    <t>PALMIRA</t>
  </si>
  <si>
    <t>I.E. SAN JOSE DE DE TETUAN SEDE PALMIRA ALTA</t>
  </si>
  <si>
    <t>I.E. SAN JOSE DE TETUAN SEDE EL SILENCIO</t>
  </si>
  <si>
    <t>TRES ESQUINAS</t>
  </si>
  <si>
    <t>I.E. SAN JOSE DE TETUAN SEDE TRES ESQUINAS</t>
  </si>
  <si>
    <t>SOLEDAD BERLIN</t>
  </si>
  <si>
    <t>CASA DE LA SEÑORA LINDY YULEIDY ORTIZ USECHE EN LA VEREDA VILLA HERMOSA</t>
  </si>
  <si>
    <t>RESGUARDO INDIGENA</t>
  </si>
  <si>
    <t>RESGUARDO INDIGENA SAN ANTONIO DE CALARMA VEREDA VILLAHERMOSA</t>
  </si>
  <si>
    <t>CURAL</t>
  </si>
  <si>
    <t>I.E. JOSE MARIA CARBONELL SEDE EL CURAL</t>
  </si>
  <si>
    <t>PLAYARICA</t>
  </si>
  <si>
    <t>CENTRO DE SALUD GUADUALITO</t>
  </si>
  <si>
    <t>TOLDA BLANCA</t>
  </si>
  <si>
    <t>CASETA COMUNAL DE LA VERDA TOLDA BLANCA</t>
  </si>
  <si>
    <t>LAS JUNTAS SAN ANTONIO</t>
  </si>
  <si>
    <t>I.E. JOSE MARIA CARBONELL SEDE LAS JUNTAS</t>
  </si>
  <si>
    <t>CASETA COMUNAL DEL CENTRO POBLADO DE VILLAHERMOSA</t>
  </si>
  <si>
    <t>SAN JORGE SAN ANTONIO</t>
  </si>
  <si>
    <t>I.E. SANTO DOMINGO SAVIO SEDE SAN JORGE</t>
  </si>
  <si>
    <t>LOMA LARGA</t>
  </si>
  <si>
    <t>I.E. JOSE MARIA CARBONELL SEDE LOMA LARGA</t>
  </si>
  <si>
    <t>CARRASPOSO</t>
  </si>
  <si>
    <t>I.E. JOSE MARIA CARBONELL SEDE CARRASPOSO</t>
  </si>
  <si>
    <t>QUINTA CAJON</t>
  </si>
  <si>
    <t>I.E. JOSE MARIA CARBONELL SEDE QUINTA CAJON</t>
  </si>
  <si>
    <t>I.E. DOMINGO SAVIO SEDE LA LAGUNA</t>
  </si>
  <si>
    <t>TETUANCITO</t>
  </si>
  <si>
    <t>I.E. SAN JOSE DE TETUAN SEDE TETUANCITO</t>
  </si>
  <si>
    <t>I.E. SAN JOSE DE TETUAN SEDE SANTA ROSA</t>
  </si>
  <si>
    <t>NUEVAS UNIDADES DIMF</t>
  </si>
  <si>
    <t>2024-73-INS-617-1</t>
  </si>
  <si>
    <t>CDI LOS PITUFOS SEDE 7 DE AGOSTO</t>
  </si>
  <si>
    <t>KR 13 N 12 25  7 DE AGOSTO</t>
  </si>
  <si>
    <t>CDI LOS PITUFOS SEDE AMERICA</t>
  </si>
  <si>
    <t>KR 1 29 A 56 PISO 3 AMERICA</t>
  </si>
  <si>
    <t>CDI LOS PITUFOS SEDE CARMENZA ROCHA</t>
  </si>
  <si>
    <t>CL 30 7 A 24 ESTE BARRIO CARMENZA ROCCHA</t>
  </si>
  <si>
    <t>CDI LOS PITUFOS SEDE PIJAO</t>
  </si>
  <si>
    <t>CALLE 41 Nº 9-44 SALON COMUNAL BARRIO PIJAO</t>
  </si>
  <si>
    <t>CDI LOS PITUFOS SEDE ANCON</t>
  </si>
  <si>
    <t>CL 16 N 12 32 BARRIO ANCON</t>
  </si>
  <si>
    <t>2024-73-INS-613-1</t>
  </si>
  <si>
    <t>ROVIRA</t>
  </si>
  <si>
    <t>MIS PRIMERAS HUELLA ROVIRA G8 FLORIDA</t>
  </si>
  <si>
    <t>CASETA COMUNAL DE LA VEREDA FLORIDA</t>
  </si>
  <si>
    <t>MIS PRIMERAS HUELLA ROVIRA G9 PUENTE TUAMO</t>
  </si>
  <si>
    <t>INSITITUCIÓN EDUCATIVA LA FLORIDA, SEDE PUENTE TUAMO</t>
  </si>
  <si>
    <t>MIS PRIMERAS HUELLA ROVIRA G11 LA LUISA</t>
  </si>
  <si>
    <t>PUESTO DE SALUD VEREDA LA LUISA</t>
  </si>
  <si>
    <t>MIS PRIMERAS HUELLA ROVIRA G12 QUEBRADA GRANDE</t>
  </si>
  <si>
    <t>INSTITUCIÓN EDUCATIVA JULIO ERNESTO ANDRADE, SEDE QUEBRADA GRANDE</t>
  </si>
  <si>
    <t>MIS PRIMERAS HUELLA ROVIRA G13 CUCAL</t>
  </si>
  <si>
    <t>CASA DEL SEÑOR VICTOR SANCHEZ, VEREDA EL CUCAL</t>
  </si>
  <si>
    <t>MIS PRIMERAS HUELLA ROVIRA G14 LA BRECHA</t>
  </si>
  <si>
    <t>INSITUCIÓN EDUCATIVA LA FLORIDA, SEDE LA BRECHA</t>
  </si>
  <si>
    <t>MIS PRIMERAS HUELLA ROVIRA G15 LA TOMA</t>
  </si>
  <si>
    <t>INSTITUCIÓN EDUCATIVA LA LIBERTAD, SEDE LA TOMA</t>
  </si>
  <si>
    <t>MIS PRIMERAS HUELLA ROVIRA G16 SAN JUAN</t>
  </si>
  <si>
    <t>INTITUCIÓN EDUCATIVA LA LIBERTAD, SEDE ALTO DE SAN JUAN ALTO</t>
  </si>
  <si>
    <t>MIS PRIMERAS HUELLA ROVIRA G17 REFORMA</t>
  </si>
  <si>
    <t>CENTRO DE INTEGRACION CIUDADANA LA REFORMA</t>
  </si>
  <si>
    <t>MIS PRIMERAS HUELLA ROVIRA G18 LA BELLA</t>
  </si>
  <si>
    <t>INSTITUCIÓN EDUCATIVA FELIPE SALAME, SEDE PRINCIPAL</t>
  </si>
  <si>
    <t>MIS PRIMERAS HUELLA ROVIRA G19 PALO</t>
  </si>
  <si>
    <t>INSTITUCION EDUCATIVA LA REFORMA SEDES AURA Y EL PALO VEREDA PALO ALTO</t>
  </si>
  <si>
    <t>MIS PRIMERAS HUELLAS ROVIRA G 10 RIOMANSO</t>
  </si>
  <si>
    <t>KR 2 N 2 35 VEREDA RIOMANSO  CASA ALCALDIA MPAL</t>
  </si>
  <si>
    <t>MIS PRIMERAS HUELLA ROVIRA G 20. GUAIMARAL</t>
  </si>
  <si>
    <t>INSTITUCION EDUCATIVA LA FLORIDA SEDE GUAIMARAL</t>
  </si>
  <si>
    <t>MIS PRIMERAS HUELLA ROVIRA G 21. PIJAO</t>
  </si>
  <si>
    <t>INSTITUCION EDUCATIVA LA FLORIDA SEDE PIJAO ESCUELA JERUSALEM</t>
  </si>
  <si>
    <t>MIS PRIMERAS HUELLA ROVIRA G5 MANGA ALTA</t>
  </si>
  <si>
    <t>INSTIUCIÓN EDUCATIVA LA LUISA, SEDE MANGA ALTA</t>
  </si>
  <si>
    <t>MIS PRIMERAS HUELLAS ROVIRA G1 BOSQUE</t>
  </si>
  <si>
    <t>INSTITUCION EDUCATIVA RIOMANSO SEDE EL BOSQUE</t>
  </si>
  <si>
    <t>MIS PRIMERAS HUELLA ROVIRA G6  LIBERTAD</t>
  </si>
  <si>
    <t>INSTITUCIÓN EDUCATIVA LA LIBERTAD, SEDE CENTRAL</t>
  </si>
  <si>
    <t>MIS PRIMERAS HUELLAS ROVIRA G2 MARTINEZ</t>
  </si>
  <si>
    <t>INSTITUCION EDUCATIVA LA CEIBA  VEREDA MARTINEZ</t>
  </si>
  <si>
    <t>MIS PRIMERAS HUELLAS ROVIRA G3 GUADUAL BAJO</t>
  </si>
  <si>
    <t>INSTITUCIÓN EDUCATIVA LA LUISA, SEDE GUADUAL BAJO</t>
  </si>
  <si>
    <t>MIS PRIMERAS HUELLA ROVIRA G4 LA SELVA</t>
  </si>
  <si>
    <t>CASETA COMUNAL VEREDA LA SELVA</t>
  </si>
  <si>
    <t>MIS PRIMERAS HUELLAS ROVIRA G7 MANGA LOS ANDES</t>
  </si>
  <si>
    <t>INSTITUCION EDUCATIVA FELIPE SALAME SEDE MANGAS PRIMAVERA</t>
  </si>
  <si>
    <t>CDI CREANDO SUEÑOS SEDE 2</t>
  </si>
  <si>
    <t>CALLE 4N. 5-41</t>
  </si>
  <si>
    <t>CDI CREANDO SUEÑOS SEDE 3</t>
  </si>
  <si>
    <t>CL 4 N 7 16 SANTANDER</t>
  </si>
  <si>
    <t>2024-73-INS-202</t>
  </si>
  <si>
    <t>ORTEGA</t>
  </si>
  <si>
    <t>COPIAL</t>
  </si>
  <si>
    <t>CASA DEL SEÑOR FILIMON VEREDA COPIAL</t>
  </si>
  <si>
    <t>CEDRALES ALTO</t>
  </si>
  <si>
    <t>COMUNIDAD INDIGENA CEDRALES PERALONZO</t>
  </si>
  <si>
    <t>ALTO GUAYABO</t>
  </si>
  <si>
    <t>I.E. SAMARIA SEDE ALTO GUAYABO</t>
  </si>
  <si>
    <t>GUAYABITO</t>
  </si>
  <si>
    <t>CASA DE LA SEÑORA KERLY COHETATA DE LA VEREDA GUAYABOS PUEBLO NUEVO</t>
  </si>
  <si>
    <t>FINCA MIRADOR EL DIVISO DE LA SEÑORA SANDRA JAMILETH PEREZ GOMEZ</t>
  </si>
  <si>
    <t>I.E. SAMARIA SEDE GUAYAQUIL</t>
  </si>
  <si>
    <t>I.E. SAMARIA SEDE SANTUARIO</t>
  </si>
  <si>
    <t>PUESTO DE SALUD DE LA VEREDA LOS  NARANJOS</t>
  </si>
  <si>
    <t>LA COLORADA</t>
  </si>
  <si>
    <t>FINCA EL TRIUNFO DE LA VEREDA LA COLORADA CASA DE LA FAMILIA YATE URUEÑA</t>
  </si>
  <si>
    <t>ALTO EL CIELO</t>
  </si>
  <si>
    <t>SALON COMUNAL DE LA VEREDA ALTO EL CIELO</t>
  </si>
  <si>
    <t>CASA DE FAMILIA TULIO SANTA</t>
  </si>
  <si>
    <t>MESA DE CUCUANA</t>
  </si>
  <si>
    <t>SALON COMUNAL DE LA VEREDA MESA DE CUCUANA SANTA RITA</t>
  </si>
  <si>
    <t>ACEITUNO</t>
  </si>
  <si>
    <t>I.E. PUENTE CUCUANA SEDE ACEITUNO</t>
  </si>
  <si>
    <t>FLAUTILLO</t>
  </si>
  <si>
    <t>CABILDO INDIGENA GUAVIO FLAUTILLO</t>
  </si>
  <si>
    <t>CHICUAMBE</t>
  </si>
  <si>
    <t>FINCA SANTA LUCIA DE LA SEÑORA OLGA ZABALA</t>
  </si>
  <si>
    <t>RESGUARDO INDIGENA CHICUAMBE LAS BRISAS</t>
  </si>
  <si>
    <t>ARROYUELO LA SIERRITA</t>
  </si>
  <si>
    <t>CASA DE LA SEÑORA NUNEZ MARROQUIN DIANA CLARIZA EN LA VEREDA LOS COLORADOS</t>
  </si>
  <si>
    <t>I.E. JOHN F. KENNEDY SEDE PALERMO</t>
  </si>
  <si>
    <t>PUENTE CUCUANA</t>
  </si>
  <si>
    <t>PUESTO DE SALUD VEREDA PUENTE CUCUANA</t>
  </si>
  <si>
    <t>PASO ANCHO</t>
  </si>
  <si>
    <t>I.E. PUENTE CUCUANA SEDE RECINTO</t>
  </si>
  <si>
    <t>CUCHARO SAN ANTONIO</t>
  </si>
  <si>
    <t>I.E. GUATAVITA TUA SEDE CUCHARO SAN ANTONIO</t>
  </si>
  <si>
    <t>I.E. ALTOZANO SEDE EL TRIUNFO</t>
  </si>
  <si>
    <t>GUATAVITA</t>
  </si>
  <si>
    <t>CABILDO INDIGENA GUATAVITA TUA</t>
  </si>
  <si>
    <t>LA BANDERA</t>
  </si>
  <si>
    <t>CABILDO INDIGENA DE LA VEREDA LA BANDERA</t>
  </si>
  <si>
    <t>ANABA</t>
  </si>
  <si>
    <t>I.E. EL VERGEL SEDE ANABA</t>
  </si>
  <si>
    <t>CASA DE LA SEÑORA GILMA SANTA EN LA VEREDA BETULIA</t>
  </si>
  <si>
    <t>ALTOZANO</t>
  </si>
  <si>
    <t>JUNTA DE ACCION COMUNAL VEREDA ALTOZANO</t>
  </si>
  <si>
    <t>MESA DE ORTEGA</t>
  </si>
  <si>
    <t>I.E. ALTOZANO SEDE MESA DE ORTEGA</t>
  </si>
  <si>
    <t>CASA DE LA SEÑORA CLAUDIA PATRICIA TIQUE</t>
  </si>
  <si>
    <t>REFORMA</t>
  </si>
  <si>
    <t>CABILDO INDIGENA LA REFORMA</t>
  </si>
  <si>
    <t>CASERIO DE LA VEREDA EL VERGEL CASA DE LA SEÑORA FLOR ALBA VIUCHE</t>
  </si>
  <si>
    <t>MIRTO</t>
  </si>
  <si>
    <t>CASA DE LA SEÑORA VIANEY MENDEZ EN LA VEREDA MIRTO</t>
  </si>
  <si>
    <t>FINCA EL TOTUMO CASA DE LA SEÑORA ROSANA OLIVERA GUZMÁN</t>
  </si>
  <si>
    <t>IRCO</t>
  </si>
  <si>
    <t>I.E. EL VERGEL SEDE IRCO</t>
  </si>
  <si>
    <t>2024-73-INS-102</t>
  </si>
  <si>
    <t>SONRISITAS2</t>
  </si>
  <si>
    <t>I. EDUCACTIVA AGROPECUARIA EL GUAYABO</t>
  </si>
  <si>
    <t>HUELLAS FRESNUNITAS2</t>
  </si>
  <si>
    <t>I. EDUCATIVA NUESTRA SEÑORA DE LA ASUNCION SEDE PUENTE TIERRA</t>
  </si>
  <si>
    <t>CARITA DE ANGEL2</t>
  </si>
  <si>
    <t>I.EDUCATIVA TECNICA NIÑA MARIA BARRIO LA PLAYITA</t>
  </si>
  <si>
    <t>JARDIN DE LA ALEGRIA2</t>
  </si>
  <si>
    <t>I. EDUCACTIVA LA SAGRADA FAMILIA SEDE PALENQUE</t>
  </si>
  <si>
    <t>JARDIN DE LA ALEGRIA 3</t>
  </si>
  <si>
    <t>SALON COMUNAL VEREDA AGUADITA</t>
  </si>
  <si>
    <t>SUEÑO MAGICO 1</t>
  </si>
  <si>
    <t>I. EDUCACTIVA FERNANDO GONZALES MEZA SEDE CALIFORNIA</t>
  </si>
  <si>
    <t>SUEÑO MAGICO 2</t>
  </si>
  <si>
    <t>I. EDUCATIVA NIÑA MARIA SEDE LA SIERRA VEREDA LA SIERRA</t>
  </si>
  <si>
    <t>SUEÑO MAGICO 3</t>
  </si>
  <si>
    <t>SALON COMUNAL BARRIO SANTO DOMINGO</t>
  </si>
  <si>
    <t>MIS TRAVIESOS2</t>
  </si>
  <si>
    <t>IE JUAN XXIII SEDE LA PICOTA VDA LA PICOTA</t>
  </si>
  <si>
    <t>NUESTRA FAMILIA2</t>
  </si>
  <si>
    <t>IE ALFONSO DAZA AGUIRRE SEDE VEREDA LA ESPERANZA HERVEO</t>
  </si>
  <si>
    <t>ESTRELLITAS DEL FUTURO3</t>
  </si>
  <si>
    <t>E.T. MARCO FIDEL SUAREZ S. E VEREDA AGUILA  SEDE EL AGUILA</t>
  </si>
  <si>
    <t>SONRISITAS1</t>
  </si>
  <si>
    <t>IET EL GUAYABO SEDE PARAMILLO VDA PARAMILLO</t>
  </si>
  <si>
    <t>HUELLAS FRESNUNITAS1</t>
  </si>
  <si>
    <t>I. EDUCATIVA NUESTRA SEÑORA DE LA ASUNCION SEDE SAN BERNARDO</t>
  </si>
  <si>
    <t>CARITA DE ANGEL1</t>
  </si>
  <si>
    <t>PUESTO DE SALUD VEREDA CAMPEON</t>
  </si>
  <si>
    <t>JARDIN DE LA ALEGRIA1</t>
  </si>
  <si>
    <t>I. EDUCACTIVA LA SAGRADA FAMILIA SEDE COLOMBIA</t>
  </si>
  <si>
    <t>CL 7 7 46 ASOCIACION DE DAMAS DE LA CARI</t>
  </si>
  <si>
    <t>MIS TRAVIESOS1</t>
  </si>
  <si>
    <t>"IE JUAN XXIII SEDE GENERAL SAN CLL 3 N.2-120 PADUA</t>
  </si>
  <si>
    <t>NUESTRA FAMILIA1</t>
  </si>
  <si>
    <t>SALON COMUNAL HERVEO  BARRIO PASTRANA COLISEO DE FERIAS</t>
  </si>
  <si>
    <t>ESTRELLITAS DEL FUTURO1</t>
  </si>
  <si>
    <t>"IE ALFONSO DAZA AGUIRRE SEDE VDA ARENILLO</t>
  </si>
  <si>
    <t>2024-73-INS-802</t>
  </si>
  <si>
    <t>RUBI</t>
  </si>
  <si>
    <t>LA ARMENIA PLANADAS</t>
  </si>
  <si>
    <t>PLANADAS RURAL</t>
  </si>
  <si>
    <t>SAN ISIDRO PLANADAS</t>
  </si>
  <si>
    <t>CAICEDONIA PLANADAS</t>
  </si>
  <si>
    <t>CAICEDONIA</t>
  </si>
  <si>
    <t>NAZARENO PLANADAS</t>
  </si>
  <si>
    <t>MONTALVO</t>
  </si>
  <si>
    <t>SILENCIO</t>
  </si>
  <si>
    <t>UNION</t>
  </si>
  <si>
    <t>ALTOSANO 1 PLANADAS</t>
  </si>
  <si>
    <t>ALTOSANO</t>
  </si>
  <si>
    <t>ALTAMIRA 1</t>
  </si>
  <si>
    <t>PALMERA 1</t>
  </si>
  <si>
    <t>MAQUENCAL</t>
  </si>
  <si>
    <t>ESMERALDA BAJA</t>
  </si>
  <si>
    <t>LA BELLA</t>
  </si>
  <si>
    <t>LUCERO</t>
  </si>
  <si>
    <t>CAIMAN</t>
  </si>
  <si>
    <t>ALTAMIRA ALTA</t>
  </si>
  <si>
    <t>FLORIDA</t>
  </si>
  <si>
    <t>DORADO</t>
  </si>
  <si>
    <t>ALDEA</t>
  </si>
  <si>
    <t>LA ALDEA</t>
  </si>
  <si>
    <t>SAN AGUSTIN PLANADAS</t>
  </si>
  <si>
    <t>ANDES</t>
  </si>
  <si>
    <t>ESMERALDA ALTA</t>
  </si>
  <si>
    <t>OASIS ALTO</t>
  </si>
  <si>
    <t>SAN MIGUEL PLANADAS</t>
  </si>
  <si>
    <t>GAITANIA RURAL 1</t>
  </si>
  <si>
    <t>SAN PEDRO 1</t>
  </si>
  <si>
    <t>2024-73-INS-804-1</t>
  </si>
  <si>
    <t>LAS PERLAS</t>
  </si>
  <si>
    <t>PUERTO DE SALUD DE LA VEREDA LAS PERLAS</t>
  </si>
  <si>
    <t>I.E. SANTIAGO PEREZ SEDE LA DORADA</t>
  </si>
  <si>
    <t>I.E. MARTIN POMALA SEDE PALESTINA</t>
  </si>
  <si>
    <t>SALON COMUNAL DEL CASERIO DE MESA DE POLE</t>
  </si>
  <si>
    <t>SALON COMUNAL VEREDA CASA DE ZINC</t>
  </si>
  <si>
    <t>CASA VERDE</t>
  </si>
  <si>
    <t>SALON COMUNAL DE LA VEREDA CASA VERDE</t>
  </si>
  <si>
    <t>BRILLANTE</t>
  </si>
  <si>
    <t>CASA DE LA FAMILIA DE LILIBETH CUBILLOS VERJAN</t>
  </si>
  <si>
    <t>LA UNION ATACO</t>
  </si>
  <si>
    <t>I.E. SANTIAGO PEREZ SEDE LA UNION</t>
  </si>
  <si>
    <t>BERLIN</t>
  </si>
  <si>
    <t>PUESTO DE SALUD DE LA VEREDA BERLIN</t>
  </si>
  <si>
    <t>EL DARIEN ATACO</t>
  </si>
  <si>
    <t>PUESTO DE SALUD DE LA VEREDA EL DARIEN</t>
  </si>
  <si>
    <t>CASA DEL SEÑOR GEINER ROJAS TRUJILLO</t>
  </si>
  <si>
    <t>EL PANDO</t>
  </si>
  <si>
    <t>INSTITUCION EDUCATIVA SANTIAGO PEREZ SEDE EL PANDO</t>
  </si>
  <si>
    <t>IGLESIA ALIANZA CRISTIANA</t>
  </si>
  <si>
    <t>LAS MORAS</t>
  </si>
  <si>
    <t>I.E.T. MARTIN POMALA SEDE MORAS</t>
  </si>
  <si>
    <t>ANDES ESTRELLA</t>
  </si>
  <si>
    <t>I.E. JORGE ELIECER GAITAN SEDE ANDES ESTRELLA</t>
  </si>
  <si>
    <t>AGUAS FRIAS</t>
  </si>
  <si>
    <t>I.E.T. MARTIN POMALA SEDE AGUAS FRIAS, VDA AGUA FRIA</t>
  </si>
  <si>
    <t>CASCARILLO</t>
  </si>
  <si>
    <t>I.E. SANTIAGO PEREZ SEDE CASCARILLO</t>
  </si>
  <si>
    <t>I.E. JORGE ELIECER GAITAN SEDE SAN SEBASTIAN</t>
  </si>
  <si>
    <t>LA ESPERANZA ATACO</t>
  </si>
  <si>
    <t>I.E. ANTONIO NARIÑO SEDE LA ESPERANZA</t>
  </si>
  <si>
    <t>CASA DE FAMILIA DE ORLANDO SANCHEZ YATE</t>
  </si>
  <si>
    <t>EL CONDOR</t>
  </si>
  <si>
    <t>MONTELORO</t>
  </si>
  <si>
    <t>ESCUELA ANTONIO NARIÑO SEDE MONTELORO</t>
  </si>
  <si>
    <t>PUESTO DE SALUD VEREDA EL PAUJIL</t>
  </si>
  <si>
    <t>CAMPO HERMOSO</t>
  </si>
  <si>
    <t>I.E.T. MARTIN POMALA SEDE SAN PEDRO</t>
  </si>
  <si>
    <t>POLECITO</t>
  </si>
  <si>
    <t>SALON COMUNAL VEREDA POLECITO</t>
  </si>
  <si>
    <t>LA NUEVA REFORMA</t>
  </si>
  <si>
    <t>SALON COMUNAL DE LA VEREDA LA NUEVA REFORMA</t>
  </si>
  <si>
    <t>EL MADROÑAL</t>
  </si>
  <si>
    <t>I.E. ANTONIO NARIÑO SEDE EL MADROÑAL</t>
  </si>
  <si>
    <t>2024-73-INS-612-1</t>
  </si>
  <si>
    <t>CDI LOS PITUFOS SEDE NUEVA CASTILLA</t>
  </si>
  <si>
    <t>MZ 2 CS 6 SPMZ 2 BARRIO NUEVA CASTILLA</t>
  </si>
  <si>
    <t>CDI LOS PITUFOS SEDE TOLIMA GRANDE</t>
  </si>
  <si>
    <t>MZ N CS 17 TOLIMA GRANDE</t>
  </si>
  <si>
    <t>CDI LOS PITUFOS SEDE PROTECHO</t>
  </si>
  <si>
    <t>MZ 16 CS 1  PROTECHO PLAN B  TOPACIO</t>
  </si>
  <si>
    <t>CDI LOS PITUFOS SEDE COMFENALCO</t>
  </si>
  <si>
    <t>MZ 25 CS 9  10 Y 11 BARRIO CIUDADELA COMFENALCO</t>
  </si>
  <si>
    <t>CDI LOS PITUFOS SEDE SIMON BOLIVAR</t>
  </si>
  <si>
    <t>MZ 77 CS 1  III ETAPA BARRIO SIMON BOLIVAR</t>
  </si>
  <si>
    <t>CDI ABRIENDO CAMINOS TOLIMA GRANDE</t>
  </si>
  <si>
    <t>MZ O CS 5 TOLIMA GRANDE</t>
  </si>
  <si>
    <t>2024-73-INS-202-9</t>
  </si>
  <si>
    <t>KR 8 2 B 2 BARRIO TECHITOS</t>
  </si>
  <si>
    <t>ESPINAL</t>
  </si>
  <si>
    <t>DIVINO NINO JESUS</t>
  </si>
  <si>
    <t>CONTIGUO VILLA OLIMPICA  BARRIO VILLA CATALINA</t>
  </si>
  <si>
    <t>COELLO</t>
  </si>
  <si>
    <t>CREACIONES DEL MAÑANA SEDE GUALANDAY</t>
  </si>
  <si>
    <t>CONTIGUO AL CENTRO DE SALUD LAS BRISAS</t>
  </si>
  <si>
    <t>CREACIONES DEL MAÑANA SEDE COELLO</t>
  </si>
  <si>
    <t>CONTIGUO AL MEGA COLEGIO BARRIO LOPEZ LOPEZ</t>
  </si>
  <si>
    <t>CREACIONES DEL MAÑANA SEDE FLANDES</t>
  </si>
  <si>
    <t>KR 9 3 60 BARRRIO LLERAS</t>
  </si>
  <si>
    <t>CREACIONES DEL MAÑANA UDS_3</t>
  </si>
  <si>
    <t>CL 5 K 9 B 70  BARRIO PABLO SEXTO</t>
  </si>
  <si>
    <t>CREACIONES DEL MAÑANA UDS_1</t>
  </si>
  <si>
    <t>CL 10 CARRERA 2 0 BR LIBERTADOR</t>
  </si>
  <si>
    <t>CREACIONES DEL MAÑANA UDS_2</t>
  </si>
  <si>
    <t>KR 11 N 1 46 ESQUINA B PABLO SEXTO</t>
  </si>
  <si>
    <t>CREACIONES DEL MAÑANA SEDE SUAREZ</t>
  </si>
  <si>
    <t>CL 3 5 60 PLAZUELA CENTRO</t>
  </si>
  <si>
    <t>2024-73-INS-202-2</t>
  </si>
  <si>
    <t>ESCOBALES</t>
  </si>
  <si>
    <t>CASA DE LA FAMILIA DE RAFAEL ANTONIO REYES</t>
  </si>
  <si>
    <t>TAQUIMA</t>
  </si>
  <si>
    <t>SALON COMUNAL DE LA JAC DE LA VEREDA TAQUIMA</t>
  </si>
  <si>
    <t>SALON COMUNAL DE LA VEREDA LA PRIMAVERA</t>
  </si>
  <si>
    <t>SALON COMUNAL DE LA VEREDA PALOMA</t>
  </si>
  <si>
    <t>BALSILLAS</t>
  </si>
  <si>
    <t>I.E.T. OLAYA HERRERA SEDE BALSILLAS</t>
  </si>
  <si>
    <t>GUAYABO PUEBLO NUEVO</t>
  </si>
  <si>
    <t>CASA DE LA SEÑORA ROCIO CHILATRA EN LA VEREDA GUAYABOS PUEBLO NUEVO</t>
  </si>
  <si>
    <t>MESONES ALTO</t>
  </si>
  <si>
    <t>FINCA LAS MESETAS CASA DE LA SEÑORA ANY DERLI MONTALVO QUESADA</t>
  </si>
  <si>
    <t>CASA DEL SEÑOR GUILLERMO MENDOZA VEREDA CHAPINERO</t>
  </si>
  <si>
    <t>MESONES BAJO</t>
  </si>
  <si>
    <t>CABILDO INDIGINA DE LA VEREDA MESONES</t>
  </si>
  <si>
    <t>LOS OLIVOS</t>
  </si>
  <si>
    <t>PUESTO DE SALUD VEREDA OLIVOS</t>
  </si>
  <si>
    <t>GUAIPA</t>
  </si>
  <si>
    <t>I.E.T. OLAYA HERRERA SEDE GUAIPA</t>
  </si>
  <si>
    <t>COMUNIDAD INDIGENA CANALI</t>
  </si>
  <si>
    <t>ARIT BRR TECHITOS SALIDA A CHAPARRAL</t>
  </si>
  <si>
    <t>POCARA</t>
  </si>
  <si>
    <t>I.E. JOHN F. KENNEDY SEDE POCARA</t>
  </si>
  <si>
    <t>CEDRALES</t>
  </si>
  <si>
    <t>FINCA LA SEIVA CASA EVER LEAL</t>
  </si>
  <si>
    <t>CORAZON ALTO</t>
  </si>
  <si>
    <t>FINCA LA ESTRELLA CASA DE DON ERLEY LEAL</t>
  </si>
  <si>
    <t>MESA DE LIMON</t>
  </si>
  <si>
    <t>I.E. SAMARIA SEDE MESA DE LIMON</t>
  </si>
  <si>
    <t>ESPINALITO</t>
  </si>
  <si>
    <t>SEDE DE LA COMUNIDAD INDIGENA MESA DE CUCUANA ACEITUNO</t>
  </si>
  <si>
    <t>I.E. SAMARIA SEDE EL CARMEN</t>
  </si>
  <si>
    <t>CASETA COMUNAL DE LA VEREDA DE SAN NICOLAS</t>
  </si>
  <si>
    <t>NICOLAS RAMIREZ</t>
  </si>
  <si>
    <t>RESGUARDO INDIGENA PIJAO NICOLAS RAMIREZ</t>
  </si>
  <si>
    <t>SORTIJA</t>
  </si>
  <si>
    <t>I.E. NICOLAS RAMIREZ SEDE SORTIJA</t>
  </si>
  <si>
    <t>CHICALA</t>
  </si>
  <si>
    <t>PARADERO LAS MARGARITAS CASA DE DON LUIS GARCIA</t>
  </si>
  <si>
    <t>BALSAS ROCIO</t>
  </si>
  <si>
    <t>I.E. ALTOZANO SEDE LA MILAGROSA</t>
  </si>
  <si>
    <t>BALSAS  FRUTERO</t>
  </si>
  <si>
    <t>I.E. ALTOZANO SEDE BALSA FRUTERO</t>
  </si>
  <si>
    <t>LA POPA</t>
  </si>
  <si>
    <t>I.E. ALTOZANO SEDE LA POPA</t>
  </si>
  <si>
    <t>I.E. TECNICA OLAYA HERRERA</t>
  </si>
  <si>
    <t>ABECHUCOS</t>
  </si>
  <si>
    <t>CABILDO COMUNIDAD INDIGENA PIJAOS LOS ABECHUCOS</t>
  </si>
  <si>
    <t>LA FRANCIA</t>
  </si>
  <si>
    <t>CASA DE LA SEÑORA FLORA MARIA ALAPE VEREDA LA FRANCIA</t>
  </si>
  <si>
    <t>SAMARIA</t>
  </si>
  <si>
    <t>CASA DE LA SEÑORA SHARON VIVIANA RAMIREZ EN EL CASERIO DE LA VEREDA SAMARIA ENSEGUIDA DE LA SEÑORA ANDREA</t>
  </si>
  <si>
    <t>MACO</t>
  </si>
  <si>
    <t>PUESTO DE SALUD DE LA VEREDA MACO</t>
  </si>
  <si>
    <t>CORAZON BAJO</t>
  </si>
  <si>
    <t>FINCA EL TOPACIO  CASA DE DON DANILO SABOGAL</t>
  </si>
  <si>
    <t>CASA DE LA SEÑORA TERESA ASENCIO</t>
  </si>
  <si>
    <t>FICALES</t>
  </si>
  <si>
    <t>PARADERO DE LA VEREDA FICALES CASA DE DON JESUS CHILATRA</t>
  </si>
  <si>
    <t>2024-73-INS-701</t>
  </si>
  <si>
    <t>ALPUJARRA</t>
  </si>
  <si>
    <t>SEMILLAS DEL FUTURO EL MORAL</t>
  </si>
  <si>
    <t>IE TEC FELISA SUAREZ DE ORTIZ SEDE VEREDA EL MORAL</t>
  </si>
  <si>
    <t>GRANDES SOÑADORES EL SALADO</t>
  </si>
  <si>
    <t>IE TEC AGROPECUARIA LA ARADA SEDE EL SALADO</t>
  </si>
  <si>
    <t>GRANDES SOÑADORES EL NUCLEO</t>
  </si>
  <si>
    <t>I.E.T. LA ARADA SEDE EL CARMEN</t>
  </si>
  <si>
    <t>SEMILLAS DEL FUTURO LLANO GALINDO</t>
  </si>
  <si>
    <t>INSTITUCION EDUCATIVA LA ARADA SEDE BASICA PRIMARIA</t>
  </si>
  <si>
    <t>DOLORES</t>
  </si>
  <si>
    <t>MI PEQUEÑO MUNDO CAFE PAVAS</t>
  </si>
  <si>
    <t>SALON COMUNAL VEREDA CAFÉ PAVAS</t>
  </si>
  <si>
    <t>HUELLITAS DE AMOR CAFE LAS VEGAS</t>
  </si>
  <si>
    <t>SALON  COMUNAL VEREDA VEGAS DEL CAFE</t>
  </si>
  <si>
    <t>ANGELITOS FELICES LLANITOS 2</t>
  </si>
  <si>
    <t>CENTRO DE DESARROLLO COMUNITARIO BARRIO OBRERO EN ZONA URBANA</t>
  </si>
  <si>
    <t>PEQUEÑOS TRIUNFADORES SAN PEDRO</t>
  </si>
  <si>
    <t>CASETA COMUNAL VEREDA SAN PEDRO</t>
  </si>
  <si>
    <t>MI PEQUEÑO MUNDO SOLEDAD</t>
  </si>
  <si>
    <t>SALON COMUNITARIO VEREDA LA SOLEDAD</t>
  </si>
  <si>
    <t>SEMILLAS DE AMOR JAPON</t>
  </si>
  <si>
    <t>SALON COMUNAL VEREDA JAPON</t>
  </si>
  <si>
    <t>PEQUEÑOS TRIUNFADORES SAN ANDRES</t>
  </si>
  <si>
    <t>CASETA COMUNAL VEREDA SAN ANDRES</t>
  </si>
  <si>
    <t>FUTUROS DEL MAÑANA PICACHOS</t>
  </si>
  <si>
    <t>SALON COMUNAL VEREDA PICACHOS</t>
  </si>
  <si>
    <t>SEMILLAS DE AMOR BERMEJO</t>
  </si>
  <si>
    <t>PUESTO DE SALUD VEREDA BERMEJO</t>
  </si>
  <si>
    <t>PEQUEÑOS TRIUNFADORES SANTA RITA</t>
  </si>
  <si>
    <t>PUESTO DE SALUD VEREDA SANTA RITA</t>
  </si>
  <si>
    <t>HUELLITAS DE AMOR PALMIRA</t>
  </si>
  <si>
    <t>SALON COMUNAL VEREDA PALMIRA</t>
  </si>
  <si>
    <t>ANGELITOS FELICES LLANITOS 1</t>
  </si>
  <si>
    <t>SALON COMUNAL VEREDA LLANITOS</t>
  </si>
  <si>
    <t>MANITAS CREATIVAS PEÑON ALTO</t>
  </si>
  <si>
    <t>INSTITUCION EDUCATIVA LUIS FELIPE PINTO SEDE PEÑON ALTO</t>
  </si>
  <si>
    <t>CORAZONCITOS FELICES ISLA DEL SOL</t>
  </si>
  <si>
    <t>CASA SEÑORA MILADY ESQUIVEL - VEREDA ISLA DEL SOL</t>
  </si>
  <si>
    <t>CHIQUITINES EN ACCION BUENOS AIRES</t>
  </si>
  <si>
    <t>ESCUELA VEREDA BUENOS AIRES</t>
  </si>
  <si>
    <t>CHIQUITINES EN ACCION EL CRUCE</t>
  </si>
  <si>
    <t>ESCUELA CLARITA ORTIZ DE ALVARADO VEREDA EL CRUCE</t>
  </si>
  <si>
    <t>RAYITOS DE SOL PUERTO EL MEDIO</t>
  </si>
  <si>
    <t>CASA SEÑORA MARIA YAZMIN SANMIGUEL - VEREDA PUERTO EL MEDIO</t>
  </si>
  <si>
    <t>MI DULCE DESPERTAR TOMOGO</t>
  </si>
  <si>
    <t>VEREDA TOMOGO CASA DE LA SEÑORA YULI GABALAN</t>
  </si>
  <si>
    <t>TERNURITAS DE LA MONTAÑA ACO</t>
  </si>
  <si>
    <t>ESCUELA VEREDA ACO</t>
  </si>
  <si>
    <t>CL 12 4 26 BARRIO DIVISO CASA SEORA MONICA ARIAS</t>
  </si>
  <si>
    <t>MIS PEQUEÑOS CORAZONES BALKANES</t>
  </si>
  <si>
    <t>CASA SEÑORA MERCEDES ROMERO - VEREDA BALKANES</t>
  </si>
  <si>
    <t>MIS PEQUEÑOS CORAZONES MALTA</t>
  </si>
  <si>
    <t>CASETA COMUNAL VEREDA OJO DE AGUA</t>
  </si>
  <si>
    <t>BURBUJITAS DE COLORES</t>
  </si>
  <si>
    <t>CL 11 4 24 CASETA ACUEDUCTO VIEJO</t>
  </si>
  <si>
    <t>CL 6 8 53   BARRIO COMERCIO</t>
  </si>
  <si>
    <t>CRA 5 6 47 BR CENTRO</t>
  </si>
  <si>
    <t>MI PEQUEÑO MUNDO EL CARMEN</t>
  </si>
  <si>
    <t>FUTUROS DEL MAÑANA LOS MANGOS</t>
  </si>
  <si>
    <t>ESCUELA LOS MANGOS VEREDA LOS MANGOS</t>
  </si>
  <si>
    <t>RAYITOS DE SOL PALMALOSA</t>
  </si>
  <si>
    <t>CASA FAMILIAR FRENTE AL POLIDEPORTIVO VEREDA PALMALOSA</t>
  </si>
  <si>
    <t>ANGELITOS FELICES SAN JOSE</t>
  </si>
  <si>
    <t>INSTITUCION EDUCATIVA SAN JOSE</t>
  </si>
  <si>
    <t>LUCHADORES POR LA ALEGRIA MONTOSO</t>
  </si>
  <si>
    <t>INSTITUCIÓN EDUCATIVA JOSE CELESTINO MUTIS SEDE PRINCIPAL</t>
  </si>
  <si>
    <t>CHIQUITINES EN ACCION ALTAMIRA</t>
  </si>
  <si>
    <t>ESCUELA VEREDA ALTAMIRA</t>
  </si>
  <si>
    <t>TERNURITAS DE LA MONTAÑA VEGONES</t>
  </si>
  <si>
    <t>CASA SEÑORA MERCEDES LOZANO CAMARGO - VEREDA VEGONES</t>
  </si>
  <si>
    <t>MIS PEQUEÑOS CORAZONES FIQUE</t>
  </si>
  <si>
    <t>PUESTO DE SALUD VEREDA EL FIQUE</t>
  </si>
  <si>
    <t>RAYITOS DE SOL VILLA DEL PRADO</t>
  </si>
  <si>
    <t>CRA 1 #10-39 BARRIO LAS PALMAS</t>
  </si>
  <si>
    <t>MANITAS CREATIVAS PRIMAVERA</t>
  </si>
  <si>
    <t>ESCUELA VEREDA LA VIRGINIA</t>
  </si>
  <si>
    <t>CORAZONCITOS FELICES TORTUGAS</t>
  </si>
  <si>
    <t>ESCUELA VEREDA TORTUGAS</t>
  </si>
  <si>
    <t>2024-73-INS-615-1</t>
  </si>
  <si>
    <t>CDI  SEDE BOYACA</t>
  </si>
  <si>
    <t>CL 39 4 31 BARRIO BOYACA</t>
  </si>
  <si>
    <t>VALLE DE SAN JUAN</t>
  </si>
  <si>
    <t>CDI  VALLE DE SAN JUAN</t>
  </si>
  <si>
    <t>BL 6 7 24 BARRIO PUEBLO NUEVO</t>
  </si>
  <si>
    <t>CDI  SEDE CADIZ</t>
  </si>
  <si>
    <t>KR 4 D 35 51 BARRIO CADIZ</t>
  </si>
  <si>
    <t>CDI  SEDE GAVIOTA 1</t>
  </si>
  <si>
    <t>CARRERA 1Nº 14-17 BARRIO GAVIOTA</t>
  </si>
  <si>
    <t>CDI  SEDE GAVIOTA 4</t>
  </si>
  <si>
    <t>CALLE 4 N. 2-49 LA GAVIOTA</t>
  </si>
  <si>
    <t>CDI  SEDE GAVIOTA 2</t>
  </si>
  <si>
    <t>CALLE 9 N. 2-35 GAVIOTA</t>
  </si>
  <si>
    <t>CDI  SEDE GAVIOTA 3</t>
  </si>
  <si>
    <t>CALLE 9 Nº 1-60 BARRIO GAVIOTA</t>
  </si>
  <si>
    <t>SAN LUIS</t>
  </si>
  <si>
    <t>CDI MI BOHIO SEDE 1</t>
  </si>
  <si>
    <t>CL 3 1 74 EL EDEN</t>
  </si>
  <si>
    <t>CDI MI BOHIO SEDE 2</t>
  </si>
  <si>
    <t>KR 4 CON CALLE 5 0 PAYANDE</t>
  </si>
  <si>
    <t>2024-73-INS-618</t>
  </si>
  <si>
    <t>DIMF 2 ABRIENDO CAMINOS CHEMBE</t>
  </si>
  <si>
    <t>INSTITUCIÓN EDUCATIVA FRANCISCO DE PAULA SANTANDER- ESCUELA SEDE CHEMBE* VEREDA CHEMBE</t>
  </si>
  <si>
    <t>DIMF GRUPO 2</t>
  </si>
  <si>
    <t>CENTRO JUVENIL YUPAVARI AL FRENTE DE LA ESCUELA ALAMO</t>
  </si>
  <si>
    <t>CDI LOS PITUFOS SEDE MONTECARLOS</t>
  </si>
  <si>
    <t>CL 133 N 14 52 BARRIO MONTECARLO</t>
  </si>
  <si>
    <t>CHIQUITINES IBAGUE 300 G1</t>
  </si>
  <si>
    <t>VEREDA LA CHINA INSTITUCION EDUCATIVA SAN JUAN DE LA CHINA</t>
  </si>
  <si>
    <t>DIMF 1 ABRIENDO CAMINOS TIERRA FIRME</t>
  </si>
  <si>
    <t>CL 131 9 01  BARRIO MONTECARLO 1</t>
  </si>
  <si>
    <t>DIMF 2 ABRIENDO CAMINOS AMBIKAIMA</t>
  </si>
  <si>
    <t>SALON COMUNAL BARRIO LOS LAGOS</t>
  </si>
  <si>
    <t>DIMF 2 ABRIENDO CAMINOS DORADO</t>
  </si>
  <si>
    <t>SALON COMUNAL BARRIO MODELIA 1</t>
  </si>
  <si>
    <t>DIMF 2 ABRIENDO CAMINOS MODELIA 1</t>
  </si>
  <si>
    <t>CENTRO JUVENIL BARRIO LOS ALAMOS</t>
  </si>
  <si>
    <t>DIMF 2 ABRIENDO CAMINOS LA PALMILLA</t>
  </si>
  <si>
    <t>SALON COMUNAL VEREDA PALMILLA</t>
  </si>
  <si>
    <t>DIMF 1 ABRIENDO CAMINOS MODELIA 1</t>
  </si>
  <si>
    <t>BRR PROTECHO BAJO SALADO - SALON COMUNA JAC</t>
  </si>
  <si>
    <t>2024-73-INS-101</t>
  </si>
  <si>
    <t>KR 31 N 10 45 COLEGIO ALFONSO LOPEZ PUMAREJO</t>
  </si>
  <si>
    <t>TV 2 0 0 CL 18 CRA 12 NO 12 17 HONDA IET GRAL SANTANDER SEDE BARRIO</t>
  </si>
  <si>
    <t>CL 25 N 7 20 SANTA LUCIA INST EDUC TECN LUIS CARLOS CARLOS GALAN SARMIENTO</t>
  </si>
  <si>
    <t>KR 7 0 0 CALLE 9 HONDA IET JUAN MANUEL RUDAS SEDE PUEBLO NUEVO</t>
  </si>
  <si>
    <t>I.E. ANTONIO HERRAN ZALDUA S. VEREDA PERICO</t>
  </si>
  <si>
    <t>EL ARTE DE JUGAR</t>
  </si>
  <si>
    <t>KR 14 B 24 60  BARRIO SANTOFIMIO SALON COMUNAL</t>
  </si>
  <si>
    <t>AVENTUREROS2</t>
  </si>
  <si>
    <t>VEREDA CAMELIAS - ESCUELA VERDA CAMELIAS</t>
  </si>
  <si>
    <t>SEMILLITAS DE DIOS2</t>
  </si>
  <si>
    <t>VEREDA CARRIZALES ESCUELA VEREDA CARRIZALES</t>
  </si>
  <si>
    <t>MIS PEQUEÑOS VALIENTES2</t>
  </si>
  <si>
    <t>VEREDA LA MESA ESCUELA LA MESA</t>
  </si>
  <si>
    <t>MIS PEQUEÑOS GENIOS2</t>
  </si>
  <si>
    <t>INSTITUCION EDUCATIVA REAL CAMPESTRE LA SAGRADA FAMILIA SEDE LAS MARIAS</t>
  </si>
  <si>
    <t>BURBUJITAS CON AMOR2</t>
  </si>
  <si>
    <t>VEREDA VILLA JANETH SALON COMUNAL</t>
  </si>
  <si>
    <t>ANGELITOS SOÑADORES1</t>
  </si>
  <si>
    <t>INSTITUCIÓN EDUCATIVA GONZALO JIMENEZ DE QUEZADA SEDE BORDE DE MEDINA</t>
  </si>
  <si>
    <t>ANGELITOS SOÑADORES3</t>
  </si>
  <si>
    <t>KR 1 9 25 SALON COMUNAL COMUNEROS MARIQUITA B COMUNEROS</t>
  </si>
  <si>
    <t>MIS HUELLITAS2</t>
  </si>
  <si>
    <t>"IET MORENO Y ESCANDON SEDE SAN VDA SAN DIEGO ALTO</t>
  </si>
  <si>
    <t>MIS PEQUEÑOS GENIOS3</t>
  </si>
  <si>
    <t>ESCUELA EL HATILLO SISTEMAS VEREDA EL HATILLO</t>
  </si>
  <si>
    <t>BEBITOS LINDOS 2</t>
  </si>
  <si>
    <t>VEREDA GUACAS ESCUELA VEREDA GUACAS SAN VICENTE</t>
  </si>
  <si>
    <t>MIS PEQUEÑOS TALENTOS 2</t>
  </si>
  <si>
    <t>COLEGIO VEREDA ALBANIA</t>
  </si>
  <si>
    <t>AVENTUREROS3</t>
  </si>
  <si>
    <t>INSTITUCION EDUCATIVA MORENO Y ESCANDON SEDE VEREDA EL CAUCHO</t>
  </si>
  <si>
    <t>MI DULCE CASITA</t>
  </si>
  <si>
    <t>CL 5 0 0 CR 6 ESQUINA VILLA HOLANDA IET MORENO Y ESCANDON SEDE E</t>
  </si>
  <si>
    <t>MIS PEQUEÑOS VALIENTES1</t>
  </si>
  <si>
    <t>"IE GONZALO JIMENEZ DE QUESADA VDA PUEBLO NUEVO INST GONZALO JIMENEZ</t>
  </si>
  <si>
    <t>MIS PEQUEÑOS GENIOS1</t>
  </si>
  <si>
    <t>IE GONZALO JIMENEZ DE QUEZADA  VEREDA PORVENIR J.A.C</t>
  </si>
  <si>
    <t>KR 1 1 84 BARRIO CENTRO</t>
  </si>
  <si>
    <t>CL 16 6 44 BARRIO LA ESTACION</t>
  </si>
  <si>
    <t>ANGELITOS SOÑADORES2</t>
  </si>
  <si>
    <t>VEREDA ORITA - ESCUELA ORITA</t>
  </si>
  <si>
    <t>ESTRELLITAS DE PAZ</t>
  </si>
  <si>
    <t>I.E SANTA ANA SEDE LA CABAÑA VEREDA LA CABAÑA</t>
  </si>
  <si>
    <t>SEMILLITAS DE DIOS1</t>
  </si>
  <si>
    <t>ESCUELA FRANCISCO NUÑEZ PEDROZO SEDE PIEDRAS NEGRAS VEREDA PIEDRAS NEGRAS</t>
  </si>
  <si>
    <t>AVENTUREROS1</t>
  </si>
  <si>
    <t>MIS PEQUEÑOS TALENTOS1</t>
  </si>
  <si>
    <t>INSTITUCION EDUCATIVA FRANSCICO NUNES PEDROZO SEDE GUILLERMO ROLDAN BARRIO MUTIS</t>
  </si>
  <si>
    <t>MIS HUELLITAS1</t>
  </si>
  <si>
    <t>IET FRANSISCO NUÑEZ PEDROSO SEDE VEREDA LA PARROQUIA</t>
  </si>
  <si>
    <t>BURBUJITAS CON AMOR1</t>
  </si>
  <si>
    <t>SALON COMUNAL VEREDA EL POMO</t>
  </si>
  <si>
    <t>2024-73-INS-617</t>
  </si>
  <si>
    <t>CHAPETON 3</t>
  </si>
  <si>
    <t>VEREDA CAY PARTE BAJA IGLESIA TOMADOS DE LA MANO DE DIOS 0</t>
  </si>
  <si>
    <t>MIS PRIMERAS HUELLAS LA COQUETA</t>
  </si>
  <si>
    <t>KR 3 0 0  TANQUES PARTE ALTA LA POLA</t>
  </si>
  <si>
    <t>MIS PRIMERAS HUELLAS EL RETIRO</t>
  </si>
  <si>
    <t>VDA LA PLATA EL BRILLANTE</t>
  </si>
  <si>
    <t>MIS PRIMERAS HUELLAS JUNTAS</t>
  </si>
  <si>
    <t>SALON COMUNAL DE LA VEREDA JUNTAS</t>
  </si>
  <si>
    <t>MIS PRIMERAS HUELLAS PASTALES PICO DE ORO  1</t>
  </si>
  <si>
    <t>CASETA COMUNAL VEREDA PASTALES PICO DE ORO</t>
  </si>
  <si>
    <t>MIS PRIMERAS HUELLAS CAY 1</t>
  </si>
  <si>
    <t>VEREDA CAY FRENTE DE LA ESCUELA</t>
  </si>
  <si>
    <t>MIS PRIMERAS HUELLAS TRES ESQUINAS   1</t>
  </si>
  <si>
    <t>ESCUELA LA PLATA VEREDA TRES ESQUINAS</t>
  </si>
  <si>
    <t>COMBEIMA</t>
  </si>
  <si>
    <t>AC SALON COMUNAL BARRIO COMBEIMA 0 0</t>
  </si>
  <si>
    <t>GA CARRUSEL UDS 5 CLARITA BOTERO 1</t>
  </si>
  <si>
    <t>CALLE 15 N. 20-40 CLARITA BOTERO</t>
  </si>
  <si>
    <t>MIS PRIMERAS HUELLAS LA CASCADA</t>
  </si>
  <si>
    <t>TIENDA DON LOPEZ - VEREDA LA CASCADA</t>
  </si>
  <si>
    <t>GA EXPLORADORES UDS 3 TRINIDAD 1</t>
  </si>
  <si>
    <t>KR 12 16 A 12  SALON COMUNAL</t>
  </si>
  <si>
    <t>GA SEMILLASDEAMOR UDS 1 AMIGUITOS FELICES</t>
  </si>
  <si>
    <t>CRA 8 CALLE 24 ESQUINA BARRIO LA ESPERANZA</t>
  </si>
  <si>
    <t>GA PILATUNAS UDS 3 LUZ Y VIDA</t>
  </si>
  <si>
    <t>CRA 11 CALLE 38 SALON COMUNAL IBAGUE</t>
  </si>
  <si>
    <t>GA PILATUNAS UDS 4 MUNDO DINAMICO</t>
  </si>
  <si>
    <t>KR 10A N 40 A 17 CASETA COMUNAL BARRIO SAN CARLOS</t>
  </si>
  <si>
    <t>GA CARRUSEL UDS 3 LIBERTADOR 1</t>
  </si>
  <si>
    <t>SALÓN COMUNAL LIBERTADOR CALLE 3 CON CRA 2B ESQUINA</t>
  </si>
  <si>
    <t>0 0 0 SALON COMUNAL ROSA BADILLO DE URIBE</t>
  </si>
  <si>
    <t>GA CRECIENDOJUNTOS UDS 2 SAN DIEGO 1</t>
  </si>
  <si>
    <t>KR 12 6 33 SALON COMUNAL SAN DIEGO</t>
  </si>
  <si>
    <t>GA EXPLORADORES UDS 5 DIVINO NIÑO 1</t>
  </si>
  <si>
    <t>CALLLE 6 CARRERA 13 SALON COMUNAL JAC 20 DE JULIO</t>
  </si>
  <si>
    <t>INGENIOS DEL MAÑANA</t>
  </si>
  <si>
    <t>MZ L CS 1 BARRIO GALAN</t>
  </si>
  <si>
    <t>GLOBO MAGICO</t>
  </si>
  <si>
    <t>KR 5 SUR N 21 55 SALON COMUNAL  LAS VEGAS</t>
  </si>
  <si>
    <t>2024-73-INS-613-9</t>
  </si>
  <si>
    <t>CDI SUEÑO ENCANTADO</t>
  </si>
  <si>
    <t>KR 4 E BIS 28 15 MARTINICA</t>
  </si>
  <si>
    <t>CDI LOS OCOBOS</t>
  </si>
  <si>
    <t>CL 75 CARRERA  6 A 0 JORDAN 8 ETAPA</t>
  </si>
  <si>
    <t>CDI SEDE GALAN</t>
  </si>
  <si>
    <t>CL 17 6 00 ENTRADA AL BARRIO GALAN</t>
  </si>
  <si>
    <t>MUNDO DE SUEÑOS</t>
  </si>
  <si>
    <t>CL 21 SUR 36 74 BOQUERON</t>
  </si>
  <si>
    <t>CDI SEDE INDUSTRIAL</t>
  </si>
  <si>
    <t>KR 2 16 80 SUR BARRIO INDUSTRIAL</t>
  </si>
  <si>
    <t>CDI SEDE LA ESTACION</t>
  </si>
  <si>
    <t>CL 20 N 3 49  BARRIO LA ESTACION</t>
  </si>
  <si>
    <t>CDI SEDE CHAPINERO</t>
  </si>
  <si>
    <t>AV 1 SUR 15 64</t>
  </si>
  <si>
    <t>2024-73-INS-612</t>
  </si>
  <si>
    <t>LA MIEL</t>
  </si>
  <si>
    <t>HACIENDA LA MIEL BARRIO EL PORVENIR</t>
  </si>
  <si>
    <t>PROTECHO</t>
  </si>
  <si>
    <t>CRA 4 SUR DIAGONAL 106 B CENTRO INTEGRAL COMUNITARIO LA CIMA</t>
  </si>
  <si>
    <t>HUELLAS DEL JARDIN</t>
  </si>
  <si>
    <t>MZ A CS 9 JUNTA DE ACCION COMUNAL BARRIO JARDIN 1 ETP</t>
  </si>
  <si>
    <t>CDI DIMF GRUPO 7B</t>
  </si>
  <si>
    <t>KR 5 83 20 IGLESIA CONGRESACION BIBLICA BAUTISTA DEL BARRIO CIUDAD LUZ</t>
  </si>
  <si>
    <t>MILAGRO DE DIOS</t>
  </si>
  <si>
    <t>MZ D CS 21 MILAGRO DE DIOS EN LA IGLESIA CRISTIANA DEL PUEBLO DEL SOL DE JUSTICIA</t>
  </si>
  <si>
    <t>NUEVO COMBEIMA</t>
  </si>
  <si>
    <t>PRADO II</t>
  </si>
  <si>
    <t>CARRERA 7 CALLE 101A  ESQUINA SALON COMUNAL BARRIO PRADO 2</t>
  </si>
  <si>
    <t>PICALEÑA</t>
  </si>
  <si>
    <t>KR 45 146 30 SUR ESTACI PICALEA JUNTA DE ACCIN COMUNAL</t>
  </si>
  <si>
    <t>CASA COMUNAL VILLA MARINA CRA 19 SUR CON CALLE 120</t>
  </si>
  <si>
    <t>MI DIVINA INFANCIA</t>
  </si>
  <si>
    <t>KR 21 SUR 145 77 CONJUNTO YARUMO</t>
  </si>
  <si>
    <t>TOLIMA GRANDE</t>
  </si>
  <si>
    <t>MZ 3 A NO 108  20 SALON COMUNAL TOPACIO</t>
  </si>
  <si>
    <t>TESOROS</t>
  </si>
  <si>
    <t>CASETA COMUNAL ENTRE MANZANA  15 Y 16 PROTECHO PLAN B TOPACIO</t>
  </si>
  <si>
    <t>CRA 7 CL 101A ESQUINA SALON COMUNAL BARRIO PRADO 2</t>
  </si>
  <si>
    <t>HORIZONTES</t>
  </si>
  <si>
    <t>CL 88 CON CRA 2 ESQUINA JARDIN COMUNEROS</t>
  </si>
  <si>
    <t>ZONAS COMUNES CONJ ALMENDROS CALLE 156 NO.21S 111</t>
  </si>
  <si>
    <t>CAPRICHITOS</t>
  </si>
  <si>
    <t>MNZ 85 ETP 3 SIMON BOLIVAR - SEDE HORIZONTES HOY</t>
  </si>
  <si>
    <t>CL 100 2 B 3 SALON COMUNAL CDI BRRR 2 DE JUNIO</t>
  </si>
  <si>
    <t>PERSONITAS</t>
  </si>
  <si>
    <t>MZ 22 0 CASETA COMUNAL 2 ETAPA CIUDADELA SIMON BOLIVAR 0 0 0</t>
  </si>
  <si>
    <t>BARRIO PROTECHO BAJO SALADO - SALÓN COMUNAL JAC</t>
  </si>
  <si>
    <t>DIMF GRUPO 5</t>
  </si>
  <si>
    <t>DOS DE JUNIO</t>
  </si>
  <si>
    <t>CL 100 CRA 2B Y 3 SALON COMUNAL CDI BRRR 2 DE JUNIO</t>
  </si>
  <si>
    <t>2024-73-INS-615</t>
  </si>
  <si>
    <t>MIS PRIMERAS HUELLAS AMBALA RURAL</t>
  </si>
  <si>
    <t>VEREDA AMBALA INSTITUCION EDUCATIVA LUIS CARLOS GALAN SARMIENTO SEDE AMBALA</t>
  </si>
  <si>
    <t>VEREDA JAGUA FLOR</t>
  </si>
  <si>
    <t>MIS ANGELITOS  2</t>
  </si>
  <si>
    <t>VEREDA CAIMITAL</t>
  </si>
  <si>
    <t>MIS ANGELITOS 3</t>
  </si>
  <si>
    <t>PUESTO DE SALUD VEREDA VARSOVIA</t>
  </si>
  <si>
    <t>CONEJITOS 1</t>
  </si>
  <si>
    <t>VERDA LOS CIRUELOS</t>
  </si>
  <si>
    <t>OSITOS 1</t>
  </si>
  <si>
    <t>VEREDA GUADALAJARA</t>
  </si>
  <si>
    <t>PITUFOS 2</t>
  </si>
  <si>
    <t>VREDDA MALNOMBRE</t>
  </si>
  <si>
    <t>MIS PRIMERAS HUELLAS SAN JACINTO</t>
  </si>
  <si>
    <t>INSTITUCION EDUCATIVA VALLECITO SEDE SAN JACINTO</t>
  </si>
  <si>
    <t>MIS PRIMERAS HUELLAS BUENA VISTA</t>
  </si>
  <si>
    <t>INSTITUCION EDUCATIVA VALLECITO SEDE BUENA VISTA ALTA</t>
  </si>
  <si>
    <t>MIS PRIMERAS HUELLAS LA MANGA</t>
  </si>
  <si>
    <t>INSTITUCION EDUCATIVA JUAN LASSO LA VEGA SEDE MANGA</t>
  </si>
  <si>
    <t>MIS PRIMERAS HUELLAS HIJO DEL VALLE</t>
  </si>
  <si>
    <t>INSTITUCION EDUCATIVA JUAN LASSO LA VEGA SEDE HIJO DEL VALLE</t>
  </si>
  <si>
    <t>MIS PRIMERAS HUELLAS ALEGRIA</t>
  </si>
  <si>
    <t>INSTITUCION EDUCATIVA VALLECITO SEDE BUENA VISTA ALEGRIA</t>
  </si>
  <si>
    <t>MIS PRIMERAS HUELLAS MIRADOR GAVIOTA</t>
  </si>
  <si>
    <t>CRA 23 # 96-16 SALON COMUNAL BARRIO GAVIOTA</t>
  </si>
  <si>
    <t>GA CARRUSEL UDS 6 AMERICA</t>
  </si>
  <si>
    <t>KR 2 30 86 SALON COMUNAL AMERICA</t>
  </si>
  <si>
    <t>GA PILATUNAS UDS 6 HUELLITAS</t>
  </si>
  <si>
    <t>CL 39 4 B 39 SALON COMUNAL</t>
  </si>
  <si>
    <t>BELLAS ILUSIONES</t>
  </si>
  <si>
    <t>CALLE 75 CR 6A JORDÁN 8 ETAPA</t>
  </si>
  <si>
    <t>MIS PRIMERAS HUELLAS GAVIOTA</t>
  </si>
  <si>
    <t>MZ 2 CS 14 VILLA CANDIA</t>
  </si>
  <si>
    <t>VEREDA SANTA ISABEL</t>
  </si>
  <si>
    <t>CORREGIMIENTO DEPAYANDE</t>
  </si>
  <si>
    <t>VEREDA PARAGUAY</t>
  </si>
  <si>
    <t>HOGAR DE BIENESTAR MI BOHIO DIR SAN LUICITO</t>
  </si>
  <si>
    <t>HOGAR DE BIENESTAR MI BOHIO DIR  SAN LUICITO</t>
  </si>
  <si>
    <t>CONEJITOS 2</t>
  </si>
  <si>
    <t>VEREDA GALLEGO</t>
  </si>
  <si>
    <t>OSITOS 2</t>
  </si>
  <si>
    <t>VEREDA LUISA GARCIA</t>
  </si>
  <si>
    <t>VEREDA LIMONAR</t>
  </si>
  <si>
    <t>PITUFOS 1</t>
  </si>
  <si>
    <t>VEREDA PIEDRA BLANCA</t>
  </si>
  <si>
    <t>PEQUENOS CURIOSOS</t>
  </si>
  <si>
    <t>CORREGIMIENTO DE PAYANDE</t>
  </si>
  <si>
    <t>MIS PRIMERAS HUELLAS NEME</t>
  </si>
  <si>
    <t>INSTITUCION EDUCATIVA JUAN LASSO LA VEGA SEDE NEME</t>
  </si>
  <si>
    <t>KR 5 N 3 71 URBANO VALLE DE SAN JUAN</t>
  </si>
  <si>
    <t>MIS PRIMERAS HUELLAS DINDE</t>
  </si>
  <si>
    <t>INSTITUCION EDUCATIVA JUAN LASSO LA VEGA SEDE DINDE</t>
  </si>
  <si>
    <t>MIS PRIMERAS HUELLAS SANTA ROSA</t>
  </si>
  <si>
    <t>INSTITUCION EDUCATIVA JUAN LASSO LA VEGA SEDE SANTA ROSA</t>
  </si>
  <si>
    <t>2024-73-INS-203</t>
  </si>
  <si>
    <t>VEREDA SAN FRANCISCO CENTRO IE DINDALITO CENTRO SEDE SAN FRANCISCO</t>
  </si>
  <si>
    <t>LA ARENOSA</t>
  </si>
  <si>
    <t>INSTITUCION EDUCATIVA  DINDALITO CENTRO SEDE  LA ARENOSA</t>
  </si>
  <si>
    <t>VEREDA PASO ANCHO - CASA FLIA HERNANDEZ, CERCA A LA GRUTA DE LA VIRGEN</t>
  </si>
  <si>
    <t>VEREDA PATIO BONITO, FINCA EL JORDAN, GLORIA NELLY BARRIOS</t>
  </si>
  <si>
    <t>TIENDA DE EME, DE LA SEÑORA EMELINA SUAREZ</t>
  </si>
  <si>
    <t>CAIMANERA</t>
  </si>
  <si>
    <t>ESCUELA SAN ANTONIO SEDE SAN ISIDORO</t>
  </si>
  <si>
    <t>COYARCO</t>
  </si>
  <si>
    <t>INSTITUCIÓN EDUCATIVA COYARCO, SEDE MARIANO SÁNCHEZ ANDRADE</t>
  </si>
  <si>
    <t>DINDALITO SECTOR CENTRO</t>
  </si>
  <si>
    <t>VEREDA DINDALITO CENTRO - IE DINDALITO CENTRO</t>
  </si>
  <si>
    <t>SALON COMUNAL  DEL BARRIO ARKABAL</t>
  </si>
  <si>
    <t>SAUCEDAL</t>
  </si>
  <si>
    <t>ED 0 LC 0 INSTITUCINEDUCATIVA GERMN HUERTAS CONBARIZA</t>
  </si>
  <si>
    <t>VEREDA MONTALVO - INSTITUCION EDUCATIVA PATIO BONITO SEDE MONTALVO</t>
  </si>
  <si>
    <t>CARDONAL</t>
  </si>
  <si>
    <t>FINCA MI TESORO VEREDA CARDONAL</t>
  </si>
  <si>
    <t>ESCUELA AGUA BLANCA ALTA</t>
  </si>
  <si>
    <t>CARRUSEL MAGICO DOS</t>
  </si>
  <si>
    <t>KR 6 N 19 45 LIBERTADOR</t>
  </si>
  <si>
    <t>PEQUEÑOS CURIOSOS</t>
  </si>
  <si>
    <t>CL 15 8 A 30  SANTA MARGARITA</t>
  </si>
  <si>
    <t>LA MORENA</t>
  </si>
  <si>
    <t>INSTITUCIÓN EDUCATIVA RAFAEL URIBE URIBE SEDE LA MORENA</t>
  </si>
  <si>
    <t>VEREDA LA DELICIAS IE DINDALITO CENTRO SEDE LAS DELICIAS</t>
  </si>
  <si>
    <t>DINDALITO SECTOR LA UNION</t>
  </si>
  <si>
    <t>VÍA PRINCIPAL A LA VEREDA GUASIMAL ANTES DE LA ENTRADA A LA FINCA LOS PINOS, CASA FLIA. CARVAJAL</t>
  </si>
  <si>
    <t>INSTITUCIÓN EDUCATIVA TÉCNICA GUASIMAL-SEDE SUCRE</t>
  </si>
  <si>
    <t>GUASIMAL</t>
  </si>
  <si>
    <t>COLEGIO GUASIMAL</t>
  </si>
  <si>
    <t>INVASION PATIO BONITO</t>
  </si>
  <si>
    <t>FINCA BUENAS TARDES - DE LA SEÑORA GLORIA MALLORQUIN</t>
  </si>
  <si>
    <t>ESCUELA ICCE - CORREGIMIENTO CHICORAL</t>
  </si>
  <si>
    <t>ENTRE RIOS</t>
  </si>
  <si>
    <t>MZ U CS 7 BARRIO CAFASUR CASA SEORA DEILLY MORENO</t>
  </si>
  <si>
    <t>INVASION FATIMA</t>
  </si>
  <si>
    <t>CL 23 0 0 SALON COMUNAL BARRIO FATIMA</t>
  </si>
  <si>
    <t>2024-73-INS-400</t>
  </si>
  <si>
    <t>SANTA HELENA</t>
  </si>
  <si>
    <t>ESCUELA DE LA VEREDA SANTA HELENA</t>
  </si>
  <si>
    <t>LISBOA</t>
  </si>
  <si>
    <t>COLEGIO JUAN CARLOS BARRAGAN TRONCOSO DE LISBOA</t>
  </si>
  <si>
    <t>BALCONES</t>
  </si>
  <si>
    <t>ESCUELA DE LA VEREDA BALCONES</t>
  </si>
  <si>
    <t>COLEGIO GENERAL ANZOATEGUI VEREDA BETULIA</t>
  </si>
  <si>
    <t>ESCUELA DE LA VEREDA SAN ANTONIO</t>
  </si>
  <si>
    <t>CHINA ALTA</t>
  </si>
  <si>
    <t>ESCUELA DE LA VEREDA CHINA ALTA</t>
  </si>
  <si>
    <t>FONDA COLOMBIA</t>
  </si>
  <si>
    <t>SALON COMUNAL DE LA VEREDA FONDA COLOMBIA</t>
  </si>
  <si>
    <t>ESCUELA DE LA VEREDA SANTA RITA</t>
  </si>
  <si>
    <t>FIERRO</t>
  </si>
  <si>
    <t>ESCUELA DE LA VEREDA FIERRO</t>
  </si>
  <si>
    <t>PALOMAR</t>
  </si>
  <si>
    <t>ANTIGUA INFRAESTRUCTURA  DEL CDI , LUGAR  BIBLIOTECA DE LA VEREDA PALOMAR</t>
  </si>
  <si>
    <t>CL 4 A 1 2 ESCUELA SIMON AREVALO</t>
  </si>
  <si>
    <t>ESCUELA DE LA VEREDA VEREDA SANTA BARBARA</t>
  </si>
  <si>
    <t>ESCUELA DE LA VEREDA HATILLO</t>
  </si>
  <si>
    <t>CUMINA</t>
  </si>
  <si>
    <t>ESCUELA DE LA VEREDA CUMINA</t>
  </si>
  <si>
    <t>CAMELIA</t>
  </si>
  <si>
    <t>ESCUELA DE LA VEREDA CAMELIA</t>
  </si>
  <si>
    <t>PALMERA</t>
  </si>
  <si>
    <t>SALON COMUNAL DE LA VEREDA PALMERA</t>
  </si>
  <si>
    <t>PARROQUIA</t>
  </si>
  <si>
    <t>SAN PEDRO VEREDA PARROQUIA</t>
  </si>
  <si>
    <t>SALON COMUNAL SAN PEDRO 0</t>
  </si>
  <si>
    <t>MENDEZ</t>
  </si>
  <si>
    <t>INSTITUCION EDUCATIVA MARIA INMACULADA CONCEPCION SEDE MENDEZ</t>
  </si>
  <si>
    <t>IGUACITOS</t>
  </si>
  <si>
    <t>SALON JUNTA DE ACCION COMUNAL IGUACITOS</t>
  </si>
  <si>
    <t>ADRA OFASA</t>
  </si>
  <si>
    <t>COLEGIO COLOMBO ALEMAN SCALAS SEDE PRINCIPAL</t>
  </si>
  <si>
    <t>CIUDADELA</t>
  </si>
  <si>
    <t>COLISEO MUNICIPAL BARRIO ALEMAN</t>
  </si>
  <si>
    <t>JUNIN SECUNDARIA</t>
  </si>
  <si>
    <t>INSTITUTO EDUCATIVO TERESA CAMACHO DE SUAREZ PRINCIPAL</t>
  </si>
  <si>
    <t>VENADILLO SENA</t>
  </si>
  <si>
    <t>KR 3 N 4 31   CENTRO DE DESARROLLO COMUNITARIO SENA</t>
  </si>
  <si>
    <t>MESA DE RIO RECIO</t>
  </si>
  <si>
    <t>INSTITUCION EDUCATIVA LUIS CARLOS GALAN SARMIENTO SEDE MESA DE RIO RECIO</t>
  </si>
  <si>
    <t>PUERTO BOY</t>
  </si>
  <si>
    <t>INSTITUCION EDUCATIVA OTONIEL GUZMAN SEDE PUERTO BOY</t>
  </si>
  <si>
    <t>PALMAR BETULIA</t>
  </si>
  <si>
    <t>INSTITUCION EDUCATIVA TERESA CAMACHO DE SUAREZ SEDE PALMAR BETULIA</t>
  </si>
  <si>
    <t>INSTITUCION EDUCATIVA OTONIEL GUZMAN SEDE AGRADO BUENAVISTA</t>
  </si>
  <si>
    <t>MALABAR</t>
  </si>
  <si>
    <t>SALON COMUNAL VEREDA MALABAR</t>
  </si>
  <si>
    <t>PALMAROSA</t>
  </si>
  <si>
    <t>SALON COMUNAL VEREDA PALMAROSA</t>
  </si>
  <si>
    <t>JUNIN PRIMARIA</t>
  </si>
  <si>
    <t>IE TERESA CAMACHO DE SUAREZ  SEDE PRIMARIA</t>
  </si>
  <si>
    <t>VENADILLO PUERTA DEL AREA</t>
  </si>
  <si>
    <t>CL 7 9 43 BARRIO PUERTA DEL AREA SEDE MANUEL TIBERIO GALLEGO</t>
  </si>
  <si>
    <t>VILLA NELLY</t>
  </si>
  <si>
    <t>CL 8 3 19 VILLA NELLY SEDE UNIVERSIDAD DEL TOLIMA</t>
  </si>
  <si>
    <t>ANTIGUA INSPECCION DE POLICIA VEREDA DELICIAS (GUARDERIA)</t>
  </si>
  <si>
    <t>CENTRO POBLADO LA SIERRA FRENTE AL PARQUE PRINCIPAL</t>
  </si>
  <si>
    <t>VEREDA PADILLA CASA DE LA SEÑORA ESTELLA GUZMAN</t>
  </si>
  <si>
    <t>SANTA ISABEL URBANO</t>
  </si>
  <si>
    <t>BARRIO LOS FUNDADORES  CASA DE LA CULTURA</t>
  </si>
  <si>
    <t>INSTITUCION EDUCATIVA SAN RAFAEL SEDE COLON</t>
  </si>
  <si>
    <t>MANZANA C CASA 9  VEREDA NUEVO HORIZONTE</t>
  </si>
  <si>
    <t>ARMERO URBANO</t>
  </si>
  <si>
    <t>CL 14 0 0 CON CARRERA 6 ESQUINA</t>
  </si>
  <si>
    <t>AMBALEMA URBANO</t>
  </si>
  <si>
    <t>CL 12 N 2 28 BARRIO LA ESPERANZA</t>
  </si>
  <si>
    <t>2024-73-INS-616</t>
  </si>
  <si>
    <t>GA CRECIENDOJUNTOS UDS 3 GUAMBITO</t>
  </si>
  <si>
    <t>HOSTAL FUNDACION ORQUIDEAS  CRA 30 SUR #16A - 37</t>
  </si>
  <si>
    <t>INSTITUCION EDUCATIVA ANTONIO NARIÑO SEDE COELLO COCORA CARRETERA PANAMERICANA KM 7 VIA CAJAMARCA</t>
  </si>
  <si>
    <t>CHIQUITINES FELICES  IBAGUE JAZMIN</t>
  </si>
  <si>
    <t>INSTITUCION EDUCATIVA CIUDAD IBAGUE JAZMIN</t>
  </si>
  <si>
    <t>CASA DEL SEÑOR JAIRO ZAPATA</t>
  </si>
  <si>
    <t>HUELLAS GAMBOA</t>
  </si>
  <si>
    <t>INSITUCION EDUCATIVA JOSE JOAQUIN FOREREO SEDE CURALITO</t>
  </si>
  <si>
    <t>TAPIAS</t>
  </si>
  <si>
    <t>SALON COMUNAL TAPIAS</t>
  </si>
  <si>
    <t>TEJAR 1</t>
  </si>
  <si>
    <t>INSTITUCION EDUCATIVA CIUDAD IBAGUE B/BOQUERON</t>
  </si>
  <si>
    <t>TEJAR 2</t>
  </si>
  <si>
    <t>MULTIFAMILIARES BOQUERON SALON MULTIPLE</t>
  </si>
  <si>
    <t>TAMBO</t>
  </si>
  <si>
    <t>SALON COMUNAL FLORIDA DON OCTAVIO</t>
  </si>
  <si>
    <t>MIS PRIMERAS HUELLAS RAMOS ASTILLERO 1</t>
  </si>
  <si>
    <t>SALON COMUNAL DE RAMOS</t>
  </si>
  <si>
    <t>MIS PRIMERAS HUELLAS MARTINICA</t>
  </si>
  <si>
    <t>IE ANTONIO REYES UMAÑA, SEDE LA ESPERANZA MARTINICA PARTE BAJA</t>
  </si>
  <si>
    <t>MIS PRIMERAS HUELLAS SAN CRISTOBAL</t>
  </si>
  <si>
    <t>CASA DE LA SEÑORA NEIDA GARZON TAPIERO FINCA VIA HONDURAS</t>
  </si>
  <si>
    <t>CHIQUITINES FELICES IBAGUE DANTAS</t>
  </si>
  <si>
    <t>INSTITUCION EDUCATIVA LAURELES, SEDE DANTAS</t>
  </si>
  <si>
    <t>VEREDA LAURELES INSTITUCION EDUCATIVA LAURELES</t>
  </si>
  <si>
    <t>CHIQUITINES FELICES IBAGUE POTOCI</t>
  </si>
  <si>
    <t>INSTITUCION EDUCATIVA SAN FRANCISCO SEDE CATAIMA</t>
  </si>
  <si>
    <t>CHIQUITINES FELICES IBAGUE PEÑARANDA</t>
  </si>
  <si>
    <t>INSTITUCION EDUCATIVA TECNICA TAPIAS, SEDE PEÑA ARANDA</t>
  </si>
  <si>
    <t>GA CARRUSEL UDS 4 FLORIDA</t>
  </si>
  <si>
    <t>SALON COMUNAL FLORIDA CASA DE OCTAVIO GUZMAN</t>
  </si>
  <si>
    <t>PERSONITAS DEL MAÑANA 6</t>
  </si>
  <si>
    <t>VEREDA ALSACIA</t>
  </si>
  <si>
    <t>GA EXPLORADORES UDS 3 TOCHE</t>
  </si>
  <si>
    <t>SALON COMUNITARIO TOCHE</t>
  </si>
  <si>
    <t>VILLA CLAUDIA</t>
  </si>
  <si>
    <t>CRA 10 SUR 26A-12 - MZ E CASA 9 - SALON COMUNAL VILLA CLAUDIA</t>
  </si>
  <si>
    <t>URB. MARTINICA</t>
  </si>
  <si>
    <t>KR 4 G 27 A 68 SUR CASETA COMUNAL LA MARTINICA</t>
  </si>
  <si>
    <t>SALON COMUNAL ALBANIA 2</t>
  </si>
  <si>
    <t>CHIQUITINES IBAGUE 300 G3</t>
  </si>
  <si>
    <t>SALON COMUNAL VEREDA LA LOMA</t>
  </si>
  <si>
    <t>CHIQUITINES IBAGUE 300 G5</t>
  </si>
  <si>
    <t>SALON MULTIPLE MULTIFAMILIARES EL TEJAR 0</t>
  </si>
  <si>
    <t>CHIQUITINES IBAGUE 300 G4</t>
  </si>
  <si>
    <t>GA CRECIENDOJUNTOS UDS 1 CONSTRUYENDO SUEÑOS</t>
  </si>
  <si>
    <t>SALON COMUNAL BARRIO SAN ISIDRO</t>
  </si>
  <si>
    <t>GA CRECIENDOJUNTOS UDS 4 DULCES TRAVESURAS</t>
  </si>
  <si>
    <t>CL 21 SUR 0 N 36   74  SALON CDI MUNDO DE SUEOS BOQUERON</t>
  </si>
  <si>
    <t>GA SEMILLASDEAMOR UDS 3 PALABRITAS</t>
  </si>
  <si>
    <t>KR 31 17 20 IGLESIA SAGRADA FAMILIA</t>
  </si>
  <si>
    <t>ENCUENTROS CON AMOR</t>
  </si>
  <si>
    <t>GA CAMBIOCOLOMBIA UDS 3 NUEVA ESPERANZA</t>
  </si>
  <si>
    <t>SALON COMUNAL BARRIO ALBANIA 2</t>
  </si>
  <si>
    <t>GA CAMBIOCOLOMBIA UDS 7 MARAÑACOS</t>
  </si>
  <si>
    <t>CL 19 SUR 36 120  MULTIFAMILIARES EL TEJAR</t>
  </si>
  <si>
    <t>PERSONITAS DEL MAÑANA 1</t>
  </si>
  <si>
    <t>VEREDA EL BRASIL</t>
  </si>
  <si>
    <t>PERSONITAS DEL MAÑANA 2</t>
  </si>
  <si>
    <t>KR 4 9 0</t>
  </si>
  <si>
    <t>PERSONITAS DEL MAÑANA 3</t>
  </si>
  <si>
    <t>VEREDA RECREO BAJO</t>
  </si>
  <si>
    <t>PERSONITAS DEL MAÑANA 4</t>
  </si>
  <si>
    <t>CL 7 5 20 CORREGIMIENTO ANAIME</t>
  </si>
  <si>
    <t>2024-73-INS-804-3</t>
  </si>
  <si>
    <t>LA UNION RIOBLANCO</t>
  </si>
  <si>
    <t>CASA DE LA SEÑORA NAUDY MOSQUERA, PRESIDENTA DE LA J.A.C</t>
  </si>
  <si>
    <t>LA OCACION</t>
  </si>
  <si>
    <t>I.E. JOSE MARIA CORDOBA SEDE LA OCACION</t>
  </si>
  <si>
    <t>CAMBRIN</t>
  </si>
  <si>
    <t>I.E. LUIS ERNESTO VANEGAS NEIRA SEDE CRISTOBAL COLON</t>
  </si>
  <si>
    <t>I.E.T. GENERAL SANTANDER SEDE LA FLORESTA</t>
  </si>
  <si>
    <t>LA URIBE</t>
  </si>
  <si>
    <t>PUESTO DE SALUD DE LA VEREDA LA URIBE</t>
  </si>
  <si>
    <t>BOCAS</t>
  </si>
  <si>
    <t>I.E. AGROINDUSTRIAL GENERAL SANTANDER SEDE BOCAS</t>
  </si>
  <si>
    <t>EL DARIEN RIOBLANCO</t>
  </si>
  <si>
    <t>I.E.T. GENERAL SANTANDER SEDE EL DARIEN</t>
  </si>
  <si>
    <t>LINDOSA</t>
  </si>
  <si>
    <t>PUESTO DE SALUD VEREDA LINDOSA</t>
  </si>
  <si>
    <t>I.E. JESUS ANTONIO AMEZQUITA SEDE SAN MATEO</t>
  </si>
  <si>
    <t>BELLA VISTA</t>
  </si>
  <si>
    <t>I.E. JESUS ANTONIO AMEZQUITA SEDE BELLA VISTA</t>
  </si>
  <si>
    <t>RELATOR</t>
  </si>
  <si>
    <t>I.E.T. GENERAL SANTANDER SEDE RELATOR</t>
  </si>
  <si>
    <t>EL DUDA</t>
  </si>
  <si>
    <t>CASETA COMUNAL DE LA VEREDA EL DUDA</t>
  </si>
  <si>
    <t>ALFONSO CARILLO</t>
  </si>
  <si>
    <t>I.E. JESUS ANTONIO AMEZQUITA SEDE ALFONSO CARILLO</t>
  </si>
  <si>
    <t>LA BRECHA</t>
  </si>
  <si>
    <t>I.E. EL QUEBRADON SEDE LA BRECHA</t>
  </si>
  <si>
    <t>LOS LIMONES</t>
  </si>
  <si>
    <t>I.E. LUIS ERNESTO VANEGAS NEIRA SEDE JESUS ANTONIO YAGUARA</t>
  </si>
  <si>
    <t>CASERIO PUERTO SALDAÑA AL LADO DEL PUESTO DE SALUD ANTIGUO HCB LOS CONSENTIDOS</t>
  </si>
  <si>
    <t>CENTRO EDUCATIVO INTERCULTURAL NASA USS MANUEL QUINTIN LAME</t>
  </si>
  <si>
    <t>LAS MIRLAS</t>
  </si>
  <si>
    <t>I.E.T. AGROPECUARIA SAN RAFAEL SEDE LAS MIRLAS</t>
  </si>
  <si>
    <t>I.E. SAN RAFAEL CIB NASA USS DOMINGO MEDINA</t>
  </si>
  <si>
    <t>EL CEDRAL</t>
  </si>
  <si>
    <t>EL PORVENIR RIOBLANCO</t>
  </si>
  <si>
    <t>I.E. EL QUEBRADON SEDE EL PORVENIR</t>
  </si>
  <si>
    <t>I.E.T. JOSE MARIA CORDOBA SEDE CAMPO ALEGRE</t>
  </si>
  <si>
    <t>RIONEGRO RIOBLANCO</t>
  </si>
  <si>
    <t>I.E  JOSE MARIA CORDOBA SEDE RIONEGRO</t>
  </si>
  <si>
    <t>LA VERBENA</t>
  </si>
  <si>
    <t>CASA DE LA SEÑORA YULEIMA SUAREZ</t>
  </si>
  <si>
    <t>LA ESPERANZA RIOBLANCO</t>
  </si>
  <si>
    <t>I.E. EL QUEBRADON SEDE LA PROFUNDA</t>
  </si>
  <si>
    <t>VISTA HERMOSA RIOBLANCO</t>
  </si>
  <si>
    <t>I.E.T GENERAL SANTANDER SEDE LAS AMERICAS</t>
  </si>
  <si>
    <t>QUEBRADON</t>
  </si>
  <si>
    <t>I.E. EL QUEBRADON SEDE QUEBRADON</t>
  </si>
  <si>
    <t>CASERIO DE MARACAIBO EN LA CASA DE LA SEÑORA JUDITH SIERRA</t>
  </si>
  <si>
    <t>I.E. AGROINDUSTRIAL GENERAL SANTANDER SEDE SAN FRANCISCO</t>
  </si>
  <si>
    <t>LA GALLERA</t>
  </si>
  <si>
    <t>SALON COMUNAL DE LA VEREDA LA GALLERA</t>
  </si>
  <si>
    <t>I.E.T. GENERAL SANTANDER SEDE EL VERGEL</t>
  </si>
  <si>
    <t>LLANETA</t>
  </si>
  <si>
    <t>I.E. FRANCISCO JULIAN OLAYA SEDE SAN JOSE DE LA LLANETA</t>
  </si>
  <si>
    <t>LAS DELICIAS RIOBLANCO</t>
  </si>
  <si>
    <t>SALON COMUNAL DE LA VEREDA LAS DELICIAS</t>
  </si>
  <si>
    <t>CASETA COMUNAL DEL CENTRO POBLADO GAITAN</t>
  </si>
  <si>
    <t>I.E. JESUS ANTONIO AMEZQUITA SEDE SAN RAFAEL</t>
  </si>
  <si>
    <t>SANTAFE RIOBLANCO</t>
  </si>
  <si>
    <t>SALON COMUNAL DE LA VEREDA SANTAFE</t>
  </si>
  <si>
    <t>SAN JORGE RIOBLANCO</t>
  </si>
  <si>
    <t>I.E.T. FRANCISCO JULIAN OLAYA SEDE SAN JORGE</t>
  </si>
  <si>
    <t>I.E.T. FANCISCO JULIAN OLAYA SEDE BOQUERON</t>
  </si>
  <si>
    <t>LAS JUNTAS RIOBLANCO</t>
  </si>
  <si>
    <t>CASA 1 BARRIO BELEN DEL CASERIO LAS JUNTAS</t>
  </si>
  <si>
    <t>CASA DE LA SEÑORA YISELA GALEANO CASERIO DE LA VEREDA PUEBLO NUEVO</t>
  </si>
  <si>
    <t>PALONEGRO</t>
  </si>
  <si>
    <t>PUESTO DE SALUD VEREDA PALONEGRO</t>
  </si>
  <si>
    <t>CRISTALES</t>
  </si>
  <si>
    <t>I.E.T AGROPECUARIA SAN RAFAEL SEDE CRISTALES</t>
  </si>
  <si>
    <t>CENTRO DE CAPACITACION DEL SENA</t>
  </si>
  <si>
    <t>2024-73-INS-700</t>
  </si>
  <si>
    <t>MIS PRIMERAS HUELLITAS DINDE</t>
  </si>
  <si>
    <t>VEREDA TOTARCO DINDE CASA DEL SR. JOSE DOMINGO CULMA</t>
  </si>
  <si>
    <t>MIS PRIMERAS HUELLITAS NIPLE</t>
  </si>
  <si>
    <t>VEREDA TOTARCO NIPLE / SEDE DEL CABIL INDIGENA</t>
  </si>
  <si>
    <t>TOTUMITAS SANTA MARTA INSPECCION</t>
  </si>
  <si>
    <t>VEREDA SANTA MARTA INSPECCION SEDE INSTITUCION EDUCATIVA SANTA MARTA</t>
  </si>
  <si>
    <t>MI JARDINCITO CHENCHE</t>
  </si>
  <si>
    <t>VEREDA CHENCHE BUENOS AIRES MALOCA SEDE DEL RESGUARDO</t>
  </si>
  <si>
    <t>MIS HOJITAS TAMARINDO</t>
  </si>
  <si>
    <t>VEREDA TOTARCO TAMARINDO CASA DEL SEÑOR PAULINO YATE</t>
  </si>
  <si>
    <t>AGUACERITOS AGUA FRIA 2</t>
  </si>
  <si>
    <t>CASA SEÑORA ANGELA MARIA AROCA BRIÑEZ</t>
  </si>
  <si>
    <t>DULCE INDIANA AMAYARCO 1</t>
  </si>
  <si>
    <t>VEREDA AMAYARCO / SEDE DEL RESGUARDO AMAYARCO</t>
  </si>
  <si>
    <t>SAN MIGUELITO NUEVA ESPERANZA</t>
  </si>
  <si>
    <t>INSTITUCIÓN EDUCATIVA TÉCNICA SAN MIGUEL SEDE LA NUEVA ESPERANZA</t>
  </si>
  <si>
    <t>LAS PALMITAS</t>
  </si>
  <si>
    <t>CASA DEL SEÑOR ARTURO TIQUE</t>
  </si>
  <si>
    <t>LOS ANGELITOS CHILI</t>
  </si>
  <si>
    <t>INSTITUCION EDUCATIVA SAN MIGUEL SEDE CHILI</t>
  </si>
  <si>
    <t>ARTESANOS</t>
  </si>
  <si>
    <t>MUNICIPIO COYAIMA / CASETA COMUNAL BARRIO LA VEGA</t>
  </si>
  <si>
    <t>MIS FRUTICAS YABERCO ESCUELA</t>
  </si>
  <si>
    <t>INSTITUCION EDUCATIVA GUILLERMO ANGULO GOMEZ SEDE YABERCO</t>
  </si>
  <si>
    <t>ALEGRIAS PORVENIR</t>
  </si>
  <si>
    <t>CASA DE LA SEÑORA GLADYS POLOCHE</t>
  </si>
  <si>
    <t>SALTARINES FLORAL</t>
  </si>
  <si>
    <t>INSTITUCION EDUCATIVA COYARCO SEDE FLORAL</t>
  </si>
  <si>
    <t>MAISITOS HILARCO</t>
  </si>
  <si>
    <t>SEDE CABILDO INDIGENA BOCAS DE HILARCO</t>
  </si>
  <si>
    <t>BAILARINES</t>
  </si>
  <si>
    <t>CABILDO INDIGENA</t>
  </si>
  <si>
    <t>LOS SAN JUANITOS LAS LOMITAS</t>
  </si>
  <si>
    <t>INSTITUCION  EDUCATIVA JUAN LOZANO SANCHEZ SEDE MESAS DE SAN JUAN</t>
  </si>
  <si>
    <t>LOS SAN JUANITOS</t>
  </si>
  <si>
    <t>MIS FRUTICAS YABERCO</t>
  </si>
  <si>
    <t>CASA DEL SEÑOR LUIS EMILIO YATE</t>
  </si>
  <si>
    <t>TOTUMITAS RECRISTO</t>
  </si>
  <si>
    <t>CASA DE LA SEÑORA LUZ YOBANY MADRIGAL</t>
  </si>
  <si>
    <t>PALMITAS DOYARES CENTRO</t>
  </si>
  <si>
    <t>ESCUELA VEREDA DOYARES CENTRO</t>
  </si>
  <si>
    <t>COYARQUITOS CABILDO</t>
  </si>
  <si>
    <t>SEDE  RESGUARDO INDIGENA COYARCO</t>
  </si>
  <si>
    <t>LOS SALTARINES HILARCO</t>
  </si>
  <si>
    <t>CASA DEL SEÑOR GILDARDO AROCA LOAIZA</t>
  </si>
  <si>
    <t>LOS VAQUERITOS 2</t>
  </si>
  <si>
    <t>VEREDA SANTA MARTA INSPECCION SEDE CABILDO INDIGENA</t>
  </si>
  <si>
    <t>URBANO</t>
  </si>
  <si>
    <t>ZONA URBANA DE COYAIMA CASA SEDE BIBLIOTECA MUNICIPAL</t>
  </si>
  <si>
    <t>URBANO 2</t>
  </si>
  <si>
    <t>LOS MAISITOS ROSARIO</t>
  </si>
  <si>
    <t>SEDE CABILDO INDIGENA GUAYAQUIL</t>
  </si>
  <si>
    <t>ALEGRIAS ESMERALDA</t>
  </si>
  <si>
    <t>VEREDA DOYARES ESMERALDA MALOCA DEL RESGUARDO</t>
  </si>
  <si>
    <t>MI JARDINCITO TRES ESQUINAS</t>
  </si>
  <si>
    <t>LOS PITUFOS DINDEL</t>
  </si>
  <si>
    <t>VEREDA TOTARCO CASA LUIS ALBERTO CACAIS YATE</t>
  </si>
  <si>
    <t>LOS ANGELITOS BUENAVISTA</t>
  </si>
  <si>
    <t>SEDE  RESGUARDO INDIGENA BUENA VISTA</t>
  </si>
  <si>
    <t>LAS TOTUMITAS TRES ESQUINAS</t>
  </si>
  <si>
    <t>VEREDA TRES ESQUINAS CASA DE LA SEÑORA ANA ERIKA BRIÑEZ RODRÍGUEZ</t>
  </si>
  <si>
    <t>MIS HOJITAS PIEDRAS</t>
  </si>
  <si>
    <t>VEREDA TOTARCO PIEDRAS / SEDE DEL CABILDO INDIGENA</t>
  </si>
  <si>
    <t>PIJAOS</t>
  </si>
  <si>
    <t>VEREDA CHENCHE BALSILLAS / SEDE CABILDO INDIGENA</t>
  </si>
  <si>
    <t>LOS SALTARINES DE GUAGUARCO</t>
  </si>
  <si>
    <t>SEDE RESGUARDO INDIGENA LOMAS DE GUAGUARCO</t>
  </si>
  <si>
    <t>AGUACERITOS AGUA FRIA 1</t>
  </si>
  <si>
    <t>CASA DE LA SEÑORA LUZ MARIA CONDE</t>
  </si>
  <si>
    <t>ALMOJABANITAS</t>
  </si>
  <si>
    <t>KR 2 A 12 52  BARRIO BAVARIA CORREGIMIENTO DE CASTILLA SALON CAMUNAL</t>
  </si>
  <si>
    <t>MIS FRUTICAS ANGOSTURA</t>
  </si>
  <si>
    <t>INSTITUCION EDUCATIVA GUILLERMO ANGULO GOMEZ SEDE ANGOSTURA</t>
  </si>
  <si>
    <t>MIS PRINCIPITOS POTRERITO BAJO</t>
  </si>
  <si>
    <t>VEREDA POTRERITO CASA DE LA SRA YULIANA</t>
  </si>
  <si>
    <t>MIS CACIQUES</t>
  </si>
  <si>
    <t>CASA DE LA SEÑORA CARMELINA CONDE DE ALAPE</t>
  </si>
  <si>
    <t>LOS AIMAS</t>
  </si>
  <si>
    <t>SAN MIGUELITO</t>
  </si>
  <si>
    <t>CDI SAN MIGUEL</t>
  </si>
  <si>
    <t>LOS COYAIMITOS TAMARINDO</t>
  </si>
  <si>
    <t>SEDE RESGUARDO INDIGENA ZARAGOZA TAMARINDO</t>
  </si>
  <si>
    <t>2024-73-INS-804-2</t>
  </si>
  <si>
    <t>DOS QUEBRADAS</t>
  </si>
  <si>
    <t>I.E. SIMON BOLIVAR SEDE DOS QUEBRADAS</t>
  </si>
  <si>
    <t>I.E. SIMON BOLIVAR SEDE LAS AGUAS CLARAS</t>
  </si>
  <si>
    <t>I.E.T. CAMACHO ANGARITA SEDE MESON DE BETANIA</t>
  </si>
  <si>
    <t>LA GLORIETA</t>
  </si>
  <si>
    <t>I.E.T. CAMACHO ANGARITA SEDE LA GLORIETA</t>
  </si>
  <si>
    <t>EL JORDAN</t>
  </si>
  <si>
    <t>I.E.T. CAMACHO ANGARITA SEDE EL JORDAN</t>
  </si>
  <si>
    <t>ARGENTINA LINDAY</t>
  </si>
  <si>
    <t>I.E.T. CAMACHO ANGARITA SEDE ARGENTINA LINDAY</t>
  </si>
  <si>
    <t>I.E.T. CAMACHO ANGARITA SEDE ALTAMIRA</t>
  </si>
  <si>
    <t>ESPIRITU SANTO ALBANIA</t>
  </si>
  <si>
    <t>I.E. SIMON BOLIVAR SEDE ESPIRITU SANTO</t>
  </si>
  <si>
    <t>SAN PABLO AMBEIMA</t>
  </si>
  <si>
    <t>I.E. SIMON BOLIVAR SEDE SAN PABLO AMBEIMA</t>
  </si>
  <si>
    <t>ESPIRITU SANTO BALCONES</t>
  </si>
  <si>
    <t>I.E. SIMON BOLIVAR SEDE ESPIRITU SANTO BALCONES</t>
  </si>
  <si>
    <t>LINEA DIAMANTE</t>
  </si>
  <si>
    <t>I.E.T. SOLEDAD MEDINA SEDE LINEA DIAMANTE</t>
  </si>
  <si>
    <t>I.E.T CAMACHO ANGARITA SEDE PROVIDENCIA</t>
  </si>
  <si>
    <t>FINCA DE LA SRA EDILMA URREGO SALAZAR</t>
  </si>
  <si>
    <t>I.E. ALVARO MOLINA SEDE SANTA BARBARA</t>
  </si>
  <si>
    <t>TULUNI</t>
  </si>
  <si>
    <t>I.E.T. MEDALLA MILAGROSA SEDE TULUNI</t>
  </si>
  <si>
    <t>UNION CORONILLO</t>
  </si>
  <si>
    <t>I.E.T. MEDALLA MILAGROSA SEDE CORONILLO</t>
  </si>
  <si>
    <t>CASA DEL SEÑOR WILSON MARIN DE LA VEREDA NARANJAL</t>
  </si>
  <si>
    <t>MESA DE AGUAYO</t>
  </si>
  <si>
    <t>I.E.T. MEDALLA MILAGROSA SEDE MESA DE AGUAYO</t>
  </si>
  <si>
    <t>CANEY INDIGENA DE LA VEREDA EL ESCOBAL</t>
  </si>
  <si>
    <t>CIMARRONA</t>
  </si>
  <si>
    <t>I.E.T. ALVARO MOLINA SEDE CIMARRONA</t>
  </si>
  <si>
    <t>LA ANGOSTURA</t>
  </si>
  <si>
    <t>I.E. NUESTRA SEÑORA DEL ROSARIO SEDE LA ANGOSTURA</t>
  </si>
  <si>
    <t>BRAZUELOS CALARMA</t>
  </si>
  <si>
    <t>I.E. LA RISALDA SEDE BRAZUELOS</t>
  </si>
  <si>
    <t>ALTO REDONDO</t>
  </si>
  <si>
    <t>FINCA BUENA VISTA ALTORREDONDO</t>
  </si>
  <si>
    <t>EL JARDIN CHAPARRAL</t>
  </si>
  <si>
    <t>I.E. LA GUNILLA SEDE EL JARDIN</t>
  </si>
  <si>
    <t>EL MORAL</t>
  </si>
  <si>
    <t>I.E. NUESTRA SEÑORA DEL ROSARIO SEDE EL MORAL</t>
  </si>
  <si>
    <t>EL BOSQUE CHAPARRAL</t>
  </si>
  <si>
    <t>I.E. LAGUNILLA SEDE EL BOSQUE</t>
  </si>
  <si>
    <t>FINCA EL ENCANTO DEL SEÑOR URIEL TORRES</t>
  </si>
  <si>
    <t>PANDO EL LIBANO</t>
  </si>
  <si>
    <t>I.E. LAGUNILLA SEDE PANDO EL LIBANO</t>
  </si>
  <si>
    <t>LA SIBERIA</t>
  </si>
  <si>
    <t>I.E. LA RISALDA SEDE LA SIBERIA</t>
  </si>
  <si>
    <t>YAGUARA</t>
  </si>
  <si>
    <t>CABILDO INDIGENA YAGUARA</t>
  </si>
  <si>
    <t>CASETA COMUNAL DEL BARRIO SANTA HELENA</t>
  </si>
  <si>
    <t>I.E.T CAMACHO ANGARITA SEDE CHICALA</t>
  </si>
  <si>
    <t>GUAINI</t>
  </si>
  <si>
    <t>I.E. MANUEL MURILLO TORO SEDE GUAINI PIPINI</t>
  </si>
  <si>
    <t>LA BEGONIA</t>
  </si>
  <si>
    <t>I.E.T. MEDALLA MILAGROSA SEDE LA BEGONIA</t>
  </si>
  <si>
    <t>HATO VIEJO</t>
  </si>
  <si>
    <t>I.E.T. SOLEDAD MEDINA SEDE HATO VIEJO</t>
  </si>
  <si>
    <t>I.E.T. ALVARO MOLINA SEDE AGUA BONITA</t>
  </si>
  <si>
    <t>SALON COMUNAL CENTRO POBLADO LA MARINA</t>
  </si>
  <si>
    <t>I.E. SIMON BOLIVAR SEDE SEDE SAN FERNANDO</t>
  </si>
  <si>
    <t>I.E.T. CAMACHO ANGARITA SEDE CANADA</t>
  </si>
  <si>
    <t>I.E.T. CAMACHO ANGARITA SEDE LA ALDEA</t>
  </si>
  <si>
    <t>I.E.T CAMACHO ANGARITA SEDE IRCO DOS AGUAS</t>
  </si>
  <si>
    <t>FINCA EL PROGRESO DE LA SRA ETELVINA PORTELA</t>
  </si>
  <si>
    <t>LA ILUSION</t>
  </si>
  <si>
    <t>I.E. LAGUNILLA SEDE PANDO LA ILUSION</t>
  </si>
  <si>
    <t>EL GUADUAL</t>
  </si>
  <si>
    <t>I.E. LAGUNILLA SEDE EL GUADUAL</t>
  </si>
  <si>
    <t>SAN PABLO HERMOSAS</t>
  </si>
  <si>
    <t>I.E. LA GUNILLA SEDE SAN PABLO HERMOSAS</t>
  </si>
  <si>
    <t>EL PORVENIR CHAPARRAL</t>
  </si>
  <si>
    <t>I.E. ALVARO MOLINA SEDE LA LIBERTAD</t>
  </si>
  <si>
    <t>CABAÑAS</t>
  </si>
  <si>
    <t>CASA DEL SEÑOR LUIS EDUARDO ROMERO PRADA VEREDA IRCO DOS AGUAS</t>
  </si>
  <si>
    <t>RIONEGRO CHAPARRAL</t>
  </si>
  <si>
    <t>PUESTO DE SALUD DE LA VEREDA RIO NEGRO</t>
  </si>
  <si>
    <t>SAN JOSE CHAPARRAL</t>
  </si>
  <si>
    <t>SALON PDET DE LA VEREDA SAN JOSE</t>
  </si>
  <si>
    <t>SAN JORGE CHAPARRAL</t>
  </si>
  <si>
    <t>I.E.T. ALVARO MOLINA SEDE SAN JORGE</t>
  </si>
  <si>
    <t>SAUCES</t>
  </si>
  <si>
    <t>I.E. LAGUNILLA SEDE LOS SAUCES</t>
  </si>
  <si>
    <t>VISTA HERMOSA CHAPARRAL</t>
  </si>
  <si>
    <t>PUESTO DE SALUD VEREDA VISTA HERMOSA</t>
  </si>
  <si>
    <t>I.E. LA RISALDA</t>
  </si>
  <si>
    <t>FLORESTAL</t>
  </si>
  <si>
    <t>I.E. SIMON BOLIVAR SEDE FLORESTAL</t>
  </si>
  <si>
    <t>DOS AGUAS</t>
  </si>
  <si>
    <t>PUESTO DE SALUD DE LA VEREDA DOS AGUAS</t>
  </si>
  <si>
    <t>I.E. MANUEL MURILLO TORO SEDE SANTO DOMINGO</t>
  </si>
  <si>
    <t>LA PALMERA</t>
  </si>
  <si>
    <t>I.E. MANUEL MURILLO TORO SEDE LA PALMERA</t>
  </si>
  <si>
    <t>ARGENTINA HERMOSAS</t>
  </si>
  <si>
    <t>CASETA COMUNAL VEREDA ARGENTINA HERMOSAS</t>
  </si>
  <si>
    <t>LA CORTES</t>
  </si>
  <si>
    <t>I.E.T. MEDALLA MILAGROSA SEDE LA CORTES</t>
  </si>
  <si>
    <t>LAS CRUCES</t>
  </si>
  <si>
    <t>PUESTO DE SALUD HOSPITAL SAN JUAN BAUTISTA DE VEREDA LAS CRUCES</t>
  </si>
  <si>
    <t>SALOMON UMAÑA</t>
  </si>
  <si>
    <t>CT 10 13 14 SALOMON CRA 10E CLL 13 Y 14</t>
  </si>
  <si>
    <t>CARMENZA ROCHA</t>
  </si>
  <si>
    <t>CL 7 7 E 0 BARRIO CARMENZA ROCHA</t>
  </si>
  <si>
    <t>2024-73-INS-614-9</t>
  </si>
  <si>
    <t>CDI ABRIENDO CAMINOS CENTRO SOCIAL JUAN PABLO II</t>
  </si>
  <si>
    <t>KR 22 N 67 A 67 BELLA VISTA</t>
  </si>
  <si>
    <t>CIUDAD MUSICAL</t>
  </si>
  <si>
    <t>CRA 8 BIS ENTRE CALLES 163-164 BARRIO NAZARETH</t>
  </si>
  <si>
    <t>ACCDI SEDE ALVARADO</t>
  </si>
  <si>
    <t>KR 2 CON CALLE 3 N 0 ESQUINA CENTRO</t>
  </si>
  <si>
    <t>CDI NUEVO AMANECER</t>
  </si>
  <si>
    <t>CALLE 145 K -15 H BIS SUR Y 15 F SUR</t>
  </si>
  <si>
    <t>CDI MI DULCE TOLIMA</t>
  </si>
  <si>
    <t>CALLE 94 # 3A-39</t>
  </si>
  <si>
    <t>MI PEQUEÑO MUNDO SEDE LA PALMA</t>
  </si>
  <si>
    <t>BUENOS AIRES LA PALMA COLEGIO NUEVA ESPERANZA</t>
  </si>
  <si>
    <t>CDI ABRIENDO CAMINOS JARDIN</t>
  </si>
  <si>
    <t>MZ F  PLAZA DEL JARDIN SECTOR CAMPESINO</t>
  </si>
  <si>
    <t>CDI SEDE EL REFUGIO</t>
  </si>
  <si>
    <t>CL 24 SUR 4 0 ESQUINA</t>
  </si>
  <si>
    <t>FELIZ CHIQUITINES CDI RONCESVALLES</t>
  </si>
  <si>
    <t>KR 2 0 0 CON CALLE 3 ESQUINA FRENTE A LA PLAZA DE TOROS</t>
  </si>
  <si>
    <t>CDI CREANDO SUEÑOS SEDE 1</t>
  </si>
  <si>
    <t>KR 6 N 7 28</t>
  </si>
  <si>
    <t>ACCDI SEDE PIEDRAS</t>
  </si>
  <si>
    <t>KR 5 C 9 0</t>
  </si>
  <si>
    <t>2024-25-INS-131-9</t>
  </si>
  <si>
    <t>25</t>
  </si>
  <si>
    <t>2513</t>
  </si>
  <si>
    <t>CZ SAN JUAN DE RIOSECO</t>
  </si>
  <si>
    <t>PULI</t>
  </si>
  <si>
    <t>KR 6 A 9 99 A</t>
  </si>
  <si>
    <t>BITUIMA</t>
  </si>
  <si>
    <t>CAFETERITOS</t>
  </si>
  <si>
    <t>CL 6 3 23</t>
  </si>
  <si>
    <t>FRENTE ESCUELA DE LA VEREDA PARAMON PULI</t>
  </si>
  <si>
    <t>SAN JUAN DE RIOSECO</t>
  </si>
  <si>
    <t>CDI PUERTAS DEL SOL</t>
  </si>
  <si>
    <t>FRENTE AL PARQUE DE LA INSPECCIÓN DE CAMBAO</t>
  </si>
  <si>
    <t>2024-25-INS-138</t>
  </si>
  <si>
    <t>2501</t>
  </si>
  <si>
    <t>CZ SOACHA</t>
  </si>
  <si>
    <t>SOACHA</t>
  </si>
  <si>
    <t>CDI  LOS PINOS</t>
  </si>
  <si>
    <t>CT 35 E 38 G 33</t>
  </si>
  <si>
    <t>2024-25-INS-102-9</t>
  </si>
  <si>
    <t>2503</t>
  </si>
  <si>
    <t>CZ CHOCONTA</t>
  </si>
  <si>
    <t>SESQUILE</t>
  </si>
  <si>
    <t>CDI SESQUILE</t>
  </si>
  <si>
    <t>KR 9 4 5 SESQUILE</t>
  </si>
  <si>
    <t>CHOCONTA</t>
  </si>
  <si>
    <t>CDI CHOCONTA</t>
  </si>
  <si>
    <t>KR 4 N 8 85  SANTANDER</t>
  </si>
  <si>
    <t>2024-25-INS-165</t>
  </si>
  <si>
    <t>2518</t>
  </si>
  <si>
    <t>CZ SOACHA CENTRO</t>
  </si>
  <si>
    <t>CDI SEMILLA Y FRUTO</t>
  </si>
  <si>
    <t>2024-25-INS-119</t>
  </si>
  <si>
    <t>2509</t>
  </si>
  <si>
    <t>CZ GACHETA</t>
  </si>
  <si>
    <t>GACHETA</t>
  </si>
  <si>
    <t>CDI HUELLITAS DE AMOR</t>
  </si>
  <si>
    <t>KR 4 2 88 MONSEOR ABDON LOPEZ</t>
  </si>
  <si>
    <t>GAMA</t>
  </si>
  <si>
    <t>CDI INSTITUCIONAL MIS PEQUEÑOS GENIOS</t>
  </si>
  <si>
    <t>KR 3 5 48  CLUB DE LEONES</t>
  </si>
  <si>
    <t>UBALA</t>
  </si>
  <si>
    <t>CDI INSTITUCIONAL LOS ANGELITOS</t>
  </si>
  <si>
    <t>CL 3 1 43 PISO 1</t>
  </si>
  <si>
    <t>2024-25-INS-167</t>
  </si>
  <si>
    <t>CDI LOS CEREZOS</t>
  </si>
  <si>
    <t>2024-25-INS-166</t>
  </si>
  <si>
    <t>2024-25-INS-119-9</t>
  </si>
  <si>
    <t>GACHALA</t>
  </si>
  <si>
    <t>CDI LA CASITA DEL SABER</t>
  </si>
  <si>
    <t>CL 6 0 0 VIA UBALA  BARRIO NARINO</t>
  </si>
  <si>
    <t>GUASCA</t>
  </si>
  <si>
    <t>CDI FRUTOS DE AMOR</t>
  </si>
  <si>
    <t>ANTIGUA PLAZA DE EVENTOS VARIANTE VIA GACHETA</t>
  </si>
  <si>
    <t>JUNIN</t>
  </si>
  <si>
    <t>CDI LA CASITA DE LOS SUEÑOS</t>
  </si>
  <si>
    <t>CL 4 5 15</t>
  </si>
  <si>
    <t>CDI LOS CAPULLITOS</t>
  </si>
  <si>
    <t>CALLE 2 # 1-25 BARRIO PATIO BONITO</t>
  </si>
  <si>
    <t>CDI SENDERITOS DE AMOR</t>
  </si>
  <si>
    <t>CL 5 A 9 46</t>
  </si>
  <si>
    <t>2024-25-INS-116</t>
  </si>
  <si>
    <t>2507</t>
  </si>
  <si>
    <t>CZ FUSAGASUGA</t>
  </si>
  <si>
    <t>CABRERA</t>
  </si>
  <si>
    <t>CABRERA 2</t>
  </si>
  <si>
    <t>ESCUELA RURAL SANTA LUCIA</t>
  </si>
  <si>
    <t>PANDI</t>
  </si>
  <si>
    <t>CARRUSEL DE AVENTURAS 1 (BUENOS AIRES)</t>
  </si>
  <si>
    <t>ESCUELA BUENOS AIRES BAJO, VEREDA BUENOS AIRES BAJO</t>
  </si>
  <si>
    <t>CARRUSEL DE AVENTURAS 2 (BUENOS AIRES 2)</t>
  </si>
  <si>
    <t>CARRUSEL DE AVENTURAS 3 (BUENOS AIRES)</t>
  </si>
  <si>
    <t>GOTITAS DE AMOR 1 (SAN MIGUEL)</t>
  </si>
  <si>
    <t>FUNDACION NUEVA ERA ECOLOGICA. SAN MIGUEL, ESCUELA SAN MIGUEL- PANDI</t>
  </si>
  <si>
    <t>GOTITAS DE AMOR 2 (ZONA URBANA)</t>
  </si>
  <si>
    <t>FUNDACION NUEVA ERA ECOLOGICA. SABANA LARGA, ESCUELA SABANA LARGA-PANDI</t>
  </si>
  <si>
    <t>GOTITAS DE AMOR 3 (ZONA URBANA)</t>
  </si>
  <si>
    <t>ZONA URBANA, ESCUELA ALIANZA PARA EL PROGRESO-PANDI</t>
  </si>
  <si>
    <t>PASCA</t>
  </si>
  <si>
    <t>APRENDAMOS JUGANDO 1 / GUCHIPAS</t>
  </si>
  <si>
    <t>ESCUELA VEREDA GUCHIPAS</t>
  </si>
  <si>
    <t>APRENDAMOS JUGANDO 2 / LAZARO FONTE</t>
  </si>
  <si>
    <t>ESCUELA VEREDA LAZARO FONTE</t>
  </si>
  <si>
    <t>CV CDI CARRUSEL DE ALEGRIAS</t>
  </si>
  <si>
    <t>KR 3 4 20 LA CULEBRERA</t>
  </si>
  <si>
    <t>CV CDI MANITAS CREATIVAS</t>
  </si>
  <si>
    <t>AV 3 1 27 BARRIO EL CHIC</t>
  </si>
  <si>
    <t>APRENDAMOS JUGANDO 3 / VDA SAN PEDRO</t>
  </si>
  <si>
    <t>ESCUELA VEREDA SAN PEDRO</t>
  </si>
  <si>
    <t>2024-25-INS-164</t>
  </si>
  <si>
    <t>FUSAGASUGA</t>
  </si>
  <si>
    <t>NUEVO CDI</t>
  </si>
  <si>
    <t>2024-25-INS-142</t>
  </si>
  <si>
    <t>SIBATE</t>
  </si>
  <si>
    <t>VEREDA ROMERAL</t>
  </si>
  <si>
    <t>SALON COMUNAL ROMERAL 4 KILOMETROS VIA PASCA</t>
  </si>
  <si>
    <t>BRADAMONTE</t>
  </si>
  <si>
    <t>SALON COMUNAL VIA SECTOR EL ZARZO JUNTO A LA ESCUELA RURAL BRADAMONTE</t>
  </si>
  <si>
    <t>VEREDA SAN RAFAEL, ESCUELA DE PRIMARIA DESPUES DEL TUNEL DE SIBATE</t>
  </si>
  <si>
    <t>VEREDA EL PROGRESO</t>
  </si>
  <si>
    <t>SALON COMUNAL ALTOS DEL CHARCO AL LADO DEL POLIDEPRTIVO</t>
  </si>
  <si>
    <t>VEREDA SAN BENITO</t>
  </si>
  <si>
    <t>CL 24 4 50 SALON  COMUNAL VEREDA SAN BENITO</t>
  </si>
  <si>
    <t>SALON COMUNAL SAN RAFAEL</t>
  </si>
  <si>
    <t>VEREDA EL PEÑON</t>
  </si>
  <si>
    <t>SALON  COMUNAL EL PEÑON, AL LADO DEL POLIDEPORTIVO AL FRENTE DE LA CAPILLA</t>
  </si>
  <si>
    <t>VEREDA UNION</t>
  </si>
  <si>
    <t>SALON COMUNAL VEREDA LA UNION</t>
  </si>
  <si>
    <t>VEREDA JAZMIN</t>
  </si>
  <si>
    <t>SALON COMUNAL EL JAZMIN AL LADO DEL PARQUE INFANTIL</t>
  </si>
  <si>
    <t>VEREDA CHACUA</t>
  </si>
  <si>
    <t>SALON COMUNAL PABLO NERUDA CERCA A LA ESCUELA PABLO NERUDA</t>
  </si>
  <si>
    <t>2024-25-INS-110</t>
  </si>
  <si>
    <t>2506</t>
  </si>
  <si>
    <t>CZ FACATATIVA</t>
  </si>
  <si>
    <t>CAMPO ALEGRE 1</t>
  </si>
  <si>
    <t>CAMPO ALEGRE CENTRO DIA INSTITUCION EDUCATIVA DEPARTAMENTAL CAMPO ALEGRE(CARRERA 4, SECTOR CAMPO ALEGRE)</t>
  </si>
  <si>
    <t>BOCHICA</t>
  </si>
  <si>
    <t>CL 12 7 30  SALON COMUNAL SAN CARLOS</t>
  </si>
  <si>
    <t>SALON COMUNAL SAN ANTONIO VEREDA SAN ANTONIO</t>
  </si>
  <si>
    <t>CL 12 7 30   SALON COMUNAL SAN CARLOS</t>
  </si>
  <si>
    <t>CRUZ VERDE</t>
  </si>
  <si>
    <t>CAMPO ALEGRE 2</t>
  </si>
  <si>
    <t>PIÑUELA</t>
  </si>
  <si>
    <t>VEREDA LA PIÑUELA - ESCUELA PIÑUELA</t>
  </si>
  <si>
    <t>BOLONIA 1</t>
  </si>
  <si>
    <t>CL 12 7 30 SALON COMUNAL SAN CARLOS</t>
  </si>
  <si>
    <t>OBANDO</t>
  </si>
  <si>
    <t>SUBACHOQUE</t>
  </si>
  <si>
    <t>ESCUELA EL PARAMO</t>
  </si>
  <si>
    <t>GUAMAL 1</t>
  </si>
  <si>
    <t>SALON COMUNAL  VEREDA  EL GUAMAL</t>
  </si>
  <si>
    <t>GALDAMEZ 1</t>
  </si>
  <si>
    <t>ESCUELA R POMBO 2   VDA GALDAMEZ</t>
  </si>
  <si>
    <t>2024-25-INS-139</t>
  </si>
  <si>
    <t>HOGAR INFANTIL LA RONDA DEL CARACOLITO</t>
  </si>
  <si>
    <t>KR 6 12 28</t>
  </si>
  <si>
    <t>HOGAR INFANTIL LA RONDA DEL CARACOLITO SEDE B</t>
  </si>
  <si>
    <t>2024-25-INS-141</t>
  </si>
  <si>
    <t>AEIOTU EL ALTICO MODALIDAD FAMILIAR 4</t>
  </si>
  <si>
    <t>KR 12 B 16 A 22 SUR</t>
  </si>
  <si>
    <t>AEIOTU EL ALTICO MODALIDAD FAMILIAR 5</t>
  </si>
  <si>
    <t>TV 4 G 3 01</t>
  </si>
  <si>
    <t>AEIOTU EL ALTICO MODALIDAD FAMILIAR 3</t>
  </si>
  <si>
    <t>CL 7 3 30</t>
  </si>
  <si>
    <t>AEIOTU EL ALTICO MODALIDAD FAMILIAR</t>
  </si>
  <si>
    <t>KR 3 5 A 05</t>
  </si>
  <si>
    <t>AEIOTU EL ALTICO MODALIDAD FAMILIAR 1</t>
  </si>
  <si>
    <t>KR 31 ESTE 5 8</t>
  </si>
  <si>
    <t>AEIOTU EL ALTICO MODALIDAD FAMILIAR 2</t>
  </si>
  <si>
    <t>CL 16 A SUR 11 D 09</t>
  </si>
  <si>
    <t>2024-25-INS-144</t>
  </si>
  <si>
    <t>HOGARES SOACHA (LA FRAGUA)</t>
  </si>
  <si>
    <t>CL 1 A 4 J 45</t>
  </si>
  <si>
    <t>SOACHA CENTRO</t>
  </si>
  <si>
    <t>KR 1 A 24 12</t>
  </si>
  <si>
    <t>2024-25-INS-125</t>
  </si>
  <si>
    <t>2511</t>
  </si>
  <si>
    <t>CZ LA MESA</t>
  </si>
  <si>
    <t>EL COLEGIO</t>
  </si>
  <si>
    <t>KR 8 3 28 CASA DE LA CULTURA</t>
  </si>
  <si>
    <t>LOS PITUFOS DE NIÑOS DE PAZ</t>
  </si>
  <si>
    <t>VEREDA MISIONES SALON COMUNAL</t>
  </si>
  <si>
    <t>LA MESA</t>
  </si>
  <si>
    <t>ESCUELA RURAL GUAYABAL</t>
  </si>
  <si>
    <t>SAN JOAQUIN 1</t>
  </si>
  <si>
    <t>CENTRO VIDA INSPECCION SAN JOAQUIN 1</t>
  </si>
  <si>
    <t>CASA DON MIGUEL FINCA BUENOS AIRES  VEREDA SAN ANDRES</t>
  </si>
  <si>
    <t>ZAPATA</t>
  </si>
  <si>
    <t>SALON COMUNAL BOSQUE VIDA VEREDA ZAPATA</t>
  </si>
  <si>
    <t>SAN JAVIER</t>
  </si>
  <si>
    <t>CENTRO VIDA SAN JAVIER</t>
  </si>
  <si>
    <t>ALTO DEL FRISOL</t>
  </si>
  <si>
    <t>ESCUELA ANTIGUA ALTO DEL FRISOL</t>
  </si>
  <si>
    <t>ESCUELA RURAL FLORIAN</t>
  </si>
  <si>
    <t>CENTRO VIDA   INSPECCIÓN LA ESPERANZA</t>
  </si>
  <si>
    <t>EL TIGRE</t>
  </si>
  <si>
    <t>SALON COMUNAL VEREDA EL TIGRE</t>
  </si>
  <si>
    <t>CL 2 1 00 IED EL TRIUNFO</t>
  </si>
  <si>
    <t>HUELLITAS CREATIVAS</t>
  </si>
  <si>
    <t>SALON COMUNAL VEREDA LA CAMPOS</t>
  </si>
  <si>
    <t>MI PEQUEÑA EDAD</t>
  </si>
  <si>
    <t>ESCUELA LA FLECHA</t>
  </si>
  <si>
    <t>ESCUELA RURAL SAN JOSE</t>
  </si>
  <si>
    <t>SAN ANTONIO DEL TEQUENDAMA</t>
  </si>
  <si>
    <t>PUEBLO NUEVO 2</t>
  </si>
  <si>
    <t>SALON COMUNAL VEREDA PUEBLO NUEVO</t>
  </si>
  <si>
    <t>PUEBLO NUEVO 1</t>
  </si>
  <si>
    <t>SALON COMUNAL DE PUEBLO NUEVO</t>
  </si>
  <si>
    <t>LA RAPIDA</t>
  </si>
  <si>
    <t>ESCUELA RURAL LA RAPIDA</t>
  </si>
  <si>
    <t>2024-25-INS-142-9</t>
  </si>
  <si>
    <t>CDI LOS PITUFOS</t>
  </si>
  <si>
    <t>CL 4 B 9 52 BALCONES DE SAN JOSE</t>
  </si>
  <si>
    <t>CENTRO DE DESARROLLO INFANTIL MIS PEQUEÑOS GENIOS</t>
  </si>
  <si>
    <t>CL 2 15 21 BARRIO PABLO NERUDA</t>
  </si>
  <si>
    <t>2024-25-INS-156</t>
  </si>
  <si>
    <t>2502</t>
  </si>
  <si>
    <t>CZ ZIPAQUIRA</t>
  </si>
  <si>
    <t>CHIA</t>
  </si>
  <si>
    <t>CALLE 7 # 7 - 43 INT. 2 BARRIO LOS ZIPAS</t>
  </si>
  <si>
    <t>VEREDA FAGUA, SECTOR BUYARA1. FINCA SAN ALFONSO</t>
  </si>
  <si>
    <t>COTA</t>
  </si>
  <si>
    <t>DE CERO A SIEMPRE</t>
  </si>
  <si>
    <t>KR 6 B NO. 11 - 45 CENTRO</t>
  </si>
  <si>
    <t>2024-25-INS-100-9</t>
  </si>
  <si>
    <t>2508</t>
  </si>
  <si>
    <t>CZ CAQUEZA</t>
  </si>
  <si>
    <t>CAQUEZA</t>
  </si>
  <si>
    <t>CDI MIS PEQUEÑAS AVENTURAS</t>
  </si>
  <si>
    <t>CL 5 5 28 BARRIO RAFAEL NUNEZ</t>
  </si>
  <si>
    <t>FOMEQUE</t>
  </si>
  <si>
    <t>CDI BOSQUESITO</t>
  </si>
  <si>
    <t>CALLE 7 VIA CARRISAL BARRIO PORVENIR</t>
  </si>
  <si>
    <t>UBAQUE</t>
  </si>
  <si>
    <t>CDI UBAQUENCITOS</t>
  </si>
  <si>
    <t>KR 4 4 70</t>
  </si>
  <si>
    <t>FOSCA</t>
  </si>
  <si>
    <t>KR 04 02 05</t>
  </si>
  <si>
    <t>MEDINA</t>
  </si>
  <si>
    <t>CDI SEMILLITAS SALTARINAS</t>
  </si>
  <si>
    <t>CL 16 6 20   BARRIO LA CRUZ</t>
  </si>
  <si>
    <t>UNE</t>
  </si>
  <si>
    <t>AV 5 2 58 VIA SAN ISIDRO</t>
  </si>
  <si>
    <t>2024-25-INS-129-9</t>
  </si>
  <si>
    <t>2504</t>
  </si>
  <si>
    <t>CZ PACHO</t>
  </si>
  <si>
    <t>CDI LA PALMA</t>
  </si>
  <si>
    <t>MUNICIPIO LA PALMA, SECTOR ANTIGUA BASE</t>
  </si>
  <si>
    <t>PACHO</t>
  </si>
  <si>
    <t>KR 25 6 12 BARRIO LA CRINOLINA</t>
  </si>
  <si>
    <t>CDI SENDEROS DE AMOR</t>
  </si>
  <si>
    <t>KR 21 11 90 LA PALMITA</t>
  </si>
  <si>
    <t>VILLAGOMEZ</t>
  </si>
  <si>
    <t>TOM Y JERRY 1</t>
  </si>
  <si>
    <t>CL 6 2 48  CENTRO</t>
  </si>
  <si>
    <t>2024-25-INS-148-9</t>
  </si>
  <si>
    <t>2505</t>
  </si>
  <si>
    <t>CZ VILLETA</t>
  </si>
  <si>
    <t>ANTIGUA ESCUELA OLAYA</t>
  </si>
  <si>
    <t>SECTOR PATIO BONITO _ FRENTE AL COLEGIO</t>
  </si>
  <si>
    <t>MIS PEQUITAS</t>
  </si>
  <si>
    <t>CARRERA 7 CALLE 5 ESQUINA</t>
  </si>
  <si>
    <t>GUADUAS</t>
  </si>
  <si>
    <t>CAMINO REAL</t>
  </si>
  <si>
    <t>CL 4 26 30 ESCUELA CAMNO REAL</t>
  </si>
  <si>
    <t>CDI PINOCHITO</t>
  </si>
  <si>
    <t>KR 3 2 19</t>
  </si>
  <si>
    <t>CDI CARRUSEL DE ENSUEÑOS</t>
  </si>
  <si>
    <t>KR 5 N 13 277  BARRIO GAITAN</t>
  </si>
  <si>
    <t>PUERTO SALGAR</t>
  </si>
  <si>
    <t>HOGAR INFANTIL MI TECHITO</t>
  </si>
  <si>
    <t>CL 16 4 04</t>
  </si>
  <si>
    <t>CDI LAS TRAVESURAS</t>
  </si>
  <si>
    <t>CALLE 2 N 3 38</t>
  </si>
  <si>
    <t>2024-25-INS-129</t>
  </si>
  <si>
    <t>LAS HUERTAS</t>
  </si>
  <si>
    <t>SALON COMUNAL LAS HUERTAS</t>
  </si>
  <si>
    <t>SALON COMUNAL CAPITAN</t>
  </si>
  <si>
    <t>SEMBRANDO SONRISA</t>
  </si>
  <si>
    <t>ESCUELA SEDE RURAL CERRO AZUL</t>
  </si>
  <si>
    <t>BUENAVISTA VILLAGOMEZ</t>
  </si>
  <si>
    <t>ESCUELA RURAL BUENAVISTA</t>
  </si>
  <si>
    <t>YACOPI</t>
  </si>
  <si>
    <t>HOGAR INFANTIL CAMINOS DE FELICIDAD</t>
  </si>
  <si>
    <t>CARRERA 6 # 6-02 BARRIO LAS OCHENTAS</t>
  </si>
  <si>
    <t>VEREDA MINIPI DE TRIANAS, CASA FAMILIAR LIGIA MAHECHA. VIA YACOPI, PASANDO DE LA ESCUELA RURAL MINIPI DE TRIANAS APROXIMADAMENTE 500 METROS</t>
  </si>
  <si>
    <t>MURCA</t>
  </si>
  <si>
    <t>ESCUELA RURAL  MURCA</t>
  </si>
  <si>
    <t>MINIPI</t>
  </si>
  <si>
    <t>SALON COMUNAL  MINIPI</t>
  </si>
  <si>
    <t>FINCA SAN MARTIN VIA LA ESCUELA DEL HATILLO</t>
  </si>
  <si>
    <t>SALON COMUNAL LA CABRERA</t>
  </si>
  <si>
    <t>ESCUELA RURAL SAN MIGUEL</t>
  </si>
  <si>
    <t>VERAGUAS</t>
  </si>
  <si>
    <t>INSTITUCION EDUCATIVA VERAGUAS</t>
  </si>
  <si>
    <t>CUCHARAL</t>
  </si>
  <si>
    <t>RESTURANTE CUCHARAL, SEGUNDO PISO</t>
  </si>
  <si>
    <t>SALON COMUNAL BETANIA</t>
  </si>
  <si>
    <t>RAMADA</t>
  </si>
  <si>
    <t>SALON COMUNAL LA RAMADA</t>
  </si>
  <si>
    <t>COMPERA</t>
  </si>
  <si>
    <t>SALON COMUNAL COMPERA</t>
  </si>
  <si>
    <t>SUPATA</t>
  </si>
  <si>
    <t>HOGAR INFANTIL RINCON DE LOS SUEÑOS</t>
  </si>
  <si>
    <t>CL 5 5 47 BARRIO CENTRO</t>
  </si>
  <si>
    <t>2024-25-INS-124</t>
  </si>
  <si>
    <t>2510</t>
  </si>
  <si>
    <t>CZ GIRARDOT</t>
  </si>
  <si>
    <t>GIRARDOT</t>
  </si>
  <si>
    <t>KR 12 19 45 BARRIO SUCRE</t>
  </si>
  <si>
    <t>2024-25-INS-136</t>
  </si>
  <si>
    <t>APOYEMOS  LA INFANCIA</t>
  </si>
  <si>
    <t>CL 43 A 21 A 64</t>
  </si>
  <si>
    <t>APRENDIENDO Y CRECIENDO</t>
  </si>
  <si>
    <t>CL 48 A 22 03 ESTE 03</t>
  </si>
  <si>
    <t>HOGAR INFANTIL LEON XIII</t>
  </si>
  <si>
    <t>CL 47 8 96 SOACHA</t>
  </si>
  <si>
    <t>2024-25-INS-151</t>
  </si>
  <si>
    <t>ANGELES DEL FUTURO 1</t>
  </si>
  <si>
    <t>ESCUELA RURAL VEREDA SAN ANTONIO</t>
  </si>
  <si>
    <t>ANGELES DEL FUTURO 3</t>
  </si>
  <si>
    <t>ESCUELA RURAL VEREDA LA HUERTA</t>
  </si>
  <si>
    <t>COLEGIO DEPARTAMENTAL RHIDA CASCO URBANO</t>
  </si>
  <si>
    <t>ESCUELA RURAL VEREDA GUARUMAL</t>
  </si>
  <si>
    <t>SALON COMUNAL SECTOR EL POBLADO VEREDA MINAS</t>
  </si>
  <si>
    <t>ESTRELLAS DEL FUTURO 2</t>
  </si>
  <si>
    <t>ESTRELLAS DEL FUTURO 3</t>
  </si>
  <si>
    <t>ESCUELA DIVINO NIÑO VEREDA BULUCAIMA</t>
  </si>
  <si>
    <t>DEJANDO HUELLA 1</t>
  </si>
  <si>
    <t>ESCUELA RURAL VEREDA SAN JUAN 1</t>
  </si>
  <si>
    <t>DEJANDO HUELLA 2</t>
  </si>
  <si>
    <t>DEJANDO HUELLA 3</t>
  </si>
  <si>
    <t>ESCUELA RURAL NAGUY VEREDA NAGUY</t>
  </si>
  <si>
    <t>ESCUELA RURAL VEREDA SAN JUAN</t>
  </si>
  <si>
    <t>COLISEO COLEGIO LUIS ALFONSO VALBUENA ULLOA</t>
  </si>
  <si>
    <t>PASOS DE GIGANTES 1</t>
  </si>
  <si>
    <t>ANTIGUO COLEGIO DEL  RETEN DEL   EL VINO</t>
  </si>
  <si>
    <t>PASOS DE GIGANTES 3</t>
  </si>
  <si>
    <t>ESCUELA RURAL SABANETA</t>
  </si>
  <si>
    <t>PASOS DE GIGANTES 2</t>
  </si>
  <si>
    <t>ESCUELA  RURAL  CHUSCAL</t>
  </si>
  <si>
    <t>ESCUELA LA MODELO</t>
  </si>
  <si>
    <t>SABANETA</t>
  </si>
  <si>
    <t>EL MUÑA</t>
  </si>
  <si>
    <t>ESCUELA EL MUÑA</t>
  </si>
  <si>
    <t>ESCUELA LA CUMBRE</t>
  </si>
  <si>
    <t>ESCUELA SAN MIGUEL</t>
  </si>
  <si>
    <t>TORIBA</t>
  </si>
  <si>
    <t>KR 4 4 56 A ATENCION DE UNIDAD</t>
  </si>
  <si>
    <t>VERGARA</t>
  </si>
  <si>
    <t>PASOS DE GIGANTE</t>
  </si>
  <si>
    <t>LA ESPERANZA DEL FUTURO</t>
  </si>
  <si>
    <t>ESCUELA CONTE GRANDE</t>
  </si>
  <si>
    <t>ANGELES INQUIETOS</t>
  </si>
  <si>
    <t>ESCUELA SANTA BARBARA EL IMPAR</t>
  </si>
  <si>
    <t>ESTRELLAS INFANTILES</t>
  </si>
  <si>
    <t>COLEGIO LA ESPERANZA SEDE LLANO GRANDE</t>
  </si>
  <si>
    <t>LOS ANGELES DEL MAÑANA</t>
  </si>
  <si>
    <t>LUDOTECA MUNICIPAL 0 0</t>
  </si>
  <si>
    <t>LOS GRANDES RETADORES</t>
  </si>
  <si>
    <t>LUDOTECA MUNICIPAL  0 0</t>
  </si>
  <si>
    <t>PEQUEÑOS VIAJEROS</t>
  </si>
  <si>
    <t>ESCUELA COPERO</t>
  </si>
  <si>
    <t>SALON COMUNLA GUACAMAYAS</t>
  </si>
  <si>
    <t>2024-25-INS-108-9</t>
  </si>
  <si>
    <t>ANOLAIMA</t>
  </si>
  <si>
    <t>CV CDI GOTICAS DE AMOR</t>
  </si>
  <si>
    <t>CRA 4A N° 2-25 BARRIO CHICO LA FLORIDA</t>
  </si>
  <si>
    <t>UN MEJOR MAÑANA</t>
  </si>
  <si>
    <t>CENTRO EDUCATIVO VICENTA GONZALEZ VEREDA CRUZ VERDE</t>
  </si>
  <si>
    <t>PUERTA DEL SOL</t>
  </si>
  <si>
    <t>KR 2 6 25 SIGLO XXI</t>
  </si>
  <si>
    <t>CRECIENDO CON ALEGRIA</t>
  </si>
  <si>
    <t>CL 4 2 54 CAMPO ALEGRE</t>
  </si>
  <si>
    <t>CL 3 4 174  BARRIO SAN JOSE</t>
  </si>
  <si>
    <t>NIDITO DE SUEÑOS</t>
  </si>
  <si>
    <t>KR 12 B 10 08 EL NOGAL</t>
  </si>
  <si>
    <t>2024-25-INS-149</t>
  </si>
  <si>
    <t>LA PEÑA</t>
  </si>
  <si>
    <t>GRANDES SOLES</t>
  </si>
  <si>
    <t>ESCUELA DE MOMPOS</t>
  </si>
  <si>
    <t>TIERRA DE GIGANTES</t>
  </si>
  <si>
    <t>ESCUELA DE GUAYABAL</t>
  </si>
  <si>
    <t>APRENDIENDO Y JUGANDO</t>
  </si>
  <si>
    <t>CAPILLA  DEL DIVINO NIÑO</t>
  </si>
  <si>
    <t>LOS INVENCIBLES</t>
  </si>
  <si>
    <t>ESCUELA DE TERAMA</t>
  </si>
  <si>
    <t>MANOS CREATIVAS  LA PEÑA</t>
  </si>
  <si>
    <t>ANGELES DEL FUTURO</t>
  </si>
  <si>
    <t>ESCUELA DEL RODEO</t>
  </si>
  <si>
    <t>LOS EMPRENDEDORES</t>
  </si>
  <si>
    <t>ESCUELA RURAL CANCUENA</t>
  </si>
  <si>
    <t>NIMAIMA</t>
  </si>
  <si>
    <t>ESCUELA RURAL EL CERRO-VEREDA EL CERRO</t>
  </si>
  <si>
    <t>MI GRAN ILUSION</t>
  </si>
  <si>
    <t>SALON PRIMERA INFANCIA</t>
  </si>
  <si>
    <t>LOS INCOMPARABLES</t>
  </si>
  <si>
    <t>ESCUELA RURAL TOBIA GRANDE</t>
  </si>
  <si>
    <t>COLEGIO SAN JUAN BOSCO</t>
  </si>
  <si>
    <t>MIS PEQUEÑOS ANGELES</t>
  </si>
  <si>
    <t>NOCAIMA</t>
  </si>
  <si>
    <t>SALON  COLEGIO RURAL  LAS MERCEDES</t>
  </si>
  <si>
    <t>TOBIA 1</t>
  </si>
  <si>
    <t>LUDOTECA MUNICIPAL</t>
  </si>
  <si>
    <t>TOBIA 2</t>
  </si>
  <si>
    <t>SALON COMUNAL TOBIA CHICA</t>
  </si>
  <si>
    <t>CASA DE LA CULTURA LUDOTECA MUNICIPAL</t>
  </si>
  <si>
    <t>QUEBRADANEGRA</t>
  </si>
  <si>
    <t>ESCUELA LA FLORESTA</t>
  </si>
  <si>
    <t>LOS EXPLORADORES  QUEBRADANEGRA</t>
  </si>
  <si>
    <t>SALON CUMUNAL AGUA FRIA JUNTO A LA ESCUELA</t>
  </si>
  <si>
    <t>ESCUELA DE SAN ISIDRO</t>
  </si>
  <si>
    <t>CENTRO ACOPIO LA MAGDALENA, SOBRE LA VIA UTICA DIAGONAL A LA CONCHA ACUSTICA</t>
  </si>
  <si>
    <t>CONCEPCION SECTOR  SAN CARLOS</t>
  </si>
  <si>
    <t>KAIKU</t>
  </si>
  <si>
    <t>VEREDA CENTRO</t>
  </si>
  <si>
    <t>SASAIMA</t>
  </si>
  <si>
    <t>LOS PITUFOS  DE PILACAL</t>
  </si>
  <si>
    <t>ESCUELA RURAL PILACA ALTA</t>
  </si>
  <si>
    <t>LAS HOJAS DEL LIMONAL</t>
  </si>
  <si>
    <t>ESCUELA  RURAL LIMONAL</t>
  </si>
  <si>
    <t>LOS PATOS DE LA GRANJA</t>
  </si>
  <si>
    <t>COMEDOR COMUNAL ESCUELA LA GRANJA</t>
  </si>
  <si>
    <t>LAS LUNAS DE SAN BERNRDO</t>
  </si>
  <si>
    <t>ESCUELA RURAL  DEL  COLEGIO  BERNARDO</t>
  </si>
  <si>
    <t>LAS ESTRELLAS DE SANTA ANA</t>
  </si>
  <si>
    <t>SALON COMUNAL EN LA  ESUELA SANTA ANA</t>
  </si>
  <si>
    <t>ESCUELA LA ESPERANZA</t>
  </si>
  <si>
    <t>EL MOJON</t>
  </si>
  <si>
    <t>ESCUELA MOJON</t>
  </si>
  <si>
    <t>MI NUEVO MUNDO DE LAS MERCEDES</t>
  </si>
  <si>
    <t>SALON DE LOS CLARETIANOS ESCUELA LAS MERCEDES</t>
  </si>
  <si>
    <t>UTICA</t>
  </si>
  <si>
    <t>ESCUELA LA UNION</t>
  </si>
  <si>
    <t>GRANDES TRIUNFADORES</t>
  </si>
  <si>
    <t>ESCUELA FURATENA</t>
  </si>
  <si>
    <t>LA ABUELITA</t>
  </si>
  <si>
    <t>GUAYACUNDO</t>
  </si>
  <si>
    <t>2024-25-INS-109</t>
  </si>
  <si>
    <t>BOJACA</t>
  </si>
  <si>
    <t>CV CDI EL TALLER DE LOS ARTISTAS</t>
  </si>
  <si>
    <t>KR 14 11 26    GAITAN</t>
  </si>
  <si>
    <t>MADRID</t>
  </si>
  <si>
    <t>CHAUTA 1</t>
  </si>
  <si>
    <t>VEREDA CHAUTA KM 10 + 289 VIA MADRID</t>
  </si>
  <si>
    <t>PUENTE PIEDRA</t>
  </si>
  <si>
    <t>CL 5 4 54 SALON COMUNAL EMILIA VEREDA PUENTE PIEDRA CENTRO</t>
  </si>
  <si>
    <t>SAN PEDRO 2</t>
  </si>
  <si>
    <t>KR 1 ESTE 20 69   BARRIO SAN PABLO</t>
  </si>
  <si>
    <t>KR 1 ESTE 20 A 69   BARRIO SAN PABLO</t>
  </si>
  <si>
    <t>CV TRANSFORMACION EN MARCHA SEDE A</t>
  </si>
  <si>
    <t>KR 9 6 35 SAN LUIS</t>
  </si>
  <si>
    <t>CV TRANSFORMACION EN MARCHA SEDE B</t>
  </si>
  <si>
    <t>KR 5 9 59 LA MAGNOLIA</t>
  </si>
  <si>
    <t>PUENTE PIEDRA 2</t>
  </si>
  <si>
    <t>KR 21 9 S 32 SECTOR AEROPUERTO  BARRIO SAN JOSE</t>
  </si>
  <si>
    <t>EL AMPARITO</t>
  </si>
  <si>
    <t>CL 5 D 20 A 07 SALON  COMUNAL  PUERTAS  DEL SOL</t>
  </si>
  <si>
    <t>CL 5 D 20 A 07 SALON PUERTAS DEL SOL</t>
  </si>
  <si>
    <t>SOSIEGO</t>
  </si>
  <si>
    <t>KR 6 N 7 21 RESTAURANTE ESCOLAR MANUELA B CENTRO</t>
  </si>
  <si>
    <t>KILOMETRO 16 VIA MOSQUERA   LA MESA ESCUELA  RURAL SANTA BARBARA</t>
  </si>
  <si>
    <t>SENDEROS DEL ZIPA</t>
  </si>
  <si>
    <t>KR 6 7 21  RESTAURANTE ESCOLAR MANUELA B CENTRO</t>
  </si>
  <si>
    <t>2024-25-INS-131</t>
  </si>
  <si>
    <t>BELTRAN</t>
  </si>
  <si>
    <t>CENTRO DE ACOPIO VEREDA LA POPA</t>
  </si>
  <si>
    <t>ANTIGUO JARDÍN INFANTIL CASCO URBANO</t>
  </si>
  <si>
    <t>CANGUROS FELICES</t>
  </si>
  <si>
    <t>CL 6 3 23 CDI CAFETERITOS</t>
  </si>
  <si>
    <t>VIANI</t>
  </si>
  <si>
    <t>VILLAS DEL ROSARIO</t>
  </si>
  <si>
    <t>CARRERA 6 # 1-59</t>
  </si>
  <si>
    <t>PAQUILO</t>
  </si>
  <si>
    <t>ANTIGUO HCB VEREDA PAQUILO</t>
  </si>
  <si>
    <t>PERIQUITO</t>
  </si>
  <si>
    <t>ESCUELA VEREDA PLAZUELA</t>
  </si>
  <si>
    <t>PEQUEÑOS ARTISTAS</t>
  </si>
  <si>
    <t>INSPECCION LA SIERRA SALON COMUNAL</t>
  </si>
  <si>
    <t>RINCON SANTO</t>
  </si>
  <si>
    <t>SALON COMUNAL EL CHINAL VEREDA RINCON SANTO</t>
  </si>
  <si>
    <t>CHAGUANI</t>
  </si>
  <si>
    <t>PASITOS AL FUTURO CHAGUANI</t>
  </si>
  <si>
    <t>BIBLIOTECA MUNICIPAL</t>
  </si>
  <si>
    <t>PASITOS AL FUTURO LA POLONIA</t>
  </si>
  <si>
    <t>VEREDA LA POLONIA ESCUELA</t>
  </si>
  <si>
    <t>PASITOS AL FUTURO LA CAROLINA</t>
  </si>
  <si>
    <t>ESCUELA RURAL CAMPO ALEGRE</t>
  </si>
  <si>
    <t>LA MESETA</t>
  </si>
  <si>
    <t>CARRERA 3 NO. 3-07 BIBLIOTECA MUNICIPAL</t>
  </si>
  <si>
    <t>SALON COMUNAL - INSPECCION DE CAMBAO</t>
  </si>
  <si>
    <t>LAGUNITAS</t>
  </si>
  <si>
    <t>POLIDEPORTIVO VEREDA LAGUNITAS</t>
  </si>
  <si>
    <t>ANTIGUA ESCUELA PRIMARIA CORAZON DE MARIA</t>
  </si>
  <si>
    <t>TOTUMO</t>
  </si>
  <si>
    <t>VEREDA TOTUMO I.E.D.R. TOTUMO</t>
  </si>
  <si>
    <t>SEGUNDO PISO PLAZA DE MERCADO</t>
  </si>
  <si>
    <t>CAUCHO</t>
  </si>
  <si>
    <t>IERD SANTA TERESA-ESCUELA RURAL EL CAUCHO</t>
  </si>
  <si>
    <t>LA MARIA</t>
  </si>
  <si>
    <t>FINCA MI CABAÑITA VEREDA LA MUCHAGUA</t>
  </si>
  <si>
    <t>ALTO DEL PUEBLO</t>
  </si>
  <si>
    <t>MI TESORO ESCONDIDO</t>
  </si>
  <si>
    <t>KR 6 1 59</t>
  </si>
  <si>
    <t>ESCUELA VEREDA HATILLO</t>
  </si>
  <si>
    <t>VIANICITO</t>
  </si>
  <si>
    <t>ESCUELA ALTO DEL ROSARIO</t>
  </si>
  <si>
    <t>MANILLAS</t>
  </si>
  <si>
    <t>SALON COMUNAL  VEREDA CALAMBATA</t>
  </si>
  <si>
    <t>GRAMALOTAL</t>
  </si>
  <si>
    <t>2024-25-INS-124-9</t>
  </si>
  <si>
    <t>AGUA DE DIOS</t>
  </si>
  <si>
    <t>CDI LOS AMIGUITOS</t>
  </si>
  <si>
    <t>CL 9 A 1 E 50 BARRIOS UNIDOS</t>
  </si>
  <si>
    <t>ESTRELLITAS DEL FUTURO</t>
  </si>
  <si>
    <t>KR 8 12 35 BARRIO SAN MIGUEL</t>
  </si>
  <si>
    <t>LUIS CARLOS GALAN</t>
  </si>
  <si>
    <t>VEREDA BARZALOSA-LUIS CARLOS GALAN</t>
  </si>
  <si>
    <t>RICAURTE</t>
  </si>
  <si>
    <t>CDI EL PASO</t>
  </si>
  <si>
    <t>VEREDA EL PASO -  ESCUELA MUNICIPAL</t>
  </si>
  <si>
    <t>VIOTA</t>
  </si>
  <si>
    <t>CL 16 09 01 BARRIO SAN PEDRO CDI MUNICIPAL 1</t>
  </si>
  <si>
    <t>CIUDAD DE LAS ACACIAS</t>
  </si>
  <si>
    <t>KR 16 2 68 VALLE DEL SOL</t>
  </si>
  <si>
    <t>2024-25-INS-127</t>
  </si>
  <si>
    <t>APULO</t>
  </si>
  <si>
    <t>HULANDAS</t>
  </si>
  <si>
    <t>KR 7 0 0  CON CALLE 9 ANTIGUO PALACIO MUNICIPAL</t>
  </si>
  <si>
    <t>ANTIGUO PUESTO DE SALUD VEREDA NARANJALITO</t>
  </si>
  <si>
    <t>NARANJALITO</t>
  </si>
  <si>
    <t>GUACAMAYAS</t>
  </si>
  <si>
    <t>KR 7 0 0 CON CALLE 9 ANTIGUO PALACIO MUNICIPAL</t>
  </si>
  <si>
    <t>LOTE EL RECREO CASA DE LA SEÑORA ALICIA MONCADA</t>
  </si>
  <si>
    <t>TENA</t>
  </si>
  <si>
    <t>LUDOTECA INSPECCION LA GRAN VIA</t>
  </si>
  <si>
    <t>FINCA LA CABAÑA</t>
  </si>
  <si>
    <t>LAGUNETA</t>
  </si>
  <si>
    <t>ESCUELA RURAL LA LAGUNETA</t>
  </si>
  <si>
    <t>ANAPOIMA</t>
  </si>
  <si>
    <t>SALON COMUNAL INSPECCION SAN ANTONIO</t>
  </si>
  <si>
    <t>SAN JUDAS</t>
  </si>
  <si>
    <t>SALON COMUNAL VEREDA SAN JUDAS</t>
  </si>
  <si>
    <t>LA ESMERALDA</t>
  </si>
  <si>
    <t>SALON COMUNAL VEREDA LA ESMERALDA</t>
  </si>
  <si>
    <t>CENTRO DE DESARROLLO SOCIAL Y ADMINISTRATIVO PATIO BONITO</t>
  </si>
  <si>
    <t>PANAMA KID</t>
  </si>
  <si>
    <t>VEREDA PANAMA-ESCUELA RURAL PANAMA</t>
  </si>
  <si>
    <t>SALON COMUNAL VEREDA LA CHICA</t>
  </si>
  <si>
    <t>CACHIPAY</t>
  </si>
  <si>
    <t>ARTESANIAS</t>
  </si>
  <si>
    <t>SC VIVE DIGITAL</t>
  </si>
  <si>
    <t>CALANDAIMA</t>
  </si>
  <si>
    <t>FINCA LOS NARANJOS</t>
  </si>
  <si>
    <t>PEÑA NEGRA</t>
  </si>
  <si>
    <t>SALON PARQUE PEÑA NEGRA</t>
  </si>
  <si>
    <t>ESCUELA RURAL LA LAGUNA</t>
  </si>
  <si>
    <t>CAYUNDA II</t>
  </si>
  <si>
    <t>ESCUELA VEREDA CAYUNDA</t>
  </si>
  <si>
    <t>EL RETIRO</t>
  </si>
  <si>
    <t>CASA ESPIRITUAL NAZARETH PETALUMA</t>
  </si>
  <si>
    <t>URIBE LINCE</t>
  </si>
  <si>
    <t>MESITAS DE SANTA INES</t>
  </si>
  <si>
    <t>EL PROGRESO II</t>
  </si>
  <si>
    <t>LA TOCAREMA</t>
  </si>
  <si>
    <t>ESCUELA RURAL VEREDA TOCAREMA</t>
  </si>
  <si>
    <t>QUIPILE</t>
  </si>
  <si>
    <t>SANTA MARTA</t>
  </si>
  <si>
    <t>COLEGIO INSPECCIÓN SANTA MARTHA</t>
  </si>
  <si>
    <t>ORIENTE</t>
  </si>
  <si>
    <t>VEREDA ORIENTE- ESCUELA</t>
  </si>
  <si>
    <t>ESCUELA RURAL  CANDELARIA</t>
  </si>
  <si>
    <t>LA VIRGEN</t>
  </si>
  <si>
    <t>ESCUELA RURAL LA VIRGEN</t>
  </si>
  <si>
    <t>LA BOTICA</t>
  </si>
  <si>
    <t>ANTIGUA INSPECCIÓN DE POLICIA</t>
  </si>
  <si>
    <t>ESCUELA RURAL SIMON BOLIVAR SEDE LA SIERRA</t>
  </si>
  <si>
    <t>VEREDA SALCEDO, ESCUELA SALCEDO</t>
  </si>
  <si>
    <t>2024-25-INS-159</t>
  </si>
  <si>
    <t>CAJICA</t>
  </si>
  <si>
    <t>CLL 22A # 1B 68E SALON COMUNAL RINCON SANTO</t>
  </si>
  <si>
    <t>EUGENIAS</t>
  </si>
  <si>
    <t>CARRERA 19 # 2-28 VEREDA LA PALMA. SALÓN COMUNAL LA PALMA</t>
  </si>
  <si>
    <t>KR 4 1 100 LUDOTECA CULTIVARTE CAPELLANA</t>
  </si>
  <si>
    <t>KR 6 B 6 A 41</t>
  </si>
  <si>
    <t>CL 6 A 9 E 32</t>
  </si>
  <si>
    <t>GRANJITAS</t>
  </si>
  <si>
    <t>CL 6 A 9 32 ESTE SALON COMUNAL GRANJITAS</t>
  </si>
  <si>
    <t>CAPELLANIA</t>
  </si>
  <si>
    <t>CL 3 4 55 SALON COMUNAL CAPELLANA</t>
  </si>
  <si>
    <t>CL 11 SUR 6 34  CAMINO LOS UMAA ANTIGA ESCUELA CANELN LUDOTECA</t>
  </si>
  <si>
    <t>GRAN COLOMBIA</t>
  </si>
  <si>
    <t>KR 5 3 40</t>
  </si>
  <si>
    <t>ROCIO</t>
  </si>
  <si>
    <t>KR 5 3 42 CENTRO LUDOTECA</t>
  </si>
  <si>
    <t>CAJICA, EL TEJAR , SALON COMUNAL LAS PALMAS</t>
  </si>
  <si>
    <t>2024-25-INS-150</t>
  </si>
  <si>
    <t>SALON CASA DE LA CULTURA</t>
  </si>
  <si>
    <t>LOS PANCHES</t>
  </si>
  <si>
    <t>ESCUELA EDUARDO RUBIO</t>
  </si>
  <si>
    <t>CREADORES DEL FUTURO</t>
  </si>
  <si>
    <t>MANOS CREATIVAS  GUADUAS</t>
  </si>
  <si>
    <t>LOS GIGANTES</t>
  </si>
  <si>
    <t>SEDE ESCUELA SIMON BOLIVAR</t>
  </si>
  <si>
    <t>LOS EXPLORADORES GUADUAS</t>
  </si>
  <si>
    <t>NUBES DE ALEGRIA</t>
  </si>
  <si>
    <t>GRANDES  SOÑADORES</t>
  </si>
  <si>
    <t>ESCUELA RURAL ACUAPAL</t>
  </si>
  <si>
    <t>ESCUELA  CHIPAUTA</t>
  </si>
  <si>
    <t>EXPLORANDO MIS SUEÑOS</t>
  </si>
  <si>
    <t>SALON DE LA CULTURA FRENTE PLAZA DE MERCADO</t>
  </si>
  <si>
    <t>ESCUELA RAIZAL</t>
  </si>
  <si>
    <t>MUNDO MAGICO GUADUAS</t>
  </si>
  <si>
    <t>ESCUELA VERSALLES</t>
  </si>
  <si>
    <t>SUEÑO MAGICO</t>
  </si>
  <si>
    <t>ESCUELA RURAL EL HATO</t>
  </si>
  <si>
    <t>VI 0 0 0 COMEDOR COMUNITARIO PUERTO LIBRE</t>
  </si>
  <si>
    <t>BIBLIOTECA BARRIO DIVINO NINO</t>
  </si>
  <si>
    <t>SOL DEL MAÑANA</t>
  </si>
  <si>
    <t>BARRIO DIVINO NINO</t>
  </si>
  <si>
    <t>VIA  ESCUELA RURAL COLORDOS</t>
  </si>
  <si>
    <t>VI 0 0 0 LUDOTECA MUNICIPAL BARRIO ANTONIO NARIO</t>
  </si>
  <si>
    <t>ACTIVOS</t>
  </si>
  <si>
    <t>ARDILLAS DEL FUTURO</t>
  </si>
  <si>
    <t>LUDOTECA MUNICIPAL BARRIO ANTONIO NARIÑO</t>
  </si>
  <si>
    <t>OFICINA 2 PISO CONTIGUO CONCEJO MUNICIPAL</t>
  </si>
  <si>
    <t>ESTRELLAS DEL FUTURO/PUERTO SALGAR</t>
  </si>
  <si>
    <t>VI 0 0 0 HOGAR AGRUPADO MANOS CREATIVAS</t>
  </si>
  <si>
    <t>EL MUNDO MAGICO DE LOS NIÑOS</t>
  </si>
  <si>
    <t>CARIÑOSOS</t>
  </si>
  <si>
    <t>VIA  SALON CULTURAL LA 52</t>
  </si>
  <si>
    <t>HUELLAS DEL FUTURO/PUERTO SALGAR</t>
  </si>
  <si>
    <t>VI 0 0 0 CASA DE LA CULTURA 2 PISO</t>
  </si>
  <si>
    <t>VILLETA</t>
  </si>
  <si>
    <t>CUNE 1</t>
  </si>
  <si>
    <t>COLEGIO RURAL  CUNE</t>
  </si>
  <si>
    <t>CUNE 2</t>
  </si>
  <si>
    <t>COLEGIO RURAL  DE CUNE</t>
  </si>
  <si>
    <t>SALITRE NEGRO</t>
  </si>
  <si>
    <t>CASA DE LA SEÑORA LICETH  ARIAS DIAGONAL  A LA  ESCUELA  DE  VENTANAS</t>
  </si>
  <si>
    <t>SALON COMUNAL EN LA  ESCUELA RURAL NARANJAL</t>
  </si>
  <si>
    <t>BAGAZAL</t>
  </si>
  <si>
    <t>SALON COMUNALBAGAZAL</t>
  </si>
  <si>
    <t>ILO GRANDE</t>
  </si>
  <si>
    <t>INSPECCION ILO GRANDE</t>
  </si>
  <si>
    <t>CHAPAIMA</t>
  </si>
  <si>
    <t>2024-25-INS-147-1</t>
  </si>
  <si>
    <t>2512</t>
  </si>
  <si>
    <t>CZ UBATE</t>
  </si>
  <si>
    <t>CUCUNUBA</t>
  </si>
  <si>
    <t>APOSENTOS</t>
  </si>
  <si>
    <t>VDA. APOSENTOS - SALÓN COMUNAL</t>
  </si>
  <si>
    <t>PEÑAS</t>
  </si>
  <si>
    <t>VDA. PEÑAS - SALÓN COMUNAL</t>
  </si>
  <si>
    <t>KR 4 4 49 SIMON BOLIVAR</t>
  </si>
  <si>
    <t>VEREDA PUEBLO VIEJO SALÓN IED LA LAGUNA SEDE PUEBLO VIEJO</t>
  </si>
  <si>
    <t>CHAPALA</t>
  </si>
  <si>
    <t>VDA. CHÁPALA - SALÓN COMUNAL</t>
  </si>
  <si>
    <t>PARQUE DE LA FAMILIA 1</t>
  </si>
  <si>
    <t>VDA. LA FLORIDA  AULA MULTIPLE CENTRO VIDA</t>
  </si>
  <si>
    <t>PARQUE DE LA FAMILIA 2</t>
  </si>
  <si>
    <t>PARQUE DE LA FAMILIA 3</t>
  </si>
  <si>
    <t>ATRAVIESAS</t>
  </si>
  <si>
    <t>VDA. ATRAVIESAS SECTOR ALTO - SALÓN COMUNAL</t>
  </si>
  <si>
    <t>LA RAMADA</t>
  </si>
  <si>
    <t>SALON IED DIVINO SALVADOR SEDE  LA RAMADA</t>
  </si>
  <si>
    <t>EL RHUR</t>
  </si>
  <si>
    <t>SALON COMUNAL VEREDA HATO DE ROJAS.</t>
  </si>
  <si>
    <t>SUSA</t>
  </si>
  <si>
    <t>ESCUELA SEDE RURAL VEREDA APOSENTOS -COLEGIO DPTAL TISQUESUSA</t>
  </si>
  <si>
    <t>MATA DE UVO</t>
  </si>
  <si>
    <t>ESCUELA SEDE RURAL VEREDA MATA DE UVO-COLEGIO DPTAL TISQUESUSA</t>
  </si>
  <si>
    <t>PAUNITA</t>
  </si>
  <si>
    <t>ESCUELA SEDE RURAL VEREDA PAUNITA-COLEGIO DPTAL TISQUESUSA</t>
  </si>
  <si>
    <t>GLORIETA 1</t>
  </si>
  <si>
    <t>ESCUELA SEDE RURAL VEREDA GLORIETA 1-COLEGIO DPTAL TISQUESUSA</t>
  </si>
  <si>
    <t>MATARREDONDA</t>
  </si>
  <si>
    <t>ESCUELA SEDE RURAL VEREDA MATARREDONDA-COLEGIO DPTAL TISQUESUSA</t>
  </si>
  <si>
    <t>TABLON</t>
  </si>
  <si>
    <t>ESCUELA SEDE RURAL VEREDA TABLON-COLEGIO DPTAL TISQUESUSA</t>
  </si>
  <si>
    <t>ESCUELA SEDE RURAL VEREDA LLANO GRANDE -COLEGIO DPTAL TISQUESUSA</t>
  </si>
  <si>
    <t>TIMINGUITA</t>
  </si>
  <si>
    <t>ESCUELA SEDE RURAL VEREDA TIMINGUITA-COLEGIO DPTAL TISQUESUSA</t>
  </si>
  <si>
    <t>GLORIETA 2</t>
  </si>
  <si>
    <t>ESCUELA SEDE RURAL VEREDA GLORIETA 2 - COLEGIO DPTAL TISQUESUSA</t>
  </si>
  <si>
    <t>SUTATAUSA</t>
  </si>
  <si>
    <t>PEÑAS  DE BOQUERON</t>
  </si>
  <si>
    <t>VEREDA PEÑAS DE BOQUERON / UBAM</t>
  </si>
  <si>
    <t>CL 4 2 32 SALON COMUNAL BARRIO SAN FRANCISCO 1</t>
  </si>
  <si>
    <t>CUNCUBITA</t>
  </si>
  <si>
    <t>VEREDA CONCUBITA SALON COMUNAL</t>
  </si>
  <si>
    <t>SANTA BARBARA SEC. CHIRCALES</t>
  </si>
  <si>
    <t>OJO DE AGUA</t>
  </si>
  <si>
    <t>CONCUBITA 2</t>
  </si>
  <si>
    <t>VEREDA NOVOA  SALON COMUNAL</t>
  </si>
  <si>
    <t>TAUSA</t>
  </si>
  <si>
    <t>BOQUERON 1</t>
  </si>
  <si>
    <t>VEREDA BOQUERON - SALÓN PRIMERA INFANCIA SECTOR EL BOQUERON</t>
  </si>
  <si>
    <t>PAJARITO 2</t>
  </si>
  <si>
    <t>INSTITUCIÓN EDUCATIVA SEDE LA MARTINA</t>
  </si>
  <si>
    <t>PARAMO BAJO</t>
  </si>
  <si>
    <t>INSTITUCIÓN DEPARTAMENTAL SAN ANTONIO SEDE PARAMO BAJO, SALÓN MÚLTIPLE.</t>
  </si>
  <si>
    <t>BOQUERON 2</t>
  </si>
  <si>
    <t>VEREDA BOQUERON SALÓN PRIMERA INFANCIA SECTOR EL BOQUERON</t>
  </si>
  <si>
    <t>LAGUNITAS 1</t>
  </si>
  <si>
    <t>SALÓN COMUNAL VEREDA LAGUNITAS</t>
  </si>
  <si>
    <t>LAGUNITAS 2</t>
  </si>
  <si>
    <t>2024-25-INS-115-9</t>
  </si>
  <si>
    <t>CONTIGO CON TODO</t>
  </si>
  <si>
    <t>KR 1 C ESTE 25 BIS 23</t>
  </si>
  <si>
    <t>CV AMANECER FELIZ</t>
  </si>
  <si>
    <t>KM 28 VIA BOGOTA GIRARDOT VEREDA RAMAL</t>
  </si>
  <si>
    <t>KR 1 5 00  CRA 1RA CON CALLE 5TA</t>
  </si>
  <si>
    <t>LOS PRIMEROS PASOS DE CARLITOS</t>
  </si>
  <si>
    <t>DG 3 5 02</t>
  </si>
  <si>
    <t>2024-25-INS-146-9</t>
  </si>
  <si>
    <t>CARMEN DE CARUPA</t>
  </si>
  <si>
    <t>CDI NUEVO AMANECER CARMEN DE CARUPA</t>
  </si>
  <si>
    <t>VEREDA HATICO Y ENEAS  FINCA LA MILAGROSA.</t>
  </si>
  <si>
    <t>CDI MIS PEQUEÑOS GENIOS</t>
  </si>
  <si>
    <t>CENTRO DE VIDA SECTOR EL PEÑON</t>
  </si>
  <si>
    <t>KR 5 7 35 BARRIO CENTENARIO</t>
  </si>
  <si>
    <t>VILLA DE SAN DIEGO DE UBATE</t>
  </si>
  <si>
    <t>MI CASITA DE ENSUEÑOS</t>
  </si>
  <si>
    <t>KILOMETRO 1 VIA CARMEN DE CARUPA</t>
  </si>
  <si>
    <t>GUACHETA</t>
  </si>
  <si>
    <t>CDI GUACHETA</t>
  </si>
  <si>
    <t>SC CAMPIN VEREDA FRONTERA Y</t>
  </si>
  <si>
    <t>LENGUAZAQUE</t>
  </si>
  <si>
    <t>CDI TESOROS DEL ZAQUE</t>
  </si>
  <si>
    <t>KR 3 N 6 26 BARRIO INDUSTRIAL</t>
  </si>
  <si>
    <t>SIMIJACA</t>
  </si>
  <si>
    <t>CV CDI LOS CHIQUILINES</t>
  </si>
  <si>
    <t>KR 7 10 A 42 SECTOR LA GRANJA</t>
  </si>
  <si>
    <t>CDI SUSA</t>
  </si>
  <si>
    <t>SECTOR LETICIA JUNTO A LA BIBLIOTECA</t>
  </si>
  <si>
    <t>CL 2DA SUR 2 ESTE 21</t>
  </si>
  <si>
    <t>2024-25-INS-108</t>
  </si>
  <si>
    <t>CV CDI LUNA NUEVA</t>
  </si>
  <si>
    <t>KR 3 4 04  EL PROGRESO</t>
  </si>
  <si>
    <t>CHAVARRO</t>
  </si>
  <si>
    <t>KR 3 01 15 VILLETA ALBAN GARBANZAL</t>
  </si>
  <si>
    <t>GARBANZAL</t>
  </si>
  <si>
    <t>PANTANILLO</t>
  </si>
  <si>
    <t>ESCUELA EL ESCOBAL, VEREDA PANTANILLO</t>
  </si>
  <si>
    <t>LUNA NUEVA SEDE B</t>
  </si>
  <si>
    <t>VEREDA CHIMBE</t>
  </si>
  <si>
    <t>CV CDI JUAN PABLO II</t>
  </si>
  <si>
    <t>CL 4 N 9 74  ANOLAIMA  LA GLORIA</t>
  </si>
  <si>
    <t>KR 6 1 07 CENTRO POBLADO DE LA FLORIDA COLEGIO DEPARTAMENTAL LA FLORIDA</t>
  </si>
  <si>
    <t>FACATATIVA</t>
  </si>
  <si>
    <t>JUAN PABLO 1</t>
  </si>
  <si>
    <t>DG 5 ESTE 9 20 SALON COMUNAL JUAN PABLO II</t>
  </si>
  <si>
    <t>DOS CAMINOS 2</t>
  </si>
  <si>
    <t>CL 5 15 57 SALON COMUNAL DOS CAMINOS</t>
  </si>
  <si>
    <t>CARTAGENITA 1</t>
  </si>
  <si>
    <t>CL 9 ESTE  1 44 SECTOR 2 SALON ADULTO MAYOR</t>
  </si>
  <si>
    <t>CARTAGENITA 2</t>
  </si>
  <si>
    <t>TV 2 SUR 27 10 ESTE  CARTAGENITA</t>
  </si>
  <si>
    <t>MANABLANCA 2</t>
  </si>
  <si>
    <t>CL 9 ESTE 1 44 SECTOR 2 SALON ADULTO MAYOR</t>
  </si>
  <si>
    <t>CARTAGENITA 3</t>
  </si>
  <si>
    <t>VEREDA LOS MANZANOS - FCA LA ARGENTINA KM 3 VÍA FACATATIVÁ -ALBAN</t>
  </si>
  <si>
    <t>RINCON DE FACA</t>
  </si>
  <si>
    <t>DG 22 4 71 SALON COMUNAL CONJUNTO VILLA OLIMICA</t>
  </si>
  <si>
    <t>PORTAL DE MARIA 1</t>
  </si>
  <si>
    <t>TV 11 C 50 0 SALON COMUNAL CASAS AZULES PORTAL DE MARIA</t>
  </si>
  <si>
    <t>MANABLANCA 1</t>
  </si>
  <si>
    <t>CL 9 ESTE 1 44  SECTOR 2 SALON ADULTO MAYOR BARRIO MANABLANCA</t>
  </si>
  <si>
    <t>MANCILLA</t>
  </si>
  <si>
    <t>TV 2 B 4 A 38 SUR  4A 38 LA PEPITA SALON COMUNAL TV 2 B SUR 4A 38 LA PEPITA SALON COMUNAL</t>
  </si>
  <si>
    <t>TIERRA MORADA</t>
  </si>
  <si>
    <t>INSTITUCION EDUCATIVA JUAN XXIII SEDE TIERRA MORADA</t>
  </si>
  <si>
    <t>OFICINA VEREDAL DE ACUEDUCTO, AUTOPISTA MEDELLIN KM 22</t>
  </si>
  <si>
    <t>VILLA MIRIAM</t>
  </si>
  <si>
    <t>CENTRO POBLADO VILLA MYRIAM - VEREDA SAN RAFAEL - LOTE SAN JOSE MUNICIPIO FACATATIVA</t>
  </si>
  <si>
    <t>ALTO DE CORDOBA</t>
  </si>
  <si>
    <t>SALON COMUNAL VEREDA ARRAYANES</t>
  </si>
  <si>
    <t>PRADO NORUEGA</t>
  </si>
  <si>
    <t>VEREDA PUEBLO VIEJO - FINCA LA AURORA</t>
  </si>
  <si>
    <t>CHIMBE</t>
  </si>
  <si>
    <t>CASA CULTURAL, VEREDA CHIMBE</t>
  </si>
  <si>
    <t>NAMAY</t>
  </si>
  <si>
    <t>ESCUELA EL PORVENIR, VEREDA NAMAY</t>
  </si>
  <si>
    <t>ESCUELA RURAL LA MARIA</t>
  </si>
  <si>
    <t>CORRALEJAS</t>
  </si>
  <si>
    <t>KR 2 1 84 CENTRO POBLADO DE CORRALEJAS SEDE ESCUELA GENERAL SANTANDER</t>
  </si>
  <si>
    <t>SANTA ISABEL 1</t>
  </si>
  <si>
    <t>CL 13 15 25  SALON COMUNAR  SANTA ISABEL</t>
  </si>
  <si>
    <t>LAS MERCEDES 1</t>
  </si>
  <si>
    <t>KR 2 SUR 3 39 SALON COMUNAL BARRIO EL PARAISO</t>
  </si>
  <si>
    <t>MOYANO 1</t>
  </si>
  <si>
    <t>CL 01 1 05  POLIDEPORTIVO EL PRADO B SANTA MARTA</t>
  </si>
  <si>
    <t>SANTA ISABEL 2</t>
  </si>
  <si>
    <t>CL 13 15 25  SALON COMUNAL SANTA ISABEL</t>
  </si>
  <si>
    <t>SAN BENITO 1</t>
  </si>
  <si>
    <t>KR 2 SUR 3 39   SALON COMUNAL BARRIO EL PARAISO</t>
  </si>
  <si>
    <t>DOS CAMINOS 1</t>
  </si>
  <si>
    <t>JUAN PABLO 2</t>
  </si>
  <si>
    <t>DG 5 ESTE 9 20  SALON COMUNAL JUAN PABLO II</t>
  </si>
  <si>
    <t>LA TRIBUNA 1</t>
  </si>
  <si>
    <t>VEREDA LA TRIBUNA KM 7 VIA ALBAN, SECTOR LA YERBABUENA</t>
  </si>
  <si>
    <t>GUAYABAL DE SIQUIMA</t>
  </si>
  <si>
    <t>EL TRIGO</t>
  </si>
  <si>
    <t>ESCUELA EL TRIGO INSTITUCIÓN EDUCATIVA PRIMARIA BARRIO CAJA AGRARIA VEREDA EL TRIGO</t>
  </si>
  <si>
    <t>ESCUELA GENERAL SANTANDER, CARRERA 4 CON CALLE 1 CASCO URBANO CENTRO</t>
  </si>
  <si>
    <t>ZIPACON</t>
  </si>
  <si>
    <t>SALON COMUNAL BARRIO LA ESTACIÓN</t>
  </si>
  <si>
    <t>CARTAGENA</t>
  </si>
  <si>
    <t>ESCUELA RURAL CARTAGENA</t>
  </si>
  <si>
    <t>SANTANDER 1</t>
  </si>
  <si>
    <t>ANTIGUA ESCUELA RURAL GENERAL SANTANDER, VEREDA PUEBLO VIEJO</t>
  </si>
  <si>
    <t>CHUSCAL</t>
  </si>
  <si>
    <t>SALON ACCION COMUNAL, VEREDA EL CHUSCAL</t>
  </si>
  <si>
    <t>SANTANDER 2</t>
  </si>
  <si>
    <t>2024-25-INS-133-9</t>
  </si>
  <si>
    <t>CDI APENSAR</t>
  </si>
  <si>
    <t>KR 32 ESTE 41 95 BARRIO LA ISLA</t>
  </si>
  <si>
    <t>CDI QUALITAS 2017</t>
  </si>
  <si>
    <t>CL 43 BIS B 22 B 39 ESTE</t>
  </si>
  <si>
    <t>CDI CANADA 2017</t>
  </si>
  <si>
    <t>KR 36 ESTE 34 A 18</t>
  </si>
  <si>
    <t>CORPORACION PARA EL DESARROLLO HUMANO INTEGRAL FU</t>
  </si>
  <si>
    <t>KR 24 B ESTE 42 17 SUR  EL ARROYO</t>
  </si>
  <si>
    <t>CDI YACHAY</t>
  </si>
  <si>
    <t>CL 47 9 98    LEON XIII</t>
  </si>
  <si>
    <t>2024-25-INS-157</t>
  </si>
  <si>
    <t>ZIPAQUIRA</t>
  </si>
  <si>
    <t>MI PRIMERA AVENTURA</t>
  </si>
  <si>
    <t>KR 10 A 7 A 14 BARRIO ALGARRA 1</t>
  </si>
  <si>
    <t>CDI MI RANCHITO</t>
  </si>
  <si>
    <t>CL 7 A 10 A 40 ALGARRA 1</t>
  </si>
  <si>
    <t>CDI EL PRADO</t>
  </si>
  <si>
    <t>CL 20 11 A 73  BARRIO SANTA CLARA</t>
  </si>
  <si>
    <t>2024-25-INS-158</t>
  </si>
  <si>
    <t>PASOANCHO</t>
  </si>
  <si>
    <t>SALON COMUNAL PASOANCHO</t>
  </si>
  <si>
    <t>CL 20 14 12 SALON COMUNAL</t>
  </si>
  <si>
    <t>1 DE MAYO</t>
  </si>
  <si>
    <t>KR 7 25 51</t>
  </si>
  <si>
    <t>CAMBULOS</t>
  </si>
  <si>
    <t>ESMERALDA</t>
  </si>
  <si>
    <t>CL 20 14 12 SALON COMUNAL SAN RAFAEL</t>
  </si>
  <si>
    <t>RIO FRIO</t>
  </si>
  <si>
    <t>I.E.M.RURAL LUIS EDUARDO GUTIERREZ MENDEZ SEDE PRIMARIA</t>
  </si>
  <si>
    <t>KR 2 8 102</t>
  </si>
  <si>
    <t>VEREDA SAN ISIDRO SALON COMUNAL</t>
  </si>
  <si>
    <t>CL 12 3 0 TRANSVERSAL 3 SALON COMUNAL</t>
  </si>
  <si>
    <t>CL 5 2 47 LA CONCEPCION</t>
  </si>
  <si>
    <t>VENTALARGA</t>
  </si>
  <si>
    <t>ESCUELA VENTALARGA</t>
  </si>
  <si>
    <t>CALLE 1 CRA 3 SALON COMUNAL</t>
  </si>
  <si>
    <t>BARANDILLAS</t>
  </si>
  <si>
    <t>KR 6 A 3 A 10</t>
  </si>
  <si>
    <t>SALON COMUNUAL VEREDA  SAN ANTONIO</t>
  </si>
  <si>
    <t>PUYON</t>
  </si>
  <si>
    <t>I.E.M RURALSAN JORGE SEDE PUYON</t>
  </si>
  <si>
    <t>CASALATA</t>
  </si>
  <si>
    <t>VEREDA SAN JORGE  ANTIGUA ESCUELA  DE CASA DE LATA</t>
  </si>
  <si>
    <t>GACHANCIPA</t>
  </si>
  <si>
    <t>SALON COMUNAL BARRIO BELEN BANCO DE ALIMENTOS</t>
  </si>
  <si>
    <t>ROBLE SUR</t>
  </si>
  <si>
    <t>ALTO DEL AGUILA</t>
  </si>
  <si>
    <t>SALON COMUNAL DEL ANTIGUO PUESTO DE SALUD</t>
  </si>
  <si>
    <t>KR 22 13 A 05 ESPERANZA</t>
  </si>
  <si>
    <t>KR 34 15 A 08 SALON COMUNAL</t>
  </si>
  <si>
    <t>CAPILLA</t>
  </si>
  <si>
    <t>VEREDA SAN JORGE SALON COMUNAL CAPILLA</t>
  </si>
  <si>
    <t>GAVILAN</t>
  </si>
  <si>
    <t>SALON COMUNAL SAN JORGE SECTOR GAVILAN</t>
  </si>
  <si>
    <t>CL 18 4 40 SAN JUANITO</t>
  </si>
  <si>
    <t>SAN GABRIEL</t>
  </si>
  <si>
    <t>CL 12 B 31 A 68</t>
  </si>
  <si>
    <t>2024-25-INS-132</t>
  </si>
  <si>
    <t>CDI SAN IGNACIO DE LOYOLA_CIUDADELA SUCRE</t>
  </si>
  <si>
    <t>TRANSVERSAL 44 ESTE 37 12</t>
  </si>
  <si>
    <t>CDI SAN IGNACIO DE LOYOLA_SEDE OLIVOS</t>
  </si>
  <si>
    <t>CALLE 45 A 21- 06</t>
  </si>
  <si>
    <t>2024-25-INS-125-9</t>
  </si>
  <si>
    <t>KR 2 5 101 SUR</t>
  </si>
  <si>
    <t>KR 5 4 25 CASCO URBANO</t>
  </si>
  <si>
    <t>CDI LA VARITA MAGICA</t>
  </si>
  <si>
    <t>KR 3 D 2 75</t>
  </si>
  <si>
    <t>LA RUEDA RUEDA</t>
  </si>
  <si>
    <t>CL 6 D 2 B 138 BARRIO LOS AMIGOS</t>
  </si>
  <si>
    <t>RAFAEL POMBO</t>
  </si>
  <si>
    <t>VEREDA CARMELO- INSP LA VICTORIA</t>
  </si>
  <si>
    <t>MIS PEQUEÑAS PICARDIAS</t>
  </si>
  <si>
    <t>KR 21 B 8 49</t>
  </si>
  <si>
    <t>SC CASA  DE LA CULTURA</t>
  </si>
  <si>
    <t>FUENTECITAS DEL SABER SEDE A</t>
  </si>
  <si>
    <t>MARCO DEL PARQUE LUDOTECA</t>
  </si>
  <si>
    <t>FUENTECITAS DEL SABER SEDE B</t>
  </si>
  <si>
    <t>VARIANTE SOACHA LA MESA-LA PALA</t>
  </si>
  <si>
    <t>CDI MI TIERNA EDAD</t>
  </si>
  <si>
    <t>CL 5 3 10 EL TRIUNFO</t>
  </si>
  <si>
    <t>CDI CASTILLO ENCANTADO</t>
  </si>
  <si>
    <t>CL 5 19 79  BARRIO EL RECREO</t>
  </si>
  <si>
    <t>2024-25-INS-154-9</t>
  </si>
  <si>
    <t>CENTRO DE DESARROLLO INFANTIL TEMPRANO FONQUETA</t>
  </si>
  <si>
    <t>VEREDA FONQUETA SECTOR TALLER ARTESANAL</t>
  </si>
  <si>
    <t>COGUA</t>
  </si>
  <si>
    <t>CDI  DESCUBRIENDO</t>
  </si>
  <si>
    <t>VEREDA CASCAJAL</t>
  </si>
  <si>
    <t>CDI RAYITOS DE SOL</t>
  </si>
  <si>
    <t>VEREDA SUSAGUA SECTOR LA ESCULA</t>
  </si>
  <si>
    <t>NEMOCON</t>
  </si>
  <si>
    <t>CDIT PRINCIPITOS</t>
  </si>
  <si>
    <t>CL 4 4 30 CENTRO</t>
  </si>
  <si>
    <t>CENTRO SAN CAYETANO - SECTOR PUEBLO NUEVO</t>
  </si>
  <si>
    <t>TABIO</t>
  </si>
  <si>
    <t>CL 7 A 6 A 0 VIA TERMALES JUNTO AL EDIFICIO NUEVO DE LA UAID</t>
  </si>
  <si>
    <t>VEREDA BOJACA - PARQUE PARAISO CALLE 29 NO 1B 13</t>
  </si>
  <si>
    <t>APRENDIENDO A JUGAR</t>
  </si>
  <si>
    <t>VEREDA BOJACÁ - CARRERA 1 NO 32-24 BARRIO MERCEDES DE CALAHORRA</t>
  </si>
  <si>
    <t>CDI SAMARIA</t>
  </si>
  <si>
    <t>VEREDA SAMARIA - CARRERA 4A ESTE NO 6A-52 SECTOR COLEGIO SAMARIA</t>
  </si>
  <si>
    <t>VEREDA LA BALSA SECTOR RINCON SANTO</t>
  </si>
  <si>
    <t>TENJO</t>
  </si>
  <si>
    <t>CDI EL TENJANITO</t>
  </si>
  <si>
    <t>KR 5 NO 4 42  CENTRO</t>
  </si>
  <si>
    <t>2024-25-INS-102</t>
  </si>
  <si>
    <t>LOPEZCAMELO TEJAR</t>
  </si>
  <si>
    <t>SEDE DE LA ESCUELA DE LA VEREDA TEJAR: SE SUBE POR EL COLEGIO RUNIFO  HASTA LLEGAR A UNA Y, SE TOMA LA VIA QUE SE ENCUENTRA A MANO IZQUIERA Y A UN KILOMETRO ENCUENTRA LA ESCUELA.</t>
  </si>
  <si>
    <t>LOPEZ CAMELO PIEDRA SAL</t>
  </si>
  <si>
    <t>ESCUELA DE LA VEREDA PIEDRA DE SAL: VIA PUENTE DE UBATE, SE APARTA POR VIA EL CRUCERO Y A  UN KILOMETRO Y MEDIO TOMANDO LA VIA A MANO DERECHA SE ENCUENTRA LA ESCUELA.</t>
  </si>
  <si>
    <t>MOJICACRUZ A</t>
  </si>
  <si>
    <t>CL 5 02 68</t>
  </si>
  <si>
    <t>MOJICACRUZ C</t>
  </si>
  <si>
    <t>HERRERA CASTRO PUEBLO VIEJO</t>
  </si>
  <si>
    <t>VEREDA PUEBLO VIEJO - SALON COMUNAL</t>
  </si>
  <si>
    <t>HERRERA CASTRO MOCHILA</t>
  </si>
  <si>
    <t>ESCUELA DE LA VEREDA MOCHILA</t>
  </si>
  <si>
    <t>DUARTE BALLEN BOQUERON</t>
  </si>
  <si>
    <t>VEREDA BOQUERON ESCUELA ROSARIO</t>
  </si>
  <si>
    <t>DUARTE BALLEN PANTANO</t>
  </si>
  <si>
    <t>ESCUELA DE LA VEREDA PANTANO: VIA  VEREDA AGUACALIENTE</t>
  </si>
  <si>
    <t>GARNICA DONCEL HATO FIERO ALTO 1</t>
  </si>
  <si>
    <t>ESCUELA DE LA VEREDA DE HATOFIERO ALTO CHOCONTA</t>
  </si>
  <si>
    <t>GARNICADONCEL RETIRO DE BLANCOS</t>
  </si>
  <si>
    <t>SEDE DE LA ESCUELA DE LA VEREDA RETIRO DE BLANCOS</t>
  </si>
  <si>
    <t>CABALLEROREINA PUEBLO VIEJO</t>
  </si>
  <si>
    <t>ESCUELA DE LA VEREDA PUEBLO VIEJO - SALON COMUNAL</t>
  </si>
  <si>
    <t>CABALLEROREINA CHINGACIO 2</t>
  </si>
  <si>
    <t>ESCUELA DE LA VEREDA CHINGACIO BAJO</t>
  </si>
  <si>
    <t>CAMARGOVARGAS HATO FIERO</t>
  </si>
  <si>
    <t>ESCUELA DE LA VEREDA HATOFIERO BAJO</t>
  </si>
  <si>
    <t>CAMARGO VARGAS PEDREGAL</t>
  </si>
  <si>
    <t>ESCUELA DE LA VEREDA PEDREGAL</t>
  </si>
  <si>
    <t>HERNANDEZPEREZ GUANGUITA</t>
  </si>
  <si>
    <t>ESCUELA DE LA VEREDA GUANGUITA BAJO</t>
  </si>
  <si>
    <t>HERNANDEZPEREZ GUANGUITA ALTO</t>
  </si>
  <si>
    <t>SEDE DE LA ESCUELA DE LA VEREDA GUANGUITA ALTO VIA LAS TORRES TERMINANDO LA PAVIMENTADA HACIA LAIZQUIERDA SE TOMA EL CAMINO DESTAPADO</t>
  </si>
  <si>
    <t>LOPEZ CAMELO TEJAR 2</t>
  </si>
  <si>
    <t>VILLAPINZON</t>
  </si>
  <si>
    <t>01 SONRISAS DEL CORAZON GUANGUITA ALTO I</t>
  </si>
  <si>
    <t>ESCUELA DE LA VEREDA GUANGUITA</t>
  </si>
  <si>
    <t>01 SONRISAS DEL CORAZON REATOVA</t>
  </si>
  <si>
    <t>ESCUELA DE LA VEREDA REATOVA</t>
  </si>
  <si>
    <t>04 CREANDO SONRISAS CHIGUALA II</t>
  </si>
  <si>
    <t>SEDE DE LA ESCUELA DE LA VEREDA CHIGUALA</t>
  </si>
  <si>
    <t>02 ANGELITOS FELICES TIBITA</t>
  </si>
  <si>
    <t>ESCUELA DE LA VEREDA TIBITA</t>
  </si>
  <si>
    <t>03 MUNDO FELIZ SAN PABLO</t>
  </si>
  <si>
    <t>VEREDA SAN PABLO- ESCUELA</t>
  </si>
  <si>
    <t>03 MUNDO FELIZ JOYA</t>
  </si>
  <si>
    <t>ESCUELA NORMAL SUPERIOR MARIA AUXILIADORA. SEDE GABRIELA MISTRAL ESCUELA LA JOYA</t>
  </si>
  <si>
    <t>04 CREANDO SONRISAS CENTRO</t>
  </si>
  <si>
    <t>KR 5 2 41  SEDE DEFENSA CIVIL</t>
  </si>
  <si>
    <t>04 CREANDO SONRISAS BOSAVITA VASCO NUÑEZ</t>
  </si>
  <si>
    <t>HOGAR DEL ICBF- FRENTE A LA ESCUELA DE LA VEREDA BOSAVITA</t>
  </si>
  <si>
    <t>05 BURBUJITAS DE COLORES GUANGUITA BAJO</t>
  </si>
  <si>
    <t>ESCUELA GUANGUITA BAJO</t>
  </si>
  <si>
    <t>05 BURBUJITAS DE COLORES SAN PEDRO</t>
  </si>
  <si>
    <t>CENTRO TECNOLOGICO DEL CUERO ANTIGUA ESCUELA DE SAN PEDRO, A LADO DE COLOMBO ITALIANA DE CURTIDOS</t>
  </si>
  <si>
    <t>06 AVENTURAS MAGICAS CHASQUEZ</t>
  </si>
  <si>
    <t>ESCUELA SECTOR EL TRIUNFO</t>
  </si>
  <si>
    <t>06 AVENTURAS MAGICAS QUINCHA</t>
  </si>
  <si>
    <t>CASA DE LA MADRE BENEFICIARIA SILVIA CHAVEZ</t>
  </si>
  <si>
    <t>HERRERACASTRO CAPELLANIA</t>
  </si>
  <si>
    <t>VEREDA CAPELLANIA, FINCA LA MANUELITA, CASA DE SEÑORA LORENA GOMEZ</t>
  </si>
  <si>
    <t>DUARTE BALLEN HATO FIERO 3</t>
  </si>
  <si>
    <t>ESCUELA RURAL HATO FIERO ALTO CHOCONTÁ</t>
  </si>
  <si>
    <t>GARNICADONCEL HATO FIERO</t>
  </si>
  <si>
    <t>CABALLEROREINA CHINGACIO 1</t>
  </si>
  <si>
    <t>ESCUELA DE LA VEREDA CHINGACIO ALTO</t>
  </si>
  <si>
    <t>MOJICACRUZ B</t>
  </si>
  <si>
    <t>CAMARGOVARGAS GUANGUITA</t>
  </si>
  <si>
    <t>SEDE DE LA ESCUELA DE LA VEREDA GUANGUITA ALTA: VIA LAS TORRES TERMINANDO LA PADIMENTADA HACIA LA IZQUIERDA SE TOMA EL CAMINO DESTAPADO</t>
  </si>
  <si>
    <t>HERNANDEZPEREZ AGUA CALIENTE</t>
  </si>
  <si>
    <t>SEDE DE LA ESCUELA DE LA VEREDA AGUACALIENTE</t>
  </si>
  <si>
    <t>CDI VILLAPINZON</t>
  </si>
  <si>
    <t>KR 2  N ESTE 5 44  BUENOS AIRES</t>
  </si>
  <si>
    <t>01 SONRISAS DEL CORAZON SONSA ALTO</t>
  </si>
  <si>
    <t>SEDE DE LA ESCUELA DE SONSA</t>
  </si>
  <si>
    <t>02 ANGELITOS FELICES CHIGUALA 2</t>
  </si>
  <si>
    <t>03 MUNDO FELIZ NEMOCONCITO PLAN</t>
  </si>
  <si>
    <t>ESCUELA NEMOCONCITO</t>
  </si>
  <si>
    <t>02 ANGELITOS FELICES GUANGUITA ALTO II</t>
  </si>
  <si>
    <t>ESCUELA VEREDA GUANGUITA ALTO</t>
  </si>
  <si>
    <t>05 BURBUJITAS DE COLORES BOSAVITA LOS PINOS</t>
  </si>
  <si>
    <t>ESCUELA DE CASABLANCA SALON COMUNAL</t>
  </si>
  <si>
    <t>06 AVENTURAS MAGICAS SALITRE BAJO</t>
  </si>
  <si>
    <t>COLEGIO LUIS ANTONIO ESCOBAR, SEDE RURAL DE LA VEREDA SALITRE BAJO</t>
  </si>
  <si>
    <t>2024-25-INS-107</t>
  </si>
  <si>
    <t>EL DIAMANTE 2</t>
  </si>
  <si>
    <t>CALLE 1 # 1 ESTE - 144 BARRIO EL LUCERO</t>
  </si>
  <si>
    <t>FUNZA</t>
  </si>
  <si>
    <t>PROVIVIENDA 2</t>
  </si>
  <si>
    <t>CALLE 12 # 28 A -14-22 SIETE TROJES</t>
  </si>
  <si>
    <t>SIETE TROJES 1</t>
  </si>
  <si>
    <t>EL SOL 1</t>
  </si>
  <si>
    <t>CARRERA 17 C # 10A - 24 SALON COMUNAL EL SOL</t>
  </si>
  <si>
    <t>EL SOL 2</t>
  </si>
  <si>
    <t>SERREZUELA 3</t>
  </si>
  <si>
    <t>KR 6 12 33 PISO 1 SALON COMUNAL SERREZUELITA</t>
  </si>
  <si>
    <t>SIETE TROJES 2</t>
  </si>
  <si>
    <t>SERREZUELA 2</t>
  </si>
  <si>
    <t>EL SOL 3</t>
  </si>
  <si>
    <t>VILLA DEL ROCIO 2</t>
  </si>
  <si>
    <t>KR 12 C 9 C 03  SALON COMUNAL VILLA DEL ROCIO</t>
  </si>
  <si>
    <t>VILLA DEL ROCIO 3</t>
  </si>
  <si>
    <t>RECODOS I</t>
  </si>
  <si>
    <t>CARRERA 13 # 14-76 SALON COMUNAL VILLA SAJONIA</t>
  </si>
  <si>
    <t>VILLA DEL ROCIO 1</t>
  </si>
  <si>
    <t>KR 12 C 9 C 03  SALON COMUNAL VILLAS DEL ROCIO</t>
  </si>
  <si>
    <t>RECODOS II</t>
  </si>
  <si>
    <t>KR 13 14 76  SALON COMUNAL VILLA SAJONIA</t>
  </si>
  <si>
    <t>RECODOS III</t>
  </si>
  <si>
    <t>LOS PUENTES</t>
  </si>
  <si>
    <t>KM 4 VIA LA MESA. JUNTA DE ACCION COMUNAL EL PUENTE</t>
  </si>
  <si>
    <t>PORVENIR  RIO 1</t>
  </si>
  <si>
    <t>CL 14 A 4 55 CENTRO CULTURAL BARRIO PORVENIR RIO SECTOR 1</t>
  </si>
  <si>
    <t>PORVENIR RIO 4</t>
  </si>
  <si>
    <t>CL 14 4 25 SALON COMUNAL PORVENIR RIO</t>
  </si>
  <si>
    <t>PORVENIR RIO 2</t>
  </si>
  <si>
    <t>CL 14 A 4 55  CENTRO CULTURAL BARRIO PORVENIR RIO SECTOR 1</t>
  </si>
  <si>
    <t>PORVENIR RIO 3</t>
  </si>
  <si>
    <t>PORVENIR RIO 5</t>
  </si>
  <si>
    <t>PORVENIR RIO 6</t>
  </si>
  <si>
    <t>CV LA ESPERANZA</t>
  </si>
  <si>
    <t>CARRERA 3E # 15 - 69 PORVENIR CENTRO</t>
  </si>
  <si>
    <t>PORVENIR CENTRO 1</t>
  </si>
  <si>
    <t>KR 3 18 A 04 E SALON COMUNAL VILLA DEL SOL</t>
  </si>
  <si>
    <t>PLANADAS 1</t>
  </si>
  <si>
    <t>CL 4 A 13 A 20 JUNTA DE ACCION COMUNAL BARRIO PLANADAS</t>
  </si>
  <si>
    <t>PLANADAS 2</t>
  </si>
  <si>
    <t>LA SABANA</t>
  </si>
  <si>
    <t>SANTELMO 1</t>
  </si>
  <si>
    <t>KR 14 20 00 SALON COMUNAL PRADERA II BARRIO RECODOS DE MOSQUERA</t>
  </si>
  <si>
    <t>SANTELMO 2</t>
  </si>
  <si>
    <t>CONDADO DE DUQUE 1</t>
  </si>
  <si>
    <t>CONDADO DE DUQUE 2</t>
  </si>
  <si>
    <t>KR 15 A CL 19B E. SALON COMUNAL CONDADO EL DUQUE</t>
  </si>
  <si>
    <t>SIETE TROJES</t>
  </si>
  <si>
    <t>KR 17 B 9 A 202 SALON COMUNAL SIETE TROJES</t>
  </si>
  <si>
    <t>CARRERA 17B # 9A 2 02 SALON COMUNAL SIETE TROJES</t>
  </si>
  <si>
    <t>CHARQUITO</t>
  </si>
  <si>
    <t>CIUDAD JARDIN 1</t>
  </si>
  <si>
    <t>ASOVICIUJAR SALON COMUNAL CAMPAMENTO, BARRIO CIUDAD JARDIN DIRECCION DE CASA DEL LADO CALLE 3 NO 2B - 24</t>
  </si>
  <si>
    <t>CIUDAD JARDIN 2</t>
  </si>
  <si>
    <t>CIUDAD JARDIN 3</t>
  </si>
  <si>
    <t>SERREZUELA 1</t>
  </si>
  <si>
    <t>2024-25-INS-155</t>
  </si>
  <si>
    <t>LA GRANJA</t>
  </si>
  <si>
    <t>SALON COMUNAL BARRIO LA GRANJA</t>
  </si>
  <si>
    <t>BARRO BLANCO</t>
  </si>
  <si>
    <t>SALON COMUNAL BARRO BLANCO</t>
  </si>
  <si>
    <t>EL ALTICO</t>
  </si>
  <si>
    <t>SALON COMUNAL VEREDA RINCON SANTO</t>
  </si>
  <si>
    <t>SALON COMUNAL, VEREDA BARRO BLANCO</t>
  </si>
  <si>
    <t>CAMPO DEPORTIVO JAC SAN JOSE, VEREDA RINCON SANTO</t>
  </si>
  <si>
    <t>SANTICO</t>
  </si>
  <si>
    <t>SALON COMUNAL, VEREDA RINCON SANTO</t>
  </si>
  <si>
    <t>INSTITUCION EDUCATIVA LA PLAZUELA, SEDE CARDONAL</t>
  </si>
  <si>
    <t>GRANJITA</t>
  </si>
  <si>
    <t>VEREDA BARRO BLANCO - LOTE EL PINO</t>
  </si>
  <si>
    <t>SALON COMUNAL, VEREDA QUEBRADA HONDA</t>
  </si>
  <si>
    <t>AGUITA</t>
  </si>
  <si>
    <t>SALON COMUNAL, VEREDA OJO DE AGUA</t>
  </si>
  <si>
    <t>CASA BLANCA</t>
  </si>
  <si>
    <t>SALON COMUNAL VEREDA PREDEGAL SECTOR GARICA</t>
  </si>
  <si>
    <t>EL OLIVO</t>
  </si>
  <si>
    <t>SALON COMUNAL SECTOR LA ESCUELA</t>
  </si>
  <si>
    <t>VEREDA RINCON SANTO, SECTOR LA ESCUELA</t>
  </si>
  <si>
    <t>VEREDA RINCON SANTO, BARRIO SAN JOSE,  SALON COMUNAL</t>
  </si>
  <si>
    <t>RODAMONTAL</t>
  </si>
  <si>
    <t>VEREDA RODAMONTAL, SECTOR ESCUELA</t>
  </si>
  <si>
    <t>PARAMO ALTO</t>
  </si>
  <si>
    <t>VEREDA PARAMO ALTO - SECTOR LA ESCUELA</t>
  </si>
  <si>
    <t>VEREDA PATIO BONITO SECTOR EL COLEGIO</t>
  </si>
  <si>
    <t>CAMACHO</t>
  </si>
  <si>
    <t>SALON COMUNAL VEREDA CAMACHO</t>
  </si>
  <si>
    <t>CHECUA</t>
  </si>
  <si>
    <t>ESCUELA DE LA VEREDA CHECUA</t>
  </si>
  <si>
    <t>SALON COMUNAL DEL BARRIO LUIS CARLOS GALAN A LA ENTRADA DEL PUEBLO</t>
  </si>
  <si>
    <t>LA PUERTA</t>
  </si>
  <si>
    <t>ESCUELA DE LA VEREDA LA PUERTA VIA ENTRADA A NEMOCON</t>
  </si>
  <si>
    <t>SUSATA</t>
  </si>
  <si>
    <t>ESCUELA DE LA VEREDA SUSATA</t>
  </si>
  <si>
    <t>LUDOTECA VEREDA PATIO BONITO</t>
  </si>
  <si>
    <t>SALON COMUNAL BARRIO DIVINO NIÑO</t>
  </si>
  <si>
    <t>VEREDA REMANSO CASA DE LA SEÑORA FANNY CORTEZ</t>
  </si>
  <si>
    <t>PINIPAY</t>
  </si>
  <si>
    <t>PUESTO DE SALUD PINIPAY</t>
  </si>
  <si>
    <t>ALBERGUE</t>
  </si>
  <si>
    <t>SALON COMUNAL VEREDA CENTRO</t>
  </si>
  <si>
    <t>LA MONTAÑA</t>
  </si>
  <si>
    <t>SALON COMUNAL VDA LA MONTAÑA</t>
  </si>
  <si>
    <t>SALON COMUNAL VDA CAMPOHERMOSO</t>
  </si>
  <si>
    <t>BOCA DE MONTE</t>
  </si>
  <si>
    <t>ESCUELA RURAL VDA BOCA DE MONTE</t>
  </si>
  <si>
    <t>CAMELLON DE LOS MANTALLANAS - VEREDA SANTA BARBARA</t>
  </si>
  <si>
    <t>CARRON</t>
  </si>
  <si>
    <t>VEREDA CARRON SALON COMUNAL</t>
  </si>
  <si>
    <t>ALCAPARRO</t>
  </si>
  <si>
    <t>ESCUELA DIVINO NIÑO</t>
  </si>
  <si>
    <t>ANTONIO NARIÑO</t>
  </si>
  <si>
    <t>BLIBLIOTECA LA CABRERA</t>
  </si>
  <si>
    <t>CHICU</t>
  </si>
  <si>
    <t>VEREDA PALOVERDE SALON COMUNAL CHICU</t>
  </si>
  <si>
    <t>2024-25-INS-137-9</t>
  </si>
  <si>
    <t>CDI LOMA LINDA 2017</t>
  </si>
  <si>
    <t>KR 17 B ESTE 48 C 17 LOMA LINDA</t>
  </si>
  <si>
    <t>CDI CASA LOMA</t>
  </si>
  <si>
    <t>CDI CIUDAD VERDE</t>
  </si>
  <si>
    <t>CALLE 35 #29 - 28</t>
  </si>
  <si>
    <t>2024-25-INS-115</t>
  </si>
  <si>
    <t>ARBELAEZ</t>
  </si>
  <si>
    <t>CONSTRUYENDO SUEÑOS 1 (ZARAGOZA)</t>
  </si>
  <si>
    <t>COLEGIO  ZARAGOZA</t>
  </si>
  <si>
    <t>CONSTRUYENDO SUEÑOS 2 (ZARAGOZA)</t>
  </si>
  <si>
    <t>FUNDACIÓN NUEVA ERA ECOLOGICA, ESCUELA LA ARABIA-.ARBELAEZ</t>
  </si>
  <si>
    <t>CONSTRUYENDO SUEÑOS 3 (ARABIA)</t>
  </si>
  <si>
    <t>SALON COMUNAL DE LA VERDEDA SAN MIGUEL SECTOR EL RECUERDO BAJO</t>
  </si>
  <si>
    <t>MANITAS CREATIVAS 1 (SAN MIGUEL)</t>
  </si>
  <si>
    <t>CASA LUISA FERNANDA RODRIGUEZ BARACALDO FINCA EL PILAR</t>
  </si>
  <si>
    <t>MANITAS CREATIVAS 2 (LA HONDA)</t>
  </si>
  <si>
    <t>ESCUELA ANTIGUA VEREDA LA HONDA</t>
  </si>
  <si>
    <t>MANITAS CREATIVAS  3 (TISCINCE)</t>
  </si>
  <si>
    <t>BURBUJITAS DE COLORES 1 (CENTRO)</t>
  </si>
  <si>
    <t>CL 4 6 15 BIBLIOTECA INFANTIL  SEGUNDO PISO</t>
  </si>
  <si>
    <t>BURBUJITAS DE COLORES 2 (MESA)</t>
  </si>
  <si>
    <t>BURBUJITAS DE COLORES 3 (MARIANO)</t>
  </si>
  <si>
    <t>RINCON DE LOS SUEÑOS 2 GRANADA</t>
  </si>
  <si>
    <t>CL 12 14 18 SALON ASOAGUAS CENTRO GRANADA</t>
  </si>
  <si>
    <t>RINCON DE LOS SUEÑOS 3 GRANADA</t>
  </si>
  <si>
    <t>VEREDA SAN RAIMUNDO SALON COMUNAL</t>
  </si>
  <si>
    <t>VENECIA</t>
  </si>
  <si>
    <t>MIS TRAVESURAS 1( VENECIA 1)</t>
  </si>
  <si>
    <t>CALLE 4A # 1-60</t>
  </si>
  <si>
    <t>CRECIENDO  JUNTOS 1 (SABANETA)</t>
  </si>
  <si>
    <t>FUNDACION NUEVA ERA ECOLOGICA. SABANETA, CASONA - ESCUELA DE LA VEREDA SABANETA BAJA-VENECIA</t>
  </si>
  <si>
    <t>CRECIENDO  JUNTOS 3 (APOSENTOS)</t>
  </si>
  <si>
    <t>ESCUELA APOSENTOS VEREDA APOSENTOS</t>
  </si>
  <si>
    <t>CARRUSEL DE  ALEGRIAS 2</t>
  </si>
  <si>
    <t>FINCA LAS BRISAS, CASA LOTE LA BONITA</t>
  </si>
  <si>
    <t>VIDA DE COLORES 2</t>
  </si>
  <si>
    <t>CL 7 5 41 JUAN XXIII</t>
  </si>
  <si>
    <t>VIDA DE COLORES 3</t>
  </si>
  <si>
    <t>DESCUBRIENDO MI MUNDO 2</t>
  </si>
  <si>
    <t>VEREDA PIRINEOS ALTO, ESCUELA PIRINEOS ALTO.</t>
  </si>
  <si>
    <t>DESCUBRIENDO MI MUNDO 3</t>
  </si>
  <si>
    <t>VEREDA PIRINEOS BAJO, SALON COMUNAL</t>
  </si>
  <si>
    <t>CARRUSEL DE ALEGRIAS 3</t>
  </si>
  <si>
    <t>VEREDA PORTONES, CASA DE GOBIERNO</t>
  </si>
  <si>
    <t>MIS PEQUEÑOS GIGANTES 2</t>
  </si>
  <si>
    <t>VEREDA LAUREL ALTO, ESCUELA RURAL LAUREL ALTO</t>
  </si>
  <si>
    <t>MIS PEQUEÑOS GIGANTES 3</t>
  </si>
  <si>
    <t>VEREDA DESPENSA ESCUELA RURAL DESPENSA</t>
  </si>
  <si>
    <t>ESCUELA RURAL HONDURAS</t>
  </si>
  <si>
    <t>SILVANIA</t>
  </si>
  <si>
    <t>AMIGUITOS ECOLOGICOS 1 SILVANIA</t>
  </si>
  <si>
    <t>SILVANIA ESCUELA SUBIA CENTRAL</t>
  </si>
  <si>
    <t>AMIGUITOS ECOLOGICOS 2 SILVANIA</t>
  </si>
  <si>
    <t>AMIGUITOS ECOLOGICOS 3 SILVANIA</t>
  </si>
  <si>
    <t>SILVANIA SUBIA CARBONERA - ESCUELA CARBONERA</t>
  </si>
  <si>
    <t>HUELLITAS DE AMOR 1 SILVANIA</t>
  </si>
  <si>
    <t>SALON COMUNAL AGUA BONITA</t>
  </si>
  <si>
    <t>HUELLITAS DE AMOR 2 SILVANIA</t>
  </si>
  <si>
    <t>COLEGIO AGUA BONITA</t>
  </si>
  <si>
    <t>HUELLITAS DE AMOR 3 SILVANIA</t>
  </si>
  <si>
    <t>CREANDO MARAVILLAS 1 SILVANIA</t>
  </si>
  <si>
    <t>ESCUELA SUBIA NORTE</t>
  </si>
  <si>
    <t>CREANDO MARAVILLAS 2 SILVANIA</t>
  </si>
  <si>
    <t>SILVANIA CENTRO  - SALON COMUNAL BARRIO KENNEDY</t>
  </si>
  <si>
    <t>CREANDO MARAVILLAS 3 SILVANIA</t>
  </si>
  <si>
    <t>PEQUEÑOS ALEGRES 1 SILVANIA</t>
  </si>
  <si>
    <t>SILVANIA  - ESCUELA NORUEGA BAJA</t>
  </si>
  <si>
    <t>PEQUEÑOS ALEGRES 2 SILVANIA</t>
  </si>
  <si>
    <t>PEQUEÑOS ALEGRES 3 SILVANIA</t>
  </si>
  <si>
    <t>SILVANIA - ESCUELA  SUBIA ORIENTAL</t>
  </si>
  <si>
    <t>BURBUJITAS DE COLORES 1 SILVANIA</t>
  </si>
  <si>
    <t>ESCUELA SIMON BOLIVAR VEREDA AZAFRANAL</t>
  </si>
  <si>
    <t>BURBUJITAS DE COLORES 2 SILVANIA</t>
  </si>
  <si>
    <t>BURBUJITAS DE COLORES 3 SILVANIA</t>
  </si>
  <si>
    <t>ESCUELA VEREDA LA VICTORIA LAS LAJAS</t>
  </si>
  <si>
    <t>MIS ANGELITOS 1 SILVANIA</t>
  </si>
  <si>
    <t>SALON COMUNAL SAN JOSE LA PRADERA</t>
  </si>
  <si>
    <t>MIS ANGELITOS 2 SILVANIA</t>
  </si>
  <si>
    <t>MIS ANGELITOS 3 SILVANIA</t>
  </si>
  <si>
    <t>SILVANIA SANTA RITA - ESCUELA SANTA RITA LAS PALMAS</t>
  </si>
  <si>
    <t>TIBACUY</t>
  </si>
  <si>
    <t>SALON COMUNAL CUMACA</t>
  </si>
  <si>
    <t>SALON UMATA TIBACUY</t>
  </si>
  <si>
    <t>RINCON DE LOS SUEÑOS 1 GRANADA</t>
  </si>
  <si>
    <t>VEREDA SAN RAIMUNDO SALIN COMUNAL</t>
  </si>
  <si>
    <t>VIDA  DE COLORES 1</t>
  </si>
  <si>
    <t>VERDEDA TULCAN,ESCUELA TULCAN</t>
  </si>
  <si>
    <t>CARRUSEL DE ALEGRIAS 1</t>
  </si>
  <si>
    <t>MIS PEQUEÑOS GIGANTES 1</t>
  </si>
  <si>
    <t>FINCA LA EMBAJADA VEREDA SAN MIGUEL</t>
  </si>
  <si>
    <t>DESCUBRIENDO MI MUNDO 1</t>
  </si>
  <si>
    <t>VEREDA SANTA MARTA, ESCUELA SANTA MARTA.</t>
  </si>
  <si>
    <t>2024-25-INS-116-1</t>
  </si>
  <si>
    <t>SUEÑOS MAGICOS 1 NOVILLEROS</t>
  </si>
  <si>
    <t>KR 23 4 02 SALON MANDALAY</t>
  </si>
  <si>
    <t>SUEÑOS MAGICOS 3 NOVILLEROS</t>
  </si>
  <si>
    <t>LA CASITA DEL SABER 2 ESCUELA TIERRA NEGRA</t>
  </si>
  <si>
    <t>AGUADITA CENTRO- AVENIDA PRINCIPAL</t>
  </si>
  <si>
    <t>LA CASITA DEL SABER 3</t>
  </si>
  <si>
    <t>PEQUEÑOS TRAVIESOS 2</t>
  </si>
  <si>
    <t>CL 9 D 4 E 44 BELLA VISTA SEGUNDO SECTOR</t>
  </si>
  <si>
    <t>PEQUEÑOS TRAVIESOS 3</t>
  </si>
  <si>
    <t>SEMILLITAS DEL MAÑANA 3</t>
  </si>
  <si>
    <t>CL 19 6 12 SALON COMUNAL ANTIGUO BALMORAL</t>
  </si>
  <si>
    <t>RINCON MAGICO 2</t>
  </si>
  <si>
    <t>KR 3 24 37 SALON COMUNAL LA MACARENA</t>
  </si>
  <si>
    <t>RINCON MAGICO 3</t>
  </si>
  <si>
    <t>KR 3 24 37  SALON COMUNAL LA MACARENA</t>
  </si>
  <si>
    <t>AMIGUITOS EXPLORADORES 2</t>
  </si>
  <si>
    <t>VEREDA BOSACHOQUE</t>
  </si>
  <si>
    <t>PEQUEÑOS SALTARINES 2</t>
  </si>
  <si>
    <t>ESCUELA SANTA LUCIA</t>
  </si>
  <si>
    <t>PEQUEÑOS SALTARINES 3</t>
  </si>
  <si>
    <t>ESCUELA GUAVIO ALTO</t>
  </si>
  <si>
    <t>CULTIVANDO SONRISAS 1</t>
  </si>
  <si>
    <t>ESCUELA VEREDA BOCHICA CENTRO</t>
  </si>
  <si>
    <t>CULTIVANDO SONRISAS 3</t>
  </si>
  <si>
    <t>ESCUELA VEREDA LA TRINIDAD SALON KIOSKO</t>
  </si>
  <si>
    <t>CARRUSEL DE LA ALEGRIA 2</t>
  </si>
  <si>
    <t>CARRERA 2 # 27-04</t>
  </si>
  <si>
    <t>CARRUSEL DE LA ALEGRIA 3</t>
  </si>
  <si>
    <t>MANITAS DE COLORES 2</t>
  </si>
  <si>
    <t>KR 1 2 NORTE 45 SALON COMUNAL  LA ESMERALDA 2 SECTOR</t>
  </si>
  <si>
    <t>MANITAS DE COLORES 3</t>
  </si>
  <si>
    <t>KR 1 NORTE 2 45  SALOM COMUNAL ESMERALDA 2</t>
  </si>
  <si>
    <t>SEMILLITAS DEL EDEN 2</t>
  </si>
  <si>
    <t>SALON COMUNAL FUNDADORES</t>
  </si>
  <si>
    <t>SEMILLITAS DEL EDEN 3</t>
  </si>
  <si>
    <t>FLORECITAS DE PRIMAVERA 2</t>
  </si>
  <si>
    <t>KR 2 27 04 SALON COMUNAL SAN FERNANDO</t>
  </si>
  <si>
    <t>FLORECITAS DE PRIMAVERA 3</t>
  </si>
  <si>
    <t>APRENDIENDO CON MAMA 2</t>
  </si>
  <si>
    <t>CL 6 NORTE 1 55 LA FLORIDA</t>
  </si>
  <si>
    <t>APRENDIENDO CON MAMA 3</t>
  </si>
  <si>
    <t>TRAVESURAS Y COLORES 2</t>
  </si>
  <si>
    <t>TV 4 5 31 NORTE BARRIO EL LUCERO SALN COMUNAL</t>
  </si>
  <si>
    <t>TRAVESURAS Y COLORES 3</t>
  </si>
  <si>
    <t>AV EUCALIPTOS COLEGIO LUSCARLOS GALAN SALON COMUNAL 0 0</t>
  </si>
  <si>
    <t>AV 0 0 0 EUCALIPTOS COLEGIO LUSCARLOS GALAN SALON COMUNAL</t>
  </si>
  <si>
    <t>LA MAGIA DE CRECER 1</t>
  </si>
  <si>
    <t>SALON COMUNAL VEREDA LA ISLA</t>
  </si>
  <si>
    <t>LA MAGIA DE CRECER 2</t>
  </si>
  <si>
    <t>ESCUELA VEREDA MESITAS</t>
  </si>
  <si>
    <t>LA MAGIA DE CRECER 3</t>
  </si>
  <si>
    <t>AMIGUITOS EXPLORADORES 3</t>
  </si>
  <si>
    <t>VEREDA CARTODROMO</t>
  </si>
  <si>
    <t>SEMILLITAS DEL MAÑANA 2</t>
  </si>
  <si>
    <t>CV CDI DEJANDO HUELLA TIBACUY</t>
  </si>
  <si>
    <t>CL 2 3 53</t>
  </si>
  <si>
    <t>CV CDI BURBUJITAS DE COLORES</t>
  </si>
  <si>
    <t>KR 4 1 A 90 BELLAVISTA</t>
  </si>
  <si>
    <t>SEMILLITAS DEL EDEN 1</t>
  </si>
  <si>
    <t>KR 1 NORTE 2 45 SALON COMUNAL  LA ESMERALDA  2</t>
  </si>
  <si>
    <t>CARRUSEL DE LA ALEGRIA 1</t>
  </si>
  <si>
    <t>PEQUEÑOS SALTARINES 1</t>
  </si>
  <si>
    <t>VEREDA BATAN ALTO</t>
  </si>
  <si>
    <t>CULTIVANDO SONRISAS  2</t>
  </si>
  <si>
    <t>AMIGUITOS EXPLORADORES 1</t>
  </si>
  <si>
    <t>FLORECITAS DE PRIMAVERA 1</t>
  </si>
  <si>
    <t>APRENDIENDO CON MAMA 1</t>
  </si>
  <si>
    <t>TRAVESURAS Y COLORES 1</t>
  </si>
  <si>
    <t>TV 4 5 A 31 NORTE BARRIO EL LUCERO SALN COMUNAL</t>
  </si>
  <si>
    <t>SUEÑOS MAGICOS 2 NOVILLEROS</t>
  </si>
  <si>
    <t>LA CASITA DEL SABER 1</t>
  </si>
  <si>
    <t>VEREDA  TIERRA NEGRA  - ESCUELA  VEREDAL</t>
  </si>
  <si>
    <t>SEMILLITAS DEL MAÑANA 1</t>
  </si>
  <si>
    <t>RINCON MAGICO 1</t>
  </si>
  <si>
    <t>PEQUEÑOS TRAVIESOS 1</t>
  </si>
  <si>
    <t>CV CDI DEJANDO HUELLA CUMACA</t>
  </si>
  <si>
    <t>KR 4 8 03 05 BARRIO CENTRO</t>
  </si>
  <si>
    <t>2024-25-INS-147</t>
  </si>
  <si>
    <t>ALTO DE MESA</t>
  </si>
  <si>
    <t>SALON COMUNAL VEREDA ALTO DE LA MESA</t>
  </si>
  <si>
    <t>TUDELA</t>
  </si>
  <si>
    <t>PATIO DE LA ESCUELA VEREDA TUDELA</t>
  </si>
  <si>
    <t>VEREDA SANTUARIO. CASA DE LA SEÑORA NAZLY</t>
  </si>
  <si>
    <t>CHARQUIRA 1</t>
  </si>
  <si>
    <t>CRA 2 #1A-15 SALON CASA DE LA CULTURA CARUPA CENTRO. CHARQURA VEREDA SALON COMUNAL Y ESCUELA PRIMARIA VDA CHARQUIRA</t>
  </si>
  <si>
    <t>ALISAL 1</t>
  </si>
  <si>
    <t>SALON  COMUNAL VEREDA ALISAL</t>
  </si>
  <si>
    <t>CENTRO CARUPA</t>
  </si>
  <si>
    <t>CRA 2 #1A-15 SALON CASA DE LA CULTURA CARUPA CENTRO</t>
  </si>
  <si>
    <t>CHEGUA</t>
  </si>
  <si>
    <t>SALON COMUNAL VEREDA CHEGUA</t>
  </si>
  <si>
    <t>SALON COMUNAL VEREDA SAN AGUSTIN</t>
  </si>
  <si>
    <t>MORTIÑO</t>
  </si>
  <si>
    <t>SALÓN COMUNAL VEREDA MORTIÑO.</t>
  </si>
  <si>
    <t>FUQUENE</t>
  </si>
  <si>
    <t>LUDOTECA MUNICIPAL FUQUENE</t>
  </si>
  <si>
    <t>SIBERIA</t>
  </si>
  <si>
    <t>INSTITUCION EDUCATIVA DPTAL FUQUENE SEDE SIBERIA.</t>
  </si>
  <si>
    <t>VUELTA GRANDE</t>
  </si>
  <si>
    <t>INSTITUCION EDUCATIVA DPTAL INSTITUTO TECNICO COMERCIAL CAPELLANIA  SEDE VUELTA GRANDE</t>
  </si>
  <si>
    <t>CAPELLANIA 2</t>
  </si>
  <si>
    <t>ESCUELA PRIMARIA TARAVITA</t>
  </si>
  <si>
    <t>NUEVO FUQUENE</t>
  </si>
  <si>
    <t>INSTITUCION EDUCATIVA DPTAL INSTITUTO TECNICO COMERCIAL CAPELLANIA  SEDE NUEVO FUQUENE</t>
  </si>
  <si>
    <t>LA SALLE</t>
  </si>
  <si>
    <t>IED FUQUENE SEDE LA SALLE</t>
  </si>
  <si>
    <t>CAPELLANIA 3</t>
  </si>
  <si>
    <t>FINCA SAN ISIDRO VEREDA PARAMO</t>
  </si>
  <si>
    <t>CHINZAQUE</t>
  </si>
  <si>
    <t>INSTITUCIÓN EDUCATIVA DEPARTAMENTAL NACIONALIZADO DE FUQUENE SEDE CHINZAQUE</t>
  </si>
  <si>
    <t>INSTITUCION EDUCATIVA DEPARTAMENTAL EL CARMEN SEDE RURAL CABRERA VEREDA CABRERA</t>
  </si>
  <si>
    <t>RANCHERIA</t>
  </si>
  <si>
    <t>IINSTITUCIÓN EDUCATIVA MIÑA Y TICHA SEDE RANCHERIA VEREDA RANCHERIA</t>
  </si>
  <si>
    <t>INSTITUCIÓN EDUCATIVA DEPARTAMENTAL EL CARMEN SEDE RURAL LA ISLA</t>
  </si>
  <si>
    <t>GACHA</t>
  </si>
  <si>
    <t>INSTITUCIÓN EDUCATIVA DEPARTAMENTAL EL CARMEN SEDE RURAL GACHA</t>
  </si>
  <si>
    <t>GUALACIA 1</t>
  </si>
  <si>
    <t>VEREDA FRONTERA SECTOR POLIDERPORTIVO CARLOS J CENDALES.</t>
  </si>
  <si>
    <t>FALDA DE MOLINO</t>
  </si>
  <si>
    <t>INSTITUCIÓN EDUCATIVA EL TRANSITO SEDE RURAL FALDA DE MOLINO</t>
  </si>
  <si>
    <t>FRONTERA 1</t>
  </si>
  <si>
    <t>IED RURAL MIÑA Y TICHA SEDE JUAN PABLO II.</t>
  </si>
  <si>
    <t>TICHA</t>
  </si>
  <si>
    <t>IED  RURAL MIÑA Y TICHA    SEDE TICHA.</t>
  </si>
  <si>
    <t>SECTOR POLIDERPORTIVO CARLOS J CENDALES.VEREDA GUALACIA</t>
  </si>
  <si>
    <t>VEREDA PUEBLO VIEJO SECTOR LA ESCUELA</t>
  </si>
  <si>
    <t>GUALACIA 2</t>
  </si>
  <si>
    <t>VEREDA FRONTERA SECTOR POLIDEPORTIVO CARLOS J. CENDALES</t>
  </si>
  <si>
    <t>FRONTERA 2</t>
  </si>
  <si>
    <t>VEREDA FRONTERA SECTOR JC CENDALES</t>
  </si>
  <si>
    <t>ESPINAL CARRIZAL</t>
  </si>
  <si>
    <t>INSTITUCIÓN EDUCATIVA DEPARTAMENTAL SIMON BOLIVAR SEDE RURAL ESPINAL CARRIZAL</t>
  </si>
  <si>
    <t>ESPINAL ALIZAL</t>
  </si>
  <si>
    <t>COLEGIO SIMON BOLIVAR,  SEDE RURAL ESPINAL ALIZAL, VEREDA ESPINAL ALIZAL</t>
  </si>
  <si>
    <t>FARACIA</t>
  </si>
  <si>
    <t>INSTITUCIÓN EDUCATIVA DEPARTAMENTAL SIMON BOLIVAR SEDE RURAL FARACIA PANTANITOS</t>
  </si>
  <si>
    <t>TIBITA</t>
  </si>
  <si>
    <t>INSTITUCIÓN EDUCATIVA DEPARTAMENTAL NUESTRA SEÑORA DEL CARMEN  SEDE RURAL TIBITA VEREDA TIBITA HATICO</t>
  </si>
  <si>
    <t>ESTANCIA CONTENTO</t>
  </si>
  <si>
    <t>INSTITUCIÓN EDUCATIVA DEPARTAMENTAL NUESTRA SEÑORA DEL CARMEN SEDE RURAL ESTANCIA CONTENTO VEREDA ESTANCIA CONTENTO</t>
  </si>
  <si>
    <t>INSTITUCIÓN EDUCATIVA DEPARTAMENTAL SIMÓN BOLIVAR  SEDE RURAL LA GLORIETA</t>
  </si>
  <si>
    <t>IED AGUSTIN PARRA SEDE ANTONIO NARIÑO</t>
  </si>
  <si>
    <t>TUYA</t>
  </si>
  <si>
    <t>VIA SIMIJACA- BUENAVISTA KM 1 ENTRADA COSTADO DERECHO, VEREDA CENTRO SECTOR TUYA SALON DE EVENTOS.</t>
  </si>
  <si>
    <t>TAQUIRA</t>
  </si>
  <si>
    <t>VEREDA TAQUIRA , I.E.AGUSTIN PARRA SEDE RURAL(ESCUELA) APOSENTOS TAQUIRA</t>
  </si>
  <si>
    <t>SALON DE EVENTOS PARQUE ECOLOGICO Y RECREATIVO LA MARIA</t>
  </si>
  <si>
    <t>DIVERBEBES</t>
  </si>
  <si>
    <t>CASA DE LA CULTURA CENTRO</t>
  </si>
  <si>
    <t>DON LOPE</t>
  </si>
  <si>
    <t>VEREDA DON LOPE KM 2 VIA SIMIJACA -CARMEN DE CARUPA .COSTADO  IZQUIERDO SALON COMUNAL APOSENTOS</t>
  </si>
  <si>
    <t>SALITRE</t>
  </si>
  <si>
    <t>VEREDA SALITRE, EL ALTO DE LA VIRGEN , SALON COMUNAL</t>
  </si>
  <si>
    <t>JUNCAL</t>
  </si>
  <si>
    <t>MIRADOR</t>
  </si>
  <si>
    <t>2024-25-INS-120</t>
  </si>
  <si>
    <t>YONAMA</t>
  </si>
  <si>
    <t>SALON COMUNAL YONAMA</t>
  </si>
  <si>
    <t>PASTOR OSPINA</t>
  </si>
  <si>
    <t>ESCUELA PASTOR OSPINA</t>
  </si>
  <si>
    <t>KR 2 3 25 EDIFICIO LA SAGRADA FAMILIA</t>
  </si>
  <si>
    <t>VEREDA SANTA ANA ALTA</t>
  </si>
  <si>
    <t>SANTA MARTHA</t>
  </si>
  <si>
    <t>SALON COMUNAL VEREDA SANTA ANA BAJA</t>
  </si>
  <si>
    <t>INSPECCION DE LA PLAYA.</t>
  </si>
  <si>
    <t>SALON COMUNAL MARGARITAS.</t>
  </si>
  <si>
    <t>TUNJITA</t>
  </si>
  <si>
    <t>ESCUELA CRISTIANIA</t>
  </si>
  <si>
    <t>LA PUNTA</t>
  </si>
  <si>
    <t>EN LA AGENCIA DE LA VALLE DE TENZA.</t>
  </si>
  <si>
    <t>CENTRO DE SALUD INSPECCIÓN DE PALOMAS</t>
  </si>
  <si>
    <t>CENTRO URBANO Y CENTRO RURAL</t>
  </si>
  <si>
    <t>BARRIO CALDAS ANTIGUO HOGAR COMUNITARIO EN MEDIO DEL SALÓN CULTURAL Y EL JARDIN INFANTIL MUNICIPAL</t>
  </si>
  <si>
    <t>INSTITUCIÓN EDUCATIVA DEPARTAMENTAL DE MURCA VEREDA MURCA</t>
  </si>
  <si>
    <t>CAPILLA COMUNITARIA EL DIAMANTE</t>
  </si>
  <si>
    <t>ESCUELA LA FLORIDA</t>
  </si>
  <si>
    <t>RIO NEGRO</t>
  </si>
  <si>
    <t>SEDE ESCUELA RURAL DE PROVIDENCIA INSPECCIÓN DE RIO NEGRO</t>
  </si>
  <si>
    <t>VEREDA SALINAS CUARTO EL CARMEN SALON COMUNAL.</t>
  </si>
  <si>
    <t>CENTRO 1,CENTRO 2,CARRIZAL Y URBANIZACION</t>
  </si>
  <si>
    <t>CL 5 2 11 BARRIO PRIMAVERA  EDIFICIO SERVIGUAVIO</t>
  </si>
  <si>
    <t>TASAJERAS</t>
  </si>
  <si>
    <t>KM 12 VIA MANTA COLEGIO AGROPECUARIO PILOTO</t>
  </si>
  <si>
    <t>CUSAQUIN</t>
  </si>
  <si>
    <t>VIA ZAQUE ESCUELA DE LA CHAMBA - SALON COMUNAL</t>
  </si>
  <si>
    <t>MUCHINDOTE LOS LOPEZ</t>
  </si>
  <si>
    <t>VEREDA MUCHINDOTE INSTITUCION EDUCATIVA PILOTO SEDE LOS LOPEZ</t>
  </si>
  <si>
    <t>VILLA</t>
  </si>
  <si>
    <t>SALON ESCUELA GENERAL SANTANDER VILLA</t>
  </si>
  <si>
    <t>TUALA</t>
  </si>
  <si>
    <t>SALON COMUNAL ESCUELA SAN FERNANDO.</t>
  </si>
  <si>
    <t>ROMERAL</t>
  </si>
  <si>
    <t>SALON COMUNAL ROMERAL - VEREDA MONQUETIVA CUARTO ROMERAL EN LA ESCUELA ROMERAL</t>
  </si>
  <si>
    <t>PALENQUE 2</t>
  </si>
  <si>
    <t>VEREDA PALENQUE 2, DESVIANDOSE A MANO DERECHA DE LA CARRETERA PRINCIPAL A 20 MINUTOS EN LA ESCUELA SAN PEDRO CLAVER</t>
  </si>
  <si>
    <t>SALÓN COMUNAL VÍA GAMA GACHALÁ A 15 MIN DEL CASCO URBANO, SE UBICA SOBRE LA VÍA</t>
  </si>
  <si>
    <t>SEDE EDUCATIVA LA PALMA</t>
  </si>
  <si>
    <t>INSPECCIÓN DE SAN ROQUE COMEDOR COMUNITARIO</t>
  </si>
  <si>
    <t>LA UNION 1 Y LA UNION 2</t>
  </si>
  <si>
    <t>KR 3 2 11 PRIMER PISO CENTRO DE EDUCACION FISICA</t>
  </si>
  <si>
    <t>GAMBOA</t>
  </si>
  <si>
    <t>ESCUELA LA PROVIDENCIA.</t>
  </si>
  <si>
    <t>SALON COMUNAL VEREDA FLORESTA SEGUNDO SECTOR</t>
  </si>
  <si>
    <t>SALON DEL ACUEDUCTO.</t>
  </si>
  <si>
    <t>FLORES</t>
  </si>
  <si>
    <t>JUNIN PEQUEÑOS TRAVIESOS - ESCUELA PRIMARIA INSPECCION CLARAVAL</t>
  </si>
  <si>
    <t>SEMBRANDO AMOR A_B_C</t>
  </si>
  <si>
    <t>KR 5 5 2 ESCUELA NUESTRA SEORA DEL ROSARIO</t>
  </si>
  <si>
    <t>FINCA MURAGA</t>
  </si>
  <si>
    <t>CARITAS DE ANGEL</t>
  </si>
  <si>
    <t>ESCUELA ARENAL VEREDA ARENAL.</t>
  </si>
  <si>
    <t>MIS PRIMERAS AVENTURAS</t>
  </si>
  <si>
    <t>VEREDA SAN RAFAEL, ESCUELA SAN RAFAEL CENTRO.</t>
  </si>
  <si>
    <t>INSPECCION SUEVA ANTIGUA ESCUELA SIMON BOLIVAR.</t>
  </si>
  <si>
    <t>VEREDA EL VALLE ESCUELA PABLO VI</t>
  </si>
  <si>
    <t>ANGELITOS DULCES 1 Y 2_MANITAS TRAVIESAS</t>
  </si>
  <si>
    <t>INSPECCION CHUSCALES, CASA INSPECCIÓN DE POLICIA.</t>
  </si>
  <si>
    <t>LOS ENERGICOS DEL GUAVIO</t>
  </si>
  <si>
    <t>CL 5 9 46 MAMBITA</t>
  </si>
  <si>
    <t>LOS PITUFOS DE SOYA</t>
  </si>
  <si>
    <t>CL 5 9 46  MAMBITA</t>
  </si>
  <si>
    <t>LOS PITUFOS DE SAN PEDRO DE JAGUA</t>
  </si>
  <si>
    <t>SALON PARROQUIAL - INSPECCION SAN PEDRO DE JAGUA</t>
  </si>
  <si>
    <t>PUESTO DE SALUD DE SANTA ROSA</t>
  </si>
  <si>
    <t>ROBLEDAL</t>
  </si>
  <si>
    <t>VEREDA  ROBLEDAL - ESCUELA SANTO TOMAS</t>
  </si>
  <si>
    <t>UBALA A - ESCUELA LA MESA</t>
  </si>
  <si>
    <t>ESCUELA RURAL SANTO DOMINGO SABIO</t>
  </si>
  <si>
    <t>SAN PEDRO ALTO</t>
  </si>
  <si>
    <t>UBALA A - ESCUELA SAN PEDRO ALTO</t>
  </si>
  <si>
    <t>UBALA A - ESCUELA TABOR SAN ISIDRO</t>
  </si>
  <si>
    <t>ESCUELA SANTA BARBARA.</t>
  </si>
  <si>
    <t>UBALA A - ESCUELA SANTUARIO</t>
  </si>
  <si>
    <t>UBALA A - SALON COMUNAL SAN PABLO</t>
  </si>
  <si>
    <t>2024-25-INS-103</t>
  </si>
  <si>
    <t>POTRERO LARGO 3</t>
  </si>
  <si>
    <t>SEDE DE LA ESCUELA DE LA VEREDA CARBONERA BAJA</t>
  </si>
  <si>
    <t>POTRERO LARGO 2</t>
  </si>
  <si>
    <t>SEDE DEL COLEGIO DE LA VEREDA  POTRERO LARGO</t>
  </si>
  <si>
    <t>CARBONERA ALTA</t>
  </si>
  <si>
    <t>VEREDA CARBONERA ESCUELA  ANTONIA SANTOS</t>
  </si>
  <si>
    <t>SEDE DE LA ESCUELA DE LA VEREDA HATILLO</t>
  </si>
  <si>
    <t>HOGAR INFANTIL LOS TUNJITOS DE GUATAVITA</t>
  </si>
  <si>
    <t>CL 6 3 29</t>
  </si>
  <si>
    <t>MACHETA</t>
  </si>
  <si>
    <t>LAS ESTRELLITAS GUATANFUR 2</t>
  </si>
  <si>
    <t>KR 3 2 A 3  BARRIO PABLO SEXTO SALN JUNTO A LOS HOGARES COMUNITARIOS</t>
  </si>
  <si>
    <t>GATICOS JUGUETONES CASADILLAS ALTO</t>
  </si>
  <si>
    <t>SALON COMUNAL VEREDA CASADILLAS ALTO / JUNTO A LA ESCUELA DE CASADILLAS ALTO</t>
  </si>
  <si>
    <t>GATICOS JUGUETONES SAN JOSE</t>
  </si>
  <si>
    <t>SEDE DE LA ESCUELA DE LA VEREDA SAN JOSE</t>
  </si>
  <si>
    <t>GATICOS JUGUETONES RESGUARDO ALTO</t>
  </si>
  <si>
    <t>COMEDOR ESTUDIATIL ESCUELA DE  RESGUARDO ALTO</t>
  </si>
  <si>
    <t>LAS ESTRELLITAS GUATAFUR</t>
  </si>
  <si>
    <t>KR 3 2 A 3 BARRIO PABLO SEXTO SALON JUNTO A LOS HOGARES COMUNITARIOS</t>
  </si>
  <si>
    <t>MANTA</t>
  </si>
  <si>
    <t>MIS PEQUEÑOS TRAVIESOS QUIMBITA</t>
  </si>
  <si>
    <t>CL 2 A 03 91 ESCUELA DE FATIMA  INGRESO POR LA PUERTA ESQUINERA RAMPLA DE ACCESO SEGUNDO SALON</t>
  </si>
  <si>
    <t>MIS PEQUEÑOS TRAVIESOS JUAN GORDO</t>
  </si>
  <si>
    <t>SALÓN DE PRIMERA INFANCIA -COLEGIO VEREDAL JUAN GORDO</t>
  </si>
  <si>
    <t>CHALECHE</t>
  </si>
  <si>
    <t>SALON ESCUELA VEREDA CHALECHE</t>
  </si>
  <si>
    <t>BOITA 1</t>
  </si>
  <si>
    <t>SALON COMUNAL BOITA</t>
  </si>
  <si>
    <t>BOITA 2</t>
  </si>
  <si>
    <t>EL UVAL</t>
  </si>
  <si>
    <t>ESCUELA VEREDA EL UVAL</t>
  </si>
  <si>
    <t>BOITA 3</t>
  </si>
  <si>
    <t>SALON COMUNAL VEREDA BOITA</t>
  </si>
  <si>
    <t>BOITIVA 2</t>
  </si>
  <si>
    <t>CL 4 8 02 AL LADO DE LA LUDOTECA</t>
  </si>
  <si>
    <t>EL HATO</t>
  </si>
  <si>
    <t>SALON COMUNAL VEREDA EL HATO</t>
  </si>
  <si>
    <t>BOITA 4</t>
  </si>
  <si>
    <t>SALON COMUNIAL BOITA</t>
  </si>
  <si>
    <t>SUESCA</t>
  </si>
  <si>
    <t>CACICAZGO 6</t>
  </si>
  <si>
    <t>ESCUELA CACICAZGO</t>
  </si>
  <si>
    <t>CUAYA 2</t>
  </si>
  <si>
    <t>SALON COMUNAL CENTRO CARRERA 6  Nº 7-2</t>
  </si>
  <si>
    <t>ARRAYANES</t>
  </si>
  <si>
    <t>SALON COMUNAL ARRAYANES</t>
  </si>
  <si>
    <t>NARANJOS 1</t>
  </si>
  <si>
    <t>HATO GRANDE 1</t>
  </si>
  <si>
    <t>ESCUELA RURAL HATO GRANDE</t>
  </si>
  <si>
    <t>CACICAZGO 2</t>
  </si>
  <si>
    <t>ESCUELA  CACICAZGO</t>
  </si>
  <si>
    <t>HATO GRANDE 2</t>
  </si>
  <si>
    <t>ESCUELA RURAL HATO GRANDE.</t>
  </si>
  <si>
    <t>NARANJOS 3</t>
  </si>
  <si>
    <t>CL 8 4 76</t>
  </si>
  <si>
    <t>OVEJERAS 1</t>
  </si>
  <si>
    <t>SALON ANTIGUO HOSPITAL.</t>
  </si>
  <si>
    <t>CACICAZGO 3</t>
  </si>
  <si>
    <t>JARDIN INFANTIL CACICAZGO</t>
  </si>
  <si>
    <t>CACICAZGO 4</t>
  </si>
  <si>
    <t>ESCUELA SAN VICENTE</t>
  </si>
  <si>
    <t>SANTA ROSA 1</t>
  </si>
  <si>
    <t>SALON COMUNAL SANTA ROSA</t>
  </si>
  <si>
    <t>NARANJOS 2</t>
  </si>
  <si>
    <t>CHITIVA BAJO</t>
  </si>
  <si>
    <t>SALON COMUNAL CHITIVA BAJO</t>
  </si>
  <si>
    <t>HATO GRANDE 3</t>
  </si>
  <si>
    <t>TIBIRITA</t>
  </si>
  <si>
    <t>SALÓN HOGAR DE PASO /CERCA AL CENTRO DE SALUD</t>
  </si>
  <si>
    <t>VEREDA LAGUNA SALON COMUNAL CERCA A LA ESCUELA.</t>
  </si>
  <si>
    <t>GUANDITA</t>
  </si>
  <si>
    <t>SEDE ESCUELA DE LA VEREDA GUANDITA</t>
  </si>
  <si>
    <t>POTRERO LARGO 1</t>
  </si>
  <si>
    <t>SEDE JOSE GREGORIO SALAS VEREDA POTRERO LARGO</t>
  </si>
  <si>
    <t>GATICOS JUGUETONES CASADILLAS</t>
  </si>
  <si>
    <t>SALON JUNTO A LAS ESCALERAS INSTITUCION EDUCATIVA CASADILLA BAJO.</t>
  </si>
  <si>
    <t>MIS PEQUEÑOS TRAVIESOS PEÑAS</t>
  </si>
  <si>
    <t>BOITIVA 1</t>
  </si>
  <si>
    <t>LA VILLA</t>
  </si>
  <si>
    <t>SALON COMUNAL NESCUATA LA VILLA</t>
  </si>
  <si>
    <t>CL 4 8 02 CENTRO</t>
  </si>
  <si>
    <t>GOBERNADOR</t>
  </si>
  <si>
    <t>CACICAZGO 1</t>
  </si>
  <si>
    <t>SALON COMUNAL PALMIRA</t>
  </si>
  <si>
    <t>CACICAZGO 5</t>
  </si>
  <si>
    <t>ESCUELA RURAL  CACICAZGO</t>
  </si>
  <si>
    <t>TENERIA</t>
  </si>
  <si>
    <t>ESCUELA VEREDA TENERIA</t>
  </si>
  <si>
    <t>CASTROORTEGA</t>
  </si>
  <si>
    <t>LAS ESTRELLITAS GUATAFUR 3</t>
  </si>
  <si>
    <t>KR 3 2 0 A 3 BARRIO PABLO SEXTO SALON JUNTO A LOS HOGARES COMUNITARIOS</t>
  </si>
  <si>
    <t>2024-25-INS-145</t>
  </si>
  <si>
    <t>EL CASTILLO DE LA IMAGINACION 1</t>
  </si>
  <si>
    <t>VEREDA APARTADERO BAJO VIENTO LIBRE SALON COMUNAL</t>
  </si>
  <si>
    <t>EXPLORANDO MI MUNDO 1</t>
  </si>
  <si>
    <t>"CARRERA 8E # 1A-12  SALON COMUNAL DE VILLA ROSITA"</t>
  </si>
  <si>
    <t>INFANTI 1</t>
  </si>
  <si>
    <t>SALON COMUNAL CHIRCALES</t>
  </si>
  <si>
    <t>LOS ESCARABAJOS 1</t>
  </si>
  <si>
    <t>CALLE 1D # 2- 130 B SALON COMUNAL BARRIO SAN IGNACIO</t>
  </si>
  <si>
    <t>LOS PITUFOS 1</t>
  </si>
  <si>
    <t>COLORES MAGICOS 1</t>
  </si>
  <si>
    <t>SALON COMUNAL VEREDA GUATANCUY</t>
  </si>
  <si>
    <t>LOS PEKES 1</t>
  </si>
  <si>
    <t>MANANTIAL DE COLORES 1</t>
  </si>
  <si>
    <t>SALON COMUNAL VEREDA CHIRQUIN</t>
  </si>
  <si>
    <t>SALON COMUNAL VEREDA AGUA COLORADA</t>
  </si>
  <si>
    <t>CARRERA 4 #15A-82 SALON COMUNAL COONTRADECUN</t>
  </si>
  <si>
    <t>PEQUEÑAS SEMILLAS 1</t>
  </si>
  <si>
    <t>"CALLE 1E # 8E-97 SALON COMUNAL SAN JOSE"</t>
  </si>
  <si>
    <t>PRIMERAS CREACIONES 1</t>
  </si>
  <si>
    <t>SALON COMUNAL DE PALOGORDO</t>
  </si>
  <si>
    <t>MIS PEQUEÑOS CREADORES 1</t>
  </si>
  <si>
    <t>LOS DUENDECITOS 1</t>
  </si>
  <si>
    <t>SALON COMUNAL VEREDA VOLCAN 1</t>
  </si>
  <si>
    <t>ESTRELLITAS DEL FUTURO 1</t>
  </si>
  <si>
    <t>CARRERA 9 # 12A SALON COMUNAL EL NORTE</t>
  </si>
  <si>
    <t>SALON COMUNAL SOAGA ALTO</t>
  </si>
  <si>
    <t>AVENTUREROS 1</t>
  </si>
  <si>
    <t>CREANDO SONRISAS 1</t>
  </si>
  <si>
    <t>CL 1 E 8 E 97   SALON COMUNAL SAN JOSE</t>
  </si>
  <si>
    <t>LOS PITUFOS A</t>
  </si>
  <si>
    <t>SALON COMUNAL SOAGA CENTRO.</t>
  </si>
  <si>
    <t>CRISTAL DE SONRISAS 1</t>
  </si>
  <si>
    <t>CARRERA 4 #1 5A-82 SALON COMUNAL COONTRADECUN</t>
  </si>
  <si>
    <t>MIS ANGELITOS 2</t>
  </si>
  <si>
    <t>EXPLORANDO MI MUNDO 2</t>
  </si>
  <si>
    <t>SALON COMUNAL VEREDA PALOGORDO</t>
  </si>
  <si>
    <t>EXPLORANDO MI MUNDO 3</t>
  </si>
  <si>
    <t>MIS PEQUEÑOS CREADORES 2</t>
  </si>
  <si>
    <t>MIS PEQUEÑOS CREADORES 3</t>
  </si>
  <si>
    <t>PEQUEÑAS SEMILLAS 2</t>
  </si>
  <si>
    <t>SALON COMUNAL VEREDA BRUSELAS</t>
  </si>
  <si>
    <t>PEQUEÑAS SEMILLAS 3</t>
  </si>
  <si>
    <t>VEREDA GETSEMANI KM1 VIA SOAGA , SECTOR JUAN PABLO SEGUNDO</t>
  </si>
  <si>
    <t>CARRERA 4 #15A-82 SALON COMUNAL PATERA</t>
  </si>
  <si>
    <t>PRIMERAS CREACIONES 2</t>
  </si>
  <si>
    <t>CALLE 1D # 2- 130 BSALON COMUNAL BARRIO SAN IGNACIO</t>
  </si>
  <si>
    <t>PRIMERAS CREACIONES 3</t>
  </si>
  <si>
    <t>SALÓN COMUNAL - VEREDA SUCUNCHOQUE SECTOR LA LAJA</t>
  </si>
  <si>
    <t>LOS PITUFOS B</t>
  </si>
  <si>
    <t>LOS PITUFOS C</t>
  </si>
  <si>
    <t>LOS ESCARABAJOS 2</t>
  </si>
  <si>
    <t>SALON COMUNAL  CHIRCALES</t>
  </si>
  <si>
    <t>LOS ESCARABAJOS 3</t>
  </si>
  <si>
    <t>MANANTIAL DE COLORES 2</t>
  </si>
  <si>
    <t>MANANTIAL DE COLORES 3</t>
  </si>
  <si>
    <t>INFANTI 2</t>
  </si>
  <si>
    <t>KR 9 12 A 1 NORTE  SALON COMUNAL EL NORTE</t>
  </si>
  <si>
    <t>INFANTI 3</t>
  </si>
  <si>
    <t>CREANDO SONRISAS 2</t>
  </si>
  <si>
    <t>KR 4 15 A 82 SALON COMUNAL COONTRADECUN</t>
  </si>
  <si>
    <t>CREANDO SONRISAS 3</t>
  </si>
  <si>
    <t>VERADA SOAGA BAJO, CASA DE LA FAMILIA ESPITIA</t>
  </si>
  <si>
    <t>EL CASTILLO DE LA IMAGINACION 2</t>
  </si>
  <si>
    <t>EL CASTILLO DE LA IMAGINACION 3</t>
  </si>
  <si>
    <t>LOS PITUFOS 2</t>
  </si>
  <si>
    <t>SALON COMUNAL  VOLCAN  II</t>
  </si>
  <si>
    <t>LOS PITUFOS 3</t>
  </si>
  <si>
    <t>CL 1 E 8 E 97  SALON COMUNAL SAN JOSE</t>
  </si>
  <si>
    <t>LOS DUENDECITOS 2</t>
  </si>
  <si>
    <t>LOS DUENDECITOS 3</t>
  </si>
  <si>
    <t>COLORES MAGICOS 2</t>
  </si>
  <si>
    <t>COLORES MAGICOS 3</t>
  </si>
  <si>
    <t>LOS PEKES 2</t>
  </si>
  <si>
    <t>SALON COMUNAL VEREDA OJO DE AGUA</t>
  </si>
  <si>
    <t>LOS PEKES 3</t>
  </si>
  <si>
    <t>"  CARRERA 8E # 1A-12 SALON COMUNAL DE VILLA ROSITA"</t>
  </si>
  <si>
    <t>AVENTUREROS 2</t>
  </si>
  <si>
    <t>AVENTUREROS 3</t>
  </si>
  <si>
    <t>SALÓN COMUNAL LAS BRISAS</t>
  </si>
  <si>
    <t>CRISTAL DE SONRISAS 2</t>
  </si>
  <si>
    <t>VEREDA GUATANCUY SALON COMUNAL UBATE</t>
  </si>
  <si>
    <t>CRISTAL DE SONRISAS 3</t>
  </si>
  <si>
    <t>SALON COMUNAL TAUSAVITA BAJO - VEREDA TAUSAVITA.</t>
  </si>
  <si>
    <t>2024-25-INS-157-9</t>
  </si>
  <si>
    <t>VEREDA LA AURORA- INTERIOR VILLA OLIMPÌCA</t>
  </si>
  <si>
    <t>VEREDA ROBLE SUR, SECTOR POLIDEPORTIVO</t>
  </si>
  <si>
    <t>MI PRIMER TESORO</t>
  </si>
  <si>
    <t>CL 8 1 38 BARRIO LA CONCEPCION</t>
  </si>
  <si>
    <t>CDI SAN JUANITO</t>
  </si>
  <si>
    <t>CL 14 1 A 44 ALTAMIRA</t>
  </si>
  <si>
    <t>CDI MILENIUM</t>
  </si>
  <si>
    <t>CL 5 3 E 117</t>
  </si>
  <si>
    <t>CDI PLATERO Y YO</t>
  </si>
  <si>
    <t>KM 2,5 VIA CAJICA - TABIO.  JUNTO AL SENA CAJICÁ</t>
  </si>
  <si>
    <t>CDI MANAS</t>
  </si>
  <si>
    <t>KM 5 VIA ZIPAQUIRA CAJICA FRENTE A COMPENSAR</t>
  </si>
  <si>
    <t>SOPO</t>
  </si>
  <si>
    <t>SAN AGUSTIN INSTITUCIONAL</t>
  </si>
  <si>
    <t>KR 6 10 96 AL LADO DE LA CONCHA AACUSTICA</t>
  </si>
  <si>
    <t>MEUSA</t>
  </si>
  <si>
    <t>VEREDA MEUSA</t>
  </si>
  <si>
    <t>GABRIEL</t>
  </si>
  <si>
    <t>VEREDA SAN GABRIEL JUNTO A LA ESCUELA DEPTAL DE GABRIEL</t>
  </si>
  <si>
    <t>VEREDA CHUSCAL JUNTO A LA CANCHA DE FUTBOL DE CHUSCAL</t>
  </si>
  <si>
    <t>LA CALERA</t>
  </si>
  <si>
    <t>LA RONDA INFANTIL</t>
  </si>
  <si>
    <t>CL 6 12 30</t>
  </si>
  <si>
    <t>2024-25-INS-160</t>
  </si>
  <si>
    <t>LA AURORA</t>
  </si>
  <si>
    <t>SALON COMUNAL MARQUEZ</t>
  </si>
  <si>
    <t>EL TRIUNFO</t>
  </si>
  <si>
    <t>SAN RAFAEL LA CALERA</t>
  </si>
  <si>
    <t>CL 6 12 30 CDI  RONDA  INFANTIL</t>
  </si>
  <si>
    <t>ESCUELA EL MANZANO</t>
  </si>
  <si>
    <t>LA TOMA</t>
  </si>
  <si>
    <t>CLL6 12 30 CDI RONDA INFANTIL</t>
  </si>
  <si>
    <t>FAMILIAR SAN AGUSTIN</t>
  </si>
  <si>
    <t>KR 6 10 96 JUNTO A LA CANCHA ACUSTICA</t>
  </si>
  <si>
    <t>FAMILIAR BRICEÑO</t>
  </si>
  <si>
    <t>VI LUDOTECA 0 0 DE BRICEO PUNTO 2</t>
  </si>
  <si>
    <t>FAMILIAR CHUSCAL</t>
  </si>
  <si>
    <t>VEREDA CHUSCAL  JUNTO A LA CANCHA DE FUTBOL DEL CHUSCAL</t>
  </si>
  <si>
    <t>TOCANCIPA</t>
  </si>
  <si>
    <t>CANAVITA</t>
  </si>
  <si>
    <t>SALON COMUNAL VEREDA LA FUENTE</t>
  </si>
  <si>
    <t>MILENIUM</t>
  </si>
  <si>
    <t>SALON AGRUPADO CAMINOS DE SIE</t>
  </si>
  <si>
    <t>KR 8 N 12 48</t>
  </si>
  <si>
    <t>SALÓN COMUNAL CANAVITA</t>
  </si>
  <si>
    <t>SEMBRADORES</t>
  </si>
  <si>
    <t>SALON COMUNAL LA ESMERALDA</t>
  </si>
  <si>
    <t>OLLEROS</t>
  </si>
  <si>
    <t>SECTOR CASAS PREFABRICADAS SALON COMUNAL LAS ESMERALDAS</t>
  </si>
  <si>
    <t>TOCARINDA</t>
  </si>
  <si>
    <t>LA AURORA TOCANCIPA</t>
  </si>
  <si>
    <t>ALFAREROS</t>
  </si>
  <si>
    <t>ALTAMAR</t>
  </si>
  <si>
    <t>SALÓN COMUNAL VEREDA ALTAMAR</t>
  </si>
  <si>
    <t>TREINTA Y SEIS</t>
  </si>
  <si>
    <t>SALÓN COMUNAL TREINTA Y SEIS</t>
  </si>
  <si>
    <t>FRAILEJONAL</t>
  </si>
  <si>
    <t>SALÓN ESCUELA EL HATO</t>
  </si>
  <si>
    <t>EL RODEO</t>
  </si>
  <si>
    <t>SALÓN COMUNAL EL RODEO</t>
  </si>
  <si>
    <t>SALÓN COMUNAL VEREDA SANTA HELENA</t>
  </si>
  <si>
    <t>MUNDO NUEVO</t>
  </si>
  <si>
    <t>SALÓN COMUNAL VEREDA MUNDO NUEVO</t>
  </si>
  <si>
    <t>CDI CATHERINE Y GABRIEL</t>
  </si>
  <si>
    <t>CL 15 4 53 ESTE SECTOR TINJACA</t>
  </si>
  <si>
    <t>CDI LA FUENTE CAMPESTRE</t>
  </si>
  <si>
    <t>VEREDA LA FUENTE SECTOR CAPILLA</t>
  </si>
  <si>
    <t>CDI LA FUENTE</t>
  </si>
  <si>
    <t>VEREDA LA FUENTE DETRAS DEL SALÓN COMUNAL</t>
  </si>
  <si>
    <t>CDI TOCANCIPA</t>
  </si>
  <si>
    <t>VEREDA VERGANZO SECTOR CHAUTA</t>
  </si>
  <si>
    <t>2024-25-INS-123</t>
  </si>
  <si>
    <t>EL PASO</t>
  </si>
  <si>
    <t>ESCUELA EL PASO</t>
  </si>
  <si>
    <t>TOCAIMA</t>
  </si>
  <si>
    <t>TIENDA DE ALICIA PARADA</t>
  </si>
  <si>
    <t>VEREDA SAN JOSE ALBERCAS 2</t>
  </si>
  <si>
    <t>CL 10 5 52 ESCUELA FRANCISCO VAN GALEN BARRIO EL CARMEN</t>
  </si>
  <si>
    <t>VEREDA LETICIA</t>
  </si>
  <si>
    <t>ESCUELA RURAL LETICIA</t>
  </si>
  <si>
    <t>VEREDA EL HOBAL</t>
  </si>
  <si>
    <t>SECTOR LA CANTERA, VÍA LA BALASTRERA, "SALÓN MI BONANCITA"</t>
  </si>
  <si>
    <t>VEREDA SAN JOSE ALBERCAS</t>
  </si>
  <si>
    <t>CL 10 5 52 SC ESCUELA FRANCISCO VAN GALEN  BARRIO EL CARMEN EL CARMEN</t>
  </si>
  <si>
    <t>BUENOS AIRES 1</t>
  </si>
  <si>
    <t>SALON COMUNAL BUENOS AIRES</t>
  </si>
  <si>
    <t>BUENOS AIRES 2</t>
  </si>
  <si>
    <t>SALON COMUNAL PUERTO MONTERO</t>
  </si>
  <si>
    <t>KENNEDY</t>
  </si>
  <si>
    <t>SALON COMUNAL PRIMERO DE ENERO</t>
  </si>
  <si>
    <t>PRIMERO DE ENERO</t>
  </si>
  <si>
    <t>PORTACHUELO</t>
  </si>
  <si>
    <t>CORAZON DE CUNDINAMARCA 1</t>
  </si>
  <si>
    <t>CASETA COMUNAL CORAZON DE CUNDINAMARCA</t>
  </si>
  <si>
    <t>VALLE DEL SOL</t>
  </si>
  <si>
    <t>CASETA COMUNAL VALLE DEL SOL</t>
  </si>
  <si>
    <t>CORAZON DE CUNDINAMARCA 2</t>
  </si>
  <si>
    <t>TALISMAN 1</t>
  </si>
  <si>
    <t>CAMELLON FRENTE AL PUESTO DE SALUD</t>
  </si>
  <si>
    <t>VILLA CAROLINA</t>
  </si>
  <si>
    <t>TALISMAN 2</t>
  </si>
  <si>
    <t>ALTO DE LAS ROSAS</t>
  </si>
  <si>
    <t>SALON COMUNAL ALTO DE LA CRUZ</t>
  </si>
  <si>
    <t>ALTO DE LA CRUZ 1</t>
  </si>
  <si>
    <t>ALTO DE LA CRUZ 2</t>
  </si>
  <si>
    <t>PUERTO MONTERO</t>
  </si>
  <si>
    <t>KR 12 A 35 65  ROSABLANCA</t>
  </si>
  <si>
    <t>ROSABLANCA</t>
  </si>
  <si>
    <t>CENTRO INTERACTIVO - BIBLIOTECA MUNICIPAL</t>
  </si>
  <si>
    <t>GALLINAZO</t>
  </si>
  <si>
    <t>CASA COMUNAL FINCA SAN FERNANDO - VEREDA GALLINAZO</t>
  </si>
  <si>
    <t>EL TABACO</t>
  </si>
  <si>
    <t>NARIÑO 1</t>
  </si>
  <si>
    <t>SC CENTRO DIA  MUNICIPAL NARINO</t>
  </si>
  <si>
    <t>BUSCAVIDAS</t>
  </si>
  <si>
    <t>INSTITUCION EDUCATIVA DIVINO NIÑO</t>
  </si>
  <si>
    <t>NARIÑO 2</t>
  </si>
  <si>
    <t>SC ESCUELA ANTONIO NARINO</t>
  </si>
  <si>
    <t>NILO</t>
  </si>
  <si>
    <t>MULTI PROPOSITO LA ESMERALDA</t>
  </si>
  <si>
    <t>TAMARINDO</t>
  </si>
  <si>
    <t>CL 4 4 46</t>
  </si>
  <si>
    <t>LA SONORA</t>
  </si>
  <si>
    <t>ESCUELA LA SONORA</t>
  </si>
  <si>
    <t>CUCHARO</t>
  </si>
  <si>
    <t>BALUNDA</t>
  </si>
  <si>
    <t>SC FINCA EL TRIUNFO FAMILIA CASTILLO AREVALO</t>
  </si>
  <si>
    <t>VILLA CAROLINA I</t>
  </si>
  <si>
    <t>SALON COMUNAL VILLA CAROLINA</t>
  </si>
  <si>
    <t>VEREDAS CALLEJON</t>
  </si>
  <si>
    <t>ESCUELA RURAL CALLEJON</t>
  </si>
  <si>
    <t>MANUEL SUR I</t>
  </si>
  <si>
    <t>ESCUELA MANUEL SUR</t>
  </si>
  <si>
    <t>LLANO DEL POZO I</t>
  </si>
  <si>
    <t>ESCUELA LLANO DEL POZO</t>
  </si>
  <si>
    <t>LLANO DEL POZO II</t>
  </si>
  <si>
    <t>ISLA DEL SOL</t>
  </si>
  <si>
    <t>CASA DE FAMILIA MASMELA PARTE BAJA DE ISLA DEL SOL</t>
  </si>
  <si>
    <t>CASABLANCA</t>
  </si>
  <si>
    <t>ESCUELA CASABLANCA</t>
  </si>
  <si>
    <t>EL PORTAL</t>
  </si>
  <si>
    <t>ESCUELA EL PORTAL</t>
  </si>
  <si>
    <t>VILLA CAROLINA  II</t>
  </si>
  <si>
    <t>PESEBRE</t>
  </si>
  <si>
    <t>ANTIGUO COLEGIO ANTONIO RICAURTE</t>
  </si>
  <si>
    <t>LAS VARAS</t>
  </si>
  <si>
    <t>ESCUELA LAS VARAS</t>
  </si>
  <si>
    <t>CATARNICA</t>
  </si>
  <si>
    <t>SC CENTRO DE VIDA SENSORIAL    BARRIO CATARNICA CENTRO DE VIDA</t>
  </si>
  <si>
    <t>TIENDA LA COLORADA - VEREDA LA COLORADA</t>
  </si>
  <si>
    <t>GUACANA</t>
  </si>
  <si>
    <t>SC CENTRO DE VIDA SENSORIAL   BARRIO CATARNICA CENTRO DE VIDA</t>
  </si>
  <si>
    <t>CL 1 A 10 20 INSTITUCION  EDUCATIVA DEPARTAMENTAL HERNAN VENEGAS CARRILLO SEDE CARRANZA BARRIO LA CONSOLATA</t>
  </si>
  <si>
    <t>INSTITUCION EDUCATIVA DEPARTAMENTAL HERNAN VENEGAS CARRILLO SEDE ACUATA - VEREDA SANTA ROSA</t>
  </si>
  <si>
    <t>SC CENTRO DE VIDA SENSORIAL     BARRIO CATARNICA CENTRO DE VIDA</t>
  </si>
  <si>
    <t>ZELANDIA</t>
  </si>
  <si>
    <t>INSTITUCION  EDUCATIVA DEPARTAMENTAL HERNAN VENEGAS CARRILLO SEDE ZELANDIA</t>
  </si>
  <si>
    <t>SC CENTRO DE VIDA SENSORIAL  BARRIO CATARNICA CENTRO DE VIDA</t>
  </si>
  <si>
    <t>CARRANZA</t>
  </si>
  <si>
    <t>COPO</t>
  </si>
  <si>
    <t>INSTITUCION  EDUCATIVA DEPARTAMENTAL HERNAN VENEGAS CARRILLO SEDE COPO - VEREDA COPO</t>
  </si>
  <si>
    <t>VILA</t>
  </si>
  <si>
    <t>INSTITUCION EDUCATIVA RURAL PUBENZA SEDE LA SALADA - VEREDA LA SALADA</t>
  </si>
  <si>
    <t>SC CENTRO DE VIDA SENSORIAL     BARRIO CATARNICA</t>
  </si>
  <si>
    <t>INSTITUCION EDUCATIVA RURAL PUBENZA SEDE LAS MERCEDES - VEREDA LAS MERCEDES</t>
  </si>
  <si>
    <t>PUBENZA</t>
  </si>
  <si>
    <t>PUESTO DE SALUD PUBENZA</t>
  </si>
  <si>
    <t>EL PIÑAL</t>
  </si>
  <si>
    <t>SALON COMUNAL VEREDA EL PIÑAL - VEREDA EL PIÑAL</t>
  </si>
  <si>
    <t>SALÓN COMUNAL BARRIO EL PROGRESO.</t>
  </si>
  <si>
    <t>EL ROBLAL</t>
  </si>
  <si>
    <t>ESCUELA RURAL EL ROBLAL - VEREDA EL ROBLAL</t>
  </si>
  <si>
    <t>2024-25-INS-163</t>
  </si>
  <si>
    <t>TV 15 42 55</t>
  </si>
  <si>
    <t>CIUDADELA SUCRE</t>
  </si>
  <si>
    <t>KR 34 ESTE 36 A 28</t>
  </si>
  <si>
    <t>OLIVOS I</t>
  </si>
  <si>
    <t>TV 16 C 41 C 17</t>
  </si>
  <si>
    <t>CAZUCA (LA ISLA)</t>
  </si>
  <si>
    <t>CL 42 31 E 22 SUR</t>
  </si>
  <si>
    <t>DIMF CIUDAD VERDE</t>
  </si>
  <si>
    <t>CASA LOMA</t>
  </si>
  <si>
    <t>EL REFUGIO</t>
  </si>
  <si>
    <t>JULIO RINCON</t>
  </si>
  <si>
    <t>RINCON DE SANTAFE</t>
  </si>
  <si>
    <t>2024-25-INS-100</t>
  </si>
  <si>
    <t>ESCUELA  CALIFORNIA</t>
  </si>
  <si>
    <t>ESCUELA SAN ANTONIO</t>
  </si>
  <si>
    <t>EL RAMAL</t>
  </si>
  <si>
    <t>ESCUELA VEREDA EL RAMAL</t>
  </si>
  <si>
    <t>ESCUELA LA PALMA</t>
  </si>
  <si>
    <t>EL HERRERO</t>
  </si>
  <si>
    <t>SALON COMUNAL VEREDA EL HERRERO</t>
  </si>
  <si>
    <t>SANAME</t>
  </si>
  <si>
    <t>SALON DEL COLEGIO ALFONSO PABON PABON</t>
  </si>
  <si>
    <t>PLACITAS</t>
  </si>
  <si>
    <t>ESCUELA DE PLACITAS</t>
  </si>
  <si>
    <t>NOVILLEROS</t>
  </si>
  <si>
    <t>ESCUELA NOVILLEROS</t>
  </si>
  <si>
    <t>YERBABUENA</t>
  </si>
  <si>
    <t>ESCUELA YERBABUENA</t>
  </si>
  <si>
    <t>GUTIERREZ</t>
  </si>
  <si>
    <t>SALON COMUNAL CARMEN ARRIBA</t>
  </si>
  <si>
    <t>SALÓN COMUNAL VEREDA LA PALMA</t>
  </si>
  <si>
    <t>SALON COMUNAL LA PALMA</t>
  </si>
  <si>
    <t>PASCOTE</t>
  </si>
  <si>
    <t>SALON COMUNAL CASERIO PASCOTE</t>
  </si>
  <si>
    <t>ESCUELA RURAL  LA CONCEPCIÓN</t>
  </si>
  <si>
    <t>ESCUELA RURAL PERIQUITO</t>
  </si>
  <si>
    <t>I.E.D ALONSO RONQUILLO SEDE LA ZARZA</t>
  </si>
  <si>
    <t>I.E.R.D GAZATAVENA SEDE SANTA TERESA</t>
  </si>
  <si>
    <t>ALPES</t>
  </si>
  <si>
    <t>I.E.D GAZATAVENA SEDE RURAL LOS ALPES</t>
  </si>
  <si>
    <t>EL TABLON</t>
  </si>
  <si>
    <t>I.E.R.D ALONSO RONQUILLO SEDE SIMON BOLIVAR</t>
  </si>
  <si>
    <t>GUAJARAY</t>
  </si>
  <si>
    <t>KIOSCO  INSPECCION GUAJARAY</t>
  </si>
  <si>
    <t>JAGUA</t>
  </si>
  <si>
    <t>I.E.D GAZADUJE SEDE RURAL  JAGUA</t>
  </si>
  <si>
    <t>GAZADUJE</t>
  </si>
  <si>
    <t>I.E.D GAZADUJE SEDE GAZADUJE</t>
  </si>
  <si>
    <t>CHOAPAL</t>
  </si>
  <si>
    <t>I.E.D ALONSO RONQUILLO SEDE CHOAPAL</t>
  </si>
  <si>
    <t>I.E.R.D GAZATAVENA SEDE SAN JUANITO</t>
  </si>
  <si>
    <t>PARATEBUENO</t>
  </si>
  <si>
    <t>MAYA</t>
  </si>
  <si>
    <t>ESCUELA JORGE ELIECER GAITAN INSPECCION MAYA</t>
  </si>
  <si>
    <t>SALÓN VIVE DIGITAL</t>
  </si>
  <si>
    <t>JAPON</t>
  </si>
  <si>
    <t>ESCUELA RURAL JAPON</t>
  </si>
  <si>
    <t>EL ENGAÑO</t>
  </si>
  <si>
    <t>SALÓN PUESTO DE SALUD INSPECCION EL ENGAÑO KIOSKO</t>
  </si>
  <si>
    <t>SANTA CECILIA</t>
  </si>
  <si>
    <t>INSTITUCION EDUCATIVA DEPARTAMENTAL RURAL SANTA CECILIA</t>
  </si>
  <si>
    <t>ESCUELA RURAL EL AMPARO VEREDAD JAPON</t>
  </si>
  <si>
    <t>MACAPAY</t>
  </si>
  <si>
    <t>ESCUELA RURAL MACAPAY BAJO</t>
  </si>
  <si>
    <t>LOS RANCHOS</t>
  </si>
  <si>
    <t>SECTOR LOS RANCHOS SALON COMUNAL BRISAS DE MACAPAY</t>
  </si>
  <si>
    <t>SAN LUIS DE LA NAGUAYA</t>
  </si>
  <si>
    <t>ESCUELA RURAL EL GÜIO</t>
  </si>
  <si>
    <t>ESCUELA RURAL BUENAVISTA ALTO REDONDO KIOSCO</t>
  </si>
  <si>
    <t>VEREDA PALOMAS CAÑO CLARO FINCA CHOAPALITO SRA DIANA MARTINEZ AGATON</t>
  </si>
  <si>
    <t>LA EUROPA</t>
  </si>
  <si>
    <t>ESCUELA RURAL LA EUROPA</t>
  </si>
  <si>
    <t>CABUYARITO</t>
  </si>
  <si>
    <t>ESCUELA RURAL CABUYARITO</t>
  </si>
  <si>
    <t>MAYA 2</t>
  </si>
  <si>
    <t>QUETAME</t>
  </si>
  <si>
    <t>TIBROTE BAJO 1</t>
  </si>
  <si>
    <t>SALON COMUNAL ESCUELA DE LA VRDA</t>
  </si>
  <si>
    <t>SALÓN COMUNAL GUAMAL</t>
  </si>
  <si>
    <t>CDI MIS PRIMEROS TRAZOS</t>
  </si>
  <si>
    <t>JARDÍN DEPTAL CALLE DEL TEATRO FRENTE A LA ESCUELA SEDE PRIMARIA</t>
  </si>
  <si>
    <t>PUENTE TIERRA</t>
  </si>
  <si>
    <t>ESCUELA RURAL VEREDA PUENTE  TIERRA</t>
  </si>
  <si>
    <t>QUECA</t>
  </si>
  <si>
    <t>ESCUELA RURAL QUECA</t>
  </si>
  <si>
    <t>COMBURA</t>
  </si>
  <si>
    <t>ESCUELA RURAL COMBURA</t>
  </si>
  <si>
    <t>ESCUELA RURAL SAN LUIS</t>
  </si>
  <si>
    <t>ESCUELA RURAL VEREDA EL SALITRE</t>
  </si>
  <si>
    <t>RASPADOS</t>
  </si>
  <si>
    <t>ESCUELA RURAL RASPADOS</t>
  </si>
  <si>
    <t>CL 3 2 0 ESCUELA PEDRO ELISEO CRUZ</t>
  </si>
  <si>
    <t>PUENTE QUETAME</t>
  </si>
  <si>
    <t>MAYA CENTRO</t>
  </si>
  <si>
    <t>PARATEBUENO CENTRO</t>
  </si>
  <si>
    <t>KAMEJEYA</t>
  </si>
  <si>
    <t>2024-25-INS-101</t>
  </si>
  <si>
    <t>RINCON GRANDE</t>
  </si>
  <si>
    <t>VEREDA RINCON GRANDE</t>
  </si>
  <si>
    <t>GIRON DE MOYAS</t>
  </si>
  <si>
    <t>ESCUELA RURAL DE LA VRDA</t>
  </si>
  <si>
    <t>RIO NEGRO NORTE</t>
  </si>
  <si>
    <t>SALON DEL COLEGIO RIO NEGRO SUR</t>
  </si>
  <si>
    <t>ESCUELA RURAL DE LA VEREDA  SALON COMUNAL</t>
  </si>
  <si>
    <t>CENTRO PISCINA</t>
  </si>
  <si>
    <t>CIPUEDO CALLE 6 # 5 - 12</t>
  </si>
  <si>
    <t>PANTANO DE CARLOS 1</t>
  </si>
  <si>
    <t>PANTANO DE CARLS CANCHA SINTETICA FUTBOL 5</t>
  </si>
  <si>
    <t>PANTANO DE CARLOS 2</t>
  </si>
  <si>
    <t>CANCHA SINTETICA FUTBOL 5</t>
  </si>
  <si>
    <t>JABONERA</t>
  </si>
  <si>
    <t>VEREDA LA JABONERA-ESCUELA RURAL</t>
  </si>
  <si>
    <t>TAUSUTA</t>
  </si>
  <si>
    <t>SALON COMUNAL TAUSUTA</t>
  </si>
  <si>
    <t>TAUSUTA 2</t>
  </si>
  <si>
    <t>ESCUELA RURAL TAUSUTA</t>
  </si>
  <si>
    <t>EL CAMPIN</t>
  </si>
  <si>
    <t>CASA DE LA CULTURA CARRERA 5 #4 - 88</t>
  </si>
  <si>
    <t>GIRON DE BLANCOS</t>
  </si>
  <si>
    <t>SALON COMUNAL GIRON DE BLANCOS</t>
  </si>
  <si>
    <t>HOYA DE SANTIAGO</t>
  </si>
  <si>
    <t>ESCUELA VEREDA HOYA DE SANTIAGO</t>
  </si>
  <si>
    <t>MERCADILLO</t>
  </si>
  <si>
    <t>ESCUELA RURAL MERCADILLO 2</t>
  </si>
  <si>
    <t>GIRON DE RESGUARDO</t>
  </si>
  <si>
    <t>SALON COMUNALDE LA VEREDA</t>
  </si>
  <si>
    <t>GANCO</t>
  </si>
  <si>
    <t>VEREDA GANCO</t>
  </si>
  <si>
    <t>UBATOQUE 1</t>
  </si>
  <si>
    <t>ESCUELA VEREDA UBATOQUE PRIMERO</t>
  </si>
  <si>
    <t>UBATOQUE 2</t>
  </si>
  <si>
    <t>ESCUELA VEREDA UBATOQUE SEGUNDO</t>
  </si>
  <si>
    <t>EL PALMAR</t>
  </si>
  <si>
    <t>KR 5 5 04 CIPUEDO</t>
  </si>
  <si>
    <t>CHIPAQUE</t>
  </si>
  <si>
    <t>ALTO DE LA CRUZ</t>
  </si>
  <si>
    <t>ESCUELA DE LA VEREDA</t>
  </si>
  <si>
    <t>ALTO DEL RAMO</t>
  </si>
  <si>
    <t>ESCUELA DE LA VEREDA FRENTE AL PEAJE ANTIGUO</t>
  </si>
  <si>
    <t>COLEGIO PIO X  SEDE ANTIGUA CALLE 7</t>
  </si>
  <si>
    <t>CEREZOS GRANDES</t>
  </si>
  <si>
    <t>SALON PRIMERA INFANCIA CEREZOS GRANDES</t>
  </si>
  <si>
    <t>MONGUE</t>
  </si>
  <si>
    <t>MONUMENTO ALTO DE LA VIRGEN.</t>
  </si>
  <si>
    <t>MUNAR</t>
  </si>
  <si>
    <t>NIZAME</t>
  </si>
  <si>
    <t>ESCUELA RURAL GUAICA</t>
  </si>
  <si>
    <t>CUMBA</t>
  </si>
  <si>
    <t>ESCUELA RURAL CUMBA</t>
  </si>
  <si>
    <t>QUERENTE</t>
  </si>
  <si>
    <t>SALON POLIDEPORTIVO QUERENTE</t>
  </si>
  <si>
    <t>SIECHA</t>
  </si>
  <si>
    <t>SALON COMUNAL CALDERA</t>
  </si>
  <si>
    <t>CHOACHI</t>
  </si>
  <si>
    <t>CHATASUGA</t>
  </si>
  <si>
    <t>I.E.D. CHATASUGA</t>
  </si>
  <si>
    <t>FERRALARADA</t>
  </si>
  <si>
    <t>INSTITUTO EDUCSTIVO DEPARTAMENTAL FERRALARADA</t>
  </si>
  <si>
    <t>GRANADILLO</t>
  </si>
  <si>
    <t>SALON COMUNAL BARRO NEGRO</t>
  </si>
  <si>
    <t>EL PULPITO</t>
  </si>
  <si>
    <t>SALON COMUNAL DE LA VEREDA EL PULPITO</t>
  </si>
  <si>
    <t>VEREDA LAURELES SALÓN COMUNAL CERCA DE LA CASA GRANDE</t>
  </si>
  <si>
    <t>ESCUELA RURAL LA VICTORIA</t>
  </si>
  <si>
    <t>RESGUARDO</t>
  </si>
  <si>
    <t>SALON SENA CALLE 1 ENTRE CR 2 Y 3</t>
  </si>
  <si>
    <t>POTRERO GRANDE</t>
  </si>
  <si>
    <t>SALON COMUNAL POTRERO GRANDE</t>
  </si>
  <si>
    <t>CHINIA</t>
  </si>
  <si>
    <t>ESCUELA DE LA VEREDA CHINIA</t>
  </si>
  <si>
    <t>COASAVISTA</t>
  </si>
  <si>
    <t>CALLE 5 # 6 - 00 - COLEGIO IDEMAG</t>
  </si>
  <si>
    <t>GUACHAVITA</t>
  </si>
  <si>
    <t>ESCUELA DE LA VEREDA GUACHAVITA</t>
  </si>
  <si>
    <t>GUAYABETAL</t>
  </si>
  <si>
    <t>MONTERREDONDO</t>
  </si>
  <si>
    <t>SALON COMUNAL VRDA</t>
  </si>
  <si>
    <t>KM 59+300 VÍA BOGOTÁ - VILLAVICENCIO, RESTAURANTE LAS TABLAS</t>
  </si>
  <si>
    <t>FINCA PIEDRA GRANDE VEREDA SAN ANTONIO</t>
  </si>
  <si>
    <t>ESCUELA RURAL VEREDA PRIMAVERA</t>
  </si>
  <si>
    <t>LIMONCITOS</t>
  </si>
  <si>
    <t>ESCUELA RURAL DE LIMONCITOS</t>
  </si>
  <si>
    <t>INSTITUTO TECNICO DE ORIENTE SEDE RURAL PUEBLO NUEVO</t>
  </si>
  <si>
    <t>SALON COMUNAL SANTA ANA BAJA</t>
  </si>
  <si>
    <t>SABANILLA</t>
  </si>
  <si>
    <t>SALON COMUNAL SABANILLA</t>
  </si>
  <si>
    <t>ROMERO</t>
  </si>
  <si>
    <t>SALON COMUNAL ROMERO</t>
  </si>
  <si>
    <t>CL 1 4 36  CENTRO DE INTEGRACIN CIUDADANA CIC</t>
  </si>
  <si>
    <t>VANGUARDIA</t>
  </si>
  <si>
    <t>2024-25-INS-106-9</t>
  </si>
  <si>
    <t>CDI MI SEGUNDO HOGAR</t>
  </si>
  <si>
    <t>DG 12 13 08 SANTA HELENA</t>
  </si>
  <si>
    <t>KR 1 A 20 32 LA ESPERANZA</t>
  </si>
  <si>
    <t>CL 15 2 B 22 E PORVENIR CENTRO</t>
  </si>
  <si>
    <t>KR 2 16 62 SERREZUELITA</t>
  </si>
  <si>
    <t>CAMPOS DE PLATA</t>
  </si>
  <si>
    <t>KR 6 B 8 87  PORVENIR RIO</t>
  </si>
  <si>
    <t>REMANSO DE PAZ</t>
  </si>
  <si>
    <t>CL 9 15 A ESTE 09 BARRIO EL POBLADO</t>
  </si>
  <si>
    <t>ENANITOS SOÑADORES</t>
  </si>
  <si>
    <t>CALLE 4 # 13 - 18 PLANADAS</t>
  </si>
  <si>
    <t>CARRERA 28 #  5B - 98 EL CHARQUITO</t>
  </si>
  <si>
    <t>EL POBLADO</t>
  </si>
  <si>
    <t>KR 14 A 9 E 14 EL POBLADO</t>
  </si>
  <si>
    <t>CDI EL PORTAL DE TUS SUEÑOS</t>
  </si>
  <si>
    <t>CL 21 E 1 S 00 25 BARRIO PRADO</t>
  </si>
  <si>
    <t>CDI APRENDAMOS A CONSTRUIR1</t>
  </si>
  <si>
    <t>TV 11 7 50   E JARDIN SOCIAL  ICBF</t>
  </si>
  <si>
    <t>CONSTRUCTORES DEL FUTURO</t>
  </si>
  <si>
    <t>KR 21 7 00 SUR BARRIO SAN CARLOS</t>
  </si>
  <si>
    <t>SUEÑOS EN MARCHA SEDE A</t>
  </si>
  <si>
    <t>KR 9 2 A 10  LA VIRGEN</t>
  </si>
  <si>
    <t>SUEÑOS EN MARCHA SEDE B</t>
  </si>
  <si>
    <t>CL 10 SUR  22 A 38 PARQUES DE SANTA MARIA</t>
  </si>
  <si>
    <t>CLAVELES DE AMOR</t>
  </si>
  <si>
    <t>CL 6 B 9 85 BARRIO SAN LUIS</t>
  </si>
  <si>
    <t>CDI MIS PRIMEROS PASOS</t>
  </si>
  <si>
    <t>KR 14 4 43 BARRIO SERREZUELA</t>
  </si>
  <si>
    <t>2024-25-INS-140</t>
  </si>
  <si>
    <t>CENTRO DE DESARROLLO INFANTIL VARON DEL SOL</t>
  </si>
  <si>
    <t>KR 8 16 56 SOACHA CENTRO BARRIO ABRAHAM LINCOLN</t>
  </si>
  <si>
    <t>CDI PEQUEÑOS HEROES</t>
  </si>
  <si>
    <t>KR 1 B 12 A 39</t>
  </si>
  <si>
    <t>2024-25-INS-141-9</t>
  </si>
  <si>
    <t>EL ALTICO MOD INSTITUCIONAL 1</t>
  </si>
  <si>
    <t>CL 7  2 B 28</t>
  </si>
  <si>
    <t>CDI EL JARDIN DE HESED</t>
  </si>
  <si>
    <t>CL 26 SUR 12 B 16  COMPARTIR</t>
  </si>
  <si>
    <t>CENTRO DE DESARROLLO INFANTIL TORRENTES</t>
  </si>
  <si>
    <t>CL 7 12 111 3  A 121195 VIA INDUMIL</t>
  </si>
  <si>
    <t>CENTRO DE DESARROLLO INFANTIL SOL Y LUNA</t>
  </si>
  <si>
    <t>CL 1 4 G 64 QUINTAS DE LA LAGUNA</t>
  </si>
  <si>
    <t>CENTRO DE DESARROLLO INFANTIL VIDA NUEVA</t>
  </si>
  <si>
    <t>KR 19 A 4 140 BARRIO HOGARES SOACHA</t>
  </si>
  <si>
    <t>2024-25-INS-128</t>
  </si>
  <si>
    <t>CAPARRAPI</t>
  </si>
  <si>
    <t>PALACIO DE SABIOS</t>
  </si>
  <si>
    <t>ESCUELA RURAL BOCA DE MONTE</t>
  </si>
  <si>
    <t>CAMBULO Y LOS PEQUEÑOS EXPLORADORES</t>
  </si>
  <si>
    <t>ANTIGUO HOGAR COMUNITARIO CAMBULO</t>
  </si>
  <si>
    <t>NUEVOS COMIENZOS</t>
  </si>
  <si>
    <t>VEREDA EL TRAPICHE CASA DEL SEÑOR JHON CORREA</t>
  </si>
  <si>
    <t>TRENCITO CAÑERO</t>
  </si>
  <si>
    <t>ANTIGUA ESTACION DEL TREN DINDAL</t>
  </si>
  <si>
    <t>CASA DE LA SEÑORA LUZ MARINA RUEDA</t>
  </si>
  <si>
    <t>VEREDA NOVILLEROS SALON COMUNAL</t>
  </si>
  <si>
    <t>CASA DEL SEÑOR ARQUIMEDES TORRES BONILLA</t>
  </si>
  <si>
    <t>MANANTIAL DE VIDA</t>
  </si>
  <si>
    <t>ANTIGUO HOGAR COMUNITARIO SAN CARLOS</t>
  </si>
  <si>
    <t>GENERACIONES DE AMOR</t>
  </si>
  <si>
    <t>POLLITOS CREATIVOS</t>
  </si>
  <si>
    <t>CAPARRAPI VEREDA SAN CAYETANO CASA DE LA SEÑORA LIGIA QUIJANO TOVAR</t>
  </si>
  <si>
    <t>CENTRO DE SALUD INSPECCIÓN  SAN PABLO.</t>
  </si>
  <si>
    <t>CASA DE LA SEÑORA FANNY MARROQUIN</t>
  </si>
  <si>
    <t>COLINA DIVERTIDA</t>
  </si>
  <si>
    <t>VEREDA SAN RAMON ANTIGUO CENTRO DE SALUD</t>
  </si>
  <si>
    <t>TATI LA GRAN AVENTURA</t>
  </si>
  <si>
    <t>CASETA COMUNAL TATI</t>
  </si>
  <si>
    <t>PUERTO DE AZUCAR</t>
  </si>
  <si>
    <t>MIELERA VEREDA EL SILENCIO</t>
  </si>
  <si>
    <t>CHIQUITINES FELICES</t>
  </si>
  <si>
    <t>FINCA LA VENTA- GUANACAS ALTO.</t>
  </si>
  <si>
    <t>VEREDA SABANETA - SALÓN COMUNAL SABANETA</t>
  </si>
  <si>
    <t>MATECAÑA</t>
  </si>
  <si>
    <t>QUEBRADA DE REYES CASA DE DAVID QUIROGA.</t>
  </si>
  <si>
    <t>PAIME</t>
  </si>
  <si>
    <t>ESCUELA RURAL SAN RAFAEL</t>
  </si>
  <si>
    <t>SALON COMUNAL LAS MERCEDES</t>
  </si>
  <si>
    <t>CAMINOS DE COLORES</t>
  </si>
  <si>
    <t>ESCUELA ANTIGUA SAN PEDRO CLAVEL</t>
  </si>
  <si>
    <t>DULCES EXPERIENCIAS</t>
  </si>
  <si>
    <t>ESCUELA RURAL TAUCHE</t>
  </si>
  <si>
    <t>HORIZONTES BRILLANTES</t>
  </si>
  <si>
    <t>SALON COMUNAL VENECIA</t>
  </si>
  <si>
    <t>VEREDA MESITAS - ESCUELA RURAL MESITAS</t>
  </si>
  <si>
    <t>LA MAGOLA</t>
  </si>
  <si>
    <t>FINCA LA LAGUNA</t>
  </si>
  <si>
    <t>CORAZONES VERDES</t>
  </si>
  <si>
    <t>VEREDA EL PARAÍSO - ESCUELA RURAL PARAÍSO</t>
  </si>
  <si>
    <t>TOPAIPI</t>
  </si>
  <si>
    <t>SUPER GENIOS</t>
  </si>
  <si>
    <t>VEREDA MONTEALEGRE -CASA DE LA SEÑORA EUNICE AGUIRRE RIVERA</t>
  </si>
  <si>
    <t>PATITOS AZULES</t>
  </si>
  <si>
    <t>VEREDA TERMINOS SALON COMUNAL ESCUELA</t>
  </si>
  <si>
    <t>VEREDA SABANETA CASA DE LA SEÑORA LUCILA MERCHAN</t>
  </si>
  <si>
    <t>GRANDES SUEÑOS</t>
  </si>
  <si>
    <t>VEREDA CENTRO ORIENTE, FINCA MONTELIBANO CASA DE LA SEÑORA LUCI BOLAÑOS.</t>
  </si>
  <si>
    <t>PEQUEÑOS GENIOS SAN ISIDRO</t>
  </si>
  <si>
    <t>VEREDA SAN ISIDRO CASA DEL SEÑOR  JOSE JAVIER GONZALEZ</t>
  </si>
  <si>
    <t>CASETA COMUNAL CASTILLO</t>
  </si>
  <si>
    <t>INSPECCION PATEVACA CASETA COMUNAL</t>
  </si>
  <si>
    <t>CDI INSPECCION DE TERAN</t>
  </si>
  <si>
    <t>EXPLORANDO JUNTOS</t>
  </si>
  <si>
    <t>VEREDA BEJUCALES CASA FAMILIAR CARLOS PEREZ</t>
  </si>
  <si>
    <t>INSPECCION GUAYABAL SALON PARROQUIAL</t>
  </si>
  <si>
    <t>PRIMERA SONRISA</t>
  </si>
  <si>
    <t>VEREDA CAMPO ALEGRE CASA DOÑA LUZ HERMINDA</t>
  </si>
  <si>
    <t>AVENTURA FANTASTICA</t>
  </si>
  <si>
    <t>CASA LA FONDA</t>
  </si>
  <si>
    <t>HUELLAS DE SABIDURIA</t>
  </si>
  <si>
    <t>SALAMANCA CASA DE FAMILIA MARILUZ SANCHEZ</t>
  </si>
  <si>
    <t>ESCUELA BOCA DE MONTE</t>
  </si>
  <si>
    <t>HERMOSOS COMIENZOS</t>
  </si>
  <si>
    <t>VEREDA LA MINA CASA FAMILIAR MARIA YOLANDA PINEDA</t>
  </si>
  <si>
    <t>PEQUEÑOS PASOS</t>
  </si>
  <si>
    <t>VEREDA ALONSO CASA FAMILIAR JAVIER BUSTOS</t>
  </si>
  <si>
    <t>LA GRAN AVENTURA</t>
  </si>
  <si>
    <t>SALON CDI INSPECCION GUADUALITO</t>
  </si>
  <si>
    <t>FUENTE MAGICA</t>
  </si>
  <si>
    <t>PLAZA DE MERCADO IBAMA</t>
  </si>
  <si>
    <t>LAGO ENCANTADO VEREDA SAN LUIS</t>
  </si>
  <si>
    <t>LOS TESOROS DE MAGO</t>
  </si>
  <si>
    <t>ESCUELA RURAL  LA GLORIETA</t>
  </si>
  <si>
    <t>RETOÑITOS</t>
  </si>
  <si>
    <t>ESCUELA RURAL ALONSO</t>
  </si>
  <si>
    <t>LOS CAMINITOS DE MATEO</t>
  </si>
  <si>
    <t>VEREDA GUADUALONES CASA FAMILIAR DE YESICA LILIANA RODRIGUEZ OBANDO</t>
  </si>
  <si>
    <t>ESCUELA RURAL CORINTO</t>
  </si>
  <si>
    <t>RAYITOS DE LUZ TERAN</t>
  </si>
  <si>
    <t>CDI INSPECCION DE TERAN DEL MUNICIPIO DE YACOPI</t>
  </si>
  <si>
    <t>2024-20-INS-123</t>
  </si>
  <si>
    <t>20</t>
  </si>
  <si>
    <t>2005</t>
  </si>
  <si>
    <t>CZ AGUSTIN CODAZZI</t>
  </si>
  <si>
    <t>AGUSTIN CODAZZI</t>
  </si>
  <si>
    <t>CL 1 3 12</t>
  </si>
  <si>
    <t>2024-20-INS-126</t>
  </si>
  <si>
    <t>BECERRIL</t>
  </si>
  <si>
    <t>CDI 6 DE ENERO SEDE 2</t>
  </si>
  <si>
    <t>KR 7 9 14 CENTRO</t>
  </si>
  <si>
    <t>CDI BECERRIL SEDE 2</t>
  </si>
  <si>
    <t>KR 9 A 14 4 URBANIZACIN MARACAS</t>
  </si>
  <si>
    <t>2024-20-INS-149</t>
  </si>
  <si>
    <t>2003</t>
  </si>
  <si>
    <t>CZ CHIRIGUANA</t>
  </si>
  <si>
    <t>ASTREA</t>
  </si>
  <si>
    <t>CDI MI CASITA ENCANTADA SEDE CENTRO</t>
  </si>
  <si>
    <t>CL 6 4 59 BARRIO CENTRO</t>
  </si>
  <si>
    <t>CDI JARDIN DE ROSITA CASA LOMA</t>
  </si>
  <si>
    <t>LAS FLOREZ</t>
  </si>
  <si>
    <t>2024-20-INS-111</t>
  </si>
  <si>
    <t>2001</t>
  </si>
  <si>
    <t>CZ VALLEDUPAR 1</t>
  </si>
  <si>
    <t>EL COPEY</t>
  </si>
  <si>
    <t>CDI EL COPEY CARACOLICITO</t>
  </si>
  <si>
    <t>CL 5 5 6</t>
  </si>
  <si>
    <t>CDI EL COPEY LA ESPERANZA</t>
  </si>
  <si>
    <t>CL 6 27 05 LA ESPERANZA</t>
  </si>
  <si>
    <t>2024-20-INS-150</t>
  </si>
  <si>
    <t>CHIMICHAGUA</t>
  </si>
  <si>
    <t>CDI FANTASIA INFANTIL</t>
  </si>
  <si>
    <t>KR 5 12 53</t>
  </si>
  <si>
    <t>2024-20-INS-151</t>
  </si>
  <si>
    <t>CURUMANI</t>
  </si>
  <si>
    <t>CDI AVENTURAS INFANTILES</t>
  </si>
  <si>
    <t>KR 19 3 20 CAMILO TORRES</t>
  </si>
  <si>
    <t>2024-20-INS-148</t>
  </si>
  <si>
    <t>CDI SAN JUAN BOSCO</t>
  </si>
  <si>
    <t>CL 8 15 A 66 BARRIO DIVINO NIO</t>
  </si>
  <si>
    <t>2024-20-INS-109-2</t>
  </si>
  <si>
    <t>VALLEDUPAR</t>
  </si>
  <si>
    <t>CDI SANTA RITA SEDE 1</t>
  </si>
  <si>
    <t>KR 5 22 A 50 BARRIO VILLA CLARA</t>
  </si>
  <si>
    <t>CARICIAS DE AMOR</t>
  </si>
  <si>
    <t>CL 19 19 C 50</t>
  </si>
  <si>
    <t>CDI LA NEVADA PM CON ARREINDO</t>
  </si>
  <si>
    <t>MZ 8 CS 5</t>
  </si>
  <si>
    <t>CDI GUATAPURI SEDE ARRIENDO</t>
  </si>
  <si>
    <t>CL 27 18 D 55</t>
  </si>
  <si>
    <t>2024-20-INS-115-1</t>
  </si>
  <si>
    <t>PUEBLO BELLO</t>
  </si>
  <si>
    <t>PUEBLO BELLO1(ALEGRIAS)</t>
  </si>
  <si>
    <t>CORREGIMIENTO NUEVO COLON</t>
  </si>
  <si>
    <t>PUEBLO BELLO2</t>
  </si>
  <si>
    <t>CL 3 A 11 07 EL PRADO</t>
  </si>
  <si>
    <t>PUEBLO BELLO3</t>
  </si>
  <si>
    <t>PUEBLO BELLO4</t>
  </si>
  <si>
    <t>BUSINCHAMA</t>
  </si>
  <si>
    <t>PUEBLO BELLO5</t>
  </si>
  <si>
    <t>KWUANIMA</t>
  </si>
  <si>
    <t>PUEBLO BELLO6</t>
  </si>
  <si>
    <t>PUEBLO BELLO7</t>
  </si>
  <si>
    <t>VEREDA EL REPOSO</t>
  </si>
  <si>
    <t>PUEBLO BELLO8</t>
  </si>
  <si>
    <t>SOPLAVIENTO/DUNAWA/LOS PINOS</t>
  </si>
  <si>
    <t>PUEBLO BELLO9</t>
  </si>
  <si>
    <t>SIMONORWA/COSTA RICA</t>
  </si>
  <si>
    <t>PUEBLO BELLO10</t>
  </si>
  <si>
    <t>SIMONORWA</t>
  </si>
  <si>
    <t>PUEBLO BELLO11</t>
  </si>
  <si>
    <t>SIMONRWA</t>
  </si>
  <si>
    <t>2024-20-INS-125</t>
  </si>
  <si>
    <t>SAN DIEGO</t>
  </si>
  <si>
    <t>CDI HORAS FELICES SEDE PARAISO</t>
  </si>
  <si>
    <t>CL 2 C 10 54</t>
  </si>
  <si>
    <t>CDI MEDIA LUNA</t>
  </si>
  <si>
    <t>CL 3 A 3 99</t>
  </si>
  <si>
    <t>CDI HORAS FELICES SEDE MEDIA LUNA</t>
  </si>
  <si>
    <t>CL 4 8 46 CORREGIMIENTO MEDIA LUNA</t>
  </si>
  <si>
    <t>2024-20-INS-124</t>
  </si>
  <si>
    <t>GOTICAS DE MIEL SEDE 2 TESORO</t>
  </si>
  <si>
    <t>KR 20 27 32     EL TESORO</t>
  </si>
  <si>
    <t>CDI HI CODAZZI TESORO</t>
  </si>
  <si>
    <t>CL 26 22 20</t>
  </si>
  <si>
    <t>GOTICAS DE MIEL SEDE 1 MARTINEZ BARBOSA</t>
  </si>
  <si>
    <t>KR 17 11 51 MARTINES BARBOSA</t>
  </si>
  <si>
    <t>2024-20-INS-141</t>
  </si>
  <si>
    <t>2004</t>
  </si>
  <si>
    <t>CZ AGUACHICA</t>
  </si>
  <si>
    <t>GONZALEZ</t>
  </si>
  <si>
    <t>KDX 254-650 CORREGIMIENTO BURBURA</t>
  </si>
  <si>
    <t>BARRIO EL CONTENTO KDX F2-242</t>
  </si>
  <si>
    <t>KDX 253-320 - CORREGIMIENTO SAN  ISIDRO</t>
  </si>
  <si>
    <t>RIO DE ORO</t>
  </si>
  <si>
    <t>HUELLITAS DE ALEGRIA</t>
  </si>
  <si>
    <t>LA HUMAREDA KDX H4-310</t>
  </si>
  <si>
    <t>HUELLITAS DE LIBERTAD</t>
  </si>
  <si>
    <t>BARRIO SAN MIGUEL KDX 2S- 26</t>
  </si>
  <si>
    <t>HUELLITAS DE FELICIDAD</t>
  </si>
  <si>
    <t>ANGELITOS DE DIOS</t>
  </si>
  <si>
    <t>KDX 05-580  - BARRIO SAN MIGUEL</t>
  </si>
  <si>
    <t>HUELLITAS DE DIOS</t>
  </si>
  <si>
    <t>HUELLITAS DE PAZ</t>
  </si>
  <si>
    <t>2024-20-INS-154</t>
  </si>
  <si>
    <t>CL 6 CARRERA 17 10 CAMILO TORRES</t>
  </si>
  <si>
    <t>CL 9 13 1 EL CARMEN</t>
  </si>
  <si>
    <t>ENMANUEL</t>
  </si>
  <si>
    <t>KR 7 1 96</t>
  </si>
  <si>
    <t>MUNDO DE COLORES 2</t>
  </si>
  <si>
    <t>VEREDA CALICHOZA VÍA AL TIGRE COLEGIO EL PORTON ROJO</t>
  </si>
  <si>
    <t>APRENDO JUGANDO</t>
  </si>
  <si>
    <t>SC 1 CS MZ I  6 2B 39 BARRIO SARA LUCIA</t>
  </si>
  <si>
    <t>CL 6 CARRERA 8 54 BARRIO SAN JOSE</t>
  </si>
  <si>
    <t>CL 11 2 D 58 BARRIO ALTO PRADO</t>
  </si>
  <si>
    <t>CL 9 CARRERA 13 0</t>
  </si>
  <si>
    <t>LAS JOYAS DE CRISTO 1</t>
  </si>
  <si>
    <t>VEREDA VILLA COLOM</t>
  </si>
  <si>
    <t>PASOS DE ALEGRIA</t>
  </si>
  <si>
    <t>CL 6 17 10  BARRIO CAMILO TORRES</t>
  </si>
  <si>
    <t>CL 6 CARRERA 17 10  BARRIO CAMILO TORRES</t>
  </si>
  <si>
    <t>MIS PEQUEÑOS CORAZONES_SAN ROQUE</t>
  </si>
  <si>
    <t>CL 6 CARRERA 17 10   CAMILO TORRES</t>
  </si>
  <si>
    <t>ENMANUEL 1</t>
  </si>
  <si>
    <t>LAS JOYAS DE CRISTO 2</t>
  </si>
  <si>
    <t>FORJANDO TERNURA</t>
  </si>
  <si>
    <t>CL 6 17 10 CAMILO TORRES</t>
  </si>
  <si>
    <t>2024-20-INS-128</t>
  </si>
  <si>
    <t>MIS PEQUEÑOS FELICES</t>
  </si>
  <si>
    <t>CL 5 9 20</t>
  </si>
  <si>
    <t>MIS PEQUEÑOS BEBES</t>
  </si>
  <si>
    <t>KR 5 9 20</t>
  </si>
  <si>
    <t>MIS PEQUEÑOS LACTANTES 2</t>
  </si>
  <si>
    <t>FINCA LA ABUELITA CORREGIMIENTO NUEVAS FLORES VEREDA ARROYO DE AGUA</t>
  </si>
  <si>
    <t>TODO EL MUNDO ESTA FELIZ</t>
  </si>
  <si>
    <t>KR 9 3 43</t>
  </si>
  <si>
    <t>MIS MEJORES TARDES EN FAMILIA</t>
  </si>
  <si>
    <t>KR 9 3 41</t>
  </si>
  <si>
    <t>MIS ROSAS</t>
  </si>
  <si>
    <t>CRECIENDO CON AMOR JUGANDO</t>
  </si>
  <si>
    <t>MIS PEQUEÑOS LACTANTES 1</t>
  </si>
  <si>
    <t>EL DESASTRE</t>
  </si>
  <si>
    <t>MIS PEQUEÑOS EXPLORADORES 1</t>
  </si>
  <si>
    <t>KR 9 3 41  CENTRO</t>
  </si>
  <si>
    <t>MIS PEQUEÑOS BAILARINES</t>
  </si>
  <si>
    <t>LOS BRASILES</t>
  </si>
  <si>
    <t>MIS PEQUEÑOS CREATIVOS</t>
  </si>
  <si>
    <t>MIS PEQUEÑOS EXPLORADORES 2</t>
  </si>
  <si>
    <t>TV 8 3 18 CENTRO</t>
  </si>
  <si>
    <t>MIS PEQUEÑOS JUGUETONES</t>
  </si>
  <si>
    <t>2024-20-INS-127</t>
  </si>
  <si>
    <t>LA JAGUA DE IBIRICO</t>
  </si>
  <si>
    <t>CDI CONSTRUYENDO SONRISA SEDE 1</t>
  </si>
  <si>
    <t>KR 4 3 A 26  BARRIO 20 DE JULIO</t>
  </si>
  <si>
    <t>CDI CONSTRUYENDO SONRISA SEDE 2</t>
  </si>
  <si>
    <t>KR 4 1 51</t>
  </si>
  <si>
    <t>CDI ANGELITOS CON AMOR</t>
  </si>
  <si>
    <t>CL 3 A 5 1</t>
  </si>
  <si>
    <t>CDI NIÑOS CON AMOR</t>
  </si>
  <si>
    <t>DG 5 10 B 50  LOS COMUNEROS</t>
  </si>
  <si>
    <t>2024-20-INS-154-1</t>
  </si>
  <si>
    <t>CHIRIGUANA</t>
  </si>
  <si>
    <t>FE  EN EL MAÑANA</t>
  </si>
  <si>
    <t>CL 2 7 267</t>
  </si>
  <si>
    <t>ALEGRIA DE DIOS</t>
  </si>
  <si>
    <t>CL 5 2 A 39</t>
  </si>
  <si>
    <t>FE EN  EL AMOR</t>
  </si>
  <si>
    <t>KR 6 A   CASA 8 A 54 EL PESCAITO</t>
  </si>
  <si>
    <t>ALEGRIA DE MI CARRUSEL</t>
  </si>
  <si>
    <t>ALEGRIA DEL MAÑANA</t>
  </si>
  <si>
    <t>VEREDA OJO DE AGUA</t>
  </si>
  <si>
    <t>FE Y ESPERANZA</t>
  </si>
  <si>
    <t>CL 2 A 7 267</t>
  </si>
  <si>
    <t>ALEGRIA DEL FUTURO</t>
  </si>
  <si>
    <t>CL 4 3 70 EL PROGRESO</t>
  </si>
  <si>
    <t>FE Y DULZURA</t>
  </si>
  <si>
    <t>KR 6 A CASA 8 A 54 EL PESCAITO</t>
  </si>
  <si>
    <t>FE Y AMOR</t>
  </si>
  <si>
    <t>ALEGRIA DE MIS ENANITOS</t>
  </si>
  <si>
    <t>VEREDA LA ESTACION</t>
  </si>
  <si>
    <t>ALEGRIA DE MI PARAISO</t>
  </si>
  <si>
    <t>FE Y SOÑADORES</t>
  </si>
  <si>
    <t>CALLE 1 LA SIERRA</t>
  </si>
  <si>
    <t>2024-20-INS-123-9</t>
  </si>
  <si>
    <t>CDI CODAZZI</t>
  </si>
  <si>
    <t>CL 12 C 18 85  VILLA ESTHER</t>
  </si>
  <si>
    <t>CDIT CANAHUATE</t>
  </si>
  <si>
    <t>KR 30 25 55</t>
  </si>
  <si>
    <t>CDI EL JUGUETE</t>
  </si>
  <si>
    <t>CARRERA 5A CALLE 26</t>
  </si>
  <si>
    <t>MI EDAD DE ORO</t>
  </si>
  <si>
    <t>KR 3 2 14</t>
  </si>
  <si>
    <t>CDI AIDA QUINTERO</t>
  </si>
  <si>
    <t>CL 10 10 10 ESQUINA AIDA QUINTERO</t>
  </si>
  <si>
    <t>HOGAR INFANTIL SAN DIEGO</t>
  </si>
  <si>
    <t>CL 3 5 148 B CHIPANA</t>
  </si>
  <si>
    <t>2024-20-INS-152</t>
  </si>
  <si>
    <t>CENTRO  DE DESARROLLO INFANTIL LA ORQUIDEA POPONTE</t>
  </si>
  <si>
    <t>CL 4  CR 2 25 POPONTE</t>
  </si>
  <si>
    <t>CDI MUNDO DE  JUGUETES SEDE 2</t>
  </si>
  <si>
    <t>CL 2 N 7 N 165  BARRIO CHIQUINQUIRA</t>
  </si>
  <si>
    <t>CDI MUNDO DE JUGUETES LA AURORA</t>
  </si>
  <si>
    <t>CL 6 N 4 N 82 CORREGIMIAENTO DE LA AUROR</t>
  </si>
  <si>
    <t>CDI MUNDO DE JUGUETES SEDE 1</t>
  </si>
  <si>
    <t>CL 10 1 202  SAN MIGUEL</t>
  </si>
  <si>
    <t>2024-20-INS-140</t>
  </si>
  <si>
    <t>AGUACHICA</t>
  </si>
  <si>
    <t>TREN DE LA ALEGRIA</t>
  </si>
  <si>
    <t>CL 1 NORTE 36 57 MARIE EUGENIA</t>
  </si>
  <si>
    <t>MIS ABEJITAS</t>
  </si>
  <si>
    <t>KR 6 14 36 SIETE DE AGOSTO</t>
  </si>
  <si>
    <t>ANGELES DE DIOS</t>
  </si>
  <si>
    <t>KR 11 12 52 EL PROGRESO</t>
  </si>
  <si>
    <t>ANGELES DE FELICIDAD</t>
  </si>
  <si>
    <t>CL 1 NORTE 33 49    FLORIDABLANCA</t>
  </si>
  <si>
    <t>KR 11 16 04  PRADERA</t>
  </si>
  <si>
    <t>KR 11 16 04 PRADERA</t>
  </si>
  <si>
    <t>NIÑOS FELICES 3</t>
  </si>
  <si>
    <t>KR 17 12 13 BARRIO ROMERO DIAZ</t>
  </si>
  <si>
    <t>NIÑOS FELICES 4</t>
  </si>
  <si>
    <t>KR 17 A 12 13 BARRIO ROMERO DIAZ</t>
  </si>
  <si>
    <t>SUEÑOS ALEGRES</t>
  </si>
  <si>
    <t>KR 35 A 6 AN  95</t>
  </si>
  <si>
    <t>NIÑOS FELICES 6</t>
  </si>
  <si>
    <t>CL 1 A NORTE 21 47  BARRIO LA ESPERANZA</t>
  </si>
  <si>
    <t>CL 13 19 24 PRADERA</t>
  </si>
  <si>
    <t>ESTRELLITAS DE AMOR</t>
  </si>
  <si>
    <t>KR 5 A 7 A 54 SOLANO PEREZ</t>
  </si>
  <si>
    <t>ESTRELLITAS INFANTILES</t>
  </si>
  <si>
    <t>ESTRELLITAS SONRIENTES</t>
  </si>
  <si>
    <t>CL 3 N 30 19 FLORIDABLANCA</t>
  </si>
  <si>
    <t>ESTRELLITAS JUGUETONAS</t>
  </si>
  <si>
    <t>CL 1 35 3 MARIA EUGENIA</t>
  </si>
  <si>
    <t>2024-20-INS-125-9</t>
  </si>
  <si>
    <t>CDI HORAS FELICES SEDE PEDRO AGUSTIN</t>
  </si>
  <si>
    <t>CL 8 A 5 21</t>
  </si>
  <si>
    <t>CDI ALTO PRADO</t>
  </si>
  <si>
    <t>CL 10 10 B 35</t>
  </si>
  <si>
    <t>CDI 6  DE ENERO</t>
  </si>
  <si>
    <t>CL 6 10 E 4 BARRIO 6 DE ENERO</t>
  </si>
  <si>
    <t>CDI BECERRIL</t>
  </si>
  <si>
    <t>CL 10 5 90 CALLE PALMARITO</t>
  </si>
  <si>
    <t>CDI EL JAZMIN</t>
  </si>
  <si>
    <t>KR 2 4 61 FRANCISCO GOMEZ</t>
  </si>
  <si>
    <t>HOGAR INFANTIL LA JAGUA</t>
  </si>
  <si>
    <t>CL 5 5 11</t>
  </si>
  <si>
    <t>CDI NIÑOS TRIUNFANTES</t>
  </si>
  <si>
    <t>CL 2 2 173 BRR SANTANDER</t>
  </si>
  <si>
    <t>CDI ESTHER RESTREPO</t>
  </si>
  <si>
    <t>URBANIZACION ALTOS DE LA MINA</t>
  </si>
  <si>
    <t>CALLE CENTRAL BARRIO LOS FUNDADORES AL FRENTE DE LA CASA DE LUIS MARTINEZ LA VICTORIA</t>
  </si>
  <si>
    <t>2024-20-INS-142</t>
  </si>
  <si>
    <t>GOTICAS DE VIDA</t>
  </si>
  <si>
    <t>CALLE 1 BARRIO UNION CORREGIMIENTO AGUAS BLANCAS</t>
  </si>
  <si>
    <t>ALLE  1 BARRIO UNION CORREGIMIENTO AGUAS BLANCAS</t>
  </si>
  <si>
    <t>SAN ALBERTO</t>
  </si>
  <si>
    <t>SEMILLAS DE AMOR Y ESPERANZA 1</t>
  </si>
  <si>
    <t>CL 9 3 60 1 DE MAYO</t>
  </si>
  <si>
    <t>SEMILLAS DE AMOR Y ESPERANZA 2</t>
  </si>
  <si>
    <t>KR 11 3 25 BARRIO 23 DE AGOSTO</t>
  </si>
  <si>
    <t>SEMILLAS DE AMOR Y ESPERANZA 3</t>
  </si>
  <si>
    <t>SEMILLAS DE AMOR Y ESPERANZA 4</t>
  </si>
  <si>
    <t>MIS FRUTICAS OASIS</t>
  </si>
  <si>
    <t>MIS PEQUEÑINES PRIMERO DE ABRIL</t>
  </si>
  <si>
    <t>KR 12 4 17  BARRIO 23 DE AGOSTO</t>
  </si>
  <si>
    <t>CARITAS FELICES LA LLANA</t>
  </si>
  <si>
    <t>ANTIGUO PUESTO DE SALUD CORREGIMIENTO LA LLANA</t>
  </si>
  <si>
    <t>MI UNIVERSO PLAZOLETA</t>
  </si>
  <si>
    <t>CL 17 9 12 BARRIO VILLA MIRIAN</t>
  </si>
  <si>
    <t>CL 17 9 12  BARRIO VILLA MIRIAN</t>
  </si>
  <si>
    <t>DISCOVERY KIDS</t>
  </si>
  <si>
    <t>CL 5 1 A 41 VIA PRINCIPAL</t>
  </si>
  <si>
    <t>CL 10 8 A 17 SAN VICENTE</t>
  </si>
  <si>
    <t>ANGELITOS FELICES</t>
  </si>
  <si>
    <t>CL 10 8 A 17  SAN VICENTE</t>
  </si>
  <si>
    <t>ANGELITOS CON AMOR</t>
  </si>
  <si>
    <t>CORREGIMIENTO LOS ANGELES CALLE 77 # 34 - BARRIO LA ALEGRÍA</t>
  </si>
  <si>
    <t>2024-20-INS-140-1</t>
  </si>
  <si>
    <t>ESTRELLITAS DE MAMA</t>
  </si>
  <si>
    <t>CL 11 34 15 VILLA MARIA</t>
  </si>
  <si>
    <t>CL 3 N 30 19</t>
  </si>
  <si>
    <t>CL 1 34 19</t>
  </si>
  <si>
    <t>SUEÑOS DULCES</t>
  </si>
  <si>
    <t>KR 29 B 1 N 15</t>
  </si>
  <si>
    <t>SUEÑOS FELICES</t>
  </si>
  <si>
    <t>SUEÑOS DIVERTIDOS</t>
  </si>
  <si>
    <t>KR 3 1 43</t>
  </si>
  <si>
    <t>ANGELES DE FE</t>
  </si>
  <si>
    <t>KR 11 12 52  EL PROGRESO</t>
  </si>
  <si>
    <t>NIÑOS FELICES 5</t>
  </si>
  <si>
    <t>KR 35 A 6 AN 09 BARRIO MARIA EUGENIA</t>
  </si>
  <si>
    <t>ANGELES DE TERNURA</t>
  </si>
  <si>
    <t>CL 11 NORTE 31 21 SAN EDUARDO</t>
  </si>
  <si>
    <t>GAMARRA</t>
  </si>
  <si>
    <t>SEMILLAS DE ALEGRIA</t>
  </si>
  <si>
    <t>CL 9 11 17 BARRIO SAN JOSE</t>
  </si>
  <si>
    <t>CL 12 8 14  BARRIO EL CARMEN</t>
  </si>
  <si>
    <t>SEMILLAS DE COLORES</t>
  </si>
  <si>
    <t>CL 12 8 14 BARRIO  EL CARMEN</t>
  </si>
  <si>
    <t>SEMILLAS DE AVENTURA</t>
  </si>
  <si>
    <t>KDX # 126  BARRIO EL PRADO</t>
  </si>
  <si>
    <t>SEMILLLAS FELICES</t>
  </si>
  <si>
    <t>KDX 194 BARRIO LAS NAVES LA ESTACION</t>
  </si>
  <si>
    <t>CALLE 9 # 11 17 BARRIO SAN JOSÉ</t>
  </si>
  <si>
    <t>SEMILLAS CREATIVAS</t>
  </si>
  <si>
    <t>AK KDX 126 0 BARRIO EL PRADO</t>
  </si>
  <si>
    <t>2024-20-INS-139</t>
  </si>
  <si>
    <t>KR 10 6 N 48  NUEVA COLOMBIA</t>
  </si>
  <si>
    <t>ANGELES DE ALEGRIA</t>
  </si>
  <si>
    <t>SONRISA DE MAMA</t>
  </si>
  <si>
    <t>TEJIENDO AMOR</t>
  </si>
  <si>
    <t>CL 12 A 16 35 ROMERO DIAZ</t>
  </si>
  <si>
    <t>CL 1 NORTE 36 57 MARIA EUGENIA</t>
  </si>
  <si>
    <t>MIL SONRISAS</t>
  </si>
  <si>
    <t>CARRERA TERCERA DIAGONAL A CANCHA PRINCIPAL</t>
  </si>
  <si>
    <t>CORREGIMIENTO VILLA DE SAN ANDRES</t>
  </si>
  <si>
    <t>SONRISAS CON AMOR</t>
  </si>
  <si>
    <t>KR 10 15 57 BARRIO LIBERTAD</t>
  </si>
  <si>
    <t>CL 12 7 A 08  SANTANA</t>
  </si>
  <si>
    <t>CL 12 7 A 08 SANTANA</t>
  </si>
  <si>
    <t>CASA 13 MANZANA P- TIERRA LINDA</t>
  </si>
  <si>
    <t>MIS RISITAS</t>
  </si>
  <si>
    <t>VEREDAS EL MARQUEZ Y JUNCAL</t>
  </si>
  <si>
    <t>TRENCITAS</t>
  </si>
  <si>
    <t>CL 1 N 32 16  BARRIO FLORIDA BLANCA</t>
  </si>
  <si>
    <t>KR 20 11 22  BARRIO PARADERA</t>
  </si>
  <si>
    <t>LOMA DE CORREDOR</t>
  </si>
  <si>
    <t>DULCE ENCANTO</t>
  </si>
  <si>
    <t>CARRERA 2A-MANZANA B LOTE Nº 2 ESQUINA- BARRIO CAMILA SANCHEZ</t>
  </si>
  <si>
    <t>COPETIN</t>
  </si>
  <si>
    <t>CORREGIMIENTO DE PUERTO PATIÑO</t>
  </si>
  <si>
    <t>MONGUI Y SUS AMIGOS</t>
  </si>
  <si>
    <t>KR 43  6 NORTE 48 0  NUEVA COLOMBIA</t>
  </si>
  <si>
    <t>2024-20-INS-116</t>
  </si>
  <si>
    <t>CARITAS DE AMOR</t>
  </si>
  <si>
    <t>MZ 9 CS 20 MAREIGUA</t>
  </si>
  <si>
    <t>RAYITOS DE AMOR</t>
  </si>
  <si>
    <t>TO 21 AP 104 LORENZO MORALES 2</t>
  </si>
  <si>
    <t>TO 22 AP 102  LORENZO MORALES 2</t>
  </si>
  <si>
    <t>CL 16 C BIS 36 16 BELLA VISTA</t>
  </si>
  <si>
    <t>CRECIENDO CON VALORES</t>
  </si>
  <si>
    <t>MZ 39 CS 21 MAREIGUA</t>
  </si>
  <si>
    <t>KR 11 A 4 A 102     BARRIO EL PORVENIR</t>
  </si>
  <si>
    <t>KR 11 4 A 102   BARRIO EL PORVENIR</t>
  </si>
  <si>
    <t>CRECIENDO CON ENTUSIASMO</t>
  </si>
  <si>
    <t>KR 11 4 A 102  BARRIO EL PORVENIR</t>
  </si>
  <si>
    <t>CRECIENDO CON FELICIDAD</t>
  </si>
  <si>
    <t>KR 11 4 A 102    BARRIO EL PORVENIR</t>
  </si>
  <si>
    <t>CRECIENDO CON TERNURA</t>
  </si>
  <si>
    <t>KR 11 4 A 102 BARRIO EL PORVENIR</t>
  </si>
  <si>
    <t>KR 11 4 102 BARRIO EL PORVENIR</t>
  </si>
  <si>
    <t>HUELLITAS DE  AMOR</t>
  </si>
  <si>
    <t>KR 13 4 A 33 BARRIO EL PORVENIR</t>
  </si>
  <si>
    <t>HUELLITAS DE DULZURA</t>
  </si>
  <si>
    <t>HUELLITAS DE ESPERANZA</t>
  </si>
  <si>
    <t>HUELLITAS DE FE</t>
  </si>
  <si>
    <t>HUELLITAS DE TERNURA</t>
  </si>
  <si>
    <t>LORENZO MORALES 1</t>
  </si>
  <si>
    <t>TO 8 AP 104  LORENZO MORALES 2</t>
  </si>
  <si>
    <t>2024-20-INS-132-9</t>
  </si>
  <si>
    <t>CDI PUERTO MOSQUITO</t>
  </si>
  <si>
    <t>PUERTO MOSQUITO</t>
  </si>
  <si>
    <t>CL 2 34 05 ESQUINA MARIA EUGENIA</t>
  </si>
  <si>
    <t>MUNDO INFANTIL</t>
  </si>
  <si>
    <t>KR 10 8 25  BARRIO SANTA ANA</t>
  </si>
  <si>
    <t>CENTRO DE DESARROLLO INFANTIL GOTITAS DE AMOR</t>
  </si>
  <si>
    <t>KILOMETRO 2 VIA PUERTO VIEJO, BARRIO CAPULCO NUEVO</t>
  </si>
  <si>
    <t>CDI LA FLORESTA CRECIENDO FELIZ GONZALEZ</t>
  </si>
  <si>
    <t>CL 2 N 7 09   BARRIO EL COMERCIO</t>
  </si>
  <si>
    <t>CDI LA FLORESTA CASITA ENCANTADA RIO DE ORO</t>
  </si>
  <si>
    <t>KDX L8 - 120 BARRIO EL LLANITO</t>
  </si>
  <si>
    <t>CDI LA FLORESTA CASITA DE ILUSIONES ANGELES</t>
  </si>
  <si>
    <t>CALLE CENTRAL CORREGIMIENTO LOS ANGELES</t>
  </si>
  <si>
    <t>2024-20-INS-115</t>
  </si>
  <si>
    <t>MZ 10 CS 3   ALTOS DE PIMIENTAS</t>
  </si>
  <si>
    <t>PEQUEÑINES FELICES</t>
  </si>
  <si>
    <t>MZ 8 CS 3</t>
  </si>
  <si>
    <t>SEMILLITAS DE VIDA</t>
  </si>
  <si>
    <t>MZ 10 CS 3  ALTOS DE PIMIENTAS</t>
  </si>
  <si>
    <t>MI MUNDO DE AVENTURA</t>
  </si>
  <si>
    <t>PEQUEÑOS ENCANTADORES</t>
  </si>
  <si>
    <t>MZ 8 CS 3  ALTOS DE PIMIENTA</t>
  </si>
  <si>
    <t>KR 3 1 14</t>
  </si>
  <si>
    <t>CARITAS DULCES</t>
  </si>
  <si>
    <t>CL 59 25 95 MAREIGUA</t>
  </si>
  <si>
    <t>SEMILLAS DE AMOR1</t>
  </si>
  <si>
    <t>VEREDA EL CIELO VIA AL RIO TIENDA LOS PRIMOS</t>
  </si>
  <si>
    <t>CORAZONES DULCES</t>
  </si>
  <si>
    <t>MZ 29  SALON COMUNAL CANTA CONMIGO  NANDO MARIN</t>
  </si>
  <si>
    <t>CORAZONES TIERNOS</t>
  </si>
  <si>
    <t>TO 1 AP 102  NANDO MARIN</t>
  </si>
  <si>
    <t>CORAZONES AMOROSOS</t>
  </si>
  <si>
    <t>MZ 29 AP 103 TORRE CANTA CONMIGO BLOQUE A</t>
  </si>
  <si>
    <t>CORAZONES VALIENTES</t>
  </si>
  <si>
    <t>TO 2 AP 102  NANDO MARIN</t>
  </si>
  <si>
    <t>CORAZONES ENCANTADORES</t>
  </si>
  <si>
    <t>TO 2 AP 102 NANDO MARIN</t>
  </si>
  <si>
    <t>RAYITOS DE FE</t>
  </si>
  <si>
    <t>TO E AP 104  NANDO MARIN</t>
  </si>
  <si>
    <t>RAYITOS DE TERNURA</t>
  </si>
  <si>
    <t>TO E AP 104   NANDO MARIN</t>
  </si>
  <si>
    <t>RAYITOS DE ESPERANZA1</t>
  </si>
  <si>
    <t>CL 59 25 95</t>
  </si>
  <si>
    <t>2024-20-INS-139-1</t>
  </si>
  <si>
    <t>PAÑALITOS</t>
  </si>
  <si>
    <t>DULCE HOGAR</t>
  </si>
  <si>
    <t>VEREDA SANTA LUCIA Y CASCABELLA</t>
  </si>
  <si>
    <t>CORREGIMIENTO DE PUERTO MOSQUITO, VEREDA BUTURAMA Y LA Y</t>
  </si>
  <si>
    <t>LOS GATIADORES</t>
  </si>
  <si>
    <t>CL 1 N 32 16 FLORIDA BLANCA</t>
  </si>
  <si>
    <t>CONSTRUYENDO SONRISAS</t>
  </si>
  <si>
    <t>CORAZON ALEGRE</t>
  </si>
  <si>
    <t>CL 0 24 54  LAS DELICIAS</t>
  </si>
  <si>
    <t>BEBE CARIÑOSO</t>
  </si>
  <si>
    <t>CL 8 39 53    MARIA EUGENIA</t>
  </si>
  <si>
    <t>MZ L CS 29  TIERRA LINDA</t>
  </si>
  <si>
    <t>MIS CORAZONCITOS</t>
  </si>
  <si>
    <t>KR 20 11 22 BARRIO PARADERA</t>
  </si>
  <si>
    <t>CARRUSEL DE AMOR</t>
  </si>
  <si>
    <t>KR 6 N 14 30 7 DE AGOSTO</t>
  </si>
  <si>
    <t>TERNURA INFANTIL</t>
  </si>
  <si>
    <t>KR 15 B 9 73 EL PARAISO</t>
  </si>
  <si>
    <t>CL 8 N 39 53   MARIA EUGENIA</t>
  </si>
  <si>
    <t>MIS CAMBIMBEROS</t>
  </si>
  <si>
    <t>KR 6 14 30 7 DE AGOSTO</t>
  </si>
  <si>
    <t>VIDA FELIZ</t>
  </si>
  <si>
    <t>KR 15 B 9 73 LA CEIBA</t>
  </si>
  <si>
    <t>MIS PEQUEÑAS AVENTURAS</t>
  </si>
  <si>
    <t>KR 17 12 BIS A 14  ROMERO DIAZ</t>
  </si>
  <si>
    <t>LA TERNURA DE LOS NIÑOS</t>
  </si>
  <si>
    <t>2024-20-INS-128-1</t>
  </si>
  <si>
    <t>FORJANDO EXPLORADORES</t>
  </si>
  <si>
    <t>CL 13 13 24</t>
  </si>
  <si>
    <t>FORJANDO MI FUTURO</t>
  </si>
  <si>
    <t>FORJANDO MI ESPERANZA</t>
  </si>
  <si>
    <t>FORJANDO MIS PRIMEROS AÑOS</t>
  </si>
  <si>
    <t>FORJANDO EL TREN DE LA FELICIDAD</t>
  </si>
  <si>
    <t>FORJANDO PEQUEÑOS EXPLORADORES</t>
  </si>
  <si>
    <t>MI DULCE DESPERTAR</t>
  </si>
  <si>
    <t>CL 21 16 37  FATIMA</t>
  </si>
  <si>
    <t>KR 4 11 26 ALTO PRADO CASACARA</t>
  </si>
  <si>
    <t>CL 17 15 69  BARRIO EL CENTRO</t>
  </si>
  <si>
    <t>UNA MAÑANA MEJOR</t>
  </si>
  <si>
    <t>CAMINANDO HACIA EL FUTURO</t>
  </si>
  <si>
    <t>MIS PRIMERAS CARICIAS</t>
  </si>
  <si>
    <t>CL 21 16 37 FATIMA</t>
  </si>
  <si>
    <t>MIS CLAVELITOS</t>
  </si>
  <si>
    <t>HILOS DE AMOR</t>
  </si>
  <si>
    <t>AMOR PARA COMPARTIR</t>
  </si>
  <si>
    <t>LOS NIÑOS SONRIEN</t>
  </si>
  <si>
    <t>CL 17 15 69 BARRIO EL CENTRO</t>
  </si>
  <si>
    <t>MAMA FELIZ</t>
  </si>
  <si>
    <t>KR 10 A 11 30 AIDA QUINTERO</t>
  </si>
  <si>
    <t>2024-20-INS-116-1</t>
  </si>
  <si>
    <t>LORENZO MORALES 2</t>
  </si>
  <si>
    <t>TO 8 AP 104   LORENZO MORALES 2</t>
  </si>
  <si>
    <t>LORENZO MORALES 3</t>
  </si>
  <si>
    <t>TO 21 AP 104  LORENZO MORALES 2</t>
  </si>
  <si>
    <t>SEMILLEROS DE AMOR</t>
  </si>
  <si>
    <t>CL 8 11 10 SAN MARTIN</t>
  </si>
  <si>
    <t>CORAZONES TIERNOS1</t>
  </si>
  <si>
    <t>MZ 17 CS 13    MAREIGUA</t>
  </si>
  <si>
    <t>CORAZONES SOÑADORES</t>
  </si>
  <si>
    <t>MZ 39 CS 21     MAREIGUA</t>
  </si>
  <si>
    <t>CORAZONES FELICES1</t>
  </si>
  <si>
    <t>MZ 17 CS 13 MAREIGUA</t>
  </si>
  <si>
    <t>MZ 39 CS 21   MAREIGUA</t>
  </si>
  <si>
    <t>CORAZONES ANGELICALES</t>
  </si>
  <si>
    <t>MZ 13 CS 44  MAREIGUA</t>
  </si>
  <si>
    <t>CORAZONES TRAVIESOS</t>
  </si>
  <si>
    <t>MZ 9 CS 21</t>
  </si>
  <si>
    <t>MZ A CS 11 NUEVO MILENIO</t>
  </si>
  <si>
    <t>MZ A CS 11  NUEVO MILENIO</t>
  </si>
  <si>
    <t>CARITAS HERMOSAS</t>
  </si>
  <si>
    <t>MZ 12 CS 35  MAREIGUA</t>
  </si>
  <si>
    <t>CAPULLITOS DE DULZURA</t>
  </si>
  <si>
    <t>KR 18 H 57 05   25 DE DICIEMBRE</t>
  </si>
  <si>
    <t>MZ 15 CS 4 MAREIGUA</t>
  </si>
  <si>
    <t>MZ 13 CS 44 MAREIGUA</t>
  </si>
  <si>
    <t>CRECIENDO CON FE Y AMOR</t>
  </si>
  <si>
    <t>MZ 15 CS 4</t>
  </si>
  <si>
    <t>MZ 39 CS 22 TIERRA PROMETIDA</t>
  </si>
  <si>
    <t>2024-20-INS-110-9</t>
  </si>
  <si>
    <t>MANAURE BALCON DEL CESAR</t>
  </si>
  <si>
    <t>CDI LAS MARGARITAS</t>
  </si>
  <si>
    <t>CL 2 C 17 24 NUEVO MILENIO</t>
  </si>
  <si>
    <t>CL 9 7 80</t>
  </si>
  <si>
    <t>CDI YOVANNI SOTO</t>
  </si>
  <si>
    <t>ENTRADA YOVANNY SOTO</t>
  </si>
  <si>
    <t>CDI JUGANDO SOY FELIZ</t>
  </si>
  <si>
    <t>CL 1 5 A 05   SAN FRANCISCO</t>
  </si>
  <si>
    <t>SAN TORO</t>
  </si>
  <si>
    <t>CL 21 21 40 SAN TORO</t>
  </si>
  <si>
    <t>CDIT 18 DE FEBRERO</t>
  </si>
  <si>
    <t>CL 30 20 A 42 18 DE FEBRERO</t>
  </si>
  <si>
    <t>CDI 18 DE FEBRERO SEDE VILLA ARONIA</t>
  </si>
  <si>
    <t>CL 23 13 125</t>
  </si>
  <si>
    <t>UDS COREA</t>
  </si>
  <si>
    <t>CL 4 14 A 09</t>
  </si>
  <si>
    <t>2024-20-INS-118</t>
  </si>
  <si>
    <t>KR 43 1 33</t>
  </si>
  <si>
    <t>ANGELITOS DEL CIELO</t>
  </si>
  <si>
    <t>KR 43 1 33  VILLA YANETH</t>
  </si>
  <si>
    <t>COSECHA DE AMOR</t>
  </si>
  <si>
    <t>KR 42 A 3 D 46</t>
  </si>
  <si>
    <t>KR 5 17 B 23</t>
  </si>
  <si>
    <t>CL 5 D 44 34</t>
  </si>
  <si>
    <t>RENUEVO</t>
  </si>
  <si>
    <t>KR 48 5 B 05  NEVADA</t>
  </si>
  <si>
    <t>RAYITO DE ESPERANZA</t>
  </si>
  <si>
    <t>KR 47 4 21</t>
  </si>
  <si>
    <t>ESTRELLAS DE PAZ Y AMOR</t>
  </si>
  <si>
    <t>KR 43 1 33 VILLA YANET</t>
  </si>
  <si>
    <t>KR 44 5 G 25  LA NEVADA</t>
  </si>
  <si>
    <t>KR 5 17 B 23  EL CARMEN</t>
  </si>
  <si>
    <t>PEQUEÑOS TRIUNFANTES</t>
  </si>
  <si>
    <t>HUELLAS DE COLORES</t>
  </si>
  <si>
    <t>CL 7 41 81</t>
  </si>
  <si>
    <t>CORAZON DE ESPERANZA</t>
  </si>
  <si>
    <t>KR 42 A 3 D 46  VILLA YANETH</t>
  </si>
  <si>
    <t>MZ 8 CS 14 VILLA TAYRONA</t>
  </si>
  <si>
    <t>MZ 8 CS 14</t>
  </si>
  <si>
    <t>2024-20-INS-117-1</t>
  </si>
  <si>
    <t>DG 16 C 26 46  LOS FUNDADORES</t>
  </si>
  <si>
    <t>MANAURE 7</t>
  </si>
  <si>
    <t>CL 4 A 6 128</t>
  </si>
  <si>
    <t>MANAURE 3</t>
  </si>
  <si>
    <t>CL 5 4 73  LA GUAJIRA</t>
  </si>
  <si>
    <t>MANAURE 2</t>
  </si>
  <si>
    <t>CL 4 A 6 B 21</t>
  </si>
  <si>
    <t>MANAURE 1</t>
  </si>
  <si>
    <t>MANAURE 6</t>
  </si>
  <si>
    <t>KR 7 4 BIS 2 25</t>
  </si>
  <si>
    <t>MANAURE 4</t>
  </si>
  <si>
    <t>MANAURE 5</t>
  </si>
  <si>
    <t>LA PAZ 7</t>
  </si>
  <si>
    <t>KR 3 4 A 5 JORGE ELIECER GAITAN</t>
  </si>
  <si>
    <t>LA PAZ 8</t>
  </si>
  <si>
    <t>MZ 7 CS 3 MAIRESOL ARAUJO</t>
  </si>
  <si>
    <t>LA PAZ 3</t>
  </si>
  <si>
    <t>KR 10 8 38</t>
  </si>
  <si>
    <t>LA PAZ 2</t>
  </si>
  <si>
    <t>LA PAZ 1</t>
  </si>
  <si>
    <t>LA PAZ 4</t>
  </si>
  <si>
    <t>LA PAZ 5</t>
  </si>
  <si>
    <t>LA PAZ 6</t>
  </si>
  <si>
    <t>MZ 2 CS 05 MAREIGUA</t>
  </si>
  <si>
    <t>LUNA AMOROSA</t>
  </si>
  <si>
    <t>KR 18 H 57 05 25 DE DICIEMBRE</t>
  </si>
  <si>
    <t>2024-20-INS-114</t>
  </si>
  <si>
    <t>FORMANDO CON AMOR</t>
  </si>
  <si>
    <t>KR 15 17 B 33  EL CARMEN</t>
  </si>
  <si>
    <t>VILLA DEL ROSARIO 5</t>
  </si>
  <si>
    <t>CL 30 5 H 74  VILLA DEL ROSARIO</t>
  </si>
  <si>
    <t>CARITAS DE AMOR1</t>
  </si>
  <si>
    <t>CL 15 17 B 33</t>
  </si>
  <si>
    <t>HUELLITAS FELICES</t>
  </si>
  <si>
    <t>CL 25 18 A 63 ENRIQUE AARON</t>
  </si>
  <si>
    <t>KR 17 20 110 APTO 101</t>
  </si>
  <si>
    <t>LUZ DE TERNURA</t>
  </si>
  <si>
    <t>CL 4 3 72   LOMA COLORADA</t>
  </si>
  <si>
    <t>LUZ DE FE</t>
  </si>
  <si>
    <t>LUZ DE AMOR</t>
  </si>
  <si>
    <t>CL 23 19 04    EL CARMEN</t>
  </si>
  <si>
    <t>GOTICAS DE FE</t>
  </si>
  <si>
    <t>CL 23 19 4 EL CARMEN</t>
  </si>
  <si>
    <t>LUZ DE ALEGRIA</t>
  </si>
  <si>
    <t>CL 23 19 04 EL CARMEN</t>
  </si>
  <si>
    <t>LUZ DE PAZ</t>
  </si>
  <si>
    <t>AMANECERES DE BRISAS</t>
  </si>
  <si>
    <t>DG 10 44 69 IGLESIA EL SEOR DE LOS MILAGROS</t>
  </si>
  <si>
    <t>MZ B CS 19 VEINTE DE MARZO</t>
  </si>
  <si>
    <t>KR 18G1 56 38  25 DE DICIEMBRE</t>
  </si>
  <si>
    <t>MZ B CS 19  20 DE MARZO</t>
  </si>
  <si>
    <t>2024-20-INS-147-9</t>
  </si>
  <si>
    <t>CDI LLUVIAS DE AMOR SEDE PRINCIPAL</t>
  </si>
  <si>
    <t>CL 7 4 50 BARRIO LOS CORAZONES</t>
  </si>
  <si>
    <t>CDI LLUVIAS DE AMOR SEDE 2</t>
  </si>
  <si>
    <t>KR 8 7 70 BARRIO VILLA RUBIELA</t>
  </si>
  <si>
    <t>CDI LLUVIAS DE AMOR SEDE 3</t>
  </si>
  <si>
    <t>CL 2 5 83 LA EMBAJADA</t>
  </si>
  <si>
    <t>MIS PRIMEROS DIAS</t>
  </si>
  <si>
    <t>URB COMCAJA</t>
  </si>
  <si>
    <t>CL 0 0 0 BARRIO COMCAJA</t>
  </si>
  <si>
    <t>CDI MI CASITA ENCANTADA SIMON BOLIVAR</t>
  </si>
  <si>
    <t>KR 6 19 35</t>
  </si>
  <si>
    <t>CDI JARDIN DE ROSITA CENTRAL</t>
  </si>
  <si>
    <t>CL 3 4 13 EL OASIS</t>
  </si>
  <si>
    <t>CDI JARDIN DE ROSITA SEDE ASTREA</t>
  </si>
  <si>
    <t>CALLE 16  KARRERA 2 - 3</t>
  </si>
  <si>
    <t>CDI MI CASITA ENCANTADA SEDE LIBERTADOR</t>
  </si>
  <si>
    <t>CL 1 20 E 40 BARRIO LIBERTADOR</t>
  </si>
  <si>
    <t>2024-20-INS-114-1</t>
  </si>
  <si>
    <t>VILLA DEL ROSARIO 1</t>
  </si>
  <si>
    <t>CL 30 4 H 74 VILLA DEL ROSARIO</t>
  </si>
  <si>
    <t>VILLA DEL ROSARIO 2</t>
  </si>
  <si>
    <t>VILLA DEL ROSARIO 3</t>
  </si>
  <si>
    <t>CL 30 4 H 74</t>
  </si>
  <si>
    <t>VILLA DEL ROSARIO 4</t>
  </si>
  <si>
    <t>GOTICAS DE LUZ</t>
  </si>
  <si>
    <t>CL 15 17 A 68 SAN MARTIN</t>
  </si>
  <si>
    <t>GOTICAS DE TERNURA</t>
  </si>
  <si>
    <t>GOTICAS DE CIELO</t>
  </si>
  <si>
    <t>RAYITOS DE ESPERANZA</t>
  </si>
  <si>
    <t>KR 17 20 110 BLOQUE C APTO 101</t>
  </si>
  <si>
    <t>CL 15 17 A 68  SAN MARTIN</t>
  </si>
  <si>
    <t>CL 26 A 18 A 44   ENRIQUE AARON</t>
  </si>
  <si>
    <t>CL 26 A 18 A 44   BARRIO ENRIQUE AARON</t>
  </si>
  <si>
    <t>KR 17 20 110  BLOQUE C APTO 101</t>
  </si>
  <si>
    <t>CL 26 A 18 A 44  BARRIO ENRIQUE AARON</t>
  </si>
  <si>
    <t>HUELLITAS ALEGRES</t>
  </si>
  <si>
    <t>2024-20-INS-150-9</t>
  </si>
  <si>
    <t>CENTRO DE DESARROLLO INFANTIL CHIMICHAGUA</t>
  </si>
  <si>
    <t>CALLE 5 RN 43 RAMAL 01</t>
  </si>
  <si>
    <t>CDI UN MUNDO DE JUEGO</t>
  </si>
  <si>
    <t>CL 1 B 6 04</t>
  </si>
  <si>
    <t>SEMILLA DE ESPERANZA</t>
  </si>
  <si>
    <t>KR 2 4 45 CALLE CENTRAL ESQUINA</t>
  </si>
  <si>
    <t>EL MUNDO DE MARIA SOFIA</t>
  </si>
  <si>
    <t>CL 11 4 A 174 ALTO PRADO</t>
  </si>
  <si>
    <t>CDI CURUMANI I</t>
  </si>
  <si>
    <t>KR 16 6 04 LA SANTISIMA TRINIDAD</t>
  </si>
  <si>
    <t>CENTRO DE DESARROLLO INFANTIL LA ORQUIDEA</t>
  </si>
  <si>
    <t>CL 6 4 100</t>
  </si>
  <si>
    <t>CENTRO DEDESARROLLO INFANTIL LA ORQUIDEA ARENAS B</t>
  </si>
  <si>
    <t>VEREDA ARENAS BLANCA</t>
  </si>
  <si>
    <t>2024-20-INS-117</t>
  </si>
  <si>
    <t>MIS LUCERITOS</t>
  </si>
  <si>
    <t>KR 34 B 18 BIS 19 FRANCISCO DE PAULA</t>
  </si>
  <si>
    <t>450 HUELLAS</t>
  </si>
  <si>
    <t>MZ 24 CS 10 BARRIO 450 ANOS</t>
  </si>
  <si>
    <t>MZ C CS 1 IGLESIA POPULANDIA</t>
  </si>
  <si>
    <t>DEJANDO HUELLAS DC</t>
  </si>
  <si>
    <t>MZ 13 CS 3   CIUDADELA 450</t>
  </si>
  <si>
    <t>HUELLAS DE ESPERANZA</t>
  </si>
  <si>
    <t>SC 1 MN C SECTOR 1 MANZANA C POPULANDIA PARROQUIA NUESTRA SEORA DE ALTA GRACIA</t>
  </si>
  <si>
    <t>MZ 13 CS 3  450ANOS</t>
  </si>
  <si>
    <t>MZ 13 CS 3    450ANOS</t>
  </si>
  <si>
    <t>MZ D CS 6     SAN JERONIMO</t>
  </si>
  <si>
    <t>MZ 19 CS 15 VILLA MIRIAM</t>
  </si>
  <si>
    <t>ANGELITOS DE LUZ</t>
  </si>
  <si>
    <t>ANGELITOS DE ESPERANZA</t>
  </si>
  <si>
    <t>ANGELITO DE PAZ</t>
  </si>
  <si>
    <t>ANGELITO DE CORAZON</t>
  </si>
  <si>
    <t>DG 18 A 25 A 60 LOS FUNDADORES</t>
  </si>
  <si>
    <t>ANGELITOS DE TERNURA</t>
  </si>
  <si>
    <t>MZ 24 CS 10 450 ANOS</t>
  </si>
  <si>
    <t>RAYITO DE AMOR</t>
  </si>
  <si>
    <t>DG 18 A 25 A 60 FUNDADORES</t>
  </si>
  <si>
    <t>ANGELITOS DE LUZ 2</t>
  </si>
  <si>
    <t>KR 34 B 18 BIS 19     FRANCISCO DE PAULA</t>
  </si>
  <si>
    <t>RAYITO DE TERNURA</t>
  </si>
  <si>
    <t>DG 18 A 25 A 60  FUNDADORES</t>
  </si>
  <si>
    <t>2024-20-INS-144</t>
  </si>
  <si>
    <t>PAILITAS</t>
  </si>
  <si>
    <t>CL 2 B 7 41   EL JARDIN</t>
  </si>
  <si>
    <t>TAMALAMEQUE</t>
  </si>
  <si>
    <t>PERSONITAS TRAVIESAS</t>
  </si>
  <si>
    <t>INSTITUCION EDUCATIVA PUERTO BOCAS CALLE PRINCIPAL</t>
  </si>
  <si>
    <t>CL 3 1 B 12</t>
  </si>
  <si>
    <t>CL 2 B 7 41 EL JARDIN</t>
  </si>
  <si>
    <t>LA DULZURA</t>
  </si>
  <si>
    <t>DULCES MOMENTOS</t>
  </si>
  <si>
    <t>KR 10 14 59 BARRIO LOS FUNDADORES</t>
  </si>
  <si>
    <t>CL 6 8 71 BARRIO 9 DE ABRIL</t>
  </si>
  <si>
    <t>PATO LUCAS</t>
  </si>
  <si>
    <t>CL 3 9 06 BARRIO ALUMINIO</t>
  </si>
  <si>
    <t>PERSONITAS MAGICAS</t>
  </si>
  <si>
    <t>CL 2 SUR 1 0</t>
  </si>
  <si>
    <t>PERSONITAS GIGANTES</t>
  </si>
  <si>
    <t>VEREDA SITIO NUEVO</t>
  </si>
  <si>
    <t>PERSONITAS DE COLORES</t>
  </si>
  <si>
    <t>COREGIMIENTO DE PALESTINA</t>
  </si>
  <si>
    <t>PERSONITAS GENIOS</t>
  </si>
  <si>
    <t>DIAGONAL SUPER GIROS ZAPATOZA</t>
  </si>
  <si>
    <t>PERSONITAS FELICES</t>
  </si>
  <si>
    <t>FRENTE AL CENTRO DE INTEGRACION COMUNITARIO / BARRIO DIVINO NIÑO</t>
  </si>
  <si>
    <t>CL 4 8 28  BARRIO NUEVA GRANADA</t>
  </si>
  <si>
    <t>KR 19 1 B 12 BARRIO LA RIVERA</t>
  </si>
  <si>
    <t>LOS CISNES</t>
  </si>
  <si>
    <t>CL 3 9 06  BARRIO ALUMINIO</t>
  </si>
  <si>
    <t>2024-20-INS-118-1</t>
  </si>
  <si>
    <t>ARCOIRIS DE ESPERANZA</t>
  </si>
  <si>
    <t>KR 42 A 3 D 46   VILLA YANETH</t>
  </si>
  <si>
    <t>KR 43 1 33   VILLA YANET</t>
  </si>
  <si>
    <t>FAMILIAS SALUDABLES</t>
  </si>
  <si>
    <t>KR 43 1 33 VILLA YANETH</t>
  </si>
  <si>
    <t>CONOCIENDO MIS DERECHOS</t>
  </si>
  <si>
    <t>KR 43 1 33   VILLA YANETH</t>
  </si>
  <si>
    <t>MI INFANCIA FELIZ</t>
  </si>
  <si>
    <t>NEVADA 1</t>
  </si>
  <si>
    <t>MZ 13 CS 9 CAMPO ROMERO</t>
  </si>
  <si>
    <t>NEVADA 2</t>
  </si>
  <si>
    <t>NEVADA 3</t>
  </si>
  <si>
    <t>NEVADA 4</t>
  </si>
  <si>
    <t>NEVADA 5</t>
  </si>
  <si>
    <t>KR 44 5 G 25</t>
  </si>
  <si>
    <t>NEVADA 6</t>
  </si>
  <si>
    <t>ANGELES DEL CIELO</t>
  </si>
  <si>
    <t>2024-20-INS-143</t>
  </si>
  <si>
    <t>LA GLORIA</t>
  </si>
  <si>
    <t>AV 39 8 0  BARRIO LAS BRISAS</t>
  </si>
  <si>
    <t>LOS NIÑOS DE JESUS</t>
  </si>
  <si>
    <t>KDX 301- 5 LAS FLORES</t>
  </si>
  <si>
    <t>KDX 101-1-2 BARRIO ALTO PRADO</t>
  </si>
  <si>
    <t>FRESITA</t>
  </si>
  <si>
    <t>CL 5 4 80  BOYACA</t>
  </si>
  <si>
    <t>CARRUSEL DE LA AVENTURA</t>
  </si>
  <si>
    <t>KDX 101-1-2 ALTO PRADO</t>
  </si>
  <si>
    <t>KR 5 4 55  BARRIO LAS BRISAS</t>
  </si>
  <si>
    <t>CL 8 3 116 7 DE MAYO</t>
  </si>
  <si>
    <t>MODALIDAD FAMILIAR HOGAR LA GLORIA</t>
  </si>
  <si>
    <t>CL 8 3 A 16 7 DE MAYO</t>
  </si>
  <si>
    <t>JUGAR EN BURBUJAS</t>
  </si>
  <si>
    <t>CL 8 3 16 7 DE  MAYO</t>
  </si>
  <si>
    <t>PELAYA</t>
  </si>
  <si>
    <t>HUELLAS DE ANGEL</t>
  </si>
  <si>
    <t>CL 9 12 44</t>
  </si>
  <si>
    <t>GOTITAS DE FE</t>
  </si>
  <si>
    <t>KR 9 6 96</t>
  </si>
  <si>
    <t>HUELLAS DE DIOS</t>
  </si>
  <si>
    <t>CL 10 9 21</t>
  </si>
  <si>
    <t>GOTITAS DE ALEGRIA</t>
  </si>
  <si>
    <t>HUELLAS DE SONRISA</t>
  </si>
  <si>
    <t>GOTITAS DE ROCIO</t>
  </si>
  <si>
    <t>ESCUELA 10 DE MAYO CALLE CENTRAL</t>
  </si>
  <si>
    <t>GOTITAS FELICES</t>
  </si>
  <si>
    <t>6 DE MAYO</t>
  </si>
  <si>
    <t>GOTITAS DE CRISTAL</t>
  </si>
  <si>
    <t>HUELLAS DE FELICIDAD</t>
  </si>
  <si>
    <t>HUELLAS DE FE</t>
  </si>
  <si>
    <t>2024-20-INS-109</t>
  </si>
  <si>
    <t>CDI SANTA RITA SEDE 2</t>
  </si>
  <si>
    <t>KR 6 A 19 A 99</t>
  </si>
  <si>
    <t>CDI LAS AZUCENAS SEDE 2</t>
  </si>
  <si>
    <t>TV 25 16 E 43</t>
  </si>
  <si>
    <t>KR 6 19 B 67 BARRIO KENNEDY</t>
  </si>
  <si>
    <t>CDIT LAS AZUCENAS</t>
  </si>
  <si>
    <t>KR 19 34 28</t>
  </si>
  <si>
    <t>2024-20-INS-134-9</t>
  </si>
  <si>
    <t>CDI SAN JOSE DE LAS AMERICAS</t>
  </si>
  <si>
    <t>VIA TERRAPLEN- CORREGIMIENTO SAN JOSE DE LAS AMERICAS</t>
  </si>
  <si>
    <t>CDI AGRUPADOS ILUSIONES Y SONRISAS</t>
  </si>
  <si>
    <t>KR 12 21 03 BARRIO WILLIAM QUINTERO</t>
  </si>
  <si>
    <t>CDI SAN JOSE DE LAS AMERICAS MINAS</t>
  </si>
  <si>
    <t>DIAGONAL PALMAS DEL CESAR CORREGIMIENTO MINAS</t>
  </si>
  <si>
    <t>CL 7 A 14 46 LAS AMERICAS</t>
  </si>
  <si>
    <t>CDI AMANECER INFANTIL</t>
  </si>
  <si>
    <t>CL 5 7 B 45  ESQUINA</t>
  </si>
  <si>
    <t>CDI JARDIN INFANTIL PELAYA</t>
  </si>
  <si>
    <t>KR 5 7 B 45 ESQUINA</t>
  </si>
  <si>
    <t>MIS PRIMEROS SUEÑOS AYACUCHO</t>
  </si>
  <si>
    <t>KR 3 3 30  BARRIO PARQUE CENTRAL</t>
  </si>
  <si>
    <t>MIS PRIMEROS SUEÑOS LA MATA</t>
  </si>
  <si>
    <t>CL 3 A 4 29 1 BARRIO PUEBLO NUEVO</t>
  </si>
  <si>
    <t>CENTRO DE DESARROLLO INFANTIL HOGAR LA GLORIA</t>
  </si>
  <si>
    <t>CL 6 6 60  LA CANDELARIA</t>
  </si>
  <si>
    <t>CDI DESPERTAR INFANTIL</t>
  </si>
  <si>
    <t>CL 10 A  CARRERA 14 18</t>
  </si>
  <si>
    <t>CENTRO DE DESARROLLO INFANTIL HOGAR TAMALAMEQUE</t>
  </si>
  <si>
    <t>CL 4 7 06  BARRIO  SANTANDER</t>
  </si>
  <si>
    <t>GOTITAS DE TAMBORA</t>
  </si>
  <si>
    <t>KR 5 9 246 AVENIDA PALMIRA</t>
  </si>
  <si>
    <t>2024-20-INS-153</t>
  </si>
  <si>
    <t>CL 5 7 167  SABANITAS</t>
  </si>
  <si>
    <t>CL 10 A 13 63 BARRIO EL PREDO</t>
  </si>
  <si>
    <t>REFUGIO DE SABIDURIA</t>
  </si>
  <si>
    <t>CL 5 7 167 SABANITAS</t>
  </si>
  <si>
    <t>CL 10 A 13 63  BARRIO EL PRADO</t>
  </si>
  <si>
    <t>CL 10 A 13 63   BARRIO EL PRADO</t>
  </si>
  <si>
    <t>SUEÑOS DE COLORES</t>
  </si>
  <si>
    <t>KR 18 B 8 94  ACUEDUCTO 1RA ETAPA</t>
  </si>
  <si>
    <t>KR 11 B 8 24 ACUEDUCTO 1RA ETAPA</t>
  </si>
  <si>
    <t>CL 10 A 13 63  BARRIO EL PREDO</t>
  </si>
  <si>
    <t>LA LOMA MUNDO ALEGRE</t>
  </si>
  <si>
    <t>LA LOMA CARITA FELIZ</t>
  </si>
  <si>
    <t>KR 11 B 8 24    ACUEDUCTO 1RA ETAPA</t>
  </si>
  <si>
    <t>SONRISAS DE LA LOMA</t>
  </si>
  <si>
    <t>KR 10 B 8 24  ACUEDUCTO 1RA ETAPA</t>
  </si>
  <si>
    <t>LA LOMA MI MUNDO MAGICO</t>
  </si>
  <si>
    <t>LA LOMA CARRUSEL DE ALEGRIA</t>
  </si>
  <si>
    <t>KR 11 B 8 24  ACUEDUCTO 1RA ETAPA</t>
  </si>
  <si>
    <t>LA LOMA JARDIN DE LOS SUEÑOS</t>
  </si>
  <si>
    <t>CL 10 A 13 63    BARRIO EL PREDO</t>
  </si>
  <si>
    <t>BURBUJAS DE FELICIDAD</t>
  </si>
  <si>
    <t>CL 10 A 13 63  BARRIO EL  PRADO</t>
  </si>
  <si>
    <t>LOS NIÑOS SON DE DIOS</t>
  </si>
  <si>
    <t>MIS PEQUEÑOS LUCEROS</t>
  </si>
  <si>
    <t>CORREGIMIENTO DE POTRERILLO- CERCA A LA CASA DE LOS ABUELOS</t>
  </si>
  <si>
    <t>CAPULLITO DE TERNURA</t>
  </si>
  <si>
    <t>CARRERA 9 URBANIZACIÒN VILLA RUBIELA- CUATRO VIENTOS Y VEREDA REPELON.</t>
  </si>
  <si>
    <t>CAPULLITO DE DULZURA</t>
  </si>
  <si>
    <t>CARRERA 9 URBANIZACIÒN VILLA RUBIELA- CUATRO VIENTOS Y VEREDA PUENTE CANOAS.</t>
  </si>
  <si>
    <t>VEREDA MANANTIAL-VEREDA EL AMPARO</t>
  </si>
  <si>
    <t>2024-20-INS-109-1</t>
  </si>
  <si>
    <t>CDI JARDIN COMUNITARIO 9 DE MARZO</t>
  </si>
  <si>
    <t>CL 15 6 63</t>
  </si>
  <si>
    <t>CL 30 25 39 SIETE DE AGOSTO</t>
  </si>
  <si>
    <t>CDI EL ROSAL</t>
  </si>
  <si>
    <t>TV 24 16 C 31</t>
  </si>
  <si>
    <t>2024-20-INS-155</t>
  </si>
  <si>
    <t>HUELLITAS  INFANTILES 2</t>
  </si>
  <si>
    <t>VEREDA VILLA ALEXANDRA</t>
  </si>
  <si>
    <t>HUELLITAS FELICES 2</t>
  </si>
  <si>
    <t>CL 2 2 55  BARRIO EL OASIS</t>
  </si>
  <si>
    <t>CL 17 5 125 BARRIO 11 DE NOVIEMBRE</t>
  </si>
  <si>
    <t>LOS CARIÑOSITOS 2</t>
  </si>
  <si>
    <t>CORREGIMIENTO MONTECRISTO</t>
  </si>
  <si>
    <t>CIENTO UN DALMATAS 2</t>
  </si>
  <si>
    <t>VEREDA LA YE</t>
  </si>
  <si>
    <t>MI PRIMERA CARICIA BELGICA</t>
  </si>
  <si>
    <t>VEREDA BELGICA</t>
  </si>
  <si>
    <t>HUELLITAS SOÑADORAS 2</t>
  </si>
  <si>
    <t>VEREDA EL ESCUDO</t>
  </si>
  <si>
    <t>VEREDA SABANA DEL TREBOL-INSTITUCION EDUCATIVA BUENOS AIRES SEDE SABANA DEL TREBOL</t>
  </si>
  <si>
    <t>LOS PITUFOS EL CARMEN</t>
  </si>
  <si>
    <t>VEREDA EL CARMEN- PUNTO TRES ESQUINA</t>
  </si>
  <si>
    <t>MIS PEUQUEÑINES VILLA LUCY</t>
  </si>
  <si>
    <t>VEREDA VILLA LUCY-IED SAN ISIDRO SEDE VILLA LUCY</t>
  </si>
  <si>
    <t>MIS PASITOS CON JESUS 1</t>
  </si>
  <si>
    <t>VEREDA EL PUEBLITO -ENTREDA A PUEBLITO</t>
  </si>
  <si>
    <t>MIS PASITOS CON JESUS 2</t>
  </si>
  <si>
    <t>VEREDA TIERRA GRATA-FINCA CHUCHO FERNANDEZ</t>
  </si>
  <si>
    <t>MIS EXPLORADORES 2</t>
  </si>
  <si>
    <t>VEREDA CUATRO ESQUINA-IGLESIA CATÓLICA</t>
  </si>
  <si>
    <t>MI NUEVO AMANECER LAS FLORES</t>
  </si>
  <si>
    <t>VEREDA LAS FLOREZ-DIAGONAL A LA KZ</t>
  </si>
  <si>
    <t>SOL NACIENTES BUENOS AIRES</t>
  </si>
  <si>
    <t>INSTITUCION EDUCATIVA-VEREDA BUENOS AIRES</t>
  </si>
  <si>
    <t>VEREDA PAJARITO-FRENTE A LA IED SEDE PAJARITO</t>
  </si>
  <si>
    <t>CORREGIMIENTO LAS VEGAS</t>
  </si>
  <si>
    <t>VEREDA EL CASTILLO-FINCA VILLA DANIELA</t>
  </si>
  <si>
    <t>LOS CARIÑOSITOS 3</t>
  </si>
  <si>
    <t>VEREDA PLATA PERDIDA-IGLESIA CATÓLICA</t>
  </si>
  <si>
    <t>HUELLITAS  INFANTILES</t>
  </si>
  <si>
    <t>CL 3 6 40 BARRIO SAN JOSE</t>
  </si>
  <si>
    <t>MI PRIMERA CARICIA</t>
  </si>
  <si>
    <t>CL 17 5 105 BARRIO 11 DE NOVIEMBRE</t>
  </si>
  <si>
    <t>CL 2 2 55  BARRIO EL OASIS  ARJONA</t>
  </si>
  <si>
    <t>CIENTO UN DALMATAS</t>
  </si>
  <si>
    <t>KR 3 5 58  BARRIO LAS FLORES</t>
  </si>
  <si>
    <t>CL 2 2 55  BARRIO EL OASIS Y EL HEBRON</t>
  </si>
  <si>
    <t>MI GRAN ESPERANZA</t>
  </si>
  <si>
    <t>MI SAGRADA FAMILIA</t>
  </si>
  <si>
    <t>HUELLITAS AMIGAS</t>
  </si>
  <si>
    <t>CL 3 6 40  BARRIO SAN JOSE</t>
  </si>
  <si>
    <t>HUELLITAS SOÑADORAS</t>
  </si>
  <si>
    <t>VEREDA JAPON COLEGIO MARCO TULIO BARRIOS</t>
  </si>
  <si>
    <t>CORREGIMIENTO SOLEDAD-INSTITUCION EDUCATIVA SOLEDAD</t>
  </si>
  <si>
    <t>LOS PITUFOS BETEL</t>
  </si>
  <si>
    <t>VEREDA BETEL - INSTITUCIÓN EDUCATIVA BETEL</t>
  </si>
  <si>
    <t>VEREDA PIEDRAS BLANCA - CORREGIMIENTO LA MATA</t>
  </si>
  <si>
    <t>MIS PASITOS CON JESUS 3</t>
  </si>
  <si>
    <t>VEREDA LA ESTACIÓN-FRENTE AL BILLAR</t>
  </si>
  <si>
    <t>MI NUEVO AMANECER</t>
  </si>
  <si>
    <t>VEREDA DARDANELO 2 - FRENTE AL CAMPO DE FUTBOL</t>
  </si>
  <si>
    <t>MIS EXPLORADORES 1</t>
  </si>
  <si>
    <t>VEREDA HIGOAMARILLO-IED ESCUELA HIGOAMARILLO</t>
  </si>
  <si>
    <t>LOS CARIÑOSITOS LA UNION</t>
  </si>
  <si>
    <t>VEREDA LA UNIÓN-DIAGONAL A LA IED SEDE LA UNIÓN</t>
  </si>
  <si>
    <t>VEREDA CABECERA</t>
  </si>
  <si>
    <t>MIS PEQUEÑINES JUAN MARCOS</t>
  </si>
  <si>
    <t>VEREDA JUAN MARCOS-CERCA A LA IED SAN ISIDRO</t>
  </si>
  <si>
    <t>2024-20-INS-109-9</t>
  </si>
  <si>
    <t>CDI MAÑANITAS DE INVIERNO</t>
  </si>
  <si>
    <t>KR 27 80 226 LORENZO MORALES</t>
  </si>
  <si>
    <t>CDI NACIO MI POESIA</t>
  </si>
  <si>
    <t>CL 44 B 5 A 85 LOS MILAGROS</t>
  </si>
  <si>
    <t>CDI EL CORAZON DEL VALLE</t>
  </si>
  <si>
    <t>KR 49 4 140 BELLO HORIZONTE</t>
  </si>
  <si>
    <t>JARDIN COMUNITARIO LA NEVADA PM</t>
  </si>
  <si>
    <t>CL 5 53 A 20 BELLO HORIZONTE</t>
  </si>
  <si>
    <t>CDI JARDIN COMUNITARIO LA NEVADA AM</t>
  </si>
  <si>
    <t>CL 7 42 84</t>
  </si>
  <si>
    <t>CDI GUATAPURI</t>
  </si>
  <si>
    <t>KR 18 B 21 82 SIMON BOLIVAR</t>
  </si>
  <si>
    <t>CDI SAN MARTIN SIN ARRIENDO</t>
  </si>
  <si>
    <t>CL 32 19 46</t>
  </si>
  <si>
    <t>2024-20-INS-129</t>
  </si>
  <si>
    <t>CONSTRUYENDO ESPERANZA</t>
  </si>
  <si>
    <t>KR 15 5 73 VILLALBA</t>
  </si>
  <si>
    <t>CONSTRUYENDO ALEGRIA</t>
  </si>
  <si>
    <t>CONSTRUYENDO FELICIDAD</t>
  </si>
  <si>
    <t>KR 13 8 6  URBANIZACION MARACAS</t>
  </si>
  <si>
    <t>CONSTRUYENDO SABIDURIA</t>
  </si>
  <si>
    <t>CONSTRUYENDO MI TESORO</t>
  </si>
  <si>
    <t>TV 3 3 06 BARRIO LA FLORIDA</t>
  </si>
  <si>
    <t>CORAZONES CREATIVOS</t>
  </si>
  <si>
    <t>TV 13 8 33   JUAN RAMON</t>
  </si>
  <si>
    <t>KR 1 2 06 SIMON BOLIVAR</t>
  </si>
  <si>
    <t>CORAZONES EXPLORADORES</t>
  </si>
  <si>
    <t>TV 13 8 33 JUAN RAMON</t>
  </si>
  <si>
    <t>CL 2 3 103 BARRIO SANTANDER</t>
  </si>
  <si>
    <t>BARRIO EL CENTRO</t>
  </si>
  <si>
    <t>MZ 16 PD 199</t>
  </si>
  <si>
    <t>LUZ DE ALEGRIAS</t>
  </si>
  <si>
    <t>CL 2 3 103  BARRIO SANTANDER</t>
  </si>
  <si>
    <t>HUELLITAS DE ARTE</t>
  </si>
  <si>
    <t>CORAZONES AVENTUREROS</t>
  </si>
  <si>
    <t>KR 1 B 2 06 SIMON BOLIVAR</t>
  </si>
  <si>
    <t>HUELLITAS EXPLORADORAS</t>
  </si>
  <si>
    <t>CL 6 1 32 LA VICTORIA</t>
  </si>
  <si>
    <t>CORAZONES JUGUETONES</t>
  </si>
  <si>
    <t>2024-47-INS-108</t>
  </si>
  <si>
    <t>47</t>
  </si>
  <si>
    <t>4704</t>
  </si>
  <si>
    <t>CZ CIENAGA</t>
  </si>
  <si>
    <t>CIENAGA</t>
  </si>
  <si>
    <t>LOS FUNDADORES</t>
  </si>
  <si>
    <t>CL 18 N 17 14 LA ESTACION</t>
  </si>
  <si>
    <t>2024-47-INS-128</t>
  </si>
  <si>
    <t>4705</t>
  </si>
  <si>
    <t>CZ FUNDACION</t>
  </si>
  <si>
    <t>FUNDACION</t>
  </si>
  <si>
    <t>CDI LOS CHIMILAS</t>
  </si>
  <si>
    <t>KR 7 10 27  SAN NICOLAS</t>
  </si>
  <si>
    <t>2024-47-INS-120</t>
  </si>
  <si>
    <t>4707</t>
  </si>
  <si>
    <t>CZ EL BANCO</t>
  </si>
  <si>
    <t>EL BANCO</t>
  </si>
  <si>
    <t>HOGAR INFANTIL LA PIRAGUA</t>
  </si>
  <si>
    <t>CL 7 18 96  BARRIO GORES</t>
  </si>
  <si>
    <t>HOGAR INFANTIL GUAMAL</t>
  </si>
  <si>
    <t>CL 3 N 3 34 BARRIO EL CARMEN</t>
  </si>
  <si>
    <t>2024-47-INS-102</t>
  </si>
  <si>
    <t>4708</t>
  </si>
  <si>
    <t>CZ SANTA ANA</t>
  </si>
  <si>
    <t>SAN ZENON</t>
  </si>
  <si>
    <t>CDI INFANCIA FELIZ 1</t>
  </si>
  <si>
    <t>KR 2 11 20</t>
  </si>
  <si>
    <t>CENTRO DE DESARROLLO INFANTIL LLUVIA DE  VALORES S</t>
  </si>
  <si>
    <t>CL 4 7 41  BARRIO CENTRO</t>
  </si>
  <si>
    <t>2024-47-INS-117-1</t>
  </si>
  <si>
    <t>4706</t>
  </si>
  <si>
    <t>CZ PLATO</t>
  </si>
  <si>
    <t>ARIGUANI</t>
  </si>
  <si>
    <t>CARITA FELIZ 2</t>
  </si>
  <si>
    <t>VEREDA ZELANDIA,FINCA EL DIAMANTE -</t>
  </si>
  <si>
    <t>VEREDA MONTES NEGRO, FINCA EL MODELO</t>
  </si>
  <si>
    <t>VEREDA BRILLANTINA, ESCUELA RURAL MIXTA SAN RAFAEL</t>
  </si>
  <si>
    <t>VEREDA ALEJANDRIA</t>
  </si>
  <si>
    <t>MI DIVINO NIÑO 2</t>
  </si>
  <si>
    <t>CORREGUIMEINTO DE PUEBLO NUEVO COLEGIO BENJAMIN HERRERA SEDE MARIA AUXILIADORA.</t>
  </si>
  <si>
    <t>MIS CAPULLITO 2</t>
  </si>
  <si>
    <t>BARRIO SANTROPEL/CORREGIMIENTO PUEBLO NUEVO</t>
  </si>
  <si>
    <t>VEREDA BELLA UNION, FINCA DONDE MAURICION</t>
  </si>
  <si>
    <t>VEREDA MONTES NEGRO,FINCA CASA BALCON</t>
  </si>
  <si>
    <t>ENCUENTRO DE AMOR 1</t>
  </si>
  <si>
    <t>VEREDA BUENA VISTA, FINCA VILLACECI</t>
  </si>
  <si>
    <t>VEREDA PORVENIR , FINCA EMANUEL</t>
  </si>
  <si>
    <t>CARITA FELIZ 1</t>
  </si>
  <si>
    <t>VEREDA EL ORIENTE, ESCUELA RURAL MIXTA BELLA UNION-</t>
  </si>
  <si>
    <t>ENCUENTRO DE AMOR 2</t>
  </si>
  <si>
    <t>VEREDA BUENAVENTURA, FINCA VILLA NUEVA</t>
  </si>
  <si>
    <t>VEREDA SANTA FE, FINCA SANTA FE</t>
  </si>
  <si>
    <t>PEQUEÑOS CORAZONEZ</t>
  </si>
  <si>
    <t>MI DULCE SUEÑO</t>
  </si>
  <si>
    <t>MIS CAPULLITOS 1</t>
  </si>
  <si>
    <t>MI DIVINO NIÑO</t>
  </si>
  <si>
    <t>FINCA NO HAY COMO DIOS/ CORREGIMIENTO DE PUEBLO NUEVO/SALIDA BOSCONIA</t>
  </si>
  <si>
    <t>2024-47-INS-113</t>
  </si>
  <si>
    <t>4703</t>
  </si>
  <si>
    <t>CZ DEL RIO</t>
  </si>
  <si>
    <t>PIVIJAY</t>
  </si>
  <si>
    <t>HOGAR INFANTIL PIVIJAY</t>
  </si>
  <si>
    <t>KR 12 5 29  PIVIJAY</t>
  </si>
  <si>
    <t>CDI MEDIALUNA CON ARRIENDO</t>
  </si>
  <si>
    <t>CL 4 3 70</t>
  </si>
  <si>
    <t>2024-47-INS-122-1</t>
  </si>
  <si>
    <t>4702</t>
  </si>
  <si>
    <t>CZ SANTA MARTA 2</t>
  </si>
  <si>
    <t>MAMATOCO</t>
  </si>
  <si>
    <t>DG 33 A 7 21</t>
  </si>
  <si>
    <t>HOGAR INFANTIL BASTIDAS</t>
  </si>
  <si>
    <t>KR 34 B 10 36</t>
  </si>
  <si>
    <t>HOGAR INFANTIL NORTE</t>
  </si>
  <si>
    <t>CALLE 6 6 61</t>
  </si>
  <si>
    <t>2024-47-INS-126</t>
  </si>
  <si>
    <t>HOGAR INFANTIL ARIGUANI</t>
  </si>
  <si>
    <t>CL 3 3 121 BARRIO ARRIBA</t>
  </si>
  <si>
    <t>PLATO</t>
  </si>
  <si>
    <t>HOGAR INFANTIL PLATO</t>
  </si>
  <si>
    <t>KR 15 16 87 BARRIO SAN JOSE VIA AL CEMENTERIO</t>
  </si>
  <si>
    <t>TENERIFE</t>
  </si>
  <si>
    <t>HOGAR INFANTIL TAPEGUA</t>
  </si>
  <si>
    <t>CL 9 A 9 70</t>
  </si>
  <si>
    <t>2024-47-INS-127</t>
  </si>
  <si>
    <t>SABANAS DE SAN ANGEL</t>
  </si>
  <si>
    <t>ASENTAMIENTO NUEVO HORIZONTE- IED ETTE ENNAKA</t>
  </si>
  <si>
    <t>RESGUARDO  INDIGENA ISSA ORISTUNA</t>
  </si>
  <si>
    <t>MIS NUEVOS AMIGITOS 1</t>
  </si>
  <si>
    <t>VEREDA LOS CANTARES</t>
  </si>
  <si>
    <t>MI SEGUNDA CASITA 2</t>
  </si>
  <si>
    <t>NUEVO HORIZONTE 2</t>
  </si>
  <si>
    <t>VEREDA PUEBLO LOS GAMEZ</t>
  </si>
  <si>
    <t>VEREDA CESPEDES</t>
  </si>
  <si>
    <t>VEREDA LA ESCONDIDA</t>
  </si>
  <si>
    <t>CAMINO VEREDA CUATRO CAMINO, CALLE PRINCIPAL AL LADO DE LA IGLESIA PENTECOSTAL - VEREDA OCEANIA</t>
  </si>
  <si>
    <t>VEREDA LA PALMA</t>
  </si>
  <si>
    <t>FINCA SANTA CATALINA VEREDA LA PALMA</t>
  </si>
  <si>
    <t>VEREDA LA HORQUETA</t>
  </si>
  <si>
    <t>CALLE PRINCIPALVIA ALGARROBO, AL LADO DE LA TIENDA LOS OLIVOS</t>
  </si>
  <si>
    <t>VEREDA CALLE LARGA</t>
  </si>
  <si>
    <t>FINCA DEL SEÑOR  SALVADOR ARRIETA</t>
  </si>
  <si>
    <t>MONA FERI MONTERRUBIO</t>
  </si>
  <si>
    <t>CALLE 5  3 61 BARRIO LOS OLIVOS</t>
  </si>
  <si>
    <t>ISSA ORISTUNA</t>
  </si>
  <si>
    <t>LOS QUEREMOS CON AMOR</t>
  </si>
  <si>
    <t>MI SEGUNDA CASITA</t>
  </si>
  <si>
    <t>VEREDA FLORESTA / ASENTAMIENTO ETTE BUTERIYA</t>
  </si>
  <si>
    <t>MIS NUEVOS AMIGUITOS</t>
  </si>
  <si>
    <t>NOS SENTIMOS FELICES</t>
  </si>
  <si>
    <t>BARRIO LOMA FRESCA FRENTE AL ACERRADERO</t>
  </si>
  <si>
    <t>CASA  DE TABLA</t>
  </si>
  <si>
    <t>CALLE PRINCIPAL #1 - 36 - CORREGIMIENTO CASA DE TABLA</t>
  </si>
  <si>
    <t>CALLE PRINCIPAL AL LADO DEL IED NUEVO MANANTIAL - CORREGIMIENTO MANANTIAL</t>
  </si>
  <si>
    <t>MONTERRUBIO</t>
  </si>
  <si>
    <t>CALLE 5  3  61  BARRIO LOS OLIVOS CORREGIMIENTO MONTERUBIO</t>
  </si>
  <si>
    <t>PUEBLITO DE LOS BARRIO</t>
  </si>
  <si>
    <t>SALIDA VIA MONTERRUBIO, CASA 2 DESPUES DE LA TIENDA ROSI</t>
  </si>
  <si>
    <t>VEREDA FLORES DE MARIA</t>
  </si>
  <si>
    <t>SALIDA CANOA DIAGONAL IED FLORES DE MARIA CORREGIMIENTO FLORES DE MARIA</t>
  </si>
  <si>
    <t>2024-47-INS-123-1</t>
  </si>
  <si>
    <t>PUEBLOVIEJO</t>
  </si>
  <si>
    <t>TRAVESURAS DE BEBE</t>
  </si>
  <si>
    <t>CL 4 6 18</t>
  </si>
  <si>
    <t>CL 2 6 59 BARRIO  LA UNION</t>
  </si>
  <si>
    <t>KR 9 9 59 BARRIO CENTRO</t>
  </si>
  <si>
    <t>CAMINITO ALEGRE S JO</t>
  </si>
  <si>
    <t>CL 7 6 22</t>
  </si>
  <si>
    <t>SAGRADO CORAZON DE J</t>
  </si>
  <si>
    <t>CL 5 2 17 PALMIRA</t>
  </si>
  <si>
    <t>LOS PICAPIEDRAS S JO</t>
  </si>
  <si>
    <t>CL 12 2 17</t>
  </si>
  <si>
    <t>CL 7 6 34 ISLA DEL ROSARIO</t>
  </si>
  <si>
    <t>SC PALMIRA CS COMEDOR DEL ADULTO MAYOR BAJA POR LA PRIMERA ENTRADA POR DONDE DICE YO AMO A PALMIRA AL F</t>
  </si>
  <si>
    <t>MIS FUTUROS TRIUNFADORES</t>
  </si>
  <si>
    <t>AFRODINASTIA</t>
  </si>
  <si>
    <t>TIERRANUEVA</t>
  </si>
  <si>
    <t>CL 3 8 7 CENTRO COMEDOR ADULTO MAYOR</t>
  </si>
  <si>
    <t>CL 7 6 11 LA GLORIA TASAJERA</t>
  </si>
  <si>
    <t>NIÑOS DE LA FORTALEZA</t>
  </si>
  <si>
    <t>ISLA DE CATAQUITA</t>
  </si>
  <si>
    <t>CL 7 6 51</t>
  </si>
  <si>
    <t>2024-47-INS-126-9</t>
  </si>
  <si>
    <t>FE Y ALEGRIA EL CONGO</t>
  </si>
  <si>
    <t>CL 4 F 1 B 61 BARRIO EL CONGO</t>
  </si>
  <si>
    <t>DEJANDO HUELLAS CON AMOR 2</t>
  </si>
  <si>
    <t>CL 10 22 90  BARRIO JUAN XXIII</t>
  </si>
  <si>
    <t>FE Y ALEGRIA 20 DE MAYO</t>
  </si>
  <si>
    <t>CL 2 2 32 BARRIO EL 20 DE MAYO</t>
  </si>
  <si>
    <t>CDI PUEBLO NUEVO</t>
  </si>
  <si>
    <t>CORREGIMIENTO PUEBLO NUEVO CARRERA 6 5 08 BARRIO SANTRO PEL</t>
  </si>
  <si>
    <t>CHIVOLO</t>
  </si>
  <si>
    <t>CDI CHIVOLO MANITAS TRAVIESAS</t>
  </si>
  <si>
    <t>AVENIDA COMUNITARIA AL LADO DEL HOSPITAL SALIDA A LA ESTRELLA</t>
  </si>
  <si>
    <t>CDI DEJANDO HUELLAS CON AMOR 1</t>
  </si>
  <si>
    <t>KR 19 10 42  BARRIO FLORIDA</t>
  </si>
  <si>
    <t>GOTITAS DE AMOR 2</t>
  </si>
  <si>
    <t>CL 13 16 47 BARRIO ALTO PRADO CDI NUEVO</t>
  </si>
  <si>
    <t>2024-47-INS-114-1</t>
  </si>
  <si>
    <t>4701</t>
  </si>
  <si>
    <t>CZ SANTA MARTA 1</t>
  </si>
  <si>
    <t>HOGAR INFANTIL PEDRO LEON ACOSTA</t>
  </si>
  <si>
    <t>KR 10 N 5 25</t>
  </si>
  <si>
    <t>HOGAR INFANTIL ANA R DE DAVILA</t>
  </si>
  <si>
    <t>CL 15 12 13</t>
  </si>
  <si>
    <t>CDI LOS ALPES</t>
  </si>
  <si>
    <t>KR 78 A 13 A 18 SECTOR LOS ALPES A</t>
  </si>
  <si>
    <t>AV FERROCARRIL CRA 12 25</t>
  </si>
  <si>
    <t>2024-47-INS-127-1</t>
  </si>
  <si>
    <t>ALGARROBO</t>
  </si>
  <si>
    <t>PEQUEÑAS PERSONITAS1</t>
  </si>
  <si>
    <t>ESTACION DEL FERROCARRIL</t>
  </si>
  <si>
    <t>CARITAS DE FELICIDAD 1</t>
  </si>
  <si>
    <t>MI DULCE ENCUENTRO 1</t>
  </si>
  <si>
    <t>CASITA DE MI SUEÑOS</t>
  </si>
  <si>
    <t>VIVIMOS EN PAZ</t>
  </si>
  <si>
    <t>ESTACION LLERAS</t>
  </si>
  <si>
    <t>SEMILLITA DEL FUTURO1</t>
  </si>
  <si>
    <t>CALLE 1  CARRERA 2 # 2-65  ESTACION DEL FERROCARRIL</t>
  </si>
  <si>
    <t>AMIGUITO FELICES1</t>
  </si>
  <si>
    <t>CL 5 5 29 VILLA BELEN</t>
  </si>
  <si>
    <t>BURBUJA DE VALORES</t>
  </si>
  <si>
    <t>VEREDA RIOMAR VIA A  ALGARROBO CALLE 1 CRA 2-21</t>
  </si>
  <si>
    <t>MI BELLO ENCUENTRO</t>
  </si>
  <si>
    <t>CL 4 1 178 BARRIO EL CARMEN</t>
  </si>
  <si>
    <t>MIS TERNURA</t>
  </si>
  <si>
    <t>KR 5 5 29</t>
  </si>
  <si>
    <t>CARITE DE ANGEL 2</t>
  </si>
  <si>
    <t>CORREGIMIENTO BELLAVISTA VIA PRINCIPAL</t>
  </si>
  <si>
    <t>MIS PEQUEÑOS SABIOS</t>
  </si>
  <si>
    <t>UBUNTU</t>
  </si>
  <si>
    <t>VEREDA LA ESTACION CALLE 1 2-35</t>
  </si>
  <si>
    <t>BABAILA</t>
  </si>
  <si>
    <t>KR 7 7 50 SAGRADO CORAZON DE JESUS</t>
  </si>
  <si>
    <t>BENKOS BIOHO</t>
  </si>
  <si>
    <t>KR 7 7 50 SAGRADO CORAZON</t>
  </si>
  <si>
    <t>QUILOMBO</t>
  </si>
  <si>
    <t>2024-47-INS-123</t>
  </si>
  <si>
    <t>MUNDO DE LA ALEGRIA</t>
  </si>
  <si>
    <t>CL 5 2 12 ISLA DEL ROSARIO</t>
  </si>
  <si>
    <t>MUNDO DE TERNURA</t>
  </si>
  <si>
    <t>CL 2 8 7 LA UNION</t>
  </si>
  <si>
    <t>PENSADORES DEL MAÑANA</t>
  </si>
  <si>
    <t>SC PALMIRA COMEDOR DEL ADULTO MAYOR BAJA POR LA PRIMERA ENTRADA POR DONDE DICE YO AMO A PALMIRA AL F</t>
  </si>
  <si>
    <t>PRECIOSOS MOMENTOS</t>
  </si>
  <si>
    <t>CL 7 6 11 LA GLORIA</t>
  </si>
  <si>
    <t>SOÑADORES DE PAZ</t>
  </si>
  <si>
    <t>CL 4 15 85 TASAJERA</t>
  </si>
  <si>
    <t>AFECTO Y AMOR</t>
  </si>
  <si>
    <t>SAN JUAN DE PALOS PRIETO</t>
  </si>
  <si>
    <t>CL 18 N 1 124</t>
  </si>
  <si>
    <t>CL 2 5 04</t>
  </si>
  <si>
    <t>2024-47-INS-120-9</t>
  </si>
  <si>
    <t>NUEVA ESPERANZA N 2 SEDE N 2</t>
  </si>
  <si>
    <t>CALLE PRINCIPAL FRENTE AL POSO DEL ACUEDUCTO PUBLICO</t>
  </si>
  <si>
    <t>SEMILLITAS POCABUYANAS</t>
  </si>
  <si>
    <t>CL 7 12 87  BARRIO EL HUERTO</t>
  </si>
  <si>
    <t>CAMINITO DE LUNA</t>
  </si>
  <si>
    <t>CL 7 27 06 BARRIO SIMON BOLIVAR</t>
  </si>
  <si>
    <t>SEMBRADORES DE SUEÑOS</t>
  </si>
  <si>
    <t>KR 4 14 35</t>
  </si>
  <si>
    <t>NUEVA ESPERANZA N 1</t>
  </si>
  <si>
    <t>CL 11 12 24 URBANIZACION EL CARMEN II ETAPA</t>
  </si>
  <si>
    <t>NUEVA ESPERANZA N 2</t>
  </si>
  <si>
    <t>CL 13 5 17 BARRIO 12 DE OCTUBRE</t>
  </si>
  <si>
    <t>SAN SEBASTIAN DE BUENAVISTA</t>
  </si>
  <si>
    <t>CRECERYSOÑARVISIONF</t>
  </si>
  <si>
    <t>KR 16 5 D 40 EL LAGUITO</t>
  </si>
  <si>
    <t>CRECERYSOÑARVISIONFSEDE2</t>
  </si>
  <si>
    <t>TERCERA CALLE  DIAGONAL AL ACUEDCUTO DEL PUBELO</t>
  </si>
  <si>
    <t>2024-47-INS-112</t>
  </si>
  <si>
    <t>SC SAN JOSE DEL PURGATORIO CS CALLE 3</t>
  </si>
  <si>
    <t>CALLE CENTRAL BARRIO NUEVO CASA DE PETRONA RODRIGUEZ</t>
  </si>
  <si>
    <t>CALLE PRINCIPAL BARRIO ARIBA DIAGONAL AL ACUEDUCTO</t>
  </si>
  <si>
    <t>CALLE CENTRAL, FRENTE AL PARQUE DE LA VIRGEN DEL CARMEN</t>
  </si>
  <si>
    <t>INSTITUCION EDUCATIVA ROSA CORTINA SEDE  NUEVA YORK</t>
  </si>
  <si>
    <t>MI PEQUEÑO MUNDO DISCIPLINA</t>
  </si>
  <si>
    <t>CASA DE ELIA GUERRERO, FRENTE A LA IGLESIA CRISTIANA DEL KM 20</t>
  </si>
  <si>
    <t>NOTAS Y COLORES</t>
  </si>
  <si>
    <t>KILOMETRO 20, CALLE PRINCIPAL DIAGONAL AL COLEGIO ROSA CORTINA</t>
  </si>
  <si>
    <t>UN MEJOR VIVIR</t>
  </si>
  <si>
    <t>CASA DE JUAN GARCIA, VEREDA LAS PLANADAS</t>
  </si>
  <si>
    <t>JUNTOS CONSTRUYENDO FELICIDAD</t>
  </si>
  <si>
    <t>INSTITUCION EDUCATIVA MARIA BELEN DE OSPINO</t>
  </si>
  <si>
    <t>EL RINCON DE LA FELICIDAD</t>
  </si>
  <si>
    <t>FINCA EL NILO</t>
  </si>
  <si>
    <t>LOS RIBEREÑITOS</t>
  </si>
  <si>
    <t>CALLE CUATRO BARRIO ATRAS AL LADO DE LA TIENDA EL ACOMODO</t>
  </si>
  <si>
    <t>BARRIO ARRIBA CALLE PRINCIPAL CASA DE WILLINTON PACHECO</t>
  </si>
  <si>
    <t>ENSEÑANDO CON AMOR 1</t>
  </si>
  <si>
    <t>CL 23 10 11 JUAN XXIII</t>
  </si>
  <si>
    <t>DIVINO JESUS 1</t>
  </si>
  <si>
    <t>KR 10 22 64 JUAN XXIII</t>
  </si>
  <si>
    <t>KR 20 8 40  FLORIDA</t>
  </si>
  <si>
    <t>CL 18 21 25 11 DE NOVIEMBRE</t>
  </si>
  <si>
    <t>MUNDO ENCANTADO 1</t>
  </si>
  <si>
    <t>CL 23 12 10 JUAN XXIII</t>
  </si>
  <si>
    <t>MUNDO EDUCATIVO 2</t>
  </si>
  <si>
    <t>KR 11 23 16   JUAN XXIII</t>
  </si>
  <si>
    <t>KR 31 C 19 21 SAN NICOLAS</t>
  </si>
  <si>
    <t>2024-47-INS-112-1</t>
  </si>
  <si>
    <t>JUNTOS CONSTRUYENDO FELICIDAD BETEL</t>
  </si>
  <si>
    <t>IGLESIA PENTECOSTAL DE BETEL</t>
  </si>
  <si>
    <t>MANITOS ALEGRES LOS PIÑONES</t>
  </si>
  <si>
    <t>FINCA LOS PIÑONES VIA A DISCIPLINA KM 10</t>
  </si>
  <si>
    <t>NOTAS Y COLORES CORRAL NUEVO</t>
  </si>
  <si>
    <t>FINCA CORRAL NUEVO KM 4 VIA A DISCIPLINA</t>
  </si>
  <si>
    <t>SUEÑOS DE AMOR EL CARIBE</t>
  </si>
  <si>
    <t>FINCA VILLA LUCIANA VEREDA EL CARIBE</t>
  </si>
  <si>
    <t>UN MEJOR VIVIR EL TORITO</t>
  </si>
  <si>
    <t>MIS PEQUEÑOS CORAZONES LA POLA</t>
  </si>
  <si>
    <t>IGLESIA CUADRANGULAR, VEREDA LA POLA</t>
  </si>
  <si>
    <t>NOTAS Y COLORES PARAISO</t>
  </si>
  <si>
    <t>KM 5 VIA DISCIPLINA - PARAISO FINCA VILLA LORENA</t>
  </si>
  <si>
    <t>EL RINCON DE LA FELICIDAD PARAISO</t>
  </si>
  <si>
    <t>VIA LOS CHIVOS COLEGIO SEDE EL PARAISO</t>
  </si>
  <si>
    <t>MI PEQUEÑO MUNDO EL SOCORRO</t>
  </si>
  <si>
    <t>CASA DE MELISSA RODRIGUEZ, FRENTE LA FINCA EL RECREO, VEREDA EL SOCORRO</t>
  </si>
  <si>
    <t>GOTITAS DE AMOR 1</t>
  </si>
  <si>
    <t>EN LA CASA DE LA SEÑORA DEISY OSPINO A CIEN METROS DEL COLEGIO</t>
  </si>
  <si>
    <t>INFANCIA FELIZ 3</t>
  </si>
  <si>
    <t>CORREGIMIENTO DE ZARATE</t>
  </si>
  <si>
    <t>RAYITO DE SOL 1</t>
  </si>
  <si>
    <t>EN LA POLLERA POR  LA CASA DE LA SEÑORA ANA ORTIZ</t>
  </si>
  <si>
    <t>CORREGIMIENTO AGUAS VIVAS BARRIO EL PARACO EN CASA DE LA SEÑORA CARMEN ZAPATA</t>
  </si>
  <si>
    <t>KR 23 9 41 BARRIO JUAN XXIII</t>
  </si>
  <si>
    <t>CL 6 16 15</t>
  </si>
  <si>
    <t>CIENAGUETA</t>
  </si>
  <si>
    <t>CL 3 16 89  BARRIO SILENCIO</t>
  </si>
  <si>
    <t>MANITAS QUE TRABAJAN</t>
  </si>
  <si>
    <t>KR 18 14 108 BARRIO ALTO PRADO</t>
  </si>
  <si>
    <t>CORREGIMIENTO EL BAJO BARRIO CANTA SAPO AL LADO AL LADO DE LA TIENDA DE LA SRA MARLY HERNANDEZ</t>
  </si>
  <si>
    <t>CORREGIMIENTO DE AGUAS VIVAS DIAGONAL A LA IGLESIA PENTECOSTAL UNIDA DE COLOMBIA</t>
  </si>
  <si>
    <t>MIS NIÑOS Y YO</t>
  </si>
  <si>
    <t>VIA LOS PATOS FRENTE A LA FINCA DEL SEÑOR RAMON LARA</t>
  </si>
  <si>
    <t>AMADOS INFANTES</t>
  </si>
  <si>
    <t>CORREGIMIENTO EL BAJO, ORILLA DE LA CARRETERA AL LADO DE SUPER GIRO</t>
  </si>
  <si>
    <t>COLEGIO VEREDA PASACORRIENDO</t>
  </si>
  <si>
    <t>CASA DE LA MODALIDAD FAMILIAR SUEÑOS DE AMOR, AL LADO DE LA SRA YOLADIS CABALLERO,</t>
  </si>
  <si>
    <t>CLL 2 3 A 84</t>
  </si>
  <si>
    <t>2024-47-INS-108-9</t>
  </si>
  <si>
    <t>CL 18 C 41 0 ESQUINA BARRIO LA ESPERANZA</t>
  </si>
  <si>
    <t>CDI MANITOS A LA VIDA TASAJERA</t>
  </si>
  <si>
    <t>CL 6 6 40</t>
  </si>
  <si>
    <t>ZONA BANANERA</t>
  </si>
  <si>
    <t>CDI MIS PRIMEROS PASOS TUCURINCA</t>
  </si>
  <si>
    <t>CL 8 10 10 BARRIO EL CAMPO</t>
  </si>
  <si>
    <t>CDI LA MILAGROSA</t>
  </si>
  <si>
    <t>KR 34 31 0</t>
  </si>
  <si>
    <t>CDI EL POBLADO</t>
  </si>
  <si>
    <t>KR 35 C 9 0 BARRIO EL POBLADO</t>
  </si>
  <si>
    <t>CDI SAN JOSE DE PUEBLO VIEJO</t>
  </si>
  <si>
    <t>CL 10 10 19</t>
  </si>
  <si>
    <t>CDI SEVILLA</t>
  </si>
  <si>
    <t>CL 7 6 110 BARRIO SEVILLA</t>
  </si>
  <si>
    <t>CDI MI EDAD FELIZ VARELA</t>
  </si>
  <si>
    <t>CARRERA 3 CALLE 3 KOREA</t>
  </si>
  <si>
    <t>2024-47-INS-102-9</t>
  </si>
  <si>
    <t>SANTA BARBARA DE PINTO</t>
  </si>
  <si>
    <t>CDI MEDIA LUNA SAN PEDRO</t>
  </si>
  <si>
    <t>AL LADO DEL MEGACOLEGIO</t>
  </si>
  <si>
    <t>PIJIÑO DEL CARMEN</t>
  </si>
  <si>
    <t>CDI MIS PRIMEROS LOGROS</t>
  </si>
  <si>
    <t>AV 7 DE JUNIO 21 72 BARRIO VILLA ISIDORA</t>
  </si>
  <si>
    <t>CDI INFANCIA FELIZ</t>
  </si>
  <si>
    <t>KR 2 SUR 11 20</t>
  </si>
  <si>
    <t>CENTRO DE DESARROLLO INFANTIL SANTANERITOS</t>
  </si>
  <si>
    <t>CL 5 N 9 11</t>
  </si>
  <si>
    <t>CENTRO DE DESARROLLO INFANTIL SEMILLAS DE AMOR</t>
  </si>
  <si>
    <t>KRA 1 - 5 - 36</t>
  </si>
  <si>
    <t>CDI  MEDIA LUNA  PINTO</t>
  </si>
  <si>
    <t>KR 13 7 A 29</t>
  </si>
  <si>
    <t>CDI  MEDIA LUNA VELADERO</t>
  </si>
  <si>
    <t>INVASION COSTA  HERMOSA</t>
  </si>
  <si>
    <t>2024-47-INS-116-1</t>
  </si>
  <si>
    <t>BURITACA 2</t>
  </si>
  <si>
    <t>BARRIO VILLA NELY DETRÁS DEL PARQUESITO DIAGONAL A LA CASA DEL LIDER DE FAMILIA EN ACCIÓN, LA CASA ES TODA BLANCA</t>
  </si>
  <si>
    <t>CABAÑAS DE BURITACA</t>
  </si>
  <si>
    <t>FRENTE AL PARQUE CASA AZUL DE REJAS NEGRAS</t>
  </si>
  <si>
    <t>MARQUETALIA 2</t>
  </si>
  <si>
    <t>CASA COMUNAL VEREDA MARQUETALIA</t>
  </si>
  <si>
    <t>PAZ DEL CARIBE</t>
  </si>
  <si>
    <t>TRONCAL DEL CARIBE KILOMETRO 54 - DIAGONAL FINCA LINA 4</t>
  </si>
  <si>
    <t>NUEVO MEXICO</t>
  </si>
  <si>
    <t>CASA COMUNAL VEREDANUEVO MEXICO</t>
  </si>
  <si>
    <t>CALABAZO</t>
  </si>
  <si>
    <t>VIVERO LAS PALMAS</t>
  </si>
  <si>
    <t>LOS COCOS 1</t>
  </si>
  <si>
    <t>BARLOVENTO KILÓMETRO 33 A MANO IZQUIERDA DESPUES DEL CAMPAMENTO EMANUEL</t>
  </si>
  <si>
    <t>GUACHACA 1</t>
  </si>
  <si>
    <t>KRA 11 FRENTE A LA CANCHA DE PUERTO NUEVO</t>
  </si>
  <si>
    <t>GUACHACA 2</t>
  </si>
  <si>
    <t>PUERTO NUEVO DESPUES DEL RESALTO CASA DEL ANCIANATO</t>
  </si>
  <si>
    <t>LA REVUELTA</t>
  </si>
  <si>
    <t>DE LA REVUELTA ES VEREDA LA REVUELTA, ENTRE LOS HOTELES BAMBOO Y GAIRA TAYRONA. CASA DE LA SEÑORA DALIA</t>
  </si>
  <si>
    <t>AEIOTU TIMAYUI FAMILIAR II</t>
  </si>
  <si>
    <t>CL 29 81 A 91 NUEVA MANSION APTO 203</t>
  </si>
  <si>
    <t>TIMAYUI FAMILIAR IV</t>
  </si>
  <si>
    <t>MZ 9 CS 1   GARAGOA</t>
  </si>
  <si>
    <t>TIMAYUI COLINAS DEL RIO</t>
  </si>
  <si>
    <t>CL 27 F 72 C 45    COLINAS DEL RIO</t>
  </si>
  <si>
    <t>ORINOCO</t>
  </si>
  <si>
    <t>VEREDA ORINOCO ACENTAMIENTO INDIGENA DUANAMAKE</t>
  </si>
  <si>
    <t>CARRERA 72 Nº34-06 BARRIO 11 DE NOVIEMBRE-COLEGIO INSTITUTO ORIENTE</t>
  </si>
  <si>
    <t>EL TROMPITO</t>
  </si>
  <si>
    <t>KM 29 AL LADO DE HOSTAL LA PERLA</t>
  </si>
  <si>
    <t>2024-47-INS-113-9</t>
  </si>
  <si>
    <t>EL PIÑON</t>
  </si>
  <si>
    <t>SEMILLAS DE AMOR SARA PADILLA 1</t>
  </si>
  <si>
    <t>KR 2 18 49</t>
  </si>
  <si>
    <t>KR 4 2 25</t>
  </si>
  <si>
    <t>SEMILLAS DE AMOR SARA PADILLA 2</t>
  </si>
  <si>
    <t>KR 2 10 46</t>
  </si>
  <si>
    <t>CDI MARIPOSAS DE COLORES</t>
  </si>
  <si>
    <t>CL 4 23 21</t>
  </si>
  <si>
    <t>CDI MEDIALUNA SIN ARRIENDO</t>
  </si>
  <si>
    <t>CL 2 2 19</t>
  </si>
  <si>
    <t>CDI SEMILLAS DE ESPERANZA</t>
  </si>
  <si>
    <t>CL 25 24 C 28</t>
  </si>
  <si>
    <t>CDI GUAIMARO SIN ARRIENDO MIS PRIMEROS PASOS</t>
  </si>
  <si>
    <t>KR 3 7 32</t>
  </si>
  <si>
    <t>2024-47-INS-124-1</t>
  </si>
  <si>
    <t>ARACATACA</t>
  </si>
  <si>
    <t>MI BELLO AMANECER</t>
  </si>
  <si>
    <t>LA FUENTE ALTA BODEGA EL SILO</t>
  </si>
  <si>
    <t>MIS PEQUEÑOS CREADORES</t>
  </si>
  <si>
    <t>LA FUENTE BAJA LAS MARGARITAS FINCA LAS MARGARITAS</t>
  </si>
  <si>
    <t>MUNDO FELIZ CERRO AZUL</t>
  </si>
  <si>
    <t>ESTACION VILLA MARIA</t>
  </si>
  <si>
    <t>VEREDA SANTA CLARA CLL PRINCIPAL</t>
  </si>
  <si>
    <t>ABRAZO MATERNO 2</t>
  </si>
  <si>
    <t>FINCA LA ROSA DE SHARON</t>
  </si>
  <si>
    <t>JARDIN DE ROSA</t>
  </si>
  <si>
    <t>KR 6 6 44 BARRIO LA PLAZA</t>
  </si>
  <si>
    <t>SUEÑOS DE HOGAR NO. 1</t>
  </si>
  <si>
    <t>TV 6 B 28 38  CIUDAD JARDIN</t>
  </si>
  <si>
    <t>VEREDA SANTA RITA AL LADO DEL COLEGIO</t>
  </si>
  <si>
    <t>SUEÑOS DE HOGAR NO. 2</t>
  </si>
  <si>
    <t>FINCA LA PERSEVERANCIA VIA AL CEMENTERIO NUEVO</t>
  </si>
  <si>
    <t>KR 9 17 4 SAN JOSE</t>
  </si>
  <si>
    <t>ABRAZO MATERNO 1</t>
  </si>
  <si>
    <t>MANZANA 9 CASA 12</t>
  </si>
  <si>
    <t>AMOR DE DIOS</t>
  </si>
  <si>
    <t>TV 28 1 A 75 BRISAS DEL RIO</t>
  </si>
  <si>
    <t>CL 7 24 46  BARRIO MONTEREY</t>
  </si>
  <si>
    <t>DG 5 31 A 53 EL PROGRESO</t>
  </si>
  <si>
    <t>PEQUEÑINES 1</t>
  </si>
  <si>
    <t>FINCA EL VIVERO</t>
  </si>
  <si>
    <t>EL MANANTIAL POR EL COLEGIO SIERRA NEVADA</t>
  </si>
  <si>
    <t>LOS BENDECIDOS</t>
  </si>
  <si>
    <t>CL 7 24 46</t>
  </si>
  <si>
    <t>KR 21 17 17 BARRIO FRANCISCO DE PAULA</t>
  </si>
  <si>
    <t>DOÑA MARIA, CALLE PRINCIPAL, FRENTE A LA CASA DEL SEÑOR PEDRO CONTRERAS</t>
  </si>
  <si>
    <t>TRENCITO FELIZ</t>
  </si>
  <si>
    <t>VEREDA SACRAMENTO CL PRINCIPAL</t>
  </si>
  <si>
    <t>VEREDA SACRAMENTO SEGUNDA CALLE</t>
  </si>
  <si>
    <t>2024-47-INS-115-1</t>
  </si>
  <si>
    <t>CASITA MAGICA</t>
  </si>
  <si>
    <t>KR 13 47 19  PASTRANA</t>
  </si>
  <si>
    <t>CAMINANDO CON AMOR</t>
  </si>
  <si>
    <t>CL 41 17 35    SAN JOSE DEL SUR</t>
  </si>
  <si>
    <t>UN NUEVO SABER</t>
  </si>
  <si>
    <t>MZ 55 CS 8   EL PANDO</t>
  </si>
  <si>
    <t>AEIOTU LA PAZ M.F SECTOR LA MANGUITA</t>
  </si>
  <si>
    <t>CL 10 10 A 39  TIENDA SHEILA</t>
  </si>
  <si>
    <t>AEIOTU CRISTO REY MOD. FAMILIAR 5 DON JACA</t>
  </si>
  <si>
    <t>CALLE 187 NO. 4 -136</t>
  </si>
  <si>
    <t>AEIOTU CRISTO REY MOD. FAMILIAR 3 AEROMAR</t>
  </si>
  <si>
    <t>CL 156 8 B 33 ALTOS DE AEROMAR</t>
  </si>
  <si>
    <t>AEIOTU CRISTO REY MOD. FAMILIAR 1 CRISTO REY</t>
  </si>
  <si>
    <t>CL 145 7 01 CENTRO AEIOTU CRISTO REY</t>
  </si>
  <si>
    <t>AEIOTU CRISTO REY MOD. FAMILIAR 2 LOS LIRIOS</t>
  </si>
  <si>
    <t>KR 9 C 148 D 119 ALTO DE LOS LIRIOS</t>
  </si>
  <si>
    <t>AEIOTU LA PAZ M.F SECTOR LA PAZ</t>
  </si>
  <si>
    <t>CL 120 12 341  SECTOR BARRIO LA PAZ</t>
  </si>
  <si>
    <t>AEIOTU LA PAZ M.F SECTOR CIRCACIA</t>
  </si>
  <si>
    <t>CL 106 15 74 BELLAVISTA</t>
  </si>
  <si>
    <t>AEIOTU LA PAZ M.F SECTOR LA VICTORIA</t>
  </si>
  <si>
    <t>CL 106 15 A 37</t>
  </si>
  <si>
    <t>AEIOTU LA PAZ M.F SECTOR VISTA HERMOSA</t>
  </si>
  <si>
    <t>KR 9 C 124 27 VISTA HERMOSA LA PAZ</t>
  </si>
  <si>
    <t>2024-47-INS-118-1</t>
  </si>
  <si>
    <t>LOS PITUFOS SAN PEDRO</t>
  </si>
  <si>
    <t>IED MARIA AUXILIADORA SEDE SAN PEDRO</t>
  </si>
  <si>
    <t>LAZOS DE AMOR KM 6</t>
  </si>
  <si>
    <t>EN LA SEDE DEL COLEGIO NUESTRA SEÑORA DEL CARMEN SABANA DE MARAÑON</t>
  </si>
  <si>
    <t>LAZOS DE AMOR HATO VIEJO</t>
  </si>
  <si>
    <t>CASA DEL SEÑOR LEOBARDO MARTINEZ, FRENTE AL PARQUE, DIAGONAL A LA IGLESIA</t>
  </si>
  <si>
    <t>SEMBRANDO AMOR LA ESTACION</t>
  </si>
  <si>
    <t>IED SANTO TOMAS VEREDA LA ESTACION</t>
  </si>
  <si>
    <t>MIS PRIMEROS PASOS URQUIJO</t>
  </si>
  <si>
    <t>CLL 6 CON CARRERA 2 -16 DIAGONAL A CANCHA DE MICRO FUTBOL</t>
  </si>
  <si>
    <t>LUZ VERDE 1 LA CEIBA</t>
  </si>
  <si>
    <t>CLL 3  KR 4-21 CALLE DE LOS ALMENDROS</t>
  </si>
  <si>
    <t>SEMILLITAS URQUIJO</t>
  </si>
  <si>
    <t>CLL 2 - CERCA ANTENA CLARO CASA DE LUZ ESTELA SANCHEZ</t>
  </si>
  <si>
    <t>SEMILLITAS DEL FUTURO SABANAS DE HOZCO</t>
  </si>
  <si>
    <t>KZ PRINCIPAL DIAGONAL  A LA IGLESIA</t>
  </si>
  <si>
    <t>MIS TERNURAS KM 28</t>
  </si>
  <si>
    <t>VIA ASTREA  CASA MAGOLA PALOMINNO - AL LADO DEL COLEGIO</t>
  </si>
  <si>
    <t>MARIA ANTONIA, KASETA COMUNITARIA</t>
  </si>
  <si>
    <t>DE LA MANO CON LOS NIÑOS 1</t>
  </si>
  <si>
    <t>CORREGIMIENTO DE VENERO, FRENTE A LA KZ, CASA DE LA SEÑORA SILVIA</t>
  </si>
  <si>
    <t>DE LA MANO CON LOS NIÑOS 2</t>
  </si>
  <si>
    <t>LA SABANA, FRENTE A LA IGLESIA PENTECOSTAL</t>
  </si>
  <si>
    <t>AMOR POR LOS NIÑOS 1</t>
  </si>
  <si>
    <t>KZ COMUNAL, FRETE A LA TORRE</t>
  </si>
  <si>
    <t>CRECIENDO CON LOS NIÑOS 1</t>
  </si>
  <si>
    <t>VEREDA EL PITAL, FRENTE A LA KZ COMUNIAL , CASA DE LA SEÑORA SHEYLA HERRERA DOVALES</t>
  </si>
  <si>
    <t>ANGELES DE LUZ 1</t>
  </si>
  <si>
    <t>EL SEIS, UBICADA EN LA IED DE SANVALENTIN, SEDE EL SEIS</t>
  </si>
  <si>
    <t>MIS ILUSIONES 2</t>
  </si>
  <si>
    <t>CORREGIMIENTO DE TRONCOSO, CALLE 3 CARRERA 3-36 CALLE PRINCIPAL DIAGONAL IGLESIA CATOLICA</t>
  </si>
  <si>
    <t>LUZ VERDE</t>
  </si>
  <si>
    <t>IED MARIA AUXILIADORA</t>
  </si>
  <si>
    <t>CLL 7 ESQUINA CERCA CANCHA DE MICRO</t>
  </si>
  <si>
    <t>VEREDA CUATRO BOCAS KZ AL LADO DE LA INSTITUCION EDUCATIVA NICOLAS MEJIA MENDEZ</t>
  </si>
  <si>
    <t>ENTRADA CLL PRINCIPAL CERCA A INSTITUCION EDUCATIVA</t>
  </si>
  <si>
    <t>MI TIERNO BEBE</t>
  </si>
  <si>
    <t>CL 10 3 55</t>
  </si>
  <si>
    <t>MIS TERNURAS</t>
  </si>
  <si>
    <t>VIA SAN SEBASTIAN - CLL PRINCIPAL  AL LADO DEL CEMENTERIO</t>
  </si>
  <si>
    <t>LUZ VERDE 2</t>
  </si>
  <si>
    <t>CASA DE LA SEÑORA MARLENE GUILLEN CAMARGO, CALLE PRINCIPAL DESPUES DEL PUENTE, FRENTE AL GRANERO AL PUEBLO Y DROGUERIA CENTRAL</t>
  </si>
  <si>
    <t>LOS PITUFOS S. NUEVO</t>
  </si>
  <si>
    <t>COLEGIO NUESTROA SEÑORA DEL CARMEN SEDE SITIO NUEVO</t>
  </si>
  <si>
    <t>AMOR POR LOS NIÑOS</t>
  </si>
  <si>
    <t>CL 3 2 07 CECILIA CABALLERO DE LOPEZ</t>
  </si>
  <si>
    <t>CRECIENDO CON LOS NIÑOS</t>
  </si>
  <si>
    <t>LAS MARGARITAS, ENTRADA AL BARRIO SAMPER</t>
  </si>
  <si>
    <t>DE LA MANO CON LOS NIÑOS</t>
  </si>
  <si>
    <t>LA PACHA, DETRÁS DEL CAMPO</t>
  </si>
  <si>
    <t>CAMINANDO CON LOS NIÑOS</t>
  </si>
  <si>
    <t>SAN RAFAEL, DETRÁS DEL CEMENTERIO</t>
  </si>
  <si>
    <t>SANTA ROSA, AL LADO DE LA TIENDA EL NIÑO ANGEL</t>
  </si>
  <si>
    <t>EL RECREO, AL LADO DEL CAMPO DE FUTBOL</t>
  </si>
  <si>
    <t>AMOR Y ESPERANZA</t>
  </si>
  <si>
    <t>BARRIO 17 DE OCTUBRE DIAGONAL A LA TIENDA DE BALVIONA FLOREZ</t>
  </si>
  <si>
    <t>MIS ILUSIONES 1</t>
  </si>
  <si>
    <t>TRONCOSITO;IED TRONCOSO, SEDE TRONCOSITO</t>
  </si>
  <si>
    <t>2024-47-INS-124</t>
  </si>
  <si>
    <t>MUNDO FELIZ TORITO</t>
  </si>
  <si>
    <t>FINCA LAS VEGAS</t>
  </si>
  <si>
    <t>MIS PRIMERAS FANTASIAS LA FUENTE</t>
  </si>
  <si>
    <t>LA FUENTE BAJA - LAS MARGARITAS VEREDA MACARAQUILLA</t>
  </si>
  <si>
    <t>CARRUSEL DE LA ALEGRIA SEDE 1</t>
  </si>
  <si>
    <t>MZ 8 CS 1 EL SHADDAY</t>
  </si>
  <si>
    <t>CARRUSEL DE LA ALEGRIA SEDE 2</t>
  </si>
  <si>
    <t>CARRERA 9A NO. 17-42 LOMA FRESCA</t>
  </si>
  <si>
    <t>CARRUSEL DE LA ALEGRIA SEDE 3</t>
  </si>
  <si>
    <t>FINCA LA ISRAEL</t>
  </si>
  <si>
    <t>CARRUSEL DE LA ALEGRIA SEDE 4</t>
  </si>
  <si>
    <t>KR 5 A 17 42</t>
  </si>
  <si>
    <t>CARRUSEL DE LA ALEGRIA SEDE 6</t>
  </si>
  <si>
    <t>CARRUSEL DE LA ALEGRIA SEDE 7</t>
  </si>
  <si>
    <t>ESTACION VILLA</t>
  </si>
  <si>
    <t>CARRUSEL DE LA ALEGRIA SEDE 8</t>
  </si>
  <si>
    <t>FINCA LE SINU</t>
  </si>
  <si>
    <t>CARRUSEL DE LA ALEGRIA SEDE 9</t>
  </si>
  <si>
    <t>FINCA BRASIL 1</t>
  </si>
  <si>
    <t>MONA FERI</t>
  </si>
  <si>
    <t>VEREDA EL 50 CALLE PRINCIPAL, FRENTE A LA BODEGA DE LOS INDIGENAS</t>
  </si>
  <si>
    <t>SEMBRANDO AMOR (FUNDACION)</t>
  </si>
  <si>
    <t>VEREDA GALAXIA CARRETERA PRINCIPAL, ANTES DE LLEGAR AL CASERIO</t>
  </si>
  <si>
    <t>PEQUEÑINES 2</t>
  </si>
  <si>
    <t>VEREDA LAS MERCEDES IGLESIA PENTECOSTAL</t>
  </si>
  <si>
    <t>VEREDA LAS LLAVES EN EL COLEGIO</t>
  </si>
  <si>
    <t>TRENCITO FELIZ 2</t>
  </si>
  <si>
    <t>VEREDA KILOMETRO 25</t>
  </si>
  <si>
    <t>CORAZONCITOS FELICES</t>
  </si>
  <si>
    <t>VEREDA BETANIA CALLE PRINCIPAL, DIAG IGLESIA PENTECOSTAL</t>
  </si>
  <si>
    <t>SUEÑOS DE AMOR 2</t>
  </si>
  <si>
    <t>CORDOBITA VIA LOS MANGUITOS</t>
  </si>
  <si>
    <t>MARIPOSAS MAGICAS</t>
  </si>
  <si>
    <t>CL 2 B 1 A 00 ESQUINA APTO 2</t>
  </si>
  <si>
    <t>MIS PRIMERAS FANTASIAS MACARAQUILLA</t>
  </si>
  <si>
    <t>IGLESIA SEGUIDORES DE CRISTO</t>
  </si>
  <si>
    <t>CL 5 4 28</t>
  </si>
  <si>
    <t>KR 2 2 11</t>
  </si>
  <si>
    <t>CL 3 7 55</t>
  </si>
  <si>
    <t>PASOS DE AMOR</t>
  </si>
  <si>
    <t>RESGUARDO LA ESPERANZA- SIERRA NEVADA</t>
  </si>
  <si>
    <t>SEMILLAS DE MACONDO</t>
  </si>
  <si>
    <t>ANTIGUO RESTAURANTE ESCOLAR</t>
  </si>
  <si>
    <t>KR 6 E 1 71 BARRIO GALAN</t>
  </si>
  <si>
    <t>2024-47-INS-105-1</t>
  </si>
  <si>
    <t>GOTITAS DE MIEL</t>
  </si>
  <si>
    <t>MZ 9 CS 194 MALOKA CIUDAD EQUIDAD</t>
  </si>
  <si>
    <t>MZ 8 CS 322 MALOKA CIUDAD EQUIDAD</t>
  </si>
  <si>
    <t>MUNDO MAGICO CE</t>
  </si>
  <si>
    <t>MZ 10 CS 154  MALOKA CIUDAD EQUIDAD</t>
  </si>
  <si>
    <t>NUESTRAS ESPERANZAS</t>
  </si>
  <si>
    <t>MZ 2 CS 476 MALOKA CIUDAD EQUIDAD</t>
  </si>
  <si>
    <t>CAMINITO DE AMOR</t>
  </si>
  <si>
    <t>MZ 9 CS 196  MALOKA CIUDAD EQUIDAD</t>
  </si>
  <si>
    <t>MANITAS LIMPIAS</t>
  </si>
  <si>
    <t>MZ 11 CS 211 MALOKA CIUDAD EQUIDAD</t>
  </si>
  <si>
    <t>KR 60 9 K 32 LUIS CARLOS GALAN</t>
  </si>
  <si>
    <t>JARDIN DE ORQUIDEA</t>
  </si>
  <si>
    <t>CL 11 B 49 67</t>
  </si>
  <si>
    <t>MI JARDIN DE TULIPANES</t>
  </si>
  <si>
    <t>CL 8 46 64</t>
  </si>
  <si>
    <t>CL 7 34 C 09</t>
  </si>
  <si>
    <t>CL 26 43 49 TAYRONA</t>
  </si>
  <si>
    <t>SAGRADO CORAZON</t>
  </si>
  <si>
    <t>CL 10 B 61 B 21 OASIS</t>
  </si>
  <si>
    <t>LLUVIA DE TERNURA</t>
  </si>
  <si>
    <t>KR 64 27 C BIS 20  ESMERALDA</t>
  </si>
  <si>
    <t>LOS COLIBRIS</t>
  </si>
  <si>
    <t>KR 64 26 C 2 11  BUENOS AIRES</t>
  </si>
  <si>
    <t>2024-47-INS-118</t>
  </si>
  <si>
    <t>ESTRELLITA DE AMOR 2</t>
  </si>
  <si>
    <t>CALLE PRINCIPAL CASA DE LA SEÑORA NOREIVIS PEDROZO</t>
  </si>
  <si>
    <t>CRECIENDO CON AMOR FAMILIAR 2</t>
  </si>
  <si>
    <t>CASA DE LA SEÑORA KAROLAY</t>
  </si>
  <si>
    <t>CRECIENDO CON AMOR FAMILIAR 3</t>
  </si>
  <si>
    <t>KZ COMUNAL FRENTE A LA CASA DE LA SRA. ROSA NARVAEZ</t>
  </si>
  <si>
    <t>REMANSO DE ANGELITO 3</t>
  </si>
  <si>
    <t>ESTADERO SEÑOR JOSE DOMINGO.</t>
  </si>
  <si>
    <t>REMANSO DE ANGELITOS 1</t>
  </si>
  <si>
    <t>EL SALTO COLEGIO EL SALTO</t>
  </si>
  <si>
    <t>RENACER CON AMOR 1</t>
  </si>
  <si>
    <t>SANTA BARBARA RANCHO COMUNITARIO CERCA A LA GRANJA ESCOLAR</t>
  </si>
  <si>
    <t>KILOMETRO 12 ENTRADA A BELÉN SALÓN COMUNAL.</t>
  </si>
  <si>
    <t>KM 10 CARRERA LARGA, FRENTE A LA ENTRADA DE BOTILLERO FUNCIONA EN EL BILLAR ?SI NOS DEJAN?.</t>
  </si>
  <si>
    <t>FORTALECIENDO EL DESARROLLO FAMILIAR 1</t>
  </si>
  <si>
    <t>CALLE PRINCIPAL AL LADO DE UN HOGAR DE BIENESTAR-MALPICA</t>
  </si>
  <si>
    <t>DIGNIDAD Y CALIDAD FAMILIAR 1</t>
  </si>
  <si>
    <t>CAIMANERA KZ DEL SEÑOR JULIAN CADENA CERCA A LA PLAZA</t>
  </si>
  <si>
    <t>UNION Y COMPROMISO FAMILIAR 1</t>
  </si>
  <si>
    <t>ISLITA (CASA DE LA SEÑORA LUZ MARY MARTINEZ UNA CALLE ANTES DEL COLEGIO).</t>
  </si>
  <si>
    <t>MIS PRIMEROS PASITOS 1</t>
  </si>
  <si>
    <t>SC BELEN LC MEGA COLEGIO</t>
  </si>
  <si>
    <t>MIS PRIMEROS PASITOS 2</t>
  </si>
  <si>
    <t>SALÓN COMUNAL BARRIO TRINO LUNA</t>
  </si>
  <si>
    <t>CARRUSEL MAGICO 1</t>
  </si>
  <si>
    <t>KR 6 15 64 COLEGIO FRANCISCO JOSE DE CALDAS</t>
  </si>
  <si>
    <t>PESCADORES SE SUEÑOS 1</t>
  </si>
  <si>
    <t>MANITAS TRAVIESAS 2</t>
  </si>
  <si>
    <t>PUESTO DE SALUD DE LOS NEGRITOS</t>
  </si>
  <si>
    <t>EL TREBOL CALLE PRINCIPAL, UNA CUADRA ANTES DEL COLEGIO DE BACHILLERATO</t>
  </si>
  <si>
    <t>CASA DE LA SEÑORA ROSMIRA,  AL FRENTE DEL HOGAR COMUNITARIO DE LA SEÑORA DILAIDA</t>
  </si>
  <si>
    <t>CRECIENDO CON AMOR FAMILIAR</t>
  </si>
  <si>
    <t>CASA DEL SEÑOR GABRIEL SANCHEZ</t>
  </si>
  <si>
    <t>RENACER CON AMOR</t>
  </si>
  <si>
    <t>INSTITUCION EDUCATIVA SILVIA COTES DE BISWELL</t>
  </si>
  <si>
    <t>PUESTO DE SALUD - SAN FELIPE</t>
  </si>
  <si>
    <t>KM 22 FRENTE AL CEMENTERIO ? FUNCIONA EN EL ESTADERO PARAISO PARRANDERO.</t>
  </si>
  <si>
    <t>DIGNIDAD Y CALIDAD FAMILIAR</t>
  </si>
  <si>
    <t>KZ AGUA FRIA FRENTE A LA CASA DE LA SEÑORA DELFA LOPEZ</t>
  </si>
  <si>
    <t>FORTALECIENDO EL DESARROLLO FAMILIAR</t>
  </si>
  <si>
    <t>CALLE PRINCIPAL DIAGONAL A LA IGLESIA CATOLICA</t>
  </si>
  <si>
    <t>REMANSO DE ANGELITOS</t>
  </si>
  <si>
    <t>CRRA 17 N°17-14 VILLANATALIA</t>
  </si>
  <si>
    <t>REMANSO DE ANGELITO</t>
  </si>
  <si>
    <t>CASA DE LA SEÑORA LUCENITH MUÑOZ, EN LA ENTRADA DEL PUEBLO FRENTE EL COLEGIO</t>
  </si>
  <si>
    <t>MEGA COLEGIO BELEN</t>
  </si>
  <si>
    <t>ESTADERO LA CONQUISTA, DONDE EL SEÑOR RICHARD AL LADO DE LA SEÑORA SANDRA AMADOR</t>
  </si>
  <si>
    <t>UNION Y COMPROMISO FAMILIAR</t>
  </si>
  <si>
    <t>VIA PRINCIPAL AL LADO DEL CEMENTERIO</t>
  </si>
  <si>
    <t>PESCADORES DE SUEÑOS</t>
  </si>
  <si>
    <t>CENTRO DE SALUD EL CERRITO</t>
  </si>
  <si>
    <t>FAMILIA SEMBRANDO ESPERANZA</t>
  </si>
  <si>
    <t>SAN ROQUE EN EL PUESTO DE SALUD</t>
  </si>
  <si>
    <t>PUESTO DE SALUD</t>
  </si>
  <si>
    <t>CASITA DE AMOR</t>
  </si>
  <si>
    <t>ESTRELLITAS FELICES</t>
  </si>
  <si>
    <t>KR 16 6 15</t>
  </si>
  <si>
    <t>PARCELA VILLA HELDA</t>
  </si>
  <si>
    <t>AGUAESTRADA (CALLE PRINCIPAL DIAGONAL A LA CASETA DEL PUEBLO)</t>
  </si>
  <si>
    <t>2024-47-INS-115</t>
  </si>
  <si>
    <t>GAIRA  NUEVA BETEL</t>
  </si>
  <si>
    <t>KR 14 23 B 25 NUEVA BETEL GAIRA</t>
  </si>
  <si>
    <t>LOS MILAGROS</t>
  </si>
  <si>
    <t>CL 70 25 B 0 EL PISITO</t>
  </si>
  <si>
    <t>EL SOCORRO</t>
  </si>
  <si>
    <t>KR 18 B 70 46</t>
  </si>
  <si>
    <t>MZ 3 CS 2</t>
  </si>
  <si>
    <t>VALLE GAIRA</t>
  </si>
  <si>
    <t>CL 71 4 A 296 SALON COMUNAL</t>
  </si>
  <si>
    <t>SOÑANDO CON AMOR</t>
  </si>
  <si>
    <t>CL 20 E 35 34   LA LUCHA</t>
  </si>
  <si>
    <t>CL 46 A 20 82 ACACIAS</t>
  </si>
  <si>
    <t>DISFRUTANDO EN FAMILIA</t>
  </si>
  <si>
    <t>CL 33 14 33 CANCHA DEL SUR LAS AMERICAS</t>
  </si>
  <si>
    <t>CERRO TRES CRUCES</t>
  </si>
  <si>
    <t>CL 25 21 85 CERRO TRES CRUCES</t>
  </si>
  <si>
    <t>SIETE DE AGOSTO</t>
  </si>
  <si>
    <t>KR 24 21 69 IGLESIA CUADRANGULAR</t>
  </si>
  <si>
    <t>GAIRA 1</t>
  </si>
  <si>
    <t>CL 4 8 26  BARRIO 12 DE OCTUBRE DE GAIRA</t>
  </si>
  <si>
    <t>GAIRA 2</t>
  </si>
  <si>
    <t>KR 13 A 15 90 ZARABANDA</t>
  </si>
  <si>
    <t>SANTANA 1</t>
  </si>
  <si>
    <t>CL 29 F 30 E 41 SANTA ANA 1</t>
  </si>
  <si>
    <t>MZ 39 CS 10  LIBANO</t>
  </si>
  <si>
    <t>CERRO TRES CRUCES 2</t>
  </si>
  <si>
    <t>CL 25 21 85 CERRO TRES CRUCES 2</t>
  </si>
  <si>
    <t>2024-47-INS-103</t>
  </si>
  <si>
    <t>CASITAS DE SUEÑOS 1</t>
  </si>
  <si>
    <t>CL 13 13 04</t>
  </si>
  <si>
    <t>CASITAS DE SUEÑOS 2</t>
  </si>
  <si>
    <t>CASITAS DE SUEÑOS 3</t>
  </si>
  <si>
    <t>CL 10 6 01 INDEPSA ANTIGUO COLEGIO DE NINAS</t>
  </si>
  <si>
    <t>REGALANDO SONRISAS</t>
  </si>
  <si>
    <t>HAPPY CHILD NO1</t>
  </si>
  <si>
    <t>CALLE 13 NO 3-28</t>
  </si>
  <si>
    <t>HAPPY CHILD NO 2</t>
  </si>
  <si>
    <t>CALLE 15 NO 11- 03</t>
  </si>
  <si>
    <t>HAPPY CHILD NO3</t>
  </si>
  <si>
    <t>CALLE 15 11 03</t>
  </si>
  <si>
    <t>HAPPY CHILD NO 4</t>
  </si>
  <si>
    <t>HAPPY CHILD NO 5</t>
  </si>
  <si>
    <t>HAPPY CHILD NO 6</t>
  </si>
  <si>
    <t>SUEÑOS DE AMOR NO1</t>
  </si>
  <si>
    <t>CL 7 5 4</t>
  </si>
  <si>
    <t>SUEÑOS DE AMOR NO 2</t>
  </si>
  <si>
    <t>KR 14 8 42</t>
  </si>
  <si>
    <t>SUEÑOS DE AMOR NO 3</t>
  </si>
  <si>
    <t>KR 11 NO 6 - 28</t>
  </si>
  <si>
    <t>SUEÑOS DE AMOR NO 4</t>
  </si>
  <si>
    <t>KR 9 4 12</t>
  </si>
  <si>
    <t>SUEÑOS DE AMOR NO 5</t>
  </si>
  <si>
    <t>CLL 9 NO 9 -17</t>
  </si>
  <si>
    <t>CL 10 6 23  INDEPSA ANTIGUO COLEGIO DE NINAS</t>
  </si>
  <si>
    <t>GUAIMARO, LA LOMA Y SALAMINA (CARRERA 3 CALLE 4 INSPECCION DE POLICIA)</t>
  </si>
  <si>
    <t>BRINDANDO AMOR</t>
  </si>
  <si>
    <t>GUAIMARO Y SALAMINA CARRERA 3 CALLE 4 INSPECCION DE POLICIA</t>
  </si>
  <si>
    <t>2024-47-INS-117</t>
  </si>
  <si>
    <t>NUEVA GRANADA</t>
  </si>
  <si>
    <t>FINCA VILLA NUEVA DESPUES DE LA CAPILLA DINA LUZ OSPINO</t>
  </si>
  <si>
    <t>KR 6 7 64 APTO 101</t>
  </si>
  <si>
    <t>I.E. URBANO MOLINA CASTRO CALLE PRINCIPAL</t>
  </si>
  <si>
    <t>CORRALITO DE AMOR</t>
  </si>
  <si>
    <t>KR 5 5 04 BARRIO 11 DE NOVIEMBRE</t>
  </si>
  <si>
    <t>CAMINITOS DE AMOR</t>
  </si>
  <si>
    <t>VEREDA ZARCITA FINCA EL ORINOCO DEL SEÑOR GUILLERMO NIETO</t>
  </si>
  <si>
    <t>CAMINITOS DE AMOR 2</t>
  </si>
  <si>
    <t>KR 6 6 64 APTO 101</t>
  </si>
  <si>
    <t>SENDERITOS DE AMOR 2</t>
  </si>
  <si>
    <t>SENDERITO DE AMOR</t>
  </si>
  <si>
    <t>VEREDA TAMBORA FINCA VILLA ESTELA  DUEÑO OSCAR SIERRA DIAGONAL QUEDA FINCA LA ESTRELLA</t>
  </si>
  <si>
    <t>SOLECITO DE AMOR</t>
  </si>
  <si>
    <t>DETRAS DE LA IGLESIA CATOLICA SEGUNDA CASA</t>
  </si>
  <si>
    <t>VEREDA EL PALMAR COLEGIO I.E. URBANO MOLINA CASTRO, SEDE SAN CARLOS</t>
  </si>
  <si>
    <t>VEREDA FOQUITO ROJOI.E. URBANO MOLINA CASTRO, SEDE LA HABANA</t>
  </si>
  <si>
    <t>ESTRELLITAS DE AMOR 3</t>
  </si>
  <si>
    <t>VEREDA EL CORAL COLEGIO URBANO MOLINA SEDE EL CARMEN</t>
  </si>
  <si>
    <t>ESTRELLITAS DE AMOR 2</t>
  </si>
  <si>
    <t>ESTRELLITAS DE AMOR 1</t>
  </si>
  <si>
    <t>VEREDA SANTA ISABEL EN COLEGIO SANTA ISABEL</t>
  </si>
  <si>
    <t>KR 7 7 27 BARRIO LA FLORIDA</t>
  </si>
  <si>
    <t>CASA PROSPERO ESPAÑA AL LADO DE LA IGLESIA CATOLICA</t>
  </si>
  <si>
    <t>LUCESITAS DE AMOR 2</t>
  </si>
  <si>
    <t>CORREGIMINETGO JOSE DE BALLESTEROKIOSKO AL LADO DEL BILLAR DEL SOMBRERON N</t>
  </si>
  <si>
    <t>IRÁ 7N 7 -27 BARRIO LA FLORIDA</t>
  </si>
  <si>
    <t>BARRIO VILLA YUMA DIAGONAL A LA TIENDA  A LA TIENDA NUEVA DEL SEÑOR ELKIN JIMENEZ</t>
  </si>
  <si>
    <t>LOA PITUFOS 2</t>
  </si>
  <si>
    <t>ESTRELLITA SAN ANTONIO</t>
  </si>
  <si>
    <t>VEREDA SAN ANTONIO CASA DEL SR PEDRO DE LEON</t>
  </si>
  <si>
    <t>SONRISA DE AMOR 4 JUNCAL</t>
  </si>
  <si>
    <t>BARRIO NUEVA ESPERANZA CASA 4</t>
  </si>
  <si>
    <t>ESTRELLITA SONRISA</t>
  </si>
  <si>
    <t>VEREDA SONRISA FINCA NO HAY COMO DIOS</t>
  </si>
  <si>
    <t>SONRISA DE AMOR PATO 2</t>
  </si>
  <si>
    <t>FINCA VILLA VENUS</t>
  </si>
  <si>
    <t>ESTRELLITAS REAL DEL OBISPO</t>
  </si>
  <si>
    <t>CALLE CENTRAL CASA DEL SR RODOLFO PARRA</t>
  </si>
  <si>
    <t>ESTRELLITA VERDUM</t>
  </si>
  <si>
    <t>COLEGIO VEREDA VERDUM</t>
  </si>
  <si>
    <t>ESTRELLITAS SAN LUIS</t>
  </si>
  <si>
    <t>CALLE CENTRAL BARRIO ARRIBA - SAN LUIS</t>
  </si>
  <si>
    <t>ESTRELLITAS SANTA INES</t>
  </si>
  <si>
    <t>CALLE CENTRAL # 4 - 06 FRENTE A LA IGLESIA - SANTA INES</t>
  </si>
  <si>
    <t>SONRISA DE AMOR 2</t>
  </si>
  <si>
    <t>KR 8 8 39  BARRIO INSTITUTO</t>
  </si>
  <si>
    <t>SONRISA DE AMOR 3</t>
  </si>
  <si>
    <t>SONRISA DE AMOR 4 LAS PANELAS</t>
  </si>
  <si>
    <t>FINCA EL MEDIO SEÑOR LUS BARCENILLA</t>
  </si>
  <si>
    <t>SONRRISA DE AMOR 5 EL CONSUELO</t>
  </si>
  <si>
    <t>DIAGONAL A LA INSTITUCION EDUCATIVA EL CONSUELO</t>
  </si>
  <si>
    <t>SONRISA DE AMOR PATO 1</t>
  </si>
  <si>
    <t>COLEGIO VEREDA LOS PATOS</t>
  </si>
  <si>
    <t>2024-47-INS-111-1</t>
  </si>
  <si>
    <t>I E D MEGA COLEGIO EL HORNO</t>
  </si>
  <si>
    <t>KR 3 5 08 BARRIO EL SUAN PEÑONCITO</t>
  </si>
  <si>
    <t>ANGELES Y FLORES</t>
  </si>
  <si>
    <t>MZ B CS 23  BARRIO VILLA CANDELARIA BERMEJAL</t>
  </si>
  <si>
    <t>CL5 CR4 -77</t>
  </si>
  <si>
    <t>SEMILLEROS PARA EL FUTURO</t>
  </si>
  <si>
    <t>KR 9 A 10 1   BARRIO BELLA VISTA</t>
  </si>
  <si>
    <t>KR 9 A 10 1  BARRIO BELLA VISTA</t>
  </si>
  <si>
    <t>CL 9 A 10 1  BARRIO BELLA VISTA</t>
  </si>
  <si>
    <t>VEREDA BATALLA, INSTITUCION EDUCATIVA ANTONIO BRUGES CARMONA</t>
  </si>
  <si>
    <t>FINCA LA AÑADIDURA, VEREDA TAPIA</t>
  </si>
  <si>
    <t>LLUVIA DE IDEAS</t>
  </si>
  <si>
    <t>BARRIO LA PAZ INSTITUCION EDUCATIVA RAFAEL JIMENEZ ALTAHONA SEDE LA PAZ</t>
  </si>
  <si>
    <t>FINCA VILLA ESPERANZA SAN FERNANDO</t>
  </si>
  <si>
    <t>CARRERA 4 CALLE 6 - 36  SAN FERNANDO</t>
  </si>
  <si>
    <t>JARDIN DE ILUSIONES</t>
  </si>
  <si>
    <t>SANTA ANA CIC KILOMETRO 2 SALIDA A LA GLORIA</t>
  </si>
  <si>
    <t>FINCA LA NIÑA TERE</t>
  </si>
  <si>
    <t>INSTITUCION EDUCATIVA GERMANIA SEDE EL AMPARO</t>
  </si>
  <si>
    <t>RENACER 2</t>
  </si>
  <si>
    <t>VIVIENDA SUSANA GWARNER</t>
  </si>
  <si>
    <t>FINCA SANTA ANA</t>
  </si>
  <si>
    <t>VEREDA RANCHO BOYERO FINCA SANTA ANA</t>
  </si>
  <si>
    <t>CARRUSEL DE TERNURA</t>
  </si>
  <si>
    <t>INSTITUCION EDUCATIVA GERMANIA SEDE PRINCIPAL</t>
  </si>
  <si>
    <t>KR 5 2 A 50 BARRIO EL CARMEN</t>
  </si>
  <si>
    <t>MIS PRIMEROS LOGROS</t>
  </si>
  <si>
    <t>KR 6 5 A 04</t>
  </si>
  <si>
    <t>LA PROSPERIDAD</t>
  </si>
  <si>
    <t>CL 6 2 24  BARRIO LA CONCEPCION</t>
  </si>
  <si>
    <t>VEREDA MONTELIRIO FINCA VILLA BEATRIZ</t>
  </si>
  <si>
    <t>SEMBRANDORES DEL FUTURO</t>
  </si>
  <si>
    <t>INSTITUCION EDUCATIVA NUESTRA SEÑORA DEL ROSARIO  SEDE ANTIGUO</t>
  </si>
  <si>
    <t>MIS SEMILLITAS</t>
  </si>
  <si>
    <t>COLEGIO LOS TIGRES - CUNDINAMARCA</t>
  </si>
  <si>
    <t>EL PORTAL DE LOS NIÑOS</t>
  </si>
  <si>
    <t>CASA ALBA SANES VIA PRINCIPAL</t>
  </si>
  <si>
    <t>CAMINITO DE LUNA 2</t>
  </si>
  <si>
    <t>KR 6 2 53 BARRIO EL CARMEN</t>
  </si>
  <si>
    <t>MUNDO DE ENSUEÑO</t>
  </si>
  <si>
    <t>COLEGIO NUESTRA SEÑORA DEL CARMEN SEDE YAJAIRA</t>
  </si>
  <si>
    <t>FINCA EL RECUERDO VIA LA VICTORIA</t>
  </si>
  <si>
    <t>2024-47-INS-111</t>
  </si>
  <si>
    <t>SAN JOSE DE PREVENCION, INSTITUCION EDUCATIVA</t>
  </si>
  <si>
    <t>VEREDA EL DIVIDIVI, INSTITUCION EDUCATIVA</t>
  </si>
  <si>
    <t>INSTITUCION EDUCATIVA TÉCNICA AGROPECUARIA EL BRILLANTE</t>
  </si>
  <si>
    <t>TRANSFORMANDO FAMILIA 2</t>
  </si>
  <si>
    <t>GANIMEDES, FINCA CAMPO ALEGRE</t>
  </si>
  <si>
    <t>PELADERO, FRENTE A LA CNACHA DE FUTBOL</t>
  </si>
  <si>
    <t>SEMBRANDO VALORES 2</t>
  </si>
  <si>
    <t>FIDADELFIA, SALON COMUNAL</t>
  </si>
  <si>
    <t>NUESTRO PEQUEÑO MUNDO 1</t>
  </si>
  <si>
    <t>KR 18 15 2 COLEGIO NUESTRA SEORA DEL CARMEN</t>
  </si>
  <si>
    <t>RAYITO DE LUZ 1</t>
  </si>
  <si>
    <t>VEREDA EL PACIFICO ? FINCA AMELIA RODRIGUEZ</t>
  </si>
  <si>
    <t>VEREDA DIOS VERÁ</t>
  </si>
  <si>
    <t>INFANCIA FELIZ 2</t>
  </si>
  <si>
    <t>COLEGIO SAN JOSE DE PREVENCION</t>
  </si>
  <si>
    <t>I E D TOMAS HERRERA CANTILLO SEDE PUERTO ARTURO</t>
  </si>
  <si>
    <t>LUZ DEL SABER 1</t>
  </si>
  <si>
    <t>I E D EL HORNO SEDE GUAYACAN SECTOR # 2</t>
  </si>
  <si>
    <t>:I  E D EL HORNO SEDE EL PALOMAR CL3 KR 2-62</t>
  </si>
  <si>
    <t>KRA 4 CL 3-99 PEÑONCITO</t>
  </si>
  <si>
    <t>RAYITO DE LUZ 2</t>
  </si>
  <si>
    <t>COLEGIO VEREDA EL HOTEL</t>
  </si>
  <si>
    <t>RENACER 1</t>
  </si>
  <si>
    <t>RESIDENCIA DE LA SEÑORA KAREN TAFUR ARRIETA</t>
  </si>
  <si>
    <t>LAZOS DE AMOR 2</t>
  </si>
  <si>
    <t>VEREDA RANCHO BOYERO</t>
  </si>
  <si>
    <t>FINCA VILLA DAMARIS</t>
  </si>
  <si>
    <t>VEREDA LA SONRISA HACIENDA ALEMANIA</t>
  </si>
  <si>
    <t>MIS PEQUEÑOS ANGELITOS 2</t>
  </si>
  <si>
    <t>INSTITUCION EDUCATIVA GERMANIA SEDE LAS FLORES</t>
  </si>
  <si>
    <t>CARITA DE ANGEL 1</t>
  </si>
  <si>
    <t>CORREGIMIENTO DE SAN JARABA RESIDENCIA SEÑORA KATTY VERGARA</t>
  </si>
  <si>
    <t>MANANTIAL DE VIDA 1</t>
  </si>
  <si>
    <t>VEREDA LAS PALMITAS, RANCHO COMUNAL</t>
  </si>
  <si>
    <t>FINCA CEIBA ROJA</t>
  </si>
  <si>
    <t>KR 9 A 10 1 BARRIO BELLA VISTA</t>
  </si>
  <si>
    <t>SALON FUINCOBA BARRO BLANCO</t>
  </si>
  <si>
    <t>CL 2 3 15 PINTO VIEJO</t>
  </si>
  <si>
    <t>SEMBRADORES DEL FUTURO 1</t>
  </si>
  <si>
    <t>INSTITUCION EDUCATIVA NUESTRA SEÑORA DEL ROSARIO SEDE CARRETAL</t>
  </si>
  <si>
    <t>FINCA LOS LOPEZ</t>
  </si>
  <si>
    <t>CL 4 5 91 PINTO VIEJO</t>
  </si>
  <si>
    <t>MUNDO DE ENSUEÑO 1</t>
  </si>
  <si>
    <t>ESTADERO LA RUMBA DONDE OLBER ORTIZ</t>
  </si>
  <si>
    <t>MUNDO DE ENSUEÑO 2</t>
  </si>
  <si>
    <t>BILLAR LA CALLE EN CIENAGUETA</t>
  </si>
  <si>
    <t>SANTA ROSA- CASA DE LA SEÑORA CARMEN CONTRERAS</t>
  </si>
  <si>
    <t>MIS SEMILLITAS 1</t>
  </si>
  <si>
    <t>ALEMANIA FINCA LOS MIRANDA CASA DE LA SEÑORA HELIA</t>
  </si>
  <si>
    <t>MIS SEMILLITAS 2</t>
  </si>
  <si>
    <t>FINCA LA LUNA COLEGIO SAGRADO CORAZON DE JESUS SEDE LA LUNA</t>
  </si>
  <si>
    <t>CAMINITO DE LUNA 1</t>
  </si>
  <si>
    <t>HACIENDA VILLA ALEJANDRA NO 8</t>
  </si>
  <si>
    <t>EL PORTAL DE LOS NIÑOS 1</t>
  </si>
  <si>
    <t>FINCA EL ANZUELO</t>
  </si>
  <si>
    <t>KR 22 13 15  VILLA ISIDORA</t>
  </si>
  <si>
    <t>SEMBRANDO VALORES 1</t>
  </si>
  <si>
    <t>CABRERA, BIBLIOTECA</t>
  </si>
  <si>
    <t>NUEVA HOLANDA, INSTITUCION EDUCATIVA</t>
  </si>
  <si>
    <t>KR 18 15 2</t>
  </si>
  <si>
    <t>TRANSFORMANDO FAMILIA 1</t>
  </si>
  <si>
    <t>DIAGONAL A LA INSTITUCIÓN EDUCATIVA SANTA MARIA</t>
  </si>
  <si>
    <t>KR 3 8 115   IEDGERARDO VALENCIA CANO SAN ZENN</t>
  </si>
  <si>
    <t>2024-47-INS-106-2</t>
  </si>
  <si>
    <t>PILATUNAS 1</t>
  </si>
  <si>
    <t>SANTA ROSALIA TV 9 8 39</t>
  </si>
  <si>
    <t>MONA FERI SOPLADOR 2</t>
  </si>
  <si>
    <t>CLL 1 A K 2 SOPLADOR</t>
  </si>
  <si>
    <t>MONA FERI 4 CAMINOS</t>
  </si>
  <si>
    <t>VEREDA 4 CAMINOS</t>
  </si>
  <si>
    <t>MONA FERI SANTAROSALIA 2</t>
  </si>
  <si>
    <t>CALLE 6# 2-26 16 DE JULIO</t>
  </si>
  <si>
    <t>MONA FERI SEVILLA 5</t>
  </si>
  <si>
    <t>CL 3 4 40 SAN JOSE</t>
  </si>
  <si>
    <t>MONA FERI SEVILLA 3</t>
  </si>
  <si>
    <t>SAN JOSE AL LADO DEL PARQUE</t>
  </si>
  <si>
    <t>MONA FERI SEVILLA 4</t>
  </si>
  <si>
    <t>MONA FERI PILOTO</t>
  </si>
  <si>
    <t>VEREDA PILOTO</t>
  </si>
  <si>
    <t>AVENTURAS EN PAÑALES 2</t>
  </si>
  <si>
    <t>KR 4 5 113</t>
  </si>
  <si>
    <t>MI CORANZOCITO</t>
  </si>
  <si>
    <t>CL 3 5 27</t>
  </si>
  <si>
    <t>CL 2 1 71</t>
  </si>
  <si>
    <t>MIS AMORES TIERNOS</t>
  </si>
  <si>
    <t>KR 3 5 68</t>
  </si>
  <si>
    <t>SONRISITAS GUMA</t>
  </si>
  <si>
    <t>CL 3 8 21</t>
  </si>
  <si>
    <t>DULCES SUEÑOS J Z</t>
  </si>
  <si>
    <t>CL 1 1 25</t>
  </si>
  <si>
    <t>MI PRIMER JARDIN</t>
  </si>
  <si>
    <t>CL 5 3 55</t>
  </si>
  <si>
    <t>MONA FERI RIO FRIO 1</t>
  </si>
  <si>
    <t>KR 5 A 2 56 RIO FRIO</t>
  </si>
  <si>
    <t>MONA FERI RIO FRIO 2</t>
  </si>
  <si>
    <t>CL 5 A 2 56 RIO FRIO</t>
  </si>
  <si>
    <t>MONA FERI ORIHUECA 2</t>
  </si>
  <si>
    <t>CR 13 # 7 - 26</t>
  </si>
  <si>
    <t>MONA FERI TUCURINCA 1</t>
  </si>
  <si>
    <t>CL 7 9 A 85 TUCURINCA</t>
  </si>
  <si>
    <t>MONA FERI TUCURINCA 2</t>
  </si>
  <si>
    <t>MONA FERI TUCURINCA 3</t>
  </si>
  <si>
    <t>MONA FERI SOPLADOR 1</t>
  </si>
  <si>
    <t>CLL  1 A K 2 SOPLADOR</t>
  </si>
  <si>
    <t>MONA FERI CIUDAD PERDIDA</t>
  </si>
  <si>
    <t>CIUDAD PERDIDA</t>
  </si>
  <si>
    <t>MONA FERI GUACAMAYAL 4</t>
  </si>
  <si>
    <t>CALLE 4 # 3-72 GUACAMAYAL</t>
  </si>
  <si>
    <t>MONA FERI GUACAMAYAL 7</t>
  </si>
  <si>
    <t>MONA FERI LA BALSA</t>
  </si>
  <si>
    <t>VEREDA LA BALSA</t>
  </si>
  <si>
    <t>MONA FERI LA AGUSTINA</t>
  </si>
  <si>
    <t>VEREDA LA AGUSTINA</t>
  </si>
  <si>
    <t>MONA FERI SANTAROSALIA</t>
  </si>
  <si>
    <t>CALLE 4# SALON COMUNAL</t>
  </si>
  <si>
    <t>MONA FERI JULIO ZAWADI</t>
  </si>
  <si>
    <t>CLL 2 6 106 JULIO ZAWADY</t>
  </si>
  <si>
    <t>2024-47-INS-106</t>
  </si>
  <si>
    <t>MONA FERI ORIHUECA 1</t>
  </si>
  <si>
    <t>KR 13 # 7 - 26</t>
  </si>
  <si>
    <t>MONA FERI GRAN VIA 1</t>
  </si>
  <si>
    <t>CALLE 7 CARRERA 5 CASA ESQUINA</t>
  </si>
  <si>
    <t>MONA FERI TUCURINCA 4</t>
  </si>
  <si>
    <t>CL 7 9 A 85</t>
  </si>
  <si>
    <t>MONA FERI SEVILLA 1</t>
  </si>
  <si>
    <t>MONA FERI SOPLADOR 3</t>
  </si>
  <si>
    <t>CALLE 1 A CARRERA 2</t>
  </si>
  <si>
    <t>MONA FERI SEVILLA 2</t>
  </si>
  <si>
    <t>CL 3 4 40 SAN JOSE FRENTE AL PARQUE</t>
  </si>
  <si>
    <t>MONA FERI GUACAMAYAL 1</t>
  </si>
  <si>
    <t>MONA FERI GUACAMAYAL 2</t>
  </si>
  <si>
    <t>MONA FERI GUACAMAYAL 3</t>
  </si>
  <si>
    <t>CLL4 K 4 20 GUACAMAYAL</t>
  </si>
  <si>
    <t>MONA FERI GUACAMAYAL 5</t>
  </si>
  <si>
    <t>CALLE  4 KR 3 N 3 72</t>
  </si>
  <si>
    <t>MONA FERI GUACAMAYAL 6</t>
  </si>
  <si>
    <t>CLL 4 4 73 GUACAMAYAL</t>
  </si>
  <si>
    <t>MONA FERI GUACAMAYAL 8</t>
  </si>
  <si>
    <t>MONA FERI MACONDO</t>
  </si>
  <si>
    <t>VEREDA MACONDO</t>
  </si>
  <si>
    <t>MIS AMIGUITOS BENKOS 2</t>
  </si>
  <si>
    <t>KR 10 7 119 BARRIO 16 DE JULIO FRENTE A LA ENTRADA DE LOS COCOS</t>
  </si>
  <si>
    <t>IE ARMANDO ESTRADA FLOREZ VEREDA CARITAL</t>
  </si>
  <si>
    <t>NIÑOS Y NIÑAS DEL FUTURO</t>
  </si>
  <si>
    <t>CL 7 A 2 A 13 BARRIO LAS PALMAS ORIHUECA</t>
  </si>
  <si>
    <t>EL TREN ENCANTADO</t>
  </si>
  <si>
    <t>CL 8 7 20</t>
  </si>
  <si>
    <t>MI BELLO JARDIN</t>
  </si>
  <si>
    <t>KR 1 A 4 01  VILLA ESPERANZA</t>
  </si>
  <si>
    <t>CL 7 2 A 66  BARRIO LAS PALMAS ORIHUECA</t>
  </si>
  <si>
    <t>CL 6 1 397</t>
  </si>
  <si>
    <t>NIÑOS DEL MAÑANA RIO FRIO</t>
  </si>
  <si>
    <t>CL 4 2 A 31</t>
  </si>
  <si>
    <t>MIS AMIGUITOS BENKOS 1</t>
  </si>
  <si>
    <t>KR 7 7 119 BARRIO 16 DE JULIO FRENTE A LA ENTRADA DE LOS COCOS</t>
  </si>
  <si>
    <t>MIS PRIMEROS PASOS RIOFRIO</t>
  </si>
  <si>
    <t>CL 4 6 46 RIO FRIO</t>
  </si>
  <si>
    <t>MONA FERI GRAN VIA 2</t>
  </si>
  <si>
    <t>CALLE 7 CARRER 5 CASA ESQUINA</t>
  </si>
  <si>
    <t>2024-47-INS-116</t>
  </si>
  <si>
    <t>MZ 0 CS 17   TIMAYUI II</t>
  </si>
  <si>
    <t>CREANDO SONRISAS</t>
  </si>
  <si>
    <t>CL 53 A 20 122  APTO 101 ALTOS DE SIMON BOLIVAR</t>
  </si>
  <si>
    <t>ONCE DE NOVIEMBRE 1</t>
  </si>
  <si>
    <t>CL 34 A 74 74  04 ONCE NOVIEMBRE</t>
  </si>
  <si>
    <t>QUEBRADA DEL SOL</t>
  </si>
  <si>
    <t>VEREDA QUEBRADA DEL SOL SUBIENDO POR LOS LINDEROS RESGUARDO MULKWAKUNGUI</t>
  </si>
  <si>
    <t>KR 21 D 29 C 12 VILLA DEL CARMEN</t>
  </si>
  <si>
    <t>KR 18 A 29 C 117 VILLA DEL CARMEN 1</t>
  </si>
  <si>
    <t>MENTES PILOSAS</t>
  </si>
  <si>
    <t>CL 29 F 23 B 22</t>
  </si>
  <si>
    <t>MACHETE PELAO</t>
  </si>
  <si>
    <t>CASA COMUNAL VEREDA MACHETE PELAO</t>
  </si>
  <si>
    <t>AEIOTU TIMAYUI FAMILIAR I</t>
  </si>
  <si>
    <t>CL 26 F 3 87 10 DETRS DEL MEGA JARDIN</t>
  </si>
  <si>
    <t>GUACOCHE</t>
  </si>
  <si>
    <t>TRONCAL DEL CARIBE KILOMETRO 55 VEREDA GUACOCHE - COLEGIO DE GUACOCHE</t>
  </si>
  <si>
    <t>DON DIEGO 1</t>
  </si>
  <si>
    <t>CASA COMUNAL VEREDA DON DIEGO FRENTE AL COLEGIO</t>
  </si>
  <si>
    <t>PERICO AGUAO</t>
  </si>
  <si>
    <t>CALLE PRINCIPAL DE PERICO AGUAO, CASA CENTRAL JUNTA DE ACCION COMUNAL</t>
  </si>
  <si>
    <t>2024-47-INS-106-1</t>
  </si>
  <si>
    <t>MONA FERI MONTERIA</t>
  </si>
  <si>
    <t>AL LADO DEL COLEGIO MONTERIA</t>
  </si>
  <si>
    <t>CRECIENDO CON AMOR SEDE 1</t>
  </si>
  <si>
    <t>CL 7 3 21 BARRIO VARELA</t>
  </si>
  <si>
    <t>CRECIENDO CON AMOR SEDE 2</t>
  </si>
  <si>
    <t>CL 6 4 5 113 BARRIO SEVILLA</t>
  </si>
  <si>
    <t>CRECIENDO CON AMOR SEDE 3</t>
  </si>
  <si>
    <t>CL 6 4 66 BARRIO SAN JUAN</t>
  </si>
  <si>
    <t>MANANTIAL DE TERNURAS</t>
  </si>
  <si>
    <t>CL 7 1 E 70 BARRIO LAS NIGUA RIO FRIO</t>
  </si>
  <si>
    <t>MANANTIAL DE ALEGRIAS</t>
  </si>
  <si>
    <t>CL 5 4 50 BARRIO LAS FLORES</t>
  </si>
  <si>
    <t>CL 7 C 2 A 92 LAS PALMAS ORIHUECA</t>
  </si>
  <si>
    <t>CL 5 4 56 BARRIO EL PARQUE</t>
  </si>
  <si>
    <t>JUGAMOS, CONSTRUIMOS, APRENDEMOS</t>
  </si>
  <si>
    <t>HOGAR FELIZ</t>
  </si>
  <si>
    <t>JULIO ZAWADY</t>
  </si>
  <si>
    <t>MI PEDACITO DE CIELO</t>
  </si>
  <si>
    <t>CALLE 4 CARRERA 1C BARRIO EL MOLINO (JULIO ZAWADY)</t>
  </si>
  <si>
    <t>MUNDO DE COLORES POL</t>
  </si>
  <si>
    <t>CL 4 1 4 35</t>
  </si>
  <si>
    <t>KR 10 02 03</t>
  </si>
  <si>
    <t>EL REPOSO -SOBRE LA CARRETERA NEGRA</t>
  </si>
  <si>
    <t>INFANCIA CON FUTURO</t>
  </si>
  <si>
    <t>LA ISABEL -FRENTE A LA CARRETERA DIAGONAL A LA BODEGA DE ORGANICOS.</t>
  </si>
  <si>
    <t>CABALLITOS DE COLORES</t>
  </si>
  <si>
    <t>VEREDA LA JOSEFINA (CASA DE LA SEÑORA BLANCA AL LADO DEL BILLAR)</t>
  </si>
  <si>
    <t>PORTON DE MORAN CALLE PRINCIPAL  A 100 METROS DE LA CARRETERA NEGRA</t>
  </si>
  <si>
    <t>2024-47-INS-125</t>
  </si>
  <si>
    <t>CERRO DE SAN ANTONIO</t>
  </si>
  <si>
    <t>KR 4 9 A 09 LUDOTECA MUNICIPAL BARRIO CLAVEL</t>
  </si>
  <si>
    <t>JESUS ES MI SALVADOR</t>
  </si>
  <si>
    <t>MIS PRIMERAS CREACIONES 1</t>
  </si>
  <si>
    <t>CL 4 A 4 B 28</t>
  </si>
  <si>
    <t>MIS PRIMERAS CREACIONES 2</t>
  </si>
  <si>
    <t>CL 4 5 A 48</t>
  </si>
  <si>
    <t>MIS PRIMERAS CREACIONES 3</t>
  </si>
  <si>
    <t>MIS PRIMERAS CREACIONES 4</t>
  </si>
  <si>
    <t>MIS PRIMERAS CREACIONES 5</t>
  </si>
  <si>
    <t>CL 3 3 36</t>
  </si>
  <si>
    <t>MIS PRIMERAS CREACIONES 6</t>
  </si>
  <si>
    <t>CL 3 10 55</t>
  </si>
  <si>
    <t>MIS PRIMERAS CREACIONES 7</t>
  </si>
  <si>
    <t>PUERTO NIÑO 2</t>
  </si>
  <si>
    <t>PUERTO NIÑO CALLE 3 # 3 - 29 BARRIO PALMARITO</t>
  </si>
  <si>
    <t>CANDELARIA2</t>
  </si>
  <si>
    <t>PUERTO NIÑO</t>
  </si>
  <si>
    <t>PUERTO NIÑO - CALLE 3 # 2 - 336 BARRIO CENTRO</t>
  </si>
  <si>
    <t>CANDELARIA - QUIOSCO DE LA SEÑORA JUANA</t>
  </si>
  <si>
    <t>KR 9 6 47 BARRIO ARRIBA</t>
  </si>
  <si>
    <t>JESUS DEL MONTE</t>
  </si>
  <si>
    <t>JESÚS DEL MONTE - CALLE 3 # 3 - 21 DIAGONAL A LA IGLESIA</t>
  </si>
  <si>
    <t>CARITAS FELICES UBA 8</t>
  </si>
  <si>
    <t>INEDA SEDE 5 PUNTO COMEDOR ESCOLAR - CAMPO ALEGRE</t>
  </si>
  <si>
    <t>CARITAS FELICES UBA 1</t>
  </si>
  <si>
    <t>RESTAURANTE ESCOLAR DE CANTAGALLAR</t>
  </si>
  <si>
    <t>CARITAS FELICES UBA 2</t>
  </si>
  <si>
    <t>KRA 3 # 4 - 37 BARRIO MARIA AUXILIADORA</t>
  </si>
  <si>
    <t>CARITAS FELICES UBA 3</t>
  </si>
  <si>
    <t>CALLE 5 AL LADO DEL RESTAURANTE ESCOLAR</t>
  </si>
  <si>
    <t>CARITAS FELICES UBA 4</t>
  </si>
  <si>
    <t>AL LADO DE LA INSTITUCIÓN EDUCATIVA DEPARTAMENTAL RURAL  CANTAGALLAR SEDE 2 LAS PAVITAS</t>
  </si>
  <si>
    <t>CARITAS FELICES UBA 5</t>
  </si>
  <si>
    <t>CALLE 2 #2-41</t>
  </si>
  <si>
    <t>CARITAS FELICES UBA 6</t>
  </si>
  <si>
    <t>ESTADERO DONDE GUILLE VERANILLO</t>
  </si>
  <si>
    <t>CARITAS FELICES UBA 7</t>
  </si>
  <si>
    <t>ESTADERO DONDE AQUILES</t>
  </si>
  <si>
    <t>2024-47-INS-110</t>
  </si>
  <si>
    <t>MIS PEQUEÑOS GIGANTES LA FORTUNA</t>
  </si>
  <si>
    <t>VEREDA LA FORTUNA CASA COMUNAL AL LADO DEL COLEGIO</t>
  </si>
  <si>
    <t>MIS PEQUEÑOS GIGANTES LA CANDELARIA</t>
  </si>
  <si>
    <t>COLEGIO NUEVA ESPERANZA VEREDA LA CANDELARIA</t>
  </si>
  <si>
    <t>MIS HUELLITAS PUEBLO NUEVO</t>
  </si>
  <si>
    <t>FINCA LOS CORALIBE VEREDA PUEBLO NUEVO</t>
  </si>
  <si>
    <t>MIS HUELLITAS EL JARDIN</t>
  </si>
  <si>
    <t>FINCA LOS NARANJOS VEREDA EL JARDIN</t>
  </si>
  <si>
    <t>MIS AMIGUITOS EL TORITO</t>
  </si>
  <si>
    <t>FINCA LA ENVIDIA VEREDA EL TORITO</t>
  </si>
  <si>
    <t>MIS TRAVESURAS LA ESPERANZA</t>
  </si>
  <si>
    <t>CASERIO LA ESPERANZA KIOSCO DE YOISETH MORENO</t>
  </si>
  <si>
    <t>MIS TRAVESURAS LA CANDELARIA</t>
  </si>
  <si>
    <t>COLEGIO LA CANDELARIA, VEREDA LA CANDELARIA</t>
  </si>
  <si>
    <t>MIS TRAVESURAS MELCHORITO</t>
  </si>
  <si>
    <t>VEREDA MELCHORITO COLEGIO EL SILENCIO</t>
  </si>
  <si>
    <t>PEDRAZA</t>
  </si>
  <si>
    <t>KR 6 4 02</t>
  </si>
  <si>
    <t>CAMINOS DE ALEGRIA</t>
  </si>
  <si>
    <t>CORREGIMIENTO DE LA ESTRELLA   CALLE CENTRAL</t>
  </si>
  <si>
    <t>CORREGIMIENTO DE LA CHINA CALLE CENTRAL CASA DE LA SEÑORA IGNACIA MARRIAGA</t>
  </si>
  <si>
    <t>COLEGIO LOS 3 ANGELES VEREDA LA POLA</t>
  </si>
  <si>
    <t>CL 6 4 3</t>
  </si>
  <si>
    <t>EL PARAISO DE LOS NIÑOS Y NIÑAS</t>
  </si>
  <si>
    <t>KR 6 4 2</t>
  </si>
  <si>
    <t>LOS NIÑOS DEL MAÑANA</t>
  </si>
  <si>
    <t>MI CASITA FELIZ</t>
  </si>
  <si>
    <t>SC CORREGIMIENTO CORREGIMIENTO</t>
  </si>
  <si>
    <t>ESTRELLAS DE COLORES</t>
  </si>
  <si>
    <t>LA ALEGRIA DE LOS NIÑOS</t>
  </si>
  <si>
    <t>CORREGIMIENTO DE BOMBA</t>
  </si>
  <si>
    <t>EL CASTILLO ENCANTADO</t>
  </si>
  <si>
    <t>SC BAHIA HONDA  CS BAHIA HONDA</t>
  </si>
  <si>
    <t>ZAPAYAN</t>
  </si>
  <si>
    <t>ENERGIA DE NIÑOS NO 1</t>
  </si>
  <si>
    <t>PARQUE MARIA AUXILIADORA</t>
  </si>
  <si>
    <t>ENERGIA DE NIÑOS NO 2</t>
  </si>
  <si>
    <t>MOLER</t>
  </si>
  <si>
    <t>ENERGIA DE NIÑOS NO 3</t>
  </si>
  <si>
    <t>ENERGIA DE NIÑOS NO 5</t>
  </si>
  <si>
    <t>FRENTE A LA PLAZA</t>
  </si>
  <si>
    <t>ENERGIA DE NIÑOS NO 4</t>
  </si>
  <si>
    <t>INFANCIA FELIZ UBA 3</t>
  </si>
  <si>
    <t>KR 7 11 10</t>
  </si>
  <si>
    <t>INFANCIA FELIZ UBA 5</t>
  </si>
  <si>
    <t>KR 7 11 12</t>
  </si>
  <si>
    <t>INFANCIA FELIZ UBA 2</t>
  </si>
  <si>
    <t>KR 7 11 09</t>
  </si>
  <si>
    <t>INFANCIA FELIZ UBA 4</t>
  </si>
  <si>
    <t>KR 7 11 11</t>
  </si>
  <si>
    <t>INFANCIA FELIZ UBA 1</t>
  </si>
  <si>
    <t>KR 4 11 44 BARRIO ABAJO</t>
  </si>
  <si>
    <t>2024-47-INS-114-9</t>
  </si>
  <si>
    <t>CDI AEIOTU LA PAZ INSTITUCIONAL</t>
  </si>
  <si>
    <t>CL 108 ENTRE CR 8 Y 9</t>
  </si>
  <si>
    <t>DERROCHE DE LUZ</t>
  </si>
  <si>
    <t>KR 16 33 12 LAS AMERICAS</t>
  </si>
  <si>
    <t>CDI AEIOTU TIMAYUI INSTITUCIONAL</t>
  </si>
  <si>
    <t>MZ M CS ZONA INSTITUCIONAL CDI AEIOTU TIMAYUI INSTITUCIONAL</t>
  </si>
  <si>
    <t>CDI AEIOTU CRISTO REY MODALIDAD INSTITUCIONAL</t>
  </si>
  <si>
    <t>CL 145 7 05</t>
  </si>
  <si>
    <t>CDI AEIOTU BURECHE MODALIDAD INSTITUCIONAL</t>
  </si>
  <si>
    <t>QUEBRADA TAMACÁ SUR A 3 KM DEL SENA FRENTE AL COLEGIO QUINTO CENTENARIO</t>
  </si>
  <si>
    <t>2024-47-INS-105</t>
  </si>
  <si>
    <t>MATOGIRO</t>
  </si>
  <si>
    <t>MZ 4 CS 12  VEREDA VIRAVIRA MATOGIRO</t>
  </si>
  <si>
    <t>MASINGA 2_SANTA MARTA</t>
  </si>
  <si>
    <t>VEREDA MASINGA CLL 34 # 18 - 265 VILLA LUSAN</t>
  </si>
  <si>
    <t>BONDA CENTRO1_ SANTA MARTA</t>
  </si>
  <si>
    <t>CL 4 20 38 BONDA</t>
  </si>
  <si>
    <t>LLUVIA DE ANGELITOS</t>
  </si>
  <si>
    <t>MZ S CS 4 URB LA ROSALIA</t>
  </si>
  <si>
    <t>JARDIN CAPULLO</t>
  </si>
  <si>
    <t>CL 41 67 139   YUCAL</t>
  </si>
  <si>
    <t>ARCOIRIS DE TERNURA</t>
  </si>
  <si>
    <t>MZ 5 CS 237  MALOKA CIUDAD EQUIDAD</t>
  </si>
  <si>
    <t>CAJA DE SORPRESA</t>
  </si>
  <si>
    <t>MZ 5 CS 247  MALOKA CIUDAD EQUIDAD</t>
  </si>
  <si>
    <t>CONSTRUYENDO EN FAMILIA</t>
  </si>
  <si>
    <t>MZ 8 CS 112  MALOKA CIUDAD EQUIDAD</t>
  </si>
  <si>
    <t>MZ 7 CS 143  MALOKA CIUDAD EQUIDAD</t>
  </si>
  <si>
    <t>MZ 3 CS 54 MALOKA CIUDAD EQUIDAD</t>
  </si>
  <si>
    <t>ESPIGAS DEL SABER</t>
  </si>
  <si>
    <t>CORREGMIENTO DE MINCA VEREDA VISTANIEVES</t>
  </si>
  <si>
    <t>EXPLORANDO MI PEQUEÑO MUNDO</t>
  </si>
  <si>
    <t>MZ 3 CS 355 MALOKA CIUDAD EQUIDAD</t>
  </si>
  <si>
    <t>GRANITOS DE FE</t>
  </si>
  <si>
    <t>MZ 6 CS 258  MALOKA CIUDAD EQUIDAD</t>
  </si>
  <si>
    <t>MZ 6 CS 222 MALOKA CIUDAD EQUIDAD</t>
  </si>
  <si>
    <t>LOS PILOSOS</t>
  </si>
  <si>
    <t>MZ 4 CS 120 MALOKA CIUDAD EQUIDAD</t>
  </si>
  <si>
    <t>MIS DIAS MARAVILLOSOS</t>
  </si>
  <si>
    <t>MZ 4 CS 35 MALOKA CIUDAD EQUIDAD</t>
  </si>
  <si>
    <t>MZ 2 CS 344 MALOKA CIUDAD EQUIDAD</t>
  </si>
  <si>
    <t>PERSONITAS DEL FUTURO</t>
  </si>
  <si>
    <t>MZ 12 CS 168 MALOKA CIUDAD EQUIDAD</t>
  </si>
  <si>
    <t>VERDE VIDA</t>
  </si>
  <si>
    <t>MZ 7 CS 93 MALOKA CIUDAD EQUIDAD</t>
  </si>
  <si>
    <t>2024-47-INS-104</t>
  </si>
  <si>
    <t>CL 7 2 44 CENTRO</t>
  </si>
  <si>
    <t>MIS PRIMEROS PASOS REMOLINO</t>
  </si>
  <si>
    <t>EL AMOR DIVINO</t>
  </si>
  <si>
    <t>CL 7 2 44  BARRIO EL CENTRO</t>
  </si>
  <si>
    <t>MI PEQUEÑA ILUSION</t>
  </si>
  <si>
    <t>SANTARITA PRIMER COLEGIO ANTIGUO PREESCOLAR</t>
  </si>
  <si>
    <t>DULCES SUEÑOS</t>
  </si>
  <si>
    <t>CL 7 2 44 BARRIO CENTRO</t>
  </si>
  <si>
    <t>KR 2 4 2</t>
  </si>
  <si>
    <t>MUNDO FELIZ 1</t>
  </si>
  <si>
    <t>CL 5 2 07 CENTRO</t>
  </si>
  <si>
    <t>ALEGRIA DE NIÑOS</t>
  </si>
  <si>
    <t>KR 6 3 10 SAN RAFAEL</t>
  </si>
  <si>
    <t>MI PEQUEÑO GIGANTE</t>
  </si>
  <si>
    <t>KR 2 3 10 DIVIDIVI</t>
  </si>
  <si>
    <t>LACITOS DE AMOR</t>
  </si>
  <si>
    <t>KR 2 3 1 DIVIDIVI</t>
  </si>
  <si>
    <t>SITIONUEVO</t>
  </si>
  <si>
    <t>MI ESPERANZA</t>
  </si>
  <si>
    <t>CL 13 3 41 BARRIO CAMELLON</t>
  </si>
  <si>
    <t>CL 13 3 41  BARRIO CAMELLON</t>
  </si>
  <si>
    <t>MIS PRIMEROS AMIGUITOS</t>
  </si>
  <si>
    <t>MI RINCON FAMILIAR</t>
  </si>
  <si>
    <t>CL 13 3 41 BARRIOSCAMELLON</t>
  </si>
  <si>
    <t>MIS PRIMERAS CREACIONES</t>
  </si>
  <si>
    <t>CL 6 6 46 BARRIO CAMELLON</t>
  </si>
  <si>
    <t>MARAVILLAS INFANTILES</t>
  </si>
  <si>
    <t>CL 8 9 AL 02 ESQUINA</t>
  </si>
  <si>
    <t>CL 6 4 46 BARRIO CAMELLON</t>
  </si>
  <si>
    <t>DELFIN ROSADO</t>
  </si>
  <si>
    <t>CL 2 7 34 CARRETERA VIA AL PUERTO</t>
  </si>
  <si>
    <t>CL 3 7 47 SALON COMUNAL</t>
  </si>
  <si>
    <t>EN TU NUEVO HORIZONTE</t>
  </si>
  <si>
    <t>CL 5 6 27 BARRIO CENTRO</t>
  </si>
  <si>
    <t>ESTRELLITAS LUMINOSAS</t>
  </si>
  <si>
    <t>CL 11 2 47  SALON COMUNAL</t>
  </si>
  <si>
    <t>MIS PEQUEÑOS AVENTUREROS</t>
  </si>
  <si>
    <t>CL 2 12 17 CENTRO</t>
  </si>
  <si>
    <t>CL 5 5 04 CENTRO</t>
  </si>
  <si>
    <t>2024-47-INS-109</t>
  </si>
  <si>
    <t>MANANTIAL DE TERNURA SEDE 2</t>
  </si>
  <si>
    <t>CARRERA 7 7 08</t>
  </si>
  <si>
    <t>MANANTIAL DE TERNURA SEDE 1</t>
  </si>
  <si>
    <t>SEVILLANO/COLORADO</t>
  </si>
  <si>
    <t>MANANTIAL DE TERNURA SEDE 3</t>
  </si>
  <si>
    <t>LA MIRA</t>
  </si>
  <si>
    <t>CHILUMBA</t>
  </si>
  <si>
    <t>KR 42 18 D 48   APARTAMENTO 1 NUEVA FRUTERA</t>
  </si>
  <si>
    <t>OBATALA</t>
  </si>
  <si>
    <t>KR 42 18 D 48 APARTAMENTO 2NUEVA FRUTERA</t>
  </si>
  <si>
    <t>KUMKUMBAMANA</t>
  </si>
  <si>
    <t>CL 19 B 1 A 21 BARRIO EL CARMEN</t>
  </si>
  <si>
    <t>BIRIKUETA</t>
  </si>
  <si>
    <t>KR 42 18 D 48 NUEVA FRUTERA</t>
  </si>
  <si>
    <t>SUTOGENDE</t>
  </si>
  <si>
    <t>CL 28 23 100 BARRIO 18 DE ENERO</t>
  </si>
  <si>
    <t>BAJAREKE</t>
  </si>
  <si>
    <t>KR 11 31 21</t>
  </si>
  <si>
    <t>MANANTIAL DE TERNURA SEDE 4</t>
  </si>
  <si>
    <t>SEVILLANO/CEIBALES</t>
  </si>
  <si>
    <t>VEREDA EL SALON, FRENTE AL BILLAR DE YANELIS</t>
  </si>
  <si>
    <t>ENCUENTROS FELICES</t>
  </si>
  <si>
    <t>VEREDA KENEDY, CALLE PRINCIPAL DIAGONAL AL BILLAR EL CACHACO</t>
  </si>
  <si>
    <t>SAN PEDRO DE LA SIERRA CALLE PRICIPAL, FRENTE AL ALMACEN EL POPULAR RAFA. CALLE PRINCIPAL # 03-16</t>
  </si>
  <si>
    <t>MUNDO COLORES</t>
  </si>
  <si>
    <t>CENTRO EDUCATIVO BODEGA PALESTINA</t>
  </si>
  <si>
    <t>IGLESIA PENTECOSTA CRISTIANA DE PALESTINA</t>
  </si>
  <si>
    <t>COLEGIO PRIMARIA LA CANDELARIA - PUEBLO NUEVO</t>
  </si>
  <si>
    <t>ADORABLES PATITOS</t>
  </si>
  <si>
    <t>COLEGIO DE PRIMARIA DE SIBERIA</t>
  </si>
  <si>
    <t>ENTRADA VIA A PALMOR REFERENCIA TIENDA LA Y 5 CASA A LA DERECHA, CASA DE LA SRA DIANYS ANGARITA</t>
  </si>
  <si>
    <t>SECTOR CENTRO - SALON COMUNAL- CERRO AZUL</t>
  </si>
  <si>
    <t>ILUSIONES MAGICAS</t>
  </si>
  <si>
    <t>CENRO COMUNAL DE CHERUA</t>
  </si>
  <si>
    <t>CL 26 08 40 BARRIO CARRENO</t>
  </si>
  <si>
    <t>CASA DE OLGA BECERRA RINCON</t>
  </si>
  <si>
    <t>CL 25 21 98</t>
  </si>
  <si>
    <t>CL 18 36 15</t>
  </si>
  <si>
    <t>CL 18 42 12</t>
  </si>
  <si>
    <t>2024-47-INS-109-1</t>
  </si>
  <si>
    <t>INFANCIA CREATIVA</t>
  </si>
  <si>
    <t>CL 39 20 25</t>
  </si>
  <si>
    <t>SONRISA FELIZ</t>
  </si>
  <si>
    <t>FINCA URSULINO SANCHEZ</t>
  </si>
  <si>
    <t>CL 18 39 A 02 BARRIO 5 DE FEBRERO</t>
  </si>
  <si>
    <t>ENCUENTROS MAGICOS</t>
  </si>
  <si>
    <t>CASA DE ESQUINA DE NANCY RUIZ - CERCA DE UNA TIENDA</t>
  </si>
  <si>
    <t>CALLE PRINCIPAL- CASA DE LA SEÑORA CLARA GARCIA-SAN JAVIER</t>
  </si>
  <si>
    <t>JESHUA</t>
  </si>
  <si>
    <t>CASA DE LA SRA ARACELYS RIVERA BARRIO CENTRO- SAN JAVIER</t>
  </si>
  <si>
    <t>LOS SERRANITOS</t>
  </si>
  <si>
    <t>BARRIO LA YE - SAN PEDRO DE LA SIERRA, BODEGA DE LA FAMILIA OSORNO CORTES</t>
  </si>
  <si>
    <t>CL 2 23 25 BARRIO JORGE ELIECER</t>
  </si>
  <si>
    <t>CL 2 18 28  BARRIO JORGE ELIECER GAITAN</t>
  </si>
  <si>
    <t>LA BENDICION</t>
  </si>
  <si>
    <t>KR 13 2 07 BARRIO PARIS</t>
  </si>
  <si>
    <t>VEREDA PANTOJA SECTOR 7 DE AGOSTO</t>
  </si>
  <si>
    <t>CUNA DE VIDA</t>
  </si>
  <si>
    <t>KR 17 1 38 PARS</t>
  </si>
  <si>
    <t>DIVINO NINO</t>
  </si>
  <si>
    <t>CL 39 18 30   NELSON PEREZ</t>
  </si>
  <si>
    <t>NINOS Y NINAS DEL MAÑANA</t>
  </si>
  <si>
    <t>CL 38 20 34  NELSON PEREZ</t>
  </si>
  <si>
    <t>NINOS Y NINAS DEL NUEVO FUTURO</t>
  </si>
  <si>
    <t>CL 39 20 35   NELSON PEREZ</t>
  </si>
  <si>
    <t>INFANCIA CON AMOR</t>
  </si>
  <si>
    <t>SEVILLANO KR 7 # 5-19</t>
  </si>
  <si>
    <t>MANANTIAL DE TERNURA 2</t>
  </si>
  <si>
    <t>SEDE JUNTA DE ACCION COMUNAL PALMOR</t>
  </si>
  <si>
    <t>IE AGROPECUARIA DE SEVILLANO - SEDE LA MAYA</t>
  </si>
  <si>
    <t>CORDOBITA - PUESTO DE CONTROL COLIBERTADOR</t>
  </si>
  <si>
    <t>ESPERANZA DE ALEGRIA</t>
  </si>
  <si>
    <t>CABAÑA VILLA PIEDRA APROX A 300 MTS ARRIBA DEL SALÒN COMUNAL DE JOLONURA</t>
  </si>
  <si>
    <t>CL 25 24 52 BARRIO PARAISO</t>
  </si>
  <si>
    <t>MIS PRIMEROS PASOS CIENAGA</t>
  </si>
  <si>
    <t>CL 16 A 25 65 BARRIO PORVENIR</t>
  </si>
  <si>
    <t>CL 12 1 49</t>
  </si>
  <si>
    <t>KR 12 24 26  BARRIO CARRENO</t>
  </si>
  <si>
    <t>CL 14 2 41</t>
  </si>
  <si>
    <t>2024-47-INS-107</t>
  </si>
  <si>
    <t>EL RETEN</t>
  </si>
  <si>
    <t>CUIDAMOS LOS NIÑOS CON AMOR SC</t>
  </si>
  <si>
    <t>VEREDA PATIA  FINCA EL TIGRE</t>
  </si>
  <si>
    <t>VEREDA EL CHALET</t>
  </si>
  <si>
    <t>ARCOIRIS MAGICO</t>
  </si>
  <si>
    <t>VEREDA EL MENGAJO</t>
  </si>
  <si>
    <t>VEREDA LA COLOMBIA SEGUNDA CALLE</t>
  </si>
  <si>
    <t>MI SOL</t>
  </si>
  <si>
    <t>VEREDA ARCO IRIS</t>
  </si>
  <si>
    <t>CL 14 4 17  BARRIO SAN MIGUEL</t>
  </si>
  <si>
    <t>RINCONCITO DE AMOR</t>
  </si>
  <si>
    <t>CL 8 2 B 23 BARRIO CAMPO MURCIA</t>
  </si>
  <si>
    <t>RINCONCITO DE MI VIDA</t>
  </si>
  <si>
    <t>PUNTO FIJO</t>
  </si>
  <si>
    <t>PERSONITAS DE MI VIDA</t>
  </si>
  <si>
    <t>VEREDA PATIA FINCA GUTIERREZ</t>
  </si>
  <si>
    <t>CUIDAMOS LOS NIÑOS EN EL HOGAR</t>
  </si>
  <si>
    <t>VEREDA SIERRA MORENA</t>
  </si>
  <si>
    <t>EDUCAMOS CON CARIÑO</t>
  </si>
  <si>
    <t>CL 3 3 A 29 BARRIO EL PRADO</t>
  </si>
  <si>
    <t>EDUCAMOS EN LA VIDA</t>
  </si>
  <si>
    <t>VEREDA CHIRRIPO</t>
  </si>
  <si>
    <t>SUEÑOS DE ESPERANZAS</t>
  </si>
  <si>
    <t>SC EL RETEN CS VEREDA PATIA</t>
  </si>
  <si>
    <t>MONA FERI 2B</t>
  </si>
  <si>
    <t>CASERIO LA CABAÑITA FINCA LOS NARANJITOS</t>
  </si>
  <si>
    <t>MONA FERI 7B</t>
  </si>
  <si>
    <t>VEREDA  HONDURA</t>
  </si>
  <si>
    <t>MONA FERI 9</t>
  </si>
  <si>
    <t>KR 6 3 30 EL PRADO</t>
  </si>
  <si>
    <t>MONA FERI 2</t>
  </si>
  <si>
    <t>UBR ANA POLO DE VARGAS</t>
  </si>
  <si>
    <t>MONA FERI 3</t>
  </si>
  <si>
    <t>FINCA  EL TIGRE</t>
  </si>
  <si>
    <t>MONA FERI 4</t>
  </si>
  <si>
    <t>MONA FERI 5</t>
  </si>
  <si>
    <t>CL 6 3 30 EL PRADO</t>
  </si>
  <si>
    <t>GOTICAS DE AMOR 4 VF</t>
  </si>
  <si>
    <t>VEREDA LAS FLORES QUIOSKO EL CACIQUE</t>
  </si>
  <si>
    <t>MONA FERI 6</t>
  </si>
  <si>
    <t>VEREDA PARATEBIEN</t>
  </si>
  <si>
    <t>RINCONCITO DE MI CORAZON VF</t>
  </si>
  <si>
    <t>FINCA EL TIGRE</t>
  </si>
  <si>
    <t>MONA FERI 7</t>
  </si>
  <si>
    <t>CORREGIMIENTO EL BONGO</t>
  </si>
  <si>
    <t>CARITAS FELICES VF</t>
  </si>
  <si>
    <t>MONA FERI 8</t>
  </si>
  <si>
    <t>GOTICAS DE AMOR 2 VF</t>
  </si>
  <si>
    <t>VEREDA SAN PEDRO FINCA SAN PEDRO</t>
  </si>
  <si>
    <t>CARITAS ALEGRES VF</t>
  </si>
  <si>
    <t>POLVORITA ENTRADA RETEN FRENTE A CILECO</t>
  </si>
  <si>
    <t>ARCOIRIS DE COLORES VF</t>
  </si>
  <si>
    <t>FINCA SIERRA MORENA</t>
  </si>
  <si>
    <t>ALEGRIA DE APRENDER VF</t>
  </si>
  <si>
    <t>GUAJIRITA PREDIO NUEVA VIDA</t>
  </si>
  <si>
    <t>TRAVESURAS CON AMOR MF</t>
  </si>
  <si>
    <t>CL 6 2 B 60  BARRIO VILLA ROSA</t>
  </si>
  <si>
    <t>2024-47-INS-122</t>
  </si>
  <si>
    <t>SECTOR SAN MARTIN</t>
  </si>
  <si>
    <t>CL 4 4 0   SALON COMUNAL</t>
  </si>
  <si>
    <t>SECTOR OBRERO 1</t>
  </si>
  <si>
    <t>KR 16 D 7 30</t>
  </si>
  <si>
    <t>SECTOR PESCAITO 1 Y 2</t>
  </si>
  <si>
    <t>KR 7 4 88</t>
  </si>
  <si>
    <t>SECTOR PESCAITO 3 Y 4</t>
  </si>
  <si>
    <t>KR 7 4 88  BARRIO PESCAITO</t>
  </si>
  <si>
    <t>LUIS CARLOS GALAN 1</t>
  </si>
  <si>
    <t>KR 59 A 9 L 06 BARRIO LUIS CARLOS GALAN</t>
  </si>
  <si>
    <t>17 DE DICIEMBRE 1</t>
  </si>
  <si>
    <t>CL 30 A 68 1 POR LA ENTRADA PRINCIPAL DEL 17 DE DICIEMBRE PRIMER CALLEJN A MANO IZQUIERDA</t>
  </si>
  <si>
    <t>KR 59 A 8 03</t>
  </si>
  <si>
    <t>JARDIN DE LOS GIRASOLES</t>
  </si>
  <si>
    <t>KR 34 A 7 A 75 BARRIO ALTOS DE DELICIA</t>
  </si>
  <si>
    <t>FRUTOS DE PAZ</t>
  </si>
  <si>
    <t>MZ 12 CS 6 URB ALTOS BAHA CONCHA</t>
  </si>
  <si>
    <t>CL 9 22 75  ENSENADA 2</t>
  </si>
  <si>
    <t>BIENESTAR DE LOS LIRIOS</t>
  </si>
  <si>
    <t>CL 11 3 22  SALON COMUNAL TAGANGA</t>
  </si>
  <si>
    <t>KR 21 B 4 30 BARRIO  SAN FERNANDO</t>
  </si>
  <si>
    <t>2024-47-INS-128-9</t>
  </si>
  <si>
    <t>MUNDO FELIZ  SEDE LOS ABUELO</t>
  </si>
  <si>
    <t>CL 6 6 6 BARRIO EL CIRUELO</t>
  </si>
  <si>
    <t>MUNDO FELIZ SEDE BELLAVISTA</t>
  </si>
  <si>
    <t>SEDE INSTITUCION EDUCATIVA DEPARTAMENTAL LOMA DEL BALSAMO</t>
  </si>
  <si>
    <t>CDI RAICES</t>
  </si>
  <si>
    <t>CL 4 17 E 20  BARRIO RAICES</t>
  </si>
  <si>
    <t>CL 13 14 12 BARRIO SAN CARLO</t>
  </si>
  <si>
    <t>CDI MACONDO</t>
  </si>
  <si>
    <t>KR 3 3 A 140  BARRIO CAMELLON</t>
  </si>
  <si>
    <t>CDIT EL PALACIO DE LOS NIÑOS</t>
  </si>
  <si>
    <t>CL 4 1 A 63  BUENOS AIRES</t>
  </si>
  <si>
    <t>CARITAS ALEGRES (CDI)</t>
  </si>
  <si>
    <t>KR 5 3 30</t>
  </si>
  <si>
    <t>CDI LOS INFANTES</t>
  </si>
  <si>
    <t>CL 9 9 54</t>
  </si>
  <si>
    <t>CDI LA LUZ SEDES I Y II</t>
  </si>
  <si>
    <t>TV 28 DIAG 6 200 SIMON BOLIVAR</t>
  </si>
  <si>
    <t>CDI LA ESPERANZA Y VILLA FANNY</t>
  </si>
  <si>
    <t>KR 18 12 198  BARRIO BANCA DEL FERROCARRIL</t>
  </si>
  <si>
    <t>CL 1A 12 12</t>
  </si>
  <si>
    <t>SC MPNTERRUBIO CS 5</t>
  </si>
  <si>
    <t>2024-23-INS-113</t>
  </si>
  <si>
    <t>23</t>
  </si>
  <si>
    <t>2303</t>
  </si>
  <si>
    <t>CZ PLANETARICA</t>
  </si>
  <si>
    <t>CDI JUAN XXIII</t>
  </si>
  <si>
    <t>KR 12 19 15 APT 01 BARRIO JUAN VXIII</t>
  </si>
  <si>
    <t>2024-23-INS-110</t>
  </si>
  <si>
    <t>2302</t>
  </si>
  <si>
    <t>CZ CERETE</t>
  </si>
  <si>
    <t>COTORRA</t>
  </si>
  <si>
    <t>CDI LOS PERIQUITOS</t>
  </si>
  <si>
    <t>CL 15 14 A 121 BARRIO EL CARMEN</t>
  </si>
  <si>
    <t>SAN PELAYO</t>
  </si>
  <si>
    <t>CDI APRENDO JUGANDO</t>
  </si>
  <si>
    <t>KR 8 13 32  BARRIO CRISTO REY</t>
  </si>
  <si>
    <t>2024-23-INS-101-1</t>
  </si>
  <si>
    <t>2301</t>
  </si>
  <si>
    <t>CZ 1 MONTERIA</t>
  </si>
  <si>
    <t>MONTERIA</t>
  </si>
  <si>
    <t>CL 33 A 22 25</t>
  </si>
  <si>
    <t>MOGAMBO FAMILIAR</t>
  </si>
  <si>
    <t>KR 13 1 5 BARRIO LOS ARAUJOS</t>
  </si>
  <si>
    <t>2024-23-INS-136</t>
  </si>
  <si>
    <t>2306</t>
  </si>
  <si>
    <t>CZ LORICA</t>
  </si>
  <si>
    <t>PURISIMA DE LA CONCEPCION</t>
  </si>
  <si>
    <t>MI CASITA DE AMOR</t>
  </si>
  <si>
    <t>CL 3 1 23</t>
  </si>
  <si>
    <t>SAN ANTERO</t>
  </si>
  <si>
    <t>CDI CARACOLI</t>
  </si>
  <si>
    <t>CR 14  14A-78 BARRIO PATA DE VACA</t>
  </si>
  <si>
    <t>MOMIL</t>
  </si>
  <si>
    <t>CL 10 K 6 25 BARRIO CENTRO</t>
  </si>
  <si>
    <t>2024-23-INS-134-1</t>
  </si>
  <si>
    <t>SAN BERNARDO DEL VIENTO</t>
  </si>
  <si>
    <t>COMPARTIENDO EN FAMILIA 1.1</t>
  </si>
  <si>
    <t>CL 1 3 99 BARBASCAL</t>
  </si>
  <si>
    <t>CRA 8A 8C 47 CENTRO</t>
  </si>
  <si>
    <t>CLL 10 CRA 3 - 29 C/ PASO NUEVO (SAN BERNANRDO DEL VIENTO)</t>
  </si>
  <si>
    <t>PESCADORES DE SUEÑOS 1.3</t>
  </si>
  <si>
    <t>CALLE PRINCIPAL AL FRENTE DE LOS MAGUITOS</t>
  </si>
  <si>
    <t>COMPARTIENDO EN FAMILIA 2.2</t>
  </si>
  <si>
    <t>CL 11 11 39 VILLA FATIMA</t>
  </si>
  <si>
    <t>PESCADORES DE SUEÑOS 3.2</t>
  </si>
  <si>
    <t>CALLE PRINCIPAL DE FELIPA ZARANTE ANAYA</t>
  </si>
  <si>
    <t>PESCADORES DE SUEÑOS 3.3</t>
  </si>
  <si>
    <t>CALLE PRNCIPAL DE DILIS LAGARES GUZMAN</t>
  </si>
  <si>
    <t>PESCADORES DE SUEÑOS 4.2</t>
  </si>
  <si>
    <t>KR 3 1 35 CORREGIMIENTO PARAISO CAMINO REAL</t>
  </si>
  <si>
    <t>PESCADORES DE SUEÑOS 4.3</t>
  </si>
  <si>
    <t>CL 10 2 503 CORREGIMIENTO CAMINO REAL</t>
  </si>
  <si>
    <t>COMPARTIENDO EN FAMILIA 4.2</t>
  </si>
  <si>
    <t>CL 4 5 68</t>
  </si>
  <si>
    <t>COMPARTIENDO EN FAMILIA 4.3</t>
  </si>
  <si>
    <t>KR 2 3 32 TREMENTINO</t>
  </si>
  <si>
    <t>PESCADORES DE SUEÑOS 6.2</t>
  </si>
  <si>
    <t>CASA DE OLGA JULIO CR 3 2B - 4</t>
  </si>
  <si>
    <t>PESCADORES DE SUEÑOS 6.3</t>
  </si>
  <si>
    <t>CL 8 2 240 RIMINI</t>
  </si>
  <si>
    <t>2024-23-INS-109-9</t>
  </si>
  <si>
    <t>CDI CRECIENDO Y SOÑANDO</t>
  </si>
  <si>
    <t>CARRIZAL CALLE PRINCIPAL</t>
  </si>
  <si>
    <t>CDI JUAN PABLO II</t>
  </si>
  <si>
    <t>KR 3 4 99 BARRIO GUARUMAL</t>
  </si>
  <si>
    <t>CDI DIOS ES AMOR</t>
  </si>
  <si>
    <t>CL 8 8 H 1 BARRIO SAN MARTIN</t>
  </si>
  <si>
    <t>CDI LA MADERA</t>
  </si>
  <si>
    <t>CALLE PRINCIPAL - CENTRO LA MADERA</t>
  </si>
  <si>
    <t>KR 9B 15 92 BARRIO EL CARMEN</t>
  </si>
  <si>
    <t>CDI CARRILLO</t>
  </si>
  <si>
    <t>CARRERA 1 # 11-160 CALLE PRINCIPAL CARRILLO</t>
  </si>
  <si>
    <t>2024-23-INS-135-1</t>
  </si>
  <si>
    <t>PESCADORES DE SUEÑOS 3.1</t>
  </si>
  <si>
    <t>BARCELONA</t>
  </si>
  <si>
    <t>COMPARTIENDO EN FAMILIA 6.1</t>
  </si>
  <si>
    <t>CL 1 1 280 SAN RAFAEL</t>
  </si>
  <si>
    <t>COMPARTIENDO EN FAMILIA 2.1</t>
  </si>
  <si>
    <t>KR 4 1 18 CARTAGENITA</t>
  </si>
  <si>
    <t>PESCADORES DE SUEÑOS 1.2</t>
  </si>
  <si>
    <t>ENTRADA AL RICON DEL TIGRE</t>
  </si>
  <si>
    <t>COMPARTIENDO EN FAMILIA 4.1</t>
  </si>
  <si>
    <t>CL 1 1 92 VILLA CLARA</t>
  </si>
  <si>
    <t>COMPARTIENDO EN FAMILIA 5.2</t>
  </si>
  <si>
    <t>KR 21 1 0 TINAJON BARRIIO EL CARMEN</t>
  </si>
  <si>
    <t>COMPARTIENDO EN FAMILIA 7.1</t>
  </si>
  <si>
    <t>CL 10 2 211 PARAISO CAMINO REAL</t>
  </si>
  <si>
    <t>PESCADORES DE SUEÑOS 6.1</t>
  </si>
  <si>
    <t>CALLE PRINCIPAL 1 - 47 CASA DE FARINA LAMBERTINEZ</t>
  </si>
  <si>
    <t>PESCADORES DE SUEÑOS 4.1</t>
  </si>
  <si>
    <t>CL 1 2 20 CANO GRANDE</t>
  </si>
  <si>
    <t>PESCADORES DE SUEÑOS 2.1</t>
  </si>
  <si>
    <t>CASA DE EDITH FUENTES CL 1 CR 3 - 61</t>
  </si>
  <si>
    <t>COMPARTIENDO EN FAMILIA 3.1</t>
  </si>
  <si>
    <t>KR 3 4 32 JOSE MANUEL</t>
  </si>
  <si>
    <t>PESCADORES DE SUEÑOS 5.1</t>
  </si>
  <si>
    <t>CL 1 1 45 BARBASCAL</t>
  </si>
  <si>
    <t>COMPARTIENDO EN FAMILIA 5.3</t>
  </si>
  <si>
    <t>KR 1 4 64 TINAJON LAS VEGAS</t>
  </si>
  <si>
    <t>PESCADORES DE SUEÑOS 1.1</t>
  </si>
  <si>
    <t>CL 10 3 5 MAR MUERTO</t>
  </si>
  <si>
    <t>COMPARTIENDO EN FAMILIA 1.2</t>
  </si>
  <si>
    <t>AL LADO DE INSTITUCION EDUCATIVA LEUDIS ALTAMIRANDA</t>
  </si>
  <si>
    <t>COMPARTIENDO EN FAMILIA 1.3</t>
  </si>
  <si>
    <t>CALLE PRINCIPAL CASA DE LISNEY GONZALEZ</t>
  </si>
  <si>
    <t>PESCADORES DE SUEÑOS 2.2</t>
  </si>
  <si>
    <t>KR 1 1 40 SECTOR MIRANDA</t>
  </si>
  <si>
    <t>PESCADORES DE SUEÑOS 2.3</t>
  </si>
  <si>
    <t>KR 2 1 90</t>
  </si>
  <si>
    <t>COMPARTIENDO EN FAMILIA 3.2</t>
  </si>
  <si>
    <t>CALLE PRINCIPAL CASA DE DAVID CARDENAS</t>
  </si>
  <si>
    <t>COMPARTIENDO EN FAMILIA 3.3</t>
  </si>
  <si>
    <t>DIAGONAL INSTITUCION EDUCATIVA CASA DE MARCIAL SIERRA</t>
  </si>
  <si>
    <t>PESCADORES DE SUEÑOS 5.2</t>
  </si>
  <si>
    <t>NUEVA ESTRELLA</t>
  </si>
  <si>
    <t>PESCADORES DE SUEÑOS 5.3</t>
  </si>
  <si>
    <t>KR 2 2 330 NUEVA ESTRELLA</t>
  </si>
  <si>
    <t>COMPARTIENDO EN FAMILIA 5.1</t>
  </si>
  <si>
    <t>CL 11 1 6 CANO GRANDE</t>
  </si>
  <si>
    <t>COMPARTIENDO EN FAMILIA 6.2</t>
  </si>
  <si>
    <t>CL 1 1 125 MARIN</t>
  </si>
  <si>
    <t>COMPARTIENDO EN FAMILIA 6.3</t>
  </si>
  <si>
    <t>CL 2 1 102 PAREJA</t>
  </si>
  <si>
    <t>COMPARTIENDO EN FAMILIA 7.2</t>
  </si>
  <si>
    <t>CL 2 1 49 EL DARIEN</t>
  </si>
  <si>
    <t>COMPARTIENDO EN FAMILIA 7.3</t>
  </si>
  <si>
    <t>TIENDA HICHO CASA CLAUDIA FUENTES</t>
  </si>
  <si>
    <t>COMPARTIENDO EN FAMILIA 2.3</t>
  </si>
  <si>
    <t>KR 1 1 153</t>
  </si>
  <si>
    <t>2024-23-INS-131</t>
  </si>
  <si>
    <t>2305</t>
  </si>
  <si>
    <t>CZ MONTELIBANO</t>
  </si>
  <si>
    <t>AYAPEL</t>
  </si>
  <si>
    <t>LOS JARDINES</t>
  </si>
  <si>
    <t>KR 4 D 39 29  BARRIO MIRAFLORES</t>
  </si>
  <si>
    <t>ANGELES DEL SABER</t>
  </si>
  <si>
    <t>CR 10 # 11 - 68 BARRIO LLERAS</t>
  </si>
  <si>
    <t>EL GIRASOL</t>
  </si>
  <si>
    <t>UDS LOS BAMBINOS</t>
  </si>
  <si>
    <t>DELICIAS DE MI NIÑEZ</t>
  </si>
  <si>
    <t>CORREGIMIENTO LAS DELICIAS</t>
  </si>
  <si>
    <t>CL 2 5 A 39 CORREGIMIENTO PALOTAL</t>
  </si>
  <si>
    <t>VEREDA LAS CATAS</t>
  </si>
  <si>
    <t>CALLE 1 CARRERA 1 - 28 VEREDA MARRALU</t>
  </si>
  <si>
    <t>UDS LOS TRAVIESOS</t>
  </si>
  <si>
    <t>CORREGIMIENTO PUEBLO NUEVO PUESTO DE SALUD</t>
  </si>
  <si>
    <t>2024-23-INS-104</t>
  </si>
  <si>
    <t>VILLA PAZ 2</t>
  </si>
  <si>
    <t>MZ 46 LT 5</t>
  </si>
  <si>
    <t>PUERTO ESCONDIDO</t>
  </si>
  <si>
    <t>VEREDA EL DARIEN CL 1 1 64</t>
  </si>
  <si>
    <t>VEREDA AGUA VIVA CL 1 RURAL 4 80</t>
  </si>
  <si>
    <t>CDI CRISTO REY 2</t>
  </si>
  <si>
    <t>VEREDA SAN JOSE DE CANALETE K 2C 1A 28</t>
  </si>
  <si>
    <t>CDI CRISTO REY 3</t>
  </si>
  <si>
    <t>VDA EL CONTENTOABAJO CLL 1 2-21</t>
  </si>
  <si>
    <t>CDI EL PALMAR 2</t>
  </si>
  <si>
    <t>VEREDA NUEVO HORIZONTE CL 1 2B 98</t>
  </si>
  <si>
    <t>CDI EL PALMAR 3</t>
  </si>
  <si>
    <t>VEREDA SABALITO CENTRAL CL 1 1 50</t>
  </si>
  <si>
    <t>CDI EL SILENCIO 2</t>
  </si>
  <si>
    <t>VEREDA PLAN PAREJO KR 2 2 9</t>
  </si>
  <si>
    <t>CDI EL SILENCIO 3</t>
  </si>
  <si>
    <t>VDA EL SILENCIO CLL 1 1-39</t>
  </si>
  <si>
    <t>CDI MOGAMBO</t>
  </si>
  <si>
    <t>MZ 44 LT 2</t>
  </si>
  <si>
    <t>CDI EL PALMAR</t>
  </si>
  <si>
    <t>VEREDA NUEVO HORIZONTE CL 1 2B 94</t>
  </si>
  <si>
    <t>CDI CRISTO REY</t>
  </si>
  <si>
    <t>VEREDA NUEVA ESPERANZA CL 1 1 70</t>
  </si>
  <si>
    <t>CDI EL SILENCIO</t>
  </si>
  <si>
    <t>VEREDA EL SILENCIO KR 2A 2A 24</t>
  </si>
  <si>
    <t>2024-23-INS-111-1</t>
  </si>
  <si>
    <t>CERETE</t>
  </si>
  <si>
    <t>PEQUEÑOS SALTARINES</t>
  </si>
  <si>
    <t>CR 33 16 - 71 BARRIO CHUCHURUBI</t>
  </si>
  <si>
    <t>CL 3B 14 - 33 BARRIO MIRAFLORES</t>
  </si>
  <si>
    <t>CDI CAMINOS DE ALEGRIA 2</t>
  </si>
  <si>
    <t>CL 8 17 - 50 BARRIO SANTA TERESA</t>
  </si>
  <si>
    <t>CDI LA BENDICION DE DIOS N 1</t>
  </si>
  <si>
    <t>CL 9A 25 - 46 BARRIO 24 DE MAYO</t>
  </si>
  <si>
    <t>2024-23-INS-113-9</t>
  </si>
  <si>
    <t>KR 8 N 12 0</t>
  </si>
  <si>
    <t>CDI MIS ILUSIONES TIERRASANTA</t>
  </si>
  <si>
    <t>CALLE PRINCIPAL CORREGIMIENTO TIERRASANTA</t>
  </si>
  <si>
    <t>PLANETA RICA</t>
  </si>
  <si>
    <t>CDI SAN GABRIEL</t>
  </si>
  <si>
    <t>CL 28 12 B 5  BARRIO VILLA MARIANA</t>
  </si>
  <si>
    <t>KR 15 7 59 BARRIO SAN JOSE</t>
  </si>
  <si>
    <t>CDI PALMASORIANA</t>
  </si>
  <si>
    <t>CL 15 SUR 4 D 6</t>
  </si>
  <si>
    <t>KR 9 8 8  BARRIO JORGE ELIECER GAITAN</t>
  </si>
  <si>
    <t>DG 18 A 13 C 37 BARRIO LOS ALPES</t>
  </si>
  <si>
    <t>2024-23-INS-129</t>
  </si>
  <si>
    <t>LA APARTADA</t>
  </si>
  <si>
    <t>MANITOS DE COLORES</t>
  </si>
  <si>
    <t>CALLE 31 N°09-61 BARRIO DIVINO NIÑO</t>
  </si>
  <si>
    <t>KR 10 A 28 43 BARRIO DIVINO NINO</t>
  </si>
  <si>
    <t>CL 36 8 69 BARRIO TIERRA SANTA</t>
  </si>
  <si>
    <t>UDS SEMILLAS DEL REINO</t>
  </si>
  <si>
    <t>CALLE 23 N°14-26 BARRIO LA FRONTERA</t>
  </si>
  <si>
    <t>TRES UVAS</t>
  </si>
  <si>
    <t>VEREDA LA VIRGE CORREGIMIENTO CAMPO ALEGRE</t>
  </si>
  <si>
    <t>LOS COLORINES</t>
  </si>
  <si>
    <t>CL 36 8 68 BARRIO TIERRA SANTA</t>
  </si>
  <si>
    <t>EL TRENCITO</t>
  </si>
  <si>
    <t>CL 1 A 4 34  BARRIO SAN FERNANDO</t>
  </si>
  <si>
    <t>VIRGEN DEL CARMEN</t>
  </si>
  <si>
    <t>2024-23-INS-132-1</t>
  </si>
  <si>
    <t>MONTELIBANO</t>
  </si>
  <si>
    <t>CDI COLORES DE LA MONTAÑA</t>
  </si>
  <si>
    <t>KR 2 4 6 BARRIO ALTOMIRA</t>
  </si>
  <si>
    <t>PUERTO LIBERTADOR</t>
  </si>
  <si>
    <t>ESTA UBICADA EN EL MUNICIPIO DE PUERTO LIBERTADOR DIAGONAL A LA IGLESIA CATOLICA NUESTRA SEÑORA DEL CARMEN</t>
  </si>
  <si>
    <t>SAN JOSE DE URE</t>
  </si>
  <si>
    <t>ANGELA MARIA LEMA</t>
  </si>
  <si>
    <t>KR 2 A 8 18 BARRIO SAN JOSE</t>
  </si>
  <si>
    <t>2024-23-INS-106-1</t>
  </si>
  <si>
    <t>VILLA LOS ALPES</t>
  </si>
  <si>
    <t>MZ 2 LT 16 APTO 102 BARRIO VILLA LOS ALPES</t>
  </si>
  <si>
    <t>DG 12 1 29</t>
  </si>
  <si>
    <t>NUEVA ESPERANZA GARZONES</t>
  </si>
  <si>
    <t>CL 1 3 A 06 GARZONES</t>
  </si>
  <si>
    <t>CAÑO VIEJO PALOTAL</t>
  </si>
  <si>
    <t>CORREGIMIENTO CAÑO VIEJO PALOTAL CL 1 3 66</t>
  </si>
  <si>
    <t>NUEVO HORIZONTE LAS PALOMAS</t>
  </si>
  <si>
    <t>CORREGIMIENTO LAS PALOMAS CL 2 3 35 VEREDA LOS LLANTOS</t>
  </si>
  <si>
    <t>LAS CLARITAS</t>
  </si>
  <si>
    <t>VDA BESITO VOLAO CL 2 3 31</t>
  </si>
  <si>
    <t>VILLA CIELO 1</t>
  </si>
  <si>
    <t>MZ 003 LT 20 BARRIO VILLA CIELO</t>
  </si>
  <si>
    <t>CORREGIMIENTO LA VICTORIA KR 2 3 2</t>
  </si>
  <si>
    <t>2024-23-INS-119</t>
  </si>
  <si>
    <t>2308</t>
  </si>
  <si>
    <t>CZ SAN ANDRES DE SOTAVENTO</t>
  </si>
  <si>
    <t>UDS CHIMA 1</t>
  </si>
  <si>
    <t>CL 12 -167 SABANA COSTA</t>
  </si>
  <si>
    <t>UDS CHIMA 3</t>
  </si>
  <si>
    <t>CL 5 NO 7 26 FRENTE AL PARQUE PRINCIPAL CHIMA URBANO</t>
  </si>
  <si>
    <t>UDS CHIMA 4</t>
  </si>
  <si>
    <t>CL 1 CR 2-130 PLAZA PRINCIPAL DE TAMBOR</t>
  </si>
  <si>
    <t>UDS CHIMA 6</t>
  </si>
  <si>
    <t>KR 1 NO 3 68 COLEGIO DE BACHILLERATO COROZALITO</t>
  </si>
  <si>
    <t>UDS CHIMA 8</t>
  </si>
  <si>
    <t>CABILDO MENOR DE SITIO VIEJO</t>
  </si>
  <si>
    <t>UDS CHIMA 9</t>
  </si>
  <si>
    <t>CR 4 1-87 MALOKA COMUNIDAD LA TAMBORA</t>
  </si>
  <si>
    <t>UDS CHIMA 10</t>
  </si>
  <si>
    <t>UDS CHIMA 11</t>
  </si>
  <si>
    <t>COLEGIO PRIMARIA COMUNIDAD DE PIMENTAL</t>
  </si>
  <si>
    <t>UDS CHIMA 12</t>
  </si>
  <si>
    <t>CABILDO MENOR DE CAROLINA</t>
  </si>
  <si>
    <t>SAN ANDRES DE SOTAVENTO</t>
  </si>
  <si>
    <t>UDS MADRE TIERRA 9</t>
  </si>
  <si>
    <t>CABILDO MENOR DE LAS CASITAS SUR</t>
  </si>
  <si>
    <t>UDS MADRE TIERRA 3</t>
  </si>
  <si>
    <t>CABILDO MENOR INDIGENA ZENU DE PALMAS VERDES</t>
  </si>
  <si>
    <t>UDS MADRE TIERRA 4</t>
  </si>
  <si>
    <t>CABILDO MENOR INDIGENA DE VILLAROSITA</t>
  </si>
  <si>
    <t>UDS MADRE TIERRA 5</t>
  </si>
  <si>
    <t>CABILDO MENOR INDIGENA DE LOS CASTILLOS</t>
  </si>
  <si>
    <t>UDS MADRE TIERRA 6</t>
  </si>
  <si>
    <t>CABILDO MENOR DE LOS CORREAS</t>
  </si>
  <si>
    <t>UDS MADRE TIERRA 7</t>
  </si>
  <si>
    <t>CABILDO MENOR INDIGENA DE PALMITO SUR</t>
  </si>
  <si>
    <t>UDS MADRE TIERRA 10</t>
  </si>
  <si>
    <t>CABILDO MENOR BAJO PALMITAL</t>
  </si>
  <si>
    <t>UDS MADRE TIERRA 11</t>
  </si>
  <si>
    <t>CABILDO MENOR DE CRUZ DE MAYO</t>
  </si>
  <si>
    <t>UDS MADRE TIERRA 12</t>
  </si>
  <si>
    <t>CABILDO MENOR EL MORA</t>
  </si>
  <si>
    <t>UDS MADRE TIERRA 13</t>
  </si>
  <si>
    <t>CABILDO MENOR DE LOS GAVIRIAS</t>
  </si>
  <si>
    <t>UDS CHIMA 7</t>
  </si>
  <si>
    <t>CL 1 CARRERA 2 4 PLAZA DE NUEVA COLOMBIA   MALOKA</t>
  </si>
  <si>
    <t>UDS MADRE TIERRA 1</t>
  </si>
  <si>
    <t>CABILDO MENOR DEL CHARCON</t>
  </si>
  <si>
    <t>UDS MADRE TIERRA 2</t>
  </si>
  <si>
    <t>CABILDO MENOR DE PATIO BONITO SUR</t>
  </si>
  <si>
    <t>UDS MADRE TIERRA 8</t>
  </si>
  <si>
    <t>CABILDO MENOR DE SAN GREGORIO</t>
  </si>
  <si>
    <t>UDS MADRE TIERRA 14</t>
  </si>
  <si>
    <t>CABILDO MENOR DE DIVIDIVI</t>
  </si>
  <si>
    <t>UDS MADRE TIERRA 15</t>
  </si>
  <si>
    <t>COMUNIDAD DE SANTA ISABEL SUR</t>
  </si>
  <si>
    <t>2024-23-INS-120-9</t>
  </si>
  <si>
    <t>CL 12 5 25</t>
  </si>
  <si>
    <t>CL 4 7 25</t>
  </si>
  <si>
    <t>POR AMOR A MI TIERRA</t>
  </si>
  <si>
    <t>BARRIO LA MONTA CALLE 1CARRETERA TRONCAL VIA CHINU LORICA ENTRADA DE SAN ANDRES STO</t>
  </si>
  <si>
    <t>CDI SELEDONIO PADILLA</t>
  </si>
  <si>
    <t>CRUZ DEL GUAYABO KR 3A 3C-421</t>
  </si>
  <si>
    <t>TUCHIN</t>
  </si>
  <si>
    <t>CDI EUSEBIO FERIA DE LA CRUZ</t>
  </si>
  <si>
    <t>CALLE 1 SAN PEDRO TUCHIN</t>
  </si>
  <si>
    <t>CDI ZOILA RIONDO</t>
  </si>
  <si>
    <t>KR 19 A 13 49</t>
  </si>
  <si>
    <t>2024-23-INS-118-1</t>
  </si>
  <si>
    <t>UDS PANAGUA 8</t>
  </si>
  <si>
    <t>CABILDO MENOR BOCA DE JARRO</t>
  </si>
  <si>
    <t>UDS CESE 7</t>
  </si>
  <si>
    <t>CABILDO MENOR DE NUEVA VIDA CASA DE CABILDO TERRITORIAL</t>
  </si>
  <si>
    <t>UDS DIOSA TOTA 4</t>
  </si>
  <si>
    <t>VDA LAS PEÑITAS  CL 3 3 87</t>
  </si>
  <si>
    <t>UDS DIOSA TOTA 8</t>
  </si>
  <si>
    <t>UDS DIOSA TOTA 9</t>
  </si>
  <si>
    <t>VDA VIDALITO (EL CARIÑITO) CL 3 2 68</t>
  </si>
  <si>
    <t>UDS DIOSA TOTA 11</t>
  </si>
  <si>
    <t>VDA SAN JUAN DE LA CRUZ CL 3 2 92</t>
  </si>
  <si>
    <t>UDS TUCHIZUNGA 7</t>
  </si>
  <si>
    <t>VDA EL PORVENIR FRENTE A LA PLAZA</t>
  </si>
  <si>
    <t>UDS DIOSA TOTA 1</t>
  </si>
  <si>
    <t>VDA MOLINA CL 1 2A 20</t>
  </si>
  <si>
    <t>UDS DIOSA TOTA 2</t>
  </si>
  <si>
    <t>VDA VIDALES CL 4 2 14</t>
  </si>
  <si>
    <t>UDS DIOSA TOTA 5</t>
  </si>
  <si>
    <t>VDA ESMERALDA NORTE (SANTA CLARA) K 2 2 14</t>
  </si>
  <si>
    <t>UDS TUCHIZUNGA 5</t>
  </si>
  <si>
    <t>VDA LA LAGUNA DIAGONAL LA PLAZA</t>
  </si>
  <si>
    <t>UDS DIOSA TOTA 3</t>
  </si>
  <si>
    <t>VDA MAJAGUAL CL 4 2 14</t>
  </si>
  <si>
    <t>UDS DIOSA TOTA 6</t>
  </si>
  <si>
    <t>VDA BELLA VISTA CL 2 3 115</t>
  </si>
  <si>
    <t>UDS DIOSA TOTA 7</t>
  </si>
  <si>
    <t>VDA EL PIÑAL CL 2 2 14</t>
  </si>
  <si>
    <t>UDS DIOSA TOTA 10</t>
  </si>
  <si>
    <t>VDA SITIO NUEVO CL 1 1 13</t>
  </si>
  <si>
    <t>UDS TUCHIZUNGA 8</t>
  </si>
  <si>
    <t>VDA SAN BENITO</t>
  </si>
  <si>
    <t>2024-23-INS-106</t>
  </si>
  <si>
    <t>BUENAVENTURA</t>
  </si>
  <si>
    <t>CR 13B 126-41 COMFACOR CGTO GARZONES</t>
  </si>
  <si>
    <t>VDA LOS CORRALES KR 1 3 256</t>
  </si>
  <si>
    <t>KILOMETRO 12</t>
  </si>
  <si>
    <t>CGTO KILOMETRO 12 KR 2 4 87</t>
  </si>
  <si>
    <t>LOS PERICOS</t>
  </si>
  <si>
    <t>VEREDA LOS PERICOS CL 2 3A 65</t>
  </si>
  <si>
    <t>TV 19 31 51 BARRIO CANTA CLARO</t>
  </si>
  <si>
    <t>ESTRELLITAS DEL MAÑANA</t>
  </si>
  <si>
    <t>SOLECITOS MAÑANEROS</t>
  </si>
  <si>
    <t>TV 19 31 A 51 BARRIO CANTA CLARO</t>
  </si>
  <si>
    <t>CL 1 7 12 BARRIO EL PRIVILEGIO</t>
  </si>
  <si>
    <t>MZ 59 LT 22 SECTOR 1</t>
  </si>
  <si>
    <t>PUEBLO BALSA</t>
  </si>
  <si>
    <t>VDA PUEBLO BALSA CL 1 3 15</t>
  </si>
  <si>
    <t>EL FLORAL 1</t>
  </si>
  <si>
    <t>VDA EL FLORAL LADO DERECHO CASA 23</t>
  </si>
  <si>
    <t>VDA SINCELEJITO CL 1 1 317 CASA 2</t>
  </si>
  <si>
    <t>NUEVO HORIZONTE CL 3 3A 41</t>
  </si>
  <si>
    <t>MIS AVENTUREROS 1,2,3</t>
  </si>
  <si>
    <t>CL 4 C 1 9</t>
  </si>
  <si>
    <t>MIS CHIQUITINES 2</t>
  </si>
  <si>
    <t>APARTADA DE CANALETE CGTO MORINDO CENTRAL AL FRENTE DE LA IGLESIA</t>
  </si>
  <si>
    <t>2024-23-INS-136-9</t>
  </si>
  <si>
    <t>CORREGIMIENTO CHIQUI</t>
  </si>
  <si>
    <t>CDI 23 DE NOVIEMBRE</t>
  </si>
  <si>
    <t>CRA 14 8A ? 71 B/ 23 DE NOVIEMBRE (SAN BERNARDO DEL VIENTO)</t>
  </si>
  <si>
    <t>CRA 7 32-109 BARRIO CENTRO</t>
  </si>
  <si>
    <t>BARRIO LA VICTORIA</t>
  </si>
  <si>
    <t>SAN FELIPE</t>
  </si>
  <si>
    <t>CL 14 7 188 BARRIO SAN FELIPE</t>
  </si>
  <si>
    <t>CDI MOMIL CENTRO</t>
  </si>
  <si>
    <t>KR 12 C 8 36 BARRIO CENTRAL</t>
  </si>
  <si>
    <t>MOÑITOS</t>
  </si>
  <si>
    <t>KR 5 17 97 BARRIO SANTA LUCIA MOITOS</t>
  </si>
  <si>
    <t>CDI ANTONIO ARRIETA</t>
  </si>
  <si>
    <t>BARRIO ANTONIO ARRIETA</t>
  </si>
  <si>
    <t>CDI CRISTALES DEL MAR</t>
  </si>
  <si>
    <t>CL 1 5 13 CORREGIMIENTO SANTANDER DE LA CRUZ</t>
  </si>
  <si>
    <t>CDI MIRAMAR</t>
  </si>
  <si>
    <t>CL 29 8 20  20 DE ENERO</t>
  </si>
  <si>
    <t>2024-23-INS-116-9</t>
  </si>
  <si>
    <t>2307</t>
  </si>
  <si>
    <t>CZ SAHAGUN</t>
  </si>
  <si>
    <t>SAHAGUN</t>
  </si>
  <si>
    <t>CDI VILLA SABANERA</t>
  </si>
  <si>
    <t>CL 2 3 68  BARRIO LAS MARIAS LA Y</t>
  </si>
  <si>
    <t>CDI FANTASIA DE LUZ</t>
  </si>
  <si>
    <t>CL 2 F 13 23   LAS MERCEDES</t>
  </si>
  <si>
    <t>CDI SAHAGUN</t>
  </si>
  <si>
    <t>KR 1 C 18 50 BARRIO COROCITO</t>
  </si>
  <si>
    <t>CDI PRINCESA BARAJI</t>
  </si>
  <si>
    <t>CL 22 1 K 9  BARRIO SAN JOSE</t>
  </si>
  <si>
    <t>CDI VENECIA</t>
  </si>
  <si>
    <t>CL 2 E 11 A 274   BARRIO VENECIA</t>
  </si>
  <si>
    <t>CHINU</t>
  </si>
  <si>
    <t>CDI SAN RAFAEL</t>
  </si>
  <si>
    <t>KR 6 CALLE 8 2 5   SANTO DOMINGO</t>
  </si>
  <si>
    <t>SONRISAS Y LETRAS DE CACAOTAL</t>
  </si>
  <si>
    <t>KR 28 4 93 CORREGIMIENTO CACOTAL</t>
  </si>
  <si>
    <t>2024-23-INS-116</t>
  </si>
  <si>
    <t>CDI SONRISAS INFANTILES</t>
  </si>
  <si>
    <t>CL 18 2 8</t>
  </si>
  <si>
    <t>CDI SAN JUAN</t>
  </si>
  <si>
    <t>KR 14 10 23 BARRIO EL PRADO</t>
  </si>
  <si>
    <t>CL 21 6-21 BARRIO EL SOCORRO</t>
  </si>
  <si>
    <t>2024-23-INS-100</t>
  </si>
  <si>
    <t>CDI FURATENA</t>
  </si>
  <si>
    <t>MZ 47 LT 8  9 BARRIO FURATENA</t>
  </si>
  <si>
    <t>HOGAR INFANTIL PUPO JIMENEZ</t>
  </si>
  <si>
    <t>B/ CHUCHURUBY KR 2 CL 22 - 37</t>
  </si>
  <si>
    <t>CDI RANCHO GRANDE</t>
  </si>
  <si>
    <t>MZ 29 LT 26 SECTOR 1</t>
  </si>
  <si>
    <t>2024-23-INS-117</t>
  </si>
  <si>
    <t>NIÑOS SONRRIENTES</t>
  </si>
  <si>
    <t>INSTITUCION EDUCATIVA LAS MERCEDES SEDE CARRANZO CR 1  CL 1-34</t>
  </si>
  <si>
    <t>INSTITUCION EDUCATIVA SAN JUAN DEL CHORRILLO CL 2 3-159</t>
  </si>
  <si>
    <t>LOS NIÑOS DEL FUTURO</t>
  </si>
  <si>
    <t>CEJA GRANDE CL 1 CR 1 - 220</t>
  </si>
  <si>
    <t>CGTO SANTA ROSA DG 3 CR 2.21</t>
  </si>
  <si>
    <t>PINTA MI MUNDO</t>
  </si>
  <si>
    <t>CL 10 B 17 10    BARRIO 31 DE OCTUBRE INSTITUCION EDUCATIVA MARIA CANO</t>
  </si>
  <si>
    <t>JERUSALEN 1</t>
  </si>
  <si>
    <t>CL 29 8 25 BARRIO COSTA AZUL</t>
  </si>
  <si>
    <t>MI PEQUEÑO ANGEL</t>
  </si>
  <si>
    <t>CL 22 2 B 06   BR LA UNION</t>
  </si>
  <si>
    <t>PINTANDO HUELLAS</t>
  </si>
  <si>
    <t>CL 20 16 6  BARRIO 31 DE OCTUBRE</t>
  </si>
  <si>
    <t>JERUSALEN 2</t>
  </si>
  <si>
    <t>KR 7 A 27 A 23   BR PERALONSO</t>
  </si>
  <si>
    <t>KR 10 10 60 BARRIO LAS MERCEDES</t>
  </si>
  <si>
    <t>CL 25 4 D 09   BARRIO CAMILO TORRES</t>
  </si>
  <si>
    <t>DG 12 2E MZ 9 LT 9 E 0  SALIDA SANTA ROSA</t>
  </si>
  <si>
    <t>POR AMOR A LOS NIÑOS 1</t>
  </si>
  <si>
    <t>CALLE 3 CARRERA 3 - 160 CACAOTAL</t>
  </si>
  <si>
    <t>FUTUROS TRIUNFADORES</t>
  </si>
  <si>
    <t>CL 3 3 160  CACAOTAL LA PRINCIPAL</t>
  </si>
  <si>
    <t>CR 3 CL 3 - 64 VEREDA NUEVO ORIENTE</t>
  </si>
  <si>
    <t>POR AMOR A LOS NIÑOS 2</t>
  </si>
  <si>
    <t>CL 17 10 B 135  LA PIRAGUA</t>
  </si>
  <si>
    <t>2024-23-INS-137-9</t>
  </si>
  <si>
    <t>MI PEQUEÑA ISABELLA</t>
  </si>
  <si>
    <t>CL 8 8 41 ESTE</t>
  </si>
  <si>
    <t>CDI MI DULCE HOGAR</t>
  </si>
  <si>
    <t>AC 11 B NORTE 03 AD 3 SUR E</t>
  </si>
  <si>
    <t>ESPERANZAS DE MI PUEBLO</t>
  </si>
  <si>
    <t>VEREDA COMEJEN</t>
  </si>
  <si>
    <t>CDI NIDOS DE AMOR</t>
  </si>
  <si>
    <t>CL2 KR9 -35 CORREGIMIENTO EL PORVENIR</t>
  </si>
  <si>
    <t>LORICA</t>
  </si>
  <si>
    <t>CDI MIS ESTRELLAS DORADAS</t>
  </si>
  <si>
    <t>CORREGIMIENTO LOS MONOS</t>
  </si>
  <si>
    <t>CORREGIMIENTO LA DOCTRINA</t>
  </si>
  <si>
    <t>CDI MI CASITA DE CRISTAL</t>
  </si>
  <si>
    <t>CL 21 A 20 15  ALTO KENNEDY</t>
  </si>
  <si>
    <t>CL 17 B 15 95</t>
  </si>
  <si>
    <t>CDI MIS PEQUEÑOS ARTESANOS</t>
  </si>
  <si>
    <t>CORREGIMIENTO SAN SEBASTIAN, AL LADO DE LA IGLESIA CATOLICA</t>
  </si>
  <si>
    <t>CDI MIS DULCES SUEÑOS</t>
  </si>
  <si>
    <t>BARRIO PORTAL DEL NORTE, CALLE PRINCIPAL</t>
  </si>
  <si>
    <t>2024-23-INS-118</t>
  </si>
  <si>
    <t>UDS PANAGUA 1</t>
  </si>
  <si>
    <t>EL MAMON KR 2CL 1-326</t>
  </si>
  <si>
    <t>UDS PANAGUA 2</t>
  </si>
  <si>
    <t>ORREGIMIENTO CALLE LARGA KR 1 1-72</t>
  </si>
  <si>
    <t>UDS PANAGUA 3</t>
  </si>
  <si>
    <t>CABILDO MENOS HOJA ANCHA</t>
  </si>
  <si>
    <t>UDS PANAGUA 4</t>
  </si>
  <si>
    <t>CABILDO MENOR DE BARRO COLORAO</t>
  </si>
  <si>
    <t>UDS PANAGUA 5</t>
  </si>
  <si>
    <t>CABILDO MENOR DE CALLE LARGA</t>
  </si>
  <si>
    <t>UDS PANAGUA 6</t>
  </si>
  <si>
    <t>CABILDO MENOR DE COSTA RICA</t>
  </si>
  <si>
    <t>UDS CESE 1</t>
  </si>
  <si>
    <t>CUESTA ABAJO CL 1 KR -24 P</t>
  </si>
  <si>
    <t>UDS CESE 2</t>
  </si>
  <si>
    <t>PUEBLO ZENU CABILDO MENOR DE ALTO SANTANA</t>
  </si>
  <si>
    <t>UDS CESE 3</t>
  </si>
  <si>
    <t>PUEBLO ZENU CABILDO MENOR DE TIERRA GRATA</t>
  </si>
  <si>
    <t>UDS CESE 4</t>
  </si>
  <si>
    <t>PUEBLO ZENU CABILDO MENOR DE BRILLANTE NORTE</t>
  </si>
  <si>
    <t>UDS CESE 5</t>
  </si>
  <si>
    <t>PUEBLO ZENU CABILDO MENOR DE CABILDO RECUPERACION</t>
  </si>
  <si>
    <t>UDS CESE 6</t>
  </si>
  <si>
    <t>BAJO PLAZA BONITA KR 2 1-18</t>
  </si>
  <si>
    <t>UDS CACIQUE MEXION 1</t>
  </si>
  <si>
    <t>CABILDO MENOR ARROYO DEL MEDIO</t>
  </si>
  <si>
    <t>UDS CACIQUE MEXION 2</t>
  </si>
  <si>
    <t>CABILDO MENOR PUEBLECITO SUR</t>
  </si>
  <si>
    <t>UDS CACIQUE MEXION 3</t>
  </si>
  <si>
    <t>CABILDO MENOR DE BERLIN</t>
  </si>
  <si>
    <t>UDS CACIQUE MEXION 4</t>
  </si>
  <si>
    <t>UDS PANAGUA 7</t>
  </si>
  <si>
    <t>CABILDO MENOR DE LA SIRIA</t>
  </si>
  <si>
    <t>2024-23-INS-130-9</t>
  </si>
  <si>
    <t>CDI EL PORVENIR</t>
  </si>
  <si>
    <t>CL 6 20 6 BARRIO EL PORVENIR</t>
  </si>
  <si>
    <t>VILLA ESPERANZA</t>
  </si>
  <si>
    <t>CL 3 B 12 05 BARRIO VILLA ESPERANZA</t>
  </si>
  <si>
    <t>CDI PIMPONES DE COLORES</t>
  </si>
  <si>
    <t>CL 36 A 4 A 18 BARRIO LAS BRISAS</t>
  </si>
  <si>
    <t>UDS DIVINO NIÑO</t>
  </si>
  <si>
    <t>CL 23 4 A 8 BARRIO LOMA LINDA</t>
  </si>
  <si>
    <t>CDI ALEGRIA DE VIVIR</t>
  </si>
  <si>
    <t>CL 10 13 A 51 BARRIO LLERAS</t>
  </si>
  <si>
    <t>CDI GOTICAS DE AMOR</t>
  </si>
  <si>
    <t>CL 19 10 22 BARRIO MONTELIBANO</t>
  </si>
  <si>
    <t>CDI TIERRA SANTA</t>
  </si>
  <si>
    <t>CL 30 9 05 BARRIO DIVINO NINO</t>
  </si>
  <si>
    <t>CDI SAGRADO CORAZON DE JESUS</t>
  </si>
  <si>
    <t>KRA 19 17 33  BARRIO LA FLORIDA</t>
  </si>
  <si>
    <t>CDI LOS PESCADORES</t>
  </si>
  <si>
    <t>CL 13 6 -9   BARRIO OSPINA PEREZ</t>
  </si>
  <si>
    <t>2024-23-INS-108</t>
  </si>
  <si>
    <t>LOS AMIGUITOS</t>
  </si>
  <si>
    <t>CLL 2    3-16 LAS CULEBRAS (RANCHO AZUL)</t>
  </si>
  <si>
    <t>CLL 1   1- 35 VEREDA LAS AREPAS EN EL COLEGIO LAS AREPAS</t>
  </si>
  <si>
    <t>CR 6  1 - 46 CASA 2 VEREDA ABROJAL AL LADO DEL POLIDEPORTIVO</t>
  </si>
  <si>
    <t>CR 2   2A   - 152 VEREDA SAN PABLO AL LADO DEL COLEGIO MORALITO</t>
  </si>
  <si>
    <t>CR 7A    4   32  CALLE PRINCIPAL EL PASO DE LAS FLORES FRENTE AL COLEGIO</t>
  </si>
  <si>
    <t>DIMF CDI GUAYABAL</t>
  </si>
  <si>
    <t>VEREDA GUAYABAL MZ 03 PD 10</t>
  </si>
  <si>
    <t>DIMF CDI SAN MIGUEL</t>
  </si>
  <si>
    <t>VEREDA SAN MIGUEL CL 22-06</t>
  </si>
  <si>
    <t>DIMF CAROLINA</t>
  </si>
  <si>
    <t>VEREDA LA CAROLINA CL 12A-87</t>
  </si>
  <si>
    <t>DIMF ARROYO NEGRO</t>
  </si>
  <si>
    <t>VEREDA ARROYO NEGRO CL 10B-05</t>
  </si>
  <si>
    <t>VEREDA MORROCOY CL 7 2-371</t>
  </si>
  <si>
    <t>CORREGIMIENTO SAN RAFAEL CL 3 KR 3-340</t>
  </si>
  <si>
    <t>CDI EL OBLIGADO</t>
  </si>
  <si>
    <t>CORREGIMIENTO EL OBLIGADO CL 2 KR 4-27</t>
  </si>
  <si>
    <t>CDI INCORA LA RULETA</t>
  </si>
  <si>
    <t>CL 20 8 0 BARRIO LA ENCANADA</t>
  </si>
  <si>
    <t>CDI SABANA NUEVA</t>
  </si>
  <si>
    <t>CORREGIMIENTO SABANA NUEVA KR 1A 10-36</t>
  </si>
  <si>
    <t>2024-23-INS-115-1</t>
  </si>
  <si>
    <t>DIMF CDI LOS GALANES</t>
  </si>
  <si>
    <t>CORREGIMIENTO LOS GALANES CL 2 CR 1-76</t>
  </si>
  <si>
    <t>DIMF CDI KILOMETRO  32</t>
  </si>
  <si>
    <t>CL 1 1 157  CORREGIIMIENTO KM 32 CASA COMUNAL</t>
  </si>
  <si>
    <t>DIMF CDI EL DIVIDIVI</t>
  </si>
  <si>
    <t>KR 1 5 56   CORREGIMIENTO EL DIVIDIVI</t>
  </si>
  <si>
    <t>DIMF CDI LAS LLANADAS</t>
  </si>
  <si>
    <t>KR 5 9 77 CORREGIMIENTO LAS LLANADAS</t>
  </si>
  <si>
    <t>DIMF CDI EL VIAJANO</t>
  </si>
  <si>
    <t>CORREGIMIENTO EL VIAJANO, CARRETERA TRONCAL DE OCCIDENTE</t>
  </si>
  <si>
    <t>DIMF CDI COREA Y BRISAS DE CORDOBA</t>
  </si>
  <si>
    <t>KR 15 2 B 135</t>
  </si>
  <si>
    <t>DIMF CDI COSTA NORTE</t>
  </si>
  <si>
    <t>TV 8 3 17</t>
  </si>
  <si>
    <t>DIMF CDI SAN ANDRESITO</t>
  </si>
  <si>
    <t>VEREDA SAN ANDRESITO CARRETERA TRONCAL CR J CL 2-3</t>
  </si>
  <si>
    <t>UDS EL CAMPANO</t>
  </si>
  <si>
    <t>CL 4 B 3 22 LA YE</t>
  </si>
  <si>
    <t>UDS LA BALZA</t>
  </si>
  <si>
    <t>KR 1 1 86  COLEGIO LA BALZA</t>
  </si>
  <si>
    <t>DIMF CDI NUEVA ESPERANZA 1</t>
  </si>
  <si>
    <t>CARRT A LOS GALANES RURAL - 35 NUEVA ESPERANZA</t>
  </si>
  <si>
    <t>DIMF CDI LA MANA</t>
  </si>
  <si>
    <t>CORREGIMIENTO LOS GALANES CASERIO LOS PLACERES DE DON GABRIEL CL 1A CR 2-160</t>
  </si>
  <si>
    <t>DIMF CDI COLOMBOY</t>
  </si>
  <si>
    <t>CL 2 3 25  CORREGIMIENTO COLOMBOY</t>
  </si>
  <si>
    <t>DIMF CDI TREMENTINO BAJO</t>
  </si>
  <si>
    <t>CL 1 CR 1 200</t>
  </si>
  <si>
    <t>DIMF CDI LAS MANUELITAS</t>
  </si>
  <si>
    <t>COLEGIO LAS MANUELITAS</t>
  </si>
  <si>
    <t>DIMF CDI PALOQUEMAO</t>
  </si>
  <si>
    <t>INSTITUCION EDUCATIVA EL DIVIDIVI SEDE PALOQUEMADO</t>
  </si>
  <si>
    <t>DIMF CDI PITALITO</t>
  </si>
  <si>
    <t>CENTRO EDUCATIVO PITALITO, CALLE PRINCIPAL</t>
  </si>
  <si>
    <t>DIMF CDI HOLANDA</t>
  </si>
  <si>
    <t>CENTRO EDUCATIVO TREMENTINO SEDE HOLANDA</t>
  </si>
  <si>
    <t>DIMF CDI LA MUSICA</t>
  </si>
  <si>
    <t>CRA 21-73 CORREGIMIENTO LA Y</t>
  </si>
  <si>
    <t>DIMF CDI LAS CUMBRES</t>
  </si>
  <si>
    <t>VEREDA LAS CUMBRES CORREGIMIENTO SALITRAL CL 2 CR 2-20</t>
  </si>
  <si>
    <t>DIMF CDI SALGUERITO</t>
  </si>
  <si>
    <t>CL 1 375 5  CGTO SALGERITO SAHAGUN</t>
  </si>
  <si>
    <t>DIMF CDI LOS PLACERES DE SAN GABRIEL</t>
  </si>
  <si>
    <t>CL 2 0 35</t>
  </si>
  <si>
    <t>DIMF CDI LA FLORESTA</t>
  </si>
  <si>
    <t>DIMF CDI RINCON GRANDE</t>
  </si>
  <si>
    <t>VEREDA RINCON GRANDE CL 1 CR 1-78</t>
  </si>
  <si>
    <t>DIMF CDI LOS AMARILLOS</t>
  </si>
  <si>
    <t>CORREGIMIENTO LOS AMARILLOS CR 1 12-78</t>
  </si>
  <si>
    <t>DIMF CDI EL JARDIN</t>
  </si>
  <si>
    <t>CENTRO EDUCATIVO EL JARDIN</t>
  </si>
  <si>
    <t>DIMF CDI BERNARDO DUQUE DOS</t>
  </si>
  <si>
    <t>CL 26 A 7 27</t>
  </si>
  <si>
    <t>DIMF CDI LA BALASTRERA</t>
  </si>
  <si>
    <t>CL 4 5 A 25 CORREGIMIENTO LA Y</t>
  </si>
  <si>
    <t>2024-23-INS-108-1</t>
  </si>
  <si>
    <t>SOY PELAYERO 1,2,3</t>
  </si>
  <si>
    <t>CORREGIMIENTO EL PANTANO CL 1 KR 3A</t>
  </si>
  <si>
    <t>CORREGIMIENTO CARRILLO KR 1 10-136</t>
  </si>
  <si>
    <t>CARITA DE TERNURA 1,2,3</t>
  </si>
  <si>
    <t>COROCITO CL 2 4-48</t>
  </si>
  <si>
    <t>CDI SAN ISIDRO 1</t>
  </si>
  <si>
    <t>CORREGIMIENTO SAN ISIDRO CL 1A 33-12</t>
  </si>
  <si>
    <t>CDI SAN ISIDRO 2</t>
  </si>
  <si>
    <t>CORREGIMIENTO CARRILLO KR 8 8-37</t>
  </si>
  <si>
    <t>CDI LAS LAURA</t>
  </si>
  <si>
    <t>CL 1  1  83 VEREDA CIENEGUITA</t>
  </si>
  <si>
    <t>CDI LAS GUAMA</t>
  </si>
  <si>
    <t>KR 2 0 0</t>
  </si>
  <si>
    <t>CDI BONGA MELLA</t>
  </si>
  <si>
    <t>KM 22-5 VEREDA EL GAS SECTOR EL SIGLO</t>
  </si>
  <si>
    <t>CDI GOTITAS DE AMOR 1</t>
  </si>
  <si>
    <t>KR 8 8 56 APTO 01 BARRIO 26 DE JUNIO</t>
  </si>
  <si>
    <t>CDI GOTITAS DE AMOR 2</t>
  </si>
  <si>
    <t>CL 2H 7 B 24 0 VILLA CATALINA SAN PELAYO</t>
  </si>
  <si>
    <t>CDI GOTITAS DE AMOR 3</t>
  </si>
  <si>
    <t>KR 8 8 89 CORREGIMIENTO PELAYITO BARRIO LOS ALMENDROS INST EDUC JOSE ANTONIO GALAN ANTIGUA SEDE EL TESORO</t>
  </si>
  <si>
    <t>CDI GOTITAS DE AMOR 4</t>
  </si>
  <si>
    <t>KR 7 5 35 CORREGIMIENTO PELAYITO</t>
  </si>
  <si>
    <t>CDI GOTITAS DE AMOR 5</t>
  </si>
  <si>
    <t>VEREDA EL DILUVIO RURAL 350</t>
  </si>
  <si>
    <t>CDI GOTITAS DE AMOR 6</t>
  </si>
  <si>
    <t>VEREDA GUAYABAL CL 1 2-156</t>
  </si>
  <si>
    <t>CDI CAÑO VIEJO</t>
  </si>
  <si>
    <t>CAÑO VIEJO CL 2-94</t>
  </si>
  <si>
    <t>2024-23-INS-115</t>
  </si>
  <si>
    <t>DIMF CDI LAS ALPUJARRAS</t>
  </si>
  <si>
    <t>CALLE 7 CON MANZANA A # 7-24</t>
  </si>
  <si>
    <t>DIMF CDI EL REMOLINO</t>
  </si>
  <si>
    <t>VEREDA REMOLINO CL 1 2-25</t>
  </si>
  <si>
    <t>DIMF CDI ESCOBALITO</t>
  </si>
  <si>
    <t>CL 1 1 79</t>
  </si>
  <si>
    <t>DIMF CDI MIRAFLORES</t>
  </si>
  <si>
    <t>CL 1 1 2 BIS 40 BARRIO LAS AMERICAS</t>
  </si>
  <si>
    <t>DIMF CDI GUAYABAL LA YE</t>
  </si>
  <si>
    <t>CLL 24°-25 CORREGIMIENTO LA Y</t>
  </si>
  <si>
    <t>DIMF CDI NUEVA ESPERANZA</t>
  </si>
  <si>
    <t>CL 23 1 G 44</t>
  </si>
  <si>
    <t>DIMF CDI KILOMETRO NUEVE</t>
  </si>
  <si>
    <t>VEREDA KILOMETRO NUEVE KR 2 2-28 I.E. KM 9</t>
  </si>
  <si>
    <t>SABANA DE LA FUENTE</t>
  </si>
  <si>
    <t>VEREDA SABANA DE LA FUENTE CL 2 1 34</t>
  </si>
  <si>
    <t>DIMF CDI MORROCOY</t>
  </si>
  <si>
    <t>CL 1 KR 2 - 70</t>
  </si>
  <si>
    <t>DIMF CDI ISLA DE CAPRI</t>
  </si>
  <si>
    <t>KRA 9 W CL 11 B - 24 BARRIO PORTAL CARIBE</t>
  </si>
  <si>
    <t>BERNARDO DUQUE 01</t>
  </si>
  <si>
    <t>CL 32 7 18 URBANIZACION BERNARDO DUQUE</t>
  </si>
  <si>
    <t>SALITRAL LA YE</t>
  </si>
  <si>
    <t>CL 3 1 72  CORREGIMIENTO LA YE</t>
  </si>
  <si>
    <t>ARENAS DEL NORTE</t>
  </si>
  <si>
    <t>CL 4 2 15  ARENAS DEL DEL NORTE SAHAGUN</t>
  </si>
  <si>
    <t>DIMF CDI LA CULEBRA</t>
  </si>
  <si>
    <t>VEREDA LA CULEBRA CR 1 - 77</t>
  </si>
  <si>
    <t>DIMF CDI BAJO GRANDE</t>
  </si>
  <si>
    <t>CR 4 CL 4 - 38 BAJO GRANDE</t>
  </si>
  <si>
    <t>DIMF CDI RANCHERIA</t>
  </si>
  <si>
    <t>KR 15 3 C 71 BARRIO RANCHERIA</t>
  </si>
  <si>
    <t>DIMF CDI SABANETA</t>
  </si>
  <si>
    <t>CENTRO EDUCATIVO SABANETA, AL LADO DE LA IGLESIA CATOLICA, CALLE PRINCIPAL</t>
  </si>
  <si>
    <t>2024-23-INS-114-1</t>
  </si>
  <si>
    <t>CL 15 75 42 BARRIO LARA BONILLA</t>
  </si>
  <si>
    <t>CL 19 A 12 26 JUAN XIII</t>
  </si>
  <si>
    <t>VEREDA LA ESPERANZA K 1 1 212</t>
  </si>
  <si>
    <t>VEREDA AGUA DEL OSO CL 1 1 165</t>
  </si>
  <si>
    <t>KR 12 12 133 CENTRO</t>
  </si>
  <si>
    <t>MIS AVENTUREROS</t>
  </si>
  <si>
    <t>KR 3 4 11 VEREDA CINTURA</t>
  </si>
  <si>
    <t>CL 2 1 65 CAFE PISAO</t>
  </si>
  <si>
    <t>MIS GENIOS</t>
  </si>
  <si>
    <t>CGTO CAFÉ PISAO K 3 CL 1 5</t>
  </si>
  <si>
    <t>CL 16 10 8 BARRIO ALFONSO LOPEZ</t>
  </si>
  <si>
    <t>PECESITOS 2</t>
  </si>
  <si>
    <t>VEREDA CAÑO LARGO CL 1 1 40</t>
  </si>
  <si>
    <t>MIS ESTRELLITAS 2</t>
  </si>
  <si>
    <t>VEREDA SAN JOSE CL 1 1 241</t>
  </si>
  <si>
    <t>KR 11 19 B 16 JUAN XXIII</t>
  </si>
  <si>
    <t>MIS PEQUEÑAS TRAVESURAS 2</t>
  </si>
  <si>
    <t>CL 1 2 79 VEREDA RASQUIA</t>
  </si>
  <si>
    <t>MIS AMORES 2</t>
  </si>
  <si>
    <t>VEREDA APARTADA DE LOS LIMONES CL 1 2A 69</t>
  </si>
  <si>
    <t>VEREDA EL CORRAL CL 1 30</t>
  </si>
  <si>
    <t>MIS POLLUELOS 3</t>
  </si>
  <si>
    <t>VEREDA LOS ANGELES CL 1 1 32</t>
  </si>
  <si>
    <t>VEREDA EL CHUPUNDUN CL 1 2 140</t>
  </si>
  <si>
    <t>COLEGIO DE LA VEREDA MAGDALENA CL 1 1 52</t>
  </si>
  <si>
    <t>CL 2 A 2 75  VEREDA NEVERA</t>
  </si>
  <si>
    <t>MIS CHIQUITINES 3</t>
  </si>
  <si>
    <t>CL 2 7 1  APARTADA DE BETULIA</t>
  </si>
  <si>
    <t>SALON COMUNAL VEREDA PRIMAVERA CL 2 1 43</t>
  </si>
  <si>
    <t>CORREGIMIENTO EL POBLADO CL 2B 1 23</t>
  </si>
  <si>
    <t>MIS GENIOS 2</t>
  </si>
  <si>
    <t>VEREDA PAJONAL K 2A 53</t>
  </si>
  <si>
    <t>MIS GENIOS 3</t>
  </si>
  <si>
    <t>VEREDA PALOS MELLOS CL 2 2 20</t>
  </si>
  <si>
    <t>CORREGIMIENTO PUEBLO REGAO CL 1  1 28</t>
  </si>
  <si>
    <t>KR 2 CL 1 37 VEREDA LA VAQUETA</t>
  </si>
  <si>
    <t>KR 1  A 2 21</t>
  </si>
  <si>
    <t>VEREDA BAJO SUCIO CL 1 1 42</t>
  </si>
  <si>
    <t>VEREDA COSTA RICA CL 3 3 90</t>
  </si>
  <si>
    <t>MIS AVENTUREROS 2</t>
  </si>
  <si>
    <t>CL 2 1 180 SANTA ROSA</t>
  </si>
  <si>
    <t>MIS AVENTUREROS 3</t>
  </si>
  <si>
    <t>CL 1 1 610  VEREDA EL TESORO</t>
  </si>
  <si>
    <t>MIS ESTRELLITAS 3</t>
  </si>
  <si>
    <t>VEREDA  CAMAJON CL 1 3</t>
  </si>
  <si>
    <t>MIS AMORES LOMA ROJA</t>
  </si>
  <si>
    <t>VEREDA LOMA ROJA CL 1 1 20</t>
  </si>
  <si>
    <t>MIS POLLUELOS LOS ANGELES</t>
  </si>
  <si>
    <t>MIS ESTRELLAS EL PALMAR</t>
  </si>
  <si>
    <t>2024-23-INS-123</t>
  </si>
  <si>
    <t>2304</t>
  </si>
  <si>
    <t>CZ TIERRALTA</t>
  </si>
  <si>
    <t>TIERRALTA</t>
  </si>
  <si>
    <t>VEREDA NUEVO TAY</t>
  </si>
  <si>
    <t>CDI PAWARANDO 2</t>
  </si>
  <si>
    <t>RESGUARDO INDIGENA PAWARANDO BAJO RIO VERDE</t>
  </si>
  <si>
    <t>PORREMIA 2</t>
  </si>
  <si>
    <t>RESG. INDIGENA PORREMIA VERDE</t>
  </si>
  <si>
    <t>VEREDA ALTO GUARUMAL</t>
  </si>
  <si>
    <t>EL PARAISO DE LOS NIÑOS</t>
  </si>
  <si>
    <t>CORREGIMIENTO SANTAFE DE RALITO CL 1 1A 75</t>
  </si>
  <si>
    <t>VALENCIA</t>
  </si>
  <si>
    <t>VDA EL GUADUAL CL 1 1 59</t>
  </si>
  <si>
    <t>EL REMANZO 2</t>
  </si>
  <si>
    <t>VDA SANTO DOMINGO CL 3 3 67</t>
  </si>
  <si>
    <t>VILLANUEVA 2</t>
  </si>
  <si>
    <t>VDA LOS PESCADOS ABAJO KR 2 1 51</t>
  </si>
  <si>
    <t>NUEVO HORIZONTE 3</t>
  </si>
  <si>
    <t>VDA RUSIA 3 I.E DIVINO NIÑO SEDE RUSIA 3</t>
  </si>
  <si>
    <t>PORREMIA</t>
  </si>
  <si>
    <t>RESGUARDO INDIGENA IMAMADO RIO VERDE</t>
  </si>
  <si>
    <t>CRECIENDO EN FAMILIA 2</t>
  </si>
  <si>
    <t>VEREDA PAILAS</t>
  </si>
  <si>
    <t>VEREDA SAN CLEMENTE</t>
  </si>
  <si>
    <t>CRECIENDO EN FAMILIA 1</t>
  </si>
  <si>
    <t>VEREDA PALMIRA</t>
  </si>
  <si>
    <t>CORREGIMIENTO NUEVA UNION</t>
  </si>
  <si>
    <t>CDI TUIS TUIS</t>
  </si>
  <si>
    <t>RESGUARDO INDIGENA TUIS TUIS VEREDA TUIS TUIS BAJO</t>
  </si>
  <si>
    <t>VEREDA VILLA PROVIDENCIA</t>
  </si>
  <si>
    <t>2024-23-INS-114</t>
  </si>
  <si>
    <t>DIMF VILLA FATIMA 1</t>
  </si>
  <si>
    <t>CORREGIMIENTO VILLA FATIMA</t>
  </si>
  <si>
    <t>DIMF VILLA FATIMA 2</t>
  </si>
  <si>
    <t>DMIF EL TREINTA Y CINCO</t>
  </si>
  <si>
    <t>VEREDA EL TREINTA Y CINCO CL 1 3 21 CASA DE LA SEÑORA DANI ROJAS CALLE PRINCIPAL ULTIMA CASA</t>
  </si>
  <si>
    <t>DIMF COLONIA 72</t>
  </si>
  <si>
    <t>VEREDA COLONIA 72, BILLAR FRENTE A LA CALLE PRINCIPAL</t>
  </si>
  <si>
    <t>DIMF MEJOR ESQUINA</t>
  </si>
  <si>
    <t>CORREGIMIENTO MEJOR ESQUINA</t>
  </si>
  <si>
    <t>DIMF POLONIA</t>
  </si>
  <si>
    <t>VEREDA POLONIA, CASA DE SEÑORA LUZ MARY FLOREZ</t>
  </si>
  <si>
    <t>DIMF CAMPO SOLO</t>
  </si>
  <si>
    <t>VEREDAS CAMPO SOLO</t>
  </si>
  <si>
    <t>MIS CONSENTIDOS 1</t>
  </si>
  <si>
    <t>VEREDA GENOVA CL 1 1 3 COLEGIO GENOVA, FRENTE DE LA CANCHA</t>
  </si>
  <si>
    <t>PEQUEÑOS GENIOS 01</t>
  </si>
  <si>
    <t>CORREGIMIENTO PUERTO CORDOBA K 3 3 8 CASA DE LA SEÑORA DORIS PABUENA.</t>
  </si>
  <si>
    <t>MIS CONEJITOS 01</t>
  </si>
  <si>
    <t>VEREDA COYONGO CL 1 5 380 SEGUNDA CALLE DE LA ENTRADA A LA VEREDA CASA DE ISMAEL RAMÍREZ PÉREZ</t>
  </si>
  <si>
    <t>MIS OSITOS 01</t>
  </si>
  <si>
    <t>CORREGIMIENTO EL VIAJANO CL 1 1 33 CASA DEL SEÑOR BAUTISTA HOYOS PRESIDENTE JAC</t>
  </si>
  <si>
    <t>GAI COLOMBIANITOS 1</t>
  </si>
  <si>
    <t>VEREDA ABETAL CL 8 3 350 CASA DE LA SEÑORA DENAIDA PATERNINA, FINCA LA FRONTERA, CASERÍO LA FRONTERA</t>
  </si>
  <si>
    <t>MIS CHIKITINES</t>
  </si>
  <si>
    <t>KR 1 1 70 VEREDA TEQUENDAMA</t>
  </si>
  <si>
    <t>GAI MIS ANGELITOS 01</t>
  </si>
  <si>
    <t>VEREDA CASTILLERA  K 1 1 108 CASA DE LA SEÑORA MARFICIA SUAREZ, AL FRENTE DE LA CANCHA</t>
  </si>
  <si>
    <t>DIMF BELLAVISTA</t>
  </si>
  <si>
    <t>VEREDA LAS AGUADITAS CL 1 5 380 CASA DE JOSÉ MANUEL DÍAZ FLÓREZ DESPUES DEL BILLAR, CARRETERA PRINCIPAL</t>
  </si>
  <si>
    <t>DIMF LAS BARRAS</t>
  </si>
  <si>
    <t>VEREDA LAS BARRAS</t>
  </si>
  <si>
    <t>VEREDA BUENOS AIRES CL 1 3 48 KIOSKO DEL SEÑOR ELMER RIQUEME AL LADO DEL COLEGIO</t>
  </si>
  <si>
    <t>DIMF VERACRUZ</t>
  </si>
  <si>
    <t>VEREDA VERACRUZ</t>
  </si>
  <si>
    <t>DIMF EL PARAISO</t>
  </si>
  <si>
    <t>CORREGIMIENTO EL PARAISO</t>
  </si>
  <si>
    <t>DIMF LAS CRUCES</t>
  </si>
  <si>
    <t>VEREDA LAS CRUCES</t>
  </si>
  <si>
    <t>MIS ANGELITOS 02</t>
  </si>
  <si>
    <t>VEREDA SANTA FE 1 CL 1 6 82 CASA DE LA SEÑORA DESLI RODRÍGUEZ UBICADA A LA DERECHA, FINAL DEL CASERÍO</t>
  </si>
  <si>
    <t>SANTA FE DEL ARCIAL CL 1 1 80 CASA DE LA SEÑORA NEIDA NORIEGA UBICADA A LA IZQUIERDA, INICIANDO EL CASERÍO</t>
  </si>
  <si>
    <t>MIS CHIKITINES 02</t>
  </si>
  <si>
    <t>CL 1 1 200 VEREDA NUEVA LUZ</t>
  </si>
  <si>
    <t>MIS CHIKITINES 03</t>
  </si>
  <si>
    <t>VEREDA VILLA ESPERANZA CL 1 3 24 IGLESIA CRISTIANA CALLE PRINCIPAL</t>
  </si>
  <si>
    <t>MIS OSITOS 03</t>
  </si>
  <si>
    <t>VEREDA EL PUYAZO CL 3 1 901 CASA DE LA SEÑORA MILENA FLÓREZ, FRENTE AL COLEGIO</t>
  </si>
  <si>
    <t>MIS CONSENTIDOS 03</t>
  </si>
  <si>
    <t>VEREDA TRES PALOS CL 3 2 903 CASA DE LA SEÑORA NORA SUAREZ BAJANDO LA LOMA SEGUNDA PUERTA</t>
  </si>
  <si>
    <t>COLOMBIANITOS 02</t>
  </si>
  <si>
    <t>VEREDA VILLA AIDE CL 2 4 20 CASA DE LA SEÑORA CAROLINA PARRA OVIEDO CARRETERA TRONCAL, DIAGONAL AL PARQUECITO INFANTIL</t>
  </si>
  <si>
    <t>MIS CONEJITOS 02</t>
  </si>
  <si>
    <t>CL 3 2 495 CALLE CENTRAL VIA AL PUERTO VEREDA LAS MARAS</t>
  </si>
  <si>
    <t>PEQUEÑOS GENIOS 03</t>
  </si>
  <si>
    <t>PARCELA DEL SEÑOR CARLOS RIVERO AL LADO DE LA COQUERA MI NUEVO AMANECER</t>
  </si>
  <si>
    <t>DIMF VILLA CAROLINA</t>
  </si>
  <si>
    <t>CL 8 10 10 BARRIO LA ESTRELLA</t>
  </si>
  <si>
    <t>LA LINEA</t>
  </si>
  <si>
    <t>CALLE 1 KM 1 -1 VEREDA LA LINEA</t>
  </si>
  <si>
    <t>PALMARITO 2</t>
  </si>
  <si>
    <t>SALIDA URBANIZACION EL RECREO, PARCELA DEL  SEÑOR CARLOS RIVERO, AL LADO DE LA COQUERA MI NUEVO AMANECER</t>
  </si>
  <si>
    <t>VEREDA PALMIRA CL 1 3-94</t>
  </si>
  <si>
    <t>MIS POLLUELOS</t>
  </si>
  <si>
    <t>VEREDA EL CHIPAL CL 3A 2 18</t>
  </si>
  <si>
    <t>VEREDA RABO MOCHO CL 1  2 105</t>
  </si>
  <si>
    <t>MIS AMORES</t>
  </si>
  <si>
    <t>VIA PRINCIPAL -260 VEREDA LAS GUAMAS</t>
  </si>
  <si>
    <t>SUELO BARRO CL 1  2 104</t>
  </si>
  <si>
    <t>PENSAR Y JUGAR</t>
  </si>
  <si>
    <t>CL 8 A 9 A 18 JORGE GAITAN</t>
  </si>
  <si>
    <t>2024-23-INS-101-9</t>
  </si>
  <si>
    <t>CDI PUERTO ESCONDIDO</t>
  </si>
  <si>
    <t>CGTO SAN LUIS DE SEVILLA CL 1 1 201</t>
  </si>
  <si>
    <t>CDI AMOR DE MI SABANA</t>
  </si>
  <si>
    <t>KR 29 29 10</t>
  </si>
  <si>
    <t>CDI LOS ARAUJOS</t>
  </si>
  <si>
    <t>CALLE 1C 13 20 BARRIO LOS ARAUJOS</t>
  </si>
  <si>
    <t>CDI MIS PRIMERAS AVENTURAS</t>
  </si>
  <si>
    <t>CL 39 17 90 BARRIO FURATENA</t>
  </si>
  <si>
    <t>CDI CIUDAD FUTURO</t>
  </si>
  <si>
    <t>CL 1 C 4 200 BARRIO EL PLANCHON</t>
  </si>
  <si>
    <t>CDI SIMON BOLIVAR</t>
  </si>
  <si>
    <t>CL 2 RURAL 15 00   BARRIO 20 DE JULIO</t>
  </si>
  <si>
    <t>CGTO CRISTO REY CL 4 3 68</t>
  </si>
  <si>
    <t>CDI ARIZAL</t>
  </si>
  <si>
    <t>VDA ARIZAL CRA 5 CLL 4-8</t>
  </si>
  <si>
    <t>2024-23-INS-134</t>
  </si>
  <si>
    <t>PETALOS DE ROSA 1</t>
  </si>
  <si>
    <t>CL 16 26 29 BARRIO SAN PEDRO</t>
  </si>
  <si>
    <t>SBN EL PPORTAL DEL NORTE LORICA</t>
  </si>
  <si>
    <t>MIS AMIGUITOS 2</t>
  </si>
  <si>
    <t>VEREDA EL COCUELO</t>
  </si>
  <si>
    <t>EL ATARDECER</t>
  </si>
  <si>
    <t>EL CARITO</t>
  </si>
  <si>
    <t>MIS AMIGUITOS 3</t>
  </si>
  <si>
    <t>VEREDA LOS HIGALES</t>
  </si>
  <si>
    <t>ATESORANDO SABERES 3</t>
  </si>
  <si>
    <t>SECTOR 5 INVACIÓN PORTAL DEL NORTE</t>
  </si>
  <si>
    <t>ATESORANDO SABERES 2</t>
  </si>
  <si>
    <t>VEREDA LOS RODRIGUEZ</t>
  </si>
  <si>
    <t>CAMINO DE LA ESPERANZA 2</t>
  </si>
  <si>
    <t>KR 15 A 18 B 05 BARRIO EL PROGRESO</t>
  </si>
  <si>
    <t>MIS AVENTUREROS 1</t>
  </si>
  <si>
    <t>MZ 8   INVASION ALMIRANTE COLON AP 1</t>
  </si>
  <si>
    <t>DUNAS DE CRISTAL 1</t>
  </si>
  <si>
    <t>VEREDA LAS FLORES</t>
  </si>
  <si>
    <t>DUNAS DE CRISTAL 2</t>
  </si>
  <si>
    <t>CRECIENDO EN AMOR 1</t>
  </si>
  <si>
    <t>VEREDA VILLA CONCEPCION</t>
  </si>
  <si>
    <t>CRECIENDO EN AMOR 2</t>
  </si>
  <si>
    <t>VEREDA REMOLINO 1</t>
  </si>
  <si>
    <t>AV BRISAS DEL SINU 00 00 INVASION BRISAS DEL SINU</t>
  </si>
  <si>
    <t>VEREDA LOS MORALES</t>
  </si>
  <si>
    <t>CAMINO DE LA ESPERANZA 3</t>
  </si>
  <si>
    <t>LAS GARITAS</t>
  </si>
  <si>
    <t>MIS TESOROS 1</t>
  </si>
  <si>
    <t>VEREDA LA SUBIDA</t>
  </si>
  <si>
    <t>CARITAS FELIZ</t>
  </si>
  <si>
    <t>MIS AMORES 3</t>
  </si>
  <si>
    <t>KR 27 N 24 125 BARRIO NUEVA COLOMBIA</t>
  </si>
  <si>
    <t>LOS LAURELES 1</t>
  </si>
  <si>
    <t>MI CASITA DE SUEÑOS 3</t>
  </si>
  <si>
    <t>VEREDA RODEITO 2</t>
  </si>
  <si>
    <t>MIS CAMPEONES 1</t>
  </si>
  <si>
    <t>CL 27 NUEVA COLOMBIA 00 00 CALLE PRINCIPAL</t>
  </si>
  <si>
    <t>JUGANDO FELIZ</t>
  </si>
  <si>
    <t>VERADA CANDELARIA ARRIBA</t>
  </si>
  <si>
    <t>EXPLORANDO FELIZ</t>
  </si>
  <si>
    <t>MIS PELUCHES 2</t>
  </si>
  <si>
    <t>SAN NICOLOAS DE BARI</t>
  </si>
  <si>
    <t>MIS CAPULLITOS</t>
  </si>
  <si>
    <t>VEREDA LIMON 2</t>
  </si>
  <si>
    <t>MIS PINGUINITOS</t>
  </si>
  <si>
    <t>VEREDA LIMON 3</t>
  </si>
  <si>
    <t>MI MUNDO SOÑADO</t>
  </si>
  <si>
    <t>VEREDA PALMITAL</t>
  </si>
  <si>
    <t>VEREDA CANDELARIA ARRIBA</t>
  </si>
  <si>
    <t>MI MUNDO FANTASTICOS</t>
  </si>
  <si>
    <t>VEREDA COREA</t>
  </si>
  <si>
    <t>MIS COMELONES 2</t>
  </si>
  <si>
    <t>CALLE 34 # 15-57</t>
  </si>
  <si>
    <t>MIS COLORIDOS 3</t>
  </si>
  <si>
    <t>MIS ANGELITOS 1 LORICA</t>
  </si>
  <si>
    <t>VEREDA EL CANAL</t>
  </si>
  <si>
    <t>MIS COLORIDOS 1</t>
  </si>
  <si>
    <t>CALLE 13 # 2-201 CORREGIMIENTO LA DOCTRINA</t>
  </si>
  <si>
    <t>MIS COLORIDOS 2</t>
  </si>
  <si>
    <t>MIS DELFINES 1</t>
  </si>
  <si>
    <t>VEREDA EL ROBLE</t>
  </si>
  <si>
    <t>MIS DELFINES 2</t>
  </si>
  <si>
    <t>VEREDA EL TAMARINDO</t>
  </si>
  <si>
    <t>MIS DELFINES 3</t>
  </si>
  <si>
    <t>MIS JUGUETONES 1</t>
  </si>
  <si>
    <t>JUAN DE DIOS GARI</t>
  </si>
  <si>
    <t>MIS PEQUEÑINES 1</t>
  </si>
  <si>
    <t>VEREDA LA SELVA</t>
  </si>
  <si>
    <t>MIS PEQUEÑINES 2</t>
  </si>
  <si>
    <t>VEREDA PUEBLO NUEVO</t>
  </si>
  <si>
    <t>MIS JUGUETONES3</t>
  </si>
  <si>
    <t>VEREDA LA DOCTRINA CLL DEL BOLSILLO</t>
  </si>
  <si>
    <t>MIS PEQUEÑINES 3</t>
  </si>
  <si>
    <t>VEREDA SANTA INES</t>
  </si>
  <si>
    <t>MIS SESAMOS1</t>
  </si>
  <si>
    <t>MIS SESAMOS2</t>
  </si>
  <si>
    <t>EL ZAPOTE</t>
  </si>
  <si>
    <t>MIS SESAMOS 3</t>
  </si>
  <si>
    <t>2024-23-INS-129-1</t>
  </si>
  <si>
    <t>VEREDA PAJONAL</t>
  </si>
  <si>
    <t>LAS CAMELIAS</t>
  </si>
  <si>
    <t>KR 4 D 39 29 BARRIO MIRAFLORES</t>
  </si>
  <si>
    <t>LOS INQUIETOS</t>
  </si>
  <si>
    <t>KR 4 D 39 A 29 BARRIO MIRAFLORES</t>
  </si>
  <si>
    <t>AQUI TOY</t>
  </si>
  <si>
    <t>CL 11 10 47 BARRIO LLERAS</t>
  </si>
  <si>
    <t>EL FUTURO</t>
  </si>
  <si>
    <t>CR 19 10B-14 BARRIO SAN JERONIMO</t>
  </si>
  <si>
    <t>LUNA LUNERA</t>
  </si>
  <si>
    <t>CR 13 CL 11-25 BARRIO PALMIRA</t>
  </si>
  <si>
    <t>CL 1 1 120 CORREGIMIENTO CECILIA</t>
  </si>
  <si>
    <t>BONANZA</t>
  </si>
  <si>
    <t>CORREGIMIENTO PLAYA BLANCA</t>
  </si>
  <si>
    <t>ACUARIO DE AMOR</t>
  </si>
  <si>
    <t>CORREGIMIENTO SINCELEJITO</t>
  </si>
  <si>
    <t>PECESITOS DE COLORES</t>
  </si>
  <si>
    <t>CORREGIMIENTO ALFONSO LOPEZ</t>
  </si>
  <si>
    <t>CORREGIMIENTO EL TOTUMO</t>
  </si>
  <si>
    <t>BOCAS DE SEHEBES</t>
  </si>
  <si>
    <t>LAS GARZAS</t>
  </si>
  <si>
    <t>VEREDA CAÑO PESCAO</t>
  </si>
  <si>
    <t>CARRUSELES ALEGRES</t>
  </si>
  <si>
    <t>CORREGIMIENTO EL CEDRO</t>
  </si>
  <si>
    <t>TIERNOS OSITOS</t>
  </si>
  <si>
    <t>VEREDA RONDON</t>
  </si>
  <si>
    <t>VEREDA EL CUCHILLO</t>
  </si>
  <si>
    <t>CL 2C 10-4 BARRIO VILLA ESPERANZA 1</t>
  </si>
  <si>
    <t>2024-23-INS-132-9</t>
  </si>
  <si>
    <t>CDI LOS CISNES</t>
  </si>
  <si>
    <t>KR 6 23 61  BARRIO LA LUCHA</t>
  </si>
  <si>
    <t>CORREGIMIENTO SAN FRANCISO DEL RAYO FRENTE A LA TIENDA DEL SEÑOR MARTE DIAZ</t>
  </si>
  <si>
    <t>CDI BRISAS DEL SAN JORGE</t>
  </si>
  <si>
    <t>CORREGIMIENTO PICA PICA FRENTE A LA INSTITUCION EDUCATIVA JOSE MARIA CORDOBA AL LADO DE LA CANCHA DE FUTBOL</t>
  </si>
  <si>
    <t>NUEVO DESPERTAR</t>
  </si>
  <si>
    <t>CORREGIMIENTO TIERRAADENTRO AL FRENTE SE ENCUENTRA LA SEÑORA ROSIRIS MACEA A LA IZQUIERDA CON EL SEÑOR JESUS ALVAREZ A LA DERECHA ES LA CALLE PRINCIPAL</t>
  </si>
  <si>
    <t>CORREGIMIENTO EL PALMAR UBICADO EN EL BARRIO SAN JERONIMO VIA CARRETERA PRINCIPAL</t>
  </si>
  <si>
    <t>KR 10 0 11 PINALITO</t>
  </si>
  <si>
    <t>CDI MI BELLO JARDIN</t>
  </si>
  <si>
    <t>CARRETERA TRONCAL DIAGONAL A LA INSTITUCIÓN EDUCATIVA 07 DE SEPTIEMBRE PUERTO LIBERTADOR</t>
  </si>
  <si>
    <t>CALLE PRINCIPAL, SE GIRA A LA IZQUIERDA EN LA PANADERIA A UNA CUADRA</t>
  </si>
  <si>
    <t>AL LADO DE BIBLIOTECA PUBLICA</t>
  </si>
  <si>
    <t>ADELFA MARIA URZOLA</t>
  </si>
  <si>
    <t>FRENTE A LA CANCHA DE FUTBOL</t>
  </si>
  <si>
    <t>2024-23-INS-107</t>
  </si>
  <si>
    <t>CIENAGA DE ORO</t>
  </si>
  <si>
    <t>GAI DIVINO NIÑO 1</t>
  </si>
  <si>
    <t>CR 23 4 ESTE - 65 BARRIO SAN ISIDRO</t>
  </si>
  <si>
    <t>GAI SAGRADO CORAZON</t>
  </si>
  <si>
    <t>KR 16 ESTE 02 8  BARRIO EL CARMEN</t>
  </si>
  <si>
    <t>GAI SAGRADO CORAZON DE JESUS 1</t>
  </si>
  <si>
    <t>VEREDA EL VERANO CENTRAL CL1 RURAL 3100</t>
  </si>
  <si>
    <t>GAI MI PEQUEÑO MUNDO</t>
  </si>
  <si>
    <t>VEREDA EL SALADO KR 2 1-120</t>
  </si>
  <si>
    <t>MIS POLLITOS 1</t>
  </si>
  <si>
    <t>CL 1 CRA 2 - 100 VEREDA MIMBRES</t>
  </si>
  <si>
    <t>GAI LOS GIRASOLES 1</t>
  </si>
  <si>
    <t>CL 1A CRA 2-167 VDA EL HIGAL</t>
  </si>
  <si>
    <t>GAI LOS LLANERITOS</t>
  </si>
  <si>
    <t>VEREDA EL LLANO CL 3 2-20</t>
  </si>
  <si>
    <t>GAI MANITO DE DIOS</t>
  </si>
  <si>
    <t>CL 2 KR 1 ? 93 CTO EL SIGLO</t>
  </si>
  <si>
    <t>GAI SUEÑOS DE ALGODON 1</t>
  </si>
  <si>
    <t>CL 1 1 ? 280 VDA PIEDRAS ABAJO CTO PIJIGUAYAL</t>
  </si>
  <si>
    <t>GAI MI MUNDO MAGICO</t>
  </si>
  <si>
    <t>VEREDA BARRO PRIETO CL 1 KR 1-39</t>
  </si>
  <si>
    <t>GAI MANITOS CREATIVAS</t>
  </si>
  <si>
    <t>VEREDA LA SAPERA CL 1 3-82</t>
  </si>
  <si>
    <t>GAI NUEVA GENERACION 1</t>
  </si>
  <si>
    <t>VEREDA SAN ANTONIO 6</t>
  </si>
  <si>
    <t>GAI NIÑOS DE MARIA</t>
  </si>
  <si>
    <t>VEREDA LAS BALSAS CL 1 RURAL - 700</t>
  </si>
  <si>
    <t>GAI JESUS MI BUEN PASTOR 1</t>
  </si>
  <si>
    <t>VEREDA MAYORIA CL 1 2A-30 CTO SAN ANTONIO IE BARRO PRIETO SEDE MAYORIA</t>
  </si>
  <si>
    <t>NIÑOS EDIFICANDO AMOR 2</t>
  </si>
  <si>
    <t>CLL 1 RURAL 3450 VEREDA VENADO CENTRAL CTO EL SIGLO</t>
  </si>
  <si>
    <t>LAS CARMELITAS 1</t>
  </si>
  <si>
    <t>CL 5 3-18 BARRIO CARTAGENITA</t>
  </si>
  <si>
    <t>2024-23-INS-101</t>
  </si>
  <si>
    <t>SAN JACINTO DE CHULUN</t>
  </si>
  <si>
    <t>VEREDA SAN JACINTO CL 23 19</t>
  </si>
  <si>
    <t>VDA CALIFORNIA CL 2 7 38 COLEGIO AGUAS NEGRAS SEDE CALIFORNIA</t>
  </si>
  <si>
    <t>YUCA SECA</t>
  </si>
  <si>
    <t>INSTITUCION EDUCATIVA PATIO BONITO SEDE YUCA SECA KM 29 VIA PLANETA RICA</t>
  </si>
  <si>
    <t>VEREDA EL TOTUMO I.E LA VICTORIA</t>
  </si>
  <si>
    <t>JARAQUIEL</t>
  </si>
  <si>
    <t>CORREGIMIENTO JARAQUIEL VIA AL BATALLON CL 2 2 48</t>
  </si>
  <si>
    <t>VALLECITO FAMILIAR 2</t>
  </si>
  <si>
    <t>CL 3 B 2 40 BARRIO SANTE FE</t>
  </si>
  <si>
    <t>VALLECITO FAMILIAR 3</t>
  </si>
  <si>
    <t>CL 4 1 23  BARRIO BRISAS DEL SINU</t>
  </si>
  <si>
    <t>VEREDA SAN LUIS VIA ARBOLETES A LA ALTURA DE LAS CRUCES I.E RAFAEL NUÑEZ SEDE SAN LUIS CL 2 1 105</t>
  </si>
  <si>
    <t>KR 16 AW 27 26</t>
  </si>
  <si>
    <t>EL MACHIN</t>
  </si>
  <si>
    <t>VDA SAN JERONIMO DEL MACHIN CL 2 1A 232</t>
  </si>
  <si>
    <t>LA CRUZ DEL CAMINO</t>
  </si>
  <si>
    <t>VEREDA PLAZA HORMIGA KR 2 CL 2</t>
  </si>
  <si>
    <t>CGTO LA VICTORIA CL 2 4A 19</t>
  </si>
  <si>
    <t>CHANGAY</t>
  </si>
  <si>
    <t>VDA CHANGAY CL 2 2 70 CASA COMUNAL</t>
  </si>
  <si>
    <t>GALILEA</t>
  </si>
  <si>
    <t>VEREDA GALILEA CL 3 1A 16</t>
  </si>
  <si>
    <t>VEREDA AGUAS VIVAS K3 4A 3</t>
  </si>
  <si>
    <t>EL FLORAL</t>
  </si>
  <si>
    <t>VEREDA EL FLORAL KR 2 3 22</t>
  </si>
  <si>
    <t>UDS LAS CLARITAS</t>
  </si>
  <si>
    <t>VEREDA LAS CLARITAS BESITO VOLAO CL 2 2A 37</t>
  </si>
  <si>
    <t>VEREDA NUEVO HORIZONTE KR 2 2 4</t>
  </si>
  <si>
    <t>CL 30 6 W 67 MINUTO DE DIOS</t>
  </si>
  <si>
    <t>2024-23-INS-138</t>
  </si>
  <si>
    <t>MI FLORECITA 1</t>
  </si>
  <si>
    <t>VEREDA GUAYMARAL-CASA DEL SEÑOR RODOLGO</t>
  </si>
  <si>
    <t>MI FLORECITA 2</t>
  </si>
  <si>
    <t>SABANETA - ESTADERO LA TORMENTA</t>
  </si>
  <si>
    <t>MI FLORECITA 3</t>
  </si>
  <si>
    <t>VEREDA SAN MIGUEL- CASA DEL SEÑOR CARLOS JULIO LOPEZ</t>
  </si>
  <si>
    <t>MI DULCE HOGAR 1</t>
  </si>
  <si>
    <t>VEREDA SABANETA</t>
  </si>
  <si>
    <t>MI DULCE HOGAR 2</t>
  </si>
  <si>
    <t>MI DULCE HOGAR 3</t>
  </si>
  <si>
    <t>FAMILIA FELIZ 1</t>
  </si>
  <si>
    <t>KR 15 B 17 A 6</t>
  </si>
  <si>
    <t>FAMILIA FELIZ 2</t>
  </si>
  <si>
    <t>FAMILIA FELIZ 3</t>
  </si>
  <si>
    <t>MAMA OSA 1</t>
  </si>
  <si>
    <t>CL 8 N 7 31 ESTADERO CAA BRAVA</t>
  </si>
  <si>
    <t>MAMA OSA 2</t>
  </si>
  <si>
    <t>MAMA OSA 3</t>
  </si>
  <si>
    <t>CRECIENDO CONTIGO 1</t>
  </si>
  <si>
    <t>CORREGIMIENTO SACANA- CASA DE OLGA LUNA</t>
  </si>
  <si>
    <t>CRECIENDO CONTIGO 2</t>
  </si>
  <si>
    <t>CRECIENDO CONTIGO 3</t>
  </si>
  <si>
    <t>CORREGIMIENTO SACANA - CASA DE OLGA LUNA</t>
  </si>
  <si>
    <t>INSTITUCION EDUCATIVA ARENAL</t>
  </si>
  <si>
    <t>MI SEGUNDO HOGAR 1</t>
  </si>
  <si>
    <t>INSTITUCION EDUCATIVA BARRIO LINDO</t>
  </si>
  <si>
    <t>MI SEGUNDO HOGAR 2</t>
  </si>
  <si>
    <t>TIENDA EL TIGRE</t>
  </si>
  <si>
    <t>MI SEGUNDO HOGAR 3</t>
  </si>
  <si>
    <t>PALMA LARGA</t>
  </si>
  <si>
    <t>NIÑOS CON AMOR 1</t>
  </si>
  <si>
    <t>INSTITUCION EDUCATIVA ANAPOIMA</t>
  </si>
  <si>
    <t>NIÑOS CON AMOR 2</t>
  </si>
  <si>
    <t>CASA LA AMISTAD</t>
  </si>
  <si>
    <t>NIÑOS CON AMOR 3</t>
  </si>
  <si>
    <t>INSTITUICIO EDUCATIVA LOS CORALES</t>
  </si>
  <si>
    <t>PEQUEÑAS TRAVESURAS 1</t>
  </si>
  <si>
    <t>INSTITITUCION EDUCATIVA EL SOCORRO</t>
  </si>
  <si>
    <t>PEQUEÑAS TRAVESURAS 2</t>
  </si>
  <si>
    <t>INSTITUCION EDUCATIVA VIJAO ARRIBA</t>
  </si>
  <si>
    <t>PEQUEÑAS TRAVESURAS 3</t>
  </si>
  <si>
    <t>INSTITUCION EDUCATIVA COMEGEN</t>
  </si>
  <si>
    <t>MIS PRIMEROS PASOS AL FUTURO 1</t>
  </si>
  <si>
    <t>BERNARDO ESCOBAR</t>
  </si>
  <si>
    <t>HUELLAS DE AMOR 3</t>
  </si>
  <si>
    <t>PORVENIR SECTOR NUEVA ESPERANZA</t>
  </si>
  <si>
    <t>CRISTO VIVE 3</t>
  </si>
  <si>
    <t>PORVENIR SECTOR POZOCOL</t>
  </si>
  <si>
    <t>PASTORCITOS DE JEHOVA 3</t>
  </si>
  <si>
    <t>PORVENIR SECTOR LA PLAYA</t>
  </si>
  <si>
    <t>CAPULLITO DE AMOR 1</t>
  </si>
  <si>
    <t>CRISTO VIVE 1</t>
  </si>
  <si>
    <t>CABECERA- SAN ANTERO CANGREJO</t>
  </si>
  <si>
    <t>CRISTO VIVE 2</t>
  </si>
  <si>
    <t>MIGUEL ANTONIO CARO</t>
  </si>
  <si>
    <t>PASTORCITOS DE JEHOVA 1</t>
  </si>
  <si>
    <t>MIRIAM PARDO</t>
  </si>
  <si>
    <t>PASTORCITOS DE JEHOVA 2</t>
  </si>
  <si>
    <t>ZONA RESTO - AMAYA</t>
  </si>
  <si>
    <t>MIS PRIMEROS PASOS AL FUTURO 2</t>
  </si>
  <si>
    <t>ZONA RESTO - VEREDA EL PEÑON</t>
  </si>
  <si>
    <t>MIS PRIMEROS PASOS AL FUTURO 3</t>
  </si>
  <si>
    <t>HUELLAS DE AMOR 1</t>
  </si>
  <si>
    <t>ZONA RESTO -CAÑO LOBO</t>
  </si>
  <si>
    <t>HUELLAS DE AMOR 2</t>
  </si>
  <si>
    <t>CAÑO LOBO</t>
  </si>
  <si>
    <t>CAPULLITO DE AMOR 2</t>
  </si>
  <si>
    <t>CAPULLITO DE AMOR 3</t>
  </si>
  <si>
    <t>MIS GOTITAS DE AMOR 1</t>
  </si>
  <si>
    <t>EL PROGRESO, CASA DE LUZ MERY ARRIETA SANTOS (CR 2 CL 1-26)</t>
  </si>
  <si>
    <t>MIS ESTRELLAS 3</t>
  </si>
  <si>
    <t>ZONA RESTO - VEREDA PARRILLA</t>
  </si>
  <si>
    <t>MIS GOTITAS DE AMOR 2</t>
  </si>
  <si>
    <t>CALLE 1CR 5-18 VDA LAS NUBES</t>
  </si>
  <si>
    <t>MIS GOTITAS DE AMOR 3</t>
  </si>
  <si>
    <t>MIS GATITOS 1</t>
  </si>
  <si>
    <t>VEREDA BAJO GRANDE 2,CASA DE ENRIQUETA DIAZ HERNÁNDEZ</t>
  </si>
  <si>
    <t>MIS GATITOS 2</t>
  </si>
  <si>
    <t>MIS GATITOS 3</t>
  </si>
  <si>
    <t>MIS ESTRELLAS 1</t>
  </si>
  <si>
    <t>ZONA RESTO - BIJAITO</t>
  </si>
  <si>
    <t>MIS ESTRELLAS 2</t>
  </si>
  <si>
    <t>MIS CHIQUITINES 1</t>
  </si>
  <si>
    <t>TIJERETA</t>
  </si>
  <si>
    <t>NARANJO N 2</t>
  </si>
  <si>
    <t>ZONA RESTO - MIRIAN PARDO</t>
  </si>
  <si>
    <t>2024-23-INS-123-1</t>
  </si>
  <si>
    <t>GENIOS DE ILUSION</t>
  </si>
  <si>
    <t>VEREDA CANUTILLAL</t>
  </si>
  <si>
    <t>FUENTES DE ILUSION</t>
  </si>
  <si>
    <t>VEREDA CADILLO</t>
  </si>
  <si>
    <t>MONTAÑAS DE ILUSION 2</t>
  </si>
  <si>
    <t>VEREDA SALTILLO PALMIRA</t>
  </si>
  <si>
    <t>CDI BEGUIDO</t>
  </si>
  <si>
    <t>RESGUARDO INDIGENA BEGUIDO RIO ESMERALDA</t>
  </si>
  <si>
    <t>AV 2 TRAVS 4 C 2</t>
  </si>
  <si>
    <t>CL 12 12 24 BARRIO LA PAZ</t>
  </si>
  <si>
    <t>NIÑOS SINUANOS</t>
  </si>
  <si>
    <t>VIA CAMPAMENTO AL LADO DE LA INSTITUCION EDUCATIVA AGROECOLOGICO</t>
  </si>
  <si>
    <t>MONTAÑAS DE ILUSION 1</t>
  </si>
  <si>
    <t>VEREDA SAN RAFAEL PALMIRA</t>
  </si>
  <si>
    <t>CDI PAWARANDO</t>
  </si>
  <si>
    <t>RESG. INDIGENA PAWARANDO ALTO RIO VERDE</t>
  </si>
  <si>
    <t>CDI VILLANUEVA</t>
  </si>
  <si>
    <t>VEREDA VILLANUEVA K 2 1 63</t>
  </si>
  <si>
    <t>CDI ESTRELLITAS DEL SINU FAMILIAR</t>
  </si>
  <si>
    <t>CL 16 17 47 BARRIO LA CRUZ</t>
  </si>
  <si>
    <t>CL. 7 # 5 - 64 BARRIO JARAGUAY - VALENCIA, CORDOBA</t>
  </si>
  <si>
    <t>NIÑOS DE PAZ</t>
  </si>
  <si>
    <t>CGTO EL REPOSO KR 2 3 24</t>
  </si>
  <si>
    <t>CGTO MATA DE MAIZ, DETRÁS DE LA IGLESIA CRISTIANA PRESBITERIANA PRINCIPE DE PAZ</t>
  </si>
  <si>
    <t>EL REMANZO</t>
  </si>
  <si>
    <t>VEREDA SAN JOSE DE FABRA FRENTE A LA IGLESIA PRESBITERIANA</t>
  </si>
  <si>
    <t>LOS CUMBIAMBEROS</t>
  </si>
  <si>
    <t>VDA MIELES ABAJO DIAGONAL A LA CANCHA PRINCIPAL</t>
  </si>
  <si>
    <t>2024-23-INS-111</t>
  </si>
  <si>
    <t>CDI CAMINOS DE ALEGRIA 1</t>
  </si>
  <si>
    <t>CL 9A 15A - 32 BARRIO SAN DIEGO</t>
  </si>
  <si>
    <t>NIÑOS SANOS</t>
  </si>
  <si>
    <t>CL 3 11C - 25 BARRIO EL CAÑITO - AL LADO DE LA TORRE DE CLARO</t>
  </si>
  <si>
    <t>CARRERA 20 NO 17B - 40 ALTOS DE LAS ACACIAS</t>
  </si>
  <si>
    <t>INSTITUCION EDUCATIVA SAN JOSE DEL QUEMADO SEDE LETICIA</t>
  </si>
  <si>
    <t>PAYASITO</t>
  </si>
  <si>
    <t>CL 3 3A - 49 VDA COROZA LAS CAÑAS</t>
  </si>
  <si>
    <t>CL 3 4 - 95 P VDA CEIBITA 2</t>
  </si>
  <si>
    <t>INSTITUCION EDUCATIVA GERMAN VARGAS CANTILLO SEDE CAÑO DEL PADRE</t>
  </si>
  <si>
    <t>LLUVIA DE SUEÑOS</t>
  </si>
  <si>
    <t>MATEO GOMEZ INSPECCION DE POLICIA</t>
  </si>
  <si>
    <t>CR 28 9 - 17 BARRIO 24 DE MAYO</t>
  </si>
  <si>
    <t>CL 8 CR 10 - 119 RETIRO DE LOS INDIOS</t>
  </si>
  <si>
    <t>INSTITUCION EDUCATIVA JOSE ANTONIO GALAN - AL FRENTE DE LA IGLESIA SAN JOSE DE RABOLARGO</t>
  </si>
  <si>
    <t>CL 9 CR 8 - 31 APTO 1 RETIRO DE LOS INDIOS</t>
  </si>
  <si>
    <t>2024-23-INS-105-9</t>
  </si>
  <si>
    <t>CDI VALLECITOS DEL SINU</t>
  </si>
  <si>
    <t>CL 3 B 1 D 48</t>
  </si>
  <si>
    <t>LOS CORDOBAS</t>
  </si>
  <si>
    <t>CDI LOS CORDOBAS</t>
  </si>
  <si>
    <t>CL 8 6 9 BARRIO VILLA LUZ</t>
  </si>
  <si>
    <t>CDI LOS GARZONES</t>
  </si>
  <si>
    <t>CALLE 2 # 7 A - 5  SECTOR 20 DE JULIO / CORREGIMIENTO LOS GARZONES</t>
  </si>
  <si>
    <t>CDI EL DORADO</t>
  </si>
  <si>
    <t>CRA 18AW 28-45 EL DORADO</t>
  </si>
  <si>
    <t>CDI VILLA MELISA</t>
  </si>
  <si>
    <t>CALLE 3 - 13 BIS 120 URBANIZACION VILLA MELISSA</t>
  </si>
  <si>
    <t>CDI LA PRADERA</t>
  </si>
  <si>
    <t>MZ 88 LT 10B</t>
  </si>
  <si>
    <t>2024-23-INS-103</t>
  </si>
  <si>
    <t>VEREDA LA ESPERANZA KR 3 4 11</t>
  </si>
  <si>
    <t>VEREDA LA UNION  KR 1 9 6</t>
  </si>
  <si>
    <t>VEREDA TROPICAL 1</t>
  </si>
  <si>
    <t>MZ 27 LT 32 URBANIZACION VEREDA TROPICAL</t>
  </si>
  <si>
    <t>VILLA PAZ</t>
  </si>
  <si>
    <t>MZ 69 LT 1</t>
  </si>
  <si>
    <t>FURATENA</t>
  </si>
  <si>
    <t>MZ 20 LT 40 SECTOR 1</t>
  </si>
  <si>
    <t>CL 26 15 AW 35  BARRIO EL DORADO</t>
  </si>
  <si>
    <t>CL 4 1 41 BARRIO GALILEA</t>
  </si>
  <si>
    <t>MIS DULCES ANGELITOS</t>
  </si>
  <si>
    <t>VEREDA MORINDO JARAMAGAL CL 1 2 24</t>
  </si>
  <si>
    <t>CDI LA GRANJA</t>
  </si>
  <si>
    <t>DG 16 N 5 50 LA GRANJA</t>
  </si>
  <si>
    <t>CORREGIMIENTO MORINDO SANTANA CL 3 2 25</t>
  </si>
  <si>
    <t>2024-23-INS-103-1</t>
  </si>
  <si>
    <t>CGTO BUENVISTA I.E LA SALADA SEDE BUENAVISTA, VIA ARBOLETES</t>
  </si>
  <si>
    <t>VEREDA COREA KR 1A 1 302</t>
  </si>
  <si>
    <t>LABRANDO SUEÑOS</t>
  </si>
  <si>
    <t>VEREDA LA PONDERANCIA ARRIBA CL 1 3A 52</t>
  </si>
  <si>
    <t>CDI PANZENU</t>
  </si>
  <si>
    <t>KR 12 2 130 PANZENU</t>
  </si>
  <si>
    <t>KR 19 27 31</t>
  </si>
  <si>
    <t>CDI SEMILLAS DEL SABER MOCARI</t>
  </si>
  <si>
    <t>CL 93 2 98</t>
  </si>
  <si>
    <t>CDI MI BELLO BOSQUE</t>
  </si>
  <si>
    <t>TV 3 SUR 12 51 BARRIO SANTANDER</t>
  </si>
  <si>
    <t>CDI LA VIDA ES BELLA</t>
  </si>
  <si>
    <t>MZ 42 LT 12</t>
  </si>
  <si>
    <t>CDI SAGRADA FAMILIA</t>
  </si>
  <si>
    <t>CL 2 2 L 42  BARRIO CANTA CLARO</t>
  </si>
  <si>
    <t>2024-23-INS-130</t>
  </si>
  <si>
    <t>MI ESTRELLITA</t>
  </si>
  <si>
    <t>SE ENCUENTRA UBICADA EN LA VEREDA SANTA FÉ ALTO SAN JORGE DIAGONAL A LA IGLESIA CRISTIANA</t>
  </si>
  <si>
    <t>VEREDA LA BONGA SEGUNDA CALLE AL FONDO</t>
  </si>
  <si>
    <t>EN TODA LA ENTRADA DEL CORREGIMIENTO PUEBLO FLECHA</t>
  </si>
  <si>
    <t>MI ALEGRE INFANCIA</t>
  </si>
  <si>
    <t>SE ENCUENTRA UBICADA EN LA VEREDA PUEBLO FLECHA.  EN LA CALLE PRINCIPAL DESPUES DE UN PUENTE CAÑO</t>
  </si>
  <si>
    <t>LOS NAZARENOS</t>
  </si>
  <si>
    <t>VEREDA LA DORADA CASA COMUNAL DE LOS INDIGENAS</t>
  </si>
  <si>
    <t>SE ENCUENTRA UBICADA EN LA VEREDA VIERA ABAJO CASERIO PUEBLO CHINO FRENTE A LA UNICA CANCHA</t>
  </si>
  <si>
    <t>SE ENCUENTRA EN LA CALLE PRINCIPAL AL FRENTE DE LA CASA COMUNAL</t>
  </si>
  <si>
    <t>LUCERITO 2</t>
  </si>
  <si>
    <t>SE ENCUENTRA UBICADA EN LA VEREDA LA CABAÑA FRENTE A LA CANCHA PRINCIPAL</t>
  </si>
  <si>
    <t>LUCERITO 1</t>
  </si>
  <si>
    <t>CALLE PRINCIPAL VEREDA VERSALLES</t>
  </si>
  <si>
    <t>EL BRILLANTE</t>
  </si>
  <si>
    <t>VEREDA EL BRILLANTE, POR LA CALLE PRINCIPAL, DIAGONAL A LA CASA COMUNAL</t>
  </si>
  <si>
    <t>VEREDA EL TAMBO EN LA CALLE PRINCIPAL, FRENTE AL COLEGIO CON EL NOMBRE EL TAMBO</t>
  </si>
  <si>
    <t>LOS PAYASITOS</t>
  </si>
  <si>
    <t>CL 13 12 B 29  BARRIO 7 DE SEPTIEMBRE</t>
  </si>
  <si>
    <t>CL 12 9 94 BARRIO CAMILO JIMENEZ</t>
  </si>
  <si>
    <t>NIÑO DE DIOS</t>
  </si>
  <si>
    <t>SE ENCUENTRA UBICADA EN EL CORREGIMIENTO CENTRO AMERICA, EN LA CALLE PRINCIPAL ENTRE LA CASA INDIGENA Y LA IGLESIA CATOLICA DEL MUNICIPIO DE PUERTO LIBERTADOR</t>
  </si>
  <si>
    <t>CORREGIMIENTO PICA PICA VIEJO DIAGONAL AL POLIDEPORTIVO</t>
  </si>
  <si>
    <t>MIS SEGUNDAS TRAVESURAS</t>
  </si>
  <si>
    <t>VEREDA SAN MATIAS CALLE PRINCIPAL</t>
  </si>
  <si>
    <t>CORREGIMIENTO DE  LA RICA, VIA AL CORREGIMIENTO DE TIERRA DENTRO, ULTIMA CASA A MANO IZQUIERDA</t>
  </si>
  <si>
    <t>MUNICIPIO PUERTO LIBERTADOR CORDOBA VEREDA MINAS EL ALACRAN AL LADO DEL COLEGIO</t>
  </si>
  <si>
    <t>CORREGIMIENTO SAN JUAN, CALLE PRINCIPAL MANZANA 1 CASA 4</t>
  </si>
  <si>
    <t>LOS CONEJITOS</t>
  </si>
  <si>
    <t>CL 13 11 4  BARRIO 7 DE SEPTIEMBRE</t>
  </si>
  <si>
    <t>2024-23-INS-135</t>
  </si>
  <si>
    <t>LOS REYES ENCANTADOS</t>
  </si>
  <si>
    <t>VEREDA PARAISO</t>
  </si>
  <si>
    <t>VEREDA MEDELLIN</t>
  </si>
  <si>
    <t>CAMINO DE ESPERANZA 1</t>
  </si>
  <si>
    <t>DIOS ES AMOR 1</t>
  </si>
  <si>
    <t>CL 11 17 B 12 BARRIO EL PROGRESO</t>
  </si>
  <si>
    <t>MI CASITA DE SUEÑOS 1</t>
  </si>
  <si>
    <t>VEREDA RODEITO</t>
  </si>
  <si>
    <t>MIS PINOCHOS 1</t>
  </si>
  <si>
    <t>LOS AMARILLOS</t>
  </si>
  <si>
    <t>DIOS ES AMOR 2</t>
  </si>
  <si>
    <t>CL 11 A 17 B 12 BARRIO EL PROGRESO</t>
  </si>
  <si>
    <t>DIOS ES AMOR 3</t>
  </si>
  <si>
    <t>TEJIENDO VINCULOS 1</t>
  </si>
  <si>
    <t>VEREDA SARANDELO</t>
  </si>
  <si>
    <t>LUZ DE VIDA 2</t>
  </si>
  <si>
    <t>AV 14 DE FEBRERO 00 00 INVASION 14 DE FEBRERO</t>
  </si>
  <si>
    <t>TEJIENDO VINCULOS 2</t>
  </si>
  <si>
    <t>CL 11 A 18 C 15 BARRIO EL PROGRESO</t>
  </si>
  <si>
    <t>TEJIENDO VINCULOS 3</t>
  </si>
  <si>
    <t>CL 11 18 C 15 BARRIO EL PROGRESO</t>
  </si>
  <si>
    <t>MIS CONSTRUCTORES 1</t>
  </si>
  <si>
    <t>VEREDA EL POLVERO</t>
  </si>
  <si>
    <t>FAMILIAS ENCANTADAS</t>
  </si>
  <si>
    <t>MIS CONSTRUCTORES 2</t>
  </si>
  <si>
    <t>VEREDA FLAMENCO</t>
  </si>
  <si>
    <t>MIS CONSTRUCTORES 3</t>
  </si>
  <si>
    <t>MISCASTILLITO 2</t>
  </si>
  <si>
    <t>CL 17 15 A 90 BARRIO EL PROGRESO</t>
  </si>
  <si>
    <t>MI CASITA DE SUEÑOS 2</t>
  </si>
  <si>
    <t>LA GOLA</t>
  </si>
  <si>
    <t>MIS CASTILLITO 3</t>
  </si>
  <si>
    <t>VEREDA CRERO BUENOS AIRES</t>
  </si>
  <si>
    <t>MIS BEBES 1</t>
  </si>
  <si>
    <t>MILAGROS DE DIOS 1</t>
  </si>
  <si>
    <t>KR 29 A 13 08 BARRIO SAN PEDRO</t>
  </si>
  <si>
    <t>MIS OSITOS 1</t>
  </si>
  <si>
    <t>CL 26 25 39 NUEVA COLOMIA</t>
  </si>
  <si>
    <t>MIS BEBES 2</t>
  </si>
  <si>
    <t>VEREDA MATA DE CAÑA</t>
  </si>
  <si>
    <t>MIS BEBES 3</t>
  </si>
  <si>
    <t>SAN PEDRO DE LAS  CAMORRAS</t>
  </si>
  <si>
    <t>ANGELITOS ENCANTADOS</t>
  </si>
  <si>
    <t>VEREDA NUEVA ESTRELLA</t>
  </si>
  <si>
    <t>MIS PITUFOS 2</t>
  </si>
  <si>
    <t>CALLE 1A CARRERA 1 - 375 VEREDA LA PEINADA</t>
  </si>
  <si>
    <t>MILAGROS DE DIOS 2</t>
  </si>
  <si>
    <t>BELLA ESPERANZA</t>
  </si>
  <si>
    <t>CERRO BUENOS AIRE</t>
  </si>
  <si>
    <t>MIS OSITOS 2</t>
  </si>
  <si>
    <t>SC PORTAL DEL NORTE LC 2 CALLE  A LA DERECHA PORTAL</t>
  </si>
  <si>
    <t>PITUFOS 3</t>
  </si>
  <si>
    <t>CALLE 1 A CARRERA 1  - 375 VEREDA LA PEINADA</t>
  </si>
  <si>
    <t>MILAGROS DE DIOS 3</t>
  </si>
  <si>
    <t>LA PALMA  C.E. DAVID SANCHEZ JULIA</t>
  </si>
  <si>
    <t>MIS PECESITOS 1</t>
  </si>
  <si>
    <t>VEREDA LA PEINADA</t>
  </si>
  <si>
    <t>LUZ DE VIDA 3</t>
  </si>
  <si>
    <t>AV 14 DE FEBRERO 2 00 INVASION 14 DE FEBRERO</t>
  </si>
  <si>
    <t>MIS PECESITOS 2</t>
  </si>
  <si>
    <t>CARRERA 13 A 34 VEREDA NUEVA ESPERANZA</t>
  </si>
  <si>
    <t>CAPULLITOS DE AMOR</t>
  </si>
  <si>
    <t>AV 14 DE FEBRERO 12 23 ESTE INVACION</t>
  </si>
  <si>
    <t>MIS PECESITOS 3</t>
  </si>
  <si>
    <t>MIS OSITOS 3</t>
  </si>
  <si>
    <t>AV NUEVA LORICA</t>
  </si>
  <si>
    <t>MIS PASEADORES 1</t>
  </si>
  <si>
    <t>VEREDA NUEVA LUCIA</t>
  </si>
  <si>
    <t>PETALOS DE ROSA 2</t>
  </si>
  <si>
    <t>MIS PASEADORES 2</t>
  </si>
  <si>
    <t>VEREDA LOS GOMEZ</t>
  </si>
  <si>
    <t>EL SALAO</t>
  </si>
  <si>
    <t>MIS PASEADORES 3</t>
  </si>
  <si>
    <t>KR 17 15 11 PROGRESO</t>
  </si>
  <si>
    <t>ATESORANDO SABERES 1</t>
  </si>
  <si>
    <t>MIS CARAMELITOS 1</t>
  </si>
  <si>
    <t>CL 27 NUEVA COLOMIA 00 00 CALLE PRINCIPAL</t>
  </si>
  <si>
    <t>MIS CARAMELITOS 3</t>
  </si>
  <si>
    <t>MIS PINOCHOS 3</t>
  </si>
  <si>
    <t>COTOCA ABAJO</t>
  </si>
  <si>
    <t>MIS TESOROS 2</t>
  </si>
  <si>
    <t>VEREDA RABO GACHO</t>
  </si>
  <si>
    <t>DUNAS DE CRISTAL 3</t>
  </si>
  <si>
    <t>MIS AMORES2</t>
  </si>
  <si>
    <t>VEREDA NUEVO CAMPO ALEGRE</t>
  </si>
  <si>
    <t>MIS CAMPEONES 3</t>
  </si>
  <si>
    <t>PUERTO EUGENIO</t>
  </si>
  <si>
    <t>VEREDA NUEVA LORICA</t>
  </si>
  <si>
    <t>VEREDA SAN JAVIER</t>
  </si>
  <si>
    <t>LUZ DE VIDA 1</t>
  </si>
  <si>
    <t>VEREDA PROVIDENCIA</t>
  </si>
  <si>
    <t>MIS COMELONES 1</t>
  </si>
  <si>
    <t>CARRERA 1 NUMERO 1 - 115 VEREDA NUEVO CAMPO ALEGRE</t>
  </si>
  <si>
    <t>MIS COMELONES 3</t>
  </si>
  <si>
    <t>CALLE 2 # 13-36 EREDA CERRO DE GUAYABAL</t>
  </si>
  <si>
    <t>MIS ANGELITOS 2 LORICA</t>
  </si>
  <si>
    <t>VEREDA EL HIERRO</t>
  </si>
  <si>
    <t>MIS ANGELITOS 3 LORICA</t>
  </si>
  <si>
    <t>VEREDA EL CANTARILLO</t>
  </si>
  <si>
    <t>MIS JUGUETONES 2</t>
  </si>
  <si>
    <t>2024-23-INS-105</t>
  </si>
  <si>
    <t>VALLECITO FAMILIAR 1</t>
  </si>
  <si>
    <t>MZ B LT 12</t>
  </si>
  <si>
    <t>NUEVA LUCIA</t>
  </si>
  <si>
    <t>CORREGIMIENTO NUEVA LUCIA KR 4 1C - 2</t>
  </si>
  <si>
    <t>EL COROZO</t>
  </si>
  <si>
    <t>VDA EL COROZO CL 1 2 91</t>
  </si>
  <si>
    <t>CL 3 3 75 20 DE JULIO</t>
  </si>
  <si>
    <t>FLORIZANTO</t>
  </si>
  <si>
    <t>VDA FLORIZANTO KR 2 2 109</t>
  </si>
  <si>
    <t>KR 1 A 88 79 7 DE MAYO</t>
  </si>
  <si>
    <t>MI BELLA ILUSION</t>
  </si>
  <si>
    <t>KR 3 3 75 20 DE JULIO</t>
  </si>
  <si>
    <t>FORTALEZAS</t>
  </si>
  <si>
    <t>KR 14 4 6</t>
  </si>
  <si>
    <t>VILLA JIMENEZ</t>
  </si>
  <si>
    <t>MZ 6 LT 12 BARRIO VILLA JIMENEZ</t>
  </si>
  <si>
    <t>PALOMAS 1</t>
  </si>
  <si>
    <t>CGTO LAS PALOMAS CL 7 6 33</t>
  </si>
  <si>
    <t>PALOMAS 2</t>
  </si>
  <si>
    <t>CGTO LAS PALOMAS KR 5 1 80</t>
  </si>
  <si>
    <t>NUEVO PARAISO</t>
  </si>
  <si>
    <t>VEREDA NUEVO PARAISO I.E LETICIA AL FRENTE DEL PARQUE E IGLESIA CATÓLICA</t>
  </si>
  <si>
    <t>LAS MALVINAS</t>
  </si>
  <si>
    <t>VEREDA MARRALU I E AUGUSTO ESPINOZA CL 2 2A 26</t>
  </si>
  <si>
    <t>LOS PIRINEOS</t>
  </si>
  <si>
    <t>VDA LA IGUANA  KR 3 1 24</t>
  </si>
  <si>
    <t>FINZENU</t>
  </si>
  <si>
    <t>MZ 21 LT 2 URB FINZENU</t>
  </si>
  <si>
    <t>EL FARO</t>
  </si>
  <si>
    <t>VEREDA EL FARO CL 3 2 345</t>
  </si>
  <si>
    <t>VEREDA MEDELLIN KR 1A 2 3140</t>
  </si>
  <si>
    <t>AGUAS VIVAS</t>
  </si>
  <si>
    <t>VDA AGUAS VIVAS CL 2B 2 19</t>
  </si>
  <si>
    <t>EL VIDRIAL</t>
  </si>
  <si>
    <t>VEREDA EL VIDRIAL CL 1 2  6</t>
  </si>
  <si>
    <t>PALOMAS 3</t>
  </si>
  <si>
    <t>CGTO LAS PALOMAS CL 3A 1C 50</t>
  </si>
  <si>
    <t>BABILLAS</t>
  </si>
  <si>
    <t>VEREDA LAS BABILLAS KR 2 4 35</t>
  </si>
  <si>
    <t>CANALETE</t>
  </si>
  <si>
    <t>CL 2 1 A 20 BARRIO EL CENTRO</t>
  </si>
  <si>
    <t>2024-23-INS-124-9</t>
  </si>
  <si>
    <t>VIA PALMIRA KR 16 17 260</t>
  </si>
  <si>
    <t>CDI DEJANDO HUELLAS 19 DE MARZO</t>
  </si>
  <si>
    <t>CL 8 KR 24 BARRIO 19 DE MARZO</t>
  </si>
  <si>
    <t>CDI LOS AMIGUITOS SEDE PRINCIPAL</t>
  </si>
  <si>
    <t>KR 12 7 A 7  BARRIO 20 DE JULIO</t>
  </si>
  <si>
    <t>REASENTAMIENTO CAMPAMENTO AL LADO DEL COLEGIO AGROECOLOGICO</t>
  </si>
  <si>
    <t>CDI WAWARADE (LA ESMERALDA)</t>
  </si>
  <si>
    <t>KR 32 6 4  BARRIO ESMERALDA</t>
  </si>
  <si>
    <t>CDI SEMILLITAS DEL SINU</t>
  </si>
  <si>
    <t>VEREDA RIO NUEVO CL 7 2 55</t>
  </si>
  <si>
    <t>CDI ESTRELLITAS DEL SINU</t>
  </si>
  <si>
    <t>CL 13 19 25 BARRIO LA CRUZ</t>
  </si>
  <si>
    <t>CDI JARAGUAY</t>
  </si>
  <si>
    <t>CL 9 A 5 77  BARRIO JARAGUAY</t>
  </si>
  <si>
    <t>CDI VALENCIA</t>
  </si>
  <si>
    <t>CL 9 A 5 5 BARRIO JARAGUAY</t>
  </si>
  <si>
    <t>CDI EL ROSARIO</t>
  </si>
  <si>
    <t>CL 8 14 0 BARRIO SAN JOSE</t>
  </si>
  <si>
    <t>VIA VILLA NUEVA BARRIO ALFONSO LOPEZ CL 23</t>
  </si>
  <si>
    <t>2024-23-INS-107-9</t>
  </si>
  <si>
    <t>CDI CARTAGENITA</t>
  </si>
  <si>
    <t>CL 7 5 15  BARRIO CARTAGENITA</t>
  </si>
  <si>
    <t>CDI PUNTA DE YANEZ</t>
  </si>
  <si>
    <t>VEREDA PUNTA DE YANEZ CALLE 2 KR 1B-95 AL LADO DEL COLEGIO</t>
  </si>
  <si>
    <t>CDI MIMBRES</t>
  </si>
  <si>
    <t>VEREDA LOS MIMBRES CALLE PRINCIPAL FRENTE AL COLEGIO</t>
  </si>
  <si>
    <t>JOSE MARIA BERASTEGUI</t>
  </si>
  <si>
    <t>DG 3 A 8 73 BERASTEGUI</t>
  </si>
  <si>
    <t>CENTRO DE DESARROLLO INFANTIL CDI PANAGUA</t>
  </si>
  <si>
    <t>KR 18 3 10 BARRIO LAS COLINAS</t>
  </si>
  <si>
    <t>KR 9 CALLE 27 13 BARRIO EL PRADO</t>
  </si>
  <si>
    <t>CDI SUEÑOS DE AMOR</t>
  </si>
  <si>
    <t>KR 29 N 94 74 BARRIO 24 DE MAYO</t>
  </si>
  <si>
    <t>CDI SUEÑO INFANTIL</t>
  </si>
  <si>
    <t>KR 29 20 28 EL TOTUMO</t>
  </si>
  <si>
    <t>CDI LA BENDICION DE DIOS 2</t>
  </si>
  <si>
    <t>CR 33 CL 8A - 1  BARRIO WILCHES</t>
  </si>
  <si>
    <t>2024-23-INS-124</t>
  </si>
  <si>
    <t>SERRANIA</t>
  </si>
  <si>
    <t>MZ A BARRIO VILLA LIBERTAD</t>
  </si>
  <si>
    <t>CDI AMIGUITOS SUBSEDE</t>
  </si>
  <si>
    <t>CL 5 11 24 BARRIO EL PRADO</t>
  </si>
  <si>
    <t>CDI CORAZONES FELICES</t>
  </si>
  <si>
    <t>CL 5 11 24  BARRIO EL PRADO</t>
  </si>
  <si>
    <t>VILLA MADEIRA</t>
  </si>
  <si>
    <t>VDA VILLA MADEIRA KR 2 1 5 LICEO EDUCATIVO GETSEMANI</t>
  </si>
  <si>
    <t>CDI COSECHANDO FUTURO (LOS MORALES)</t>
  </si>
  <si>
    <t>VDA LOS MORALES CL 2 1A 123</t>
  </si>
  <si>
    <t>VEREDA SANTANA VIA URRA</t>
  </si>
  <si>
    <t>CDI CONSTRUYENDO FUTURO SEDE BATATA</t>
  </si>
  <si>
    <t>CGTO BATATA AL FRENTE DE LA PLAZA PRINCIPAL</t>
  </si>
  <si>
    <t>CDI CONOCIENDO Y APRENDIENDO (LAS MARIAS)</t>
  </si>
  <si>
    <t>KR 19 15 17 BARRIO LA CRUZ</t>
  </si>
  <si>
    <t>CDI MI NIÑEZ CARIBE 1 (JARAGUAY)</t>
  </si>
  <si>
    <t>VEREDA JARAGUAY CENTRAL CL 2 1 620</t>
  </si>
  <si>
    <t>CDI MI NIÑEZ CARIBE 2 (SAN RAFAEL DEL PIRU)</t>
  </si>
  <si>
    <t>CORREGIMIENTO SAN RAFAEL DEL PIRU, DIAGONAL A LA TIENDA DE LA SEÑORA CARMEN AGAMES</t>
  </si>
  <si>
    <t>2024-23-INS-137</t>
  </si>
  <si>
    <t>CARRUSEL DE NIÑOS 1</t>
  </si>
  <si>
    <t>VEREDA NARANJAL ARRIBA CASA DE LA SEÑORA MARNEDIS OROZCO MENDOZA AL LADO DE LA TIENA DE MARFINA LOPEZ</t>
  </si>
  <si>
    <t>CARRUSEL DE NIÑOS 2</t>
  </si>
  <si>
    <t>VEREDA EL NARANJAL ABAJO MOÑITOS CALLE 1 NUMERO 3-87</t>
  </si>
  <si>
    <t>CARRUSEL DE NIÑOS 3</t>
  </si>
  <si>
    <t>VEREDA EL NARANJAL ABAJO MOÑITOS CALLE 1 3-87</t>
  </si>
  <si>
    <t>MIS CHARITOS</t>
  </si>
  <si>
    <t>VEREDA CORPAS ARRIBA CASA DE LA SEÑORA SONIA MURILLO FRENTE AL BILLAR</t>
  </si>
  <si>
    <t>MIS CHAVITOS 2</t>
  </si>
  <si>
    <t>VEREDA NICARAGUA CASA DE LA SEÑORA ALCIRIS BURGOS CALLE PRINCIPAL DESPUES DEL CORRAL NEGRO</t>
  </si>
  <si>
    <t>MIS CARIÑOSITOS 1</t>
  </si>
  <si>
    <t>VEREDA BARRANQUILLITA CASA DE LA SEÑORA YERLIS GUEVARA MARTINEZ ANTES DE LLEGAR AL COLEGIO</t>
  </si>
  <si>
    <t>MIS CARIÑOSITOS 2</t>
  </si>
  <si>
    <t>RESTO VEREDA BELLA COHITA RURAL MOÑITOS CR 2 CL 2-23</t>
  </si>
  <si>
    <t>MIS CARIÑOSITOS 3</t>
  </si>
  <si>
    <t>VEREDA BELLA COHITA CALLE 2 CARREA 2 53</t>
  </si>
  <si>
    <t>CASITA ENCANTADA 1</t>
  </si>
  <si>
    <t>VEREDA EL LEY COLEGIO INEBAB SEDE EL LEY</t>
  </si>
  <si>
    <t>CASITA ENCANTADA 2</t>
  </si>
  <si>
    <t>CASITA ENCANTADA 3</t>
  </si>
  <si>
    <t>VEREDA NUEVA ESTRELLA EN EL COLEGIO LA RADA SEDE NUEVA ESTRELLA</t>
  </si>
  <si>
    <t>MIS CARITAS ALEGRES 1</t>
  </si>
  <si>
    <t>VEREDA TINAS ABAJO COLEGIO EL PERPETUO SOCORRO</t>
  </si>
  <si>
    <t>MIS CARITAS ALEGRES 2</t>
  </si>
  <si>
    <t>MIS CARITAS ALEGRES 3</t>
  </si>
  <si>
    <t>VEREDA TRES BOCA COLEGIO SEDE TRES BOCA</t>
  </si>
  <si>
    <t>MIS BAM BAN 1</t>
  </si>
  <si>
    <t>VEREDA EL TIGRE</t>
  </si>
  <si>
    <t>MIS BAM BAN 2</t>
  </si>
  <si>
    <t>VEREDA TIERRA BLANCA</t>
  </si>
  <si>
    <t>MIS BAM BAN 3</t>
  </si>
  <si>
    <t>EL RECREO 1</t>
  </si>
  <si>
    <t>LOS BOLAOS CALLE 2 CARRERA 1-15</t>
  </si>
  <si>
    <t>EL RECREO 2</t>
  </si>
  <si>
    <t>CL 24 4 A 49</t>
  </si>
  <si>
    <t>EL RECREO 3</t>
  </si>
  <si>
    <t>KR 1 1 25</t>
  </si>
  <si>
    <t>SOL SOLESITO 1</t>
  </si>
  <si>
    <t>MEMBRILLAL</t>
  </si>
  <si>
    <t>SOL SOLESITO 2</t>
  </si>
  <si>
    <t>SOL SOLESITO 3</t>
  </si>
  <si>
    <t>CL 1 1A81 NORUEGA RURAL C SUR 3 B 3 ESTE E3</t>
  </si>
  <si>
    <t>MIS CHICUELOS 1</t>
  </si>
  <si>
    <t>CARRERA 1 CALLE 38-95 BAJO EL LIMON RURAL</t>
  </si>
  <si>
    <t>MIS CHICUELOS 2</t>
  </si>
  <si>
    <t>CL 2 CR 1 - 77 BOLADOS RURAL</t>
  </si>
  <si>
    <t>MIS CHICUELOS 3</t>
  </si>
  <si>
    <t>VEREDA BAJO LA CIENEGA</t>
  </si>
  <si>
    <t>LOS COQUITOS 1</t>
  </si>
  <si>
    <t>CL 3 7 11 BARRIO MIRAMAR</t>
  </si>
  <si>
    <t>LOS COQUITOS 2</t>
  </si>
  <si>
    <t>VEREDA LA UNION CASETA COMUNAL</t>
  </si>
  <si>
    <t>LOS COQUITOS 3</t>
  </si>
  <si>
    <t>MIS PARCERITOS 1</t>
  </si>
  <si>
    <t>VEREDA NUEVO ORIENTE RURAL MOÑITOS CR 2 CL 1-165</t>
  </si>
  <si>
    <t>MIS PARCERITOS 2</t>
  </si>
  <si>
    <t>CL 2 CR 3-7</t>
  </si>
  <si>
    <t>MIS PARCERITOS 3</t>
  </si>
  <si>
    <t>RESTO COA ABAJO CARRERA 2 NUMERO 2-16</t>
  </si>
  <si>
    <t>COA ARRIBA MOÑITOS</t>
  </si>
  <si>
    <t>CL 24 5 11  BARRIO MITOS</t>
  </si>
  <si>
    <t>ESTRELLAS DEL SABER</t>
  </si>
  <si>
    <t>KR 28 26 D 60 BARRIO NUEVA COLOMBIA</t>
  </si>
  <si>
    <t>SAN JOSE DE GAITA</t>
  </si>
  <si>
    <t>CL 5 B 29 80 BARRIO SAN VICENTE</t>
  </si>
  <si>
    <t>CL 7 4 33   CORREGIMIENTO EL CARITO</t>
  </si>
  <si>
    <t>MI NIÑO JESUS DE PRAGA</t>
  </si>
  <si>
    <t>CALLE 19 29-25 BARRIO LA ESPERANZA</t>
  </si>
  <si>
    <t>CL 1 5 7 SAN GABRIEL</t>
  </si>
  <si>
    <t>2024-23-INS-100-9</t>
  </si>
  <si>
    <t>CDI VALLEJO</t>
  </si>
  <si>
    <t>CL 15 12 W 292  URBANIZACIN VALLEJO</t>
  </si>
  <si>
    <t>MZ 12 LT 1 BARRIO LA PALMA</t>
  </si>
  <si>
    <t>CDI EL SABANAL</t>
  </si>
  <si>
    <t>CARRERA 6 CALLE 2  118 CORREGIMIENTO SABANAL</t>
  </si>
  <si>
    <t>CDI EL RECUERDO</t>
  </si>
  <si>
    <t>CL 13 SUR 6 130 URB EL RECUERDO</t>
  </si>
  <si>
    <t>CDI VILLA CIELO</t>
  </si>
  <si>
    <t>CL 54 43 A 4 BARRIO VILLA CIELO</t>
  </si>
  <si>
    <t>CDI EL GUINEO</t>
  </si>
  <si>
    <t>CALLE PRINCIPAL CTO EL GUINEO</t>
  </si>
  <si>
    <t>CDI EL LIMON</t>
  </si>
  <si>
    <t>CGTO EL LIMON CL 34A-93</t>
  </si>
  <si>
    <t>MI PROGRESO</t>
  </si>
  <si>
    <t>CL 9 1 A 2  BARRIO NUEVO HORIZONTE</t>
  </si>
  <si>
    <t>CGTO POPAYAN CL 3 3 29</t>
  </si>
  <si>
    <t>2024-23-INS-102</t>
  </si>
  <si>
    <t>VDA PUEBLO ROJO CL 1A 1 50</t>
  </si>
  <si>
    <t>CGTO CADILLO CL 5 3 51</t>
  </si>
  <si>
    <t>VDA CUCHILLO BLANCO CL 2 1 1050</t>
  </si>
  <si>
    <t>VEREDA URANGO CL 2 1 28</t>
  </si>
  <si>
    <t>VDA EL GUINEO CL 1 CRA 1 - 280</t>
  </si>
  <si>
    <t>MIS PEQUEÑOS GENIOS 3</t>
  </si>
  <si>
    <t>VDA LA PALMA CL 1 CRA 1 - 2020</t>
  </si>
  <si>
    <t>VDA LA LORENZA KR 1A CLL 2 - 64</t>
  </si>
  <si>
    <t>VDA LA LORENZA KR 2 1 147</t>
  </si>
  <si>
    <t>MIS PRIMERAS TRAVESURAS 3</t>
  </si>
  <si>
    <t>VDA LA LORENZA CL 1 RURAL 12</t>
  </si>
  <si>
    <t>FLORECIENDO PARA EL FUTURO 1</t>
  </si>
  <si>
    <t>CGTO CORDOBITA CENTRAL CR 2 - 57</t>
  </si>
  <si>
    <t>FLORECIENDO PARA EL FUTURO 2</t>
  </si>
  <si>
    <t>VDA EL FLORAL KR 11 - 26</t>
  </si>
  <si>
    <t>FLORECIENDO PARA EL FUTURO 3</t>
  </si>
  <si>
    <t>VDA EL FLORAL KR 11 - 90</t>
  </si>
  <si>
    <t>VDA BRUCELAS VIA PRINCIPAL</t>
  </si>
  <si>
    <t>TIERRA NEGRA CL 4</t>
  </si>
  <si>
    <t>GOTITAS DE AMOR 3</t>
  </si>
  <si>
    <t>VDA BOCA AL REVES CRA 11 - 16</t>
  </si>
  <si>
    <t>ANGELITOS SOÑADORES 1</t>
  </si>
  <si>
    <t>VDA PALO DE FRUTA CASA DE LA JUNTA DE ACCION COMUNAL</t>
  </si>
  <si>
    <t>ANGELITOS SOÑADORES 2</t>
  </si>
  <si>
    <t>VDA PALO DE FRUTA CL 1 CARRERA 1-11</t>
  </si>
  <si>
    <t>ANGELITOS SOÑADORES 3</t>
  </si>
  <si>
    <t>VDA LA CABAÑA ENTRADA LA Y</t>
  </si>
  <si>
    <t>MIS CLAVELITOS 1</t>
  </si>
  <si>
    <t>VEREDA PARCELAS DE VIEJO LOCO CL 1 CRA 1-17</t>
  </si>
  <si>
    <t>MIS CLAVELITOS 3</t>
  </si>
  <si>
    <t>VDA JUAN TAW PARCELAS DE VIEJO LOCO CL 1 CRA 1-100</t>
  </si>
  <si>
    <t>VDA LA ESTRELLA CRA 2 CLL 1-5</t>
  </si>
  <si>
    <t>CGTO BUENOS AIRES LAS PAVAS KR 2 2 7</t>
  </si>
  <si>
    <t>MIS SOLECITOS 1</t>
  </si>
  <si>
    <t>VDA EL COCAO CL 1 CRA 1 - 512</t>
  </si>
  <si>
    <t>CDI EL CONTENTO 2</t>
  </si>
  <si>
    <t>CL 1B 2 -31 VDA EL CONTENTO ARRIBA</t>
  </si>
  <si>
    <t>CDI CERRO DE SANTA CRUZ 2</t>
  </si>
  <si>
    <t>CL 3 CR 2 ? 125 VDA QUEBRADA YUCA</t>
  </si>
  <si>
    <t>CDI LAS MUJERES 2</t>
  </si>
  <si>
    <t>CR 3 CL 1 ? 22 CGTO MORINDÓ LAS MUJERES</t>
  </si>
  <si>
    <t>CDI MIS PRIMEROS PASOS 2</t>
  </si>
  <si>
    <t>CL 2 RURAL 15 00 BARRIO SIMON BOLIVAR ESCUELA LA MILAGROSA</t>
  </si>
  <si>
    <t>CDI SABALITO 2</t>
  </si>
  <si>
    <t>CL 1 CR 1  76 VDA SABALITO ARRIBA</t>
  </si>
  <si>
    <t>CDI SANTA ISABEL 2</t>
  </si>
  <si>
    <t>CL 1 2 -191 VEREDA TIERRA ADENTRO</t>
  </si>
  <si>
    <t>CDI VILLA ESTER 2</t>
  </si>
  <si>
    <t>CL 1 RURAL ? 241 VDA EL LIBANO</t>
  </si>
  <si>
    <t>CDI VILLA ESTER 3</t>
  </si>
  <si>
    <t>VDA EL LIBANO CL 1 RURAL 241</t>
  </si>
  <si>
    <t>CDI SEMINARIO JUAN XXIII</t>
  </si>
  <si>
    <t>MZ 16 SECTOR 1 LT 21 BARRIO VILLA MARGARITA</t>
  </si>
  <si>
    <t>CDI MI PEQUEÑO MUNDO  EL DORADO</t>
  </si>
  <si>
    <t>CL 28 20 W 41 EL DORADO</t>
  </si>
  <si>
    <t>CDI CERRO SANTACRUZ</t>
  </si>
  <si>
    <t>CL 2 RURAL  1500 BLOQ 2 BARRIO SIMON BOLIVAR</t>
  </si>
  <si>
    <t>CL 1A 4  23 BARRIO EL PLANCHON</t>
  </si>
  <si>
    <t>CDI VILLA ESTER</t>
  </si>
  <si>
    <t>CL 1B 1 -23 CGTO VILLA ESTHER</t>
  </si>
  <si>
    <t>CDI SANTA ISABEL</t>
  </si>
  <si>
    <t>CRA 2 1  35 VEREDA BELLA ISABEL</t>
  </si>
  <si>
    <t>CDI SABALITO</t>
  </si>
  <si>
    <t>VDA SABALITO ARRIBA CL 1 1 76</t>
  </si>
  <si>
    <t>CDI EL CONTENTO</t>
  </si>
  <si>
    <t>VDA LAS TINAS CL 1 2 130</t>
  </si>
  <si>
    <t>CDI LAS MUJERES</t>
  </si>
  <si>
    <t>CORREGIMIENTO MORINDO LAS MUJERES CL 3 2 51</t>
  </si>
  <si>
    <t>2024-23-INS-133</t>
  </si>
  <si>
    <t>CL 11 7 5 SAN FRANCISCO</t>
  </si>
  <si>
    <t>KR 23 5 8</t>
  </si>
  <si>
    <t>IGLESIA NUESTRA SEÑORA DEL CARMEN</t>
  </si>
  <si>
    <t>KR 42 6 A 22 BARRIO EL PORVENIR</t>
  </si>
  <si>
    <t>LOS DIAMANTES</t>
  </si>
  <si>
    <t>SAN RAFAEL MANZANA L</t>
  </si>
  <si>
    <t>CL 11 MZ 23 25 BARRIO SAN FRANCISCO</t>
  </si>
  <si>
    <t>SC 2 MZ CS 30 10 BARRIO LA VICTORIA</t>
  </si>
  <si>
    <t>CL 1 1 143 CORREGIMIENTO EL ANCLAR</t>
  </si>
  <si>
    <t>VEREDA LOS CARACOLES, VIA FINCA LOS NUMEROS</t>
  </si>
  <si>
    <t>ESTRELLAS FELICES</t>
  </si>
  <si>
    <t>CL 20 4 A 36 BARRIO LA PESQUERA</t>
  </si>
  <si>
    <t>CL 10 40 20  EL PORVENIR</t>
  </si>
  <si>
    <t>SEMILLAS DE MOSTAZA</t>
  </si>
  <si>
    <t>TIERRADENTRO</t>
  </si>
  <si>
    <t>CL 8 5 18 EL CLARET CORREGIMIENTO TIERRADENTRO</t>
  </si>
  <si>
    <t>PASITO GIGANTE</t>
  </si>
  <si>
    <t>CL 1 1 97 PUERTO ANCHICA</t>
  </si>
  <si>
    <t>MZ 19 LT 10 BARRIO VILLA CLEMEN</t>
  </si>
  <si>
    <t>UDS MI RINCONCITO</t>
  </si>
  <si>
    <t>CL 6 15 11 VILLA CLEMEN</t>
  </si>
  <si>
    <t>SECTOR 3 MZ B-2 EL PORVENIR 3</t>
  </si>
  <si>
    <t>KR 42 6 A 18 EL PORVENIR</t>
  </si>
  <si>
    <t>LOS BULLICIOSOS</t>
  </si>
  <si>
    <t>VEREDA VILLA CARMINIA, EN EL COLEGIO PUERTO DE ORO</t>
  </si>
  <si>
    <t>CL 1 1 56 VEREDA CAMPAMENTO CORREGIMIENTO SAN FRANCISCO DEL RAYO</t>
  </si>
  <si>
    <t>LA PALESTINA</t>
  </si>
  <si>
    <t>PARCELA LA PALESTINA</t>
  </si>
  <si>
    <t>DULCE  ALEGRIA</t>
  </si>
  <si>
    <t>MZ 6 LT 2 EL CAMINO CORRECTO</t>
  </si>
  <si>
    <t>BURBUJAS DE AMOR 2</t>
  </si>
  <si>
    <t>CL 15 3 9 LOS CORDOBAS DIAGONAL A LA CANCHA DE LA CALLE PRINCIPAL</t>
  </si>
  <si>
    <t>CAMINOS DE AMOR 2</t>
  </si>
  <si>
    <t>HACIENDA EL BOTE MIELE ANAYA</t>
  </si>
  <si>
    <t>LOS BULLICIOSOS 2</t>
  </si>
  <si>
    <t>CL 11 MZ 9 5 BARRIO SAN FRANCISCO</t>
  </si>
  <si>
    <t>LOS CARACOLES 2</t>
  </si>
  <si>
    <t>VEREDA AGUAS VIVAS, VIA PRINCIPAL A LA FINCA LAS MARIAS</t>
  </si>
  <si>
    <t>PASITOS GIGANTE 2</t>
  </si>
  <si>
    <t>VEREDA EL TAMBO</t>
  </si>
  <si>
    <t>PRIMAVERA 2</t>
  </si>
  <si>
    <t>CORREGIMIENTO EL PALMAR, POR LA IGLESIA MONTES DE PARAN</t>
  </si>
  <si>
    <t>LA PALESTINA 2</t>
  </si>
  <si>
    <t>VEREDA AGUAS PRIESTAS CALLE PRINCIPAL</t>
  </si>
  <si>
    <t>LA PALESTINA 3</t>
  </si>
  <si>
    <t>VEREDA LA META CABILDO INDIGENA DE SAN ANTONIO LA META</t>
  </si>
  <si>
    <t>2024-23-INS-112-1</t>
  </si>
  <si>
    <t>LOMA AZUL</t>
  </si>
  <si>
    <t>VEREDA TAPA SOLA CL 2A 1 38</t>
  </si>
  <si>
    <t>DIMF PROVIDENCIA</t>
  </si>
  <si>
    <t>VEREDA PROVIDENCIA CL 4 1 50</t>
  </si>
  <si>
    <t>DIMF PAMPLONA</t>
  </si>
  <si>
    <t>DIMF ARENOSO 2</t>
  </si>
  <si>
    <t>CORREGIMIENTO ARENOSO KR 4 4 45</t>
  </si>
  <si>
    <t>DIMF NUEVA ESPERANZA</t>
  </si>
  <si>
    <t>VEREDA NUEVA ESPERANZA CL 1 2 15</t>
  </si>
  <si>
    <t>NI SE SABE</t>
  </si>
  <si>
    <t>CORREGIMIENTO CENTRO ALEGRE CARRETERA VIA A CENTRO ALEGRE KM 6 14 50</t>
  </si>
  <si>
    <t>MEDIO RANCHO</t>
  </si>
  <si>
    <t>VEREDA MEDIO RANCHO CL 2 2 34</t>
  </si>
  <si>
    <t>EL CIELO</t>
  </si>
  <si>
    <t>VEREDA EL CIELO CL 2 2 50</t>
  </si>
  <si>
    <t>PUNTA VERDE</t>
  </si>
  <si>
    <t>VEREDA PUNTA VERDE CL 2 1A 160</t>
  </si>
  <si>
    <t>DIMF EL MAMON</t>
  </si>
  <si>
    <t>VEREDA EL MAMÓN CL 1 1 29</t>
  </si>
  <si>
    <t>CAMPO BELLO 2</t>
  </si>
  <si>
    <t>CORREGIMIENTO CAMPO BELLO KR 5 2 7</t>
  </si>
  <si>
    <t>LAS PULGAS</t>
  </si>
  <si>
    <t>IGLESIA CRISTIANA VEREDA MARIMBA</t>
  </si>
  <si>
    <t>SAN JOSE DE LA HICOTEAS</t>
  </si>
  <si>
    <t>VEREDA SAN JOSE DE LAS HICOTEAS</t>
  </si>
  <si>
    <t>DIMF LOS CERROS 2</t>
  </si>
  <si>
    <t>VEREDA CERRO PANDO KR 1 1 200</t>
  </si>
  <si>
    <t>LOS PASTELES</t>
  </si>
  <si>
    <t>VEREDA PUEBLO SECO CL 1 1 40</t>
  </si>
  <si>
    <t>PUEBLO RIZO</t>
  </si>
  <si>
    <t>VEREDA PUEBLO RIZO KR 2 2 3</t>
  </si>
  <si>
    <t>DIMF LOS CHIVOS</t>
  </si>
  <si>
    <t>VEREDA LOS CHIVOS CL 2 1 3</t>
  </si>
  <si>
    <t>ARROYON MEDIO</t>
  </si>
  <si>
    <t>VEREDA ARROYON MEDIO CL 1 3 125</t>
  </si>
  <si>
    <t>DIMF KM TREINTA Y SEIS</t>
  </si>
  <si>
    <t>VEREDA KM TREINTA Y SEIS KR 3 2 33 CASA 2</t>
  </si>
  <si>
    <t>VEREDA SANTA ROSA CL 1 2A 20</t>
  </si>
  <si>
    <t>REVOLCAO</t>
  </si>
  <si>
    <t>VEREDA REVOLCAO KR 2 3 7</t>
  </si>
  <si>
    <t>DIMF CANTARRANA 2</t>
  </si>
  <si>
    <t>VEREDA CANTARRANA</t>
  </si>
  <si>
    <t>DIMF LA MANTA</t>
  </si>
  <si>
    <t>CR 4 2B - 11 LA MANTA</t>
  </si>
  <si>
    <t>LOS AZULES</t>
  </si>
  <si>
    <t>CASA DE LA SEÑORA YARLY TREJO MENDOZA</t>
  </si>
  <si>
    <t>DIMF GRANADA</t>
  </si>
  <si>
    <t>VEREDA ARROYON</t>
  </si>
  <si>
    <t>DIMF GALILEA</t>
  </si>
  <si>
    <t>VEREDA GALILEA CL 1A 2 138</t>
  </si>
  <si>
    <t>DIMF SAN JERONIMO</t>
  </si>
  <si>
    <t>VEREDA SAN JERÓNIMO CL 1 3 310</t>
  </si>
  <si>
    <t>DIMF EL BARSAL</t>
  </si>
  <si>
    <t>VEREDA EL BARSAL KR 1 3 15 DETRÁS DE LA IGLESIA</t>
  </si>
  <si>
    <t>MARAÑONAL</t>
  </si>
  <si>
    <t>VEREDA MARAÑONAL CL 4 3A 30</t>
  </si>
  <si>
    <t>MARIMBA</t>
  </si>
  <si>
    <t>VEREDA MARIMBA CL 1 KM 3 98</t>
  </si>
  <si>
    <t>CL 12 9 36  BARRIO EL PRADO</t>
  </si>
  <si>
    <t>2024-23-INS-112</t>
  </si>
  <si>
    <t>DIMF ALMENDRO</t>
  </si>
  <si>
    <t>CORREGIMIENTO EL ALMENDRO KR 3A 4 36</t>
  </si>
  <si>
    <t>DIMF LA ARENA</t>
  </si>
  <si>
    <t>VEREDA LA ARENA 1 10</t>
  </si>
  <si>
    <t>DIMF PINTO</t>
  </si>
  <si>
    <t>VEREDA CALLE NUEVA CL 1 1A 48</t>
  </si>
  <si>
    <t>CAMPO BELLO 1</t>
  </si>
  <si>
    <t>CENTRO ALEGRE 1</t>
  </si>
  <si>
    <t>CORREGIMIENTO CENTRO ALEGRE KR 2 8 76</t>
  </si>
  <si>
    <t>DIMF LAS COLINAS</t>
  </si>
  <si>
    <t>CALLE 14A # 3A - 22 B. LOS LAURELES</t>
  </si>
  <si>
    <t>AMERICA 1</t>
  </si>
  <si>
    <t>KR 11 22 46 BARRIO JERUSALEN</t>
  </si>
  <si>
    <t>OSCURANA ARRIBA</t>
  </si>
  <si>
    <t>VEREDA LA OSCURANA CL 1 3 21</t>
  </si>
  <si>
    <t>UDS ARENOSO</t>
  </si>
  <si>
    <t>CORREGIMIENTO ARENOSO KR 4 4 85</t>
  </si>
  <si>
    <t>ARROYON ARRIBA</t>
  </si>
  <si>
    <t>CASA DE LA SEÑORA EBELSY BARRERA</t>
  </si>
  <si>
    <t>CORREGIMIENTO NUEVO PARAISO KR 1 2 3</t>
  </si>
  <si>
    <t>VEREDA PIÑALITO CL 2 18 41</t>
  </si>
  <si>
    <t>NUEVA HOLANDA</t>
  </si>
  <si>
    <t>VEREDA NUEVA HOLANDA CL 1</t>
  </si>
  <si>
    <t>LOS CERROS</t>
  </si>
  <si>
    <t>CAROLINA</t>
  </si>
  <si>
    <t>CORREGIMIENTO CAROLINA KR 5 1 29</t>
  </si>
  <si>
    <t>CAFONGO</t>
  </si>
  <si>
    <t>IGLESIA CRISTIANA VEREDA LOMA DE PIEDRA</t>
  </si>
  <si>
    <t>EL REPARO</t>
  </si>
  <si>
    <t>VEREDA EL REPARO CL 2 1 35</t>
  </si>
  <si>
    <t>DIMF CANTARRANA 1</t>
  </si>
  <si>
    <t>VEREDA SOLEDAD KR 4</t>
  </si>
  <si>
    <t>VEREDA MIRAFLORES KM 6-3 VIA PAMPLONA A 6 KM</t>
  </si>
  <si>
    <t>DIMF PRIMERO PLANETA</t>
  </si>
  <si>
    <t>LAS AMERICAS 2</t>
  </si>
  <si>
    <t>KR 11 8 22 BARRIO SAN JOSE</t>
  </si>
  <si>
    <t>22 DE AGOSTO</t>
  </si>
  <si>
    <t>CLL 25 3·#9A - 55 BARRIO SAN GABRIEL</t>
  </si>
  <si>
    <t>CALLE 7 CRA 12 # 6 - 35</t>
  </si>
  <si>
    <t>DIMF MIS ANHELOS</t>
  </si>
  <si>
    <t>CL 21 24 7 BARRIO LA CASTELLANA</t>
  </si>
  <si>
    <t>DIMF EL MILAGRO</t>
  </si>
  <si>
    <t>KR 11 8 16 BARRIO SAN JOSE</t>
  </si>
  <si>
    <t>CL 6 7 B 81 BARRIO SAN JOSE PLANETA RICA</t>
  </si>
  <si>
    <t>LOS PINGUINOS</t>
  </si>
  <si>
    <t>CL 16 12 60</t>
  </si>
  <si>
    <t>DIMF DIOS ES AMOR</t>
  </si>
  <si>
    <t>CL 15 3 A 21 BARRIO LOS LAURELES</t>
  </si>
  <si>
    <t>CENTRO ALEGRE 2</t>
  </si>
  <si>
    <t>CORREGIMIENTO CENTRO ALEGRE CL 8 4 12</t>
  </si>
  <si>
    <t>KR 4 C 10 75 APARTAMENTO 1 BARRIO LA ESPERANZA</t>
  </si>
  <si>
    <t>LAS PELONAS</t>
  </si>
  <si>
    <t>VEREDAS LAS PELONAS CL 3 3 50</t>
  </si>
  <si>
    <t>DIMF ARROYON</t>
  </si>
  <si>
    <t>DIMF LA FORTUNA</t>
  </si>
  <si>
    <t>VEREDA LA FORTUNA CL 2 3 89</t>
  </si>
  <si>
    <t>2024-76-INS-208</t>
  </si>
  <si>
    <t>76</t>
  </si>
  <si>
    <t>7608</t>
  </si>
  <si>
    <t>CZ PALMIRA</t>
  </si>
  <si>
    <t>EL CERRITO</t>
  </si>
  <si>
    <t>CDIT RINCON DE AZUCAR</t>
  </si>
  <si>
    <t>CRA 1 CLLE 4 ESQUINA - CORREGIMIENTO EL PLACER</t>
  </si>
  <si>
    <t>2024-76-INS-164</t>
  </si>
  <si>
    <t>7603</t>
  </si>
  <si>
    <t>CZ LADERA</t>
  </si>
  <si>
    <t>CALI</t>
  </si>
  <si>
    <t>DG 52 OESTE 12 13   BRR CANAVERALEJO COMUNA 20</t>
  </si>
  <si>
    <t>2024-76-INS-187</t>
  </si>
  <si>
    <t>CDI  HOGAR INFANTIL ARANJUEZ</t>
  </si>
  <si>
    <t>CL 72 P 28 D 4 36  BBR ROBLES COMUNA 13</t>
  </si>
  <si>
    <t>2024-76-INS-210</t>
  </si>
  <si>
    <t>CDI PROVIDENCIA</t>
  </si>
  <si>
    <t>KM 34 VIA CALI - EL CERRITO CORREGIMIENTO EL PLACER</t>
  </si>
  <si>
    <t>2024-76-INS-123</t>
  </si>
  <si>
    <t>7609</t>
  </si>
  <si>
    <t>CZ BUGA</t>
  </si>
  <si>
    <t>GUADALAJARA DE BUGA</t>
  </si>
  <si>
    <t>CDI TEJIENDO FUTUROS</t>
  </si>
  <si>
    <t>CL 30 12 89 BRR SAN JOSE OBRERO</t>
  </si>
  <si>
    <t>2024-76-INS-155</t>
  </si>
  <si>
    <t>CL 72 26 37  BRR LLERAS RESTREPO COMUNA 13</t>
  </si>
  <si>
    <t>2024-76-INS-180</t>
  </si>
  <si>
    <t>7601</t>
  </si>
  <si>
    <t>CZ SURORIENTAL</t>
  </si>
  <si>
    <t>CDI SUEÑOS DE PAZ</t>
  </si>
  <si>
    <t>KR 26 L 116 55</t>
  </si>
  <si>
    <t>2024-76-INS-118</t>
  </si>
  <si>
    <t>7614</t>
  </si>
  <si>
    <t>CZ BUENAVENTURA</t>
  </si>
  <si>
    <t>CDI DIVINO NIÑO SEDE MIRAFLOREZ</t>
  </si>
  <si>
    <t>KR 44 A 7 S 111  BRR MIRAFLORES</t>
  </si>
  <si>
    <t>KR 8 1 22 BRR PUEBLO NUEVO</t>
  </si>
  <si>
    <t>2024-76-INS-142-1</t>
  </si>
  <si>
    <t>LA PIÑA</t>
  </si>
  <si>
    <t>SECTOR LA PIÑA</t>
  </si>
  <si>
    <t>2024-76-INS-179</t>
  </si>
  <si>
    <t>CDI EXPRESION DE AMOR SEDE VALLADO</t>
  </si>
  <si>
    <t>KR 39 E 54 02 BRR EL VALLADO COMUNA 15</t>
  </si>
  <si>
    <t>2024-76-INS-215</t>
  </si>
  <si>
    <t>7606</t>
  </si>
  <si>
    <t>CZ JAMUNDI</t>
  </si>
  <si>
    <t>JAMUNDI</t>
  </si>
  <si>
    <t>PASO DEL SABER</t>
  </si>
  <si>
    <t>CORREGIMIENTO PASO DE LA BOLSA</t>
  </si>
  <si>
    <t>EL MUNDO DE LA FELICIDAD</t>
  </si>
  <si>
    <t>EL MUNDO DE LOS SUEÑOS</t>
  </si>
  <si>
    <t>CORREGIMIENTO DE TIMBA</t>
  </si>
  <si>
    <t>2024-76-INS-229</t>
  </si>
  <si>
    <t>PRADERA</t>
  </si>
  <si>
    <t>CDI INSTITUCIONAL MAYAGUEZ</t>
  </si>
  <si>
    <t>KR 3  N 9 66  BRRIO EL CAIRO</t>
  </si>
  <si>
    <t>2024-76-INS-182</t>
  </si>
  <si>
    <t>CDI FRANCISCO ELADIO RAMIREZ</t>
  </si>
  <si>
    <t>KR 26 C 1 76 36 ALIRIO MORA COMUNA 14</t>
  </si>
  <si>
    <t>2024-76-INS-202</t>
  </si>
  <si>
    <t>7613</t>
  </si>
  <si>
    <t>CZ CARTAGO</t>
  </si>
  <si>
    <t>CARTAGO</t>
  </si>
  <si>
    <t>DG 2 A 1 27</t>
  </si>
  <si>
    <t>CDI VILLA MANUELA</t>
  </si>
  <si>
    <t>CL 52 3 54 SANTA ANA</t>
  </si>
  <si>
    <t>2024-76-INS-211</t>
  </si>
  <si>
    <t>H.I LAS ABEJITAS</t>
  </si>
  <si>
    <t>CALLE 11 NO 431</t>
  </si>
  <si>
    <t>2024-76-INS-224</t>
  </si>
  <si>
    <t>HOGAR INFANTIL CARRUSEL DE AVENTURAS</t>
  </si>
  <si>
    <t>CL 33 23 81 BARRIO URIBE URIBE</t>
  </si>
  <si>
    <t>2024-76-INS-146</t>
  </si>
  <si>
    <t>7610</t>
  </si>
  <si>
    <t>CZ TULUA</t>
  </si>
  <si>
    <t>TRUJILLO</t>
  </si>
  <si>
    <t>KR 20 15 A 30 BARRIO EL JARDIN</t>
  </si>
  <si>
    <t>KR 5 15 46 BRR EL ESTADIO</t>
  </si>
  <si>
    <t>RIOFRIO</t>
  </si>
  <si>
    <t>KR 9 3 33</t>
  </si>
  <si>
    <t>2024-76-INS-165</t>
  </si>
  <si>
    <t>CECILIA CABALLERO DE LOPEZ</t>
  </si>
  <si>
    <t>CL 39 A 43 B 20  BRR REPUBLICA DE ISRRAEL COMUNA 16</t>
  </si>
  <si>
    <t>2024-76-INS-209</t>
  </si>
  <si>
    <t>HOGAR INFANTIL EL ALBERGUE</t>
  </si>
  <si>
    <t>KR 12 9 50 BARRIO CABAL MOLINA</t>
  </si>
  <si>
    <t>2024-76-INS-154</t>
  </si>
  <si>
    <t>HOGAR INFANTIL PIO PIO</t>
  </si>
  <si>
    <t>KR 25 A 42 A 2  BARRIO EL RODEO COMUNA 12</t>
  </si>
  <si>
    <t>2024-76-INS-177</t>
  </si>
  <si>
    <t>CDI SEMILLA DE MOSTAZA 2</t>
  </si>
  <si>
    <t>KR 26 I 2 73 B 18 MARROQUIN 2 COMUNA 14</t>
  </si>
  <si>
    <t>CDI SEMILLA DE MOSTAZA 1</t>
  </si>
  <si>
    <t>KR 26 I 2 80 60 BARRIO MARROQUIN II COMUNA 14</t>
  </si>
  <si>
    <t>2024-76-INS-158</t>
  </si>
  <si>
    <t>H.I NIÑEZ Y ALEGRIA</t>
  </si>
  <si>
    <t>KR 26 H 49 40  COMUNA 12</t>
  </si>
  <si>
    <t>2024-76-INS-205</t>
  </si>
  <si>
    <t>KR 1 D 39 E 31 BRR EL JAZMIN</t>
  </si>
  <si>
    <t>2024-76-INS-108</t>
  </si>
  <si>
    <t>7602</t>
  </si>
  <si>
    <t>CZ NORORIENTAL</t>
  </si>
  <si>
    <t>SWEET BABYS</t>
  </si>
  <si>
    <t>CL 76 7 F BIS 38  BARRIO ALFONSO LOPEZ COMUNA 7</t>
  </si>
  <si>
    <t>JUGUETOLANDIA</t>
  </si>
  <si>
    <t>CL 27 17 G 15  BARRIO PRIMITIVO CRESPO COMUNA 8</t>
  </si>
  <si>
    <t>CL 74 1 75 BARRIO PETECUY II COMUNA 6</t>
  </si>
  <si>
    <t>CL 112 23 17  BARRIO CIUDADELA DEL RIO COMUNA 21</t>
  </si>
  <si>
    <t>2024-76-INS-216</t>
  </si>
  <si>
    <t>LOS COLORES DE MIS SUEÑOS</t>
  </si>
  <si>
    <t>BARRIO AMIGOS 2000 CALLEJON DE LA BERRAQUERA</t>
  </si>
  <si>
    <t>2024-76-INS-189</t>
  </si>
  <si>
    <t>CENTRO DE DESARROLLO INFANTIL OBANDO VALLE</t>
  </si>
  <si>
    <t>KR 3 B CALLE 2 SUR MANZANA C CASA 9 BARRIO SAN RAFAEL</t>
  </si>
  <si>
    <t>ANSERMANUEVO</t>
  </si>
  <si>
    <t>CDI MARIA INMACULADA ANSERMANUEVO</t>
  </si>
  <si>
    <t>KR 3 7 48 PLAZA VIEJA</t>
  </si>
  <si>
    <t>CDI ANGELITOS EL CAIRO</t>
  </si>
  <si>
    <t>KR 4 11 0 SECTOR HOSPITAL</t>
  </si>
  <si>
    <t>2024-76-INS-106</t>
  </si>
  <si>
    <t>HOGAR INFANTIL LOS CALEÑITOS</t>
  </si>
  <si>
    <t>KR 13 B OESTE 3 00 BARRIO SAN CAYETANO  COMUNA 3</t>
  </si>
  <si>
    <t>2024-76-INS-114</t>
  </si>
  <si>
    <t>7612</t>
  </si>
  <si>
    <t>CZ ROLDANILLO</t>
  </si>
  <si>
    <t>CALLE 8 Nº 4-50 CASA DEL ADULTO MAYOR</t>
  </si>
  <si>
    <t>VERSALLES</t>
  </si>
  <si>
    <t>PICAPIEDRAS</t>
  </si>
  <si>
    <t>KR 2 7 2 COLEGIO CAMILO TORRES BRR GUAYABITO</t>
  </si>
  <si>
    <t>COCONUCO</t>
  </si>
  <si>
    <t>COLEGIO SEDE SIMON BOLIVAR</t>
  </si>
  <si>
    <t>SEDE SANTA ANA</t>
  </si>
  <si>
    <t>CL 4 5 24  PUNTO VIVE DIGITAL BRR CENTRO</t>
  </si>
  <si>
    <t>DEPENDENCIA DEL SALON COMUNAL</t>
  </si>
  <si>
    <t>SALON COMUNAL, ENSEGUIDA DE LA ESTACION DE POLICIA</t>
  </si>
  <si>
    <t>FUNDACION TU FLORA DIAGONAL A LA ESTACION DE POLICIA</t>
  </si>
  <si>
    <t>ISABELA CATOLICA</t>
  </si>
  <si>
    <t>ESCUELA ISABELA CATOLICA BRR CENTRO</t>
  </si>
  <si>
    <t>JOSE ACEVEDO GOMEZ</t>
  </si>
  <si>
    <t>SEDE JOSE ACEVEDO GOMEZ</t>
  </si>
  <si>
    <t>ROSA ZARATE DE PEÑA</t>
  </si>
  <si>
    <t>AL FRENTE DEL COLEGIO ROSA ZARATE DE PEÑA</t>
  </si>
  <si>
    <t>2024-76-INS-207</t>
  </si>
  <si>
    <t>CDI MIS PRIMERAS HUELLAS</t>
  </si>
  <si>
    <t>CALLE 13 # 12 02 BARRIO LA ESPERANZA</t>
  </si>
  <si>
    <t>2024-76-INS-241</t>
  </si>
  <si>
    <t>DAGUA</t>
  </si>
  <si>
    <t>BORRERO AYERBE VIA LA ZULIA</t>
  </si>
  <si>
    <t>HOGAR INFANTIL ARDILLITAS JUGUETONAS</t>
  </si>
  <si>
    <t>CALLE 7ª Nº 8-90</t>
  </si>
  <si>
    <t>2024-76-INS-150</t>
  </si>
  <si>
    <t>7607</t>
  </si>
  <si>
    <t>CZ YUMBO</t>
  </si>
  <si>
    <t>VIJES</t>
  </si>
  <si>
    <t>CDI LOS PICAPIEDRAS</t>
  </si>
  <si>
    <t>KR 2 9 88 KENEDY</t>
  </si>
  <si>
    <t>YUMBO</t>
  </si>
  <si>
    <t>KR 13 AN 18 31   BARRIO NUEVA ESTANCIA</t>
  </si>
  <si>
    <t>CDI ALCARRAZAS DE COLORES</t>
  </si>
  <si>
    <t>KR 19 A 17 A 262 BARRIO SAN JORGE</t>
  </si>
  <si>
    <t>2024-76-INS-201</t>
  </si>
  <si>
    <t>HOGAR INFANTIL SAN JOSE</t>
  </si>
  <si>
    <t>TRANSVERSAL 6 #16-113</t>
  </si>
  <si>
    <t>2024-76-INS-131</t>
  </si>
  <si>
    <t>EL DOVIO</t>
  </si>
  <si>
    <t>BITACO</t>
  </si>
  <si>
    <t>ROLDANILLO</t>
  </si>
  <si>
    <t>HUELLITAS DE AMOR EL PIE</t>
  </si>
  <si>
    <t>CASETA COMUNAL EL RETIRO</t>
  </si>
  <si>
    <t>INSTITUCION EDUCATIVA JOSÉ MARÍA FALLA SEDE ELVIRA PEÑA VEREDA BELGICA</t>
  </si>
  <si>
    <t>MARCO FIDEL SUAREZ TIERRA BLANCA</t>
  </si>
  <si>
    <t>POLIDEPORTIVO GUILLERMO MONTEALEGRE TIERRA BLANCA</t>
  </si>
  <si>
    <t>ROLDANILLO URBANO</t>
  </si>
  <si>
    <t>KR 11 CL 1 B   SEDE LIBARDO MADRID VALDERRAMA</t>
  </si>
  <si>
    <t>JOSE MARIA ERAZO EL PALMAR</t>
  </si>
  <si>
    <t>SEDE JOSE MARIA ERAZO</t>
  </si>
  <si>
    <t>CENTRO DE DESARROLLO COMUNITARIO VEREDA SANTA RITA</t>
  </si>
  <si>
    <t>HIGUERON</t>
  </si>
  <si>
    <t>HIGUERON JOSÉ ACEVEDO Y GÓMEZ VEREDA HIGUERON</t>
  </si>
  <si>
    <t>2024-76-INS-113</t>
  </si>
  <si>
    <t>ANACARO</t>
  </si>
  <si>
    <t>CL 3 2 29 CASA VIEJA LUDOTECA PRINCIPAL</t>
  </si>
  <si>
    <t>PUESTO DE SALUD EL ROBLE-CORREGIMIENTO EL ROBLE</t>
  </si>
  <si>
    <t>CL 3 2 29 BARRIO CASA VIEJA LUDOTECA PRINCIPAL</t>
  </si>
  <si>
    <t>CORREGIMIENTO EL VERGEL COLEGIO STA INES</t>
  </si>
  <si>
    <t>CARITAS FELICES CA</t>
  </si>
  <si>
    <t>CL 3 1 37 LA FLORESTA</t>
  </si>
  <si>
    <t>VEREDA LA BELLA - SEDE DOLORES SALAZAR DE LOPEZ</t>
  </si>
  <si>
    <t>EL AGUILA</t>
  </si>
  <si>
    <t>VEREDA LLANO GRANDE - CASETA COMUNAL</t>
  </si>
  <si>
    <t>SEDE SAGRADO CORAZON DE JESUS</t>
  </si>
  <si>
    <t>ESCUELA SAGRADO CORAZON DE JESUS VRD LA ALBANIA</t>
  </si>
  <si>
    <t>CL 11 5 0 BARRIO SAN VICENTE</t>
  </si>
  <si>
    <t>SEDE DIONISIO CORTES</t>
  </si>
  <si>
    <t>RESTAURANTE ESCOLAR CORREGIMIENTO LA MARIA</t>
  </si>
  <si>
    <t>MI GRANJITA ALBAN</t>
  </si>
  <si>
    <t>CARERA 2 # 2-48 CASA DE LA CULTURA</t>
  </si>
  <si>
    <t>CASCABELES Y COLORES</t>
  </si>
  <si>
    <t>KR 5 CON CALLE 4 0</t>
  </si>
  <si>
    <t>ANACARO 1</t>
  </si>
  <si>
    <t>SEMILLITAS CON AMOR</t>
  </si>
  <si>
    <t>VEREDA LA PALMA INSTITICOON EDUCATIVA JUAN HURTADO</t>
  </si>
  <si>
    <t>MARCOFIDEL SUAREZ</t>
  </si>
  <si>
    <t>CORREGIMIENTO VILLANUEVA INSTITUCION EDUCATIVA MARCO FIDEL SUAREZ</t>
  </si>
  <si>
    <t>VEREDA SAN JOSE INSTITUCION EDUCATIVA JUSTINIANO ECHAVARRIA</t>
  </si>
  <si>
    <t>LA CASITA DE EMMANUEL</t>
  </si>
  <si>
    <t>VEREDA LA MIRANDA - ESCUAELA ROSA ZARATE</t>
  </si>
  <si>
    <t>2024-76-INS-186</t>
  </si>
  <si>
    <t>CDI MENGA</t>
  </si>
  <si>
    <t>AV 7C1 3   53 100 BARRIO ALTO DE MENGA SECTOR SAN MIGUEL</t>
  </si>
  <si>
    <t>2024-76-INS-107</t>
  </si>
  <si>
    <t>CL 39 E 53 85</t>
  </si>
  <si>
    <t>MENTES CREATIVAS</t>
  </si>
  <si>
    <t>KR 25 A 39 36</t>
  </si>
  <si>
    <t>ESPERANZAS DEL MAÑANA</t>
  </si>
  <si>
    <t>2024-76-INS-139</t>
  </si>
  <si>
    <t>CDI EL RODEO</t>
  </si>
  <si>
    <t>CL 20 H 36 SUR 50 URBANIZACION EL RODEO</t>
  </si>
  <si>
    <t>2024-76-INS-175</t>
  </si>
  <si>
    <t>CDI LADERA DE COLORES</t>
  </si>
  <si>
    <t>CL 2 B 2 OESTE  90  27  BRR ALTO JORDAN COMUNA 18</t>
  </si>
  <si>
    <t>KR 90 OESTE 6 07  BRR PALMAS II COMUNA 18</t>
  </si>
  <si>
    <t>2024-76-INS-100-1</t>
  </si>
  <si>
    <t>C20 FAMILIAR ALDEA 6C</t>
  </si>
  <si>
    <t>KR 54 OESTE 10 18 BIBLIOTECA CENTRO CULTURAL COMUNA 20 BARRIO BRISAS DE MAYO</t>
  </si>
  <si>
    <t>C20 FAMILIAR ALDEA 10C</t>
  </si>
  <si>
    <t>CL 6 A OESTE 50 15</t>
  </si>
  <si>
    <t>C20 FAMILIAR ALDEA 13C</t>
  </si>
  <si>
    <t>KM 4.5 SECTOR GIRASOLES BUITRERA</t>
  </si>
  <si>
    <t>C18 FAMILIAR ALDEA 11C</t>
  </si>
  <si>
    <t>KR 74 G OESTE 4 A 82 BRR LAS MINAS</t>
  </si>
  <si>
    <t>C19 FAMILIAR ALDEA 1C</t>
  </si>
  <si>
    <t>KR 3 OESTE 14 63 BRR BELLAVISTA</t>
  </si>
  <si>
    <t>C1 FAMILIAR ALDEA 1C</t>
  </si>
  <si>
    <t>AV 8 OESTE 29 B 28 BRR LAS PALMAS COMUNA 1</t>
  </si>
  <si>
    <t>C1 FAMILIAR ALDEA 2C</t>
  </si>
  <si>
    <t>CL 21 B OESTE 6 73 BRR TERRON</t>
  </si>
  <si>
    <t>2024-76-INS-137</t>
  </si>
  <si>
    <t>LOS PININOS DEL GIGANTE LA LIBERIA</t>
  </si>
  <si>
    <t>CASETA COMUNAL DE LA ZONA ( CORREGIMIENTO LA LIBERIA)</t>
  </si>
  <si>
    <t>MUJERES DE BENDICION POTRERITO</t>
  </si>
  <si>
    <t>CASETA COMUNAL/CORREGIMIENTO DE POTRERITO</t>
  </si>
  <si>
    <t>LOS RETOÑITOS VILLACOLOMBIA</t>
  </si>
  <si>
    <t>SALÓN COMUNITARIO (VILLA COLOMBIA)</t>
  </si>
  <si>
    <t>KR 4 SUR 9 C 59 BARRIO SOCORRO</t>
  </si>
  <si>
    <t>MUJERES DE BENDICION</t>
  </si>
  <si>
    <t>CL 49 A SUR 18 1 BARRIO TERRANOVA</t>
  </si>
  <si>
    <t>BIBLIOTECA TERRANOVA</t>
  </si>
  <si>
    <t>KR 49 SUR  18 1 BARRIO TERRANOVA</t>
  </si>
  <si>
    <t>UNION Y FUERZA</t>
  </si>
  <si>
    <t>SALÓN MULTIPROPOSITO (RODEO)</t>
  </si>
  <si>
    <t>LOS PININOS DEL GIGANTE LA MESETA</t>
  </si>
  <si>
    <t>CASETA COMUNAL DE LA ZONA ( CORREGIMIENTO LA MESETA)</t>
  </si>
  <si>
    <t>CASITA DEL INFANTE</t>
  </si>
  <si>
    <t>CL 14 A 5 A 15 BARRIO LA AURORA</t>
  </si>
  <si>
    <t>2024-76-INS-124-1</t>
  </si>
  <si>
    <t>BUGALAGRANDE</t>
  </si>
  <si>
    <t>AVENTUREROS  GALICIA</t>
  </si>
  <si>
    <t>BIBLIOTECA (CORREGIMIENTO DE GALICIA)</t>
  </si>
  <si>
    <t>MANITOS DE AMOR</t>
  </si>
  <si>
    <t>CASETA COMUNAL(PAILA ARRIBA)</t>
  </si>
  <si>
    <t>ARCO IRIS LA URIBE</t>
  </si>
  <si>
    <t>I.E ANTONIO NARIÑO(CORREGIMIENTO LA URIBE)</t>
  </si>
  <si>
    <t>AVENTUREROS CEILAN</t>
  </si>
  <si>
    <t>CASETA COMUNAL (CEILAN)</t>
  </si>
  <si>
    <t>SEMILLAS DE AMOR EL OVERO</t>
  </si>
  <si>
    <t>COLEGIO ANTONIO RICAUTE(EL OVERO)</t>
  </si>
  <si>
    <t>CASA DE LA TERCERA EDAD(BUGALAGRANDE)</t>
  </si>
  <si>
    <t>APRENDO JUGANDO 1</t>
  </si>
  <si>
    <t>CASETA COMUNAL(CORREGIMIENTO DE MESTIZAL)</t>
  </si>
  <si>
    <t>SEMILLAS DE AMOR SAN ISIDRO</t>
  </si>
  <si>
    <t>CASETA COMUNAL (VEREDA SAN ISIDRO)</t>
  </si>
  <si>
    <t>ARCO IRIS CHORRERAS</t>
  </si>
  <si>
    <t>COLEGIO ANTONIO NARIÑO (CHORRERAS)</t>
  </si>
  <si>
    <t>MI MUNDO EMBERA</t>
  </si>
  <si>
    <t>FINCA POTOSI - CRISTALES(BAJO CHORRERAS)</t>
  </si>
  <si>
    <t>SEMILLAS DE AMOR ALTO BONITO</t>
  </si>
  <si>
    <t>ESCUELA DE SAN ISIDRO VEREDA SAN ISIDRO ALTO</t>
  </si>
  <si>
    <t>2024-76-INS-140</t>
  </si>
  <si>
    <t>CL 22 25 184</t>
  </si>
  <si>
    <t>TORO</t>
  </si>
  <si>
    <t>CL 11 CON CARRERA 3 0</t>
  </si>
  <si>
    <t>TORO BOLIVAR</t>
  </si>
  <si>
    <t>ESCUELA SALVADOR ROLDAN</t>
  </si>
  <si>
    <t>NUESTRA SEÑORA DE FATIMA</t>
  </si>
  <si>
    <t>CARRERA 6 - 115 VEREDA SAN FRANCISCO AL COSTADO DEL PARQUE PRINCIPAL, HOGAR COMUNITARIO PIOLIN</t>
  </si>
  <si>
    <t>ZARZAL</t>
  </si>
  <si>
    <t>QUEBRADA NUEVA</t>
  </si>
  <si>
    <t>CARRERA 4 # 3 - 37 BRR VEREDA QUEBRADA NUEVA CASA DEL ANCIANO</t>
  </si>
  <si>
    <t>ZARZAL GOTICAS</t>
  </si>
  <si>
    <t>CARRERA 8 CON CALLE 7 BARRIO SAN RAFAEL</t>
  </si>
  <si>
    <t>LA PAILA</t>
  </si>
  <si>
    <t>KR 3 CON CALLE 11 A 01 BRR SANTA BRBARA CASA DE LA CULTURA</t>
  </si>
  <si>
    <t>LA UNION URBANO</t>
  </si>
  <si>
    <t>TORO URBANO</t>
  </si>
  <si>
    <t>ZARZAL URBANO</t>
  </si>
  <si>
    <t>VALLEJUELO</t>
  </si>
  <si>
    <t>PLAZOLETA VALLEJUELO ALTO</t>
  </si>
  <si>
    <t>ESCUELA NUESTRA SEÑORA DE FATIMA</t>
  </si>
  <si>
    <t>2024-76-INS-110</t>
  </si>
  <si>
    <t>DIMF AMORCITOS</t>
  </si>
  <si>
    <t>KR 28 D 123 124   SALON 1 INSTITUCION EDUCATIVA NELSON GARCES VERNAZA BARRIO POTRERO GRANDE COMUNA 21</t>
  </si>
  <si>
    <t>DIMF RINCONCITO DE AMOR</t>
  </si>
  <si>
    <t>KR 28 B 121 B 55 BARRIO POTRERO GRANDE COMUNA 21</t>
  </si>
  <si>
    <t>DIMF EL NIDO</t>
  </si>
  <si>
    <t>CL 104 28 D 02 BARRIO VILLA LUZ COMUNA 21</t>
  </si>
  <si>
    <t>DIMF ACUARELA</t>
  </si>
  <si>
    <t>KR 24 F 85 105 BARRIO TALANGA COMUNA 21</t>
  </si>
  <si>
    <t>DIMF CURIOSOS</t>
  </si>
  <si>
    <t>KR 28 D 123 124   SALON 2 INSTITUCION EDUCATIVA NELSON GARCES VERNAZA BARRIO POTRERO GRANDE COMUNA 21</t>
  </si>
  <si>
    <t>DIMF PILOSOS</t>
  </si>
  <si>
    <t>KR 26 M 3 123 88 BARRIO CALIMIO COMUNA 21</t>
  </si>
  <si>
    <t>DIMF SOÑADORES</t>
  </si>
  <si>
    <t>DIMF EL ARRULLO</t>
  </si>
  <si>
    <t>KR 126 CON CARRERA 28 F 0 BARRIO SUERTE 90 COMUNA 21</t>
  </si>
  <si>
    <t>2024-76-INS-200</t>
  </si>
  <si>
    <t>HOGAR INFANTIL LOS LOBITOS</t>
  </si>
  <si>
    <t>CARRERA 13 # 10-125 BARRIO BELEN</t>
  </si>
  <si>
    <t>2024-76-INS-236</t>
  </si>
  <si>
    <t>TULUA</t>
  </si>
  <si>
    <t>HOGAR INFANTIL ADORABLES CHIQUITINES</t>
  </si>
  <si>
    <t>KR 26 23 49  BARRIO TOMAS URIBE COMUNA 4</t>
  </si>
  <si>
    <t>H.I TRAVESURAS</t>
  </si>
  <si>
    <t>CL 19 14 00  ESQUINA BARRIO RUBEN CRUZ COMUNA 7</t>
  </si>
  <si>
    <t>H.I LA VILLA DEL BEBE</t>
  </si>
  <si>
    <t>CL 26 16 39 BARRIO LAS DELICIAS COMUNA 6</t>
  </si>
  <si>
    <t>2024-76-INS-141</t>
  </si>
  <si>
    <t>SOLECITOS ESTRELLITAS GIRASOLES 2</t>
  </si>
  <si>
    <t>KR 9 6 10  SEDE TERCERA EDAD</t>
  </si>
  <si>
    <t>GIRASOLES CA</t>
  </si>
  <si>
    <t>KR 8 NORTE 10 38 BOMBEROS BARRIO CENTRO</t>
  </si>
  <si>
    <t>JARDIN MAGICO CA</t>
  </si>
  <si>
    <t>KR 8 NORTE  10 38 BOMBEROS BARRIO CENTRO</t>
  </si>
  <si>
    <t>CORREGIMIENTO MIRAVALLES - CENTRO RECREACIONAL</t>
  </si>
  <si>
    <t>MICKEY CA</t>
  </si>
  <si>
    <t>CORREGIMIENTO HOLGUIN CASETA COMUNAL</t>
  </si>
  <si>
    <t>KR 9 6 15 BARRIO LA RIVERA</t>
  </si>
  <si>
    <t>ZIGGY Y OSITOS CARIÑOSITOS</t>
  </si>
  <si>
    <t>SALON PARQUE RECREACIONAL VILLARODAS</t>
  </si>
  <si>
    <t>CORREGIMIENTO VILLARODAS - PARQUE RECREACIONAL</t>
  </si>
  <si>
    <t>GRAN COLOMBIA 3</t>
  </si>
  <si>
    <t>KR 5 2 50 CALLE 3 ESQUINA ESCUELA GENERAL SANTANDER BARRIO LA VIRGEN</t>
  </si>
  <si>
    <t>ESCUELA GRAN COLOMBIA 1</t>
  </si>
  <si>
    <t>ESCUELA GRAN COLOMBIA 2</t>
  </si>
  <si>
    <t>GRAN COLOMBIA 4</t>
  </si>
  <si>
    <t>PEQUEÑOS GENIOS Y PEQUEÑOS GIGANTES</t>
  </si>
  <si>
    <t>LOS MIL COLORES</t>
  </si>
  <si>
    <t>CL 8 5 71 CASETA COMUNAL HOLGUIN</t>
  </si>
  <si>
    <t>MAFALDA PIOLIN</t>
  </si>
  <si>
    <t>VEREDA CRUCES</t>
  </si>
  <si>
    <t>CASETA</t>
  </si>
  <si>
    <t>PUERTO SAMARIA</t>
  </si>
  <si>
    <t>CORREGIMIENTO SAN ISIDRO</t>
  </si>
  <si>
    <t>PUERTO MOLINA - ESCUELA ARNULFO DRADA MARTINEZ</t>
  </si>
  <si>
    <t>SALON PARROQUIAL VILLARODAS</t>
  </si>
  <si>
    <t>CORREGIMIENTO VILLARODAS IGLESIA</t>
  </si>
  <si>
    <t>VEREDA ORIENTE</t>
  </si>
  <si>
    <t>2024-76-INS-157</t>
  </si>
  <si>
    <t>CENTRO DE DESARROLLO INFANTIL BELLAVISTA</t>
  </si>
  <si>
    <t>KR 3 OESTE 12 A 70  BRR BELLAVISTA COMUNA 19</t>
  </si>
  <si>
    <t>CDI RENACER</t>
  </si>
  <si>
    <t>CL 13 A 1348 A 3 CENTRO COMUNA 3</t>
  </si>
  <si>
    <t>2024-76-INS-213</t>
  </si>
  <si>
    <t>HOGAR INFANTIL PEQUEÑOS LEONES</t>
  </si>
  <si>
    <t>CL 11 6 44</t>
  </si>
  <si>
    <t>EL INFANTE DE ROBLES</t>
  </si>
  <si>
    <t>CORREGIMIENTO ROBLES AL LADO DE LA ESCUELA LUIS ANTONIO ROBLES</t>
  </si>
  <si>
    <t>2024-76-INS-153</t>
  </si>
  <si>
    <t>HOGAR INFANTIL CAUQUITA</t>
  </si>
  <si>
    <t>KR 13 74 A 54 ANDRES SANIN COMUNA 8</t>
  </si>
  <si>
    <t>HOGAR INFANTIL LA CASA DEL NINO</t>
  </si>
  <si>
    <t>KR 4 36 A 65  BRR LAS DELICIAS COMUNA 4</t>
  </si>
  <si>
    <t>2024-76-INS-231</t>
  </si>
  <si>
    <t>H.I SAN SEBASTIAN</t>
  </si>
  <si>
    <t>CRA 1 NO. 6-65</t>
  </si>
  <si>
    <t>H.I PICARDIAS</t>
  </si>
  <si>
    <t>KR 9 BIS 11 120 BARRIO EL PORVENIR</t>
  </si>
  <si>
    <t>H.I SANTA CECILIA</t>
  </si>
  <si>
    <t>CL 6 3 110 SANTA CECILIA</t>
  </si>
  <si>
    <t>2024-76-INS-178</t>
  </si>
  <si>
    <t>CENTRO ASISTENCIAL CATOLICO CLARET</t>
  </si>
  <si>
    <t>KR 32 A 16 61 BARRIO CRISTOBAL COLON COMUNA 10</t>
  </si>
  <si>
    <t>2024-76-INS-102</t>
  </si>
  <si>
    <t>CDI CAMILO TORRES</t>
  </si>
  <si>
    <t>CALLE 76 # 1A-2-00 URBANIZACION CALIMIO NORTE COMUNA 6</t>
  </si>
  <si>
    <t>CDI INDUSTRIAL LOS MANGOS</t>
  </si>
  <si>
    <t>KR 11 30 51 BARRIO INDUSTRIAL  COMUNA 8</t>
  </si>
  <si>
    <t>CENTRO DE DESARROLLO INFANTIL COMPARTIR</t>
  </si>
  <si>
    <t>CL 102 23 39   BRR COMPARTIR  COMUNA 21</t>
  </si>
  <si>
    <t>CDI ALEGRIA DE COMPARTIR</t>
  </si>
  <si>
    <t>CL 102 24 C 35   BARRIO COMPARTIR COMUNA 21</t>
  </si>
  <si>
    <t>2024-76-INS-183</t>
  </si>
  <si>
    <t>CDI CORPORACION SEÑOR DE LOS MILAGROS SEDE NO. 1</t>
  </si>
  <si>
    <t>CL 50 A 37 01  BARRIO EL RETIRO COMUNA 15</t>
  </si>
  <si>
    <t>2024-76-INS-109</t>
  </si>
  <si>
    <t>CENTRO DE DESARROLLO MATER DEI</t>
  </si>
  <si>
    <t>AV 5 OESTE 30 59  TERRON COLORADO  COMUNA 1</t>
  </si>
  <si>
    <t>CENTRO DE DESARROLLO MATER DEI 2</t>
  </si>
  <si>
    <t>AV 5 OESTE 30 59 BRR TERRON COLORADO COMUNA 1</t>
  </si>
  <si>
    <t>2024-76-INS-238</t>
  </si>
  <si>
    <t>CDI EL CARACOLI</t>
  </si>
  <si>
    <t>CL 6 NORTE  A 3 B 23   LLERAS COMUNA 4</t>
  </si>
  <si>
    <t>2024-76-INS-188</t>
  </si>
  <si>
    <t>ALCALA</t>
  </si>
  <si>
    <t>HOGAR INFANTIL VECINAL RISITAS</t>
  </si>
  <si>
    <t>CARRERA 12 CALLE 3 ESQUINA</t>
  </si>
  <si>
    <t>HOGAR INFANTIL MONERIAS</t>
  </si>
  <si>
    <t>KR 10 4 15 SAN JOSE</t>
  </si>
  <si>
    <t>HOGAR INFANTIL EL PALACIO DE LOS NIÑOS</t>
  </si>
  <si>
    <t>KR 9 12 40 BR SANTA TERESA</t>
  </si>
  <si>
    <t>2024-76-INS-169</t>
  </si>
  <si>
    <t>KR 51 A OESTE 7 17 BRR EL CORTIJO COMUNA 20</t>
  </si>
  <si>
    <t>2024-76-INS-166</t>
  </si>
  <si>
    <t>CDI FE Y ALEGRIA MADRE ALBERTA</t>
  </si>
  <si>
    <t>DG 30 32 B 49 BRR LA GRAN COLOMBIA COMUNA 11</t>
  </si>
  <si>
    <t>2024-76-INS-145</t>
  </si>
  <si>
    <t>CDI PASITOS MAGICOS</t>
  </si>
  <si>
    <t>KR 7 5 43</t>
  </si>
  <si>
    <t>CDI UN MUNDO MAGICO Y DE COLOR</t>
  </si>
  <si>
    <t>KR 11 3 31 LOS LAGOS</t>
  </si>
  <si>
    <t>CDI LOS PATITOS TRAVIESOS</t>
  </si>
  <si>
    <t>CL 7 5 72 LA PAZ</t>
  </si>
  <si>
    <t>CDI SUEÑOS Y FANTASIAS</t>
  </si>
  <si>
    <t>CARRERA 15 CALLE 11 ESQUINA</t>
  </si>
  <si>
    <t>2024-76-INS-176</t>
  </si>
  <si>
    <t>CDI PANDERITOS DE LADERA</t>
  </si>
  <si>
    <t>KR 73 3 C 65 BUENOS AIRES COMUNA 18</t>
  </si>
  <si>
    <t>CDI GRANDES SOÑADORES</t>
  </si>
  <si>
    <t>CL 1 D 79 18 COMUNA 18</t>
  </si>
  <si>
    <t>2024-76-INS-151</t>
  </si>
  <si>
    <t>CDI CAPERUCITA ROJA</t>
  </si>
  <si>
    <t>KR 1 C 3 42 JORGE HERRERA</t>
  </si>
  <si>
    <t>YOTOCO</t>
  </si>
  <si>
    <t>CDI LA FANTASIA DE EXPLORAR</t>
  </si>
  <si>
    <t>KR 6 9 04</t>
  </si>
  <si>
    <t>CL 5 3 45 BARRIO CENTENARIO</t>
  </si>
  <si>
    <t>GUACARI</t>
  </si>
  <si>
    <t>CDI SANTA CECILIA</t>
  </si>
  <si>
    <t>CL 5 11 00 SANTA BARBARA ESQUINA</t>
  </si>
  <si>
    <t>2024-76-INS-152</t>
  </si>
  <si>
    <t>MF RINCON DAPA 1 Y 2</t>
  </si>
  <si>
    <t>I.E ROSA ZARATE</t>
  </si>
  <si>
    <t>MF LUDENS</t>
  </si>
  <si>
    <t>HOGAR INFANTIL LAS ARDILLITAS</t>
  </si>
  <si>
    <t>MF SAN MARCOS 1 Y 2</t>
  </si>
  <si>
    <t>CENTRO DESARROLLO COMUNITARIO SAN MARCOS</t>
  </si>
  <si>
    <t>MF CRUCES</t>
  </si>
  <si>
    <t>KR 15 CALLE 7 C 7 C 08</t>
  </si>
  <si>
    <t>MF BELLAVISTA</t>
  </si>
  <si>
    <t>KR 7 NORTE  A 3 A 15  CASETA COMUNAL</t>
  </si>
  <si>
    <t>MF PUERTO ISAAC</t>
  </si>
  <si>
    <t>ESCUELA MANUEL MARIA SANCHEZ</t>
  </si>
  <si>
    <t>MF PANORAMA</t>
  </si>
  <si>
    <t>TV 7 14 D 40</t>
  </si>
  <si>
    <t>MF GUACANDA</t>
  </si>
  <si>
    <t>VILLA DEPORTIVA JAIRO YANTEN JIMENEZ-DOMO</t>
  </si>
  <si>
    <t>MF MULALO</t>
  </si>
  <si>
    <t>PUESTO DE SALUD MULALO</t>
  </si>
  <si>
    <t>MF DIONISIO</t>
  </si>
  <si>
    <t>CL 1 1 09  CASETA COMUNAL LAS VEGAS</t>
  </si>
  <si>
    <t>MF LAS AMERICAS</t>
  </si>
  <si>
    <t>CL 10N 10 07</t>
  </si>
  <si>
    <t>MF BALTO PUENTE</t>
  </si>
  <si>
    <t>CL 8 C 19 17  BARRIO SAN JORGE</t>
  </si>
  <si>
    <t>MF BENEFICIARIOS DEL FUTURO</t>
  </si>
  <si>
    <t>KR 7 NORTE 3 A 15 CASETA COMUNAL</t>
  </si>
  <si>
    <t>MF YUMBILLO</t>
  </si>
  <si>
    <t>INSTITUCION EDUCATIVA POLICARPA SALAVARRIETA</t>
  </si>
  <si>
    <t>MF ESTANCIA</t>
  </si>
  <si>
    <t>KR 23 B 18 17</t>
  </si>
  <si>
    <t>MF NUEVO HORIZONTE Y TRINIDAD</t>
  </si>
  <si>
    <t>KR 3 NOR OESTE 12 76  PUESTO DE SALUD BARRIO TRINIDAD</t>
  </si>
  <si>
    <t>MF MANGA VIEJA</t>
  </si>
  <si>
    <t>CASETA COMUNAL MANGA VIEJA VIA A CASA BLANCA</t>
  </si>
  <si>
    <t>MF PILES</t>
  </si>
  <si>
    <t>CASA 38, FRENTE A LOS SAMANES</t>
  </si>
  <si>
    <t>MF MONTAÑITAS</t>
  </si>
  <si>
    <t>I.E AGROPECUARIA GENERAL SANTANDER</t>
  </si>
  <si>
    <t>MF SANTA INES</t>
  </si>
  <si>
    <t>CASETA COMUNAL DE SANTA INES</t>
  </si>
  <si>
    <t>2024-76-INS-239</t>
  </si>
  <si>
    <t>HOGAR INFANTIL INQUIETUDES INFANTILES</t>
  </si>
  <si>
    <t>KR 6 N 15 D 07 GUCANDA</t>
  </si>
  <si>
    <t>HOGAR INFANTIL CHOCITA DE JACINTO</t>
  </si>
  <si>
    <t>CL 7 4 48 BRR BELALCAZAR</t>
  </si>
  <si>
    <t>2024-76-INS-161</t>
  </si>
  <si>
    <t>H.I SAN LUIS II ETAPA</t>
  </si>
  <si>
    <t>KR 1 A 72 D 04 BARRIO  SAN LUIS II COMUNA 6</t>
  </si>
  <si>
    <t>H.I NIÑO JESUS DE PRAGA</t>
  </si>
  <si>
    <t>KR 3 45 A 37  BARRIO BARRIO SALOMIA COMUNA 4</t>
  </si>
  <si>
    <t>2024-76-INS-162</t>
  </si>
  <si>
    <t>FE Y ALEGRIA HOGAR INFANTIL LAS PALMERAS</t>
  </si>
  <si>
    <t>DG 26 P 4 T 93  32 BRR MARROQUIN II COMUNA 14</t>
  </si>
  <si>
    <t>FE Y ALEGRIA HOGAR INFANTL SANTA MONICA</t>
  </si>
  <si>
    <t>KR 27 G 96 00  BARRIO ALFONSO BONILLA COMUNA 14</t>
  </si>
  <si>
    <t>2024-76-INS-111</t>
  </si>
  <si>
    <t>CL 6 B 9 14  SECTOR BOMBEROS</t>
  </si>
  <si>
    <t>CASETA COMUNAL LUIS CARLOS GALAN</t>
  </si>
  <si>
    <t>KR 1 C 41 A 03 LUIS CARLOS GALAN</t>
  </si>
  <si>
    <t>ESCUELA 1 DE MAYO</t>
  </si>
  <si>
    <t>CL 6 3 40 IE ALFONSO LOPEZ PUMAREJO                            ESCUELA FRANCISCO DE PAULA SANTANDER</t>
  </si>
  <si>
    <t>CASETA COMUNAL BERNARDO PEREZ</t>
  </si>
  <si>
    <t>CL 4 28 14  EL CIPRES</t>
  </si>
  <si>
    <t>ZARAGOZA</t>
  </si>
  <si>
    <t>KR 61 15 A 161   IE AGRICOLA ZARAGOZA</t>
  </si>
  <si>
    <t>SEDE LA ESPERANZA 1</t>
  </si>
  <si>
    <t>CL 6 3 40 IE ALFONSO LOPEZ PUMAREJO  ESCUELA FRANCISCO DE PAULA SANTANDER</t>
  </si>
  <si>
    <t>CASETA COMUNAL SAN PABLO</t>
  </si>
  <si>
    <t>CL 3 6 0 CALLE 36 ENTRE CRA 6 Y7 FRENTE AL POLIDEPORTIVO BRR SAN PABLO</t>
  </si>
  <si>
    <t>SEDE LA ESPERANZA 3</t>
  </si>
  <si>
    <t>CL 6 3 40   IE ALFONSO LOPEZ PUMAREJO  ESCUELA FRANCISCO DE PAULA SANTANDER</t>
  </si>
  <si>
    <t>SAN JERONIMO CA</t>
  </si>
  <si>
    <t>CL 15 14 A 36  BARRIO REPUBLICA DE FRANCIA</t>
  </si>
  <si>
    <t>SEDE LA ESPERANZA 2</t>
  </si>
  <si>
    <t>CL 6 3 40  IE ALFONSO LOPEZ PUMAREJO  ESCUELA FRANCISCO DE PAULA SANTANDER</t>
  </si>
  <si>
    <t>CASA DE JUSTICIA</t>
  </si>
  <si>
    <t>CL 34 2 45  BARRIO EL VERDUM</t>
  </si>
  <si>
    <t>ULLOA</t>
  </si>
  <si>
    <t>VEREDA EL PIÑAL - ESCUELA SAGRADA FAMILIA</t>
  </si>
  <si>
    <t>ESCUELA STA TERESITA</t>
  </si>
  <si>
    <t>VEREDA CHAPINERO STA TERESITA</t>
  </si>
  <si>
    <t>ANTIGUA GUARDERIA</t>
  </si>
  <si>
    <t>PUESTO DE SALUD CORREGIMIENTO MOCTEZUMA</t>
  </si>
  <si>
    <t>2024-76-INS-149</t>
  </si>
  <si>
    <t>CDI PASITOS DEL SABER ALCALA</t>
  </si>
  <si>
    <t>VILLA FERNANDA ETAPA 1</t>
  </si>
  <si>
    <t>CARRUSEL DE MIS SUEÑOS</t>
  </si>
  <si>
    <t>CL 11 12 43 EL PORVENIR</t>
  </si>
  <si>
    <t>PASITOS DEL SABER ULLOA</t>
  </si>
  <si>
    <t>VEREDA MOCTEZUMA - ANTIGUA GUARDERIA</t>
  </si>
  <si>
    <t>2024-76-INS-198</t>
  </si>
  <si>
    <t>HOGAR INFANTIL EL REFUGIO</t>
  </si>
  <si>
    <t>CL 7 11 56  BRR JOSE MARIA CABAL COMUNA  4</t>
  </si>
  <si>
    <t>EL GATO CON BOTAS</t>
  </si>
  <si>
    <t>CL 5 SUR 8 A 17 BRR EL ALBERGUE</t>
  </si>
  <si>
    <t>CALIMA</t>
  </si>
  <si>
    <t>HOGAR INFANTIL DIVINO NIÑO</t>
  </si>
  <si>
    <t>CL 10 11 02 BRR SAN VICENTE</t>
  </si>
  <si>
    <t>LOS GARITEROS</t>
  </si>
  <si>
    <t>CL 9 15 60</t>
  </si>
  <si>
    <t>2024-76-INS-181</t>
  </si>
  <si>
    <t>CDI JESUS DE NAZARET</t>
  </si>
  <si>
    <t>CL 85 28 D 2   47  BARRIO MOJICA II  COMUNA 15</t>
  </si>
  <si>
    <t>CASITA DE LA TERNURA</t>
  </si>
  <si>
    <t>KR 26 C 79 68  BARRIO ALIRIO MORA COMUNA 14</t>
  </si>
  <si>
    <t>2024-76-INS-117-1</t>
  </si>
  <si>
    <t>SC 1 MS 4SN 140 BRR EL CAMBIO  ANTIGUO MALCON X</t>
  </si>
  <si>
    <t>MANANTIAL DE SUEÑO</t>
  </si>
  <si>
    <t>TV 38 B 4 134 14 DE JULIO</t>
  </si>
  <si>
    <t>MI SUEÑO DORADO</t>
  </si>
  <si>
    <t>KR 62 3 70  EL DORADO</t>
  </si>
  <si>
    <t>2024-76-INS-103</t>
  </si>
  <si>
    <t>MI MAGICA AVENTURA</t>
  </si>
  <si>
    <t>KR 42 D 38 A 17 REPUBLICA DE ISARAEL COMUNA 15</t>
  </si>
  <si>
    <t>EXPLORADORES DEL UNIVERSO</t>
  </si>
  <si>
    <t>KR 48 A 41 A 09    B MARIANO RAMOS COMUNA 15</t>
  </si>
  <si>
    <t>2024-76-INS-128</t>
  </si>
  <si>
    <t>DG FAMILIAR ALDEA 5</t>
  </si>
  <si>
    <t>VEREDA LAS CAMELIAS DAGUA</t>
  </si>
  <si>
    <t>DG FAMILIAR ALDEA 4C</t>
  </si>
  <si>
    <t>KR 13 11 70 BRR LA CABANA</t>
  </si>
  <si>
    <t>DG FAMILIAR ALDEA 1</t>
  </si>
  <si>
    <t>VEREDA LA CLORINDA DAGUA</t>
  </si>
  <si>
    <t>DG FAMILIAR ALDEA 22C</t>
  </si>
  <si>
    <t>CL 6 B 16 B 27 BRR LUIS CARLOS GALAN II ETAPA</t>
  </si>
  <si>
    <t>DG FAMILIAR ALDEA 7</t>
  </si>
  <si>
    <t>VEREDA EL PALMAR(INSTITUCION EDUCATIVA) DAGUA</t>
  </si>
  <si>
    <t>DG FAMILIAR ALDEA 6</t>
  </si>
  <si>
    <t>VEREDA LAS BRISAS DAGUA</t>
  </si>
  <si>
    <t>DG FAMILIAR ALDEA 2</t>
  </si>
  <si>
    <t>PUEBLO NUEVO FRENTE A LA ESCUELA VILLA DEL MAR</t>
  </si>
  <si>
    <t>DG FAMILIAR ALDEA 23</t>
  </si>
  <si>
    <t>SALON COMUNAL KM 34 JIGUALES</t>
  </si>
  <si>
    <t>DG FAMILIAR ALDEA 8C</t>
  </si>
  <si>
    <t>DG FAMILIAR ALDEA 11</t>
  </si>
  <si>
    <t>VEREDA SAN VICENTE DAGUA</t>
  </si>
  <si>
    <t>DG FAMILIAR ALDEA 12</t>
  </si>
  <si>
    <t>CORREGIMIENTO DE LOBOGUERRERO DAGUA</t>
  </si>
  <si>
    <t>DG FAMILIAR ALDEA 13</t>
  </si>
  <si>
    <t>CASETA COMUNAL LA ESNEDA CL 11 - 5- 17</t>
  </si>
  <si>
    <t>DG FAMILIAR ALDEA 14</t>
  </si>
  <si>
    <t>CORREGIMIENTO DE ZABALETAS DAGUA</t>
  </si>
  <si>
    <t>DG FAMILIAR ALDEA 15</t>
  </si>
  <si>
    <t>CORREGIMINTO EL PIÑAL DAGUA</t>
  </si>
  <si>
    <t>DG FAMILIAR ALDEA 16</t>
  </si>
  <si>
    <t>KR 24 6 47 POLIDEPORTIVO BARRIO REMEDIOS</t>
  </si>
  <si>
    <t>DG FAMILIAR ALDEA 19</t>
  </si>
  <si>
    <t>VEREDA VILLAHERMOSA</t>
  </si>
  <si>
    <t>DG FAMILIAR ALDEA 17</t>
  </si>
  <si>
    <t>CORREGIMIENTO SANTA MARIA</t>
  </si>
  <si>
    <t>DG FAMILIAR ALDEA 18</t>
  </si>
  <si>
    <t>TIENDA COMUNITARIA CORREGIMIENTO PROVIDENCIA</t>
  </si>
  <si>
    <t>DG FAMILIAR ALDEA 20</t>
  </si>
  <si>
    <t>CASETA COMUNAL CORREGIMIENTO DE LOBOGUERRERO DAGUA</t>
  </si>
  <si>
    <t>DG FAMILIAR ALDEA 21</t>
  </si>
  <si>
    <t>ESCUELA CORREGIMIENTO PUERTO DAGUA</t>
  </si>
  <si>
    <t>DG FAMILIAR ALDEA 9</t>
  </si>
  <si>
    <t>CISNEROS BARRIO PUEBLO NUEVO SALÓN PARROQUIAL</t>
  </si>
  <si>
    <t>DG FAMILIAR ALDEA 10</t>
  </si>
  <si>
    <t>CORREGIMIENTO DE NARANJO DAGUA</t>
  </si>
  <si>
    <t>DG FAMILIAR ALDEA 24</t>
  </si>
  <si>
    <t>KILOMETRO 30 DAGUA</t>
  </si>
  <si>
    <t>DG FAMILIAR ALDEA 25</t>
  </si>
  <si>
    <t>POLIDEPORTIVO DEL QUEREMAL</t>
  </si>
  <si>
    <t>2024-76-INS-171</t>
  </si>
  <si>
    <t>CDI HUELLITAS AZULES</t>
  </si>
  <si>
    <t>DIAGONAL 70 NO 26 G 05 BARRIO VILLA DEL LAGO COMUNA 15</t>
  </si>
  <si>
    <t>CDI MISION PAZ</t>
  </si>
  <si>
    <t>DG 70 C 22 B 25 BRR CHARCO AZUL COMUNA 13</t>
  </si>
  <si>
    <t>CARITA DEL SOL</t>
  </si>
  <si>
    <t>CRA 33 42 A 28 B/ VERGEL COMUNA 15</t>
  </si>
  <si>
    <t>2024-76-INS-159</t>
  </si>
  <si>
    <t>CL 3 C 73 40 BRR ALFEREZ REAL COMUNA 18</t>
  </si>
  <si>
    <t>MIS AÑOS DE FANTASIA</t>
  </si>
  <si>
    <t>AV 5 A NORTE 46 34 BRR LA FLORA COMUNA  2</t>
  </si>
  <si>
    <t>2024-76-INS-105</t>
  </si>
  <si>
    <t>CALI MIO NORTE</t>
  </si>
  <si>
    <t>CL 76 1 A 2  00 BRR CALIMIO NORTE COMUNA 6</t>
  </si>
  <si>
    <t>DESEPAZ</t>
  </si>
  <si>
    <t>KR 23 120 00 BARRIO DESEPAZ COMUNA 21</t>
  </si>
  <si>
    <t>NAVARRO</t>
  </si>
  <si>
    <t>BIBLIOTECA PÚBLICA NAVARRO COMUNA 21</t>
  </si>
  <si>
    <t>VILLA MERCEDES</t>
  </si>
  <si>
    <t>KR 28 E 115 30  CDI VILLAMERCEDES COMUNA 21</t>
  </si>
  <si>
    <t>BURBUJAS CREATIVAS</t>
  </si>
  <si>
    <t>CL 74 1 C 1  75 BARRIO PETECUY 2 COMUNA 6</t>
  </si>
  <si>
    <t>CL 74 1 C 1 75  PETECUY 2 COMUNA 6</t>
  </si>
  <si>
    <t>KR 1 G 77 98 PRIMER PISO BARRIO PETECUY 3 COMUNA 6</t>
  </si>
  <si>
    <t>KR 2 E 77 04   CASETA COMUNAL PETECUY 1 COMUNA 6</t>
  </si>
  <si>
    <t>KR 7 A BIS 72 C 84  IGLESIA MARIA DE LIGORIO BARRIO ALFONSO LOPEZ COMUNA 7</t>
  </si>
  <si>
    <t>KR 7 E BIS 65 49  BARRIO SAN MARINO  COMUNA  7</t>
  </si>
  <si>
    <t>KR 4 NORTE 50 07     BRR EVARISTO GARCIA COMUNA 4</t>
  </si>
  <si>
    <t>OSITOS TIERNOS</t>
  </si>
  <si>
    <t>CL 72 F 5 N 02 CASETA COMUNAL BARRIO FLORALIA COMUNA 6</t>
  </si>
  <si>
    <t>PAJARITOS TRAVIESOS</t>
  </si>
  <si>
    <t>2024-76-INS-227</t>
  </si>
  <si>
    <t>CRARRERA 35 58 B79</t>
  </si>
  <si>
    <t>RONDA DE NIÑOS</t>
  </si>
  <si>
    <t>CALLE 1ª Nª 17 - 22 B/ SERREZUELA</t>
  </si>
  <si>
    <t>2024-76-INS-163</t>
  </si>
  <si>
    <t>H.I CASITA DE RUISEÑORES</t>
  </si>
  <si>
    <t>KR 13 2 A 33 SAN CAYETANO</t>
  </si>
  <si>
    <t>H.I PEQUEÑINES</t>
  </si>
  <si>
    <t>CRA 74 B # 1 B 06 PRADOS DEL SUR</t>
  </si>
  <si>
    <t>H.I MUCHACHITOS</t>
  </si>
  <si>
    <t>CL 10 41 11 DEPARTAMENTAL</t>
  </si>
  <si>
    <t>2024-76-INS-104</t>
  </si>
  <si>
    <t>CDI MI MUNDO NUEVO</t>
  </si>
  <si>
    <t>KR 41 B 48 89 BARRIO EL VALLADO COMUNA 15</t>
  </si>
  <si>
    <t>KR 42 48 A 131  CIUDAD CORDOBA COMUNA 15</t>
  </si>
  <si>
    <t>CDI ARCOIRIS DE SUEÑOS</t>
  </si>
  <si>
    <t>KR 41 E3 51 05 COMUNA 15</t>
  </si>
  <si>
    <t>2024-76-INS-144</t>
  </si>
  <si>
    <t>CHISPITAS LUMINOSAS 1</t>
  </si>
  <si>
    <t>KR 11 5 32 BARRIO SINTRA CARMELITA</t>
  </si>
  <si>
    <t>MUNDO AVENTURAS</t>
  </si>
  <si>
    <t>VEREDA LA ZULIA - ESCUELA CAMILO TORRES</t>
  </si>
  <si>
    <t>CL 3 A 1 20  BRR VILLA DEL RIOS SEDE DE LA UDS</t>
  </si>
  <si>
    <t>VEREDA LOS ALPES - CASETA COMUNAL</t>
  </si>
  <si>
    <t>KR 14 A 7 20 BARRIO SAN JORGE</t>
  </si>
  <si>
    <t>ESCUELA  LA  CARMERITA VIA YOTOCO</t>
  </si>
  <si>
    <t>MI PEQUEÑA ALDEA</t>
  </si>
  <si>
    <t>VEREDA PORTUGAL, CASETA COMUNAL</t>
  </si>
  <si>
    <t>PEQUEÑOS TRIUNFADORES</t>
  </si>
  <si>
    <t>VEREDA COROZAL - ESCUELA SEDE SANTA FE</t>
  </si>
  <si>
    <t>VEREDA LAS  PALMAS, ESCUELA LA GRAN COLOMBIA</t>
  </si>
  <si>
    <t>BAMBY</t>
  </si>
  <si>
    <t>VEREDA LA ARABIA - CANCHA DE FUTBOL 20 DE JULIO</t>
  </si>
  <si>
    <t>CARRUSEL DE COLORES</t>
  </si>
  <si>
    <t>VEREDA LA JUDEA, CASETA COMUNAL</t>
  </si>
  <si>
    <t>FORMANDO SONRISAS</t>
  </si>
  <si>
    <t>VEREDA SAN ALFONSO ESCUELA SANTO DOMINGO SABIO</t>
  </si>
  <si>
    <t>CORREGIMIENTO DE ANDINAPOLIS ESCUELA ANTONIO JOSE DE SUCRE</t>
  </si>
  <si>
    <t>VEREDA LA SIRIA -ESCUELA ADRIANO MORENO</t>
  </si>
  <si>
    <t>VEREDA MELENAS ESCUELA BELISARIO PEÑA</t>
  </si>
  <si>
    <t>VEREDA CULEBRAS CASETA COMUNAL</t>
  </si>
  <si>
    <t>CORREGIMIENTO PUENTE BLANCO - FINCA EL TABOR</t>
  </si>
  <si>
    <t>ADORABLES CHIQUITINES</t>
  </si>
  <si>
    <t>CORREGIMIENTO HUASANO ESCUELA PANTALEON DE LA TORRE</t>
  </si>
  <si>
    <t>CORREGIMIENTO CERRO AZUL IE. RODRIGO LLOREDA CAICEDO</t>
  </si>
  <si>
    <t>PEQUEÑOS SALTAMONTES</t>
  </si>
  <si>
    <t>VEREDA PALERMO - ESCUELA SAN BERNARDO</t>
  </si>
  <si>
    <t>CORREGIMIENTO ROBLEDO ESCUELA GENERAL SANTANDER</t>
  </si>
  <si>
    <t>VEREDA LA LUISA ESCUELA CAMILO TORRES</t>
  </si>
  <si>
    <t>SONORITOS</t>
  </si>
  <si>
    <t>CORREGIMIENTO LA SONORA, CASETA COMUNAL</t>
  </si>
  <si>
    <t>VEREDA LA DEBORA, ESCUELA JOEL HERNANDEZ</t>
  </si>
  <si>
    <t>CTO VENECIA ESCUELA CRISTOBAL COLON EN VENECIA</t>
  </si>
  <si>
    <t>CL 19 20 81  BRR CENTRO</t>
  </si>
  <si>
    <t>KR 22 A 19 14 PARQUE MONUMENTO AFAVIT</t>
  </si>
  <si>
    <t>KR 21 N 18 73 BARRIO EL CENTRO ESCUELA MERCEDES ABREGO</t>
  </si>
  <si>
    <t>2024-76-INS-126</t>
  </si>
  <si>
    <t>DIMF CHIQUI GENIOS I</t>
  </si>
  <si>
    <t>VEREDA LLANITOS</t>
  </si>
  <si>
    <t>DIMF LOS TRIUNFADORES II</t>
  </si>
  <si>
    <t>CASETA COMUNAL LA PRIMAVERA</t>
  </si>
  <si>
    <t>DIMF MANITAS CREATIVAS III</t>
  </si>
  <si>
    <t>KR 11 9 1 ESQUINA BIBLIOTECA MUNICIPAL</t>
  </si>
  <si>
    <t>DIMF MIS ANGELITOS I</t>
  </si>
  <si>
    <t>DE LA CASETA COMUNAL LA VEREDA DEL BAJO BOLEO</t>
  </si>
  <si>
    <t>DIMF FAMILIAS DEL FUTURO III</t>
  </si>
  <si>
    <t>CALLE 7 CARRERA 3 ESQUINA PARQUE INFANTIL</t>
  </si>
  <si>
    <t>DIMF MANITAS CREATIVAS I</t>
  </si>
  <si>
    <t>FINCA CAMPO HERMOSO - VEREDA SAN JOSÉ</t>
  </si>
  <si>
    <t>DIMF MIS PEQUEÑOS EXPLORADORES I</t>
  </si>
  <si>
    <t>CASETA COMUNAL VEREDA PUENTE TIERRA</t>
  </si>
  <si>
    <t>DIMF MIS ANGELITOS III</t>
  </si>
  <si>
    <t>VEREDA LA RIVERA</t>
  </si>
  <si>
    <t>DIMF APRENDIENDO CON AMOR II</t>
  </si>
  <si>
    <t>KR 11 9 1  ESQUINA BIBLIOTECA MUNICIPAL</t>
  </si>
  <si>
    <t>DIMF MIS ANGELITOS II</t>
  </si>
  <si>
    <t>DIMF FAMILIAS DEL FUTURO II</t>
  </si>
  <si>
    <t>VEREDA RIO BRAVO SECTOR LAS PALMERAS</t>
  </si>
  <si>
    <t>DIMF MI PEQUEÑO MUNDO I</t>
  </si>
  <si>
    <t>VEREDA  EL AGRADO - IE TEODORO MUNERA HINCAPIE SEDE ANTONIO RICAURTE</t>
  </si>
  <si>
    <t>DIMF MI PEQUEÑO CASTILLO II</t>
  </si>
  <si>
    <t>PUESTO DE SALUD PUERTA NEGRA DE LA VEREDA ALTO ZABALETA</t>
  </si>
  <si>
    <t>DIMF HUELLAS FELICES II</t>
  </si>
  <si>
    <t>IE JULIO FERNANDEZ MEDINA SEDE BUEN VIVIR</t>
  </si>
  <si>
    <t>DIMF SEMILLEROS DE SONRISA I</t>
  </si>
  <si>
    <t>VEREDA AGUA MONA SEDE EDUCATIVA LA INDEPENDENCIA</t>
  </si>
  <si>
    <t>DIMF SEMILLEROS DE SONRISA II</t>
  </si>
  <si>
    <t>VEREDA LA GUAIRA I.E. JOSE ACEVEDO Y GOMEZ</t>
  </si>
  <si>
    <t>DIMF LOS CARIÑOSITOS III</t>
  </si>
  <si>
    <t>PLANCHON VEREDA  LA BELMIRA</t>
  </si>
  <si>
    <t>DIMF MI PEQUEÑO MUNDO II</t>
  </si>
  <si>
    <t>VEREDA  AGUA LINDA - IE TEODORO MUNERA HINCAPIE SEDE SIMON BOLIVAR</t>
  </si>
  <si>
    <t>DIMF LOS CARIÑOSITOS II</t>
  </si>
  <si>
    <t>VEREDA  SAN PABLO - IE MARCO FIDEL SUAREZ SEDE SAN PABLO</t>
  </si>
  <si>
    <t>DIMF HUELLAS DE AMOR I</t>
  </si>
  <si>
    <t>CR 15 A 5ASN 110 LOC 1 URB LUIS CARLOS GALAN ETAPA II</t>
  </si>
  <si>
    <t>DIMF HUELLAS DE AMOR III</t>
  </si>
  <si>
    <t>DIMF HUELLAS DE AMOR II</t>
  </si>
  <si>
    <t>VEREDA CALIMITA CASETA COMUNAL</t>
  </si>
  <si>
    <t>DIMF SEMILLEROS DE SONRISA III</t>
  </si>
  <si>
    <t>VEREDA TRES PUERTAS PUESTO DE SALUD</t>
  </si>
  <si>
    <t>DIMF MI PEQUEÑO MUNDO III</t>
  </si>
  <si>
    <t>VEREDA ALTO DEL OSO</t>
  </si>
  <si>
    <t>DIMF MI PEQUEÑO CASTILLO  I</t>
  </si>
  <si>
    <t>DIMF HUELLAS FELICES I</t>
  </si>
  <si>
    <t>DIMF LOS CARIÑOSITOS I</t>
  </si>
  <si>
    <t>CASA VEREDA RIO GRANDE</t>
  </si>
  <si>
    <t>DIMF TEJEDORES DE SUEÑO I</t>
  </si>
  <si>
    <t>VEREDA EL CHONTADURO ESCUELA JUAN NIAZA</t>
  </si>
  <si>
    <t>DIMF FAMILIAS DEL FUTURO I</t>
  </si>
  <si>
    <t>VEREDA RIO BRAVO SECTOR ESCUELA EL RESGUARDO</t>
  </si>
  <si>
    <t>DIMF MANITAS CREATIVAS II</t>
  </si>
  <si>
    <t>DIMF CHIQUI GENIOS II</t>
  </si>
  <si>
    <t>CENTRO COMUNITARIO LA CIUDADELA VEREDA LA UNION</t>
  </si>
  <si>
    <t>DIMF LOS TRIUNFADORES I</t>
  </si>
  <si>
    <t>ESCUELA VICENTE H CRUZ VEREDA JIGUALES</t>
  </si>
  <si>
    <t>DIMF MIS PEQUEÑOS EXPLORADORES II</t>
  </si>
  <si>
    <t>CASETA COMUNAL VEREDA LA GAVIOTA</t>
  </si>
  <si>
    <t>DIMF APRENDIENDO CON AMOR I</t>
  </si>
  <si>
    <t>DIMF TEJEDORES DE SUEÑO II</t>
  </si>
  <si>
    <t>2024-76-INS-161-1</t>
  </si>
  <si>
    <t>H.I PERSONITAS</t>
  </si>
  <si>
    <t>KR 7C BIS 69 27 BARRIO FEPICOL COMUNA 7</t>
  </si>
  <si>
    <t>H.I PULGARCITO</t>
  </si>
  <si>
    <t>KR 2 33 44  BARRIO BARRIO SANTANDER  COMUNA 4</t>
  </si>
  <si>
    <t>H.I LOS OSITOS LA FLORESTA</t>
  </si>
  <si>
    <t>KR 17 A 33 B 18 BARRIO LA FLORESTA COMUNA 8</t>
  </si>
  <si>
    <t>2024-76-INS-138</t>
  </si>
  <si>
    <t>CDI PANDERITOS DE PADUA</t>
  </si>
  <si>
    <t>CL 22 145 75 LA VIGA PANCE</t>
  </si>
  <si>
    <t>CDI PANDERITOS DE PADUA 2</t>
  </si>
  <si>
    <t>CL 22 Y 145 71  CALLEJON LA VIGA PANCE</t>
  </si>
  <si>
    <t>2024-76-INS-127</t>
  </si>
  <si>
    <t>DIMF NOTAS DEL SOL II</t>
  </si>
  <si>
    <t>CALLE 7 CON CARRERA 5 POLIDEPORTIVO CABUYAL</t>
  </si>
  <si>
    <t>DIMF PEQUEÑOS GIGANTES II</t>
  </si>
  <si>
    <t>CALLE 5B #10-20 BARRIO LA PARCELA</t>
  </si>
  <si>
    <t>DIMF PEQUEÑOS GIGANTES I</t>
  </si>
  <si>
    <t>KR 7 6 A 0</t>
  </si>
  <si>
    <t>ESCUELA MARCO FIDEL SUAREZ EL LAURO</t>
  </si>
  <si>
    <t>DIMF NOTAS DEL SOL I</t>
  </si>
  <si>
    <t>CASETA COMUNAL PUEBLITO VIEJO</t>
  </si>
  <si>
    <t>DIMF CARRUCEL II</t>
  </si>
  <si>
    <t>CASETA COMUNAL BUCHITOLO</t>
  </si>
  <si>
    <t>DIMF MI CASITA ENCANTADA</t>
  </si>
  <si>
    <t>CL 13 CARRERA 12 0</t>
  </si>
  <si>
    <t>DIMF CARRUCEL I</t>
  </si>
  <si>
    <t>KR 1 A 14 04  BARRIO 20 DE JULIO</t>
  </si>
  <si>
    <t>DIMF GRANDES EMPRENDEDORES I</t>
  </si>
  <si>
    <t>CALLE 14 A # 10-53 BARRIO CARMELITA</t>
  </si>
  <si>
    <t>DIMF GRANDES EMPRENDEDORES</t>
  </si>
  <si>
    <t>CL 94 8 B 13 EL PAILON</t>
  </si>
  <si>
    <t>DIMF EXPLORADORES</t>
  </si>
  <si>
    <t>CL 15 8 36 BARRIO EL ROSARIO EL CARMELO</t>
  </si>
  <si>
    <t>DIMF LAS ESTRELLAS II</t>
  </si>
  <si>
    <t>CASETA COMUNAL BRISAS DEL RIO FRAYLE</t>
  </si>
  <si>
    <t>DIMF CARNAVAL DE LA ALEGRIA</t>
  </si>
  <si>
    <t>CALLE 12 # 14-26 BARRIO BELEN</t>
  </si>
  <si>
    <t>DIMF RAYITO DE SOL II</t>
  </si>
  <si>
    <t>MANZANA 13 CALLE 20 CAD POBLADO CAMPESTRE</t>
  </si>
  <si>
    <t>CL 7 1 22  BARRIO SANTA ANA</t>
  </si>
  <si>
    <t>DIMF LAS ESTRELLAS</t>
  </si>
  <si>
    <t>CL 5 5 0</t>
  </si>
  <si>
    <t>DIMF RAYITO DE SOL I</t>
  </si>
  <si>
    <t>INSTITUCION EDUCATIVA ANTONIO VILLAVICENCIO SECTOR LA REGINA</t>
  </si>
  <si>
    <t>DIMF VILLAGORGONA I</t>
  </si>
  <si>
    <t>KR 14 12 00 BARRIO BELEN</t>
  </si>
  <si>
    <t>DIMF LAS ESTRELLAS III</t>
  </si>
  <si>
    <t>CALLEJON ESTACION BIOMAX PUESTO DE SALUD LA TUPIA LIMITES ENTRE OTOÑO Y PRADERA</t>
  </si>
  <si>
    <t>CL 6 CARRERA 9 0</t>
  </si>
  <si>
    <t>DIMF CAUCASECO</t>
  </si>
  <si>
    <t>KM 3 VIA CAVASA CASA 26 CASA DIMEL</t>
  </si>
  <si>
    <t>2024-76-INS-171-1</t>
  </si>
  <si>
    <t>CRA 72 27 47 B/ LA PAZ COMUNA 15</t>
  </si>
  <si>
    <t>LOS NINOS DEL FUTURO</t>
  </si>
  <si>
    <t>CLL 43A # 39 - 29 16 B/ ANTONIO NARIÑO COMUNA 16</t>
  </si>
  <si>
    <t>CR 28 H # 72 P 29 B/ EL POBLADO 1 COMUNA 13</t>
  </si>
  <si>
    <t>2024-76-INS-242</t>
  </si>
  <si>
    <t>H.I BUEN AMIGO</t>
  </si>
  <si>
    <t>AV 4 A OESTE 13 411 TERRON COLORADO</t>
  </si>
  <si>
    <t>H.I SANTA LUISA</t>
  </si>
  <si>
    <t>KR 11 20 24 BARRIO OBRERO COMUNA 9</t>
  </si>
  <si>
    <t>H.I LA CASCADA</t>
  </si>
  <si>
    <t>CL 1 B 63 A 24  LA CASCADA COMUNA 19</t>
  </si>
  <si>
    <t>2024-76-INS-197</t>
  </si>
  <si>
    <t>LTS 13 PASITOS TRAVIESOS</t>
  </si>
  <si>
    <t>BARRIO CABAL POMBO, TRASV. 87 CON CALLE 1, CASETA COMUNAL</t>
  </si>
  <si>
    <t>LTS 2 MIS AMIGUITOS</t>
  </si>
  <si>
    <t>BARRIO: ALFOSO LLERAS CAMARGO. CASETA COMUNAL</t>
  </si>
  <si>
    <t>BARRIO EL TRIUNFO  CALLE 5A SUR # 110</t>
  </si>
  <si>
    <t>LTS 8 ESTRELLITAS DE MAR</t>
  </si>
  <si>
    <t>BARRIO SAN ANTONIO DOS</t>
  </si>
  <si>
    <t>LTS 5 MIS GRANDES SUEÑOS</t>
  </si>
  <si>
    <t>BARRIO: EL CARMEN CALLE 3 SUR # 58-106</t>
  </si>
  <si>
    <t>LTS 6 MI MAGICO MUNDO</t>
  </si>
  <si>
    <t>BARRIO: DORADO. CRA 62 # 1 SUR-2</t>
  </si>
  <si>
    <t>LTS 4 MIS ANGELITOS</t>
  </si>
  <si>
    <t>BARRIO: LOS ANGELES, CALLE EL CUCUYO</t>
  </si>
  <si>
    <t>LTS 15 GIRASOLES</t>
  </si>
  <si>
    <t>BARRIO JUAN XXIII, CARRERA 37 #1 SUR 87</t>
  </si>
  <si>
    <t>LTS 14 ARCOIRIS</t>
  </si>
  <si>
    <t>BARRIO JUAN XXIII, CALLE MUNICIPAL</t>
  </si>
  <si>
    <t>LTS 3 AMIGOS POR SIEMPRE</t>
  </si>
  <si>
    <t>BARRIO: EUCARISTICO. CRA 39 # 1-26</t>
  </si>
  <si>
    <t>LTS 7 RENACER</t>
  </si>
  <si>
    <t>BARRIO: JUAN 23  CRA 37 CALLE 1</t>
  </si>
  <si>
    <t>LTS 9 CHISPITAS DE AMOR</t>
  </si>
  <si>
    <t>BARRIO MIRA FLORES, CASETA COMUNAL</t>
  </si>
  <si>
    <t>LTS 10 ESTRELLITAS DORADAS</t>
  </si>
  <si>
    <t>BARRIO  ORIENTE CALLE 11 #45-74</t>
  </si>
  <si>
    <t>LTS 11 PEQUEÑOS CARIÑOSITOS</t>
  </si>
  <si>
    <t>BARRIO EL BOSQUE CALLE LA CIMA, CASETA COMUNAL</t>
  </si>
  <si>
    <t>LTS 12 RALLITOS DE SOL</t>
  </si>
  <si>
    <t>BARRIO CASCAJAL, CARRERA 58 CALLE SUR#5-26</t>
  </si>
  <si>
    <t>2024-76-INS-181-1</t>
  </si>
  <si>
    <t>CDI SUEÑOS DE PAZ 2</t>
  </si>
  <si>
    <t>TV 103 28 03  BARRIO LAS ORQUIDEAS COMUNA 14</t>
  </si>
  <si>
    <t>CDI VALLADO B</t>
  </si>
  <si>
    <t>KR 41 B 55 09  BARRIO EL VALLADO COMUNA 15</t>
  </si>
  <si>
    <t>CDI MANANTIAL DE SABIDURIA</t>
  </si>
  <si>
    <t>CL 33 E 28 123   BARRIO EL PARAISO COMUNA 12</t>
  </si>
  <si>
    <t>2024-76-INS-130</t>
  </si>
  <si>
    <t>PASITOS FIRMES</t>
  </si>
  <si>
    <t>CL 1 9 71</t>
  </si>
  <si>
    <t>CASTILLO 1</t>
  </si>
  <si>
    <t>JUNTA DE ACCION COMUNAL-CORREGIEMIENTO EL CASTILLO</t>
  </si>
  <si>
    <t>CASTILLO 2</t>
  </si>
  <si>
    <t>PUESTO DE SALUD, SALTA ELENA CALLE 4  CON CARRERA 3 ESQUINA</t>
  </si>
  <si>
    <t>CDI MUNDO DE LOS NIÑOS 1</t>
  </si>
  <si>
    <t>PARQUE RECREACIONAL DEL PLACER</t>
  </si>
  <si>
    <t>CDI MUNDO DE LOS NIÑOS 2</t>
  </si>
  <si>
    <t>PUESTO DE SALUD, SANTA ELENA CALLE 4  CON CARRERA 3 ESQUINA</t>
  </si>
  <si>
    <t>GINEBRA</t>
  </si>
  <si>
    <t>CL 13 2 07   BARRIO ALFONSO LOPEZ</t>
  </si>
  <si>
    <t>CL 5 10 35 BARRIO LA CENTRAL CASETA COMUNAL</t>
  </si>
  <si>
    <t>MI EDAD FELIZ GINEBRA</t>
  </si>
  <si>
    <t>KR 5 10 11 CLUB REAL INDEPENDIENTE CALLE 10 VIA PICHICHI</t>
  </si>
  <si>
    <t>CDIT NUESTRA SENORA DE LA CANDELARIA</t>
  </si>
  <si>
    <t>CALLE 9 NO 13-46</t>
  </si>
  <si>
    <t>SEMILLITAS DE AMOR Y CONVIVENCIA</t>
  </si>
  <si>
    <t>KR 17 4 31 BRL PARAISO</t>
  </si>
  <si>
    <t>CDIT PERSONITAS</t>
  </si>
  <si>
    <t>CALLE 12 # 6-44</t>
  </si>
  <si>
    <t>CDIT PARAISO</t>
  </si>
  <si>
    <t>CORREGIMIENTO LA FLORESTA</t>
  </si>
  <si>
    <t>2024-76-INS-103-1</t>
  </si>
  <si>
    <t>CDI EL HORMIGUERO</t>
  </si>
  <si>
    <t>KILOMETRO 5 VTE PTO TEJADA COMUNA  52</t>
  </si>
  <si>
    <t>EL BOSQUE ENCANTADO</t>
  </si>
  <si>
    <t>CARRERA 34 NO 41-23 /DIAMANTE COMUNA 15</t>
  </si>
  <si>
    <t>CDI LOS LAGOS</t>
  </si>
  <si>
    <t>KR 26I1 79 S 32 BARRIO LOS LAGOS COMUNA 13</t>
  </si>
  <si>
    <t>CDI LA DICHA DE SER NIÑOS Y NIÑAS ANTONIO NARIÑO C</t>
  </si>
  <si>
    <t>CARRERA 39 NO. 41-45 BARRIO ANTONIO NARIÑO COMUNA 15</t>
  </si>
  <si>
    <t>2024-76-INS-101</t>
  </si>
  <si>
    <t>KR 28 E 72 T 1  02 BARRIO EL POBLADO II COMUNA 13</t>
  </si>
  <si>
    <t>KR 28 D 3 72  L2 19 BARRIO POBLADO 1 COMUNA 13</t>
  </si>
  <si>
    <t>GOTAS DE ALEGRIA</t>
  </si>
  <si>
    <t>KR 33 42 C 15 BARRIO EL VERGEL COMUNA 13</t>
  </si>
  <si>
    <t>LAZOS DE AMOR Y VIDA</t>
  </si>
  <si>
    <t>KR 33 42 C 15  BARRIO EL VERGEL COMUNA 13</t>
  </si>
  <si>
    <t>CL 72 Q 28 B 01  114 BARRIO COMUNEROS 2 COMUNA 13</t>
  </si>
  <si>
    <t>UNA ESPERANZA</t>
  </si>
  <si>
    <t>CL 72 Q 28 B 1   114 BARRIO COMUNEROS 2 COMUNA 13</t>
  </si>
  <si>
    <t>EXPLORADORES FELICES</t>
  </si>
  <si>
    <t>KR 28 72 Y 02  BARRIO POBLADO 1 COMUNA 13</t>
  </si>
  <si>
    <t>KR 28 E 72 T 1    02 BARRIO EL POBLADO II COMUNA 13</t>
  </si>
  <si>
    <t>MI BELLA EPOCA</t>
  </si>
  <si>
    <t>KR 29 B 45 19   BARRIO POBLADO 1 COMUNA 13</t>
  </si>
  <si>
    <t>LUZ DE SOL</t>
  </si>
  <si>
    <t>KR 26 P 72 Q 72  04 BARRIO LA PAZ COMUNA 13</t>
  </si>
  <si>
    <t>EN NUESTRAS MANOS LA VIDA SE RECREA</t>
  </si>
  <si>
    <t>CL 40 46 C 40 BARRIO MARIANO RAMOS COMUNA 16</t>
  </si>
  <si>
    <t>KR 47 B 43 74  BARRIO MARIANO RAMOS COMUNA 16</t>
  </si>
  <si>
    <t>APRENDER JUGANDO</t>
  </si>
  <si>
    <t>KR 33 40 B 86 BARRIO EL DIAMANTE COMUNA 13</t>
  </si>
  <si>
    <t>FAMILIAS HACIA UN NUEVO AMANECER</t>
  </si>
  <si>
    <t>CRECIENDO CON ESPERANZA</t>
  </si>
  <si>
    <t>KR 33 42 C 15  BARRIO EL VERGEL COMUNA 13BARRIO EL VERGEL COMUNA 13</t>
  </si>
  <si>
    <t>EL JARDIN DE LOS SUEÑOS</t>
  </si>
  <si>
    <t>CL 72 Q 28 B 1  114 BARRIO COMUNEROS 2 COMUNA 13</t>
  </si>
  <si>
    <t>2024-76-INS-125</t>
  </si>
  <si>
    <t>7611</t>
  </si>
  <si>
    <t>CZ SEVILLA</t>
  </si>
  <si>
    <t>AMOR Y SONRISAS 1</t>
  </si>
  <si>
    <t>VEREDA SAMARIA CASETA COMUNAL</t>
  </si>
  <si>
    <t>AMOROSITOS 1</t>
  </si>
  <si>
    <t>VEREDA MONTEGRANDE COLEGIO SAN ISIDRO</t>
  </si>
  <si>
    <t>AMOROSITOS 2</t>
  </si>
  <si>
    <t>VEREDA LIMONES ESCUELA LAUREANO GOMEZ</t>
  </si>
  <si>
    <t>CASITA DE JUEGO 1</t>
  </si>
  <si>
    <t>VEREDA CAMELIA ESCUELA SATELITE BOLIVARIANO</t>
  </si>
  <si>
    <t>CASITA MAGICA 1</t>
  </si>
  <si>
    <t>VEREDA CRUCERO ESCUELA LA POLA</t>
  </si>
  <si>
    <t>CASITA MAGICA 2</t>
  </si>
  <si>
    <t>CL 13 8 30 B KENNEDY ESCUELA SANTA INES</t>
  </si>
  <si>
    <t>HUELLITAS INFANTILES 1</t>
  </si>
  <si>
    <t>SEDE INSTITUCION EDUCATIVA SANTA RITA VEREDA CAMPO AZUL</t>
  </si>
  <si>
    <t>HUELLITAS INFANTILES 2</t>
  </si>
  <si>
    <t>KR 17 17 23  BARRIO FUNDADORES</t>
  </si>
  <si>
    <t>KR 10 15 71 BARRIO OBRERO</t>
  </si>
  <si>
    <t>SEDE EDUCATICA LA DELFINA VEREDA LA DELFINA</t>
  </si>
  <si>
    <t>ESCUELA PARROQUIAL CALLE 3 N° 14 ESQUINA</t>
  </si>
  <si>
    <t>MI MUNDO MAGICO SAN ANTONIO</t>
  </si>
  <si>
    <t>VEREDA SAN ANTONIO HOGAR INFANTIL SAN VICENTE DE PAUL</t>
  </si>
  <si>
    <t>MI CASTILLO DE COLORES CUCHILLA</t>
  </si>
  <si>
    <t>VEREDA CUCHILLA INSTITUCION EDUCATIVA JORGE ELIECER GAITAN</t>
  </si>
  <si>
    <t>HORMIGAS VIAJERAS CUMBARCO</t>
  </si>
  <si>
    <t>VEREDA CUMBARDO INSTITUCION EDUCATIVA SANTA MARTHA</t>
  </si>
  <si>
    <t>KR 53 55 00 ESQUINA BRR PORVENIR ESCUELA ANTONIA SANTOS</t>
  </si>
  <si>
    <t>RISAS Y ALEGRIAS</t>
  </si>
  <si>
    <t>KR 47 52 12 BARRIO MUNICIPAL</t>
  </si>
  <si>
    <t>REGANDO SEMILLA</t>
  </si>
  <si>
    <t>KR 47 52 18</t>
  </si>
  <si>
    <t>MI MUNDO DE AVENTURAS TOTORO</t>
  </si>
  <si>
    <t>VEREDA TOTORO INSTITUCION EDUCATIVA DOCE DE OCTUBRE</t>
  </si>
  <si>
    <t>HORMIGAS VIAJERAS LAS BRISAS</t>
  </si>
  <si>
    <t>CASETA COMUNAL VEREDA LAS BRISAS</t>
  </si>
  <si>
    <t>HORMIGAS VIAJERAS COLORADAS</t>
  </si>
  <si>
    <t>ESCUELA SANTA TERESITA  VEREDA COLORADAS</t>
  </si>
  <si>
    <t>MI CASTILLO DE COLORES CEBOLLAL</t>
  </si>
  <si>
    <t>INSTITUCION EDUCATIVA SANTA TERESITA SEDE LA TRINIDAD</t>
  </si>
  <si>
    <t>MI CASTILLO DE COLORES BUENOS AIRES</t>
  </si>
  <si>
    <t>VEREDA BUENOS AIRES INSTITUCION EDUCATIVA SANTA BARBARA</t>
  </si>
  <si>
    <t>MI MUNDO MAGICO LA IRLANDA</t>
  </si>
  <si>
    <t>VEREDA LA IRLANDA INSTITUCION EDUCATIVA SANTA MONICA</t>
  </si>
  <si>
    <t>UN MUNDO DE AVENTURAS COMINALES</t>
  </si>
  <si>
    <t>VEREDA COMINALES  INSTITUCION EDUCATIVA BENJAMIN HERRERA</t>
  </si>
  <si>
    <t>EL DESPERTAR DE LOS CHIQUILLOS 1</t>
  </si>
  <si>
    <t>VEREDA ALTO EL RECREO ESCUELA</t>
  </si>
  <si>
    <t>FRUTOS DEL MAÑANA 1</t>
  </si>
  <si>
    <t>CL 64 52 69    BARRIO LAS FERIAS CASETA COMUNAL</t>
  </si>
  <si>
    <t>MANITAS TRAVIESAS 1</t>
  </si>
  <si>
    <t>VEREDA EL MANZANILLO ESCUELA ANTONIO TICAUTE</t>
  </si>
  <si>
    <t>REGANDO SEMILLA 1</t>
  </si>
  <si>
    <t>KR 48 CALLE 56 00  ESQUINA BARRIO PUYANA</t>
  </si>
  <si>
    <t>CONEJITOS SALTARINES EL JARDIN</t>
  </si>
  <si>
    <t>ESCUELA VEREDA EL JARDIN</t>
  </si>
  <si>
    <t>HUELLITAS INFANTILES</t>
  </si>
  <si>
    <t>VEREDA AURES CASETA COMUNAL</t>
  </si>
  <si>
    <t>AMOR Y SONRRISAS</t>
  </si>
  <si>
    <t>CL 5 11 40 ESCUELA JOSE EUSEBIO CARO BARRIO MARIA INMACULADA</t>
  </si>
  <si>
    <t>CASETA COMUNAL VEREDA BURILA</t>
  </si>
  <si>
    <t>AMOROSITOS 3</t>
  </si>
  <si>
    <t>VEREDA RIVERA ESCUELA NUESTRA SEÑORA DE FATIMA</t>
  </si>
  <si>
    <t>CASITA DE JUEGO</t>
  </si>
  <si>
    <t>VEREDA BARRAGAN ESCUELA CAMILO RESTREPO</t>
  </si>
  <si>
    <t>KR 15 11 46  GUTIERREZ Y ARANGO ESCUELA GABRIELA MISTRAL</t>
  </si>
  <si>
    <t>CONEJITOS SALTARINES ESTACION</t>
  </si>
  <si>
    <t>VEREDA ESTACION INSTITUCION EDUCATIVA NUESTRA SEÑORA DE FATIMA</t>
  </si>
  <si>
    <t>UN MUNDO DE AVENTURAS PALOMINO</t>
  </si>
  <si>
    <t>VEREDA PALOMINO INSTITUCION EDUCATIVA JOAQUIN CAICEDO</t>
  </si>
  <si>
    <t>EL DESPERTAR DE LOS CHIQUILLOS</t>
  </si>
  <si>
    <t>KR 48 52 00 ESQUINA ESCUELA HUGO TORO ECHEVERRY</t>
  </si>
  <si>
    <t>2024-76-INS-121</t>
  </si>
  <si>
    <t>DIMF LOS CHIQUITINES</t>
  </si>
  <si>
    <t>VEREDA EL PORVENIR CASETA COMUNAL</t>
  </si>
  <si>
    <t>DIMF MI CASITA ALEGRE</t>
  </si>
  <si>
    <t>CASETA COMUNAL EL VIÑEDO</t>
  </si>
  <si>
    <t>DIMF PEQUEÑIOS SALTARINES I</t>
  </si>
  <si>
    <t>PUESTO DE SALUD PUEBLO NUEVO</t>
  </si>
  <si>
    <t>DIMF MIS PRIMERAS HUELLAS II</t>
  </si>
  <si>
    <t>DIMF BAMBINOS II</t>
  </si>
  <si>
    <t>VEREDA ZAJON HONDO ESCUELA ANGEL CUADROS</t>
  </si>
  <si>
    <t>DIMF BAMBINOS III</t>
  </si>
  <si>
    <t>CASETA COMUNAL EL VINCULO</t>
  </si>
  <si>
    <t>DIMF LOS CHIQUITINES II</t>
  </si>
  <si>
    <t>SC LA ESNEDA CS 37</t>
  </si>
  <si>
    <t>DIMF LOS CHIQUITINES III</t>
  </si>
  <si>
    <t>CL 12 6 E 08 BARRIO ALTO BONITO</t>
  </si>
  <si>
    <t>DIMF PEQUEÑOS SOÑADORES</t>
  </si>
  <si>
    <t>KR 10 21 31 MARIA LUISA DE LA ESPADA</t>
  </si>
  <si>
    <t>DIMF CAJITA MAGICA</t>
  </si>
  <si>
    <t>DIMF AVENTURA DE APRENDER</t>
  </si>
  <si>
    <t>JUNTA DE ACCION COMUNAL CHAMBIMBAL LA CAMPIÑA</t>
  </si>
  <si>
    <t>DIMF MIS AÑOS MARAVILLOSOS</t>
  </si>
  <si>
    <t>CL 26 14 02 JORGE ELEICER GAITAN</t>
  </si>
  <si>
    <t>DIMF AVENTURA DE CRECER</t>
  </si>
  <si>
    <t>KR 14 A 27 A 05 BARRIO LA HONDA</t>
  </si>
  <si>
    <t>DIMF PULPITOS DE ENSEÑANZA</t>
  </si>
  <si>
    <t>CL 18 A 16 88 LA CONCORDIA</t>
  </si>
  <si>
    <t>DIMF MANITAS CREATIVAS</t>
  </si>
  <si>
    <t>CL 22 A 14 B 57    EL JARDIN</t>
  </si>
  <si>
    <t>DIMF PEQUEÑOS SALTARINES II</t>
  </si>
  <si>
    <t>DIMF SEMILLAS DE AMOR</t>
  </si>
  <si>
    <t>KR 5 12 02 MOLINIO</t>
  </si>
  <si>
    <t>CARRETERA BUGA - VIA LA HABANA VEREDA LA MARIA</t>
  </si>
  <si>
    <t>DIMF SEMILLITAS</t>
  </si>
  <si>
    <t>KR 14 A 27 A 05  BRR LA HONDA</t>
  </si>
  <si>
    <t>DIMF EXPLORADORES DE AMOR</t>
  </si>
  <si>
    <t>KR 27 14 23  BARRIO PALOBLANCO</t>
  </si>
  <si>
    <t>DIMF MIS PRIMERAS HUELLAS I</t>
  </si>
  <si>
    <t>CARRETERA BUGA VIA LA HABANA, ENSEGUIDA DE LA HACIENDA LAS ACACIAS</t>
  </si>
  <si>
    <t>DIMF BAMBINOS I</t>
  </si>
  <si>
    <t>KR 14 16 19 BARRIO DIVINO NINO</t>
  </si>
  <si>
    <t>2024-76-INS-192</t>
  </si>
  <si>
    <t>LUCERITOS INQUIETOS</t>
  </si>
  <si>
    <t>CL 7 A 42 A 264</t>
  </si>
  <si>
    <t>CENTRO DRLLO INFANTIL NUEVO AMANECER DE FELICIDAD</t>
  </si>
  <si>
    <t>KR 3 B 8 47 GAMBOA</t>
  </si>
  <si>
    <t>CDI NUESTRO FUTURO</t>
  </si>
  <si>
    <t>BARRIO LAS PALMAS</t>
  </si>
  <si>
    <t>BARRIO LLERAS BAJANDO CASA BLANCA</t>
  </si>
  <si>
    <t>2024-76-INS-122</t>
  </si>
  <si>
    <t>CDI HUELLAS</t>
  </si>
  <si>
    <t>CL 6 17 47 JOSE MARIA CABAL</t>
  </si>
  <si>
    <t>CDI EL MOLINO</t>
  </si>
  <si>
    <t>CL 3 9 38 STAMBUL</t>
  </si>
  <si>
    <t>CDI MANITOS CON AMOR</t>
  </si>
  <si>
    <t>CL 33 8 277 BALBOA</t>
  </si>
  <si>
    <t>CDI CASTILLO DE COLORES</t>
  </si>
  <si>
    <t>KR 12 11 77  SANTA BARBARA</t>
  </si>
  <si>
    <t>2024-76-INS-117</t>
  </si>
  <si>
    <t>PACHITOS</t>
  </si>
  <si>
    <t>KR 66 12 0 SUR  CALLE EL SASTRE BRR EL TRIUNFO</t>
  </si>
  <si>
    <t>CDI DULCE SUEÑOS</t>
  </si>
  <si>
    <t>CARRERA 56 BARRIO R9 ESTELA DELGADO DE NAVIA</t>
  </si>
  <si>
    <t>CDI SANTA ROSA</t>
  </si>
  <si>
    <t>KR 57 4 A 21 SUR BRR ANTONIO NARIO COMUNA 11</t>
  </si>
  <si>
    <t>2024-76-INS-190</t>
  </si>
  <si>
    <t>KR 44 10 01 BRR ORIENTE</t>
  </si>
  <si>
    <t>CENTRO DE DESARROLLO INFANTIL MIS PRIMEROS TRAZOS</t>
  </si>
  <si>
    <t>KR 47 7 0 SUR BRR OLIMPICO</t>
  </si>
  <si>
    <t>CARRERA22 LIMITE CON SANTA CRUZ PUNTA DEL ESTE</t>
  </si>
  <si>
    <t>CDI SUEÑOS DE MI INFANCIA</t>
  </si>
  <si>
    <t>VEREDA LA GLORIA A</t>
  </si>
  <si>
    <t>PAMPALINDA ATRAS DE LA GALERIA BELLAVISTA</t>
  </si>
  <si>
    <t>NUEVO AMANECER MEDIDOR 026319 DIAGONAL A LA IGLESIA</t>
  </si>
  <si>
    <t>PUERTOS DE MI INFANCIA</t>
  </si>
  <si>
    <t>KR 80 CALLE 11 10 CARLOS HOLMES</t>
  </si>
  <si>
    <t>2024-76-INS-143</t>
  </si>
  <si>
    <t>SEMILLAS DE AMOR 2 PALMASECA</t>
  </si>
  <si>
    <t>CASETA COMUNAL VIA ROZO/PALMASECA/ENSEGUIDA DEL PUESTO DE SALUD</t>
  </si>
  <si>
    <t>LA HERRADURA</t>
  </si>
  <si>
    <t>CORREGIMIENTO LA HERRADURA - CASA 180 ANTIGUA ESTACION DE POLICIA</t>
  </si>
  <si>
    <t>CL 33 A 2 E 0</t>
  </si>
  <si>
    <t>TIENDA NUEVA</t>
  </si>
  <si>
    <t>KM 9 # 5 - 34 CASETA COMUNAL</t>
  </si>
  <si>
    <t>RENACER EN EL CAMPO ARENILLO</t>
  </si>
  <si>
    <t>KM 3 PUESTO DE SALUD ARENILLO</t>
  </si>
  <si>
    <t>CARRUSEL DEL AMOR</t>
  </si>
  <si>
    <t>CL 74 24 36  CASETA COMUNAL DE MONTECLARO BARRIO MONTECLARO</t>
  </si>
  <si>
    <t>SEMBRANDO SEMILLAS PARA UN FUTURO</t>
  </si>
  <si>
    <t>CL 10 11 05 IE NUESTRA SEORA DE LOURDES</t>
  </si>
  <si>
    <t>CL 5 1 37  CORREGIMIENTO BOYACA</t>
  </si>
  <si>
    <t>TESOROS DE MI CORAZON</t>
  </si>
  <si>
    <t>KILOMETRO 2-567 ESCUELA SANTA CATALINA /GUAYABAL</t>
  </si>
  <si>
    <t>CONSTRUYENDO MI MUNDO</t>
  </si>
  <si>
    <t>KR 5 5 32   BARRIO POTRERILLO CASETA COMUNAL</t>
  </si>
  <si>
    <t>KR 38 62 69 CORONADO</t>
  </si>
  <si>
    <t>KR 9 9 24 PARQUE PRINCIPAL ROZO BARRIO ROZO</t>
  </si>
  <si>
    <t>CASITA DE LUZ</t>
  </si>
  <si>
    <t>CL 5 29 92   BARRIO LA ITALIA CDI SEMILLAS DEL FUTURO</t>
  </si>
  <si>
    <t>EXPLORADORES DEL FUTURO</t>
  </si>
  <si>
    <t>KR 30 23 33    BARRIO NUEVO</t>
  </si>
  <si>
    <t>CL 5 2 00 CASETA COMUNAL AMAIME</t>
  </si>
  <si>
    <t>CL 57 44 22 CAIMITOS</t>
  </si>
  <si>
    <t>CASITA DE ILUSIONES 1</t>
  </si>
  <si>
    <t>CL 5 2 129 CASETA COMUNAL AMAIME</t>
  </si>
  <si>
    <t>CL 1 9 237  CASETA COMUNAL GUANABANAL</t>
  </si>
  <si>
    <t>KR 41 51 A 06 CASETA COMUNAL JUAN PABLO SEGUNDO</t>
  </si>
  <si>
    <t>AMOR Y TERNURA</t>
  </si>
  <si>
    <t>KR 13 36 A 50  CASETA COMUNAL SAN PEDRO</t>
  </si>
  <si>
    <t>2024-76-INS-147</t>
  </si>
  <si>
    <t>ANGELITOS EXPLORADORES</t>
  </si>
  <si>
    <t>CL 12 23 31 BARRIO JARDIN</t>
  </si>
  <si>
    <t>MI MUNDO DE DIVERSION</t>
  </si>
  <si>
    <t>KR 24 29 65 BRR SAJONIA</t>
  </si>
  <si>
    <t>CDI CONSTRUCTORES DE SUEÑOS</t>
  </si>
  <si>
    <t>KR 2 24 A 12 B BARRIO EL FARFAN</t>
  </si>
  <si>
    <t>CL 32 A 22 42</t>
  </si>
  <si>
    <t>CDI CARIÑOSITOS</t>
  </si>
  <si>
    <t>DG 23 20 0</t>
  </si>
  <si>
    <t>CDI SEMILLITAS CON AMOR</t>
  </si>
  <si>
    <t>CL 9 C 17 34  BARRIO SANTA INES</t>
  </si>
  <si>
    <t>CDI CRECIENDO JUNTOS</t>
  </si>
  <si>
    <t>AVENIDA PRINCIPAL AGUACLARA # 27- 88</t>
  </si>
  <si>
    <t>KR 5 OESTE 23 29</t>
  </si>
  <si>
    <t>2024-76-INS-116</t>
  </si>
  <si>
    <t>LA SABIDURIA 2</t>
  </si>
  <si>
    <t>CL 7 41 A 95 BARRIO EL CAMPIN</t>
  </si>
  <si>
    <t>FAMILIAR FANTASIAS CREATIVA</t>
  </si>
  <si>
    <t>CL 9 55 70  BRR SAN BUENAVENTURA</t>
  </si>
  <si>
    <t>LA SABIDURIA 3</t>
  </si>
  <si>
    <t>CALLE 7 41 A 95 BARRIO EL CAMPIN</t>
  </si>
  <si>
    <t>KR 55 C 9 A 09  URBANIZACION SAN BUENAVENTURA</t>
  </si>
  <si>
    <t>MODALIDAD CASA DEL SABER</t>
  </si>
  <si>
    <t>KRA 60 CALLE 15 43 60 BRR SEIS DE ENERO</t>
  </si>
  <si>
    <t>MODALIDAD MIS ANGELITOS</t>
  </si>
  <si>
    <t>VI SN A 46 6 BARRIO SEIS DE ENERO</t>
  </si>
  <si>
    <t>MODALIDAD MIS PEQUEÑOS INQUIETOS</t>
  </si>
  <si>
    <t>TV 88 1 0 CASETA COMUNAL BRR LA LIBERTAD</t>
  </si>
  <si>
    <t>MODALIDAD CRECIENDO JUNTOS</t>
  </si>
  <si>
    <t>CL 1 76 30 BRR NUEVO HORIZONTE</t>
  </si>
  <si>
    <t>MODALIDAD MIS PRIMERAS HUELLAS</t>
  </si>
  <si>
    <t>CRA 94 SN 6 URB NUEVA FLORESTA</t>
  </si>
  <si>
    <t>ENTORNO FAMILIAR</t>
  </si>
  <si>
    <t>CL 9 68 69 BRR EL BOLIVAR</t>
  </si>
  <si>
    <t>MODALIDAD FAMILIAS FELICES</t>
  </si>
  <si>
    <t>MARIPOSAS DEL SOL NACIENTE</t>
  </si>
  <si>
    <t>LA SABIDURIA 1</t>
  </si>
  <si>
    <t>CALLE 7 #41 A 95 BARRIO EL CAMPIN</t>
  </si>
  <si>
    <t>CRECIENDO JUNTOS CON AMOR</t>
  </si>
  <si>
    <t>KR 20 2 C 30  CASETA COMUNAL BARRIO EL CAPRICHO</t>
  </si>
  <si>
    <t>DESARROLLO INFANTIL ALONDRAS DINAMICAS</t>
  </si>
  <si>
    <t>CALLE 1A #17-49 BRR PLAYITA</t>
  </si>
  <si>
    <t>MODALIDAD FAMILIAR NUEVOS SUEÑOS</t>
  </si>
  <si>
    <t>CRA 68 68 - 10 BRR EL CAMBIO</t>
  </si>
  <si>
    <t>MEDIO FAMILIAR GENIOS DEL PACIFICO</t>
  </si>
  <si>
    <t>CL 11 64 A 20  IGLESIA SAN JOSE OBRERO BRR INDEPENDENCIA</t>
  </si>
  <si>
    <t>KR 40 1 4 A 54 BRR ROCKEFELLER</t>
  </si>
  <si>
    <t>CORAZON AMABLE</t>
  </si>
  <si>
    <t>KR 38 A 1 28 BRR SAN FRANCISCO</t>
  </si>
  <si>
    <t>2024-76-INS-136</t>
  </si>
  <si>
    <t>DIMF EL RINCON DE MIS SUEÑOS</t>
  </si>
  <si>
    <t>CASERIO PRINCIPAL EN EL CENTRO DE SALUD -SANTA ROSA DE TAPIAS</t>
  </si>
  <si>
    <t>DIMF HUELLITAS DEL FUTURO</t>
  </si>
  <si>
    <t>KR 8 A CALLE 11 MZ 22 CASA 3 URB HERNANDEZ</t>
  </si>
  <si>
    <t>DIMF MI PEQUEÑA TRAVESIA II</t>
  </si>
  <si>
    <t>ESCUELA JULIO CAICEDO TELLEZ SEDE GUAQUEROS</t>
  </si>
  <si>
    <t>DIMF MI PEQUEÑA TRAVESIA III</t>
  </si>
  <si>
    <t>DIMF GRANDES EXPLORADORES I</t>
  </si>
  <si>
    <t>CASETA JAC PORVENIR</t>
  </si>
  <si>
    <t>DIMF MI PEQUEÑA TRAVESIA I</t>
  </si>
  <si>
    <t>PUESTO DE SALUD LA SIRIA</t>
  </si>
  <si>
    <t>DIMF GRANDES EXPLORADORES II</t>
  </si>
  <si>
    <t>SALON CONTIGUO ESCUELA CRISTO REY</t>
  </si>
  <si>
    <t>DIMF MIS CORAZONCITOS</t>
  </si>
  <si>
    <t>CL 1 6 33 SANTA BARBARA</t>
  </si>
  <si>
    <t>DIMF FAMILIAS CON AMOR</t>
  </si>
  <si>
    <t>ENTRADA PRINCIPAL BARRIO LA AVENIDA PUESTO DE SALUD</t>
  </si>
  <si>
    <t>DIMF FAMILIAS CON FUTURO</t>
  </si>
  <si>
    <t>CL 6 A 5 A 32 BARRIO CHAPINERO</t>
  </si>
  <si>
    <t>DIMF MIS PEQUEÑOS GENIOS</t>
  </si>
  <si>
    <t>CL 8 7 63 BARRIO EL DORADO</t>
  </si>
  <si>
    <t>DIMF MI PEQUEÑA INFANCIA I</t>
  </si>
  <si>
    <t>DIMF SEMILLEROS DEL FUTURO</t>
  </si>
  <si>
    <t>CARRERA 8A CALLE 11 MZ 22 CASA 3 URB HERNANDEZ</t>
  </si>
  <si>
    <t>DIMF SUSURROS</t>
  </si>
  <si>
    <t>SECTOR LA ARMONIA, PASANDO EL REDUCTOR DE VELOCIDAD, CASA COLOR AMARILLO ACERA DERECHA</t>
  </si>
  <si>
    <t>DIMF MI SEGUNDO HOGAR</t>
  </si>
  <si>
    <t>VEREDA SAN JOSE - ANTIGUO LOCAL DE TELECOM</t>
  </si>
  <si>
    <t>DIMF TRAVESURAS</t>
  </si>
  <si>
    <t>KR 2 # 1  51</t>
  </si>
  <si>
    <t>CL 8 4 A 49  PARQUE RECREACIONAL SAN PEDRO BARRIO LA CAMPINA</t>
  </si>
  <si>
    <t>DIMF SONRISITAS</t>
  </si>
  <si>
    <t>VEREDA TODOS LOS SANTOS - PUESTO DE SALUD</t>
  </si>
  <si>
    <t>DIMF SUEÑOS Y FANTASIAS I</t>
  </si>
  <si>
    <t>BIBLIOTECA</t>
  </si>
  <si>
    <t>DIMF MIS PRIMEROS PASOS II</t>
  </si>
  <si>
    <t>DIMF CARICIAS TIERNAS</t>
  </si>
  <si>
    <t>ESCUELA ANTONIA SANTOS FRENTE A LA CANCHA PRINCIPAL</t>
  </si>
  <si>
    <t>DIMF MI TERRON DE AZUCAR I</t>
  </si>
  <si>
    <t>CENTRO DE SALUD SAN JUAN</t>
  </si>
  <si>
    <t>2024-76-INS-124</t>
  </si>
  <si>
    <t>TRIUNFADORES AGUACLARA</t>
  </si>
  <si>
    <t>VIA PRINCIPAL AGUACLARA - PARQUE RECREACIONAL</t>
  </si>
  <si>
    <t>SEMILLITAS DEL MAÑANA SAN LORENZO</t>
  </si>
  <si>
    <t>CREATIVOS CAMPO ALEGRE</t>
  </si>
  <si>
    <t>CASETA COMUNAL CORREGIMIENTO CAMPOALEGRE</t>
  </si>
  <si>
    <t>MUNDO DE COLORES QUEBRADAGRANDE</t>
  </si>
  <si>
    <t>CORREGIMUIENTO QUEBRADAGRANDE, CASETA COMUNAL</t>
  </si>
  <si>
    <t>LOS COLORES DE LA MONTAÑA TOCHECITO</t>
  </si>
  <si>
    <t>ESCUELA LIBORIO MEJIA - CORREGIMIENTO  TOCHECITO</t>
  </si>
  <si>
    <t>UNIDAD 3 MIS PEQUEÑOS GIGANTES SANTA LUCIA</t>
  </si>
  <si>
    <t>CASETA COMUNAL SANTA LUCIA</t>
  </si>
  <si>
    <t>UNIDAD 6 CONSTRUYENDO SUEÑOS SAN RAFAEL</t>
  </si>
  <si>
    <t>TIENDA SAN RAFAEL ENSEGUIDA DEL COLEGIO CORREG SAN RAFAEL</t>
  </si>
  <si>
    <t>UNIDAD 6 CONSTRUYENDO SUEÑOS PUERTO FRAZADAS</t>
  </si>
  <si>
    <t>CASETA COMUNAL PUESTO FRAZADAS</t>
  </si>
  <si>
    <t>PRIMAVERA MONTELORO</t>
  </si>
  <si>
    <t>MZ Q CS 37 CENTRO DE ATENCION PARA LA GENTE BARRIO LA PAZ</t>
  </si>
  <si>
    <t>LOS COLORES DE LA MONTAÑA AGUACLARA</t>
  </si>
  <si>
    <t>MZ Q CS 37      GENERAL        E5 CAG CENTRO DE ATENCION PARA LA GENTE LA PAZ</t>
  </si>
  <si>
    <t>CARRUSEL DE LA ALEGRIA</t>
  </si>
  <si>
    <t>SALA DE ESPERA, PUESTO DE SALUD VEREDA CIENEGUETA</t>
  </si>
  <si>
    <t>SEMILLITAS DEL MAÑANA SANTA CRUZ</t>
  </si>
  <si>
    <t>CASA DE LA CULTURA LA SANTA CRUZ CRA 19 CONTIGUO AL CENTRO DE SALUD</t>
  </si>
  <si>
    <t>CARRUSEL DE COLORES TOMAS URIBE</t>
  </si>
  <si>
    <t>CL 14 17 A 10 BARRIO LA CAMPINA</t>
  </si>
  <si>
    <t>LOS NIÑOS DEL FUTURO LA MORALIA</t>
  </si>
  <si>
    <t>PUESTO SALUD LA MORALIA</t>
  </si>
  <si>
    <t>EXPLORADORES FARFAN</t>
  </si>
  <si>
    <t>KR 3 ESQUINA 24 06  CASETA COMUNAL  FARFAN</t>
  </si>
  <si>
    <t>MUNDO DE COLORES NARIÑO</t>
  </si>
  <si>
    <t>CENTRO CULTURAL MUNDO ARIAS CALLEJON LIMAR</t>
  </si>
  <si>
    <t>PIONEROS VILLACOLOMBIA</t>
  </si>
  <si>
    <t>KR 22 7 23 CASETA COMUNAL</t>
  </si>
  <si>
    <t>ARCOIRIS TRES ESQUINAS</t>
  </si>
  <si>
    <t>VIA PRINCIPAL TRES ESQUINAS ASDAL</t>
  </si>
  <si>
    <t>UNIDAD 1 LOS SOÑADORES</t>
  </si>
  <si>
    <t>MZ 26 Y 27  PISCINAS BOSQUES DE MARACAIBO 0 0 0</t>
  </si>
  <si>
    <t>UNIDAD 2 COCOMIEL</t>
  </si>
  <si>
    <t>CL 25 4 4 OESTE 21 BARRIO NUEVO FARFAN</t>
  </si>
  <si>
    <t>UNIDAD 3 MIS PEQUEÑOS GIGANTES BARRAGAN</t>
  </si>
  <si>
    <t>CASETA COMUNAL BARRAGAN DIAGONAL AL PARQUE</t>
  </si>
  <si>
    <t>UNIDAD 5 LOS PITUFINES</t>
  </si>
  <si>
    <t>TV 20 CALLE 4 0</t>
  </si>
  <si>
    <t>UNIDAD 7 TALENTOS CARACAS</t>
  </si>
  <si>
    <t>CASETA COMUNAL PORVENIR DIAGONAL 23A TRANSV 9 ESQUINA</t>
  </si>
  <si>
    <t>CREATIVOS INVASION</t>
  </si>
  <si>
    <t>VIA PRINCIPAL CORREGIMIENTO DE CAMPOALEGRE-CASETA COMUNAL</t>
  </si>
  <si>
    <t>PRIMAVERA AGUACLARA</t>
  </si>
  <si>
    <t>MZ Q CS 37  CAG CENTRO DE ATENCION PARA LA GENTE LA PAZ</t>
  </si>
  <si>
    <t>KR 28 E 12 B 09 BARRIO EL BOSQUE</t>
  </si>
  <si>
    <t>2024-76-INS-100</t>
  </si>
  <si>
    <t>C20 FAMILIAR ALDEA 5</t>
  </si>
  <si>
    <t>KR 54 OESTE 10 28   COMUNA 20</t>
  </si>
  <si>
    <t>C18 FAMILIAR ALDEA 2</t>
  </si>
  <si>
    <t>KR 71 2 C 85  BRR BUENOS AIRES</t>
  </si>
  <si>
    <t>C19 FAMILIAR ALDEA 3</t>
  </si>
  <si>
    <t>SC VIA PRINCIPAL LA SIRENA LC SALON COMUNAL</t>
  </si>
  <si>
    <t>C1 FAMILIAR ALDEA 1</t>
  </si>
  <si>
    <t>C20 FAMILIAR ALDEA 9</t>
  </si>
  <si>
    <t>CL 10 OESTE 54 01 BRISAS DE MAYO CENTRO DESARROLLO COMUNITARIO</t>
  </si>
  <si>
    <t>C20 FAMILIAR ALDEA 7</t>
  </si>
  <si>
    <t>CL 1 OESTE 42 A 94   COMUNA 20</t>
  </si>
  <si>
    <t>C20 FAMILIAR ALDEA 12</t>
  </si>
  <si>
    <t>CL 12 OESTE 53 74 ESTACION MIO CABLE COMUNA 20</t>
  </si>
  <si>
    <t>C20 FAMILIAR ALDEA 14</t>
  </si>
  <si>
    <t>CL 1 OESTE 42 A 94 COMUNA 20</t>
  </si>
  <si>
    <t>C19 FAMILIAR ALDEA 2</t>
  </si>
  <si>
    <t>VI KILOMETRO 2 19 COMUNA 19</t>
  </si>
  <si>
    <t>SEMILLERO DE SUEÑOS</t>
  </si>
  <si>
    <t>AV 4 OESTE 24 91  BRR TERRON COLORADO</t>
  </si>
  <si>
    <t>CORREGIMIENTO GOLONDRINAS Y VEREDA CAMPO ALEGRE (CALLE 11 OESTE AV. 33 A-21. 2 PISO (VEREDA CAMPOALEGRE) PRIMERA ENTRADA)</t>
  </si>
  <si>
    <t>CHIQUITINES GRATOS</t>
  </si>
  <si>
    <t>AV 14 OESTE 8 04    BRR BAJO AGUACATAL COMUNA 1</t>
  </si>
  <si>
    <t>AV 9 OESTE 19 C 36    BRR ALTO AGUACATAL COMUNA 1</t>
  </si>
  <si>
    <t>MIS KIKATOS</t>
  </si>
  <si>
    <t>CL 11 OESTE 12 A 42    CORREGIMIENTO DE MONTEBELLO COMUNA 64</t>
  </si>
  <si>
    <t>C20 FAMILIAR ALDEA 3</t>
  </si>
  <si>
    <t>CL 22 OESTE 47 07  COMUNA 20</t>
  </si>
  <si>
    <t>C18 FAMILIAR ALDEA 4</t>
  </si>
  <si>
    <t>CL 3 C 94 2  84 SAMARIA POLVORINES</t>
  </si>
  <si>
    <t>AV 9 OESTE 2 A 23 IGLESIA PENTECOSTAL UNIDAD DE COLOMBIA BRR ALTO AGUACATAL COMUNA 1</t>
  </si>
  <si>
    <t>LOS ARRULLOS</t>
  </si>
  <si>
    <t>AV 5 OESTE 44 69   BRR VISTA HERMOSA COMUNA 1</t>
  </si>
  <si>
    <t>C20 FAMILIAR ALDEA 1</t>
  </si>
  <si>
    <t>AV 7 51 08 BRR EL BOSQUE  COMUNA 2</t>
  </si>
  <si>
    <t>C20 FAMILIAR ALDEA 2</t>
  </si>
  <si>
    <t>CL 22 OESTE 47 07   BRR LA SULTANA COMUNA 20</t>
  </si>
  <si>
    <t>C18 FAMILIAR ALDEA 1</t>
  </si>
  <si>
    <t>KR 71 2 C 85   BRR BUENOS AIRES</t>
  </si>
  <si>
    <t>AYUDANDOTE A CRECER</t>
  </si>
  <si>
    <t>AV 4 OESTE 24 A 91 BRR TERRON COLORADO COMUNA 1</t>
  </si>
  <si>
    <t>2024-76-INS-160</t>
  </si>
  <si>
    <t>CDI MANOS PROVIDENTES SEDE VILLA MERCEDES</t>
  </si>
  <si>
    <t>KR 28  E 4 E 115 30 COMUNA 21</t>
  </si>
  <si>
    <t>CDI MANOS PROVIDENTES SEDE ALFONSO LOPEZ</t>
  </si>
  <si>
    <t>KR 7 G BIS 79 21 COMUNA 7</t>
  </si>
  <si>
    <t>CL 74 9 119 COMUNA 7</t>
  </si>
  <si>
    <t>MI CASITA DEL SABER</t>
  </si>
  <si>
    <t>CL 120 K 20 01 COMUNA 21</t>
  </si>
  <si>
    <t>CDI BENJAMIN HERRERA</t>
  </si>
  <si>
    <t>CL 33 F 11 D 42  BARRIO MUNICIPAL COMUNA 8</t>
  </si>
  <si>
    <t>CL 7 L BIS 76 84 BARRIO ALFONSO LOPEZ COMUNA 7</t>
  </si>
  <si>
    <t>2024-76-INS-142</t>
  </si>
  <si>
    <t>CDI SEMILLA DE ESPERANZA</t>
  </si>
  <si>
    <t>CL 37 34 83 LORETO</t>
  </si>
  <si>
    <t>KR 29 4 D 11 BARRIO TULIPANES</t>
  </si>
  <si>
    <t>CDI HERMES TENORIO MAQUILON</t>
  </si>
  <si>
    <t>CALLEJON ALISAL SECTOR EL PROGRESO</t>
  </si>
  <si>
    <t>CARRERA 24 16-20 B/EL SEMBRADOR</t>
  </si>
  <si>
    <t>CDIT JARDIN LA ALEGRIA</t>
  </si>
  <si>
    <t>ROZO- VIA AL HOSPITAL</t>
  </si>
  <si>
    <t>CL 6 1 A 208</t>
  </si>
  <si>
    <t>CDI HUELLA DE AMOR</t>
  </si>
  <si>
    <t>2024-76-INS-132</t>
  </si>
  <si>
    <t>CL 2 14 32 CON CRA 15 INSTITUCION EDUCATIVA ANTONIO ISAZA BARRIO ABSALON FAJARDO</t>
  </si>
  <si>
    <t>RINCONSITO MAGICO</t>
  </si>
  <si>
    <t>VI FLORIDA CALI 2 99 CENTRO MULTIPLE SAN ANTONIO DE LOS CABALLEROS</t>
  </si>
  <si>
    <t>INSTITUCION EDUCATIVA ATANASIO GIRARDOT - SEDE EL BARBULA</t>
  </si>
  <si>
    <t>MI PRIMER AVENTURA</t>
  </si>
  <si>
    <t>VIA FLORIDA - CALI # 2-99 CENTRO MULTIPLE, SAN ANTONIO DE LOS CABALLEROS</t>
  </si>
  <si>
    <t>CDI MAYAGUEZ 3</t>
  </si>
  <si>
    <t>KR 5 4 10   BARRIO PROVIVIENDA</t>
  </si>
  <si>
    <t>LA GRANJA 2</t>
  </si>
  <si>
    <t>CORREGIMIENTO LA GRANJA INSTITUCION EDUCATIVA DOLORES BUENO DE TEJADA</t>
  </si>
  <si>
    <t>CARRUSEL 2</t>
  </si>
  <si>
    <t>CASETA COMUNAL  LOMITAS</t>
  </si>
  <si>
    <t>KR 4 6 38  BARRIO LA MISCERICORDIA</t>
  </si>
  <si>
    <t>SENDERO DE LOS ANGELES</t>
  </si>
  <si>
    <t>AYUDANDO ACRECER</t>
  </si>
  <si>
    <t>PEQUEÑOS SABIOS 3</t>
  </si>
  <si>
    <t>CL 11 14 28  BARRIO BELLO HORIZONTE</t>
  </si>
  <si>
    <t>CL 8 24 0 ESQUINA 23 70 SEDE COMUNAL BARRIO LA ESPERANZA</t>
  </si>
  <si>
    <t>CENTRO DE  SALUD CORREGIMIENTO EL LLANITO</t>
  </si>
  <si>
    <t>TRENSITO DE AMOR</t>
  </si>
  <si>
    <t>INSTITUCION EDUCATIVA JOSE CELESTINO MUTIS ESCUELA EL PEDREGAL</t>
  </si>
  <si>
    <t>CL 8 24 0  ESQUINA  23 70 SEDE COMUNAL BARRIO LA ESPERANZA</t>
  </si>
  <si>
    <t>KR 16 B 1 29  INSTITUCION EDUCATIVA NORMAN ZULUAGA VIA MIRANDACHOCOCITO PUBENZA</t>
  </si>
  <si>
    <t>AVENTURA MAGICA</t>
  </si>
  <si>
    <t>CL 2 14 32 INSTITUCION EDUCATIVA ANTONIO ISAZA</t>
  </si>
  <si>
    <t>CDI FAMILIAR MAYAGUEZ 1</t>
  </si>
  <si>
    <t>KR 7 CON CALLE 11 BARRIO URBANIZACION LA MARIA</t>
  </si>
  <si>
    <t>CL 11 14 28 BARRIO BELLO HORIZONTE</t>
  </si>
  <si>
    <t>KR 3 3 97 BARRIO LA BODEGA  SALON COMUNAL ASOCHOCO</t>
  </si>
  <si>
    <t>CASETA COMUNAL LOMITAS</t>
  </si>
  <si>
    <t>CL 5 CRA 14 0</t>
  </si>
  <si>
    <t>KR 4 6 38  BARRIO LA MISERICORDIA</t>
  </si>
  <si>
    <t>2024-13-INS-325</t>
  </si>
  <si>
    <t>13</t>
  </si>
  <si>
    <t>1303</t>
  </si>
  <si>
    <t>CZ INDUSTRIAL DE LA BAHIA</t>
  </si>
  <si>
    <t>JUNTOS POR UN SUEÑO 7</t>
  </si>
  <si>
    <t>CALLE EL COMERCIO CASA 1659</t>
  </si>
  <si>
    <t>2024-13-INS-315</t>
  </si>
  <si>
    <t>CARTAGENA DE INDIAS</t>
  </si>
  <si>
    <t>HOGAR INFANTIL SAN LUCAS DE CARTAGENA</t>
  </si>
  <si>
    <t>BARRIO EL CARMELO, CALLE PANAMÁ NO. 66 A 50.</t>
  </si>
  <si>
    <t>2024-13-INS-603</t>
  </si>
  <si>
    <t>1306</t>
  </si>
  <si>
    <t>CZ MAGANGUE</t>
  </si>
  <si>
    <t>MAGANGUE</t>
  </si>
  <si>
    <t>KR 67 16 A 37</t>
  </si>
  <si>
    <t>2024-13-INS-502</t>
  </si>
  <si>
    <t>1305</t>
  </si>
  <si>
    <t>CZ EL CARMEN DE BOLIVAR</t>
  </si>
  <si>
    <t>SAN JACINTO</t>
  </si>
  <si>
    <t>CORAZON 5 VILLA ALEGRIA</t>
  </si>
  <si>
    <t>BARRIO VILLA ALEGRIA</t>
  </si>
  <si>
    <t>CORAZON 6 CENTRO</t>
  </si>
  <si>
    <t>BARRIO EL CENTRO CLLE 20 ENTRE CRA 39-40 NO. 2</t>
  </si>
  <si>
    <t>2024-13-INS-116</t>
  </si>
  <si>
    <t>1301</t>
  </si>
  <si>
    <t>CZ HISTORICO Y DEL CARIBE NORTE</t>
  </si>
  <si>
    <t>HOGAR INFANTIL COMUNITARIO LOS GIRASOLES1</t>
  </si>
  <si>
    <t>CL 30I CR 50-89 P 1 APTO 1</t>
  </si>
  <si>
    <t>2024-13-INS-604</t>
  </si>
  <si>
    <t>DIMF FAMILIAS CONSTRUYENDO FUTURO 8</t>
  </si>
  <si>
    <t>CALLE SAN VICENTE BARRIO BAJO</t>
  </si>
  <si>
    <t>DIMF FAMILIAS CONSTRUYENDO FUTURO 11</t>
  </si>
  <si>
    <t>CL PUERTO BETANIA CALLE PRINCIPAL 0 0</t>
  </si>
  <si>
    <t>DIMF FAMLIAS CONSTRUYENDO FUTURO 9</t>
  </si>
  <si>
    <t>DIMF FAMILIAS CONSTRUYENDO FUTURO 10</t>
  </si>
  <si>
    <t>DIMF FAMILIAS CONSTRUYENDO FUTURO 7</t>
  </si>
  <si>
    <t>2024-13-INS-711</t>
  </si>
  <si>
    <t>1307</t>
  </si>
  <si>
    <t>CZ MOMPOX</t>
  </si>
  <si>
    <t>SAN MARTIN DE LOBA</t>
  </si>
  <si>
    <t>SEMILLAS DEL FUTURO FAMILIAR 1</t>
  </si>
  <si>
    <t>CRA 17 A CALLE 18-44</t>
  </si>
  <si>
    <t>SEMILLAS DEL FUTURO FAMILIAR</t>
  </si>
  <si>
    <t>CALLE LAS CRUCES</t>
  </si>
  <si>
    <t>DIM EL VARAL</t>
  </si>
  <si>
    <t>2024-13-INS-419</t>
  </si>
  <si>
    <t>1304</t>
  </si>
  <si>
    <t>CZ TURBACO</t>
  </si>
  <si>
    <t>ARROYOHONDO</t>
  </si>
  <si>
    <t>SANTA BARBARA FAMILIAR_1</t>
  </si>
  <si>
    <t>NUEVA ESPERANZA CALLE 6 SUR INSTITUCION EDUCATIVA TECNICA AGROPECUARIA ROBERTO BOTERO MORALES, SEDE LOS PATIOS</t>
  </si>
  <si>
    <t>SANTA BARBARA FAMILIAR_2</t>
  </si>
  <si>
    <t>CALLE PRINCIPAL CALLE 2 INSTITUCION EDUCATIVA TECNICA AGROPECUARIA ROBERTO MORALES  SEDE DEL CORREGIMIENTO DE SATO</t>
  </si>
  <si>
    <t>SANTA BARBARA FAMILIAR_3</t>
  </si>
  <si>
    <t>CALLE ARRIBA CLL 3  CON KRA 5  INSTITUCION EDUCATIVA DE MACHADO</t>
  </si>
  <si>
    <t>SANTA BARBARA FAMILIAR_4</t>
  </si>
  <si>
    <t>OLIVOS INSTITUCION EDUCATIVA TECNICA AGROPECUARIA ROBERTO BOTERO MORALES SEDE DEL CORREGIMIENTO DE PILON</t>
  </si>
  <si>
    <t>SANTA BARBARA FAMILIAR_5</t>
  </si>
  <si>
    <t>CALLE ARRIBA CLL 3  CON KRA 5 INSTITUCION EDUCATIVA DE MACHADO</t>
  </si>
  <si>
    <t>2024-13-INS-120</t>
  </si>
  <si>
    <t>HOGAR INFANTIL LOS CIRUELOS</t>
  </si>
  <si>
    <t>MZ A LT 21</t>
  </si>
  <si>
    <t>2024-13-INS-123</t>
  </si>
  <si>
    <t>CDI ACTUAR POR BOLIVAR</t>
  </si>
  <si>
    <t>KR 17 57 43</t>
  </si>
  <si>
    <t>2024-13-INS-323</t>
  </si>
  <si>
    <t>SAN ESTANISLAO</t>
  </si>
  <si>
    <t>MIS TIERNOS ANGELITOS GRUPO A</t>
  </si>
  <si>
    <t>CR 14 37-19 BARRANQUILLITA</t>
  </si>
  <si>
    <t>DIMF CAMINO DE SUEÑOS</t>
  </si>
  <si>
    <t>SAN ESTANISLAO LAS PIEDRAS CARRERA 26 CALLE 10 B -15</t>
  </si>
  <si>
    <t>2024-13-INS-322</t>
  </si>
  <si>
    <t>CDI CRISTO REY FAMILIAR</t>
  </si>
  <si>
    <t>SANTA ROSA CL 18 CRA 24 36- PLAZA PRINCIPAL- CLL MEDIA LUNA</t>
  </si>
  <si>
    <t>2024-13-INS-324</t>
  </si>
  <si>
    <t>SOPLAVIENTO</t>
  </si>
  <si>
    <t>JUNTOS POR UN SUEÑO_2</t>
  </si>
  <si>
    <t>CALLE 12 # 20-34 BARRIO EL LIBANO</t>
  </si>
  <si>
    <t>JUNTOS POR UN SUEÑO_8</t>
  </si>
  <si>
    <t>BRR LA VICTORIA CR 3 CL 14 - 23</t>
  </si>
  <si>
    <t>2024-13-INS-125</t>
  </si>
  <si>
    <t>CDI DULCE INFANCIA</t>
  </si>
  <si>
    <t>PIEDRA DE BOLIVAR KR 49B NO 26B -027 CL SAN FERNANDO</t>
  </si>
  <si>
    <t>PIEDRA DE BOLIVAR FAMILIAR 2</t>
  </si>
  <si>
    <t>CL CL 36 C NO 49 C  28 NORTE 0 J 0 ESTE 28C</t>
  </si>
  <si>
    <t>2024-13-INS-607</t>
  </si>
  <si>
    <t>TIQUISIO</t>
  </si>
  <si>
    <t>LOS ANGELITOS DEL PLATANAL</t>
  </si>
  <si>
    <t>PLATANAL-CAÑOGRANDE</t>
  </si>
  <si>
    <t>VEREDA EL ANTOJO- VEREDA ITALIA</t>
  </si>
  <si>
    <t>MUNDO CHIQUITIN</t>
  </si>
  <si>
    <t>POLVILLO</t>
  </si>
  <si>
    <t>JUGAR ES VIVIR</t>
  </si>
  <si>
    <t>QUEBRADA DEL MEDIO</t>
  </si>
  <si>
    <t>FRUTO DE MI FE</t>
  </si>
  <si>
    <t>SC BARRIO NUEVO 0 0 1</t>
  </si>
  <si>
    <t>SC BARRIO NUEVO 0 0 1 1</t>
  </si>
  <si>
    <t>LLUVIAS DE COLORES</t>
  </si>
  <si>
    <t>CORREGIMIENTO DE COLORADO</t>
  </si>
  <si>
    <t>2024-13-INS-801</t>
  </si>
  <si>
    <t>1308</t>
  </si>
  <si>
    <t>CZ SIMITI</t>
  </si>
  <si>
    <t>CANTAGALLO</t>
  </si>
  <si>
    <t>CANTAGALLO_LUZ DEL SABER</t>
  </si>
  <si>
    <t>CALLE 2 BARRIO EL CENTRO #1-03</t>
  </si>
  <si>
    <t>CANTAGALLO_DEJANDO HUELLAS</t>
  </si>
  <si>
    <t>CANTAGALLO_EXPLORADORES</t>
  </si>
  <si>
    <t>CANTAGALLO_CARITA FELIZ</t>
  </si>
  <si>
    <t>CANTAGALLO_MENSAJEROS DE PAZ</t>
  </si>
  <si>
    <t>VEREDA LOS PATICOS</t>
  </si>
  <si>
    <t>CANTAGALLO_MANOS CREATIVAS</t>
  </si>
  <si>
    <t>CANTAGALLO_RAYITO DE SOL</t>
  </si>
  <si>
    <t>VEREDA BRISAS DE BOLIVAR</t>
  </si>
  <si>
    <t>CANTAGALLO_CRECER ES MI AVENTURA</t>
  </si>
  <si>
    <t>BARRIO EL CENTRO CALLE 2 2 103 CASCO URBANO</t>
  </si>
  <si>
    <t>CANTAGALLO_SEMILLITAS DE PAZ</t>
  </si>
  <si>
    <t>BARRIO EL CENTRO CALLE 2 #2-29  VEREDA ALTA</t>
  </si>
  <si>
    <t>2024-13-INS-715</t>
  </si>
  <si>
    <t>HATILLO DE LOBA</t>
  </si>
  <si>
    <t>FORMADORES DEL FUTURO NO.1</t>
  </si>
  <si>
    <t>CL 5 CR 9-72</t>
  </si>
  <si>
    <t>ALTOS DEL ROSARIO</t>
  </si>
  <si>
    <t>CDI RIO DE SUEÑOS FAMILIAR</t>
  </si>
  <si>
    <t>CORREGIMIENTO DE LA PACHA CALLE LOS COLEGIOS</t>
  </si>
  <si>
    <t>CDI TEJIENDO FUTURO FAMILIAR</t>
  </si>
  <si>
    <t>BARRANCO DE LOBA</t>
  </si>
  <si>
    <t>DEMONSTENE FONSECA GOMEZ NO. 5</t>
  </si>
  <si>
    <t>DEMOSTENES FONSECA GOMEZ NO. 6</t>
  </si>
  <si>
    <t>MINA SANTA CRUZ</t>
  </si>
  <si>
    <t>CDI FORMADORES DEL FUTURO NO.2</t>
  </si>
  <si>
    <t>CDI FORMADORES DEL FUTURO NO.3</t>
  </si>
  <si>
    <t>CDI FORMADORES DEL FUTURO NO.4</t>
  </si>
  <si>
    <t>CR 7 CL 6-14</t>
  </si>
  <si>
    <t>CDI FORMADORES DEL FUTURO NO.5</t>
  </si>
  <si>
    <t>CLL 1 2 525 LA RIBOSONA</t>
  </si>
  <si>
    <t>CDI FORMADORES DEL FUTURO NO.6</t>
  </si>
  <si>
    <t>DIM LOS CERRITOS</t>
  </si>
  <si>
    <t>DIM MI SEGUNDO HOGAR</t>
  </si>
  <si>
    <t>2024-13-INS-412</t>
  </si>
  <si>
    <t>ARJONA</t>
  </si>
  <si>
    <t>CARRERA  33-47 125 PI TANQUE</t>
  </si>
  <si>
    <t>2024-13-INS-248</t>
  </si>
  <si>
    <t>1302</t>
  </si>
  <si>
    <t>CZ DE LA VIRGEN Y TURISTICO</t>
  </si>
  <si>
    <t>CLEMENCIA</t>
  </si>
  <si>
    <t>JUAN PABLO</t>
  </si>
  <si>
    <t>BR LA CANDELARIA, CR 11C 3ª -698</t>
  </si>
  <si>
    <t>SANTA CATALINA</t>
  </si>
  <si>
    <t>DIMF HOBO</t>
  </si>
  <si>
    <t>DIMF SANTA CATALINA</t>
  </si>
  <si>
    <t>SANTA CATALINA, BARRIO 20 DE JULIO</t>
  </si>
  <si>
    <t>2024-13-INS-503</t>
  </si>
  <si>
    <t>DIMF FAMILIAS CONSTRUYENDO FUTURO 1</t>
  </si>
  <si>
    <t>CR 40 17.-3 BARRIO LA GLORIA</t>
  </si>
  <si>
    <t>DIMF FAMILIAS CONSTRUYENDO FUTURO 2</t>
  </si>
  <si>
    <t>2024-13-INS-602</t>
  </si>
  <si>
    <t>QUIERO NACER</t>
  </si>
  <si>
    <t>CL 10 N 16 A 32 FLORIDA N 1</t>
  </si>
  <si>
    <t>SER FELIZ</t>
  </si>
  <si>
    <t>SEMILLA DE VIDA</t>
  </si>
  <si>
    <t>CL 10 A N 16 A 32 FLORIDA N 1</t>
  </si>
  <si>
    <t>MI PRIMERA ESTACION</t>
  </si>
  <si>
    <t>CL 10 A N 16 32 FLORIDA N 1</t>
  </si>
  <si>
    <t>MATERNAL</t>
  </si>
  <si>
    <t>CL 10 16 A 31 FLORIDA N 1</t>
  </si>
  <si>
    <t>CL BARRIO YATI CRA 5 45 APTO 2 O SUR 0 N 0 ESTE 0</t>
  </si>
  <si>
    <t>CDI EL ROSARIO FAMILIAR 3</t>
  </si>
  <si>
    <t>COYONGAL (BOLIVAR)</t>
  </si>
  <si>
    <t>CDI EL ROSARIO FAMILIAR 1</t>
  </si>
  <si>
    <t>CL BARRIO CAMILO TORRES CL 1662162 O SUR 0 O 0 CMILO TORRES</t>
  </si>
  <si>
    <t>CDI EL ROSARIO FAMILIAR 2</t>
  </si>
  <si>
    <t>KR BARRIO CAMILO TORRES CL 1662162 O OESTE 0 O 0  CAMILO</t>
  </si>
  <si>
    <t>2024-13-INS-714</t>
  </si>
  <si>
    <t>DEMOSTENES FONSECA GOMEZ FAMILIAR NO.1</t>
  </si>
  <si>
    <t>CR 13 CALLE REAL 15 -7</t>
  </si>
  <si>
    <t>CDI DEMOSTENES FONSECA GOMEZ SEDE 2</t>
  </si>
  <si>
    <t>CL REAL CRA 13 CLL 15 7</t>
  </si>
  <si>
    <t>DEMOSTENES FONSECA GOMEZ NO.4</t>
  </si>
  <si>
    <t>PUEBLITO MEJIA</t>
  </si>
  <si>
    <t>DEMOSTENES FONSECA GOMEZ NO.7</t>
  </si>
  <si>
    <t>HATILLO BOCA DEL MONTE</t>
  </si>
  <si>
    <t>CDI LOS CHAMITOS</t>
  </si>
  <si>
    <t>CALLE 6 CR 9 - 5 CALLE LAS FLORES</t>
  </si>
  <si>
    <t>CDI MIS PUPILOS</t>
  </si>
  <si>
    <t>INSTITUCION EDUCATIVA CASTAÑAL</t>
  </si>
  <si>
    <t>CDI PEÑONCITO</t>
  </si>
  <si>
    <t>CASA DEL SR BALDOMIRO NUÑEZ CALLE PRINCIPAL ANTES DE LLEGAR AL PUENTE</t>
  </si>
  <si>
    <t>2024-13-INS-414-1</t>
  </si>
  <si>
    <t>TURBACO</t>
  </si>
  <si>
    <t>SEMBRANDO ESPERANZA 1</t>
  </si>
  <si>
    <t>TURBACO- CR 23 MZ 15-24 URB. LA CRUZ</t>
  </si>
  <si>
    <t>CDI EL PARAISO 1</t>
  </si>
  <si>
    <t>CR 13 CL 10 - 200 CALLE NUEVA</t>
  </si>
  <si>
    <t>MUNDO IDEAL_EL PRADO 1 FAMILIAR</t>
  </si>
  <si>
    <t>TURBACO - CR 14 6-79 DUP 1 EL ROSARIO</t>
  </si>
  <si>
    <t>2024-13-INS-608</t>
  </si>
  <si>
    <t>ACHI</t>
  </si>
  <si>
    <t>DIMF FAMILIAS CONSTRUYENDO FUTURO 4</t>
  </si>
  <si>
    <t>CORREGIMIENTO TRES CRUCE CALLE PRINCIPAL AL LADO DEL COLEGIO SAN MIGUEL DE TRES CRUCE   Y LA  CANCHA DE FUTBOL</t>
  </si>
  <si>
    <t>DIMF FAMILIAS CONSTRUYENDO FUTURO 5</t>
  </si>
  <si>
    <t>CORREGIMIENTO GALLEGO</t>
  </si>
  <si>
    <t>DIMF FAMILIAS CONSTRUYENDO FUTURO 6</t>
  </si>
  <si>
    <t>CORREGIMIENTO SINCERIN</t>
  </si>
  <si>
    <t>CL 14 CRR 1 1 BARRIO VILLA YANETH</t>
  </si>
  <si>
    <t>SC BARRIO VILLA YANETH  CALLE 14 CRR 11 0 0</t>
  </si>
  <si>
    <t>DIMF FAMILIAS CONSTRUYENDO FUTURO 3</t>
  </si>
  <si>
    <t>SC BARRIO VILLA YANETH C CALLE 14 CRR 11 0 0</t>
  </si>
  <si>
    <t>SAN JACINTO DEL CAUCA</t>
  </si>
  <si>
    <t>DIMF FAMILIAS CONSTRUYENDO FUTURO 15</t>
  </si>
  <si>
    <t>CORREGIMIENTO DE GALINDO CALLE PRINCIPAL</t>
  </si>
  <si>
    <t>DIMF FAMILIAS CONSTRUYENDO FUTURO 12</t>
  </si>
  <si>
    <t>BARRIO DIVINO NIÑOS  DIAGONAL A  LA CANCHA DE FUTBOL</t>
  </si>
  <si>
    <t>DIMF FAMILIAS CONSTRUYENDO FUTURO 16</t>
  </si>
  <si>
    <t>CORREGIMIENTO DE BERMUDEZ CALLE  PRINCIPAL</t>
  </si>
  <si>
    <t>DIMF FAMILIAS CONSTRUYENDO FUTURO 13</t>
  </si>
  <si>
    <t>CORREGIMIENTO DE TENCHE</t>
  </si>
  <si>
    <t>DIMF FAMLIAS CONSTRUYENDO FUTURO 14</t>
  </si>
  <si>
    <t>CORREGIMIENTO DE ASTILLEROS CALLE PRINCIPAL</t>
  </si>
  <si>
    <t>2024-13-INS-605</t>
  </si>
  <si>
    <t>PINILLOS</t>
  </si>
  <si>
    <t>CDI LA INMACULADA LAS CONCHITAS</t>
  </si>
  <si>
    <t>CORREGIMIENTO LAS CONCHITAS, CALLE CENTRAL</t>
  </si>
  <si>
    <t>DIMF PRINCIPAL 1</t>
  </si>
  <si>
    <t>SECTOR BOCA GRANDE CRA 5·13-86</t>
  </si>
  <si>
    <t>DIMF PRINCIPAL 2</t>
  </si>
  <si>
    <t>DIMF ARMENIA 1</t>
  </si>
  <si>
    <t>CORREGIMIENTO DE ARMENIA</t>
  </si>
  <si>
    <t>DIMF ARMENIA 2</t>
  </si>
  <si>
    <t>CORREGIMIENTO ARMENIA</t>
  </si>
  <si>
    <t>DIMF PALOMINO</t>
  </si>
  <si>
    <t>DIMF PINILLOS Y LA UNION</t>
  </si>
  <si>
    <t>CORREGIMIENTO LA UNION</t>
  </si>
  <si>
    <t>DIMF INMACULADA LAS CONCHITAS 1</t>
  </si>
  <si>
    <t>CORREGIMIENTO LAS CONCHITAS</t>
  </si>
  <si>
    <t>DIMF INMACULADA LAS CONCHITAS 2</t>
  </si>
  <si>
    <t>CORREGIMIENTO LAS CHOCHITAS VEREDA BUENOS AIRES</t>
  </si>
  <si>
    <t>2024-13-INS-321</t>
  </si>
  <si>
    <t>CDI MI NUEVO HOGAR FAMILIAR</t>
  </si>
  <si>
    <t>BARRIO POZO HONDO CLL 11 # 13-105</t>
  </si>
  <si>
    <t>2024-13-INS-124</t>
  </si>
  <si>
    <t>CDI CREADORES DEL SABER</t>
  </si>
  <si>
    <t>BARRIO ESCALLÓN VILLA CL 30F 52 - 5 P 1 APTO 4</t>
  </si>
  <si>
    <t>CDI 7 DE AGOSTO</t>
  </si>
  <si>
    <t>BARRIO 7 DE AGOSTO CARRERA 15 A # 71 - 26</t>
  </si>
  <si>
    <t>2024-13-INS-712</t>
  </si>
  <si>
    <t>TALAIGUA NUEVO</t>
  </si>
  <si>
    <t>CDI MUNDO DE AMOR 2</t>
  </si>
  <si>
    <t>TALAIGUA NUEVO- BARRIO ABAJO- CALLE 3 17 - 28 CASA 2</t>
  </si>
  <si>
    <t>CDI MUNDO DE AMOR 1</t>
  </si>
  <si>
    <t>CDI MUNDO DE AMOR 3</t>
  </si>
  <si>
    <t>CDI MUNDO DE AMOR 5</t>
  </si>
  <si>
    <t>TALAIGUA NUEVO (PATICO)</t>
  </si>
  <si>
    <t>CDI MUNDO DE AMOR 4</t>
  </si>
  <si>
    <t>CRECIENDO CON AMOR F</t>
  </si>
  <si>
    <t>TALAIGUA VIEJO- CALLE CENTRAL</t>
  </si>
  <si>
    <t>CDI MANITOS CREATIVOS</t>
  </si>
  <si>
    <t>CDI TERNURA</t>
  </si>
  <si>
    <t>TALAIGUA NUEVO (EL VESUBIO)</t>
  </si>
  <si>
    <t>CDI SEMILLITAS DEL JARDIN</t>
  </si>
  <si>
    <t>CDI MIS PRIMEROS AMIGUITOS</t>
  </si>
  <si>
    <t>2024-13-INS-805</t>
  </si>
  <si>
    <t>SIMITI</t>
  </si>
  <si>
    <t>MIS PEQUEÑOS TRAVIESOS_S</t>
  </si>
  <si>
    <t>CORREGIMIENTO DE MONTERREY</t>
  </si>
  <si>
    <t>MUNDO DE COLORES_S</t>
  </si>
  <si>
    <t>ANIMAS ALTAS</t>
  </si>
  <si>
    <t>MIS PEQUEÑAS SEMILLAS_S</t>
  </si>
  <si>
    <t>VEREDA PROGRESO</t>
  </si>
  <si>
    <t>MIS PEQUEÑOS GENIO_S</t>
  </si>
  <si>
    <t>CERRO DE VERACRUZ</t>
  </si>
  <si>
    <t>TULIPANES_S</t>
  </si>
  <si>
    <t>VEREDA SABANA SAN LUIS</t>
  </si>
  <si>
    <t>EXPLORANDO MUNDO_S</t>
  </si>
  <si>
    <t>NIÑOS FELICES_S</t>
  </si>
  <si>
    <t>SAN BLAS</t>
  </si>
  <si>
    <t>LOS ANGELITOS_S</t>
  </si>
  <si>
    <t>ANIMAS BAJAS</t>
  </si>
  <si>
    <t>SONRISAS DE PAZ_S</t>
  </si>
  <si>
    <t>FRENTE A LA CANCHA CGTO EL PARAÍSO</t>
  </si>
  <si>
    <t>MIS PEQUEÑOS EXPLORADORES_S</t>
  </si>
  <si>
    <t>CORREGIMIENTO LAS BRISAS</t>
  </si>
  <si>
    <t>CAPULLOS DE AMOR_S</t>
  </si>
  <si>
    <t>2024-13-INS-418</t>
  </si>
  <si>
    <t>MAHATES</t>
  </si>
  <si>
    <t>CDI FAM AMOR POR EL SABER</t>
  </si>
  <si>
    <t>CL CENTELLA</t>
  </si>
  <si>
    <t>RAYITO DE LUZ_1</t>
  </si>
  <si>
    <t>LA CONCEPCION BARRIO LA CONCEPCION SEDE NO 4 DE LA INSTITUCION EDUCATIVA AGROINDUSTRIAL DE MALAGANA</t>
  </si>
  <si>
    <t>ARCOIRIS DE ESPERANZAS</t>
  </si>
  <si>
    <t>SAN BASILIO DE PALENQUE PLAZA PRINCIPAL</t>
  </si>
  <si>
    <t>BASILIO PEREZ REYES_5</t>
  </si>
  <si>
    <t>MANDINGA</t>
  </si>
  <si>
    <t>RAYITO DE LUZ_2</t>
  </si>
  <si>
    <t>2024-13-INS-318</t>
  </si>
  <si>
    <t>CDI  APRENDIENDO MEJOR</t>
  </si>
  <si>
    <t>MEMBRILLAL CALLE LOS LAURELES MZ H LT 5</t>
  </si>
  <si>
    <t>CDI  JUGANDO JUNTOS</t>
  </si>
  <si>
    <t>PASACABALLOS KRA 8 #10-16 SECTOR SUR PESCADOR</t>
  </si>
  <si>
    <t>CDI   CABILDO INDIGENA</t>
  </si>
  <si>
    <t>MEMBRILLAR_CABILDO INDIGENA</t>
  </si>
  <si>
    <t>ARROZ BARATO 1</t>
  </si>
  <si>
    <t>ARROZ BARATO KRA 7 CLL 3-77</t>
  </si>
  <si>
    <t>POLICARPA_FHJ</t>
  </si>
  <si>
    <t>CL POLICARPA CLL 72 5669 SUR 0 0 0</t>
  </si>
  <si>
    <t>2024-13-INS-257</t>
  </si>
  <si>
    <t>CARACOLES MAGICO</t>
  </si>
  <si>
    <t>LA BOQUILLA K2 2 # 100-78</t>
  </si>
  <si>
    <t>OLAS MARINAS</t>
  </si>
  <si>
    <t>LA BOQUILLA KR 3 CL 79-21</t>
  </si>
  <si>
    <t>MANZANILLO DEL MAR_FAMILIAR</t>
  </si>
  <si>
    <t>MANZANILLO DEL MAR CALLE 25 DE DICIEMBRE</t>
  </si>
  <si>
    <t>2024-13-INS-606</t>
  </si>
  <si>
    <t>CAPULLO</t>
  </si>
  <si>
    <t>CARIÑAL</t>
  </si>
  <si>
    <t>CORREGIMIENTO DE SANTA LUCIA</t>
  </si>
  <si>
    <t>LAS MUSAS</t>
  </si>
  <si>
    <t>EL SUDAN - LOS COCOS</t>
  </si>
  <si>
    <t>SUEÑOS E ILUCIONES</t>
  </si>
  <si>
    <t>MINA SECA</t>
  </si>
  <si>
    <t>MUNDO ENCANTADOR</t>
  </si>
  <si>
    <t>DOS BOCAS</t>
  </si>
  <si>
    <t>CL BARRIO COLORADO O SUR 0 O 0 OESTE 0</t>
  </si>
  <si>
    <t>LOS CAÑITOS- PUERTO GAITAN</t>
  </si>
  <si>
    <t>SC</t>
  </si>
  <si>
    <t>LOS PICAPIEDRAS</t>
  </si>
  <si>
    <t>VEREDA BOLOMBOLO</t>
  </si>
  <si>
    <t>DIMF RAYITO DE LUZ</t>
  </si>
  <si>
    <t>AGUAS FRIA</t>
  </si>
  <si>
    <t>CDI SUEÑOS MAGICOS FAMILIAR</t>
  </si>
  <si>
    <t>VEREDA PUERTO COCA</t>
  </si>
  <si>
    <t>ESCALANDO MI MUNDO</t>
  </si>
  <si>
    <t>BARRIO EL PROGRESO</t>
  </si>
  <si>
    <t>MANANTIAL DE SONRISAS</t>
  </si>
  <si>
    <t>2024-13-INS-243-1</t>
  </si>
  <si>
    <t>CDI LUIS FELIPE</t>
  </si>
  <si>
    <t>LA PUNTILLA KR 67 CALLE 32B-50</t>
  </si>
  <si>
    <t>EL POZON</t>
  </si>
  <si>
    <t>VILLA ESTRELLA_1</t>
  </si>
  <si>
    <t>VILLA ESTRELLA TR 69 MZ8-14 P 1 APTO 1</t>
  </si>
  <si>
    <t>2024-13-INS-248-1</t>
  </si>
  <si>
    <t>RAYITO DE LUZ _CLEMENCIA</t>
  </si>
  <si>
    <t>DIMF GALERAZAMBA</t>
  </si>
  <si>
    <t>BARRIO LA GRAMA, CLL 10</t>
  </si>
  <si>
    <t>DIMF LOMA DE ARENA</t>
  </si>
  <si>
    <t>2024-13-INS-245</t>
  </si>
  <si>
    <t>COLOMBIATON_2</t>
  </si>
  <si>
    <t>URBANIZACION COLOMBIATON SC 1 MZ 1A-3 APTO 1</t>
  </si>
  <si>
    <t>COLOMBIATON</t>
  </si>
  <si>
    <t>MZ 3C LT 357</t>
  </si>
  <si>
    <t>CIUDAD DE BICENTENARIO_FAMILIAR</t>
  </si>
  <si>
    <t>MZ 7 C LT 10 BARRIO BICENTENARI</t>
  </si>
  <si>
    <t>2024-13-INS-260</t>
  </si>
  <si>
    <t>FUNDACION GRANITOS DE PAZ</t>
  </si>
  <si>
    <t>OLAYA HERRERA SECTOR RAFAEL NUÑEZ CL EL TANCON 32 47</t>
  </si>
  <si>
    <t>CL EL TANCON 32 47</t>
  </si>
  <si>
    <t>2024-13-INS-414</t>
  </si>
  <si>
    <t>CDI CAÑAVERAL FAMILIAR2</t>
  </si>
  <si>
    <t>BARRIO CAÑAVERAL- SECTOR  LA PLAZA PRINCIPAL</t>
  </si>
  <si>
    <t>TURBACO ? KR 13 CL 10 98 EL CENTRO</t>
  </si>
  <si>
    <t>LA LUZ</t>
  </si>
  <si>
    <t>TURBACO  CL 25 17  21 FATIMA</t>
  </si>
  <si>
    <t>2024-13-INS-807-1</t>
  </si>
  <si>
    <t>REGIDOR</t>
  </si>
  <si>
    <t>SEMILLA DE ESPERANZA _R</t>
  </si>
  <si>
    <t>CORREGIMIENTO LA VICTORIA</t>
  </si>
  <si>
    <t>RIO VIEJO</t>
  </si>
  <si>
    <t>PEQUEÑOS GENIOS_RIO VIEJO4</t>
  </si>
  <si>
    <t>CALLE CENTRAL EL OASIS</t>
  </si>
  <si>
    <t>PEQUEÑOS GENIOS_RIO VIEJO6</t>
  </si>
  <si>
    <t>BARRIO EL OASIS CALLE CENTRAL EL OASIS</t>
  </si>
  <si>
    <t>NOROSI</t>
  </si>
  <si>
    <t>ALTOS DEL CARMEN-NOROSI</t>
  </si>
  <si>
    <t>PEQUEÑOS GENIOS_RIO VIEJO</t>
  </si>
  <si>
    <t>CL CENTRAL</t>
  </si>
  <si>
    <t>2024-13-INS-243</t>
  </si>
  <si>
    <t>KR 49 A 31 B 39 CL SANTA SOFIA</t>
  </si>
  <si>
    <t>VILLA ESTRELLA2</t>
  </si>
  <si>
    <t>MZ A LT 17 URB VILLA ZULDANI</t>
  </si>
  <si>
    <t>JOSE CARMELO VILLAMIZAR</t>
  </si>
  <si>
    <t>2024-13-INS-316</t>
  </si>
  <si>
    <t>CDI  MUNDO FELIZ</t>
  </si>
  <si>
    <t>CLL3C #59-12</t>
  </si>
  <si>
    <t>CDI  DIBUJANDO SONRRISAS</t>
  </si>
  <si>
    <t>20 DE JULIO KRA 58A # 8B-28</t>
  </si>
  <si>
    <t>CDI  PAISAJES DE APRENDIZAJE</t>
  </si>
  <si>
    <t>NUEVO ISRAEL SC COLINA DE VILLABARRAZA ET 2</t>
  </si>
  <si>
    <t>2024-13-INS-319</t>
  </si>
  <si>
    <t>CDI PASACABALLO SEDE 2</t>
  </si>
  <si>
    <t>CARRERA 17 CL 17-121 PASACABALLOS</t>
  </si>
  <si>
    <t>SAN PEDRO MARTIR SEDE 2</t>
  </si>
  <si>
    <t>CALLE 9, CR. 68-26 SAN PEDRO MARTIR LAS REINAS</t>
  </si>
  <si>
    <t>CENTRO DE DESARROLLO INFANTIL SAN PEDRO MARTIR</t>
  </si>
  <si>
    <t>CALLE 6A  N° 66-46 SAN PEDRO MARTIR</t>
  </si>
  <si>
    <t>2024-13-INS-126-1</t>
  </si>
  <si>
    <t>DIMF SANTA CRUZ DE ISLOTE</t>
  </si>
  <si>
    <t>SANTA CRUZ DE ISLOTE</t>
  </si>
  <si>
    <t>DIMF FAMILIAR TIERRA BOMBA</t>
  </si>
  <si>
    <t>TIERRA BOMBA</t>
  </si>
  <si>
    <t>CDI NUESTRO MUNDO DE COLORES</t>
  </si>
  <si>
    <t>CALLE SUCRE #  34 - 61</t>
  </si>
  <si>
    <t>ISLA FUERTE FAMILIAR</t>
  </si>
  <si>
    <t>ISLA FUERTE CL CENTRAL ETAPA 1 MZ 10 LT 1</t>
  </si>
  <si>
    <t>CDI ISLA FUERTE</t>
  </si>
  <si>
    <t>CL LOS ANGELES 30 A 60 A 132</t>
  </si>
  <si>
    <t>PECES DE COLORES</t>
  </si>
  <si>
    <t>BOCACHICA CRA. 2 CALLE 12 -115</t>
  </si>
  <si>
    <t>NUESTRO MUNDO DE COLORES 2</t>
  </si>
  <si>
    <t>2024-13-INS-415-1</t>
  </si>
  <si>
    <t>MARIA LA BAJA</t>
  </si>
  <si>
    <t>PECES NEGROS FAMILIAR_2</t>
  </si>
  <si>
    <t>SC PUERTO SANTANDER CRA 14  CALLE DEL AMOR LT 24 CALLE EL AMOR</t>
  </si>
  <si>
    <t>PECES NEGROS FAMILIAR_1</t>
  </si>
  <si>
    <t>SC PUERTO SANTANDER  LT 24 CALLE EL AMOR</t>
  </si>
  <si>
    <t>LOS NEGROS LINDOS_6</t>
  </si>
  <si>
    <t>KR 11 C 11 30  LAS DELICIAS</t>
  </si>
  <si>
    <t>PECES NEGROS FAMILIAR_4</t>
  </si>
  <si>
    <t>SC PUERTO SANTANDAER  LT 24 CALLE EL AMOR</t>
  </si>
  <si>
    <t>LOS NEGROS LINDOS_4</t>
  </si>
  <si>
    <t>LOS NEGROS LINDOS_5</t>
  </si>
  <si>
    <t>LOS NEGROS LINDOS_2</t>
  </si>
  <si>
    <t>KASSIMBA DE AGUA FRESCA FAMILIAR_3</t>
  </si>
  <si>
    <t>CL 3 C 7 27  MONTECARLOS</t>
  </si>
  <si>
    <t>KASSIMBA DE AGUA FRESCA FAMILIAR_4</t>
  </si>
  <si>
    <t>KASSIMBA DE AGUA FRESCA FAMILIAR_2</t>
  </si>
  <si>
    <t>KASSIMBA DE AGUA FRESCA FAMILIAR_1</t>
  </si>
  <si>
    <t>CL 3 C 7 27  MONTE CARLOS</t>
  </si>
  <si>
    <t>BULLERENGUE SENTAO_4</t>
  </si>
  <si>
    <t>KR 19 CLL 15 1</t>
  </si>
  <si>
    <t>LOS NEGROS LINDOS_1</t>
  </si>
  <si>
    <t>CL 11 C 11 30</t>
  </si>
  <si>
    <t>LOS NEGROS LINDO_7</t>
  </si>
  <si>
    <t>SAN FRANCISCO CALLE 25 KR 14-30</t>
  </si>
  <si>
    <t>2024-13-INS-716</t>
  </si>
  <si>
    <t>HUELLITAS INOLVIDABLES NO.12</t>
  </si>
  <si>
    <t>CLL PRINCIPAL LAS GUADUAS</t>
  </si>
  <si>
    <t>HUELLITAS INOLVIDABLES NO.11</t>
  </si>
  <si>
    <t>CLL PRINCIPAL EL JOLON</t>
  </si>
  <si>
    <t>HUELLITAS INOLVIDABLES NO.10</t>
  </si>
  <si>
    <t>CLL. PRINCIPAL BRR. ARRIBA</t>
  </si>
  <si>
    <t>MARGARITA</t>
  </si>
  <si>
    <t>HUELLITAS INOLVIDABLES NO. 3</t>
  </si>
  <si>
    <t>CLLE PRINCIPAL CORREGIMIENTO DE SANDOVAL</t>
  </si>
  <si>
    <t>HUELLITAS INOLVIDABLES NO.4</t>
  </si>
  <si>
    <t>CHILLOA CALLE PRINCIPAL CENTRO</t>
  </si>
  <si>
    <t>HUELLITAS INOLVIDABLES NO.7</t>
  </si>
  <si>
    <t>CALLE PRINCIPAL</t>
  </si>
  <si>
    <t>HUELLITAS INOLVIDABLES NO.6</t>
  </si>
  <si>
    <t>CALLE PRINCIPAL CORREGIMIENTO GUATACA SUR</t>
  </si>
  <si>
    <t>HUELLITAS INOLVIDABLES NO.5</t>
  </si>
  <si>
    <t>CALLE PRINCIPAL LA MONTAÑA</t>
  </si>
  <si>
    <t>DULCE INFANCIA 5</t>
  </si>
  <si>
    <t>SANTA ROSA - CALLE SEGUNDA</t>
  </si>
  <si>
    <t>HUELLITAS INOLVIDABLES NO. 8</t>
  </si>
  <si>
    <t>CALLE PRINCIPAL PUNTA DE HORNOS</t>
  </si>
  <si>
    <t>DULCE INFANCIA_3</t>
  </si>
  <si>
    <t>DULCE INFANCIA_4</t>
  </si>
  <si>
    <t>CALLE PRINCIPAL BARRIO ARRIBA</t>
  </si>
  <si>
    <t>HUELLITAS INOLVIDABLES NO.9</t>
  </si>
  <si>
    <t>CL 1 1 1 SECTOR EL CARMEN</t>
  </si>
  <si>
    <t>DIM BARANOA</t>
  </si>
  <si>
    <t>DIM CAÑO MONO</t>
  </si>
  <si>
    <t>2024-13-INS-806</t>
  </si>
  <si>
    <t>TABACURU 1</t>
  </si>
  <si>
    <t>TABACURU</t>
  </si>
  <si>
    <t>CAÑO BARBU</t>
  </si>
  <si>
    <t>TABACURU 2</t>
  </si>
  <si>
    <t>TABACURU 3</t>
  </si>
  <si>
    <t>GUARIGUA 1</t>
  </si>
  <si>
    <t>GUARIGUA</t>
  </si>
  <si>
    <t>GUARIGUA 2</t>
  </si>
  <si>
    <t>GUARIGUA 3</t>
  </si>
  <si>
    <t>GUARIGUA 4</t>
  </si>
  <si>
    <t>CAGUISES</t>
  </si>
  <si>
    <t>CUCUSITO</t>
  </si>
  <si>
    <t>CARMEN DEL CUCU 1</t>
  </si>
  <si>
    <t>CARMEN DEL CUCU</t>
  </si>
  <si>
    <t>SANTA ROSA DEL SUR</t>
  </si>
  <si>
    <t>SAN LUQUITAS 1</t>
  </si>
  <si>
    <t>SAN LUQUITAS</t>
  </si>
  <si>
    <t>SAN LUQUITAS 2</t>
  </si>
  <si>
    <t>BUENAVISTA 3</t>
  </si>
  <si>
    <t>BUENAVISTA 4</t>
  </si>
  <si>
    <t>LA FORTUNA 2</t>
  </si>
  <si>
    <t>BUENAVISTA 5</t>
  </si>
  <si>
    <t>CORREGIMIENTO BUENAVISTA</t>
  </si>
  <si>
    <t>LA FORTUNA 3</t>
  </si>
  <si>
    <t>LA FORTUNA</t>
  </si>
  <si>
    <t>SAN LUQUITAS 3</t>
  </si>
  <si>
    <t>SAN LUQUITAS 4</t>
  </si>
  <si>
    <t>SAN LUQUITAS 5</t>
  </si>
  <si>
    <t>SAN LUQUITAS 6</t>
  </si>
  <si>
    <t>SAN LUQUITAS 7</t>
  </si>
  <si>
    <t>SAN LUQUITAS 8</t>
  </si>
  <si>
    <t>SAN LUQUITAS 9</t>
  </si>
  <si>
    <t>SAN LUQUITAS 10</t>
  </si>
  <si>
    <t>BUENAVISTA 1</t>
  </si>
  <si>
    <t>BUENAVISTA 2</t>
  </si>
  <si>
    <t>LA FORTUNA 1</t>
  </si>
  <si>
    <t>2024-13-INS-254</t>
  </si>
  <si>
    <t>SC SAN BERNARDO CARRERA  30 N5615 BARRIO LA MARIA 1 0 0 1</t>
  </si>
  <si>
    <t>SC LA AROSERA POR LA CALLE DEL CAI BAJANDO  40 1 0</t>
  </si>
  <si>
    <t>SC CALLE  FREDONIA CALLE 9 CALLE 9 40   2 44</t>
  </si>
  <si>
    <t>SONRISAS GIGANTES</t>
  </si>
  <si>
    <t>O.S ESTADIO C31C 52 105 OLAYA ST 11 DE NOVIEMBRE</t>
  </si>
  <si>
    <t>DIVINA MISERICORDIA</t>
  </si>
  <si>
    <t>LA MARIA SAN BERNARDO CL 52D 29A-48</t>
  </si>
  <si>
    <t>2024-13-INS-713</t>
  </si>
  <si>
    <t>CICUCO</t>
  </si>
  <si>
    <t>EVA MARIA 1</t>
  </si>
  <si>
    <t>CALLE 2 # 2-71</t>
  </si>
  <si>
    <t>EVA MARIA 3</t>
  </si>
  <si>
    <t>EVA MARIA 4</t>
  </si>
  <si>
    <t>EVA MARIA 5</t>
  </si>
  <si>
    <t>CALLE  4 - 50</t>
  </si>
  <si>
    <t>EVA MARIA 6</t>
  </si>
  <si>
    <t>CALLE 1 # 4-03</t>
  </si>
  <si>
    <t>SEMILLAS DE AMOR_1</t>
  </si>
  <si>
    <t>SECTOR OCCIDENTAL BARRIO CENTRO 2</t>
  </si>
  <si>
    <t>SECTOR ORIENTAL CALLE LA ESPERANZA</t>
  </si>
  <si>
    <t>HUELLITAS GIGANTES 2</t>
  </si>
  <si>
    <t>CL 20 #12-33</t>
  </si>
  <si>
    <t>HUELLITAS GIGANTES 3</t>
  </si>
  <si>
    <t>CL 20 #12-34</t>
  </si>
  <si>
    <t>HUELLITAS GIGANTES 4</t>
  </si>
  <si>
    <t>CL 20 #12-35</t>
  </si>
  <si>
    <t>HUELLITAS GIGANTES 5</t>
  </si>
  <si>
    <t>CL 20 #12-36</t>
  </si>
  <si>
    <t>HUELLITAS GIGANTES 6</t>
  </si>
  <si>
    <t>CL 20 #12-37</t>
  </si>
  <si>
    <t>HUELLITAS GIGANTES 1</t>
  </si>
  <si>
    <t>CL 20 #12-32</t>
  </si>
  <si>
    <t>2024-13-INS-709</t>
  </si>
  <si>
    <t>SANTA CRUZ DE MOMPOX</t>
  </si>
  <si>
    <t>TIERRA FIRME FAMILIAR LAS MERCEDES</t>
  </si>
  <si>
    <t>CALLE PRINCIAL</t>
  </si>
  <si>
    <t>KRA 2 # 15-23</t>
  </si>
  <si>
    <t>VILLA DE MOMPOX_11</t>
  </si>
  <si>
    <t>CALLE 9 # 4B-33 SANTA FE</t>
  </si>
  <si>
    <t>VILLA DE MOMPOX</t>
  </si>
  <si>
    <t>CARRERA 2 CALLE 15-100</t>
  </si>
  <si>
    <t>VILLA DE MOMPOX 3</t>
  </si>
  <si>
    <t>CARRERA 2 CALLE 15-102</t>
  </si>
  <si>
    <t>VILLA DE MOMPOX 4</t>
  </si>
  <si>
    <t>CARRERA 2 CALLE 15-103</t>
  </si>
  <si>
    <t>VILLA DE MOMPOX 5</t>
  </si>
  <si>
    <t>CARRERA 2 CALLE 15-104</t>
  </si>
  <si>
    <t>VILLA DE MOMPOX 6</t>
  </si>
  <si>
    <t>CARRERA 2 CALLE 15-105</t>
  </si>
  <si>
    <t>VILLA DE MOMPOX INSTITUCIONAL</t>
  </si>
  <si>
    <t>SANTA CRUZ DE MOMPOX KRA 2 CL 20-85</t>
  </si>
  <si>
    <t>VILLA DE MOMPOX 1</t>
  </si>
  <si>
    <t>CARRERA 2 CALLE 15-101</t>
  </si>
  <si>
    <t>GUATACA FAMILIAR LAS MERCEDES</t>
  </si>
  <si>
    <t>KRA 1 # 11-5</t>
  </si>
  <si>
    <t>VILLA DE MOMPOX 2</t>
  </si>
  <si>
    <t>KRA 8 # 13 BIS 15</t>
  </si>
  <si>
    <t>2024-13-INS-802</t>
  </si>
  <si>
    <t>ABEJITAS MAYA</t>
  </si>
  <si>
    <t>CRA 4 CENTRO</t>
  </si>
  <si>
    <t>CARIÑOSITO</t>
  </si>
  <si>
    <t>MICOAHUMADO</t>
  </si>
  <si>
    <t>LOS CAPULLITOS</t>
  </si>
  <si>
    <t>SC CRA 4 CENTRO LC 0 0</t>
  </si>
  <si>
    <t>MANITAS TIERNAS</t>
  </si>
  <si>
    <t>EL PIAGET</t>
  </si>
  <si>
    <t>MORALES MICO AHUMADO CLL 4TA BARRIO EL CENTRO</t>
  </si>
  <si>
    <t>MORALES VEREDA MICO AHUMADO</t>
  </si>
  <si>
    <t>CORREGIMIENTO BOCA DE LA HONDA</t>
  </si>
  <si>
    <t>CORREGIMIENTO DE MICOAHUMADO</t>
  </si>
  <si>
    <t>CORREGIMIENTO DE LA PALMA</t>
  </si>
  <si>
    <t>2024-13-INS-504</t>
  </si>
  <si>
    <t>EL GUAMO</t>
  </si>
  <si>
    <t>CORAZON NERVITI 1</t>
  </si>
  <si>
    <t>BARRIO ARRIBA POLIDEPORTIVO</t>
  </si>
  <si>
    <t>CORAZON NERVITI 2</t>
  </si>
  <si>
    <t>BARRIO ABAJO INSTITUCIÓN EDUCATIVA MANUEL PADILLA POLO SEDE NERVITI</t>
  </si>
  <si>
    <t>CORAZON GUAMO 1</t>
  </si>
  <si>
    <t>CRA 14 NO. 20A - 12 BARRIO CENTRO</t>
  </si>
  <si>
    <t>CORAZON GUAMO 2</t>
  </si>
  <si>
    <t>CORAZON ROBLES</t>
  </si>
  <si>
    <t>ROBLES, SECTOR BRISAS DEL RIO</t>
  </si>
  <si>
    <t>CORAZON  GUAMO 4</t>
  </si>
  <si>
    <t>CORAZON GUAMO 3</t>
  </si>
  <si>
    <t>CORAZON LATAS Y LA HENEA</t>
  </si>
  <si>
    <t>CRA 8 CALLE 2 - 146</t>
  </si>
  <si>
    <t>CORAZON TASAJERA</t>
  </si>
  <si>
    <t>BARRIO ARRIBA LA IGLESIA CENTRAL DE TASAJERA</t>
  </si>
  <si>
    <t>CORAZON GUAMO 5</t>
  </si>
  <si>
    <t>CORAZON ROBLES 2</t>
  </si>
  <si>
    <t>CALLE NUEVA ESPERANZA</t>
  </si>
  <si>
    <t>LAS LAJAS</t>
  </si>
  <si>
    <t>INSTITUCION EL PARAISO SEDE LAS LAJAS</t>
  </si>
  <si>
    <t>LAS MERCEDES Y CASA DE PIEDRA</t>
  </si>
  <si>
    <t>SALON COMUNAL DE CASA DE PIEDRA</t>
  </si>
  <si>
    <t>PARAISO 2</t>
  </si>
  <si>
    <t>AL LADO DE LA IGLESIA CATOLICA</t>
  </si>
  <si>
    <t>PARAISO 1</t>
  </si>
  <si>
    <t>CASA DE LA CULTURA LAS PALMAS. LA INSTITUCION EL PARAISO EL BONGAL</t>
  </si>
  <si>
    <t>ANTIGUO HOSPITAL DEL BARRIO LA PAZ (COMEDOR LA PAZ)</t>
  </si>
  <si>
    <t>LA PAZ_2</t>
  </si>
  <si>
    <t>CORAZON LA CAMPESINA</t>
  </si>
  <si>
    <t>CARRERA 52- CALLE PRINCIPAL LA CAMPESINA</t>
  </si>
  <si>
    <t>CORAZON ARENAS</t>
  </si>
  <si>
    <t>AL LADO DE LA INSTITUCIÓN EDUCATIVA SAGRADO CORAZON DE JESUS DE ARENAS</t>
  </si>
  <si>
    <t>CORAZON ANZUELO</t>
  </si>
  <si>
    <t>CLL 25 #42-57</t>
  </si>
  <si>
    <t>VILLA ALEGRIA</t>
  </si>
  <si>
    <t>CALLE 49 SAN JACINTO, BOLIVAR</t>
  </si>
  <si>
    <t>CORAZON 17 DE OCTUBRE</t>
  </si>
  <si>
    <t>INVASION 17 DE OCTUBRE</t>
  </si>
  <si>
    <t>CORAZON JAVIER CIRUJANO</t>
  </si>
  <si>
    <t>JAVIER CIRUJANO FRENTE A LA CARRETERA TRONCAL DE OCCIDENTE</t>
  </si>
  <si>
    <t>CORAZON LAS FINCAS</t>
  </si>
  <si>
    <t>FINCA VILLA BRUNI</t>
  </si>
  <si>
    <t>CORAZON 18 DE OCTUBRE</t>
  </si>
  <si>
    <t>BARRIO LA GLORIA, CRA. 40#17-4</t>
  </si>
  <si>
    <t>CORAZON PARAISO</t>
  </si>
  <si>
    <t>INSTITUCION EDUCATIVA RAFAEL NUÑEZ</t>
  </si>
  <si>
    <t>BONGAL</t>
  </si>
  <si>
    <t>CL LA LAGUNA DE LOS NAVARROS O SUR 0 O 0 OESTE 0</t>
  </si>
  <si>
    <t>EL CARMEN DE BOLIVAR</t>
  </si>
  <si>
    <t>ALTA MONTAÑA 1</t>
  </si>
  <si>
    <t>ALTA MONTAÑA 2</t>
  </si>
  <si>
    <t>ALTA MONTAÑA 3</t>
  </si>
  <si>
    <t>2024-13-INS-319-1</t>
  </si>
  <si>
    <t>CDI PASACABALLOS SEDE 1</t>
  </si>
  <si>
    <t>CALLE 11 CR 21-83 PASACABALLOS</t>
  </si>
  <si>
    <t>BARULLO SAN PEDRO MARTIR</t>
  </si>
  <si>
    <t>CL 8 N 64 - 59 SAN PEDRO MARTIR</t>
  </si>
  <si>
    <t>2024-13-INS-416-1</t>
  </si>
  <si>
    <t>CALLE ESPICHE CR. 12 Nª 13-57</t>
  </si>
  <si>
    <t>BARRIO LA GRANJA     BARRIO LA GRANJA, KR 28 CL 27 A 31</t>
  </si>
  <si>
    <t>CALLE SAN PABLO, KRA 14 CALLE 16-36</t>
  </si>
  <si>
    <t>CR 5 CL 8CALLE DE TOTUMO</t>
  </si>
  <si>
    <t>SENDEROS DE AMOR 3</t>
  </si>
  <si>
    <t>CL 32 11 72 BELLAVISTA</t>
  </si>
  <si>
    <t>2024-13-INS-508</t>
  </si>
  <si>
    <t>MI MUNDO DE COLORES 1</t>
  </si>
  <si>
    <t>CLL 25 42 55</t>
  </si>
  <si>
    <t>EL SALADO BALSAMO</t>
  </si>
  <si>
    <t>CR 6 7B-3 EL SALADO</t>
  </si>
  <si>
    <t>CL 25 47 06</t>
  </si>
  <si>
    <t>CIUDADELA DE LA PAZ</t>
  </si>
  <si>
    <t>CL 19 1 2</t>
  </si>
  <si>
    <t>CDI AEIOTU EL SALADO</t>
  </si>
  <si>
    <t>DG 8 N 6 47  EL SALADO</t>
  </si>
  <si>
    <t>DIMF EL SALADO</t>
  </si>
  <si>
    <t>DIMF EL SALADO SANTA CLARA</t>
  </si>
  <si>
    <t>CDI FUNDACION PERSEVERAR POR COLOMBIA LA CEIBA</t>
  </si>
  <si>
    <t>CL 28 43 58 LAS FLORES</t>
  </si>
  <si>
    <t>2024-13-INS-415</t>
  </si>
  <si>
    <t>BULLERENGUE SENTAO_3</t>
  </si>
  <si>
    <t>AFROS LIBRES_6</t>
  </si>
  <si>
    <t>KR 19 CLL 15 1 EL PRADO</t>
  </si>
  <si>
    <t>BULLERENGUE SENTAO_2</t>
  </si>
  <si>
    <t>AFROS LIBRES_4</t>
  </si>
  <si>
    <t>BULLERENGUE SENTAO_5</t>
  </si>
  <si>
    <t>AFROS LIBRES_2</t>
  </si>
  <si>
    <t>CRIATURAS DE AGUA DULCE_4</t>
  </si>
  <si>
    <t>BR LAS DELICIAS KR 15  CLL 7 - 28</t>
  </si>
  <si>
    <t>BULLERENGUE SENTAO_6</t>
  </si>
  <si>
    <t>KR 14 23 120  CALLE CENTRAL</t>
  </si>
  <si>
    <t>BULLERENGUE SENTAO_1</t>
  </si>
  <si>
    <t>CRIATURAS DE AGUA DULCE_2</t>
  </si>
  <si>
    <t>CRIATURAS DE AGUA DULCE_3</t>
  </si>
  <si>
    <t>CRIATURAS DE AGUA DULCE_1</t>
  </si>
  <si>
    <t>CRIATURAS DE AGUA DULCE_5</t>
  </si>
  <si>
    <t>CRIATURAS DE AGUA DULCE_6</t>
  </si>
  <si>
    <t>PECES NEGROS FAMILIAR_3</t>
  </si>
  <si>
    <t>SC PUERTO SANTANDER  LT 14 CALLE EL AMOR</t>
  </si>
  <si>
    <t>2024-13-INS-320-9</t>
  </si>
  <si>
    <t>CDI ROSEDAL</t>
  </si>
  <si>
    <t>SC MARIA CANO CS CRA 80 47</t>
  </si>
  <si>
    <t>CDI ANGELES DE AMOR</t>
  </si>
  <si>
    <t>SC EL OLIVO MZA J LOTE 1 1 4 40 1</t>
  </si>
  <si>
    <t>CDI MI NUEVO HOGAR MODALIDAD INSTITUCIONAL</t>
  </si>
  <si>
    <t>VILLANUEVA EL CAÑO K 13A TR 13-29</t>
  </si>
  <si>
    <t>CDI ZIPAQUILANDIA</t>
  </si>
  <si>
    <t>ZIPACOA CALLE PRINCIPAL SEGUNDO CALLEJON DIAGONAL TIENDA TIENDA ZIPACOA</t>
  </si>
  <si>
    <t>VILLANUEVA KRA 17A TRANSV 20-35</t>
  </si>
  <si>
    <t>2024-13-INS-804</t>
  </si>
  <si>
    <t>BARULLO TRANSFORMANDO FAMILIAS MOD INSTITUCIONAL</t>
  </si>
  <si>
    <t>BARRIO LA LOMA CL 8 KRA 13</t>
  </si>
  <si>
    <t>SANTA ROSA DEL SUR_FHJ_160</t>
  </si>
  <si>
    <t>CL 6 CR 10 - 41, BARRIO EL CARMEN</t>
  </si>
  <si>
    <t>SANTA ROSA DEL SUR_CANELO_FHJ_50</t>
  </si>
  <si>
    <t>CL 3 # 2-19, CORREGIMIENTO LOS CANELOS</t>
  </si>
  <si>
    <t>SANTA ROSA DELSUR _SAN BENITO _FHJ_25</t>
  </si>
  <si>
    <t>CL 2 CRA 1-97, VEREDA SAN BENITO</t>
  </si>
  <si>
    <t>SANTA ROSA DELSUR _PIE DE SABANA_FHJ _ 25</t>
  </si>
  <si>
    <t>ESCUELA RURAL PIE DE SABANAS</t>
  </si>
  <si>
    <t>SANTA ROSA DEL SUR _ VILLA FLOR_FHJ_50</t>
  </si>
  <si>
    <t>CRA 3 # 3-51, CORREGIMIENTO DE VILLAFLOR</t>
  </si>
  <si>
    <t>SANTAROSA DEL SUR_CIUDADELA DE LA PAZ_FHJ_50</t>
  </si>
  <si>
    <t>MZ F CASA 117 CIUDADELA LA PAZ</t>
  </si>
  <si>
    <t>2024-13-INS-126</t>
  </si>
  <si>
    <t>CDI MUNDO DE ARCO IRIS</t>
  </si>
  <si>
    <t>BOCACHICA CRA. 6 CALLE 11 - 113</t>
  </si>
  <si>
    <t>SOL Y MAR</t>
  </si>
  <si>
    <t>PUNTA ARENAS CL LA SALINA NO 11 - 24 APTO 3</t>
  </si>
  <si>
    <t>AGUILAS DE ORO</t>
  </si>
  <si>
    <t>CAÑO DEL  ORO CL 9A KR 2B - 34 APTO 2</t>
  </si>
  <si>
    <t>PIEDRA DE  BOLIVAR_FAMILIAR</t>
  </si>
  <si>
    <t>KR 49 B 26 27</t>
  </si>
  <si>
    <t>LOS CORALES</t>
  </si>
  <si>
    <t>CAÑO DEL ORO CL 9A KR 2B - 34 APTO 2</t>
  </si>
  <si>
    <t>PESCANDO HISTORIAS</t>
  </si>
  <si>
    <t>KR 5 CL 9B33 LOCAL 1 9 1 ARARCA</t>
  </si>
  <si>
    <t>2024-13-INS-803</t>
  </si>
  <si>
    <t>CDI NUEVO HORIZONTE_4</t>
  </si>
  <si>
    <t>CL 13 7 28 VILLA JOSEFA</t>
  </si>
  <si>
    <t>CDI NUEVO HORIZONTE_1</t>
  </si>
  <si>
    <t>CL 13  7 28 VILLA JOSEFA</t>
  </si>
  <si>
    <t>JUGANDO Y RIENDO CONSTRUYO MI MUNDO</t>
  </si>
  <si>
    <t>CL 21 6 6 BELEN</t>
  </si>
  <si>
    <t>CDI JUGANDO Y RIENDO CONSTRUYO MI MUNDO INSTITUCIO</t>
  </si>
  <si>
    <t>KR 6 17 34   EL CENTRO</t>
  </si>
  <si>
    <t>CDI NUEVO HORIZONTE_2</t>
  </si>
  <si>
    <t>CDI NUEVO HORIZONTE_3</t>
  </si>
  <si>
    <t>2024-13-INS-709-9</t>
  </si>
  <si>
    <t>MOMPOX KIMBAY</t>
  </si>
  <si>
    <t>CALLE 9 # 48-33 SANTA FE</t>
  </si>
  <si>
    <t>CDIT CEIBAS DE AMOR</t>
  </si>
  <si>
    <t>CARRERA 8 #13-15 PRIMERO DE MAYO</t>
  </si>
  <si>
    <t>CDIT CEIBAS DE AMOR 2</t>
  </si>
  <si>
    <t>CL 21 B 4 A 109  SAN CARLOS  LA CONCEPCION</t>
  </si>
  <si>
    <t>CDI SEMILLAS DE ESPERANZA 1</t>
  </si>
  <si>
    <t>CL 39 KR 5 -200 LA GRANJA 3 ETAPA</t>
  </si>
  <si>
    <t>CDIT SEMILLAS DEL FUTURO SEDE 3</t>
  </si>
  <si>
    <t>CDI CERRO DE JULIO</t>
  </si>
  <si>
    <t>CALLE PRINCIPAL FRENTE A LA CANCHA DE FUTBOL</t>
  </si>
  <si>
    <t>BARRIO LOS HEROES  CALLE 7 CRA 25-140</t>
  </si>
  <si>
    <t>BARRIO ARRIBA CR 6 12-62</t>
  </si>
  <si>
    <t>EVA MARIA</t>
  </si>
  <si>
    <t>2024-13-INS-605-9</t>
  </si>
  <si>
    <t>CDI ARMENIA INSTITUCIONAL</t>
  </si>
  <si>
    <t>MUNDO DE SUEÑO</t>
  </si>
  <si>
    <t>CORREGIMIENTO DE EL SUDAN,</t>
  </si>
  <si>
    <t>EL CAMPO CABECERA MUNICIPAL</t>
  </si>
  <si>
    <t>SUEÑOS, RONDAS Y SONRISAS</t>
  </si>
  <si>
    <t>SC BARRIO NUEVO VIA AL CORREGIMIENTO  DEL SUDAN 0 0 L LC 0 0</t>
  </si>
  <si>
    <t>CORREGIMIENTO COLORADO LAS PALMERAS</t>
  </si>
  <si>
    <t>CDI CONSTRUYENDO SUEÑOS TRES CRUCES</t>
  </si>
  <si>
    <t>CDI CONSTRUYENDO SUEÑOS TENCHE Y ASTILLEROS</t>
  </si>
  <si>
    <t>CORREGIMIENTO DE TENCHE Y CORREGIMIENTO ASTILLEROS BARRIO CENTRO</t>
  </si>
  <si>
    <t>CDI CONSTRUYENDO SUEÑOS ACHI</t>
  </si>
  <si>
    <t>SC BARRIO VILLA YANETH CALLE PRINCIPAL 1 22 DIAGONAL A LA IPS 22 DIAGONAL A LA IPS CALLE 14 CRR 11 0 0 0 0 LT 0 0</t>
  </si>
  <si>
    <t>CDI CONSTRUYENDO SUEÑOS SAN JACINTO</t>
  </si>
  <si>
    <t>BARRIO LAS MARGARITAS DETRÁS DE LA CANCHA DE FUTBOL</t>
  </si>
  <si>
    <t>2024-13-INS-603-9</t>
  </si>
  <si>
    <t>CL BARRIO LA ESMERALDA CALLE 18 K N 1980 SUR</t>
  </si>
  <si>
    <t>KR 21 13 49 SAN MARTIN</t>
  </si>
  <si>
    <t>CDI TRIUNFADORES</t>
  </si>
  <si>
    <t>KR 5 4 38</t>
  </si>
  <si>
    <t>CDI CONSTRUYENDO SUEÑOS BETANIA</t>
  </si>
  <si>
    <t>PUERTO BETANIA CALLE PRINCIPAL</t>
  </si>
  <si>
    <t>CDI CONSTRUYENDO SUEÑOS MONTECRISTO</t>
  </si>
  <si>
    <t>CL 2 3 5 B CUATRO DE NOVIEMBRE</t>
  </si>
  <si>
    <t>CDI SAN JOSE DE PINILLOS INSTITUCIONAL</t>
  </si>
  <si>
    <t>SECTOR BOCA GRANDE CR5</t>
  </si>
  <si>
    <t>2024-13-INS-510</t>
  </si>
  <si>
    <t>ALEGRE DESPERTAR</t>
  </si>
  <si>
    <t>CR 5 5 - 43 CALLE EL RODEO</t>
  </si>
  <si>
    <t>ALEGRE DESPERTAR GUAYMARAL</t>
  </si>
  <si>
    <t>GUAIMARAL BOLIVAR CR5 9A-2</t>
  </si>
  <si>
    <t>AV LUIS CARLOS GALAN A 4 81 SUR  KRA 4A  81 BARRIO LOS GORDOS</t>
  </si>
  <si>
    <t>SEMBRANDO SUEÑOS 1</t>
  </si>
  <si>
    <t>CRA 4 CLL 7 -111</t>
  </si>
  <si>
    <t>SEMBRANDO SUEÑOS 2</t>
  </si>
  <si>
    <t>CRA 4 CLL 7 - 111</t>
  </si>
  <si>
    <t>SEMBRANDO SUEÑOS 3</t>
  </si>
  <si>
    <t>ALEGRE DESPERTAR 1</t>
  </si>
  <si>
    <t>CORREGIMIENTO SAN ANDRES   CALLE EL RODEO  5 - 43</t>
  </si>
  <si>
    <t>ALEGRE DESPERTAR 2</t>
  </si>
  <si>
    <t>TACAMOCHITO, FRENTE AL PARQUE</t>
  </si>
  <si>
    <t>ALEGRE DESPERTAR 3</t>
  </si>
  <si>
    <t>VEREDA MARTIN ALONSO</t>
  </si>
  <si>
    <t>ALEGRE DESPERTAR 4</t>
  </si>
  <si>
    <t>COREGIMIENTO DE SINCELEJITO</t>
  </si>
  <si>
    <t>ALEGRE DESPERTAR 5</t>
  </si>
  <si>
    <t>CORREGIMIENTO DE TACAMOCHO</t>
  </si>
  <si>
    <t>ALEGRE DESPERTAR 6</t>
  </si>
  <si>
    <t>CORREGIMIENTO MARTIN ALONSO CALLE PRINCIPAL</t>
  </si>
  <si>
    <t>2024-13-INS-413</t>
  </si>
  <si>
    <t>SEMBRANDO ESPERANZA 2</t>
  </si>
  <si>
    <t>ARJONA SINCERIN TRONCAL PRINCIPALCORREGIMIENTO DE SINCERIN, BARRIO PUEBLO VIEJO CALLE DEL MOLINO</t>
  </si>
  <si>
    <t>SEMILLITAS DE AMOR CABRAS</t>
  </si>
  <si>
    <t>CL 47 29 A 13 BARRIO SOPLA VIENTO SECTOR LAS CABRAS</t>
  </si>
  <si>
    <t>CDI 1 FAMILIAR LAS PARCELAS</t>
  </si>
  <si>
    <t>CRA 48A##59-24 ARJONA BOLIVAR SECTOR LAS PARCELAS</t>
  </si>
  <si>
    <t>CDI  2 FAMILIAR LA ESPERANZA</t>
  </si>
  <si>
    <t>CALLE 54A NO. 36-22 ARJONA BOLIVAR</t>
  </si>
  <si>
    <t>CDI 3 FAMILIAR LA MARIA</t>
  </si>
  <si>
    <t>CRA 49A #21-29 ARJONA BOLIVAR</t>
  </si>
  <si>
    <t>CDI 4 FAMILIAR EL LIMONAR</t>
  </si>
  <si>
    <t>CRA 44A #23-29 BARRIO EL LIMONAR</t>
  </si>
  <si>
    <t>CDI  5 FAMILIAR SAN RAFAEL DE LA CRUZ</t>
  </si>
  <si>
    <t>CL10 KE11-36 CALLE LA ESPERANZA</t>
  </si>
  <si>
    <t>CDI 6 FAMILIAR SUEÑOS DE LIBERTAD</t>
  </si>
  <si>
    <t>CRA 31 #41-46 TURVAQUITO</t>
  </si>
  <si>
    <t>CDI MUNDO DE SONRISAS</t>
  </si>
  <si>
    <t>CRA 33# 46103 ARJONA BOLIVAR SECTOR SOPLAVIENTO</t>
  </si>
  <si>
    <t>2024-13-INS-317</t>
  </si>
  <si>
    <t>CDI  FAMILIAS FELICES</t>
  </si>
  <si>
    <t>VILLA HERMOSA SECTOR SAN BERNARDO MZ F LT 8</t>
  </si>
  <si>
    <t>CDI  PRIMEROS PASOS</t>
  </si>
  <si>
    <t>BARRIO NELSON MANDELA SECTOR LAS VEGAS MZ P LT 8 CALLE LA CEIBA</t>
  </si>
  <si>
    <t>NELSON MANDELA_LAS VEGAS_FHJ</t>
  </si>
  <si>
    <t>NELSON MANDELA SECTOR LAS VEGAS MZ S LT 26</t>
  </si>
  <si>
    <t>CDI   SJ CAMPANOS</t>
  </si>
  <si>
    <t>CRA. 100 N° 39-2 CIUDADELA 11 DE NOVIEMBRE</t>
  </si>
  <si>
    <t>2024-13-INS-713-9</t>
  </si>
  <si>
    <t>BARRIO VILLA TORRES</t>
  </si>
  <si>
    <t>CDI DEMOSTENES FONSECA GOMEZ SEDE 1</t>
  </si>
  <si>
    <t>CR 13- 12-2 BARRANCO DE LOBA</t>
  </si>
  <si>
    <t>CDI MI MUNDO INFANTIL</t>
  </si>
  <si>
    <t>CDI LOS CERRITO</t>
  </si>
  <si>
    <t>LOS CERRITOS</t>
  </si>
  <si>
    <t>BARRIO ABAJO CALLE 3</t>
  </si>
  <si>
    <t>BARRIO SAN ISIDRO</t>
  </si>
  <si>
    <t>CDI ROBERTO ALANDETE RODRIGUEZ</t>
  </si>
  <si>
    <t>CDI EL MANANTIAL</t>
  </si>
  <si>
    <t>CALLE CENTRAL</t>
  </si>
  <si>
    <t>SAN MIGUEL- BARRIO ARRIBA</t>
  </si>
  <si>
    <t>HUELLITAS INOLVIDABLES NO. 1</t>
  </si>
  <si>
    <t>TC MARGARITA SUR</t>
  </si>
  <si>
    <t>DULCE INFANCIA 1</t>
  </si>
  <si>
    <t>DULCE INFANCIA 2</t>
  </si>
  <si>
    <t>GUASIMAL CR1 KM1-2</t>
  </si>
  <si>
    <t>HUELLITAS INOLVIDABLES NO. 2</t>
  </si>
  <si>
    <t>2024-13-INS-417</t>
  </si>
  <si>
    <t>CDI CONSTRUYENDO FAMILIAS FELICES</t>
  </si>
  <si>
    <t>SC SECTOR LA AVENIDA CALLE 1 N 17116 1  CALAMAR CS 17</t>
  </si>
  <si>
    <t>CDI CIUDAD DE DIOS FAMILIAR</t>
  </si>
  <si>
    <t>KR CALLE FERROCARRIL N 12  74</t>
  </si>
  <si>
    <t>CDI MIS PRIMEROS PASOS FAMILIAR</t>
  </si>
  <si>
    <t>CORREGIMIENTO DE BARRANCA VIEJA</t>
  </si>
  <si>
    <t>JARDIN DE BELEN FAMILIAR 2</t>
  </si>
  <si>
    <t>CORREGIMIENTO YUCAL ZACATA CALLE 7 N° 2-5</t>
  </si>
  <si>
    <t>JARDIN DE BELEN FAMILIAR 3</t>
  </si>
  <si>
    <t>INTITUCION EDUCATIVA TECNICO AGROINDUSTRIAL DE CALAMAR</t>
  </si>
  <si>
    <t>CDI CAMINO DE SUEÑOS</t>
  </si>
  <si>
    <t>CARRERA 5 N° 7A-39 BARRIO LA PLAZA</t>
  </si>
  <si>
    <t>CDI JARDIN DE BELEN  FAMILIAR 1</t>
  </si>
  <si>
    <t>CALLE FERROCARRIL NO. 12 74</t>
  </si>
  <si>
    <t>2024-13-INS-800</t>
  </si>
  <si>
    <t>ARENAL</t>
  </si>
  <si>
    <t>ARENAL DIMF SANTO DOMINGO</t>
  </si>
  <si>
    <t>CORREGIMIENTO SANTO DOMINGO</t>
  </si>
  <si>
    <t>ARENAL DIMF SAN AGUSTIN</t>
  </si>
  <si>
    <t>CORREGIMIENTO SAN AGUSTIN</t>
  </si>
  <si>
    <t>ARENAL DIMF SOYA</t>
  </si>
  <si>
    <t>VEREDA SOYA</t>
  </si>
  <si>
    <t>ARENAL DIMF MUELA</t>
  </si>
  <si>
    <t>VEREDA MUELA</t>
  </si>
  <si>
    <t>ARENAL DIMF TEQUENDAMA</t>
  </si>
  <si>
    <t>VERERDA TEQUENDAMA</t>
  </si>
  <si>
    <t>ARENAL DIMF UNION DORADA</t>
  </si>
  <si>
    <t>VEREDA UNIÓN DORADA</t>
  </si>
  <si>
    <t>ARENAL DIMF NUEVA ESPERANZA</t>
  </si>
  <si>
    <t>ARENAL DIMF BONITA</t>
  </si>
  <si>
    <t>VEREDA BONITA</t>
  </si>
  <si>
    <t>ARENAL DIMF URBANO</t>
  </si>
  <si>
    <t>CENTRO CL 13 5 11</t>
  </si>
  <si>
    <t>ARENAL DIMF BOCALAHONDA</t>
  </si>
  <si>
    <t>VEREDA BOCA HONDA</t>
  </si>
  <si>
    <t>ARENAL DIMF BUENAVISTA</t>
  </si>
  <si>
    <t>ARENAL DIMF LOS PEÑONES</t>
  </si>
  <si>
    <t>VEREDA LOS PEÑONES</t>
  </si>
  <si>
    <t>ARENAL DIMF SAN RAFAEL</t>
  </si>
  <si>
    <t>CORREGIMIENTO SAN RAFAEL</t>
  </si>
  <si>
    <t>ARENAL DIMF CARNIZALA</t>
  </si>
  <si>
    <t>CORREGIMIENTO CARNIZALA</t>
  </si>
  <si>
    <t>ARENAL DIMF MINA CIELO</t>
  </si>
  <si>
    <t>VEREDA MINA CIELO</t>
  </si>
  <si>
    <t>2024-13-INS-254-1</t>
  </si>
  <si>
    <t>OLAYA HERRERA CL 31D 52-114</t>
  </si>
  <si>
    <t>LA MARIA _FAMILIAR</t>
  </si>
  <si>
    <t>BR LA MARIA CR 30 50 85</t>
  </si>
  <si>
    <t>CDI SEMILLITAS DE FE INSTITUCIONAL</t>
  </si>
  <si>
    <t>OLAYA SECTOR CENTRAL CR 61A 36- 43 P1  APTO 2</t>
  </si>
  <si>
    <t>SEMILLITAS DE FE_FAMILIAR1</t>
  </si>
  <si>
    <t>OLAYA HERRERA SECTOR CENTRAL CALLE COLON # 63 - 50</t>
  </si>
  <si>
    <t>2024-13-INS-710</t>
  </si>
  <si>
    <t>CDI FAMILIAR MOMPOX 1 UDS GOTITAS DE AMOR</t>
  </si>
  <si>
    <t>CALDERA</t>
  </si>
  <si>
    <t>CDI FAMILIAR MOMPOX 2 COSECHANDO SONRISAS</t>
  </si>
  <si>
    <t>CALLE 15A CON CRA 6A</t>
  </si>
  <si>
    <t>CDI FAMILIAR MOMPOX 3 UDS MI FELICIDAD</t>
  </si>
  <si>
    <t>CDI FAMILIAR MOMPOX 4. SAN LUIS</t>
  </si>
  <si>
    <t>CDI FAMILIAR MOMPOX 8. SAN NICOLAS 1</t>
  </si>
  <si>
    <t>BARRIO CENTRO</t>
  </si>
  <si>
    <t>CDI FAMILIAR MOMPOX 9. BOQUILLAS</t>
  </si>
  <si>
    <t>BOQUILLAS</t>
  </si>
  <si>
    <t>CDI FAMILIAR MOMPOX 10. LOBATA</t>
  </si>
  <si>
    <t>CALLE 10 CRA 1-22</t>
  </si>
  <si>
    <t>UDS CHISPITAS DE AMOR. CARMEN DE CICUCO 3</t>
  </si>
  <si>
    <t>CALLE 4 CRA 3-1</t>
  </si>
  <si>
    <t>VILLA DE MOMPOX 10</t>
  </si>
  <si>
    <t>LA RINCONADA</t>
  </si>
  <si>
    <t>CDI FAMILIAR LOMA DE SIMON</t>
  </si>
  <si>
    <t>CORREGIMIENTO LOMA DE SIMON MOMPOS</t>
  </si>
  <si>
    <t>UDS MIS PEQUEÑOS VALIENTES. CARMEN DEL CICUCO 1</t>
  </si>
  <si>
    <t>CARMEN DEL CICUCO</t>
  </si>
  <si>
    <t>UDS SEMILLAS DE AMOR. CARMEN DEL ROSARIO 2</t>
  </si>
  <si>
    <t>CARMEN DE CICUCO</t>
  </si>
  <si>
    <t>PUERTO CAMAJON 1</t>
  </si>
  <si>
    <t>BARRIO ABAJO</t>
  </si>
  <si>
    <t>CALLE PRIMERA</t>
  </si>
  <si>
    <t>VILLA DE MOMPOX 8</t>
  </si>
  <si>
    <t>CL2 # 11-755</t>
  </si>
  <si>
    <t>CALLE SEGUNDA</t>
  </si>
  <si>
    <t>CDI CHISPITAS DE AMOR</t>
  </si>
  <si>
    <t>2024-13-INS-506</t>
  </si>
  <si>
    <t>BUENAVISTA ALTA MONTAÑA</t>
  </si>
  <si>
    <t>MACAYEPO</t>
  </si>
  <si>
    <t>CAMARONCITO ALTA MONTAÑA</t>
  </si>
  <si>
    <t>HONDIBLE</t>
  </si>
  <si>
    <t>LAZARO ALTA MONTAÑA</t>
  </si>
  <si>
    <t>LAZARO</t>
  </si>
  <si>
    <t>GUAMANGA ALTA MONTAÑA</t>
  </si>
  <si>
    <t>HUAMANGA</t>
  </si>
  <si>
    <t>SANTA CRUZ DE MULA ALTA MONTAÑA</t>
  </si>
  <si>
    <t>SANTA CRUZ DE MULA</t>
  </si>
  <si>
    <t>OJITO SECO</t>
  </si>
  <si>
    <t>SALTONES DE MEZA ALTA MONTAÑA</t>
  </si>
  <si>
    <t>SALTONES DE MEZA</t>
  </si>
  <si>
    <t>SAN CARLOS ALTA MONTAÑA</t>
  </si>
  <si>
    <t>SAN ISIDRO ALTA MONTAÑA</t>
  </si>
  <si>
    <t>SANTA LUCIA ALTA MONTAÑA</t>
  </si>
  <si>
    <t>LOMA CENTRAL ALTA MONTAÑA</t>
  </si>
  <si>
    <t>VEREDA LOMA CENTRAL</t>
  </si>
  <si>
    <t>RAIZAL</t>
  </si>
  <si>
    <t>CL PRINCIPAL 1 106 RAIZAL</t>
  </si>
  <si>
    <t>SAN ISIDRO CARACOLI</t>
  </si>
  <si>
    <t>CALLE PRINCIPAL SAN ISIDRO</t>
  </si>
  <si>
    <t>LA ZARSA</t>
  </si>
  <si>
    <t>CL PRINCIPAL 2 129 LA ZARZA</t>
  </si>
  <si>
    <t>LA SIERRA DE SAN ISIDRO</t>
  </si>
  <si>
    <t>PADULA</t>
  </si>
  <si>
    <t>BONITO</t>
  </si>
  <si>
    <t>2024-13-INS-250</t>
  </si>
  <si>
    <t>CDI AEIOTU MANZANILLO DEL MAR INSTITUCIONAL</t>
  </si>
  <si>
    <t>CDI AEIOTU CIUDAD BICENTENARIO MODALIDAD INSTITUCI</t>
  </si>
  <si>
    <t>MZ 6 LT 1 SECTOR 1</t>
  </si>
  <si>
    <t>CDI LOMAS DE PEYE MOD. INSTITUCIONAL</t>
  </si>
  <si>
    <t>CL 52 33 E 06 SECTOR LOMAS DE PEYE</t>
  </si>
  <si>
    <t>2024-13-INS-416</t>
  </si>
  <si>
    <t>CALLE DEL TRONCO K11 12-41</t>
  </si>
  <si>
    <t>AVENTURAS MAGICAS</t>
  </si>
  <si>
    <t>EL RECREO MZ 11 LOTE # 4</t>
  </si>
  <si>
    <t>LA CRUZ CALLE PRINCIPAL,  CALLE 17  Nª  17- 38</t>
  </si>
  <si>
    <t>2024-13-INS-807</t>
  </si>
  <si>
    <t>NOROSI_MIS CAPULLITOS.</t>
  </si>
  <si>
    <t>NOROSI_LOS EXPLORADORES.</t>
  </si>
  <si>
    <t>NOROSI BUENA SEÑA</t>
  </si>
  <si>
    <t>NOROSI_FUTUROS DEL MAÑANA</t>
  </si>
  <si>
    <t>NOROSI CASA DE BARRO</t>
  </si>
  <si>
    <t>NOROSI_MIS PUPILOS.</t>
  </si>
  <si>
    <t>NOROSI MINA BRISA</t>
  </si>
  <si>
    <t>NOROSI_MIS PEQUEÑOS GENIOS.</t>
  </si>
  <si>
    <t>NOROSI VILLA ARIZA</t>
  </si>
  <si>
    <t>NOROSI_EXPLORANDO MI MUNDO</t>
  </si>
  <si>
    <t>NOROSI_MIS PEQUEÑINES.</t>
  </si>
  <si>
    <t>NOROSI OLIVARES</t>
  </si>
  <si>
    <t>MIS CORAZONCITOS_R</t>
  </si>
  <si>
    <t>HORMIGUITAS VIAJERAS_R</t>
  </si>
  <si>
    <t>BARRIO NUEVO MILENIO CRA 65-106 CASA</t>
  </si>
  <si>
    <t>MI INOLVIDABLE INFANCIA_ R</t>
  </si>
  <si>
    <t>CAMINO HACIA EL AMOR_R</t>
  </si>
  <si>
    <t>VEREDA VILLA ELVIRA</t>
  </si>
  <si>
    <t>ABEJITAS LABORIOSAS _ R</t>
  </si>
  <si>
    <t>MIS CAPULLITOS_R</t>
  </si>
  <si>
    <t>SAN ANTONIO - LOS CAIMANES</t>
  </si>
  <si>
    <t>BEBES FELICES_R</t>
  </si>
  <si>
    <t>SAN CAYETANO - SANTA LUCIA</t>
  </si>
  <si>
    <t>MANITAS CREATIVAS_R</t>
  </si>
  <si>
    <t>OSITOS CARIÑOSITOS_R</t>
  </si>
  <si>
    <t>MIS BURBUJITAS_R</t>
  </si>
  <si>
    <t>CORREGIMIENTO EL PIÑAL</t>
  </si>
  <si>
    <t>COMETA DE COLORES _ R</t>
  </si>
  <si>
    <t>VEREDA POTOSI</t>
  </si>
  <si>
    <t>EL LUGAR DE MIS SUEÑOS _ R</t>
  </si>
  <si>
    <t>CORREGIMIENTO EL NARANJAL</t>
  </si>
  <si>
    <t>2024-13-INS-249</t>
  </si>
  <si>
    <t>PUNTA MAR_DANIRIS CERVANTES</t>
  </si>
  <si>
    <t>MZ 25 LT 18</t>
  </si>
  <si>
    <t>ARROYO DE PIEDRA</t>
  </si>
  <si>
    <t>ARROYO DE PIEDRA MZ A LT 143</t>
  </si>
  <si>
    <t>BAYUNCA</t>
  </si>
  <si>
    <t>CORREGIMIENTO DE BAYUNCA CL 9 CR 12-48 P1 APTO 1</t>
  </si>
  <si>
    <t>PUERTO REY_FAMILIAR</t>
  </si>
  <si>
    <t>KR 6 4 3 PUERTO REY</t>
  </si>
  <si>
    <t>PUNTA MAR_FAMILIAR_2</t>
  </si>
  <si>
    <t>CL EL CARIBE MZ 25 LT 18</t>
  </si>
  <si>
    <t>CDI DE PONTEZUELA</t>
  </si>
  <si>
    <t>CALLES LAS FLORES</t>
  </si>
  <si>
    <t>ARROYO GRANDE</t>
  </si>
  <si>
    <t>CL 32 A KR 29 - 22</t>
  </si>
  <si>
    <t>PONTEZUELADIMF</t>
  </si>
  <si>
    <t>PONTEZUELA</t>
  </si>
  <si>
    <t>2024-13-INS-320-9,2</t>
  </si>
  <si>
    <t>CDI CRISTO REY III</t>
  </si>
  <si>
    <t>SANTA ROSA CL 15 KR 16 - 221</t>
  </si>
  <si>
    <t>CDI CRISTO REY II</t>
  </si>
  <si>
    <t>CL 16 KR 15 - 127 CDI CRISTO REY</t>
  </si>
  <si>
    <t>CDI CAMINO DE SUEÑO</t>
  </si>
  <si>
    <t>BARRIO LA BONGUITA KR 26 # 10 B 15</t>
  </si>
  <si>
    <t>SANTUARIO NACIONAL</t>
  </si>
  <si>
    <t>CL SANTANDER 26 14   10</t>
  </si>
  <si>
    <t>NIÑOS Y NIÑAS SOÑADORES</t>
  </si>
  <si>
    <t>CL COLOMBIA # 21 - 57</t>
  </si>
  <si>
    <t>DIAS FELICES 2</t>
  </si>
  <si>
    <t>CARRERA 10 # 8-81 EL VALLE</t>
  </si>
  <si>
    <t>DIAS FELICES 3</t>
  </si>
  <si>
    <t>CALLE 10 # 8-48 HIGUERETAL</t>
  </si>
  <si>
    <t>DIAS FELICES 1</t>
  </si>
  <si>
    <t>CARRERA 8 # 19-53 BARRIO BAJO FRESCO</t>
  </si>
  <si>
    <t>2024-13-INS-500-9</t>
  </si>
  <si>
    <t>SAN JUAN NEPOMUCENO</t>
  </si>
  <si>
    <t>CDI SAN AGUSTIN</t>
  </si>
  <si>
    <t>CDI SAN CAYETANO SIN ARRIENDO</t>
  </si>
  <si>
    <t>CALLE LAS FLORES</t>
  </si>
  <si>
    <t>CORAZON 2 LA PAZ</t>
  </si>
  <si>
    <t>CLL 39 40B-20 URB LA PAZ</t>
  </si>
  <si>
    <t>CORAZON 4 UPA CENTRO</t>
  </si>
  <si>
    <t>CLL 20 KR 39-6 BARRIO CENTRO</t>
  </si>
  <si>
    <t>CDI CONSTRUYENDO SUEÑOS SEDE MATEO GOMEZ</t>
  </si>
  <si>
    <t>CL 21 50 82  MATEO GOMEZ</t>
  </si>
  <si>
    <t>CDI GOTITAS DE AMOR  2</t>
  </si>
  <si>
    <t>VILLA ANITA SECTOR EL 28</t>
  </si>
  <si>
    <t>CDI CONSTRUYENDO SUEÑOS SEDE VILLA MARIA</t>
  </si>
  <si>
    <t>CL 37 A 67 207 VILLA MARIA</t>
  </si>
  <si>
    <t>CL 40 A 40 05 MINUTO DE DIOS</t>
  </si>
  <si>
    <t>ALEGRE DESPERTAR TOCAMOCHO</t>
  </si>
  <si>
    <t>TACAMOCHO BOLIVAR</t>
  </si>
  <si>
    <t>CDI DEJANDO HUELLAS A</t>
  </si>
  <si>
    <t>AV AMARTO VILLMIL BR SAN MARTIN</t>
  </si>
  <si>
    <t>DEJANDO HUELLAS B</t>
  </si>
  <si>
    <t>CALLE 12 KR 9 BARRIO EL CARMELO</t>
  </si>
  <si>
    <t>2024-13-INS-501</t>
  </si>
  <si>
    <t>SAN JUAN DE MIS AMORES 08</t>
  </si>
  <si>
    <t>CALLE 11 # 7-41 BARRIO SAN ISIDRO</t>
  </si>
  <si>
    <t>SAN JUAN DE MIS AMORES 2</t>
  </si>
  <si>
    <t>SAN JUAN DE MIS AMORES 13</t>
  </si>
  <si>
    <t>CL 14 28 22 SAN CAYETANO</t>
  </si>
  <si>
    <t>SAN JUAN DE MIS AMORES 3</t>
  </si>
  <si>
    <t>SAN JUAN DE MIS AMORES 1</t>
  </si>
  <si>
    <t>SAN JUAN DE MIS AMORES 11</t>
  </si>
  <si>
    <t>CL 11 7 41 BARRIO SAN ISIDRO</t>
  </si>
  <si>
    <t>SAN JUAN DE MIS AMORES 5</t>
  </si>
  <si>
    <t>SAN JUAN DE MIS AMORES 14</t>
  </si>
  <si>
    <t>SAN JUAN DE MIS AMORES 09</t>
  </si>
  <si>
    <t>SAN JUAN DE MIS AMORES 4</t>
  </si>
  <si>
    <t>SAN JUAN DE MIS AMORES 07</t>
  </si>
  <si>
    <t>SAN JUAN DE MIS AMORES 15</t>
  </si>
  <si>
    <t>SAN JUAN DE MIS AMORES 10</t>
  </si>
  <si>
    <t>SAN JUAN DE MIS AMORES 06</t>
  </si>
  <si>
    <t>CALLE 14 #28-22 CALLE LAS FLORES SAN CAYETANO</t>
  </si>
  <si>
    <t>SAN JUAN DE MIS AMORES 12</t>
  </si>
  <si>
    <t>DIMF SAN JUAN FAMILIAR UDS 1621</t>
  </si>
  <si>
    <t>2024-13-INS-509</t>
  </si>
  <si>
    <t>ZAMBRANO</t>
  </si>
  <si>
    <t>ZAMBRANERITOS</t>
  </si>
  <si>
    <t>CALLE 9 # 12 - 111, BARRIO LA ESPERANZA</t>
  </si>
  <si>
    <t>CORAZON 1</t>
  </si>
  <si>
    <t>CALLE 9 KR 11 BARRIO LA ESPERANZA</t>
  </si>
  <si>
    <t>CORAZON 2</t>
  </si>
  <si>
    <t>CORAZON 3</t>
  </si>
  <si>
    <t>CORAZON 4</t>
  </si>
  <si>
    <t>CORAZON 5</t>
  </si>
  <si>
    <t>VEREDA CAPACA</t>
  </si>
  <si>
    <t>CORAZON 6 ZAMBRANO</t>
  </si>
  <si>
    <t>CL 5 A 3 01 BARRIO SAN JOSE</t>
  </si>
  <si>
    <t>CORAZON 7 ZAMBRANO</t>
  </si>
  <si>
    <t>CORAZON 8 ZAMBRANO</t>
  </si>
  <si>
    <t>CORAZON 9 ZAMBRANO</t>
  </si>
  <si>
    <t>CL 5 A 3 01 BARIO SAN JOSE</t>
  </si>
  <si>
    <t>CORAZON 10 ZAMBRANO</t>
  </si>
  <si>
    <t>CL 5 A 3 01  BARRIO SAN JOSE</t>
  </si>
  <si>
    <t>CORAZON 11</t>
  </si>
  <si>
    <t>VEREDA CAÑO NEGRO- BARRIO SAN JOSE</t>
  </si>
  <si>
    <t>CORAZON 12 ZAMBRANO</t>
  </si>
  <si>
    <t>CL 6 A 4 15 BARRIO SAN JOSE</t>
  </si>
  <si>
    <t>CORAZON 13 ZAMBRANO</t>
  </si>
  <si>
    <t>ALEGRIAS DE LOS NIÑOS SEDE CENTRO</t>
  </si>
  <si>
    <t>CL 6 14 52</t>
  </si>
  <si>
    <t>ALEGRIAS DE LOS NIÑOS SEDE SAN SEBASTIAN</t>
  </si>
  <si>
    <t>KR 19 N 17 48 BARRIO SAN SEBASTIAN</t>
  </si>
  <si>
    <t>CORAZON 14 ZAMBRANO</t>
  </si>
  <si>
    <t>2024-13-INS-243-9</t>
  </si>
  <si>
    <t>CDI CAMINO DE LUZ</t>
  </si>
  <si>
    <t>MZ 200 LT 19 SECTOR CORAZN DE JESS</t>
  </si>
  <si>
    <t>CDI FLOR DEL CAMPO</t>
  </si>
  <si>
    <t>COORDIALIDAD FLOR DEL CAMPO MZ 4 A  LT  27B CDI</t>
  </si>
  <si>
    <t>CDI CIENAGA DE LA VIRGEN</t>
  </si>
  <si>
    <t>LIBANO AV PERIMETRAL CR 49 36-91</t>
  </si>
  <si>
    <t>CDI CIUDAD BICENTENARIO II</t>
  </si>
  <si>
    <t>CIUDAD BICENTENARIO LT 1  MZ 77 CDI</t>
  </si>
  <si>
    <t>NUEVOS PASOS Y MENTES GIGANTES</t>
  </si>
  <si>
    <t>EL MILAGROSO CRA 11 CASA 13-19 BARRIO LA CORDIALIDAD CLEMENCIA</t>
  </si>
  <si>
    <t>CDI INDIA CATALINA</t>
  </si>
  <si>
    <t>PUERTO REY_INSTITUCIONAL</t>
  </si>
  <si>
    <t>MZ N LT 8 PUERTO REY</t>
  </si>
  <si>
    <t>PUNTA MAR_INSTITUCIONAL</t>
  </si>
  <si>
    <t>CL DEL CARIBE A 25 15</t>
  </si>
  <si>
    <t>LAS PALMERAS_INSTITUCIONAL</t>
  </si>
  <si>
    <t>MZ 48A LT 1</t>
  </si>
  <si>
    <t>2024-13-INS-253</t>
  </si>
  <si>
    <t>HIJOS DE DIOS_INSTITUCIONAL</t>
  </si>
  <si>
    <t>OLAYA ST. RICAURTE CL 31 D KR 59 4</t>
  </si>
  <si>
    <t>HIJOS DE DIOS</t>
  </si>
  <si>
    <t>BR CHIQUINQUIRA MZ 23 LOTE 2</t>
  </si>
  <si>
    <t>PALMERAS FAMILIAR</t>
  </si>
  <si>
    <t>BARRIO LAS PALMERAS DG 77 # 72-69, CL LAS CARRETAS</t>
  </si>
  <si>
    <t>FAMILIAR MI NUEVO MUNDO</t>
  </si>
  <si>
    <t>CL 36 NO 44 77</t>
  </si>
  <si>
    <t>CDI PROMESA DE DIOS</t>
  </si>
  <si>
    <t>OLAYA ST. ESTELA KR 69B CL 32A - 152</t>
  </si>
  <si>
    <t>JESUS MI SEÑOR_INSTITUCIONAL</t>
  </si>
  <si>
    <t>CL 31 D KR 59 4</t>
  </si>
  <si>
    <t>CDI HUELLAS MAGICAS</t>
  </si>
  <si>
    <t>CT PRINCIPAL 70 05</t>
  </si>
  <si>
    <t>2024-13-INS-500</t>
  </si>
  <si>
    <t>CDI SAN JUAN NEPOMUCENO</t>
  </si>
  <si>
    <t>CL 7 9 100 LA BODEGA</t>
  </si>
  <si>
    <t>CDI SAN CAYETANO</t>
  </si>
  <si>
    <t>CDI ROBLES</t>
  </si>
  <si>
    <t>CALLE EL TRONCO BARRIO BAJO</t>
  </si>
  <si>
    <t>CDI NERVITI</t>
  </si>
  <si>
    <t>CARRERA 3 # 17-62 CALLE PRINCIPAL</t>
  </si>
  <si>
    <t>2024-13-INS-505</t>
  </si>
  <si>
    <t>DIMF FAMILIA CONSTRUYENDO FUTURO 1</t>
  </si>
  <si>
    <t>CL 24 43 1 ESQUINA BARRIO EL CARMEN</t>
  </si>
  <si>
    <t>POR AMOR A LOS NIÑOS</t>
  </si>
  <si>
    <t>CALLE 24 #43 - ESQUINA BARRIO EL CARMEN</t>
  </si>
  <si>
    <t>DIMF BENDICIONES LOS ANGELES</t>
  </si>
  <si>
    <t>CRA 57 # 20- 20 BARRIO BURECHE</t>
  </si>
  <si>
    <t>DIMF FAMILIA CONSTRUYENDO FUTURO 2</t>
  </si>
  <si>
    <t>CALLE 25 N° 52 - 83 BARRIO CENTROI</t>
  </si>
  <si>
    <t>2024-13-INS-800-9</t>
  </si>
  <si>
    <t>KR 7A  9 25 A OESTE 0 0 BARRIO RENACER</t>
  </si>
  <si>
    <t>UN MUNDO DE AMOR</t>
  </si>
  <si>
    <t>PROGRESA CALLE 5</t>
  </si>
  <si>
    <t>CL 13 07 28 BARRIO VILLA JOSEFA</t>
  </si>
  <si>
    <t>CDI MARIA INMACULADA</t>
  </si>
  <si>
    <t>CL 13 N NORTE 10 P 01 ESTE 0</t>
  </si>
  <si>
    <t>CDI CORAZONCITOS CANELEÑOS</t>
  </si>
  <si>
    <t>CALLE 3 # 5 _ 27 BARRIO LOS OLIVOS</t>
  </si>
  <si>
    <t>KR 9A  N ESTE 7 A 18 SUR 0</t>
  </si>
  <si>
    <t>REGIDOR BOLIVAR</t>
  </si>
  <si>
    <t>CCDI_PEGUEÑOS_GENIOS_RIO_VIEJO_1</t>
  </si>
  <si>
    <t>SC CALLE CENTRAL</t>
  </si>
  <si>
    <t>2024-13-INS-413-9</t>
  </si>
  <si>
    <t>CL 47 29 A 12 SECTOR CABRAS</t>
  </si>
  <si>
    <t>TURBANA</t>
  </si>
  <si>
    <t>CARRERA 9  8 2 TURBANA</t>
  </si>
  <si>
    <t>CDI CAÑAVERAL INSTITUCIONAL</t>
  </si>
  <si>
    <t>KASSIMBA  DE AGUA FRESCA</t>
  </si>
  <si>
    <t>CL 22 C CRA  7 27 BARRIO MONTECARLOS</t>
  </si>
  <si>
    <t>PECES NEGROS</t>
  </si>
  <si>
    <t>CARRERA 11-40-22</t>
  </si>
  <si>
    <t>SEMILLITAS DE AMOR_LA CONQUISTA INSTITUCIONAL</t>
  </si>
  <si>
    <t>CALLE 27 LOTE BARRIO LA CONQUISTA, Nº 6E-25</t>
  </si>
  <si>
    <t>CDI MI NUEVA ILUSION</t>
  </si>
  <si>
    <t>KR 4 22 44</t>
  </si>
  <si>
    <t>CDI INS AMOR POR EL SABER</t>
  </si>
  <si>
    <t>CL 6 NO 1 26 CALLE SANTA HELENA</t>
  </si>
  <si>
    <t>2024-11-INS-133-9</t>
  </si>
  <si>
    <t>11</t>
  </si>
  <si>
    <t>1111</t>
  </si>
  <si>
    <t>CZ FONTIBON</t>
  </si>
  <si>
    <t>FONTIBON</t>
  </si>
  <si>
    <t>AMIGUITOS DEL LIO</t>
  </si>
  <si>
    <t>KR 69 19 A 11</t>
  </si>
  <si>
    <t>2024-11-INS-146-9</t>
  </si>
  <si>
    <t>1116</t>
  </si>
  <si>
    <t>CZ MARTIRES</t>
  </si>
  <si>
    <t>MARTIRES</t>
  </si>
  <si>
    <t>CDI MIS PRIMEROS RECUERDOS.</t>
  </si>
  <si>
    <t>CL 2 A 23 60</t>
  </si>
  <si>
    <t>2024-11-INS-224</t>
  </si>
  <si>
    <t>1104</t>
  </si>
  <si>
    <t>CZ SAN CRISTOBAL SUR</t>
  </si>
  <si>
    <t>SAN CRISTOBAL SUR</t>
  </si>
  <si>
    <t>CDI RUTAS DE LUZ 1</t>
  </si>
  <si>
    <t>CL 67 SUR 11 44 ESTE</t>
  </si>
  <si>
    <t>2024-11-INS-132</t>
  </si>
  <si>
    <t>1110</t>
  </si>
  <si>
    <t>CZ SANTA FE</t>
  </si>
  <si>
    <t>HI ANGELES DEL SABER</t>
  </si>
  <si>
    <t>KR 4 A 26 A 39</t>
  </si>
  <si>
    <t>2024-11-INS-215</t>
  </si>
  <si>
    <t>1112</t>
  </si>
  <si>
    <t>CZ BARRIOS UNIDOS</t>
  </si>
  <si>
    <t>BARRIOS UNIDOS</t>
  </si>
  <si>
    <t>HOGAR INFANTIL GRANDES SUEÑOS 1</t>
  </si>
  <si>
    <t>CL 25 BIS 39 A 29</t>
  </si>
  <si>
    <t>2024-11-INS-168</t>
  </si>
  <si>
    <t>1113</t>
  </si>
  <si>
    <t>CZ ENGATIVA</t>
  </si>
  <si>
    <t>ENGATIVA</t>
  </si>
  <si>
    <t>HOGAR INFANTIL SANTA ANA</t>
  </si>
  <si>
    <t>CL 55 70 D 54</t>
  </si>
  <si>
    <t>2024-11-INS-195</t>
  </si>
  <si>
    <t>1102</t>
  </si>
  <si>
    <t>CZ TUNJUELITO</t>
  </si>
  <si>
    <t>TUNJUELITO</t>
  </si>
  <si>
    <t>HOGAR INFANTIL LOS LAURELES</t>
  </si>
  <si>
    <t>CL 54 SUR 9 A 03</t>
  </si>
  <si>
    <t>2024-11-INS-163</t>
  </si>
  <si>
    <t>HOGAR INFANTIL ANGEL DE LA GUARDA</t>
  </si>
  <si>
    <t>KR 70 B 71 18</t>
  </si>
  <si>
    <t>2024-11-INS-209</t>
  </si>
  <si>
    <t>H.I EL PAYASO</t>
  </si>
  <si>
    <t>CL 40 A SUR 3 C 35 ESTE</t>
  </si>
  <si>
    <t>2024-11-INS-171</t>
  </si>
  <si>
    <t>1105</t>
  </si>
  <si>
    <t>CZ KENNEDY</t>
  </si>
  <si>
    <t>HOGAR INFANTIL ESTRELLITAS DE COLORES</t>
  </si>
  <si>
    <t>KR 78 J 39 A 03 SUR</t>
  </si>
  <si>
    <t>2024-11-INS-138</t>
  </si>
  <si>
    <t>HOGAR INFANTIL LAFAYETTE</t>
  </si>
  <si>
    <t>CL 11 B BIS 80 B 52</t>
  </si>
  <si>
    <t>2024-11-INS-239</t>
  </si>
  <si>
    <t>HOGAR INFANTIL CORAZONES DE COLORES</t>
  </si>
  <si>
    <t>KR 50 26 85</t>
  </si>
  <si>
    <t>2024-11-INS-217</t>
  </si>
  <si>
    <t>1115</t>
  </si>
  <si>
    <t>CZ USAQUEN</t>
  </si>
  <si>
    <t>USAQUEN</t>
  </si>
  <si>
    <t>HOGAR INFANTIL DUMBO</t>
  </si>
  <si>
    <t>CL 161 A 7 B  59</t>
  </si>
  <si>
    <t>2024-11-INS-172</t>
  </si>
  <si>
    <t>KR 24 35 20</t>
  </si>
  <si>
    <t>2024-11-INS-156</t>
  </si>
  <si>
    <t>KR 28 A 63 39</t>
  </si>
  <si>
    <t>2024-11-INS-249</t>
  </si>
  <si>
    <t>1103</t>
  </si>
  <si>
    <t>CZ USME</t>
  </si>
  <si>
    <t>USME</t>
  </si>
  <si>
    <t>LA FLORA ESPERANZA Y TIGUAQUE</t>
  </si>
  <si>
    <t>2024-11-INS-170</t>
  </si>
  <si>
    <t>1131</t>
  </si>
  <si>
    <t>CZ KENNEDY CENTRAL</t>
  </si>
  <si>
    <t>EL MUNDO MAGICO DEL ACOIRIS</t>
  </si>
  <si>
    <t>KR 88 G 40 B 22</t>
  </si>
  <si>
    <t>2024-11-INS-243</t>
  </si>
  <si>
    <t>1114</t>
  </si>
  <si>
    <t>CZ SUBA</t>
  </si>
  <si>
    <t>SUBA</t>
  </si>
  <si>
    <t>CHORRILLOS</t>
  </si>
  <si>
    <t>2024-11-INS-204</t>
  </si>
  <si>
    <t>1101</t>
  </si>
  <si>
    <t>CZ CIUDAD BOLIVAR</t>
  </si>
  <si>
    <t>CIUDAD BOLIVAR</t>
  </si>
  <si>
    <t>DAR PARA RECIBIR</t>
  </si>
  <si>
    <t>TV 51 73 B 08 SUR</t>
  </si>
  <si>
    <t>2024-11-INS-245</t>
  </si>
  <si>
    <t>TUNAL</t>
  </si>
  <si>
    <t>2024-11-INS-227</t>
  </si>
  <si>
    <t>CDI VIAJEROS MAGICOS</t>
  </si>
  <si>
    <t>KR 6 ESTE 38 32 SUR</t>
  </si>
  <si>
    <t>2024-11-INS-234</t>
  </si>
  <si>
    <t>HOGAR INFANTIL BARQUITO DE PAPEL</t>
  </si>
  <si>
    <t>CL 75 SUR 1 B 17  ESTE</t>
  </si>
  <si>
    <t>2024-11-INS-207</t>
  </si>
  <si>
    <t>CDI SAN DAMIAN</t>
  </si>
  <si>
    <t>KR 1 ESTE 28 65 SUR</t>
  </si>
  <si>
    <t>2024-11-INS-252</t>
  </si>
  <si>
    <t>HI SEDE CARVAJAL</t>
  </si>
  <si>
    <t>CL 34 SUR 68 I 35</t>
  </si>
  <si>
    <t>2024-11-INS-206</t>
  </si>
  <si>
    <t>CDI CANADA SEDE E</t>
  </si>
  <si>
    <t>KR 1 BIS 42 08 SUR</t>
  </si>
  <si>
    <t>2024-11-INS-137</t>
  </si>
  <si>
    <t>HOGAR INFANTIL ENMANUEL</t>
  </si>
  <si>
    <t>DG 52 SUR 26 42</t>
  </si>
  <si>
    <t>2024-11-INS-233</t>
  </si>
  <si>
    <t>NIÑOS DEL PROGRESO.</t>
  </si>
  <si>
    <t>CL 94 57 56</t>
  </si>
  <si>
    <t>2024-11-INS-203</t>
  </si>
  <si>
    <t>CDI DESCUBRIENDO TALENTOS</t>
  </si>
  <si>
    <t>CL 160 BIS 7 G 06</t>
  </si>
  <si>
    <t>2024-11-INS-205</t>
  </si>
  <si>
    <t>CDI GENIECILLOS FUTURISTAS</t>
  </si>
  <si>
    <t>CL 64  SUR 70 G 85</t>
  </si>
  <si>
    <t>2024-11-INS-149</t>
  </si>
  <si>
    <t>CENTRO CRISTIANO DE LOS NIÑOS.</t>
  </si>
  <si>
    <t>KR 15 23 27</t>
  </si>
  <si>
    <t>2024-11-INS-250</t>
  </si>
  <si>
    <t>CERROS ORIENTALES 2</t>
  </si>
  <si>
    <t>2024-11-INS-190-9</t>
  </si>
  <si>
    <t>ASOCIACION PROBIENESTAR INFANTIL APROBI</t>
  </si>
  <si>
    <t>KR 109 137 45</t>
  </si>
  <si>
    <t>2024-11-INS-165</t>
  </si>
  <si>
    <t>HOGAR INFANTIL CANADA SEDE F</t>
  </si>
  <si>
    <t>KR 6 5 B 04 SUR</t>
  </si>
  <si>
    <t>2024-11-INS-208</t>
  </si>
  <si>
    <t>HI CANADA SEDE H</t>
  </si>
  <si>
    <t>KR 38 B 1 D 34</t>
  </si>
  <si>
    <t>HOGAR INFANTIL CARITAS FELICES</t>
  </si>
  <si>
    <t>KR 46 18 30</t>
  </si>
  <si>
    <t>2024-11-INS-248</t>
  </si>
  <si>
    <t>1108</t>
  </si>
  <si>
    <t>CZ BOSA</t>
  </si>
  <si>
    <t>BOSA</t>
  </si>
  <si>
    <t>SAN BERNARDINO</t>
  </si>
  <si>
    <t>2024-11-INS-246</t>
  </si>
  <si>
    <t>UNIR</t>
  </si>
  <si>
    <t>2024-11-INS-244</t>
  </si>
  <si>
    <t>TUNAL - SAN CARLOS</t>
  </si>
  <si>
    <t>2024-11-INS-148</t>
  </si>
  <si>
    <t>LA FLORA</t>
  </si>
  <si>
    <t>KR 13 C ESTE 74 F 08 SUR</t>
  </si>
  <si>
    <t>2024-11-INS-226</t>
  </si>
  <si>
    <t>CDI GABRIELA MISTRAL</t>
  </si>
  <si>
    <t>KR 21 A 62 90</t>
  </si>
  <si>
    <t>2024-11-INS-173</t>
  </si>
  <si>
    <t>HOGAR INFANTIL SUEÑOS DE COLORES</t>
  </si>
  <si>
    <t>KR 19 49 45</t>
  </si>
  <si>
    <t>2024-11-INS-152</t>
  </si>
  <si>
    <t>HOGAR INFANTIL SEMILLITAS DE MOSTAZA</t>
  </si>
  <si>
    <t>CL 88 90 D 20 IN 0</t>
  </si>
  <si>
    <t>2024-11-INS-141</t>
  </si>
  <si>
    <t>HOGAR INFANTIL LITTLE ADVENTURE</t>
  </si>
  <si>
    <t>CL 54 A  SUR 31 12</t>
  </si>
  <si>
    <t>2024-11-INS-147</t>
  </si>
  <si>
    <t>CASA DE LOS NIÑOS Y LAS NIÑAS</t>
  </si>
  <si>
    <t>CL 45 B SUR 82 10</t>
  </si>
  <si>
    <t>2024-11-INS-213</t>
  </si>
  <si>
    <t>HOGAR INFANTIL UNIVERSIDAD NACIONAL</t>
  </si>
  <si>
    <t>KR 30 45 03 ED 905</t>
  </si>
  <si>
    <t>2024-11-INS-235</t>
  </si>
  <si>
    <t>HOGAR INFANTIL TIMIZA</t>
  </si>
  <si>
    <t>TV 74 40 I 71 SUR</t>
  </si>
  <si>
    <t>2024-11-INS-124</t>
  </si>
  <si>
    <t>CL 77 A 85 73</t>
  </si>
  <si>
    <t>2024-11-INS-191-9</t>
  </si>
  <si>
    <t>CDI FUNDACION SOLIDARIDAD POR COLOMBIA</t>
  </si>
  <si>
    <t>DG 38  SUR 82 30</t>
  </si>
  <si>
    <t>2024-11-INS-237</t>
  </si>
  <si>
    <t>HOGAR INFANTIL EL HIJO DEL LUCERO</t>
  </si>
  <si>
    <t>CL 64 A SUR 22 B 35</t>
  </si>
  <si>
    <t>2024-11-INS-240</t>
  </si>
  <si>
    <t>1109</t>
  </si>
  <si>
    <t>CZ RAFAEL URIBE</t>
  </si>
  <si>
    <t>RAFAEL URIBE</t>
  </si>
  <si>
    <t>HI LA VACA LOLA</t>
  </si>
  <si>
    <t>CL 27 A SUR 11 31</t>
  </si>
  <si>
    <t>2024-11-INS-220</t>
  </si>
  <si>
    <t>KR 73 56 A 10 SUR</t>
  </si>
  <si>
    <t>2024-11-INS-153</t>
  </si>
  <si>
    <t>PEQUEÑAS SEMILLITAS</t>
  </si>
  <si>
    <t>TV 12 A ESTE 100 40</t>
  </si>
  <si>
    <t>2024-11-INS-136</t>
  </si>
  <si>
    <t>HOGAR INFANTIL LOS PINOS</t>
  </si>
  <si>
    <t>CL 6 D 3 60</t>
  </si>
  <si>
    <t>2024-11-INS-130</t>
  </si>
  <si>
    <t>HOGAR INFANTIL LAS MARIPOSAS</t>
  </si>
  <si>
    <t>KR 53 102 A 28</t>
  </si>
  <si>
    <t>KR 70 C 102 08</t>
  </si>
  <si>
    <t>2024-11-INS-126</t>
  </si>
  <si>
    <t>HOGAR INFANTIL TRAVESURAS INFANTILES</t>
  </si>
  <si>
    <t>KR 103 73 13</t>
  </si>
  <si>
    <t>HOGAR INFANTIL EL MUNDO DEL JUGUETE</t>
  </si>
  <si>
    <t>CL 75 69 P  44</t>
  </si>
  <si>
    <t>2024-11-INS-131</t>
  </si>
  <si>
    <t>HI SEMILLAS DE ESPERANZA</t>
  </si>
  <si>
    <t>KR 25 16 23 SUR</t>
  </si>
  <si>
    <t>2024-11-INS-198</t>
  </si>
  <si>
    <t>CUERPO DE VOLUNTARIAS OBRAS SOCIALES EL PROGRESO C</t>
  </si>
  <si>
    <t>CL 161 7 F 11</t>
  </si>
  <si>
    <t>2024-11-INS-140</t>
  </si>
  <si>
    <t>KR 49 138 70</t>
  </si>
  <si>
    <t>2024-11-INS-128</t>
  </si>
  <si>
    <t>HI CANADA SEDE G</t>
  </si>
  <si>
    <t>CL 35 SUR 51 52</t>
  </si>
  <si>
    <t>2024-11-INS-199</t>
  </si>
  <si>
    <t>HOGAR INFANTIL HUNZA</t>
  </si>
  <si>
    <t>CL 128 B 85 A 21</t>
  </si>
  <si>
    <t>2024-11-INS-232</t>
  </si>
  <si>
    <t>HOGAR INFANTIL OSITO PANDA.</t>
  </si>
  <si>
    <t>KR 86 C 26 16 SUR</t>
  </si>
  <si>
    <t>2024-11-INS-123</t>
  </si>
  <si>
    <t>CDI FUNDACION SAN LORENZO</t>
  </si>
  <si>
    <t>CL 59 A BIS SUR 47 87</t>
  </si>
  <si>
    <t>FUNDACION SAN LORENZO SEDE B</t>
  </si>
  <si>
    <t>CL 59 BIS SUR 47 77</t>
  </si>
  <si>
    <t>2024-11-INS-142</t>
  </si>
  <si>
    <t>SEMILLAS DEL FUTURO CDI</t>
  </si>
  <si>
    <t>CL 42 G SUR 89 A 54</t>
  </si>
  <si>
    <t>2024-11-INS-167</t>
  </si>
  <si>
    <t>ANGEL GUARDIAN</t>
  </si>
  <si>
    <t>CL 57 SUR 104 09</t>
  </si>
  <si>
    <t>2024-11-INS-202</t>
  </si>
  <si>
    <t>CDI SANTO DOMINGO SAVIO SEDE SUBA</t>
  </si>
  <si>
    <t>CL 128 B 96 62</t>
  </si>
  <si>
    <t>2024-11-INS-222</t>
  </si>
  <si>
    <t>CL 70 A BIS SUR 78 C 51</t>
  </si>
  <si>
    <t>2024-11-INS-229</t>
  </si>
  <si>
    <t>CDI FUNDANGEL SANTO DOMINGO</t>
  </si>
  <si>
    <t>CL 68 C SUR 76 21</t>
  </si>
  <si>
    <t>2024-11-INS-145</t>
  </si>
  <si>
    <t>CARACOLITOS DE USME OASIS</t>
  </si>
  <si>
    <t>CL 136 SUR 12 A 49</t>
  </si>
  <si>
    <t>2024-11-INS-247</t>
  </si>
  <si>
    <t>LACITO DE AMOR /GARCES NAVAS</t>
  </si>
  <si>
    <t>2024-11-INS-139-9</t>
  </si>
  <si>
    <t>SEDE LAS NIEVES</t>
  </si>
  <si>
    <t>KR 4 23 14</t>
  </si>
  <si>
    <t>JARDIN INFANTIL OBRERO</t>
  </si>
  <si>
    <t>KR 5 33 A 61</t>
  </si>
  <si>
    <t>HI LOURDES</t>
  </si>
  <si>
    <t>KR 2 4 10</t>
  </si>
  <si>
    <t>2024-11-INS-219</t>
  </si>
  <si>
    <t>HOGAR INFANTIL CAMITAS BLANCAS</t>
  </si>
  <si>
    <t>CL 41 B 23 C 08 SUR</t>
  </si>
  <si>
    <t>2024-11-INS-160-9</t>
  </si>
  <si>
    <t>CENTRO DE DESARROLLO INFANTIL CANADA SEDE A</t>
  </si>
  <si>
    <t>KR 5 E ESTE 28 A 30 SUR</t>
  </si>
  <si>
    <t>CENTRO DE DESARROLLO INFANTIL CANADA SEDE B</t>
  </si>
  <si>
    <t>KR 9 ESTE 30 B 30 SUR</t>
  </si>
  <si>
    <t>2024-11-INS-183</t>
  </si>
  <si>
    <t>CDI CONVIVENTIA</t>
  </si>
  <si>
    <t>KR 9 1 C 30</t>
  </si>
  <si>
    <t>2024-11-INS-129-9</t>
  </si>
  <si>
    <t>CENTRO DE DESARROLLO INFANTIL CANADA SEDE C</t>
  </si>
  <si>
    <t>KR 12 8 SUR 75</t>
  </si>
  <si>
    <t>CDI DANUBIO AZUL</t>
  </si>
  <si>
    <t>KR 2 C BIS 58 03 SUR</t>
  </si>
  <si>
    <t>2024-11-INS-166</t>
  </si>
  <si>
    <t>HOGAR INFANTIL ALEJANDRIA</t>
  </si>
  <si>
    <t>KR 16 C 61 A 45 SUR</t>
  </si>
  <si>
    <t>2024-11-INS-221</t>
  </si>
  <si>
    <t>CDI LA CASITA DE COLORES</t>
  </si>
  <si>
    <t>KR 4 A BIS ESTE 58 78</t>
  </si>
  <si>
    <t>CDI HIJOS DEL RECREO</t>
  </si>
  <si>
    <t>TV 13 H 49 D 92</t>
  </si>
  <si>
    <t>2024-11-INS-214</t>
  </si>
  <si>
    <t>HI JI FERNANDO SAVATER 2017</t>
  </si>
  <si>
    <t>KR 95 72 46 SUR  SALON COMUNAL COMPARTIR II</t>
  </si>
  <si>
    <t>2024-11-INS-119</t>
  </si>
  <si>
    <t>HOGAR INFANTIL SOL SOLECITO SUBA</t>
  </si>
  <si>
    <t>KR 92 151 B 68</t>
  </si>
  <si>
    <t>2024-11-INS-228</t>
  </si>
  <si>
    <t>FUTUROS GENIOS DEL MAÑANA</t>
  </si>
  <si>
    <t>CL 60 D SUR 18 50</t>
  </si>
  <si>
    <t>2024-11-INS-182</t>
  </si>
  <si>
    <t>FUNDASALUD CDI LA ESTRELLA</t>
  </si>
  <si>
    <t>KR 18 A 70 B 34</t>
  </si>
  <si>
    <t>2024-11-INS-143</t>
  </si>
  <si>
    <t>C.D.I. SUEÑOS DEL MAÑANA</t>
  </si>
  <si>
    <t>CL 75 SUR 9 21</t>
  </si>
  <si>
    <t>2024-11-INS-135</t>
  </si>
  <si>
    <t>FUNDACION GOTA DE LECHE</t>
  </si>
  <si>
    <t>KR 9 20 42</t>
  </si>
  <si>
    <t>2024-11-INS-194</t>
  </si>
  <si>
    <t>HOGAR INFANTIL SANTO DOMINGO SAVIO BOSQUE B</t>
  </si>
  <si>
    <t>CL 56 H SUR 89 45</t>
  </si>
  <si>
    <t>HOGAR INFANTIL SANTO DOMINGO SAVIO HI BOSQUE A</t>
  </si>
  <si>
    <t>CL 57 C SUR 89 A 53</t>
  </si>
  <si>
    <t>2024-11-INS-127</t>
  </si>
  <si>
    <t>BLUE CHILDHOOD</t>
  </si>
  <si>
    <t>CL 135 140 B 05</t>
  </si>
  <si>
    <t>2024-11-INS-193</t>
  </si>
  <si>
    <t>CDI SEÑOR DE LOS MILAGROS DE BUGA SEDE RECREO</t>
  </si>
  <si>
    <t>KR 95 A 61 B 02 SUR</t>
  </si>
  <si>
    <t>2024-11-INS-251</t>
  </si>
  <si>
    <t>LUDO B</t>
  </si>
  <si>
    <t>2024-11-INS-151</t>
  </si>
  <si>
    <t>LITTLE ANGELS SEDE A</t>
  </si>
  <si>
    <t>DG 56 B SUR 82 A 06</t>
  </si>
  <si>
    <t>CDI LITTLE ANGELS SEDE B</t>
  </si>
  <si>
    <t>KR 78 B 69 C 75 SUR</t>
  </si>
  <si>
    <t>2024-11-INS-201</t>
  </si>
  <si>
    <t>HOGAR INFANTIL MI DULCE REFUGIO 1</t>
  </si>
  <si>
    <t>CL 165 7 38</t>
  </si>
  <si>
    <t>2024-11-INS-178</t>
  </si>
  <si>
    <t>ESPACIOS CREATIVOS</t>
  </si>
  <si>
    <t>KR 73 63 86</t>
  </si>
  <si>
    <t>KR 68 B BIS 71 48</t>
  </si>
  <si>
    <t>2024-11-INS-188</t>
  </si>
  <si>
    <t>HOGAR INFANTIL LA CABAÑA</t>
  </si>
  <si>
    <t>KR 70 B 63 D 46</t>
  </si>
  <si>
    <t>HOGAR INFANTIL NAZARETH</t>
  </si>
  <si>
    <t>TV 77 81 G 21</t>
  </si>
  <si>
    <t>HOGAR INFANTIL RAFAEL GARCIA HERREROS</t>
  </si>
  <si>
    <t>CL 81 B 73 24</t>
  </si>
  <si>
    <t>2024-11-INS-200-9</t>
  </si>
  <si>
    <t>CDI SORATAMA</t>
  </si>
  <si>
    <t>CL 167 C NORTE 2 A 07</t>
  </si>
  <si>
    <t>CENTRO DE DESARROLLO INFANTIL VIDA INTEGRAL II</t>
  </si>
  <si>
    <t>KR 1 ESTE 163 60</t>
  </si>
  <si>
    <t>CENTRO DE DESARROLLO INFANTIL SANTA BIBIANA</t>
  </si>
  <si>
    <t>KR 6 A 119 B 34</t>
  </si>
  <si>
    <t>CENTRO DE DESARROLLO INFANTIL FIGURITAS</t>
  </si>
  <si>
    <t>KR 23 164 96</t>
  </si>
  <si>
    <t>2024-11-INS-189-9</t>
  </si>
  <si>
    <t>JACQUES COUSTEAU CDI</t>
  </si>
  <si>
    <t>DG 78 A BIS 105 26</t>
  </si>
  <si>
    <t>CDI PAULO FREIRE.</t>
  </si>
  <si>
    <t>KR 95 D 87 15</t>
  </si>
  <si>
    <t>CDI QUIRIGUA</t>
  </si>
  <si>
    <t>TV 94 L 80 C 40</t>
  </si>
  <si>
    <t>2024-11-INS-211</t>
  </si>
  <si>
    <t>CENTRO DE DESARROLLO INFANTIL ESTRELLA DE ORIENTE</t>
  </si>
  <si>
    <t>CL 182 3 79</t>
  </si>
  <si>
    <t>2024-11-INS-186</t>
  </si>
  <si>
    <t>CDI SEÑOR DE LOS MILAGROS DE BUGA SEDE PERDOMO</t>
  </si>
  <si>
    <t>CL 64 A SUR 71 15</t>
  </si>
  <si>
    <t>CDI SEÑOR DE LOS MILAGROS DE BUGA SEDE CANDELARIA</t>
  </si>
  <si>
    <t>CL 63 SUR 37 45</t>
  </si>
  <si>
    <t>2024-11-INS-223</t>
  </si>
  <si>
    <t>CENTRO INFANTIL MADRE DE DIOS</t>
  </si>
  <si>
    <t>DG 3 A BIS 8 63 ESTE</t>
  </si>
  <si>
    <t>2024-11-INS-169</t>
  </si>
  <si>
    <t>HOGAR INFANTIL GERONA 2017</t>
  </si>
  <si>
    <t>CL 4 71 C 56</t>
  </si>
  <si>
    <t>HOGAR INFANTIL MANDALAY</t>
  </si>
  <si>
    <t>CL 5 B 73 B 26</t>
  </si>
  <si>
    <t>2024-11-INS-125-9</t>
  </si>
  <si>
    <t>SAN MIGUEL ARCAGEL</t>
  </si>
  <si>
    <t>VEREDA QUIBA BAJO SECTOR GUAVAL FINCA BUENOS AIRES</t>
  </si>
  <si>
    <t>CDI SAN FRANCISCO 2017</t>
  </si>
  <si>
    <t>KR 20 66 74 SUR</t>
  </si>
  <si>
    <t>CDI ESTERCITA 2017</t>
  </si>
  <si>
    <t>CL 78 A 38 53 SUR</t>
  </si>
  <si>
    <t>CDI EL JARDIN DE SOFI 2017</t>
  </si>
  <si>
    <t>KR 76 A 74 G 24 SUR</t>
  </si>
  <si>
    <t>2024-11-INS-187</t>
  </si>
  <si>
    <t>CDI ANGELES DE SABIDURIA SEDE B</t>
  </si>
  <si>
    <t>CL 145 C 143 A 31 PISO 3</t>
  </si>
  <si>
    <t>CDI LLUVIA DE BENDICIONES</t>
  </si>
  <si>
    <t>CL 132 D 157 23</t>
  </si>
  <si>
    <t>CDI ANGELES DE SABIDURIA SEDE A</t>
  </si>
  <si>
    <t>CL 141 A BIS 143 A 22</t>
  </si>
  <si>
    <t>2024-11-INS-192</t>
  </si>
  <si>
    <t>HOGAR INFANTIL NUEVO KENNEDY</t>
  </si>
  <si>
    <t>CL 38 C SUR 73 A 12</t>
  </si>
  <si>
    <t>HI SAN IGNACIO DE OYOLA_SEDE FLORALIA</t>
  </si>
  <si>
    <t>TV 68 C 31 26 SUR</t>
  </si>
  <si>
    <t>2024-11-INS-118</t>
  </si>
  <si>
    <t>HI CANADA SEDE D</t>
  </si>
  <si>
    <t>KR 80 I 72 12 SUR</t>
  </si>
  <si>
    <t>2024-11-INS-181</t>
  </si>
  <si>
    <t>ESPERANZA Y PROGRESO   VENECIA</t>
  </si>
  <si>
    <t>KR 53 B 51 38 SUR</t>
  </si>
  <si>
    <t>ESPERANZA Y PROGRESO TUNJUELITO</t>
  </si>
  <si>
    <t>KR 7 52 61 SUR</t>
  </si>
  <si>
    <t>2024-11-INS-164</t>
  </si>
  <si>
    <t>FAMILIAS DE LA SABIDURIA</t>
  </si>
  <si>
    <t>KR 20 2 63</t>
  </si>
  <si>
    <t>UN MUNDO MAGICO POR EXPLORAR</t>
  </si>
  <si>
    <t>KR 16 B 17 A 20</t>
  </si>
  <si>
    <t>2024-11-INS-161</t>
  </si>
  <si>
    <t>FUTURO COLOMBIA</t>
  </si>
  <si>
    <t>KR 52 74 61</t>
  </si>
  <si>
    <t>CRECER COLOMBIA</t>
  </si>
  <si>
    <t>KR 5 C ESTE 100 B 44</t>
  </si>
  <si>
    <t>PARDO RUBIO</t>
  </si>
  <si>
    <t>CL 47 BIS 3 35 ESTE</t>
  </si>
  <si>
    <t>COPITOS DE ALEGRIA.</t>
  </si>
  <si>
    <t>CL 65 C 1 29</t>
  </si>
  <si>
    <t>ALEGRIA DE VIVIR</t>
  </si>
  <si>
    <t>CL 78 A 63 21</t>
  </si>
  <si>
    <t>2024-11-INS-175</t>
  </si>
  <si>
    <t>CL 42 C SUR 81 B 34</t>
  </si>
  <si>
    <t>LOS COLORES DEL ARCOIRIS</t>
  </si>
  <si>
    <t>KR 78 M 57 D 20</t>
  </si>
  <si>
    <t>2024-11-INS-184</t>
  </si>
  <si>
    <t>HOGAR INFANTIL SOÑANDO CAMINOS</t>
  </si>
  <si>
    <t>CL 43 B SUR 7 A 21 ESTE</t>
  </si>
  <si>
    <t>TV 14 ESTE 54 61 SUR</t>
  </si>
  <si>
    <t>2024-11-INS-120</t>
  </si>
  <si>
    <t>ESPERANZA Y PROGRESO VISTA HERMOSA</t>
  </si>
  <si>
    <t>CL 71 A SUR 18 Q 61</t>
  </si>
  <si>
    <t>ESPERANZA Y PROGRESO LA ESTRELLA</t>
  </si>
  <si>
    <t>KR 18 70 B 35 SUR</t>
  </si>
  <si>
    <t>2024-11-INS-176-1</t>
  </si>
  <si>
    <t>GESTANDO FUTURO SAN PEDRO</t>
  </si>
  <si>
    <t>CL 138 151 09</t>
  </si>
  <si>
    <t>2024-11-INS-242</t>
  </si>
  <si>
    <t>CON_SENTIDOS</t>
  </si>
  <si>
    <t>CL 75 A SUR 8 D 06</t>
  </si>
  <si>
    <t>CL 78 SUR 2 14 ESTE</t>
  </si>
  <si>
    <t>2024-11-INS-177-1</t>
  </si>
  <si>
    <t>KR 112 A BIS 64 23</t>
  </si>
  <si>
    <t>CRECER JUGANDO EN FAMILIA</t>
  </si>
  <si>
    <t>CL 66 BIS 105 C 46</t>
  </si>
  <si>
    <t>2024-11-INS-158</t>
  </si>
  <si>
    <t>FUNDACION SOCIAL CRECER CDI MARTIRES</t>
  </si>
  <si>
    <t>KR 16 16 48</t>
  </si>
  <si>
    <t>2024-11-INS-155</t>
  </si>
  <si>
    <t>ESPERANZA Y PROGRESO CODITO</t>
  </si>
  <si>
    <t>CL 181 A 5 41</t>
  </si>
  <si>
    <t>ESPERANZA Y PROGRESO TIBABITA</t>
  </si>
  <si>
    <t>CL 189 5 17</t>
  </si>
  <si>
    <t>ESPERANZA Y PROGESO BARRANCAS</t>
  </si>
  <si>
    <t>KR 8 C 158 A 10</t>
  </si>
  <si>
    <t>ESPERANZA Y PROGRESO SAN CRISTOBAL NORTE</t>
  </si>
  <si>
    <t>2024-11-INS-122-1</t>
  </si>
  <si>
    <t>ESPERANZA Y PROGRESO VILLEMAR</t>
  </si>
  <si>
    <t>CL 20 D 96 G 74 PRIMER PISO</t>
  </si>
  <si>
    <t>ESPERANZA Y  PROGRESO PUENTE GRANDE</t>
  </si>
  <si>
    <t>CL 17 F 136 A 27</t>
  </si>
  <si>
    <t>2024-11-INS-154</t>
  </si>
  <si>
    <t>ARCOIRIS DE AMOR 1</t>
  </si>
  <si>
    <t>KR 59 5 B 18</t>
  </si>
  <si>
    <t>ESTRATEGIAS PARA UN MUNDO MEJOR  1</t>
  </si>
  <si>
    <t>CL 29 SUR 52 A 44</t>
  </si>
  <si>
    <t>2024-11-INS-180</t>
  </si>
  <si>
    <t>ESPERANZA Y PROGRESO LACITOS DE AMOR</t>
  </si>
  <si>
    <t>KR 87 D 95 G 43</t>
  </si>
  <si>
    <t>ESPERANZA Y PROGRESO MUNDO COLORES</t>
  </si>
  <si>
    <t>KR 87 B 88 25</t>
  </si>
  <si>
    <t>ESPERANZA Y PROGRESO CRECIENDO CON AMOR</t>
  </si>
  <si>
    <t>CL 92 95 19</t>
  </si>
  <si>
    <t>2024-11-INS-225</t>
  </si>
  <si>
    <t>CL 6 B 1 A 22</t>
  </si>
  <si>
    <t>KR 7  ESTE 5 57</t>
  </si>
  <si>
    <t>SANTA ROSA DE LIMA</t>
  </si>
  <si>
    <t>CL 1 D 6 03 ESTE</t>
  </si>
  <si>
    <t>CASA EGIPTO</t>
  </si>
  <si>
    <t>KR 2 ESTE 7 48</t>
  </si>
  <si>
    <t>KR 13 3 37 PARROQUIA NUESTRA SENORA DE LOS DOLORES</t>
  </si>
  <si>
    <t>2024-11-INS-117</t>
  </si>
  <si>
    <t>AÑOS MARAVILLOSOS CDI</t>
  </si>
  <si>
    <t>DG 73 D BIS SUR 79 A 40</t>
  </si>
  <si>
    <t>PORVENIR CDI</t>
  </si>
  <si>
    <t>CL 57 A SUR 96 A 05</t>
  </si>
  <si>
    <t>2024-11-INS-212-1</t>
  </si>
  <si>
    <t>CDI SAN IGNACIO DE LOYOLA_SEDE PABLO VI SEDE A</t>
  </si>
  <si>
    <t>KR 77 I 70 B 94 SUR</t>
  </si>
  <si>
    <t>CDI SAN IGNACIO DE LOYOLA_SEDE LA LIBERTAD</t>
  </si>
  <si>
    <t>KR 88 I BIS 58 A 21 SUR</t>
  </si>
  <si>
    <t>CDI SAN IGNACIO DE LOYOLA_SEDE SAN DIEGO</t>
  </si>
  <si>
    <t>CL 82 B SUR 80 N 03</t>
  </si>
  <si>
    <t>2024-11-INS-174</t>
  </si>
  <si>
    <t>GESTANDO FUTURO PERIODISTAS</t>
  </si>
  <si>
    <t>CL 41 B SUR 78 I 37</t>
  </si>
  <si>
    <t>GESTANDO FUTURO GRAN BRITALIA</t>
  </si>
  <si>
    <t>KR 80 C 45 21 SUR</t>
  </si>
  <si>
    <t>GESTANDO FUTURO TRIUNFADORAS</t>
  </si>
  <si>
    <t>KR 81 C 16 55 SUR</t>
  </si>
  <si>
    <t>2024-11-INS-212</t>
  </si>
  <si>
    <t>CDI SAN IGNACIO DE LOYOLA_SEDE PABLO VI SEDE B</t>
  </si>
  <si>
    <t>CL 71 B 77 I 22</t>
  </si>
  <si>
    <t>CDI SAN IGNACIO DE LOYOLA_SEDE PABLO VI SEDE C</t>
  </si>
  <si>
    <t>KR 23 48 22</t>
  </si>
  <si>
    <t>CDI SAN IGNACIO DE LOYOLA_SEDE EL REGALO</t>
  </si>
  <si>
    <t>CL 58 SUR 91 A 14 PISO 2</t>
  </si>
  <si>
    <t>2024-11-INS-134-1</t>
  </si>
  <si>
    <t>SOÑADORAS</t>
  </si>
  <si>
    <t>KR 72 G 39 F 02</t>
  </si>
  <si>
    <t>MONACHOS</t>
  </si>
  <si>
    <t>CL 2 68 B 12</t>
  </si>
  <si>
    <t>GESTANDO FUTURO T3</t>
  </si>
  <si>
    <t>KR 73 BIS 40 03 SUR</t>
  </si>
  <si>
    <t>GESTANDO FUTURO T2</t>
  </si>
  <si>
    <t>CL 41 N SUR 93 A 06</t>
  </si>
  <si>
    <t>2024-11-INS-230</t>
  </si>
  <si>
    <t>HOGAR INFANTIL MOLINOS DE ILUSIONES</t>
  </si>
  <si>
    <t>KR 5 D 48 M 15 SUR</t>
  </si>
  <si>
    <t>CL 49 D SUR 3 C 99</t>
  </si>
  <si>
    <t>HOGAR INFANTIL CAMPANITA MELODIOSA 2017</t>
  </si>
  <si>
    <t>KR 22 28 B 12 SUR</t>
  </si>
  <si>
    <t>2024-11-INS-177</t>
  </si>
  <si>
    <t>CL 71 A 73 A 44</t>
  </si>
  <si>
    <t>CRECER Y CREAR  2</t>
  </si>
  <si>
    <t>KR 122 A 63 L 22</t>
  </si>
  <si>
    <t>CRECER Y CREAR 1</t>
  </si>
  <si>
    <t>KR 104 A 71 D 34</t>
  </si>
  <si>
    <t>EDUCANDO ANDO</t>
  </si>
  <si>
    <t>KR 115 D 65 B 63</t>
  </si>
  <si>
    <t>2024-11-INS-162-1</t>
  </si>
  <si>
    <t>MIS ADORABLES ANGELITOS I</t>
  </si>
  <si>
    <t>KR 5 A 48 N 06 SUR</t>
  </si>
  <si>
    <t>FORJANDO UN FUTURO CON AMOR</t>
  </si>
  <si>
    <t>KR 12 BIS 49 A 06</t>
  </si>
  <si>
    <t>2024-11-INS-179-3</t>
  </si>
  <si>
    <t>ESPERANZA Y PROGRESO ARBOLIZADORA ALTA</t>
  </si>
  <si>
    <t>CL 78 B SUR 36 46</t>
  </si>
  <si>
    <t>ESPERANZA Y PROGRESO LA ESTRELLA II</t>
  </si>
  <si>
    <t>KR 18 C BIS 77 B 44 SUR</t>
  </si>
  <si>
    <t>ESPERANZA Y PROGRESO SAN FRANCISCO</t>
  </si>
  <si>
    <t>CL 68 BIS SUR 19 C 38</t>
  </si>
  <si>
    <t>2024-11-INS-134</t>
  </si>
  <si>
    <t>GUERRERAS CONSTRUYENDO SUEÑOS</t>
  </si>
  <si>
    <t>KR 86 G 0 84</t>
  </si>
  <si>
    <t>KR 87 C 41 39 SUR</t>
  </si>
  <si>
    <t>CL 42 G SUR 93 B 16</t>
  </si>
  <si>
    <t>2024-11-INS-216</t>
  </si>
  <si>
    <t>ESPERANZA Y PROGRESO MOCHUELO BAJO</t>
  </si>
  <si>
    <t>CL 91 A BIS SUR 18 F 19</t>
  </si>
  <si>
    <t>ESPERANZA Y PROGRESO CASA DE TEJA</t>
  </si>
  <si>
    <t>KR 16 R 74 C 34</t>
  </si>
  <si>
    <t>ESPERANZA Y PROGRESO EL LIMONAR</t>
  </si>
  <si>
    <t>KR 18 D 81 28 SUR</t>
  </si>
  <si>
    <t>ESPERANZA Y PROGRESO POTOSI</t>
  </si>
  <si>
    <t>DG 79 SUR 46 A 47</t>
  </si>
  <si>
    <t>2024-11-INS-121</t>
  </si>
  <si>
    <t>KR 27 M 71 I 78  SUR</t>
  </si>
  <si>
    <t>KR 75 C 76 A 62 SUR</t>
  </si>
  <si>
    <t>CDI SEMILLAS MAGICAS</t>
  </si>
  <si>
    <t>KR 75 F 62 F 30 SUR</t>
  </si>
  <si>
    <t>2024-11-INS-197</t>
  </si>
  <si>
    <t>HOGAR INFANTIL COMPARTIR BOCHICA</t>
  </si>
  <si>
    <t>CL 87 102 55</t>
  </si>
  <si>
    <t>HOGAR INFANTIL BOYACA</t>
  </si>
  <si>
    <t>KR 72 A 72 40</t>
  </si>
  <si>
    <t>HOGAR INFANTIL LA GRACIA DE CRECER</t>
  </si>
  <si>
    <t>DG 76 B 120 A 69</t>
  </si>
  <si>
    <t>2024-11-INS-218</t>
  </si>
  <si>
    <t>ESPERANZA Y PROGRESO PARAISO I</t>
  </si>
  <si>
    <t>CL 71 M SUR 27 81</t>
  </si>
  <si>
    <t>ESPERANZA Y PROGRESO ALPES</t>
  </si>
  <si>
    <t>KR 26 75 A 17 SUR</t>
  </si>
  <si>
    <t>ESPERANZA Y PROGRESO PARAISO II</t>
  </si>
  <si>
    <t>KR 27 B 71 G 17 SUR PISO 2</t>
  </si>
  <si>
    <t>2024-11-INS-179-2</t>
  </si>
  <si>
    <t>ESPERANZA Y PROGRESO JUAN PABLO</t>
  </si>
  <si>
    <t>CL 67 A SUR 18 C 29</t>
  </si>
  <si>
    <t>ESPERANZA Y PROGRESO SAUCES</t>
  </si>
  <si>
    <t>KR 19 F 65 80 SUR</t>
  </si>
  <si>
    <t>ESPERANZA Y PROGRESO ESTANCIA</t>
  </si>
  <si>
    <t>KR 76 57 R 96 SUR</t>
  </si>
  <si>
    <t>2024-11-INS-122</t>
  </si>
  <si>
    <t>ESPERANZA Y  PROGRESO PORTAL</t>
  </si>
  <si>
    <t>KR 118 B 17 A 20</t>
  </si>
  <si>
    <t>ESPERANZA Y  PROGRESO VERSALLES</t>
  </si>
  <si>
    <t>KR 106 BIS 23 69</t>
  </si>
  <si>
    <t>ESPERANZA Y  PROGRESO MORAVIA</t>
  </si>
  <si>
    <t>CL 15 D BIS 111 A 64</t>
  </si>
  <si>
    <t>ESPERANZA Y PROGRESO EL RECODO</t>
  </si>
  <si>
    <t>CL 14 119 A 10</t>
  </si>
  <si>
    <t>2024-11-INS-236</t>
  </si>
  <si>
    <t>RECONSTRUYENDO SUEÑOS 1</t>
  </si>
  <si>
    <t>CL 62 A SUR 82 B 49</t>
  </si>
  <si>
    <t>DIMF PORVENIR</t>
  </si>
  <si>
    <t>KR 99 A 55 04</t>
  </si>
  <si>
    <t>SEMBRANDO CON AMOR T1</t>
  </si>
  <si>
    <t>CL 74 SUR 82 G 27 PI 1</t>
  </si>
  <si>
    <t>2024-11-INS-162</t>
  </si>
  <si>
    <t>DG 45 A SUR 29 68</t>
  </si>
  <si>
    <t>KR 3 D 49 25 SUR</t>
  </si>
  <si>
    <t>KR 21 B 32 12 SUR</t>
  </si>
  <si>
    <t>MIS ADORABLES ANGELITOS II</t>
  </si>
  <si>
    <t>KR 21 B 32 N 12 SUR</t>
  </si>
  <si>
    <t>2024-11-INS-185</t>
  </si>
  <si>
    <t>CDI SANTO DOMINGO LOS ALPES A</t>
  </si>
  <si>
    <t>KR 24 B 77 67 SUR</t>
  </si>
  <si>
    <t>CDI SANTO DOMINGO  LOS ALPES B</t>
  </si>
  <si>
    <t>KR 25 A 76 22 SUR</t>
  </si>
  <si>
    <t>SANTO DOMINGO SAVIO/JUAN PABLO II</t>
  </si>
  <si>
    <t>KR 18 Q 67 C 47 SUR</t>
  </si>
  <si>
    <t>CDI SANTO DOMINGO MADELENA</t>
  </si>
  <si>
    <t>CL 62 A SUR 69 A 27</t>
  </si>
  <si>
    <t>2024-11-INS-176</t>
  </si>
  <si>
    <t>GESTANDO FUTURO SAN CARLOS</t>
  </si>
  <si>
    <t>KR 139 142 C BIS 56</t>
  </si>
  <si>
    <t>GESTANDO FUTURO SANTA CECILIA</t>
  </si>
  <si>
    <t>KR 136 159 45</t>
  </si>
  <si>
    <t>2024-11-INS-150</t>
  </si>
  <si>
    <t>ESPERANZA Y PROGRESO CENTRAL</t>
  </si>
  <si>
    <t>CL 129 C 96 A 16</t>
  </si>
  <si>
    <t>ESPERANZA Y PROGRESO PARQUE JORDAN</t>
  </si>
  <si>
    <t>KR 87 D 128 64</t>
  </si>
  <si>
    <t>ESPERANZA Y PROGRESO GUICANI</t>
  </si>
  <si>
    <t>CL 185 56 07</t>
  </si>
  <si>
    <t>ESPERANZA Y PROGRESO CASA BLANCA</t>
  </si>
  <si>
    <t>KR 77 146 B 45</t>
  </si>
  <si>
    <t>ESPERANZA Y PROGRESO VILLA HERMOSA</t>
  </si>
  <si>
    <t>KR 101 158 31</t>
  </si>
  <si>
    <t>ESPERANZA Y PROGRESO VILLA MARIA</t>
  </si>
  <si>
    <t>CL 134 A 124 B 08</t>
  </si>
  <si>
    <t>ESPERANZA Y PROGRESO CHORRILLOS</t>
  </si>
  <si>
    <t>CL 135 172 12 MANZANA 4 CASA 11</t>
  </si>
  <si>
    <t>2024-11-INS-236-1</t>
  </si>
  <si>
    <t>CL 69 A SUR 78 H 28</t>
  </si>
  <si>
    <t>DIMF CRECIENDO JUNTOS</t>
  </si>
  <si>
    <t>CL 56 A SUR 72 A 65</t>
  </si>
  <si>
    <t>SEMBRANDO CON AMOR T2</t>
  </si>
  <si>
    <t>KR 88 A 75 23 SUR</t>
  </si>
  <si>
    <t>2024-11-INS-179</t>
  </si>
  <si>
    <t>ESPERANZA Y PROGRESO ATLANTA</t>
  </si>
  <si>
    <t>CL 59 C SUR 49 B 44</t>
  </si>
  <si>
    <t>ESPERANZA Y PROGRESO SIERRA MORENA</t>
  </si>
  <si>
    <t>KR 48 C 73 B 30 SUR</t>
  </si>
  <si>
    <t>ESPERANZA Y PROGRESO ACACIAS SUR</t>
  </si>
  <si>
    <t>KR 19 62 52 SUR</t>
  </si>
  <si>
    <t>ESPERANZA Y PROGRESO JERUSALEN</t>
  </si>
  <si>
    <t>CL 71 SUR 42 D 02</t>
  </si>
  <si>
    <t>2024-11-INS-144</t>
  </si>
  <si>
    <t>ESPERANZA Y PROGRESO NUEVA GLORIA</t>
  </si>
  <si>
    <t>CL 48 C SUR 11 20</t>
  </si>
  <si>
    <t>ESPERANZA Y PROGRESO SAN MARTIN</t>
  </si>
  <si>
    <t>KR 41 BIS ESTE 1 B 81 SUR</t>
  </si>
  <si>
    <t>ESPERANZA Y PROGRESO EL RODEO</t>
  </si>
  <si>
    <t>CL 40  A SUR 2 39 ESTE</t>
  </si>
  <si>
    <t>ESPERANZA Y PROGRESO VALPARAISO</t>
  </si>
  <si>
    <t>CL 66  SUR 11 A 62 ESTE</t>
  </si>
  <si>
    <t>2024-11-INS-144-1</t>
  </si>
  <si>
    <t>ESPERANZA Y PROGRESO BELLAVISTA SUR</t>
  </si>
  <si>
    <t>CL 39 SUR 9 B 39 ESTE</t>
  </si>
  <si>
    <t>ESPERANZA Y PROGRESO PRIMERA DE MAYO</t>
  </si>
  <si>
    <t>KR 5 A 22 37 SUR</t>
  </si>
  <si>
    <t>ESPERANZA Y PROGRESO SAN BLAS</t>
  </si>
  <si>
    <t>CL 24 A 9 B 27 ESTE</t>
  </si>
  <si>
    <t>2024-11-INS-179-1</t>
  </si>
  <si>
    <t>ESPERANZA Y PROGRESO CASA LOMA</t>
  </si>
  <si>
    <t>KR 75 62 F 52 SUR</t>
  </si>
  <si>
    <t>ESPERANZA Y PROGRESO MEXICO</t>
  </si>
  <si>
    <t>KR 16 D 64 16 SUR</t>
  </si>
  <si>
    <t>ESPERANZA Y PROGRESO SANTO DOMINGO</t>
  </si>
  <si>
    <t>CL 75 D SUR 75 H 21</t>
  </si>
  <si>
    <t>ESPERANZA Y PROGRESO JAC SIERRA MORENA</t>
  </si>
  <si>
    <t>CL 70 SUR 48 C 19</t>
  </si>
  <si>
    <t>2024-11-INS-159</t>
  </si>
  <si>
    <t>HOGAR INFANTIL DULCES SUEÑOS</t>
  </si>
  <si>
    <t>CL 57 57 A 57</t>
  </si>
  <si>
    <t>H.I ANGELES DE AMOR</t>
  </si>
  <si>
    <t>KR 62 70 C 53</t>
  </si>
  <si>
    <t>H.I BURBUJITAS</t>
  </si>
  <si>
    <t>CL 66 14 58</t>
  </si>
  <si>
    <t>H.I EL PARAISO</t>
  </si>
  <si>
    <t>CL 56 36 A 32</t>
  </si>
  <si>
    <t>H.I CORAZONCITOS</t>
  </si>
  <si>
    <t>KR 44 24 A 13</t>
  </si>
  <si>
    <t>2024-11-INS-157-1</t>
  </si>
  <si>
    <t>VIRREY</t>
  </si>
  <si>
    <t>CL 93 A SUR 10 39</t>
  </si>
  <si>
    <t>KR 5 97 A 40 SUR</t>
  </si>
  <si>
    <t>FISCALA</t>
  </si>
  <si>
    <t>KR 4 H 65 C 40 SUR</t>
  </si>
  <si>
    <t>CL 136 A SUR 14 74</t>
  </si>
  <si>
    <t>2024-11-INS-157</t>
  </si>
  <si>
    <t>SAN JUAN A</t>
  </si>
  <si>
    <t>KR 13 73 B 57 SUR APAR 200 PISO 2</t>
  </si>
  <si>
    <t>DG 100 C SUR 16 08</t>
  </si>
  <si>
    <t>TRIANGULO</t>
  </si>
  <si>
    <t>KR 5 A ESTE 90 B 36 SUR</t>
  </si>
  <si>
    <t>LORENZO ALCANTUZ</t>
  </si>
  <si>
    <t>CL 103 SUR 5 A 23</t>
  </si>
  <si>
    <t>2024-05-INS-397</t>
  </si>
  <si>
    <t>05</t>
  </si>
  <si>
    <t>0513</t>
  </si>
  <si>
    <t>CZ PORCE NUS</t>
  </si>
  <si>
    <t>YOLOMBO</t>
  </si>
  <si>
    <t>FLORECER</t>
  </si>
  <si>
    <t>2024-05-INS-382</t>
  </si>
  <si>
    <t>0512</t>
  </si>
  <si>
    <t>MARINILLA</t>
  </si>
  <si>
    <t>LA CASA DE CLARA</t>
  </si>
  <si>
    <t>CL 30 25 124</t>
  </si>
  <si>
    <t>2024-05-INS-370</t>
  </si>
  <si>
    <t>GUARNE</t>
  </si>
  <si>
    <t>CDI CARRUSEL DE LOS SUEÑOS 2</t>
  </si>
  <si>
    <t>CL 55 50 62  SALON ASOCOMUNAL</t>
  </si>
  <si>
    <t>2024-05-INS-381</t>
  </si>
  <si>
    <t>LA CEJA</t>
  </si>
  <si>
    <t>CASA CDI 7 MUNDO DE ILUSIONES</t>
  </si>
  <si>
    <t>VEREDA SAN JOSE (CASITA)</t>
  </si>
  <si>
    <t>2024-05-INS-417</t>
  </si>
  <si>
    <t>0516</t>
  </si>
  <si>
    <t>CZ URABA</t>
  </si>
  <si>
    <t>ARBOLETES</t>
  </si>
  <si>
    <t>HOGAR INFANTIL MI BOTECITO</t>
  </si>
  <si>
    <t>CL 2 0 0 BARRIO SAN ISIDRO</t>
  </si>
  <si>
    <t>2024-05-INS-362</t>
  </si>
  <si>
    <t>HOGAR INFANTIL LA ROCHELA</t>
  </si>
  <si>
    <t>KR 54 50 51 ALTO DEL MEDIO</t>
  </si>
  <si>
    <t>2024-05-INS-398-1</t>
  </si>
  <si>
    <t>SEGOVIA</t>
  </si>
  <si>
    <t>CDI BUEN COMIENZO SEGOVIA</t>
  </si>
  <si>
    <t>CL 48 49 85   BOLIVAR</t>
  </si>
  <si>
    <t>VEGACHI</t>
  </si>
  <si>
    <t>KR 20 20 21 VIA PRINCIPAL</t>
  </si>
  <si>
    <t>2024-05-INS-349</t>
  </si>
  <si>
    <t>0509</t>
  </si>
  <si>
    <t>CZ MAGDALENA MEDIO</t>
  </si>
  <si>
    <t>PUERTO BERRIO</t>
  </si>
  <si>
    <t>CL 49 C 29 50 BARRIO EL HOYO</t>
  </si>
  <si>
    <t>CL 45 7 30  BARRIO GAITAN</t>
  </si>
  <si>
    <t>2024-05-INS-358</t>
  </si>
  <si>
    <t>0511</t>
  </si>
  <si>
    <t>CZ OCCIDENTE MEDIO</t>
  </si>
  <si>
    <t>FRONTINO</t>
  </si>
  <si>
    <t>LA PRAGUITA</t>
  </si>
  <si>
    <t>KR 30 N 34 58</t>
  </si>
  <si>
    <t>2024-05-INS-408</t>
  </si>
  <si>
    <t>0514</t>
  </si>
  <si>
    <t>CZ SUROESTE</t>
  </si>
  <si>
    <t>H.I PAYASOS</t>
  </si>
  <si>
    <t>CL 55 53 02 BARRIO SAN PEDRO</t>
  </si>
  <si>
    <t>CENTRO DE DESARROLLO INFANTIL SANTA RITA 2</t>
  </si>
  <si>
    <t>SC PARQUE PRINCIPAL AL LADO DE LA COOPERATIVA DE CAFICULTORES</t>
  </si>
  <si>
    <t>2024-05-INS-371</t>
  </si>
  <si>
    <t>KR 8 10 8 BARRIO BUENOS AIRES</t>
  </si>
  <si>
    <t>CDI JUGUETONES</t>
  </si>
  <si>
    <t>CL 14 13 50 BARRIO BUENOS AIRES</t>
  </si>
  <si>
    <t>2024-05-INS-399</t>
  </si>
  <si>
    <t>0536</t>
  </si>
  <si>
    <t>CZ ROSALES</t>
  </si>
  <si>
    <t>MEDELLIN</t>
  </si>
  <si>
    <t>HOGAR INFANTIL LA CASITA AZUL</t>
  </si>
  <si>
    <t>CL 8 A SUR 52 B 26 INT 201</t>
  </si>
  <si>
    <t>HOGAR INFANTIL JUGANDO A CREAR</t>
  </si>
  <si>
    <t>CL 49 B 99 E BIS 114</t>
  </si>
  <si>
    <t>HOGAR INFANTIL ARCOIRIS</t>
  </si>
  <si>
    <t>KR 99 47 A 57</t>
  </si>
  <si>
    <t>2024-05-INS-416</t>
  </si>
  <si>
    <t>TURBO</t>
  </si>
  <si>
    <t>CDI VELEZ</t>
  </si>
  <si>
    <t>KR 40 50 1 BARRIO VELEZ</t>
  </si>
  <si>
    <t>HOGAR INFANTIL RUISEÑOR</t>
  </si>
  <si>
    <t>KR 13 97 82</t>
  </si>
  <si>
    <t>2024-05-INS-327</t>
  </si>
  <si>
    <t>0502</t>
  </si>
  <si>
    <t>CZ INTEGRAL NOROCCIDENTAL</t>
  </si>
  <si>
    <t>HOGAR INFANTIL VILLA DE LA CANDELARIA</t>
  </si>
  <si>
    <t>CL 77 C 88 21 VILLA DE LA CANDELARIA</t>
  </si>
  <si>
    <t>2024-05-INS-368</t>
  </si>
  <si>
    <t>DEJAME CRECER</t>
  </si>
  <si>
    <t>KR 29 29 31 CENTRO</t>
  </si>
  <si>
    <t>CDI COLORIN COLORETE</t>
  </si>
  <si>
    <t>CL 30 25 116 FRENTE DEL COLEGIO NACIONAL SAN JOSE</t>
  </si>
  <si>
    <t>2024-05-INS-390-9</t>
  </si>
  <si>
    <t>0515</t>
  </si>
  <si>
    <t>CZ PENDERISCO</t>
  </si>
  <si>
    <t>CAICEDO</t>
  </si>
  <si>
    <t>CDI JUAN FRANCISCO CARDONA GOMEZ</t>
  </si>
  <si>
    <t>KR 6 4 6</t>
  </si>
  <si>
    <t>CDI NIÑOS DEL CAFE</t>
  </si>
  <si>
    <t>CL PRINCIPAL CENTRO</t>
  </si>
  <si>
    <t>CDI HELIODORO ANGEL ECHEVERRY</t>
  </si>
  <si>
    <t>CL 16 CARRERA AL 17 28  HOYO CALIENTE</t>
  </si>
  <si>
    <t>HOGAR INFANTIL LUCERITO</t>
  </si>
  <si>
    <t>KR 17 N 19 66</t>
  </si>
  <si>
    <t>NUEVA INFRAESTRUCTURA</t>
  </si>
  <si>
    <t>2024-05-INS-394</t>
  </si>
  <si>
    <t>REMEDIOS</t>
  </si>
  <si>
    <t>LEJANIAS 1</t>
  </si>
  <si>
    <t>LEJANIAS 1 / CASA DE CULTURA</t>
  </si>
  <si>
    <t>LEJANIAS 2</t>
  </si>
  <si>
    <t>LEJANIAS 2/ CASA DE CULTURA</t>
  </si>
  <si>
    <t>LEJANIAS 3</t>
  </si>
  <si>
    <t>LEJANIAS 3 / CASA DE CULTURA</t>
  </si>
  <si>
    <t>EL CARMEN 3</t>
  </si>
  <si>
    <t>EL CARMEN 3 CASETA COMUNAL</t>
  </si>
  <si>
    <t>EL CARMEN 1</t>
  </si>
  <si>
    <t>EL CARMEN 1/ CASETA JAC</t>
  </si>
  <si>
    <t>EL CARMEN 2</t>
  </si>
  <si>
    <t>EL CARMEN 2 / CASETA JAC</t>
  </si>
  <si>
    <t>SANTANA 1 ESCUELA</t>
  </si>
  <si>
    <t>VEREDA EL PUNA</t>
  </si>
  <si>
    <t>VEREDA LAS GUAGUAS</t>
  </si>
  <si>
    <t>LAS GUAGUAS-LA PO</t>
  </si>
  <si>
    <t>VEREDA RANCHO QUEMADO 1</t>
  </si>
  <si>
    <t>RANCHO QUEMADO</t>
  </si>
  <si>
    <t>VEREDA RANCHO QUEMADO 2</t>
  </si>
  <si>
    <t>VEREDA ARENALES</t>
  </si>
  <si>
    <t>ARENALES</t>
  </si>
  <si>
    <t>VEREDA LAS GUAGUAS 2</t>
  </si>
  <si>
    <t>LAS GUAGUAS 2 CASETA COMUNAL</t>
  </si>
  <si>
    <t>2024-05-INS-336</t>
  </si>
  <si>
    <t>MONINOS</t>
  </si>
  <si>
    <t>CL 76 D 90 D 16</t>
  </si>
  <si>
    <t>LA COMETA</t>
  </si>
  <si>
    <t>KR 95 89 73</t>
  </si>
  <si>
    <t>2024-05-INS-342-9</t>
  </si>
  <si>
    <t>0501</t>
  </si>
  <si>
    <t>CZ INTEGRAL NORORIENTAL</t>
  </si>
  <si>
    <t>HOGAR INFANTIL MICHINGOS</t>
  </si>
  <si>
    <t>KR 40 70 86</t>
  </si>
  <si>
    <t>MAMBRU</t>
  </si>
  <si>
    <t>KR 43 85 152</t>
  </si>
  <si>
    <t>HOGAR INFANTIL CARAMELO</t>
  </si>
  <si>
    <t>CL 102 B 32 A 42</t>
  </si>
  <si>
    <t>2024-05-INS-349-9</t>
  </si>
  <si>
    <t>CL 45 8 39 BARRIO 17 DE ABRIL</t>
  </si>
  <si>
    <t>PUERTO TRIUNFO</t>
  </si>
  <si>
    <t>KR 11 17 45 LA ESMERALDA</t>
  </si>
  <si>
    <t>YONDO</t>
  </si>
  <si>
    <t>KR 54 52 37  50</t>
  </si>
  <si>
    <t>NUEVA UDS SAN MIGUEL DEL TIGRE</t>
  </si>
  <si>
    <t>2024-05-INS-388-2</t>
  </si>
  <si>
    <t>URRAO</t>
  </si>
  <si>
    <t>C COMUNAL CARTAGENA 2</t>
  </si>
  <si>
    <t>LA CARTAGENA</t>
  </si>
  <si>
    <t>CER VOLCAN</t>
  </si>
  <si>
    <t>EL VOLCÁN</t>
  </si>
  <si>
    <t>C COMUNAL SAN LUIS 1</t>
  </si>
  <si>
    <t>C COMUNAL LA SAN JOSE</t>
  </si>
  <si>
    <t>LA SAN JOSE</t>
  </si>
  <si>
    <t>CER EL SIRENO</t>
  </si>
  <si>
    <t>EL SIRENO</t>
  </si>
  <si>
    <t>CER EL TOPACIO</t>
  </si>
  <si>
    <t>VIA EL SIRENO</t>
  </si>
  <si>
    <t>CER LA HONDA 1</t>
  </si>
  <si>
    <t>LA HONDA</t>
  </si>
  <si>
    <t>C COMUNAL EL CHUSCAL</t>
  </si>
  <si>
    <t>VEREDA EL CHUSCAL VIA CAICEDO</t>
  </si>
  <si>
    <t>IER LA CALDASIA SEDE LA ENCARNACION</t>
  </si>
  <si>
    <t>VIA AL COREGIMIENTO DE LA ENCANACIÓN</t>
  </si>
  <si>
    <t>C COMUNAL EL SALVADOR</t>
  </si>
  <si>
    <t>VEREDA SALVADOR VIA CORREGIMIENTO ALTAMIRA</t>
  </si>
  <si>
    <t>CER EL PASO</t>
  </si>
  <si>
    <t>VEREDA EL PASO VIA CAICEDO</t>
  </si>
  <si>
    <t>C COMUNAL EL TUNAL</t>
  </si>
  <si>
    <t>VIA AL TUNAL CORREGIMIENTO LA ENCARNACIÓN</t>
  </si>
  <si>
    <t>C COMUNAL LA ANA</t>
  </si>
  <si>
    <t>VEREDA LA ANA VIA A CAICEDO</t>
  </si>
  <si>
    <t>C COMUNAL EL SALADITO</t>
  </si>
  <si>
    <t>VEREDA EL SALADITO</t>
  </si>
  <si>
    <t>CASA FAMILIA SALDARRIAGA AGUACATAL</t>
  </si>
  <si>
    <t>VEREDA AGUACATAL</t>
  </si>
  <si>
    <t>CER EL CUCHUCO</t>
  </si>
  <si>
    <t>VEREDA EL CUCHUCO</t>
  </si>
  <si>
    <t>C COMUNAL ALTAVISTA</t>
  </si>
  <si>
    <t>VEREDA ALTAVISTA</t>
  </si>
  <si>
    <t>CER LAS ANIMAS_CONCORDIA</t>
  </si>
  <si>
    <t>LAS ANIMAS</t>
  </si>
  <si>
    <t>CER LA MARIA</t>
  </si>
  <si>
    <t>NUEVA UNIDAD DE SERVICIO</t>
  </si>
  <si>
    <t>2024-05-INS-351</t>
  </si>
  <si>
    <t>HOGAR INFANTIL MIS JUGUETES</t>
  </si>
  <si>
    <t>KR 10 54 10</t>
  </si>
  <si>
    <t>2024-05-INS-358-9</t>
  </si>
  <si>
    <t>DABEIBA</t>
  </si>
  <si>
    <t>LOS PINGUINOS 2</t>
  </si>
  <si>
    <t>KR 6 5 33</t>
  </si>
  <si>
    <t>CDI FORJANDO FUTURO</t>
  </si>
  <si>
    <t>VEREDA LLANOGRANDE</t>
  </si>
  <si>
    <t>CAÑASGORDAS</t>
  </si>
  <si>
    <t>CESTILLAL</t>
  </si>
  <si>
    <t>CORREGIMIENTO CESTILLAL</t>
  </si>
  <si>
    <t>KR SUCRE N 33 20</t>
  </si>
  <si>
    <t>CL 10 JUAN DEL CORRAL N 11 50</t>
  </si>
  <si>
    <t>PEQUE</t>
  </si>
  <si>
    <t>CONDORCITO</t>
  </si>
  <si>
    <t>CL NARINO N 12 08</t>
  </si>
  <si>
    <t>LLANERITOS</t>
  </si>
  <si>
    <t>CORREGIMIENTO LOS LLANOS</t>
  </si>
  <si>
    <t>URAMITA</t>
  </si>
  <si>
    <t>BENETUSSER</t>
  </si>
  <si>
    <t>KR 20 25 47</t>
  </si>
  <si>
    <t>FELICES CHURUMBELES</t>
  </si>
  <si>
    <t>CL 4 B 20 11</t>
  </si>
  <si>
    <t>2024-05-INS-380</t>
  </si>
  <si>
    <t>LA QUIEBRA EL ZANCUDO URBANO</t>
  </si>
  <si>
    <t>EL ROSARIO BUENOS AIRES LA LINDA</t>
  </si>
  <si>
    <t>MARCANDO HUELLAS</t>
  </si>
  <si>
    <t>LA JULIA LA ARBOLEDA EL PITAL</t>
  </si>
  <si>
    <t>COMO EN CASA</t>
  </si>
  <si>
    <t>LA GITANA EL FRESNITO LA REINA</t>
  </si>
  <si>
    <t>CER EL LIMON_NARIÑO</t>
  </si>
  <si>
    <t>CASETA COMUNITARIA GUAMAL</t>
  </si>
  <si>
    <t>CASETA COMUNITARIA SAN ANDRES</t>
  </si>
  <si>
    <t>CASETA COMUNITARIA EL ROBLE</t>
  </si>
  <si>
    <t>CER GUAMITO</t>
  </si>
  <si>
    <t>VEREDA EL GUAMITO</t>
  </si>
  <si>
    <t>COROZONES FELICES</t>
  </si>
  <si>
    <t>VILLETA SAN PABLO EL FRESNITO</t>
  </si>
  <si>
    <t>2024-05-INS-375</t>
  </si>
  <si>
    <t>ABREITO MAMPUESTO</t>
  </si>
  <si>
    <t>SALON JUNTA DE ACCION COMUNAL, VEREDA ABREITO</t>
  </si>
  <si>
    <t>LA PLAYA LOS PINOS</t>
  </si>
  <si>
    <t>I.E. ANA GÓMEZ DE SIERRA SEDE MARIA CAMILA RENDÓN</t>
  </si>
  <si>
    <t>ARTISTAS DE SONRISAS</t>
  </si>
  <si>
    <t>CENTRO DE INTEGRACIÓN ALTO BONITO, VEREDA ALTO BONITO</t>
  </si>
  <si>
    <t>SAN LUIS LOS PINOS</t>
  </si>
  <si>
    <t>VEREDA LOS PINOS, CASETA COMUNAL CANCHA DE ARENA LIMITANDO CON LA CAPILLA</t>
  </si>
  <si>
    <t>PEQUEÑOS CAMINANTES</t>
  </si>
  <si>
    <t>CUCHILLAS DE SAN JOSE</t>
  </si>
  <si>
    <t>GALICIA</t>
  </si>
  <si>
    <t>VERADA GALICIA</t>
  </si>
  <si>
    <t>INVENTORES DE ALEGRIA</t>
  </si>
  <si>
    <t>SALON JUNTA DE ACCION COMUNAL, VEREDA CABECERAS DE LLANOGRANDE</t>
  </si>
  <si>
    <t>SECTORES DE ILUSIONES</t>
  </si>
  <si>
    <t>VEREDA EL CAPIRO</t>
  </si>
  <si>
    <t>CARMIN</t>
  </si>
  <si>
    <t>EL CARMIN</t>
  </si>
  <si>
    <t>2024-05-INS-354-9</t>
  </si>
  <si>
    <t>0510</t>
  </si>
  <si>
    <t>CR 17 N 21D 03</t>
  </si>
  <si>
    <t>ANZA</t>
  </si>
  <si>
    <t>CL 11 7 11</t>
  </si>
  <si>
    <t>BURITICA</t>
  </si>
  <si>
    <t>SONRISAS DE MIL COLORES</t>
  </si>
  <si>
    <t>CL 4 4 02</t>
  </si>
  <si>
    <t>EBEJICO</t>
  </si>
  <si>
    <t>LOS PELUCHITOS</t>
  </si>
  <si>
    <t>KR 11 15 142</t>
  </si>
  <si>
    <t>LIBORINA</t>
  </si>
  <si>
    <t>KM 1 SALIDA SABANALARGA</t>
  </si>
  <si>
    <t>CL 15 17 0</t>
  </si>
  <si>
    <t>SOPETRAN</t>
  </si>
  <si>
    <t>KR 12 N 12 22 PRIMERO DE MAYO</t>
  </si>
  <si>
    <t>CL LA AGUAMALA NORMAL SUPERIOR SANTA TERESITA DE SOPETRAN 9 9</t>
  </si>
  <si>
    <t>SANTA FE DE ANTIOQUIA</t>
  </si>
  <si>
    <t>CDI SENDERITOS DE FORMACION I</t>
  </si>
  <si>
    <t>CL 20 5 89</t>
  </si>
  <si>
    <t>2024-05-INS-384-1</t>
  </si>
  <si>
    <t>SONSON</t>
  </si>
  <si>
    <t>PEQUEÑO MUNDO</t>
  </si>
  <si>
    <t>DG 07 CL 17 0 CENTRO DE SALUD BUENOS AIRES</t>
  </si>
  <si>
    <t>ERASE UNA VEZ</t>
  </si>
  <si>
    <t>VÍA SONSÓN AGUADAS, VEREDA LOS POTREROS, CASETA COMUNAL LOS POTREROS, AL FRENTE DE UNA CANCHA.</t>
  </si>
  <si>
    <t>EL BOSQUE DE LOS SUEÑOS</t>
  </si>
  <si>
    <t>VÍA QUE CONDUCE AL CORREGIMIENTO LOS MEDIOS, VEREDA LA HONDITA, ESCUELA LA HONDITA, AL LADO DE UNA CANCHA</t>
  </si>
  <si>
    <t>CDI GALICIA</t>
  </si>
  <si>
    <t>VEREDA GALICIA PARTE BAJA FUNDACION ALDEAS INFANTILES SOS DE COLOMBIA</t>
  </si>
  <si>
    <t>CASA CDI BELCHITE</t>
  </si>
  <si>
    <t>KR 52 44 48   BARRIO BELCHITE</t>
  </si>
  <si>
    <t>CDI DON BOSCO GOL</t>
  </si>
  <si>
    <t>KR 55 49 42 CALLE OBANDO DOS CUADRAS ARRIBA DEL PARQUE PRINCIPAL</t>
  </si>
  <si>
    <t>NUEVA UDS</t>
  </si>
  <si>
    <t>2024-05-INS-379</t>
  </si>
  <si>
    <t>CER GABRIEL DUQUE GOMEZ</t>
  </si>
  <si>
    <t>MONTAÑITAS</t>
  </si>
  <si>
    <t>CER PABLO ISIDORO GOMEZ JIMENEZ</t>
  </si>
  <si>
    <t>CER OBISPO EMILIO BOTERO GONZALEZ</t>
  </si>
  <si>
    <t>CER MATEO DE JESUS TORO</t>
  </si>
  <si>
    <t>LA ESPERANZA PARTE ALTA</t>
  </si>
  <si>
    <t>CER PRESBITERO FABIAN SEBASTIAN</t>
  </si>
  <si>
    <t>ALTO DEL MERCADO</t>
  </si>
  <si>
    <t>CER INTEGRAL GNRAL RICARDO MARIA GIRALDO</t>
  </si>
  <si>
    <t>VEREDA CASCAJO ARRIBA</t>
  </si>
  <si>
    <t>SALON COMUNAL TINAJAS</t>
  </si>
  <si>
    <t>ALTO DE CASCARILLO</t>
  </si>
  <si>
    <t>CER YARUMOS</t>
  </si>
  <si>
    <t>CENTRO EDUCATIVO RURAL YARUMOS</t>
  </si>
  <si>
    <t>CER ROSALIA HOYOS SEDE DOCTOR J.A.H</t>
  </si>
  <si>
    <t>LLANADAS</t>
  </si>
  <si>
    <t>SEDE ADMINISTRATIVA</t>
  </si>
  <si>
    <t>CL 27 36 03</t>
  </si>
  <si>
    <t>CENTRO DE SALUD CASCAJO ABAJO</t>
  </si>
  <si>
    <t>CASCAJO ABAJO</t>
  </si>
  <si>
    <t>2024-05-INS-372</t>
  </si>
  <si>
    <t>ALEJANDRIA</t>
  </si>
  <si>
    <t>CER EL CERRO</t>
  </si>
  <si>
    <t>VEREDA EL CERRO</t>
  </si>
  <si>
    <t>CER EL RESPALDO</t>
  </si>
  <si>
    <t>VEREDA EL RESPALDO</t>
  </si>
  <si>
    <t>CER LA INMACULDA</t>
  </si>
  <si>
    <t>VEREDA LA INMACULADA</t>
  </si>
  <si>
    <t>CENTRO INTEGRADO CARITAS ALEGRES</t>
  </si>
  <si>
    <t>CL 20 19 06</t>
  </si>
  <si>
    <t>C COMUNAL VEREDA TAFETANES</t>
  </si>
  <si>
    <t>VEREDA TAFETANES</t>
  </si>
  <si>
    <t>CER JOSEFINA GOMEZ DE GARCIA</t>
  </si>
  <si>
    <t>LA PIEDAD</t>
  </si>
  <si>
    <t>CASA PEQUEÑOS GIGANTES</t>
  </si>
  <si>
    <t>KR SANTANDER 21 47</t>
  </si>
  <si>
    <t>SAN VICENTE FERRER</t>
  </si>
  <si>
    <t>IERSR SEDE LA PRIMAVERA</t>
  </si>
  <si>
    <t>IERSR SEDE SANTA RITA</t>
  </si>
  <si>
    <t>VEREDA SANTA RITA</t>
  </si>
  <si>
    <t>IERLM SEDE CORRIENTES</t>
  </si>
  <si>
    <t>CORRIENTES</t>
  </si>
  <si>
    <t>IESVF SEDE SANTA ROSA</t>
  </si>
  <si>
    <t>VEREDA LA TRAVESIA</t>
  </si>
  <si>
    <t>2024-05-INS-374</t>
  </si>
  <si>
    <t>CER SAN NICOLAS</t>
  </si>
  <si>
    <t>VEREDA SAN NICOLAS</t>
  </si>
  <si>
    <t>SALON CULTURAL SAN JOSE</t>
  </si>
  <si>
    <t>MOLDEANDO SUEÑOS</t>
  </si>
  <si>
    <t>VEREDAS LA ALMERIA Y CHALARCA</t>
  </si>
  <si>
    <t>SEMBRANDO SEMILLAS</t>
  </si>
  <si>
    <t>VEREDA EL GUARANGO, PANTALIO, COLMENAS</t>
  </si>
  <si>
    <t>COSECHANDO VIDA</t>
  </si>
  <si>
    <t>VEREDAS SAN JUAN 1 Y 2, SAN MIGUEL</t>
  </si>
  <si>
    <t>IRRIGANDO FRUTOS</t>
  </si>
  <si>
    <t>VEREDA ACACIAS 1, 2, 3</t>
  </si>
  <si>
    <t>LABRANDO REALIDADES</t>
  </si>
  <si>
    <t>VEREDAS CHUSCALITO, BUENAVISTA, LAS TERESAS</t>
  </si>
  <si>
    <t>RECOLECTANDO CONOCIMIENTOS</t>
  </si>
  <si>
    <t>VEREDAS LA PALMERA 1,2 Y LA DIVISA</t>
  </si>
  <si>
    <t>RETIRO</t>
  </si>
  <si>
    <t>CER EL PORTENTO</t>
  </si>
  <si>
    <t>C.E.R EL PORTENTO</t>
  </si>
  <si>
    <t>CER LEJOS DEL NIDO</t>
  </si>
  <si>
    <t>C.E.R LEJOS DEL NIDO</t>
  </si>
  <si>
    <t>CER MARIA ESTEVEZ</t>
  </si>
  <si>
    <t>VEREDA GUAMITO</t>
  </si>
  <si>
    <t>2024-05-INS-342</t>
  </si>
  <si>
    <t>SOLINA GALLEGO</t>
  </si>
  <si>
    <t>CL 78 48 A 38</t>
  </si>
  <si>
    <t>BALANCINES</t>
  </si>
  <si>
    <t>KR 58 85 B 35</t>
  </si>
  <si>
    <t>CL 63 A 46 33</t>
  </si>
  <si>
    <t>HOGAR INFANTIL RAIZAL</t>
  </si>
  <si>
    <t>CL 75 D 30 38</t>
  </si>
  <si>
    <t>2024-05-INS-345</t>
  </si>
  <si>
    <t>0508</t>
  </si>
  <si>
    <t>CZ LA MESETA</t>
  </si>
  <si>
    <t>ITUANGO</t>
  </si>
  <si>
    <t>HOGAR INFANTIL BEBITOS</t>
  </si>
  <si>
    <t>CL 18 16 55 SECTOR PENITAS</t>
  </si>
  <si>
    <t>YARUMAL</t>
  </si>
  <si>
    <t>BALCON DE LOS SUEÑOS</t>
  </si>
  <si>
    <t>CL 18 20 18 BARRIO CENTRO</t>
  </si>
  <si>
    <t>HOGAR INFANTIL SALTARINES</t>
  </si>
  <si>
    <t>CL 21 18 15</t>
  </si>
  <si>
    <t>SAN JOSE DE LA MONTAÑA</t>
  </si>
  <si>
    <t>KR 22 19 49</t>
  </si>
  <si>
    <t>2024-05-INS-356</t>
  </si>
  <si>
    <t>SENDERITOS DE FORMACION II</t>
  </si>
  <si>
    <t>CL 15 16 50</t>
  </si>
  <si>
    <t>HOGAR INFANTIL LUCHIN</t>
  </si>
  <si>
    <t>CL 19 A 10 48</t>
  </si>
  <si>
    <t>2024-05-INS-369</t>
  </si>
  <si>
    <t>ABEJORRAL</t>
  </si>
  <si>
    <t>ESCUELA VIEJA PURIMA DESPUÉS DE LA CASETA DE ACCIÓN COMUNAL</t>
  </si>
  <si>
    <t>SEMBRADORES DEL FUTURO</t>
  </si>
  <si>
    <t>VEREDA CHAGUAL</t>
  </si>
  <si>
    <t>ACCIÓN COMUNAL "EL PROYECTO" QUE QUEDA AL LADO DE LA CAPILLA DEL SEÑOR DE LOS MILAGROS</t>
  </si>
  <si>
    <t>VEREDA PURINA</t>
  </si>
  <si>
    <t>VEREDA QUEBRADANEGRA</t>
  </si>
  <si>
    <t>SENDEROS DE AMOR</t>
  </si>
  <si>
    <t>VEREDA LA PRIMAVERA</t>
  </si>
  <si>
    <t>MUNDO DE TRAVESURAS</t>
  </si>
  <si>
    <t>VEREDA EL MORRON</t>
  </si>
  <si>
    <t>TEJIENDO SUEÑOS EN FAMILIA</t>
  </si>
  <si>
    <t>2024-05-INS-389</t>
  </si>
  <si>
    <t>KR 31 27 17</t>
  </si>
  <si>
    <t>KR 32 28 N 23  LA RONDA</t>
  </si>
  <si>
    <t>LOS CREADORES</t>
  </si>
  <si>
    <t>KR 31 N 22 84  PLAZUELA</t>
  </si>
  <si>
    <t>IMAGINADORES</t>
  </si>
  <si>
    <t>CL 40 22 181 JAIPERA</t>
  </si>
  <si>
    <t>2024-05-INS-354</t>
  </si>
  <si>
    <t>CL 11 8 20</t>
  </si>
  <si>
    <t>GIRALDO</t>
  </si>
  <si>
    <t>CL 10 07 26 CL PPAL</t>
  </si>
  <si>
    <t>OLAYA</t>
  </si>
  <si>
    <t>LA ALEGRIA DE VIVIR</t>
  </si>
  <si>
    <t>PARQUE PRINCIPAL LLANADAS</t>
  </si>
  <si>
    <t>HOGAR INFANTIL SENDERITO</t>
  </si>
  <si>
    <t>CL 21 08 58</t>
  </si>
  <si>
    <t>DEJANDO HUELLAS DE AMOR</t>
  </si>
  <si>
    <t>CL 21 N 8 69 BARRIO LA PALMERA</t>
  </si>
  <si>
    <t>HOGAR INFANTIL LA NANA</t>
  </si>
  <si>
    <t>LAT: 6.30.0,67. N - LONG: 75.44.34,11. O</t>
  </si>
  <si>
    <t>2024-05-INS-373</t>
  </si>
  <si>
    <t>CENTRO EDUCATIVO BELLAVISTA</t>
  </si>
  <si>
    <t>VEREDA BELLAVISTA</t>
  </si>
  <si>
    <t>CENTRO EDUCATIVO TOLDAS</t>
  </si>
  <si>
    <t>VEREDA TOLDAS</t>
  </si>
  <si>
    <t>CENTRO EDUCATIVO ALTO DE LA VIRGEN</t>
  </si>
  <si>
    <t>VEREDA ALTO DE LA VIRGEN</t>
  </si>
  <si>
    <t>CENTRO EDUCATIVO PEQUEÑOS GIGANTES</t>
  </si>
  <si>
    <t>VEREDA EL SANGO</t>
  </si>
  <si>
    <t>VEREDA LA HONDA</t>
  </si>
  <si>
    <t>CENTRO EDUCATIVO SAN JOSE</t>
  </si>
  <si>
    <t>PEÑOL</t>
  </si>
  <si>
    <t>C COMUNAL EL SALTO</t>
  </si>
  <si>
    <t>EL SALTO</t>
  </si>
  <si>
    <t>CER SANTA INES</t>
  </si>
  <si>
    <t>SANTA INES</t>
  </si>
  <si>
    <t>C COMUNAL GUAMITO</t>
  </si>
  <si>
    <t>GUAMITO</t>
  </si>
  <si>
    <t>IE PALMIRA</t>
  </si>
  <si>
    <t>C COMUNAL PUENTE HONDITA</t>
  </si>
  <si>
    <t>PUENTE HONDITA</t>
  </si>
  <si>
    <t>SALON PARROQUIAL LA TRANSFIGURACION</t>
  </si>
  <si>
    <t>KR 22 C 15 B 06</t>
  </si>
  <si>
    <t>C COMUNAL EL CHILCO</t>
  </si>
  <si>
    <t>CHILCO</t>
  </si>
  <si>
    <t>2024-05-INS-398-9</t>
  </si>
  <si>
    <t>CDI INSTITUCIONAL ETCR REMEDIOS</t>
  </si>
  <si>
    <t>VEREDA CARRIZAL</t>
  </si>
  <si>
    <t>CARREGIMIENTO FRAGUAS</t>
  </si>
  <si>
    <t>CDI BURBUJAS DE AMOR</t>
  </si>
  <si>
    <t>BARRIO GALAN</t>
  </si>
  <si>
    <t>CDI WAWANDE</t>
  </si>
  <si>
    <t>RESGUARDO TAGUAL LA PO</t>
  </si>
  <si>
    <t>CDI SANTA ISABEL DE AMARA</t>
  </si>
  <si>
    <t>VEREDA SANTA ISABEL DE AMARA</t>
  </si>
  <si>
    <t>CDI MI DULCE INFANCIA</t>
  </si>
  <si>
    <t>KR 51 55 19</t>
  </si>
  <si>
    <t>YALI</t>
  </si>
  <si>
    <t>CDI JOSE REVIN</t>
  </si>
  <si>
    <t>BARRIO LA ARGENTINA</t>
  </si>
  <si>
    <t>EL ARCA DE LOS SUEÑOS 2</t>
  </si>
  <si>
    <t>2024-05-INS-347</t>
  </si>
  <si>
    <t>ANGOSTURA</t>
  </si>
  <si>
    <t>CER ALTO RHIN</t>
  </si>
  <si>
    <t>VEREDA ALTO RHIN</t>
  </si>
  <si>
    <t>CASETA COMUNAL LA TRINIDAD</t>
  </si>
  <si>
    <t>VEREDA LA TRINIDAD</t>
  </si>
  <si>
    <t>CASETA COMUNAL PAJARITO ABAJO</t>
  </si>
  <si>
    <t>VEREDA PAJARITO ABAJO</t>
  </si>
  <si>
    <t>C COMUNAL CAÑAVERAL ABAJO</t>
  </si>
  <si>
    <t>VEREDA CAÑAVERAL ABAJO EN LA ESCUELA IE MARIANO DE JESUS EUSSE</t>
  </si>
  <si>
    <t>CER EL OLIVO</t>
  </si>
  <si>
    <t>VEREDA EL OLIVO</t>
  </si>
  <si>
    <t>CER LA QUIEBRA_ANGOSTURA</t>
  </si>
  <si>
    <t>CER SIMON BOLIVAR</t>
  </si>
  <si>
    <t>VEREDA LA MUÑOZ</t>
  </si>
  <si>
    <t>IE CHOCHO LOMA</t>
  </si>
  <si>
    <t>VEREDA CHOCHO LOMA</t>
  </si>
  <si>
    <t>IE SAN FERNANDO</t>
  </si>
  <si>
    <t>VEREDA SAN ALEJANDRO EN LA CASETA COMUNAL UBICADA AL LADO DE LA ESCUELA</t>
  </si>
  <si>
    <t>IE SAN FERNANDO2</t>
  </si>
  <si>
    <t>CER EL TURCO</t>
  </si>
  <si>
    <t>VEREDA EL TURCO</t>
  </si>
  <si>
    <t>CER GURIMAN</t>
  </si>
  <si>
    <t>VEREDA GURIMAN</t>
  </si>
  <si>
    <t>CER EL PESCADO</t>
  </si>
  <si>
    <t>VEREDA EL PESCADO</t>
  </si>
  <si>
    <t>C COMUNAL EL HOYO</t>
  </si>
  <si>
    <t>DIAGONAL AL CENTRO EDUCATIVO RURAL EL HOYO</t>
  </si>
  <si>
    <t>C COMUNAL EL ROBLE_BRICEÑO</t>
  </si>
  <si>
    <t>VEREDA EL ROBLAL CERCA A LA CANCHA</t>
  </si>
  <si>
    <t>CAMPAMENTO</t>
  </si>
  <si>
    <t>C COMUNAL EL PIÑAL_CAMPAMENTO</t>
  </si>
  <si>
    <t>VEREDA EL PIÑAL</t>
  </si>
  <si>
    <t>C COMUNAL LA FRISOLERA</t>
  </si>
  <si>
    <t>VEREDA LA FRISOLERA</t>
  </si>
  <si>
    <t>C COMUNAL MONTAÑITA_CAMPAMENTO</t>
  </si>
  <si>
    <t>C COMUNAL EL MANZANILLO</t>
  </si>
  <si>
    <t>VEREDA EL MANZANILLO</t>
  </si>
  <si>
    <t>C COMUNAL LOS SAUCES</t>
  </si>
  <si>
    <t>VEREDA LOS SAUCES</t>
  </si>
  <si>
    <t>CER LUIS JARAMILLO HINCAPIE</t>
  </si>
  <si>
    <t>VEREDA EL MACHETE</t>
  </si>
  <si>
    <t>LUDOTECA SANTA RITA</t>
  </si>
  <si>
    <t>CORREGIMIENTO SANTA RITA</t>
  </si>
  <si>
    <t>C COMUNAL GEORGIA</t>
  </si>
  <si>
    <t>VEREDA LA GEORGIA</t>
  </si>
  <si>
    <t>C COMUNAL SANTA LUCIA</t>
  </si>
  <si>
    <t>LUDOTECA LA GRANJA</t>
  </si>
  <si>
    <t>CORREGIMIENTO LA GRANJA</t>
  </si>
  <si>
    <t>CASA DE FAMILIA EL OLIVAR</t>
  </si>
  <si>
    <t>VEREDA EL OLIVAR</t>
  </si>
  <si>
    <t>CASA DE FAMILIA LAS BRISAS</t>
  </si>
  <si>
    <t>CER LA CAMELIA BAJA</t>
  </si>
  <si>
    <t>CAMELIA BAJA</t>
  </si>
  <si>
    <t>CER LA FLORIDA</t>
  </si>
  <si>
    <t>CASA DE FAMILIA LAS ARAÑAS</t>
  </si>
  <si>
    <t>VEREDA LAS ARAÑAS</t>
  </si>
  <si>
    <t>IER SAN FRANCISCO</t>
  </si>
  <si>
    <t>EL AMPARO</t>
  </si>
  <si>
    <t>C COMUNAL LA MIRANDA</t>
  </si>
  <si>
    <t>VEREDA LA MIRANDA</t>
  </si>
  <si>
    <t>IER SANTA ANA</t>
  </si>
  <si>
    <t>CORREGIMIENTO SANTA ANA</t>
  </si>
  <si>
    <t>2024-05-INS-347-1</t>
  </si>
  <si>
    <t>C COMUNAL EL ARO</t>
  </si>
  <si>
    <t>CORREGIMIENTO EL ARO CASETA COMUNAL</t>
  </si>
  <si>
    <t>CER SEVILLA</t>
  </si>
  <si>
    <t>CORREGIMIENTO EL ARO</t>
  </si>
  <si>
    <t>CENTRO DE SALUD SAN MATIAS</t>
  </si>
  <si>
    <t>RESGUARDO INDIGENA SAN MATIAS</t>
  </si>
  <si>
    <t>CENTRO DE ESTUDIOS SENA SANTA RITA</t>
  </si>
  <si>
    <t>CL CENTRO A NORTE 16 A 26 ESTE CENTRO</t>
  </si>
  <si>
    <t>CER FILADELFIA</t>
  </si>
  <si>
    <t>VEREDA FILADELFIA</t>
  </si>
  <si>
    <t>CASA SAN LUIS EL ARO</t>
  </si>
  <si>
    <t>CER PATRICIO SUCERQUIA</t>
  </si>
  <si>
    <t>PASCUITA</t>
  </si>
  <si>
    <t>ESTADERO EL ZANCUDO</t>
  </si>
  <si>
    <t>VEREDA EL ZANCUDO</t>
  </si>
  <si>
    <t>SAN ANDRES DE CUERQUIA</t>
  </si>
  <si>
    <t>C COMUNAL SANTA GERTRUDIS</t>
  </si>
  <si>
    <t>VEREDA SANTA GERTRUDIS</t>
  </si>
  <si>
    <t>CER EL MORRO</t>
  </si>
  <si>
    <t>EL MORRO</t>
  </si>
  <si>
    <t>SANTA ROSA DE OSOS</t>
  </si>
  <si>
    <t>C COMUNAL SAN JOSE DE LA AHUMADA</t>
  </si>
  <si>
    <t>VEREDA SAN JOSE DE LA AHUMADA</t>
  </si>
  <si>
    <t>C COMUNAL PLAYA LARGA</t>
  </si>
  <si>
    <t>CER EL SAUCE</t>
  </si>
  <si>
    <t>VEREDA EL SAUCE</t>
  </si>
  <si>
    <t>CER DOS QUEBRADAS</t>
  </si>
  <si>
    <t>VEREDA DOS QUEBRADAS</t>
  </si>
  <si>
    <t>C COMUNAL ORO BAJO RIO GRANDE</t>
  </si>
  <si>
    <t>VEREDA ORO BAJO RIO GRANDE</t>
  </si>
  <si>
    <t>CER EL VERGEL</t>
  </si>
  <si>
    <t>EL VERGEL CERCA A LA CASA DE ZENAIDA ZAPATA</t>
  </si>
  <si>
    <t>C COMUNAL PONTEZUELA</t>
  </si>
  <si>
    <t>PONTEZUELA CERCA A LA TRUCHERA(5 MTS) DESPUÉS DEL ESTADERO Y CERCA DE LA TIENDA DE LA SEÑORA ADRIANA ZAPATA</t>
  </si>
  <si>
    <t>C COMUNAL MORAL EL TORO</t>
  </si>
  <si>
    <t>VEREDA EL MORAL EL TORO</t>
  </si>
  <si>
    <t>C COMUNAL LAS MARGARITAS</t>
  </si>
  <si>
    <t>VEREDA LAS MARGARITAS</t>
  </si>
  <si>
    <t>C COMUNAL BIOGUI</t>
  </si>
  <si>
    <t>VEREDA BIOGUI</t>
  </si>
  <si>
    <t>C COMUNAL LA FLORIDA_TOLEDO</t>
  </si>
  <si>
    <t>VALDIVIA</t>
  </si>
  <si>
    <t>SALON EDUCATIVO</t>
  </si>
  <si>
    <t>VEREDA RAUDAL VIEJO AL LADO DE LA CANCHA</t>
  </si>
  <si>
    <t>C COMUNAL MONTE FRIO</t>
  </si>
  <si>
    <t>MONTEFRIO</t>
  </si>
  <si>
    <t>C COMUNAL LA ALEMANIA</t>
  </si>
  <si>
    <t>VEREDA LA ALEMANIA</t>
  </si>
  <si>
    <t>CASA FAMILIAR NATALY LOPEZ</t>
  </si>
  <si>
    <t>VEREDA SANTA BARBARA</t>
  </si>
  <si>
    <t>CER JULIO CESAR GAMARRA</t>
  </si>
  <si>
    <t>VEREDA PUERTO NERY</t>
  </si>
  <si>
    <t>CASA FLIA JUAN DAVID VILLEGAS</t>
  </si>
  <si>
    <t>VEREDA EL PUEBLITO EN LA SEDE CASETA COMUNAL EL PUBLITO</t>
  </si>
  <si>
    <t>CASA DE FAMILIA BEATRIZ GIL</t>
  </si>
  <si>
    <t>VEREDA ROSARITO</t>
  </si>
  <si>
    <t>CER EL LLANO_YARUMAL</t>
  </si>
  <si>
    <t>VEREDA EL LLANO CORREGIMIENTO DE OCHALI</t>
  </si>
  <si>
    <t>IE OCHALI</t>
  </si>
  <si>
    <t>CORREGIMIENTO OCHALI EN EL SALON PARROQUIAL</t>
  </si>
  <si>
    <t>C COMUNAL AGUACATAL</t>
  </si>
  <si>
    <t>PUESTO DE SALUD LA QUIEBRA CEDEÑO</t>
  </si>
  <si>
    <t>SALON PARROQUIAL EL CEDRO</t>
  </si>
  <si>
    <t>CER EL RESPALDO BCA</t>
  </si>
  <si>
    <t>VEREDA LA FLORESTA EN LA SEDE C.E.R LA FLORESTA</t>
  </si>
  <si>
    <t>CER EL QUINDIO</t>
  </si>
  <si>
    <t>EL QUINDIO</t>
  </si>
  <si>
    <t>IE EL CANTARO</t>
  </si>
  <si>
    <t>VEREDA EL CANTARO</t>
  </si>
  <si>
    <t>2024-05-INS-302-1</t>
  </si>
  <si>
    <t>0505</t>
  </si>
  <si>
    <t>CZ ABURRA NORTE</t>
  </si>
  <si>
    <t>BELLO</t>
  </si>
  <si>
    <t>LOS HONGUITOS</t>
  </si>
  <si>
    <t>CL 40 C 20 E 43</t>
  </si>
  <si>
    <t>HOGAR INFANTIL GATO CON BOTAS</t>
  </si>
  <si>
    <t>KR 44 20 E 35</t>
  </si>
  <si>
    <t>HOGAR INFANTIL TUERQUITA</t>
  </si>
  <si>
    <t>CL 51 52 59 BARRIO PEREZ</t>
  </si>
  <si>
    <t>HOGAR INFANTIL ARLEQUINES</t>
  </si>
  <si>
    <t>AV 44 52 22</t>
  </si>
  <si>
    <t>2024-05-INS-353</t>
  </si>
  <si>
    <t>C COMUNAL LA TOLDA</t>
  </si>
  <si>
    <t>VEREDA LA TOLDA</t>
  </si>
  <si>
    <t>C COMUNAL MORADITAS ALTA</t>
  </si>
  <si>
    <t>VEREDA MORADITAS PARTE ALTA</t>
  </si>
  <si>
    <t>ESCUELA CHURIMBO</t>
  </si>
  <si>
    <t>VEREDA EL CHURIMBO</t>
  </si>
  <si>
    <t>C COMUNAL YERBABUENAL</t>
  </si>
  <si>
    <t>VEREDA YERBABUENAL</t>
  </si>
  <si>
    <t>C COMUNAL NURQUI 2</t>
  </si>
  <si>
    <t>VEREDA NURQUI 2</t>
  </si>
  <si>
    <t>CASA NATALIA LOPERA</t>
  </si>
  <si>
    <t>MORADITAS</t>
  </si>
  <si>
    <t>CENTRO DE SALUD PESCADO</t>
  </si>
  <si>
    <t>EL PESCADO</t>
  </si>
  <si>
    <t>IER SEDE CORDILLERA</t>
  </si>
  <si>
    <t>CORDILLERA</t>
  </si>
  <si>
    <t>C COMUNAL SABANAS</t>
  </si>
  <si>
    <t>VEREDA SABANAS</t>
  </si>
  <si>
    <t>ESCUELA RODEO</t>
  </si>
  <si>
    <t>VEREDA RODEO</t>
  </si>
  <si>
    <t>ESCUELA SANTA INES SEDE CATIVO</t>
  </si>
  <si>
    <t>VEREDA CATIVO</t>
  </si>
  <si>
    <t>IE ASENCION MONTOYA DE TORRES</t>
  </si>
  <si>
    <t>CORREGIMIENTO DE GUINTAR</t>
  </si>
  <si>
    <t>C COMUNAL HIGUINA1</t>
  </si>
  <si>
    <t>VEREDA HIGUINA</t>
  </si>
  <si>
    <t>CENTRO DE SALUD LA CEJITA</t>
  </si>
  <si>
    <t>VEREDA LA CEJITA</t>
  </si>
  <si>
    <t>C COMUNAL VEREDA CORDILLERA</t>
  </si>
  <si>
    <t>VEREDA CORDILLERA</t>
  </si>
  <si>
    <t>CASA DE FAMILIA LUCILA MONTOYA</t>
  </si>
  <si>
    <t>VEREDA LA QUIONA</t>
  </si>
  <si>
    <t>IE RURAL ASENCION MONTOYA DE TORRES</t>
  </si>
  <si>
    <t>VEREDA LOMITAS</t>
  </si>
  <si>
    <t>CASA DE FAMILIA ORFALINA MORENO</t>
  </si>
  <si>
    <t>VEREDA LA MESA</t>
  </si>
  <si>
    <t>LOCAL EUCLIDES PIEDRAHITA</t>
  </si>
  <si>
    <t>LA QUIEBRA</t>
  </si>
  <si>
    <t>SEDE EL ENCANTO DE LA I.E.ANZA</t>
  </si>
  <si>
    <t>C COMUNAL LA MATA</t>
  </si>
  <si>
    <t>VEREDA LA MATA</t>
  </si>
  <si>
    <t>CASA YORLY SANTANA</t>
  </si>
  <si>
    <t>VEREDA TRAVESIA</t>
  </si>
  <si>
    <t>C COMUNAL DULCE ARMONIA</t>
  </si>
  <si>
    <t>VEREDA SIERRITA SECTOR COLORADO</t>
  </si>
  <si>
    <t>CER LA QUIEBRA_ANZA</t>
  </si>
  <si>
    <t>VEREDA LA QUIEBRA ESCUELA PRINCIPAL</t>
  </si>
  <si>
    <t>LOCAL ALBEIRO TILANO</t>
  </si>
  <si>
    <t>VEREDA NUDILLO</t>
  </si>
  <si>
    <t>IE GABRIEL YEPES SEDE LA PRIMAVERA</t>
  </si>
  <si>
    <t>CORREGIMIENTO PRIMAVERA</t>
  </si>
  <si>
    <t>POLIDEPORTIVO CORREGIMIENTO EL BRASIL</t>
  </si>
  <si>
    <t>CORREGIMIENTO EL BRAZIL</t>
  </si>
  <si>
    <t>IE RURAL ARENALES</t>
  </si>
  <si>
    <t>VEREDA LA CLARA</t>
  </si>
  <si>
    <t>IER BOYACA</t>
  </si>
  <si>
    <t>CORREGIMIENTO EL BRASIL</t>
  </si>
  <si>
    <t>IE GABRIEL YEPES</t>
  </si>
  <si>
    <t>CORREGIMIENTO SEVILLA</t>
  </si>
  <si>
    <t>C COMUNAL SEMILLAS DE ESPERANZA</t>
  </si>
  <si>
    <t>VEREDA LA SIERRA</t>
  </si>
  <si>
    <t>2024-05-INS-397-9</t>
  </si>
  <si>
    <t>ANORI</t>
  </si>
  <si>
    <t>SUEÑOS DE PAZ ETCR LA PLANCHA</t>
  </si>
  <si>
    <t>LA PLANCHA</t>
  </si>
  <si>
    <t>CORREGIMIENTO</t>
  </si>
  <si>
    <t>AMALFI</t>
  </si>
  <si>
    <t>SANTA MADRE LAURA</t>
  </si>
  <si>
    <t>KR 23 ZEA CALLE COLOMBIA  N 23 49 SECTOR HOSPITAL</t>
  </si>
  <si>
    <t>CDI LAS LOMAS</t>
  </si>
  <si>
    <t>BARRIO LAS LOMAS</t>
  </si>
  <si>
    <t>CDI LA CASITA ENCANTADA</t>
  </si>
  <si>
    <t>CORREGIMIENTO DE LIBERIA</t>
  </si>
  <si>
    <t>CDI EL REY DAVID</t>
  </si>
  <si>
    <t>BARRIO EL ARENAL</t>
  </si>
  <si>
    <t>SECTOR CANCHA MUNICIPAL</t>
  </si>
  <si>
    <t>CDI SEMILLAS DEL FUTURO (PROVIDENCIA)</t>
  </si>
  <si>
    <t>CORREGIMIENTO PROVIDENCIA</t>
  </si>
  <si>
    <t>CDI HUELLAS A LA FELICIDAD</t>
  </si>
  <si>
    <t>CL 20 20 152  BARRIO COLOMBIA</t>
  </si>
  <si>
    <t>CORREGIMIENTO EL RUBI</t>
  </si>
  <si>
    <t>VILLA DULZURA</t>
  </si>
  <si>
    <t>VILLA NUEVA SECTOR HOJAS ANCHAS</t>
  </si>
  <si>
    <t>CDI MADRE LAURA ANORI</t>
  </si>
  <si>
    <t>2024-05-INS-353-1</t>
  </si>
  <si>
    <t>INSPECCION 1 SEMILLAS DE AMOR</t>
  </si>
  <si>
    <t>PEÑITAS</t>
  </si>
  <si>
    <t>C COMUNAL CORAZONES ALEGRES</t>
  </si>
  <si>
    <t>VEREDA ROBLAR</t>
  </si>
  <si>
    <t>C COMUNAL PEQUEÑOS CAMINANTES</t>
  </si>
  <si>
    <t>TOYO,TAMBO</t>
  </si>
  <si>
    <t>CENTRO DE SALUD HUELLITAS DE AMOR</t>
  </si>
  <si>
    <t>VEREDA LA SIERRITA</t>
  </si>
  <si>
    <t>ESCUELA FORJADORES DE AMOR</t>
  </si>
  <si>
    <t>VEREDA CUAJARON</t>
  </si>
  <si>
    <t>C COMUNAL UNMUNDO LLENO DEAVENTURAS</t>
  </si>
  <si>
    <t>PLANTA</t>
  </si>
  <si>
    <t>ESCUELA MI PEQUEÑO MUNDO</t>
  </si>
  <si>
    <t>BALSO</t>
  </si>
  <si>
    <t>C COMUNAL 123 AYUDANOS A CRECER</t>
  </si>
  <si>
    <t>CORREGIMIENTO MANGLAR</t>
  </si>
  <si>
    <t>CASA UN MUNDO DE SONRISAS</t>
  </si>
  <si>
    <t>VEREDA EL LIMO</t>
  </si>
  <si>
    <t>C COMUNAL MIS PRIMEROS PASOS</t>
  </si>
  <si>
    <t>VEREDA TINAJITAS</t>
  </si>
  <si>
    <t>C COMUNAL QUEBRADA SECA 2</t>
  </si>
  <si>
    <t>VEREDA QUEBRADA SECA DOS</t>
  </si>
  <si>
    <t>CASA ESTUDIANTIL LLANADAS</t>
  </si>
  <si>
    <t>CASA DE FAMILIA LA PLAYA</t>
  </si>
  <si>
    <t>IE EL GUAYABO</t>
  </si>
  <si>
    <t>VEREDA PIÑONES</t>
  </si>
  <si>
    <t>C COMUNAL PENCAL</t>
  </si>
  <si>
    <t>VEREDA PENCAL</t>
  </si>
  <si>
    <t>CER FLORENTINO ROJASVEREDA PALMA</t>
  </si>
  <si>
    <t>C.E.R FLORENTINO ROJAS VEREDA LA PALMA</t>
  </si>
  <si>
    <t>CER RAFAEL J. MEJIA VEREDA POLEAL</t>
  </si>
  <si>
    <t>POLEAL C.E. R RAFAEL J. MEJIA</t>
  </si>
  <si>
    <t>CASA DE LA MUJER EMPODERADA VDA EL RINCON</t>
  </si>
  <si>
    <t>RINCÓN C.E.R EL RINCÓN</t>
  </si>
  <si>
    <t>ACCION COMUNAL ALTOCOLORADO</t>
  </si>
  <si>
    <t>CASETA DE ACCIÓN COMUNAL ALTOCOLORADO</t>
  </si>
  <si>
    <t>CASETA DE ACCION COMUNAL CEDROS</t>
  </si>
  <si>
    <t>CASETA DE ACCIÓN COMUNAL CEDROS</t>
  </si>
  <si>
    <t>ACCION COMUNAL LLANO DE AGUIRRE</t>
  </si>
  <si>
    <t>CASETA DE ACCIÓN COMUNAL LLANO DE AGUIRRE</t>
  </si>
  <si>
    <t>ACCION COMUNAL LOS ALTICOS</t>
  </si>
  <si>
    <t>CASETA DE ACCION COMUNAL LOS ALTICOS VEREDA LOS ALTICOS</t>
  </si>
  <si>
    <t>ACCION COMUNAL VEREDA EL POMAR</t>
  </si>
  <si>
    <t>CASETA DE ACCIÓN COMUNAL VEREDA EL POMAR</t>
  </si>
  <si>
    <t>ACCION COMUNAL SAN JUAN</t>
  </si>
  <si>
    <t>VEREDA LLANOS DE SAN JUAN</t>
  </si>
  <si>
    <t>CASETA DE ACCION COMUNAL PESQUINAL</t>
  </si>
  <si>
    <t>VEREDA PESQUINAL</t>
  </si>
  <si>
    <t>CASA LOS QUERUBINES</t>
  </si>
  <si>
    <t>VEREDA PALO GRANDE</t>
  </si>
  <si>
    <t>CASA PEQUEÑAS SONRISAS</t>
  </si>
  <si>
    <t>VEREDA ISLETA</t>
  </si>
  <si>
    <t>CASETA PEQUEÑAS ESTRELLAS</t>
  </si>
  <si>
    <t>VEREDA GUAYABAL</t>
  </si>
  <si>
    <t>CASETA LOS PEQUEÑINES</t>
  </si>
  <si>
    <t>VEREDA EL POMAR</t>
  </si>
  <si>
    <t>ESCUELA FILOGRANDE</t>
  </si>
  <si>
    <t>VEREDA FILO GRANDE</t>
  </si>
  <si>
    <t>CASA VEREDA CHACHAFRUTO</t>
  </si>
  <si>
    <t>RANCHO LARGO LA LOMITA</t>
  </si>
  <si>
    <t>CASETA ACCION COMUNAL QUIRIMARA</t>
  </si>
  <si>
    <t>VEREDA QUIRIMARA</t>
  </si>
  <si>
    <t>2024-05-INS-303-9</t>
  </si>
  <si>
    <t>CDI ROGELIO ARANGO</t>
  </si>
  <si>
    <t>DG 56 46 16 BARRIO NIQUIA</t>
  </si>
  <si>
    <t>CL 21C C 41 C 30 SANTA RITA</t>
  </si>
  <si>
    <t>COPACABANA</t>
  </si>
  <si>
    <t>SUEÑOS DE COPACABANA</t>
  </si>
  <si>
    <t>KR 50 A 47 A 33  ESCUELA CAMILO TORRES</t>
  </si>
  <si>
    <t>CL 57 A 59 10 VILLA NUEVA</t>
  </si>
  <si>
    <t>CAMPANITAS</t>
  </si>
  <si>
    <t>CRA 87 39 10 BARRIO MACHADO</t>
  </si>
  <si>
    <t>DON MATIAS</t>
  </si>
  <si>
    <t>SALTARINES 1</t>
  </si>
  <si>
    <t>KR 29 23 B 22</t>
  </si>
  <si>
    <t>GIRARDOTA</t>
  </si>
  <si>
    <t>SECTOR LA CALLE</t>
  </si>
  <si>
    <t>VEREDA LA PALMA, SECTOR LA CALLE</t>
  </si>
  <si>
    <t>SAN PEDRO DE LOS MILAGROS</t>
  </si>
  <si>
    <t>KR 50 44 45</t>
  </si>
  <si>
    <t>VEREDA OVEJAS</t>
  </si>
  <si>
    <t>2024-05-INS-398</t>
  </si>
  <si>
    <t>VEREDA MARMAGITO</t>
  </si>
  <si>
    <t>GOTITAS DEL SABER</t>
  </si>
  <si>
    <t>KR 47 53 A 127</t>
  </si>
  <si>
    <t>HOGAR INFANTIL PELUSAS</t>
  </si>
  <si>
    <t>CL 50 52 21</t>
  </si>
  <si>
    <t>CDI MANZANILLO</t>
  </si>
  <si>
    <t>VEREDA MANZANILLO</t>
  </si>
  <si>
    <t>EL ARCA DE LOS SUEÑOS 1</t>
  </si>
  <si>
    <t>KR 47 N 56 06  SANBARTOLO PISO 1 Y 2</t>
  </si>
  <si>
    <t>2024-05-INS-407</t>
  </si>
  <si>
    <t>0504</t>
  </si>
  <si>
    <t>HOGAR INFANTIL NUEVOS CORAZONES</t>
  </si>
  <si>
    <t>CL 60 50 A 35</t>
  </si>
  <si>
    <t>HOGAR INFANTIL GOLOSINAS</t>
  </si>
  <si>
    <t>CL 65 A BIS 42 07</t>
  </si>
  <si>
    <t>HI LA LIBERTAD</t>
  </si>
  <si>
    <t>KR 23 56 28</t>
  </si>
  <si>
    <t>SIMON EL MAGO</t>
  </si>
  <si>
    <t>CL 41 38 B 54</t>
  </si>
  <si>
    <t>HOGAR INFANTIL LA ESTRELLITA</t>
  </si>
  <si>
    <t>KR 21 58 20</t>
  </si>
  <si>
    <t>2024-05-INS-384</t>
  </si>
  <si>
    <t>CDI DULCE DESPERTAR GOL</t>
  </si>
  <si>
    <t>VEREDA CABECERAS, FRENTE A LA OFICINA DEL ACUEDUCTO</t>
  </si>
  <si>
    <t>DG 07 CALLE 17 0 CENTRO DE SALUD BUENOS AIRES</t>
  </si>
  <si>
    <t>VÍA PRINCIPAL SONSÓN ARGELIA, CORREGIMIENTO RIO VERDE DE LOS MONTES, VEREDA LA CAPILLA, FRENTE A LA IGLESIA DE LA CAPILLA.</t>
  </si>
  <si>
    <t>RALLITOS DE SOL</t>
  </si>
  <si>
    <t>VÍA QUE CONDUCE AL CORREGIMIENTO LOS MEDIOS, VEREDA CAUNZAL, ESCUELA CAUNZAL, FRENTE A UNA FINCA CAFETERA</t>
  </si>
  <si>
    <t>VÍA PRINCIPAL SONSÓN PARAMO, CORREGIMIENTO RIO VERDE DE LOS HENAOS, VEREDA EL SALADO, CERCA A LA JUNTA DE ACCIÓN COMUNAL EL SALADO.</t>
  </si>
  <si>
    <t>PARCHECITOS INFANTILES</t>
  </si>
  <si>
    <t>SUEÑOS Y FANTASIAS</t>
  </si>
  <si>
    <t>DG 07 17 0 CENTRO DE SALUD BUENOS AIRES</t>
  </si>
  <si>
    <t>VIVIENDO UN SUEÑO</t>
  </si>
  <si>
    <t>VIA PRINCIPAL SONSON LA UNION, VEREDA TASAJO, CASETA COMUNAL, FRENTE A LA ESCUELA</t>
  </si>
  <si>
    <t>MI NIDITO DE AMOR</t>
  </si>
  <si>
    <t>LA AVENTURA DE CRECER</t>
  </si>
  <si>
    <t>KANGURITOS</t>
  </si>
  <si>
    <t>SAN FRANCISCO (VIA RIO ARRIBA, SE DESVIA AL LADO IZQUIERDA POR UNA CARRETERA DE UNA CAPILLA DEL RIO ARRIBA, VEREDA SAN FRANCISCO, CASETA COMUNAL SAN FRANCISCO)</t>
  </si>
  <si>
    <t>1,2,3 POR TI</t>
  </si>
  <si>
    <t>VÍA QUE CONDUCE AL CORREGIMIENTO LOS MEDIOS, VEREDA CAUNZAL, SECTOR LA PIRAGUA, FRENTE A UNA CANCHA</t>
  </si>
  <si>
    <t>VÍA PRINCIPAL QUE CONDUCE AL CORREGIMIENTO ALTO DE SABANAS, VEREDA LLANADAS SANTA CLARA, ESCUELA LLANADS SANTA CLARA, CERCA A UN LUGAR LLAMADO TRES ESQUINAS.</t>
  </si>
  <si>
    <t>2024-05-INS-346-2</t>
  </si>
  <si>
    <t>C COMUNAL LA PAULINA</t>
  </si>
  <si>
    <t>LA PAULINA</t>
  </si>
  <si>
    <t>CASA FAMILIAR ELDA ROSA ZAPATA CHICA</t>
  </si>
  <si>
    <t>VEREDA LA INDIA EN LA CASETA COMUNAL LA INDIA CERCA DE LA CASA DE LA SEÑORA ADRIANA JIMENEZ</t>
  </si>
  <si>
    <t>C COMUNAL PALOMAS</t>
  </si>
  <si>
    <t>IE VALDIVIA</t>
  </si>
  <si>
    <t>CL LA FLORESTA 3 194</t>
  </si>
  <si>
    <t>FINCA LOS POMOS</t>
  </si>
  <si>
    <t>CHORROS BLANCOS ABAJO MIELERA</t>
  </si>
  <si>
    <t>CASA EL CARRETERO</t>
  </si>
  <si>
    <t>VEREDA EL NEVADO EN LA CASETA COMUNAL AL LADO DE CANCHA DEL NEVADO</t>
  </si>
  <si>
    <t>CASA EL JARDIN</t>
  </si>
  <si>
    <t>C COMUNAL EL PESCADO</t>
  </si>
  <si>
    <t>CASA VILLA ALBA</t>
  </si>
  <si>
    <t>VEREDA EL NEVADO</t>
  </si>
  <si>
    <t>CASA FAMILIAR DIANA SOLANO</t>
  </si>
  <si>
    <t>VEREDA LAS TRES ROSAS SECTOR SEVILLA</t>
  </si>
  <si>
    <t>CASA FAMILIAR LUZ SEPULVEDA</t>
  </si>
  <si>
    <t>VEREDA MONTEBLANCO EN LA CASETA COMUNAL MAS ABAJO DEL PUNTO DE RECICLAJE</t>
  </si>
  <si>
    <t>C COMUNAL CEDEÑO</t>
  </si>
  <si>
    <t>CORREGIMIENTO DE CEDEÑO</t>
  </si>
  <si>
    <t>CER MINA VIEJA</t>
  </si>
  <si>
    <t>I.E MINA VIEJA</t>
  </si>
  <si>
    <t>C COMUNAL LA BRAMADORA</t>
  </si>
  <si>
    <t>VEREDA LA BRAMADORA</t>
  </si>
  <si>
    <t>IE LLANOS DE CUIVA</t>
  </si>
  <si>
    <t>CORREGIMIENTO LLANOS DE CUIVA SEDE ASPROLLAC ACUEDUCTO LLANOS DE CUIVA</t>
  </si>
  <si>
    <t>CASA DE FAMILIA MALLARINO</t>
  </si>
  <si>
    <t>VEREDA MALLARINO EN EL CENTRO EDUCATIVO RURAL MALLARINO</t>
  </si>
  <si>
    <t>CASA DE FAMILIA CHORROS BLANCOS ARRIBA</t>
  </si>
  <si>
    <t>VEREDA CHORROS BLANCOS ARRIBA</t>
  </si>
  <si>
    <t>C COMUNAL PALMITAS</t>
  </si>
  <si>
    <t>VEREDA PALMITAS</t>
  </si>
  <si>
    <t>C COMUNAL CAÑAVERAL ARRIBA</t>
  </si>
  <si>
    <t>VEREDA CAÑAVERAL ARRIBA EN LA TIENDA DEL SEÑOR GUSTAVO PINEDA CERCA A LA CAPILLA MARIANITO</t>
  </si>
  <si>
    <t>C COMUNAL LLANOS DE CUIVA</t>
  </si>
  <si>
    <t>CENTRO DE ATENCION INTEGRAL YARUMAL</t>
  </si>
  <si>
    <t>KR 23 A 00 00 ESQUINA</t>
  </si>
  <si>
    <t>CASA DE FAMILIA ROBERTO LOPEZ</t>
  </si>
  <si>
    <t>VEREDA SANTA JUANA</t>
  </si>
  <si>
    <t>OFICINA BCA YARUMAL</t>
  </si>
  <si>
    <t>CL 21 17 26</t>
  </si>
  <si>
    <t>JAC LA INMACULADA</t>
  </si>
  <si>
    <t>CL 16 18 03</t>
  </si>
  <si>
    <t>FINCA EL CRIADERO</t>
  </si>
  <si>
    <t>PROLECHE</t>
  </si>
  <si>
    <t>CASA DE FAMILIA ALBA GARCIA</t>
  </si>
  <si>
    <t>VENTANAS</t>
  </si>
  <si>
    <t>C COMUNAL MEDIA LUNA</t>
  </si>
  <si>
    <t>CARRETERA VIA ANGOSTURA</t>
  </si>
  <si>
    <t>GOMEZ PLATA</t>
  </si>
  <si>
    <t>CAPILLA VER.CAÑAVERAL</t>
  </si>
  <si>
    <t>C COMUNAL GUANTEROS</t>
  </si>
  <si>
    <t>VEREDA GUANTEROS</t>
  </si>
  <si>
    <t>CER BUENA VISTA</t>
  </si>
  <si>
    <t>C COMUNAL CARIBE</t>
  </si>
  <si>
    <t>VEREDA EL CARIBE</t>
  </si>
  <si>
    <t>CENTRO EDUCATIVO CACHIRIME</t>
  </si>
  <si>
    <t>VEREDA CACHIRIME</t>
  </si>
  <si>
    <t>CER LA ESTRELLA_YARUMAL</t>
  </si>
  <si>
    <t>2024-05-INS-414</t>
  </si>
  <si>
    <t>APARTADO</t>
  </si>
  <si>
    <t>CDI BUEN COMIENZO OBRERO</t>
  </si>
  <si>
    <t>CL 103 89 A 102  BARRIO OBRERO BLOQUE 2</t>
  </si>
  <si>
    <t>CHIQUITIN</t>
  </si>
  <si>
    <t>CL 101 N 97 A 88</t>
  </si>
  <si>
    <t>CDI EL CONCEJITO</t>
  </si>
  <si>
    <t>KR 77B 99 10</t>
  </si>
  <si>
    <t>2024-05-INS-346</t>
  </si>
  <si>
    <t>PARQUE EDUCATIVO MATABLANCO</t>
  </si>
  <si>
    <t>CL 8 9 33</t>
  </si>
  <si>
    <t>CER LAS AURAS</t>
  </si>
  <si>
    <t>CORREGIMIENTO LAS AURAS CASETA COMUNAL  LAS AURAS, AL LADO DERECHO DEL PUESTO DE SALUD</t>
  </si>
  <si>
    <t>C COMUNAL TRAVESIAS</t>
  </si>
  <si>
    <t>VEREDA TRAVESIAS</t>
  </si>
  <si>
    <t>C COMUNAL EL RESPALDO</t>
  </si>
  <si>
    <t>CER MORRON_BRICEÑO</t>
  </si>
  <si>
    <t>VEREDA MORRON CERCA A LA CANCHA</t>
  </si>
  <si>
    <t>C COMUNAL LA COLMENA</t>
  </si>
  <si>
    <t>VEREDA LA COLMENA</t>
  </si>
  <si>
    <t>CASA FAMILIA EDITH GOMEZ</t>
  </si>
  <si>
    <t>VEREDA EL BARCINO</t>
  </si>
  <si>
    <t>C COMUNAL LOS CHORROS</t>
  </si>
  <si>
    <t>VEREDA LOS CHORROS EN LA ESCUELA INSTITUCION EDUCATIVA NUESTRA SEÑORA DEL ROSARIO SEDE DE LOS CHORROS</t>
  </si>
  <si>
    <t>C COMUNAL LA CHIQUITA</t>
  </si>
  <si>
    <t>VEREDA LA CHIQUITA</t>
  </si>
  <si>
    <t>C COMUNAL EL BOSQUE</t>
  </si>
  <si>
    <t>VEREDA EL BOSQUE</t>
  </si>
  <si>
    <t>C COMUNAL QUEBRADA NEGRA</t>
  </si>
  <si>
    <t>QUEBRADA NEGRA</t>
  </si>
  <si>
    <t>C COMUNAL EL OSO</t>
  </si>
  <si>
    <t>VEREDA EL OSO</t>
  </si>
  <si>
    <t>C COMUNAL VEGA BOTERO</t>
  </si>
  <si>
    <t>VEREDA  VEGA BOTERO</t>
  </si>
  <si>
    <t>CASA DEL ADULTO MAYOR SAN MATIAS</t>
  </si>
  <si>
    <t>CORREGIMIENTO SAN MATIAS</t>
  </si>
  <si>
    <t>SALON COMUNAL LA PRIMAVERA_GOMEZ PLATA</t>
  </si>
  <si>
    <t>CER LA ESTRELLA_GOMEZ PLATA</t>
  </si>
  <si>
    <t>CORREGIMIENTO LA ESTRELLA</t>
  </si>
  <si>
    <t>CAPILLA VER.EL CERRO</t>
  </si>
  <si>
    <t>PARQUE EDUCATIVO GENESIS</t>
  </si>
  <si>
    <t>CL 49 49 77</t>
  </si>
  <si>
    <t>FINCA PIEDRA HERMOSA SANTA ELENA</t>
  </si>
  <si>
    <t>TIENDA LA CUCARACHA QUEBRADONCITA</t>
  </si>
  <si>
    <t>VEREDA QUEBRADONCITA</t>
  </si>
  <si>
    <t>C COMUNAL LA QUINTA</t>
  </si>
  <si>
    <t>VEREDA LA HONDURA</t>
  </si>
  <si>
    <t>C COMUNAL LA CANDELARIA_GUADALUPE</t>
  </si>
  <si>
    <t>VEREDA LA CANDELARIA</t>
  </si>
  <si>
    <t>C COMUNAL SAN BASILIO EL MEDIO</t>
  </si>
  <si>
    <t>VEREDA SAN BASILIO EL MEDIO</t>
  </si>
  <si>
    <t>PARQUE EDUCATIVO CAAM</t>
  </si>
  <si>
    <t>KR 51 49 40</t>
  </si>
  <si>
    <t>C COMUNAL SAN PABLO_GUADALUPE</t>
  </si>
  <si>
    <t>SAN PABLO EL CANEY</t>
  </si>
  <si>
    <t>C COMUNAL SAN BASILIO ABAJO</t>
  </si>
  <si>
    <t>VEREDA SAN BASILIO ABAJO</t>
  </si>
  <si>
    <t>IER PALOBLANCO</t>
  </si>
  <si>
    <t>VEREDA PALOBLANCO</t>
  </si>
  <si>
    <t>CASA DE FAMILIA MONTE ALTO</t>
  </si>
  <si>
    <t>VEREDA MONTE ALTO</t>
  </si>
  <si>
    <t>SALON PARROQUIAL QUEBRADA DEL MEDIO</t>
  </si>
  <si>
    <t>VEREDA QUEBRADA DEL MEDIO</t>
  </si>
  <si>
    <t>CER VEINTE DE JULIO GUACHARAQUERO</t>
  </si>
  <si>
    <t>VEREDA GUACHARAQUERO</t>
  </si>
  <si>
    <t>C COMUNAL LA HONDA_ITUANGO</t>
  </si>
  <si>
    <t>CASA DE FAMILIA MURRAPAL</t>
  </si>
  <si>
    <t>VEREDA MURRAPAL</t>
  </si>
  <si>
    <t>CER EL RIO</t>
  </si>
  <si>
    <t>VEREDA EL RIO</t>
  </si>
  <si>
    <t>CASA DE FAMILIA EL BOSQUES</t>
  </si>
  <si>
    <t>IER PIOX</t>
  </si>
  <si>
    <t>VEREDA PIOX</t>
  </si>
  <si>
    <t>CER EL CEDRAL</t>
  </si>
  <si>
    <t>VEREDA EL CEDRAL</t>
  </si>
  <si>
    <t>CALLE ITUANGO CON CARRERA JORDÁN</t>
  </si>
  <si>
    <t>CASA DE FAMILIA LOS GALGOS</t>
  </si>
  <si>
    <t>VEREDA LOS GALGOS AL FRENTE ESTADERO LOS GALGOS</t>
  </si>
  <si>
    <t>PUESTO DE SALUD ATEZAL</t>
  </si>
  <si>
    <t>VEREDA ATEZAL</t>
  </si>
  <si>
    <t>2024-05-INS-348</t>
  </si>
  <si>
    <t>CER RAYITOS DE SOL</t>
  </si>
  <si>
    <t>VEREDA SARDINAS</t>
  </si>
  <si>
    <t>FINCA LOS EXPLORADORES</t>
  </si>
  <si>
    <t>BOTIJAS</t>
  </si>
  <si>
    <t>CER SEMILLITAS</t>
  </si>
  <si>
    <t>CER CANALONES</t>
  </si>
  <si>
    <t>VEREDA CANALONES</t>
  </si>
  <si>
    <t>MACEO</t>
  </si>
  <si>
    <t>CER LA UNION MANITOS DE COLORES</t>
  </si>
  <si>
    <t>CER EL INGENIO.PEQUEÑOS GIGANTES</t>
  </si>
  <si>
    <t>EL INGENIO C.E.R EL INGENIO</t>
  </si>
  <si>
    <t>CER SAN LAUREANO NIÑOS DE CORAZON</t>
  </si>
  <si>
    <t>SAN LAUREANO</t>
  </si>
  <si>
    <t>SALON PARROQUIAL GOTAS DE AMOR</t>
  </si>
  <si>
    <t>CERCA A MAQUINA VIEJA</t>
  </si>
  <si>
    <t>CER ALTO DOLORES</t>
  </si>
  <si>
    <t>ALTO DOLORES AL FRENTE DE LA ENTRADA AL MUNICIPIO DE MACEO</t>
  </si>
  <si>
    <t>CASA DE LA SEÑORA CECILIA TORRES</t>
  </si>
  <si>
    <t>VEREDA SANTA MARTINA</t>
  </si>
  <si>
    <t>CER MURILLO</t>
  </si>
  <si>
    <t>CORREGIMIENTO PUERTO MURILLO</t>
  </si>
  <si>
    <t>C COMUNAL CHORRO DE LAGRIMAS</t>
  </si>
  <si>
    <t>VEREDA CHORRO DE LAGRIMAS</t>
  </si>
  <si>
    <t>C COMUNAL DE GRECIA</t>
  </si>
  <si>
    <t>VEREDA GRECIA</t>
  </si>
  <si>
    <t>CER DORADO CALAMAR</t>
  </si>
  <si>
    <t>VEREDA DORADO CALAMAR</t>
  </si>
  <si>
    <t>CASETA DE ACCION COMUNAL BODEGAS</t>
  </si>
  <si>
    <t>VEREDA BODEGAS</t>
  </si>
  <si>
    <t>CER LA CONSENTIDA</t>
  </si>
  <si>
    <t>CER LA MESETA</t>
  </si>
  <si>
    <t>MINAS DEL VAPOR</t>
  </si>
  <si>
    <t>CER EL BRASIL</t>
  </si>
  <si>
    <t>EL BRASIL</t>
  </si>
  <si>
    <t>C COMUNAL ESTACION MALENA</t>
  </si>
  <si>
    <t>ESTACION MALENA</t>
  </si>
  <si>
    <t>CER LA MALENA</t>
  </si>
  <si>
    <t>LA MALENA 1</t>
  </si>
  <si>
    <t>CASA DEL SEÑOR PABLO VALLE</t>
  </si>
  <si>
    <t>VEREDA EL SUAN</t>
  </si>
  <si>
    <t>ESCUELA NORMAL SUPERIOR</t>
  </si>
  <si>
    <t>KR 15 A 53 30 DIAGONAL</t>
  </si>
  <si>
    <t>LUDOTECA BARRIO URIBE</t>
  </si>
  <si>
    <t>CL 64 12 2</t>
  </si>
  <si>
    <t>KIOSCO COMUNAL SAN JUAN</t>
  </si>
  <si>
    <t>VEREDA SAN JUAN DE BEDOUT</t>
  </si>
  <si>
    <t>C COMUNAL LA SOLEDAD_YONDO</t>
  </si>
  <si>
    <t>VEREDA SOLEDAD</t>
  </si>
  <si>
    <t>CER GUASIMAL</t>
  </si>
  <si>
    <t>VEREDA GUASIMAL CERCA AL BATALLON BOMBONA</t>
  </si>
  <si>
    <t>ESCUELA LA MILLA</t>
  </si>
  <si>
    <t>KR 15 A 53 30</t>
  </si>
  <si>
    <t>PUERTO NARE</t>
  </si>
  <si>
    <t>CASETA PEQUEÑOS GENIOS EL DELIRIO</t>
  </si>
  <si>
    <t>VEREDA LOS DELIRIOS</t>
  </si>
  <si>
    <t>CASETA PEQUEÑOS GENIOS PESCA 1</t>
  </si>
  <si>
    <t>LA PESCA</t>
  </si>
  <si>
    <t>ESCUELA MI MUNDO LLENO DECOLOR UNION</t>
  </si>
  <si>
    <t>ESCUELA MIMUNDO LLENODE COLORES ARABIA</t>
  </si>
  <si>
    <t>LA ARABIA</t>
  </si>
  <si>
    <t>CASETA MI MUNDO LLENODECOLORES LAMINA</t>
  </si>
  <si>
    <t>LA MINA</t>
  </si>
  <si>
    <t>SEDE SENA</t>
  </si>
  <si>
    <t>CASETA LA MOYA</t>
  </si>
  <si>
    <t>VEREDA LA MOYA CERCA A LA PETROLERA</t>
  </si>
  <si>
    <t>IE HERMANO DANIEL ALTO DEL POLLO</t>
  </si>
  <si>
    <t>ALTO DEL POLLO</t>
  </si>
  <si>
    <t>IE HERMANO DANIEL FLORIDA</t>
  </si>
  <si>
    <t>IE HERMANO DANIEL - FLORIDA</t>
  </si>
  <si>
    <t>2024-05-INS-345-9</t>
  </si>
  <si>
    <t>CDI EL SALTO</t>
  </si>
  <si>
    <t>CORREGIMIENTO EL SALTO AL LADO DE LA CAPILLA VIA AL TELEFERICO</t>
  </si>
  <si>
    <t>CL 48 49 50</t>
  </si>
  <si>
    <t>ALTO DE LA MINA, DESPUES DE LA ESCUELA</t>
  </si>
  <si>
    <t>CDI FANTASIA DE COLORES</t>
  </si>
  <si>
    <t>KR 9 SANTANDER 09 07</t>
  </si>
  <si>
    <t>URBANIZACIÓN JOSE MARIA CORDOBA</t>
  </si>
  <si>
    <t>MARIANITO</t>
  </si>
  <si>
    <t>KR 10 08 82</t>
  </si>
  <si>
    <t>CR 10 URBANIZACIÓN EL MIRADOR SECTOR LA TRAVESÍA</t>
  </si>
  <si>
    <t>CL 12 16 58  IE NUESTRA SRA DEL ROSARIO</t>
  </si>
  <si>
    <t>KR 52 BLOQUE 2 0 PBRO JULIO TAMAYO</t>
  </si>
  <si>
    <t>CL 26 27 01</t>
  </si>
  <si>
    <t>RONDAS Y AROMAS</t>
  </si>
  <si>
    <t>KR 30 26 93</t>
  </si>
  <si>
    <t>ESTRELLAS DEL NORTE</t>
  </si>
  <si>
    <t>KR 19 14 41 VOCA DEL MONTE</t>
  </si>
  <si>
    <t>2024-05-INS-304-1</t>
  </si>
  <si>
    <t>JAC LOS ESPEJOS</t>
  </si>
  <si>
    <t>JAC LOS ESPEJOS EL SALADO</t>
  </si>
  <si>
    <t>JAC OASIS DE PAZ</t>
  </si>
  <si>
    <t>KM 7 ANTIGUA VIA A GUARNE</t>
  </si>
  <si>
    <t>BIBLIOTECA EL CARMELO</t>
  </si>
  <si>
    <t>CL 52 B 64 22</t>
  </si>
  <si>
    <t>ALBERGUE REGALO DE DIOS</t>
  </si>
  <si>
    <t>VEREDA GRANIZAL - KILÓMETRO 7 ANTIGUA VÍA A GUARNE</t>
  </si>
  <si>
    <t>JAC PACHELLY BELLO</t>
  </si>
  <si>
    <t>CL 71 59 60 PACHELLY</t>
  </si>
  <si>
    <t>JAC CINCO ESTRELLAS BELLO</t>
  </si>
  <si>
    <t>AV 35 44 90 LAS VEGAS</t>
  </si>
  <si>
    <t>CASA PARIS/KELIN TOBON/PECAS</t>
  </si>
  <si>
    <t>CL 21 81 A 25</t>
  </si>
  <si>
    <t>CASA PARIS/YULI ESCOBAR/PECAS</t>
  </si>
  <si>
    <t>2024-05-INS-410-1</t>
  </si>
  <si>
    <t>COLEGIO EL CABRERO</t>
  </si>
  <si>
    <t>BOLIVAR ARRIBA EL CABRERO</t>
  </si>
  <si>
    <t>COLEGIO EL MANZANILLO</t>
  </si>
  <si>
    <t>EL MANZANILLO</t>
  </si>
  <si>
    <t>COLEGIO IER FARALLONES</t>
  </si>
  <si>
    <t>CORREGIMIENTO SAN BERNARDO DE LOS FARALLONES</t>
  </si>
  <si>
    <t>SEDE DIMF HOSPITAL LA CARMINA</t>
  </si>
  <si>
    <t>CL 49 36 298 LA CARMINA</t>
  </si>
  <si>
    <t>CAPILLA PUNTA BRAVA</t>
  </si>
  <si>
    <t>VEREDA PUNTA BRAVA</t>
  </si>
  <si>
    <t>CAPILLA VENTORRILLO</t>
  </si>
  <si>
    <t>VEREDA VENTORRILLO</t>
  </si>
  <si>
    <t>C COMUNAL LA ANGOSTURA</t>
  </si>
  <si>
    <t>VEREDA LA ANGOSTURA</t>
  </si>
  <si>
    <t>COLEGIO BUENA VISTA</t>
  </si>
  <si>
    <t>COLEGIO EL CHINCHERO</t>
  </si>
  <si>
    <t>VEREDA EL CHINCHERO</t>
  </si>
  <si>
    <t>C COMUNAL EL RETIRO</t>
  </si>
  <si>
    <t>VEREDA EL RETIRO</t>
  </si>
  <si>
    <t>COLEGIO SAMARIA</t>
  </si>
  <si>
    <t>COLEGIO SANTA ROSA</t>
  </si>
  <si>
    <t>COLEGIO SUCIA LA MARIA</t>
  </si>
  <si>
    <t>VEREDA SUCIA LA MARIA</t>
  </si>
  <si>
    <t>LOCAL RESGUARDO INDIGENA</t>
  </si>
  <si>
    <t>RESGUARDO INDIGENA HERMENEGILDO CHAKIAMA</t>
  </si>
  <si>
    <t>C COMUNAL LAS MERCEDES</t>
  </si>
  <si>
    <t>VEREDA LAS MERCEDES BOLÍVAR ARRIBA</t>
  </si>
  <si>
    <t>COLEGIO LAZARO URIBE</t>
  </si>
  <si>
    <t>VEREDA LOS MONOS</t>
  </si>
  <si>
    <t>CARAMANTA</t>
  </si>
  <si>
    <t>CER YARUMALITO</t>
  </si>
  <si>
    <t>VEREDA DE YARUMALITO</t>
  </si>
  <si>
    <t>CER PEDRO ZABALA</t>
  </si>
  <si>
    <t>AGUADITA PEQUEÑA</t>
  </si>
  <si>
    <t>CER JUAN DE LA CRUZ VALENCIA</t>
  </si>
  <si>
    <t>VEREDA SUCRE</t>
  </si>
  <si>
    <t>IER ALEGRIAS</t>
  </si>
  <si>
    <t>ALEGRIAS</t>
  </si>
  <si>
    <t>CER SAN PABLO 1_CARAMANTA</t>
  </si>
  <si>
    <t>C COMUNAL SAN ANTONIO_CARAMANTA</t>
  </si>
  <si>
    <t>CER MARGARITA MARIA</t>
  </si>
  <si>
    <t>CER PALMICHAL_CARAMANTA</t>
  </si>
  <si>
    <t>VEREDA PALMICHAL</t>
  </si>
  <si>
    <t>CASA DE GOBIERNO</t>
  </si>
  <si>
    <t>KR 21 19 2 PARQUE PRINCIPAL</t>
  </si>
  <si>
    <t>HISPANIA</t>
  </si>
  <si>
    <t>CER LA FLORIDA_HISPANIA</t>
  </si>
  <si>
    <t>CER FLORIDA</t>
  </si>
  <si>
    <t>CER EL LLANETE</t>
  </si>
  <si>
    <t>CER ARMENIA ALTA</t>
  </si>
  <si>
    <t>VEREDA LA ARMENIA ALTA ESCUELA MIGUEL VELASQUEZ MEJIA</t>
  </si>
  <si>
    <t>CER LA CUELGA</t>
  </si>
  <si>
    <t>VEREDA LA CUELGA</t>
  </si>
  <si>
    <t>CER LA SECA URBANA</t>
  </si>
  <si>
    <t>CL 49 52 51</t>
  </si>
  <si>
    <t>CER DOLORES ZAPATA</t>
  </si>
  <si>
    <t>GIBRALTAR</t>
  </si>
  <si>
    <t>CER JUAN DE DIOS CARVAJAL</t>
  </si>
  <si>
    <t>VEREDA CARAMANTA</t>
  </si>
  <si>
    <t>CER ROSENDO ESCOBAR</t>
  </si>
  <si>
    <t>ALTO DEL INDIO</t>
  </si>
  <si>
    <t>CER JUAN N BARRERA</t>
  </si>
  <si>
    <t>CER DIEGO OROZCO</t>
  </si>
  <si>
    <t>VEREDA LA LINDA</t>
  </si>
  <si>
    <t>CER RAMON</t>
  </si>
  <si>
    <t>VEREDA SERRANIAS</t>
  </si>
  <si>
    <t>CER FABRICIO ESCOBAR</t>
  </si>
  <si>
    <t>VEREDA SAN BARTOLO</t>
  </si>
  <si>
    <t>CER MARIA JOSEFA CORREA</t>
  </si>
  <si>
    <t>VEREDA LA ARBOLEDA</t>
  </si>
  <si>
    <t>CASETA EL AGUACATE</t>
  </si>
  <si>
    <t>SECTOR EL AGUACATE</t>
  </si>
  <si>
    <t>IE MIGUEL VALENCIA</t>
  </si>
  <si>
    <t>VEREDA VERDUN</t>
  </si>
  <si>
    <t>PARQUE EDUCATIVO_JARDIN</t>
  </si>
  <si>
    <t>KR SECTOR COLISEO 5 12</t>
  </si>
  <si>
    <t>CER INDALECIO PELAEZ</t>
  </si>
  <si>
    <t>CER JOSE MARIA GOMEZ ANGEL</t>
  </si>
  <si>
    <t>MORRO AMARILLO</t>
  </si>
  <si>
    <t>CASETA LA FLORESTA</t>
  </si>
  <si>
    <t>2024-05-INS-388</t>
  </si>
  <si>
    <t>C COMUNAL EL YERBAL</t>
  </si>
  <si>
    <t>EL YERBAL</t>
  </si>
  <si>
    <t>CER EL TOSTADO</t>
  </si>
  <si>
    <t>EL TOSTADO</t>
  </si>
  <si>
    <t>CER LA MINA</t>
  </si>
  <si>
    <t>CER LA VARGAS</t>
  </si>
  <si>
    <t>LA VARGAS</t>
  </si>
  <si>
    <t>C COMUNAL EL LEON</t>
  </si>
  <si>
    <t>EL LEON</t>
  </si>
  <si>
    <t>C COMUNAL LA GUAMALA</t>
  </si>
  <si>
    <t>LA GUAMALA</t>
  </si>
  <si>
    <t>CER LA QUIEBRA_BETULIA</t>
  </si>
  <si>
    <t>CER CEIBALA</t>
  </si>
  <si>
    <t>VEREDA CEIBALA</t>
  </si>
  <si>
    <t>C COMUNAL CLARO VERDE</t>
  </si>
  <si>
    <t>CLARO VERDE</t>
  </si>
  <si>
    <t>CER GUAMALITA</t>
  </si>
  <si>
    <t>GUAMALITA</t>
  </si>
  <si>
    <t>SALON DEL SAT SAN ANTONIO</t>
  </si>
  <si>
    <t>CER LOS ANIMES</t>
  </si>
  <si>
    <t>LOS ANIMES</t>
  </si>
  <si>
    <t>C COMUNAL PIÑONAL</t>
  </si>
  <si>
    <t>PIÑONAL</t>
  </si>
  <si>
    <t>C COMUNAL QUEBRADA ARRIBA_BETULIA</t>
  </si>
  <si>
    <t>QUEBRADA ARRIBA</t>
  </si>
  <si>
    <t>C COMUNAL LA URRAEÑA</t>
  </si>
  <si>
    <t>LA URRAEÑA</t>
  </si>
  <si>
    <t>IE SAN JOSE SEDE LA CIBELES</t>
  </si>
  <si>
    <t>LA CIBELES</t>
  </si>
  <si>
    <t>IE SAN JOSE PUEBLO DURO</t>
  </si>
  <si>
    <t>PUEBLO DURO</t>
  </si>
  <si>
    <t>SALON DEL SAT EL INDIO</t>
  </si>
  <si>
    <t>EL INDIO</t>
  </si>
  <si>
    <t>C COMUNAL LA FLORIDA</t>
  </si>
  <si>
    <t>CER SAN ANTONIO_BETULIA</t>
  </si>
  <si>
    <t>VEREDA  SALADITOS</t>
  </si>
  <si>
    <t>CER LA MANGUITA BETULIA</t>
  </si>
  <si>
    <t>LA MANGUITA</t>
  </si>
  <si>
    <t>CER LAS ANIMAS BETULIA</t>
  </si>
  <si>
    <t>IE FRANCISCO CESAR</t>
  </si>
  <si>
    <t>CER LA GARCIA</t>
  </si>
  <si>
    <t>VEREDA LA GARCIA</t>
  </si>
  <si>
    <t>C COMUNAL ANOCOSCA</t>
  </si>
  <si>
    <t>VEREDA LA ANACOSCA</t>
  </si>
  <si>
    <t>CER EL ENCANTO_CAICEDO</t>
  </si>
  <si>
    <t>C COMUNAL EL CHOCHAL</t>
  </si>
  <si>
    <t>VEREDA EL CHOCHAL</t>
  </si>
  <si>
    <t>C COMUNAL SAN JUAN</t>
  </si>
  <si>
    <t>VEREDA SAN JUAN</t>
  </si>
  <si>
    <t>C COMUNAL LA SALAZAR_CAICEDO</t>
  </si>
  <si>
    <t>VEREDA LA SALAZAR</t>
  </si>
  <si>
    <t>C COMUNAL EL TAMBOR</t>
  </si>
  <si>
    <t>VEREDA EL TAMBOR</t>
  </si>
  <si>
    <t>C COMUNAL BELLA AGUADA</t>
  </si>
  <si>
    <t>VEREDA BELLA AGUADA</t>
  </si>
  <si>
    <t>SALON COMUNITARIO LA CASCAJALA</t>
  </si>
  <si>
    <t>VEREDA LA CASCAJALA</t>
  </si>
  <si>
    <t>CER EL HATO</t>
  </si>
  <si>
    <t>VEREDA EL HATO</t>
  </si>
  <si>
    <t>CER ROMERAL</t>
  </si>
  <si>
    <t>IE SAN JUAN BOSCO SEDE ASESI</t>
  </si>
  <si>
    <t>VEREDA ASESI</t>
  </si>
  <si>
    <t>C COMUNAL EL PLAYON</t>
  </si>
  <si>
    <t>VEREDA EL PLAYON</t>
  </si>
  <si>
    <t>CER LA SOLEDAD_CAICEDO</t>
  </si>
  <si>
    <t>VEREDA LA SOLEDAD_ CERCA A LA CANCHA</t>
  </si>
  <si>
    <t>PLAZA DE MERCADO</t>
  </si>
  <si>
    <t>CL 6 3 5 A</t>
  </si>
  <si>
    <t>CER NOQUE</t>
  </si>
  <si>
    <t>VEREDA NOQUE_ CERCA A LA CANCHA</t>
  </si>
  <si>
    <t>CASA DE GABRIEL</t>
  </si>
  <si>
    <t>VEREDA LOS SAUCES_ SECTOR LAS PARTIDAS</t>
  </si>
  <si>
    <t>2024-05-INS-348-1</t>
  </si>
  <si>
    <t>IE BALSORA NAPOLES</t>
  </si>
  <si>
    <t>IE BALSORA - NAPOLES</t>
  </si>
  <si>
    <t>IE PABLO VI 1</t>
  </si>
  <si>
    <t>I.E PABLO VI</t>
  </si>
  <si>
    <t>IE ESTACION COCORNA</t>
  </si>
  <si>
    <t>ESTACION COCORNA</t>
  </si>
  <si>
    <t>IE PUERTO PERALES</t>
  </si>
  <si>
    <t>PUERTO PERALES</t>
  </si>
  <si>
    <t>BIBLIOTECA LAS MERCEDES</t>
  </si>
  <si>
    <t>SECTOR LAS MERCEDES, VIA A LA ESCUELA</t>
  </si>
  <si>
    <t>SEDE UNIVERSITARIA SANTIAGO BERRIO</t>
  </si>
  <si>
    <t>CERCA A LA INSTITUCION EDUCATIVA SANTIAGO BERRIO</t>
  </si>
  <si>
    <t>IER DORADAL</t>
  </si>
  <si>
    <t>KR 17 B 25 03</t>
  </si>
  <si>
    <t>CASA DE FAMILIA OSITOS CARIÑOSITOS</t>
  </si>
  <si>
    <t>CASA DE FAMILIA VEREDA  LA CAPILLA</t>
  </si>
  <si>
    <t>IE VOCES DE AMOR Y PAZ</t>
  </si>
  <si>
    <t>CASETA COMUNAL SAN LUIS BELTRÁN</t>
  </si>
  <si>
    <t>C COMUNAL LA VICTORIA</t>
  </si>
  <si>
    <t>CR 44 # 46-26 BARRIO LA VICTORIA</t>
  </si>
  <si>
    <t>C COMUNAL MI MUNDO MAGICO</t>
  </si>
  <si>
    <t>CASETA COMUNAL DE LA VEREDA PUERTO CASABE</t>
  </si>
  <si>
    <t>PARQUE EDUCATIVO_YONDO</t>
  </si>
  <si>
    <t>CL 50 53 13 BARRIO COLONIA SUR</t>
  </si>
  <si>
    <t>C COMUNAL ESTRELLITAS RUMBERAS</t>
  </si>
  <si>
    <t>VIA PRINCIPAL DE LA VEREDA KILOMETRO 5</t>
  </si>
  <si>
    <t>C COMUNAL ANGELES DE AMOR</t>
  </si>
  <si>
    <t>VIA PRINCIPAL CASETA COMUNAL PUERTO LOS MANGOS</t>
  </si>
  <si>
    <t>C COMUNAL EL TIGRE_YONDO</t>
  </si>
  <si>
    <t>POR LA PRINCIPAL AL LADO DE LA CANCHA DE TIERRA DE FUTBOL</t>
  </si>
  <si>
    <t>IE CHIQUITINES</t>
  </si>
  <si>
    <t>ESCUELA 11 DE NOVIEMBRE</t>
  </si>
  <si>
    <t>C COMUNAL SUEÑOS Y RISAS</t>
  </si>
  <si>
    <t>CL 46 CON CARRERA 41 0</t>
  </si>
  <si>
    <t>LUDOTECA</t>
  </si>
  <si>
    <t>KR 55 46 16</t>
  </si>
  <si>
    <t>C COMUNAL NIÑOS FELICES</t>
  </si>
  <si>
    <t>VEREDA LA CONDOR CASETA COMUNAL</t>
  </si>
  <si>
    <t>C COMUNAL CAÑO BLANCO</t>
  </si>
  <si>
    <t>VEREDA CAÑO BLANCO</t>
  </si>
  <si>
    <t>C COMUNAL EL BAGRE</t>
  </si>
  <si>
    <t>VEREDA EL BAGRE</t>
  </si>
  <si>
    <t>C COMUNAL LAS AMERICAS</t>
  </si>
  <si>
    <t>VEREDA LAS AMERICAS</t>
  </si>
  <si>
    <t>C COMUNAL PUERTO MATILDE</t>
  </si>
  <si>
    <t>VEREDA PUERTO MATILDE</t>
  </si>
  <si>
    <t>C COMUNAL EL VIETNAM</t>
  </si>
  <si>
    <t>VEREDA EL VIETNAM POR LA Y DE MARLEY A MANO DERECHA</t>
  </si>
  <si>
    <t>C COMUNAL NO TE PASES</t>
  </si>
  <si>
    <t>VEREDA NO TE PASES CERCA A LA Y DE LOS VIEJITOS</t>
  </si>
  <si>
    <t>CER PEQUENAUTAS</t>
  </si>
  <si>
    <t>EL 62</t>
  </si>
  <si>
    <t>IER CRISTO REY HUELLAS D ESPERANZA</t>
  </si>
  <si>
    <t>CORREGIMIENTO LA SUSANA  I.E.R CRISTO REY</t>
  </si>
  <si>
    <t>SALON COMUNAL DE VIRGINIAS</t>
  </si>
  <si>
    <t>CORREGIMIENTO DE VIRGINIAS</t>
  </si>
  <si>
    <t>CASETA MIMUNDO LLENO DECOLORES UNION2</t>
  </si>
  <si>
    <t>CASA DE LA CULTURA DORADAL</t>
  </si>
  <si>
    <t>IE ENRIQUE DURAN ESTACION PITA</t>
  </si>
  <si>
    <t>IE ENRIQUE DURAN PITA</t>
  </si>
  <si>
    <t>nueva UDS</t>
  </si>
  <si>
    <t>2024-05-INS-410</t>
  </si>
  <si>
    <t>CER ALTO CAÑAVERAL</t>
  </si>
  <si>
    <t>VEREDA ALTO CAÑAVERAL</t>
  </si>
  <si>
    <t>CER EL CARDAL</t>
  </si>
  <si>
    <t>VEREDA EL CARDAL</t>
  </si>
  <si>
    <t>CER RISARALDA</t>
  </si>
  <si>
    <t>CER SAN ANTONIO_ANDES</t>
  </si>
  <si>
    <t>CER BUENOS AIRES</t>
  </si>
  <si>
    <t>CORREGIMIENTO BUENOS AIRES</t>
  </si>
  <si>
    <t>CER VALLEUMBRIA</t>
  </si>
  <si>
    <t>VEREDA VALLEUMBRIA</t>
  </si>
  <si>
    <t>CER SAN PEDRO_ANDES</t>
  </si>
  <si>
    <t>CASA DOJURO</t>
  </si>
  <si>
    <t>LA PIDERA</t>
  </si>
  <si>
    <t>CER ALTO DEL RAYO</t>
  </si>
  <si>
    <t>ALTO DEL RAYO</t>
  </si>
  <si>
    <t>CER CASCAJERO</t>
  </si>
  <si>
    <t>CASCAJERO</t>
  </si>
  <si>
    <t>CER EL LIBANO_ANDES</t>
  </si>
  <si>
    <t>EL LIBANO</t>
  </si>
  <si>
    <t>CER EL TAPAO</t>
  </si>
  <si>
    <t>EL TAPAO</t>
  </si>
  <si>
    <t>CER AGUADA</t>
  </si>
  <si>
    <t>LA AGUADA</t>
  </si>
  <si>
    <t>CER MEDIA LUNA</t>
  </si>
  <si>
    <t>MEDIA LUNA</t>
  </si>
  <si>
    <t>CER PALESTINA_ANDES</t>
  </si>
  <si>
    <t>CER SAN BARTOLO</t>
  </si>
  <si>
    <t>SAN BARTOLO</t>
  </si>
  <si>
    <t>CER MONTE VERDE</t>
  </si>
  <si>
    <t>MONTEVERDE</t>
  </si>
  <si>
    <t>CER PEÑAS AZULES</t>
  </si>
  <si>
    <t>PEÑAS AZULES</t>
  </si>
  <si>
    <t>CER SAN PERUCHITO</t>
  </si>
  <si>
    <t>SAN PERUCHITO</t>
  </si>
  <si>
    <t>CER SAN JOSE</t>
  </si>
  <si>
    <t>CORREGIMIENTO SAN JOSE</t>
  </si>
  <si>
    <t>CER TAPARTO</t>
  </si>
  <si>
    <t>CORREGIMIENTO TAPARTO</t>
  </si>
  <si>
    <t>CASETA COMUNAL LA LEJIA</t>
  </si>
  <si>
    <t>VEREDA LA LEJIA</t>
  </si>
  <si>
    <t>IE MEDIA LUNA</t>
  </si>
  <si>
    <t>RURAL LA HERMOSA</t>
  </si>
  <si>
    <t>IE RURAL LA LIBIA</t>
  </si>
  <si>
    <t>RURAL LA LIBIA</t>
  </si>
  <si>
    <t>IE RURAL BARLOVENTO</t>
  </si>
  <si>
    <t>RURAL  BARLOVENTO</t>
  </si>
  <si>
    <t>IE RURAL LA LINDA</t>
  </si>
  <si>
    <t>RURAL  LA LINDA</t>
  </si>
  <si>
    <t>IE RURAL LA FE</t>
  </si>
  <si>
    <t>RURAL LA FE</t>
  </si>
  <si>
    <t>IE RURAL BELLAVISTA</t>
  </si>
  <si>
    <t>RURAL BELLAVISTA</t>
  </si>
  <si>
    <t>IE RURAL EL TABLAZO</t>
  </si>
  <si>
    <t>EL TABLAZO</t>
  </si>
  <si>
    <t>IE RURAL LA FLORIDA</t>
  </si>
  <si>
    <t>CER PALENQUE_BETANIA</t>
  </si>
  <si>
    <t>VEREDA PALENQUE</t>
  </si>
  <si>
    <t>IE RURAL CAJONES</t>
  </si>
  <si>
    <t>VEREDA CAJONES</t>
  </si>
  <si>
    <t>IE RURAL SAN RAFAEL</t>
  </si>
  <si>
    <t>VEREDA LIBIA ABAJO</t>
  </si>
  <si>
    <t>COLEGIO EL ABEJERO</t>
  </si>
  <si>
    <t>VEREDA EL ABEJERO</t>
  </si>
  <si>
    <t>COLEGIO ALTO DE JARAMILLOS</t>
  </si>
  <si>
    <t>VEREDA ALTO DE LOS JARAMILLOS</t>
  </si>
  <si>
    <t>C COMUNAL ALFONSO LOPEZ</t>
  </si>
  <si>
    <t>COLEGIO LOS MEDIOS</t>
  </si>
  <si>
    <t>BOLIVAR ARRIBA LOS MEDIOS</t>
  </si>
  <si>
    <t>SEDE DIMF LA FLORESTA</t>
  </si>
  <si>
    <t>CL 49 42 23 LA FLORESTA</t>
  </si>
  <si>
    <t>C COMUNAL LA LINDA_CIUDAD BOLIVAR</t>
  </si>
  <si>
    <t>LA LINDA</t>
  </si>
  <si>
    <t>2024-05-INS-388-1</t>
  </si>
  <si>
    <t>CER MORRON</t>
  </si>
  <si>
    <t>MORRON</t>
  </si>
  <si>
    <t>CER PARTIDAS DE MORELIA</t>
  </si>
  <si>
    <t>PARTIDAS DE MORELIA</t>
  </si>
  <si>
    <t>CER EL BILLAR CAMPO SANTO</t>
  </si>
  <si>
    <t>BILLAR CAMPO SANTO</t>
  </si>
  <si>
    <t>CER LA AURORA</t>
  </si>
  <si>
    <t>CER LLANADITAS</t>
  </si>
  <si>
    <t>LLANADITAS</t>
  </si>
  <si>
    <t>CER LA ARBOLEDA_CONCORDIA</t>
  </si>
  <si>
    <t>CER SANTA RITA ABAJO</t>
  </si>
  <si>
    <t>CER YARUMAL</t>
  </si>
  <si>
    <t>VEREDA YARUMAL</t>
  </si>
  <si>
    <t>CER EL PINAL</t>
  </si>
  <si>
    <t>EL PINAL</t>
  </si>
  <si>
    <t>CER EL GOLPE</t>
  </si>
  <si>
    <t>EL GOLPE</t>
  </si>
  <si>
    <t>CER LA HONDINA</t>
  </si>
  <si>
    <t>LA HONDINA</t>
  </si>
  <si>
    <t>CER BURGOS MEDIO</t>
  </si>
  <si>
    <t>BURGOS MEDIO</t>
  </si>
  <si>
    <t>CER MORITOS</t>
  </si>
  <si>
    <t>VEREDA MORITOS</t>
  </si>
  <si>
    <t>CER CASA GRANDE</t>
  </si>
  <si>
    <t>VEREDA CASA GRANDE</t>
  </si>
  <si>
    <t>CER LA RAYA</t>
  </si>
  <si>
    <t>VEREDA LA RAYA</t>
  </si>
  <si>
    <t>CER SANTA RITA ARRIBA</t>
  </si>
  <si>
    <t>CER MORELIA</t>
  </si>
  <si>
    <t>CER EL SOCORRO</t>
  </si>
  <si>
    <t>CER RUMBADERO</t>
  </si>
  <si>
    <t>VEREDA RUMBADERO</t>
  </si>
  <si>
    <t>CER LA COSTA</t>
  </si>
  <si>
    <t>LA COSTA</t>
  </si>
  <si>
    <t>CER BURGOS ABAJO</t>
  </si>
  <si>
    <t>BURGOS ABAJO</t>
  </si>
  <si>
    <t>CER CAUNZAL</t>
  </si>
  <si>
    <t>VEREDA CAUNZAL</t>
  </si>
  <si>
    <t>CER EL CASCAJO</t>
  </si>
  <si>
    <t>VEREDA EL CASCAJO</t>
  </si>
  <si>
    <t>C COMUNAL OROBUGO MEDIO</t>
  </si>
  <si>
    <t>OROBUGO MEDIO</t>
  </si>
  <si>
    <t>C COMUNAL LA CARTAGENA 1</t>
  </si>
  <si>
    <t>C COMUNAL LA HONDA_URRAO</t>
  </si>
  <si>
    <t>C COMUNAL LA LOMA_URRAO</t>
  </si>
  <si>
    <t>C COMUNAL SAN MATIAS 1</t>
  </si>
  <si>
    <t>SAN MATIAS</t>
  </si>
  <si>
    <t>C COMUNAL SAN CARLOS</t>
  </si>
  <si>
    <t>VIA MUNICIPIO BETULIA</t>
  </si>
  <si>
    <t>CER OROBUGO ARRIBA</t>
  </si>
  <si>
    <t>VIA LOS OROBUGOS</t>
  </si>
  <si>
    <t>C COMUNAL SAN VIDAL</t>
  </si>
  <si>
    <t>SAN VIDAL</t>
  </si>
  <si>
    <t>C COMUNAL BARRANCOS</t>
  </si>
  <si>
    <t>VIA EL CORREGIMIENTO LA ENCARNACIÓN</t>
  </si>
  <si>
    <t>C COMUNAL PAVON CONCENTRACION</t>
  </si>
  <si>
    <t>PAVÓN</t>
  </si>
  <si>
    <t>C COMUNAL SAN FERNANDO</t>
  </si>
  <si>
    <t>ORILLA DE CARRETERA VEREDA LA QUIEBRA</t>
  </si>
  <si>
    <t>C COMUNAL GUAPANTAL</t>
  </si>
  <si>
    <t>GUAPANTAL</t>
  </si>
  <si>
    <t>C COMUNAL PAVON PORVENIR</t>
  </si>
  <si>
    <t>PAVÓN EL PORVENIR</t>
  </si>
  <si>
    <t>C COMUNAL ARENALES</t>
  </si>
  <si>
    <t>C COMUNAL QUEBRADA SALADO ARRIBA</t>
  </si>
  <si>
    <t>QUEBRADA EL SALADO ARRIBA</t>
  </si>
  <si>
    <t>C COMUNAL PRINGAMOSAL</t>
  </si>
  <si>
    <t>PRINGAMOSAL</t>
  </si>
  <si>
    <t>C COMUNAL LA VENTA</t>
  </si>
  <si>
    <t>LA VENTA</t>
  </si>
  <si>
    <t>C COMUNAL LOS QUEMADOS</t>
  </si>
  <si>
    <t>LOS QUEMADOS</t>
  </si>
  <si>
    <t>C COMUNAL SANTA CATALINA</t>
  </si>
  <si>
    <t>C COMUNAL SANTA ISABEL_URRAO</t>
  </si>
  <si>
    <t>C COMUNAL LLANO GRANDE</t>
  </si>
  <si>
    <t>CER MONTAÑITAS</t>
  </si>
  <si>
    <t>SAN JOSÉ ARRIBA</t>
  </si>
  <si>
    <t>CER SABANAS 1</t>
  </si>
  <si>
    <t>2024-05-INS-363-9,3</t>
  </si>
  <si>
    <t>SEMBRANDO SUEÑOS Y SABIDURIAS</t>
  </si>
  <si>
    <t>KR 6 12 07</t>
  </si>
  <si>
    <t>LA MIEL SAN MIGUEL</t>
  </si>
  <si>
    <t>SUEÑOS DE MI INFANCIA LA DANTA</t>
  </si>
  <si>
    <t>CL 30 29 A 61 CORREGIMIENTO LA DANTA</t>
  </si>
  <si>
    <t>CL 40 62 49</t>
  </si>
  <si>
    <t>CENTRO DE DESARROLLO INFANTIL MESETA</t>
  </si>
  <si>
    <t>CENTRO DE DESARROLLO INFANTIL SEDE 2</t>
  </si>
  <si>
    <t>TV 6 19 08 EDF GERONTOLGICO</t>
  </si>
  <si>
    <t>CENTRO DE DESARROLLO INFANTIL SEDE 1</t>
  </si>
  <si>
    <t>TV 06 22 12</t>
  </si>
  <si>
    <t>2024-05-INS-423</t>
  </si>
  <si>
    <t>CENTRO EDUCATIVO NUEVO CANIME</t>
  </si>
  <si>
    <t>COMUNIDAD INDIGENA NUEVO CANIME</t>
  </si>
  <si>
    <t>CER LOS CAJONES</t>
  </si>
  <si>
    <t>VEREDA LOS CAJONES</t>
  </si>
  <si>
    <t>CASA COMUNAL GUADUAL ARRIBA</t>
  </si>
  <si>
    <t>CORREGIMIENTO GUADUAL</t>
  </si>
  <si>
    <t>CASA COMUNAL BAJO LA ARENOSA</t>
  </si>
  <si>
    <t>VEREDA EL BAJO DE LA ARENOSA - KILOMETRO 22</t>
  </si>
  <si>
    <t>CASA COMUNAL EL CARMELO</t>
  </si>
  <si>
    <t>CORREGIMIENTO EL CARMELO</t>
  </si>
  <si>
    <t>CASA FAMILIAR BUENOS AIRES 2</t>
  </si>
  <si>
    <t>CASA FAMILIAR LAS PLATAS</t>
  </si>
  <si>
    <t>CORREGIMIENTO SANTA FE DE LAS PLATAS</t>
  </si>
  <si>
    <t>CASA FAMILIAR VEREDA NUEVA ESTRELLA</t>
  </si>
  <si>
    <t>CASA COMUNAL EL YESO</t>
  </si>
  <si>
    <t>VEREDA EL YESO</t>
  </si>
  <si>
    <t>CER LA ATOYOSA</t>
  </si>
  <si>
    <t>VEREDA LA ATOYOSA</t>
  </si>
  <si>
    <t>CER PIEDRESITA</t>
  </si>
  <si>
    <t>VEREDA PIEDRESITA KILOMETRO 20</t>
  </si>
  <si>
    <t>CASA COMUNAL PORVENIR</t>
  </si>
  <si>
    <t>VEREDA EL PORVENIR</t>
  </si>
  <si>
    <t>CASA FAMILIAR VEREDA LOS PATICOS</t>
  </si>
  <si>
    <t>CER LA CEIBA_ARBOLETES</t>
  </si>
  <si>
    <t>COMUNIDAD INDIGENA LA CEIBA</t>
  </si>
  <si>
    <t>CASA COMUNAL LAS LANAS</t>
  </si>
  <si>
    <t>VEREDA LA LANA</t>
  </si>
  <si>
    <t>CASA FAMILIAR VEREDA RIO HOBO</t>
  </si>
  <si>
    <t>VEREDA RIO HOBO</t>
  </si>
  <si>
    <t>CER EL CANIME</t>
  </si>
  <si>
    <t>VEREDA CANIME</t>
  </si>
  <si>
    <t>AULA CDI CASTILLO DE MIS SUEÑOS</t>
  </si>
  <si>
    <t>CL 30 23 28</t>
  </si>
  <si>
    <t>CASA FAMILIAR LAS PAVITAS</t>
  </si>
  <si>
    <t>KILOMETRO 5 LAS PAVITAS</t>
  </si>
  <si>
    <t>CASA FAMILIAR PAJILLAL</t>
  </si>
  <si>
    <t>CORREGIMIENTO PAJILLAL</t>
  </si>
  <si>
    <t>CASA FAMILIAR SIETE HERMANAS</t>
  </si>
  <si>
    <t>VEREDA SIETE HERMANAS</t>
  </si>
  <si>
    <t>CASETA PUESTO DE SALUD NARANJITAS</t>
  </si>
  <si>
    <t>CORREGIMIENTO LAS NARANJITAS</t>
  </si>
  <si>
    <t>CASA FAMILIAR LA TRINIDAD</t>
  </si>
  <si>
    <t>CORREGIMIENTO LA TRINIDAD</t>
  </si>
  <si>
    <t>IGLESIA CATOLICA BUENOS AIRES 1</t>
  </si>
  <si>
    <t>CORREGIMIENTO BUENOS AIRES 1</t>
  </si>
  <si>
    <t>2024-05-INS-346-1</t>
  </si>
  <si>
    <t>CER LOMAGRANDE</t>
  </si>
  <si>
    <t>VEREDA LOMA GRANDE</t>
  </si>
  <si>
    <t>CER ANA JOAQUINA RESTREPO ALTO SECO</t>
  </si>
  <si>
    <t>VEREDA ALTO SECO</t>
  </si>
  <si>
    <t>IE JHON JAIRO TEJADA EL RECREO</t>
  </si>
  <si>
    <t>SALIDA A ITUANGO</t>
  </si>
  <si>
    <t>CASA DE FAMILIA EL MICO</t>
  </si>
  <si>
    <t>VEREDA EL MICO, CASETA COMUNAL CERCA DE LA CAPILLA</t>
  </si>
  <si>
    <t>CER EL PEÑOL</t>
  </si>
  <si>
    <t>VEREDA EL PEÑOL CASETA COMUNAL CERCA A LA ESCUELA</t>
  </si>
  <si>
    <t>C COMUNAL CORDILLERA</t>
  </si>
  <si>
    <t>PUESTO DE SALUD SAN MIGUEL</t>
  </si>
  <si>
    <t>CER NTRA SRA DEL ROSARIO CAÑADUZALE</t>
  </si>
  <si>
    <t>CAÑADUZALEZ</t>
  </si>
  <si>
    <t>CER TRAVESIAS_SAN ANDRES DE CUERQUIA</t>
  </si>
  <si>
    <t>TRAVESIAS</t>
  </si>
  <si>
    <t>CER GUAYABAL</t>
  </si>
  <si>
    <t>CENTRO EDUCATIVO LOMA DEL INDIO</t>
  </si>
  <si>
    <t>LOMA DEL  INDIO</t>
  </si>
  <si>
    <t>IE FRANCISCO SEDE POTRERITO</t>
  </si>
  <si>
    <t>VEREDA POTRERITO</t>
  </si>
  <si>
    <t>IE FRANCISCO SEDE SANTA INES</t>
  </si>
  <si>
    <t>CER LA CEJITA_SANTA ROSA DE OSOS</t>
  </si>
  <si>
    <t>C COMUNAL SAN ISIDRO_SANTA ROSA DE OSOS</t>
  </si>
  <si>
    <t>C COMUNAL EL CHAQUIRO</t>
  </si>
  <si>
    <t>VEREDA EL CHAQUIRO</t>
  </si>
  <si>
    <t>C COMUNAL MINA VIEJA</t>
  </si>
  <si>
    <t>VEREDA MINA VIEJA</t>
  </si>
  <si>
    <t>C COMUNAL SABANAZO</t>
  </si>
  <si>
    <t>VEREDA SABANAZO</t>
  </si>
  <si>
    <t>C COMUNAL VALLECITOS</t>
  </si>
  <si>
    <t>VEREDA VALLECITOS</t>
  </si>
  <si>
    <t>C COMUNAL ORO BAJO SANTA INES</t>
  </si>
  <si>
    <t>VEREDA ORO BAJO SANTA INES</t>
  </si>
  <si>
    <t>CER LA MUÑOZ</t>
  </si>
  <si>
    <t>CER EL CHAGUALO</t>
  </si>
  <si>
    <t>VEREDA EL CHAGUALO</t>
  </si>
  <si>
    <t>C COMUNAL LA RUIZ</t>
  </si>
  <si>
    <t>VEREDA LA RUIZ</t>
  </si>
  <si>
    <t>C COMUNAL SAN BERNARDO</t>
  </si>
  <si>
    <t>VEREDA SAN BERNARDO</t>
  </si>
  <si>
    <t>C COMUNAL EL CUCURUCHO</t>
  </si>
  <si>
    <t>VEREDA EL CUCURUCHO</t>
  </si>
  <si>
    <t>C COMUNAL EL HATO</t>
  </si>
  <si>
    <t>C COMUNAL QUITASOL</t>
  </si>
  <si>
    <t>VEREDA QUITASOL</t>
  </si>
  <si>
    <t>C COMUNAL SAN FRANCISCO_SANTA ROSA</t>
  </si>
  <si>
    <t>C COMUNAL MONTAÑITA_SANTA ROSA DE OSOS</t>
  </si>
  <si>
    <t>SALON PARROQUIAL HOYORRICO</t>
  </si>
  <si>
    <t>CORREGIMIENTO HOYORRICO CERCA A LA CAPILLA SANTÍSIMA TRINIDAD DEL CORREGIMIENTO</t>
  </si>
  <si>
    <t>CER LA CABAÑA_SANTA ROSA DE OSOS</t>
  </si>
  <si>
    <t>LA CABAÑA DIAGONAL A LA TIENDA EL MEKATIADERO</t>
  </si>
  <si>
    <t>C COMUNAL EL ROBLE_SANTA ROSA DE OSOS</t>
  </si>
  <si>
    <t>EL ROBLE CERCA AL CER EL ROBLE</t>
  </si>
  <si>
    <t>C COMUNAL SANTANA</t>
  </si>
  <si>
    <t>SANTANA CERCA A LA QUESERA LA MANUELITA</t>
  </si>
  <si>
    <t>C COMUNAL MIRAFLORES_TOLEDO</t>
  </si>
  <si>
    <t>C COMUNAL TAQUE</t>
  </si>
  <si>
    <t>VEREDA EL TAQUE INSTITUCION EDICATIVA J EMILIO VALDERRAMA AGUDELO SEDE TAQUE, DIAGONAL A LA CASETA COMUNAL</t>
  </si>
  <si>
    <t>IE BARRANCAS</t>
  </si>
  <si>
    <t>VEREDA BARRANCAS</t>
  </si>
  <si>
    <t>CENTRO DE SERVICIOS EL VALLE</t>
  </si>
  <si>
    <t>CORREGIMIENTO EL VALLE</t>
  </si>
  <si>
    <t>C COMUNAL HELECHALES</t>
  </si>
  <si>
    <t>VEREDA HELECHALES</t>
  </si>
  <si>
    <t>IE BUENAVISTA</t>
  </si>
  <si>
    <t>C COMUNAL PALOBLANCO</t>
  </si>
  <si>
    <t>C COMUNAL LA LINDA_TOLEDO</t>
  </si>
  <si>
    <t>VEREDA LA LINDA AL FRENTE DEL CER LA LINDA</t>
  </si>
  <si>
    <t>CASA FAMILIAR ADRIANA GARCIA</t>
  </si>
  <si>
    <t>VEREDA LA HABANA</t>
  </si>
  <si>
    <t>CER PUQUI ABAJO</t>
  </si>
  <si>
    <t>VEREDA PUQUI</t>
  </si>
  <si>
    <t>CER VILLA MARINA</t>
  </si>
  <si>
    <t>VEREDA EL PITAL</t>
  </si>
  <si>
    <t>CER PEDRO VASQUEZ</t>
  </si>
  <si>
    <t>C COMUNAL KILOMETRO 15</t>
  </si>
  <si>
    <t>VEREDA EL QUINCE</t>
  </si>
  <si>
    <t>2024-05-INS-333</t>
  </si>
  <si>
    <t>TRICENTENARIO</t>
  </si>
  <si>
    <t>KR 63 C 96 A 362</t>
  </si>
  <si>
    <t>DOCE DE OCTUBRE</t>
  </si>
  <si>
    <t>KR 78 103 07</t>
  </si>
  <si>
    <t>HOGAR INFANTIL JUAN MATACHIN</t>
  </si>
  <si>
    <t>CL 105 A 71 A 83</t>
  </si>
  <si>
    <t>HOGAR INFANTIL GIRASOLES</t>
  </si>
  <si>
    <t>KR 83 AA 94 A 5</t>
  </si>
  <si>
    <t>HOGAR INFANTIL PAN PRINCIPIANTES</t>
  </si>
  <si>
    <t>CL 94 AA 82 A 45</t>
  </si>
  <si>
    <t>2024-05-INS-363-9</t>
  </si>
  <si>
    <t>CARICIAS</t>
  </si>
  <si>
    <t>KR 51 49 03</t>
  </si>
  <si>
    <t>CL 32 32 A 16</t>
  </si>
  <si>
    <t>KR 23 32 26 SIMONA DUQUE</t>
  </si>
  <si>
    <t>CDI MIS PEQUEÑOS HEROES</t>
  </si>
  <si>
    <t>CL 32 CARRERA 22 A 30 163</t>
  </si>
  <si>
    <t>CL BOLIVAR 20 18   01</t>
  </si>
  <si>
    <t>EL PATITO DE TORRENTES</t>
  </si>
  <si>
    <t>SECTOR COLISEO SALIDA A ALEJANDRIA</t>
  </si>
  <si>
    <t>CDI CARRUSEL DE LOS SUEÑOS 1</t>
  </si>
  <si>
    <t>CL 56 52 74 A 52 172</t>
  </si>
  <si>
    <t>CENTRO COMUNITARIO RETOÑITOS DE AMOR</t>
  </si>
  <si>
    <t>CL 32 00 33  AL LADO DE LA ESTACION DE POLICIA</t>
  </si>
  <si>
    <t>CL 53 42 10</t>
  </si>
  <si>
    <t>KR 08 5 44  BARRIO SAGRADO CORAZON DE JESUS</t>
  </si>
  <si>
    <t>2024-05-INS-387</t>
  </si>
  <si>
    <t>0517</t>
  </si>
  <si>
    <t>CZ ORIENTE MEDIO</t>
  </si>
  <si>
    <t>COCORNA</t>
  </si>
  <si>
    <t>COCORNA LAS PALOMAS</t>
  </si>
  <si>
    <t>KR 19 21 23 CALLE SANTANDER</t>
  </si>
  <si>
    <t>SAN LUIS PERLITAS VERDES 2</t>
  </si>
  <si>
    <t>CL 21 21 A 65</t>
  </si>
  <si>
    <t>EL SANTUARIO</t>
  </si>
  <si>
    <t>EL SANTUARIO MIS PEQUEÑOS GIGANTES</t>
  </si>
  <si>
    <t>CL 45 B 54 310 AUTOPISTA MEDELLIN  BOGOTA EL SALADITO</t>
  </si>
  <si>
    <t>KR 45 52 B 32 CDI JARDIN INFANTIL SEMILLITAS</t>
  </si>
  <si>
    <t>EL SANTUARIO  EL MUNDO DE LOS SUEÑOS</t>
  </si>
  <si>
    <t>KR 46 48 A 15 BARRIO EL VERGEL</t>
  </si>
  <si>
    <t>2024-05-INS-320-9,1</t>
  </si>
  <si>
    <t>0507</t>
  </si>
  <si>
    <t>CZ BAJO CAUCA</t>
  </si>
  <si>
    <t>TARAZA</t>
  </si>
  <si>
    <t>CDI KMTO EL 12</t>
  </si>
  <si>
    <t>CORREGIMIENTO EL 12 CALLE 11 NÚMERO  05 - 60</t>
  </si>
  <si>
    <t>CDI EL GUAIMARO</t>
  </si>
  <si>
    <t>CALLE 4 N 12-25 ANTIGUA CLÍNICA LA NUEVA LUZ</t>
  </si>
  <si>
    <t>CDI LA CAUCANA</t>
  </si>
  <si>
    <t>CORREGIMIENTO LA CAUCANA</t>
  </si>
  <si>
    <t>CACERES</t>
  </si>
  <si>
    <t>JARDIN TAMANA</t>
  </si>
  <si>
    <t>CR 21 # 24 - 165 LA CANCHA</t>
  </si>
  <si>
    <t>CENTRO INFANTIL ESCUELA LA LUCHA TARAZA</t>
  </si>
  <si>
    <t>CLL 32 20 - 146 BARRIO LA LUCHA</t>
  </si>
  <si>
    <t>C.D.I LOS JUANES</t>
  </si>
  <si>
    <t>CALLE 40A # 27-35  NUEVO MILENIO</t>
  </si>
  <si>
    <t>C.D.I LOS MIGUELITOS</t>
  </si>
  <si>
    <t>CALLE 30E KRA 37-4 BARRIO EL BOSQUE</t>
  </si>
  <si>
    <t>C.D.I MESETAS</t>
  </si>
  <si>
    <t>KR 30 21 128  B MESETAS</t>
  </si>
  <si>
    <t>EL BAGRE</t>
  </si>
  <si>
    <t>CDI IGUANITAS DE ORO EL BAGRE</t>
  </si>
  <si>
    <t>KR 49 N 48 55 BARRIO METROPOLIS</t>
  </si>
  <si>
    <t>KRA 21 CLL 14 LOS LAURELES</t>
  </si>
  <si>
    <t>2024-05-INS-414-9,1</t>
  </si>
  <si>
    <t>CHIGORODO</t>
  </si>
  <si>
    <t>SUEÑOS DE COMPARTIR LOS BALSOS</t>
  </si>
  <si>
    <t>KR 109 92 A 09 BARRIO LOS BALSOS</t>
  </si>
  <si>
    <t>VIGIA DEL FUERTE</t>
  </si>
  <si>
    <t>CDI VIGIA DEL FUERTE PADUA</t>
  </si>
  <si>
    <t>ZONA ESCOLAR - PADUA</t>
  </si>
  <si>
    <t>CAREPA</t>
  </si>
  <si>
    <t>CDI SAN MARINO</t>
  </si>
  <si>
    <t>KR 66 77 16 BARRIO SAN MARINO</t>
  </si>
  <si>
    <t>CDI JARDIN</t>
  </si>
  <si>
    <t>CL 83 66 17 BARRIO JARDIN</t>
  </si>
  <si>
    <t>CDI LOS SUEÑOS DE MI INFANCIA</t>
  </si>
  <si>
    <t>CDI GUAYABAL INSTITUCIONAL</t>
  </si>
  <si>
    <t>KR 89 A 96 BIS 44 FRENTE A LA PLACA DEPORTIVA</t>
  </si>
  <si>
    <t>MUTATA</t>
  </si>
  <si>
    <t>CDI EL PROGRESO</t>
  </si>
  <si>
    <t>CDI VIGIA DEL FUERTE</t>
  </si>
  <si>
    <t>TV 14 2 20 BARRIO VENEZUELA</t>
  </si>
  <si>
    <t>2024-05-INS-424</t>
  </si>
  <si>
    <t>ET 107 LC 57 SERRANIA</t>
  </si>
  <si>
    <t>CL SONRISAS TIERNAS</t>
  </si>
  <si>
    <t>DEJANDO HUELLAS CONLATINA</t>
  </si>
  <si>
    <t>EN LA SEGUNDA CALLE AL FONDO ASERRIO ANTIGUO</t>
  </si>
  <si>
    <t>LOS POLLITOS ALEGRES</t>
  </si>
  <si>
    <t>ESCUELA LAS BRISAS</t>
  </si>
  <si>
    <t>NARANJALES</t>
  </si>
  <si>
    <t>RESGUARDO INDIGENA LAS PALMAS</t>
  </si>
  <si>
    <t>COMEDOR DEL 20 DE ENERO</t>
  </si>
  <si>
    <t>CORAZON LATINO</t>
  </si>
  <si>
    <t>LOMA VERDE</t>
  </si>
  <si>
    <t>CASETA COMUNAL CHURIDÓ</t>
  </si>
  <si>
    <t>BILLAR DONDE LOPEZ</t>
  </si>
  <si>
    <t>CASA FAMILIA EVER PESTANA</t>
  </si>
  <si>
    <t>VEREDA NARANJALES</t>
  </si>
  <si>
    <t>C COMUNAL SAN MARTIN</t>
  </si>
  <si>
    <t>VEREDA SAN MARTIN</t>
  </si>
  <si>
    <t>C COMUNAL BARRIO EL JAZMIN</t>
  </si>
  <si>
    <t>EL REPOSO</t>
  </si>
  <si>
    <t>C COMUNAL 1 DE MAYO</t>
  </si>
  <si>
    <t>CALLE PRINCIPAL DETRAS DE LA IGLESIA LAS 3 M 1RO DE MAYO</t>
  </si>
  <si>
    <t>C COMUNAL EL DIAMANTE_APARTADO</t>
  </si>
  <si>
    <t>VÌA NUEVA COLONIA VEREDA EL DIAMANTE</t>
  </si>
  <si>
    <t>IE EL TIGRE</t>
  </si>
  <si>
    <t>CASA DE FAMILIA REBECA LOMA VERDE</t>
  </si>
  <si>
    <t>C COMUNAL SAN PABLO_APARTADO</t>
  </si>
  <si>
    <t>AUDITORIO CENTRO DE SALUD SAN JOSE</t>
  </si>
  <si>
    <t>2024-05-INS-322</t>
  </si>
  <si>
    <t>PANORAMA 1</t>
  </si>
  <si>
    <t>CASETA DE ALFABETIZACION LOS ACACIOS</t>
  </si>
  <si>
    <t>PANORAMA 2</t>
  </si>
  <si>
    <t>PANORAMA 3</t>
  </si>
  <si>
    <t>PANORAMA 4</t>
  </si>
  <si>
    <t>PANORAMA 5</t>
  </si>
  <si>
    <t>ESPAÑA 1</t>
  </si>
  <si>
    <t>CASA FAMILIAR 1</t>
  </si>
  <si>
    <t>ESPAÑA 2</t>
  </si>
  <si>
    <t>CASA FAMILIAR 2</t>
  </si>
  <si>
    <t>ESPAÑA 3</t>
  </si>
  <si>
    <t>CASA FAMILIAR 3</t>
  </si>
  <si>
    <t>RIO VIEJO 1 EL BAGRE</t>
  </si>
  <si>
    <t>RIO VIEJO 2 EL BAGRE</t>
  </si>
  <si>
    <t>FINCA FAMILIAR</t>
  </si>
  <si>
    <t>MUQUI</t>
  </si>
  <si>
    <t>ARENAS BLANCAS</t>
  </si>
  <si>
    <t>LA CORONA 1</t>
  </si>
  <si>
    <t>IER RURAL LA CORONA</t>
  </si>
  <si>
    <t>LA CORONA 2</t>
  </si>
  <si>
    <t>SANTA TEREZA</t>
  </si>
  <si>
    <t>IER RURAL</t>
  </si>
  <si>
    <t>PERICO 1</t>
  </si>
  <si>
    <t>ALMENDROS</t>
  </si>
  <si>
    <t>PUERTO LOPEZ 1</t>
  </si>
  <si>
    <t>CASA DEL ADULTO MAYOR 1</t>
  </si>
  <si>
    <t>PUERTO LOPEZ 2</t>
  </si>
  <si>
    <t>CASA DEL ADULTO MAYOR 2</t>
  </si>
  <si>
    <t>PUERTO LOPEZ 3</t>
  </si>
  <si>
    <t>CASA DEL ADULTO MAYOR 3</t>
  </si>
  <si>
    <t>PUERTO LOPEZ 4</t>
  </si>
  <si>
    <t>CASA DEL ADULTO MAYOR 4</t>
  </si>
  <si>
    <t>PUERTO LOPEZ 5</t>
  </si>
  <si>
    <t>CASA DEL ADULTO MAYOR 5</t>
  </si>
  <si>
    <t>EL PERICO</t>
  </si>
  <si>
    <t>CASA DEL ADULTO MAYOR 6</t>
  </si>
  <si>
    <t>EL SALTILLO1</t>
  </si>
  <si>
    <t>EL SALTILLO 1</t>
  </si>
  <si>
    <t>EL SALTILLO2</t>
  </si>
  <si>
    <t>EL SALTILLO 2</t>
  </si>
  <si>
    <t>EL VEINTE 1</t>
  </si>
  <si>
    <t>EL VEINTE2</t>
  </si>
  <si>
    <t>EL VEINTE 2</t>
  </si>
  <si>
    <t>RIO VIEJO 1</t>
  </si>
  <si>
    <t>RIO VIEJO2</t>
  </si>
  <si>
    <t>RIO VIEJO 2</t>
  </si>
  <si>
    <t>EL RETIRO 1</t>
  </si>
  <si>
    <t>EL RETIRO 2</t>
  </si>
  <si>
    <t>VEGAS DE SEGOVIA</t>
  </si>
  <si>
    <t>VEGAS DE SEGOVIA 1</t>
  </si>
  <si>
    <t>LAS PARCELAS 1</t>
  </si>
  <si>
    <t>VEGAS DE SEGOVIA - RESGUARDO INDÍGENA - LOCALIDAD LOS CASTILLOS</t>
  </si>
  <si>
    <t>LAS PARCELAS 2</t>
  </si>
  <si>
    <t>VEREDA EL 50 1</t>
  </si>
  <si>
    <t>EL CINCUENTA 1</t>
  </si>
  <si>
    <t>VEREDA EL 50 2</t>
  </si>
  <si>
    <t>EL CINCUENTA 2</t>
  </si>
  <si>
    <t>2024-05-INS-425</t>
  </si>
  <si>
    <t>CHURIDO ALTO</t>
  </si>
  <si>
    <t>VEREDA CHURIDO ALTO</t>
  </si>
  <si>
    <t>SALSIPUEDES</t>
  </si>
  <si>
    <t>VEREDA SALSIPUEDES</t>
  </si>
  <si>
    <t>CHURIDO 1</t>
  </si>
  <si>
    <t>VEREDA CHURIDO</t>
  </si>
  <si>
    <t>CHURIDO 2</t>
  </si>
  <si>
    <t>CL 70 68 15 BARRIO ACAIDANA</t>
  </si>
  <si>
    <t>CASA DE FAMILIA BOCAS DE CHIGORODO</t>
  </si>
  <si>
    <t>VIA EL SILENCIO CASA DE FAMILIA BOCAS DE CHIGORODO</t>
  </si>
  <si>
    <t>SALON D LA IGLESIA VERED EL CERRO</t>
  </si>
  <si>
    <t>VIA PIEDRAS BLANCAS IGLESIA</t>
  </si>
  <si>
    <t>CORREGIMIENTO PIEDRAS BLANCAS</t>
  </si>
  <si>
    <t>CAREPITA PROMESCOL</t>
  </si>
  <si>
    <t>CORREGIMIENTO CAREPITA PROMESCOL</t>
  </si>
  <si>
    <t>VEREDA CARACOLÍ</t>
  </si>
  <si>
    <t>11 DE NOVIEMBRE</t>
  </si>
  <si>
    <t>CORREGIMIENTO ZUNGO EMBARCADERO</t>
  </si>
  <si>
    <t>VEREDA 9 DE ENERO</t>
  </si>
  <si>
    <t>CARAMBOLO</t>
  </si>
  <si>
    <t>VEREDA CARAMBOLO</t>
  </si>
  <si>
    <t>VERACRUZ  1</t>
  </si>
  <si>
    <t>VERACRUZ - 1</t>
  </si>
  <si>
    <t>VERACRUZ  2</t>
  </si>
  <si>
    <t>EL DOS GUAPA</t>
  </si>
  <si>
    <t>VEREDA EL DOS GUAPA</t>
  </si>
  <si>
    <t>NECOCLI</t>
  </si>
  <si>
    <t>VEREDA MONCHOLO</t>
  </si>
  <si>
    <t>VEREDA BOTIJUELA</t>
  </si>
  <si>
    <t>VEREDA VALE ADENTRO</t>
  </si>
  <si>
    <t>VEREDA PITA MORRIAL</t>
  </si>
  <si>
    <t>VEREDA LA CHARQUITA</t>
  </si>
  <si>
    <t>VEREDA TECA</t>
  </si>
  <si>
    <t>VEREDA TRAPICHE</t>
  </si>
  <si>
    <t>AMIGUITOS DE JESUS</t>
  </si>
  <si>
    <t>VEREDA COQUITO</t>
  </si>
  <si>
    <t>VEREDA CAMERUN PLAYA</t>
  </si>
  <si>
    <t>CULTIVANDO AMOR</t>
  </si>
  <si>
    <t>BENDECIDOS</t>
  </si>
  <si>
    <t>VEREDA PARAISO TULAPA</t>
  </si>
  <si>
    <t>PILARES DEL SABER</t>
  </si>
  <si>
    <t>VEREDA PUERTO RICO</t>
  </si>
  <si>
    <t>UNIENDO FAMILIAS</t>
  </si>
  <si>
    <t>VEREDA LOS ALPES</t>
  </si>
  <si>
    <t>CORREGIMIENTO DE SAN JOSE DE MULATOS</t>
  </si>
  <si>
    <t>VEREDA PUEBLO BELLO</t>
  </si>
  <si>
    <t>2024-05-INS-387-9</t>
  </si>
  <si>
    <t>SAN CARLOS SEMBRANDO AMOR H.A</t>
  </si>
  <si>
    <t>CL 19 21 09 SECTOR LA VARIANTE</t>
  </si>
  <si>
    <t>MIS DULCES AÑOS</t>
  </si>
  <si>
    <t>KR 21 17 60 SECTOR LA GRANJA</t>
  </si>
  <si>
    <t>VEREDA LA PIÑUELA</t>
  </si>
  <si>
    <t>FUENTECITAS DEL SABER</t>
  </si>
  <si>
    <t>KR 21 A 24 01  SECTOR ASUNCION</t>
  </si>
  <si>
    <t>HOGAR INFANTIL ILUSIONES</t>
  </si>
  <si>
    <t>KR 21 21 75</t>
  </si>
  <si>
    <t>SAN CARLOS EL JORDAN</t>
  </si>
  <si>
    <t>CL 17 SECTOR HOSPITAL PREDIO 60 MANZANA 3</t>
  </si>
  <si>
    <t>RINCON DE AMORES</t>
  </si>
  <si>
    <t>CL 11 09 61 SECTOR LA INMACULADA</t>
  </si>
  <si>
    <t>SAN LUIS PERLITAS VERDES 1</t>
  </si>
  <si>
    <t>KR 17 16 80   EL MANANTIAL SALIDA A LA AUTOPISTA</t>
  </si>
  <si>
    <t>KR 20 14 07  BARRIO LAS CABAAS</t>
  </si>
  <si>
    <t>CDI ROSITA CALLEJAS</t>
  </si>
  <si>
    <t>KR 14 19 105 SECTOR EL TEJAR</t>
  </si>
  <si>
    <t>PRESBITERO LUIS RODOLFO GOMEZ</t>
  </si>
  <si>
    <t>CL 43 B 49 B 18 SECTOR SAN VICENTE DE PAUL</t>
  </si>
  <si>
    <t>2024-05-INS-343</t>
  </si>
  <si>
    <t>HI BURBUJAS</t>
  </si>
  <si>
    <t>KR 42 B BIS B 120 32</t>
  </si>
  <si>
    <t>HI CRI CRI</t>
  </si>
  <si>
    <t>CL 120 48 88</t>
  </si>
  <si>
    <t>HI TRAVESURAS</t>
  </si>
  <si>
    <t>KR 39 A 104 30</t>
  </si>
  <si>
    <t>HOGAR INFANTIL EL BARQUITO</t>
  </si>
  <si>
    <t>KR 43 118 B 79</t>
  </si>
  <si>
    <t>HOGAR INFANTIL CHISPITAS</t>
  </si>
  <si>
    <t>KR 30 111 68</t>
  </si>
  <si>
    <t>HOGAR INFANTIL RATONCITO TIN TIN</t>
  </si>
  <si>
    <t>KR 48 104 A 05</t>
  </si>
  <si>
    <t>2024-05-INS-417-9</t>
  </si>
  <si>
    <t>CDI RIO GRANDE</t>
  </si>
  <si>
    <t>RIO GRANDE - BARRIO LAS FLORES</t>
  </si>
  <si>
    <t>CL 25 29 A 21  FRENTE AL COLEGIO</t>
  </si>
  <si>
    <t>CDI VILLA ALEJANDRIA</t>
  </si>
  <si>
    <t>CL 42 68 14</t>
  </si>
  <si>
    <t>SAN JUAN DE URABA</t>
  </si>
  <si>
    <t>CDI 2 DE ABRIL</t>
  </si>
  <si>
    <t>KR 20 A OESTE 31 B 64</t>
  </si>
  <si>
    <t>CDI UVEROS</t>
  </si>
  <si>
    <t>CORREGIMIENTO UVEROS</t>
  </si>
  <si>
    <t>SAN PEDRO DE URABA</t>
  </si>
  <si>
    <t>CDI LA MANGA</t>
  </si>
  <si>
    <t>CL 50 C 46 05 AL FRENTE DEL PARQUE INFANTIL</t>
  </si>
  <si>
    <t>CDI CASTILLITO DE MIS SUEÑOS</t>
  </si>
  <si>
    <t>CL 26 24 35 BARRIO SAN ISIDRO</t>
  </si>
  <si>
    <t>KR 45 52 31</t>
  </si>
  <si>
    <t>CDI 16 DE MAYO</t>
  </si>
  <si>
    <t>CL 38 47 28 CERCA A LA CANCHA DE BEISBOL POR LA SALIDA A MONTERIA</t>
  </si>
  <si>
    <t>2024-05-INS-316</t>
  </si>
  <si>
    <t>0506</t>
  </si>
  <si>
    <t>CZ ABURRA SUR</t>
  </si>
  <si>
    <t>CARITAS MAGICAS</t>
  </si>
  <si>
    <t>CALLE 81 SUR # 62 - 44 BARRIO BELLAVISTA</t>
  </si>
  <si>
    <t>AMAGA</t>
  </si>
  <si>
    <t>HOGAR INFANTIL CARBONERITOS</t>
  </si>
  <si>
    <t>KR 50 50 04 PARQUE PRINCIPAL</t>
  </si>
  <si>
    <t>FREDONIA</t>
  </si>
  <si>
    <t>TRAZOS ALEGRES 2</t>
  </si>
  <si>
    <t>KR 52 N 51 61 CATAFORA</t>
  </si>
  <si>
    <t>LAS RANITAS</t>
  </si>
  <si>
    <t>CRA 49 D#88SUR 16</t>
  </si>
  <si>
    <t>LA ESTRELLITA</t>
  </si>
  <si>
    <t>CL 84 SUR 55 B 20</t>
  </si>
  <si>
    <t>LA PINTADA</t>
  </si>
  <si>
    <t>LA GRANJITA 2</t>
  </si>
  <si>
    <t>CL 36 A 33 A 46 VIA KILOMETRO</t>
  </si>
  <si>
    <t>LOS ANGELITOS BOLOMBOLO</t>
  </si>
  <si>
    <t>CL PRINCIPAL ENTRADA MIRAFLOREZ 14 2</t>
  </si>
  <si>
    <t>MIS PADRES Y YO 1</t>
  </si>
  <si>
    <t>KR 7 7 45 56</t>
  </si>
  <si>
    <t>2024-05-INS-424-1</t>
  </si>
  <si>
    <t>C COMUNAL 3 DE FEBRERO</t>
  </si>
  <si>
    <t>REPOSO</t>
  </si>
  <si>
    <t>CASA MADRE ARELIS DEL TORO EL SALVADOR</t>
  </si>
  <si>
    <t>KR 114 N 82 38</t>
  </si>
  <si>
    <t>IE SAN PEDRO CLAVER SEDE BRISAS</t>
  </si>
  <si>
    <t>BARRIO SAN FERNANDO PRIMERA CALLE</t>
  </si>
  <si>
    <t>COMEDOR COMUNITARIO 20 DE ENERO</t>
  </si>
  <si>
    <t>CL 102 C 74 5</t>
  </si>
  <si>
    <t>C COMUNAL PUNTO ROJO</t>
  </si>
  <si>
    <t>VEREDA PUNTO ROJO</t>
  </si>
  <si>
    <t>LOCAL SR EDGAR MAURICIO BARRIO LAS MARIAS</t>
  </si>
  <si>
    <t>CORREGIMIENTO VIJAGUAL</t>
  </si>
  <si>
    <t>C COMUNAL EL GUINEO</t>
  </si>
  <si>
    <t>JAC BARRIO OBRERO</t>
  </si>
  <si>
    <t>JUNTA DE ACCION COMUNAL DEL BARRIO OBRERO</t>
  </si>
  <si>
    <t>C COMUNAL BARRIO LA PAZ</t>
  </si>
  <si>
    <t>BARRIO LA PAZ</t>
  </si>
  <si>
    <t>CASA FAMILIAR BAJO DEL OSO</t>
  </si>
  <si>
    <t>VEREDA BAJO DEL OSO</t>
  </si>
  <si>
    <t>C COMUNAL MATEGUADUA</t>
  </si>
  <si>
    <t>BARRIO MATEGUADUA</t>
  </si>
  <si>
    <t>C COMUNAL BARRIO LAS COLINAS</t>
  </si>
  <si>
    <t>BARRIO LAS COLINAS</t>
  </si>
  <si>
    <t>C COMUNAL BARRIO LA ESPERANZA</t>
  </si>
  <si>
    <t>CL 87 41 B 2</t>
  </si>
  <si>
    <t>IGLESIA PACTOS DE PAZ B. ALBORADA</t>
  </si>
  <si>
    <t>BARRIO LA ALBORADA</t>
  </si>
  <si>
    <t>CASA FAMILIAR GLADYS ESTRADA</t>
  </si>
  <si>
    <t>CORREGIMIENTO EL REPOSO</t>
  </si>
  <si>
    <t>IGLESIA RESTAURACION REY JESUCRISTO</t>
  </si>
  <si>
    <t>VEREDA BALSA BAJA</t>
  </si>
  <si>
    <t>C COMUNAL LOS MANDARINOS</t>
  </si>
  <si>
    <t>VEREDA LOS MANDARINOS CERCA AL COLEGIO</t>
  </si>
  <si>
    <t>C COMUNAL EL SALTO_APARTADO</t>
  </si>
  <si>
    <t>VEREDA EL SALTO DIAGONAL AL BILLAR EL SALTO</t>
  </si>
  <si>
    <t>CASA DE LA CULTURA CHURIDO</t>
  </si>
  <si>
    <t>CORREGIMIENTO CHURIDO PUEBLO</t>
  </si>
  <si>
    <t>SONRISAS LATINAS</t>
  </si>
  <si>
    <t>VEREDA LA VICTORIA</t>
  </si>
  <si>
    <t>MIS PEQUEÑOS LATINOS</t>
  </si>
  <si>
    <t>MZ 10 CS 87 20 DE ENERO</t>
  </si>
  <si>
    <t>MUNDO DE NIÑOS</t>
  </si>
  <si>
    <t>CASETA COMUNAL OBRERO</t>
  </si>
  <si>
    <t>DULCE AMOR</t>
  </si>
  <si>
    <t>MZ 102 LT 10 EL REPOSO</t>
  </si>
  <si>
    <t>2024-05-INS-301</t>
  </si>
  <si>
    <t>CL 52 A 52 29 BARRIO PEREZ</t>
  </si>
  <si>
    <t>KR 40 C 20 E 43</t>
  </si>
  <si>
    <t>CENTRO DE DESARROLLO INFANTIL IMAGINA TU MUNDO</t>
  </si>
  <si>
    <t>CL 53 51 38 INT 301</t>
  </si>
  <si>
    <t>KR 14 B 2 51</t>
  </si>
  <si>
    <t>KR 49 50 31</t>
  </si>
  <si>
    <t>BELMIRA</t>
  </si>
  <si>
    <t>KR 21 17 52</t>
  </si>
  <si>
    <t>CASA DE SU NIÑO</t>
  </si>
  <si>
    <t>KM 7 ANTIGUA CARRETERA A GUARNE</t>
  </si>
  <si>
    <t>2024-05-INS-323-1</t>
  </si>
  <si>
    <t>NECHI</t>
  </si>
  <si>
    <t>SALON COMUNAL MISPEQUEÑOS VALIENTES SAN P</t>
  </si>
  <si>
    <t>SAN PABLO ARRIBA</t>
  </si>
  <si>
    <t>CAPILLA LLUVIAS DE AMOR EL CEDRO</t>
  </si>
  <si>
    <t>CASA LOS COLORADITOS COLORADO</t>
  </si>
  <si>
    <t>CASETA BENDICIONES VEREDA LA YE</t>
  </si>
  <si>
    <t>CASETA ESTRELLAS JUVENILES</t>
  </si>
  <si>
    <t>PLAN BONITO</t>
  </si>
  <si>
    <t>CASETA LOS PECESITOS CAÑO PESCADO</t>
  </si>
  <si>
    <t>CAÑO PESCADO</t>
  </si>
  <si>
    <t>CASETA LOS PRINCIPITOS BIJAGUAL</t>
  </si>
  <si>
    <t>BIJAGUAL</t>
  </si>
  <si>
    <t>CASA AMOR DE MADRE</t>
  </si>
  <si>
    <t>SAN PEDRO MEDIO</t>
  </si>
  <si>
    <t>CASETAMISPEQUEÑOSANGELITOS</t>
  </si>
  <si>
    <t>SAN PABLO MEDIO</t>
  </si>
  <si>
    <t>CASETA PEKITAS SONRIENTES LAS CONCHAS</t>
  </si>
  <si>
    <t>LAS CONCHAS</t>
  </si>
  <si>
    <t>CASETA PEQUEÑOS VALIENTES</t>
  </si>
  <si>
    <t>TRINIDAD ABAJO</t>
  </si>
  <si>
    <t>CASETA SUEÑOS DEL FUTURO TABOGA</t>
  </si>
  <si>
    <t>TABOGA</t>
  </si>
  <si>
    <t>CASETA CORRALITOS DE PAZ CORRALES</t>
  </si>
  <si>
    <t>CORRALES</t>
  </si>
  <si>
    <t>CASETA SEMILLITAS DE FRAGUA</t>
  </si>
  <si>
    <t>FRAGUA</t>
  </si>
  <si>
    <t>CASETA HUELLITAS DE PAZ SAN PABLO</t>
  </si>
  <si>
    <t>SAN PABLO ABAJO</t>
  </si>
  <si>
    <t>CASA VEREDA SANTA MARIA</t>
  </si>
  <si>
    <t>VEREDA SANTA MARÍA</t>
  </si>
  <si>
    <t>CASETA PETALOS DE ROSA LAS FLORES</t>
  </si>
  <si>
    <t>CASETA VEREDA ALTOS DE SAN PEDRO</t>
  </si>
  <si>
    <t>VEREDA ALTO DE SAN PEDRO</t>
  </si>
  <si>
    <t>CASETA VEREDA ISLA VERDE</t>
  </si>
  <si>
    <t>VEREDA ISLA VERDE</t>
  </si>
  <si>
    <t>CASETA VEREDA ESPERANZA</t>
  </si>
  <si>
    <t>VEREDA ESPERANZA</t>
  </si>
  <si>
    <t>ESCUELA VEREDA MADRE DE DIOS</t>
  </si>
  <si>
    <t>VEREDA MADRE DE DIOS</t>
  </si>
  <si>
    <t>CASETA VEREDA MORROPUTO</t>
  </si>
  <si>
    <t>VEREDA MORROPUTO</t>
  </si>
  <si>
    <t>C COMUNAL SAN ANTONIO DULCES SONRISAS</t>
  </si>
  <si>
    <t>C COMUNAL QUEBRADONA GOTITAS DE AMOR</t>
  </si>
  <si>
    <t>VEREDA QUEBRADONA</t>
  </si>
  <si>
    <t>C COMUNAL ELLIMON GRANITOSDEESPERANZA</t>
  </si>
  <si>
    <t>C COMUNAL CORDERO MIS CORAZONCITOS</t>
  </si>
  <si>
    <t>CORDERO ICACALES</t>
  </si>
  <si>
    <t>C COMUNAL CHILONA SEMILLAS DEL MAÑANA</t>
  </si>
  <si>
    <t>VEREDA CHILONA Y MATURANA</t>
  </si>
  <si>
    <t>C COMUNAL PTO JOBO SUEÑOS INFANTILES</t>
  </si>
  <si>
    <t>VEREDA PUERTO JOBO</t>
  </si>
  <si>
    <t>C COMUNAL PATO JARDINES DE ESPERANZA</t>
  </si>
  <si>
    <t>EL PATO</t>
  </si>
  <si>
    <t>CENTRODSALUDGRANITOSDEESPERANZALAPORQUERA</t>
  </si>
  <si>
    <t>LA PORQUERA</t>
  </si>
  <si>
    <t>C COMUNAL SEMILLASDELMAÑANA MATURANA</t>
  </si>
  <si>
    <t>MATURANA</t>
  </si>
  <si>
    <t>CER SEMILLAS DE AMOR CORDERITO</t>
  </si>
  <si>
    <t>CORDERITO</t>
  </si>
  <si>
    <t>C COMUNAL DULCES SONRISAS LA SALOBRE</t>
  </si>
  <si>
    <t>LA SALOBRE</t>
  </si>
  <si>
    <t>C COMUNAL JARDINES DE ESPERANZA CAMPO</t>
  </si>
  <si>
    <t>CAMPO</t>
  </si>
  <si>
    <t>C COMUNAL AQUISI AMIGOSXSIEMPRE</t>
  </si>
  <si>
    <t>VEREDA AQUI SI</t>
  </si>
  <si>
    <t>C COMUNAL ANGOSTURA GOTITAS DE AMOR</t>
  </si>
  <si>
    <t>VEREDA ANGOSTURA</t>
  </si>
  <si>
    <t>CASA FAMILIAR ARCOIRIS DE AMOR</t>
  </si>
  <si>
    <t>CASETA ANGELITOS DE DIOS CARGUEROS</t>
  </si>
  <si>
    <t>CARGUEROS</t>
  </si>
  <si>
    <t>ESCUELA DEJANDO HUELLAS</t>
  </si>
  <si>
    <t>CHISPA</t>
  </si>
  <si>
    <t>CASA PASTORAL EL 12 SEMILLAS DE AMOR</t>
  </si>
  <si>
    <t>VEREDA EL 12</t>
  </si>
  <si>
    <t>C COMUNAL ESCARRALAO AMIGOSXSIEMPRE</t>
  </si>
  <si>
    <t>VEREDA ESCARRALAO</t>
  </si>
  <si>
    <t>2024-05-INS-414-9</t>
  </si>
  <si>
    <t>SUEÑOS DE COMPARTIR CAROLINA</t>
  </si>
  <si>
    <t>CL 94 92 34</t>
  </si>
  <si>
    <t>CDI ALEGRES GIRASOLES</t>
  </si>
  <si>
    <t>CL 103 89 A 30  BARRIO OBRERO</t>
  </si>
  <si>
    <t>KR 74 102 B 02</t>
  </si>
  <si>
    <t>CDI OCAMA</t>
  </si>
  <si>
    <t>CL 73 C 73 B 30</t>
  </si>
  <si>
    <t>2024-05-INS-302</t>
  </si>
  <si>
    <t>GUS GUS</t>
  </si>
  <si>
    <t>AV 46 C 65 47  NIQUIA CAMACOL</t>
  </si>
  <si>
    <t>2024-05-INS-357-1</t>
  </si>
  <si>
    <t>TAMBO COMUNITARIO PITAL ALTO</t>
  </si>
  <si>
    <t>EL PITAL ALTO</t>
  </si>
  <si>
    <t>ESCUELA TAPARALES</t>
  </si>
  <si>
    <t>VEREDA TAPARALES</t>
  </si>
  <si>
    <t>TAMBO FAMILIAR CHOROMANDO BAJO</t>
  </si>
  <si>
    <t>CHOROMANDO BAJO</t>
  </si>
  <si>
    <t>TAMBO FAMILIAR EL RODEO</t>
  </si>
  <si>
    <t>TAMBO FAMILIAR GUATICAMA</t>
  </si>
  <si>
    <t>ESCUELA MUSINGUITA</t>
  </si>
  <si>
    <t>VEREDA MUSINGUITA</t>
  </si>
  <si>
    <t>CASA DE FAMILIA EL RAYO</t>
  </si>
  <si>
    <t>VEREDA EL RAYO</t>
  </si>
  <si>
    <t>CIUDADELA EL BORDO</t>
  </si>
  <si>
    <t>VEREDA  EL BORDO</t>
  </si>
  <si>
    <t>C COMUNAL MADRE LAURA</t>
  </si>
  <si>
    <t>VEREDA MADRE LAURA</t>
  </si>
  <si>
    <t>CASA DE LA GOBERNACION CENTRO</t>
  </si>
  <si>
    <t>VEREDA PEGADO CENTRO</t>
  </si>
  <si>
    <t>C COMUNAL CHONTADURO</t>
  </si>
  <si>
    <t>VEREDA CHONTADURO</t>
  </si>
  <si>
    <t>C COMUNAL BARRANCAS</t>
  </si>
  <si>
    <t>ESCUELA FUEMIA</t>
  </si>
  <si>
    <t>VEREDA FUEMIA</t>
  </si>
  <si>
    <t>VEREDA EL PASO</t>
  </si>
  <si>
    <t>C COMUNAL CURADIENTE</t>
  </si>
  <si>
    <t>VEREDA CURADIENTE</t>
  </si>
  <si>
    <t>ESCUELA PIEDRAS BLANCAS</t>
  </si>
  <si>
    <t>VEREDA PIEDRAS</t>
  </si>
  <si>
    <t>C COMUNAL CERRO</t>
  </si>
  <si>
    <t>CASA DE FAMILIA NORE</t>
  </si>
  <si>
    <t>VEREDA NORE</t>
  </si>
  <si>
    <t>C COMUNAL HERRADURA</t>
  </si>
  <si>
    <t>VEREDA LA HERRADURA</t>
  </si>
  <si>
    <t>ESCUELA LAS CRUCES</t>
  </si>
  <si>
    <t>ESCUELA INDIGENA DE NUSIDO</t>
  </si>
  <si>
    <t>VEREDA NUSIDO</t>
  </si>
  <si>
    <t>ESCUELA INDIGENA CHONTADURO ALTO</t>
  </si>
  <si>
    <t>MURRI CHONTADURO ALTO</t>
  </si>
  <si>
    <t>ESCUELA SAN LAZARO</t>
  </si>
  <si>
    <t>SAN LAZARO</t>
  </si>
  <si>
    <t>ACCION COMUNAL ALTOS DE MURRI</t>
  </si>
  <si>
    <t>VEREDA ALTOS DE MURRI</t>
  </si>
  <si>
    <t>C COMUNAL CHUSCAL MUSINGA</t>
  </si>
  <si>
    <t>VEREDA CHUSCAL DE MUSINGA</t>
  </si>
  <si>
    <t>CASA DE FAMILIA PEÑITAS MURRI</t>
  </si>
  <si>
    <t>VEREDA PEÑITAS</t>
  </si>
  <si>
    <t>CASA DE FAMILIA LA PALMA</t>
  </si>
  <si>
    <t>C COMUNAL LLANO DE MUSINGA</t>
  </si>
  <si>
    <t>VEREDA LLANOS DE MUSINGA</t>
  </si>
  <si>
    <t>C COMUNAL EL MADERO</t>
  </si>
  <si>
    <t>VEREDA EL MADERO</t>
  </si>
  <si>
    <t>C COMUNAL NOBOGA</t>
  </si>
  <si>
    <t>VEREDA NOBOGA</t>
  </si>
  <si>
    <t>C COMUNAL LA ANTIGUA</t>
  </si>
  <si>
    <t>VEREDA LA ANTIGUA</t>
  </si>
  <si>
    <t>CER RENEGADO VALLE</t>
  </si>
  <si>
    <t>VEREDA RENEGADO VALLE</t>
  </si>
  <si>
    <t>CER JERIGUA</t>
  </si>
  <si>
    <t>VEREDA JERIGUA</t>
  </si>
  <si>
    <t>C COMUNAL CAÑAVERAL</t>
  </si>
  <si>
    <t>C COMUNAL POPAL</t>
  </si>
  <si>
    <t>VEREDA POPAL</t>
  </si>
  <si>
    <t>CDI COSECHITAS PEQUENSES</t>
  </si>
  <si>
    <t>CARRERA BOLIVAR N 11-170</t>
  </si>
  <si>
    <t>CER BELLAVISTA</t>
  </si>
  <si>
    <t>CER SANTA AGUEDA</t>
  </si>
  <si>
    <t>VEREDA SANTA AGUEDA</t>
  </si>
  <si>
    <t>CER LOS NAIPES</t>
  </si>
  <si>
    <t>VEREDA LOS NAIPES</t>
  </si>
  <si>
    <t>CER CHAMIZO</t>
  </si>
  <si>
    <t>VEREDA CHAMIZO</t>
  </si>
  <si>
    <t>IE PRESB RODRIGO LOPERA GIL NUEVALLANADA</t>
  </si>
  <si>
    <t>NUEVA LLANADA</t>
  </si>
  <si>
    <t>CER SAN JULIAN DE BARBACOAS</t>
  </si>
  <si>
    <t>SAN JULIAN DE BARBACO</t>
  </si>
  <si>
    <t>ESCUELA EL CAUSE</t>
  </si>
  <si>
    <t>VEREDA CAUSE</t>
  </si>
  <si>
    <t>C COMUNAL VEREDA CHUPADERO</t>
  </si>
  <si>
    <t>VEREDA  CHUPADERO</t>
  </si>
  <si>
    <t>CASA COMINAL</t>
  </si>
  <si>
    <t>VEREDA COMINAL</t>
  </si>
  <si>
    <t>ABRIAQUI</t>
  </si>
  <si>
    <t>C COMUNAL MONOS</t>
  </si>
  <si>
    <t>C COMUNAL LOS NARANJOS</t>
  </si>
  <si>
    <t>CASETA COMUNAL LOS NARANJOS</t>
  </si>
  <si>
    <t>C COMUNAL LA LOMA_CAÑASGORDAS</t>
  </si>
  <si>
    <t>VEREDA LA LOMA</t>
  </si>
  <si>
    <t>ESCUELA AGUA LINDA</t>
  </si>
  <si>
    <t>TAMBO FAMILIAR CHEVER</t>
  </si>
  <si>
    <t>VEREDA CHEVER</t>
  </si>
  <si>
    <t>ESCUELA PONTON</t>
  </si>
  <si>
    <t>VEREDA PONTÓN</t>
  </si>
  <si>
    <t>CASA FLIA WILDER DE JESUS RENGIFO</t>
  </si>
  <si>
    <t>VEREDA EL AGRIO</t>
  </si>
  <si>
    <t>PARQUE EDUCATIVO URAMITA UTIMEC</t>
  </si>
  <si>
    <t>ZONA URBANA</t>
  </si>
  <si>
    <t>2024-05-INS-357</t>
  </si>
  <si>
    <t>C COMUNAL TIMOTEA</t>
  </si>
  <si>
    <t>VEREDA TIMOTEA</t>
  </si>
  <si>
    <t>IE LA MILAGROSA SEDE CORCOVADO</t>
  </si>
  <si>
    <t>VEREDA CORCOVADO</t>
  </si>
  <si>
    <t>IE LA MILAGROSA SEDE POTREROS</t>
  </si>
  <si>
    <t>VEREDA POTREROS</t>
  </si>
  <si>
    <t>IE LA MILAGROSA SEDE LA NANCUI 2</t>
  </si>
  <si>
    <t>VEREDA NANCUI 2</t>
  </si>
  <si>
    <t>C COMUNAL SANTA TERESA</t>
  </si>
  <si>
    <t>C COMUNAL VERSALLES_CAÑASGORDAS</t>
  </si>
  <si>
    <t>VEREDA VERSALLES</t>
  </si>
  <si>
    <t>CASA GUADUAL TITO HENAO</t>
  </si>
  <si>
    <t>VEREDA GUADUAL</t>
  </si>
  <si>
    <t>CASA SAN LUIS ELKIN MIRA</t>
  </si>
  <si>
    <t>C COMUNAL BUENOS AIRES</t>
  </si>
  <si>
    <t>ESCUELA LA LOMA DE LA ALEGRIA</t>
  </si>
  <si>
    <t>VEREDA LOMA DE LA ALEGRIA</t>
  </si>
  <si>
    <t>CASA CURAL SANTO CRISTO</t>
  </si>
  <si>
    <t>KR BOLIVAR</t>
  </si>
  <si>
    <t>C COMUNAL LA SOLEDAD_CAÑASGORDAS</t>
  </si>
  <si>
    <t>VEREDA LA SOLEDAD</t>
  </si>
  <si>
    <t>ESCUELA LA MALENA</t>
  </si>
  <si>
    <t>VEREDA LA MALENA</t>
  </si>
  <si>
    <t>C COMUNAL SANTO CRISTO</t>
  </si>
  <si>
    <t>VEREDA SANTO CRISTO</t>
  </si>
  <si>
    <t>ESCUELA EL CAFE</t>
  </si>
  <si>
    <t>VEREDA EL CAFE</t>
  </si>
  <si>
    <t>C COMUNAL INSOR</t>
  </si>
  <si>
    <t>VEREDA INSOR</t>
  </si>
  <si>
    <t>C COMUNAL EL ROBLE</t>
  </si>
  <si>
    <t>C COMUNAL CIRIGUAN</t>
  </si>
  <si>
    <t>VEREDA CIRIGUAN</t>
  </si>
  <si>
    <t>C COMUNAL LA BALSITA</t>
  </si>
  <si>
    <t>VEREDA LA BALSITA</t>
  </si>
  <si>
    <t>HOGAR JUVENIL JUNTAS DE URAMITA</t>
  </si>
  <si>
    <t>VEREDA JUNTAS DE URAMITA</t>
  </si>
  <si>
    <t>ESCUELA LA MANGA</t>
  </si>
  <si>
    <t>VEREDA LA MANGA</t>
  </si>
  <si>
    <t>ESCUELA SAN PASCUAL</t>
  </si>
  <si>
    <t>CORREGIMIENTO SAN PASCUAL</t>
  </si>
  <si>
    <t>ESCUELA LA CURVA</t>
  </si>
  <si>
    <t>VEREDA LA CURVA</t>
  </si>
  <si>
    <t>CASA DE LA CULTURA JUNTAS DE URAMITA</t>
  </si>
  <si>
    <t>CASETA SAN MIGUEL CESTILLAL</t>
  </si>
  <si>
    <t>VEREDA CESTILLAL</t>
  </si>
  <si>
    <t>SALON PARQUE EDUCATIVO</t>
  </si>
  <si>
    <t>KR 31 33 A 1</t>
  </si>
  <si>
    <t>ESCUELA EL CANELITO</t>
  </si>
  <si>
    <t>VEREDA EL CANELITO</t>
  </si>
  <si>
    <t>COLISEO CESTILLAL</t>
  </si>
  <si>
    <t>CORREGIMIENTO DE CESTILLAL-SECTOR EDUCATIVO</t>
  </si>
  <si>
    <t>CASA JUAN TORRES LA ESPERANZA</t>
  </si>
  <si>
    <t>C COMUNAL EL CANELO</t>
  </si>
  <si>
    <t>VEREDA EL CANELO</t>
  </si>
  <si>
    <t>TAMBO ESCOLAR POPALITO</t>
  </si>
  <si>
    <t>AMPARRADO POPALITO</t>
  </si>
  <si>
    <t>ESCUELA VALLESI</t>
  </si>
  <si>
    <t>VEREDA VALLESI</t>
  </si>
  <si>
    <t>C COMUNAL ARMENIA</t>
  </si>
  <si>
    <t>ARMENIA CAMPARRUISA</t>
  </si>
  <si>
    <t>C COMUNAL DABEIBA VIEJO</t>
  </si>
  <si>
    <t>DABEIBA VIEJO</t>
  </si>
  <si>
    <t>C COMUNAL CRUCES_DABEIBA</t>
  </si>
  <si>
    <t>C COMUNAL CARRA INDIGENA</t>
  </si>
  <si>
    <t>VERDA CARRA INDIGENA</t>
  </si>
  <si>
    <t>CASA FAMILIAR LA BALSITA</t>
  </si>
  <si>
    <t>LA BALSITA</t>
  </si>
  <si>
    <t>ESCUELA EL ENCIERRO</t>
  </si>
  <si>
    <t>EL ENCIERRO</t>
  </si>
  <si>
    <t>ESCUELA EL PITAL</t>
  </si>
  <si>
    <t>EL PITAL</t>
  </si>
  <si>
    <t>ESCUELA LLANO GRANDE</t>
  </si>
  <si>
    <t>ESCUELA CARRA</t>
  </si>
  <si>
    <t>VEREDA CARRA</t>
  </si>
  <si>
    <t>TAMBO FAMILIAR CHEVERITO</t>
  </si>
  <si>
    <t>VEREDA CHEVERITO</t>
  </si>
  <si>
    <t>TAMBO FAMILIAR CHOROMANDO</t>
  </si>
  <si>
    <t>VEREDA CHOROMNADÓ</t>
  </si>
  <si>
    <t>CASA FAMILIAR EL RETIRO</t>
  </si>
  <si>
    <t>TAMBO FAMILIAR NENDO</t>
  </si>
  <si>
    <t>VEREDA NENDO</t>
  </si>
  <si>
    <t>TAMBO COMUNITARIO LLANOGORDO</t>
  </si>
  <si>
    <t>VEREDA LLANO GORDO</t>
  </si>
  <si>
    <t>ESCUELA LOS NARANJOS</t>
  </si>
  <si>
    <t>VEREDA LOS NARANJOS</t>
  </si>
  <si>
    <t>TAMBO FAMILIAR PAVARANDO</t>
  </si>
  <si>
    <t>VEREDA PAVARANDÓ</t>
  </si>
  <si>
    <t>C COMUNAL PEGADO</t>
  </si>
  <si>
    <t>VEREDA PEGADO</t>
  </si>
  <si>
    <t>TAMBO FAMILIAR PIEDRA BLANCAS</t>
  </si>
  <si>
    <t>VEREDA PIEDRAS BLANCAS</t>
  </si>
  <si>
    <t>TAMBO FAMILIAR SANTA TERESA</t>
  </si>
  <si>
    <t>ESCUELA URAMA</t>
  </si>
  <si>
    <t>CTGO URAMA</t>
  </si>
  <si>
    <t>TAMBO FAMILIAR TASCON</t>
  </si>
  <si>
    <t>VEREDA TASCON</t>
  </si>
  <si>
    <t>CASA ANTADO</t>
  </si>
  <si>
    <t>VEREDA ANTADO</t>
  </si>
  <si>
    <t>ESCUELA BOTON</t>
  </si>
  <si>
    <t>VEREDA BOTON</t>
  </si>
  <si>
    <t>C COMUNAL CARACOLON</t>
  </si>
  <si>
    <t>VAREDA CARACOLON</t>
  </si>
  <si>
    <t>ESCUELA FILO DE LA CRUZ</t>
  </si>
  <si>
    <t>VEREDA FILO DE LA CRUZ</t>
  </si>
  <si>
    <t>C COMUNAL LA FALDA</t>
  </si>
  <si>
    <t>VEREDA LA FALDA</t>
  </si>
  <si>
    <t>C COMUNAL CAMPARRUSIA</t>
  </si>
  <si>
    <t>VEREDA CAMPARRUSIA</t>
  </si>
  <si>
    <t>C COMUNAL PUENTE NUEVO</t>
  </si>
  <si>
    <t>PUENTE NUEVO</t>
  </si>
  <si>
    <t>C COMUNAL EL BALSO</t>
  </si>
  <si>
    <t>VEREDA EL BALSO</t>
  </si>
  <si>
    <t>TAMBO COMUNITARIO DABEIBA VIEJO</t>
  </si>
  <si>
    <t>VEREDA DABEIBA VIEJO</t>
  </si>
  <si>
    <t>2024-05-INS-410-2</t>
  </si>
  <si>
    <t>CER ESTRELLA VIEJA</t>
  </si>
  <si>
    <t>VEREDA  ESTRELLA VIEJA</t>
  </si>
  <si>
    <t>CER ESTRELLA NUEVA</t>
  </si>
  <si>
    <t>VEREDA ESTRELLA NUEVA</t>
  </si>
  <si>
    <t>SEDE DIMF HOSPITALCR5</t>
  </si>
  <si>
    <t>KR 5 9 57</t>
  </si>
  <si>
    <t>CER LA SOLEDAD_JERICO</t>
  </si>
  <si>
    <t>CER PALENQUE</t>
  </si>
  <si>
    <t>VEREDA  PALENQUE</t>
  </si>
  <si>
    <t>CER CASTALIA</t>
  </si>
  <si>
    <t>VEREDA CASTALIA</t>
  </si>
  <si>
    <t>C COMUNAL PALO CABILDO</t>
  </si>
  <si>
    <t>VEREDA  PALO CABILDO</t>
  </si>
  <si>
    <t>SEDE LAS PLAYAS</t>
  </si>
  <si>
    <t>VEREDA LAS PLAYAS</t>
  </si>
  <si>
    <t>CER QUEBRADONA</t>
  </si>
  <si>
    <t>VEREDA LA QUEBRADONA</t>
  </si>
  <si>
    <t>JAC LOS PATIOS</t>
  </si>
  <si>
    <t>VEREDA LOS PATIOS</t>
  </si>
  <si>
    <t>PUEBLORRICO</t>
  </si>
  <si>
    <t>SALON SOCIAL VERNARDINO PANCHI</t>
  </si>
  <si>
    <t>RESGUARDO INDIGENA BERNARDINO PANCHI</t>
  </si>
  <si>
    <t>CER CALIFORNIA_PUEBLORRICO</t>
  </si>
  <si>
    <t>VEREDA CALIFORNIA</t>
  </si>
  <si>
    <t>VEREDA CORINTO</t>
  </si>
  <si>
    <t>IE SINAI</t>
  </si>
  <si>
    <t>CER LOURDES</t>
  </si>
  <si>
    <t>SEDE URBANA CENTRO VIDA U</t>
  </si>
  <si>
    <t>CL 29 32 01</t>
  </si>
  <si>
    <t>SALGAR</t>
  </si>
  <si>
    <t>CER LOS ANDES</t>
  </si>
  <si>
    <t>VEREDA LAS ANDES</t>
  </si>
  <si>
    <t>CER EPIFANIO MEJIA</t>
  </si>
  <si>
    <t>VEREDA MONTEBELLO PARTE BAJA</t>
  </si>
  <si>
    <t>C COMUNAL LA AMAGASEÑA</t>
  </si>
  <si>
    <t>VEREDA LA AMAGASEÑA</t>
  </si>
  <si>
    <t>C COMUNAL CLARA ARRIBA</t>
  </si>
  <si>
    <t>VEREDA CLARA ARRIBA</t>
  </si>
  <si>
    <t>CER EPIFANIO MEJIA PARTE ALTA</t>
  </si>
  <si>
    <t>MONTEBELLO PARTE ALTA</t>
  </si>
  <si>
    <t>CER IVAN ARANGO ARCILA</t>
  </si>
  <si>
    <t>VEREDA LA YARUMA</t>
  </si>
  <si>
    <t>C COMUNAL EL VENTIADERO</t>
  </si>
  <si>
    <t>VEREDA EL VENTIADERO</t>
  </si>
  <si>
    <t>C COMUNAL LA HUMAREDA</t>
  </si>
  <si>
    <t>VEREDA HUMAREDA</t>
  </si>
  <si>
    <t>CER GLORIA EDITH GARVIS PATIÑO</t>
  </si>
  <si>
    <t>VEREDA LA TABORDA</t>
  </si>
  <si>
    <t>C COMUNAL LLANADAS</t>
  </si>
  <si>
    <t>VEREDA LLANADAS</t>
  </si>
  <si>
    <t>CASA FAMILIAR LA SIBERIA</t>
  </si>
  <si>
    <t>VEREDA LA SIBERIA</t>
  </si>
  <si>
    <t>CASA FAMILIAR LEON DE GREIFF</t>
  </si>
  <si>
    <t>VEREDA EL LEON</t>
  </si>
  <si>
    <t>CASA FAMILIAR LA GULUNGA PARTE ALTA</t>
  </si>
  <si>
    <t>VEREDA LA GULUNGA PARTE ALTA</t>
  </si>
  <si>
    <t>TARSO</t>
  </si>
  <si>
    <t>CER LA LINDA_TARSO</t>
  </si>
  <si>
    <t>CER LA LINDA</t>
  </si>
  <si>
    <t>PARQUE LINEAL 1 Y 2</t>
  </si>
  <si>
    <t>PARQUE PRINCIPAL</t>
  </si>
  <si>
    <t>CASETA COMUNAL EL CEDRON</t>
  </si>
  <si>
    <t>EL CEDRON</t>
  </si>
  <si>
    <t>ESE SAN JUAN DE DIOS</t>
  </si>
  <si>
    <t>KR 12 6 31</t>
  </si>
  <si>
    <t>CER HORACIO TORO OCHOA</t>
  </si>
  <si>
    <t>VEREDA BOLAÑOS</t>
  </si>
  <si>
    <t>IE RAFAEL URIBE RESGUARDO</t>
  </si>
  <si>
    <t>IE RAFAEL URIBE LA VIRGEN</t>
  </si>
  <si>
    <t>KR 10 06 12</t>
  </si>
  <si>
    <t>CER CALIFORNIA_ANDES</t>
  </si>
  <si>
    <t>C COMUNAL SANTA ISABEL_ANDES</t>
  </si>
  <si>
    <t>IE RURAL PEDRAL ARRIBA</t>
  </si>
  <si>
    <t>RURAL PEDRAL ARRIBA</t>
  </si>
  <si>
    <t>C COMUNAL LA ARBOLEDA</t>
  </si>
  <si>
    <t>CER LA SECA</t>
  </si>
  <si>
    <t>ESCUELA LA SECA</t>
  </si>
  <si>
    <t>CER DAVID CROZZIER</t>
  </si>
  <si>
    <t>VEREDA LA CASIANA</t>
  </si>
  <si>
    <t>CER LOS PATIOS</t>
  </si>
  <si>
    <t>SALON SOCIAL EL BARCINO</t>
  </si>
  <si>
    <t>VEREDA BARCINO</t>
  </si>
  <si>
    <t>CER CARLOS VIECO ORTIZ</t>
  </si>
  <si>
    <t>VEREDA LA MARGARITA</t>
  </si>
  <si>
    <t>CER TACAMOCHO</t>
  </si>
  <si>
    <t>C COMUNAL LA PLACITA</t>
  </si>
  <si>
    <t>VEREDA LA PLACITA</t>
  </si>
  <si>
    <t>2024-05-INS-316-9</t>
  </si>
  <si>
    <t>HELICONIA</t>
  </si>
  <si>
    <t>LA PLAZITA</t>
  </si>
  <si>
    <t>CAMPIÑAS DE SAN FERNANDO-BOYACA CLL 52 # 54-101</t>
  </si>
  <si>
    <t>HUELLAS CREATIVAS 1 CONCEJO</t>
  </si>
  <si>
    <t>CALLE 100C SUR # 48C - 27 BARRIO JUAN 23 TABLAZA</t>
  </si>
  <si>
    <t>ANGELOPOLIS</t>
  </si>
  <si>
    <t>CALLE ARENALES, AL FRENTE DE LA SECCIÓN SECUNDARIA DEL COLEGIO SAN JOSE, SIN NOMENCLATURA</t>
  </si>
  <si>
    <t>TRAZOS ALEGRES 1</t>
  </si>
  <si>
    <t>KR 49 N 45 44</t>
  </si>
  <si>
    <t>TRAZOS ALEGRES 3</t>
  </si>
  <si>
    <t>JUNTA DE ACCIÓN COMUNAL  CORREGIMIENTO PALOMOS</t>
  </si>
  <si>
    <t>CARITAS LINDAS LA ESTRELLA</t>
  </si>
  <si>
    <t>CALLE 100 C SUR  N 48 C 27  BARRIO LA TABLAZA JUAN 23</t>
  </si>
  <si>
    <t>HUELLAS CREATIVAS 2 HOSPITAL</t>
  </si>
  <si>
    <t>CL 80 SUR 57 B 03</t>
  </si>
  <si>
    <t>LA GRANJITA 1</t>
  </si>
  <si>
    <t>AV 30 N 30 1</t>
  </si>
  <si>
    <t>MONTEBELLO</t>
  </si>
  <si>
    <t>JUNTOS CONSTRUYENDO SUEÑOS</t>
  </si>
  <si>
    <t>KR LOPEZ  N 19 14</t>
  </si>
  <si>
    <t>CARITAS FELICES SANTA BARBARA</t>
  </si>
  <si>
    <t>VEREDA CHONTALITO</t>
  </si>
  <si>
    <t>TITIRIBI</t>
  </si>
  <si>
    <t>KR MANIZALES N 19 22 38</t>
  </si>
  <si>
    <t>CASITA INFANTIL</t>
  </si>
  <si>
    <t>CARRERA 51 NO. 52  20 - AREA URBANA LOTE 2</t>
  </si>
  <si>
    <t>Caritas Felices Versalles</t>
  </si>
  <si>
    <t>MI PLANETA IDEAL</t>
  </si>
  <si>
    <t>KR 43 A 6 8 SUR 128</t>
  </si>
  <si>
    <t>2024-05-INS-324</t>
  </si>
  <si>
    <t>C COMUNAL RIOMAN CORAZONESTIERNOS</t>
  </si>
  <si>
    <t>VEREDA RIO MAN</t>
  </si>
  <si>
    <t>AULA MLTIPLE PTO BELGICA ESTRECHANDO LAZOS</t>
  </si>
  <si>
    <t>CORREGIMIENTO PUERTO BELGICA</t>
  </si>
  <si>
    <t>IE GASPAR DE RODAS</t>
  </si>
  <si>
    <t>VEREDA EL JARDIN</t>
  </si>
  <si>
    <t>CENTRO DE SALUD EL TIGRE</t>
  </si>
  <si>
    <t>C COMUNAL ANARA</t>
  </si>
  <si>
    <t>VEREDA ANARA</t>
  </si>
  <si>
    <t>IE GUARUMO</t>
  </si>
  <si>
    <t>CORREGIMIENTO DE GUARUMO</t>
  </si>
  <si>
    <t>ANTIGUO SEMINARIO</t>
  </si>
  <si>
    <t>BARRIO LA MAGDALENA - SALIDA AL TIGRE</t>
  </si>
  <si>
    <t>CAUCASIA</t>
  </si>
  <si>
    <t>SALON COMUNAL CUTURU1 ESPERANZA Y FUTURO</t>
  </si>
  <si>
    <t>CUTURU</t>
  </si>
  <si>
    <t>C COMUNAL TIGRE 1 ESTRELLITAS CREADORAS</t>
  </si>
  <si>
    <t>TIGRE 1</t>
  </si>
  <si>
    <t>CASA FLIA RIO VIEJO HUELLITAS DE AMOR</t>
  </si>
  <si>
    <t>CORREGIMIENTO DE RIO VIEJO</t>
  </si>
  <si>
    <t>C COMUNAL CACERI MIS PRIMEROS PASOS</t>
  </si>
  <si>
    <t>CORREGIMIENTO CACERÍ</t>
  </si>
  <si>
    <t>KIOSCO FLIA MARGENTO PIES DESCALZOS</t>
  </si>
  <si>
    <t>VEREDA MARGENTO</t>
  </si>
  <si>
    <t>CASA FLIA QUEBRADONA MUNDO MAGICO</t>
  </si>
  <si>
    <t>QUEBRADONA MEDIO</t>
  </si>
  <si>
    <t>C COMUNAL MANZANARES SUEÑOS YSONRISAS</t>
  </si>
  <si>
    <t>VEREDA MANZANARES</t>
  </si>
  <si>
    <t>KIOSCO PALANCA UNA NUEVA AVENTURA</t>
  </si>
  <si>
    <t>VEREDA PALANCA</t>
  </si>
  <si>
    <t>KIOSCO COMUNAL VILLA DEL SOCORRO CONSTR FUTU</t>
  </si>
  <si>
    <t>VEREDA VILLA DEL SOCORRO</t>
  </si>
  <si>
    <t>C COMUNAL PTO TRIANA GOTITAS DE AMOR</t>
  </si>
  <si>
    <t>CORREGIMIENTO PUERTO TRIANA</t>
  </si>
  <si>
    <t>AULA PADAGOGICA LA UNION NUEVO DESPERTA</t>
  </si>
  <si>
    <t>SALON COMUNAL RAYITOS DE LUZ PTO ESPAÑA</t>
  </si>
  <si>
    <t>PUERTO ESPAÑA</t>
  </si>
  <si>
    <t>CASA FLIA PTO GAITAN COLORES DE LA MONTAÑA</t>
  </si>
  <si>
    <t>VEREDA PUERTO GAITAN</t>
  </si>
  <si>
    <t>KIOSCO FLIA SAN JOSE HUELLITAS DE AMOR</t>
  </si>
  <si>
    <t>ESC ANTIGUA KILOMETRO18SUEÑOS Y SONRISA</t>
  </si>
  <si>
    <t>KILOMETRO 18</t>
  </si>
  <si>
    <t>C COMUNALSANTODOMINGOSUEÑOS YSONRISAS</t>
  </si>
  <si>
    <t>C COMUNAL TIGRE 3 PEQ ARTISTAS</t>
  </si>
  <si>
    <t>TIGRE 3</t>
  </si>
  <si>
    <t>KIOSCO COMUNAL PALOMAR PIES DESCALZOS</t>
  </si>
  <si>
    <t>KIOSCO FLIA LA RAYA SEMILLITAS ALEGRES</t>
  </si>
  <si>
    <t>LA RAYA</t>
  </si>
  <si>
    <t>CER TREJOS UNA NUEVA AVENTURA</t>
  </si>
  <si>
    <t>VEREDA TREJOS</t>
  </si>
  <si>
    <t>C COMUNAL BQUILLITA UNANUEVAAVENTURA</t>
  </si>
  <si>
    <t>VEREDA BARRANQUILLITA</t>
  </si>
  <si>
    <t>CASA FLIA APDA DE CUTURU MISPRIMEROSPASOS</t>
  </si>
  <si>
    <t>APARTADA DE CUTURÚ</t>
  </si>
  <si>
    <t>KIOSCO FLIA SANTA ROSITA FLOCIENDOCONAMOR</t>
  </si>
  <si>
    <t>SANTA ROSITA</t>
  </si>
  <si>
    <t>CER PUEBLO SANTO NUEVO DESPERTAR</t>
  </si>
  <si>
    <t>VEREDA PUEBLO SANTO</t>
  </si>
  <si>
    <t>KIOSCO FAMILIAR PIES DESCALZOS</t>
  </si>
  <si>
    <t>VILLA DEL SOCORRO VÍA NECHÍ</t>
  </si>
  <si>
    <t>CASA COMUNAL LA CASETA MUNDO MAGICO</t>
  </si>
  <si>
    <t>VEREDA LA CASETA</t>
  </si>
  <si>
    <t>CASA FLIA GOTICAS DE AMOR LA GARRAPATA</t>
  </si>
  <si>
    <t>LA GARRAPATA</t>
  </si>
  <si>
    <t>CASA FLIA GOTICAS DE AMOR EL CINCUENTA</t>
  </si>
  <si>
    <t>VEREDA EL CINCUENTA</t>
  </si>
  <si>
    <t>KIOSCO FLIA ESTRELLITAS CREADORAS PARAGUAY</t>
  </si>
  <si>
    <t>IGLESIA C. RAYITOS DE LUZ V. GLORIA</t>
  </si>
  <si>
    <t>LAS MALVINAS VIA AL BAGRE</t>
  </si>
  <si>
    <t>2024-05-INS-323</t>
  </si>
  <si>
    <t>CASA DE INSPECCION HUELLAS DE AMOR</t>
  </si>
  <si>
    <t>BARRIO PALIZADA</t>
  </si>
  <si>
    <t>C COMUNAL LAS JIRAFITAS</t>
  </si>
  <si>
    <t>VEREDA CAPILLA 2</t>
  </si>
  <si>
    <t>CASA FAMILIAR LOS TRAVIESOS SAN JOSE</t>
  </si>
  <si>
    <t>C COMUNAL MI MUNDO DE TERNURA BROJOLA</t>
  </si>
  <si>
    <t>VEREDA BROJOLA</t>
  </si>
  <si>
    <t>CASA FAMILIAR LAS JIRAFITAS EL NOVENTA</t>
  </si>
  <si>
    <t>VEREDA EL NOVENTA</t>
  </si>
  <si>
    <t>C COMUNAL ARCOIRIS DE AMOR LA SOLA</t>
  </si>
  <si>
    <t>VEREDA LA SOLA</t>
  </si>
  <si>
    <t>C COMUNAL HUELLAS DE AMOR B. AIRES</t>
  </si>
  <si>
    <t>C COMUNAL MUNDO DE COLORES NEGRITAS</t>
  </si>
  <si>
    <t>VEREDA LAS NEGRITAS</t>
  </si>
  <si>
    <t>C COMUNAL MUNDO DE COLORES BORRACHERA</t>
  </si>
  <si>
    <t>VEREDA LA BORRACHERA</t>
  </si>
  <si>
    <t>SALON COMUNAL SEMILLAS DE AMORPIZ</t>
  </si>
  <si>
    <t>VEREDA EL AGUACATE</t>
  </si>
  <si>
    <t>CASA FAMILIAR MUNDO FELIZ</t>
  </si>
  <si>
    <t>PUERTO CLAVER</t>
  </si>
  <si>
    <t>CASA COMUNAL SEMILLAS DE AMOR AGU</t>
  </si>
  <si>
    <t>VEREDA AGUACATES</t>
  </si>
  <si>
    <t>CASA FAMILIAR POMPITAS SAN JOSE</t>
  </si>
  <si>
    <t>BARRIO SAN JOSE</t>
  </si>
  <si>
    <t>CASA FAMILIAR MIS AVENTURAS COLINAS</t>
  </si>
  <si>
    <t>BARRIOS COLINAS</t>
  </si>
  <si>
    <t>SALON COMUNAL HUELLAS DE AMOR CORONCORO</t>
  </si>
  <si>
    <t>VEREDA CORONCORO VIA EL REAL</t>
  </si>
  <si>
    <t>SALON COMUNAL HUELLAS DE AMOR EL REAL</t>
  </si>
  <si>
    <t>VEREDA EL REAL</t>
  </si>
  <si>
    <t>KIOSCO VILLA ALEGRIA ECHEVERRI</t>
  </si>
  <si>
    <t>CL 41 55 5</t>
  </si>
  <si>
    <t>CASA FAMILIAR SAN JOSE</t>
  </si>
  <si>
    <t>CL 70 A 35 28 BARRIO SAN JOSE</t>
  </si>
  <si>
    <t>CASA FINCA GUMERCINDO LOS COMODATOS</t>
  </si>
  <si>
    <t>BARRIO LOS COMODATOS</t>
  </si>
  <si>
    <t>IGLESIA CRISTIANA LOS COMODATOS</t>
  </si>
  <si>
    <t>KIOSCO EL PROGRESO</t>
  </si>
  <si>
    <t>CASA COMUNAL LA SARDINA</t>
  </si>
  <si>
    <t>VEREDA SARDINA</t>
  </si>
  <si>
    <t>C COMUNAL BAMBA</t>
  </si>
  <si>
    <t>VEREDA BAMBA</t>
  </si>
  <si>
    <t>C COMUNAL DANTAS</t>
  </si>
  <si>
    <t>VEREDA DANTAS</t>
  </si>
  <si>
    <t>KIOSCO PINDORA</t>
  </si>
  <si>
    <t>VEREDA PINDORA</t>
  </si>
  <si>
    <t>CASA FLIA PEREZ ATENCIA PUERTO CLAVER</t>
  </si>
  <si>
    <t>VEREDA PUERTO CLAVER</t>
  </si>
  <si>
    <t>CASA FLIA JARANA PUERTO CLAVER</t>
  </si>
  <si>
    <t>KIOSCO LAS COLINAS</t>
  </si>
  <si>
    <t>FRENTE AL CDI COLINAS BARRIO COLINAS</t>
  </si>
  <si>
    <t>IGLESIA CATOLICA PALIZADA</t>
  </si>
  <si>
    <t>KR 50 54 2 BARRIO PALIZADA</t>
  </si>
  <si>
    <t>SALON COMUNAL MI CASITA DE AMOR</t>
  </si>
  <si>
    <t>VEREDA TRES CASAS</t>
  </si>
  <si>
    <t>CASA LOS TRIUNFADORES LA ESPERANZA</t>
  </si>
  <si>
    <t>CASETA LOS ANGELITOS</t>
  </si>
  <si>
    <t>VEREDA LA CONCEPCION</t>
  </si>
  <si>
    <t>CAPILLA LOS HEREDEROS DEL REINO T</t>
  </si>
  <si>
    <t>VEREDA TRINIDAD ARRIBA</t>
  </si>
  <si>
    <t>ESCUELA GOTITAS DE TERNURA LA PLATA</t>
  </si>
  <si>
    <t>VEREDA LA PLATA</t>
  </si>
  <si>
    <t>SALON COMUNAL LOS VENCEDORES</t>
  </si>
  <si>
    <t>VEREDA PLATANAL</t>
  </si>
  <si>
    <t>CASETA PEKITAS DE AMOR PUERTO ASTILLA</t>
  </si>
  <si>
    <t>VEREDE PUERTO ASTILLA</t>
  </si>
  <si>
    <t>2024-05-INS-355</t>
  </si>
  <si>
    <t>CASA LOS ASIENTOS</t>
  </si>
  <si>
    <t>VEREDA LOS ASIENTOS</t>
  </si>
  <si>
    <t>CERAMU SANTA GEMA GUARCO</t>
  </si>
  <si>
    <t>VEREDA GUARCO</t>
  </si>
  <si>
    <t>CERAMU SEDE PALENQUE</t>
  </si>
  <si>
    <t>CASA ASOMADERA</t>
  </si>
  <si>
    <t>VEREDA LA ASOMADERA</t>
  </si>
  <si>
    <t>CERAMU SEDE BRISAS</t>
  </si>
  <si>
    <t>VEREDA LAS BRISAS</t>
  </si>
  <si>
    <t>C COMUNAL HIGABRA</t>
  </si>
  <si>
    <t>VEREDA HIGABRA</t>
  </si>
  <si>
    <t>CASA ANORI</t>
  </si>
  <si>
    <t>ANORÍ</t>
  </si>
  <si>
    <t>CERAMU SEDE LA CORDILLERA</t>
  </si>
  <si>
    <t>LA CORDILLERA</t>
  </si>
  <si>
    <t>CASETA PEDRO JULIO FRAGUA</t>
  </si>
  <si>
    <t>VEREDA LA FRAGUA</t>
  </si>
  <si>
    <t>CASETA JORGE HGUITA</t>
  </si>
  <si>
    <t>VEREDA LAS TRAVESÍAS</t>
  </si>
  <si>
    <t>CERAMU SEDE LLANO CHIQUITO</t>
  </si>
  <si>
    <t>VEREDA LLANO CHIQUITO</t>
  </si>
  <si>
    <t>CERAMU SEDE LLANOS DE URARCO</t>
  </si>
  <si>
    <t>CORREGIMIENTO LLANOS DE URARCO</t>
  </si>
  <si>
    <t>CASA MURRAPAL</t>
  </si>
  <si>
    <t>KIOSCO TABACAL</t>
  </si>
  <si>
    <t>CORREGIMIENTO DE TABACAL</t>
  </si>
  <si>
    <t>CASA SOPETRANCITO</t>
  </si>
  <si>
    <t>VEREDA SOPETRANCITO</t>
  </si>
  <si>
    <t>CASA VEGA</t>
  </si>
  <si>
    <t>CASA MARIELA</t>
  </si>
  <si>
    <t>VEREDA LA MARIELA</t>
  </si>
  <si>
    <t>KIOSCO EL GUAIMARO</t>
  </si>
  <si>
    <t>PARQUE EDUCATIVO BURITICA</t>
  </si>
  <si>
    <t>CL 7 54 26 CALLE BOLIVAR</t>
  </si>
  <si>
    <t>CASA SINCIERCO</t>
  </si>
  <si>
    <t>VEREDA SINCIERCO</t>
  </si>
  <si>
    <t>LOCAL LOS EXPLORADORES</t>
  </si>
  <si>
    <t>LIBORINA VEREDA EL GUAMAL</t>
  </si>
  <si>
    <t>CASA LOS OSITOS</t>
  </si>
  <si>
    <t>CER LOS CHIQUIBABY</t>
  </si>
  <si>
    <t>PARQUE EDUCATIVO CL 9 12 63</t>
  </si>
  <si>
    <t>SALON PULGARCITOS</t>
  </si>
  <si>
    <t>VEREDA MALBAZA</t>
  </si>
  <si>
    <t>CASETA LOS SOLECITOS</t>
  </si>
  <si>
    <t>VEREDA EL POTRERO</t>
  </si>
  <si>
    <t>CER LOS GOLOSITOS</t>
  </si>
  <si>
    <t>VEREDA LOS PEÑOLES</t>
  </si>
  <si>
    <t>CER LOS ANGELITOS</t>
  </si>
  <si>
    <t>CASA LOS PASTORCITOS ALEGRES</t>
  </si>
  <si>
    <t>VEREDA BARRIO NUEVO</t>
  </si>
  <si>
    <t>CASA LOS CHIQUILINES</t>
  </si>
  <si>
    <t>AULA LOS PIOLINES</t>
  </si>
  <si>
    <t>CORREGIMIENTO EL PLAYÓN</t>
  </si>
  <si>
    <t>CER MI MUNDO MAGICO</t>
  </si>
  <si>
    <t>CASETA LOS PATICOS</t>
  </si>
  <si>
    <t>VEREDA EL MORRO</t>
  </si>
  <si>
    <t>CASETA LOS MONAGUILLOS</t>
  </si>
  <si>
    <t>VEREDA LA MEDIAGUA</t>
  </si>
  <si>
    <t>NEGOCIO CANGURITOS</t>
  </si>
  <si>
    <t>VEREDA CURITI</t>
  </si>
  <si>
    <t>CAPILLA LOS CONEJITOS</t>
  </si>
  <si>
    <t>VEREDA CRISTOBAL</t>
  </si>
  <si>
    <t>CASA LOS TRAVIESITOS</t>
  </si>
  <si>
    <t>VEREDA LABRADEROS</t>
  </si>
  <si>
    <t>CER SEMILLITAS DE AMOR_LIBORINA</t>
  </si>
  <si>
    <t>VEREDA LA HACIENDA</t>
  </si>
  <si>
    <t>CER MANITOS CREATIVAS</t>
  </si>
  <si>
    <t>CASA SUSURROS DE AMOR</t>
  </si>
  <si>
    <t>VEREDA MORRITOS</t>
  </si>
  <si>
    <t>CASA LOS CACHORRITOS</t>
  </si>
  <si>
    <t>VEREDA EL PROVINCIAL</t>
  </si>
  <si>
    <t>PARQUE EDUCATIVO_LIBORINA</t>
  </si>
  <si>
    <t>CL 9 12 63</t>
  </si>
  <si>
    <t>C COMUNAL PEQUEÑOSSOÑADORES</t>
  </si>
  <si>
    <t>ESCUELA VEREDA MEMBRILLAL</t>
  </si>
  <si>
    <t>BILLAR LOS PEQUEÑOS FELICES NIQ</t>
  </si>
  <si>
    <t>VEREDA NIQUIA</t>
  </si>
  <si>
    <t>SALON PARROQUIAL PASITOS SONRIENTES</t>
  </si>
  <si>
    <t>CORREGIMIENTO EL ORO</t>
  </si>
  <si>
    <t>CASA MARIA ALVAREZ PEQUEÑOS GIGANTES</t>
  </si>
  <si>
    <t>CAMPAMENTO LOS ANGELITOS</t>
  </si>
  <si>
    <t>VEREDA LA ERMITA</t>
  </si>
  <si>
    <t>CENTRO DE SALUD LOS INFANTES</t>
  </si>
  <si>
    <t>DISCOTECA MIS PRIMEROS PASOS</t>
  </si>
  <si>
    <t>C COMUNALALTO DEL OBISPO</t>
  </si>
  <si>
    <t>ALTO DEL OBISPO</t>
  </si>
  <si>
    <t>ESCUELA CARITAS FELICES ELCLAVEL</t>
  </si>
  <si>
    <t>VEREDA EL CLAVEL</t>
  </si>
  <si>
    <t>2024-05-INS-423-2</t>
  </si>
  <si>
    <t>CASA COMUNAL BOCAS</t>
  </si>
  <si>
    <t>BOCAS DEL RIO SAN JUAN</t>
  </si>
  <si>
    <t>CER I. MONTECRISTO</t>
  </si>
  <si>
    <t>COMUNIDAD INDIGENA MONTECRISTO</t>
  </si>
  <si>
    <t>CASA COMUNAL SABANILLA</t>
  </si>
  <si>
    <t>VEREDA SABANILLA</t>
  </si>
  <si>
    <t>CASA FAMILIAR QUEBRADA DEL MEDIO</t>
  </si>
  <si>
    <t>CASA FAMILIAR NEVADA</t>
  </si>
  <si>
    <t>VEREDA LA NEVADA</t>
  </si>
  <si>
    <t>CASA COMUNAL FILOPANCHO</t>
  </si>
  <si>
    <t>VEREDA FILOPANCHO</t>
  </si>
  <si>
    <t>CASA COMUNAL VILLA ESTER</t>
  </si>
  <si>
    <t>VEREDA VILLA ESTER</t>
  </si>
  <si>
    <t>CASA COMUNAL ZUMBIDO ABAJO</t>
  </si>
  <si>
    <t>VEREDA  ZUMBIDO ABAJO</t>
  </si>
  <si>
    <t>CASA COMUNAL AJI</t>
  </si>
  <si>
    <t>VEREDA EL AJÍ</t>
  </si>
  <si>
    <t>CASA COMUNAL ARENAS MONAS</t>
  </si>
  <si>
    <t>CORREGIMIENTO DE ARENAS MONAS</t>
  </si>
  <si>
    <t>CASA FAMILIAR TACANAL</t>
  </si>
  <si>
    <t>VEREDA TACANAL</t>
  </si>
  <si>
    <t>CASA COMUNAL JORDAN</t>
  </si>
  <si>
    <t>VEREDA EL JORDAN</t>
  </si>
  <si>
    <t>CASA COMUNAL CAÑO IZQUIERDO</t>
  </si>
  <si>
    <t>VEREDA EL CAÑO MARGEN IZQUIERDA</t>
  </si>
  <si>
    <t>CER ZAPINDONGA</t>
  </si>
  <si>
    <t>VEREDA ZAPINDONGA ARRIBA</t>
  </si>
  <si>
    <t>C COMUNAL ALTO ROSARIO</t>
  </si>
  <si>
    <t>VEREDA ALTO ROSARIO</t>
  </si>
  <si>
    <t>C COMUNAL LOS ALMENDROS</t>
  </si>
  <si>
    <t>VEREDA LOS ALMENDROS</t>
  </si>
  <si>
    <t>C COMUNAL PUEBLITO</t>
  </si>
  <si>
    <t>VEREDA PUEBLITO</t>
  </si>
  <si>
    <t>CASA COMUNAL TRES ESQUINAS</t>
  </si>
  <si>
    <t>VEREDA TRES ESQUINAS</t>
  </si>
  <si>
    <t>CASA COMUNAL CORREGIMIENTO TOMATE</t>
  </si>
  <si>
    <t>CORREGIMIENTO EL TOMATE</t>
  </si>
  <si>
    <t>CASA COMUNAL SANTA CATALINA</t>
  </si>
  <si>
    <t>CORREGIMIENTO SANTA CATALINA</t>
  </si>
  <si>
    <t>CASA COMUNAL EL PIRU</t>
  </si>
  <si>
    <t>VEREDA EL PIRÚ</t>
  </si>
  <si>
    <t>CASA COMUNAL MOLINILLO</t>
  </si>
  <si>
    <t>VEREDA MOLINILLO</t>
  </si>
  <si>
    <t>CER POLLO FLACO</t>
  </si>
  <si>
    <t>VEREDA POLLO FLACO</t>
  </si>
  <si>
    <t>CASA COMUNAL ALMAGRAS</t>
  </si>
  <si>
    <t>VEREDAS LAS ALMAGRAS</t>
  </si>
  <si>
    <t>CASA FAMILIAR CAÑO DERECHO</t>
  </si>
  <si>
    <t>VEREDA EL CAÑO MARGEN DERECHA</t>
  </si>
  <si>
    <t>CASA FAMILIAR SANJUANCITO MEDIO</t>
  </si>
  <si>
    <t>VEREDA SAN JUANCITO MEDIO</t>
  </si>
  <si>
    <t>CASA COMUNAL CABAÑA</t>
  </si>
  <si>
    <t>VEREDA LA CABAÑA</t>
  </si>
  <si>
    <t>CASA COMUNAL RULA</t>
  </si>
  <si>
    <t>VEREDA LA RULA</t>
  </si>
  <si>
    <t>CASA COMUNAL ALMAGRITAS</t>
  </si>
  <si>
    <t>VEREDA ALMAGRITAS</t>
  </si>
  <si>
    <t>CASA COMUNAL PARCELAS NUEVO HORIZONTE</t>
  </si>
  <si>
    <t>VEREDA PARCELAS NUEVO HORIZONTE</t>
  </si>
  <si>
    <t>CASA COMUNAL MACONDO</t>
  </si>
  <si>
    <t>CASA FAMILIAR CARACOLI</t>
  </si>
  <si>
    <t>CASA COMUNAL GUARTINAJO</t>
  </si>
  <si>
    <t>VEREDA GUARTINAJO</t>
  </si>
  <si>
    <t>CASA COMUNAL SANTA ROSA</t>
  </si>
  <si>
    <t>CASA COMUNAL PARCELAS DE MACONDO</t>
  </si>
  <si>
    <t>VEREDA PARCELAS DE MACONDO</t>
  </si>
  <si>
    <t>CASA COMUNAL SAN PABLO</t>
  </si>
  <si>
    <t>CASA COMUNAL PUEBLO CHINO</t>
  </si>
  <si>
    <t>VEREDA PUEBLO CHINO</t>
  </si>
  <si>
    <t>C COMUNAL CRUZ DEL GUAYABO</t>
  </si>
  <si>
    <t>VEREDA CRUZ DEL GUAYABO</t>
  </si>
  <si>
    <t>CEIVITA</t>
  </si>
  <si>
    <t>CALLE LA PLAYA</t>
  </si>
  <si>
    <t>RESGUARDO INDIGENA VOLAO</t>
  </si>
  <si>
    <t>RESGUARDO INDIGENA EL VOLAO</t>
  </si>
  <si>
    <t>CASA COMUNAL SUBTERRANEO</t>
  </si>
  <si>
    <t>SUBERRANEO</t>
  </si>
  <si>
    <t>SALA DE APRENDIZAJE</t>
  </si>
  <si>
    <t>CL 51 C 47 B 0 EL CENTRO</t>
  </si>
  <si>
    <t>CENTRO DE SALUD ZAPINDONGA</t>
  </si>
  <si>
    <t>CORREGIMIENTO ZAPINDONGA</t>
  </si>
  <si>
    <t>2024-05-INS-317</t>
  </si>
  <si>
    <t>C COMUNAL 1</t>
  </si>
  <si>
    <t>CAMILO C EL TRINCHO</t>
  </si>
  <si>
    <t>ESCUELA MARIA AUXILIADORA</t>
  </si>
  <si>
    <t>KR 51 ESCUELA MARIA AUXILIADORA 1 1</t>
  </si>
  <si>
    <t>FERRERIA</t>
  </si>
  <si>
    <t>LA FERRERIA</t>
  </si>
  <si>
    <t>MINAS</t>
  </si>
  <si>
    <t>VEREDA PIEDECUESTA</t>
  </si>
  <si>
    <t>SALON PARROQUIAL_AMAGA</t>
  </si>
  <si>
    <t>CAMILO C LA POLKA</t>
  </si>
  <si>
    <t>MINAS LA CLARITA</t>
  </si>
  <si>
    <t>ESCUELA PUEBLITO DE LOS SANCHEZ</t>
  </si>
  <si>
    <t>VEREDA PUEBLITO DE LOS SANCHEZ</t>
  </si>
  <si>
    <t>IE PASITO A PASITO</t>
  </si>
  <si>
    <t>CORREGIMIENTO LA ESTACION</t>
  </si>
  <si>
    <t>CER CORAZONCITOS 1</t>
  </si>
  <si>
    <t>CER SEMILLITAS DE AMOR_ANGELOPOLIS</t>
  </si>
  <si>
    <t>CER FAMILIAS DE CORAZON 1</t>
  </si>
  <si>
    <t>BARRO</t>
  </si>
  <si>
    <t>C COMUNAL LAS GAVIOTAS</t>
  </si>
  <si>
    <t>CIENEGUITA</t>
  </si>
  <si>
    <t>C COMUNAL CORAZONES UNIDO</t>
  </si>
  <si>
    <t>C COMUNAL LA QUIEBRA ARMENIA</t>
  </si>
  <si>
    <t>VEREDA LA QUIEBRA - CERCA A LA ESCUELA</t>
  </si>
  <si>
    <t>JAC EL UVITAL</t>
  </si>
  <si>
    <t>EL UVITAL</t>
  </si>
  <si>
    <t>JDC EL MANGO</t>
  </si>
  <si>
    <t>EL MANGO</t>
  </si>
  <si>
    <t>JDC PALOMOS</t>
  </si>
  <si>
    <t>LOS PALOMOS</t>
  </si>
  <si>
    <t>IE MURRAPAL</t>
  </si>
  <si>
    <t>MURRAPAL</t>
  </si>
  <si>
    <t>JDC EL CINCO</t>
  </si>
  <si>
    <t>EL CINCO</t>
  </si>
  <si>
    <t>IE JOSE MARIA OBANDO</t>
  </si>
  <si>
    <t>EL PLAN</t>
  </si>
  <si>
    <t>IER MURRAPAL SEDE COMBIA GRANDE</t>
  </si>
  <si>
    <t>COMBIA GRANDE</t>
  </si>
  <si>
    <t>CER ALFONSO PALACIO ARANGO</t>
  </si>
  <si>
    <t>PUENTE IGESIAS</t>
  </si>
  <si>
    <t>C COMUNAL LA GARRUCHA</t>
  </si>
  <si>
    <t>LA GARRUCHA</t>
  </si>
  <si>
    <t>IER LLANO GRANDE</t>
  </si>
  <si>
    <t>IER EDELMIRA ALVAREZ</t>
  </si>
  <si>
    <t>EL ZANCUDO</t>
  </si>
  <si>
    <t>IER SABALETAS</t>
  </si>
  <si>
    <t>VEREDA SABALETAS</t>
  </si>
  <si>
    <t>CASA DE LA CULTURA JULIO CESAR GARCIA</t>
  </si>
  <si>
    <t>KR 51 48 12 CALLE DEL HOSPITAL</t>
  </si>
  <si>
    <t>SALON PARROQUIAL SANTA MARIA MAGDALENA</t>
  </si>
  <si>
    <t>CORREGIMIENTO DE LA MINA</t>
  </si>
  <si>
    <t>CER NARANJAL FREDONIA</t>
  </si>
  <si>
    <t>COLISEO MUNICIPAL</t>
  </si>
  <si>
    <t>CL 19 11 1</t>
  </si>
  <si>
    <t>CENTRO DE SALUD ALTO DEL CORRAL</t>
  </si>
  <si>
    <t>EL ALTO DEL CORRAL</t>
  </si>
  <si>
    <t>SALON SOCIAL LLANO</t>
  </si>
  <si>
    <t>LLANO DE SAN JOSÉ</t>
  </si>
  <si>
    <t>CENTRO DE SALUD PRADERA</t>
  </si>
  <si>
    <t>IE HECTOR HIGINIO BEDOYA VARGAS</t>
  </si>
  <si>
    <t>SALON SOCIAL PALO BLANCO</t>
  </si>
  <si>
    <t>VEREDA EL PALO</t>
  </si>
  <si>
    <t>IER HECTOR HIGINIO BEDOYA V SEDE LA PAVA</t>
  </si>
  <si>
    <t>VERDAD LA PAVA HELICONIA- EBEJICO</t>
  </si>
  <si>
    <t>2024-05-INS-422-2</t>
  </si>
  <si>
    <t>CASA FAMILIAR VILLAMARIA</t>
  </si>
  <si>
    <t>C COMUNAL TIE</t>
  </si>
  <si>
    <t>VEREDA TIE</t>
  </si>
  <si>
    <t>CASA DE LA CULTURA LA LUCILA</t>
  </si>
  <si>
    <t>KR 25 11 02 VIA PRINCIPAL</t>
  </si>
  <si>
    <t>C COMUNAL PUYA MEDIA</t>
  </si>
  <si>
    <t>VEREDA PUYITA</t>
  </si>
  <si>
    <t>C COMUNAL PUYITA</t>
  </si>
  <si>
    <t>C COMUNAL NUEVO ANTIOQUIA</t>
  </si>
  <si>
    <t>NUEVO ANTIOQUIA - SIMON BOLIVAR</t>
  </si>
  <si>
    <t>SALON COMUNAL PALMITA AMSTERCOL</t>
  </si>
  <si>
    <t>KM 30 VÍA PRINCIPAL HACIA APARTADO</t>
  </si>
  <si>
    <t>IE CURRULAO SEDE NARIÑO</t>
  </si>
  <si>
    <t>BARRIO ANTONIO NARIÑO</t>
  </si>
  <si>
    <t>SALON COMUNAL LA LUCILA</t>
  </si>
  <si>
    <t>KR 31 B 107 1</t>
  </si>
  <si>
    <t>CASA FAMILIAR PUNTA DE PIEDRA</t>
  </si>
  <si>
    <t>PUNTA DE PIEDRA-TURBO NECOCLÍ KM 16, CALLE ANCHA</t>
  </si>
  <si>
    <t>CASA DE FAMILIA VEREDA EL SILENCIO</t>
  </si>
  <si>
    <t>ZUNGO EMBARCADERO</t>
  </si>
  <si>
    <t>CASA DE FAMILIA VEREDA EUCALIPTO 1</t>
  </si>
  <si>
    <t>VIA EL SILENCIO VEREDA EUCALIPTO ENTRATA POR LA FICA EL PATACON</t>
  </si>
  <si>
    <t>LOS LATINOS</t>
  </si>
  <si>
    <t>CL 70 72 72</t>
  </si>
  <si>
    <t>KR 72 7430 PRADERA ESTE 12 NORTE IGLESIA PENTE COSTAL</t>
  </si>
  <si>
    <t>CABILDO ARKUA</t>
  </si>
  <si>
    <t>COMUNIDAD INDIGENA ARKUA</t>
  </si>
  <si>
    <t>SALON LUDICO ESTADIO JJTRELLEZ INVASION</t>
  </si>
  <si>
    <t>CL 98 A 17 D 992 CIUDADELA BOLIVAR</t>
  </si>
  <si>
    <t>CASA FAMILIAR KATIA MORA CASANOVA</t>
  </si>
  <si>
    <t>KM 2 VIA TURBO APARTADO</t>
  </si>
  <si>
    <t>2024-05-INS-422-1</t>
  </si>
  <si>
    <t>C COMUNAL LA TACHUELA</t>
  </si>
  <si>
    <t>VEREDA LA TACHUELA</t>
  </si>
  <si>
    <t>CENTRO DE SALUD LA POLA</t>
  </si>
  <si>
    <t>LA POLA</t>
  </si>
  <si>
    <t>C COMUNAL PIEDRECITA</t>
  </si>
  <si>
    <t>VEREDA PIEDRECITAS - CERCA A LA CANCHA</t>
  </si>
  <si>
    <t>C COMUNAL SANTA INES</t>
  </si>
  <si>
    <t>CENTRO DE SALUD EL DOS</t>
  </si>
  <si>
    <t>LITORAL VÍA NECOCLI</t>
  </si>
  <si>
    <t>CENTRO DE SALUD PUEBLO BELLO</t>
  </si>
  <si>
    <t>CASA DE GOBIERNO NUEVA COLONIA</t>
  </si>
  <si>
    <t>BARRIO CARIBE</t>
  </si>
  <si>
    <t>CASA FAMILIAR MANUEL CUELLO</t>
  </si>
  <si>
    <t>MANUEL CUELLO</t>
  </si>
  <si>
    <t>LOCAL COMERCIA 7 DE AGOSTO</t>
  </si>
  <si>
    <t>VEREDA 7 DE AGOSTO</t>
  </si>
  <si>
    <t>ESCUELITA SANTO DOMINGO</t>
  </si>
  <si>
    <t>VÍA TURBO - APARTADO CORREGIMIENTO SANTO DOMINGO</t>
  </si>
  <si>
    <t>IE MONOMACHO</t>
  </si>
  <si>
    <t>MONO MACHO</t>
  </si>
  <si>
    <t>IE OBRERO</t>
  </si>
  <si>
    <t>CL 98 A 12 8</t>
  </si>
  <si>
    <t>C COMUNAL AGUAS CLARAS</t>
  </si>
  <si>
    <t>CENTRO CRISTIANO CURRULAO 4</t>
  </si>
  <si>
    <t>KR 44 50 26</t>
  </si>
  <si>
    <t>PARROQUIA CATOLICA MANIZALE</t>
  </si>
  <si>
    <t>BARRIO MANIZALES</t>
  </si>
  <si>
    <t>IE CAMERUN</t>
  </si>
  <si>
    <t>VIA TURBO. NECOCLI</t>
  </si>
  <si>
    <t>SALON COMUNAL NUEVA ANTIOQUIA</t>
  </si>
  <si>
    <t>SALON SOCIAL ARENERA COMUNIDADINDIGENA</t>
  </si>
  <si>
    <t>VEREDA LA ARENERA</t>
  </si>
  <si>
    <t>SALON COMUNAL COLDESA AMSTERCOL</t>
  </si>
  <si>
    <t>VEREDA AMSTERCOL 2</t>
  </si>
  <si>
    <t>IE PIEDRECITA SEDE COPE</t>
  </si>
  <si>
    <t>VEREDA COPE, VIA PRINCIPÁL</t>
  </si>
  <si>
    <t>IE ALTO DE MULATOS</t>
  </si>
  <si>
    <t>VEREDA ALTO DE MULATOS</t>
  </si>
  <si>
    <t>IE LA TRAMPA</t>
  </si>
  <si>
    <t>VEREDA LA TRAMPA VÍA PRINCIPAL</t>
  </si>
  <si>
    <t>CASETA EL GUAYABO RIO GRANDE 2</t>
  </si>
  <si>
    <t>VIA APARTADO KM 10</t>
  </si>
  <si>
    <t>CASETA EL TRES</t>
  </si>
  <si>
    <t>BARRIO SANTO DOMINGO</t>
  </si>
  <si>
    <t>2024-05-INS-317-1</t>
  </si>
  <si>
    <t>CASA DE LA CULTURA MUNICIPAL LA PINTADA</t>
  </si>
  <si>
    <t>CL 33 A 30 B 60</t>
  </si>
  <si>
    <t>C COMUNAL GAVILAN</t>
  </si>
  <si>
    <t>EL GAVILAN 1</t>
  </si>
  <si>
    <t>CENTRO EDUCATIVO PALMITAS</t>
  </si>
  <si>
    <t>PALMITAS</t>
  </si>
  <si>
    <t>C COMUNAL SABANITAS</t>
  </si>
  <si>
    <t>C COMUNAL ZARCITOS</t>
  </si>
  <si>
    <t>ZARCITOS</t>
  </si>
  <si>
    <t>C COMUNAL EL BARRO</t>
  </si>
  <si>
    <t>C COMUNAL EL OLIVAL</t>
  </si>
  <si>
    <t>EL OLIVAL</t>
  </si>
  <si>
    <t>C COMUNAL LOS ANGELITOS</t>
  </si>
  <si>
    <t>CER CAMPO ALEGRE MONTEBELLO</t>
  </si>
  <si>
    <t>SEDE LA LIBORIANA</t>
  </si>
  <si>
    <t>VEREDA LIBORIANA</t>
  </si>
  <si>
    <t>SEDE YARUMALITO</t>
  </si>
  <si>
    <t>VEREDA YARUMALITO</t>
  </si>
  <si>
    <t>SEDE CORDONCILLO</t>
  </si>
  <si>
    <t>VEREDA CORDONCILLO</t>
  </si>
  <si>
    <t>C COMUNAL SAN ISIDRO ALTA</t>
  </si>
  <si>
    <t>SAN ISIDRO PARTE ALTA</t>
  </si>
  <si>
    <t>C COMUNAL LOMA DE DON SANTOS</t>
  </si>
  <si>
    <t>VEREDA LOMA DE DON SANTOS</t>
  </si>
  <si>
    <t>IE DAMASCO</t>
  </si>
  <si>
    <t>CORREGIMIENTO DAMASCO</t>
  </si>
  <si>
    <t>SEDE LAS MERCEDES</t>
  </si>
  <si>
    <t>C COMUNAL EL GUAYABO</t>
  </si>
  <si>
    <t>EL GUAYABO</t>
  </si>
  <si>
    <t>C COMUNAL VERSALLES_SANTA BARBARA</t>
  </si>
  <si>
    <t>CORREGIMIENTO DE VERSALLES</t>
  </si>
  <si>
    <t>C COMUNAL LA PRIMAVERA_SANTA BARBARA</t>
  </si>
  <si>
    <t>SEDE SANTA MARGARITA</t>
  </si>
  <si>
    <t>VEREDA LOS CHARCOS</t>
  </si>
  <si>
    <t>C COMUNAL LOMA LARGA</t>
  </si>
  <si>
    <t>VEREDA LOMA LARGA</t>
  </si>
  <si>
    <t>SEDE BUENA VISTA</t>
  </si>
  <si>
    <t>SEDE EL VERGEL</t>
  </si>
  <si>
    <t>SEDE ALTO DE LOS GOMEZ</t>
  </si>
  <si>
    <t>VEREDA ALTO DE LOS GOMEZ</t>
  </si>
  <si>
    <t>SEDE LA QUIEBRA</t>
  </si>
  <si>
    <t>IE CARACOLES DE COLORES</t>
  </si>
  <si>
    <t>CORREGIMIENTO LA ALBANIA</t>
  </si>
  <si>
    <t>CASA EL PORVENIR LOS ANGELITOS</t>
  </si>
  <si>
    <t>VEREDA PORVENIR</t>
  </si>
  <si>
    <t>CER CORCOVADO CONSTRUYENDO SONRISAS</t>
  </si>
  <si>
    <t>CER SITIO VIEJO SEMILLAS DE AMOR</t>
  </si>
  <si>
    <t>CORREGIMIENTO SITIO VIEJO</t>
  </si>
  <si>
    <t>CASA PUERTO UNIDOS POR UNA CAUSA</t>
  </si>
  <si>
    <t>VEREDA PUERTO ESCONDIDO</t>
  </si>
  <si>
    <t>CER VOLCANCITOS</t>
  </si>
  <si>
    <t>VEREDA EL VOLCÁN</t>
  </si>
  <si>
    <t>CASA MALECON DE LOS SUEÑOS</t>
  </si>
  <si>
    <t>VEREDA LOS MICOS</t>
  </si>
  <si>
    <t>FUNDACION SUEÑOS POR COLOMBIA</t>
  </si>
  <si>
    <t>KR 5 9 46 VIA PRINCIPAL</t>
  </si>
  <si>
    <t>LUDOTECA MUNICIPAL RURAL</t>
  </si>
  <si>
    <t>CL 52 51 23 LUDOTECA</t>
  </si>
  <si>
    <t>CENTRO DE SALUD PALENQUE</t>
  </si>
  <si>
    <t>HOSPITAL FAMILIAS DE CORAZON</t>
  </si>
  <si>
    <t>CL 8 27 108</t>
  </si>
  <si>
    <t>CASA CULTURAL</t>
  </si>
  <si>
    <t>CL 10 A 9 20</t>
  </si>
  <si>
    <t>C COMUNAL LA MARIA_FREDONIA</t>
  </si>
  <si>
    <t>CER ALTO DE LOS FERNANDEZ</t>
  </si>
  <si>
    <t>EL ALTO DE LOS FERNANDEZ</t>
  </si>
  <si>
    <t>C COMUNAL GRANJA</t>
  </si>
  <si>
    <t>LA GRANJA 1</t>
  </si>
  <si>
    <t>C COMUNAL ARABIA</t>
  </si>
  <si>
    <t>VEREDA ARABIA</t>
  </si>
  <si>
    <t>2024-05-INS-324-1</t>
  </si>
  <si>
    <t>C COMUNAL EL PANDO SEMILLITAS ALEGRES</t>
  </si>
  <si>
    <t>VEREDA EL PANDO</t>
  </si>
  <si>
    <t>IGLESIA TREJOLA ESTACA MENTES SOÑADORAS</t>
  </si>
  <si>
    <t>VEREDA TREJO LA ESTACA</t>
  </si>
  <si>
    <t>C COMUNAL EL KIRIKI</t>
  </si>
  <si>
    <t>VIA POR LAS MALVINAS</t>
  </si>
  <si>
    <t>IGLESIA EL KIRIKI</t>
  </si>
  <si>
    <t>VEREDA EL KIRIKI</t>
  </si>
  <si>
    <t>C COMUNAL CAMPO ALEGRE CAUCASIA</t>
  </si>
  <si>
    <t>CORREJIMIENTO CAMPO ALEGRE VIA ANTIOQUIA</t>
  </si>
  <si>
    <t>COLEGIO INSTITUCION EDUCATIVA LA CAUCANA1</t>
  </si>
  <si>
    <t>LA CAUCANA</t>
  </si>
  <si>
    <t>C COMUNAL VEREDA PIEDRAS</t>
  </si>
  <si>
    <t>C COMUNAL SAN MIGUEL</t>
  </si>
  <si>
    <t>ESCUELA SANTA CLARA VEREDASANTACLARA</t>
  </si>
  <si>
    <t>CASA COMUNAL VEREDA SANTA CLARA</t>
  </si>
  <si>
    <t>ESCUELA KILOMETRO 3 TRONCAL</t>
  </si>
  <si>
    <t>ESCUELA CORRALES</t>
  </si>
  <si>
    <t>VEREDA CORRALES</t>
  </si>
  <si>
    <t>ESCUELA PUERTO ANTIOQUIA</t>
  </si>
  <si>
    <t>CORREGIMIENTO PUERTO ANTIOQUIA</t>
  </si>
  <si>
    <t>ESCUELA KILOMETRO 8</t>
  </si>
  <si>
    <t>KILOMETRO 8</t>
  </si>
  <si>
    <t>ESCUELA EL EMBATERADO</t>
  </si>
  <si>
    <t>TARAZÁ</t>
  </si>
  <si>
    <t>ESCUELA LA PAILA</t>
  </si>
  <si>
    <t>VEREDA REPLANES</t>
  </si>
  <si>
    <t>PARQUE EDUCATIVO TARAZA</t>
  </si>
  <si>
    <t>CL 43 34 2</t>
  </si>
  <si>
    <t>C COMUNAL BARRO BLANCO</t>
  </si>
  <si>
    <t>VEREDA BARRO BLANCO</t>
  </si>
  <si>
    <t>C COMUNAL EL GUAIMARO</t>
  </si>
  <si>
    <t>EL GUAIMARO</t>
  </si>
  <si>
    <t>C COMUNAL DORADAS ALTAS</t>
  </si>
  <si>
    <t>DORADAS ALTAS</t>
  </si>
  <si>
    <t>PLAZOLETA EL SEÑOR CAIDO KILOMETRO12</t>
  </si>
  <si>
    <t>PLAZOLETA EL SEÑOR CAIDO KILOMETRO 12 AL LADO DEL ATRIO DE LA IGLESIA CATÓLICA EL SEÑOR CAIDO</t>
  </si>
  <si>
    <t>C COMUNAL LA SIBERIA KILOMETRO12</t>
  </si>
  <si>
    <t>KILOMETRO 12 DIAGONAL A LA CANCHA DE FUTBOL LA SIBERIA</t>
  </si>
  <si>
    <t>SEDE INDIGENA TIGRE 2B PEQUEÑOS ARTISTAS</t>
  </si>
  <si>
    <t>VEREDA TIGRE 3</t>
  </si>
  <si>
    <t>2024-05-INS-363-9,2</t>
  </si>
  <si>
    <t>CASA CDI CUATRO ESQUINAS</t>
  </si>
  <si>
    <t>CL 37 41 128  BARRIO CUATRO ESQUINAS SECTOR LA CARMINA</t>
  </si>
  <si>
    <t>CDI 3 DULCE MELODIA</t>
  </si>
  <si>
    <t>CL 21 14 26  MOVILIA</t>
  </si>
  <si>
    <t>CASA CDI 4 CONSTRUYENDO SUEÑOS</t>
  </si>
  <si>
    <t>KR 0 2 2 CL 20 27</t>
  </si>
  <si>
    <t>CDI 1 CAPERUCITA</t>
  </si>
  <si>
    <t>CL 21 21 46 FRENTE DEL  PARQUEADERO DE OLIMPICA</t>
  </si>
  <si>
    <t>CL 32 32 A 58</t>
  </si>
  <si>
    <t>CL 20 A 36 C 08</t>
  </si>
  <si>
    <t>CDI CARITA RISUEÑA</t>
  </si>
  <si>
    <t>CL 20 45 55</t>
  </si>
  <si>
    <t>KR 45 A 29 37 BARILOCHE</t>
  </si>
  <si>
    <t>CDI SEMILLAS DEL MAÑANA/ESE SONSON</t>
  </si>
  <si>
    <t>CL 32 31 52   ANTIGUA ESCUELA MARCO FIDEL SUAREZ</t>
  </si>
  <si>
    <t>2024-05-INS-320-9</t>
  </si>
  <si>
    <t>CDI EL TESORO</t>
  </si>
  <si>
    <t>KILOMETRO 2 TRONCAL OCCIDENTE</t>
  </si>
  <si>
    <t>VILLA TATIANA</t>
  </si>
  <si>
    <t>CALLE 3E N° 4 LAS MALVINAS</t>
  </si>
  <si>
    <t>CDI CASITA DE SUEÑOS</t>
  </si>
  <si>
    <t>CL 11 16 48 BARRIO LAS BRISAS</t>
  </si>
  <si>
    <t>HOJA DE OLIVO</t>
  </si>
  <si>
    <t>SC LAS MALVINAS DETRAS DEL SOS PAN ZENU VIA EL BAGRE</t>
  </si>
  <si>
    <t>CDI LOS CAMELLITOS</t>
  </si>
  <si>
    <t>KR 29 A 28 C 10  BARRIO EL CAMELLO</t>
  </si>
  <si>
    <t>GARABATEANDO SUEÑOS BURBUJAS DE AMOR</t>
  </si>
  <si>
    <t>CASA CENTRO DE DESARROLLO INFANTIL BURBUJAS DE AMOR 14 DE SEPTIEMBRE</t>
  </si>
  <si>
    <t>CRA 32 CALLE 27 BARRIO PALMA</t>
  </si>
  <si>
    <t>CDI PEKITAS NECHI</t>
  </si>
  <si>
    <t>KR 29 A 38 A 70 BARRIO SANTA LUCIA</t>
  </si>
  <si>
    <t>CRA 41 C # 39- 46 LAS PALMAS</t>
  </si>
  <si>
    <t>2024-05-INS-395-1</t>
  </si>
  <si>
    <t>C COMUNAL PEQUEÑOS LIDERES</t>
  </si>
  <si>
    <t>LA CUESTA</t>
  </si>
  <si>
    <t>CER LA CUEST GOTITAS DE AMOR</t>
  </si>
  <si>
    <t>CER HUELLITAS DE AMOR</t>
  </si>
  <si>
    <t>EL COMBO</t>
  </si>
  <si>
    <t>CER NIÑOS CON AMOR</t>
  </si>
  <si>
    <t>SANTA GERTRUDIS</t>
  </si>
  <si>
    <t>CER PASITOS AL FUTURO</t>
  </si>
  <si>
    <t>PIEDRA GORDA</t>
  </si>
  <si>
    <t>CER PEQUEÑOS INVESTIGADORES</t>
  </si>
  <si>
    <t>C COMUNAL MUNDO MAGICO</t>
  </si>
  <si>
    <t>EL ROSARIO REYES</t>
  </si>
  <si>
    <t>ANTIGUO COLEGIO SOÑADORES DEL MAÑANA</t>
  </si>
  <si>
    <t>KR 16 14 40 PARQUE PRINCIPAL</t>
  </si>
  <si>
    <t>IER BURBUJITAS DE AMOR</t>
  </si>
  <si>
    <t>CORREGIMIENTO SANTIAGO</t>
  </si>
  <si>
    <t>C COMUNAL ANGELITOS DE MIL COLORES</t>
  </si>
  <si>
    <t>CORREGIMIENTO BOTERO</t>
  </si>
  <si>
    <t>I.E.R. NIÑOS FELICES</t>
  </si>
  <si>
    <t>CORREGIMIENTO PORCE</t>
  </si>
  <si>
    <t>CER SOMOS FAMILIA</t>
  </si>
  <si>
    <t>CENTRO EDUCATIVO RURAL LA PAJITA</t>
  </si>
  <si>
    <t>ESCUELA A TU LADO APRENDO</t>
  </si>
  <si>
    <t>VEREDA PERICO</t>
  </si>
  <si>
    <t>ESCUELA INFANCIA FELIZ</t>
  </si>
  <si>
    <t>VEREDA MULATOS</t>
  </si>
  <si>
    <t>ESCUELA LOS TRIUNFADORES</t>
  </si>
  <si>
    <t>CASETA HUELLAS DE LA FELICIDAD</t>
  </si>
  <si>
    <t>CASETA LLUVIA DE LA ALEGRIA</t>
  </si>
  <si>
    <t>VEREDA LA CRUZ</t>
  </si>
  <si>
    <t>CER MIS PRIMERAS HUELLAS</t>
  </si>
  <si>
    <t>VEREDA EL TAPON</t>
  </si>
  <si>
    <t>CER LOS CARIÑOSOS</t>
  </si>
  <si>
    <t>VEREDA BAREÑO</t>
  </si>
  <si>
    <t>CER ESTRELLAS DEL FUTURO</t>
  </si>
  <si>
    <t>VEREDA LA VERDUGUITA</t>
  </si>
  <si>
    <t>CER LOS PITUFOS</t>
  </si>
  <si>
    <t>VEREDA LA REINA</t>
  </si>
  <si>
    <t>C COMUNAL LOS INCREIBLES</t>
  </si>
  <si>
    <t>SAN LUIS MONTENEGRO</t>
  </si>
  <si>
    <t>COLEGIO DESTELLOS DE LUNA</t>
  </si>
  <si>
    <t>BARROBLANCO</t>
  </si>
  <si>
    <t>CER JUNTOS SOMOS MAS</t>
  </si>
  <si>
    <t>VEREDA AGUA BONITA</t>
  </si>
  <si>
    <t>CER LAZOS DE AMOR</t>
  </si>
  <si>
    <t>VEREDA LA JOSEFINA</t>
  </si>
  <si>
    <t>ESCUELA PASOS DE AMOR</t>
  </si>
  <si>
    <t>ESCUELA SEMILLAS DE ESPERANZA</t>
  </si>
  <si>
    <t>VEREDA PANTANILLO</t>
  </si>
  <si>
    <t>ESCUELA NUEVO AMANECER</t>
  </si>
  <si>
    <t>C COMUNAL GOTAS DE AMOR</t>
  </si>
  <si>
    <t>VEREDA LA GERGONA</t>
  </si>
  <si>
    <t>ESCUELA EL ARCOIRIS</t>
  </si>
  <si>
    <t>VEREDA IRIS CHUSCAL</t>
  </si>
  <si>
    <t>C COMUNAL CREANDO HUELLAS</t>
  </si>
  <si>
    <t>LA SOLITA</t>
  </si>
  <si>
    <t>ESCUELA MOMENTOS MAGICOS</t>
  </si>
  <si>
    <t>EL COMINO</t>
  </si>
  <si>
    <t>CASA CRECIENDO CON FELICIDAD</t>
  </si>
  <si>
    <t>POCORO</t>
  </si>
  <si>
    <t>C COMUNAL JUNTOS POR UN FUTURO</t>
  </si>
  <si>
    <t>CASETA CARITAS DE ESPERANZA</t>
  </si>
  <si>
    <t>VEREDA LOS ACEITES</t>
  </si>
  <si>
    <t>ESCUELA CREANDO APRENDO</t>
  </si>
  <si>
    <t>ESCUELA LA MARQUESA</t>
  </si>
  <si>
    <t>ESCUELA ZAPATITOS ROTOS</t>
  </si>
  <si>
    <t>VEREDA EL CAIRO</t>
  </si>
  <si>
    <t>COLEGIO PEQUEÑOS TRAVIESOS</t>
  </si>
  <si>
    <t>EL RUBI LA FLORESTA</t>
  </si>
  <si>
    <t>CASA LOS PINGUINOS</t>
  </si>
  <si>
    <t>LA CUCHILLA</t>
  </si>
  <si>
    <t>CASA SOÑANDO JUNTOS</t>
  </si>
  <si>
    <t>LA GUINEA</t>
  </si>
  <si>
    <t>CASA CAMINANDO JUNTOS</t>
  </si>
  <si>
    <t>RUBI FLORESTA</t>
  </si>
  <si>
    <t>CASETA DEJANDO HUELLAS</t>
  </si>
  <si>
    <t>LAS FRIAS</t>
  </si>
  <si>
    <t>CASETA LOS INVENCIBLES</t>
  </si>
  <si>
    <t>CASA LOS SOLECITOS</t>
  </si>
  <si>
    <t>PARQUE EDUCATIVO JUGANDO CON AMOR</t>
  </si>
  <si>
    <t>CL CALLE SANTA BARBARA 17 41</t>
  </si>
  <si>
    <t>BALNEARIO LOS SOÑADORES</t>
  </si>
  <si>
    <t>VEREDA EL HORMIGUERO BALNEARIO EL MANALTIAL</t>
  </si>
  <si>
    <t>ESCUELA BURBUJAS DE COLORES</t>
  </si>
  <si>
    <t>CORREGIMIENTO LA FLORESTA - ESCUELA LA FLORESTA</t>
  </si>
  <si>
    <t>ESCUELA NORMAL JUGANDO CON AMOR</t>
  </si>
  <si>
    <t>CL 15 18 57  BARRIO EL CARIO</t>
  </si>
  <si>
    <t>CASETA POLVO DE ESTRELLAS</t>
  </si>
  <si>
    <t>VEREDA DOÑA ANA</t>
  </si>
  <si>
    <t>ESCUELA NUBES DE COLORES</t>
  </si>
  <si>
    <t>VEREDA CACHUMBAL</t>
  </si>
  <si>
    <t>ESCUELA CRECIENDO JUNTOS</t>
  </si>
  <si>
    <t>VEREDA BARBASCAL SECTOR EL ALTO</t>
  </si>
  <si>
    <t>CASETA LOS OSITOS</t>
  </si>
  <si>
    <t>VEREDA EL OSO DIAGONAL A LA CANCHA</t>
  </si>
  <si>
    <t>LUDOTECA TEJIENDO SUEÑOS</t>
  </si>
  <si>
    <t>CORREGIMIENTO VILLANUEVA</t>
  </si>
  <si>
    <t>CASA DE FAMILIA OVIDIO ARBOLEDA</t>
  </si>
  <si>
    <t>VEREDA CHAGUALO ARRIBA</t>
  </si>
  <si>
    <t>CER HUELLAS DEL MAÑANA</t>
  </si>
  <si>
    <t>VEREDA SOFIA</t>
  </si>
  <si>
    <t>ESCUELA EL JARDIN DE MIS SUEÑOS</t>
  </si>
  <si>
    <t>VEREDA BRAZUELOS</t>
  </si>
  <si>
    <t>2024-05-INS-415-9</t>
  </si>
  <si>
    <t>CDI SUEÑOS DE COMPARTIR ARBOLETES</t>
  </si>
  <si>
    <t>EL MINUTO DE DIOS</t>
  </si>
  <si>
    <t>SUEÑOS DE COMPARTIR CHIGORODO</t>
  </si>
  <si>
    <t>KR 101 A 108 06 LOS LIBERTADORES</t>
  </si>
  <si>
    <t>SUEÑOS DE COMPARTIR APARTADO</t>
  </si>
  <si>
    <t>KR 84 102 A 34 OBRERO BLOQUE V</t>
  </si>
  <si>
    <t>CDI RADIANTES SONRISAS</t>
  </si>
  <si>
    <t>NUEVA COLONIA - BARRIO UNIBAN</t>
  </si>
  <si>
    <t>KR 10 102 15 BARRIO GAITAN</t>
  </si>
  <si>
    <t>CDI GUADUALITO</t>
  </si>
  <si>
    <t>VEREDA EL TRES GUADUALITO</t>
  </si>
  <si>
    <t>CDI CURRULAO</t>
  </si>
  <si>
    <t>KR 56 55 17 BARRIO 24 DE DICIEMBRE</t>
  </si>
  <si>
    <t>2024-05-INS-395</t>
  </si>
  <si>
    <t>C COMUNAL GUAYABITO</t>
  </si>
  <si>
    <t>VEREDA GUAYABITO</t>
  </si>
  <si>
    <t>C COMUNAL MONTEBELLO</t>
  </si>
  <si>
    <t>CASETA COMUNAL MONTEBELLO</t>
  </si>
  <si>
    <t>C COMUNAL LAS ANIMAS</t>
  </si>
  <si>
    <t>CASETA COMUNAL LAS ANIMAS</t>
  </si>
  <si>
    <t>ESCUELA MONOS</t>
  </si>
  <si>
    <t>VEREDA MONOS</t>
  </si>
  <si>
    <t>C COMUNAL EL SILENCIO</t>
  </si>
  <si>
    <t>CASETA COMUNAL EL SILENCIO</t>
  </si>
  <si>
    <t>C COMUNAL LA MANGUITA</t>
  </si>
  <si>
    <t>CASETA COMUNAL LA MANGUITA</t>
  </si>
  <si>
    <t>C COMUNAL EL ENCANTO</t>
  </si>
  <si>
    <t>CASETA COMUNAL EL ENCANTO</t>
  </si>
  <si>
    <t>CIUDADELA ASPIRANDO AL MAÑANA</t>
  </si>
  <si>
    <t>KR MOSQUERA 30 26  2</t>
  </si>
  <si>
    <t>IER MATIAS TRUJILLO</t>
  </si>
  <si>
    <t>VEREDA EL GUAICO</t>
  </si>
  <si>
    <t>C COMUNAL LA GOMEZ</t>
  </si>
  <si>
    <t>VEREDA LA GOMEZ</t>
  </si>
  <si>
    <t>HOGAR PORTACHUELO</t>
  </si>
  <si>
    <t>CORREGIMIENTO PORTACHUELO</t>
  </si>
  <si>
    <t>C COMUNAL LA MARIA AMALFI</t>
  </si>
  <si>
    <t>C COMUNAL CRUCES_ANORI</t>
  </si>
  <si>
    <t>C COMUNAL PRIMAVERA</t>
  </si>
  <si>
    <t>C COMUNAL MESETA</t>
  </si>
  <si>
    <t>CER EL LIMON_ANORI</t>
  </si>
  <si>
    <t>CER LAS ANIMAS_ANORI</t>
  </si>
  <si>
    <t>ESCUELA RURAL EL RETIRO</t>
  </si>
  <si>
    <t>C COMUNAL SAN LORENZO</t>
  </si>
  <si>
    <t>VEREDA SAN LORENZO</t>
  </si>
  <si>
    <t>CASA FAMILIAR YASMID HERNANDEZ</t>
  </si>
  <si>
    <t>VEREDA MADRESECA</t>
  </si>
  <si>
    <t>CER EL BANCO</t>
  </si>
  <si>
    <t>VEREDA EL BANCO</t>
  </si>
  <si>
    <t>C COMUNAL EL CARMIN</t>
  </si>
  <si>
    <t>VEREDA EL CARMIN</t>
  </si>
  <si>
    <t>CER LA CHIQUITA BARCINO</t>
  </si>
  <si>
    <t>VEREDA RIO NECHI</t>
  </si>
  <si>
    <t>C COMUNAL MONTEBELLO ANORI</t>
  </si>
  <si>
    <t>CER LA HONDONA ANORI</t>
  </si>
  <si>
    <t>C COMUNAL LA CANCHA PAJONAL</t>
  </si>
  <si>
    <t>C COMUNAL SAN ISIDRO ANORI</t>
  </si>
  <si>
    <t>C COMUNAL EL CARMEN_ANORI</t>
  </si>
  <si>
    <t>VEREDA EL CARMEN</t>
  </si>
  <si>
    <t>C COMUNAL TABACAL ARRIBA</t>
  </si>
  <si>
    <t>VEREDA TABACAL ARRIBA</t>
  </si>
  <si>
    <t>CASA FAMILIA DANIELA LOPEZ</t>
  </si>
  <si>
    <t>VEREDA LA TERESITA</t>
  </si>
  <si>
    <t>C COMUNAL VEREDA SANTO DOMINGO</t>
  </si>
  <si>
    <t>ESCUELA LA PLAYITA</t>
  </si>
  <si>
    <t>DG 35 34 02 BARRIO LA PLAYITA</t>
  </si>
  <si>
    <t>CISNEROS</t>
  </si>
  <si>
    <t>CER EL CADILLO</t>
  </si>
  <si>
    <t>VEREDA EL CADILLO</t>
  </si>
  <si>
    <t>C COMUNAL CAMPO ALEGRE</t>
  </si>
  <si>
    <t>C COMUNAL EL DOS</t>
  </si>
  <si>
    <t>VEREDA EL DOS</t>
  </si>
  <si>
    <t>CER EL SILENCIO</t>
  </si>
  <si>
    <t>CER SABANALARGA</t>
  </si>
  <si>
    <t>VEREDA SABANALARGA</t>
  </si>
  <si>
    <t>IE CISNEROSSEDE CONCEPCION RESTREPO</t>
  </si>
  <si>
    <t>KR 16 18 48</t>
  </si>
  <si>
    <t>CER EL BRASIL CISNEROS</t>
  </si>
  <si>
    <t>C COMUNAL SAN VICTORINO</t>
  </si>
  <si>
    <t>VEREDA SAN VICTORINO</t>
  </si>
  <si>
    <t>CER PEQUEÑOS EXPLORADORES</t>
  </si>
  <si>
    <t>LAS BEATRICES</t>
  </si>
  <si>
    <t>C COMUNAL SEMILLITAS DEL SABER</t>
  </si>
  <si>
    <t>EL RAYO</t>
  </si>
  <si>
    <t>2024-05-INS-304</t>
  </si>
  <si>
    <t>CASA PARIS/LINA MARYORY RENTERIA/PECAS</t>
  </si>
  <si>
    <t>SALON SOCIAL MARUCHENGA/ZULMA PATIÑO/PECAS</t>
  </si>
  <si>
    <t>KR 68 25 A 31</t>
  </si>
  <si>
    <t>CASA PARIS/PAOLA CARDONA/PECAS</t>
  </si>
  <si>
    <t>CASA BETHANIA ZAMORA/MARIA FERNANDA SILVA/PECAS</t>
  </si>
  <si>
    <t>CASA BETHANIA ZAMORA/EDILMA VALENCIA/PECAS</t>
  </si>
  <si>
    <t>ACCION COMUNAL 5 ESTRELLAS/MARIA PEREZ/PECAS</t>
  </si>
  <si>
    <t>DG 42 F 36 C 121</t>
  </si>
  <si>
    <t>SALON SOCIAL MARUCHENGA/YOMIRA MARIN/PECAS</t>
  </si>
  <si>
    <t>SALON SOCIAL MARUCHENGA/LIZETH HENAO/PECAS</t>
  </si>
  <si>
    <t>SALON SOCIAL MARUCHENGA/WENDY SOTO/PECAS</t>
  </si>
  <si>
    <t>CDI CORAZONES FELICES ALTOS DE ORIEN</t>
  </si>
  <si>
    <t>KILÓMETRO 7 ANTIGUA VÍA A GUARNE CDI</t>
  </si>
  <si>
    <t>JAC EL PORVENIR</t>
  </si>
  <si>
    <t>KR 63 A BIS 54 A 18</t>
  </si>
  <si>
    <t>SALON COMUNAL UNICAF NIQUIA</t>
  </si>
  <si>
    <t>DG 65 47 C 120</t>
  </si>
  <si>
    <t>CENTRO CULTURAL SAN FELIX 1</t>
  </si>
  <si>
    <t>IE LA UNION</t>
  </si>
  <si>
    <t>KILÓMETRO 24 VÍA MEDELLÍN SAN PEDRO</t>
  </si>
  <si>
    <t>FINCA HATO VIEJO</t>
  </si>
  <si>
    <t>VEREDA HATO VIEJO</t>
  </si>
  <si>
    <t>SALON PARROQUIAL POTRERITO</t>
  </si>
  <si>
    <t>CARRERA 63A 52B 21</t>
  </si>
  <si>
    <t>IE EL TAMBO</t>
  </si>
  <si>
    <t>INSTITUCION EDUCATIVA EL TAMBO</t>
  </si>
  <si>
    <t>2024-05-INS-300</t>
  </si>
  <si>
    <t>C COMUNAL YARUMITO</t>
  </si>
  <si>
    <t>VEREDA YARUMITO</t>
  </si>
  <si>
    <t>C COMUNAL EL PARAISO</t>
  </si>
  <si>
    <t>CER GUAYABAL_BARBOSA</t>
  </si>
  <si>
    <t>CER PANTANILLO_BARBOSA</t>
  </si>
  <si>
    <t>C COMUNAL LA PRIMAVERA_BARBOSA</t>
  </si>
  <si>
    <t>CER EL TABLAZO</t>
  </si>
  <si>
    <t>VEREDA EL TABLAZO</t>
  </si>
  <si>
    <t>CER LA CRUZ</t>
  </si>
  <si>
    <t>CER HERRADURA</t>
  </si>
  <si>
    <t>CER LA CHORRERA</t>
  </si>
  <si>
    <t>VEREDA LA CHORRERA</t>
  </si>
  <si>
    <t>IE HATILLO</t>
  </si>
  <si>
    <t>CORREGIMIENTO HATILLO</t>
  </si>
  <si>
    <t>CER CORRIENTES</t>
  </si>
  <si>
    <t>VEREDA CORRIENTES</t>
  </si>
  <si>
    <t>CER ALTAMIRA</t>
  </si>
  <si>
    <t>CER GABRIEL ANGEL GOMEZ</t>
  </si>
  <si>
    <t>VEREDA CHORROHONDO</t>
  </si>
  <si>
    <t>CER LA AGUADA</t>
  </si>
  <si>
    <t>VEREDA LA AGUADA</t>
  </si>
  <si>
    <t>CENTRO ADMINISTRATIVO DE SERIVICIOS CAS</t>
  </si>
  <si>
    <t>KR 20 11 20</t>
  </si>
  <si>
    <t>CER LA GOMEZ</t>
  </si>
  <si>
    <t>VEREDA LA GÓMEZ VIA QUE CONDUCE A LA VEREDA LA TOLDA</t>
  </si>
  <si>
    <t>IE CARLOS GONZALEZ</t>
  </si>
  <si>
    <t>VEREDA ZANCUDO</t>
  </si>
  <si>
    <t>C COMUNAL LA SALAZAR_BELMIRA</t>
  </si>
  <si>
    <t>VEREDA SALAZAR</t>
  </si>
  <si>
    <t>SALON ROS C. LABORES</t>
  </si>
  <si>
    <t>CORREGIMIENTO LABORES</t>
  </si>
  <si>
    <t>C COMUNAL SANTO DOMINGO</t>
  </si>
  <si>
    <t>C COMUNAL CABUYAL</t>
  </si>
  <si>
    <t>VEREDA CABUYAL</t>
  </si>
  <si>
    <t>CER VEREDA ALVARADO</t>
  </si>
  <si>
    <t>VEREDA ALVARADO</t>
  </si>
  <si>
    <t>CER QUEBRADA ARRIBA</t>
  </si>
  <si>
    <t>ESCUELA RURAL QUEBRADA ARRIBA</t>
  </si>
  <si>
    <t>CER CARLOS MESA AGUADA</t>
  </si>
  <si>
    <t>ESCUELA RURAL CARLOS MESA</t>
  </si>
  <si>
    <t>C COMUNAL ZARZAL CURAZAO</t>
  </si>
  <si>
    <t>CASETA COMUNAL ZARZAL CURAZAO</t>
  </si>
  <si>
    <t>C COMUNAL LA MARIA_COPACABANA</t>
  </si>
  <si>
    <t>CASETA COMUNAL LA MARIA</t>
  </si>
  <si>
    <t>CER JOAQUIN JIMENEZ EL LLANO</t>
  </si>
  <si>
    <t>ESCUELA RURAL JOAQUIN JIMENEZ EL LLANO</t>
  </si>
  <si>
    <t>TIENDA LA SUBIDITA EL NORAL</t>
  </si>
  <si>
    <t>VEREDA EL NORAL</t>
  </si>
  <si>
    <t>CER SABANETA</t>
  </si>
  <si>
    <t>JAC HORIZONTES</t>
  </si>
  <si>
    <t>KR 57 47 26 HORIZONTES</t>
  </si>
  <si>
    <t>JAC ZARZAL LA LUZ</t>
  </si>
  <si>
    <t>A MANO DERECHA DE LA CHOZCA</t>
  </si>
  <si>
    <t>CAPILLA LA VETA</t>
  </si>
  <si>
    <t>LA VETA CONTIGUA A LA ESCUELA RURAL LA VETA</t>
  </si>
  <si>
    <t>SALTARINES 2</t>
  </si>
  <si>
    <t>KR 27 28 02</t>
  </si>
  <si>
    <t>CASA DE LA CULTURA BELLAVISTA UDS 1</t>
  </si>
  <si>
    <t>CORREGIMIENTO BELLAVISTA</t>
  </si>
  <si>
    <t>IER BENILDA VALENCIA</t>
  </si>
  <si>
    <t>CER RIOCHICO</t>
  </si>
  <si>
    <t>VEREDA RIOCHICO</t>
  </si>
  <si>
    <t>C COMUNAL PIEDRAHITA</t>
  </si>
  <si>
    <t>VEREDA PIEDRAHITA</t>
  </si>
  <si>
    <t>CER FRANCISCO RESTREPO</t>
  </si>
  <si>
    <t>VEREDA LA MONTERA</t>
  </si>
  <si>
    <t>CER LA PRADERA</t>
  </si>
  <si>
    <t>VEREDA PRADERA</t>
  </si>
  <si>
    <t>C COMUNAL MIRAFLORES_DONMATIAS</t>
  </si>
  <si>
    <t>CER LOS ARRAYANES UDS 1</t>
  </si>
  <si>
    <t>CER PANDEAZUCAR</t>
  </si>
  <si>
    <t>VEREDA PANDEAZUCAR</t>
  </si>
  <si>
    <t>CER RIOGRANDE</t>
  </si>
  <si>
    <t>VEREDA RIOGRANDE</t>
  </si>
  <si>
    <t>C COMUNAL QUEBRADA ARRIBA_DONMATIAS</t>
  </si>
  <si>
    <t>C COMUNAL IBORRA</t>
  </si>
  <si>
    <t>VEREDA IBORRA</t>
  </si>
  <si>
    <t>CER FELIX CASTAÑO</t>
  </si>
  <si>
    <t>VEREDA ROMAZON</t>
  </si>
  <si>
    <t>CASA DE FAMILIA USUARIA BOCATOMA</t>
  </si>
  <si>
    <t>VEREDA BOCATOMA CASA DE FAMILIA USUARIA</t>
  </si>
  <si>
    <t>IER JESUS MARIA OSORNO</t>
  </si>
  <si>
    <t>INSTITUCIÓN EDUCATIVA JESUS MARIA OSORNO</t>
  </si>
  <si>
    <t>ESCUELA LUIS LOPEZ DE MESA</t>
  </si>
  <si>
    <t>CL 31 31 25</t>
  </si>
  <si>
    <t>2024-05-INS-421</t>
  </si>
  <si>
    <t>UNIDAD 5</t>
  </si>
  <si>
    <t>KR 102 85 55</t>
  </si>
  <si>
    <t>UNIDAD 7</t>
  </si>
  <si>
    <t>CL 88 105</t>
  </si>
  <si>
    <t>UNIDAD 8</t>
  </si>
  <si>
    <t>KR 94 84 95 52</t>
  </si>
  <si>
    <t>UNIDAD 9</t>
  </si>
  <si>
    <t>AC 80 98 21</t>
  </si>
  <si>
    <t>UNIDAD 10</t>
  </si>
  <si>
    <t>TIERRA SANTA</t>
  </si>
  <si>
    <t>UNIDAD 11</t>
  </si>
  <si>
    <t>CL 85 94 108</t>
  </si>
  <si>
    <t>UNIDAD 12</t>
  </si>
  <si>
    <t>CL 96 93 A 10</t>
  </si>
  <si>
    <t>UNIDAD 13</t>
  </si>
  <si>
    <t>KR 102 85</t>
  </si>
  <si>
    <t>UNIDAD 14</t>
  </si>
  <si>
    <t>UNIDAD 6</t>
  </si>
  <si>
    <t>CL 82 97 04</t>
  </si>
  <si>
    <t>C COMUNAL BARRANQUILLITA 1Y2</t>
  </si>
  <si>
    <t>BARRANQUILLITA</t>
  </si>
  <si>
    <t>CASA FAMILIAR BRISAS URA1Y2</t>
  </si>
  <si>
    <t>KR 95 82 A 25</t>
  </si>
  <si>
    <t>CASETA GUAPA CARRETERA 1,2 3</t>
  </si>
  <si>
    <t>VEREDA GUAPA CARRETERA</t>
  </si>
  <si>
    <t>CASA FAMILIAR CHAMPITA1Y2</t>
  </si>
  <si>
    <t>VEREDA CHAMPITA</t>
  </si>
  <si>
    <t>CASA FAMILIAR RIPEA</t>
  </si>
  <si>
    <t>VEREDA RIPEA</t>
  </si>
  <si>
    <t>CASA FAMILIAR VENADO C</t>
  </si>
  <si>
    <t>VEREDA VENADO COHIMBRA</t>
  </si>
  <si>
    <t>KIOSCO EL TIGRE</t>
  </si>
  <si>
    <t>GANADERIA THULE</t>
  </si>
  <si>
    <t>VEREDA EL THULE</t>
  </si>
  <si>
    <t>CASA DE FAMILIA MALAGON</t>
  </si>
  <si>
    <t>VEREDA MALAGON</t>
  </si>
  <si>
    <t>CASA FAMILIAR BRISASDELRIO</t>
  </si>
  <si>
    <t>BARRIO BRISAS DEL RIO</t>
  </si>
  <si>
    <t>CASETA PARCELA KM 25</t>
  </si>
  <si>
    <t>VEREDA BARRANQUILLITA PARCELA 20</t>
  </si>
  <si>
    <t>TIENDA BARRANQUILLITA KM 30</t>
  </si>
  <si>
    <t>CASA FAMILIAR BOSQUE 1Y2</t>
  </si>
  <si>
    <t>CASA FAMILIAR BARRIO EL BOSQUE</t>
  </si>
  <si>
    <t>CASA FAMILIAR LA UNION</t>
  </si>
  <si>
    <t>CL 87 98 70</t>
  </si>
  <si>
    <t>CASA FAMILIAR OLIVOS 1234</t>
  </si>
  <si>
    <t>KIOSCO PRADO 12</t>
  </si>
  <si>
    <t>KR 101 A 83 27</t>
  </si>
  <si>
    <t>CASETA EL DOS 123</t>
  </si>
  <si>
    <t>BILLAR JURADO 2</t>
  </si>
  <si>
    <t>BILLAR VEREDA JURADO</t>
  </si>
  <si>
    <t>CASA FAMILIAR REMIGIO 1</t>
  </si>
  <si>
    <t>CASA DE FAMILIA VEREDA REMIGIO</t>
  </si>
  <si>
    <t>ESCUELA REMIGIO 2</t>
  </si>
  <si>
    <t>ESCUELA VEREDA REMIGIO</t>
  </si>
  <si>
    <t>C COMUNAL GUAGUA 1Y2</t>
  </si>
  <si>
    <t>VEREDA GUAGUA</t>
  </si>
  <si>
    <t>CASETA CASTELLANA 1Y2</t>
  </si>
  <si>
    <t>BARRIO LA CASTELLANA</t>
  </si>
  <si>
    <t>2024-05-INS-423-1</t>
  </si>
  <si>
    <t>CASA COMUNAL VOLCANCITO</t>
  </si>
  <si>
    <t>VEREDA EL VOLCANCITO</t>
  </si>
  <si>
    <t>IER PLATAS DEL MEDIO</t>
  </si>
  <si>
    <t>VEREDA PLATAS DEL MEDIO</t>
  </si>
  <si>
    <t>CASA FAMILIAR LA ARENOSA</t>
  </si>
  <si>
    <t>VEREDA LA ARENOSA</t>
  </si>
  <si>
    <t>CER INDIGENA BAJO LA ARENOSA</t>
  </si>
  <si>
    <t>VEREDA BAJO LA ARENOSA - KILOMETRO 21</t>
  </si>
  <si>
    <t>C COMUNAL VILLA DIANA</t>
  </si>
  <si>
    <t>CL 30 12 A 16</t>
  </si>
  <si>
    <t>CER LA BARRANCUDA</t>
  </si>
  <si>
    <t>VEREDA LA BARRANCUDA</t>
  </si>
  <si>
    <t>CASA COMUNAL TULAPITA</t>
  </si>
  <si>
    <t>CASA FAMILIAR MARIA SANCHEZ</t>
  </si>
  <si>
    <t>CASETA COMUNAL ALTO ROSARIO</t>
  </si>
  <si>
    <t>CASA FAMILIAR JOSEFA ARRIETA</t>
  </si>
  <si>
    <t>CASA FAMILIAR JOSEFA ARRIETA VILLA LUCIA</t>
  </si>
  <si>
    <t>VEREDA BOBAL</t>
  </si>
  <si>
    <t>VEREDA PARAISO TULAPITA</t>
  </si>
  <si>
    <t>RESTAUANTE IER PARAISO TULAPITA</t>
  </si>
  <si>
    <t>VEREDA ECUADOR</t>
  </si>
  <si>
    <t>C COMUNAL ARIZAL</t>
  </si>
  <si>
    <t>VEREDA ARIZAL</t>
  </si>
  <si>
    <t>GRANERO 5 ESTRELLAS</t>
  </si>
  <si>
    <t>VEREDA SAN SEBASTIAN</t>
  </si>
  <si>
    <t>C COMUNAL MELLITO ALTO</t>
  </si>
  <si>
    <t>CASETA COMUNAL MELLITO ALTO</t>
  </si>
  <si>
    <t>KIOSCO LA TERCERA EDAD MULATOS</t>
  </si>
  <si>
    <t>KIOSKO LA FLACA</t>
  </si>
  <si>
    <t>VEREDA EL HOYITO</t>
  </si>
  <si>
    <t>CASETA PUBLICA PARQUE MELLO</t>
  </si>
  <si>
    <t>CASETA PUBLICA PARQUE MELLO VILLAVICENCIO</t>
  </si>
  <si>
    <t>ANTIGUA IGLESIA INTERAMERICANA</t>
  </si>
  <si>
    <t>CORREGIMIENTO TOTTUMO</t>
  </si>
  <si>
    <t>ESCUELA ALMACIGO</t>
  </si>
  <si>
    <t>VEREDA ALMACIGO</t>
  </si>
  <si>
    <t>RESTAURANTE LAGO CARIBE</t>
  </si>
  <si>
    <t>CARLOS CARRETERA</t>
  </si>
  <si>
    <t>ESCUELA SEDE ISLITA SANTAFE</t>
  </si>
  <si>
    <t>VEREDA SANTAFE DE ISLITA</t>
  </si>
  <si>
    <t>NUEVO ORIENTE</t>
  </si>
  <si>
    <t>ESCUELA CASA BLANCA</t>
  </si>
  <si>
    <t>VEREDA CASA BLANCA</t>
  </si>
  <si>
    <t>CORREGIMIENTO EL MELLITO</t>
  </si>
  <si>
    <t>ESCUELA GUACAMAYA</t>
  </si>
  <si>
    <t>VEREDA GUACAMAYA</t>
  </si>
  <si>
    <t>VALE ARRIBA</t>
  </si>
  <si>
    <t>VEREDA VALE ARRIBA</t>
  </si>
  <si>
    <t>CASA FAMILIAR DANI LUZ PEÑA</t>
  </si>
  <si>
    <t>VEREDA LA COMARCA</t>
  </si>
  <si>
    <t>VEREDA OYETO CIELO AZUL</t>
  </si>
  <si>
    <t>VEREDA MARIMONDA LECHUGAL</t>
  </si>
  <si>
    <t>C COMUNAL VALE PAVA</t>
  </si>
  <si>
    <t>VEREDA VALE PAVA</t>
  </si>
  <si>
    <t>C COMUNAL GARITON</t>
  </si>
  <si>
    <t>CASETA COMUNAL GARITON</t>
  </si>
  <si>
    <t>C COMUNAL SAN JUAQUIN</t>
  </si>
  <si>
    <t>TIENDA DOÑA KATA</t>
  </si>
  <si>
    <t>VEREDA EL MONCHOLO</t>
  </si>
  <si>
    <t>VEREDA CARIBIA</t>
  </si>
  <si>
    <t>CABAÑA EL CARLOS</t>
  </si>
  <si>
    <t>VEREDA EL CARLOS</t>
  </si>
  <si>
    <t>IGLESIA VEREDA SUCIO LAUREL</t>
  </si>
  <si>
    <t>VEREDA SUCIO LAUREL</t>
  </si>
  <si>
    <t>CASA COMUNAL LAS LAJAS</t>
  </si>
  <si>
    <t>VEREDAS LAS LAJAS</t>
  </si>
  <si>
    <t>CASA COMUNAL SINAI</t>
  </si>
  <si>
    <t>CASA COMUNAL SAN NICOLAS</t>
  </si>
  <si>
    <t>SAN NICOLAS DEL RIO</t>
  </si>
  <si>
    <t>CASA COMUNAL LAS CRUCES</t>
  </si>
  <si>
    <t>CASA COMUNAL BALSILLAS</t>
  </si>
  <si>
    <t>VEREDA BALSILLAS</t>
  </si>
  <si>
    <t>2024-05-INS-396</t>
  </si>
  <si>
    <t>C COMUNAL VEREDA LAS PAVAS</t>
  </si>
  <si>
    <t>VEREDA LAS PAVAS</t>
  </si>
  <si>
    <t>C COMUNAL TAMARINDO VEREDA PUENTE ROTO</t>
  </si>
  <si>
    <t>VEREDA PUENTE ROTO</t>
  </si>
  <si>
    <t>C COMUNAL VEREDA BELEN</t>
  </si>
  <si>
    <t>VEREDA BELEN</t>
  </si>
  <si>
    <t>C COMUNAL VEREDA CAÑAVERAL</t>
  </si>
  <si>
    <t>C COMUNAL LAS BRISAS CORREGIMI LA CRUZADA</t>
  </si>
  <si>
    <t>CORRIGIMIENTO LA CRUZADA</t>
  </si>
  <si>
    <t>C COMUNAL VEREDA EL CHIQUILLO</t>
  </si>
  <si>
    <t>VEREDA EL CHIQUILLO</t>
  </si>
  <si>
    <t>PARQUE EDUCATIVO ISABELITA TEJADA</t>
  </si>
  <si>
    <t>CARRETERA YONDO</t>
  </si>
  <si>
    <t>CASA CONCEJAL VEREDA RIO BAGRE</t>
  </si>
  <si>
    <t>RIO BAGRE</t>
  </si>
  <si>
    <t>C COMUNAL VEREDA CARRIZAL</t>
  </si>
  <si>
    <t>C COMUNAL VEREDA MARTANA</t>
  </si>
  <si>
    <t>VEREDA MARTANA</t>
  </si>
  <si>
    <t>C COMUNAL LA HERRADURA CORREGIM LA CRUZADA</t>
  </si>
  <si>
    <t>CORREGIMIENTO LA CRUZADA HERRADURA</t>
  </si>
  <si>
    <t>CASA HOGAR VEREDA LA GORGONA</t>
  </si>
  <si>
    <t>VEREDA LA GORGONA</t>
  </si>
  <si>
    <t>C COMUNAL VEREDA EL POPERO</t>
  </si>
  <si>
    <t>VEREDA EL POPERO</t>
  </si>
  <si>
    <t>C COMUNAL LAS BRISAS BARRIO TRES Y MEDIA</t>
  </si>
  <si>
    <t>CORREGIMIENTO LA CRUZADA</t>
  </si>
  <si>
    <t>CASA DEL ADULTO MAYOR CORREGIM SANTA ISABEL</t>
  </si>
  <si>
    <t>CORREGIMIENTO SANTA ISABEL</t>
  </si>
  <si>
    <t>CASETA RESGUARDO VEREDA EL MOSQUITO</t>
  </si>
  <si>
    <t>VEREDA EL MOSQUITO</t>
  </si>
  <si>
    <t>IER VEREDA EL PIÑAL</t>
  </si>
  <si>
    <t>CAPILLA VEREDA OTU</t>
  </si>
  <si>
    <t>VEREDA OTÚ</t>
  </si>
  <si>
    <t>C COMUNAL LAS PAVAS LLANO 2</t>
  </si>
  <si>
    <t>VEREDA LAS PAVAS CERCA A LA TIENDA VILLAREAL</t>
  </si>
  <si>
    <t>IER VEREDA EL CARMEN</t>
  </si>
  <si>
    <t>VEREDA EL CARMEN CERCA DE LA ESCUELA RANCHO QUEMADO</t>
  </si>
  <si>
    <t>C COMUNAL VEREDA LA CEIBA</t>
  </si>
  <si>
    <t>VEREDA LA CEIBA, CERCA DE LA IGLESIA PENTECOSTAL UNIDOS DE COLOMBIA</t>
  </si>
  <si>
    <t>CASA HOGAR VEREDA PLATANALES</t>
  </si>
  <si>
    <t>VEREDA PLATANALES - FRENTE AL ESTADERO PRINCIPAL DE LA VEREDA PLATANALES</t>
  </si>
  <si>
    <t>CER SAN JUAN_SAN ROQUE</t>
  </si>
  <si>
    <t>CER LA CEIBA_SAN ROQUE</t>
  </si>
  <si>
    <t>C COMUNAL EL BARCINO</t>
  </si>
  <si>
    <t>CASA COMUNAL PROVIDENCIA 2</t>
  </si>
  <si>
    <t>CER FRAILES</t>
  </si>
  <si>
    <t>FRAILES</t>
  </si>
  <si>
    <t>CER LA TRINIDAD</t>
  </si>
  <si>
    <t>LA TRINIDAD</t>
  </si>
  <si>
    <t>C COMUNAL SAN MATIAS</t>
  </si>
  <si>
    <t>VEREDA SAN MATIAS</t>
  </si>
  <si>
    <t>C COMUNAL EL JARDIN</t>
  </si>
  <si>
    <t>CER QUIEBRAHONDA</t>
  </si>
  <si>
    <t>VEREDA QUIEBRAHONDA</t>
  </si>
  <si>
    <t>C COMUNAL MONTEMAR</t>
  </si>
  <si>
    <t>MONTEMAR</t>
  </si>
  <si>
    <t>C COMUNAL LA FLORESTA</t>
  </si>
  <si>
    <t>C COMUNAL SANTA ISABEL DEL NARE</t>
  </si>
  <si>
    <t>VEREDA SANTA ISABEL DEL NARE</t>
  </si>
  <si>
    <t>C COMUNAL SAN ANTONIO_SAN ROQUE</t>
  </si>
  <si>
    <t>C COMUNAL EL DILUVIO</t>
  </si>
  <si>
    <t>VEREDA EL DILUVIO</t>
  </si>
  <si>
    <t>C COMUNAL EL DIAMANTE_SAN ROQUE</t>
  </si>
  <si>
    <t>C COMUNAL LA CANDELARIA_SAN ROQUE</t>
  </si>
  <si>
    <t>C COMUNAL SANTA BARBARA</t>
  </si>
  <si>
    <t>COLISEO MUNICIPAL SAN JOSE DEL NUS</t>
  </si>
  <si>
    <t>CORREGIMIENTO SAN JOSE DEL NUS</t>
  </si>
  <si>
    <t>CASA FAMILIAR LA MARIA SAN ROQUE</t>
  </si>
  <si>
    <t>C COMUNAL SAN JOSE DEL NARE</t>
  </si>
  <si>
    <t>VEREDA SAN JOSÉ DEL NARE</t>
  </si>
  <si>
    <t>C COMUNAL CRISTALES</t>
  </si>
  <si>
    <t>CORREGIMIENTO CRISTALES</t>
  </si>
  <si>
    <t>C COMUNAL LAS ENCARNACIONES</t>
  </si>
  <si>
    <t>VEREDA LAS ENCARNACIONES A 15 MINUTOS DE LA CABECERA MUNICIPAL</t>
  </si>
  <si>
    <t>CASA FAMILIAR CABILDO</t>
  </si>
  <si>
    <t>VEREDA CABILDO A 4 MINUTOS DE LA ESCUELA CABILDO</t>
  </si>
  <si>
    <t>C COMUNAL EL CARMEN_SAN ROQUE</t>
  </si>
  <si>
    <t>CERCA A LA ESCUELA DEL CARMEN</t>
  </si>
  <si>
    <t>2024-05-INS-421-1</t>
  </si>
  <si>
    <t>KIOSCO COMUNA ESQUI VERDE PLAYA1,2</t>
  </si>
  <si>
    <t>KR 95 A 96 96</t>
  </si>
  <si>
    <t>CASA FAMILIAR MINA</t>
  </si>
  <si>
    <t>MINA</t>
  </si>
  <si>
    <t>LOCAL FLIA MEDINA BARRIO EL PARAISO</t>
  </si>
  <si>
    <t>CL 7 105 40</t>
  </si>
  <si>
    <t>SALON COMUNAL SENDEROS DEL GUAYABAL</t>
  </si>
  <si>
    <t>CL 5 87 10</t>
  </si>
  <si>
    <t>CASA FAMILIAR LINA HENAO</t>
  </si>
  <si>
    <t>CL 93 101 03 BARRIO EL JARDIN</t>
  </si>
  <si>
    <t>CASA FAMILIAR SANDRA MAUSA EL JARDIN</t>
  </si>
  <si>
    <t>CL 49 A 98 72 EL JARDIN</t>
  </si>
  <si>
    <t>CASA FLIA ROSA LIBIN BARRIO EL BOSQUE</t>
  </si>
  <si>
    <t>CL 85 B 97 19 EL BOSQUE</t>
  </si>
  <si>
    <t>CANTINA LEONCITO</t>
  </si>
  <si>
    <t>VEREDA LEONCITO</t>
  </si>
  <si>
    <t>CASA BEDO PIÑALES</t>
  </si>
  <si>
    <t>BEDO PIÑALES</t>
  </si>
  <si>
    <t>CASA USUARIO LA CRISTALINA</t>
  </si>
  <si>
    <t>PAVARANDO</t>
  </si>
  <si>
    <t>CORREGIMIENTO PAVARANDO</t>
  </si>
  <si>
    <t>CANCHA BEJUQUILLO</t>
  </si>
  <si>
    <t>BEJUQUILLO</t>
  </si>
  <si>
    <t>CASA USUARIO CHADO</t>
  </si>
  <si>
    <t>VEREDA CHADO</t>
  </si>
  <si>
    <t>CASA DE LA CULTURA_MUTATA</t>
  </si>
  <si>
    <t>KR 8 10 1</t>
  </si>
  <si>
    <t>CAUCHERAS</t>
  </si>
  <si>
    <t>VEREDA CAUCHERAS</t>
  </si>
  <si>
    <t>CASA USUARIO CHONTADURAL</t>
  </si>
  <si>
    <t>VEREDA CHONTADURAL</t>
  </si>
  <si>
    <t>COMEDOR ESCOLAR LA SECRETA</t>
  </si>
  <si>
    <t>LA  SECRETA</t>
  </si>
  <si>
    <t>SEDE COMUNAL PAVARANDOCITO</t>
  </si>
  <si>
    <t>VEREDA PAVARANDOCITO</t>
  </si>
  <si>
    <t>CACAOS</t>
  </si>
  <si>
    <t>VEREDA CACAOS</t>
  </si>
  <si>
    <t>ESCUELA LA FORTUNA</t>
  </si>
  <si>
    <t>CASA USUARIO MUNGUDO ARRIBA</t>
  </si>
  <si>
    <t>MUNGUDO</t>
  </si>
  <si>
    <t>UNIDAD 2</t>
  </si>
  <si>
    <t>BRISAS DE URABA</t>
  </si>
  <si>
    <t>UNIDAD 4</t>
  </si>
  <si>
    <t>CASETA PRIMERA INFANCIA DOJURA</t>
  </si>
  <si>
    <t>2024-05-INS-422</t>
  </si>
  <si>
    <t>ESTRELLITAS LATINAS</t>
  </si>
  <si>
    <t>CL 81 A 65 A 17 BARRIO EL MILAGRO</t>
  </si>
  <si>
    <t>VEREDA BELENCITO</t>
  </si>
  <si>
    <t>PT SAICITA S SUR 12 P 12 NORTE POR EL BILLAR</t>
  </si>
  <si>
    <t>PINCELES Y COLORES</t>
  </si>
  <si>
    <t>RAYITOS DE MIL COLORES</t>
  </si>
  <si>
    <t>CASA DE FAMLIA VEREDA NUEVA ESPERANZA</t>
  </si>
  <si>
    <t>VIA ZUNGO EMBARCADERO VEREDA NUEVA ESPERANZA</t>
  </si>
  <si>
    <t>CASETA LOS INDIOS VEREDA ENCANTO1</t>
  </si>
  <si>
    <t>VÍA EL SILENCIO, FINCA PATACÓN AL FONDO</t>
  </si>
  <si>
    <t>CASETA VEREDA LAS FLORES</t>
  </si>
  <si>
    <t>VIA EL SILENCIO CASETA VEREDA LAS FLORES</t>
  </si>
  <si>
    <t>CASA PRESDNT JUNTA 25 DE AGOSTO</t>
  </si>
  <si>
    <t>CASETA VEREDA LOS ALMENDROS 2</t>
  </si>
  <si>
    <t>VIA ZUNGO CARRETERA CASETA VEREDA ALMENDROS</t>
  </si>
  <si>
    <t>CASETA VEREDA PRIMAVERA</t>
  </si>
  <si>
    <t>VIA ZUNGO CARRETERA CASETA VEREDA PRIMAVERA</t>
  </si>
  <si>
    <t>C COMUNAL VEREDA EL PLAYON</t>
  </si>
  <si>
    <t>VIA PIEDRAS BLANCAS CASETA</t>
  </si>
  <si>
    <t>CASA DE FAMILIA VEREDA IPANKAI</t>
  </si>
  <si>
    <t>VIA EL SILENCIO CASA</t>
  </si>
  <si>
    <t>CASETA VEREDA LAS TRESCIENTAS</t>
  </si>
  <si>
    <t>VIA ZUNGO EMBARCADERO CASETA</t>
  </si>
  <si>
    <t>ESCUELA VEREDA PALMAR</t>
  </si>
  <si>
    <t>VIA PIEDRAS BLANCAS ESCUELA</t>
  </si>
  <si>
    <t>C COMUNAL VEREDA PUEBL NUEVO</t>
  </si>
  <si>
    <t>VIA ZUNGO EMBARCADERO CASETA COMUNAL</t>
  </si>
  <si>
    <t>CASA FAMILIAR ALMEDROS 2</t>
  </si>
  <si>
    <t>VIA ZUNGO CARRETERA CASA FAMILIAR ALMENDROS</t>
  </si>
  <si>
    <t>CASA FAMILIAR ZAISITA</t>
  </si>
  <si>
    <t>VEREDA ZAISITA</t>
  </si>
  <si>
    <t>CASETA VEREDA 11 NOVIEMBRE</t>
  </si>
  <si>
    <t>VEREDA 11 DE NOVIEMBRE</t>
  </si>
  <si>
    <t>CASA DE FAMILIA VEREDA EUCALIPTO 2</t>
  </si>
  <si>
    <t>VEREDA EUCALIPTO ENTRADADA POR LA FINA EL PATACON</t>
  </si>
  <si>
    <t>CASA DE FAMILIA VEREDA EL ENCANTO 2</t>
  </si>
  <si>
    <t>C COMUNAL VEREDA PIEDRS BLANC</t>
  </si>
  <si>
    <t>VIA PIEDRAS BLANCAS</t>
  </si>
  <si>
    <t>CASA FAMILIAR VEREDA UNION QUINCE</t>
  </si>
  <si>
    <t>VEREDA UNION QUINCE VIA EL SILENCIO</t>
  </si>
  <si>
    <t>CASA FAMILIAR VEREDA ZAISITA</t>
  </si>
  <si>
    <t>ZAISITA</t>
  </si>
  <si>
    <t>CASETA VEREDA ZAISITA 4</t>
  </si>
  <si>
    <t>VIA CORREGIMIENTO PIEDRAS BLANCAS</t>
  </si>
  <si>
    <t>C COMUNAL VEREDA LA ESMERALDA</t>
  </si>
  <si>
    <t>VEREDA LA ESMERALDA VIA CORREGIMIENTO PIEDRAS BLANCAS</t>
  </si>
  <si>
    <t>CASETA EL GUAYABO RIO GRANDE SAN LUIS1</t>
  </si>
  <si>
    <t>BARRIO SAN LUIS</t>
  </si>
  <si>
    <t>SALON LUDICO ESTADIO JJ TRELLEZ BOSQUE</t>
  </si>
  <si>
    <t>CL 98 A 17 D 992  BOSQUE</t>
  </si>
  <si>
    <t>CASA FAMILIAR NORELIA ECHEVERRIA</t>
  </si>
  <si>
    <t>VEREDA CARACOLI</t>
  </si>
  <si>
    <t>C COMUNAL MONTE VERDE 1</t>
  </si>
  <si>
    <t>MONTE VERDE UNO</t>
  </si>
  <si>
    <t>C COMUNAL MONTE VERDE 2</t>
  </si>
  <si>
    <t>VEREDA MONTE VERDE 2</t>
  </si>
  <si>
    <t>2024-05-INS-408-9</t>
  </si>
  <si>
    <t>CDI TARSO</t>
  </si>
  <si>
    <t>CALLE 18 # 12 185 BARRIO GUAYABAL</t>
  </si>
  <si>
    <t>CENTRO DE DESARROLLO INFANTIL SANTA RITA</t>
  </si>
  <si>
    <t>SC PARQUE PRINCIPAL AL LADO DE LA COOPERATIVA DE CAFICULORES</t>
  </si>
  <si>
    <t>CAFETERITOS 1</t>
  </si>
  <si>
    <t>PLAZA DE FERIAS 1</t>
  </si>
  <si>
    <t>CENTRO DE DESARROLLO INFANTIL TAPARTO</t>
  </si>
  <si>
    <t>SECTOR LA CUARENTA</t>
  </si>
  <si>
    <t>CENTRO DE DESARROLLO INFANTIL BETANIA</t>
  </si>
  <si>
    <t>CL 18 25 63</t>
  </si>
  <si>
    <t>CENTRO DE DESARROLLO INFANTIL CIUDAD BOLIVAR</t>
  </si>
  <si>
    <t>CL 50 59 116 BLOQ 3 APT 121</t>
  </si>
  <si>
    <t>VIRGINIA OSORIO DE RESTREPO</t>
  </si>
  <si>
    <t>CL 21 MONTOYA</t>
  </si>
  <si>
    <t>LOS SAMANES</t>
  </si>
  <si>
    <t>CARRERA 52 ATENAS</t>
  </si>
  <si>
    <t>RODRIGO DIAZ</t>
  </si>
  <si>
    <t>KR 2 5 88</t>
  </si>
  <si>
    <t>KARMATA RUA</t>
  </si>
  <si>
    <t>RESGUARDO INDIGENA KARMATA RÚA (CRISTIANIA)</t>
  </si>
  <si>
    <t>CENTRO DE DESARROLLO INFANTIL JERICO</t>
  </si>
  <si>
    <t>CARRERA 5 PARQUE LOS FUNDADORES AL FRENTE DEL HOSPITAL</t>
  </si>
  <si>
    <t>RONDIN</t>
  </si>
  <si>
    <t>CENTRO DE DESARROLLO INFANTIL PUEBLORRICO</t>
  </si>
  <si>
    <t>CL 30 25 77 SECTOR LA PRADERA</t>
  </si>
  <si>
    <t>CL 33 19 27   BARRIO OBRERO</t>
  </si>
  <si>
    <t>CENTRO DE DESARROLLO INFANTIL VALPARAISO</t>
  </si>
  <si>
    <t>BARRIO LA NUEVA</t>
  </si>
  <si>
    <t>2024-05-INS-396-1</t>
  </si>
  <si>
    <t>C COMUNAL 20 DE JULIO 1</t>
  </si>
  <si>
    <t>CL 20 DE JULIO 20 20</t>
  </si>
  <si>
    <t>ESCUELA MARMAJON</t>
  </si>
  <si>
    <t>VEREDA MARMAJITO</t>
  </si>
  <si>
    <t>C COMUNAL MARQUETALIA 1</t>
  </si>
  <si>
    <t>CL MARQUETALIA</t>
  </si>
  <si>
    <t>C COMUNAL CAMPO ALEGRE 1</t>
  </si>
  <si>
    <t>IE SAN MATEO TAPARAL</t>
  </si>
  <si>
    <t>CL TAPARAL</t>
  </si>
  <si>
    <t>CANCHA CUBIERTA CORDOBA</t>
  </si>
  <si>
    <t>CL CORDOBA</t>
  </si>
  <si>
    <t>CASA FAMILIA MAIRA URIBE</t>
  </si>
  <si>
    <t>BARRIO ALTO DE LOS PATIOS</t>
  </si>
  <si>
    <t>CANCHA MARQUETALIA</t>
  </si>
  <si>
    <t>BARRIO MARQUETALIA</t>
  </si>
  <si>
    <t>IGLESIA MOV. MISIONERO MUNDIAL FRAGUAS</t>
  </si>
  <si>
    <t>FRAGUAS</t>
  </si>
  <si>
    <t>IE DOMINGO SAVIO LA MADRE</t>
  </si>
  <si>
    <t>CL 56 47 13</t>
  </si>
  <si>
    <t>CASA DE FAMILIA LUIS FERNANDO BEJARANO</t>
  </si>
  <si>
    <t>VEREDA BOLIVIA</t>
  </si>
  <si>
    <t>CASA CAMPESINA LAURELES</t>
  </si>
  <si>
    <t>VEREDA LAURELES AL FRENTE DE LAS CACHARRERAS DE LAURALES</t>
  </si>
  <si>
    <t>CASA DE FAMILIA MARIA ELENA PABON</t>
  </si>
  <si>
    <t>KR 43 56 B 53</t>
  </si>
  <si>
    <t>CASETA EL TORDILLO</t>
  </si>
  <si>
    <t>KR 45 17 82</t>
  </si>
  <si>
    <t>CASETA BARRIO 20 DE JULIO</t>
  </si>
  <si>
    <t>CL 42 53 78 BARRIO 20 DE JULIO</t>
  </si>
  <si>
    <t>CASETA 7 DE AGOSTO</t>
  </si>
  <si>
    <t>CL 50 B 54 34 BARRIO 7 DE AGOSTO</t>
  </si>
  <si>
    <t>CASETA LA PAZ</t>
  </si>
  <si>
    <t>KR 44 B 53 07 BARRIO LA PAZ</t>
  </si>
  <si>
    <t>CENTRO DE SALUD FRAGUAS</t>
  </si>
  <si>
    <t>CORREGIMIENTO FRAGUAS MACHUCA</t>
  </si>
  <si>
    <t>C COMUNAL CORINTO</t>
  </si>
  <si>
    <t>IE EL CHURU INQUIETOS</t>
  </si>
  <si>
    <t>VEREDA EL CHURÚ</t>
  </si>
  <si>
    <t>C COMUNAL ELCINCO LOS PITUFOS</t>
  </si>
  <si>
    <t>VEREDA EL CINCO</t>
  </si>
  <si>
    <t>IE MATA ALTA ANIMOSOS</t>
  </si>
  <si>
    <t>MATA ALTA</t>
  </si>
  <si>
    <t>IE MATA BAJA ARROYITOS</t>
  </si>
  <si>
    <t>MATA BAJA</t>
  </si>
  <si>
    <t>C COMUNAL EL TIGRE_VEGACHI</t>
  </si>
  <si>
    <t>IER ALEJANDRIA HORMIGUITAS</t>
  </si>
  <si>
    <t>C COMUNAL SIERRA BAJA</t>
  </si>
  <si>
    <t>VEREDA SIERRA BAJA</t>
  </si>
  <si>
    <t>C COMUNAL PASO REAL</t>
  </si>
  <si>
    <t>VEREDA PASO REAL</t>
  </si>
  <si>
    <t>IE EL PESCADO SOLECITOS</t>
  </si>
  <si>
    <t>C COMUNAL PIEDRANCHA SOÑADORES</t>
  </si>
  <si>
    <t>VEREDA PIEDRANCHA</t>
  </si>
  <si>
    <t>IE EL JABON LOS CHIQUITINES</t>
  </si>
  <si>
    <t>C COMUNAL LA MASCARA</t>
  </si>
  <si>
    <t>VEREDA LA MASCARA</t>
  </si>
  <si>
    <t>CER EL HATILLO</t>
  </si>
  <si>
    <t>VEREDA EL HATILLO</t>
  </si>
  <si>
    <t>CER VILLANITA</t>
  </si>
  <si>
    <t>VEREDA VILLANITA</t>
  </si>
  <si>
    <t>CER LA CABAÑA</t>
  </si>
  <si>
    <t>CER MONTAÑITA</t>
  </si>
  <si>
    <t>CER LA ALONDRA</t>
  </si>
  <si>
    <t>VEREDA LA ALONDRA</t>
  </si>
  <si>
    <t>CER SAN MAURICIO</t>
  </si>
  <si>
    <t>VEREDA SAN MAURICIO</t>
  </si>
  <si>
    <t>CER YALI</t>
  </si>
  <si>
    <t>CER BRILLANTINA</t>
  </si>
  <si>
    <t>LA BRILLANTINA</t>
  </si>
  <si>
    <t>CER PUERTO ESTAFA</t>
  </si>
  <si>
    <t>CENTRO EDUCATIVO RURAL PUERTO ESTAFA</t>
  </si>
  <si>
    <t>CER CASA MORA</t>
  </si>
  <si>
    <t>VEREDA CASA MORA</t>
  </si>
  <si>
    <t>C COMUNAL BARRIO 20 DE JULIO</t>
  </si>
  <si>
    <t>BARRIO 20 DE JULIO</t>
  </si>
  <si>
    <t>PARQUE EDUCATIVO BARRIO EL RETIRO</t>
  </si>
  <si>
    <t>BARRIO EL RETIRO</t>
  </si>
  <si>
    <t>C COMUNAL BARRIO MARIANGOLA</t>
  </si>
  <si>
    <t>BARRIO MARIANGOLA</t>
  </si>
  <si>
    <t>C COMUNAL GALAN TIGRITO 1</t>
  </si>
  <si>
    <t>C COMUNAL CANDELARIA MENA</t>
  </si>
  <si>
    <t>EL CRISTO</t>
  </si>
  <si>
    <t>C COMUNAL LAGALLINERA MELOSOS</t>
  </si>
  <si>
    <t>CASETA COMUNAL LA GALLINERA</t>
  </si>
  <si>
    <t>AULA PARQUE EDUCATIVO</t>
  </si>
  <si>
    <t>C COMUNAL EL CINISMO</t>
  </si>
  <si>
    <t>VEREDA EL CINISMO</t>
  </si>
  <si>
    <t>2024-05-INS-363-9,1</t>
  </si>
  <si>
    <t>CIUDADELA PRIMERA INFANCIA LA ALDEA</t>
  </si>
  <si>
    <t>CL 6 16 69</t>
  </si>
  <si>
    <t>CASA CDI GUARCEÑITO</t>
  </si>
  <si>
    <t>CL 25 19 06 BARRIO BRISAS DEL EDEN</t>
  </si>
  <si>
    <t>CDI CASAS DEL MAR GOL</t>
  </si>
  <si>
    <t>CL 51 D 60 09</t>
  </si>
  <si>
    <t>CDI LAURELES</t>
  </si>
  <si>
    <t>KR 51 59 A 20 BARRIO LAURELES</t>
  </si>
  <si>
    <t>CDI AMOR Y VIDA PAN</t>
  </si>
  <si>
    <t>KR 57 49 81 ALTO DEL MEDIO</t>
  </si>
  <si>
    <t>CDI REFLEJO DE LUNA GOL</t>
  </si>
  <si>
    <t>CDI JOSEFINA MUÑOZ GONZALEZ</t>
  </si>
  <si>
    <t>CL 52 44 03 BARRIO LA POLA</t>
  </si>
  <si>
    <t>KR 48 61 63</t>
  </si>
  <si>
    <t>2024-05-INS-319-1</t>
  </si>
  <si>
    <t>CDI EL PANDO</t>
  </si>
  <si>
    <t>GARABATEANDO</t>
  </si>
  <si>
    <t>CL 8A CR 24 - 25</t>
  </si>
  <si>
    <t>LAURA CAMILA</t>
  </si>
  <si>
    <t>CR 18 31 -19 EL PALMAR</t>
  </si>
  <si>
    <t>CDI LA FINQUITA</t>
  </si>
  <si>
    <t>CL 4 A SUR 5 06</t>
  </si>
  <si>
    <t>CDI RINCON MAGICO</t>
  </si>
  <si>
    <t>CALLE 8 N° 19-38 PUEBLO NUEVO</t>
  </si>
  <si>
    <t>CDI MARA CAUCASIA</t>
  </si>
  <si>
    <t>KR 20 N 8 16 TRONCAL EQUINA</t>
  </si>
  <si>
    <t>2024-05-INS-386</t>
  </si>
  <si>
    <t>CER EL MOLINO</t>
  </si>
  <si>
    <t>VEREDA EL MOLINO</t>
  </si>
  <si>
    <t>CER LA MILAGROSA</t>
  </si>
  <si>
    <t>VEREDA LA MILAGROSA</t>
  </si>
  <si>
    <t>CER LAS MERCEDES</t>
  </si>
  <si>
    <t>CER EL EDEN SEDE PRINCIPAL</t>
  </si>
  <si>
    <t>VIA BALNEARIO SAN ANTONIO HASTA LLEGAR A LA ESCUELA VALLEJUELO</t>
  </si>
  <si>
    <t>VIA SAN CARLOS - GRANADA HASTA LLEGAR AL CER PALMICHAL</t>
  </si>
  <si>
    <t>COLEGIO AQUITANIA</t>
  </si>
  <si>
    <t>CORREGIMIENTO DE AQUITANIA</t>
  </si>
  <si>
    <t>PARQUE EDUCATIVO HUELLAS</t>
  </si>
  <si>
    <t>VEREDA ASIENTO GRANDE CERCA A LA INSTITUCION EDUCATIVA SAN FRANCISCO</t>
  </si>
  <si>
    <t>C COMUNAL EL PRODIGIO</t>
  </si>
  <si>
    <t>CORREGIMIENTO EL PRODIGIO</t>
  </si>
  <si>
    <t>HJC URBANO</t>
  </si>
  <si>
    <t>IE ALTAVISTA</t>
  </si>
  <si>
    <t>IE LA JOSEFINA</t>
  </si>
  <si>
    <t>IE JOSEFINA SEDE LA TEBAIDA</t>
  </si>
  <si>
    <t>VEREDA LA TEBAIDA</t>
  </si>
  <si>
    <t>IE SAN LUIS SEDE BUENOS AIRES</t>
  </si>
  <si>
    <t>IE LA JOSEFINA SEDE EL SILENCIO</t>
  </si>
  <si>
    <t>SAN RAFAEL 3</t>
  </si>
  <si>
    <t>DANTAS</t>
  </si>
  <si>
    <t>CER PBR JESUS ANTONIO GOMEZ S.ALDANA A</t>
  </si>
  <si>
    <t>VEREDA ALDANA ARRIBA CONTIGUA AL MUNICIPIO DEL CARMEN</t>
  </si>
  <si>
    <t>CER J.I.B.P SEDE LUIS PINEDA</t>
  </si>
  <si>
    <t>VEREDA LA SERRANÍA CONTIGUA A LA VALLE DE MARÍA</t>
  </si>
  <si>
    <t>CER JOSE IGNACIO BOTERO PALACIO S.LA PAZ</t>
  </si>
  <si>
    <t>VEREDA LA PAZ VIA GRANADA</t>
  </si>
  <si>
    <t>CER MONS FRANCISCO LUIS GOMEZ S. VARGAS</t>
  </si>
  <si>
    <t>VEREDA VARGAS</t>
  </si>
  <si>
    <t>CER LAS CRUCES</t>
  </si>
  <si>
    <t>ESCUELA LA MARAVILLA</t>
  </si>
  <si>
    <t>VEREDA LA MARAVILLA</t>
  </si>
  <si>
    <t>IE SAN LUIS SEDE SAN FRANCISCO</t>
  </si>
  <si>
    <t>SAN RAFAEL 1</t>
  </si>
  <si>
    <t>VIA SAN CARLOS PRIMER DESVIO MANO DERECHA HASTA LLEGAR AL CER EL BRASIL</t>
  </si>
  <si>
    <t>SAN RAFAEL 2</t>
  </si>
  <si>
    <t>VIA SAN CARLOS DESPUES DEL VIVERO MUNICIPAL MANO IZQUIERDA PASO POR CER SAN AGUSTIN HAST LLEGAR AL CER DANTAS</t>
  </si>
  <si>
    <t>2024-05-INS-301-1</t>
  </si>
  <si>
    <t>FUTUROS GENIOS</t>
  </si>
  <si>
    <t>AV 48 B 61 03</t>
  </si>
  <si>
    <t>AV 34 D 42 G 55 MACHADO</t>
  </si>
  <si>
    <t>CDI SAN JOSE DE NAZARETH</t>
  </si>
  <si>
    <t>DG 67 46 05 NIQUIA</t>
  </si>
  <si>
    <t>VEREDA GRANISAL SECTOR ALTOS DE ORIENTE</t>
  </si>
  <si>
    <t>CDI OSITOS</t>
  </si>
  <si>
    <t>KR 29 27 56 BARRIO VILLANUEVA</t>
  </si>
  <si>
    <t>ENTRERRIOS</t>
  </si>
  <si>
    <t>PASITOS</t>
  </si>
  <si>
    <t>KR 13 10 36  BARRIO 4 ESQUINAS</t>
  </si>
  <si>
    <t>KR 16 9 12 SANTA ANA</t>
  </si>
  <si>
    <t>2024-05-INS-300-1</t>
  </si>
  <si>
    <t>CER JUSTINIANO RAMIREZ</t>
  </si>
  <si>
    <t>VEREDA COLÓN</t>
  </si>
  <si>
    <t>CER ZANCUDO</t>
  </si>
  <si>
    <t>CER TESORERO</t>
  </si>
  <si>
    <t>VEREDA TESORERO</t>
  </si>
  <si>
    <t>CER PIO XII</t>
  </si>
  <si>
    <t>VEREDA PIO XII</t>
  </si>
  <si>
    <t>CER EL FILO</t>
  </si>
  <si>
    <t>VEREDA EL FILO</t>
  </si>
  <si>
    <t>C COMUNAL TORURO</t>
  </si>
  <si>
    <t>VEREDA TORURO</t>
  </si>
  <si>
    <t>CER LAS BRISAS</t>
  </si>
  <si>
    <t>CER YERBABUENAL</t>
  </si>
  <si>
    <t>CER EL PORVENIR</t>
  </si>
  <si>
    <t>CER PROGRESO</t>
  </si>
  <si>
    <t>ESCUELA JUAN COJO 1_2</t>
  </si>
  <si>
    <t>VEREDA JUAN COJO</t>
  </si>
  <si>
    <t>ACCION COMUNAL LAS CUCHILLAS</t>
  </si>
  <si>
    <t>VEREDA LAS CUCHILLAS</t>
  </si>
  <si>
    <t>SALON ALTO DEL BARRO EL PALMAR</t>
  </si>
  <si>
    <t>LA ESCUELA MERCEDES ABREGO</t>
  </si>
  <si>
    <t>VEREDA MERCEDES ABREGO</t>
  </si>
  <si>
    <t>CAPILLA SAN ESTEBAN 1_3</t>
  </si>
  <si>
    <t>VEREDA SAN ESTEBAN CAPILLA</t>
  </si>
  <si>
    <t>ACCION COMUNAL LOMA DE LOS OCHOA</t>
  </si>
  <si>
    <t>VEREDA LOMA DE LOS OCHOA</t>
  </si>
  <si>
    <t>ACCION COMUNAL LA PALMA</t>
  </si>
  <si>
    <t>ACCION COMUNAL SAN DIEGO</t>
  </si>
  <si>
    <t>VEREDA SAN DIEGO</t>
  </si>
  <si>
    <t>ACCION COMUNAL MANGA ARRIBA 1_2</t>
  </si>
  <si>
    <t>VEREDA MANGA ARRIBA</t>
  </si>
  <si>
    <t>ACCION COMUNAL JAMUNDI 1_3</t>
  </si>
  <si>
    <t>VEREDA JAMUNDI</t>
  </si>
  <si>
    <t>ACCION COMUNAL EL PARAISO JAMUNDI2</t>
  </si>
  <si>
    <t>ACCION COMUNAL SAN ESTEBAN</t>
  </si>
  <si>
    <t>VEREDA SAN ESTEBAN</t>
  </si>
  <si>
    <t>ACCION COMUNAL EL SOCORRO</t>
  </si>
  <si>
    <t>PARQUE VIVO EL SAINETE SAN ANDRES</t>
  </si>
  <si>
    <t>ACCION COMUNAL EL TOTUMO</t>
  </si>
  <si>
    <t>VEREDA EL TOTUMO</t>
  </si>
  <si>
    <t>ESCUELA EL BARRO</t>
  </si>
  <si>
    <t>VEREDA EL BARRO</t>
  </si>
  <si>
    <t>CER LA CUCHILLA B</t>
  </si>
  <si>
    <t>VEREDA LA CUCHILLA</t>
  </si>
  <si>
    <t>CER LA CLARITA</t>
  </si>
  <si>
    <t>VEREDA LA CLARITA</t>
  </si>
  <si>
    <t>CER LA LANA</t>
  </si>
  <si>
    <t>VEREDA LA LANA B</t>
  </si>
  <si>
    <t>CER LA APRETEL</t>
  </si>
  <si>
    <t>VEREDA LA APRETEL</t>
  </si>
  <si>
    <t>CER PANTANILLO_SAN PEDRO DE LOS MILAGROS</t>
  </si>
  <si>
    <t>CER LA CUCHILLA A</t>
  </si>
  <si>
    <t>CER LA PALMA</t>
  </si>
  <si>
    <t>CER RIO CHICO</t>
  </si>
  <si>
    <t>CER SAN JUAN B</t>
  </si>
  <si>
    <t>VEREDA SAN JUAN B</t>
  </si>
  <si>
    <t>CER LAS AURAS(LA ARROYAVE)</t>
  </si>
  <si>
    <t>VEREDA LA ARROYAVE</t>
  </si>
  <si>
    <t>CER SAN JUAN A</t>
  </si>
  <si>
    <t>CASETA C.LA AMOLADORA</t>
  </si>
  <si>
    <t>VEREDA LA AMOLADORA</t>
  </si>
  <si>
    <t>CER PEÑOLCITO</t>
  </si>
  <si>
    <t>PEÑOLCITO</t>
  </si>
  <si>
    <t>CER MIGUEL ANGEL BUILES</t>
  </si>
  <si>
    <t>VEREDA LA CORREA</t>
  </si>
  <si>
    <t>ACCION COMUNAL ENCENILLOS 1_2</t>
  </si>
  <si>
    <t>VEREDA ENCENILLOS</t>
  </si>
  <si>
    <t>2024-05-INS-319-1,2</t>
  </si>
  <si>
    <t>CDI MOMENTOS MAGICOS</t>
  </si>
  <si>
    <t>CALLE 27 N 36-10 LAS PALMAS</t>
  </si>
  <si>
    <t>CDI LAS PALMAS NECHI</t>
  </si>
  <si>
    <t>KR 34 28 41  LAS PALMAS</t>
  </si>
  <si>
    <t>CDI MARIA MAGDALENA CACERES</t>
  </si>
  <si>
    <t>CL 50 52 57</t>
  </si>
  <si>
    <t>CDI PALMA BONITA</t>
  </si>
  <si>
    <t>CL 1 1 1 VIA A LAS ACACIAS</t>
  </si>
  <si>
    <t>EL BAGRE INSTITUCIONAL</t>
  </si>
  <si>
    <t>CL 53 NUMERO 42 87</t>
  </si>
  <si>
    <t>CDI LA FLORESTA EL BAGRE</t>
  </si>
  <si>
    <t>CL 53 FRENTE AL PARQUE 0 0 LA FLORESTA</t>
  </si>
  <si>
    <t>ZARAGOZA 2</t>
  </si>
  <si>
    <t>CL 22 40 57 LAS FLORES</t>
  </si>
  <si>
    <t>No DE OFERTA</t>
  </si>
  <si>
    <t>NIT</t>
  </si>
  <si>
    <t>PROPONENTE</t>
  </si>
  <si>
    <t>CONCEPTO  FINAL</t>
  </si>
  <si>
    <t>CONCEPTO RECHAZO</t>
  </si>
  <si>
    <t xml:space="preserve">CAUSAL DE RECHAZO:
2. De conformidad con lo señalado en el parágrafo 3 del artículo 5 de la Ley 1882 del 2018, la no entrega de la GARANTÍA DE LA SERIEDAD DE LA OFERTA junto con la propuesta NO SERÁ SUBSANABLE. Por ende, será RECHAZADA 
</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</si>
  <si>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</si>
  <si>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</si>
  <si>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</si>
  <si>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</si>
  <si>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</si>
  <si>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</si>
  <si>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</si>
  <si>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FUNIVER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</si>
  <si>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</si>
  <si>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ASOCIACIÓN VISIONARIOS</t>
  </si>
  <si>
    <t>CAUSAL DE RECHAZO:
7. En caso de que el ICBF detecte inconsistencias que imposibiliten la selección objetiva y que no puedan ser resueltas por los interesados mediante pruebas que aclaren la información presentada, ya que presenta certificados de experiencia expedidos por FUNDESCAR loc cuales presentan inconsistencias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</si>
  <si>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</si>
  <si>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</si>
  <si>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</si>
  <si>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</si>
  <si>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FUNDASCAMER</t>
  </si>
  <si>
    <t>ASOCIACIÓN DE PADRES DE HOGARES COMUNITARIOS MI PUEBLO SURGE</t>
  </si>
  <si>
    <t>ASOCIACIÓN DE CAMPESINOS PRODUCTORES AGROINDUSTRIALES CHISAN</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</si>
  <si>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</si>
  <si>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</si>
  <si>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CAUSAL DE RECHAZO:
7. En caso de que el ICBF detecte inconsistencias que imposibiliten la selección objetiva y que no puedan ser resueltas por los interesados mediante pruebas que aclaren la información presentada, aporta experiencia certificada con anterioridad al reconocimiento de MININTERIOR</t>
  </si>
  <si>
    <t>ASOCIACION DE PADRES DE FAMILIA DE LOS HOGARES COMUNITARIOS DE LA VEREDA DE PALMAS DE VINO</t>
  </si>
  <si>
    <t>CAUSAL DE RECHAZO:
7. En caso de que el ICBF detecte inconsistencias que imposibiliten la selección objetiva y que no puedan ser resueltas por los interesados mediante pruebas que aclaren la información presentada, inconsistencia por experiencia aportada de FUNDESCAR</t>
  </si>
  <si>
    <t>ASAFRONELMAN</t>
  </si>
  <si>
    <t>FUNDACION BARAK OBAMA</t>
  </si>
  <si>
    <t>CABILDO MAYO INDIGENA MOKANA DE TUBARA</t>
  </si>
  <si>
    <t>COMUNIDAD INDIGENA PITAL DE MEGUA</t>
  </si>
  <si>
    <t>FUNDACION UNA ILUSION</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</si>
  <si>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</si>
  <si>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</si>
  <si>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</si>
  <si>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</si>
  <si>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CAUSAL DE RECHAZO:
7. En caso de que el ICBF detecte inconsistencias que imposibiliten la selección objetiva y que no puedan ser resueltas por los interesados mediante pruebas que aclaren la información presentada, inconsistencia</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</si>
  <si>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</si>
  <si>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</si>
  <si>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</si>
  <si>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</si>
  <si>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ASOPRIDESCHO</t>
  </si>
  <si>
    <t>CAUSAL DE RECHAZO:
7. En caso de que el ICBF detecte inconsistencias que imposibiliten la selección objetiva y que no puedan ser resueltas por los interesados mediante pruebas que aclaren la información presentada, inconsistencia en certificacion, firmada por representante legal no Nombrado</t>
  </si>
  <si>
    <t xml:space="preserve">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
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t>
  </si>
  <si>
    <t>ASOCIACION DE USUARIOS DEL PROGRAMA HOGARES COMUNITARIOS DEL BARRIO LUIS CARLOS GALAN</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</si>
  <si>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</si>
  <si>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</si>
  <si>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</si>
  <si>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CAUSAL DE RECHAZO:
7. En caso de que el ICBF detecte inconsistencias que imposibiliten la selección objetiva y que no puedan ser resueltas por los interesados mediante pruebas que aclaren la información presentada, inconsistencia en soportes de la oferta.</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</si>
  <si>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</si>
  <si>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</si>
  <si>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</si>
  <si>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</si>
  <si>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HOGABICOOP</t>
  </si>
  <si>
    <t xml:space="preserve">CAUSAL DE RECHAZO:
7. En caso de que el ICBF detecte inconsistencias que imposibiliten la selección objetiva y que no puedan ser resueltas por los interesados mediante pruebas que aclaren la información presentada. </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</si>
  <si>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</si>
  <si>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</si>
  <si>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CE PADRES DE FAMILIA DE LOS HOGARES DE BIENESTAR DE CERRITO LA PALMA</t>
  </si>
  <si>
    <t>CAUSAL DE RECHAZO:
7. En caso de que el ICBF detecte inconsistencias que imposibiliten la selección objetiva y que no puedan ser resueltas por los interesados mediante pruebas que aclaren la información presentada, inconsistencia en los documentos de soporte</t>
  </si>
  <si>
    <t>ASOCIACION 25 DE AGOSTO</t>
  </si>
  <si>
    <t>CAUSAL DE RECHAZO:
7. En caso de que el ICBF detecte inconsistencias que imposibiliten la selección objetiva y que no puedan ser resueltas por los interesados mediante pruebas que aclaren la información presentada, mismos NIT en documentos financieros de la oferta 435</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</si>
  <si>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</si>
  <si>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COLEGIO KID´S PLACE</t>
  </si>
  <si>
    <t xml:space="preserve">CAUSAL DE RECHAZO:
4. Cuando la oferta no sea presentada por las personas definidas en el numeral 1 del capítulo IV de esta invitación.
</t>
  </si>
  <si>
    <t>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</si>
  <si>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</si>
  <si>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APF PAZ</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</si>
  <si>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</si>
  <si>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CAUSAL DE RECHAZO:
7. En caso de que el ICBF detecte inconsistencias que imposibiliten la selección objetiva y que no puedan ser resueltas por los interesados mediante pruebas que aclaren la información presentada, inconsistencia en certificaciones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</si>
  <si>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</si>
  <si>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ASOSIACION SAN FRANCISCO SAN JOSE SAN BERNARDO</t>
  </si>
  <si>
    <t>CAUSAL DE RECHAZO:
La entidad no cumple con lo estipulado en la invirtación en el sentido que no cumple con la duracion de la persona juridica, ya que se matriculo el dia 24/01/2024, y no cumple con (1) año contado a partir de la fecha límite para la entrega de entrega de ofertas y remisión de documentos de acreditación del presente proceso de conformación. En el evento en que el certificado de existencia y representación legal no indique la duración de la ESAL, el interesado deberá aportar
copia de sus estatutos vigentes.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</si>
  <si>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</si>
  <si>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</si>
  <si>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CAUSAL DE RECHAZO:
7. En caso de que el ICBF detecte inconsistencias que imposibiliten la selección objetiva y que no puedan ser resueltas por los interesados mediante pruebas que aclaren la información presentada, la cual esta señalada en el documento de respuesta a denuncias.</t>
  </si>
  <si>
    <t>CAUSAL DE RECHAZO:
7. En caso de que el ICBF detecte inconsistencias que imposibiliten la selección objetiva y que no puedan ser resueltas por los interesados mediante pruebas que aclaren la información presentada, inconsistencias en la certificado de estados financieros, el cual  corresponde a una entidad diferente - lo mismo sucede con sus estatutos</t>
  </si>
  <si>
    <t>FUNDACIÓN CENTRO DE DESARROLLO INTEGRAL TEMPRANO EL CARACOLÍ - CENDIT</t>
  </si>
  <si>
    <t xml:space="preserve">CAUSAL DE RECHAZO:
D. GARANTÍA DE SERIEDAD DEL OFRECIMIENTO -&gt; DENTRP DEL TRMINO DE TRASLADO EL PROPONENTE DEBE AJUSTA EL VALOR DE LA POLIZA APORTADO PARA LA ZONA 45 </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</si>
  <si>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</si>
  <si>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Verificada la experiencia emitida por el seminario menor diocesano san jose de cucuta, se constata que existe inconsistencia en la información contenida en la misma, En ese sentido se estabelce que la zona 22 ya no se adjudica al proponente 1293.</t>
  </si>
  <si>
    <t>ORGANIZACIÓN INDIGENA TALPUIN</t>
  </si>
  <si>
    <t>FUNDACIÓN TALATUSHI WAYA</t>
  </si>
  <si>
    <t>FUNDACIÓN PARA EL DESARROLLO INTEGRAL DE LA CUENCA DEL PACIFICO</t>
  </si>
  <si>
    <t>CAUSAL DE RECHAZO:
7. En caso de que el ICBF detecte inconsistencias que imposibiliten la selección objetiva y que no puedan ser resueltas por los interesados mediante pruebas que aclaren la información presentada, inconsistencia en certificacion expedida por General los Riscales</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</si>
  <si>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</si>
  <si>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 xml:space="preserve">CAUSAL DE RECHAZO:
10. Cuando el proponente plural presente propuesta desde el usuario de SECOP II de uno de sus integrantes.
</t>
  </si>
  <si>
    <t>FUNBIEN</t>
  </si>
  <si>
    <t>FUNDACION FE Y ESPERANZA "FUNFE"</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</si>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</sst>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 #,##0.00_-;\-&quot;$&quot;\ * #,##0.00_-;_-&quot;$&quot;\ * &quot;-&quot;??_-;_-@_-"/>
  </numFmts>
  <fonts count="7"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1"/>
      <name val="Aptos Narrow"/>
      <family val="2"/>
    </font>
    <font>
      <sz val="8"/>
      <name val="Aptos Narrow"/>
      <family val="2"/>
      <scheme val="minor"/>
    </font>
    <font>
      <b/>
      <sz val="11"/>
      <color theme="0"/>
      <name val="Aptos Narrow"/>
      <family val="2"/>
    </font>
  </fonts>
  <fills count="6">
    <fill>
      <patternFill patternType="none"/>
    </fill>
    <fill>
      <patternFill patternType="gray125"/>
    </fill>
    <fill>
      <patternFill patternType="solid">
        <fgColor theme="9"/>
        <bgColor theme="9"/>
      </patternFill>
    </fill>
    <fill>
      <patternFill patternType="solid">
        <fgColor theme="5" tint="0.79998168889431442"/>
        <bgColor indexed="64"/>
      </patternFill>
    </fill>
    <fill>
      <patternFill patternType="solid">
        <fgColor theme="0"/>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theme="9"/>
      </top>
      <bottom/>
      <diagonal/>
    </border>
  </borders>
  <cellStyleXfs count="2">
    <xf numFmtId="0" fontId="0" fillId="0" borderId="0"/>
    <xf numFmtId="44" fontId="1" fillId="0" borderId="0" applyFont="0" applyFill="0" applyBorder="0" applyAlignment="0" applyProtection="0"/>
  </cellStyleXfs>
  <cellXfs count="59">
    <xf numFmtId="0" fontId="0" fillId="0" borderId="0" xfId="0"/>
    <xf numFmtId="0" fontId="0" fillId="0" borderId="0" xfId="0"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xf>
    <xf numFmtId="44" fontId="4" fillId="0" borderId="0" xfId="1" applyFont="1" applyAlignment="1">
      <alignment horizontal="left"/>
    </xf>
    <xf numFmtId="0" fontId="0" fillId="0" borderId="0" xfId="0" applyAlignment="1">
      <alignment horizontal="left"/>
    </xf>
    <xf numFmtId="0" fontId="0" fillId="0" borderId="0" xfId="0" applyAlignment="1">
      <alignment horizontal="center"/>
    </xf>
    <xf numFmtId="44" fontId="0" fillId="0" borderId="0" xfId="1" applyFont="1" applyAlignment="1">
      <alignment horizontal="left"/>
    </xf>
    <xf numFmtId="0" fontId="0" fillId="0" borderId="0" xfId="0" applyAlignment="1">
      <alignment horizontal="center" vertical="center"/>
    </xf>
    <xf numFmtId="44" fontId="0" fillId="0" borderId="0" xfId="1" applyFont="1"/>
    <xf numFmtId="0" fontId="0" fillId="3" borderId="0" xfId="0" applyFill="1"/>
    <xf numFmtId="44" fontId="0" fillId="3" borderId="0" xfId="1" applyFont="1" applyFill="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top" wrapText="1"/>
    </xf>
    <xf numFmtId="0" fontId="0" fillId="0" borderId="1" xfId="0" applyBorder="1"/>
    <xf numFmtId="0" fontId="0" fillId="0" borderId="1" xfId="0" applyBorder="1" applyAlignment="1">
      <alignment horizontal="left" vertical="center" wrapText="1"/>
    </xf>
    <xf numFmtId="0" fontId="0" fillId="0" borderId="1" xfId="0" applyBorder="1" applyAlignment="1">
      <alignment horizontal="left" vertical="top"/>
    </xf>
    <xf numFmtId="0" fontId="0" fillId="0" borderId="1" xfId="0" applyBorder="1" applyAlignment="1">
      <alignment horizontal="center" vertical="top"/>
    </xf>
    <xf numFmtId="0" fontId="0" fillId="0" borderId="1" xfId="0" quotePrefix="1" applyBorder="1" applyAlignment="1">
      <alignment horizontal="left" vertical="top" wrapText="1"/>
    </xf>
    <xf numFmtId="0" fontId="0" fillId="4" borderId="1" xfId="0" applyFill="1" applyBorder="1" applyAlignment="1">
      <alignment horizontal="left" vertical="top" wrapText="1"/>
    </xf>
    <xf numFmtId="0" fontId="0" fillId="4" borderId="1" xfId="0" applyFill="1" applyBorder="1" applyAlignment="1">
      <alignment horizontal="center" vertical="center"/>
    </xf>
    <xf numFmtId="0" fontId="0" fillId="4" borderId="1" xfId="0" applyFill="1" applyBorder="1" applyAlignment="1">
      <alignment horizontal="left" vertical="top"/>
    </xf>
    <xf numFmtId="0" fontId="0" fillId="4" borderId="2" xfId="0" applyFill="1" applyBorder="1" applyAlignment="1">
      <alignment horizontal="left" vertical="top"/>
    </xf>
    <xf numFmtId="0" fontId="0" fillId="0" borderId="1" xfId="0" applyBorder="1" applyAlignment="1">
      <alignment horizontal="left" wrapText="1"/>
    </xf>
    <xf numFmtId="0" fontId="0" fillId="0" borderId="1" xfId="0" applyBorder="1" applyAlignment="1">
      <alignment horizontal="left"/>
    </xf>
    <xf numFmtId="0" fontId="0" fillId="4" borderId="1" xfId="0" applyFill="1" applyBorder="1" applyAlignment="1">
      <alignment horizontal="left" wrapText="1"/>
    </xf>
    <xf numFmtId="0" fontId="0" fillId="4" borderId="1" xfId="0" applyFill="1" applyBorder="1" applyAlignment="1">
      <alignment horizontal="left"/>
    </xf>
    <xf numFmtId="0" fontId="0" fillId="0" borderId="3" xfId="0" applyBorder="1" applyAlignment="1">
      <alignment horizontal="center" vertical="center"/>
    </xf>
    <xf numFmtId="0" fontId="0" fillId="0" borderId="3" xfId="0" applyBorder="1" applyAlignment="1">
      <alignment horizontal="center" vertical="center" wrapText="1"/>
    </xf>
    <xf numFmtId="0" fontId="0" fillId="4" borderId="3" xfId="0" applyFill="1" applyBorder="1" applyAlignment="1">
      <alignment horizontal="center" vertical="center"/>
    </xf>
    <xf numFmtId="0" fontId="0" fillId="0" borderId="4" xfId="0" applyBorder="1"/>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left" wrapText="1"/>
    </xf>
    <xf numFmtId="0" fontId="0" fillId="0" borderId="9" xfId="0" applyBorder="1" applyAlignment="1">
      <alignment horizontal="center" vertical="center"/>
    </xf>
    <xf numFmtId="0" fontId="0" fillId="4" borderId="9" xfId="0" applyFill="1" applyBorder="1" applyAlignment="1">
      <alignment horizontal="left" vertical="top" wrapText="1"/>
    </xf>
    <xf numFmtId="0" fontId="0" fillId="0" borderId="9" xfId="0" applyBorder="1"/>
    <xf numFmtId="0" fontId="0" fillId="0" borderId="10" xfId="0" applyBorder="1"/>
    <xf numFmtId="0" fontId="0" fillId="5" borderId="0" xfId="0" applyFill="1"/>
    <xf numFmtId="44" fontId="0" fillId="5" borderId="0" xfId="1" applyFont="1" applyFill="1"/>
    <xf numFmtId="0" fontId="0" fillId="5" borderId="0" xfId="0" applyFill="1" applyAlignment="1">
      <alignment horizontal="center"/>
    </xf>
    <xf numFmtId="0" fontId="0" fillId="3" borderId="0" xfId="0" applyFill="1" applyAlignment="1">
      <alignment horizontal="center"/>
    </xf>
    <xf numFmtId="0" fontId="3" fillId="0" borderId="0" xfId="0" applyFont="1" applyAlignment="1">
      <alignment horizontal="center"/>
    </xf>
    <xf numFmtId="0" fontId="3" fillId="5" borderId="0" xfId="0" applyFont="1" applyFill="1" applyAlignment="1">
      <alignment horizontal="center"/>
    </xf>
    <xf numFmtId="0" fontId="3" fillId="3" borderId="0" xfId="0" applyFont="1" applyFill="1" applyAlignment="1">
      <alignment horizontal="center"/>
    </xf>
    <xf numFmtId="0" fontId="0" fillId="0" borderId="0" xfId="0" applyAlignment="1">
      <alignment wrapText="1"/>
    </xf>
    <xf numFmtId="0" fontId="0" fillId="5" borderId="0" xfId="0" applyFill="1" applyAlignment="1">
      <alignment wrapText="1"/>
    </xf>
    <xf numFmtId="0" fontId="0" fillId="3" borderId="0" xfId="0" applyFill="1" applyAlignment="1">
      <alignment wrapText="1"/>
    </xf>
    <xf numFmtId="1" fontId="0" fillId="0" borderId="0" xfId="0" applyNumberFormat="1"/>
    <xf numFmtId="44" fontId="4" fillId="0" borderId="0" xfId="1" applyFont="1" applyAlignment="1">
      <alignment horizontal="center" vertical="center" wrapText="1"/>
    </xf>
    <xf numFmtId="0" fontId="3" fillId="0" borderId="0" xfId="0" applyFont="1" applyAlignment="1">
      <alignment horizontal="center" vertical="center" wrapText="1"/>
    </xf>
    <xf numFmtId="44" fontId="0" fillId="0" borderId="0" xfId="1" applyFont="1" applyAlignment="1">
      <alignment horizontal="center" vertical="center" wrapText="1"/>
    </xf>
    <xf numFmtId="0" fontId="6" fillId="2" borderId="11" xfId="0" applyFont="1" applyFill="1" applyBorder="1" applyAlignment="1">
      <alignment horizontal="center" vertical="center" wrapText="1"/>
    </xf>
  </cellXfs>
  <cellStyles count="2">
    <cellStyle name="Moneda" xfId="1" builtinId="4"/>
    <cellStyle name="Normal" xfId="0" builtinId="0"/>
  </cellStyles>
  <dxfs count="40">
    <dxf>
      <alignment horizontal="center" vertical="bottom" textRotation="0" indent="0"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bottom" textRotation="0" wrapText="0" indent="0" justifyLastLine="0" shrinkToFit="0" readingOrder="0"/>
    </dxf>
    <dxf>
      <font>
        <b/>
      </font>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1"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 formatCode="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center" vertical="center"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center" textRotation="0" wrapText="0" indent="0" justifyLastLine="0" shrinkToFit="0" readingOrder="0"/>
    </dxf>
    <dxf>
      <font>
        <strike val="0"/>
        <outline val="0"/>
        <shadow val="0"/>
        <u val="none"/>
        <vertAlign val="baseline"/>
        <sz val="11"/>
        <color theme="1"/>
        <name val="Aptos Narrow"/>
        <family val="2"/>
        <scheme val="none"/>
      </font>
      <alignment horizontal="center"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center"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center" vertical="bottom" textRotation="0" wrapText="0" indent="0" justifyLastLine="0" shrinkToFit="0" readingOrder="0"/>
    </dxf>
    <dxf>
      <font>
        <strike val="0"/>
        <outline val="0"/>
        <shadow val="0"/>
        <u val="none"/>
        <vertAlign val="baseline"/>
        <sz val="11"/>
        <color theme="1"/>
        <name val="Aptos Narrow"/>
        <family val="2"/>
        <scheme val="none"/>
      </font>
      <alignment horizontal="left" textRotation="0" wrapText="0" indent="0" justifyLastLine="0" shrinkToFit="0" readingOrder="0"/>
    </dxf>
    <dxf>
      <font>
        <strike val="0"/>
        <outline val="0"/>
        <shadow val="0"/>
        <u val="none"/>
        <vertAlign val="baseline"/>
        <sz val="11"/>
        <color theme="1"/>
        <name val="Aptos Narrow"/>
        <family val="2"/>
        <scheme val="none"/>
      </font>
      <alignment horizontal="center" vertical="center" textRotation="0" wrapText="1" indent="0" justifyLastLine="0" shrinkToFit="0" readingOrder="0"/>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Aptos Narrow"/>
        <family val="2"/>
        <scheme val="minor"/>
      </font>
      <fill>
        <patternFill patternType="solid">
          <fgColor theme="9"/>
          <bgColor theme="9"/>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1" defaultTableStyle="TableStyleMedium2" defaultPivotStyle="PivotStyleLight16">
    <tableStyle name="Invisible" pivot="0" table="0" count="0" xr9:uid="{3DDA8599-353C-49A2-AD9F-2EDF4B39D7A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3EA446F-83ED-40D5-A6E3-C62D68DCB229}" name="Tabla5" displayName="Tabla5" ref="A1:G86" totalsRowShown="0" headerRowDxfId="39" headerRowBorderDxfId="38" tableBorderDxfId="37">
  <autoFilter ref="A1:G86" xr:uid="{73EA446F-83ED-40D5-A6E3-C62D68DCB229}"/>
  <tableColumns count="7">
    <tableColumn id="1" xr3:uid="{4487B196-87C0-470A-97E8-D80423B60CA9}" name="Regional" dataDxfId="36"/>
    <tableColumn id="2" xr3:uid="{DD305BCE-A1CF-4FF9-9EFC-F342778563E1}" name="No de Zona (a) que se afectan " dataDxfId="35"/>
    <tableColumn id="3" xr3:uid="{A301ABEB-9C7E-4F55-8E84-5A9444EA1BF6}" name="No de Oferta" dataDxfId="34"/>
    <tableColumn id="4" xr3:uid="{4C0110BE-C2CC-4EF1-9775-7EB6E790606E}" name="Observacion" dataDxfId="33"/>
    <tableColumn id="5" xr3:uid="{7668670D-2503-4E1F-AA17-1BA3D64D7DE2}" name="zona adjudicada 1" dataDxfId="32"/>
    <tableColumn id="6" xr3:uid="{A8C0CAB1-B67B-4C5B-9637-6E6900BBDF09}" name="zona adjudicada 2" dataDxfId="31"/>
    <tableColumn id="7" xr3:uid="{EEAA957A-F4A9-402F-ACB1-510AC5F1CBF4}" name="zona adjudicada 3" dataDxfId="30"/>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85EE0C4-F7F1-4D72-B859-9B74BA1E0F41}" name="Tabla14" displayName="Tabla14" ref="A1:K1100" totalsRowShown="0" headerRowDxfId="29" dataDxfId="28">
  <autoFilter ref="A1:K1100" xr:uid="{E85EE0C4-F7F1-4D72-B859-9B74BA1E0F41}">
    <filterColumn colId="1">
      <filters>
        <filter val="ANTIOQUIA"/>
      </filters>
    </filterColumn>
  </autoFilter>
  <tableColumns count="11">
    <tableColumn id="1" xr3:uid="{5C866DA8-C48E-49CF-B666-45C67D039657}" name="Zonas_Aplicada" dataDxfId="27"/>
    <tableColumn id="2" xr3:uid="{E938CAFA-08C0-4AAC-A063-75C91625EAA6}" name="Regional_Zona" dataDxfId="26"/>
    <tableColumn id="3" xr3:uid="{B1C75D03-A001-4A94-9AF9-A8B1D3A6BD43}" name="Lista_Consolidacion" dataDxfId="25"/>
    <tableColumn id="4" xr3:uid="{D95AF6B3-540D-4519-AC37-7A43F551EAF6}" name="Tipo_Organizacion" dataDxfId="24"/>
    <tableColumn id="5" xr3:uid="{E48EB0C7-0C9E-4AE5-B782-64D4F9A58E66}" name="Departamento_Domicilio" dataDxfId="23"/>
    <tableColumn id="6" xr3:uid="{0CD3533E-DA3A-4F6E-BF74-FB6B653706E7}" name="No de Oferta" dataDxfId="22"/>
    <tableColumn id="7" xr3:uid="{9CAF7F75-DF25-4DC8-9604-352C8E90B348}" name="Nombre_Proponente" dataDxfId="21"/>
    <tableColumn id="8" xr3:uid="{B8ED2CF4-A8C2-4D3E-941E-70A1C8C23FF9}" name="Nit_Proponente" dataDxfId="20"/>
    <tableColumn id="9" xr3:uid="{C8369908-DDBD-409F-963C-FF2C8C8DAC57}" name="Total Puntaje" dataDxfId="19"/>
    <tableColumn id="10" xr3:uid="{4B4B94E2-2D78-490D-8C71-DA73C46A425E}" name="Capacidad Residual Despues De Adjudicacion" dataDxfId="18"/>
    <tableColumn id="12" xr3:uid="{A303E0AA-F3FC-49D3-A807-450A8F3787E0}" name="Valor Zona (ICBF+Contrapartida)" dataDxfId="17" dataCellStyle="Moneda"/>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01A1ECC-C427-4DB7-A73C-69DA204BA42C}" name="Tabla15" displayName="Tabla15" ref="A1:D229" totalsRowShown="0" headerRowDxfId="16" dataDxfId="15">
  <autoFilter ref="A1:D229" xr:uid="{C01A1ECC-C427-4DB7-A73C-69DA204BA42C}">
    <filterColumn colId="1">
      <filters>
        <filter val="ANTIOQUIA"/>
      </filters>
    </filterColumn>
  </autoFilter>
  <tableColumns count="4">
    <tableColumn id="1" xr3:uid="{6BACB177-96C5-453F-89DC-CB055A1A57F2}" name="Zonas_Aplicada" dataDxfId="14"/>
    <tableColumn id="2" xr3:uid="{B7DE19B4-2476-4B5C-95D1-DE56CBED3F2C}" name="Regional_Zona" dataDxfId="13"/>
    <tableColumn id="5" xr3:uid="{3CC8254D-EC96-460B-BCB1-490697B13AE3}" name="Estado Zona" dataDxfId="12"/>
    <tableColumn id="12" xr3:uid="{CD4C46E2-435C-4FF3-973C-CB9AC5D73A0A}" name="VALOR ZONA (ICBF+CONTRAPARTIDA)" dataDxfId="11" dataCellStyle="Moneda"/>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7504CCF-A454-4643-96E5-0B953F0C8069}" name="Tabla16" displayName="Tabla16" ref="A1:X6707" totalsRowShown="0" headerRowDxfId="7">
  <autoFilter ref="A1:X6707" xr:uid="{67504CCF-A454-4643-96E5-0B953F0C8069}">
    <filterColumn colId="0">
      <filters>
        <filter val="ANTIOQUIA"/>
      </filters>
    </filterColumn>
    <filterColumn colId="23">
      <filters>
        <filter val="ADJUDICADO"/>
      </filters>
    </filterColumn>
  </autoFilter>
  <tableColumns count="24">
    <tableColumn id="3" xr3:uid="{EAA8EC4A-CEEA-44E7-9676-CF04F90A6586}" name="Regional_Zona"/>
    <tableColumn id="4" xr3:uid="{98A4CE8F-E8A1-4E3B-B4A5-C02ED308C3E5}" name="Zonas_Aplicada" dataDxfId="6"/>
    <tableColumn id="5" xr3:uid="{D338B5FB-9E45-4963-80F8-1BB15DC096DD}" name="Lista_Consolidacion" dataDxfId="5"/>
    <tableColumn id="6" xr3:uid="{AF96F14E-AA94-4817-B7A6-FE7AD8269501}" name="Orden_Lista_Consolidacion" dataDxfId="4"/>
    <tableColumn id="7" xr3:uid="{30BA783D-D5DF-444D-86B6-3135E587E9CB}" name="Tipo_Organizacion"/>
    <tableColumn id="8" xr3:uid="{8FD15954-BAE9-49B7-A060-1FA76C419D8A}" name="Ciudad_Domicilio"/>
    <tableColumn id="9" xr3:uid="{C0D5774F-4796-4230-A169-83E06E6452B6}" name="Fecha_Hora"/>
    <tableColumn id="37" xr3:uid="{424A4657-C614-4B19-8A1D-5BC281FEAFD7}" name="No de Oferta" dataDxfId="3"/>
    <tableColumn id="38" xr3:uid="{7120AC3D-3D12-403D-B9E4-F480BDF2A997}" name="Nombre_Proponente" dataDxfId="2"/>
    <tableColumn id="10" xr3:uid="{D4D9B98A-CD47-403F-A35D-35D2CEAC92F0}" name="Nit_Proponente"/>
    <tableColumn id="12" xr3:uid="{9572BB6D-5777-4D80-A860-75EBF8FDAE76}" name="Tipo_De_Proponente"/>
    <tableColumn id="18" xr3:uid="{F493F30A-EC18-49D6-A6CE-627284272455}" name="Concepto habilitante Final"/>
    <tableColumn id="41" xr3:uid="{CB145FA9-E2CA-45ED-AAC1-2D3D22FC7FAD}" name="Cantidad Zonas Adjudicadas" dataDxfId="1"/>
    <tableColumn id="39" xr3:uid="{907C1737-8259-48D2-86C9-746AEDAA56BB}" name="Detalle Zonas Adjudicadas" dataDxfId="0"/>
    <tableColumn id="19" xr3:uid="{5666F0CE-4C5E-48DA-8692-C8CA420AA175}" name="CAP_RESIDUAL SUBSANACION"/>
    <tableColumn id="22" xr3:uid="{F103BCFB-CC4D-4F42-A4BA-BAB15FE90257}" name="Ponderable_Tiempo"/>
    <tableColumn id="23" xr3:uid="{A0F5E13C-4D62-45D8-A786-5879C22C5435}" name="Ponderable_Talento_Humano"/>
    <tableColumn id="24" xr3:uid="{437E1A07-5B95-4B23-9AF9-65E0AB28A4B0}" name="Ponderable_Amonestacion"/>
    <tableColumn id="25" xr3:uid="{199E0D46-3A79-405C-BABF-30DCC62D7203}" name="Penalizacion"/>
    <tableColumn id="26" xr3:uid="{94423754-BFA6-4C8F-8B36-A0F3BDA5ACF9}" name="Total Puntaje"/>
    <tableColumn id="27" xr3:uid="{EE04731A-7863-40C4-85FD-9A689E6F52BA}" name="VALOR ZONA (ICBF+CONTRAPARTIDA)" dataCellStyle="Moneda"/>
    <tableColumn id="28" xr3:uid="{FDBBCF7B-2410-4D35-8F39-CB4C2815E465}" name="VALOR ZONA EN SMMLV"/>
    <tableColumn id="29" xr3:uid="{B27D524E-4589-4D42-9BFB-1C69DE10A77D}" name="CAPACIDAD RESIDUAL DESPUES DE ADJUDICACION"/>
    <tableColumn id="30" xr3:uid="{2BD08360-BD07-4435-A900-0E096C1942FA}" name="ADJUDICATARIO"/>
  </tableColumns>
  <tableStyleInfo name="TableStyleLight1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DE8F8E5-75DF-44EF-A700-3434E904132F}" name="Tabla6" displayName="Tabla6" ref="A1:N16493" totalsRowShown="0">
  <autoFilter ref="A1:N16493" xr:uid="{0DE8F8E5-75DF-44EF-A700-3434E904132F}">
    <filterColumn colId="3">
      <filters>
        <filter val="ANTIOQUIA"/>
      </filters>
    </filterColumn>
  </autoFilter>
  <tableColumns count="14">
    <tableColumn id="1" xr3:uid="{9B948130-2481-4F2D-ADF2-8FD10EB19F2A}" name="Numero de Zona"/>
    <tableColumn id="2" xr3:uid="{5B76555A-9BE0-4679-881B-B3C75ADD9C9B}" name="Zonificación"/>
    <tableColumn id="3" xr3:uid="{45F9FAC0-29D3-4EFC-A2C8-8AAE781C80BB}" name="Codigo Regional"/>
    <tableColumn id="4" xr3:uid="{8A879D13-C13E-46CB-B03F-ADD7FC19CCB3}" name="Regional"/>
    <tableColumn id="5" xr3:uid="{8616F411-AC90-4A38-B56B-0F0FB24BEFB6}" name="Codigo Centro Zonal"/>
    <tableColumn id="6" xr3:uid="{ECF6B245-29AA-4E9E-AA83-BE3BB6AB70D8}" name="Centro Zonal"/>
    <tableColumn id="7" xr3:uid="{636661D2-CFF5-4E59-A4DA-97BC1964BCB6}" name="Codigo Municipio"/>
    <tableColumn id="8" xr3:uid="{960FC37B-9F62-4F0D-9AC5-1B38BA7F4A43}" name="Municipio"/>
    <tableColumn id="9" xr3:uid="{2F11B1F4-3B6C-4E77-91ED-2B01E8BE31A2}" name="Código UDS" dataDxfId="10"/>
    <tableColumn id="10" xr3:uid="{04DD750D-7EA9-4B75-BC05-57618F688DE6}" name="Unidad de Servicio UDS"/>
    <tableColumn id="11" xr3:uid="{179CC55F-2DD0-47AC-AF8B-8700469A912C}" name="Nombre del Servicio"/>
    <tableColumn id="12" xr3:uid="{10DD8FF0-C843-47B9-9C6B-73D5A43931FB}" name="Niñas Y Niños A Atender" dataDxfId="9"/>
    <tableColumn id="13" xr3:uid="{562B244F-2FAD-46EE-8CA2-4D2AF9FF56E1}" name="UBICACIÓN UDS"/>
    <tableColumn id="14" xr3:uid="{F255651B-DE9F-4A6F-9DE3-60AAC15CEBE9}" name="Servicio categoria"/>
  </tableColumns>
  <tableStyleInfo name="TableStyleLight1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2DE5C16-36DD-4FF6-9482-D3B28AE67A5C}" name="Tabla13" displayName="Tabla13" ref="A1:E87" totalsRowShown="0">
  <autoFilter ref="A1:E87" xr:uid="{9DDD3A8A-C7F0-4504-9E76-9C5456285103}"/>
  <tableColumns count="5">
    <tableColumn id="1" xr3:uid="{2C7B6F35-D1C7-4988-ACD8-9ABC62A3FA11}" name="No DE OFERTA" dataDxfId="8"/>
    <tableColumn id="2" xr3:uid="{09892274-5140-4B03-9B3F-48FA2DE9DEED}" name="NIT"/>
    <tableColumn id="3" xr3:uid="{7A0DD501-F9B4-43E1-8F3A-D6787A7AFD27}" name="PROPONENTE"/>
    <tableColumn id="4" xr3:uid="{5A635FBF-32D1-4E6B-8C6F-B8B36D77F227}" name="CONCEPTO  FINAL"/>
    <tableColumn id="8" xr3:uid="{5B476BD5-969B-4AAD-AF58-872008E318EE}" name="CONCEPTO RECHAZO"/>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98AA9-F429-490A-9D26-7ADBB5F048E6}">
  <dimension ref="A1:G86"/>
  <sheetViews>
    <sheetView zoomScale="85" zoomScaleNormal="85" workbookViewId="0">
      <pane ySplit="1" topLeftCell="A2" activePane="bottomLeft" state="frozen"/>
      <selection pane="bottomLeft" activeCell="D2" sqref="D2"/>
    </sheetView>
  </sheetViews>
  <sheetFormatPr baseColWidth="10" defaultColWidth="33.28515625" defaultRowHeight="15" x14ac:dyDescent="0.25"/>
  <cols>
    <col min="4" max="4" width="57.85546875" style="51" customWidth="1"/>
  </cols>
  <sheetData>
    <row r="1" spans="1:7" x14ac:dyDescent="0.25">
      <c r="A1" s="35" t="s">
        <v>0</v>
      </c>
      <c r="B1" s="36" t="s">
        <v>1</v>
      </c>
      <c r="C1" s="36" t="s">
        <v>2</v>
      </c>
      <c r="D1" s="36" t="s">
        <v>3</v>
      </c>
      <c r="E1" s="36" t="s">
        <v>4</v>
      </c>
      <c r="F1" s="36" t="s">
        <v>5</v>
      </c>
      <c r="G1" s="37" t="s">
        <v>6</v>
      </c>
    </row>
    <row r="2" spans="1:7" ht="45" x14ac:dyDescent="0.25">
      <c r="A2" s="31" t="s">
        <v>7</v>
      </c>
      <c r="B2" s="16" t="s">
        <v>8</v>
      </c>
      <c r="C2" s="15">
        <v>15</v>
      </c>
      <c r="D2" s="17" t="s">
        <v>9</v>
      </c>
      <c r="E2" s="18">
        <v>982</v>
      </c>
      <c r="F2" s="18"/>
      <c r="G2" s="34"/>
    </row>
    <row r="3" spans="1:7" ht="45" x14ac:dyDescent="0.25">
      <c r="A3" s="31" t="s">
        <v>10</v>
      </c>
      <c r="B3" s="16" t="s">
        <v>11</v>
      </c>
      <c r="C3" s="15">
        <v>30</v>
      </c>
      <c r="D3" s="17" t="s">
        <v>12</v>
      </c>
      <c r="E3" s="18">
        <v>863</v>
      </c>
      <c r="F3" s="18"/>
      <c r="G3" s="34"/>
    </row>
    <row r="4" spans="1:7" ht="60" x14ac:dyDescent="0.25">
      <c r="A4" s="32" t="s">
        <v>13</v>
      </c>
      <c r="B4" s="19" t="s">
        <v>14</v>
      </c>
      <c r="C4" s="15">
        <v>79</v>
      </c>
      <c r="D4" s="17" t="s">
        <v>15</v>
      </c>
      <c r="E4" s="18">
        <v>152</v>
      </c>
      <c r="F4" s="18">
        <v>700</v>
      </c>
      <c r="G4" s="34">
        <v>713</v>
      </c>
    </row>
    <row r="5" spans="1:7" ht="30" x14ac:dyDescent="0.25">
      <c r="A5" s="31" t="s">
        <v>16</v>
      </c>
      <c r="B5" s="20" t="s">
        <v>17</v>
      </c>
      <c r="C5" s="15">
        <v>124</v>
      </c>
      <c r="D5" s="17" t="s">
        <v>18</v>
      </c>
      <c r="E5" s="18">
        <v>20</v>
      </c>
      <c r="F5" s="18">
        <v>22</v>
      </c>
      <c r="G5" s="34"/>
    </row>
    <row r="6" spans="1:7" ht="45" x14ac:dyDescent="0.25">
      <c r="A6" s="31" t="s">
        <v>10</v>
      </c>
      <c r="B6" s="17" t="s">
        <v>19</v>
      </c>
      <c r="C6" s="15"/>
      <c r="D6" s="17" t="s">
        <v>20</v>
      </c>
      <c r="E6" s="18">
        <v>842</v>
      </c>
      <c r="F6" s="18"/>
      <c r="G6" s="34"/>
    </row>
    <row r="7" spans="1:7" ht="60" x14ac:dyDescent="0.25">
      <c r="A7" s="32" t="s">
        <v>13</v>
      </c>
      <c r="B7" s="17" t="s">
        <v>21</v>
      </c>
      <c r="C7" s="15">
        <v>191</v>
      </c>
      <c r="D7" s="17" t="s">
        <v>22</v>
      </c>
      <c r="E7" s="18">
        <v>689</v>
      </c>
      <c r="F7" s="18">
        <v>387</v>
      </c>
      <c r="G7" s="34">
        <v>392</v>
      </c>
    </row>
    <row r="8" spans="1:7" ht="45" x14ac:dyDescent="0.25">
      <c r="A8" s="32" t="s">
        <v>23</v>
      </c>
      <c r="B8" s="17" t="s">
        <v>24</v>
      </c>
      <c r="C8" s="15">
        <v>233</v>
      </c>
      <c r="D8" s="17" t="s">
        <v>25</v>
      </c>
      <c r="E8" s="18">
        <v>308</v>
      </c>
      <c r="F8" s="18">
        <v>319</v>
      </c>
      <c r="G8" s="34" t="s">
        <v>26</v>
      </c>
    </row>
    <row r="9" spans="1:7" ht="60" x14ac:dyDescent="0.25">
      <c r="A9" s="31" t="s">
        <v>27</v>
      </c>
      <c r="B9" s="17" t="s">
        <v>28</v>
      </c>
      <c r="C9" s="15">
        <v>247</v>
      </c>
      <c r="D9" s="17" t="s">
        <v>29</v>
      </c>
      <c r="E9" s="18" t="s">
        <v>26</v>
      </c>
      <c r="F9" s="18" t="s">
        <v>26</v>
      </c>
      <c r="G9" s="34" t="s">
        <v>26</v>
      </c>
    </row>
    <row r="10" spans="1:7" ht="60" x14ac:dyDescent="0.25">
      <c r="A10" s="31" t="s">
        <v>30</v>
      </c>
      <c r="B10" s="17" t="s">
        <v>31</v>
      </c>
      <c r="C10" s="15">
        <v>283</v>
      </c>
      <c r="D10" s="17" t="s">
        <v>32</v>
      </c>
      <c r="E10" s="18">
        <v>606</v>
      </c>
      <c r="F10" s="18" t="s">
        <v>26</v>
      </c>
      <c r="G10" s="34" t="s">
        <v>26</v>
      </c>
    </row>
    <row r="11" spans="1:7" ht="30" x14ac:dyDescent="0.25">
      <c r="A11" s="31" t="s">
        <v>33</v>
      </c>
      <c r="B11" s="17" t="s">
        <v>34</v>
      </c>
      <c r="C11" s="15">
        <v>317</v>
      </c>
      <c r="D11" s="17" t="s">
        <v>35</v>
      </c>
      <c r="E11" s="18">
        <v>343</v>
      </c>
      <c r="F11" s="18" t="s">
        <v>26</v>
      </c>
      <c r="G11" s="34" t="s">
        <v>26</v>
      </c>
    </row>
    <row r="12" spans="1:7" ht="45" x14ac:dyDescent="0.25">
      <c r="A12" s="31" t="s">
        <v>36</v>
      </c>
      <c r="B12" s="20">
        <v>824</v>
      </c>
      <c r="C12" s="15">
        <v>348</v>
      </c>
      <c r="D12" s="17" t="s">
        <v>37</v>
      </c>
      <c r="E12" s="18" t="s">
        <v>26</v>
      </c>
      <c r="F12" s="18" t="s">
        <v>26</v>
      </c>
      <c r="G12" s="34" t="s">
        <v>26</v>
      </c>
    </row>
    <row r="13" spans="1:7" ht="45" x14ac:dyDescent="0.25">
      <c r="A13" s="31" t="s">
        <v>38</v>
      </c>
      <c r="B13" s="20">
        <v>752</v>
      </c>
      <c r="C13" s="15">
        <v>365</v>
      </c>
      <c r="D13" s="17" t="s">
        <v>39</v>
      </c>
      <c r="E13" s="18" t="s">
        <v>26</v>
      </c>
      <c r="F13" s="18" t="s">
        <v>26</v>
      </c>
      <c r="G13" s="34" t="s">
        <v>26</v>
      </c>
    </row>
    <row r="14" spans="1:7" ht="45" x14ac:dyDescent="0.25">
      <c r="A14" s="31" t="s">
        <v>30</v>
      </c>
      <c r="B14" s="20">
        <v>587</v>
      </c>
      <c r="C14" s="15">
        <v>422</v>
      </c>
      <c r="D14" s="17" t="s">
        <v>40</v>
      </c>
      <c r="E14" s="18" t="s">
        <v>26</v>
      </c>
      <c r="F14" s="18" t="s">
        <v>26</v>
      </c>
      <c r="G14" s="34" t="s">
        <v>26</v>
      </c>
    </row>
    <row r="15" spans="1:7" ht="45" x14ac:dyDescent="0.25">
      <c r="A15" s="31" t="s">
        <v>27</v>
      </c>
      <c r="B15" s="17" t="s">
        <v>41</v>
      </c>
      <c r="C15" s="15">
        <v>428</v>
      </c>
      <c r="D15" s="17" t="s">
        <v>42</v>
      </c>
      <c r="E15" s="18">
        <v>281</v>
      </c>
      <c r="F15" s="18" t="s">
        <v>26</v>
      </c>
      <c r="G15" s="34" t="s">
        <v>26</v>
      </c>
    </row>
    <row r="16" spans="1:7" ht="45" x14ac:dyDescent="0.25">
      <c r="A16" s="31" t="s">
        <v>36</v>
      </c>
      <c r="B16" s="20">
        <v>819</v>
      </c>
      <c r="C16" s="15">
        <v>437</v>
      </c>
      <c r="D16" s="17" t="s">
        <v>43</v>
      </c>
      <c r="E16" s="18" t="s">
        <v>26</v>
      </c>
      <c r="F16" s="18" t="s">
        <v>26</v>
      </c>
      <c r="G16" s="34" t="s">
        <v>26</v>
      </c>
    </row>
    <row r="17" spans="1:7" ht="60" x14ac:dyDescent="0.25">
      <c r="A17" s="31" t="s">
        <v>27</v>
      </c>
      <c r="B17" s="17" t="s">
        <v>44</v>
      </c>
      <c r="C17" s="15">
        <v>438</v>
      </c>
      <c r="D17" s="17" t="s">
        <v>29</v>
      </c>
      <c r="E17" s="18" t="s">
        <v>26</v>
      </c>
      <c r="F17" s="18" t="s">
        <v>26</v>
      </c>
      <c r="G17" s="34" t="s">
        <v>26</v>
      </c>
    </row>
    <row r="18" spans="1:7" ht="45" x14ac:dyDescent="0.25">
      <c r="A18" s="31" t="s">
        <v>30</v>
      </c>
      <c r="B18" s="20">
        <v>599</v>
      </c>
      <c r="C18" s="15">
        <v>455</v>
      </c>
      <c r="D18" s="17" t="s">
        <v>45</v>
      </c>
      <c r="E18" s="18" t="s">
        <v>26</v>
      </c>
      <c r="F18" s="18" t="s">
        <v>26</v>
      </c>
      <c r="G18" s="34" t="s">
        <v>26</v>
      </c>
    </row>
    <row r="19" spans="1:7" ht="45" x14ac:dyDescent="0.25">
      <c r="A19" s="31" t="s">
        <v>10</v>
      </c>
      <c r="B19" s="20">
        <v>842</v>
      </c>
      <c r="C19" s="21">
        <v>469</v>
      </c>
      <c r="D19" s="17" t="s">
        <v>46</v>
      </c>
      <c r="E19" s="18" t="s">
        <v>26</v>
      </c>
      <c r="F19" s="18" t="s">
        <v>26</v>
      </c>
      <c r="G19" s="34" t="s">
        <v>26</v>
      </c>
    </row>
    <row r="20" spans="1:7" ht="45" x14ac:dyDescent="0.25">
      <c r="A20" s="31" t="s">
        <v>30</v>
      </c>
      <c r="B20" s="20" t="s">
        <v>47</v>
      </c>
      <c r="C20" s="15">
        <v>471</v>
      </c>
      <c r="D20" s="17" t="s">
        <v>48</v>
      </c>
      <c r="E20" s="18">
        <v>605</v>
      </c>
      <c r="F20" s="18" t="s">
        <v>26</v>
      </c>
      <c r="G20" s="34" t="s">
        <v>26</v>
      </c>
    </row>
    <row r="21" spans="1:7" ht="45" x14ac:dyDescent="0.25">
      <c r="A21" s="31" t="s">
        <v>30</v>
      </c>
      <c r="B21" s="20" t="s">
        <v>49</v>
      </c>
      <c r="C21" s="15">
        <v>489</v>
      </c>
      <c r="D21" s="17" t="s">
        <v>50</v>
      </c>
      <c r="E21" s="18">
        <v>599</v>
      </c>
      <c r="F21" s="18" t="s">
        <v>26</v>
      </c>
      <c r="G21" s="34" t="s">
        <v>26</v>
      </c>
    </row>
    <row r="22" spans="1:7" ht="75" x14ac:dyDescent="0.25">
      <c r="A22" s="32" t="s">
        <v>51</v>
      </c>
      <c r="B22" s="17" t="s">
        <v>52</v>
      </c>
      <c r="C22" s="15">
        <v>520</v>
      </c>
      <c r="D22" s="17" t="s">
        <v>53</v>
      </c>
      <c r="E22" s="18">
        <v>6</v>
      </c>
      <c r="F22" s="18">
        <v>79</v>
      </c>
      <c r="G22" s="34"/>
    </row>
    <row r="23" spans="1:7" ht="30" x14ac:dyDescent="0.25">
      <c r="A23" s="31" t="s">
        <v>10</v>
      </c>
      <c r="B23" s="20" t="s">
        <v>54</v>
      </c>
      <c r="C23" s="15">
        <v>547</v>
      </c>
      <c r="D23" s="22" t="s">
        <v>55</v>
      </c>
      <c r="E23" s="18"/>
      <c r="F23" s="18"/>
      <c r="G23" s="34"/>
    </row>
    <row r="24" spans="1:7" ht="45" x14ac:dyDescent="0.25">
      <c r="A24" s="31" t="s">
        <v>27</v>
      </c>
      <c r="B24" s="17" t="s">
        <v>56</v>
      </c>
      <c r="C24" s="15">
        <v>569</v>
      </c>
      <c r="D24" s="17" t="s">
        <v>57</v>
      </c>
      <c r="E24" s="18">
        <v>263</v>
      </c>
      <c r="F24" s="18">
        <v>283</v>
      </c>
      <c r="G24" s="34" t="s">
        <v>26</v>
      </c>
    </row>
    <row r="25" spans="1:7" ht="45" x14ac:dyDescent="0.25">
      <c r="A25" s="31" t="s">
        <v>58</v>
      </c>
      <c r="B25" s="17" t="s">
        <v>59</v>
      </c>
      <c r="C25" s="15">
        <v>571</v>
      </c>
      <c r="D25" s="17" t="s">
        <v>60</v>
      </c>
      <c r="E25" s="18">
        <v>147</v>
      </c>
      <c r="F25" s="18">
        <v>150</v>
      </c>
      <c r="G25" s="34">
        <v>154</v>
      </c>
    </row>
    <row r="26" spans="1:7" ht="60" x14ac:dyDescent="0.25">
      <c r="A26" s="31" t="s">
        <v>36</v>
      </c>
      <c r="B26" s="17" t="s">
        <v>61</v>
      </c>
      <c r="C26" s="21">
        <v>589</v>
      </c>
      <c r="D26" s="17" t="s">
        <v>62</v>
      </c>
      <c r="E26" s="18" t="s">
        <v>26</v>
      </c>
      <c r="F26" s="18" t="s">
        <v>26</v>
      </c>
      <c r="G26" s="34" t="s">
        <v>26</v>
      </c>
    </row>
    <row r="27" spans="1:7" ht="30" x14ac:dyDescent="0.25">
      <c r="A27" s="31" t="s">
        <v>63</v>
      </c>
      <c r="B27" s="17" t="s">
        <v>64</v>
      </c>
      <c r="C27" s="21">
        <v>600</v>
      </c>
      <c r="D27" s="22" t="s">
        <v>55</v>
      </c>
      <c r="E27" s="18" t="s">
        <v>26</v>
      </c>
      <c r="F27" s="18" t="s">
        <v>26</v>
      </c>
      <c r="G27" s="34" t="s">
        <v>26</v>
      </c>
    </row>
    <row r="28" spans="1:7" ht="30" x14ac:dyDescent="0.25">
      <c r="A28" s="31" t="s">
        <v>27</v>
      </c>
      <c r="B28" s="17" t="s">
        <v>65</v>
      </c>
      <c r="C28" s="15">
        <v>610</v>
      </c>
      <c r="D28" s="22" t="s">
        <v>55</v>
      </c>
      <c r="E28" s="18" t="s">
        <v>26</v>
      </c>
      <c r="F28" s="18" t="s">
        <v>26</v>
      </c>
      <c r="G28" s="34" t="s">
        <v>26</v>
      </c>
    </row>
    <row r="29" spans="1:7" x14ac:dyDescent="0.25">
      <c r="A29" s="31" t="s">
        <v>27</v>
      </c>
      <c r="B29" s="20">
        <v>265</v>
      </c>
      <c r="C29" s="15">
        <v>639</v>
      </c>
      <c r="D29" s="17" t="s">
        <v>66</v>
      </c>
      <c r="E29" s="18">
        <v>265</v>
      </c>
      <c r="F29" s="18" t="s">
        <v>26</v>
      </c>
      <c r="G29" s="34" t="s">
        <v>26</v>
      </c>
    </row>
    <row r="30" spans="1:7" ht="45" x14ac:dyDescent="0.25">
      <c r="A30" s="31" t="s">
        <v>27</v>
      </c>
      <c r="B30" s="20">
        <v>276</v>
      </c>
      <c r="C30" s="15">
        <v>659</v>
      </c>
      <c r="D30" s="17" t="s">
        <v>67</v>
      </c>
      <c r="E30" s="18">
        <v>276</v>
      </c>
      <c r="F30" s="18" t="s">
        <v>26</v>
      </c>
      <c r="G30" s="34" t="s">
        <v>26</v>
      </c>
    </row>
    <row r="31" spans="1:7" ht="30" x14ac:dyDescent="0.25">
      <c r="A31" s="32" t="s">
        <v>68</v>
      </c>
      <c r="B31" s="17" t="s">
        <v>69</v>
      </c>
      <c r="C31" s="15">
        <v>660</v>
      </c>
      <c r="D31" s="17" t="s">
        <v>70</v>
      </c>
      <c r="E31" s="18">
        <v>283</v>
      </c>
      <c r="F31" s="18" t="s">
        <v>26</v>
      </c>
      <c r="G31" s="34" t="s">
        <v>26</v>
      </c>
    </row>
    <row r="32" spans="1:7" ht="45" x14ac:dyDescent="0.25">
      <c r="A32" s="31" t="s">
        <v>30</v>
      </c>
      <c r="B32" s="20">
        <v>606</v>
      </c>
      <c r="C32" s="15">
        <v>670</v>
      </c>
      <c r="D32" s="17" t="s">
        <v>71</v>
      </c>
      <c r="E32" s="18" t="s">
        <v>26</v>
      </c>
      <c r="F32" s="18" t="s">
        <v>26</v>
      </c>
      <c r="G32" s="34" t="s">
        <v>26</v>
      </c>
    </row>
    <row r="33" spans="1:7" ht="30" x14ac:dyDescent="0.25">
      <c r="A33" s="31" t="s">
        <v>27</v>
      </c>
      <c r="B33" s="17" t="s">
        <v>72</v>
      </c>
      <c r="C33" s="15">
        <v>678</v>
      </c>
      <c r="D33" s="17" t="s">
        <v>73</v>
      </c>
      <c r="E33" s="18">
        <v>275</v>
      </c>
      <c r="F33" s="18"/>
      <c r="G33" s="34"/>
    </row>
    <row r="34" spans="1:7" ht="45" x14ac:dyDescent="0.25">
      <c r="A34" s="31" t="s">
        <v>74</v>
      </c>
      <c r="B34" s="17" t="s">
        <v>75</v>
      </c>
      <c r="C34" s="15">
        <v>683</v>
      </c>
      <c r="D34" s="17" t="s">
        <v>76</v>
      </c>
      <c r="E34" s="18" t="s">
        <v>26</v>
      </c>
      <c r="F34" s="18" t="s">
        <v>26</v>
      </c>
      <c r="G34" s="34" t="s">
        <v>26</v>
      </c>
    </row>
    <row r="35" spans="1:7" ht="60" x14ac:dyDescent="0.25">
      <c r="A35" s="31" t="s">
        <v>77</v>
      </c>
      <c r="B35" s="20" t="s">
        <v>78</v>
      </c>
      <c r="C35" s="15">
        <v>687</v>
      </c>
      <c r="D35" s="17" t="s">
        <v>79</v>
      </c>
      <c r="E35" s="18" t="s">
        <v>26</v>
      </c>
      <c r="F35" s="18" t="s">
        <v>26</v>
      </c>
      <c r="G35" s="34" t="s">
        <v>26</v>
      </c>
    </row>
    <row r="36" spans="1:7" ht="60" x14ac:dyDescent="0.25">
      <c r="A36" s="31" t="s">
        <v>27</v>
      </c>
      <c r="B36" s="23" t="s">
        <v>80</v>
      </c>
      <c r="C36" s="24">
        <v>712</v>
      </c>
      <c r="D36" s="23" t="s">
        <v>81</v>
      </c>
      <c r="E36" s="18" t="s">
        <v>26</v>
      </c>
      <c r="F36" s="18" t="s">
        <v>26</v>
      </c>
      <c r="G36" s="34" t="s">
        <v>26</v>
      </c>
    </row>
    <row r="37" spans="1:7" ht="45" x14ac:dyDescent="0.25">
      <c r="A37" s="31" t="s">
        <v>27</v>
      </c>
      <c r="B37" s="25">
        <v>288</v>
      </c>
      <c r="C37" s="24">
        <v>713</v>
      </c>
      <c r="D37" s="23" t="s">
        <v>82</v>
      </c>
      <c r="E37" s="18">
        <v>288</v>
      </c>
      <c r="F37" s="18" t="s">
        <v>26</v>
      </c>
      <c r="G37" s="34" t="s">
        <v>26</v>
      </c>
    </row>
    <row r="38" spans="1:7" ht="45" x14ac:dyDescent="0.25">
      <c r="A38" s="31" t="s">
        <v>30</v>
      </c>
      <c r="B38" s="25" t="s">
        <v>83</v>
      </c>
      <c r="C38" s="24">
        <v>730</v>
      </c>
      <c r="D38" s="23" t="s">
        <v>84</v>
      </c>
      <c r="E38" s="18" t="s">
        <v>26</v>
      </c>
      <c r="F38" s="18" t="s">
        <v>26</v>
      </c>
      <c r="G38" s="34" t="s">
        <v>26</v>
      </c>
    </row>
    <row r="39" spans="1:7" ht="45" x14ac:dyDescent="0.25">
      <c r="A39" s="31" t="s">
        <v>10</v>
      </c>
      <c r="B39" s="25">
        <v>849</v>
      </c>
      <c r="C39" s="24">
        <v>731</v>
      </c>
      <c r="D39" s="23" t="s">
        <v>85</v>
      </c>
      <c r="E39" s="18">
        <v>849</v>
      </c>
      <c r="F39" s="18" t="s">
        <v>26</v>
      </c>
      <c r="G39" s="34" t="s">
        <v>26</v>
      </c>
    </row>
    <row r="40" spans="1:7" ht="45" x14ac:dyDescent="0.25">
      <c r="A40" s="31" t="s">
        <v>10</v>
      </c>
      <c r="B40" s="20">
        <v>863</v>
      </c>
      <c r="C40" s="15">
        <v>748</v>
      </c>
      <c r="D40" s="17" t="s">
        <v>86</v>
      </c>
      <c r="E40" s="18" t="s">
        <v>26</v>
      </c>
      <c r="F40" s="18" t="s">
        <v>26</v>
      </c>
      <c r="G40" s="34" t="s">
        <v>26</v>
      </c>
    </row>
    <row r="41" spans="1:7" ht="60" x14ac:dyDescent="0.25">
      <c r="A41" s="31" t="s">
        <v>7</v>
      </c>
      <c r="B41" s="25" t="s">
        <v>87</v>
      </c>
      <c r="C41" s="24">
        <v>751</v>
      </c>
      <c r="D41" s="23" t="s">
        <v>88</v>
      </c>
      <c r="E41" s="18">
        <v>979</v>
      </c>
      <c r="F41" s="18" t="s">
        <v>26</v>
      </c>
      <c r="G41" s="34" t="s">
        <v>26</v>
      </c>
    </row>
    <row r="42" spans="1:7" ht="30" x14ac:dyDescent="0.25">
      <c r="A42" s="31" t="s">
        <v>36</v>
      </c>
      <c r="B42" s="25">
        <v>819</v>
      </c>
      <c r="C42" s="24">
        <v>786</v>
      </c>
      <c r="D42" s="23" t="s">
        <v>89</v>
      </c>
      <c r="E42" s="18">
        <v>819</v>
      </c>
      <c r="F42" s="18" t="s">
        <v>26</v>
      </c>
      <c r="G42" s="34" t="s">
        <v>26</v>
      </c>
    </row>
    <row r="43" spans="1:7" ht="45" x14ac:dyDescent="0.25">
      <c r="A43" s="31" t="s">
        <v>90</v>
      </c>
      <c r="B43" s="25" t="s">
        <v>91</v>
      </c>
      <c r="C43" s="24">
        <v>807</v>
      </c>
      <c r="D43" s="23" t="s">
        <v>92</v>
      </c>
      <c r="E43" s="18">
        <v>78</v>
      </c>
      <c r="F43" s="18" t="s">
        <v>26</v>
      </c>
      <c r="G43" s="34" t="s">
        <v>26</v>
      </c>
    </row>
    <row r="44" spans="1:7" x14ac:dyDescent="0.25">
      <c r="A44" s="31" t="s">
        <v>36</v>
      </c>
      <c r="B44" s="26">
        <v>790</v>
      </c>
      <c r="C44" s="15">
        <v>816</v>
      </c>
      <c r="D44" s="17" t="s">
        <v>93</v>
      </c>
      <c r="E44" s="18">
        <v>790</v>
      </c>
      <c r="F44" s="18" t="s">
        <v>26</v>
      </c>
      <c r="G44" s="34" t="s">
        <v>26</v>
      </c>
    </row>
    <row r="45" spans="1:7" x14ac:dyDescent="0.25">
      <c r="A45" s="31" t="s">
        <v>27</v>
      </c>
      <c r="B45" s="23" t="s">
        <v>94</v>
      </c>
      <c r="C45" s="24">
        <v>828</v>
      </c>
      <c r="D45" s="23" t="s">
        <v>95</v>
      </c>
      <c r="E45" s="18">
        <v>268</v>
      </c>
      <c r="F45" s="18" t="s">
        <v>26</v>
      </c>
      <c r="G45" s="34" t="s">
        <v>26</v>
      </c>
    </row>
    <row r="46" spans="1:7" ht="45" x14ac:dyDescent="0.25">
      <c r="A46" s="31" t="s">
        <v>38</v>
      </c>
      <c r="B46" s="23" t="s">
        <v>96</v>
      </c>
      <c r="C46" s="24">
        <v>857</v>
      </c>
      <c r="D46" s="23" t="s">
        <v>97</v>
      </c>
      <c r="E46" s="18">
        <v>752</v>
      </c>
      <c r="F46" s="18" t="s">
        <v>26</v>
      </c>
      <c r="G46" s="34" t="s">
        <v>26</v>
      </c>
    </row>
    <row r="47" spans="1:7" ht="60" x14ac:dyDescent="0.25">
      <c r="A47" s="31" t="s">
        <v>27</v>
      </c>
      <c r="B47" s="23" t="s">
        <v>98</v>
      </c>
      <c r="C47" s="24">
        <v>865</v>
      </c>
      <c r="D47" s="23" t="s">
        <v>99</v>
      </c>
      <c r="E47" s="18" t="s">
        <v>26</v>
      </c>
      <c r="F47" s="18" t="s">
        <v>26</v>
      </c>
      <c r="G47" s="34" t="s">
        <v>26</v>
      </c>
    </row>
    <row r="48" spans="1:7" ht="60" x14ac:dyDescent="0.25">
      <c r="A48" s="31" t="s">
        <v>10</v>
      </c>
      <c r="B48" s="23" t="s">
        <v>100</v>
      </c>
      <c r="C48" s="24">
        <v>875</v>
      </c>
      <c r="D48" s="23" t="s">
        <v>101</v>
      </c>
      <c r="E48" s="18" t="s">
        <v>26</v>
      </c>
      <c r="F48" s="18" t="s">
        <v>26</v>
      </c>
      <c r="G48" s="34" t="s">
        <v>26</v>
      </c>
    </row>
    <row r="49" spans="1:7" x14ac:dyDescent="0.25">
      <c r="A49" s="31" t="s">
        <v>77</v>
      </c>
      <c r="B49" s="25" t="s">
        <v>102</v>
      </c>
      <c r="C49" s="24">
        <v>928</v>
      </c>
      <c r="D49" s="23" t="s">
        <v>103</v>
      </c>
      <c r="E49" s="18">
        <v>16</v>
      </c>
      <c r="F49" s="18" t="s">
        <v>26</v>
      </c>
      <c r="G49" s="34" t="s">
        <v>26</v>
      </c>
    </row>
    <row r="50" spans="1:7" ht="45" x14ac:dyDescent="0.25">
      <c r="A50" s="31" t="s">
        <v>77</v>
      </c>
      <c r="B50" s="25">
        <v>17</v>
      </c>
      <c r="C50" s="24">
        <v>936</v>
      </c>
      <c r="D50" s="23" t="s">
        <v>104</v>
      </c>
      <c r="E50" s="18">
        <v>15</v>
      </c>
      <c r="F50" s="18">
        <v>17</v>
      </c>
      <c r="G50" s="34" t="s">
        <v>26</v>
      </c>
    </row>
    <row r="51" spans="1:7" ht="45" x14ac:dyDescent="0.25">
      <c r="A51" s="31" t="s">
        <v>7</v>
      </c>
      <c r="B51" s="17" t="s">
        <v>105</v>
      </c>
      <c r="C51" s="15">
        <v>970</v>
      </c>
      <c r="D51" s="23" t="s">
        <v>106</v>
      </c>
      <c r="E51" s="18">
        <v>974</v>
      </c>
      <c r="F51" s="18" t="s">
        <v>26</v>
      </c>
      <c r="G51" s="34" t="s">
        <v>26</v>
      </c>
    </row>
    <row r="52" spans="1:7" ht="45" x14ac:dyDescent="0.25">
      <c r="A52" s="31" t="s">
        <v>7</v>
      </c>
      <c r="B52" s="17" t="s">
        <v>107</v>
      </c>
      <c r="C52" s="15">
        <v>981</v>
      </c>
      <c r="D52" s="23" t="s">
        <v>108</v>
      </c>
      <c r="E52" s="18">
        <v>952</v>
      </c>
      <c r="F52" s="18">
        <v>971</v>
      </c>
      <c r="G52" s="34" t="s">
        <v>26</v>
      </c>
    </row>
    <row r="53" spans="1:7" ht="45" x14ac:dyDescent="0.25">
      <c r="A53" s="31" t="s">
        <v>109</v>
      </c>
      <c r="B53" s="17" t="s">
        <v>110</v>
      </c>
      <c r="C53" s="15">
        <v>986</v>
      </c>
      <c r="D53" s="23" t="s">
        <v>111</v>
      </c>
      <c r="E53" s="18">
        <v>1279</v>
      </c>
      <c r="F53" s="18">
        <v>1319</v>
      </c>
      <c r="G53" s="34">
        <v>1326</v>
      </c>
    </row>
    <row r="54" spans="1:7" ht="45" x14ac:dyDescent="0.25">
      <c r="A54" s="32" t="s">
        <v>112</v>
      </c>
      <c r="B54" s="17" t="s">
        <v>113</v>
      </c>
      <c r="C54" s="15">
        <v>987</v>
      </c>
      <c r="D54" s="17" t="s">
        <v>114</v>
      </c>
      <c r="E54" s="18">
        <v>980</v>
      </c>
      <c r="F54" s="18">
        <v>1320</v>
      </c>
      <c r="G54" s="34" t="s">
        <v>26</v>
      </c>
    </row>
    <row r="55" spans="1:7" ht="45" x14ac:dyDescent="0.25">
      <c r="A55" s="31" t="s">
        <v>7</v>
      </c>
      <c r="B55" s="17" t="s">
        <v>115</v>
      </c>
      <c r="C55" s="15">
        <v>988</v>
      </c>
      <c r="D55" s="23" t="s">
        <v>116</v>
      </c>
      <c r="E55" s="18">
        <v>955</v>
      </c>
      <c r="F55" s="18">
        <v>976</v>
      </c>
      <c r="G55" s="34" t="s">
        <v>26</v>
      </c>
    </row>
    <row r="56" spans="1:7" x14ac:dyDescent="0.25">
      <c r="A56" s="33" t="s">
        <v>30</v>
      </c>
      <c r="B56" s="23" t="s">
        <v>117</v>
      </c>
      <c r="C56" s="24">
        <v>996</v>
      </c>
      <c r="D56" s="23" t="s">
        <v>118</v>
      </c>
      <c r="E56" s="18">
        <v>586</v>
      </c>
      <c r="F56" s="18" t="s">
        <v>26</v>
      </c>
      <c r="G56" s="34" t="s">
        <v>26</v>
      </c>
    </row>
    <row r="57" spans="1:7" ht="45" x14ac:dyDescent="0.25">
      <c r="A57" s="31" t="s">
        <v>30</v>
      </c>
      <c r="B57" s="23" t="s">
        <v>119</v>
      </c>
      <c r="C57" s="24">
        <v>1003</v>
      </c>
      <c r="D57" s="23" t="s">
        <v>120</v>
      </c>
      <c r="E57" s="18">
        <v>590</v>
      </c>
      <c r="F57" s="18">
        <v>690</v>
      </c>
      <c r="G57" s="34" t="s">
        <v>26</v>
      </c>
    </row>
    <row r="58" spans="1:7" ht="45" x14ac:dyDescent="0.25">
      <c r="A58" s="31" t="s">
        <v>121</v>
      </c>
      <c r="B58" s="17" t="s">
        <v>122</v>
      </c>
      <c r="C58" s="15">
        <v>1036</v>
      </c>
      <c r="D58" s="23" t="s">
        <v>123</v>
      </c>
      <c r="E58" s="18">
        <v>448</v>
      </c>
      <c r="F58" s="18" t="s">
        <v>26</v>
      </c>
      <c r="G58" s="34" t="s">
        <v>26</v>
      </c>
    </row>
    <row r="59" spans="1:7" ht="45" x14ac:dyDescent="0.25">
      <c r="A59" s="31" t="s">
        <v>121</v>
      </c>
      <c r="B59" s="17" t="s">
        <v>124</v>
      </c>
      <c r="C59" s="15">
        <v>1047</v>
      </c>
      <c r="D59" s="17" t="s">
        <v>125</v>
      </c>
      <c r="E59" s="18" t="s">
        <v>26</v>
      </c>
      <c r="F59" s="18" t="s">
        <v>26</v>
      </c>
      <c r="G59" s="34" t="s">
        <v>26</v>
      </c>
    </row>
    <row r="60" spans="1:7" ht="45" x14ac:dyDescent="0.25">
      <c r="A60" s="31" t="s">
        <v>30</v>
      </c>
      <c r="B60" s="27" t="s">
        <v>126</v>
      </c>
      <c r="C60" s="15">
        <v>1057</v>
      </c>
      <c r="D60" s="23" t="s">
        <v>127</v>
      </c>
      <c r="E60" s="18" t="s">
        <v>26</v>
      </c>
      <c r="F60" s="18" t="s">
        <v>26</v>
      </c>
      <c r="G60" s="34" t="s">
        <v>26</v>
      </c>
    </row>
    <row r="61" spans="1:7" ht="45" x14ac:dyDescent="0.25">
      <c r="A61" s="31" t="s">
        <v>128</v>
      </c>
      <c r="B61" s="28">
        <v>682</v>
      </c>
      <c r="C61" s="15">
        <v>1058</v>
      </c>
      <c r="D61" s="23" t="s">
        <v>129</v>
      </c>
      <c r="E61" s="18">
        <v>682</v>
      </c>
      <c r="F61" s="18" t="s">
        <v>26</v>
      </c>
      <c r="G61" s="34" t="s">
        <v>26</v>
      </c>
    </row>
    <row r="62" spans="1:7" ht="45" x14ac:dyDescent="0.25">
      <c r="A62" s="31" t="s">
        <v>58</v>
      </c>
      <c r="B62" s="28">
        <v>148</v>
      </c>
      <c r="C62" s="15">
        <v>1067</v>
      </c>
      <c r="D62" s="23" t="s">
        <v>130</v>
      </c>
      <c r="E62" s="18" t="s">
        <v>26</v>
      </c>
      <c r="F62" s="18" t="s">
        <v>26</v>
      </c>
      <c r="G62" s="34" t="s">
        <v>26</v>
      </c>
    </row>
    <row r="63" spans="1:7" ht="30" x14ac:dyDescent="0.25">
      <c r="A63" s="31" t="s">
        <v>30</v>
      </c>
      <c r="B63" s="27" t="s">
        <v>131</v>
      </c>
      <c r="C63" s="15">
        <v>1074</v>
      </c>
      <c r="D63" s="27" t="s">
        <v>132</v>
      </c>
      <c r="E63" s="18">
        <v>587</v>
      </c>
      <c r="F63" s="18" t="s">
        <v>26</v>
      </c>
      <c r="G63" s="34" t="s">
        <v>26</v>
      </c>
    </row>
    <row r="64" spans="1:7" ht="45" x14ac:dyDescent="0.25">
      <c r="A64" s="31" t="s">
        <v>27</v>
      </c>
      <c r="B64" s="27" t="s">
        <v>133</v>
      </c>
      <c r="C64" s="15">
        <v>1087</v>
      </c>
      <c r="D64" s="23" t="s">
        <v>134</v>
      </c>
      <c r="E64" s="18">
        <v>262</v>
      </c>
      <c r="F64" s="18"/>
      <c r="G64" s="34"/>
    </row>
    <row r="65" spans="1:7" ht="45" x14ac:dyDescent="0.25">
      <c r="A65" s="31" t="s">
        <v>109</v>
      </c>
      <c r="B65" s="29" t="s">
        <v>135</v>
      </c>
      <c r="C65" s="24">
        <v>1101</v>
      </c>
      <c r="D65" s="23" t="s">
        <v>136</v>
      </c>
      <c r="E65" s="18">
        <v>1313</v>
      </c>
      <c r="F65" s="18">
        <v>1314</v>
      </c>
      <c r="G65" s="34" t="s">
        <v>26</v>
      </c>
    </row>
    <row r="66" spans="1:7" ht="60" x14ac:dyDescent="0.25">
      <c r="A66" s="31" t="s">
        <v>137</v>
      </c>
      <c r="B66" s="28">
        <v>532</v>
      </c>
      <c r="C66" s="15">
        <v>1148</v>
      </c>
      <c r="D66" s="23" t="s">
        <v>138</v>
      </c>
      <c r="E66" s="18" t="s">
        <v>26</v>
      </c>
      <c r="F66" s="18" t="s">
        <v>26</v>
      </c>
      <c r="G66" s="34" t="s">
        <v>26</v>
      </c>
    </row>
    <row r="67" spans="1:7" ht="60" x14ac:dyDescent="0.25">
      <c r="A67" s="31" t="s">
        <v>27</v>
      </c>
      <c r="B67" s="30" t="s">
        <v>139</v>
      </c>
      <c r="C67" s="24">
        <v>1152</v>
      </c>
      <c r="D67" s="23" t="s">
        <v>140</v>
      </c>
      <c r="E67" s="18" t="s">
        <v>26</v>
      </c>
      <c r="F67" s="18" t="s">
        <v>26</v>
      </c>
      <c r="G67" s="34" t="s">
        <v>26</v>
      </c>
    </row>
    <row r="68" spans="1:7" ht="60" x14ac:dyDescent="0.25">
      <c r="A68" s="31" t="s">
        <v>109</v>
      </c>
      <c r="B68" s="29" t="s">
        <v>141</v>
      </c>
      <c r="C68" s="24">
        <v>1161</v>
      </c>
      <c r="D68" s="23" t="s">
        <v>142</v>
      </c>
      <c r="E68" s="18">
        <v>1283</v>
      </c>
      <c r="F68" s="18">
        <v>1304</v>
      </c>
      <c r="G68" s="34">
        <v>1319</v>
      </c>
    </row>
    <row r="69" spans="1:7" ht="60" x14ac:dyDescent="0.25">
      <c r="A69" s="31" t="s">
        <v>27</v>
      </c>
      <c r="B69" s="28" t="s">
        <v>139</v>
      </c>
      <c r="C69" s="15">
        <v>1165</v>
      </c>
      <c r="D69" s="23" t="s">
        <v>143</v>
      </c>
      <c r="E69" s="18" t="s">
        <v>26</v>
      </c>
      <c r="F69" s="18" t="s">
        <v>26</v>
      </c>
      <c r="G69" s="34" t="s">
        <v>26</v>
      </c>
    </row>
    <row r="70" spans="1:7" ht="45" x14ac:dyDescent="0.25">
      <c r="A70" s="31" t="s">
        <v>144</v>
      </c>
      <c r="B70" s="29" t="s">
        <v>145</v>
      </c>
      <c r="C70" s="24">
        <v>1170</v>
      </c>
      <c r="D70" s="23" t="s">
        <v>146</v>
      </c>
      <c r="E70" s="18">
        <v>1238</v>
      </c>
      <c r="F70" s="18">
        <v>1253</v>
      </c>
      <c r="G70" s="34">
        <v>1254</v>
      </c>
    </row>
    <row r="71" spans="1:7" ht="60" x14ac:dyDescent="0.25">
      <c r="A71" s="31" t="s">
        <v>147</v>
      </c>
      <c r="B71" s="30">
        <v>268</v>
      </c>
      <c r="C71" s="24">
        <v>1214</v>
      </c>
      <c r="D71" s="23" t="s">
        <v>140</v>
      </c>
      <c r="E71" s="18" t="s">
        <v>26</v>
      </c>
      <c r="F71" s="18" t="s">
        <v>26</v>
      </c>
      <c r="G71" s="34"/>
    </row>
    <row r="72" spans="1:7" ht="45" x14ac:dyDescent="0.25">
      <c r="A72" s="31" t="s">
        <v>109</v>
      </c>
      <c r="B72" s="29" t="s">
        <v>148</v>
      </c>
      <c r="C72" s="24">
        <v>1230</v>
      </c>
      <c r="D72" s="23" t="s">
        <v>149</v>
      </c>
      <c r="E72" s="18">
        <v>1258</v>
      </c>
      <c r="F72" s="18">
        <v>1286</v>
      </c>
      <c r="G72" s="34">
        <v>1324</v>
      </c>
    </row>
    <row r="73" spans="1:7" ht="60" x14ac:dyDescent="0.25">
      <c r="A73" s="31" t="s">
        <v>150</v>
      </c>
      <c r="B73" s="29" t="s">
        <v>151</v>
      </c>
      <c r="C73" s="24">
        <v>1233</v>
      </c>
      <c r="D73" s="23" t="s">
        <v>140</v>
      </c>
      <c r="E73" s="18" t="s">
        <v>26</v>
      </c>
      <c r="F73" s="18" t="s">
        <v>26</v>
      </c>
      <c r="G73" s="34" t="s">
        <v>26</v>
      </c>
    </row>
    <row r="74" spans="1:7" ht="45" x14ac:dyDescent="0.25">
      <c r="A74" s="31" t="s">
        <v>152</v>
      </c>
      <c r="B74" s="29" t="s">
        <v>153</v>
      </c>
      <c r="C74" s="24">
        <v>1238</v>
      </c>
      <c r="D74" s="23" t="s">
        <v>154</v>
      </c>
      <c r="E74" s="18" t="s">
        <v>26</v>
      </c>
      <c r="F74" s="18" t="s">
        <v>26</v>
      </c>
      <c r="G74" s="34" t="s">
        <v>26</v>
      </c>
    </row>
    <row r="75" spans="1:7" ht="45" x14ac:dyDescent="0.25">
      <c r="A75" s="31" t="s">
        <v>137</v>
      </c>
      <c r="B75" s="29" t="s">
        <v>155</v>
      </c>
      <c r="C75" s="24">
        <v>1265</v>
      </c>
      <c r="D75" s="23" t="s">
        <v>156</v>
      </c>
      <c r="E75" s="18">
        <v>532</v>
      </c>
      <c r="F75" s="18" t="s">
        <v>26</v>
      </c>
      <c r="G75" s="34" t="s">
        <v>26</v>
      </c>
    </row>
    <row r="76" spans="1:7" x14ac:dyDescent="0.25">
      <c r="A76" s="31" t="s">
        <v>7</v>
      </c>
      <c r="B76" s="30">
        <v>917</v>
      </c>
      <c r="C76" s="24">
        <v>1270</v>
      </c>
      <c r="D76" s="23" t="s">
        <v>157</v>
      </c>
      <c r="E76" s="18">
        <v>917</v>
      </c>
      <c r="F76" s="18" t="s">
        <v>26</v>
      </c>
      <c r="G76" s="34" t="s">
        <v>26</v>
      </c>
    </row>
    <row r="77" spans="1:7" ht="45" x14ac:dyDescent="0.25">
      <c r="A77" s="31" t="s">
        <v>33</v>
      </c>
      <c r="B77" s="29" t="s">
        <v>158</v>
      </c>
      <c r="C77" s="24">
        <v>1291</v>
      </c>
      <c r="D77" s="23" t="s">
        <v>159</v>
      </c>
      <c r="E77" s="18">
        <v>338</v>
      </c>
      <c r="F77" s="18" t="s">
        <v>26</v>
      </c>
      <c r="G77" s="34" t="s">
        <v>26</v>
      </c>
    </row>
    <row r="78" spans="1:7" ht="60" x14ac:dyDescent="0.25">
      <c r="A78" s="31" t="s">
        <v>16</v>
      </c>
      <c r="B78" s="27" t="s">
        <v>160</v>
      </c>
      <c r="C78" s="15">
        <v>1293</v>
      </c>
      <c r="D78" s="23" t="s">
        <v>161</v>
      </c>
      <c r="E78" s="18" t="s">
        <v>26</v>
      </c>
      <c r="F78" s="18" t="s">
        <v>26</v>
      </c>
      <c r="G78" s="34" t="s">
        <v>26</v>
      </c>
    </row>
    <row r="79" spans="1:7" ht="60" x14ac:dyDescent="0.25">
      <c r="A79" s="31" t="s">
        <v>30</v>
      </c>
      <c r="B79" s="28">
        <v>608</v>
      </c>
      <c r="C79" s="24">
        <v>1315</v>
      </c>
      <c r="D79" s="23" t="s">
        <v>162</v>
      </c>
      <c r="E79" s="18">
        <v>608</v>
      </c>
      <c r="F79" s="18" t="s">
        <v>26</v>
      </c>
      <c r="G79" s="34" t="s">
        <v>26</v>
      </c>
    </row>
    <row r="80" spans="1:7" ht="45" x14ac:dyDescent="0.25">
      <c r="A80" s="32" t="s">
        <v>163</v>
      </c>
      <c r="B80" s="27" t="s">
        <v>164</v>
      </c>
      <c r="C80" s="24">
        <v>1321</v>
      </c>
      <c r="D80" s="23" t="s">
        <v>165</v>
      </c>
      <c r="E80" s="18">
        <v>688</v>
      </c>
      <c r="F80" s="18">
        <v>701</v>
      </c>
      <c r="G80" s="34">
        <v>703</v>
      </c>
    </row>
    <row r="81" spans="1:7" ht="30" x14ac:dyDescent="0.25">
      <c r="A81" s="31" t="s">
        <v>30</v>
      </c>
      <c r="B81" s="28">
        <v>590</v>
      </c>
      <c r="C81" s="24">
        <v>1322</v>
      </c>
      <c r="D81" s="23" t="s">
        <v>166</v>
      </c>
      <c r="E81" s="18" t="s">
        <v>26</v>
      </c>
      <c r="F81" s="18" t="s">
        <v>26</v>
      </c>
      <c r="G81" s="34" t="s">
        <v>26</v>
      </c>
    </row>
    <row r="82" spans="1:7" ht="45" x14ac:dyDescent="0.25">
      <c r="A82" s="31" t="s">
        <v>38</v>
      </c>
      <c r="B82" s="28">
        <v>748</v>
      </c>
      <c r="C82" s="24">
        <v>1324</v>
      </c>
      <c r="D82" s="23" t="s">
        <v>167</v>
      </c>
      <c r="E82" s="18">
        <v>747</v>
      </c>
      <c r="F82" s="18" t="s">
        <v>26</v>
      </c>
      <c r="G82" s="34" t="s">
        <v>26</v>
      </c>
    </row>
    <row r="83" spans="1:7" ht="60" x14ac:dyDescent="0.25">
      <c r="A83" s="31" t="s">
        <v>121</v>
      </c>
      <c r="B83" s="28">
        <v>448</v>
      </c>
      <c r="C83" s="15">
        <v>1355</v>
      </c>
      <c r="D83" s="23" t="s">
        <v>140</v>
      </c>
      <c r="E83" s="18" t="s">
        <v>26</v>
      </c>
      <c r="F83" s="18" t="s">
        <v>26</v>
      </c>
      <c r="G83" s="34" t="s">
        <v>26</v>
      </c>
    </row>
    <row r="84" spans="1:7" ht="45" x14ac:dyDescent="0.25">
      <c r="A84" s="31" t="s">
        <v>7</v>
      </c>
      <c r="B84" s="27" t="s">
        <v>168</v>
      </c>
      <c r="C84" s="15">
        <v>1356</v>
      </c>
      <c r="D84" s="23" t="s">
        <v>169</v>
      </c>
      <c r="E84" s="18">
        <v>953</v>
      </c>
      <c r="F84" s="18">
        <v>967</v>
      </c>
      <c r="G84" s="34" t="s">
        <v>26</v>
      </c>
    </row>
    <row r="85" spans="1:7" ht="45" x14ac:dyDescent="0.25">
      <c r="A85" s="31" t="s">
        <v>137</v>
      </c>
      <c r="B85" s="27" t="s">
        <v>170</v>
      </c>
      <c r="C85" s="15">
        <v>1371</v>
      </c>
      <c r="D85" s="23" t="s">
        <v>171</v>
      </c>
      <c r="E85" s="18">
        <v>510</v>
      </c>
      <c r="F85" s="18">
        <v>530</v>
      </c>
      <c r="G85" s="34">
        <v>536</v>
      </c>
    </row>
    <row r="86" spans="1:7" ht="45" x14ac:dyDescent="0.25">
      <c r="A86" s="38" t="s">
        <v>172</v>
      </c>
      <c r="B86" s="39" t="s">
        <v>173</v>
      </c>
      <c r="C86" s="40">
        <v>1377</v>
      </c>
      <c r="D86" s="41" t="s">
        <v>174</v>
      </c>
      <c r="E86" s="42">
        <v>910</v>
      </c>
      <c r="F86" s="42" t="s">
        <v>26</v>
      </c>
      <c r="G86" s="43" t="s">
        <v>26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0A671-7A49-48F5-A474-BA0A5B302658}">
  <dimension ref="A1:M1100"/>
  <sheetViews>
    <sheetView tabSelected="1" workbookViewId="0">
      <pane ySplit="1" topLeftCell="A1017" activePane="bottomLeft" state="frozen"/>
      <selection activeCell="B1" sqref="B1"/>
      <selection pane="bottomLeft" activeCell="E1032" sqref="E1032"/>
    </sheetView>
  </sheetViews>
  <sheetFormatPr baseColWidth="10" defaultColWidth="11.42578125" defaultRowHeight="15" x14ac:dyDescent="0.25"/>
  <cols>
    <col min="1" max="1" width="16.85546875" style="9" customWidth="1"/>
    <col min="2" max="2" width="16.140625" style="8" customWidth="1"/>
    <col min="3" max="3" width="14.5703125" style="9" customWidth="1"/>
    <col min="4" max="4" width="28" style="8" customWidth="1"/>
    <col min="5" max="5" width="18.7109375" style="9" customWidth="1"/>
    <col min="6" max="6" width="14.5703125" style="9" customWidth="1"/>
    <col min="7" max="7" width="28.85546875" style="8" customWidth="1"/>
    <col min="8" max="8" width="15.5703125" style="8" customWidth="1"/>
    <col min="9" max="9" width="14.85546875" style="8" customWidth="1"/>
    <col min="10" max="10" width="15.7109375" style="8" customWidth="1"/>
    <col min="11" max="11" width="26.140625" style="10" customWidth="1"/>
    <col min="12" max="16384" width="11.42578125" style="8"/>
  </cols>
  <sheetData>
    <row r="1" spans="1:13" s="1" customFormat="1" ht="60" x14ac:dyDescent="0.25">
      <c r="A1" s="2" t="s">
        <v>175</v>
      </c>
      <c r="B1" s="2" t="s">
        <v>176</v>
      </c>
      <c r="C1" s="2" t="s">
        <v>177</v>
      </c>
      <c r="D1" s="2" t="s">
        <v>178</v>
      </c>
      <c r="E1" s="2" t="s">
        <v>179</v>
      </c>
      <c r="F1" s="2" t="s">
        <v>2</v>
      </c>
      <c r="G1" s="2" t="s">
        <v>180</v>
      </c>
      <c r="H1" s="2" t="s">
        <v>181</v>
      </c>
      <c r="I1" s="2" t="s">
        <v>182</v>
      </c>
      <c r="J1" s="2" t="s">
        <v>183</v>
      </c>
      <c r="K1" s="55" t="s">
        <v>184</v>
      </c>
      <c r="L1" s="58"/>
      <c r="M1" s="58"/>
    </row>
    <row r="2" spans="1:13" hidden="1" x14ac:dyDescent="0.25">
      <c r="A2" s="3">
        <v>1</v>
      </c>
      <c r="B2" s="4" t="s">
        <v>185</v>
      </c>
      <c r="C2" s="5">
        <v>2</v>
      </c>
      <c r="D2" s="4" t="s">
        <v>186</v>
      </c>
      <c r="E2" s="5" t="s">
        <v>185</v>
      </c>
      <c r="F2" s="5">
        <v>141</v>
      </c>
      <c r="G2" s="6" t="s">
        <v>187</v>
      </c>
      <c r="H2" s="6">
        <v>900509399</v>
      </c>
      <c r="I2" s="6">
        <v>100</v>
      </c>
      <c r="J2" s="6">
        <v>15307.5939208</v>
      </c>
      <c r="K2" s="7">
        <v>900127902.96000004</v>
      </c>
      <c r="M2" s="8" cm="1">
        <f t="array" ref="M2:M802">_xlfn.UNIQUE(Tabla14[No de Oferta])</f>
        <v>141</v>
      </c>
    </row>
    <row r="3" spans="1:13" hidden="1" x14ac:dyDescent="0.25">
      <c r="A3" s="3">
        <v>3</v>
      </c>
      <c r="B3" s="4" t="s">
        <v>188</v>
      </c>
      <c r="C3" s="5">
        <v>1</v>
      </c>
      <c r="D3" s="4" t="s">
        <v>186</v>
      </c>
      <c r="E3" s="5" t="s">
        <v>121</v>
      </c>
      <c r="F3" s="5">
        <v>356</v>
      </c>
      <c r="G3" s="6" t="s">
        <v>189</v>
      </c>
      <c r="H3" s="6">
        <v>900275161</v>
      </c>
      <c r="I3" s="6">
        <v>100</v>
      </c>
      <c r="J3" s="6">
        <v>14750.698028292307</v>
      </c>
      <c r="K3" s="7">
        <v>1624092563.22</v>
      </c>
      <c r="M3" s="8">
        <v>356</v>
      </c>
    </row>
    <row r="4" spans="1:13" hidden="1" x14ac:dyDescent="0.25">
      <c r="A4" s="3">
        <v>4</v>
      </c>
      <c r="B4" s="4" t="s">
        <v>188</v>
      </c>
      <c r="C4" s="5">
        <v>1</v>
      </c>
      <c r="D4" s="4" t="s">
        <v>186</v>
      </c>
      <c r="E4" s="5" t="s">
        <v>190</v>
      </c>
      <c r="F4" s="5">
        <v>1147</v>
      </c>
      <c r="G4" s="6" t="s">
        <v>191</v>
      </c>
      <c r="H4" s="6">
        <v>900360782</v>
      </c>
      <c r="I4" s="6">
        <v>80</v>
      </c>
      <c r="J4" s="6">
        <v>13961.742710015384</v>
      </c>
      <c r="K4" s="7">
        <v>2649734476.98</v>
      </c>
      <c r="M4" s="8">
        <v>1147</v>
      </c>
    </row>
    <row r="5" spans="1:13" hidden="1" x14ac:dyDescent="0.25">
      <c r="A5" s="3">
        <v>5</v>
      </c>
      <c r="B5" s="4" t="s">
        <v>192</v>
      </c>
      <c r="C5" s="5">
        <v>1</v>
      </c>
      <c r="D5" s="4" t="s">
        <v>186</v>
      </c>
      <c r="E5" s="5" t="s">
        <v>192</v>
      </c>
      <c r="F5" s="5">
        <v>1283</v>
      </c>
      <c r="G5" s="6" t="s">
        <v>193</v>
      </c>
      <c r="H5" s="6">
        <v>901123937</v>
      </c>
      <c r="I5" s="6">
        <v>100</v>
      </c>
      <c r="J5" s="6">
        <v>14959.642381</v>
      </c>
      <c r="K5" s="7">
        <v>1352464904.7</v>
      </c>
      <c r="M5" s="8">
        <v>1283</v>
      </c>
    </row>
    <row r="6" spans="1:13" hidden="1" x14ac:dyDescent="0.25">
      <c r="A6" s="3">
        <v>6</v>
      </c>
      <c r="B6" s="4" t="s">
        <v>192</v>
      </c>
      <c r="C6" s="5">
        <v>2</v>
      </c>
      <c r="D6" s="4" t="s">
        <v>194</v>
      </c>
      <c r="E6" s="5" t="s">
        <v>195</v>
      </c>
      <c r="F6" s="5">
        <v>520</v>
      </c>
      <c r="G6" s="6" t="s">
        <v>196</v>
      </c>
      <c r="H6" s="6">
        <v>900509527</v>
      </c>
      <c r="I6" s="6">
        <v>67.054908485856913</v>
      </c>
      <c r="J6" s="6">
        <v>14111.517784646154</v>
      </c>
      <c r="K6" s="7">
        <v>2455026879.96</v>
      </c>
      <c r="M6" s="8">
        <v>520</v>
      </c>
    </row>
    <row r="7" spans="1:13" hidden="1" x14ac:dyDescent="0.25">
      <c r="A7" s="3">
        <v>7</v>
      </c>
      <c r="B7" s="4" t="s">
        <v>192</v>
      </c>
      <c r="C7" s="5">
        <v>3</v>
      </c>
      <c r="D7" s="4" t="s">
        <v>186</v>
      </c>
      <c r="E7" s="5" t="s">
        <v>30</v>
      </c>
      <c r="F7" s="5">
        <v>542</v>
      </c>
      <c r="G7" s="6" t="s">
        <v>197</v>
      </c>
      <c r="H7" s="6">
        <v>900642213</v>
      </c>
      <c r="I7" s="6">
        <v>93.120464441219156</v>
      </c>
      <c r="J7" s="6">
        <v>13311.137202353846</v>
      </c>
      <c r="K7" s="7">
        <v>3495521636.9400001</v>
      </c>
      <c r="M7" s="8">
        <v>542</v>
      </c>
    </row>
    <row r="8" spans="1:13" hidden="1" x14ac:dyDescent="0.25">
      <c r="A8" s="3">
        <v>8</v>
      </c>
      <c r="B8" s="4" t="s">
        <v>198</v>
      </c>
      <c r="C8" s="5">
        <v>2</v>
      </c>
      <c r="D8" s="4" t="s">
        <v>186</v>
      </c>
      <c r="E8" s="5" t="s">
        <v>121</v>
      </c>
      <c r="F8" s="5">
        <v>212</v>
      </c>
      <c r="G8" s="6" t="s">
        <v>199</v>
      </c>
      <c r="H8" s="6">
        <v>901189626</v>
      </c>
      <c r="I8" s="6">
        <v>40</v>
      </c>
      <c r="J8" s="6">
        <v>15645.592459461539</v>
      </c>
      <c r="K8" s="7">
        <v>460729802.69999999</v>
      </c>
      <c r="M8" s="8">
        <v>212</v>
      </c>
    </row>
    <row r="9" spans="1:13" hidden="1" x14ac:dyDescent="0.25">
      <c r="A9" s="3">
        <v>9</v>
      </c>
      <c r="B9" s="4" t="s">
        <v>198</v>
      </c>
      <c r="C9" s="5">
        <v>3</v>
      </c>
      <c r="D9" s="4" t="s">
        <v>186</v>
      </c>
      <c r="E9" s="5" t="s">
        <v>192</v>
      </c>
      <c r="F9" s="5">
        <v>1283</v>
      </c>
      <c r="G9" s="6" t="s">
        <v>193</v>
      </c>
      <c r="H9" s="6">
        <v>901123937</v>
      </c>
      <c r="I9" s="6">
        <v>20</v>
      </c>
      <c r="J9" s="6">
        <v>14463.050328076923</v>
      </c>
      <c r="K9" s="7">
        <v>645569668.79999995</v>
      </c>
      <c r="M9" s="8">
        <v>52</v>
      </c>
    </row>
    <row r="10" spans="1:13" hidden="1" x14ac:dyDescent="0.25">
      <c r="A10" s="3">
        <v>10</v>
      </c>
      <c r="B10" s="4" t="s">
        <v>198</v>
      </c>
      <c r="C10" s="5">
        <v>2</v>
      </c>
      <c r="D10" s="4" t="s">
        <v>200</v>
      </c>
      <c r="E10" s="5" t="s">
        <v>198</v>
      </c>
      <c r="F10" s="5">
        <v>52</v>
      </c>
      <c r="G10" s="6" t="s">
        <v>201</v>
      </c>
      <c r="H10" s="6">
        <v>8430000213</v>
      </c>
      <c r="I10" s="6">
        <v>100</v>
      </c>
      <c r="J10" s="6">
        <v>15374.038867692308</v>
      </c>
      <c r="K10" s="7">
        <v>813749472</v>
      </c>
      <c r="M10" s="8">
        <v>1064</v>
      </c>
    </row>
    <row r="11" spans="1:13" hidden="1" x14ac:dyDescent="0.25">
      <c r="A11" s="3">
        <v>11</v>
      </c>
      <c r="B11" s="4" t="s">
        <v>198</v>
      </c>
      <c r="C11" s="5">
        <v>2</v>
      </c>
      <c r="D11" s="4" t="s">
        <v>186</v>
      </c>
      <c r="E11" s="5" t="s">
        <v>198</v>
      </c>
      <c r="F11" s="5">
        <v>1064</v>
      </c>
      <c r="G11" s="6" t="s">
        <v>202</v>
      </c>
      <c r="H11" s="6">
        <v>900202440</v>
      </c>
      <c r="I11" s="6">
        <v>100</v>
      </c>
      <c r="J11" s="6">
        <v>14925.780064</v>
      </c>
      <c r="K11" s="7">
        <v>1396485916.8</v>
      </c>
      <c r="M11" s="8">
        <v>496</v>
      </c>
    </row>
    <row r="12" spans="1:13" hidden="1" x14ac:dyDescent="0.25">
      <c r="A12" s="3">
        <v>12</v>
      </c>
      <c r="B12" s="4" t="s">
        <v>198</v>
      </c>
      <c r="C12" s="5">
        <v>5</v>
      </c>
      <c r="D12" s="4" t="s">
        <v>194</v>
      </c>
      <c r="E12" s="5" t="s">
        <v>121</v>
      </c>
      <c r="F12" s="5">
        <v>496</v>
      </c>
      <c r="G12" s="6" t="s">
        <v>203</v>
      </c>
      <c r="H12" s="6">
        <v>900413418</v>
      </c>
      <c r="I12" s="6">
        <v>95.548387096774192</v>
      </c>
      <c r="J12" s="6">
        <v>14740.556479000001</v>
      </c>
      <c r="K12" s="7">
        <v>1637276577.3</v>
      </c>
      <c r="M12" s="8">
        <v>904</v>
      </c>
    </row>
    <row r="13" spans="1:13" hidden="1" x14ac:dyDescent="0.25">
      <c r="A13" s="3">
        <v>13</v>
      </c>
      <c r="B13" s="4" t="s">
        <v>198</v>
      </c>
      <c r="C13" s="5">
        <v>8</v>
      </c>
      <c r="D13" s="4" t="s">
        <v>204</v>
      </c>
      <c r="E13" s="5" t="s">
        <v>190</v>
      </c>
      <c r="F13" s="5">
        <v>904</v>
      </c>
      <c r="G13" s="6" t="s">
        <v>205</v>
      </c>
      <c r="H13" s="6">
        <v>901391468</v>
      </c>
      <c r="I13" s="6">
        <v>100</v>
      </c>
      <c r="J13" s="6">
        <v>12217.676793553315</v>
      </c>
      <c r="K13" s="7">
        <v>4871587409.7600002</v>
      </c>
      <c r="M13" s="8">
        <v>840</v>
      </c>
    </row>
    <row r="14" spans="1:13" hidden="1" x14ac:dyDescent="0.25">
      <c r="A14" s="3">
        <v>14</v>
      </c>
      <c r="B14" s="4" t="s">
        <v>77</v>
      </c>
      <c r="C14" s="5">
        <v>1</v>
      </c>
      <c r="D14" s="4" t="s">
        <v>186</v>
      </c>
      <c r="E14" s="5" t="s">
        <v>206</v>
      </c>
      <c r="F14" s="5">
        <v>840</v>
      </c>
      <c r="G14" s="6" t="s">
        <v>207</v>
      </c>
      <c r="H14" s="6">
        <v>900734997</v>
      </c>
      <c r="I14" s="6">
        <v>100</v>
      </c>
      <c r="J14" s="6">
        <v>14678.088988196287</v>
      </c>
      <c r="K14" s="7">
        <v>1486225170</v>
      </c>
      <c r="M14" s="8">
        <v>936</v>
      </c>
    </row>
    <row r="15" spans="1:13" hidden="1" x14ac:dyDescent="0.25">
      <c r="A15" s="3">
        <v>15</v>
      </c>
      <c r="B15" s="6" t="s">
        <v>77</v>
      </c>
      <c r="C15" s="3">
        <v>1</v>
      </c>
      <c r="D15" s="6" t="s">
        <v>204</v>
      </c>
      <c r="E15" s="3" t="s">
        <v>77</v>
      </c>
      <c r="F15" s="3">
        <v>936</v>
      </c>
      <c r="G15" s="6" t="s">
        <v>208</v>
      </c>
      <c r="H15" s="6">
        <v>900545238</v>
      </c>
      <c r="I15" s="6">
        <v>100</v>
      </c>
      <c r="J15" s="6">
        <v>14610.460115292308</v>
      </c>
      <c r="K15" s="7">
        <v>1806401850.1199999</v>
      </c>
      <c r="M15" s="8">
        <v>928</v>
      </c>
    </row>
    <row r="16" spans="1:13" hidden="1" x14ac:dyDescent="0.25">
      <c r="A16" s="3">
        <v>16</v>
      </c>
      <c r="B16" s="6" t="s">
        <v>77</v>
      </c>
      <c r="C16" s="3">
        <v>5</v>
      </c>
      <c r="D16" s="6" t="s">
        <v>204</v>
      </c>
      <c r="E16" s="3" t="s">
        <v>190</v>
      </c>
      <c r="F16" s="3">
        <v>928</v>
      </c>
      <c r="G16" s="6" t="s">
        <v>209</v>
      </c>
      <c r="H16" s="6">
        <v>900427921</v>
      </c>
      <c r="I16" s="6">
        <v>100</v>
      </c>
      <c r="J16" s="6">
        <v>13348.248586553846</v>
      </c>
      <c r="K16" s="7">
        <v>3447276837.48</v>
      </c>
      <c r="M16" s="8">
        <v>668</v>
      </c>
    </row>
    <row r="17" spans="1:13" hidden="1" x14ac:dyDescent="0.25">
      <c r="A17" s="3">
        <v>17</v>
      </c>
      <c r="B17" s="6" t="s">
        <v>77</v>
      </c>
      <c r="C17" s="3">
        <v>2</v>
      </c>
      <c r="D17" s="6" t="s">
        <v>204</v>
      </c>
      <c r="E17" s="3" t="s">
        <v>77</v>
      </c>
      <c r="F17" s="3">
        <v>936</v>
      </c>
      <c r="G17" s="6" t="s">
        <v>208</v>
      </c>
      <c r="H17" s="6">
        <v>900545238</v>
      </c>
      <c r="I17" s="6">
        <v>100</v>
      </c>
      <c r="J17" s="6">
        <v>11391.267115461538</v>
      </c>
      <c r="K17" s="7">
        <v>4184950899.7800002</v>
      </c>
      <c r="M17" s="8">
        <v>51</v>
      </c>
    </row>
    <row r="18" spans="1:13" hidden="1" x14ac:dyDescent="0.25">
      <c r="A18" s="3">
        <v>18</v>
      </c>
      <c r="B18" s="6" t="s">
        <v>16</v>
      </c>
      <c r="C18" s="3">
        <v>3</v>
      </c>
      <c r="D18" s="6" t="s">
        <v>186</v>
      </c>
      <c r="E18" s="3" t="s">
        <v>121</v>
      </c>
      <c r="F18" s="3">
        <v>668</v>
      </c>
      <c r="G18" s="6" t="s">
        <v>210</v>
      </c>
      <c r="H18" s="6">
        <v>900782064</v>
      </c>
      <c r="I18" s="6">
        <v>100</v>
      </c>
      <c r="J18" s="6">
        <v>15108.264897999999</v>
      </c>
      <c r="K18" s="7">
        <v>1159255632.5999999</v>
      </c>
      <c r="M18" s="8">
        <v>124</v>
      </c>
    </row>
    <row r="19" spans="1:13" hidden="1" x14ac:dyDescent="0.25">
      <c r="A19" s="3">
        <v>19</v>
      </c>
      <c r="B19" s="6" t="s">
        <v>16</v>
      </c>
      <c r="C19" s="3">
        <v>2</v>
      </c>
      <c r="D19" s="6" t="s">
        <v>186</v>
      </c>
      <c r="E19" s="3" t="s">
        <v>63</v>
      </c>
      <c r="F19" s="3">
        <v>51</v>
      </c>
      <c r="G19" s="6" t="s">
        <v>211</v>
      </c>
      <c r="H19" s="6">
        <v>900050262</v>
      </c>
      <c r="I19" s="6">
        <v>82.800441014332961</v>
      </c>
      <c r="J19" s="6">
        <v>14799.902538769231</v>
      </c>
      <c r="K19" s="7">
        <v>1560126699.5999999</v>
      </c>
      <c r="M19" s="8">
        <v>754</v>
      </c>
    </row>
    <row r="20" spans="1:13" hidden="1" x14ac:dyDescent="0.25">
      <c r="A20" s="3">
        <v>20</v>
      </c>
      <c r="B20" s="6" t="s">
        <v>16</v>
      </c>
      <c r="C20" s="3">
        <v>1</v>
      </c>
      <c r="D20" s="6" t="s">
        <v>212</v>
      </c>
      <c r="E20" s="3" t="s">
        <v>16</v>
      </c>
      <c r="F20" s="3">
        <v>124</v>
      </c>
      <c r="G20" s="6" t="s">
        <v>213</v>
      </c>
      <c r="H20" s="6">
        <v>838000202</v>
      </c>
      <c r="I20" s="6">
        <v>100</v>
      </c>
      <c r="J20" s="6">
        <v>14794.571940307693</v>
      </c>
      <c r="K20" s="7">
        <v>1567056477.5999999</v>
      </c>
      <c r="M20" s="8">
        <v>1122</v>
      </c>
    </row>
    <row r="21" spans="1:13" hidden="1" x14ac:dyDescent="0.25">
      <c r="A21" s="3">
        <v>21</v>
      </c>
      <c r="B21" s="6" t="s">
        <v>16</v>
      </c>
      <c r="C21" s="3">
        <v>1</v>
      </c>
      <c r="D21" s="6" t="s">
        <v>186</v>
      </c>
      <c r="E21" s="3" t="s">
        <v>27</v>
      </c>
      <c r="F21" s="3">
        <v>754</v>
      </c>
      <c r="G21" s="6" t="s">
        <v>214</v>
      </c>
      <c r="H21" s="6">
        <v>800183940</v>
      </c>
      <c r="I21" s="6">
        <v>97.142857142857139</v>
      </c>
      <c r="J21" s="6">
        <v>14762.404310153846</v>
      </c>
      <c r="K21" s="7">
        <v>1608874396.8</v>
      </c>
      <c r="M21" s="8">
        <v>708</v>
      </c>
    </row>
    <row r="22" spans="1:13" hidden="1" x14ac:dyDescent="0.25">
      <c r="A22" s="3">
        <v>22</v>
      </c>
      <c r="B22" s="6" t="s">
        <v>16</v>
      </c>
      <c r="C22" s="3">
        <v>1</v>
      </c>
      <c r="D22" s="6" t="s">
        <v>212</v>
      </c>
      <c r="E22" s="3" t="s">
        <v>16</v>
      </c>
      <c r="F22" s="3">
        <v>124</v>
      </c>
      <c r="G22" s="6" t="s">
        <v>213</v>
      </c>
      <c r="H22" s="6">
        <v>838000202</v>
      </c>
      <c r="I22" s="6">
        <v>100</v>
      </c>
      <c r="J22" s="6">
        <v>13289.768090153846</v>
      </c>
      <c r="K22" s="7">
        <v>1956245005.2</v>
      </c>
      <c r="M22" s="8">
        <v>1088</v>
      </c>
    </row>
    <row r="23" spans="1:13" hidden="1" x14ac:dyDescent="0.25">
      <c r="A23" s="3">
        <v>23</v>
      </c>
      <c r="B23" s="6" t="s">
        <v>16</v>
      </c>
      <c r="C23" s="3">
        <v>3</v>
      </c>
      <c r="D23" s="6" t="s">
        <v>186</v>
      </c>
      <c r="E23" s="3" t="s">
        <v>215</v>
      </c>
      <c r="F23" s="3">
        <v>1122</v>
      </c>
      <c r="G23" s="6" t="s">
        <v>216</v>
      </c>
      <c r="H23" s="6">
        <v>901247931</v>
      </c>
      <c r="I23" s="6">
        <v>100</v>
      </c>
      <c r="J23" s="6">
        <v>14208.2989672</v>
      </c>
      <c r="K23" s="7">
        <v>2329211342.6399999</v>
      </c>
      <c r="M23" s="8">
        <v>823</v>
      </c>
    </row>
    <row r="24" spans="1:13" hidden="1" x14ac:dyDescent="0.25">
      <c r="A24" s="3">
        <v>24</v>
      </c>
      <c r="B24" s="6" t="s">
        <v>16</v>
      </c>
      <c r="C24" s="3">
        <v>1</v>
      </c>
      <c r="D24" s="6" t="s">
        <v>217</v>
      </c>
      <c r="E24" s="3" t="s">
        <v>218</v>
      </c>
      <c r="F24" s="3">
        <v>708</v>
      </c>
      <c r="G24" s="6" t="s">
        <v>219</v>
      </c>
      <c r="H24" s="6">
        <v>805009677</v>
      </c>
      <c r="I24" s="6">
        <v>100</v>
      </c>
      <c r="J24" s="6">
        <v>13376.338653723076</v>
      </c>
      <c r="K24" s="7">
        <v>3410759750.1599998</v>
      </c>
      <c r="M24" s="8">
        <v>1034</v>
      </c>
    </row>
    <row r="25" spans="1:13" hidden="1" x14ac:dyDescent="0.25">
      <c r="A25" s="3">
        <v>27</v>
      </c>
      <c r="B25" s="6" t="s">
        <v>220</v>
      </c>
      <c r="C25" s="3">
        <v>1</v>
      </c>
      <c r="D25" s="6" t="s">
        <v>186</v>
      </c>
      <c r="E25" s="3" t="s">
        <v>121</v>
      </c>
      <c r="F25" s="3">
        <v>1088</v>
      </c>
      <c r="G25" s="6" t="s">
        <v>221</v>
      </c>
      <c r="H25" s="6">
        <v>900631358</v>
      </c>
      <c r="I25" s="6">
        <v>100</v>
      </c>
      <c r="J25" s="6">
        <v>15314.049921538461</v>
      </c>
      <c r="K25" s="7">
        <v>891735102</v>
      </c>
      <c r="M25" s="8">
        <v>1055</v>
      </c>
    </row>
    <row r="26" spans="1:13" hidden="1" x14ac:dyDescent="0.25">
      <c r="A26" s="3">
        <v>29</v>
      </c>
      <c r="B26" s="6" t="s">
        <v>220</v>
      </c>
      <c r="C26" s="3">
        <v>1</v>
      </c>
      <c r="D26" s="6" t="s">
        <v>212</v>
      </c>
      <c r="E26" s="3" t="s">
        <v>220</v>
      </c>
      <c r="F26" s="3">
        <v>823</v>
      </c>
      <c r="G26" s="6" t="s">
        <v>222</v>
      </c>
      <c r="H26" s="6">
        <v>801000102</v>
      </c>
      <c r="I26" s="6">
        <v>100</v>
      </c>
      <c r="J26" s="6">
        <v>14618.764138507693</v>
      </c>
      <c r="K26" s="7">
        <v>1795606619.9400001</v>
      </c>
      <c r="M26" s="8">
        <v>253</v>
      </c>
    </row>
    <row r="27" spans="1:13" hidden="1" x14ac:dyDescent="0.25">
      <c r="A27" s="3">
        <v>30</v>
      </c>
      <c r="B27" s="6" t="s">
        <v>220</v>
      </c>
      <c r="C27" s="3">
        <v>2</v>
      </c>
      <c r="D27" s="6" t="s">
        <v>223</v>
      </c>
      <c r="E27" s="3" t="s">
        <v>224</v>
      </c>
      <c r="F27" s="3">
        <v>1034</v>
      </c>
      <c r="G27" s="6" t="s">
        <v>225</v>
      </c>
      <c r="H27" s="6">
        <v>800180234</v>
      </c>
      <c r="I27" s="6">
        <v>100</v>
      </c>
      <c r="J27" s="6">
        <v>13765.604305375597</v>
      </c>
      <c r="K27" s="7">
        <v>2036700093.96</v>
      </c>
      <c r="M27" s="8">
        <v>626</v>
      </c>
    </row>
    <row r="28" spans="1:13" hidden="1" x14ac:dyDescent="0.25">
      <c r="A28" s="3">
        <v>32</v>
      </c>
      <c r="B28" s="6" t="s">
        <v>220</v>
      </c>
      <c r="C28" s="3">
        <v>1</v>
      </c>
      <c r="D28" s="6" t="s">
        <v>223</v>
      </c>
      <c r="E28" s="3" t="s">
        <v>224</v>
      </c>
      <c r="F28" s="3">
        <v>1034</v>
      </c>
      <c r="G28" s="6" t="s">
        <v>225</v>
      </c>
      <c r="H28" s="6">
        <v>800180234</v>
      </c>
      <c r="I28" s="6">
        <v>100</v>
      </c>
      <c r="J28" s="6">
        <v>12104.799662298674</v>
      </c>
      <c r="K28" s="7">
        <v>2159046036</v>
      </c>
      <c r="M28" s="8">
        <v>377</v>
      </c>
    </row>
    <row r="29" spans="1:13" hidden="1" x14ac:dyDescent="0.25">
      <c r="A29" s="3">
        <v>35</v>
      </c>
      <c r="B29" s="6" t="s">
        <v>220</v>
      </c>
      <c r="C29" s="3">
        <v>1</v>
      </c>
      <c r="D29" s="6" t="s">
        <v>226</v>
      </c>
      <c r="E29" s="3" t="s">
        <v>220</v>
      </c>
      <c r="F29" s="3">
        <v>1055</v>
      </c>
      <c r="G29" s="6" t="s">
        <v>227</v>
      </c>
      <c r="H29" s="6">
        <v>890000432</v>
      </c>
      <c r="I29" s="6">
        <v>100</v>
      </c>
      <c r="J29" s="6">
        <v>12477.101018043501</v>
      </c>
      <c r="K29" s="7">
        <v>2605248883.4400001</v>
      </c>
      <c r="M29" s="8">
        <v>151</v>
      </c>
    </row>
    <row r="30" spans="1:13" hidden="1" x14ac:dyDescent="0.25">
      <c r="A30" s="3">
        <v>38</v>
      </c>
      <c r="B30" s="6" t="s">
        <v>220</v>
      </c>
      <c r="C30" s="3">
        <v>1</v>
      </c>
      <c r="D30" s="6" t="s">
        <v>212</v>
      </c>
      <c r="E30" s="3" t="s">
        <v>220</v>
      </c>
      <c r="F30" s="3">
        <v>823</v>
      </c>
      <c r="G30" s="6" t="s">
        <v>222</v>
      </c>
      <c r="H30" s="6">
        <v>801000102</v>
      </c>
      <c r="I30" s="6">
        <v>100</v>
      </c>
      <c r="J30" s="6">
        <v>12096.714427230771</v>
      </c>
      <c r="K30" s="7">
        <v>3278664624.6599998</v>
      </c>
      <c r="M30" s="8">
        <v>311</v>
      </c>
    </row>
    <row r="31" spans="1:13" hidden="1" x14ac:dyDescent="0.25">
      <c r="A31" s="3">
        <v>39</v>
      </c>
      <c r="B31" s="6" t="s">
        <v>228</v>
      </c>
      <c r="C31" s="3">
        <v>1</v>
      </c>
      <c r="D31" s="6" t="s">
        <v>212</v>
      </c>
      <c r="E31" s="3" t="s">
        <v>228</v>
      </c>
      <c r="F31" s="3">
        <v>253</v>
      </c>
      <c r="G31" s="6" t="s">
        <v>229</v>
      </c>
      <c r="H31" s="6">
        <v>882002083</v>
      </c>
      <c r="I31" s="6">
        <v>100</v>
      </c>
      <c r="J31" s="6">
        <v>15586.17328923077</v>
      </c>
      <c r="K31" s="7">
        <v>537974724</v>
      </c>
      <c r="M31" s="8">
        <v>1072</v>
      </c>
    </row>
    <row r="32" spans="1:13" hidden="1" x14ac:dyDescent="0.25">
      <c r="A32" s="3">
        <v>40</v>
      </c>
      <c r="B32" s="6" t="s">
        <v>228</v>
      </c>
      <c r="C32" s="3">
        <v>1</v>
      </c>
      <c r="D32" s="6" t="s">
        <v>186</v>
      </c>
      <c r="E32" s="3" t="s">
        <v>228</v>
      </c>
      <c r="F32" s="3">
        <v>626</v>
      </c>
      <c r="G32" s="6" t="s">
        <v>230</v>
      </c>
      <c r="H32" s="6">
        <v>901404293</v>
      </c>
      <c r="I32" s="6">
        <v>100</v>
      </c>
      <c r="J32" s="6">
        <v>15584.798839230769</v>
      </c>
      <c r="K32" s="7">
        <v>539761509</v>
      </c>
      <c r="M32" s="8">
        <v>273</v>
      </c>
    </row>
    <row r="33" spans="1:13" hidden="1" x14ac:dyDescent="0.25">
      <c r="A33" s="3">
        <v>43</v>
      </c>
      <c r="B33" s="6" t="s">
        <v>228</v>
      </c>
      <c r="C33" s="3">
        <v>1</v>
      </c>
      <c r="D33" s="6" t="s">
        <v>212</v>
      </c>
      <c r="E33" s="3" t="s">
        <v>228</v>
      </c>
      <c r="F33" s="3">
        <v>377</v>
      </c>
      <c r="G33" s="6" t="s">
        <v>231</v>
      </c>
      <c r="H33" s="6">
        <v>834000838</v>
      </c>
      <c r="I33" s="6">
        <v>100</v>
      </c>
      <c r="J33" s="6">
        <v>15176.859905846153</v>
      </c>
      <c r="K33" s="7">
        <v>1070082122.4</v>
      </c>
      <c r="M33" s="8">
        <v>363</v>
      </c>
    </row>
    <row r="34" spans="1:13" hidden="1" x14ac:dyDescent="0.25">
      <c r="A34" s="3">
        <v>44</v>
      </c>
      <c r="B34" s="6" t="s">
        <v>228</v>
      </c>
      <c r="C34" s="3">
        <v>1</v>
      </c>
      <c r="D34" s="6" t="s">
        <v>212</v>
      </c>
      <c r="E34" s="3" t="s">
        <v>228</v>
      </c>
      <c r="F34" s="3">
        <v>151</v>
      </c>
      <c r="G34" s="6" t="s">
        <v>232</v>
      </c>
      <c r="H34" s="6">
        <v>834000039</v>
      </c>
      <c r="I34" s="6">
        <v>100</v>
      </c>
      <c r="J34" s="6">
        <v>14848.508780800001</v>
      </c>
      <c r="K34" s="7">
        <v>1496938584.96</v>
      </c>
      <c r="M34" s="8">
        <v>974</v>
      </c>
    </row>
    <row r="35" spans="1:13" hidden="1" x14ac:dyDescent="0.25">
      <c r="A35" s="3">
        <v>45</v>
      </c>
      <c r="B35" s="6" t="s">
        <v>228</v>
      </c>
      <c r="C35" s="3">
        <v>1</v>
      </c>
      <c r="D35" s="6" t="s">
        <v>212</v>
      </c>
      <c r="E35" s="3" t="s">
        <v>228</v>
      </c>
      <c r="F35" s="3">
        <v>311</v>
      </c>
      <c r="G35" s="6" t="s">
        <v>233</v>
      </c>
      <c r="H35" s="6">
        <v>834000193</v>
      </c>
      <c r="I35" s="6">
        <v>100</v>
      </c>
      <c r="J35" s="6">
        <v>14776.722360076923</v>
      </c>
      <c r="K35" s="7">
        <v>1590260931.9000001</v>
      </c>
      <c r="M35" s="8">
        <v>1360</v>
      </c>
    </row>
    <row r="36" spans="1:13" hidden="1" x14ac:dyDescent="0.25">
      <c r="A36" s="3">
        <v>46</v>
      </c>
      <c r="B36" s="6" t="s">
        <v>228</v>
      </c>
      <c r="C36" s="3">
        <v>1</v>
      </c>
      <c r="D36" s="6" t="s">
        <v>186</v>
      </c>
      <c r="E36" s="3" t="s">
        <v>228</v>
      </c>
      <c r="F36" s="3">
        <v>1072</v>
      </c>
      <c r="G36" s="6" t="s">
        <v>234</v>
      </c>
      <c r="H36" s="6">
        <v>900225567</v>
      </c>
      <c r="I36" s="6">
        <v>100</v>
      </c>
      <c r="J36" s="6">
        <v>14489.532505692308</v>
      </c>
      <c r="K36" s="7">
        <v>1963607742.5999999</v>
      </c>
      <c r="M36" s="8">
        <v>1070</v>
      </c>
    </row>
    <row r="37" spans="1:13" hidden="1" x14ac:dyDescent="0.25">
      <c r="A37" s="3">
        <v>47</v>
      </c>
      <c r="B37" s="6" t="s">
        <v>228</v>
      </c>
      <c r="C37" s="3">
        <v>2</v>
      </c>
      <c r="D37" s="6" t="s">
        <v>212</v>
      </c>
      <c r="E37" s="3" t="s">
        <v>58</v>
      </c>
      <c r="F37" s="3">
        <v>273</v>
      </c>
      <c r="G37" s="6" t="s">
        <v>235</v>
      </c>
      <c r="H37" s="6">
        <v>826000639</v>
      </c>
      <c r="I37" s="6">
        <v>100</v>
      </c>
      <c r="J37" s="6">
        <v>14477.595743846154</v>
      </c>
      <c r="K37" s="7">
        <v>1979125533</v>
      </c>
      <c r="M37" s="8">
        <v>966</v>
      </c>
    </row>
    <row r="38" spans="1:13" hidden="1" x14ac:dyDescent="0.25">
      <c r="A38" s="3">
        <v>48</v>
      </c>
      <c r="B38" s="6" t="s">
        <v>228</v>
      </c>
      <c r="C38" s="3">
        <v>1</v>
      </c>
      <c r="D38" s="6" t="s">
        <v>212</v>
      </c>
      <c r="E38" s="3" t="s">
        <v>228</v>
      </c>
      <c r="F38" s="3">
        <v>363</v>
      </c>
      <c r="G38" s="6" t="s">
        <v>236</v>
      </c>
      <c r="H38" s="6">
        <v>900406481</v>
      </c>
      <c r="I38" s="6">
        <v>100</v>
      </c>
      <c r="J38" s="6">
        <v>14005.038166405835</v>
      </c>
      <c r="K38" s="7">
        <v>2159046036</v>
      </c>
      <c r="M38" s="8">
        <v>1357</v>
      </c>
    </row>
    <row r="39" spans="1:13" hidden="1" x14ac:dyDescent="0.25">
      <c r="A39" s="3">
        <v>49</v>
      </c>
      <c r="B39" s="6" t="s">
        <v>228</v>
      </c>
      <c r="C39" s="3">
        <v>1</v>
      </c>
      <c r="D39" s="6" t="s">
        <v>212</v>
      </c>
      <c r="E39" s="3" t="s">
        <v>228</v>
      </c>
      <c r="F39" s="3">
        <v>974</v>
      </c>
      <c r="G39" s="6" t="s">
        <v>237</v>
      </c>
      <c r="H39" s="6">
        <v>900262379</v>
      </c>
      <c r="I39" s="6">
        <v>100</v>
      </c>
      <c r="J39" s="6">
        <v>14116.11382606366</v>
      </c>
      <c r="K39" s="7">
        <v>2367088785.5999999</v>
      </c>
      <c r="M39" s="8">
        <v>468</v>
      </c>
    </row>
    <row r="40" spans="1:13" hidden="1" x14ac:dyDescent="0.25">
      <c r="A40" s="3">
        <v>50</v>
      </c>
      <c r="B40" s="6" t="s">
        <v>228</v>
      </c>
      <c r="C40" s="3">
        <v>1</v>
      </c>
      <c r="D40" s="6" t="s">
        <v>212</v>
      </c>
      <c r="E40" s="3" t="s">
        <v>228</v>
      </c>
      <c r="F40" s="3">
        <v>1360</v>
      </c>
      <c r="G40" s="6" t="s">
        <v>238</v>
      </c>
      <c r="H40" s="6">
        <v>834000062</v>
      </c>
      <c r="I40" s="6">
        <v>100</v>
      </c>
      <c r="J40" s="6">
        <v>13694.249553861539</v>
      </c>
      <c r="K40" s="7">
        <v>2997475579.98</v>
      </c>
      <c r="M40" s="8">
        <v>23</v>
      </c>
    </row>
    <row r="41" spans="1:13" hidden="1" x14ac:dyDescent="0.25">
      <c r="A41" s="3">
        <v>51</v>
      </c>
      <c r="B41" s="6" t="s">
        <v>228</v>
      </c>
      <c r="C41" s="3">
        <v>1</v>
      </c>
      <c r="D41" s="6" t="s">
        <v>212</v>
      </c>
      <c r="E41" s="3" t="s">
        <v>228</v>
      </c>
      <c r="F41" s="3">
        <v>151</v>
      </c>
      <c r="G41" s="6" t="s">
        <v>232</v>
      </c>
      <c r="H41" s="6">
        <v>834000039</v>
      </c>
      <c r="I41" s="6">
        <v>100</v>
      </c>
      <c r="J41" s="6">
        <v>12424.818503569231</v>
      </c>
      <c r="K41" s="7">
        <v>3150797360.4000001</v>
      </c>
      <c r="M41" s="8">
        <v>880</v>
      </c>
    </row>
    <row r="42" spans="1:13" hidden="1" x14ac:dyDescent="0.25">
      <c r="A42" s="3">
        <v>52</v>
      </c>
      <c r="B42" s="6" t="s">
        <v>228</v>
      </c>
      <c r="C42" s="3">
        <v>2</v>
      </c>
      <c r="D42" s="6" t="s">
        <v>186</v>
      </c>
      <c r="E42" s="3" t="s">
        <v>228</v>
      </c>
      <c r="F42" s="3">
        <v>1070</v>
      </c>
      <c r="G42" s="6" t="s">
        <v>239</v>
      </c>
      <c r="H42" s="6">
        <v>900916566</v>
      </c>
      <c r="I42" s="6">
        <v>99.98</v>
      </c>
      <c r="J42" s="6">
        <v>13414.680772276923</v>
      </c>
      <c r="K42" s="7">
        <v>3360914996.04</v>
      </c>
      <c r="M42" s="8">
        <v>1184</v>
      </c>
    </row>
    <row r="43" spans="1:13" hidden="1" x14ac:dyDescent="0.25">
      <c r="A43" s="3">
        <v>53</v>
      </c>
      <c r="B43" s="6" t="s">
        <v>228</v>
      </c>
      <c r="C43" s="3">
        <v>1</v>
      </c>
      <c r="D43" s="6" t="s">
        <v>240</v>
      </c>
      <c r="E43" s="3" t="s">
        <v>228</v>
      </c>
      <c r="F43" s="3">
        <v>966</v>
      </c>
      <c r="G43" s="6" t="s">
        <v>241</v>
      </c>
      <c r="H43" s="6">
        <v>900503441</v>
      </c>
      <c r="I43" s="6">
        <v>99.94</v>
      </c>
      <c r="J43" s="6">
        <v>11900.022752559682</v>
      </c>
      <c r="K43" s="7">
        <v>3688370311.5</v>
      </c>
      <c r="M43" s="8">
        <v>815</v>
      </c>
    </row>
    <row r="44" spans="1:13" hidden="1" x14ac:dyDescent="0.25">
      <c r="A44" s="3">
        <v>54</v>
      </c>
      <c r="B44" s="6" t="s">
        <v>228</v>
      </c>
      <c r="C44" s="3">
        <v>2</v>
      </c>
      <c r="D44" s="6" t="s">
        <v>186</v>
      </c>
      <c r="E44" s="3" t="s">
        <v>228</v>
      </c>
      <c r="F44" s="3">
        <v>1072</v>
      </c>
      <c r="G44" s="6" t="s">
        <v>234</v>
      </c>
      <c r="H44" s="6">
        <v>900225567</v>
      </c>
      <c r="I44" s="6">
        <v>100</v>
      </c>
      <c r="J44" s="6">
        <v>10965.858654630771</v>
      </c>
      <c r="K44" s="7">
        <v>4580776006.3800001</v>
      </c>
      <c r="M44" s="8">
        <v>813</v>
      </c>
    </row>
    <row r="45" spans="1:13" hidden="1" x14ac:dyDescent="0.25">
      <c r="A45" s="3">
        <v>57</v>
      </c>
      <c r="B45" s="6" t="s">
        <v>242</v>
      </c>
      <c r="C45" s="3">
        <v>1</v>
      </c>
      <c r="D45" s="6" t="s">
        <v>186</v>
      </c>
      <c r="E45" s="3" t="s">
        <v>190</v>
      </c>
      <c r="F45" s="3">
        <v>1147</v>
      </c>
      <c r="G45" s="6" t="s">
        <v>191</v>
      </c>
      <c r="H45" s="6">
        <v>900360782</v>
      </c>
      <c r="I45" s="6">
        <v>80</v>
      </c>
      <c r="J45" s="6">
        <v>13606.24063493846</v>
      </c>
      <c r="K45" s="7">
        <v>1487794611.3599999</v>
      </c>
      <c r="M45" s="8">
        <v>436</v>
      </c>
    </row>
    <row r="46" spans="1:13" hidden="1" x14ac:dyDescent="0.25">
      <c r="A46" s="3">
        <v>59</v>
      </c>
      <c r="B46" s="6" t="s">
        <v>242</v>
      </c>
      <c r="C46" s="3">
        <v>1</v>
      </c>
      <c r="D46" s="6" t="s">
        <v>204</v>
      </c>
      <c r="E46" s="3" t="s">
        <v>190</v>
      </c>
      <c r="F46" s="3">
        <v>1357</v>
      </c>
      <c r="G46" s="6" t="s">
        <v>243</v>
      </c>
      <c r="H46" s="6">
        <v>900249105</v>
      </c>
      <c r="I46" s="6">
        <v>40</v>
      </c>
      <c r="J46" s="6">
        <v>14530.387463292307</v>
      </c>
      <c r="K46" s="7">
        <v>1910496297.72</v>
      </c>
      <c r="M46" s="8">
        <v>903</v>
      </c>
    </row>
    <row r="47" spans="1:13" hidden="1" x14ac:dyDescent="0.25">
      <c r="A47" s="3">
        <v>60</v>
      </c>
      <c r="B47" s="6" t="s">
        <v>242</v>
      </c>
      <c r="C47" s="3">
        <v>1</v>
      </c>
      <c r="D47" s="6" t="s">
        <v>204</v>
      </c>
      <c r="E47" s="3" t="s">
        <v>38</v>
      </c>
      <c r="F47" s="3">
        <v>468</v>
      </c>
      <c r="G47" s="6" t="s">
        <v>244</v>
      </c>
      <c r="H47" s="6">
        <v>900939414</v>
      </c>
      <c r="I47" s="6">
        <v>80</v>
      </c>
      <c r="J47" s="6">
        <v>14489.532505692308</v>
      </c>
      <c r="K47" s="7">
        <v>1963607742.5999999</v>
      </c>
      <c r="M47" s="8">
        <v>807</v>
      </c>
    </row>
    <row r="48" spans="1:13" hidden="1" x14ac:dyDescent="0.25">
      <c r="A48" s="3">
        <v>61</v>
      </c>
      <c r="B48" s="6" t="s">
        <v>242</v>
      </c>
      <c r="C48" s="3">
        <v>1</v>
      </c>
      <c r="D48" s="6" t="s">
        <v>204</v>
      </c>
      <c r="E48" s="3" t="s">
        <v>38</v>
      </c>
      <c r="F48" s="3">
        <v>468</v>
      </c>
      <c r="G48" s="6" t="s">
        <v>244</v>
      </c>
      <c r="H48" s="6">
        <v>900939414</v>
      </c>
      <c r="I48" s="6">
        <v>100</v>
      </c>
      <c r="J48" s="6">
        <v>12971.380423969231</v>
      </c>
      <c r="K48" s="7">
        <v>1973597706.24</v>
      </c>
      <c r="M48" s="8">
        <v>820</v>
      </c>
    </row>
    <row r="49" spans="1:13" hidden="1" x14ac:dyDescent="0.25">
      <c r="A49" s="3">
        <v>64</v>
      </c>
      <c r="B49" s="6" t="s">
        <v>242</v>
      </c>
      <c r="C49" s="3">
        <v>1</v>
      </c>
      <c r="D49" s="6" t="s">
        <v>186</v>
      </c>
      <c r="E49" s="3" t="s">
        <v>190</v>
      </c>
      <c r="F49" s="3">
        <v>23</v>
      </c>
      <c r="G49" s="6" t="s">
        <v>245</v>
      </c>
      <c r="H49" s="6">
        <v>900208443</v>
      </c>
      <c r="I49" s="6">
        <v>80</v>
      </c>
      <c r="J49" s="6">
        <v>14319.863554276923</v>
      </c>
      <c r="K49" s="7">
        <v>2184177379.4400001</v>
      </c>
      <c r="M49" s="8">
        <v>514</v>
      </c>
    </row>
    <row r="50" spans="1:13" hidden="1" x14ac:dyDescent="0.25">
      <c r="A50" s="3">
        <v>65</v>
      </c>
      <c r="B50" s="6" t="s">
        <v>242</v>
      </c>
      <c r="C50" s="3">
        <v>1</v>
      </c>
      <c r="D50" s="6" t="s">
        <v>186</v>
      </c>
      <c r="E50" s="3" t="s">
        <v>228</v>
      </c>
      <c r="F50" s="3">
        <v>1070</v>
      </c>
      <c r="G50" s="6" t="s">
        <v>239</v>
      </c>
      <c r="H50" s="6">
        <v>900916566</v>
      </c>
      <c r="I50" s="6">
        <v>100.02</v>
      </c>
      <c r="J50" s="6">
        <v>11526.031556246153</v>
      </c>
      <c r="K50" s="7">
        <v>2455243980.8400002</v>
      </c>
      <c r="M50" s="8">
        <v>519</v>
      </c>
    </row>
    <row r="51" spans="1:13" hidden="1" x14ac:dyDescent="0.25">
      <c r="A51" s="3">
        <v>66</v>
      </c>
      <c r="B51" s="6" t="s">
        <v>242</v>
      </c>
      <c r="C51" s="3">
        <v>1</v>
      </c>
      <c r="D51" s="6" t="s">
        <v>186</v>
      </c>
      <c r="E51" s="3" t="s">
        <v>228</v>
      </c>
      <c r="F51" s="3">
        <v>1070</v>
      </c>
      <c r="G51" s="6" t="s">
        <v>239</v>
      </c>
      <c r="H51" s="6">
        <v>900916566</v>
      </c>
      <c r="I51" s="6">
        <v>100.02</v>
      </c>
      <c r="J51" s="6">
        <v>9537.4554454923073</v>
      </c>
      <c r="K51" s="7">
        <v>2585148943.98</v>
      </c>
      <c r="M51" s="8">
        <v>797</v>
      </c>
    </row>
    <row r="52" spans="1:13" hidden="1" x14ac:dyDescent="0.25">
      <c r="A52" s="3">
        <v>67</v>
      </c>
      <c r="B52" s="6" t="s">
        <v>242</v>
      </c>
      <c r="C52" s="3">
        <v>1</v>
      </c>
      <c r="D52" s="6" t="s">
        <v>212</v>
      </c>
      <c r="E52" s="3" t="s">
        <v>242</v>
      </c>
      <c r="F52" s="3">
        <v>880</v>
      </c>
      <c r="G52" s="6" t="s">
        <v>246</v>
      </c>
      <c r="H52" s="6">
        <v>832000573</v>
      </c>
      <c r="I52" s="6">
        <v>100</v>
      </c>
      <c r="J52" s="6">
        <v>13890.461892307692</v>
      </c>
      <c r="K52" s="7">
        <v>2742399540</v>
      </c>
      <c r="M52" s="8">
        <v>515</v>
      </c>
    </row>
    <row r="53" spans="1:13" hidden="1" x14ac:dyDescent="0.25">
      <c r="A53" s="3">
        <v>68</v>
      </c>
      <c r="B53" s="6" t="s">
        <v>242</v>
      </c>
      <c r="C53" s="3">
        <v>1</v>
      </c>
      <c r="D53" s="6" t="s">
        <v>204</v>
      </c>
      <c r="E53" s="3" t="s">
        <v>38</v>
      </c>
      <c r="F53" s="3">
        <v>468</v>
      </c>
      <c r="G53" s="6" t="s">
        <v>244</v>
      </c>
      <c r="H53" s="6">
        <v>900939414</v>
      </c>
      <c r="I53" s="6">
        <v>80</v>
      </c>
      <c r="J53" s="6">
        <v>10732.896667923076</v>
      </c>
      <c r="K53" s="7">
        <v>2910028882.8600001</v>
      </c>
      <c r="M53" s="8">
        <v>412</v>
      </c>
    </row>
    <row r="54" spans="1:13" hidden="1" x14ac:dyDescent="0.25">
      <c r="A54" s="3">
        <v>69</v>
      </c>
      <c r="B54" s="6" t="s">
        <v>242</v>
      </c>
      <c r="C54" s="3">
        <v>1</v>
      </c>
      <c r="D54" s="6" t="s">
        <v>186</v>
      </c>
      <c r="E54" s="3" t="s">
        <v>242</v>
      </c>
      <c r="F54" s="3">
        <v>1184</v>
      </c>
      <c r="G54" s="6" t="s">
        <v>247</v>
      </c>
      <c r="H54" s="6">
        <v>809007422</v>
      </c>
      <c r="I54" s="6">
        <v>100</v>
      </c>
      <c r="J54" s="6">
        <v>10955.119489503979</v>
      </c>
      <c r="K54" s="7">
        <v>3254314120.8000002</v>
      </c>
      <c r="M54" s="8">
        <v>921</v>
      </c>
    </row>
    <row r="55" spans="1:13" hidden="1" x14ac:dyDescent="0.25">
      <c r="A55" s="3">
        <v>71</v>
      </c>
      <c r="B55" s="6" t="s">
        <v>242</v>
      </c>
      <c r="C55" s="3">
        <v>1</v>
      </c>
      <c r="D55" s="6" t="s">
        <v>186</v>
      </c>
      <c r="E55" s="3" t="s">
        <v>242</v>
      </c>
      <c r="F55" s="3">
        <v>1184</v>
      </c>
      <c r="G55" s="6" t="s">
        <v>247</v>
      </c>
      <c r="H55" s="6">
        <v>809007422</v>
      </c>
      <c r="I55" s="6">
        <v>100</v>
      </c>
      <c r="J55" s="6">
        <v>8274.5997339962869</v>
      </c>
      <c r="K55" s="7">
        <v>3484675682.1599998</v>
      </c>
      <c r="M55" s="8">
        <v>695</v>
      </c>
    </row>
    <row r="56" spans="1:13" hidden="1" x14ac:dyDescent="0.25">
      <c r="A56" s="3">
        <v>72</v>
      </c>
      <c r="B56" s="6" t="s">
        <v>242</v>
      </c>
      <c r="C56" s="3">
        <v>1</v>
      </c>
      <c r="D56" s="6" t="s">
        <v>212</v>
      </c>
      <c r="E56" s="3" t="s">
        <v>242</v>
      </c>
      <c r="F56" s="3">
        <v>880</v>
      </c>
      <c r="G56" s="6" t="s">
        <v>246</v>
      </c>
      <c r="H56" s="6">
        <v>832000573</v>
      </c>
      <c r="I56" s="6">
        <v>100</v>
      </c>
      <c r="J56" s="6">
        <v>11105.871590153845</v>
      </c>
      <c r="K56" s="7">
        <v>3619967392.8000002</v>
      </c>
      <c r="M56" s="8">
        <v>1117</v>
      </c>
    </row>
    <row r="57" spans="1:13" hidden="1" x14ac:dyDescent="0.25">
      <c r="A57" s="3">
        <v>73</v>
      </c>
      <c r="B57" s="6" t="s">
        <v>242</v>
      </c>
      <c r="C57" s="3">
        <v>1</v>
      </c>
      <c r="D57" s="6" t="s">
        <v>186</v>
      </c>
      <c r="E57" s="3" t="s">
        <v>242</v>
      </c>
      <c r="F57" s="3">
        <v>1184</v>
      </c>
      <c r="G57" s="6" t="s">
        <v>247</v>
      </c>
      <c r="H57" s="6">
        <v>809007422</v>
      </c>
      <c r="I57" s="6">
        <v>100</v>
      </c>
      <c r="J57" s="6">
        <v>5195.3704868578252</v>
      </c>
      <c r="K57" s="7">
        <v>4002998021.2800002</v>
      </c>
      <c r="M57" s="8">
        <v>521</v>
      </c>
    </row>
    <row r="58" spans="1:13" hidden="1" x14ac:dyDescent="0.25">
      <c r="A58" s="3">
        <v>74</v>
      </c>
      <c r="B58" s="6" t="s">
        <v>195</v>
      </c>
      <c r="C58" s="3">
        <v>1</v>
      </c>
      <c r="D58" s="6" t="s">
        <v>212</v>
      </c>
      <c r="E58" s="3" t="s">
        <v>195</v>
      </c>
      <c r="F58" s="3">
        <v>815</v>
      </c>
      <c r="G58" s="6" t="s">
        <v>248</v>
      </c>
      <c r="H58" s="6">
        <v>891410252</v>
      </c>
      <c r="I58" s="6">
        <v>40</v>
      </c>
      <c r="J58" s="6">
        <v>15583.904644461538</v>
      </c>
      <c r="K58" s="7">
        <v>540923962.20000005</v>
      </c>
      <c r="M58" s="8">
        <v>513</v>
      </c>
    </row>
    <row r="59" spans="1:13" hidden="1" x14ac:dyDescent="0.25">
      <c r="A59" s="3">
        <v>75</v>
      </c>
      <c r="B59" s="6" t="s">
        <v>195</v>
      </c>
      <c r="C59" s="3">
        <v>2</v>
      </c>
      <c r="D59" s="6" t="s">
        <v>240</v>
      </c>
      <c r="E59" s="3" t="s">
        <v>249</v>
      </c>
      <c r="F59" s="3">
        <v>813</v>
      </c>
      <c r="G59" s="6" t="s">
        <v>250</v>
      </c>
      <c r="H59" s="6">
        <v>809007114</v>
      </c>
      <c r="I59" s="6">
        <v>80</v>
      </c>
      <c r="J59" s="6">
        <v>15530.276181353845</v>
      </c>
      <c r="K59" s="7">
        <v>610640964.24000001</v>
      </c>
      <c r="M59" s="8">
        <v>522</v>
      </c>
    </row>
    <row r="60" spans="1:13" hidden="1" x14ac:dyDescent="0.25">
      <c r="A60" s="3">
        <v>76</v>
      </c>
      <c r="B60" s="6" t="s">
        <v>195</v>
      </c>
      <c r="C60" s="3">
        <v>1</v>
      </c>
      <c r="D60" s="6" t="s">
        <v>212</v>
      </c>
      <c r="E60" s="3" t="s">
        <v>195</v>
      </c>
      <c r="F60" s="3">
        <v>436</v>
      </c>
      <c r="G60" s="6" t="s">
        <v>251</v>
      </c>
      <c r="H60" s="6">
        <v>800185294</v>
      </c>
      <c r="I60" s="6">
        <v>100</v>
      </c>
      <c r="J60" s="6">
        <v>15357.822204676922</v>
      </c>
      <c r="K60" s="7">
        <v>834831133.91999996</v>
      </c>
      <c r="M60" s="8">
        <v>517</v>
      </c>
    </row>
    <row r="61" spans="1:13" hidden="1" x14ac:dyDescent="0.25">
      <c r="A61" s="3">
        <v>77</v>
      </c>
      <c r="B61" s="6" t="s">
        <v>195</v>
      </c>
      <c r="C61" s="3">
        <v>2</v>
      </c>
      <c r="D61" s="6" t="s">
        <v>194</v>
      </c>
      <c r="E61" s="3" t="s">
        <v>121</v>
      </c>
      <c r="F61" s="3">
        <v>903</v>
      </c>
      <c r="G61" s="6" t="s">
        <v>252</v>
      </c>
      <c r="H61" s="6">
        <v>900690843</v>
      </c>
      <c r="I61" s="6">
        <v>87.873183619550858</v>
      </c>
      <c r="J61" s="6">
        <v>15239.862913553847</v>
      </c>
      <c r="K61" s="7">
        <v>988178212.38</v>
      </c>
      <c r="M61" s="8">
        <v>800</v>
      </c>
    </row>
    <row r="62" spans="1:13" hidden="1" x14ac:dyDescent="0.25">
      <c r="A62" s="3">
        <v>78</v>
      </c>
      <c r="B62" s="6" t="s">
        <v>195</v>
      </c>
      <c r="C62" s="3">
        <v>1</v>
      </c>
      <c r="D62" s="6" t="s">
        <v>212</v>
      </c>
      <c r="E62" s="3" t="s">
        <v>195</v>
      </c>
      <c r="F62" s="3">
        <v>807</v>
      </c>
      <c r="G62" s="6" t="s">
        <v>253</v>
      </c>
      <c r="H62" s="6">
        <v>891410343</v>
      </c>
      <c r="I62" s="6">
        <v>100</v>
      </c>
      <c r="J62" s="6">
        <v>15213.780398615385</v>
      </c>
      <c r="K62" s="7">
        <v>1022085481.8</v>
      </c>
      <c r="M62" s="8">
        <v>1278</v>
      </c>
    </row>
    <row r="63" spans="1:13" hidden="1" x14ac:dyDescent="0.25">
      <c r="A63" s="3">
        <v>79</v>
      </c>
      <c r="B63" s="6" t="s">
        <v>195</v>
      </c>
      <c r="C63" s="3">
        <v>1</v>
      </c>
      <c r="D63" s="6" t="s">
        <v>194</v>
      </c>
      <c r="E63" s="3" t="s">
        <v>195</v>
      </c>
      <c r="F63" s="3">
        <v>520</v>
      </c>
      <c r="G63" s="6" t="s">
        <v>196</v>
      </c>
      <c r="H63" s="6">
        <v>900509527</v>
      </c>
      <c r="I63" s="6">
        <v>100</v>
      </c>
      <c r="J63" s="6">
        <v>12511.304090153846</v>
      </c>
      <c r="K63" s="7">
        <v>1058192321.04</v>
      </c>
      <c r="M63" s="8">
        <v>1100</v>
      </c>
    </row>
    <row r="64" spans="1:13" hidden="1" x14ac:dyDescent="0.25">
      <c r="A64" s="3">
        <v>80</v>
      </c>
      <c r="B64" s="6" t="s">
        <v>195</v>
      </c>
      <c r="C64" s="3">
        <v>1</v>
      </c>
      <c r="D64" s="6" t="s">
        <v>212</v>
      </c>
      <c r="E64" s="3" t="s">
        <v>195</v>
      </c>
      <c r="F64" s="3">
        <v>820</v>
      </c>
      <c r="G64" s="6" t="s">
        <v>254</v>
      </c>
      <c r="H64" s="6">
        <v>800227975</v>
      </c>
      <c r="I64" s="6">
        <v>100</v>
      </c>
      <c r="J64" s="6">
        <v>15151.439918569231</v>
      </c>
      <c r="K64" s="7">
        <v>1103128105.8599999</v>
      </c>
      <c r="M64" s="8">
        <v>1284</v>
      </c>
    </row>
    <row r="65" spans="1:13" hidden="1" x14ac:dyDescent="0.25">
      <c r="A65" s="3">
        <v>81</v>
      </c>
      <c r="B65" s="6" t="s">
        <v>195</v>
      </c>
      <c r="C65" s="3">
        <v>1</v>
      </c>
      <c r="D65" s="6" t="s">
        <v>212</v>
      </c>
      <c r="E65" s="3" t="s">
        <v>195</v>
      </c>
      <c r="F65" s="3">
        <v>820</v>
      </c>
      <c r="G65" s="6" t="s">
        <v>254</v>
      </c>
      <c r="H65" s="6">
        <v>800227975</v>
      </c>
      <c r="I65" s="6">
        <v>100</v>
      </c>
      <c r="J65" s="6">
        <v>14290.74837063077</v>
      </c>
      <c r="K65" s="7">
        <v>1118899012.3199999</v>
      </c>
      <c r="M65" s="8">
        <v>330</v>
      </c>
    </row>
    <row r="66" spans="1:13" hidden="1" x14ac:dyDescent="0.25">
      <c r="A66" s="3">
        <v>82</v>
      </c>
      <c r="B66" s="6" t="s">
        <v>195</v>
      </c>
      <c r="C66" s="3">
        <v>1</v>
      </c>
      <c r="D66" s="6" t="s">
        <v>212</v>
      </c>
      <c r="E66" s="3" t="s">
        <v>195</v>
      </c>
      <c r="F66" s="3">
        <v>514</v>
      </c>
      <c r="G66" s="6" t="s">
        <v>255</v>
      </c>
      <c r="H66" s="6">
        <v>902222031</v>
      </c>
      <c r="I66" s="6">
        <v>100</v>
      </c>
      <c r="J66" s="6">
        <v>15105.933500476924</v>
      </c>
      <c r="K66" s="7">
        <v>1162286449.3800001</v>
      </c>
      <c r="M66" s="8">
        <v>414</v>
      </c>
    </row>
    <row r="67" spans="1:13" hidden="1" x14ac:dyDescent="0.25">
      <c r="A67" s="3">
        <v>83</v>
      </c>
      <c r="B67" s="6" t="s">
        <v>195</v>
      </c>
      <c r="C67" s="3">
        <v>1</v>
      </c>
      <c r="D67" s="6" t="s">
        <v>212</v>
      </c>
      <c r="E67" s="3" t="s">
        <v>195</v>
      </c>
      <c r="F67" s="3">
        <v>519</v>
      </c>
      <c r="G67" s="6" t="s">
        <v>256</v>
      </c>
      <c r="H67" s="6">
        <v>901379653</v>
      </c>
      <c r="I67" s="6">
        <v>100</v>
      </c>
      <c r="J67" s="6">
        <v>2982.5073836153847</v>
      </c>
      <c r="K67" s="7">
        <v>1322740401.3</v>
      </c>
      <c r="M67" s="8">
        <v>1140</v>
      </c>
    </row>
    <row r="68" spans="1:13" hidden="1" x14ac:dyDescent="0.25">
      <c r="A68" s="3">
        <v>84</v>
      </c>
      <c r="B68" s="6" t="s">
        <v>195</v>
      </c>
      <c r="C68" s="3">
        <v>1</v>
      </c>
      <c r="D68" s="6" t="s">
        <v>212</v>
      </c>
      <c r="E68" s="3" t="s">
        <v>195</v>
      </c>
      <c r="F68" s="3">
        <v>797</v>
      </c>
      <c r="G68" s="6" t="s">
        <v>257</v>
      </c>
      <c r="H68" s="6">
        <v>891409065</v>
      </c>
      <c r="I68" s="6">
        <v>91.219512195121951</v>
      </c>
      <c r="J68" s="6">
        <v>14740.915389076923</v>
      </c>
      <c r="K68" s="7">
        <v>1378161994.2</v>
      </c>
      <c r="M68" s="8">
        <v>473</v>
      </c>
    </row>
    <row r="69" spans="1:13" hidden="1" x14ac:dyDescent="0.25">
      <c r="A69" s="3">
        <v>86</v>
      </c>
      <c r="B69" s="6" t="s">
        <v>195</v>
      </c>
      <c r="C69" s="3">
        <v>1</v>
      </c>
      <c r="D69" s="6" t="s">
        <v>212</v>
      </c>
      <c r="E69" s="3" t="s">
        <v>195</v>
      </c>
      <c r="F69" s="3">
        <v>515</v>
      </c>
      <c r="G69" s="6" t="s">
        <v>258</v>
      </c>
      <c r="H69" s="6">
        <v>800162307</v>
      </c>
      <c r="I69" s="6">
        <v>100</v>
      </c>
      <c r="J69" s="6">
        <v>14669.399517538461</v>
      </c>
      <c r="K69" s="7">
        <v>1729780627.2</v>
      </c>
      <c r="M69" s="8">
        <v>176</v>
      </c>
    </row>
    <row r="70" spans="1:13" hidden="1" x14ac:dyDescent="0.25">
      <c r="A70" s="3">
        <v>87</v>
      </c>
      <c r="B70" s="6" t="s">
        <v>195</v>
      </c>
      <c r="C70" s="3">
        <v>3</v>
      </c>
      <c r="D70" s="6" t="s">
        <v>212</v>
      </c>
      <c r="E70" s="3" t="s">
        <v>224</v>
      </c>
      <c r="F70" s="3">
        <v>412</v>
      </c>
      <c r="G70" s="6" t="s">
        <v>259</v>
      </c>
      <c r="H70" s="6">
        <v>810000164</v>
      </c>
      <c r="I70" s="6">
        <v>40</v>
      </c>
      <c r="J70" s="6">
        <v>13333.636875392573</v>
      </c>
      <c r="K70" s="7">
        <v>1974527668.8</v>
      </c>
      <c r="M70" s="8">
        <v>142</v>
      </c>
    </row>
    <row r="71" spans="1:13" hidden="1" x14ac:dyDescent="0.25">
      <c r="A71" s="3">
        <v>88</v>
      </c>
      <c r="B71" s="6" t="s">
        <v>195</v>
      </c>
      <c r="C71" s="3">
        <v>3</v>
      </c>
      <c r="D71" s="6" t="s">
        <v>194</v>
      </c>
      <c r="E71" s="3" t="s">
        <v>121</v>
      </c>
      <c r="F71" s="3">
        <v>921</v>
      </c>
      <c r="G71" s="6" t="s">
        <v>260</v>
      </c>
      <c r="H71" s="6">
        <v>900504806</v>
      </c>
      <c r="I71" s="6">
        <v>20</v>
      </c>
      <c r="J71" s="6">
        <v>13630.052063384615</v>
      </c>
      <c r="K71" s="7">
        <v>3080932317.5999999</v>
      </c>
      <c r="M71" s="8">
        <v>370</v>
      </c>
    </row>
    <row r="72" spans="1:13" hidden="1" x14ac:dyDescent="0.25">
      <c r="A72" s="3">
        <v>89</v>
      </c>
      <c r="B72" s="6" t="s">
        <v>195</v>
      </c>
      <c r="C72" s="3">
        <v>3</v>
      </c>
      <c r="D72" s="6" t="s">
        <v>194</v>
      </c>
      <c r="E72" s="3" t="s">
        <v>121</v>
      </c>
      <c r="F72" s="3">
        <v>695</v>
      </c>
      <c r="G72" s="6" t="s">
        <v>261</v>
      </c>
      <c r="H72" s="6">
        <v>900697191</v>
      </c>
      <c r="I72" s="6">
        <v>20</v>
      </c>
      <c r="J72" s="6">
        <v>13558.561230030769</v>
      </c>
      <c r="K72" s="7">
        <v>3173870400.96</v>
      </c>
      <c r="M72" s="8">
        <v>1131</v>
      </c>
    </row>
    <row r="73" spans="1:13" hidden="1" x14ac:dyDescent="0.25">
      <c r="A73" s="3">
        <v>90</v>
      </c>
      <c r="B73" s="6" t="s">
        <v>195</v>
      </c>
      <c r="C73" s="3">
        <v>3</v>
      </c>
      <c r="D73" s="6" t="s">
        <v>212</v>
      </c>
      <c r="E73" s="3" t="s">
        <v>224</v>
      </c>
      <c r="F73" s="3">
        <v>1117</v>
      </c>
      <c r="G73" s="6" t="s">
        <v>262</v>
      </c>
      <c r="H73" s="6">
        <v>810000523</v>
      </c>
      <c r="I73" s="6">
        <v>100</v>
      </c>
      <c r="J73" s="6">
        <v>13221.022490051459</v>
      </c>
      <c r="K73" s="7">
        <v>3335179534.1399999</v>
      </c>
      <c r="M73" s="8">
        <v>620</v>
      </c>
    </row>
    <row r="74" spans="1:13" hidden="1" x14ac:dyDescent="0.25">
      <c r="A74" s="3">
        <v>91</v>
      </c>
      <c r="B74" s="6" t="s">
        <v>195</v>
      </c>
      <c r="C74" s="3">
        <v>1</v>
      </c>
      <c r="D74" s="6" t="s">
        <v>212</v>
      </c>
      <c r="E74" s="3" t="s">
        <v>195</v>
      </c>
      <c r="F74" s="3">
        <v>521</v>
      </c>
      <c r="G74" s="6" t="s">
        <v>263</v>
      </c>
      <c r="H74" s="6">
        <v>901379673</v>
      </c>
      <c r="I74" s="6">
        <v>100</v>
      </c>
      <c r="J74" s="6">
        <v>1393.9234654923075</v>
      </c>
      <c r="K74" s="7">
        <v>3387899494.8600001</v>
      </c>
      <c r="M74" s="8">
        <v>725</v>
      </c>
    </row>
    <row r="75" spans="1:13" hidden="1" x14ac:dyDescent="0.25">
      <c r="A75" s="3">
        <v>92</v>
      </c>
      <c r="B75" s="6" t="s">
        <v>195</v>
      </c>
      <c r="C75" s="3">
        <v>1</v>
      </c>
      <c r="D75" s="6" t="s">
        <v>212</v>
      </c>
      <c r="E75" s="3" t="s">
        <v>195</v>
      </c>
      <c r="F75" s="3">
        <v>513</v>
      </c>
      <c r="G75" s="6" t="s">
        <v>264</v>
      </c>
      <c r="H75" s="6">
        <v>800161751</v>
      </c>
      <c r="I75" s="6">
        <v>70.041152263374485</v>
      </c>
      <c r="J75" s="6">
        <v>13339.16926683077</v>
      </c>
      <c r="K75" s="7">
        <v>3459079953.1199999</v>
      </c>
      <c r="M75" s="8">
        <v>449</v>
      </c>
    </row>
    <row r="76" spans="1:13" hidden="1" x14ac:dyDescent="0.25">
      <c r="A76" s="3">
        <v>93</v>
      </c>
      <c r="B76" s="6" t="s">
        <v>195</v>
      </c>
      <c r="C76" s="3">
        <v>4</v>
      </c>
      <c r="D76" s="6" t="s">
        <v>240</v>
      </c>
      <c r="E76" s="3" t="s">
        <v>121</v>
      </c>
      <c r="F76" s="3">
        <v>522</v>
      </c>
      <c r="G76" s="6" t="s">
        <v>265</v>
      </c>
      <c r="H76" s="6">
        <v>900692881</v>
      </c>
      <c r="I76" s="6">
        <v>100</v>
      </c>
      <c r="J76" s="6">
        <v>13308.800310953846</v>
      </c>
      <c r="K76" s="7">
        <v>3498559595.7600002</v>
      </c>
      <c r="M76" s="8">
        <v>653</v>
      </c>
    </row>
    <row r="77" spans="1:13" hidden="1" x14ac:dyDescent="0.25">
      <c r="A77" s="3">
        <v>94</v>
      </c>
      <c r="B77" s="6" t="s">
        <v>195</v>
      </c>
      <c r="C77" s="3">
        <v>1</v>
      </c>
      <c r="D77" s="6" t="s">
        <v>212</v>
      </c>
      <c r="E77" s="3" t="s">
        <v>195</v>
      </c>
      <c r="F77" s="3">
        <v>517</v>
      </c>
      <c r="G77" s="6" t="s">
        <v>266</v>
      </c>
      <c r="H77" s="6">
        <v>891410597</v>
      </c>
      <c r="I77" s="6">
        <v>96.460905349794245</v>
      </c>
      <c r="J77" s="6">
        <v>12565.379047276923</v>
      </c>
      <c r="K77" s="7">
        <v>4465007238.54</v>
      </c>
      <c r="M77" s="8">
        <v>1312</v>
      </c>
    </row>
    <row r="78" spans="1:13" hidden="1" x14ac:dyDescent="0.25">
      <c r="A78" s="3">
        <v>95</v>
      </c>
      <c r="B78" s="6" t="s">
        <v>195</v>
      </c>
      <c r="C78" s="3">
        <v>2</v>
      </c>
      <c r="D78" s="6" t="s">
        <v>186</v>
      </c>
      <c r="E78" s="3" t="s">
        <v>195</v>
      </c>
      <c r="F78" s="3">
        <v>800</v>
      </c>
      <c r="G78" s="6" t="s">
        <v>267</v>
      </c>
      <c r="H78" s="6">
        <v>816006359</v>
      </c>
      <c r="I78" s="6">
        <v>100</v>
      </c>
      <c r="J78" s="6">
        <v>11935.623245846155</v>
      </c>
      <c r="K78" s="7">
        <v>5283689780.3999996</v>
      </c>
      <c r="M78" s="8">
        <v>460</v>
      </c>
    </row>
    <row r="79" spans="1:13" hidden="1" x14ac:dyDescent="0.25">
      <c r="A79" s="3">
        <v>96</v>
      </c>
      <c r="B79" s="6" t="s">
        <v>268</v>
      </c>
      <c r="C79" s="3">
        <v>1</v>
      </c>
      <c r="D79" s="6" t="s">
        <v>194</v>
      </c>
      <c r="E79" s="3" t="s">
        <v>268</v>
      </c>
      <c r="F79" s="3">
        <v>1278</v>
      </c>
      <c r="G79" s="6" t="s">
        <v>269</v>
      </c>
      <c r="H79" s="6">
        <v>901026967</v>
      </c>
      <c r="I79" s="6">
        <v>100</v>
      </c>
      <c r="J79" s="6">
        <v>14735.56535536923</v>
      </c>
      <c r="K79" s="7">
        <v>1643765038.02</v>
      </c>
      <c r="M79" s="8">
        <v>878</v>
      </c>
    </row>
    <row r="80" spans="1:13" hidden="1" x14ac:dyDescent="0.25">
      <c r="A80" s="3">
        <v>98</v>
      </c>
      <c r="B80" s="6" t="s">
        <v>268</v>
      </c>
      <c r="C80" s="3">
        <v>2</v>
      </c>
      <c r="D80" s="6" t="s">
        <v>186</v>
      </c>
      <c r="E80" s="3" t="s">
        <v>268</v>
      </c>
      <c r="F80" s="3">
        <v>1100</v>
      </c>
      <c r="G80" s="6" t="s">
        <v>270</v>
      </c>
      <c r="H80" s="6">
        <v>901605186</v>
      </c>
      <c r="I80" s="6">
        <v>100</v>
      </c>
      <c r="J80" s="6">
        <v>14445.047265307692</v>
      </c>
      <c r="K80" s="7">
        <v>2021438555.0999999</v>
      </c>
      <c r="M80" s="8">
        <v>20</v>
      </c>
    </row>
    <row r="81" spans="1:13" hidden="1" x14ac:dyDescent="0.25">
      <c r="A81" s="3">
        <v>100</v>
      </c>
      <c r="B81" s="6" t="s">
        <v>268</v>
      </c>
      <c r="C81" s="3">
        <v>2</v>
      </c>
      <c r="D81" s="6" t="s">
        <v>186</v>
      </c>
      <c r="E81" s="3" t="s">
        <v>268</v>
      </c>
      <c r="F81" s="3">
        <v>1284</v>
      </c>
      <c r="G81" s="6" t="s">
        <v>271</v>
      </c>
      <c r="H81" s="6">
        <v>900497866</v>
      </c>
      <c r="I81" s="6">
        <v>40</v>
      </c>
      <c r="J81" s="6">
        <v>14339.195356923077</v>
      </c>
      <c r="K81" s="7">
        <v>2159046036</v>
      </c>
      <c r="M81" s="8">
        <v>44</v>
      </c>
    </row>
    <row r="82" spans="1:13" hidden="1" x14ac:dyDescent="0.25">
      <c r="A82" s="3">
        <v>101</v>
      </c>
      <c r="B82" s="6" t="s">
        <v>268</v>
      </c>
      <c r="C82" s="3">
        <v>2</v>
      </c>
      <c r="D82" s="6" t="s">
        <v>186</v>
      </c>
      <c r="E82" s="3" t="s">
        <v>33</v>
      </c>
      <c r="F82" s="3">
        <v>330</v>
      </c>
      <c r="G82" s="6" t="s">
        <v>272</v>
      </c>
      <c r="H82" s="6">
        <v>900394860</v>
      </c>
      <c r="I82" s="6">
        <v>100</v>
      </c>
      <c r="J82" s="6">
        <v>13912.272505230769</v>
      </c>
      <c r="K82" s="7">
        <v>2714045743.1999998</v>
      </c>
      <c r="M82" s="8">
        <v>1134</v>
      </c>
    </row>
    <row r="83" spans="1:13" hidden="1" x14ac:dyDescent="0.25">
      <c r="A83" s="3">
        <v>102</v>
      </c>
      <c r="B83" s="6" t="s">
        <v>268</v>
      </c>
      <c r="C83" s="3">
        <v>2</v>
      </c>
      <c r="D83" s="6" t="s">
        <v>186</v>
      </c>
      <c r="E83" s="3" t="s">
        <v>33</v>
      </c>
      <c r="F83" s="3">
        <v>414</v>
      </c>
      <c r="G83" s="6" t="s">
        <v>273</v>
      </c>
      <c r="H83" s="6">
        <v>900365588</v>
      </c>
      <c r="I83" s="6">
        <v>40</v>
      </c>
      <c r="J83" s="6">
        <v>13771.87905556923</v>
      </c>
      <c r="K83" s="7">
        <v>2896557227.7600002</v>
      </c>
      <c r="M83" s="8">
        <v>672</v>
      </c>
    </row>
    <row r="84" spans="1:13" hidden="1" x14ac:dyDescent="0.25">
      <c r="A84" s="3">
        <v>103</v>
      </c>
      <c r="B84" s="6" t="s">
        <v>268</v>
      </c>
      <c r="C84" s="3">
        <v>2</v>
      </c>
      <c r="D84" s="6" t="s">
        <v>194</v>
      </c>
      <c r="E84" s="3" t="s">
        <v>268</v>
      </c>
      <c r="F84" s="3">
        <v>1140</v>
      </c>
      <c r="G84" s="6" t="s">
        <v>274</v>
      </c>
      <c r="H84" s="6">
        <v>900113513</v>
      </c>
      <c r="I84" s="6">
        <v>100</v>
      </c>
      <c r="J84" s="6">
        <v>13669.337484215384</v>
      </c>
      <c r="K84" s="7">
        <v>3029861270.52</v>
      </c>
      <c r="M84" s="8">
        <v>1106</v>
      </c>
    </row>
    <row r="85" spans="1:13" hidden="1" x14ac:dyDescent="0.25">
      <c r="A85" s="3">
        <v>104</v>
      </c>
      <c r="B85" s="6" t="s">
        <v>268</v>
      </c>
      <c r="C85" s="3">
        <v>1</v>
      </c>
      <c r="D85" s="6" t="s">
        <v>186</v>
      </c>
      <c r="E85" s="3" t="s">
        <v>33</v>
      </c>
      <c r="F85" s="3">
        <v>473</v>
      </c>
      <c r="G85" s="6" t="s">
        <v>275</v>
      </c>
      <c r="H85" s="6">
        <v>814005633</v>
      </c>
      <c r="I85" s="6">
        <v>100</v>
      </c>
      <c r="J85" s="6">
        <v>13602.834440661538</v>
      </c>
      <c r="K85" s="7">
        <v>3116315227.1399999</v>
      </c>
      <c r="M85" s="8">
        <v>688</v>
      </c>
    </row>
    <row r="86" spans="1:13" hidden="1" x14ac:dyDescent="0.25">
      <c r="A86" s="3">
        <v>105</v>
      </c>
      <c r="B86" s="6" t="s">
        <v>268</v>
      </c>
      <c r="C86" s="3">
        <v>1</v>
      </c>
      <c r="D86" s="6" t="s">
        <v>240</v>
      </c>
      <c r="E86" s="3" t="s">
        <v>215</v>
      </c>
      <c r="F86" s="3">
        <v>176</v>
      </c>
      <c r="G86" s="6" t="s">
        <v>276</v>
      </c>
      <c r="H86" s="6">
        <v>813010867</v>
      </c>
      <c r="I86" s="6">
        <v>100</v>
      </c>
      <c r="J86" s="6">
        <v>13555.731220415384</v>
      </c>
      <c r="K86" s="7">
        <v>3177549413.46</v>
      </c>
      <c r="M86" s="8">
        <v>571</v>
      </c>
    </row>
    <row r="87" spans="1:13" hidden="1" x14ac:dyDescent="0.25">
      <c r="A87" s="3">
        <v>106</v>
      </c>
      <c r="B87" s="6" t="s">
        <v>268</v>
      </c>
      <c r="C87" s="3">
        <v>1</v>
      </c>
      <c r="D87" s="6" t="s">
        <v>186</v>
      </c>
      <c r="E87" s="3" t="s">
        <v>268</v>
      </c>
      <c r="F87" s="3">
        <v>142</v>
      </c>
      <c r="G87" s="6" t="s">
        <v>277</v>
      </c>
      <c r="H87" s="6">
        <v>900916233</v>
      </c>
      <c r="I87" s="6">
        <v>100</v>
      </c>
      <c r="J87" s="6">
        <v>12225.472281134749</v>
      </c>
      <c r="K87" s="7">
        <v>3249364284.1799998</v>
      </c>
      <c r="M87" s="8">
        <v>1115</v>
      </c>
    </row>
    <row r="88" spans="1:13" hidden="1" x14ac:dyDescent="0.25">
      <c r="A88" s="3">
        <v>107</v>
      </c>
      <c r="B88" s="6" t="s">
        <v>268</v>
      </c>
      <c r="C88" s="3">
        <v>1</v>
      </c>
      <c r="D88" s="6" t="s">
        <v>186</v>
      </c>
      <c r="E88" s="3" t="s">
        <v>268</v>
      </c>
      <c r="F88" s="3">
        <v>370</v>
      </c>
      <c r="G88" s="6" t="s">
        <v>278</v>
      </c>
      <c r="H88" s="6">
        <v>900135278</v>
      </c>
      <c r="I88" s="6">
        <v>40</v>
      </c>
      <c r="J88" s="6">
        <v>13201.313842746949</v>
      </c>
      <c r="K88" s="7">
        <v>3276085437.3600001</v>
      </c>
      <c r="M88" s="8">
        <v>876</v>
      </c>
    </row>
    <row r="89" spans="1:13" hidden="1" x14ac:dyDescent="0.25">
      <c r="A89" s="3">
        <v>108</v>
      </c>
      <c r="B89" s="6" t="s">
        <v>268</v>
      </c>
      <c r="C89" s="3">
        <v>1</v>
      </c>
      <c r="D89" s="6" t="s">
        <v>194</v>
      </c>
      <c r="E89" s="3" t="s">
        <v>268</v>
      </c>
      <c r="F89" s="3">
        <v>1131</v>
      </c>
      <c r="G89" s="6" t="s">
        <v>279</v>
      </c>
      <c r="H89" s="6">
        <v>900044031</v>
      </c>
      <c r="I89" s="6">
        <v>100</v>
      </c>
      <c r="J89" s="6">
        <v>13023.328757200001</v>
      </c>
      <c r="K89" s="7">
        <v>3869672615.6399999</v>
      </c>
      <c r="M89" s="8">
        <v>79</v>
      </c>
    </row>
    <row r="90" spans="1:13" hidden="1" x14ac:dyDescent="0.25">
      <c r="A90" s="3">
        <v>109</v>
      </c>
      <c r="B90" s="6" t="s">
        <v>268</v>
      </c>
      <c r="C90" s="3">
        <v>2</v>
      </c>
      <c r="D90" s="6" t="s">
        <v>194</v>
      </c>
      <c r="E90" s="3" t="s">
        <v>268</v>
      </c>
      <c r="F90" s="3">
        <v>1278</v>
      </c>
      <c r="G90" s="6" t="s">
        <v>269</v>
      </c>
      <c r="H90" s="6">
        <v>901026967</v>
      </c>
      <c r="I90" s="6">
        <v>100</v>
      </c>
      <c r="J90" s="6">
        <v>11722.90690096923</v>
      </c>
      <c r="K90" s="7">
        <v>3916455990.7199998</v>
      </c>
      <c r="M90" s="8">
        <v>28</v>
      </c>
    </row>
    <row r="91" spans="1:13" hidden="1" x14ac:dyDescent="0.25">
      <c r="A91" s="3">
        <v>110</v>
      </c>
      <c r="B91" s="6" t="s">
        <v>268</v>
      </c>
      <c r="C91" s="3">
        <v>1</v>
      </c>
      <c r="D91" s="6" t="s">
        <v>212</v>
      </c>
      <c r="E91" s="3" t="s">
        <v>268</v>
      </c>
      <c r="F91" s="3">
        <v>620</v>
      </c>
      <c r="G91" s="6" t="s">
        <v>280</v>
      </c>
      <c r="H91" s="6">
        <v>846003120</v>
      </c>
      <c r="I91" s="6">
        <v>100</v>
      </c>
      <c r="J91" s="6">
        <v>12623.030559076924</v>
      </c>
      <c r="K91" s="7">
        <v>4390060273.1999998</v>
      </c>
      <c r="M91" s="8">
        <v>100</v>
      </c>
    </row>
    <row r="92" spans="1:13" hidden="1" x14ac:dyDescent="0.25">
      <c r="A92" s="3">
        <v>111</v>
      </c>
      <c r="B92" s="6" t="s">
        <v>268</v>
      </c>
      <c r="C92" s="3">
        <v>2</v>
      </c>
      <c r="D92" s="6" t="s">
        <v>186</v>
      </c>
      <c r="E92" s="3" t="s">
        <v>268</v>
      </c>
      <c r="F92" s="3">
        <v>142</v>
      </c>
      <c r="G92" s="6" t="s">
        <v>277</v>
      </c>
      <c r="H92" s="6">
        <v>900916233</v>
      </c>
      <c r="I92" s="6">
        <v>100</v>
      </c>
      <c r="J92" s="6">
        <v>11051.837000027055</v>
      </c>
      <c r="K92" s="7">
        <v>4775090149.6199999</v>
      </c>
      <c r="M92" s="8">
        <v>844</v>
      </c>
    </row>
    <row r="93" spans="1:13" hidden="1" x14ac:dyDescent="0.25">
      <c r="A93" s="3">
        <v>114</v>
      </c>
      <c r="B93" s="6" t="s">
        <v>190</v>
      </c>
      <c r="C93" s="3">
        <v>1</v>
      </c>
      <c r="D93" s="6" t="s">
        <v>204</v>
      </c>
      <c r="E93" s="3" t="s">
        <v>190</v>
      </c>
      <c r="F93" s="3">
        <v>725</v>
      </c>
      <c r="G93" s="6" t="s">
        <v>281</v>
      </c>
      <c r="H93" s="6">
        <v>900047974</v>
      </c>
      <c r="I93" s="6">
        <v>99.399999999999991</v>
      </c>
      <c r="J93" s="6">
        <v>15584.798839230769</v>
      </c>
      <c r="K93" s="7">
        <v>539761509</v>
      </c>
      <c r="M93" s="8">
        <v>1060</v>
      </c>
    </row>
    <row r="94" spans="1:13" hidden="1" x14ac:dyDescent="0.25">
      <c r="A94" s="3">
        <v>116</v>
      </c>
      <c r="B94" s="6" t="s">
        <v>190</v>
      </c>
      <c r="C94" s="3">
        <v>1</v>
      </c>
      <c r="D94" s="6" t="s">
        <v>240</v>
      </c>
      <c r="E94" s="3" t="s">
        <v>190</v>
      </c>
      <c r="F94" s="3">
        <v>449</v>
      </c>
      <c r="G94" s="6" t="s">
        <v>282</v>
      </c>
      <c r="H94" s="6">
        <v>892002251</v>
      </c>
      <c r="I94" s="6">
        <v>100</v>
      </c>
      <c r="J94" s="6">
        <v>15542.699947692308</v>
      </c>
      <c r="K94" s="7">
        <v>594490068</v>
      </c>
      <c r="M94" s="8">
        <v>399</v>
      </c>
    </row>
    <row r="95" spans="1:13" hidden="1" x14ac:dyDescent="0.25">
      <c r="A95" s="3">
        <v>117</v>
      </c>
      <c r="B95" s="6" t="s">
        <v>190</v>
      </c>
      <c r="C95" s="3">
        <v>1</v>
      </c>
      <c r="D95" s="6" t="s">
        <v>204</v>
      </c>
      <c r="E95" s="3" t="s">
        <v>190</v>
      </c>
      <c r="F95" s="3">
        <v>653</v>
      </c>
      <c r="G95" s="6" t="s">
        <v>283</v>
      </c>
      <c r="H95" s="6">
        <v>900132962</v>
      </c>
      <c r="I95" s="6">
        <v>100</v>
      </c>
      <c r="J95" s="6">
        <v>15379.259933846153</v>
      </c>
      <c r="K95" s="7">
        <v>806962086</v>
      </c>
      <c r="M95" s="8">
        <v>153</v>
      </c>
    </row>
    <row r="96" spans="1:13" hidden="1" x14ac:dyDescent="0.25">
      <c r="A96" s="3">
        <v>118</v>
      </c>
      <c r="B96" s="6" t="s">
        <v>190</v>
      </c>
      <c r="C96" s="3">
        <v>1</v>
      </c>
      <c r="D96" s="6" t="s">
        <v>204</v>
      </c>
      <c r="E96" s="3" t="s">
        <v>190</v>
      </c>
      <c r="F96" s="3">
        <v>1312</v>
      </c>
      <c r="G96" s="6" t="s">
        <v>284</v>
      </c>
      <c r="H96" s="6">
        <v>900365433</v>
      </c>
      <c r="I96" s="6">
        <v>78.5929648241206</v>
      </c>
      <c r="J96" s="6">
        <v>14667.66027240053</v>
      </c>
      <c r="K96" s="7">
        <v>891735102</v>
      </c>
      <c r="M96" s="8">
        <v>699</v>
      </c>
    </row>
    <row r="97" spans="1:13" hidden="1" x14ac:dyDescent="0.25">
      <c r="A97" s="3">
        <v>119</v>
      </c>
      <c r="B97" s="6" t="s">
        <v>190</v>
      </c>
      <c r="C97" s="3">
        <v>1</v>
      </c>
      <c r="D97" s="6" t="s">
        <v>186</v>
      </c>
      <c r="E97" s="3" t="s">
        <v>190</v>
      </c>
      <c r="F97" s="3">
        <v>1147</v>
      </c>
      <c r="G97" s="6" t="s">
        <v>191</v>
      </c>
      <c r="H97" s="6">
        <v>900360782</v>
      </c>
      <c r="I97" s="6">
        <v>80</v>
      </c>
      <c r="J97" s="6">
        <v>12083.76326596923</v>
      </c>
      <c r="K97" s="7">
        <v>953578665.89999998</v>
      </c>
      <c r="M97" s="8">
        <v>680</v>
      </c>
    </row>
    <row r="98" spans="1:13" hidden="1" x14ac:dyDescent="0.25">
      <c r="A98" s="3">
        <v>121</v>
      </c>
      <c r="B98" s="6" t="s">
        <v>190</v>
      </c>
      <c r="C98" s="3">
        <v>1</v>
      </c>
      <c r="D98" s="6" t="s">
        <v>204</v>
      </c>
      <c r="E98" s="3" t="s">
        <v>190</v>
      </c>
      <c r="F98" s="3">
        <v>1312</v>
      </c>
      <c r="G98" s="6" t="s">
        <v>284</v>
      </c>
      <c r="H98" s="6">
        <v>900365433</v>
      </c>
      <c r="I98" s="6">
        <v>100</v>
      </c>
      <c r="J98" s="6">
        <v>13892.6181056313</v>
      </c>
      <c r="K98" s="7">
        <v>1007554816.8</v>
      </c>
      <c r="M98" s="8">
        <v>1195</v>
      </c>
    </row>
    <row r="99" spans="1:13" hidden="1" x14ac:dyDescent="0.25">
      <c r="A99" s="3">
        <v>122</v>
      </c>
      <c r="B99" s="6" t="s">
        <v>190</v>
      </c>
      <c r="C99" s="3">
        <v>1</v>
      </c>
      <c r="D99" s="6" t="s">
        <v>240</v>
      </c>
      <c r="E99" s="3" t="s">
        <v>190</v>
      </c>
      <c r="F99" s="3">
        <v>449</v>
      </c>
      <c r="G99" s="6" t="s">
        <v>282</v>
      </c>
      <c r="H99" s="6">
        <v>892002251</v>
      </c>
      <c r="I99" s="6">
        <v>100</v>
      </c>
      <c r="J99" s="6">
        <v>14715.046526153847</v>
      </c>
      <c r="K99" s="7">
        <v>1075949448</v>
      </c>
      <c r="M99" s="8">
        <v>14</v>
      </c>
    </row>
    <row r="100" spans="1:13" hidden="1" x14ac:dyDescent="0.25">
      <c r="A100" s="3">
        <v>124</v>
      </c>
      <c r="B100" s="6" t="s">
        <v>190</v>
      </c>
      <c r="C100" s="3">
        <v>2</v>
      </c>
      <c r="D100" s="6" t="s">
        <v>240</v>
      </c>
      <c r="E100" s="3" t="s">
        <v>285</v>
      </c>
      <c r="F100" s="3">
        <v>460</v>
      </c>
      <c r="G100" s="6" t="s">
        <v>286</v>
      </c>
      <c r="H100" s="6">
        <v>900737280</v>
      </c>
      <c r="I100" s="6">
        <v>100</v>
      </c>
      <c r="J100" s="6">
        <v>14979.879475230769</v>
      </c>
      <c r="K100" s="7">
        <v>1326156682.2</v>
      </c>
      <c r="M100" s="8">
        <v>526</v>
      </c>
    </row>
    <row r="101" spans="1:13" hidden="1" x14ac:dyDescent="0.25">
      <c r="A101" s="3">
        <v>125</v>
      </c>
      <c r="B101" s="6" t="s">
        <v>190</v>
      </c>
      <c r="C101" s="3">
        <v>1</v>
      </c>
      <c r="D101" s="6" t="s">
        <v>204</v>
      </c>
      <c r="E101" s="3" t="s">
        <v>190</v>
      </c>
      <c r="F101" s="3">
        <v>725</v>
      </c>
      <c r="G101" s="6" t="s">
        <v>281</v>
      </c>
      <c r="H101" s="6">
        <v>900047974</v>
      </c>
      <c r="I101" s="6">
        <v>99.399999999999991</v>
      </c>
      <c r="J101" s="6">
        <v>14512.987658338461</v>
      </c>
      <c r="K101" s="7">
        <v>1393354535.1600001</v>
      </c>
      <c r="M101" s="8">
        <v>1020</v>
      </c>
    </row>
    <row r="102" spans="1:13" hidden="1" x14ac:dyDescent="0.25">
      <c r="A102" s="3">
        <v>126</v>
      </c>
      <c r="B102" s="6" t="s">
        <v>190</v>
      </c>
      <c r="C102" s="3">
        <v>4</v>
      </c>
      <c r="D102" s="6" t="s">
        <v>204</v>
      </c>
      <c r="E102" s="3" t="s">
        <v>190</v>
      </c>
      <c r="F102" s="3">
        <v>1312</v>
      </c>
      <c r="G102" s="6" t="s">
        <v>284</v>
      </c>
      <c r="H102" s="6">
        <v>900365433</v>
      </c>
      <c r="I102" s="6">
        <v>100</v>
      </c>
      <c r="J102" s="6">
        <v>12795.658289631299</v>
      </c>
      <c r="K102" s="7">
        <v>1426047760.8</v>
      </c>
      <c r="M102" s="8">
        <v>929</v>
      </c>
    </row>
    <row r="103" spans="1:13" hidden="1" x14ac:dyDescent="0.25">
      <c r="A103" s="3">
        <v>129</v>
      </c>
      <c r="B103" s="6" t="s">
        <v>190</v>
      </c>
      <c r="C103" s="3">
        <v>2</v>
      </c>
      <c r="D103" s="6" t="s">
        <v>204</v>
      </c>
      <c r="E103" s="3" t="s">
        <v>190</v>
      </c>
      <c r="F103" s="3">
        <v>1357</v>
      </c>
      <c r="G103" s="6" t="s">
        <v>243</v>
      </c>
      <c r="H103" s="6">
        <v>900249105</v>
      </c>
      <c r="I103" s="6">
        <v>40</v>
      </c>
      <c r="J103" s="6">
        <v>13298.624019676923</v>
      </c>
      <c r="K103" s="7">
        <v>1601292476.7</v>
      </c>
      <c r="M103" s="8">
        <v>661</v>
      </c>
    </row>
    <row r="104" spans="1:13" hidden="1" x14ac:dyDescent="0.25">
      <c r="A104" s="3">
        <v>131</v>
      </c>
      <c r="B104" s="6" t="s">
        <v>190</v>
      </c>
      <c r="C104" s="3">
        <v>1</v>
      </c>
      <c r="D104" s="6" t="s">
        <v>204</v>
      </c>
      <c r="E104" s="3" t="s">
        <v>190</v>
      </c>
      <c r="F104" s="3">
        <v>1357</v>
      </c>
      <c r="G104" s="6" t="s">
        <v>243</v>
      </c>
      <c r="H104" s="6">
        <v>900249105</v>
      </c>
      <c r="I104" s="6">
        <v>40</v>
      </c>
      <c r="J104" s="6">
        <v>1267.7475442153846</v>
      </c>
      <c r="K104" s="7">
        <v>1648071807.48</v>
      </c>
      <c r="M104" s="8">
        <v>1317</v>
      </c>
    </row>
    <row r="105" spans="1:13" hidden="1" x14ac:dyDescent="0.25">
      <c r="A105" s="3">
        <v>132</v>
      </c>
      <c r="B105" s="6" t="s">
        <v>190</v>
      </c>
      <c r="C105" s="3">
        <v>1</v>
      </c>
      <c r="D105" s="6" t="s">
        <v>240</v>
      </c>
      <c r="E105" s="3" t="s">
        <v>285</v>
      </c>
      <c r="F105" s="3">
        <v>460</v>
      </c>
      <c r="G105" s="6" t="s">
        <v>286</v>
      </c>
      <c r="H105" s="6">
        <v>900737280</v>
      </c>
      <c r="I105" s="6">
        <v>100</v>
      </c>
      <c r="J105" s="6">
        <v>13640.163729815386</v>
      </c>
      <c r="K105" s="7">
        <v>1741630469.04</v>
      </c>
      <c r="M105" s="8">
        <v>1125</v>
      </c>
    </row>
    <row r="106" spans="1:13" hidden="1" x14ac:dyDescent="0.25">
      <c r="A106" s="3">
        <v>133</v>
      </c>
      <c r="B106" s="6" t="s">
        <v>190</v>
      </c>
      <c r="C106" s="3">
        <v>1</v>
      </c>
      <c r="D106" s="6" t="s">
        <v>240</v>
      </c>
      <c r="E106" s="3" t="s">
        <v>190</v>
      </c>
      <c r="F106" s="3">
        <v>878</v>
      </c>
      <c r="G106" s="6" t="s">
        <v>287</v>
      </c>
      <c r="H106" s="6">
        <v>800127513</v>
      </c>
      <c r="I106" s="6">
        <v>100</v>
      </c>
      <c r="J106" s="6">
        <v>14518.347830523076</v>
      </c>
      <c r="K106" s="7">
        <v>1926147820.3199999</v>
      </c>
      <c r="M106" s="8">
        <v>511</v>
      </c>
    </row>
    <row r="107" spans="1:13" hidden="1" x14ac:dyDescent="0.25">
      <c r="A107" s="3">
        <v>134</v>
      </c>
      <c r="B107" s="6" t="s">
        <v>190</v>
      </c>
      <c r="C107" s="3">
        <v>1</v>
      </c>
      <c r="D107" s="6" t="s">
        <v>204</v>
      </c>
      <c r="E107" s="3" t="s">
        <v>190</v>
      </c>
      <c r="F107" s="3">
        <v>20</v>
      </c>
      <c r="G107" s="6" t="s">
        <v>288</v>
      </c>
      <c r="H107" s="6">
        <v>900903297</v>
      </c>
      <c r="I107" s="6">
        <v>100</v>
      </c>
      <c r="J107" s="6">
        <v>14109.45071463077</v>
      </c>
      <c r="K107" s="7">
        <v>2457714070.98</v>
      </c>
      <c r="M107" s="8">
        <v>287</v>
      </c>
    </row>
    <row r="108" spans="1:13" hidden="1" x14ac:dyDescent="0.25">
      <c r="A108" s="3">
        <v>135</v>
      </c>
      <c r="B108" s="6" t="s">
        <v>190</v>
      </c>
      <c r="C108" s="3">
        <v>1</v>
      </c>
      <c r="D108" s="6" t="s">
        <v>186</v>
      </c>
      <c r="E108" s="3" t="s">
        <v>190</v>
      </c>
      <c r="F108" s="3">
        <v>44</v>
      </c>
      <c r="G108" s="6" t="s">
        <v>289</v>
      </c>
      <c r="H108" s="6">
        <v>8220036581</v>
      </c>
      <c r="I108" s="6">
        <v>100</v>
      </c>
      <c r="J108" s="6">
        <v>13890.778103292309</v>
      </c>
      <c r="K108" s="7">
        <v>2741988465.7199998</v>
      </c>
      <c r="M108" s="8">
        <v>870</v>
      </c>
    </row>
    <row r="109" spans="1:13" hidden="1" x14ac:dyDescent="0.25">
      <c r="A109" s="3">
        <v>136</v>
      </c>
      <c r="B109" s="6" t="s">
        <v>190</v>
      </c>
      <c r="C109" s="3">
        <v>1</v>
      </c>
      <c r="D109" s="6" t="s">
        <v>212</v>
      </c>
      <c r="E109" s="3" t="s">
        <v>190</v>
      </c>
      <c r="F109" s="3">
        <v>1134</v>
      </c>
      <c r="G109" s="6" t="s">
        <v>290</v>
      </c>
      <c r="H109" s="6">
        <v>822000187</v>
      </c>
      <c r="I109" s="6">
        <v>100</v>
      </c>
      <c r="J109" s="6">
        <v>13668.257211630769</v>
      </c>
      <c r="K109" s="7">
        <v>3031265624.8800001</v>
      </c>
      <c r="M109" s="8">
        <v>705</v>
      </c>
    </row>
    <row r="110" spans="1:13" hidden="1" x14ac:dyDescent="0.25">
      <c r="A110" s="3">
        <v>137</v>
      </c>
      <c r="B110" s="6" t="s">
        <v>190</v>
      </c>
      <c r="C110" s="3">
        <v>1</v>
      </c>
      <c r="D110" s="6" t="s">
        <v>212</v>
      </c>
      <c r="E110" s="3" t="s">
        <v>190</v>
      </c>
      <c r="F110" s="3">
        <v>1134</v>
      </c>
      <c r="G110" s="6" t="s">
        <v>290</v>
      </c>
      <c r="H110" s="6">
        <v>822000187</v>
      </c>
      <c r="I110" s="6">
        <v>100</v>
      </c>
      <c r="J110" s="6">
        <v>11252.132898953845</v>
      </c>
      <c r="K110" s="7">
        <v>3140961606.48</v>
      </c>
      <c r="M110" s="8">
        <v>107</v>
      </c>
    </row>
    <row r="111" spans="1:13" hidden="1" x14ac:dyDescent="0.25">
      <c r="A111" s="3">
        <v>138</v>
      </c>
      <c r="B111" s="6" t="s">
        <v>190</v>
      </c>
      <c r="C111" s="3">
        <v>2</v>
      </c>
      <c r="D111" s="6" t="s">
        <v>204</v>
      </c>
      <c r="E111" s="3" t="s">
        <v>190</v>
      </c>
      <c r="F111" s="3">
        <v>672</v>
      </c>
      <c r="G111" s="6" t="s">
        <v>291</v>
      </c>
      <c r="H111" s="6" t="s">
        <v>292</v>
      </c>
      <c r="I111" s="6">
        <v>71.069364161849705</v>
      </c>
      <c r="J111" s="6">
        <v>13569.450221984614</v>
      </c>
      <c r="K111" s="7">
        <v>3159714711.4200001</v>
      </c>
      <c r="M111" s="8">
        <v>1095</v>
      </c>
    </row>
    <row r="112" spans="1:13" hidden="1" x14ac:dyDescent="0.25">
      <c r="A112" s="3">
        <v>139</v>
      </c>
      <c r="B112" s="6" t="s">
        <v>190</v>
      </c>
      <c r="C112" s="3">
        <v>1</v>
      </c>
      <c r="D112" s="6" t="s">
        <v>186</v>
      </c>
      <c r="E112" s="3" t="s">
        <v>190</v>
      </c>
      <c r="F112" s="3">
        <v>44</v>
      </c>
      <c r="G112" s="6" t="s">
        <v>289</v>
      </c>
      <c r="H112" s="6">
        <v>8220036581</v>
      </c>
      <c r="I112" s="6">
        <v>100</v>
      </c>
      <c r="J112" s="6">
        <v>11082.531600215385</v>
      </c>
      <c r="K112" s="7">
        <v>3650720454</v>
      </c>
      <c r="M112" s="8">
        <v>749</v>
      </c>
    </row>
    <row r="113" spans="1:13" hidden="1" x14ac:dyDescent="0.25">
      <c r="A113" s="3">
        <v>140</v>
      </c>
      <c r="B113" s="6" t="s">
        <v>190</v>
      </c>
      <c r="C113" s="3">
        <v>3</v>
      </c>
      <c r="D113" s="6" t="s">
        <v>186</v>
      </c>
      <c r="E113" s="3" t="s">
        <v>190</v>
      </c>
      <c r="F113" s="3">
        <v>44</v>
      </c>
      <c r="G113" s="6" t="s">
        <v>289</v>
      </c>
      <c r="H113" s="6">
        <v>8220036581</v>
      </c>
      <c r="I113" s="6">
        <v>100</v>
      </c>
      <c r="J113" s="6">
        <v>8244.4996659999997</v>
      </c>
      <c r="K113" s="7">
        <v>3689441514.48</v>
      </c>
      <c r="M113" s="8">
        <v>500</v>
      </c>
    </row>
    <row r="114" spans="1:13" hidden="1" x14ac:dyDescent="0.25">
      <c r="A114" s="3">
        <v>141</v>
      </c>
      <c r="B114" s="6" t="s">
        <v>190</v>
      </c>
      <c r="C114" s="3">
        <v>1</v>
      </c>
      <c r="D114" s="6" t="s">
        <v>212</v>
      </c>
      <c r="E114" s="3" t="s">
        <v>190</v>
      </c>
      <c r="F114" s="3">
        <v>1106</v>
      </c>
      <c r="G114" s="6" t="s">
        <v>293</v>
      </c>
      <c r="H114" s="6">
        <v>822000415</v>
      </c>
      <c r="I114" s="6">
        <v>100</v>
      </c>
      <c r="J114" s="6">
        <v>12476.810318317772</v>
      </c>
      <c r="K114" s="7">
        <v>4346879352.4799995</v>
      </c>
      <c r="M114" s="8">
        <v>931</v>
      </c>
    </row>
    <row r="115" spans="1:13" hidden="1" x14ac:dyDescent="0.25">
      <c r="A115" s="3">
        <v>142</v>
      </c>
      <c r="B115" s="6" t="s">
        <v>58</v>
      </c>
      <c r="C115" s="3">
        <v>1</v>
      </c>
      <c r="D115" s="6" t="s">
        <v>212</v>
      </c>
      <c r="E115" s="3" t="s">
        <v>58</v>
      </c>
      <c r="F115" s="3">
        <v>688</v>
      </c>
      <c r="G115" s="6" t="s">
        <v>294</v>
      </c>
      <c r="H115" s="6">
        <v>800131127</v>
      </c>
      <c r="I115" s="6">
        <v>100</v>
      </c>
      <c r="J115" s="6">
        <v>15652.048050175066</v>
      </c>
      <c r="K115" s="7">
        <v>215189889.59999999</v>
      </c>
      <c r="M115" s="8">
        <v>235</v>
      </c>
    </row>
    <row r="116" spans="1:13" hidden="1" x14ac:dyDescent="0.25">
      <c r="A116" s="3">
        <v>147</v>
      </c>
      <c r="B116" s="6" t="s">
        <v>58</v>
      </c>
      <c r="C116" s="3">
        <v>1</v>
      </c>
      <c r="D116" s="6" t="s">
        <v>186</v>
      </c>
      <c r="E116" s="3" t="s">
        <v>58</v>
      </c>
      <c r="F116" s="3">
        <v>571</v>
      </c>
      <c r="G116" s="6" t="s">
        <v>295</v>
      </c>
      <c r="H116" s="6">
        <v>901330756</v>
      </c>
      <c r="I116" s="6">
        <v>100</v>
      </c>
      <c r="J116" s="6">
        <v>15446.398452307692</v>
      </c>
      <c r="K116" s="7">
        <v>719682012</v>
      </c>
      <c r="M116" s="8">
        <v>224</v>
      </c>
    </row>
    <row r="117" spans="1:13" hidden="1" x14ac:dyDescent="0.25">
      <c r="A117" s="3">
        <v>149</v>
      </c>
      <c r="B117" s="6" t="s">
        <v>58</v>
      </c>
      <c r="C117" s="3">
        <v>1</v>
      </c>
      <c r="D117" s="6" t="s">
        <v>186</v>
      </c>
      <c r="E117" s="3" t="s">
        <v>296</v>
      </c>
      <c r="F117" s="3">
        <v>1115</v>
      </c>
      <c r="G117" s="6" t="s">
        <v>297</v>
      </c>
      <c r="H117" s="6">
        <v>900135855</v>
      </c>
      <c r="I117" s="6">
        <v>20</v>
      </c>
      <c r="J117" s="6">
        <v>15151.655242923076</v>
      </c>
      <c r="K117" s="7">
        <v>1102848184.2</v>
      </c>
      <c r="M117" s="8">
        <v>1359</v>
      </c>
    </row>
    <row r="118" spans="1:13" hidden="1" x14ac:dyDescent="0.25">
      <c r="A118" s="3">
        <v>150</v>
      </c>
      <c r="B118" s="6" t="s">
        <v>58</v>
      </c>
      <c r="C118" s="3">
        <v>1</v>
      </c>
      <c r="D118" s="6" t="s">
        <v>186</v>
      </c>
      <c r="E118" s="3" t="s">
        <v>58</v>
      </c>
      <c r="F118" s="3">
        <v>571</v>
      </c>
      <c r="G118" s="6" t="s">
        <v>295</v>
      </c>
      <c r="H118" s="6">
        <v>901330756</v>
      </c>
      <c r="I118" s="6">
        <v>100</v>
      </c>
      <c r="J118" s="6">
        <v>14582.780037907693</v>
      </c>
      <c r="K118" s="7">
        <v>1122703938.72</v>
      </c>
      <c r="M118" s="8">
        <v>384</v>
      </c>
    </row>
    <row r="119" spans="1:13" hidden="1" x14ac:dyDescent="0.25">
      <c r="A119" s="3">
        <v>151</v>
      </c>
      <c r="B119" s="6" t="s">
        <v>58</v>
      </c>
      <c r="C119" s="3">
        <v>2</v>
      </c>
      <c r="D119" s="6" t="s">
        <v>240</v>
      </c>
      <c r="E119" s="3" t="s">
        <v>121</v>
      </c>
      <c r="F119" s="3">
        <v>876</v>
      </c>
      <c r="G119" s="6" t="s">
        <v>298</v>
      </c>
      <c r="H119" s="6">
        <v>901681383</v>
      </c>
      <c r="I119" s="6">
        <v>100</v>
      </c>
      <c r="J119" s="6">
        <v>14989.677175461538</v>
      </c>
      <c r="K119" s="7">
        <v>1313419671.9000001</v>
      </c>
      <c r="M119" s="8">
        <v>264</v>
      </c>
    </row>
    <row r="120" spans="1:13" hidden="1" x14ac:dyDescent="0.25">
      <c r="A120" s="3">
        <v>152</v>
      </c>
      <c r="B120" s="6" t="s">
        <v>58</v>
      </c>
      <c r="C120" s="3">
        <v>2</v>
      </c>
      <c r="D120" s="6" t="s">
        <v>186</v>
      </c>
      <c r="E120" s="3" t="s">
        <v>206</v>
      </c>
      <c r="F120" s="3">
        <v>79</v>
      </c>
      <c r="G120" s="6" t="s">
        <v>299</v>
      </c>
      <c r="H120" s="6">
        <v>900374573</v>
      </c>
      <c r="I120" s="6">
        <v>100</v>
      </c>
      <c r="J120" s="6">
        <v>14948.157059384615</v>
      </c>
      <c r="K120" s="7">
        <v>1367395822.8</v>
      </c>
      <c r="M120" s="8">
        <v>1137</v>
      </c>
    </row>
    <row r="121" spans="1:13" hidden="1" x14ac:dyDescent="0.25">
      <c r="A121" s="3">
        <v>153</v>
      </c>
      <c r="B121" s="6" t="s">
        <v>58</v>
      </c>
      <c r="C121" s="3">
        <v>1</v>
      </c>
      <c r="D121" s="6" t="s">
        <v>212</v>
      </c>
      <c r="E121" s="3" t="s">
        <v>58</v>
      </c>
      <c r="F121" s="3">
        <v>28</v>
      </c>
      <c r="G121" s="6" t="s">
        <v>300</v>
      </c>
      <c r="H121" s="6">
        <v>800199605</v>
      </c>
      <c r="I121" s="6">
        <v>100</v>
      </c>
      <c r="J121" s="6">
        <v>13932.505956203182</v>
      </c>
      <c r="K121" s="7">
        <v>1408941461.1600001</v>
      </c>
      <c r="M121" s="8">
        <v>789</v>
      </c>
    </row>
    <row r="122" spans="1:13" hidden="1" x14ac:dyDescent="0.25">
      <c r="A122" s="3">
        <v>154</v>
      </c>
      <c r="B122" s="6" t="s">
        <v>58</v>
      </c>
      <c r="C122" s="3">
        <v>1</v>
      </c>
      <c r="D122" s="6" t="s">
        <v>186</v>
      </c>
      <c r="E122" s="3" t="s">
        <v>58</v>
      </c>
      <c r="F122" s="3">
        <v>571</v>
      </c>
      <c r="G122" s="6" t="s">
        <v>295</v>
      </c>
      <c r="H122" s="6">
        <v>901330756</v>
      </c>
      <c r="I122" s="6">
        <v>100</v>
      </c>
      <c r="J122" s="6">
        <v>13469.764676523077</v>
      </c>
      <c r="K122" s="7">
        <v>1446919969.8</v>
      </c>
      <c r="M122" s="8">
        <v>331</v>
      </c>
    </row>
    <row r="123" spans="1:13" hidden="1" x14ac:dyDescent="0.25">
      <c r="A123" s="3">
        <v>156</v>
      </c>
      <c r="B123" s="6" t="s">
        <v>58</v>
      </c>
      <c r="C123" s="3">
        <v>1</v>
      </c>
      <c r="D123" s="6" t="s">
        <v>186</v>
      </c>
      <c r="E123" s="3" t="s">
        <v>58</v>
      </c>
      <c r="F123" s="3">
        <v>100</v>
      </c>
      <c r="G123" s="6" t="s">
        <v>301</v>
      </c>
      <c r="H123" s="6">
        <v>820002498</v>
      </c>
      <c r="I123" s="6">
        <v>100</v>
      </c>
      <c r="J123" s="6">
        <v>14837.436749846154</v>
      </c>
      <c r="K123" s="7">
        <v>1511332225.2</v>
      </c>
      <c r="M123" s="8">
        <v>1163</v>
      </c>
    </row>
    <row r="124" spans="1:13" hidden="1" x14ac:dyDescent="0.25">
      <c r="A124" s="3">
        <v>158</v>
      </c>
      <c r="B124" s="6" t="s">
        <v>58</v>
      </c>
      <c r="C124" s="3">
        <v>1</v>
      </c>
      <c r="D124" s="6" t="s">
        <v>186</v>
      </c>
      <c r="E124" s="3" t="s">
        <v>58</v>
      </c>
      <c r="F124" s="3">
        <v>100</v>
      </c>
      <c r="G124" s="6" t="s">
        <v>301</v>
      </c>
      <c r="H124" s="6">
        <v>820002498</v>
      </c>
      <c r="I124" s="6">
        <v>100</v>
      </c>
      <c r="J124" s="6">
        <v>13589.0652598</v>
      </c>
      <c r="K124" s="7">
        <v>1622882937.0599999</v>
      </c>
      <c r="M124" s="8">
        <v>421</v>
      </c>
    </row>
    <row r="125" spans="1:13" hidden="1" x14ac:dyDescent="0.25">
      <c r="A125" s="3">
        <v>159</v>
      </c>
      <c r="B125" s="6" t="s">
        <v>58</v>
      </c>
      <c r="C125" s="3">
        <v>1</v>
      </c>
      <c r="D125" s="6" t="s">
        <v>212</v>
      </c>
      <c r="E125" s="3" t="s">
        <v>58</v>
      </c>
      <c r="F125" s="3">
        <v>844</v>
      </c>
      <c r="G125" s="6" t="s">
        <v>302</v>
      </c>
      <c r="H125" s="6">
        <v>800192653</v>
      </c>
      <c r="I125" s="6">
        <v>100</v>
      </c>
      <c r="J125" s="6">
        <v>14677.883155692307</v>
      </c>
      <c r="K125" s="7">
        <v>1718751897.5999999</v>
      </c>
      <c r="M125" s="8">
        <v>152</v>
      </c>
    </row>
    <row r="126" spans="1:13" hidden="1" x14ac:dyDescent="0.25">
      <c r="A126" s="3">
        <v>160</v>
      </c>
      <c r="B126" s="6" t="s">
        <v>58</v>
      </c>
      <c r="C126" s="3">
        <v>1</v>
      </c>
      <c r="D126" s="6" t="s">
        <v>212</v>
      </c>
      <c r="E126" s="3" t="s">
        <v>58</v>
      </c>
      <c r="F126" s="3">
        <v>844</v>
      </c>
      <c r="G126" s="6" t="s">
        <v>302</v>
      </c>
      <c r="H126" s="6">
        <v>800192653</v>
      </c>
      <c r="I126" s="6">
        <v>100</v>
      </c>
      <c r="J126" s="6">
        <v>13219.143077523076</v>
      </c>
      <c r="K126" s="7">
        <v>1896362101.6199999</v>
      </c>
      <c r="M126" s="8">
        <v>282</v>
      </c>
    </row>
    <row r="127" spans="1:13" hidden="1" x14ac:dyDescent="0.25">
      <c r="A127" s="3">
        <v>161</v>
      </c>
      <c r="B127" s="6" t="s">
        <v>58</v>
      </c>
      <c r="C127" s="3">
        <v>2</v>
      </c>
      <c r="D127" s="6" t="s">
        <v>186</v>
      </c>
      <c r="E127" s="3" t="s">
        <v>206</v>
      </c>
      <c r="F127" s="3">
        <v>1060</v>
      </c>
      <c r="G127" s="6" t="s">
        <v>303</v>
      </c>
      <c r="H127" s="6">
        <v>830125802</v>
      </c>
      <c r="I127" s="6">
        <v>27.142857142857142</v>
      </c>
      <c r="J127" s="6">
        <v>14477.595743846154</v>
      </c>
      <c r="K127" s="7">
        <v>1979125533</v>
      </c>
      <c r="M127" s="8">
        <v>452</v>
      </c>
    </row>
    <row r="128" spans="1:13" hidden="1" x14ac:dyDescent="0.25">
      <c r="A128" s="3">
        <v>162</v>
      </c>
      <c r="B128" s="6" t="s">
        <v>58</v>
      </c>
      <c r="C128" s="3">
        <v>1</v>
      </c>
      <c r="D128" s="6" t="s">
        <v>186</v>
      </c>
      <c r="E128" s="3" t="s">
        <v>58</v>
      </c>
      <c r="F128" s="3">
        <v>100</v>
      </c>
      <c r="G128" s="6" t="s">
        <v>301</v>
      </c>
      <c r="H128" s="6">
        <v>820002498</v>
      </c>
      <c r="I128" s="6">
        <v>100</v>
      </c>
      <c r="J128" s="6">
        <v>12000.228817923076</v>
      </c>
      <c r="K128" s="7">
        <v>2065487374.4400001</v>
      </c>
      <c r="M128" s="8">
        <v>1297</v>
      </c>
    </row>
    <row r="129" spans="1:13" hidden="1" x14ac:dyDescent="0.25">
      <c r="A129" s="3">
        <v>163</v>
      </c>
      <c r="B129" s="6" t="s">
        <v>58</v>
      </c>
      <c r="C129" s="3">
        <v>1</v>
      </c>
      <c r="D129" s="6" t="s">
        <v>194</v>
      </c>
      <c r="E129" s="3" t="s">
        <v>58</v>
      </c>
      <c r="F129" s="3">
        <v>399</v>
      </c>
      <c r="G129" s="6" t="s">
        <v>304</v>
      </c>
      <c r="H129" s="6">
        <v>826000799</v>
      </c>
      <c r="I129" s="6">
        <v>100</v>
      </c>
      <c r="J129" s="6">
        <v>14339.195356923077</v>
      </c>
      <c r="K129" s="7">
        <v>2159046036</v>
      </c>
      <c r="M129" s="8">
        <v>516</v>
      </c>
    </row>
    <row r="130" spans="1:13" hidden="1" x14ac:dyDescent="0.25">
      <c r="A130" s="3">
        <v>164</v>
      </c>
      <c r="B130" s="6" t="s">
        <v>58</v>
      </c>
      <c r="C130" s="3">
        <v>1</v>
      </c>
      <c r="D130" s="6" t="s">
        <v>212</v>
      </c>
      <c r="E130" s="3" t="s">
        <v>58</v>
      </c>
      <c r="F130" s="3">
        <v>153</v>
      </c>
      <c r="G130" s="6" t="s">
        <v>305</v>
      </c>
      <c r="H130" s="6">
        <v>800175138</v>
      </c>
      <c r="I130" s="6">
        <v>100</v>
      </c>
      <c r="J130" s="6">
        <v>14159.367289461539</v>
      </c>
      <c r="K130" s="7">
        <v>2392822523.6999998</v>
      </c>
      <c r="M130" s="8">
        <v>406</v>
      </c>
    </row>
    <row r="131" spans="1:13" hidden="1" x14ac:dyDescent="0.25">
      <c r="A131" s="3">
        <v>165</v>
      </c>
      <c r="B131" s="6" t="s">
        <v>58</v>
      </c>
      <c r="C131" s="3">
        <v>2</v>
      </c>
      <c r="D131" s="6" t="s">
        <v>240</v>
      </c>
      <c r="E131" s="3" t="s">
        <v>121</v>
      </c>
      <c r="F131" s="3">
        <v>522</v>
      </c>
      <c r="G131" s="6" t="s">
        <v>265</v>
      </c>
      <c r="H131" s="6">
        <v>900692881</v>
      </c>
      <c r="I131" s="6">
        <v>100</v>
      </c>
      <c r="J131" s="6">
        <v>11358.631457523077</v>
      </c>
      <c r="K131" s="7">
        <v>2535219509.46</v>
      </c>
      <c r="M131" s="8">
        <v>1080</v>
      </c>
    </row>
    <row r="132" spans="1:13" hidden="1" x14ac:dyDescent="0.25">
      <c r="A132" s="3">
        <v>166</v>
      </c>
      <c r="B132" s="6" t="s">
        <v>58</v>
      </c>
      <c r="C132" s="3">
        <v>1</v>
      </c>
      <c r="D132" s="6" t="s">
        <v>212</v>
      </c>
      <c r="E132" s="3" t="s">
        <v>58</v>
      </c>
      <c r="F132" s="3">
        <v>699</v>
      </c>
      <c r="G132" s="6" t="s">
        <v>306</v>
      </c>
      <c r="H132" s="6">
        <v>800140695</v>
      </c>
      <c r="I132" s="6">
        <v>100</v>
      </c>
      <c r="J132" s="6">
        <v>13791.890554280637</v>
      </c>
      <c r="K132" s="7">
        <v>2577114444.7800002</v>
      </c>
      <c r="M132" s="8">
        <v>57</v>
      </c>
    </row>
    <row r="133" spans="1:13" hidden="1" x14ac:dyDescent="0.25">
      <c r="A133" s="3">
        <v>167</v>
      </c>
      <c r="B133" s="6" t="s">
        <v>58</v>
      </c>
      <c r="C133" s="3">
        <v>1</v>
      </c>
      <c r="D133" s="6" t="s">
        <v>212</v>
      </c>
      <c r="E133" s="3" t="s">
        <v>58</v>
      </c>
      <c r="F133" s="3">
        <v>688</v>
      </c>
      <c r="G133" s="6" t="s">
        <v>294</v>
      </c>
      <c r="H133" s="6">
        <v>800131127</v>
      </c>
      <c r="I133" s="6">
        <v>100</v>
      </c>
      <c r="J133" s="6">
        <v>13520.682091559682</v>
      </c>
      <c r="K133" s="7">
        <v>2770775746.1999998</v>
      </c>
      <c r="M133" s="8">
        <v>99</v>
      </c>
    </row>
    <row r="134" spans="1:13" hidden="1" x14ac:dyDescent="0.25">
      <c r="A134" s="3">
        <v>168</v>
      </c>
      <c r="B134" s="6" t="s">
        <v>58</v>
      </c>
      <c r="C134" s="3">
        <v>1</v>
      </c>
      <c r="D134" s="6" t="s">
        <v>212</v>
      </c>
      <c r="E134" s="3" t="s">
        <v>58</v>
      </c>
      <c r="F134" s="3">
        <v>680</v>
      </c>
      <c r="G134" s="6" t="s">
        <v>307</v>
      </c>
      <c r="H134" s="6">
        <v>800136193</v>
      </c>
      <c r="I134" s="6">
        <v>100</v>
      </c>
      <c r="J134" s="6">
        <v>13706.481391908754</v>
      </c>
      <c r="K134" s="7">
        <v>2864334407.7600002</v>
      </c>
      <c r="M134" s="8">
        <v>129</v>
      </c>
    </row>
    <row r="135" spans="1:13" hidden="1" x14ac:dyDescent="0.25">
      <c r="A135" s="3">
        <v>169</v>
      </c>
      <c r="B135" s="6" t="s">
        <v>58</v>
      </c>
      <c r="C135" s="3">
        <v>1</v>
      </c>
      <c r="D135" s="6" t="s">
        <v>212</v>
      </c>
      <c r="E135" s="3" t="s">
        <v>58</v>
      </c>
      <c r="F135" s="3">
        <v>1195</v>
      </c>
      <c r="G135" s="6" t="s">
        <v>308</v>
      </c>
      <c r="H135" s="6">
        <v>800135264</v>
      </c>
      <c r="I135" s="6">
        <v>100</v>
      </c>
      <c r="J135" s="6">
        <v>12709.00814257719</v>
      </c>
      <c r="K135" s="7">
        <v>3139629408.96</v>
      </c>
      <c r="M135" s="8">
        <v>120</v>
      </c>
    </row>
    <row r="136" spans="1:13" hidden="1" x14ac:dyDescent="0.25">
      <c r="A136" s="3">
        <v>170</v>
      </c>
      <c r="B136" s="6" t="s">
        <v>58</v>
      </c>
      <c r="C136" s="3">
        <v>1</v>
      </c>
      <c r="D136" s="6" t="s">
        <v>212</v>
      </c>
      <c r="E136" s="3" t="s">
        <v>58</v>
      </c>
      <c r="F136" s="3">
        <v>14</v>
      </c>
      <c r="G136" s="6" t="s">
        <v>309</v>
      </c>
      <c r="H136" s="6">
        <v>800199658</v>
      </c>
      <c r="I136" s="6">
        <v>100</v>
      </c>
      <c r="J136" s="6">
        <v>13266.220694200001</v>
      </c>
      <c r="K136" s="7">
        <v>3553913097.54</v>
      </c>
      <c r="M136" s="8">
        <v>271</v>
      </c>
    </row>
    <row r="137" spans="1:13" hidden="1" x14ac:dyDescent="0.25">
      <c r="A137" s="3">
        <v>171</v>
      </c>
      <c r="B137" s="6" t="s">
        <v>58</v>
      </c>
      <c r="C137" s="3">
        <v>1</v>
      </c>
      <c r="D137" s="6" t="s">
        <v>212</v>
      </c>
      <c r="E137" s="3" t="s">
        <v>58</v>
      </c>
      <c r="F137" s="3">
        <v>14</v>
      </c>
      <c r="G137" s="6" t="s">
        <v>309</v>
      </c>
      <c r="H137" s="6">
        <v>800199658</v>
      </c>
      <c r="I137" s="6">
        <v>100</v>
      </c>
      <c r="J137" s="6">
        <v>10318.921857076924</v>
      </c>
      <c r="K137" s="7">
        <v>3831488488.2600002</v>
      </c>
      <c r="M137" s="8">
        <v>1218</v>
      </c>
    </row>
    <row r="138" spans="1:13" hidden="1" x14ac:dyDescent="0.25">
      <c r="A138" s="3">
        <v>172</v>
      </c>
      <c r="B138" s="6" t="s">
        <v>58</v>
      </c>
      <c r="C138" s="3">
        <v>1</v>
      </c>
      <c r="D138" s="6" t="s">
        <v>212</v>
      </c>
      <c r="E138" s="3" t="s">
        <v>58</v>
      </c>
      <c r="F138" s="3">
        <v>14</v>
      </c>
      <c r="G138" s="6" t="s">
        <v>309</v>
      </c>
      <c r="H138" s="6">
        <v>800199658</v>
      </c>
      <c r="I138" s="6">
        <v>100</v>
      </c>
      <c r="J138" s="6">
        <v>7163.5514961538474</v>
      </c>
      <c r="K138" s="7">
        <v>4101981469.1999998</v>
      </c>
      <c r="M138" s="8">
        <v>220</v>
      </c>
    </row>
    <row r="139" spans="1:13" hidden="1" x14ac:dyDescent="0.25">
      <c r="A139" s="3">
        <v>173</v>
      </c>
      <c r="B139" s="6" t="s">
        <v>296</v>
      </c>
      <c r="C139" s="3">
        <v>2</v>
      </c>
      <c r="D139" s="6" t="s">
        <v>186</v>
      </c>
      <c r="E139" s="3" t="s">
        <v>296</v>
      </c>
      <c r="F139" s="3">
        <v>526</v>
      </c>
      <c r="G139" s="6" t="s">
        <v>310</v>
      </c>
      <c r="H139" s="6">
        <v>901495046</v>
      </c>
      <c r="I139" s="6">
        <v>100</v>
      </c>
      <c r="J139" s="6">
        <v>15765.264575384615</v>
      </c>
      <c r="K139" s="7">
        <v>305156052</v>
      </c>
      <c r="M139" s="8">
        <v>1179</v>
      </c>
    </row>
    <row r="140" spans="1:13" hidden="1" x14ac:dyDescent="0.25">
      <c r="A140" s="3">
        <v>174</v>
      </c>
      <c r="B140" s="6" t="s">
        <v>296</v>
      </c>
      <c r="C140" s="3">
        <v>4</v>
      </c>
      <c r="D140" s="6" t="s">
        <v>240</v>
      </c>
      <c r="E140" s="3" t="s">
        <v>296</v>
      </c>
      <c r="F140" s="3">
        <v>1020</v>
      </c>
      <c r="G140" s="6" t="s">
        <v>311</v>
      </c>
      <c r="H140" s="6">
        <v>825002721</v>
      </c>
      <c r="I140" s="6">
        <v>20</v>
      </c>
      <c r="J140" s="6">
        <v>15726.142004615385</v>
      </c>
      <c r="K140" s="7">
        <v>356015394</v>
      </c>
      <c r="M140" s="8">
        <v>1046</v>
      </c>
    </row>
    <row r="141" spans="1:13" hidden="1" x14ac:dyDescent="0.25">
      <c r="A141" s="3">
        <v>175</v>
      </c>
      <c r="B141" s="6" t="s">
        <v>296</v>
      </c>
      <c r="C141" s="3">
        <v>1</v>
      </c>
      <c r="D141" s="6" t="s">
        <v>212</v>
      </c>
      <c r="E141" s="3" t="s">
        <v>296</v>
      </c>
      <c r="F141" s="3">
        <v>929</v>
      </c>
      <c r="G141" s="6" t="s">
        <v>312</v>
      </c>
      <c r="H141" s="6">
        <v>901196276</v>
      </c>
      <c r="I141" s="6">
        <v>20</v>
      </c>
      <c r="J141" s="6">
        <v>15358.568598307693</v>
      </c>
      <c r="K141" s="7">
        <v>833860822.20000005</v>
      </c>
      <c r="M141" s="8">
        <v>285</v>
      </c>
    </row>
    <row r="142" spans="1:13" hidden="1" x14ac:dyDescent="0.25">
      <c r="A142" s="3">
        <v>176</v>
      </c>
      <c r="B142" s="6" t="s">
        <v>296</v>
      </c>
      <c r="C142" s="3">
        <v>2</v>
      </c>
      <c r="D142" s="6" t="s">
        <v>186</v>
      </c>
      <c r="E142" s="3" t="s">
        <v>296</v>
      </c>
      <c r="F142" s="3">
        <v>661</v>
      </c>
      <c r="G142" s="6" t="s">
        <v>313</v>
      </c>
      <c r="H142" s="6">
        <v>900075852</v>
      </c>
      <c r="I142" s="6">
        <v>100</v>
      </c>
      <c r="J142" s="6">
        <v>15284.079790369231</v>
      </c>
      <c r="K142" s="7">
        <v>930696272.51999998</v>
      </c>
      <c r="M142" s="8">
        <v>4</v>
      </c>
    </row>
    <row r="143" spans="1:13" hidden="1" x14ac:dyDescent="0.25">
      <c r="A143" s="3">
        <v>177</v>
      </c>
      <c r="B143" s="6" t="s">
        <v>296</v>
      </c>
      <c r="C143" s="3">
        <v>1</v>
      </c>
      <c r="D143" s="6" t="s">
        <v>212</v>
      </c>
      <c r="E143" s="3" t="s">
        <v>296</v>
      </c>
      <c r="F143" s="3">
        <v>1317</v>
      </c>
      <c r="G143" s="6" t="s">
        <v>314</v>
      </c>
      <c r="H143" s="6">
        <v>825001366</v>
      </c>
      <c r="I143" s="6">
        <v>100</v>
      </c>
      <c r="J143" s="6">
        <v>15149.421902707692</v>
      </c>
      <c r="K143" s="7">
        <v>1105751526.48</v>
      </c>
      <c r="M143" s="8">
        <v>594</v>
      </c>
    </row>
    <row r="144" spans="1:13" hidden="1" x14ac:dyDescent="0.25">
      <c r="A144" s="3">
        <v>178</v>
      </c>
      <c r="B144" s="6" t="s">
        <v>296</v>
      </c>
      <c r="C144" s="3">
        <v>1</v>
      </c>
      <c r="D144" s="6" t="s">
        <v>212</v>
      </c>
      <c r="E144" s="3" t="s">
        <v>296</v>
      </c>
      <c r="F144" s="3">
        <v>1125</v>
      </c>
      <c r="G144" s="6" t="s">
        <v>315</v>
      </c>
      <c r="H144" s="6">
        <v>825001098</v>
      </c>
      <c r="I144" s="6">
        <v>80</v>
      </c>
      <c r="J144" s="6">
        <v>13414.411386647214</v>
      </c>
      <c r="K144" s="7">
        <v>1307878149.5999999</v>
      </c>
      <c r="M144" s="8">
        <v>1391</v>
      </c>
    </row>
    <row r="145" spans="1:13" hidden="1" x14ac:dyDescent="0.25">
      <c r="A145" s="3">
        <v>179</v>
      </c>
      <c r="B145" s="6" t="s">
        <v>296</v>
      </c>
      <c r="C145" s="3">
        <v>2</v>
      </c>
      <c r="D145" s="6" t="s">
        <v>186</v>
      </c>
      <c r="E145" s="3" t="s">
        <v>296</v>
      </c>
      <c r="F145" s="3">
        <v>511</v>
      </c>
      <c r="G145" s="6" t="s">
        <v>316</v>
      </c>
      <c r="H145" s="6">
        <v>825001520</v>
      </c>
      <c r="I145" s="6">
        <v>99.94</v>
      </c>
      <c r="J145" s="6">
        <v>14799.902538769231</v>
      </c>
      <c r="K145" s="7">
        <v>1560126699.5999999</v>
      </c>
      <c r="M145" s="8">
        <v>1168</v>
      </c>
    </row>
    <row r="146" spans="1:13" hidden="1" x14ac:dyDescent="0.25">
      <c r="A146" s="3">
        <v>180</v>
      </c>
      <c r="B146" s="6" t="s">
        <v>296</v>
      </c>
      <c r="C146" s="3">
        <v>1</v>
      </c>
      <c r="D146" s="6" t="s">
        <v>212</v>
      </c>
      <c r="E146" s="3" t="s">
        <v>296</v>
      </c>
      <c r="F146" s="3">
        <v>287</v>
      </c>
      <c r="G146" s="6" t="s">
        <v>317</v>
      </c>
      <c r="H146" s="6">
        <v>900074630</v>
      </c>
      <c r="I146" s="6">
        <v>100</v>
      </c>
      <c r="J146" s="6">
        <v>14117.088466000001</v>
      </c>
      <c r="K146" s="7">
        <v>2447784994.1999998</v>
      </c>
      <c r="M146" s="8">
        <v>802</v>
      </c>
    </row>
    <row r="147" spans="1:13" hidden="1" x14ac:dyDescent="0.25">
      <c r="A147" s="3">
        <v>181</v>
      </c>
      <c r="B147" s="6" t="s">
        <v>296</v>
      </c>
      <c r="C147" s="3">
        <v>2</v>
      </c>
      <c r="D147" s="6" t="s">
        <v>194</v>
      </c>
      <c r="E147" s="3" t="s">
        <v>296</v>
      </c>
      <c r="F147" s="3">
        <v>870</v>
      </c>
      <c r="G147" s="6" t="s">
        <v>318</v>
      </c>
      <c r="H147" s="6">
        <v>900812074</v>
      </c>
      <c r="I147" s="6">
        <v>100</v>
      </c>
      <c r="J147" s="6">
        <v>14008.661147846153</v>
      </c>
      <c r="K147" s="7">
        <v>2588740507.8000002</v>
      </c>
      <c r="M147" s="8">
        <v>552</v>
      </c>
    </row>
    <row r="148" spans="1:13" hidden="1" x14ac:dyDescent="0.25">
      <c r="A148" s="3">
        <v>182</v>
      </c>
      <c r="B148" s="6" t="s">
        <v>296</v>
      </c>
      <c r="C148" s="3">
        <v>2</v>
      </c>
      <c r="D148" s="6" t="s">
        <v>186</v>
      </c>
      <c r="E148" s="3" t="s">
        <v>296</v>
      </c>
      <c r="F148" s="3">
        <v>705</v>
      </c>
      <c r="G148" s="6" t="s">
        <v>319</v>
      </c>
      <c r="H148" s="6">
        <v>901030162</v>
      </c>
      <c r="I148" s="6">
        <v>100</v>
      </c>
      <c r="J148" s="6">
        <v>13910.175110615384</v>
      </c>
      <c r="K148" s="7">
        <v>2716772356.1999998</v>
      </c>
      <c r="M148" s="8">
        <v>1197</v>
      </c>
    </row>
    <row r="149" spans="1:13" hidden="1" x14ac:dyDescent="0.25">
      <c r="A149" s="3">
        <v>183</v>
      </c>
      <c r="B149" s="6" t="s">
        <v>296</v>
      </c>
      <c r="C149" s="3">
        <v>3</v>
      </c>
      <c r="D149" s="6" t="s">
        <v>186</v>
      </c>
      <c r="E149" s="3" t="s">
        <v>296</v>
      </c>
      <c r="F149" s="3">
        <v>107</v>
      </c>
      <c r="G149" s="6" t="s">
        <v>320</v>
      </c>
      <c r="H149" s="6">
        <v>825002112</v>
      </c>
      <c r="I149" s="6">
        <v>100</v>
      </c>
      <c r="J149" s="6">
        <v>13877.068973753847</v>
      </c>
      <c r="K149" s="7">
        <v>2759810334.1199999</v>
      </c>
      <c r="M149" s="8">
        <v>1077</v>
      </c>
    </row>
    <row r="150" spans="1:13" hidden="1" x14ac:dyDescent="0.25">
      <c r="A150" s="3">
        <v>184</v>
      </c>
      <c r="B150" s="6" t="s">
        <v>296</v>
      </c>
      <c r="C150" s="3">
        <v>2</v>
      </c>
      <c r="D150" s="6" t="s">
        <v>194</v>
      </c>
      <c r="E150" s="3" t="s">
        <v>296</v>
      </c>
      <c r="F150" s="3">
        <v>1095</v>
      </c>
      <c r="G150" s="6" t="s">
        <v>321</v>
      </c>
      <c r="H150" s="6">
        <v>825002777</v>
      </c>
      <c r="I150" s="6">
        <v>80</v>
      </c>
      <c r="J150" s="6">
        <v>13786.027097384616</v>
      </c>
      <c r="K150" s="7">
        <v>2878164773.4000001</v>
      </c>
      <c r="M150" s="8">
        <v>1061</v>
      </c>
    </row>
    <row r="151" spans="1:13" hidden="1" x14ac:dyDescent="0.25">
      <c r="A151" s="3">
        <v>185</v>
      </c>
      <c r="B151" s="6" t="s">
        <v>296</v>
      </c>
      <c r="C151" s="3">
        <v>2</v>
      </c>
      <c r="D151" s="6" t="s">
        <v>194</v>
      </c>
      <c r="E151" s="3" t="s">
        <v>296</v>
      </c>
      <c r="F151" s="3">
        <v>749</v>
      </c>
      <c r="G151" s="6" t="s">
        <v>322</v>
      </c>
      <c r="H151" s="6">
        <v>900017768</v>
      </c>
      <c r="I151" s="6">
        <v>100</v>
      </c>
      <c r="J151" s="6">
        <v>13729.505240292308</v>
      </c>
      <c r="K151" s="7">
        <v>2951643187.6199999</v>
      </c>
      <c r="M151" s="8">
        <v>925</v>
      </c>
    </row>
    <row r="152" spans="1:13" hidden="1" x14ac:dyDescent="0.25">
      <c r="A152" s="3">
        <v>186</v>
      </c>
      <c r="B152" s="6" t="s">
        <v>296</v>
      </c>
      <c r="C152" s="3">
        <v>3</v>
      </c>
      <c r="D152" s="6" t="s">
        <v>186</v>
      </c>
      <c r="E152" s="3" t="s">
        <v>296</v>
      </c>
      <c r="F152" s="3">
        <v>500</v>
      </c>
      <c r="G152" s="6" t="s">
        <v>323</v>
      </c>
      <c r="H152" s="6">
        <v>900987530</v>
      </c>
      <c r="I152" s="6">
        <v>99.94</v>
      </c>
      <c r="J152" s="6">
        <v>13614.495729538461</v>
      </c>
      <c r="K152" s="7">
        <v>3101155551.5999999</v>
      </c>
      <c r="M152" s="8">
        <v>623</v>
      </c>
    </row>
    <row r="153" spans="1:13" hidden="1" x14ac:dyDescent="0.25">
      <c r="A153" s="3">
        <v>187</v>
      </c>
      <c r="B153" s="6" t="s">
        <v>296</v>
      </c>
      <c r="C153" s="3">
        <v>1</v>
      </c>
      <c r="D153" s="6" t="s">
        <v>212</v>
      </c>
      <c r="E153" s="3" t="s">
        <v>296</v>
      </c>
      <c r="F153" s="3">
        <v>931</v>
      </c>
      <c r="G153" s="6" t="s">
        <v>324</v>
      </c>
      <c r="H153" s="6">
        <v>901017426</v>
      </c>
      <c r="I153" s="6">
        <v>98.114285714285714</v>
      </c>
      <c r="J153" s="6">
        <v>13323.576672541114</v>
      </c>
      <c r="K153" s="7">
        <v>3335443288.8000002</v>
      </c>
      <c r="M153" s="8">
        <v>684</v>
      </c>
    </row>
    <row r="154" spans="1:13" hidden="1" x14ac:dyDescent="0.25">
      <c r="A154" s="3">
        <v>188</v>
      </c>
      <c r="B154" s="6" t="s">
        <v>296</v>
      </c>
      <c r="C154" s="3">
        <v>1</v>
      </c>
      <c r="D154" s="6" t="s">
        <v>212</v>
      </c>
      <c r="E154" s="3" t="s">
        <v>296</v>
      </c>
      <c r="F154" s="3">
        <v>235</v>
      </c>
      <c r="G154" s="6" t="s">
        <v>325</v>
      </c>
      <c r="H154" s="6">
        <v>892115242</v>
      </c>
      <c r="I154" s="6">
        <v>99.399999999999991</v>
      </c>
      <c r="J154" s="6">
        <v>13240.194183461008</v>
      </c>
      <c r="K154" s="7">
        <v>3587747560.3800001</v>
      </c>
      <c r="M154" s="8">
        <v>1172</v>
      </c>
    </row>
    <row r="155" spans="1:13" hidden="1" x14ac:dyDescent="0.25">
      <c r="A155" s="3">
        <v>189</v>
      </c>
      <c r="B155" s="6" t="s">
        <v>296</v>
      </c>
      <c r="C155" s="3">
        <v>1</v>
      </c>
      <c r="D155" s="6" t="s">
        <v>212</v>
      </c>
      <c r="E155" s="3" t="s">
        <v>296</v>
      </c>
      <c r="F155" s="3">
        <v>224</v>
      </c>
      <c r="G155" s="6" t="s">
        <v>326</v>
      </c>
      <c r="H155" s="6">
        <v>901017199</v>
      </c>
      <c r="I155" s="6">
        <v>100</v>
      </c>
      <c r="J155" s="6">
        <v>13023.504693360213</v>
      </c>
      <c r="K155" s="7">
        <v>3602609812.0799999</v>
      </c>
      <c r="M155" s="8">
        <v>1289</v>
      </c>
    </row>
    <row r="156" spans="1:13" hidden="1" x14ac:dyDescent="0.25">
      <c r="A156" s="3">
        <v>190</v>
      </c>
      <c r="B156" s="6" t="s">
        <v>296</v>
      </c>
      <c r="C156" s="3">
        <v>2</v>
      </c>
      <c r="D156" s="6" t="s">
        <v>194</v>
      </c>
      <c r="E156" s="3" t="s">
        <v>296</v>
      </c>
      <c r="F156" s="3">
        <v>1359</v>
      </c>
      <c r="G156" s="6" t="s">
        <v>327</v>
      </c>
      <c r="H156" s="6">
        <v>901426180</v>
      </c>
      <c r="I156" s="6">
        <v>100</v>
      </c>
      <c r="J156" s="6">
        <v>13190.116633876924</v>
      </c>
      <c r="K156" s="7">
        <v>3652848375.96</v>
      </c>
      <c r="M156" s="8">
        <v>572</v>
      </c>
    </row>
    <row r="157" spans="1:13" hidden="1" x14ac:dyDescent="0.25">
      <c r="A157" s="3">
        <v>191</v>
      </c>
      <c r="B157" s="6" t="s">
        <v>296</v>
      </c>
      <c r="C157" s="3">
        <v>3</v>
      </c>
      <c r="D157" s="6" t="s">
        <v>186</v>
      </c>
      <c r="E157" s="3" t="s">
        <v>296</v>
      </c>
      <c r="F157" s="3">
        <v>384</v>
      </c>
      <c r="G157" s="6" t="s">
        <v>328</v>
      </c>
      <c r="H157" s="6">
        <v>900237050</v>
      </c>
      <c r="I157" s="6">
        <v>63.245283018867923</v>
      </c>
      <c r="J157" s="6">
        <v>13065.807192307693</v>
      </c>
      <c r="K157" s="7">
        <v>3814450650</v>
      </c>
      <c r="M157" s="8">
        <v>977</v>
      </c>
    </row>
    <row r="158" spans="1:13" hidden="1" x14ac:dyDescent="0.25">
      <c r="A158" s="3">
        <v>192</v>
      </c>
      <c r="B158" s="6" t="s">
        <v>296</v>
      </c>
      <c r="C158" s="3">
        <v>1</v>
      </c>
      <c r="D158" s="6" t="s">
        <v>212</v>
      </c>
      <c r="E158" s="3" t="s">
        <v>296</v>
      </c>
      <c r="F158" s="3">
        <v>264</v>
      </c>
      <c r="G158" s="6" t="s">
        <v>329</v>
      </c>
      <c r="H158" s="6">
        <v>901018901</v>
      </c>
      <c r="I158" s="6">
        <v>20</v>
      </c>
      <c r="J158" s="6">
        <v>12080.047847042972</v>
      </c>
      <c r="K158" s="7">
        <v>3835759782.1199999</v>
      </c>
      <c r="M158" s="8">
        <v>989</v>
      </c>
    </row>
    <row r="159" spans="1:13" hidden="1" x14ac:dyDescent="0.25">
      <c r="A159" s="3">
        <v>193</v>
      </c>
      <c r="B159" s="6" t="s">
        <v>296</v>
      </c>
      <c r="C159" s="3">
        <v>4</v>
      </c>
      <c r="D159" s="6" t="s">
        <v>186</v>
      </c>
      <c r="E159" s="3" t="s">
        <v>296</v>
      </c>
      <c r="F159" s="3">
        <v>1137</v>
      </c>
      <c r="G159" s="6" t="s">
        <v>330</v>
      </c>
      <c r="H159" s="6" t="s">
        <v>331</v>
      </c>
      <c r="I159" s="6">
        <v>100</v>
      </c>
      <c r="J159" s="6">
        <v>12788.704724430769</v>
      </c>
      <c r="K159" s="7">
        <v>4174683858.2399998</v>
      </c>
      <c r="M159" s="8">
        <v>1048</v>
      </c>
    </row>
    <row r="160" spans="1:13" hidden="1" x14ac:dyDescent="0.25">
      <c r="A160" s="3">
        <v>194</v>
      </c>
      <c r="B160" s="6" t="s">
        <v>296</v>
      </c>
      <c r="C160" s="3">
        <v>2</v>
      </c>
      <c r="D160" s="6" t="s">
        <v>194</v>
      </c>
      <c r="E160" s="3" t="s">
        <v>296</v>
      </c>
      <c r="F160" s="3">
        <v>789</v>
      </c>
      <c r="G160" s="6" t="s">
        <v>332</v>
      </c>
      <c r="H160" s="6">
        <v>825001737</v>
      </c>
      <c r="I160" s="6">
        <v>100</v>
      </c>
      <c r="J160" s="6">
        <v>12445.228554492307</v>
      </c>
      <c r="K160" s="7">
        <v>4621202879.1599998</v>
      </c>
      <c r="M160" s="8">
        <v>1159</v>
      </c>
    </row>
    <row r="161" spans="1:13" hidden="1" x14ac:dyDescent="0.25">
      <c r="A161" s="3">
        <v>195</v>
      </c>
      <c r="B161" s="6" t="s">
        <v>296</v>
      </c>
      <c r="C161" s="3">
        <v>2</v>
      </c>
      <c r="D161" s="6" t="s">
        <v>194</v>
      </c>
      <c r="E161" s="3" t="s">
        <v>296</v>
      </c>
      <c r="F161" s="3">
        <v>331</v>
      </c>
      <c r="G161" s="6" t="s">
        <v>333</v>
      </c>
      <c r="H161" s="6">
        <v>900527749</v>
      </c>
      <c r="I161" s="6">
        <v>100</v>
      </c>
      <c r="J161" s="6">
        <v>11577.908494184616</v>
      </c>
      <c r="K161" s="7">
        <v>5748718957.5600004</v>
      </c>
      <c r="M161" s="8">
        <v>771</v>
      </c>
    </row>
    <row r="162" spans="1:13" hidden="1" x14ac:dyDescent="0.25">
      <c r="A162" s="3">
        <v>196</v>
      </c>
      <c r="B162" s="6" t="s">
        <v>285</v>
      </c>
      <c r="C162" s="3">
        <v>1</v>
      </c>
      <c r="D162" s="6" t="s">
        <v>194</v>
      </c>
      <c r="E162" s="3" t="s">
        <v>285</v>
      </c>
      <c r="F162" s="3">
        <v>1163</v>
      </c>
      <c r="G162" s="6" t="s">
        <v>334</v>
      </c>
      <c r="H162" s="6">
        <v>900322535</v>
      </c>
      <c r="I162" s="6">
        <v>100</v>
      </c>
      <c r="J162" s="6">
        <v>15669.470788923078</v>
      </c>
      <c r="K162" s="7">
        <v>429687974.39999998</v>
      </c>
      <c r="M162" s="8">
        <v>1336</v>
      </c>
    </row>
    <row r="163" spans="1:13" hidden="1" x14ac:dyDescent="0.25">
      <c r="A163" s="3">
        <v>197</v>
      </c>
      <c r="B163" s="6" t="s">
        <v>285</v>
      </c>
      <c r="C163" s="3">
        <v>1</v>
      </c>
      <c r="D163" s="6" t="s">
        <v>335</v>
      </c>
      <c r="E163" s="3" t="s">
        <v>285</v>
      </c>
      <c r="F163" s="3">
        <v>421</v>
      </c>
      <c r="G163" s="6" t="s">
        <v>336</v>
      </c>
      <c r="H163" s="6">
        <v>891190047</v>
      </c>
      <c r="I163" s="6">
        <v>100</v>
      </c>
      <c r="J163" s="6">
        <v>15471.153262276923</v>
      </c>
      <c r="K163" s="7">
        <v>687500759.03999996</v>
      </c>
      <c r="M163" s="8">
        <v>720</v>
      </c>
    </row>
    <row r="164" spans="1:13" hidden="1" x14ac:dyDescent="0.25">
      <c r="A164" s="3">
        <v>199</v>
      </c>
      <c r="B164" s="6" t="s">
        <v>285</v>
      </c>
      <c r="C164" s="3">
        <v>1</v>
      </c>
      <c r="D164" s="6" t="s">
        <v>186</v>
      </c>
      <c r="E164" s="3" t="s">
        <v>285</v>
      </c>
      <c r="F164" s="3">
        <v>152</v>
      </c>
      <c r="G164" s="6" t="s">
        <v>337</v>
      </c>
      <c r="H164" s="6">
        <v>900907745</v>
      </c>
      <c r="I164" s="6">
        <v>100</v>
      </c>
      <c r="J164" s="6">
        <v>15073.967394076923</v>
      </c>
      <c r="K164" s="7">
        <v>1203842387.7</v>
      </c>
      <c r="M164" s="8">
        <v>1158</v>
      </c>
    </row>
    <row r="165" spans="1:13" hidden="1" x14ac:dyDescent="0.25">
      <c r="A165" s="3">
        <v>201</v>
      </c>
      <c r="B165" s="6" t="s">
        <v>285</v>
      </c>
      <c r="C165" s="3">
        <v>1</v>
      </c>
      <c r="D165" s="6" t="s">
        <v>186</v>
      </c>
      <c r="E165" s="3" t="s">
        <v>285</v>
      </c>
      <c r="F165" s="3">
        <v>282</v>
      </c>
      <c r="G165" s="6" t="s">
        <v>338</v>
      </c>
      <c r="H165" s="6">
        <v>900582157</v>
      </c>
      <c r="I165" s="6">
        <v>100</v>
      </c>
      <c r="J165" s="6">
        <v>15024.294990769231</v>
      </c>
      <c r="K165" s="7">
        <v>1268416512</v>
      </c>
      <c r="M165" s="8">
        <v>1272</v>
      </c>
    </row>
    <row r="166" spans="1:13" hidden="1" x14ac:dyDescent="0.25">
      <c r="A166" s="3">
        <v>202</v>
      </c>
      <c r="B166" s="6" t="s">
        <v>285</v>
      </c>
      <c r="C166" s="3">
        <v>2</v>
      </c>
      <c r="D166" s="6" t="s">
        <v>240</v>
      </c>
      <c r="E166" s="3" t="s">
        <v>285</v>
      </c>
      <c r="F166" s="3">
        <v>452</v>
      </c>
      <c r="G166" s="6" t="s">
        <v>339</v>
      </c>
      <c r="H166" s="6">
        <v>900145269</v>
      </c>
      <c r="I166" s="6">
        <v>20</v>
      </c>
      <c r="J166" s="6">
        <v>14744.711356415384</v>
      </c>
      <c r="K166" s="7">
        <v>1631875236.6600001</v>
      </c>
      <c r="M166" s="8">
        <v>410</v>
      </c>
    </row>
    <row r="167" spans="1:13" hidden="1" x14ac:dyDescent="0.25">
      <c r="A167" s="3">
        <v>205</v>
      </c>
      <c r="B167" s="6" t="s">
        <v>285</v>
      </c>
      <c r="C167" s="3">
        <v>1</v>
      </c>
      <c r="D167" s="6" t="s">
        <v>186</v>
      </c>
      <c r="E167" s="3" t="s">
        <v>285</v>
      </c>
      <c r="F167" s="3">
        <v>1297</v>
      </c>
      <c r="G167" s="6" t="s">
        <v>340</v>
      </c>
      <c r="H167" s="6">
        <v>900114253</v>
      </c>
      <c r="I167" s="6">
        <v>79.94</v>
      </c>
      <c r="J167" s="6">
        <v>14014.956934646154</v>
      </c>
      <c r="K167" s="7">
        <v>2580555984.96</v>
      </c>
      <c r="M167" s="8">
        <v>1386</v>
      </c>
    </row>
    <row r="168" spans="1:13" hidden="1" x14ac:dyDescent="0.25">
      <c r="A168" s="3">
        <v>206</v>
      </c>
      <c r="B168" s="6" t="s">
        <v>285</v>
      </c>
      <c r="C168" s="3">
        <v>1</v>
      </c>
      <c r="D168" s="6" t="s">
        <v>186</v>
      </c>
      <c r="E168" s="3" t="s">
        <v>285</v>
      </c>
      <c r="F168" s="3">
        <v>516</v>
      </c>
      <c r="G168" s="6" t="s">
        <v>341</v>
      </c>
      <c r="H168" s="6">
        <v>901644177</v>
      </c>
      <c r="I168" s="6">
        <v>30</v>
      </c>
      <c r="J168" s="6">
        <v>13915.895419692308</v>
      </c>
      <c r="K168" s="7">
        <v>2709335954.4000001</v>
      </c>
      <c r="M168" s="8">
        <v>707</v>
      </c>
    </row>
    <row r="169" spans="1:13" hidden="1" x14ac:dyDescent="0.25">
      <c r="A169" s="3">
        <v>207</v>
      </c>
      <c r="B169" s="6" t="s">
        <v>285</v>
      </c>
      <c r="C169" s="3">
        <v>1</v>
      </c>
      <c r="D169" s="6" t="s">
        <v>186</v>
      </c>
      <c r="E169" s="3" t="s">
        <v>285</v>
      </c>
      <c r="F169" s="3">
        <v>406</v>
      </c>
      <c r="G169" s="6" t="s">
        <v>342</v>
      </c>
      <c r="H169" s="6">
        <v>901634016</v>
      </c>
      <c r="I169" s="6">
        <v>77.70460959548447</v>
      </c>
      <c r="J169" s="6">
        <v>13866.616595938462</v>
      </c>
      <c r="K169" s="7">
        <v>2773398425.2800002</v>
      </c>
      <c r="M169" s="8">
        <v>1087</v>
      </c>
    </row>
    <row r="170" spans="1:13" hidden="1" x14ac:dyDescent="0.25">
      <c r="A170" s="3">
        <v>208</v>
      </c>
      <c r="B170" s="6" t="s">
        <v>285</v>
      </c>
      <c r="C170" s="3">
        <v>1</v>
      </c>
      <c r="D170" s="6" t="s">
        <v>186</v>
      </c>
      <c r="E170" s="3" t="s">
        <v>285</v>
      </c>
      <c r="F170" s="3">
        <v>406</v>
      </c>
      <c r="G170" s="6" t="s">
        <v>342</v>
      </c>
      <c r="H170" s="6">
        <v>901634016</v>
      </c>
      <c r="I170" s="6">
        <v>100</v>
      </c>
      <c r="J170" s="6">
        <v>11699.432216892308</v>
      </c>
      <c r="K170" s="7">
        <v>2817339692.7600002</v>
      </c>
      <c r="M170" s="8">
        <v>569</v>
      </c>
    </row>
    <row r="171" spans="1:13" hidden="1" x14ac:dyDescent="0.25">
      <c r="A171" s="3">
        <v>209</v>
      </c>
      <c r="B171" s="6" t="s">
        <v>285</v>
      </c>
      <c r="C171" s="3">
        <v>2</v>
      </c>
      <c r="D171" s="6" t="s">
        <v>186</v>
      </c>
      <c r="E171" s="3" t="s">
        <v>285</v>
      </c>
      <c r="F171" s="3">
        <v>516</v>
      </c>
      <c r="G171" s="6" t="s">
        <v>341</v>
      </c>
      <c r="H171" s="6">
        <v>901644177</v>
      </c>
      <c r="I171" s="6">
        <v>40</v>
      </c>
      <c r="J171" s="6">
        <v>11701.188746338461</v>
      </c>
      <c r="K171" s="7">
        <v>2879118675.3600001</v>
      </c>
      <c r="M171" s="8">
        <v>826</v>
      </c>
    </row>
    <row r="172" spans="1:13" hidden="1" x14ac:dyDescent="0.25">
      <c r="A172" s="3">
        <v>210</v>
      </c>
      <c r="B172" s="6" t="s">
        <v>285</v>
      </c>
      <c r="C172" s="3">
        <v>1</v>
      </c>
      <c r="D172" s="6" t="s">
        <v>194</v>
      </c>
      <c r="E172" s="3" t="s">
        <v>285</v>
      </c>
      <c r="F172" s="3">
        <v>1080</v>
      </c>
      <c r="G172" s="6" t="s">
        <v>343</v>
      </c>
      <c r="H172" s="6">
        <v>900196035</v>
      </c>
      <c r="I172" s="6">
        <v>100</v>
      </c>
      <c r="J172" s="6">
        <v>12607.365797244031</v>
      </c>
      <c r="K172" s="7">
        <v>3110075961.5999999</v>
      </c>
      <c r="M172" s="8">
        <v>639</v>
      </c>
    </row>
    <row r="173" spans="1:13" hidden="1" x14ac:dyDescent="0.25">
      <c r="A173" s="3">
        <v>211</v>
      </c>
      <c r="B173" s="6" t="s">
        <v>285</v>
      </c>
      <c r="C173" s="3">
        <v>3</v>
      </c>
      <c r="D173" s="6" t="s">
        <v>204</v>
      </c>
      <c r="E173" s="3" t="s">
        <v>285</v>
      </c>
      <c r="F173" s="3">
        <v>57</v>
      </c>
      <c r="G173" s="6" t="s">
        <v>344</v>
      </c>
      <c r="H173" s="6">
        <v>8280027381</v>
      </c>
      <c r="I173" s="6">
        <v>100</v>
      </c>
      <c r="J173" s="6">
        <v>13426.005832414325</v>
      </c>
      <c r="K173" s="7">
        <v>3136722213.1199999</v>
      </c>
      <c r="M173" s="8">
        <v>368</v>
      </c>
    </row>
    <row r="174" spans="1:13" hidden="1" x14ac:dyDescent="0.25">
      <c r="A174" s="3">
        <v>213</v>
      </c>
      <c r="B174" s="6" t="s">
        <v>285</v>
      </c>
      <c r="C174" s="3">
        <v>2</v>
      </c>
      <c r="D174" s="6" t="s">
        <v>186</v>
      </c>
      <c r="E174" s="3" t="s">
        <v>285</v>
      </c>
      <c r="F174" s="3">
        <v>99</v>
      </c>
      <c r="G174" s="6" t="s">
        <v>345</v>
      </c>
      <c r="H174" s="6">
        <v>900629451</v>
      </c>
      <c r="I174" s="6">
        <v>100</v>
      </c>
      <c r="J174" s="6">
        <v>13384.526658215385</v>
      </c>
      <c r="K174" s="7">
        <v>3400115344.3200002</v>
      </c>
      <c r="M174" s="8">
        <v>231</v>
      </c>
    </row>
    <row r="175" spans="1:13" hidden="1" x14ac:dyDescent="0.25">
      <c r="A175" s="3">
        <v>214</v>
      </c>
      <c r="B175" s="6" t="s">
        <v>285</v>
      </c>
      <c r="C175" s="3">
        <v>2</v>
      </c>
      <c r="D175" s="6" t="s">
        <v>240</v>
      </c>
      <c r="E175" s="3" t="s">
        <v>285</v>
      </c>
      <c r="F175" s="3">
        <v>129</v>
      </c>
      <c r="G175" s="6" t="s">
        <v>346</v>
      </c>
      <c r="H175" s="6">
        <v>828001725</v>
      </c>
      <c r="I175" s="6">
        <v>100</v>
      </c>
      <c r="J175" s="6">
        <v>13359.576008246153</v>
      </c>
      <c r="K175" s="7">
        <v>3432551189.2800002</v>
      </c>
      <c r="M175" s="8">
        <v>828</v>
      </c>
    </row>
    <row r="176" spans="1:13" hidden="1" x14ac:dyDescent="0.25">
      <c r="A176" s="3">
        <v>215</v>
      </c>
      <c r="B176" s="6" t="s">
        <v>285</v>
      </c>
      <c r="C176" s="3">
        <v>1</v>
      </c>
      <c r="D176" s="6" t="s">
        <v>186</v>
      </c>
      <c r="E176" s="3" t="s">
        <v>285</v>
      </c>
      <c r="F176" s="3">
        <v>120</v>
      </c>
      <c r="G176" s="6" t="s">
        <v>347</v>
      </c>
      <c r="H176" s="6">
        <v>828000312</v>
      </c>
      <c r="I176" s="6">
        <v>99.198575244879777</v>
      </c>
      <c r="J176" s="6">
        <v>14468.127529065465</v>
      </c>
      <c r="K176" s="7">
        <v>3663853610.8800001</v>
      </c>
      <c r="M176" s="8">
        <v>527</v>
      </c>
    </row>
    <row r="177" spans="1:13" hidden="1" x14ac:dyDescent="0.25">
      <c r="A177" s="3">
        <v>216</v>
      </c>
      <c r="B177" s="6" t="s">
        <v>285</v>
      </c>
      <c r="C177" s="3">
        <v>5</v>
      </c>
      <c r="D177" s="6" t="s">
        <v>204</v>
      </c>
      <c r="E177" s="3" t="s">
        <v>215</v>
      </c>
      <c r="F177" s="3">
        <v>271</v>
      </c>
      <c r="G177" s="6" t="s">
        <v>348</v>
      </c>
      <c r="H177" s="6">
        <v>900192801</v>
      </c>
      <c r="I177" s="6">
        <v>100</v>
      </c>
      <c r="J177" s="6">
        <v>10693.623191196817</v>
      </c>
      <c r="K177" s="7">
        <v>3849473814.7199998</v>
      </c>
      <c r="M177" s="8">
        <v>1171</v>
      </c>
    </row>
    <row r="178" spans="1:13" hidden="1" x14ac:dyDescent="0.25">
      <c r="A178" s="3">
        <v>217</v>
      </c>
      <c r="B178" s="6" t="s">
        <v>285</v>
      </c>
      <c r="C178" s="3">
        <v>1</v>
      </c>
      <c r="D178" s="6" t="s">
        <v>186</v>
      </c>
      <c r="E178" s="3" t="s">
        <v>285</v>
      </c>
      <c r="F178" s="3">
        <v>99</v>
      </c>
      <c r="G178" s="6" t="s">
        <v>345</v>
      </c>
      <c r="H178" s="6">
        <v>900629451</v>
      </c>
      <c r="I178" s="6">
        <v>100</v>
      </c>
      <c r="J178" s="6">
        <v>10409.441840246154</v>
      </c>
      <c r="K178" s="7">
        <v>3867610263.3600001</v>
      </c>
      <c r="M178" s="8">
        <v>685</v>
      </c>
    </row>
    <row r="179" spans="1:13" hidden="1" x14ac:dyDescent="0.25">
      <c r="A179" s="3">
        <v>218</v>
      </c>
      <c r="B179" s="6" t="s">
        <v>285</v>
      </c>
      <c r="C179" s="3">
        <v>1</v>
      </c>
      <c r="D179" s="6" t="s">
        <v>186</v>
      </c>
      <c r="E179" s="3" t="s">
        <v>285</v>
      </c>
      <c r="F179" s="3">
        <v>120</v>
      </c>
      <c r="G179" s="6" t="s">
        <v>347</v>
      </c>
      <c r="H179" s="6">
        <v>828000312</v>
      </c>
      <c r="I179" s="6">
        <v>100</v>
      </c>
      <c r="J179" s="6">
        <v>11441.567201219312</v>
      </c>
      <c r="K179" s="7">
        <v>3934528426.1999998</v>
      </c>
      <c r="M179" s="8">
        <v>669</v>
      </c>
    </row>
    <row r="180" spans="1:13" hidden="1" x14ac:dyDescent="0.25">
      <c r="A180" s="3">
        <v>219</v>
      </c>
      <c r="B180" s="6" t="s">
        <v>285</v>
      </c>
      <c r="C180" s="3">
        <v>1</v>
      </c>
      <c r="D180" s="6" t="s">
        <v>186</v>
      </c>
      <c r="E180" s="3" t="s">
        <v>285</v>
      </c>
      <c r="F180" s="3">
        <v>99</v>
      </c>
      <c r="G180" s="6" t="s">
        <v>345</v>
      </c>
      <c r="H180" s="6">
        <v>900629451</v>
      </c>
      <c r="I180" s="6">
        <v>100</v>
      </c>
      <c r="J180" s="6">
        <v>7297.6818617846156</v>
      </c>
      <c r="K180" s="7">
        <v>4045287972</v>
      </c>
      <c r="M180" s="8">
        <v>269</v>
      </c>
    </row>
    <row r="181" spans="1:13" hidden="1" x14ac:dyDescent="0.25">
      <c r="A181" s="3">
        <v>220</v>
      </c>
      <c r="B181" s="6" t="s">
        <v>285</v>
      </c>
      <c r="C181" s="3">
        <v>1</v>
      </c>
      <c r="D181" s="6" t="s">
        <v>200</v>
      </c>
      <c r="E181" s="3" t="s">
        <v>285</v>
      </c>
      <c r="F181" s="3">
        <v>1218</v>
      </c>
      <c r="G181" s="6" t="s">
        <v>349</v>
      </c>
      <c r="H181" s="6">
        <v>860535066</v>
      </c>
      <c r="I181" s="6">
        <v>100</v>
      </c>
      <c r="J181" s="6">
        <v>12857.998264369231</v>
      </c>
      <c r="K181" s="7">
        <v>4084602256.3200002</v>
      </c>
      <c r="M181" s="8">
        <v>430</v>
      </c>
    </row>
    <row r="182" spans="1:13" hidden="1" x14ac:dyDescent="0.25">
      <c r="A182" s="3">
        <v>221</v>
      </c>
      <c r="B182" s="6" t="s">
        <v>285</v>
      </c>
      <c r="C182" s="3">
        <v>2</v>
      </c>
      <c r="D182" s="6" t="s">
        <v>200</v>
      </c>
      <c r="E182" s="3" t="s">
        <v>285</v>
      </c>
      <c r="F182" s="3">
        <v>1218</v>
      </c>
      <c r="G182" s="6" t="s">
        <v>349</v>
      </c>
      <c r="H182" s="6">
        <v>860535066</v>
      </c>
      <c r="I182" s="6">
        <v>100</v>
      </c>
      <c r="J182" s="6">
        <v>9572.7203927384617</v>
      </c>
      <c r="K182" s="7">
        <v>4270861233.1199999</v>
      </c>
      <c r="M182" s="8">
        <v>678</v>
      </c>
    </row>
    <row r="183" spans="1:13" hidden="1" x14ac:dyDescent="0.25">
      <c r="A183" s="3">
        <v>222</v>
      </c>
      <c r="B183" s="6" t="s">
        <v>350</v>
      </c>
      <c r="C183" s="3">
        <v>1</v>
      </c>
      <c r="D183" s="6" t="s">
        <v>212</v>
      </c>
      <c r="E183" s="3" t="s">
        <v>350</v>
      </c>
      <c r="F183" s="3">
        <v>220</v>
      </c>
      <c r="G183" s="6" t="s">
        <v>351</v>
      </c>
      <c r="H183" s="6">
        <v>800040118</v>
      </c>
      <c r="I183" s="6">
        <v>100</v>
      </c>
      <c r="J183" s="6">
        <v>13720.00333785146</v>
      </c>
      <c r="K183" s="7">
        <v>520178809.5</v>
      </c>
      <c r="M183" s="8">
        <v>659</v>
      </c>
    </row>
    <row r="184" spans="1:13" hidden="1" x14ac:dyDescent="0.25">
      <c r="A184" s="3">
        <v>223</v>
      </c>
      <c r="B184" s="6" t="s">
        <v>350</v>
      </c>
      <c r="C184" s="3">
        <v>1</v>
      </c>
      <c r="D184" s="6" t="s">
        <v>212</v>
      </c>
      <c r="E184" s="3" t="s">
        <v>350</v>
      </c>
      <c r="F184" s="3">
        <v>1179</v>
      </c>
      <c r="G184" s="6" t="s">
        <v>352</v>
      </c>
      <c r="H184" s="6">
        <v>800227544</v>
      </c>
      <c r="I184" s="6">
        <v>80</v>
      </c>
      <c r="J184" s="6">
        <v>15551.582746369231</v>
      </c>
      <c r="K184" s="7">
        <v>582942429.72000003</v>
      </c>
      <c r="M184" s="8">
        <v>280</v>
      </c>
    </row>
    <row r="185" spans="1:13" hidden="1" x14ac:dyDescent="0.25">
      <c r="A185" s="3">
        <v>224</v>
      </c>
      <c r="B185" s="6" t="s">
        <v>350</v>
      </c>
      <c r="C185" s="3">
        <v>1</v>
      </c>
      <c r="D185" s="6" t="s">
        <v>212</v>
      </c>
      <c r="E185" s="3" t="s">
        <v>350</v>
      </c>
      <c r="F185" s="3">
        <v>1046</v>
      </c>
      <c r="G185" s="6" t="s">
        <v>353</v>
      </c>
      <c r="H185" s="6">
        <v>800164570</v>
      </c>
      <c r="I185" s="6">
        <v>40</v>
      </c>
      <c r="J185" s="6">
        <v>15136.92374910557</v>
      </c>
      <c r="K185" s="7">
        <v>823368744.17999995</v>
      </c>
      <c r="M185" s="8">
        <v>1146</v>
      </c>
    </row>
    <row r="186" spans="1:13" hidden="1" x14ac:dyDescent="0.25">
      <c r="A186" s="3">
        <v>226</v>
      </c>
      <c r="B186" s="6" t="s">
        <v>350</v>
      </c>
      <c r="C186" s="3">
        <v>1</v>
      </c>
      <c r="D186" s="6" t="s">
        <v>212</v>
      </c>
      <c r="E186" s="3" t="s">
        <v>350</v>
      </c>
      <c r="F186" s="3">
        <v>285</v>
      </c>
      <c r="G186" s="6" t="s">
        <v>354</v>
      </c>
      <c r="H186" s="6">
        <v>817001112</v>
      </c>
      <c r="I186" s="6">
        <v>100</v>
      </c>
      <c r="J186" s="6">
        <v>14179.916713302388</v>
      </c>
      <c r="K186" s="7">
        <v>989562766.5</v>
      </c>
      <c r="M186" s="8">
        <v>478</v>
      </c>
    </row>
    <row r="187" spans="1:13" hidden="1" x14ac:dyDescent="0.25">
      <c r="A187" s="3">
        <v>227</v>
      </c>
      <c r="B187" s="6" t="s">
        <v>350</v>
      </c>
      <c r="C187" s="3">
        <v>2</v>
      </c>
      <c r="D187" s="6" t="s">
        <v>186</v>
      </c>
      <c r="E187" s="3" t="s">
        <v>350</v>
      </c>
      <c r="F187" s="3">
        <v>4</v>
      </c>
      <c r="G187" s="6" t="s">
        <v>355</v>
      </c>
      <c r="H187" s="6">
        <v>817001328</v>
      </c>
      <c r="I187" s="6">
        <v>100</v>
      </c>
      <c r="J187" s="6">
        <v>15205.581779061538</v>
      </c>
      <c r="K187" s="7">
        <v>1032743687.22</v>
      </c>
      <c r="M187" s="8">
        <v>846</v>
      </c>
    </row>
    <row r="188" spans="1:13" hidden="1" x14ac:dyDescent="0.25">
      <c r="A188" s="3">
        <v>228</v>
      </c>
      <c r="B188" s="6" t="s">
        <v>350</v>
      </c>
      <c r="C188" s="3">
        <v>1</v>
      </c>
      <c r="D188" s="6" t="s">
        <v>186</v>
      </c>
      <c r="E188" s="3" t="s">
        <v>350</v>
      </c>
      <c r="F188" s="3">
        <v>594</v>
      </c>
      <c r="G188" s="6" t="s">
        <v>356</v>
      </c>
      <c r="H188" s="6">
        <v>900583801</v>
      </c>
      <c r="I188" s="6">
        <v>96.666666666666671</v>
      </c>
      <c r="J188" s="6">
        <v>15169.597678461538</v>
      </c>
      <c r="K188" s="7">
        <v>1079523018</v>
      </c>
      <c r="M188" s="8">
        <v>428</v>
      </c>
    </row>
    <row r="189" spans="1:13" hidden="1" x14ac:dyDescent="0.25">
      <c r="A189" s="3">
        <v>229</v>
      </c>
      <c r="B189" s="6" t="s">
        <v>350</v>
      </c>
      <c r="C189" s="3">
        <v>1</v>
      </c>
      <c r="D189" s="6" t="s">
        <v>186</v>
      </c>
      <c r="E189" s="3" t="s">
        <v>350</v>
      </c>
      <c r="F189" s="3">
        <v>1391</v>
      </c>
      <c r="G189" s="6" t="s">
        <v>357</v>
      </c>
      <c r="H189" s="6" t="s">
        <v>358</v>
      </c>
      <c r="I189" s="6">
        <v>100</v>
      </c>
      <c r="J189" s="6">
        <v>15041.497016153846</v>
      </c>
      <c r="K189" s="7">
        <v>1246053879</v>
      </c>
      <c r="M189" s="8">
        <v>485</v>
      </c>
    </row>
    <row r="190" spans="1:13" hidden="1" x14ac:dyDescent="0.25">
      <c r="A190" s="3">
        <v>230</v>
      </c>
      <c r="B190" s="6" t="s">
        <v>350</v>
      </c>
      <c r="C190" s="3">
        <v>1</v>
      </c>
      <c r="D190" s="6" t="s">
        <v>186</v>
      </c>
      <c r="E190" s="3" t="s">
        <v>350</v>
      </c>
      <c r="F190" s="3">
        <v>1168</v>
      </c>
      <c r="G190" s="6" t="s">
        <v>359</v>
      </c>
      <c r="H190" s="6">
        <v>900045402</v>
      </c>
      <c r="I190" s="6">
        <v>91.379052102278806</v>
      </c>
      <c r="J190" s="6">
        <v>14993.939884923077</v>
      </c>
      <c r="K190" s="7">
        <v>1307878149.5999999</v>
      </c>
      <c r="M190" s="8">
        <v>660</v>
      </c>
    </row>
    <row r="191" spans="1:13" hidden="1" x14ac:dyDescent="0.25">
      <c r="A191" s="3">
        <v>231</v>
      </c>
      <c r="B191" s="6" t="s">
        <v>350</v>
      </c>
      <c r="C191" s="3">
        <v>2</v>
      </c>
      <c r="D191" s="6" t="s">
        <v>186</v>
      </c>
      <c r="E191" s="3" t="s">
        <v>218</v>
      </c>
      <c r="F191" s="3">
        <v>802</v>
      </c>
      <c r="G191" s="6" t="s">
        <v>360</v>
      </c>
      <c r="H191" s="6">
        <v>805015752</v>
      </c>
      <c r="I191" s="6">
        <v>100</v>
      </c>
      <c r="J191" s="6">
        <v>2914.9409665230769</v>
      </c>
      <c r="K191" s="7">
        <v>1410576743.52</v>
      </c>
      <c r="M191" s="8">
        <v>1109</v>
      </c>
    </row>
    <row r="192" spans="1:13" hidden="1" x14ac:dyDescent="0.25">
      <c r="A192" s="3">
        <v>232</v>
      </c>
      <c r="B192" s="6" t="s">
        <v>350</v>
      </c>
      <c r="C192" s="3">
        <v>2</v>
      </c>
      <c r="D192" s="6" t="s">
        <v>186</v>
      </c>
      <c r="E192" s="3" t="s">
        <v>33</v>
      </c>
      <c r="F192" s="3">
        <v>414</v>
      </c>
      <c r="G192" s="6" t="s">
        <v>273</v>
      </c>
      <c r="H192" s="6">
        <v>900365588</v>
      </c>
      <c r="I192" s="6">
        <v>100</v>
      </c>
      <c r="J192" s="6">
        <v>14903.868935569231</v>
      </c>
      <c r="K192" s="7">
        <v>1424970383.76</v>
      </c>
      <c r="M192" s="8">
        <v>869</v>
      </c>
    </row>
    <row r="193" spans="1:13" hidden="1" x14ac:dyDescent="0.25">
      <c r="A193" s="3">
        <v>233</v>
      </c>
      <c r="B193" s="6" t="s">
        <v>350</v>
      </c>
      <c r="C193" s="3">
        <v>1</v>
      </c>
      <c r="D193" s="6" t="s">
        <v>212</v>
      </c>
      <c r="E193" s="3" t="s">
        <v>350</v>
      </c>
      <c r="F193" s="3">
        <v>285</v>
      </c>
      <c r="G193" s="6" t="s">
        <v>354</v>
      </c>
      <c r="H193" s="6">
        <v>817001112</v>
      </c>
      <c r="I193" s="6">
        <v>100</v>
      </c>
      <c r="J193" s="6">
        <v>13032.09358201008</v>
      </c>
      <c r="K193" s="7">
        <v>1492170070.6800001</v>
      </c>
      <c r="M193" s="8">
        <v>698</v>
      </c>
    </row>
    <row r="194" spans="1:13" hidden="1" x14ac:dyDescent="0.25">
      <c r="A194" s="3">
        <v>234</v>
      </c>
      <c r="B194" s="6" t="s">
        <v>350</v>
      </c>
      <c r="C194" s="3">
        <v>2</v>
      </c>
      <c r="D194" s="6" t="s">
        <v>186</v>
      </c>
      <c r="E194" s="3" t="s">
        <v>218</v>
      </c>
      <c r="F194" s="3">
        <v>552</v>
      </c>
      <c r="G194" s="6" t="s">
        <v>361</v>
      </c>
      <c r="H194" s="6">
        <v>900259914</v>
      </c>
      <c r="I194" s="6">
        <v>82.413162393162381</v>
      </c>
      <c r="J194" s="6">
        <v>14555.099960523077</v>
      </c>
      <c r="K194" s="7">
        <v>1878370051.3199999</v>
      </c>
      <c r="M194" s="8">
        <v>525</v>
      </c>
    </row>
    <row r="195" spans="1:13" hidden="1" x14ac:dyDescent="0.25">
      <c r="A195" s="3">
        <v>235</v>
      </c>
      <c r="B195" s="6" t="s">
        <v>350</v>
      </c>
      <c r="C195" s="3">
        <v>1</v>
      </c>
      <c r="D195" s="6" t="s">
        <v>186</v>
      </c>
      <c r="E195" s="3" t="s">
        <v>350</v>
      </c>
      <c r="F195" s="3">
        <v>1197</v>
      </c>
      <c r="G195" s="6" t="s">
        <v>362</v>
      </c>
      <c r="H195" s="6">
        <v>900071005</v>
      </c>
      <c r="I195" s="6">
        <v>100</v>
      </c>
      <c r="J195" s="6">
        <v>14532.955898615384</v>
      </c>
      <c r="K195" s="7">
        <v>1907157331.8</v>
      </c>
      <c r="M195" s="8">
        <v>713</v>
      </c>
    </row>
    <row r="196" spans="1:13" hidden="1" x14ac:dyDescent="0.25">
      <c r="A196" s="3">
        <v>236</v>
      </c>
      <c r="B196" s="6" t="s">
        <v>350</v>
      </c>
      <c r="C196" s="3">
        <v>1</v>
      </c>
      <c r="D196" s="6" t="s">
        <v>212</v>
      </c>
      <c r="E196" s="3" t="s">
        <v>350</v>
      </c>
      <c r="F196" s="3">
        <v>1077</v>
      </c>
      <c r="G196" s="6" t="s">
        <v>363</v>
      </c>
      <c r="H196" s="6">
        <v>800223054</v>
      </c>
      <c r="I196" s="6">
        <v>100</v>
      </c>
      <c r="J196" s="6">
        <v>274.09730733687024</v>
      </c>
      <c r="K196" s="7">
        <v>1925149382.0999999</v>
      </c>
      <c r="M196" s="8">
        <v>403</v>
      </c>
    </row>
    <row r="197" spans="1:13" hidden="1" x14ac:dyDescent="0.25">
      <c r="A197" s="3">
        <v>237</v>
      </c>
      <c r="B197" s="6" t="s">
        <v>350</v>
      </c>
      <c r="C197" s="3">
        <v>1</v>
      </c>
      <c r="D197" s="6" t="s">
        <v>212</v>
      </c>
      <c r="E197" s="3" t="s">
        <v>350</v>
      </c>
      <c r="F197" s="3">
        <v>1061</v>
      </c>
      <c r="G197" s="6" t="s">
        <v>364</v>
      </c>
      <c r="H197" s="6">
        <v>800162805</v>
      </c>
      <c r="I197" s="6">
        <v>90</v>
      </c>
      <c r="J197" s="6">
        <v>14449.437262569762</v>
      </c>
      <c r="K197" s="7">
        <v>1935944612.28</v>
      </c>
      <c r="M197" s="8">
        <v>575</v>
      </c>
    </row>
    <row r="198" spans="1:13" hidden="1" x14ac:dyDescent="0.25">
      <c r="A198" s="3">
        <v>238</v>
      </c>
      <c r="B198" s="6" t="s">
        <v>350</v>
      </c>
      <c r="C198" s="3">
        <v>1</v>
      </c>
      <c r="D198" s="6" t="s">
        <v>212</v>
      </c>
      <c r="E198" s="3" t="s">
        <v>350</v>
      </c>
      <c r="F198" s="3">
        <v>285</v>
      </c>
      <c r="G198" s="6" t="s">
        <v>354</v>
      </c>
      <c r="H198" s="6">
        <v>817001112</v>
      </c>
      <c r="I198" s="6">
        <v>20</v>
      </c>
      <c r="J198" s="6">
        <v>11490.313271687004</v>
      </c>
      <c r="K198" s="7">
        <v>2004314403.4200001</v>
      </c>
      <c r="M198" s="8">
        <v>999</v>
      </c>
    </row>
    <row r="199" spans="1:13" hidden="1" x14ac:dyDescent="0.25">
      <c r="A199" s="3">
        <v>239</v>
      </c>
      <c r="B199" s="6" t="s">
        <v>350</v>
      </c>
      <c r="C199" s="3">
        <v>1</v>
      </c>
      <c r="D199" s="6" t="s">
        <v>212</v>
      </c>
      <c r="E199" s="3" t="s">
        <v>350</v>
      </c>
      <c r="F199" s="3">
        <v>925</v>
      </c>
      <c r="G199" s="6" t="s">
        <v>365</v>
      </c>
      <c r="H199" s="6">
        <v>800168126</v>
      </c>
      <c r="I199" s="6">
        <v>100</v>
      </c>
      <c r="J199" s="6">
        <v>14392.062393953845</v>
      </c>
      <c r="K199" s="7">
        <v>2090318887.8599999</v>
      </c>
      <c r="M199" s="8">
        <v>1393</v>
      </c>
    </row>
    <row r="200" spans="1:13" hidden="1" x14ac:dyDescent="0.25">
      <c r="A200" s="3">
        <v>240</v>
      </c>
      <c r="B200" s="6" t="s">
        <v>350</v>
      </c>
      <c r="C200" s="3">
        <v>1</v>
      </c>
      <c r="D200" s="6" t="s">
        <v>212</v>
      </c>
      <c r="E200" s="3" t="s">
        <v>350</v>
      </c>
      <c r="F200" s="3">
        <v>623</v>
      </c>
      <c r="G200" s="6" t="s">
        <v>366</v>
      </c>
      <c r="H200" s="6">
        <v>800254050</v>
      </c>
      <c r="I200" s="6">
        <v>100</v>
      </c>
      <c r="J200" s="6">
        <v>13825.598137635014</v>
      </c>
      <c r="K200" s="7">
        <v>2101471475.04</v>
      </c>
      <c r="M200" s="8">
        <v>703</v>
      </c>
    </row>
    <row r="201" spans="1:13" hidden="1" x14ac:dyDescent="0.25">
      <c r="A201" s="3">
        <v>241</v>
      </c>
      <c r="B201" s="6" t="s">
        <v>350</v>
      </c>
      <c r="C201" s="3">
        <v>2</v>
      </c>
      <c r="D201" s="6" t="s">
        <v>194</v>
      </c>
      <c r="E201" s="3" t="s">
        <v>350</v>
      </c>
      <c r="F201" s="3">
        <v>684</v>
      </c>
      <c r="G201" s="6" t="s">
        <v>367</v>
      </c>
      <c r="H201" s="6">
        <v>817005710</v>
      </c>
      <c r="I201" s="6">
        <v>100</v>
      </c>
      <c r="J201" s="6">
        <v>14042.058466405835</v>
      </c>
      <c r="K201" s="7">
        <v>2159046036</v>
      </c>
      <c r="M201" s="8">
        <v>1019</v>
      </c>
    </row>
    <row r="202" spans="1:13" hidden="1" x14ac:dyDescent="0.25">
      <c r="A202" s="3">
        <v>242</v>
      </c>
      <c r="B202" s="6" t="s">
        <v>350</v>
      </c>
      <c r="C202" s="3">
        <v>1</v>
      </c>
      <c r="D202" s="6" t="s">
        <v>186</v>
      </c>
      <c r="E202" s="3" t="s">
        <v>350</v>
      </c>
      <c r="F202" s="3">
        <v>1197</v>
      </c>
      <c r="G202" s="6" t="s">
        <v>362</v>
      </c>
      <c r="H202" s="6">
        <v>900071005</v>
      </c>
      <c r="I202" s="6">
        <v>98.235294117647058</v>
      </c>
      <c r="J202" s="6">
        <v>12844.471178153846</v>
      </c>
      <c r="K202" s="7">
        <v>2195030136.5999999</v>
      </c>
      <c r="M202" s="8">
        <v>46</v>
      </c>
    </row>
    <row r="203" spans="1:13" hidden="1" x14ac:dyDescent="0.25">
      <c r="A203" s="3">
        <v>243</v>
      </c>
      <c r="B203" s="6" t="s">
        <v>350</v>
      </c>
      <c r="C203" s="3">
        <v>3</v>
      </c>
      <c r="D203" s="6" t="s">
        <v>240</v>
      </c>
      <c r="E203" s="3" t="s">
        <v>33</v>
      </c>
      <c r="F203" s="3">
        <v>1172</v>
      </c>
      <c r="G203" s="6" t="s">
        <v>368</v>
      </c>
      <c r="H203" s="6">
        <v>900036299</v>
      </c>
      <c r="I203" s="6">
        <v>100</v>
      </c>
      <c r="J203" s="6">
        <v>2283.8352021538462</v>
      </c>
      <c r="K203" s="7">
        <v>2231014237.1999998</v>
      </c>
      <c r="M203" s="8">
        <v>434</v>
      </c>
    </row>
    <row r="204" spans="1:13" hidden="1" x14ac:dyDescent="0.25">
      <c r="A204" s="3">
        <v>244</v>
      </c>
      <c r="B204" s="6" t="s">
        <v>350</v>
      </c>
      <c r="C204" s="3">
        <v>1</v>
      </c>
      <c r="D204" s="6" t="s">
        <v>212</v>
      </c>
      <c r="E204" s="3" t="s">
        <v>350</v>
      </c>
      <c r="F204" s="3">
        <v>1289</v>
      </c>
      <c r="G204" s="6" t="s">
        <v>369</v>
      </c>
      <c r="H204" s="6">
        <v>900003553</v>
      </c>
      <c r="I204" s="6">
        <v>100</v>
      </c>
      <c r="J204" s="6">
        <v>13942.149764615384</v>
      </c>
      <c r="K204" s="7">
        <v>2675205306</v>
      </c>
      <c r="M204" s="8">
        <v>228</v>
      </c>
    </row>
    <row r="205" spans="1:13" hidden="1" x14ac:dyDescent="0.25">
      <c r="A205" s="3">
        <v>245</v>
      </c>
      <c r="B205" s="6" t="s">
        <v>350</v>
      </c>
      <c r="C205" s="3">
        <v>1</v>
      </c>
      <c r="D205" s="6" t="s">
        <v>186</v>
      </c>
      <c r="E205" s="3" t="s">
        <v>33</v>
      </c>
      <c r="F205" s="3">
        <v>572</v>
      </c>
      <c r="G205" s="6" t="s">
        <v>370</v>
      </c>
      <c r="H205" s="6">
        <v>900968332</v>
      </c>
      <c r="I205" s="6">
        <v>98.15789473684211</v>
      </c>
      <c r="J205" s="6">
        <v>13896.419759384615</v>
      </c>
      <c r="K205" s="7">
        <v>2734654312.8000002</v>
      </c>
      <c r="M205" s="8">
        <v>645</v>
      </c>
    </row>
    <row r="206" spans="1:13" hidden="1" x14ac:dyDescent="0.25">
      <c r="A206" s="3">
        <v>246</v>
      </c>
      <c r="B206" s="6" t="s">
        <v>350</v>
      </c>
      <c r="C206" s="3">
        <v>1</v>
      </c>
      <c r="D206" s="6" t="s">
        <v>226</v>
      </c>
      <c r="E206" s="3" t="s">
        <v>350</v>
      </c>
      <c r="F206" s="3">
        <v>977</v>
      </c>
      <c r="G206" s="6" t="s">
        <v>371</v>
      </c>
      <c r="H206" s="6">
        <v>900223661</v>
      </c>
      <c r="I206" s="6">
        <v>100</v>
      </c>
      <c r="J206" s="6">
        <v>13741.305685415384</v>
      </c>
      <c r="K206" s="7">
        <v>2936302608.96</v>
      </c>
      <c r="M206" s="8">
        <v>1089</v>
      </c>
    </row>
    <row r="207" spans="1:13" hidden="1" x14ac:dyDescent="0.25">
      <c r="A207" s="3">
        <v>247</v>
      </c>
      <c r="B207" s="6" t="s">
        <v>350</v>
      </c>
      <c r="C207" s="3">
        <v>1</v>
      </c>
      <c r="D207" s="6" t="s">
        <v>212</v>
      </c>
      <c r="E207" s="3" t="s">
        <v>350</v>
      </c>
      <c r="F207" s="3">
        <v>989</v>
      </c>
      <c r="G207" s="6" t="s">
        <v>372</v>
      </c>
      <c r="H207" s="6">
        <v>800146432</v>
      </c>
      <c r="I207" s="6">
        <v>100</v>
      </c>
      <c r="J207" s="6">
        <v>13110.861279582492</v>
      </c>
      <c r="K207" s="7">
        <v>2972286709.5599999</v>
      </c>
      <c r="M207" s="8">
        <v>673</v>
      </c>
    </row>
    <row r="208" spans="1:13" hidden="1" x14ac:dyDescent="0.25">
      <c r="A208" s="3">
        <v>248</v>
      </c>
      <c r="B208" s="6" t="s">
        <v>350</v>
      </c>
      <c r="C208" s="3">
        <v>1</v>
      </c>
      <c r="D208" s="6" t="s">
        <v>212</v>
      </c>
      <c r="E208" s="3" t="s">
        <v>350</v>
      </c>
      <c r="F208" s="3">
        <v>989</v>
      </c>
      <c r="G208" s="6" t="s">
        <v>372</v>
      </c>
      <c r="H208" s="6">
        <v>800146432</v>
      </c>
      <c r="I208" s="6">
        <v>100</v>
      </c>
      <c r="J208" s="6">
        <v>10802.342825705569</v>
      </c>
      <c r="K208" s="7">
        <v>3001073990.04</v>
      </c>
      <c r="M208" s="8">
        <v>165</v>
      </c>
    </row>
    <row r="209" spans="1:13" hidden="1" x14ac:dyDescent="0.25">
      <c r="A209" s="3">
        <v>249</v>
      </c>
      <c r="B209" s="6" t="s">
        <v>350</v>
      </c>
      <c r="C209" s="3">
        <v>1</v>
      </c>
      <c r="D209" s="6" t="s">
        <v>212</v>
      </c>
      <c r="E209" s="3" t="s">
        <v>350</v>
      </c>
      <c r="F209" s="3">
        <v>1048</v>
      </c>
      <c r="G209" s="6" t="s">
        <v>373</v>
      </c>
      <c r="H209" s="6">
        <v>800165133</v>
      </c>
      <c r="I209" s="6">
        <v>100</v>
      </c>
      <c r="J209" s="6">
        <v>13647.193422307693</v>
      </c>
      <c r="K209" s="7">
        <v>3058648551</v>
      </c>
      <c r="M209" s="8">
        <v>233</v>
      </c>
    </row>
    <row r="210" spans="1:13" hidden="1" x14ac:dyDescent="0.25">
      <c r="A210" s="3">
        <v>250</v>
      </c>
      <c r="B210" s="6" t="s">
        <v>350</v>
      </c>
      <c r="C210" s="3">
        <v>1</v>
      </c>
      <c r="D210" s="6" t="s">
        <v>212</v>
      </c>
      <c r="E210" s="3" t="s">
        <v>350</v>
      </c>
      <c r="F210" s="3">
        <v>989</v>
      </c>
      <c r="G210" s="6" t="s">
        <v>372</v>
      </c>
      <c r="H210" s="6">
        <v>800146432</v>
      </c>
      <c r="I210" s="6">
        <v>100</v>
      </c>
      <c r="J210" s="6">
        <v>8446.7682402747996</v>
      </c>
      <c r="K210" s="7">
        <v>3062246961.0599999</v>
      </c>
      <c r="M210" s="8">
        <v>756</v>
      </c>
    </row>
    <row r="211" spans="1:13" hidden="1" x14ac:dyDescent="0.25">
      <c r="A211" s="3">
        <v>251</v>
      </c>
      <c r="B211" s="6" t="s">
        <v>350</v>
      </c>
      <c r="C211" s="3">
        <v>1</v>
      </c>
      <c r="D211" s="6" t="s">
        <v>212</v>
      </c>
      <c r="E211" s="3" t="s">
        <v>350</v>
      </c>
      <c r="F211" s="3">
        <v>1159</v>
      </c>
      <c r="G211" s="6" t="s">
        <v>374</v>
      </c>
      <c r="H211" s="6">
        <v>800160508</v>
      </c>
      <c r="I211" s="6">
        <v>100</v>
      </c>
      <c r="J211" s="6">
        <v>13256.663279496021</v>
      </c>
      <c r="K211" s="7">
        <v>3418489557</v>
      </c>
      <c r="M211" s="8">
        <v>890</v>
      </c>
    </row>
    <row r="212" spans="1:13" hidden="1" x14ac:dyDescent="0.25">
      <c r="A212" s="3">
        <v>252</v>
      </c>
      <c r="B212" s="6" t="s">
        <v>350</v>
      </c>
      <c r="C212" s="3">
        <v>2</v>
      </c>
      <c r="D212" s="6" t="s">
        <v>186</v>
      </c>
      <c r="E212" s="3" t="s">
        <v>350</v>
      </c>
      <c r="F212" s="3">
        <v>771</v>
      </c>
      <c r="G212" s="6" t="s">
        <v>375</v>
      </c>
      <c r="H212" s="6">
        <v>800181797</v>
      </c>
      <c r="I212" s="6">
        <v>94.742698191933243</v>
      </c>
      <c r="J212" s="6">
        <v>13090.823866876923</v>
      </c>
      <c r="K212" s="7">
        <v>3781928973.0599999</v>
      </c>
      <c r="M212" s="8">
        <v>1045</v>
      </c>
    </row>
    <row r="213" spans="1:13" hidden="1" x14ac:dyDescent="0.25">
      <c r="A213" s="3">
        <v>253</v>
      </c>
      <c r="B213" s="6" t="s">
        <v>350</v>
      </c>
      <c r="C213" s="3">
        <v>1</v>
      </c>
      <c r="D213" s="6" t="s">
        <v>186</v>
      </c>
      <c r="E213" s="3" t="s">
        <v>350</v>
      </c>
      <c r="F213" s="3">
        <v>771</v>
      </c>
      <c r="G213" s="6" t="s">
        <v>375</v>
      </c>
      <c r="H213" s="6">
        <v>800181797</v>
      </c>
      <c r="I213" s="6">
        <v>94.742698191933243</v>
      </c>
      <c r="J213" s="6">
        <v>10046.01535456923</v>
      </c>
      <c r="K213" s="7">
        <v>3958251066</v>
      </c>
      <c r="M213" s="8">
        <v>862</v>
      </c>
    </row>
    <row r="214" spans="1:13" hidden="1" x14ac:dyDescent="0.25">
      <c r="A214" s="3">
        <v>254</v>
      </c>
      <c r="B214" s="6" t="s">
        <v>350</v>
      </c>
      <c r="C214" s="3">
        <v>1</v>
      </c>
      <c r="D214" s="6" t="s">
        <v>212</v>
      </c>
      <c r="E214" s="3" t="s">
        <v>350</v>
      </c>
      <c r="F214" s="3">
        <v>1336</v>
      </c>
      <c r="G214" s="6" t="s">
        <v>376</v>
      </c>
      <c r="H214" s="6">
        <v>800160517</v>
      </c>
      <c r="I214" s="6">
        <v>100</v>
      </c>
      <c r="J214" s="6">
        <v>12351.765800707693</v>
      </c>
      <c r="K214" s="7">
        <v>4742704459.0799999</v>
      </c>
      <c r="M214" s="8">
        <v>172</v>
      </c>
    </row>
    <row r="215" spans="1:13" hidden="1" x14ac:dyDescent="0.25">
      <c r="A215" s="3">
        <v>255</v>
      </c>
      <c r="B215" s="6" t="s">
        <v>350</v>
      </c>
      <c r="C215" s="3">
        <v>1</v>
      </c>
      <c r="D215" s="6" t="s">
        <v>212</v>
      </c>
      <c r="E215" s="3" t="s">
        <v>350</v>
      </c>
      <c r="F215" s="3">
        <v>1159</v>
      </c>
      <c r="G215" s="6" t="s">
        <v>374</v>
      </c>
      <c r="H215" s="6">
        <v>800160508</v>
      </c>
      <c r="I215" s="6">
        <v>100</v>
      </c>
      <c r="J215" s="6">
        <v>9602.8930647267898</v>
      </c>
      <c r="K215" s="7">
        <v>4749901279.1999998</v>
      </c>
      <c r="M215" s="8">
        <v>1314</v>
      </c>
    </row>
    <row r="216" spans="1:13" hidden="1" x14ac:dyDescent="0.25">
      <c r="A216" s="3">
        <v>256</v>
      </c>
      <c r="B216" s="6" t="s">
        <v>27</v>
      </c>
      <c r="C216" s="3">
        <v>1</v>
      </c>
      <c r="D216" s="6" t="s">
        <v>377</v>
      </c>
      <c r="E216" s="3" t="s">
        <v>27</v>
      </c>
      <c r="F216" s="3">
        <v>720</v>
      </c>
      <c r="G216" s="6" t="s">
        <v>378</v>
      </c>
      <c r="H216" s="6">
        <v>900134013</v>
      </c>
      <c r="I216" s="6">
        <v>92.91634089132134</v>
      </c>
      <c r="J216" s="6">
        <v>15657.024960769231</v>
      </c>
      <c r="K216" s="7">
        <v>445867551</v>
      </c>
      <c r="M216" s="8">
        <v>1081</v>
      </c>
    </row>
    <row r="217" spans="1:13" hidden="1" x14ac:dyDescent="0.25">
      <c r="A217" s="3">
        <v>257</v>
      </c>
      <c r="B217" s="6" t="s">
        <v>27</v>
      </c>
      <c r="C217" s="3">
        <v>1</v>
      </c>
      <c r="D217" s="6" t="s">
        <v>212</v>
      </c>
      <c r="E217" s="3" t="s">
        <v>27</v>
      </c>
      <c r="F217" s="3">
        <v>1158</v>
      </c>
      <c r="G217" s="6" t="s">
        <v>379</v>
      </c>
      <c r="H217" s="6">
        <v>823000886</v>
      </c>
      <c r="I217" s="6">
        <v>87.272727272727266</v>
      </c>
      <c r="J217" s="6">
        <v>15390.877137347481</v>
      </c>
      <c r="K217" s="7">
        <v>594490068</v>
      </c>
      <c r="M217" s="8">
        <v>215</v>
      </c>
    </row>
    <row r="218" spans="1:13" hidden="1" x14ac:dyDescent="0.25">
      <c r="A218" s="3">
        <v>258</v>
      </c>
      <c r="B218" s="6" t="s">
        <v>27</v>
      </c>
      <c r="C218" s="3">
        <v>1</v>
      </c>
      <c r="D218" s="6" t="s">
        <v>212</v>
      </c>
      <c r="E218" s="3" t="s">
        <v>27</v>
      </c>
      <c r="F218" s="3">
        <v>1272</v>
      </c>
      <c r="G218" s="6" t="s">
        <v>380</v>
      </c>
      <c r="H218" s="6">
        <v>800145994</v>
      </c>
      <c r="I218" s="6">
        <v>100</v>
      </c>
      <c r="J218" s="6">
        <v>15462.025276</v>
      </c>
      <c r="K218" s="7">
        <v>699367141.20000005</v>
      </c>
      <c r="M218" s="8">
        <v>997</v>
      </c>
    </row>
    <row r="219" spans="1:13" hidden="1" x14ac:dyDescent="0.25">
      <c r="A219" s="3">
        <v>259</v>
      </c>
      <c r="B219" s="6" t="s">
        <v>27</v>
      </c>
      <c r="C219" s="3">
        <v>1</v>
      </c>
      <c r="D219" s="6" t="s">
        <v>212</v>
      </c>
      <c r="E219" s="3" t="s">
        <v>27</v>
      </c>
      <c r="F219" s="3">
        <v>410</v>
      </c>
      <c r="G219" s="6" t="s">
        <v>381</v>
      </c>
      <c r="H219" s="6">
        <v>900184477</v>
      </c>
      <c r="I219" s="6">
        <v>100</v>
      </c>
      <c r="J219" s="6">
        <v>3398.6504312153847</v>
      </c>
      <c r="K219" s="7">
        <v>781754439.41999996</v>
      </c>
      <c r="M219" s="8">
        <v>193</v>
      </c>
    </row>
    <row r="220" spans="1:13" hidden="1" x14ac:dyDescent="0.25">
      <c r="A220" s="3">
        <v>260</v>
      </c>
      <c r="B220" s="6" t="s">
        <v>27</v>
      </c>
      <c r="C220" s="3">
        <v>1</v>
      </c>
      <c r="D220" s="6" t="s">
        <v>377</v>
      </c>
      <c r="E220" s="3" t="s">
        <v>27</v>
      </c>
      <c r="F220" s="3">
        <v>1386</v>
      </c>
      <c r="G220" s="6" t="s">
        <v>382</v>
      </c>
      <c r="H220" s="6">
        <v>900525875</v>
      </c>
      <c r="I220" s="6">
        <v>100</v>
      </c>
      <c r="J220" s="6">
        <v>15371.212428076924</v>
      </c>
      <c r="K220" s="7">
        <v>817423843.5</v>
      </c>
      <c r="M220" s="8">
        <v>656</v>
      </c>
    </row>
    <row r="221" spans="1:13" hidden="1" x14ac:dyDescent="0.25">
      <c r="A221" s="3">
        <v>261</v>
      </c>
      <c r="B221" s="6" t="s">
        <v>27</v>
      </c>
      <c r="C221" s="3">
        <v>1</v>
      </c>
      <c r="D221" s="6" t="s">
        <v>212</v>
      </c>
      <c r="E221" s="3" t="s">
        <v>27</v>
      </c>
      <c r="F221" s="3">
        <v>707</v>
      </c>
      <c r="G221" s="6" t="s">
        <v>383</v>
      </c>
      <c r="H221" s="6">
        <v>800187842</v>
      </c>
      <c r="I221" s="6">
        <v>47.410274454609429</v>
      </c>
      <c r="J221" s="6">
        <v>15174.040211734749</v>
      </c>
      <c r="K221" s="7">
        <v>863618414.39999998</v>
      </c>
      <c r="M221" s="8">
        <v>458</v>
      </c>
    </row>
    <row r="222" spans="1:13" hidden="1" x14ac:dyDescent="0.25">
      <c r="A222" s="3">
        <v>262</v>
      </c>
      <c r="B222" s="6" t="s">
        <v>27</v>
      </c>
      <c r="C222" s="3">
        <v>1</v>
      </c>
      <c r="D222" s="6" t="s">
        <v>212</v>
      </c>
      <c r="E222" s="3" t="s">
        <v>27</v>
      </c>
      <c r="F222" s="3">
        <v>1087</v>
      </c>
      <c r="G222" s="6" t="s">
        <v>384</v>
      </c>
      <c r="H222" s="6">
        <v>800137102</v>
      </c>
      <c r="I222" s="6">
        <v>97.083333333333343</v>
      </c>
      <c r="J222" s="6">
        <v>14998.512615963926</v>
      </c>
      <c r="K222" s="7">
        <v>919936778.03999996</v>
      </c>
      <c r="M222" s="8">
        <v>162</v>
      </c>
    </row>
    <row r="223" spans="1:13" hidden="1" x14ac:dyDescent="0.25">
      <c r="A223" s="3">
        <v>263</v>
      </c>
      <c r="B223" s="6" t="s">
        <v>27</v>
      </c>
      <c r="C223" s="3">
        <v>3</v>
      </c>
      <c r="D223" s="6" t="s">
        <v>194</v>
      </c>
      <c r="E223" s="3" t="s">
        <v>27</v>
      </c>
      <c r="F223" s="3">
        <v>569</v>
      </c>
      <c r="G223" s="6" t="s">
        <v>385</v>
      </c>
      <c r="H223" s="6">
        <v>900480707</v>
      </c>
      <c r="I223" s="6">
        <v>100</v>
      </c>
      <c r="J223" s="6">
        <v>15085.399895384615</v>
      </c>
      <c r="K223" s="7">
        <v>1188980136</v>
      </c>
      <c r="M223" s="8">
        <v>21</v>
      </c>
    </row>
    <row r="224" spans="1:13" hidden="1" x14ac:dyDescent="0.25">
      <c r="A224" s="3">
        <v>264</v>
      </c>
      <c r="B224" s="6" t="s">
        <v>27</v>
      </c>
      <c r="C224" s="3">
        <v>2</v>
      </c>
      <c r="D224" s="6" t="s">
        <v>186</v>
      </c>
      <c r="E224" s="3" t="s">
        <v>27</v>
      </c>
      <c r="F224" s="3">
        <v>826</v>
      </c>
      <c r="G224" s="6" t="s">
        <v>386</v>
      </c>
      <c r="H224" s="6">
        <v>900569837</v>
      </c>
      <c r="I224" s="6">
        <v>100</v>
      </c>
      <c r="J224" s="6">
        <v>14998.539359938462</v>
      </c>
      <c r="K224" s="7">
        <v>1301898832.0799999</v>
      </c>
      <c r="M224" s="8">
        <v>1335</v>
      </c>
    </row>
    <row r="225" spans="1:13" hidden="1" x14ac:dyDescent="0.25">
      <c r="A225" s="3">
        <v>265</v>
      </c>
      <c r="B225" s="6" t="s">
        <v>27</v>
      </c>
      <c r="C225" s="3">
        <v>1</v>
      </c>
      <c r="D225" s="6" t="s">
        <v>212</v>
      </c>
      <c r="E225" s="3" t="s">
        <v>27</v>
      </c>
      <c r="F225" s="3">
        <v>639</v>
      </c>
      <c r="G225" s="6" t="s">
        <v>387</v>
      </c>
      <c r="H225" s="6">
        <v>800139622</v>
      </c>
      <c r="I225" s="6">
        <v>66.828913912095899</v>
      </c>
      <c r="J225" s="6">
        <v>14012.026438277984</v>
      </c>
      <c r="K225" s="7">
        <v>1316053392.48</v>
      </c>
      <c r="M225" s="8">
        <v>671</v>
      </c>
    </row>
    <row r="226" spans="1:13" hidden="1" x14ac:dyDescent="0.25">
      <c r="A226" s="3">
        <v>266</v>
      </c>
      <c r="B226" s="6" t="s">
        <v>27</v>
      </c>
      <c r="C226" s="3">
        <v>1</v>
      </c>
      <c r="D226" s="6" t="s">
        <v>212</v>
      </c>
      <c r="E226" s="3" t="s">
        <v>27</v>
      </c>
      <c r="F226" s="3">
        <v>368</v>
      </c>
      <c r="G226" s="6" t="s">
        <v>388</v>
      </c>
      <c r="H226" s="6">
        <v>823003616</v>
      </c>
      <c r="I226" s="6">
        <v>100</v>
      </c>
      <c r="J226" s="6">
        <v>14600.520305887665</v>
      </c>
      <c r="K226" s="7">
        <v>1381789463.04</v>
      </c>
      <c r="M226" s="8">
        <v>1018</v>
      </c>
    </row>
    <row r="227" spans="1:13" hidden="1" x14ac:dyDescent="0.25">
      <c r="A227" s="3">
        <v>267</v>
      </c>
      <c r="B227" s="6" t="s">
        <v>27</v>
      </c>
      <c r="C227" s="3">
        <v>1</v>
      </c>
      <c r="D227" s="6" t="s">
        <v>212</v>
      </c>
      <c r="E227" s="3" t="s">
        <v>27</v>
      </c>
      <c r="F227" s="3">
        <v>231</v>
      </c>
      <c r="G227" s="6" t="s">
        <v>389</v>
      </c>
      <c r="H227" s="6">
        <v>823002828</v>
      </c>
      <c r="I227" s="6">
        <v>100</v>
      </c>
      <c r="J227" s="6">
        <v>14589.205133194166</v>
      </c>
      <c r="K227" s="7">
        <v>1455146332.02</v>
      </c>
      <c r="M227" s="8">
        <v>492</v>
      </c>
    </row>
    <row r="228" spans="1:13" hidden="1" x14ac:dyDescent="0.25">
      <c r="A228" s="3">
        <v>268</v>
      </c>
      <c r="B228" s="6" t="s">
        <v>27</v>
      </c>
      <c r="C228" s="3">
        <v>2</v>
      </c>
      <c r="D228" s="6" t="s">
        <v>186</v>
      </c>
      <c r="E228" s="3" t="s">
        <v>27</v>
      </c>
      <c r="F228" s="3">
        <v>828</v>
      </c>
      <c r="G228" s="6" t="s">
        <v>390</v>
      </c>
      <c r="H228" s="6">
        <v>823002720</v>
      </c>
      <c r="I228" s="6">
        <v>53.442061364313375</v>
      </c>
      <c r="J228" s="6">
        <v>14871.40019356923</v>
      </c>
      <c r="K228" s="7">
        <v>1467179748.3599999</v>
      </c>
      <c r="M228" s="8">
        <v>1167</v>
      </c>
    </row>
    <row r="229" spans="1:13" hidden="1" x14ac:dyDescent="0.25">
      <c r="A229" s="3">
        <v>269</v>
      </c>
      <c r="B229" s="6" t="s">
        <v>27</v>
      </c>
      <c r="C229" s="3">
        <v>1</v>
      </c>
      <c r="D229" s="6" t="s">
        <v>212</v>
      </c>
      <c r="E229" s="3" t="s">
        <v>27</v>
      </c>
      <c r="F229" s="3">
        <v>527</v>
      </c>
      <c r="G229" s="6" t="s">
        <v>391</v>
      </c>
      <c r="H229" s="6">
        <v>823002998</v>
      </c>
      <c r="I229" s="6">
        <v>100</v>
      </c>
      <c r="J229" s="6">
        <v>14817.366165123078</v>
      </c>
      <c r="K229" s="7">
        <v>1537423985.3399999</v>
      </c>
      <c r="M229" s="8">
        <v>1291</v>
      </c>
    </row>
    <row r="230" spans="1:13" hidden="1" x14ac:dyDescent="0.25">
      <c r="A230" s="3">
        <v>270</v>
      </c>
      <c r="B230" s="6" t="s">
        <v>27</v>
      </c>
      <c r="C230" s="3">
        <v>2</v>
      </c>
      <c r="D230" s="6" t="s">
        <v>186</v>
      </c>
      <c r="E230" s="3" t="s">
        <v>27</v>
      </c>
      <c r="F230" s="3">
        <v>1171</v>
      </c>
      <c r="G230" s="6" t="s">
        <v>392</v>
      </c>
      <c r="H230" s="6">
        <v>900267815</v>
      </c>
      <c r="I230" s="6">
        <v>100</v>
      </c>
      <c r="J230" s="6">
        <v>14781.425240338462</v>
      </c>
      <c r="K230" s="7">
        <v>1584147187.5599999</v>
      </c>
      <c r="M230" s="8">
        <v>232</v>
      </c>
    </row>
    <row r="231" spans="1:13" hidden="1" x14ac:dyDescent="0.25">
      <c r="A231" s="3">
        <v>271</v>
      </c>
      <c r="B231" s="6" t="s">
        <v>27</v>
      </c>
      <c r="C231" s="3">
        <v>1</v>
      </c>
      <c r="D231" s="6" t="s">
        <v>212</v>
      </c>
      <c r="E231" s="3" t="s">
        <v>27</v>
      </c>
      <c r="F231" s="3">
        <v>685</v>
      </c>
      <c r="G231" s="6" t="s">
        <v>393</v>
      </c>
      <c r="H231" s="6">
        <v>823001350</v>
      </c>
      <c r="I231" s="6">
        <v>48.057099545224858</v>
      </c>
      <c r="J231" s="6">
        <v>14490.577814163395</v>
      </c>
      <c r="K231" s="7">
        <v>1604890886.76</v>
      </c>
      <c r="M231" s="8">
        <v>37</v>
      </c>
    </row>
    <row r="232" spans="1:13" hidden="1" x14ac:dyDescent="0.25">
      <c r="A232" s="3">
        <v>272</v>
      </c>
      <c r="B232" s="6" t="s">
        <v>27</v>
      </c>
      <c r="C232" s="3">
        <v>1</v>
      </c>
      <c r="D232" s="6" t="s">
        <v>212</v>
      </c>
      <c r="E232" s="3" t="s">
        <v>27</v>
      </c>
      <c r="F232" s="3">
        <v>669</v>
      </c>
      <c r="G232" s="6" t="s">
        <v>394</v>
      </c>
      <c r="H232" s="6">
        <v>901764594</v>
      </c>
      <c r="I232" s="6">
        <v>100</v>
      </c>
      <c r="J232" s="6">
        <v>14426.268423236075</v>
      </c>
      <c r="K232" s="7">
        <v>1678358286</v>
      </c>
      <c r="M232" s="8">
        <v>60</v>
      </c>
    </row>
    <row r="233" spans="1:13" hidden="1" x14ac:dyDescent="0.25">
      <c r="A233" s="3">
        <v>273</v>
      </c>
      <c r="B233" s="6" t="s">
        <v>27</v>
      </c>
      <c r="C233" s="3">
        <v>1</v>
      </c>
      <c r="D233" s="6" t="s">
        <v>212</v>
      </c>
      <c r="E233" s="3" t="s">
        <v>27</v>
      </c>
      <c r="F233" s="3">
        <v>269</v>
      </c>
      <c r="G233" s="6" t="s">
        <v>395</v>
      </c>
      <c r="H233" s="6">
        <v>800148870</v>
      </c>
      <c r="I233" s="6">
        <v>100</v>
      </c>
      <c r="J233" s="6">
        <v>14205.019138596817</v>
      </c>
      <c r="K233" s="7">
        <v>1740197168.0999999</v>
      </c>
      <c r="M233" s="8">
        <v>317</v>
      </c>
    </row>
    <row r="234" spans="1:13" hidden="1" x14ac:dyDescent="0.25">
      <c r="A234" s="3">
        <v>274</v>
      </c>
      <c r="B234" s="6" t="s">
        <v>27</v>
      </c>
      <c r="C234" s="3">
        <v>1</v>
      </c>
      <c r="D234" s="6" t="s">
        <v>212</v>
      </c>
      <c r="E234" s="3" t="s">
        <v>27</v>
      </c>
      <c r="F234" s="3">
        <v>430</v>
      </c>
      <c r="G234" s="6" t="s">
        <v>396</v>
      </c>
      <c r="H234" s="6">
        <v>800143869</v>
      </c>
      <c r="I234" s="6">
        <v>40</v>
      </c>
      <c r="J234" s="6">
        <v>14153.891567753846</v>
      </c>
      <c r="K234" s="7">
        <v>2399940961.9200001</v>
      </c>
      <c r="M234" s="8">
        <v>143</v>
      </c>
    </row>
    <row r="235" spans="1:13" hidden="1" x14ac:dyDescent="0.25">
      <c r="A235" s="3">
        <v>275</v>
      </c>
      <c r="B235" s="6" t="s">
        <v>27</v>
      </c>
      <c r="C235" s="3">
        <v>2</v>
      </c>
      <c r="D235" s="6" t="s">
        <v>212</v>
      </c>
      <c r="E235" s="3" t="s">
        <v>27</v>
      </c>
      <c r="F235" s="3">
        <v>678</v>
      </c>
      <c r="G235" s="6" t="s">
        <v>397</v>
      </c>
      <c r="H235" s="6">
        <v>800247681</v>
      </c>
      <c r="I235" s="6">
        <v>100</v>
      </c>
      <c r="J235" s="6">
        <v>13897.367426738461</v>
      </c>
      <c r="K235" s="7">
        <v>2422181415.2399998</v>
      </c>
      <c r="M235" s="8">
        <v>1180</v>
      </c>
    </row>
    <row r="236" spans="1:13" hidden="1" x14ac:dyDescent="0.25">
      <c r="A236" s="3">
        <v>276</v>
      </c>
      <c r="B236" s="6" t="s">
        <v>27</v>
      </c>
      <c r="C236" s="3">
        <v>1</v>
      </c>
      <c r="D236" s="6" t="s">
        <v>212</v>
      </c>
      <c r="E236" s="3" t="s">
        <v>27</v>
      </c>
      <c r="F236" s="3">
        <v>659</v>
      </c>
      <c r="G236" s="6" t="s">
        <v>398</v>
      </c>
      <c r="H236" s="6">
        <v>823000732</v>
      </c>
      <c r="I236" s="6">
        <v>71.240974666942776</v>
      </c>
      <c r="J236" s="6">
        <v>12327.589501721486</v>
      </c>
      <c r="K236" s="7">
        <v>2467875306.9000001</v>
      </c>
      <c r="M236" s="8">
        <v>965</v>
      </c>
    </row>
    <row r="237" spans="1:13" hidden="1" x14ac:dyDescent="0.25">
      <c r="A237" s="3">
        <v>277</v>
      </c>
      <c r="B237" s="6" t="s">
        <v>27</v>
      </c>
      <c r="C237" s="3">
        <v>1</v>
      </c>
      <c r="D237" s="6" t="s">
        <v>212</v>
      </c>
      <c r="E237" s="3" t="s">
        <v>27</v>
      </c>
      <c r="F237" s="3">
        <v>280</v>
      </c>
      <c r="G237" s="6" t="s">
        <v>399</v>
      </c>
      <c r="H237" s="6">
        <v>823001984</v>
      </c>
      <c r="I237" s="6">
        <v>100</v>
      </c>
      <c r="J237" s="6">
        <v>13187.103038321484</v>
      </c>
      <c r="K237" s="7">
        <v>2497613734.3200002</v>
      </c>
      <c r="M237" s="8">
        <v>662</v>
      </c>
    </row>
    <row r="238" spans="1:13" hidden="1" x14ac:dyDescent="0.25">
      <c r="A238" s="3">
        <v>278</v>
      </c>
      <c r="B238" s="6" t="s">
        <v>27</v>
      </c>
      <c r="C238" s="3">
        <v>3</v>
      </c>
      <c r="D238" s="6" t="s">
        <v>212</v>
      </c>
      <c r="E238" s="3" t="s">
        <v>27</v>
      </c>
      <c r="F238" s="3">
        <v>1146</v>
      </c>
      <c r="G238" s="6" t="s">
        <v>400</v>
      </c>
      <c r="H238" s="6">
        <v>800184536</v>
      </c>
      <c r="I238" s="6">
        <v>100</v>
      </c>
      <c r="J238" s="6">
        <v>13826.148219119894</v>
      </c>
      <c r="K238" s="7">
        <v>2565224643.4200001</v>
      </c>
      <c r="M238" s="8">
        <v>775</v>
      </c>
    </row>
    <row r="239" spans="1:13" hidden="1" x14ac:dyDescent="0.25">
      <c r="A239" s="3">
        <v>279</v>
      </c>
      <c r="B239" s="6" t="s">
        <v>27</v>
      </c>
      <c r="C239" s="3">
        <v>2</v>
      </c>
      <c r="D239" s="6" t="s">
        <v>212</v>
      </c>
      <c r="E239" s="3" t="s">
        <v>27</v>
      </c>
      <c r="F239" s="3">
        <v>478</v>
      </c>
      <c r="G239" s="6" t="s">
        <v>401</v>
      </c>
      <c r="H239" s="6">
        <v>823000087</v>
      </c>
      <c r="I239" s="6">
        <v>50.615034168564918</v>
      </c>
      <c r="J239" s="6">
        <v>13913.65366996923</v>
      </c>
      <c r="K239" s="7">
        <v>2712250229.04</v>
      </c>
      <c r="M239" s="8">
        <v>476</v>
      </c>
    </row>
    <row r="240" spans="1:13" hidden="1" x14ac:dyDescent="0.25">
      <c r="A240" s="3">
        <v>280</v>
      </c>
      <c r="B240" s="6" t="s">
        <v>27</v>
      </c>
      <c r="C240" s="3">
        <v>2</v>
      </c>
      <c r="D240" s="6" t="s">
        <v>212</v>
      </c>
      <c r="E240" s="3" t="s">
        <v>27</v>
      </c>
      <c r="F240" s="3">
        <v>846</v>
      </c>
      <c r="G240" s="6" t="s">
        <v>402</v>
      </c>
      <c r="H240" s="6">
        <v>800220869</v>
      </c>
      <c r="I240" s="6">
        <v>100</v>
      </c>
      <c r="J240" s="6">
        <v>12618.397566302387</v>
      </c>
      <c r="K240" s="7">
        <v>2742075440.0999999</v>
      </c>
      <c r="M240" s="8">
        <v>1006</v>
      </c>
    </row>
    <row r="241" spans="1:13" hidden="1" x14ac:dyDescent="0.25">
      <c r="A241" s="3">
        <v>281</v>
      </c>
      <c r="B241" s="6" t="s">
        <v>27</v>
      </c>
      <c r="C241" s="3">
        <v>3</v>
      </c>
      <c r="D241" s="6" t="s">
        <v>186</v>
      </c>
      <c r="E241" s="3" t="s">
        <v>27</v>
      </c>
      <c r="F241" s="3">
        <v>428</v>
      </c>
      <c r="G241" s="6" t="s">
        <v>403</v>
      </c>
      <c r="H241" s="6">
        <v>900093454</v>
      </c>
      <c r="I241" s="6">
        <v>100</v>
      </c>
      <c r="J241" s="6">
        <v>13879.706072338462</v>
      </c>
      <c r="K241" s="7">
        <v>2756382105.96</v>
      </c>
      <c r="M241" s="8">
        <v>156</v>
      </c>
    </row>
    <row r="242" spans="1:13" hidden="1" x14ac:dyDescent="0.25">
      <c r="A242" s="3">
        <v>282</v>
      </c>
      <c r="B242" s="6" t="s">
        <v>27</v>
      </c>
      <c r="C242" s="3">
        <v>2</v>
      </c>
      <c r="D242" s="6" t="s">
        <v>212</v>
      </c>
      <c r="E242" s="3" t="s">
        <v>27</v>
      </c>
      <c r="F242" s="3">
        <v>485</v>
      </c>
      <c r="G242" s="6" t="s">
        <v>404</v>
      </c>
      <c r="H242" s="6">
        <v>823000353</v>
      </c>
      <c r="I242" s="6">
        <v>86.119153674832972</v>
      </c>
      <c r="J242" s="6">
        <v>13749.0388562154</v>
      </c>
      <c r="K242" s="7">
        <v>2926249486.9200001</v>
      </c>
      <c r="M242" s="8">
        <v>676</v>
      </c>
    </row>
    <row r="243" spans="1:13" hidden="1" x14ac:dyDescent="0.25">
      <c r="A243" s="3">
        <v>283</v>
      </c>
      <c r="B243" s="6" t="s">
        <v>27</v>
      </c>
      <c r="C243" s="3">
        <v>5</v>
      </c>
      <c r="D243" s="6" t="s">
        <v>186</v>
      </c>
      <c r="E243" s="3" t="s">
        <v>30</v>
      </c>
      <c r="F243" s="3">
        <v>660</v>
      </c>
      <c r="G243" s="6" t="s">
        <v>405</v>
      </c>
      <c r="H243" s="6">
        <v>900774178</v>
      </c>
      <c r="I243" s="6">
        <v>80</v>
      </c>
      <c r="J243" s="6">
        <v>13662.407911</v>
      </c>
      <c r="K243" s="7">
        <v>3038869715.6999998</v>
      </c>
      <c r="M243" s="8">
        <v>1198</v>
      </c>
    </row>
    <row r="244" spans="1:13" hidden="1" x14ac:dyDescent="0.25">
      <c r="A244" s="3">
        <v>284</v>
      </c>
      <c r="B244" s="6" t="s">
        <v>27</v>
      </c>
      <c r="C244" s="3">
        <v>2</v>
      </c>
      <c r="D244" s="6" t="s">
        <v>212</v>
      </c>
      <c r="E244" s="3" t="s">
        <v>27</v>
      </c>
      <c r="F244" s="3">
        <v>1109</v>
      </c>
      <c r="G244" s="6" t="s">
        <v>406</v>
      </c>
      <c r="H244" s="6">
        <v>901219075</v>
      </c>
      <c r="I244" s="6">
        <v>58.295605858854856</v>
      </c>
      <c r="J244" s="6">
        <v>13586.297252061539</v>
      </c>
      <c r="K244" s="7">
        <v>3137813572.3200002</v>
      </c>
      <c r="M244" s="8">
        <v>345</v>
      </c>
    </row>
    <row r="245" spans="1:13" hidden="1" x14ac:dyDescent="0.25">
      <c r="A245" s="3">
        <v>285</v>
      </c>
      <c r="B245" s="6" t="s">
        <v>27</v>
      </c>
      <c r="C245" s="3">
        <v>2</v>
      </c>
      <c r="D245" s="6" t="s">
        <v>377</v>
      </c>
      <c r="E245" s="3" t="s">
        <v>27</v>
      </c>
      <c r="F245" s="3">
        <v>869</v>
      </c>
      <c r="G245" s="6" t="s">
        <v>407</v>
      </c>
      <c r="H245" s="6">
        <v>823001970</v>
      </c>
      <c r="I245" s="6">
        <v>100</v>
      </c>
      <c r="J245" s="6">
        <v>2426.0698603384617</v>
      </c>
      <c r="K245" s="7">
        <v>3153890818.4400001</v>
      </c>
      <c r="M245" s="8">
        <v>289</v>
      </c>
    </row>
    <row r="246" spans="1:13" hidden="1" x14ac:dyDescent="0.25">
      <c r="A246" s="3">
        <v>286</v>
      </c>
      <c r="B246" s="6" t="s">
        <v>27</v>
      </c>
      <c r="C246" s="3">
        <v>2</v>
      </c>
      <c r="D246" s="6" t="s">
        <v>212</v>
      </c>
      <c r="E246" s="3" t="s">
        <v>27</v>
      </c>
      <c r="F246" s="3">
        <v>698</v>
      </c>
      <c r="G246" s="6" t="s">
        <v>408</v>
      </c>
      <c r="H246" s="6">
        <v>900084881</v>
      </c>
      <c r="I246" s="6">
        <v>100</v>
      </c>
      <c r="J246" s="6">
        <v>13187.521744912467</v>
      </c>
      <c r="K246" s="7">
        <v>3400497506.6999998</v>
      </c>
      <c r="M246" s="8">
        <v>132</v>
      </c>
    </row>
    <row r="247" spans="1:13" hidden="1" x14ac:dyDescent="0.25">
      <c r="A247" s="3">
        <v>287</v>
      </c>
      <c r="B247" s="6" t="s">
        <v>27</v>
      </c>
      <c r="C247" s="3">
        <v>2</v>
      </c>
      <c r="D247" s="6" t="s">
        <v>212</v>
      </c>
      <c r="E247" s="3" t="s">
        <v>27</v>
      </c>
      <c r="F247" s="3">
        <v>525</v>
      </c>
      <c r="G247" s="6" t="s">
        <v>409</v>
      </c>
      <c r="H247" s="6">
        <v>800227558</v>
      </c>
      <c r="I247" s="6">
        <v>100</v>
      </c>
      <c r="J247" s="6">
        <v>13381.464679415385</v>
      </c>
      <c r="K247" s="7">
        <v>3404095916.7600002</v>
      </c>
      <c r="M247" s="8">
        <v>916</v>
      </c>
    </row>
    <row r="248" spans="1:13" hidden="1" x14ac:dyDescent="0.25">
      <c r="A248" s="3">
        <v>288</v>
      </c>
      <c r="B248" s="6" t="s">
        <v>27</v>
      </c>
      <c r="C248" s="3">
        <v>3</v>
      </c>
      <c r="D248" s="6" t="s">
        <v>212</v>
      </c>
      <c r="E248" s="3" t="s">
        <v>27</v>
      </c>
      <c r="F248" s="3">
        <v>713</v>
      </c>
      <c r="G248" s="6" t="s">
        <v>410</v>
      </c>
      <c r="H248" s="6">
        <v>800141363</v>
      </c>
      <c r="I248" s="6">
        <v>100</v>
      </c>
      <c r="J248" s="6">
        <v>12149.319433916711</v>
      </c>
      <c r="K248" s="7">
        <v>3745944872.46</v>
      </c>
      <c r="M248" s="8">
        <v>184</v>
      </c>
    </row>
    <row r="249" spans="1:13" hidden="1" x14ac:dyDescent="0.25">
      <c r="A249" s="3">
        <v>289</v>
      </c>
      <c r="B249" s="6" t="s">
        <v>27</v>
      </c>
      <c r="C249" s="3">
        <v>1</v>
      </c>
      <c r="D249" s="6" t="s">
        <v>212</v>
      </c>
      <c r="E249" s="3" t="s">
        <v>27</v>
      </c>
      <c r="F249" s="3">
        <v>403</v>
      </c>
      <c r="G249" s="6" t="s">
        <v>411</v>
      </c>
      <c r="H249" s="6">
        <v>800167616</v>
      </c>
      <c r="I249" s="6">
        <v>100</v>
      </c>
      <c r="J249" s="6">
        <v>12397.960023335543</v>
      </c>
      <c r="K249" s="7">
        <v>3763591308</v>
      </c>
      <c r="M249" s="8">
        <v>877</v>
      </c>
    </row>
    <row r="250" spans="1:13" hidden="1" x14ac:dyDescent="0.25">
      <c r="A250" s="3">
        <v>290</v>
      </c>
      <c r="B250" s="6" t="s">
        <v>27</v>
      </c>
      <c r="C250" s="3">
        <v>1</v>
      </c>
      <c r="D250" s="6" t="s">
        <v>212</v>
      </c>
      <c r="E250" s="3" t="s">
        <v>27</v>
      </c>
      <c r="F250" s="3">
        <v>575</v>
      </c>
      <c r="G250" s="6" t="s">
        <v>412</v>
      </c>
      <c r="H250" s="6">
        <v>800246801</v>
      </c>
      <c r="I250" s="6">
        <v>20</v>
      </c>
      <c r="J250" s="6">
        <v>1051.4929830769229</v>
      </c>
      <c r="K250" s="7">
        <v>3833059122</v>
      </c>
      <c r="M250" s="8">
        <v>1126</v>
      </c>
    </row>
    <row r="251" spans="1:13" hidden="1" x14ac:dyDescent="0.25">
      <c r="A251" s="3">
        <v>291</v>
      </c>
      <c r="B251" s="6" t="s">
        <v>27</v>
      </c>
      <c r="C251" s="3">
        <v>1</v>
      </c>
      <c r="D251" s="6" t="s">
        <v>377</v>
      </c>
      <c r="E251" s="3" t="s">
        <v>27</v>
      </c>
      <c r="F251" s="3">
        <v>999</v>
      </c>
      <c r="G251" s="6" t="s">
        <v>413</v>
      </c>
      <c r="H251" s="6">
        <v>823004821</v>
      </c>
      <c r="I251" s="6">
        <v>85.191256830601091</v>
      </c>
      <c r="J251" s="6">
        <v>12693.524580953846</v>
      </c>
      <c r="K251" s="7">
        <v>4298418044.7600002</v>
      </c>
      <c r="M251" s="8">
        <v>1176</v>
      </c>
    </row>
    <row r="252" spans="1:13" hidden="1" x14ac:dyDescent="0.25">
      <c r="A252" s="3">
        <v>292</v>
      </c>
      <c r="B252" s="6" t="s">
        <v>27</v>
      </c>
      <c r="C252" s="3">
        <v>3</v>
      </c>
      <c r="D252" s="6" t="s">
        <v>212</v>
      </c>
      <c r="E252" s="3" t="s">
        <v>27</v>
      </c>
      <c r="F252" s="3">
        <v>1393</v>
      </c>
      <c r="G252" s="6" t="s">
        <v>414</v>
      </c>
      <c r="H252" s="6">
        <v>823001447</v>
      </c>
      <c r="I252" s="6">
        <v>100</v>
      </c>
      <c r="J252" s="6">
        <v>12564.90239656923</v>
      </c>
      <c r="K252" s="7">
        <v>4465626884.46</v>
      </c>
      <c r="M252" s="8">
        <v>111</v>
      </c>
    </row>
    <row r="253" spans="1:13" hidden="1" x14ac:dyDescent="0.25">
      <c r="A253" s="3">
        <v>293</v>
      </c>
      <c r="B253" s="6" t="s">
        <v>415</v>
      </c>
      <c r="C253" s="3">
        <v>1</v>
      </c>
      <c r="D253" s="6" t="s">
        <v>200</v>
      </c>
      <c r="E253" s="3" t="s">
        <v>415</v>
      </c>
      <c r="F253" s="3">
        <v>703</v>
      </c>
      <c r="G253" s="6" t="s">
        <v>416</v>
      </c>
      <c r="H253" s="6">
        <v>860029856</v>
      </c>
      <c r="I253" s="6">
        <v>100</v>
      </c>
      <c r="J253" s="6">
        <v>15725.619968615385</v>
      </c>
      <c r="K253" s="7">
        <v>356694040.80000001</v>
      </c>
      <c r="M253" s="8">
        <v>415</v>
      </c>
    </row>
    <row r="254" spans="1:13" hidden="1" x14ac:dyDescent="0.25">
      <c r="A254" s="3">
        <v>294</v>
      </c>
      <c r="B254" s="6" t="s">
        <v>415</v>
      </c>
      <c r="C254" s="3">
        <v>1</v>
      </c>
      <c r="D254" s="6" t="s">
        <v>200</v>
      </c>
      <c r="E254" s="3" t="s">
        <v>417</v>
      </c>
      <c r="F254" s="3">
        <v>1019</v>
      </c>
      <c r="G254" s="6" t="s">
        <v>418</v>
      </c>
      <c r="H254" s="6">
        <v>860006696</v>
      </c>
      <c r="I254" s="6">
        <v>100</v>
      </c>
      <c r="J254" s="6">
        <v>15428.374934615385</v>
      </c>
      <c r="K254" s="7">
        <v>743112585</v>
      </c>
      <c r="M254" s="8">
        <v>191</v>
      </c>
    </row>
    <row r="255" spans="1:13" hidden="1" x14ac:dyDescent="0.25">
      <c r="A255" s="3">
        <v>295</v>
      </c>
      <c r="B255" s="6" t="s">
        <v>415</v>
      </c>
      <c r="C255" s="3">
        <v>1</v>
      </c>
      <c r="D255" s="6" t="s">
        <v>240</v>
      </c>
      <c r="E255" s="3" t="s">
        <v>415</v>
      </c>
      <c r="F255" s="3">
        <v>46</v>
      </c>
      <c r="G255" s="6" t="s">
        <v>419</v>
      </c>
      <c r="H255" s="6">
        <v>8905041151</v>
      </c>
      <c r="I255" s="6">
        <v>100</v>
      </c>
      <c r="J255" s="6">
        <v>15140.578617508752</v>
      </c>
      <c r="K255" s="7">
        <v>797833314.48000002</v>
      </c>
      <c r="M255" s="8">
        <v>1415</v>
      </c>
    </row>
    <row r="256" spans="1:13" hidden="1" x14ac:dyDescent="0.25">
      <c r="A256" s="3">
        <v>297</v>
      </c>
      <c r="B256" s="6" t="s">
        <v>415</v>
      </c>
      <c r="C256" s="3">
        <v>1</v>
      </c>
      <c r="D256" s="6" t="s">
        <v>186</v>
      </c>
      <c r="E256" s="3" t="s">
        <v>415</v>
      </c>
      <c r="F256" s="3">
        <v>434</v>
      </c>
      <c r="G256" s="6" t="s">
        <v>420</v>
      </c>
      <c r="H256" s="6">
        <v>807008535</v>
      </c>
      <c r="I256" s="6">
        <v>100</v>
      </c>
      <c r="J256" s="6">
        <v>15048.266394484352</v>
      </c>
      <c r="K256" s="7">
        <v>1052247420.36</v>
      </c>
      <c r="M256" s="8">
        <v>77</v>
      </c>
    </row>
    <row r="257" spans="1:13" hidden="1" x14ac:dyDescent="0.25">
      <c r="A257" s="3">
        <v>298</v>
      </c>
      <c r="B257" s="6" t="s">
        <v>415</v>
      </c>
      <c r="C257" s="3">
        <v>1</v>
      </c>
      <c r="D257" s="6" t="s">
        <v>240</v>
      </c>
      <c r="E257" s="3" t="s">
        <v>206</v>
      </c>
      <c r="F257" s="3">
        <v>228</v>
      </c>
      <c r="G257" s="6" t="s">
        <v>421</v>
      </c>
      <c r="H257" s="6">
        <v>860031909</v>
      </c>
      <c r="I257" s="6">
        <v>100</v>
      </c>
      <c r="J257" s="6">
        <v>15123.654414769231</v>
      </c>
      <c r="K257" s="7">
        <v>1139249260.8</v>
      </c>
      <c r="M257" s="8">
        <v>303</v>
      </c>
    </row>
    <row r="258" spans="1:13" hidden="1" x14ac:dyDescent="0.25">
      <c r="A258" s="3">
        <v>303</v>
      </c>
      <c r="B258" s="6" t="s">
        <v>415</v>
      </c>
      <c r="C258" s="3">
        <v>1</v>
      </c>
      <c r="D258" s="6" t="s">
        <v>204</v>
      </c>
      <c r="E258" s="3" t="s">
        <v>415</v>
      </c>
      <c r="F258" s="3">
        <v>645</v>
      </c>
      <c r="G258" s="6" t="s">
        <v>422</v>
      </c>
      <c r="H258" s="6">
        <v>900014331</v>
      </c>
      <c r="I258" s="6">
        <v>100</v>
      </c>
      <c r="J258" s="6">
        <v>149.41319420000013</v>
      </c>
      <c r="K258" s="7">
        <v>2405762847.54</v>
      </c>
      <c r="M258" s="8">
        <v>177</v>
      </c>
    </row>
    <row r="259" spans="1:13" hidden="1" x14ac:dyDescent="0.25">
      <c r="A259" s="3">
        <v>305</v>
      </c>
      <c r="B259" s="6" t="s">
        <v>415</v>
      </c>
      <c r="C259" s="3">
        <v>2</v>
      </c>
      <c r="D259" s="6" t="s">
        <v>204</v>
      </c>
      <c r="E259" s="3" t="s">
        <v>415</v>
      </c>
      <c r="F259" s="3">
        <v>1089</v>
      </c>
      <c r="G259" s="6" t="s">
        <v>423</v>
      </c>
      <c r="H259" s="6">
        <v>804003003</v>
      </c>
      <c r="I259" s="6">
        <v>100</v>
      </c>
      <c r="J259" s="6">
        <v>9749.9574076376666</v>
      </c>
      <c r="K259" s="7">
        <v>2606753699.6399999</v>
      </c>
      <c r="M259" s="8">
        <v>1124</v>
      </c>
    </row>
    <row r="260" spans="1:13" hidden="1" x14ac:dyDescent="0.25">
      <c r="A260" s="3">
        <v>306</v>
      </c>
      <c r="B260" s="6" t="s">
        <v>415</v>
      </c>
      <c r="C260" s="3">
        <v>1</v>
      </c>
      <c r="D260" s="6" t="s">
        <v>204</v>
      </c>
      <c r="E260" s="3" t="s">
        <v>415</v>
      </c>
      <c r="F260" s="3">
        <v>673</v>
      </c>
      <c r="G260" s="6" t="s">
        <v>424</v>
      </c>
      <c r="H260" s="6">
        <v>807000358</v>
      </c>
      <c r="I260" s="6">
        <v>100</v>
      </c>
      <c r="J260" s="6">
        <v>13740.566064584615</v>
      </c>
      <c r="K260" s="7">
        <v>2937264116.04</v>
      </c>
      <c r="M260" s="8">
        <v>127</v>
      </c>
    </row>
    <row r="261" spans="1:13" hidden="1" x14ac:dyDescent="0.25">
      <c r="A261" s="3">
        <v>307</v>
      </c>
      <c r="B261" s="6" t="s">
        <v>415</v>
      </c>
      <c r="C261" s="3">
        <v>1</v>
      </c>
      <c r="D261" s="6" t="s">
        <v>204</v>
      </c>
      <c r="E261" s="3" t="s">
        <v>415</v>
      </c>
      <c r="F261" s="3">
        <v>165</v>
      </c>
      <c r="G261" s="6" t="s">
        <v>425</v>
      </c>
      <c r="H261" s="6">
        <v>900133071</v>
      </c>
      <c r="I261" s="6">
        <v>79.453781512605048</v>
      </c>
      <c r="J261" s="6">
        <v>13718.209172615385</v>
      </c>
      <c r="K261" s="7">
        <v>2966328075.5999999</v>
      </c>
      <c r="M261" s="8">
        <v>7</v>
      </c>
    </row>
    <row r="262" spans="1:13" hidden="1" x14ac:dyDescent="0.25">
      <c r="A262" s="3">
        <v>308</v>
      </c>
      <c r="B262" s="6" t="s">
        <v>415</v>
      </c>
      <c r="C262" s="3">
        <v>2</v>
      </c>
      <c r="D262" s="6" t="s">
        <v>204</v>
      </c>
      <c r="E262" s="3" t="s">
        <v>426</v>
      </c>
      <c r="F262" s="3">
        <v>233</v>
      </c>
      <c r="G262" s="6" t="s">
        <v>427</v>
      </c>
      <c r="H262" s="6">
        <v>804011414</v>
      </c>
      <c r="I262" s="6">
        <v>100</v>
      </c>
      <c r="J262" s="6">
        <v>13690.418622169231</v>
      </c>
      <c r="K262" s="7">
        <v>3002455791.1799998</v>
      </c>
      <c r="M262" s="8">
        <v>702</v>
      </c>
    </row>
    <row r="263" spans="1:13" hidden="1" x14ac:dyDescent="0.25">
      <c r="A263" s="3">
        <v>309</v>
      </c>
      <c r="B263" s="6" t="s">
        <v>415</v>
      </c>
      <c r="C263" s="3">
        <v>1</v>
      </c>
      <c r="D263" s="6" t="s">
        <v>204</v>
      </c>
      <c r="E263" s="3" t="s">
        <v>415</v>
      </c>
      <c r="F263" s="3">
        <v>756</v>
      </c>
      <c r="G263" s="6" t="s">
        <v>428</v>
      </c>
      <c r="H263" s="6">
        <v>900675422</v>
      </c>
      <c r="I263" s="6">
        <v>100</v>
      </c>
      <c r="J263" s="6">
        <v>13687.516594276924</v>
      </c>
      <c r="K263" s="7">
        <v>3006228427.4400001</v>
      </c>
      <c r="M263" s="8">
        <v>772</v>
      </c>
    </row>
    <row r="264" spans="1:13" hidden="1" x14ac:dyDescent="0.25">
      <c r="A264" s="3">
        <v>310</v>
      </c>
      <c r="B264" s="6" t="s">
        <v>415</v>
      </c>
      <c r="C264" s="3">
        <v>1</v>
      </c>
      <c r="D264" s="6" t="s">
        <v>186</v>
      </c>
      <c r="E264" s="3" t="s">
        <v>415</v>
      </c>
      <c r="F264" s="3">
        <v>434</v>
      </c>
      <c r="G264" s="6" t="s">
        <v>420</v>
      </c>
      <c r="H264" s="6">
        <v>807008535</v>
      </c>
      <c r="I264" s="6">
        <v>100</v>
      </c>
      <c r="J264" s="6">
        <v>12703.935056422813</v>
      </c>
      <c r="K264" s="7">
        <v>3047630739.48</v>
      </c>
      <c r="M264" s="8">
        <v>641</v>
      </c>
    </row>
    <row r="265" spans="1:13" hidden="1" x14ac:dyDescent="0.25">
      <c r="A265" s="3">
        <v>311</v>
      </c>
      <c r="B265" s="6" t="s">
        <v>415</v>
      </c>
      <c r="C265" s="3">
        <v>1</v>
      </c>
      <c r="D265" s="6" t="s">
        <v>204</v>
      </c>
      <c r="E265" s="3" t="s">
        <v>415</v>
      </c>
      <c r="F265" s="3">
        <v>1089</v>
      </c>
      <c r="G265" s="6" t="s">
        <v>423</v>
      </c>
      <c r="H265" s="6">
        <v>804003003</v>
      </c>
      <c r="I265" s="6">
        <v>100</v>
      </c>
      <c r="J265" s="6">
        <v>7363.7482889299736</v>
      </c>
      <c r="K265" s="7">
        <v>3102071854.3200002</v>
      </c>
      <c r="M265" s="8">
        <v>17</v>
      </c>
    </row>
    <row r="266" spans="1:13" hidden="1" x14ac:dyDescent="0.25">
      <c r="A266" s="3">
        <v>312</v>
      </c>
      <c r="B266" s="6" t="s">
        <v>415</v>
      </c>
      <c r="C266" s="3">
        <v>1</v>
      </c>
      <c r="D266" s="6" t="s">
        <v>212</v>
      </c>
      <c r="E266" s="3" t="s">
        <v>415</v>
      </c>
      <c r="F266" s="3">
        <v>890</v>
      </c>
      <c r="G266" s="6" t="s">
        <v>429</v>
      </c>
      <c r="H266" s="6">
        <v>800138798</v>
      </c>
      <c r="I266" s="6">
        <v>20</v>
      </c>
      <c r="J266" s="6">
        <v>13240.106221277983</v>
      </c>
      <c r="K266" s="7">
        <v>3322877617.0799999</v>
      </c>
      <c r="M266" s="8">
        <v>777</v>
      </c>
    </row>
    <row r="267" spans="1:13" hidden="1" x14ac:dyDescent="0.25">
      <c r="A267" s="3">
        <v>313</v>
      </c>
      <c r="B267" s="6" t="s">
        <v>415</v>
      </c>
      <c r="C267" s="3">
        <v>1</v>
      </c>
      <c r="D267" s="6" t="s">
        <v>200</v>
      </c>
      <c r="E267" s="3" t="s">
        <v>415</v>
      </c>
      <c r="F267" s="3">
        <v>1045</v>
      </c>
      <c r="G267" s="6" t="s">
        <v>430</v>
      </c>
      <c r="H267" s="6">
        <v>800164908</v>
      </c>
      <c r="I267" s="6">
        <v>100</v>
      </c>
      <c r="J267" s="6">
        <v>13340.580778944299</v>
      </c>
      <c r="K267" s="7">
        <v>3409055332.1999998</v>
      </c>
      <c r="M267" s="8">
        <v>584</v>
      </c>
    </row>
    <row r="268" spans="1:13" hidden="1" x14ac:dyDescent="0.25">
      <c r="A268" s="3">
        <v>314</v>
      </c>
      <c r="B268" s="6" t="s">
        <v>415</v>
      </c>
      <c r="C268" s="3">
        <v>1</v>
      </c>
      <c r="D268" s="6" t="s">
        <v>204</v>
      </c>
      <c r="E268" s="3" t="s">
        <v>415</v>
      </c>
      <c r="F268" s="3">
        <v>1089</v>
      </c>
      <c r="G268" s="6" t="s">
        <v>423</v>
      </c>
      <c r="H268" s="6">
        <v>804003003</v>
      </c>
      <c r="I268" s="6">
        <v>100</v>
      </c>
      <c r="J268" s="6">
        <v>9120.0091941915125</v>
      </c>
      <c r="K268" s="7">
        <v>3425686377.1199999</v>
      </c>
      <c r="M268" s="8">
        <v>1082</v>
      </c>
    </row>
    <row r="269" spans="1:13" hidden="1" x14ac:dyDescent="0.25">
      <c r="A269" s="3">
        <v>315</v>
      </c>
      <c r="B269" s="6" t="s">
        <v>415</v>
      </c>
      <c r="C269" s="3">
        <v>1</v>
      </c>
      <c r="D269" s="6" t="s">
        <v>212</v>
      </c>
      <c r="E269" s="3" t="s">
        <v>415</v>
      </c>
      <c r="F269" s="3">
        <v>862</v>
      </c>
      <c r="G269" s="6" t="s">
        <v>431</v>
      </c>
      <c r="H269" s="6">
        <v>800138961</v>
      </c>
      <c r="I269" s="6">
        <v>100</v>
      </c>
      <c r="J269" s="6">
        <v>1158.6391090360748</v>
      </c>
      <c r="K269" s="7">
        <v>3471516651.96</v>
      </c>
      <c r="M269" s="8">
        <v>487</v>
      </c>
    </row>
    <row r="270" spans="1:13" hidden="1" x14ac:dyDescent="0.25">
      <c r="A270" s="3">
        <v>316</v>
      </c>
      <c r="B270" s="6" t="s">
        <v>415</v>
      </c>
      <c r="C270" s="3">
        <v>1</v>
      </c>
      <c r="D270" s="6" t="s">
        <v>204</v>
      </c>
      <c r="E270" s="3" t="s">
        <v>415</v>
      </c>
      <c r="F270" s="3">
        <v>165</v>
      </c>
      <c r="G270" s="6" t="s">
        <v>425</v>
      </c>
      <c r="H270" s="6">
        <v>900133071</v>
      </c>
      <c r="I270" s="6">
        <v>100</v>
      </c>
      <c r="J270" s="6">
        <v>10919.406083753845</v>
      </c>
      <c r="K270" s="7">
        <v>3638444015.52</v>
      </c>
      <c r="M270" s="8">
        <v>258</v>
      </c>
    </row>
    <row r="271" spans="1:13" hidden="1" x14ac:dyDescent="0.25">
      <c r="A271" s="3">
        <v>317</v>
      </c>
      <c r="B271" s="6" t="s">
        <v>415</v>
      </c>
      <c r="C271" s="3">
        <v>2</v>
      </c>
      <c r="D271" s="6" t="s">
        <v>204</v>
      </c>
      <c r="E271" s="3" t="s">
        <v>415</v>
      </c>
      <c r="F271" s="3">
        <v>673</v>
      </c>
      <c r="G271" s="6" t="s">
        <v>424</v>
      </c>
      <c r="H271" s="6">
        <v>807000358</v>
      </c>
      <c r="I271" s="6">
        <v>100</v>
      </c>
      <c r="J271" s="6">
        <v>10931.083846415384</v>
      </c>
      <c r="K271" s="7">
        <v>3652326883.6199999</v>
      </c>
      <c r="M271" s="8">
        <v>13</v>
      </c>
    </row>
    <row r="272" spans="1:13" hidden="1" x14ac:dyDescent="0.25">
      <c r="A272" s="3">
        <v>318</v>
      </c>
      <c r="B272" s="6" t="s">
        <v>415</v>
      </c>
      <c r="C272" s="3">
        <v>1</v>
      </c>
      <c r="D272" s="6" t="s">
        <v>200</v>
      </c>
      <c r="E272" s="3" t="s">
        <v>415</v>
      </c>
      <c r="F272" s="3">
        <v>1045</v>
      </c>
      <c r="G272" s="6" t="s">
        <v>430</v>
      </c>
      <c r="H272" s="6">
        <v>800164908</v>
      </c>
      <c r="I272" s="6">
        <v>100</v>
      </c>
      <c r="J272" s="6">
        <v>10438.386363005837</v>
      </c>
      <c r="K272" s="7">
        <v>3772852740.7199998</v>
      </c>
      <c r="M272" s="8">
        <v>554</v>
      </c>
    </row>
    <row r="273" spans="1:13" hidden="1" x14ac:dyDescent="0.25">
      <c r="A273" s="3">
        <v>319</v>
      </c>
      <c r="B273" s="6" t="s">
        <v>415</v>
      </c>
      <c r="C273" s="3">
        <v>2</v>
      </c>
      <c r="D273" s="6" t="s">
        <v>204</v>
      </c>
      <c r="E273" s="3" t="s">
        <v>426</v>
      </c>
      <c r="F273" s="3">
        <v>233</v>
      </c>
      <c r="G273" s="6" t="s">
        <v>427</v>
      </c>
      <c r="H273" s="6">
        <v>804011414</v>
      </c>
      <c r="I273" s="6">
        <v>100</v>
      </c>
      <c r="J273" s="6">
        <v>10702.064880769231</v>
      </c>
      <c r="K273" s="7">
        <v>3884859863.8200002</v>
      </c>
      <c r="M273" s="8">
        <v>11</v>
      </c>
    </row>
    <row r="274" spans="1:13" hidden="1" x14ac:dyDescent="0.25">
      <c r="A274" s="3">
        <v>320</v>
      </c>
      <c r="B274" s="6" t="s">
        <v>415</v>
      </c>
      <c r="C274" s="3">
        <v>1</v>
      </c>
      <c r="D274" s="6" t="s">
        <v>240</v>
      </c>
      <c r="E274" s="3" t="s">
        <v>415</v>
      </c>
      <c r="F274" s="3">
        <v>172</v>
      </c>
      <c r="G274" s="6" t="s">
        <v>432</v>
      </c>
      <c r="H274" s="6">
        <v>800159453</v>
      </c>
      <c r="I274" s="6">
        <v>100</v>
      </c>
      <c r="J274" s="6">
        <v>12880.455278753847</v>
      </c>
      <c r="K274" s="7">
        <v>4055408137.6199999</v>
      </c>
      <c r="M274" s="8">
        <v>55</v>
      </c>
    </row>
    <row r="275" spans="1:13" hidden="1" x14ac:dyDescent="0.25">
      <c r="A275" s="3">
        <v>321</v>
      </c>
      <c r="B275" s="6" t="s">
        <v>415</v>
      </c>
      <c r="C275" s="3">
        <v>2</v>
      </c>
      <c r="D275" s="6" t="s">
        <v>204</v>
      </c>
      <c r="E275" s="3" t="s">
        <v>415</v>
      </c>
      <c r="F275" s="3">
        <v>1314</v>
      </c>
      <c r="G275" s="6" t="s">
        <v>433</v>
      </c>
      <c r="H275" s="6">
        <v>807006428</v>
      </c>
      <c r="I275" s="6">
        <v>99.260400616332817</v>
      </c>
      <c r="J275" s="6">
        <v>12467.219100793633</v>
      </c>
      <c r="K275" s="7">
        <v>4388784320.5200005</v>
      </c>
      <c r="M275" s="8">
        <v>58</v>
      </c>
    </row>
    <row r="276" spans="1:13" hidden="1" x14ac:dyDescent="0.25">
      <c r="A276" s="3">
        <v>322</v>
      </c>
      <c r="B276" s="6" t="s">
        <v>415</v>
      </c>
      <c r="C276" s="3">
        <v>1</v>
      </c>
      <c r="D276" s="6" t="s">
        <v>200</v>
      </c>
      <c r="E276" s="3" t="s">
        <v>415</v>
      </c>
      <c r="F276" s="3">
        <v>1045</v>
      </c>
      <c r="G276" s="6" t="s">
        <v>430</v>
      </c>
      <c r="H276" s="6">
        <v>800164908</v>
      </c>
      <c r="I276" s="6">
        <v>100</v>
      </c>
      <c r="J276" s="6">
        <v>7034.7606030058369</v>
      </c>
      <c r="K276" s="7">
        <v>4424713488</v>
      </c>
      <c r="M276" s="8">
        <v>31</v>
      </c>
    </row>
    <row r="277" spans="1:13" hidden="1" x14ac:dyDescent="0.25">
      <c r="A277" s="3">
        <v>323</v>
      </c>
      <c r="B277" s="6" t="s">
        <v>415</v>
      </c>
      <c r="C277" s="3">
        <v>1</v>
      </c>
      <c r="D277" s="6" t="s">
        <v>335</v>
      </c>
      <c r="E277" s="3" t="s">
        <v>415</v>
      </c>
      <c r="F277" s="3">
        <v>1081</v>
      </c>
      <c r="G277" s="6" t="s">
        <v>434</v>
      </c>
      <c r="H277" s="6">
        <v>890500516</v>
      </c>
      <c r="I277" s="6">
        <v>100</v>
      </c>
      <c r="J277" s="6">
        <v>12546.763123784614</v>
      </c>
      <c r="K277" s="7">
        <v>4489207939.0799999</v>
      </c>
      <c r="M277" s="8">
        <v>123</v>
      </c>
    </row>
    <row r="278" spans="1:13" hidden="1" x14ac:dyDescent="0.25">
      <c r="A278" s="3">
        <v>324</v>
      </c>
      <c r="B278" s="6" t="s">
        <v>33</v>
      </c>
      <c r="C278" s="3">
        <v>1</v>
      </c>
      <c r="D278" s="6" t="s">
        <v>186</v>
      </c>
      <c r="E278" s="3" t="s">
        <v>33</v>
      </c>
      <c r="F278" s="3">
        <v>215</v>
      </c>
      <c r="G278" s="6" t="s">
        <v>435</v>
      </c>
      <c r="H278" s="6">
        <v>814006888</v>
      </c>
      <c r="I278" s="6">
        <v>100</v>
      </c>
      <c r="J278" s="6">
        <v>15678.911102338461</v>
      </c>
      <c r="K278" s="7">
        <v>417415566.95999998</v>
      </c>
      <c r="M278" s="8">
        <v>607</v>
      </c>
    </row>
    <row r="279" spans="1:13" hidden="1" x14ac:dyDescent="0.25">
      <c r="A279" s="3">
        <v>325</v>
      </c>
      <c r="B279" s="6" t="s">
        <v>33</v>
      </c>
      <c r="C279" s="3">
        <v>2</v>
      </c>
      <c r="D279" s="6" t="s">
        <v>194</v>
      </c>
      <c r="E279" s="3" t="s">
        <v>33</v>
      </c>
      <c r="F279" s="3">
        <v>997</v>
      </c>
      <c r="G279" s="6" t="s">
        <v>436</v>
      </c>
      <c r="H279" s="6">
        <v>900886573</v>
      </c>
      <c r="I279" s="6">
        <v>67.023411371237458</v>
      </c>
      <c r="J279" s="6">
        <v>14490.920109058356</v>
      </c>
      <c r="K279" s="7">
        <v>537974724</v>
      </c>
      <c r="M279" s="8">
        <v>290</v>
      </c>
    </row>
    <row r="280" spans="1:13" hidden="1" x14ac:dyDescent="0.25">
      <c r="A280" s="3">
        <v>326</v>
      </c>
      <c r="B280" s="6" t="s">
        <v>33</v>
      </c>
      <c r="C280" s="3">
        <v>1</v>
      </c>
      <c r="D280" s="6" t="s">
        <v>186</v>
      </c>
      <c r="E280" s="3" t="s">
        <v>33</v>
      </c>
      <c r="F280" s="3">
        <v>193</v>
      </c>
      <c r="G280" s="6" t="s">
        <v>437</v>
      </c>
      <c r="H280" s="6">
        <v>900631966</v>
      </c>
      <c r="I280" s="6">
        <v>100</v>
      </c>
      <c r="J280" s="6">
        <v>584.7988392307692</v>
      </c>
      <c r="K280" s="7">
        <v>539761509</v>
      </c>
      <c r="M280" s="8">
        <v>388</v>
      </c>
    </row>
    <row r="281" spans="1:13" hidden="1" x14ac:dyDescent="0.25">
      <c r="A281" s="3">
        <v>327</v>
      </c>
      <c r="B281" s="6" t="s">
        <v>33</v>
      </c>
      <c r="C281" s="3">
        <v>2</v>
      </c>
      <c r="D281" s="6" t="s">
        <v>186</v>
      </c>
      <c r="E281" s="3" t="s">
        <v>33</v>
      </c>
      <c r="F281" s="3">
        <v>656</v>
      </c>
      <c r="G281" s="6" t="s">
        <v>438</v>
      </c>
      <c r="H281" s="6">
        <v>900448092</v>
      </c>
      <c r="I281" s="6">
        <v>51.881188118811878</v>
      </c>
      <c r="J281" s="6">
        <v>15507.294622553845</v>
      </c>
      <c r="K281" s="7">
        <v>640516990.67999995</v>
      </c>
      <c r="M281" s="8">
        <v>581</v>
      </c>
    </row>
    <row r="282" spans="1:13" hidden="1" x14ac:dyDescent="0.25">
      <c r="A282" s="3">
        <v>328</v>
      </c>
      <c r="B282" s="6" t="s">
        <v>33</v>
      </c>
      <c r="C282" s="3">
        <v>1</v>
      </c>
      <c r="D282" s="6" t="s">
        <v>186</v>
      </c>
      <c r="E282" s="3" t="s">
        <v>33</v>
      </c>
      <c r="F282" s="3">
        <v>458</v>
      </c>
      <c r="G282" s="6" t="s">
        <v>439</v>
      </c>
      <c r="H282" s="6">
        <v>900222878</v>
      </c>
      <c r="I282" s="6">
        <v>40</v>
      </c>
      <c r="J282" s="6">
        <v>15424.254390399999</v>
      </c>
      <c r="K282" s="7">
        <v>748469292.48000002</v>
      </c>
      <c r="M282" s="8">
        <v>270</v>
      </c>
    </row>
    <row r="283" spans="1:13" hidden="1" x14ac:dyDescent="0.25">
      <c r="A283" s="3">
        <v>329</v>
      </c>
      <c r="B283" s="6" t="s">
        <v>33</v>
      </c>
      <c r="C283" s="3">
        <v>1</v>
      </c>
      <c r="D283" s="6" t="s">
        <v>186</v>
      </c>
      <c r="E283" s="3" t="s">
        <v>33</v>
      </c>
      <c r="F283" s="3">
        <v>162</v>
      </c>
      <c r="G283" s="6" t="s">
        <v>440</v>
      </c>
      <c r="H283" s="6">
        <v>891200303</v>
      </c>
      <c r="I283" s="6">
        <v>100</v>
      </c>
      <c r="J283" s="6">
        <v>15374.038867692308</v>
      </c>
      <c r="K283" s="7">
        <v>813749472</v>
      </c>
      <c r="M283" s="8">
        <v>12</v>
      </c>
    </row>
    <row r="284" spans="1:13" hidden="1" x14ac:dyDescent="0.25">
      <c r="A284" s="3">
        <v>330</v>
      </c>
      <c r="B284" s="6" t="s">
        <v>33</v>
      </c>
      <c r="C284" s="3">
        <v>1</v>
      </c>
      <c r="D284" s="6" t="s">
        <v>186</v>
      </c>
      <c r="E284" s="3" t="s">
        <v>33</v>
      </c>
      <c r="F284" s="3">
        <v>21</v>
      </c>
      <c r="G284" s="6" t="s">
        <v>441</v>
      </c>
      <c r="H284" s="6">
        <v>900511039</v>
      </c>
      <c r="I284" s="6">
        <v>85.705521472392633</v>
      </c>
      <c r="J284" s="6">
        <v>14879.463523114058</v>
      </c>
      <c r="K284" s="7">
        <v>860759558.39999998</v>
      </c>
      <c r="M284" s="8">
        <v>493</v>
      </c>
    </row>
    <row r="285" spans="1:13" hidden="1" x14ac:dyDescent="0.25">
      <c r="A285" s="3">
        <v>331</v>
      </c>
      <c r="B285" s="6" t="s">
        <v>33</v>
      </c>
      <c r="C285" s="3">
        <v>2</v>
      </c>
      <c r="D285" s="6" t="s">
        <v>186</v>
      </c>
      <c r="E285" s="3" t="s">
        <v>33</v>
      </c>
      <c r="F285" s="3">
        <v>1335</v>
      </c>
      <c r="G285" s="6" t="s">
        <v>442</v>
      </c>
      <c r="H285" s="6">
        <v>900198924</v>
      </c>
      <c r="I285" s="6">
        <v>100</v>
      </c>
      <c r="J285" s="6">
        <v>1299.6940421692307</v>
      </c>
      <c r="K285" s="7">
        <v>910397745.17999995</v>
      </c>
      <c r="M285" s="8">
        <v>611</v>
      </c>
    </row>
    <row r="286" spans="1:13" hidden="1" x14ac:dyDescent="0.25">
      <c r="A286" s="3">
        <v>332</v>
      </c>
      <c r="B286" s="6" t="s">
        <v>33</v>
      </c>
      <c r="C286" s="3">
        <v>1</v>
      </c>
      <c r="D286" s="6" t="s">
        <v>186</v>
      </c>
      <c r="E286" s="3" t="s">
        <v>33</v>
      </c>
      <c r="F286" s="3">
        <v>215</v>
      </c>
      <c r="G286" s="6" t="s">
        <v>435</v>
      </c>
      <c r="H286" s="6">
        <v>814006888</v>
      </c>
      <c r="I286" s="6">
        <v>100</v>
      </c>
      <c r="J286" s="6">
        <v>14896.778618984616</v>
      </c>
      <c r="K286" s="7">
        <v>1016772228.36</v>
      </c>
      <c r="M286" s="8">
        <v>10</v>
      </c>
    </row>
    <row r="287" spans="1:13" hidden="1" x14ac:dyDescent="0.25">
      <c r="A287" s="3">
        <v>333</v>
      </c>
      <c r="B287" s="6" t="s">
        <v>33</v>
      </c>
      <c r="C287" s="3">
        <v>1</v>
      </c>
      <c r="D287" s="6" t="s">
        <v>186</v>
      </c>
      <c r="E287" s="3" t="s">
        <v>33</v>
      </c>
      <c r="F287" s="3">
        <v>671</v>
      </c>
      <c r="G287" s="6" t="s">
        <v>443</v>
      </c>
      <c r="H287" s="6">
        <v>900782430</v>
      </c>
      <c r="I287" s="6">
        <v>20</v>
      </c>
      <c r="J287" s="6">
        <v>15202.813771323077</v>
      </c>
      <c r="K287" s="7">
        <v>1036342097.28</v>
      </c>
      <c r="M287" s="8">
        <v>29</v>
      </c>
    </row>
    <row r="288" spans="1:13" hidden="1" x14ac:dyDescent="0.25">
      <c r="A288" s="3">
        <v>334</v>
      </c>
      <c r="B288" s="6" t="s">
        <v>33</v>
      </c>
      <c r="C288" s="3">
        <v>1</v>
      </c>
      <c r="D288" s="6" t="s">
        <v>194</v>
      </c>
      <c r="E288" s="3" t="s">
        <v>33</v>
      </c>
      <c r="F288" s="3">
        <v>1018</v>
      </c>
      <c r="G288" s="6" t="s">
        <v>444</v>
      </c>
      <c r="H288" s="6">
        <v>901521311</v>
      </c>
      <c r="I288" s="6">
        <v>20</v>
      </c>
      <c r="J288" s="6">
        <v>15163.140904276923</v>
      </c>
      <c r="K288" s="7">
        <v>1087916824.4400001</v>
      </c>
      <c r="M288" s="8">
        <v>567</v>
      </c>
    </row>
    <row r="289" spans="1:13" hidden="1" x14ac:dyDescent="0.25">
      <c r="A289" s="3">
        <v>335</v>
      </c>
      <c r="B289" s="6" t="s">
        <v>33</v>
      </c>
      <c r="C289" s="3">
        <v>1</v>
      </c>
      <c r="D289" s="6" t="s">
        <v>186</v>
      </c>
      <c r="E289" s="3" t="s">
        <v>33</v>
      </c>
      <c r="F289" s="3">
        <v>1335</v>
      </c>
      <c r="G289" s="6" t="s">
        <v>442</v>
      </c>
      <c r="H289" s="6">
        <v>900198924</v>
      </c>
      <c r="I289" s="6">
        <v>100</v>
      </c>
      <c r="J289" s="6">
        <v>389.27527847692306</v>
      </c>
      <c r="K289" s="7">
        <v>1183544392.8</v>
      </c>
      <c r="M289" s="8">
        <v>25</v>
      </c>
    </row>
    <row r="290" spans="1:13" hidden="1" x14ac:dyDescent="0.25">
      <c r="A290" s="3">
        <v>336</v>
      </c>
      <c r="B290" s="6" t="s">
        <v>33</v>
      </c>
      <c r="C290" s="3">
        <v>2</v>
      </c>
      <c r="D290" s="6" t="s">
        <v>194</v>
      </c>
      <c r="E290" s="3" t="s">
        <v>33</v>
      </c>
      <c r="F290" s="3">
        <v>492</v>
      </c>
      <c r="G290" s="6" t="s">
        <v>445</v>
      </c>
      <c r="H290" s="6" t="s">
        <v>446</v>
      </c>
      <c r="I290" s="6">
        <v>100.02</v>
      </c>
      <c r="J290" s="6">
        <v>3027.5072296923076</v>
      </c>
      <c r="K290" s="7">
        <v>1264240601.4000001</v>
      </c>
      <c r="M290" s="8">
        <v>295</v>
      </c>
    </row>
    <row r="291" spans="1:13" hidden="1" x14ac:dyDescent="0.25">
      <c r="A291" s="3">
        <v>337</v>
      </c>
      <c r="B291" s="6" t="s">
        <v>33</v>
      </c>
      <c r="C291" s="3">
        <v>2</v>
      </c>
      <c r="D291" s="6" t="s">
        <v>186</v>
      </c>
      <c r="E291" s="3" t="s">
        <v>33</v>
      </c>
      <c r="F291" s="3">
        <v>1167</v>
      </c>
      <c r="G291" s="6" t="s">
        <v>447</v>
      </c>
      <c r="H291" s="6">
        <v>901228117</v>
      </c>
      <c r="I291" s="6">
        <v>38.333333333333329</v>
      </c>
      <c r="J291" s="6">
        <v>3015.0924283692311</v>
      </c>
      <c r="K291" s="7">
        <v>1280379843.1199999</v>
      </c>
      <c r="M291" s="8">
        <v>357</v>
      </c>
    </row>
    <row r="292" spans="1:13" hidden="1" x14ac:dyDescent="0.25">
      <c r="A292" s="3">
        <v>338</v>
      </c>
      <c r="B292" s="6" t="s">
        <v>33</v>
      </c>
      <c r="C292" s="3">
        <v>2</v>
      </c>
      <c r="D292" s="6" t="s">
        <v>217</v>
      </c>
      <c r="E292" s="3" t="s">
        <v>33</v>
      </c>
      <c r="F292" s="3">
        <v>1291</v>
      </c>
      <c r="G292" s="6" t="s">
        <v>448</v>
      </c>
      <c r="H292" s="6">
        <v>900096093</v>
      </c>
      <c r="I292" s="6">
        <v>100</v>
      </c>
      <c r="J292" s="6">
        <v>15009.945386753847</v>
      </c>
      <c r="K292" s="7">
        <v>1287070997.22</v>
      </c>
      <c r="M292" s="8">
        <v>488</v>
      </c>
    </row>
    <row r="293" spans="1:13" hidden="1" x14ac:dyDescent="0.25">
      <c r="A293" s="3">
        <v>339</v>
      </c>
      <c r="B293" s="6" t="s">
        <v>33</v>
      </c>
      <c r="C293" s="3">
        <v>1</v>
      </c>
      <c r="D293" s="6" t="s">
        <v>186</v>
      </c>
      <c r="E293" s="3" t="s">
        <v>33</v>
      </c>
      <c r="F293" s="3">
        <v>232</v>
      </c>
      <c r="G293" s="6" t="s">
        <v>449</v>
      </c>
      <c r="H293" s="6">
        <v>901097975</v>
      </c>
      <c r="I293" s="6">
        <v>80.822199383350465</v>
      </c>
      <c r="J293" s="6">
        <v>13071.039440918303</v>
      </c>
      <c r="K293" s="7">
        <v>1302624441.72</v>
      </c>
      <c r="M293" s="8">
        <v>557</v>
      </c>
    </row>
    <row r="294" spans="1:13" hidden="1" x14ac:dyDescent="0.25">
      <c r="A294" s="3">
        <v>340</v>
      </c>
      <c r="B294" s="6" t="s">
        <v>33</v>
      </c>
      <c r="C294" s="3">
        <v>2</v>
      </c>
      <c r="D294" s="6" t="s">
        <v>240</v>
      </c>
      <c r="E294" s="3" t="s">
        <v>33</v>
      </c>
      <c r="F294" s="3">
        <v>37</v>
      </c>
      <c r="G294" s="6" t="s">
        <v>450</v>
      </c>
      <c r="H294" s="6">
        <v>900124612</v>
      </c>
      <c r="I294" s="6">
        <v>100</v>
      </c>
      <c r="J294" s="6">
        <v>14990.262825723077</v>
      </c>
      <c r="K294" s="7">
        <v>1312658326.5599999</v>
      </c>
      <c r="M294" s="8">
        <v>83</v>
      </c>
    </row>
    <row r="295" spans="1:13" hidden="1" x14ac:dyDescent="0.25">
      <c r="A295" s="3">
        <v>341</v>
      </c>
      <c r="B295" s="6" t="s">
        <v>33</v>
      </c>
      <c r="C295" s="3">
        <v>3</v>
      </c>
      <c r="D295" s="6" t="s">
        <v>204</v>
      </c>
      <c r="E295" s="3" t="s">
        <v>33</v>
      </c>
      <c r="F295" s="3">
        <v>60</v>
      </c>
      <c r="G295" s="6" t="s">
        <v>451</v>
      </c>
      <c r="H295" s="6">
        <v>891200796</v>
      </c>
      <c r="I295" s="6">
        <v>100</v>
      </c>
      <c r="J295" s="6">
        <v>14965.433223076923</v>
      </c>
      <c r="K295" s="7">
        <v>1344936810</v>
      </c>
      <c r="M295" s="8">
        <v>304</v>
      </c>
    </row>
    <row r="296" spans="1:13" hidden="1" x14ac:dyDescent="0.25">
      <c r="A296" s="3">
        <v>342</v>
      </c>
      <c r="B296" s="6" t="s">
        <v>33</v>
      </c>
      <c r="C296" s="3">
        <v>1</v>
      </c>
      <c r="D296" s="6" t="s">
        <v>186</v>
      </c>
      <c r="E296" s="3" t="s">
        <v>33</v>
      </c>
      <c r="F296" s="3">
        <v>215</v>
      </c>
      <c r="G296" s="6" t="s">
        <v>435</v>
      </c>
      <c r="H296" s="6">
        <v>814006888</v>
      </c>
      <c r="I296" s="6">
        <v>100</v>
      </c>
      <c r="J296" s="6">
        <v>13833.863647415385</v>
      </c>
      <c r="K296" s="7">
        <v>1381789463.04</v>
      </c>
      <c r="M296" s="8">
        <v>576</v>
      </c>
    </row>
    <row r="297" spans="1:13" hidden="1" x14ac:dyDescent="0.25">
      <c r="A297" s="3">
        <v>343</v>
      </c>
      <c r="B297" s="6" t="s">
        <v>33</v>
      </c>
      <c r="C297" s="3">
        <v>3</v>
      </c>
      <c r="D297" s="6" t="s">
        <v>186</v>
      </c>
      <c r="E297" s="3" t="s">
        <v>33</v>
      </c>
      <c r="F297" s="3">
        <v>317</v>
      </c>
      <c r="G297" s="6" t="s">
        <v>452</v>
      </c>
      <c r="H297" s="6">
        <v>901249645</v>
      </c>
      <c r="I297" s="6">
        <v>100</v>
      </c>
      <c r="J297" s="6">
        <v>14859.693739668966</v>
      </c>
      <c r="K297" s="7">
        <v>1391106759.1199999</v>
      </c>
      <c r="M297" s="8">
        <v>80</v>
      </c>
    </row>
    <row r="298" spans="1:13" hidden="1" x14ac:dyDescent="0.25">
      <c r="A298" s="3">
        <v>344</v>
      </c>
      <c r="B298" s="6" t="s">
        <v>33</v>
      </c>
      <c r="C298" s="3">
        <v>1</v>
      </c>
      <c r="D298" s="6" t="s">
        <v>186</v>
      </c>
      <c r="E298" s="3" t="s">
        <v>33</v>
      </c>
      <c r="F298" s="3">
        <v>458</v>
      </c>
      <c r="G298" s="6" t="s">
        <v>439</v>
      </c>
      <c r="H298" s="6">
        <v>900222878</v>
      </c>
      <c r="I298" s="6">
        <v>40</v>
      </c>
      <c r="J298" s="6">
        <v>14297.009761461539</v>
      </c>
      <c r="K298" s="7">
        <v>1465418017.6199999</v>
      </c>
      <c r="M298" s="8">
        <v>1036</v>
      </c>
    </row>
    <row r="299" spans="1:13" hidden="1" x14ac:dyDescent="0.25">
      <c r="A299" s="3">
        <v>345</v>
      </c>
      <c r="B299" s="6" t="s">
        <v>33</v>
      </c>
      <c r="C299" s="3">
        <v>1</v>
      </c>
      <c r="D299" s="6" t="s">
        <v>186</v>
      </c>
      <c r="E299" s="3" t="s">
        <v>33</v>
      </c>
      <c r="F299" s="3">
        <v>232</v>
      </c>
      <c r="G299" s="6" t="s">
        <v>449</v>
      </c>
      <c r="H299" s="6">
        <v>901097975</v>
      </c>
      <c r="I299" s="6">
        <v>80.822199383350465</v>
      </c>
      <c r="J299" s="6">
        <v>12916.031007564456</v>
      </c>
      <c r="K299" s="7">
        <v>1504135405.0799999</v>
      </c>
      <c r="M299" s="8">
        <v>808</v>
      </c>
    </row>
    <row r="300" spans="1:13" hidden="1" x14ac:dyDescent="0.25">
      <c r="A300" s="3">
        <v>346</v>
      </c>
      <c r="B300" s="6" t="s">
        <v>33</v>
      </c>
      <c r="C300" s="3">
        <v>1</v>
      </c>
      <c r="D300" s="6" t="s">
        <v>186</v>
      </c>
      <c r="E300" s="3" t="s">
        <v>33</v>
      </c>
      <c r="F300" s="3">
        <v>143</v>
      </c>
      <c r="G300" s="6" t="s">
        <v>453</v>
      </c>
      <c r="H300" s="6">
        <v>814000792</v>
      </c>
      <c r="I300" s="6">
        <v>84.723926380368098</v>
      </c>
      <c r="J300" s="6">
        <v>14754.396517692308</v>
      </c>
      <c r="K300" s="7">
        <v>1619284527</v>
      </c>
      <c r="M300" s="8">
        <v>836</v>
      </c>
    </row>
    <row r="301" spans="1:13" hidden="1" x14ac:dyDescent="0.25">
      <c r="A301" s="3">
        <v>347</v>
      </c>
      <c r="B301" s="6" t="s">
        <v>33</v>
      </c>
      <c r="C301" s="3">
        <v>3</v>
      </c>
      <c r="D301" s="6" t="s">
        <v>186</v>
      </c>
      <c r="E301" s="3" t="s">
        <v>33</v>
      </c>
      <c r="F301" s="3">
        <v>1180</v>
      </c>
      <c r="G301" s="6" t="s">
        <v>454</v>
      </c>
      <c r="H301" s="6">
        <v>901086483</v>
      </c>
      <c r="I301" s="6">
        <v>100</v>
      </c>
      <c r="J301" s="6">
        <v>14748.860502215384</v>
      </c>
      <c r="K301" s="7">
        <v>1626481347.1199999</v>
      </c>
      <c r="M301" s="8">
        <v>38</v>
      </c>
    </row>
    <row r="302" spans="1:13" hidden="1" x14ac:dyDescent="0.25">
      <c r="A302" s="3">
        <v>348</v>
      </c>
      <c r="B302" s="6" t="s">
        <v>33</v>
      </c>
      <c r="C302" s="3">
        <v>3</v>
      </c>
      <c r="D302" s="6" t="s">
        <v>186</v>
      </c>
      <c r="E302" s="3" t="s">
        <v>33</v>
      </c>
      <c r="F302" s="3">
        <v>965</v>
      </c>
      <c r="G302" s="6" t="s">
        <v>455</v>
      </c>
      <c r="H302" s="6">
        <v>901319127</v>
      </c>
      <c r="I302" s="6">
        <v>100</v>
      </c>
      <c r="J302" s="6">
        <v>14724.132854061538</v>
      </c>
      <c r="K302" s="7">
        <v>1658627289.72</v>
      </c>
      <c r="M302" s="8">
        <v>728</v>
      </c>
    </row>
    <row r="303" spans="1:13" hidden="1" x14ac:dyDescent="0.25">
      <c r="A303" s="3">
        <v>349</v>
      </c>
      <c r="B303" s="6" t="s">
        <v>33</v>
      </c>
      <c r="C303" s="3">
        <v>2</v>
      </c>
      <c r="D303" s="6" t="s">
        <v>186</v>
      </c>
      <c r="E303" s="3" t="s">
        <v>33</v>
      </c>
      <c r="F303" s="3">
        <v>662</v>
      </c>
      <c r="G303" s="6" t="s">
        <v>456</v>
      </c>
      <c r="H303" s="6">
        <v>900310029</v>
      </c>
      <c r="I303" s="6">
        <v>100</v>
      </c>
      <c r="J303" s="6">
        <v>14693.306136307692</v>
      </c>
      <c r="K303" s="7">
        <v>1698702022.8</v>
      </c>
      <c r="M303" s="8">
        <v>183</v>
      </c>
    </row>
    <row r="304" spans="1:13" hidden="1" x14ac:dyDescent="0.25">
      <c r="A304" s="3">
        <v>350</v>
      </c>
      <c r="B304" s="6" t="s">
        <v>33</v>
      </c>
      <c r="C304" s="3">
        <v>1</v>
      </c>
      <c r="D304" s="6" t="s">
        <v>186</v>
      </c>
      <c r="E304" s="3" t="s">
        <v>33</v>
      </c>
      <c r="F304" s="3">
        <v>143</v>
      </c>
      <c r="G304" s="6" t="s">
        <v>453</v>
      </c>
      <c r="H304" s="6">
        <v>814000792</v>
      </c>
      <c r="I304" s="6">
        <v>81.342155009451801</v>
      </c>
      <c r="J304" s="6">
        <v>13291.036350307693</v>
      </c>
      <c r="K304" s="7">
        <v>1902368217.5999999</v>
      </c>
      <c r="M304" s="8">
        <v>294</v>
      </c>
    </row>
    <row r="305" spans="1:13" hidden="1" x14ac:dyDescent="0.25">
      <c r="A305" s="3">
        <v>351</v>
      </c>
      <c r="B305" s="6" t="s">
        <v>33</v>
      </c>
      <c r="C305" s="3">
        <v>1</v>
      </c>
      <c r="D305" s="6" t="s">
        <v>186</v>
      </c>
      <c r="E305" s="3" t="s">
        <v>33</v>
      </c>
      <c r="F305" s="3">
        <v>775</v>
      </c>
      <c r="G305" s="6" t="s">
        <v>457</v>
      </c>
      <c r="H305" s="6">
        <v>891200242</v>
      </c>
      <c r="I305" s="6">
        <v>74.62496613995485</v>
      </c>
      <c r="J305" s="6">
        <v>12811.762713644563</v>
      </c>
      <c r="K305" s="7">
        <v>1936709006.4000001</v>
      </c>
      <c r="M305" s="8">
        <v>397</v>
      </c>
    </row>
    <row r="306" spans="1:13" hidden="1" x14ac:dyDescent="0.25">
      <c r="A306" s="3">
        <v>352</v>
      </c>
      <c r="B306" s="6" t="s">
        <v>33</v>
      </c>
      <c r="C306" s="3">
        <v>3</v>
      </c>
      <c r="D306" s="6" t="s">
        <v>458</v>
      </c>
      <c r="E306" s="3" t="s">
        <v>33</v>
      </c>
      <c r="F306" s="3">
        <v>476</v>
      </c>
      <c r="G306" s="6" t="s">
        <v>459</v>
      </c>
      <c r="H306" s="6" t="s">
        <v>460</v>
      </c>
      <c r="I306" s="6">
        <v>100</v>
      </c>
      <c r="J306" s="6">
        <v>14486.336826861538</v>
      </c>
      <c r="K306" s="7">
        <v>1967762125.0799999</v>
      </c>
      <c r="M306" s="8">
        <v>62</v>
      </c>
    </row>
    <row r="307" spans="1:13" hidden="1" x14ac:dyDescent="0.25">
      <c r="A307" s="3">
        <v>353</v>
      </c>
      <c r="B307" s="6" t="s">
        <v>33</v>
      </c>
      <c r="C307" s="3">
        <v>1</v>
      </c>
      <c r="D307" s="6" t="s">
        <v>194</v>
      </c>
      <c r="E307" s="3" t="s">
        <v>33</v>
      </c>
      <c r="F307" s="3">
        <v>1006</v>
      </c>
      <c r="G307" s="6" t="s">
        <v>461</v>
      </c>
      <c r="H307" s="6">
        <v>805008295</v>
      </c>
      <c r="I307" s="6">
        <v>100</v>
      </c>
      <c r="J307" s="6">
        <v>14480.363751584615</v>
      </c>
      <c r="K307" s="7">
        <v>1975527122.9400001</v>
      </c>
      <c r="M307" s="8">
        <v>32</v>
      </c>
    </row>
    <row r="308" spans="1:13" hidden="1" x14ac:dyDescent="0.25">
      <c r="A308" s="3">
        <v>354</v>
      </c>
      <c r="B308" s="6" t="s">
        <v>33</v>
      </c>
      <c r="C308" s="3">
        <v>2</v>
      </c>
      <c r="D308" s="6" t="s">
        <v>186</v>
      </c>
      <c r="E308" s="3" t="s">
        <v>33</v>
      </c>
      <c r="F308" s="3">
        <v>156</v>
      </c>
      <c r="G308" s="6" t="s">
        <v>462</v>
      </c>
      <c r="H308" s="6">
        <v>900573093</v>
      </c>
      <c r="I308" s="6">
        <v>85.992438563327028</v>
      </c>
      <c r="J308" s="6">
        <v>14054.090559861539</v>
      </c>
      <c r="K308" s="7">
        <v>2529682272.1799998</v>
      </c>
      <c r="M308" s="8">
        <v>920</v>
      </c>
    </row>
    <row r="309" spans="1:13" hidden="1" x14ac:dyDescent="0.25">
      <c r="A309" s="3">
        <v>355</v>
      </c>
      <c r="B309" s="6" t="s">
        <v>33</v>
      </c>
      <c r="C309" s="3">
        <v>1</v>
      </c>
      <c r="D309" s="6" t="s">
        <v>186</v>
      </c>
      <c r="E309" s="3" t="s">
        <v>33</v>
      </c>
      <c r="F309" s="3">
        <v>676</v>
      </c>
      <c r="G309" s="6" t="s">
        <v>463</v>
      </c>
      <c r="H309" s="6">
        <v>837000444</v>
      </c>
      <c r="I309" s="6">
        <v>81.115311909262758</v>
      </c>
      <c r="J309" s="6">
        <v>11705.803013542705</v>
      </c>
      <c r="K309" s="7">
        <v>2765190081.3600001</v>
      </c>
      <c r="M309" s="8">
        <v>306</v>
      </c>
    </row>
    <row r="310" spans="1:13" hidden="1" x14ac:dyDescent="0.25">
      <c r="A310" s="3">
        <v>356</v>
      </c>
      <c r="B310" s="6" t="s">
        <v>33</v>
      </c>
      <c r="C310" s="3">
        <v>2</v>
      </c>
      <c r="D310" s="6" t="s">
        <v>186</v>
      </c>
      <c r="E310" s="3" t="s">
        <v>33</v>
      </c>
      <c r="F310" s="3">
        <v>156</v>
      </c>
      <c r="G310" s="6" t="s">
        <v>462</v>
      </c>
      <c r="H310" s="6">
        <v>900573093</v>
      </c>
      <c r="I310" s="6">
        <v>100</v>
      </c>
      <c r="J310" s="6">
        <v>11925.492608984616</v>
      </c>
      <c r="K310" s="7">
        <v>2767177336.1399999</v>
      </c>
      <c r="M310" s="8">
        <v>222</v>
      </c>
    </row>
    <row r="311" spans="1:13" hidden="1" x14ac:dyDescent="0.25">
      <c r="A311" s="3">
        <v>357</v>
      </c>
      <c r="B311" s="6" t="s">
        <v>33</v>
      </c>
      <c r="C311" s="3">
        <v>2</v>
      </c>
      <c r="D311" s="6" t="s">
        <v>194</v>
      </c>
      <c r="E311" s="3" t="s">
        <v>33</v>
      </c>
      <c r="F311" s="3">
        <v>1198</v>
      </c>
      <c r="G311" s="6" t="s">
        <v>464</v>
      </c>
      <c r="H311" s="6">
        <v>900054260</v>
      </c>
      <c r="I311" s="6">
        <v>40</v>
      </c>
      <c r="J311" s="6">
        <v>13810.505878876924</v>
      </c>
      <c r="K311" s="7">
        <v>2846342357.46</v>
      </c>
      <c r="M311" s="8">
        <v>431</v>
      </c>
    </row>
    <row r="312" spans="1:13" hidden="1" x14ac:dyDescent="0.25">
      <c r="A312" s="3">
        <v>358</v>
      </c>
      <c r="B312" s="6" t="s">
        <v>33</v>
      </c>
      <c r="C312" s="3">
        <v>1</v>
      </c>
      <c r="D312" s="6" t="s">
        <v>186</v>
      </c>
      <c r="E312" s="3" t="s">
        <v>33</v>
      </c>
      <c r="F312" s="3">
        <v>414</v>
      </c>
      <c r="G312" s="6" t="s">
        <v>273</v>
      </c>
      <c r="H312" s="6">
        <v>900365588</v>
      </c>
      <c r="I312" s="6">
        <v>40</v>
      </c>
      <c r="J312" s="6">
        <v>11230.983051446154</v>
      </c>
      <c r="K312" s="7">
        <v>3303164805.3600001</v>
      </c>
      <c r="M312" s="8">
        <v>801</v>
      </c>
    </row>
    <row r="313" spans="1:13" hidden="1" x14ac:dyDescent="0.25">
      <c r="A313" s="3">
        <v>359</v>
      </c>
      <c r="B313" s="6" t="s">
        <v>33</v>
      </c>
      <c r="C313" s="3">
        <v>1</v>
      </c>
      <c r="D313" s="6" t="s">
        <v>212</v>
      </c>
      <c r="E313" s="3" t="s">
        <v>33</v>
      </c>
      <c r="F313" s="3">
        <v>345</v>
      </c>
      <c r="G313" s="6" t="s">
        <v>465</v>
      </c>
      <c r="H313" s="6">
        <v>840000388</v>
      </c>
      <c r="I313" s="6">
        <v>100</v>
      </c>
      <c r="J313" s="6">
        <v>13269.918687723077</v>
      </c>
      <c r="K313" s="7">
        <v>3549105705.96</v>
      </c>
      <c r="M313" s="8">
        <v>24</v>
      </c>
    </row>
    <row r="314" spans="1:13" hidden="1" x14ac:dyDescent="0.25">
      <c r="A314" s="3">
        <v>360</v>
      </c>
      <c r="B314" s="6" t="s">
        <v>33</v>
      </c>
      <c r="C314" s="3">
        <v>1</v>
      </c>
      <c r="D314" s="6" t="s">
        <v>186</v>
      </c>
      <c r="E314" s="3" t="s">
        <v>33</v>
      </c>
      <c r="F314" s="3">
        <v>21</v>
      </c>
      <c r="G314" s="6" t="s">
        <v>441</v>
      </c>
      <c r="H314" s="6">
        <v>900511039</v>
      </c>
      <c r="I314" s="6">
        <v>92.650176678445234</v>
      </c>
      <c r="J314" s="6">
        <v>12041.916698544828</v>
      </c>
      <c r="K314" s="7">
        <v>3688810871.9400001</v>
      </c>
      <c r="M314" s="8">
        <v>1063</v>
      </c>
    </row>
    <row r="315" spans="1:13" hidden="1" x14ac:dyDescent="0.25">
      <c r="A315" s="3">
        <v>361</v>
      </c>
      <c r="B315" s="6" t="s">
        <v>33</v>
      </c>
      <c r="C315" s="3">
        <v>1</v>
      </c>
      <c r="D315" s="6" t="s">
        <v>186</v>
      </c>
      <c r="E315" s="3" t="s">
        <v>33</v>
      </c>
      <c r="F315" s="3">
        <v>143</v>
      </c>
      <c r="G315" s="6" t="s">
        <v>453</v>
      </c>
      <c r="H315" s="6">
        <v>814000792</v>
      </c>
      <c r="I315" s="6">
        <v>89.367945823927755</v>
      </c>
      <c r="J315" s="6">
        <v>13157.010497015384</v>
      </c>
      <c r="K315" s="7">
        <v>3695886353.8800001</v>
      </c>
      <c r="M315" s="8">
        <v>417</v>
      </c>
    </row>
    <row r="316" spans="1:13" hidden="1" x14ac:dyDescent="0.25">
      <c r="A316" s="3">
        <v>362</v>
      </c>
      <c r="B316" s="6" t="s">
        <v>33</v>
      </c>
      <c r="C316" s="3">
        <v>2</v>
      </c>
      <c r="D316" s="6" t="s">
        <v>194</v>
      </c>
      <c r="E316" s="3" t="s">
        <v>33</v>
      </c>
      <c r="F316" s="3">
        <v>289</v>
      </c>
      <c r="G316" s="6" t="s">
        <v>466</v>
      </c>
      <c r="H316" s="6">
        <v>901413387</v>
      </c>
      <c r="I316" s="6">
        <v>100</v>
      </c>
      <c r="J316" s="6">
        <v>12193.392572038196</v>
      </c>
      <c r="K316" s="7">
        <v>4147785122.04</v>
      </c>
      <c r="M316" s="8">
        <v>737</v>
      </c>
    </row>
    <row r="317" spans="1:13" hidden="1" x14ac:dyDescent="0.25">
      <c r="A317" s="3">
        <v>363</v>
      </c>
      <c r="B317" s="6" t="s">
        <v>33</v>
      </c>
      <c r="C317" s="3">
        <v>4</v>
      </c>
      <c r="D317" s="6" t="s">
        <v>186</v>
      </c>
      <c r="E317" s="3" t="s">
        <v>33</v>
      </c>
      <c r="F317" s="3">
        <v>132</v>
      </c>
      <c r="G317" s="6" t="s">
        <v>467</v>
      </c>
      <c r="H317" s="6">
        <v>900660097</v>
      </c>
      <c r="I317" s="6">
        <v>100</v>
      </c>
      <c r="J317" s="6">
        <v>11902.188527058355</v>
      </c>
      <c r="K317" s="7">
        <v>4384494000.6000004</v>
      </c>
      <c r="M317" s="8">
        <v>1079</v>
      </c>
    </row>
    <row r="318" spans="1:13" hidden="1" x14ac:dyDescent="0.25">
      <c r="A318" s="3">
        <v>364</v>
      </c>
      <c r="B318" s="6" t="s">
        <v>33</v>
      </c>
      <c r="C318" s="3">
        <v>1</v>
      </c>
      <c r="D318" s="6" t="s">
        <v>186</v>
      </c>
      <c r="E318" s="3" t="s">
        <v>33</v>
      </c>
      <c r="F318" s="3">
        <v>473</v>
      </c>
      <c r="G318" s="6" t="s">
        <v>275</v>
      </c>
      <c r="H318" s="6">
        <v>814005633</v>
      </c>
      <c r="I318" s="6">
        <v>39.838709677419359</v>
      </c>
      <c r="J318" s="6">
        <v>10095.343039461537</v>
      </c>
      <c r="K318" s="7">
        <v>4559738821.5600004</v>
      </c>
      <c r="M318" s="8">
        <v>983</v>
      </c>
    </row>
    <row r="319" spans="1:13" hidden="1" x14ac:dyDescent="0.25">
      <c r="A319" s="3">
        <v>365</v>
      </c>
      <c r="B319" s="6" t="s">
        <v>33</v>
      </c>
      <c r="C319" s="3">
        <v>1</v>
      </c>
      <c r="D319" s="6" t="s">
        <v>186</v>
      </c>
      <c r="E319" s="3" t="s">
        <v>33</v>
      </c>
      <c r="F319" s="3">
        <v>156</v>
      </c>
      <c r="G319" s="6" t="s">
        <v>462</v>
      </c>
      <c r="H319" s="6">
        <v>900573093</v>
      </c>
      <c r="I319" s="6">
        <v>100</v>
      </c>
      <c r="J319" s="6">
        <v>8399.050750184615</v>
      </c>
      <c r="K319" s="7">
        <v>4584374416.4399996</v>
      </c>
      <c r="M319" s="8">
        <v>1203</v>
      </c>
    </row>
    <row r="320" spans="1:13" hidden="1" x14ac:dyDescent="0.25">
      <c r="A320" s="3">
        <v>366</v>
      </c>
      <c r="B320" s="6" t="s">
        <v>33</v>
      </c>
      <c r="C320" s="3">
        <v>4</v>
      </c>
      <c r="D320" s="6" t="s">
        <v>186</v>
      </c>
      <c r="E320" s="3" t="s">
        <v>33</v>
      </c>
      <c r="F320" s="3">
        <v>916</v>
      </c>
      <c r="G320" s="6" t="s">
        <v>468</v>
      </c>
      <c r="H320" s="6">
        <v>900240336</v>
      </c>
      <c r="I320" s="6">
        <v>100</v>
      </c>
      <c r="J320" s="6">
        <v>12246.581506646155</v>
      </c>
      <c r="K320" s="7">
        <v>4879444041.3599997</v>
      </c>
      <c r="M320" s="8">
        <v>973</v>
      </c>
    </row>
    <row r="321" spans="1:13" hidden="1" x14ac:dyDescent="0.25">
      <c r="A321" s="3">
        <v>372</v>
      </c>
      <c r="B321" s="6" t="s">
        <v>224</v>
      </c>
      <c r="C321" s="3">
        <v>1</v>
      </c>
      <c r="D321" s="6" t="s">
        <v>223</v>
      </c>
      <c r="E321" s="3" t="s">
        <v>224</v>
      </c>
      <c r="F321" s="3">
        <v>184</v>
      </c>
      <c r="G321" s="6" t="s">
        <v>469</v>
      </c>
      <c r="H321" s="6">
        <v>890805578</v>
      </c>
      <c r="I321" s="6">
        <v>100</v>
      </c>
      <c r="J321" s="6">
        <v>15217.548584615384</v>
      </c>
      <c r="K321" s="7">
        <v>1017186840</v>
      </c>
      <c r="M321" s="8">
        <v>926</v>
      </c>
    </row>
    <row r="322" spans="1:13" hidden="1" x14ac:dyDescent="0.25">
      <c r="A322" s="3">
        <v>373</v>
      </c>
      <c r="B322" s="6" t="s">
        <v>224</v>
      </c>
      <c r="C322" s="3">
        <v>2</v>
      </c>
      <c r="D322" s="6" t="s">
        <v>240</v>
      </c>
      <c r="E322" s="3" t="s">
        <v>224</v>
      </c>
      <c r="F322" s="3">
        <v>877</v>
      </c>
      <c r="G322" s="6" t="s">
        <v>470</v>
      </c>
      <c r="H322" s="6">
        <v>800251628</v>
      </c>
      <c r="I322" s="6">
        <v>100</v>
      </c>
      <c r="J322" s="6">
        <v>11300.604013722546</v>
      </c>
      <c r="K322" s="7">
        <v>1121842488.54</v>
      </c>
      <c r="M322" s="8">
        <v>1031</v>
      </c>
    </row>
    <row r="323" spans="1:13" hidden="1" x14ac:dyDescent="0.25">
      <c r="A323" s="3">
        <v>374</v>
      </c>
      <c r="B323" s="6" t="s">
        <v>224</v>
      </c>
      <c r="C323" s="3">
        <v>1</v>
      </c>
      <c r="D323" s="6" t="s">
        <v>223</v>
      </c>
      <c r="E323" s="3" t="s">
        <v>224</v>
      </c>
      <c r="F323" s="3">
        <v>1126</v>
      </c>
      <c r="G323" s="6" t="s">
        <v>471</v>
      </c>
      <c r="H323" s="6">
        <v>890805987</v>
      </c>
      <c r="I323" s="6">
        <v>100</v>
      </c>
      <c r="J323" s="6">
        <v>15061.058301538462</v>
      </c>
      <c r="K323" s="7">
        <v>1220624208</v>
      </c>
      <c r="M323" s="8">
        <v>872</v>
      </c>
    </row>
    <row r="324" spans="1:13" hidden="1" x14ac:dyDescent="0.25">
      <c r="A324" s="3">
        <v>375</v>
      </c>
      <c r="B324" s="6" t="s">
        <v>224</v>
      </c>
      <c r="C324" s="3">
        <v>1</v>
      </c>
      <c r="D324" s="6" t="s">
        <v>240</v>
      </c>
      <c r="E324" s="3" t="s">
        <v>224</v>
      </c>
      <c r="F324" s="3">
        <v>877</v>
      </c>
      <c r="G324" s="6" t="s">
        <v>470</v>
      </c>
      <c r="H324" s="6">
        <v>800251628</v>
      </c>
      <c r="I324" s="6">
        <v>100</v>
      </c>
      <c r="J324" s="6">
        <v>10226.617011199469</v>
      </c>
      <c r="K324" s="7">
        <v>1396183103.28</v>
      </c>
      <c r="M324" s="8">
        <v>503</v>
      </c>
    </row>
    <row r="325" spans="1:13" hidden="1" x14ac:dyDescent="0.25">
      <c r="A325" s="3">
        <v>378</v>
      </c>
      <c r="B325" s="6" t="s">
        <v>224</v>
      </c>
      <c r="C325" s="3">
        <v>1</v>
      </c>
      <c r="D325" s="6" t="s">
        <v>223</v>
      </c>
      <c r="E325" s="3" t="s">
        <v>224</v>
      </c>
      <c r="F325" s="3">
        <v>1176</v>
      </c>
      <c r="G325" s="6" t="s">
        <v>472</v>
      </c>
      <c r="H325" s="6">
        <v>890800958</v>
      </c>
      <c r="I325" s="6">
        <v>100</v>
      </c>
      <c r="J325" s="6">
        <v>14826.322876923077</v>
      </c>
      <c r="K325" s="7">
        <v>1525780260</v>
      </c>
      <c r="M325" s="8">
        <v>933</v>
      </c>
    </row>
    <row r="326" spans="1:13" hidden="1" x14ac:dyDescent="0.25">
      <c r="A326" s="3">
        <v>379</v>
      </c>
      <c r="B326" s="6" t="s">
        <v>224</v>
      </c>
      <c r="C326" s="3">
        <v>1</v>
      </c>
      <c r="D326" s="6" t="s">
        <v>223</v>
      </c>
      <c r="E326" s="3" t="s">
        <v>224</v>
      </c>
      <c r="F326" s="3">
        <v>1034</v>
      </c>
      <c r="G326" s="6" t="s">
        <v>225</v>
      </c>
      <c r="H326" s="6">
        <v>800180234</v>
      </c>
      <c r="I326" s="6">
        <v>100</v>
      </c>
      <c r="J326" s="6">
        <v>10914.203168390981</v>
      </c>
      <c r="K326" s="7">
        <v>1547775442.0799999</v>
      </c>
      <c r="M326" s="8">
        <v>214</v>
      </c>
    </row>
    <row r="327" spans="1:13" hidden="1" x14ac:dyDescent="0.25">
      <c r="A327" s="3">
        <v>380</v>
      </c>
      <c r="B327" s="6" t="s">
        <v>224</v>
      </c>
      <c r="C327" s="3">
        <v>1</v>
      </c>
      <c r="D327" s="6" t="s">
        <v>186</v>
      </c>
      <c r="E327" s="3" t="s">
        <v>224</v>
      </c>
      <c r="F327" s="3">
        <v>111</v>
      </c>
      <c r="G327" s="6" t="s">
        <v>473</v>
      </c>
      <c r="H327" s="6">
        <v>800062338</v>
      </c>
      <c r="I327" s="6">
        <v>100</v>
      </c>
      <c r="J327" s="6">
        <v>14779.211203230769</v>
      </c>
      <c r="K327" s="7">
        <v>1587025435.8</v>
      </c>
      <c r="M327" s="8">
        <v>1049</v>
      </c>
    </row>
    <row r="328" spans="1:13" hidden="1" x14ac:dyDescent="0.25">
      <c r="A328" s="3">
        <v>381</v>
      </c>
      <c r="B328" s="6" t="s">
        <v>224</v>
      </c>
      <c r="C328" s="3">
        <v>1</v>
      </c>
      <c r="D328" s="6" t="s">
        <v>212</v>
      </c>
      <c r="E328" s="3" t="s">
        <v>224</v>
      </c>
      <c r="F328" s="3">
        <v>1117</v>
      </c>
      <c r="G328" s="6" t="s">
        <v>262</v>
      </c>
      <c r="H328" s="6">
        <v>810000523</v>
      </c>
      <c r="I328" s="6">
        <v>100</v>
      </c>
      <c r="J328" s="6">
        <v>11986.491038697612</v>
      </c>
      <c r="K328" s="7">
        <v>1604890886.76</v>
      </c>
      <c r="M328" s="8">
        <v>1371</v>
      </c>
    </row>
    <row r="329" spans="1:13" hidden="1" x14ac:dyDescent="0.25">
      <c r="A329" s="3">
        <v>382</v>
      </c>
      <c r="B329" s="6" t="s">
        <v>224</v>
      </c>
      <c r="C329" s="3">
        <v>1</v>
      </c>
      <c r="D329" s="6" t="s">
        <v>212</v>
      </c>
      <c r="E329" s="3" t="s">
        <v>224</v>
      </c>
      <c r="F329" s="3">
        <v>412</v>
      </c>
      <c r="G329" s="6" t="s">
        <v>259</v>
      </c>
      <c r="H329" s="6">
        <v>810000164</v>
      </c>
      <c r="I329" s="6">
        <v>40</v>
      </c>
      <c r="J329" s="6">
        <v>12083.184602607957</v>
      </c>
      <c r="K329" s="7">
        <v>1625587954.6199999</v>
      </c>
      <c r="M329" s="8">
        <v>1410</v>
      </c>
    </row>
    <row r="330" spans="1:13" hidden="1" x14ac:dyDescent="0.25">
      <c r="A330" s="3">
        <v>383</v>
      </c>
      <c r="B330" s="6" t="s">
        <v>224</v>
      </c>
      <c r="C330" s="3">
        <v>1</v>
      </c>
      <c r="D330" s="6" t="s">
        <v>212</v>
      </c>
      <c r="E330" s="3" t="s">
        <v>224</v>
      </c>
      <c r="F330" s="3">
        <v>415</v>
      </c>
      <c r="G330" s="6" t="s">
        <v>474</v>
      </c>
      <c r="H330" s="6">
        <v>900271812</v>
      </c>
      <c r="I330" s="6">
        <v>100</v>
      </c>
      <c r="J330" s="6">
        <v>14745.543989476922</v>
      </c>
      <c r="K330" s="7">
        <v>1630792813.6800001</v>
      </c>
      <c r="M330" s="8">
        <v>642</v>
      </c>
    </row>
    <row r="331" spans="1:13" hidden="1" x14ac:dyDescent="0.25">
      <c r="A331" s="3">
        <v>384</v>
      </c>
      <c r="B331" s="6" t="s">
        <v>224</v>
      </c>
      <c r="C331" s="3">
        <v>1</v>
      </c>
      <c r="D331" s="6" t="s">
        <v>212</v>
      </c>
      <c r="E331" s="3" t="s">
        <v>224</v>
      </c>
      <c r="F331" s="3">
        <v>412</v>
      </c>
      <c r="G331" s="6" t="s">
        <v>259</v>
      </c>
      <c r="H331" s="6">
        <v>810000164</v>
      </c>
      <c r="I331" s="6">
        <v>40</v>
      </c>
      <c r="J331" s="6">
        <v>10800.580957684881</v>
      </c>
      <c r="K331" s="7">
        <v>1667384738.4000001</v>
      </c>
      <c r="M331" s="8">
        <v>1155</v>
      </c>
    </row>
    <row r="332" spans="1:13" hidden="1" x14ac:dyDescent="0.25">
      <c r="A332" s="3">
        <v>386</v>
      </c>
      <c r="B332" s="6" t="s">
        <v>224</v>
      </c>
      <c r="C332" s="3">
        <v>1</v>
      </c>
      <c r="D332" s="6" t="s">
        <v>223</v>
      </c>
      <c r="E332" s="3" t="s">
        <v>224</v>
      </c>
      <c r="F332" s="3">
        <v>184</v>
      </c>
      <c r="G332" s="6" t="s">
        <v>469</v>
      </c>
      <c r="H332" s="6">
        <v>890805578</v>
      </c>
      <c r="I332" s="6">
        <v>100</v>
      </c>
      <c r="J332" s="6">
        <v>13809.136036923077</v>
      </c>
      <c r="K332" s="7">
        <v>1830936312</v>
      </c>
      <c r="M332" s="8">
        <v>1014</v>
      </c>
    </row>
    <row r="333" spans="1:13" hidden="1" x14ac:dyDescent="0.25">
      <c r="A333" s="3">
        <v>387</v>
      </c>
      <c r="B333" s="6" t="s">
        <v>224</v>
      </c>
      <c r="C333" s="3">
        <v>1</v>
      </c>
      <c r="D333" s="6" t="s">
        <v>186</v>
      </c>
      <c r="E333" s="3" t="s">
        <v>206</v>
      </c>
      <c r="F333" s="3">
        <v>191</v>
      </c>
      <c r="G333" s="6" t="s">
        <v>475</v>
      </c>
      <c r="H333" s="6">
        <v>901092473</v>
      </c>
      <c r="I333" s="6">
        <v>100</v>
      </c>
      <c r="J333" s="6">
        <v>14408.595817969232</v>
      </c>
      <c r="K333" s="7">
        <v>2068825436.6400001</v>
      </c>
      <c r="M333" s="8">
        <v>855</v>
      </c>
    </row>
    <row r="334" spans="1:13" hidden="1" x14ac:dyDescent="0.25">
      <c r="A334" s="3">
        <v>389</v>
      </c>
      <c r="B334" s="6" t="s">
        <v>224</v>
      </c>
      <c r="C334" s="3">
        <v>2</v>
      </c>
      <c r="D334" s="6" t="s">
        <v>223</v>
      </c>
      <c r="E334" s="3" t="s">
        <v>224</v>
      </c>
      <c r="F334" s="3">
        <v>1415</v>
      </c>
      <c r="G334" s="6" t="s">
        <v>476</v>
      </c>
      <c r="H334" s="6">
        <v>890803911</v>
      </c>
      <c r="I334" s="6">
        <v>100</v>
      </c>
      <c r="J334" s="6">
        <v>14220.541443446155</v>
      </c>
      <c r="K334" s="7">
        <v>2313296123.52</v>
      </c>
      <c r="M334" s="8">
        <v>1295</v>
      </c>
    </row>
    <row r="335" spans="1:13" hidden="1" x14ac:dyDescent="0.25">
      <c r="A335" s="3">
        <v>391</v>
      </c>
      <c r="B335" s="6" t="s">
        <v>224</v>
      </c>
      <c r="C335" s="3">
        <v>1</v>
      </c>
      <c r="D335" s="6" t="s">
        <v>223</v>
      </c>
      <c r="E335" s="3" t="s">
        <v>224</v>
      </c>
      <c r="F335" s="3">
        <v>77</v>
      </c>
      <c r="G335" s="6" t="s">
        <v>477</v>
      </c>
      <c r="H335" s="6">
        <v>890804969</v>
      </c>
      <c r="I335" s="6">
        <v>100</v>
      </c>
      <c r="J335" s="6">
        <v>13808.987504697083</v>
      </c>
      <c r="K335" s="7">
        <v>2591976696.48</v>
      </c>
      <c r="M335" s="8">
        <v>477</v>
      </c>
    </row>
    <row r="336" spans="1:13" hidden="1" x14ac:dyDescent="0.25">
      <c r="A336" s="3">
        <v>392</v>
      </c>
      <c r="B336" s="6" t="s">
        <v>224</v>
      </c>
      <c r="C336" s="3">
        <v>1</v>
      </c>
      <c r="D336" s="6" t="s">
        <v>186</v>
      </c>
      <c r="E336" s="3" t="s">
        <v>206</v>
      </c>
      <c r="F336" s="3">
        <v>191</v>
      </c>
      <c r="G336" s="6" t="s">
        <v>475</v>
      </c>
      <c r="H336" s="6">
        <v>901092473</v>
      </c>
      <c r="I336" s="6">
        <v>100</v>
      </c>
      <c r="J336" s="6">
        <v>12409.812804953846</v>
      </c>
      <c r="K336" s="7">
        <v>2598417916.9200001</v>
      </c>
      <c r="M336" s="8">
        <v>1409</v>
      </c>
    </row>
    <row r="337" spans="1:13" hidden="1" x14ac:dyDescent="0.25">
      <c r="A337" s="3">
        <v>393</v>
      </c>
      <c r="B337" s="6" t="s">
        <v>224</v>
      </c>
      <c r="C337" s="3">
        <v>3</v>
      </c>
      <c r="D337" s="6" t="s">
        <v>204</v>
      </c>
      <c r="E337" s="3" t="s">
        <v>63</v>
      </c>
      <c r="F337" s="3">
        <v>303</v>
      </c>
      <c r="G337" s="6" t="s">
        <v>478</v>
      </c>
      <c r="H337" s="6">
        <v>806014423</v>
      </c>
      <c r="I337" s="6">
        <v>100</v>
      </c>
      <c r="J337" s="6">
        <v>13996.430228199999</v>
      </c>
      <c r="K337" s="7">
        <v>2604640703.3400002</v>
      </c>
      <c r="M337" s="8">
        <v>544</v>
      </c>
    </row>
    <row r="338" spans="1:13" hidden="1" x14ac:dyDescent="0.25">
      <c r="A338" s="3">
        <v>395</v>
      </c>
      <c r="B338" s="6" t="s">
        <v>224</v>
      </c>
      <c r="C338" s="3">
        <v>1</v>
      </c>
      <c r="D338" s="6" t="s">
        <v>186</v>
      </c>
      <c r="E338" s="3" t="s">
        <v>224</v>
      </c>
      <c r="F338" s="3">
        <v>111</v>
      </c>
      <c r="G338" s="6" t="s">
        <v>473</v>
      </c>
      <c r="H338" s="6">
        <v>800062338</v>
      </c>
      <c r="I338" s="6">
        <v>100</v>
      </c>
      <c r="J338" s="6">
        <v>12613.895455553846</v>
      </c>
      <c r="K338" s="7">
        <v>2814910471.98</v>
      </c>
      <c r="M338" s="8">
        <v>1265</v>
      </c>
    </row>
    <row r="339" spans="1:13" hidden="1" x14ac:dyDescent="0.25">
      <c r="A339" s="3">
        <v>396</v>
      </c>
      <c r="B339" s="6" t="s">
        <v>224</v>
      </c>
      <c r="C339" s="3">
        <v>1</v>
      </c>
      <c r="D339" s="6" t="s">
        <v>240</v>
      </c>
      <c r="E339" s="3" t="s">
        <v>224</v>
      </c>
      <c r="F339" s="3">
        <v>877</v>
      </c>
      <c r="G339" s="6" t="s">
        <v>470</v>
      </c>
      <c r="H339" s="6">
        <v>800251628</v>
      </c>
      <c r="I339" s="6">
        <v>100</v>
      </c>
      <c r="J339" s="6">
        <v>7936.3094647071612</v>
      </c>
      <c r="K339" s="7">
        <v>2977399810.4400001</v>
      </c>
      <c r="M339" s="8">
        <v>1029</v>
      </c>
    </row>
    <row r="340" spans="1:13" hidden="1" x14ac:dyDescent="0.25">
      <c r="A340" s="3">
        <v>397</v>
      </c>
      <c r="B340" s="6" t="s">
        <v>224</v>
      </c>
      <c r="C340" s="3">
        <v>1</v>
      </c>
      <c r="D340" s="6" t="s">
        <v>212</v>
      </c>
      <c r="E340" s="3" t="s">
        <v>224</v>
      </c>
      <c r="F340" s="3">
        <v>1117</v>
      </c>
      <c r="G340" s="6" t="s">
        <v>262</v>
      </c>
      <c r="H340" s="6">
        <v>810000523</v>
      </c>
      <c r="I340" s="6">
        <v>100</v>
      </c>
      <c r="J340" s="6">
        <v>9635.3125457745336</v>
      </c>
      <c r="K340" s="7">
        <v>3056532040.8000002</v>
      </c>
      <c r="M340" s="8">
        <v>333</v>
      </c>
    </row>
    <row r="341" spans="1:13" hidden="1" x14ac:dyDescent="0.25">
      <c r="A341" s="3">
        <v>400</v>
      </c>
      <c r="B341" s="6" t="s">
        <v>224</v>
      </c>
      <c r="C341" s="3">
        <v>1</v>
      </c>
      <c r="D341" s="6" t="s">
        <v>212</v>
      </c>
      <c r="E341" s="3" t="s">
        <v>224</v>
      </c>
      <c r="F341" s="3">
        <v>177</v>
      </c>
      <c r="G341" s="6" t="s">
        <v>479</v>
      </c>
      <c r="H341" s="6">
        <v>810002609</v>
      </c>
      <c r="I341" s="6">
        <v>100</v>
      </c>
      <c r="J341" s="6">
        <v>13471.130710738462</v>
      </c>
      <c r="K341" s="7">
        <v>3287530076.04</v>
      </c>
      <c r="M341" s="8">
        <v>848</v>
      </c>
    </row>
    <row r="342" spans="1:13" hidden="1" x14ac:dyDescent="0.25">
      <c r="A342" s="3">
        <v>402</v>
      </c>
      <c r="B342" s="6" t="s">
        <v>224</v>
      </c>
      <c r="C342" s="3">
        <v>1</v>
      </c>
      <c r="D342" s="6" t="s">
        <v>223</v>
      </c>
      <c r="E342" s="3" t="s">
        <v>224</v>
      </c>
      <c r="F342" s="3">
        <v>77</v>
      </c>
      <c r="G342" s="6" t="s">
        <v>477</v>
      </c>
      <c r="H342" s="6">
        <v>890804969</v>
      </c>
      <c r="I342" s="6">
        <v>100</v>
      </c>
      <c r="J342" s="6">
        <v>11218.71383882016</v>
      </c>
      <c r="K342" s="7">
        <v>3367355765.6399999</v>
      </c>
      <c r="M342" s="8">
        <v>1174</v>
      </c>
    </row>
    <row r="343" spans="1:13" hidden="1" x14ac:dyDescent="0.25">
      <c r="A343" s="3">
        <v>407</v>
      </c>
      <c r="B343" s="6" t="s">
        <v>224</v>
      </c>
      <c r="C343" s="3">
        <v>1</v>
      </c>
      <c r="D343" s="6" t="s">
        <v>212</v>
      </c>
      <c r="E343" s="3" t="s">
        <v>224</v>
      </c>
      <c r="F343" s="3">
        <v>1124</v>
      </c>
      <c r="G343" s="6" t="s">
        <v>480</v>
      </c>
      <c r="H343" s="6">
        <v>800220256</v>
      </c>
      <c r="I343" s="6">
        <v>100</v>
      </c>
      <c r="J343" s="6">
        <v>12883.500143523077</v>
      </c>
      <c r="K343" s="7">
        <v>4051449813.4200001</v>
      </c>
      <c r="M343" s="8">
        <v>895</v>
      </c>
    </row>
    <row r="344" spans="1:13" hidden="1" x14ac:dyDescent="0.25">
      <c r="A344" s="3">
        <v>408</v>
      </c>
      <c r="B344" s="6" t="s">
        <v>121</v>
      </c>
      <c r="C344" s="3">
        <v>1</v>
      </c>
      <c r="D344" s="6" t="s">
        <v>186</v>
      </c>
      <c r="E344" s="3" t="s">
        <v>121</v>
      </c>
      <c r="F344" s="3">
        <v>212</v>
      </c>
      <c r="G344" s="6" t="s">
        <v>199</v>
      </c>
      <c r="H344" s="6">
        <v>901189626</v>
      </c>
      <c r="I344" s="6">
        <v>100</v>
      </c>
      <c r="J344" s="6">
        <v>15550.412315984617</v>
      </c>
      <c r="K344" s="7">
        <v>123734186.52</v>
      </c>
      <c r="M344" s="8">
        <v>1232</v>
      </c>
    </row>
    <row r="345" spans="1:13" hidden="1" x14ac:dyDescent="0.25">
      <c r="A345" s="3">
        <v>409</v>
      </c>
      <c r="B345" s="6" t="s">
        <v>121</v>
      </c>
      <c r="C345" s="3">
        <v>1</v>
      </c>
      <c r="D345" s="6" t="s">
        <v>194</v>
      </c>
      <c r="E345" s="3" t="s">
        <v>121</v>
      </c>
      <c r="F345" s="3">
        <v>127</v>
      </c>
      <c r="G345" s="6" t="s">
        <v>481</v>
      </c>
      <c r="H345" s="6">
        <v>900762018</v>
      </c>
      <c r="I345" s="6">
        <v>100</v>
      </c>
      <c r="J345" s="6">
        <v>15598.638877923077</v>
      </c>
      <c r="K345" s="7">
        <v>521769458.69999999</v>
      </c>
      <c r="M345" s="8">
        <v>889</v>
      </c>
    </row>
    <row r="346" spans="1:13" hidden="1" x14ac:dyDescent="0.25">
      <c r="A346" s="3">
        <v>410</v>
      </c>
      <c r="B346" s="6" t="s">
        <v>121</v>
      </c>
      <c r="C346" s="3">
        <v>1</v>
      </c>
      <c r="D346" s="6" t="s">
        <v>194</v>
      </c>
      <c r="E346" s="3" t="s">
        <v>121</v>
      </c>
      <c r="F346" s="3">
        <v>7</v>
      </c>
      <c r="G346" s="6" t="s">
        <v>482</v>
      </c>
      <c r="H346" s="6">
        <v>900231743</v>
      </c>
      <c r="I346" s="6">
        <v>91.555903049257239</v>
      </c>
      <c r="J346" s="6">
        <v>14650.716105529444</v>
      </c>
      <c r="K346" s="7">
        <v>525367868.75999999</v>
      </c>
      <c r="M346" s="8">
        <v>491</v>
      </c>
    </row>
    <row r="347" spans="1:13" hidden="1" x14ac:dyDescent="0.25">
      <c r="A347" s="3">
        <v>411</v>
      </c>
      <c r="B347" s="6" t="s">
        <v>121</v>
      </c>
      <c r="C347" s="3">
        <v>1</v>
      </c>
      <c r="D347" s="6" t="s">
        <v>186</v>
      </c>
      <c r="E347" s="3" t="s">
        <v>121</v>
      </c>
      <c r="F347" s="3">
        <v>212</v>
      </c>
      <c r="G347" s="6" t="s">
        <v>199</v>
      </c>
      <c r="H347" s="6">
        <v>901189626</v>
      </c>
      <c r="I347" s="6">
        <v>100</v>
      </c>
      <c r="J347" s="6">
        <v>15091.064667030771</v>
      </c>
      <c r="K347" s="7">
        <v>597151943.63999999</v>
      </c>
      <c r="M347" s="8">
        <v>1268</v>
      </c>
    </row>
    <row r="348" spans="1:13" hidden="1" x14ac:dyDescent="0.25">
      <c r="A348" s="3">
        <v>412</v>
      </c>
      <c r="B348" s="6" t="s">
        <v>121</v>
      </c>
      <c r="C348" s="3">
        <v>1</v>
      </c>
      <c r="D348" s="6" t="s">
        <v>194</v>
      </c>
      <c r="E348" s="3" t="s">
        <v>121</v>
      </c>
      <c r="F348" s="3">
        <v>702</v>
      </c>
      <c r="G348" s="6" t="s">
        <v>483</v>
      </c>
      <c r="H348" s="6">
        <v>818001281</v>
      </c>
      <c r="I348" s="6">
        <v>100</v>
      </c>
      <c r="J348" s="6">
        <v>15530.529150769231</v>
      </c>
      <c r="K348" s="7">
        <v>610312104</v>
      </c>
      <c r="M348" s="8">
        <v>1040</v>
      </c>
    </row>
    <row r="349" spans="1:13" hidden="1" x14ac:dyDescent="0.25">
      <c r="A349" s="3">
        <v>413</v>
      </c>
      <c r="B349" s="6" t="s">
        <v>121</v>
      </c>
      <c r="C349" s="3">
        <v>1</v>
      </c>
      <c r="D349" s="6" t="s">
        <v>194</v>
      </c>
      <c r="E349" s="3" t="s">
        <v>121</v>
      </c>
      <c r="F349" s="3">
        <v>772</v>
      </c>
      <c r="G349" s="6" t="s">
        <v>484</v>
      </c>
      <c r="H349" s="6">
        <v>900592778</v>
      </c>
      <c r="I349" s="6">
        <v>72.999696693964211</v>
      </c>
      <c r="J349" s="6">
        <v>15490.993145753846</v>
      </c>
      <c r="K349" s="7">
        <v>661708910.51999998</v>
      </c>
      <c r="M349" s="8">
        <v>387</v>
      </c>
    </row>
    <row r="350" spans="1:13" hidden="1" x14ac:dyDescent="0.25">
      <c r="A350" s="3">
        <v>414</v>
      </c>
      <c r="B350" s="6" t="s">
        <v>121</v>
      </c>
      <c r="C350" s="3">
        <v>2</v>
      </c>
      <c r="D350" s="6" t="s">
        <v>485</v>
      </c>
      <c r="E350" s="3" t="s">
        <v>121</v>
      </c>
      <c r="F350" s="3">
        <v>641</v>
      </c>
      <c r="G350" s="6" t="s">
        <v>486</v>
      </c>
      <c r="H350" s="6">
        <v>900393676</v>
      </c>
      <c r="I350" s="6">
        <v>100</v>
      </c>
      <c r="J350" s="6">
        <v>15432.947935138462</v>
      </c>
      <c r="K350" s="7">
        <v>737167684.32000005</v>
      </c>
      <c r="M350" s="8">
        <v>964</v>
      </c>
    </row>
    <row r="351" spans="1:13" hidden="1" x14ac:dyDescent="0.25">
      <c r="A351" s="3">
        <v>415</v>
      </c>
      <c r="B351" s="6" t="s">
        <v>121</v>
      </c>
      <c r="C351" s="3">
        <v>2</v>
      </c>
      <c r="D351" s="6" t="s">
        <v>194</v>
      </c>
      <c r="E351" s="3" t="s">
        <v>121</v>
      </c>
      <c r="F351" s="3">
        <v>17</v>
      </c>
      <c r="G351" s="6" t="s">
        <v>487</v>
      </c>
      <c r="H351" s="6">
        <v>900438587</v>
      </c>
      <c r="I351" s="6">
        <v>88.333333333333329</v>
      </c>
      <c r="J351" s="6">
        <v>15213.885802276924</v>
      </c>
      <c r="K351" s="7">
        <v>1021948457.04</v>
      </c>
      <c r="M351" s="8">
        <v>200</v>
      </c>
    </row>
    <row r="352" spans="1:13" hidden="1" x14ac:dyDescent="0.25">
      <c r="A352" s="3">
        <v>416</v>
      </c>
      <c r="B352" s="6" t="s">
        <v>121</v>
      </c>
      <c r="C352" s="3">
        <v>1</v>
      </c>
      <c r="D352" s="6" t="s">
        <v>194</v>
      </c>
      <c r="E352" s="3" t="s">
        <v>121</v>
      </c>
      <c r="F352" s="3">
        <v>777</v>
      </c>
      <c r="G352" s="6" t="s">
        <v>488</v>
      </c>
      <c r="H352" s="6">
        <v>900548374</v>
      </c>
      <c r="I352" s="6">
        <v>79.243243243243242</v>
      </c>
      <c r="J352" s="6">
        <v>12333.110816514589</v>
      </c>
      <c r="K352" s="7">
        <v>1235882010.5999999</v>
      </c>
      <c r="M352" s="8">
        <v>480</v>
      </c>
    </row>
    <row r="353" spans="1:13" hidden="1" x14ac:dyDescent="0.25">
      <c r="A353" s="3">
        <v>417</v>
      </c>
      <c r="B353" s="6" t="s">
        <v>121</v>
      </c>
      <c r="C353" s="3">
        <v>1</v>
      </c>
      <c r="D353" s="6" t="s">
        <v>194</v>
      </c>
      <c r="E353" s="3" t="s">
        <v>121</v>
      </c>
      <c r="F353" s="3">
        <v>584</v>
      </c>
      <c r="G353" s="6" t="s">
        <v>489</v>
      </c>
      <c r="H353" s="6">
        <v>901381158</v>
      </c>
      <c r="I353" s="6">
        <v>66.925653047555258</v>
      </c>
      <c r="J353" s="6">
        <v>1031.1972915384615</v>
      </c>
      <c r="K353" s="7">
        <v>1259443521</v>
      </c>
      <c r="M353" s="8">
        <v>1178</v>
      </c>
    </row>
    <row r="354" spans="1:13" hidden="1" x14ac:dyDescent="0.25">
      <c r="A354" s="3">
        <v>418</v>
      </c>
      <c r="B354" s="6" t="s">
        <v>121</v>
      </c>
      <c r="C354" s="3">
        <v>2</v>
      </c>
      <c r="D354" s="6" t="s">
        <v>194</v>
      </c>
      <c r="E354" s="3" t="s">
        <v>121</v>
      </c>
      <c r="F354" s="3">
        <v>1082</v>
      </c>
      <c r="G354" s="6" t="s">
        <v>490</v>
      </c>
      <c r="H354" s="6">
        <v>900726149</v>
      </c>
      <c r="I354" s="6">
        <v>100</v>
      </c>
      <c r="J354" s="6">
        <v>14982.81316</v>
      </c>
      <c r="K354" s="7">
        <v>1322342892</v>
      </c>
      <c r="M354" s="8">
        <v>561</v>
      </c>
    </row>
    <row r="355" spans="1:13" hidden="1" x14ac:dyDescent="0.25">
      <c r="A355" s="3">
        <v>419</v>
      </c>
      <c r="B355" s="6" t="s">
        <v>121</v>
      </c>
      <c r="C355" s="3">
        <v>1</v>
      </c>
      <c r="D355" s="6" t="s">
        <v>194</v>
      </c>
      <c r="E355" s="3" t="s">
        <v>121</v>
      </c>
      <c r="F355" s="3">
        <v>487</v>
      </c>
      <c r="G355" s="6" t="s">
        <v>491</v>
      </c>
      <c r="H355" s="6">
        <v>900082082</v>
      </c>
      <c r="I355" s="6">
        <v>100</v>
      </c>
      <c r="J355" s="6">
        <v>14955.427360461539</v>
      </c>
      <c r="K355" s="7">
        <v>1357944431.4000001</v>
      </c>
      <c r="M355" s="8">
        <v>1260</v>
      </c>
    </row>
    <row r="356" spans="1:13" hidden="1" x14ac:dyDescent="0.25">
      <c r="A356" s="3">
        <v>420</v>
      </c>
      <c r="B356" s="6" t="s">
        <v>121</v>
      </c>
      <c r="C356" s="3">
        <v>1</v>
      </c>
      <c r="D356" s="6" t="s">
        <v>194</v>
      </c>
      <c r="E356" s="3" t="s">
        <v>121</v>
      </c>
      <c r="F356" s="3">
        <v>258</v>
      </c>
      <c r="G356" s="6" t="s">
        <v>492</v>
      </c>
      <c r="H356" s="6">
        <v>818002136</v>
      </c>
      <c r="I356" s="6">
        <v>58.807769591426663</v>
      </c>
      <c r="J356" s="6">
        <v>14945.389051646154</v>
      </c>
      <c r="K356" s="7">
        <v>1370994232.8599999</v>
      </c>
      <c r="M356" s="8">
        <v>1000</v>
      </c>
    </row>
    <row r="357" spans="1:13" hidden="1" x14ac:dyDescent="0.25">
      <c r="A357" s="3">
        <v>421</v>
      </c>
      <c r="B357" s="6" t="s">
        <v>121</v>
      </c>
      <c r="C357" s="3">
        <v>1</v>
      </c>
      <c r="D357" s="6" t="s">
        <v>194</v>
      </c>
      <c r="E357" s="3" t="s">
        <v>121</v>
      </c>
      <c r="F357" s="3">
        <v>13</v>
      </c>
      <c r="G357" s="6" t="s">
        <v>493</v>
      </c>
      <c r="H357" s="6">
        <v>900005961</v>
      </c>
      <c r="I357" s="6">
        <v>82.076356329537845</v>
      </c>
      <c r="J357" s="6">
        <v>13637.427166657824</v>
      </c>
      <c r="K357" s="7">
        <v>1474920918</v>
      </c>
      <c r="M357" s="8">
        <v>1120</v>
      </c>
    </row>
    <row r="358" spans="1:13" hidden="1" x14ac:dyDescent="0.25">
      <c r="A358" s="3">
        <v>422</v>
      </c>
      <c r="B358" s="6" t="s">
        <v>121</v>
      </c>
      <c r="C358" s="3">
        <v>1</v>
      </c>
      <c r="D358" s="6" t="s">
        <v>194</v>
      </c>
      <c r="E358" s="3" t="s">
        <v>121</v>
      </c>
      <c r="F358" s="3">
        <v>554</v>
      </c>
      <c r="G358" s="6" t="s">
        <v>494</v>
      </c>
      <c r="H358" s="6">
        <v>900880972</v>
      </c>
      <c r="I358" s="6">
        <v>74.245504300234558</v>
      </c>
      <c r="J358" s="6">
        <v>14838.457867138501</v>
      </c>
      <c r="K358" s="7">
        <v>1510004772.72</v>
      </c>
      <c r="M358" s="8">
        <v>1003</v>
      </c>
    </row>
    <row r="359" spans="1:13" hidden="1" x14ac:dyDescent="0.25">
      <c r="A359" s="3">
        <v>423</v>
      </c>
      <c r="B359" s="6" t="s">
        <v>121</v>
      </c>
      <c r="C359" s="3">
        <v>1</v>
      </c>
      <c r="D359" s="6" t="s">
        <v>194</v>
      </c>
      <c r="E359" s="3" t="s">
        <v>121</v>
      </c>
      <c r="F359" s="3">
        <v>11</v>
      </c>
      <c r="G359" s="6" t="s">
        <v>495</v>
      </c>
      <c r="H359" s="6">
        <v>9005976661</v>
      </c>
      <c r="I359" s="6">
        <v>100</v>
      </c>
      <c r="J359" s="6">
        <v>14809.756672461501</v>
      </c>
      <c r="K359" s="7">
        <v>1547316325.8</v>
      </c>
      <c r="M359" s="8">
        <v>424</v>
      </c>
    </row>
    <row r="360" spans="1:13" hidden="1" x14ac:dyDescent="0.25">
      <c r="A360" s="3">
        <v>424</v>
      </c>
      <c r="B360" s="6" t="s">
        <v>121</v>
      </c>
      <c r="C360" s="3">
        <v>1</v>
      </c>
      <c r="D360" s="6" t="s">
        <v>194</v>
      </c>
      <c r="E360" s="3" t="s">
        <v>121</v>
      </c>
      <c r="F360" s="3">
        <v>55</v>
      </c>
      <c r="G360" s="6" t="s">
        <v>496</v>
      </c>
      <c r="H360" s="6">
        <v>9009378905</v>
      </c>
      <c r="I360" s="6">
        <v>69.377093101138655</v>
      </c>
      <c r="J360" s="6">
        <v>13661.0679905671</v>
      </c>
      <c r="K360" s="7">
        <v>1597784930.28</v>
      </c>
      <c r="M360" s="8">
        <v>305</v>
      </c>
    </row>
    <row r="361" spans="1:13" hidden="1" x14ac:dyDescent="0.25">
      <c r="A361" s="3">
        <v>425</v>
      </c>
      <c r="B361" s="6" t="s">
        <v>121</v>
      </c>
      <c r="C361" s="3">
        <v>1</v>
      </c>
      <c r="D361" s="6" t="s">
        <v>212</v>
      </c>
      <c r="E361" s="3" t="s">
        <v>121</v>
      </c>
      <c r="F361" s="3">
        <v>58</v>
      </c>
      <c r="G361" s="6" t="s">
        <v>497</v>
      </c>
      <c r="H361" s="6">
        <v>9001929753</v>
      </c>
      <c r="I361" s="6">
        <v>100</v>
      </c>
      <c r="J361" s="6">
        <v>14073.583235394701</v>
      </c>
      <c r="K361" s="7">
        <v>2056935635.28</v>
      </c>
      <c r="M361" s="8">
        <v>1329</v>
      </c>
    </row>
    <row r="362" spans="1:13" hidden="1" x14ac:dyDescent="0.25">
      <c r="A362" s="3">
        <v>426</v>
      </c>
      <c r="B362" s="6" t="s">
        <v>121</v>
      </c>
      <c r="C362" s="3">
        <v>1</v>
      </c>
      <c r="D362" s="6" t="s">
        <v>212</v>
      </c>
      <c r="E362" s="3" t="s">
        <v>121</v>
      </c>
      <c r="F362" s="3">
        <v>31</v>
      </c>
      <c r="G362" s="6" t="s">
        <v>498</v>
      </c>
      <c r="H362" s="6">
        <v>830505332</v>
      </c>
      <c r="I362" s="6">
        <v>100</v>
      </c>
      <c r="J362" s="6">
        <v>13554.7170819231</v>
      </c>
      <c r="K362" s="7">
        <v>2159046036</v>
      </c>
      <c r="M362" s="8">
        <v>281</v>
      </c>
    </row>
    <row r="363" spans="1:13" hidden="1" x14ac:dyDescent="0.25">
      <c r="A363" s="3">
        <v>427</v>
      </c>
      <c r="B363" s="6" t="s">
        <v>121</v>
      </c>
      <c r="C363" s="3">
        <v>1</v>
      </c>
      <c r="D363" s="6" t="s">
        <v>212</v>
      </c>
      <c r="E363" s="3" t="s">
        <v>121</v>
      </c>
      <c r="F363" s="3">
        <v>123</v>
      </c>
      <c r="G363" s="6" t="s">
        <v>499</v>
      </c>
      <c r="H363" s="6">
        <v>900174776</v>
      </c>
      <c r="I363" s="6">
        <v>100</v>
      </c>
      <c r="J363" s="6">
        <v>14253.387117030799</v>
      </c>
      <c r="K363" s="7">
        <v>2270596747.8600001</v>
      </c>
      <c r="M363" s="8">
        <v>537</v>
      </c>
    </row>
    <row r="364" spans="1:13" hidden="1" x14ac:dyDescent="0.25">
      <c r="A364" s="3">
        <v>428</v>
      </c>
      <c r="B364" s="6" t="s">
        <v>121</v>
      </c>
      <c r="C364" s="3">
        <v>1</v>
      </c>
      <c r="D364" s="6" t="s">
        <v>212</v>
      </c>
      <c r="E364" s="3" t="s">
        <v>121</v>
      </c>
      <c r="F364" s="3">
        <v>607</v>
      </c>
      <c r="G364" s="6" t="s">
        <v>500</v>
      </c>
      <c r="H364" s="6">
        <v>901352208</v>
      </c>
      <c r="I364" s="6">
        <v>40</v>
      </c>
      <c r="J364" s="6">
        <v>14200.794970000001</v>
      </c>
      <c r="K364" s="7">
        <v>2338966539</v>
      </c>
      <c r="M364" s="8">
        <v>354</v>
      </c>
    </row>
    <row r="365" spans="1:13" hidden="1" x14ac:dyDescent="0.25">
      <c r="A365" s="3">
        <v>429</v>
      </c>
      <c r="B365" s="6" t="s">
        <v>121</v>
      </c>
      <c r="C365" s="3">
        <v>3</v>
      </c>
      <c r="D365" s="6" t="s">
        <v>217</v>
      </c>
      <c r="E365" s="3" t="s">
        <v>121</v>
      </c>
      <c r="F365" s="3">
        <v>290</v>
      </c>
      <c r="G365" s="6" t="s">
        <v>501</v>
      </c>
      <c r="H365" s="6">
        <v>890313099</v>
      </c>
      <c r="I365" s="6">
        <v>100</v>
      </c>
      <c r="J365" s="6">
        <v>14122.1166030769</v>
      </c>
      <c r="K365" s="7">
        <v>2441248416</v>
      </c>
      <c r="M365" s="8">
        <v>169</v>
      </c>
    </row>
    <row r="366" spans="1:13" hidden="1" x14ac:dyDescent="0.25">
      <c r="A366" s="3">
        <v>430</v>
      </c>
      <c r="B366" s="6" t="s">
        <v>121</v>
      </c>
      <c r="C366" s="3">
        <v>2</v>
      </c>
      <c r="D366" s="6" t="s">
        <v>194</v>
      </c>
      <c r="E366" s="3" t="s">
        <v>121</v>
      </c>
      <c r="F366" s="3">
        <v>388</v>
      </c>
      <c r="G366" s="6" t="s">
        <v>502</v>
      </c>
      <c r="H366" s="6">
        <v>900284061</v>
      </c>
      <c r="I366" s="6">
        <v>81.146131805157594</v>
      </c>
      <c r="J366" s="6">
        <v>14084.538644984599</v>
      </c>
      <c r="K366" s="7">
        <v>2490099761.52</v>
      </c>
      <c r="M366" s="8">
        <v>206</v>
      </c>
    </row>
    <row r="367" spans="1:13" hidden="1" x14ac:dyDescent="0.25">
      <c r="A367" s="3">
        <v>431</v>
      </c>
      <c r="B367" s="6" t="s">
        <v>121</v>
      </c>
      <c r="C367" s="3">
        <v>3</v>
      </c>
      <c r="D367" s="6" t="s">
        <v>194</v>
      </c>
      <c r="E367" s="3" t="s">
        <v>121</v>
      </c>
      <c r="F367" s="3">
        <v>581</v>
      </c>
      <c r="G367" s="6" t="s">
        <v>503</v>
      </c>
      <c r="H367" s="6">
        <v>900361589</v>
      </c>
      <c r="I367" s="6">
        <v>80</v>
      </c>
      <c r="J367" s="6">
        <v>14013.031272723099</v>
      </c>
      <c r="K367" s="7">
        <v>2583059345.46</v>
      </c>
      <c r="M367" s="8">
        <v>1255</v>
      </c>
    </row>
    <row r="368" spans="1:13" hidden="1" x14ac:dyDescent="0.25">
      <c r="A368" s="3">
        <v>432</v>
      </c>
      <c r="B368" s="6" t="s">
        <v>121</v>
      </c>
      <c r="C368" s="3">
        <v>2</v>
      </c>
      <c r="D368" s="6" t="s">
        <v>194</v>
      </c>
      <c r="E368" s="3" t="s">
        <v>121</v>
      </c>
      <c r="F368" s="3">
        <v>270</v>
      </c>
      <c r="G368" s="6" t="s">
        <v>504</v>
      </c>
      <c r="H368" s="6">
        <v>900252699</v>
      </c>
      <c r="I368" s="6">
        <v>64.474212993971861</v>
      </c>
      <c r="J368" s="6">
        <v>12260.3699063576</v>
      </c>
      <c r="K368" s="7">
        <v>2673618674.5799999</v>
      </c>
      <c r="M368" s="8">
        <v>441</v>
      </c>
    </row>
    <row r="369" spans="1:13" hidden="1" x14ac:dyDescent="0.25">
      <c r="A369" s="3">
        <v>433</v>
      </c>
      <c r="B369" s="6" t="s">
        <v>121</v>
      </c>
      <c r="C369" s="3">
        <v>2</v>
      </c>
      <c r="D369" s="6" t="s">
        <v>194</v>
      </c>
      <c r="E369" s="3" t="s">
        <v>121</v>
      </c>
      <c r="F369" s="3">
        <v>12</v>
      </c>
      <c r="G369" s="6" t="s">
        <v>505</v>
      </c>
      <c r="H369" s="6">
        <v>900503974</v>
      </c>
      <c r="I369" s="6">
        <v>96.956521739130437</v>
      </c>
      <c r="J369" s="6">
        <v>13923.994196153801</v>
      </c>
      <c r="K369" s="7">
        <v>2698807545</v>
      </c>
      <c r="M369" s="8">
        <v>1201</v>
      </c>
    </row>
    <row r="370" spans="1:13" hidden="1" x14ac:dyDescent="0.25">
      <c r="A370" s="3">
        <v>434</v>
      </c>
      <c r="B370" s="6" t="s">
        <v>121</v>
      </c>
      <c r="C370" s="3">
        <v>1</v>
      </c>
      <c r="D370" s="6" t="s">
        <v>212</v>
      </c>
      <c r="E370" s="3" t="s">
        <v>121</v>
      </c>
      <c r="F370" s="3">
        <v>493</v>
      </c>
      <c r="G370" s="6" t="s">
        <v>506</v>
      </c>
      <c r="H370" s="6">
        <v>900433080</v>
      </c>
      <c r="I370" s="6">
        <v>72.348596750369268</v>
      </c>
      <c r="J370" s="6">
        <v>13923.994196153801</v>
      </c>
      <c r="K370" s="7">
        <v>2698807545</v>
      </c>
      <c r="M370" s="8">
        <v>291</v>
      </c>
    </row>
    <row r="371" spans="1:13" hidden="1" x14ac:dyDescent="0.25">
      <c r="A371" s="3">
        <v>435</v>
      </c>
      <c r="B371" s="6" t="s">
        <v>121</v>
      </c>
      <c r="C371" s="3">
        <v>3</v>
      </c>
      <c r="D371" s="6" t="s">
        <v>194</v>
      </c>
      <c r="E371" s="3" t="s">
        <v>121</v>
      </c>
      <c r="F371" s="3">
        <v>611</v>
      </c>
      <c r="G371" s="6" t="s">
        <v>507</v>
      </c>
      <c r="H371" s="6">
        <v>900384924</v>
      </c>
      <c r="I371" s="6">
        <v>61.669944925255706</v>
      </c>
      <c r="J371" s="6">
        <v>13827.1139253077</v>
      </c>
      <c r="K371" s="7">
        <v>2824751897.0999999</v>
      </c>
      <c r="M371" s="8">
        <v>723</v>
      </c>
    </row>
    <row r="372" spans="1:13" hidden="1" x14ac:dyDescent="0.25">
      <c r="A372" s="3">
        <v>436</v>
      </c>
      <c r="B372" s="6" t="s">
        <v>121</v>
      </c>
      <c r="C372" s="3">
        <v>2</v>
      </c>
      <c r="D372" s="6" t="s">
        <v>194</v>
      </c>
      <c r="E372" s="3" t="s">
        <v>121</v>
      </c>
      <c r="F372" s="3">
        <v>10</v>
      </c>
      <c r="G372" s="6" t="s">
        <v>508</v>
      </c>
      <c r="H372" s="6">
        <v>900696442</v>
      </c>
      <c r="I372" s="6">
        <v>54.341760299625463</v>
      </c>
      <c r="J372" s="6">
        <v>13802.201855661539</v>
      </c>
      <c r="K372" s="7">
        <v>2857137587.6399999</v>
      </c>
      <c r="M372" s="8">
        <v>753</v>
      </c>
    </row>
    <row r="373" spans="1:13" hidden="1" x14ac:dyDescent="0.25">
      <c r="A373" s="3">
        <v>437</v>
      </c>
      <c r="B373" s="6" t="s">
        <v>121</v>
      </c>
      <c r="C373" s="3">
        <v>2</v>
      </c>
      <c r="D373" s="6" t="s">
        <v>194</v>
      </c>
      <c r="E373" s="3" t="s">
        <v>121</v>
      </c>
      <c r="F373" s="3">
        <v>29</v>
      </c>
      <c r="G373" s="6" t="s">
        <v>509</v>
      </c>
      <c r="H373" s="6">
        <v>900088061</v>
      </c>
      <c r="I373" s="6">
        <v>97.76234957020057</v>
      </c>
      <c r="J373" s="6">
        <v>13802.201855661539</v>
      </c>
      <c r="K373" s="7">
        <v>2857137587.6399999</v>
      </c>
      <c r="M373" s="8">
        <v>1162</v>
      </c>
    </row>
    <row r="374" spans="1:13" hidden="1" x14ac:dyDescent="0.25">
      <c r="A374" s="3">
        <v>438</v>
      </c>
      <c r="B374" s="6" t="s">
        <v>121</v>
      </c>
      <c r="C374" s="3">
        <v>2</v>
      </c>
      <c r="D374" s="6" t="s">
        <v>194</v>
      </c>
      <c r="E374" s="3" t="s">
        <v>121</v>
      </c>
      <c r="F374" s="3">
        <v>567</v>
      </c>
      <c r="G374" s="6" t="s">
        <v>510</v>
      </c>
      <c r="H374" s="6">
        <v>900943875</v>
      </c>
      <c r="I374" s="6">
        <v>79.083094555873927</v>
      </c>
      <c r="J374" s="6">
        <v>13432.933919661</v>
      </c>
      <c r="K374" s="7">
        <v>3047853320.8200002</v>
      </c>
      <c r="M374" s="8">
        <v>996</v>
      </c>
    </row>
    <row r="375" spans="1:13" hidden="1" x14ac:dyDescent="0.25">
      <c r="A375" s="3">
        <v>439</v>
      </c>
      <c r="B375" s="6" t="s">
        <v>121</v>
      </c>
      <c r="C375" s="3">
        <v>3</v>
      </c>
      <c r="D375" s="6" t="s">
        <v>194</v>
      </c>
      <c r="E375" s="3" t="s">
        <v>121</v>
      </c>
      <c r="F375" s="3">
        <v>25</v>
      </c>
      <c r="G375" s="6" t="s">
        <v>511</v>
      </c>
      <c r="H375" s="6">
        <v>900835300</v>
      </c>
      <c r="I375" s="6">
        <v>82.558606831882116</v>
      </c>
      <c r="J375" s="6">
        <v>13508.7930353846</v>
      </c>
      <c r="K375" s="7">
        <v>3238569054</v>
      </c>
      <c r="M375" s="8">
        <v>1074</v>
      </c>
    </row>
    <row r="376" spans="1:13" hidden="1" x14ac:dyDescent="0.25">
      <c r="A376" s="3">
        <v>440</v>
      </c>
      <c r="B376" s="6" t="s">
        <v>121</v>
      </c>
      <c r="C376" s="3">
        <v>5</v>
      </c>
      <c r="D376" s="6" t="s">
        <v>194</v>
      </c>
      <c r="E376" s="3" t="s">
        <v>121</v>
      </c>
      <c r="F376" s="3">
        <v>295</v>
      </c>
      <c r="G376" s="6" t="s">
        <v>512</v>
      </c>
      <c r="H376" s="6">
        <v>818002076</v>
      </c>
      <c r="I376" s="6">
        <v>100</v>
      </c>
      <c r="J376" s="6">
        <v>13508.793035384615</v>
      </c>
      <c r="K376" s="7">
        <v>3238569054</v>
      </c>
      <c r="M376" s="8">
        <v>612</v>
      </c>
    </row>
    <row r="377" spans="1:13" hidden="1" x14ac:dyDescent="0.25">
      <c r="A377" s="3">
        <v>441</v>
      </c>
      <c r="B377" s="6" t="s">
        <v>121</v>
      </c>
      <c r="C377" s="3">
        <v>5</v>
      </c>
      <c r="D377" s="6" t="s">
        <v>194</v>
      </c>
      <c r="E377" s="3" t="s">
        <v>121</v>
      </c>
      <c r="F377" s="3">
        <v>357</v>
      </c>
      <c r="G377" s="6" t="s">
        <v>513</v>
      </c>
      <c r="H377" s="6">
        <v>901152586</v>
      </c>
      <c r="I377" s="6">
        <v>79.890109890109898</v>
      </c>
      <c r="J377" s="6">
        <v>13121.601971591512</v>
      </c>
      <c r="K377" s="7">
        <v>3238569054</v>
      </c>
      <c r="M377" s="8">
        <v>90</v>
      </c>
    </row>
    <row r="378" spans="1:13" hidden="1" x14ac:dyDescent="0.25">
      <c r="A378" s="3">
        <v>442</v>
      </c>
      <c r="B378" s="6" t="s">
        <v>121</v>
      </c>
      <c r="C378" s="3">
        <v>5</v>
      </c>
      <c r="D378" s="6" t="s">
        <v>194</v>
      </c>
      <c r="E378" s="3" t="s">
        <v>121</v>
      </c>
      <c r="F378" s="3">
        <v>488</v>
      </c>
      <c r="G378" s="6" t="s">
        <v>514</v>
      </c>
      <c r="H378" s="6">
        <v>900201536</v>
      </c>
      <c r="I378" s="6">
        <v>100</v>
      </c>
      <c r="J378" s="6">
        <v>13370.392648461539</v>
      </c>
      <c r="K378" s="7">
        <v>3418489557</v>
      </c>
      <c r="M378" s="8">
        <v>1282</v>
      </c>
    </row>
    <row r="379" spans="1:13" hidden="1" x14ac:dyDescent="0.25">
      <c r="A379" s="3">
        <v>443</v>
      </c>
      <c r="B379" s="6" t="s">
        <v>121</v>
      </c>
      <c r="C379" s="3">
        <v>3</v>
      </c>
      <c r="D379" s="6" t="s">
        <v>194</v>
      </c>
      <c r="E379" s="3" t="s">
        <v>121</v>
      </c>
      <c r="F379" s="3">
        <v>557</v>
      </c>
      <c r="G379" s="6" t="s">
        <v>515</v>
      </c>
      <c r="H379" s="6">
        <v>900501411</v>
      </c>
      <c r="I379" s="6">
        <v>100</v>
      </c>
      <c r="J379" s="6">
        <v>13233.334683538462</v>
      </c>
      <c r="K379" s="7">
        <v>3596664911.4000001</v>
      </c>
      <c r="M379" s="8">
        <v>803</v>
      </c>
    </row>
    <row r="380" spans="1:13" hidden="1" x14ac:dyDescent="0.25">
      <c r="A380" s="3">
        <v>444</v>
      </c>
      <c r="B380" s="6" t="s">
        <v>121</v>
      </c>
      <c r="C380" s="3">
        <v>1</v>
      </c>
      <c r="D380" s="6" t="s">
        <v>212</v>
      </c>
      <c r="E380" s="3" t="s">
        <v>121</v>
      </c>
      <c r="F380" s="3">
        <v>83</v>
      </c>
      <c r="G380" s="6" t="s">
        <v>516</v>
      </c>
      <c r="H380" s="6">
        <v>818000016</v>
      </c>
      <c r="I380" s="6">
        <v>100</v>
      </c>
      <c r="J380" s="6">
        <v>13070.891380105601</v>
      </c>
      <c r="K380" s="7">
        <v>3681173491.3800001</v>
      </c>
      <c r="M380" s="8">
        <v>627</v>
      </c>
    </row>
    <row r="381" spans="1:13" hidden="1" x14ac:dyDescent="0.25">
      <c r="A381" s="3">
        <v>445</v>
      </c>
      <c r="B381" s="6" t="s">
        <v>121</v>
      </c>
      <c r="C381" s="3">
        <v>3</v>
      </c>
      <c r="D381" s="6" t="s">
        <v>194</v>
      </c>
      <c r="E381" s="3" t="s">
        <v>121</v>
      </c>
      <c r="F381" s="3">
        <v>304</v>
      </c>
      <c r="G381" s="6" t="s">
        <v>517</v>
      </c>
      <c r="H381" s="6">
        <v>900728571</v>
      </c>
      <c r="I381" s="6">
        <v>100</v>
      </c>
      <c r="J381" s="6">
        <v>13093.192991846199</v>
      </c>
      <c r="K381" s="7">
        <v>3778849110.5999999</v>
      </c>
      <c r="M381" s="8">
        <v>197</v>
      </c>
    </row>
    <row r="382" spans="1:13" hidden="1" x14ac:dyDescent="0.25">
      <c r="A382" s="3">
        <v>446</v>
      </c>
      <c r="B382" s="6" t="s">
        <v>121</v>
      </c>
      <c r="C382" s="3">
        <v>2</v>
      </c>
      <c r="D382" s="6" t="s">
        <v>194</v>
      </c>
      <c r="E382" s="3" t="s">
        <v>121</v>
      </c>
      <c r="F382" s="3">
        <v>576</v>
      </c>
      <c r="G382" s="6" t="s">
        <v>518</v>
      </c>
      <c r="H382" s="6">
        <v>900898122</v>
      </c>
      <c r="I382" s="6">
        <v>40</v>
      </c>
      <c r="J382" s="6">
        <v>13018.8601073846</v>
      </c>
      <c r="K382" s="7">
        <v>3875481860.4000001</v>
      </c>
      <c r="M382" s="8">
        <v>1143</v>
      </c>
    </row>
    <row r="383" spans="1:13" hidden="1" x14ac:dyDescent="0.25">
      <c r="A383" s="3">
        <v>447</v>
      </c>
      <c r="B383" s="6" t="s">
        <v>121</v>
      </c>
      <c r="C383" s="3">
        <v>1</v>
      </c>
      <c r="D383" s="6" t="s">
        <v>212</v>
      </c>
      <c r="E383" s="3" t="s">
        <v>121</v>
      </c>
      <c r="F383" s="3">
        <v>80</v>
      </c>
      <c r="G383" s="6" t="s">
        <v>519</v>
      </c>
      <c r="H383" s="6">
        <v>900191762</v>
      </c>
      <c r="I383" s="6">
        <v>100</v>
      </c>
      <c r="J383" s="6">
        <v>11123.6772955411</v>
      </c>
      <c r="K383" s="7">
        <v>4282107971.4000001</v>
      </c>
      <c r="M383" s="8">
        <v>1252</v>
      </c>
    </row>
    <row r="384" spans="1:13" hidden="1" x14ac:dyDescent="0.25">
      <c r="A384" s="3">
        <v>448</v>
      </c>
      <c r="B384" s="6" t="s">
        <v>121</v>
      </c>
      <c r="C384" s="3">
        <v>4</v>
      </c>
      <c r="D384" s="6" t="s">
        <v>186</v>
      </c>
      <c r="E384" s="3" t="s">
        <v>121</v>
      </c>
      <c r="F384" s="3">
        <v>1036</v>
      </c>
      <c r="G384" s="6" t="s">
        <v>520</v>
      </c>
      <c r="H384" s="6">
        <v>900950436</v>
      </c>
      <c r="I384" s="6">
        <v>40</v>
      </c>
      <c r="J384" s="6">
        <v>12313.01369236923</v>
      </c>
      <c r="K384" s="7">
        <v>4793082199.9200001</v>
      </c>
      <c r="M384" s="8">
        <v>1151</v>
      </c>
    </row>
    <row r="385" spans="1:13" hidden="1" x14ac:dyDescent="0.25">
      <c r="A385" s="3">
        <v>449</v>
      </c>
      <c r="B385" s="6" t="s">
        <v>215</v>
      </c>
      <c r="C385" s="3">
        <v>1</v>
      </c>
      <c r="D385" s="6" t="s">
        <v>186</v>
      </c>
      <c r="E385" s="3" t="s">
        <v>215</v>
      </c>
      <c r="F385" s="3">
        <v>808</v>
      </c>
      <c r="G385" s="6" t="s">
        <v>521</v>
      </c>
      <c r="H385" s="6">
        <v>900089837</v>
      </c>
      <c r="I385" s="6">
        <v>100</v>
      </c>
      <c r="J385" s="6">
        <v>15530.5291507692</v>
      </c>
      <c r="K385" s="7">
        <v>610312104</v>
      </c>
      <c r="M385" s="8">
        <v>591</v>
      </c>
    </row>
    <row r="386" spans="1:13" hidden="1" x14ac:dyDescent="0.25">
      <c r="A386" s="3">
        <v>450</v>
      </c>
      <c r="B386" s="6" t="s">
        <v>215</v>
      </c>
      <c r="C386" s="3">
        <v>1</v>
      </c>
      <c r="D386" s="6" t="s">
        <v>186</v>
      </c>
      <c r="E386" s="3" t="s">
        <v>215</v>
      </c>
      <c r="F386" s="3">
        <v>836</v>
      </c>
      <c r="G386" s="6" t="s">
        <v>522</v>
      </c>
      <c r="H386" s="6">
        <v>813013497</v>
      </c>
      <c r="I386" s="6">
        <v>100</v>
      </c>
      <c r="J386" s="6">
        <v>15432.558413615399</v>
      </c>
      <c r="K386" s="7">
        <v>737674062.29999995</v>
      </c>
      <c r="M386" s="8">
        <v>489</v>
      </c>
    </row>
    <row r="387" spans="1:13" hidden="1" x14ac:dyDescent="0.25">
      <c r="A387" s="3">
        <v>451</v>
      </c>
      <c r="B387" s="6" t="s">
        <v>215</v>
      </c>
      <c r="C387" s="3">
        <v>1</v>
      </c>
      <c r="D387" s="6" t="s">
        <v>212</v>
      </c>
      <c r="E387" s="3" t="s">
        <v>215</v>
      </c>
      <c r="F387" s="3">
        <v>38</v>
      </c>
      <c r="G387" s="6" t="s">
        <v>523</v>
      </c>
      <c r="H387" s="6">
        <v>800143540</v>
      </c>
      <c r="I387" s="6">
        <v>20</v>
      </c>
      <c r="J387" s="6">
        <v>14868.715157283301</v>
      </c>
      <c r="K387" s="7">
        <v>838429543.98000002</v>
      </c>
      <c r="M387" s="8">
        <v>223</v>
      </c>
    </row>
    <row r="388" spans="1:13" hidden="1" x14ac:dyDescent="0.25">
      <c r="A388" s="3">
        <v>452</v>
      </c>
      <c r="B388" s="6" t="s">
        <v>215</v>
      </c>
      <c r="C388" s="3">
        <v>1</v>
      </c>
      <c r="D388" s="6" t="s">
        <v>186</v>
      </c>
      <c r="E388" s="3" t="s">
        <v>215</v>
      </c>
      <c r="F388" s="3">
        <v>1122</v>
      </c>
      <c r="G388" s="6" t="s">
        <v>216</v>
      </c>
      <c r="H388" s="6">
        <v>901247931</v>
      </c>
      <c r="I388" s="6">
        <v>100</v>
      </c>
      <c r="J388" s="6">
        <v>13485.848947461538</v>
      </c>
      <c r="K388" s="7">
        <v>939185025.65999997</v>
      </c>
      <c r="M388" s="8">
        <v>1242</v>
      </c>
    </row>
    <row r="389" spans="1:13" hidden="1" x14ac:dyDescent="0.25">
      <c r="A389" s="3">
        <v>454</v>
      </c>
      <c r="B389" s="6" t="s">
        <v>215</v>
      </c>
      <c r="C389" s="3">
        <v>2</v>
      </c>
      <c r="D389" s="6" t="s">
        <v>204</v>
      </c>
      <c r="E389" s="3" t="s">
        <v>215</v>
      </c>
      <c r="F389" s="3">
        <v>728</v>
      </c>
      <c r="G389" s="6" t="s">
        <v>524</v>
      </c>
      <c r="H389" s="6">
        <v>830503021</v>
      </c>
      <c r="I389" s="6">
        <v>100</v>
      </c>
      <c r="J389" s="6">
        <v>15211.117794538501</v>
      </c>
      <c r="K389" s="7">
        <v>1025546867.1</v>
      </c>
      <c r="M389" s="8">
        <v>943</v>
      </c>
    </row>
    <row r="390" spans="1:13" hidden="1" x14ac:dyDescent="0.25">
      <c r="A390" s="3">
        <v>455</v>
      </c>
      <c r="B390" s="6" t="s">
        <v>215</v>
      </c>
      <c r="C390" s="3">
        <v>1</v>
      </c>
      <c r="D390" s="6" t="s">
        <v>204</v>
      </c>
      <c r="E390" s="3" t="s">
        <v>215</v>
      </c>
      <c r="F390" s="3">
        <v>271</v>
      </c>
      <c r="G390" s="6" t="s">
        <v>348</v>
      </c>
      <c r="H390" s="6">
        <v>900192801</v>
      </c>
      <c r="I390" s="6">
        <v>100</v>
      </c>
      <c r="J390" s="6">
        <v>9863.2208696583493</v>
      </c>
      <c r="K390" s="7">
        <v>1079523018</v>
      </c>
      <c r="M390" s="8">
        <v>893</v>
      </c>
    </row>
    <row r="391" spans="1:13" hidden="1" x14ac:dyDescent="0.25">
      <c r="A391" s="3">
        <v>456</v>
      </c>
      <c r="B391" s="6" t="s">
        <v>215</v>
      </c>
      <c r="C391" s="3">
        <v>2</v>
      </c>
      <c r="D391" s="6" t="s">
        <v>204</v>
      </c>
      <c r="E391" s="3" t="s">
        <v>215</v>
      </c>
      <c r="F391" s="3">
        <v>728</v>
      </c>
      <c r="G391" s="6" t="s">
        <v>524</v>
      </c>
      <c r="H391" s="6">
        <v>830503021</v>
      </c>
      <c r="I391" s="6">
        <v>100</v>
      </c>
      <c r="J391" s="6">
        <v>14380.715473</v>
      </c>
      <c r="K391" s="7">
        <v>1079523018</v>
      </c>
      <c r="M391" s="8">
        <v>706</v>
      </c>
    </row>
    <row r="392" spans="1:13" hidden="1" x14ac:dyDescent="0.25">
      <c r="A392" s="3">
        <v>457</v>
      </c>
      <c r="B392" s="6" t="s">
        <v>215</v>
      </c>
      <c r="C392" s="3">
        <v>1</v>
      </c>
      <c r="D392" s="6" t="s">
        <v>204</v>
      </c>
      <c r="E392" s="3" t="s">
        <v>215</v>
      </c>
      <c r="F392" s="3">
        <v>183</v>
      </c>
      <c r="G392" s="6" t="s">
        <v>525</v>
      </c>
      <c r="H392" s="6">
        <v>900407911</v>
      </c>
      <c r="I392" s="6">
        <v>100.02</v>
      </c>
      <c r="J392" s="6">
        <v>13077.220595792</v>
      </c>
      <c r="K392" s="7">
        <v>1080727136.1600001</v>
      </c>
      <c r="M392" s="8">
        <v>471</v>
      </c>
    </row>
    <row r="393" spans="1:13" hidden="1" x14ac:dyDescent="0.25">
      <c r="A393" s="3">
        <v>458</v>
      </c>
      <c r="B393" s="6" t="s">
        <v>215</v>
      </c>
      <c r="C393" s="3">
        <v>2</v>
      </c>
      <c r="D393" s="6" t="s">
        <v>204</v>
      </c>
      <c r="E393" s="3" t="s">
        <v>215</v>
      </c>
      <c r="F393" s="3">
        <v>728</v>
      </c>
      <c r="G393" s="6" t="s">
        <v>524</v>
      </c>
      <c r="H393" s="6">
        <v>830503021</v>
      </c>
      <c r="I393" s="6">
        <v>100</v>
      </c>
      <c r="J393" s="6">
        <v>13525.4010818154</v>
      </c>
      <c r="K393" s="7">
        <v>1111908708.54</v>
      </c>
      <c r="M393" s="8">
        <v>283</v>
      </c>
    </row>
    <row r="394" spans="1:13" hidden="1" x14ac:dyDescent="0.25">
      <c r="A394" s="3">
        <v>459</v>
      </c>
      <c r="B394" s="6" t="s">
        <v>215</v>
      </c>
      <c r="C394" s="3">
        <v>2</v>
      </c>
      <c r="D394" s="6" t="s">
        <v>204</v>
      </c>
      <c r="E394" s="3" t="s">
        <v>215</v>
      </c>
      <c r="F394" s="3">
        <v>294</v>
      </c>
      <c r="G394" s="6" t="s">
        <v>526</v>
      </c>
      <c r="H394" s="6">
        <v>900285727</v>
      </c>
      <c r="I394" s="6">
        <v>100</v>
      </c>
      <c r="J394" s="6">
        <v>13812.2508019125</v>
      </c>
      <c r="K394" s="7">
        <v>1291139337.5999999</v>
      </c>
      <c r="M394" s="8">
        <v>888</v>
      </c>
    </row>
    <row r="395" spans="1:13" hidden="1" x14ac:dyDescent="0.25">
      <c r="A395" s="3">
        <v>460</v>
      </c>
      <c r="B395" s="6" t="s">
        <v>215</v>
      </c>
      <c r="C395" s="3">
        <v>1</v>
      </c>
      <c r="D395" s="6" t="s">
        <v>240</v>
      </c>
      <c r="E395" s="3" t="s">
        <v>215</v>
      </c>
      <c r="F395" s="3">
        <v>397</v>
      </c>
      <c r="G395" s="6" t="s">
        <v>527</v>
      </c>
      <c r="H395" s="6">
        <v>900567989</v>
      </c>
      <c r="I395" s="6">
        <v>100</v>
      </c>
      <c r="J395" s="6">
        <v>13788.894568685901</v>
      </c>
      <c r="K395" s="7">
        <v>1335010132.26</v>
      </c>
      <c r="M395" s="8">
        <v>1315</v>
      </c>
    </row>
    <row r="396" spans="1:13" hidden="1" x14ac:dyDescent="0.25">
      <c r="A396" s="3">
        <v>462</v>
      </c>
      <c r="B396" s="6" t="s">
        <v>215</v>
      </c>
      <c r="C396" s="3">
        <v>1</v>
      </c>
      <c r="D396" s="6" t="s">
        <v>186</v>
      </c>
      <c r="E396" s="3" t="s">
        <v>215</v>
      </c>
      <c r="F396" s="3">
        <v>836</v>
      </c>
      <c r="G396" s="6" t="s">
        <v>522</v>
      </c>
      <c r="H396" s="6">
        <v>813013497</v>
      </c>
      <c r="I396" s="6">
        <v>100</v>
      </c>
      <c r="J396" s="6">
        <v>14339.195356923099</v>
      </c>
      <c r="K396" s="7">
        <v>1421371973.7</v>
      </c>
      <c r="M396" s="8">
        <v>715</v>
      </c>
    </row>
    <row r="397" spans="1:13" hidden="1" x14ac:dyDescent="0.25">
      <c r="A397" s="3">
        <v>463</v>
      </c>
      <c r="B397" s="6" t="s">
        <v>215</v>
      </c>
      <c r="C397" s="3">
        <v>1</v>
      </c>
      <c r="D397" s="6" t="s">
        <v>186</v>
      </c>
      <c r="E397" s="3" t="s">
        <v>215</v>
      </c>
      <c r="F397" s="3">
        <v>836</v>
      </c>
      <c r="G397" s="6" t="s">
        <v>522</v>
      </c>
      <c r="H397" s="6">
        <v>813013497</v>
      </c>
      <c r="I397" s="6">
        <v>100</v>
      </c>
      <c r="J397" s="6">
        <v>13223.6882383231</v>
      </c>
      <c r="K397" s="7">
        <v>1450159254.1800001</v>
      </c>
      <c r="M397" s="8">
        <v>714</v>
      </c>
    </row>
    <row r="398" spans="1:13" hidden="1" x14ac:dyDescent="0.25">
      <c r="A398" s="3">
        <v>464</v>
      </c>
      <c r="B398" s="6" t="s">
        <v>215</v>
      </c>
      <c r="C398" s="3">
        <v>1</v>
      </c>
      <c r="D398" s="6" t="s">
        <v>186</v>
      </c>
      <c r="E398" s="3" t="s">
        <v>215</v>
      </c>
      <c r="F398" s="3">
        <v>1122</v>
      </c>
      <c r="G398" s="6" t="s">
        <v>216</v>
      </c>
      <c r="H398" s="6">
        <v>901247931</v>
      </c>
      <c r="I398" s="6">
        <v>100</v>
      </c>
      <c r="J398" s="6">
        <v>12321.067469569231</v>
      </c>
      <c r="K398" s="7">
        <v>1514215921.26</v>
      </c>
      <c r="M398" s="8">
        <v>1103</v>
      </c>
    </row>
    <row r="399" spans="1:13" hidden="1" x14ac:dyDescent="0.25">
      <c r="A399" s="3">
        <v>466</v>
      </c>
      <c r="B399" s="6" t="s">
        <v>215</v>
      </c>
      <c r="C399" s="3">
        <v>1</v>
      </c>
      <c r="D399" s="6" t="s">
        <v>240</v>
      </c>
      <c r="E399" s="3" t="s">
        <v>215</v>
      </c>
      <c r="F399" s="3">
        <v>176</v>
      </c>
      <c r="G399" s="6" t="s">
        <v>276</v>
      </c>
      <c r="H399" s="6">
        <v>813010867</v>
      </c>
      <c r="I399" s="6">
        <v>100</v>
      </c>
      <c r="J399" s="6">
        <v>12310.127738107692</v>
      </c>
      <c r="K399" s="7">
        <v>1619284527</v>
      </c>
      <c r="M399" s="8">
        <v>277</v>
      </c>
    </row>
    <row r="400" spans="1:13" hidden="1" x14ac:dyDescent="0.25">
      <c r="A400" s="3">
        <v>467</v>
      </c>
      <c r="B400" s="6" t="s">
        <v>215</v>
      </c>
      <c r="C400" s="3">
        <v>1</v>
      </c>
      <c r="D400" s="6" t="s">
        <v>186</v>
      </c>
      <c r="E400" s="3" t="s">
        <v>215</v>
      </c>
      <c r="F400" s="3">
        <v>808</v>
      </c>
      <c r="G400" s="6" t="s">
        <v>521</v>
      </c>
      <c r="H400" s="6">
        <v>900089837</v>
      </c>
      <c r="I400" s="6">
        <v>98.84615384615384</v>
      </c>
      <c r="J400" s="6">
        <v>14280.681472</v>
      </c>
      <c r="K400" s="7">
        <v>1624801982.4000001</v>
      </c>
      <c r="M400" s="8">
        <v>722</v>
      </c>
    </row>
    <row r="401" spans="1:13" hidden="1" x14ac:dyDescent="0.25">
      <c r="A401" s="3">
        <v>468</v>
      </c>
      <c r="B401" s="6" t="s">
        <v>215</v>
      </c>
      <c r="C401" s="3">
        <v>1</v>
      </c>
      <c r="D401" s="6" t="s">
        <v>186</v>
      </c>
      <c r="E401" s="3" t="s">
        <v>215</v>
      </c>
      <c r="F401" s="3">
        <v>62</v>
      </c>
      <c r="G401" s="6" t="s">
        <v>528</v>
      </c>
      <c r="H401" s="6">
        <v>813007459</v>
      </c>
      <c r="I401" s="6">
        <v>85.702888540031395</v>
      </c>
      <c r="J401" s="6">
        <v>14727.266220307692</v>
      </c>
      <c r="K401" s="7">
        <v>1654553913.5999999</v>
      </c>
      <c r="M401" s="8">
        <v>353</v>
      </c>
    </row>
    <row r="402" spans="1:13" hidden="1" x14ac:dyDescent="0.25">
      <c r="A402" s="3">
        <v>469</v>
      </c>
      <c r="B402" s="6" t="s">
        <v>215</v>
      </c>
      <c r="C402" s="3">
        <v>1</v>
      </c>
      <c r="D402" s="6" t="s">
        <v>186</v>
      </c>
      <c r="E402" s="3" t="s">
        <v>215</v>
      </c>
      <c r="F402" s="3">
        <v>808</v>
      </c>
      <c r="G402" s="6" t="s">
        <v>521</v>
      </c>
      <c r="H402" s="6">
        <v>900089837</v>
      </c>
      <c r="I402" s="6">
        <v>100</v>
      </c>
      <c r="J402" s="6">
        <v>13007.397912307693</v>
      </c>
      <c r="K402" s="7">
        <v>1655268627.5999999</v>
      </c>
      <c r="M402" s="8">
        <v>364</v>
      </c>
    </row>
    <row r="403" spans="1:13" hidden="1" x14ac:dyDescent="0.25">
      <c r="A403" s="3">
        <v>470</v>
      </c>
      <c r="B403" s="6" t="s">
        <v>215</v>
      </c>
      <c r="C403" s="3">
        <v>1</v>
      </c>
      <c r="D403" s="6" t="s">
        <v>186</v>
      </c>
      <c r="E403" s="3" t="s">
        <v>215</v>
      </c>
      <c r="F403" s="3">
        <v>32</v>
      </c>
      <c r="G403" s="6" t="s">
        <v>529</v>
      </c>
      <c r="H403" s="6">
        <v>900408031</v>
      </c>
      <c r="I403" s="6">
        <v>93.776119402985074</v>
      </c>
      <c r="J403" s="6">
        <v>14307.954370424402</v>
      </c>
      <c r="K403" s="7">
        <v>1799205030</v>
      </c>
      <c r="M403" s="8">
        <v>361</v>
      </c>
    </row>
    <row r="404" spans="1:13" hidden="1" x14ac:dyDescent="0.25">
      <c r="A404" s="3">
        <v>471</v>
      </c>
      <c r="B404" s="6" t="s">
        <v>215</v>
      </c>
      <c r="C404" s="3">
        <v>1</v>
      </c>
      <c r="D404" s="6" t="s">
        <v>212</v>
      </c>
      <c r="E404" s="3" t="s">
        <v>215</v>
      </c>
      <c r="F404" s="3">
        <v>920</v>
      </c>
      <c r="G404" s="6" t="s">
        <v>530</v>
      </c>
      <c r="H404" s="6">
        <v>800140123</v>
      </c>
      <c r="I404" s="6">
        <v>100</v>
      </c>
      <c r="J404" s="6">
        <v>14572.297847846154</v>
      </c>
      <c r="K404" s="7">
        <v>1856012797.8</v>
      </c>
      <c r="M404" s="8">
        <v>208</v>
      </c>
    </row>
    <row r="405" spans="1:13" hidden="1" x14ac:dyDescent="0.25">
      <c r="A405" s="3">
        <v>472</v>
      </c>
      <c r="B405" s="6" t="s">
        <v>215</v>
      </c>
      <c r="C405" s="3">
        <v>1</v>
      </c>
      <c r="D405" s="6" t="s">
        <v>186</v>
      </c>
      <c r="E405" s="3" t="s">
        <v>215</v>
      </c>
      <c r="F405" s="3">
        <v>306</v>
      </c>
      <c r="G405" s="6" t="s">
        <v>531</v>
      </c>
      <c r="H405" s="6">
        <v>813010298</v>
      </c>
      <c r="I405" s="6">
        <v>100</v>
      </c>
      <c r="J405" s="6">
        <v>14532.903596153847</v>
      </c>
      <c r="K405" s="7">
        <v>1907225325</v>
      </c>
      <c r="M405" s="8">
        <v>367</v>
      </c>
    </row>
    <row r="406" spans="1:13" hidden="1" x14ac:dyDescent="0.25">
      <c r="A406" s="3">
        <v>474</v>
      </c>
      <c r="B406" s="6" t="s">
        <v>215</v>
      </c>
      <c r="C406" s="3">
        <v>3</v>
      </c>
      <c r="D406" s="6" t="s">
        <v>204</v>
      </c>
      <c r="E406" s="3" t="s">
        <v>215</v>
      </c>
      <c r="F406" s="3">
        <v>183</v>
      </c>
      <c r="G406" s="6" t="s">
        <v>525</v>
      </c>
      <c r="H406" s="6">
        <v>900407911</v>
      </c>
      <c r="I406" s="6">
        <v>100.02</v>
      </c>
      <c r="J406" s="6">
        <v>11544.843868684307</v>
      </c>
      <c r="K406" s="7">
        <v>1992089745.24</v>
      </c>
      <c r="M406" s="8">
        <v>1205</v>
      </c>
    </row>
    <row r="407" spans="1:13" hidden="1" x14ac:dyDescent="0.25">
      <c r="A407" s="3">
        <v>475</v>
      </c>
      <c r="B407" s="6" t="s">
        <v>215</v>
      </c>
      <c r="C407" s="3">
        <v>1</v>
      </c>
      <c r="D407" s="6" t="s">
        <v>186</v>
      </c>
      <c r="E407" s="3" t="s">
        <v>215</v>
      </c>
      <c r="F407" s="3">
        <v>306</v>
      </c>
      <c r="G407" s="6" t="s">
        <v>531</v>
      </c>
      <c r="H407" s="6">
        <v>813010298</v>
      </c>
      <c r="I407" s="6">
        <v>40</v>
      </c>
      <c r="J407" s="6">
        <v>12928.878194615385</v>
      </c>
      <c r="K407" s="7">
        <v>2085233022</v>
      </c>
      <c r="M407" s="8">
        <v>472</v>
      </c>
    </row>
    <row r="408" spans="1:13" hidden="1" x14ac:dyDescent="0.25">
      <c r="A408" s="3">
        <v>476</v>
      </c>
      <c r="B408" s="6" t="s">
        <v>215</v>
      </c>
      <c r="C408" s="3">
        <v>1</v>
      </c>
      <c r="D408" s="6" t="s">
        <v>204</v>
      </c>
      <c r="E408" s="3" t="s">
        <v>215</v>
      </c>
      <c r="F408" s="3">
        <v>271</v>
      </c>
      <c r="G408" s="6" t="s">
        <v>348</v>
      </c>
      <c r="H408" s="6">
        <v>900192801</v>
      </c>
      <c r="I408" s="6">
        <v>100</v>
      </c>
      <c r="J408" s="6">
        <v>8202.4162265814266</v>
      </c>
      <c r="K408" s="7">
        <v>2159046036</v>
      </c>
      <c r="M408" s="8">
        <v>1066</v>
      </c>
    </row>
    <row r="409" spans="1:13" hidden="1" x14ac:dyDescent="0.25">
      <c r="A409" s="3">
        <v>477</v>
      </c>
      <c r="B409" s="6" t="s">
        <v>215</v>
      </c>
      <c r="C409" s="3">
        <v>2</v>
      </c>
      <c r="D409" s="6" t="s">
        <v>204</v>
      </c>
      <c r="E409" s="3" t="s">
        <v>215</v>
      </c>
      <c r="F409" s="3">
        <v>222</v>
      </c>
      <c r="G409" s="6" t="s">
        <v>532</v>
      </c>
      <c r="H409" s="6">
        <v>813010364</v>
      </c>
      <c r="I409" s="6">
        <v>99.427966101694921</v>
      </c>
      <c r="J409" s="6">
        <v>13981.873594854113</v>
      </c>
      <c r="K409" s="7">
        <v>2159046036</v>
      </c>
      <c r="M409" s="8">
        <v>464</v>
      </c>
    </row>
    <row r="410" spans="1:13" hidden="1" x14ac:dyDescent="0.25">
      <c r="A410" s="3">
        <v>478</v>
      </c>
      <c r="B410" s="6" t="s">
        <v>215</v>
      </c>
      <c r="C410" s="3">
        <v>1</v>
      </c>
      <c r="D410" s="6" t="s">
        <v>186</v>
      </c>
      <c r="E410" s="3" t="s">
        <v>215</v>
      </c>
      <c r="F410" s="3">
        <v>431</v>
      </c>
      <c r="G410" s="6" t="s">
        <v>533</v>
      </c>
      <c r="H410" s="6">
        <v>901313867</v>
      </c>
      <c r="I410" s="6">
        <v>100</v>
      </c>
      <c r="J410" s="6">
        <v>14303.310485846154</v>
      </c>
      <c r="K410" s="7">
        <v>2205696368.4000001</v>
      </c>
      <c r="M410" s="8">
        <v>551</v>
      </c>
    </row>
    <row r="411" spans="1:13" hidden="1" x14ac:dyDescent="0.25">
      <c r="A411" s="3">
        <v>479</v>
      </c>
      <c r="B411" s="6" t="s">
        <v>215</v>
      </c>
      <c r="C411" s="3">
        <v>4</v>
      </c>
      <c r="D411" s="6" t="s">
        <v>186</v>
      </c>
      <c r="E411" s="3" t="s">
        <v>249</v>
      </c>
      <c r="F411" s="3">
        <v>801</v>
      </c>
      <c r="G411" s="6" t="s">
        <v>534</v>
      </c>
      <c r="H411" s="6">
        <v>900621294</v>
      </c>
      <c r="I411" s="6">
        <v>100</v>
      </c>
      <c r="J411" s="6">
        <v>14126.532740447699</v>
      </c>
      <c r="K411" s="7">
        <v>2295785618.2800002</v>
      </c>
      <c r="M411" s="8">
        <v>198</v>
      </c>
    </row>
    <row r="412" spans="1:13" hidden="1" x14ac:dyDescent="0.25">
      <c r="A412" s="3">
        <v>480</v>
      </c>
      <c r="B412" s="6" t="s">
        <v>215</v>
      </c>
      <c r="C412" s="3">
        <v>2</v>
      </c>
      <c r="D412" s="6" t="s">
        <v>186</v>
      </c>
      <c r="E412" s="3" t="s">
        <v>215</v>
      </c>
      <c r="F412" s="3">
        <v>32</v>
      </c>
      <c r="G412" s="6" t="s">
        <v>529</v>
      </c>
      <c r="H412" s="6">
        <v>900408031</v>
      </c>
      <c r="I412" s="6">
        <v>100</v>
      </c>
      <c r="J412" s="6">
        <v>12537.254087809019</v>
      </c>
      <c r="K412" s="7">
        <v>2301910367.4000001</v>
      </c>
      <c r="M412" s="8">
        <v>883</v>
      </c>
    </row>
    <row r="413" spans="1:13" hidden="1" x14ac:dyDescent="0.25">
      <c r="A413" s="3">
        <v>481</v>
      </c>
      <c r="B413" s="6" t="s">
        <v>215</v>
      </c>
      <c r="C413" s="3">
        <v>1</v>
      </c>
      <c r="D413" s="6" t="s">
        <v>186</v>
      </c>
      <c r="E413" s="3" t="s">
        <v>215</v>
      </c>
      <c r="F413" s="3">
        <v>24</v>
      </c>
      <c r="G413" s="6" t="s">
        <v>535</v>
      </c>
      <c r="H413" s="6">
        <v>813006814</v>
      </c>
      <c r="I413" s="6">
        <v>92.982731554160125</v>
      </c>
      <c r="J413" s="6">
        <v>13511.8887432759</v>
      </c>
      <c r="K413" s="7">
        <v>2337179754</v>
      </c>
      <c r="M413" s="8">
        <v>1313</v>
      </c>
    </row>
    <row r="414" spans="1:13" hidden="1" x14ac:dyDescent="0.25">
      <c r="A414" s="3">
        <v>482</v>
      </c>
      <c r="B414" s="6" t="s">
        <v>215</v>
      </c>
      <c r="C414" s="3">
        <v>1</v>
      </c>
      <c r="D414" s="6" t="s">
        <v>186</v>
      </c>
      <c r="E414" s="3" t="s">
        <v>215</v>
      </c>
      <c r="F414" s="3">
        <v>32</v>
      </c>
      <c r="G414" s="6" t="s">
        <v>529</v>
      </c>
      <c r="H414" s="6">
        <v>900408031</v>
      </c>
      <c r="I414" s="6">
        <v>100</v>
      </c>
      <c r="J414" s="6">
        <v>10621.792732793599</v>
      </c>
      <c r="K414" s="7">
        <v>2490099761.52</v>
      </c>
      <c r="M414" s="8">
        <v>351</v>
      </c>
    </row>
    <row r="415" spans="1:13" hidden="1" x14ac:dyDescent="0.25">
      <c r="A415" s="3">
        <v>483</v>
      </c>
      <c r="B415" s="6" t="s">
        <v>215</v>
      </c>
      <c r="C415" s="3">
        <v>1</v>
      </c>
      <c r="D415" s="6" t="s">
        <v>186</v>
      </c>
      <c r="E415" s="3" t="s">
        <v>215</v>
      </c>
      <c r="F415" s="3">
        <v>24</v>
      </c>
      <c r="G415" s="6" t="s">
        <v>535</v>
      </c>
      <c r="H415" s="6">
        <v>813006814</v>
      </c>
      <c r="I415" s="6">
        <v>86.359890109890102</v>
      </c>
      <c r="J415" s="6">
        <v>11574.283326352799</v>
      </c>
      <c r="K415" s="7">
        <v>2518887042</v>
      </c>
      <c r="M415" s="8">
        <v>549</v>
      </c>
    </row>
    <row r="416" spans="1:13" hidden="1" x14ac:dyDescent="0.25">
      <c r="A416" s="3">
        <v>484</v>
      </c>
      <c r="B416" s="6" t="s">
        <v>215</v>
      </c>
      <c r="C416" s="3">
        <v>3</v>
      </c>
      <c r="D416" s="6" t="s">
        <v>204</v>
      </c>
      <c r="E416" s="3" t="s">
        <v>215</v>
      </c>
      <c r="F416" s="3">
        <v>1063</v>
      </c>
      <c r="G416" s="6" t="s">
        <v>536</v>
      </c>
      <c r="H416" s="6">
        <v>891101024</v>
      </c>
      <c r="I416" s="6">
        <v>83.975155279503099</v>
      </c>
      <c r="J416" s="6">
        <v>13196.6777049268</v>
      </c>
      <c r="K416" s="7">
        <v>2694137063.9400001</v>
      </c>
      <c r="M416" s="8">
        <v>881</v>
      </c>
    </row>
    <row r="417" spans="1:13" hidden="1" x14ac:dyDescent="0.25">
      <c r="A417" s="3">
        <v>485</v>
      </c>
      <c r="B417" s="6" t="s">
        <v>215</v>
      </c>
      <c r="C417" s="3">
        <v>2</v>
      </c>
      <c r="D417" s="6" t="s">
        <v>186</v>
      </c>
      <c r="E417" s="3" t="s">
        <v>215</v>
      </c>
      <c r="F417" s="3">
        <v>431</v>
      </c>
      <c r="G417" s="6" t="s">
        <v>533</v>
      </c>
      <c r="H417" s="6">
        <v>901313867</v>
      </c>
      <c r="I417" s="6">
        <v>20</v>
      </c>
      <c r="J417" s="6">
        <v>12206.589746015399</v>
      </c>
      <c r="K417" s="7">
        <v>2725736961.7800002</v>
      </c>
      <c r="M417" s="8">
        <v>1406</v>
      </c>
    </row>
    <row r="418" spans="1:13" hidden="1" x14ac:dyDescent="0.25">
      <c r="A418" s="3">
        <v>486</v>
      </c>
      <c r="B418" s="6" t="s">
        <v>215</v>
      </c>
      <c r="C418" s="3">
        <v>2</v>
      </c>
      <c r="D418" s="6" t="s">
        <v>240</v>
      </c>
      <c r="E418" s="3" t="s">
        <v>215</v>
      </c>
      <c r="F418" s="3">
        <v>397</v>
      </c>
      <c r="G418" s="6" t="s">
        <v>527</v>
      </c>
      <c r="H418" s="6">
        <v>900567989</v>
      </c>
      <c r="I418" s="6">
        <v>100</v>
      </c>
      <c r="J418" s="6">
        <v>11585.5604088705</v>
      </c>
      <c r="K418" s="7">
        <v>2864334407.7600002</v>
      </c>
      <c r="M418" s="8">
        <v>810</v>
      </c>
    </row>
    <row r="419" spans="1:13" hidden="1" x14ac:dyDescent="0.25">
      <c r="A419" s="3">
        <v>487</v>
      </c>
      <c r="B419" s="6" t="s">
        <v>215</v>
      </c>
      <c r="C419" s="3">
        <v>2</v>
      </c>
      <c r="D419" s="6" t="s">
        <v>204</v>
      </c>
      <c r="E419" s="3" t="s">
        <v>215</v>
      </c>
      <c r="F419" s="3">
        <v>222</v>
      </c>
      <c r="G419" s="6" t="s">
        <v>532</v>
      </c>
      <c r="H419" s="6">
        <v>813010364</v>
      </c>
      <c r="I419" s="6">
        <v>86.273726273726282</v>
      </c>
      <c r="J419" s="6">
        <v>11723.1792802695</v>
      </c>
      <c r="K419" s="7">
        <v>2936302608.96</v>
      </c>
      <c r="M419" s="8">
        <v>463</v>
      </c>
    </row>
    <row r="420" spans="1:13" hidden="1" x14ac:dyDescent="0.25">
      <c r="A420" s="3">
        <v>489</v>
      </c>
      <c r="B420" s="6" t="s">
        <v>215</v>
      </c>
      <c r="C420" s="3">
        <v>2</v>
      </c>
      <c r="D420" s="6" t="s">
        <v>204</v>
      </c>
      <c r="E420" s="3" t="s">
        <v>215</v>
      </c>
      <c r="F420" s="3">
        <v>1063</v>
      </c>
      <c r="G420" s="6" t="s">
        <v>536</v>
      </c>
      <c r="H420" s="6">
        <v>891101024</v>
      </c>
      <c r="I420" s="6">
        <v>100</v>
      </c>
      <c r="J420" s="6">
        <v>10835.567104019099</v>
      </c>
      <c r="K420" s="7">
        <v>3069443781.1799998</v>
      </c>
      <c r="M420" s="8">
        <v>1286</v>
      </c>
    </row>
    <row r="421" spans="1:13" hidden="1" x14ac:dyDescent="0.25">
      <c r="A421" s="3">
        <v>490</v>
      </c>
      <c r="B421" s="6" t="s">
        <v>215</v>
      </c>
      <c r="C421" s="3">
        <v>1</v>
      </c>
      <c r="D421" s="6" t="s">
        <v>186</v>
      </c>
      <c r="E421" s="3" t="s">
        <v>215</v>
      </c>
      <c r="F421" s="3">
        <v>24</v>
      </c>
      <c r="G421" s="6" t="s">
        <v>535</v>
      </c>
      <c r="H421" s="6">
        <v>813006814</v>
      </c>
      <c r="I421" s="6">
        <v>86.359890109890102</v>
      </c>
      <c r="J421" s="6">
        <v>9120.1578183527999</v>
      </c>
      <c r="K421" s="7">
        <v>3190363160.4000001</v>
      </c>
      <c r="M421" s="8">
        <v>1340</v>
      </c>
    </row>
    <row r="422" spans="1:13" hidden="1" x14ac:dyDescent="0.25">
      <c r="A422" s="3">
        <v>491</v>
      </c>
      <c r="B422" s="6" t="s">
        <v>215</v>
      </c>
      <c r="C422" s="3">
        <v>2</v>
      </c>
      <c r="D422" s="6" t="s">
        <v>240</v>
      </c>
      <c r="E422" s="3" t="s">
        <v>215</v>
      </c>
      <c r="F422" s="3">
        <v>417</v>
      </c>
      <c r="G422" s="6" t="s">
        <v>537</v>
      </c>
      <c r="H422" s="6">
        <v>900567440</v>
      </c>
      <c r="I422" s="6">
        <v>100</v>
      </c>
      <c r="J422" s="6">
        <v>13453.120642923101</v>
      </c>
      <c r="K422" s="7">
        <v>3310943164.1999998</v>
      </c>
      <c r="M422" s="8">
        <v>1075</v>
      </c>
    </row>
    <row r="423" spans="1:13" hidden="1" x14ac:dyDescent="0.25">
      <c r="A423" s="3">
        <v>493</v>
      </c>
      <c r="B423" s="6" t="s">
        <v>215</v>
      </c>
      <c r="C423" s="3">
        <v>3</v>
      </c>
      <c r="D423" s="6" t="s">
        <v>204</v>
      </c>
      <c r="E423" s="3" t="s">
        <v>215</v>
      </c>
      <c r="F423" s="3">
        <v>294</v>
      </c>
      <c r="G423" s="6" t="s">
        <v>526</v>
      </c>
      <c r="H423" s="6">
        <v>900285727</v>
      </c>
      <c r="I423" s="6">
        <v>100</v>
      </c>
      <c r="J423" s="6">
        <v>10679.745443604799</v>
      </c>
      <c r="K423" s="7">
        <v>4072256965.8000002</v>
      </c>
      <c r="M423" s="8">
        <v>1058</v>
      </c>
    </row>
    <row r="424" spans="1:13" hidden="1" x14ac:dyDescent="0.25">
      <c r="A424" s="3">
        <v>495</v>
      </c>
      <c r="B424" s="6" t="s">
        <v>426</v>
      </c>
      <c r="C424" s="3">
        <v>1</v>
      </c>
      <c r="D424" s="6" t="s">
        <v>223</v>
      </c>
      <c r="E424" s="3" t="s">
        <v>426</v>
      </c>
      <c r="F424" s="3">
        <v>737</v>
      </c>
      <c r="G424" s="6" t="s">
        <v>538</v>
      </c>
      <c r="H424" s="6">
        <v>890204066</v>
      </c>
      <c r="I424" s="6">
        <v>100</v>
      </c>
      <c r="J424" s="6">
        <v>15709.6144667846</v>
      </c>
      <c r="K424" s="7">
        <v>377501193.18000001</v>
      </c>
      <c r="M424" s="8">
        <v>1207</v>
      </c>
    </row>
    <row r="425" spans="1:13" hidden="1" x14ac:dyDescent="0.25">
      <c r="A425" s="3">
        <v>496</v>
      </c>
      <c r="B425" s="6" t="s">
        <v>426</v>
      </c>
      <c r="C425" s="3">
        <v>1</v>
      </c>
      <c r="D425" s="6" t="s">
        <v>212</v>
      </c>
      <c r="E425" s="3" t="s">
        <v>426</v>
      </c>
      <c r="F425" s="3">
        <v>1079</v>
      </c>
      <c r="G425" s="6" t="s">
        <v>539</v>
      </c>
      <c r="H425" s="6">
        <v>890208030</v>
      </c>
      <c r="I425" s="6">
        <v>100</v>
      </c>
      <c r="J425" s="6">
        <v>1687.0194338461499</v>
      </c>
      <c r="K425" s="7">
        <v>406874736</v>
      </c>
      <c r="M425" s="8">
        <v>1253</v>
      </c>
    </row>
    <row r="426" spans="1:13" hidden="1" x14ac:dyDescent="0.25">
      <c r="A426" s="3">
        <v>497</v>
      </c>
      <c r="B426" s="6" t="s">
        <v>426</v>
      </c>
      <c r="C426" s="3">
        <v>1</v>
      </c>
      <c r="D426" s="6" t="s">
        <v>186</v>
      </c>
      <c r="E426" s="3" t="s">
        <v>426</v>
      </c>
      <c r="F426" s="3">
        <v>983</v>
      </c>
      <c r="G426" s="6" t="s">
        <v>540</v>
      </c>
      <c r="H426" s="6">
        <v>901000607</v>
      </c>
      <c r="I426" s="6">
        <v>100</v>
      </c>
      <c r="J426" s="6">
        <v>15645.592459461501</v>
      </c>
      <c r="K426" s="7">
        <v>460729802.69999999</v>
      </c>
      <c r="M426" s="8">
        <v>1321</v>
      </c>
    </row>
    <row r="427" spans="1:13" hidden="1" x14ac:dyDescent="0.25">
      <c r="A427" s="3">
        <v>498</v>
      </c>
      <c r="B427" s="6" t="s">
        <v>426</v>
      </c>
      <c r="C427" s="3">
        <v>1</v>
      </c>
      <c r="D427" s="6" t="s">
        <v>212</v>
      </c>
      <c r="E427" s="3" t="s">
        <v>426</v>
      </c>
      <c r="F427" s="3">
        <v>1203</v>
      </c>
      <c r="G427" s="6" t="s">
        <v>541</v>
      </c>
      <c r="H427" s="6">
        <v>804005706</v>
      </c>
      <c r="I427" s="6">
        <v>100</v>
      </c>
      <c r="J427" s="6">
        <v>3636.16009184615</v>
      </c>
      <c r="K427" s="7">
        <v>472991880.60000002</v>
      </c>
      <c r="M427" s="8">
        <v>806</v>
      </c>
    </row>
    <row r="428" spans="1:13" hidden="1" x14ac:dyDescent="0.25">
      <c r="A428" s="3">
        <v>500</v>
      </c>
      <c r="B428" s="6" t="s">
        <v>426</v>
      </c>
      <c r="C428" s="3">
        <v>1</v>
      </c>
      <c r="D428" s="6" t="s">
        <v>186</v>
      </c>
      <c r="E428" s="3" t="s">
        <v>426</v>
      </c>
      <c r="F428" s="3">
        <v>983</v>
      </c>
      <c r="G428" s="6" t="s">
        <v>540</v>
      </c>
      <c r="H428" s="6">
        <v>901000607</v>
      </c>
      <c r="I428" s="6">
        <v>100</v>
      </c>
      <c r="J428" s="6">
        <v>15254.366751769199</v>
      </c>
      <c r="K428" s="7">
        <v>508593420</v>
      </c>
      <c r="M428" s="8">
        <v>65</v>
      </c>
    </row>
    <row r="429" spans="1:13" hidden="1" x14ac:dyDescent="0.25">
      <c r="A429" s="3">
        <v>501</v>
      </c>
      <c r="B429" s="6" t="s">
        <v>426</v>
      </c>
      <c r="C429" s="3">
        <v>1</v>
      </c>
      <c r="D429" s="6" t="s">
        <v>212</v>
      </c>
      <c r="E429" s="3" t="s">
        <v>426</v>
      </c>
      <c r="F429" s="3">
        <v>973</v>
      </c>
      <c r="G429" s="6" t="s">
        <v>542</v>
      </c>
      <c r="H429" s="6">
        <v>800122280</v>
      </c>
      <c r="I429" s="6">
        <v>100</v>
      </c>
      <c r="J429" s="6">
        <v>15608.7742923077</v>
      </c>
      <c r="K429" s="7">
        <v>508593420</v>
      </c>
      <c r="M429" s="8">
        <v>1264</v>
      </c>
    </row>
    <row r="430" spans="1:13" hidden="1" x14ac:dyDescent="0.25">
      <c r="A430" s="3">
        <v>502</v>
      </c>
      <c r="B430" s="6" t="s">
        <v>426</v>
      </c>
      <c r="C430" s="3">
        <v>1</v>
      </c>
      <c r="D430" s="6" t="s">
        <v>212</v>
      </c>
      <c r="E430" s="3" t="s">
        <v>426</v>
      </c>
      <c r="F430" s="3">
        <v>926</v>
      </c>
      <c r="G430" s="6" t="s">
        <v>543</v>
      </c>
      <c r="H430" s="6">
        <v>890205135</v>
      </c>
      <c r="I430" s="6">
        <v>100</v>
      </c>
      <c r="J430" s="6">
        <v>15569.651721538499</v>
      </c>
      <c r="K430" s="7">
        <v>559452762</v>
      </c>
      <c r="M430" s="8">
        <v>213</v>
      </c>
    </row>
    <row r="431" spans="1:13" hidden="1" x14ac:dyDescent="0.25">
      <c r="A431" s="3">
        <v>503</v>
      </c>
      <c r="B431" s="6" t="s">
        <v>426</v>
      </c>
      <c r="C431" s="3">
        <v>1</v>
      </c>
      <c r="D431" s="6" t="s">
        <v>212</v>
      </c>
      <c r="E431" s="3" t="s">
        <v>426</v>
      </c>
      <c r="F431" s="3">
        <v>1031</v>
      </c>
      <c r="G431" s="6" t="s">
        <v>544</v>
      </c>
      <c r="H431" s="6">
        <v>890208122</v>
      </c>
      <c r="I431" s="6">
        <v>100</v>
      </c>
      <c r="J431" s="6">
        <v>3569.6517215384602</v>
      </c>
      <c r="K431" s="7">
        <v>559452762</v>
      </c>
      <c r="M431" s="8">
        <v>43</v>
      </c>
    </row>
    <row r="432" spans="1:13" hidden="1" x14ac:dyDescent="0.25">
      <c r="A432" s="3">
        <v>505</v>
      </c>
      <c r="B432" s="6" t="s">
        <v>426</v>
      </c>
      <c r="C432" s="3">
        <v>1</v>
      </c>
      <c r="D432" s="6" t="s">
        <v>212</v>
      </c>
      <c r="E432" s="3" t="s">
        <v>426</v>
      </c>
      <c r="F432" s="3">
        <v>872</v>
      </c>
      <c r="G432" s="6" t="s">
        <v>545</v>
      </c>
      <c r="H432" s="6">
        <v>890207421</v>
      </c>
      <c r="I432" s="6">
        <v>20</v>
      </c>
      <c r="J432" s="6">
        <v>542.699947692308</v>
      </c>
      <c r="K432" s="7">
        <v>594490068</v>
      </c>
      <c r="M432" s="8">
        <v>284</v>
      </c>
    </row>
    <row r="433" spans="1:13" hidden="1" x14ac:dyDescent="0.25">
      <c r="A433" s="3">
        <v>506</v>
      </c>
      <c r="B433" s="6" t="s">
        <v>426</v>
      </c>
      <c r="C433" s="3">
        <v>1</v>
      </c>
      <c r="D433" s="6" t="s">
        <v>186</v>
      </c>
      <c r="E433" s="3" t="s">
        <v>426</v>
      </c>
      <c r="F433" s="3">
        <v>503</v>
      </c>
      <c r="G433" s="6" t="s">
        <v>546</v>
      </c>
      <c r="H433" s="6">
        <v>800048777</v>
      </c>
      <c r="I433" s="6">
        <v>100</v>
      </c>
      <c r="J433" s="6">
        <v>15524.4079456</v>
      </c>
      <c r="K433" s="7">
        <v>618269670.72000003</v>
      </c>
      <c r="M433" s="8">
        <v>1084</v>
      </c>
    </row>
    <row r="434" spans="1:13" hidden="1" x14ac:dyDescent="0.25">
      <c r="A434" s="3">
        <v>507</v>
      </c>
      <c r="B434" s="6" t="s">
        <v>426</v>
      </c>
      <c r="C434" s="3">
        <v>1</v>
      </c>
      <c r="D434" s="6" t="s">
        <v>212</v>
      </c>
      <c r="E434" s="3" t="s">
        <v>426</v>
      </c>
      <c r="F434" s="3">
        <v>933</v>
      </c>
      <c r="G434" s="6" t="s">
        <v>547</v>
      </c>
      <c r="H434" s="6">
        <v>890207407</v>
      </c>
      <c r="I434" s="6">
        <v>20</v>
      </c>
      <c r="J434" s="6">
        <v>15491.406580000001</v>
      </c>
      <c r="K434" s="7">
        <v>661171446</v>
      </c>
      <c r="M434" s="8">
        <v>66</v>
      </c>
    </row>
    <row r="435" spans="1:13" hidden="1" x14ac:dyDescent="0.25">
      <c r="A435" s="3">
        <v>508</v>
      </c>
      <c r="B435" s="6" t="s">
        <v>426</v>
      </c>
      <c r="C435" s="3">
        <v>1</v>
      </c>
      <c r="D435" s="6" t="s">
        <v>186</v>
      </c>
      <c r="E435" s="3" t="s">
        <v>426</v>
      </c>
      <c r="F435" s="3">
        <v>214</v>
      </c>
      <c r="G435" s="6" t="s">
        <v>548</v>
      </c>
      <c r="H435" s="6">
        <v>800139799</v>
      </c>
      <c r="I435" s="6">
        <v>80</v>
      </c>
      <c r="J435" s="6">
        <v>15491.406580000001</v>
      </c>
      <c r="K435" s="7">
        <v>661171446</v>
      </c>
      <c r="M435" s="8">
        <v>1037</v>
      </c>
    </row>
    <row r="436" spans="1:13" hidden="1" x14ac:dyDescent="0.25">
      <c r="A436" s="3">
        <v>509</v>
      </c>
      <c r="B436" s="6" t="s">
        <v>426</v>
      </c>
      <c r="C436" s="3">
        <v>1</v>
      </c>
      <c r="D436" s="6" t="s">
        <v>335</v>
      </c>
      <c r="E436" s="3" t="s">
        <v>426</v>
      </c>
      <c r="F436" s="3">
        <v>1049</v>
      </c>
      <c r="G436" s="6" t="s">
        <v>549</v>
      </c>
      <c r="H436" s="6">
        <v>890201578</v>
      </c>
      <c r="I436" s="6">
        <v>100</v>
      </c>
      <c r="J436" s="6">
        <v>15462.672438538501</v>
      </c>
      <c r="K436" s="7">
        <v>698525829.89999998</v>
      </c>
      <c r="M436" s="8">
        <v>391</v>
      </c>
    </row>
    <row r="437" spans="1:13" hidden="1" x14ac:dyDescent="0.25">
      <c r="A437" s="3">
        <v>510</v>
      </c>
      <c r="B437" s="6" t="s">
        <v>426</v>
      </c>
      <c r="C437" s="3">
        <v>1</v>
      </c>
      <c r="D437" s="6" t="s">
        <v>186</v>
      </c>
      <c r="E437" s="3" t="s">
        <v>426</v>
      </c>
      <c r="F437" s="3">
        <v>1371</v>
      </c>
      <c r="G437" s="6" t="s">
        <v>550</v>
      </c>
      <c r="H437" s="6">
        <v>900593622</v>
      </c>
      <c r="I437" s="6">
        <v>20</v>
      </c>
      <c r="J437" s="6">
        <v>15462.672438538462</v>
      </c>
      <c r="K437" s="7">
        <v>698525829.89999998</v>
      </c>
      <c r="M437" s="8">
        <v>608</v>
      </c>
    </row>
    <row r="438" spans="1:13" hidden="1" x14ac:dyDescent="0.25">
      <c r="A438" s="3">
        <v>511</v>
      </c>
      <c r="B438" s="6" t="s">
        <v>426</v>
      </c>
      <c r="C438" s="3">
        <v>1</v>
      </c>
      <c r="D438" s="6" t="s">
        <v>186</v>
      </c>
      <c r="E438" s="3" t="s">
        <v>426</v>
      </c>
      <c r="F438" s="3">
        <v>983</v>
      </c>
      <c r="G438" s="6" t="s">
        <v>540</v>
      </c>
      <c r="H438" s="6">
        <v>901000607</v>
      </c>
      <c r="I438" s="6">
        <v>100</v>
      </c>
      <c r="J438" s="6">
        <v>14706.650761000001</v>
      </c>
      <c r="K438" s="7">
        <v>712030788</v>
      </c>
      <c r="M438" s="8">
        <v>251</v>
      </c>
    </row>
    <row r="439" spans="1:13" hidden="1" x14ac:dyDescent="0.25">
      <c r="A439" s="3">
        <v>513</v>
      </c>
      <c r="B439" s="6" t="s">
        <v>426</v>
      </c>
      <c r="C439" s="3">
        <v>1</v>
      </c>
      <c r="D439" s="6" t="s">
        <v>240</v>
      </c>
      <c r="E439" s="3" t="s">
        <v>206</v>
      </c>
      <c r="F439" s="3">
        <v>228</v>
      </c>
      <c r="G439" s="6" t="s">
        <v>421</v>
      </c>
      <c r="H439" s="6">
        <v>860031909</v>
      </c>
      <c r="I439" s="6">
        <v>100</v>
      </c>
      <c r="J439" s="6">
        <v>14497.6932824615</v>
      </c>
      <c r="K439" s="7">
        <v>813749472</v>
      </c>
      <c r="M439" s="8">
        <v>88</v>
      </c>
    </row>
    <row r="440" spans="1:13" hidden="1" x14ac:dyDescent="0.25">
      <c r="A440" s="3">
        <v>516</v>
      </c>
      <c r="B440" s="6" t="s">
        <v>426</v>
      </c>
      <c r="C440" s="3">
        <v>1</v>
      </c>
      <c r="D440" s="6" t="s">
        <v>204</v>
      </c>
      <c r="E440" s="3" t="s">
        <v>426</v>
      </c>
      <c r="F440" s="3">
        <v>1410</v>
      </c>
      <c r="G440" s="6" t="s">
        <v>551</v>
      </c>
      <c r="H440" s="6">
        <v>900274388</v>
      </c>
      <c r="I440" s="6">
        <v>57.881257275902215</v>
      </c>
      <c r="J440" s="6">
        <v>14157.9596344111</v>
      </c>
      <c r="K440" s="7">
        <v>951184108.79999995</v>
      </c>
      <c r="M440" s="8">
        <v>790</v>
      </c>
    </row>
    <row r="441" spans="1:13" hidden="1" x14ac:dyDescent="0.25">
      <c r="A441" s="3">
        <v>517</v>
      </c>
      <c r="B441" s="6" t="s">
        <v>426</v>
      </c>
      <c r="C441" s="3">
        <v>1</v>
      </c>
      <c r="D441" s="6" t="s">
        <v>186</v>
      </c>
      <c r="E441" s="3" t="s">
        <v>426</v>
      </c>
      <c r="F441" s="3">
        <v>642</v>
      </c>
      <c r="G441" s="6" t="s">
        <v>552</v>
      </c>
      <c r="H441" s="6">
        <v>804011576</v>
      </c>
      <c r="I441" s="6">
        <v>100</v>
      </c>
      <c r="J441" s="6">
        <v>14946.0662179915</v>
      </c>
      <c r="K441" s="7">
        <v>1343547553.6800001</v>
      </c>
      <c r="M441" s="8">
        <v>210</v>
      </c>
    </row>
    <row r="442" spans="1:13" hidden="1" x14ac:dyDescent="0.25">
      <c r="A442" s="3">
        <v>518</v>
      </c>
      <c r="B442" s="6" t="s">
        <v>426</v>
      </c>
      <c r="C442" s="3">
        <v>1</v>
      </c>
      <c r="D442" s="6" t="s">
        <v>186</v>
      </c>
      <c r="E442" s="3" t="s">
        <v>426</v>
      </c>
      <c r="F442" s="3">
        <v>214</v>
      </c>
      <c r="G442" s="6" t="s">
        <v>548</v>
      </c>
      <c r="H442" s="6">
        <v>800139799</v>
      </c>
      <c r="I442" s="6">
        <v>80</v>
      </c>
      <c r="J442" s="6">
        <v>14448.762460738501</v>
      </c>
      <c r="K442" s="7">
        <v>1355437355.04</v>
      </c>
      <c r="M442" s="8">
        <v>204</v>
      </c>
    </row>
    <row r="443" spans="1:13" hidden="1" x14ac:dyDescent="0.25">
      <c r="A443" s="3">
        <v>519</v>
      </c>
      <c r="B443" s="6" t="s">
        <v>426</v>
      </c>
      <c r="C443" s="3">
        <v>1</v>
      </c>
      <c r="D443" s="6" t="s">
        <v>186</v>
      </c>
      <c r="E443" s="3" t="s">
        <v>426</v>
      </c>
      <c r="F443" s="3">
        <v>642</v>
      </c>
      <c r="G443" s="6" t="s">
        <v>552</v>
      </c>
      <c r="H443" s="6">
        <v>804011576</v>
      </c>
      <c r="I443" s="6">
        <v>100</v>
      </c>
      <c r="J443" s="6">
        <v>14643.571184360742</v>
      </c>
      <c r="K443" s="7">
        <v>1736791097.4000001</v>
      </c>
      <c r="M443" s="8">
        <v>113</v>
      </c>
    </row>
    <row r="444" spans="1:13" hidden="1" x14ac:dyDescent="0.25">
      <c r="A444" s="3">
        <v>520</v>
      </c>
      <c r="B444" s="6" t="s">
        <v>426</v>
      </c>
      <c r="C444" s="3">
        <v>1</v>
      </c>
      <c r="D444" s="6" t="s">
        <v>204</v>
      </c>
      <c r="E444" s="3" t="s">
        <v>426</v>
      </c>
      <c r="F444" s="3">
        <v>1155</v>
      </c>
      <c r="G444" s="6" t="s">
        <v>553</v>
      </c>
      <c r="H444" s="6" t="s">
        <v>554</v>
      </c>
      <c r="I444" s="6">
        <v>100</v>
      </c>
      <c r="J444" s="6">
        <v>14657.516246846153</v>
      </c>
      <c r="K444" s="7">
        <v>1745228879.0999999</v>
      </c>
      <c r="M444" s="8">
        <v>349</v>
      </c>
    </row>
    <row r="445" spans="1:13" hidden="1" x14ac:dyDescent="0.25">
      <c r="A445" s="3">
        <v>522</v>
      </c>
      <c r="B445" s="6" t="s">
        <v>426</v>
      </c>
      <c r="C445" s="3">
        <v>1</v>
      </c>
      <c r="D445" s="6" t="s">
        <v>186</v>
      </c>
      <c r="E445" s="3" t="s">
        <v>426</v>
      </c>
      <c r="F445" s="3">
        <v>214</v>
      </c>
      <c r="G445" s="6" t="s">
        <v>548</v>
      </c>
      <c r="H445" s="6">
        <v>800139799</v>
      </c>
      <c r="I445" s="6">
        <v>80</v>
      </c>
      <c r="J445" s="6">
        <v>12962.537290738501</v>
      </c>
      <c r="K445" s="7">
        <v>1932092721</v>
      </c>
      <c r="M445" s="8">
        <v>293</v>
      </c>
    </row>
    <row r="446" spans="1:13" hidden="1" x14ac:dyDescent="0.25">
      <c r="A446" s="3">
        <v>524</v>
      </c>
      <c r="B446" s="6" t="s">
        <v>426</v>
      </c>
      <c r="C446" s="3">
        <v>1</v>
      </c>
      <c r="D446" s="6" t="s">
        <v>186</v>
      </c>
      <c r="E446" s="3" t="s">
        <v>426</v>
      </c>
      <c r="F446" s="3">
        <v>1014</v>
      </c>
      <c r="G446" s="6" t="s">
        <v>555</v>
      </c>
      <c r="H446" s="6" t="s">
        <v>556</v>
      </c>
      <c r="I446" s="6">
        <v>100</v>
      </c>
      <c r="J446" s="6">
        <v>14317.051295015384</v>
      </c>
      <c r="K446" s="7">
        <v>2187833316.48</v>
      </c>
      <c r="M446" s="8">
        <v>276</v>
      </c>
    </row>
    <row r="447" spans="1:13" hidden="1" x14ac:dyDescent="0.25">
      <c r="A447" s="3">
        <v>525</v>
      </c>
      <c r="B447" s="6" t="s">
        <v>426</v>
      </c>
      <c r="C447" s="3">
        <v>1</v>
      </c>
      <c r="D447" s="6" t="s">
        <v>186</v>
      </c>
      <c r="E447" s="3" t="s">
        <v>426</v>
      </c>
      <c r="F447" s="3">
        <v>855</v>
      </c>
      <c r="G447" s="6" t="s">
        <v>557</v>
      </c>
      <c r="H447" s="6">
        <v>900748884</v>
      </c>
      <c r="I447" s="6">
        <v>100</v>
      </c>
      <c r="J447" s="6">
        <v>152.50778867692316</v>
      </c>
      <c r="K447" s="7">
        <v>2401739874.7199998</v>
      </c>
      <c r="M447" s="8">
        <v>219</v>
      </c>
    </row>
    <row r="448" spans="1:13" hidden="1" x14ac:dyDescent="0.25">
      <c r="A448" s="3">
        <v>527</v>
      </c>
      <c r="B448" s="6" t="s">
        <v>426</v>
      </c>
      <c r="C448" s="3">
        <v>1</v>
      </c>
      <c r="D448" s="6" t="s">
        <v>204</v>
      </c>
      <c r="E448" s="3" t="s">
        <v>426</v>
      </c>
      <c r="F448" s="3">
        <v>1295</v>
      </c>
      <c r="G448" s="6" t="s">
        <v>558</v>
      </c>
      <c r="H448" s="6" t="s">
        <v>554</v>
      </c>
      <c r="I448" s="6">
        <v>100</v>
      </c>
      <c r="J448" s="6">
        <v>13860.330018169199</v>
      </c>
      <c r="K448" s="7">
        <v>2781570976.3800001</v>
      </c>
      <c r="M448" s="8">
        <v>61</v>
      </c>
    </row>
    <row r="449" spans="1:13" hidden="1" x14ac:dyDescent="0.25">
      <c r="A449" s="3">
        <v>528</v>
      </c>
      <c r="B449" s="6" t="s">
        <v>426</v>
      </c>
      <c r="C449" s="3">
        <v>3</v>
      </c>
      <c r="D449" s="6" t="s">
        <v>186</v>
      </c>
      <c r="E449" s="3" t="s">
        <v>36</v>
      </c>
      <c r="F449" s="3">
        <v>477</v>
      </c>
      <c r="G449" s="6" t="s">
        <v>559</v>
      </c>
      <c r="H449" s="6">
        <v>900696969</v>
      </c>
      <c r="I449" s="6">
        <v>100.02</v>
      </c>
      <c r="J449" s="6">
        <v>13802.4948436</v>
      </c>
      <c r="K449" s="7">
        <v>2856756703.3200002</v>
      </c>
      <c r="M449" s="8">
        <v>475</v>
      </c>
    </row>
    <row r="450" spans="1:13" hidden="1" x14ac:dyDescent="0.25">
      <c r="A450" s="3">
        <v>529</v>
      </c>
      <c r="B450" s="6" t="s">
        <v>426</v>
      </c>
      <c r="C450" s="3">
        <v>2</v>
      </c>
      <c r="D450" s="6" t="s">
        <v>204</v>
      </c>
      <c r="E450" s="3" t="s">
        <v>109</v>
      </c>
      <c r="F450" s="3">
        <v>1409</v>
      </c>
      <c r="G450" s="6" t="s">
        <v>560</v>
      </c>
      <c r="H450" s="6">
        <v>900194485</v>
      </c>
      <c r="I450" s="6">
        <v>100</v>
      </c>
      <c r="J450" s="6">
        <v>10578.038082748541</v>
      </c>
      <c r="K450" s="7">
        <v>2921908968.7199998</v>
      </c>
      <c r="M450" s="8">
        <v>326</v>
      </c>
    </row>
    <row r="451" spans="1:13" hidden="1" x14ac:dyDescent="0.25">
      <c r="A451" s="3">
        <v>530</v>
      </c>
      <c r="B451" s="6" t="s">
        <v>426</v>
      </c>
      <c r="C451" s="3">
        <v>1</v>
      </c>
      <c r="D451" s="6" t="s">
        <v>186</v>
      </c>
      <c r="E451" s="3" t="s">
        <v>426</v>
      </c>
      <c r="F451" s="3">
        <v>1371</v>
      </c>
      <c r="G451" s="6" t="s">
        <v>550</v>
      </c>
      <c r="H451" s="6">
        <v>900593622</v>
      </c>
      <c r="I451" s="6">
        <v>20</v>
      </c>
      <c r="J451" s="6">
        <v>13212.282147169231</v>
      </c>
      <c r="K451" s="7">
        <v>2925507378.7800002</v>
      </c>
      <c r="M451" s="8">
        <v>329</v>
      </c>
    </row>
    <row r="452" spans="1:13" hidden="1" x14ac:dyDescent="0.25">
      <c r="A452" s="3">
        <v>531</v>
      </c>
      <c r="B452" s="6" t="s">
        <v>426</v>
      </c>
      <c r="C452" s="3">
        <v>2</v>
      </c>
      <c r="D452" s="6" t="s">
        <v>186</v>
      </c>
      <c r="E452" s="3" t="s">
        <v>63</v>
      </c>
      <c r="F452" s="3">
        <v>544</v>
      </c>
      <c r="G452" s="6" t="s">
        <v>561</v>
      </c>
      <c r="H452" s="6">
        <v>900527327</v>
      </c>
      <c r="I452" s="6">
        <v>100</v>
      </c>
      <c r="J452" s="6">
        <v>13663.801468738462</v>
      </c>
      <c r="K452" s="7">
        <v>3037058090.6399999</v>
      </c>
      <c r="M452" s="8">
        <v>1324</v>
      </c>
    </row>
    <row r="453" spans="1:13" hidden="1" x14ac:dyDescent="0.25">
      <c r="A453" s="3">
        <v>532</v>
      </c>
      <c r="B453" s="6" t="s">
        <v>426</v>
      </c>
      <c r="C453" s="3">
        <v>2</v>
      </c>
      <c r="D453" s="6" t="s">
        <v>204</v>
      </c>
      <c r="E453" s="3" t="s">
        <v>426</v>
      </c>
      <c r="F453" s="3">
        <v>1265</v>
      </c>
      <c r="G453" s="6" t="s">
        <v>562</v>
      </c>
      <c r="H453" s="6">
        <v>804013536</v>
      </c>
      <c r="I453" s="6">
        <v>40</v>
      </c>
      <c r="J453" s="6">
        <v>13648.568189292308</v>
      </c>
      <c r="K453" s="7">
        <v>3056861353.9200001</v>
      </c>
      <c r="M453" s="8">
        <v>320</v>
      </c>
    </row>
    <row r="454" spans="1:13" hidden="1" x14ac:dyDescent="0.25">
      <c r="A454" s="3">
        <v>533</v>
      </c>
      <c r="B454" s="6" t="s">
        <v>426</v>
      </c>
      <c r="C454" s="3">
        <v>2</v>
      </c>
      <c r="D454" s="6" t="s">
        <v>186</v>
      </c>
      <c r="E454" s="3" t="s">
        <v>426</v>
      </c>
      <c r="F454" s="3">
        <v>1029</v>
      </c>
      <c r="G454" s="6" t="s">
        <v>563</v>
      </c>
      <c r="H454" s="6">
        <v>804017278</v>
      </c>
      <c r="I454" s="6">
        <v>100.02</v>
      </c>
      <c r="J454" s="6">
        <v>13483.1279740318</v>
      </c>
      <c r="K454" s="7">
        <v>3058648551</v>
      </c>
      <c r="M454" s="8">
        <v>930</v>
      </c>
    </row>
    <row r="455" spans="1:13" hidden="1" x14ac:dyDescent="0.25">
      <c r="A455" s="3">
        <v>534</v>
      </c>
      <c r="B455" s="6" t="s">
        <v>426</v>
      </c>
      <c r="C455" s="3">
        <v>1</v>
      </c>
      <c r="D455" s="6" t="s">
        <v>212</v>
      </c>
      <c r="E455" s="3" t="s">
        <v>426</v>
      </c>
      <c r="F455" s="3">
        <v>333</v>
      </c>
      <c r="G455" s="6" t="s">
        <v>564</v>
      </c>
      <c r="H455" s="6">
        <v>830507841</v>
      </c>
      <c r="I455" s="6">
        <v>100</v>
      </c>
      <c r="J455" s="6">
        <v>13620.367579230769</v>
      </c>
      <c r="K455" s="7">
        <v>3093522147</v>
      </c>
      <c r="M455" s="8">
        <v>342</v>
      </c>
    </row>
    <row r="456" spans="1:13" hidden="1" x14ac:dyDescent="0.25">
      <c r="A456" s="3">
        <v>536</v>
      </c>
      <c r="B456" s="6" t="s">
        <v>426</v>
      </c>
      <c r="C456" s="3">
        <v>2</v>
      </c>
      <c r="D456" s="6" t="s">
        <v>186</v>
      </c>
      <c r="E456" s="3" t="s">
        <v>426</v>
      </c>
      <c r="F456" s="3">
        <v>1371</v>
      </c>
      <c r="G456" s="6" t="s">
        <v>550</v>
      </c>
      <c r="H456" s="6">
        <v>900593622</v>
      </c>
      <c r="I456" s="6">
        <v>20</v>
      </c>
      <c r="J456" s="6">
        <v>10770.603091092307</v>
      </c>
      <c r="K456" s="7">
        <v>3174182772.9000001</v>
      </c>
      <c r="M456" s="8">
        <v>545</v>
      </c>
    </row>
    <row r="457" spans="1:13" hidden="1" x14ac:dyDescent="0.25">
      <c r="A457" s="3">
        <v>537</v>
      </c>
      <c r="B457" s="6" t="s">
        <v>426</v>
      </c>
      <c r="C457" s="3">
        <v>3</v>
      </c>
      <c r="D457" s="6" t="s">
        <v>186</v>
      </c>
      <c r="E457" s="3" t="s">
        <v>30</v>
      </c>
      <c r="F457" s="3">
        <v>848</v>
      </c>
      <c r="G457" s="6" t="s">
        <v>565</v>
      </c>
      <c r="H457" s="6">
        <v>806009816</v>
      </c>
      <c r="I457" s="6">
        <v>100</v>
      </c>
      <c r="J457" s="6">
        <v>13550.3131514615</v>
      </c>
      <c r="K457" s="7">
        <v>3184592903.0999999</v>
      </c>
      <c r="M457" s="8">
        <v>857</v>
      </c>
    </row>
    <row r="458" spans="1:13" hidden="1" x14ac:dyDescent="0.25">
      <c r="A458" s="3">
        <v>538</v>
      </c>
      <c r="B458" s="6" t="s">
        <v>426</v>
      </c>
      <c r="C458" s="3">
        <v>1</v>
      </c>
      <c r="D458" s="6" t="s">
        <v>212</v>
      </c>
      <c r="E458" s="3" t="s">
        <v>426</v>
      </c>
      <c r="F458" s="3">
        <v>333</v>
      </c>
      <c r="G458" s="6" t="s">
        <v>564</v>
      </c>
      <c r="H458" s="6">
        <v>830507841</v>
      </c>
      <c r="I458" s="6">
        <v>100</v>
      </c>
      <c r="J458" s="6">
        <v>11088.344619446199</v>
      </c>
      <c r="K458" s="7">
        <v>3291629847.7199998</v>
      </c>
      <c r="M458" s="8">
        <v>558</v>
      </c>
    </row>
    <row r="459" spans="1:13" hidden="1" x14ac:dyDescent="0.25">
      <c r="A459" s="3">
        <v>541</v>
      </c>
      <c r="B459" s="6" t="s">
        <v>426</v>
      </c>
      <c r="C459" s="3">
        <v>1</v>
      </c>
      <c r="D459" s="6" t="s">
        <v>186</v>
      </c>
      <c r="E459" s="3" t="s">
        <v>426</v>
      </c>
      <c r="F459" s="3">
        <v>1174</v>
      </c>
      <c r="G459" s="6" t="s">
        <v>566</v>
      </c>
      <c r="H459" s="6">
        <v>900837011</v>
      </c>
      <c r="I459" s="6">
        <v>100</v>
      </c>
      <c r="J459" s="6">
        <v>13370.3926484615</v>
      </c>
      <c r="K459" s="7">
        <v>3418489557</v>
      </c>
      <c r="M459" s="8">
        <v>336</v>
      </c>
    </row>
    <row r="460" spans="1:13" hidden="1" x14ac:dyDescent="0.25">
      <c r="A460" s="3">
        <v>542</v>
      </c>
      <c r="B460" s="6" t="s">
        <v>426</v>
      </c>
      <c r="C460" s="3">
        <v>1</v>
      </c>
      <c r="D460" s="6" t="s">
        <v>186</v>
      </c>
      <c r="E460" s="3" t="s">
        <v>426</v>
      </c>
      <c r="F460" s="3">
        <v>1174</v>
      </c>
      <c r="G460" s="6" t="s">
        <v>566</v>
      </c>
      <c r="H460" s="6">
        <v>900837011</v>
      </c>
      <c r="I460" s="6">
        <v>100</v>
      </c>
      <c r="J460" s="6">
        <v>10657.745064769193</v>
      </c>
      <c r="K460" s="7">
        <v>3526441858.8000002</v>
      </c>
      <c r="M460" s="8">
        <v>374</v>
      </c>
    </row>
    <row r="461" spans="1:13" hidden="1" x14ac:dyDescent="0.25">
      <c r="A461" s="3">
        <v>543</v>
      </c>
      <c r="B461" s="6" t="s">
        <v>426</v>
      </c>
      <c r="C461" s="3">
        <v>3</v>
      </c>
      <c r="D461" s="6" t="s">
        <v>240</v>
      </c>
      <c r="E461" s="3" t="s">
        <v>206</v>
      </c>
      <c r="F461" s="3">
        <v>228</v>
      </c>
      <c r="G461" s="6" t="s">
        <v>421</v>
      </c>
      <c r="H461" s="6">
        <v>860031909</v>
      </c>
      <c r="I461" s="6">
        <v>100</v>
      </c>
      <c r="J461" s="6">
        <v>11544.339931692301</v>
      </c>
      <c r="K461" s="7">
        <v>3839359356</v>
      </c>
      <c r="M461" s="8">
        <v>1071</v>
      </c>
    </row>
    <row r="462" spans="1:13" hidden="1" x14ac:dyDescent="0.25">
      <c r="A462" s="3">
        <v>545</v>
      </c>
      <c r="B462" s="6" t="s">
        <v>426</v>
      </c>
      <c r="C462" s="3">
        <v>1</v>
      </c>
      <c r="D462" s="6" t="s">
        <v>186</v>
      </c>
      <c r="E462" s="3" t="s">
        <v>426</v>
      </c>
      <c r="F462" s="3">
        <v>1029</v>
      </c>
      <c r="G462" s="6" t="s">
        <v>563</v>
      </c>
      <c r="H462" s="6">
        <v>804017278</v>
      </c>
      <c r="I462" s="6">
        <v>100.02</v>
      </c>
      <c r="J462" s="6">
        <v>10261.16696646257</v>
      </c>
      <c r="K462" s="7">
        <v>4188549309.8400002</v>
      </c>
      <c r="M462" s="8">
        <v>182</v>
      </c>
    </row>
    <row r="463" spans="1:13" hidden="1" x14ac:dyDescent="0.25">
      <c r="A463" s="3">
        <v>547</v>
      </c>
      <c r="B463" s="6" t="s">
        <v>426</v>
      </c>
      <c r="C463" s="3">
        <v>2</v>
      </c>
      <c r="D463" s="6" t="s">
        <v>204</v>
      </c>
      <c r="E463" s="3" t="s">
        <v>109</v>
      </c>
      <c r="F463" s="3">
        <v>1409</v>
      </c>
      <c r="G463" s="6" t="s">
        <v>560</v>
      </c>
      <c r="H463" s="6">
        <v>900194485</v>
      </c>
      <c r="I463" s="6">
        <v>78.477769404672188</v>
      </c>
      <c r="J463" s="6">
        <v>7328.3969977946945</v>
      </c>
      <c r="K463" s="7">
        <v>4224533410.4400001</v>
      </c>
      <c r="M463" s="8">
        <v>259</v>
      </c>
    </row>
    <row r="464" spans="1:13" hidden="1" x14ac:dyDescent="0.25">
      <c r="A464" s="3">
        <v>549</v>
      </c>
      <c r="B464" s="6" t="s">
        <v>426</v>
      </c>
      <c r="C464" s="3">
        <v>1</v>
      </c>
      <c r="D464" s="6" t="s">
        <v>186</v>
      </c>
      <c r="E464" s="3" t="s">
        <v>426</v>
      </c>
      <c r="F464" s="3">
        <v>1174</v>
      </c>
      <c r="G464" s="6" t="s">
        <v>566</v>
      </c>
      <c r="H464" s="6">
        <v>900837011</v>
      </c>
      <c r="I464" s="6">
        <v>100</v>
      </c>
      <c r="J464" s="6">
        <v>7372.1198792153473</v>
      </c>
      <c r="K464" s="7">
        <v>4271312741.2199998</v>
      </c>
      <c r="M464" s="8">
        <v>339</v>
      </c>
    </row>
    <row r="465" spans="1:13" hidden="1" x14ac:dyDescent="0.25">
      <c r="A465" s="3">
        <v>551</v>
      </c>
      <c r="B465" s="6" t="s">
        <v>30</v>
      </c>
      <c r="C465" s="3">
        <v>2</v>
      </c>
      <c r="D465" s="6" t="s">
        <v>200</v>
      </c>
      <c r="E465" s="3" t="s">
        <v>417</v>
      </c>
      <c r="F465" s="3">
        <v>1019</v>
      </c>
      <c r="G465" s="6" t="s">
        <v>418</v>
      </c>
      <c r="H465" s="6">
        <v>860006696</v>
      </c>
      <c r="I465" s="6">
        <v>100</v>
      </c>
      <c r="J465" s="6">
        <v>15085.399895384617</v>
      </c>
      <c r="K465" s="7">
        <v>445867551</v>
      </c>
      <c r="M465" s="8">
        <v>1358</v>
      </c>
    </row>
    <row r="466" spans="1:13" hidden="1" x14ac:dyDescent="0.25">
      <c r="A466" s="3">
        <v>552</v>
      </c>
      <c r="B466" s="6" t="s">
        <v>30</v>
      </c>
      <c r="C466" s="3">
        <v>2</v>
      </c>
      <c r="D466" s="6" t="s">
        <v>186</v>
      </c>
      <c r="E466" s="3" t="s">
        <v>36</v>
      </c>
      <c r="F466" s="3">
        <v>895</v>
      </c>
      <c r="G466" s="6" t="s">
        <v>567</v>
      </c>
      <c r="H466" s="6">
        <v>819005433</v>
      </c>
      <c r="I466" s="6">
        <v>100</v>
      </c>
      <c r="J466" s="6">
        <v>15608.774292307693</v>
      </c>
      <c r="K466" s="7">
        <v>508593420</v>
      </c>
      <c r="M466" s="8">
        <v>532</v>
      </c>
    </row>
    <row r="467" spans="1:13" hidden="1" x14ac:dyDescent="0.25">
      <c r="A467" s="3">
        <v>553</v>
      </c>
      <c r="B467" s="6" t="s">
        <v>30</v>
      </c>
      <c r="C467" s="3">
        <v>1</v>
      </c>
      <c r="D467" s="6" t="s">
        <v>186</v>
      </c>
      <c r="E467" s="3" t="s">
        <v>30</v>
      </c>
      <c r="F467" s="3">
        <v>1232</v>
      </c>
      <c r="G467" s="6" t="s">
        <v>568</v>
      </c>
      <c r="H467" s="6">
        <v>802018138</v>
      </c>
      <c r="I467" s="6">
        <v>80</v>
      </c>
      <c r="J467" s="6">
        <v>3608.7742923076921</v>
      </c>
      <c r="K467" s="7">
        <v>508593420</v>
      </c>
      <c r="M467" s="8">
        <v>371</v>
      </c>
    </row>
    <row r="468" spans="1:13" hidden="1" x14ac:dyDescent="0.25">
      <c r="A468" s="3">
        <v>554</v>
      </c>
      <c r="B468" s="6" t="s">
        <v>30</v>
      </c>
      <c r="C468" s="3">
        <v>1</v>
      </c>
      <c r="D468" s="6" t="s">
        <v>186</v>
      </c>
      <c r="E468" s="3" t="s">
        <v>30</v>
      </c>
      <c r="F468" s="3">
        <v>889</v>
      </c>
      <c r="G468" s="6" t="s">
        <v>569</v>
      </c>
      <c r="H468" s="6">
        <v>901014578</v>
      </c>
      <c r="I468" s="6">
        <v>100</v>
      </c>
      <c r="J468" s="6">
        <v>15608.774292307693</v>
      </c>
      <c r="K468" s="7">
        <v>508593420</v>
      </c>
      <c r="M468" s="8">
        <v>47</v>
      </c>
    </row>
    <row r="469" spans="1:13" hidden="1" x14ac:dyDescent="0.25">
      <c r="A469" s="3">
        <v>555</v>
      </c>
      <c r="B469" s="6" t="s">
        <v>30</v>
      </c>
      <c r="C469" s="3">
        <v>1</v>
      </c>
      <c r="D469" s="6" t="s">
        <v>186</v>
      </c>
      <c r="E469" s="3" t="s">
        <v>36</v>
      </c>
      <c r="F469" s="3">
        <v>895</v>
      </c>
      <c r="G469" s="6" t="s">
        <v>567</v>
      </c>
      <c r="H469" s="6">
        <v>819005433</v>
      </c>
      <c r="I469" s="6">
        <v>100</v>
      </c>
      <c r="J469" s="6">
        <v>15178.426013846154</v>
      </c>
      <c r="K469" s="7">
        <v>559452762</v>
      </c>
      <c r="M469" s="8">
        <v>1032</v>
      </c>
    </row>
    <row r="470" spans="1:13" hidden="1" x14ac:dyDescent="0.25">
      <c r="A470" s="3">
        <v>556</v>
      </c>
      <c r="B470" s="6" t="s">
        <v>30</v>
      </c>
      <c r="C470" s="3">
        <v>1</v>
      </c>
      <c r="D470" s="6" t="s">
        <v>186</v>
      </c>
      <c r="E470" s="3" t="s">
        <v>30</v>
      </c>
      <c r="F470" s="3">
        <v>491</v>
      </c>
      <c r="G470" s="6" t="s">
        <v>570</v>
      </c>
      <c r="H470" s="6" t="s">
        <v>571</v>
      </c>
      <c r="I470" s="6">
        <v>100</v>
      </c>
      <c r="J470" s="6">
        <v>15542.699947692308</v>
      </c>
      <c r="K470" s="7">
        <v>594490068</v>
      </c>
      <c r="M470" s="8">
        <v>236</v>
      </c>
    </row>
    <row r="471" spans="1:13" hidden="1" x14ac:dyDescent="0.25">
      <c r="A471" s="3">
        <v>559</v>
      </c>
      <c r="B471" s="6" t="s">
        <v>30</v>
      </c>
      <c r="C471" s="3">
        <v>1</v>
      </c>
      <c r="D471" s="6" t="s">
        <v>200</v>
      </c>
      <c r="E471" s="3" t="s">
        <v>30</v>
      </c>
      <c r="F471" s="3">
        <v>1268</v>
      </c>
      <c r="G471" s="6" t="s">
        <v>572</v>
      </c>
      <c r="H471" s="6">
        <v>900901966</v>
      </c>
      <c r="I471" s="6">
        <v>100</v>
      </c>
      <c r="J471" s="6">
        <v>15530.5291507692</v>
      </c>
      <c r="K471" s="7">
        <v>610312104</v>
      </c>
      <c r="M471" s="8">
        <v>1083</v>
      </c>
    </row>
    <row r="472" spans="1:13" hidden="1" x14ac:dyDescent="0.25">
      <c r="A472" s="3">
        <v>560</v>
      </c>
      <c r="B472" s="6" t="s">
        <v>30</v>
      </c>
      <c r="C472" s="3">
        <v>1</v>
      </c>
      <c r="D472" s="6" t="s">
        <v>212</v>
      </c>
      <c r="E472" s="3" t="s">
        <v>30</v>
      </c>
      <c r="F472" s="3">
        <v>1040</v>
      </c>
      <c r="G472" s="6" t="s">
        <v>573</v>
      </c>
      <c r="H472" s="6">
        <v>802003545</v>
      </c>
      <c r="I472" s="6">
        <v>100</v>
      </c>
      <c r="J472" s="6">
        <v>15471.818439584615</v>
      </c>
      <c r="K472" s="7">
        <v>686636028.53999996</v>
      </c>
      <c r="M472" s="8">
        <v>41</v>
      </c>
    </row>
    <row r="473" spans="1:13" hidden="1" x14ac:dyDescent="0.25">
      <c r="A473" s="3">
        <v>561</v>
      </c>
      <c r="B473" s="6" t="s">
        <v>30</v>
      </c>
      <c r="C473" s="3">
        <v>1</v>
      </c>
      <c r="D473" s="6" t="s">
        <v>194</v>
      </c>
      <c r="E473" s="3" t="s">
        <v>30</v>
      </c>
      <c r="F473" s="3">
        <v>387</v>
      </c>
      <c r="G473" s="6" t="s">
        <v>574</v>
      </c>
      <c r="H473" s="6">
        <v>900219153</v>
      </c>
      <c r="I473" s="6">
        <v>100</v>
      </c>
      <c r="J473" s="6">
        <v>15225.989241538462</v>
      </c>
      <c r="K473" s="7">
        <v>1006213986</v>
      </c>
      <c r="M473" s="8">
        <v>34</v>
      </c>
    </row>
    <row r="474" spans="1:13" hidden="1" x14ac:dyDescent="0.25">
      <c r="A474" s="3">
        <v>562</v>
      </c>
      <c r="B474" s="6" t="s">
        <v>30</v>
      </c>
      <c r="C474" s="3">
        <v>1</v>
      </c>
      <c r="D474" s="6" t="s">
        <v>194</v>
      </c>
      <c r="E474" s="3" t="s">
        <v>30</v>
      </c>
      <c r="F474" s="3">
        <v>964</v>
      </c>
      <c r="G474" s="6" t="s">
        <v>575</v>
      </c>
      <c r="H474" s="6">
        <v>802005828</v>
      </c>
      <c r="I474" s="6">
        <v>100</v>
      </c>
      <c r="J474" s="6">
        <v>15167.435626830769</v>
      </c>
      <c r="K474" s="7">
        <v>1082333685.1199999</v>
      </c>
      <c r="M474" s="8">
        <v>338</v>
      </c>
    </row>
    <row r="475" spans="1:13" hidden="1" x14ac:dyDescent="0.25">
      <c r="A475" s="3">
        <v>563</v>
      </c>
      <c r="B475" s="6" t="s">
        <v>30</v>
      </c>
      <c r="C475" s="3">
        <v>2</v>
      </c>
      <c r="D475" s="6" t="s">
        <v>186</v>
      </c>
      <c r="E475" s="3" t="s">
        <v>30</v>
      </c>
      <c r="F475" s="3">
        <v>200</v>
      </c>
      <c r="G475" s="6" t="s">
        <v>576</v>
      </c>
      <c r="H475" s="6">
        <v>900655545</v>
      </c>
      <c r="I475" s="6">
        <v>100</v>
      </c>
      <c r="J475" s="6">
        <v>15163.140904276923</v>
      </c>
      <c r="K475" s="7">
        <v>1087916824.4400001</v>
      </c>
      <c r="M475" s="8">
        <v>1094</v>
      </c>
    </row>
    <row r="476" spans="1:13" hidden="1" x14ac:dyDescent="0.25">
      <c r="A476" s="3">
        <v>564</v>
      </c>
      <c r="B476" s="6" t="s">
        <v>30</v>
      </c>
      <c r="C476" s="3">
        <v>1</v>
      </c>
      <c r="D476" s="6" t="s">
        <v>212</v>
      </c>
      <c r="E476" s="3" t="s">
        <v>30</v>
      </c>
      <c r="F476" s="3">
        <v>480</v>
      </c>
      <c r="G476" s="6" t="s">
        <v>577</v>
      </c>
      <c r="H476" s="6">
        <v>890113670</v>
      </c>
      <c r="I476" s="6">
        <v>100</v>
      </c>
      <c r="J476" s="6">
        <v>15119.742157692308</v>
      </c>
      <c r="K476" s="7">
        <v>1144335195</v>
      </c>
      <c r="M476" s="8">
        <v>376</v>
      </c>
    </row>
    <row r="477" spans="1:13" hidden="1" x14ac:dyDescent="0.25">
      <c r="A477" s="3">
        <v>565</v>
      </c>
      <c r="B477" s="6" t="s">
        <v>30</v>
      </c>
      <c r="C477" s="3">
        <v>1</v>
      </c>
      <c r="D477" s="6" t="s">
        <v>186</v>
      </c>
      <c r="E477" s="3" t="s">
        <v>30</v>
      </c>
      <c r="F477" s="3">
        <v>1178</v>
      </c>
      <c r="G477" s="6" t="s">
        <v>578</v>
      </c>
      <c r="H477" s="6">
        <v>900372096</v>
      </c>
      <c r="I477" s="6">
        <v>100</v>
      </c>
      <c r="J477" s="6">
        <v>3100.1808723076924</v>
      </c>
      <c r="K477" s="7">
        <v>1169764866</v>
      </c>
      <c r="M477" s="8">
        <v>947</v>
      </c>
    </row>
    <row r="478" spans="1:13" hidden="1" x14ac:dyDescent="0.25">
      <c r="A478" s="3">
        <v>566</v>
      </c>
      <c r="B478" s="6" t="s">
        <v>30</v>
      </c>
      <c r="C478" s="3">
        <v>2</v>
      </c>
      <c r="D478" s="6" t="s">
        <v>186</v>
      </c>
      <c r="E478" s="3" t="s">
        <v>30</v>
      </c>
      <c r="F478" s="3">
        <v>561</v>
      </c>
      <c r="G478" s="6" t="s">
        <v>579</v>
      </c>
      <c r="H478" s="6">
        <v>802004252</v>
      </c>
      <c r="I478" s="6">
        <v>100</v>
      </c>
      <c r="J478" s="6">
        <v>15021.174318030769</v>
      </c>
      <c r="K478" s="7">
        <v>1272473386.5599999</v>
      </c>
      <c r="M478" s="8">
        <v>373</v>
      </c>
    </row>
    <row r="479" spans="1:13" hidden="1" x14ac:dyDescent="0.25">
      <c r="A479" s="3">
        <v>567</v>
      </c>
      <c r="B479" s="6" t="s">
        <v>30</v>
      </c>
      <c r="C479" s="3">
        <v>1</v>
      </c>
      <c r="D479" s="6" t="s">
        <v>194</v>
      </c>
      <c r="E479" s="3" t="s">
        <v>30</v>
      </c>
      <c r="F479" s="3">
        <v>1260</v>
      </c>
      <c r="G479" s="6" t="s">
        <v>580</v>
      </c>
      <c r="H479" s="6">
        <v>900356065</v>
      </c>
      <c r="I479" s="6">
        <v>100</v>
      </c>
      <c r="J479" s="6">
        <v>14959.294533538499</v>
      </c>
      <c r="K479" s="7">
        <v>1352917106.4000001</v>
      </c>
      <c r="M479" s="8">
        <v>87</v>
      </c>
    </row>
    <row r="480" spans="1:13" hidden="1" x14ac:dyDescent="0.25">
      <c r="A480" s="3">
        <v>568</v>
      </c>
      <c r="B480" s="6" t="s">
        <v>30</v>
      </c>
      <c r="C480" s="3">
        <v>1</v>
      </c>
      <c r="D480" s="6" t="s">
        <v>212</v>
      </c>
      <c r="E480" s="3" t="s">
        <v>30</v>
      </c>
      <c r="F480" s="3">
        <v>1000</v>
      </c>
      <c r="G480" s="6" t="s">
        <v>581</v>
      </c>
      <c r="H480" s="6">
        <v>800206140</v>
      </c>
      <c r="I480" s="6">
        <v>100</v>
      </c>
      <c r="J480" s="6">
        <v>777.8895641750662</v>
      </c>
      <c r="K480" s="7">
        <v>1367327156.4000001</v>
      </c>
      <c r="M480" s="8">
        <v>578</v>
      </c>
    </row>
    <row r="481" spans="1:13" hidden="1" x14ac:dyDescent="0.25">
      <c r="A481" s="3">
        <v>569</v>
      </c>
      <c r="B481" s="6" t="s">
        <v>30</v>
      </c>
      <c r="C481" s="3">
        <v>1</v>
      </c>
      <c r="D481" s="6" t="s">
        <v>212</v>
      </c>
      <c r="E481" s="3" t="s">
        <v>30</v>
      </c>
      <c r="F481" s="3">
        <v>1120</v>
      </c>
      <c r="G481" s="6" t="s">
        <v>582</v>
      </c>
      <c r="H481" s="6">
        <v>802011431</v>
      </c>
      <c r="I481" s="6">
        <v>100</v>
      </c>
      <c r="J481" s="6">
        <v>14166.152785327322</v>
      </c>
      <c r="K481" s="7">
        <v>1532048468.04</v>
      </c>
      <c r="M481" s="8">
        <v>1380</v>
      </c>
    </row>
    <row r="482" spans="1:13" hidden="1" x14ac:dyDescent="0.25">
      <c r="A482" s="3">
        <v>570</v>
      </c>
      <c r="B482" s="6" t="s">
        <v>30</v>
      </c>
      <c r="C482" s="3">
        <v>2</v>
      </c>
      <c r="D482" s="6" t="s">
        <v>194</v>
      </c>
      <c r="E482" s="3" t="s">
        <v>30</v>
      </c>
      <c r="F482" s="3">
        <v>1003</v>
      </c>
      <c r="G482" s="6" t="s">
        <v>583</v>
      </c>
      <c r="H482" s="6">
        <v>900284481</v>
      </c>
      <c r="I482" s="6">
        <v>100</v>
      </c>
      <c r="J482" s="6">
        <v>14758.519867692308</v>
      </c>
      <c r="K482" s="7">
        <v>1613924172</v>
      </c>
      <c r="M482" s="8">
        <v>727</v>
      </c>
    </row>
    <row r="483" spans="1:13" hidden="1" x14ac:dyDescent="0.25">
      <c r="A483" s="3">
        <v>571</v>
      </c>
      <c r="B483" s="6" t="s">
        <v>30</v>
      </c>
      <c r="C483" s="3">
        <v>1</v>
      </c>
      <c r="D483" s="6" t="s">
        <v>212</v>
      </c>
      <c r="E483" s="3" t="s">
        <v>30</v>
      </c>
      <c r="F483" s="3">
        <v>424</v>
      </c>
      <c r="G483" s="6" t="s">
        <v>584</v>
      </c>
      <c r="H483" s="6">
        <v>800239909</v>
      </c>
      <c r="I483" s="6">
        <v>100</v>
      </c>
      <c r="J483" s="6">
        <v>14727.541110307693</v>
      </c>
      <c r="K483" s="7">
        <v>1654196556.5999999</v>
      </c>
      <c r="M483" s="8">
        <v>426</v>
      </c>
    </row>
    <row r="484" spans="1:13" hidden="1" x14ac:dyDescent="0.25">
      <c r="A484" s="3">
        <v>572</v>
      </c>
      <c r="B484" s="6" t="s">
        <v>30</v>
      </c>
      <c r="C484" s="3">
        <v>2</v>
      </c>
      <c r="D484" s="6" t="s">
        <v>186</v>
      </c>
      <c r="E484" s="3" t="s">
        <v>30</v>
      </c>
      <c r="F484" s="3">
        <v>305</v>
      </c>
      <c r="G484" s="6" t="s">
        <v>585</v>
      </c>
      <c r="H484" s="6">
        <v>900136152</v>
      </c>
      <c r="I484" s="6">
        <v>100</v>
      </c>
      <c r="J484" s="6">
        <v>14677.509333538461</v>
      </c>
      <c r="K484" s="7">
        <v>1719237866.4000001</v>
      </c>
      <c r="M484" s="8">
        <v>275</v>
      </c>
    </row>
    <row r="485" spans="1:13" hidden="1" x14ac:dyDescent="0.25">
      <c r="A485" s="3">
        <v>573</v>
      </c>
      <c r="B485" s="6" t="s">
        <v>30</v>
      </c>
      <c r="C485" s="3">
        <v>1</v>
      </c>
      <c r="D485" s="6" t="s">
        <v>186</v>
      </c>
      <c r="E485" s="3" t="s">
        <v>30</v>
      </c>
      <c r="F485" s="3">
        <v>1329</v>
      </c>
      <c r="G485" s="6" t="s">
        <v>586</v>
      </c>
      <c r="H485" s="6">
        <v>900187089</v>
      </c>
      <c r="I485" s="6">
        <v>100</v>
      </c>
      <c r="J485" s="6">
        <v>14669.832593846153</v>
      </c>
      <c r="K485" s="7">
        <v>1729217628</v>
      </c>
      <c r="M485" s="8">
        <v>719</v>
      </c>
    </row>
    <row r="486" spans="1:13" hidden="1" x14ac:dyDescent="0.25">
      <c r="A486" s="3">
        <v>574</v>
      </c>
      <c r="B486" s="6" t="s">
        <v>30</v>
      </c>
      <c r="C486" s="3">
        <v>2</v>
      </c>
      <c r="D486" s="6" t="s">
        <v>186</v>
      </c>
      <c r="E486" s="3" t="s">
        <v>30</v>
      </c>
      <c r="F486" s="3">
        <v>281</v>
      </c>
      <c r="G486" s="6" t="s">
        <v>587</v>
      </c>
      <c r="H486" s="6">
        <v>900631920</v>
      </c>
      <c r="I486" s="6">
        <v>20</v>
      </c>
      <c r="J486" s="6">
        <v>14663.445746153846</v>
      </c>
      <c r="K486" s="7">
        <v>1737520530</v>
      </c>
      <c r="M486" s="8">
        <v>868</v>
      </c>
    </row>
    <row r="487" spans="1:13" hidden="1" x14ac:dyDescent="0.25">
      <c r="A487" s="3">
        <v>575</v>
      </c>
      <c r="B487" s="6" t="s">
        <v>30</v>
      </c>
      <c r="C487" s="3">
        <v>2</v>
      </c>
      <c r="D487" s="6" t="s">
        <v>204</v>
      </c>
      <c r="E487" s="3" t="s">
        <v>30</v>
      </c>
      <c r="F487" s="3">
        <v>537</v>
      </c>
      <c r="G487" s="6" t="s">
        <v>588</v>
      </c>
      <c r="H487" s="6">
        <v>800218607</v>
      </c>
      <c r="I487" s="6">
        <v>100</v>
      </c>
      <c r="J487" s="6">
        <v>14427.629290318302</v>
      </c>
      <c r="K487" s="7">
        <v>1780076970</v>
      </c>
      <c r="M487" s="8">
        <v>1182</v>
      </c>
    </row>
    <row r="488" spans="1:13" hidden="1" x14ac:dyDescent="0.25">
      <c r="A488" s="3">
        <v>576</v>
      </c>
      <c r="B488" s="6" t="s">
        <v>30</v>
      </c>
      <c r="C488" s="3">
        <v>1</v>
      </c>
      <c r="D488" s="6" t="s">
        <v>212</v>
      </c>
      <c r="E488" s="3" t="s">
        <v>30</v>
      </c>
      <c r="F488" s="3">
        <v>354</v>
      </c>
      <c r="G488" s="6" t="s">
        <v>589</v>
      </c>
      <c r="H488" s="6">
        <v>800232814</v>
      </c>
      <c r="I488" s="6">
        <v>100</v>
      </c>
      <c r="J488" s="6">
        <v>14225.711094537401</v>
      </c>
      <c r="K488" s="7">
        <v>1784387967.3599999</v>
      </c>
      <c r="M488" s="8">
        <v>811</v>
      </c>
    </row>
    <row r="489" spans="1:13" hidden="1" x14ac:dyDescent="0.25">
      <c r="A489" s="3">
        <v>577</v>
      </c>
      <c r="B489" s="6" t="s">
        <v>30</v>
      </c>
      <c r="C489" s="3">
        <v>1</v>
      </c>
      <c r="D489" s="6" t="s">
        <v>186</v>
      </c>
      <c r="E489" s="3" t="s">
        <v>30</v>
      </c>
      <c r="F489" s="3">
        <v>169</v>
      </c>
      <c r="G489" s="6" t="s">
        <v>590</v>
      </c>
      <c r="H489" s="6">
        <v>900012676</v>
      </c>
      <c r="I489" s="6">
        <v>100</v>
      </c>
      <c r="J489" s="6">
        <v>14531.248024738461</v>
      </c>
      <c r="K489" s="7">
        <v>1909377567.8399999</v>
      </c>
      <c r="M489" s="8">
        <v>555</v>
      </c>
    </row>
    <row r="490" spans="1:13" hidden="1" x14ac:dyDescent="0.25">
      <c r="A490" s="3">
        <v>578</v>
      </c>
      <c r="B490" s="6" t="s">
        <v>30</v>
      </c>
      <c r="C490" s="3">
        <v>1</v>
      </c>
      <c r="D490" s="6" t="s">
        <v>186</v>
      </c>
      <c r="E490" s="3" t="s">
        <v>30</v>
      </c>
      <c r="F490" s="3">
        <v>206</v>
      </c>
      <c r="G490" s="6" t="s">
        <v>591</v>
      </c>
      <c r="H490" s="6">
        <v>802016669</v>
      </c>
      <c r="I490" s="6">
        <v>100</v>
      </c>
      <c r="J490" s="6">
        <v>14508.060399261538</v>
      </c>
      <c r="K490" s="7">
        <v>1939521480.96</v>
      </c>
      <c r="M490" s="8">
        <v>379</v>
      </c>
    </row>
    <row r="491" spans="1:13" hidden="1" x14ac:dyDescent="0.25">
      <c r="A491" s="3">
        <v>579</v>
      </c>
      <c r="B491" s="6" t="s">
        <v>30</v>
      </c>
      <c r="C491" s="3">
        <v>1</v>
      </c>
      <c r="D491" s="6" t="s">
        <v>186</v>
      </c>
      <c r="E491" s="3" t="s">
        <v>30</v>
      </c>
      <c r="F491" s="3">
        <v>1255</v>
      </c>
      <c r="G491" s="6" t="s">
        <v>592</v>
      </c>
      <c r="H491" s="6">
        <v>901490749</v>
      </c>
      <c r="I491" s="6">
        <v>100</v>
      </c>
      <c r="J491" s="6">
        <v>14493.781025384615</v>
      </c>
      <c r="K491" s="7">
        <v>1958084667</v>
      </c>
      <c r="M491" s="8">
        <v>1022</v>
      </c>
    </row>
    <row r="492" spans="1:13" hidden="1" x14ac:dyDescent="0.25">
      <c r="A492" s="3">
        <v>580</v>
      </c>
      <c r="B492" s="6" t="s">
        <v>30</v>
      </c>
      <c r="C492" s="3">
        <v>1</v>
      </c>
      <c r="D492" s="6" t="s">
        <v>194</v>
      </c>
      <c r="E492" s="3" t="s">
        <v>30</v>
      </c>
      <c r="F492" s="3">
        <v>441</v>
      </c>
      <c r="G492" s="6" t="s">
        <v>593</v>
      </c>
      <c r="H492" s="6">
        <v>900635196</v>
      </c>
      <c r="I492" s="6">
        <v>100</v>
      </c>
      <c r="J492" s="6">
        <v>14394.982628846154</v>
      </c>
      <c r="K492" s="7">
        <v>2086522582.5</v>
      </c>
      <c r="M492" s="8">
        <v>861</v>
      </c>
    </row>
    <row r="493" spans="1:13" hidden="1" x14ac:dyDescent="0.25">
      <c r="A493" s="3">
        <v>581</v>
      </c>
      <c r="B493" s="6" t="s">
        <v>30</v>
      </c>
      <c r="C493" s="3">
        <v>2</v>
      </c>
      <c r="D493" s="6" t="s">
        <v>186</v>
      </c>
      <c r="E493" s="3" t="s">
        <v>30</v>
      </c>
      <c r="F493" s="3">
        <v>1201</v>
      </c>
      <c r="G493" s="6" t="s">
        <v>594</v>
      </c>
      <c r="H493" s="6">
        <v>900399581</v>
      </c>
      <c r="I493" s="6">
        <v>68.245743893412282</v>
      </c>
      <c r="J493" s="6">
        <v>14344.586775630769</v>
      </c>
      <c r="K493" s="7">
        <v>2152037191.6799998</v>
      </c>
      <c r="M493" s="8">
        <v>856</v>
      </c>
    </row>
    <row r="494" spans="1:13" hidden="1" x14ac:dyDescent="0.25">
      <c r="A494" s="3">
        <v>582</v>
      </c>
      <c r="B494" s="6" t="s">
        <v>30</v>
      </c>
      <c r="C494" s="3">
        <v>1</v>
      </c>
      <c r="D494" s="6" t="s">
        <v>212</v>
      </c>
      <c r="E494" s="3" t="s">
        <v>30</v>
      </c>
      <c r="F494" s="3">
        <v>291</v>
      </c>
      <c r="G494" s="6" t="s">
        <v>595</v>
      </c>
      <c r="H494" s="6">
        <v>800232932</v>
      </c>
      <c r="I494" s="6">
        <v>100</v>
      </c>
      <c r="J494" s="6">
        <v>13859.163838408487</v>
      </c>
      <c r="K494" s="7">
        <v>2183414448</v>
      </c>
      <c r="M494" s="8">
        <v>816</v>
      </c>
    </row>
    <row r="495" spans="1:13" hidden="1" x14ac:dyDescent="0.25">
      <c r="A495" s="3">
        <v>583</v>
      </c>
      <c r="B495" s="6" t="s">
        <v>30</v>
      </c>
      <c r="C495" s="3">
        <v>1</v>
      </c>
      <c r="D495" s="6" t="s">
        <v>212</v>
      </c>
      <c r="E495" s="3" t="s">
        <v>30</v>
      </c>
      <c r="F495" s="3">
        <v>723</v>
      </c>
      <c r="G495" s="6" t="s">
        <v>596</v>
      </c>
      <c r="H495" s="6">
        <v>800236227</v>
      </c>
      <c r="I495" s="6">
        <v>40</v>
      </c>
      <c r="J495" s="6">
        <v>14226.076970892307</v>
      </c>
      <c r="K495" s="7">
        <v>2306099937.8400002</v>
      </c>
      <c r="M495" s="8">
        <v>170</v>
      </c>
    </row>
    <row r="496" spans="1:13" hidden="1" x14ac:dyDescent="0.25">
      <c r="A496" s="3">
        <v>584</v>
      </c>
      <c r="B496" s="6" t="s">
        <v>30</v>
      </c>
      <c r="C496" s="3">
        <v>2</v>
      </c>
      <c r="D496" s="6" t="s">
        <v>186</v>
      </c>
      <c r="E496" s="3" t="s">
        <v>30</v>
      </c>
      <c r="F496" s="3">
        <v>753</v>
      </c>
      <c r="G496" s="6" t="s">
        <v>597</v>
      </c>
      <c r="H496" s="6">
        <v>900274102</v>
      </c>
      <c r="I496" s="6">
        <v>100</v>
      </c>
      <c r="J496" s="6">
        <v>14170.799790769232</v>
      </c>
      <c r="K496" s="7">
        <v>2377960272</v>
      </c>
      <c r="M496" s="8">
        <v>1387</v>
      </c>
    </row>
    <row r="497" spans="1:13" hidden="1" x14ac:dyDescent="0.25">
      <c r="A497" s="3">
        <v>585</v>
      </c>
      <c r="B497" s="6" t="s">
        <v>30</v>
      </c>
      <c r="C497" s="3">
        <v>2</v>
      </c>
      <c r="D497" s="6" t="s">
        <v>186</v>
      </c>
      <c r="E497" s="3" t="s">
        <v>30</v>
      </c>
      <c r="F497" s="3">
        <v>1162</v>
      </c>
      <c r="G497" s="6" t="s">
        <v>598</v>
      </c>
      <c r="H497" s="6">
        <v>802016812</v>
      </c>
      <c r="I497" s="6">
        <v>100</v>
      </c>
      <c r="J497" s="6">
        <v>14170.799139538462</v>
      </c>
      <c r="K497" s="7">
        <v>2377961118.5999999</v>
      </c>
      <c r="M497" s="8">
        <v>1009</v>
      </c>
    </row>
    <row r="498" spans="1:13" hidden="1" x14ac:dyDescent="0.25">
      <c r="A498" s="3">
        <v>586</v>
      </c>
      <c r="B498" s="6" t="s">
        <v>30</v>
      </c>
      <c r="C498" s="3">
        <v>3</v>
      </c>
      <c r="D498" s="6" t="s">
        <v>186</v>
      </c>
      <c r="E498" s="3" t="s">
        <v>30</v>
      </c>
      <c r="F498" s="3">
        <v>996</v>
      </c>
      <c r="G498" s="6" t="s">
        <v>599</v>
      </c>
      <c r="H498" s="6">
        <v>901257446</v>
      </c>
      <c r="I498" s="6">
        <v>74.216216216216225</v>
      </c>
      <c r="J498" s="6">
        <v>122.11660307692318</v>
      </c>
      <c r="K498" s="7">
        <v>2441248416</v>
      </c>
      <c r="M498" s="8">
        <v>474</v>
      </c>
    </row>
    <row r="499" spans="1:13" hidden="1" x14ac:dyDescent="0.25">
      <c r="A499" s="3">
        <v>587</v>
      </c>
      <c r="B499" s="6" t="s">
        <v>30</v>
      </c>
      <c r="C499" s="3">
        <v>1</v>
      </c>
      <c r="D499" s="6" t="s">
        <v>212</v>
      </c>
      <c r="E499" s="3" t="s">
        <v>30</v>
      </c>
      <c r="F499" s="3">
        <v>1074</v>
      </c>
      <c r="G499" s="6" t="s">
        <v>600</v>
      </c>
      <c r="H499" s="6">
        <v>800232824</v>
      </c>
      <c r="I499" s="6">
        <v>100</v>
      </c>
      <c r="J499" s="6">
        <v>13390.445317583553</v>
      </c>
      <c r="K499" s="7">
        <v>2478038102.4000001</v>
      </c>
      <c r="M499" s="8">
        <v>1111</v>
      </c>
    </row>
    <row r="500" spans="1:13" hidden="1" x14ac:dyDescent="0.25">
      <c r="A500" s="3">
        <v>588</v>
      </c>
      <c r="B500" s="6" t="s">
        <v>30</v>
      </c>
      <c r="C500" s="3">
        <v>2</v>
      </c>
      <c r="D500" s="6" t="s">
        <v>186</v>
      </c>
      <c r="E500" s="3" t="s">
        <v>30</v>
      </c>
      <c r="F500" s="3">
        <v>612</v>
      </c>
      <c r="G500" s="6" t="s">
        <v>601</v>
      </c>
      <c r="H500" s="6">
        <v>900632920</v>
      </c>
      <c r="I500" s="6">
        <v>100</v>
      </c>
      <c r="J500" s="6">
        <v>14070.193779261501</v>
      </c>
      <c r="K500" s="7">
        <v>2508748086.96</v>
      </c>
      <c r="M500" s="8">
        <v>1016</v>
      </c>
    </row>
    <row r="501" spans="1:13" hidden="1" x14ac:dyDescent="0.25">
      <c r="A501" s="3">
        <v>589</v>
      </c>
      <c r="B501" s="6" t="s">
        <v>30</v>
      </c>
      <c r="C501" s="3">
        <v>1</v>
      </c>
      <c r="D501" s="6" t="s">
        <v>186</v>
      </c>
      <c r="E501" s="3" t="s">
        <v>30</v>
      </c>
      <c r="F501" s="3">
        <v>90</v>
      </c>
      <c r="G501" s="6" t="s">
        <v>602</v>
      </c>
      <c r="H501" s="6">
        <v>900233090</v>
      </c>
      <c r="I501" s="6">
        <v>66.78016284233901</v>
      </c>
      <c r="J501" s="6">
        <v>13707.804815393103</v>
      </c>
      <c r="K501" s="7">
        <v>2531577877.9200001</v>
      </c>
      <c r="M501" s="8">
        <v>873</v>
      </c>
    </row>
    <row r="502" spans="1:13" hidden="1" x14ac:dyDescent="0.25">
      <c r="A502" s="3">
        <v>590</v>
      </c>
      <c r="B502" s="6" t="s">
        <v>30</v>
      </c>
      <c r="C502" s="3">
        <v>1</v>
      </c>
      <c r="D502" s="6" t="s">
        <v>194</v>
      </c>
      <c r="E502" s="3" t="s">
        <v>30</v>
      </c>
      <c r="F502" s="3">
        <v>1003</v>
      </c>
      <c r="G502" s="6" t="s">
        <v>583</v>
      </c>
      <c r="H502" s="6">
        <v>900284481</v>
      </c>
      <c r="I502" s="6">
        <v>100</v>
      </c>
      <c r="J502" s="6">
        <v>12802.39132923077</v>
      </c>
      <c r="K502" s="7">
        <v>2542967100</v>
      </c>
      <c r="M502" s="8">
        <v>1052</v>
      </c>
    </row>
    <row r="503" spans="1:13" hidden="1" x14ac:dyDescent="0.25">
      <c r="A503" s="3">
        <v>591</v>
      </c>
      <c r="B503" s="6" t="s">
        <v>30</v>
      </c>
      <c r="C503" s="3">
        <v>1</v>
      </c>
      <c r="D503" s="6" t="s">
        <v>212</v>
      </c>
      <c r="E503" s="3" t="s">
        <v>30</v>
      </c>
      <c r="F503" s="3">
        <v>1282</v>
      </c>
      <c r="G503" s="6" t="s">
        <v>603</v>
      </c>
      <c r="H503" s="6">
        <v>802002188</v>
      </c>
      <c r="I503" s="6">
        <v>100</v>
      </c>
      <c r="J503" s="6">
        <v>13920.616098529443</v>
      </c>
      <c r="K503" s="7">
        <v>2578777125.3600001</v>
      </c>
      <c r="M503" s="8">
        <v>53</v>
      </c>
    </row>
    <row r="504" spans="1:13" hidden="1" x14ac:dyDescent="0.25">
      <c r="A504" s="3">
        <v>592</v>
      </c>
      <c r="B504" s="6" t="s">
        <v>30</v>
      </c>
      <c r="C504" s="3">
        <v>1</v>
      </c>
      <c r="D504" s="6" t="s">
        <v>212</v>
      </c>
      <c r="E504" s="3" t="s">
        <v>30</v>
      </c>
      <c r="F504" s="3">
        <v>803</v>
      </c>
      <c r="G504" s="6" t="s">
        <v>604</v>
      </c>
      <c r="H504" s="6">
        <v>802011827</v>
      </c>
      <c r="I504" s="6">
        <v>100</v>
      </c>
      <c r="J504" s="6">
        <v>13689.2285091061</v>
      </c>
      <c r="K504" s="7">
        <v>2624326624.8000002</v>
      </c>
      <c r="M504" s="8">
        <v>1054</v>
      </c>
    </row>
    <row r="505" spans="1:13" hidden="1" x14ac:dyDescent="0.25">
      <c r="A505" s="3">
        <v>593</v>
      </c>
      <c r="B505" s="6" t="s">
        <v>30</v>
      </c>
      <c r="C505" s="3">
        <v>1</v>
      </c>
      <c r="D505" s="6" t="s">
        <v>186</v>
      </c>
      <c r="E505" s="3" t="s">
        <v>30</v>
      </c>
      <c r="F505" s="3">
        <v>627</v>
      </c>
      <c r="G505" s="6" t="s">
        <v>605</v>
      </c>
      <c r="H505" s="6">
        <v>802018708</v>
      </c>
      <c r="I505" s="6">
        <v>80</v>
      </c>
      <c r="J505" s="6">
        <v>13806.718432923077</v>
      </c>
      <c r="K505" s="7">
        <v>2851266037.1999998</v>
      </c>
      <c r="M505" s="8">
        <v>538</v>
      </c>
    </row>
    <row r="506" spans="1:13" hidden="1" x14ac:dyDescent="0.25">
      <c r="A506" s="3">
        <v>594</v>
      </c>
      <c r="B506" s="6" t="s">
        <v>30</v>
      </c>
      <c r="C506" s="3">
        <v>3</v>
      </c>
      <c r="D506" s="6" t="s">
        <v>186</v>
      </c>
      <c r="E506" s="3" t="s">
        <v>30</v>
      </c>
      <c r="F506" s="3">
        <v>197</v>
      </c>
      <c r="G506" s="6" t="s">
        <v>606</v>
      </c>
      <c r="H506" s="6">
        <v>802005487</v>
      </c>
      <c r="I506" s="6">
        <v>64.012486724809321</v>
      </c>
      <c r="J506" s="6">
        <v>13790.945055630769</v>
      </c>
      <c r="K506" s="7">
        <v>2871771427.6799998</v>
      </c>
      <c r="M506" s="8">
        <v>1310</v>
      </c>
    </row>
    <row r="507" spans="1:13" hidden="1" x14ac:dyDescent="0.25">
      <c r="A507" s="3">
        <v>595</v>
      </c>
      <c r="B507" s="6" t="s">
        <v>30</v>
      </c>
      <c r="C507" s="3">
        <v>4</v>
      </c>
      <c r="D507" s="6" t="s">
        <v>186</v>
      </c>
      <c r="E507" s="3" t="s">
        <v>30</v>
      </c>
      <c r="F507" s="3">
        <v>1143</v>
      </c>
      <c r="G507" s="6" t="s">
        <v>607</v>
      </c>
      <c r="H507" s="6">
        <v>802022940</v>
      </c>
      <c r="I507" s="6">
        <v>80</v>
      </c>
      <c r="J507" s="6">
        <v>13774.068750769231</v>
      </c>
      <c r="K507" s="7">
        <v>2893710624</v>
      </c>
      <c r="M507" s="8">
        <v>6</v>
      </c>
    </row>
    <row r="508" spans="1:13" hidden="1" x14ac:dyDescent="0.25">
      <c r="A508" s="3">
        <v>596</v>
      </c>
      <c r="B508" s="6" t="s">
        <v>30</v>
      </c>
      <c r="C508" s="3">
        <v>1</v>
      </c>
      <c r="D508" s="6" t="s">
        <v>212</v>
      </c>
      <c r="E508" s="3" t="s">
        <v>30</v>
      </c>
      <c r="F508" s="3">
        <v>1252</v>
      </c>
      <c r="G508" s="6" t="s">
        <v>608</v>
      </c>
      <c r="H508" s="6">
        <v>802002334</v>
      </c>
      <c r="I508" s="6">
        <v>100</v>
      </c>
      <c r="J508" s="6">
        <v>13676.957874048807</v>
      </c>
      <c r="K508" s="7">
        <v>2901111531.8400002</v>
      </c>
      <c r="M508" s="8">
        <v>1107</v>
      </c>
    </row>
    <row r="509" spans="1:13" hidden="1" x14ac:dyDescent="0.25">
      <c r="A509" s="3">
        <v>597</v>
      </c>
      <c r="B509" s="6" t="s">
        <v>30</v>
      </c>
      <c r="C509" s="3">
        <v>2</v>
      </c>
      <c r="D509" s="6" t="s">
        <v>212</v>
      </c>
      <c r="E509" s="3" t="s">
        <v>30</v>
      </c>
      <c r="F509" s="3">
        <v>1151</v>
      </c>
      <c r="G509" s="6" t="s">
        <v>609</v>
      </c>
      <c r="H509" s="6">
        <v>800229088</v>
      </c>
      <c r="I509" s="6">
        <v>78.945634266886316</v>
      </c>
      <c r="J509" s="6">
        <v>13191.163788162334</v>
      </c>
      <c r="K509" s="7">
        <v>2936660188.3200002</v>
      </c>
      <c r="M509" s="8">
        <v>332</v>
      </c>
    </row>
    <row r="510" spans="1:13" hidden="1" x14ac:dyDescent="0.25">
      <c r="A510" s="3">
        <v>598</v>
      </c>
      <c r="B510" s="6" t="s">
        <v>30</v>
      </c>
      <c r="C510" s="3">
        <v>1</v>
      </c>
      <c r="D510" s="6" t="s">
        <v>186</v>
      </c>
      <c r="E510" s="3" t="s">
        <v>30</v>
      </c>
      <c r="F510" s="3">
        <v>591</v>
      </c>
      <c r="G510" s="6" t="s">
        <v>610</v>
      </c>
      <c r="H510" s="6">
        <v>900216057</v>
      </c>
      <c r="I510" s="6">
        <v>72.714617169373554</v>
      </c>
      <c r="J510" s="6">
        <v>13736.364741076923</v>
      </c>
      <c r="K510" s="7">
        <v>2942725836.5999999</v>
      </c>
      <c r="M510" s="8">
        <v>583</v>
      </c>
    </row>
    <row r="511" spans="1:13" hidden="1" x14ac:dyDescent="0.25">
      <c r="A511" s="3">
        <v>599</v>
      </c>
      <c r="B511" s="6" t="s">
        <v>30</v>
      </c>
      <c r="C511" s="3">
        <v>2</v>
      </c>
      <c r="D511" s="6" t="s">
        <v>194</v>
      </c>
      <c r="E511" s="3" t="s">
        <v>30</v>
      </c>
      <c r="F511" s="3">
        <v>489</v>
      </c>
      <c r="G511" s="6" t="s">
        <v>611</v>
      </c>
      <c r="H511" s="6">
        <v>900950590</v>
      </c>
      <c r="I511" s="6">
        <v>100</v>
      </c>
      <c r="J511" s="6">
        <v>13656.337231923077</v>
      </c>
      <c r="K511" s="7">
        <v>3046761598.5</v>
      </c>
      <c r="M511" s="8">
        <v>419</v>
      </c>
    </row>
    <row r="512" spans="1:13" hidden="1" x14ac:dyDescent="0.25">
      <c r="A512" s="3">
        <v>600</v>
      </c>
      <c r="B512" s="6" t="s">
        <v>30</v>
      </c>
      <c r="C512" s="3">
        <v>2</v>
      </c>
      <c r="D512" s="6" t="s">
        <v>186</v>
      </c>
      <c r="E512" s="3" t="s">
        <v>30</v>
      </c>
      <c r="F512" s="3">
        <v>223</v>
      </c>
      <c r="G512" s="6" t="s">
        <v>612</v>
      </c>
      <c r="H512" s="6">
        <v>900659065</v>
      </c>
      <c r="I512" s="6">
        <v>95.833333333333329</v>
      </c>
      <c r="J512" s="6">
        <v>13618.537958153845</v>
      </c>
      <c r="K512" s="7">
        <v>3095900654.4000001</v>
      </c>
      <c r="M512" s="8">
        <v>484</v>
      </c>
    </row>
    <row r="513" spans="1:13" hidden="1" x14ac:dyDescent="0.25">
      <c r="A513" s="3">
        <v>601</v>
      </c>
      <c r="B513" s="6" t="s">
        <v>30</v>
      </c>
      <c r="C513" s="3">
        <v>1</v>
      </c>
      <c r="D513" s="6" t="s">
        <v>212</v>
      </c>
      <c r="E513" s="3" t="s">
        <v>30</v>
      </c>
      <c r="F513" s="3">
        <v>1242</v>
      </c>
      <c r="G513" s="6" t="s">
        <v>613</v>
      </c>
      <c r="H513" s="6">
        <v>800227084</v>
      </c>
      <c r="I513" s="6">
        <v>57.318681318681314</v>
      </c>
      <c r="J513" s="6">
        <v>13092.880839376699</v>
      </c>
      <c r="K513" s="7">
        <v>3199408092</v>
      </c>
      <c r="M513" s="8">
        <v>1194</v>
      </c>
    </row>
    <row r="514" spans="1:13" hidden="1" x14ac:dyDescent="0.25">
      <c r="A514" s="3">
        <v>602</v>
      </c>
      <c r="B514" s="6" t="s">
        <v>30</v>
      </c>
      <c r="C514" s="3">
        <v>1</v>
      </c>
      <c r="D514" s="6" t="s">
        <v>212</v>
      </c>
      <c r="E514" s="3" t="s">
        <v>30</v>
      </c>
      <c r="F514" s="3">
        <v>943</v>
      </c>
      <c r="G514" s="6" t="s">
        <v>614</v>
      </c>
      <c r="H514" s="6">
        <v>800233704</v>
      </c>
      <c r="I514" s="6">
        <v>20</v>
      </c>
      <c r="J514" s="6">
        <v>13536.304946153847</v>
      </c>
      <c r="K514" s="7">
        <v>3202803570</v>
      </c>
      <c r="M514" s="8">
        <v>1056</v>
      </c>
    </row>
    <row r="515" spans="1:13" hidden="1" x14ac:dyDescent="0.25">
      <c r="A515" s="3">
        <v>603</v>
      </c>
      <c r="B515" s="6" t="s">
        <v>30</v>
      </c>
      <c r="C515" s="3">
        <v>1</v>
      </c>
      <c r="D515" s="6" t="s">
        <v>186</v>
      </c>
      <c r="E515" s="3" t="s">
        <v>30</v>
      </c>
      <c r="F515" s="3">
        <v>893</v>
      </c>
      <c r="G515" s="6" t="s">
        <v>615</v>
      </c>
      <c r="H515" s="6">
        <v>900293455</v>
      </c>
      <c r="I515" s="6">
        <v>89.0712353471596</v>
      </c>
      <c r="J515" s="6">
        <v>13484.849712307692</v>
      </c>
      <c r="K515" s="7">
        <v>3269695374</v>
      </c>
      <c r="M515" s="8">
        <v>907</v>
      </c>
    </row>
    <row r="516" spans="1:13" hidden="1" x14ac:dyDescent="0.25">
      <c r="A516" s="3">
        <v>604</v>
      </c>
      <c r="B516" s="6" t="s">
        <v>30</v>
      </c>
      <c r="C516" s="3">
        <v>2</v>
      </c>
      <c r="D516" s="6" t="s">
        <v>186</v>
      </c>
      <c r="E516" s="3" t="s">
        <v>30</v>
      </c>
      <c r="F516" s="3">
        <v>706</v>
      </c>
      <c r="G516" s="6" t="s">
        <v>616</v>
      </c>
      <c r="H516" s="6">
        <v>900633536</v>
      </c>
      <c r="I516" s="6">
        <v>100</v>
      </c>
      <c r="J516" s="6">
        <v>13276.778188507693</v>
      </c>
      <c r="K516" s="7">
        <v>3540188354.9400001</v>
      </c>
      <c r="M516" s="8">
        <v>568</v>
      </c>
    </row>
    <row r="517" spans="1:13" hidden="1" x14ac:dyDescent="0.25">
      <c r="A517" s="3">
        <v>605</v>
      </c>
      <c r="B517" s="6" t="s">
        <v>30</v>
      </c>
      <c r="C517" s="3">
        <v>2</v>
      </c>
      <c r="D517" s="6" t="s">
        <v>186</v>
      </c>
      <c r="E517" s="3" t="s">
        <v>30</v>
      </c>
      <c r="F517" s="3">
        <v>471</v>
      </c>
      <c r="G517" s="6" t="s">
        <v>617</v>
      </c>
      <c r="H517" s="6">
        <v>900645422</v>
      </c>
      <c r="I517" s="6">
        <v>100</v>
      </c>
      <c r="J517" s="6">
        <v>13269.918687723077</v>
      </c>
      <c r="K517" s="7">
        <v>3549105705.96</v>
      </c>
      <c r="M517" s="8">
        <v>483</v>
      </c>
    </row>
    <row r="518" spans="1:13" hidden="1" x14ac:dyDescent="0.25">
      <c r="A518" s="3">
        <v>606</v>
      </c>
      <c r="B518" s="6" t="s">
        <v>30</v>
      </c>
      <c r="C518" s="3">
        <v>1</v>
      </c>
      <c r="D518" s="6" t="s">
        <v>186</v>
      </c>
      <c r="E518" s="3" t="s">
        <v>30</v>
      </c>
      <c r="F518" s="3">
        <v>283</v>
      </c>
      <c r="G518" s="6" t="s">
        <v>618</v>
      </c>
      <c r="H518" s="6">
        <v>800220054</v>
      </c>
      <c r="I518" s="6">
        <v>40</v>
      </c>
      <c r="J518" s="6">
        <v>13221.90218223077</v>
      </c>
      <c r="K518" s="7">
        <v>3611527163.0999999</v>
      </c>
      <c r="M518" s="8">
        <v>985</v>
      </c>
    </row>
    <row r="519" spans="1:13" hidden="1" x14ac:dyDescent="0.25">
      <c r="A519" s="3">
        <v>607</v>
      </c>
      <c r="B519" s="6" t="s">
        <v>30</v>
      </c>
      <c r="C519" s="3">
        <v>1</v>
      </c>
      <c r="D519" s="6" t="s">
        <v>212</v>
      </c>
      <c r="E519" s="3" t="s">
        <v>30</v>
      </c>
      <c r="F519" s="3">
        <v>888</v>
      </c>
      <c r="G519" s="6" t="s">
        <v>619</v>
      </c>
      <c r="H519" s="6">
        <v>800244435</v>
      </c>
      <c r="I519" s="6">
        <v>100</v>
      </c>
      <c r="J519" s="6">
        <v>12507.773704054642</v>
      </c>
      <c r="K519" s="7">
        <v>3628202967.6599998</v>
      </c>
      <c r="M519" s="8">
        <v>1226</v>
      </c>
    </row>
    <row r="520" spans="1:13" hidden="1" x14ac:dyDescent="0.25">
      <c r="A520" s="3">
        <v>608</v>
      </c>
      <c r="B520" s="6" t="s">
        <v>30</v>
      </c>
      <c r="C520" s="3">
        <v>1</v>
      </c>
      <c r="D520" s="6" t="s">
        <v>186</v>
      </c>
      <c r="E520" s="3" t="s">
        <v>30</v>
      </c>
      <c r="F520" s="3">
        <v>1315</v>
      </c>
      <c r="G520" s="6" t="s">
        <v>620</v>
      </c>
      <c r="H520" s="6">
        <v>900120033</v>
      </c>
      <c r="I520" s="6">
        <v>100</v>
      </c>
      <c r="J520" s="6">
        <v>13104.929763076923</v>
      </c>
      <c r="K520" s="7">
        <v>3763591308</v>
      </c>
      <c r="M520" s="8">
        <v>535</v>
      </c>
    </row>
    <row r="521" spans="1:13" hidden="1" x14ac:dyDescent="0.25">
      <c r="A521" s="3">
        <v>609</v>
      </c>
      <c r="B521" s="6" t="s">
        <v>30</v>
      </c>
      <c r="C521" s="3">
        <v>1</v>
      </c>
      <c r="D521" s="6" t="s">
        <v>212</v>
      </c>
      <c r="E521" s="3" t="s">
        <v>30</v>
      </c>
      <c r="F521" s="3">
        <v>715</v>
      </c>
      <c r="G521" s="6" t="s">
        <v>621</v>
      </c>
      <c r="H521" s="6">
        <v>800225524</v>
      </c>
      <c r="I521" s="6">
        <v>100</v>
      </c>
      <c r="J521" s="6">
        <v>13096.1446678462</v>
      </c>
      <c r="K521" s="7">
        <v>3775011931.8000002</v>
      </c>
      <c r="M521" s="8">
        <v>757</v>
      </c>
    </row>
    <row r="522" spans="1:13" hidden="1" x14ac:dyDescent="0.25">
      <c r="A522" s="3">
        <v>610</v>
      </c>
      <c r="B522" s="6" t="s">
        <v>30</v>
      </c>
      <c r="C522" s="3">
        <v>1</v>
      </c>
      <c r="D522" s="6" t="s">
        <v>186</v>
      </c>
      <c r="E522" s="3" t="s">
        <v>30</v>
      </c>
      <c r="F522" s="3">
        <v>714</v>
      </c>
      <c r="G522" s="6" t="s">
        <v>622</v>
      </c>
      <c r="H522" s="6">
        <v>900658479</v>
      </c>
      <c r="I522" s="6">
        <v>63.2299612354633</v>
      </c>
      <c r="J522" s="6">
        <v>12812.618635415385</v>
      </c>
      <c r="K522" s="7">
        <v>4143595773.96</v>
      </c>
      <c r="M522" s="8">
        <v>821</v>
      </c>
    </row>
    <row r="523" spans="1:13" hidden="1" x14ac:dyDescent="0.25">
      <c r="A523" s="3">
        <v>611</v>
      </c>
      <c r="B523" s="6" t="s">
        <v>30</v>
      </c>
      <c r="C523" s="3">
        <v>2</v>
      </c>
      <c r="D523" s="6" t="s">
        <v>186</v>
      </c>
      <c r="E523" s="3" t="s">
        <v>30</v>
      </c>
      <c r="F523" s="3">
        <v>1103</v>
      </c>
      <c r="G523" s="6" t="s">
        <v>623</v>
      </c>
      <c r="H523" s="6">
        <v>900640221</v>
      </c>
      <c r="I523" s="6">
        <v>79.456906729633999</v>
      </c>
      <c r="J523" s="6">
        <v>11969.327837107692</v>
      </c>
      <c r="K523" s="7">
        <v>5239873811.7600002</v>
      </c>
      <c r="M523" s="8">
        <v>786</v>
      </c>
    </row>
    <row r="524" spans="1:13" hidden="1" x14ac:dyDescent="0.25">
      <c r="A524" s="3">
        <v>612</v>
      </c>
      <c r="B524" s="6" t="s">
        <v>249</v>
      </c>
      <c r="C524" s="3">
        <v>1</v>
      </c>
      <c r="D524" s="6" t="s">
        <v>240</v>
      </c>
      <c r="E524" s="3" t="s">
        <v>249</v>
      </c>
      <c r="F524" s="3">
        <v>277</v>
      </c>
      <c r="G524" s="6" t="s">
        <v>624</v>
      </c>
      <c r="H524" s="6">
        <v>809007781</v>
      </c>
      <c r="I524" s="6">
        <v>100</v>
      </c>
      <c r="J524" s="6">
        <v>15618.014932092299</v>
      </c>
      <c r="K524" s="7">
        <v>496580588.27999997</v>
      </c>
      <c r="M524" s="8">
        <v>1299</v>
      </c>
    </row>
    <row r="525" spans="1:13" hidden="1" x14ac:dyDescent="0.25">
      <c r="A525" s="3">
        <v>614</v>
      </c>
      <c r="B525" s="6" t="s">
        <v>249</v>
      </c>
      <c r="C525" s="3">
        <v>1</v>
      </c>
      <c r="D525" s="6" t="s">
        <v>240</v>
      </c>
      <c r="E525" s="3" t="s">
        <v>249</v>
      </c>
      <c r="F525" s="3">
        <v>277</v>
      </c>
      <c r="G525" s="6" t="s">
        <v>624</v>
      </c>
      <c r="H525" s="6">
        <v>809007781</v>
      </c>
      <c r="I525" s="6">
        <v>100</v>
      </c>
      <c r="J525" s="6">
        <v>15069.949399876914</v>
      </c>
      <c r="K525" s="7">
        <v>712485191.88</v>
      </c>
      <c r="M525" s="8">
        <v>932</v>
      </c>
    </row>
    <row r="526" spans="1:13" hidden="1" x14ac:dyDescent="0.25">
      <c r="A526" s="3">
        <v>616</v>
      </c>
      <c r="B526" s="6" t="s">
        <v>249</v>
      </c>
      <c r="C526" s="3">
        <v>2</v>
      </c>
      <c r="D526" s="6" t="s">
        <v>240</v>
      </c>
      <c r="E526" s="3" t="s">
        <v>249</v>
      </c>
      <c r="F526" s="3">
        <v>813</v>
      </c>
      <c r="G526" s="6" t="s">
        <v>250</v>
      </c>
      <c r="H526" s="6">
        <v>809007114</v>
      </c>
      <c r="I526" s="6">
        <v>80</v>
      </c>
      <c r="J526" s="6">
        <v>14918.546471153846</v>
      </c>
      <c r="K526" s="7">
        <v>795248623.25999999</v>
      </c>
      <c r="M526" s="8">
        <v>1007</v>
      </c>
    </row>
    <row r="527" spans="1:13" hidden="1" x14ac:dyDescent="0.25">
      <c r="A527" s="3">
        <v>618</v>
      </c>
      <c r="B527" s="6" t="s">
        <v>249</v>
      </c>
      <c r="C527" s="3">
        <v>2</v>
      </c>
      <c r="D527" s="6" t="s">
        <v>240</v>
      </c>
      <c r="E527" s="3" t="s">
        <v>249</v>
      </c>
      <c r="F527" s="3">
        <v>813</v>
      </c>
      <c r="G527" s="6" t="s">
        <v>250</v>
      </c>
      <c r="H527" s="6">
        <v>809007114</v>
      </c>
      <c r="I527" s="6">
        <v>80</v>
      </c>
      <c r="J527" s="6">
        <v>14196.096451415384</v>
      </c>
      <c r="K527" s="7">
        <v>939185025.65999997</v>
      </c>
      <c r="M527" s="8">
        <v>482</v>
      </c>
    </row>
    <row r="528" spans="1:13" hidden="1" x14ac:dyDescent="0.25">
      <c r="A528" s="3">
        <v>619</v>
      </c>
      <c r="B528" s="6" t="s">
        <v>249</v>
      </c>
      <c r="C528" s="3">
        <v>1</v>
      </c>
      <c r="D528" s="6" t="s">
        <v>186</v>
      </c>
      <c r="E528" s="3" t="s">
        <v>249</v>
      </c>
      <c r="F528" s="3">
        <v>722</v>
      </c>
      <c r="G528" s="6" t="s">
        <v>625</v>
      </c>
      <c r="H528" s="6">
        <v>809001337</v>
      </c>
      <c r="I528" s="6">
        <v>100</v>
      </c>
      <c r="J528" s="6">
        <v>275.80325615384618</v>
      </c>
      <c r="K528" s="7">
        <v>941455767</v>
      </c>
      <c r="M528" s="8">
        <v>429</v>
      </c>
    </row>
    <row r="529" spans="1:13" hidden="1" x14ac:dyDescent="0.25">
      <c r="A529" s="3">
        <v>620</v>
      </c>
      <c r="B529" s="6" t="s">
        <v>249</v>
      </c>
      <c r="C529" s="3">
        <v>3</v>
      </c>
      <c r="D529" s="6" t="s">
        <v>186</v>
      </c>
      <c r="E529" s="3" t="s">
        <v>195</v>
      </c>
      <c r="F529" s="3">
        <v>800</v>
      </c>
      <c r="G529" s="6" t="s">
        <v>267</v>
      </c>
      <c r="H529" s="6">
        <v>816006359</v>
      </c>
      <c r="I529" s="6">
        <v>100</v>
      </c>
      <c r="J529" s="6">
        <v>11171.653110030769</v>
      </c>
      <c r="K529" s="7">
        <v>993161176.55999994</v>
      </c>
      <c r="M529" s="8">
        <v>747</v>
      </c>
    </row>
    <row r="530" spans="1:13" hidden="1" x14ac:dyDescent="0.25">
      <c r="A530" s="3">
        <v>621</v>
      </c>
      <c r="B530" s="6" t="s">
        <v>249</v>
      </c>
      <c r="C530" s="3">
        <v>1</v>
      </c>
      <c r="D530" s="6" t="s">
        <v>240</v>
      </c>
      <c r="E530" s="3" t="s">
        <v>249</v>
      </c>
      <c r="F530" s="3">
        <v>277</v>
      </c>
      <c r="G530" s="6" t="s">
        <v>624</v>
      </c>
      <c r="H530" s="6">
        <v>809007781</v>
      </c>
      <c r="I530" s="6">
        <v>100</v>
      </c>
      <c r="J530" s="6">
        <v>14281.0671944154</v>
      </c>
      <c r="K530" s="7">
        <v>1025546867.1</v>
      </c>
      <c r="M530" s="8">
        <v>689</v>
      </c>
    </row>
    <row r="531" spans="1:13" hidden="1" x14ac:dyDescent="0.25">
      <c r="A531" s="3">
        <v>623</v>
      </c>
      <c r="B531" s="6" t="s">
        <v>249</v>
      </c>
      <c r="C531" s="3">
        <v>1</v>
      </c>
      <c r="D531" s="6" t="s">
        <v>212</v>
      </c>
      <c r="E531" s="3" t="s">
        <v>249</v>
      </c>
      <c r="F531" s="3">
        <v>353</v>
      </c>
      <c r="G531" s="6" t="s">
        <v>626</v>
      </c>
      <c r="H531" s="6">
        <v>809003809</v>
      </c>
      <c r="I531" s="6">
        <v>100</v>
      </c>
      <c r="J531" s="6">
        <v>15188.97373263077</v>
      </c>
      <c r="K531" s="7">
        <v>1054334147.58</v>
      </c>
      <c r="M531" s="8">
        <v>562</v>
      </c>
    </row>
    <row r="532" spans="1:13" hidden="1" x14ac:dyDescent="0.25">
      <c r="A532" s="3">
        <v>625</v>
      </c>
      <c r="B532" s="6" t="s">
        <v>249</v>
      </c>
      <c r="C532" s="3">
        <v>1</v>
      </c>
      <c r="D532" s="6" t="s">
        <v>212</v>
      </c>
      <c r="E532" s="3" t="s">
        <v>249</v>
      </c>
      <c r="F532" s="3">
        <v>364</v>
      </c>
      <c r="G532" s="6" t="s">
        <v>627</v>
      </c>
      <c r="H532" s="6">
        <v>800039538</v>
      </c>
      <c r="I532" s="6">
        <v>100</v>
      </c>
      <c r="J532" s="6">
        <v>14822.421486769232</v>
      </c>
      <c r="K532" s="7">
        <v>1530852067.2</v>
      </c>
      <c r="M532" s="8">
        <v>260</v>
      </c>
    </row>
    <row r="533" spans="1:13" hidden="1" x14ac:dyDescent="0.25">
      <c r="A533" s="3">
        <v>626</v>
      </c>
      <c r="B533" s="6" t="s">
        <v>249</v>
      </c>
      <c r="C533" s="3">
        <v>3</v>
      </c>
      <c r="D533" s="6" t="s">
        <v>186</v>
      </c>
      <c r="E533" s="3" t="s">
        <v>195</v>
      </c>
      <c r="F533" s="3">
        <v>800</v>
      </c>
      <c r="G533" s="6" t="s">
        <v>267</v>
      </c>
      <c r="H533" s="6">
        <v>816006359</v>
      </c>
      <c r="I533" s="6">
        <v>100</v>
      </c>
      <c r="J533" s="6">
        <v>9976.8083930153844</v>
      </c>
      <c r="K533" s="7">
        <v>1553298132.1199999</v>
      </c>
      <c r="M533" s="8">
        <v>1285</v>
      </c>
    </row>
    <row r="534" spans="1:13" hidden="1" x14ac:dyDescent="0.25">
      <c r="A534" s="3">
        <v>628</v>
      </c>
      <c r="B534" s="6" t="s">
        <v>249</v>
      </c>
      <c r="C534" s="3">
        <v>1</v>
      </c>
      <c r="D534" s="6" t="s">
        <v>212</v>
      </c>
      <c r="E534" s="3" t="s">
        <v>249</v>
      </c>
      <c r="F534" s="3">
        <v>361</v>
      </c>
      <c r="G534" s="6" t="s">
        <v>628</v>
      </c>
      <c r="H534" s="6">
        <v>800062281</v>
      </c>
      <c r="I534" s="6">
        <v>100</v>
      </c>
      <c r="J534" s="6">
        <v>14768.6422912</v>
      </c>
      <c r="K534" s="7">
        <v>1600765021.4400001</v>
      </c>
      <c r="M534" s="8">
        <v>590</v>
      </c>
    </row>
    <row r="535" spans="1:13" hidden="1" x14ac:dyDescent="0.25">
      <c r="A535" s="3">
        <v>630</v>
      </c>
      <c r="B535" s="6" t="s">
        <v>249</v>
      </c>
      <c r="C535" s="3">
        <v>1</v>
      </c>
      <c r="D535" s="6" t="s">
        <v>204</v>
      </c>
      <c r="E535" s="3" t="s">
        <v>249</v>
      </c>
      <c r="F535" s="3">
        <v>208</v>
      </c>
      <c r="G535" s="6" t="s">
        <v>629</v>
      </c>
      <c r="H535" s="6">
        <v>900206005</v>
      </c>
      <c r="I535" s="6">
        <v>100</v>
      </c>
      <c r="J535" s="6">
        <v>14708.127352230769</v>
      </c>
      <c r="K535" s="7">
        <v>1679434442.0999999</v>
      </c>
      <c r="M535" s="8">
        <v>742</v>
      </c>
    </row>
    <row r="536" spans="1:13" hidden="1" x14ac:dyDescent="0.25">
      <c r="A536" s="3">
        <v>631</v>
      </c>
      <c r="B536" s="6" t="s">
        <v>249</v>
      </c>
      <c r="C536" s="3">
        <v>1</v>
      </c>
      <c r="D536" s="6" t="s">
        <v>212</v>
      </c>
      <c r="E536" s="3" t="s">
        <v>249</v>
      </c>
      <c r="F536" s="3">
        <v>367</v>
      </c>
      <c r="G536" s="6" t="s">
        <v>630</v>
      </c>
      <c r="H536" s="6">
        <v>800062287</v>
      </c>
      <c r="I536" s="6">
        <v>100</v>
      </c>
      <c r="J536" s="6">
        <v>14691.750633169231</v>
      </c>
      <c r="K536" s="7">
        <v>1700724176.8800001</v>
      </c>
      <c r="M536" s="8">
        <v>448</v>
      </c>
    </row>
    <row r="537" spans="1:13" hidden="1" x14ac:dyDescent="0.25">
      <c r="A537" s="3">
        <v>634</v>
      </c>
      <c r="B537" s="6" t="s">
        <v>249</v>
      </c>
      <c r="C537" s="3">
        <v>4</v>
      </c>
      <c r="D537" s="6" t="s">
        <v>212</v>
      </c>
      <c r="E537" s="3" t="s">
        <v>206</v>
      </c>
      <c r="F537" s="3">
        <v>1205</v>
      </c>
      <c r="G537" s="6" t="s">
        <v>631</v>
      </c>
      <c r="H537" s="6">
        <v>900913004</v>
      </c>
      <c r="I537" s="6">
        <v>100</v>
      </c>
      <c r="J537" s="6">
        <v>14465.841927285412</v>
      </c>
      <c r="K537" s="7">
        <v>1946739842.46</v>
      </c>
      <c r="M537" s="8">
        <v>8</v>
      </c>
    </row>
    <row r="538" spans="1:13" hidden="1" x14ac:dyDescent="0.25">
      <c r="A538" s="3">
        <v>635</v>
      </c>
      <c r="B538" s="6" t="s">
        <v>249</v>
      </c>
      <c r="C538" s="3">
        <v>2</v>
      </c>
      <c r="D538" s="6" t="s">
        <v>204</v>
      </c>
      <c r="E538" s="3" t="s">
        <v>249</v>
      </c>
      <c r="F538" s="3">
        <v>472</v>
      </c>
      <c r="G538" s="6" t="s">
        <v>632</v>
      </c>
      <c r="H538" s="6">
        <v>809012325</v>
      </c>
      <c r="I538" s="6">
        <v>100</v>
      </c>
      <c r="J538" s="6">
        <v>14430.539612292299</v>
      </c>
      <c r="K538" s="7">
        <v>2040298504.02</v>
      </c>
      <c r="M538" s="8">
        <v>769</v>
      </c>
    </row>
    <row r="539" spans="1:13" hidden="1" x14ac:dyDescent="0.25">
      <c r="A539" s="3">
        <v>636</v>
      </c>
      <c r="B539" s="6" t="s">
        <v>249</v>
      </c>
      <c r="C539" s="3">
        <v>1</v>
      </c>
      <c r="D539" s="6" t="s">
        <v>212</v>
      </c>
      <c r="E539" s="3" t="s">
        <v>249</v>
      </c>
      <c r="F539" s="3">
        <v>1066</v>
      </c>
      <c r="G539" s="6" t="s">
        <v>633</v>
      </c>
      <c r="H539" s="6">
        <v>800177569</v>
      </c>
      <c r="I539" s="6">
        <v>100</v>
      </c>
      <c r="J539" s="6">
        <v>13883.996422097613</v>
      </c>
      <c r="K539" s="7">
        <v>2097873064.98</v>
      </c>
      <c r="M539" s="8">
        <v>1096</v>
      </c>
    </row>
    <row r="540" spans="1:13" hidden="1" x14ac:dyDescent="0.25">
      <c r="A540" s="3">
        <v>637</v>
      </c>
      <c r="B540" s="6" t="s">
        <v>249</v>
      </c>
      <c r="C540" s="3">
        <v>1</v>
      </c>
      <c r="D540" s="6" t="s">
        <v>186</v>
      </c>
      <c r="E540" s="3" t="s">
        <v>249</v>
      </c>
      <c r="F540" s="3">
        <v>464</v>
      </c>
      <c r="G540" s="6" t="s">
        <v>634</v>
      </c>
      <c r="H540" s="6">
        <v>900265071</v>
      </c>
      <c r="I540" s="6">
        <v>100</v>
      </c>
      <c r="J540" s="6">
        <v>14380.715473</v>
      </c>
      <c r="K540" s="7">
        <v>2105069885.0999999</v>
      </c>
      <c r="M540" s="8">
        <v>924</v>
      </c>
    </row>
    <row r="541" spans="1:13" hidden="1" x14ac:dyDescent="0.25">
      <c r="A541" s="3">
        <v>638</v>
      </c>
      <c r="B541" s="6" t="s">
        <v>249</v>
      </c>
      <c r="C541" s="3">
        <v>1</v>
      </c>
      <c r="D541" s="6" t="s">
        <v>212</v>
      </c>
      <c r="E541" s="3" t="s">
        <v>249</v>
      </c>
      <c r="F541" s="3">
        <v>353</v>
      </c>
      <c r="G541" s="6" t="s">
        <v>626</v>
      </c>
      <c r="H541" s="6">
        <v>809003809</v>
      </c>
      <c r="I541" s="6">
        <v>100</v>
      </c>
      <c r="J541" s="6">
        <v>13558.617174676923</v>
      </c>
      <c r="K541" s="7">
        <v>2119463525.3399999</v>
      </c>
      <c r="M541" s="8">
        <v>778</v>
      </c>
    </row>
    <row r="542" spans="1:13" hidden="1" x14ac:dyDescent="0.25">
      <c r="A542" s="3">
        <v>640</v>
      </c>
      <c r="B542" s="6" t="s">
        <v>249</v>
      </c>
      <c r="C542" s="3">
        <v>1</v>
      </c>
      <c r="D542" s="6" t="s">
        <v>212</v>
      </c>
      <c r="E542" s="3" t="s">
        <v>249</v>
      </c>
      <c r="F542" s="3">
        <v>551</v>
      </c>
      <c r="G542" s="6" t="s">
        <v>635</v>
      </c>
      <c r="H542" s="6">
        <v>800072527</v>
      </c>
      <c r="I542" s="6">
        <v>100</v>
      </c>
      <c r="J542" s="6">
        <v>14275.9788028</v>
      </c>
      <c r="K542" s="7">
        <v>2241227556.3600001</v>
      </c>
      <c r="M542" s="8">
        <v>787</v>
      </c>
    </row>
    <row r="543" spans="1:13" hidden="1" x14ac:dyDescent="0.25">
      <c r="A543" s="3">
        <v>641</v>
      </c>
      <c r="B543" s="6" t="s">
        <v>249</v>
      </c>
      <c r="C543" s="3">
        <v>1</v>
      </c>
      <c r="D543" s="6" t="s">
        <v>458</v>
      </c>
      <c r="E543" s="3" t="s">
        <v>249</v>
      </c>
      <c r="F543" s="3">
        <v>198</v>
      </c>
      <c r="G543" s="6" t="s">
        <v>636</v>
      </c>
      <c r="H543" s="6">
        <v>900230819</v>
      </c>
      <c r="I543" s="6">
        <v>100</v>
      </c>
      <c r="J543" s="6">
        <v>14161.031134015901</v>
      </c>
      <c r="K543" s="7">
        <v>2340190049.4000001</v>
      </c>
      <c r="M543" s="8">
        <v>637</v>
      </c>
    </row>
    <row r="544" spans="1:13" hidden="1" x14ac:dyDescent="0.25">
      <c r="A544" s="3">
        <v>642</v>
      </c>
      <c r="B544" s="6" t="s">
        <v>249</v>
      </c>
      <c r="C544" s="3">
        <v>2</v>
      </c>
      <c r="D544" s="6" t="s">
        <v>186</v>
      </c>
      <c r="E544" s="3" t="s">
        <v>249</v>
      </c>
      <c r="F544" s="3">
        <v>464</v>
      </c>
      <c r="G544" s="6" t="s">
        <v>634</v>
      </c>
      <c r="H544" s="6">
        <v>900265071</v>
      </c>
      <c r="I544" s="6">
        <v>100</v>
      </c>
      <c r="J544" s="6">
        <v>12578.742435261538</v>
      </c>
      <c r="K544" s="7">
        <v>2342564949.0599999</v>
      </c>
      <c r="M544" s="8">
        <v>459</v>
      </c>
    </row>
    <row r="545" spans="1:13" hidden="1" x14ac:dyDescent="0.25">
      <c r="A545" s="3">
        <v>643</v>
      </c>
      <c r="B545" s="6" t="s">
        <v>249</v>
      </c>
      <c r="C545" s="3">
        <v>1</v>
      </c>
      <c r="D545" s="6" t="s">
        <v>212</v>
      </c>
      <c r="E545" s="3" t="s">
        <v>249</v>
      </c>
      <c r="F545" s="3">
        <v>883</v>
      </c>
      <c r="G545" s="6" t="s">
        <v>637</v>
      </c>
      <c r="H545" s="6">
        <v>809004756</v>
      </c>
      <c r="I545" s="6">
        <v>100</v>
      </c>
      <c r="J545" s="6">
        <v>14194.415985723077</v>
      </c>
      <c r="K545" s="7">
        <v>2347259218.5599999</v>
      </c>
      <c r="M545" s="8">
        <v>1259</v>
      </c>
    </row>
    <row r="546" spans="1:13" hidden="1" x14ac:dyDescent="0.25">
      <c r="A546" s="3">
        <v>644</v>
      </c>
      <c r="B546" s="6" t="s">
        <v>249</v>
      </c>
      <c r="C546" s="3">
        <v>4</v>
      </c>
      <c r="D546" s="6" t="s">
        <v>186</v>
      </c>
      <c r="E546" s="3" t="s">
        <v>27</v>
      </c>
      <c r="F546" s="3">
        <v>1313</v>
      </c>
      <c r="G546" s="6" t="s">
        <v>638</v>
      </c>
      <c r="H546" s="6">
        <v>823000731</v>
      </c>
      <c r="I546" s="6">
        <v>80</v>
      </c>
      <c r="J546" s="6">
        <v>12121.034114147</v>
      </c>
      <c r="K546" s="7">
        <v>2371352229.54</v>
      </c>
      <c r="M546" s="8">
        <v>147</v>
      </c>
    </row>
    <row r="547" spans="1:13" hidden="1" x14ac:dyDescent="0.25">
      <c r="A547" s="3">
        <v>645</v>
      </c>
      <c r="B547" s="6" t="s">
        <v>249</v>
      </c>
      <c r="C547" s="3">
        <v>2</v>
      </c>
      <c r="D547" s="6" t="s">
        <v>186</v>
      </c>
      <c r="E547" s="3" t="s">
        <v>249</v>
      </c>
      <c r="F547" s="3">
        <v>351</v>
      </c>
      <c r="G547" s="6" t="s">
        <v>639</v>
      </c>
      <c r="H547" s="6">
        <v>900897219</v>
      </c>
      <c r="I547" s="6">
        <v>100</v>
      </c>
      <c r="J547" s="6">
        <v>14139.898799753846</v>
      </c>
      <c r="K547" s="7">
        <v>2418131560.3200002</v>
      </c>
      <c r="M547" s="8">
        <v>518</v>
      </c>
    </row>
    <row r="548" spans="1:13" hidden="1" x14ac:dyDescent="0.25">
      <c r="A548" s="3">
        <v>647</v>
      </c>
      <c r="B548" s="6" t="s">
        <v>249</v>
      </c>
      <c r="C548" s="3">
        <v>2</v>
      </c>
      <c r="D548" s="6" t="s">
        <v>204</v>
      </c>
      <c r="E548" s="3" t="s">
        <v>249</v>
      </c>
      <c r="F548" s="3">
        <v>472</v>
      </c>
      <c r="G548" s="6" t="s">
        <v>632</v>
      </c>
      <c r="H548" s="6">
        <v>809012325</v>
      </c>
      <c r="I548" s="6">
        <v>100</v>
      </c>
      <c r="J548" s="6">
        <v>12509.935469061531</v>
      </c>
      <c r="K548" s="7">
        <v>2496785386.1999998</v>
      </c>
      <c r="M548" s="8">
        <v>149</v>
      </c>
    </row>
    <row r="549" spans="1:13" hidden="1" x14ac:dyDescent="0.25">
      <c r="A549" s="3">
        <v>648</v>
      </c>
      <c r="B549" s="6" t="s">
        <v>249</v>
      </c>
      <c r="C549" s="3">
        <v>1</v>
      </c>
      <c r="D549" s="6" t="s">
        <v>186</v>
      </c>
      <c r="E549" s="3" t="s">
        <v>249</v>
      </c>
      <c r="F549" s="3">
        <v>351</v>
      </c>
      <c r="G549" s="6" t="s">
        <v>639</v>
      </c>
      <c r="H549" s="6">
        <v>900897219</v>
      </c>
      <c r="I549" s="6">
        <v>100</v>
      </c>
      <c r="J549" s="6">
        <v>12207.829398307693</v>
      </c>
      <c r="K549" s="7">
        <v>2511690221.8800001</v>
      </c>
      <c r="M549" s="8">
        <v>1093</v>
      </c>
    </row>
    <row r="550" spans="1:13" hidden="1" x14ac:dyDescent="0.25">
      <c r="A550" s="3">
        <v>649</v>
      </c>
      <c r="B550" s="6" t="s">
        <v>249</v>
      </c>
      <c r="C550" s="3">
        <v>1</v>
      </c>
      <c r="D550" s="6" t="s">
        <v>212</v>
      </c>
      <c r="E550" s="3" t="s">
        <v>249</v>
      </c>
      <c r="F550" s="3">
        <v>549</v>
      </c>
      <c r="G550" s="6" t="s">
        <v>640</v>
      </c>
      <c r="H550" s="6">
        <v>800053541</v>
      </c>
      <c r="I550" s="6">
        <v>100</v>
      </c>
      <c r="J550" s="6">
        <v>14045.5158372769</v>
      </c>
      <c r="K550" s="7">
        <v>2540829411.54</v>
      </c>
      <c r="M550" s="8">
        <v>1206</v>
      </c>
    </row>
    <row r="551" spans="1:13" hidden="1" x14ac:dyDescent="0.25">
      <c r="A551" s="3">
        <v>650</v>
      </c>
      <c r="B551" s="6" t="s">
        <v>249</v>
      </c>
      <c r="C551" s="3">
        <v>1</v>
      </c>
      <c r="D551" s="6" t="s">
        <v>212</v>
      </c>
      <c r="E551" s="3" t="s">
        <v>249</v>
      </c>
      <c r="F551" s="3">
        <v>881</v>
      </c>
      <c r="G551" s="6" t="s">
        <v>641</v>
      </c>
      <c r="H551" s="6">
        <v>900580504</v>
      </c>
      <c r="I551" s="6">
        <v>77.967581047381543</v>
      </c>
      <c r="J551" s="6">
        <v>14007.034428307692</v>
      </c>
      <c r="K551" s="7">
        <v>2590855243.1999998</v>
      </c>
      <c r="M551" s="8">
        <v>716</v>
      </c>
    </row>
    <row r="552" spans="1:13" hidden="1" x14ac:dyDescent="0.25">
      <c r="A552" s="3">
        <v>651</v>
      </c>
      <c r="B552" s="6" t="s">
        <v>249</v>
      </c>
      <c r="C552" s="3">
        <v>1</v>
      </c>
      <c r="D552" s="6" t="s">
        <v>212</v>
      </c>
      <c r="E552" s="3" t="s">
        <v>249</v>
      </c>
      <c r="F552" s="3">
        <v>361</v>
      </c>
      <c r="G552" s="6" t="s">
        <v>628</v>
      </c>
      <c r="H552" s="6">
        <v>800062281</v>
      </c>
      <c r="I552" s="6">
        <v>100</v>
      </c>
      <c r="J552" s="6">
        <v>12775.676719507692</v>
      </c>
      <c r="K552" s="7">
        <v>2590855243.1999998</v>
      </c>
      <c r="M552" s="8">
        <v>819</v>
      </c>
    </row>
    <row r="553" spans="1:13" hidden="1" x14ac:dyDescent="0.25">
      <c r="A553" s="3">
        <v>653</v>
      </c>
      <c r="B553" s="6" t="s">
        <v>249</v>
      </c>
      <c r="C553" s="3">
        <v>1</v>
      </c>
      <c r="D553" s="6" t="s">
        <v>212</v>
      </c>
      <c r="E553" s="3" t="s">
        <v>249</v>
      </c>
      <c r="F553" s="3">
        <v>1066</v>
      </c>
      <c r="G553" s="6" t="s">
        <v>633</v>
      </c>
      <c r="H553" s="6">
        <v>800177569</v>
      </c>
      <c r="I553" s="6">
        <v>100</v>
      </c>
      <c r="J553" s="6">
        <v>11833.005687497613</v>
      </c>
      <c r="K553" s="7">
        <v>2666287954.98</v>
      </c>
      <c r="M553" s="8">
        <v>731</v>
      </c>
    </row>
    <row r="554" spans="1:13" hidden="1" x14ac:dyDescent="0.25">
      <c r="A554" s="3">
        <v>654</v>
      </c>
      <c r="B554" s="6" t="s">
        <v>249</v>
      </c>
      <c r="C554" s="3">
        <v>1</v>
      </c>
      <c r="D554" s="6" t="s">
        <v>186</v>
      </c>
      <c r="E554" s="3" t="s">
        <v>249</v>
      </c>
      <c r="F554" s="3">
        <v>351</v>
      </c>
      <c r="G554" s="6" t="s">
        <v>639</v>
      </c>
      <c r="H554" s="6">
        <v>900897219</v>
      </c>
      <c r="I554" s="6">
        <v>100</v>
      </c>
      <c r="J554" s="6">
        <v>10040.479339092301</v>
      </c>
      <c r="K554" s="7">
        <v>2817555076.98</v>
      </c>
      <c r="M554" s="8">
        <v>211</v>
      </c>
    </row>
    <row r="555" spans="1:13" hidden="1" x14ac:dyDescent="0.25">
      <c r="A555" s="3">
        <v>655</v>
      </c>
      <c r="B555" s="6" t="s">
        <v>249</v>
      </c>
      <c r="C555" s="3">
        <v>1</v>
      </c>
      <c r="D555" s="6" t="s">
        <v>186</v>
      </c>
      <c r="E555" s="3" t="s">
        <v>249</v>
      </c>
      <c r="F555" s="3">
        <v>1406</v>
      </c>
      <c r="G555" s="6" t="s">
        <v>642</v>
      </c>
      <c r="H555" s="6">
        <v>809011932</v>
      </c>
      <c r="I555" s="6">
        <v>98.604651162790702</v>
      </c>
      <c r="J555" s="6">
        <v>13733.0016622</v>
      </c>
      <c r="K555" s="7">
        <v>2947097839.1399999</v>
      </c>
      <c r="M555" s="8">
        <v>812</v>
      </c>
    </row>
    <row r="556" spans="1:13" hidden="1" x14ac:dyDescent="0.25">
      <c r="A556" s="3">
        <v>657</v>
      </c>
      <c r="B556" s="6" t="s">
        <v>249</v>
      </c>
      <c r="C556" s="3">
        <v>1</v>
      </c>
      <c r="D556" s="6" t="s">
        <v>212</v>
      </c>
      <c r="E556" s="3" t="s">
        <v>249</v>
      </c>
      <c r="F556" s="3">
        <v>810</v>
      </c>
      <c r="G556" s="6" t="s">
        <v>643</v>
      </c>
      <c r="H556" s="6">
        <v>800035626</v>
      </c>
      <c r="I556" s="6">
        <v>80.02</v>
      </c>
      <c r="J556" s="6">
        <v>13654.0847800462</v>
      </c>
      <c r="K556" s="7">
        <v>3049689785.9400001</v>
      </c>
      <c r="M556" s="8">
        <v>168</v>
      </c>
    </row>
    <row r="557" spans="1:13" hidden="1" x14ac:dyDescent="0.25">
      <c r="A557" s="3">
        <v>658</v>
      </c>
      <c r="B557" s="6" t="s">
        <v>249</v>
      </c>
      <c r="C557" s="3">
        <v>1</v>
      </c>
      <c r="D557" s="6" t="s">
        <v>212</v>
      </c>
      <c r="E557" s="3" t="s">
        <v>249</v>
      </c>
      <c r="F557" s="3">
        <v>549</v>
      </c>
      <c r="G557" s="6" t="s">
        <v>640</v>
      </c>
      <c r="H557" s="6">
        <v>800053541</v>
      </c>
      <c r="I557" s="6">
        <v>97.777777777777771</v>
      </c>
      <c r="J557" s="6">
        <v>11653.95715124613</v>
      </c>
      <c r="K557" s="7">
        <v>3109026291.8400002</v>
      </c>
      <c r="M557" s="8">
        <v>380</v>
      </c>
    </row>
    <row r="558" spans="1:13" hidden="1" x14ac:dyDescent="0.25">
      <c r="A558" s="3">
        <v>659</v>
      </c>
      <c r="B558" s="6" t="s">
        <v>249</v>
      </c>
      <c r="C558" s="3">
        <v>1</v>
      </c>
      <c r="D558" s="6" t="s">
        <v>212</v>
      </c>
      <c r="E558" s="3" t="s">
        <v>249</v>
      </c>
      <c r="F558" s="3">
        <v>810</v>
      </c>
      <c r="G558" s="6" t="s">
        <v>643</v>
      </c>
      <c r="H558" s="6">
        <v>800035626</v>
      </c>
      <c r="I558" s="6">
        <v>80.02</v>
      </c>
      <c r="J558" s="6">
        <v>11229.310001153892</v>
      </c>
      <c r="K558" s="7">
        <v>3152207212.5599999</v>
      </c>
      <c r="M558" s="8">
        <v>456</v>
      </c>
    </row>
    <row r="559" spans="1:13" hidden="1" x14ac:dyDescent="0.25">
      <c r="A559" s="3">
        <v>660</v>
      </c>
      <c r="B559" s="6" t="s">
        <v>249</v>
      </c>
      <c r="C559" s="3">
        <v>2</v>
      </c>
      <c r="D559" s="6" t="s">
        <v>186</v>
      </c>
      <c r="E559" s="3" t="s">
        <v>249</v>
      </c>
      <c r="F559" s="3">
        <v>463</v>
      </c>
      <c r="G559" s="6" t="s">
        <v>644</v>
      </c>
      <c r="H559" s="6">
        <v>900576662</v>
      </c>
      <c r="I559" s="6">
        <v>69.770408163265301</v>
      </c>
      <c r="J559" s="6">
        <v>13436.8332068154</v>
      </c>
      <c r="K559" s="7">
        <v>3332116831.1399999</v>
      </c>
      <c r="M559" s="8">
        <v>323</v>
      </c>
    </row>
    <row r="560" spans="1:13" hidden="1" x14ac:dyDescent="0.25">
      <c r="A560" s="3">
        <v>661</v>
      </c>
      <c r="B560" s="6" t="s">
        <v>249</v>
      </c>
      <c r="C560" s="3">
        <v>1</v>
      </c>
      <c r="D560" s="6" t="s">
        <v>212</v>
      </c>
      <c r="E560" s="3" t="s">
        <v>249</v>
      </c>
      <c r="F560" s="3">
        <v>810</v>
      </c>
      <c r="G560" s="6" t="s">
        <v>643</v>
      </c>
      <c r="H560" s="6">
        <v>800035626</v>
      </c>
      <c r="I560" s="6">
        <v>80.02</v>
      </c>
      <c r="J560" s="6">
        <v>8616.3106960461992</v>
      </c>
      <c r="K560" s="7">
        <v>3396899096.6399999</v>
      </c>
      <c r="M560" s="8">
        <v>1104</v>
      </c>
    </row>
    <row r="561" spans="1:13" hidden="1" x14ac:dyDescent="0.25">
      <c r="A561" s="3">
        <v>662</v>
      </c>
      <c r="B561" s="6" t="s">
        <v>249</v>
      </c>
      <c r="C561" s="3">
        <v>2</v>
      </c>
      <c r="D561" s="6" t="s">
        <v>186</v>
      </c>
      <c r="E561" s="3" t="s">
        <v>249</v>
      </c>
      <c r="F561" s="3">
        <v>801</v>
      </c>
      <c r="G561" s="6" t="s">
        <v>534</v>
      </c>
      <c r="H561" s="6">
        <v>900621294</v>
      </c>
      <c r="I561" s="6">
        <v>100</v>
      </c>
      <c r="J561" s="6">
        <v>11496.9253889092</v>
      </c>
      <c r="K561" s="7">
        <v>3418489557</v>
      </c>
      <c r="M561" s="8">
        <v>340</v>
      </c>
    </row>
    <row r="562" spans="1:13" hidden="1" x14ac:dyDescent="0.25">
      <c r="A562" s="3">
        <v>664</v>
      </c>
      <c r="B562" s="6" t="s">
        <v>249</v>
      </c>
      <c r="C562" s="3">
        <v>1</v>
      </c>
      <c r="D562" s="6" t="s">
        <v>212</v>
      </c>
      <c r="E562" s="3" t="s">
        <v>249</v>
      </c>
      <c r="F562" s="3">
        <v>353</v>
      </c>
      <c r="G562" s="6" t="s">
        <v>626</v>
      </c>
      <c r="H562" s="6">
        <v>809003809</v>
      </c>
      <c r="I562" s="6">
        <v>100</v>
      </c>
      <c r="J562" s="6">
        <v>10668.817095723078</v>
      </c>
      <c r="K562" s="7">
        <v>3756740102.6399999</v>
      </c>
      <c r="M562" s="8">
        <v>718</v>
      </c>
    </row>
    <row r="563" spans="1:13" hidden="1" x14ac:dyDescent="0.25">
      <c r="A563" s="3">
        <v>665</v>
      </c>
      <c r="B563" s="6" t="s">
        <v>249</v>
      </c>
      <c r="C563" s="3">
        <v>2</v>
      </c>
      <c r="D563" s="6" t="s">
        <v>186</v>
      </c>
      <c r="E563" s="3" t="s">
        <v>249</v>
      </c>
      <c r="F563" s="3">
        <v>801</v>
      </c>
      <c r="G563" s="6" t="s">
        <v>534</v>
      </c>
      <c r="H563" s="6">
        <v>900621294</v>
      </c>
      <c r="I563" s="6">
        <v>100</v>
      </c>
      <c r="J563" s="6">
        <v>8468.7249230322795</v>
      </c>
      <c r="K563" s="7">
        <v>3936660605.6399999</v>
      </c>
      <c r="M563" s="8">
        <v>717</v>
      </c>
    </row>
    <row r="564" spans="1:13" hidden="1" x14ac:dyDescent="0.25">
      <c r="A564" s="3">
        <v>666</v>
      </c>
      <c r="B564" s="6" t="s">
        <v>249</v>
      </c>
      <c r="C564" s="3">
        <v>1</v>
      </c>
      <c r="D564" s="6" t="s">
        <v>212</v>
      </c>
      <c r="E564" s="3" t="s">
        <v>249</v>
      </c>
      <c r="F564" s="3">
        <v>367</v>
      </c>
      <c r="G564" s="6" t="s">
        <v>630</v>
      </c>
      <c r="H564" s="6">
        <v>800062287</v>
      </c>
      <c r="I564" s="6">
        <v>100</v>
      </c>
      <c r="J564" s="6">
        <v>11619.262043476923</v>
      </c>
      <c r="K564" s="7">
        <v>3994235166.5999999</v>
      </c>
      <c r="M564" s="8">
        <v>798</v>
      </c>
    </row>
    <row r="565" spans="1:13" hidden="1" x14ac:dyDescent="0.25">
      <c r="A565" s="3">
        <v>667</v>
      </c>
      <c r="B565" s="6" t="s">
        <v>249</v>
      </c>
      <c r="C565" s="3">
        <v>2</v>
      </c>
      <c r="D565" s="6" t="s">
        <v>212</v>
      </c>
      <c r="E565" s="3" t="s">
        <v>249</v>
      </c>
      <c r="F565" s="3">
        <v>1286</v>
      </c>
      <c r="G565" s="6" t="s">
        <v>645</v>
      </c>
      <c r="H565" s="6">
        <v>809004964</v>
      </c>
      <c r="I565" s="6">
        <v>100</v>
      </c>
      <c r="J565" s="6">
        <v>12623.030559076924</v>
      </c>
      <c r="K565" s="7">
        <v>4390060273.1999998</v>
      </c>
      <c r="M565" s="8">
        <v>768</v>
      </c>
    </row>
    <row r="566" spans="1:13" hidden="1" x14ac:dyDescent="0.25">
      <c r="A566" s="3">
        <v>668</v>
      </c>
      <c r="B566" s="6" t="s">
        <v>249</v>
      </c>
      <c r="C566" s="3">
        <v>1</v>
      </c>
      <c r="D566" s="6" t="s">
        <v>212</v>
      </c>
      <c r="E566" s="3" t="s">
        <v>249</v>
      </c>
      <c r="F566" s="3">
        <v>364</v>
      </c>
      <c r="G566" s="6" t="s">
        <v>627</v>
      </c>
      <c r="H566" s="6">
        <v>800039538</v>
      </c>
      <c r="I566" s="6">
        <v>100</v>
      </c>
      <c r="J566" s="6">
        <v>11185.25931843077</v>
      </c>
      <c r="K566" s="7">
        <v>4728310818.8400002</v>
      </c>
      <c r="M566" s="8">
        <v>30</v>
      </c>
    </row>
    <row r="567" spans="1:13" hidden="1" x14ac:dyDescent="0.25">
      <c r="A567" s="3">
        <v>675</v>
      </c>
      <c r="B567" s="6" t="s">
        <v>417</v>
      </c>
      <c r="C567" s="3">
        <v>1</v>
      </c>
      <c r="D567" s="6" t="s">
        <v>186</v>
      </c>
      <c r="E567" s="3" t="s">
        <v>417</v>
      </c>
      <c r="F567" s="3">
        <v>1340</v>
      </c>
      <c r="G567" s="6" t="s">
        <v>646</v>
      </c>
      <c r="H567" s="6">
        <v>900760529</v>
      </c>
      <c r="I567" s="6">
        <v>100</v>
      </c>
      <c r="J567" s="6">
        <v>15503.407947076923</v>
      </c>
      <c r="K567" s="7">
        <v>645569668.79999995</v>
      </c>
      <c r="M567" s="8">
        <v>776</v>
      </c>
    </row>
    <row r="568" spans="1:13" hidden="1" x14ac:dyDescent="0.25">
      <c r="A568" s="3">
        <v>678</v>
      </c>
      <c r="B568" s="6" t="s">
        <v>417</v>
      </c>
      <c r="C568" s="3">
        <v>2</v>
      </c>
      <c r="D568" s="6" t="s">
        <v>240</v>
      </c>
      <c r="E568" s="3" t="s">
        <v>121</v>
      </c>
      <c r="F568" s="3">
        <v>1075</v>
      </c>
      <c r="G568" s="6" t="s">
        <v>647</v>
      </c>
      <c r="H568" s="6">
        <v>900589525</v>
      </c>
      <c r="I568" s="6">
        <v>100</v>
      </c>
      <c r="J568" s="6">
        <v>15431.847890246154</v>
      </c>
      <c r="K568" s="7">
        <v>738597742.67999995</v>
      </c>
      <c r="M568" s="8">
        <v>721</v>
      </c>
    </row>
    <row r="569" spans="1:13" hidden="1" x14ac:dyDescent="0.25">
      <c r="A569" s="3">
        <v>679</v>
      </c>
      <c r="B569" s="6" t="s">
        <v>417</v>
      </c>
      <c r="C569" s="3">
        <v>1</v>
      </c>
      <c r="D569" s="6" t="s">
        <v>186</v>
      </c>
      <c r="E569" s="3" t="s">
        <v>296</v>
      </c>
      <c r="F569" s="3">
        <v>500</v>
      </c>
      <c r="G569" s="6" t="s">
        <v>323</v>
      </c>
      <c r="H569" s="6">
        <v>900987530</v>
      </c>
      <c r="I569" s="6">
        <v>100.02</v>
      </c>
      <c r="J569" s="6">
        <v>13035.138334461539</v>
      </c>
      <c r="K569" s="7">
        <v>753164613.60000002</v>
      </c>
      <c r="M569" s="8">
        <v>850</v>
      </c>
    </row>
    <row r="570" spans="1:13" hidden="1" x14ac:dyDescent="0.25">
      <c r="A570" s="3">
        <v>682</v>
      </c>
      <c r="B570" s="6" t="s">
        <v>417</v>
      </c>
      <c r="C570" s="3">
        <v>3</v>
      </c>
      <c r="D570" s="6" t="s">
        <v>200</v>
      </c>
      <c r="E570" s="3" t="s">
        <v>417</v>
      </c>
      <c r="F570" s="3">
        <v>1058</v>
      </c>
      <c r="G570" s="6" t="s">
        <v>648</v>
      </c>
      <c r="H570" s="6">
        <v>860025708</v>
      </c>
      <c r="I570" s="6">
        <v>20</v>
      </c>
      <c r="J570" s="6">
        <v>14748.860502215384</v>
      </c>
      <c r="K570" s="7">
        <v>1626481347.1199999</v>
      </c>
      <c r="M570" s="8">
        <v>592</v>
      </c>
    </row>
    <row r="571" spans="1:13" hidden="1" x14ac:dyDescent="0.25">
      <c r="A571" s="3">
        <v>683</v>
      </c>
      <c r="B571" s="6" t="s">
        <v>417</v>
      </c>
      <c r="C571" s="3">
        <v>1</v>
      </c>
      <c r="D571" s="6" t="s">
        <v>186</v>
      </c>
      <c r="E571" s="3" t="s">
        <v>417</v>
      </c>
      <c r="F571" s="3">
        <v>1207</v>
      </c>
      <c r="G571" s="6" t="s">
        <v>649</v>
      </c>
      <c r="H571" s="6">
        <v>832003813</v>
      </c>
      <c r="I571" s="6">
        <v>100</v>
      </c>
      <c r="J571" s="6">
        <v>15169.597678461538</v>
      </c>
      <c r="K571" s="7">
        <v>1079523018</v>
      </c>
      <c r="M571" s="8">
        <v>767</v>
      </c>
    </row>
    <row r="572" spans="1:13" hidden="1" x14ac:dyDescent="0.25">
      <c r="A572" s="3">
        <v>684</v>
      </c>
      <c r="B572" s="6" t="s">
        <v>417</v>
      </c>
      <c r="C572" s="3">
        <v>1</v>
      </c>
      <c r="D572" s="6" t="s">
        <v>186</v>
      </c>
      <c r="E572" s="3" t="s">
        <v>417</v>
      </c>
      <c r="F572" s="3">
        <v>1207</v>
      </c>
      <c r="G572" s="6" t="s">
        <v>649</v>
      </c>
      <c r="H572" s="6">
        <v>832003813</v>
      </c>
      <c r="I572" s="6">
        <v>100</v>
      </c>
      <c r="J572" s="6">
        <v>14339.195356923075</v>
      </c>
      <c r="K572" s="7">
        <v>1079523018</v>
      </c>
      <c r="M572" s="8">
        <v>1099</v>
      </c>
    </row>
    <row r="573" spans="1:13" hidden="1" x14ac:dyDescent="0.25">
      <c r="A573" s="3">
        <v>685</v>
      </c>
      <c r="B573" s="6" t="s">
        <v>417</v>
      </c>
      <c r="C573" s="3">
        <v>1</v>
      </c>
      <c r="D573" s="6" t="s">
        <v>186</v>
      </c>
      <c r="E573" s="3" t="s">
        <v>206</v>
      </c>
      <c r="F573" s="3">
        <v>1253</v>
      </c>
      <c r="G573" s="6" t="s">
        <v>650</v>
      </c>
      <c r="H573" s="6">
        <v>860071169</v>
      </c>
      <c r="I573" s="6">
        <v>95.873925501432666</v>
      </c>
      <c r="J573" s="6">
        <v>15108.701508215385</v>
      </c>
      <c r="K573" s="7">
        <v>1158688039.3199999</v>
      </c>
      <c r="M573" s="8">
        <v>755</v>
      </c>
    </row>
    <row r="574" spans="1:13" hidden="1" x14ac:dyDescent="0.25">
      <c r="A574" s="3">
        <v>686</v>
      </c>
      <c r="B574" s="6" t="s">
        <v>417</v>
      </c>
      <c r="C574" s="3">
        <v>1</v>
      </c>
      <c r="D574" s="6" t="s">
        <v>186</v>
      </c>
      <c r="E574" s="3" t="s">
        <v>417</v>
      </c>
      <c r="F574" s="3">
        <v>1207</v>
      </c>
      <c r="G574" s="6" t="s">
        <v>649</v>
      </c>
      <c r="H574" s="6">
        <v>832003813</v>
      </c>
      <c r="I574" s="6">
        <v>100</v>
      </c>
      <c r="J574" s="6">
        <v>13408.589750476922</v>
      </c>
      <c r="K574" s="7">
        <v>1209787288.3800001</v>
      </c>
      <c r="M574" s="8">
        <v>467</v>
      </c>
    </row>
    <row r="575" spans="1:13" hidden="1" x14ac:dyDescent="0.25">
      <c r="A575" s="3">
        <v>688</v>
      </c>
      <c r="B575" s="6" t="s">
        <v>417</v>
      </c>
      <c r="C575" s="3">
        <v>1</v>
      </c>
      <c r="D575" s="6" t="s">
        <v>186</v>
      </c>
      <c r="E575" s="3" t="s">
        <v>206</v>
      </c>
      <c r="F575" s="3">
        <v>1321</v>
      </c>
      <c r="G575" s="6" t="s">
        <v>651</v>
      </c>
      <c r="H575" s="6">
        <v>900737466</v>
      </c>
      <c r="I575" s="6">
        <v>100</v>
      </c>
      <c r="J575" s="6">
        <v>15025.950888584615</v>
      </c>
      <c r="K575" s="7">
        <v>1266263844.8399999</v>
      </c>
      <c r="M575" s="8">
        <v>432</v>
      </c>
    </row>
    <row r="576" spans="1:13" hidden="1" x14ac:dyDescent="0.25">
      <c r="A576" s="3">
        <v>689</v>
      </c>
      <c r="B576" s="6" t="s">
        <v>417</v>
      </c>
      <c r="C576" s="3">
        <v>1</v>
      </c>
      <c r="D576" s="6" t="s">
        <v>186</v>
      </c>
      <c r="E576" s="3" t="s">
        <v>206</v>
      </c>
      <c r="F576" s="3">
        <v>191</v>
      </c>
      <c r="G576" s="6" t="s">
        <v>475</v>
      </c>
      <c r="H576" s="6">
        <v>901092473</v>
      </c>
      <c r="I576" s="6">
        <v>100</v>
      </c>
      <c r="J576" s="6">
        <v>11426.617692492307</v>
      </c>
      <c r="K576" s="7">
        <v>1278153646.2</v>
      </c>
      <c r="M576" s="8">
        <v>799</v>
      </c>
    </row>
    <row r="577" spans="1:13" hidden="1" x14ac:dyDescent="0.25">
      <c r="A577" s="3">
        <v>690</v>
      </c>
      <c r="B577" s="6" t="s">
        <v>417</v>
      </c>
      <c r="C577" s="3">
        <v>1</v>
      </c>
      <c r="D577" s="6" t="s">
        <v>186</v>
      </c>
      <c r="E577" s="3" t="s">
        <v>206</v>
      </c>
      <c r="F577" s="3">
        <v>806</v>
      </c>
      <c r="G577" s="6" t="s">
        <v>652</v>
      </c>
      <c r="H577" s="6">
        <v>901488540</v>
      </c>
      <c r="I577" s="6">
        <v>100</v>
      </c>
      <c r="J577" s="6">
        <v>13932.439768320424</v>
      </c>
      <c r="K577" s="7">
        <v>1447583315.5799999</v>
      </c>
      <c r="M577" s="8">
        <v>692</v>
      </c>
    </row>
    <row r="578" spans="1:13" hidden="1" x14ac:dyDescent="0.25">
      <c r="A578" s="3">
        <v>692</v>
      </c>
      <c r="B578" s="6" t="s">
        <v>417</v>
      </c>
      <c r="C578" s="3">
        <v>1</v>
      </c>
      <c r="D578" s="6" t="s">
        <v>204</v>
      </c>
      <c r="E578" s="3" t="s">
        <v>215</v>
      </c>
      <c r="F578" s="3">
        <v>183</v>
      </c>
      <c r="G578" s="6" t="s">
        <v>525</v>
      </c>
      <c r="H578" s="6">
        <v>900407911</v>
      </c>
      <c r="I578" s="6">
        <v>100.02</v>
      </c>
      <c r="J578" s="6">
        <v>10369.576010099692</v>
      </c>
      <c r="K578" s="7">
        <v>1527848216.1600001</v>
      </c>
      <c r="M578" s="8">
        <v>136</v>
      </c>
    </row>
    <row r="579" spans="1:13" hidden="1" x14ac:dyDescent="0.25">
      <c r="A579" s="3">
        <v>693</v>
      </c>
      <c r="B579" s="6" t="s">
        <v>417</v>
      </c>
      <c r="C579" s="3">
        <v>2</v>
      </c>
      <c r="D579" s="6" t="s">
        <v>186</v>
      </c>
      <c r="E579" s="3" t="s">
        <v>206</v>
      </c>
      <c r="F579" s="3">
        <v>65</v>
      </c>
      <c r="G579" s="6" t="s">
        <v>653</v>
      </c>
      <c r="H579" s="6">
        <v>800055599</v>
      </c>
      <c r="I579" s="6">
        <v>100</v>
      </c>
      <c r="J579" s="6">
        <v>13860.762542363396</v>
      </c>
      <c r="K579" s="7">
        <v>1617773427.5999999</v>
      </c>
      <c r="M579" s="8">
        <v>1220</v>
      </c>
    </row>
    <row r="580" spans="1:13" hidden="1" x14ac:dyDescent="0.25">
      <c r="A580" s="3">
        <v>697</v>
      </c>
      <c r="B580" s="6" t="s">
        <v>417</v>
      </c>
      <c r="C580" s="3">
        <v>1</v>
      </c>
      <c r="D580" s="6" t="s">
        <v>186</v>
      </c>
      <c r="E580" s="3" t="s">
        <v>417</v>
      </c>
      <c r="F580" s="3">
        <v>1264</v>
      </c>
      <c r="G580" s="6" t="s">
        <v>654</v>
      </c>
      <c r="H580" s="6">
        <v>901552569</v>
      </c>
      <c r="I580" s="6">
        <v>100</v>
      </c>
      <c r="J580" s="6">
        <v>596.06397668859404</v>
      </c>
      <c r="K580" s="7">
        <v>1780737519.96</v>
      </c>
      <c r="M580" s="8">
        <v>550</v>
      </c>
    </row>
    <row r="581" spans="1:13" hidden="1" x14ac:dyDescent="0.25">
      <c r="A581" s="3">
        <v>700</v>
      </c>
      <c r="B581" s="6" t="s">
        <v>417</v>
      </c>
      <c r="C581" s="3">
        <v>1</v>
      </c>
      <c r="D581" s="6" t="s">
        <v>186</v>
      </c>
      <c r="E581" s="3" t="s">
        <v>206</v>
      </c>
      <c r="F581" s="3">
        <v>79</v>
      </c>
      <c r="G581" s="6" t="s">
        <v>299</v>
      </c>
      <c r="H581" s="6">
        <v>900374573</v>
      </c>
      <c r="I581" s="6">
        <v>100</v>
      </c>
      <c r="J581" s="6">
        <v>14593.852068861539</v>
      </c>
      <c r="K581" s="7">
        <v>1827992310.48</v>
      </c>
      <c r="M581" s="8">
        <v>74</v>
      </c>
    </row>
    <row r="582" spans="1:13" hidden="1" x14ac:dyDescent="0.25">
      <c r="A582" s="3">
        <v>701</v>
      </c>
      <c r="B582" s="6" t="s">
        <v>417</v>
      </c>
      <c r="C582" s="3">
        <v>1</v>
      </c>
      <c r="D582" s="6" t="s">
        <v>186</v>
      </c>
      <c r="E582" s="3" t="s">
        <v>206</v>
      </c>
      <c r="F582" s="3">
        <v>1321</v>
      </c>
      <c r="G582" s="6" t="s">
        <v>651</v>
      </c>
      <c r="H582" s="6">
        <v>900737466</v>
      </c>
      <c r="I582" s="6">
        <v>57.222832052689355</v>
      </c>
      <c r="J582" s="6">
        <v>13558.9067872</v>
      </c>
      <c r="K582" s="7">
        <v>1907157331.8</v>
      </c>
      <c r="M582" s="8">
        <v>902</v>
      </c>
    </row>
    <row r="583" spans="1:13" hidden="1" x14ac:dyDescent="0.25">
      <c r="A583" s="3">
        <v>703</v>
      </c>
      <c r="B583" s="6" t="s">
        <v>417</v>
      </c>
      <c r="C583" s="3">
        <v>1</v>
      </c>
      <c r="D583" s="6" t="s">
        <v>186</v>
      </c>
      <c r="E583" s="3" t="s">
        <v>206</v>
      </c>
      <c r="F583" s="3">
        <v>1321</v>
      </c>
      <c r="G583" s="6" t="s">
        <v>651</v>
      </c>
      <c r="H583" s="6">
        <v>900737466</v>
      </c>
      <c r="I583" s="6">
        <v>100</v>
      </c>
      <c r="J583" s="6">
        <v>12008.822453661538</v>
      </c>
      <c r="K583" s="7">
        <v>2015109633.5999999</v>
      </c>
      <c r="M583" s="8">
        <v>793</v>
      </c>
    </row>
    <row r="584" spans="1:13" hidden="1" x14ac:dyDescent="0.25">
      <c r="A584" s="3">
        <v>704</v>
      </c>
      <c r="B584" s="6" t="s">
        <v>417</v>
      </c>
      <c r="C584" s="3">
        <v>1</v>
      </c>
      <c r="D584" s="6" t="s">
        <v>186</v>
      </c>
      <c r="E584" s="3" t="s">
        <v>296</v>
      </c>
      <c r="F584" s="3">
        <v>500</v>
      </c>
      <c r="G584" s="6" t="s">
        <v>323</v>
      </c>
      <c r="H584" s="6">
        <v>900987530</v>
      </c>
      <c r="I584" s="6">
        <v>100.02</v>
      </c>
      <c r="J584" s="6">
        <v>11466.599155046155</v>
      </c>
      <c r="K584" s="7">
        <v>2039100933.24</v>
      </c>
      <c r="M584" s="8">
        <v>663</v>
      </c>
    </row>
    <row r="585" spans="1:13" hidden="1" x14ac:dyDescent="0.25">
      <c r="A585" s="3">
        <v>706</v>
      </c>
      <c r="B585" s="6" t="s">
        <v>417</v>
      </c>
      <c r="C585" s="3">
        <v>1</v>
      </c>
      <c r="D585" s="6" t="s">
        <v>186</v>
      </c>
      <c r="E585" s="3" t="s">
        <v>426</v>
      </c>
      <c r="F585" s="3">
        <v>1029</v>
      </c>
      <c r="G585" s="6" t="s">
        <v>563</v>
      </c>
      <c r="H585" s="6">
        <v>804017278</v>
      </c>
      <c r="I585" s="6">
        <v>100.02</v>
      </c>
      <c r="J585" s="6">
        <v>8332.7177317548776</v>
      </c>
      <c r="K585" s="7">
        <v>2506984005.1199999</v>
      </c>
      <c r="M585" s="8">
        <v>133</v>
      </c>
    </row>
    <row r="586" spans="1:13" hidden="1" x14ac:dyDescent="0.25">
      <c r="A586" s="3">
        <v>707</v>
      </c>
      <c r="B586" s="6" t="s">
        <v>417</v>
      </c>
      <c r="C586" s="3">
        <v>2</v>
      </c>
      <c r="D586" s="6" t="s">
        <v>186</v>
      </c>
      <c r="E586" s="3" t="s">
        <v>206</v>
      </c>
      <c r="F586" s="3">
        <v>213</v>
      </c>
      <c r="G586" s="6" t="s">
        <v>655</v>
      </c>
      <c r="H586" s="6">
        <v>860010077</v>
      </c>
      <c r="I586" s="6">
        <v>54.362268436368794</v>
      </c>
      <c r="J586" s="6">
        <v>14047.328776646154</v>
      </c>
      <c r="K586" s="7">
        <v>2538472590.3600001</v>
      </c>
      <c r="M586" s="8">
        <v>135</v>
      </c>
    </row>
    <row r="587" spans="1:13" hidden="1" x14ac:dyDescent="0.25">
      <c r="A587" s="3">
        <v>710</v>
      </c>
      <c r="B587" s="6" t="s">
        <v>417</v>
      </c>
      <c r="C587" s="3">
        <v>1</v>
      </c>
      <c r="D587" s="6" t="s">
        <v>212</v>
      </c>
      <c r="E587" s="3" t="s">
        <v>206</v>
      </c>
      <c r="F587" s="3">
        <v>43</v>
      </c>
      <c r="G587" s="6" t="s">
        <v>656</v>
      </c>
      <c r="H587" s="6">
        <v>8301232536</v>
      </c>
      <c r="I587" s="6">
        <v>100</v>
      </c>
      <c r="J587" s="6">
        <v>13930.866446153846</v>
      </c>
      <c r="K587" s="7">
        <v>2689873620</v>
      </c>
      <c r="M587" s="8">
        <v>185</v>
      </c>
    </row>
    <row r="588" spans="1:13" hidden="1" x14ac:dyDescent="0.25">
      <c r="A588" s="3">
        <v>713</v>
      </c>
      <c r="B588" s="6" t="s">
        <v>417</v>
      </c>
      <c r="C588" s="3">
        <v>1</v>
      </c>
      <c r="D588" s="6" t="s">
        <v>186</v>
      </c>
      <c r="E588" s="3" t="s">
        <v>206</v>
      </c>
      <c r="F588" s="3">
        <v>79</v>
      </c>
      <c r="G588" s="6" t="s">
        <v>299</v>
      </c>
      <c r="H588" s="6">
        <v>900374573</v>
      </c>
      <c r="I588" s="6">
        <v>60.944017563117455</v>
      </c>
      <c r="J588" s="6">
        <v>13835.202227153846</v>
      </c>
      <c r="K588" s="7">
        <v>2814237104.6999998</v>
      </c>
      <c r="M588" s="8">
        <v>479</v>
      </c>
    </row>
    <row r="589" spans="1:13" hidden="1" x14ac:dyDescent="0.25">
      <c r="A589" s="3">
        <v>714</v>
      </c>
      <c r="B589" s="6" t="s">
        <v>417</v>
      </c>
      <c r="C589" s="3">
        <v>1</v>
      </c>
      <c r="D589" s="6" t="s">
        <v>186</v>
      </c>
      <c r="E589" s="3" t="s">
        <v>36</v>
      </c>
      <c r="F589" s="3">
        <v>284</v>
      </c>
      <c r="G589" s="6" t="s">
        <v>657</v>
      </c>
      <c r="H589" s="6">
        <v>900845972</v>
      </c>
      <c r="I589" s="6">
        <v>75</v>
      </c>
      <c r="J589" s="6">
        <v>13825.720367569231</v>
      </c>
      <c r="K589" s="7">
        <v>2826563522.1599998</v>
      </c>
      <c r="M589" s="8">
        <v>832</v>
      </c>
    </row>
    <row r="590" spans="1:13" hidden="1" x14ac:dyDescent="0.25">
      <c r="A590" s="3">
        <v>715</v>
      </c>
      <c r="B590" s="6" t="s">
        <v>417</v>
      </c>
      <c r="C590" s="3">
        <v>2</v>
      </c>
      <c r="D590" s="6" t="s">
        <v>204</v>
      </c>
      <c r="E590" s="3" t="s">
        <v>27</v>
      </c>
      <c r="F590" s="3">
        <v>1084</v>
      </c>
      <c r="G590" s="6" t="s">
        <v>658</v>
      </c>
      <c r="H590" s="6">
        <v>823002783</v>
      </c>
      <c r="I590" s="6">
        <v>97.857142857142861</v>
      </c>
      <c r="J590" s="6">
        <v>13736.168358123077</v>
      </c>
      <c r="K590" s="7">
        <v>2942981134.4400001</v>
      </c>
      <c r="M590" s="8">
        <v>918</v>
      </c>
    </row>
    <row r="591" spans="1:13" hidden="1" x14ac:dyDescent="0.25">
      <c r="A591" s="3">
        <v>716</v>
      </c>
      <c r="B591" s="6" t="s">
        <v>417</v>
      </c>
      <c r="C591" s="3">
        <v>2</v>
      </c>
      <c r="D591" s="6" t="s">
        <v>186</v>
      </c>
      <c r="E591" s="3" t="s">
        <v>206</v>
      </c>
      <c r="F591" s="3">
        <v>66</v>
      </c>
      <c r="G591" s="6" t="s">
        <v>659</v>
      </c>
      <c r="H591" s="6">
        <v>800073674</v>
      </c>
      <c r="I591" s="6">
        <v>44.500981743743992</v>
      </c>
      <c r="J591" s="6">
        <v>13711.361216754907</v>
      </c>
      <c r="K591" s="7">
        <v>2954615637.96</v>
      </c>
      <c r="M591" s="8">
        <v>194</v>
      </c>
    </row>
    <row r="592" spans="1:13" hidden="1" x14ac:dyDescent="0.25">
      <c r="A592" s="3">
        <v>717</v>
      </c>
      <c r="B592" s="6" t="s">
        <v>417</v>
      </c>
      <c r="C592" s="3">
        <v>1</v>
      </c>
      <c r="D592" s="6" t="s">
        <v>186</v>
      </c>
      <c r="E592" s="3" t="s">
        <v>417</v>
      </c>
      <c r="F592" s="3">
        <v>1037</v>
      </c>
      <c r="G592" s="6" t="s">
        <v>660</v>
      </c>
      <c r="H592" s="6">
        <v>802021835</v>
      </c>
      <c r="I592" s="6">
        <v>100.02</v>
      </c>
      <c r="J592" s="6">
        <v>13721.929631246154</v>
      </c>
      <c r="K592" s="7">
        <v>2961491479.3800001</v>
      </c>
      <c r="M592" s="8">
        <v>1362</v>
      </c>
    </row>
    <row r="593" spans="1:13" hidden="1" x14ac:dyDescent="0.25">
      <c r="A593" s="3">
        <v>718</v>
      </c>
      <c r="B593" s="6" t="s">
        <v>417</v>
      </c>
      <c r="C593" s="3">
        <v>1</v>
      </c>
      <c r="D593" s="6" t="s">
        <v>186</v>
      </c>
      <c r="E593" s="3" t="s">
        <v>417</v>
      </c>
      <c r="F593" s="3">
        <v>1037</v>
      </c>
      <c r="G593" s="6" t="s">
        <v>660</v>
      </c>
      <c r="H593" s="6">
        <v>802021835</v>
      </c>
      <c r="I593" s="6">
        <v>100.02</v>
      </c>
      <c r="J593" s="6">
        <v>13639.879003092308</v>
      </c>
      <c r="K593" s="7">
        <v>3068157295.98</v>
      </c>
      <c r="M593" s="8">
        <v>42</v>
      </c>
    </row>
    <row r="594" spans="1:13" hidden="1" x14ac:dyDescent="0.25">
      <c r="A594" s="3">
        <v>719</v>
      </c>
      <c r="B594" s="6" t="s">
        <v>417</v>
      </c>
      <c r="C594" s="3">
        <v>2</v>
      </c>
      <c r="D594" s="6" t="s">
        <v>204</v>
      </c>
      <c r="E594" s="3" t="s">
        <v>27</v>
      </c>
      <c r="F594" s="3">
        <v>1084</v>
      </c>
      <c r="G594" s="6" t="s">
        <v>658</v>
      </c>
      <c r="H594" s="6">
        <v>823002783</v>
      </c>
      <c r="I594" s="6">
        <v>100</v>
      </c>
      <c r="J594" s="6">
        <v>11280.945494107693</v>
      </c>
      <c r="K594" s="7">
        <v>3191789723.2199998</v>
      </c>
      <c r="M594" s="8">
        <v>229</v>
      </c>
    </row>
    <row r="595" spans="1:13" hidden="1" x14ac:dyDescent="0.25">
      <c r="A595" s="3">
        <v>720</v>
      </c>
      <c r="B595" s="6" t="s">
        <v>417</v>
      </c>
      <c r="C595" s="3">
        <v>1</v>
      </c>
      <c r="D595" s="6" t="s">
        <v>186</v>
      </c>
      <c r="E595" s="3" t="s">
        <v>417</v>
      </c>
      <c r="F595" s="3">
        <v>391</v>
      </c>
      <c r="G595" s="6" t="s">
        <v>661</v>
      </c>
      <c r="H595" s="6">
        <v>900340234</v>
      </c>
      <c r="I595" s="6">
        <v>100</v>
      </c>
      <c r="J595" s="6">
        <v>13136.930322554377</v>
      </c>
      <c r="K595" s="7">
        <v>3256561104.3000002</v>
      </c>
      <c r="M595" s="8">
        <v>758</v>
      </c>
    </row>
    <row r="596" spans="1:13" hidden="1" x14ac:dyDescent="0.25">
      <c r="A596" s="3">
        <v>721</v>
      </c>
      <c r="B596" s="6" t="s">
        <v>417</v>
      </c>
      <c r="C596" s="3">
        <v>1</v>
      </c>
      <c r="D596" s="6" t="s">
        <v>186</v>
      </c>
      <c r="E596" s="3" t="s">
        <v>417</v>
      </c>
      <c r="F596" s="3">
        <v>391</v>
      </c>
      <c r="G596" s="6" t="s">
        <v>661</v>
      </c>
      <c r="H596" s="6">
        <v>900340234</v>
      </c>
      <c r="I596" s="6">
        <v>100</v>
      </c>
      <c r="J596" s="6">
        <v>10615.635274754377</v>
      </c>
      <c r="K596" s="7">
        <v>3277683562.1399999</v>
      </c>
      <c r="M596" s="8">
        <v>470</v>
      </c>
    </row>
    <row r="597" spans="1:13" hidden="1" x14ac:dyDescent="0.25">
      <c r="A597" s="3">
        <v>722</v>
      </c>
      <c r="B597" s="6" t="s">
        <v>417</v>
      </c>
      <c r="C597" s="3">
        <v>1</v>
      </c>
      <c r="D597" s="6" t="s">
        <v>186</v>
      </c>
      <c r="E597" s="3" t="s">
        <v>417</v>
      </c>
      <c r="F597" s="3">
        <v>391</v>
      </c>
      <c r="G597" s="6" t="s">
        <v>661</v>
      </c>
      <c r="H597" s="6">
        <v>900340234</v>
      </c>
      <c r="I597" s="6">
        <v>100</v>
      </c>
      <c r="J597" s="6">
        <v>7886.3796446312999</v>
      </c>
      <c r="K597" s="7">
        <v>3548032319.1599998</v>
      </c>
      <c r="M597" s="8">
        <v>1370</v>
      </c>
    </row>
    <row r="598" spans="1:13" hidden="1" x14ac:dyDescent="0.25">
      <c r="A598" s="3">
        <v>723</v>
      </c>
      <c r="B598" s="6" t="s">
        <v>417</v>
      </c>
      <c r="C598" s="3">
        <v>3</v>
      </c>
      <c r="D598" s="6" t="s">
        <v>186</v>
      </c>
      <c r="E598" s="3" t="s">
        <v>206</v>
      </c>
      <c r="F598" s="3">
        <v>806</v>
      </c>
      <c r="G598" s="6" t="s">
        <v>652</v>
      </c>
      <c r="H598" s="6">
        <v>901488540</v>
      </c>
      <c r="I598" s="6">
        <v>62.918918918918919</v>
      </c>
      <c r="J598" s="6">
        <v>12169.54806667427</v>
      </c>
      <c r="K598" s="7">
        <v>3739342527.7199998</v>
      </c>
      <c r="M598" s="8">
        <v>1164</v>
      </c>
    </row>
    <row r="599" spans="1:13" hidden="1" x14ac:dyDescent="0.25">
      <c r="A599" s="3">
        <v>724</v>
      </c>
      <c r="B599" s="6" t="s">
        <v>417</v>
      </c>
      <c r="C599" s="3">
        <v>3</v>
      </c>
      <c r="D599" s="6" t="s">
        <v>186</v>
      </c>
      <c r="E599" s="3" t="s">
        <v>206</v>
      </c>
      <c r="F599" s="3">
        <v>806</v>
      </c>
      <c r="G599" s="6" t="s">
        <v>652</v>
      </c>
      <c r="H599" s="6">
        <v>901488540</v>
      </c>
      <c r="I599" s="6">
        <v>76.499282639885223</v>
      </c>
      <c r="J599" s="6">
        <v>9279.1008236127309</v>
      </c>
      <c r="K599" s="7">
        <v>3757581415.98</v>
      </c>
      <c r="M599" s="8">
        <v>175</v>
      </c>
    </row>
    <row r="600" spans="1:13" hidden="1" x14ac:dyDescent="0.25">
      <c r="A600" s="3">
        <v>725</v>
      </c>
      <c r="B600" s="6" t="s">
        <v>417</v>
      </c>
      <c r="C600" s="3">
        <v>3</v>
      </c>
      <c r="D600" s="6" t="s">
        <v>204</v>
      </c>
      <c r="E600" s="3" t="s">
        <v>206</v>
      </c>
      <c r="F600" s="3">
        <v>608</v>
      </c>
      <c r="G600" s="6" t="s">
        <v>662</v>
      </c>
      <c r="H600" s="6">
        <v>830082544</v>
      </c>
      <c r="I600" s="6">
        <v>100</v>
      </c>
      <c r="J600" s="6">
        <v>10925.417545264721</v>
      </c>
      <c r="K600" s="7">
        <v>3771133742.8800001</v>
      </c>
      <c r="M600" s="8">
        <v>334</v>
      </c>
    </row>
    <row r="601" spans="1:13" hidden="1" x14ac:dyDescent="0.25">
      <c r="A601" s="3">
        <v>726</v>
      </c>
      <c r="B601" s="6" t="s">
        <v>417</v>
      </c>
      <c r="C601" s="3">
        <v>2</v>
      </c>
      <c r="D601" s="6" t="s">
        <v>186</v>
      </c>
      <c r="E601" s="3" t="s">
        <v>36</v>
      </c>
      <c r="F601" s="3">
        <v>284</v>
      </c>
      <c r="G601" s="6" t="s">
        <v>657</v>
      </c>
      <c r="H601" s="6">
        <v>900845972</v>
      </c>
      <c r="I601" s="6">
        <v>82.838283828382828</v>
      </c>
      <c r="J601" s="6">
        <v>10905.472203492307</v>
      </c>
      <c r="K601" s="7">
        <v>3796322613.3000002</v>
      </c>
      <c r="M601" s="8">
        <v>1377</v>
      </c>
    </row>
    <row r="602" spans="1:13" hidden="1" x14ac:dyDescent="0.25">
      <c r="A602" s="3">
        <v>730</v>
      </c>
      <c r="B602" s="6" t="s">
        <v>417</v>
      </c>
      <c r="C602" s="3">
        <v>1</v>
      </c>
      <c r="D602" s="6" t="s">
        <v>212</v>
      </c>
      <c r="E602" s="3" t="s">
        <v>206</v>
      </c>
      <c r="F602" s="3">
        <v>43</v>
      </c>
      <c r="G602" s="6" t="s">
        <v>656</v>
      </c>
      <c r="H602" s="6">
        <v>8301232536</v>
      </c>
      <c r="I602" s="6">
        <v>100</v>
      </c>
      <c r="J602" s="6">
        <v>10703.018102153846</v>
      </c>
      <c r="K602" s="7">
        <v>4196202847.1999998</v>
      </c>
      <c r="M602" s="8">
        <v>738</v>
      </c>
    </row>
    <row r="603" spans="1:13" hidden="1" x14ac:dyDescent="0.25">
      <c r="A603" s="3">
        <v>731</v>
      </c>
      <c r="B603" s="6" t="s">
        <v>417</v>
      </c>
      <c r="C603" s="3">
        <v>2</v>
      </c>
      <c r="D603" s="6" t="s">
        <v>212</v>
      </c>
      <c r="E603" s="3" t="s">
        <v>206</v>
      </c>
      <c r="F603" s="3">
        <v>251</v>
      </c>
      <c r="G603" s="6" t="s">
        <v>663</v>
      </c>
      <c r="H603" s="6">
        <v>800158555</v>
      </c>
      <c r="I603" s="6">
        <v>60</v>
      </c>
      <c r="J603" s="6">
        <v>12753.169628615386</v>
      </c>
      <c r="K603" s="7">
        <v>4220879482.8000002</v>
      </c>
      <c r="M603" s="8">
        <v>743</v>
      </c>
    </row>
    <row r="604" spans="1:13" hidden="1" x14ac:dyDescent="0.25">
      <c r="A604" s="3">
        <v>732</v>
      </c>
      <c r="B604" s="6" t="s">
        <v>417</v>
      </c>
      <c r="C604" s="3">
        <v>2</v>
      </c>
      <c r="D604" s="6" t="s">
        <v>204</v>
      </c>
      <c r="E604" s="3" t="s">
        <v>206</v>
      </c>
      <c r="F604" s="3">
        <v>608</v>
      </c>
      <c r="G604" s="6" t="s">
        <v>662</v>
      </c>
      <c r="H604" s="6">
        <v>830082544</v>
      </c>
      <c r="I604" s="6">
        <v>100</v>
      </c>
      <c r="J604" s="6">
        <v>6950.8037820647214</v>
      </c>
      <c r="K604" s="7">
        <v>5166997892.1599998</v>
      </c>
      <c r="M604" s="8">
        <v>853</v>
      </c>
    </row>
    <row r="605" spans="1:13" hidden="1" x14ac:dyDescent="0.25">
      <c r="A605" s="3">
        <v>733</v>
      </c>
      <c r="B605" s="6" t="s">
        <v>38</v>
      </c>
      <c r="C605" s="3">
        <v>1</v>
      </c>
      <c r="D605" s="6" t="s">
        <v>212</v>
      </c>
      <c r="E605" s="3" t="s">
        <v>38</v>
      </c>
      <c r="F605" s="3">
        <v>88</v>
      </c>
      <c r="G605" s="6" t="s">
        <v>664</v>
      </c>
      <c r="H605" s="6">
        <v>824000269</v>
      </c>
      <c r="I605" s="6">
        <v>100</v>
      </c>
      <c r="J605" s="6">
        <v>15846.884117015385</v>
      </c>
      <c r="K605" s="7">
        <v>199050647.88</v>
      </c>
      <c r="M605" s="8">
        <v>1270</v>
      </c>
    </row>
    <row r="606" spans="1:13" hidden="1" x14ac:dyDescent="0.25">
      <c r="A606" s="3">
        <v>734</v>
      </c>
      <c r="B606" s="6" t="s">
        <v>38</v>
      </c>
      <c r="C606" s="3">
        <v>1</v>
      </c>
      <c r="D606" s="6" t="s">
        <v>212</v>
      </c>
      <c r="E606" s="3" t="s">
        <v>38</v>
      </c>
      <c r="F606" s="3">
        <v>790</v>
      </c>
      <c r="G606" s="6" t="s">
        <v>665</v>
      </c>
      <c r="H606" s="6">
        <v>800141542</v>
      </c>
      <c r="I606" s="6">
        <v>100</v>
      </c>
      <c r="J606" s="6">
        <v>15109.480145352785</v>
      </c>
      <c r="K606" s="7">
        <v>645569668.79999995</v>
      </c>
      <c r="M606" s="8">
        <v>1308</v>
      </c>
    </row>
    <row r="607" spans="1:13" hidden="1" x14ac:dyDescent="0.25">
      <c r="A607" s="3">
        <v>735</v>
      </c>
      <c r="B607" s="6" t="s">
        <v>38</v>
      </c>
      <c r="C607" s="3">
        <v>1</v>
      </c>
      <c r="D607" s="6" t="s">
        <v>212</v>
      </c>
      <c r="E607" s="3" t="s">
        <v>38</v>
      </c>
      <c r="F607" s="3">
        <v>210</v>
      </c>
      <c r="G607" s="6" t="s">
        <v>666</v>
      </c>
      <c r="H607" s="6">
        <v>800233341</v>
      </c>
      <c r="I607" s="6">
        <v>100</v>
      </c>
      <c r="J607" s="6">
        <v>15275.803256153846</v>
      </c>
      <c r="K607" s="7">
        <v>941455767</v>
      </c>
      <c r="M607" s="8">
        <v>733</v>
      </c>
    </row>
    <row r="608" spans="1:13" hidden="1" x14ac:dyDescent="0.25">
      <c r="A608" s="3">
        <v>736</v>
      </c>
      <c r="B608" s="6" t="s">
        <v>38</v>
      </c>
      <c r="C608" s="3">
        <v>1</v>
      </c>
      <c r="D608" s="6" t="s">
        <v>212</v>
      </c>
      <c r="E608" s="3" t="s">
        <v>38</v>
      </c>
      <c r="F608" s="3">
        <v>204</v>
      </c>
      <c r="G608" s="6" t="s">
        <v>667</v>
      </c>
      <c r="H608" s="6">
        <v>824001069</v>
      </c>
      <c r="I608" s="6">
        <v>100</v>
      </c>
      <c r="J608" s="6">
        <v>15255.111920615385</v>
      </c>
      <c r="K608" s="7">
        <v>968354503.20000005</v>
      </c>
      <c r="M608" s="8">
        <v>1280</v>
      </c>
    </row>
    <row r="609" spans="1:13" hidden="1" x14ac:dyDescent="0.25">
      <c r="A609" s="3">
        <v>737</v>
      </c>
      <c r="B609" s="6" t="s">
        <v>38</v>
      </c>
      <c r="C609" s="3">
        <v>1</v>
      </c>
      <c r="D609" s="6" t="s">
        <v>212</v>
      </c>
      <c r="E609" s="3" t="s">
        <v>38</v>
      </c>
      <c r="F609" s="3">
        <v>113</v>
      </c>
      <c r="G609" s="6" t="s">
        <v>668</v>
      </c>
      <c r="H609" s="6">
        <v>800245008</v>
      </c>
      <c r="I609" s="6">
        <v>100</v>
      </c>
      <c r="J609" s="6">
        <v>15176.346176068966</v>
      </c>
      <c r="K609" s="7">
        <v>1049050711.8</v>
      </c>
      <c r="M609" s="8">
        <v>1300</v>
      </c>
    </row>
    <row r="610" spans="1:13" hidden="1" x14ac:dyDescent="0.25">
      <c r="A610" s="3">
        <v>738</v>
      </c>
      <c r="B610" s="6" t="s">
        <v>38</v>
      </c>
      <c r="C610" s="3">
        <v>1</v>
      </c>
      <c r="D610" s="6" t="s">
        <v>212</v>
      </c>
      <c r="E610" s="3" t="s">
        <v>38</v>
      </c>
      <c r="F610" s="3">
        <v>349</v>
      </c>
      <c r="G610" s="6" t="s">
        <v>669</v>
      </c>
      <c r="H610" s="6">
        <v>800192494</v>
      </c>
      <c r="I610" s="6">
        <v>100</v>
      </c>
      <c r="J610" s="6">
        <v>15172.346578461538</v>
      </c>
      <c r="K610" s="7">
        <v>1075949448</v>
      </c>
      <c r="M610" s="8">
        <v>63</v>
      </c>
    </row>
    <row r="611" spans="1:13" hidden="1" x14ac:dyDescent="0.25">
      <c r="A611" s="3">
        <v>740</v>
      </c>
      <c r="B611" s="6" t="s">
        <v>38</v>
      </c>
      <c r="C611" s="3">
        <v>1</v>
      </c>
      <c r="D611" s="6" t="s">
        <v>212</v>
      </c>
      <c r="E611" s="3" t="s">
        <v>38</v>
      </c>
      <c r="F611" s="3">
        <v>293</v>
      </c>
      <c r="G611" s="6" t="s">
        <v>670</v>
      </c>
      <c r="H611" s="6">
        <v>824001141</v>
      </c>
      <c r="I611" s="6">
        <v>100</v>
      </c>
      <c r="J611" s="6">
        <v>13860.9700605374</v>
      </c>
      <c r="K611" s="7">
        <v>1985126731.5599999</v>
      </c>
      <c r="M611" s="8">
        <v>262</v>
      </c>
    </row>
    <row r="612" spans="1:13" hidden="1" x14ac:dyDescent="0.25">
      <c r="A612" s="3">
        <v>741</v>
      </c>
      <c r="B612" s="6" t="s">
        <v>38</v>
      </c>
      <c r="C612" s="3">
        <v>1</v>
      </c>
      <c r="D612" s="6" t="s">
        <v>212</v>
      </c>
      <c r="E612" s="3" t="s">
        <v>38</v>
      </c>
      <c r="F612" s="3">
        <v>276</v>
      </c>
      <c r="G612" s="6" t="s">
        <v>671</v>
      </c>
      <c r="H612" s="6">
        <v>800145035</v>
      </c>
      <c r="I612" s="6">
        <v>98.064516129032256</v>
      </c>
      <c r="J612" s="6">
        <v>14453.005387692308</v>
      </c>
      <c r="K612" s="7">
        <v>2011092996</v>
      </c>
      <c r="M612" s="8">
        <v>243</v>
      </c>
    </row>
    <row r="613" spans="1:13" hidden="1" x14ac:dyDescent="0.25">
      <c r="A613" s="3">
        <v>742</v>
      </c>
      <c r="B613" s="6" t="s">
        <v>38</v>
      </c>
      <c r="C613" s="3">
        <v>1</v>
      </c>
      <c r="D613" s="6" t="s">
        <v>212</v>
      </c>
      <c r="E613" s="3" t="s">
        <v>38</v>
      </c>
      <c r="F613" s="3">
        <v>219</v>
      </c>
      <c r="G613" s="6" t="s">
        <v>672</v>
      </c>
      <c r="H613" s="6">
        <v>800255316</v>
      </c>
      <c r="I613" s="6">
        <v>100</v>
      </c>
      <c r="J613" s="6">
        <v>14344.693156923076</v>
      </c>
      <c r="K613" s="7">
        <v>2151898896</v>
      </c>
      <c r="M613" s="8">
        <v>1330</v>
      </c>
    </row>
    <row r="614" spans="1:13" hidden="1" x14ac:dyDescent="0.25">
      <c r="A614" s="3">
        <v>743</v>
      </c>
      <c r="B614" s="6" t="s">
        <v>38</v>
      </c>
      <c r="C614" s="3">
        <v>1</v>
      </c>
      <c r="D614" s="6" t="s">
        <v>212</v>
      </c>
      <c r="E614" s="3" t="s">
        <v>38</v>
      </c>
      <c r="F614" s="3">
        <v>61</v>
      </c>
      <c r="G614" s="6" t="s">
        <v>673</v>
      </c>
      <c r="H614" s="6">
        <v>892301648</v>
      </c>
      <c r="I614" s="6">
        <v>100</v>
      </c>
      <c r="J614" s="6">
        <v>14166.747671292307</v>
      </c>
      <c r="K614" s="7">
        <v>2383228027.3200002</v>
      </c>
      <c r="M614" s="8">
        <v>104</v>
      </c>
    </row>
    <row r="615" spans="1:13" hidden="1" x14ac:dyDescent="0.25">
      <c r="A615" s="3">
        <v>744</v>
      </c>
      <c r="B615" s="6" t="s">
        <v>38</v>
      </c>
      <c r="C615" s="3">
        <v>1</v>
      </c>
      <c r="D615" s="6" t="s">
        <v>212</v>
      </c>
      <c r="E615" s="3" t="s">
        <v>38</v>
      </c>
      <c r="F615" s="3">
        <v>475</v>
      </c>
      <c r="G615" s="6" t="s">
        <v>674</v>
      </c>
      <c r="H615" s="6">
        <v>800097281</v>
      </c>
      <c r="I615" s="6">
        <v>100</v>
      </c>
      <c r="J615" s="6">
        <v>14104.228420553845</v>
      </c>
      <c r="K615" s="7">
        <v>2464503053.2800002</v>
      </c>
      <c r="M615" s="8">
        <v>624</v>
      </c>
    </row>
    <row r="616" spans="1:13" hidden="1" x14ac:dyDescent="0.25">
      <c r="A616" s="3">
        <v>745</v>
      </c>
      <c r="B616" s="6" t="s">
        <v>38</v>
      </c>
      <c r="C616" s="3">
        <v>1</v>
      </c>
      <c r="D616" s="6" t="s">
        <v>212</v>
      </c>
      <c r="E616" s="3" t="s">
        <v>38</v>
      </c>
      <c r="F616" s="3">
        <v>326</v>
      </c>
      <c r="G616" s="6" t="s">
        <v>675</v>
      </c>
      <c r="H616" s="6">
        <v>900404019</v>
      </c>
      <c r="I616" s="6">
        <v>100</v>
      </c>
      <c r="J616" s="6">
        <v>14073.288528307692</v>
      </c>
      <c r="K616" s="7">
        <v>2504724913.1999998</v>
      </c>
      <c r="M616" s="8">
        <v>1413</v>
      </c>
    </row>
    <row r="617" spans="1:13" hidden="1" x14ac:dyDescent="0.25">
      <c r="A617" s="3">
        <v>746</v>
      </c>
      <c r="B617" s="6" t="s">
        <v>38</v>
      </c>
      <c r="C617" s="3">
        <v>1</v>
      </c>
      <c r="D617" s="6" t="s">
        <v>212</v>
      </c>
      <c r="E617" s="3" t="s">
        <v>38</v>
      </c>
      <c r="F617" s="3">
        <v>329</v>
      </c>
      <c r="G617" s="6" t="s">
        <v>676</v>
      </c>
      <c r="H617" s="6">
        <v>824000023</v>
      </c>
      <c r="I617" s="6">
        <v>95.817091454272855</v>
      </c>
      <c r="J617" s="6">
        <v>9574.5956946021215</v>
      </c>
      <c r="K617" s="7">
        <v>2559572904</v>
      </c>
      <c r="M617" s="8">
        <v>1281</v>
      </c>
    </row>
    <row r="618" spans="1:13" hidden="1" x14ac:dyDescent="0.25">
      <c r="A618" s="3">
        <v>747</v>
      </c>
      <c r="B618" s="6" t="s">
        <v>38</v>
      </c>
      <c r="C618" s="3">
        <v>1</v>
      </c>
      <c r="D618" s="6" t="s">
        <v>212</v>
      </c>
      <c r="E618" s="3" t="s">
        <v>38</v>
      </c>
      <c r="F618" s="3">
        <v>1324</v>
      </c>
      <c r="G618" s="6" t="s">
        <v>677</v>
      </c>
      <c r="H618" s="6">
        <v>892301275</v>
      </c>
      <c r="I618" s="6">
        <v>100</v>
      </c>
      <c r="J618" s="6">
        <v>2017.7700554153846</v>
      </c>
      <c r="K618" s="7">
        <v>2576898927.96</v>
      </c>
      <c r="M618" s="8">
        <v>981</v>
      </c>
    </row>
    <row r="619" spans="1:13" hidden="1" x14ac:dyDescent="0.25">
      <c r="A619" s="3">
        <v>748</v>
      </c>
      <c r="B619" s="6" t="s">
        <v>38</v>
      </c>
      <c r="C619" s="3">
        <v>1</v>
      </c>
      <c r="D619" s="6" t="s">
        <v>212</v>
      </c>
      <c r="E619" s="3" t="s">
        <v>38</v>
      </c>
      <c r="F619" s="3">
        <v>320</v>
      </c>
      <c r="G619" s="6" t="s">
        <v>678</v>
      </c>
      <c r="H619" s="6">
        <v>800224796</v>
      </c>
      <c r="I619" s="6">
        <v>57.622005323868677</v>
      </c>
      <c r="J619" s="6">
        <v>13957.967111753846</v>
      </c>
      <c r="K619" s="7">
        <v>2654642754.7199998</v>
      </c>
      <c r="M619" s="8">
        <v>1356</v>
      </c>
    </row>
    <row r="620" spans="1:13" hidden="1" x14ac:dyDescent="0.25">
      <c r="A620" s="3">
        <v>749</v>
      </c>
      <c r="B620" s="6" t="s">
        <v>38</v>
      </c>
      <c r="C620" s="3">
        <v>2</v>
      </c>
      <c r="D620" s="6" t="s">
        <v>212</v>
      </c>
      <c r="E620" s="3" t="s">
        <v>38</v>
      </c>
      <c r="F620" s="3">
        <v>930</v>
      </c>
      <c r="G620" s="6" t="s">
        <v>679</v>
      </c>
      <c r="H620" s="6">
        <v>800141539</v>
      </c>
      <c r="I620" s="6">
        <v>100</v>
      </c>
      <c r="J620" s="6">
        <v>13841.543753107693</v>
      </c>
      <c r="K620" s="7">
        <v>2805993120.96</v>
      </c>
      <c r="M620" s="8">
        <v>972</v>
      </c>
    </row>
    <row r="621" spans="1:13" hidden="1" x14ac:dyDescent="0.25">
      <c r="A621" s="3">
        <v>750</v>
      </c>
      <c r="B621" s="6" t="s">
        <v>38</v>
      </c>
      <c r="C621" s="3">
        <v>1</v>
      </c>
      <c r="D621" s="6" t="s">
        <v>212</v>
      </c>
      <c r="E621" s="3" t="s">
        <v>38</v>
      </c>
      <c r="F621" s="3">
        <v>342</v>
      </c>
      <c r="G621" s="6" t="s">
        <v>680</v>
      </c>
      <c r="H621" s="6">
        <v>800241914</v>
      </c>
      <c r="I621" s="6">
        <v>40</v>
      </c>
      <c r="J621" s="6">
        <v>13786.0270973846</v>
      </c>
      <c r="K621" s="7">
        <v>2878164773.4000001</v>
      </c>
      <c r="M621" s="8">
        <v>988</v>
      </c>
    </row>
    <row r="622" spans="1:13" hidden="1" x14ac:dyDescent="0.25">
      <c r="A622" s="3">
        <v>751</v>
      </c>
      <c r="B622" s="6" t="s">
        <v>38</v>
      </c>
      <c r="C622" s="3">
        <v>1</v>
      </c>
      <c r="D622" s="6" t="s">
        <v>212</v>
      </c>
      <c r="E622" s="3" t="s">
        <v>38</v>
      </c>
      <c r="F622" s="3">
        <v>545</v>
      </c>
      <c r="G622" s="6" t="s">
        <v>681</v>
      </c>
      <c r="H622" s="6">
        <v>800199774</v>
      </c>
      <c r="I622" s="6">
        <v>100</v>
      </c>
      <c r="J622" s="6">
        <v>13130.065126144829</v>
      </c>
      <c r="K622" s="7">
        <v>2899630446.96</v>
      </c>
      <c r="M622" s="8">
        <v>1342</v>
      </c>
    </row>
    <row r="623" spans="1:13" hidden="1" x14ac:dyDescent="0.25">
      <c r="A623" s="3">
        <v>752</v>
      </c>
      <c r="B623" s="6" t="s">
        <v>38</v>
      </c>
      <c r="C623" s="3">
        <v>1</v>
      </c>
      <c r="D623" s="6" t="s">
        <v>212</v>
      </c>
      <c r="E623" s="3" t="s">
        <v>38</v>
      </c>
      <c r="F623" s="3">
        <v>857</v>
      </c>
      <c r="G623" s="6" t="s">
        <v>682</v>
      </c>
      <c r="H623" s="6">
        <v>804004092</v>
      </c>
      <c r="I623" s="6">
        <v>100</v>
      </c>
      <c r="J623" s="6">
        <v>13553.272917742705</v>
      </c>
      <c r="K623" s="7">
        <v>3002174843.4000001</v>
      </c>
      <c r="M623" s="8">
        <v>1327</v>
      </c>
    </row>
    <row r="624" spans="1:13" hidden="1" x14ac:dyDescent="0.25">
      <c r="A624" s="3">
        <v>753</v>
      </c>
      <c r="B624" s="6" t="s">
        <v>38</v>
      </c>
      <c r="C624" s="3">
        <v>1</v>
      </c>
      <c r="D624" s="6" t="s">
        <v>212</v>
      </c>
      <c r="E624" s="3" t="s">
        <v>38</v>
      </c>
      <c r="F624" s="3">
        <v>558</v>
      </c>
      <c r="G624" s="6" t="s">
        <v>683</v>
      </c>
      <c r="H624" s="6">
        <v>800199769</v>
      </c>
      <c r="I624" s="6">
        <v>100</v>
      </c>
      <c r="J624" s="6">
        <v>13599.788482315649</v>
      </c>
      <c r="K624" s="7">
        <v>3071487484.8000002</v>
      </c>
      <c r="M624" s="8">
        <v>1347</v>
      </c>
    </row>
    <row r="625" spans="1:13" hidden="1" x14ac:dyDescent="0.25">
      <c r="A625" s="3">
        <v>754</v>
      </c>
      <c r="B625" s="6" t="s">
        <v>38</v>
      </c>
      <c r="C625" s="3">
        <v>1</v>
      </c>
      <c r="D625" s="6" t="s">
        <v>212</v>
      </c>
      <c r="E625" s="3" t="s">
        <v>38</v>
      </c>
      <c r="F625" s="3">
        <v>336</v>
      </c>
      <c r="G625" s="6" t="s">
        <v>684</v>
      </c>
      <c r="H625" s="6">
        <v>824001262</v>
      </c>
      <c r="I625" s="6">
        <v>100</v>
      </c>
      <c r="J625" s="6">
        <v>2343.1711535469499</v>
      </c>
      <c r="K625" s="7">
        <v>3129992008.3200002</v>
      </c>
      <c r="M625" s="8">
        <v>984</v>
      </c>
    </row>
    <row r="626" spans="1:13" hidden="1" x14ac:dyDescent="0.25">
      <c r="A626" s="3">
        <v>755</v>
      </c>
      <c r="B626" s="6" t="s">
        <v>38</v>
      </c>
      <c r="C626" s="3">
        <v>1</v>
      </c>
      <c r="D626" s="6" t="s">
        <v>212</v>
      </c>
      <c r="E626" s="3" t="s">
        <v>38</v>
      </c>
      <c r="F626" s="3">
        <v>374</v>
      </c>
      <c r="G626" s="6" t="s">
        <v>685</v>
      </c>
      <c r="H626" s="6">
        <v>800198019</v>
      </c>
      <c r="I626" s="6">
        <v>99.111111111111114</v>
      </c>
      <c r="J626" s="6">
        <v>13536.059490215401</v>
      </c>
      <c r="K626" s="7">
        <v>3203122662.7199998</v>
      </c>
      <c r="M626" s="8">
        <v>992</v>
      </c>
    </row>
    <row r="627" spans="1:13" hidden="1" x14ac:dyDescent="0.25">
      <c r="A627" s="3">
        <v>756</v>
      </c>
      <c r="B627" s="6" t="s">
        <v>38</v>
      </c>
      <c r="C627" s="3">
        <v>1</v>
      </c>
      <c r="D627" s="6" t="s">
        <v>212</v>
      </c>
      <c r="E627" s="3" t="s">
        <v>38</v>
      </c>
      <c r="F627" s="3">
        <v>1071</v>
      </c>
      <c r="G627" s="6" t="s">
        <v>686</v>
      </c>
      <c r="H627" s="6">
        <v>800197293</v>
      </c>
      <c r="I627" s="6">
        <v>100</v>
      </c>
      <c r="J627" s="6">
        <v>13519.183185353801</v>
      </c>
      <c r="K627" s="7">
        <v>3225061859.04</v>
      </c>
      <c r="M627" s="8">
        <v>993</v>
      </c>
    </row>
    <row r="628" spans="1:13" hidden="1" x14ac:dyDescent="0.25">
      <c r="A628" s="3">
        <v>757</v>
      </c>
      <c r="B628" s="6" t="s">
        <v>38</v>
      </c>
      <c r="C628" s="3">
        <v>3</v>
      </c>
      <c r="D628" s="6" t="s">
        <v>186</v>
      </c>
      <c r="E628" s="3" t="s">
        <v>27</v>
      </c>
      <c r="F628" s="3">
        <v>182</v>
      </c>
      <c r="G628" s="6" t="s">
        <v>687</v>
      </c>
      <c r="H628" s="6">
        <v>823002825</v>
      </c>
      <c r="I628" s="6">
        <v>100</v>
      </c>
      <c r="J628" s="6">
        <v>13519.1472162308</v>
      </c>
      <c r="K628" s="7">
        <v>3225108618.9000001</v>
      </c>
      <c r="M628" s="8">
        <v>979</v>
      </c>
    </row>
    <row r="629" spans="1:13" hidden="1" x14ac:dyDescent="0.25">
      <c r="A629" s="3">
        <v>758</v>
      </c>
      <c r="B629" s="6" t="s">
        <v>38</v>
      </c>
      <c r="C629" s="3">
        <v>1</v>
      </c>
      <c r="D629" s="6" t="s">
        <v>212</v>
      </c>
      <c r="E629" s="3" t="s">
        <v>38</v>
      </c>
      <c r="F629" s="3">
        <v>259</v>
      </c>
      <c r="G629" s="6" t="s">
        <v>688</v>
      </c>
      <c r="H629" s="6">
        <v>824001198</v>
      </c>
      <c r="I629" s="6">
        <v>20</v>
      </c>
      <c r="J629" s="6">
        <v>13479.805140676899</v>
      </c>
      <c r="K629" s="7">
        <v>3276253317.1199999</v>
      </c>
      <c r="M629" s="8">
        <v>440</v>
      </c>
    </row>
    <row r="630" spans="1:13" hidden="1" x14ac:dyDescent="0.25">
      <c r="A630" s="3">
        <v>759</v>
      </c>
      <c r="B630" s="6" t="s">
        <v>38</v>
      </c>
      <c r="C630" s="3">
        <v>1</v>
      </c>
      <c r="D630" s="6" t="s">
        <v>212</v>
      </c>
      <c r="E630" s="3" t="s">
        <v>38</v>
      </c>
      <c r="F630" s="3">
        <v>339</v>
      </c>
      <c r="G630" s="6" t="s">
        <v>689</v>
      </c>
      <c r="H630" s="6">
        <v>800200633</v>
      </c>
      <c r="I630" s="6">
        <v>100</v>
      </c>
      <c r="J630" s="6">
        <v>13091.524873119901</v>
      </c>
      <c r="K630" s="7">
        <v>3294535980.7199998</v>
      </c>
      <c r="M630" s="8">
        <v>1352</v>
      </c>
    </row>
    <row r="631" spans="1:13" hidden="1" x14ac:dyDescent="0.25">
      <c r="A631" s="3">
        <v>760</v>
      </c>
      <c r="B631" s="6" t="s">
        <v>38</v>
      </c>
      <c r="C631" s="3">
        <v>3</v>
      </c>
      <c r="D631" s="6" t="s">
        <v>212</v>
      </c>
      <c r="E631" s="3" t="s">
        <v>38</v>
      </c>
      <c r="F631" s="3">
        <v>1358</v>
      </c>
      <c r="G631" s="6" t="s">
        <v>690</v>
      </c>
      <c r="H631" s="6">
        <v>800169979</v>
      </c>
      <c r="I631" s="6">
        <v>100</v>
      </c>
      <c r="J631" s="6">
        <v>13384.1727464615</v>
      </c>
      <c r="K631" s="7">
        <v>3400575429.5999999</v>
      </c>
      <c r="M631" s="8">
        <v>382</v>
      </c>
    </row>
    <row r="632" spans="1:13" hidden="1" x14ac:dyDescent="0.25">
      <c r="A632" s="3">
        <v>761</v>
      </c>
      <c r="B632" s="6" t="s">
        <v>38</v>
      </c>
      <c r="C632" s="3">
        <v>1</v>
      </c>
      <c r="D632" s="6" t="s">
        <v>212</v>
      </c>
      <c r="E632" s="3" t="s">
        <v>38</v>
      </c>
      <c r="F632" s="3">
        <v>532</v>
      </c>
      <c r="G632" s="6" t="s">
        <v>691</v>
      </c>
      <c r="H632" s="6">
        <v>800235945</v>
      </c>
      <c r="I632" s="6">
        <v>83.392299687825187</v>
      </c>
      <c r="J632" s="6">
        <v>13350.420136738499</v>
      </c>
      <c r="K632" s="7">
        <v>3444453822.2399998</v>
      </c>
      <c r="M632" s="8">
        <v>970</v>
      </c>
    </row>
    <row r="633" spans="1:13" hidden="1" x14ac:dyDescent="0.25">
      <c r="A633" s="3">
        <v>762</v>
      </c>
      <c r="B633" s="6" t="s">
        <v>38</v>
      </c>
      <c r="C633" s="3">
        <v>2</v>
      </c>
      <c r="D633" s="6" t="s">
        <v>186</v>
      </c>
      <c r="E633" s="3" t="s">
        <v>38</v>
      </c>
      <c r="F633" s="3">
        <v>371</v>
      </c>
      <c r="G633" s="6" t="s">
        <v>692</v>
      </c>
      <c r="H633" s="6">
        <v>900267143</v>
      </c>
      <c r="I633" s="6">
        <v>100</v>
      </c>
      <c r="J633" s="6">
        <v>13349.946196876899</v>
      </c>
      <c r="K633" s="7">
        <v>3445069944.0599999</v>
      </c>
      <c r="M633" s="8">
        <v>682</v>
      </c>
    </row>
    <row r="634" spans="1:13" hidden="1" x14ac:dyDescent="0.25">
      <c r="A634" s="3">
        <v>763</v>
      </c>
      <c r="B634" s="6" t="s">
        <v>38</v>
      </c>
      <c r="C634" s="3">
        <v>1</v>
      </c>
      <c r="D634" s="6" t="s">
        <v>212</v>
      </c>
      <c r="E634" s="3" t="s">
        <v>38</v>
      </c>
      <c r="F634" s="3">
        <v>47</v>
      </c>
      <c r="G634" s="6" t="s">
        <v>693</v>
      </c>
      <c r="H634" s="6">
        <v>8923018502</v>
      </c>
      <c r="I634" s="6">
        <v>100</v>
      </c>
      <c r="J634" s="6">
        <v>13348.1112145231</v>
      </c>
      <c r="K634" s="7">
        <v>3447455421.1199999</v>
      </c>
      <c r="M634" s="8">
        <v>912</v>
      </c>
    </row>
    <row r="635" spans="1:13" hidden="1" x14ac:dyDescent="0.25">
      <c r="A635" s="3">
        <v>764</v>
      </c>
      <c r="B635" s="6" t="s">
        <v>38</v>
      </c>
      <c r="C635" s="3">
        <v>1</v>
      </c>
      <c r="D635" s="6" t="s">
        <v>212</v>
      </c>
      <c r="E635" s="3" t="s">
        <v>38</v>
      </c>
      <c r="F635" s="3">
        <v>1032</v>
      </c>
      <c r="G635" s="6" t="s">
        <v>694</v>
      </c>
      <c r="H635" s="6">
        <v>824000527</v>
      </c>
      <c r="I635" s="6">
        <v>73.436402877697844</v>
      </c>
      <c r="J635" s="6">
        <v>13339.16926683077</v>
      </c>
      <c r="K635" s="7">
        <v>3459079953.1199999</v>
      </c>
      <c r="M635" s="8">
        <v>1350</v>
      </c>
    </row>
    <row r="636" spans="1:13" hidden="1" x14ac:dyDescent="0.25">
      <c r="A636" s="3">
        <v>765</v>
      </c>
      <c r="B636" s="6" t="s">
        <v>38</v>
      </c>
      <c r="C636" s="3">
        <v>1</v>
      </c>
      <c r="D636" s="6" t="s">
        <v>212</v>
      </c>
      <c r="E636" s="3" t="s">
        <v>38</v>
      </c>
      <c r="F636" s="3">
        <v>236</v>
      </c>
      <c r="G636" s="6" t="s">
        <v>695</v>
      </c>
      <c r="H636" s="6">
        <v>800217174</v>
      </c>
      <c r="I636" s="6">
        <v>100</v>
      </c>
      <c r="J636" s="6">
        <v>13302.603939630801</v>
      </c>
      <c r="K636" s="7">
        <v>3506614878.48</v>
      </c>
      <c r="M636" s="8">
        <v>751</v>
      </c>
    </row>
    <row r="637" spans="1:13" hidden="1" x14ac:dyDescent="0.25">
      <c r="A637" s="3">
        <v>766</v>
      </c>
      <c r="B637" s="6" t="s">
        <v>38</v>
      </c>
      <c r="C637" s="3">
        <v>1</v>
      </c>
      <c r="D637" s="6" t="s">
        <v>212</v>
      </c>
      <c r="E637" s="3" t="s">
        <v>38</v>
      </c>
      <c r="F637" s="3">
        <v>210</v>
      </c>
      <c r="G637" s="6" t="s">
        <v>666</v>
      </c>
      <c r="H637" s="6">
        <v>800233341</v>
      </c>
      <c r="I637" s="6">
        <v>99.583333333333329</v>
      </c>
      <c r="J637" s="6">
        <v>12554.867944923077</v>
      </c>
      <c r="K637" s="7">
        <v>3537215904.5999999</v>
      </c>
      <c r="M637" s="8">
        <v>987</v>
      </c>
    </row>
    <row r="638" spans="1:13" hidden="1" x14ac:dyDescent="0.25">
      <c r="A638" s="3">
        <v>767</v>
      </c>
      <c r="B638" s="6" t="s">
        <v>38</v>
      </c>
      <c r="C638" s="3">
        <v>1</v>
      </c>
      <c r="D638" s="6" t="s">
        <v>212</v>
      </c>
      <c r="E638" s="3" t="s">
        <v>38</v>
      </c>
      <c r="F638" s="3">
        <v>1083</v>
      </c>
      <c r="G638" s="6" t="s">
        <v>696</v>
      </c>
      <c r="H638" s="6">
        <v>800200221</v>
      </c>
      <c r="I638" s="6">
        <v>100</v>
      </c>
      <c r="J638" s="6">
        <v>13274.4767648615</v>
      </c>
      <c r="K638" s="7">
        <v>3543180205.6799998</v>
      </c>
      <c r="M638" s="8">
        <v>15</v>
      </c>
    </row>
    <row r="639" spans="1:13" hidden="1" x14ac:dyDescent="0.25">
      <c r="A639" s="3">
        <v>768</v>
      </c>
      <c r="B639" s="6" t="s">
        <v>38</v>
      </c>
      <c r="C639" s="3">
        <v>1</v>
      </c>
      <c r="D639" s="6" t="s">
        <v>212</v>
      </c>
      <c r="E639" s="3" t="s">
        <v>38</v>
      </c>
      <c r="F639" s="3">
        <v>41</v>
      </c>
      <c r="G639" s="6" t="s">
        <v>697</v>
      </c>
      <c r="H639" s="6">
        <v>8002403869</v>
      </c>
      <c r="I639" s="6">
        <v>63.2159406858202</v>
      </c>
      <c r="J639" s="6">
        <v>13009.370535814855</v>
      </c>
      <c r="K639" s="7">
        <v>3560995507.3200002</v>
      </c>
      <c r="M639" s="8">
        <v>72</v>
      </c>
    </row>
    <row r="640" spans="1:13" hidden="1" x14ac:dyDescent="0.25">
      <c r="A640" s="3">
        <v>769</v>
      </c>
      <c r="B640" s="6" t="s">
        <v>38</v>
      </c>
      <c r="C640" s="3">
        <v>1</v>
      </c>
      <c r="D640" s="6" t="s">
        <v>212</v>
      </c>
      <c r="E640" s="3" t="s">
        <v>38</v>
      </c>
      <c r="F640" s="3">
        <v>34</v>
      </c>
      <c r="G640" s="6" t="s">
        <v>698</v>
      </c>
      <c r="H640" s="6">
        <v>892301280</v>
      </c>
      <c r="I640" s="6">
        <v>85.272331154684096</v>
      </c>
      <c r="J640" s="6">
        <v>13209.784262892301</v>
      </c>
      <c r="K640" s="7">
        <v>3627280458.2399998</v>
      </c>
      <c r="M640" s="8">
        <v>745</v>
      </c>
    </row>
    <row r="641" spans="1:13" hidden="1" x14ac:dyDescent="0.25">
      <c r="A641" s="3">
        <v>770</v>
      </c>
      <c r="B641" s="6" t="s">
        <v>38</v>
      </c>
      <c r="C641" s="3">
        <v>1</v>
      </c>
      <c r="D641" s="6" t="s">
        <v>212</v>
      </c>
      <c r="E641" s="3" t="s">
        <v>38</v>
      </c>
      <c r="F641" s="3">
        <v>338</v>
      </c>
      <c r="G641" s="6" t="s">
        <v>699</v>
      </c>
      <c r="H641" s="6">
        <v>800205845</v>
      </c>
      <c r="I641" s="6">
        <v>100</v>
      </c>
      <c r="J641" s="6">
        <v>13083.21197643077</v>
      </c>
      <c r="K641" s="7">
        <v>3791824430.6399999</v>
      </c>
      <c r="M641" s="8">
        <v>1408</v>
      </c>
    </row>
    <row r="642" spans="1:13" hidden="1" x14ac:dyDescent="0.25">
      <c r="A642" s="3">
        <v>771</v>
      </c>
      <c r="B642" s="6" t="s">
        <v>38</v>
      </c>
      <c r="C642" s="3">
        <v>2</v>
      </c>
      <c r="D642" s="6" t="s">
        <v>212</v>
      </c>
      <c r="E642" s="3" t="s">
        <v>38</v>
      </c>
      <c r="F642" s="3">
        <v>1094</v>
      </c>
      <c r="G642" s="6" t="s">
        <v>700</v>
      </c>
      <c r="H642" s="6">
        <v>800145150</v>
      </c>
      <c r="I642" s="6">
        <v>100</v>
      </c>
      <c r="J642" s="6">
        <v>13057.8975191385</v>
      </c>
      <c r="K642" s="7">
        <v>3824733225.1199999</v>
      </c>
      <c r="M642" s="8">
        <v>598</v>
      </c>
    </row>
    <row r="643" spans="1:13" hidden="1" x14ac:dyDescent="0.25">
      <c r="A643" s="3">
        <v>772</v>
      </c>
      <c r="B643" s="6" t="s">
        <v>38</v>
      </c>
      <c r="C643" s="3">
        <v>1</v>
      </c>
      <c r="D643" s="6" t="s">
        <v>212</v>
      </c>
      <c r="E643" s="3" t="s">
        <v>38</v>
      </c>
      <c r="F643" s="3">
        <v>376</v>
      </c>
      <c r="G643" s="6" t="s">
        <v>701</v>
      </c>
      <c r="H643" s="6">
        <v>800209106</v>
      </c>
      <c r="I643" s="6">
        <v>100</v>
      </c>
      <c r="J643" s="6">
        <v>12433.205807059947</v>
      </c>
      <c r="K643" s="7">
        <v>3905176944.96</v>
      </c>
      <c r="M643" s="8">
        <v>1225</v>
      </c>
    </row>
    <row r="644" spans="1:13" hidden="1" x14ac:dyDescent="0.25">
      <c r="A644" s="3">
        <v>773</v>
      </c>
      <c r="B644" s="6" t="s">
        <v>38</v>
      </c>
      <c r="C644" s="3">
        <v>2</v>
      </c>
      <c r="D644" s="6" t="s">
        <v>186</v>
      </c>
      <c r="E644" s="3" t="s">
        <v>38</v>
      </c>
      <c r="F644" s="3">
        <v>947</v>
      </c>
      <c r="G644" s="6" t="s">
        <v>702</v>
      </c>
      <c r="H644" s="6">
        <v>900197851</v>
      </c>
      <c r="I644" s="6">
        <v>100</v>
      </c>
      <c r="J644" s="6">
        <v>12891.1383743894</v>
      </c>
      <c r="K644" s="7">
        <v>3964873715.8800001</v>
      </c>
      <c r="M644" s="8">
        <v>297</v>
      </c>
    </row>
    <row r="645" spans="1:13" hidden="1" x14ac:dyDescent="0.25">
      <c r="A645" s="3">
        <v>774</v>
      </c>
      <c r="B645" s="6" t="s">
        <v>38</v>
      </c>
      <c r="C645" s="3">
        <v>1</v>
      </c>
      <c r="D645" s="6" t="s">
        <v>212</v>
      </c>
      <c r="E645" s="3" t="s">
        <v>38</v>
      </c>
      <c r="F645" s="3">
        <v>373</v>
      </c>
      <c r="G645" s="6" t="s">
        <v>703</v>
      </c>
      <c r="H645" s="6">
        <v>900404035</v>
      </c>
      <c r="I645" s="6">
        <v>100</v>
      </c>
      <c r="J645" s="6">
        <v>12858.348640646154</v>
      </c>
      <c r="K645" s="7">
        <v>4084146767.1599998</v>
      </c>
      <c r="M645" s="8">
        <v>186</v>
      </c>
    </row>
    <row r="646" spans="1:13" hidden="1" x14ac:dyDescent="0.25">
      <c r="A646" s="3">
        <v>775</v>
      </c>
      <c r="B646" s="6" t="s">
        <v>38</v>
      </c>
      <c r="C646" s="3">
        <v>2</v>
      </c>
      <c r="D646" s="6" t="s">
        <v>186</v>
      </c>
      <c r="E646" s="3" t="s">
        <v>38</v>
      </c>
      <c r="F646" s="3">
        <v>87</v>
      </c>
      <c r="G646" s="6" t="s">
        <v>704</v>
      </c>
      <c r="H646" s="6">
        <v>900249058</v>
      </c>
      <c r="I646" s="6">
        <v>96.353944562899784</v>
      </c>
      <c r="J646" s="6">
        <v>12765.3749015385</v>
      </c>
      <c r="K646" s="7">
        <v>4205012628</v>
      </c>
      <c r="M646" s="8">
        <v>218</v>
      </c>
    </row>
    <row r="647" spans="1:13" hidden="1" x14ac:dyDescent="0.25">
      <c r="A647" s="3">
        <v>776</v>
      </c>
      <c r="B647" s="6" t="s">
        <v>38</v>
      </c>
      <c r="C647" s="3">
        <v>2</v>
      </c>
      <c r="D647" s="6" t="s">
        <v>212</v>
      </c>
      <c r="E647" s="3" t="s">
        <v>38</v>
      </c>
      <c r="F647" s="3">
        <v>578</v>
      </c>
      <c r="G647" s="6" t="s">
        <v>705</v>
      </c>
      <c r="H647" s="6">
        <v>800143917</v>
      </c>
      <c r="I647" s="6">
        <v>99.682539682539684</v>
      </c>
      <c r="J647" s="6">
        <v>12722.492450707692</v>
      </c>
      <c r="K647" s="7">
        <v>4260759814.0799999</v>
      </c>
      <c r="M647" s="8">
        <v>312</v>
      </c>
    </row>
    <row r="648" spans="1:13" hidden="1" x14ac:dyDescent="0.25">
      <c r="A648" s="3">
        <v>777</v>
      </c>
      <c r="B648" s="6" t="s">
        <v>38</v>
      </c>
      <c r="C648" s="3">
        <v>2</v>
      </c>
      <c r="D648" s="6" t="s">
        <v>212</v>
      </c>
      <c r="E648" s="3" t="s">
        <v>38</v>
      </c>
      <c r="F648" s="3">
        <v>1380</v>
      </c>
      <c r="G648" s="6" t="s">
        <v>706</v>
      </c>
      <c r="H648" s="6">
        <v>901637958</v>
      </c>
      <c r="I648" s="6">
        <v>40</v>
      </c>
      <c r="J648" s="6">
        <v>12672.5552248</v>
      </c>
      <c r="K648" s="7">
        <v>4325678207.7600002</v>
      </c>
      <c r="M648" s="8">
        <v>638</v>
      </c>
    </row>
    <row r="649" spans="1:13" hidden="1" x14ac:dyDescent="0.25">
      <c r="A649" s="3">
        <v>778</v>
      </c>
      <c r="B649" s="6" t="s">
        <v>38</v>
      </c>
      <c r="C649" s="3">
        <v>1</v>
      </c>
      <c r="D649" s="6" t="s">
        <v>212</v>
      </c>
      <c r="E649" s="3" t="s">
        <v>38</v>
      </c>
      <c r="F649" s="3">
        <v>727</v>
      </c>
      <c r="G649" s="6" t="s">
        <v>707</v>
      </c>
      <c r="H649" s="6">
        <v>800143673</v>
      </c>
      <c r="I649" s="6">
        <v>66.595744680851055</v>
      </c>
      <c r="J649" s="6">
        <v>12565.676607169231</v>
      </c>
      <c r="K649" s="7">
        <v>4464620410.6800003</v>
      </c>
      <c r="M649" s="8">
        <v>33</v>
      </c>
    </row>
    <row r="650" spans="1:13" hidden="1" x14ac:dyDescent="0.25">
      <c r="A650" s="3">
        <v>779</v>
      </c>
      <c r="B650" s="6" t="s">
        <v>38</v>
      </c>
      <c r="C650" s="3">
        <v>1</v>
      </c>
      <c r="D650" s="6" t="s">
        <v>212</v>
      </c>
      <c r="E650" s="3" t="s">
        <v>38</v>
      </c>
      <c r="F650" s="3">
        <v>426</v>
      </c>
      <c r="G650" s="6" t="s">
        <v>708</v>
      </c>
      <c r="H650" s="6">
        <v>824004737</v>
      </c>
      <c r="I650" s="6">
        <v>58.774740810556082</v>
      </c>
      <c r="J650" s="6">
        <v>12242.136015538499</v>
      </c>
      <c r="K650" s="7">
        <v>4885223179.8000002</v>
      </c>
      <c r="M650" s="8">
        <v>179</v>
      </c>
    </row>
    <row r="651" spans="1:13" hidden="1" x14ac:dyDescent="0.25">
      <c r="A651" s="3">
        <v>780</v>
      </c>
      <c r="B651" s="6" t="s">
        <v>36</v>
      </c>
      <c r="C651" s="3">
        <v>1</v>
      </c>
      <c r="D651" s="6" t="s">
        <v>212</v>
      </c>
      <c r="E651" s="3" t="s">
        <v>36</v>
      </c>
      <c r="F651" s="3">
        <v>275</v>
      </c>
      <c r="G651" s="6" t="s">
        <v>709</v>
      </c>
      <c r="H651" s="6">
        <v>800111753</v>
      </c>
      <c r="I651" s="6">
        <v>100</v>
      </c>
      <c r="J651" s="6">
        <v>15292.846355822281</v>
      </c>
      <c r="K651" s="7">
        <v>686601117</v>
      </c>
      <c r="M651" s="8">
        <v>103</v>
      </c>
    </row>
    <row r="652" spans="1:13" hidden="1" x14ac:dyDescent="0.25">
      <c r="A652" s="3">
        <v>781</v>
      </c>
      <c r="B652" s="6" t="s">
        <v>36</v>
      </c>
      <c r="C652" s="3">
        <v>1</v>
      </c>
      <c r="D652" s="6" t="s">
        <v>186</v>
      </c>
      <c r="E652" s="3" t="s">
        <v>36</v>
      </c>
      <c r="F652" s="3">
        <v>719</v>
      </c>
      <c r="G652" s="6" t="s">
        <v>710</v>
      </c>
      <c r="H652" s="6">
        <v>900425101</v>
      </c>
      <c r="I652" s="6">
        <v>100</v>
      </c>
      <c r="J652" s="6">
        <v>13876.269411220201</v>
      </c>
      <c r="K652" s="7">
        <v>1075949448</v>
      </c>
      <c r="M652" s="8">
        <v>154</v>
      </c>
    </row>
    <row r="653" spans="1:13" hidden="1" x14ac:dyDescent="0.25">
      <c r="A653" s="3">
        <v>782</v>
      </c>
      <c r="B653" s="6" t="s">
        <v>36</v>
      </c>
      <c r="C653" s="3">
        <v>1</v>
      </c>
      <c r="D653" s="6" t="s">
        <v>186</v>
      </c>
      <c r="E653" s="3" t="s">
        <v>36</v>
      </c>
      <c r="F653" s="3">
        <v>868</v>
      </c>
      <c r="G653" s="6" t="s">
        <v>711</v>
      </c>
      <c r="H653" s="6">
        <v>900094547</v>
      </c>
      <c r="I653" s="6">
        <v>100</v>
      </c>
      <c r="J653" s="6">
        <v>14904.568018461538</v>
      </c>
      <c r="K653" s="7">
        <v>1424061576</v>
      </c>
      <c r="M653" s="8">
        <v>109</v>
      </c>
    </row>
    <row r="654" spans="1:13" hidden="1" x14ac:dyDescent="0.25">
      <c r="A654" s="3">
        <v>783</v>
      </c>
      <c r="B654" s="6" t="s">
        <v>36</v>
      </c>
      <c r="C654" s="3">
        <v>1</v>
      </c>
      <c r="D654" s="6" t="s">
        <v>186</v>
      </c>
      <c r="E654" s="3" t="s">
        <v>36</v>
      </c>
      <c r="F654" s="3">
        <v>1182</v>
      </c>
      <c r="G654" s="6" t="s">
        <v>712</v>
      </c>
      <c r="H654" s="6">
        <v>900120913</v>
      </c>
      <c r="I654" s="6">
        <v>100</v>
      </c>
      <c r="J654" s="6">
        <v>14820.5938743077</v>
      </c>
      <c r="K654" s="7">
        <v>1533227963.4000001</v>
      </c>
      <c r="M654" s="8">
        <v>268</v>
      </c>
    </row>
    <row r="655" spans="1:13" hidden="1" x14ac:dyDescent="0.25">
      <c r="A655" s="3">
        <v>784</v>
      </c>
      <c r="B655" s="6" t="s">
        <v>36</v>
      </c>
      <c r="C655" s="3">
        <v>1</v>
      </c>
      <c r="D655" s="6" t="s">
        <v>194</v>
      </c>
      <c r="E655" s="3" t="s">
        <v>36</v>
      </c>
      <c r="F655" s="3">
        <v>811</v>
      </c>
      <c r="G655" s="6" t="s">
        <v>713</v>
      </c>
      <c r="H655" s="6">
        <v>901433149</v>
      </c>
      <c r="I655" s="6">
        <v>100</v>
      </c>
      <c r="J655" s="6">
        <v>14671.356285538463</v>
      </c>
      <c r="K655" s="7">
        <v>1727236828.8</v>
      </c>
      <c r="M655" s="8">
        <v>1231</v>
      </c>
    </row>
    <row r="656" spans="1:13" hidden="1" x14ac:dyDescent="0.25">
      <c r="A656" s="3">
        <v>785</v>
      </c>
      <c r="B656" s="6" t="s">
        <v>36</v>
      </c>
      <c r="C656" s="3">
        <v>1</v>
      </c>
      <c r="D656" s="6" t="s">
        <v>186</v>
      </c>
      <c r="E656" s="3" t="s">
        <v>36</v>
      </c>
      <c r="F656" s="3">
        <v>555</v>
      </c>
      <c r="G656" s="6" t="s">
        <v>714</v>
      </c>
      <c r="H656" s="6">
        <v>901009368</v>
      </c>
      <c r="I656" s="6">
        <v>98.181818181818187</v>
      </c>
      <c r="J656" s="6">
        <v>14631.410888615401</v>
      </c>
      <c r="K656" s="7">
        <v>1779165844.8</v>
      </c>
      <c r="M656" s="8">
        <v>199</v>
      </c>
    </row>
    <row r="657" spans="1:13" hidden="1" x14ac:dyDescent="0.25">
      <c r="A657" s="3">
        <v>786</v>
      </c>
      <c r="B657" s="6" t="s">
        <v>36</v>
      </c>
      <c r="C657" s="3">
        <v>1</v>
      </c>
      <c r="D657" s="6" t="s">
        <v>186</v>
      </c>
      <c r="E657" s="3" t="s">
        <v>36</v>
      </c>
      <c r="F657" s="3">
        <v>379</v>
      </c>
      <c r="G657" s="6" t="s">
        <v>715</v>
      </c>
      <c r="H657" s="6">
        <v>819004310</v>
      </c>
      <c r="I657" s="6">
        <v>100.02</v>
      </c>
      <c r="J657" s="6">
        <v>14474.21974</v>
      </c>
      <c r="K657" s="7">
        <v>1983514338</v>
      </c>
      <c r="M657" s="8">
        <v>402</v>
      </c>
    </row>
    <row r="658" spans="1:13" hidden="1" x14ac:dyDescent="0.25">
      <c r="A658" s="3">
        <v>787</v>
      </c>
      <c r="B658" s="6" t="s">
        <v>36</v>
      </c>
      <c r="C658" s="3">
        <v>1</v>
      </c>
      <c r="D658" s="6" t="s">
        <v>212</v>
      </c>
      <c r="E658" s="3" t="s">
        <v>36</v>
      </c>
      <c r="F658" s="3">
        <v>1022</v>
      </c>
      <c r="G658" s="6" t="s">
        <v>716</v>
      </c>
      <c r="H658" s="6">
        <v>819000177</v>
      </c>
      <c r="I658" s="6">
        <v>87.472527472527474</v>
      </c>
      <c r="J658" s="6">
        <v>14435.097169230799</v>
      </c>
      <c r="K658" s="7">
        <v>2034373680</v>
      </c>
      <c r="M658" s="8">
        <v>272</v>
      </c>
    </row>
    <row r="659" spans="1:13" hidden="1" x14ac:dyDescent="0.25">
      <c r="A659" s="3">
        <v>788</v>
      </c>
      <c r="B659" s="6" t="s">
        <v>36</v>
      </c>
      <c r="C659" s="3">
        <v>1</v>
      </c>
      <c r="D659" s="6" t="s">
        <v>240</v>
      </c>
      <c r="E659" s="3" t="s">
        <v>36</v>
      </c>
      <c r="F659" s="3">
        <v>861</v>
      </c>
      <c r="G659" s="6" t="s">
        <v>717</v>
      </c>
      <c r="H659" s="6">
        <v>819006201</v>
      </c>
      <c r="I659" s="6">
        <v>100</v>
      </c>
      <c r="J659" s="6">
        <v>14062.394583076923</v>
      </c>
      <c r="K659" s="7">
        <v>2518887042</v>
      </c>
      <c r="M659" s="8">
        <v>145</v>
      </c>
    </row>
    <row r="660" spans="1:13" hidden="1" x14ac:dyDescent="0.25">
      <c r="A660" s="3">
        <v>789</v>
      </c>
      <c r="B660" s="6" t="s">
        <v>36</v>
      </c>
      <c r="C660" s="3">
        <v>1</v>
      </c>
      <c r="D660" s="6" t="s">
        <v>212</v>
      </c>
      <c r="E660" s="3" t="s">
        <v>36</v>
      </c>
      <c r="F660" s="3">
        <v>856</v>
      </c>
      <c r="G660" s="6" t="s">
        <v>718</v>
      </c>
      <c r="H660" s="6">
        <v>800109812</v>
      </c>
      <c r="I660" s="6">
        <v>96.473429951690818</v>
      </c>
      <c r="J660" s="6">
        <v>13948.4009192838</v>
      </c>
      <c r="K660" s="7">
        <v>2518887042</v>
      </c>
      <c r="M660" s="8">
        <v>838</v>
      </c>
    </row>
    <row r="661" spans="1:13" hidden="1" x14ac:dyDescent="0.25">
      <c r="A661" s="3">
        <v>790</v>
      </c>
      <c r="B661" s="6" t="s">
        <v>36</v>
      </c>
      <c r="C661" s="3">
        <v>2</v>
      </c>
      <c r="D661" s="6" t="s">
        <v>194</v>
      </c>
      <c r="E661" s="3" t="s">
        <v>36</v>
      </c>
      <c r="F661" s="3">
        <v>816</v>
      </c>
      <c r="G661" s="6" t="s">
        <v>719</v>
      </c>
      <c r="H661" s="6">
        <v>901372389</v>
      </c>
      <c r="I661" s="6">
        <v>40</v>
      </c>
      <c r="J661" s="6">
        <v>13868.981756246154</v>
      </c>
      <c r="K661" s="7">
        <v>2770323716.8800001</v>
      </c>
      <c r="M661" s="8">
        <v>372</v>
      </c>
    </row>
    <row r="662" spans="1:13" hidden="1" x14ac:dyDescent="0.25">
      <c r="A662" s="3">
        <v>791</v>
      </c>
      <c r="B662" s="6" t="s">
        <v>36</v>
      </c>
      <c r="C662" s="3">
        <v>2</v>
      </c>
      <c r="D662" s="6" t="s">
        <v>240</v>
      </c>
      <c r="E662" s="3" t="s">
        <v>36</v>
      </c>
      <c r="F662" s="3">
        <v>170</v>
      </c>
      <c r="G662" s="6" t="s">
        <v>720</v>
      </c>
      <c r="H662" s="6">
        <v>825001418</v>
      </c>
      <c r="I662" s="6">
        <v>100</v>
      </c>
      <c r="J662" s="6">
        <v>11025.947830477453</v>
      </c>
      <c r="K662" s="7">
        <v>2826645114</v>
      </c>
      <c r="M662" s="8">
        <v>1241</v>
      </c>
    </row>
    <row r="663" spans="1:13" hidden="1" x14ac:dyDescent="0.25">
      <c r="A663" s="3">
        <v>792</v>
      </c>
      <c r="B663" s="6" t="s">
        <v>36</v>
      </c>
      <c r="C663" s="3">
        <v>1</v>
      </c>
      <c r="D663" s="6" t="s">
        <v>186</v>
      </c>
      <c r="E663" s="3" t="s">
        <v>36</v>
      </c>
      <c r="F663" s="3">
        <v>1387</v>
      </c>
      <c r="G663" s="6" t="s">
        <v>721</v>
      </c>
      <c r="H663" s="6">
        <v>900210773</v>
      </c>
      <c r="I663" s="6">
        <v>20</v>
      </c>
      <c r="J663" s="6">
        <v>13785.593809230801</v>
      </c>
      <c r="K663" s="7">
        <v>2878728048</v>
      </c>
      <c r="M663" s="8">
        <v>593</v>
      </c>
    </row>
    <row r="664" spans="1:13" hidden="1" x14ac:dyDescent="0.25">
      <c r="A664" s="3">
        <v>793</v>
      </c>
      <c r="B664" s="6" t="s">
        <v>36</v>
      </c>
      <c r="C664" s="3">
        <v>1</v>
      </c>
      <c r="D664" s="6" t="s">
        <v>212</v>
      </c>
      <c r="E664" s="3" t="s">
        <v>36</v>
      </c>
      <c r="F664" s="3">
        <v>1009</v>
      </c>
      <c r="G664" s="6" t="s">
        <v>722</v>
      </c>
      <c r="H664" s="6">
        <v>800107798</v>
      </c>
      <c r="I664" s="6">
        <v>75.169082125603865</v>
      </c>
      <c r="J664" s="6">
        <v>13785.59380923077</v>
      </c>
      <c r="K664" s="7">
        <v>2878728048</v>
      </c>
      <c r="M664" s="8">
        <v>1026</v>
      </c>
    </row>
    <row r="665" spans="1:13" hidden="1" x14ac:dyDescent="0.25">
      <c r="A665" s="3">
        <v>794</v>
      </c>
      <c r="B665" s="6" t="s">
        <v>36</v>
      </c>
      <c r="C665" s="3">
        <v>2</v>
      </c>
      <c r="D665" s="6" t="s">
        <v>240</v>
      </c>
      <c r="E665" s="3" t="s">
        <v>36</v>
      </c>
      <c r="F665" s="3">
        <v>474</v>
      </c>
      <c r="G665" s="6" t="s">
        <v>723</v>
      </c>
      <c r="H665" s="6">
        <v>819007007</v>
      </c>
      <c r="I665" s="6">
        <v>100</v>
      </c>
      <c r="J665" s="6">
        <v>13644.904730615401</v>
      </c>
      <c r="K665" s="7">
        <v>3061623850.1999998</v>
      </c>
      <c r="M665" s="8">
        <v>205</v>
      </c>
    </row>
    <row r="666" spans="1:13" hidden="1" x14ac:dyDescent="0.25">
      <c r="A666" s="3">
        <v>795</v>
      </c>
      <c r="B666" s="6" t="s">
        <v>36</v>
      </c>
      <c r="C666" s="3">
        <v>3</v>
      </c>
      <c r="D666" s="6" t="s">
        <v>186</v>
      </c>
      <c r="E666" s="3" t="s">
        <v>36</v>
      </c>
      <c r="F666" s="3">
        <v>1111</v>
      </c>
      <c r="G666" s="6" t="s">
        <v>724</v>
      </c>
      <c r="H666" s="6">
        <v>900949110</v>
      </c>
      <c r="I666" s="6">
        <v>100</v>
      </c>
      <c r="J666" s="6">
        <v>13641.6574068308</v>
      </c>
      <c r="K666" s="7">
        <v>3065845371.1199999</v>
      </c>
      <c r="M666" s="8">
        <v>507</v>
      </c>
    </row>
    <row r="667" spans="1:13" hidden="1" x14ac:dyDescent="0.25">
      <c r="A667" s="3">
        <v>796</v>
      </c>
      <c r="B667" s="6" t="s">
        <v>36</v>
      </c>
      <c r="C667" s="3">
        <v>2</v>
      </c>
      <c r="D667" s="6" t="s">
        <v>194</v>
      </c>
      <c r="E667" s="3" t="s">
        <v>36</v>
      </c>
      <c r="F667" s="3">
        <v>1016</v>
      </c>
      <c r="G667" s="6" t="s">
        <v>725</v>
      </c>
      <c r="H667" s="6">
        <v>900230636</v>
      </c>
      <c r="I667" s="6">
        <v>100</v>
      </c>
      <c r="J667" s="6">
        <v>12696.553556029199</v>
      </c>
      <c r="K667" s="7">
        <v>3076640601.3000002</v>
      </c>
      <c r="M667" s="8">
        <v>130</v>
      </c>
    </row>
    <row r="668" spans="1:13" hidden="1" x14ac:dyDescent="0.25">
      <c r="A668" s="3">
        <v>797</v>
      </c>
      <c r="B668" s="6" t="s">
        <v>36</v>
      </c>
      <c r="C668" s="3">
        <v>2</v>
      </c>
      <c r="D668" s="6" t="s">
        <v>186</v>
      </c>
      <c r="E668" s="3" t="s">
        <v>36</v>
      </c>
      <c r="F668" s="3">
        <v>873</v>
      </c>
      <c r="G668" s="6" t="s">
        <v>726</v>
      </c>
      <c r="H668" s="6">
        <v>900114268</v>
      </c>
      <c r="I668" s="6">
        <v>86.81233933161954</v>
      </c>
      <c r="J668" s="6">
        <v>13596.888225123077</v>
      </c>
      <c r="K668" s="7">
        <v>3124045307.3400002</v>
      </c>
      <c r="M668" s="8">
        <v>940</v>
      </c>
    </row>
    <row r="669" spans="1:13" hidden="1" x14ac:dyDescent="0.25">
      <c r="A669" s="3">
        <v>798</v>
      </c>
      <c r="B669" s="6" t="s">
        <v>36</v>
      </c>
      <c r="C669" s="3">
        <v>1</v>
      </c>
      <c r="D669" s="6" t="s">
        <v>212</v>
      </c>
      <c r="E669" s="3" t="s">
        <v>36</v>
      </c>
      <c r="F669" s="3">
        <v>1052</v>
      </c>
      <c r="G669" s="6" t="s">
        <v>727</v>
      </c>
      <c r="H669" s="6">
        <v>819000812</v>
      </c>
      <c r="I669" s="6">
        <v>100</v>
      </c>
      <c r="J669" s="6">
        <v>13528.2932172769</v>
      </c>
      <c r="K669" s="7">
        <v>3213218817.54</v>
      </c>
      <c r="M669" s="8">
        <v>381</v>
      </c>
    </row>
    <row r="670" spans="1:13" hidden="1" x14ac:dyDescent="0.25">
      <c r="A670" s="3">
        <v>799</v>
      </c>
      <c r="B670" s="6" t="s">
        <v>36</v>
      </c>
      <c r="C670" s="3">
        <v>1</v>
      </c>
      <c r="D670" s="6" t="s">
        <v>194</v>
      </c>
      <c r="E670" s="3" t="s">
        <v>36</v>
      </c>
      <c r="F670" s="3">
        <v>53</v>
      </c>
      <c r="G670" s="6" t="s">
        <v>728</v>
      </c>
      <c r="H670" s="6">
        <v>9006569638</v>
      </c>
      <c r="I670" s="6">
        <v>100</v>
      </c>
      <c r="J670" s="6">
        <v>12411.652136649867</v>
      </c>
      <c r="K670" s="7">
        <v>3310537255.1999998</v>
      </c>
      <c r="M670" s="8">
        <v>298</v>
      </c>
    </row>
    <row r="671" spans="1:13" hidden="1" x14ac:dyDescent="0.25">
      <c r="A671" s="3">
        <v>800</v>
      </c>
      <c r="B671" s="6" t="s">
        <v>36</v>
      </c>
      <c r="C671" s="3">
        <v>1</v>
      </c>
      <c r="D671" s="6" t="s">
        <v>212</v>
      </c>
      <c r="E671" s="3" t="s">
        <v>36</v>
      </c>
      <c r="F671" s="3">
        <v>1054</v>
      </c>
      <c r="G671" s="6" t="s">
        <v>729</v>
      </c>
      <c r="H671" s="6">
        <v>800155460</v>
      </c>
      <c r="I671" s="6">
        <v>100</v>
      </c>
      <c r="J671" s="6">
        <v>13347.659696615399</v>
      </c>
      <c r="K671" s="7">
        <v>3448042394.4000001</v>
      </c>
      <c r="M671" s="8">
        <v>195</v>
      </c>
    </row>
    <row r="672" spans="1:13" hidden="1" x14ac:dyDescent="0.25">
      <c r="A672" s="3">
        <v>801</v>
      </c>
      <c r="B672" s="6" t="s">
        <v>36</v>
      </c>
      <c r="C672" s="3">
        <v>2</v>
      </c>
      <c r="D672" s="6" t="s">
        <v>186</v>
      </c>
      <c r="E672" s="3" t="s">
        <v>36</v>
      </c>
      <c r="F672" s="3">
        <v>538</v>
      </c>
      <c r="G672" s="6" t="s">
        <v>730</v>
      </c>
      <c r="H672" s="6">
        <v>900726417</v>
      </c>
      <c r="I672" s="6">
        <v>70.910815939278933</v>
      </c>
      <c r="J672" s="6">
        <v>13295.656439523078</v>
      </c>
      <c r="K672" s="7">
        <v>3515646628.6199999</v>
      </c>
      <c r="M672" s="8">
        <v>39</v>
      </c>
    </row>
    <row r="673" spans="1:13" hidden="1" x14ac:dyDescent="0.25">
      <c r="A673" s="3">
        <v>802</v>
      </c>
      <c r="B673" s="6" t="s">
        <v>36</v>
      </c>
      <c r="C673" s="3">
        <v>2</v>
      </c>
      <c r="D673" s="6" t="s">
        <v>186</v>
      </c>
      <c r="E673" s="3" t="s">
        <v>36</v>
      </c>
      <c r="F673" s="3">
        <v>1310</v>
      </c>
      <c r="G673" s="6" t="s">
        <v>731</v>
      </c>
      <c r="H673" s="6">
        <v>900053483</v>
      </c>
      <c r="I673" s="6">
        <v>100</v>
      </c>
      <c r="J673" s="6">
        <v>13245.83230023077</v>
      </c>
      <c r="K673" s="7">
        <v>3580418009.6999998</v>
      </c>
      <c r="M673" s="8">
        <v>843</v>
      </c>
    </row>
    <row r="674" spans="1:13" hidden="1" x14ac:dyDescent="0.25">
      <c r="A674" s="3">
        <v>803</v>
      </c>
      <c r="B674" s="6" t="s">
        <v>36</v>
      </c>
      <c r="C674" s="3">
        <v>1</v>
      </c>
      <c r="D674" s="6" t="s">
        <v>186</v>
      </c>
      <c r="E674" s="3" t="s">
        <v>36</v>
      </c>
      <c r="F674" s="3">
        <v>6</v>
      </c>
      <c r="G674" s="6" t="s">
        <v>732</v>
      </c>
      <c r="H674" s="6">
        <v>9013225137</v>
      </c>
      <c r="I674" s="6">
        <v>100</v>
      </c>
      <c r="J674" s="6">
        <v>13231.992261538462</v>
      </c>
      <c r="K674" s="7">
        <v>3598410060</v>
      </c>
      <c r="M674" s="8">
        <v>40</v>
      </c>
    </row>
    <row r="675" spans="1:13" hidden="1" x14ac:dyDescent="0.25">
      <c r="A675" s="3">
        <v>804</v>
      </c>
      <c r="B675" s="6" t="s">
        <v>36</v>
      </c>
      <c r="C675" s="3">
        <v>2</v>
      </c>
      <c r="D675" s="6" t="s">
        <v>186</v>
      </c>
      <c r="E675" s="3" t="s">
        <v>36</v>
      </c>
      <c r="F675" s="3">
        <v>1107</v>
      </c>
      <c r="G675" s="6" t="s">
        <v>733</v>
      </c>
      <c r="H675" s="6">
        <v>901238712</v>
      </c>
      <c r="I675" s="6">
        <v>98.690702087286525</v>
      </c>
      <c r="J675" s="6">
        <v>13201.5441764154</v>
      </c>
      <c r="K675" s="7">
        <v>3637992570.6599998</v>
      </c>
      <c r="M675" s="8">
        <v>161</v>
      </c>
    </row>
    <row r="676" spans="1:13" hidden="1" x14ac:dyDescent="0.25">
      <c r="A676" s="3">
        <v>805</v>
      </c>
      <c r="B676" s="6" t="s">
        <v>36</v>
      </c>
      <c r="C676" s="3">
        <v>1</v>
      </c>
      <c r="D676" s="6" t="s">
        <v>212</v>
      </c>
      <c r="E676" s="3" t="s">
        <v>36</v>
      </c>
      <c r="F676" s="3">
        <v>332</v>
      </c>
      <c r="G676" s="6" t="s">
        <v>734</v>
      </c>
      <c r="H676" s="6">
        <v>819000491</v>
      </c>
      <c r="I676" s="6">
        <v>20</v>
      </c>
      <c r="J676" s="6">
        <v>13121.271951999999</v>
      </c>
      <c r="K676" s="7">
        <v>3742346462.4000001</v>
      </c>
      <c r="M676" s="8">
        <v>324</v>
      </c>
    </row>
    <row r="677" spans="1:13" hidden="1" x14ac:dyDescent="0.25">
      <c r="A677" s="3">
        <v>806</v>
      </c>
      <c r="B677" s="6" t="s">
        <v>36</v>
      </c>
      <c r="C677" s="3">
        <v>2</v>
      </c>
      <c r="D677" s="6" t="s">
        <v>186</v>
      </c>
      <c r="E677" s="3" t="s">
        <v>36</v>
      </c>
      <c r="F677" s="3">
        <v>583</v>
      </c>
      <c r="G677" s="6" t="s">
        <v>735</v>
      </c>
      <c r="H677" s="6">
        <v>900248683</v>
      </c>
      <c r="I677" s="6">
        <v>40</v>
      </c>
      <c r="J677" s="6">
        <v>13112.967928784599</v>
      </c>
      <c r="K677" s="7">
        <v>3753141692.5799999</v>
      </c>
      <c r="M677" s="8">
        <v>119</v>
      </c>
    </row>
    <row r="678" spans="1:13" hidden="1" x14ac:dyDescent="0.25">
      <c r="A678" s="3">
        <v>807</v>
      </c>
      <c r="B678" s="6" t="s">
        <v>36</v>
      </c>
      <c r="C678" s="3">
        <v>2</v>
      </c>
      <c r="D678" s="6" t="s">
        <v>377</v>
      </c>
      <c r="E678" s="3" t="s">
        <v>36</v>
      </c>
      <c r="F678" s="3">
        <v>419</v>
      </c>
      <c r="G678" s="6" t="s">
        <v>736</v>
      </c>
      <c r="H678" s="6">
        <v>901003099</v>
      </c>
      <c r="I678" s="6">
        <v>100</v>
      </c>
      <c r="J678" s="6">
        <v>13099.127890092308</v>
      </c>
      <c r="K678" s="7">
        <v>3771133742.8800001</v>
      </c>
      <c r="M678" s="8">
        <v>192</v>
      </c>
    </row>
    <row r="679" spans="1:13" hidden="1" x14ac:dyDescent="0.25">
      <c r="A679" s="3">
        <v>808</v>
      </c>
      <c r="B679" s="6" t="s">
        <v>36</v>
      </c>
      <c r="C679" s="3">
        <v>2</v>
      </c>
      <c r="D679" s="6" t="s">
        <v>186</v>
      </c>
      <c r="E679" s="3" t="s">
        <v>36</v>
      </c>
      <c r="F679" s="3">
        <v>484</v>
      </c>
      <c r="G679" s="6" t="s">
        <v>737</v>
      </c>
      <c r="H679" s="6">
        <v>900103852</v>
      </c>
      <c r="I679" s="6">
        <v>100</v>
      </c>
      <c r="J679" s="6">
        <v>9881.2359633883298</v>
      </c>
      <c r="K679" s="7">
        <v>3774732152.9400001</v>
      </c>
      <c r="M679" s="8">
        <v>96</v>
      </c>
    </row>
    <row r="680" spans="1:13" hidden="1" x14ac:dyDescent="0.25">
      <c r="A680" s="3">
        <v>809</v>
      </c>
      <c r="B680" s="6" t="s">
        <v>36</v>
      </c>
      <c r="C680" s="3">
        <v>2</v>
      </c>
      <c r="D680" s="6" t="s">
        <v>240</v>
      </c>
      <c r="E680" s="3" t="s">
        <v>36</v>
      </c>
      <c r="F680" s="3">
        <v>1194</v>
      </c>
      <c r="G680" s="6" t="s">
        <v>738</v>
      </c>
      <c r="H680" s="6">
        <v>800233445</v>
      </c>
      <c r="I680" s="6">
        <v>80</v>
      </c>
      <c r="J680" s="6">
        <v>10818.812641035</v>
      </c>
      <c r="K680" s="7">
        <v>3785527383.1199999</v>
      </c>
      <c r="M680" s="8">
        <v>505</v>
      </c>
    </row>
    <row r="681" spans="1:13" hidden="1" x14ac:dyDescent="0.25">
      <c r="A681" s="3">
        <v>810</v>
      </c>
      <c r="B681" s="6" t="s">
        <v>36</v>
      </c>
      <c r="C681" s="3">
        <v>1</v>
      </c>
      <c r="D681" s="6" t="s">
        <v>212</v>
      </c>
      <c r="E681" s="3" t="s">
        <v>36</v>
      </c>
      <c r="F681" s="3">
        <v>1056</v>
      </c>
      <c r="G681" s="6" t="s">
        <v>739</v>
      </c>
      <c r="H681" s="6">
        <v>819001155</v>
      </c>
      <c r="I681" s="6">
        <v>80.02</v>
      </c>
      <c r="J681" s="6">
        <v>13054.8397662769</v>
      </c>
      <c r="K681" s="7">
        <v>3828708303.8400002</v>
      </c>
      <c r="M681" s="8">
        <v>216</v>
      </c>
    </row>
    <row r="682" spans="1:13" hidden="1" x14ac:dyDescent="0.25">
      <c r="A682" s="3">
        <v>811</v>
      </c>
      <c r="B682" s="6" t="s">
        <v>36</v>
      </c>
      <c r="C682" s="3">
        <v>2</v>
      </c>
      <c r="D682" s="6" t="s">
        <v>186</v>
      </c>
      <c r="E682" s="3" t="s">
        <v>36</v>
      </c>
      <c r="F682" s="3">
        <v>907</v>
      </c>
      <c r="G682" s="6" t="s">
        <v>740</v>
      </c>
      <c r="H682" s="6">
        <v>900051017</v>
      </c>
      <c r="I682" s="6">
        <v>100</v>
      </c>
      <c r="J682" s="6">
        <v>12993.943596030769</v>
      </c>
      <c r="K682" s="7">
        <v>3907873325.1599998</v>
      </c>
      <c r="M682" s="8">
        <v>750</v>
      </c>
    </row>
    <row r="683" spans="1:13" hidden="1" x14ac:dyDescent="0.25">
      <c r="A683" s="3">
        <v>812</v>
      </c>
      <c r="B683" s="6" t="s">
        <v>36</v>
      </c>
      <c r="C683" s="3">
        <v>1</v>
      </c>
      <c r="D683" s="6" t="s">
        <v>186</v>
      </c>
      <c r="E683" s="3" t="s">
        <v>36</v>
      </c>
      <c r="F683" s="3">
        <v>568</v>
      </c>
      <c r="G683" s="6" t="s">
        <v>741</v>
      </c>
      <c r="H683" s="6">
        <v>900009985</v>
      </c>
      <c r="I683" s="6">
        <v>80</v>
      </c>
      <c r="J683" s="6">
        <v>12982.871565076923</v>
      </c>
      <c r="K683" s="7">
        <v>3922266965.4000001</v>
      </c>
      <c r="M683" s="8">
        <v>78</v>
      </c>
    </row>
    <row r="684" spans="1:13" hidden="1" x14ac:dyDescent="0.25">
      <c r="A684" s="3">
        <v>813</v>
      </c>
      <c r="B684" s="6" t="s">
        <v>36</v>
      </c>
      <c r="C684" s="3">
        <v>1</v>
      </c>
      <c r="D684" s="6" t="s">
        <v>186</v>
      </c>
      <c r="E684" s="3" t="s">
        <v>36</v>
      </c>
      <c r="F684" s="3">
        <v>483</v>
      </c>
      <c r="G684" s="6" t="s">
        <v>742</v>
      </c>
      <c r="H684" s="6">
        <v>901490471</v>
      </c>
      <c r="I684" s="6">
        <v>40</v>
      </c>
      <c r="J684" s="6">
        <v>12974.567541861499</v>
      </c>
      <c r="K684" s="7">
        <v>3933062195.5799999</v>
      </c>
      <c r="M684" s="8">
        <v>225</v>
      </c>
    </row>
    <row r="685" spans="1:13" hidden="1" x14ac:dyDescent="0.25">
      <c r="A685" s="3">
        <v>814</v>
      </c>
      <c r="B685" s="6" t="s">
        <v>36</v>
      </c>
      <c r="C685" s="3">
        <v>2</v>
      </c>
      <c r="D685" s="6" t="s">
        <v>186</v>
      </c>
      <c r="E685" s="3" t="s">
        <v>36</v>
      </c>
      <c r="F685" s="3">
        <v>985</v>
      </c>
      <c r="G685" s="6" t="s">
        <v>743</v>
      </c>
      <c r="H685" s="6">
        <v>900439087</v>
      </c>
      <c r="I685" s="6">
        <v>38.620689655172413</v>
      </c>
      <c r="J685" s="6">
        <v>12897.063325184599</v>
      </c>
      <c r="K685" s="7">
        <v>4033817677.2600002</v>
      </c>
      <c r="M685" s="8">
        <v>946</v>
      </c>
    </row>
    <row r="686" spans="1:13" hidden="1" x14ac:dyDescent="0.25">
      <c r="A686" s="3">
        <v>815</v>
      </c>
      <c r="B686" s="6" t="s">
        <v>36</v>
      </c>
      <c r="C686" s="3">
        <v>1</v>
      </c>
      <c r="D686" s="6" t="s">
        <v>212</v>
      </c>
      <c r="E686" s="3" t="s">
        <v>36</v>
      </c>
      <c r="F686" s="3">
        <v>1226</v>
      </c>
      <c r="G686" s="6" t="s">
        <v>744</v>
      </c>
      <c r="H686" s="6">
        <v>800225279</v>
      </c>
      <c r="I686" s="6">
        <v>100</v>
      </c>
      <c r="J686" s="6">
        <v>12888.759301969199</v>
      </c>
      <c r="K686" s="7">
        <v>4044612907.4400001</v>
      </c>
      <c r="M686" s="8">
        <v>740</v>
      </c>
    </row>
    <row r="687" spans="1:13" hidden="1" x14ac:dyDescent="0.25">
      <c r="A687" s="3">
        <v>816</v>
      </c>
      <c r="B687" s="6" t="s">
        <v>36</v>
      </c>
      <c r="C687" s="3">
        <v>2</v>
      </c>
      <c r="D687" s="6" t="s">
        <v>186</v>
      </c>
      <c r="E687" s="3" t="s">
        <v>36</v>
      </c>
      <c r="F687" s="3">
        <v>535</v>
      </c>
      <c r="G687" s="6" t="s">
        <v>745</v>
      </c>
      <c r="H687" s="6">
        <v>819006727</v>
      </c>
      <c r="I687" s="6">
        <v>40</v>
      </c>
      <c r="J687" s="6">
        <v>12866.615240061499</v>
      </c>
      <c r="K687" s="7">
        <v>4073400187.9200001</v>
      </c>
      <c r="M687" s="8">
        <v>93</v>
      </c>
    </row>
    <row r="688" spans="1:13" hidden="1" x14ac:dyDescent="0.25">
      <c r="A688" s="3">
        <v>817</v>
      </c>
      <c r="B688" s="6" t="s">
        <v>36</v>
      </c>
      <c r="C688" s="3">
        <v>3</v>
      </c>
      <c r="D688" s="6" t="s">
        <v>204</v>
      </c>
      <c r="E688" s="3" t="s">
        <v>36</v>
      </c>
      <c r="F688" s="3">
        <v>757</v>
      </c>
      <c r="G688" s="6" t="s">
        <v>746</v>
      </c>
      <c r="H688" s="6">
        <v>900139836</v>
      </c>
      <c r="I688" s="6">
        <v>100</v>
      </c>
      <c r="J688" s="6">
        <v>11829.545598183024</v>
      </c>
      <c r="K688" s="7">
        <v>4138171569</v>
      </c>
      <c r="M688" s="8">
        <v>956</v>
      </c>
    </row>
    <row r="689" spans="1:13" hidden="1" x14ac:dyDescent="0.25">
      <c r="A689" s="3">
        <v>818</v>
      </c>
      <c r="B689" s="6" t="s">
        <v>36</v>
      </c>
      <c r="C689" s="3">
        <v>3</v>
      </c>
      <c r="D689" s="6" t="s">
        <v>186</v>
      </c>
      <c r="E689" s="3" t="s">
        <v>30</v>
      </c>
      <c r="F689" s="3">
        <v>821</v>
      </c>
      <c r="G689" s="6" t="s">
        <v>747</v>
      </c>
      <c r="H689" s="6">
        <v>900787767</v>
      </c>
      <c r="I689" s="6">
        <v>84.162011173184368</v>
      </c>
      <c r="J689" s="6">
        <v>12810.3321351538</v>
      </c>
      <c r="K689" s="7">
        <v>4146568224.3000002</v>
      </c>
      <c r="M689" s="8">
        <v>71</v>
      </c>
    </row>
    <row r="690" spans="1:13" hidden="1" x14ac:dyDescent="0.25">
      <c r="A690" s="3">
        <v>819</v>
      </c>
      <c r="B690" s="6" t="s">
        <v>36</v>
      </c>
      <c r="C690" s="3">
        <v>6</v>
      </c>
      <c r="D690" s="6" t="s">
        <v>204</v>
      </c>
      <c r="E690" s="3" t="s">
        <v>36</v>
      </c>
      <c r="F690" s="3">
        <v>786</v>
      </c>
      <c r="G690" s="6" t="s">
        <v>748</v>
      </c>
      <c r="H690" s="6">
        <v>900114628</v>
      </c>
      <c r="I690" s="6">
        <v>100</v>
      </c>
      <c r="J690" s="6">
        <v>12722.678837661539</v>
      </c>
      <c r="K690" s="7">
        <v>4260517511.04</v>
      </c>
      <c r="M690" s="8">
        <v>420</v>
      </c>
    </row>
    <row r="691" spans="1:13" hidden="1" x14ac:dyDescent="0.25">
      <c r="A691" s="3">
        <v>820</v>
      </c>
      <c r="B691" s="6" t="s">
        <v>36</v>
      </c>
      <c r="C691" s="3">
        <v>4</v>
      </c>
      <c r="D691" s="6" t="s">
        <v>186</v>
      </c>
      <c r="E691" s="3" t="s">
        <v>36</v>
      </c>
      <c r="F691" s="3">
        <v>1299</v>
      </c>
      <c r="G691" s="6" t="s">
        <v>749</v>
      </c>
      <c r="H691" s="6">
        <v>901124369</v>
      </c>
      <c r="I691" s="6">
        <v>100</v>
      </c>
      <c r="J691" s="6">
        <v>12678.3907138462</v>
      </c>
      <c r="K691" s="7">
        <v>4318092072</v>
      </c>
      <c r="M691" s="8">
        <v>202</v>
      </c>
    </row>
    <row r="692" spans="1:13" hidden="1" x14ac:dyDescent="0.25">
      <c r="A692" s="3">
        <v>821</v>
      </c>
      <c r="B692" s="6" t="s">
        <v>36</v>
      </c>
      <c r="C692" s="3">
        <v>4</v>
      </c>
      <c r="D692" s="6" t="s">
        <v>186</v>
      </c>
      <c r="E692" s="3" t="s">
        <v>36</v>
      </c>
      <c r="F692" s="3">
        <v>932</v>
      </c>
      <c r="G692" s="6" t="s">
        <v>750</v>
      </c>
      <c r="H692" s="6">
        <v>900189051</v>
      </c>
      <c r="I692" s="6">
        <v>63.011422637590861</v>
      </c>
      <c r="J692" s="6">
        <v>11337.05432110557</v>
      </c>
      <c r="K692" s="7">
        <v>4382863453.0799999</v>
      </c>
      <c r="M692" s="8">
        <v>770</v>
      </c>
    </row>
    <row r="693" spans="1:13" hidden="1" x14ac:dyDescent="0.25">
      <c r="A693" s="3">
        <v>822</v>
      </c>
      <c r="B693" s="6" t="s">
        <v>36</v>
      </c>
      <c r="C693" s="3">
        <v>5</v>
      </c>
      <c r="D693" s="6" t="s">
        <v>186</v>
      </c>
      <c r="E693" s="3" t="s">
        <v>36</v>
      </c>
      <c r="F693" s="3">
        <v>1007</v>
      </c>
      <c r="G693" s="6" t="s">
        <v>751</v>
      </c>
      <c r="H693" s="6">
        <v>900841246</v>
      </c>
      <c r="I693" s="6">
        <v>57.252124645892351</v>
      </c>
      <c r="J693" s="6">
        <v>11784.145043660479</v>
      </c>
      <c r="K693" s="7">
        <v>4408052323.5</v>
      </c>
      <c r="M693" s="8">
        <v>250</v>
      </c>
    </row>
    <row r="694" spans="1:13" hidden="1" x14ac:dyDescent="0.25">
      <c r="A694" s="3">
        <v>823</v>
      </c>
      <c r="B694" s="6" t="s">
        <v>36</v>
      </c>
      <c r="C694" s="3">
        <v>3</v>
      </c>
      <c r="D694" s="6" t="s">
        <v>204</v>
      </c>
      <c r="E694" s="3" t="s">
        <v>36</v>
      </c>
      <c r="F694" s="3">
        <v>482</v>
      </c>
      <c r="G694" s="6" t="s">
        <v>752</v>
      </c>
      <c r="H694" s="6">
        <v>819005824</v>
      </c>
      <c r="I694" s="6">
        <v>100</v>
      </c>
      <c r="J694" s="6">
        <v>11853.624818841899</v>
      </c>
      <c r="K694" s="7">
        <v>4440438014.04</v>
      </c>
      <c r="M694" s="8">
        <v>605</v>
      </c>
    </row>
    <row r="695" spans="1:13" hidden="1" x14ac:dyDescent="0.25">
      <c r="A695" s="3">
        <v>824</v>
      </c>
      <c r="B695" s="6" t="s">
        <v>36</v>
      </c>
      <c r="C695" s="3">
        <v>2</v>
      </c>
      <c r="D695" s="6" t="s">
        <v>194</v>
      </c>
      <c r="E695" s="3" t="s">
        <v>36</v>
      </c>
      <c r="F695" s="3">
        <v>429</v>
      </c>
      <c r="G695" s="6" t="s">
        <v>753</v>
      </c>
      <c r="H695" s="6">
        <v>900114202</v>
      </c>
      <c r="I695" s="6">
        <v>100</v>
      </c>
      <c r="J695" s="6">
        <v>12277.029591769231</v>
      </c>
      <c r="K695" s="7">
        <v>4839861530.6999998</v>
      </c>
      <c r="M695" s="8">
        <v>309</v>
      </c>
    </row>
    <row r="696" spans="1:13" hidden="1" x14ac:dyDescent="0.25">
      <c r="A696" s="3">
        <v>825</v>
      </c>
      <c r="B696" s="6" t="s">
        <v>36</v>
      </c>
      <c r="C696" s="3">
        <v>3</v>
      </c>
      <c r="D696" s="6" t="s">
        <v>204</v>
      </c>
      <c r="E696" s="3" t="s">
        <v>36</v>
      </c>
      <c r="F696" s="3">
        <v>747</v>
      </c>
      <c r="G696" s="6" t="s">
        <v>754</v>
      </c>
      <c r="H696" s="6">
        <v>819004113</v>
      </c>
      <c r="I696" s="6">
        <v>67.208821502412121</v>
      </c>
      <c r="J696" s="6">
        <v>12275.2910739538</v>
      </c>
      <c r="K696" s="7">
        <v>4842121603.8599997</v>
      </c>
      <c r="M696" s="8">
        <v>541</v>
      </c>
    </row>
    <row r="697" spans="1:13" hidden="1" x14ac:dyDescent="0.25">
      <c r="A697" s="3">
        <v>826</v>
      </c>
      <c r="B697" s="6" t="s">
        <v>755</v>
      </c>
      <c r="C697" s="3">
        <v>1</v>
      </c>
      <c r="D697" s="6" t="s">
        <v>212</v>
      </c>
      <c r="E697" s="3" t="s">
        <v>755</v>
      </c>
      <c r="F697" s="3">
        <v>689</v>
      </c>
      <c r="G697" s="6" t="s">
        <v>756</v>
      </c>
      <c r="H697" s="6">
        <v>800197771</v>
      </c>
      <c r="I697" s="6">
        <v>100</v>
      </c>
      <c r="J697" s="6">
        <v>15652.385562953847</v>
      </c>
      <c r="K697" s="7">
        <v>451898768.16000003</v>
      </c>
      <c r="M697" s="8">
        <v>203</v>
      </c>
    </row>
    <row r="698" spans="1:13" hidden="1" x14ac:dyDescent="0.25">
      <c r="A698" s="3">
        <v>827</v>
      </c>
      <c r="B698" s="6" t="s">
        <v>755</v>
      </c>
      <c r="C698" s="3">
        <v>1</v>
      </c>
      <c r="D698" s="6" t="s">
        <v>212</v>
      </c>
      <c r="E698" s="3" t="s">
        <v>755</v>
      </c>
      <c r="F698" s="3">
        <v>562</v>
      </c>
      <c r="G698" s="6" t="s">
        <v>757</v>
      </c>
      <c r="H698" s="6">
        <v>812000442</v>
      </c>
      <c r="I698" s="6">
        <v>100</v>
      </c>
      <c r="J698" s="6">
        <v>15217.8675166462</v>
      </c>
      <c r="K698" s="7">
        <v>1016772228.36</v>
      </c>
      <c r="M698" s="8">
        <v>1227</v>
      </c>
    </row>
    <row r="699" spans="1:13" hidden="1" x14ac:dyDescent="0.25">
      <c r="A699" s="3">
        <v>828</v>
      </c>
      <c r="B699" s="6" t="s">
        <v>755</v>
      </c>
      <c r="C699" s="3">
        <v>1</v>
      </c>
      <c r="D699" s="6" t="s">
        <v>186</v>
      </c>
      <c r="E699" s="3" t="s">
        <v>755</v>
      </c>
      <c r="F699" s="3">
        <v>260</v>
      </c>
      <c r="G699" s="6" t="s">
        <v>758</v>
      </c>
      <c r="H699" s="6">
        <v>900479920</v>
      </c>
      <c r="I699" s="6">
        <v>20</v>
      </c>
      <c r="J699" s="6">
        <v>15173.8500922</v>
      </c>
      <c r="K699" s="7">
        <v>1073994880.1400001</v>
      </c>
      <c r="M699" s="8">
        <v>257</v>
      </c>
    </row>
    <row r="700" spans="1:13" hidden="1" x14ac:dyDescent="0.25">
      <c r="A700" s="3">
        <v>829</v>
      </c>
      <c r="B700" s="6" t="s">
        <v>755</v>
      </c>
      <c r="C700" s="3">
        <v>1</v>
      </c>
      <c r="D700" s="6" t="s">
        <v>212</v>
      </c>
      <c r="E700" s="3" t="s">
        <v>755</v>
      </c>
      <c r="F700" s="3">
        <v>1285</v>
      </c>
      <c r="G700" s="6" t="s">
        <v>759</v>
      </c>
      <c r="H700" s="6">
        <v>812000106</v>
      </c>
      <c r="I700" s="6">
        <v>100</v>
      </c>
      <c r="J700" s="6">
        <v>13987.9464565825</v>
      </c>
      <c r="K700" s="7">
        <v>1097468436.96</v>
      </c>
      <c r="M700" s="8">
        <v>73</v>
      </c>
    </row>
    <row r="701" spans="1:13" hidden="1" x14ac:dyDescent="0.25">
      <c r="A701" s="3">
        <v>830</v>
      </c>
      <c r="B701" s="6" t="s">
        <v>755</v>
      </c>
      <c r="C701" s="3">
        <v>1</v>
      </c>
      <c r="D701" s="6" t="s">
        <v>186</v>
      </c>
      <c r="E701" s="3" t="s">
        <v>755</v>
      </c>
      <c r="F701" s="3">
        <v>590</v>
      </c>
      <c r="G701" s="6" t="s">
        <v>760</v>
      </c>
      <c r="H701" s="6">
        <v>812005172</v>
      </c>
      <c r="I701" s="6">
        <v>100</v>
      </c>
      <c r="J701" s="6">
        <v>15032.626719538461</v>
      </c>
      <c r="K701" s="7">
        <v>1257585264.5999999</v>
      </c>
      <c r="M701" s="8">
        <v>597</v>
      </c>
    </row>
    <row r="702" spans="1:13" hidden="1" x14ac:dyDescent="0.25">
      <c r="A702" s="3">
        <v>831</v>
      </c>
      <c r="B702" s="6" t="s">
        <v>755</v>
      </c>
      <c r="C702" s="3">
        <v>1</v>
      </c>
      <c r="D702" s="6" t="s">
        <v>212</v>
      </c>
      <c r="E702" s="3" t="s">
        <v>755</v>
      </c>
      <c r="F702" s="3">
        <v>742</v>
      </c>
      <c r="G702" s="6" t="s">
        <v>761</v>
      </c>
      <c r="H702" s="6">
        <v>812000803</v>
      </c>
      <c r="I702" s="6">
        <v>100</v>
      </c>
      <c r="J702" s="6">
        <v>14648.678345430801</v>
      </c>
      <c r="K702" s="7">
        <v>1756718150.9400001</v>
      </c>
      <c r="M702" s="8">
        <v>286</v>
      </c>
    </row>
    <row r="703" spans="1:13" hidden="1" x14ac:dyDescent="0.25">
      <c r="A703" s="3">
        <v>832</v>
      </c>
      <c r="B703" s="6" t="s">
        <v>755</v>
      </c>
      <c r="C703" s="3">
        <v>1</v>
      </c>
      <c r="D703" s="6" t="s">
        <v>212</v>
      </c>
      <c r="E703" s="3" t="s">
        <v>755</v>
      </c>
      <c r="F703" s="3">
        <v>448</v>
      </c>
      <c r="G703" s="6" t="s">
        <v>762</v>
      </c>
      <c r="H703" s="6">
        <v>812000098</v>
      </c>
      <c r="I703" s="6">
        <v>100</v>
      </c>
      <c r="J703" s="6">
        <v>14648.318028861539</v>
      </c>
      <c r="K703" s="7">
        <v>1757186562.48</v>
      </c>
      <c r="M703" s="8">
        <v>50</v>
      </c>
    </row>
    <row r="704" spans="1:13" hidden="1" x14ac:dyDescent="0.25">
      <c r="A704" s="3">
        <v>833</v>
      </c>
      <c r="B704" s="6" t="s">
        <v>755</v>
      </c>
      <c r="C704" s="3">
        <v>1</v>
      </c>
      <c r="D704" s="6" t="s">
        <v>212</v>
      </c>
      <c r="E704" s="3" t="s">
        <v>755</v>
      </c>
      <c r="F704" s="3">
        <v>8</v>
      </c>
      <c r="G704" s="6" t="s">
        <v>763</v>
      </c>
      <c r="H704" s="6">
        <v>800254517</v>
      </c>
      <c r="I704" s="6">
        <v>100</v>
      </c>
      <c r="J704" s="6">
        <v>12281.0169771406</v>
      </c>
      <c r="K704" s="7">
        <v>1773418369.2</v>
      </c>
      <c r="M704" s="8">
        <v>1256</v>
      </c>
    </row>
    <row r="705" spans="1:13" hidden="1" x14ac:dyDescent="0.25">
      <c r="A705" s="3">
        <v>834</v>
      </c>
      <c r="B705" s="6" t="s">
        <v>755</v>
      </c>
      <c r="C705" s="3">
        <v>1</v>
      </c>
      <c r="D705" s="6" t="s">
        <v>212</v>
      </c>
      <c r="E705" s="3" t="s">
        <v>755</v>
      </c>
      <c r="F705" s="3">
        <v>769</v>
      </c>
      <c r="G705" s="6" t="s">
        <v>764</v>
      </c>
      <c r="H705" s="6">
        <v>812001689</v>
      </c>
      <c r="I705" s="6">
        <v>66.356968215158929</v>
      </c>
      <c r="J705" s="6">
        <v>14514.753355230769</v>
      </c>
      <c r="K705" s="7">
        <v>1930820638.2</v>
      </c>
      <c r="M705" s="8">
        <v>378</v>
      </c>
    </row>
    <row r="706" spans="1:13" hidden="1" x14ac:dyDescent="0.25">
      <c r="A706" s="3">
        <v>835</v>
      </c>
      <c r="B706" s="6" t="s">
        <v>755</v>
      </c>
      <c r="C706" s="3">
        <v>1</v>
      </c>
      <c r="D706" s="6" t="s">
        <v>212</v>
      </c>
      <c r="E706" s="3" t="s">
        <v>755</v>
      </c>
      <c r="F706" s="3">
        <v>1096</v>
      </c>
      <c r="G706" s="6" t="s">
        <v>765</v>
      </c>
      <c r="H706" s="6">
        <v>800081631</v>
      </c>
      <c r="I706" s="6">
        <v>100</v>
      </c>
      <c r="J706" s="6">
        <v>14467.4667201538</v>
      </c>
      <c r="K706" s="7">
        <v>1992293263.8</v>
      </c>
      <c r="M706" s="8">
        <v>383</v>
      </c>
    </row>
    <row r="707" spans="1:13" hidden="1" x14ac:dyDescent="0.25">
      <c r="A707" s="3">
        <v>836</v>
      </c>
      <c r="B707" s="6" t="s">
        <v>755</v>
      </c>
      <c r="C707" s="3">
        <v>1</v>
      </c>
      <c r="D707" s="6" t="s">
        <v>212</v>
      </c>
      <c r="E707" s="3" t="s">
        <v>755</v>
      </c>
      <c r="F707" s="3">
        <v>924</v>
      </c>
      <c r="G707" s="6" t="s">
        <v>766</v>
      </c>
      <c r="H707" s="6">
        <v>800050482</v>
      </c>
      <c r="I707" s="6">
        <v>100</v>
      </c>
      <c r="J707" s="6">
        <v>14454.325823200001</v>
      </c>
      <c r="K707" s="7">
        <v>2009376429.8399999</v>
      </c>
      <c r="M707" s="8">
        <v>322</v>
      </c>
    </row>
    <row r="708" spans="1:13" hidden="1" x14ac:dyDescent="0.25">
      <c r="A708" s="3">
        <v>837</v>
      </c>
      <c r="B708" s="6" t="s">
        <v>755</v>
      </c>
      <c r="C708" s="3">
        <v>1</v>
      </c>
      <c r="D708" s="6" t="s">
        <v>212</v>
      </c>
      <c r="E708" s="3" t="s">
        <v>755</v>
      </c>
      <c r="F708" s="3">
        <v>778</v>
      </c>
      <c r="G708" s="6" t="s">
        <v>767</v>
      </c>
      <c r="H708" s="6">
        <v>800047056</v>
      </c>
      <c r="I708" s="6">
        <v>20</v>
      </c>
      <c r="J708" s="6">
        <v>14391.1256032</v>
      </c>
      <c r="K708" s="7">
        <v>2091536715.8399999</v>
      </c>
      <c r="M708" s="8">
        <v>1211</v>
      </c>
    </row>
    <row r="709" spans="1:13" hidden="1" x14ac:dyDescent="0.25">
      <c r="A709" s="3">
        <v>838</v>
      </c>
      <c r="B709" s="6" t="s">
        <v>755</v>
      </c>
      <c r="C709" s="3">
        <v>1</v>
      </c>
      <c r="D709" s="6" t="s">
        <v>212</v>
      </c>
      <c r="E709" s="3" t="s">
        <v>755</v>
      </c>
      <c r="F709" s="3">
        <v>787</v>
      </c>
      <c r="G709" s="6" t="s">
        <v>768</v>
      </c>
      <c r="H709" s="6">
        <v>800080116</v>
      </c>
      <c r="I709" s="6">
        <v>100</v>
      </c>
      <c r="J709" s="6">
        <v>14129.488513685943</v>
      </c>
      <c r="K709" s="7">
        <v>2146519148.76</v>
      </c>
      <c r="M709" s="8">
        <v>595</v>
      </c>
    </row>
    <row r="710" spans="1:13" hidden="1" x14ac:dyDescent="0.25">
      <c r="A710" s="3">
        <v>839</v>
      </c>
      <c r="B710" s="6" t="s">
        <v>755</v>
      </c>
      <c r="C710" s="3">
        <v>1</v>
      </c>
      <c r="D710" s="6" t="s">
        <v>212</v>
      </c>
      <c r="E710" s="3" t="s">
        <v>755</v>
      </c>
      <c r="F710" s="3">
        <v>637</v>
      </c>
      <c r="G710" s="6" t="s">
        <v>769</v>
      </c>
      <c r="H710" s="6">
        <v>800076860</v>
      </c>
      <c r="I710" s="6">
        <v>100</v>
      </c>
      <c r="J710" s="6">
        <v>14144.3506365003</v>
      </c>
      <c r="K710" s="7">
        <v>2150041239.3600001</v>
      </c>
      <c r="M710" s="8">
        <v>818</v>
      </c>
    </row>
    <row r="711" spans="1:13" hidden="1" x14ac:dyDescent="0.25">
      <c r="A711" s="3">
        <v>840</v>
      </c>
      <c r="B711" s="6" t="s">
        <v>755</v>
      </c>
      <c r="C711" s="3">
        <v>1</v>
      </c>
      <c r="D711" s="6" t="s">
        <v>212</v>
      </c>
      <c r="E711" s="3" t="s">
        <v>755</v>
      </c>
      <c r="F711" s="3">
        <v>459</v>
      </c>
      <c r="G711" s="6" t="s">
        <v>770</v>
      </c>
      <c r="H711" s="6">
        <v>812000312</v>
      </c>
      <c r="I711" s="6">
        <v>100</v>
      </c>
      <c r="J711" s="6">
        <v>14339.195356923077</v>
      </c>
      <c r="K711" s="7">
        <v>2159046036</v>
      </c>
      <c r="M711" s="8">
        <v>296</v>
      </c>
    </row>
    <row r="712" spans="1:13" hidden="1" x14ac:dyDescent="0.25">
      <c r="A712" s="3">
        <v>841</v>
      </c>
      <c r="B712" s="6" t="s">
        <v>755</v>
      </c>
      <c r="C712" s="3">
        <v>1</v>
      </c>
      <c r="D712" s="6" t="s">
        <v>212</v>
      </c>
      <c r="E712" s="3" t="s">
        <v>755</v>
      </c>
      <c r="F712" s="3">
        <v>1259</v>
      </c>
      <c r="G712" s="6" t="s">
        <v>771</v>
      </c>
      <c r="H712" s="6">
        <v>800221728</v>
      </c>
      <c r="I712" s="6">
        <v>100</v>
      </c>
      <c r="J712" s="6">
        <v>13660.2816482865</v>
      </c>
      <c r="K712" s="7">
        <v>2184750999.9000001</v>
      </c>
      <c r="M712" s="8">
        <v>300</v>
      </c>
    </row>
    <row r="713" spans="1:13" hidden="1" x14ac:dyDescent="0.25">
      <c r="A713" s="3">
        <v>842</v>
      </c>
      <c r="B713" s="6" t="s">
        <v>755</v>
      </c>
      <c r="C713" s="3">
        <v>1</v>
      </c>
      <c r="D713" s="6" t="s">
        <v>212</v>
      </c>
      <c r="E713" s="3" t="s">
        <v>755</v>
      </c>
      <c r="F713" s="3">
        <v>147</v>
      </c>
      <c r="G713" s="6" t="s">
        <v>772</v>
      </c>
      <c r="H713" s="6">
        <v>800237405</v>
      </c>
      <c r="I713" s="6">
        <v>100</v>
      </c>
      <c r="J713" s="6">
        <v>14225.028401476924</v>
      </c>
      <c r="K713" s="7">
        <v>2307463078.0799999</v>
      </c>
      <c r="M713" s="8">
        <v>633</v>
      </c>
    </row>
    <row r="714" spans="1:13" hidden="1" x14ac:dyDescent="0.25">
      <c r="A714" s="3">
        <v>843</v>
      </c>
      <c r="B714" s="6" t="s">
        <v>755</v>
      </c>
      <c r="C714" s="3">
        <v>1</v>
      </c>
      <c r="D714" s="6" t="s">
        <v>212</v>
      </c>
      <c r="E714" s="3" t="s">
        <v>755</v>
      </c>
      <c r="F714" s="3">
        <v>518</v>
      </c>
      <c r="G714" s="6" t="s">
        <v>773</v>
      </c>
      <c r="H714" s="6">
        <v>812000325</v>
      </c>
      <c r="I714" s="6">
        <v>100</v>
      </c>
      <c r="J714" s="6">
        <v>14208.2989672</v>
      </c>
      <c r="K714" s="7">
        <v>2329211342.6399999</v>
      </c>
      <c r="M714" s="8">
        <v>649</v>
      </c>
    </row>
    <row r="715" spans="1:13" hidden="1" x14ac:dyDescent="0.25">
      <c r="A715" s="3">
        <v>844</v>
      </c>
      <c r="B715" s="6" t="s">
        <v>755</v>
      </c>
      <c r="C715" s="3">
        <v>2</v>
      </c>
      <c r="D715" s="6" t="s">
        <v>186</v>
      </c>
      <c r="E715" s="3" t="s">
        <v>755</v>
      </c>
      <c r="F715" s="3">
        <v>149</v>
      </c>
      <c r="G715" s="6" t="s">
        <v>774</v>
      </c>
      <c r="H715" s="6">
        <v>812005488</v>
      </c>
      <c r="I715" s="6">
        <v>90.608020698576979</v>
      </c>
      <c r="J715" s="6">
        <v>14147.934788153845</v>
      </c>
      <c r="K715" s="7">
        <v>2407684775.4000001</v>
      </c>
      <c r="M715" s="8">
        <v>643</v>
      </c>
    </row>
    <row r="716" spans="1:13" hidden="1" x14ac:dyDescent="0.25">
      <c r="A716" s="3">
        <v>845</v>
      </c>
      <c r="B716" s="6" t="s">
        <v>755</v>
      </c>
      <c r="C716" s="3">
        <v>1</v>
      </c>
      <c r="D716" s="6" t="s">
        <v>212</v>
      </c>
      <c r="E716" s="3" t="s">
        <v>755</v>
      </c>
      <c r="F716" s="3">
        <v>1093</v>
      </c>
      <c r="G716" s="6" t="s">
        <v>775</v>
      </c>
      <c r="H716" s="6">
        <v>800175236</v>
      </c>
      <c r="I716" s="6">
        <v>100</v>
      </c>
      <c r="J716" s="6">
        <v>12995.097109201601</v>
      </c>
      <c r="K716" s="7">
        <v>2481996033.9000001</v>
      </c>
      <c r="M716" s="8">
        <v>307</v>
      </c>
    </row>
    <row r="717" spans="1:13" hidden="1" x14ac:dyDescent="0.25">
      <c r="A717" s="3">
        <v>846</v>
      </c>
      <c r="B717" s="6" t="s">
        <v>755</v>
      </c>
      <c r="C717" s="3">
        <v>1</v>
      </c>
      <c r="D717" s="6" t="s">
        <v>212</v>
      </c>
      <c r="E717" s="3" t="s">
        <v>755</v>
      </c>
      <c r="F717" s="3">
        <v>1206</v>
      </c>
      <c r="G717" s="6" t="s">
        <v>776</v>
      </c>
      <c r="H717" s="6">
        <v>800171656</v>
      </c>
      <c r="I717" s="6">
        <v>100</v>
      </c>
      <c r="J717" s="6">
        <v>13795.307232807958</v>
      </c>
      <c r="K717" s="7">
        <v>2603797664.1599998</v>
      </c>
      <c r="M717" s="8">
        <v>726</v>
      </c>
    </row>
    <row r="718" spans="1:13" hidden="1" x14ac:dyDescent="0.25">
      <c r="A718" s="3">
        <v>847</v>
      </c>
      <c r="B718" s="6" t="s">
        <v>755</v>
      </c>
      <c r="C718" s="3">
        <v>1</v>
      </c>
      <c r="D718" s="6" t="s">
        <v>212</v>
      </c>
      <c r="E718" s="3" t="s">
        <v>755</v>
      </c>
      <c r="F718" s="3">
        <v>716</v>
      </c>
      <c r="G718" s="6" t="s">
        <v>777</v>
      </c>
      <c r="H718" s="6">
        <v>800040161</v>
      </c>
      <c r="I718" s="6">
        <v>100</v>
      </c>
      <c r="J718" s="6">
        <v>13939.2374825846</v>
      </c>
      <c r="K718" s="7">
        <v>2678991272.6399999</v>
      </c>
      <c r="M718" s="8">
        <v>465</v>
      </c>
    </row>
    <row r="719" spans="1:13" hidden="1" x14ac:dyDescent="0.25">
      <c r="A719" s="3">
        <v>848</v>
      </c>
      <c r="B719" s="6" t="s">
        <v>755</v>
      </c>
      <c r="C719" s="3">
        <v>1</v>
      </c>
      <c r="D719" s="6" t="s">
        <v>212</v>
      </c>
      <c r="E719" s="3" t="s">
        <v>755</v>
      </c>
      <c r="F719" s="3">
        <v>819</v>
      </c>
      <c r="G719" s="6" t="s">
        <v>778</v>
      </c>
      <c r="H719" s="6">
        <v>812003529</v>
      </c>
      <c r="I719" s="6">
        <v>76.785454545454542</v>
      </c>
      <c r="J719" s="6">
        <v>13926.656800230799</v>
      </c>
      <c r="K719" s="7">
        <v>2695346159.6999998</v>
      </c>
      <c r="M719" s="8">
        <v>1384</v>
      </c>
    </row>
    <row r="720" spans="1:13" hidden="1" x14ac:dyDescent="0.25">
      <c r="A720" s="3">
        <v>849</v>
      </c>
      <c r="B720" s="6" t="s">
        <v>755</v>
      </c>
      <c r="C720" s="3">
        <v>1</v>
      </c>
      <c r="D720" s="6" t="s">
        <v>212</v>
      </c>
      <c r="E720" s="3" t="s">
        <v>755</v>
      </c>
      <c r="F720" s="3">
        <v>731</v>
      </c>
      <c r="G720" s="6" t="s">
        <v>779</v>
      </c>
      <c r="H720" s="6">
        <v>800052926</v>
      </c>
      <c r="I720" s="6">
        <v>67.483190354741481</v>
      </c>
      <c r="J720" s="6">
        <v>13919.284761999999</v>
      </c>
      <c r="K720" s="7">
        <v>2704929809.4000001</v>
      </c>
      <c r="M720" s="8">
        <v>1127</v>
      </c>
    </row>
    <row r="721" spans="1:13" hidden="1" x14ac:dyDescent="0.25">
      <c r="A721" s="3">
        <v>850</v>
      </c>
      <c r="B721" s="6" t="s">
        <v>755</v>
      </c>
      <c r="C721" s="3">
        <v>1</v>
      </c>
      <c r="D721" s="6" t="s">
        <v>212</v>
      </c>
      <c r="E721" s="3" t="s">
        <v>755</v>
      </c>
      <c r="F721" s="3">
        <v>211</v>
      </c>
      <c r="G721" s="6" t="s">
        <v>780</v>
      </c>
      <c r="H721" s="6">
        <v>800215302</v>
      </c>
      <c r="I721" s="6">
        <v>94.109090909090909</v>
      </c>
      <c r="J721" s="6">
        <v>13918.589067076922</v>
      </c>
      <c r="K721" s="7">
        <v>2705834212.8000002</v>
      </c>
      <c r="M721" s="8">
        <v>655</v>
      </c>
    </row>
    <row r="722" spans="1:13" hidden="1" x14ac:dyDescent="0.25">
      <c r="A722" s="3">
        <v>851</v>
      </c>
      <c r="B722" s="6" t="s">
        <v>755</v>
      </c>
      <c r="C722" s="3">
        <v>1</v>
      </c>
      <c r="D722" s="6" t="s">
        <v>212</v>
      </c>
      <c r="E722" s="3" t="s">
        <v>755</v>
      </c>
      <c r="F722" s="3">
        <v>812</v>
      </c>
      <c r="G722" s="6" t="s">
        <v>781</v>
      </c>
      <c r="H722" s="6">
        <v>812000126</v>
      </c>
      <c r="I722" s="6">
        <v>20</v>
      </c>
      <c r="J722" s="6">
        <v>13910.1387609538</v>
      </c>
      <c r="K722" s="7">
        <v>2716819610.7600002</v>
      </c>
      <c r="M722" s="8">
        <v>393</v>
      </c>
    </row>
    <row r="723" spans="1:13" hidden="1" x14ac:dyDescent="0.25">
      <c r="A723" s="3">
        <v>852</v>
      </c>
      <c r="B723" s="6" t="s">
        <v>755</v>
      </c>
      <c r="C723" s="3">
        <v>1</v>
      </c>
      <c r="D723" s="6" t="s">
        <v>212</v>
      </c>
      <c r="E723" s="3" t="s">
        <v>755</v>
      </c>
      <c r="F723" s="3">
        <v>168</v>
      </c>
      <c r="G723" s="6" t="s">
        <v>782</v>
      </c>
      <c r="H723" s="6">
        <v>800081814</v>
      </c>
      <c r="I723" s="6">
        <v>100</v>
      </c>
      <c r="J723" s="6">
        <v>13898.615048892309</v>
      </c>
      <c r="K723" s="7">
        <v>2731800436.4400001</v>
      </c>
      <c r="M723" s="8">
        <v>128</v>
      </c>
    </row>
    <row r="724" spans="1:13" hidden="1" x14ac:dyDescent="0.25">
      <c r="A724" s="3">
        <v>853</v>
      </c>
      <c r="B724" s="6" t="s">
        <v>755</v>
      </c>
      <c r="C724" s="3">
        <v>1</v>
      </c>
      <c r="D724" s="6" t="s">
        <v>212</v>
      </c>
      <c r="E724" s="3" t="s">
        <v>755</v>
      </c>
      <c r="F724" s="3">
        <v>380</v>
      </c>
      <c r="G724" s="6" t="s">
        <v>783</v>
      </c>
      <c r="H724" s="6">
        <v>812000415</v>
      </c>
      <c r="I724" s="6">
        <v>100</v>
      </c>
      <c r="J724" s="6">
        <v>13886.608109476923</v>
      </c>
      <c r="K724" s="7">
        <v>2747409457.6799998</v>
      </c>
      <c r="M724" s="8">
        <v>238</v>
      </c>
    </row>
    <row r="725" spans="1:13" hidden="1" x14ac:dyDescent="0.25">
      <c r="A725" s="3">
        <v>854</v>
      </c>
      <c r="B725" s="6" t="s">
        <v>755</v>
      </c>
      <c r="C725" s="3">
        <v>1</v>
      </c>
      <c r="D725" s="6" t="s">
        <v>212</v>
      </c>
      <c r="E725" s="3" t="s">
        <v>755</v>
      </c>
      <c r="F725" s="3">
        <v>456</v>
      </c>
      <c r="G725" s="6" t="s">
        <v>784</v>
      </c>
      <c r="H725" s="6">
        <v>812003555</v>
      </c>
      <c r="I725" s="6">
        <v>76.129032258064512</v>
      </c>
      <c r="J725" s="6">
        <v>13868.272367430769</v>
      </c>
      <c r="K725" s="7">
        <v>2771245922.3400002</v>
      </c>
      <c r="M725" s="8">
        <v>49</v>
      </c>
    </row>
    <row r="726" spans="1:13" hidden="1" x14ac:dyDescent="0.25">
      <c r="A726" s="3">
        <v>855</v>
      </c>
      <c r="B726" s="6" t="s">
        <v>755</v>
      </c>
      <c r="C726" s="3">
        <v>1</v>
      </c>
      <c r="D726" s="6" t="s">
        <v>212</v>
      </c>
      <c r="E726" s="3" t="s">
        <v>755</v>
      </c>
      <c r="F726" s="3">
        <v>323</v>
      </c>
      <c r="G726" s="6" t="s">
        <v>785</v>
      </c>
      <c r="H726" s="6">
        <v>812000408</v>
      </c>
      <c r="I726" s="6">
        <v>100</v>
      </c>
      <c r="J726" s="6">
        <v>13456.2460984276</v>
      </c>
      <c r="K726" s="7">
        <v>2821829200.3200002</v>
      </c>
      <c r="M726" s="8">
        <v>70</v>
      </c>
    </row>
    <row r="727" spans="1:13" hidden="1" x14ac:dyDescent="0.25">
      <c r="A727" s="3">
        <v>856</v>
      </c>
      <c r="B727" s="6" t="s">
        <v>755</v>
      </c>
      <c r="C727" s="3">
        <v>1</v>
      </c>
      <c r="D727" s="6" t="s">
        <v>212</v>
      </c>
      <c r="E727" s="3" t="s">
        <v>755</v>
      </c>
      <c r="F727" s="3">
        <v>1104</v>
      </c>
      <c r="G727" s="6" t="s">
        <v>786</v>
      </c>
      <c r="H727" s="6">
        <v>800218195</v>
      </c>
      <c r="I727" s="6">
        <v>100</v>
      </c>
      <c r="J727" s="6">
        <v>13820.143955384599</v>
      </c>
      <c r="K727" s="7">
        <v>2833812858</v>
      </c>
      <c r="M727" s="8">
        <v>82</v>
      </c>
    </row>
    <row r="728" spans="1:13" hidden="1" x14ac:dyDescent="0.25">
      <c r="A728" s="3">
        <v>857</v>
      </c>
      <c r="B728" s="6" t="s">
        <v>755</v>
      </c>
      <c r="C728" s="3">
        <v>1</v>
      </c>
      <c r="D728" s="6" t="s">
        <v>212</v>
      </c>
      <c r="E728" s="3" t="s">
        <v>755</v>
      </c>
      <c r="F728" s="3">
        <v>340</v>
      </c>
      <c r="G728" s="6" t="s">
        <v>787</v>
      </c>
      <c r="H728" s="6">
        <v>812003595</v>
      </c>
      <c r="I728" s="6">
        <v>82.759336099585056</v>
      </c>
      <c r="J728" s="6">
        <v>13793.707005353846</v>
      </c>
      <c r="K728" s="7">
        <v>2868180893.04</v>
      </c>
      <c r="M728" s="8">
        <v>158</v>
      </c>
    </row>
    <row r="729" spans="1:13" hidden="1" x14ac:dyDescent="0.25">
      <c r="A729" s="3">
        <v>858</v>
      </c>
      <c r="B729" s="6" t="s">
        <v>755</v>
      </c>
      <c r="C729" s="3">
        <v>1</v>
      </c>
      <c r="D729" s="6" t="s">
        <v>212</v>
      </c>
      <c r="E729" s="3" t="s">
        <v>755</v>
      </c>
      <c r="F729" s="3">
        <v>718</v>
      </c>
      <c r="G729" s="6" t="s">
        <v>788</v>
      </c>
      <c r="H729" s="6">
        <v>800158101</v>
      </c>
      <c r="I729" s="6">
        <v>61.10878661087866</v>
      </c>
      <c r="J729" s="6">
        <v>13766.702323323078</v>
      </c>
      <c r="K729" s="7">
        <v>2903286979.6799998</v>
      </c>
      <c r="M729" s="8">
        <v>791</v>
      </c>
    </row>
    <row r="730" spans="1:13" hidden="1" x14ac:dyDescent="0.25">
      <c r="A730" s="3">
        <v>859</v>
      </c>
      <c r="B730" s="6" t="s">
        <v>755</v>
      </c>
      <c r="C730" s="3">
        <v>1</v>
      </c>
      <c r="D730" s="6" t="s">
        <v>212</v>
      </c>
      <c r="E730" s="3" t="s">
        <v>755</v>
      </c>
      <c r="F730" s="3">
        <v>518</v>
      </c>
      <c r="G730" s="6" t="s">
        <v>773</v>
      </c>
      <c r="H730" s="6">
        <v>812000325</v>
      </c>
      <c r="I730" s="6">
        <v>100</v>
      </c>
      <c r="J730" s="6">
        <v>11946.950208538461</v>
      </c>
      <c r="K730" s="7">
        <v>2939753386.2600002</v>
      </c>
      <c r="M730" s="8">
        <v>174</v>
      </c>
    </row>
    <row r="731" spans="1:13" hidden="1" x14ac:dyDescent="0.25">
      <c r="A731" s="3">
        <v>860</v>
      </c>
      <c r="B731" s="6" t="s">
        <v>755</v>
      </c>
      <c r="C731" s="3">
        <v>1</v>
      </c>
      <c r="D731" s="6" t="s">
        <v>212</v>
      </c>
      <c r="E731" s="3" t="s">
        <v>755</v>
      </c>
      <c r="F731" s="3">
        <v>717</v>
      </c>
      <c r="G731" s="6" t="s">
        <v>789</v>
      </c>
      <c r="H731" s="6">
        <v>812001304</v>
      </c>
      <c r="I731" s="6">
        <v>67.082363890181483</v>
      </c>
      <c r="J731" s="6">
        <v>12112.693852878514</v>
      </c>
      <c r="K731" s="7">
        <v>2975885119.6199999</v>
      </c>
      <c r="M731" s="8">
        <v>1112</v>
      </c>
    </row>
    <row r="732" spans="1:13" hidden="1" x14ac:dyDescent="0.25">
      <c r="A732" s="3">
        <v>861</v>
      </c>
      <c r="B732" s="6" t="s">
        <v>755</v>
      </c>
      <c r="C732" s="3">
        <v>1</v>
      </c>
      <c r="D732" s="6" t="s">
        <v>212</v>
      </c>
      <c r="E732" s="3" t="s">
        <v>755</v>
      </c>
      <c r="F732" s="3">
        <v>798</v>
      </c>
      <c r="G732" s="6" t="s">
        <v>790</v>
      </c>
      <c r="H732" s="6">
        <v>800064752</v>
      </c>
      <c r="I732" s="6">
        <v>100</v>
      </c>
      <c r="J732" s="6">
        <v>13656.429111169231</v>
      </c>
      <c r="K732" s="7">
        <v>3046642155.48</v>
      </c>
      <c r="M732" s="8">
        <v>163</v>
      </c>
    </row>
    <row r="733" spans="1:13" hidden="1" x14ac:dyDescent="0.25">
      <c r="A733" s="3">
        <v>862</v>
      </c>
      <c r="B733" s="6" t="s">
        <v>755</v>
      </c>
      <c r="C733" s="3">
        <v>1</v>
      </c>
      <c r="D733" s="6" t="s">
        <v>212</v>
      </c>
      <c r="E733" s="3" t="s">
        <v>755</v>
      </c>
      <c r="F733" s="3">
        <v>768</v>
      </c>
      <c r="G733" s="6" t="s">
        <v>791</v>
      </c>
      <c r="H733" s="6">
        <v>800219367</v>
      </c>
      <c r="I733" s="6">
        <v>100</v>
      </c>
      <c r="J733" s="6">
        <v>13633.472229307692</v>
      </c>
      <c r="K733" s="7">
        <v>3076486101.9000001</v>
      </c>
      <c r="M733" s="8">
        <v>115</v>
      </c>
    </row>
    <row r="734" spans="1:13" hidden="1" x14ac:dyDescent="0.25">
      <c r="A734" s="3">
        <v>863</v>
      </c>
      <c r="B734" s="6" t="s">
        <v>755</v>
      </c>
      <c r="C734" s="3">
        <v>1</v>
      </c>
      <c r="D734" s="6" t="s">
        <v>212</v>
      </c>
      <c r="E734" s="3" t="s">
        <v>755</v>
      </c>
      <c r="F734" s="3">
        <v>30</v>
      </c>
      <c r="G734" s="6" t="s">
        <v>792</v>
      </c>
      <c r="H734" s="6">
        <v>800200798</v>
      </c>
      <c r="I734" s="6">
        <v>71.923890063424949</v>
      </c>
      <c r="J734" s="6">
        <v>13632.182938323076</v>
      </c>
      <c r="K734" s="7">
        <v>3078162180.1799998</v>
      </c>
      <c r="M734" s="8">
        <v>59</v>
      </c>
    </row>
    <row r="735" spans="1:13" hidden="1" x14ac:dyDescent="0.25">
      <c r="A735" s="3">
        <v>864</v>
      </c>
      <c r="B735" s="6" t="s">
        <v>755</v>
      </c>
      <c r="C735" s="3">
        <v>2</v>
      </c>
      <c r="D735" s="6" t="s">
        <v>212</v>
      </c>
      <c r="E735" s="3" t="s">
        <v>755</v>
      </c>
      <c r="F735" s="3">
        <v>776</v>
      </c>
      <c r="G735" s="6" t="s">
        <v>793</v>
      </c>
      <c r="H735" s="6">
        <v>812000159</v>
      </c>
      <c r="I735" s="6">
        <v>100</v>
      </c>
      <c r="J735" s="6">
        <v>10891.692721989901</v>
      </c>
      <c r="K735" s="7">
        <v>3152232052.6199999</v>
      </c>
      <c r="M735" s="8">
        <v>949</v>
      </c>
    </row>
    <row r="736" spans="1:13" hidden="1" x14ac:dyDescent="0.25">
      <c r="A736" s="3">
        <v>865</v>
      </c>
      <c r="B736" s="6" t="s">
        <v>755</v>
      </c>
      <c r="C736" s="3">
        <v>6</v>
      </c>
      <c r="D736" s="6" t="s">
        <v>186</v>
      </c>
      <c r="E736" s="3" t="s">
        <v>27</v>
      </c>
      <c r="F736" s="3">
        <v>721</v>
      </c>
      <c r="G736" s="6" t="s">
        <v>794</v>
      </c>
      <c r="H736" s="6">
        <v>823001222</v>
      </c>
      <c r="I736" s="6">
        <v>100</v>
      </c>
      <c r="J736" s="6">
        <v>13538.2822357692</v>
      </c>
      <c r="K736" s="7">
        <v>3200233093.5</v>
      </c>
      <c r="M736" s="8">
        <v>533</v>
      </c>
    </row>
    <row r="737" spans="1:13" hidden="1" x14ac:dyDescent="0.25">
      <c r="A737" s="3">
        <v>866</v>
      </c>
      <c r="B737" s="6" t="s">
        <v>755</v>
      </c>
      <c r="C737" s="3">
        <v>1</v>
      </c>
      <c r="D737" s="6" t="s">
        <v>212</v>
      </c>
      <c r="E737" s="3" t="s">
        <v>755</v>
      </c>
      <c r="F737" s="3">
        <v>850</v>
      </c>
      <c r="G737" s="6" t="s">
        <v>795</v>
      </c>
      <c r="H737" s="6">
        <v>800081245</v>
      </c>
      <c r="I737" s="6">
        <v>100</v>
      </c>
      <c r="J737" s="6">
        <v>13304.36684207321</v>
      </c>
      <c r="K737" s="7">
        <v>3227503989.96</v>
      </c>
      <c r="M737" s="8">
        <v>524</v>
      </c>
    </row>
    <row r="738" spans="1:13" hidden="1" x14ac:dyDescent="0.25">
      <c r="A738" s="3">
        <v>867</v>
      </c>
      <c r="B738" s="6" t="s">
        <v>755</v>
      </c>
      <c r="C738" s="3">
        <v>1</v>
      </c>
      <c r="D738" s="6" t="s">
        <v>212</v>
      </c>
      <c r="E738" s="3" t="s">
        <v>755</v>
      </c>
      <c r="F738" s="3">
        <v>592</v>
      </c>
      <c r="G738" s="6" t="s">
        <v>796</v>
      </c>
      <c r="H738" s="6">
        <v>800081310</v>
      </c>
      <c r="I738" s="6">
        <v>100</v>
      </c>
      <c r="J738" s="6">
        <v>13491.066321215385</v>
      </c>
      <c r="K738" s="7">
        <v>3261613782.4200001</v>
      </c>
      <c r="M738" s="8">
        <v>1328</v>
      </c>
    </row>
    <row r="739" spans="1:13" hidden="1" x14ac:dyDescent="0.25">
      <c r="A739" s="3">
        <v>868</v>
      </c>
      <c r="B739" s="6" t="s">
        <v>755</v>
      </c>
      <c r="C739" s="3">
        <v>1</v>
      </c>
      <c r="D739" s="6" t="s">
        <v>212</v>
      </c>
      <c r="E739" s="3" t="s">
        <v>755</v>
      </c>
      <c r="F739" s="3">
        <v>767</v>
      </c>
      <c r="G739" s="6" t="s">
        <v>797</v>
      </c>
      <c r="H739" s="6">
        <v>800075234</v>
      </c>
      <c r="I739" s="6">
        <v>77.220956719817764</v>
      </c>
      <c r="J739" s="6">
        <v>12563.407687820691</v>
      </c>
      <c r="K739" s="7">
        <v>3361841334.54</v>
      </c>
      <c r="M739" s="8">
        <v>1254</v>
      </c>
    </row>
    <row r="740" spans="1:13" hidden="1" x14ac:dyDescent="0.25">
      <c r="A740" s="3">
        <v>869</v>
      </c>
      <c r="B740" s="6" t="s">
        <v>755</v>
      </c>
      <c r="C740" s="3">
        <v>1</v>
      </c>
      <c r="D740" s="6" t="s">
        <v>212</v>
      </c>
      <c r="E740" s="3" t="s">
        <v>755</v>
      </c>
      <c r="F740" s="3">
        <v>1099</v>
      </c>
      <c r="G740" s="6" t="s">
        <v>798</v>
      </c>
      <c r="H740" s="6">
        <v>812000147</v>
      </c>
      <c r="I740" s="6">
        <v>70.888382687927106</v>
      </c>
      <c r="J740" s="6">
        <v>13393.512120676924</v>
      </c>
      <c r="K740" s="7">
        <v>3388434243.1199999</v>
      </c>
      <c r="M740" s="8">
        <v>35</v>
      </c>
    </row>
    <row r="741" spans="1:13" hidden="1" x14ac:dyDescent="0.25">
      <c r="A741" s="3">
        <v>870</v>
      </c>
      <c r="B741" s="6" t="s">
        <v>755</v>
      </c>
      <c r="C741" s="3">
        <v>1</v>
      </c>
      <c r="D741" s="6" t="s">
        <v>212</v>
      </c>
      <c r="E741" s="3" t="s">
        <v>755</v>
      </c>
      <c r="F741" s="3">
        <v>755</v>
      </c>
      <c r="G741" s="6" t="s">
        <v>799</v>
      </c>
      <c r="H741" s="6">
        <v>812000480</v>
      </c>
      <c r="I741" s="6">
        <v>20</v>
      </c>
      <c r="J741" s="6">
        <v>11675.0503497676</v>
      </c>
      <c r="K741" s="7">
        <v>3414435079.4400001</v>
      </c>
      <c r="M741" s="8">
        <v>1290</v>
      </c>
    </row>
    <row r="742" spans="1:13" hidden="1" x14ac:dyDescent="0.25">
      <c r="A742" s="3">
        <v>871</v>
      </c>
      <c r="B742" s="6" t="s">
        <v>755</v>
      </c>
      <c r="C742" s="3">
        <v>1</v>
      </c>
      <c r="D742" s="6" t="s">
        <v>212</v>
      </c>
      <c r="E742" s="3" t="s">
        <v>755</v>
      </c>
      <c r="F742" s="3">
        <v>467</v>
      </c>
      <c r="G742" s="6" t="s">
        <v>800</v>
      </c>
      <c r="H742" s="6">
        <v>800229595</v>
      </c>
      <c r="I742" s="6">
        <v>100</v>
      </c>
      <c r="J742" s="6">
        <v>13279.524969261538</v>
      </c>
      <c r="K742" s="7">
        <v>3536617539.96</v>
      </c>
      <c r="M742" s="8">
        <v>375</v>
      </c>
    </row>
    <row r="743" spans="1:13" hidden="1" x14ac:dyDescent="0.25">
      <c r="A743" s="3">
        <v>872</v>
      </c>
      <c r="B743" s="6" t="s">
        <v>755</v>
      </c>
      <c r="C743" s="3">
        <v>1</v>
      </c>
      <c r="D743" s="6" t="s">
        <v>212</v>
      </c>
      <c r="E743" s="3" t="s">
        <v>755</v>
      </c>
      <c r="F743" s="3">
        <v>432</v>
      </c>
      <c r="G743" s="6" t="s">
        <v>801</v>
      </c>
      <c r="H743" s="6">
        <v>800223570</v>
      </c>
      <c r="I743" s="6">
        <v>100</v>
      </c>
      <c r="J743" s="6">
        <v>13152.086460353799</v>
      </c>
      <c r="K743" s="7">
        <v>3702287601.54</v>
      </c>
      <c r="M743" s="8">
        <v>1229</v>
      </c>
    </row>
    <row r="744" spans="1:13" hidden="1" x14ac:dyDescent="0.25">
      <c r="A744" s="3">
        <v>873</v>
      </c>
      <c r="B744" s="6" t="s">
        <v>755</v>
      </c>
      <c r="C744" s="3">
        <v>1</v>
      </c>
      <c r="D744" s="6" t="s">
        <v>212</v>
      </c>
      <c r="E744" s="3" t="s">
        <v>755</v>
      </c>
      <c r="F744" s="3">
        <v>799</v>
      </c>
      <c r="G744" s="6" t="s">
        <v>802</v>
      </c>
      <c r="H744" s="6">
        <v>800075241</v>
      </c>
      <c r="I744" s="6">
        <v>20</v>
      </c>
      <c r="J744" s="6">
        <v>11428.988345387797</v>
      </c>
      <c r="K744" s="7">
        <v>3729407090.2199998</v>
      </c>
      <c r="M744" s="8">
        <v>27</v>
      </c>
    </row>
    <row r="745" spans="1:13" hidden="1" x14ac:dyDescent="0.25">
      <c r="A745" s="3">
        <v>874</v>
      </c>
      <c r="B745" s="6" t="s">
        <v>755</v>
      </c>
      <c r="C745" s="3">
        <v>1</v>
      </c>
      <c r="D745" s="6" t="s">
        <v>212</v>
      </c>
      <c r="E745" s="3" t="s">
        <v>755</v>
      </c>
      <c r="F745" s="3">
        <v>692</v>
      </c>
      <c r="G745" s="6" t="s">
        <v>803</v>
      </c>
      <c r="H745" s="6">
        <v>812000153</v>
      </c>
      <c r="I745" s="6">
        <v>96.694214876033058</v>
      </c>
      <c r="J745" s="6">
        <v>13057.274163399999</v>
      </c>
      <c r="K745" s="7">
        <v>3825543587.5799999</v>
      </c>
      <c r="M745" s="8">
        <v>245</v>
      </c>
    </row>
    <row r="746" spans="1:13" hidden="1" x14ac:dyDescent="0.25">
      <c r="A746" s="3">
        <v>875</v>
      </c>
      <c r="B746" s="6" t="s">
        <v>755</v>
      </c>
      <c r="C746" s="3">
        <v>2</v>
      </c>
      <c r="D746" s="6" t="s">
        <v>217</v>
      </c>
      <c r="E746" s="3" t="s">
        <v>755</v>
      </c>
      <c r="F746" s="3">
        <v>136</v>
      </c>
      <c r="G746" s="6" t="s">
        <v>804</v>
      </c>
      <c r="H746" s="6">
        <v>900004857</v>
      </c>
      <c r="I746" s="6">
        <v>100</v>
      </c>
      <c r="J746" s="6">
        <v>13027.549660000001</v>
      </c>
      <c r="K746" s="7">
        <v>3864185442</v>
      </c>
      <c r="M746" s="8">
        <v>45</v>
      </c>
    </row>
    <row r="747" spans="1:13" hidden="1" x14ac:dyDescent="0.25">
      <c r="A747" s="3">
        <v>876</v>
      </c>
      <c r="B747" s="6" t="s">
        <v>755</v>
      </c>
      <c r="C747" s="3">
        <v>1</v>
      </c>
      <c r="D747" s="6" t="s">
        <v>212</v>
      </c>
      <c r="E747" s="3" t="s">
        <v>755</v>
      </c>
      <c r="F747" s="3">
        <v>1220</v>
      </c>
      <c r="G747" s="6" t="s">
        <v>805</v>
      </c>
      <c r="H747" s="6">
        <v>812000420</v>
      </c>
      <c r="I747" s="6">
        <v>84.456437933693138</v>
      </c>
      <c r="J747" s="6">
        <v>12888.023135015384</v>
      </c>
      <c r="K747" s="7">
        <v>4045569924.48</v>
      </c>
      <c r="M747" s="8">
        <v>1144</v>
      </c>
    </row>
    <row r="748" spans="1:13" hidden="1" x14ac:dyDescent="0.25">
      <c r="A748" s="3">
        <v>877</v>
      </c>
      <c r="B748" s="6" t="s">
        <v>755</v>
      </c>
      <c r="C748" s="3">
        <v>1</v>
      </c>
      <c r="D748" s="6" t="s">
        <v>212</v>
      </c>
      <c r="E748" s="3" t="s">
        <v>755</v>
      </c>
      <c r="F748" s="3">
        <v>8</v>
      </c>
      <c r="G748" s="6" t="s">
        <v>763</v>
      </c>
      <c r="H748" s="6">
        <v>800254517</v>
      </c>
      <c r="I748" s="6">
        <v>69.668874172185426</v>
      </c>
      <c r="J748" s="6">
        <v>9122.2502971098311</v>
      </c>
      <c r="K748" s="7">
        <v>4106396684.04</v>
      </c>
      <c r="M748" s="8">
        <v>5</v>
      </c>
    </row>
    <row r="749" spans="1:13" hidden="1" x14ac:dyDescent="0.25">
      <c r="A749" s="3">
        <v>878</v>
      </c>
      <c r="B749" s="6" t="s">
        <v>755</v>
      </c>
      <c r="C749" s="3">
        <v>2</v>
      </c>
      <c r="D749" s="6" t="s">
        <v>194</v>
      </c>
      <c r="E749" s="3" t="s">
        <v>109</v>
      </c>
      <c r="F749" s="3">
        <v>550</v>
      </c>
      <c r="G749" s="6" t="s">
        <v>806</v>
      </c>
      <c r="H749" s="6">
        <v>900685434</v>
      </c>
      <c r="I749" s="6">
        <v>100</v>
      </c>
      <c r="J749" s="6">
        <v>12833.197137769201</v>
      </c>
      <c r="K749" s="7">
        <v>4116843720.9000001</v>
      </c>
      <c r="M749" s="8">
        <v>2</v>
      </c>
    </row>
    <row r="750" spans="1:13" hidden="1" x14ac:dyDescent="0.25">
      <c r="A750" s="3">
        <v>879</v>
      </c>
      <c r="B750" s="6" t="s">
        <v>755</v>
      </c>
      <c r="C750" s="3">
        <v>1</v>
      </c>
      <c r="D750" s="6" t="s">
        <v>212</v>
      </c>
      <c r="E750" s="3" t="s">
        <v>755</v>
      </c>
      <c r="F750" s="3">
        <v>74</v>
      </c>
      <c r="G750" s="6" t="s">
        <v>807</v>
      </c>
      <c r="H750" s="6">
        <v>800075695</v>
      </c>
      <c r="I750" s="6">
        <v>40</v>
      </c>
      <c r="J750" s="6">
        <v>12585.388631266844</v>
      </c>
      <c r="K750" s="7">
        <v>4172822553.0599999</v>
      </c>
      <c r="M750" s="8">
        <v>1002</v>
      </c>
    </row>
    <row r="751" spans="1:13" hidden="1" x14ac:dyDescent="0.25">
      <c r="A751" s="3">
        <v>880</v>
      </c>
      <c r="B751" s="6" t="s">
        <v>755</v>
      </c>
      <c r="C751" s="3">
        <v>2</v>
      </c>
      <c r="D751" s="6" t="s">
        <v>212</v>
      </c>
      <c r="E751" s="3" t="s">
        <v>755</v>
      </c>
      <c r="F751" s="3">
        <v>902</v>
      </c>
      <c r="G751" s="6" t="s">
        <v>808</v>
      </c>
      <c r="H751" s="6">
        <v>800071032</v>
      </c>
      <c r="I751" s="6">
        <v>20</v>
      </c>
      <c r="J751" s="6">
        <v>12782.2512064</v>
      </c>
      <c r="K751" s="7">
        <v>4183073431.6799998</v>
      </c>
      <c r="M751" s="8">
        <v>1414</v>
      </c>
    </row>
    <row r="752" spans="1:13" hidden="1" x14ac:dyDescent="0.25">
      <c r="A752" s="3">
        <v>881</v>
      </c>
      <c r="B752" s="6" t="s">
        <v>755</v>
      </c>
      <c r="C752" s="3">
        <v>1</v>
      </c>
      <c r="D752" s="6" t="s">
        <v>212</v>
      </c>
      <c r="E752" s="3" t="s">
        <v>755</v>
      </c>
      <c r="F752" s="3">
        <v>793</v>
      </c>
      <c r="G752" s="6" t="s">
        <v>809</v>
      </c>
      <c r="H752" s="6">
        <v>891001744</v>
      </c>
      <c r="I752" s="6">
        <v>100</v>
      </c>
      <c r="J752" s="6">
        <v>12528.905404738462</v>
      </c>
      <c r="K752" s="7">
        <v>4512422973.8400002</v>
      </c>
      <c r="M752" s="8">
        <v>76</v>
      </c>
    </row>
    <row r="753" spans="1:13" hidden="1" x14ac:dyDescent="0.25">
      <c r="A753" s="3">
        <v>882</v>
      </c>
      <c r="B753" s="6" t="s">
        <v>755</v>
      </c>
      <c r="C753" s="3">
        <v>1</v>
      </c>
      <c r="D753" s="6" t="s">
        <v>212</v>
      </c>
      <c r="E753" s="3" t="s">
        <v>755</v>
      </c>
      <c r="F753" s="3">
        <v>663</v>
      </c>
      <c r="G753" s="6" t="s">
        <v>810</v>
      </c>
      <c r="H753" s="6">
        <v>800101514</v>
      </c>
      <c r="I753" s="6">
        <v>66.691176470588232</v>
      </c>
      <c r="J753" s="6">
        <v>12425.036086830769</v>
      </c>
      <c r="K753" s="7">
        <v>4647453087.1199999</v>
      </c>
      <c r="M753" s="8">
        <v>118</v>
      </c>
    </row>
    <row r="754" spans="1:13" hidden="1" x14ac:dyDescent="0.25">
      <c r="A754" s="3">
        <v>884</v>
      </c>
      <c r="B754" s="6" t="s">
        <v>218</v>
      </c>
      <c r="C754" s="3">
        <v>1</v>
      </c>
      <c r="D754" s="6" t="s">
        <v>240</v>
      </c>
      <c r="E754" s="3" t="s">
        <v>218</v>
      </c>
      <c r="F754" s="3">
        <v>133</v>
      </c>
      <c r="G754" s="6" t="s">
        <v>811</v>
      </c>
      <c r="H754" s="6">
        <v>805007483</v>
      </c>
      <c r="I754" s="6">
        <v>100</v>
      </c>
      <c r="J754" s="6">
        <v>15639.247872896553</v>
      </c>
      <c r="K754" s="7">
        <v>386418544.19999999</v>
      </c>
      <c r="M754" s="8">
        <v>101</v>
      </c>
    </row>
    <row r="755" spans="1:13" hidden="1" x14ac:dyDescent="0.25">
      <c r="A755" s="3">
        <v>885</v>
      </c>
      <c r="B755" s="6" t="s">
        <v>218</v>
      </c>
      <c r="C755" s="3">
        <v>2</v>
      </c>
      <c r="D755" s="6" t="s">
        <v>223</v>
      </c>
      <c r="E755" s="3" t="s">
        <v>218</v>
      </c>
      <c r="F755" s="3">
        <v>135</v>
      </c>
      <c r="G755" s="6" t="s">
        <v>812</v>
      </c>
      <c r="H755" s="6">
        <v>800217734</v>
      </c>
      <c r="I755" s="6">
        <v>100</v>
      </c>
      <c r="J755" s="6">
        <v>15663.884461553846</v>
      </c>
      <c r="K755" s="7">
        <v>436950199.98000002</v>
      </c>
      <c r="M755" s="8">
        <v>416</v>
      </c>
    </row>
    <row r="756" spans="1:13" hidden="1" x14ac:dyDescent="0.25">
      <c r="A756" s="3">
        <v>887</v>
      </c>
      <c r="B756" s="6" t="s">
        <v>218</v>
      </c>
      <c r="C756" s="3">
        <v>1</v>
      </c>
      <c r="D756" s="6" t="s">
        <v>240</v>
      </c>
      <c r="E756" s="3" t="s">
        <v>218</v>
      </c>
      <c r="F756" s="3">
        <v>133</v>
      </c>
      <c r="G756" s="6" t="s">
        <v>811</v>
      </c>
      <c r="H756" s="6">
        <v>805007483</v>
      </c>
      <c r="I756" s="6">
        <v>100</v>
      </c>
      <c r="J756" s="6">
        <v>15273.407831050399</v>
      </c>
      <c r="K756" s="7">
        <v>475592054.39999998</v>
      </c>
      <c r="M756" s="8">
        <v>110</v>
      </c>
    </row>
    <row r="757" spans="1:13" hidden="1" x14ac:dyDescent="0.25">
      <c r="A757" s="3">
        <v>888</v>
      </c>
      <c r="B757" s="6" t="s">
        <v>218</v>
      </c>
      <c r="C757" s="3">
        <v>2</v>
      </c>
      <c r="D757" s="6" t="s">
        <v>223</v>
      </c>
      <c r="E757" s="3" t="s">
        <v>218</v>
      </c>
      <c r="F757" s="3">
        <v>185</v>
      </c>
      <c r="G757" s="6" t="s">
        <v>813</v>
      </c>
      <c r="H757" s="6">
        <v>890312284</v>
      </c>
      <c r="I757" s="6">
        <v>100</v>
      </c>
      <c r="J757" s="6">
        <v>15608.774292307693</v>
      </c>
      <c r="K757" s="7">
        <v>508593420</v>
      </c>
      <c r="M757" s="8">
        <v>1248</v>
      </c>
    </row>
    <row r="758" spans="1:13" hidden="1" x14ac:dyDescent="0.25">
      <c r="A758" s="3">
        <v>889</v>
      </c>
      <c r="B758" s="6" t="s">
        <v>218</v>
      </c>
      <c r="C758" s="3">
        <v>1</v>
      </c>
      <c r="D758" s="6" t="s">
        <v>240</v>
      </c>
      <c r="E758" s="3" t="s">
        <v>218</v>
      </c>
      <c r="F758" s="3">
        <v>479</v>
      </c>
      <c r="G758" s="6" t="s">
        <v>814</v>
      </c>
      <c r="H758" s="6">
        <v>805022721</v>
      </c>
      <c r="I758" s="6">
        <v>99.94</v>
      </c>
      <c r="J758" s="6">
        <v>15565.564950307693</v>
      </c>
      <c r="K758" s="7">
        <v>564765564.60000002</v>
      </c>
      <c r="M758" s="8">
        <v>709</v>
      </c>
    </row>
    <row r="759" spans="1:13" hidden="1" x14ac:dyDescent="0.25">
      <c r="A759" s="3">
        <v>890</v>
      </c>
      <c r="B759" s="6" t="s">
        <v>218</v>
      </c>
      <c r="C759" s="3">
        <v>1</v>
      </c>
      <c r="D759" s="6" t="s">
        <v>186</v>
      </c>
      <c r="E759" s="3" t="s">
        <v>218</v>
      </c>
      <c r="F759" s="3">
        <v>832</v>
      </c>
      <c r="G759" s="6" t="s">
        <v>815</v>
      </c>
      <c r="H759" s="6">
        <v>900091351</v>
      </c>
      <c r="I759" s="6">
        <v>100</v>
      </c>
      <c r="J759" s="6">
        <v>15528.8051071751</v>
      </c>
      <c r="K759" s="7">
        <v>594490068</v>
      </c>
      <c r="M759" s="8">
        <v>341</v>
      </c>
    </row>
    <row r="760" spans="1:13" hidden="1" x14ac:dyDescent="0.25">
      <c r="A760" s="3">
        <v>891</v>
      </c>
      <c r="B760" s="6" t="s">
        <v>218</v>
      </c>
      <c r="C760" s="3">
        <v>1</v>
      </c>
      <c r="D760" s="6" t="s">
        <v>240</v>
      </c>
      <c r="E760" s="3" t="s">
        <v>218</v>
      </c>
      <c r="F760" s="3">
        <v>133</v>
      </c>
      <c r="G760" s="6" t="s">
        <v>811</v>
      </c>
      <c r="H760" s="6">
        <v>805007483</v>
      </c>
      <c r="I760" s="6">
        <v>100</v>
      </c>
      <c r="J760" s="6">
        <v>14764.400976804245</v>
      </c>
      <c r="K760" s="7">
        <v>661708910.51999998</v>
      </c>
      <c r="M760" s="8">
        <v>3</v>
      </c>
    </row>
    <row r="761" spans="1:13" hidden="1" x14ac:dyDescent="0.25">
      <c r="A761" s="3">
        <v>892</v>
      </c>
      <c r="B761" s="6" t="s">
        <v>218</v>
      </c>
      <c r="C761" s="3">
        <v>1</v>
      </c>
      <c r="D761" s="6" t="s">
        <v>186</v>
      </c>
      <c r="E761" s="3" t="s">
        <v>218</v>
      </c>
      <c r="F761" s="3">
        <v>918</v>
      </c>
      <c r="G761" s="6" t="s">
        <v>816</v>
      </c>
      <c r="H761" s="6">
        <v>900375437</v>
      </c>
      <c r="I761" s="6">
        <v>100</v>
      </c>
      <c r="J761" s="6">
        <v>1394.7575440790499</v>
      </c>
      <c r="K761" s="7">
        <v>674746227.17999995</v>
      </c>
      <c r="M761" s="8">
        <v>358</v>
      </c>
    </row>
    <row r="762" spans="1:13" hidden="1" x14ac:dyDescent="0.25">
      <c r="A762" s="3">
        <v>893</v>
      </c>
      <c r="B762" s="6" t="s">
        <v>218</v>
      </c>
      <c r="C762" s="3">
        <v>2</v>
      </c>
      <c r="D762" s="6" t="s">
        <v>194</v>
      </c>
      <c r="E762" s="3" t="s">
        <v>33</v>
      </c>
      <c r="F762" s="3">
        <v>997</v>
      </c>
      <c r="G762" s="6" t="s">
        <v>436</v>
      </c>
      <c r="H762" s="6">
        <v>900886573</v>
      </c>
      <c r="I762" s="6">
        <v>100</v>
      </c>
      <c r="J762" s="6">
        <v>13965.02504890451</v>
      </c>
      <c r="K762" s="7">
        <v>683663578.20000005</v>
      </c>
      <c r="M762" s="8">
        <v>9</v>
      </c>
    </row>
    <row r="763" spans="1:13" hidden="1" x14ac:dyDescent="0.25">
      <c r="A763" s="3">
        <v>895</v>
      </c>
      <c r="B763" s="6" t="s">
        <v>218</v>
      </c>
      <c r="C763" s="3">
        <v>1</v>
      </c>
      <c r="D763" s="6" t="s">
        <v>186</v>
      </c>
      <c r="E763" s="3" t="s">
        <v>218</v>
      </c>
      <c r="F763" s="3">
        <v>194</v>
      </c>
      <c r="G763" s="6" t="s">
        <v>817</v>
      </c>
      <c r="H763" s="6">
        <v>805010771</v>
      </c>
      <c r="I763" s="6">
        <v>92.5</v>
      </c>
      <c r="J763" s="6">
        <v>15462.672438538501</v>
      </c>
      <c r="K763" s="7">
        <v>698525829.89999998</v>
      </c>
      <c r="M763" s="8">
        <v>657</v>
      </c>
    </row>
    <row r="764" spans="1:13" hidden="1" x14ac:dyDescent="0.25">
      <c r="A764" s="3">
        <v>896</v>
      </c>
      <c r="B764" s="6" t="s">
        <v>218</v>
      </c>
      <c r="C764" s="3">
        <v>1</v>
      </c>
      <c r="D764" s="6" t="s">
        <v>194</v>
      </c>
      <c r="E764" s="3" t="s">
        <v>218</v>
      </c>
      <c r="F764" s="3">
        <v>1362</v>
      </c>
      <c r="G764" s="6" t="s">
        <v>818</v>
      </c>
      <c r="H764" s="6">
        <v>900539478</v>
      </c>
      <c r="I764" s="6">
        <v>100</v>
      </c>
      <c r="J764" s="6">
        <v>15458.099438015384</v>
      </c>
      <c r="K764" s="7">
        <v>704470730.58000004</v>
      </c>
      <c r="M764" s="8">
        <v>1388</v>
      </c>
    </row>
    <row r="765" spans="1:13" hidden="1" x14ac:dyDescent="0.25">
      <c r="A765" s="3">
        <v>897</v>
      </c>
      <c r="B765" s="6" t="s">
        <v>218</v>
      </c>
      <c r="C765" s="3">
        <v>1</v>
      </c>
      <c r="D765" s="6" t="s">
        <v>194</v>
      </c>
      <c r="E765" s="3" t="s">
        <v>218</v>
      </c>
      <c r="F765" s="3">
        <v>42</v>
      </c>
      <c r="G765" s="6" t="s">
        <v>819</v>
      </c>
      <c r="H765" s="6">
        <v>9002095171</v>
      </c>
      <c r="I765" s="6">
        <v>100</v>
      </c>
      <c r="J765" s="6">
        <v>15432.7227238462</v>
      </c>
      <c r="K765" s="7">
        <v>737460459</v>
      </c>
      <c r="M765" s="8">
        <v>140</v>
      </c>
    </row>
    <row r="766" spans="1:13" hidden="1" x14ac:dyDescent="0.25">
      <c r="A766" s="3">
        <v>898</v>
      </c>
      <c r="B766" s="6" t="s">
        <v>218</v>
      </c>
      <c r="C766" s="3">
        <v>1</v>
      </c>
      <c r="D766" s="6" t="s">
        <v>186</v>
      </c>
      <c r="E766" s="3" t="s">
        <v>218</v>
      </c>
      <c r="F766" s="3">
        <v>229</v>
      </c>
      <c r="G766" s="6" t="s">
        <v>820</v>
      </c>
      <c r="H766" s="6">
        <v>815003159</v>
      </c>
      <c r="I766" s="6">
        <v>100</v>
      </c>
      <c r="J766" s="6">
        <v>15413.161438461539</v>
      </c>
      <c r="K766" s="7">
        <v>762890130</v>
      </c>
      <c r="M766" s="8">
        <v>405</v>
      </c>
    </row>
    <row r="767" spans="1:13" hidden="1" x14ac:dyDescent="0.25">
      <c r="A767" s="3">
        <v>901</v>
      </c>
      <c r="B767" s="6" t="s">
        <v>218</v>
      </c>
      <c r="C767" s="3">
        <v>1</v>
      </c>
      <c r="D767" s="6" t="s">
        <v>194</v>
      </c>
      <c r="E767" s="3" t="s">
        <v>218</v>
      </c>
      <c r="F767" s="3">
        <v>758</v>
      </c>
      <c r="G767" s="6" t="s">
        <v>821</v>
      </c>
      <c r="H767" s="6">
        <v>900364356</v>
      </c>
      <c r="I767" s="6">
        <v>100</v>
      </c>
      <c r="J767" s="6">
        <v>15374.038867692308</v>
      </c>
      <c r="K767" s="7">
        <v>813749472</v>
      </c>
      <c r="M767" s="8">
        <v>494</v>
      </c>
    </row>
    <row r="768" spans="1:13" hidden="1" x14ac:dyDescent="0.25">
      <c r="A768" s="3">
        <v>905</v>
      </c>
      <c r="B768" s="6" t="s">
        <v>218</v>
      </c>
      <c r="C768" s="3">
        <v>2</v>
      </c>
      <c r="D768" s="6" t="s">
        <v>186</v>
      </c>
      <c r="E768" s="3" t="s">
        <v>218</v>
      </c>
      <c r="F768" s="3">
        <v>470</v>
      </c>
      <c r="G768" s="6" t="s">
        <v>822</v>
      </c>
      <c r="H768" s="6">
        <v>805012349</v>
      </c>
      <c r="I768" s="6">
        <v>80</v>
      </c>
      <c r="J768" s="6">
        <v>3325.4824228461539</v>
      </c>
      <c r="K768" s="7">
        <v>876872850.29999995</v>
      </c>
      <c r="M768" s="8">
        <v>254</v>
      </c>
    </row>
    <row r="769" spans="1:13" hidden="1" x14ac:dyDescent="0.25">
      <c r="A769" s="3">
        <v>906</v>
      </c>
      <c r="B769" s="6" t="s">
        <v>218</v>
      </c>
      <c r="C769" s="3">
        <v>1</v>
      </c>
      <c r="D769" s="6" t="s">
        <v>212</v>
      </c>
      <c r="E769" s="3" t="s">
        <v>218</v>
      </c>
      <c r="F769" s="3">
        <v>1370</v>
      </c>
      <c r="G769" s="6" t="s">
        <v>823</v>
      </c>
      <c r="H769" s="6">
        <v>800057561</v>
      </c>
      <c r="I769" s="6">
        <v>100</v>
      </c>
      <c r="J769" s="6">
        <v>15324.947805538501</v>
      </c>
      <c r="K769" s="7">
        <v>877567852.79999995</v>
      </c>
      <c r="M769" s="8">
        <v>1251</v>
      </c>
    </row>
    <row r="770" spans="1:13" hidden="1" x14ac:dyDescent="0.25">
      <c r="A770" s="3">
        <v>907</v>
      </c>
      <c r="B770" s="6" t="s">
        <v>218</v>
      </c>
      <c r="C770" s="3">
        <v>1</v>
      </c>
      <c r="D770" s="6" t="s">
        <v>212</v>
      </c>
      <c r="E770" s="3" t="s">
        <v>218</v>
      </c>
      <c r="F770" s="3">
        <v>1164</v>
      </c>
      <c r="G770" s="6" t="s">
        <v>824</v>
      </c>
      <c r="H770" s="6">
        <v>800055477</v>
      </c>
      <c r="I770" s="6">
        <v>100</v>
      </c>
      <c r="J770" s="6">
        <v>15314.049921538501</v>
      </c>
      <c r="K770" s="7">
        <v>891735102</v>
      </c>
      <c r="M770" s="8">
        <v>267</v>
      </c>
    </row>
    <row r="771" spans="1:13" hidden="1" x14ac:dyDescent="0.25">
      <c r="A771" s="3">
        <v>908</v>
      </c>
      <c r="B771" s="6" t="s">
        <v>218</v>
      </c>
      <c r="C771" s="3">
        <v>1</v>
      </c>
      <c r="D771" s="6" t="s">
        <v>240</v>
      </c>
      <c r="E771" s="3" t="s">
        <v>121</v>
      </c>
      <c r="F771" s="3">
        <v>175</v>
      </c>
      <c r="G771" s="6" t="s">
        <v>825</v>
      </c>
      <c r="H771" s="6">
        <v>900647346</v>
      </c>
      <c r="I771" s="6">
        <v>100</v>
      </c>
      <c r="J771" s="6">
        <v>15312.002324892301</v>
      </c>
      <c r="K771" s="7">
        <v>894396977.63999999</v>
      </c>
      <c r="M771" s="8">
        <v>1269</v>
      </c>
    </row>
    <row r="772" spans="1:13" hidden="1" x14ac:dyDescent="0.25">
      <c r="A772" s="3">
        <v>909</v>
      </c>
      <c r="B772" s="6" t="s">
        <v>218</v>
      </c>
      <c r="C772" s="3">
        <v>1</v>
      </c>
      <c r="D772" s="6" t="s">
        <v>186</v>
      </c>
      <c r="E772" s="3" t="s">
        <v>218</v>
      </c>
      <c r="F772" s="3">
        <v>334</v>
      </c>
      <c r="G772" s="6" t="s">
        <v>826</v>
      </c>
      <c r="H772" s="6">
        <v>890317980</v>
      </c>
      <c r="I772" s="6">
        <v>100</v>
      </c>
      <c r="J772" s="6">
        <v>15295.793726153801</v>
      </c>
      <c r="K772" s="7">
        <v>915468156</v>
      </c>
      <c r="M772" s="8">
        <v>1017</v>
      </c>
    </row>
    <row r="773" spans="1:13" hidden="1" x14ac:dyDescent="0.25">
      <c r="A773" s="3">
        <v>910</v>
      </c>
      <c r="B773" s="6" t="s">
        <v>218</v>
      </c>
      <c r="C773" s="3">
        <v>3</v>
      </c>
      <c r="D773" s="6" t="s">
        <v>186</v>
      </c>
      <c r="E773" s="3" t="s">
        <v>33</v>
      </c>
      <c r="F773" s="3">
        <v>1377</v>
      </c>
      <c r="G773" s="6" t="s">
        <v>827</v>
      </c>
      <c r="H773" s="6">
        <v>900795370</v>
      </c>
      <c r="I773" s="6">
        <v>20</v>
      </c>
      <c r="J773" s="6">
        <v>15266.4779493077</v>
      </c>
      <c r="K773" s="7">
        <v>953578665.89999998</v>
      </c>
      <c r="M773" s="8">
        <v>604</v>
      </c>
    </row>
    <row r="774" spans="1:13" hidden="1" x14ac:dyDescent="0.25">
      <c r="A774" s="3">
        <v>911</v>
      </c>
      <c r="B774" s="6" t="s">
        <v>218</v>
      </c>
      <c r="C774" s="3">
        <v>1</v>
      </c>
      <c r="D774" s="6" t="s">
        <v>194</v>
      </c>
      <c r="E774" s="3" t="s">
        <v>218</v>
      </c>
      <c r="F774" s="3">
        <v>738</v>
      </c>
      <c r="G774" s="6" t="s">
        <v>828</v>
      </c>
      <c r="H774" s="6">
        <v>901452657</v>
      </c>
      <c r="I774" s="6">
        <v>100</v>
      </c>
      <c r="J774" s="6">
        <v>15256.887414999999</v>
      </c>
      <c r="K774" s="7">
        <v>966046360.5</v>
      </c>
      <c r="M774" s="8">
        <v>809</v>
      </c>
    </row>
    <row r="775" spans="1:13" hidden="1" x14ac:dyDescent="0.25">
      <c r="A775" s="3">
        <v>913</v>
      </c>
      <c r="B775" s="6" t="s">
        <v>218</v>
      </c>
      <c r="C775" s="3">
        <v>2</v>
      </c>
      <c r="D775" s="6" t="s">
        <v>377</v>
      </c>
      <c r="E775" s="3" t="s">
        <v>218</v>
      </c>
      <c r="F775" s="3">
        <v>743</v>
      </c>
      <c r="G775" s="6" t="s">
        <v>829</v>
      </c>
      <c r="H775" s="6">
        <v>900999605</v>
      </c>
      <c r="I775" s="6">
        <v>100</v>
      </c>
      <c r="J775" s="6">
        <v>15252.314414476899</v>
      </c>
      <c r="K775" s="7">
        <v>971991261.17999995</v>
      </c>
      <c r="M775" s="8">
        <v>830</v>
      </c>
    </row>
    <row r="776" spans="1:13" hidden="1" x14ac:dyDescent="0.25">
      <c r="A776" s="3">
        <v>914</v>
      </c>
      <c r="B776" s="6" t="s">
        <v>218</v>
      </c>
      <c r="C776" s="3">
        <v>1</v>
      </c>
      <c r="D776" s="6" t="s">
        <v>223</v>
      </c>
      <c r="E776" s="3" t="s">
        <v>218</v>
      </c>
      <c r="F776" s="3">
        <v>853</v>
      </c>
      <c r="G776" s="6" t="s">
        <v>830</v>
      </c>
      <c r="H776" s="6">
        <v>891901646</v>
      </c>
      <c r="I776" s="6">
        <v>100</v>
      </c>
      <c r="J776" s="6">
        <v>15237.10987</v>
      </c>
      <c r="K776" s="7">
        <v>991757169</v>
      </c>
      <c r="M776" s="8">
        <v>1349</v>
      </c>
    </row>
    <row r="777" spans="1:13" hidden="1" x14ac:dyDescent="0.25">
      <c r="A777" s="3">
        <v>916</v>
      </c>
      <c r="B777" s="6" t="s">
        <v>218</v>
      </c>
      <c r="C777" s="3">
        <v>1</v>
      </c>
      <c r="D777" s="6" t="s">
        <v>194</v>
      </c>
      <c r="E777" s="3" t="s">
        <v>218</v>
      </c>
      <c r="F777" s="3">
        <v>1362</v>
      </c>
      <c r="G777" s="6" t="s">
        <v>818</v>
      </c>
      <c r="H777" s="6">
        <v>900539478</v>
      </c>
      <c r="I777" s="6">
        <v>100</v>
      </c>
      <c r="J777" s="6">
        <v>15177.092930338462</v>
      </c>
      <c r="K777" s="7">
        <v>1069779190.5599999</v>
      </c>
      <c r="M777" s="8">
        <v>1170</v>
      </c>
    </row>
    <row r="778" spans="1:13" hidden="1" x14ac:dyDescent="0.25">
      <c r="A778" s="3">
        <v>917</v>
      </c>
      <c r="B778" s="6" t="s">
        <v>218</v>
      </c>
      <c r="C778" s="3">
        <v>1</v>
      </c>
      <c r="D778" s="6" t="s">
        <v>186</v>
      </c>
      <c r="E778" s="3" t="s">
        <v>218</v>
      </c>
      <c r="F778" s="3">
        <v>1270</v>
      </c>
      <c r="G778" s="6" t="s">
        <v>831</v>
      </c>
      <c r="H778" s="6">
        <v>805025916</v>
      </c>
      <c r="I778" s="6">
        <v>20</v>
      </c>
      <c r="J778" s="6">
        <v>15471.153262276923</v>
      </c>
      <c r="K778" s="7">
        <v>687500759.03999996</v>
      </c>
      <c r="M778" s="8">
        <v>1210</v>
      </c>
    </row>
    <row r="779" spans="1:13" hidden="1" x14ac:dyDescent="0.25">
      <c r="A779" s="3">
        <v>918</v>
      </c>
      <c r="B779" s="6" t="s">
        <v>218</v>
      </c>
      <c r="C779" s="3">
        <v>1</v>
      </c>
      <c r="D779" s="6" t="s">
        <v>212</v>
      </c>
      <c r="E779" s="3" t="s">
        <v>218</v>
      </c>
      <c r="F779" s="3">
        <v>1308</v>
      </c>
      <c r="G779" s="6" t="s">
        <v>832</v>
      </c>
      <c r="H779" s="6">
        <v>800055856</v>
      </c>
      <c r="I779" s="6">
        <v>83.434065934065927</v>
      </c>
      <c r="J779" s="6">
        <v>15171.280664338461</v>
      </c>
      <c r="K779" s="7">
        <v>1077335136.3599999</v>
      </c>
      <c r="M779" s="8">
        <v>1135</v>
      </c>
    </row>
    <row r="780" spans="1:13" hidden="1" x14ac:dyDescent="0.25">
      <c r="A780" s="3">
        <v>919</v>
      </c>
      <c r="B780" s="6" t="s">
        <v>218</v>
      </c>
      <c r="C780" s="3">
        <v>4</v>
      </c>
      <c r="D780" s="6" t="s">
        <v>217</v>
      </c>
      <c r="E780" s="3" t="s">
        <v>218</v>
      </c>
      <c r="F780" s="3">
        <v>733</v>
      </c>
      <c r="G780" s="6" t="s">
        <v>833</v>
      </c>
      <c r="H780" s="6">
        <v>805027243</v>
      </c>
      <c r="I780" s="6">
        <v>100</v>
      </c>
      <c r="J780" s="6">
        <v>15142.562401923076</v>
      </c>
      <c r="K780" s="7">
        <v>1114668877.5</v>
      </c>
      <c r="M780" s="8">
        <v>1185</v>
      </c>
    </row>
    <row r="781" spans="1:13" hidden="1" x14ac:dyDescent="0.25">
      <c r="A781" s="3">
        <v>920</v>
      </c>
      <c r="B781" s="6" t="s">
        <v>218</v>
      </c>
      <c r="C781" s="3">
        <v>1</v>
      </c>
      <c r="D781" s="6" t="s">
        <v>212</v>
      </c>
      <c r="E781" s="3" t="s">
        <v>218</v>
      </c>
      <c r="F781" s="3">
        <v>1280</v>
      </c>
      <c r="G781" s="6" t="s">
        <v>834</v>
      </c>
      <c r="H781" s="6">
        <v>800074186</v>
      </c>
      <c r="I781" s="6">
        <v>100</v>
      </c>
      <c r="J781" s="6">
        <v>14929.0268232907</v>
      </c>
      <c r="K781" s="7">
        <v>1126558678.8599999</v>
      </c>
      <c r="M781" s="8">
        <v>350</v>
      </c>
    </row>
    <row r="782" spans="1:13" hidden="1" x14ac:dyDescent="0.25">
      <c r="A782" s="3">
        <v>921</v>
      </c>
      <c r="B782" s="6" t="s">
        <v>218</v>
      </c>
      <c r="C782" s="3">
        <v>1</v>
      </c>
      <c r="D782" s="6" t="s">
        <v>212</v>
      </c>
      <c r="E782" s="3" t="s">
        <v>218</v>
      </c>
      <c r="F782" s="3">
        <v>1300</v>
      </c>
      <c r="G782" s="6" t="s">
        <v>835</v>
      </c>
      <c r="H782" s="6">
        <v>800055673</v>
      </c>
      <c r="I782" s="6">
        <v>100</v>
      </c>
      <c r="J782" s="6">
        <v>15088.679537476923</v>
      </c>
      <c r="K782" s="7">
        <v>1184716601.28</v>
      </c>
      <c r="M782" s="8">
        <v>1345</v>
      </c>
    </row>
    <row r="783" spans="1:13" hidden="1" x14ac:dyDescent="0.25">
      <c r="A783" s="3">
        <v>922</v>
      </c>
      <c r="B783" s="6" t="s">
        <v>218</v>
      </c>
      <c r="C783" s="3">
        <v>1</v>
      </c>
      <c r="D783" s="6" t="s">
        <v>212</v>
      </c>
      <c r="E783" s="3" t="s">
        <v>218</v>
      </c>
      <c r="F783" s="3">
        <v>1164</v>
      </c>
      <c r="G783" s="6" t="s">
        <v>824</v>
      </c>
      <c r="H783" s="6">
        <v>800055477</v>
      </c>
      <c r="I783" s="6">
        <v>100</v>
      </c>
      <c r="J783" s="6">
        <v>14399.131946476962</v>
      </c>
      <c r="K783" s="7">
        <v>1189393367.5799999</v>
      </c>
      <c r="M783" s="8">
        <v>934</v>
      </c>
    </row>
    <row r="784" spans="1:13" hidden="1" x14ac:dyDescent="0.25">
      <c r="A784" s="3">
        <v>924</v>
      </c>
      <c r="B784" s="6" t="s">
        <v>218</v>
      </c>
      <c r="C784" s="3">
        <v>1</v>
      </c>
      <c r="D784" s="6" t="s">
        <v>186</v>
      </c>
      <c r="E784" s="3" t="s">
        <v>218</v>
      </c>
      <c r="F784" s="3">
        <v>552</v>
      </c>
      <c r="G784" s="6" t="s">
        <v>361</v>
      </c>
      <c r="H784" s="6">
        <v>900259914</v>
      </c>
      <c r="I784" s="6">
        <v>74.34989690721649</v>
      </c>
      <c r="J784" s="6">
        <v>13506.025027646154</v>
      </c>
      <c r="K784" s="7">
        <v>1363797412.74</v>
      </c>
      <c r="M784" s="8">
        <v>1230</v>
      </c>
    </row>
    <row r="785" spans="1:13" hidden="1" x14ac:dyDescent="0.25">
      <c r="A785" s="3">
        <v>925</v>
      </c>
      <c r="B785" s="6" t="s">
        <v>218</v>
      </c>
      <c r="C785" s="3">
        <v>1</v>
      </c>
      <c r="D785" s="6" t="s">
        <v>212</v>
      </c>
      <c r="E785" s="3" t="s">
        <v>218</v>
      </c>
      <c r="F785" s="3">
        <v>1280</v>
      </c>
      <c r="G785" s="6" t="s">
        <v>834</v>
      </c>
      <c r="H785" s="6">
        <v>800074186</v>
      </c>
      <c r="I785" s="6">
        <v>40</v>
      </c>
      <c r="J785" s="6">
        <v>13818.003419906099</v>
      </c>
      <c r="K785" s="7">
        <v>1444330424.4000001</v>
      </c>
      <c r="M785" s="8">
        <v>1110</v>
      </c>
    </row>
    <row r="786" spans="1:13" hidden="1" x14ac:dyDescent="0.25">
      <c r="A786" s="3">
        <v>927</v>
      </c>
      <c r="B786" s="6" t="s">
        <v>218</v>
      </c>
      <c r="C786" s="3">
        <v>1</v>
      </c>
      <c r="D786" s="6" t="s">
        <v>212</v>
      </c>
      <c r="E786" s="3" t="s">
        <v>218</v>
      </c>
      <c r="F786" s="3">
        <v>63</v>
      </c>
      <c r="G786" s="6" t="s">
        <v>836</v>
      </c>
      <c r="H786" s="6">
        <v>891901676</v>
      </c>
      <c r="I786" s="6">
        <v>100</v>
      </c>
      <c r="J786" s="6">
        <v>14822.410619846154</v>
      </c>
      <c r="K786" s="7">
        <v>1530866194.2</v>
      </c>
      <c r="M786" s="8">
        <v>1263</v>
      </c>
    </row>
    <row r="787" spans="1:13" hidden="1" x14ac:dyDescent="0.25">
      <c r="A787" s="3">
        <v>928</v>
      </c>
      <c r="B787" s="6" t="s">
        <v>218</v>
      </c>
      <c r="C787" s="3">
        <v>1</v>
      </c>
      <c r="D787" s="6" t="s">
        <v>186</v>
      </c>
      <c r="E787" s="3" t="s">
        <v>198</v>
      </c>
      <c r="F787" s="3">
        <v>1064</v>
      </c>
      <c r="G787" s="6" t="s">
        <v>202</v>
      </c>
      <c r="H787" s="6">
        <v>900202440</v>
      </c>
      <c r="I787" s="6">
        <v>100</v>
      </c>
      <c r="J787" s="6">
        <v>13735.622159892308</v>
      </c>
      <c r="K787" s="7">
        <v>1547205275.3399999</v>
      </c>
      <c r="M787" s="8">
        <v>1383</v>
      </c>
    </row>
    <row r="788" spans="1:13" hidden="1" x14ac:dyDescent="0.25">
      <c r="A788" s="3">
        <v>931</v>
      </c>
      <c r="B788" s="6" t="s">
        <v>218</v>
      </c>
      <c r="C788" s="3">
        <v>1</v>
      </c>
      <c r="D788" s="6" t="s">
        <v>212</v>
      </c>
      <c r="E788" s="3" t="s">
        <v>218</v>
      </c>
      <c r="F788" s="3">
        <v>1308</v>
      </c>
      <c r="G788" s="6" t="s">
        <v>832</v>
      </c>
      <c r="H788" s="6">
        <v>800055856</v>
      </c>
      <c r="I788" s="6">
        <v>100</v>
      </c>
      <c r="J788" s="6">
        <v>13919.358399723076</v>
      </c>
      <c r="K788" s="7">
        <v>1627498944</v>
      </c>
      <c r="M788" s="8">
        <v>138</v>
      </c>
    </row>
    <row r="789" spans="1:13" hidden="1" x14ac:dyDescent="0.25">
      <c r="A789" s="3">
        <v>933</v>
      </c>
      <c r="B789" s="6" t="s">
        <v>218</v>
      </c>
      <c r="C789" s="3">
        <v>2</v>
      </c>
      <c r="D789" s="6" t="s">
        <v>223</v>
      </c>
      <c r="E789" s="3" t="s">
        <v>218</v>
      </c>
      <c r="F789" s="3">
        <v>262</v>
      </c>
      <c r="G789" s="6" t="s">
        <v>837</v>
      </c>
      <c r="H789" s="6">
        <v>890304171</v>
      </c>
      <c r="I789" s="6">
        <v>100</v>
      </c>
      <c r="J789" s="6">
        <v>2748.0777353846152</v>
      </c>
      <c r="K789" s="7">
        <v>1627498944</v>
      </c>
      <c r="M789" s="8">
        <v>1154</v>
      </c>
    </row>
    <row r="790" spans="1:13" hidden="1" x14ac:dyDescent="0.25">
      <c r="A790" s="3">
        <v>934</v>
      </c>
      <c r="B790" s="6" t="s">
        <v>218</v>
      </c>
      <c r="C790" s="3">
        <v>1</v>
      </c>
      <c r="D790" s="6" t="s">
        <v>212</v>
      </c>
      <c r="E790" s="3" t="s">
        <v>218</v>
      </c>
      <c r="F790" s="3">
        <v>1280</v>
      </c>
      <c r="G790" s="6" t="s">
        <v>834</v>
      </c>
      <c r="H790" s="6">
        <v>800074186</v>
      </c>
      <c r="I790" s="6">
        <v>100</v>
      </c>
      <c r="J790" s="6">
        <v>12562.714776321483</v>
      </c>
      <c r="K790" s="7">
        <v>1631875236.6600001</v>
      </c>
      <c r="M790" s="8">
        <v>704</v>
      </c>
    </row>
    <row r="791" spans="1:13" hidden="1" x14ac:dyDescent="0.25">
      <c r="A791" s="3">
        <v>935</v>
      </c>
      <c r="B791" s="6" t="s">
        <v>218</v>
      </c>
      <c r="C791" s="3">
        <v>1</v>
      </c>
      <c r="D791" s="6" t="s">
        <v>217</v>
      </c>
      <c r="E791" s="3" t="s">
        <v>218</v>
      </c>
      <c r="F791" s="3">
        <v>708</v>
      </c>
      <c r="G791" s="6" t="s">
        <v>219</v>
      </c>
      <c r="H791" s="6">
        <v>805009677</v>
      </c>
      <c r="I791" s="6">
        <v>100</v>
      </c>
      <c r="J791" s="6">
        <v>12107.331008569199</v>
      </c>
      <c r="K791" s="7">
        <v>1649709938.7</v>
      </c>
      <c r="M791" s="8">
        <v>975</v>
      </c>
    </row>
    <row r="792" spans="1:13" hidden="1" x14ac:dyDescent="0.25">
      <c r="A792" s="3">
        <v>936</v>
      </c>
      <c r="B792" s="6" t="s">
        <v>218</v>
      </c>
      <c r="C792" s="3">
        <v>3</v>
      </c>
      <c r="D792" s="6" t="s">
        <v>200</v>
      </c>
      <c r="E792" s="3" t="s">
        <v>109</v>
      </c>
      <c r="F792" s="3">
        <v>243</v>
      </c>
      <c r="G792" s="6" t="s">
        <v>838</v>
      </c>
      <c r="H792" s="6">
        <v>891380035</v>
      </c>
      <c r="I792" s="6">
        <v>100</v>
      </c>
      <c r="J792" s="6">
        <v>14685.577525692308</v>
      </c>
      <c r="K792" s="7">
        <v>1708749216.5999999</v>
      </c>
      <c r="M792" s="8">
        <v>986</v>
      </c>
    </row>
    <row r="793" spans="1:13" hidden="1" x14ac:dyDescent="0.25">
      <c r="A793" s="3">
        <v>939</v>
      </c>
      <c r="B793" s="6" t="s">
        <v>218</v>
      </c>
      <c r="C793" s="3">
        <v>2</v>
      </c>
      <c r="D793" s="6" t="s">
        <v>223</v>
      </c>
      <c r="E793" s="3" t="s">
        <v>218</v>
      </c>
      <c r="F793" s="3">
        <v>1330</v>
      </c>
      <c r="G793" s="6" t="s">
        <v>839</v>
      </c>
      <c r="H793" s="6">
        <v>890305430</v>
      </c>
      <c r="I793" s="6">
        <v>100</v>
      </c>
      <c r="J793" s="6">
        <v>14630.710023076923</v>
      </c>
      <c r="K793" s="7">
        <v>1780076970</v>
      </c>
      <c r="M793" s="8">
        <v>1062</v>
      </c>
    </row>
    <row r="794" spans="1:13" hidden="1" x14ac:dyDescent="0.25">
      <c r="A794" s="3">
        <v>940</v>
      </c>
      <c r="B794" s="6" t="s">
        <v>218</v>
      </c>
      <c r="C794" s="3">
        <v>1</v>
      </c>
      <c r="D794" s="6" t="s">
        <v>212</v>
      </c>
      <c r="E794" s="3" t="s">
        <v>218</v>
      </c>
      <c r="F794" s="3">
        <v>1308</v>
      </c>
      <c r="G794" s="6" t="s">
        <v>832</v>
      </c>
      <c r="H794" s="6">
        <v>800055856</v>
      </c>
      <c r="I794" s="6">
        <v>100</v>
      </c>
      <c r="J794" s="6">
        <v>12547.458242799999</v>
      </c>
      <c r="K794" s="7">
        <v>1783470204</v>
      </c>
      <c r="M794" s="8">
        <v>512</v>
      </c>
    </row>
    <row r="795" spans="1:13" hidden="1" x14ac:dyDescent="0.25">
      <c r="A795" s="3">
        <v>944</v>
      </c>
      <c r="B795" s="6" t="s">
        <v>218</v>
      </c>
      <c r="C795" s="3">
        <v>1</v>
      </c>
      <c r="D795" s="6" t="s">
        <v>194</v>
      </c>
      <c r="E795" s="3" t="s">
        <v>218</v>
      </c>
      <c r="F795" s="3">
        <v>104</v>
      </c>
      <c r="G795" s="6" t="s">
        <v>840</v>
      </c>
      <c r="H795" s="6">
        <v>900246255</v>
      </c>
      <c r="I795" s="6">
        <v>63.86363636363636</v>
      </c>
      <c r="J795" s="6">
        <v>14416.699573600001</v>
      </c>
      <c r="K795" s="7">
        <v>2058290554.3199999</v>
      </c>
      <c r="M795" s="8">
        <v>26</v>
      </c>
    </row>
    <row r="796" spans="1:13" hidden="1" x14ac:dyDescent="0.25">
      <c r="A796" s="3">
        <v>945</v>
      </c>
      <c r="B796" s="6" t="s">
        <v>218</v>
      </c>
      <c r="C796" s="3">
        <v>2</v>
      </c>
      <c r="D796" s="6" t="s">
        <v>377</v>
      </c>
      <c r="E796" s="3" t="s">
        <v>218</v>
      </c>
      <c r="F796" s="3">
        <v>743</v>
      </c>
      <c r="G796" s="6" t="s">
        <v>829</v>
      </c>
      <c r="H796" s="6">
        <v>900999605</v>
      </c>
      <c r="I796" s="6">
        <v>100</v>
      </c>
      <c r="J796" s="6">
        <v>14395.9745984615</v>
      </c>
      <c r="K796" s="7">
        <v>2085233022</v>
      </c>
      <c r="M796" s="8">
        <v>1161</v>
      </c>
    </row>
    <row r="797" spans="1:13" hidden="1" x14ac:dyDescent="0.25">
      <c r="A797" s="3">
        <v>946</v>
      </c>
      <c r="B797" s="6" t="s">
        <v>218</v>
      </c>
      <c r="C797" s="3">
        <v>1</v>
      </c>
      <c r="D797" s="6" t="s">
        <v>194</v>
      </c>
      <c r="E797" s="3" t="s">
        <v>218</v>
      </c>
      <c r="F797" s="3">
        <v>624</v>
      </c>
      <c r="G797" s="6" t="s">
        <v>841</v>
      </c>
      <c r="H797" s="6">
        <v>900109318</v>
      </c>
      <c r="I797" s="6">
        <v>100</v>
      </c>
      <c r="J797" s="6">
        <v>14376.413313076901</v>
      </c>
      <c r="K797" s="7">
        <v>2110662693</v>
      </c>
      <c r="M797" s="8">
        <v>910</v>
      </c>
    </row>
    <row r="798" spans="1:13" hidden="1" x14ac:dyDescent="0.25">
      <c r="A798" s="3">
        <v>948</v>
      </c>
      <c r="B798" s="6" t="s">
        <v>218</v>
      </c>
      <c r="C798" s="3">
        <v>1</v>
      </c>
      <c r="D798" s="6" t="s">
        <v>194</v>
      </c>
      <c r="E798" s="3" t="s">
        <v>218</v>
      </c>
      <c r="F798" s="3">
        <v>1413</v>
      </c>
      <c r="G798" s="6" t="s">
        <v>842</v>
      </c>
      <c r="H798" s="6">
        <v>900581543</v>
      </c>
      <c r="I798" s="6">
        <v>100</v>
      </c>
      <c r="J798" s="6">
        <v>14359.502323507701</v>
      </c>
      <c r="K798" s="7">
        <v>2132646979.4400001</v>
      </c>
      <c r="M798" s="8">
        <v>221</v>
      </c>
    </row>
    <row r="799" spans="1:13" hidden="1" x14ac:dyDescent="0.25">
      <c r="A799" s="3">
        <v>949</v>
      </c>
      <c r="B799" s="6" t="s">
        <v>218</v>
      </c>
      <c r="C799" s="3">
        <v>1</v>
      </c>
      <c r="D799" s="6" t="s">
        <v>194</v>
      </c>
      <c r="E799" s="3" t="s">
        <v>218</v>
      </c>
      <c r="F799" s="3">
        <v>1281</v>
      </c>
      <c r="G799" s="6" t="s">
        <v>843</v>
      </c>
      <c r="H799" s="6">
        <v>817007115</v>
      </c>
      <c r="I799" s="6">
        <v>40</v>
      </c>
      <c r="J799" s="6">
        <v>13338.8488360584</v>
      </c>
      <c r="K799" s="7">
        <v>2133477461.4000001</v>
      </c>
      <c r="M799" s="8">
        <v>508</v>
      </c>
    </row>
    <row r="800" spans="1:13" hidden="1" x14ac:dyDescent="0.25">
      <c r="A800" s="3">
        <v>951</v>
      </c>
      <c r="B800" s="6" t="s">
        <v>218</v>
      </c>
      <c r="C800" s="3">
        <v>3</v>
      </c>
      <c r="D800" s="6" t="s">
        <v>240</v>
      </c>
      <c r="E800" s="3" t="s">
        <v>218</v>
      </c>
      <c r="F800" s="3">
        <v>479</v>
      </c>
      <c r="G800" s="6" t="s">
        <v>814</v>
      </c>
      <c r="H800" s="6">
        <v>805022721</v>
      </c>
      <c r="I800" s="6">
        <v>20.02</v>
      </c>
      <c r="J800" s="6">
        <v>14282.619150307701</v>
      </c>
      <c r="K800" s="7">
        <v>2232595104.5999999</v>
      </c>
      <c r="M800" s="8">
        <v>566</v>
      </c>
    </row>
    <row r="801" spans="1:13" hidden="1" x14ac:dyDescent="0.25">
      <c r="A801" s="3">
        <v>952</v>
      </c>
      <c r="B801" s="6" t="s">
        <v>218</v>
      </c>
      <c r="C801" s="3">
        <v>1</v>
      </c>
      <c r="D801" s="6" t="s">
        <v>212</v>
      </c>
      <c r="E801" s="3" t="s">
        <v>218</v>
      </c>
      <c r="F801" s="3">
        <v>981</v>
      </c>
      <c r="G801" s="6" t="s">
        <v>844</v>
      </c>
      <c r="H801" s="6">
        <v>800072286</v>
      </c>
      <c r="I801" s="6">
        <v>100</v>
      </c>
      <c r="J801" s="6">
        <v>14249.513013446154</v>
      </c>
      <c r="K801" s="7">
        <v>2275633082.52</v>
      </c>
      <c r="M801" s="8">
        <v>1101</v>
      </c>
    </row>
    <row r="802" spans="1:13" hidden="1" x14ac:dyDescent="0.25">
      <c r="A802" s="3">
        <v>953</v>
      </c>
      <c r="B802" s="6" t="s">
        <v>218</v>
      </c>
      <c r="C802" s="3">
        <v>1</v>
      </c>
      <c r="D802" s="6" t="s">
        <v>212</v>
      </c>
      <c r="E802" s="3" t="s">
        <v>218</v>
      </c>
      <c r="F802" s="3">
        <v>1356</v>
      </c>
      <c r="G802" s="6" t="s">
        <v>845</v>
      </c>
      <c r="H802" s="6">
        <v>800072282</v>
      </c>
      <c r="I802" s="6">
        <v>100</v>
      </c>
      <c r="J802" s="6">
        <v>14241.236479230769</v>
      </c>
      <c r="K802" s="7">
        <v>2286392577</v>
      </c>
      <c r="M802" s="8">
        <v>1160</v>
      </c>
    </row>
    <row r="803" spans="1:13" hidden="1" x14ac:dyDescent="0.25">
      <c r="A803" s="3">
        <v>954</v>
      </c>
      <c r="B803" s="6" t="s">
        <v>218</v>
      </c>
      <c r="C803" s="3">
        <v>1</v>
      </c>
      <c r="D803" s="6" t="s">
        <v>212</v>
      </c>
      <c r="E803" s="3" t="s">
        <v>218</v>
      </c>
      <c r="F803" s="3">
        <v>972</v>
      </c>
      <c r="G803" s="6" t="s">
        <v>846</v>
      </c>
      <c r="H803" s="6">
        <v>800072438</v>
      </c>
      <c r="I803" s="6">
        <v>100</v>
      </c>
      <c r="J803" s="6">
        <v>14236.7710785077</v>
      </c>
      <c r="K803" s="7">
        <v>2292197597.9400001</v>
      </c>
    </row>
    <row r="804" spans="1:13" hidden="1" x14ac:dyDescent="0.25">
      <c r="A804" s="3">
        <v>955</v>
      </c>
      <c r="B804" s="6" t="s">
        <v>218</v>
      </c>
      <c r="C804" s="3">
        <v>3</v>
      </c>
      <c r="D804" s="6" t="s">
        <v>186</v>
      </c>
      <c r="E804" s="3" t="s">
        <v>218</v>
      </c>
      <c r="F804" s="3">
        <v>988</v>
      </c>
      <c r="G804" s="6" t="s">
        <v>847</v>
      </c>
      <c r="H804" s="6">
        <v>900284514</v>
      </c>
      <c r="I804" s="6">
        <v>100</v>
      </c>
      <c r="J804" s="6">
        <v>14220.545143692309</v>
      </c>
      <c r="K804" s="7">
        <v>2313291313.1999998</v>
      </c>
    </row>
    <row r="805" spans="1:13" hidden="1" x14ac:dyDescent="0.25">
      <c r="A805" s="3">
        <v>956</v>
      </c>
      <c r="B805" s="6" t="s">
        <v>218</v>
      </c>
      <c r="C805" s="3">
        <v>4</v>
      </c>
      <c r="D805" s="6" t="s">
        <v>186</v>
      </c>
      <c r="E805" s="3" t="s">
        <v>218</v>
      </c>
      <c r="F805" s="3">
        <v>1342</v>
      </c>
      <c r="G805" s="6" t="s">
        <v>848</v>
      </c>
      <c r="H805" s="6">
        <v>805023177</v>
      </c>
      <c r="I805" s="6">
        <v>40</v>
      </c>
      <c r="J805" s="6">
        <v>14161.239173846199</v>
      </c>
      <c r="K805" s="7">
        <v>2390389074</v>
      </c>
    </row>
    <row r="806" spans="1:13" hidden="1" x14ac:dyDescent="0.25">
      <c r="A806" s="3">
        <v>957</v>
      </c>
      <c r="B806" s="6" t="s">
        <v>218</v>
      </c>
      <c r="C806" s="3">
        <v>3</v>
      </c>
      <c r="D806" s="6" t="s">
        <v>194</v>
      </c>
      <c r="E806" s="3" t="s">
        <v>218</v>
      </c>
      <c r="F806" s="3">
        <v>1327</v>
      </c>
      <c r="G806" s="6" t="s">
        <v>849</v>
      </c>
      <c r="H806" s="6">
        <v>900050638</v>
      </c>
      <c r="I806" s="6">
        <v>40</v>
      </c>
      <c r="J806" s="6">
        <v>14148.202822969231</v>
      </c>
      <c r="K806" s="7">
        <v>2407336330.1399999</v>
      </c>
    </row>
    <row r="807" spans="1:13" hidden="1" x14ac:dyDescent="0.25">
      <c r="A807" s="3">
        <v>958</v>
      </c>
      <c r="B807" s="6" t="s">
        <v>218</v>
      </c>
      <c r="C807" s="3">
        <v>4</v>
      </c>
      <c r="D807" s="6" t="s">
        <v>240</v>
      </c>
      <c r="E807" s="3" t="s">
        <v>218</v>
      </c>
      <c r="F807" s="3">
        <v>1347</v>
      </c>
      <c r="G807" s="6" t="s">
        <v>850</v>
      </c>
      <c r="H807" s="6">
        <v>900345229</v>
      </c>
      <c r="I807" s="6">
        <v>95.778078484438424</v>
      </c>
      <c r="J807" s="6">
        <v>14125.069785538501</v>
      </c>
      <c r="K807" s="7">
        <v>2437409278.8000002</v>
      </c>
    </row>
    <row r="808" spans="1:13" hidden="1" x14ac:dyDescent="0.25">
      <c r="A808" s="3">
        <v>959</v>
      </c>
      <c r="B808" s="6" t="s">
        <v>218</v>
      </c>
      <c r="C808" s="3">
        <v>2</v>
      </c>
      <c r="D808" s="6" t="s">
        <v>186</v>
      </c>
      <c r="E808" s="3" t="s">
        <v>218</v>
      </c>
      <c r="F808" s="3">
        <v>1342</v>
      </c>
      <c r="G808" s="6" t="s">
        <v>848</v>
      </c>
      <c r="H808" s="6">
        <v>805023177</v>
      </c>
      <c r="I808" s="6">
        <v>97.83728115345005</v>
      </c>
      <c r="J808" s="6">
        <v>12283.355776923123</v>
      </c>
      <c r="K808" s="7">
        <v>2441248416</v>
      </c>
    </row>
    <row r="809" spans="1:13" hidden="1" x14ac:dyDescent="0.25">
      <c r="A809" s="3">
        <v>960</v>
      </c>
      <c r="B809" s="6" t="s">
        <v>218</v>
      </c>
      <c r="C809" s="3">
        <v>1</v>
      </c>
      <c r="D809" s="6" t="s">
        <v>194</v>
      </c>
      <c r="E809" s="3" t="s">
        <v>218</v>
      </c>
      <c r="F809" s="3">
        <v>1281</v>
      </c>
      <c r="G809" s="6" t="s">
        <v>843</v>
      </c>
      <c r="H809" s="6">
        <v>817007115</v>
      </c>
      <c r="I809" s="6">
        <v>100</v>
      </c>
      <c r="J809" s="6">
        <v>11455.937302058401</v>
      </c>
      <c r="K809" s="7">
        <v>2447784994.1999998</v>
      </c>
    </row>
    <row r="810" spans="1:13" hidden="1" x14ac:dyDescent="0.25">
      <c r="A810" s="3">
        <v>961</v>
      </c>
      <c r="B810" s="6" t="s">
        <v>218</v>
      </c>
      <c r="C810" s="3">
        <v>1</v>
      </c>
      <c r="D810" s="6" t="s">
        <v>212</v>
      </c>
      <c r="E810" s="3" t="s">
        <v>218</v>
      </c>
      <c r="F810" s="3">
        <v>984</v>
      </c>
      <c r="G810" s="6" t="s">
        <v>851</v>
      </c>
      <c r="H810" s="6">
        <v>800143049</v>
      </c>
      <c r="I810" s="6">
        <v>100</v>
      </c>
      <c r="J810" s="6">
        <v>14056.8585676</v>
      </c>
      <c r="K810" s="7">
        <v>2526083862.1199999</v>
      </c>
    </row>
    <row r="811" spans="1:13" hidden="1" x14ac:dyDescent="0.25">
      <c r="A811" s="3">
        <v>962</v>
      </c>
      <c r="B811" s="6" t="s">
        <v>218</v>
      </c>
      <c r="C811" s="3">
        <v>1</v>
      </c>
      <c r="D811" s="6" t="s">
        <v>212</v>
      </c>
      <c r="E811" s="3" t="s">
        <v>218</v>
      </c>
      <c r="F811" s="3">
        <v>972</v>
      </c>
      <c r="G811" s="6" t="s">
        <v>846</v>
      </c>
      <c r="H811" s="6">
        <v>800072438</v>
      </c>
      <c r="I811" s="6">
        <v>100</v>
      </c>
      <c r="J811" s="6">
        <v>14051.3225521231</v>
      </c>
      <c r="K811" s="7">
        <v>2533280682.2399998</v>
      </c>
    </row>
    <row r="812" spans="1:13" hidden="1" x14ac:dyDescent="0.25">
      <c r="A812" s="3">
        <v>963</v>
      </c>
      <c r="B812" s="6" t="s">
        <v>218</v>
      </c>
      <c r="C812" s="3">
        <v>1</v>
      </c>
      <c r="D812" s="6" t="s">
        <v>212</v>
      </c>
      <c r="E812" s="3" t="s">
        <v>218</v>
      </c>
      <c r="F812" s="3">
        <v>1370</v>
      </c>
      <c r="G812" s="6" t="s">
        <v>823</v>
      </c>
      <c r="H812" s="6">
        <v>800057561</v>
      </c>
      <c r="I812" s="6">
        <v>100</v>
      </c>
      <c r="J812" s="6">
        <v>13349.257981692346</v>
      </c>
      <c r="K812" s="7">
        <v>2568396771</v>
      </c>
    </row>
    <row r="813" spans="1:13" hidden="1" x14ac:dyDescent="0.25">
      <c r="A813" s="3">
        <v>964</v>
      </c>
      <c r="B813" s="6" t="s">
        <v>218</v>
      </c>
      <c r="C813" s="3">
        <v>1</v>
      </c>
      <c r="D813" s="6" t="s">
        <v>186</v>
      </c>
      <c r="E813" s="3" t="s">
        <v>218</v>
      </c>
      <c r="F813" s="3">
        <v>832</v>
      </c>
      <c r="G813" s="6" t="s">
        <v>815</v>
      </c>
      <c r="H813" s="6">
        <v>900091351</v>
      </c>
      <c r="I813" s="6">
        <v>57.757496740547587</v>
      </c>
      <c r="J813" s="6">
        <v>13541.378512098199</v>
      </c>
      <c r="K813" s="7">
        <v>2583654573.5999999</v>
      </c>
    </row>
    <row r="814" spans="1:13" hidden="1" x14ac:dyDescent="0.25">
      <c r="A814" s="3">
        <v>965</v>
      </c>
      <c r="B814" s="6" t="s">
        <v>218</v>
      </c>
      <c r="C814" s="3">
        <v>1</v>
      </c>
      <c r="D814" s="6" t="s">
        <v>212</v>
      </c>
      <c r="E814" s="3" t="s">
        <v>218</v>
      </c>
      <c r="F814" s="3">
        <v>992</v>
      </c>
      <c r="G814" s="6" t="s">
        <v>852</v>
      </c>
      <c r="H814" s="6">
        <v>800241036</v>
      </c>
      <c r="I814" s="6">
        <v>100</v>
      </c>
      <c r="J814" s="6">
        <v>13940.602242584615</v>
      </c>
      <c r="K814" s="7">
        <v>2677217084.6399999</v>
      </c>
    </row>
    <row r="815" spans="1:13" hidden="1" x14ac:dyDescent="0.25">
      <c r="A815" s="3">
        <v>966</v>
      </c>
      <c r="B815" s="6" t="s">
        <v>218</v>
      </c>
      <c r="C815" s="3">
        <v>2</v>
      </c>
      <c r="D815" s="6" t="s">
        <v>212</v>
      </c>
      <c r="E815" s="3" t="s">
        <v>218</v>
      </c>
      <c r="F815" s="3">
        <v>993</v>
      </c>
      <c r="G815" s="6" t="s">
        <v>853</v>
      </c>
      <c r="H815" s="6">
        <v>800076254</v>
      </c>
      <c r="I815" s="6">
        <v>100</v>
      </c>
      <c r="J815" s="6">
        <v>13930.866446153799</v>
      </c>
      <c r="K815" s="7">
        <v>2689873620</v>
      </c>
    </row>
    <row r="816" spans="1:13" hidden="1" x14ac:dyDescent="0.25">
      <c r="A816" s="3">
        <v>967</v>
      </c>
      <c r="B816" s="6" t="s">
        <v>218</v>
      </c>
      <c r="C816" s="3">
        <v>2</v>
      </c>
      <c r="D816" s="6" t="s">
        <v>212</v>
      </c>
      <c r="E816" s="3" t="s">
        <v>218</v>
      </c>
      <c r="F816" s="3">
        <v>1356</v>
      </c>
      <c r="G816" s="6" t="s">
        <v>845</v>
      </c>
      <c r="H816" s="6">
        <v>800072282</v>
      </c>
      <c r="I816" s="6">
        <v>97.857142857142861</v>
      </c>
      <c r="J816" s="6">
        <v>13926.503749230769</v>
      </c>
      <c r="K816" s="7">
        <v>2695545126</v>
      </c>
    </row>
    <row r="817" spans="1:11" hidden="1" x14ac:dyDescent="0.25">
      <c r="A817" s="3">
        <v>968</v>
      </c>
      <c r="B817" s="6" t="s">
        <v>218</v>
      </c>
      <c r="C817" s="3">
        <v>1</v>
      </c>
      <c r="D817" s="6" t="s">
        <v>212</v>
      </c>
      <c r="E817" s="3" t="s">
        <v>218</v>
      </c>
      <c r="F817" s="3">
        <v>979</v>
      </c>
      <c r="G817" s="6" t="s">
        <v>854</v>
      </c>
      <c r="H817" s="6">
        <v>835001167</v>
      </c>
      <c r="I817" s="6">
        <v>83.723723723723722</v>
      </c>
      <c r="J817" s="6">
        <v>13876.938064600001</v>
      </c>
      <c r="K817" s="7">
        <v>2759980516.02</v>
      </c>
    </row>
    <row r="818" spans="1:11" hidden="1" x14ac:dyDescent="0.25">
      <c r="A818" s="3">
        <v>969</v>
      </c>
      <c r="B818" s="6" t="s">
        <v>218</v>
      </c>
      <c r="C818" s="3">
        <v>3</v>
      </c>
      <c r="D818" s="6" t="s">
        <v>240</v>
      </c>
      <c r="E818" s="3" t="s">
        <v>218</v>
      </c>
      <c r="F818" s="3">
        <v>479</v>
      </c>
      <c r="G818" s="6" t="s">
        <v>814</v>
      </c>
      <c r="H818" s="6">
        <v>805022721</v>
      </c>
      <c r="I818" s="6">
        <v>20.02</v>
      </c>
      <c r="J818" s="6">
        <v>12118.305452984623</v>
      </c>
      <c r="K818" s="7">
        <v>2813607806.52</v>
      </c>
    </row>
    <row r="819" spans="1:11" hidden="1" x14ac:dyDescent="0.25">
      <c r="A819" s="3">
        <v>970</v>
      </c>
      <c r="B819" s="6" t="s">
        <v>218</v>
      </c>
      <c r="C819" s="3">
        <v>1</v>
      </c>
      <c r="D819" s="6" t="s">
        <v>212</v>
      </c>
      <c r="E819" s="3" t="s">
        <v>218</v>
      </c>
      <c r="F819" s="3">
        <v>440</v>
      </c>
      <c r="G819" s="6" t="s">
        <v>855</v>
      </c>
      <c r="H819" s="6">
        <v>800058563</v>
      </c>
      <c r="I819" s="6">
        <v>100</v>
      </c>
      <c r="J819" s="6">
        <v>13749.7914891077</v>
      </c>
      <c r="K819" s="7">
        <v>2925271064.1599998</v>
      </c>
    </row>
    <row r="820" spans="1:11" hidden="1" x14ac:dyDescent="0.25">
      <c r="A820" s="3">
        <v>971</v>
      </c>
      <c r="B820" s="6" t="s">
        <v>218</v>
      </c>
      <c r="C820" s="3">
        <v>1</v>
      </c>
      <c r="D820" s="6" t="s">
        <v>212</v>
      </c>
      <c r="E820" s="3" t="s">
        <v>218</v>
      </c>
      <c r="F820" s="3">
        <v>981</v>
      </c>
      <c r="G820" s="6" t="s">
        <v>844</v>
      </c>
      <c r="H820" s="6">
        <v>800072286</v>
      </c>
      <c r="I820" s="6">
        <v>100</v>
      </c>
      <c r="J820" s="6">
        <v>10194.0112479077</v>
      </c>
      <c r="K820" s="7">
        <v>2958860982</v>
      </c>
    </row>
    <row r="821" spans="1:11" hidden="1" x14ac:dyDescent="0.25">
      <c r="A821" s="3">
        <v>972</v>
      </c>
      <c r="B821" s="6" t="s">
        <v>218</v>
      </c>
      <c r="C821" s="3">
        <v>2</v>
      </c>
      <c r="D821" s="6" t="s">
        <v>212</v>
      </c>
      <c r="E821" s="3" t="s">
        <v>218</v>
      </c>
      <c r="F821" s="3">
        <v>1352</v>
      </c>
      <c r="G821" s="6" t="s">
        <v>856</v>
      </c>
      <c r="H821" s="6">
        <v>800072519</v>
      </c>
      <c r="I821" s="6">
        <v>86.369426751592357</v>
      </c>
      <c r="J821" s="6">
        <v>13685.9455306462</v>
      </c>
      <c r="K821" s="7">
        <v>3008270810.1599998</v>
      </c>
    </row>
    <row r="822" spans="1:11" hidden="1" x14ac:dyDescent="0.25">
      <c r="A822" s="3">
        <v>973</v>
      </c>
      <c r="B822" s="6" t="s">
        <v>218</v>
      </c>
      <c r="C822" s="3">
        <v>4</v>
      </c>
      <c r="D822" s="6" t="s">
        <v>186</v>
      </c>
      <c r="E822" s="3" t="s">
        <v>218</v>
      </c>
      <c r="F822" s="3">
        <v>382</v>
      </c>
      <c r="G822" s="6" t="s">
        <v>857</v>
      </c>
      <c r="H822" s="6">
        <v>890327635</v>
      </c>
      <c r="I822" s="6">
        <v>100</v>
      </c>
      <c r="J822" s="6">
        <v>12921.004266051499</v>
      </c>
      <c r="K822" s="7">
        <v>3019066040.3400002</v>
      </c>
    </row>
    <row r="823" spans="1:11" hidden="1" x14ac:dyDescent="0.25">
      <c r="A823" s="3">
        <v>974</v>
      </c>
      <c r="B823" s="6" t="s">
        <v>218</v>
      </c>
      <c r="C823" s="3">
        <v>1</v>
      </c>
      <c r="D823" s="6" t="s">
        <v>212</v>
      </c>
      <c r="E823" s="3" t="s">
        <v>218</v>
      </c>
      <c r="F823" s="3">
        <v>970</v>
      </c>
      <c r="G823" s="6" t="s">
        <v>858</v>
      </c>
      <c r="H823" s="6">
        <v>800142528</v>
      </c>
      <c r="I823" s="6">
        <v>100</v>
      </c>
      <c r="J823" s="6">
        <v>13667.0452994154</v>
      </c>
      <c r="K823" s="7">
        <v>3032841110.7600002</v>
      </c>
    </row>
    <row r="824" spans="1:11" hidden="1" x14ac:dyDescent="0.25">
      <c r="A824" s="3">
        <v>975</v>
      </c>
      <c r="B824" s="6" t="s">
        <v>218</v>
      </c>
      <c r="C824" s="3">
        <v>1</v>
      </c>
      <c r="D824" s="6" t="s">
        <v>212</v>
      </c>
      <c r="E824" s="3" t="s">
        <v>218</v>
      </c>
      <c r="F824" s="3">
        <v>682</v>
      </c>
      <c r="G824" s="6" t="s">
        <v>859</v>
      </c>
      <c r="H824" s="6">
        <v>800072386</v>
      </c>
      <c r="I824" s="6">
        <v>100</v>
      </c>
      <c r="J824" s="6">
        <v>13666.203305892301</v>
      </c>
      <c r="K824" s="7">
        <v>3033935702.3400002</v>
      </c>
    </row>
    <row r="825" spans="1:11" hidden="1" x14ac:dyDescent="0.25">
      <c r="A825" s="3">
        <v>976</v>
      </c>
      <c r="B825" s="6" t="s">
        <v>218</v>
      </c>
      <c r="C825" s="3">
        <v>2</v>
      </c>
      <c r="D825" s="6" t="s">
        <v>186</v>
      </c>
      <c r="E825" s="3" t="s">
        <v>218</v>
      </c>
      <c r="F825" s="3">
        <v>988</v>
      </c>
      <c r="G825" s="6" t="s">
        <v>847</v>
      </c>
      <c r="H825" s="6">
        <v>900284514</v>
      </c>
      <c r="I825" s="6">
        <v>100</v>
      </c>
      <c r="J825" s="6">
        <v>11875.747319615386</v>
      </c>
      <c r="K825" s="7">
        <v>3048237171.3000002</v>
      </c>
    </row>
    <row r="826" spans="1:11" hidden="1" x14ac:dyDescent="0.25">
      <c r="A826" s="3">
        <v>977</v>
      </c>
      <c r="B826" s="6" t="s">
        <v>218</v>
      </c>
      <c r="C826" s="3">
        <v>5</v>
      </c>
      <c r="D826" s="6" t="s">
        <v>204</v>
      </c>
      <c r="E826" s="3" t="s">
        <v>218</v>
      </c>
      <c r="F826" s="3">
        <v>912</v>
      </c>
      <c r="G826" s="6" t="s">
        <v>860</v>
      </c>
      <c r="H826" s="6" t="s">
        <v>861</v>
      </c>
      <c r="I826" s="6">
        <v>20</v>
      </c>
      <c r="J826" s="6">
        <v>13649.46428283077</v>
      </c>
      <c r="K826" s="7">
        <v>3055696432.3200002</v>
      </c>
    </row>
    <row r="827" spans="1:11" hidden="1" x14ac:dyDescent="0.25">
      <c r="A827" s="3">
        <v>978</v>
      </c>
      <c r="B827" s="6" t="s">
        <v>218</v>
      </c>
      <c r="C827" s="3">
        <v>2</v>
      </c>
      <c r="D827" s="6" t="s">
        <v>212</v>
      </c>
      <c r="E827" s="3" t="s">
        <v>218</v>
      </c>
      <c r="F827" s="3">
        <v>1350</v>
      </c>
      <c r="G827" s="6" t="s">
        <v>862</v>
      </c>
      <c r="H827" s="6">
        <v>835001530</v>
      </c>
      <c r="I827" s="6">
        <v>95.054945054945051</v>
      </c>
      <c r="J827" s="6">
        <v>13587.742224076899</v>
      </c>
      <c r="K827" s="7">
        <v>3135935108.6999998</v>
      </c>
    </row>
    <row r="828" spans="1:11" hidden="1" x14ac:dyDescent="0.25">
      <c r="A828" s="3">
        <v>979</v>
      </c>
      <c r="B828" s="6" t="s">
        <v>218</v>
      </c>
      <c r="C828" s="3">
        <v>2</v>
      </c>
      <c r="D828" s="6" t="s">
        <v>194</v>
      </c>
      <c r="E828" s="3" t="s">
        <v>218</v>
      </c>
      <c r="F828" s="3">
        <v>751</v>
      </c>
      <c r="G828" s="6" t="s">
        <v>863</v>
      </c>
      <c r="H828" s="6">
        <v>900556184</v>
      </c>
      <c r="I828" s="6">
        <v>100</v>
      </c>
      <c r="J828" s="6">
        <v>13489.416981215385</v>
      </c>
      <c r="K828" s="7">
        <v>3263757924.4200001</v>
      </c>
    </row>
    <row r="829" spans="1:11" hidden="1" x14ac:dyDescent="0.25">
      <c r="A829" s="3">
        <v>980</v>
      </c>
      <c r="B829" s="6" t="s">
        <v>218</v>
      </c>
      <c r="C829" s="3">
        <v>4</v>
      </c>
      <c r="D829" s="6" t="s">
        <v>194</v>
      </c>
      <c r="E829" s="3" t="s">
        <v>218</v>
      </c>
      <c r="F829" s="3">
        <v>987</v>
      </c>
      <c r="G829" s="6" t="s">
        <v>864</v>
      </c>
      <c r="H829" s="6">
        <v>805021199</v>
      </c>
      <c r="I829" s="6">
        <v>100</v>
      </c>
      <c r="J829" s="6">
        <v>13449.612982184615</v>
      </c>
      <c r="K829" s="7">
        <v>3315503123.1599998</v>
      </c>
    </row>
    <row r="830" spans="1:11" hidden="1" x14ac:dyDescent="0.25">
      <c r="A830" s="3">
        <v>981</v>
      </c>
      <c r="B830" s="6" t="s">
        <v>218</v>
      </c>
      <c r="C830" s="3">
        <v>1</v>
      </c>
      <c r="D830" s="6" t="s">
        <v>212</v>
      </c>
      <c r="E830" s="3" t="s">
        <v>218</v>
      </c>
      <c r="F830" s="3">
        <v>682</v>
      </c>
      <c r="G830" s="6" t="s">
        <v>859</v>
      </c>
      <c r="H830" s="6">
        <v>800072386</v>
      </c>
      <c r="I830" s="6">
        <v>100</v>
      </c>
      <c r="J830" s="6">
        <v>11070.0650746923</v>
      </c>
      <c r="K830" s="7">
        <v>3374979700.5599999</v>
      </c>
    </row>
    <row r="831" spans="1:11" hidden="1" x14ac:dyDescent="0.25">
      <c r="A831" s="3">
        <v>982</v>
      </c>
      <c r="B831" s="6" t="s">
        <v>218</v>
      </c>
      <c r="C831" s="3">
        <v>7</v>
      </c>
      <c r="D831" s="6" t="s">
        <v>186</v>
      </c>
      <c r="E831" s="3" t="s">
        <v>218</v>
      </c>
      <c r="F831" s="3">
        <v>15</v>
      </c>
      <c r="G831" s="6" t="s">
        <v>865</v>
      </c>
      <c r="H831" s="6">
        <v>821001831</v>
      </c>
      <c r="I831" s="6">
        <v>80</v>
      </c>
      <c r="J831" s="6">
        <v>13393.097956738462</v>
      </c>
      <c r="K831" s="7">
        <v>3388972656.2399998</v>
      </c>
    </row>
    <row r="832" spans="1:11" hidden="1" x14ac:dyDescent="0.25">
      <c r="A832" s="3">
        <v>983</v>
      </c>
      <c r="B832" s="6" t="s">
        <v>218</v>
      </c>
      <c r="C832" s="3">
        <v>1</v>
      </c>
      <c r="D832" s="6" t="s">
        <v>212</v>
      </c>
      <c r="E832" s="3" t="s">
        <v>218</v>
      </c>
      <c r="F832" s="3">
        <v>72</v>
      </c>
      <c r="G832" s="6" t="s">
        <v>866</v>
      </c>
      <c r="H832" s="6">
        <v>891902321</v>
      </c>
      <c r="I832" s="6">
        <v>81.11888111888112</v>
      </c>
      <c r="J832" s="6">
        <v>13348.248586553846</v>
      </c>
      <c r="K832" s="7">
        <v>3447276837.48</v>
      </c>
    </row>
    <row r="833" spans="1:11" hidden="1" x14ac:dyDescent="0.25">
      <c r="A833" s="3">
        <v>984</v>
      </c>
      <c r="B833" s="6" t="s">
        <v>218</v>
      </c>
      <c r="C833" s="3">
        <v>1</v>
      </c>
      <c r="D833" s="6" t="s">
        <v>212</v>
      </c>
      <c r="E833" s="3" t="s">
        <v>218</v>
      </c>
      <c r="F833" s="3">
        <v>63</v>
      </c>
      <c r="G833" s="6" t="s">
        <v>836</v>
      </c>
      <c r="H833" s="6">
        <v>891901676</v>
      </c>
      <c r="I833" s="6">
        <v>89.689737470167074</v>
      </c>
      <c r="J833" s="6">
        <v>11924.3065176769</v>
      </c>
      <c r="K833" s="7">
        <v>3767535332.8200002</v>
      </c>
    </row>
    <row r="834" spans="1:11" hidden="1" x14ac:dyDescent="0.25">
      <c r="A834" s="3">
        <v>986</v>
      </c>
      <c r="B834" s="6" t="s">
        <v>218</v>
      </c>
      <c r="C834" s="3">
        <v>2</v>
      </c>
      <c r="D834" s="6" t="s">
        <v>194</v>
      </c>
      <c r="E834" s="3" t="s">
        <v>218</v>
      </c>
      <c r="F834" s="3">
        <v>745</v>
      </c>
      <c r="G834" s="6" t="s">
        <v>867</v>
      </c>
      <c r="H834" s="6">
        <v>900962935</v>
      </c>
      <c r="I834" s="6">
        <v>76.493967352732426</v>
      </c>
      <c r="J834" s="6">
        <v>12643.417616061501</v>
      </c>
      <c r="K834" s="7">
        <v>4363557099.1199999</v>
      </c>
    </row>
    <row r="835" spans="1:11" hidden="1" x14ac:dyDescent="0.25">
      <c r="A835" s="3">
        <v>987</v>
      </c>
      <c r="B835" s="6" t="s">
        <v>218</v>
      </c>
      <c r="C835" s="3">
        <v>10</v>
      </c>
      <c r="D835" s="6" t="s">
        <v>204</v>
      </c>
      <c r="E835" s="3" t="s">
        <v>218</v>
      </c>
      <c r="F835" s="3">
        <v>1408</v>
      </c>
      <c r="G835" s="6" t="s">
        <v>868</v>
      </c>
      <c r="H835" s="6">
        <v>900542123</v>
      </c>
      <c r="I835" s="6">
        <v>100</v>
      </c>
      <c r="J835" s="6">
        <v>12563.634539707691</v>
      </c>
      <c r="K835" s="7">
        <v>4467275098.3800001</v>
      </c>
    </row>
    <row r="836" spans="1:11" hidden="1" x14ac:dyDescent="0.25">
      <c r="A836" s="3">
        <v>988</v>
      </c>
      <c r="B836" s="6" t="s">
        <v>63</v>
      </c>
      <c r="C836" s="3">
        <v>1</v>
      </c>
      <c r="D836" s="6" t="s">
        <v>186</v>
      </c>
      <c r="E836" s="3" t="s">
        <v>63</v>
      </c>
      <c r="F836" s="3">
        <v>598</v>
      </c>
      <c r="G836" s="6" t="s">
        <v>869</v>
      </c>
      <c r="H836" s="6">
        <v>900450614</v>
      </c>
      <c r="I836" s="6">
        <v>100</v>
      </c>
      <c r="J836" s="6">
        <v>15873.4277135385</v>
      </c>
      <c r="K836" s="7">
        <v>164543972.40000001</v>
      </c>
    </row>
    <row r="837" spans="1:11" hidden="1" x14ac:dyDescent="0.25">
      <c r="A837" s="3">
        <v>989</v>
      </c>
      <c r="B837" s="6" t="s">
        <v>63</v>
      </c>
      <c r="C837" s="3">
        <v>1</v>
      </c>
      <c r="D837" s="6" t="s">
        <v>240</v>
      </c>
      <c r="E837" s="3" t="s">
        <v>63</v>
      </c>
      <c r="F837" s="3">
        <v>1225</v>
      </c>
      <c r="G837" s="6" t="s">
        <v>870</v>
      </c>
      <c r="H837" s="6">
        <v>890480357</v>
      </c>
      <c r="I837" s="6">
        <v>100</v>
      </c>
      <c r="J837" s="6">
        <v>14676.567588116712</v>
      </c>
      <c r="K837" s="7">
        <v>432304407</v>
      </c>
    </row>
    <row r="838" spans="1:11" hidden="1" x14ac:dyDescent="0.25">
      <c r="A838" s="3">
        <v>990</v>
      </c>
      <c r="B838" s="6" t="s">
        <v>63</v>
      </c>
      <c r="C838" s="3">
        <v>1</v>
      </c>
      <c r="D838" s="6" t="s">
        <v>212</v>
      </c>
      <c r="E838" s="3" t="s">
        <v>63</v>
      </c>
      <c r="F838" s="3">
        <v>297</v>
      </c>
      <c r="G838" s="6" t="s">
        <v>871</v>
      </c>
      <c r="H838" s="6">
        <v>806005238</v>
      </c>
      <c r="I838" s="6">
        <v>100</v>
      </c>
      <c r="J838" s="6">
        <v>15385.5265702653</v>
      </c>
      <c r="K838" s="7">
        <v>537974724</v>
      </c>
    </row>
    <row r="839" spans="1:11" hidden="1" x14ac:dyDescent="0.25">
      <c r="A839" s="3">
        <v>991</v>
      </c>
      <c r="B839" s="6" t="s">
        <v>63</v>
      </c>
      <c r="C839" s="3">
        <v>1</v>
      </c>
      <c r="D839" s="6" t="s">
        <v>186</v>
      </c>
      <c r="E839" s="3" t="s">
        <v>63</v>
      </c>
      <c r="F839" s="3">
        <v>186</v>
      </c>
      <c r="G839" s="6" t="s">
        <v>872</v>
      </c>
      <c r="H839" s="6">
        <v>900838024</v>
      </c>
      <c r="I839" s="6">
        <v>100</v>
      </c>
      <c r="J839" s="6">
        <v>15586.17328923077</v>
      </c>
      <c r="K839" s="7">
        <v>537974724</v>
      </c>
    </row>
    <row r="840" spans="1:11" hidden="1" x14ac:dyDescent="0.25">
      <c r="A840" s="3">
        <v>992</v>
      </c>
      <c r="B840" s="6" t="s">
        <v>63</v>
      </c>
      <c r="C840" s="3">
        <v>1</v>
      </c>
      <c r="D840" s="6" t="s">
        <v>186</v>
      </c>
      <c r="E840" s="3" t="s">
        <v>63</v>
      </c>
      <c r="F840" s="3">
        <v>186</v>
      </c>
      <c r="G840" s="6" t="s">
        <v>872</v>
      </c>
      <c r="H840" s="6">
        <v>900838024</v>
      </c>
      <c r="I840" s="6">
        <v>100</v>
      </c>
      <c r="J840" s="6">
        <v>15077.5798692308</v>
      </c>
      <c r="K840" s="7">
        <v>661171446</v>
      </c>
    </row>
    <row r="841" spans="1:11" hidden="1" x14ac:dyDescent="0.25">
      <c r="A841" s="3">
        <v>993</v>
      </c>
      <c r="B841" s="6" t="s">
        <v>63</v>
      </c>
      <c r="C841" s="3">
        <v>1</v>
      </c>
      <c r="D841" s="6" t="s">
        <v>212</v>
      </c>
      <c r="E841" s="3" t="s">
        <v>63</v>
      </c>
      <c r="F841" s="3">
        <v>218</v>
      </c>
      <c r="G841" s="6" t="s">
        <v>873</v>
      </c>
      <c r="H841" s="6">
        <v>800077887</v>
      </c>
      <c r="I841" s="6">
        <v>100</v>
      </c>
      <c r="J841" s="6">
        <v>15121.593996419098</v>
      </c>
      <c r="K841" s="7">
        <v>899602515</v>
      </c>
    </row>
    <row r="842" spans="1:11" hidden="1" x14ac:dyDescent="0.25">
      <c r="A842" s="3">
        <v>994</v>
      </c>
      <c r="B842" s="6" t="s">
        <v>63</v>
      </c>
      <c r="C842" s="3">
        <v>2</v>
      </c>
      <c r="D842" s="6" t="s">
        <v>186</v>
      </c>
      <c r="E842" s="3" t="s">
        <v>63</v>
      </c>
      <c r="F842" s="3">
        <v>312</v>
      </c>
      <c r="G842" s="6" t="s">
        <v>874</v>
      </c>
      <c r="H842" s="6">
        <v>900468173</v>
      </c>
      <c r="I842" s="6">
        <v>100</v>
      </c>
      <c r="J842" s="6">
        <v>15228.738180769231</v>
      </c>
      <c r="K842" s="7">
        <v>1002640365</v>
      </c>
    </row>
    <row r="843" spans="1:11" hidden="1" x14ac:dyDescent="0.25">
      <c r="A843" s="3">
        <v>995</v>
      </c>
      <c r="B843" s="6" t="s">
        <v>63</v>
      </c>
      <c r="C843" s="3">
        <v>1</v>
      </c>
      <c r="D843" s="6" t="s">
        <v>212</v>
      </c>
      <c r="E843" s="3" t="s">
        <v>63</v>
      </c>
      <c r="F843" s="3">
        <v>638</v>
      </c>
      <c r="G843" s="6" t="s">
        <v>875</v>
      </c>
      <c r="H843" s="6">
        <v>800239065</v>
      </c>
      <c r="I843" s="6">
        <v>100</v>
      </c>
      <c r="J843" s="6">
        <v>15227.7258409692</v>
      </c>
      <c r="K843" s="7">
        <v>1003956406.74</v>
      </c>
    </row>
    <row r="844" spans="1:11" hidden="1" x14ac:dyDescent="0.25">
      <c r="A844" s="3">
        <v>996</v>
      </c>
      <c r="B844" s="6" t="s">
        <v>63</v>
      </c>
      <c r="C844" s="3">
        <v>1</v>
      </c>
      <c r="D844" s="6" t="s">
        <v>212</v>
      </c>
      <c r="E844" s="3" t="s">
        <v>63</v>
      </c>
      <c r="F844" s="3">
        <v>33</v>
      </c>
      <c r="G844" s="6" t="s">
        <v>876</v>
      </c>
      <c r="H844" s="6">
        <v>806004301</v>
      </c>
      <c r="I844" s="6">
        <v>100</v>
      </c>
      <c r="J844" s="6">
        <v>14794.636551538462</v>
      </c>
      <c r="K844" s="7">
        <v>1220624208</v>
      </c>
    </row>
    <row r="845" spans="1:11" hidden="1" x14ac:dyDescent="0.25">
      <c r="A845" s="3">
        <v>997</v>
      </c>
      <c r="B845" s="6" t="s">
        <v>63</v>
      </c>
      <c r="C845" s="3">
        <v>1</v>
      </c>
      <c r="D845" s="6" t="s">
        <v>204</v>
      </c>
      <c r="E845" s="3" t="s">
        <v>63</v>
      </c>
      <c r="F845" s="3">
        <v>179</v>
      </c>
      <c r="G845" s="6" t="s">
        <v>877</v>
      </c>
      <c r="H845" s="6">
        <v>800139271</v>
      </c>
      <c r="I845" s="6">
        <v>80.02</v>
      </c>
      <c r="J845" s="6">
        <v>15031.6454968</v>
      </c>
      <c r="K845" s="7">
        <v>1258860854.1600001</v>
      </c>
    </row>
    <row r="846" spans="1:11" hidden="1" x14ac:dyDescent="0.25">
      <c r="A846" s="3">
        <v>998</v>
      </c>
      <c r="B846" s="6" t="s">
        <v>63</v>
      </c>
      <c r="C846" s="3">
        <v>1</v>
      </c>
      <c r="D846" s="6" t="s">
        <v>240</v>
      </c>
      <c r="E846" s="3" t="s">
        <v>63</v>
      </c>
      <c r="F846" s="3">
        <v>103</v>
      </c>
      <c r="G846" s="6" t="s">
        <v>878</v>
      </c>
      <c r="H846" s="6">
        <v>806002258</v>
      </c>
      <c r="I846" s="6">
        <v>80</v>
      </c>
      <c r="J846" s="6">
        <v>14983.763501846153</v>
      </c>
      <c r="K846" s="7">
        <v>1321107447.5999999</v>
      </c>
    </row>
    <row r="847" spans="1:11" hidden="1" x14ac:dyDescent="0.25">
      <c r="A847" s="3">
        <v>999</v>
      </c>
      <c r="B847" s="6" t="s">
        <v>63</v>
      </c>
      <c r="C847" s="3">
        <v>1</v>
      </c>
      <c r="D847" s="6" t="s">
        <v>212</v>
      </c>
      <c r="E847" s="3" t="s">
        <v>63</v>
      </c>
      <c r="F847" s="3">
        <v>154</v>
      </c>
      <c r="G847" s="6" t="s">
        <v>879</v>
      </c>
      <c r="H847" s="6">
        <v>800075892</v>
      </c>
      <c r="I847" s="6">
        <v>100</v>
      </c>
      <c r="J847" s="6">
        <v>14967.5331135538</v>
      </c>
      <c r="K847" s="7">
        <v>1342206952.3800001</v>
      </c>
    </row>
    <row r="848" spans="1:11" hidden="1" x14ac:dyDescent="0.25">
      <c r="A848" s="3">
        <v>1000</v>
      </c>
      <c r="B848" s="6" t="s">
        <v>63</v>
      </c>
      <c r="C848" s="3">
        <v>1</v>
      </c>
      <c r="D848" s="6" t="s">
        <v>186</v>
      </c>
      <c r="E848" s="3" t="s">
        <v>63</v>
      </c>
      <c r="F848" s="3">
        <v>109</v>
      </c>
      <c r="G848" s="6" t="s">
        <v>880</v>
      </c>
      <c r="H848" s="6">
        <v>900490086</v>
      </c>
      <c r="I848" s="6">
        <v>100</v>
      </c>
      <c r="J848" s="6">
        <v>14831.072059692307</v>
      </c>
      <c r="K848" s="7">
        <v>1519606322.4000001</v>
      </c>
    </row>
    <row r="849" spans="1:11" hidden="1" x14ac:dyDescent="0.25">
      <c r="A849" s="3">
        <v>1001</v>
      </c>
      <c r="B849" s="6" t="s">
        <v>63</v>
      </c>
      <c r="C849" s="3">
        <v>1</v>
      </c>
      <c r="D849" s="6" t="s">
        <v>212</v>
      </c>
      <c r="E849" s="3" t="s">
        <v>63</v>
      </c>
      <c r="F849" s="3">
        <v>268</v>
      </c>
      <c r="G849" s="6" t="s">
        <v>881</v>
      </c>
      <c r="H849" s="6">
        <v>806001261</v>
      </c>
      <c r="I849" s="6">
        <v>100</v>
      </c>
      <c r="J849" s="6">
        <v>14417.308522363395</v>
      </c>
      <c r="K849" s="7">
        <v>1618964838.5999999</v>
      </c>
    </row>
    <row r="850" spans="1:11" hidden="1" x14ac:dyDescent="0.25">
      <c r="A850" s="3">
        <v>1002</v>
      </c>
      <c r="B850" s="6" t="s">
        <v>63</v>
      </c>
      <c r="C850" s="3">
        <v>1</v>
      </c>
      <c r="D850" s="6" t="s">
        <v>212</v>
      </c>
      <c r="E850" s="3" t="s">
        <v>63</v>
      </c>
      <c r="F850" s="3">
        <v>1231</v>
      </c>
      <c r="G850" s="6" t="s">
        <v>882</v>
      </c>
      <c r="H850" s="6">
        <v>800065890</v>
      </c>
      <c r="I850" s="6">
        <v>100</v>
      </c>
      <c r="J850" s="6">
        <v>14751.628509953845</v>
      </c>
      <c r="K850" s="7">
        <v>1622882937.0599999</v>
      </c>
    </row>
    <row r="851" spans="1:11" hidden="1" x14ac:dyDescent="0.25">
      <c r="A851" s="3">
        <v>1003</v>
      </c>
      <c r="B851" s="6" t="s">
        <v>63</v>
      </c>
      <c r="C851" s="3">
        <v>1</v>
      </c>
      <c r="D851" s="6" t="s">
        <v>194</v>
      </c>
      <c r="E851" s="3" t="s">
        <v>63</v>
      </c>
      <c r="F851" s="3">
        <v>199</v>
      </c>
      <c r="G851" s="6" t="s">
        <v>883</v>
      </c>
      <c r="H851" s="6">
        <v>901361790</v>
      </c>
      <c r="I851" s="6">
        <v>100</v>
      </c>
      <c r="J851" s="6">
        <v>14750.267237569231</v>
      </c>
      <c r="K851" s="7">
        <v>1624652591.1600001</v>
      </c>
    </row>
    <row r="852" spans="1:11" hidden="1" x14ac:dyDescent="0.25">
      <c r="A852" s="3">
        <v>1004</v>
      </c>
      <c r="B852" s="6" t="s">
        <v>63</v>
      </c>
      <c r="C852" s="3">
        <v>2</v>
      </c>
      <c r="D852" s="6" t="s">
        <v>194</v>
      </c>
      <c r="E852" s="3" t="s">
        <v>63</v>
      </c>
      <c r="F852" s="3">
        <v>402</v>
      </c>
      <c r="G852" s="6" t="s">
        <v>884</v>
      </c>
      <c r="H852" s="6">
        <v>806012089</v>
      </c>
      <c r="I852" s="6">
        <v>100</v>
      </c>
      <c r="J852" s="6">
        <v>14295.509633638199</v>
      </c>
      <c r="K852" s="7">
        <v>1702776599.46</v>
      </c>
    </row>
    <row r="853" spans="1:11" hidden="1" x14ac:dyDescent="0.25">
      <c r="A853" s="3">
        <v>1005</v>
      </c>
      <c r="B853" s="6" t="s">
        <v>63</v>
      </c>
      <c r="C853" s="3">
        <v>1</v>
      </c>
      <c r="D853" s="6" t="s">
        <v>212</v>
      </c>
      <c r="E853" s="3" t="s">
        <v>63</v>
      </c>
      <c r="F853" s="3">
        <v>272</v>
      </c>
      <c r="G853" s="6" t="s">
        <v>885</v>
      </c>
      <c r="H853" s="6">
        <v>800049697</v>
      </c>
      <c r="I853" s="6">
        <v>100</v>
      </c>
      <c r="J853" s="6">
        <v>14490.620803124668</v>
      </c>
      <c r="K853" s="7">
        <v>1721519116.8</v>
      </c>
    </row>
    <row r="854" spans="1:11" hidden="1" x14ac:dyDescent="0.25">
      <c r="A854" s="3">
        <v>1006</v>
      </c>
      <c r="B854" s="6" t="s">
        <v>63</v>
      </c>
      <c r="C854" s="3">
        <v>1</v>
      </c>
      <c r="D854" s="6" t="s">
        <v>212</v>
      </c>
      <c r="E854" s="3" t="s">
        <v>63</v>
      </c>
      <c r="F854" s="3">
        <v>145</v>
      </c>
      <c r="G854" s="6" t="s">
        <v>886</v>
      </c>
      <c r="H854" s="6">
        <v>800097396</v>
      </c>
      <c r="I854" s="6">
        <v>100</v>
      </c>
      <c r="J854" s="6">
        <v>14481.615210921485</v>
      </c>
      <c r="K854" s="7">
        <v>1744166107.4400001</v>
      </c>
    </row>
    <row r="855" spans="1:11" hidden="1" x14ac:dyDescent="0.25">
      <c r="A855" s="3">
        <v>1007</v>
      </c>
      <c r="B855" s="6" t="s">
        <v>63</v>
      </c>
      <c r="C855" s="3">
        <v>1</v>
      </c>
      <c r="D855" s="6" t="s">
        <v>186</v>
      </c>
      <c r="E855" s="3" t="s">
        <v>63</v>
      </c>
      <c r="F855" s="3">
        <v>838</v>
      </c>
      <c r="G855" s="6" t="s">
        <v>887</v>
      </c>
      <c r="H855" s="6">
        <v>901363195</v>
      </c>
      <c r="I855" s="6">
        <v>100</v>
      </c>
      <c r="J855" s="6">
        <v>14615.996130769199</v>
      </c>
      <c r="K855" s="7">
        <v>1799205030</v>
      </c>
    </row>
    <row r="856" spans="1:11" hidden="1" x14ac:dyDescent="0.25">
      <c r="A856" s="3">
        <v>1008</v>
      </c>
      <c r="B856" s="6" t="s">
        <v>63</v>
      </c>
      <c r="C856" s="3">
        <v>1</v>
      </c>
      <c r="D856" s="6" t="s">
        <v>212</v>
      </c>
      <c r="E856" s="3" t="s">
        <v>63</v>
      </c>
      <c r="F856" s="3">
        <v>372</v>
      </c>
      <c r="G856" s="6" t="s">
        <v>888</v>
      </c>
      <c r="H856" s="6">
        <v>800067533</v>
      </c>
      <c r="I856" s="6">
        <v>99.259259259259267</v>
      </c>
      <c r="J856" s="6">
        <v>14593.641261538462</v>
      </c>
      <c r="K856" s="7">
        <v>1828266360</v>
      </c>
    </row>
    <row r="857" spans="1:11" hidden="1" x14ac:dyDescent="0.25">
      <c r="A857" s="3">
        <v>1009</v>
      </c>
      <c r="B857" s="6" t="s">
        <v>63</v>
      </c>
      <c r="C857" s="3">
        <v>1</v>
      </c>
      <c r="D857" s="6" t="s">
        <v>212</v>
      </c>
      <c r="E857" s="3" t="s">
        <v>63</v>
      </c>
      <c r="F857" s="3">
        <v>1241</v>
      </c>
      <c r="G857" s="6" t="s">
        <v>889</v>
      </c>
      <c r="H857" s="6">
        <v>800162522</v>
      </c>
      <c r="I857" s="6">
        <v>100</v>
      </c>
      <c r="J857" s="6">
        <v>14571.3622316615</v>
      </c>
      <c r="K857" s="7">
        <v>1857229098.8399999</v>
      </c>
    </row>
    <row r="858" spans="1:11" hidden="1" x14ac:dyDescent="0.25">
      <c r="A858" s="3">
        <v>1010</v>
      </c>
      <c r="B858" s="6" t="s">
        <v>63</v>
      </c>
      <c r="C858" s="3">
        <v>1</v>
      </c>
      <c r="D858" s="6" t="s">
        <v>186</v>
      </c>
      <c r="E858" s="3" t="s">
        <v>63</v>
      </c>
      <c r="F858" s="3">
        <v>593</v>
      </c>
      <c r="G858" s="6" t="s">
        <v>890</v>
      </c>
      <c r="H858" s="6">
        <v>900210838</v>
      </c>
      <c r="I858" s="6">
        <v>67.006711409395976</v>
      </c>
      <c r="J858" s="6">
        <v>14548.637781907692</v>
      </c>
      <c r="K858" s="7">
        <v>1886770883.52</v>
      </c>
    </row>
    <row r="859" spans="1:11" hidden="1" x14ac:dyDescent="0.25">
      <c r="A859" s="3">
        <v>1011</v>
      </c>
      <c r="B859" s="6" t="s">
        <v>63</v>
      </c>
      <c r="C859" s="3">
        <v>1</v>
      </c>
      <c r="D859" s="6" t="s">
        <v>212</v>
      </c>
      <c r="E859" s="3" t="s">
        <v>63</v>
      </c>
      <c r="F859" s="3">
        <v>1026</v>
      </c>
      <c r="G859" s="6" t="s">
        <v>891</v>
      </c>
      <c r="H859" s="6">
        <v>806007425</v>
      </c>
      <c r="I859" s="6">
        <v>99.066147859922182</v>
      </c>
      <c r="J859" s="6">
        <v>14379.801287805834</v>
      </c>
      <c r="K859" s="7">
        <v>1908678910.6800001</v>
      </c>
    </row>
    <row r="860" spans="1:11" hidden="1" x14ac:dyDescent="0.25">
      <c r="A860" s="3">
        <v>1012</v>
      </c>
      <c r="B860" s="6" t="s">
        <v>63</v>
      </c>
      <c r="C860" s="3">
        <v>1</v>
      </c>
      <c r="D860" s="6" t="s">
        <v>212</v>
      </c>
      <c r="E860" s="3" t="s">
        <v>63</v>
      </c>
      <c r="F860" s="3">
        <v>205</v>
      </c>
      <c r="G860" s="6" t="s">
        <v>892</v>
      </c>
      <c r="H860" s="6">
        <v>800196495</v>
      </c>
      <c r="I860" s="6">
        <v>100</v>
      </c>
      <c r="J860" s="6">
        <v>14511.410917230769</v>
      </c>
      <c r="K860" s="7">
        <v>1935165807.5999999</v>
      </c>
    </row>
    <row r="861" spans="1:11" hidden="1" x14ac:dyDescent="0.25">
      <c r="A861" s="3">
        <v>1013</v>
      </c>
      <c r="B861" s="6" t="s">
        <v>63</v>
      </c>
      <c r="C861" s="3">
        <v>1</v>
      </c>
      <c r="D861" s="6" t="s">
        <v>212</v>
      </c>
      <c r="E861" s="3" t="s">
        <v>63</v>
      </c>
      <c r="F861" s="3">
        <v>507</v>
      </c>
      <c r="G861" s="6" t="s">
        <v>893</v>
      </c>
      <c r="H861" s="6">
        <v>800216022</v>
      </c>
      <c r="I861" s="6">
        <v>100</v>
      </c>
      <c r="J861" s="6">
        <v>14357.012518566578</v>
      </c>
      <c r="K861" s="7">
        <v>2040345257.76</v>
      </c>
    </row>
    <row r="862" spans="1:11" hidden="1" x14ac:dyDescent="0.25">
      <c r="A862" s="3">
        <v>1014</v>
      </c>
      <c r="B862" s="6" t="s">
        <v>63</v>
      </c>
      <c r="C862" s="3">
        <v>1</v>
      </c>
      <c r="D862" s="6" t="s">
        <v>212</v>
      </c>
      <c r="E862" s="3" t="s">
        <v>63</v>
      </c>
      <c r="F862" s="3">
        <v>130</v>
      </c>
      <c r="G862" s="6" t="s">
        <v>894</v>
      </c>
      <c r="H862" s="6">
        <v>800044071</v>
      </c>
      <c r="I862" s="6">
        <v>79.340659340659343</v>
      </c>
      <c r="J862" s="6">
        <v>14073.242164154901</v>
      </c>
      <c r="K862" s="7">
        <v>2078136108.8399999</v>
      </c>
    </row>
    <row r="863" spans="1:11" hidden="1" x14ac:dyDescent="0.25">
      <c r="A863" s="3">
        <v>1015</v>
      </c>
      <c r="B863" s="6" t="s">
        <v>63</v>
      </c>
      <c r="C863" s="3">
        <v>1</v>
      </c>
      <c r="D863" s="6" t="s">
        <v>212</v>
      </c>
      <c r="E863" s="3" t="s">
        <v>63</v>
      </c>
      <c r="F863" s="3">
        <v>940</v>
      </c>
      <c r="G863" s="6" t="s">
        <v>895</v>
      </c>
      <c r="H863" s="6">
        <v>806001765</v>
      </c>
      <c r="I863" s="6">
        <v>100</v>
      </c>
      <c r="J863" s="6">
        <v>14115.544165740101</v>
      </c>
      <c r="K863" s="7">
        <v>2084223650.4000001</v>
      </c>
    </row>
    <row r="864" spans="1:11" hidden="1" x14ac:dyDescent="0.25">
      <c r="A864" s="3">
        <v>1016</v>
      </c>
      <c r="B864" s="6" t="s">
        <v>63</v>
      </c>
      <c r="C864" s="3">
        <v>1</v>
      </c>
      <c r="D864" s="6" t="s">
        <v>212</v>
      </c>
      <c r="E864" s="3" t="s">
        <v>63</v>
      </c>
      <c r="F864" s="3">
        <v>381</v>
      </c>
      <c r="G864" s="6" t="s">
        <v>896</v>
      </c>
      <c r="H864" s="6">
        <v>900001121</v>
      </c>
      <c r="I864" s="6">
        <v>80.750246791707795</v>
      </c>
      <c r="J864" s="6">
        <v>14393.938320676923</v>
      </c>
      <c r="K864" s="7">
        <v>2087880183.1199999</v>
      </c>
    </row>
    <row r="865" spans="1:11" hidden="1" x14ac:dyDescent="0.25">
      <c r="A865" s="3">
        <v>1017</v>
      </c>
      <c r="B865" s="6" t="s">
        <v>63</v>
      </c>
      <c r="C865" s="3">
        <v>1</v>
      </c>
      <c r="D865" s="6" t="s">
        <v>212</v>
      </c>
      <c r="E865" s="3" t="s">
        <v>63</v>
      </c>
      <c r="F865" s="3">
        <v>298</v>
      </c>
      <c r="G865" s="6" t="s">
        <v>897</v>
      </c>
      <c r="H865" s="6">
        <v>806004732</v>
      </c>
      <c r="I865" s="6">
        <v>100</v>
      </c>
      <c r="J865" s="6">
        <v>14211.146330701325</v>
      </c>
      <c r="K865" s="7">
        <v>2146384706.6400001</v>
      </c>
    </row>
    <row r="866" spans="1:11" hidden="1" x14ac:dyDescent="0.25">
      <c r="A866" s="3">
        <v>1018</v>
      </c>
      <c r="B866" s="6" t="s">
        <v>63</v>
      </c>
      <c r="C866" s="3">
        <v>1</v>
      </c>
      <c r="D866" s="6" t="s">
        <v>212</v>
      </c>
      <c r="E866" s="3" t="s">
        <v>63</v>
      </c>
      <c r="F866" s="3">
        <v>195</v>
      </c>
      <c r="G866" s="6" t="s">
        <v>898</v>
      </c>
      <c r="H866" s="6">
        <v>806003965</v>
      </c>
      <c r="I866" s="6">
        <v>100</v>
      </c>
      <c r="J866" s="6">
        <v>14048.244381247745</v>
      </c>
      <c r="K866" s="7">
        <v>2164667370.2399998</v>
      </c>
    </row>
    <row r="867" spans="1:11" hidden="1" x14ac:dyDescent="0.25">
      <c r="A867" s="3">
        <v>1019</v>
      </c>
      <c r="B867" s="6" t="s">
        <v>63</v>
      </c>
      <c r="C867" s="3">
        <v>1</v>
      </c>
      <c r="D867" s="6" t="s">
        <v>212</v>
      </c>
      <c r="E867" s="3" t="s">
        <v>63</v>
      </c>
      <c r="F867" s="3">
        <v>39</v>
      </c>
      <c r="G867" s="6" t="s">
        <v>899</v>
      </c>
      <c r="H867" s="6">
        <v>806001218</v>
      </c>
      <c r="I867" s="6">
        <v>100</v>
      </c>
      <c r="J867" s="6">
        <v>13877.004214271617</v>
      </c>
      <c r="K867" s="7">
        <v>2337748110.2399998</v>
      </c>
    </row>
    <row r="868" spans="1:11" hidden="1" x14ac:dyDescent="0.25">
      <c r="A868" s="3">
        <v>1020</v>
      </c>
      <c r="B868" s="6" t="s">
        <v>63</v>
      </c>
      <c r="C868" s="3">
        <v>3</v>
      </c>
      <c r="D868" s="6" t="s">
        <v>186</v>
      </c>
      <c r="E868" s="3" t="s">
        <v>63</v>
      </c>
      <c r="F868" s="3">
        <v>843</v>
      </c>
      <c r="G868" s="6" t="s">
        <v>900</v>
      </c>
      <c r="H868" s="6">
        <v>806015294</v>
      </c>
      <c r="I868" s="6">
        <v>40</v>
      </c>
      <c r="J868" s="6">
        <v>14201.327490815385</v>
      </c>
      <c r="K868" s="7">
        <v>2338274261.9400001</v>
      </c>
    </row>
    <row r="869" spans="1:11" hidden="1" x14ac:dyDescent="0.25">
      <c r="A869" s="3">
        <v>1021</v>
      </c>
      <c r="B869" s="6" t="s">
        <v>63</v>
      </c>
      <c r="C869" s="3">
        <v>1</v>
      </c>
      <c r="D869" s="6" t="s">
        <v>212</v>
      </c>
      <c r="E869" s="3" t="s">
        <v>63</v>
      </c>
      <c r="F869" s="3">
        <v>40</v>
      </c>
      <c r="G869" s="6" t="s">
        <v>901</v>
      </c>
      <c r="H869" s="6">
        <v>8000987136</v>
      </c>
      <c r="I869" s="6">
        <v>100</v>
      </c>
      <c r="J869" s="6">
        <v>14021.184041843</v>
      </c>
      <c r="K869" s="7">
        <v>2348972018.8800001</v>
      </c>
    </row>
    <row r="870" spans="1:11" hidden="1" x14ac:dyDescent="0.25">
      <c r="A870" s="3">
        <v>1022</v>
      </c>
      <c r="B870" s="6" t="s">
        <v>63</v>
      </c>
      <c r="C870" s="3">
        <v>1</v>
      </c>
      <c r="D870" s="6" t="s">
        <v>212</v>
      </c>
      <c r="E870" s="3" t="s">
        <v>63</v>
      </c>
      <c r="F870" s="3">
        <v>161</v>
      </c>
      <c r="G870" s="6" t="s">
        <v>902</v>
      </c>
      <c r="H870" s="6">
        <v>800098572</v>
      </c>
      <c r="I870" s="6">
        <v>100</v>
      </c>
      <c r="J870" s="6">
        <v>13960.876277931</v>
      </c>
      <c r="K870" s="7">
        <v>2376746268</v>
      </c>
    </row>
    <row r="871" spans="1:11" hidden="1" x14ac:dyDescent="0.25">
      <c r="A871" s="3">
        <v>1023</v>
      </c>
      <c r="B871" s="6" t="s">
        <v>63</v>
      </c>
      <c r="C871" s="3">
        <v>1</v>
      </c>
      <c r="D871" s="6" t="s">
        <v>212</v>
      </c>
      <c r="E871" s="3" t="s">
        <v>63</v>
      </c>
      <c r="F871" s="3">
        <v>324</v>
      </c>
      <c r="G871" s="6" t="s">
        <v>903</v>
      </c>
      <c r="H871" s="6">
        <v>800065716</v>
      </c>
      <c r="I871" s="6">
        <v>55.49523110785033</v>
      </c>
      <c r="J871" s="6">
        <v>14162.5554022462</v>
      </c>
      <c r="K871" s="7">
        <v>2388677977.0799999</v>
      </c>
    </row>
    <row r="872" spans="1:11" hidden="1" x14ac:dyDescent="0.25">
      <c r="A872" s="3">
        <v>1024</v>
      </c>
      <c r="B872" s="6" t="s">
        <v>63</v>
      </c>
      <c r="C872" s="3">
        <v>1</v>
      </c>
      <c r="D872" s="6" t="s">
        <v>186</v>
      </c>
      <c r="E872" s="3" t="s">
        <v>63</v>
      </c>
      <c r="F872" s="3">
        <v>119</v>
      </c>
      <c r="G872" s="6" t="s">
        <v>904</v>
      </c>
      <c r="H872" s="6">
        <v>830508333</v>
      </c>
      <c r="I872" s="6">
        <v>100</v>
      </c>
      <c r="J872" s="6">
        <v>161.77011052307671</v>
      </c>
      <c r="K872" s="7">
        <v>2389698856.3200002</v>
      </c>
    </row>
    <row r="873" spans="1:11" hidden="1" x14ac:dyDescent="0.25">
      <c r="A873" s="3">
        <v>1025</v>
      </c>
      <c r="B873" s="6" t="s">
        <v>63</v>
      </c>
      <c r="C873" s="3">
        <v>1</v>
      </c>
      <c r="D873" s="6" t="s">
        <v>212</v>
      </c>
      <c r="E873" s="3" t="s">
        <v>63</v>
      </c>
      <c r="F873" s="3">
        <v>192</v>
      </c>
      <c r="G873" s="6" t="s">
        <v>905</v>
      </c>
      <c r="H873" s="6">
        <v>806006098</v>
      </c>
      <c r="I873" s="6">
        <v>100</v>
      </c>
      <c r="J873" s="6">
        <v>13036.875145021801</v>
      </c>
      <c r="K873" s="7">
        <v>2414061994.9200001</v>
      </c>
    </row>
    <row r="874" spans="1:11" hidden="1" x14ac:dyDescent="0.25">
      <c r="A874" s="3">
        <v>1026</v>
      </c>
      <c r="B874" s="6" t="s">
        <v>63</v>
      </c>
      <c r="C874" s="3">
        <v>1</v>
      </c>
      <c r="D874" s="6" t="s">
        <v>212</v>
      </c>
      <c r="E874" s="3" t="s">
        <v>63</v>
      </c>
      <c r="F874" s="3">
        <v>96</v>
      </c>
      <c r="G874" s="6" t="s">
        <v>906</v>
      </c>
      <c r="H874" s="6">
        <v>806006038</v>
      </c>
      <c r="I874" s="6">
        <v>100</v>
      </c>
      <c r="J874" s="6">
        <v>14019.1521278297</v>
      </c>
      <c r="K874" s="7">
        <v>2446811959.0799999</v>
      </c>
    </row>
    <row r="875" spans="1:11" hidden="1" x14ac:dyDescent="0.25">
      <c r="A875" s="3">
        <v>1027</v>
      </c>
      <c r="B875" s="6" t="s">
        <v>63</v>
      </c>
      <c r="C875" s="3">
        <v>1</v>
      </c>
      <c r="D875" s="6" t="s">
        <v>212</v>
      </c>
      <c r="E875" s="3" t="s">
        <v>63</v>
      </c>
      <c r="F875" s="3">
        <v>505</v>
      </c>
      <c r="G875" s="6" t="s">
        <v>907</v>
      </c>
      <c r="H875" s="6">
        <v>800043194</v>
      </c>
      <c r="I875" s="6">
        <v>94.270557029177724</v>
      </c>
      <c r="J875" s="6">
        <v>13896.841388193103</v>
      </c>
      <c r="K875" s="7">
        <v>2472492458.2800002</v>
      </c>
    </row>
    <row r="876" spans="1:11" hidden="1" x14ac:dyDescent="0.25">
      <c r="A876" s="3">
        <v>1028</v>
      </c>
      <c r="B876" s="6" t="s">
        <v>63</v>
      </c>
      <c r="C876" s="3">
        <v>1</v>
      </c>
      <c r="D876" s="6" t="s">
        <v>212</v>
      </c>
      <c r="E876" s="3" t="s">
        <v>63</v>
      </c>
      <c r="F876" s="3">
        <v>216</v>
      </c>
      <c r="G876" s="6" t="s">
        <v>908</v>
      </c>
      <c r="H876" s="6">
        <v>800050385</v>
      </c>
      <c r="I876" s="6">
        <v>100</v>
      </c>
      <c r="J876" s="6">
        <v>13163.193141940599</v>
      </c>
      <c r="K876" s="7">
        <v>2533977174.96</v>
      </c>
    </row>
    <row r="877" spans="1:11" hidden="1" x14ac:dyDescent="0.25">
      <c r="A877" s="3">
        <v>1029</v>
      </c>
      <c r="B877" s="6" t="s">
        <v>63</v>
      </c>
      <c r="C877" s="3">
        <v>1</v>
      </c>
      <c r="D877" s="6" t="s">
        <v>186</v>
      </c>
      <c r="E877" s="3" t="s">
        <v>63</v>
      </c>
      <c r="F877" s="3">
        <v>750</v>
      </c>
      <c r="G877" s="6" t="s">
        <v>909</v>
      </c>
      <c r="H877" s="6">
        <v>806011578</v>
      </c>
      <c r="I877" s="6">
        <v>100</v>
      </c>
      <c r="J877" s="6">
        <v>2021.908322523077</v>
      </c>
      <c r="K877" s="7">
        <v>2571519180.7199998</v>
      </c>
    </row>
    <row r="878" spans="1:11" hidden="1" x14ac:dyDescent="0.25">
      <c r="A878" s="3">
        <v>1030</v>
      </c>
      <c r="B878" s="6" t="s">
        <v>63</v>
      </c>
      <c r="C878" s="3">
        <v>1</v>
      </c>
      <c r="D878" s="6" t="s">
        <v>186</v>
      </c>
      <c r="E878" s="3" t="s">
        <v>63</v>
      </c>
      <c r="F878" s="3">
        <v>78</v>
      </c>
      <c r="G878" s="6" t="s">
        <v>910</v>
      </c>
      <c r="H878" s="6">
        <v>900187940</v>
      </c>
      <c r="I878" s="6">
        <v>99.94</v>
      </c>
      <c r="J878" s="6">
        <v>13997.554117553846</v>
      </c>
      <c r="K878" s="7">
        <v>2603179647.1799998</v>
      </c>
    </row>
    <row r="879" spans="1:11" hidden="1" x14ac:dyDescent="0.25">
      <c r="A879" s="3">
        <v>1031</v>
      </c>
      <c r="B879" s="6" t="s">
        <v>63</v>
      </c>
      <c r="C879" s="3">
        <v>1</v>
      </c>
      <c r="D879" s="6" t="s">
        <v>212</v>
      </c>
      <c r="E879" s="3" t="s">
        <v>63</v>
      </c>
      <c r="F879" s="3">
        <v>225</v>
      </c>
      <c r="G879" s="6" t="s">
        <v>911</v>
      </c>
      <c r="H879" s="6">
        <v>806006145</v>
      </c>
      <c r="I879" s="6">
        <v>100</v>
      </c>
      <c r="J879" s="6">
        <v>13727.187326008489</v>
      </c>
      <c r="K879" s="7">
        <v>2618950246.6199999</v>
      </c>
    </row>
    <row r="880" spans="1:11" hidden="1" x14ac:dyDescent="0.25">
      <c r="A880" s="3">
        <v>1032</v>
      </c>
      <c r="B880" s="6" t="s">
        <v>63</v>
      </c>
      <c r="C880" s="3">
        <v>1</v>
      </c>
      <c r="D880" s="6" t="s">
        <v>212</v>
      </c>
      <c r="E880" s="3" t="s">
        <v>63</v>
      </c>
      <c r="F880" s="3">
        <v>946</v>
      </c>
      <c r="G880" s="6" t="s">
        <v>912</v>
      </c>
      <c r="H880" s="6">
        <v>800063626</v>
      </c>
      <c r="I880" s="6">
        <v>100</v>
      </c>
      <c r="J880" s="6">
        <v>13743.4741054281</v>
      </c>
      <c r="K880" s="7">
        <v>2624032892.3400002</v>
      </c>
    </row>
    <row r="881" spans="1:11" hidden="1" x14ac:dyDescent="0.25">
      <c r="A881" s="3">
        <v>1033</v>
      </c>
      <c r="B881" s="6" t="s">
        <v>63</v>
      </c>
      <c r="C881" s="3">
        <v>2</v>
      </c>
      <c r="D881" s="6" t="s">
        <v>186</v>
      </c>
      <c r="E881" s="3" t="s">
        <v>63</v>
      </c>
      <c r="F881" s="3">
        <v>740</v>
      </c>
      <c r="G881" s="6" t="s">
        <v>913</v>
      </c>
      <c r="H881" s="6">
        <v>890481163</v>
      </c>
      <c r="I881" s="6">
        <v>100</v>
      </c>
      <c r="J881" s="6">
        <v>13975.372184615384</v>
      </c>
      <c r="K881" s="7">
        <v>2632016160</v>
      </c>
    </row>
    <row r="882" spans="1:11" hidden="1" x14ac:dyDescent="0.25">
      <c r="A882" s="3">
        <v>1034</v>
      </c>
      <c r="B882" s="6" t="s">
        <v>63</v>
      </c>
      <c r="C882" s="3">
        <v>1</v>
      </c>
      <c r="D882" s="6" t="s">
        <v>212</v>
      </c>
      <c r="E882" s="3" t="s">
        <v>63</v>
      </c>
      <c r="F882" s="3">
        <v>93</v>
      </c>
      <c r="G882" s="6" t="s">
        <v>914</v>
      </c>
      <c r="H882" s="6">
        <v>800074668</v>
      </c>
      <c r="I882" s="6">
        <v>100</v>
      </c>
      <c r="J882" s="6">
        <v>13806.9880797639</v>
      </c>
      <c r="K882" s="7">
        <v>2632121097.5999999</v>
      </c>
    </row>
    <row r="883" spans="1:11" hidden="1" x14ac:dyDescent="0.25">
      <c r="A883" s="3">
        <v>1035</v>
      </c>
      <c r="B883" s="6" t="s">
        <v>63</v>
      </c>
      <c r="C883" s="3">
        <v>1</v>
      </c>
      <c r="D883" s="6" t="s">
        <v>212</v>
      </c>
      <c r="E883" s="3" t="s">
        <v>63</v>
      </c>
      <c r="F883" s="3">
        <v>1231</v>
      </c>
      <c r="G883" s="6" t="s">
        <v>882</v>
      </c>
      <c r="H883" s="6">
        <v>800065890</v>
      </c>
      <c r="I883" s="6">
        <v>100</v>
      </c>
      <c r="J883" s="6">
        <v>13970.839520384616</v>
      </c>
      <c r="K883" s="7">
        <v>2637908623.5</v>
      </c>
    </row>
    <row r="884" spans="1:11" hidden="1" x14ac:dyDescent="0.25">
      <c r="A884" s="3">
        <v>1036</v>
      </c>
      <c r="B884" s="6" t="s">
        <v>63</v>
      </c>
      <c r="C884" s="3">
        <v>1</v>
      </c>
      <c r="D884" s="6" t="s">
        <v>212</v>
      </c>
      <c r="E884" s="3" t="s">
        <v>63</v>
      </c>
      <c r="F884" s="3">
        <v>956</v>
      </c>
      <c r="G884" s="6" t="s">
        <v>915</v>
      </c>
      <c r="H884" s="6">
        <v>800063599</v>
      </c>
      <c r="I884" s="6">
        <v>99.565217391304344</v>
      </c>
      <c r="J884" s="6">
        <v>13568.6512194552</v>
      </c>
      <c r="K884" s="7">
        <v>2645450236.2600002</v>
      </c>
    </row>
    <row r="885" spans="1:11" hidden="1" x14ac:dyDescent="0.25">
      <c r="A885" s="3">
        <v>1037</v>
      </c>
      <c r="B885" s="6" t="s">
        <v>63</v>
      </c>
      <c r="C885" s="3">
        <v>3</v>
      </c>
      <c r="D885" s="6" t="s">
        <v>217</v>
      </c>
      <c r="E885" s="3" t="s">
        <v>63</v>
      </c>
      <c r="F885" s="3">
        <v>71</v>
      </c>
      <c r="G885" s="6" t="s">
        <v>916</v>
      </c>
      <c r="H885" s="6">
        <v>806014866</v>
      </c>
      <c r="I885" s="6">
        <v>100</v>
      </c>
      <c r="J885" s="6">
        <v>13382.794724340054</v>
      </c>
      <c r="K885" s="7">
        <v>2652028214.2199998</v>
      </c>
    </row>
    <row r="886" spans="1:11" hidden="1" x14ac:dyDescent="0.25">
      <c r="A886" s="3">
        <v>1038</v>
      </c>
      <c r="B886" s="6" t="s">
        <v>63</v>
      </c>
      <c r="C886" s="3">
        <v>1</v>
      </c>
      <c r="D886" s="6" t="s">
        <v>212</v>
      </c>
      <c r="E886" s="3" t="s">
        <v>63</v>
      </c>
      <c r="F886" s="3">
        <v>420</v>
      </c>
      <c r="G886" s="6" t="s">
        <v>917</v>
      </c>
      <c r="H886" s="6">
        <v>800071896</v>
      </c>
      <c r="I886" s="6">
        <v>100</v>
      </c>
      <c r="J886" s="6">
        <v>13043.9449673565</v>
      </c>
      <c r="K886" s="7">
        <v>2664189563.04</v>
      </c>
    </row>
    <row r="887" spans="1:11" hidden="1" x14ac:dyDescent="0.25">
      <c r="A887" s="3">
        <v>1040</v>
      </c>
      <c r="B887" s="6" t="s">
        <v>63</v>
      </c>
      <c r="C887" s="3">
        <v>1</v>
      </c>
      <c r="D887" s="6" t="s">
        <v>204</v>
      </c>
      <c r="E887" s="3" t="s">
        <v>63</v>
      </c>
      <c r="F887" s="3">
        <v>202</v>
      </c>
      <c r="G887" s="6" t="s">
        <v>918</v>
      </c>
      <c r="H887" s="6">
        <v>900067446</v>
      </c>
      <c r="I887" s="6">
        <v>100</v>
      </c>
      <c r="J887" s="6">
        <v>13922.589911938499</v>
      </c>
      <c r="K887" s="7">
        <v>2700633114.48</v>
      </c>
    </row>
    <row r="888" spans="1:11" hidden="1" x14ac:dyDescent="0.25">
      <c r="A888" s="3">
        <v>1041</v>
      </c>
      <c r="B888" s="6" t="s">
        <v>63</v>
      </c>
      <c r="C888" s="3">
        <v>1</v>
      </c>
      <c r="D888" s="6" t="s">
        <v>212</v>
      </c>
      <c r="E888" s="3" t="s">
        <v>63</v>
      </c>
      <c r="F888" s="3">
        <v>770</v>
      </c>
      <c r="G888" s="6" t="s">
        <v>919</v>
      </c>
      <c r="H888" s="6">
        <v>806002823</v>
      </c>
      <c r="I888" s="6">
        <v>20</v>
      </c>
      <c r="J888" s="6">
        <v>13675.942253571882</v>
      </c>
      <c r="K888" s="7">
        <v>2750897565.96</v>
      </c>
    </row>
    <row r="889" spans="1:11" hidden="1" x14ac:dyDescent="0.25">
      <c r="A889" s="3">
        <v>1042</v>
      </c>
      <c r="B889" s="6" t="s">
        <v>63</v>
      </c>
      <c r="C889" s="3">
        <v>1</v>
      </c>
      <c r="D889" s="6" t="s">
        <v>212</v>
      </c>
      <c r="E889" s="3" t="s">
        <v>63</v>
      </c>
      <c r="F889" s="3">
        <v>250</v>
      </c>
      <c r="G889" s="6" t="s">
        <v>920</v>
      </c>
      <c r="H889" s="6">
        <v>806006131</v>
      </c>
      <c r="I889" s="6">
        <v>100</v>
      </c>
      <c r="J889" s="6">
        <v>13637.360636358091</v>
      </c>
      <c r="K889" s="7">
        <v>2776058734.1999998</v>
      </c>
    </row>
    <row r="890" spans="1:11" hidden="1" x14ac:dyDescent="0.25">
      <c r="A890" s="3">
        <v>1043</v>
      </c>
      <c r="B890" s="6" t="s">
        <v>63</v>
      </c>
      <c r="C890" s="3">
        <v>2</v>
      </c>
      <c r="D890" s="6" t="s">
        <v>194</v>
      </c>
      <c r="E890" s="3" t="s">
        <v>63</v>
      </c>
      <c r="F890" s="3">
        <v>605</v>
      </c>
      <c r="G890" s="6" t="s">
        <v>921</v>
      </c>
      <c r="H890" s="6">
        <v>806013417</v>
      </c>
      <c r="I890" s="6">
        <v>100</v>
      </c>
      <c r="J890" s="6">
        <v>13703.720205974536</v>
      </c>
      <c r="K890" s="7">
        <v>2871387028.4400001</v>
      </c>
    </row>
    <row r="891" spans="1:11" hidden="1" x14ac:dyDescent="0.25">
      <c r="A891" s="3">
        <v>1044</v>
      </c>
      <c r="B891" s="6" t="s">
        <v>63</v>
      </c>
      <c r="C891" s="3">
        <v>2</v>
      </c>
      <c r="D891" s="6" t="s">
        <v>186</v>
      </c>
      <c r="E891" s="3" t="s">
        <v>63</v>
      </c>
      <c r="F891" s="3">
        <v>309</v>
      </c>
      <c r="G891" s="6" t="s">
        <v>922</v>
      </c>
      <c r="H891" s="6">
        <v>806012901</v>
      </c>
      <c r="I891" s="6">
        <v>100</v>
      </c>
      <c r="J891" s="6">
        <v>13779.047712861538</v>
      </c>
      <c r="K891" s="7">
        <v>2887237973.2800002</v>
      </c>
    </row>
    <row r="892" spans="1:11" hidden="1" x14ac:dyDescent="0.25">
      <c r="A892" s="3">
        <v>1045</v>
      </c>
      <c r="B892" s="6" t="s">
        <v>63</v>
      </c>
      <c r="C892" s="3">
        <v>2</v>
      </c>
      <c r="D892" s="6" t="s">
        <v>186</v>
      </c>
      <c r="E892" s="3" t="s">
        <v>63</v>
      </c>
      <c r="F892" s="3">
        <v>541</v>
      </c>
      <c r="G892" s="6" t="s">
        <v>923</v>
      </c>
      <c r="H892" s="6">
        <v>800189920</v>
      </c>
      <c r="I892" s="6">
        <v>57.603892617449667</v>
      </c>
      <c r="J892" s="6">
        <v>13774.068750769231</v>
      </c>
      <c r="K892" s="7">
        <v>2893710624</v>
      </c>
    </row>
    <row r="893" spans="1:11" hidden="1" x14ac:dyDescent="0.25">
      <c r="A893" s="3">
        <v>1046</v>
      </c>
      <c r="B893" s="6" t="s">
        <v>63</v>
      </c>
      <c r="C893" s="3">
        <v>1</v>
      </c>
      <c r="D893" s="6" t="s">
        <v>212</v>
      </c>
      <c r="E893" s="3" t="s">
        <v>63</v>
      </c>
      <c r="F893" s="3">
        <v>203</v>
      </c>
      <c r="G893" s="6" t="s">
        <v>924</v>
      </c>
      <c r="H893" s="6">
        <v>829000124</v>
      </c>
      <c r="I893" s="6">
        <v>100</v>
      </c>
      <c r="J893" s="6">
        <v>13048.512767796286</v>
      </c>
      <c r="K893" s="7">
        <v>2895912371.52</v>
      </c>
    </row>
    <row r="894" spans="1:11" hidden="1" x14ac:dyDescent="0.25">
      <c r="A894" s="3">
        <v>1047</v>
      </c>
      <c r="B894" s="6" t="s">
        <v>63</v>
      </c>
      <c r="C894" s="3">
        <v>1</v>
      </c>
      <c r="D894" s="6" t="s">
        <v>212</v>
      </c>
      <c r="E894" s="3" t="s">
        <v>63</v>
      </c>
      <c r="F894" s="3">
        <v>1227</v>
      </c>
      <c r="G894" s="6" t="s">
        <v>925</v>
      </c>
      <c r="H894" s="6">
        <v>800170272</v>
      </c>
      <c r="I894" s="6">
        <v>100</v>
      </c>
      <c r="J894" s="6">
        <v>13722.645739507692</v>
      </c>
      <c r="K894" s="7">
        <v>2960560538.6399999</v>
      </c>
    </row>
    <row r="895" spans="1:11" hidden="1" x14ac:dyDescent="0.25">
      <c r="A895" s="3">
        <v>1048</v>
      </c>
      <c r="B895" s="6" t="s">
        <v>63</v>
      </c>
      <c r="C895" s="3">
        <v>3</v>
      </c>
      <c r="D895" s="6" t="s">
        <v>204</v>
      </c>
      <c r="E895" s="3" t="s">
        <v>63</v>
      </c>
      <c r="F895" s="3">
        <v>257</v>
      </c>
      <c r="G895" s="6" t="s">
        <v>926</v>
      </c>
      <c r="H895" s="6">
        <v>806006752</v>
      </c>
      <c r="I895" s="6">
        <v>100</v>
      </c>
      <c r="J895" s="6">
        <v>13708.926737938462</v>
      </c>
      <c r="K895" s="7">
        <v>2978395240.6799998</v>
      </c>
    </row>
    <row r="896" spans="1:11" hidden="1" x14ac:dyDescent="0.25">
      <c r="A896" s="3">
        <v>1049</v>
      </c>
      <c r="B896" s="6" t="s">
        <v>63</v>
      </c>
      <c r="C896" s="3">
        <v>1</v>
      </c>
      <c r="D896" s="6" t="s">
        <v>212</v>
      </c>
      <c r="E896" s="3" t="s">
        <v>63</v>
      </c>
      <c r="F896" s="3">
        <v>73</v>
      </c>
      <c r="G896" s="6" t="s">
        <v>927</v>
      </c>
      <c r="H896" s="6">
        <v>800076570</v>
      </c>
      <c r="I896" s="6">
        <v>100</v>
      </c>
      <c r="J896" s="6">
        <v>13185.174054056231</v>
      </c>
      <c r="K896" s="7">
        <v>2981367691.02</v>
      </c>
    </row>
    <row r="897" spans="1:11" hidden="1" x14ac:dyDescent="0.25">
      <c r="A897" s="3">
        <v>1050</v>
      </c>
      <c r="B897" s="6" t="s">
        <v>63</v>
      </c>
      <c r="C897" s="3">
        <v>1</v>
      </c>
      <c r="D897" s="6" t="s">
        <v>212</v>
      </c>
      <c r="E897" s="3" t="s">
        <v>63</v>
      </c>
      <c r="F897" s="3">
        <v>597</v>
      </c>
      <c r="G897" s="6" t="s">
        <v>928</v>
      </c>
      <c r="H897" s="6">
        <v>800072711</v>
      </c>
      <c r="I897" s="6">
        <v>100</v>
      </c>
      <c r="J897" s="6">
        <v>13638.634472061538</v>
      </c>
      <c r="K897" s="7">
        <v>3069775186.3200002</v>
      </c>
    </row>
    <row r="898" spans="1:11" hidden="1" x14ac:dyDescent="0.25">
      <c r="A898" s="3">
        <v>1051</v>
      </c>
      <c r="B898" s="6" t="s">
        <v>63</v>
      </c>
      <c r="C898" s="3">
        <v>1</v>
      </c>
      <c r="D898" s="6" t="s">
        <v>212</v>
      </c>
      <c r="E898" s="3" t="s">
        <v>63</v>
      </c>
      <c r="F898" s="3">
        <v>286</v>
      </c>
      <c r="G898" s="6" t="s">
        <v>929</v>
      </c>
      <c r="H898" s="6">
        <v>800068084</v>
      </c>
      <c r="I898" s="6">
        <v>99.956076134699856</v>
      </c>
      <c r="J898" s="6">
        <v>13271.642751955438</v>
      </c>
      <c r="K898" s="7">
        <v>3115461343.3200002</v>
      </c>
    </row>
    <row r="899" spans="1:11" hidden="1" x14ac:dyDescent="0.25">
      <c r="A899" s="3">
        <v>1052</v>
      </c>
      <c r="B899" s="6" t="s">
        <v>63</v>
      </c>
      <c r="C899" s="3">
        <v>1</v>
      </c>
      <c r="D899" s="6" t="s">
        <v>212</v>
      </c>
      <c r="E899" s="3" t="s">
        <v>63</v>
      </c>
      <c r="F899" s="3">
        <v>50</v>
      </c>
      <c r="G899" s="6" t="s">
        <v>930</v>
      </c>
      <c r="H899" s="6">
        <v>8002230142</v>
      </c>
      <c r="I899" s="6">
        <v>68.067349926793554</v>
      </c>
      <c r="J899" s="6">
        <v>11612.213114438196</v>
      </c>
      <c r="K899" s="7">
        <v>3148274671.9200001</v>
      </c>
    </row>
    <row r="900" spans="1:11" hidden="1" x14ac:dyDescent="0.25">
      <c r="A900" s="3">
        <v>1053</v>
      </c>
      <c r="B900" s="6" t="s">
        <v>63</v>
      </c>
      <c r="C900" s="3">
        <v>2</v>
      </c>
      <c r="D900" s="6" t="s">
        <v>204</v>
      </c>
      <c r="E900" s="3" t="s">
        <v>63</v>
      </c>
      <c r="F900" s="3">
        <v>1256</v>
      </c>
      <c r="G900" s="6" t="s">
        <v>931</v>
      </c>
      <c r="H900" s="6">
        <v>806010344</v>
      </c>
      <c r="I900" s="6">
        <v>100</v>
      </c>
      <c r="J900" s="6">
        <v>13551.158219892308</v>
      </c>
      <c r="K900" s="7">
        <v>3183494314.1399999</v>
      </c>
    </row>
    <row r="901" spans="1:11" hidden="1" x14ac:dyDescent="0.25">
      <c r="A901" s="3">
        <v>1054</v>
      </c>
      <c r="B901" s="6" t="s">
        <v>63</v>
      </c>
      <c r="C901" s="3">
        <v>1</v>
      </c>
      <c r="D901" s="6" t="s">
        <v>212</v>
      </c>
      <c r="E901" s="3" t="s">
        <v>63</v>
      </c>
      <c r="F901" s="3">
        <v>378</v>
      </c>
      <c r="G901" s="6" t="s">
        <v>932</v>
      </c>
      <c r="H901" s="6">
        <v>806006114</v>
      </c>
      <c r="I901" s="6">
        <v>89.230769230769226</v>
      </c>
      <c r="J901" s="6">
        <v>13548.796126646153</v>
      </c>
      <c r="K901" s="7">
        <v>3186565035.3600001</v>
      </c>
    </row>
    <row r="902" spans="1:11" hidden="1" x14ac:dyDescent="0.25">
      <c r="A902" s="3">
        <v>1055</v>
      </c>
      <c r="B902" s="6" t="s">
        <v>63</v>
      </c>
      <c r="C902" s="3">
        <v>1</v>
      </c>
      <c r="D902" s="6" t="s">
        <v>212</v>
      </c>
      <c r="E902" s="3" t="s">
        <v>63</v>
      </c>
      <c r="F902" s="3">
        <v>383</v>
      </c>
      <c r="G902" s="6" t="s">
        <v>933</v>
      </c>
      <c r="H902" s="6">
        <v>800234164</v>
      </c>
      <c r="I902" s="6">
        <v>100</v>
      </c>
      <c r="J902" s="6">
        <v>13452.887789899734</v>
      </c>
      <c r="K902" s="7">
        <v>3221405326.3200002</v>
      </c>
    </row>
    <row r="903" spans="1:11" hidden="1" x14ac:dyDescent="0.25">
      <c r="A903" s="3">
        <v>1056</v>
      </c>
      <c r="B903" s="6" t="s">
        <v>63</v>
      </c>
      <c r="C903" s="3">
        <v>1</v>
      </c>
      <c r="D903" s="6" t="s">
        <v>212</v>
      </c>
      <c r="E903" s="3" t="s">
        <v>63</v>
      </c>
      <c r="F903" s="3">
        <v>322</v>
      </c>
      <c r="G903" s="6" t="s">
        <v>934</v>
      </c>
      <c r="H903" s="6">
        <v>806004230</v>
      </c>
      <c r="I903" s="6">
        <v>55.472527472527474</v>
      </c>
      <c r="J903" s="6">
        <v>13519.9218646462</v>
      </c>
      <c r="K903" s="7">
        <v>3224101575.96</v>
      </c>
    </row>
    <row r="904" spans="1:11" hidden="1" x14ac:dyDescent="0.25">
      <c r="A904" s="3">
        <v>1057</v>
      </c>
      <c r="B904" s="6" t="s">
        <v>63</v>
      </c>
      <c r="C904" s="3">
        <v>1</v>
      </c>
      <c r="D904" s="6" t="s">
        <v>212</v>
      </c>
      <c r="E904" s="3" t="s">
        <v>63</v>
      </c>
      <c r="F904" s="3">
        <v>1211</v>
      </c>
      <c r="G904" s="6" t="s">
        <v>935</v>
      </c>
      <c r="H904" s="6">
        <v>800143930</v>
      </c>
      <c r="I904" s="6">
        <v>63.360560093348894</v>
      </c>
      <c r="J904" s="6">
        <v>13199.310177354908</v>
      </c>
      <c r="K904" s="7">
        <v>3268940251.6799998</v>
      </c>
    </row>
    <row r="905" spans="1:11" hidden="1" x14ac:dyDescent="0.25">
      <c r="A905" s="3">
        <v>1058</v>
      </c>
      <c r="B905" s="6" t="s">
        <v>63</v>
      </c>
      <c r="C905" s="3">
        <v>2</v>
      </c>
      <c r="D905" s="6" t="s">
        <v>212</v>
      </c>
      <c r="E905" s="3" t="s">
        <v>63</v>
      </c>
      <c r="F905" s="3">
        <v>595</v>
      </c>
      <c r="G905" s="6" t="s">
        <v>936</v>
      </c>
      <c r="H905" s="6">
        <v>800069998</v>
      </c>
      <c r="I905" s="6">
        <v>100</v>
      </c>
      <c r="J905" s="6">
        <v>13475.576942523077</v>
      </c>
      <c r="K905" s="7">
        <v>3281749974.7199998</v>
      </c>
    </row>
    <row r="906" spans="1:11" hidden="1" x14ac:dyDescent="0.25">
      <c r="A906" s="3">
        <v>1060</v>
      </c>
      <c r="B906" s="6" t="s">
        <v>63</v>
      </c>
      <c r="C906" s="3">
        <v>2</v>
      </c>
      <c r="D906" s="6" t="s">
        <v>186</v>
      </c>
      <c r="E906" s="3" t="s">
        <v>27</v>
      </c>
      <c r="F906" s="3">
        <v>818</v>
      </c>
      <c r="G906" s="6" t="s">
        <v>937</v>
      </c>
      <c r="H906" s="6">
        <v>830504778</v>
      </c>
      <c r="I906" s="6">
        <v>62.496644295302012</v>
      </c>
      <c r="J906" s="6">
        <v>13413.583057692307</v>
      </c>
      <c r="K906" s="7">
        <v>3362342025</v>
      </c>
    </row>
    <row r="907" spans="1:11" hidden="1" x14ac:dyDescent="0.25">
      <c r="A907" s="3">
        <v>1061</v>
      </c>
      <c r="B907" s="6" t="s">
        <v>63</v>
      </c>
      <c r="C907" s="3">
        <v>1</v>
      </c>
      <c r="D907" s="6" t="s">
        <v>212</v>
      </c>
      <c r="E907" s="3" t="s">
        <v>63</v>
      </c>
      <c r="F907" s="3">
        <v>383</v>
      </c>
      <c r="G907" s="6" t="s">
        <v>933</v>
      </c>
      <c r="H907" s="6">
        <v>800234164</v>
      </c>
      <c r="I907" s="6">
        <v>100</v>
      </c>
      <c r="J907" s="6">
        <v>10859.562276176657</v>
      </c>
      <c r="K907" s="7">
        <v>3371323167.8400002</v>
      </c>
    </row>
    <row r="908" spans="1:11" hidden="1" x14ac:dyDescent="0.25">
      <c r="A908" s="3">
        <v>1062</v>
      </c>
      <c r="B908" s="6" t="s">
        <v>63</v>
      </c>
      <c r="C908" s="3">
        <v>3</v>
      </c>
      <c r="D908" s="6" t="s">
        <v>186</v>
      </c>
      <c r="E908" s="3" t="s">
        <v>63</v>
      </c>
      <c r="F908" s="3">
        <v>296</v>
      </c>
      <c r="G908" s="6" t="s">
        <v>938</v>
      </c>
      <c r="H908" s="6">
        <v>900561675</v>
      </c>
      <c r="I908" s="6">
        <v>20</v>
      </c>
      <c r="J908" s="6">
        <v>13359.2310654308</v>
      </c>
      <c r="K908" s="7">
        <v>3432999614.9400001</v>
      </c>
    </row>
    <row r="909" spans="1:11" hidden="1" x14ac:dyDescent="0.25">
      <c r="A909" s="3">
        <v>1063</v>
      </c>
      <c r="B909" s="6" t="s">
        <v>63</v>
      </c>
      <c r="C909" s="3">
        <v>2</v>
      </c>
      <c r="D909" s="6" t="s">
        <v>194</v>
      </c>
      <c r="E909" s="3" t="s">
        <v>63</v>
      </c>
      <c r="F909" s="3">
        <v>300</v>
      </c>
      <c r="G909" s="6" t="s">
        <v>939</v>
      </c>
      <c r="H909" s="6">
        <v>806013845</v>
      </c>
      <c r="I909" s="6">
        <v>100</v>
      </c>
      <c r="J909" s="6">
        <v>13299.643191123077</v>
      </c>
      <c r="K909" s="7">
        <v>3510463851.54</v>
      </c>
    </row>
    <row r="910" spans="1:11" hidden="1" x14ac:dyDescent="0.25">
      <c r="A910" s="3">
        <v>1064</v>
      </c>
      <c r="B910" s="6" t="s">
        <v>63</v>
      </c>
      <c r="C910" s="3">
        <v>1</v>
      </c>
      <c r="D910" s="6" t="s">
        <v>212</v>
      </c>
      <c r="E910" s="3" t="s">
        <v>63</v>
      </c>
      <c r="F910" s="3">
        <v>633</v>
      </c>
      <c r="G910" s="6" t="s">
        <v>940</v>
      </c>
      <c r="H910" s="6">
        <v>800205659</v>
      </c>
      <c r="I910" s="6">
        <v>100</v>
      </c>
      <c r="J910" s="6">
        <v>13167.026175953801</v>
      </c>
      <c r="K910" s="7">
        <v>3682865971.2600002</v>
      </c>
    </row>
    <row r="911" spans="1:11" hidden="1" x14ac:dyDescent="0.25">
      <c r="A911" s="3">
        <v>1065</v>
      </c>
      <c r="B911" s="6" t="s">
        <v>63</v>
      </c>
      <c r="C911" s="3">
        <v>2</v>
      </c>
      <c r="D911" s="6" t="s">
        <v>186</v>
      </c>
      <c r="E911" s="3" t="s">
        <v>63</v>
      </c>
      <c r="F911" s="3">
        <v>649</v>
      </c>
      <c r="G911" s="6" t="s">
        <v>941</v>
      </c>
      <c r="H911" s="6">
        <v>900126347</v>
      </c>
      <c r="I911" s="6">
        <v>100</v>
      </c>
      <c r="J911" s="6">
        <v>13107.859030461539</v>
      </c>
      <c r="K911" s="7">
        <v>3759783260.4000001</v>
      </c>
    </row>
    <row r="912" spans="1:11" hidden="1" x14ac:dyDescent="0.25">
      <c r="A912" s="3">
        <v>1066</v>
      </c>
      <c r="B912" s="6" t="s">
        <v>63</v>
      </c>
      <c r="C912" s="3">
        <v>2</v>
      </c>
      <c r="D912" s="6" t="s">
        <v>186</v>
      </c>
      <c r="E912" s="3" t="s">
        <v>30</v>
      </c>
      <c r="F912" s="3">
        <v>643</v>
      </c>
      <c r="G912" s="6" t="s">
        <v>942</v>
      </c>
      <c r="H912" s="6">
        <v>900793344</v>
      </c>
      <c r="I912" s="6">
        <v>100</v>
      </c>
      <c r="J912" s="6">
        <v>12933.1644409692</v>
      </c>
      <c r="K912" s="7">
        <v>3986886226.7399998</v>
      </c>
    </row>
    <row r="913" spans="1:11" hidden="1" x14ac:dyDescent="0.25">
      <c r="A913" s="3">
        <v>1067</v>
      </c>
      <c r="B913" s="6" t="s">
        <v>63</v>
      </c>
      <c r="C913" s="3">
        <v>1</v>
      </c>
      <c r="D913" s="6" t="s">
        <v>212</v>
      </c>
      <c r="E913" s="3" t="s">
        <v>63</v>
      </c>
      <c r="F913" s="3">
        <v>307</v>
      </c>
      <c r="G913" s="6" t="s">
        <v>943</v>
      </c>
      <c r="H913" s="6">
        <v>806000841</v>
      </c>
      <c r="I913" s="6">
        <v>54.593406593406591</v>
      </c>
      <c r="J913" s="6">
        <v>11208.679802037101</v>
      </c>
      <c r="K913" s="7">
        <v>4072256965.8000002</v>
      </c>
    </row>
    <row r="914" spans="1:11" hidden="1" x14ac:dyDescent="0.25">
      <c r="A914" s="3">
        <v>1068</v>
      </c>
      <c r="B914" s="6" t="s">
        <v>63</v>
      </c>
      <c r="C914" s="3">
        <v>2</v>
      </c>
      <c r="D914" s="6" t="s">
        <v>212</v>
      </c>
      <c r="E914" s="3" t="s">
        <v>63</v>
      </c>
      <c r="F914" s="3">
        <v>726</v>
      </c>
      <c r="G914" s="6" t="s">
        <v>944</v>
      </c>
      <c r="H914" s="6">
        <v>806006196</v>
      </c>
      <c r="I914" s="6">
        <v>88.519061583577709</v>
      </c>
      <c r="J914" s="6">
        <v>12668.339289891799</v>
      </c>
      <c r="K914" s="7">
        <v>4165463684.52</v>
      </c>
    </row>
    <row r="915" spans="1:11" hidden="1" x14ac:dyDescent="0.25">
      <c r="A915" s="3">
        <v>1069</v>
      </c>
      <c r="B915" s="6" t="s">
        <v>63</v>
      </c>
      <c r="C915" s="3">
        <v>1</v>
      </c>
      <c r="D915" s="6" t="s">
        <v>186</v>
      </c>
      <c r="E915" s="3" t="s">
        <v>63</v>
      </c>
      <c r="F915" s="3">
        <v>465</v>
      </c>
      <c r="G915" s="6" t="s">
        <v>945</v>
      </c>
      <c r="H915" s="6">
        <v>900306474</v>
      </c>
      <c r="I915" s="6">
        <v>100</v>
      </c>
      <c r="J915" s="6">
        <v>12668.694978307693</v>
      </c>
      <c r="K915" s="7">
        <v>4330696528.1999998</v>
      </c>
    </row>
    <row r="916" spans="1:11" hidden="1" x14ac:dyDescent="0.25">
      <c r="A916" s="3">
        <v>1070</v>
      </c>
      <c r="B916" s="6" t="s">
        <v>63</v>
      </c>
      <c r="C916" s="3">
        <v>3</v>
      </c>
      <c r="D916" s="6" t="s">
        <v>186</v>
      </c>
      <c r="E916" s="3" t="s">
        <v>63</v>
      </c>
      <c r="F916" s="3">
        <v>1384</v>
      </c>
      <c r="G916" s="6" t="s">
        <v>946</v>
      </c>
      <c r="H916" s="6">
        <v>806015985</v>
      </c>
      <c r="I916" s="6">
        <v>20.02</v>
      </c>
      <c r="J916" s="6">
        <v>12655.6789199385</v>
      </c>
      <c r="K916" s="7">
        <v>4347617404.0799999</v>
      </c>
    </row>
    <row r="917" spans="1:11" hidden="1" x14ac:dyDescent="0.25">
      <c r="A917" s="3">
        <v>1071</v>
      </c>
      <c r="B917" s="6" t="s">
        <v>63</v>
      </c>
      <c r="C917" s="3">
        <v>2</v>
      </c>
      <c r="D917" s="6" t="s">
        <v>240</v>
      </c>
      <c r="E917" s="3" t="s">
        <v>63</v>
      </c>
      <c r="F917" s="3">
        <v>1127</v>
      </c>
      <c r="G917" s="6" t="s">
        <v>947</v>
      </c>
      <c r="H917" s="6">
        <v>829000108</v>
      </c>
      <c r="I917" s="6">
        <v>100</v>
      </c>
      <c r="J917" s="6">
        <v>12588.541609784616</v>
      </c>
      <c r="K917" s="7">
        <v>4434895907.2799997</v>
      </c>
    </row>
    <row r="918" spans="1:11" hidden="1" x14ac:dyDescent="0.25">
      <c r="A918" s="3">
        <v>1072</v>
      </c>
      <c r="B918" s="6" t="s">
        <v>63</v>
      </c>
      <c r="C918" s="3">
        <v>3</v>
      </c>
      <c r="D918" s="6" t="s">
        <v>186</v>
      </c>
      <c r="E918" s="3" t="s">
        <v>63</v>
      </c>
      <c r="F918" s="3">
        <v>655</v>
      </c>
      <c r="G918" s="6" t="s">
        <v>948</v>
      </c>
      <c r="H918" s="6">
        <v>806005881</v>
      </c>
      <c r="I918" s="6">
        <v>100</v>
      </c>
      <c r="J918" s="6">
        <v>12556.530606123077</v>
      </c>
      <c r="K918" s="7">
        <v>4476510212.04</v>
      </c>
    </row>
    <row r="919" spans="1:11" hidden="1" x14ac:dyDescent="0.25">
      <c r="A919" s="3">
        <v>1073</v>
      </c>
      <c r="B919" s="6" t="s">
        <v>206</v>
      </c>
      <c r="C919" s="3">
        <v>1</v>
      </c>
      <c r="D919" s="6" t="s">
        <v>212</v>
      </c>
      <c r="E919" s="3" t="s">
        <v>206</v>
      </c>
      <c r="F919" s="3">
        <v>393</v>
      </c>
      <c r="G919" s="6" t="s">
        <v>949</v>
      </c>
      <c r="H919" s="6">
        <v>830019478</v>
      </c>
      <c r="I919" s="6">
        <v>100</v>
      </c>
      <c r="J919" s="6">
        <v>1839.9449816923077</v>
      </c>
      <c r="K919" s="7">
        <v>208071523.80000001</v>
      </c>
    </row>
    <row r="920" spans="1:11" hidden="1" x14ac:dyDescent="0.25">
      <c r="A920" s="3">
        <v>1074</v>
      </c>
      <c r="B920" s="6" t="s">
        <v>206</v>
      </c>
      <c r="C920" s="3">
        <v>1</v>
      </c>
      <c r="D920" s="6" t="s">
        <v>240</v>
      </c>
      <c r="E920" s="3" t="s">
        <v>206</v>
      </c>
      <c r="F920" s="3">
        <v>128</v>
      </c>
      <c r="G920" s="6" t="s">
        <v>950</v>
      </c>
      <c r="H920" s="6">
        <v>900221578</v>
      </c>
      <c r="I920" s="6">
        <v>100</v>
      </c>
      <c r="J920" s="6">
        <v>15771.349973846154</v>
      </c>
      <c r="K920" s="7">
        <v>297245034</v>
      </c>
    </row>
    <row r="921" spans="1:11" hidden="1" x14ac:dyDescent="0.25">
      <c r="A921" s="3">
        <v>1076</v>
      </c>
      <c r="B921" s="6" t="s">
        <v>206</v>
      </c>
      <c r="C921" s="3">
        <v>1</v>
      </c>
      <c r="D921" s="6" t="s">
        <v>240</v>
      </c>
      <c r="E921" s="3" t="s">
        <v>206</v>
      </c>
      <c r="F921" s="3">
        <v>238</v>
      </c>
      <c r="G921" s="6" t="s">
        <v>951</v>
      </c>
      <c r="H921" s="6">
        <v>900110771</v>
      </c>
      <c r="I921" s="6">
        <v>80</v>
      </c>
      <c r="J921" s="6">
        <v>15647.896863076923</v>
      </c>
      <c r="K921" s="7">
        <v>457734078</v>
      </c>
    </row>
    <row r="922" spans="1:11" hidden="1" x14ac:dyDescent="0.25">
      <c r="A922" s="3">
        <v>1077</v>
      </c>
      <c r="B922" s="6" t="s">
        <v>206</v>
      </c>
      <c r="C922" s="3">
        <v>1</v>
      </c>
      <c r="D922" s="6" t="s">
        <v>186</v>
      </c>
      <c r="E922" s="3" t="s">
        <v>206</v>
      </c>
      <c r="F922" s="3">
        <v>49</v>
      </c>
      <c r="G922" s="6" t="s">
        <v>952</v>
      </c>
      <c r="H922" s="6">
        <v>9001916177</v>
      </c>
      <c r="I922" s="6">
        <v>100</v>
      </c>
      <c r="J922" s="6">
        <v>15647.896863076923</v>
      </c>
      <c r="K922" s="7">
        <v>457734078</v>
      </c>
    </row>
    <row r="923" spans="1:11" hidden="1" x14ac:dyDescent="0.25">
      <c r="A923" s="3">
        <v>1078</v>
      </c>
      <c r="B923" s="6" t="s">
        <v>206</v>
      </c>
      <c r="C923" s="3">
        <v>1</v>
      </c>
      <c r="D923" s="6" t="s">
        <v>186</v>
      </c>
      <c r="E923" s="3" t="s">
        <v>206</v>
      </c>
      <c r="F923" s="3">
        <v>70</v>
      </c>
      <c r="G923" s="6" t="s">
        <v>953</v>
      </c>
      <c r="H923" s="6">
        <v>900136903</v>
      </c>
      <c r="I923" s="6">
        <v>83.774145616641903</v>
      </c>
      <c r="J923" s="6">
        <v>3547.2794647214851</v>
      </c>
      <c r="K923" s="7">
        <v>508593420</v>
      </c>
    </row>
    <row r="924" spans="1:11" hidden="1" x14ac:dyDescent="0.25">
      <c r="A924" s="3">
        <v>1082</v>
      </c>
      <c r="B924" s="6" t="s">
        <v>206</v>
      </c>
      <c r="C924" s="3">
        <v>1</v>
      </c>
      <c r="D924" s="6" t="s">
        <v>186</v>
      </c>
      <c r="E924" s="3" t="s">
        <v>206</v>
      </c>
      <c r="F924" s="3">
        <v>82</v>
      </c>
      <c r="G924" s="6" t="s">
        <v>954</v>
      </c>
      <c r="H924" s="6">
        <v>900203742</v>
      </c>
      <c r="I924" s="6">
        <v>100</v>
      </c>
      <c r="J924" s="6">
        <v>15608.7742923077</v>
      </c>
      <c r="K924" s="7">
        <v>508593420</v>
      </c>
    </row>
    <row r="925" spans="1:11" hidden="1" x14ac:dyDescent="0.25">
      <c r="A925" s="3">
        <v>1085</v>
      </c>
      <c r="B925" s="6" t="s">
        <v>206</v>
      </c>
      <c r="C925" s="3">
        <v>1</v>
      </c>
      <c r="D925" s="6" t="s">
        <v>240</v>
      </c>
      <c r="E925" s="3" t="s">
        <v>206</v>
      </c>
      <c r="F925" s="3">
        <v>158</v>
      </c>
      <c r="G925" s="6" t="s">
        <v>955</v>
      </c>
      <c r="H925" s="6">
        <v>901221887</v>
      </c>
      <c r="I925" s="6">
        <v>100</v>
      </c>
      <c r="J925" s="6">
        <v>15608.7742923077</v>
      </c>
      <c r="K925" s="7">
        <v>508593420</v>
      </c>
    </row>
    <row r="926" spans="1:11" hidden="1" x14ac:dyDescent="0.25">
      <c r="A926" s="3">
        <v>1086</v>
      </c>
      <c r="B926" s="6" t="s">
        <v>206</v>
      </c>
      <c r="C926" s="3">
        <v>2</v>
      </c>
      <c r="D926" s="6" t="s">
        <v>204</v>
      </c>
      <c r="E926" s="3" t="s">
        <v>206</v>
      </c>
      <c r="F926" s="3">
        <v>791</v>
      </c>
      <c r="G926" s="6" t="s">
        <v>956</v>
      </c>
      <c r="H926" s="6">
        <v>830072816</v>
      </c>
      <c r="I926" s="6">
        <v>80</v>
      </c>
      <c r="J926" s="6">
        <v>15595.4826190318</v>
      </c>
      <c r="K926" s="7">
        <v>508593420</v>
      </c>
    </row>
    <row r="927" spans="1:11" hidden="1" x14ac:dyDescent="0.25">
      <c r="A927" s="3">
        <v>1087</v>
      </c>
      <c r="B927" s="6" t="s">
        <v>206</v>
      </c>
      <c r="C927" s="3">
        <v>1</v>
      </c>
      <c r="D927" s="6" t="s">
        <v>186</v>
      </c>
      <c r="E927" s="3" t="s">
        <v>206</v>
      </c>
      <c r="F927" s="3">
        <v>174</v>
      </c>
      <c r="G927" s="6" t="s">
        <v>957</v>
      </c>
      <c r="H927" s="6">
        <v>860032656</v>
      </c>
      <c r="I927" s="6">
        <v>100</v>
      </c>
      <c r="J927" s="6">
        <v>15608.7742923077</v>
      </c>
      <c r="K927" s="7">
        <v>508593420</v>
      </c>
    </row>
    <row r="928" spans="1:11" hidden="1" x14ac:dyDescent="0.25">
      <c r="A928" s="3">
        <v>1088</v>
      </c>
      <c r="B928" s="6" t="s">
        <v>206</v>
      </c>
      <c r="C928" s="3">
        <v>1</v>
      </c>
      <c r="D928" s="6" t="s">
        <v>212</v>
      </c>
      <c r="E928" s="3" t="s">
        <v>206</v>
      </c>
      <c r="F928" s="3">
        <v>1112</v>
      </c>
      <c r="G928" s="6" t="s">
        <v>958</v>
      </c>
      <c r="H928" s="6">
        <v>800065374</v>
      </c>
      <c r="I928" s="6">
        <v>100</v>
      </c>
      <c r="J928" s="6">
        <v>15383.601450437667</v>
      </c>
      <c r="K928" s="7">
        <v>537974724</v>
      </c>
    </row>
    <row r="929" spans="1:11" hidden="1" x14ac:dyDescent="0.25">
      <c r="A929" s="3">
        <v>1089</v>
      </c>
      <c r="B929" s="6" t="s">
        <v>206</v>
      </c>
      <c r="C929" s="3">
        <v>1</v>
      </c>
      <c r="D929" s="6" t="s">
        <v>186</v>
      </c>
      <c r="E929" s="3" t="s">
        <v>206</v>
      </c>
      <c r="F929" s="3">
        <v>82</v>
      </c>
      <c r="G929" s="6" t="s">
        <v>954</v>
      </c>
      <c r="H929" s="6">
        <v>900203742</v>
      </c>
      <c r="I929" s="6">
        <v>100</v>
      </c>
      <c r="J929" s="6">
        <v>15194.94758153847</v>
      </c>
      <c r="K929" s="7">
        <v>537974724</v>
      </c>
    </row>
    <row r="930" spans="1:11" hidden="1" x14ac:dyDescent="0.25">
      <c r="A930" s="3">
        <v>1091</v>
      </c>
      <c r="B930" s="6" t="s">
        <v>206</v>
      </c>
      <c r="C930" s="3">
        <v>1</v>
      </c>
      <c r="D930" s="6" t="s">
        <v>186</v>
      </c>
      <c r="E930" s="3" t="s">
        <v>206</v>
      </c>
      <c r="F930" s="3">
        <v>163</v>
      </c>
      <c r="G930" s="6" t="s">
        <v>959</v>
      </c>
      <c r="H930" s="6">
        <v>900005796</v>
      </c>
      <c r="I930" s="6">
        <v>100</v>
      </c>
      <c r="J930" s="6">
        <v>15586.173289230799</v>
      </c>
      <c r="K930" s="7">
        <v>537974724</v>
      </c>
    </row>
    <row r="931" spans="1:11" hidden="1" x14ac:dyDescent="0.25">
      <c r="A931" s="3">
        <v>1093</v>
      </c>
      <c r="B931" s="6" t="s">
        <v>206</v>
      </c>
      <c r="C931" s="3">
        <v>1</v>
      </c>
      <c r="D931" s="6" t="s">
        <v>204</v>
      </c>
      <c r="E931" s="3" t="s">
        <v>206</v>
      </c>
      <c r="F931" s="3">
        <v>791</v>
      </c>
      <c r="G931" s="6" t="s">
        <v>956</v>
      </c>
      <c r="H931" s="6">
        <v>830072816</v>
      </c>
      <c r="I931" s="6">
        <v>100</v>
      </c>
      <c r="J931" s="6">
        <v>15181.65590826257</v>
      </c>
      <c r="K931" s="7">
        <v>537974724</v>
      </c>
    </row>
    <row r="932" spans="1:11" hidden="1" x14ac:dyDescent="0.25">
      <c r="A932" s="3">
        <v>1095</v>
      </c>
      <c r="B932" s="6" t="s">
        <v>206</v>
      </c>
      <c r="C932" s="3">
        <v>1</v>
      </c>
      <c r="D932" s="6" t="s">
        <v>186</v>
      </c>
      <c r="E932" s="3" t="s">
        <v>206</v>
      </c>
      <c r="F932" s="3">
        <v>49</v>
      </c>
      <c r="G932" s="6" t="s">
        <v>952</v>
      </c>
      <c r="H932" s="6">
        <v>9001916177</v>
      </c>
      <c r="I932" s="6">
        <v>100</v>
      </c>
      <c r="J932" s="6">
        <v>15209.240549661539</v>
      </c>
      <c r="K932" s="7">
        <v>570253207.44000006</v>
      </c>
    </row>
    <row r="933" spans="1:11" hidden="1" x14ac:dyDescent="0.25">
      <c r="A933" s="3">
        <v>1099</v>
      </c>
      <c r="B933" s="6" t="s">
        <v>206</v>
      </c>
      <c r="C933" s="3">
        <v>2</v>
      </c>
      <c r="D933" s="6" t="s">
        <v>204</v>
      </c>
      <c r="E933" s="3" t="s">
        <v>206</v>
      </c>
      <c r="F933" s="3">
        <v>791</v>
      </c>
      <c r="G933" s="6" t="s">
        <v>956</v>
      </c>
      <c r="H933" s="6">
        <v>830072816</v>
      </c>
      <c r="I933" s="6">
        <v>80</v>
      </c>
      <c r="J933" s="6">
        <v>14712.185059031801</v>
      </c>
      <c r="K933" s="7">
        <v>610312104</v>
      </c>
    </row>
    <row r="934" spans="1:11" hidden="1" x14ac:dyDescent="0.25">
      <c r="A934" s="3">
        <v>1101</v>
      </c>
      <c r="B934" s="6" t="s">
        <v>206</v>
      </c>
      <c r="C934" s="3">
        <v>1</v>
      </c>
      <c r="D934" s="6" t="s">
        <v>186</v>
      </c>
      <c r="E934" s="3" t="s">
        <v>206</v>
      </c>
      <c r="F934" s="3">
        <v>115</v>
      </c>
      <c r="G934" s="6" t="s">
        <v>960</v>
      </c>
      <c r="H934" s="6">
        <v>900363089</v>
      </c>
      <c r="I934" s="6">
        <v>100</v>
      </c>
      <c r="J934" s="6">
        <v>15503.407947076923</v>
      </c>
      <c r="K934" s="7">
        <v>645569668.79999995</v>
      </c>
    </row>
    <row r="935" spans="1:11" hidden="1" x14ac:dyDescent="0.25">
      <c r="A935" s="3">
        <v>1103</v>
      </c>
      <c r="B935" s="6" t="s">
        <v>206</v>
      </c>
      <c r="C935" s="3">
        <v>1</v>
      </c>
      <c r="D935" s="6" t="s">
        <v>186</v>
      </c>
      <c r="E935" s="3" t="s">
        <v>206</v>
      </c>
      <c r="F935" s="3">
        <v>1253</v>
      </c>
      <c r="G935" s="6" t="s">
        <v>650</v>
      </c>
      <c r="H935" s="6">
        <v>860071169</v>
      </c>
      <c r="I935" s="6">
        <v>100</v>
      </c>
      <c r="J935" s="6">
        <v>14612.109455292308</v>
      </c>
      <c r="K935" s="7">
        <v>645569668.79999995</v>
      </c>
    </row>
    <row r="936" spans="1:11" hidden="1" x14ac:dyDescent="0.25">
      <c r="A936" s="3">
        <v>1105</v>
      </c>
      <c r="B936" s="6" t="s">
        <v>206</v>
      </c>
      <c r="C936" s="3">
        <v>1</v>
      </c>
      <c r="D936" s="6" t="s">
        <v>212</v>
      </c>
      <c r="E936" s="3" t="s">
        <v>206</v>
      </c>
      <c r="F936" s="3">
        <v>59</v>
      </c>
      <c r="G936" s="6" t="s">
        <v>961</v>
      </c>
      <c r="H936" s="6">
        <v>860021793</v>
      </c>
      <c r="I936" s="6">
        <v>100</v>
      </c>
      <c r="J936" s="6">
        <v>15491.406580000001</v>
      </c>
      <c r="K936" s="7">
        <v>661171446</v>
      </c>
    </row>
    <row r="937" spans="1:11" hidden="1" x14ac:dyDescent="0.25">
      <c r="A937" s="3">
        <v>1107</v>
      </c>
      <c r="B937" s="6" t="s">
        <v>206</v>
      </c>
      <c r="C937" s="3">
        <v>1</v>
      </c>
      <c r="D937" s="6" t="s">
        <v>212</v>
      </c>
      <c r="E937" s="3" t="s">
        <v>206</v>
      </c>
      <c r="F937" s="3">
        <v>949</v>
      </c>
      <c r="G937" s="6" t="s">
        <v>962</v>
      </c>
      <c r="H937" s="6">
        <v>901035102</v>
      </c>
      <c r="I937" s="6">
        <v>100</v>
      </c>
      <c r="J937" s="6">
        <v>15437.456504615384</v>
      </c>
      <c r="K937" s="7">
        <v>731306544</v>
      </c>
    </row>
    <row r="938" spans="1:11" hidden="1" x14ac:dyDescent="0.25">
      <c r="A938" s="3">
        <v>1108</v>
      </c>
      <c r="B938" s="6" t="s">
        <v>206</v>
      </c>
      <c r="C938" s="3">
        <v>1</v>
      </c>
      <c r="D938" s="6" t="s">
        <v>186</v>
      </c>
      <c r="E938" s="3" t="s">
        <v>206</v>
      </c>
      <c r="F938" s="3">
        <v>533</v>
      </c>
      <c r="G938" s="6" t="s">
        <v>963</v>
      </c>
      <c r="H938" s="6">
        <v>830073291</v>
      </c>
      <c r="I938" s="6">
        <v>100</v>
      </c>
      <c r="J938" s="6">
        <v>15437.4565046154</v>
      </c>
      <c r="K938" s="7">
        <v>731306544</v>
      </c>
    </row>
    <row r="939" spans="1:11" hidden="1" x14ac:dyDescent="0.25">
      <c r="A939" s="3">
        <v>1109</v>
      </c>
      <c r="B939" s="6" t="s">
        <v>206</v>
      </c>
      <c r="C939" s="3">
        <v>1</v>
      </c>
      <c r="D939" s="6" t="s">
        <v>240</v>
      </c>
      <c r="E939" s="3" t="s">
        <v>206</v>
      </c>
      <c r="F939" s="3">
        <v>524</v>
      </c>
      <c r="G939" s="6" t="s">
        <v>964</v>
      </c>
      <c r="H939" s="6">
        <v>900761468</v>
      </c>
      <c r="I939" s="6">
        <v>100</v>
      </c>
      <c r="J939" s="6">
        <v>15437.456504615384</v>
      </c>
      <c r="K939" s="7">
        <v>731306544</v>
      </c>
    </row>
    <row r="940" spans="1:11" hidden="1" x14ac:dyDescent="0.25">
      <c r="A940" s="3">
        <v>1110</v>
      </c>
      <c r="B940" s="6" t="s">
        <v>206</v>
      </c>
      <c r="C940" s="3">
        <v>2</v>
      </c>
      <c r="D940" s="6" t="s">
        <v>240</v>
      </c>
      <c r="E940" s="3" t="s">
        <v>206</v>
      </c>
      <c r="F940" s="3">
        <v>1328</v>
      </c>
      <c r="G940" s="6" t="s">
        <v>965</v>
      </c>
      <c r="H940" s="6">
        <v>800147247</v>
      </c>
      <c r="I940" s="6">
        <v>100</v>
      </c>
      <c r="J940" s="6">
        <v>15437.456504615384</v>
      </c>
      <c r="K940" s="7">
        <v>731306544</v>
      </c>
    </row>
    <row r="941" spans="1:11" hidden="1" x14ac:dyDescent="0.25">
      <c r="A941" s="3">
        <v>1112</v>
      </c>
      <c r="B941" s="6" t="s">
        <v>206</v>
      </c>
      <c r="C941" s="3">
        <v>1</v>
      </c>
      <c r="D941" s="6" t="s">
        <v>186</v>
      </c>
      <c r="E941" s="3" t="s">
        <v>206</v>
      </c>
      <c r="F941" s="3">
        <v>49</v>
      </c>
      <c r="G941" s="6" t="s">
        <v>952</v>
      </c>
      <c r="H941" s="6">
        <v>9001916177</v>
      </c>
      <c r="I941" s="6">
        <v>96</v>
      </c>
      <c r="J941" s="6">
        <v>14622.401988123078</v>
      </c>
      <c r="K941" s="7">
        <v>762890130</v>
      </c>
    </row>
    <row r="942" spans="1:11" hidden="1" x14ac:dyDescent="0.25">
      <c r="A942" s="3">
        <v>1114</v>
      </c>
      <c r="B942" s="6" t="s">
        <v>206</v>
      </c>
      <c r="C942" s="3">
        <v>2</v>
      </c>
      <c r="D942" s="6" t="s">
        <v>186</v>
      </c>
      <c r="E942" s="3" t="s">
        <v>206</v>
      </c>
      <c r="F942" s="3">
        <v>70</v>
      </c>
      <c r="G942" s="6" t="s">
        <v>953</v>
      </c>
      <c r="H942" s="6">
        <v>900136903</v>
      </c>
      <c r="I942" s="6">
        <v>100</v>
      </c>
      <c r="J942" s="6">
        <v>2960.4409031830237</v>
      </c>
      <c r="K942" s="7">
        <v>762890130</v>
      </c>
    </row>
    <row r="943" spans="1:11" hidden="1" x14ac:dyDescent="0.25">
      <c r="A943" s="3">
        <v>1117</v>
      </c>
      <c r="B943" s="6" t="s">
        <v>206</v>
      </c>
      <c r="C943" s="3">
        <v>2</v>
      </c>
      <c r="D943" s="6" t="s">
        <v>240</v>
      </c>
      <c r="E943" s="3" t="s">
        <v>206</v>
      </c>
      <c r="F943" s="3">
        <v>1254</v>
      </c>
      <c r="G943" s="6" t="s">
        <v>966</v>
      </c>
      <c r="H943" s="6">
        <v>901337584</v>
      </c>
      <c r="I943" s="6">
        <v>28</v>
      </c>
      <c r="J943" s="6">
        <v>15344.756838461539</v>
      </c>
      <c r="K943" s="7">
        <v>762890130</v>
      </c>
    </row>
    <row r="944" spans="1:11" hidden="1" x14ac:dyDescent="0.25">
      <c r="A944" s="3">
        <v>1118</v>
      </c>
      <c r="B944" s="6" t="s">
        <v>206</v>
      </c>
      <c r="C944" s="3">
        <v>1</v>
      </c>
      <c r="D944" s="6" t="s">
        <v>186</v>
      </c>
      <c r="E944" s="3" t="s">
        <v>206</v>
      </c>
      <c r="F944" s="3">
        <v>35</v>
      </c>
      <c r="G944" s="6" t="s">
        <v>967</v>
      </c>
      <c r="H944" s="6">
        <v>860026095</v>
      </c>
      <c r="I944" s="6">
        <v>69.647859143657456</v>
      </c>
      <c r="J944" s="6">
        <v>15413.161438461539</v>
      </c>
      <c r="K944" s="7">
        <v>762890130</v>
      </c>
    </row>
    <row r="945" spans="1:11" hidden="1" x14ac:dyDescent="0.25">
      <c r="A945" s="3">
        <v>1121</v>
      </c>
      <c r="B945" s="6" t="s">
        <v>206</v>
      </c>
      <c r="C945" s="3">
        <v>1</v>
      </c>
      <c r="D945" s="6" t="s">
        <v>240</v>
      </c>
      <c r="E945" s="3" t="s">
        <v>206</v>
      </c>
      <c r="F945" s="3">
        <v>238</v>
      </c>
      <c r="G945" s="6" t="s">
        <v>951</v>
      </c>
      <c r="H945" s="6">
        <v>900110771</v>
      </c>
      <c r="I945" s="6">
        <v>80</v>
      </c>
      <c r="J945" s="6">
        <v>15021.935730769232</v>
      </c>
      <c r="K945" s="7">
        <v>813749472</v>
      </c>
    </row>
    <row r="946" spans="1:11" hidden="1" x14ac:dyDescent="0.25">
      <c r="A946" s="3">
        <v>1122</v>
      </c>
      <c r="B946" s="6" t="s">
        <v>206</v>
      </c>
      <c r="C946" s="3">
        <v>2</v>
      </c>
      <c r="D946" s="6" t="s">
        <v>240</v>
      </c>
      <c r="E946" s="3" t="s">
        <v>206</v>
      </c>
      <c r="F946" s="3">
        <v>1290</v>
      </c>
      <c r="G946" s="6" t="s">
        <v>968</v>
      </c>
      <c r="H946" s="6">
        <v>800138216</v>
      </c>
      <c r="I946" s="6">
        <v>100</v>
      </c>
      <c r="J946" s="6">
        <v>15337.877262769231</v>
      </c>
      <c r="K946" s="7">
        <v>860759558.39999998</v>
      </c>
    </row>
    <row r="947" spans="1:11" hidden="1" x14ac:dyDescent="0.25">
      <c r="A947" s="3">
        <v>1124</v>
      </c>
      <c r="B947" s="6" t="s">
        <v>206</v>
      </c>
      <c r="C947" s="3">
        <v>1</v>
      </c>
      <c r="D947" s="6" t="s">
        <v>200</v>
      </c>
      <c r="E947" s="3" t="s">
        <v>206</v>
      </c>
      <c r="F947" s="3">
        <v>375</v>
      </c>
      <c r="G947" s="6" t="s">
        <v>969</v>
      </c>
      <c r="H947" s="6">
        <v>860010457</v>
      </c>
      <c r="I947" s="6">
        <v>100</v>
      </c>
      <c r="J947" s="6">
        <v>15295.793726153801</v>
      </c>
      <c r="K947" s="7">
        <v>915468156</v>
      </c>
    </row>
    <row r="948" spans="1:11" hidden="1" x14ac:dyDescent="0.25">
      <c r="A948" s="3">
        <v>1125</v>
      </c>
      <c r="B948" s="6" t="s">
        <v>206</v>
      </c>
      <c r="C948" s="3">
        <v>1</v>
      </c>
      <c r="D948" s="6" t="s">
        <v>240</v>
      </c>
      <c r="E948" s="3" t="s">
        <v>206</v>
      </c>
      <c r="F948" s="3">
        <v>1254</v>
      </c>
      <c r="G948" s="6" t="s">
        <v>966</v>
      </c>
      <c r="H948" s="6">
        <v>901337584</v>
      </c>
      <c r="I948" s="6">
        <v>100</v>
      </c>
      <c r="J948" s="6">
        <v>14640.550564615385</v>
      </c>
      <c r="K948" s="7">
        <v>915468156</v>
      </c>
    </row>
    <row r="949" spans="1:11" hidden="1" x14ac:dyDescent="0.25">
      <c r="A949" s="3">
        <v>1127</v>
      </c>
      <c r="B949" s="6" t="s">
        <v>206</v>
      </c>
      <c r="C949" s="3">
        <v>2</v>
      </c>
      <c r="D949" s="6" t="s">
        <v>186</v>
      </c>
      <c r="E949" s="3" t="s">
        <v>206</v>
      </c>
      <c r="F949" s="3">
        <v>70</v>
      </c>
      <c r="G949" s="6" t="s">
        <v>953</v>
      </c>
      <c r="H949" s="6">
        <v>900136903</v>
      </c>
      <c r="I949" s="6">
        <v>100</v>
      </c>
      <c r="J949" s="6">
        <v>3195.1763277984101</v>
      </c>
      <c r="K949" s="7">
        <v>966327498</v>
      </c>
    </row>
    <row r="950" spans="1:11" hidden="1" x14ac:dyDescent="0.25">
      <c r="A950" s="3">
        <v>1129</v>
      </c>
      <c r="B950" s="6" t="s">
        <v>206</v>
      </c>
      <c r="C950" s="3">
        <v>2</v>
      </c>
      <c r="D950" s="6" t="s">
        <v>240</v>
      </c>
      <c r="E950" s="3" t="s">
        <v>206</v>
      </c>
      <c r="F950" s="3">
        <v>158</v>
      </c>
      <c r="G950" s="6" t="s">
        <v>955</v>
      </c>
      <c r="H950" s="6">
        <v>901221887</v>
      </c>
      <c r="I950" s="6">
        <v>100</v>
      </c>
      <c r="J950" s="6">
        <v>14826.322876923085</v>
      </c>
      <c r="K950" s="7">
        <v>1017186840</v>
      </c>
    </row>
    <row r="951" spans="1:11" hidden="1" x14ac:dyDescent="0.25">
      <c r="A951" s="3">
        <v>1130</v>
      </c>
      <c r="B951" s="6" t="s">
        <v>206</v>
      </c>
      <c r="C951" s="3">
        <v>1</v>
      </c>
      <c r="D951" s="6" t="s">
        <v>212</v>
      </c>
      <c r="E951" s="3" t="s">
        <v>206</v>
      </c>
      <c r="F951" s="3">
        <v>59</v>
      </c>
      <c r="G951" s="6" t="s">
        <v>961</v>
      </c>
      <c r="H951" s="6">
        <v>860021793</v>
      </c>
      <c r="I951" s="6">
        <v>100</v>
      </c>
      <c r="J951" s="6">
        <v>14708.9551646154</v>
      </c>
      <c r="K951" s="7">
        <v>1017186840</v>
      </c>
    </row>
    <row r="952" spans="1:11" hidden="1" x14ac:dyDescent="0.25">
      <c r="A952" s="3">
        <v>1131</v>
      </c>
      <c r="B952" s="6" t="s">
        <v>206</v>
      </c>
      <c r="C952" s="3">
        <v>1</v>
      </c>
      <c r="D952" s="6" t="s">
        <v>240</v>
      </c>
      <c r="E952" s="3" t="s">
        <v>206</v>
      </c>
      <c r="F952" s="3">
        <v>158</v>
      </c>
      <c r="G952" s="6" t="s">
        <v>955</v>
      </c>
      <c r="H952" s="6">
        <v>901221887</v>
      </c>
      <c r="I952" s="6">
        <v>100</v>
      </c>
      <c r="J952" s="6">
        <v>15217.548584615401</v>
      </c>
      <c r="K952" s="7">
        <v>1017186840</v>
      </c>
    </row>
    <row r="953" spans="1:11" hidden="1" x14ac:dyDescent="0.25">
      <c r="A953" s="3">
        <v>1132</v>
      </c>
      <c r="B953" s="6" t="s">
        <v>206</v>
      </c>
      <c r="C953" s="3">
        <v>1</v>
      </c>
      <c r="D953" s="6" t="s">
        <v>186</v>
      </c>
      <c r="E953" s="3" t="s">
        <v>206</v>
      </c>
      <c r="F953" s="3">
        <v>1229</v>
      </c>
      <c r="G953" s="6" t="s">
        <v>970</v>
      </c>
      <c r="H953" s="6">
        <v>900408161</v>
      </c>
      <c r="I953" s="6">
        <v>100</v>
      </c>
      <c r="J953" s="6">
        <v>15178.426013846154</v>
      </c>
      <c r="K953" s="7">
        <v>1068046182</v>
      </c>
    </row>
    <row r="954" spans="1:11" hidden="1" x14ac:dyDescent="0.25">
      <c r="A954" s="3">
        <v>1133</v>
      </c>
      <c r="B954" s="6" t="s">
        <v>206</v>
      </c>
      <c r="C954" s="3">
        <v>1</v>
      </c>
      <c r="D954" s="6" t="s">
        <v>186</v>
      </c>
      <c r="E954" s="3" t="s">
        <v>206</v>
      </c>
      <c r="F954" s="3">
        <v>27</v>
      </c>
      <c r="G954" s="6" t="s">
        <v>971</v>
      </c>
      <c r="H954" s="6">
        <v>900559492</v>
      </c>
      <c r="I954" s="6">
        <v>100</v>
      </c>
      <c r="J954" s="6">
        <v>15172.3465784615</v>
      </c>
      <c r="K954" s="7">
        <v>1075949448</v>
      </c>
    </row>
    <row r="955" spans="1:11" hidden="1" x14ac:dyDescent="0.25">
      <c r="A955" s="3">
        <v>1134</v>
      </c>
      <c r="B955" s="6" t="s">
        <v>206</v>
      </c>
      <c r="C955" s="3">
        <v>1</v>
      </c>
      <c r="D955" s="6" t="s">
        <v>240</v>
      </c>
      <c r="E955" s="3" t="s">
        <v>206</v>
      </c>
      <c r="F955" s="3">
        <v>128</v>
      </c>
      <c r="G955" s="6" t="s">
        <v>950</v>
      </c>
      <c r="H955" s="6">
        <v>900221578</v>
      </c>
      <c r="I955" s="6">
        <v>20</v>
      </c>
      <c r="J955" s="6">
        <v>14943.696552307692</v>
      </c>
      <c r="K955" s="7">
        <v>1075949448</v>
      </c>
    </row>
    <row r="956" spans="1:11" hidden="1" x14ac:dyDescent="0.25">
      <c r="A956" s="3">
        <v>1135</v>
      </c>
      <c r="B956" s="6" t="s">
        <v>206</v>
      </c>
      <c r="C956" s="3">
        <v>1</v>
      </c>
      <c r="D956" s="6" t="s">
        <v>240</v>
      </c>
      <c r="E956" s="3" t="s">
        <v>206</v>
      </c>
      <c r="F956" s="3">
        <v>245</v>
      </c>
      <c r="G956" s="6" t="s">
        <v>972</v>
      </c>
      <c r="H956" s="6">
        <v>830107985</v>
      </c>
      <c r="I956" s="6">
        <v>100</v>
      </c>
      <c r="J956" s="6">
        <v>15172.3465784615</v>
      </c>
      <c r="K956" s="7">
        <v>1075949448</v>
      </c>
    </row>
    <row r="957" spans="1:11" hidden="1" x14ac:dyDescent="0.25">
      <c r="A957" s="3">
        <v>1136</v>
      </c>
      <c r="B957" s="6" t="s">
        <v>206</v>
      </c>
      <c r="C957" s="3">
        <v>1</v>
      </c>
      <c r="D957" s="6" t="s">
        <v>212</v>
      </c>
      <c r="E957" s="3" t="s">
        <v>206</v>
      </c>
      <c r="F957" s="3">
        <v>45</v>
      </c>
      <c r="G957" s="6" t="s">
        <v>973</v>
      </c>
      <c r="H957" s="6">
        <v>8000774274</v>
      </c>
      <c r="I957" s="6">
        <v>100</v>
      </c>
      <c r="J957" s="6">
        <v>15172.346578461538</v>
      </c>
      <c r="K957" s="7">
        <v>1075949448</v>
      </c>
    </row>
    <row r="958" spans="1:11" hidden="1" x14ac:dyDescent="0.25">
      <c r="A958" s="3">
        <v>1137</v>
      </c>
      <c r="B958" s="6" t="s">
        <v>206</v>
      </c>
      <c r="C958" s="3">
        <v>1</v>
      </c>
      <c r="D958" s="6" t="s">
        <v>240</v>
      </c>
      <c r="E958" s="3" t="s">
        <v>206</v>
      </c>
      <c r="F958" s="3">
        <v>1144</v>
      </c>
      <c r="G958" s="6" t="s">
        <v>974</v>
      </c>
      <c r="H958" s="6">
        <v>900915229</v>
      </c>
      <c r="I958" s="6">
        <v>100</v>
      </c>
      <c r="J958" s="6">
        <v>15172.3465784615</v>
      </c>
      <c r="K958" s="7">
        <v>1075949448</v>
      </c>
    </row>
    <row r="959" spans="1:11" hidden="1" x14ac:dyDescent="0.25">
      <c r="A959" s="3">
        <v>1138</v>
      </c>
      <c r="B959" s="6" t="s">
        <v>206</v>
      </c>
      <c r="C959" s="3">
        <v>1</v>
      </c>
      <c r="D959" s="6" t="s">
        <v>186</v>
      </c>
      <c r="E959" s="3" t="s">
        <v>206</v>
      </c>
      <c r="F959" s="3">
        <v>5</v>
      </c>
      <c r="G959" s="6" t="s">
        <v>975</v>
      </c>
      <c r="H959" s="6">
        <v>900285397</v>
      </c>
      <c r="I959" s="6">
        <v>100</v>
      </c>
      <c r="J959" s="6">
        <v>15172.346578461538</v>
      </c>
      <c r="K959" s="7">
        <v>1075949448</v>
      </c>
    </row>
    <row r="960" spans="1:11" hidden="1" x14ac:dyDescent="0.25">
      <c r="A960" s="3">
        <v>1139</v>
      </c>
      <c r="B960" s="6" t="s">
        <v>206</v>
      </c>
      <c r="C960" s="3">
        <v>1</v>
      </c>
      <c r="D960" s="6" t="s">
        <v>212</v>
      </c>
      <c r="E960" s="3" t="s">
        <v>206</v>
      </c>
      <c r="F960" s="3">
        <v>2</v>
      </c>
      <c r="G960" s="6" t="s">
        <v>976</v>
      </c>
      <c r="H960" s="6">
        <v>830053610</v>
      </c>
      <c r="I960" s="6">
        <v>36.666666666666671</v>
      </c>
      <c r="J960" s="6">
        <v>15156.184756923099</v>
      </c>
      <c r="K960" s="7">
        <v>1096959816</v>
      </c>
    </row>
    <row r="961" spans="1:11" hidden="1" x14ac:dyDescent="0.25">
      <c r="A961" s="3">
        <v>1140</v>
      </c>
      <c r="B961" s="6" t="s">
        <v>206</v>
      </c>
      <c r="C961" s="3">
        <v>1</v>
      </c>
      <c r="D961" s="6" t="s">
        <v>212</v>
      </c>
      <c r="E961" s="3" t="s">
        <v>206</v>
      </c>
      <c r="F961" s="3">
        <v>1002</v>
      </c>
      <c r="G961" s="6" t="s">
        <v>977</v>
      </c>
      <c r="H961" s="6">
        <v>900257499</v>
      </c>
      <c r="I961" s="6">
        <v>100</v>
      </c>
      <c r="J961" s="6">
        <v>15156.184756923078</v>
      </c>
      <c r="K961" s="7">
        <v>1096959816</v>
      </c>
    </row>
    <row r="962" spans="1:11" hidden="1" x14ac:dyDescent="0.25">
      <c r="A962" s="3">
        <v>1141</v>
      </c>
      <c r="B962" s="6" t="s">
        <v>206</v>
      </c>
      <c r="C962" s="3">
        <v>2</v>
      </c>
      <c r="D962" s="6" t="s">
        <v>240</v>
      </c>
      <c r="E962" s="3" t="s">
        <v>206</v>
      </c>
      <c r="F962" s="3">
        <v>128</v>
      </c>
      <c r="G962" s="6" t="s">
        <v>950</v>
      </c>
      <c r="H962" s="6">
        <v>900221578</v>
      </c>
      <c r="I962" s="6">
        <v>20.64516129032258</v>
      </c>
      <c r="J962" s="6">
        <v>14097.691455538461</v>
      </c>
      <c r="K962" s="7">
        <v>1099806625.8</v>
      </c>
    </row>
    <row r="963" spans="1:11" hidden="1" x14ac:dyDescent="0.25">
      <c r="A963" s="3">
        <v>1143</v>
      </c>
      <c r="B963" s="6" t="s">
        <v>206</v>
      </c>
      <c r="C963" s="3">
        <v>1</v>
      </c>
      <c r="D963" s="6" t="s">
        <v>212</v>
      </c>
      <c r="E963" s="3" t="s">
        <v>206</v>
      </c>
      <c r="F963" s="3">
        <v>59</v>
      </c>
      <c r="G963" s="6" t="s">
        <v>961</v>
      </c>
      <c r="H963" s="6">
        <v>860021793</v>
      </c>
      <c r="I963" s="6">
        <v>100</v>
      </c>
      <c r="J963" s="6">
        <v>13840.0850652308</v>
      </c>
      <c r="K963" s="7">
        <v>1129531129.2</v>
      </c>
    </row>
    <row r="964" spans="1:11" hidden="1" x14ac:dyDescent="0.25">
      <c r="A964" s="3">
        <v>1144</v>
      </c>
      <c r="B964" s="6" t="s">
        <v>206</v>
      </c>
      <c r="C964" s="3">
        <v>1</v>
      </c>
      <c r="D964" s="6" t="s">
        <v>204</v>
      </c>
      <c r="E964" s="3" t="s">
        <v>206</v>
      </c>
      <c r="F964" s="3">
        <v>1414</v>
      </c>
      <c r="G964" s="6" t="s">
        <v>978</v>
      </c>
      <c r="H964" s="6">
        <v>830016196</v>
      </c>
      <c r="I964" s="6">
        <v>100</v>
      </c>
      <c r="J964" s="6">
        <v>15089.5812363077</v>
      </c>
      <c r="K964" s="7">
        <v>1183544392.8</v>
      </c>
    </row>
    <row r="965" spans="1:11" hidden="1" x14ac:dyDescent="0.25">
      <c r="A965" s="3">
        <v>1146</v>
      </c>
      <c r="B965" s="6" t="s">
        <v>206</v>
      </c>
      <c r="C965" s="3">
        <v>1</v>
      </c>
      <c r="D965" s="6" t="s">
        <v>186</v>
      </c>
      <c r="E965" s="3" t="s">
        <v>206</v>
      </c>
      <c r="F965" s="3">
        <v>76</v>
      </c>
      <c r="G965" s="6" t="s">
        <v>979</v>
      </c>
      <c r="H965" s="6">
        <v>860018862</v>
      </c>
      <c r="I965" s="6">
        <v>100</v>
      </c>
      <c r="J965" s="6">
        <v>12970.845614469497</v>
      </c>
      <c r="K965" s="7">
        <v>1220624208</v>
      </c>
    </row>
    <row r="966" spans="1:11" hidden="1" x14ac:dyDescent="0.25">
      <c r="A966" s="3">
        <v>1147</v>
      </c>
      <c r="B966" s="6" t="s">
        <v>206</v>
      </c>
      <c r="C966" s="3">
        <v>1</v>
      </c>
      <c r="D966" s="6" t="s">
        <v>240</v>
      </c>
      <c r="E966" s="3" t="s">
        <v>206</v>
      </c>
      <c r="F966" s="3">
        <v>238</v>
      </c>
      <c r="G966" s="6" t="s">
        <v>951</v>
      </c>
      <c r="H966" s="6">
        <v>900110771</v>
      </c>
      <c r="I966" s="6">
        <v>80</v>
      </c>
      <c r="J966" s="6">
        <v>14070.134296</v>
      </c>
      <c r="K966" s="7">
        <v>1237341865.2</v>
      </c>
    </row>
    <row r="967" spans="1:11" hidden="1" x14ac:dyDescent="0.25">
      <c r="A967" s="3">
        <v>1148</v>
      </c>
      <c r="B967" s="6" t="s">
        <v>206</v>
      </c>
      <c r="C967" s="3">
        <v>1</v>
      </c>
      <c r="D967" s="6" t="s">
        <v>240</v>
      </c>
      <c r="E967" s="3" t="s">
        <v>206</v>
      </c>
      <c r="F967" s="3">
        <v>118</v>
      </c>
      <c r="G967" s="6" t="s">
        <v>980</v>
      </c>
      <c r="H967" s="6">
        <v>900284184</v>
      </c>
      <c r="I967" s="6">
        <v>100</v>
      </c>
      <c r="J967" s="6">
        <v>15021.93573076923</v>
      </c>
      <c r="K967" s="7">
        <v>1271483550</v>
      </c>
    </row>
    <row r="968" spans="1:11" hidden="1" x14ac:dyDescent="0.25">
      <c r="A968" s="3">
        <v>1150</v>
      </c>
      <c r="B968" s="6" t="s">
        <v>206</v>
      </c>
      <c r="C968" s="3">
        <v>1</v>
      </c>
      <c r="D968" s="6" t="s">
        <v>212</v>
      </c>
      <c r="E968" s="3" t="s">
        <v>206</v>
      </c>
      <c r="F968" s="3">
        <v>101</v>
      </c>
      <c r="G968" s="6" t="s">
        <v>981</v>
      </c>
      <c r="H968" s="6">
        <v>800143402</v>
      </c>
      <c r="I968" s="6">
        <v>100</v>
      </c>
      <c r="J968" s="6">
        <v>14706.760506222812</v>
      </c>
      <c r="K968" s="7">
        <v>1291139337.5999999</v>
      </c>
    </row>
    <row r="969" spans="1:11" hidden="1" x14ac:dyDescent="0.25">
      <c r="A969" s="3">
        <v>1151</v>
      </c>
      <c r="B969" s="6" t="s">
        <v>206</v>
      </c>
      <c r="C969" s="3">
        <v>1</v>
      </c>
      <c r="D969" s="6" t="s">
        <v>212</v>
      </c>
      <c r="E969" s="3" t="s">
        <v>206</v>
      </c>
      <c r="F969" s="3">
        <v>251</v>
      </c>
      <c r="G969" s="6" t="s">
        <v>663</v>
      </c>
      <c r="H969" s="6">
        <v>800158555</v>
      </c>
      <c r="I969" s="6">
        <v>80</v>
      </c>
      <c r="J969" s="6">
        <v>15006.8158941538</v>
      </c>
      <c r="K969" s="7">
        <v>1291139337.5999999</v>
      </c>
    </row>
    <row r="970" spans="1:11" hidden="1" x14ac:dyDescent="0.25">
      <c r="A970" s="3">
        <v>1152</v>
      </c>
      <c r="B970" s="6" t="s">
        <v>206</v>
      </c>
      <c r="C970" s="3">
        <v>1</v>
      </c>
      <c r="D970" s="6" t="s">
        <v>212</v>
      </c>
      <c r="E970" s="3" t="s">
        <v>206</v>
      </c>
      <c r="F970" s="3">
        <v>416</v>
      </c>
      <c r="G970" s="6" t="s">
        <v>982</v>
      </c>
      <c r="H970" s="6">
        <v>900118806</v>
      </c>
      <c r="I970" s="6">
        <v>100</v>
      </c>
      <c r="J970" s="6">
        <v>14965.433223076923</v>
      </c>
      <c r="K970" s="7">
        <v>1344936810</v>
      </c>
    </row>
    <row r="971" spans="1:11" hidden="1" x14ac:dyDescent="0.25">
      <c r="A971" s="3">
        <v>1153</v>
      </c>
      <c r="B971" s="6" t="s">
        <v>206</v>
      </c>
      <c r="C971" s="3">
        <v>1</v>
      </c>
      <c r="D971" s="6" t="s">
        <v>186</v>
      </c>
      <c r="E971" s="3" t="s">
        <v>206</v>
      </c>
      <c r="F971" s="3">
        <v>110</v>
      </c>
      <c r="G971" s="6" t="s">
        <v>983</v>
      </c>
      <c r="H971" s="6">
        <v>860010523</v>
      </c>
      <c r="I971" s="6">
        <v>100</v>
      </c>
      <c r="J971" s="6">
        <v>14965.433223076923</v>
      </c>
      <c r="K971" s="7">
        <v>1344936810</v>
      </c>
    </row>
    <row r="972" spans="1:11" hidden="1" x14ac:dyDescent="0.25">
      <c r="A972" s="3">
        <v>1154</v>
      </c>
      <c r="B972" s="6" t="s">
        <v>206</v>
      </c>
      <c r="C972" s="3">
        <v>1</v>
      </c>
      <c r="D972" s="6" t="s">
        <v>212</v>
      </c>
      <c r="E972" s="3" t="s">
        <v>206</v>
      </c>
      <c r="F972" s="3">
        <v>45</v>
      </c>
      <c r="G972" s="6" t="s">
        <v>973</v>
      </c>
      <c r="H972" s="6">
        <v>8000774274</v>
      </c>
      <c r="I972" s="6">
        <v>100</v>
      </c>
      <c r="J972" s="6">
        <v>14116.0371676923</v>
      </c>
      <c r="K972" s="7">
        <v>1373202234</v>
      </c>
    </row>
    <row r="973" spans="1:11" hidden="1" x14ac:dyDescent="0.25">
      <c r="A973" s="3">
        <v>1155</v>
      </c>
      <c r="B973" s="6" t="s">
        <v>206</v>
      </c>
      <c r="C973" s="3">
        <v>1</v>
      </c>
      <c r="D973" s="6" t="s">
        <v>186</v>
      </c>
      <c r="E973" s="3" t="s">
        <v>206</v>
      </c>
      <c r="F973" s="3">
        <v>1248</v>
      </c>
      <c r="G973" s="6" t="s">
        <v>984</v>
      </c>
      <c r="H973" s="6">
        <v>900320120</v>
      </c>
      <c r="I973" s="6">
        <v>100</v>
      </c>
      <c r="J973" s="6">
        <v>14858.348801137932</v>
      </c>
      <c r="K973" s="7">
        <v>1398734282.4000001</v>
      </c>
    </row>
    <row r="974" spans="1:11" hidden="1" x14ac:dyDescent="0.25">
      <c r="A974" s="3">
        <v>1156</v>
      </c>
      <c r="B974" s="6" t="s">
        <v>206</v>
      </c>
      <c r="C974" s="3">
        <v>1</v>
      </c>
      <c r="D974" s="6" t="s">
        <v>240</v>
      </c>
      <c r="E974" s="3" t="s">
        <v>206</v>
      </c>
      <c r="F974" s="3">
        <v>709</v>
      </c>
      <c r="G974" s="6" t="s">
        <v>985</v>
      </c>
      <c r="H974" s="6">
        <v>900276780</v>
      </c>
      <c r="I974" s="6">
        <v>100</v>
      </c>
      <c r="J974" s="6">
        <v>14924.050552000001</v>
      </c>
      <c r="K974" s="7">
        <v>1398734282.4000001</v>
      </c>
    </row>
    <row r="975" spans="1:11" hidden="1" x14ac:dyDescent="0.25">
      <c r="A975" s="3">
        <v>1160</v>
      </c>
      <c r="B975" s="6" t="s">
        <v>206</v>
      </c>
      <c r="C975" s="3">
        <v>1</v>
      </c>
      <c r="D975" s="6" t="s">
        <v>186</v>
      </c>
      <c r="E975" s="3" t="s">
        <v>206</v>
      </c>
      <c r="F975" s="3">
        <v>533</v>
      </c>
      <c r="G975" s="6" t="s">
        <v>963</v>
      </c>
      <c r="H975" s="6">
        <v>830073291</v>
      </c>
      <c r="I975" s="6">
        <v>86.451897616946155</v>
      </c>
      <c r="J975" s="6">
        <v>14312.36951384617</v>
      </c>
      <c r="K975" s="7">
        <v>1462613088</v>
      </c>
    </row>
    <row r="976" spans="1:11" hidden="1" x14ac:dyDescent="0.25">
      <c r="A976" s="3">
        <v>1162</v>
      </c>
      <c r="B976" s="6" t="s">
        <v>206</v>
      </c>
      <c r="C976" s="3">
        <v>1</v>
      </c>
      <c r="D976" s="6" t="s">
        <v>186</v>
      </c>
      <c r="E976" s="3" t="s">
        <v>27</v>
      </c>
      <c r="F976" s="3">
        <v>1313</v>
      </c>
      <c r="G976" s="6" t="s">
        <v>638</v>
      </c>
      <c r="H976" s="6">
        <v>823000731</v>
      </c>
      <c r="I976" s="6">
        <v>80</v>
      </c>
      <c r="J976" s="6">
        <v>10954.918980762384</v>
      </c>
      <c r="K976" s="7">
        <v>1515949673.4000001</v>
      </c>
    </row>
    <row r="977" spans="1:11" hidden="1" x14ac:dyDescent="0.25">
      <c r="A977" s="3">
        <v>1163</v>
      </c>
      <c r="B977" s="6" t="s">
        <v>206</v>
      </c>
      <c r="C977" s="3">
        <v>2</v>
      </c>
      <c r="D977" s="6" t="s">
        <v>186</v>
      </c>
      <c r="E977" s="3" t="s">
        <v>27</v>
      </c>
      <c r="F977" s="3">
        <v>1313</v>
      </c>
      <c r="G977" s="6" t="s">
        <v>638</v>
      </c>
      <c r="H977" s="6">
        <v>823000731</v>
      </c>
      <c r="I977" s="6">
        <v>80</v>
      </c>
      <c r="J977" s="6">
        <v>9720.208839531615</v>
      </c>
      <c r="K977" s="7">
        <v>1605123183.5999999</v>
      </c>
    </row>
    <row r="978" spans="1:11" hidden="1" x14ac:dyDescent="0.25">
      <c r="A978" s="3">
        <v>1165</v>
      </c>
      <c r="B978" s="6" t="s">
        <v>206</v>
      </c>
      <c r="C978" s="3">
        <v>1</v>
      </c>
      <c r="D978" s="6" t="s">
        <v>240</v>
      </c>
      <c r="E978" s="3" t="s">
        <v>206</v>
      </c>
      <c r="F978" s="3">
        <v>709</v>
      </c>
      <c r="G978" s="6" t="s">
        <v>985</v>
      </c>
      <c r="H978" s="6">
        <v>900276780</v>
      </c>
      <c r="I978" s="6">
        <v>100</v>
      </c>
      <c r="J978" s="6">
        <v>13682.570419692309</v>
      </c>
      <c r="K978" s="7">
        <v>1613924172</v>
      </c>
    </row>
    <row r="979" spans="1:11" hidden="1" x14ac:dyDescent="0.25">
      <c r="A979" s="3">
        <v>1167</v>
      </c>
      <c r="B979" s="6" t="s">
        <v>206</v>
      </c>
      <c r="C979" s="3">
        <v>2</v>
      </c>
      <c r="D979" s="6" t="s">
        <v>186</v>
      </c>
      <c r="E979" s="3" t="s">
        <v>206</v>
      </c>
      <c r="F979" s="3">
        <v>82</v>
      </c>
      <c r="G979" s="6" t="s">
        <v>954</v>
      </c>
      <c r="H979" s="6">
        <v>900203742</v>
      </c>
      <c r="I979" s="6">
        <v>100</v>
      </c>
      <c r="J979" s="6">
        <v>13903.902746153855</v>
      </c>
      <c r="K979" s="7">
        <v>1678358286</v>
      </c>
    </row>
    <row r="980" spans="1:11" hidden="1" x14ac:dyDescent="0.25">
      <c r="A980" s="3">
        <v>1168</v>
      </c>
      <c r="B980" s="6" t="s">
        <v>206</v>
      </c>
      <c r="C980" s="3">
        <v>1</v>
      </c>
      <c r="D980" s="6" t="s">
        <v>186</v>
      </c>
      <c r="E980" s="3" t="s">
        <v>206</v>
      </c>
      <c r="F980" s="3">
        <v>66</v>
      </c>
      <c r="G980" s="6" t="s">
        <v>659</v>
      </c>
      <c r="H980" s="6">
        <v>800073674</v>
      </c>
      <c r="I980" s="6">
        <v>64.294832826747722</v>
      </c>
      <c r="J980" s="6">
        <v>12408.056067677984</v>
      </c>
      <c r="K980" s="7">
        <v>1694296693.8</v>
      </c>
    </row>
    <row r="981" spans="1:11" hidden="1" x14ac:dyDescent="0.25">
      <c r="A981" s="3">
        <v>1172</v>
      </c>
      <c r="B981" s="6" t="s">
        <v>206</v>
      </c>
      <c r="C981" s="3">
        <v>1</v>
      </c>
      <c r="D981" s="6" t="s">
        <v>240</v>
      </c>
      <c r="E981" s="3" t="s">
        <v>206</v>
      </c>
      <c r="F981" s="3">
        <v>524</v>
      </c>
      <c r="G981" s="6" t="s">
        <v>964</v>
      </c>
      <c r="H981" s="6">
        <v>900761468</v>
      </c>
      <c r="I981" s="6">
        <v>100</v>
      </c>
      <c r="J981" s="6">
        <v>14031.097766153845</v>
      </c>
      <c r="K981" s="7">
        <v>1828266360</v>
      </c>
    </row>
    <row r="982" spans="1:11" hidden="1" x14ac:dyDescent="0.25">
      <c r="A982" s="3">
        <v>1173</v>
      </c>
      <c r="B982" s="6" t="s">
        <v>206</v>
      </c>
      <c r="C982" s="3">
        <v>1</v>
      </c>
      <c r="D982" s="6" t="s">
        <v>212</v>
      </c>
      <c r="E982" s="3" t="s">
        <v>206</v>
      </c>
      <c r="F982" s="3">
        <v>341</v>
      </c>
      <c r="G982" s="6" t="s">
        <v>986</v>
      </c>
      <c r="H982" s="6">
        <v>900899047</v>
      </c>
      <c r="I982" s="6">
        <v>100</v>
      </c>
      <c r="J982" s="6">
        <v>14593.641261538462</v>
      </c>
      <c r="K982" s="7">
        <v>1828266360</v>
      </c>
    </row>
    <row r="983" spans="1:11" hidden="1" x14ac:dyDescent="0.25">
      <c r="A983" s="3">
        <v>1174</v>
      </c>
      <c r="B983" s="6" t="s">
        <v>206</v>
      </c>
      <c r="C983" s="3">
        <v>3</v>
      </c>
      <c r="D983" s="6" t="s">
        <v>240</v>
      </c>
      <c r="E983" s="3" t="s">
        <v>206</v>
      </c>
      <c r="F983" s="3">
        <v>3</v>
      </c>
      <c r="G983" s="6" t="s">
        <v>987</v>
      </c>
      <c r="H983" s="6">
        <v>900910993</v>
      </c>
      <c r="I983" s="6">
        <v>100</v>
      </c>
      <c r="J983" s="6">
        <v>14593.641261538462</v>
      </c>
      <c r="K983" s="7">
        <v>1828266360</v>
      </c>
    </row>
    <row r="984" spans="1:11" hidden="1" x14ac:dyDescent="0.25">
      <c r="A984" s="3">
        <v>1176</v>
      </c>
      <c r="B984" s="6" t="s">
        <v>206</v>
      </c>
      <c r="C984" s="3">
        <v>1</v>
      </c>
      <c r="D984" s="6" t="s">
        <v>223</v>
      </c>
      <c r="E984" s="3" t="s">
        <v>206</v>
      </c>
      <c r="F984" s="3">
        <v>358</v>
      </c>
      <c r="G984" s="6" t="s">
        <v>988</v>
      </c>
      <c r="H984" s="6">
        <v>860028677</v>
      </c>
      <c r="I984" s="6">
        <v>100</v>
      </c>
      <c r="J984" s="6">
        <v>14493.781025384615</v>
      </c>
      <c r="K984" s="7">
        <v>1958084667</v>
      </c>
    </row>
    <row r="985" spans="1:11" hidden="1" x14ac:dyDescent="0.25">
      <c r="A985" s="3">
        <v>1177</v>
      </c>
      <c r="B985" s="6" t="s">
        <v>206</v>
      </c>
      <c r="C985" s="3">
        <v>1</v>
      </c>
      <c r="D985" s="6" t="s">
        <v>212</v>
      </c>
      <c r="E985" s="3" t="s">
        <v>206</v>
      </c>
      <c r="F985" s="3">
        <v>101</v>
      </c>
      <c r="G985" s="6" t="s">
        <v>981</v>
      </c>
      <c r="H985" s="6">
        <v>800143402</v>
      </c>
      <c r="I985" s="6">
        <v>100</v>
      </c>
      <c r="J985" s="6">
        <v>13159.765893915121</v>
      </c>
      <c r="K985" s="7">
        <v>2011092996</v>
      </c>
    </row>
    <row r="986" spans="1:11" hidden="1" x14ac:dyDescent="0.25">
      <c r="A986" s="3">
        <v>1178</v>
      </c>
      <c r="B986" s="6" t="s">
        <v>206</v>
      </c>
      <c r="C986" s="3">
        <v>2</v>
      </c>
      <c r="D986" s="6" t="s">
        <v>240</v>
      </c>
      <c r="E986" s="3" t="s">
        <v>206</v>
      </c>
      <c r="F986" s="3">
        <v>524</v>
      </c>
      <c r="G986" s="6" t="s">
        <v>964</v>
      </c>
      <c r="H986" s="6">
        <v>900761468</v>
      </c>
      <c r="I986" s="6">
        <v>100</v>
      </c>
      <c r="J986" s="6">
        <v>12484.103153846154</v>
      </c>
      <c r="K986" s="7">
        <v>2011092996</v>
      </c>
    </row>
    <row r="987" spans="1:11" hidden="1" x14ac:dyDescent="0.25">
      <c r="A987" s="3">
        <v>1179</v>
      </c>
      <c r="B987" s="6" t="s">
        <v>206</v>
      </c>
      <c r="C987" s="3">
        <v>1</v>
      </c>
      <c r="D987" s="6" t="s">
        <v>212</v>
      </c>
      <c r="E987" s="3" t="s">
        <v>206</v>
      </c>
      <c r="F987" s="3">
        <v>1112</v>
      </c>
      <c r="G987" s="6" t="s">
        <v>958</v>
      </c>
      <c r="H987" s="6">
        <v>800065374</v>
      </c>
      <c r="I987" s="6">
        <v>96.470588235294116</v>
      </c>
      <c r="J987" s="6">
        <v>13836.606838129976</v>
      </c>
      <c r="K987" s="7">
        <v>2011092996</v>
      </c>
    </row>
    <row r="988" spans="1:11" hidden="1" x14ac:dyDescent="0.25">
      <c r="A988" s="3">
        <v>1180</v>
      </c>
      <c r="B988" s="6" t="s">
        <v>206</v>
      </c>
      <c r="C988" s="3">
        <v>1</v>
      </c>
      <c r="D988" s="6" t="s">
        <v>186</v>
      </c>
      <c r="E988" s="3" t="s">
        <v>206</v>
      </c>
      <c r="F988" s="3">
        <v>533</v>
      </c>
      <c r="G988" s="6" t="s">
        <v>963</v>
      </c>
      <c r="H988" s="6">
        <v>830073291</v>
      </c>
      <c r="I988" s="6">
        <v>100</v>
      </c>
      <c r="J988" s="6">
        <v>12765.374901538478</v>
      </c>
      <c r="K988" s="7">
        <v>2011092996</v>
      </c>
    </row>
    <row r="989" spans="1:11" hidden="1" x14ac:dyDescent="0.25">
      <c r="A989" s="3">
        <v>1182</v>
      </c>
      <c r="B989" s="6" t="s">
        <v>206</v>
      </c>
      <c r="C989" s="3">
        <v>2</v>
      </c>
      <c r="D989" s="6" t="s">
        <v>186</v>
      </c>
      <c r="E989" s="3" t="s">
        <v>36</v>
      </c>
      <c r="F989" s="3">
        <v>477</v>
      </c>
      <c r="G989" s="6" t="s">
        <v>559</v>
      </c>
      <c r="H989" s="6">
        <v>900696969</v>
      </c>
      <c r="I989" s="6">
        <v>100.02</v>
      </c>
      <c r="J989" s="6">
        <v>12114.864357446153</v>
      </c>
      <c r="K989" s="7">
        <v>2193919632</v>
      </c>
    </row>
    <row r="990" spans="1:11" hidden="1" x14ac:dyDescent="0.25">
      <c r="A990" s="3">
        <v>1183</v>
      </c>
      <c r="B990" s="6" t="s">
        <v>206</v>
      </c>
      <c r="C990" s="3">
        <v>3</v>
      </c>
      <c r="D990" s="6" t="s">
        <v>186</v>
      </c>
      <c r="E990" s="3" t="s">
        <v>36</v>
      </c>
      <c r="F990" s="3">
        <v>477</v>
      </c>
      <c r="G990" s="6" t="s">
        <v>559</v>
      </c>
      <c r="H990" s="6">
        <v>900696969</v>
      </c>
      <c r="I990" s="6">
        <v>100.02</v>
      </c>
      <c r="J990" s="6">
        <v>10427.233871292299</v>
      </c>
      <c r="K990" s="7">
        <v>2193919632</v>
      </c>
    </row>
    <row r="991" spans="1:11" hidden="1" x14ac:dyDescent="0.25">
      <c r="A991" s="3">
        <v>1184</v>
      </c>
      <c r="B991" s="6" t="s">
        <v>206</v>
      </c>
      <c r="C991" s="3">
        <v>1</v>
      </c>
      <c r="D991" s="6" t="s">
        <v>212</v>
      </c>
      <c r="E991" s="3" t="s">
        <v>206</v>
      </c>
      <c r="F991" s="3">
        <v>341</v>
      </c>
      <c r="G991" s="6" t="s">
        <v>986</v>
      </c>
      <c r="H991" s="6">
        <v>900899047</v>
      </c>
      <c r="I991" s="6">
        <v>100</v>
      </c>
      <c r="J991" s="6">
        <v>12906.010775384615</v>
      </c>
      <c r="K991" s="7">
        <v>2193919632</v>
      </c>
    </row>
    <row r="992" spans="1:11" hidden="1" x14ac:dyDescent="0.25">
      <c r="A992" s="3">
        <v>1185</v>
      </c>
      <c r="B992" s="6" t="s">
        <v>206</v>
      </c>
      <c r="C992" s="3">
        <v>2</v>
      </c>
      <c r="D992" s="6" t="s">
        <v>186</v>
      </c>
      <c r="E992" s="3" t="s">
        <v>206</v>
      </c>
      <c r="F992" s="3">
        <v>1253</v>
      </c>
      <c r="G992" s="6" t="s">
        <v>650</v>
      </c>
      <c r="H992" s="6">
        <v>860071169</v>
      </c>
      <c r="I992" s="6">
        <v>100</v>
      </c>
      <c r="J992" s="6">
        <v>12924.478969138461</v>
      </c>
      <c r="K992" s="7">
        <v>2193919632</v>
      </c>
    </row>
    <row r="993" spans="1:11" hidden="1" x14ac:dyDescent="0.25">
      <c r="A993" s="3">
        <v>1186</v>
      </c>
      <c r="B993" s="6" t="s">
        <v>206</v>
      </c>
      <c r="C993" s="3">
        <v>2</v>
      </c>
      <c r="D993" s="6" t="s">
        <v>186</v>
      </c>
      <c r="E993" s="3" t="s">
        <v>30</v>
      </c>
      <c r="F993" s="3">
        <v>627</v>
      </c>
      <c r="G993" s="6" t="s">
        <v>605</v>
      </c>
      <c r="H993" s="6">
        <v>802018708</v>
      </c>
      <c r="I993" s="6">
        <v>80</v>
      </c>
      <c r="J993" s="6">
        <v>14312.369513846201</v>
      </c>
      <c r="K993" s="7">
        <v>2193919632</v>
      </c>
    </row>
    <row r="994" spans="1:11" hidden="1" x14ac:dyDescent="0.25">
      <c r="A994" s="3">
        <v>1188</v>
      </c>
      <c r="B994" s="6" t="s">
        <v>206</v>
      </c>
      <c r="C994" s="3">
        <v>1</v>
      </c>
      <c r="D994" s="6" t="s">
        <v>212</v>
      </c>
      <c r="E994" s="3" t="s">
        <v>206</v>
      </c>
      <c r="F994" s="3">
        <v>43</v>
      </c>
      <c r="G994" s="6" t="s">
        <v>656</v>
      </c>
      <c r="H994" s="6">
        <v>8301232536</v>
      </c>
      <c r="I994" s="6">
        <v>100</v>
      </c>
      <c r="J994" s="6">
        <v>8964.9459169230777</v>
      </c>
      <c r="K994" s="7">
        <v>2259493840.8000002</v>
      </c>
    </row>
    <row r="995" spans="1:11" hidden="1" x14ac:dyDescent="0.25">
      <c r="A995" s="3">
        <v>1189</v>
      </c>
      <c r="B995" s="6" t="s">
        <v>206</v>
      </c>
      <c r="C995" s="3">
        <v>1</v>
      </c>
      <c r="D995" s="6" t="s">
        <v>240</v>
      </c>
      <c r="E995" s="3" t="s">
        <v>206</v>
      </c>
      <c r="F995" s="3">
        <v>245</v>
      </c>
      <c r="G995" s="6" t="s">
        <v>972</v>
      </c>
      <c r="H995" s="6">
        <v>830107985</v>
      </c>
      <c r="I995" s="6">
        <v>100</v>
      </c>
      <c r="J995" s="6">
        <v>13344.0802184615</v>
      </c>
      <c r="K995" s="7">
        <v>2376746268</v>
      </c>
    </row>
    <row r="996" spans="1:11" hidden="1" x14ac:dyDescent="0.25">
      <c r="A996" s="3">
        <v>1191</v>
      </c>
      <c r="B996" s="6" t="s">
        <v>206</v>
      </c>
      <c r="C996" s="3">
        <v>1</v>
      </c>
      <c r="D996" s="6" t="s">
        <v>212</v>
      </c>
      <c r="E996" s="3" t="s">
        <v>206</v>
      </c>
      <c r="F996" s="3">
        <v>1205</v>
      </c>
      <c r="G996" s="6" t="s">
        <v>631</v>
      </c>
      <c r="H996" s="6">
        <v>900913004</v>
      </c>
      <c r="I996" s="6">
        <v>100</v>
      </c>
      <c r="J996" s="6">
        <v>12496.939693439257</v>
      </c>
      <c r="K996" s="7">
        <v>2559572904</v>
      </c>
    </row>
    <row r="997" spans="1:11" hidden="1" x14ac:dyDescent="0.25">
      <c r="A997" s="3">
        <v>1193</v>
      </c>
      <c r="B997" s="6" t="s">
        <v>206</v>
      </c>
      <c r="C997" s="3">
        <v>1</v>
      </c>
      <c r="D997" s="6" t="s">
        <v>212</v>
      </c>
      <c r="E997" s="3" t="s">
        <v>206</v>
      </c>
      <c r="F997" s="3">
        <v>1002</v>
      </c>
      <c r="G997" s="6" t="s">
        <v>977</v>
      </c>
      <c r="H997" s="6">
        <v>900257499</v>
      </c>
      <c r="I997" s="6">
        <v>100</v>
      </c>
      <c r="J997" s="6">
        <v>13046.64664923077</v>
      </c>
      <c r="K997" s="7">
        <v>2742399540</v>
      </c>
    </row>
    <row r="998" spans="1:11" hidden="1" x14ac:dyDescent="0.25">
      <c r="A998" s="3">
        <v>1194</v>
      </c>
      <c r="B998" s="6" t="s">
        <v>206</v>
      </c>
      <c r="C998" s="3">
        <v>2</v>
      </c>
      <c r="D998" s="6" t="s">
        <v>194</v>
      </c>
      <c r="E998" s="3" t="s">
        <v>206</v>
      </c>
      <c r="F998" s="3">
        <v>9</v>
      </c>
      <c r="G998" s="6" t="s">
        <v>989</v>
      </c>
      <c r="H998" s="6">
        <v>900707173</v>
      </c>
      <c r="I998" s="6">
        <v>100</v>
      </c>
      <c r="J998" s="6">
        <v>13862.334717538462</v>
      </c>
      <c r="K998" s="7">
        <v>2778964867.1999998</v>
      </c>
    </row>
    <row r="999" spans="1:11" hidden="1" x14ac:dyDescent="0.25">
      <c r="A999" s="3">
        <v>1195</v>
      </c>
      <c r="B999" s="6" t="s">
        <v>206</v>
      </c>
      <c r="C999" s="3">
        <v>1</v>
      </c>
      <c r="D999" s="6" t="s">
        <v>212</v>
      </c>
      <c r="E999" s="3" t="s">
        <v>206</v>
      </c>
      <c r="F999" s="3">
        <v>101</v>
      </c>
      <c r="G999" s="6" t="s">
        <v>981</v>
      </c>
      <c r="H999" s="6">
        <v>800143402</v>
      </c>
      <c r="I999" s="6">
        <v>95.27272727272728</v>
      </c>
      <c r="J999" s="6">
        <v>10909.591912376658</v>
      </c>
      <c r="K999" s="7">
        <v>2925226176</v>
      </c>
    </row>
    <row r="1000" spans="1:11" hidden="1" x14ac:dyDescent="0.25">
      <c r="A1000" s="3">
        <v>1196</v>
      </c>
      <c r="B1000" s="6" t="s">
        <v>206</v>
      </c>
      <c r="C1000" s="3">
        <v>3</v>
      </c>
      <c r="D1000" s="6" t="s">
        <v>204</v>
      </c>
      <c r="E1000" s="3" t="s">
        <v>206</v>
      </c>
      <c r="F1000" s="3">
        <v>657</v>
      </c>
      <c r="G1000" s="6" t="s">
        <v>990</v>
      </c>
      <c r="H1000" s="6">
        <v>900175862</v>
      </c>
      <c r="I1000" s="6">
        <v>100</v>
      </c>
      <c r="J1000" s="6">
        <v>13749.826018461499</v>
      </c>
      <c r="K1000" s="7">
        <v>2925226176</v>
      </c>
    </row>
    <row r="1001" spans="1:11" hidden="1" x14ac:dyDescent="0.25">
      <c r="A1001" s="3">
        <v>1197</v>
      </c>
      <c r="B1001" s="6" t="s">
        <v>206</v>
      </c>
      <c r="C1001" s="3">
        <v>1</v>
      </c>
      <c r="D1001" s="6" t="s">
        <v>212</v>
      </c>
      <c r="E1001" s="3" t="s">
        <v>206</v>
      </c>
      <c r="F1001" s="3">
        <v>1388</v>
      </c>
      <c r="G1001" s="6" t="s">
        <v>991</v>
      </c>
      <c r="H1001" s="6">
        <v>830015150</v>
      </c>
      <c r="I1001" s="6">
        <v>100</v>
      </c>
      <c r="J1001" s="6">
        <v>13609.190144615384</v>
      </c>
      <c r="K1001" s="7">
        <v>3108052812</v>
      </c>
    </row>
    <row r="1002" spans="1:11" hidden="1" x14ac:dyDescent="0.25">
      <c r="A1002" s="3">
        <v>1199</v>
      </c>
      <c r="B1002" s="6" t="s">
        <v>206</v>
      </c>
      <c r="C1002" s="3">
        <v>1</v>
      </c>
      <c r="D1002" s="6" t="s">
        <v>212</v>
      </c>
      <c r="E1002" s="3" t="s">
        <v>206</v>
      </c>
      <c r="F1002" s="3">
        <v>140</v>
      </c>
      <c r="G1002" s="6" t="s">
        <v>992</v>
      </c>
      <c r="H1002" s="6">
        <v>830060883</v>
      </c>
      <c r="I1002" s="6">
        <v>100</v>
      </c>
      <c r="J1002" s="6">
        <v>13535.278041538462</v>
      </c>
      <c r="K1002" s="7">
        <v>3204138546</v>
      </c>
    </row>
    <row r="1003" spans="1:11" hidden="1" x14ac:dyDescent="0.25">
      <c r="A1003" s="3">
        <v>1200</v>
      </c>
      <c r="B1003" s="6" t="s">
        <v>206</v>
      </c>
      <c r="C1003" s="3">
        <v>1</v>
      </c>
      <c r="D1003" s="6" t="s">
        <v>212</v>
      </c>
      <c r="E1003" s="3" t="s">
        <v>206</v>
      </c>
      <c r="F1003" s="3">
        <v>1388</v>
      </c>
      <c r="G1003" s="6" t="s">
        <v>991</v>
      </c>
      <c r="H1003" s="6">
        <v>830015150</v>
      </c>
      <c r="I1003" s="6">
        <v>100</v>
      </c>
      <c r="J1003" s="6">
        <v>11133.998764923101</v>
      </c>
      <c r="K1003" s="7">
        <v>3217748793.5999999</v>
      </c>
    </row>
    <row r="1004" spans="1:11" hidden="1" x14ac:dyDescent="0.25">
      <c r="A1004" s="3">
        <v>1201</v>
      </c>
      <c r="B1004" s="6" t="s">
        <v>206</v>
      </c>
      <c r="C1004" s="3">
        <v>3</v>
      </c>
      <c r="D1004" s="6" t="s">
        <v>186</v>
      </c>
      <c r="E1004" s="3" t="s">
        <v>30</v>
      </c>
      <c r="F1004" s="3">
        <v>627</v>
      </c>
      <c r="G1004" s="6" t="s">
        <v>605</v>
      </c>
      <c r="H1004" s="6">
        <v>802018708</v>
      </c>
      <c r="I1004" s="6">
        <v>80</v>
      </c>
      <c r="J1004" s="6">
        <v>11780.923784615432</v>
      </c>
      <c r="K1004" s="7">
        <v>3290879448</v>
      </c>
    </row>
    <row r="1005" spans="1:11" hidden="1" x14ac:dyDescent="0.25">
      <c r="A1005" s="3">
        <v>1203</v>
      </c>
      <c r="B1005" s="6" t="s">
        <v>206</v>
      </c>
      <c r="C1005" s="3">
        <v>1</v>
      </c>
      <c r="D1005" s="6" t="s">
        <v>212</v>
      </c>
      <c r="E1005" s="3" t="s">
        <v>206</v>
      </c>
      <c r="F1005" s="3">
        <v>949</v>
      </c>
      <c r="G1005" s="6" t="s">
        <v>962</v>
      </c>
      <c r="H1005" s="6">
        <v>901035102</v>
      </c>
      <c r="I1005" s="6">
        <v>96.129032258064512</v>
      </c>
      <c r="J1005" s="6">
        <v>12906.010775384615</v>
      </c>
      <c r="K1005" s="7">
        <v>3290879448</v>
      </c>
    </row>
    <row r="1006" spans="1:11" hidden="1" x14ac:dyDescent="0.25">
      <c r="A1006" s="3">
        <v>1204</v>
      </c>
      <c r="B1006" s="6" t="s">
        <v>206</v>
      </c>
      <c r="C1006" s="3">
        <v>1</v>
      </c>
      <c r="D1006" s="6" t="s">
        <v>212</v>
      </c>
      <c r="E1006" s="3" t="s">
        <v>206</v>
      </c>
      <c r="F1006" s="3">
        <v>1205</v>
      </c>
      <c r="G1006" s="6" t="s">
        <v>631</v>
      </c>
      <c r="H1006" s="6">
        <v>900913004</v>
      </c>
      <c r="I1006" s="6">
        <v>100</v>
      </c>
      <c r="J1006" s="6">
        <v>9965.4939642084883</v>
      </c>
      <c r="K1006" s="7">
        <v>3290879448</v>
      </c>
    </row>
    <row r="1007" spans="1:11" hidden="1" x14ac:dyDescent="0.25">
      <c r="A1007" s="3">
        <v>1205</v>
      </c>
      <c r="B1007" s="6" t="s">
        <v>206</v>
      </c>
      <c r="C1007" s="3">
        <v>1</v>
      </c>
      <c r="D1007" s="6" t="s">
        <v>212</v>
      </c>
      <c r="E1007" s="3" t="s">
        <v>206</v>
      </c>
      <c r="F1007" s="3">
        <v>45</v>
      </c>
      <c r="G1007" s="6" t="s">
        <v>973</v>
      </c>
      <c r="H1007" s="6">
        <v>8000774274</v>
      </c>
      <c r="I1007" s="6">
        <v>100</v>
      </c>
      <c r="J1007" s="6">
        <v>11467.546218769225</v>
      </c>
      <c r="K1007" s="7">
        <v>3443038233.5999999</v>
      </c>
    </row>
    <row r="1008" spans="1:11" hidden="1" x14ac:dyDescent="0.25">
      <c r="A1008" s="3">
        <v>1206</v>
      </c>
      <c r="B1008" s="6" t="s">
        <v>206</v>
      </c>
      <c r="C1008" s="3">
        <v>1</v>
      </c>
      <c r="D1008" s="6" t="s">
        <v>212</v>
      </c>
      <c r="E1008" s="3" t="s">
        <v>206</v>
      </c>
      <c r="F1008" s="3">
        <v>405</v>
      </c>
      <c r="G1008" s="6" t="s">
        <v>993</v>
      </c>
      <c r="H1008" s="6">
        <v>800062616</v>
      </c>
      <c r="I1008" s="6">
        <v>100</v>
      </c>
      <c r="J1008" s="6">
        <v>13294.1657872</v>
      </c>
      <c r="K1008" s="7">
        <v>3517584476.6399999</v>
      </c>
    </row>
    <row r="1009" spans="1:11" hidden="1" x14ac:dyDescent="0.25">
      <c r="A1009" s="3">
        <v>1207</v>
      </c>
      <c r="B1009" s="6" t="s">
        <v>206</v>
      </c>
      <c r="C1009" s="3">
        <v>1</v>
      </c>
      <c r="D1009" s="6" t="s">
        <v>212</v>
      </c>
      <c r="E1009" s="3" t="s">
        <v>206</v>
      </c>
      <c r="F1009" s="3">
        <v>405</v>
      </c>
      <c r="G1009" s="6" t="s">
        <v>993</v>
      </c>
      <c r="H1009" s="6">
        <v>800062616</v>
      </c>
      <c r="I1009" s="6">
        <v>100</v>
      </c>
      <c r="J1009" s="6">
        <v>10503.9500500923</v>
      </c>
      <c r="K1009" s="7">
        <v>3627280458.2399998</v>
      </c>
    </row>
    <row r="1010" spans="1:11" hidden="1" x14ac:dyDescent="0.25">
      <c r="A1010" s="3">
        <v>1208</v>
      </c>
      <c r="B1010" s="6" t="s">
        <v>206</v>
      </c>
      <c r="C1010" s="3">
        <v>1</v>
      </c>
      <c r="D1010" s="6" t="s">
        <v>212</v>
      </c>
      <c r="E1010" s="3" t="s">
        <v>206</v>
      </c>
      <c r="F1010" s="3">
        <v>405</v>
      </c>
      <c r="G1010" s="6" t="s">
        <v>993</v>
      </c>
      <c r="H1010" s="6">
        <v>800062616</v>
      </c>
      <c r="I1010" s="6">
        <v>100</v>
      </c>
      <c r="J1010" s="6">
        <v>7691.2325731692235</v>
      </c>
      <c r="K1010" s="7">
        <v>3656532720</v>
      </c>
    </row>
    <row r="1011" spans="1:11" hidden="1" x14ac:dyDescent="0.25">
      <c r="A1011" s="3">
        <v>1209</v>
      </c>
      <c r="B1011" s="6" t="s">
        <v>206</v>
      </c>
      <c r="C1011" s="3">
        <v>2</v>
      </c>
      <c r="D1011" s="6" t="s">
        <v>212</v>
      </c>
      <c r="E1011" s="3" t="s">
        <v>206</v>
      </c>
      <c r="F1011" s="3">
        <v>1388</v>
      </c>
      <c r="G1011" s="6" t="s">
        <v>991</v>
      </c>
      <c r="H1011" s="6">
        <v>830015150</v>
      </c>
      <c r="I1011" s="6">
        <v>100</v>
      </c>
      <c r="J1011" s="6">
        <v>8321.2812880000238</v>
      </c>
      <c r="K1011" s="7">
        <v>3656532720</v>
      </c>
    </row>
    <row r="1012" spans="1:11" hidden="1" x14ac:dyDescent="0.25">
      <c r="A1012" s="3">
        <v>1210</v>
      </c>
      <c r="B1012" s="6" t="s">
        <v>206</v>
      </c>
      <c r="C1012" s="3">
        <v>2</v>
      </c>
      <c r="D1012" s="6" t="s">
        <v>194</v>
      </c>
      <c r="E1012" s="3" t="s">
        <v>206</v>
      </c>
      <c r="F1012" s="3">
        <v>9</v>
      </c>
      <c r="G1012" s="6" t="s">
        <v>989</v>
      </c>
      <c r="H1012" s="6">
        <v>900707173</v>
      </c>
      <c r="I1012" s="6">
        <v>100</v>
      </c>
      <c r="J1012" s="6">
        <v>10908.9813667692</v>
      </c>
      <c r="K1012" s="7">
        <v>3839359356</v>
      </c>
    </row>
    <row r="1013" spans="1:11" hidden="1" x14ac:dyDescent="0.25">
      <c r="A1013" s="3">
        <v>1211</v>
      </c>
      <c r="B1013" s="6" t="s">
        <v>206</v>
      </c>
      <c r="C1013" s="3">
        <v>2</v>
      </c>
      <c r="D1013" s="6" t="s">
        <v>194</v>
      </c>
      <c r="E1013" s="3" t="s">
        <v>206</v>
      </c>
      <c r="F1013" s="3">
        <v>9</v>
      </c>
      <c r="G1013" s="6" t="s">
        <v>989</v>
      </c>
      <c r="H1013" s="6">
        <v>900707173</v>
      </c>
      <c r="I1013" s="6">
        <v>100</v>
      </c>
      <c r="J1013" s="6">
        <v>7814.9921421538102</v>
      </c>
      <c r="K1013" s="7">
        <v>4022185992</v>
      </c>
    </row>
    <row r="1014" spans="1:11" hidden="1" x14ac:dyDescent="0.25">
      <c r="A1014" s="3">
        <v>1212</v>
      </c>
      <c r="B1014" s="6" t="s">
        <v>206</v>
      </c>
      <c r="C1014" s="3">
        <v>3</v>
      </c>
      <c r="D1014" s="6" t="s">
        <v>186</v>
      </c>
      <c r="E1014" s="3" t="s">
        <v>206</v>
      </c>
      <c r="F1014" s="3">
        <v>5</v>
      </c>
      <c r="G1014" s="6" t="s">
        <v>975</v>
      </c>
      <c r="H1014" s="6">
        <v>900285397</v>
      </c>
      <c r="I1014" s="6">
        <v>100</v>
      </c>
      <c r="J1014" s="6">
        <v>12078.357353846153</v>
      </c>
      <c r="K1014" s="7">
        <v>4022185992</v>
      </c>
    </row>
    <row r="1015" spans="1:11" hidden="1" x14ac:dyDescent="0.25">
      <c r="A1015" s="3">
        <v>1214</v>
      </c>
      <c r="B1015" s="6" t="s">
        <v>206</v>
      </c>
      <c r="C1015" s="3">
        <v>5</v>
      </c>
      <c r="D1015" s="6" t="s">
        <v>212</v>
      </c>
      <c r="E1015" s="3" t="s">
        <v>38</v>
      </c>
      <c r="F1015" s="3">
        <v>494</v>
      </c>
      <c r="G1015" s="6" t="s">
        <v>994</v>
      </c>
      <c r="H1015" s="6" t="s">
        <v>995</v>
      </c>
      <c r="I1015" s="6">
        <v>100</v>
      </c>
      <c r="J1015" s="6">
        <v>12624.739027692307</v>
      </c>
      <c r="K1015" s="7">
        <v>4387839264</v>
      </c>
    </row>
    <row r="1016" spans="1:11" hidden="1" x14ac:dyDescent="0.25">
      <c r="A1016" s="3">
        <v>1215</v>
      </c>
      <c r="B1016" s="6" t="s">
        <v>206</v>
      </c>
      <c r="C1016" s="3">
        <v>5</v>
      </c>
      <c r="D1016" s="6" t="s">
        <v>194</v>
      </c>
      <c r="E1016" s="3" t="s">
        <v>109</v>
      </c>
      <c r="F1016" s="3">
        <v>550</v>
      </c>
      <c r="G1016" s="6" t="s">
        <v>806</v>
      </c>
      <c r="H1016" s="6">
        <v>900685434</v>
      </c>
      <c r="I1016" s="6">
        <v>100</v>
      </c>
      <c r="J1016" s="6">
        <v>9317.3002916153546</v>
      </c>
      <c r="K1016" s="7">
        <v>4570665900</v>
      </c>
    </row>
    <row r="1017" spans="1:11" x14ac:dyDescent="0.25">
      <c r="A1017" s="3">
        <v>1217</v>
      </c>
      <c r="B1017" s="6" t="s">
        <v>109</v>
      </c>
      <c r="C1017" s="3">
        <v>2</v>
      </c>
      <c r="D1017" s="6" t="s">
        <v>186</v>
      </c>
      <c r="E1017" s="3" t="s">
        <v>109</v>
      </c>
      <c r="F1017" s="3">
        <v>254</v>
      </c>
      <c r="G1017" s="6" t="s">
        <v>996</v>
      </c>
      <c r="H1017" s="6">
        <v>800009090</v>
      </c>
      <c r="I1017" s="6">
        <v>100</v>
      </c>
      <c r="J1017" s="6">
        <v>10876.618407546401</v>
      </c>
      <c r="K1017" s="7">
        <v>268987362</v>
      </c>
    </row>
    <row r="1018" spans="1:11" x14ac:dyDescent="0.25">
      <c r="A1018" s="3">
        <v>1219</v>
      </c>
      <c r="B1018" s="6" t="s">
        <v>109</v>
      </c>
      <c r="C1018" s="3">
        <v>1</v>
      </c>
      <c r="D1018" s="6" t="s">
        <v>212</v>
      </c>
      <c r="E1018" s="3" t="s">
        <v>109</v>
      </c>
      <c r="F1018" s="3">
        <v>1251</v>
      </c>
      <c r="G1018" s="6" t="s">
        <v>997</v>
      </c>
      <c r="H1018" s="6">
        <v>800069965</v>
      </c>
      <c r="I1018" s="6">
        <v>100</v>
      </c>
      <c r="J1018" s="6">
        <v>15751.703973538462</v>
      </c>
      <c r="K1018" s="7">
        <v>322784834.39999998</v>
      </c>
    </row>
    <row r="1019" spans="1:11" x14ac:dyDescent="0.25">
      <c r="A1019" s="3">
        <v>1220</v>
      </c>
      <c r="B1019" s="6" t="s">
        <v>109</v>
      </c>
      <c r="C1019" s="3">
        <v>1</v>
      </c>
      <c r="D1019" s="6" t="s">
        <v>204</v>
      </c>
      <c r="E1019" s="3" t="s">
        <v>109</v>
      </c>
      <c r="F1019" s="3">
        <v>267</v>
      </c>
      <c r="G1019" s="6" t="s">
        <v>998</v>
      </c>
      <c r="H1019" s="6">
        <v>901292472</v>
      </c>
      <c r="I1019" s="6">
        <v>80</v>
      </c>
      <c r="J1019" s="6">
        <v>15608.7742923077</v>
      </c>
      <c r="K1019" s="7">
        <v>508593420</v>
      </c>
    </row>
    <row r="1020" spans="1:11" x14ac:dyDescent="0.25">
      <c r="A1020" s="3">
        <v>1221</v>
      </c>
      <c r="B1020" s="6" t="s">
        <v>109</v>
      </c>
      <c r="C1020" s="3">
        <v>1</v>
      </c>
      <c r="D1020" s="6" t="s">
        <v>204</v>
      </c>
      <c r="E1020" s="3" t="s">
        <v>109</v>
      </c>
      <c r="F1020" s="3">
        <v>1269</v>
      </c>
      <c r="G1020" s="6" t="s">
        <v>999</v>
      </c>
      <c r="H1020" s="6">
        <v>900486066</v>
      </c>
      <c r="I1020" s="6">
        <v>100</v>
      </c>
      <c r="J1020" s="6">
        <v>3550.0904361538501</v>
      </c>
      <c r="K1020" s="7">
        <v>584882433</v>
      </c>
    </row>
    <row r="1021" spans="1:11" x14ac:dyDescent="0.25">
      <c r="A1021" s="3">
        <v>1222</v>
      </c>
      <c r="B1021" s="6" t="s">
        <v>109</v>
      </c>
      <c r="C1021" s="3">
        <v>1</v>
      </c>
      <c r="D1021" s="6" t="s">
        <v>186</v>
      </c>
      <c r="E1021" s="3" t="s">
        <v>109</v>
      </c>
      <c r="F1021" s="3">
        <v>1017</v>
      </c>
      <c r="G1021" s="6" t="s">
        <v>1000</v>
      </c>
      <c r="H1021" s="6">
        <v>901612597</v>
      </c>
      <c r="I1021" s="6">
        <v>100</v>
      </c>
      <c r="J1021" s="6">
        <v>15528.237549723101</v>
      </c>
      <c r="K1021" s="7">
        <v>613291185.36000001</v>
      </c>
    </row>
    <row r="1022" spans="1:11" x14ac:dyDescent="0.25">
      <c r="A1022" s="3">
        <v>1223</v>
      </c>
      <c r="B1022" s="6" t="s">
        <v>109</v>
      </c>
      <c r="C1022" s="3">
        <v>1</v>
      </c>
      <c r="D1022" s="6" t="s">
        <v>186</v>
      </c>
      <c r="E1022" s="3" t="s">
        <v>109</v>
      </c>
      <c r="F1022" s="3">
        <v>1017</v>
      </c>
      <c r="G1022" s="6" t="s">
        <v>1000</v>
      </c>
      <c r="H1022" s="6">
        <v>901612597</v>
      </c>
      <c r="I1022" s="6">
        <v>100</v>
      </c>
      <c r="J1022" s="6">
        <v>14981.986291507716</v>
      </c>
      <c r="K1022" s="7">
        <v>710126635.67999995</v>
      </c>
    </row>
    <row r="1023" spans="1:11" x14ac:dyDescent="0.25">
      <c r="A1023" s="3">
        <v>1224</v>
      </c>
      <c r="B1023" s="6" t="s">
        <v>109</v>
      </c>
      <c r="C1023" s="3">
        <v>1</v>
      </c>
      <c r="D1023" s="6" t="s">
        <v>186</v>
      </c>
      <c r="E1023" s="3" t="s">
        <v>109</v>
      </c>
      <c r="F1023" s="3">
        <v>254</v>
      </c>
      <c r="G1023" s="6" t="s">
        <v>996</v>
      </c>
      <c r="H1023" s="6">
        <v>800009090</v>
      </c>
      <c r="I1023" s="6">
        <v>100</v>
      </c>
      <c r="J1023" s="6">
        <v>10235.187005854094</v>
      </c>
      <c r="K1023" s="7">
        <v>833860822.20000005</v>
      </c>
    </row>
    <row r="1024" spans="1:11" x14ac:dyDescent="0.25">
      <c r="A1024" s="3">
        <v>1225</v>
      </c>
      <c r="B1024" s="6" t="s">
        <v>109</v>
      </c>
      <c r="C1024" s="3">
        <v>2</v>
      </c>
      <c r="D1024" s="6" t="s">
        <v>204</v>
      </c>
      <c r="E1024" s="3" t="s">
        <v>109</v>
      </c>
      <c r="F1024" s="3">
        <v>604</v>
      </c>
      <c r="G1024" s="6" t="s">
        <v>1001</v>
      </c>
      <c r="H1024" s="6">
        <v>890980942</v>
      </c>
      <c r="I1024" s="6">
        <v>100</v>
      </c>
      <c r="J1024" s="6">
        <v>10647.760251707199</v>
      </c>
      <c r="K1024" s="7">
        <v>894942194.15999997</v>
      </c>
    </row>
    <row r="1025" spans="1:11" x14ac:dyDescent="0.25">
      <c r="A1025" s="3">
        <v>1226</v>
      </c>
      <c r="B1025" s="6" t="s">
        <v>109</v>
      </c>
      <c r="C1025" s="3">
        <v>1</v>
      </c>
      <c r="D1025" s="6" t="s">
        <v>204</v>
      </c>
      <c r="E1025" s="3" t="s">
        <v>109</v>
      </c>
      <c r="F1025" s="3">
        <v>1269</v>
      </c>
      <c r="G1025" s="6" t="s">
        <v>999</v>
      </c>
      <c r="H1025" s="6">
        <v>900486066</v>
      </c>
      <c r="I1025" s="6">
        <v>100</v>
      </c>
      <c r="J1025" s="6">
        <v>2805.2023567692349</v>
      </c>
      <c r="K1025" s="7">
        <v>968354503.20000005</v>
      </c>
    </row>
    <row r="1026" spans="1:11" x14ac:dyDescent="0.25">
      <c r="A1026" s="3">
        <v>1227</v>
      </c>
      <c r="B1026" s="6" t="s">
        <v>109</v>
      </c>
      <c r="C1026" s="3">
        <v>1</v>
      </c>
      <c r="D1026" s="6" t="s">
        <v>204</v>
      </c>
      <c r="E1026" s="3" t="s">
        <v>109</v>
      </c>
      <c r="F1026" s="3">
        <v>1269</v>
      </c>
      <c r="G1026" s="6" t="s">
        <v>999</v>
      </c>
      <c r="H1026" s="6">
        <v>900486066</v>
      </c>
      <c r="I1026" s="6">
        <v>100</v>
      </c>
      <c r="J1026" s="6">
        <v>2060.3142773846193</v>
      </c>
      <c r="K1026" s="7">
        <v>968354503.20000005</v>
      </c>
    </row>
    <row r="1027" spans="1:11" x14ac:dyDescent="0.25">
      <c r="A1027" s="3">
        <v>1228</v>
      </c>
      <c r="B1027" s="6" t="s">
        <v>109</v>
      </c>
      <c r="C1027" s="3">
        <v>1</v>
      </c>
      <c r="D1027" s="6" t="s">
        <v>204</v>
      </c>
      <c r="E1027" s="3" t="s">
        <v>109</v>
      </c>
      <c r="F1027" s="3">
        <v>267</v>
      </c>
      <c r="G1027" s="6" t="s">
        <v>998</v>
      </c>
      <c r="H1027" s="6">
        <v>901292472</v>
      </c>
      <c r="I1027" s="6">
        <v>100</v>
      </c>
      <c r="J1027" s="6">
        <v>14822.503541846161</v>
      </c>
      <c r="K1027" s="7">
        <v>1022151975.6</v>
      </c>
    </row>
    <row r="1028" spans="1:11" x14ac:dyDescent="0.25">
      <c r="A1028" s="3">
        <v>1229</v>
      </c>
      <c r="B1028" s="6" t="s">
        <v>109</v>
      </c>
      <c r="C1028" s="3">
        <v>1</v>
      </c>
      <c r="D1028" s="6" t="s">
        <v>240</v>
      </c>
      <c r="E1028" s="3" t="s">
        <v>109</v>
      </c>
      <c r="F1028" s="3">
        <v>809</v>
      </c>
      <c r="G1028" s="6" t="s">
        <v>1002</v>
      </c>
      <c r="H1028" s="6">
        <v>900140632</v>
      </c>
      <c r="I1028" s="6">
        <v>100</v>
      </c>
      <c r="J1028" s="6">
        <v>12725.7226535013</v>
      </c>
      <c r="K1028" s="7">
        <v>1068046182</v>
      </c>
    </row>
    <row r="1029" spans="1:11" x14ac:dyDescent="0.25">
      <c r="A1029" s="3">
        <v>1230</v>
      </c>
      <c r="B1029" s="6" t="s">
        <v>109</v>
      </c>
      <c r="C1029" s="3">
        <v>2</v>
      </c>
      <c r="D1029" s="6" t="s">
        <v>186</v>
      </c>
      <c r="E1029" s="3" t="s">
        <v>109</v>
      </c>
      <c r="F1029" s="3">
        <v>254</v>
      </c>
      <c r="G1029" s="6" t="s">
        <v>996</v>
      </c>
      <c r="H1029" s="6">
        <v>800009090</v>
      </c>
      <c r="I1029" s="6">
        <v>100</v>
      </c>
      <c r="J1029" s="6">
        <v>9407.5335843156299</v>
      </c>
      <c r="K1029" s="7">
        <v>1075949448</v>
      </c>
    </row>
    <row r="1030" spans="1:11" x14ac:dyDescent="0.25">
      <c r="A1030" s="3">
        <v>1231</v>
      </c>
      <c r="B1030" s="6" t="s">
        <v>109</v>
      </c>
      <c r="C1030" s="3">
        <v>1</v>
      </c>
      <c r="D1030" s="6" t="s">
        <v>240</v>
      </c>
      <c r="E1030" s="3" t="s">
        <v>109</v>
      </c>
      <c r="F1030" s="3">
        <v>809</v>
      </c>
      <c r="G1030" s="6" t="s">
        <v>1002</v>
      </c>
      <c r="H1030" s="6">
        <v>900140632</v>
      </c>
      <c r="I1030" s="6">
        <v>100</v>
      </c>
      <c r="J1030" s="6">
        <v>11898.009558824377</v>
      </c>
      <c r="K1030" s="7">
        <v>1076027023.0799999</v>
      </c>
    </row>
    <row r="1031" spans="1:11" x14ac:dyDescent="0.25">
      <c r="A1031" s="3">
        <v>1233</v>
      </c>
      <c r="B1031" s="6" t="s">
        <v>109</v>
      </c>
      <c r="C1031" s="3">
        <v>1</v>
      </c>
      <c r="D1031" s="6" t="s">
        <v>204</v>
      </c>
      <c r="E1031" s="3" t="s">
        <v>109</v>
      </c>
      <c r="F1031" s="3">
        <v>830</v>
      </c>
      <c r="G1031" s="6" t="s">
        <v>1003</v>
      </c>
      <c r="H1031" s="6">
        <v>890984938</v>
      </c>
      <c r="I1031" s="6">
        <v>100</v>
      </c>
      <c r="J1031" s="6">
        <v>9020.2567602785148</v>
      </c>
      <c r="K1031" s="7">
        <v>1144335195</v>
      </c>
    </row>
    <row r="1032" spans="1:11" x14ac:dyDescent="0.25">
      <c r="A1032" s="3">
        <v>1234</v>
      </c>
      <c r="B1032" s="6" t="s">
        <v>109</v>
      </c>
      <c r="C1032" s="3">
        <v>1</v>
      </c>
      <c r="D1032" s="6" t="s">
        <v>240</v>
      </c>
      <c r="E1032" s="3" t="s">
        <v>109</v>
      </c>
      <c r="F1032" s="3">
        <v>1349</v>
      </c>
      <c r="G1032" s="6" t="s">
        <v>1004</v>
      </c>
      <c r="H1032" s="6">
        <v>900208749</v>
      </c>
      <c r="I1032" s="6">
        <v>100</v>
      </c>
      <c r="J1032" s="6">
        <v>12990.571167381962</v>
      </c>
      <c r="K1032" s="7">
        <v>1174117884.3</v>
      </c>
    </row>
    <row r="1033" spans="1:11" x14ac:dyDescent="0.25">
      <c r="A1033" s="3">
        <v>1236</v>
      </c>
      <c r="B1033" s="6" t="s">
        <v>109</v>
      </c>
      <c r="C1033" s="3">
        <v>1</v>
      </c>
      <c r="D1033" s="6" t="s">
        <v>204</v>
      </c>
      <c r="E1033" s="3" t="s">
        <v>109</v>
      </c>
      <c r="F1033" s="3">
        <v>604</v>
      </c>
      <c r="G1033" s="6" t="s">
        <v>1001</v>
      </c>
      <c r="H1033" s="6">
        <v>890980942</v>
      </c>
      <c r="I1033" s="6">
        <v>100</v>
      </c>
      <c r="J1033" s="6">
        <v>9482.4289938148904</v>
      </c>
      <c r="K1033" s="7">
        <v>1514930635.26</v>
      </c>
    </row>
    <row r="1034" spans="1:11" x14ac:dyDescent="0.25">
      <c r="A1034" s="3">
        <v>1237</v>
      </c>
      <c r="B1034" s="6" t="s">
        <v>109</v>
      </c>
      <c r="C1034" s="3">
        <v>1</v>
      </c>
      <c r="D1034" s="6" t="s">
        <v>240</v>
      </c>
      <c r="E1034" s="3" t="s">
        <v>109</v>
      </c>
      <c r="F1034" s="3">
        <v>809</v>
      </c>
      <c r="G1034" s="6" t="s">
        <v>1002</v>
      </c>
      <c r="H1034" s="6">
        <v>900140632</v>
      </c>
      <c r="I1034" s="6">
        <v>100</v>
      </c>
      <c r="J1034" s="6">
        <v>10724.332435747454</v>
      </c>
      <c r="K1034" s="7">
        <v>1525780260</v>
      </c>
    </row>
    <row r="1035" spans="1:11" x14ac:dyDescent="0.25">
      <c r="A1035" s="3">
        <v>1238</v>
      </c>
      <c r="B1035" s="6" t="s">
        <v>109</v>
      </c>
      <c r="C1035" s="3">
        <v>2</v>
      </c>
      <c r="D1035" s="6" t="s">
        <v>186</v>
      </c>
      <c r="E1035" s="3" t="s">
        <v>27</v>
      </c>
      <c r="F1035" s="3">
        <v>1170</v>
      </c>
      <c r="G1035" s="6" t="s">
        <v>1005</v>
      </c>
      <c r="H1035" s="6">
        <v>900072094</v>
      </c>
      <c r="I1035" s="6">
        <v>100</v>
      </c>
      <c r="J1035" s="6">
        <v>4474.0060435618043</v>
      </c>
      <c r="K1035" s="7">
        <v>1640792587.6800001</v>
      </c>
    </row>
    <row r="1036" spans="1:11" x14ac:dyDescent="0.25">
      <c r="A1036" s="3">
        <v>1240</v>
      </c>
      <c r="B1036" s="6" t="s">
        <v>109</v>
      </c>
      <c r="C1036" s="3">
        <v>3</v>
      </c>
      <c r="D1036" s="6" t="s">
        <v>204</v>
      </c>
      <c r="E1036" s="3" t="s">
        <v>109</v>
      </c>
      <c r="F1036" s="3">
        <v>1210</v>
      </c>
      <c r="G1036" s="6" t="s">
        <v>1006</v>
      </c>
      <c r="H1036" s="6">
        <v>900264963</v>
      </c>
      <c r="I1036" s="6">
        <v>100</v>
      </c>
      <c r="J1036" s="6">
        <v>14615.99613076923</v>
      </c>
      <c r="K1036" s="7">
        <v>1799205030</v>
      </c>
    </row>
    <row r="1037" spans="1:11" x14ac:dyDescent="0.25">
      <c r="A1037" s="3">
        <v>1243</v>
      </c>
      <c r="B1037" s="6" t="s">
        <v>109</v>
      </c>
      <c r="C1037" s="3">
        <v>3</v>
      </c>
      <c r="D1037" s="6" t="s">
        <v>204</v>
      </c>
      <c r="E1037" s="3" t="s">
        <v>109</v>
      </c>
      <c r="F1037" s="3">
        <v>604</v>
      </c>
      <c r="G1037" s="6" t="s">
        <v>1001</v>
      </c>
      <c r="H1037" s="6">
        <v>890980942</v>
      </c>
      <c r="I1037" s="6">
        <v>100</v>
      </c>
      <c r="J1037" s="6">
        <v>7960.0247376610441</v>
      </c>
      <c r="K1037" s="7">
        <v>1979125533</v>
      </c>
    </row>
    <row r="1038" spans="1:11" x14ac:dyDescent="0.25">
      <c r="A1038" s="3">
        <v>1244</v>
      </c>
      <c r="B1038" s="6" t="s">
        <v>109</v>
      </c>
      <c r="C1038" s="3">
        <v>2</v>
      </c>
      <c r="D1038" s="6" t="s">
        <v>204</v>
      </c>
      <c r="E1038" s="3" t="s">
        <v>109</v>
      </c>
      <c r="F1038" s="3">
        <v>1135</v>
      </c>
      <c r="G1038" s="6" t="s">
        <v>1007</v>
      </c>
      <c r="H1038" s="6">
        <v>901298444</v>
      </c>
      <c r="I1038" s="6">
        <v>93.168316831683171</v>
      </c>
      <c r="J1038" s="6">
        <v>13738.9303731565</v>
      </c>
      <c r="K1038" s="7">
        <v>1979125533</v>
      </c>
    </row>
    <row r="1039" spans="1:11" x14ac:dyDescent="0.25">
      <c r="A1039" s="3">
        <v>1245</v>
      </c>
      <c r="B1039" s="6" t="s">
        <v>109</v>
      </c>
      <c r="C1039" s="3">
        <v>1</v>
      </c>
      <c r="D1039" s="6" t="s">
        <v>240</v>
      </c>
      <c r="E1039" s="3" t="s">
        <v>109</v>
      </c>
      <c r="F1039" s="3">
        <v>1349</v>
      </c>
      <c r="G1039" s="6" t="s">
        <v>1004</v>
      </c>
      <c r="H1039" s="6">
        <v>900208749</v>
      </c>
      <c r="I1039" s="6">
        <v>100</v>
      </c>
      <c r="J1039" s="6">
        <v>11468.166911228116</v>
      </c>
      <c r="K1039" s="7">
        <v>1979125533</v>
      </c>
    </row>
    <row r="1040" spans="1:11" x14ac:dyDescent="0.25">
      <c r="A1040" s="3">
        <v>1246</v>
      </c>
      <c r="B1040" s="6" t="s">
        <v>109</v>
      </c>
      <c r="C1040" s="3">
        <v>1</v>
      </c>
      <c r="D1040" s="6" t="s">
        <v>204</v>
      </c>
      <c r="E1040" s="3" t="s">
        <v>109</v>
      </c>
      <c r="F1040" s="3">
        <v>1185</v>
      </c>
      <c r="G1040" s="6" t="s">
        <v>1008</v>
      </c>
      <c r="H1040" s="6">
        <v>900227879</v>
      </c>
      <c r="I1040" s="6">
        <v>68.334600760456269</v>
      </c>
      <c r="J1040" s="6">
        <v>14406.767163538461</v>
      </c>
      <c r="K1040" s="7">
        <v>2071202687.4000001</v>
      </c>
    </row>
    <row r="1041" spans="1:11" x14ac:dyDescent="0.25">
      <c r="A1041" s="3">
        <v>1247</v>
      </c>
      <c r="B1041" s="6" t="s">
        <v>109</v>
      </c>
      <c r="C1041" s="3">
        <v>1</v>
      </c>
      <c r="D1041" s="6" t="s">
        <v>226</v>
      </c>
      <c r="E1041" s="3" t="s">
        <v>109</v>
      </c>
      <c r="F1041" s="3">
        <v>350</v>
      </c>
      <c r="G1041" s="6" t="s">
        <v>1009</v>
      </c>
      <c r="H1041" s="6">
        <v>890985417</v>
      </c>
      <c r="I1041" s="6">
        <v>100.02</v>
      </c>
      <c r="J1041" s="6">
        <v>14400.8294814769</v>
      </c>
      <c r="K1041" s="7">
        <v>2078921674.0799999</v>
      </c>
    </row>
    <row r="1042" spans="1:11" x14ac:dyDescent="0.25">
      <c r="A1042" s="3">
        <v>1252</v>
      </c>
      <c r="B1042" s="6" t="s">
        <v>109</v>
      </c>
      <c r="C1042" s="3">
        <v>2</v>
      </c>
      <c r="D1042" s="6" t="s">
        <v>204</v>
      </c>
      <c r="E1042" s="3" t="s">
        <v>109</v>
      </c>
      <c r="F1042" s="3">
        <v>1345</v>
      </c>
      <c r="G1042" s="6" t="s">
        <v>1010</v>
      </c>
      <c r="H1042" s="6">
        <v>900155293</v>
      </c>
      <c r="I1042" s="6">
        <v>100</v>
      </c>
      <c r="J1042" s="6">
        <v>2200.7949699999999</v>
      </c>
      <c r="K1042" s="7">
        <v>2338966539</v>
      </c>
    </row>
    <row r="1043" spans="1:11" x14ac:dyDescent="0.25">
      <c r="A1043" s="3">
        <v>1253</v>
      </c>
      <c r="B1043" s="6" t="s">
        <v>109</v>
      </c>
      <c r="C1043" s="3">
        <v>2</v>
      </c>
      <c r="D1043" s="6" t="s">
        <v>186</v>
      </c>
      <c r="E1043" s="3" t="s">
        <v>27</v>
      </c>
      <c r="F1043" s="3">
        <v>1170</v>
      </c>
      <c r="G1043" s="6" t="s">
        <v>1005</v>
      </c>
      <c r="H1043" s="6">
        <v>900072094</v>
      </c>
      <c r="I1043" s="6">
        <v>100</v>
      </c>
      <c r="J1043" s="6">
        <v>2674.5303377310352</v>
      </c>
      <c r="K1043" s="7">
        <v>2339318417.5799999</v>
      </c>
    </row>
    <row r="1044" spans="1:11" x14ac:dyDescent="0.25">
      <c r="A1044" s="3">
        <v>1254</v>
      </c>
      <c r="B1044" s="6" t="s">
        <v>109</v>
      </c>
      <c r="C1044" s="3">
        <v>1</v>
      </c>
      <c r="D1044" s="6" t="s">
        <v>186</v>
      </c>
      <c r="E1044" s="3" t="s">
        <v>27</v>
      </c>
      <c r="F1044" s="3">
        <v>1170</v>
      </c>
      <c r="G1044" s="6" t="s">
        <v>1005</v>
      </c>
      <c r="H1044" s="6">
        <v>900072094</v>
      </c>
      <c r="I1044" s="6">
        <v>100</v>
      </c>
      <c r="J1044" s="6">
        <v>750.4929984694968</v>
      </c>
      <c r="K1044" s="7">
        <v>2501248541.04</v>
      </c>
    </row>
    <row r="1045" spans="1:11" x14ac:dyDescent="0.25">
      <c r="A1045" s="3">
        <v>1256</v>
      </c>
      <c r="B1045" s="6" t="s">
        <v>109</v>
      </c>
      <c r="C1045" s="3">
        <v>2</v>
      </c>
      <c r="D1045" s="6" t="s">
        <v>240</v>
      </c>
      <c r="E1045" s="3" t="s">
        <v>109</v>
      </c>
      <c r="F1045" s="3">
        <v>934</v>
      </c>
      <c r="G1045" s="6" t="s">
        <v>1011</v>
      </c>
      <c r="H1045" s="6">
        <v>800136782</v>
      </c>
      <c r="I1045" s="6">
        <v>100</v>
      </c>
      <c r="J1045" s="6">
        <v>14043.8714615385</v>
      </c>
      <c r="K1045" s="7">
        <v>2542967100</v>
      </c>
    </row>
    <row r="1046" spans="1:11" x14ac:dyDescent="0.25">
      <c r="A1046" s="3">
        <v>1258</v>
      </c>
      <c r="B1046" s="6" t="s">
        <v>109</v>
      </c>
      <c r="C1046" s="3">
        <v>2</v>
      </c>
      <c r="D1046" s="6" t="s">
        <v>458</v>
      </c>
      <c r="E1046" s="3" t="s">
        <v>109</v>
      </c>
      <c r="F1046" s="3">
        <v>1230</v>
      </c>
      <c r="G1046" s="6" t="s">
        <v>1012</v>
      </c>
      <c r="H1046" s="6">
        <v>800055169</v>
      </c>
      <c r="I1046" s="6">
        <v>100</v>
      </c>
      <c r="J1046" s="6">
        <v>14008.4582722</v>
      </c>
      <c r="K1046" s="7">
        <v>2589004246.1399999</v>
      </c>
    </row>
    <row r="1047" spans="1:11" x14ac:dyDescent="0.25">
      <c r="A1047" s="3">
        <v>1260</v>
      </c>
      <c r="B1047" s="6" t="s">
        <v>109</v>
      </c>
      <c r="C1047" s="3">
        <v>4</v>
      </c>
      <c r="D1047" s="6" t="s">
        <v>204</v>
      </c>
      <c r="E1047" s="3" t="s">
        <v>109</v>
      </c>
      <c r="F1047" s="3">
        <v>1110</v>
      </c>
      <c r="G1047" s="6" t="s">
        <v>1013</v>
      </c>
      <c r="H1047" s="6">
        <v>900926094</v>
      </c>
      <c r="I1047" s="6">
        <v>49.924502402196296</v>
      </c>
      <c r="J1047" s="6">
        <v>13887.273758338501</v>
      </c>
      <c r="K1047" s="7">
        <v>2746544114.1599998</v>
      </c>
    </row>
    <row r="1048" spans="1:11" x14ac:dyDescent="0.25">
      <c r="A1048" s="3">
        <v>1263</v>
      </c>
      <c r="B1048" s="6" t="s">
        <v>109</v>
      </c>
      <c r="C1048" s="3">
        <v>1</v>
      </c>
      <c r="D1048" s="6" t="s">
        <v>204</v>
      </c>
      <c r="E1048" s="3" t="s">
        <v>109</v>
      </c>
      <c r="F1048" s="3">
        <v>1263</v>
      </c>
      <c r="G1048" s="6" t="s">
        <v>1014</v>
      </c>
      <c r="H1048" s="6">
        <v>811022174</v>
      </c>
      <c r="I1048" s="6">
        <v>100</v>
      </c>
      <c r="J1048" s="6">
        <v>9915.1160687718802</v>
      </c>
      <c r="K1048" s="7">
        <v>2949266821.1999998</v>
      </c>
    </row>
    <row r="1049" spans="1:11" x14ac:dyDescent="0.25">
      <c r="A1049" s="3">
        <v>1264</v>
      </c>
      <c r="B1049" s="6" t="s">
        <v>109</v>
      </c>
      <c r="C1049" s="3">
        <v>1</v>
      </c>
      <c r="D1049" s="6" t="s">
        <v>204</v>
      </c>
      <c r="E1049" s="3" t="s">
        <v>109</v>
      </c>
      <c r="F1049" s="3">
        <v>1383</v>
      </c>
      <c r="G1049" s="6" t="s">
        <v>1015</v>
      </c>
      <c r="H1049" s="6">
        <v>900194362</v>
      </c>
      <c r="I1049" s="6">
        <v>71.36363636363636</v>
      </c>
      <c r="J1049" s="6">
        <v>13697.0175616</v>
      </c>
      <c r="K1049" s="7">
        <v>2993877169.9200001</v>
      </c>
    </row>
    <row r="1050" spans="1:11" x14ac:dyDescent="0.25">
      <c r="A1050" s="3">
        <v>1266</v>
      </c>
      <c r="B1050" s="6" t="s">
        <v>109</v>
      </c>
      <c r="C1050" s="3">
        <v>1</v>
      </c>
      <c r="D1050" s="6" t="s">
        <v>204</v>
      </c>
      <c r="E1050" s="3" t="s">
        <v>109</v>
      </c>
      <c r="F1050" s="3">
        <v>1383</v>
      </c>
      <c r="G1050" s="6" t="s">
        <v>1015</v>
      </c>
      <c r="H1050" s="6">
        <v>900194362</v>
      </c>
      <c r="I1050" s="6">
        <v>71.36363636363636</v>
      </c>
      <c r="J1050" s="6">
        <v>11341.44297616923</v>
      </c>
      <c r="K1050" s="7">
        <v>3062246961.0599999</v>
      </c>
    </row>
    <row r="1051" spans="1:11" x14ac:dyDescent="0.25">
      <c r="A1051" s="3">
        <v>1267</v>
      </c>
      <c r="B1051" s="6" t="s">
        <v>109</v>
      </c>
      <c r="C1051" s="3">
        <v>2</v>
      </c>
      <c r="D1051" s="6" t="s">
        <v>458</v>
      </c>
      <c r="E1051" s="3" t="s">
        <v>109</v>
      </c>
      <c r="F1051" s="3">
        <v>138</v>
      </c>
      <c r="G1051" s="6" t="s">
        <v>1016</v>
      </c>
      <c r="H1051" s="6">
        <v>800171406</v>
      </c>
      <c r="I1051" s="6">
        <v>100</v>
      </c>
      <c r="J1051" s="6">
        <v>13636.121391353847</v>
      </c>
      <c r="K1051" s="7">
        <v>3073042191.2399998</v>
      </c>
    </row>
    <row r="1052" spans="1:11" x14ac:dyDescent="0.25">
      <c r="A1052" s="3">
        <v>1268</v>
      </c>
      <c r="B1052" s="6" t="s">
        <v>109</v>
      </c>
      <c r="C1052" s="3">
        <v>1</v>
      </c>
      <c r="D1052" s="6" t="s">
        <v>226</v>
      </c>
      <c r="E1052" s="3" t="s">
        <v>109</v>
      </c>
      <c r="F1052" s="3">
        <v>350</v>
      </c>
      <c r="G1052" s="6" t="s">
        <v>1009</v>
      </c>
      <c r="H1052" s="6">
        <v>890985417</v>
      </c>
      <c r="I1052" s="6">
        <v>100.02</v>
      </c>
      <c r="J1052" s="6">
        <v>12029.728710261499</v>
      </c>
      <c r="K1052" s="7">
        <v>3082431002.5799999</v>
      </c>
    </row>
    <row r="1053" spans="1:11" x14ac:dyDescent="0.25">
      <c r="A1053" s="3">
        <v>1269</v>
      </c>
      <c r="B1053" s="6" t="s">
        <v>109</v>
      </c>
      <c r="C1053" s="3">
        <v>1</v>
      </c>
      <c r="D1053" s="6" t="s">
        <v>217</v>
      </c>
      <c r="E1053" s="3" t="s">
        <v>109</v>
      </c>
      <c r="F1053" s="3">
        <v>1154</v>
      </c>
      <c r="G1053" s="6" t="s">
        <v>1017</v>
      </c>
      <c r="H1053" s="6">
        <v>811026258</v>
      </c>
      <c r="I1053" s="6">
        <v>100</v>
      </c>
      <c r="J1053" s="6">
        <v>12584.473081931565</v>
      </c>
      <c r="K1053" s="7">
        <v>3083837421.4200001</v>
      </c>
    </row>
    <row r="1054" spans="1:11" x14ac:dyDescent="0.25">
      <c r="A1054" s="3">
        <v>1270</v>
      </c>
      <c r="B1054" s="6" t="s">
        <v>109</v>
      </c>
      <c r="C1054" s="3">
        <v>1</v>
      </c>
      <c r="D1054" s="6" t="s">
        <v>217</v>
      </c>
      <c r="E1054" s="3" t="s">
        <v>109</v>
      </c>
      <c r="F1054" s="3">
        <v>1154</v>
      </c>
      <c r="G1054" s="6" t="s">
        <v>1017</v>
      </c>
      <c r="H1054" s="6">
        <v>811026258</v>
      </c>
      <c r="I1054" s="6">
        <v>100</v>
      </c>
      <c r="J1054" s="6">
        <v>10209.522442331565</v>
      </c>
      <c r="K1054" s="7">
        <v>3087435831.48</v>
      </c>
    </row>
    <row r="1055" spans="1:11" x14ac:dyDescent="0.25">
      <c r="A1055" s="3">
        <v>1271</v>
      </c>
      <c r="B1055" s="6" t="s">
        <v>109</v>
      </c>
      <c r="C1055" s="3">
        <v>1</v>
      </c>
      <c r="D1055" s="6" t="s">
        <v>204</v>
      </c>
      <c r="E1055" s="3" t="s">
        <v>109</v>
      </c>
      <c r="F1055" s="3">
        <v>1135</v>
      </c>
      <c r="G1055" s="6" t="s">
        <v>1007</v>
      </c>
      <c r="H1055" s="6">
        <v>901298444</v>
      </c>
      <c r="I1055" s="6">
        <v>100</v>
      </c>
      <c r="J1055" s="6">
        <v>11361.211725818001</v>
      </c>
      <c r="K1055" s="7">
        <v>3091034241.54</v>
      </c>
    </row>
    <row r="1056" spans="1:11" x14ac:dyDescent="0.25">
      <c r="A1056" s="3">
        <v>1272</v>
      </c>
      <c r="B1056" s="6" t="s">
        <v>109</v>
      </c>
      <c r="C1056" s="3">
        <v>2</v>
      </c>
      <c r="D1056" s="6" t="s">
        <v>458</v>
      </c>
      <c r="E1056" s="3" t="s">
        <v>109</v>
      </c>
      <c r="F1056" s="3">
        <v>138</v>
      </c>
      <c r="G1056" s="6" t="s">
        <v>1016</v>
      </c>
      <c r="H1056" s="6">
        <v>800171406</v>
      </c>
      <c r="I1056" s="6">
        <v>100</v>
      </c>
      <c r="J1056" s="6">
        <v>13622.281352661539</v>
      </c>
      <c r="K1056" s="7">
        <v>3091034241.54</v>
      </c>
    </row>
    <row r="1057" spans="1:11" x14ac:dyDescent="0.25">
      <c r="A1057" s="3">
        <v>1273</v>
      </c>
      <c r="B1057" s="6" t="s">
        <v>109</v>
      </c>
      <c r="C1057" s="3">
        <v>1</v>
      </c>
      <c r="D1057" s="6" t="s">
        <v>217</v>
      </c>
      <c r="E1057" s="3" t="s">
        <v>109</v>
      </c>
      <c r="F1057" s="3">
        <v>1154</v>
      </c>
      <c r="G1057" s="6" t="s">
        <v>1017</v>
      </c>
      <c r="H1057" s="6">
        <v>811026258</v>
      </c>
      <c r="I1057" s="6">
        <v>100</v>
      </c>
      <c r="J1057" s="6">
        <v>7820.7317640392575</v>
      </c>
      <c r="K1057" s="7">
        <v>3105427881.7800002</v>
      </c>
    </row>
    <row r="1058" spans="1:11" x14ac:dyDescent="0.25">
      <c r="A1058" s="3">
        <v>1274</v>
      </c>
      <c r="B1058" s="6" t="s">
        <v>109</v>
      </c>
      <c r="C1058" s="3">
        <v>1</v>
      </c>
      <c r="D1058" s="6" t="s">
        <v>204</v>
      </c>
      <c r="E1058" s="3" t="s">
        <v>109</v>
      </c>
      <c r="F1058" s="3">
        <v>704</v>
      </c>
      <c r="G1058" s="6" t="s">
        <v>1018</v>
      </c>
      <c r="H1058" s="6">
        <v>900762346</v>
      </c>
      <c r="I1058" s="6">
        <v>100</v>
      </c>
      <c r="J1058" s="6">
        <v>13608.441313969201</v>
      </c>
      <c r="K1058" s="7">
        <v>3109026291.8400002</v>
      </c>
    </row>
    <row r="1059" spans="1:11" x14ac:dyDescent="0.25">
      <c r="A1059" s="3">
        <v>1275</v>
      </c>
      <c r="B1059" s="6" t="s">
        <v>109</v>
      </c>
      <c r="C1059" s="3">
        <v>2</v>
      </c>
      <c r="D1059" s="6" t="s">
        <v>204</v>
      </c>
      <c r="E1059" s="3" t="s">
        <v>109</v>
      </c>
      <c r="F1059" s="3">
        <v>1210</v>
      </c>
      <c r="G1059" s="6" t="s">
        <v>1006</v>
      </c>
      <c r="H1059" s="6">
        <v>900264963</v>
      </c>
      <c r="I1059" s="6">
        <v>100</v>
      </c>
      <c r="J1059" s="6">
        <v>12192.305853538461</v>
      </c>
      <c r="K1059" s="7">
        <v>3150797360.4000001</v>
      </c>
    </row>
    <row r="1060" spans="1:11" x14ac:dyDescent="0.25">
      <c r="A1060" s="3">
        <v>1276</v>
      </c>
      <c r="B1060" s="6" t="s">
        <v>109</v>
      </c>
      <c r="C1060" s="3">
        <v>6</v>
      </c>
      <c r="D1060" s="6" t="s">
        <v>240</v>
      </c>
      <c r="E1060" s="3" t="s">
        <v>218</v>
      </c>
      <c r="F1060" s="3">
        <v>975</v>
      </c>
      <c r="G1060" s="6" t="s">
        <v>1019</v>
      </c>
      <c r="H1060" s="6">
        <v>815004082</v>
      </c>
      <c r="I1060" s="6">
        <v>100</v>
      </c>
      <c r="J1060" s="6">
        <v>13572.457213369231</v>
      </c>
      <c r="K1060" s="7">
        <v>3155805622.6199999</v>
      </c>
    </row>
    <row r="1061" spans="1:11" x14ac:dyDescent="0.25">
      <c r="A1061" s="3">
        <v>1277</v>
      </c>
      <c r="B1061" s="6" t="s">
        <v>109</v>
      </c>
      <c r="C1061" s="3">
        <v>1</v>
      </c>
      <c r="D1061" s="6" t="s">
        <v>204</v>
      </c>
      <c r="E1061" s="3" t="s">
        <v>109</v>
      </c>
      <c r="F1061" s="3">
        <v>1383</v>
      </c>
      <c r="G1061" s="6" t="s">
        <v>1015</v>
      </c>
      <c r="H1061" s="6">
        <v>900194362</v>
      </c>
      <c r="I1061" s="6">
        <v>71.671554252199414</v>
      </c>
      <c r="J1061" s="6">
        <v>8891.7561276307679</v>
      </c>
      <c r="K1061" s="7">
        <v>3184592903.0999999</v>
      </c>
    </row>
    <row r="1062" spans="1:11" x14ac:dyDescent="0.25">
      <c r="A1062" s="3">
        <v>1278</v>
      </c>
      <c r="B1062" s="6" t="s">
        <v>109</v>
      </c>
      <c r="C1062" s="3">
        <v>1</v>
      </c>
      <c r="D1062" s="6" t="s">
        <v>204</v>
      </c>
      <c r="E1062" s="3" t="s">
        <v>109</v>
      </c>
      <c r="F1062" s="3">
        <v>830</v>
      </c>
      <c r="G1062" s="6" t="s">
        <v>1003</v>
      </c>
      <c r="H1062" s="6">
        <v>890984938</v>
      </c>
      <c r="I1062" s="6">
        <v>100</v>
      </c>
      <c r="J1062" s="6">
        <v>6569.0166518169763</v>
      </c>
      <c r="K1062" s="7">
        <v>3186612141</v>
      </c>
    </row>
    <row r="1063" spans="1:11" x14ac:dyDescent="0.25">
      <c r="A1063" s="3">
        <v>1279</v>
      </c>
      <c r="B1063" s="6" t="s">
        <v>109</v>
      </c>
      <c r="C1063" s="3">
        <v>3</v>
      </c>
      <c r="D1063" s="6" t="s">
        <v>204</v>
      </c>
      <c r="E1063" s="3" t="s">
        <v>109</v>
      </c>
      <c r="F1063" s="3">
        <v>986</v>
      </c>
      <c r="G1063" s="6" t="s">
        <v>1020</v>
      </c>
      <c r="H1063" s="6">
        <v>900077807</v>
      </c>
      <c r="I1063" s="6">
        <v>100</v>
      </c>
      <c r="J1063" s="6">
        <v>13530.5797175385</v>
      </c>
      <c r="K1063" s="7">
        <v>3210246367.1999998</v>
      </c>
    </row>
    <row r="1064" spans="1:11" x14ac:dyDescent="0.25">
      <c r="A1064" s="3">
        <v>1280</v>
      </c>
      <c r="B1064" s="6" t="s">
        <v>109</v>
      </c>
      <c r="C1064" s="3">
        <v>1</v>
      </c>
      <c r="D1064" s="6" t="s">
        <v>217</v>
      </c>
      <c r="E1064" s="3" t="s">
        <v>109</v>
      </c>
      <c r="F1064" s="3">
        <v>1062</v>
      </c>
      <c r="G1064" s="6" t="s">
        <v>1021</v>
      </c>
      <c r="H1064" s="6">
        <v>811013275</v>
      </c>
      <c r="I1064" s="6">
        <v>100</v>
      </c>
      <c r="J1064" s="6">
        <v>12800.256455212202</v>
      </c>
      <c r="K1064" s="7">
        <v>3227848344</v>
      </c>
    </row>
    <row r="1065" spans="1:11" x14ac:dyDescent="0.25">
      <c r="A1065" s="3">
        <v>1281</v>
      </c>
      <c r="B1065" s="6" t="s">
        <v>109</v>
      </c>
      <c r="C1065" s="3">
        <v>1</v>
      </c>
      <c r="D1065" s="6" t="s">
        <v>204</v>
      </c>
      <c r="E1065" s="3" t="s">
        <v>109</v>
      </c>
      <c r="F1065" s="3">
        <v>512</v>
      </c>
      <c r="G1065" s="6" t="s">
        <v>1022</v>
      </c>
      <c r="H1065" s="6">
        <v>811012167</v>
      </c>
      <c r="I1065" s="6">
        <v>82.98160696999031</v>
      </c>
      <c r="J1065" s="6">
        <v>12840.252089370822</v>
      </c>
      <c r="K1065" s="7">
        <v>3275640274.6799998</v>
      </c>
    </row>
    <row r="1066" spans="1:11" x14ac:dyDescent="0.25">
      <c r="A1066" s="3">
        <v>1282</v>
      </c>
      <c r="B1066" s="6" t="s">
        <v>109</v>
      </c>
      <c r="C1066" s="3">
        <v>1</v>
      </c>
      <c r="D1066" s="6" t="s">
        <v>194</v>
      </c>
      <c r="E1066" s="3" t="s">
        <v>109</v>
      </c>
      <c r="F1066" s="3">
        <v>26</v>
      </c>
      <c r="G1066" s="6" t="s">
        <v>1023</v>
      </c>
      <c r="H1066" s="6">
        <v>901376433</v>
      </c>
      <c r="I1066" s="6">
        <v>100</v>
      </c>
      <c r="J1066" s="6">
        <v>13480.276711784616</v>
      </c>
      <c r="K1066" s="7">
        <v>3275640274.6799998</v>
      </c>
    </row>
    <row r="1067" spans="1:11" x14ac:dyDescent="0.25">
      <c r="A1067" s="3">
        <v>1283</v>
      </c>
      <c r="B1067" s="6" t="s">
        <v>109</v>
      </c>
      <c r="C1067" s="3">
        <v>3</v>
      </c>
      <c r="D1067" s="6" t="s">
        <v>204</v>
      </c>
      <c r="E1067" s="3" t="s">
        <v>109</v>
      </c>
      <c r="F1067" s="3">
        <v>1161</v>
      </c>
      <c r="G1067" s="6" t="s">
        <v>1024</v>
      </c>
      <c r="H1067" s="6">
        <v>811033687</v>
      </c>
      <c r="I1067" s="6">
        <v>89.432558139534876</v>
      </c>
      <c r="J1067" s="6">
        <v>13464.504911569231</v>
      </c>
      <c r="K1067" s="7">
        <v>3296143614.96</v>
      </c>
    </row>
    <row r="1068" spans="1:11" x14ac:dyDescent="0.25">
      <c r="A1068" s="3">
        <v>1285</v>
      </c>
      <c r="B1068" s="6" t="s">
        <v>109</v>
      </c>
      <c r="C1068" s="3">
        <v>1</v>
      </c>
      <c r="D1068" s="6" t="s">
        <v>240</v>
      </c>
      <c r="E1068" s="3" t="s">
        <v>121</v>
      </c>
      <c r="F1068" s="3">
        <v>1075</v>
      </c>
      <c r="G1068" s="6" t="s">
        <v>647</v>
      </c>
      <c r="H1068" s="6">
        <v>900589525</v>
      </c>
      <c r="I1068" s="6">
        <v>100</v>
      </c>
      <c r="J1068" s="6">
        <v>12818.430818246199</v>
      </c>
      <c r="K1068" s="7">
        <v>3397442193.5999999</v>
      </c>
    </row>
    <row r="1069" spans="1:11" x14ac:dyDescent="0.25">
      <c r="A1069" s="3">
        <v>1286</v>
      </c>
      <c r="B1069" s="6" t="s">
        <v>109</v>
      </c>
      <c r="C1069" s="3">
        <v>1</v>
      </c>
      <c r="D1069" s="6" t="s">
        <v>458</v>
      </c>
      <c r="E1069" s="3" t="s">
        <v>109</v>
      </c>
      <c r="F1069" s="3">
        <v>1230</v>
      </c>
      <c r="G1069" s="6" t="s">
        <v>1012</v>
      </c>
      <c r="H1069" s="6">
        <v>800055169</v>
      </c>
      <c r="I1069" s="6">
        <v>100</v>
      </c>
      <c r="J1069" s="6">
        <v>11390.415472738461</v>
      </c>
      <c r="K1069" s="7">
        <v>3403455639.3000002</v>
      </c>
    </row>
    <row r="1070" spans="1:11" x14ac:dyDescent="0.25">
      <c r="A1070" s="3">
        <v>1287</v>
      </c>
      <c r="B1070" s="6" t="s">
        <v>109</v>
      </c>
      <c r="C1070" s="3">
        <v>1</v>
      </c>
      <c r="D1070" s="6" t="s">
        <v>204</v>
      </c>
      <c r="E1070" s="3" t="s">
        <v>109</v>
      </c>
      <c r="F1070" s="3">
        <v>1210</v>
      </c>
      <c r="G1070" s="6" t="s">
        <v>1006</v>
      </c>
      <c r="H1070" s="6">
        <v>900264963</v>
      </c>
      <c r="I1070" s="6">
        <v>100</v>
      </c>
      <c r="J1070" s="6">
        <v>9564.5062401538507</v>
      </c>
      <c r="K1070" s="7">
        <v>3416139497.4000001</v>
      </c>
    </row>
    <row r="1071" spans="1:11" x14ac:dyDescent="0.25">
      <c r="A1071" s="3">
        <v>1290</v>
      </c>
      <c r="B1071" s="6" t="s">
        <v>109</v>
      </c>
      <c r="C1071" s="3">
        <v>1</v>
      </c>
      <c r="D1071" s="6" t="s">
        <v>194</v>
      </c>
      <c r="E1071" s="3" t="s">
        <v>109</v>
      </c>
      <c r="F1071" s="3">
        <v>550</v>
      </c>
      <c r="G1071" s="6" t="s">
        <v>806</v>
      </c>
      <c r="H1071" s="6">
        <v>900685434</v>
      </c>
      <c r="I1071" s="6">
        <v>100</v>
      </c>
      <c r="J1071" s="6">
        <v>6651.7088394768925</v>
      </c>
      <c r="K1071" s="7">
        <v>3465268887.7800002</v>
      </c>
    </row>
    <row r="1072" spans="1:11" x14ac:dyDescent="0.25">
      <c r="A1072" s="3">
        <v>1291</v>
      </c>
      <c r="B1072" s="6" t="s">
        <v>109</v>
      </c>
      <c r="C1072" s="3">
        <v>1</v>
      </c>
      <c r="D1072" s="6" t="s">
        <v>217</v>
      </c>
      <c r="E1072" s="3" t="s">
        <v>109</v>
      </c>
      <c r="F1072" s="3">
        <v>1062</v>
      </c>
      <c r="G1072" s="6" t="s">
        <v>1021</v>
      </c>
      <c r="H1072" s="6">
        <v>811013275</v>
      </c>
      <c r="I1072" s="6">
        <v>100</v>
      </c>
      <c r="J1072" s="6">
        <v>10118.6593694276</v>
      </c>
      <c r="K1072" s="7">
        <v>3486076211.52</v>
      </c>
    </row>
    <row r="1073" spans="1:11" x14ac:dyDescent="0.25">
      <c r="A1073" s="3">
        <v>1292</v>
      </c>
      <c r="B1073" s="6" t="s">
        <v>109</v>
      </c>
      <c r="C1073" s="3">
        <v>1</v>
      </c>
      <c r="D1073" s="6" t="s">
        <v>204</v>
      </c>
      <c r="E1073" s="3" t="s">
        <v>109</v>
      </c>
      <c r="F1073" s="3">
        <v>704</v>
      </c>
      <c r="G1073" s="6" t="s">
        <v>1018</v>
      </c>
      <c r="H1073" s="6">
        <v>900762346</v>
      </c>
      <c r="I1073" s="6">
        <v>100</v>
      </c>
      <c r="J1073" s="6">
        <v>10915.169784446123</v>
      </c>
      <c r="K1073" s="7">
        <v>3501252988.3800001</v>
      </c>
    </row>
    <row r="1074" spans="1:11" x14ac:dyDescent="0.25">
      <c r="A1074" s="3">
        <v>1294</v>
      </c>
      <c r="B1074" s="6" t="s">
        <v>109</v>
      </c>
      <c r="C1074" s="3">
        <v>1</v>
      </c>
      <c r="D1074" s="6" t="s">
        <v>240</v>
      </c>
      <c r="E1074" s="3" t="s">
        <v>109</v>
      </c>
      <c r="F1074" s="3">
        <v>934</v>
      </c>
      <c r="G1074" s="6" t="s">
        <v>1011</v>
      </c>
      <c r="H1074" s="6">
        <v>800136782</v>
      </c>
      <c r="I1074" s="6">
        <v>100</v>
      </c>
      <c r="J1074" s="6">
        <v>11305.2915076923</v>
      </c>
      <c r="K1074" s="7">
        <v>3560153940</v>
      </c>
    </row>
    <row r="1075" spans="1:11" x14ac:dyDescent="0.25">
      <c r="A1075" s="3">
        <v>1298</v>
      </c>
      <c r="B1075" s="6" t="s">
        <v>109</v>
      </c>
      <c r="C1075" s="3">
        <v>1</v>
      </c>
      <c r="D1075" s="6" t="s">
        <v>217</v>
      </c>
      <c r="E1075" s="3" t="s">
        <v>109</v>
      </c>
      <c r="F1075" s="3">
        <v>1062</v>
      </c>
      <c r="G1075" s="6" t="s">
        <v>1021</v>
      </c>
      <c r="H1075" s="6">
        <v>811013275</v>
      </c>
      <c r="I1075" s="6">
        <v>100</v>
      </c>
      <c r="J1075" s="6">
        <v>7326.842550089139</v>
      </c>
      <c r="K1075" s="7">
        <v>3629361865.1399999</v>
      </c>
    </row>
    <row r="1076" spans="1:11" x14ac:dyDescent="0.25">
      <c r="A1076" s="3">
        <v>1299</v>
      </c>
      <c r="B1076" s="6" t="s">
        <v>109</v>
      </c>
      <c r="C1076" s="3">
        <v>1</v>
      </c>
      <c r="D1076" s="6" t="s">
        <v>212</v>
      </c>
      <c r="E1076" s="3" t="s">
        <v>109</v>
      </c>
      <c r="F1076" s="3">
        <v>910</v>
      </c>
      <c r="G1076" s="6" t="s">
        <v>1025</v>
      </c>
      <c r="H1076" s="6">
        <v>811001810</v>
      </c>
      <c r="I1076" s="6">
        <v>100</v>
      </c>
      <c r="J1076" s="6">
        <v>13198.776168676923</v>
      </c>
      <c r="K1076" s="7">
        <v>3641590980.7199998</v>
      </c>
    </row>
    <row r="1077" spans="1:11" x14ac:dyDescent="0.25">
      <c r="A1077" s="3">
        <v>1300</v>
      </c>
      <c r="B1077" s="6" t="s">
        <v>109</v>
      </c>
      <c r="C1077" s="3">
        <v>1</v>
      </c>
      <c r="D1077" s="6" t="s">
        <v>204</v>
      </c>
      <c r="E1077" s="3" t="s">
        <v>109</v>
      </c>
      <c r="F1077" s="3">
        <v>512</v>
      </c>
      <c r="G1077" s="6" t="s">
        <v>1022</v>
      </c>
      <c r="H1077" s="6">
        <v>811012167</v>
      </c>
      <c r="I1077" s="6">
        <v>100</v>
      </c>
      <c r="J1077" s="6">
        <v>10025.188219355437</v>
      </c>
      <c r="K1077" s="7">
        <v>3659583031.02</v>
      </c>
    </row>
    <row r="1078" spans="1:11" x14ac:dyDescent="0.25">
      <c r="A1078" s="3">
        <v>1301</v>
      </c>
      <c r="B1078" s="6" t="s">
        <v>109</v>
      </c>
      <c r="C1078" s="3">
        <v>1</v>
      </c>
      <c r="D1078" s="6" t="s">
        <v>204</v>
      </c>
      <c r="E1078" s="3" t="s">
        <v>109</v>
      </c>
      <c r="F1078" s="3">
        <v>704</v>
      </c>
      <c r="G1078" s="6" t="s">
        <v>1018</v>
      </c>
      <c r="H1078" s="6">
        <v>900762346</v>
      </c>
      <c r="I1078" s="6">
        <v>100</v>
      </c>
      <c r="J1078" s="6">
        <v>8042.0267778307389</v>
      </c>
      <c r="K1078" s="7">
        <v>3735085908.5999999</v>
      </c>
    </row>
    <row r="1079" spans="1:11" x14ac:dyDescent="0.25">
      <c r="A1079" s="3">
        <v>1302</v>
      </c>
      <c r="B1079" s="6" t="s">
        <v>109</v>
      </c>
      <c r="C1079" s="3">
        <v>2</v>
      </c>
      <c r="D1079" s="6" t="s">
        <v>204</v>
      </c>
      <c r="E1079" s="3" t="s">
        <v>109</v>
      </c>
      <c r="F1079" s="3">
        <v>1263</v>
      </c>
      <c r="G1079" s="6" t="s">
        <v>1014</v>
      </c>
      <c r="H1079" s="6">
        <v>811022174</v>
      </c>
      <c r="I1079" s="6">
        <v>40</v>
      </c>
      <c r="J1079" s="6">
        <v>6994.8679046949565</v>
      </c>
      <c r="K1079" s="7">
        <v>3796322613.3000002</v>
      </c>
    </row>
    <row r="1080" spans="1:11" x14ac:dyDescent="0.25">
      <c r="A1080" s="3">
        <v>1303</v>
      </c>
      <c r="B1080" s="6" t="s">
        <v>109</v>
      </c>
      <c r="C1080" s="3">
        <v>2</v>
      </c>
      <c r="D1080" s="6" t="s">
        <v>186</v>
      </c>
      <c r="E1080" s="3" t="s">
        <v>109</v>
      </c>
      <c r="F1080" s="3">
        <v>221</v>
      </c>
      <c r="G1080" s="6" t="s">
        <v>1026</v>
      </c>
      <c r="H1080" s="6">
        <v>890901524</v>
      </c>
      <c r="I1080" s="6">
        <v>80</v>
      </c>
      <c r="J1080" s="6">
        <v>13065.911797230769</v>
      </c>
      <c r="K1080" s="7">
        <v>3814314663.5999999</v>
      </c>
    </row>
    <row r="1081" spans="1:11" x14ac:dyDescent="0.25">
      <c r="A1081" s="3">
        <v>1304</v>
      </c>
      <c r="B1081" s="6" t="s">
        <v>109</v>
      </c>
      <c r="C1081" s="3">
        <v>3</v>
      </c>
      <c r="D1081" s="6" t="s">
        <v>204</v>
      </c>
      <c r="E1081" s="3" t="s">
        <v>109</v>
      </c>
      <c r="F1081" s="3">
        <v>1161</v>
      </c>
      <c r="G1081" s="6" t="s">
        <v>1024</v>
      </c>
      <c r="H1081" s="6">
        <v>811033687</v>
      </c>
      <c r="I1081" s="6">
        <v>97.777010223818735</v>
      </c>
      <c r="J1081" s="6">
        <v>10499.968623676923</v>
      </c>
      <c r="K1081" s="7">
        <v>3853897174.2600002</v>
      </c>
    </row>
    <row r="1082" spans="1:11" x14ac:dyDescent="0.25">
      <c r="A1082" s="3">
        <v>1305</v>
      </c>
      <c r="B1082" s="6" t="s">
        <v>109</v>
      </c>
      <c r="C1082" s="3">
        <v>4</v>
      </c>
      <c r="D1082" s="6" t="s">
        <v>212</v>
      </c>
      <c r="E1082" s="3" t="s">
        <v>38</v>
      </c>
      <c r="F1082" s="3">
        <v>508</v>
      </c>
      <c r="G1082" s="6" t="s">
        <v>1027</v>
      </c>
      <c r="H1082" s="6">
        <v>892301084</v>
      </c>
      <c r="I1082" s="6">
        <v>100</v>
      </c>
      <c r="J1082" s="6">
        <v>13029.92769663077</v>
      </c>
      <c r="K1082" s="7">
        <v>3861093994.3800001</v>
      </c>
    </row>
    <row r="1083" spans="1:11" x14ac:dyDescent="0.25">
      <c r="A1083" s="3">
        <v>1307</v>
      </c>
      <c r="B1083" s="6" t="s">
        <v>109</v>
      </c>
      <c r="C1083" s="3">
        <v>1</v>
      </c>
      <c r="D1083" s="6" t="s">
        <v>212</v>
      </c>
      <c r="E1083" s="3" t="s">
        <v>109</v>
      </c>
      <c r="F1083" s="3">
        <v>910</v>
      </c>
      <c r="G1083" s="6" t="s">
        <v>1025</v>
      </c>
      <c r="H1083" s="6">
        <v>811001810</v>
      </c>
      <c r="I1083" s="6">
        <v>100</v>
      </c>
      <c r="J1083" s="6">
        <v>10195.487772446153</v>
      </c>
      <c r="K1083" s="7">
        <v>3904274915.0999999</v>
      </c>
    </row>
    <row r="1084" spans="1:11" x14ac:dyDescent="0.25">
      <c r="A1084" s="3">
        <v>1308</v>
      </c>
      <c r="B1084" s="6" t="s">
        <v>109</v>
      </c>
      <c r="C1084" s="3">
        <v>1</v>
      </c>
      <c r="D1084" s="6" t="s">
        <v>212</v>
      </c>
      <c r="E1084" s="3" t="s">
        <v>109</v>
      </c>
      <c r="F1084" s="3">
        <v>1251</v>
      </c>
      <c r="G1084" s="6" t="s">
        <v>997</v>
      </c>
      <c r="H1084" s="6">
        <v>800069965</v>
      </c>
      <c r="I1084" s="6">
        <v>100</v>
      </c>
      <c r="J1084" s="6">
        <v>12687.793623076925</v>
      </c>
      <c r="K1084" s="7">
        <v>3983083455.5999999</v>
      </c>
    </row>
    <row r="1085" spans="1:11" x14ac:dyDescent="0.25">
      <c r="A1085" s="3">
        <v>1309</v>
      </c>
      <c r="B1085" s="6" t="s">
        <v>109</v>
      </c>
      <c r="C1085" s="3">
        <v>1</v>
      </c>
      <c r="D1085" s="6" t="s">
        <v>212</v>
      </c>
      <c r="E1085" s="3" t="s">
        <v>109</v>
      </c>
      <c r="F1085" s="3">
        <v>910</v>
      </c>
      <c r="G1085" s="6" t="s">
        <v>1025</v>
      </c>
      <c r="H1085" s="6">
        <v>811001810</v>
      </c>
      <c r="I1085" s="6">
        <v>100</v>
      </c>
      <c r="J1085" s="6">
        <v>7092.7069175384604</v>
      </c>
      <c r="K1085" s="7">
        <v>4033615111.3800001</v>
      </c>
    </row>
    <row r="1086" spans="1:11" x14ac:dyDescent="0.25">
      <c r="A1086" s="3">
        <v>1311</v>
      </c>
      <c r="B1086" s="6" t="s">
        <v>109</v>
      </c>
      <c r="C1086" s="3">
        <v>1</v>
      </c>
      <c r="D1086" s="6" t="s">
        <v>186</v>
      </c>
      <c r="E1086" s="3" t="s">
        <v>109</v>
      </c>
      <c r="F1086" s="3">
        <v>566</v>
      </c>
      <c r="G1086" s="6" t="s">
        <v>1028</v>
      </c>
      <c r="H1086" s="6">
        <v>811018568</v>
      </c>
      <c r="I1086" s="6">
        <v>100</v>
      </c>
      <c r="J1086" s="6">
        <v>12470.942917554399</v>
      </c>
      <c r="K1086" s="7">
        <v>4072256965.8000002</v>
      </c>
    </row>
    <row r="1087" spans="1:11" x14ac:dyDescent="0.25">
      <c r="A1087" s="3">
        <v>1313</v>
      </c>
      <c r="B1087" s="6" t="s">
        <v>109</v>
      </c>
      <c r="C1087" s="3">
        <v>2</v>
      </c>
      <c r="D1087" s="6" t="s">
        <v>204</v>
      </c>
      <c r="E1087" s="3" t="s">
        <v>109</v>
      </c>
      <c r="F1087" s="3">
        <v>1101</v>
      </c>
      <c r="G1087" s="6" t="s">
        <v>1029</v>
      </c>
      <c r="H1087" s="6">
        <v>900325081</v>
      </c>
      <c r="I1087" s="6">
        <v>72.641196013289033</v>
      </c>
      <c r="J1087" s="6">
        <v>12850.0071936308</v>
      </c>
      <c r="K1087" s="7">
        <v>4094990648.2800002</v>
      </c>
    </row>
    <row r="1088" spans="1:11" x14ac:dyDescent="0.25">
      <c r="A1088" s="3">
        <v>1314</v>
      </c>
      <c r="B1088" s="6" t="s">
        <v>109</v>
      </c>
      <c r="C1088" s="3">
        <v>2</v>
      </c>
      <c r="D1088" s="6" t="s">
        <v>204</v>
      </c>
      <c r="E1088" s="3" t="s">
        <v>109</v>
      </c>
      <c r="F1088" s="3">
        <v>1101</v>
      </c>
      <c r="G1088" s="6" t="s">
        <v>1029</v>
      </c>
      <c r="H1088" s="6">
        <v>900325081</v>
      </c>
      <c r="I1088" s="6">
        <v>76.312849162011176</v>
      </c>
      <c r="J1088" s="6">
        <v>9685.9861162000307</v>
      </c>
      <c r="K1088" s="7">
        <v>4113227400.6599998</v>
      </c>
    </row>
    <row r="1089" spans="1:11" x14ac:dyDescent="0.25">
      <c r="A1089" s="3">
        <v>1315</v>
      </c>
      <c r="B1089" s="6" t="s">
        <v>109</v>
      </c>
      <c r="C1089" s="3">
        <v>1</v>
      </c>
      <c r="D1089" s="6" t="s">
        <v>194</v>
      </c>
      <c r="E1089" s="3" t="s">
        <v>109</v>
      </c>
      <c r="F1089" s="3">
        <v>26</v>
      </c>
      <c r="G1089" s="6" t="s">
        <v>1023</v>
      </c>
      <c r="H1089" s="6">
        <v>901376433</v>
      </c>
      <c r="I1089" s="6">
        <v>54.611154752553027</v>
      </c>
      <c r="J1089" s="6">
        <v>10305.3718357692</v>
      </c>
      <c r="K1089" s="7">
        <v>4127376338.8200002</v>
      </c>
    </row>
    <row r="1090" spans="1:11" x14ac:dyDescent="0.25">
      <c r="A1090" s="3">
        <v>1316</v>
      </c>
      <c r="B1090" s="6" t="s">
        <v>109</v>
      </c>
      <c r="C1090" s="3">
        <v>3</v>
      </c>
      <c r="D1090" s="6" t="s">
        <v>204</v>
      </c>
      <c r="E1090" s="3" t="s">
        <v>109</v>
      </c>
      <c r="F1090" s="3">
        <v>1110</v>
      </c>
      <c r="G1090" s="6" t="s">
        <v>1013</v>
      </c>
      <c r="H1090" s="6">
        <v>900926094</v>
      </c>
      <c r="I1090" s="6">
        <v>99.752066115702476</v>
      </c>
      <c r="J1090" s="6">
        <v>10681.920797200039</v>
      </c>
      <c r="K1090" s="7">
        <v>4166958849.48</v>
      </c>
    </row>
    <row r="1091" spans="1:11" x14ac:dyDescent="0.25">
      <c r="A1091" s="3">
        <v>1317</v>
      </c>
      <c r="B1091" s="6" t="s">
        <v>109</v>
      </c>
      <c r="C1091" s="3">
        <v>1</v>
      </c>
      <c r="D1091" s="6" t="s">
        <v>186</v>
      </c>
      <c r="E1091" s="3" t="s">
        <v>109</v>
      </c>
      <c r="F1091" s="3">
        <v>1160</v>
      </c>
      <c r="G1091" s="6" t="s">
        <v>1030</v>
      </c>
      <c r="H1091" s="6">
        <v>890905179</v>
      </c>
      <c r="I1091" s="6">
        <v>100</v>
      </c>
      <c r="J1091" s="6">
        <v>6466.6055322068996</v>
      </c>
      <c r="K1091" s="7">
        <v>4210139770.1999998</v>
      </c>
    </row>
    <row r="1092" spans="1:11" x14ac:dyDescent="0.25">
      <c r="A1092" s="3">
        <v>1318</v>
      </c>
      <c r="B1092" s="6" t="s">
        <v>109</v>
      </c>
      <c r="C1092" s="3">
        <v>1</v>
      </c>
      <c r="D1092" s="6" t="s">
        <v>194</v>
      </c>
      <c r="E1092" s="3" t="s">
        <v>109</v>
      </c>
      <c r="F1092" s="3">
        <v>26</v>
      </c>
      <c r="G1092" s="6" t="s">
        <v>1023</v>
      </c>
      <c r="H1092" s="6">
        <v>901376433</v>
      </c>
      <c r="I1092" s="6">
        <v>54.611154752553027</v>
      </c>
      <c r="J1092" s="6">
        <v>7044.6587198615071</v>
      </c>
      <c r="K1092" s="7">
        <v>4238927050.6799998</v>
      </c>
    </row>
    <row r="1093" spans="1:11" x14ac:dyDescent="0.25">
      <c r="A1093" s="3">
        <v>1319</v>
      </c>
      <c r="B1093" s="6" t="s">
        <v>109</v>
      </c>
      <c r="C1093" s="3">
        <v>3</v>
      </c>
      <c r="D1093" s="6" t="s">
        <v>204</v>
      </c>
      <c r="E1093" s="3" t="s">
        <v>109</v>
      </c>
      <c r="F1093" s="3">
        <v>1161</v>
      </c>
      <c r="G1093" s="6" t="s">
        <v>1024</v>
      </c>
      <c r="H1093" s="6">
        <v>811033687</v>
      </c>
      <c r="I1093" s="6">
        <v>99.384615384615387</v>
      </c>
      <c r="J1093" s="6">
        <v>7136.8392214461546</v>
      </c>
      <c r="K1093" s="7">
        <v>4372068222.8999996</v>
      </c>
    </row>
    <row r="1094" spans="1:11" x14ac:dyDescent="0.25">
      <c r="A1094" s="3">
        <v>1320</v>
      </c>
      <c r="B1094" s="6" t="s">
        <v>109</v>
      </c>
      <c r="C1094" s="3">
        <v>2</v>
      </c>
      <c r="D1094" s="6" t="s">
        <v>194</v>
      </c>
      <c r="E1094" s="3" t="s">
        <v>218</v>
      </c>
      <c r="F1094" s="3">
        <v>987</v>
      </c>
      <c r="G1094" s="6" t="s">
        <v>864</v>
      </c>
      <c r="H1094" s="6">
        <v>805021199</v>
      </c>
      <c r="I1094" s="6">
        <v>100</v>
      </c>
      <c r="J1094" s="6">
        <v>10116.829095446154</v>
      </c>
      <c r="K1094" s="7">
        <v>4384364251.5</v>
      </c>
    </row>
    <row r="1095" spans="1:11" x14ac:dyDescent="0.25">
      <c r="A1095" s="3">
        <v>1321</v>
      </c>
      <c r="B1095" s="6" t="s">
        <v>109</v>
      </c>
      <c r="C1095" s="3">
        <v>1</v>
      </c>
      <c r="D1095" s="6" t="s">
        <v>186</v>
      </c>
      <c r="E1095" s="3" t="s">
        <v>109</v>
      </c>
      <c r="F1095" s="3">
        <v>1160</v>
      </c>
      <c r="G1095" s="6" t="s">
        <v>1030</v>
      </c>
      <c r="H1095" s="6">
        <v>890905179</v>
      </c>
      <c r="I1095" s="6">
        <v>100</v>
      </c>
      <c r="J1095" s="6">
        <v>3045.3479674684381</v>
      </c>
      <c r="K1095" s="7">
        <v>4447634834.1599998</v>
      </c>
    </row>
    <row r="1096" spans="1:11" x14ac:dyDescent="0.25">
      <c r="A1096" s="3">
        <v>1322</v>
      </c>
      <c r="B1096" s="6" t="s">
        <v>109</v>
      </c>
      <c r="C1096" s="3">
        <v>1</v>
      </c>
      <c r="D1096" s="6" t="s">
        <v>204</v>
      </c>
      <c r="E1096" s="3" t="s">
        <v>109</v>
      </c>
      <c r="F1096" s="3">
        <v>512</v>
      </c>
      <c r="G1096" s="6" t="s">
        <v>1022</v>
      </c>
      <c r="H1096" s="6">
        <v>811012167</v>
      </c>
      <c r="I1096" s="6">
        <v>70.473575840768703</v>
      </c>
      <c r="J1096" s="6">
        <v>6595.43782704774</v>
      </c>
      <c r="K1096" s="7">
        <v>4458675510</v>
      </c>
    </row>
    <row r="1097" spans="1:11" x14ac:dyDescent="0.25">
      <c r="A1097" s="3">
        <v>1323</v>
      </c>
      <c r="B1097" s="6" t="s">
        <v>109</v>
      </c>
      <c r="C1097" s="3">
        <v>3</v>
      </c>
      <c r="D1097" s="6" t="s">
        <v>377</v>
      </c>
      <c r="E1097" s="3" t="s">
        <v>27</v>
      </c>
      <c r="F1097" s="3">
        <v>999</v>
      </c>
      <c r="G1097" s="6" t="s">
        <v>413</v>
      </c>
      <c r="H1097" s="6">
        <v>823004821</v>
      </c>
      <c r="I1097" s="6">
        <v>100</v>
      </c>
      <c r="J1097" s="6">
        <v>9250.4863473538462</v>
      </c>
      <c r="K1097" s="7">
        <v>4475949703.6800003</v>
      </c>
    </row>
    <row r="1098" spans="1:11" x14ac:dyDescent="0.25">
      <c r="A1098" s="3">
        <v>1324</v>
      </c>
      <c r="B1098" s="6" t="s">
        <v>109</v>
      </c>
      <c r="C1098" s="3">
        <v>1</v>
      </c>
      <c r="D1098" s="6" t="s">
        <v>458</v>
      </c>
      <c r="E1098" s="3" t="s">
        <v>109</v>
      </c>
      <c r="F1098" s="3">
        <v>1230</v>
      </c>
      <c r="G1098" s="6" t="s">
        <v>1012</v>
      </c>
      <c r="H1098" s="6">
        <v>800055169</v>
      </c>
      <c r="I1098" s="6">
        <v>100</v>
      </c>
      <c r="J1098" s="6">
        <v>7902.7257222769222</v>
      </c>
      <c r="K1098" s="7">
        <v>4533996675.6000004</v>
      </c>
    </row>
    <row r="1099" spans="1:11" x14ac:dyDescent="0.25">
      <c r="A1099" s="3">
        <v>1325</v>
      </c>
      <c r="B1099" s="6" t="s">
        <v>109</v>
      </c>
      <c r="C1099" s="3">
        <v>1</v>
      </c>
      <c r="D1099" s="6" t="s">
        <v>240</v>
      </c>
      <c r="E1099" s="3" t="s">
        <v>109</v>
      </c>
      <c r="F1099" s="3">
        <v>934</v>
      </c>
      <c r="G1099" s="6" t="s">
        <v>1011</v>
      </c>
      <c r="H1099" s="6">
        <v>800136782</v>
      </c>
      <c r="I1099" s="6">
        <v>100</v>
      </c>
      <c r="J1099" s="6">
        <v>7750.5200621846079</v>
      </c>
      <c r="K1099" s="7">
        <v>4621202879.1599998</v>
      </c>
    </row>
    <row r="1100" spans="1:11" x14ac:dyDescent="0.25">
      <c r="A1100" s="3">
        <v>1326</v>
      </c>
      <c r="B1100" s="6" t="s">
        <v>109</v>
      </c>
      <c r="C1100" s="3">
        <v>3</v>
      </c>
      <c r="D1100" s="6" t="s">
        <v>204</v>
      </c>
      <c r="E1100" s="3" t="s">
        <v>109</v>
      </c>
      <c r="F1100" s="3">
        <v>986</v>
      </c>
      <c r="G1100" s="6" t="s">
        <v>1020</v>
      </c>
      <c r="H1100" s="6">
        <v>900077807</v>
      </c>
      <c r="I1100" s="6">
        <v>100</v>
      </c>
      <c r="J1100" s="6">
        <v>6607.7923636461928</v>
      </c>
      <c r="K1100" s="7">
        <v>4627555337.1599998</v>
      </c>
    </row>
  </sheetData>
  <autoFilter ref="L1:M1" xr:uid="{B3A0A671-7A49-48F5-A474-BA0A5B302658}"/>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B9F16-7B46-4B77-AC9F-0B3FA4E8313E}">
  <dimension ref="A1:D229"/>
  <sheetViews>
    <sheetView workbookViewId="0">
      <pane ySplit="1" topLeftCell="A2" activePane="bottomLeft" state="frozen"/>
      <selection pane="bottomLeft" activeCell="C232" sqref="C232"/>
    </sheetView>
  </sheetViews>
  <sheetFormatPr baseColWidth="10" defaultColWidth="11.42578125" defaultRowHeight="15" x14ac:dyDescent="0.25"/>
  <cols>
    <col min="1" max="1" width="16.85546875" style="11" customWidth="1"/>
    <col min="2" max="2" width="16.140625" style="8" customWidth="1"/>
    <col min="3" max="3" width="18.7109375" style="8" customWidth="1"/>
    <col min="4" max="4" width="36.5703125" style="8" customWidth="1"/>
    <col min="5" max="16384" width="11.42578125" style="8"/>
  </cols>
  <sheetData>
    <row r="1" spans="1:4" x14ac:dyDescent="0.25">
      <c r="A1" s="11" t="s">
        <v>175</v>
      </c>
      <c r="B1" s="8" t="s">
        <v>176</v>
      </c>
      <c r="C1" s="8" t="s">
        <v>1031</v>
      </c>
      <c r="D1" s="8" t="s">
        <v>1032</v>
      </c>
    </row>
    <row r="2" spans="1:4" hidden="1" x14ac:dyDescent="0.25">
      <c r="A2" s="11">
        <v>2</v>
      </c>
      <c r="B2" s="8" t="s">
        <v>188</v>
      </c>
      <c r="C2" s="8" t="s">
        <v>1033</v>
      </c>
      <c r="D2" s="10">
        <v>710587300</v>
      </c>
    </row>
    <row r="3" spans="1:4" hidden="1" x14ac:dyDescent="0.25">
      <c r="A3" s="11">
        <v>25</v>
      </c>
      <c r="B3" s="8" t="s">
        <v>220</v>
      </c>
      <c r="C3" s="8" t="s">
        <v>1033</v>
      </c>
      <c r="D3" s="10">
        <v>827710860</v>
      </c>
    </row>
    <row r="4" spans="1:4" hidden="1" x14ac:dyDescent="0.25">
      <c r="A4" s="11">
        <v>26</v>
      </c>
      <c r="B4" s="8" t="s">
        <v>220</v>
      </c>
      <c r="C4" s="8" t="s">
        <v>1033</v>
      </c>
      <c r="D4" s="10">
        <v>847655700</v>
      </c>
    </row>
    <row r="5" spans="1:4" hidden="1" x14ac:dyDescent="0.25">
      <c r="A5" s="11">
        <v>28</v>
      </c>
      <c r="B5" s="8" t="s">
        <v>220</v>
      </c>
      <c r="C5" s="8" t="s">
        <v>1033</v>
      </c>
      <c r="D5" s="10">
        <v>1294220074</v>
      </c>
    </row>
    <row r="6" spans="1:4" hidden="1" x14ac:dyDescent="0.25">
      <c r="A6" s="11">
        <v>31</v>
      </c>
      <c r="B6" s="8" t="s">
        <v>220</v>
      </c>
      <c r="C6" s="8" t="s">
        <v>1033</v>
      </c>
      <c r="D6" s="10">
        <v>2059304730</v>
      </c>
    </row>
    <row r="7" spans="1:4" hidden="1" x14ac:dyDescent="0.25">
      <c r="A7" s="11">
        <v>33</v>
      </c>
      <c r="B7" s="8" t="s">
        <v>220</v>
      </c>
      <c r="C7" s="8" t="s">
        <v>1033</v>
      </c>
      <c r="D7" s="10">
        <v>2187642833</v>
      </c>
    </row>
    <row r="8" spans="1:4" hidden="1" x14ac:dyDescent="0.25">
      <c r="A8" s="11">
        <v>34</v>
      </c>
      <c r="B8" s="8" t="s">
        <v>220</v>
      </c>
      <c r="C8" s="8" t="s">
        <v>1033</v>
      </c>
      <c r="D8" s="10">
        <v>2343518700</v>
      </c>
    </row>
    <row r="9" spans="1:4" hidden="1" x14ac:dyDescent="0.25">
      <c r="A9" s="11">
        <v>36</v>
      </c>
      <c r="B9" s="8" t="s">
        <v>220</v>
      </c>
      <c r="C9" s="8" t="s">
        <v>1033</v>
      </c>
      <c r="D9" s="10">
        <v>2878799586</v>
      </c>
    </row>
    <row r="10" spans="1:4" hidden="1" x14ac:dyDescent="0.25">
      <c r="A10" s="11">
        <v>37</v>
      </c>
      <c r="B10" s="8" t="s">
        <v>220</v>
      </c>
      <c r="C10" s="8" t="s">
        <v>1033</v>
      </c>
      <c r="D10" s="10">
        <v>3116381250</v>
      </c>
    </row>
    <row r="11" spans="1:4" hidden="1" x14ac:dyDescent="0.25">
      <c r="A11" s="11">
        <v>41</v>
      </c>
      <c r="B11" s="8" t="s">
        <v>228</v>
      </c>
      <c r="C11" s="8" t="s">
        <v>1033</v>
      </c>
      <c r="D11" s="10">
        <v>632911440</v>
      </c>
    </row>
    <row r="12" spans="1:4" hidden="1" x14ac:dyDescent="0.25">
      <c r="A12" s="11">
        <v>42</v>
      </c>
      <c r="B12" s="8" t="s">
        <v>228</v>
      </c>
      <c r="C12" s="8" t="s">
        <v>1033</v>
      </c>
      <c r="D12" s="10">
        <v>716154159</v>
      </c>
    </row>
    <row r="13" spans="1:4" hidden="1" x14ac:dyDescent="0.25">
      <c r="A13" s="11">
        <v>55</v>
      </c>
      <c r="B13" s="8" t="s">
        <v>242</v>
      </c>
      <c r="C13" s="8" t="s">
        <v>1033</v>
      </c>
      <c r="D13" s="10">
        <v>843881920</v>
      </c>
    </row>
    <row r="14" spans="1:4" hidden="1" x14ac:dyDescent="0.25">
      <c r="A14" s="11">
        <v>56</v>
      </c>
      <c r="B14" s="8" t="s">
        <v>242</v>
      </c>
      <c r="C14" s="8" t="s">
        <v>1033</v>
      </c>
      <c r="D14" s="10">
        <v>949367160</v>
      </c>
    </row>
    <row r="15" spans="1:4" hidden="1" x14ac:dyDescent="0.25">
      <c r="A15" s="11">
        <v>58</v>
      </c>
      <c r="B15" s="8" t="s">
        <v>242</v>
      </c>
      <c r="C15" s="8" t="s">
        <v>1033</v>
      </c>
      <c r="D15" s="10">
        <v>1833011043</v>
      </c>
    </row>
    <row r="16" spans="1:4" hidden="1" x14ac:dyDescent="0.25">
      <c r="A16" s="11">
        <v>62</v>
      </c>
      <c r="B16" s="8" t="s">
        <v>242</v>
      </c>
      <c r="C16" s="8" t="s">
        <v>1033</v>
      </c>
      <c r="D16" s="10">
        <v>1956751202</v>
      </c>
    </row>
    <row r="17" spans="1:4" hidden="1" x14ac:dyDescent="0.25">
      <c r="A17" s="11">
        <v>63</v>
      </c>
      <c r="B17" s="8" t="s">
        <v>242</v>
      </c>
      <c r="C17" s="8" t="s">
        <v>1033</v>
      </c>
      <c r="D17" s="10">
        <v>2002032729</v>
      </c>
    </row>
    <row r="18" spans="1:4" hidden="1" x14ac:dyDescent="0.25">
      <c r="A18" s="11">
        <v>70</v>
      </c>
      <c r="B18" s="8" t="s">
        <v>242</v>
      </c>
      <c r="C18" s="8" t="s">
        <v>1033</v>
      </c>
      <c r="D18" s="10">
        <v>3196202772</v>
      </c>
    </row>
    <row r="19" spans="1:4" hidden="1" x14ac:dyDescent="0.25">
      <c r="A19" s="11">
        <v>85</v>
      </c>
      <c r="B19" s="8" t="s">
        <v>195</v>
      </c>
      <c r="C19" s="8" t="s">
        <v>1033</v>
      </c>
      <c r="D19" s="10">
        <v>1550336844</v>
      </c>
    </row>
    <row r="20" spans="1:4" hidden="1" x14ac:dyDescent="0.25">
      <c r="A20" s="11">
        <v>97</v>
      </c>
      <c r="B20" s="8" t="s">
        <v>268</v>
      </c>
      <c r="C20" s="8" t="s">
        <v>1033</v>
      </c>
      <c r="D20" s="10">
        <v>1957753566</v>
      </c>
    </row>
    <row r="21" spans="1:4" hidden="1" x14ac:dyDescent="0.25">
      <c r="A21" s="11">
        <v>99</v>
      </c>
      <c r="B21" s="8" t="s">
        <v>268</v>
      </c>
      <c r="C21" s="8" t="s">
        <v>1033</v>
      </c>
      <c r="D21" s="10">
        <v>1993400293</v>
      </c>
    </row>
    <row r="22" spans="1:4" hidden="1" x14ac:dyDescent="0.25">
      <c r="A22" s="11">
        <v>112</v>
      </c>
      <c r="B22" s="8" t="s">
        <v>190</v>
      </c>
      <c r="C22" s="8" t="s">
        <v>1033</v>
      </c>
      <c r="D22" s="10">
        <v>349034700</v>
      </c>
    </row>
    <row r="23" spans="1:4" hidden="1" x14ac:dyDescent="0.25">
      <c r="A23" s="11">
        <v>113</v>
      </c>
      <c r="B23" s="8" t="s">
        <v>190</v>
      </c>
      <c r="C23" s="8" t="s">
        <v>1033</v>
      </c>
      <c r="D23" s="10">
        <v>498621000</v>
      </c>
    </row>
    <row r="24" spans="1:4" hidden="1" x14ac:dyDescent="0.25">
      <c r="A24" s="11">
        <v>115</v>
      </c>
      <c r="B24" s="8" t="s">
        <v>190</v>
      </c>
      <c r="C24" s="8" t="s">
        <v>1033</v>
      </c>
      <c r="D24" s="10">
        <v>533524470</v>
      </c>
    </row>
    <row r="25" spans="1:4" hidden="1" x14ac:dyDescent="0.25">
      <c r="A25" s="11">
        <v>120</v>
      </c>
      <c r="B25" s="8" t="s">
        <v>190</v>
      </c>
      <c r="C25" s="8" t="s">
        <v>1033</v>
      </c>
      <c r="D25" s="10">
        <v>950018442</v>
      </c>
    </row>
    <row r="26" spans="1:4" hidden="1" x14ac:dyDescent="0.25">
      <c r="A26" s="11">
        <v>123</v>
      </c>
      <c r="B26" s="8" t="s">
        <v>190</v>
      </c>
      <c r="C26" s="8" t="s">
        <v>1033</v>
      </c>
      <c r="D26" s="10">
        <v>1181135850</v>
      </c>
    </row>
    <row r="27" spans="1:4" hidden="1" x14ac:dyDescent="0.25">
      <c r="A27" s="11">
        <v>127</v>
      </c>
      <c r="B27" s="8" t="s">
        <v>190</v>
      </c>
      <c r="C27" s="8" t="s">
        <v>1033</v>
      </c>
      <c r="D27" s="10">
        <v>1447280280</v>
      </c>
    </row>
    <row r="28" spans="1:4" hidden="1" x14ac:dyDescent="0.25">
      <c r="A28" s="11">
        <v>128</v>
      </c>
      <c r="B28" s="8" t="s">
        <v>190</v>
      </c>
      <c r="C28" s="8" t="s">
        <v>1033</v>
      </c>
      <c r="D28" s="10">
        <v>1481698260</v>
      </c>
    </row>
    <row r="29" spans="1:4" hidden="1" x14ac:dyDescent="0.25">
      <c r="A29" s="11">
        <v>130</v>
      </c>
      <c r="B29" s="8" t="s">
        <v>190</v>
      </c>
      <c r="C29" s="8" t="s">
        <v>1033</v>
      </c>
      <c r="D29" s="10">
        <v>1573650180</v>
      </c>
    </row>
    <row r="30" spans="1:4" hidden="1" x14ac:dyDescent="0.25">
      <c r="A30" s="11">
        <v>143</v>
      </c>
      <c r="B30" s="8" t="s">
        <v>58</v>
      </c>
      <c r="C30" s="8" t="s">
        <v>1033</v>
      </c>
      <c r="D30" s="10">
        <v>305907196</v>
      </c>
    </row>
    <row r="31" spans="1:4" hidden="1" x14ac:dyDescent="0.25">
      <c r="A31" s="11">
        <v>144</v>
      </c>
      <c r="B31" s="8" t="s">
        <v>58</v>
      </c>
      <c r="C31" s="8" t="s">
        <v>1033</v>
      </c>
      <c r="D31" s="10">
        <v>527426200</v>
      </c>
    </row>
    <row r="32" spans="1:4" hidden="1" x14ac:dyDescent="0.25">
      <c r="A32" s="11">
        <v>145</v>
      </c>
      <c r="B32" s="8" t="s">
        <v>58</v>
      </c>
      <c r="C32" s="8" t="s">
        <v>1033</v>
      </c>
      <c r="D32" s="10">
        <v>626545905</v>
      </c>
    </row>
    <row r="33" spans="1:4" hidden="1" x14ac:dyDescent="0.25">
      <c r="A33" s="11">
        <v>146</v>
      </c>
      <c r="B33" s="8" t="s">
        <v>58</v>
      </c>
      <c r="C33" s="8" t="s">
        <v>1033</v>
      </c>
      <c r="D33" s="10">
        <v>632933900</v>
      </c>
    </row>
    <row r="34" spans="1:4" hidden="1" x14ac:dyDescent="0.25">
      <c r="A34" s="11">
        <v>148</v>
      </c>
      <c r="B34" s="8" t="s">
        <v>58</v>
      </c>
      <c r="C34" s="8" t="s">
        <v>1033</v>
      </c>
      <c r="D34" s="10">
        <v>931353192</v>
      </c>
    </row>
    <row r="35" spans="1:4" hidden="1" x14ac:dyDescent="0.25">
      <c r="A35" s="11">
        <v>155</v>
      </c>
      <c r="B35" s="8" t="s">
        <v>58</v>
      </c>
      <c r="C35" s="8" t="s">
        <v>1033</v>
      </c>
      <c r="D35" s="10">
        <v>1442512665</v>
      </c>
    </row>
    <row r="36" spans="1:4" hidden="1" x14ac:dyDescent="0.25">
      <c r="A36" s="11">
        <v>157</v>
      </c>
      <c r="B36" s="8" t="s">
        <v>58</v>
      </c>
      <c r="C36" s="8" t="s">
        <v>1033</v>
      </c>
      <c r="D36" s="10">
        <v>1582278600</v>
      </c>
    </row>
    <row r="37" spans="1:4" hidden="1" x14ac:dyDescent="0.25">
      <c r="A37" s="11">
        <v>198</v>
      </c>
      <c r="B37" s="8" t="s">
        <v>285</v>
      </c>
      <c r="C37" s="8" t="s">
        <v>1033</v>
      </c>
      <c r="D37" s="10">
        <v>886076016</v>
      </c>
    </row>
    <row r="38" spans="1:4" hidden="1" x14ac:dyDescent="0.25">
      <c r="A38" s="11">
        <v>200</v>
      </c>
      <c r="B38" s="8" t="s">
        <v>285</v>
      </c>
      <c r="C38" s="8" t="s">
        <v>1033</v>
      </c>
      <c r="D38" s="10">
        <v>1200636804</v>
      </c>
    </row>
    <row r="39" spans="1:4" hidden="1" x14ac:dyDescent="0.25">
      <c r="A39" s="11">
        <v>203</v>
      </c>
      <c r="B39" s="8" t="s">
        <v>285</v>
      </c>
      <c r="C39" s="8" t="s">
        <v>1033</v>
      </c>
      <c r="D39" s="10">
        <v>1613924172</v>
      </c>
    </row>
    <row r="40" spans="1:4" hidden="1" x14ac:dyDescent="0.25">
      <c r="A40" s="11">
        <v>204</v>
      </c>
      <c r="B40" s="8" t="s">
        <v>285</v>
      </c>
      <c r="C40" s="8" t="s">
        <v>1033</v>
      </c>
      <c r="D40" s="10">
        <v>2200196085</v>
      </c>
    </row>
    <row r="41" spans="1:4" hidden="1" x14ac:dyDescent="0.25">
      <c r="A41" s="11">
        <v>212</v>
      </c>
      <c r="B41" s="8" t="s">
        <v>285</v>
      </c>
      <c r="C41" s="8" t="s">
        <v>1033</v>
      </c>
      <c r="D41" s="10">
        <v>3249296205</v>
      </c>
    </row>
    <row r="42" spans="1:4" hidden="1" x14ac:dyDescent="0.25">
      <c r="A42" s="11">
        <v>225</v>
      </c>
      <c r="B42" s="8" t="s">
        <v>350</v>
      </c>
      <c r="C42" s="8" t="s">
        <v>1033</v>
      </c>
      <c r="D42" s="10">
        <v>847655700</v>
      </c>
    </row>
    <row r="43" spans="1:4" hidden="1" x14ac:dyDescent="0.25">
      <c r="A43" s="11">
        <v>296</v>
      </c>
      <c r="B43" s="8" t="s">
        <v>415</v>
      </c>
      <c r="C43" s="8" t="s">
        <v>1033</v>
      </c>
      <c r="D43" s="10">
        <v>792807390</v>
      </c>
    </row>
    <row r="44" spans="1:4" hidden="1" x14ac:dyDescent="0.25">
      <c r="A44" s="11">
        <v>299</v>
      </c>
      <c r="B44" s="8" t="s">
        <v>415</v>
      </c>
      <c r="C44" s="8" t="s">
        <v>1033</v>
      </c>
      <c r="D44" s="10">
        <v>1586916798</v>
      </c>
    </row>
    <row r="45" spans="1:4" hidden="1" x14ac:dyDescent="0.25">
      <c r="A45" s="11">
        <v>300</v>
      </c>
      <c r="B45" s="8" t="s">
        <v>415</v>
      </c>
      <c r="C45" s="8" t="s">
        <v>1033</v>
      </c>
      <c r="D45" s="10">
        <v>1904537439</v>
      </c>
    </row>
    <row r="46" spans="1:4" hidden="1" x14ac:dyDescent="0.25">
      <c r="A46" s="11">
        <v>301</v>
      </c>
      <c r="B46" s="8" t="s">
        <v>415</v>
      </c>
      <c r="C46" s="8" t="s">
        <v>1033</v>
      </c>
      <c r="D46" s="10">
        <v>1978803543</v>
      </c>
    </row>
    <row r="47" spans="1:4" hidden="1" x14ac:dyDescent="0.25">
      <c r="A47" s="11">
        <v>302</v>
      </c>
      <c r="B47" s="8" t="s">
        <v>415</v>
      </c>
      <c r="C47" s="8" t="s">
        <v>1033</v>
      </c>
      <c r="D47" s="10">
        <v>2189394882</v>
      </c>
    </row>
    <row r="48" spans="1:4" hidden="1" x14ac:dyDescent="0.25">
      <c r="A48" s="11">
        <v>304</v>
      </c>
      <c r="B48" s="8" t="s">
        <v>415</v>
      </c>
      <c r="C48" s="8" t="s">
        <v>1033</v>
      </c>
      <c r="D48" s="10">
        <v>2551087044</v>
      </c>
    </row>
    <row r="49" spans="1:4" hidden="1" x14ac:dyDescent="0.25">
      <c r="A49" s="11">
        <v>367</v>
      </c>
      <c r="B49" s="8" t="s">
        <v>224</v>
      </c>
      <c r="C49" s="8" t="s">
        <v>1033</v>
      </c>
      <c r="D49" s="10">
        <v>58016882</v>
      </c>
    </row>
    <row r="50" spans="1:4" hidden="1" x14ac:dyDescent="0.25">
      <c r="A50" s="11">
        <v>368</v>
      </c>
      <c r="B50" s="8" t="s">
        <v>224</v>
      </c>
      <c r="C50" s="8" t="s">
        <v>1033</v>
      </c>
      <c r="D50" s="10">
        <v>237341790</v>
      </c>
    </row>
    <row r="51" spans="1:4" hidden="1" x14ac:dyDescent="0.25">
      <c r="A51" s="11">
        <v>369</v>
      </c>
      <c r="B51" s="8" t="s">
        <v>224</v>
      </c>
      <c r="C51" s="8" t="s">
        <v>1033</v>
      </c>
      <c r="D51" s="10">
        <v>501054890</v>
      </c>
    </row>
    <row r="52" spans="1:4" hidden="1" x14ac:dyDescent="0.25">
      <c r="A52" s="11">
        <v>370</v>
      </c>
      <c r="B52" s="8" t="s">
        <v>224</v>
      </c>
      <c r="C52" s="8" t="s">
        <v>1033</v>
      </c>
      <c r="D52" s="10">
        <v>727848156</v>
      </c>
    </row>
    <row r="53" spans="1:4" hidden="1" x14ac:dyDescent="0.25">
      <c r="A53" s="11">
        <v>371</v>
      </c>
      <c r="B53" s="8" t="s">
        <v>224</v>
      </c>
      <c r="C53" s="8" t="s">
        <v>1033</v>
      </c>
      <c r="D53" s="10">
        <v>751855086</v>
      </c>
    </row>
    <row r="54" spans="1:4" hidden="1" x14ac:dyDescent="0.25">
      <c r="A54" s="11">
        <v>376</v>
      </c>
      <c r="B54" s="8" t="s">
        <v>224</v>
      </c>
      <c r="C54" s="8" t="s">
        <v>1033</v>
      </c>
      <c r="D54" s="10">
        <v>1459997667</v>
      </c>
    </row>
    <row r="55" spans="1:4" hidden="1" x14ac:dyDescent="0.25">
      <c r="A55" s="11">
        <v>377</v>
      </c>
      <c r="B55" s="8" t="s">
        <v>224</v>
      </c>
      <c r="C55" s="8" t="s">
        <v>1033</v>
      </c>
      <c r="D55" s="10">
        <v>1494447173</v>
      </c>
    </row>
    <row r="56" spans="1:4" hidden="1" x14ac:dyDescent="0.25">
      <c r="A56" s="11">
        <v>385</v>
      </c>
      <c r="B56" s="8" t="s">
        <v>224</v>
      </c>
      <c r="C56" s="8" t="s">
        <v>1033</v>
      </c>
      <c r="D56" s="10">
        <v>1751636461</v>
      </c>
    </row>
    <row r="57" spans="1:4" hidden="1" x14ac:dyDescent="0.25">
      <c r="A57" s="11">
        <v>388</v>
      </c>
      <c r="B57" s="8" t="s">
        <v>224</v>
      </c>
      <c r="C57" s="8" t="s">
        <v>1033</v>
      </c>
      <c r="D57" s="10">
        <v>2176882749</v>
      </c>
    </row>
    <row r="58" spans="1:4" hidden="1" x14ac:dyDescent="0.25">
      <c r="A58" s="11">
        <v>390</v>
      </c>
      <c r="B58" s="8" t="s">
        <v>224</v>
      </c>
      <c r="C58" s="8" t="s">
        <v>1033</v>
      </c>
      <c r="D58" s="10">
        <v>2398242252</v>
      </c>
    </row>
    <row r="59" spans="1:4" hidden="1" x14ac:dyDescent="0.25">
      <c r="A59" s="11">
        <v>394</v>
      </c>
      <c r="B59" s="8" t="s">
        <v>224</v>
      </c>
      <c r="C59" s="8" t="s">
        <v>1033</v>
      </c>
      <c r="D59" s="10">
        <v>2635178072</v>
      </c>
    </row>
    <row r="60" spans="1:4" hidden="1" x14ac:dyDescent="0.25">
      <c r="A60" s="11">
        <v>398</v>
      </c>
      <c r="B60" s="8" t="s">
        <v>224</v>
      </c>
      <c r="C60" s="8" t="s">
        <v>1033</v>
      </c>
      <c r="D60" s="10">
        <v>3100457262</v>
      </c>
    </row>
    <row r="61" spans="1:4" hidden="1" x14ac:dyDescent="0.25">
      <c r="A61" s="11">
        <v>399</v>
      </c>
      <c r="B61" s="8" t="s">
        <v>224</v>
      </c>
      <c r="C61" s="8" t="s">
        <v>1033</v>
      </c>
      <c r="D61" s="10">
        <v>3192162600</v>
      </c>
    </row>
    <row r="62" spans="1:4" hidden="1" x14ac:dyDescent="0.25">
      <c r="A62" s="11">
        <v>401</v>
      </c>
      <c r="B62" s="8" t="s">
        <v>224</v>
      </c>
      <c r="C62" s="8" t="s">
        <v>1033</v>
      </c>
      <c r="D62" s="10">
        <v>3284786090</v>
      </c>
    </row>
    <row r="63" spans="1:4" hidden="1" x14ac:dyDescent="0.25">
      <c r="A63" s="11">
        <v>403</v>
      </c>
      <c r="B63" s="8" t="s">
        <v>224</v>
      </c>
      <c r="C63" s="8" t="s">
        <v>1033</v>
      </c>
      <c r="D63" s="10">
        <v>3531101451</v>
      </c>
    </row>
    <row r="64" spans="1:4" hidden="1" x14ac:dyDescent="0.25">
      <c r="A64" s="11">
        <v>404</v>
      </c>
      <c r="B64" s="8" t="s">
        <v>224</v>
      </c>
      <c r="C64" s="8" t="s">
        <v>1033</v>
      </c>
      <c r="D64" s="10">
        <v>3696117453</v>
      </c>
    </row>
    <row r="65" spans="1:4" hidden="1" x14ac:dyDescent="0.25">
      <c r="A65" s="11">
        <v>405</v>
      </c>
      <c r="B65" s="8" t="s">
        <v>224</v>
      </c>
      <c r="C65" s="8" t="s">
        <v>1033</v>
      </c>
      <c r="D65" s="10">
        <v>3713906335</v>
      </c>
    </row>
    <row r="66" spans="1:4" hidden="1" x14ac:dyDescent="0.25">
      <c r="A66" s="11">
        <v>406</v>
      </c>
      <c r="B66" s="8" t="s">
        <v>224</v>
      </c>
      <c r="C66" s="8" t="s">
        <v>1033</v>
      </c>
      <c r="D66" s="10">
        <v>3802987935</v>
      </c>
    </row>
    <row r="67" spans="1:4" hidden="1" x14ac:dyDescent="0.25">
      <c r="A67" s="11">
        <v>453</v>
      </c>
      <c r="B67" s="8" t="s">
        <v>215</v>
      </c>
      <c r="C67" s="8" t="s">
        <v>1033</v>
      </c>
      <c r="D67" s="10">
        <v>930477317</v>
      </c>
    </row>
    <row r="68" spans="1:4" hidden="1" x14ac:dyDescent="0.25">
      <c r="A68" s="11">
        <v>461</v>
      </c>
      <c r="B68" s="8" t="s">
        <v>215</v>
      </c>
      <c r="C68" s="8" t="s">
        <v>1033</v>
      </c>
      <c r="D68" s="10">
        <v>1323031818</v>
      </c>
    </row>
    <row r="69" spans="1:4" hidden="1" x14ac:dyDescent="0.25">
      <c r="A69" s="11">
        <v>465</v>
      </c>
      <c r="B69" s="8" t="s">
        <v>215</v>
      </c>
      <c r="C69" s="8" t="s">
        <v>1033</v>
      </c>
      <c r="D69" s="10">
        <v>1550853920</v>
      </c>
    </row>
    <row r="70" spans="1:4" hidden="1" x14ac:dyDescent="0.25">
      <c r="A70" s="11">
        <v>473</v>
      </c>
      <c r="B70" s="8" t="s">
        <v>215</v>
      </c>
      <c r="C70" s="8" t="s">
        <v>1033</v>
      </c>
      <c r="D70" s="10">
        <v>1942680166</v>
      </c>
    </row>
    <row r="71" spans="1:4" hidden="1" x14ac:dyDescent="0.25">
      <c r="A71" s="11">
        <v>488</v>
      </c>
      <c r="B71" s="8" t="s">
        <v>215</v>
      </c>
      <c r="C71" s="8" t="s">
        <v>1033</v>
      </c>
      <c r="D71" s="10">
        <v>2981192841</v>
      </c>
    </row>
    <row r="72" spans="1:4" hidden="1" x14ac:dyDescent="0.25">
      <c r="A72" s="11">
        <v>492</v>
      </c>
      <c r="B72" s="8" t="s">
        <v>215</v>
      </c>
      <c r="C72" s="8" t="s">
        <v>1033</v>
      </c>
      <c r="D72" s="10">
        <v>3459116229</v>
      </c>
    </row>
    <row r="73" spans="1:4" hidden="1" x14ac:dyDescent="0.25">
      <c r="A73" s="11">
        <v>494</v>
      </c>
      <c r="B73" s="8" t="s">
        <v>215</v>
      </c>
      <c r="C73" s="8" t="s">
        <v>1033</v>
      </c>
      <c r="D73" s="10">
        <v>4057030950</v>
      </c>
    </row>
    <row r="74" spans="1:4" hidden="1" x14ac:dyDescent="0.25">
      <c r="A74" s="11">
        <v>499</v>
      </c>
      <c r="B74" s="8" t="s">
        <v>426</v>
      </c>
      <c r="C74" s="8" t="s">
        <v>1033</v>
      </c>
      <c r="D74" s="10">
        <v>469180887</v>
      </c>
    </row>
    <row r="75" spans="1:4" hidden="1" x14ac:dyDescent="0.25">
      <c r="A75" s="11">
        <v>504</v>
      </c>
      <c r="B75" s="8" t="s">
        <v>426</v>
      </c>
      <c r="C75" s="8" t="s">
        <v>1033</v>
      </c>
      <c r="D75" s="10">
        <v>573414150</v>
      </c>
    </row>
    <row r="76" spans="1:4" hidden="1" x14ac:dyDescent="0.25">
      <c r="A76" s="11">
        <v>512</v>
      </c>
      <c r="B76" s="8" t="s">
        <v>426</v>
      </c>
      <c r="C76" s="8" t="s">
        <v>1033</v>
      </c>
      <c r="D76" s="10">
        <v>699400080</v>
      </c>
    </row>
    <row r="77" spans="1:4" hidden="1" x14ac:dyDescent="0.25">
      <c r="A77" s="11">
        <v>514</v>
      </c>
      <c r="B77" s="8" t="s">
        <v>426</v>
      </c>
      <c r="C77" s="8" t="s">
        <v>1033</v>
      </c>
      <c r="D77" s="10">
        <v>874250100</v>
      </c>
    </row>
    <row r="78" spans="1:4" hidden="1" x14ac:dyDescent="0.25">
      <c r="A78" s="11">
        <v>515</v>
      </c>
      <c r="B78" s="8" t="s">
        <v>426</v>
      </c>
      <c r="C78" s="8" t="s">
        <v>1033</v>
      </c>
      <c r="D78" s="10">
        <v>932533440</v>
      </c>
    </row>
    <row r="79" spans="1:4" hidden="1" x14ac:dyDescent="0.25">
      <c r="A79" s="11">
        <v>521</v>
      </c>
      <c r="B79" s="8" t="s">
        <v>426</v>
      </c>
      <c r="C79" s="8" t="s">
        <v>1033</v>
      </c>
      <c r="D79" s="10">
        <v>1719570090</v>
      </c>
    </row>
    <row r="80" spans="1:4" hidden="1" x14ac:dyDescent="0.25">
      <c r="A80" s="11">
        <v>523</v>
      </c>
      <c r="B80" s="8" t="s">
        <v>426</v>
      </c>
      <c r="C80" s="8" t="s">
        <v>1033</v>
      </c>
      <c r="D80" s="10">
        <v>2067510704</v>
      </c>
    </row>
    <row r="81" spans="1:4" hidden="1" x14ac:dyDescent="0.25">
      <c r="A81" s="11">
        <v>526</v>
      </c>
      <c r="B81" s="8" t="s">
        <v>426</v>
      </c>
      <c r="C81" s="8" t="s">
        <v>1033</v>
      </c>
      <c r="D81" s="10">
        <v>2563291332</v>
      </c>
    </row>
    <row r="82" spans="1:4" hidden="1" x14ac:dyDescent="0.25">
      <c r="A82" s="11">
        <v>535</v>
      </c>
      <c r="B82" s="8" t="s">
        <v>426</v>
      </c>
      <c r="C82" s="8" t="s">
        <v>1033</v>
      </c>
      <c r="D82" s="10">
        <v>3111566346</v>
      </c>
    </row>
    <row r="83" spans="1:4" hidden="1" x14ac:dyDescent="0.25">
      <c r="A83" s="11">
        <v>539</v>
      </c>
      <c r="B83" s="8" t="s">
        <v>426</v>
      </c>
      <c r="C83" s="8" t="s">
        <v>1033</v>
      </c>
      <c r="D83" s="10">
        <v>3238569054</v>
      </c>
    </row>
    <row r="84" spans="1:4" hidden="1" x14ac:dyDescent="0.25">
      <c r="A84" s="11">
        <v>540</v>
      </c>
      <c r="B84" s="8" t="s">
        <v>426</v>
      </c>
      <c r="C84" s="8" t="s">
        <v>1033</v>
      </c>
      <c r="D84" s="10">
        <v>3322785060</v>
      </c>
    </row>
    <row r="85" spans="1:4" hidden="1" x14ac:dyDescent="0.25">
      <c r="A85" s="11">
        <v>544</v>
      </c>
      <c r="B85" s="8" t="s">
        <v>426</v>
      </c>
      <c r="C85" s="8" t="s">
        <v>1033</v>
      </c>
      <c r="D85" s="10">
        <v>3943319600</v>
      </c>
    </row>
    <row r="86" spans="1:4" hidden="1" x14ac:dyDescent="0.25">
      <c r="A86" s="11">
        <v>546</v>
      </c>
      <c r="B86" s="8" t="s">
        <v>426</v>
      </c>
      <c r="C86" s="8" t="s">
        <v>1033</v>
      </c>
      <c r="D86" s="10">
        <v>4124060157</v>
      </c>
    </row>
    <row r="87" spans="1:4" hidden="1" x14ac:dyDescent="0.25">
      <c r="A87" s="11">
        <v>548</v>
      </c>
      <c r="B87" s="8" t="s">
        <v>426</v>
      </c>
      <c r="C87" s="8" t="s">
        <v>1033</v>
      </c>
      <c r="D87" s="10">
        <v>4166394393</v>
      </c>
    </row>
    <row r="88" spans="1:4" hidden="1" x14ac:dyDescent="0.25">
      <c r="A88" s="11">
        <v>550</v>
      </c>
      <c r="B88" s="8" t="s">
        <v>426</v>
      </c>
      <c r="C88" s="8" t="s">
        <v>1033</v>
      </c>
      <c r="D88" s="10">
        <v>4233423600</v>
      </c>
    </row>
    <row r="89" spans="1:4" hidden="1" x14ac:dyDescent="0.25">
      <c r="A89" s="11">
        <v>557</v>
      </c>
      <c r="B89" s="8" t="s">
        <v>30</v>
      </c>
      <c r="C89" s="8" t="s">
        <v>1033</v>
      </c>
      <c r="D89" s="10">
        <v>598345200</v>
      </c>
    </row>
    <row r="90" spans="1:4" hidden="1" x14ac:dyDescent="0.25">
      <c r="A90" s="11">
        <v>558</v>
      </c>
      <c r="B90" s="8" t="s">
        <v>30</v>
      </c>
      <c r="C90" s="8" t="s">
        <v>1033</v>
      </c>
      <c r="D90" s="10">
        <v>598345200</v>
      </c>
    </row>
    <row r="91" spans="1:4" hidden="1" x14ac:dyDescent="0.25">
      <c r="A91" s="11">
        <v>613</v>
      </c>
      <c r="B91" s="8" t="s">
        <v>249</v>
      </c>
      <c r="C91" s="8" t="s">
        <v>1033</v>
      </c>
      <c r="D91" s="10">
        <v>527426200</v>
      </c>
    </row>
    <row r="92" spans="1:4" hidden="1" x14ac:dyDescent="0.25">
      <c r="A92" s="11">
        <v>615</v>
      </c>
      <c r="B92" s="8" t="s">
        <v>249</v>
      </c>
      <c r="C92" s="8" t="s">
        <v>1033</v>
      </c>
      <c r="D92" s="10">
        <v>727848156</v>
      </c>
    </row>
    <row r="93" spans="1:4" hidden="1" x14ac:dyDescent="0.25">
      <c r="A93" s="11">
        <v>617</v>
      </c>
      <c r="B93" s="8" t="s">
        <v>249</v>
      </c>
      <c r="C93" s="8" t="s">
        <v>1033</v>
      </c>
      <c r="D93" s="10">
        <v>828059134</v>
      </c>
    </row>
    <row r="94" spans="1:4" hidden="1" x14ac:dyDescent="0.25">
      <c r="A94" s="11">
        <v>622</v>
      </c>
      <c r="B94" s="8" t="s">
        <v>249</v>
      </c>
      <c r="C94" s="8" t="s">
        <v>1033</v>
      </c>
      <c r="D94" s="10">
        <v>1011215949</v>
      </c>
    </row>
    <row r="95" spans="1:4" hidden="1" x14ac:dyDescent="0.25">
      <c r="A95" s="11">
        <v>624</v>
      </c>
      <c r="B95" s="8" t="s">
        <v>249</v>
      </c>
      <c r="C95" s="8" t="s">
        <v>1033</v>
      </c>
      <c r="D95" s="10">
        <v>1061883753</v>
      </c>
    </row>
    <row r="96" spans="1:4" hidden="1" x14ac:dyDescent="0.25">
      <c r="A96" s="11">
        <v>627</v>
      </c>
      <c r="B96" s="8" t="s">
        <v>249</v>
      </c>
      <c r="C96" s="8" t="s">
        <v>1033</v>
      </c>
      <c r="D96" s="10">
        <v>1556165178</v>
      </c>
    </row>
    <row r="97" spans="1:4" hidden="1" x14ac:dyDescent="0.25">
      <c r="A97" s="11">
        <v>629</v>
      </c>
      <c r="B97" s="8" t="s">
        <v>249</v>
      </c>
      <c r="C97" s="8" t="s">
        <v>1033</v>
      </c>
      <c r="D97" s="10">
        <v>1640295482</v>
      </c>
    </row>
    <row r="98" spans="1:4" hidden="1" x14ac:dyDescent="0.25">
      <c r="A98" s="11">
        <v>632</v>
      </c>
      <c r="B98" s="8" t="s">
        <v>249</v>
      </c>
      <c r="C98" s="8" t="s">
        <v>1033</v>
      </c>
      <c r="D98" s="10">
        <v>1793249080</v>
      </c>
    </row>
    <row r="99" spans="1:4" hidden="1" x14ac:dyDescent="0.25">
      <c r="A99" s="11">
        <v>633</v>
      </c>
      <c r="B99" s="8" t="s">
        <v>249</v>
      </c>
      <c r="C99" s="8" t="s">
        <v>1033</v>
      </c>
      <c r="D99" s="10">
        <v>1905865218</v>
      </c>
    </row>
    <row r="100" spans="1:4" hidden="1" x14ac:dyDescent="0.25">
      <c r="A100" s="11">
        <v>639</v>
      </c>
      <c r="B100" s="8" t="s">
        <v>249</v>
      </c>
      <c r="C100" s="8" t="s">
        <v>1033</v>
      </c>
      <c r="D100" s="10">
        <v>2092371906</v>
      </c>
    </row>
    <row r="101" spans="1:4" hidden="1" x14ac:dyDescent="0.25">
      <c r="A101" s="11">
        <v>646</v>
      </c>
      <c r="B101" s="8" t="s">
        <v>249</v>
      </c>
      <c r="C101" s="8" t="s">
        <v>1033</v>
      </c>
      <c r="D101" s="10">
        <v>2405063472</v>
      </c>
    </row>
    <row r="102" spans="1:4" hidden="1" x14ac:dyDescent="0.25">
      <c r="A102" s="11">
        <v>652</v>
      </c>
      <c r="B102" s="8" t="s">
        <v>249</v>
      </c>
      <c r="C102" s="8" t="s">
        <v>1033</v>
      </c>
      <c r="D102" s="10">
        <v>2584388380</v>
      </c>
    </row>
    <row r="103" spans="1:4" hidden="1" x14ac:dyDescent="0.25">
      <c r="A103" s="11">
        <v>656</v>
      </c>
      <c r="B103" s="8" t="s">
        <v>249</v>
      </c>
      <c r="C103" s="8" t="s">
        <v>1033</v>
      </c>
      <c r="D103" s="10">
        <v>2910732772</v>
      </c>
    </row>
    <row r="104" spans="1:4" hidden="1" x14ac:dyDescent="0.25">
      <c r="A104" s="11">
        <v>663</v>
      </c>
      <c r="B104" s="8" t="s">
        <v>249</v>
      </c>
      <c r="C104" s="8" t="s">
        <v>1033</v>
      </c>
      <c r="D104" s="10">
        <v>3391582040</v>
      </c>
    </row>
    <row r="105" spans="1:4" hidden="1" x14ac:dyDescent="0.25">
      <c r="A105" s="11">
        <v>669</v>
      </c>
      <c r="B105" s="8" t="s">
        <v>249</v>
      </c>
      <c r="C105" s="8" t="s">
        <v>1033</v>
      </c>
      <c r="D105" s="10">
        <v>4857916389</v>
      </c>
    </row>
    <row r="106" spans="1:4" hidden="1" x14ac:dyDescent="0.25">
      <c r="A106" s="11">
        <v>670</v>
      </c>
      <c r="B106" s="8" t="s">
        <v>417</v>
      </c>
      <c r="C106" s="8" t="s">
        <v>1033</v>
      </c>
      <c r="D106" s="10">
        <v>276845865</v>
      </c>
    </row>
    <row r="107" spans="1:4" hidden="1" x14ac:dyDescent="0.25">
      <c r="A107" s="11">
        <v>671</v>
      </c>
      <c r="B107" s="8" t="s">
        <v>417</v>
      </c>
      <c r="C107" s="8" t="s">
        <v>1033</v>
      </c>
      <c r="D107" s="10">
        <v>342827030</v>
      </c>
    </row>
    <row r="108" spans="1:4" hidden="1" x14ac:dyDescent="0.25">
      <c r="A108" s="11">
        <v>672</v>
      </c>
      <c r="B108" s="8" t="s">
        <v>417</v>
      </c>
      <c r="C108" s="8" t="s">
        <v>1033</v>
      </c>
      <c r="D108" s="10">
        <v>524550060</v>
      </c>
    </row>
    <row r="109" spans="1:4" hidden="1" x14ac:dyDescent="0.25">
      <c r="A109" s="11">
        <v>673</v>
      </c>
      <c r="B109" s="8" t="s">
        <v>417</v>
      </c>
      <c r="C109" s="8" t="s">
        <v>1033</v>
      </c>
      <c r="D109" s="10">
        <v>527426200</v>
      </c>
    </row>
    <row r="110" spans="1:4" hidden="1" x14ac:dyDescent="0.25">
      <c r="A110" s="11">
        <v>674</v>
      </c>
      <c r="B110" s="8" t="s">
        <v>417</v>
      </c>
      <c r="C110" s="8" t="s">
        <v>1033</v>
      </c>
      <c r="D110" s="10">
        <v>585443082</v>
      </c>
    </row>
    <row r="111" spans="1:4" hidden="1" x14ac:dyDescent="0.25">
      <c r="A111" s="11">
        <v>676</v>
      </c>
      <c r="B111" s="8" t="s">
        <v>417</v>
      </c>
      <c r="C111" s="8" t="s">
        <v>1033</v>
      </c>
      <c r="D111" s="10">
        <v>632911440</v>
      </c>
    </row>
    <row r="112" spans="1:4" hidden="1" x14ac:dyDescent="0.25">
      <c r="A112" s="11">
        <v>677</v>
      </c>
      <c r="B112" s="8" t="s">
        <v>417</v>
      </c>
      <c r="C112" s="8" t="s">
        <v>1033</v>
      </c>
      <c r="D112" s="10">
        <v>708142581</v>
      </c>
    </row>
    <row r="113" spans="1:4" hidden="1" x14ac:dyDescent="0.25">
      <c r="A113" s="11">
        <v>680</v>
      </c>
      <c r="B113" s="8" t="s">
        <v>417</v>
      </c>
      <c r="C113" s="8" t="s">
        <v>1033</v>
      </c>
      <c r="D113" s="10">
        <v>740849130</v>
      </c>
    </row>
    <row r="114" spans="1:4" hidden="1" x14ac:dyDescent="0.25">
      <c r="A114" s="11">
        <v>681</v>
      </c>
      <c r="B114" s="8" t="s">
        <v>417</v>
      </c>
      <c r="C114" s="8" t="s">
        <v>1033</v>
      </c>
      <c r="D114" s="10">
        <v>758488395</v>
      </c>
    </row>
    <row r="115" spans="1:4" hidden="1" x14ac:dyDescent="0.25">
      <c r="A115" s="11">
        <v>687</v>
      </c>
      <c r="B115" s="8" t="s">
        <v>417</v>
      </c>
      <c r="C115" s="8" t="s">
        <v>1033</v>
      </c>
      <c r="D115" s="10">
        <v>1239451570</v>
      </c>
    </row>
    <row r="116" spans="1:4" hidden="1" x14ac:dyDescent="0.25">
      <c r="A116" s="11">
        <v>691</v>
      </c>
      <c r="B116" s="8" t="s">
        <v>417</v>
      </c>
      <c r="C116" s="8" t="s">
        <v>1033</v>
      </c>
      <c r="D116" s="10">
        <v>1486419840</v>
      </c>
    </row>
    <row r="117" spans="1:4" hidden="1" x14ac:dyDescent="0.25">
      <c r="A117" s="11">
        <v>694</v>
      </c>
      <c r="B117" s="8" t="s">
        <v>417</v>
      </c>
      <c r="C117" s="8" t="s">
        <v>1033</v>
      </c>
      <c r="D117" s="10">
        <v>1608700968</v>
      </c>
    </row>
    <row r="118" spans="1:4" hidden="1" x14ac:dyDescent="0.25">
      <c r="A118" s="11">
        <v>695</v>
      </c>
      <c r="B118" s="8" t="s">
        <v>417</v>
      </c>
      <c r="C118" s="8" t="s">
        <v>1033</v>
      </c>
      <c r="D118" s="10">
        <v>1623191019</v>
      </c>
    </row>
    <row r="119" spans="1:4" hidden="1" x14ac:dyDescent="0.25">
      <c r="A119" s="11">
        <v>696</v>
      </c>
      <c r="B119" s="8" t="s">
        <v>417</v>
      </c>
      <c r="C119" s="8" t="s">
        <v>1033</v>
      </c>
      <c r="D119" s="10">
        <v>1654563057</v>
      </c>
    </row>
    <row r="120" spans="1:4" hidden="1" x14ac:dyDescent="0.25">
      <c r="A120" s="11">
        <v>698</v>
      </c>
      <c r="B120" s="8" t="s">
        <v>417</v>
      </c>
      <c r="C120" s="8" t="s">
        <v>1033</v>
      </c>
      <c r="D120" s="10">
        <v>1752411957</v>
      </c>
    </row>
    <row r="121" spans="1:4" hidden="1" x14ac:dyDescent="0.25">
      <c r="A121" s="11">
        <v>699</v>
      </c>
      <c r="B121" s="8" t="s">
        <v>417</v>
      </c>
      <c r="C121" s="8" t="s">
        <v>1033</v>
      </c>
      <c r="D121" s="10">
        <v>1777641870</v>
      </c>
    </row>
    <row r="122" spans="1:4" hidden="1" x14ac:dyDescent="0.25">
      <c r="A122" s="11">
        <v>702</v>
      </c>
      <c r="B122" s="8" t="s">
        <v>417</v>
      </c>
      <c r="C122" s="8" t="s">
        <v>1033</v>
      </c>
      <c r="D122" s="10">
        <v>1940319150</v>
      </c>
    </row>
    <row r="123" spans="1:4" hidden="1" x14ac:dyDescent="0.25">
      <c r="A123" s="11">
        <v>705</v>
      </c>
      <c r="B123" s="8" t="s">
        <v>417</v>
      </c>
      <c r="C123" s="8" t="s">
        <v>1033</v>
      </c>
      <c r="D123" s="10">
        <v>2331333600</v>
      </c>
    </row>
    <row r="124" spans="1:4" hidden="1" x14ac:dyDescent="0.25">
      <c r="A124" s="11">
        <v>708</v>
      </c>
      <c r="B124" s="8" t="s">
        <v>417</v>
      </c>
      <c r="C124" s="8" t="s">
        <v>1033</v>
      </c>
      <c r="D124" s="10">
        <v>2558017070</v>
      </c>
    </row>
    <row r="125" spans="1:4" hidden="1" x14ac:dyDescent="0.25">
      <c r="A125" s="11">
        <v>709</v>
      </c>
      <c r="B125" s="8" t="s">
        <v>417</v>
      </c>
      <c r="C125" s="8" t="s">
        <v>1033</v>
      </c>
      <c r="D125" s="10">
        <v>2568276984</v>
      </c>
    </row>
    <row r="126" spans="1:4" hidden="1" x14ac:dyDescent="0.25">
      <c r="A126" s="11">
        <v>711</v>
      </c>
      <c r="B126" s="8" t="s">
        <v>417</v>
      </c>
      <c r="C126" s="8" t="s">
        <v>1033</v>
      </c>
      <c r="D126" s="10">
        <v>2646063636</v>
      </c>
    </row>
    <row r="127" spans="1:4" hidden="1" x14ac:dyDescent="0.25">
      <c r="A127" s="11">
        <v>712</v>
      </c>
      <c r="B127" s="8" t="s">
        <v>417</v>
      </c>
      <c r="C127" s="8" t="s">
        <v>1033</v>
      </c>
      <c r="D127" s="10">
        <v>2707261143</v>
      </c>
    </row>
    <row r="128" spans="1:4" hidden="1" x14ac:dyDescent="0.25">
      <c r="A128" s="11">
        <v>727</v>
      </c>
      <c r="B128" s="8" t="s">
        <v>417</v>
      </c>
      <c r="C128" s="8" t="s">
        <v>1033</v>
      </c>
      <c r="D128" s="10">
        <v>3735365697</v>
      </c>
    </row>
    <row r="129" spans="1:4" hidden="1" x14ac:dyDescent="0.25">
      <c r="A129" s="11">
        <v>728</v>
      </c>
      <c r="B129" s="8" t="s">
        <v>417</v>
      </c>
      <c r="C129" s="8" t="s">
        <v>1033</v>
      </c>
      <c r="D129" s="10">
        <v>3880638300</v>
      </c>
    </row>
    <row r="130" spans="1:4" hidden="1" x14ac:dyDescent="0.25">
      <c r="A130" s="11">
        <v>729</v>
      </c>
      <c r="B130" s="8" t="s">
        <v>417</v>
      </c>
      <c r="C130" s="8" t="s">
        <v>1033</v>
      </c>
      <c r="D130" s="10">
        <v>4039035462</v>
      </c>
    </row>
    <row r="131" spans="1:4" hidden="1" x14ac:dyDescent="0.25">
      <c r="A131" s="11">
        <v>739</v>
      </c>
      <c r="B131" s="8" t="s">
        <v>38</v>
      </c>
      <c r="C131" s="8" t="s">
        <v>1033</v>
      </c>
      <c r="D131" s="10">
        <v>1054852400</v>
      </c>
    </row>
    <row r="132" spans="1:4" hidden="1" x14ac:dyDescent="0.25">
      <c r="A132" s="11">
        <v>883</v>
      </c>
      <c r="B132" s="8" t="s">
        <v>218</v>
      </c>
      <c r="C132" s="8" t="s">
        <v>1033</v>
      </c>
      <c r="D132" s="10">
        <v>282674199</v>
      </c>
    </row>
    <row r="133" spans="1:4" hidden="1" x14ac:dyDescent="0.25">
      <c r="A133" s="11">
        <v>886</v>
      </c>
      <c r="B133" s="8" t="s">
        <v>218</v>
      </c>
      <c r="C133" s="8" t="s">
        <v>1033</v>
      </c>
      <c r="D133" s="10">
        <v>437125050</v>
      </c>
    </row>
    <row r="134" spans="1:4" hidden="1" x14ac:dyDescent="0.25">
      <c r="A134" s="11">
        <v>894</v>
      </c>
      <c r="B134" s="8" t="s">
        <v>218</v>
      </c>
      <c r="C134" s="8" t="s">
        <v>1033</v>
      </c>
      <c r="D134" s="10">
        <v>676086744</v>
      </c>
    </row>
    <row r="135" spans="1:4" hidden="1" x14ac:dyDescent="0.25">
      <c r="A135" s="11">
        <v>899</v>
      </c>
      <c r="B135" s="8" t="s">
        <v>218</v>
      </c>
      <c r="C135" s="8" t="s">
        <v>1033</v>
      </c>
      <c r="D135" s="10">
        <v>789701230</v>
      </c>
    </row>
    <row r="136" spans="1:4" hidden="1" x14ac:dyDescent="0.25">
      <c r="A136" s="11">
        <v>900</v>
      </c>
      <c r="B136" s="8" t="s">
        <v>218</v>
      </c>
      <c r="C136" s="8" t="s">
        <v>1033</v>
      </c>
      <c r="D136" s="10">
        <v>797793600</v>
      </c>
    </row>
    <row r="137" spans="1:4" hidden="1" x14ac:dyDescent="0.25">
      <c r="A137" s="11">
        <v>902</v>
      </c>
      <c r="B137" s="8" t="s">
        <v>218</v>
      </c>
      <c r="C137" s="8" t="s">
        <v>1033</v>
      </c>
      <c r="D137" s="10">
        <v>797793600</v>
      </c>
    </row>
    <row r="138" spans="1:4" hidden="1" x14ac:dyDescent="0.25">
      <c r="A138" s="11">
        <v>903</v>
      </c>
      <c r="B138" s="8" t="s">
        <v>218</v>
      </c>
      <c r="C138" s="8" t="s">
        <v>1033</v>
      </c>
      <c r="D138" s="10">
        <v>803121609</v>
      </c>
    </row>
    <row r="139" spans="1:4" hidden="1" x14ac:dyDescent="0.25">
      <c r="A139" s="11">
        <v>904</v>
      </c>
      <c r="B139" s="8" t="s">
        <v>218</v>
      </c>
      <c r="C139" s="8" t="s">
        <v>1033</v>
      </c>
      <c r="D139" s="10">
        <v>827710860</v>
      </c>
    </row>
    <row r="140" spans="1:4" hidden="1" x14ac:dyDescent="0.25">
      <c r="A140" s="11">
        <v>912</v>
      </c>
      <c r="B140" s="8" t="s">
        <v>218</v>
      </c>
      <c r="C140" s="8" t="s">
        <v>1033</v>
      </c>
      <c r="D140" s="10">
        <v>951951401</v>
      </c>
    </row>
    <row r="141" spans="1:4" hidden="1" x14ac:dyDescent="0.25">
      <c r="A141" s="11">
        <v>915</v>
      </c>
      <c r="B141" s="8" t="s">
        <v>218</v>
      </c>
      <c r="C141" s="8" t="s">
        <v>1033</v>
      </c>
      <c r="D141" s="10">
        <v>1016021664</v>
      </c>
    </row>
    <row r="142" spans="1:4" hidden="1" x14ac:dyDescent="0.25">
      <c r="A142" s="11">
        <v>923</v>
      </c>
      <c r="B142" s="8" t="s">
        <v>218</v>
      </c>
      <c r="C142" s="8" t="s">
        <v>1033</v>
      </c>
      <c r="D142" s="10">
        <v>1206525726</v>
      </c>
    </row>
    <row r="143" spans="1:4" hidden="1" x14ac:dyDescent="0.25">
      <c r="A143" s="11">
        <v>926</v>
      </c>
      <c r="B143" s="8" t="s">
        <v>218</v>
      </c>
      <c r="C143" s="8" t="s">
        <v>1033</v>
      </c>
      <c r="D143" s="10">
        <v>1446000900</v>
      </c>
    </row>
    <row r="144" spans="1:4" hidden="1" x14ac:dyDescent="0.25">
      <c r="A144" s="11">
        <v>929</v>
      </c>
      <c r="B144" s="8" t="s">
        <v>218</v>
      </c>
      <c r="C144" s="8" t="s">
        <v>1033</v>
      </c>
      <c r="D144" s="10">
        <v>1529535980</v>
      </c>
    </row>
    <row r="145" spans="1:4" hidden="1" x14ac:dyDescent="0.25">
      <c r="A145" s="11">
        <v>930</v>
      </c>
      <c r="B145" s="8" t="s">
        <v>218</v>
      </c>
      <c r="C145" s="8" t="s">
        <v>1033</v>
      </c>
      <c r="D145" s="10">
        <v>1555697520</v>
      </c>
    </row>
    <row r="146" spans="1:4" hidden="1" x14ac:dyDescent="0.25">
      <c r="A146" s="11">
        <v>932</v>
      </c>
      <c r="B146" s="8" t="s">
        <v>218</v>
      </c>
      <c r="C146" s="8" t="s">
        <v>1033</v>
      </c>
      <c r="D146" s="10">
        <v>1595587200</v>
      </c>
    </row>
    <row r="147" spans="1:4" hidden="1" x14ac:dyDescent="0.25">
      <c r="A147" s="11">
        <v>937</v>
      </c>
      <c r="B147" s="8" t="s">
        <v>218</v>
      </c>
      <c r="C147" s="8" t="s">
        <v>1033</v>
      </c>
      <c r="D147" s="10">
        <v>1728101031</v>
      </c>
    </row>
    <row r="148" spans="1:4" hidden="1" x14ac:dyDescent="0.25">
      <c r="A148" s="11">
        <v>938</v>
      </c>
      <c r="B148" s="8" t="s">
        <v>218</v>
      </c>
      <c r="C148" s="8" t="s">
        <v>1033</v>
      </c>
      <c r="D148" s="10">
        <v>1735201080</v>
      </c>
    </row>
    <row r="149" spans="1:4" hidden="1" x14ac:dyDescent="0.25">
      <c r="A149" s="11">
        <v>941</v>
      </c>
      <c r="B149" s="8" t="s">
        <v>218</v>
      </c>
      <c r="C149" s="8" t="s">
        <v>1033</v>
      </c>
      <c r="D149" s="10">
        <v>1806783540</v>
      </c>
    </row>
    <row r="150" spans="1:4" hidden="1" x14ac:dyDescent="0.25">
      <c r="A150" s="11">
        <v>942</v>
      </c>
      <c r="B150" s="8" t="s">
        <v>218</v>
      </c>
      <c r="C150" s="8" t="s">
        <v>1033</v>
      </c>
      <c r="D150" s="10">
        <v>1940928416</v>
      </c>
    </row>
    <row r="151" spans="1:4" hidden="1" x14ac:dyDescent="0.25">
      <c r="A151" s="11">
        <v>943</v>
      </c>
      <c r="B151" s="8" t="s">
        <v>218</v>
      </c>
      <c r="C151" s="8" t="s">
        <v>1033</v>
      </c>
      <c r="D151" s="10">
        <v>1965755876</v>
      </c>
    </row>
    <row r="152" spans="1:4" hidden="1" x14ac:dyDescent="0.25">
      <c r="A152" s="11">
        <v>947</v>
      </c>
      <c r="B152" s="8" t="s">
        <v>218</v>
      </c>
      <c r="C152" s="8" t="s">
        <v>1033</v>
      </c>
      <c r="D152" s="10">
        <v>2089221990</v>
      </c>
    </row>
    <row r="153" spans="1:4" hidden="1" x14ac:dyDescent="0.25">
      <c r="A153" s="11">
        <v>950</v>
      </c>
      <c r="B153" s="8" t="s">
        <v>218</v>
      </c>
      <c r="C153" s="8" t="s">
        <v>1033</v>
      </c>
      <c r="D153" s="10">
        <v>2169001350</v>
      </c>
    </row>
    <row r="154" spans="1:4" hidden="1" x14ac:dyDescent="0.25">
      <c r="A154" s="11">
        <v>985</v>
      </c>
      <c r="B154" s="8" t="s">
        <v>218</v>
      </c>
      <c r="C154" s="8" t="s">
        <v>1033</v>
      </c>
      <c r="D154" s="10">
        <v>3739451758</v>
      </c>
    </row>
    <row r="155" spans="1:4" hidden="1" x14ac:dyDescent="0.25">
      <c r="A155" s="11">
        <v>1039</v>
      </c>
      <c r="B155" s="8" t="s">
        <v>63</v>
      </c>
      <c r="C155" s="8" t="s">
        <v>1033</v>
      </c>
      <c r="D155" s="10">
        <v>2642405262</v>
      </c>
    </row>
    <row r="156" spans="1:4" hidden="1" x14ac:dyDescent="0.25">
      <c r="A156" s="11">
        <v>1059</v>
      </c>
      <c r="B156" s="8" t="s">
        <v>63</v>
      </c>
      <c r="C156" s="8" t="s">
        <v>1033</v>
      </c>
      <c r="D156" s="10">
        <v>3233122606</v>
      </c>
    </row>
    <row r="157" spans="1:4" hidden="1" x14ac:dyDescent="0.25">
      <c r="A157" s="11">
        <v>1075</v>
      </c>
      <c r="B157" s="8" t="s">
        <v>206</v>
      </c>
      <c r="C157" s="8" t="s">
        <v>1033</v>
      </c>
      <c r="D157" s="10">
        <v>316455720</v>
      </c>
    </row>
    <row r="158" spans="1:4" hidden="1" x14ac:dyDescent="0.25">
      <c r="A158" s="11">
        <v>1079</v>
      </c>
      <c r="B158" s="8" t="s">
        <v>206</v>
      </c>
      <c r="C158" s="8" t="s">
        <v>1033</v>
      </c>
      <c r="D158" s="10">
        <v>498621000</v>
      </c>
    </row>
    <row r="159" spans="1:4" hidden="1" x14ac:dyDescent="0.25">
      <c r="A159" s="11">
        <v>1080</v>
      </c>
      <c r="B159" s="8" t="s">
        <v>206</v>
      </c>
      <c r="C159" s="8" t="s">
        <v>1033</v>
      </c>
      <c r="D159" s="10">
        <v>498621000</v>
      </c>
    </row>
    <row r="160" spans="1:4" hidden="1" x14ac:dyDescent="0.25">
      <c r="A160" s="11">
        <v>1081</v>
      </c>
      <c r="B160" s="8" t="s">
        <v>206</v>
      </c>
      <c r="C160" s="8" t="s">
        <v>1033</v>
      </c>
      <c r="D160" s="10">
        <v>498621000</v>
      </c>
    </row>
    <row r="161" spans="1:4" hidden="1" x14ac:dyDescent="0.25">
      <c r="A161" s="11">
        <v>1083</v>
      </c>
      <c r="B161" s="8" t="s">
        <v>206</v>
      </c>
      <c r="C161" s="8" t="s">
        <v>1033</v>
      </c>
      <c r="D161" s="10">
        <v>498621000</v>
      </c>
    </row>
    <row r="162" spans="1:4" hidden="1" x14ac:dyDescent="0.25">
      <c r="A162" s="11">
        <v>1084</v>
      </c>
      <c r="B162" s="8" t="s">
        <v>206</v>
      </c>
      <c r="C162" s="8" t="s">
        <v>1033</v>
      </c>
      <c r="D162" s="10">
        <v>498621000</v>
      </c>
    </row>
    <row r="163" spans="1:4" hidden="1" x14ac:dyDescent="0.25">
      <c r="A163" s="11">
        <v>1090</v>
      </c>
      <c r="B163" s="8" t="s">
        <v>206</v>
      </c>
      <c r="C163" s="8" t="s">
        <v>1033</v>
      </c>
      <c r="D163" s="10">
        <v>527426200</v>
      </c>
    </row>
    <row r="164" spans="1:4" hidden="1" x14ac:dyDescent="0.25">
      <c r="A164" s="11">
        <v>1092</v>
      </c>
      <c r="B164" s="8" t="s">
        <v>206</v>
      </c>
      <c r="C164" s="8" t="s">
        <v>1033</v>
      </c>
      <c r="D164" s="10">
        <v>527426200</v>
      </c>
    </row>
    <row r="165" spans="1:4" hidden="1" x14ac:dyDescent="0.25">
      <c r="A165" s="11">
        <v>1094</v>
      </c>
      <c r="B165" s="8" t="s">
        <v>206</v>
      </c>
      <c r="C165" s="8" t="s">
        <v>1033</v>
      </c>
      <c r="D165" s="10">
        <v>548483100</v>
      </c>
    </row>
    <row r="166" spans="1:4" hidden="1" x14ac:dyDescent="0.25">
      <c r="A166" s="11">
        <v>1096</v>
      </c>
      <c r="B166" s="8" t="s">
        <v>206</v>
      </c>
      <c r="C166" s="8" t="s">
        <v>1033</v>
      </c>
      <c r="D166" s="10">
        <v>580168820</v>
      </c>
    </row>
    <row r="167" spans="1:4" hidden="1" x14ac:dyDescent="0.25">
      <c r="A167" s="11">
        <v>1097</v>
      </c>
      <c r="B167" s="8" t="s">
        <v>206</v>
      </c>
      <c r="C167" s="8" t="s">
        <v>1033</v>
      </c>
      <c r="D167" s="10">
        <v>580168820</v>
      </c>
    </row>
    <row r="168" spans="1:4" hidden="1" x14ac:dyDescent="0.25">
      <c r="A168" s="11">
        <v>1098</v>
      </c>
      <c r="B168" s="8" t="s">
        <v>206</v>
      </c>
      <c r="C168" s="8" t="s">
        <v>1033</v>
      </c>
      <c r="D168" s="10">
        <v>598345200</v>
      </c>
    </row>
    <row r="169" spans="1:4" hidden="1" x14ac:dyDescent="0.25">
      <c r="A169" s="11">
        <v>1100</v>
      </c>
      <c r="B169" s="8" t="s">
        <v>206</v>
      </c>
      <c r="C169" s="8" t="s">
        <v>1033</v>
      </c>
      <c r="D169" s="10">
        <v>632911440</v>
      </c>
    </row>
    <row r="170" spans="1:4" hidden="1" x14ac:dyDescent="0.25">
      <c r="A170" s="11">
        <v>1102</v>
      </c>
      <c r="B170" s="8" t="s">
        <v>206</v>
      </c>
      <c r="C170" s="8" t="s">
        <v>1033</v>
      </c>
      <c r="D170" s="10">
        <v>632911440</v>
      </c>
    </row>
    <row r="171" spans="1:4" hidden="1" x14ac:dyDescent="0.25">
      <c r="A171" s="11">
        <v>1104</v>
      </c>
      <c r="B171" s="8" t="s">
        <v>206</v>
      </c>
      <c r="C171" s="8" t="s">
        <v>1033</v>
      </c>
      <c r="D171" s="10">
        <v>641116740</v>
      </c>
    </row>
    <row r="172" spans="1:4" hidden="1" x14ac:dyDescent="0.25">
      <c r="A172" s="11">
        <v>1106</v>
      </c>
      <c r="B172" s="8" t="s">
        <v>206</v>
      </c>
      <c r="C172" s="8" t="s">
        <v>1033</v>
      </c>
      <c r="D172" s="10">
        <v>698069400</v>
      </c>
    </row>
    <row r="173" spans="1:4" hidden="1" x14ac:dyDescent="0.25">
      <c r="A173" s="11">
        <v>1111</v>
      </c>
      <c r="B173" s="8" t="s">
        <v>206</v>
      </c>
      <c r="C173" s="8" t="s">
        <v>1033</v>
      </c>
      <c r="D173" s="10">
        <v>738396680</v>
      </c>
    </row>
    <row r="174" spans="1:4" hidden="1" x14ac:dyDescent="0.25">
      <c r="A174" s="11">
        <v>1113</v>
      </c>
      <c r="B174" s="8" t="s">
        <v>206</v>
      </c>
      <c r="C174" s="8" t="s">
        <v>1033</v>
      </c>
      <c r="D174" s="10">
        <v>747931500</v>
      </c>
    </row>
    <row r="175" spans="1:4" hidden="1" x14ac:dyDescent="0.25">
      <c r="A175" s="11">
        <v>1115</v>
      </c>
      <c r="B175" s="8" t="s">
        <v>206</v>
      </c>
      <c r="C175" s="8" t="s">
        <v>1033</v>
      </c>
      <c r="D175" s="10">
        <v>747931500</v>
      </c>
    </row>
    <row r="176" spans="1:4" hidden="1" x14ac:dyDescent="0.25">
      <c r="A176" s="11">
        <v>1116</v>
      </c>
      <c r="B176" s="8" t="s">
        <v>206</v>
      </c>
      <c r="C176" s="8" t="s">
        <v>1033</v>
      </c>
      <c r="D176" s="10">
        <v>747931500</v>
      </c>
    </row>
    <row r="177" spans="1:4" hidden="1" x14ac:dyDescent="0.25">
      <c r="A177" s="11">
        <v>1119</v>
      </c>
      <c r="B177" s="8" t="s">
        <v>206</v>
      </c>
      <c r="C177" s="8" t="s">
        <v>1033</v>
      </c>
      <c r="D177" s="10">
        <v>786825090</v>
      </c>
    </row>
    <row r="178" spans="1:4" hidden="1" x14ac:dyDescent="0.25">
      <c r="A178" s="11">
        <v>1120</v>
      </c>
      <c r="B178" s="8" t="s">
        <v>206</v>
      </c>
      <c r="C178" s="8" t="s">
        <v>1033</v>
      </c>
      <c r="D178" s="10">
        <v>797793600</v>
      </c>
    </row>
    <row r="179" spans="1:4" hidden="1" x14ac:dyDescent="0.25">
      <c r="A179" s="11">
        <v>1123</v>
      </c>
      <c r="B179" s="8" t="s">
        <v>206</v>
      </c>
      <c r="C179" s="8" t="s">
        <v>1033</v>
      </c>
      <c r="D179" s="10">
        <v>843881920</v>
      </c>
    </row>
    <row r="180" spans="1:4" hidden="1" x14ac:dyDescent="0.25">
      <c r="A180" s="11">
        <v>1126</v>
      </c>
      <c r="B180" s="8" t="s">
        <v>206</v>
      </c>
      <c r="C180" s="8" t="s">
        <v>1033</v>
      </c>
      <c r="D180" s="10">
        <v>927435060</v>
      </c>
    </row>
    <row r="181" spans="1:4" hidden="1" x14ac:dyDescent="0.25">
      <c r="A181" s="11">
        <v>1128</v>
      </c>
      <c r="B181" s="8" t="s">
        <v>206</v>
      </c>
      <c r="C181" s="8" t="s">
        <v>1033</v>
      </c>
      <c r="D181" s="10">
        <v>949367160</v>
      </c>
    </row>
    <row r="182" spans="1:4" hidden="1" x14ac:dyDescent="0.25">
      <c r="A182" s="11">
        <v>1142</v>
      </c>
      <c r="B182" s="8" t="s">
        <v>206</v>
      </c>
      <c r="C182" s="8" t="s">
        <v>1033</v>
      </c>
      <c r="D182" s="10">
        <v>1096966200</v>
      </c>
    </row>
    <row r="183" spans="1:4" hidden="1" x14ac:dyDescent="0.25">
      <c r="A183" s="11">
        <v>1145</v>
      </c>
      <c r="B183" s="8" t="s">
        <v>206</v>
      </c>
      <c r="C183" s="8" t="s">
        <v>1033</v>
      </c>
      <c r="D183" s="10">
        <v>1194808470</v>
      </c>
    </row>
    <row r="184" spans="1:4" hidden="1" x14ac:dyDescent="0.25">
      <c r="A184" s="11">
        <v>1149</v>
      </c>
      <c r="B184" s="8" t="s">
        <v>206</v>
      </c>
      <c r="C184" s="8" t="s">
        <v>1033</v>
      </c>
      <c r="D184" s="10">
        <v>1246552500</v>
      </c>
    </row>
    <row r="185" spans="1:4" hidden="1" x14ac:dyDescent="0.25">
      <c r="A185" s="11">
        <v>1157</v>
      </c>
      <c r="B185" s="8" t="s">
        <v>206</v>
      </c>
      <c r="C185" s="8" t="s">
        <v>1033</v>
      </c>
      <c r="D185" s="10">
        <v>1371308120</v>
      </c>
    </row>
    <row r="186" spans="1:4" hidden="1" x14ac:dyDescent="0.25">
      <c r="A186" s="11">
        <v>1158</v>
      </c>
      <c r="B186" s="8" t="s">
        <v>206</v>
      </c>
      <c r="C186" s="8" t="s">
        <v>1033</v>
      </c>
      <c r="D186" s="10">
        <v>1371308120</v>
      </c>
    </row>
    <row r="187" spans="1:4" hidden="1" x14ac:dyDescent="0.25">
      <c r="A187" s="11">
        <v>1159</v>
      </c>
      <c r="B187" s="8" t="s">
        <v>206</v>
      </c>
      <c r="C187" s="8" t="s">
        <v>1033</v>
      </c>
      <c r="D187" s="10">
        <v>1396138800</v>
      </c>
    </row>
    <row r="188" spans="1:4" hidden="1" x14ac:dyDescent="0.25">
      <c r="A188" s="11">
        <v>1161</v>
      </c>
      <c r="B188" s="8" t="s">
        <v>206</v>
      </c>
      <c r="C188" s="8" t="s">
        <v>1033</v>
      </c>
      <c r="D188" s="10">
        <v>1446000900</v>
      </c>
    </row>
    <row r="189" spans="1:4" hidden="1" x14ac:dyDescent="0.25">
      <c r="A189" s="11">
        <v>1164</v>
      </c>
      <c r="B189" s="8" t="s">
        <v>206</v>
      </c>
      <c r="C189" s="8" t="s">
        <v>1033</v>
      </c>
      <c r="D189" s="10">
        <v>1582278600</v>
      </c>
    </row>
    <row r="190" spans="1:4" hidden="1" x14ac:dyDescent="0.25">
      <c r="A190" s="11">
        <v>1166</v>
      </c>
      <c r="B190" s="8" t="s">
        <v>206</v>
      </c>
      <c r="C190" s="8" t="s">
        <v>1033</v>
      </c>
      <c r="D190" s="10">
        <v>1582278600</v>
      </c>
    </row>
    <row r="191" spans="1:4" hidden="1" x14ac:dyDescent="0.25">
      <c r="A191" s="11">
        <v>1169</v>
      </c>
      <c r="B191" s="8" t="s">
        <v>206</v>
      </c>
      <c r="C191" s="8" t="s">
        <v>1033</v>
      </c>
      <c r="D191" s="10">
        <v>1666666792</v>
      </c>
    </row>
    <row r="192" spans="1:4" hidden="1" x14ac:dyDescent="0.25">
      <c r="A192" s="11">
        <v>1170</v>
      </c>
      <c r="B192" s="8" t="s">
        <v>206</v>
      </c>
      <c r="C192" s="8" t="s">
        <v>1033</v>
      </c>
      <c r="D192" s="10">
        <v>1695311400</v>
      </c>
    </row>
    <row r="193" spans="1:4" hidden="1" x14ac:dyDescent="0.25">
      <c r="A193" s="11">
        <v>1171</v>
      </c>
      <c r="B193" s="8" t="s">
        <v>206</v>
      </c>
      <c r="C193" s="8" t="s">
        <v>1033</v>
      </c>
      <c r="D193" s="10">
        <v>1745173500</v>
      </c>
    </row>
    <row r="194" spans="1:4" hidden="1" x14ac:dyDescent="0.25">
      <c r="A194" s="11">
        <v>1175</v>
      </c>
      <c r="B194" s="8" t="s">
        <v>206</v>
      </c>
      <c r="C194" s="8" t="s">
        <v>1033</v>
      </c>
      <c r="D194" s="10">
        <v>1830168914</v>
      </c>
    </row>
    <row r="195" spans="1:4" hidden="1" x14ac:dyDescent="0.25">
      <c r="A195" s="11">
        <v>1181</v>
      </c>
      <c r="B195" s="8" t="s">
        <v>206</v>
      </c>
      <c r="C195" s="8" t="s">
        <v>1033</v>
      </c>
      <c r="D195" s="10">
        <v>2004219560</v>
      </c>
    </row>
    <row r="196" spans="1:4" hidden="1" x14ac:dyDescent="0.25">
      <c r="A196" s="11">
        <v>1187</v>
      </c>
      <c r="B196" s="8" t="s">
        <v>206</v>
      </c>
      <c r="C196" s="8" t="s">
        <v>1033</v>
      </c>
      <c r="D196" s="10">
        <v>2162447420</v>
      </c>
    </row>
    <row r="197" spans="1:4" hidden="1" x14ac:dyDescent="0.25">
      <c r="A197" s="11">
        <v>1190</v>
      </c>
      <c r="B197" s="8" t="s">
        <v>206</v>
      </c>
      <c r="C197" s="8" t="s">
        <v>1033</v>
      </c>
      <c r="D197" s="10">
        <v>2426160520</v>
      </c>
    </row>
    <row r="198" spans="1:4" hidden="1" x14ac:dyDescent="0.25">
      <c r="A198" s="11">
        <v>1192</v>
      </c>
      <c r="B198" s="8" t="s">
        <v>206</v>
      </c>
      <c r="C198" s="8" t="s">
        <v>1033</v>
      </c>
      <c r="D198" s="10">
        <v>2642691300</v>
      </c>
    </row>
    <row r="199" spans="1:4" hidden="1" x14ac:dyDescent="0.25">
      <c r="A199" s="11">
        <v>1198</v>
      </c>
      <c r="B199" s="8" t="s">
        <v>206</v>
      </c>
      <c r="C199" s="8" t="s">
        <v>1033</v>
      </c>
      <c r="D199" s="10">
        <v>3059071960</v>
      </c>
    </row>
    <row r="200" spans="1:4" hidden="1" x14ac:dyDescent="0.25">
      <c r="A200" s="11">
        <v>1202</v>
      </c>
      <c r="B200" s="8" t="s">
        <v>206</v>
      </c>
      <c r="C200" s="8" t="s">
        <v>1033</v>
      </c>
      <c r="D200" s="10">
        <v>3226352400</v>
      </c>
    </row>
    <row r="201" spans="1:4" hidden="1" x14ac:dyDescent="0.25">
      <c r="A201" s="11">
        <v>1213</v>
      </c>
      <c r="B201" s="8" t="s">
        <v>206</v>
      </c>
      <c r="C201" s="8" t="s">
        <v>1033</v>
      </c>
      <c r="D201" s="10">
        <v>3988968000</v>
      </c>
    </row>
    <row r="202" spans="1:4" x14ac:dyDescent="0.25">
      <c r="A202" s="11">
        <v>1216</v>
      </c>
      <c r="B202" s="8" t="s">
        <v>109</v>
      </c>
      <c r="C202" s="8" t="s">
        <v>1033</v>
      </c>
      <c r="D202" s="10">
        <v>105485240</v>
      </c>
    </row>
    <row r="203" spans="1:4" x14ac:dyDescent="0.25">
      <c r="A203" s="11">
        <v>1218</v>
      </c>
      <c r="B203" s="8" t="s">
        <v>109</v>
      </c>
      <c r="C203" s="8" t="s">
        <v>1033</v>
      </c>
      <c r="D203" s="10">
        <v>316455720</v>
      </c>
    </row>
    <row r="204" spans="1:4" x14ac:dyDescent="0.25">
      <c r="A204" s="11">
        <v>1232</v>
      </c>
      <c r="B204" s="8" t="s">
        <v>109</v>
      </c>
      <c r="C204" s="8" t="s">
        <v>1033</v>
      </c>
      <c r="D204" s="10">
        <v>1079572640</v>
      </c>
    </row>
    <row r="205" spans="1:4" x14ac:dyDescent="0.25">
      <c r="A205" s="11">
        <v>1235</v>
      </c>
      <c r="B205" s="8" t="s">
        <v>109</v>
      </c>
      <c r="C205" s="8" t="s">
        <v>1033</v>
      </c>
      <c r="D205" s="10">
        <v>1416285162</v>
      </c>
    </row>
    <row r="206" spans="1:4" x14ac:dyDescent="0.25">
      <c r="A206" s="11">
        <v>1239</v>
      </c>
      <c r="B206" s="8" t="s">
        <v>109</v>
      </c>
      <c r="C206" s="8" t="s">
        <v>1033</v>
      </c>
      <c r="D206" s="10">
        <v>1763926500</v>
      </c>
    </row>
    <row r="207" spans="1:4" x14ac:dyDescent="0.25">
      <c r="A207" s="11">
        <v>1241</v>
      </c>
      <c r="B207" s="8" t="s">
        <v>109</v>
      </c>
      <c r="C207" s="8" t="s">
        <v>1033</v>
      </c>
      <c r="D207" s="10">
        <v>1786384371</v>
      </c>
    </row>
    <row r="208" spans="1:4" x14ac:dyDescent="0.25">
      <c r="A208" s="11">
        <v>1242</v>
      </c>
      <c r="B208" s="8" t="s">
        <v>109</v>
      </c>
      <c r="C208" s="8" t="s">
        <v>1033</v>
      </c>
      <c r="D208" s="10">
        <v>1813165620</v>
      </c>
    </row>
    <row r="209" spans="1:4" x14ac:dyDescent="0.25">
      <c r="A209" s="11">
        <v>1248</v>
      </c>
      <c r="B209" s="8" t="s">
        <v>109</v>
      </c>
      <c r="C209" s="8" t="s">
        <v>1033</v>
      </c>
      <c r="D209" s="10">
        <v>2102930056</v>
      </c>
    </row>
    <row r="210" spans="1:4" x14ac:dyDescent="0.25">
      <c r="A210" s="11">
        <v>1249</v>
      </c>
      <c r="B210" s="8" t="s">
        <v>109</v>
      </c>
      <c r="C210" s="8" t="s">
        <v>1033</v>
      </c>
      <c r="D210" s="10">
        <v>2116711800</v>
      </c>
    </row>
    <row r="211" spans="1:4" x14ac:dyDescent="0.25">
      <c r="A211" s="11">
        <v>1250</v>
      </c>
      <c r="B211" s="8" t="s">
        <v>109</v>
      </c>
      <c r="C211" s="8" t="s">
        <v>1033</v>
      </c>
      <c r="D211" s="10">
        <v>2191172324</v>
      </c>
    </row>
    <row r="212" spans="1:4" x14ac:dyDescent="0.25">
      <c r="A212" s="11">
        <v>1251</v>
      </c>
      <c r="B212" s="8" t="s">
        <v>109</v>
      </c>
      <c r="C212" s="8" t="s">
        <v>1033</v>
      </c>
      <c r="D212" s="10">
        <v>2205574924</v>
      </c>
    </row>
    <row r="213" spans="1:4" x14ac:dyDescent="0.25">
      <c r="A213" s="11">
        <v>1255</v>
      </c>
      <c r="B213" s="8" t="s">
        <v>109</v>
      </c>
      <c r="C213" s="8" t="s">
        <v>1033</v>
      </c>
      <c r="D213" s="10">
        <v>2480614469</v>
      </c>
    </row>
    <row r="214" spans="1:4" x14ac:dyDescent="0.25">
      <c r="A214" s="11">
        <v>1257</v>
      </c>
      <c r="B214" s="8" t="s">
        <v>109</v>
      </c>
      <c r="C214" s="8" t="s">
        <v>1033</v>
      </c>
      <c r="D214" s="10">
        <v>2497463259</v>
      </c>
    </row>
    <row r="215" spans="1:4" x14ac:dyDescent="0.25">
      <c r="A215" s="11">
        <v>1259</v>
      </c>
      <c r="B215" s="8" t="s">
        <v>109</v>
      </c>
      <c r="C215" s="8" t="s">
        <v>1033</v>
      </c>
      <c r="D215" s="10">
        <v>2616781932</v>
      </c>
    </row>
    <row r="216" spans="1:4" x14ac:dyDescent="0.25">
      <c r="A216" s="11">
        <v>1261</v>
      </c>
      <c r="B216" s="8" t="s">
        <v>109</v>
      </c>
      <c r="C216" s="8" t="s">
        <v>1033</v>
      </c>
      <c r="D216" s="10">
        <v>2766553660</v>
      </c>
    </row>
    <row r="217" spans="1:4" x14ac:dyDescent="0.25">
      <c r="A217" s="11">
        <v>1262</v>
      </c>
      <c r="B217" s="8" t="s">
        <v>109</v>
      </c>
      <c r="C217" s="8" t="s">
        <v>1033</v>
      </c>
      <c r="D217" s="10">
        <v>2842139700</v>
      </c>
    </row>
    <row r="218" spans="1:4" x14ac:dyDescent="0.25">
      <c r="A218" s="11">
        <v>1265</v>
      </c>
      <c r="B218" s="8" t="s">
        <v>109</v>
      </c>
      <c r="C218" s="8" t="s">
        <v>1033</v>
      </c>
      <c r="D218" s="10">
        <v>2943038196</v>
      </c>
    </row>
    <row r="219" spans="1:4" x14ac:dyDescent="0.25">
      <c r="A219" s="11">
        <v>1284</v>
      </c>
      <c r="B219" s="8" t="s">
        <v>109</v>
      </c>
      <c r="C219" s="8" t="s">
        <v>1033</v>
      </c>
      <c r="D219" s="10">
        <v>3238717920</v>
      </c>
    </row>
    <row r="220" spans="1:4" x14ac:dyDescent="0.25">
      <c r="A220" s="11">
        <v>1288</v>
      </c>
      <c r="B220" s="8" t="s">
        <v>109</v>
      </c>
      <c r="C220" s="8" t="s">
        <v>1033</v>
      </c>
      <c r="D220" s="10">
        <v>3377519553</v>
      </c>
    </row>
    <row r="221" spans="1:4" x14ac:dyDescent="0.25">
      <c r="A221" s="11">
        <v>1289</v>
      </c>
      <c r="B221" s="8" t="s">
        <v>109</v>
      </c>
      <c r="C221" s="8" t="s">
        <v>1033</v>
      </c>
      <c r="D221" s="10">
        <v>3388429798</v>
      </c>
    </row>
    <row r="222" spans="1:4" x14ac:dyDescent="0.25">
      <c r="A222" s="11">
        <v>1293</v>
      </c>
      <c r="B222" s="8" t="s">
        <v>109</v>
      </c>
      <c r="C222" s="8" t="s">
        <v>1033</v>
      </c>
      <c r="D222" s="10">
        <v>3464944563</v>
      </c>
    </row>
    <row r="223" spans="1:4" x14ac:dyDescent="0.25">
      <c r="A223" s="11">
        <v>1295</v>
      </c>
      <c r="B223" s="8" t="s">
        <v>109</v>
      </c>
      <c r="C223" s="8" t="s">
        <v>1033</v>
      </c>
      <c r="D223" s="10">
        <v>3531380853</v>
      </c>
    </row>
    <row r="224" spans="1:4" x14ac:dyDescent="0.25">
      <c r="A224" s="11">
        <v>1296</v>
      </c>
      <c r="B224" s="8" t="s">
        <v>109</v>
      </c>
      <c r="C224" s="8" t="s">
        <v>1033</v>
      </c>
      <c r="D224" s="10">
        <v>3531380853</v>
      </c>
    </row>
    <row r="225" spans="1:4" x14ac:dyDescent="0.25">
      <c r="A225" s="11">
        <v>1297</v>
      </c>
      <c r="B225" s="8" t="s">
        <v>109</v>
      </c>
      <c r="C225" s="8" t="s">
        <v>1033</v>
      </c>
      <c r="D225" s="10">
        <v>3541964412</v>
      </c>
    </row>
    <row r="226" spans="1:4" x14ac:dyDescent="0.25">
      <c r="A226" s="11">
        <v>1306</v>
      </c>
      <c r="B226" s="8" t="s">
        <v>109</v>
      </c>
      <c r="C226" s="8" t="s">
        <v>1033</v>
      </c>
      <c r="D226" s="10">
        <v>3788914122</v>
      </c>
    </row>
    <row r="227" spans="1:4" x14ac:dyDescent="0.25">
      <c r="A227" s="11">
        <v>1310</v>
      </c>
      <c r="B227" s="8" t="s">
        <v>109</v>
      </c>
      <c r="C227" s="8" t="s">
        <v>1033</v>
      </c>
      <c r="D227" s="10">
        <v>3990001743</v>
      </c>
    </row>
    <row r="228" spans="1:4" x14ac:dyDescent="0.25">
      <c r="A228" s="11">
        <v>1312</v>
      </c>
      <c r="B228" s="8" t="s">
        <v>109</v>
      </c>
      <c r="C228" s="8" t="s">
        <v>1033</v>
      </c>
      <c r="D228" s="10">
        <v>3997057449</v>
      </c>
    </row>
    <row r="229" spans="1:4" x14ac:dyDescent="0.25">
      <c r="A229" s="11">
        <v>1327</v>
      </c>
      <c r="B229" s="8" t="s">
        <v>109</v>
      </c>
      <c r="C229" s="8" t="s">
        <v>1033</v>
      </c>
      <c r="D229" s="10">
        <v>5174051022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14368-D9F6-4AC5-BAE4-1C44FF939116}">
  <dimension ref="A1:X6707"/>
  <sheetViews>
    <sheetView zoomScaleNormal="100" workbookViewId="0">
      <pane ySplit="1" topLeftCell="A6333" activePane="bottomLeft" state="frozen"/>
      <selection pane="bottomLeft" activeCell="I6543" sqref="I6543"/>
    </sheetView>
  </sheetViews>
  <sheetFormatPr baseColWidth="10" defaultColWidth="10.7109375" defaultRowHeight="15" x14ac:dyDescent="0.25"/>
  <cols>
    <col min="2" max="2" width="12.85546875" style="9" customWidth="1"/>
    <col min="3" max="3" width="11.28515625" style="9" customWidth="1"/>
    <col min="4" max="4" width="10.7109375" style="9"/>
    <col min="5" max="5" width="27" customWidth="1"/>
    <col min="7" max="7" width="17.140625" customWidth="1"/>
    <col min="8" max="8" width="17.140625" style="48" customWidth="1"/>
    <col min="9" max="9" width="39.42578125" style="48" customWidth="1"/>
    <col min="10" max="10" width="19.85546875" customWidth="1"/>
    <col min="11" max="11" width="24.5703125" customWidth="1"/>
    <col min="12" max="12" width="22.7109375" customWidth="1"/>
    <col min="13" max="13" width="16.7109375" style="51" customWidth="1"/>
    <col min="14" max="14" width="17.5703125" style="9" customWidth="1"/>
    <col min="15" max="15" width="12" customWidth="1"/>
    <col min="21" max="21" width="21.5703125" style="12" customWidth="1"/>
    <col min="24" max="24" width="16.7109375" customWidth="1"/>
  </cols>
  <sheetData>
    <row r="1" spans="1:24" s="1" customFormat="1" ht="27.75" customHeight="1" x14ac:dyDescent="0.25">
      <c r="A1" s="1" t="s">
        <v>176</v>
      </c>
      <c r="B1" s="1" t="s">
        <v>175</v>
      </c>
      <c r="C1" s="1" t="s">
        <v>177</v>
      </c>
      <c r="D1" s="1" t="s">
        <v>1034</v>
      </c>
      <c r="E1" s="1" t="s">
        <v>178</v>
      </c>
      <c r="F1" s="1" t="s">
        <v>1035</v>
      </c>
      <c r="G1" s="1" t="s">
        <v>1036</v>
      </c>
      <c r="H1" s="56" t="s">
        <v>2</v>
      </c>
      <c r="I1" s="1" t="s">
        <v>180</v>
      </c>
      <c r="J1" s="1" t="s">
        <v>181</v>
      </c>
      <c r="K1" s="1" t="s">
        <v>1037</v>
      </c>
      <c r="L1" s="1" t="s">
        <v>1038</v>
      </c>
      <c r="M1" s="1" t="s">
        <v>1039</v>
      </c>
      <c r="N1" s="1" t="s">
        <v>1040</v>
      </c>
      <c r="O1" s="1" t="s">
        <v>1041</v>
      </c>
      <c r="P1" s="1" t="s">
        <v>1042</v>
      </c>
      <c r="Q1" s="1" t="s">
        <v>1043</v>
      </c>
      <c r="R1" s="1" t="s">
        <v>1044</v>
      </c>
      <c r="S1" s="1" t="s">
        <v>1045</v>
      </c>
      <c r="T1" s="1" t="s">
        <v>182</v>
      </c>
      <c r="U1" s="57" t="s">
        <v>1032</v>
      </c>
      <c r="V1" s="1" t="s">
        <v>1046</v>
      </c>
      <c r="W1" s="1" t="s">
        <v>1047</v>
      </c>
      <c r="X1" s="1" t="s">
        <v>1048</v>
      </c>
    </row>
    <row r="2" spans="1:24" hidden="1" x14ac:dyDescent="0.25">
      <c r="A2" t="s">
        <v>185</v>
      </c>
      <c r="B2" s="9">
        <v>1</v>
      </c>
      <c r="C2" s="9">
        <v>1</v>
      </c>
      <c r="D2" s="9">
        <v>1</v>
      </c>
      <c r="E2" t="s">
        <v>194</v>
      </c>
      <c r="F2" t="s">
        <v>185</v>
      </c>
      <c r="G2" t="s">
        <v>1049</v>
      </c>
      <c r="H2" s="48">
        <v>1399</v>
      </c>
      <c r="I2" t="s">
        <v>1050</v>
      </c>
      <c r="J2" t="s">
        <v>1051</v>
      </c>
      <c r="K2" t="s">
        <v>1052</v>
      </c>
      <c r="L2" t="s">
        <v>1053</v>
      </c>
      <c r="U2" s="12">
        <v>882817750.98000002</v>
      </c>
      <c r="V2">
        <v>679.09057767692309</v>
      </c>
    </row>
    <row r="3" spans="1:24" hidden="1" x14ac:dyDescent="0.25">
      <c r="A3" s="44" t="s">
        <v>185</v>
      </c>
      <c r="B3" s="46">
        <v>1</v>
      </c>
      <c r="C3" s="46">
        <v>2</v>
      </c>
      <c r="D3" s="46">
        <v>1</v>
      </c>
      <c r="E3" s="44" t="s">
        <v>186</v>
      </c>
      <c r="F3" s="44" t="s">
        <v>185</v>
      </c>
      <c r="G3" s="44" t="s">
        <v>1054</v>
      </c>
      <c r="H3" s="49">
        <v>141</v>
      </c>
      <c r="I3" s="44" t="s">
        <v>187</v>
      </c>
      <c r="J3" s="44" t="s">
        <v>1055</v>
      </c>
      <c r="K3" s="44" t="s">
        <v>1052</v>
      </c>
      <c r="L3" s="44" t="s">
        <v>1056</v>
      </c>
      <c r="M3" s="52">
        <v>1</v>
      </c>
      <c r="N3" s="46">
        <v>1</v>
      </c>
      <c r="O3" s="44">
        <v>16000</v>
      </c>
      <c r="P3" s="44">
        <v>60</v>
      </c>
      <c r="Q3" s="44">
        <v>20</v>
      </c>
      <c r="R3" s="44">
        <v>20</v>
      </c>
      <c r="S3" s="44">
        <v>0</v>
      </c>
      <c r="T3" s="44" cm="1">
        <f t="array" ref="T3">SUM(Tabla16[[#This Row],[Ponderable_Tiempo]:[Ponderable_Amonestacion]]-Tabla16[[#This Row],[Penalizacion]])</f>
        <v>100</v>
      </c>
      <c r="U3" s="45">
        <v>900127902.96000004</v>
      </c>
      <c r="V3" s="44">
        <v>692.40607920000002</v>
      </c>
      <c r="W3" s="44">
        <v>15307.5939208</v>
      </c>
      <c r="X3" s="44" t="s">
        <v>1057</v>
      </c>
    </row>
    <row r="4" spans="1:24" hidden="1" x14ac:dyDescent="0.25">
      <c r="A4" t="s">
        <v>185</v>
      </c>
      <c r="B4" s="9">
        <v>1</v>
      </c>
      <c r="C4" s="9">
        <v>3</v>
      </c>
      <c r="D4" s="9">
        <v>1</v>
      </c>
      <c r="E4" t="s">
        <v>186</v>
      </c>
      <c r="F4" t="s">
        <v>121</v>
      </c>
      <c r="G4" t="s">
        <v>1058</v>
      </c>
      <c r="H4" s="48">
        <v>212</v>
      </c>
      <c r="I4" t="s">
        <v>199</v>
      </c>
      <c r="J4" t="s">
        <v>1059</v>
      </c>
      <c r="K4" t="s">
        <v>1052</v>
      </c>
      <c r="L4" t="s">
        <v>1056</v>
      </c>
      <c r="O4">
        <v>16000</v>
      </c>
      <c r="P4">
        <v>60</v>
      </c>
      <c r="Q4">
        <v>20</v>
      </c>
      <c r="R4">
        <v>20</v>
      </c>
      <c r="S4">
        <v>0</v>
      </c>
      <c r="T4" s="44" cm="1">
        <f t="array" ref="T4">SUM(Tabla16[[#This Row],[Ponderable_Tiempo]:[Ponderable_Amonestacion]]-Tabla16[[#This Row],[Penalizacion]])</f>
        <v>100</v>
      </c>
      <c r="U4" s="12">
        <v>882817750.98000002</v>
      </c>
      <c r="V4">
        <v>679.09057767692309</v>
      </c>
    </row>
    <row r="5" spans="1:24" hidden="1" x14ac:dyDescent="0.25">
      <c r="A5" s="13" t="s">
        <v>188</v>
      </c>
      <c r="B5" s="47">
        <v>2</v>
      </c>
      <c r="C5" s="47"/>
      <c r="D5" s="47"/>
      <c r="E5" s="13" t="s">
        <v>1033</v>
      </c>
      <c r="F5" s="13" t="s">
        <v>1033</v>
      </c>
      <c r="G5" s="13" t="s">
        <v>1033</v>
      </c>
      <c r="H5" s="50" t="s">
        <v>1033</v>
      </c>
      <c r="I5" s="13" t="s">
        <v>1033</v>
      </c>
      <c r="J5" s="13" t="s">
        <v>1033</v>
      </c>
      <c r="K5" s="13" t="s">
        <v>1033</v>
      </c>
      <c r="L5" s="13" t="s">
        <v>1033</v>
      </c>
      <c r="M5" s="53"/>
      <c r="N5" s="47"/>
      <c r="O5" s="13"/>
      <c r="P5" s="13"/>
      <c r="Q5" s="13"/>
      <c r="R5" s="13"/>
      <c r="S5" s="13"/>
      <c r="T5" s="13"/>
      <c r="U5" s="14"/>
      <c r="V5" s="13"/>
      <c r="W5" s="13"/>
      <c r="X5" s="13" t="s">
        <v>1033</v>
      </c>
    </row>
    <row r="6" spans="1:24" hidden="1" x14ac:dyDescent="0.25">
      <c r="A6" s="44" t="s">
        <v>188</v>
      </c>
      <c r="B6" s="46">
        <v>3</v>
      </c>
      <c r="C6" s="46">
        <v>1</v>
      </c>
      <c r="D6" s="46">
        <v>1</v>
      </c>
      <c r="E6" s="44" t="s">
        <v>186</v>
      </c>
      <c r="F6" s="44" t="s">
        <v>121</v>
      </c>
      <c r="G6" s="44" t="s">
        <v>1060</v>
      </c>
      <c r="H6" s="49">
        <v>356</v>
      </c>
      <c r="I6" s="44" t="s">
        <v>189</v>
      </c>
      <c r="J6" s="44" t="s">
        <v>1061</v>
      </c>
      <c r="K6" s="44" t="s">
        <v>1052</v>
      </c>
      <c r="L6" s="44" t="s">
        <v>1056</v>
      </c>
      <c r="M6" s="52">
        <v>1</v>
      </c>
      <c r="N6" s="46">
        <v>3</v>
      </c>
      <c r="O6" s="44">
        <v>16000</v>
      </c>
      <c r="P6" s="44">
        <v>60</v>
      </c>
      <c r="Q6" s="44">
        <v>20</v>
      </c>
      <c r="R6" s="44">
        <v>20</v>
      </c>
      <c r="S6" s="44">
        <v>0</v>
      </c>
      <c r="T6" s="44" cm="1">
        <f t="array" ref="T6">SUM(Tabla16[[#This Row],[Ponderable_Tiempo]:[Ponderable_Amonestacion]]-Tabla16[[#This Row],[Penalizacion]])</f>
        <v>100</v>
      </c>
      <c r="U6" s="45">
        <v>1624092563.22</v>
      </c>
      <c r="V6" s="44">
        <v>1249.3019717076922</v>
      </c>
      <c r="W6" s="44">
        <v>14750.698028292307</v>
      </c>
      <c r="X6" s="44" t="s">
        <v>1057</v>
      </c>
    </row>
    <row r="7" spans="1:24" hidden="1" x14ac:dyDescent="0.25">
      <c r="A7" t="s">
        <v>188</v>
      </c>
      <c r="B7" s="9">
        <v>4</v>
      </c>
      <c r="C7" s="9">
        <v>1</v>
      </c>
      <c r="D7" s="9">
        <v>1</v>
      </c>
      <c r="E7" t="s">
        <v>186</v>
      </c>
      <c r="F7" t="s">
        <v>121</v>
      </c>
      <c r="G7" t="s">
        <v>1060</v>
      </c>
      <c r="H7" s="48">
        <v>356</v>
      </c>
      <c r="I7" t="s">
        <v>189</v>
      </c>
      <c r="J7" t="s">
        <v>1061</v>
      </c>
      <c r="K7" t="s">
        <v>1052</v>
      </c>
      <c r="L7" t="s">
        <v>1056</v>
      </c>
      <c r="O7">
        <v>16000</v>
      </c>
      <c r="P7">
        <v>21.844311377245511</v>
      </c>
      <c r="Q7">
        <v>20</v>
      </c>
      <c r="R7">
        <v>20</v>
      </c>
      <c r="S7">
        <v>0</v>
      </c>
      <c r="T7" s="44" cm="1">
        <f t="array" ref="T7">SUM(Tabla16[[#This Row],[Ponderable_Tiempo]:[Ponderable_Amonestacion]]-Tabla16[[#This Row],[Penalizacion]])</f>
        <v>61.844311377245511</v>
      </c>
      <c r="U7" s="12">
        <v>2649734476.98</v>
      </c>
      <c r="V7">
        <v>2038.2572899846155</v>
      </c>
    </row>
    <row r="8" spans="1:24" hidden="1" x14ac:dyDescent="0.25">
      <c r="A8" s="44" t="s">
        <v>188</v>
      </c>
      <c r="B8" s="46">
        <v>4</v>
      </c>
      <c r="C8" s="46">
        <v>1</v>
      </c>
      <c r="D8" s="46">
        <v>2</v>
      </c>
      <c r="E8" s="44" t="s">
        <v>186</v>
      </c>
      <c r="F8" s="44" t="s">
        <v>190</v>
      </c>
      <c r="G8" s="44" t="s">
        <v>1062</v>
      </c>
      <c r="H8" s="49">
        <v>1147</v>
      </c>
      <c r="I8" s="44" t="s">
        <v>191</v>
      </c>
      <c r="J8" s="44" t="s">
        <v>1063</v>
      </c>
      <c r="K8" s="44" t="s">
        <v>1052</v>
      </c>
      <c r="L8" s="44" t="s">
        <v>1056</v>
      </c>
      <c r="M8" s="52">
        <v>3</v>
      </c>
      <c r="N8" s="46" t="s">
        <v>1064</v>
      </c>
      <c r="O8" s="44">
        <v>16000</v>
      </c>
      <c r="P8" s="44">
        <v>60</v>
      </c>
      <c r="Q8" s="44">
        <v>0</v>
      </c>
      <c r="R8" s="44">
        <v>20</v>
      </c>
      <c r="S8" s="44">
        <v>0</v>
      </c>
      <c r="T8" s="44" cm="1">
        <f t="array" ref="T8">SUM(Tabla16[[#This Row],[Ponderable_Tiempo]:[Ponderable_Amonestacion]]-Tabla16[[#This Row],[Penalizacion]])</f>
        <v>80</v>
      </c>
      <c r="U8" s="45">
        <v>2649734476.98</v>
      </c>
      <c r="V8" s="44">
        <v>2038.2572899846155</v>
      </c>
      <c r="W8" s="44">
        <v>13961.742710015384</v>
      </c>
      <c r="X8" s="44" t="s">
        <v>1057</v>
      </c>
    </row>
    <row r="9" spans="1:24" hidden="1" x14ac:dyDescent="0.25">
      <c r="A9" s="44" t="s">
        <v>192</v>
      </c>
      <c r="B9" s="46">
        <v>5</v>
      </c>
      <c r="C9" s="46">
        <v>1</v>
      </c>
      <c r="D9" s="46">
        <v>1</v>
      </c>
      <c r="E9" s="44" t="s">
        <v>186</v>
      </c>
      <c r="F9" s="44" t="s">
        <v>192</v>
      </c>
      <c r="G9" s="44" t="s">
        <v>1065</v>
      </c>
      <c r="H9" s="49">
        <v>1283</v>
      </c>
      <c r="I9" s="44" t="s">
        <v>193</v>
      </c>
      <c r="J9" s="44" t="s">
        <v>1066</v>
      </c>
      <c r="K9" s="44" t="s">
        <v>1052</v>
      </c>
      <c r="L9" s="44" t="s">
        <v>1056</v>
      </c>
      <c r="M9" s="52">
        <v>2</v>
      </c>
      <c r="N9" s="46" t="s">
        <v>1067</v>
      </c>
      <c r="O9" s="44">
        <v>16000</v>
      </c>
      <c r="P9" s="44">
        <v>60</v>
      </c>
      <c r="Q9" s="44">
        <v>20</v>
      </c>
      <c r="R9" s="44">
        <v>20</v>
      </c>
      <c r="S9" s="44">
        <v>0</v>
      </c>
      <c r="T9" s="44" cm="1">
        <f t="array" ref="T9">SUM(Tabla16[[#This Row],[Ponderable_Tiempo]:[Ponderable_Amonestacion]]-Tabla16[[#This Row],[Penalizacion]])</f>
        <v>100</v>
      </c>
      <c r="U9" s="45">
        <v>1352464904.7</v>
      </c>
      <c r="V9" s="44">
        <v>1040.3576190000001</v>
      </c>
      <c r="W9" s="44">
        <v>14959.642381</v>
      </c>
      <c r="X9" s="44" t="s">
        <v>1057</v>
      </c>
    </row>
    <row r="10" spans="1:24" hidden="1" x14ac:dyDescent="0.25">
      <c r="A10" t="s">
        <v>192</v>
      </c>
      <c r="B10" s="9">
        <v>5</v>
      </c>
      <c r="C10" s="9">
        <v>2</v>
      </c>
      <c r="D10" s="9">
        <v>1</v>
      </c>
      <c r="E10" t="s">
        <v>186</v>
      </c>
      <c r="F10" t="s">
        <v>30</v>
      </c>
      <c r="G10" t="s">
        <v>1068</v>
      </c>
      <c r="H10" s="48">
        <v>1223</v>
      </c>
      <c r="I10" t="s">
        <v>1069</v>
      </c>
      <c r="J10" t="s">
        <v>1070</v>
      </c>
      <c r="K10" t="s">
        <v>1052</v>
      </c>
      <c r="L10" t="s">
        <v>1056</v>
      </c>
      <c r="O10">
        <v>16000</v>
      </c>
      <c r="P10">
        <v>60</v>
      </c>
      <c r="Q10">
        <v>20</v>
      </c>
      <c r="R10">
        <v>20</v>
      </c>
      <c r="S10">
        <v>0</v>
      </c>
      <c r="T10" s="44" cm="1">
        <f t="array" ref="T10">SUM(Tabla16[[#This Row],[Ponderable_Tiempo]:[Ponderable_Amonestacion]]-Tabla16[[#This Row],[Penalizacion]])</f>
        <v>100</v>
      </c>
      <c r="U10" s="12">
        <v>1352464904.7</v>
      </c>
      <c r="V10">
        <v>1040.3576190000001</v>
      </c>
    </row>
    <row r="11" spans="1:24" hidden="1" x14ac:dyDescent="0.25">
      <c r="A11" t="s">
        <v>192</v>
      </c>
      <c r="B11" s="9">
        <v>6</v>
      </c>
      <c r="C11" s="9">
        <v>1</v>
      </c>
      <c r="D11" s="9">
        <v>1</v>
      </c>
      <c r="E11" t="s">
        <v>186</v>
      </c>
      <c r="F11" t="s">
        <v>192</v>
      </c>
      <c r="G11" t="s">
        <v>1065</v>
      </c>
      <c r="H11" s="48">
        <v>1283</v>
      </c>
      <c r="I11" t="s">
        <v>193</v>
      </c>
      <c r="J11" t="s">
        <v>1066</v>
      </c>
      <c r="K11" t="s">
        <v>1052</v>
      </c>
      <c r="L11" t="s">
        <v>1056</v>
      </c>
      <c r="O11">
        <v>16000</v>
      </c>
      <c r="P11">
        <v>60</v>
      </c>
      <c r="Q11">
        <v>20</v>
      </c>
      <c r="R11">
        <v>20</v>
      </c>
      <c r="S11">
        <v>0</v>
      </c>
      <c r="T11" s="44" cm="1">
        <f t="array" ref="T11">SUM(Tabla16[[#This Row],[Ponderable_Tiempo]:[Ponderable_Amonestacion]]-Tabla16[[#This Row],[Penalizacion]])</f>
        <v>100</v>
      </c>
      <c r="U11" s="12">
        <v>2455026879.96</v>
      </c>
      <c r="V11">
        <v>1888.4822153538462</v>
      </c>
    </row>
    <row r="12" spans="1:24" hidden="1" x14ac:dyDescent="0.25">
      <c r="A12" s="44" t="s">
        <v>192</v>
      </c>
      <c r="B12" s="46">
        <v>6</v>
      </c>
      <c r="C12" s="46">
        <v>2</v>
      </c>
      <c r="D12" s="46">
        <v>1</v>
      </c>
      <c r="E12" s="44" t="s">
        <v>194</v>
      </c>
      <c r="F12" s="44" t="s">
        <v>195</v>
      </c>
      <c r="G12" s="44" t="s">
        <v>1071</v>
      </c>
      <c r="H12" s="49">
        <v>520</v>
      </c>
      <c r="I12" s="44" t="s">
        <v>196</v>
      </c>
      <c r="J12" s="44" t="s">
        <v>1072</v>
      </c>
      <c r="K12" s="44" t="s">
        <v>1052</v>
      </c>
      <c r="L12" s="44" t="s">
        <v>1056</v>
      </c>
      <c r="M12" s="52">
        <v>2</v>
      </c>
      <c r="N12" s="46" t="s">
        <v>1073</v>
      </c>
      <c r="O12" s="44">
        <v>16000</v>
      </c>
      <c r="P12" s="44">
        <v>27.054908485856906</v>
      </c>
      <c r="Q12" s="44">
        <v>20</v>
      </c>
      <c r="R12" s="44">
        <v>20</v>
      </c>
      <c r="S12" s="44">
        <v>0</v>
      </c>
      <c r="T12" s="44" cm="1">
        <f t="array" ref="T12">SUM(Tabla16[[#This Row],[Ponderable_Tiempo]:[Ponderable_Amonestacion]]-Tabla16[[#This Row],[Penalizacion]])</f>
        <v>67.054908485856913</v>
      </c>
      <c r="U12" s="45">
        <v>2455026879.96</v>
      </c>
      <c r="V12" s="44">
        <v>1888.4822153538462</v>
      </c>
      <c r="W12" s="44">
        <v>14111.517784646154</v>
      </c>
      <c r="X12" s="44" t="s">
        <v>1057</v>
      </c>
    </row>
    <row r="13" spans="1:24" hidden="1" x14ac:dyDescent="0.25">
      <c r="A13" t="s">
        <v>192</v>
      </c>
      <c r="B13" s="9">
        <v>6</v>
      </c>
      <c r="C13" s="9">
        <v>2</v>
      </c>
      <c r="D13" s="9">
        <v>2</v>
      </c>
      <c r="E13" t="s">
        <v>194</v>
      </c>
      <c r="F13" t="s">
        <v>121</v>
      </c>
      <c r="G13" t="s">
        <v>1074</v>
      </c>
      <c r="H13" s="48">
        <v>630</v>
      </c>
      <c r="I13" t="s">
        <v>1075</v>
      </c>
      <c r="J13" t="s">
        <v>1076</v>
      </c>
      <c r="K13" t="s">
        <v>1052</v>
      </c>
      <c r="L13" t="s">
        <v>1077</v>
      </c>
      <c r="U13" s="12">
        <v>2455026879.96</v>
      </c>
      <c r="V13">
        <v>1888.4822153538462</v>
      </c>
    </row>
    <row r="14" spans="1:24" hidden="1" x14ac:dyDescent="0.25">
      <c r="A14" t="s">
        <v>192</v>
      </c>
      <c r="B14" s="9">
        <v>6</v>
      </c>
      <c r="C14" s="9">
        <v>3</v>
      </c>
      <c r="D14" s="9">
        <v>1</v>
      </c>
      <c r="E14" t="s">
        <v>186</v>
      </c>
      <c r="F14" t="s">
        <v>121</v>
      </c>
      <c r="G14" t="s">
        <v>1078</v>
      </c>
      <c r="H14" s="48">
        <v>631</v>
      </c>
      <c r="I14" t="s">
        <v>1079</v>
      </c>
      <c r="J14" t="s">
        <v>1080</v>
      </c>
      <c r="K14" t="s">
        <v>1052</v>
      </c>
      <c r="L14" t="s">
        <v>1056</v>
      </c>
      <c r="O14">
        <v>16000</v>
      </c>
      <c r="P14">
        <v>60</v>
      </c>
      <c r="Q14">
        <v>20</v>
      </c>
      <c r="R14">
        <v>20</v>
      </c>
      <c r="S14">
        <v>0</v>
      </c>
      <c r="T14" s="44" cm="1">
        <f t="array" ref="T14">SUM(Tabla16[[#This Row],[Ponderable_Tiempo]:[Ponderable_Amonestacion]]-Tabla16[[#This Row],[Penalizacion]])</f>
        <v>100</v>
      </c>
      <c r="U14" s="12">
        <v>2455026879.96</v>
      </c>
      <c r="V14">
        <v>1888.4822153538462</v>
      </c>
    </row>
    <row r="15" spans="1:24" hidden="1" x14ac:dyDescent="0.25">
      <c r="A15" t="s">
        <v>192</v>
      </c>
      <c r="B15" s="9">
        <v>6</v>
      </c>
      <c r="C15" s="9">
        <v>3</v>
      </c>
      <c r="D15" s="9">
        <v>2</v>
      </c>
      <c r="E15" t="s">
        <v>186</v>
      </c>
      <c r="F15" t="s">
        <v>190</v>
      </c>
      <c r="G15" t="s">
        <v>1062</v>
      </c>
      <c r="H15" s="48">
        <v>1147</v>
      </c>
      <c r="I15" t="s">
        <v>191</v>
      </c>
      <c r="J15" t="s">
        <v>1063</v>
      </c>
      <c r="K15" t="s">
        <v>1052</v>
      </c>
      <c r="L15" t="s">
        <v>1056</v>
      </c>
      <c r="O15">
        <v>16000</v>
      </c>
      <c r="P15">
        <v>54.862119013062411</v>
      </c>
      <c r="Q15">
        <v>0</v>
      </c>
      <c r="R15">
        <v>20</v>
      </c>
      <c r="S15">
        <v>0</v>
      </c>
      <c r="T15" s="44" cm="1">
        <f t="array" ref="T15">SUM(Tabla16[[#This Row],[Ponderable_Tiempo]:[Ponderable_Amonestacion]]-Tabla16[[#This Row],[Penalizacion]])</f>
        <v>74.862119013062411</v>
      </c>
      <c r="U15" s="12">
        <v>2455026879.96</v>
      </c>
      <c r="V15">
        <v>1888.4822153538462</v>
      </c>
    </row>
    <row r="16" spans="1:24" hidden="1" x14ac:dyDescent="0.25">
      <c r="A16" t="s">
        <v>192</v>
      </c>
      <c r="B16" s="9">
        <v>6</v>
      </c>
      <c r="C16" s="9">
        <v>3</v>
      </c>
      <c r="D16" s="9">
        <v>3</v>
      </c>
      <c r="E16" t="s">
        <v>186</v>
      </c>
      <c r="F16" t="s">
        <v>30</v>
      </c>
      <c r="G16" t="s">
        <v>1068</v>
      </c>
      <c r="H16" s="48">
        <v>1223</v>
      </c>
      <c r="I16" t="s">
        <v>1069</v>
      </c>
      <c r="J16" t="s">
        <v>1070</v>
      </c>
      <c r="K16" t="s">
        <v>1052</v>
      </c>
      <c r="L16" t="s">
        <v>1056</v>
      </c>
      <c r="O16">
        <v>16000</v>
      </c>
      <c r="P16">
        <v>0</v>
      </c>
      <c r="Q16">
        <v>20</v>
      </c>
      <c r="R16">
        <v>20</v>
      </c>
      <c r="S16">
        <v>0</v>
      </c>
      <c r="T16" s="44" cm="1">
        <f t="array" ref="T16">SUM(Tabla16[[#This Row],[Ponderable_Tiempo]:[Ponderable_Amonestacion]]-Tabla16[[#This Row],[Penalizacion]])</f>
        <v>40</v>
      </c>
      <c r="U16" s="12">
        <v>2455026879.96</v>
      </c>
      <c r="V16">
        <v>1888.4822153538462</v>
      </c>
    </row>
    <row r="17" spans="1:24" hidden="1" x14ac:dyDescent="0.25">
      <c r="A17" t="s">
        <v>192</v>
      </c>
      <c r="B17" s="9">
        <v>6</v>
      </c>
      <c r="C17" s="9">
        <v>4</v>
      </c>
      <c r="D17" s="9">
        <v>1</v>
      </c>
      <c r="E17" t="s">
        <v>240</v>
      </c>
      <c r="F17" t="s">
        <v>121</v>
      </c>
      <c r="G17" t="s">
        <v>1081</v>
      </c>
      <c r="H17" s="48">
        <v>876</v>
      </c>
      <c r="I17" t="s">
        <v>298</v>
      </c>
      <c r="J17" t="s">
        <v>1082</v>
      </c>
      <c r="K17" t="s">
        <v>1052</v>
      </c>
      <c r="L17" t="s">
        <v>1056</v>
      </c>
      <c r="O17">
        <v>16000</v>
      </c>
      <c r="P17">
        <v>60</v>
      </c>
      <c r="Q17">
        <v>20</v>
      </c>
      <c r="R17">
        <v>20</v>
      </c>
      <c r="S17">
        <v>0</v>
      </c>
      <c r="T17" s="44" cm="1">
        <f t="array" ref="T17">SUM(Tabla16[[#This Row],[Ponderable_Tiempo]:[Ponderable_Amonestacion]]-Tabla16[[#This Row],[Penalizacion]])</f>
        <v>100</v>
      </c>
      <c r="U17" s="12">
        <v>2455026879.96</v>
      </c>
      <c r="V17">
        <v>1888.4822153538462</v>
      </c>
    </row>
    <row r="18" spans="1:24" hidden="1" x14ac:dyDescent="0.25">
      <c r="A18" t="s">
        <v>192</v>
      </c>
      <c r="B18" s="9">
        <v>7</v>
      </c>
      <c r="C18" s="9">
        <v>1</v>
      </c>
      <c r="D18" s="9">
        <v>1</v>
      </c>
      <c r="E18" t="s">
        <v>186</v>
      </c>
      <c r="F18" t="s">
        <v>192</v>
      </c>
      <c r="G18" t="s">
        <v>1065</v>
      </c>
      <c r="H18" s="48">
        <v>1283</v>
      </c>
      <c r="I18" t="s">
        <v>193</v>
      </c>
      <c r="J18" t="s">
        <v>1066</v>
      </c>
      <c r="K18" t="s">
        <v>1052</v>
      </c>
      <c r="L18" t="s">
        <v>1056</v>
      </c>
      <c r="O18">
        <v>16000</v>
      </c>
      <c r="P18">
        <v>0</v>
      </c>
      <c r="Q18">
        <v>0</v>
      </c>
      <c r="R18">
        <v>20</v>
      </c>
      <c r="S18">
        <v>0</v>
      </c>
      <c r="T18" s="44" cm="1">
        <f t="array" ref="T18">SUM(Tabla16[[#This Row],[Ponderable_Tiempo]:[Ponderable_Amonestacion]]-Tabla16[[#This Row],[Penalizacion]])</f>
        <v>20</v>
      </c>
      <c r="U18" s="12">
        <v>3495521636.9400001</v>
      </c>
      <c r="V18">
        <v>2688.8627976461539</v>
      </c>
    </row>
    <row r="19" spans="1:24" hidden="1" x14ac:dyDescent="0.25">
      <c r="A19" t="s">
        <v>192</v>
      </c>
      <c r="B19" s="9">
        <v>7</v>
      </c>
      <c r="C19" s="9">
        <v>2</v>
      </c>
      <c r="D19" s="9">
        <v>1</v>
      </c>
      <c r="E19" t="s">
        <v>194</v>
      </c>
      <c r="F19" t="s">
        <v>121</v>
      </c>
      <c r="G19" t="s">
        <v>1074</v>
      </c>
      <c r="H19" s="48">
        <v>630</v>
      </c>
      <c r="I19" t="s">
        <v>1075</v>
      </c>
      <c r="J19" t="s">
        <v>1076</v>
      </c>
      <c r="K19" t="s">
        <v>1052</v>
      </c>
      <c r="L19" t="s">
        <v>1077</v>
      </c>
      <c r="U19" s="12">
        <v>3495521636.9400001</v>
      </c>
      <c r="V19">
        <v>2688.8627976461539</v>
      </c>
    </row>
    <row r="20" spans="1:24" hidden="1" x14ac:dyDescent="0.25">
      <c r="A20" s="44" t="s">
        <v>192</v>
      </c>
      <c r="B20" s="46">
        <v>7</v>
      </c>
      <c r="C20" s="46">
        <v>3</v>
      </c>
      <c r="D20" s="46">
        <v>1</v>
      </c>
      <c r="E20" s="44" t="s">
        <v>186</v>
      </c>
      <c r="F20" s="44" t="s">
        <v>30</v>
      </c>
      <c r="G20" s="44" t="s">
        <v>1083</v>
      </c>
      <c r="H20" s="49">
        <v>542</v>
      </c>
      <c r="I20" s="44" t="s">
        <v>197</v>
      </c>
      <c r="J20" s="44" t="s">
        <v>1084</v>
      </c>
      <c r="K20" s="44" t="s">
        <v>1052</v>
      </c>
      <c r="L20" s="44" t="s">
        <v>1056</v>
      </c>
      <c r="M20" s="52">
        <v>1</v>
      </c>
      <c r="N20" s="46">
        <v>7</v>
      </c>
      <c r="O20" s="44">
        <v>16000</v>
      </c>
      <c r="P20" s="44">
        <v>53.120464441219156</v>
      </c>
      <c r="Q20" s="44">
        <v>20</v>
      </c>
      <c r="R20" s="44">
        <v>20</v>
      </c>
      <c r="S20" s="44">
        <v>0</v>
      </c>
      <c r="T20" s="44" cm="1">
        <f t="array" ref="T20">SUM(Tabla16[[#This Row],[Ponderable_Tiempo]:[Ponderable_Amonestacion]]-Tabla16[[#This Row],[Penalizacion]])</f>
        <v>93.120464441219156</v>
      </c>
      <c r="U20" s="45">
        <v>3495521636.9400001</v>
      </c>
      <c r="V20" s="44">
        <v>2688.8627976461539</v>
      </c>
      <c r="W20" s="44">
        <v>13311.137202353846</v>
      </c>
      <c r="X20" s="44" t="s">
        <v>1057</v>
      </c>
    </row>
    <row r="21" spans="1:24" hidden="1" x14ac:dyDescent="0.25">
      <c r="A21" t="s">
        <v>192</v>
      </c>
      <c r="B21" s="9">
        <v>7</v>
      </c>
      <c r="C21" s="9">
        <v>3</v>
      </c>
      <c r="D21" s="9">
        <v>2</v>
      </c>
      <c r="E21" t="s">
        <v>186</v>
      </c>
      <c r="F21" t="s">
        <v>121</v>
      </c>
      <c r="G21" t="s">
        <v>1078</v>
      </c>
      <c r="H21" s="48">
        <v>631</v>
      </c>
      <c r="I21" t="s">
        <v>1079</v>
      </c>
      <c r="J21" t="s">
        <v>1080</v>
      </c>
      <c r="K21" t="s">
        <v>1052</v>
      </c>
      <c r="L21" t="s">
        <v>1056</v>
      </c>
      <c r="O21">
        <v>16000</v>
      </c>
      <c r="P21">
        <v>0</v>
      </c>
      <c r="Q21">
        <v>0</v>
      </c>
      <c r="R21">
        <v>0</v>
      </c>
      <c r="S21">
        <v>0</v>
      </c>
      <c r="T21" s="44" cm="1">
        <f t="array" ref="T21">SUM(Tabla16[[#This Row],[Ponderable_Tiempo]:[Ponderable_Amonestacion]]-Tabla16[[#This Row],[Penalizacion]])</f>
        <v>0</v>
      </c>
      <c r="U21" s="12">
        <v>3495521636.9400001</v>
      </c>
      <c r="V21">
        <v>2688.8627976461539</v>
      </c>
    </row>
    <row r="22" spans="1:24" hidden="1" x14ac:dyDescent="0.25">
      <c r="A22" t="s">
        <v>192</v>
      </c>
      <c r="B22" s="9">
        <v>7</v>
      </c>
      <c r="C22" s="9">
        <v>3</v>
      </c>
      <c r="D22" s="9">
        <v>3</v>
      </c>
      <c r="E22" t="s">
        <v>186</v>
      </c>
      <c r="F22" t="s">
        <v>190</v>
      </c>
      <c r="G22" t="s">
        <v>1062</v>
      </c>
      <c r="H22" s="48">
        <v>1147</v>
      </c>
      <c r="I22" t="s">
        <v>191</v>
      </c>
      <c r="J22" t="s">
        <v>1063</v>
      </c>
      <c r="K22" t="s">
        <v>1052</v>
      </c>
      <c r="L22" t="s">
        <v>1056</v>
      </c>
      <c r="O22">
        <v>16000</v>
      </c>
      <c r="P22">
        <v>54.862119013062411</v>
      </c>
      <c r="Q22">
        <v>0</v>
      </c>
      <c r="R22">
        <v>20</v>
      </c>
      <c r="S22">
        <v>0</v>
      </c>
      <c r="T22" s="44" cm="1">
        <f t="array" ref="T22">SUM(Tabla16[[#This Row],[Ponderable_Tiempo]:[Ponderable_Amonestacion]]-Tabla16[[#This Row],[Penalizacion]])</f>
        <v>74.862119013062411</v>
      </c>
      <c r="U22" s="12">
        <v>3495521636.9400001</v>
      </c>
      <c r="V22">
        <v>2688.8627976461539</v>
      </c>
    </row>
    <row r="23" spans="1:24" hidden="1" x14ac:dyDescent="0.25">
      <c r="A23" t="s">
        <v>192</v>
      </c>
      <c r="B23" s="9">
        <v>7</v>
      </c>
      <c r="C23" s="9">
        <v>4</v>
      </c>
      <c r="D23" s="9">
        <v>1</v>
      </c>
      <c r="E23" t="s">
        <v>186</v>
      </c>
      <c r="F23" t="s">
        <v>30</v>
      </c>
      <c r="G23" t="s">
        <v>1085</v>
      </c>
      <c r="H23" s="48">
        <v>1201</v>
      </c>
      <c r="I23" t="s">
        <v>594</v>
      </c>
      <c r="J23" t="s">
        <v>1086</v>
      </c>
      <c r="K23" t="s">
        <v>1052</v>
      </c>
      <c r="L23" t="s">
        <v>1056</v>
      </c>
      <c r="P23">
        <v>60</v>
      </c>
      <c r="Q23">
        <v>20</v>
      </c>
      <c r="R23">
        <v>20</v>
      </c>
      <c r="S23">
        <v>0</v>
      </c>
      <c r="T23" s="44" cm="1">
        <f t="array" ref="T23">SUM(Tabla16[[#This Row],[Ponderable_Tiempo]:[Ponderable_Amonestacion]]-Tabla16[[#This Row],[Penalizacion]])</f>
        <v>100</v>
      </c>
      <c r="U23" s="12">
        <v>3495521636.9400001</v>
      </c>
      <c r="V23">
        <v>2688.8627976461539</v>
      </c>
    </row>
    <row r="24" spans="1:24" hidden="1" x14ac:dyDescent="0.25">
      <c r="A24" t="s">
        <v>192</v>
      </c>
      <c r="B24" s="9">
        <v>7</v>
      </c>
      <c r="C24" s="9">
        <v>5</v>
      </c>
      <c r="D24" s="9">
        <v>1</v>
      </c>
      <c r="E24" t="s">
        <v>240</v>
      </c>
      <c r="F24" t="s">
        <v>121</v>
      </c>
      <c r="G24" t="s">
        <v>1081</v>
      </c>
      <c r="H24" s="48">
        <v>876</v>
      </c>
      <c r="I24" t="s">
        <v>298</v>
      </c>
      <c r="J24" t="s">
        <v>1082</v>
      </c>
      <c r="K24" t="s">
        <v>1052</v>
      </c>
      <c r="L24" t="s">
        <v>1056</v>
      </c>
      <c r="O24">
        <v>16000</v>
      </c>
      <c r="P24">
        <v>60</v>
      </c>
      <c r="Q24">
        <v>20</v>
      </c>
      <c r="R24">
        <v>20</v>
      </c>
      <c r="S24">
        <v>0</v>
      </c>
      <c r="T24" s="44" cm="1">
        <f t="array" ref="T24">SUM(Tabla16[[#This Row],[Ponderable_Tiempo]:[Ponderable_Amonestacion]]-Tabla16[[#This Row],[Penalizacion]])</f>
        <v>100</v>
      </c>
      <c r="U24" s="12">
        <v>3495521636.9400001</v>
      </c>
      <c r="V24">
        <v>2688.8627976461539</v>
      </c>
    </row>
    <row r="25" spans="1:24" hidden="1" x14ac:dyDescent="0.25">
      <c r="A25" t="s">
        <v>198</v>
      </c>
      <c r="B25" s="9">
        <v>8</v>
      </c>
      <c r="C25" s="9">
        <v>1</v>
      </c>
      <c r="D25" s="9">
        <v>1</v>
      </c>
      <c r="E25" t="s">
        <v>194</v>
      </c>
      <c r="F25" t="s">
        <v>198</v>
      </c>
      <c r="G25" t="s">
        <v>1087</v>
      </c>
      <c r="H25" s="48">
        <v>864</v>
      </c>
      <c r="I25" t="s">
        <v>1088</v>
      </c>
      <c r="J25" t="s">
        <v>1089</v>
      </c>
      <c r="K25" t="s">
        <v>1052</v>
      </c>
      <c r="L25" t="s">
        <v>1053</v>
      </c>
      <c r="U25" s="12">
        <v>460729802.69999999</v>
      </c>
      <c r="V25">
        <v>354.40754053846155</v>
      </c>
    </row>
    <row r="26" spans="1:24" hidden="1" x14ac:dyDescent="0.25">
      <c r="A26" s="44" t="s">
        <v>198</v>
      </c>
      <c r="B26" s="46">
        <v>8</v>
      </c>
      <c r="C26" s="46">
        <v>2</v>
      </c>
      <c r="D26" s="46">
        <v>1</v>
      </c>
      <c r="E26" s="44" t="s">
        <v>186</v>
      </c>
      <c r="F26" s="44" t="s">
        <v>121</v>
      </c>
      <c r="G26" s="44" t="s">
        <v>1058</v>
      </c>
      <c r="H26" s="49">
        <v>212</v>
      </c>
      <c r="I26" s="44" t="s">
        <v>199</v>
      </c>
      <c r="J26" s="44" t="s">
        <v>1059</v>
      </c>
      <c r="K26" s="44" t="s">
        <v>1052</v>
      </c>
      <c r="L26" s="44" t="s">
        <v>1056</v>
      </c>
      <c r="M26" s="52">
        <v>3</v>
      </c>
      <c r="N26" s="46" t="s">
        <v>1090</v>
      </c>
      <c r="O26" s="44">
        <v>16000</v>
      </c>
      <c r="P26" s="44">
        <v>0</v>
      </c>
      <c r="Q26" s="44">
        <v>20</v>
      </c>
      <c r="R26" s="44">
        <v>20</v>
      </c>
      <c r="S26" s="44">
        <v>0</v>
      </c>
      <c r="T26" s="44" cm="1">
        <f t="array" ref="T26">SUM(Tabla16[[#This Row],[Ponderable_Tiempo]:[Ponderable_Amonestacion]]-Tabla16[[#This Row],[Penalizacion]])</f>
        <v>40</v>
      </c>
      <c r="U26" s="45">
        <v>460729802.69999999</v>
      </c>
      <c r="V26" s="44">
        <v>354.40754053846155</v>
      </c>
      <c r="W26" s="44">
        <v>15645.592459461539</v>
      </c>
      <c r="X26" s="44" t="s">
        <v>1057</v>
      </c>
    </row>
    <row r="27" spans="1:24" hidden="1" x14ac:dyDescent="0.25">
      <c r="A27" t="s">
        <v>198</v>
      </c>
      <c r="B27" s="9">
        <v>8</v>
      </c>
      <c r="C27" s="9">
        <v>2</v>
      </c>
      <c r="D27" s="9">
        <v>2</v>
      </c>
      <c r="E27" t="s">
        <v>186</v>
      </c>
      <c r="F27" t="s">
        <v>192</v>
      </c>
      <c r="G27" t="s">
        <v>1065</v>
      </c>
      <c r="H27" s="48">
        <v>1283</v>
      </c>
      <c r="I27" t="s">
        <v>193</v>
      </c>
      <c r="J27" t="s">
        <v>1066</v>
      </c>
      <c r="K27" t="s">
        <v>1052</v>
      </c>
      <c r="L27" t="s">
        <v>1056</v>
      </c>
      <c r="O27">
        <v>16000</v>
      </c>
      <c r="P27">
        <v>0</v>
      </c>
      <c r="Q27">
        <v>0</v>
      </c>
      <c r="R27">
        <v>20</v>
      </c>
      <c r="S27">
        <v>0</v>
      </c>
      <c r="T27" s="44" cm="1">
        <f t="array" ref="T27">SUM(Tabla16[[#This Row],[Ponderable_Tiempo]:[Ponderable_Amonestacion]]-Tabla16[[#This Row],[Penalizacion]])</f>
        <v>20</v>
      </c>
      <c r="U27" s="12">
        <v>460729802.69999999</v>
      </c>
      <c r="V27">
        <v>354.40754053846155</v>
      </c>
    </row>
    <row r="28" spans="1:24" hidden="1" x14ac:dyDescent="0.25">
      <c r="A28" t="s">
        <v>198</v>
      </c>
      <c r="B28" s="9">
        <v>9</v>
      </c>
      <c r="C28" s="9">
        <v>1</v>
      </c>
      <c r="D28" s="9">
        <v>1</v>
      </c>
      <c r="E28" t="s">
        <v>194</v>
      </c>
      <c r="F28" t="s">
        <v>198</v>
      </c>
      <c r="G28" t="s">
        <v>1087</v>
      </c>
      <c r="H28" s="48">
        <v>864</v>
      </c>
      <c r="I28" t="s">
        <v>1088</v>
      </c>
      <c r="J28" t="s">
        <v>1089</v>
      </c>
      <c r="K28" t="s">
        <v>1052</v>
      </c>
      <c r="L28" t="s">
        <v>1053</v>
      </c>
      <c r="U28" s="12">
        <v>645569668.79999995</v>
      </c>
      <c r="V28">
        <v>496.59205292307689</v>
      </c>
    </row>
    <row r="29" spans="1:24" hidden="1" x14ac:dyDescent="0.25">
      <c r="A29" t="s">
        <v>198</v>
      </c>
      <c r="B29" s="9">
        <v>9</v>
      </c>
      <c r="C29" s="9">
        <v>2</v>
      </c>
      <c r="D29" s="9">
        <v>1</v>
      </c>
      <c r="E29" t="s">
        <v>194</v>
      </c>
      <c r="F29" t="s">
        <v>121</v>
      </c>
      <c r="G29" t="s">
        <v>1091</v>
      </c>
      <c r="H29" s="48">
        <v>683</v>
      </c>
      <c r="I29" t="s">
        <v>1092</v>
      </c>
      <c r="J29" t="s">
        <v>1093</v>
      </c>
      <c r="K29" t="s">
        <v>1052</v>
      </c>
      <c r="L29" t="s">
        <v>1077</v>
      </c>
      <c r="U29" s="12">
        <v>645569668.79999995</v>
      </c>
      <c r="V29">
        <v>496.59205292307689</v>
      </c>
      <c r="W29">
        <v>15503.407947076923</v>
      </c>
    </row>
    <row r="30" spans="1:24" hidden="1" x14ac:dyDescent="0.25">
      <c r="A30" s="44" t="s">
        <v>198</v>
      </c>
      <c r="B30" s="46">
        <v>9</v>
      </c>
      <c r="C30" s="46">
        <v>3</v>
      </c>
      <c r="D30" s="46">
        <v>1</v>
      </c>
      <c r="E30" s="44" t="s">
        <v>186</v>
      </c>
      <c r="F30" s="44" t="s">
        <v>192</v>
      </c>
      <c r="G30" s="44" t="s">
        <v>1065</v>
      </c>
      <c r="H30" s="49">
        <v>1283</v>
      </c>
      <c r="I30" s="44" t="s">
        <v>193</v>
      </c>
      <c r="J30" s="44" t="s">
        <v>1066</v>
      </c>
      <c r="K30" s="44" t="s">
        <v>1052</v>
      </c>
      <c r="L30" s="44" t="s">
        <v>1056</v>
      </c>
      <c r="M30" s="52">
        <v>2</v>
      </c>
      <c r="N30" s="46" t="s">
        <v>1067</v>
      </c>
      <c r="O30" s="44">
        <v>16000</v>
      </c>
      <c r="P30" s="44">
        <v>0</v>
      </c>
      <c r="Q30" s="44">
        <v>0</v>
      </c>
      <c r="R30" s="44">
        <v>20</v>
      </c>
      <c r="S30" s="44">
        <v>0</v>
      </c>
      <c r="T30" s="44" cm="1">
        <f t="array" ref="T30">SUM(Tabla16[[#This Row],[Ponderable_Tiempo]:[Ponderable_Amonestacion]]-Tabla16[[#This Row],[Penalizacion]])</f>
        <v>20</v>
      </c>
      <c r="U30" s="45">
        <v>645569668.79999995</v>
      </c>
      <c r="V30" s="44">
        <v>496.59205292307689</v>
      </c>
      <c r="W30" s="44">
        <v>14463.050328076923</v>
      </c>
      <c r="X30" s="44" t="s">
        <v>1057</v>
      </c>
    </row>
    <row r="31" spans="1:24" hidden="1" x14ac:dyDescent="0.25">
      <c r="A31" t="s">
        <v>198</v>
      </c>
      <c r="B31" s="9">
        <v>10</v>
      </c>
      <c r="C31" s="9">
        <v>1</v>
      </c>
      <c r="D31" s="9">
        <v>1</v>
      </c>
      <c r="E31" t="s">
        <v>194</v>
      </c>
      <c r="F31" t="s">
        <v>198</v>
      </c>
      <c r="G31" t="s">
        <v>1087</v>
      </c>
      <c r="H31" s="48">
        <v>864</v>
      </c>
      <c r="I31" t="s">
        <v>1088</v>
      </c>
      <c r="J31" t="s">
        <v>1089</v>
      </c>
      <c r="K31" t="s">
        <v>1052</v>
      </c>
      <c r="L31" t="s">
        <v>1053</v>
      </c>
      <c r="U31" s="12">
        <v>813749472</v>
      </c>
      <c r="V31">
        <v>625.96113230769231</v>
      </c>
    </row>
    <row r="32" spans="1:24" hidden="1" x14ac:dyDescent="0.25">
      <c r="A32" s="44" t="s">
        <v>198</v>
      </c>
      <c r="B32" s="46">
        <v>10</v>
      </c>
      <c r="C32" s="46">
        <v>2</v>
      </c>
      <c r="D32" s="46">
        <v>1</v>
      </c>
      <c r="E32" s="44" t="s">
        <v>200</v>
      </c>
      <c r="F32" s="44" t="s">
        <v>198</v>
      </c>
      <c r="G32" s="44" t="s">
        <v>1094</v>
      </c>
      <c r="H32" s="49">
        <v>52</v>
      </c>
      <c r="I32" s="44" t="s">
        <v>201</v>
      </c>
      <c r="J32" s="44" t="s">
        <v>1095</v>
      </c>
      <c r="K32" s="44" t="s">
        <v>1052</v>
      </c>
      <c r="L32" s="44" t="s">
        <v>1056</v>
      </c>
      <c r="M32" s="52">
        <v>1</v>
      </c>
      <c r="N32" s="46">
        <v>10</v>
      </c>
      <c r="O32" s="44">
        <v>16000</v>
      </c>
      <c r="P32" s="44">
        <v>60</v>
      </c>
      <c r="Q32" s="44">
        <v>20</v>
      </c>
      <c r="R32" s="44">
        <v>20</v>
      </c>
      <c r="S32" s="44">
        <v>0</v>
      </c>
      <c r="T32" s="44" cm="1">
        <f t="array" ref="T32">SUM(Tabla16[[#This Row],[Ponderable_Tiempo]:[Ponderable_Amonestacion]]-Tabla16[[#This Row],[Penalizacion]])</f>
        <v>100</v>
      </c>
      <c r="U32" s="45">
        <v>813749472</v>
      </c>
      <c r="V32" s="44">
        <v>625.96113230769231</v>
      </c>
      <c r="W32" s="44">
        <v>15374.038867692308</v>
      </c>
      <c r="X32" s="44" t="s">
        <v>1057</v>
      </c>
    </row>
    <row r="33" spans="1:24" hidden="1" x14ac:dyDescent="0.25">
      <c r="A33" t="s">
        <v>198</v>
      </c>
      <c r="B33" s="9">
        <v>10</v>
      </c>
      <c r="C33" s="9">
        <v>3</v>
      </c>
      <c r="D33" s="9">
        <v>1</v>
      </c>
      <c r="E33" t="s">
        <v>194</v>
      </c>
      <c r="F33" t="s">
        <v>121</v>
      </c>
      <c r="G33" t="s">
        <v>1091</v>
      </c>
      <c r="H33" s="48">
        <v>683</v>
      </c>
      <c r="I33" t="s">
        <v>1092</v>
      </c>
      <c r="J33" t="s">
        <v>1093</v>
      </c>
      <c r="K33" t="s">
        <v>1052</v>
      </c>
      <c r="L33" t="s">
        <v>1077</v>
      </c>
      <c r="U33" s="12">
        <v>813749472</v>
      </c>
      <c r="V33">
        <v>625.96113230769231</v>
      </c>
    </row>
    <row r="34" spans="1:24" hidden="1" x14ac:dyDescent="0.25">
      <c r="A34" t="s">
        <v>198</v>
      </c>
      <c r="B34" s="9">
        <v>11</v>
      </c>
      <c r="C34" s="9">
        <v>1</v>
      </c>
      <c r="D34" s="9">
        <v>1</v>
      </c>
      <c r="E34" t="s">
        <v>194</v>
      </c>
      <c r="F34" t="s">
        <v>198</v>
      </c>
      <c r="G34" t="s">
        <v>1087</v>
      </c>
      <c r="H34" s="48">
        <v>864</v>
      </c>
      <c r="I34" t="s">
        <v>1088</v>
      </c>
      <c r="J34" t="s">
        <v>1089</v>
      </c>
      <c r="K34" t="s">
        <v>1052</v>
      </c>
      <c r="L34" t="s">
        <v>1053</v>
      </c>
      <c r="U34" s="12">
        <v>1396485916.8</v>
      </c>
      <c r="V34">
        <v>1074.219936</v>
      </c>
    </row>
    <row r="35" spans="1:24" hidden="1" x14ac:dyDescent="0.25">
      <c r="A35" s="44" t="s">
        <v>198</v>
      </c>
      <c r="B35" s="46">
        <v>11</v>
      </c>
      <c r="C35" s="46">
        <v>2</v>
      </c>
      <c r="D35" s="46">
        <v>1</v>
      </c>
      <c r="E35" s="44" t="s">
        <v>186</v>
      </c>
      <c r="F35" s="44" t="s">
        <v>198</v>
      </c>
      <c r="G35" s="44" t="s">
        <v>1096</v>
      </c>
      <c r="H35" s="49">
        <v>1064</v>
      </c>
      <c r="I35" s="44" t="s">
        <v>202</v>
      </c>
      <c r="J35" s="44" t="s">
        <v>1097</v>
      </c>
      <c r="K35" s="44" t="s">
        <v>1052</v>
      </c>
      <c r="L35" s="44" t="s">
        <v>1056</v>
      </c>
      <c r="M35" s="52">
        <v>2</v>
      </c>
      <c r="N35" s="46" t="s">
        <v>1098</v>
      </c>
      <c r="O35" s="44">
        <v>16000</v>
      </c>
      <c r="P35" s="44">
        <v>60</v>
      </c>
      <c r="Q35" s="44">
        <v>20</v>
      </c>
      <c r="R35" s="44">
        <v>20</v>
      </c>
      <c r="S35" s="44">
        <v>0</v>
      </c>
      <c r="T35" s="44" cm="1">
        <f t="array" ref="T35">SUM(Tabla16[[#This Row],[Ponderable_Tiempo]:[Ponderable_Amonestacion]]-Tabla16[[#This Row],[Penalizacion]])</f>
        <v>100</v>
      </c>
      <c r="U35" s="45">
        <v>1396485916.8</v>
      </c>
      <c r="V35" s="44">
        <v>1074.219936</v>
      </c>
      <c r="W35" s="44">
        <v>14925.780064</v>
      </c>
      <c r="X35" s="44" t="s">
        <v>1057</v>
      </c>
    </row>
    <row r="36" spans="1:24" hidden="1" x14ac:dyDescent="0.25">
      <c r="A36" t="s">
        <v>198</v>
      </c>
      <c r="B36" s="9">
        <v>11</v>
      </c>
      <c r="C36" s="9">
        <v>3</v>
      </c>
      <c r="D36" s="9">
        <v>1</v>
      </c>
      <c r="E36" t="s">
        <v>458</v>
      </c>
      <c r="F36" t="s">
        <v>198</v>
      </c>
      <c r="G36" t="s">
        <v>1099</v>
      </c>
      <c r="H36" s="48">
        <v>319</v>
      </c>
      <c r="I36" t="s">
        <v>1100</v>
      </c>
      <c r="J36" t="s">
        <v>1101</v>
      </c>
      <c r="K36" t="s">
        <v>1052</v>
      </c>
      <c r="L36" t="s">
        <v>1053</v>
      </c>
      <c r="U36" s="12">
        <v>1396485916.8</v>
      </c>
      <c r="V36">
        <v>1074.219936</v>
      </c>
    </row>
    <row r="37" spans="1:24" hidden="1" x14ac:dyDescent="0.25">
      <c r="A37" t="s">
        <v>198</v>
      </c>
      <c r="B37" s="9">
        <v>11</v>
      </c>
      <c r="C37" s="9">
        <v>4</v>
      </c>
      <c r="D37" s="9">
        <v>1</v>
      </c>
      <c r="E37" t="s">
        <v>194</v>
      </c>
      <c r="F37" t="s">
        <v>195</v>
      </c>
      <c r="G37" t="s">
        <v>1071</v>
      </c>
      <c r="H37" s="48">
        <v>520</v>
      </c>
      <c r="I37" t="s">
        <v>196</v>
      </c>
      <c r="J37" t="s">
        <v>1072</v>
      </c>
      <c r="K37" t="s">
        <v>1052</v>
      </c>
      <c r="L37" t="s">
        <v>1056</v>
      </c>
      <c r="O37">
        <v>16000</v>
      </c>
      <c r="P37">
        <v>60</v>
      </c>
      <c r="Q37">
        <v>20</v>
      </c>
      <c r="R37">
        <v>20</v>
      </c>
      <c r="S37">
        <v>0</v>
      </c>
      <c r="T37" s="44" cm="1">
        <f t="array" ref="T37">SUM(Tabla16[[#This Row],[Ponderable_Tiempo]:[Ponderable_Amonestacion]]-Tabla16[[#This Row],[Penalizacion]])</f>
        <v>100</v>
      </c>
      <c r="U37" s="12">
        <v>1396485916.8</v>
      </c>
      <c r="V37">
        <v>1074.219936</v>
      </c>
    </row>
    <row r="38" spans="1:24" hidden="1" x14ac:dyDescent="0.25">
      <c r="A38" t="s">
        <v>198</v>
      </c>
      <c r="B38" s="9">
        <v>11</v>
      </c>
      <c r="C38" s="9">
        <v>5</v>
      </c>
      <c r="D38" s="9">
        <v>1</v>
      </c>
      <c r="E38" t="s">
        <v>186</v>
      </c>
      <c r="F38" t="s">
        <v>121</v>
      </c>
      <c r="G38" t="s">
        <v>1102</v>
      </c>
      <c r="H38" s="48">
        <v>496</v>
      </c>
      <c r="I38" t="s">
        <v>203</v>
      </c>
      <c r="J38" t="s">
        <v>1103</v>
      </c>
      <c r="K38" t="s">
        <v>1052</v>
      </c>
      <c r="L38" t="s">
        <v>1056</v>
      </c>
      <c r="O38">
        <v>16000</v>
      </c>
      <c r="P38">
        <v>60</v>
      </c>
      <c r="Q38">
        <v>20</v>
      </c>
      <c r="R38">
        <v>20</v>
      </c>
      <c r="S38">
        <v>0</v>
      </c>
      <c r="T38" s="44" cm="1">
        <f t="array" ref="T38">SUM(Tabla16[[#This Row],[Ponderable_Tiempo]:[Ponderable_Amonestacion]]-Tabla16[[#This Row],[Penalizacion]])</f>
        <v>100</v>
      </c>
      <c r="U38" s="12">
        <v>1396485916.8</v>
      </c>
      <c r="V38">
        <v>1074.219936</v>
      </c>
    </row>
    <row r="39" spans="1:24" hidden="1" x14ac:dyDescent="0.25">
      <c r="A39" t="s">
        <v>198</v>
      </c>
      <c r="B39" s="9">
        <v>11</v>
      </c>
      <c r="C39" s="9">
        <v>6</v>
      </c>
      <c r="D39" s="9">
        <v>1</v>
      </c>
      <c r="E39" t="s">
        <v>204</v>
      </c>
      <c r="F39" t="s">
        <v>190</v>
      </c>
      <c r="G39" t="s">
        <v>1104</v>
      </c>
      <c r="H39" s="48">
        <v>217</v>
      </c>
      <c r="I39" t="s">
        <v>1105</v>
      </c>
      <c r="J39" t="s">
        <v>1106</v>
      </c>
      <c r="K39" t="s">
        <v>1052</v>
      </c>
      <c r="L39" t="s">
        <v>1053</v>
      </c>
      <c r="U39" s="12">
        <v>1396485916.8</v>
      </c>
      <c r="V39">
        <v>1074.219936</v>
      </c>
    </row>
    <row r="40" spans="1:24" hidden="1" x14ac:dyDescent="0.25">
      <c r="A40" t="s">
        <v>198</v>
      </c>
      <c r="B40" s="9">
        <v>12</v>
      </c>
      <c r="C40" s="9">
        <v>1</v>
      </c>
      <c r="D40" s="9">
        <v>1</v>
      </c>
      <c r="E40" t="s">
        <v>194</v>
      </c>
      <c r="F40" t="s">
        <v>198</v>
      </c>
      <c r="G40" t="s">
        <v>1087</v>
      </c>
      <c r="H40" s="48">
        <v>864</v>
      </c>
      <c r="I40" t="s">
        <v>1088</v>
      </c>
      <c r="J40" t="s">
        <v>1089</v>
      </c>
      <c r="K40" t="s">
        <v>1052</v>
      </c>
      <c r="L40" t="s">
        <v>1053</v>
      </c>
      <c r="U40" s="12">
        <v>1637276577.3</v>
      </c>
      <c r="V40">
        <v>1259.4435209999999</v>
      </c>
    </row>
    <row r="41" spans="1:24" hidden="1" x14ac:dyDescent="0.25">
      <c r="A41" t="s">
        <v>198</v>
      </c>
      <c r="B41" s="9">
        <v>12</v>
      </c>
      <c r="C41" s="9">
        <v>2</v>
      </c>
      <c r="D41" s="9">
        <v>1</v>
      </c>
      <c r="E41" t="s">
        <v>200</v>
      </c>
      <c r="F41" t="s">
        <v>198</v>
      </c>
      <c r="G41" t="s">
        <v>1094</v>
      </c>
      <c r="H41" s="48">
        <v>52</v>
      </c>
      <c r="I41" t="s">
        <v>201</v>
      </c>
      <c r="J41" t="s">
        <v>1095</v>
      </c>
      <c r="K41" t="s">
        <v>1052</v>
      </c>
      <c r="L41" t="s">
        <v>1056</v>
      </c>
      <c r="O41">
        <v>16000</v>
      </c>
      <c r="P41">
        <v>60</v>
      </c>
      <c r="Q41">
        <v>20</v>
      </c>
      <c r="R41">
        <v>20</v>
      </c>
      <c r="S41">
        <v>0</v>
      </c>
      <c r="T41" s="44" cm="1">
        <f t="array" ref="T41">SUM(Tabla16[[#This Row],[Ponderable_Tiempo]:[Ponderable_Amonestacion]]-Tabla16[[#This Row],[Penalizacion]])</f>
        <v>100</v>
      </c>
      <c r="U41" s="12">
        <v>1637276577.3</v>
      </c>
      <c r="V41">
        <v>1259.4435209999999</v>
      </c>
    </row>
    <row r="42" spans="1:24" hidden="1" x14ac:dyDescent="0.25">
      <c r="A42" t="s">
        <v>198</v>
      </c>
      <c r="B42" s="9">
        <v>12</v>
      </c>
      <c r="C42" s="9">
        <v>3</v>
      </c>
      <c r="D42" s="9">
        <v>1</v>
      </c>
      <c r="E42" t="s">
        <v>186</v>
      </c>
      <c r="F42" t="s">
        <v>198</v>
      </c>
      <c r="G42" t="s">
        <v>1096</v>
      </c>
      <c r="H42" s="48">
        <v>1064</v>
      </c>
      <c r="I42" t="s">
        <v>202</v>
      </c>
      <c r="J42" t="s">
        <v>1097</v>
      </c>
      <c r="K42" t="s">
        <v>1052</v>
      </c>
      <c r="L42" t="s">
        <v>1056</v>
      </c>
      <c r="P42">
        <v>60</v>
      </c>
      <c r="Q42">
        <v>20</v>
      </c>
      <c r="R42">
        <v>20</v>
      </c>
      <c r="S42">
        <v>0</v>
      </c>
      <c r="T42" s="44" cm="1">
        <f t="array" ref="T42">SUM(Tabla16[[#This Row],[Ponderable_Tiempo]:[Ponderable_Amonestacion]]-Tabla16[[#This Row],[Penalizacion]])</f>
        <v>100</v>
      </c>
      <c r="U42" s="12">
        <v>1637276577.3</v>
      </c>
      <c r="V42">
        <v>1259.4435209999999</v>
      </c>
    </row>
    <row r="43" spans="1:24" hidden="1" x14ac:dyDescent="0.25">
      <c r="A43" t="s">
        <v>198</v>
      </c>
      <c r="B43" s="9">
        <v>12</v>
      </c>
      <c r="C43" s="9">
        <v>4</v>
      </c>
      <c r="D43" s="9">
        <v>1</v>
      </c>
      <c r="E43" t="s">
        <v>458</v>
      </c>
      <c r="F43" t="s">
        <v>198</v>
      </c>
      <c r="G43" t="s">
        <v>1099</v>
      </c>
      <c r="H43" s="48">
        <v>319</v>
      </c>
      <c r="I43" t="s">
        <v>1100</v>
      </c>
      <c r="J43" t="s">
        <v>1101</v>
      </c>
      <c r="K43" t="s">
        <v>1052</v>
      </c>
      <c r="L43" t="s">
        <v>1053</v>
      </c>
      <c r="U43" s="12">
        <v>1637276577.3</v>
      </c>
      <c r="V43">
        <v>1259.4435209999999</v>
      </c>
    </row>
    <row r="44" spans="1:24" hidden="1" x14ac:dyDescent="0.25">
      <c r="A44" s="44" t="s">
        <v>198</v>
      </c>
      <c r="B44" s="46">
        <v>12</v>
      </c>
      <c r="C44" s="46">
        <v>5</v>
      </c>
      <c r="D44" s="46">
        <v>1</v>
      </c>
      <c r="E44" s="44" t="s">
        <v>194</v>
      </c>
      <c r="F44" s="44" t="s">
        <v>121</v>
      </c>
      <c r="G44" s="44" t="s">
        <v>1102</v>
      </c>
      <c r="H44" s="49">
        <v>496</v>
      </c>
      <c r="I44" s="44" t="s">
        <v>203</v>
      </c>
      <c r="J44" s="44" t="s">
        <v>1103</v>
      </c>
      <c r="K44" s="44" t="s">
        <v>1052</v>
      </c>
      <c r="L44" s="44" t="s">
        <v>1056</v>
      </c>
      <c r="M44" s="52">
        <v>1</v>
      </c>
      <c r="N44" s="46">
        <v>12</v>
      </c>
      <c r="O44" s="44">
        <v>16000</v>
      </c>
      <c r="P44" s="44">
        <v>55.548387096774192</v>
      </c>
      <c r="Q44" s="44">
        <v>20</v>
      </c>
      <c r="R44" s="44">
        <v>20</v>
      </c>
      <c r="S44" s="44">
        <v>0</v>
      </c>
      <c r="T44" s="44" cm="1">
        <f t="array" ref="T44">SUM(Tabla16[[#This Row],[Ponderable_Tiempo]:[Ponderable_Amonestacion]]-Tabla16[[#This Row],[Penalizacion]])</f>
        <v>95.548387096774192</v>
      </c>
      <c r="U44" s="45">
        <v>1637276577.3</v>
      </c>
      <c r="V44" s="44">
        <v>1259.4435209999999</v>
      </c>
      <c r="W44" s="44">
        <v>14740.556479000001</v>
      </c>
      <c r="X44" s="44" t="s">
        <v>1057</v>
      </c>
    </row>
    <row r="45" spans="1:24" hidden="1" x14ac:dyDescent="0.25">
      <c r="A45" t="s">
        <v>198</v>
      </c>
      <c r="B45" s="9">
        <v>12</v>
      </c>
      <c r="C45" s="9">
        <v>5</v>
      </c>
      <c r="D45" s="9">
        <v>2</v>
      </c>
      <c r="E45" t="s">
        <v>194</v>
      </c>
      <c r="F45" t="s">
        <v>195</v>
      </c>
      <c r="G45" t="s">
        <v>1071</v>
      </c>
      <c r="H45" s="48">
        <v>520</v>
      </c>
      <c r="I45" t="s">
        <v>196</v>
      </c>
      <c r="J45" t="s">
        <v>1072</v>
      </c>
      <c r="K45" t="s">
        <v>1052</v>
      </c>
      <c r="L45" t="s">
        <v>1056</v>
      </c>
      <c r="O45">
        <v>16000</v>
      </c>
      <c r="P45">
        <v>60</v>
      </c>
      <c r="Q45">
        <v>20</v>
      </c>
      <c r="R45">
        <v>20</v>
      </c>
      <c r="S45">
        <v>0</v>
      </c>
      <c r="T45" s="44" cm="1">
        <f t="array" ref="T45">SUM(Tabla16[[#This Row],[Ponderable_Tiempo]:[Ponderable_Amonestacion]]-Tabla16[[#This Row],[Penalizacion]])</f>
        <v>100</v>
      </c>
      <c r="U45" s="12">
        <v>1637276577.3</v>
      </c>
      <c r="V45">
        <v>1259.4435209999999</v>
      </c>
    </row>
    <row r="46" spans="1:24" hidden="1" x14ac:dyDescent="0.25">
      <c r="A46" t="s">
        <v>198</v>
      </c>
      <c r="B46" s="9">
        <v>12</v>
      </c>
      <c r="C46" s="9">
        <v>5</v>
      </c>
      <c r="D46" s="9">
        <v>3</v>
      </c>
      <c r="E46" t="s">
        <v>194</v>
      </c>
      <c r="F46" t="s">
        <v>121</v>
      </c>
      <c r="G46" t="s">
        <v>1091</v>
      </c>
      <c r="H46" s="48">
        <v>683</v>
      </c>
      <c r="I46" t="s">
        <v>1092</v>
      </c>
      <c r="J46" t="s">
        <v>1093</v>
      </c>
      <c r="K46" t="s">
        <v>1052</v>
      </c>
      <c r="L46" t="s">
        <v>1077</v>
      </c>
      <c r="U46" s="12">
        <v>1637276577.3</v>
      </c>
      <c r="V46">
        <v>1259.4435209999999</v>
      </c>
    </row>
    <row r="47" spans="1:24" hidden="1" x14ac:dyDescent="0.25">
      <c r="A47" t="s">
        <v>198</v>
      </c>
      <c r="B47" s="9">
        <v>12</v>
      </c>
      <c r="C47" s="9">
        <v>6</v>
      </c>
      <c r="D47" s="9">
        <v>1</v>
      </c>
      <c r="E47" t="s">
        <v>186</v>
      </c>
      <c r="F47" t="s">
        <v>121</v>
      </c>
      <c r="G47" t="s">
        <v>1107</v>
      </c>
      <c r="H47" s="48">
        <v>189</v>
      </c>
      <c r="I47" t="s">
        <v>1108</v>
      </c>
      <c r="J47" t="s">
        <v>1109</v>
      </c>
      <c r="K47" t="s">
        <v>1052</v>
      </c>
      <c r="L47" t="s">
        <v>1056</v>
      </c>
      <c r="O47">
        <v>4000</v>
      </c>
      <c r="P47">
        <v>0</v>
      </c>
      <c r="Q47">
        <v>20</v>
      </c>
      <c r="R47">
        <v>20</v>
      </c>
      <c r="S47">
        <v>0</v>
      </c>
      <c r="T47" s="44" cm="1">
        <f t="array" ref="T47">SUM(Tabla16[[#This Row],[Ponderable_Tiempo]:[Ponderable_Amonestacion]]-Tabla16[[#This Row],[Penalizacion]])</f>
        <v>40</v>
      </c>
      <c r="U47" s="12">
        <v>1637276577.3</v>
      </c>
      <c r="V47">
        <v>1259.4435209999999</v>
      </c>
    </row>
    <row r="48" spans="1:24" hidden="1" x14ac:dyDescent="0.25">
      <c r="A48" t="s">
        <v>198</v>
      </c>
      <c r="B48" s="9">
        <v>12</v>
      </c>
      <c r="C48" s="9">
        <v>6</v>
      </c>
      <c r="D48" s="9">
        <v>2</v>
      </c>
      <c r="E48" t="s">
        <v>186</v>
      </c>
      <c r="F48" t="s">
        <v>190</v>
      </c>
      <c r="G48" t="s">
        <v>1062</v>
      </c>
      <c r="H48" s="48">
        <v>1147</v>
      </c>
      <c r="I48" t="s">
        <v>191</v>
      </c>
      <c r="J48" t="s">
        <v>1063</v>
      </c>
      <c r="K48" t="s">
        <v>1052</v>
      </c>
      <c r="L48" t="s">
        <v>1056</v>
      </c>
      <c r="O48">
        <v>16000</v>
      </c>
      <c r="P48">
        <v>60</v>
      </c>
      <c r="Q48">
        <v>0</v>
      </c>
      <c r="R48">
        <v>20</v>
      </c>
      <c r="S48">
        <v>0</v>
      </c>
      <c r="T48" s="44" cm="1">
        <f t="array" ref="T48">SUM(Tabla16[[#This Row],[Ponderable_Tiempo]:[Ponderable_Amonestacion]]-Tabla16[[#This Row],[Penalizacion]])</f>
        <v>80</v>
      </c>
      <c r="U48" s="12">
        <v>1637276577.3</v>
      </c>
      <c r="V48">
        <v>1259.4435209999999</v>
      </c>
    </row>
    <row r="49" spans="1:24" hidden="1" x14ac:dyDescent="0.25">
      <c r="A49" t="s">
        <v>198</v>
      </c>
      <c r="B49" s="9">
        <v>12</v>
      </c>
      <c r="C49" s="9">
        <v>7</v>
      </c>
      <c r="D49" s="9">
        <v>1</v>
      </c>
      <c r="E49" t="s">
        <v>204</v>
      </c>
      <c r="F49" t="s">
        <v>190</v>
      </c>
      <c r="G49" t="s">
        <v>1110</v>
      </c>
      <c r="H49" s="48">
        <v>1312</v>
      </c>
      <c r="I49" t="s">
        <v>284</v>
      </c>
      <c r="J49" t="s">
        <v>1111</v>
      </c>
      <c r="K49" t="s">
        <v>1052</v>
      </c>
      <c r="L49" t="s">
        <v>1056</v>
      </c>
      <c r="O49">
        <v>15353.610350862069</v>
      </c>
      <c r="P49">
        <v>0</v>
      </c>
      <c r="Q49">
        <v>0</v>
      </c>
      <c r="R49">
        <v>20</v>
      </c>
      <c r="S49">
        <v>0</v>
      </c>
      <c r="T49" s="44" cm="1">
        <f t="array" ref="T49">SUM(Tabla16[[#This Row],[Ponderable_Tiempo]:[Ponderable_Amonestacion]]-Tabla16[[#This Row],[Penalizacion]])</f>
        <v>20</v>
      </c>
      <c r="U49" s="12">
        <v>1637276577.3</v>
      </c>
      <c r="V49">
        <v>1259.4435209999999</v>
      </c>
    </row>
    <row r="50" spans="1:24" hidden="1" x14ac:dyDescent="0.25">
      <c r="A50" t="s">
        <v>198</v>
      </c>
      <c r="B50" s="9">
        <v>13</v>
      </c>
      <c r="C50" s="9">
        <v>1</v>
      </c>
      <c r="D50" s="9">
        <v>1</v>
      </c>
      <c r="E50" t="s">
        <v>194</v>
      </c>
      <c r="F50" t="s">
        <v>198</v>
      </c>
      <c r="G50" t="s">
        <v>1087</v>
      </c>
      <c r="H50" s="48">
        <v>864</v>
      </c>
      <c r="I50" t="s">
        <v>1088</v>
      </c>
      <c r="J50" t="s">
        <v>1089</v>
      </c>
      <c r="K50" t="s">
        <v>1052</v>
      </c>
      <c r="L50" t="s">
        <v>1053</v>
      </c>
      <c r="U50" s="12">
        <v>4871587409.7600002</v>
      </c>
      <c r="V50">
        <v>3747.3749305846154</v>
      </c>
    </row>
    <row r="51" spans="1:24" hidden="1" x14ac:dyDescent="0.25">
      <c r="A51" t="s">
        <v>198</v>
      </c>
      <c r="B51" s="9">
        <v>13</v>
      </c>
      <c r="C51" s="9">
        <v>2</v>
      </c>
      <c r="D51" s="9">
        <v>1</v>
      </c>
      <c r="E51" t="s">
        <v>200</v>
      </c>
      <c r="F51" t="s">
        <v>198</v>
      </c>
      <c r="G51" t="s">
        <v>1094</v>
      </c>
      <c r="H51" s="48">
        <v>52</v>
      </c>
      <c r="I51" t="s">
        <v>201</v>
      </c>
      <c r="J51" t="s">
        <v>1095</v>
      </c>
      <c r="K51" t="s">
        <v>1052</v>
      </c>
      <c r="L51" t="s">
        <v>1056</v>
      </c>
      <c r="O51">
        <v>16000</v>
      </c>
      <c r="P51">
        <v>60</v>
      </c>
      <c r="Q51">
        <v>20</v>
      </c>
      <c r="R51">
        <v>20</v>
      </c>
      <c r="S51">
        <v>0</v>
      </c>
      <c r="T51" s="44" cm="1">
        <f t="array" ref="T51">SUM(Tabla16[[#This Row],[Ponderable_Tiempo]:[Ponderable_Amonestacion]]-Tabla16[[#This Row],[Penalizacion]])</f>
        <v>100</v>
      </c>
      <c r="U51" s="12">
        <v>4871587409.7600002</v>
      </c>
      <c r="V51">
        <v>3747.3749305846154</v>
      </c>
    </row>
    <row r="52" spans="1:24" hidden="1" x14ac:dyDescent="0.25">
      <c r="A52" t="s">
        <v>198</v>
      </c>
      <c r="B52" s="9">
        <v>13</v>
      </c>
      <c r="C52" s="9">
        <v>3</v>
      </c>
      <c r="D52" s="9">
        <v>1</v>
      </c>
      <c r="E52" t="s">
        <v>186</v>
      </c>
      <c r="F52" t="s">
        <v>198</v>
      </c>
      <c r="G52" t="s">
        <v>1096</v>
      </c>
      <c r="H52" s="48">
        <v>1064</v>
      </c>
      <c r="I52" t="s">
        <v>202</v>
      </c>
      <c r="J52" t="s">
        <v>1097</v>
      </c>
      <c r="K52" t="s">
        <v>1052</v>
      </c>
      <c r="L52" t="s">
        <v>1056</v>
      </c>
      <c r="P52">
        <v>60</v>
      </c>
      <c r="Q52">
        <v>20</v>
      </c>
      <c r="R52">
        <v>20</v>
      </c>
      <c r="S52">
        <v>0</v>
      </c>
      <c r="T52" s="44" cm="1">
        <f t="array" ref="T52">SUM(Tabla16[[#This Row],[Ponderable_Tiempo]:[Ponderable_Amonestacion]]-Tabla16[[#This Row],[Penalizacion]])</f>
        <v>100</v>
      </c>
      <c r="U52" s="12">
        <v>4871587409.7600002</v>
      </c>
      <c r="V52">
        <v>3747.3749305846154</v>
      </c>
    </row>
    <row r="53" spans="1:24" hidden="1" x14ac:dyDescent="0.25">
      <c r="A53" t="s">
        <v>198</v>
      </c>
      <c r="B53" s="9">
        <v>13</v>
      </c>
      <c r="C53" s="9">
        <v>4</v>
      </c>
      <c r="D53" s="9">
        <v>1</v>
      </c>
      <c r="E53" t="s">
        <v>458</v>
      </c>
      <c r="F53" t="s">
        <v>198</v>
      </c>
      <c r="G53" t="s">
        <v>1099</v>
      </c>
      <c r="H53" s="48">
        <v>319</v>
      </c>
      <c r="I53" t="s">
        <v>1100</v>
      </c>
      <c r="J53" t="s">
        <v>1101</v>
      </c>
      <c r="K53" t="s">
        <v>1052</v>
      </c>
      <c r="L53" t="s">
        <v>1053</v>
      </c>
      <c r="U53" s="12">
        <v>4871587409.7600002</v>
      </c>
      <c r="V53">
        <v>3747.3749305846154</v>
      </c>
    </row>
    <row r="54" spans="1:24" hidden="1" x14ac:dyDescent="0.25">
      <c r="A54" t="s">
        <v>198</v>
      </c>
      <c r="B54" s="9">
        <v>13</v>
      </c>
      <c r="C54" s="9">
        <v>5</v>
      </c>
      <c r="D54" s="9">
        <v>1</v>
      </c>
      <c r="E54" t="s">
        <v>194</v>
      </c>
      <c r="F54" t="s">
        <v>195</v>
      </c>
      <c r="G54" t="s">
        <v>1071</v>
      </c>
      <c r="H54" s="48">
        <v>520</v>
      </c>
      <c r="I54" t="s">
        <v>196</v>
      </c>
      <c r="J54" t="s">
        <v>1072</v>
      </c>
      <c r="K54" t="s">
        <v>1052</v>
      </c>
      <c r="L54" t="s">
        <v>1056</v>
      </c>
      <c r="O54">
        <v>16000</v>
      </c>
      <c r="P54">
        <v>60</v>
      </c>
      <c r="Q54">
        <v>20</v>
      </c>
      <c r="R54">
        <v>20</v>
      </c>
      <c r="S54">
        <v>0</v>
      </c>
      <c r="T54" s="44" cm="1">
        <f t="array" ref="T54">SUM(Tabla16[[#This Row],[Ponderable_Tiempo]:[Ponderable_Amonestacion]]-Tabla16[[#This Row],[Penalizacion]])</f>
        <v>100</v>
      </c>
      <c r="U54" s="12">
        <v>4871587409.7600002</v>
      </c>
      <c r="V54">
        <v>3747.3749305846154</v>
      </c>
    </row>
    <row r="55" spans="1:24" hidden="1" x14ac:dyDescent="0.25">
      <c r="A55" t="s">
        <v>198</v>
      </c>
      <c r="B55" s="9">
        <v>13</v>
      </c>
      <c r="C55" s="9">
        <v>6</v>
      </c>
      <c r="D55" s="9">
        <v>1</v>
      </c>
      <c r="E55" t="s">
        <v>1112</v>
      </c>
      <c r="F55" t="s">
        <v>350</v>
      </c>
      <c r="G55" t="s">
        <v>1113</v>
      </c>
      <c r="H55" s="48">
        <v>697</v>
      </c>
      <c r="I55" t="s">
        <v>1114</v>
      </c>
      <c r="J55" t="s">
        <v>1115</v>
      </c>
      <c r="K55" t="s">
        <v>1052</v>
      </c>
      <c r="L55" t="s">
        <v>1053</v>
      </c>
      <c r="U55" s="12">
        <v>4871587409.7600002</v>
      </c>
      <c r="V55">
        <v>3747.3749305846154</v>
      </c>
    </row>
    <row r="56" spans="1:24" hidden="1" x14ac:dyDescent="0.25">
      <c r="A56" t="s">
        <v>198</v>
      </c>
      <c r="B56" s="9">
        <v>13</v>
      </c>
      <c r="C56" s="9">
        <v>7</v>
      </c>
      <c r="D56" s="9">
        <v>1</v>
      </c>
      <c r="E56" t="s">
        <v>186</v>
      </c>
      <c r="F56" t="s">
        <v>190</v>
      </c>
      <c r="G56" t="s">
        <v>1062</v>
      </c>
      <c r="H56" s="48">
        <v>1147</v>
      </c>
      <c r="I56" t="s">
        <v>191</v>
      </c>
      <c r="J56" t="s">
        <v>1063</v>
      </c>
      <c r="K56" t="s">
        <v>1052</v>
      </c>
      <c r="L56" t="s">
        <v>1056</v>
      </c>
      <c r="O56">
        <v>16000</v>
      </c>
      <c r="P56">
        <v>60</v>
      </c>
      <c r="Q56">
        <v>0</v>
      </c>
      <c r="R56">
        <v>20</v>
      </c>
      <c r="S56">
        <v>0</v>
      </c>
      <c r="T56" s="44" cm="1">
        <f t="array" ref="T56">SUM(Tabla16[[#This Row],[Ponderable_Tiempo]:[Ponderable_Amonestacion]]-Tabla16[[#This Row],[Penalizacion]])</f>
        <v>80</v>
      </c>
      <c r="U56" s="12">
        <v>4871587409.7600002</v>
      </c>
      <c r="V56">
        <v>3747.3749305846154</v>
      </c>
    </row>
    <row r="57" spans="1:24" hidden="1" x14ac:dyDescent="0.25">
      <c r="A57" s="44" t="s">
        <v>198</v>
      </c>
      <c r="B57" s="46">
        <v>13</v>
      </c>
      <c r="C57" s="46">
        <v>8</v>
      </c>
      <c r="D57" s="46">
        <v>1</v>
      </c>
      <c r="E57" s="44" t="s">
        <v>204</v>
      </c>
      <c r="F57" s="44" t="s">
        <v>190</v>
      </c>
      <c r="G57" s="44" t="s">
        <v>1116</v>
      </c>
      <c r="H57" s="49">
        <v>904</v>
      </c>
      <c r="I57" s="44" t="s">
        <v>205</v>
      </c>
      <c r="J57" s="44" t="s">
        <v>1117</v>
      </c>
      <c r="K57" s="44" t="s">
        <v>1052</v>
      </c>
      <c r="L57" s="44" t="s">
        <v>1056</v>
      </c>
      <c r="M57" s="52">
        <v>1</v>
      </c>
      <c r="N57" s="46">
        <v>13</v>
      </c>
      <c r="O57" s="44">
        <v>15965.051724137931</v>
      </c>
      <c r="P57" s="44">
        <v>60</v>
      </c>
      <c r="Q57" s="44">
        <v>20</v>
      </c>
      <c r="R57" s="44">
        <v>20</v>
      </c>
      <c r="S57" s="44">
        <v>0</v>
      </c>
      <c r="T57" s="44" cm="1">
        <f t="array" ref="T57">SUM(Tabla16[[#This Row],[Ponderable_Tiempo]:[Ponderable_Amonestacion]]-Tabla16[[#This Row],[Penalizacion]])</f>
        <v>100</v>
      </c>
      <c r="U57" s="45">
        <v>4871587409.7600002</v>
      </c>
      <c r="V57" s="44">
        <v>3747.3749305846154</v>
      </c>
      <c r="W57" s="44">
        <v>12217.676793553315</v>
      </c>
      <c r="X57" s="44" t="s">
        <v>1057</v>
      </c>
    </row>
    <row r="58" spans="1:24" hidden="1" x14ac:dyDescent="0.25">
      <c r="A58" t="s">
        <v>198</v>
      </c>
      <c r="B58" s="9">
        <v>13</v>
      </c>
      <c r="C58" s="9">
        <v>8</v>
      </c>
      <c r="D58" s="9">
        <v>2</v>
      </c>
      <c r="E58" t="s">
        <v>204</v>
      </c>
      <c r="F58" t="s">
        <v>190</v>
      </c>
      <c r="G58" t="s">
        <v>1110</v>
      </c>
      <c r="H58" s="48">
        <v>1312</v>
      </c>
      <c r="I58" t="s">
        <v>284</v>
      </c>
      <c r="J58" t="s">
        <v>1111</v>
      </c>
      <c r="K58" t="s">
        <v>1052</v>
      </c>
      <c r="L58" t="s">
        <v>1056</v>
      </c>
      <c r="O58">
        <v>15353.610350862069</v>
      </c>
      <c r="P58">
        <v>0</v>
      </c>
      <c r="Q58">
        <v>0</v>
      </c>
      <c r="R58">
        <v>20</v>
      </c>
      <c r="S58">
        <v>0</v>
      </c>
      <c r="T58" s="44" cm="1">
        <f t="array" ref="T58">SUM(Tabla16[[#This Row],[Ponderable_Tiempo]:[Ponderable_Amonestacion]]-Tabla16[[#This Row],[Penalizacion]])</f>
        <v>20</v>
      </c>
      <c r="U58" s="12">
        <v>4871587409.7600002</v>
      </c>
      <c r="V58">
        <v>3747.3749305846154</v>
      </c>
    </row>
    <row r="59" spans="1:24" hidden="1" x14ac:dyDescent="0.25">
      <c r="A59" s="44" t="s">
        <v>77</v>
      </c>
      <c r="B59" s="46">
        <v>14</v>
      </c>
      <c r="C59" s="46">
        <v>1</v>
      </c>
      <c r="D59" s="46">
        <v>1</v>
      </c>
      <c r="E59" s="44" t="s">
        <v>186</v>
      </c>
      <c r="F59" s="44" t="s">
        <v>206</v>
      </c>
      <c r="G59" s="44" t="s">
        <v>1118</v>
      </c>
      <c r="H59" s="49">
        <v>840</v>
      </c>
      <c r="I59" s="44" t="s">
        <v>207</v>
      </c>
      <c r="J59" s="44" t="s">
        <v>1119</v>
      </c>
      <c r="K59" s="44" t="s">
        <v>1052</v>
      </c>
      <c r="L59" s="44" t="s">
        <v>1056</v>
      </c>
      <c r="M59" s="52">
        <v>1</v>
      </c>
      <c r="N59" s="46">
        <v>14</v>
      </c>
      <c r="O59" s="44">
        <v>15821.339118965518</v>
      </c>
      <c r="P59" s="44">
        <v>60</v>
      </c>
      <c r="Q59" s="44">
        <v>20</v>
      </c>
      <c r="R59" s="44">
        <v>20</v>
      </c>
      <c r="S59" s="44">
        <v>0</v>
      </c>
      <c r="T59" s="44" cm="1">
        <f t="array" ref="T59">SUM(Tabla16[[#This Row],[Ponderable_Tiempo]:[Ponderable_Amonestacion]]-Tabla16[[#This Row],[Penalizacion]])</f>
        <v>100</v>
      </c>
      <c r="U59" s="45">
        <v>1486225170</v>
      </c>
      <c r="V59" s="44">
        <v>1143.2501307692307</v>
      </c>
      <c r="W59" s="44">
        <v>14678.088988196287</v>
      </c>
      <c r="X59" s="44" t="s">
        <v>1057</v>
      </c>
    </row>
    <row r="60" spans="1:24" hidden="1" x14ac:dyDescent="0.25">
      <c r="A60" s="44" t="s">
        <v>77</v>
      </c>
      <c r="B60" s="46">
        <v>15</v>
      </c>
      <c r="C60" s="46">
        <v>1</v>
      </c>
      <c r="D60" s="46">
        <v>1</v>
      </c>
      <c r="E60" s="44" t="s">
        <v>204</v>
      </c>
      <c r="F60" s="44" t="s">
        <v>77</v>
      </c>
      <c r="G60" s="44" t="s">
        <v>1120</v>
      </c>
      <c r="H60" s="49">
        <v>936</v>
      </c>
      <c r="I60" s="44" t="s">
        <v>208</v>
      </c>
      <c r="J60" s="44" t="s">
        <v>1121</v>
      </c>
      <c r="K60" s="44" t="s">
        <v>1052</v>
      </c>
      <c r="L60" s="44" t="s">
        <v>1056</v>
      </c>
      <c r="M60" s="52">
        <v>2</v>
      </c>
      <c r="N60" s="46" t="s">
        <v>1122</v>
      </c>
      <c r="O60" s="44">
        <v>16000</v>
      </c>
      <c r="P60" s="44">
        <v>60</v>
      </c>
      <c r="Q60" s="44">
        <v>20</v>
      </c>
      <c r="R60" s="44">
        <v>20</v>
      </c>
      <c r="S60" s="44">
        <v>0</v>
      </c>
      <c r="T60" s="44" cm="1">
        <f t="array" ref="T60">SUM(Tabla16[[#This Row],[Ponderable_Tiempo]:[Ponderable_Amonestacion]]-Tabla16[[#This Row],[Penalizacion]])</f>
        <v>100</v>
      </c>
      <c r="U60" s="45">
        <v>1806401850.1199999</v>
      </c>
      <c r="V60" s="44">
        <v>1389.5398847076922</v>
      </c>
      <c r="W60" s="44">
        <v>14610.460115292308</v>
      </c>
      <c r="X60" s="44" t="s">
        <v>1057</v>
      </c>
    </row>
    <row r="61" spans="1:24" hidden="1" x14ac:dyDescent="0.25">
      <c r="A61" t="s">
        <v>77</v>
      </c>
      <c r="B61" s="9">
        <v>15</v>
      </c>
      <c r="C61" s="9">
        <v>2</v>
      </c>
      <c r="D61" s="9">
        <v>1</v>
      </c>
      <c r="E61" t="s">
        <v>194</v>
      </c>
      <c r="F61" t="s">
        <v>121</v>
      </c>
      <c r="G61" t="s">
        <v>1102</v>
      </c>
      <c r="H61" s="48">
        <v>496</v>
      </c>
      <c r="I61" t="s">
        <v>203</v>
      </c>
      <c r="J61" t="s">
        <v>1103</v>
      </c>
      <c r="K61" t="s">
        <v>1052</v>
      </c>
      <c r="L61" t="s">
        <v>1056</v>
      </c>
      <c r="O61">
        <v>16000</v>
      </c>
      <c r="P61">
        <v>60</v>
      </c>
      <c r="Q61">
        <v>20</v>
      </c>
      <c r="R61">
        <v>20</v>
      </c>
      <c r="S61">
        <v>0</v>
      </c>
      <c r="T61" s="44" cm="1">
        <f t="array" ref="T61">SUM(Tabla16[[#This Row],[Ponderable_Tiempo]:[Ponderable_Amonestacion]]-Tabla16[[#This Row],[Penalizacion]])</f>
        <v>100</v>
      </c>
      <c r="U61" s="12">
        <v>1806401850.1199999</v>
      </c>
      <c r="V61">
        <v>1389.5398847076922</v>
      </c>
    </row>
    <row r="62" spans="1:24" hidden="1" x14ac:dyDescent="0.25">
      <c r="A62" t="s">
        <v>77</v>
      </c>
      <c r="B62" s="9">
        <v>15</v>
      </c>
      <c r="C62" s="9">
        <v>3</v>
      </c>
      <c r="D62" s="9">
        <v>1</v>
      </c>
      <c r="E62" t="s">
        <v>186</v>
      </c>
      <c r="F62" t="s">
        <v>206</v>
      </c>
      <c r="G62" t="s">
        <v>1118</v>
      </c>
      <c r="H62" s="48">
        <v>840</v>
      </c>
      <c r="I62" t="s">
        <v>207</v>
      </c>
      <c r="J62" t="s">
        <v>1119</v>
      </c>
      <c r="K62" t="s">
        <v>1052</v>
      </c>
      <c r="L62" t="s">
        <v>1056</v>
      </c>
      <c r="O62">
        <v>15821.339118965518</v>
      </c>
      <c r="P62">
        <v>0</v>
      </c>
      <c r="Q62">
        <v>20</v>
      </c>
      <c r="R62">
        <v>20</v>
      </c>
      <c r="S62">
        <v>0</v>
      </c>
      <c r="T62" s="44" cm="1">
        <f t="array" ref="T62">SUM(Tabla16[[#This Row],[Ponderable_Tiempo]:[Ponderable_Amonestacion]]-Tabla16[[#This Row],[Penalizacion]])</f>
        <v>40</v>
      </c>
      <c r="U62" s="12">
        <v>1806401850.1199999</v>
      </c>
      <c r="V62">
        <v>1389.5398847076922</v>
      </c>
    </row>
    <row r="63" spans="1:24" hidden="1" x14ac:dyDescent="0.25">
      <c r="A63" t="s">
        <v>77</v>
      </c>
      <c r="B63" s="9">
        <v>15</v>
      </c>
      <c r="C63" s="9">
        <v>3</v>
      </c>
      <c r="D63" s="9">
        <v>2</v>
      </c>
      <c r="E63" t="s">
        <v>186</v>
      </c>
      <c r="F63" t="s">
        <v>198</v>
      </c>
      <c r="G63" t="s">
        <v>1096</v>
      </c>
      <c r="H63" s="48">
        <v>1064</v>
      </c>
      <c r="I63" t="s">
        <v>202</v>
      </c>
      <c r="J63" t="s">
        <v>1097</v>
      </c>
      <c r="K63" t="s">
        <v>1052</v>
      </c>
      <c r="L63" t="s">
        <v>1056</v>
      </c>
      <c r="P63">
        <v>60</v>
      </c>
      <c r="Q63">
        <v>20</v>
      </c>
      <c r="R63">
        <v>20</v>
      </c>
      <c r="S63">
        <v>0</v>
      </c>
      <c r="T63" s="44" cm="1">
        <f t="array" ref="T63">SUM(Tabla16[[#This Row],[Ponderable_Tiempo]:[Ponderable_Amonestacion]]-Tabla16[[#This Row],[Penalizacion]])</f>
        <v>100</v>
      </c>
      <c r="U63" s="12">
        <v>1806401850.1199999</v>
      </c>
      <c r="V63">
        <v>1389.5398847076922</v>
      </c>
    </row>
    <row r="64" spans="1:24" hidden="1" x14ac:dyDescent="0.25">
      <c r="A64" t="s">
        <v>77</v>
      </c>
      <c r="B64" s="9">
        <v>15</v>
      </c>
      <c r="C64" s="9">
        <v>4</v>
      </c>
      <c r="D64" s="9">
        <v>1</v>
      </c>
      <c r="E64" t="s">
        <v>204</v>
      </c>
      <c r="F64" t="s">
        <v>190</v>
      </c>
      <c r="G64" t="s">
        <v>1123</v>
      </c>
      <c r="H64" s="48">
        <v>928</v>
      </c>
      <c r="I64" t="s">
        <v>209</v>
      </c>
      <c r="J64" t="s">
        <v>1124</v>
      </c>
      <c r="K64" t="s">
        <v>1052</v>
      </c>
      <c r="L64" t="s">
        <v>1056</v>
      </c>
      <c r="O64">
        <v>16000</v>
      </c>
      <c r="P64">
        <v>60</v>
      </c>
      <c r="Q64">
        <v>20</v>
      </c>
      <c r="R64">
        <v>20</v>
      </c>
      <c r="S64">
        <v>0</v>
      </c>
      <c r="T64" s="44" cm="1">
        <f t="array" ref="T64">SUM(Tabla16[[#This Row],[Ponderable_Tiempo]:[Ponderable_Amonestacion]]-Tabla16[[#This Row],[Penalizacion]])</f>
        <v>100</v>
      </c>
      <c r="U64" s="12">
        <v>1806401850.1199999</v>
      </c>
      <c r="V64">
        <v>1389.5398847076922</v>
      </c>
    </row>
    <row r="65" spans="1:24" hidden="1" x14ac:dyDescent="0.25">
      <c r="A65" t="s">
        <v>77</v>
      </c>
      <c r="B65" s="9">
        <v>16</v>
      </c>
      <c r="C65" s="9">
        <v>1</v>
      </c>
      <c r="D65" s="9">
        <v>1</v>
      </c>
      <c r="E65" t="s">
        <v>217</v>
      </c>
      <c r="F65" t="s">
        <v>77</v>
      </c>
      <c r="G65" t="s">
        <v>1125</v>
      </c>
      <c r="H65" s="48">
        <v>948</v>
      </c>
      <c r="I65" t="s">
        <v>1126</v>
      </c>
      <c r="J65" t="s">
        <v>1127</v>
      </c>
      <c r="K65" t="s">
        <v>1052</v>
      </c>
      <c r="L65" t="s">
        <v>1077</v>
      </c>
      <c r="U65" s="12">
        <v>3447276837.48</v>
      </c>
      <c r="V65">
        <v>2651.7514134461539</v>
      </c>
    </row>
    <row r="66" spans="1:24" hidden="1" x14ac:dyDescent="0.25">
      <c r="A66" t="s">
        <v>77</v>
      </c>
      <c r="B66" s="9">
        <v>16</v>
      </c>
      <c r="C66" s="9">
        <v>2</v>
      </c>
      <c r="D66" s="9">
        <v>1</v>
      </c>
      <c r="E66" t="s">
        <v>204</v>
      </c>
      <c r="F66" t="s">
        <v>77</v>
      </c>
      <c r="G66" t="s">
        <v>1120</v>
      </c>
      <c r="H66" s="48">
        <v>936</v>
      </c>
      <c r="I66" t="s">
        <v>208</v>
      </c>
      <c r="J66" t="s">
        <v>1121</v>
      </c>
      <c r="K66" t="s">
        <v>1052</v>
      </c>
      <c r="L66" t="s">
        <v>1056</v>
      </c>
      <c r="O66">
        <v>16000</v>
      </c>
      <c r="P66">
        <v>60</v>
      </c>
      <c r="Q66">
        <v>20</v>
      </c>
      <c r="R66">
        <v>20</v>
      </c>
      <c r="S66">
        <v>0</v>
      </c>
      <c r="T66" s="44" cm="1">
        <f t="array" ref="T66">SUM(Tabla16[[#This Row],[Ponderable_Tiempo]:[Ponderable_Amonestacion]]-Tabla16[[#This Row],[Penalizacion]])</f>
        <v>100</v>
      </c>
      <c r="U66" s="12">
        <v>3447276837.48</v>
      </c>
      <c r="V66">
        <v>2651.7514134461539</v>
      </c>
    </row>
    <row r="67" spans="1:24" hidden="1" x14ac:dyDescent="0.25">
      <c r="A67" t="s">
        <v>77</v>
      </c>
      <c r="B67" s="9">
        <v>16</v>
      </c>
      <c r="C67" s="9">
        <v>3</v>
      </c>
      <c r="D67" s="9">
        <v>1</v>
      </c>
      <c r="E67" t="s">
        <v>1112</v>
      </c>
      <c r="F67" t="s">
        <v>350</v>
      </c>
      <c r="G67" t="s">
        <v>1113</v>
      </c>
      <c r="H67" s="48">
        <v>697</v>
      </c>
      <c r="I67" t="s">
        <v>1114</v>
      </c>
      <c r="J67" t="s">
        <v>1115</v>
      </c>
      <c r="K67" t="s">
        <v>1052</v>
      </c>
      <c r="L67" t="s">
        <v>1053</v>
      </c>
      <c r="U67" s="12">
        <v>3447276837.48</v>
      </c>
      <c r="V67">
        <v>2651.7514134461539</v>
      </c>
    </row>
    <row r="68" spans="1:24" hidden="1" x14ac:dyDescent="0.25">
      <c r="A68" t="s">
        <v>77</v>
      </c>
      <c r="B68" s="9">
        <v>16</v>
      </c>
      <c r="C68" s="9">
        <v>4</v>
      </c>
      <c r="D68" s="9">
        <v>1</v>
      </c>
      <c r="E68" t="s">
        <v>1112</v>
      </c>
      <c r="F68" t="s">
        <v>121</v>
      </c>
      <c r="G68" t="s">
        <v>1128</v>
      </c>
      <c r="H68" s="48">
        <v>687</v>
      </c>
      <c r="I68" t="s">
        <v>1129</v>
      </c>
      <c r="J68" t="s">
        <v>1130</v>
      </c>
      <c r="K68" t="s">
        <v>1052</v>
      </c>
      <c r="L68" t="s">
        <v>1077</v>
      </c>
      <c r="U68" s="12">
        <v>3447276837.48</v>
      </c>
      <c r="V68">
        <v>2651.7514134461539</v>
      </c>
    </row>
    <row r="69" spans="1:24" hidden="1" x14ac:dyDescent="0.25">
      <c r="A69" t="s">
        <v>77</v>
      </c>
      <c r="B69" s="9">
        <v>16</v>
      </c>
      <c r="C69" s="9">
        <v>4</v>
      </c>
      <c r="D69" s="9">
        <v>2</v>
      </c>
      <c r="E69" t="s">
        <v>186</v>
      </c>
      <c r="F69" t="s">
        <v>206</v>
      </c>
      <c r="G69" t="s">
        <v>1118</v>
      </c>
      <c r="H69" s="48">
        <v>840</v>
      </c>
      <c r="I69" t="s">
        <v>207</v>
      </c>
      <c r="J69" t="s">
        <v>1119</v>
      </c>
      <c r="K69" t="s">
        <v>1052</v>
      </c>
      <c r="L69" t="s">
        <v>1056</v>
      </c>
      <c r="O69">
        <v>15821.339118965518</v>
      </c>
      <c r="P69">
        <v>0</v>
      </c>
      <c r="Q69">
        <v>20</v>
      </c>
      <c r="R69">
        <v>20</v>
      </c>
      <c r="S69">
        <v>0</v>
      </c>
      <c r="T69" s="44" cm="1">
        <f t="array" ref="T69">SUM(Tabla16[[#This Row],[Ponderable_Tiempo]:[Ponderable_Amonestacion]]-Tabla16[[#This Row],[Penalizacion]])</f>
        <v>40</v>
      </c>
      <c r="U69" s="12">
        <v>3447276837.48</v>
      </c>
      <c r="V69">
        <v>2651.7514134461539</v>
      </c>
    </row>
    <row r="70" spans="1:24" hidden="1" x14ac:dyDescent="0.25">
      <c r="A70" s="44" t="s">
        <v>77</v>
      </c>
      <c r="B70" s="46">
        <v>16</v>
      </c>
      <c r="C70" s="46">
        <v>5</v>
      </c>
      <c r="D70" s="46">
        <v>1</v>
      </c>
      <c r="E70" s="44" t="s">
        <v>204</v>
      </c>
      <c r="F70" s="44" t="s">
        <v>190</v>
      </c>
      <c r="G70" s="44" t="s">
        <v>1123</v>
      </c>
      <c r="H70" s="49">
        <v>928</v>
      </c>
      <c r="I70" s="44" t="s">
        <v>209</v>
      </c>
      <c r="J70" s="44" t="s">
        <v>1124</v>
      </c>
      <c r="K70" s="44" t="s">
        <v>1052</v>
      </c>
      <c r="L70" s="44" t="s">
        <v>1056</v>
      </c>
      <c r="M70" s="52">
        <v>1</v>
      </c>
      <c r="N70" s="46">
        <v>16</v>
      </c>
      <c r="O70" s="44">
        <v>16000</v>
      </c>
      <c r="P70" s="44">
        <v>60</v>
      </c>
      <c r="Q70" s="44">
        <v>20</v>
      </c>
      <c r="R70" s="44">
        <v>20</v>
      </c>
      <c r="S70" s="44">
        <v>0</v>
      </c>
      <c r="T70" s="44" cm="1">
        <f t="array" ref="T70">SUM(Tabla16[[#This Row],[Ponderable_Tiempo]:[Ponderable_Amonestacion]]-Tabla16[[#This Row],[Penalizacion]])</f>
        <v>100</v>
      </c>
      <c r="U70" s="45">
        <v>3447276837.48</v>
      </c>
      <c r="V70" s="44">
        <v>2651.7514134461539</v>
      </c>
      <c r="W70" s="44">
        <v>13348.248586553846</v>
      </c>
      <c r="X70" s="44" t="s">
        <v>1057</v>
      </c>
    </row>
    <row r="71" spans="1:24" hidden="1" x14ac:dyDescent="0.25">
      <c r="A71" t="s">
        <v>77</v>
      </c>
      <c r="B71" s="9">
        <v>17</v>
      </c>
      <c r="C71" s="9">
        <v>1</v>
      </c>
      <c r="D71" s="9">
        <v>1</v>
      </c>
      <c r="E71" t="s">
        <v>217</v>
      </c>
      <c r="F71" t="s">
        <v>77</v>
      </c>
      <c r="G71" t="s">
        <v>1125</v>
      </c>
      <c r="H71" s="48">
        <v>948</v>
      </c>
      <c r="I71" t="s">
        <v>1126</v>
      </c>
      <c r="J71" t="s">
        <v>1127</v>
      </c>
      <c r="K71" t="s">
        <v>1052</v>
      </c>
      <c r="L71" t="s">
        <v>1077</v>
      </c>
      <c r="U71" s="12">
        <v>4184950899.7800002</v>
      </c>
      <c r="V71">
        <v>3219.1929998307692</v>
      </c>
    </row>
    <row r="72" spans="1:24" hidden="1" x14ac:dyDescent="0.25">
      <c r="A72" s="44" t="s">
        <v>77</v>
      </c>
      <c r="B72" s="46">
        <v>17</v>
      </c>
      <c r="C72" s="46">
        <v>2</v>
      </c>
      <c r="D72" s="46">
        <v>1</v>
      </c>
      <c r="E72" s="44" t="s">
        <v>204</v>
      </c>
      <c r="F72" s="44" t="s">
        <v>77</v>
      </c>
      <c r="G72" s="44" t="s">
        <v>1120</v>
      </c>
      <c r="H72" s="49">
        <v>936</v>
      </c>
      <c r="I72" s="44" t="s">
        <v>208</v>
      </c>
      <c r="J72" s="44" t="s">
        <v>1121</v>
      </c>
      <c r="K72" s="44" t="s">
        <v>1052</v>
      </c>
      <c r="L72" s="44" t="s">
        <v>1056</v>
      </c>
      <c r="M72" s="52">
        <v>2</v>
      </c>
      <c r="N72" s="46" t="s">
        <v>1122</v>
      </c>
      <c r="O72" s="44">
        <v>16000</v>
      </c>
      <c r="P72" s="44">
        <v>60</v>
      </c>
      <c r="Q72" s="44">
        <v>20</v>
      </c>
      <c r="R72" s="44">
        <v>20</v>
      </c>
      <c r="S72" s="44">
        <v>0</v>
      </c>
      <c r="T72" s="44" cm="1">
        <f t="array" ref="T72">SUM(Tabla16[[#This Row],[Ponderable_Tiempo]:[Ponderable_Amonestacion]]-Tabla16[[#This Row],[Penalizacion]])</f>
        <v>100</v>
      </c>
      <c r="U72" s="45">
        <v>4184950899.7800002</v>
      </c>
      <c r="V72" s="44">
        <v>3219.1929998307692</v>
      </c>
      <c r="W72" s="44">
        <v>11391.267115461538</v>
      </c>
      <c r="X72" s="44" t="s">
        <v>1057</v>
      </c>
    </row>
    <row r="73" spans="1:24" hidden="1" x14ac:dyDescent="0.25">
      <c r="A73" t="s">
        <v>77</v>
      </c>
      <c r="B73" s="9">
        <v>17</v>
      </c>
      <c r="C73" s="9">
        <v>3</v>
      </c>
      <c r="D73" s="9">
        <v>1</v>
      </c>
      <c r="E73" t="s">
        <v>194</v>
      </c>
      <c r="F73" t="s">
        <v>121</v>
      </c>
      <c r="G73" t="s">
        <v>1102</v>
      </c>
      <c r="H73" s="48">
        <v>496</v>
      </c>
      <c r="I73" t="s">
        <v>203</v>
      </c>
      <c r="J73" t="s">
        <v>1103</v>
      </c>
      <c r="K73" t="s">
        <v>1052</v>
      </c>
      <c r="L73" t="s">
        <v>1056</v>
      </c>
      <c r="O73">
        <v>16000</v>
      </c>
      <c r="P73">
        <v>60</v>
      </c>
      <c r="Q73">
        <v>20</v>
      </c>
      <c r="R73">
        <v>20</v>
      </c>
      <c r="S73">
        <v>0</v>
      </c>
      <c r="T73" s="44" cm="1">
        <f t="array" ref="T73">SUM(Tabla16[[#This Row],[Ponderable_Tiempo]:[Ponderable_Amonestacion]]-Tabla16[[#This Row],[Penalizacion]])</f>
        <v>100</v>
      </c>
      <c r="U73" s="12">
        <v>4184950899.7800002</v>
      </c>
      <c r="V73">
        <v>3219.1929998307692</v>
      </c>
    </row>
    <row r="74" spans="1:24" hidden="1" x14ac:dyDescent="0.25">
      <c r="A74" t="s">
        <v>77</v>
      </c>
      <c r="B74" s="9">
        <v>17</v>
      </c>
      <c r="C74" s="9">
        <v>4</v>
      </c>
      <c r="D74" s="9">
        <v>1</v>
      </c>
      <c r="E74" t="s">
        <v>186</v>
      </c>
      <c r="F74" t="s">
        <v>121</v>
      </c>
      <c r="G74" t="s">
        <v>1128</v>
      </c>
      <c r="H74" s="48">
        <v>687</v>
      </c>
      <c r="I74" t="s">
        <v>1129</v>
      </c>
      <c r="J74" t="s">
        <v>1130</v>
      </c>
      <c r="K74" t="s">
        <v>1052</v>
      </c>
      <c r="L74" t="s">
        <v>1077</v>
      </c>
      <c r="U74" s="12">
        <v>4184950899.7800002</v>
      </c>
      <c r="V74">
        <v>3219.1929998307692</v>
      </c>
    </row>
    <row r="75" spans="1:24" hidden="1" x14ac:dyDescent="0.25">
      <c r="A75" t="s">
        <v>77</v>
      </c>
      <c r="B75" s="9">
        <v>17</v>
      </c>
      <c r="C75" s="9">
        <v>4</v>
      </c>
      <c r="D75" s="9">
        <v>2</v>
      </c>
      <c r="E75" t="s">
        <v>186</v>
      </c>
      <c r="F75" t="s">
        <v>198</v>
      </c>
      <c r="G75" t="s">
        <v>1096</v>
      </c>
      <c r="H75" s="48">
        <v>1064</v>
      </c>
      <c r="I75" t="s">
        <v>202</v>
      </c>
      <c r="J75" t="s">
        <v>1097</v>
      </c>
      <c r="K75" t="s">
        <v>1052</v>
      </c>
      <c r="L75" t="s">
        <v>1056</v>
      </c>
      <c r="P75">
        <v>60</v>
      </c>
      <c r="Q75">
        <v>20</v>
      </c>
      <c r="R75">
        <v>20</v>
      </c>
      <c r="S75">
        <v>0</v>
      </c>
      <c r="T75" s="44" cm="1">
        <f t="array" ref="T75">SUM(Tabla16[[#This Row],[Ponderable_Tiempo]:[Ponderable_Amonestacion]]-Tabla16[[#This Row],[Penalizacion]])</f>
        <v>100</v>
      </c>
      <c r="U75" s="12">
        <v>4184950899.7800002</v>
      </c>
      <c r="V75">
        <v>3219.1929998307692</v>
      </c>
    </row>
    <row r="76" spans="1:24" hidden="1" x14ac:dyDescent="0.25">
      <c r="A76" t="s">
        <v>77</v>
      </c>
      <c r="B76" s="9">
        <v>17</v>
      </c>
      <c r="C76" s="9">
        <v>5</v>
      </c>
      <c r="D76" s="9">
        <v>1</v>
      </c>
      <c r="E76" t="s">
        <v>204</v>
      </c>
      <c r="F76" t="s">
        <v>190</v>
      </c>
      <c r="G76" t="s">
        <v>1123</v>
      </c>
      <c r="H76" s="48">
        <v>928</v>
      </c>
      <c r="I76" t="s">
        <v>209</v>
      </c>
      <c r="J76" t="s">
        <v>1124</v>
      </c>
      <c r="K76" t="s">
        <v>1052</v>
      </c>
      <c r="L76" t="s">
        <v>1056</v>
      </c>
      <c r="O76">
        <v>16000</v>
      </c>
      <c r="P76">
        <v>60</v>
      </c>
      <c r="Q76">
        <v>20</v>
      </c>
      <c r="R76">
        <v>20</v>
      </c>
      <c r="S76">
        <v>0</v>
      </c>
      <c r="T76" s="44" cm="1">
        <f t="array" ref="T76">SUM(Tabla16[[#This Row],[Ponderable_Tiempo]:[Ponderable_Amonestacion]]-Tabla16[[#This Row],[Penalizacion]])</f>
        <v>100</v>
      </c>
      <c r="U76" s="12">
        <v>4184950899.7800002</v>
      </c>
      <c r="V76">
        <v>3219.1929998307692</v>
      </c>
    </row>
    <row r="77" spans="1:24" hidden="1" x14ac:dyDescent="0.25">
      <c r="A77" t="s">
        <v>16</v>
      </c>
      <c r="B77" s="9">
        <v>18</v>
      </c>
      <c r="C77" s="9">
        <v>1</v>
      </c>
      <c r="D77" s="9">
        <v>1</v>
      </c>
      <c r="E77" t="s">
        <v>186</v>
      </c>
      <c r="F77" t="s">
        <v>16</v>
      </c>
      <c r="G77" t="s">
        <v>1131</v>
      </c>
      <c r="H77" s="48">
        <v>234</v>
      </c>
      <c r="I77" t="s">
        <v>1132</v>
      </c>
      <c r="J77" t="s">
        <v>1133</v>
      </c>
      <c r="K77" t="s">
        <v>1052</v>
      </c>
      <c r="L77" t="s">
        <v>1077</v>
      </c>
      <c r="U77" s="12">
        <v>1159255632.5999999</v>
      </c>
      <c r="V77">
        <v>891.73510199999987</v>
      </c>
    </row>
    <row r="78" spans="1:24" hidden="1" x14ac:dyDescent="0.25">
      <c r="A78" t="s">
        <v>16</v>
      </c>
      <c r="B78" s="9">
        <v>18</v>
      </c>
      <c r="C78" s="9">
        <v>2</v>
      </c>
      <c r="D78" s="9">
        <v>1</v>
      </c>
      <c r="E78" t="s">
        <v>204</v>
      </c>
      <c r="F78" t="s">
        <v>16</v>
      </c>
      <c r="G78" t="s">
        <v>1134</v>
      </c>
      <c r="H78" s="48">
        <v>922</v>
      </c>
      <c r="I78" t="s">
        <v>1135</v>
      </c>
      <c r="J78" t="s">
        <v>1136</v>
      </c>
      <c r="K78" t="s">
        <v>1052</v>
      </c>
      <c r="L78" t="s">
        <v>1077</v>
      </c>
      <c r="U78" s="12">
        <v>1159255632.5999999</v>
      </c>
      <c r="V78">
        <v>891.73510199999987</v>
      </c>
    </row>
    <row r="79" spans="1:24" hidden="1" x14ac:dyDescent="0.25">
      <c r="A79" t="s">
        <v>16</v>
      </c>
      <c r="B79" s="9">
        <v>18</v>
      </c>
      <c r="C79" s="9">
        <v>3</v>
      </c>
      <c r="D79" s="9">
        <v>1</v>
      </c>
      <c r="E79" t="s">
        <v>186</v>
      </c>
      <c r="F79" t="s">
        <v>63</v>
      </c>
      <c r="G79" t="s">
        <v>1137</v>
      </c>
      <c r="H79" s="48">
        <v>51</v>
      </c>
      <c r="I79" t="s">
        <v>211</v>
      </c>
      <c r="J79">
        <v>900050262</v>
      </c>
      <c r="K79" t="s">
        <v>1052</v>
      </c>
      <c r="L79" t="s">
        <v>1056</v>
      </c>
      <c r="O79">
        <v>16000</v>
      </c>
      <c r="P79">
        <v>42.800441014332968</v>
      </c>
      <c r="Q79">
        <v>20</v>
      </c>
      <c r="R79">
        <v>20</v>
      </c>
      <c r="S79">
        <v>0</v>
      </c>
      <c r="T79" s="44" cm="1">
        <f t="array" ref="T79">SUM(Tabla16[[#This Row],[Ponderable_Tiempo]:[Ponderable_Amonestacion]]-Tabla16[[#This Row],[Penalizacion]])</f>
        <v>82.800441014332961</v>
      </c>
      <c r="U79" s="12">
        <v>1159255632.5999999</v>
      </c>
      <c r="V79">
        <v>891.73510199999987</v>
      </c>
    </row>
    <row r="80" spans="1:24" hidden="1" x14ac:dyDescent="0.25">
      <c r="A80" t="s">
        <v>16</v>
      </c>
      <c r="B80" s="9">
        <v>18</v>
      </c>
      <c r="C80" s="9">
        <v>3</v>
      </c>
      <c r="D80" s="9">
        <v>2</v>
      </c>
      <c r="E80" t="s">
        <v>186</v>
      </c>
      <c r="F80" t="s">
        <v>121</v>
      </c>
      <c r="G80" t="s">
        <v>1058</v>
      </c>
      <c r="H80" s="48">
        <v>212</v>
      </c>
      <c r="I80" t="s">
        <v>199</v>
      </c>
      <c r="J80" t="s">
        <v>1059</v>
      </c>
      <c r="K80" t="s">
        <v>1052</v>
      </c>
      <c r="L80" t="s">
        <v>1056</v>
      </c>
      <c r="O80">
        <v>16000</v>
      </c>
      <c r="P80">
        <v>0</v>
      </c>
      <c r="Q80">
        <v>20</v>
      </c>
      <c r="R80">
        <v>20</v>
      </c>
      <c r="S80">
        <v>0</v>
      </c>
      <c r="T80" s="44" cm="1">
        <f t="array" ref="T80">SUM(Tabla16[[#This Row],[Ponderable_Tiempo]:[Ponderable_Amonestacion]]-Tabla16[[#This Row],[Penalizacion]])</f>
        <v>40</v>
      </c>
      <c r="U80" s="12">
        <v>1159255632.5999999</v>
      </c>
      <c r="V80">
        <v>891.73510199999987</v>
      </c>
    </row>
    <row r="81" spans="1:24" hidden="1" x14ac:dyDescent="0.25">
      <c r="A81" s="44" t="s">
        <v>16</v>
      </c>
      <c r="B81" s="46">
        <v>18</v>
      </c>
      <c r="C81" s="46">
        <v>3</v>
      </c>
      <c r="D81" s="46">
        <v>3</v>
      </c>
      <c r="E81" s="44" t="s">
        <v>186</v>
      </c>
      <c r="F81" s="44" t="s">
        <v>121</v>
      </c>
      <c r="G81" s="44" t="s">
        <v>1138</v>
      </c>
      <c r="H81" s="49">
        <v>668</v>
      </c>
      <c r="I81" s="44" t="s">
        <v>210</v>
      </c>
      <c r="J81" s="44" t="s">
        <v>1139</v>
      </c>
      <c r="K81" s="44" t="s">
        <v>1052</v>
      </c>
      <c r="L81" s="44" t="s">
        <v>1056</v>
      </c>
      <c r="M81" s="52">
        <v>1</v>
      </c>
      <c r="N81" s="46">
        <v>18</v>
      </c>
      <c r="O81" s="44">
        <v>16000</v>
      </c>
      <c r="P81" s="44">
        <v>60</v>
      </c>
      <c r="Q81" s="44">
        <v>20</v>
      </c>
      <c r="R81" s="44">
        <v>20</v>
      </c>
      <c r="S81" s="44">
        <v>0</v>
      </c>
      <c r="T81" s="44" cm="1">
        <f t="array" ref="T81">SUM(Tabla16[[#This Row],[Ponderable_Tiempo]:[Ponderable_Amonestacion]]-Tabla16[[#This Row],[Penalizacion]])</f>
        <v>100</v>
      </c>
      <c r="U81" s="45">
        <v>1159255632.5999999</v>
      </c>
      <c r="V81" s="44">
        <v>891.73510199999987</v>
      </c>
      <c r="W81" s="44">
        <v>15108.264897999999</v>
      </c>
      <c r="X81" s="44" t="s">
        <v>1057</v>
      </c>
    </row>
    <row r="82" spans="1:24" hidden="1" x14ac:dyDescent="0.25">
      <c r="A82" t="s">
        <v>16</v>
      </c>
      <c r="B82" s="9">
        <v>18</v>
      </c>
      <c r="C82" s="9">
        <v>4</v>
      </c>
      <c r="D82" s="9">
        <v>2</v>
      </c>
      <c r="E82" t="s">
        <v>186</v>
      </c>
      <c r="F82" t="s">
        <v>218</v>
      </c>
      <c r="G82" t="s">
        <v>1140</v>
      </c>
      <c r="H82" s="48">
        <v>1361</v>
      </c>
      <c r="I82" t="s">
        <v>1141</v>
      </c>
      <c r="J82" t="s">
        <v>1142</v>
      </c>
      <c r="K82" t="s">
        <v>1143</v>
      </c>
      <c r="L82" t="s">
        <v>1053</v>
      </c>
      <c r="U82" s="12">
        <v>1159255632.5999999</v>
      </c>
      <c r="V82">
        <v>891.73510199999987</v>
      </c>
    </row>
    <row r="83" spans="1:24" hidden="1" x14ac:dyDescent="0.25">
      <c r="A83" t="s">
        <v>16</v>
      </c>
      <c r="B83" s="9">
        <v>19</v>
      </c>
      <c r="C83" s="9">
        <v>1</v>
      </c>
      <c r="D83" s="9">
        <v>1</v>
      </c>
      <c r="E83" t="s">
        <v>186</v>
      </c>
      <c r="F83" t="s">
        <v>16</v>
      </c>
      <c r="G83" t="s">
        <v>1131</v>
      </c>
      <c r="H83" s="48">
        <v>234</v>
      </c>
      <c r="I83" t="s">
        <v>1132</v>
      </c>
      <c r="J83" t="s">
        <v>1133</v>
      </c>
      <c r="K83" t="s">
        <v>1052</v>
      </c>
      <c r="L83" t="s">
        <v>1077</v>
      </c>
      <c r="U83" s="12">
        <v>1560126699.5999999</v>
      </c>
      <c r="V83">
        <v>1200.0974612307691</v>
      </c>
    </row>
    <row r="84" spans="1:24" hidden="1" x14ac:dyDescent="0.25">
      <c r="A84" s="44" t="s">
        <v>16</v>
      </c>
      <c r="B84" s="46">
        <v>19</v>
      </c>
      <c r="C84" s="46">
        <v>2</v>
      </c>
      <c r="D84" s="46">
        <v>1</v>
      </c>
      <c r="E84" s="44" t="s">
        <v>186</v>
      </c>
      <c r="F84" s="44" t="s">
        <v>63</v>
      </c>
      <c r="G84" s="44" t="s">
        <v>1137</v>
      </c>
      <c r="H84" s="49">
        <v>51</v>
      </c>
      <c r="I84" s="44" t="s">
        <v>211</v>
      </c>
      <c r="J84" s="44">
        <v>900050262</v>
      </c>
      <c r="K84" s="44" t="s">
        <v>1052</v>
      </c>
      <c r="L84" s="44" t="s">
        <v>1056</v>
      </c>
      <c r="M84" s="52">
        <v>1</v>
      </c>
      <c r="N84" s="46">
        <v>19</v>
      </c>
      <c r="O84" s="44">
        <v>16000</v>
      </c>
      <c r="P84" s="44">
        <v>42.800441014332968</v>
      </c>
      <c r="Q84" s="44">
        <v>20</v>
      </c>
      <c r="R84" s="44">
        <v>20</v>
      </c>
      <c r="S84" s="44">
        <v>0</v>
      </c>
      <c r="T84" s="44" cm="1">
        <f t="array" ref="T84">SUM(Tabla16[[#This Row],[Ponderable_Tiempo]:[Ponderable_Amonestacion]]-Tabla16[[#This Row],[Penalizacion]])</f>
        <v>82.800441014332961</v>
      </c>
      <c r="U84" s="45">
        <v>1560126699.5999999</v>
      </c>
      <c r="V84" s="44">
        <v>1200.0974612307691</v>
      </c>
      <c r="W84" s="44">
        <v>14799.902538769231</v>
      </c>
      <c r="X84" s="44" t="s">
        <v>1057</v>
      </c>
    </row>
    <row r="85" spans="1:24" hidden="1" x14ac:dyDescent="0.25">
      <c r="A85" t="s">
        <v>16</v>
      </c>
      <c r="B85" s="9">
        <v>19</v>
      </c>
      <c r="C85" s="9">
        <v>2</v>
      </c>
      <c r="D85" s="9">
        <v>2</v>
      </c>
      <c r="E85" t="s">
        <v>186</v>
      </c>
      <c r="F85" t="s">
        <v>121</v>
      </c>
      <c r="G85" t="s">
        <v>1138</v>
      </c>
      <c r="H85" s="48">
        <v>668</v>
      </c>
      <c r="I85" t="s">
        <v>210</v>
      </c>
      <c r="J85" t="s">
        <v>1139</v>
      </c>
      <c r="K85" t="s">
        <v>1052</v>
      </c>
      <c r="L85" t="s">
        <v>1056</v>
      </c>
      <c r="O85">
        <v>16000</v>
      </c>
      <c r="P85">
        <v>60</v>
      </c>
      <c r="Q85">
        <v>20</v>
      </c>
      <c r="R85">
        <v>20</v>
      </c>
      <c r="S85">
        <v>0</v>
      </c>
      <c r="T85" s="44" cm="1">
        <f t="array" ref="T85">SUM(Tabla16[[#This Row],[Ponderable_Tiempo]:[Ponderable_Amonestacion]]-Tabla16[[#This Row],[Penalizacion]])</f>
        <v>100</v>
      </c>
      <c r="U85" s="12">
        <v>1560126699.5999999</v>
      </c>
      <c r="V85">
        <v>1200.0974612307691</v>
      </c>
    </row>
    <row r="86" spans="1:24" hidden="1" x14ac:dyDescent="0.25">
      <c r="A86" t="s">
        <v>16</v>
      </c>
      <c r="B86" s="9">
        <v>19</v>
      </c>
      <c r="C86" s="9">
        <v>2</v>
      </c>
      <c r="D86" s="9">
        <v>3</v>
      </c>
      <c r="E86" t="s">
        <v>186</v>
      </c>
      <c r="F86" t="s">
        <v>63</v>
      </c>
      <c r="G86" t="s">
        <v>1144</v>
      </c>
      <c r="H86" s="48">
        <v>825</v>
      </c>
      <c r="I86" t="s">
        <v>1145</v>
      </c>
      <c r="J86" t="s">
        <v>1146</v>
      </c>
      <c r="K86" t="s">
        <v>1052</v>
      </c>
      <c r="L86" t="s">
        <v>1053</v>
      </c>
      <c r="U86" s="12">
        <v>1560126699.5999999</v>
      </c>
      <c r="V86">
        <v>1200.0974612307691</v>
      </c>
    </row>
    <row r="87" spans="1:24" hidden="1" x14ac:dyDescent="0.25">
      <c r="A87" t="s">
        <v>16</v>
      </c>
      <c r="B87" s="9">
        <v>19</v>
      </c>
      <c r="C87" s="9">
        <v>3</v>
      </c>
      <c r="D87" s="9">
        <v>1</v>
      </c>
      <c r="E87" t="s">
        <v>186</v>
      </c>
      <c r="F87" t="s">
        <v>215</v>
      </c>
      <c r="G87" t="s">
        <v>1147</v>
      </c>
      <c r="H87" s="48">
        <v>1122</v>
      </c>
      <c r="I87" t="s">
        <v>216</v>
      </c>
      <c r="J87" t="s">
        <v>1148</v>
      </c>
      <c r="K87" t="s">
        <v>1052</v>
      </c>
      <c r="L87" t="s">
        <v>1056</v>
      </c>
      <c r="O87">
        <v>16000</v>
      </c>
      <c r="P87">
        <v>60</v>
      </c>
      <c r="Q87">
        <v>20</v>
      </c>
      <c r="R87">
        <v>20</v>
      </c>
      <c r="S87">
        <v>0</v>
      </c>
      <c r="T87" s="44" cm="1">
        <f t="array" ref="T87">SUM(Tabla16[[#This Row],[Ponderable_Tiempo]:[Ponderable_Amonestacion]]-Tabla16[[#This Row],[Penalizacion]])</f>
        <v>100</v>
      </c>
      <c r="U87" s="12">
        <v>1560126699.5999999</v>
      </c>
      <c r="V87">
        <v>1200.0974612307691</v>
      </c>
    </row>
    <row r="88" spans="1:24" hidden="1" x14ac:dyDescent="0.25">
      <c r="A88" t="s">
        <v>16</v>
      </c>
      <c r="B88" s="9">
        <v>19</v>
      </c>
      <c r="C88" s="9">
        <v>3</v>
      </c>
      <c r="D88" s="9">
        <v>2</v>
      </c>
      <c r="E88" t="s">
        <v>186</v>
      </c>
      <c r="F88" t="s">
        <v>218</v>
      </c>
      <c r="G88" t="s">
        <v>1140</v>
      </c>
      <c r="H88" s="48">
        <v>1361</v>
      </c>
      <c r="I88" t="s">
        <v>1141</v>
      </c>
      <c r="J88" t="s">
        <v>1142</v>
      </c>
      <c r="K88" t="s">
        <v>1143</v>
      </c>
      <c r="L88" t="s">
        <v>1053</v>
      </c>
      <c r="U88" s="12">
        <v>1560126699.5999999</v>
      </c>
      <c r="V88">
        <v>1200.0974612307691</v>
      </c>
    </row>
    <row r="89" spans="1:24" hidden="1" x14ac:dyDescent="0.25">
      <c r="A89" s="44" t="s">
        <v>16</v>
      </c>
      <c r="B89" s="46">
        <v>20</v>
      </c>
      <c r="C89" s="46">
        <v>1</v>
      </c>
      <c r="D89" s="46">
        <v>1</v>
      </c>
      <c r="E89" s="44" t="s">
        <v>212</v>
      </c>
      <c r="F89" s="44" t="s">
        <v>16</v>
      </c>
      <c r="G89" s="44" t="s">
        <v>1149</v>
      </c>
      <c r="H89" s="49">
        <v>124</v>
      </c>
      <c r="I89" s="44" t="s">
        <v>213</v>
      </c>
      <c r="J89" s="44" t="s">
        <v>1150</v>
      </c>
      <c r="K89" s="44" t="s">
        <v>1052</v>
      </c>
      <c r="L89" s="44" t="s">
        <v>1056</v>
      </c>
      <c r="M89" s="52">
        <v>2</v>
      </c>
      <c r="N89" s="46" t="s">
        <v>1151</v>
      </c>
      <c r="O89" s="44">
        <v>16000</v>
      </c>
      <c r="P89" s="44">
        <v>60</v>
      </c>
      <c r="Q89" s="44">
        <v>20</v>
      </c>
      <c r="R89" s="44">
        <v>20</v>
      </c>
      <c r="S89" s="44">
        <v>0</v>
      </c>
      <c r="T89" s="44" cm="1">
        <f t="array" ref="T89">SUM(Tabla16[[#This Row],[Ponderable_Tiempo]:[Ponderable_Amonestacion]]-Tabla16[[#This Row],[Penalizacion]])</f>
        <v>100</v>
      </c>
      <c r="U89" s="45">
        <v>1567056477.5999999</v>
      </c>
      <c r="V89" s="44">
        <v>1205.4280596923077</v>
      </c>
      <c r="W89" s="44">
        <v>14794.571940307693</v>
      </c>
      <c r="X89" s="44" t="s">
        <v>1057</v>
      </c>
    </row>
    <row r="90" spans="1:24" hidden="1" x14ac:dyDescent="0.25">
      <c r="A90" t="s">
        <v>16</v>
      </c>
      <c r="B90" s="9">
        <v>20</v>
      </c>
      <c r="C90" s="9">
        <v>2</v>
      </c>
      <c r="D90" s="9">
        <v>1</v>
      </c>
      <c r="E90" t="s">
        <v>186</v>
      </c>
      <c r="F90" t="s">
        <v>16</v>
      </c>
      <c r="G90" t="s">
        <v>1131</v>
      </c>
      <c r="H90" s="48">
        <v>234</v>
      </c>
      <c r="I90" t="s">
        <v>1132</v>
      </c>
      <c r="J90" t="s">
        <v>1133</v>
      </c>
      <c r="K90" t="s">
        <v>1052</v>
      </c>
      <c r="L90" t="s">
        <v>1077</v>
      </c>
      <c r="U90" s="12">
        <v>1567056477.5999999</v>
      </c>
      <c r="V90">
        <v>1205.4280596923077</v>
      </c>
    </row>
    <row r="91" spans="1:24" hidden="1" x14ac:dyDescent="0.25">
      <c r="A91" t="s">
        <v>16</v>
      </c>
      <c r="B91" s="9">
        <v>20</v>
      </c>
      <c r="C91" s="9">
        <v>3</v>
      </c>
      <c r="D91" s="9">
        <v>1</v>
      </c>
      <c r="E91" t="s">
        <v>186</v>
      </c>
      <c r="F91" t="s">
        <v>63</v>
      </c>
      <c r="G91" t="s">
        <v>1137</v>
      </c>
      <c r="H91" s="48">
        <v>51</v>
      </c>
      <c r="I91" t="s">
        <v>211</v>
      </c>
      <c r="J91" t="s">
        <v>1152</v>
      </c>
      <c r="K91" t="s">
        <v>1052</v>
      </c>
      <c r="L91" t="s">
        <v>1056</v>
      </c>
      <c r="O91">
        <v>16000</v>
      </c>
      <c r="P91">
        <v>49.641943734015342</v>
      </c>
      <c r="Q91">
        <v>20</v>
      </c>
      <c r="R91">
        <v>20</v>
      </c>
      <c r="S91">
        <v>0</v>
      </c>
      <c r="T91" s="44" cm="1">
        <f t="array" ref="T91">SUM(Tabla16[[#This Row],[Ponderable_Tiempo]:[Ponderable_Amonestacion]]-Tabla16[[#This Row],[Penalizacion]])</f>
        <v>89.641943734015342</v>
      </c>
      <c r="U91" s="12">
        <v>1567056477.5999999</v>
      </c>
      <c r="V91">
        <v>1205.4280596923077</v>
      </c>
    </row>
    <row r="92" spans="1:24" hidden="1" x14ac:dyDescent="0.25">
      <c r="A92" t="s">
        <v>16</v>
      </c>
      <c r="B92" s="9">
        <v>20</v>
      </c>
      <c r="C92" s="9">
        <v>3</v>
      </c>
      <c r="D92" s="9">
        <v>2</v>
      </c>
      <c r="E92" t="s">
        <v>186</v>
      </c>
      <c r="F92" t="s">
        <v>27</v>
      </c>
      <c r="G92" t="s">
        <v>1153</v>
      </c>
      <c r="H92" s="48">
        <v>754</v>
      </c>
      <c r="I92" t="s">
        <v>214</v>
      </c>
      <c r="J92" t="s">
        <v>1154</v>
      </c>
      <c r="K92" t="s">
        <v>1052</v>
      </c>
      <c r="L92" t="s">
        <v>1056</v>
      </c>
      <c r="O92">
        <v>16000</v>
      </c>
      <c r="P92">
        <v>60</v>
      </c>
      <c r="Q92">
        <v>20</v>
      </c>
      <c r="R92">
        <v>20</v>
      </c>
      <c r="S92">
        <v>0</v>
      </c>
      <c r="T92" s="44" cm="1">
        <f t="array" ref="T92">SUM(Tabla16[[#This Row],[Ponderable_Tiempo]:[Ponderable_Amonestacion]]-Tabla16[[#This Row],[Penalizacion]])</f>
        <v>100</v>
      </c>
      <c r="U92" s="12">
        <v>1567056477.5999999</v>
      </c>
      <c r="V92">
        <v>1205.4280596923077</v>
      </c>
    </row>
    <row r="93" spans="1:24" hidden="1" x14ac:dyDescent="0.25">
      <c r="A93" t="s">
        <v>16</v>
      </c>
      <c r="B93" s="9">
        <v>20</v>
      </c>
      <c r="C93" s="9">
        <v>3</v>
      </c>
      <c r="D93" s="9">
        <v>3</v>
      </c>
      <c r="E93" t="s">
        <v>186</v>
      </c>
      <c r="F93" t="s">
        <v>63</v>
      </c>
      <c r="G93" t="s">
        <v>1144</v>
      </c>
      <c r="H93" s="48">
        <v>825</v>
      </c>
      <c r="I93" t="s">
        <v>1145</v>
      </c>
      <c r="J93" t="s">
        <v>1146</v>
      </c>
      <c r="K93" t="s">
        <v>1052</v>
      </c>
      <c r="L93" t="s">
        <v>1053</v>
      </c>
      <c r="U93" s="12">
        <v>1567056477.5999999</v>
      </c>
      <c r="V93">
        <v>1205.4280596923077</v>
      </c>
    </row>
    <row r="94" spans="1:24" hidden="1" x14ac:dyDescent="0.25">
      <c r="A94" t="s">
        <v>16</v>
      </c>
      <c r="B94" s="9">
        <v>20</v>
      </c>
      <c r="C94" s="9">
        <v>4</v>
      </c>
      <c r="D94" s="9">
        <v>1</v>
      </c>
      <c r="E94" t="s">
        <v>186</v>
      </c>
      <c r="F94" t="s">
        <v>218</v>
      </c>
      <c r="G94" t="s">
        <v>1140</v>
      </c>
      <c r="H94" s="48">
        <v>1361</v>
      </c>
      <c r="I94" t="s">
        <v>1141</v>
      </c>
      <c r="J94" t="s">
        <v>1142</v>
      </c>
      <c r="K94" t="s">
        <v>1143</v>
      </c>
      <c r="L94" t="s">
        <v>1053</v>
      </c>
      <c r="U94" s="12">
        <v>1567056477.5999999</v>
      </c>
      <c r="V94">
        <v>1205.4280596923077</v>
      </c>
    </row>
    <row r="95" spans="1:24" hidden="1" x14ac:dyDescent="0.25">
      <c r="A95" s="44" t="s">
        <v>16</v>
      </c>
      <c r="B95" s="46">
        <v>21</v>
      </c>
      <c r="C95" s="46">
        <v>1</v>
      </c>
      <c r="D95" s="46">
        <v>1</v>
      </c>
      <c r="E95" s="44" t="s">
        <v>186</v>
      </c>
      <c r="F95" s="44" t="s">
        <v>27</v>
      </c>
      <c r="G95" s="44" t="s">
        <v>1153</v>
      </c>
      <c r="H95" s="49">
        <v>754</v>
      </c>
      <c r="I95" s="44" t="s">
        <v>214</v>
      </c>
      <c r="J95" s="44" t="s">
        <v>1154</v>
      </c>
      <c r="K95" s="44" t="s">
        <v>1052</v>
      </c>
      <c r="L95" s="44" t="s">
        <v>1056</v>
      </c>
      <c r="M95" s="52">
        <v>1</v>
      </c>
      <c r="N95" s="46">
        <v>21</v>
      </c>
      <c r="O95" s="44">
        <v>16000</v>
      </c>
      <c r="P95" s="44">
        <v>60</v>
      </c>
      <c r="Q95" s="44">
        <v>17.142857142857142</v>
      </c>
      <c r="R95" s="44">
        <v>20</v>
      </c>
      <c r="S95" s="44">
        <v>0</v>
      </c>
      <c r="T95" s="44" cm="1">
        <f t="array" ref="T95">SUM(Tabla16[[#This Row],[Ponderable_Tiempo]:[Ponderable_Amonestacion]]-Tabla16[[#This Row],[Penalizacion]])</f>
        <v>97.142857142857139</v>
      </c>
      <c r="U95" s="45">
        <v>1608874396.8</v>
      </c>
      <c r="V95" s="44">
        <v>1237.5956898461538</v>
      </c>
      <c r="W95" s="44">
        <v>14762.404310153846</v>
      </c>
      <c r="X95" s="44" t="s">
        <v>1057</v>
      </c>
    </row>
    <row r="96" spans="1:24" hidden="1" x14ac:dyDescent="0.25">
      <c r="A96" t="s">
        <v>16</v>
      </c>
      <c r="B96" s="9">
        <v>21</v>
      </c>
      <c r="C96" s="9">
        <v>1</v>
      </c>
      <c r="D96" s="9">
        <v>2</v>
      </c>
      <c r="E96" t="s">
        <v>186</v>
      </c>
      <c r="F96" t="s">
        <v>63</v>
      </c>
      <c r="G96" t="s">
        <v>1144</v>
      </c>
      <c r="H96" s="48">
        <v>825</v>
      </c>
      <c r="I96" t="s">
        <v>1145</v>
      </c>
      <c r="J96" t="s">
        <v>1146</v>
      </c>
      <c r="K96" t="s">
        <v>1052</v>
      </c>
      <c r="L96" t="s">
        <v>1053</v>
      </c>
      <c r="U96" s="12">
        <v>1608874396.8</v>
      </c>
      <c r="V96">
        <v>1237.5956898461538</v>
      </c>
    </row>
    <row r="97" spans="1:24" hidden="1" x14ac:dyDescent="0.25">
      <c r="A97" s="44" t="s">
        <v>16</v>
      </c>
      <c r="B97" s="46">
        <v>22</v>
      </c>
      <c r="C97" s="46">
        <v>1</v>
      </c>
      <c r="D97" s="46">
        <v>1</v>
      </c>
      <c r="E97" s="44" t="s">
        <v>212</v>
      </c>
      <c r="F97" s="44" t="s">
        <v>16</v>
      </c>
      <c r="G97" s="44" t="s">
        <v>1149</v>
      </c>
      <c r="H97" s="49">
        <v>124</v>
      </c>
      <c r="I97" s="44" t="s">
        <v>213</v>
      </c>
      <c r="J97" s="44" t="s">
        <v>1150</v>
      </c>
      <c r="K97" s="44" t="s">
        <v>1052</v>
      </c>
      <c r="L97" s="44" t="s">
        <v>1056</v>
      </c>
      <c r="M97" s="52">
        <v>2</v>
      </c>
      <c r="N97" s="46" t="s">
        <v>1151</v>
      </c>
      <c r="O97" s="44">
        <v>16000</v>
      </c>
      <c r="P97" s="44">
        <v>60</v>
      </c>
      <c r="Q97" s="44">
        <v>20</v>
      </c>
      <c r="R97" s="44">
        <v>20</v>
      </c>
      <c r="S97" s="44">
        <v>0</v>
      </c>
      <c r="T97" s="44" cm="1">
        <f t="array" ref="T97">SUM(Tabla16[[#This Row],[Ponderable_Tiempo]:[Ponderable_Amonestacion]]-Tabla16[[#This Row],[Penalizacion]])</f>
        <v>100</v>
      </c>
      <c r="U97" s="45">
        <v>1956245005.2</v>
      </c>
      <c r="V97" s="44">
        <v>1504.8038501538463</v>
      </c>
      <c r="W97" s="44">
        <v>13289.768090153846</v>
      </c>
      <c r="X97" s="44" t="s">
        <v>1057</v>
      </c>
    </row>
    <row r="98" spans="1:24" hidden="1" x14ac:dyDescent="0.25">
      <c r="A98" t="s">
        <v>16</v>
      </c>
      <c r="B98" s="9">
        <v>22</v>
      </c>
      <c r="C98" s="9">
        <v>2</v>
      </c>
      <c r="D98" s="9">
        <v>1</v>
      </c>
      <c r="E98" t="s">
        <v>186</v>
      </c>
      <c r="F98" t="s">
        <v>16</v>
      </c>
      <c r="G98" t="s">
        <v>1155</v>
      </c>
      <c r="H98" s="48">
        <v>1293</v>
      </c>
      <c r="I98" t="s">
        <v>1156</v>
      </c>
      <c r="J98" t="s">
        <v>1157</v>
      </c>
      <c r="K98" t="s">
        <v>1143</v>
      </c>
      <c r="L98" t="s">
        <v>1077</v>
      </c>
      <c r="U98" s="12">
        <v>1956245005.2</v>
      </c>
      <c r="V98">
        <v>1504.8038501538463</v>
      </c>
    </row>
    <row r="99" spans="1:24" hidden="1" x14ac:dyDescent="0.25">
      <c r="A99" t="s">
        <v>16</v>
      </c>
      <c r="B99" s="9">
        <v>22</v>
      </c>
      <c r="C99" s="9">
        <v>3</v>
      </c>
      <c r="D99" s="9">
        <v>1</v>
      </c>
      <c r="E99" t="s">
        <v>186</v>
      </c>
      <c r="F99" t="s">
        <v>63</v>
      </c>
      <c r="G99" t="s">
        <v>1137</v>
      </c>
      <c r="H99" s="48">
        <v>51</v>
      </c>
      <c r="I99" t="s">
        <v>211</v>
      </c>
      <c r="J99" t="s">
        <v>1152</v>
      </c>
      <c r="K99" t="s">
        <v>1052</v>
      </c>
      <c r="L99" t="s">
        <v>1056</v>
      </c>
      <c r="O99">
        <v>16000</v>
      </c>
      <c r="P99">
        <v>42.800441014332968</v>
      </c>
      <c r="Q99">
        <v>20</v>
      </c>
      <c r="R99">
        <v>20</v>
      </c>
      <c r="S99">
        <v>0</v>
      </c>
      <c r="T99" s="44" cm="1">
        <f t="array" ref="T99">SUM(Tabla16[[#This Row],[Ponderable_Tiempo]:[Ponderable_Amonestacion]]-Tabla16[[#This Row],[Penalizacion]])</f>
        <v>82.800441014332961</v>
      </c>
      <c r="U99" s="12">
        <v>1956245005.2</v>
      </c>
      <c r="V99">
        <v>1504.8038501538463</v>
      </c>
    </row>
    <row r="100" spans="1:24" hidden="1" x14ac:dyDescent="0.25">
      <c r="A100" t="s">
        <v>16</v>
      </c>
      <c r="B100" s="9">
        <v>22</v>
      </c>
      <c r="C100" s="9">
        <v>3</v>
      </c>
      <c r="D100" s="9">
        <v>2</v>
      </c>
      <c r="E100" t="s">
        <v>186</v>
      </c>
      <c r="F100" t="s">
        <v>121</v>
      </c>
      <c r="G100" t="s">
        <v>1138</v>
      </c>
      <c r="H100" s="48">
        <v>668</v>
      </c>
      <c r="I100" t="s">
        <v>210</v>
      </c>
      <c r="J100" t="s">
        <v>1139</v>
      </c>
      <c r="K100" t="s">
        <v>1052</v>
      </c>
      <c r="L100" t="s">
        <v>1056</v>
      </c>
      <c r="O100">
        <v>16000</v>
      </c>
      <c r="P100">
        <v>60</v>
      </c>
      <c r="Q100">
        <v>20</v>
      </c>
      <c r="R100">
        <v>20</v>
      </c>
      <c r="S100">
        <v>0</v>
      </c>
      <c r="T100" s="44" cm="1">
        <f t="array" ref="T100">SUM(Tabla16[[#This Row],[Ponderable_Tiempo]:[Ponderable_Amonestacion]]-Tabla16[[#This Row],[Penalizacion]])</f>
        <v>100</v>
      </c>
      <c r="U100" s="12">
        <v>1956245005.2</v>
      </c>
      <c r="V100">
        <v>1504.8038501538463</v>
      </c>
    </row>
    <row r="101" spans="1:24" hidden="1" x14ac:dyDescent="0.25">
      <c r="A101" t="s">
        <v>16</v>
      </c>
      <c r="B101" s="9">
        <v>22</v>
      </c>
      <c r="C101" s="9">
        <v>3</v>
      </c>
      <c r="D101" s="9">
        <v>3</v>
      </c>
      <c r="E101" t="s">
        <v>186</v>
      </c>
      <c r="F101" t="s">
        <v>27</v>
      </c>
      <c r="G101" t="s">
        <v>1153</v>
      </c>
      <c r="H101" s="48">
        <v>754</v>
      </c>
      <c r="I101" t="s">
        <v>214</v>
      </c>
      <c r="J101" t="s">
        <v>1154</v>
      </c>
      <c r="K101" t="s">
        <v>1052</v>
      </c>
      <c r="L101" t="s">
        <v>1056</v>
      </c>
      <c r="O101">
        <v>16000</v>
      </c>
      <c r="P101">
        <v>37.375964718853361</v>
      </c>
      <c r="Q101">
        <v>20</v>
      </c>
      <c r="R101">
        <v>20</v>
      </c>
      <c r="S101">
        <v>0</v>
      </c>
      <c r="T101" s="44" cm="1">
        <f t="array" ref="T101">SUM(Tabla16[[#This Row],[Ponderable_Tiempo]:[Ponderable_Amonestacion]]-Tabla16[[#This Row],[Penalizacion]])</f>
        <v>77.375964718853368</v>
      </c>
      <c r="U101" s="12">
        <v>1956245005.2</v>
      </c>
      <c r="V101">
        <v>1504.8038501538463</v>
      </c>
    </row>
    <row r="102" spans="1:24" hidden="1" x14ac:dyDescent="0.25">
      <c r="A102" t="s">
        <v>16</v>
      </c>
      <c r="B102" s="9">
        <v>22</v>
      </c>
      <c r="C102" s="9">
        <v>4</v>
      </c>
      <c r="D102" s="9">
        <v>1</v>
      </c>
      <c r="E102" t="s">
        <v>186</v>
      </c>
      <c r="F102" t="s">
        <v>63</v>
      </c>
      <c r="G102" t="s">
        <v>1144</v>
      </c>
      <c r="H102" s="48">
        <v>825</v>
      </c>
      <c r="I102" t="s">
        <v>1145</v>
      </c>
      <c r="J102" t="s">
        <v>1146</v>
      </c>
      <c r="K102" t="s">
        <v>1052</v>
      </c>
      <c r="L102" t="s">
        <v>1053</v>
      </c>
      <c r="U102" s="12">
        <v>1956245005.2</v>
      </c>
      <c r="V102">
        <v>1504.8038501538463</v>
      </c>
    </row>
    <row r="103" spans="1:24" hidden="1" x14ac:dyDescent="0.25">
      <c r="A103" t="s">
        <v>16</v>
      </c>
      <c r="B103" s="9">
        <v>23</v>
      </c>
      <c r="C103" s="9">
        <v>1</v>
      </c>
      <c r="D103" s="9">
        <v>1</v>
      </c>
      <c r="E103" t="s">
        <v>186</v>
      </c>
      <c r="F103" t="s">
        <v>16</v>
      </c>
      <c r="G103" t="s">
        <v>1155</v>
      </c>
      <c r="H103" s="48">
        <v>1293</v>
      </c>
      <c r="I103" t="s">
        <v>1156</v>
      </c>
      <c r="J103" t="s">
        <v>1157</v>
      </c>
      <c r="K103" t="s">
        <v>1143</v>
      </c>
      <c r="L103" t="s">
        <v>1077</v>
      </c>
      <c r="U103" s="12">
        <v>2329211342.6399999</v>
      </c>
      <c r="V103">
        <v>1791.7010327999999</v>
      </c>
    </row>
    <row r="104" spans="1:24" hidden="1" x14ac:dyDescent="0.25">
      <c r="A104" t="s">
        <v>16</v>
      </c>
      <c r="B104" s="9">
        <v>23</v>
      </c>
      <c r="C104" s="9">
        <v>2</v>
      </c>
      <c r="D104" s="9">
        <v>2</v>
      </c>
      <c r="E104" t="s">
        <v>186</v>
      </c>
      <c r="F104" t="s">
        <v>121</v>
      </c>
      <c r="G104" t="s">
        <v>1138</v>
      </c>
      <c r="H104" s="48">
        <v>668</v>
      </c>
      <c r="I104" t="s">
        <v>210</v>
      </c>
      <c r="J104" t="s">
        <v>1139</v>
      </c>
      <c r="K104" t="s">
        <v>1052</v>
      </c>
      <c r="L104" t="s">
        <v>1056</v>
      </c>
      <c r="O104">
        <v>16000</v>
      </c>
      <c r="P104">
        <v>60</v>
      </c>
      <c r="Q104">
        <v>20</v>
      </c>
      <c r="R104">
        <v>20</v>
      </c>
      <c r="S104">
        <v>0</v>
      </c>
      <c r="T104" s="44" cm="1">
        <f t="array" ref="T104">SUM(Tabla16[[#This Row],[Ponderable_Tiempo]:[Ponderable_Amonestacion]]-Tabla16[[#This Row],[Penalizacion]])</f>
        <v>100</v>
      </c>
      <c r="U104" s="12">
        <v>2329211342.6399999</v>
      </c>
      <c r="V104">
        <v>1791.7010327999999</v>
      </c>
    </row>
    <row r="105" spans="1:24" hidden="1" x14ac:dyDescent="0.25">
      <c r="A105" t="s">
        <v>16</v>
      </c>
      <c r="B105" s="9">
        <v>23</v>
      </c>
      <c r="C105" s="9">
        <v>2</v>
      </c>
      <c r="D105" s="9">
        <v>3</v>
      </c>
      <c r="E105" t="s">
        <v>186</v>
      </c>
      <c r="F105" t="s">
        <v>27</v>
      </c>
      <c r="G105" t="s">
        <v>1153</v>
      </c>
      <c r="H105" s="48">
        <v>754</v>
      </c>
      <c r="I105" t="s">
        <v>214</v>
      </c>
      <c r="J105" t="s">
        <v>1154</v>
      </c>
      <c r="K105" t="s">
        <v>1052</v>
      </c>
      <c r="L105" t="s">
        <v>1056</v>
      </c>
      <c r="O105">
        <v>16000</v>
      </c>
      <c r="P105">
        <v>43.263506063947077</v>
      </c>
      <c r="Q105">
        <v>20</v>
      </c>
      <c r="R105">
        <v>20</v>
      </c>
      <c r="S105">
        <v>0</v>
      </c>
      <c r="T105" s="44" cm="1">
        <f t="array" ref="T105">SUM(Tabla16[[#This Row],[Ponderable_Tiempo]:[Ponderable_Amonestacion]]-Tabla16[[#This Row],[Penalizacion]])</f>
        <v>83.263506063947077</v>
      </c>
      <c r="U105" s="12">
        <v>2329211342.6399999</v>
      </c>
      <c r="V105">
        <v>1791.7010327999999</v>
      </c>
    </row>
    <row r="106" spans="1:24" hidden="1" x14ac:dyDescent="0.25">
      <c r="A106" t="s">
        <v>16</v>
      </c>
      <c r="B106" s="9">
        <v>23</v>
      </c>
      <c r="C106" s="9">
        <v>3</v>
      </c>
      <c r="D106" s="9">
        <v>1</v>
      </c>
      <c r="E106" t="s">
        <v>186</v>
      </c>
      <c r="F106" t="s">
        <v>63</v>
      </c>
      <c r="G106" t="s">
        <v>1144</v>
      </c>
      <c r="H106" s="48">
        <v>825</v>
      </c>
      <c r="I106" t="s">
        <v>1145</v>
      </c>
      <c r="J106" t="s">
        <v>1146</v>
      </c>
      <c r="K106" t="s">
        <v>1052</v>
      </c>
      <c r="L106" t="s">
        <v>1053</v>
      </c>
      <c r="U106" s="12">
        <v>2329211342.6399999</v>
      </c>
      <c r="V106">
        <v>1791.7010327999999</v>
      </c>
    </row>
    <row r="107" spans="1:24" hidden="1" x14ac:dyDescent="0.25">
      <c r="A107" s="44" t="s">
        <v>16</v>
      </c>
      <c r="B107" s="46">
        <v>23</v>
      </c>
      <c r="C107" s="46">
        <v>3</v>
      </c>
      <c r="D107" s="46">
        <v>2</v>
      </c>
      <c r="E107" s="44" t="s">
        <v>186</v>
      </c>
      <c r="F107" s="44" t="s">
        <v>215</v>
      </c>
      <c r="G107" s="44" t="s">
        <v>1147</v>
      </c>
      <c r="H107" s="49">
        <v>1122</v>
      </c>
      <c r="I107" s="44" t="s">
        <v>216</v>
      </c>
      <c r="J107" s="44" t="s">
        <v>1148</v>
      </c>
      <c r="K107" s="44" t="s">
        <v>1052</v>
      </c>
      <c r="L107" s="44" t="s">
        <v>1056</v>
      </c>
      <c r="M107" s="52">
        <v>3</v>
      </c>
      <c r="N107" s="46" t="s">
        <v>1158</v>
      </c>
      <c r="O107" s="44">
        <v>16000</v>
      </c>
      <c r="P107" s="44">
        <v>60</v>
      </c>
      <c r="Q107" s="44">
        <v>20</v>
      </c>
      <c r="R107" s="44">
        <v>20</v>
      </c>
      <c r="S107" s="44">
        <v>0</v>
      </c>
      <c r="T107" s="44" cm="1">
        <f t="array" ref="T107">SUM(Tabla16[[#This Row],[Ponderable_Tiempo]:[Ponderable_Amonestacion]]-Tabla16[[#This Row],[Penalizacion]])</f>
        <v>100</v>
      </c>
      <c r="U107" s="45">
        <v>2329211342.6399999</v>
      </c>
      <c r="V107" s="44">
        <v>1791.7010327999999</v>
      </c>
      <c r="W107" s="44">
        <v>14208.2989672</v>
      </c>
      <c r="X107" s="44" t="s">
        <v>1057</v>
      </c>
    </row>
    <row r="108" spans="1:24" hidden="1" x14ac:dyDescent="0.25">
      <c r="A108" s="44" t="s">
        <v>16</v>
      </c>
      <c r="B108" s="46">
        <v>24</v>
      </c>
      <c r="C108" s="46">
        <v>1</v>
      </c>
      <c r="D108" s="46">
        <v>1</v>
      </c>
      <c r="E108" s="44" t="s">
        <v>217</v>
      </c>
      <c r="F108" s="44" t="s">
        <v>218</v>
      </c>
      <c r="G108" s="44" t="s">
        <v>1159</v>
      </c>
      <c r="H108" s="49">
        <v>708</v>
      </c>
      <c r="I108" s="44" t="s">
        <v>219</v>
      </c>
      <c r="J108" s="44" t="s">
        <v>1160</v>
      </c>
      <c r="K108" s="44" t="s">
        <v>1052</v>
      </c>
      <c r="L108" s="44" t="s">
        <v>1056</v>
      </c>
      <c r="M108" s="52">
        <v>2</v>
      </c>
      <c r="N108" s="46" t="s">
        <v>1161</v>
      </c>
      <c r="O108" s="44">
        <v>16000</v>
      </c>
      <c r="P108" s="44">
        <v>60</v>
      </c>
      <c r="Q108" s="44">
        <v>20</v>
      </c>
      <c r="R108" s="44">
        <v>20</v>
      </c>
      <c r="S108" s="44">
        <v>0</v>
      </c>
      <c r="T108" s="44" cm="1">
        <f t="array" ref="T108">SUM(Tabla16[[#This Row],[Ponderable_Tiempo]:[Ponderable_Amonestacion]]-Tabla16[[#This Row],[Penalizacion]])</f>
        <v>100</v>
      </c>
      <c r="U108" s="45">
        <v>3410759750.1599998</v>
      </c>
      <c r="V108" s="44">
        <v>2623.6613462769228</v>
      </c>
      <c r="W108" s="44">
        <v>13376.338653723076</v>
      </c>
      <c r="X108" s="44" t="s">
        <v>1057</v>
      </c>
    </row>
    <row r="109" spans="1:24" hidden="1" x14ac:dyDescent="0.25">
      <c r="A109" t="s">
        <v>16</v>
      </c>
      <c r="B109" s="9">
        <v>24</v>
      </c>
      <c r="C109" s="9">
        <v>2</v>
      </c>
      <c r="D109" s="9">
        <v>1</v>
      </c>
      <c r="E109" t="s">
        <v>186</v>
      </c>
      <c r="F109" t="s">
        <v>63</v>
      </c>
      <c r="G109" t="s">
        <v>1137</v>
      </c>
      <c r="H109" s="48">
        <v>51</v>
      </c>
      <c r="I109" t="s">
        <v>211</v>
      </c>
      <c r="J109" t="s">
        <v>1152</v>
      </c>
      <c r="K109" t="s">
        <v>1052</v>
      </c>
      <c r="L109" t="s">
        <v>1056</v>
      </c>
      <c r="O109">
        <v>16000</v>
      </c>
      <c r="P109">
        <v>42.800441014332968</v>
      </c>
      <c r="Q109">
        <v>20</v>
      </c>
      <c r="R109">
        <v>20</v>
      </c>
      <c r="S109">
        <v>0</v>
      </c>
      <c r="T109" s="44" cm="1">
        <f t="array" ref="T109">SUM(Tabla16[[#This Row],[Ponderable_Tiempo]:[Ponderable_Amonestacion]]-Tabla16[[#This Row],[Penalizacion]])</f>
        <v>82.800441014332961</v>
      </c>
      <c r="U109" s="12">
        <v>3410759750.1599998</v>
      </c>
      <c r="V109">
        <v>2623.6613462769228</v>
      </c>
    </row>
    <row r="110" spans="1:24" hidden="1" x14ac:dyDescent="0.25">
      <c r="A110" t="s">
        <v>16</v>
      </c>
      <c r="B110" s="9">
        <v>24</v>
      </c>
      <c r="C110" s="9">
        <v>2</v>
      </c>
      <c r="D110" s="9">
        <v>2</v>
      </c>
      <c r="E110" t="s">
        <v>186</v>
      </c>
      <c r="F110" t="s">
        <v>121</v>
      </c>
      <c r="G110" t="s">
        <v>1138</v>
      </c>
      <c r="H110" s="48">
        <v>668</v>
      </c>
      <c r="I110" t="s">
        <v>210</v>
      </c>
      <c r="J110" t="s">
        <v>1139</v>
      </c>
      <c r="K110" t="s">
        <v>1052</v>
      </c>
      <c r="L110" t="s">
        <v>1056</v>
      </c>
      <c r="O110">
        <v>16000</v>
      </c>
      <c r="P110">
        <v>60</v>
      </c>
      <c r="Q110">
        <v>20</v>
      </c>
      <c r="R110">
        <v>20</v>
      </c>
      <c r="S110">
        <v>0</v>
      </c>
      <c r="T110" s="44" cm="1">
        <f t="array" ref="T110">SUM(Tabla16[[#This Row],[Ponderable_Tiempo]:[Ponderable_Amonestacion]]-Tabla16[[#This Row],[Penalizacion]])</f>
        <v>100</v>
      </c>
      <c r="U110" s="12">
        <v>3410759750.1599998</v>
      </c>
      <c r="V110">
        <v>2623.6613462769228</v>
      </c>
    </row>
    <row r="111" spans="1:24" hidden="1" x14ac:dyDescent="0.25">
      <c r="A111" t="s">
        <v>16</v>
      </c>
      <c r="B111" s="9">
        <v>24</v>
      </c>
      <c r="C111" s="9">
        <v>2</v>
      </c>
      <c r="D111" s="9">
        <v>3</v>
      </c>
      <c r="E111" t="s">
        <v>186</v>
      </c>
      <c r="F111" t="s">
        <v>27</v>
      </c>
      <c r="G111" t="s">
        <v>1153</v>
      </c>
      <c r="H111" s="48">
        <v>754</v>
      </c>
      <c r="I111" t="s">
        <v>214</v>
      </c>
      <c r="J111" t="s">
        <v>1154</v>
      </c>
      <c r="K111" t="s">
        <v>1052</v>
      </c>
      <c r="L111" t="s">
        <v>1056</v>
      </c>
      <c r="O111">
        <v>16000</v>
      </c>
      <c r="P111">
        <v>24.145534729878722</v>
      </c>
      <c r="Q111">
        <v>20</v>
      </c>
      <c r="R111">
        <v>20</v>
      </c>
      <c r="S111">
        <v>0</v>
      </c>
      <c r="T111" s="44" cm="1">
        <f t="array" ref="T111">SUM(Tabla16[[#This Row],[Ponderable_Tiempo]:[Ponderable_Amonestacion]]-Tabla16[[#This Row],[Penalizacion]])</f>
        <v>64.145534729878719</v>
      </c>
      <c r="U111" s="12">
        <v>3410759750.1599998</v>
      </c>
      <c r="V111">
        <v>2623.6613462769228</v>
      </c>
    </row>
    <row r="112" spans="1:24" hidden="1" x14ac:dyDescent="0.25">
      <c r="A112" t="s">
        <v>16</v>
      </c>
      <c r="B112" s="9">
        <v>24</v>
      </c>
      <c r="C112" s="9">
        <v>3</v>
      </c>
      <c r="D112" s="9">
        <v>1</v>
      </c>
      <c r="E112" t="s">
        <v>186</v>
      </c>
      <c r="F112" t="s">
        <v>63</v>
      </c>
      <c r="G112" t="s">
        <v>1144</v>
      </c>
      <c r="H112" s="48">
        <v>825</v>
      </c>
      <c r="I112" t="s">
        <v>1145</v>
      </c>
      <c r="J112" t="s">
        <v>1146</v>
      </c>
      <c r="K112" t="s">
        <v>1052</v>
      </c>
      <c r="L112" t="s">
        <v>1053</v>
      </c>
      <c r="U112" s="12">
        <v>3410759750.1599998</v>
      </c>
      <c r="V112">
        <v>2623.6613462769228</v>
      </c>
    </row>
    <row r="113" spans="1:24" hidden="1" x14ac:dyDescent="0.25">
      <c r="A113" t="s">
        <v>16</v>
      </c>
      <c r="B113" s="9">
        <v>24</v>
      </c>
      <c r="C113" s="9">
        <v>3</v>
      </c>
      <c r="D113" s="9">
        <v>2</v>
      </c>
      <c r="E113" t="s">
        <v>186</v>
      </c>
      <c r="F113" t="s">
        <v>215</v>
      </c>
      <c r="G113" t="s">
        <v>1147</v>
      </c>
      <c r="H113" s="48">
        <v>1122</v>
      </c>
      <c r="I113" t="s">
        <v>216</v>
      </c>
      <c r="J113" t="s">
        <v>1148</v>
      </c>
      <c r="K113" t="s">
        <v>1052</v>
      </c>
      <c r="L113" t="s">
        <v>1056</v>
      </c>
      <c r="O113">
        <v>16000</v>
      </c>
      <c r="P113">
        <v>60</v>
      </c>
      <c r="Q113">
        <v>20</v>
      </c>
      <c r="R113">
        <v>20</v>
      </c>
      <c r="S113">
        <v>0</v>
      </c>
      <c r="T113" s="44" cm="1">
        <f t="array" ref="T113">SUM(Tabla16[[#This Row],[Ponderable_Tiempo]:[Ponderable_Amonestacion]]-Tabla16[[#This Row],[Penalizacion]])</f>
        <v>100</v>
      </c>
      <c r="U113" s="12">
        <v>3410759750.1599998</v>
      </c>
      <c r="V113">
        <v>2623.6613462769228</v>
      </c>
    </row>
    <row r="114" spans="1:24" hidden="1" x14ac:dyDescent="0.25">
      <c r="A114" t="s">
        <v>220</v>
      </c>
      <c r="B114" s="9">
        <v>25</v>
      </c>
      <c r="C114" s="9">
        <v>1</v>
      </c>
      <c r="D114" s="9">
        <v>1</v>
      </c>
      <c r="E114" t="s">
        <v>186</v>
      </c>
      <c r="F114" t="s">
        <v>220</v>
      </c>
      <c r="G114" t="s">
        <v>1162</v>
      </c>
      <c r="H114" s="48">
        <v>618</v>
      </c>
      <c r="I114" t="s">
        <v>1163</v>
      </c>
      <c r="J114" t="s">
        <v>1164</v>
      </c>
      <c r="K114" t="s">
        <v>1052</v>
      </c>
      <c r="L114" t="s">
        <v>1053</v>
      </c>
      <c r="U114" s="12">
        <v>844265077.20000005</v>
      </c>
      <c r="V114">
        <v>649.43467476923081</v>
      </c>
    </row>
    <row r="115" spans="1:24" hidden="1" x14ac:dyDescent="0.25">
      <c r="A115" t="s">
        <v>220</v>
      </c>
      <c r="B115" s="9">
        <v>25</v>
      </c>
      <c r="C115" s="9">
        <v>1</v>
      </c>
      <c r="D115" s="9">
        <v>2</v>
      </c>
      <c r="E115" t="s">
        <v>186</v>
      </c>
      <c r="F115" t="s">
        <v>220</v>
      </c>
      <c r="G115" t="s">
        <v>1165</v>
      </c>
      <c r="H115" s="48">
        <v>1129</v>
      </c>
      <c r="I115" t="s">
        <v>1166</v>
      </c>
      <c r="J115" t="s">
        <v>1167</v>
      </c>
      <c r="K115" t="s">
        <v>1052</v>
      </c>
      <c r="L115" t="s">
        <v>1053</v>
      </c>
      <c r="U115" s="12">
        <v>844265077.20000005</v>
      </c>
      <c r="V115">
        <v>649.43467476923081</v>
      </c>
    </row>
    <row r="116" spans="1:24" hidden="1" x14ac:dyDescent="0.25">
      <c r="A116" s="13" t="s">
        <v>220</v>
      </c>
      <c r="B116" s="47">
        <v>25</v>
      </c>
      <c r="C116" s="47"/>
      <c r="D116" s="47"/>
      <c r="E116" s="13" t="s">
        <v>1033</v>
      </c>
      <c r="F116" s="13" t="s">
        <v>1033</v>
      </c>
      <c r="G116" s="13" t="s">
        <v>1033</v>
      </c>
      <c r="H116" s="50" t="s">
        <v>1033</v>
      </c>
      <c r="I116" s="13" t="s">
        <v>1033</v>
      </c>
      <c r="J116" s="13" t="s">
        <v>1033</v>
      </c>
      <c r="K116" s="13" t="s">
        <v>1033</v>
      </c>
      <c r="L116" s="13" t="s">
        <v>1033</v>
      </c>
      <c r="M116" s="53"/>
      <c r="N116" s="47"/>
      <c r="O116" s="13"/>
      <c r="P116" s="13"/>
      <c r="Q116" s="13"/>
      <c r="R116" s="13"/>
      <c r="S116" s="13"/>
      <c r="T116" s="13"/>
      <c r="U116" s="14"/>
      <c r="V116" s="13"/>
      <c r="W116" s="13"/>
      <c r="X116" s="13" t="s">
        <v>1033</v>
      </c>
    </row>
    <row r="117" spans="1:24" hidden="1" x14ac:dyDescent="0.25">
      <c r="A117" t="s">
        <v>220</v>
      </c>
      <c r="B117" s="9">
        <v>26</v>
      </c>
      <c r="C117" s="9">
        <v>1</v>
      </c>
      <c r="D117" s="9">
        <v>1</v>
      </c>
      <c r="E117" t="s">
        <v>186</v>
      </c>
      <c r="F117" t="s">
        <v>220</v>
      </c>
      <c r="G117" t="s">
        <v>1165</v>
      </c>
      <c r="H117" s="48">
        <v>1129</v>
      </c>
      <c r="I117" t="s">
        <v>1166</v>
      </c>
      <c r="J117" t="s">
        <v>1167</v>
      </c>
      <c r="K117" t="s">
        <v>1052</v>
      </c>
      <c r="L117" t="s">
        <v>1053</v>
      </c>
      <c r="U117" s="12">
        <v>864608814</v>
      </c>
      <c r="V117">
        <v>665.08370307692303</v>
      </c>
    </row>
    <row r="118" spans="1:24" hidden="1" x14ac:dyDescent="0.25">
      <c r="A118" s="13" t="s">
        <v>220</v>
      </c>
      <c r="B118" s="47">
        <v>26</v>
      </c>
      <c r="C118" s="47"/>
      <c r="D118" s="47"/>
      <c r="E118" s="13" t="s">
        <v>1033</v>
      </c>
      <c r="F118" s="13" t="s">
        <v>1033</v>
      </c>
      <c r="G118" s="13" t="s">
        <v>1033</v>
      </c>
      <c r="H118" s="50" t="s">
        <v>1033</v>
      </c>
      <c r="I118" s="13" t="s">
        <v>1033</v>
      </c>
      <c r="J118" s="13" t="s">
        <v>1033</v>
      </c>
      <c r="K118" s="13" t="s">
        <v>1033</v>
      </c>
      <c r="L118" s="13" t="s">
        <v>1033</v>
      </c>
      <c r="M118" s="53"/>
      <c r="N118" s="47"/>
      <c r="O118" s="13"/>
      <c r="P118" s="13"/>
      <c r="Q118" s="13"/>
      <c r="R118" s="13"/>
      <c r="S118" s="13"/>
      <c r="T118" s="13"/>
      <c r="U118" s="14"/>
      <c r="V118" s="13"/>
      <c r="W118" s="13"/>
      <c r="X118" s="13" t="s">
        <v>1033</v>
      </c>
    </row>
    <row r="119" spans="1:24" hidden="1" x14ac:dyDescent="0.25">
      <c r="A119" s="44" t="s">
        <v>220</v>
      </c>
      <c r="B119" s="46">
        <v>27</v>
      </c>
      <c r="C119" s="46">
        <v>1</v>
      </c>
      <c r="D119" s="46">
        <v>1</v>
      </c>
      <c r="E119" s="44" t="s">
        <v>186</v>
      </c>
      <c r="F119" s="44" t="s">
        <v>121</v>
      </c>
      <c r="G119" s="44" t="s">
        <v>1168</v>
      </c>
      <c r="H119" s="49">
        <v>1088</v>
      </c>
      <c r="I119" s="44" t="s">
        <v>221</v>
      </c>
      <c r="J119" s="44" t="s">
        <v>1169</v>
      </c>
      <c r="K119" s="44" t="s">
        <v>1052</v>
      </c>
      <c r="L119" s="44" t="s">
        <v>1056</v>
      </c>
      <c r="M119" s="52">
        <v>1</v>
      </c>
      <c r="N119" s="46">
        <v>27</v>
      </c>
      <c r="O119" s="44">
        <v>16000</v>
      </c>
      <c r="P119" s="44">
        <v>60</v>
      </c>
      <c r="Q119" s="44">
        <v>20</v>
      </c>
      <c r="R119" s="44">
        <v>20</v>
      </c>
      <c r="S119" s="44">
        <v>0</v>
      </c>
      <c r="T119" s="44" cm="1">
        <f t="array" ref="T119">SUM(Tabla16[[#This Row],[Ponderable_Tiempo]:[Ponderable_Amonestacion]]-Tabla16[[#This Row],[Penalizacion]])</f>
        <v>100</v>
      </c>
      <c r="U119" s="45">
        <v>891735102</v>
      </c>
      <c r="V119" s="44">
        <v>685.95007846153851</v>
      </c>
      <c r="W119" s="44">
        <v>15314.049921538461</v>
      </c>
      <c r="X119" s="44" t="s">
        <v>1057</v>
      </c>
    </row>
    <row r="120" spans="1:24" hidden="1" x14ac:dyDescent="0.25">
      <c r="A120" t="s">
        <v>220</v>
      </c>
      <c r="B120" s="9">
        <v>27</v>
      </c>
      <c r="C120" s="9">
        <v>2</v>
      </c>
      <c r="D120" s="9">
        <v>1</v>
      </c>
      <c r="E120" t="s">
        <v>240</v>
      </c>
      <c r="F120" t="s">
        <v>27</v>
      </c>
      <c r="G120" t="s">
        <v>1170</v>
      </c>
      <c r="H120" s="48">
        <v>785</v>
      </c>
      <c r="I120" t="s">
        <v>1171</v>
      </c>
      <c r="J120" t="s">
        <v>1172</v>
      </c>
      <c r="K120" t="s">
        <v>1052</v>
      </c>
      <c r="L120" t="s">
        <v>1077</v>
      </c>
      <c r="U120" s="12">
        <v>891735102</v>
      </c>
      <c r="V120">
        <v>685.95007846153851</v>
      </c>
    </row>
    <row r="121" spans="1:24" hidden="1" x14ac:dyDescent="0.25">
      <c r="A121" t="s">
        <v>220</v>
      </c>
      <c r="B121" s="9">
        <v>27</v>
      </c>
      <c r="C121" s="9">
        <v>2</v>
      </c>
      <c r="D121" s="9">
        <v>2</v>
      </c>
      <c r="E121" t="s">
        <v>240</v>
      </c>
      <c r="F121" t="s">
        <v>27</v>
      </c>
      <c r="G121" t="s">
        <v>1173</v>
      </c>
      <c r="H121" s="48">
        <v>1337</v>
      </c>
      <c r="I121" t="s">
        <v>1174</v>
      </c>
      <c r="J121" t="s">
        <v>1175</v>
      </c>
      <c r="K121" t="s">
        <v>1052</v>
      </c>
      <c r="L121" t="s">
        <v>1077</v>
      </c>
      <c r="U121" s="12">
        <v>891735102</v>
      </c>
      <c r="V121">
        <v>685.95007846153851</v>
      </c>
    </row>
    <row r="122" spans="1:24" hidden="1" x14ac:dyDescent="0.25">
      <c r="A122" s="13" t="s">
        <v>220</v>
      </c>
      <c r="B122" s="47">
        <v>28</v>
      </c>
      <c r="C122" s="47"/>
      <c r="D122" s="47"/>
      <c r="E122" s="13" t="s">
        <v>1033</v>
      </c>
      <c r="F122" s="13" t="s">
        <v>1033</v>
      </c>
      <c r="G122" s="13" t="s">
        <v>1033</v>
      </c>
      <c r="H122" s="50" t="s">
        <v>1033</v>
      </c>
      <c r="I122" s="13" t="s">
        <v>1033</v>
      </c>
      <c r="J122" s="13" t="s">
        <v>1033</v>
      </c>
      <c r="K122" s="13" t="s">
        <v>1033</v>
      </c>
      <c r="L122" s="13" t="s">
        <v>1033</v>
      </c>
      <c r="M122" s="53"/>
      <c r="N122" s="47"/>
      <c r="O122" s="13"/>
      <c r="P122" s="13"/>
      <c r="Q122" s="13"/>
      <c r="R122" s="13"/>
      <c r="S122" s="13"/>
      <c r="T122" s="13"/>
      <c r="U122" s="14"/>
      <c r="V122" s="13"/>
      <c r="W122" s="13"/>
      <c r="X122" s="13" t="s">
        <v>1033</v>
      </c>
    </row>
    <row r="123" spans="1:24" hidden="1" x14ac:dyDescent="0.25">
      <c r="A123" s="44" t="s">
        <v>220</v>
      </c>
      <c r="B123" s="46">
        <v>29</v>
      </c>
      <c r="C123" s="46">
        <v>1</v>
      </c>
      <c r="D123" s="46">
        <v>1</v>
      </c>
      <c r="E123" s="44" t="s">
        <v>212</v>
      </c>
      <c r="F123" s="44" t="s">
        <v>220</v>
      </c>
      <c r="G123" s="44" t="s">
        <v>1176</v>
      </c>
      <c r="H123" s="49">
        <v>823</v>
      </c>
      <c r="I123" s="44" t="s">
        <v>222</v>
      </c>
      <c r="J123" s="44" t="s">
        <v>1177</v>
      </c>
      <c r="K123" s="44" t="s">
        <v>1052</v>
      </c>
      <c r="L123" s="44" t="s">
        <v>1056</v>
      </c>
      <c r="M123" s="52">
        <v>2</v>
      </c>
      <c r="N123" s="46" t="s">
        <v>1178</v>
      </c>
      <c r="O123" s="44" t="s">
        <v>1179</v>
      </c>
      <c r="P123" s="44">
        <v>60</v>
      </c>
      <c r="Q123" s="44">
        <v>20</v>
      </c>
      <c r="R123" s="44">
        <v>20</v>
      </c>
      <c r="S123" s="44">
        <v>0</v>
      </c>
      <c r="T123" s="44" cm="1">
        <f t="array" ref="T123">SUM(Tabla16[[#This Row],[Ponderable_Tiempo]:[Ponderable_Amonestacion]]-Tabla16[[#This Row],[Penalizacion]])</f>
        <v>100</v>
      </c>
      <c r="U123" s="45">
        <v>1795606619.9400001</v>
      </c>
      <c r="V123" s="44">
        <v>1381.2358614923078</v>
      </c>
      <c r="W123" s="44">
        <v>14618.764138507693</v>
      </c>
      <c r="X123" s="44" t="s">
        <v>1057</v>
      </c>
    </row>
    <row r="124" spans="1:24" hidden="1" x14ac:dyDescent="0.25">
      <c r="A124" t="s">
        <v>220</v>
      </c>
      <c r="B124" s="9">
        <v>29</v>
      </c>
      <c r="C124" s="9">
        <v>2</v>
      </c>
      <c r="D124" s="9">
        <v>1</v>
      </c>
      <c r="E124" t="s">
        <v>223</v>
      </c>
      <c r="F124" t="s">
        <v>224</v>
      </c>
      <c r="G124" t="s">
        <v>1180</v>
      </c>
      <c r="H124" s="48">
        <v>1034</v>
      </c>
      <c r="I124" t="s">
        <v>225</v>
      </c>
      <c r="J124" t="s">
        <v>1181</v>
      </c>
      <c r="K124" t="s">
        <v>1052</v>
      </c>
      <c r="L124" t="s">
        <v>1056</v>
      </c>
      <c r="O124">
        <v>15332.296685344827</v>
      </c>
      <c r="P124">
        <v>60</v>
      </c>
      <c r="Q124">
        <v>20</v>
      </c>
      <c r="R124">
        <v>20</v>
      </c>
      <c r="S124">
        <v>0</v>
      </c>
      <c r="T124" s="44" cm="1">
        <f t="array" ref="T124">SUM(Tabla16[[#This Row],[Ponderable_Tiempo]:[Ponderable_Amonestacion]]-Tabla16[[#This Row],[Penalizacion]])</f>
        <v>100</v>
      </c>
      <c r="U124" s="12">
        <v>1795606619.9400001</v>
      </c>
      <c r="V124">
        <v>1381.2358614923078</v>
      </c>
    </row>
    <row r="125" spans="1:24" hidden="1" x14ac:dyDescent="0.25">
      <c r="A125" t="s">
        <v>220</v>
      </c>
      <c r="B125" s="9">
        <v>30</v>
      </c>
      <c r="C125" s="9">
        <v>1</v>
      </c>
      <c r="D125" s="9">
        <v>1</v>
      </c>
      <c r="E125" t="s">
        <v>212</v>
      </c>
      <c r="F125" t="s">
        <v>220</v>
      </c>
      <c r="G125" t="s">
        <v>1176</v>
      </c>
      <c r="H125" s="48">
        <v>823</v>
      </c>
      <c r="I125" t="s">
        <v>222</v>
      </c>
      <c r="J125" t="s">
        <v>1177</v>
      </c>
      <c r="K125" t="s">
        <v>1052</v>
      </c>
      <c r="L125" t="s">
        <v>1056</v>
      </c>
      <c r="P125">
        <v>60</v>
      </c>
      <c r="Q125">
        <v>20</v>
      </c>
      <c r="R125">
        <v>20</v>
      </c>
      <c r="S125">
        <v>0</v>
      </c>
      <c r="T125" s="44" cm="1">
        <f t="array" ref="T125">SUM(Tabla16[[#This Row],[Ponderable_Tiempo]:[Ponderable_Amonestacion]]-Tabla16[[#This Row],[Penalizacion]])</f>
        <v>100</v>
      </c>
      <c r="U125" s="12">
        <v>2036700093.96</v>
      </c>
      <c r="V125">
        <v>1566.6923799692308</v>
      </c>
    </row>
    <row r="126" spans="1:24" hidden="1" x14ac:dyDescent="0.25">
      <c r="A126" s="44" t="s">
        <v>220</v>
      </c>
      <c r="B126" s="46">
        <v>30</v>
      </c>
      <c r="C126" s="46">
        <v>2</v>
      </c>
      <c r="D126" s="46">
        <v>1</v>
      </c>
      <c r="E126" s="44" t="s">
        <v>223</v>
      </c>
      <c r="F126" s="44" t="s">
        <v>224</v>
      </c>
      <c r="G126" s="44" t="s">
        <v>1180</v>
      </c>
      <c r="H126" s="49">
        <v>1034</v>
      </c>
      <c r="I126" s="44" t="s">
        <v>225</v>
      </c>
      <c r="J126" s="44" t="s">
        <v>1181</v>
      </c>
      <c r="K126" s="44" t="s">
        <v>1052</v>
      </c>
      <c r="L126" s="44" t="s">
        <v>1056</v>
      </c>
      <c r="M126" s="52">
        <v>3</v>
      </c>
      <c r="N126" s="46" t="s">
        <v>1182</v>
      </c>
      <c r="O126" s="44">
        <v>15332.296685344827</v>
      </c>
      <c r="P126" s="44">
        <v>60</v>
      </c>
      <c r="Q126" s="44">
        <v>20</v>
      </c>
      <c r="R126" s="44">
        <v>20</v>
      </c>
      <c r="S126" s="44">
        <v>0</v>
      </c>
      <c r="T126" s="44" cm="1">
        <f t="array" ref="T126">SUM(Tabla16[[#This Row],[Ponderable_Tiempo]:[Ponderable_Amonestacion]]-Tabla16[[#This Row],[Penalizacion]])</f>
        <v>100</v>
      </c>
      <c r="U126" s="45">
        <v>2036700093.96</v>
      </c>
      <c r="V126" s="44">
        <v>1566.6923799692308</v>
      </c>
      <c r="W126" s="44">
        <v>13765.604305375597</v>
      </c>
      <c r="X126" s="44" t="s">
        <v>1057</v>
      </c>
    </row>
    <row r="127" spans="1:24" hidden="1" x14ac:dyDescent="0.25">
      <c r="A127" t="s">
        <v>220</v>
      </c>
      <c r="B127" s="9">
        <v>31</v>
      </c>
      <c r="C127" s="9">
        <v>1</v>
      </c>
      <c r="D127" s="9">
        <v>1</v>
      </c>
      <c r="E127" t="s">
        <v>186</v>
      </c>
      <c r="F127" t="s">
        <v>220</v>
      </c>
      <c r="G127" t="s">
        <v>1165</v>
      </c>
      <c r="H127" s="48">
        <v>1129</v>
      </c>
      <c r="I127" t="s">
        <v>1166</v>
      </c>
      <c r="J127" t="s">
        <v>1167</v>
      </c>
      <c r="K127" t="s">
        <v>1052</v>
      </c>
      <c r="L127" t="s">
        <v>1053</v>
      </c>
      <c r="U127" s="12">
        <v>2100490824.5999999</v>
      </c>
      <c r="V127">
        <v>1615.7621727692308</v>
      </c>
    </row>
    <row r="128" spans="1:24" hidden="1" x14ac:dyDescent="0.25">
      <c r="A128" s="13" t="s">
        <v>220</v>
      </c>
      <c r="B128" s="47">
        <v>31</v>
      </c>
      <c r="C128" s="47"/>
      <c r="D128" s="47"/>
      <c r="E128" s="13" t="s">
        <v>1033</v>
      </c>
      <c r="F128" s="13" t="s">
        <v>1033</v>
      </c>
      <c r="G128" s="13" t="s">
        <v>1033</v>
      </c>
      <c r="H128" s="50" t="s">
        <v>1033</v>
      </c>
      <c r="I128" s="13" t="s">
        <v>1033</v>
      </c>
      <c r="J128" s="13" t="s">
        <v>1033</v>
      </c>
      <c r="K128" s="13" t="s">
        <v>1033</v>
      </c>
      <c r="L128" s="13" t="s">
        <v>1033</v>
      </c>
      <c r="M128" s="53"/>
      <c r="N128" s="47"/>
      <c r="O128" s="13"/>
      <c r="P128" s="13"/>
      <c r="Q128" s="13"/>
      <c r="R128" s="13"/>
      <c r="S128" s="13"/>
      <c r="T128" s="13"/>
      <c r="U128" s="14"/>
      <c r="V128" s="13"/>
      <c r="W128" s="13"/>
      <c r="X128" s="13" t="s">
        <v>1033</v>
      </c>
    </row>
    <row r="129" spans="1:24" hidden="1" x14ac:dyDescent="0.25">
      <c r="A129" s="44" t="s">
        <v>220</v>
      </c>
      <c r="B129" s="46">
        <v>32</v>
      </c>
      <c r="C129" s="46">
        <v>1</v>
      </c>
      <c r="D129" s="46">
        <v>1</v>
      </c>
      <c r="E129" s="44" t="s">
        <v>223</v>
      </c>
      <c r="F129" s="44" t="s">
        <v>224</v>
      </c>
      <c r="G129" s="44" t="s">
        <v>1180</v>
      </c>
      <c r="H129" s="49">
        <v>1034</v>
      </c>
      <c r="I129" s="44" t="s">
        <v>225</v>
      </c>
      <c r="J129" s="44" t="s">
        <v>1181</v>
      </c>
      <c r="K129" s="44" t="s">
        <v>1052</v>
      </c>
      <c r="L129" s="44" t="s">
        <v>1056</v>
      </c>
      <c r="M129" s="52">
        <v>3</v>
      </c>
      <c r="N129" s="46" t="s">
        <v>1182</v>
      </c>
      <c r="O129" s="44">
        <v>15332.296685344827</v>
      </c>
      <c r="P129" s="44">
        <v>60</v>
      </c>
      <c r="Q129" s="44">
        <v>20</v>
      </c>
      <c r="R129" s="44">
        <v>20</v>
      </c>
      <c r="S129" s="44">
        <v>0</v>
      </c>
      <c r="T129" s="44" cm="1">
        <f t="array" ref="T129">SUM(Tabla16[[#This Row],[Ponderable_Tiempo]:[Ponderable_Amonestacion]]-Tabla16[[#This Row],[Penalizacion]])</f>
        <v>100</v>
      </c>
      <c r="U129" s="45">
        <v>2159046036</v>
      </c>
      <c r="V129" s="44">
        <v>1660.8046430769232</v>
      </c>
      <c r="W129" s="44">
        <v>12104.799662298674</v>
      </c>
      <c r="X129" s="44" t="s">
        <v>1057</v>
      </c>
    </row>
    <row r="130" spans="1:24" hidden="1" x14ac:dyDescent="0.25">
      <c r="A130" s="13" t="s">
        <v>220</v>
      </c>
      <c r="B130" s="47">
        <v>33</v>
      </c>
      <c r="C130" s="47"/>
      <c r="D130" s="47"/>
      <c r="E130" s="13" t="s">
        <v>1033</v>
      </c>
      <c r="F130" s="13" t="s">
        <v>1033</v>
      </c>
      <c r="G130" s="13" t="s">
        <v>1033</v>
      </c>
      <c r="H130" s="50" t="s">
        <v>1033</v>
      </c>
      <c r="I130" s="13" t="s">
        <v>1033</v>
      </c>
      <c r="J130" s="13" t="s">
        <v>1033</v>
      </c>
      <c r="K130" s="13" t="s">
        <v>1033</v>
      </c>
      <c r="L130" s="13" t="s">
        <v>1033</v>
      </c>
      <c r="M130" s="53"/>
      <c r="N130" s="47"/>
      <c r="O130" s="13"/>
      <c r="P130" s="13"/>
      <c r="Q130" s="13"/>
      <c r="R130" s="13"/>
      <c r="S130" s="13"/>
      <c r="T130" s="13"/>
      <c r="U130" s="14"/>
      <c r="V130" s="13"/>
      <c r="W130" s="13"/>
      <c r="X130" s="13" t="s">
        <v>1033</v>
      </c>
    </row>
    <row r="131" spans="1:24" hidden="1" x14ac:dyDescent="0.25">
      <c r="A131" s="13" t="s">
        <v>220</v>
      </c>
      <c r="B131" s="47">
        <v>34</v>
      </c>
      <c r="C131" s="47"/>
      <c r="D131" s="47"/>
      <c r="E131" s="13" t="s">
        <v>1033</v>
      </c>
      <c r="F131" s="13" t="s">
        <v>1033</v>
      </c>
      <c r="G131" s="13" t="s">
        <v>1033</v>
      </c>
      <c r="H131" s="50" t="s">
        <v>1033</v>
      </c>
      <c r="I131" s="13" t="s">
        <v>1033</v>
      </c>
      <c r="J131" s="13" t="s">
        <v>1033</v>
      </c>
      <c r="K131" s="13" t="s">
        <v>1033</v>
      </c>
      <c r="L131" s="13" t="s">
        <v>1033</v>
      </c>
      <c r="M131" s="53"/>
      <c r="N131" s="47"/>
      <c r="O131" s="13"/>
      <c r="P131" s="13"/>
      <c r="Q131" s="13"/>
      <c r="R131" s="13"/>
      <c r="S131" s="13"/>
      <c r="T131" s="13"/>
      <c r="U131" s="14"/>
      <c r="V131" s="13"/>
      <c r="W131" s="13"/>
      <c r="X131" s="13" t="s">
        <v>1033</v>
      </c>
    </row>
    <row r="132" spans="1:24" hidden="1" x14ac:dyDescent="0.25">
      <c r="A132" s="44" t="s">
        <v>220</v>
      </c>
      <c r="B132" s="46">
        <v>35</v>
      </c>
      <c r="C132" s="46">
        <v>1</v>
      </c>
      <c r="D132" s="46">
        <v>1</v>
      </c>
      <c r="E132" s="44" t="s">
        <v>226</v>
      </c>
      <c r="F132" s="44" t="s">
        <v>220</v>
      </c>
      <c r="G132" s="44" t="s">
        <v>1183</v>
      </c>
      <c r="H132" s="49">
        <v>1055</v>
      </c>
      <c r="I132" s="44" t="s">
        <v>227</v>
      </c>
      <c r="J132" s="44" t="s">
        <v>1184</v>
      </c>
      <c r="K132" s="44" t="s">
        <v>1052</v>
      </c>
      <c r="L132" s="44" t="s">
        <v>1056</v>
      </c>
      <c r="M132" s="52">
        <v>1</v>
      </c>
      <c r="N132" s="46">
        <v>35</v>
      </c>
      <c r="O132" s="44">
        <v>14481.138620689655</v>
      </c>
      <c r="P132" s="44">
        <v>60</v>
      </c>
      <c r="Q132" s="44">
        <v>20</v>
      </c>
      <c r="R132" s="44">
        <v>20</v>
      </c>
      <c r="S132" s="44">
        <v>0</v>
      </c>
      <c r="T132" s="44" cm="1">
        <f t="array" ref="T132">SUM(Tabla16[[#This Row],[Ponderable_Tiempo]:[Ponderable_Amonestacion]]-Tabla16[[#This Row],[Penalizacion]])</f>
        <v>100</v>
      </c>
      <c r="U132" s="45">
        <v>2605248883.4400001</v>
      </c>
      <c r="V132" s="44">
        <v>2004.0376026461538</v>
      </c>
      <c r="W132" s="44">
        <v>12477.101018043501</v>
      </c>
      <c r="X132" s="44" t="s">
        <v>1057</v>
      </c>
    </row>
    <row r="133" spans="1:24" hidden="1" x14ac:dyDescent="0.25">
      <c r="A133" t="s">
        <v>220</v>
      </c>
      <c r="B133" s="9">
        <v>35</v>
      </c>
      <c r="C133" s="9">
        <v>2</v>
      </c>
      <c r="D133" s="9">
        <v>1</v>
      </c>
      <c r="E133" t="s">
        <v>223</v>
      </c>
      <c r="F133" t="s">
        <v>224</v>
      </c>
      <c r="G133" t="s">
        <v>1180</v>
      </c>
      <c r="H133" s="48">
        <v>1034</v>
      </c>
      <c r="I133" t="s">
        <v>225</v>
      </c>
      <c r="J133" t="s">
        <v>1181</v>
      </c>
      <c r="K133" t="s">
        <v>1052</v>
      </c>
      <c r="L133" t="s">
        <v>1056</v>
      </c>
      <c r="O133">
        <v>15332.296685344827</v>
      </c>
      <c r="P133">
        <v>60</v>
      </c>
      <c r="Q133">
        <v>20</v>
      </c>
      <c r="R133">
        <v>20</v>
      </c>
      <c r="S133">
        <v>0</v>
      </c>
      <c r="T133" s="44" cm="1">
        <f t="array" ref="T133">SUM(Tabla16[[#This Row],[Ponderable_Tiempo]:[Ponderable_Amonestacion]]-Tabla16[[#This Row],[Penalizacion]])</f>
        <v>100</v>
      </c>
      <c r="U133" s="12">
        <v>2605248883.4400001</v>
      </c>
      <c r="V133">
        <v>2004.0376026461538</v>
      </c>
    </row>
    <row r="134" spans="1:24" hidden="1" x14ac:dyDescent="0.25">
      <c r="A134" s="13" t="s">
        <v>220</v>
      </c>
      <c r="B134" s="47">
        <v>36</v>
      </c>
      <c r="C134" s="47"/>
      <c r="D134" s="47"/>
      <c r="E134" s="13" t="s">
        <v>1033</v>
      </c>
      <c r="F134" s="13" t="s">
        <v>1033</v>
      </c>
      <c r="G134" s="13" t="s">
        <v>1033</v>
      </c>
      <c r="H134" s="50" t="s">
        <v>1033</v>
      </c>
      <c r="I134" s="13" t="s">
        <v>1033</v>
      </c>
      <c r="J134" s="13" t="s">
        <v>1033</v>
      </c>
      <c r="K134" s="13" t="s">
        <v>1033</v>
      </c>
      <c r="L134" s="13" t="s">
        <v>1033</v>
      </c>
      <c r="M134" s="53"/>
      <c r="N134" s="47"/>
      <c r="O134" s="13"/>
      <c r="P134" s="13"/>
      <c r="Q134" s="13"/>
      <c r="R134" s="13"/>
      <c r="S134" s="13"/>
      <c r="T134" s="13"/>
      <c r="U134" s="14"/>
      <c r="V134" s="13"/>
      <c r="W134" s="13"/>
      <c r="X134" s="13" t="s">
        <v>1033</v>
      </c>
    </row>
    <row r="135" spans="1:24" hidden="1" x14ac:dyDescent="0.25">
      <c r="A135" t="s">
        <v>220</v>
      </c>
      <c r="B135" s="9">
        <v>37</v>
      </c>
      <c r="C135" s="9">
        <v>1</v>
      </c>
      <c r="D135" s="9">
        <v>1</v>
      </c>
      <c r="E135" t="s">
        <v>186</v>
      </c>
      <c r="F135" t="s">
        <v>220</v>
      </c>
      <c r="G135" t="s">
        <v>1165</v>
      </c>
      <c r="H135" s="48">
        <v>1129</v>
      </c>
      <c r="I135" t="s">
        <v>1166</v>
      </c>
      <c r="J135" t="s">
        <v>1167</v>
      </c>
      <c r="K135" t="s">
        <v>1052</v>
      </c>
      <c r="L135" t="s">
        <v>1053</v>
      </c>
      <c r="U135" s="12">
        <v>3178708875</v>
      </c>
      <c r="V135">
        <v>2445.1606730769231</v>
      </c>
    </row>
    <row r="136" spans="1:24" hidden="1" x14ac:dyDescent="0.25">
      <c r="A136" s="13" t="s">
        <v>220</v>
      </c>
      <c r="B136" s="47">
        <v>37</v>
      </c>
      <c r="C136" s="47"/>
      <c r="D136" s="47"/>
      <c r="E136" s="13" t="s">
        <v>1033</v>
      </c>
      <c r="F136" s="13" t="s">
        <v>1033</v>
      </c>
      <c r="G136" s="13" t="s">
        <v>1033</v>
      </c>
      <c r="H136" s="50" t="s">
        <v>1033</v>
      </c>
      <c r="I136" s="13" t="s">
        <v>1033</v>
      </c>
      <c r="J136" s="13" t="s">
        <v>1033</v>
      </c>
      <c r="K136" s="13" t="s">
        <v>1033</v>
      </c>
      <c r="L136" s="13" t="s">
        <v>1033</v>
      </c>
      <c r="M136" s="53"/>
      <c r="N136" s="47"/>
      <c r="O136" s="13"/>
      <c r="P136" s="13"/>
      <c r="Q136" s="13"/>
      <c r="R136" s="13"/>
      <c r="S136" s="13"/>
      <c r="T136" s="13"/>
      <c r="U136" s="14"/>
      <c r="V136" s="13"/>
      <c r="W136" s="13"/>
      <c r="X136" s="13" t="s">
        <v>1033</v>
      </c>
    </row>
    <row r="137" spans="1:24" hidden="1" x14ac:dyDescent="0.25">
      <c r="A137" s="44" t="s">
        <v>220</v>
      </c>
      <c r="B137" s="46">
        <v>38</v>
      </c>
      <c r="C137" s="46">
        <v>1</v>
      </c>
      <c r="D137" s="46">
        <v>1</v>
      </c>
      <c r="E137" s="44" t="s">
        <v>212</v>
      </c>
      <c r="F137" s="44" t="s">
        <v>220</v>
      </c>
      <c r="G137" s="44" t="s">
        <v>1176</v>
      </c>
      <c r="H137" s="49">
        <v>823</v>
      </c>
      <c r="I137" s="44" t="s">
        <v>222</v>
      </c>
      <c r="J137" s="44" t="s">
        <v>1177</v>
      </c>
      <c r="K137" s="44" t="s">
        <v>1052</v>
      </c>
      <c r="L137" s="44" t="s">
        <v>1056</v>
      </c>
      <c r="M137" s="52">
        <v>2</v>
      </c>
      <c r="N137" s="46" t="s">
        <v>1178</v>
      </c>
      <c r="O137" s="44">
        <v>16000</v>
      </c>
      <c r="P137" s="44">
        <v>60</v>
      </c>
      <c r="Q137" s="44">
        <v>20</v>
      </c>
      <c r="R137" s="44">
        <v>20</v>
      </c>
      <c r="S137" s="44">
        <v>0</v>
      </c>
      <c r="T137" s="44" cm="1">
        <f t="array" ref="T137">SUM(Tabla16[[#This Row],[Ponderable_Tiempo]:[Ponderable_Amonestacion]]-Tabla16[[#This Row],[Penalizacion]])</f>
        <v>100</v>
      </c>
      <c r="U137" s="45">
        <v>3278664624.6599998</v>
      </c>
      <c r="V137" s="44">
        <v>2522.0497112769231</v>
      </c>
      <c r="W137" s="44">
        <v>12096.714427230771</v>
      </c>
      <c r="X137" s="44" t="s">
        <v>1057</v>
      </c>
    </row>
    <row r="138" spans="1:24" hidden="1" x14ac:dyDescent="0.25">
      <c r="A138" t="s">
        <v>220</v>
      </c>
      <c r="B138" s="9">
        <v>38</v>
      </c>
      <c r="C138" s="9">
        <v>2</v>
      </c>
      <c r="D138" s="9">
        <v>1</v>
      </c>
      <c r="E138" t="s">
        <v>186</v>
      </c>
      <c r="F138" t="s">
        <v>121</v>
      </c>
      <c r="G138" t="s">
        <v>1168</v>
      </c>
      <c r="H138" s="48">
        <v>1088</v>
      </c>
      <c r="I138" t="s">
        <v>221</v>
      </c>
      <c r="J138" t="s">
        <v>1169</v>
      </c>
      <c r="K138" t="s">
        <v>1052</v>
      </c>
      <c r="L138" t="s">
        <v>1056</v>
      </c>
      <c r="O138">
        <v>16000</v>
      </c>
      <c r="P138">
        <v>60</v>
      </c>
      <c r="Q138">
        <v>20</v>
      </c>
      <c r="R138">
        <v>20</v>
      </c>
      <c r="S138">
        <v>0</v>
      </c>
      <c r="T138" s="44" cm="1">
        <f t="array" ref="T138">SUM(Tabla16[[#This Row],[Ponderable_Tiempo]:[Ponderable_Amonestacion]]-Tabla16[[#This Row],[Penalizacion]])</f>
        <v>100</v>
      </c>
      <c r="U138" s="12">
        <v>3278664624.6599998</v>
      </c>
      <c r="V138">
        <v>2522.0497112769231</v>
      </c>
    </row>
    <row r="139" spans="1:24" hidden="1" x14ac:dyDescent="0.25">
      <c r="A139" s="44" t="s">
        <v>228</v>
      </c>
      <c r="B139" s="46">
        <v>39</v>
      </c>
      <c r="C139" s="46">
        <v>1</v>
      </c>
      <c r="D139" s="46">
        <v>1</v>
      </c>
      <c r="E139" s="44" t="s">
        <v>212</v>
      </c>
      <c r="F139" s="44" t="s">
        <v>228</v>
      </c>
      <c r="G139" s="44" t="s">
        <v>1185</v>
      </c>
      <c r="H139" s="49">
        <v>253</v>
      </c>
      <c r="I139" s="44" t="s">
        <v>229</v>
      </c>
      <c r="J139" s="44" t="s">
        <v>1186</v>
      </c>
      <c r="K139" s="44" t="s">
        <v>1052</v>
      </c>
      <c r="L139" s="44" t="s">
        <v>1056</v>
      </c>
      <c r="M139" s="52">
        <v>1</v>
      </c>
      <c r="N139" s="46">
        <v>39</v>
      </c>
      <c r="O139" s="44">
        <v>16000</v>
      </c>
      <c r="P139" s="44">
        <v>60</v>
      </c>
      <c r="Q139" s="44">
        <v>20</v>
      </c>
      <c r="R139" s="44">
        <v>20</v>
      </c>
      <c r="S139" s="44">
        <v>0</v>
      </c>
      <c r="T139" s="44" cm="1">
        <f t="array" ref="T139">SUM(Tabla16[[#This Row],[Ponderable_Tiempo]:[Ponderable_Amonestacion]]-Tabla16[[#This Row],[Penalizacion]])</f>
        <v>100</v>
      </c>
      <c r="U139" s="45">
        <v>537974724</v>
      </c>
      <c r="V139" s="44">
        <v>413.82671076923077</v>
      </c>
      <c r="W139" s="44">
        <v>15586.17328923077</v>
      </c>
      <c r="X139" s="44" t="s">
        <v>1057</v>
      </c>
    </row>
    <row r="140" spans="1:24" hidden="1" x14ac:dyDescent="0.25">
      <c r="A140" t="s">
        <v>228</v>
      </c>
      <c r="B140" s="9">
        <v>39</v>
      </c>
      <c r="C140" s="9">
        <v>2</v>
      </c>
      <c r="D140" s="9">
        <v>1</v>
      </c>
      <c r="E140" t="s">
        <v>186</v>
      </c>
      <c r="F140" t="s">
        <v>228</v>
      </c>
      <c r="G140" t="s">
        <v>1187</v>
      </c>
      <c r="H140" s="48">
        <v>626</v>
      </c>
      <c r="I140" t="s">
        <v>230</v>
      </c>
      <c r="J140" t="s">
        <v>1188</v>
      </c>
      <c r="K140" t="s">
        <v>1052</v>
      </c>
      <c r="L140" t="s">
        <v>1056</v>
      </c>
      <c r="O140">
        <v>0</v>
      </c>
      <c r="P140">
        <v>60</v>
      </c>
      <c r="Q140">
        <v>0</v>
      </c>
      <c r="R140">
        <v>20</v>
      </c>
      <c r="S140">
        <v>0</v>
      </c>
      <c r="T140" s="44" cm="1">
        <f t="array" ref="T140">SUM(Tabla16[[#This Row],[Ponderable_Tiempo]:[Ponderable_Amonestacion]]-Tabla16[[#This Row],[Penalizacion]])</f>
        <v>80</v>
      </c>
      <c r="U140" s="12">
        <v>537974724</v>
      </c>
      <c r="V140">
        <v>413.82671076923077</v>
      </c>
    </row>
    <row r="141" spans="1:24" hidden="1" x14ac:dyDescent="0.25">
      <c r="A141" s="44" t="s">
        <v>228</v>
      </c>
      <c r="B141" s="46">
        <v>40</v>
      </c>
      <c r="C141" s="46">
        <v>1</v>
      </c>
      <c r="D141" s="46">
        <v>1</v>
      </c>
      <c r="E141" s="44" t="s">
        <v>186</v>
      </c>
      <c r="F141" s="44" t="s">
        <v>228</v>
      </c>
      <c r="G141" s="44" t="s">
        <v>1187</v>
      </c>
      <c r="H141" s="49">
        <v>626</v>
      </c>
      <c r="I141" s="44" t="s">
        <v>230</v>
      </c>
      <c r="J141" s="44" t="s">
        <v>1188</v>
      </c>
      <c r="K141" s="44" t="s">
        <v>1052</v>
      </c>
      <c r="L141" s="44" t="s">
        <v>1056</v>
      </c>
      <c r="M141" s="52">
        <v>1</v>
      </c>
      <c r="N141" s="46">
        <v>40</v>
      </c>
      <c r="O141" s="44">
        <v>16000</v>
      </c>
      <c r="P141" s="44">
        <v>60</v>
      </c>
      <c r="Q141" s="44">
        <v>20</v>
      </c>
      <c r="R141" s="44">
        <v>20</v>
      </c>
      <c r="S141" s="44">
        <v>0</v>
      </c>
      <c r="T141" s="44" cm="1">
        <f t="array" ref="T141">SUM(Tabla16[[#This Row],[Ponderable_Tiempo]:[Ponderable_Amonestacion]]-Tabla16[[#This Row],[Penalizacion]])</f>
        <v>100</v>
      </c>
      <c r="U141" s="45">
        <v>539761509</v>
      </c>
      <c r="V141" s="44">
        <v>415.2011607692308</v>
      </c>
      <c r="W141" s="44">
        <v>15584.798839230769</v>
      </c>
      <c r="X141" s="44" t="s">
        <v>1057</v>
      </c>
    </row>
    <row r="142" spans="1:24" hidden="1" x14ac:dyDescent="0.25">
      <c r="A142" t="s">
        <v>228</v>
      </c>
      <c r="B142" s="9">
        <v>40</v>
      </c>
      <c r="C142" s="9">
        <v>1</v>
      </c>
      <c r="D142" s="9">
        <v>2</v>
      </c>
      <c r="E142" t="s">
        <v>186</v>
      </c>
      <c r="F142" t="s">
        <v>228</v>
      </c>
      <c r="G142" t="s">
        <v>1189</v>
      </c>
      <c r="H142" s="48">
        <v>1116</v>
      </c>
      <c r="I142" t="s">
        <v>1190</v>
      </c>
      <c r="J142" t="s">
        <v>1191</v>
      </c>
      <c r="K142" t="s">
        <v>1052</v>
      </c>
      <c r="L142" t="s">
        <v>1053</v>
      </c>
      <c r="U142" s="12">
        <v>539761509</v>
      </c>
      <c r="V142">
        <v>415.2011607692308</v>
      </c>
    </row>
    <row r="143" spans="1:24" hidden="1" x14ac:dyDescent="0.25">
      <c r="A143" t="s">
        <v>228</v>
      </c>
      <c r="B143" s="9">
        <v>41</v>
      </c>
      <c r="C143" s="9">
        <v>1</v>
      </c>
      <c r="D143" s="9">
        <v>1</v>
      </c>
      <c r="E143" t="s">
        <v>186</v>
      </c>
      <c r="F143" t="s">
        <v>228</v>
      </c>
      <c r="G143" t="s">
        <v>1192</v>
      </c>
      <c r="H143" s="48">
        <v>411</v>
      </c>
      <c r="I143" t="s">
        <v>1193</v>
      </c>
      <c r="J143" t="s">
        <v>1194</v>
      </c>
      <c r="K143" t="s">
        <v>1052</v>
      </c>
      <c r="L143" t="s">
        <v>1053</v>
      </c>
      <c r="U143" s="12">
        <v>645569668.79999995</v>
      </c>
      <c r="V143">
        <v>496.59205292307689</v>
      </c>
    </row>
    <row r="144" spans="1:24" hidden="1" x14ac:dyDescent="0.25">
      <c r="A144" s="13" t="s">
        <v>228</v>
      </c>
      <c r="B144" s="47">
        <v>41</v>
      </c>
      <c r="C144" s="47"/>
      <c r="D144" s="47"/>
      <c r="E144" s="13" t="s">
        <v>1033</v>
      </c>
      <c r="F144" s="13" t="s">
        <v>1033</v>
      </c>
      <c r="G144" s="13" t="s">
        <v>1033</v>
      </c>
      <c r="H144" s="50" t="s">
        <v>1033</v>
      </c>
      <c r="I144" s="13" t="s">
        <v>1033</v>
      </c>
      <c r="J144" s="13" t="s">
        <v>1033</v>
      </c>
      <c r="K144" s="13" t="s">
        <v>1033</v>
      </c>
      <c r="L144" s="13" t="s">
        <v>1033</v>
      </c>
      <c r="M144" s="53"/>
      <c r="N144" s="47"/>
      <c r="O144" s="13"/>
      <c r="P144" s="13"/>
      <c r="Q144" s="13"/>
      <c r="R144" s="13"/>
      <c r="S144" s="13"/>
      <c r="T144" s="13"/>
      <c r="U144" s="14"/>
      <c r="V144" s="13"/>
      <c r="W144" s="13"/>
      <c r="X144" s="13" t="s">
        <v>1033</v>
      </c>
    </row>
    <row r="145" spans="1:24" hidden="1" x14ac:dyDescent="0.25">
      <c r="A145" t="s">
        <v>228</v>
      </c>
      <c r="B145" s="9">
        <v>42</v>
      </c>
      <c r="C145" s="9">
        <v>1</v>
      </c>
      <c r="D145" s="9">
        <v>1</v>
      </c>
      <c r="E145" t="s">
        <v>212</v>
      </c>
      <c r="F145" t="s">
        <v>228</v>
      </c>
      <c r="G145" t="s">
        <v>1195</v>
      </c>
      <c r="H145" s="48">
        <v>1266</v>
      </c>
      <c r="I145" t="s">
        <v>1196</v>
      </c>
      <c r="J145" t="s">
        <v>1197</v>
      </c>
      <c r="K145" t="s">
        <v>1052</v>
      </c>
      <c r="L145" t="s">
        <v>1077</v>
      </c>
      <c r="U145" s="12">
        <v>730477242.17999995</v>
      </c>
      <c r="V145">
        <v>561.90557090769232</v>
      </c>
    </row>
    <row r="146" spans="1:24" hidden="1" x14ac:dyDescent="0.25">
      <c r="A146" t="s">
        <v>228</v>
      </c>
      <c r="B146" s="9">
        <v>42</v>
      </c>
      <c r="C146" s="9">
        <v>2</v>
      </c>
      <c r="D146" s="9">
        <v>1</v>
      </c>
      <c r="E146" t="s">
        <v>186</v>
      </c>
      <c r="F146" t="s">
        <v>228</v>
      </c>
      <c r="G146" t="s">
        <v>1189</v>
      </c>
      <c r="H146" s="48">
        <v>1116</v>
      </c>
      <c r="I146" t="s">
        <v>1190</v>
      </c>
      <c r="J146" t="s">
        <v>1191</v>
      </c>
      <c r="K146" t="s">
        <v>1052</v>
      </c>
      <c r="L146" t="s">
        <v>1053</v>
      </c>
      <c r="U146" s="12">
        <v>730477242.17999995</v>
      </c>
      <c r="V146">
        <v>561.90557090769232</v>
      </c>
    </row>
    <row r="147" spans="1:24" hidden="1" x14ac:dyDescent="0.25">
      <c r="A147" s="13" t="s">
        <v>228</v>
      </c>
      <c r="B147" s="47">
        <v>42</v>
      </c>
      <c r="C147" s="47"/>
      <c r="D147" s="47"/>
      <c r="E147" s="13" t="s">
        <v>1033</v>
      </c>
      <c r="F147" s="13" t="s">
        <v>1033</v>
      </c>
      <c r="G147" s="13" t="s">
        <v>1033</v>
      </c>
      <c r="H147" s="50" t="s">
        <v>1033</v>
      </c>
      <c r="I147" s="13" t="s">
        <v>1033</v>
      </c>
      <c r="J147" s="13" t="s">
        <v>1033</v>
      </c>
      <c r="K147" s="13" t="s">
        <v>1033</v>
      </c>
      <c r="L147" s="13" t="s">
        <v>1033</v>
      </c>
      <c r="M147" s="53"/>
      <c r="N147" s="47"/>
      <c r="O147" s="13"/>
      <c r="P147" s="13"/>
      <c r="Q147" s="13"/>
      <c r="R147" s="13"/>
      <c r="S147" s="13"/>
      <c r="T147" s="13"/>
      <c r="U147" s="14"/>
      <c r="V147" s="13"/>
      <c r="W147" s="13"/>
      <c r="X147" s="13" t="s">
        <v>1033</v>
      </c>
    </row>
    <row r="148" spans="1:24" hidden="1" x14ac:dyDescent="0.25">
      <c r="A148" s="44" t="s">
        <v>228</v>
      </c>
      <c r="B148" s="46">
        <v>43</v>
      </c>
      <c r="C148" s="46">
        <v>1</v>
      </c>
      <c r="D148" s="46">
        <v>1</v>
      </c>
      <c r="E148" s="44" t="s">
        <v>212</v>
      </c>
      <c r="F148" s="44" t="s">
        <v>228</v>
      </c>
      <c r="G148" s="44" t="s">
        <v>1198</v>
      </c>
      <c r="H148" s="49">
        <v>377</v>
      </c>
      <c r="I148" s="44" t="s">
        <v>231</v>
      </c>
      <c r="J148" s="44" t="s">
        <v>1199</v>
      </c>
      <c r="K148" s="44" t="s">
        <v>1052</v>
      </c>
      <c r="L148" s="44" t="s">
        <v>1056</v>
      </c>
      <c r="M148" s="52">
        <v>1</v>
      </c>
      <c r="N148" s="46">
        <v>43</v>
      </c>
      <c r="O148" s="44">
        <v>16000</v>
      </c>
      <c r="P148" s="44">
        <v>60</v>
      </c>
      <c r="Q148" s="44">
        <v>20</v>
      </c>
      <c r="R148" s="44">
        <v>20</v>
      </c>
      <c r="S148" s="44">
        <v>0</v>
      </c>
      <c r="T148" s="44" cm="1">
        <f t="array" ref="T148">SUM(Tabla16[[#This Row],[Ponderable_Tiempo]:[Ponderable_Amonestacion]]-Tabla16[[#This Row],[Penalizacion]])</f>
        <v>100</v>
      </c>
      <c r="U148" s="45">
        <v>1070082122.4</v>
      </c>
      <c r="V148" s="44">
        <v>823.14009415384612</v>
      </c>
      <c r="W148" s="44">
        <v>15176.859905846153</v>
      </c>
      <c r="X148" s="44" t="s">
        <v>1057</v>
      </c>
    </row>
    <row r="149" spans="1:24" hidden="1" x14ac:dyDescent="0.25">
      <c r="A149" t="s">
        <v>228</v>
      </c>
      <c r="B149" s="9">
        <v>43</v>
      </c>
      <c r="C149" s="9">
        <v>2</v>
      </c>
      <c r="D149" s="9">
        <v>1</v>
      </c>
      <c r="E149" t="s">
        <v>240</v>
      </c>
      <c r="F149" t="s">
        <v>228</v>
      </c>
      <c r="G149" t="s">
        <v>1200</v>
      </c>
      <c r="H149" s="48">
        <v>237</v>
      </c>
      <c r="I149" t="s">
        <v>1201</v>
      </c>
      <c r="J149" t="s">
        <v>1202</v>
      </c>
      <c r="K149" t="s">
        <v>1052</v>
      </c>
      <c r="L149" t="s">
        <v>1077</v>
      </c>
      <c r="U149" s="12">
        <v>1070082122.4</v>
      </c>
      <c r="V149">
        <v>823.14009415384612</v>
      </c>
    </row>
    <row r="150" spans="1:24" hidden="1" x14ac:dyDescent="0.25">
      <c r="A150" s="44" t="s">
        <v>228</v>
      </c>
      <c r="B150" s="46">
        <v>44</v>
      </c>
      <c r="C150" s="46">
        <v>1</v>
      </c>
      <c r="D150" s="46">
        <v>1</v>
      </c>
      <c r="E150" s="44" t="s">
        <v>212</v>
      </c>
      <c r="F150" s="44" t="s">
        <v>228</v>
      </c>
      <c r="G150" s="44" t="s">
        <v>1203</v>
      </c>
      <c r="H150" s="49">
        <v>151</v>
      </c>
      <c r="I150" s="44" t="s">
        <v>232</v>
      </c>
      <c r="J150" s="44" t="s">
        <v>1204</v>
      </c>
      <c r="K150" s="44" t="s">
        <v>1052</v>
      </c>
      <c r="L150" s="44" t="s">
        <v>1056</v>
      </c>
      <c r="M150" s="52">
        <v>2</v>
      </c>
      <c r="N150" s="46" t="s">
        <v>1205</v>
      </c>
      <c r="O150" s="44">
        <v>16000</v>
      </c>
      <c r="P150" s="44">
        <v>60</v>
      </c>
      <c r="Q150" s="44">
        <v>20</v>
      </c>
      <c r="R150" s="44">
        <v>20</v>
      </c>
      <c r="S150" s="44">
        <v>0</v>
      </c>
      <c r="T150" s="44" cm="1">
        <f t="array" ref="T150">SUM(Tabla16[[#This Row],[Ponderable_Tiempo]:[Ponderable_Amonestacion]]-Tabla16[[#This Row],[Penalizacion]])</f>
        <v>100</v>
      </c>
      <c r="U150" s="45">
        <v>1496938584.96</v>
      </c>
      <c r="V150" s="44">
        <v>1151.4912191999999</v>
      </c>
      <c r="W150" s="44">
        <v>14848.508780800001</v>
      </c>
      <c r="X150" s="44" t="s">
        <v>1057</v>
      </c>
    </row>
    <row r="151" spans="1:24" hidden="1" x14ac:dyDescent="0.25">
      <c r="A151" t="s">
        <v>228</v>
      </c>
      <c r="B151" s="9">
        <v>44</v>
      </c>
      <c r="C151" s="9">
        <v>2</v>
      </c>
      <c r="D151" s="9">
        <v>1</v>
      </c>
      <c r="E151" t="s">
        <v>240</v>
      </c>
      <c r="F151" t="s">
        <v>228</v>
      </c>
      <c r="G151" t="s">
        <v>1200</v>
      </c>
      <c r="H151" s="48">
        <v>237</v>
      </c>
      <c r="I151" t="s">
        <v>1201</v>
      </c>
      <c r="J151" t="s">
        <v>1202</v>
      </c>
      <c r="K151" t="s">
        <v>1052</v>
      </c>
      <c r="L151" t="s">
        <v>1077</v>
      </c>
      <c r="U151" s="12">
        <v>1496938584.96</v>
      </c>
      <c r="V151">
        <v>1151.4912191999999</v>
      </c>
    </row>
    <row r="152" spans="1:24" hidden="1" x14ac:dyDescent="0.25">
      <c r="A152" s="44" t="s">
        <v>228</v>
      </c>
      <c r="B152" s="46">
        <v>45</v>
      </c>
      <c r="C152" s="46">
        <v>1</v>
      </c>
      <c r="D152" s="46">
        <v>1</v>
      </c>
      <c r="E152" s="44" t="s">
        <v>212</v>
      </c>
      <c r="F152" s="44" t="s">
        <v>228</v>
      </c>
      <c r="G152" s="44" t="s">
        <v>1206</v>
      </c>
      <c r="H152" s="49">
        <v>311</v>
      </c>
      <c r="I152" s="44" t="s">
        <v>233</v>
      </c>
      <c r="J152" s="44" t="s">
        <v>1207</v>
      </c>
      <c r="K152" s="44" t="s">
        <v>1052</v>
      </c>
      <c r="L152" s="44" t="s">
        <v>1056</v>
      </c>
      <c r="M152" s="52">
        <v>1</v>
      </c>
      <c r="N152" s="46">
        <v>45</v>
      </c>
      <c r="O152" s="44">
        <v>16000</v>
      </c>
      <c r="P152" s="44">
        <v>60</v>
      </c>
      <c r="Q152" s="44">
        <v>20</v>
      </c>
      <c r="R152" s="44">
        <v>20</v>
      </c>
      <c r="S152" s="44">
        <v>0</v>
      </c>
      <c r="T152" s="44" cm="1">
        <f t="array" ref="T152">SUM(Tabla16[[#This Row],[Ponderable_Tiempo]:[Ponderable_Amonestacion]]-Tabla16[[#This Row],[Penalizacion]])</f>
        <v>100</v>
      </c>
      <c r="U152" s="45">
        <v>1590260931.9000001</v>
      </c>
      <c r="V152" s="44">
        <v>1223.277639923077</v>
      </c>
      <c r="W152" s="44">
        <v>14776.722360076923</v>
      </c>
      <c r="X152" s="44" t="s">
        <v>1057</v>
      </c>
    </row>
    <row r="153" spans="1:24" hidden="1" x14ac:dyDescent="0.25">
      <c r="A153" t="s">
        <v>228</v>
      </c>
      <c r="B153" s="9">
        <v>45</v>
      </c>
      <c r="C153" s="9">
        <v>1</v>
      </c>
      <c r="D153" s="9">
        <v>2</v>
      </c>
      <c r="E153" t="s">
        <v>212</v>
      </c>
      <c r="F153" t="s">
        <v>228</v>
      </c>
      <c r="G153" t="s">
        <v>1195</v>
      </c>
      <c r="H153" s="48">
        <v>1266</v>
      </c>
      <c r="I153" t="s">
        <v>1196</v>
      </c>
      <c r="J153" t="s">
        <v>1197</v>
      </c>
      <c r="K153" t="s">
        <v>1052</v>
      </c>
      <c r="L153" t="s">
        <v>1077</v>
      </c>
      <c r="U153" s="12">
        <v>1590260931.9000001</v>
      </c>
      <c r="V153">
        <v>1223.277639923077</v>
      </c>
    </row>
    <row r="154" spans="1:24" hidden="1" x14ac:dyDescent="0.25">
      <c r="A154" s="44" t="s">
        <v>228</v>
      </c>
      <c r="B154" s="46">
        <v>46</v>
      </c>
      <c r="C154" s="46">
        <v>1</v>
      </c>
      <c r="D154" s="46">
        <v>1</v>
      </c>
      <c r="E154" s="44" t="s">
        <v>186</v>
      </c>
      <c r="F154" s="44" t="s">
        <v>228</v>
      </c>
      <c r="G154" s="44" t="s">
        <v>1208</v>
      </c>
      <c r="H154" s="49">
        <v>1072</v>
      </c>
      <c r="I154" s="44" t="s">
        <v>234</v>
      </c>
      <c r="J154" s="44" t="s">
        <v>1209</v>
      </c>
      <c r="K154" s="44" t="s">
        <v>1052</v>
      </c>
      <c r="L154" s="44" t="s">
        <v>1056</v>
      </c>
      <c r="M154" s="52">
        <v>2</v>
      </c>
      <c r="N154" s="46" t="s">
        <v>1210</v>
      </c>
      <c r="O154" s="44">
        <v>16000</v>
      </c>
      <c r="P154" s="44">
        <v>60</v>
      </c>
      <c r="Q154" s="44">
        <v>20</v>
      </c>
      <c r="R154" s="44">
        <v>20</v>
      </c>
      <c r="S154" s="44">
        <v>0</v>
      </c>
      <c r="T154" s="44" cm="1">
        <f t="array" ref="T154">SUM(Tabla16[[#This Row],[Ponderable_Tiempo]:[Ponderable_Amonestacion]]-Tabla16[[#This Row],[Penalizacion]])</f>
        <v>100</v>
      </c>
      <c r="U154" s="45">
        <v>1963607742.5999999</v>
      </c>
      <c r="V154" s="44">
        <v>1510.4674943076923</v>
      </c>
      <c r="W154" s="44">
        <v>14489.532505692308</v>
      </c>
      <c r="X154" s="44" t="s">
        <v>1057</v>
      </c>
    </row>
    <row r="155" spans="1:24" hidden="1" x14ac:dyDescent="0.25">
      <c r="A155" t="s">
        <v>228</v>
      </c>
      <c r="B155" s="9">
        <v>47</v>
      </c>
      <c r="C155" s="9">
        <v>1</v>
      </c>
      <c r="D155" s="9">
        <v>1</v>
      </c>
      <c r="E155" t="s">
        <v>240</v>
      </c>
      <c r="F155" t="s">
        <v>228</v>
      </c>
      <c r="G155" t="s">
        <v>1200</v>
      </c>
      <c r="H155" s="48">
        <v>237</v>
      </c>
      <c r="I155" t="s">
        <v>1201</v>
      </c>
      <c r="J155" t="s">
        <v>1202</v>
      </c>
      <c r="K155" t="s">
        <v>1052</v>
      </c>
      <c r="L155" t="s">
        <v>1077</v>
      </c>
      <c r="U155" s="12">
        <v>1979125533</v>
      </c>
      <c r="V155">
        <v>1522.4042561538461</v>
      </c>
    </row>
    <row r="156" spans="1:24" hidden="1" x14ac:dyDescent="0.25">
      <c r="A156" s="44" t="s">
        <v>228</v>
      </c>
      <c r="B156" s="46">
        <v>47</v>
      </c>
      <c r="C156" s="46">
        <v>2</v>
      </c>
      <c r="D156" s="46">
        <v>1</v>
      </c>
      <c r="E156" s="44" t="s">
        <v>212</v>
      </c>
      <c r="F156" s="44" t="s">
        <v>58</v>
      </c>
      <c r="G156" s="44" t="s">
        <v>1211</v>
      </c>
      <c r="H156" s="49">
        <v>273</v>
      </c>
      <c r="I156" s="44" t="s">
        <v>235</v>
      </c>
      <c r="J156" s="44" t="s">
        <v>1212</v>
      </c>
      <c r="K156" s="44" t="s">
        <v>1052</v>
      </c>
      <c r="L156" s="44" t="s">
        <v>1056</v>
      </c>
      <c r="M156" s="52">
        <v>1</v>
      </c>
      <c r="N156" s="46">
        <v>47</v>
      </c>
      <c r="O156" s="44">
        <v>16000</v>
      </c>
      <c r="P156" s="44">
        <v>60</v>
      </c>
      <c r="Q156" s="44">
        <v>20</v>
      </c>
      <c r="R156" s="44">
        <v>20</v>
      </c>
      <c r="S156" s="44">
        <v>0</v>
      </c>
      <c r="T156" s="44" cm="1">
        <f t="array" ref="T156">SUM(Tabla16[[#This Row],[Ponderable_Tiempo]:[Ponderable_Amonestacion]]-Tabla16[[#This Row],[Penalizacion]])</f>
        <v>100</v>
      </c>
      <c r="U156" s="45">
        <v>1979125533</v>
      </c>
      <c r="V156" s="44">
        <v>1522.4042561538461</v>
      </c>
      <c r="W156" s="44">
        <v>14477.595743846154</v>
      </c>
      <c r="X156" s="44" t="s">
        <v>1057</v>
      </c>
    </row>
    <row r="157" spans="1:24" hidden="1" x14ac:dyDescent="0.25">
      <c r="A157" s="44" t="s">
        <v>228</v>
      </c>
      <c r="B157" s="46">
        <v>48</v>
      </c>
      <c r="C157" s="46">
        <v>1</v>
      </c>
      <c r="D157" s="46">
        <v>1</v>
      </c>
      <c r="E157" s="44" t="s">
        <v>212</v>
      </c>
      <c r="F157" s="44" t="s">
        <v>228</v>
      </c>
      <c r="G157" s="44" t="s">
        <v>1213</v>
      </c>
      <c r="H157" s="49">
        <v>363</v>
      </c>
      <c r="I157" s="44" t="s">
        <v>236</v>
      </c>
      <c r="J157" s="44" t="s">
        <v>1214</v>
      </c>
      <c r="K157" s="44" t="s">
        <v>1052</v>
      </c>
      <c r="L157" s="44" t="s">
        <v>1056</v>
      </c>
      <c r="M157" s="52">
        <v>1</v>
      </c>
      <c r="N157" s="46">
        <v>48</v>
      </c>
      <c r="O157" s="44">
        <v>15665.842809482758</v>
      </c>
      <c r="P157" s="44">
        <v>60</v>
      </c>
      <c r="Q157" s="44">
        <v>20</v>
      </c>
      <c r="R157" s="44">
        <v>20</v>
      </c>
      <c r="S157" s="44">
        <v>0</v>
      </c>
      <c r="T157" s="44" cm="1">
        <f t="array" ref="T157">SUM(Tabla16[[#This Row],[Ponderable_Tiempo]:[Ponderable_Amonestacion]]-Tabla16[[#This Row],[Penalizacion]])</f>
        <v>100</v>
      </c>
      <c r="U157" s="45">
        <v>2159046036</v>
      </c>
      <c r="V157" s="44">
        <v>1660.8046430769232</v>
      </c>
      <c r="W157" s="44">
        <v>14005.038166405835</v>
      </c>
      <c r="X157" s="44" t="s">
        <v>1057</v>
      </c>
    </row>
    <row r="158" spans="1:24" hidden="1" x14ac:dyDescent="0.25">
      <c r="A158" t="s">
        <v>228</v>
      </c>
      <c r="B158" s="9">
        <v>48</v>
      </c>
      <c r="C158" s="9">
        <v>2</v>
      </c>
      <c r="D158" s="9">
        <v>1</v>
      </c>
      <c r="E158" t="s">
        <v>240</v>
      </c>
      <c r="F158" t="s">
        <v>228</v>
      </c>
      <c r="G158" t="s">
        <v>1200</v>
      </c>
      <c r="H158" s="48">
        <v>237</v>
      </c>
      <c r="I158" t="s">
        <v>1201</v>
      </c>
      <c r="J158" t="s">
        <v>1202</v>
      </c>
      <c r="K158" t="s">
        <v>1052</v>
      </c>
      <c r="L158" t="s">
        <v>1077</v>
      </c>
      <c r="U158" s="12">
        <v>2159046036</v>
      </c>
      <c r="V158">
        <v>1660.8046430769232</v>
      </c>
    </row>
    <row r="159" spans="1:24" hidden="1" x14ac:dyDescent="0.25">
      <c r="A159" s="44" t="s">
        <v>228</v>
      </c>
      <c r="B159" s="46">
        <v>49</v>
      </c>
      <c r="C159" s="46">
        <v>1</v>
      </c>
      <c r="D159" s="46">
        <v>1</v>
      </c>
      <c r="E159" s="44" t="s">
        <v>212</v>
      </c>
      <c r="F159" s="44" t="s">
        <v>228</v>
      </c>
      <c r="G159" s="44" t="s">
        <v>1215</v>
      </c>
      <c r="H159" s="49">
        <v>974</v>
      </c>
      <c r="I159" s="44" t="s">
        <v>237</v>
      </c>
      <c r="J159" s="44" t="s">
        <v>1216</v>
      </c>
      <c r="K159" s="44" t="s">
        <v>1052</v>
      </c>
      <c r="L159" s="44" t="s">
        <v>1056</v>
      </c>
      <c r="M159" s="52">
        <v>1</v>
      </c>
      <c r="N159" s="46">
        <v>49</v>
      </c>
      <c r="O159" s="44">
        <v>15936.951353448276</v>
      </c>
      <c r="P159" s="44">
        <v>60</v>
      </c>
      <c r="Q159" s="44">
        <v>20</v>
      </c>
      <c r="R159" s="44">
        <v>20</v>
      </c>
      <c r="S159" s="44">
        <v>0</v>
      </c>
      <c r="T159" s="44" cm="1">
        <f t="array" ref="T159">SUM(Tabla16[[#This Row],[Ponderable_Tiempo]:[Ponderable_Amonestacion]]-Tabla16[[#This Row],[Penalizacion]])</f>
        <v>100</v>
      </c>
      <c r="U159" s="45">
        <v>2367088785.5999999</v>
      </c>
      <c r="V159" s="44">
        <v>1820.8375273846152</v>
      </c>
      <c r="W159" s="44">
        <v>14116.11382606366</v>
      </c>
      <c r="X159" s="44" t="s">
        <v>1057</v>
      </c>
    </row>
    <row r="160" spans="1:24" hidden="1" x14ac:dyDescent="0.25">
      <c r="A160" t="s">
        <v>228</v>
      </c>
      <c r="B160" s="9">
        <v>49</v>
      </c>
      <c r="C160" s="9">
        <v>2</v>
      </c>
      <c r="D160" s="9">
        <v>1</v>
      </c>
      <c r="E160" t="s">
        <v>186</v>
      </c>
      <c r="F160" t="s">
        <v>228</v>
      </c>
      <c r="G160" t="s">
        <v>1217</v>
      </c>
      <c r="H160" s="48">
        <v>366</v>
      </c>
      <c r="I160" t="s">
        <v>1218</v>
      </c>
      <c r="J160" t="s">
        <v>1219</v>
      </c>
      <c r="K160" t="s">
        <v>1052</v>
      </c>
      <c r="L160" t="s">
        <v>1056</v>
      </c>
      <c r="P160">
        <v>60</v>
      </c>
      <c r="Q160">
        <v>20</v>
      </c>
      <c r="R160">
        <v>20</v>
      </c>
      <c r="S160">
        <v>0</v>
      </c>
      <c r="T160" s="44" cm="1">
        <f t="array" ref="T160">SUM(Tabla16[[#This Row],[Ponderable_Tiempo]:[Ponderable_Amonestacion]]-Tabla16[[#This Row],[Penalizacion]])</f>
        <v>100</v>
      </c>
      <c r="U160" s="12">
        <v>2367088785.5999999</v>
      </c>
      <c r="V160">
        <v>1820.8375273846152</v>
      </c>
    </row>
    <row r="161" spans="1:24" hidden="1" x14ac:dyDescent="0.25">
      <c r="A161" s="44" t="s">
        <v>228</v>
      </c>
      <c r="B161" s="46">
        <v>50</v>
      </c>
      <c r="C161" s="46">
        <v>1</v>
      </c>
      <c r="D161" s="46">
        <v>1</v>
      </c>
      <c r="E161" s="44" t="s">
        <v>212</v>
      </c>
      <c r="F161" s="44" t="s">
        <v>228</v>
      </c>
      <c r="G161" s="44" t="s">
        <v>1220</v>
      </c>
      <c r="H161" s="49">
        <v>1360</v>
      </c>
      <c r="I161" s="44" t="s">
        <v>238</v>
      </c>
      <c r="J161" s="44" t="s">
        <v>1221</v>
      </c>
      <c r="K161" s="44" t="s">
        <v>1052</v>
      </c>
      <c r="L161" s="44" t="s">
        <v>1056</v>
      </c>
      <c r="M161" s="52">
        <v>1</v>
      </c>
      <c r="N161" s="46">
        <v>50</v>
      </c>
      <c r="O161" s="44">
        <v>16000</v>
      </c>
      <c r="P161" s="44">
        <v>60</v>
      </c>
      <c r="Q161" s="44">
        <v>20</v>
      </c>
      <c r="R161" s="44">
        <v>20</v>
      </c>
      <c r="S161" s="44">
        <v>0</v>
      </c>
      <c r="T161" s="44" cm="1">
        <f t="array" ref="T161">SUM(Tabla16[[#This Row],[Ponderable_Tiempo]:[Ponderable_Amonestacion]]-Tabla16[[#This Row],[Penalizacion]])</f>
        <v>100</v>
      </c>
      <c r="U161" s="45">
        <v>2997475579.98</v>
      </c>
      <c r="V161" s="44">
        <v>2305.7504461384615</v>
      </c>
      <c r="W161" s="44">
        <v>13694.249553861539</v>
      </c>
      <c r="X161" s="44" t="s">
        <v>1057</v>
      </c>
    </row>
    <row r="162" spans="1:24" hidden="1" x14ac:dyDescent="0.25">
      <c r="A162" t="s">
        <v>228</v>
      </c>
      <c r="B162" s="9">
        <v>50</v>
      </c>
      <c r="C162" s="9">
        <v>2</v>
      </c>
      <c r="D162" s="9">
        <v>1</v>
      </c>
      <c r="E162" t="s">
        <v>240</v>
      </c>
      <c r="F162" t="s">
        <v>228</v>
      </c>
      <c r="G162" t="s">
        <v>1200</v>
      </c>
      <c r="H162" s="48">
        <v>237</v>
      </c>
      <c r="I162" t="s">
        <v>1201</v>
      </c>
      <c r="J162" t="s">
        <v>1202</v>
      </c>
      <c r="K162" t="s">
        <v>1052</v>
      </c>
      <c r="L162" t="s">
        <v>1077</v>
      </c>
      <c r="U162" s="12">
        <v>2997475579.98</v>
      </c>
      <c r="V162">
        <v>2305.7504461384615</v>
      </c>
    </row>
    <row r="163" spans="1:24" hidden="1" x14ac:dyDescent="0.25">
      <c r="A163" s="44" t="s">
        <v>228</v>
      </c>
      <c r="B163" s="46">
        <v>51</v>
      </c>
      <c r="C163" s="46">
        <v>1</v>
      </c>
      <c r="D163" s="46">
        <v>1</v>
      </c>
      <c r="E163" s="44" t="s">
        <v>212</v>
      </c>
      <c r="F163" s="44" t="s">
        <v>228</v>
      </c>
      <c r="G163" s="44" t="s">
        <v>1203</v>
      </c>
      <c r="H163" s="49">
        <v>151</v>
      </c>
      <c r="I163" s="44" t="s">
        <v>232</v>
      </c>
      <c r="J163" s="44" t="s">
        <v>1204</v>
      </c>
      <c r="K163" s="44" t="s">
        <v>1052</v>
      </c>
      <c r="L163" s="44" t="s">
        <v>1056</v>
      </c>
      <c r="M163" s="52">
        <v>2</v>
      </c>
      <c r="N163" s="46" t="s">
        <v>1205</v>
      </c>
      <c r="O163" s="44">
        <v>16000</v>
      </c>
      <c r="P163" s="44">
        <v>60</v>
      </c>
      <c r="Q163" s="44">
        <v>20</v>
      </c>
      <c r="R163" s="44">
        <v>20</v>
      </c>
      <c r="S163" s="44">
        <v>0</v>
      </c>
      <c r="T163" s="44" cm="1">
        <f t="array" ref="T163">SUM(Tabla16[[#This Row],[Ponderable_Tiempo]:[Ponderable_Amonestacion]]-Tabla16[[#This Row],[Penalizacion]])</f>
        <v>100</v>
      </c>
      <c r="U163" s="45">
        <v>3150797360.4000001</v>
      </c>
      <c r="V163" s="44">
        <v>2423.6902772307694</v>
      </c>
      <c r="W163" s="44">
        <v>12424.818503569231</v>
      </c>
      <c r="X163" s="44" t="s">
        <v>1057</v>
      </c>
    </row>
    <row r="164" spans="1:24" hidden="1" x14ac:dyDescent="0.25">
      <c r="A164" t="s">
        <v>228</v>
      </c>
      <c r="B164" s="9">
        <v>51</v>
      </c>
      <c r="C164" s="9">
        <v>1</v>
      </c>
      <c r="D164" s="9">
        <v>2</v>
      </c>
      <c r="E164" t="s">
        <v>212</v>
      </c>
      <c r="F164" t="s">
        <v>228</v>
      </c>
      <c r="G164" t="s">
        <v>1222</v>
      </c>
      <c r="H164" s="48">
        <v>316</v>
      </c>
      <c r="I164" t="s">
        <v>1223</v>
      </c>
      <c r="J164" t="s">
        <v>1224</v>
      </c>
      <c r="K164" t="s">
        <v>1052</v>
      </c>
      <c r="L164" t="s">
        <v>1053</v>
      </c>
      <c r="U164" s="12">
        <v>3150797360.4000001</v>
      </c>
      <c r="V164">
        <v>2423.6902772307694</v>
      </c>
    </row>
    <row r="165" spans="1:24" hidden="1" x14ac:dyDescent="0.25">
      <c r="A165" t="s">
        <v>228</v>
      </c>
      <c r="B165" s="9">
        <v>52</v>
      </c>
      <c r="C165" s="9">
        <v>1</v>
      </c>
      <c r="D165" s="9">
        <v>1</v>
      </c>
      <c r="E165" t="s">
        <v>212</v>
      </c>
      <c r="F165" t="s">
        <v>228</v>
      </c>
      <c r="G165" t="s">
        <v>1225</v>
      </c>
      <c r="H165" s="48">
        <v>389</v>
      </c>
      <c r="I165" t="s">
        <v>1226</v>
      </c>
      <c r="J165" t="s">
        <v>1227</v>
      </c>
      <c r="K165" t="s">
        <v>1052</v>
      </c>
      <c r="L165" t="s">
        <v>1053</v>
      </c>
      <c r="U165" s="12">
        <v>3360914996.04</v>
      </c>
      <c r="V165">
        <v>2585.3192277230769</v>
      </c>
    </row>
    <row r="166" spans="1:24" hidden="1" x14ac:dyDescent="0.25">
      <c r="A166" t="s">
        <v>228</v>
      </c>
      <c r="B166" s="9">
        <v>52</v>
      </c>
      <c r="C166" s="9">
        <v>2</v>
      </c>
      <c r="D166" s="9">
        <v>1</v>
      </c>
      <c r="E166" t="s">
        <v>186</v>
      </c>
      <c r="F166" t="s">
        <v>228</v>
      </c>
      <c r="G166" t="s">
        <v>1228</v>
      </c>
      <c r="H166" s="48">
        <v>68</v>
      </c>
      <c r="I166" t="s">
        <v>1229</v>
      </c>
      <c r="J166" t="s">
        <v>1230</v>
      </c>
      <c r="K166" t="s">
        <v>1052</v>
      </c>
      <c r="L166" t="s">
        <v>1056</v>
      </c>
      <c r="O166">
        <v>15696.004363793103</v>
      </c>
      <c r="P166">
        <v>49.895561357702348</v>
      </c>
      <c r="Q166">
        <v>20</v>
      </c>
      <c r="R166">
        <v>20</v>
      </c>
      <c r="S166">
        <v>0</v>
      </c>
      <c r="T166" s="44" cm="1">
        <f t="array" ref="T166">SUM(Tabla16[[#This Row],[Ponderable_Tiempo]:[Ponderable_Amonestacion]]-Tabla16[[#This Row],[Penalizacion]])</f>
        <v>89.895561357702348</v>
      </c>
      <c r="U166" s="12">
        <v>3360914996.04</v>
      </c>
      <c r="V166">
        <v>2585.3192277230769</v>
      </c>
    </row>
    <row r="167" spans="1:24" hidden="1" x14ac:dyDescent="0.25">
      <c r="A167" t="s">
        <v>228</v>
      </c>
      <c r="B167" s="9">
        <v>52</v>
      </c>
      <c r="C167" s="9">
        <v>2</v>
      </c>
      <c r="D167" s="9">
        <v>2</v>
      </c>
      <c r="E167" t="s">
        <v>186</v>
      </c>
      <c r="F167" t="s">
        <v>228</v>
      </c>
      <c r="G167" t="s">
        <v>1231</v>
      </c>
      <c r="H167" s="48">
        <v>817</v>
      </c>
      <c r="I167" t="s">
        <v>1232</v>
      </c>
      <c r="J167" t="s">
        <v>1233</v>
      </c>
      <c r="K167" t="s">
        <v>1052</v>
      </c>
      <c r="L167" t="s">
        <v>1056</v>
      </c>
      <c r="O167">
        <v>15808.494600862068</v>
      </c>
      <c r="P167">
        <v>59.451697127937337</v>
      </c>
      <c r="Q167">
        <v>20</v>
      </c>
      <c r="R167">
        <v>20</v>
      </c>
      <c r="S167">
        <v>0</v>
      </c>
      <c r="T167" s="44" cm="1">
        <f t="array" ref="T167">SUM(Tabla16[[#This Row],[Ponderable_Tiempo]:[Ponderable_Amonestacion]]-Tabla16[[#This Row],[Penalizacion]])</f>
        <v>99.451697127937337</v>
      </c>
      <c r="U167" s="12">
        <v>3360914996.04</v>
      </c>
      <c r="V167">
        <v>2585.3192277230769</v>
      </c>
    </row>
    <row r="168" spans="1:24" hidden="1" x14ac:dyDescent="0.25">
      <c r="A168" s="44" t="s">
        <v>228</v>
      </c>
      <c r="B168" s="46">
        <v>52</v>
      </c>
      <c r="C168" s="46">
        <v>2</v>
      </c>
      <c r="D168" s="46">
        <v>3</v>
      </c>
      <c r="E168" s="44" t="s">
        <v>186</v>
      </c>
      <c r="F168" s="44" t="s">
        <v>228</v>
      </c>
      <c r="G168" s="44" t="s">
        <v>1234</v>
      </c>
      <c r="H168" s="49">
        <v>1070</v>
      </c>
      <c r="I168" s="44" t="s">
        <v>239</v>
      </c>
      <c r="J168" s="44" t="s">
        <v>1235</v>
      </c>
      <c r="K168" s="44" t="s">
        <v>1052</v>
      </c>
      <c r="L168" s="44" t="s">
        <v>1056</v>
      </c>
      <c r="M168" s="52">
        <v>3</v>
      </c>
      <c r="N168" s="46" t="s">
        <v>1236</v>
      </c>
      <c r="O168" s="44">
        <v>16000</v>
      </c>
      <c r="P168" s="44">
        <v>60</v>
      </c>
      <c r="Q168" s="44">
        <v>20</v>
      </c>
      <c r="R168" s="44">
        <v>20</v>
      </c>
      <c r="S168" s="44">
        <v>0.02</v>
      </c>
      <c r="T168" s="44" cm="1">
        <f t="array" ref="T168">SUM(Tabla16[[#This Row],[Ponderable_Tiempo]:[Ponderable_Amonestacion]]-Tabla16[[#This Row],[Penalizacion]])</f>
        <v>99.94</v>
      </c>
      <c r="U168" s="45">
        <v>3360914996.04</v>
      </c>
      <c r="V168" s="44">
        <v>2585.3192277230769</v>
      </c>
      <c r="W168" s="44">
        <v>13414.680772276923</v>
      </c>
      <c r="X168" s="44" t="s">
        <v>1057</v>
      </c>
    </row>
    <row r="169" spans="1:24" hidden="1" x14ac:dyDescent="0.25">
      <c r="A169" t="s">
        <v>228</v>
      </c>
      <c r="B169" s="9">
        <v>52</v>
      </c>
      <c r="C169" s="9">
        <v>3</v>
      </c>
      <c r="D169" s="9">
        <v>1</v>
      </c>
      <c r="E169" t="s">
        <v>240</v>
      </c>
      <c r="F169" t="s">
        <v>228</v>
      </c>
      <c r="G169" t="s">
        <v>1200</v>
      </c>
      <c r="H169" s="48">
        <v>237</v>
      </c>
      <c r="I169" t="s">
        <v>1201</v>
      </c>
      <c r="J169" t="s">
        <v>1202</v>
      </c>
      <c r="K169" t="s">
        <v>1052</v>
      </c>
      <c r="L169" t="s">
        <v>1077</v>
      </c>
      <c r="U169" s="12">
        <v>3360914996.04</v>
      </c>
      <c r="V169">
        <v>2585.3192277230769</v>
      </c>
    </row>
    <row r="170" spans="1:24" hidden="1" x14ac:dyDescent="0.25">
      <c r="A170" t="s">
        <v>228</v>
      </c>
      <c r="B170" s="9">
        <v>53</v>
      </c>
      <c r="C170" s="9">
        <v>1</v>
      </c>
      <c r="D170" s="9">
        <v>1</v>
      </c>
      <c r="E170" t="s">
        <v>240</v>
      </c>
      <c r="F170" t="s">
        <v>228</v>
      </c>
      <c r="G170" t="s">
        <v>1200</v>
      </c>
      <c r="H170" s="48">
        <v>237</v>
      </c>
      <c r="I170" t="s">
        <v>1201</v>
      </c>
      <c r="J170" t="s">
        <v>1202</v>
      </c>
      <c r="K170" t="s">
        <v>1052</v>
      </c>
      <c r="L170" t="s">
        <v>1077</v>
      </c>
      <c r="U170" s="12">
        <v>3688370311.5</v>
      </c>
      <c r="V170">
        <v>2837.207931923077</v>
      </c>
    </row>
    <row r="171" spans="1:24" hidden="1" x14ac:dyDescent="0.25">
      <c r="A171" s="44" t="s">
        <v>228</v>
      </c>
      <c r="B171" s="46">
        <v>53</v>
      </c>
      <c r="C171" s="46">
        <v>1</v>
      </c>
      <c r="D171" s="46">
        <v>2</v>
      </c>
      <c r="E171" s="44" t="s">
        <v>240</v>
      </c>
      <c r="F171" s="44" t="s">
        <v>228</v>
      </c>
      <c r="G171" s="44" t="s">
        <v>1237</v>
      </c>
      <c r="H171" s="49">
        <v>966</v>
      </c>
      <c r="I171" s="44" t="s">
        <v>241</v>
      </c>
      <c r="J171" s="44" t="s">
        <v>1238</v>
      </c>
      <c r="K171" s="44" t="s">
        <v>1052</v>
      </c>
      <c r="L171" s="44" t="s">
        <v>1056</v>
      </c>
      <c r="M171" s="52">
        <v>1</v>
      </c>
      <c r="N171" s="46">
        <v>53</v>
      </c>
      <c r="O171" s="44">
        <v>14737.230684482758</v>
      </c>
      <c r="P171" s="44">
        <v>60</v>
      </c>
      <c r="Q171" s="44">
        <v>20</v>
      </c>
      <c r="R171" s="44">
        <v>20</v>
      </c>
      <c r="S171" s="44">
        <v>0.02</v>
      </c>
      <c r="T171" s="44" cm="1">
        <f t="array" ref="T171">SUM(Tabla16[[#This Row],[Ponderable_Tiempo]:[Ponderable_Amonestacion]]-Tabla16[[#This Row],[Penalizacion]])</f>
        <v>99.94</v>
      </c>
      <c r="U171" s="45">
        <v>3688370311.5</v>
      </c>
      <c r="V171" s="44">
        <v>2837.207931923077</v>
      </c>
      <c r="W171" s="44">
        <v>11900.022752559682</v>
      </c>
      <c r="X171" s="44" t="s">
        <v>1057</v>
      </c>
    </row>
    <row r="172" spans="1:24" hidden="1" x14ac:dyDescent="0.25">
      <c r="A172" t="s">
        <v>228</v>
      </c>
      <c r="B172" s="9">
        <v>54</v>
      </c>
      <c r="C172" s="9">
        <v>1</v>
      </c>
      <c r="D172" s="9">
        <v>1</v>
      </c>
      <c r="E172" t="s">
        <v>212</v>
      </c>
      <c r="F172" t="s">
        <v>228</v>
      </c>
      <c r="G172" t="s">
        <v>1239</v>
      </c>
      <c r="H172" s="48">
        <v>299</v>
      </c>
      <c r="I172" t="s">
        <v>1240</v>
      </c>
      <c r="J172" t="s">
        <v>1241</v>
      </c>
      <c r="K172" t="s">
        <v>1052</v>
      </c>
      <c r="L172" t="s">
        <v>1077</v>
      </c>
      <c r="U172" s="12">
        <v>4580776006.3800001</v>
      </c>
      <c r="V172">
        <v>3523.6738510615387</v>
      </c>
    </row>
    <row r="173" spans="1:24" hidden="1" x14ac:dyDescent="0.25">
      <c r="A173" t="s">
        <v>228</v>
      </c>
      <c r="B173" s="9">
        <v>54</v>
      </c>
      <c r="C173" s="9">
        <v>2</v>
      </c>
      <c r="D173" s="9">
        <v>1</v>
      </c>
      <c r="E173" t="s">
        <v>186</v>
      </c>
      <c r="F173" t="s">
        <v>228</v>
      </c>
      <c r="G173" t="s">
        <v>1242</v>
      </c>
      <c r="H173" s="48">
        <v>729</v>
      </c>
      <c r="I173" t="s">
        <v>1243</v>
      </c>
      <c r="J173" t="s">
        <v>1244</v>
      </c>
      <c r="K173" t="s">
        <v>1052</v>
      </c>
      <c r="L173" t="s">
        <v>1077</v>
      </c>
      <c r="U173" s="12">
        <v>4580776006.3800001</v>
      </c>
      <c r="V173">
        <v>3523.6738510615387</v>
      </c>
    </row>
    <row r="174" spans="1:24" hidden="1" x14ac:dyDescent="0.25">
      <c r="A174" s="44" t="s">
        <v>228</v>
      </c>
      <c r="B174" s="46">
        <v>54</v>
      </c>
      <c r="C174" s="46">
        <v>2</v>
      </c>
      <c r="D174" s="46">
        <v>2</v>
      </c>
      <c r="E174" s="44" t="s">
        <v>186</v>
      </c>
      <c r="F174" s="44" t="s">
        <v>228</v>
      </c>
      <c r="G174" s="44" t="s">
        <v>1208</v>
      </c>
      <c r="H174" s="49">
        <v>1072</v>
      </c>
      <c r="I174" s="44" t="s">
        <v>234</v>
      </c>
      <c r="J174" s="44" t="s">
        <v>1209</v>
      </c>
      <c r="K174" s="44" t="s">
        <v>1052</v>
      </c>
      <c r="L174" s="44" t="s">
        <v>1056</v>
      </c>
      <c r="M174" s="52">
        <v>2</v>
      </c>
      <c r="N174" s="46" t="s">
        <v>1210</v>
      </c>
      <c r="O174" s="44">
        <v>16000</v>
      </c>
      <c r="P174" s="44">
        <v>60</v>
      </c>
      <c r="Q174" s="44">
        <v>20</v>
      </c>
      <c r="R174" s="44">
        <v>20</v>
      </c>
      <c r="S174" s="44">
        <v>0</v>
      </c>
      <c r="T174" s="44" cm="1">
        <f t="array" ref="T174">SUM(Tabla16[[#This Row],[Ponderable_Tiempo]:[Ponderable_Amonestacion]]-Tabla16[[#This Row],[Penalizacion]])</f>
        <v>100</v>
      </c>
      <c r="U174" s="45">
        <v>4580776006.3800001</v>
      </c>
      <c r="V174" s="44">
        <v>3523.6738510615387</v>
      </c>
      <c r="W174" s="44">
        <v>10965.858654630771</v>
      </c>
      <c r="X174" s="44" t="s">
        <v>1057</v>
      </c>
    </row>
    <row r="175" spans="1:24" hidden="1" x14ac:dyDescent="0.25">
      <c r="A175" t="s">
        <v>242</v>
      </c>
      <c r="B175" s="9">
        <v>55</v>
      </c>
      <c r="C175" s="9">
        <v>1</v>
      </c>
      <c r="D175" s="9">
        <v>1</v>
      </c>
      <c r="E175" t="s">
        <v>1112</v>
      </c>
      <c r="F175" t="s">
        <v>350</v>
      </c>
      <c r="G175" t="s">
        <v>1113</v>
      </c>
      <c r="H175" s="48">
        <v>697</v>
      </c>
      <c r="I175" t="s">
        <v>1114</v>
      </c>
      <c r="J175" t="s">
        <v>1115</v>
      </c>
      <c r="K175" t="s">
        <v>1052</v>
      </c>
      <c r="L175" t="s">
        <v>1053</v>
      </c>
      <c r="U175" s="12">
        <v>860759558.39999998</v>
      </c>
      <c r="V175">
        <v>662.12273723076919</v>
      </c>
    </row>
    <row r="176" spans="1:24" hidden="1" x14ac:dyDescent="0.25">
      <c r="A176" s="13" t="s">
        <v>242</v>
      </c>
      <c r="B176" s="47">
        <v>55</v>
      </c>
      <c r="C176" s="47"/>
      <c r="D176" s="47"/>
      <c r="E176" s="13" t="s">
        <v>1033</v>
      </c>
      <c r="F176" s="13" t="s">
        <v>1033</v>
      </c>
      <c r="G176" s="13" t="s">
        <v>1033</v>
      </c>
      <c r="H176" s="50" t="s">
        <v>1033</v>
      </c>
      <c r="I176" s="13" t="s">
        <v>1033</v>
      </c>
      <c r="J176" s="13" t="s">
        <v>1033</v>
      </c>
      <c r="K176" s="13" t="s">
        <v>1033</v>
      </c>
      <c r="L176" s="13" t="s">
        <v>1033</v>
      </c>
      <c r="M176" s="53"/>
      <c r="N176" s="47"/>
      <c r="O176" s="13"/>
      <c r="P176" s="13"/>
      <c r="Q176" s="13"/>
      <c r="R176" s="13"/>
      <c r="S176" s="13"/>
      <c r="T176" s="13"/>
      <c r="U176" s="14"/>
      <c r="V176" s="13"/>
      <c r="W176" s="13"/>
      <c r="X176" s="13" t="s">
        <v>1033</v>
      </c>
    </row>
    <row r="177" spans="1:24" hidden="1" x14ac:dyDescent="0.25">
      <c r="A177" s="13" t="s">
        <v>242</v>
      </c>
      <c r="B177" s="47">
        <v>56</v>
      </c>
      <c r="C177" s="47"/>
      <c r="D177" s="47"/>
      <c r="E177" s="13" t="s">
        <v>1033</v>
      </c>
      <c r="F177" s="13" t="s">
        <v>1033</v>
      </c>
      <c r="G177" s="13" t="s">
        <v>1033</v>
      </c>
      <c r="H177" s="50" t="s">
        <v>1033</v>
      </c>
      <c r="I177" s="13" t="s">
        <v>1033</v>
      </c>
      <c r="J177" s="13" t="s">
        <v>1033</v>
      </c>
      <c r="K177" s="13" t="s">
        <v>1033</v>
      </c>
      <c r="L177" s="13" t="s">
        <v>1033</v>
      </c>
      <c r="M177" s="53"/>
      <c r="N177" s="47"/>
      <c r="O177" s="13"/>
      <c r="P177" s="13"/>
      <c r="Q177" s="13"/>
      <c r="R177" s="13"/>
      <c r="S177" s="13"/>
      <c r="T177" s="13"/>
      <c r="U177" s="14"/>
      <c r="V177" s="13"/>
      <c r="W177" s="13"/>
      <c r="X177" s="13" t="s">
        <v>1033</v>
      </c>
    </row>
    <row r="178" spans="1:24" hidden="1" x14ac:dyDescent="0.25">
      <c r="A178" s="44" t="s">
        <v>242</v>
      </c>
      <c r="B178" s="46">
        <v>57</v>
      </c>
      <c r="C178" s="46">
        <v>1</v>
      </c>
      <c r="D178" s="46">
        <v>1</v>
      </c>
      <c r="E178" s="44" t="s">
        <v>186</v>
      </c>
      <c r="F178" s="44" t="s">
        <v>190</v>
      </c>
      <c r="G178" s="44" t="s">
        <v>1062</v>
      </c>
      <c r="H178" s="49">
        <v>1147</v>
      </c>
      <c r="I178" s="44" t="s">
        <v>191</v>
      </c>
      <c r="J178" s="44" t="s">
        <v>1063</v>
      </c>
      <c r="K178" s="44" t="s">
        <v>1052</v>
      </c>
      <c r="L178" s="44" t="s">
        <v>1056</v>
      </c>
      <c r="M178" s="52">
        <v>3</v>
      </c>
      <c r="N178" s="46" t="s">
        <v>1064</v>
      </c>
      <c r="O178" s="44">
        <v>16000</v>
      </c>
      <c r="P178" s="44">
        <v>60</v>
      </c>
      <c r="Q178" s="44">
        <v>0</v>
      </c>
      <c r="R178" s="44">
        <v>20</v>
      </c>
      <c r="S178" s="44">
        <v>0</v>
      </c>
      <c r="T178" s="44" cm="1">
        <f t="array" ref="T178">SUM(Tabla16[[#This Row],[Ponderable_Tiempo]:[Ponderable_Amonestacion]]-Tabla16[[#This Row],[Penalizacion]])</f>
        <v>80</v>
      </c>
      <c r="U178" s="45">
        <v>1487794611.3599999</v>
      </c>
      <c r="V178" s="44">
        <v>1144.4573933538461</v>
      </c>
      <c r="W178" s="44">
        <v>13606.24063493846</v>
      </c>
      <c r="X178" s="44" t="s">
        <v>1057</v>
      </c>
    </row>
    <row r="179" spans="1:24" hidden="1" x14ac:dyDescent="0.25">
      <c r="A179" s="13" t="s">
        <v>242</v>
      </c>
      <c r="B179" s="47">
        <v>58</v>
      </c>
      <c r="C179" s="47"/>
      <c r="D179" s="47"/>
      <c r="E179" s="13" t="s">
        <v>1033</v>
      </c>
      <c r="F179" s="13" t="s">
        <v>1033</v>
      </c>
      <c r="G179" s="13" t="s">
        <v>1033</v>
      </c>
      <c r="H179" s="50" t="s">
        <v>1033</v>
      </c>
      <c r="I179" s="13" t="s">
        <v>1033</v>
      </c>
      <c r="J179" s="13" t="s">
        <v>1033</v>
      </c>
      <c r="K179" s="13" t="s">
        <v>1033</v>
      </c>
      <c r="L179" s="13" t="s">
        <v>1033</v>
      </c>
      <c r="M179" s="53"/>
      <c r="N179" s="47"/>
      <c r="O179" s="13"/>
      <c r="P179" s="13"/>
      <c r="Q179" s="13"/>
      <c r="R179" s="13"/>
      <c r="S179" s="13"/>
      <c r="T179" s="13"/>
      <c r="U179" s="14"/>
      <c r="V179" s="13"/>
      <c r="W179" s="13"/>
      <c r="X179" s="13" t="s">
        <v>1033</v>
      </c>
    </row>
    <row r="180" spans="1:24" hidden="1" x14ac:dyDescent="0.25">
      <c r="A180" s="44" t="s">
        <v>242</v>
      </c>
      <c r="B180" s="46">
        <v>59</v>
      </c>
      <c r="C180" s="46">
        <v>1</v>
      </c>
      <c r="D180" s="46">
        <v>1</v>
      </c>
      <c r="E180" s="44" t="s">
        <v>204</v>
      </c>
      <c r="F180" s="44" t="s">
        <v>190</v>
      </c>
      <c r="G180" s="44" t="s">
        <v>1245</v>
      </c>
      <c r="H180" s="49">
        <v>1357</v>
      </c>
      <c r="I180" s="44" t="s">
        <v>243</v>
      </c>
      <c r="J180" s="44" t="s">
        <v>1246</v>
      </c>
      <c r="K180" s="44" t="s">
        <v>1052</v>
      </c>
      <c r="L180" s="44" t="s">
        <v>1056</v>
      </c>
      <c r="M180" s="52">
        <v>3</v>
      </c>
      <c r="N180" s="46" t="s">
        <v>1247</v>
      </c>
      <c r="O180" s="44">
        <v>16000</v>
      </c>
      <c r="P180" s="44">
        <v>0</v>
      </c>
      <c r="Q180" s="44">
        <v>20</v>
      </c>
      <c r="R180" s="44">
        <v>20</v>
      </c>
      <c r="S180" s="44">
        <v>0</v>
      </c>
      <c r="T180" s="44" cm="1">
        <f t="array" ref="T180">SUM(Tabla16[[#This Row],[Ponderable_Tiempo]:[Ponderable_Amonestacion]]-Tabla16[[#This Row],[Penalizacion]])</f>
        <v>40</v>
      </c>
      <c r="U180" s="45">
        <v>1910496297.72</v>
      </c>
      <c r="V180" s="44">
        <v>1469.6125367076922</v>
      </c>
      <c r="W180" s="44">
        <v>14530.387463292307</v>
      </c>
      <c r="X180" s="44" t="s">
        <v>1057</v>
      </c>
    </row>
    <row r="181" spans="1:24" hidden="1" x14ac:dyDescent="0.25">
      <c r="A181" s="44" t="s">
        <v>242</v>
      </c>
      <c r="B181" s="46">
        <v>60</v>
      </c>
      <c r="C181" s="46">
        <v>1</v>
      </c>
      <c r="D181" s="46">
        <v>1</v>
      </c>
      <c r="E181" s="44" t="s">
        <v>204</v>
      </c>
      <c r="F181" s="44" t="s">
        <v>38</v>
      </c>
      <c r="G181" s="44" t="s">
        <v>1248</v>
      </c>
      <c r="H181" s="49">
        <v>468</v>
      </c>
      <c r="I181" s="44" t="s">
        <v>244</v>
      </c>
      <c r="J181" s="44" t="s">
        <v>1249</v>
      </c>
      <c r="K181" s="44" t="s">
        <v>1052</v>
      </c>
      <c r="L181" s="44" t="s">
        <v>1056</v>
      </c>
      <c r="M181" s="52">
        <v>3</v>
      </c>
      <c r="N181" s="46" t="s">
        <v>1250</v>
      </c>
      <c r="O181" s="44">
        <v>16000</v>
      </c>
      <c r="P181" s="44">
        <v>60</v>
      </c>
      <c r="Q181" s="44">
        <v>0</v>
      </c>
      <c r="R181" s="44">
        <v>20</v>
      </c>
      <c r="S181" s="44">
        <v>0</v>
      </c>
      <c r="T181" s="44" cm="1">
        <f t="array" ref="T181">SUM(Tabla16[[#This Row],[Ponderable_Tiempo]:[Ponderable_Amonestacion]]-Tabla16[[#This Row],[Penalizacion]])</f>
        <v>80</v>
      </c>
      <c r="U181" s="45">
        <v>1963607742.5999999</v>
      </c>
      <c r="V181" s="44">
        <v>1510.4674943076923</v>
      </c>
      <c r="W181" s="44">
        <v>14489.532505692308</v>
      </c>
      <c r="X181" s="44" t="s">
        <v>1057</v>
      </c>
    </row>
    <row r="182" spans="1:24" hidden="1" x14ac:dyDescent="0.25">
      <c r="A182" s="44" t="s">
        <v>242</v>
      </c>
      <c r="B182" s="46">
        <v>61</v>
      </c>
      <c r="C182" s="46">
        <v>1</v>
      </c>
      <c r="D182" s="46">
        <v>1</v>
      </c>
      <c r="E182" s="44" t="s">
        <v>204</v>
      </c>
      <c r="F182" s="44" t="s">
        <v>38</v>
      </c>
      <c r="G182" s="44" t="s">
        <v>1248</v>
      </c>
      <c r="H182" s="49">
        <v>468</v>
      </c>
      <c r="I182" s="44" t="s">
        <v>244</v>
      </c>
      <c r="J182" s="44" t="s">
        <v>1249</v>
      </c>
      <c r="K182" s="44" t="s">
        <v>1052</v>
      </c>
      <c r="L182" s="44" t="s">
        <v>1056</v>
      </c>
      <c r="M182" s="52">
        <v>3</v>
      </c>
      <c r="N182" s="46" t="s">
        <v>1250</v>
      </c>
      <c r="O182" s="44">
        <v>16000</v>
      </c>
      <c r="P182" s="44">
        <v>60</v>
      </c>
      <c r="Q182" s="44">
        <v>20</v>
      </c>
      <c r="R182" s="44">
        <v>20</v>
      </c>
      <c r="S182" s="44">
        <v>0</v>
      </c>
      <c r="T182" s="44" cm="1">
        <f t="array" ref="T182">SUM(Tabla16[[#This Row],[Ponderable_Tiempo]:[Ponderable_Amonestacion]]-Tabla16[[#This Row],[Penalizacion]])</f>
        <v>100</v>
      </c>
      <c r="U182" s="45">
        <v>1973597706.24</v>
      </c>
      <c r="V182" s="44">
        <v>1518.1520817230769</v>
      </c>
      <c r="W182" s="44">
        <v>12971.380423969231</v>
      </c>
      <c r="X182" s="44" t="s">
        <v>1057</v>
      </c>
    </row>
    <row r="183" spans="1:24" hidden="1" x14ac:dyDescent="0.25">
      <c r="A183" t="s">
        <v>242</v>
      </c>
      <c r="B183" s="9">
        <v>61</v>
      </c>
      <c r="C183" s="9">
        <v>1</v>
      </c>
      <c r="D183" s="9">
        <v>2</v>
      </c>
      <c r="E183" t="s">
        <v>204</v>
      </c>
      <c r="F183" t="s">
        <v>190</v>
      </c>
      <c r="G183" t="s">
        <v>1245</v>
      </c>
      <c r="H183" s="48">
        <v>1357</v>
      </c>
      <c r="I183" t="s">
        <v>243</v>
      </c>
      <c r="J183" t="s">
        <v>1246</v>
      </c>
      <c r="K183" t="s">
        <v>1052</v>
      </c>
      <c r="L183" t="s">
        <v>1056</v>
      </c>
      <c r="O183">
        <v>16000</v>
      </c>
      <c r="P183">
        <v>0</v>
      </c>
      <c r="Q183">
        <v>20</v>
      </c>
      <c r="R183">
        <v>20</v>
      </c>
      <c r="S183">
        <v>0</v>
      </c>
      <c r="T183" s="44" cm="1">
        <f t="array" ref="T183">SUM(Tabla16[[#This Row],[Ponderable_Tiempo]:[Ponderable_Amonestacion]]-Tabla16[[#This Row],[Penalizacion]])</f>
        <v>40</v>
      </c>
      <c r="U183" s="12">
        <v>1973597706.24</v>
      </c>
      <c r="V183">
        <v>1518.1520817230769</v>
      </c>
    </row>
    <row r="184" spans="1:24" hidden="1" x14ac:dyDescent="0.25">
      <c r="A184" s="13" t="s">
        <v>242</v>
      </c>
      <c r="B184" s="47">
        <v>62</v>
      </c>
      <c r="C184" s="47"/>
      <c r="D184" s="47"/>
      <c r="E184" s="13" t="s">
        <v>1033</v>
      </c>
      <c r="F184" s="13" t="s">
        <v>1033</v>
      </c>
      <c r="G184" s="13" t="s">
        <v>1033</v>
      </c>
      <c r="H184" s="50" t="s">
        <v>1033</v>
      </c>
      <c r="I184" s="13" t="s">
        <v>1033</v>
      </c>
      <c r="J184" s="13" t="s">
        <v>1033</v>
      </c>
      <c r="K184" s="13" t="s">
        <v>1033</v>
      </c>
      <c r="L184" s="13" t="s">
        <v>1033</v>
      </c>
      <c r="M184" s="53"/>
      <c r="N184" s="47"/>
      <c r="O184" s="13"/>
      <c r="P184" s="13"/>
      <c r="Q184" s="13"/>
      <c r="R184" s="13"/>
      <c r="S184" s="13"/>
      <c r="T184" s="13"/>
      <c r="U184" s="14"/>
      <c r="V184" s="13"/>
      <c r="W184" s="13"/>
      <c r="X184" s="13" t="s">
        <v>1033</v>
      </c>
    </row>
    <row r="185" spans="1:24" hidden="1" x14ac:dyDescent="0.25">
      <c r="A185" s="13" t="s">
        <v>242</v>
      </c>
      <c r="B185" s="47">
        <v>63</v>
      </c>
      <c r="C185" s="47"/>
      <c r="D185" s="47"/>
      <c r="E185" s="13" t="s">
        <v>1033</v>
      </c>
      <c r="F185" s="13" t="s">
        <v>1033</v>
      </c>
      <c r="G185" s="13" t="s">
        <v>1033</v>
      </c>
      <c r="H185" s="50" t="s">
        <v>1033</v>
      </c>
      <c r="I185" s="13" t="s">
        <v>1033</v>
      </c>
      <c r="J185" s="13" t="s">
        <v>1033</v>
      </c>
      <c r="K185" s="13" t="s">
        <v>1033</v>
      </c>
      <c r="L185" s="13" t="s">
        <v>1033</v>
      </c>
      <c r="M185" s="53"/>
      <c r="N185" s="47"/>
      <c r="O185" s="13"/>
      <c r="P185" s="13"/>
      <c r="Q185" s="13"/>
      <c r="R185" s="13"/>
      <c r="S185" s="13"/>
      <c r="T185" s="13"/>
      <c r="U185" s="14"/>
      <c r="V185" s="13"/>
      <c r="W185" s="13"/>
      <c r="X185" s="13" t="s">
        <v>1033</v>
      </c>
    </row>
    <row r="186" spans="1:24" hidden="1" x14ac:dyDescent="0.25">
      <c r="A186" s="44" t="s">
        <v>242</v>
      </c>
      <c r="B186" s="46">
        <v>64</v>
      </c>
      <c r="C186" s="46">
        <v>1</v>
      </c>
      <c r="D186" s="46">
        <v>1</v>
      </c>
      <c r="E186" s="44" t="s">
        <v>186</v>
      </c>
      <c r="F186" s="44" t="s">
        <v>190</v>
      </c>
      <c r="G186" s="44" t="s">
        <v>1251</v>
      </c>
      <c r="H186" s="49">
        <v>23</v>
      </c>
      <c r="I186" s="44" t="s">
        <v>245</v>
      </c>
      <c r="J186" s="44" t="s">
        <v>1252</v>
      </c>
      <c r="K186" s="44" t="s">
        <v>1052</v>
      </c>
      <c r="L186" s="44" t="s">
        <v>1056</v>
      </c>
      <c r="M186" s="52">
        <v>1</v>
      </c>
      <c r="N186" s="46">
        <v>64</v>
      </c>
      <c r="O186" s="44">
        <v>16000</v>
      </c>
      <c r="P186" s="44">
        <v>60</v>
      </c>
      <c r="Q186" s="44">
        <v>20</v>
      </c>
      <c r="R186" s="44">
        <v>0</v>
      </c>
      <c r="S186" s="44">
        <v>0</v>
      </c>
      <c r="T186" s="44" cm="1">
        <f t="array" ref="T186">SUM(Tabla16[[#This Row],[Ponderable_Tiempo]:[Ponderable_Amonestacion]]-Tabla16[[#This Row],[Penalizacion]])</f>
        <v>80</v>
      </c>
      <c r="U186" s="45">
        <v>2184177379.4400001</v>
      </c>
      <c r="V186" s="44">
        <v>1680.136445723077</v>
      </c>
      <c r="W186" s="44">
        <v>14319.863554276923</v>
      </c>
      <c r="X186" s="44" t="s">
        <v>1057</v>
      </c>
    </row>
    <row r="187" spans="1:24" hidden="1" x14ac:dyDescent="0.25">
      <c r="A187" s="44" t="s">
        <v>242</v>
      </c>
      <c r="B187" s="46">
        <v>65</v>
      </c>
      <c r="C187" s="46">
        <v>1</v>
      </c>
      <c r="D187" s="46">
        <v>1</v>
      </c>
      <c r="E187" s="44" t="s">
        <v>186</v>
      </c>
      <c r="F187" s="44" t="s">
        <v>228</v>
      </c>
      <c r="G187" s="44" t="s">
        <v>1234</v>
      </c>
      <c r="H187" s="49">
        <v>1070</v>
      </c>
      <c r="I187" s="44" t="s">
        <v>239</v>
      </c>
      <c r="J187" s="44" t="s">
        <v>1235</v>
      </c>
      <c r="K187" s="44" t="s">
        <v>1052</v>
      </c>
      <c r="L187" s="44" t="s">
        <v>1056</v>
      </c>
      <c r="M187" s="52">
        <v>3</v>
      </c>
      <c r="N187" s="46" t="s">
        <v>1236</v>
      </c>
      <c r="O187" s="44">
        <v>16000</v>
      </c>
      <c r="P187" s="44">
        <v>60</v>
      </c>
      <c r="Q187" s="44">
        <v>20</v>
      </c>
      <c r="R187" s="44">
        <v>20</v>
      </c>
      <c r="S187" s="44">
        <v>0.02</v>
      </c>
      <c r="T187" s="44" cm="1">
        <f t="array" ref="T187">SUM(Tabla16[[#This Row],[Ponderable_Tiempo]:[Ponderable_Amonestacion]]-Tabla16[[#This Row],[Penalizacion]])</f>
        <v>99.94</v>
      </c>
      <c r="U187" s="45">
        <v>2455243980.8400002</v>
      </c>
      <c r="V187" s="44">
        <v>1888.6492160307694</v>
      </c>
      <c r="W187" s="44">
        <v>11526.031556246153</v>
      </c>
      <c r="X187" s="44" t="s">
        <v>1057</v>
      </c>
    </row>
    <row r="188" spans="1:24" hidden="1" x14ac:dyDescent="0.25">
      <c r="A188" t="s">
        <v>242</v>
      </c>
      <c r="B188" s="9">
        <v>65</v>
      </c>
      <c r="C188" s="9">
        <v>2</v>
      </c>
      <c r="D188" s="9">
        <v>1</v>
      </c>
      <c r="E188" t="s">
        <v>204</v>
      </c>
      <c r="F188" t="s">
        <v>38</v>
      </c>
      <c r="G188" t="s">
        <v>1248</v>
      </c>
      <c r="H188" s="48">
        <v>468</v>
      </c>
      <c r="I188" t="s">
        <v>244</v>
      </c>
      <c r="J188" t="s">
        <v>1249</v>
      </c>
      <c r="K188" t="s">
        <v>1052</v>
      </c>
      <c r="L188" t="s">
        <v>1056</v>
      </c>
      <c r="O188">
        <v>16000</v>
      </c>
      <c r="P188">
        <v>60</v>
      </c>
      <c r="Q188">
        <v>20</v>
      </c>
      <c r="R188">
        <v>20</v>
      </c>
      <c r="S188">
        <v>0</v>
      </c>
      <c r="T188" s="44" cm="1">
        <f t="array" ref="T188">SUM(Tabla16[[#This Row],[Ponderable_Tiempo]:[Ponderable_Amonestacion]]-Tabla16[[#This Row],[Penalizacion]])</f>
        <v>100</v>
      </c>
      <c r="U188" s="12">
        <v>2455243980.8400002</v>
      </c>
      <c r="V188">
        <v>1888.6492160307694</v>
      </c>
    </row>
    <row r="189" spans="1:24" hidden="1" x14ac:dyDescent="0.25">
      <c r="A189" s="44" t="s">
        <v>242</v>
      </c>
      <c r="B189" s="46">
        <v>66</v>
      </c>
      <c r="C189" s="46">
        <v>1</v>
      </c>
      <c r="D189" s="46">
        <v>1</v>
      </c>
      <c r="E189" s="44" t="s">
        <v>186</v>
      </c>
      <c r="F189" s="44" t="s">
        <v>228</v>
      </c>
      <c r="G189" s="44" t="s">
        <v>1234</v>
      </c>
      <c r="H189" s="49">
        <v>1070</v>
      </c>
      <c r="I189" s="44" t="s">
        <v>239</v>
      </c>
      <c r="J189" s="44" t="s">
        <v>1235</v>
      </c>
      <c r="K189" s="44" t="s">
        <v>1052</v>
      </c>
      <c r="L189" s="44" t="s">
        <v>1056</v>
      </c>
      <c r="M189" s="52">
        <v>3</v>
      </c>
      <c r="N189" s="46" t="s">
        <v>1236</v>
      </c>
      <c r="O189" s="44">
        <v>16000</v>
      </c>
      <c r="P189" s="44">
        <v>60</v>
      </c>
      <c r="Q189" s="44">
        <v>20</v>
      </c>
      <c r="R189" s="44">
        <v>20</v>
      </c>
      <c r="S189" s="44">
        <v>0.02</v>
      </c>
      <c r="T189" s="44" cm="1">
        <f t="array" ref="T189">SUM(Tabla16[[#This Row],[Ponderable_Tiempo]:[Ponderable_Amonestacion]]-Tabla16[[#This Row],[Penalizacion]])</f>
        <v>99.94</v>
      </c>
      <c r="U189" s="45">
        <v>2585148943.98</v>
      </c>
      <c r="V189" s="44">
        <v>1988.5761107538463</v>
      </c>
      <c r="W189" s="44">
        <v>9537.4554454923073</v>
      </c>
      <c r="X189" s="44" t="s">
        <v>1057</v>
      </c>
    </row>
    <row r="190" spans="1:24" hidden="1" x14ac:dyDescent="0.25">
      <c r="A190" t="s">
        <v>242</v>
      </c>
      <c r="B190" s="9">
        <v>66</v>
      </c>
      <c r="C190" s="9">
        <v>2</v>
      </c>
      <c r="D190" s="9">
        <v>1</v>
      </c>
      <c r="E190" t="s">
        <v>204</v>
      </c>
      <c r="F190" t="s">
        <v>38</v>
      </c>
      <c r="G190" t="s">
        <v>1248</v>
      </c>
      <c r="H190" s="48">
        <v>468</v>
      </c>
      <c r="I190" t="s">
        <v>244</v>
      </c>
      <c r="J190" t="s">
        <v>1249</v>
      </c>
      <c r="K190" t="s">
        <v>1052</v>
      </c>
      <c r="L190" t="s">
        <v>1056</v>
      </c>
      <c r="O190">
        <v>16000</v>
      </c>
      <c r="P190">
        <v>60</v>
      </c>
      <c r="Q190">
        <v>0</v>
      </c>
      <c r="R190">
        <v>20</v>
      </c>
      <c r="S190">
        <v>0</v>
      </c>
      <c r="T190" s="44" cm="1">
        <f t="array" ref="T190">SUM(Tabla16[[#This Row],[Ponderable_Tiempo]:[Ponderable_Amonestacion]]-Tabla16[[#This Row],[Penalizacion]])</f>
        <v>80</v>
      </c>
      <c r="U190" s="12">
        <v>2585148943.98</v>
      </c>
      <c r="V190">
        <v>1988.5761107538463</v>
      </c>
    </row>
    <row r="191" spans="1:24" hidden="1" x14ac:dyDescent="0.25">
      <c r="A191" t="s">
        <v>242</v>
      </c>
      <c r="B191" s="9">
        <v>66</v>
      </c>
      <c r="C191" s="9">
        <v>2</v>
      </c>
      <c r="D191" s="9">
        <v>2</v>
      </c>
      <c r="E191" t="s">
        <v>204</v>
      </c>
      <c r="F191" t="s">
        <v>190</v>
      </c>
      <c r="G191" t="s">
        <v>1245</v>
      </c>
      <c r="H191" s="48">
        <v>1357</v>
      </c>
      <c r="I191" t="s">
        <v>243</v>
      </c>
      <c r="J191" t="s">
        <v>1246</v>
      </c>
      <c r="K191" t="s">
        <v>1052</v>
      </c>
      <c r="L191" t="s">
        <v>1056</v>
      </c>
      <c r="O191">
        <v>16000</v>
      </c>
      <c r="P191">
        <v>0</v>
      </c>
      <c r="Q191">
        <v>20</v>
      </c>
      <c r="R191">
        <v>20</v>
      </c>
      <c r="S191">
        <v>0</v>
      </c>
      <c r="T191" s="44" cm="1">
        <f t="array" ref="T191">SUM(Tabla16[[#This Row],[Ponderable_Tiempo]:[Ponderable_Amonestacion]]-Tabla16[[#This Row],[Penalizacion]])</f>
        <v>40</v>
      </c>
      <c r="U191" s="12">
        <v>2585148943.98</v>
      </c>
      <c r="V191">
        <v>1988.5761107538463</v>
      </c>
    </row>
    <row r="192" spans="1:24" hidden="1" x14ac:dyDescent="0.25">
      <c r="A192" s="44" t="s">
        <v>242</v>
      </c>
      <c r="B192" s="46">
        <v>67</v>
      </c>
      <c r="C192" s="46">
        <v>1</v>
      </c>
      <c r="D192" s="46">
        <v>1</v>
      </c>
      <c r="E192" s="44" t="s">
        <v>212</v>
      </c>
      <c r="F192" s="44" t="s">
        <v>242</v>
      </c>
      <c r="G192" s="44" t="s">
        <v>1253</v>
      </c>
      <c r="H192" s="49">
        <v>880</v>
      </c>
      <c r="I192" s="44" t="s">
        <v>246</v>
      </c>
      <c r="J192" s="44" t="s">
        <v>1254</v>
      </c>
      <c r="K192" s="44" t="s">
        <v>1052</v>
      </c>
      <c r="L192" s="44" t="s">
        <v>1056</v>
      </c>
      <c r="M192" s="52">
        <v>2</v>
      </c>
      <c r="N192" s="46" t="s">
        <v>1255</v>
      </c>
      <c r="O192" s="44">
        <v>16000</v>
      </c>
      <c r="P192" s="44">
        <v>60</v>
      </c>
      <c r="Q192" s="44">
        <v>20</v>
      </c>
      <c r="R192" s="44">
        <v>20</v>
      </c>
      <c r="S192" s="44">
        <v>0</v>
      </c>
      <c r="T192" s="44" cm="1">
        <f t="array" ref="T192">SUM(Tabla16[[#This Row],[Ponderable_Tiempo]:[Ponderable_Amonestacion]]-Tabla16[[#This Row],[Penalizacion]])</f>
        <v>100</v>
      </c>
      <c r="U192" s="45">
        <v>2742399540</v>
      </c>
      <c r="V192" s="44">
        <v>2109.5381076923077</v>
      </c>
      <c r="W192" s="44">
        <v>13890.461892307692</v>
      </c>
      <c r="X192" s="44" t="s">
        <v>1057</v>
      </c>
    </row>
    <row r="193" spans="1:24" hidden="1" x14ac:dyDescent="0.25">
      <c r="A193" s="44" t="s">
        <v>242</v>
      </c>
      <c r="B193" s="46">
        <v>68</v>
      </c>
      <c r="C193" s="46">
        <v>1</v>
      </c>
      <c r="D193" s="46">
        <v>1</v>
      </c>
      <c r="E193" s="44" t="s">
        <v>204</v>
      </c>
      <c r="F193" s="44" t="s">
        <v>38</v>
      </c>
      <c r="G193" s="44" t="s">
        <v>1248</v>
      </c>
      <c r="H193" s="49">
        <v>468</v>
      </c>
      <c r="I193" s="44" t="s">
        <v>244</v>
      </c>
      <c r="J193" s="44" t="s">
        <v>1249</v>
      </c>
      <c r="K193" s="44" t="s">
        <v>1052</v>
      </c>
      <c r="L193" s="44" t="s">
        <v>1056</v>
      </c>
      <c r="M193" s="52">
        <v>3</v>
      </c>
      <c r="N193" s="46" t="s">
        <v>1250</v>
      </c>
      <c r="O193" s="44">
        <v>16000</v>
      </c>
      <c r="P193" s="44">
        <v>60</v>
      </c>
      <c r="Q193" s="44">
        <v>0</v>
      </c>
      <c r="R193" s="44">
        <v>20</v>
      </c>
      <c r="S193" s="44">
        <v>0</v>
      </c>
      <c r="T193" s="44" cm="1">
        <f t="array" ref="T193">SUM(Tabla16[[#This Row],[Ponderable_Tiempo]:[Ponderable_Amonestacion]]-Tabla16[[#This Row],[Penalizacion]])</f>
        <v>80</v>
      </c>
      <c r="U193" s="45">
        <v>2910028882.8600001</v>
      </c>
      <c r="V193" s="44">
        <v>2238.4837560461538</v>
      </c>
      <c r="W193" s="44">
        <v>10732.896667923076</v>
      </c>
      <c r="X193" s="44" t="s">
        <v>1057</v>
      </c>
    </row>
    <row r="194" spans="1:24" hidden="1" x14ac:dyDescent="0.25">
      <c r="A194" s="44" t="s">
        <v>242</v>
      </c>
      <c r="B194" s="46">
        <v>69</v>
      </c>
      <c r="C194" s="46">
        <v>1</v>
      </c>
      <c r="D194" s="46">
        <v>1</v>
      </c>
      <c r="E194" s="44" t="s">
        <v>186</v>
      </c>
      <c r="F194" s="44" t="s">
        <v>242</v>
      </c>
      <c r="G194" s="44" t="s">
        <v>1256</v>
      </c>
      <c r="H194" s="49">
        <v>1184</v>
      </c>
      <c r="I194" s="44" t="s">
        <v>247</v>
      </c>
      <c r="J194" s="44" t="s">
        <v>1257</v>
      </c>
      <c r="K194" s="44" t="s">
        <v>1052</v>
      </c>
      <c r="L194" s="44" t="s">
        <v>1056</v>
      </c>
      <c r="M194" s="52">
        <v>3</v>
      </c>
      <c r="N194" s="46" t="s">
        <v>1258</v>
      </c>
      <c r="O194" s="44">
        <v>13458.438043965518</v>
      </c>
      <c r="P194" s="44">
        <v>60</v>
      </c>
      <c r="Q194" s="44">
        <v>20</v>
      </c>
      <c r="R194" s="44">
        <v>20</v>
      </c>
      <c r="S194" s="44">
        <v>0</v>
      </c>
      <c r="T194" s="44" cm="1">
        <f t="array" ref="T194">SUM(Tabla16[[#This Row],[Ponderable_Tiempo]:[Ponderable_Amonestacion]]-Tabla16[[#This Row],[Penalizacion]])</f>
        <v>100</v>
      </c>
      <c r="U194" s="45">
        <v>3254314120.8000002</v>
      </c>
      <c r="V194" s="44">
        <v>2503.3185544615385</v>
      </c>
      <c r="W194" s="44">
        <v>10955.119489503979</v>
      </c>
      <c r="X194" s="44" t="s">
        <v>1057</v>
      </c>
    </row>
    <row r="195" spans="1:24" hidden="1" x14ac:dyDescent="0.25">
      <c r="A195" t="s">
        <v>242</v>
      </c>
      <c r="B195" s="9">
        <v>69</v>
      </c>
      <c r="C195" s="9">
        <v>2</v>
      </c>
      <c r="D195" s="9">
        <v>1</v>
      </c>
      <c r="E195" t="s">
        <v>186</v>
      </c>
      <c r="F195" t="s">
        <v>190</v>
      </c>
      <c r="G195" t="s">
        <v>1251</v>
      </c>
      <c r="H195" s="48">
        <v>23</v>
      </c>
      <c r="I195" t="s">
        <v>245</v>
      </c>
      <c r="J195" t="s">
        <v>1252</v>
      </c>
      <c r="K195" t="s">
        <v>1052</v>
      </c>
      <c r="L195" t="s">
        <v>1056</v>
      </c>
      <c r="O195">
        <v>16000</v>
      </c>
      <c r="P195">
        <v>60</v>
      </c>
      <c r="Q195">
        <v>20</v>
      </c>
      <c r="R195">
        <v>0</v>
      </c>
      <c r="S195">
        <v>0</v>
      </c>
      <c r="T195" s="44" cm="1">
        <f t="array" ref="T195">SUM(Tabla16[[#This Row],[Ponderable_Tiempo]:[Ponderable_Amonestacion]]-Tabla16[[#This Row],[Penalizacion]])</f>
        <v>80</v>
      </c>
      <c r="U195" s="12">
        <v>3254314120.8000002</v>
      </c>
      <c r="V195">
        <v>2503.3185544615385</v>
      </c>
    </row>
    <row r="196" spans="1:24" hidden="1" x14ac:dyDescent="0.25">
      <c r="A196" t="s">
        <v>242</v>
      </c>
      <c r="B196" s="9">
        <v>69</v>
      </c>
      <c r="C196" s="9">
        <v>2</v>
      </c>
      <c r="D196" s="9">
        <v>2</v>
      </c>
      <c r="E196" t="s">
        <v>186</v>
      </c>
      <c r="F196" t="s">
        <v>190</v>
      </c>
      <c r="G196" t="s">
        <v>1062</v>
      </c>
      <c r="H196" s="48">
        <v>1147</v>
      </c>
      <c r="I196" t="s">
        <v>191</v>
      </c>
      <c r="J196" t="s">
        <v>1063</v>
      </c>
      <c r="K196" t="s">
        <v>1052</v>
      </c>
      <c r="L196" t="s">
        <v>1056</v>
      </c>
      <c r="O196">
        <v>16000</v>
      </c>
      <c r="P196">
        <v>22.064965197215777</v>
      </c>
      <c r="Q196">
        <v>0</v>
      </c>
      <c r="R196">
        <v>20</v>
      </c>
      <c r="S196">
        <v>0</v>
      </c>
      <c r="T196" s="44" cm="1">
        <f t="array" ref="T196">SUM(Tabla16[[#This Row],[Ponderable_Tiempo]:[Ponderable_Amonestacion]]-Tabla16[[#This Row],[Penalizacion]])</f>
        <v>42.064965197215777</v>
      </c>
      <c r="U196" s="12">
        <v>3254314120.8000002</v>
      </c>
      <c r="V196">
        <v>2503.3185544615385</v>
      </c>
    </row>
    <row r="197" spans="1:24" hidden="1" x14ac:dyDescent="0.25">
      <c r="A197" t="s">
        <v>242</v>
      </c>
      <c r="B197" s="9">
        <v>70</v>
      </c>
      <c r="C197" s="9">
        <v>1</v>
      </c>
      <c r="D197" s="9">
        <v>1</v>
      </c>
      <c r="E197" t="s">
        <v>204</v>
      </c>
      <c r="F197" t="s">
        <v>38</v>
      </c>
      <c r="G197" t="s">
        <v>1248</v>
      </c>
      <c r="H197" s="48">
        <v>468</v>
      </c>
      <c r="I197" t="s">
        <v>244</v>
      </c>
      <c r="J197" t="s">
        <v>1249</v>
      </c>
      <c r="K197" t="s">
        <v>1052</v>
      </c>
      <c r="L197" t="s">
        <v>1056</v>
      </c>
      <c r="O197">
        <v>16000</v>
      </c>
      <c r="P197">
        <v>60</v>
      </c>
      <c r="Q197">
        <v>0</v>
      </c>
      <c r="R197">
        <v>20</v>
      </c>
      <c r="S197">
        <v>0</v>
      </c>
      <c r="T197" s="44" cm="1">
        <f t="array" ref="T197">SUM(Tabla16[[#This Row],[Ponderable_Tiempo]:[Ponderable_Amonestacion]]-Tabla16[[#This Row],[Penalizacion]])</f>
        <v>80</v>
      </c>
      <c r="U197" s="12">
        <v>3260126827.4400001</v>
      </c>
      <c r="V197">
        <v>2507.7898672615383</v>
      </c>
    </row>
    <row r="198" spans="1:24" hidden="1" x14ac:dyDescent="0.25">
      <c r="A198" s="13" t="s">
        <v>242</v>
      </c>
      <c r="B198" s="47">
        <v>70</v>
      </c>
      <c r="C198" s="47"/>
      <c r="D198" s="47"/>
      <c r="E198" s="13" t="s">
        <v>1033</v>
      </c>
      <c r="F198" s="13" t="s">
        <v>1033</v>
      </c>
      <c r="G198" s="13" t="s">
        <v>1033</v>
      </c>
      <c r="H198" s="50" t="s">
        <v>1033</v>
      </c>
      <c r="I198" s="13" t="s">
        <v>1033</v>
      </c>
      <c r="J198" s="13" t="s">
        <v>1033</v>
      </c>
      <c r="K198" s="13" t="s">
        <v>1033</v>
      </c>
      <c r="L198" s="13" t="s">
        <v>1033</v>
      </c>
      <c r="M198" s="53"/>
      <c r="N198" s="47"/>
      <c r="O198" s="13"/>
      <c r="P198" s="13"/>
      <c r="Q198" s="13"/>
      <c r="R198" s="13"/>
      <c r="S198" s="13"/>
      <c r="T198" s="13"/>
      <c r="U198" s="14"/>
      <c r="V198" s="13"/>
      <c r="W198" s="13"/>
      <c r="X198" s="13" t="s">
        <v>1033</v>
      </c>
    </row>
    <row r="199" spans="1:24" hidden="1" x14ac:dyDescent="0.25">
      <c r="A199" s="44" t="s">
        <v>242</v>
      </c>
      <c r="B199" s="46">
        <v>71</v>
      </c>
      <c r="C199" s="46">
        <v>1</v>
      </c>
      <c r="D199" s="46">
        <v>1</v>
      </c>
      <c r="E199" s="44" t="s">
        <v>186</v>
      </c>
      <c r="F199" s="44" t="s">
        <v>242</v>
      </c>
      <c r="G199" s="44" t="s">
        <v>1256</v>
      </c>
      <c r="H199" s="49">
        <v>1184</v>
      </c>
      <c r="I199" s="44" t="s">
        <v>247</v>
      </c>
      <c r="J199" s="44" t="s">
        <v>1257</v>
      </c>
      <c r="K199" s="44" t="s">
        <v>1052</v>
      </c>
      <c r="L199" s="44" t="s">
        <v>1056</v>
      </c>
      <c r="M199" s="52">
        <v>3</v>
      </c>
      <c r="N199" s="46" t="s">
        <v>1258</v>
      </c>
      <c r="O199" s="44">
        <v>13458.438043965518</v>
      </c>
      <c r="P199" s="44">
        <v>60</v>
      </c>
      <c r="Q199" s="44">
        <v>20</v>
      </c>
      <c r="R199" s="44">
        <v>20</v>
      </c>
      <c r="S199" s="44">
        <v>0</v>
      </c>
      <c r="T199" s="44" cm="1">
        <f t="array" ref="T199">SUM(Tabla16[[#This Row],[Ponderable_Tiempo]:[Ponderable_Amonestacion]]-Tabla16[[#This Row],[Penalizacion]])</f>
        <v>100</v>
      </c>
      <c r="U199" s="45">
        <v>3484675682.1599998</v>
      </c>
      <c r="V199" s="44">
        <v>2680.519755507692</v>
      </c>
      <c r="W199" s="44">
        <v>8274.5997339962869</v>
      </c>
      <c r="X199" s="44" t="s">
        <v>1057</v>
      </c>
    </row>
    <row r="200" spans="1:24" hidden="1" x14ac:dyDescent="0.25">
      <c r="A200" t="s">
        <v>242</v>
      </c>
      <c r="B200" s="9">
        <v>71</v>
      </c>
      <c r="C200" s="9">
        <v>2</v>
      </c>
      <c r="D200" s="9">
        <v>1</v>
      </c>
      <c r="E200" t="s">
        <v>186</v>
      </c>
      <c r="F200" t="s">
        <v>228</v>
      </c>
      <c r="G200" t="s">
        <v>1242</v>
      </c>
      <c r="H200" s="48">
        <v>729</v>
      </c>
      <c r="I200" t="s">
        <v>1243</v>
      </c>
      <c r="J200" t="s">
        <v>1244</v>
      </c>
      <c r="K200" t="s">
        <v>1052</v>
      </c>
      <c r="L200" t="s">
        <v>1077</v>
      </c>
      <c r="U200" s="12">
        <v>3484675682.1599998</v>
      </c>
      <c r="V200">
        <v>2680.519755507692</v>
      </c>
    </row>
    <row r="201" spans="1:24" hidden="1" x14ac:dyDescent="0.25">
      <c r="A201" t="s">
        <v>242</v>
      </c>
      <c r="B201" s="9">
        <v>71</v>
      </c>
      <c r="C201" s="9">
        <v>2</v>
      </c>
      <c r="D201" s="9">
        <v>2</v>
      </c>
      <c r="E201" t="s">
        <v>186</v>
      </c>
      <c r="F201" t="s">
        <v>228</v>
      </c>
      <c r="G201" t="s">
        <v>1234</v>
      </c>
      <c r="H201" s="48">
        <v>1070</v>
      </c>
      <c r="I201" t="s">
        <v>239</v>
      </c>
      <c r="J201" t="s">
        <v>1235</v>
      </c>
      <c r="K201" t="s">
        <v>1052</v>
      </c>
      <c r="L201" t="s">
        <v>1056</v>
      </c>
      <c r="O201">
        <v>16000</v>
      </c>
      <c r="P201">
        <v>60</v>
      </c>
      <c r="Q201">
        <v>20</v>
      </c>
      <c r="R201">
        <v>20</v>
      </c>
      <c r="S201">
        <v>0.02</v>
      </c>
      <c r="T201" s="44" cm="1">
        <f t="array" ref="T201">SUM(Tabla16[[#This Row],[Ponderable_Tiempo]:[Ponderable_Amonestacion]]-Tabla16[[#This Row],[Penalizacion]])</f>
        <v>99.94</v>
      </c>
      <c r="U201" s="12">
        <v>3484675682.1599998</v>
      </c>
      <c r="V201">
        <v>2680.519755507692</v>
      </c>
    </row>
    <row r="202" spans="1:24" hidden="1" x14ac:dyDescent="0.25">
      <c r="A202" t="s">
        <v>242</v>
      </c>
      <c r="B202" s="9">
        <v>71</v>
      </c>
      <c r="C202" s="9">
        <v>3</v>
      </c>
      <c r="D202" s="9">
        <v>1</v>
      </c>
      <c r="E202" t="s">
        <v>204</v>
      </c>
      <c r="F202" t="s">
        <v>38</v>
      </c>
      <c r="G202" t="s">
        <v>1248</v>
      </c>
      <c r="H202" s="48">
        <v>468</v>
      </c>
      <c r="I202" t="s">
        <v>244</v>
      </c>
      <c r="J202" t="s">
        <v>1249</v>
      </c>
      <c r="K202" t="s">
        <v>1052</v>
      </c>
      <c r="L202" t="s">
        <v>1056</v>
      </c>
      <c r="O202">
        <v>16000</v>
      </c>
      <c r="P202">
        <v>60</v>
      </c>
      <c r="Q202">
        <v>20</v>
      </c>
      <c r="R202">
        <v>20</v>
      </c>
      <c r="S202">
        <v>0</v>
      </c>
      <c r="T202" s="44" cm="1">
        <f t="array" ref="T202">SUM(Tabla16[[#This Row],[Ponderable_Tiempo]:[Ponderable_Amonestacion]]-Tabla16[[#This Row],[Penalizacion]])</f>
        <v>100</v>
      </c>
      <c r="U202" s="12">
        <v>3484675682.1599998</v>
      </c>
      <c r="V202">
        <v>2680.519755507692</v>
      </c>
    </row>
    <row r="203" spans="1:24" hidden="1" x14ac:dyDescent="0.25">
      <c r="A203" t="s">
        <v>242</v>
      </c>
      <c r="B203" s="9">
        <v>71</v>
      </c>
      <c r="C203" s="9">
        <v>3</v>
      </c>
      <c r="D203" s="9">
        <v>2</v>
      </c>
      <c r="E203" t="s">
        <v>204</v>
      </c>
      <c r="F203" t="s">
        <v>190</v>
      </c>
      <c r="G203" t="s">
        <v>1245</v>
      </c>
      <c r="H203" s="48">
        <v>1357</v>
      </c>
      <c r="I203" t="s">
        <v>243</v>
      </c>
      <c r="J203" t="s">
        <v>1246</v>
      </c>
      <c r="K203" t="s">
        <v>1052</v>
      </c>
      <c r="L203" t="s">
        <v>1056</v>
      </c>
      <c r="O203">
        <v>16000</v>
      </c>
      <c r="P203">
        <v>0</v>
      </c>
      <c r="Q203">
        <v>20</v>
      </c>
      <c r="R203">
        <v>20</v>
      </c>
      <c r="S203">
        <v>0</v>
      </c>
      <c r="T203" s="44" cm="1">
        <f t="array" ref="T203">SUM(Tabla16[[#This Row],[Ponderable_Tiempo]:[Ponderable_Amonestacion]]-Tabla16[[#This Row],[Penalizacion]])</f>
        <v>40</v>
      </c>
      <c r="U203" s="12">
        <v>3484675682.1599998</v>
      </c>
      <c r="V203">
        <v>2680.519755507692</v>
      </c>
    </row>
    <row r="204" spans="1:24" hidden="1" x14ac:dyDescent="0.25">
      <c r="A204" s="44" t="s">
        <v>242</v>
      </c>
      <c r="B204" s="46">
        <v>72</v>
      </c>
      <c r="C204" s="46">
        <v>1</v>
      </c>
      <c r="D204" s="46">
        <v>1</v>
      </c>
      <c r="E204" s="44" t="s">
        <v>212</v>
      </c>
      <c r="F204" s="44" t="s">
        <v>242</v>
      </c>
      <c r="G204" s="44" t="s">
        <v>1253</v>
      </c>
      <c r="H204" s="49">
        <v>880</v>
      </c>
      <c r="I204" s="44" t="s">
        <v>246</v>
      </c>
      <c r="J204" s="44" t="s">
        <v>1254</v>
      </c>
      <c r="K204" s="44" t="s">
        <v>1052</v>
      </c>
      <c r="L204" s="44" t="s">
        <v>1056</v>
      </c>
      <c r="M204" s="52">
        <v>2</v>
      </c>
      <c r="N204" s="46" t="s">
        <v>1255</v>
      </c>
      <c r="O204" s="44">
        <v>16000</v>
      </c>
      <c r="P204" s="44">
        <v>60</v>
      </c>
      <c r="Q204" s="44">
        <v>20</v>
      </c>
      <c r="R204" s="44">
        <v>20</v>
      </c>
      <c r="S204" s="44">
        <v>0</v>
      </c>
      <c r="T204" s="44" cm="1">
        <f t="array" ref="T204">SUM(Tabla16[[#This Row],[Ponderable_Tiempo]:[Ponderable_Amonestacion]]-Tabla16[[#This Row],[Penalizacion]])</f>
        <v>100</v>
      </c>
      <c r="U204" s="45">
        <v>3619967392.8000002</v>
      </c>
      <c r="V204" s="44">
        <v>2784.5903021538461</v>
      </c>
      <c r="W204" s="44">
        <v>11105.871590153845</v>
      </c>
      <c r="X204" s="44" t="s">
        <v>1057</v>
      </c>
    </row>
    <row r="205" spans="1:24" hidden="1" x14ac:dyDescent="0.25">
      <c r="A205" s="44" t="s">
        <v>242</v>
      </c>
      <c r="B205" s="46">
        <v>73</v>
      </c>
      <c r="C205" s="46">
        <v>1</v>
      </c>
      <c r="D205" s="46">
        <v>1</v>
      </c>
      <c r="E205" s="44" t="s">
        <v>186</v>
      </c>
      <c r="F205" s="44" t="s">
        <v>242</v>
      </c>
      <c r="G205" s="44" t="s">
        <v>1256</v>
      </c>
      <c r="H205" s="49">
        <v>1184</v>
      </c>
      <c r="I205" s="44" t="s">
        <v>247</v>
      </c>
      <c r="J205" s="44" t="s">
        <v>1257</v>
      </c>
      <c r="K205" s="44" t="s">
        <v>1052</v>
      </c>
      <c r="L205" s="44" t="s">
        <v>1056</v>
      </c>
      <c r="M205" s="52">
        <v>3</v>
      </c>
      <c r="N205" s="46" t="s">
        <v>1258</v>
      </c>
      <c r="O205" s="44">
        <v>13458.438043965518</v>
      </c>
      <c r="P205" s="44">
        <v>60</v>
      </c>
      <c r="Q205" s="44">
        <v>20</v>
      </c>
      <c r="R205" s="44">
        <v>20</v>
      </c>
      <c r="S205" s="44">
        <v>0</v>
      </c>
      <c r="T205" s="44" cm="1">
        <f t="array" ref="T205">SUM(Tabla16[[#This Row],[Ponderable_Tiempo]:[Ponderable_Amonestacion]]-Tabla16[[#This Row],[Penalizacion]])</f>
        <v>100</v>
      </c>
      <c r="U205" s="45">
        <v>4002998021.2800002</v>
      </c>
      <c r="V205" s="44">
        <v>3079.2292471384617</v>
      </c>
      <c r="W205" s="44">
        <v>5195.3704868578252</v>
      </c>
      <c r="X205" s="44" t="s">
        <v>1057</v>
      </c>
    </row>
    <row r="206" spans="1:24" hidden="1" x14ac:dyDescent="0.25">
      <c r="A206" t="s">
        <v>242</v>
      </c>
      <c r="B206" s="9">
        <v>73</v>
      </c>
      <c r="C206" s="9">
        <v>2</v>
      </c>
      <c r="D206" s="9">
        <v>1</v>
      </c>
      <c r="E206" t="s">
        <v>186</v>
      </c>
      <c r="F206" t="s">
        <v>190</v>
      </c>
      <c r="G206" t="s">
        <v>1251</v>
      </c>
      <c r="H206" s="48">
        <v>23</v>
      </c>
      <c r="I206" t="s">
        <v>245</v>
      </c>
      <c r="J206" t="s">
        <v>1252</v>
      </c>
      <c r="K206" t="s">
        <v>1052</v>
      </c>
      <c r="L206" t="s">
        <v>1056</v>
      </c>
      <c r="O206">
        <v>16000</v>
      </c>
      <c r="P206">
        <v>60</v>
      </c>
      <c r="Q206">
        <v>20</v>
      </c>
      <c r="R206">
        <v>0</v>
      </c>
      <c r="S206">
        <v>0</v>
      </c>
      <c r="T206" s="44" cm="1">
        <f t="array" ref="T206">SUM(Tabla16[[#This Row],[Ponderable_Tiempo]:[Ponderable_Amonestacion]]-Tabla16[[#This Row],[Penalizacion]])</f>
        <v>80</v>
      </c>
      <c r="U206" s="12">
        <v>4002998021.2800002</v>
      </c>
      <c r="V206">
        <v>3079.2292471384617</v>
      </c>
    </row>
    <row r="207" spans="1:24" hidden="1" x14ac:dyDescent="0.25">
      <c r="A207" s="44" t="s">
        <v>195</v>
      </c>
      <c r="B207" s="46">
        <v>74</v>
      </c>
      <c r="C207" s="46">
        <v>1</v>
      </c>
      <c r="D207" s="46">
        <v>1</v>
      </c>
      <c r="E207" s="44" t="s">
        <v>212</v>
      </c>
      <c r="F207" s="44" t="s">
        <v>195</v>
      </c>
      <c r="G207" s="44" t="s">
        <v>1259</v>
      </c>
      <c r="H207" s="49">
        <v>815</v>
      </c>
      <c r="I207" s="44" t="s">
        <v>248</v>
      </c>
      <c r="J207" s="44" t="s">
        <v>1260</v>
      </c>
      <c r="K207" s="44" t="s">
        <v>1052</v>
      </c>
      <c r="L207" s="44" t="s">
        <v>1056</v>
      </c>
      <c r="M207" s="52">
        <v>1</v>
      </c>
      <c r="N207" s="46">
        <v>74</v>
      </c>
      <c r="O207" s="44">
        <v>16000</v>
      </c>
      <c r="P207" s="44">
        <v>0</v>
      </c>
      <c r="Q207" s="44">
        <v>20</v>
      </c>
      <c r="R207" s="44">
        <v>20</v>
      </c>
      <c r="S207" s="44">
        <v>0</v>
      </c>
      <c r="T207" s="44" cm="1">
        <f t="array" ref="T207">SUM(Tabla16[[#This Row],[Ponderable_Tiempo]:[Ponderable_Amonestacion]]-Tabla16[[#This Row],[Penalizacion]])</f>
        <v>40</v>
      </c>
      <c r="U207" s="45">
        <v>540923962.20000005</v>
      </c>
      <c r="V207" s="44">
        <v>416.09535553846155</v>
      </c>
      <c r="W207" s="44">
        <v>15583.904644461538</v>
      </c>
      <c r="X207" s="44" t="s">
        <v>1057</v>
      </c>
    </row>
    <row r="208" spans="1:24" hidden="1" x14ac:dyDescent="0.25">
      <c r="A208" t="s">
        <v>195</v>
      </c>
      <c r="B208" s="9">
        <v>74</v>
      </c>
      <c r="C208" s="9">
        <v>2</v>
      </c>
      <c r="D208" s="9">
        <v>1</v>
      </c>
      <c r="E208" t="s">
        <v>194</v>
      </c>
      <c r="F208" t="s">
        <v>121</v>
      </c>
      <c r="G208" t="s">
        <v>1261</v>
      </c>
      <c r="H208" s="48">
        <v>695</v>
      </c>
      <c r="I208" t="s">
        <v>261</v>
      </c>
      <c r="J208" t="s">
        <v>1262</v>
      </c>
      <c r="K208" t="s">
        <v>1052</v>
      </c>
      <c r="L208" t="s">
        <v>1056</v>
      </c>
      <c r="O208">
        <v>16000</v>
      </c>
      <c r="P208">
        <v>60</v>
      </c>
      <c r="Q208">
        <v>15.555555555555555</v>
      </c>
      <c r="R208">
        <v>20</v>
      </c>
      <c r="S208">
        <v>0</v>
      </c>
      <c r="T208" s="44" cm="1">
        <f t="array" ref="T208">SUM(Tabla16[[#This Row],[Ponderable_Tiempo]:[Ponderable_Amonestacion]]-Tabla16[[#This Row],[Penalizacion]])</f>
        <v>95.555555555555557</v>
      </c>
      <c r="U208" s="12">
        <v>540923962.20000005</v>
      </c>
      <c r="V208">
        <v>416.09535553846155</v>
      </c>
    </row>
    <row r="209" spans="1:24" hidden="1" x14ac:dyDescent="0.25">
      <c r="A209" t="s">
        <v>195</v>
      </c>
      <c r="B209" s="9">
        <v>74</v>
      </c>
      <c r="C209" s="9">
        <v>2</v>
      </c>
      <c r="D209" s="9">
        <v>2</v>
      </c>
      <c r="E209" t="s">
        <v>194</v>
      </c>
      <c r="F209" t="s">
        <v>121</v>
      </c>
      <c r="G209" t="s">
        <v>1263</v>
      </c>
      <c r="H209" s="48">
        <v>903</v>
      </c>
      <c r="I209" t="s">
        <v>252</v>
      </c>
      <c r="J209" t="s">
        <v>1264</v>
      </c>
      <c r="K209" t="s">
        <v>1052</v>
      </c>
      <c r="L209" t="s">
        <v>1056</v>
      </c>
      <c r="P209">
        <v>53.215859030837002</v>
      </c>
      <c r="Q209">
        <v>20</v>
      </c>
      <c r="R209">
        <v>20</v>
      </c>
      <c r="S209">
        <v>0</v>
      </c>
      <c r="T209" s="44" cm="1">
        <f t="array" ref="T209">SUM(Tabla16[[#This Row],[Ponderable_Tiempo]:[Ponderable_Amonestacion]]-Tabla16[[#This Row],[Penalizacion]])</f>
        <v>93.215859030837009</v>
      </c>
      <c r="U209" s="12">
        <v>540923962.20000005</v>
      </c>
      <c r="V209">
        <v>416.09535553846155</v>
      </c>
    </row>
    <row r="210" spans="1:24" hidden="1" x14ac:dyDescent="0.25">
      <c r="A210" t="s">
        <v>195</v>
      </c>
      <c r="B210" s="9">
        <v>74</v>
      </c>
      <c r="C210" s="9">
        <v>2</v>
      </c>
      <c r="D210" s="9">
        <v>3</v>
      </c>
      <c r="E210" t="s">
        <v>194</v>
      </c>
      <c r="F210" t="s">
        <v>121</v>
      </c>
      <c r="G210" t="s">
        <v>1265</v>
      </c>
      <c r="H210" s="48">
        <v>921</v>
      </c>
      <c r="I210" t="s">
        <v>260</v>
      </c>
      <c r="J210" t="s">
        <v>1266</v>
      </c>
      <c r="K210" t="s">
        <v>1052</v>
      </c>
      <c r="L210" t="s">
        <v>1056</v>
      </c>
      <c r="O210">
        <v>16000</v>
      </c>
      <c r="P210">
        <v>0</v>
      </c>
      <c r="Q210">
        <v>0</v>
      </c>
      <c r="R210">
        <v>20</v>
      </c>
      <c r="S210">
        <v>0</v>
      </c>
      <c r="T210" s="44" cm="1">
        <f t="array" ref="T210">SUM(Tabla16[[#This Row],[Ponderable_Tiempo]:[Ponderable_Amonestacion]]-Tabla16[[#This Row],[Penalizacion]])</f>
        <v>20</v>
      </c>
      <c r="U210" s="12">
        <v>540923962.20000005</v>
      </c>
      <c r="V210">
        <v>416.09535553846155</v>
      </c>
    </row>
    <row r="211" spans="1:24" hidden="1" x14ac:dyDescent="0.25">
      <c r="A211" t="s">
        <v>195</v>
      </c>
      <c r="B211" s="9">
        <v>74</v>
      </c>
      <c r="C211" s="9">
        <v>3</v>
      </c>
      <c r="D211" s="9">
        <v>1</v>
      </c>
      <c r="E211" t="s">
        <v>240</v>
      </c>
      <c r="F211" t="s">
        <v>249</v>
      </c>
      <c r="G211" t="s">
        <v>1267</v>
      </c>
      <c r="H211" s="48">
        <v>813</v>
      </c>
      <c r="I211" t="s">
        <v>250</v>
      </c>
      <c r="J211" t="s">
        <v>1268</v>
      </c>
      <c r="K211" t="s">
        <v>1052</v>
      </c>
      <c r="L211" t="s">
        <v>1056</v>
      </c>
      <c r="P211">
        <v>60</v>
      </c>
      <c r="Q211">
        <v>20</v>
      </c>
      <c r="R211">
        <v>0</v>
      </c>
      <c r="S211">
        <v>0</v>
      </c>
      <c r="T211" s="44" cm="1">
        <f t="array" ref="T211">SUM(Tabla16[[#This Row],[Ponderable_Tiempo]:[Ponderable_Amonestacion]]-Tabla16[[#This Row],[Penalizacion]])</f>
        <v>80</v>
      </c>
      <c r="U211" s="12">
        <v>540923962.20000005</v>
      </c>
      <c r="V211">
        <v>416.09535553846155</v>
      </c>
    </row>
    <row r="212" spans="1:24" hidden="1" x14ac:dyDescent="0.25">
      <c r="A212" t="s">
        <v>195</v>
      </c>
      <c r="B212" s="9">
        <v>75</v>
      </c>
      <c r="C212" s="9">
        <v>1</v>
      </c>
      <c r="D212" s="9">
        <v>1</v>
      </c>
      <c r="E212" t="s">
        <v>212</v>
      </c>
      <c r="F212" t="s">
        <v>195</v>
      </c>
      <c r="G212" t="s">
        <v>1259</v>
      </c>
      <c r="H212" s="48">
        <v>815</v>
      </c>
      <c r="I212" t="s">
        <v>248</v>
      </c>
      <c r="J212" t="s">
        <v>1260</v>
      </c>
      <c r="K212" t="s">
        <v>1052</v>
      </c>
      <c r="L212" t="s">
        <v>1056</v>
      </c>
      <c r="O212">
        <v>16000</v>
      </c>
      <c r="P212">
        <v>0</v>
      </c>
      <c r="Q212">
        <v>20</v>
      </c>
      <c r="R212">
        <v>20</v>
      </c>
      <c r="S212">
        <v>0</v>
      </c>
      <c r="T212" s="44" cm="1">
        <f t="array" ref="T212">SUM(Tabla16[[#This Row],[Ponderable_Tiempo]:[Ponderable_Amonestacion]]-Tabla16[[#This Row],[Penalizacion]])</f>
        <v>40</v>
      </c>
      <c r="U212" s="12">
        <v>610640964.24000001</v>
      </c>
      <c r="V212">
        <v>469.72381864615386</v>
      </c>
    </row>
    <row r="213" spans="1:24" hidden="1" x14ac:dyDescent="0.25">
      <c r="A213" s="44" t="s">
        <v>195</v>
      </c>
      <c r="B213" s="46">
        <v>75</v>
      </c>
      <c r="C213" s="46">
        <v>2</v>
      </c>
      <c r="D213" s="46">
        <v>1</v>
      </c>
      <c r="E213" s="44" t="s">
        <v>240</v>
      </c>
      <c r="F213" s="44" t="s">
        <v>249</v>
      </c>
      <c r="G213" s="44" t="s">
        <v>1267</v>
      </c>
      <c r="H213" s="49">
        <v>813</v>
      </c>
      <c r="I213" s="44" t="s">
        <v>250</v>
      </c>
      <c r="J213" s="44" t="s">
        <v>1268</v>
      </c>
      <c r="K213" s="44" t="s">
        <v>1052</v>
      </c>
      <c r="L213" s="44" t="s">
        <v>1056</v>
      </c>
      <c r="M213" s="52">
        <v>3</v>
      </c>
      <c r="N213" s="46" t="s">
        <v>1269</v>
      </c>
      <c r="O213" s="44">
        <v>16000</v>
      </c>
      <c r="P213" s="44">
        <v>60</v>
      </c>
      <c r="Q213" s="44">
        <v>20</v>
      </c>
      <c r="R213" s="44">
        <v>0</v>
      </c>
      <c r="S213" s="44">
        <v>0</v>
      </c>
      <c r="T213" s="44" cm="1">
        <f t="array" ref="T213">SUM(Tabla16[[#This Row],[Ponderable_Tiempo]:[Ponderable_Amonestacion]]-Tabla16[[#This Row],[Penalizacion]])</f>
        <v>80</v>
      </c>
      <c r="U213" s="45">
        <v>610640964.24000001</v>
      </c>
      <c r="V213" s="44">
        <v>469.72381864615386</v>
      </c>
      <c r="W213" s="44">
        <v>15530.276181353845</v>
      </c>
      <c r="X213" s="44" t="s">
        <v>1057</v>
      </c>
    </row>
    <row r="214" spans="1:24" hidden="1" x14ac:dyDescent="0.25">
      <c r="A214" s="44" t="s">
        <v>195</v>
      </c>
      <c r="B214" s="46">
        <v>76</v>
      </c>
      <c r="C214" s="46">
        <v>1</v>
      </c>
      <c r="D214" s="46">
        <v>1</v>
      </c>
      <c r="E214" s="44" t="s">
        <v>212</v>
      </c>
      <c r="F214" s="44" t="s">
        <v>195</v>
      </c>
      <c r="G214" s="44" t="s">
        <v>1270</v>
      </c>
      <c r="H214" s="49">
        <v>436</v>
      </c>
      <c r="I214" s="44" t="s">
        <v>251</v>
      </c>
      <c r="J214" s="44" t="s">
        <v>1271</v>
      </c>
      <c r="K214" s="44" t="s">
        <v>1052</v>
      </c>
      <c r="L214" s="44" t="s">
        <v>1056</v>
      </c>
      <c r="M214" s="52">
        <v>1</v>
      </c>
      <c r="N214" s="46">
        <v>76</v>
      </c>
      <c r="O214" s="44">
        <v>16000</v>
      </c>
      <c r="P214" s="44">
        <v>60</v>
      </c>
      <c r="Q214" s="44">
        <v>20</v>
      </c>
      <c r="R214" s="44">
        <v>20</v>
      </c>
      <c r="S214" s="44">
        <v>0</v>
      </c>
      <c r="T214" s="44" cm="1">
        <f t="array" ref="T214">SUM(Tabla16[[#This Row],[Ponderable_Tiempo]:[Ponderable_Amonestacion]]-Tabla16[[#This Row],[Penalizacion]])</f>
        <v>100</v>
      </c>
      <c r="U214" s="45">
        <v>834831133.91999996</v>
      </c>
      <c r="V214" s="44">
        <v>642.17779532307691</v>
      </c>
      <c r="W214" s="44">
        <v>15357.822204676922</v>
      </c>
      <c r="X214" s="44" t="s">
        <v>1057</v>
      </c>
    </row>
    <row r="215" spans="1:24" hidden="1" x14ac:dyDescent="0.25">
      <c r="A215" t="s">
        <v>195</v>
      </c>
      <c r="B215" s="9">
        <v>76</v>
      </c>
      <c r="C215" s="9">
        <v>2</v>
      </c>
      <c r="D215" s="9">
        <v>1</v>
      </c>
      <c r="E215" t="s">
        <v>186</v>
      </c>
      <c r="F215" t="s">
        <v>195</v>
      </c>
      <c r="G215" t="s">
        <v>1272</v>
      </c>
      <c r="H215" s="48">
        <v>800</v>
      </c>
      <c r="I215" t="s">
        <v>267</v>
      </c>
      <c r="J215" t="s">
        <v>1273</v>
      </c>
      <c r="K215" t="s">
        <v>1052</v>
      </c>
      <c r="L215" t="s">
        <v>1056</v>
      </c>
      <c r="O215">
        <v>16000</v>
      </c>
      <c r="P215">
        <v>60</v>
      </c>
      <c r="Q215">
        <v>20</v>
      </c>
      <c r="R215">
        <v>20</v>
      </c>
      <c r="S215">
        <v>0</v>
      </c>
      <c r="T215" s="44" cm="1">
        <f t="array" ref="T215">SUM(Tabla16[[#This Row],[Ponderable_Tiempo]:[Ponderable_Amonestacion]]-Tabla16[[#This Row],[Penalizacion]])</f>
        <v>100</v>
      </c>
      <c r="U215" s="12">
        <v>834831133.91999996</v>
      </c>
      <c r="V215">
        <v>642.17779532307691</v>
      </c>
    </row>
    <row r="216" spans="1:24" hidden="1" x14ac:dyDescent="0.25">
      <c r="A216" t="s">
        <v>195</v>
      </c>
      <c r="B216" s="9">
        <v>76</v>
      </c>
      <c r="C216" s="9">
        <v>3</v>
      </c>
      <c r="D216" s="9">
        <v>1</v>
      </c>
      <c r="E216" t="s">
        <v>194</v>
      </c>
      <c r="F216" t="s">
        <v>121</v>
      </c>
      <c r="G216" t="s">
        <v>1102</v>
      </c>
      <c r="H216" s="48">
        <v>496</v>
      </c>
      <c r="I216" t="s">
        <v>203</v>
      </c>
      <c r="J216" t="s">
        <v>1103</v>
      </c>
      <c r="K216" t="s">
        <v>1052</v>
      </c>
      <c r="L216" t="s">
        <v>1056</v>
      </c>
      <c r="O216">
        <v>16000</v>
      </c>
      <c r="P216">
        <v>60</v>
      </c>
      <c r="Q216">
        <v>20</v>
      </c>
      <c r="R216">
        <v>20</v>
      </c>
      <c r="S216">
        <v>0</v>
      </c>
      <c r="T216" s="44" cm="1">
        <f t="array" ref="T216">SUM(Tabla16[[#This Row],[Ponderable_Tiempo]:[Ponderable_Amonestacion]]-Tabla16[[#This Row],[Penalizacion]])</f>
        <v>100</v>
      </c>
      <c r="U216" s="12">
        <v>834831133.91999996</v>
      </c>
      <c r="V216">
        <v>642.17779532307691</v>
      </c>
    </row>
    <row r="217" spans="1:24" hidden="1" x14ac:dyDescent="0.25">
      <c r="A217" t="s">
        <v>195</v>
      </c>
      <c r="B217" s="9">
        <v>76</v>
      </c>
      <c r="C217" s="9">
        <v>3</v>
      </c>
      <c r="D217" s="9">
        <v>2</v>
      </c>
      <c r="E217" t="s">
        <v>194</v>
      </c>
      <c r="F217" t="s">
        <v>121</v>
      </c>
      <c r="G217" t="s">
        <v>1263</v>
      </c>
      <c r="H217" s="48">
        <v>903</v>
      </c>
      <c r="I217" t="s">
        <v>252</v>
      </c>
      <c r="J217" t="s">
        <v>1264</v>
      </c>
      <c r="K217" t="s">
        <v>1052</v>
      </c>
      <c r="L217" t="s">
        <v>1056</v>
      </c>
      <c r="P217">
        <v>45.243445692883896</v>
      </c>
      <c r="Q217">
        <v>20</v>
      </c>
      <c r="R217">
        <v>20</v>
      </c>
      <c r="S217">
        <v>0</v>
      </c>
      <c r="T217" s="44" cm="1">
        <f t="array" ref="T217">SUM(Tabla16[[#This Row],[Ponderable_Tiempo]:[Ponderable_Amonestacion]]-Tabla16[[#This Row],[Penalizacion]])</f>
        <v>85.243445692883896</v>
      </c>
      <c r="U217" s="12">
        <v>834831133.91999996</v>
      </c>
      <c r="V217">
        <v>642.17779532307691</v>
      </c>
    </row>
    <row r="218" spans="1:24" hidden="1" x14ac:dyDescent="0.25">
      <c r="A218" t="s">
        <v>195</v>
      </c>
      <c r="B218" s="9">
        <v>76</v>
      </c>
      <c r="C218" s="9">
        <v>4</v>
      </c>
      <c r="D218" s="9">
        <v>1</v>
      </c>
      <c r="E218" t="s">
        <v>240</v>
      </c>
      <c r="F218" t="s">
        <v>249</v>
      </c>
      <c r="G218" t="s">
        <v>1267</v>
      </c>
      <c r="H218" s="48">
        <v>813</v>
      </c>
      <c r="I218" t="s">
        <v>250</v>
      </c>
      <c r="J218" t="s">
        <v>1268</v>
      </c>
      <c r="K218" t="s">
        <v>1052</v>
      </c>
      <c r="L218" t="s">
        <v>1056</v>
      </c>
      <c r="P218">
        <v>52.780082987551864</v>
      </c>
      <c r="Q218">
        <v>20</v>
      </c>
      <c r="R218">
        <v>0</v>
      </c>
      <c r="S218">
        <v>0</v>
      </c>
      <c r="T218" s="44" cm="1">
        <f t="array" ref="T218">SUM(Tabla16[[#This Row],[Ponderable_Tiempo]:[Ponderable_Amonestacion]]-Tabla16[[#This Row],[Penalizacion]])</f>
        <v>72.780082987551864</v>
      </c>
      <c r="U218" s="12">
        <v>834831133.91999996</v>
      </c>
      <c r="V218">
        <v>642.17779532307691</v>
      </c>
    </row>
    <row r="219" spans="1:24" hidden="1" x14ac:dyDescent="0.25">
      <c r="A219" t="s">
        <v>195</v>
      </c>
      <c r="B219" s="9">
        <v>76</v>
      </c>
      <c r="C219" s="9">
        <v>4</v>
      </c>
      <c r="D219" s="9">
        <v>2</v>
      </c>
      <c r="E219" t="s">
        <v>240</v>
      </c>
      <c r="F219" t="s">
        <v>121</v>
      </c>
      <c r="G219" t="s">
        <v>1274</v>
      </c>
      <c r="H219" s="48">
        <v>1075</v>
      </c>
      <c r="I219" t="s">
        <v>647</v>
      </c>
      <c r="J219" t="s">
        <v>1275</v>
      </c>
      <c r="K219" t="s">
        <v>1052</v>
      </c>
      <c r="L219" t="s">
        <v>1056</v>
      </c>
      <c r="O219">
        <v>16000</v>
      </c>
      <c r="P219">
        <v>60</v>
      </c>
      <c r="Q219">
        <v>20</v>
      </c>
      <c r="R219">
        <v>20</v>
      </c>
      <c r="S219">
        <v>0</v>
      </c>
      <c r="T219" s="44" cm="1">
        <f t="array" ref="T219">SUM(Tabla16[[#This Row],[Ponderable_Tiempo]:[Ponderable_Amonestacion]]-Tabla16[[#This Row],[Penalizacion]])</f>
        <v>100</v>
      </c>
      <c r="U219" s="12">
        <v>834831133.91999996</v>
      </c>
      <c r="V219">
        <v>642.17779532307691</v>
      </c>
    </row>
    <row r="220" spans="1:24" hidden="1" x14ac:dyDescent="0.25">
      <c r="A220" t="s">
        <v>195</v>
      </c>
      <c r="B220" s="9">
        <v>77</v>
      </c>
      <c r="C220" s="9">
        <v>1</v>
      </c>
      <c r="D220" s="9">
        <v>1</v>
      </c>
      <c r="E220" t="s">
        <v>212</v>
      </c>
      <c r="F220" t="s">
        <v>195</v>
      </c>
      <c r="G220" t="s">
        <v>1259</v>
      </c>
      <c r="H220" s="48">
        <v>815</v>
      </c>
      <c r="I220" t="s">
        <v>248</v>
      </c>
      <c r="J220" t="s">
        <v>1260</v>
      </c>
      <c r="K220" t="s">
        <v>1052</v>
      </c>
      <c r="L220" t="s">
        <v>1056</v>
      </c>
      <c r="O220">
        <v>16000</v>
      </c>
      <c r="P220">
        <v>0</v>
      </c>
      <c r="Q220">
        <v>20</v>
      </c>
      <c r="R220">
        <v>20</v>
      </c>
      <c r="S220">
        <v>0</v>
      </c>
      <c r="T220" s="44" cm="1">
        <f t="array" ref="T220">SUM(Tabla16[[#This Row],[Ponderable_Tiempo]:[Ponderable_Amonestacion]]-Tabla16[[#This Row],[Penalizacion]])</f>
        <v>40</v>
      </c>
      <c r="U220" s="12">
        <v>988178212.38</v>
      </c>
      <c r="V220">
        <v>760.13708644615383</v>
      </c>
    </row>
    <row r="221" spans="1:24" hidden="1" x14ac:dyDescent="0.25">
      <c r="A221" t="s">
        <v>195</v>
      </c>
      <c r="B221" s="9">
        <v>77</v>
      </c>
      <c r="C221" s="9">
        <v>2</v>
      </c>
      <c r="D221" s="9">
        <v>1</v>
      </c>
      <c r="E221" t="s">
        <v>194</v>
      </c>
      <c r="F221" t="s">
        <v>195</v>
      </c>
      <c r="G221" t="s">
        <v>1071</v>
      </c>
      <c r="H221" s="48">
        <v>520</v>
      </c>
      <c r="I221" t="s">
        <v>196</v>
      </c>
      <c r="J221" t="s">
        <v>1072</v>
      </c>
      <c r="K221" t="s">
        <v>1052</v>
      </c>
      <c r="L221" t="s">
        <v>1056</v>
      </c>
      <c r="O221">
        <v>16000</v>
      </c>
      <c r="P221">
        <v>60</v>
      </c>
      <c r="Q221">
        <v>20</v>
      </c>
      <c r="R221">
        <v>20</v>
      </c>
      <c r="S221">
        <v>0</v>
      </c>
      <c r="T221" s="44" cm="1">
        <f t="array" ref="T221">SUM(Tabla16[[#This Row],[Ponderable_Tiempo]:[Ponderable_Amonestacion]]-Tabla16[[#This Row],[Penalizacion]])</f>
        <v>100</v>
      </c>
      <c r="U221" s="12">
        <v>988178212.38</v>
      </c>
      <c r="V221">
        <v>760.13708644615383</v>
      </c>
    </row>
    <row r="222" spans="1:24" hidden="1" x14ac:dyDescent="0.25">
      <c r="A222" s="44" t="s">
        <v>195</v>
      </c>
      <c r="B222" s="46">
        <v>77</v>
      </c>
      <c r="C222" s="46">
        <v>2</v>
      </c>
      <c r="D222" s="46">
        <v>2</v>
      </c>
      <c r="E222" s="44" t="s">
        <v>194</v>
      </c>
      <c r="F222" s="44" t="s">
        <v>121</v>
      </c>
      <c r="G222" s="44" t="s">
        <v>1263</v>
      </c>
      <c r="H222" s="49">
        <v>903</v>
      </c>
      <c r="I222" s="44" t="s">
        <v>252</v>
      </c>
      <c r="J222" s="44" t="s">
        <v>1264</v>
      </c>
      <c r="K222" s="44" t="s">
        <v>1052</v>
      </c>
      <c r="L222" s="44" t="s">
        <v>1056</v>
      </c>
      <c r="M222" s="52">
        <v>1</v>
      </c>
      <c r="N222" s="46">
        <v>77</v>
      </c>
      <c r="O222" s="44" t="s">
        <v>1179</v>
      </c>
      <c r="P222" s="44">
        <v>47.873183619550858</v>
      </c>
      <c r="Q222" s="44">
        <v>20</v>
      </c>
      <c r="R222" s="44">
        <v>20</v>
      </c>
      <c r="S222" s="44">
        <v>0</v>
      </c>
      <c r="T222" s="44" cm="1">
        <f t="array" ref="T222">SUM(Tabla16[[#This Row],[Ponderable_Tiempo]:[Ponderable_Amonestacion]]-Tabla16[[#This Row],[Penalizacion]])</f>
        <v>87.873183619550858</v>
      </c>
      <c r="U222" s="45">
        <v>988178212.38</v>
      </c>
      <c r="V222" s="44">
        <v>760.13708644615383</v>
      </c>
      <c r="W222" s="44">
        <v>15239.862913553847</v>
      </c>
      <c r="X222" s="44" t="s">
        <v>1057</v>
      </c>
    </row>
    <row r="223" spans="1:24" hidden="1" x14ac:dyDescent="0.25">
      <c r="A223" t="s">
        <v>195</v>
      </c>
      <c r="B223" s="9">
        <v>77</v>
      </c>
      <c r="C223" s="9">
        <v>3</v>
      </c>
      <c r="D223" s="9">
        <v>1</v>
      </c>
      <c r="E223" t="s">
        <v>240</v>
      </c>
      <c r="F223" t="s">
        <v>249</v>
      </c>
      <c r="G223" t="s">
        <v>1267</v>
      </c>
      <c r="H223" s="48">
        <v>813</v>
      </c>
      <c r="I223" t="s">
        <v>250</v>
      </c>
      <c r="J223" t="s">
        <v>1268</v>
      </c>
      <c r="K223" t="s">
        <v>1052</v>
      </c>
      <c r="L223" t="s">
        <v>1056</v>
      </c>
      <c r="P223">
        <v>60</v>
      </c>
      <c r="Q223">
        <v>20</v>
      </c>
      <c r="R223">
        <v>0</v>
      </c>
      <c r="S223">
        <v>0</v>
      </c>
      <c r="T223" s="44" cm="1">
        <f t="array" ref="T223">SUM(Tabla16[[#This Row],[Ponderable_Tiempo]:[Ponderable_Amonestacion]]-Tabla16[[#This Row],[Penalizacion]])</f>
        <v>80</v>
      </c>
      <c r="U223" s="12">
        <v>988178212.38</v>
      </c>
      <c r="V223">
        <v>760.13708644615383</v>
      </c>
    </row>
    <row r="224" spans="1:24" hidden="1" x14ac:dyDescent="0.25">
      <c r="A224" s="44" t="s">
        <v>195</v>
      </c>
      <c r="B224" s="46">
        <v>78</v>
      </c>
      <c r="C224" s="46">
        <v>1</v>
      </c>
      <c r="D224" s="46">
        <v>1</v>
      </c>
      <c r="E224" s="44" t="s">
        <v>212</v>
      </c>
      <c r="F224" s="44" t="s">
        <v>195</v>
      </c>
      <c r="G224" s="44" t="s">
        <v>1276</v>
      </c>
      <c r="H224" s="49">
        <v>807</v>
      </c>
      <c r="I224" s="44" t="s">
        <v>253</v>
      </c>
      <c r="J224" s="44" t="s">
        <v>1277</v>
      </c>
      <c r="K224" s="44" t="s">
        <v>1052</v>
      </c>
      <c r="L224" s="44" t="s">
        <v>1056</v>
      </c>
      <c r="M224" s="52">
        <v>1</v>
      </c>
      <c r="N224" s="46">
        <v>78</v>
      </c>
      <c r="O224" s="44">
        <v>16000</v>
      </c>
      <c r="P224" s="44">
        <v>60</v>
      </c>
      <c r="Q224" s="44">
        <v>20</v>
      </c>
      <c r="R224" s="44">
        <v>20</v>
      </c>
      <c r="S224" s="44">
        <v>0</v>
      </c>
      <c r="T224" s="44" cm="1">
        <f t="array" ref="T224">SUM(Tabla16[[#This Row],[Ponderable_Tiempo]:[Ponderable_Amonestacion]]-Tabla16[[#This Row],[Penalizacion]])</f>
        <v>100</v>
      </c>
      <c r="U224" s="45">
        <v>1022085481.8</v>
      </c>
      <c r="V224" s="44">
        <v>786.21960138461532</v>
      </c>
      <c r="W224" s="44">
        <v>15213.780398615385</v>
      </c>
      <c r="X224" s="44" t="s">
        <v>1057</v>
      </c>
    </row>
    <row r="225" spans="1:24" hidden="1" x14ac:dyDescent="0.25">
      <c r="A225" t="s">
        <v>195</v>
      </c>
      <c r="B225" s="9">
        <v>78</v>
      </c>
      <c r="C225" s="9">
        <v>2</v>
      </c>
      <c r="D225" s="9">
        <v>1</v>
      </c>
      <c r="E225" t="s">
        <v>194</v>
      </c>
      <c r="F225" t="s">
        <v>195</v>
      </c>
      <c r="G225" t="s">
        <v>1071</v>
      </c>
      <c r="H225" s="48">
        <v>520</v>
      </c>
      <c r="I225" t="s">
        <v>196</v>
      </c>
      <c r="J225" t="s">
        <v>1072</v>
      </c>
      <c r="K225" t="s">
        <v>1052</v>
      </c>
      <c r="L225" t="s">
        <v>1056</v>
      </c>
      <c r="O225">
        <v>16000</v>
      </c>
      <c r="P225">
        <v>60</v>
      </c>
      <c r="Q225">
        <v>20</v>
      </c>
      <c r="R225">
        <v>20</v>
      </c>
      <c r="S225">
        <v>0</v>
      </c>
      <c r="T225" s="44" cm="1">
        <f t="array" ref="T225">SUM(Tabla16[[#This Row],[Ponderable_Tiempo]:[Ponderable_Amonestacion]]-Tabla16[[#This Row],[Penalizacion]])</f>
        <v>100</v>
      </c>
      <c r="U225" s="12">
        <v>1022085481.8</v>
      </c>
      <c r="V225">
        <v>786.21960138461532</v>
      </c>
    </row>
    <row r="226" spans="1:24" hidden="1" x14ac:dyDescent="0.25">
      <c r="A226" s="44" t="s">
        <v>195</v>
      </c>
      <c r="B226" s="46">
        <v>79</v>
      </c>
      <c r="C226" s="46">
        <v>1</v>
      </c>
      <c r="D226" s="46">
        <v>1</v>
      </c>
      <c r="E226" s="44" t="s">
        <v>194</v>
      </c>
      <c r="F226" s="44" t="s">
        <v>195</v>
      </c>
      <c r="G226" s="44" t="s">
        <v>1071</v>
      </c>
      <c r="H226" s="49">
        <v>520</v>
      </c>
      <c r="I226" s="44" t="s">
        <v>196</v>
      </c>
      <c r="J226" s="44" t="s">
        <v>1072</v>
      </c>
      <c r="K226" s="44" t="s">
        <v>1052</v>
      </c>
      <c r="L226" s="44" t="s">
        <v>1056</v>
      </c>
      <c r="M226" s="52">
        <v>2</v>
      </c>
      <c r="N226" s="46" t="s">
        <v>1073</v>
      </c>
      <c r="O226" s="44">
        <v>16000</v>
      </c>
      <c r="P226" s="44">
        <v>60</v>
      </c>
      <c r="Q226" s="44">
        <v>20</v>
      </c>
      <c r="R226" s="44">
        <v>20</v>
      </c>
      <c r="S226" s="44">
        <v>0</v>
      </c>
      <c r="T226" s="44" cm="1">
        <f t="array" ref="T226">SUM(Tabla16[[#This Row],[Ponderable_Tiempo]:[Ponderable_Amonestacion]]-Tabla16[[#This Row],[Penalizacion]])</f>
        <v>100</v>
      </c>
      <c r="U226" s="45">
        <v>1058192321.04</v>
      </c>
      <c r="V226" s="44">
        <v>813.99409310769227</v>
      </c>
      <c r="W226" s="44">
        <v>12511.304090153846</v>
      </c>
      <c r="X226" s="44" t="s">
        <v>1057</v>
      </c>
    </row>
    <row r="227" spans="1:24" hidden="1" x14ac:dyDescent="0.25">
      <c r="A227" t="s">
        <v>195</v>
      </c>
      <c r="B227" s="9">
        <v>79</v>
      </c>
      <c r="C227" s="9">
        <v>3</v>
      </c>
      <c r="D227" s="9">
        <v>1</v>
      </c>
      <c r="E227" t="s">
        <v>240</v>
      </c>
      <c r="F227" t="s">
        <v>249</v>
      </c>
      <c r="G227" t="s">
        <v>1267</v>
      </c>
      <c r="H227" s="48">
        <v>813</v>
      </c>
      <c r="I227" t="s">
        <v>250</v>
      </c>
      <c r="J227" t="s">
        <v>1268</v>
      </c>
      <c r="K227" t="s">
        <v>1052</v>
      </c>
      <c r="L227" t="s">
        <v>1056</v>
      </c>
      <c r="P227">
        <v>60</v>
      </c>
      <c r="Q227">
        <v>20</v>
      </c>
      <c r="R227">
        <v>0</v>
      </c>
      <c r="S227">
        <v>0</v>
      </c>
      <c r="T227" s="44" cm="1">
        <f t="array" ref="T227">SUM(Tabla16[[#This Row],[Ponderable_Tiempo]:[Ponderable_Amonestacion]]-Tabla16[[#This Row],[Penalizacion]])</f>
        <v>80</v>
      </c>
      <c r="U227" s="12">
        <v>1058192321.04</v>
      </c>
      <c r="V227">
        <v>813.99409310769227</v>
      </c>
    </row>
    <row r="228" spans="1:24" hidden="1" x14ac:dyDescent="0.25">
      <c r="A228" s="44" t="s">
        <v>195</v>
      </c>
      <c r="B228" s="46">
        <v>80</v>
      </c>
      <c r="C228" s="46">
        <v>1</v>
      </c>
      <c r="D228" s="46">
        <v>1</v>
      </c>
      <c r="E228" s="44" t="s">
        <v>212</v>
      </c>
      <c r="F228" s="44" t="s">
        <v>195</v>
      </c>
      <c r="G228" s="44" t="s">
        <v>1278</v>
      </c>
      <c r="H228" s="49">
        <v>820</v>
      </c>
      <c r="I228" s="44" t="s">
        <v>254</v>
      </c>
      <c r="J228" s="44" t="s">
        <v>1279</v>
      </c>
      <c r="K228" s="44" t="s">
        <v>1052</v>
      </c>
      <c r="L228" s="44" t="s">
        <v>1056</v>
      </c>
      <c r="M228" s="52">
        <v>2</v>
      </c>
      <c r="N228" s="46" t="s">
        <v>1280</v>
      </c>
      <c r="O228" s="44">
        <v>16000</v>
      </c>
      <c r="P228" s="44">
        <v>60</v>
      </c>
      <c r="Q228" s="44">
        <v>20</v>
      </c>
      <c r="R228" s="44">
        <v>20</v>
      </c>
      <c r="S228" s="44">
        <v>0</v>
      </c>
      <c r="T228" s="44" cm="1">
        <f t="array" ref="T228">SUM(Tabla16[[#This Row],[Ponderable_Tiempo]:[Ponderable_Amonestacion]]-Tabla16[[#This Row],[Penalizacion]])</f>
        <v>100</v>
      </c>
      <c r="U228" s="45">
        <v>1103128105.8599999</v>
      </c>
      <c r="V228" s="44">
        <v>848.56008143076917</v>
      </c>
      <c r="W228" s="44">
        <v>15151.439918569231</v>
      </c>
      <c r="X228" s="44" t="s">
        <v>1057</v>
      </c>
    </row>
    <row r="229" spans="1:24" hidden="1" x14ac:dyDescent="0.25">
      <c r="A229" s="44" t="s">
        <v>195</v>
      </c>
      <c r="B229" s="46">
        <v>81</v>
      </c>
      <c r="C229" s="46">
        <v>1</v>
      </c>
      <c r="D229" s="46">
        <v>1</v>
      </c>
      <c r="E229" s="44" t="s">
        <v>212</v>
      </c>
      <c r="F229" s="44" t="s">
        <v>195</v>
      </c>
      <c r="G229" s="44" t="s">
        <v>1278</v>
      </c>
      <c r="H229" s="49">
        <v>820</v>
      </c>
      <c r="I229" s="44" t="s">
        <v>254</v>
      </c>
      <c r="J229" s="44" t="s">
        <v>1279</v>
      </c>
      <c r="K229" s="44" t="s">
        <v>1052</v>
      </c>
      <c r="L229" s="44" t="s">
        <v>1056</v>
      </c>
      <c r="M229" s="52">
        <v>2</v>
      </c>
      <c r="N229" s="46" t="s">
        <v>1280</v>
      </c>
      <c r="O229" s="44">
        <v>16000</v>
      </c>
      <c r="P229" s="44">
        <v>60</v>
      </c>
      <c r="Q229" s="44">
        <v>20</v>
      </c>
      <c r="R229" s="44">
        <v>20</v>
      </c>
      <c r="S229" s="44">
        <v>0</v>
      </c>
      <c r="T229" s="44" cm="1">
        <f t="array" ref="T229">SUM(Tabla16[[#This Row],[Ponderable_Tiempo]:[Ponderable_Amonestacion]]-Tabla16[[#This Row],[Penalizacion]])</f>
        <v>100</v>
      </c>
      <c r="U229" s="45">
        <v>1118899012.3199999</v>
      </c>
      <c r="V229" s="44">
        <v>860.69154793846144</v>
      </c>
      <c r="W229" s="44">
        <v>14290.74837063077</v>
      </c>
      <c r="X229" s="44" t="s">
        <v>1057</v>
      </c>
    </row>
    <row r="230" spans="1:24" hidden="1" x14ac:dyDescent="0.25">
      <c r="A230" t="s">
        <v>195</v>
      </c>
      <c r="B230" s="9">
        <v>81</v>
      </c>
      <c r="C230" s="9">
        <v>2</v>
      </c>
      <c r="D230" s="9">
        <v>1</v>
      </c>
      <c r="E230" t="s">
        <v>194</v>
      </c>
      <c r="F230" t="s">
        <v>195</v>
      </c>
      <c r="G230" t="s">
        <v>1071</v>
      </c>
      <c r="H230" s="48">
        <v>520</v>
      </c>
      <c r="I230" t="s">
        <v>196</v>
      </c>
      <c r="J230" t="s">
        <v>1072</v>
      </c>
      <c r="K230" t="s">
        <v>1052</v>
      </c>
      <c r="L230" t="s">
        <v>1056</v>
      </c>
      <c r="O230">
        <v>16000</v>
      </c>
      <c r="P230">
        <v>60</v>
      </c>
      <c r="Q230">
        <v>20</v>
      </c>
      <c r="R230">
        <v>20</v>
      </c>
      <c r="S230">
        <v>0</v>
      </c>
      <c r="T230" s="44" cm="1">
        <f t="array" ref="T230">SUM(Tabla16[[#This Row],[Ponderable_Tiempo]:[Ponderable_Amonestacion]]-Tabla16[[#This Row],[Penalizacion]])</f>
        <v>100</v>
      </c>
      <c r="U230" s="12">
        <v>1118899012.3199999</v>
      </c>
      <c r="V230">
        <v>860.69154793846144</v>
      </c>
    </row>
    <row r="231" spans="1:24" hidden="1" x14ac:dyDescent="0.25">
      <c r="A231" s="44" t="s">
        <v>195</v>
      </c>
      <c r="B231" s="46">
        <v>82</v>
      </c>
      <c r="C231" s="46">
        <v>1</v>
      </c>
      <c r="D231" s="46">
        <v>1</v>
      </c>
      <c r="E231" s="44" t="s">
        <v>212</v>
      </c>
      <c r="F231" s="44" t="s">
        <v>195</v>
      </c>
      <c r="G231" s="44" t="s">
        <v>1281</v>
      </c>
      <c r="H231" s="49">
        <v>514</v>
      </c>
      <c r="I231" s="44" t="s">
        <v>255</v>
      </c>
      <c r="J231" s="44" t="s">
        <v>1282</v>
      </c>
      <c r="K231" s="44" t="s">
        <v>1052</v>
      </c>
      <c r="L231" s="44" t="s">
        <v>1056</v>
      </c>
      <c r="M231" s="52">
        <v>1</v>
      </c>
      <c r="N231" s="46">
        <v>82</v>
      </c>
      <c r="O231" s="44">
        <v>16000</v>
      </c>
      <c r="P231" s="44">
        <v>60</v>
      </c>
      <c r="Q231" s="44">
        <v>20</v>
      </c>
      <c r="R231" s="44">
        <v>20</v>
      </c>
      <c r="S231" s="44">
        <v>0</v>
      </c>
      <c r="T231" s="44" cm="1">
        <f t="array" ref="T231">SUM(Tabla16[[#This Row],[Ponderable_Tiempo]:[Ponderable_Amonestacion]]-Tabla16[[#This Row],[Penalizacion]])</f>
        <v>100</v>
      </c>
      <c r="U231" s="45">
        <v>1162286449.3800001</v>
      </c>
      <c r="V231" s="44">
        <v>894.06649952307703</v>
      </c>
      <c r="W231" s="44">
        <v>15105.933500476924</v>
      </c>
      <c r="X231" s="44" t="s">
        <v>1057</v>
      </c>
    </row>
    <row r="232" spans="1:24" hidden="1" x14ac:dyDescent="0.25">
      <c r="A232" t="s">
        <v>195</v>
      </c>
      <c r="B232" s="9">
        <v>82</v>
      </c>
      <c r="C232" s="9">
        <v>2</v>
      </c>
      <c r="D232" s="9">
        <v>1</v>
      </c>
      <c r="E232" t="s">
        <v>194</v>
      </c>
      <c r="F232" t="s">
        <v>195</v>
      </c>
      <c r="G232" t="s">
        <v>1071</v>
      </c>
      <c r="H232" s="48">
        <v>520</v>
      </c>
      <c r="I232" t="s">
        <v>196</v>
      </c>
      <c r="J232" t="s">
        <v>1072</v>
      </c>
      <c r="K232" t="s">
        <v>1052</v>
      </c>
      <c r="L232" t="s">
        <v>1056</v>
      </c>
      <c r="O232">
        <v>16000</v>
      </c>
      <c r="P232">
        <v>60</v>
      </c>
      <c r="Q232">
        <v>20</v>
      </c>
      <c r="R232">
        <v>20</v>
      </c>
      <c r="S232">
        <v>0</v>
      </c>
      <c r="T232" s="44" cm="1">
        <f t="array" ref="T232">SUM(Tabla16[[#This Row],[Ponderable_Tiempo]:[Ponderable_Amonestacion]]-Tabla16[[#This Row],[Penalizacion]])</f>
        <v>100</v>
      </c>
      <c r="U232" s="12">
        <v>1162286449.3800001</v>
      </c>
      <c r="V232">
        <v>894.06649952307703</v>
      </c>
    </row>
    <row r="233" spans="1:24" hidden="1" x14ac:dyDescent="0.25">
      <c r="A233" t="s">
        <v>195</v>
      </c>
      <c r="B233" s="9">
        <v>82</v>
      </c>
      <c r="C233" s="9">
        <v>3</v>
      </c>
      <c r="D233" s="9">
        <v>1</v>
      </c>
      <c r="E233" t="s">
        <v>186</v>
      </c>
      <c r="F233" t="s">
        <v>195</v>
      </c>
      <c r="G233" t="s">
        <v>1283</v>
      </c>
      <c r="H233" s="48">
        <v>1294</v>
      </c>
      <c r="I233" t="s">
        <v>1284</v>
      </c>
      <c r="J233" t="s">
        <v>1285</v>
      </c>
      <c r="K233" t="s">
        <v>1052</v>
      </c>
      <c r="L233" t="s">
        <v>1053</v>
      </c>
      <c r="U233" s="12">
        <v>1162286449.3800001</v>
      </c>
      <c r="V233">
        <v>894.06649952307703</v>
      </c>
    </row>
    <row r="234" spans="1:24" hidden="1" x14ac:dyDescent="0.25">
      <c r="A234" t="s">
        <v>195</v>
      </c>
      <c r="B234" s="9">
        <v>82</v>
      </c>
      <c r="C234" s="9">
        <v>4</v>
      </c>
      <c r="D234" s="9">
        <v>1</v>
      </c>
      <c r="E234" t="s">
        <v>240</v>
      </c>
      <c r="F234" t="s">
        <v>121</v>
      </c>
      <c r="G234" t="s">
        <v>1286</v>
      </c>
      <c r="H234" s="48">
        <v>522</v>
      </c>
      <c r="I234" t="s">
        <v>265</v>
      </c>
      <c r="J234" t="s">
        <v>1287</v>
      </c>
      <c r="K234" t="s">
        <v>1052</v>
      </c>
      <c r="L234" t="s">
        <v>1056</v>
      </c>
      <c r="O234">
        <v>16000</v>
      </c>
      <c r="P234">
        <v>60</v>
      </c>
      <c r="Q234">
        <v>20</v>
      </c>
      <c r="R234">
        <v>20</v>
      </c>
      <c r="S234">
        <v>0</v>
      </c>
      <c r="T234" s="44" cm="1">
        <f t="array" ref="T234">SUM(Tabla16[[#This Row],[Ponderable_Tiempo]:[Ponderable_Amonestacion]]-Tabla16[[#This Row],[Penalizacion]])</f>
        <v>100</v>
      </c>
      <c r="U234" s="12">
        <v>1162286449.3800001</v>
      </c>
      <c r="V234">
        <v>894.06649952307703</v>
      </c>
    </row>
    <row r="235" spans="1:24" hidden="1" x14ac:dyDescent="0.25">
      <c r="A235" s="44" t="s">
        <v>195</v>
      </c>
      <c r="B235" s="46">
        <v>83</v>
      </c>
      <c r="C235" s="46">
        <v>1</v>
      </c>
      <c r="D235" s="46">
        <v>1</v>
      </c>
      <c r="E235" s="44" t="s">
        <v>212</v>
      </c>
      <c r="F235" s="44" t="s">
        <v>195</v>
      </c>
      <c r="G235" s="44" t="s">
        <v>1288</v>
      </c>
      <c r="H235" s="49">
        <v>519</v>
      </c>
      <c r="I235" s="44" t="s">
        <v>256</v>
      </c>
      <c r="J235" s="44" t="s">
        <v>1289</v>
      </c>
      <c r="K235" s="44" t="s">
        <v>1052</v>
      </c>
      <c r="L235" s="44" t="s">
        <v>1056</v>
      </c>
      <c r="M235" s="52">
        <v>1</v>
      </c>
      <c r="N235" s="46">
        <v>83</v>
      </c>
      <c r="O235" s="44">
        <v>4000</v>
      </c>
      <c r="P235" s="44">
        <v>60</v>
      </c>
      <c r="Q235" s="44">
        <v>20</v>
      </c>
      <c r="R235" s="44">
        <v>20</v>
      </c>
      <c r="S235" s="44">
        <v>0</v>
      </c>
      <c r="T235" s="44" cm="1">
        <f t="array" ref="T235">SUM(Tabla16[[#This Row],[Ponderable_Tiempo]:[Ponderable_Amonestacion]]-Tabla16[[#This Row],[Penalizacion]])</f>
        <v>100</v>
      </c>
      <c r="U235" s="45">
        <v>1322740401.3</v>
      </c>
      <c r="V235" s="44">
        <v>1017.4926163846153</v>
      </c>
      <c r="W235" s="44">
        <v>2982.5073836153847</v>
      </c>
      <c r="X235" s="44" t="s">
        <v>1057</v>
      </c>
    </row>
    <row r="236" spans="1:24" hidden="1" x14ac:dyDescent="0.25">
      <c r="A236" s="44" t="s">
        <v>195</v>
      </c>
      <c r="B236" s="46">
        <v>84</v>
      </c>
      <c r="C236" s="46">
        <v>1</v>
      </c>
      <c r="D236" s="46">
        <v>1</v>
      </c>
      <c r="E236" s="44" t="s">
        <v>212</v>
      </c>
      <c r="F236" s="44" t="s">
        <v>195</v>
      </c>
      <c r="G236" s="44" t="s">
        <v>1290</v>
      </c>
      <c r="H236" s="49">
        <v>797</v>
      </c>
      <c r="I236" s="44" t="s">
        <v>257</v>
      </c>
      <c r="J236" s="44" t="s">
        <v>1291</v>
      </c>
      <c r="K236" s="44" t="s">
        <v>1052</v>
      </c>
      <c r="L236" s="44" t="s">
        <v>1056</v>
      </c>
      <c r="M236" s="52">
        <v>1</v>
      </c>
      <c r="N236" s="46">
        <v>84</v>
      </c>
      <c r="O236" s="44">
        <v>15801.04</v>
      </c>
      <c r="P236" s="44">
        <v>51.219512195121951</v>
      </c>
      <c r="Q236" s="44">
        <v>20</v>
      </c>
      <c r="R236" s="44">
        <v>20</v>
      </c>
      <c r="S236" s="44">
        <v>0</v>
      </c>
      <c r="T236" s="44" cm="1">
        <f t="array" ref="T236">SUM(Tabla16[[#This Row],[Ponderable_Tiempo]:[Ponderable_Amonestacion]]-Tabla16[[#This Row],[Penalizacion]])</f>
        <v>91.219512195121951</v>
      </c>
      <c r="U236" s="45">
        <v>1378161994.2</v>
      </c>
      <c r="V236" s="44">
        <v>1060.1246109230769</v>
      </c>
      <c r="W236" s="44">
        <v>14740.915389076923</v>
      </c>
      <c r="X236" s="44" t="s">
        <v>1057</v>
      </c>
    </row>
    <row r="237" spans="1:24" hidden="1" x14ac:dyDescent="0.25">
      <c r="A237" t="s">
        <v>195</v>
      </c>
      <c r="B237" s="9">
        <v>84</v>
      </c>
      <c r="C237" s="9">
        <v>1</v>
      </c>
      <c r="D237" s="9">
        <v>2</v>
      </c>
      <c r="E237" t="s">
        <v>212</v>
      </c>
      <c r="F237" t="s">
        <v>195</v>
      </c>
      <c r="G237" t="s">
        <v>1278</v>
      </c>
      <c r="H237" s="48">
        <v>820</v>
      </c>
      <c r="I237" t="s">
        <v>254</v>
      </c>
      <c r="J237" t="s">
        <v>1279</v>
      </c>
      <c r="K237" t="s">
        <v>1052</v>
      </c>
      <c r="L237" t="s">
        <v>1056</v>
      </c>
      <c r="O237">
        <v>16000</v>
      </c>
      <c r="P237">
        <v>60</v>
      </c>
      <c r="Q237">
        <v>7.1428571428571432</v>
      </c>
      <c r="R237">
        <v>20</v>
      </c>
      <c r="S237">
        <v>0</v>
      </c>
      <c r="T237" s="44" cm="1">
        <f t="array" ref="T237">SUM(Tabla16[[#This Row],[Ponderable_Tiempo]:[Ponderable_Amonestacion]]-Tabla16[[#This Row],[Penalizacion]])</f>
        <v>87.142857142857139</v>
      </c>
      <c r="U237" s="12">
        <v>1378161994.2</v>
      </c>
      <c r="V237">
        <v>1060.1246109230769</v>
      </c>
    </row>
    <row r="238" spans="1:24" hidden="1" x14ac:dyDescent="0.25">
      <c r="A238" t="s">
        <v>195</v>
      </c>
      <c r="B238" s="9">
        <v>84</v>
      </c>
      <c r="C238" s="9">
        <v>2</v>
      </c>
      <c r="D238" s="9">
        <v>1</v>
      </c>
      <c r="E238" t="s">
        <v>194</v>
      </c>
      <c r="F238" t="s">
        <v>195</v>
      </c>
      <c r="G238" t="s">
        <v>1071</v>
      </c>
      <c r="H238" s="48">
        <v>520</v>
      </c>
      <c r="I238" t="s">
        <v>196</v>
      </c>
      <c r="J238" t="s">
        <v>1072</v>
      </c>
      <c r="K238" t="s">
        <v>1052</v>
      </c>
      <c r="L238" t="s">
        <v>1056</v>
      </c>
      <c r="O238">
        <v>16000</v>
      </c>
      <c r="P238">
        <v>60</v>
      </c>
      <c r="Q238">
        <v>20</v>
      </c>
      <c r="R238">
        <v>20</v>
      </c>
      <c r="S238">
        <v>0</v>
      </c>
      <c r="T238" s="44" cm="1">
        <f t="array" ref="T238">SUM(Tabla16[[#This Row],[Ponderable_Tiempo]:[Ponderable_Amonestacion]]-Tabla16[[#This Row],[Penalizacion]])</f>
        <v>100</v>
      </c>
      <c r="U238" s="12">
        <v>1378161994.2</v>
      </c>
      <c r="V238">
        <v>1060.1246109230769</v>
      </c>
    </row>
    <row r="239" spans="1:24" hidden="1" x14ac:dyDescent="0.25">
      <c r="A239" t="s">
        <v>195</v>
      </c>
      <c r="B239" s="9">
        <v>84</v>
      </c>
      <c r="C239" s="9">
        <v>3</v>
      </c>
      <c r="D239" s="9">
        <v>1</v>
      </c>
      <c r="E239" t="s">
        <v>186</v>
      </c>
      <c r="F239" t="s">
        <v>195</v>
      </c>
      <c r="G239" t="s">
        <v>1283</v>
      </c>
      <c r="H239" s="48">
        <v>1294</v>
      </c>
      <c r="I239" t="s">
        <v>1284</v>
      </c>
      <c r="J239" t="s">
        <v>1285</v>
      </c>
      <c r="K239" t="s">
        <v>1052</v>
      </c>
      <c r="L239" t="s">
        <v>1053</v>
      </c>
      <c r="U239" s="12">
        <v>1378161994.2</v>
      </c>
      <c r="V239">
        <v>1060.1246109230769</v>
      </c>
    </row>
    <row r="240" spans="1:24" hidden="1" x14ac:dyDescent="0.25">
      <c r="A240" t="s">
        <v>195</v>
      </c>
      <c r="B240" s="9">
        <v>84</v>
      </c>
      <c r="C240" s="9">
        <v>4</v>
      </c>
      <c r="D240" s="9">
        <v>1</v>
      </c>
      <c r="E240" t="s">
        <v>194</v>
      </c>
      <c r="F240" t="s">
        <v>121</v>
      </c>
      <c r="G240" t="s">
        <v>1261</v>
      </c>
      <c r="H240" s="48">
        <v>695</v>
      </c>
      <c r="I240" t="s">
        <v>261</v>
      </c>
      <c r="J240" t="s">
        <v>1262</v>
      </c>
      <c r="K240" t="s">
        <v>1052</v>
      </c>
      <c r="L240" t="s">
        <v>1056</v>
      </c>
      <c r="O240">
        <v>16000</v>
      </c>
      <c r="P240">
        <v>60</v>
      </c>
      <c r="Q240">
        <v>20</v>
      </c>
      <c r="R240">
        <v>20</v>
      </c>
      <c r="S240">
        <v>0</v>
      </c>
      <c r="T240" s="44" cm="1">
        <f t="array" ref="T240">SUM(Tabla16[[#This Row],[Ponderable_Tiempo]:[Ponderable_Amonestacion]]-Tabla16[[#This Row],[Penalizacion]])</f>
        <v>100</v>
      </c>
      <c r="U240" s="12">
        <v>1378161994.2</v>
      </c>
      <c r="V240">
        <v>1060.1246109230769</v>
      </c>
    </row>
    <row r="241" spans="1:24" hidden="1" x14ac:dyDescent="0.25">
      <c r="A241" t="s">
        <v>195</v>
      </c>
      <c r="B241" s="9">
        <v>84</v>
      </c>
      <c r="C241" s="9">
        <v>4</v>
      </c>
      <c r="D241" s="9">
        <v>2</v>
      </c>
      <c r="E241" t="s">
        <v>194</v>
      </c>
      <c r="F241" t="s">
        <v>121</v>
      </c>
      <c r="G241" t="s">
        <v>1265</v>
      </c>
      <c r="H241" s="48">
        <v>921</v>
      </c>
      <c r="I241" t="s">
        <v>260</v>
      </c>
      <c r="J241" t="s">
        <v>1266</v>
      </c>
      <c r="K241" t="s">
        <v>1052</v>
      </c>
      <c r="L241" t="s">
        <v>1056</v>
      </c>
      <c r="O241">
        <v>16000</v>
      </c>
      <c r="P241">
        <v>0</v>
      </c>
      <c r="Q241">
        <v>0</v>
      </c>
      <c r="R241">
        <v>20</v>
      </c>
      <c r="S241">
        <v>0</v>
      </c>
      <c r="T241" s="44" cm="1">
        <f t="array" ref="T241">SUM(Tabla16[[#This Row],[Ponderable_Tiempo]:[Ponderable_Amonestacion]]-Tabla16[[#This Row],[Penalizacion]])</f>
        <v>20</v>
      </c>
      <c r="U241" s="12">
        <v>1378161994.2</v>
      </c>
      <c r="V241">
        <v>1060.1246109230769</v>
      </c>
    </row>
    <row r="242" spans="1:24" hidden="1" x14ac:dyDescent="0.25">
      <c r="A242" t="s">
        <v>195</v>
      </c>
      <c r="B242" s="9">
        <v>84</v>
      </c>
      <c r="C242" s="9">
        <v>5</v>
      </c>
      <c r="D242" s="9">
        <v>1</v>
      </c>
      <c r="E242" t="s">
        <v>186</v>
      </c>
      <c r="F242" t="s">
        <v>30</v>
      </c>
      <c r="G242" t="s">
        <v>1292</v>
      </c>
      <c r="H242" s="48">
        <v>660</v>
      </c>
      <c r="I242" t="s">
        <v>405</v>
      </c>
      <c r="J242" t="s">
        <v>1293</v>
      </c>
      <c r="K242" t="s">
        <v>1052</v>
      </c>
      <c r="L242" t="s">
        <v>1056</v>
      </c>
      <c r="P242">
        <v>0</v>
      </c>
      <c r="Q242">
        <v>0</v>
      </c>
      <c r="R242">
        <v>0</v>
      </c>
      <c r="S242">
        <v>0</v>
      </c>
      <c r="T242" s="44" cm="1">
        <f t="array" ref="T242">SUM(Tabla16[[#This Row],[Ponderable_Tiempo]:[Ponderable_Amonestacion]]-Tabla16[[#This Row],[Penalizacion]])</f>
        <v>0</v>
      </c>
      <c r="U242" s="12">
        <v>1378161994.2</v>
      </c>
      <c r="V242">
        <v>1060.1246109230769</v>
      </c>
    </row>
    <row r="243" spans="1:24" hidden="1" x14ac:dyDescent="0.25">
      <c r="A243" s="13" t="s">
        <v>195</v>
      </c>
      <c r="B243" s="47">
        <v>85</v>
      </c>
      <c r="C243" s="47"/>
      <c r="D243" s="47"/>
      <c r="E243" s="13" t="s">
        <v>1033</v>
      </c>
      <c r="F243" s="13" t="s">
        <v>1033</v>
      </c>
      <c r="G243" s="13" t="s">
        <v>1033</v>
      </c>
      <c r="H243" s="50" t="s">
        <v>1033</v>
      </c>
      <c r="I243" s="13" t="s">
        <v>1033</v>
      </c>
      <c r="J243" s="13" t="s">
        <v>1033</v>
      </c>
      <c r="K243" s="13" t="s">
        <v>1033</v>
      </c>
      <c r="L243" s="13" t="s">
        <v>1033</v>
      </c>
      <c r="M243" s="53"/>
      <c r="N243" s="47"/>
      <c r="O243" s="13"/>
      <c r="P243" s="13"/>
      <c r="Q243" s="13"/>
      <c r="R243" s="13"/>
      <c r="S243" s="13"/>
      <c r="T243" s="13"/>
      <c r="U243" s="14"/>
      <c r="V243" s="13"/>
      <c r="W243" s="13"/>
      <c r="X243" s="13" t="s">
        <v>1033</v>
      </c>
    </row>
    <row r="244" spans="1:24" hidden="1" x14ac:dyDescent="0.25">
      <c r="A244" s="44" t="s">
        <v>195</v>
      </c>
      <c r="B244" s="46">
        <v>86</v>
      </c>
      <c r="C244" s="46">
        <v>1</v>
      </c>
      <c r="D244" s="46">
        <v>1</v>
      </c>
      <c r="E244" s="44" t="s">
        <v>212</v>
      </c>
      <c r="F244" s="44" t="s">
        <v>195</v>
      </c>
      <c r="G244" s="44" t="s">
        <v>1294</v>
      </c>
      <c r="H244" s="49">
        <v>515</v>
      </c>
      <c r="I244" s="44" t="s">
        <v>258</v>
      </c>
      <c r="J244" s="44" t="s">
        <v>1295</v>
      </c>
      <c r="K244" s="44" t="s">
        <v>1052</v>
      </c>
      <c r="L244" s="44" t="s">
        <v>1056</v>
      </c>
      <c r="M244" s="52">
        <v>1</v>
      </c>
      <c r="N244" s="46">
        <v>86</v>
      </c>
      <c r="O244" s="44">
        <v>16000</v>
      </c>
      <c r="P244" s="44">
        <v>60</v>
      </c>
      <c r="Q244" s="44">
        <v>20</v>
      </c>
      <c r="R244" s="44">
        <v>20</v>
      </c>
      <c r="S244" s="44">
        <v>0</v>
      </c>
      <c r="T244" s="44" cm="1">
        <f t="array" ref="T244">SUM(Tabla16[[#This Row],[Ponderable_Tiempo]:[Ponderable_Amonestacion]]-Tabla16[[#This Row],[Penalizacion]])</f>
        <v>100</v>
      </c>
      <c r="U244" s="45">
        <v>1729780627.2</v>
      </c>
      <c r="V244" s="44">
        <v>1330.6004824615386</v>
      </c>
      <c r="W244" s="44">
        <v>14669.399517538461</v>
      </c>
      <c r="X244" s="44" t="s">
        <v>1057</v>
      </c>
    </row>
    <row r="245" spans="1:24" hidden="1" x14ac:dyDescent="0.25">
      <c r="A245" t="s">
        <v>195</v>
      </c>
      <c r="B245" s="9">
        <v>87</v>
      </c>
      <c r="C245" s="9">
        <v>1</v>
      </c>
      <c r="D245" s="9">
        <v>1</v>
      </c>
      <c r="E245" t="s">
        <v>212</v>
      </c>
      <c r="F245" t="s">
        <v>195</v>
      </c>
      <c r="G245" t="s">
        <v>1259</v>
      </c>
      <c r="H245" s="48">
        <v>815</v>
      </c>
      <c r="I245" t="s">
        <v>248</v>
      </c>
      <c r="J245" t="s">
        <v>1260</v>
      </c>
      <c r="K245" t="s">
        <v>1052</v>
      </c>
      <c r="L245" t="s">
        <v>1056</v>
      </c>
      <c r="O245">
        <v>16000</v>
      </c>
      <c r="P245">
        <v>0</v>
      </c>
      <c r="Q245">
        <v>20</v>
      </c>
      <c r="R245">
        <v>20</v>
      </c>
      <c r="S245">
        <v>0</v>
      </c>
      <c r="T245" s="44" cm="1">
        <f t="array" ref="T245">SUM(Tabla16[[#This Row],[Ponderable_Tiempo]:[Ponderable_Amonestacion]]-Tabla16[[#This Row],[Penalizacion]])</f>
        <v>40</v>
      </c>
      <c r="U245" s="12">
        <v>1974527668.8</v>
      </c>
      <c r="V245">
        <v>1518.8674375384614</v>
      </c>
    </row>
    <row r="246" spans="1:24" hidden="1" x14ac:dyDescent="0.25">
      <c r="A246" t="s">
        <v>195</v>
      </c>
      <c r="B246" s="9">
        <v>87</v>
      </c>
      <c r="C246" s="9">
        <v>2</v>
      </c>
      <c r="D246" s="9">
        <v>1</v>
      </c>
      <c r="E246" t="s">
        <v>194</v>
      </c>
      <c r="F246" t="s">
        <v>195</v>
      </c>
      <c r="G246" t="s">
        <v>1071</v>
      </c>
      <c r="H246" s="48">
        <v>520</v>
      </c>
      <c r="I246" t="s">
        <v>196</v>
      </c>
      <c r="J246" t="s">
        <v>1072</v>
      </c>
      <c r="K246" t="s">
        <v>1052</v>
      </c>
      <c r="L246" t="s">
        <v>1056</v>
      </c>
      <c r="O246">
        <v>16000</v>
      </c>
      <c r="P246">
        <v>60</v>
      </c>
      <c r="Q246">
        <v>20</v>
      </c>
      <c r="R246">
        <v>20</v>
      </c>
      <c r="S246">
        <v>0</v>
      </c>
      <c r="T246" s="44" cm="1">
        <f t="array" ref="T246">SUM(Tabla16[[#This Row],[Ponderable_Tiempo]:[Ponderable_Amonestacion]]-Tabla16[[#This Row],[Penalizacion]])</f>
        <v>100</v>
      </c>
      <c r="U246" s="12">
        <v>1974527668.8</v>
      </c>
      <c r="V246">
        <v>1518.8674375384614</v>
      </c>
    </row>
    <row r="247" spans="1:24" hidden="1" x14ac:dyDescent="0.25">
      <c r="A247" s="44" t="s">
        <v>195</v>
      </c>
      <c r="B247" s="46">
        <v>87</v>
      </c>
      <c r="C247" s="46">
        <v>3</v>
      </c>
      <c r="D247" s="46">
        <v>1</v>
      </c>
      <c r="E247" s="44" t="s">
        <v>212</v>
      </c>
      <c r="F247" s="44" t="s">
        <v>224</v>
      </c>
      <c r="G247" s="44" t="s">
        <v>1296</v>
      </c>
      <c r="H247" s="49">
        <v>412</v>
      </c>
      <c r="I247" s="44" t="s">
        <v>259</v>
      </c>
      <c r="J247" s="44" t="s">
        <v>1297</v>
      </c>
      <c r="K247" s="44" t="s">
        <v>1052</v>
      </c>
      <c r="L247" s="44" t="s">
        <v>1056</v>
      </c>
      <c r="M247" s="52">
        <v>3</v>
      </c>
      <c r="N247" s="46" t="s">
        <v>1298</v>
      </c>
      <c r="O247" s="44">
        <v>14852.504312931034</v>
      </c>
      <c r="P247" s="44">
        <v>0</v>
      </c>
      <c r="Q247" s="44">
        <v>20</v>
      </c>
      <c r="R247" s="44">
        <v>20</v>
      </c>
      <c r="S247" s="44">
        <v>0</v>
      </c>
      <c r="T247" s="44" cm="1">
        <f t="array" ref="T247">SUM(Tabla16[[#This Row],[Ponderable_Tiempo]:[Ponderable_Amonestacion]]-Tabla16[[#This Row],[Penalizacion]])</f>
        <v>40</v>
      </c>
      <c r="U247" s="45">
        <v>1974527668.8</v>
      </c>
      <c r="V247" s="44">
        <v>1518.8674375384614</v>
      </c>
      <c r="W247" s="44">
        <v>13333.636875392573</v>
      </c>
      <c r="X247" s="44" t="s">
        <v>1057</v>
      </c>
    </row>
    <row r="248" spans="1:24" hidden="1" x14ac:dyDescent="0.25">
      <c r="A248" t="s">
        <v>195</v>
      </c>
      <c r="B248" s="9">
        <v>87</v>
      </c>
      <c r="C248" s="9">
        <v>4</v>
      </c>
      <c r="D248" s="9">
        <v>1</v>
      </c>
      <c r="E248" t="s">
        <v>240</v>
      </c>
      <c r="F248" t="s">
        <v>249</v>
      </c>
      <c r="G248" t="s">
        <v>1267</v>
      </c>
      <c r="H248" s="48">
        <v>813</v>
      </c>
      <c r="I248" t="s">
        <v>250</v>
      </c>
      <c r="J248" t="s">
        <v>1268</v>
      </c>
      <c r="K248" t="s">
        <v>1052</v>
      </c>
      <c r="L248" t="s">
        <v>1056</v>
      </c>
      <c r="P248">
        <v>60</v>
      </c>
      <c r="Q248">
        <v>20</v>
      </c>
      <c r="R248">
        <v>0</v>
      </c>
      <c r="S248">
        <v>0</v>
      </c>
      <c r="T248" s="44" cm="1">
        <f t="array" ref="T248">SUM(Tabla16[[#This Row],[Ponderable_Tiempo]:[Ponderable_Amonestacion]]-Tabla16[[#This Row],[Penalizacion]])</f>
        <v>80</v>
      </c>
      <c r="U248" s="12">
        <v>1974527668.8</v>
      </c>
      <c r="V248">
        <v>1518.8674375384614</v>
      </c>
    </row>
    <row r="249" spans="1:24" hidden="1" x14ac:dyDescent="0.25">
      <c r="A249" t="s">
        <v>195</v>
      </c>
      <c r="B249" s="9">
        <v>88</v>
      </c>
      <c r="C249" s="9">
        <v>1</v>
      </c>
      <c r="D249" s="9">
        <v>1</v>
      </c>
      <c r="E249" t="s">
        <v>212</v>
      </c>
      <c r="F249" t="s">
        <v>195</v>
      </c>
      <c r="G249" t="s">
        <v>1276</v>
      </c>
      <c r="H249" s="48">
        <v>807</v>
      </c>
      <c r="I249" t="s">
        <v>253</v>
      </c>
      <c r="J249" t="s">
        <v>1277</v>
      </c>
      <c r="K249" t="s">
        <v>1052</v>
      </c>
      <c r="L249" t="s">
        <v>1056</v>
      </c>
      <c r="O249">
        <v>16000</v>
      </c>
      <c r="P249">
        <v>60</v>
      </c>
      <c r="Q249">
        <v>20</v>
      </c>
      <c r="R249">
        <v>20</v>
      </c>
      <c r="S249">
        <v>0</v>
      </c>
      <c r="T249" s="44" cm="1">
        <f t="array" ref="T249">SUM(Tabla16[[#This Row],[Ponderable_Tiempo]:[Ponderable_Amonestacion]]-Tabla16[[#This Row],[Penalizacion]])</f>
        <v>100</v>
      </c>
      <c r="U249" s="12">
        <v>3080932317.5999999</v>
      </c>
      <c r="V249">
        <v>2369.9479366153846</v>
      </c>
      <c r="W249">
        <v>13630.052063384615</v>
      </c>
    </row>
    <row r="250" spans="1:24" hidden="1" x14ac:dyDescent="0.25">
      <c r="A250" t="s">
        <v>195</v>
      </c>
      <c r="B250" s="9">
        <v>88</v>
      </c>
      <c r="C250" s="9">
        <v>1</v>
      </c>
      <c r="D250" s="9">
        <v>2</v>
      </c>
      <c r="E250" t="s">
        <v>212</v>
      </c>
      <c r="F250" t="s">
        <v>195</v>
      </c>
      <c r="G250" t="s">
        <v>1259</v>
      </c>
      <c r="H250" s="48">
        <v>815</v>
      </c>
      <c r="I250" t="s">
        <v>248</v>
      </c>
      <c r="J250" t="s">
        <v>1260</v>
      </c>
      <c r="K250" t="s">
        <v>1052</v>
      </c>
      <c r="L250" t="s">
        <v>1056</v>
      </c>
      <c r="O250">
        <v>16000</v>
      </c>
      <c r="P250">
        <v>0</v>
      </c>
      <c r="Q250">
        <v>20</v>
      </c>
      <c r="R250">
        <v>20</v>
      </c>
      <c r="S250">
        <v>0</v>
      </c>
      <c r="T250" s="44" cm="1">
        <f t="array" ref="T250">SUM(Tabla16[[#This Row],[Ponderable_Tiempo]:[Ponderable_Amonestacion]]-Tabla16[[#This Row],[Penalizacion]])</f>
        <v>40</v>
      </c>
      <c r="U250" s="12">
        <v>3080932317.5999999</v>
      </c>
      <c r="V250">
        <v>2369.9479366153846</v>
      </c>
    </row>
    <row r="251" spans="1:24" hidden="1" x14ac:dyDescent="0.25">
      <c r="A251" t="s">
        <v>195</v>
      </c>
      <c r="B251" s="9">
        <v>88</v>
      </c>
      <c r="C251" s="9">
        <v>2</v>
      </c>
      <c r="D251" s="9">
        <v>1</v>
      </c>
      <c r="E251" t="s">
        <v>194</v>
      </c>
      <c r="F251" t="s">
        <v>195</v>
      </c>
      <c r="G251" t="s">
        <v>1071</v>
      </c>
      <c r="H251" s="48">
        <v>520</v>
      </c>
      <c r="I251" t="s">
        <v>196</v>
      </c>
      <c r="J251" t="s">
        <v>1072</v>
      </c>
      <c r="K251" t="s">
        <v>1052</v>
      </c>
      <c r="L251" t="s">
        <v>1056</v>
      </c>
      <c r="O251">
        <v>16000</v>
      </c>
      <c r="P251">
        <v>60</v>
      </c>
      <c r="Q251">
        <v>20</v>
      </c>
      <c r="R251">
        <v>20</v>
      </c>
      <c r="S251">
        <v>0</v>
      </c>
      <c r="T251" s="44" cm="1">
        <f t="array" ref="T251">SUM(Tabla16[[#This Row],[Ponderable_Tiempo]:[Ponderable_Amonestacion]]-Tabla16[[#This Row],[Penalizacion]])</f>
        <v>100</v>
      </c>
      <c r="U251" s="12">
        <v>3080932317.5999999</v>
      </c>
      <c r="V251">
        <v>2369.9479366153846</v>
      </c>
    </row>
    <row r="252" spans="1:24" hidden="1" x14ac:dyDescent="0.25">
      <c r="A252" s="44" t="s">
        <v>195</v>
      </c>
      <c r="B252" s="46">
        <v>88</v>
      </c>
      <c r="C252" s="46">
        <v>3</v>
      </c>
      <c r="D252" s="46">
        <v>1</v>
      </c>
      <c r="E252" s="44" t="s">
        <v>194</v>
      </c>
      <c r="F252" s="44" t="s">
        <v>121</v>
      </c>
      <c r="G252" s="44" t="s">
        <v>1265</v>
      </c>
      <c r="H252" s="49">
        <v>921</v>
      </c>
      <c r="I252" s="44" t="s">
        <v>260</v>
      </c>
      <c r="J252" s="44" t="s">
        <v>1266</v>
      </c>
      <c r="K252" s="44" t="s">
        <v>1052</v>
      </c>
      <c r="L252" s="44" t="s">
        <v>1056</v>
      </c>
      <c r="M252" s="52">
        <v>1</v>
      </c>
      <c r="N252" s="46">
        <v>88</v>
      </c>
      <c r="O252" s="44">
        <v>16000</v>
      </c>
      <c r="P252" s="44">
        <v>0</v>
      </c>
      <c r="Q252" s="44">
        <v>0</v>
      </c>
      <c r="R252" s="44">
        <v>20</v>
      </c>
      <c r="S252" s="44">
        <v>0</v>
      </c>
      <c r="T252" s="44" cm="1">
        <f t="array" ref="T252">SUM(Tabla16[[#This Row],[Ponderable_Tiempo]:[Ponderable_Amonestacion]]-Tabla16[[#This Row],[Penalizacion]])</f>
        <v>20</v>
      </c>
      <c r="U252" s="45">
        <v>3080932317.5999999</v>
      </c>
      <c r="V252" s="44">
        <v>2369.9479366153846</v>
      </c>
      <c r="W252" s="44">
        <v>13630.052063384615</v>
      </c>
      <c r="X252" s="44" t="s">
        <v>1057</v>
      </c>
    </row>
    <row r="253" spans="1:24" hidden="1" x14ac:dyDescent="0.25">
      <c r="A253" t="s">
        <v>195</v>
      </c>
      <c r="B253" s="9">
        <v>88</v>
      </c>
      <c r="C253" s="9">
        <v>4</v>
      </c>
      <c r="D253" s="9">
        <v>1</v>
      </c>
      <c r="E253" t="s">
        <v>186</v>
      </c>
      <c r="F253" t="s">
        <v>121</v>
      </c>
      <c r="G253" t="s">
        <v>1299</v>
      </c>
      <c r="H253" s="48">
        <v>315</v>
      </c>
      <c r="I253" t="s">
        <v>1300</v>
      </c>
      <c r="J253" t="s">
        <v>1301</v>
      </c>
      <c r="K253" t="s">
        <v>1052</v>
      </c>
      <c r="L253" t="s">
        <v>1056</v>
      </c>
      <c r="O253">
        <v>4000</v>
      </c>
      <c r="P253">
        <v>60</v>
      </c>
      <c r="Q253">
        <v>20</v>
      </c>
      <c r="R253">
        <v>20</v>
      </c>
      <c r="S253">
        <v>0</v>
      </c>
      <c r="T253" s="44" cm="1">
        <f t="array" ref="T253">SUM(Tabla16[[#This Row],[Ponderable_Tiempo]:[Ponderable_Amonestacion]]-Tabla16[[#This Row],[Penalizacion]])</f>
        <v>100</v>
      </c>
      <c r="U253" s="12">
        <v>3080932317.5999999</v>
      </c>
      <c r="V253">
        <v>2369.9479366153846</v>
      </c>
    </row>
    <row r="254" spans="1:24" hidden="1" x14ac:dyDescent="0.25">
      <c r="A254" t="s">
        <v>195</v>
      </c>
      <c r="B254" s="9">
        <v>88</v>
      </c>
      <c r="C254" s="9">
        <v>5</v>
      </c>
      <c r="D254" s="9">
        <v>1</v>
      </c>
      <c r="E254" t="s">
        <v>240</v>
      </c>
      <c r="F254" t="s">
        <v>249</v>
      </c>
      <c r="G254" t="s">
        <v>1267</v>
      </c>
      <c r="H254" s="48">
        <v>813</v>
      </c>
      <c r="I254" t="s">
        <v>250</v>
      </c>
      <c r="J254" t="s">
        <v>1268</v>
      </c>
      <c r="K254" t="s">
        <v>1052</v>
      </c>
      <c r="L254" t="s">
        <v>1056</v>
      </c>
      <c r="P254">
        <v>60</v>
      </c>
      <c r="Q254">
        <v>20</v>
      </c>
      <c r="R254">
        <v>0</v>
      </c>
      <c r="S254">
        <v>0</v>
      </c>
      <c r="T254" s="44" cm="1">
        <f t="array" ref="T254">SUM(Tabla16[[#This Row],[Ponderable_Tiempo]:[Ponderable_Amonestacion]]-Tabla16[[#This Row],[Penalizacion]])</f>
        <v>80</v>
      </c>
      <c r="U254" s="12">
        <v>3080932317.5999999</v>
      </c>
      <c r="V254">
        <v>2369.9479366153846</v>
      </c>
    </row>
    <row r="255" spans="1:24" hidden="1" x14ac:dyDescent="0.25">
      <c r="A255" t="s">
        <v>195</v>
      </c>
      <c r="B255" s="9">
        <v>89</v>
      </c>
      <c r="C255" s="9">
        <v>1</v>
      </c>
      <c r="D255" s="9">
        <v>1</v>
      </c>
      <c r="E255" t="s">
        <v>212</v>
      </c>
      <c r="F255" t="s">
        <v>195</v>
      </c>
      <c r="G255" t="s">
        <v>1276</v>
      </c>
      <c r="H255" s="48">
        <v>807</v>
      </c>
      <c r="I255" t="s">
        <v>253</v>
      </c>
      <c r="J255" t="s">
        <v>1277</v>
      </c>
      <c r="K255" t="s">
        <v>1052</v>
      </c>
      <c r="L255" t="s">
        <v>1056</v>
      </c>
      <c r="O255">
        <v>16000</v>
      </c>
      <c r="P255">
        <v>60</v>
      </c>
      <c r="Q255">
        <v>20</v>
      </c>
      <c r="R255">
        <v>20</v>
      </c>
      <c r="S255">
        <v>0</v>
      </c>
      <c r="T255" s="44" cm="1">
        <f t="array" ref="T255">SUM(Tabla16[[#This Row],[Ponderable_Tiempo]:[Ponderable_Amonestacion]]-Tabla16[[#This Row],[Penalizacion]])</f>
        <v>100</v>
      </c>
      <c r="U255" s="12">
        <v>3173870400.96</v>
      </c>
      <c r="V255">
        <v>2441.4387699692306</v>
      </c>
    </row>
    <row r="256" spans="1:24" hidden="1" x14ac:dyDescent="0.25">
      <c r="A256" t="s">
        <v>195</v>
      </c>
      <c r="B256" s="9">
        <v>89</v>
      </c>
      <c r="C256" s="9">
        <v>1</v>
      </c>
      <c r="D256" s="9">
        <v>2</v>
      </c>
      <c r="E256" t="s">
        <v>212</v>
      </c>
      <c r="F256" t="s">
        <v>195</v>
      </c>
      <c r="G256" t="s">
        <v>1259</v>
      </c>
      <c r="H256" s="48">
        <v>815</v>
      </c>
      <c r="I256" t="s">
        <v>248</v>
      </c>
      <c r="J256" t="s">
        <v>1260</v>
      </c>
      <c r="K256" t="s">
        <v>1052</v>
      </c>
      <c r="L256" t="s">
        <v>1056</v>
      </c>
      <c r="O256">
        <v>16000</v>
      </c>
      <c r="P256">
        <v>0</v>
      </c>
      <c r="Q256">
        <v>20</v>
      </c>
      <c r="R256">
        <v>20</v>
      </c>
      <c r="S256">
        <v>0</v>
      </c>
      <c r="T256" s="44" cm="1">
        <f t="array" ref="T256">SUM(Tabla16[[#This Row],[Ponderable_Tiempo]:[Ponderable_Amonestacion]]-Tabla16[[#This Row],[Penalizacion]])</f>
        <v>40</v>
      </c>
      <c r="U256" s="12">
        <v>3173870400.96</v>
      </c>
      <c r="V256">
        <v>2441.4387699692306</v>
      </c>
    </row>
    <row r="257" spans="1:24" hidden="1" x14ac:dyDescent="0.25">
      <c r="A257" t="s">
        <v>195</v>
      </c>
      <c r="B257" s="9">
        <v>89</v>
      </c>
      <c r="C257" s="9">
        <v>2</v>
      </c>
      <c r="D257" s="9">
        <v>1</v>
      </c>
      <c r="E257" t="s">
        <v>186</v>
      </c>
      <c r="F257" t="s">
        <v>195</v>
      </c>
      <c r="G257" t="s">
        <v>1302</v>
      </c>
      <c r="H257" s="48">
        <v>1008</v>
      </c>
      <c r="I257" t="s">
        <v>1303</v>
      </c>
      <c r="J257" t="s">
        <v>1304</v>
      </c>
      <c r="K257" t="s">
        <v>1143</v>
      </c>
      <c r="L257" t="s">
        <v>1077</v>
      </c>
      <c r="U257" s="12">
        <v>3173870400.96</v>
      </c>
      <c r="V257">
        <v>2441.4387699692306</v>
      </c>
    </row>
    <row r="258" spans="1:24" hidden="1" x14ac:dyDescent="0.25">
      <c r="A258" s="44" t="s">
        <v>195</v>
      </c>
      <c r="B258" s="46">
        <v>89</v>
      </c>
      <c r="C258" s="46">
        <v>3</v>
      </c>
      <c r="D258" s="46">
        <v>1</v>
      </c>
      <c r="E258" s="44" t="s">
        <v>194</v>
      </c>
      <c r="F258" s="44" t="s">
        <v>121</v>
      </c>
      <c r="G258" s="44" t="s">
        <v>1261</v>
      </c>
      <c r="H258" s="49">
        <v>695</v>
      </c>
      <c r="I258" s="44" t="s">
        <v>261</v>
      </c>
      <c r="J258" s="44" t="s">
        <v>1262</v>
      </c>
      <c r="K258" s="44" t="s">
        <v>1052</v>
      </c>
      <c r="L258" s="44" t="s">
        <v>1056</v>
      </c>
      <c r="M258" s="52">
        <v>1</v>
      </c>
      <c r="N258" s="46">
        <v>89</v>
      </c>
      <c r="O258" s="44">
        <v>16000</v>
      </c>
      <c r="P258" s="44">
        <v>0</v>
      </c>
      <c r="Q258" s="44">
        <v>0</v>
      </c>
      <c r="R258" s="44">
        <v>20</v>
      </c>
      <c r="S258" s="44">
        <v>0</v>
      </c>
      <c r="T258" s="44" cm="1">
        <f t="array" ref="T258">SUM(Tabla16[[#This Row],[Ponderable_Tiempo]:[Ponderable_Amonestacion]]-Tabla16[[#This Row],[Penalizacion]])</f>
        <v>20</v>
      </c>
      <c r="U258" s="45">
        <v>3173870400.96</v>
      </c>
      <c r="V258" s="44">
        <v>2441.4387699692306</v>
      </c>
      <c r="W258" s="44">
        <v>13558.561230030769</v>
      </c>
      <c r="X258" s="44" t="s">
        <v>1057</v>
      </c>
    </row>
    <row r="259" spans="1:24" hidden="1" x14ac:dyDescent="0.25">
      <c r="A259" t="s">
        <v>195</v>
      </c>
      <c r="B259" s="9">
        <v>89</v>
      </c>
      <c r="C259" s="9">
        <v>3</v>
      </c>
      <c r="D259" s="9">
        <v>2</v>
      </c>
      <c r="E259" t="s">
        <v>194</v>
      </c>
      <c r="F259" t="s">
        <v>121</v>
      </c>
      <c r="G259" t="s">
        <v>1265</v>
      </c>
      <c r="H259" s="48">
        <v>921</v>
      </c>
      <c r="I259" t="s">
        <v>260</v>
      </c>
      <c r="J259" t="s">
        <v>1266</v>
      </c>
      <c r="K259" t="s">
        <v>1052</v>
      </c>
      <c r="L259" t="s">
        <v>1056</v>
      </c>
      <c r="O259">
        <v>16000</v>
      </c>
      <c r="P259">
        <v>60</v>
      </c>
      <c r="Q259">
        <v>20</v>
      </c>
      <c r="R259">
        <v>20</v>
      </c>
      <c r="S259">
        <v>0</v>
      </c>
      <c r="T259" s="44" cm="1">
        <f t="array" ref="T259">SUM(Tabla16[[#This Row],[Ponderable_Tiempo]:[Ponderable_Amonestacion]]-Tabla16[[#This Row],[Penalizacion]])</f>
        <v>100</v>
      </c>
      <c r="U259" s="12">
        <v>3173870400.96</v>
      </c>
      <c r="V259">
        <v>2441.4387699692306</v>
      </c>
    </row>
    <row r="260" spans="1:24" hidden="1" x14ac:dyDescent="0.25">
      <c r="A260" t="s">
        <v>195</v>
      </c>
      <c r="B260" s="9">
        <v>89</v>
      </c>
      <c r="C260" s="9">
        <v>4</v>
      </c>
      <c r="D260" s="9">
        <v>1</v>
      </c>
      <c r="E260" t="s">
        <v>186</v>
      </c>
      <c r="F260" t="s">
        <v>121</v>
      </c>
      <c r="G260" t="s">
        <v>1299</v>
      </c>
      <c r="H260" s="48">
        <v>315</v>
      </c>
      <c r="I260" t="s">
        <v>1300</v>
      </c>
      <c r="J260" t="s">
        <v>1301</v>
      </c>
      <c r="K260" t="s">
        <v>1052</v>
      </c>
      <c r="L260" t="s">
        <v>1056</v>
      </c>
      <c r="O260">
        <v>4000</v>
      </c>
      <c r="P260">
        <v>60</v>
      </c>
      <c r="Q260">
        <v>20</v>
      </c>
      <c r="R260">
        <v>20</v>
      </c>
      <c r="S260">
        <v>0</v>
      </c>
      <c r="T260" s="44" cm="1">
        <f t="array" ref="T260">SUM(Tabla16[[#This Row],[Ponderable_Tiempo]:[Ponderable_Amonestacion]]-Tabla16[[#This Row],[Penalizacion]])</f>
        <v>100</v>
      </c>
      <c r="U260" s="12">
        <v>3173870400.96</v>
      </c>
      <c r="V260">
        <v>2441.4387699692306</v>
      </c>
    </row>
    <row r="261" spans="1:24" hidden="1" x14ac:dyDescent="0.25">
      <c r="A261" t="s">
        <v>195</v>
      </c>
      <c r="B261" s="9">
        <v>89</v>
      </c>
      <c r="C261" s="9">
        <v>5</v>
      </c>
      <c r="D261" s="9">
        <v>2</v>
      </c>
      <c r="E261" t="s">
        <v>240</v>
      </c>
      <c r="F261" t="s">
        <v>249</v>
      </c>
      <c r="G261" t="s">
        <v>1267</v>
      </c>
      <c r="H261" s="48">
        <v>813</v>
      </c>
      <c r="I261" t="s">
        <v>250</v>
      </c>
      <c r="J261" t="s">
        <v>1268</v>
      </c>
      <c r="K261" t="s">
        <v>1052</v>
      </c>
      <c r="L261" t="s">
        <v>1056</v>
      </c>
      <c r="P261">
        <v>60</v>
      </c>
      <c r="Q261">
        <v>20</v>
      </c>
      <c r="R261">
        <v>0</v>
      </c>
      <c r="S261">
        <v>0</v>
      </c>
      <c r="T261" s="44" cm="1">
        <f t="array" ref="T261">SUM(Tabla16[[#This Row],[Ponderable_Tiempo]:[Ponderable_Amonestacion]]-Tabla16[[#This Row],[Penalizacion]])</f>
        <v>80</v>
      </c>
      <c r="U261" s="12">
        <v>3173870400.96</v>
      </c>
      <c r="V261">
        <v>2441.4387699692306</v>
      </c>
    </row>
    <row r="262" spans="1:24" hidden="1" x14ac:dyDescent="0.25">
      <c r="A262" t="s">
        <v>195</v>
      </c>
      <c r="B262" s="9">
        <v>90</v>
      </c>
      <c r="C262" s="9">
        <v>1</v>
      </c>
      <c r="D262" s="9">
        <v>1</v>
      </c>
      <c r="E262" t="s">
        <v>212</v>
      </c>
      <c r="F262" t="s">
        <v>195</v>
      </c>
      <c r="G262" t="s">
        <v>1290</v>
      </c>
      <c r="H262" s="48">
        <v>797</v>
      </c>
      <c r="I262" t="s">
        <v>257</v>
      </c>
      <c r="J262" t="s">
        <v>1291</v>
      </c>
      <c r="K262" t="s">
        <v>1052</v>
      </c>
      <c r="L262" t="s">
        <v>1056</v>
      </c>
      <c r="P262">
        <v>51.219512195121951</v>
      </c>
      <c r="Q262">
        <v>20</v>
      </c>
      <c r="R262">
        <v>20</v>
      </c>
      <c r="S262">
        <v>0</v>
      </c>
      <c r="T262" s="44" cm="1">
        <f t="array" ref="T262">SUM(Tabla16[[#This Row],[Ponderable_Tiempo]:[Ponderable_Amonestacion]]-Tabla16[[#This Row],[Penalizacion]])</f>
        <v>91.219512195121951</v>
      </c>
      <c r="U262" s="12">
        <v>3335179534.1399999</v>
      </c>
      <c r="V262">
        <v>2565.5227185692306</v>
      </c>
    </row>
    <row r="263" spans="1:24" hidden="1" x14ac:dyDescent="0.25">
      <c r="A263" t="s">
        <v>195</v>
      </c>
      <c r="B263" s="9">
        <v>90</v>
      </c>
      <c r="C263" s="9">
        <v>1</v>
      </c>
      <c r="D263" s="9">
        <v>2</v>
      </c>
      <c r="E263" t="s">
        <v>212</v>
      </c>
      <c r="F263" t="s">
        <v>195</v>
      </c>
      <c r="G263" t="s">
        <v>1278</v>
      </c>
      <c r="H263" s="48">
        <v>820</v>
      </c>
      <c r="I263" t="s">
        <v>254</v>
      </c>
      <c r="J263" t="s">
        <v>1279</v>
      </c>
      <c r="K263" t="s">
        <v>1052</v>
      </c>
      <c r="L263" t="s">
        <v>1056</v>
      </c>
      <c r="O263">
        <v>16000</v>
      </c>
      <c r="P263">
        <v>60</v>
      </c>
      <c r="Q263">
        <v>20</v>
      </c>
      <c r="R263">
        <v>20</v>
      </c>
      <c r="S263">
        <v>0</v>
      </c>
      <c r="T263" s="44" cm="1">
        <f t="array" ref="T263">SUM(Tabla16[[#This Row],[Ponderable_Tiempo]:[Ponderable_Amonestacion]]-Tabla16[[#This Row],[Penalizacion]])</f>
        <v>100</v>
      </c>
      <c r="U263" s="12">
        <v>3335179534.1399999</v>
      </c>
      <c r="V263">
        <v>2565.5227185692306</v>
      </c>
    </row>
    <row r="264" spans="1:24" hidden="1" x14ac:dyDescent="0.25">
      <c r="A264" t="s">
        <v>195</v>
      </c>
      <c r="B264" s="9">
        <v>90</v>
      </c>
      <c r="C264" s="9">
        <v>2</v>
      </c>
      <c r="D264" s="9">
        <v>1</v>
      </c>
      <c r="E264" t="s">
        <v>194</v>
      </c>
      <c r="F264" t="s">
        <v>195</v>
      </c>
      <c r="G264" t="s">
        <v>1071</v>
      </c>
      <c r="H264" s="48">
        <v>520</v>
      </c>
      <c r="I264" t="s">
        <v>196</v>
      </c>
      <c r="J264" t="s">
        <v>1072</v>
      </c>
      <c r="K264" t="s">
        <v>1052</v>
      </c>
      <c r="L264" t="s">
        <v>1056</v>
      </c>
      <c r="O264">
        <v>16000</v>
      </c>
      <c r="P264">
        <v>60</v>
      </c>
      <c r="Q264">
        <v>20</v>
      </c>
      <c r="R264">
        <v>20</v>
      </c>
      <c r="S264">
        <v>0</v>
      </c>
      <c r="T264" s="44" cm="1">
        <f t="array" ref="T264">SUM(Tabla16[[#This Row],[Ponderable_Tiempo]:[Ponderable_Amonestacion]]-Tabla16[[#This Row],[Penalizacion]])</f>
        <v>100</v>
      </c>
      <c r="U264" s="12">
        <v>3335179534.1399999</v>
      </c>
      <c r="V264">
        <v>2565.5227185692306</v>
      </c>
    </row>
    <row r="265" spans="1:24" hidden="1" x14ac:dyDescent="0.25">
      <c r="A265" s="44" t="s">
        <v>195</v>
      </c>
      <c r="B265" s="46">
        <v>90</v>
      </c>
      <c r="C265" s="46">
        <v>3</v>
      </c>
      <c r="D265" s="46">
        <v>1</v>
      </c>
      <c r="E265" s="44" t="s">
        <v>212</v>
      </c>
      <c r="F265" s="44" t="s">
        <v>224</v>
      </c>
      <c r="G265" s="44" t="s">
        <v>1305</v>
      </c>
      <c r="H265" s="49">
        <v>1117</v>
      </c>
      <c r="I265" s="44" t="s">
        <v>262</v>
      </c>
      <c r="J265" s="44" t="s">
        <v>1306</v>
      </c>
      <c r="K265" s="44" t="s">
        <v>1052</v>
      </c>
      <c r="L265" s="44" t="s">
        <v>1056</v>
      </c>
      <c r="M265" s="52">
        <v>3</v>
      </c>
      <c r="N265" s="46" t="s">
        <v>1307</v>
      </c>
      <c r="O265" s="44">
        <v>15786.54520862069</v>
      </c>
      <c r="P265" s="44">
        <v>60</v>
      </c>
      <c r="Q265" s="44">
        <v>20</v>
      </c>
      <c r="R265" s="44">
        <v>20</v>
      </c>
      <c r="S265" s="44">
        <v>0</v>
      </c>
      <c r="T265" s="44" cm="1">
        <f t="array" ref="T265">SUM(Tabla16[[#This Row],[Ponderable_Tiempo]:[Ponderable_Amonestacion]]-Tabla16[[#This Row],[Penalizacion]])</f>
        <v>100</v>
      </c>
      <c r="U265" s="45">
        <v>3335179534.1399999</v>
      </c>
      <c r="V265" s="44">
        <v>2565.5227185692306</v>
      </c>
      <c r="W265" s="44">
        <v>13221.022490051459</v>
      </c>
      <c r="X265" s="44" t="s">
        <v>1057</v>
      </c>
    </row>
    <row r="266" spans="1:24" hidden="1" x14ac:dyDescent="0.25">
      <c r="A266" t="s">
        <v>195</v>
      </c>
      <c r="B266" s="9">
        <v>90</v>
      </c>
      <c r="C266" s="9">
        <v>4</v>
      </c>
      <c r="D266" s="9">
        <v>1</v>
      </c>
      <c r="E266" t="s">
        <v>194</v>
      </c>
      <c r="F266" t="s">
        <v>121</v>
      </c>
      <c r="G266" t="s">
        <v>1265</v>
      </c>
      <c r="H266" s="48">
        <v>921</v>
      </c>
      <c r="I266" t="s">
        <v>260</v>
      </c>
      <c r="J266" t="s">
        <v>1266</v>
      </c>
      <c r="K266" t="s">
        <v>1052</v>
      </c>
      <c r="L266" t="s">
        <v>1056</v>
      </c>
      <c r="O266">
        <v>16000</v>
      </c>
      <c r="P266">
        <v>0</v>
      </c>
      <c r="Q266">
        <v>0</v>
      </c>
      <c r="R266">
        <v>20</v>
      </c>
      <c r="S266">
        <v>0</v>
      </c>
      <c r="T266" s="44" cm="1">
        <f t="array" ref="T266">SUM(Tabla16[[#This Row],[Ponderable_Tiempo]:[Ponderable_Amonestacion]]-Tabla16[[#This Row],[Penalizacion]])</f>
        <v>20</v>
      </c>
      <c r="U266" s="12">
        <v>3335179534.1399999</v>
      </c>
      <c r="V266">
        <v>2565.5227185692306</v>
      </c>
    </row>
    <row r="267" spans="1:24" hidden="1" x14ac:dyDescent="0.25">
      <c r="A267" t="s">
        <v>195</v>
      </c>
      <c r="B267" s="9">
        <v>91</v>
      </c>
      <c r="C267" s="9">
        <v>1</v>
      </c>
      <c r="D267" s="9">
        <v>1</v>
      </c>
      <c r="E267" t="s">
        <v>212</v>
      </c>
      <c r="F267" t="s">
        <v>195</v>
      </c>
      <c r="G267" t="s">
        <v>1308</v>
      </c>
      <c r="H267" s="48">
        <v>513</v>
      </c>
      <c r="I267" t="s">
        <v>264</v>
      </c>
      <c r="J267" t="s">
        <v>1309</v>
      </c>
      <c r="K267" t="s">
        <v>1052</v>
      </c>
      <c r="L267" t="s">
        <v>1056</v>
      </c>
      <c r="O267">
        <v>16000</v>
      </c>
      <c r="P267">
        <v>30.041152263374485</v>
      </c>
      <c r="Q267">
        <v>20</v>
      </c>
      <c r="R267">
        <v>20</v>
      </c>
      <c r="S267">
        <v>0</v>
      </c>
      <c r="T267" s="44" cm="1">
        <f t="array" ref="T267">SUM(Tabla16[[#This Row],[Ponderable_Tiempo]:[Ponderable_Amonestacion]]-Tabla16[[#This Row],[Penalizacion]])</f>
        <v>70.041152263374485</v>
      </c>
      <c r="U267" s="12">
        <v>3387899494.8600001</v>
      </c>
      <c r="V267">
        <v>2606.0765345076925</v>
      </c>
    </row>
    <row r="268" spans="1:24" hidden="1" x14ac:dyDescent="0.25">
      <c r="A268" s="44" t="s">
        <v>195</v>
      </c>
      <c r="B268" s="46">
        <v>91</v>
      </c>
      <c r="C268" s="46">
        <v>1</v>
      </c>
      <c r="D268" s="46">
        <v>2</v>
      </c>
      <c r="E268" s="44" t="s">
        <v>212</v>
      </c>
      <c r="F268" s="44" t="s">
        <v>195</v>
      </c>
      <c r="G268" s="44" t="s">
        <v>1310</v>
      </c>
      <c r="H268" s="49">
        <v>521</v>
      </c>
      <c r="I268" s="44" t="s">
        <v>263</v>
      </c>
      <c r="J268" s="44" t="s">
        <v>1311</v>
      </c>
      <c r="K268" s="44" t="s">
        <v>1052</v>
      </c>
      <c r="L268" s="44" t="s">
        <v>1056</v>
      </c>
      <c r="M268" s="52">
        <v>1</v>
      </c>
      <c r="N268" s="46">
        <v>91</v>
      </c>
      <c r="O268" s="44">
        <v>4000</v>
      </c>
      <c r="P268" s="44">
        <v>60</v>
      </c>
      <c r="Q268" s="44">
        <v>20</v>
      </c>
      <c r="R268" s="44">
        <v>20</v>
      </c>
      <c r="S268" s="44">
        <v>0</v>
      </c>
      <c r="T268" s="44" cm="1">
        <f t="array" ref="T268">SUM(Tabla16[[#This Row],[Ponderable_Tiempo]:[Ponderable_Amonestacion]]-Tabla16[[#This Row],[Penalizacion]])</f>
        <v>100</v>
      </c>
      <c r="U268" s="45">
        <v>3387899494.8600001</v>
      </c>
      <c r="V268" s="44">
        <v>2606.0765345076925</v>
      </c>
      <c r="W268" s="44">
        <v>1393.9234654923075</v>
      </c>
      <c r="X268" s="44" t="s">
        <v>1057</v>
      </c>
    </row>
    <row r="269" spans="1:24" hidden="1" x14ac:dyDescent="0.25">
      <c r="A269" t="s">
        <v>195</v>
      </c>
      <c r="B269" s="9">
        <v>91</v>
      </c>
      <c r="C269" s="9">
        <v>2</v>
      </c>
      <c r="D269" s="9">
        <v>1</v>
      </c>
      <c r="E269" t="s">
        <v>194</v>
      </c>
      <c r="F269" t="s">
        <v>195</v>
      </c>
      <c r="G269" t="s">
        <v>1071</v>
      </c>
      <c r="H269" s="48">
        <v>520</v>
      </c>
      <c r="I269" t="s">
        <v>196</v>
      </c>
      <c r="J269" t="s">
        <v>1072</v>
      </c>
      <c r="K269" t="s">
        <v>1052</v>
      </c>
      <c r="L269" t="s">
        <v>1056</v>
      </c>
      <c r="O269">
        <v>16000</v>
      </c>
      <c r="P269">
        <v>60</v>
      </c>
      <c r="Q269">
        <v>20</v>
      </c>
      <c r="R269">
        <v>20</v>
      </c>
      <c r="S269">
        <v>0</v>
      </c>
      <c r="T269" s="44" cm="1">
        <f t="array" ref="T269">SUM(Tabla16[[#This Row],[Ponderable_Tiempo]:[Ponderable_Amonestacion]]-Tabla16[[#This Row],[Penalizacion]])</f>
        <v>100</v>
      </c>
      <c r="U269" s="12">
        <v>3387899494.8600001</v>
      </c>
      <c r="V269">
        <v>2606.0765345076925</v>
      </c>
    </row>
    <row r="270" spans="1:24" hidden="1" x14ac:dyDescent="0.25">
      <c r="A270" s="44" t="s">
        <v>195</v>
      </c>
      <c r="B270" s="46">
        <v>92</v>
      </c>
      <c r="C270" s="46">
        <v>1</v>
      </c>
      <c r="D270" s="46">
        <v>1</v>
      </c>
      <c r="E270" s="44" t="s">
        <v>212</v>
      </c>
      <c r="F270" s="44" t="s">
        <v>195</v>
      </c>
      <c r="G270" s="44" t="s">
        <v>1308</v>
      </c>
      <c r="H270" s="49">
        <v>513</v>
      </c>
      <c r="I270" s="44" t="s">
        <v>264</v>
      </c>
      <c r="J270" s="44" t="s">
        <v>1309</v>
      </c>
      <c r="K270" s="44" t="s">
        <v>1052</v>
      </c>
      <c r="L270" s="44" t="s">
        <v>1056</v>
      </c>
      <c r="M270" s="52">
        <v>1</v>
      </c>
      <c r="N270" s="46">
        <v>92</v>
      </c>
      <c r="O270" s="44">
        <v>16000</v>
      </c>
      <c r="P270" s="44">
        <v>30.041152263374485</v>
      </c>
      <c r="Q270" s="44">
        <v>20</v>
      </c>
      <c r="R270" s="44">
        <v>20</v>
      </c>
      <c r="S270" s="44">
        <v>0</v>
      </c>
      <c r="T270" s="44" cm="1">
        <f t="array" ref="T270">SUM(Tabla16[[#This Row],[Ponderable_Tiempo]:[Ponderable_Amonestacion]]-Tabla16[[#This Row],[Penalizacion]])</f>
        <v>70.041152263374485</v>
      </c>
      <c r="U270" s="45">
        <v>3459079953.1199999</v>
      </c>
      <c r="V270" s="44">
        <v>2660.8307331692308</v>
      </c>
      <c r="W270" s="44">
        <v>13339.16926683077</v>
      </c>
      <c r="X270" s="44" t="s">
        <v>1057</v>
      </c>
    </row>
    <row r="271" spans="1:24" hidden="1" x14ac:dyDescent="0.25">
      <c r="A271" t="s">
        <v>195</v>
      </c>
      <c r="B271" s="9">
        <v>92</v>
      </c>
      <c r="C271" s="9">
        <v>1</v>
      </c>
      <c r="D271" s="9">
        <v>2</v>
      </c>
      <c r="E271" t="s">
        <v>212</v>
      </c>
      <c r="F271" t="s">
        <v>195</v>
      </c>
      <c r="G271" t="s">
        <v>1310</v>
      </c>
      <c r="H271" s="48">
        <v>521</v>
      </c>
      <c r="I271" t="s">
        <v>263</v>
      </c>
      <c r="J271" t="s">
        <v>1311</v>
      </c>
      <c r="K271" t="s">
        <v>1052</v>
      </c>
      <c r="L271" t="s">
        <v>1056</v>
      </c>
      <c r="O271">
        <v>4000</v>
      </c>
      <c r="P271">
        <v>60</v>
      </c>
      <c r="Q271">
        <v>20</v>
      </c>
      <c r="R271">
        <v>20</v>
      </c>
      <c r="S271">
        <v>0</v>
      </c>
      <c r="T271" s="44" cm="1">
        <f t="array" ref="T271">SUM(Tabla16[[#This Row],[Ponderable_Tiempo]:[Ponderable_Amonestacion]]-Tabla16[[#This Row],[Penalizacion]])</f>
        <v>100</v>
      </c>
      <c r="U271" s="12">
        <v>3459079953.1199999</v>
      </c>
      <c r="V271">
        <v>2660.8307331692308</v>
      </c>
    </row>
    <row r="272" spans="1:24" hidden="1" x14ac:dyDescent="0.25">
      <c r="A272" t="s">
        <v>195</v>
      </c>
      <c r="B272" s="9">
        <v>92</v>
      </c>
      <c r="C272" s="9">
        <v>2</v>
      </c>
      <c r="D272" s="9">
        <v>1</v>
      </c>
      <c r="E272" t="s">
        <v>194</v>
      </c>
      <c r="F272" t="s">
        <v>195</v>
      </c>
      <c r="G272" t="s">
        <v>1071</v>
      </c>
      <c r="H272" s="48">
        <v>520</v>
      </c>
      <c r="I272" t="s">
        <v>196</v>
      </c>
      <c r="J272" t="s">
        <v>1072</v>
      </c>
      <c r="K272" t="s">
        <v>1052</v>
      </c>
      <c r="L272" t="s">
        <v>1056</v>
      </c>
      <c r="O272">
        <v>16000</v>
      </c>
      <c r="P272">
        <v>60</v>
      </c>
      <c r="Q272">
        <v>20</v>
      </c>
      <c r="R272">
        <v>20</v>
      </c>
      <c r="S272">
        <v>0</v>
      </c>
      <c r="T272" s="44" cm="1">
        <f t="array" ref="T272">SUM(Tabla16[[#This Row],[Ponderable_Tiempo]:[Ponderable_Amonestacion]]-Tabla16[[#This Row],[Penalizacion]])</f>
        <v>100</v>
      </c>
      <c r="U272" s="12">
        <v>3459079953.1199999</v>
      </c>
      <c r="V272">
        <v>2660.8307331692308</v>
      </c>
    </row>
    <row r="273" spans="1:24" hidden="1" x14ac:dyDescent="0.25">
      <c r="A273" t="s">
        <v>195</v>
      </c>
      <c r="B273" s="9">
        <v>93</v>
      </c>
      <c r="C273" s="9">
        <v>1</v>
      </c>
      <c r="D273" s="9">
        <v>1</v>
      </c>
      <c r="E273" t="s">
        <v>212</v>
      </c>
      <c r="F273" t="s">
        <v>195</v>
      </c>
      <c r="G273" t="s">
        <v>1281</v>
      </c>
      <c r="H273" s="48">
        <v>514</v>
      </c>
      <c r="I273" t="s">
        <v>255</v>
      </c>
      <c r="J273" t="s">
        <v>1282</v>
      </c>
      <c r="K273" t="s">
        <v>1052</v>
      </c>
      <c r="L273" t="s">
        <v>1056</v>
      </c>
      <c r="O273">
        <v>16000</v>
      </c>
      <c r="P273">
        <v>60</v>
      </c>
      <c r="Q273">
        <v>20</v>
      </c>
      <c r="R273">
        <v>20</v>
      </c>
      <c r="S273">
        <v>0</v>
      </c>
      <c r="T273" s="44" cm="1">
        <f t="array" ref="T273">SUM(Tabla16[[#This Row],[Ponderable_Tiempo]:[Ponderable_Amonestacion]]-Tabla16[[#This Row],[Penalizacion]])</f>
        <v>100</v>
      </c>
      <c r="U273" s="12">
        <v>3498559595.7600002</v>
      </c>
      <c r="V273">
        <v>2691.1996890461542</v>
      </c>
    </row>
    <row r="274" spans="1:24" hidden="1" x14ac:dyDescent="0.25">
      <c r="A274" t="s">
        <v>195</v>
      </c>
      <c r="B274" s="9">
        <v>93</v>
      </c>
      <c r="C274" s="9">
        <v>2</v>
      </c>
      <c r="D274" s="9">
        <v>1</v>
      </c>
      <c r="E274" t="s">
        <v>194</v>
      </c>
      <c r="F274" t="s">
        <v>195</v>
      </c>
      <c r="G274" t="s">
        <v>1071</v>
      </c>
      <c r="H274" s="48">
        <v>520</v>
      </c>
      <c r="I274" t="s">
        <v>196</v>
      </c>
      <c r="J274" t="s">
        <v>1072</v>
      </c>
      <c r="K274" t="s">
        <v>1052</v>
      </c>
      <c r="L274" t="s">
        <v>1056</v>
      </c>
      <c r="O274">
        <v>16000</v>
      </c>
      <c r="P274">
        <v>60</v>
      </c>
      <c r="Q274">
        <v>20</v>
      </c>
      <c r="R274">
        <v>20</v>
      </c>
      <c r="S274">
        <v>0</v>
      </c>
      <c r="T274" s="44" cm="1">
        <f t="array" ref="T274">SUM(Tabla16[[#This Row],[Ponderable_Tiempo]:[Ponderable_Amonestacion]]-Tabla16[[#This Row],[Penalizacion]])</f>
        <v>100</v>
      </c>
      <c r="U274" s="12">
        <v>3498559595.7600002</v>
      </c>
      <c r="V274">
        <v>2691.1996890461542</v>
      </c>
    </row>
    <row r="275" spans="1:24" hidden="1" x14ac:dyDescent="0.25">
      <c r="A275" t="s">
        <v>195</v>
      </c>
      <c r="B275" s="9">
        <v>93</v>
      </c>
      <c r="C275" s="9">
        <v>3</v>
      </c>
      <c r="D275" s="9">
        <v>1</v>
      </c>
      <c r="E275" t="s">
        <v>212</v>
      </c>
      <c r="F275" t="s">
        <v>224</v>
      </c>
      <c r="G275" t="s">
        <v>1296</v>
      </c>
      <c r="H275" s="48">
        <v>412</v>
      </c>
      <c r="I275" t="s">
        <v>259</v>
      </c>
      <c r="J275" t="s">
        <v>1297</v>
      </c>
      <c r="K275" t="s">
        <v>1052</v>
      </c>
      <c r="L275" t="s">
        <v>1056</v>
      </c>
      <c r="O275">
        <v>14852.504312931034</v>
      </c>
      <c r="P275">
        <v>60</v>
      </c>
      <c r="Q275">
        <v>20</v>
      </c>
      <c r="R275">
        <v>20</v>
      </c>
      <c r="S275">
        <v>0</v>
      </c>
      <c r="T275" s="44" cm="1">
        <f t="array" ref="T275">SUM(Tabla16[[#This Row],[Ponderable_Tiempo]:[Ponderable_Amonestacion]]-Tabla16[[#This Row],[Penalizacion]])</f>
        <v>100</v>
      </c>
      <c r="U275" s="12">
        <v>3498559595.7600002</v>
      </c>
      <c r="V275">
        <v>2691.1996890461542</v>
      </c>
    </row>
    <row r="276" spans="1:24" hidden="1" x14ac:dyDescent="0.25">
      <c r="A276" s="44" t="s">
        <v>195</v>
      </c>
      <c r="B276" s="46">
        <v>93</v>
      </c>
      <c r="C276" s="46">
        <v>4</v>
      </c>
      <c r="D276" s="46">
        <v>1</v>
      </c>
      <c r="E276" s="44" t="s">
        <v>240</v>
      </c>
      <c r="F276" s="44" t="s">
        <v>121</v>
      </c>
      <c r="G276" s="44" t="s">
        <v>1286</v>
      </c>
      <c r="H276" s="49">
        <v>522</v>
      </c>
      <c r="I276" s="44" t="s">
        <v>265</v>
      </c>
      <c r="J276" s="44" t="s">
        <v>1287</v>
      </c>
      <c r="K276" s="44" t="s">
        <v>1052</v>
      </c>
      <c r="L276" s="44" t="s">
        <v>1056</v>
      </c>
      <c r="M276" s="52">
        <v>2</v>
      </c>
      <c r="N276" s="46" t="s">
        <v>1312</v>
      </c>
      <c r="O276" s="44">
        <v>16000</v>
      </c>
      <c r="P276" s="44">
        <v>60</v>
      </c>
      <c r="Q276" s="44">
        <v>20</v>
      </c>
      <c r="R276" s="44">
        <v>20</v>
      </c>
      <c r="S276" s="44">
        <v>0</v>
      </c>
      <c r="T276" s="44" cm="1">
        <f t="array" ref="T276">SUM(Tabla16[[#This Row],[Ponderable_Tiempo]:[Ponderable_Amonestacion]]-Tabla16[[#This Row],[Penalizacion]])</f>
        <v>100</v>
      </c>
      <c r="U276" s="45">
        <v>3498559595.7600002</v>
      </c>
      <c r="V276" s="44">
        <v>2691.1996890461542</v>
      </c>
      <c r="W276" s="44">
        <v>13308.800310953846</v>
      </c>
      <c r="X276" s="44" t="s">
        <v>1057</v>
      </c>
    </row>
    <row r="277" spans="1:24" hidden="1" x14ac:dyDescent="0.25">
      <c r="A277" t="s">
        <v>195</v>
      </c>
      <c r="B277" s="9">
        <v>94</v>
      </c>
      <c r="C277" s="9">
        <v>1</v>
      </c>
      <c r="D277" s="9">
        <v>1</v>
      </c>
      <c r="E277" t="s">
        <v>212</v>
      </c>
      <c r="F277" t="s">
        <v>195</v>
      </c>
      <c r="G277" t="s">
        <v>1294</v>
      </c>
      <c r="H277" s="48">
        <v>515</v>
      </c>
      <c r="I277" t="s">
        <v>258</v>
      </c>
      <c r="J277" t="s">
        <v>1295</v>
      </c>
      <c r="K277" t="s">
        <v>1052</v>
      </c>
      <c r="L277" t="s">
        <v>1056</v>
      </c>
      <c r="O277">
        <v>16000</v>
      </c>
      <c r="P277">
        <v>0</v>
      </c>
      <c r="Q277">
        <v>0</v>
      </c>
      <c r="R277">
        <v>20</v>
      </c>
      <c r="S277">
        <v>0</v>
      </c>
      <c r="T277" s="44" cm="1">
        <f t="array" ref="T277">SUM(Tabla16[[#This Row],[Ponderable_Tiempo]:[Ponderable_Amonestacion]]-Tabla16[[#This Row],[Penalizacion]])</f>
        <v>20</v>
      </c>
      <c r="U277" s="12">
        <v>4465007238.54</v>
      </c>
      <c r="V277">
        <v>3434.6209527230767</v>
      </c>
    </row>
    <row r="278" spans="1:24" hidden="1" x14ac:dyDescent="0.25">
      <c r="A278" s="44" t="s">
        <v>195</v>
      </c>
      <c r="B278" s="46">
        <v>94</v>
      </c>
      <c r="C278" s="46">
        <v>1</v>
      </c>
      <c r="D278" s="46">
        <v>2</v>
      </c>
      <c r="E278" s="44" t="s">
        <v>212</v>
      </c>
      <c r="F278" s="44" t="s">
        <v>195</v>
      </c>
      <c r="G278" s="44" t="s">
        <v>1313</v>
      </c>
      <c r="H278" s="49">
        <v>517</v>
      </c>
      <c r="I278" s="44" t="s">
        <v>266</v>
      </c>
      <c r="J278" s="44" t="s">
        <v>1314</v>
      </c>
      <c r="K278" s="44" t="s">
        <v>1052</v>
      </c>
      <c r="L278" s="44" t="s">
        <v>1056</v>
      </c>
      <c r="M278" s="52">
        <v>1</v>
      </c>
      <c r="N278" s="46">
        <v>94</v>
      </c>
      <c r="O278" s="44">
        <v>16000</v>
      </c>
      <c r="P278" s="44">
        <v>56.460905349794238</v>
      </c>
      <c r="Q278" s="44">
        <v>20</v>
      </c>
      <c r="R278" s="44">
        <v>20</v>
      </c>
      <c r="S278" s="44">
        <v>0</v>
      </c>
      <c r="T278" s="44" cm="1">
        <f t="array" ref="T278">SUM(Tabla16[[#This Row],[Ponderable_Tiempo]:[Ponderable_Amonestacion]]-Tabla16[[#This Row],[Penalizacion]])</f>
        <v>96.460905349794245</v>
      </c>
      <c r="U278" s="45">
        <v>4465007238.54</v>
      </c>
      <c r="V278" s="44">
        <v>3434.6209527230767</v>
      </c>
      <c r="W278" s="44">
        <v>12565.379047276923</v>
      </c>
      <c r="X278" s="44" t="s">
        <v>1057</v>
      </c>
    </row>
    <row r="279" spans="1:24" hidden="1" x14ac:dyDescent="0.25">
      <c r="A279" t="s">
        <v>195</v>
      </c>
      <c r="B279" s="9">
        <v>94</v>
      </c>
      <c r="C279" s="9">
        <v>1</v>
      </c>
      <c r="D279" s="9">
        <v>3</v>
      </c>
      <c r="E279" t="s">
        <v>212</v>
      </c>
      <c r="F279" t="s">
        <v>195</v>
      </c>
      <c r="G279" t="s">
        <v>1310</v>
      </c>
      <c r="H279" s="48">
        <v>521</v>
      </c>
      <c r="I279" t="s">
        <v>263</v>
      </c>
      <c r="J279" t="s">
        <v>1311</v>
      </c>
      <c r="K279" t="s">
        <v>1052</v>
      </c>
      <c r="L279" t="s">
        <v>1056</v>
      </c>
      <c r="O279">
        <v>4000</v>
      </c>
      <c r="P279">
        <v>60</v>
      </c>
      <c r="Q279">
        <v>20</v>
      </c>
      <c r="R279">
        <v>20</v>
      </c>
      <c r="S279">
        <v>0</v>
      </c>
      <c r="T279" s="44" cm="1">
        <f t="array" ref="T279">SUM(Tabla16[[#This Row],[Ponderable_Tiempo]:[Ponderable_Amonestacion]]-Tabla16[[#This Row],[Penalizacion]])</f>
        <v>100</v>
      </c>
      <c r="U279" s="12">
        <v>4465007238.54</v>
      </c>
      <c r="V279">
        <v>3434.6209527230767</v>
      </c>
    </row>
    <row r="280" spans="1:24" hidden="1" x14ac:dyDescent="0.25">
      <c r="A280" t="s">
        <v>195</v>
      </c>
      <c r="B280" s="9">
        <v>94</v>
      </c>
      <c r="C280" s="9">
        <v>2</v>
      </c>
      <c r="D280" s="9">
        <v>1</v>
      </c>
      <c r="E280" t="s">
        <v>194</v>
      </c>
      <c r="F280" t="s">
        <v>195</v>
      </c>
      <c r="G280" t="s">
        <v>1071</v>
      </c>
      <c r="H280" s="48">
        <v>520</v>
      </c>
      <c r="I280" t="s">
        <v>196</v>
      </c>
      <c r="J280" t="s">
        <v>1072</v>
      </c>
      <c r="K280" t="s">
        <v>1052</v>
      </c>
      <c r="L280" t="s">
        <v>1056</v>
      </c>
      <c r="O280">
        <v>16000</v>
      </c>
      <c r="P280">
        <v>60</v>
      </c>
      <c r="Q280">
        <v>20</v>
      </c>
      <c r="R280">
        <v>20</v>
      </c>
      <c r="S280">
        <v>0</v>
      </c>
      <c r="T280" s="44" cm="1">
        <f t="array" ref="T280">SUM(Tabla16[[#This Row],[Ponderable_Tiempo]:[Ponderable_Amonestacion]]-Tabla16[[#This Row],[Penalizacion]])</f>
        <v>100</v>
      </c>
      <c r="U280" s="12">
        <v>4465007238.54</v>
      </c>
      <c r="V280">
        <v>3434.6209527230767</v>
      </c>
    </row>
    <row r="281" spans="1:24" hidden="1" x14ac:dyDescent="0.25">
      <c r="A281" t="s">
        <v>195</v>
      </c>
      <c r="B281" s="9">
        <v>94</v>
      </c>
      <c r="C281" s="9">
        <v>3</v>
      </c>
      <c r="D281" s="9">
        <v>1</v>
      </c>
      <c r="E281" t="s">
        <v>186</v>
      </c>
      <c r="F281" t="s">
        <v>195</v>
      </c>
      <c r="G281" t="s">
        <v>1283</v>
      </c>
      <c r="H281" s="48">
        <v>1294</v>
      </c>
      <c r="I281" t="s">
        <v>1284</v>
      </c>
      <c r="J281" t="s">
        <v>1285</v>
      </c>
      <c r="K281" t="s">
        <v>1052</v>
      </c>
      <c r="L281" t="s">
        <v>1053</v>
      </c>
      <c r="U281" s="12">
        <v>4465007238.54</v>
      </c>
      <c r="V281">
        <v>3434.6209527230767</v>
      </c>
    </row>
    <row r="282" spans="1:24" hidden="1" x14ac:dyDescent="0.25">
      <c r="A282" t="s">
        <v>195</v>
      </c>
      <c r="B282" s="9">
        <v>95</v>
      </c>
      <c r="C282" s="9">
        <v>1</v>
      </c>
      <c r="D282" s="9">
        <v>1</v>
      </c>
      <c r="E282" t="s">
        <v>194</v>
      </c>
      <c r="F282" t="s">
        <v>195</v>
      </c>
      <c r="G282" t="s">
        <v>1071</v>
      </c>
      <c r="H282" s="48">
        <v>520</v>
      </c>
      <c r="I282" t="s">
        <v>196</v>
      </c>
      <c r="J282" t="s">
        <v>1072</v>
      </c>
      <c r="K282" t="s">
        <v>1052</v>
      </c>
      <c r="L282" t="s">
        <v>1056</v>
      </c>
      <c r="O282">
        <v>16000</v>
      </c>
      <c r="P282">
        <v>60</v>
      </c>
      <c r="Q282">
        <v>20</v>
      </c>
      <c r="R282">
        <v>20</v>
      </c>
      <c r="S282">
        <v>0</v>
      </c>
      <c r="T282" s="44" cm="1">
        <f t="array" ref="T282">SUM(Tabla16[[#This Row],[Ponderable_Tiempo]:[Ponderable_Amonestacion]]-Tabla16[[#This Row],[Penalizacion]])</f>
        <v>100</v>
      </c>
      <c r="U282" s="12">
        <v>5283689780.3999996</v>
      </c>
      <c r="V282">
        <v>4064.3767541538459</v>
      </c>
    </row>
    <row r="283" spans="1:24" hidden="1" x14ac:dyDescent="0.25">
      <c r="A283" s="44" t="s">
        <v>195</v>
      </c>
      <c r="B283" s="46">
        <v>95</v>
      </c>
      <c r="C283" s="46">
        <v>2</v>
      </c>
      <c r="D283" s="46">
        <v>1</v>
      </c>
      <c r="E283" s="44" t="s">
        <v>186</v>
      </c>
      <c r="F283" s="44" t="s">
        <v>195</v>
      </c>
      <c r="G283" s="44" t="s">
        <v>1272</v>
      </c>
      <c r="H283" s="49">
        <v>800</v>
      </c>
      <c r="I283" s="44" t="s">
        <v>267</v>
      </c>
      <c r="J283" s="44" t="s">
        <v>1273</v>
      </c>
      <c r="K283" s="44" t="s">
        <v>1052</v>
      </c>
      <c r="L283" s="44" t="s">
        <v>1056</v>
      </c>
      <c r="M283" s="52">
        <v>3</v>
      </c>
      <c r="N283" s="46" t="s">
        <v>1315</v>
      </c>
      <c r="O283" s="44">
        <v>16000</v>
      </c>
      <c r="P283" s="44">
        <v>60</v>
      </c>
      <c r="Q283" s="44">
        <v>20</v>
      </c>
      <c r="R283" s="44">
        <v>20</v>
      </c>
      <c r="S283" s="44">
        <v>0</v>
      </c>
      <c r="T283" s="44" cm="1">
        <f t="array" ref="T283">SUM(Tabla16[[#This Row],[Ponderable_Tiempo]:[Ponderable_Amonestacion]]-Tabla16[[#This Row],[Penalizacion]])</f>
        <v>100</v>
      </c>
      <c r="U283" s="45">
        <v>5283689780.3999996</v>
      </c>
      <c r="V283" s="44">
        <v>4064.3767541538459</v>
      </c>
      <c r="W283" s="44">
        <v>11935.623245846155</v>
      </c>
      <c r="X283" s="44" t="s">
        <v>1057</v>
      </c>
    </row>
    <row r="284" spans="1:24" hidden="1" x14ac:dyDescent="0.25">
      <c r="A284" t="s">
        <v>195</v>
      </c>
      <c r="B284" s="9">
        <v>95</v>
      </c>
      <c r="C284" s="9">
        <v>3</v>
      </c>
      <c r="D284" s="9">
        <v>1</v>
      </c>
      <c r="E284" t="s">
        <v>212</v>
      </c>
      <c r="F284" t="s">
        <v>224</v>
      </c>
      <c r="G284" t="s">
        <v>1296</v>
      </c>
      <c r="H284" s="48">
        <v>412</v>
      </c>
      <c r="I284" t="s">
        <v>259</v>
      </c>
      <c r="J284" t="s">
        <v>1297</v>
      </c>
      <c r="K284" t="s">
        <v>1052</v>
      </c>
      <c r="L284" t="s">
        <v>1056</v>
      </c>
      <c r="O284">
        <v>14852.504312931034</v>
      </c>
      <c r="P284">
        <v>0</v>
      </c>
      <c r="Q284">
        <v>20</v>
      </c>
      <c r="R284">
        <v>20</v>
      </c>
      <c r="S284">
        <v>0</v>
      </c>
      <c r="T284" s="44" cm="1">
        <f t="array" ref="T284">SUM(Tabla16[[#This Row],[Ponderable_Tiempo]:[Ponderable_Amonestacion]]-Tabla16[[#This Row],[Penalizacion]])</f>
        <v>40</v>
      </c>
      <c r="U284" s="12">
        <v>5283689780.3999996</v>
      </c>
      <c r="V284">
        <v>4064.3767541538459</v>
      </c>
    </row>
    <row r="285" spans="1:24" hidden="1" x14ac:dyDescent="0.25">
      <c r="A285" t="s">
        <v>195</v>
      </c>
      <c r="B285" s="9">
        <v>95</v>
      </c>
      <c r="C285" s="9">
        <v>4</v>
      </c>
      <c r="D285" s="9">
        <v>1</v>
      </c>
      <c r="E285" t="s">
        <v>194</v>
      </c>
      <c r="F285" t="s">
        <v>121</v>
      </c>
      <c r="G285" t="s">
        <v>1102</v>
      </c>
      <c r="H285" s="48">
        <v>496</v>
      </c>
      <c r="I285" t="s">
        <v>203</v>
      </c>
      <c r="J285" t="s">
        <v>1103</v>
      </c>
      <c r="K285" t="s">
        <v>1052</v>
      </c>
      <c r="L285" t="s">
        <v>1056</v>
      </c>
      <c r="O285">
        <v>16000</v>
      </c>
      <c r="P285">
        <v>60</v>
      </c>
      <c r="Q285">
        <v>20</v>
      </c>
      <c r="R285">
        <v>20</v>
      </c>
      <c r="S285">
        <v>0</v>
      </c>
      <c r="T285" s="44" cm="1">
        <f t="array" ref="T285">SUM(Tabla16[[#This Row],[Ponderable_Tiempo]:[Ponderable_Amonestacion]]-Tabla16[[#This Row],[Penalizacion]])</f>
        <v>100</v>
      </c>
      <c r="U285" s="12">
        <v>5283689780.3999996</v>
      </c>
      <c r="V285">
        <v>4064.3767541538459</v>
      </c>
    </row>
    <row r="286" spans="1:24" hidden="1" x14ac:dyDescent="0.25">
      <c r="A286" t="s">
        <v>195</v>
      </c>
      <c r="B286" s="9">
        <v>95</v>
      </c>
      <c r="C286" s="9">
        <v>5</v>
      </c>
      <c r="D286" s="9">
        <v>1</v>
      </c>
      <c r="E286" t="s">
        <v>240</v>
      </c>
      <c r="F286" t="s">
        <v>249</v>
      </c>
      <c r="G286" t="s">
        <v>1267</v>
      </c>
      <c r="H286" s="48">
        <v>813</v>
      </c>
      <c r="I286" t="s">
        <v>250</v>
      </c>
      <c r="J286" t="s">
        <v>1268</v>
      </c>
      <c r="K286" t="s">
        <v>1052</v>
      </c>
      <c r="L286" t="s">
        <v>1056</v>
      </c>
      <c r="P286">
        <v>60</v>
      </c>
      <c r="Q286">
        <v>20</v>
      </c>
      <c r="R286">
        <v>0</v>
      </c>
      <c r="S286">
        <v>0</v>
      </c>
      <c r="T286" s="44" cm="1">
        <f t="array" ref="T286">SUM(Tabla16[[#This Row],[Ponderable_Tiempo]:[Ponderable_Amonestacion]]-Tabla16[[#This Row],[Penalizacion]])</f>
        <v>80</v>
      </c>
      <c r="U286" s="12">
        <v>5283689780.3999996</v>
      </c>
      <c r="V286">
        <v>4064.3767541538459</v>
      </c>
    </row>
    <row r="287" spans="1:24" hidden="1" x14ac:dyDescent="0.25">
      <c r="A287" s="44" t="s">
        <v>268</v>
      </c>
      <c r="B287" s="46">
        <v>96</v>
      </c>
      <c r="C287" s="46">
        <v>1</v>
      </c>
      <c r="D287" s="46">
        <v>1</v>
      </c>
      <c r="E287" s="44" t="s">
        <v>194</v>
      </c>
      <c r="F287" s="44" t="s">
        <v>268</v>
      </c>
      <c r="G287" s="44" t="s">
        <v>1316</v>
      </c>
      <c r="H287" s="49">
        <v>1278</v>
      </c>
      <c r="I287" s="44" t="s">
        <v>269</v>
      </c>
      <c r="J287" s="44" t="s">
        <v>1317</v>
      </c>
      <c r="K287" s="44" t="s">
        <v>1052</v>
      </c>
      <c r="L287" s="44" t="s">
        <v>1056</v>
      </c>
      <c r="M287" s="52">
        <v>2</v>
      </c>
      <c r="N287" s="46" t="s">
        <v>1318</v>
      </c>
      <c r="O287" s="44">
        <v>16000</v>
      </c>
      <c r="P287" s="44">
        <v>60</v>
      </c>
      <c r="Q287" s="44">
        <v>20</v>
      </c>
      <c r="R287" s="44">
        <v>20</v>
      </c>
      <c r="S287" s="44">
        <v>0</v>
      </c>
      <c r="T287" s="44" cm="1">
        <f t="array" ref="T287">SUM(Tabla16[[#This Row],[Ponderable_Tiempo]:[Ponderable_Amonestacion]]-Tabla16[[#This Row],[Penalizacion]])</f>
        <v>100</v>
      </c>
      <c r="U287" s="45">
        <v>1643765038.02</v>
      </c>
      <c r="V287" s="44">
        <v>1264.4346446307693</v>
      </c>
      <c r="W287" s="44">
        <v>14735.56535536923</v>
      </c>
      <c r="X287" s="44" t="s">
        <v>1057</v>
      </c>
    </row>
    <row r="288" spans="1:24" hidden="1" x14ac:dyDescent="0.25">
      <c r="A288" t="s">
        <v>268</v>
      </c>
      <c r="B288" s="9">
        <v>96</v>
      </c>
      <c r="C288" s="9">
        <v>2</v>
      </c>
      <c r="D288" s="9">
        <v>1</v>
      </c>
      <c r="E288" t="s">
        <v>186</v>
      </c>
      <c r="F288" t="s">
        <v>33</v>
      </c>
      <c r="G288" t="s">
        <v>1319</v>
      </c>
      <c r="H288" s="48">
        <v>330</v>
      </c>
      <c r="I288" t="s">
        <v>272</v>
      </c>
      <c r="J288" t="s">
        <v>1320</v>
      </c>
      <c r="K288" t="s">
        <v>1052</v>
      </c>
      <c r="L288" t="s">
        <v>1056</v>
      </c>
      <c r="O288">
        <v>16000</v>
      </c>
      <c r="P288">
        <v>60</v>
      </c>
      <c r="Q288">
        <v>20</v>
      </c>
      <c r="R288">
        <v>20</v>
      </c>
      <c r="S288">
        <v>0</v>
      </c>
      <c r="T288" s="44" cm="1">
        <f t="array" ref="T288">SUM(Tabla16[[#This Row],[Ponderable_Tiempo]:[Ponderable_Amonestacion]]-Tabla16[[#This Row],[Penalizacion]])</f>
        <v>100</v>
      </c>
      <c r="U288" s="12">
        <v>1643765038.02</v>
      </c>
      <c r="V288">
        <v>1264.4346446307693</v>
      </c>
    </row>
    <row r="289" spans="1:24" hidden="1" x14ac:dyDescent="0.25">
      <c r="A289" t="s">
        <v>268</v>
      </c>
      <c r="B289" s="9">
        <v>96</v>
      </c>
      <c r="C289" s="9">
        <v>2</v>
      </c>
      <c r="D289" s="9">
        <v>2</v>
      </c>
      <c r="E289" t="s">
        <v>186</v>
      </c>
      <c r="F289" t="s">
        <v>121</v>
      </c>
      <c r="G289" t="s">
        <v>1060</v>
      </c>
      <c r="H289" s="48">
        <v>356</v>
      </c>
      <c r="I289" t="s">
        <v>189</v>
      </c>
      <c r="J289" t="s">
        <v>1061</v>
      </c>
      <c r="K289" t="s">
        <v>1052</v>
      </c>
      <c r="L289" t="s">
        <v>1056</v>
      </c>
      <c r="O289">
        <v>16000</v>
      </c>
      <c r="P289">
        <v>0</v>
      </c>
      <c r="Q289">
        <v>19.574468085106382</v>
      </c>
      <c r="R289">
        <v>20</v>
      </c>
      <c r="S289">
        <v>0</v>
      </c>
      <c r="T289" s="44" cm="1">
        <f t="array" ref="T289">SUM(Tabla16[[#This Row],[Ponderable_Tiempo]:[Ponderable_Amonestacion]]-Tabla16[[#This Row],[Penalizacion]])</f>
        <v>39.574468085106382</v>
      </c>
      <c r="U289" s="12">
        <v>1643765038.02</v>
      </c>
      <c r="V289">
        <v>1264.4346446307693</v>
      </c>
    </row>
    <row r="290" spans="1:24" hidden="1" x14ac:dyDescent="0.25">
      <c r="A290" t="s">
        <v>268</v>
      </c>
      <c r="B290" s="9">
        <v>96</v>
      </c>
      <c r="C290" s="9">
        <v>3</v>
      </c>
      <c r="D290" s="9">
        <v>1</v>
      </c>
      <c r="E290" t="s">
        <v>223</v>
      </c>
      <c r="F290" t="s">
        <v>33</v>
      </c>
      <c r="G290" t="s">
        <v>1321</v>
      </c>
      <c r="H290" s="48">
        <v>1311</v>
      </c>
      <c r="I290" t="s">
        <v>1322</v>
      </c>
      <c r="J290" t="s">
        <v>1322</v>
      </c>
      <c r="K290" t="s">
        <v>1143</v>
      </c>
      <c r="L290" t="s">
        <v>1056</v>
      </c>
      <c r="O290">
        <v>16000</v>
      </c>
      <c r="P290">
        <v>60</v>
      </c>
      <c r="Q290">
        <v>20</v>
      </c>
      <c r="R290">
        <v>20</v>
      </c>
      <c r="S290">
        <v>0</v>
      </c>
      <c r="T290" s="44" cm="1">
        <f t="array" ref="T290">SUM(Tabla16[[#This Row],[Ponderable_Tiempo]:[Ponderable_Amonestacion]]-Tabla16[[#This Row],[Penalizacion]])</f>
        <v>100</v>
      </c>
      <c r="U290" s="12">
        <v>1643765038.02</v>
      </c>
      <c r="V290">
        <v>1264.4346446307693</v>
      </c>
    </row>
    <row r="291" spans="1:24" hidden="1" x14ac:dyDescent="0.25">
      <c r="A291" s="13" t="s">
        <v>268</v>
      </c>
      <c r="B291" s="47">
        <v>97</v>
      </c>
      <c r="C291" s="47"/>
      <c r="D291" s="47"/>
      <c r="E291" s="13" t="s">
        <v>1033</v>
      </c>
      <c r="F291" s="13" t="s">
        <v>1033</v>
      </c>
      <c r="G291" s="13" t="s">
        <v>1033</v>
      </c>
      <c r="H291" s="50" t="s">
        <v>1033</v>
      </c>
      <c r="I291" s="13" t="s">
        <v>1033</v>
      </c>
      <c r="J291" s="13" t="s">
        <v>1033</v>
      </c>
      <c r="K291" s="13" t="s">
        <v>1033</v>
      </c>
      <c r="L291" s="13" t="s">
        <v>1033</v>
      </c>
      <c r="M291" s="53"/>
      <c r="N291" s="47"/>
      <c r="O291" s="13"/>
      <c r="P291" s="13"/>
      <c r="Q291" s="13"/>
      <c r="R291" s="13"/>
      <c r="S291" s="13"/>
      <c r="T291" s="13"/>
      <c r="U291" s="14"/>
      <c r="V291" s="13"/>
      <c r="W291" s="13"/>
      <c r="X291" s="13" t="s">
        <v>1033</v>
      </c>
    </row>
    <row r="292" spans="1:24" hidden="1" x14ac:dyDescent="0.25">
      <c r="A292" t="s">
        <v>268</v>
      </c>
      <c r="B292" s="9">
        <v>98</v>
      </c>
      <c r="C292" s="9">
        <v>1</v>
      </c>
      <c r="D292" s="9">
        <v>1</v>
      </c>
      <c r="E292" t="s">
        <v>194</v>
      </c>
      <c r="F292" t="s">
        <v>268</v>
      </c>
      <c r="G292" t="s">
        <v>1316</v>
      </c>
      <c r="H292" s="48">
        <v>1278</v>
      </c>
      <c r="I292" t="s">
        <v>269</v>
      </c>
      <c r="J292" t="s">
        <v>1317</v>
      </c>
      <c r="K292" t="s">
        <v>1052</v>
      </c>
      <c r="L292" t="s">
        <v>1056</v>
      </c>
      <c r="O292">
        <v>16000</v>
      </c>
      <c r="P292">
        <v>60</v>
      </c>
      <c r="Q292">
        <v>20</v>
      </c>
      <c r="R292">
        <v>20</v>
      </c>
      <c r="S292">
        <v>0</v>
      </c>
      <c r="T292" s="44" cm="1">
        <f t="array" ref="T292">SUM(Tabla16[[#This Row],[Ponderable_Tiempo]:[Ponderable_Amonestacion]]-Tabla16[[#This Row],[Penalizacion]])</f>
        <v>100</v>
      </c>
      <c r="U292" s="12">
        <v>2021438555.0999999</v>
      </c>
      <c r="V292">
        <v>1554.9527346923076</v>
      </c>
    </row>
    <row r="293" spans="1:24" hidden="1" x14ac:dyDescent="0.25">
      <c r="A293" s="44" t="s">
        <v>268</v>
      </c>
      <c r="B293" s="46">
        <v>98</v>
      </c>
      <c r="C293" s="46">
        <v>2</v>
      </c>
      <c r="D293" s="46">
        <v>1</v>
      </c>
      <c r="E293" s="44" t="s">
        <v>186</v>
      </c>
      <c r="F293" s="44" t="s">
        <v>268</v>
      </c>
      <c r="G293" s="44" t="s">
        <v>1323</v>
      </c>
      <c r="H293" s="49">
        <v>1100</v>
      </c>
      <c r="I293" s="44" t="s">
        <v>270</v>
      </c>
      <c r="J293" s="44" t="s">
        <v>1324</v>
      </c>
      <c r="K293" s="44" t="s">
        <v>1052</v>
      </c>
      <c r="L293" s="44" t="s">
        <v>1056</v>
      </c>
      <c r="M293" s="52">
        <v>1</v>
      </c>
      <c r="N293" s="46">
        <v>98</v>
      </c>
      <c r="O293" s="44">
        <v>16000</v>
      </c>
      <c r="P293" s="44">
        <v>60</v>
      </c>
      <c r="Q293" s="44">
        <v>20</v>
      </c>
      <c r="R293" s="44">
        <v>20</v>
      </c>
      <c r="S293" s="44">
        <v>0</v>
      </c>
      <c r="T293" s="44" cm="1">
        <f t="array" ref="T293">SUM(Tabla16[[#This Row],[Ponderable_Tiempo]:[Ponderable_Amonestacion]]-Tabla16[[#This Row],[Penalizacion]])</f>
        <v>100</v>
      </c>
      <c r="U293" s="45">
        <v>2021438555.0999999</v>
      </c>
      <c r="V293" s="44">
        <v>1554.9527346923076</v>
      </c>
      <c r="W293" s="44">
        <v>14445.047265307692</v>
      </c>
      <c r="X293" s="44" t="s">
        <v>1057</v>
      </c>
    </row>
    <row r="294" spans="1:24" hidden="1" x14ac:dyDescent="0.25">
      <c r="A294" t="s">
        <v>268</v>
      </c>
      <c r="B294" s="9">
        <v>98</v>
      </c>
      <c r="C294" s="9">
        <v>3</v>
      </c>
      <c r="D294" s="9">
        <v>1</v>
      </c>
      <c r="E294" t="s">
        <v>186</v>
      </c>
      <c r="F294" t="s">
        <v>33</v>
      </c>
      <c r="G294" t="s">
        <v>1319</v>
      </c>
      <c r="H294" s="48">
        <v>330</v>
      </c>
      <c r="I294" t="s">
        <v>272</v>
      </c>
      <c r="J294" t="s">
        <v>1320</v>
      </c>
      <c r="K294" t="s">
        <v>1052</v>
      </c>
      <c r="L294" t="s">
        <v>1056</v>
      </c>
      <c r="O294">
        <v>16000</v>
      </c>
      <c r="P294">
        <v>60</v>
      </c>
      <c r="Q294">
        <v>20</v>
      </c>
      <c r="R294">
        <v>20</v>
      </c>
      <c r="S294">
        <v>0</v>
      </c>
      <c r="T294" s="44" cm="1">
        <f t="array" ref="T294">SUM(Tabla16[[#This Row],[Ponderable_Tiempo]:[Ponderable_Amonestacion]]-Tabla16[[#This Row],[Penalizacion]])</f>
        <v>100</v>
      </c>
      <c r="U294" s="12">
        <v>2021438555.0999999</v>
      </c>
      <c r="V294">
        <v>1554.9527346923076</v>
      </c>
    </row>
    <row r="295" spans="1:24" hidden="1" x14ac:dyDescent="0.25">
      <c r="A295" s="13" t="s">
        <v>268</v>
      </c>
      <c r="B295" s="47">
        <v>99</v>
      </c>
      <c r="C295" s="47"/>
      <c r="D295" s="47"/>
      <c r="E295" s="13" t="s">
        <v>1033</v>
      </c>
      <c r="F295" s="13" t="s">
        <v>1033</v>
      </c>
      <c r="G295" s="13" t="s">
        <v>1033</v>
      </c>
      <c r="H295" s="50" t="s">
        <v>1033</v>
      </c>
      <c r="I295" s="13" t="s">
        <v>1033</v>
      </c>
      <c r="J295" s="13" t="s">
        <v>1033</v>
      </c>
      <c r="K295" s="13" t="s">
        <v>1033</v>
      </c>
      <c r="L295" s="13" t="s">
        <v>1033</v>
      </c>
      <c r="M295" s="53"/>
      <c r="N295" s="47"/>
      <c r="O295" s="13"/>
      <c r="P295" s="13"/>
      <c r="Q295" s="13"/>
      <c r="R295" s="13"/>
      <c r="S295" s="13"/>
      <c r="T295" s="13"/>
      <c r="U295" s="14"/>
      <c r="V295" s="13"/>
      <c r="W295" s="13"/>
      <c r="X295" s="13" t="s">
        <v>1033</v>
      </c>
    </row>
    <row r="296" spans="1:24" hidden="1" x14ac:dyDescent="0.25">
      <c r="A296" t="s">
        <v>268</v>
      </c>
      <c r="B296" s="9">
        <v>100</v>
      </c>
      <c r="C296" s="9">
        <v>1</v>
      </c>
      <c r="D296" s="9">
        <v>1</v>
      </c>
      <c r="E296" t="s">
        <v>212</v>
      </c>
      <c r="F296" t="s">
        <v>268</v>
      </c>
      <c r="G296" t="s">
        <v>1325</v>
      </c>
      <c r="H296" s="48">
        <v>1202</v>
      </c>
      <c r="I296" t="s">
        <v>1326</v>
      </c>
      <c r="J296" t="s">
        <v>1327</v>
      </c>
      <c r="K296" t="s">
        <v>1052</v>
      </c>
      <c r="L296" t="s">
        <v>1077</v>
      </c>
      <c r="U296" s="12">
        <v>2159046036</v>
      </c>
      <c r="V296">
        <v>1660.8046430769232</v>
      </c>
    </row>
    <row r="297" spans="1:24" hidden="1" x14ac:dyDescent="0.25">
      <c r="A297" t="s">
        <v>268</v>
      </c>
      <c r="B297" s="9">
        <v>100</v>
      </c>
      <c r="C297" s="9">
        <v>2</v>
      </c>
      <c r="D297" s="9">
        <v>1</v>
      </c>
      <c r="E297" t="s">
        <v>186</v>
      </c>
      <c r="F297" t="s">
        <v>268</v>
      </c>
      <c r="G297" t="s">
        <v>1323</v>
      </c>
      <c r="H297" s="48">
        <v>1100</v>
      </c>
      <c r="I297" t="s">
        <v>270</v>
      </c>
      <c r="J297" t="s">
        <v>1324</v>
      </c>
      <c r="K297" t="s">
        <v>1052</v>
      </c>
      <c r="L297" t="s">
        <v>1056</v>
      </c>
      <c r="O297">
        <v>16000</v>
      </c>
      <c r="P297">
        <v>60</v>
      </c>
      <c r="Q297">
        <v>17.333333333333332</v>
      </c>
      <c r="R297">
        <v>20</v>
      </c>
      <c r="S297">
        <v>0</v>
      </c>
      <c r="T297" s="44" cm="1">
        <f t="array" ref="T297">SUM(Tabla16[[#This Row],[Ponderable_Tiempo]:[Ponderable_Amonestacion]]-Tabla16[[#This Row],[Penalizacion]])</f>
        <v>97.333333333333329</v>
      </c>
      <c r="U297" s="12">
        <v>2159046036</v>
      </c>
      <c r="V297">
        <v>1660.8046430769232</v>
      </c>
    </row>
    <row r="298" spans="1:24" hidden="1" x14ac:dyDescent="0.25">
      <c r="A298" s="44" t="s">
        <v>268</v>
      </c>
      <c r="B298" s="46">
        <v>100</v>
      </c>
      <c r="C298" s="46">
        <v>2</v>
      </c>
      <c r="D298" s="46">
        <v>2</v>
      </c>
      <c r="E298" s="44" t="s">
        <v>186</v>
      </c>
      <c r="F298" s="44" t="s">
        <v>268</v>
      </c>
      <c r="G298" s="44" t="s">
        <v>1328</v>
      </c>
      <c r="H298" s="49">
        <v>1284</v>
      </c>
      <c r="I298" s="44" t="s">
        <v>271</v>
      </c>
      <c r="J298" s="44" t="s">
        <v>1329</v>
      </c>
      <c r="K298" s="44" t="s">
        <v>1052</v>
      </c>
      <c r="L298" s="44" t="s">
        <v>1056</v>
      </c>
      <c r="M298" s="52">
        <v>1</v>
      </c>
      <c r="N298" s="46">
        <v>100</v>
      </c>
      <c r="O298" s="44">
        <v>16000</v>
      </c>
      <c r="P298" s="44">
        <v>0</v>
      </c>
      <c r="Q298" s="44">
        <v>20</v>
      </c>
      <c r="R298" s="44">
        <v>20</v>
      </c>
      <c r="S298" s="44">
        <v>0</v>
      </c>
      <c r="T298" s="44" cm="1">
        <f t="array" ref="T298">SUM(Tabla16[[#This Row],[Ponderable_Tiempo]:[Ponderable_Amonestacion]]-Tabla16[[#This Row],[Penalizacion]])</f>
        <v>40</v>
      </c>
      <c r="U298" s="45">
        <v>2159046036</v>
      </c>
      <c r="V298" s="44">
        <v>1660.8046430769232</v>
      </c>
      <c r="W298" s="44">
        <v>14339.195356923077</v>
      </c>
      <c r="X298" s="44" t="s">
        <v>1057</v>
      </c>
    </row>
    <row r="299" spans="1:24" hidden="1" x14ac:dyDescent="0.25">
      <c r="A299" t="s">
        <v>268</v>
      </c>
      <c r="B299" s="9">
        <v>100</v>
      </c>
      <c r="C299" s="9">
        <v>3</v>
      </c>
      <c r="D299" s="9">
        <v>1</v>
      </c>
      <c r="E299" t="s">
        <v>186</v>
      </c>
      <c r="F299" t="s">
        <v>33</v>
      </c>
      <c r="G299" t="s">
        <v>1319</v>
      </c>
      <c r="H299" s="48">
        <v>330</v>
      </c>
      <c r="I299" t="s">
        <v>272</v>
      </c>
      <c r="J299" t="s">
        <v>1320</v>
      </c>
      <c r="K299" t="s">
        <v>1052</v>
      </c>
      <c r="L299" t="s">
        <v>1056</v>
      </c>
      <c r="O299">
        <v>16000</v>
      </c>
      <c r="P299">
        <v>60</v>
      </c>
      <c r="Q299">
        <v>20</v>
      </c>
      <c r="R299">
        <v>20</v>
      </c>
      <c r="S299">
        <v>0</v>
      </c>
      <c r="T299" s="44" cm="1">
        <f t="array" ref="T299">SUM(Tabla16[[#This Row],[Ponderable_Tiempo]:[Ponderable_Amonestacion]]-Tabla16[[#This Row],[Penalizacion]])</f>
        <v>100</v>
      </c>
      <c r="U299" s="12">
        <v>2159046036</v>
      </c>
      <c r="V299">
        <v>1660.8046430769232</v>
      </c>
    </row>
    <row r="300" spans="1:24" hidden="1" x14ac:dyDescent="0.25">
      <c r="A300" t="s">
        <v>268</v>
      </c>
      <c r="B300" s="9">
        <v>101</v>
      </c>
      <c r="C300" s="9">
        <v>1</v>
      </c>
      <c r="D300" s="9">
        <v>1</v>
      </c>
      <c r="E300" t="s">
        <v>186</v>
      </c>
      <c r="F300" t="s">
        <v>268</v>
      </c>
      <c r="G300" t="s">
        <v>1328</v>
      </c>
      <c r="H300" s="48">
        <v>1284</v>
      </c>
      <c r="I300" t="s">
        <v>271</v>
      </c>
      <c r="J300" t="s">
        <v>1329</v>
      </c>
      <c r="K300" t="s">
        <v>1052</v>
      </c>
      <c r="L300" t="s">
        <v>1056</v>
      </c>
      <c r="O300">
        <v>16000</v>
      </c>
      <c r="P300">
        <v>60</v>
      </c>
      <c r="Q300">
        <v>20</v>
      </c>
      <c r="R300">
        <v>20</v>
      </c>
      <c r="S300">
        <v>0</v>
      </c>
      <c r="T300" s="44" cm="1">
        <f t="array" ref="T300">SUM(Tabla16[[#This Row],[Ponderable_Tiempo]:[Ponderable_Amonestacion]]-Tabla16[[#This Row],[Penalizacion]])</f>
        <v>100</v>
      </c>
      <c r="U300" s="12">
        <v>2714045743.1999998</v>
      </c>
      <c r="V300">
        <v>2087.7274947692308</v>
      </c>
    </row>
    <row r="301" spans="1:24" hidden="1" x14ac:dyDescent="0.25">
      <c r="A301" s="44" t="s">
        <v>268</v>
      </c>
      <c r="B301" s="46">
        <v>101</v>
      </c>
      <c r="C301" s="46">
        <v>2</v>
      </c>
      <c r="D301" s="46">
        <v>1</v>
      </c>
      <c r="E301" s="44" t="s">
        <v>186</v>
      </c>
      <c r="F301" s="44" t="s">
        <v>33</v>
      </c>
      <c r="G301" s="44" t="s">
        <v>1319</v>
      </c>
      <c r="H301" s="49">
        <v>330</v>
      </c>
      <c r="I301" s="44" t="s">
        <v>272</v>
      </c>
      <c r="J301" s="44" t="s">
        <v>1320</v>
      </c>
      <c r="K301" s="44" t="s">
        <v>1052</v>
      </c>
      <c r="L301" s="44" t="s">
        <v>1056</v>
      </c>
      <c r="M301" s="52">
        <v>1</v>
      </c>
      <c r="N301" s="46">
        <v>101</v>
      </c>
      <c r="O301" s="44">
        <v>16000</v>
      </c>
      <c r="P301" s="44">
        <v>60</v>
      </c>
      <c r="Q301" s="44">
        <v>20</v>
      </c>
      <c r="R301" s="44">
        <v>20</v>
      </c>
      <c r="S301" s="44">
        <v>0</v>
      </c>
      <c r="T301" s="44" cm="1">
        <f t="array" ref="T301">SUM(Tabla16[[#This Row],[Ponderable_Tiempo]:[Ponderable_Amonestacion]]-Tabla16[[#This Row],[Penalizacion]])</f>
        <v>100</v>
      </c>
      <c r="U301" s="45">
        <v>2714045743.1999998</v>
      </c>
      <c r="V301" s="44">
        <v>2087.7274947692308</v>
      </c>
      <c r="W301" s="44">
        <v>13912.272505230769</v>
      </c>
      <c r="X301" s="44" t="s">
        <v>1057</v>
      </c>
    </row>
    <row r="302" spans="1:24" hidden="1" x14ac:dyDescent="0.25">
      <c r="A302" t="s">
        <v>268</v>
      </c>
      <c r="B302" s="9">
        <v>102</v>
      </c>
      <c r="C302" s="9">
        <v>1</v>
      </c>
      <c r="D302" s="9">
        <v>1</v>
      </c>
      <c r="E302" t="s">
        <v>186</v>
      </c>
      <c r="F302" t="s">
        <v>268</v>
      </c>
      <c r="G302" t="s">
        <v>1328</v>
      </c>
      <c r="H302" s="48">
        <v>1284</v>
      </c>
      <c r="I302" t="s">
        <v>271</v>
      </c>
      <c r="J302" t="s">
        <v>1329</v>
      </c>
      <c r="K302" t="s">
        <v>1052</v>
      </c>
      <c r="L302" t="s">
        <v>1056</v>
      </c>
      <c r="O302">
        <v>16000</v>
      </c>
      <c r="P302">
        <v>60</v>
      </c>
      <c r="Q302">
        <v>20</v>
      </c>
      <c r="R302">
        <v>20</v>
      </c>
      <c r="S302">
        <v>0</v>
      </c>
      <c r="T302" s="44" cm="1">
        <f t="array" ref="T302">SUM(Tabla16[[#This Row],[Ponderable_Tiempo]:[Ponderable_Amonestacion]]-Tabla16[[#This Row],[Penalizacion]])</f>
        <v>100</v>
      </c>
      <c r="U302" s="12">
        <v>2896557227.7600002</v>
      </c>
      <c r="V302">
        <v>2228.1209444307692</v>
      </c>
    </row>
    <row r="303" spans="1:24" hidden="1" x14ac:dyDescent="0.25">
      <c r="A303" t="s">
        <v>268</v>
      </c>
      <c r="B303" s="9">
        <v>102</v>
      </c>
      <c r="C303" s="9">
        <v>2</v>
      </c>
      <c r="D303" s="9">
        <v>1</v>
      </c>
      <c r="E303" t="s">
        <v>186</v>
      </c>
      <c r="F303" t="s">
        <v>33</v>
      </c>
      <c r="G303" t="s">
        <v>1319</v>
      </c>
      <c r="H303" s="48">
        <v>330</v>
      </c>
      <c r="I303" t="s">
        <v>272</v>
      </c>
      <c r="J303" t="s">
        <v>1320</v>
      </c>
      <c r="K303" t="s">
        <v>1052</v>
      </c>
      <c r="L303" t="s">
        <v>1056</v>
      </c>
      <c r="O303">
        <v>16000</v>
      </c>
      <c r="P303">
        <v>60</v>
      </c>
      <c r="Q303">
        <v>20</v>
      </c>
      <c r="R303">
        <v>20</v>
      </c>
      <c r="S303">
        <v>0</v>
      </c>
      <c r="T303" s="44" cm="1">
        <f t="array" ref="T303">SUM(Tabla16[[#This Row],[Ponderable_Tiempo]:[Ponderable_Amonestacion]]-Tabla16[[#This Row],[Penalizacion]])</f>
        <v>100</v>
      </c>
      <c r="U303" s="12">
        <v>2896557227.7600002</v>
      </c>
      <c r="V303">
        <v>2228.1209444307692</v>
      </c>
    </row>
    <row r="304" spans="1:24" hidden="1" x14ac:dyDescent="0.25">
      <c r="A304" t="s">
        <v>268</v>
      </c>
      <c r="B304" s="9">
        <v>102</v>
      </c>
      <c r="C304" s="9">
        <v>2</v>
      </c>
      <c r="D304" s="9">
        <v>2</v>
      </c>
      <c r="E304" t="s">
        <v>186</v>
      </c>
      <c r="F304" t="s">
        <v>121</v>
      </c>
      <c r="G304" t="s">
        <v>1060</v>
      </c>
      <c r="H304" s="48">
        <v>356</v>
      </c>
      <c r="I304" t="s">
        <v>189</v>
      </c>
      <c r="J304" t="s">
        <v>1061</v>
      </c>
      <c r="K304" t="s">
        <v>1052</v>
      </c>
      <c r="L304" t="s">
        <v>1056</v>
      </c>
      <c r="O304">
        <v>16000</v>
      </c>
      <c r="P304">
        <v>0</v>
      </c>
      <c r="Q304">
        <v>19.62962962962963</v>
      </c>
      <c r="R304">
        <v>20</v>
      </c>
      <c r="S304">
        <v>0</v>
      </c>
      <c r="T304" s="44" cm="1">
        <f t="array" ref="T304">SUM(Tabla16[[#This Row],[Ponderable_Tiempo]:[Ponderable_Amonestacion]]-Tabla16[[#This Row],[Penalizacion]])</f>
        <v>39.629629629629633</v>
      </c>
      <c r="U304" s="12">
        <v>2896557227.7600002</v>
      </c>
      <c r="V304">
        <v>2228.1209444307692</v>
      </c>
    </row>
    <row r="305" spans="1:24" hidden="1" x14ac:dyDescent="0.25">
      <c r="A305" s="44" t="s">
        <v>268</v>
      </c>
      <c r="B305" s="46">
        <v>102</v>
      </c>
      <c r="C305" s="46">
        <v>2</v>
      </c>
      <c r="D305" s="46">
        <v>3</v>
      </c>
      <c r="E305" s="44" t="s">
        <v>186</v>
      </c>
      <c r="F305" s="44" t="s">
        <v>33</v>
      </c>
      <c r="G305" s="44" t="s">
        <v>1330</v>
      </c>
      <c r="H305" s="49">
        <v>414</v>
      </c>
      <c r="I305" s="44" t="s">
        <v>273</v>
      </c>
      <c r="J305" s="44" t="s">
        <v>1331</v>
      </c>
      <c r="K305" s="44" t="s">
        <v>1052</v>
      </c>
      <c r="L305" s="44" t="s">
        <v>1056</v>
      </c>
      <c r="M305" s="52">
        <v>3</v>
      </c>
      <c r="N305" s="46" t="s">
        <v>1332</v>
      </c>
      <c r="O305" s="44">
        <v>16000</v>
      </c>
      <c r="P305" s="44">
        <v>0</v>
      </c>
      <c r="Q305" s="44">
        <v>20</v>
      </c>
      <c r="R305" s="44">
        <v>20</v>
      </c>
      <c r="S305" s="44">
        <v>0</v>
      </c>
      <c r="T305" s="44" cm="1">
        <f t="array" ref="T305">SUM(Tabla16[[#This Row],[Ponderable_Tiempo]:[Ponderable_Amonestacion]]-Tabla16[[#This Row],[Penalizacion]])</f>
        <v>40</v>
      </c>
      <c r="U305" s="45">
        <v>2896557227.7600002</v>
      </c>
      <c r="V305" s="44">
        <v>2228.1209444307692</v>
      </c>
      <c r="W305" s="44">
        <v>13771.87905556923</v>
      </c>
      <c r="X305" s="44" t="s">
        <v>1057</v>
      </c>
    </row>
    <row r="306" spans="1:24" hidden="1" x14ac:dyDescent="0.25">
      <c r="A306" t="s">
        <v>268</v>
      </c>
      <c r="B306" s="9">
        <v>102</v>
      </c>
      <c r="C306" s="9">
        <v>3</v>
      </c>
      <c r="D306" s="9">
        <v>1</v>
      </c>
      <c r="E306" t="s">
        <v>240</v>
      </c>
      <c r="F306" t="s">
        <v>33</v>
      </c>
      <c r="G306" t="s">
        <v>1333</v>
      </c>
      <c r="H306" s="48">
        <v>1172</v>
      </c>
      <c r="I306" t="s">
        <v>368</v>
      </c>
      <c r="J306" t="s">
        <v>1334</v>
      </c>
      <c r="K306" t="s">
        <v>1052</v>
      </c>
      <c r="L306" t="s">
        <v>1056</v>
      </c>
      <c r="O306">
        <v>4000</v>
      </c>
      <c r="P306">
        <v>60</v>
      </c>
      <c r="Q306">
        <v>20</v>
      </c>
      <c r="R306">
        <v>20</v>
      </c>
      <c r="S306">
        <v>0</v>
      </c>
      <c r="T306" s="44" cm="1">
        <f t="array" ref="T306">SUM(Tabla16[[#This Row],[Ponderable_Tiempo]:[Ponderable_Amonestacion]]-Tabla16[[#This Row],[Penalizacion]])</f>
        <v>100</v>
      </c>
      <c r="U306" s="12">
        <v>2896557227.7600002</v>
      </c>
      <c r="V306">
        <v>2228.1209444307692</v>
      </c>
    </row>
    <row r="307" spans="1:24" hidden="1" x14ac:dyDescent="0.25">
      <c r="A307" t="s">
        <v>268</v>
      </c>
      <c r="B307" s="9">
        <v>103</v>
      </c>
      <c r="C307" s="9">
        <v>1</v>
      </c>
      <c r="D307" s="9">
        <v>1</v>
      </c>
      <c r="E307" t="s">
        <v>212</v>
      </c>
      <c r="F307" t="s">
        <v>268</v>
      </c>
      <c r="G307" t="s">
        <v>1325</v>
      </c>
      <c r="H307" s="48">
        <v>1202</v>
      </c>
      <c r="I307" t="s">
        <v>1326</v>
      </c>
      <c r="J307" t="s">
        <v>1327</v>
      </c>
      <c r="K307" t="s">
        <v>1052</v>
      </c>
      <c r="L307" t="s">
        <v>1077</v>
      </c>
      <c r="U307" s="12">
        <v>3029861270.52</v>
      </c>
      <c r="V307">
        <v>2330.6625157846152</v>
      </c>
    </row>
    <row r="308" spans="1:24" hidden="1" x14ac:dyDescent="0.25">
      <c r="A308" s="44" t="s">
        <v>268</v>
      </c>
      <c r="B308" s="46">
        <v>103</v>
      </c>
      <c r="C308" s="46">
        <v>2</v>
      </c>
      <c r="D308" s="46">
        <v>1</v>
      </c>
      <c r="E308" s="44" t="s">
        <v>194</v>
      </c>
      <c r="F308" s="44" t="s">
        <v>268</v>
      </c>
      <c r="G308" s="44" t="s">
        <v>1335</v>
      </c>
      <c r="H308" s="49">
        <v>1140</v>
      </c>
      <c r="I308" s="44" t="s">
        <v>274</v>
      </c>
      <c r="J308" s="44" t="s">
        <v>1336</v>
      </c>
      <c r="K308" s="44" t="s">
        <v>1052</v>
      </c>
      <c r="L308" s="44" t="s">
        <v>1056</v>
      </c>
      <c r="M308" s="52">
        <v>1</v>
      </c>
      <c r="N308" s="46">
        <v>103</v>
      </c>
      <c r="O308" s="44">
        <v>16000</v>
      </c>
      <c r="P308" s="44">
        <v>60</v>
      </c>
      <c r="Q308" s="44">
        <v>20</v>
      </c>
      <c r="R308" s="44">
        <v>20</v>
      </c>
      <c r="S308" s="44">
        <v>0</v>
      </c>
      <c r="T308" s="44" cm="1">
        <f t="array" ref="T308">SUM(Tabla16[[#This Row],[Ponderable_Tiempo]:[Ponderable_Amonestacion]]-Tabla16[[#This Row],[Penalizacion]])</f>
        <v>100</v>
      </c>
      <c r="U308" s="45">
        <v>3029861270.52</v>
      </c>
      <c r="V308" s="44">
        <v>2330.6625157846152</v>
      </c>
      <c r="W308" s="44">
        <v>13669.337484215384</v>
      </c>
      <c r="X308" s="44" t="s">
        <v>1057</v>
      </c>
    </row>
    <row r="309" spans="1:24" hidden="1" x14ac:dyDescent="0.25">
      <c r="A309" t="s">
        <v>268</v>
      </c>
      <c r="B309" s="9">
        <v>103</v>
      </c>
      <c r="C309" s="9">
        <v>2</v>
      </c>
      <c r="D309" s="9">
        <v>2</v>
      </c>
      <c r="E309" t="s">
        <v>194</v>
      </c>
      <c r="F309" t="s">
        <v>268</v>
      </c>
      <c r="G309" t="s">
        <v>1316</v>
      </c>
      <c r="H309" s="48">
        <v>1278</v>
      </c>
      <c r="I309" t="s">
        <v>269</v>
      </c>
      <c r="J309" t="s">
        <v>1317</v>
      </c>
      <c r="K309" t="s">
        <v>1052</v>
      </c>
      <c r="L309" t="s">
        <v>1056</v>
      </c>
      <c r="O309">
        <v>16000</v>
      </c>
      <c r="P309">
        <v>60</v>
      </c>
      <c r="Q309">
        <v>20</v>
      </c>
      <c r="R309">
        <v>20</v>
      </c>
      <c r="S309">
        <v>0</v>
      </c>
      <c r="T309" s="44" cm="1">
        <f t="array" ref="T309">SUM(Tabla16[[#This Row],[Ponderable_Tiempo]:[Ponderable_Amonestacion]]-Tabla16[[#This Row],[Penalizacion]])</f>
        <v>100</v>
      </c>
      <c r="U309" s="12">
        <v>3029861270.52</v>
      </c>
      <c r="V309">
        <v>2330.6625157846152</v>
      </c>
    </row>
    <row r="310" spans="1:24" hidden="1" x14ac:dyDescent="0.25">
      <c r="A310" t="s">
        <v>268</v>
      </c>
      <c r="B310" s="9">
        <v>103</v>
      </c>
      <c r="C310" s="9">
        <v>3</v>
      </c>
      <c r="D310" s="9">
        <v>1</v>
      </c>
      <c r="E310" t="s">
        <v>186</v>
      </c>
      <c r="F310" t="s">
        <v>33</v>
      </c>
      <c r="G310" t="s">
        <v>1319</v>
      </c>
      <c r="H310" s="48">
        <v>330</v>
      </c>
      <c r="I310" t="s">
        <v>272</v>
      </c>
      <c r="J310" t="s">
        <v>1320</v>
      </c>
      <c r="K310" t="s">
        <v>1052</v>
      </c>
      <c r="L310" t="s">
        <v>1056</v>
      </c>
      <c r="O310">
        <v>16000</v>
      </c>
      <c r="P310">
        <v>60</v>
      </c>
      <c r="Q310">
        <v>20</v>
      </c>
      <c r="R310">
        <v>20</v>
      </c>
      <c r="S310">
        <v>0</v>
      </c>
      <c r="T310" s="44" cm="1">
        <f t="array" ref="T310">SUM(Tabla16[[#This Row],[Ponderable_Tiempo]:[Ponderable_Amonestacion]]-Tabla16[[#This Row],[Penalizacion]])</f>
        <v>100</v>
      </c>
      <c r="U310" s="12">
        <v>3029861270.52</v>
      </c>
      <c r="V310">
        <v>2330.6625157846152</v>
      </c>
    </row>
    <row r="311" spans="1:24" hidden="1" x14ac:dyDescent="0.25">
      <c r="A311" t="s">
        <v>268</v>
      </c>
      <c r="B311" s="9">
        <v>103</v>
      </c>
      <c r="C311" s="9">
        <v>4</v>
      </c>
      <c r="D311" s="9">
        <v>1</v>
      </c>
      <c r="E311" t="s">
        <v>223</v>
      </c>
      <c r="F311" t="s">
        <v>33</v>
      </c>
      <c r="G311" t="s">
        <v>1321</v>
      </c>
      <c r="H311" s="48">
        <v>1311</v>
      </c>
      <c r="I311" t="s">
        <v>1322</v>
      </c>
      <c r="J311" t="s">
        <v>1304</v>
      </c>
      <c r="K311" t="s">
        <v>1143</v>
      </c>
      <c r="L311" t="s">
        <v>1056</v>
      </c>
      <c r="O311">
        <v>16000</v>
      </c>
      <c r="P311">
        <v>60</v>
      </c>
      <c r="Q311">
        <v>20</v>
      </c>
      <c r="R311">
        <v>20</v>
      </c>
      <c r="S311">
        <v>0</v>
      </c>
      <c r="T311" s="44" cm="1">
        <f t="array" ref="T311">SUM(Tabla16[[#This Row],[Ponderable_Tiempo]:[Ponderable_Amonestacion]]-Tabla16[[#This Row],[Penalizacion]])</f>
        <v>100</v>
      </c>
      <c r="U311" s="12">
        <v>3029861270.52</v>
      </c>
      <c r="V311">
        <v>2330.6625157846152</v>
      </c>
    </row>
    <row r="312" spans="1:24" hidden="1" x14ac:dyDescent="0.25">
      <c r="A312" t="s">
        <v>268</v>
      </c>
      <c r="B312" s="9">
        <v>104</v>
      </c>
      <c r="C312" s="9">
        <v>1</v>
      </c>
      <c r="D312" s="9">
        <v>1</v>
      </c>
      <c r="E312" t="s">
        <v>186</v>
      </c>
      <c r="F312" t="s">
        <v>33</v>
      </c>
      <c r="G312" t="s">
        <v>1337</v>
      </c>
      <c r="H312" s="48">
        <v>156</v>
      </c>
      <c r="I312" t="s">
        <v>462</v>
      </c>
      <c r="J312" t="s">
        <v>1338</v>
      </c>
      <c r="K312" t="s">
        <v>1052</v>
      </c>
      <c r="L312" t="s">
        <v>1056</v>
      </c>
      <c r="P312">
        <v>39.833795013850413</v>
      </c>
      <c r="Q312">
        <v>20</v>
      </c>
      <c r="R312">
        <v>20</v>
      </c>
      <c r="S312">
        <v>0</v>
      </c>
      <c r="T312" s="44" cm="1">
        <f t="array" ref="T312">SUM(Tabla16[[#This Row],[Ponderable_Tiempo]:[Ponderable_Amonestacion]]-Tabla16[[#This Row],[Penalizacion]])</f>
        <v>79.83379501385042</v>
      </c>
      <c r="U312" s="12">
        <v>3116315227.1399999</v>
      </c>
      <c r="V312">
        <v>2397.1655593384617</v>
      </c>
    </row>
    <row r="313" spans="1:24" hidden="1" x14ac:dyDescent="0.25">
      <c r="A313" t="s">
        <v>268</v>
      </c>
      <c r="B313" s="9">
        <v>104</v>
      </c>
      <c r="C313" s="9">
        <v>1</v>
      </c>
      <c r="D313" s="9">
        <v>2</v>
      </c>
      <c r="E313" t="s">
        <v>186</v>
      </c>
      <c r="F313" t="s">
        <v>33</v>
      </c>
      <c r="G313" t="s">
        <v>1330</v>
      </c>
      <c r="H313" s="48">
        <v>414</v>
      </c>
      <c r="I313" t="s">
        <v>273</v>
      </c>
      <c r="J313" t="s">
        <v>1331</v>
      </c>
      <c r="K313" t="s">
        <v>1052</v>
      </c>
      <c r="L313" t="s">
        <v>1056</v>
      </c>
      <c r="P313">
        <v>0</v>
      </c>
      <c r="Q313">
        <v>20</v>
      </c>
      <c r="R313">
        <v>20</v>
      </c>
      <c r="S313">
        <v>0</v>
      </c>
      <c r="T313" s="44" cm="1">
        <f t="array" ref="T313">SUM(Tabla16[[#This Row],[Ponderable_Tiempo]:[Ponderable_Amonestacion]]-Tabla16[[#This Row],[Penalizacion]])</f>
        <v>40</v>
      </c>
      <c r="U313" s="12">
        <v>3116315227.1399999</v>
      </c>
      <c r="V313">
        <v>2397.1655593384617</v>
      </c>
    </row>
    <row r="314" spans="1:24" hidden="1" x14ac:dyDescent="0.25">
      <c r="A314" s="44" t="s">
        <v>268</v>
      </c>
      <c r="B314" s="46">
        <v>104</v>
      </c>
      <c r="C314" s="46">
        <v>1</v>
      </c>
      <c r="D314" s="46">
        <v>3</v>
      </c>
      <c r="E314" s="44" t="s">
        <v>186</v>
      </c>
      <c r="F314" s="44" t="s">
        <v>33</v>
      </c>
      <c r="G314" s="44" t="s">
        <v>1339</v>
      </c>
      <c r="H314" s="49">
        <v>473</v>
      </c>
      <c r="I314" s="44" t="s">
        <v>275</v>
      </c>
      <c r="J314" s="44" t="s">
        <v>1340</v>
      </c>
      <c r="K314" s="44" t="s">
        <v>1052</v>
      </c>
      <c r="L314" s="44" t="s">
        <v>1056</v>
      </c>
      <c r="M314" s="52">
        <v>2</v>
      </c>
      <c r="N314" s="46" t="s">
        <v>1341</v>
      </c>
      <c r="O314" s="44">
        <v>16000</v>
      </c>
      <c r="P314" s="44">
        <v>60</v>
      </c>
      <c r="Q314" s="44">
        <v>20</v>
      </c>
      <c r="R314" s="44">
        <v>20</v>
      </c>
      <c r="S314" s="44">
        <v>0</v>
      </c>
      <c r="T314" s="44" cm="1">
        <f t="array" ref="T314">SUM(Tabla16[[#This Row],[Ponderable_Tiempo]:[Ponderable_Amonestacion]]-Tabla16[[#This Row],[Penalizacion]])</f>
        <v>100</v>
      </c>
      <c r="U314" s="45">
        <v>3116315227.1399999</v>
      </c>
      <c r="V314" s="44">
        <v>2397.1655593384617</v>
      </c>
      <c r="W314" s="44">
        <v>13602.834440661538</v>
      </c>
      <c r="X314" s="44" t="s">
        <v>1057</v>
      </c>
    </row>
    <row r="315" spans="1:24" hidden="1" x14ac:dyDescent="0.25">
      <c r="A315" s="44" t="s">
        <v>268</v>
      </c>
      <c r="B315" s="46">
        <v>105</v>
      </c>
      <c r="C315" s="46">
        <v>1</v>
      </c>
      <c r="D315" s="46">
        <v>1</v>
      </c>
      <c r="E315" s="44" t="s">
        <v>240</v>
      </c>
      <c r="F315" s="44" t="s">
        <v>215</v>
      </c>
      <c r="G315" s="44" t="s">
        <v>1342</v>
      </c>
      <c r="H315" s="49">
        <v>176</v>
      </c>
      <c r="I315" s="44" t="s">
        <v>276</v>
      </c>
      <c r="J315" s="44" t="s">
        <v>1343</v>
      </c>
      <c r="K315" s="44" t="s">
        <v>1052</v>
      </c>
      <c r="L315" s="44" t="s">
        <v>1056</v>
      </c>
      <c r="M315" s="52">
        <v>2</v>
      </c>
      <c r="N315" s="46" t="s">
        <v>1344</v>
      </c>
      <c r="O315" s="44">
        <v>16000</v>
      </c>
      <c r="P315" s="44">
        <v>60</v>
      </c>
      <c r="Q315" s="44">
        <v>20</v>
      </c>
      <c r="R315" s="44">
        <v>20</v>
      </c>
      <c r="S315" s="44">
        <v>0</v>
      </c>
      <c r="T315" s="44" cm="1">
        <f t="array" ref="T315">SUM(Tabla16[[#This Row],[Ponderable_Tiempo]:[Ponderable_Amonestacion]]-Tabla16[[#This Row],[Penalizacion]])</f>
        <v>100</v>
      </c>
      <c r="U315" s="45">
        <v>3177549413.46</v>
      </c>
      <c r="V315" s="44">
        <v>2444.2687795846155</v>
      </c>
      <c r="W315" s="44">
        <v>13555.731220415384</v>
      </c>
      <c r="X315" s="44" t="s">
        <v>1057</v>
      </c>
    </row>
    <row r="316" spans="1:24" hidden="1" x14ac:dyDescent="0.25">
      <c r="A316" s="44" t="s">
        <v>268</v>
      </c>
      <c r="B316" s="46">
        <v>106</v>
      </c>
      <c r="C316" s="46">
        <v>1</v>
      </c>
      <c r="D316" s="46">
        <v>1</v>
      </c>
      <c r="E316" s="44" t="s">
        <v>186</v>
      </c>
      <c r="F316" s="44" t="s">
        <v>268</v>
      </c>
      <c r="G316" s="44" t="s">
        <v>1345</v>
      </c>
      <c r="H316" s="49">
        <v>142</v>
      </c>
      <c r="I316" s="44" t="s">
        <v>277</v>
      </c>
      <c r="J316" s="44" t="s">
        <v>1346</v>
      </c>
      <c r="K316" s="44" t="s">
        <v>1052</v>
      </c>
      <c r="L316" s="44" t="s">
        <v>1056</v>
      </c>
      <c r="M316" s="52">
        <v>2</v>
      </c>
      <c r="N316" s="46" t="s">
        <v>1347</v>
      </c>
      <c r="O316" s="44">
        <v>14724.983268965518</v>
      </c>
      <c r="P316" s="44">
        <v>60</v>
      </c>
      <c r="Q316" s="44">
        <v>20</v>
      </c>
      <c r="R316" s="44">
        <v>20</v>
      </c>
      <c r="S316" s="44">
        <v>0</v>
      </c>
      <c r="T316" s="44" cm="1">
        <f t="array" ref="T316">SUM(Tabla16[[#This Row],[Ponderable_Tiempo]:[Ponderable_Amonestacion]]-Tabla16[[#This Row],[Penalizacion]])</f>
        <v>100</v>
      </c>
      <c r="U316" s="45">
        <v>3249364284.1799998</v>
      </c>
      <c r="V316" s="44">
        <v>2499.510987830769</v>
      </c>
      <c r="W316" s="44">
        <v>12225.472281134749</v>
      </c>
      <c r="X316" s="44" t="s">
        <v>1057</v>
      </c>
    </row>
    <row r="317" spans="1:24" hidden="1" x14ac:dyDescent="0.25">
      <c r="A317" t="s">
        <v>268</v>
      </c>
      <c r="B317" s="9">
        <v>107</v>
      </c>
      <c r="C317" s="9">
        <v>1</v>
      </c>
      <c r="D317" s="9">
        <v>1</v>
      </c>
      <c r="E317" t="s">
        <v>186</v>
      </c>
      <c r="F317" t="s">
        <v>268</v>
      </c>
      <c r="G317" t="s">
        <v>1345</v>
      </c>
      <c r="H317" s="48">
        <v>142</v>
      </c>
      <c r="I317" t="s">
        <v>277</v>
      </c>
      <c r="J317" t="s">
        <v>1346</v>
      </c>
      <c r="K317" t="s">
        <v>1052</v>
      </c>
      <c r="L317" t="s">
        <v>1056</v>
      </c>
      <c r="O317">
        <v>14724.983268965518</v>
      </c>
      <c r="P317">
        <v>60</v>
      </c>
      <c r="Q317">
        <v>20</v>
      </c>
      <c r="R317">
        <v>20</v>
      </c>
      <c r="S317">
        <v>0</v>
      </c>
      <c r="T317" s="44" cm="1">
        <f t="array" ref="T317">SUM(Tabla16[[#This Row],[Ponderable_Tiempo]:[Ponderable_Amonestacion]]-Tabla16[[#This Row],[Penalizacion]])</f>
        <v>100</v>
      </c>
      <c r="U317" s="12">
        <v>3276085437.3600001</v>
      </c>
      <c r="V317">
        <v>2520.0657210461541</v>
      </c>
    </row>
    <row r="318" spans="1:24" hidden="1" x14ac:dyDescent="0.25">
      <c r="A318" s="44" t="s">
        <v>268</v>
      </c>
      <c r="B318" s="46">
        <v>107</v>
      </c>
      <c r="C318" s="46">
        <v>1</v>
      </c>
      <c r="D318" s="46">
        <v>2</v>
      </c>
      <c r="E318" s="44" t="s">
        <v>186</v>
      </c>
      <c r="F318" s="44" t="s">
        <v>268</v>
      </c>
      <c r="G318" s="44" t="s">
        <v>1348</v>
      </c>
      <c r="H318" s="49">
        <v>370</v>
      </c>
      <c r="I318" s="44" t="s">
        <v>278</v>
      </c>
      <c r="J318" s="44" t="s">
        <v>1349</v>
      </c>
      <c r="K318" s="44" t="s">
        <v>1052</v>
      </c>
      <c r="L318" s="44" t="s">
        <v>1056</v>
      </c>
      <c r="M318" s="52">
        <v>1</v>
      </c>
      <c r="N318" s="46">
        <v>107</v>
      </c>
      <c r="O318" s="44">
        <v>15721.379563793103</v>
      </c>
      <c r="P318" s="44">
        <v>0</v>
      </c>
      <c r="Q318" s="44">
        <v>20</v>
      </c>
      <c r="R318" s="44">
        <v>20</v>
      </c>
      <c r="S318" s="44">
        <v>0</v>
      </c>
      <c r="T318" s="44" cm="1">
        <f t="array" ref="T318">SUM(Tabla16[[#This Row],[Ponderable_Tiempo]:[Ponderable_Amonestacion]]-Tabla16[[#This Row],[Penalizacion]])</f>
        <v>40</v>
      </c>
      <c r="U318" s="45">
        <v>3276085437.3600001</v>
      </c>
      <c r="V318" s="44">
        <v>2520.0657210461541</v>
      </c>
      <c r="W318" s="44">
        <v>13201.313842746949</v>
      </c>
      <c r="X318" s="44" t="s">
        <v>1057</v>
      </c>
    </row>
    <row r="319" spans="1:24" hidden="1" x14ac:dyDescent="0.25">
      <c r="A319" t="s">
        <v>268</v>
      </c>
      <c r="B319" s="9">
        <v>107</v>
      </c>
      <c r="C319" s="9">
        <v>2</v>
      </c>
      <c r="D319" s="9">
        <v>1</v>
      </c>
      <c r="E319" t="s">
        <v>186</v>
      </c>
      <c r="F319" t="s">
        <v>33</v>
      </c>
      <c r="G319" t="s">
        <v>1319</v>
      </c>
      <c r="H319" s="48">
        <v>330</v>
      </c>
      <c r="I319" t="s">
        <v>272</v>
      </c>
      <c r="J319" t="s">
        <v>1320</v>
      </c>
      <c r="K319" t="s">
        <v>1052</v>
      </c>
      <c r="L319" t="s">
        <v>1056</v>
      </c>
      <c r="O319">
        <v>16000</v>
      </c>
      <c r="P319">
        <v>60</v>
      </c>
      <c r="Q319">
        <v>20</v>
      </c>
      <c r="R319">
        <v>20</v>
      </c>
      <c r="S319">
        <v>0</v>
      </c>
      <c r="T319" s="44" cm="1">
        <f t="array" ref="T319">SUM(Tabla16[[#This Row],[Ponderable_Tiempo]:[Ponderable_Amonestacion]]-Tabla16[[#This Row],[Penalizacion]])</f>
        <v>100</v>
      </c>
      <c r="U319" s="12">
        <v>3276085437.3600001</v>
      </c>
      <c r="V319">
        <v>2520.0657210461541</v>
      </c>
    </row>
    <row r="320" spans="1:24" hidden="1" x14ac:dyDescent="0.25">
      <c r="A320" s="44" t="s">
        <v>268</v>
      </c>
      <c r="B320" s="46">
        <v>108</v>
      </c>
      <c r="C320" s="46">
        <v>1</v>
      </c>
      <c r="D320" s="46">
        <v>1</v>
      </c>
      <c r="E320" s="44" t="s">
        <v>194</v>
      </c>
      <c r="F320" s="44" t="s">
        <v>268</v>
      </c>
      <c r="G320" s="44" t="s">
        <v>1350</v>
      </c>
      <c r="H320" s="49">
        <v>1131</v>
      </c>
      <c r="I320" s="44" t="s">
        <v>279</v>
      </c>
      <c r="J320" s="44" t="s">
        <v>1351</v>
      </c>
      <c r="K320" s="44" t="s">
        <v>1052</v>
      </c>
      <c r="L320" s="44" t="s">
        <v>1056</v>
      </c>
      <c r="M320" s="52">
        <v>1</v>
      </c>
      <c r="N320" s="46">
        <v>108</v>
      </c>
      <c r="O320" s="44">
        <v>16000</v>
      </c>
      <c r="P320" s="44">
        <v>60</v>
      </c>
      <c r="Q320" s="44">
        <v>20</v>
      </c>
      <c r="R320" s="44">
        <v>20</v>
      </c>
      <c r="S320" s="44">
        <v>0</v>
      </c>
      <c r="T320" s="44" cm="1">
        <f t="array" ref="T320">SUM(Tabla16[[#This Row],[Ponderable_Tiempo]:[Ponderable_Amonestacion]]-Tabla16[[#This Row],[Penalizacion]])</f>
        <v>100</v>
      </c>
      <c r="U320" s="45">
        <v>3869672615.6399999</v>
      </c>
      <c r="V320" s="44">
        <v>2976.6712428000001</v>
      </c>
      <c r="W320" s="44">
        <v>13023.328757200001</v>
      </c>
      <c r="X320" s="44" t="s">
        <v>1057</v>
      </c>
    </row>
    <row r="321" spans="1:24" hidden="1" x14ac:dyDescent="0.25">
      <c r="A321" t="s">
        <v>268</v>
      </c>
      <c r="B321" s="9">
        <v>108</v>
      </c>
      <c r="C321" s="9">
        <v>2</v>
      </c>
      <c r="D321" s="9">
        <v>1</v>
      </c>
      <c r="E321" t="s">
        <v>186</v>
      </c>
      <c r="F321" t="s">
        <v>33</v>
      </c>
      <c r="G321" t="s">
        <v>1319</v>
      </c>
      <c r="H321" s="48">
        <v>330</v>
      </c>
      <c r="I321" t="s">
        <v>272</v>
      </c>
      <c r="J321" t="s">
        <v>1320</v>
      </c>
      <c r="K321" t="s">
        <v>1052</v>
      </c>
      <c r="L321" t="s">
        <v>1056</v>
      </c>
      <c r="O321">
        <v>16000</v>
      </c>
      <c r="P321">
        <v>60</v>
      </c>
      <c r="Q321">
        <v>20</v>
      </c>
      <c r="R321">
        <v>20</v>
      </c>
      <c r="S321">
        <v>0</v>
      </c>
      <c r="T321" s="44" cm="1">
        <f t="array" ref="T321">SUM(Tabla16[[#This Row],[Ponderable_Tiempo]:[Ponderable_Amonestacion]]-Tabla16[[#This Row],[Penalizacion]])</f>
        <v>100</v>
      </c>
      <c r="U321" s="12">
        <v>3869672615.6399999</v>
      </c>
      <c r="V321">
        <v>2976.6712428000001</v>
      </c>
    </row>
    <row r="322" spans="1:24" hidden="1" x14ac:dyDescent="0.25">
      <c r="A322" t="s">
        <v>268</v>
      </c>
      <c r="B322" s="9">
        <v>108</v>
      </c>
      <c r="C322" s="9">
        <v>3</v>
      </c>
      <c r="D322" s="9">
        <v>1</v>
      </c>
      <c r="E322" t="s">
        <v>240</v>
      </c>
      <c r="F322" t="s">
        <v>33</v>
      </c>
      <c r="G322" t="s">
        <v>1333</v>
      </c>
      <c r="H322" s="48">
        <v>1172</v>
      </c>
      <c r="I322" t="s">
        <v>368</v>
      </c>
      <c r="J322" t="s">
        <v>1334</v>
      </c>
      <c r="K322" t="s">
        <v>1052</v>
      </c>
      <c r="L322" t="s">
        <v>1056</v>
      </c>
      <c r="O322">
        <v>4000</v>
      </c>
      <c r="P322">
        <v>60</v>
      </c>
      <c r="Q322">
        <v>20</v>
      </c>
      <c r="R322">
        <v>20</v>
      </c>
      <c r="S322">
        <v>0</v>
      </c>
      <c r="T322" s="44" cm="1">
        <f t="array" ref="T322">SUM(Tabla16[[#This Row],[Ponderable_Tiempo]:[Ponderable_Amonestacion]]-Tabla16[[#This Row],[Penalizacion]])</f>
        <v>100</v>
      </c>
      <c r="U322" s="12">
        <v>3869672615.6399999</v>
      </c>
      <c r="V322">
        <v>2976.6712428000001</v>
      </c>
    </row>
    <row r="323" spans="1:24" hidden="1" x14ac:dyDescent="0.25">
      <c r="A323" t="s">
        <v>268</v>
      </c>
      <c r="B323" s="9">
        <v>109</v>
      </c>
      <c r="C323" s="9">
        <v>1</v>
      </c>
      <c r="D323" s="9">
        <v>1</v>
      </c>
      <c r="E323" t="s">
        <v>212</v>
      </c>
      <c r="F323" t="s">
        <v>268</v>
      </c>
      <c r="G323" t="s">
        <v>1325</v>
      </c>
      <c r="H323" s="48">
        <v>1202</v>
      </c>
      <c r="I323" t="s">
        <v>1326</v>
      </c>
      <c r="J323" t="s">
        <v>1327</v>
      </c>
      <c r="K323" t="s">
        <v>1052</v>
      </c>
      <c r="L323" t="s">
        <v>1077</v>
      </c>
      <c r="U323" s="12">
        <v>3916455990.7199998</v>
      </c>
      <c r="V323">
        <v>3012.6584543999998</v>
      </c>
    </row>
    <row r="324" spans="1:24" hidden="1" x14ac:dyDescent="0.25">
      <c r="A324" s="44" t="s">
        <v>268</v>
      </c>
      <c r="B324" s="46">
        <v>109</v>
      </c>
      <c r="C324" s="46">
        <v>2</v>
      </c>
      <c r="D324" s="46">
        <v>1</v>
      </c>
      <c r="E324" s="44" t="s">
        <v>194</v>
      </c>
      <c r="F324" s="44" t="s">
        <v>268</v>
      </c>
      <c r="G324" s="44" t="s">
        <v>1316</v>
      </c>
      <c r="H324" s="49">
        <v>1278</v>
      </c>
      <c r="I324" s="44" t="s">
        <v>269</v>
      </c>
      <c r="J324" s="44" t="s">
        <v>1317</v>
      </c>
      <c r="K324" s="44" t="s">
        <v>1052</v>
      </c>
      <c r="L324" s="44" t="s">
        <v>1056</v>
      </c>
      <c r="M324" s="52">
        <v>2</v>
      </c>
      <c r="N324" s="46" t="s">
        <v>1318</v>
      </c>
      <c r="O324" s="44">
        <v>16000</v>
      </c>
      <c r="P324" s="44">
        <v>60</v>
      </c>
      <c r="Q324" s="44">
        <v>20</v>
      </c>
      <c r="R324" s="44">
        <v>20</v>
      </c>
      <c r="S324" s="44">
        <v>0</v>
      </c>
      <c r="T324" s="44" cm="1">
        <f t="array" ref="T324">SUM(Tabla16[[#This Row],[Ponderable_Tiempo]:[Ponderable_Amonestacion]]-Tabla16[[#This Row],[Penalizacion]])</f>
        <v>100</v>
      </c>
      <c r="U324" s="45">
        <v>3916455990.7199998</v>
      </c>
      <c r="V324" s="44">
        <v>3012.6584543999998</v>
      </c>
      <c r="W324" s="44">
        <v>11722.90690096923</v>
      </c>
      <c r="X324" s="44" t="s">
        <v>1057</v>
      </c>
    </row>
    <row r="325" spans="1:24" hidden="1" x14ac:dyDescent="0.25">
      <c r="A325" s="44" t="s">
        <v>268</v>
      </c>
      <c r="B325" s="46">
        <v>110</v>
      </c>
      <c r="C325" s="46">
        <v>1</v>
      </c>
      <c r="D325" s="46">
        <v>1</v>
      </c>
      <c r="E325" s="44" t="s">
        <v>212</v>
      </c>
      <c r="F325" s="44" t="s">
        <v>268</v>
      </c>
      <c r="G325" s="44" t="s">
        <v>1352</v>
      </c>
      <c r="H325" s="49">
        <v>620</v>
      </c>
      <c r="I325" s="44" t="s">
        <v>280</v>
      </c>
      <c r="J325" s="44" t="s">
        <v>1353</v>
      </c>
      <c r="K325" s="44" t="s">
        <v>1052</v>
      </c>
      <c r="L325" s="44" t="s">
        <v>1056</v>
      </c>
      <c r="M325" s="52">
        <v>1</v>
      </c>
      <c r="N325" s="46">
        <v>110</v>
      </c>
      <c r="O325" s="44">
        <v>16000</v>
      </c>
      <c r="P325" s="44">
        <v>60</v>
      </c>
      <c r="Q325" s="44">
        <v>20</v>
      </c>
      <c r="R325" s="44">
        <v>20</v>
      </c>
      <c r="S325" s="44">
        <v>0</v>
      </c>
      <c r="T325" s="44" cm="1">
        <f t="array" ref="T325">SUM(Tabla16[[#This Row],[Ponderable_Tiempo]:[Ponderable_Amonestacion]]-Tabla16[[#This Row],[Penalizacion]])</f>
        <v>100</v>
      </c>
      <c r="U325" s="45">
        <v>4390060273.1999998</v>
      </c>
      <c r="V325" s="44">
        <v>3376.9694409230769</v>
      </c>
      <c r="W325" s="44">
        <v>12623.030559076924</v>
      </c>
      <c r="X325" s="44" t="s">
        <v>1057</v>
      </c>
    </row>
    <row r="326" spans="1:24" hidden="1" x14ac:dyDescent="0.25">
      <c r="A326" t="s">
        <v>268</v>
      </c>
      <c r="B326" s="9">
        <v>110</v>
      </c>
      <c r="C326" s="9">
        <v>2</v>
      </c>
      <c r="D326" s="9">
        <v>1</v>
      </c>
      <c r="E326" t="s">
        <v>186</v>
      </c>
      <c r="F326" t="s">
        <v>268</v>
      </c>
      <c r="G326" t="s">
        <v>1345</v>
      </c>
      <c r="H326" s="48">
        <v>142</v>
      </c>
      <c r="I326" t="s">
        <v>277</v>
      </c>
      <c r="J326" t="s">
        <v>1346</v>
      </c>
      <c r="K326" t="s">
        <v>1052</v>
      </c>
      <c r="L326" t="s">
        <v>1056</v>
      </c>
      <c r="O326">
        <v>14724.983268965518</v>
      </c>
      <c r="P326">
        <v>60</v>
      </c>
      <c r="Q326">
        <v>20</v>
      </c>
      <c r="R326">
        <v>20</v>
      </c>
      <c r="S326">
        <v>0</v>
      </c>
      <c r="T326" s="44" cm="1">
        <f t="array" ref="T326">SUM(Tabla16[[#This Row],[Ponderable_Tiempo]:[Ponderable_Amonestacion]]-Tabla16[[#This Row],[Penalizacion]])</f>
        <v>100</v>
      </c>
      <c r="U326" s="12">
        <v>4390060273.1999998</v>
      </c>
      <c r="V326">
        <v>3376.9694409230769</v>
      </c>
    </row>
    <row r="327" spans="1:24" hidden="1" x14ac:dyDescent="0.25">
      <c r="A327" t="s">
        <v>268</v>
      </c>
      <c r="B327" s="9">
        <v>110</v>
      </c>
      <c r="C327" s="9">
        <v>3</v>
      </c>
      <c r="D327" s="9">
        <v>1</v>
      </c>
      <c r="E327" t="s">
        <v>204</v>
      </c>
      <c r="F327" t="s">
        <v>215</v>
      </c>
      <c r="G327" t="s">
        <v>1354</v>
      </c>
      <c r="H327" s="48">
        <v>1063</v>
      </c>
      <c r="I327" t="s">
        <v>536</v>
      </c>
      <c r="J327" t="s">
        <v>1355</v>
      </c>
      <c r="K327" t="s">
        <v>1052</v>
      </c>
      <c r="L327" t="s">
        <v>1056</v>
      </c>
      <c r="O327">
        <v>15269.090831034482</v>
      </c>
      <c r="P327">
        <v>60</v>
      </c>
      <c r="Q327">
        <v>20</v>
      </c>
      <c r="R327">
        <v>20</v>
      </c>
      <c r="S327">
        <v>0</v>
      </c>
      <c r="T327" s="44" cm="1">
        <f t="array" ref="T327">SUM(Tabla16[[#This Row],[Ponderable_Tiempo]:[Ponderable_Amonestacion]]-Tabla16[[#This Row],[Penalizacion]])</f>
        <v>100</v>
      </c>
      <c r="U327" s="12">
        <v>4390060273.1999998</v>
      </c>
      <c r="V327">
        <v>3376.9694409230769</v>
      </c>
    </row>
    <row r="328" spans="1:24" hidden="1" x14ac:dyDescent="0.25">
      <c r="A328" t="s">
        <v>268</v>
      </c>
      <c r="B328" s="9">
        <v>111</v>
      </c>
      <c r="C328" s="9">
        <v>1</v>
      </c>
      <c r="D328" s="9">
        <v>1</v>
      </c>
      <c r="E328" t="s">
        <v>212</v>
      </c>
      <c r="F328" t="s">
        <v>268</v>
      </c>
      <c r="G328" t="s">
        <v>1325</v>
      </c>
      <c r="H328" s="48">
        <v>1202</v>
      </c>
      <c r="I328" t="s">
        <v>1326</v>
      </c>
      <c r="J328" t="s">
        <v>1327</v>
      </c>
      <c r="K328" t="s">
        <v>1052</v>
      </c>
      <c r="L328" t="s">
        <v>1077</v>
      </c>
      <c r="U328" s="12">
        <v>4775090149.6199999</v>
      </c>
      <c r="V328">
        <v>3673.1462689384616</v>
      </c>
    </row>
    <row r="329" spans="1:24" hidden="1" x14ac:dyDescent="0.25">
      <c r="A329" s="44" t="s">
        <v>268</v>
      </c>
      <c r="B329" s="46">
        <v>111</v>
      </c>
      <c r="C329" s="46">
        <v>2</v>
      </c>
      <c r="D329" s="46">
        <v>1</v>
      </c>
      <c r="E329" s="44" t="s">
        <v>186</v>
      </c>
      <c r="F329" s="44" t="s">
        <v>268</v>
      </c>
      <c r="G329" s="44" t="s">
        <v>1345</v>
      </c>
      <c r="H329" s="49">
        <v>142</v>
      </c>
      <c r="I329" s="44" t="s">
        <v>277</v>
      </c>
      <c r="J329" s="44" t="s">
        <v>1346</v>
      </c>
      <c r="K329" s="44" t="s">
        <v>1052</v>
      </c>
      <c r="L329" s="44" t="s">
        <v>1056</v>
      </c>
      <c r="M329" s="52">
        <v>2</v>
      </c>
      <c r="N329" s="46" t="s">
        <v>1347</v>
      </c>
      <c r="O329" s="44">
        <v>14724.983268965518</v>
      </c>
      <c r="P329" s="44">
        <v>60</v>
      </c>
      <c r="Q329" s="44">
        <v>20</v>
      </c>
      <c r="R329" s="44">
        <v>20</v>
      </c>
      <c r="S329" s="44">
        <v>0</v>
      </c>
      <c r="T329" s="44" cm="1">
        <f t="array" ref="T329">SUM(Tabla16[[#This Row],[Ponderable_Tiempo]:[Ponderable_Amonestacion]]-Tabla16[[#This Row],[Penalizacion]])</f>
        <v>100</v>
      </c>
      <c r="U329" s="45">
        <v>4775090149.6199999</v>
      </c>
      <c r="V329" s="44">
        <v>3673.1462689384616</v>
      </c>
      <c r="W329" s="44">
        <v>11051.837000027055</v>
      </c>
      <c r="X329" s="44" t="s">
        <v>1057</v>
      </c>
    </row>
    <row r="330" spans="1:24" hidden="1" x14ac:dyDescent="0.25">
      <c r="A330" t="s">
        <v>268</v>
      </c>
      <c r="B330" s="9">
        <v>111</v>
      </c>
      <c r="C330" s="9">
        <v>2</v>
      </c>
      <c r="D330" s="9">
        <v>2</v>
      </c>
      <c r="E330" t="s">
        <v>186</v>
      </c>
      <c r="F330" t="s">
        <v>268</v>
      </c>
      <c r="G330" t="s">
        <v>1348</v>
      </c>
      <c r="H330" s="48">
        <v>370</v>
      </c>
      <c r="I330" t="s">
        <v>278</v>
      </c>
      <c r="J330" t="s">
        <v>1349</v>
      </c>
      <c r="K330" t="s">
        <v>1052</v>
      </c>
      <c r="L330" t="s">
        <v>1056</v>
      </c>
      <c r="O330">
        <v>15721.379563793103</v>
      </c>
      <c r="P330">
        <v>27.407407407407408</v>
      </c>
      <c r="Q330">
        <v>20</v>
      </c>
      <c r="R330">
        <v>20</v>
      </c>
      <c r="S330">
        <v>0</v>
      </c>
      <c r="T330" s="44" cm="1">
        <f t="array" ref="T330">SUM(Tabla16[[#This Row],[Ponderable_Tiempo]:[Ponderable_Amonestacion]]-Tabla16[[#This Row],[Penalizacion]])</f>
        <v>67.407407407407405</v>
      </c>
      <c r="U330" s="12">
        <v>4775090149.6199999</v>
      </c>
      <c r="V330">
        <v>3673.1462689384616</v>
      </c>
    </row>
    <row r="331" spans="1:24" hidden="1" x14ac:dyDescent="0.25">
      <c r="A331" t="s">
        <v>268</v>
      </c>
      <c r="B331" s="9">
        <v>111</v>
      </c>
      <c r="C331" s="9">
        <v>3</v>
      </c>
      <c r="D331" s="9">
        <v>1</v>
      </c>
      <c r="E331" t="s">
        <v>240</v>
      </c>
      <c r="F331" t="s">
        <v>215</v>
      </c>
      <c r="G331" t="s">
        <v>1342</v>
      </c>
      <c r="H331" s="48">
        <v>176</v>
      </c>
      <c r="I331" t="s">
        <v>276</v>
      </c>
      <c r="J331" t="s">
        <v>1343</v>
      </c>
      <c r="K331" t="s">
        <v>1052</v>
      </c>
      <c r="L331" t="s">
        <v>1056</v>
      </c>
      <c r="O331">
        <v>16000</v>
      </c>
      <c r="P331">
        <v>60</v>
      </c>
      <c r="Q331">
        <v>20</v>
      </c>
      <c r="R331">
        <v>20</v>
      </c>
      <c r="S331">
        <v>0</v>
      </c>
      <c r="T331" s="44" cm="1">
        <f t="array" ref="T331">SUM(Tabla16[[#This Row],[Ponderable_Tiempo]:[Ponderable_Amonestacion]]-Tabla16[[#This Row],[Penalizacion]])</f>
        <v>100</v>
      </c>
      <c r="U331" s="12">
        <v>4775090149.6199999</v>
      </c>
      <c r="V331">
        <v>3673.1462689384616</v>
      </c>
    </row>
    <row r="332" spans="1:24" hidden="1" x14ac:dyDescent="0.25">
      <c r="A332" s="13" t="s">
        <v>190</v>
      </c>
      <c r="B332" s="47">
        <v>112</v>
      </c>
      <c r="C332" s="47"/>
      <c r="D332" s="47"/>
      <c r="E332" s="13" t="s">
        <v>1033</v>
      </c>
      <c r="F332" s="13" t="s">
        <v>1033</v>
      </c>
      <c r="G332" s="13" t="s">
        <v>1033</v>
      </c>
      <c r="H332" s="50" t="s">
        <v>1033</v>
      </c>
      <c r="I332" s="13" t="s">
        <v>1033</v>
      </c>
      <c r="J332" s="13" t="s">
        <v>1033</v>
      </c>
      <c r="K332" s="13" t="s">
        <v>1033</v>
      </c>
      <c r="L332" s="13" t="s">
        <v>1033</v>
      </c>
      <c r="M332" s="53"/>
      <c r="N332" s="47"/>
      <c r="O332" s="13"/>
      <c r="P332" s="13"/>
      <c r="Q332" s="13"/>
      <c r="R332" s="13"/>
      <c r="S332" s="13"/>
      <c r="T332" s="13"/>
      <c r="U332" s="14"/>
      <c r="V332" s="13"/>
      <c r="W332" s="13"/>
      <c r="X332" s="13" t="s">
        <v>1033</v>
      </c>
    </row>
    <row r="333" spans="1:24" hidden="1" x14ac:dyDescent="0.25">
      <c r="A333" s="13" t="s">
        <v>190</v>
      </c>
      <c r="B333" s="47">
        <v>113</v>
      </c>
      <c r="C333" s="47"/>
      <c r="D333" s="47"/>
      <c r="E333" s="13" t="s">
        <v>1033</v>
      </c>
      <c r="F333" s="13" t="s">
        <v>1033</v>
      </c>
      <c r="G333" s="13" t="s">
        <v>1033</v>
      </c>
      <c r="H333" s="50" t="s">
        <v>1033</v>
      </c>
      <c r="I333" s="13" t="s">
        <v>1033</v>
      </c>
      <c r="J333" s="13" t="s">
        <v>1033</v>
      </c>
      <c r="K333" s="13" t="s">
        <v>1033</v>
      </c>
      <c r="L333" s="13" t="s">
        <v>1033</v>
      </c>
      <c r="M333" s="53"/>
      <c r="N333" s="47"/>
      <c r="O333" s="13"/>
      <c r="P333" s="13"/>
      <c r="Q333" s="13"/>
      <c r="R333" s="13"/>
      <c r="S333" s="13"/>
      <c r="T333" s="13"/>
      <c r="U333" s="14"/>
      <c r="V333" s="13"/>
      <c r="W333" s="13"/>
      <c r="X333" s="13" t="s">
        <v>1033</v>
      </c>
    </row>
    <row r="334" spans="1:24" hidden="1" x14ac:dyDescent="0.25">
      <c r="A334" s="44" t="s">
        <v>190</v>
      </c>
      <c r="B334" s="46">
        <v>114</v>
      </c>
      <c r="C334" s="46">
        <v>1</v>
      </c>
      <c r="D334" s="46">
        <v>1</v>
      </c>
      <c r="E334" s="44" t="s">
        <v>204</v>
      </c>
      <c r="F334" s="44" t="s">
        <v>190</v>
      </c>
      <c r="G334" s="44" t="s">
        <v>1356</v>
      </c>
      <c r="H334" s="49">
        <v>725</v>
      </c>
      <c r="I334" s="44" t="s">
        <v>281</v>
      </c>
      <c r="J334" s="44" t="s">
        <v>1357</v>
      </c>
      <c r="K334" s="44" t="s">
        <v>1052</v>
      </c>
      <c r="L334" s="44" t="s">
        <v>1056</v>
      </c>
      <c r="M334" s="52">
        <v>2</v>
      </c>
      <c r="N334" s="46" t="s">
        <v>1358</v>
      </c>
      <c r="O334" s="44">
        <v>16000</v>
      </c>
      <c r="P334" s="44">
        <v>60</v>
      </c>
      <c r="Q334" s="44">
        <v>20</v>
      </c>
      <c r="R334" s="44">
        <v>20</v>
      </c>
      <c r="S334" s="44">
        <v>0.2</v>
      </c>
      <c r="T334" s="44" cm="1">
        <f t="array" ref="T334">SUM(Tabla16[[#This Row],[Ponderable_Tiempo]:[Ponderable_Amonestacion]]-Tabla16[[#This Row],[Penalizacion]])</f>
        <v>99.399999999999991</v>
      </c>
      <c r="U334" s="45">
        <v>539761509</v>
      </c>
      <c r="V334" s="44">
        <v>415.2011607692308</v>
      </c>
      <c r="W334" s="44">
        <v>15584.798839230769</v>
      </c>
      <c r="X334" s="44" t="s">
        <v>1057</v>
      </c>
    </row>
    <row r="335" spans="1:24" hidden="1" x14ac:dyDescent="0.25">
      <c r="A335" t="s">
        <v>190</v>
      </c>
      <c r="B335" s="9">
        <v>114</v>
      </c>
      <c r="C335" s="9">
        <v>2</v>
      </c>
      <c r="D335" s="9">
        <v>1</v>
      </c>
      <c r="E335" t="s">
        <v>194</v>
      </c>
      <c r="F335" t="s">
        <v>268</v>
      </c>
      <c r="G335" t="s">
        <v>1359</v>
      </c>
      <c r="H335" s="48">
        <v>1331</v>
      </c>
      <c r="I335" t="s">
        <v>1360</v>
      </c>
      <c r="J335" t="s">
        <v>1361</v>
      </c>
      <c r="K335" t="s">
        <v>1052</v>
      </c>
      <c r="L335" t="s">
        <v>1053</v>
      </c>
      <c r="U335" s="12">
        <v>539761509</v>
      </c>
      <c r="V335">
        <v>415.2011607692308</v>
      </c>
    </row>
    <row r="336" spans="1:24" hidden="1" x14ac:dyDescent="0.25">
      <c r="A336" t="s">
        <v>190</v>
      </c>
      <c r="B336" s="9">
        <v>115</v>
      </c>
      <c r="C336" s="9">
        <v>1</v>
      </c>
      <c r="D336" s="9">
        <v>1</v>
      </c>
      <c r="E336" t="s">
        <v>212</v>
      </c>
      <c r="F336" t="s">
        <v>190</v>
      </c>
      <c r="G336" t="s">
        <v>1362</v>
      </c>
      <c r="H336" s="48">
        <v>1341</v>
      </c>
      <c r="I336" t="s">
        <v>1363</v>
      </c>
      <c r="J336" t="s">
        <v>1364</v>
      </c>
      <c r="K336" t="s">
        <v>1052</v>
      </c>
      <c r="L336" t="s">
        <v>1053</v>
      </c>
      <c r="U336" s="12">
        <v>544194959.39999998</v>
      </c>
      <c r="V336">
        <v>418.61150723076923</v>
      </c>
    </row>
    <row r="337" spans="1:24" hidden="1" x14ac:dyDescent="0.25">
      <c r="A337" s="13" t="s">
        <v>190</v>
      </c>
      <c r="B337" s="47">
        <v>115</v>
      </c>
      <c r="C337" s="47"/>
      <c r="D337" s="47"/>
      <c r="E337" s="13" t="s">
        <v>1033</v>
      </c>
      <c r="F337" s="13" t="s">
        <v>1033</v>
      </c>
      <c r="G337" s="13" t="s">
        <v>1033</v>
      </c>
      <c r="H337" s="50" t="s">
        <v>1033</v>
      </c>
      <c r="I337" s="13" t="s">
        <v>1033</v>
      </c>
      <c r="J337" s="13" t="s">
        <v>1033</v>
      </c>
      <c r="K337" s="13" t="s">
        <v>1033</v>
      </c>
      <c r="L337" s="13" t="s">
        <v>1033</v>
      </c>
      <c r="M337" s="53"/>
      <c r="N337" s="47"/>
      <c r="O337" s="13"/>
      <c r="P337" s="13"/>
      <c r="Q337" s="13"/>
      <c r="R337" s="13"/>
      <c r="S337" s="13"/>
      <c r="T337" s="13"/>
      <c r="U337" s="14"/>
      <c r="V337" s="13"/>
      <c r="W337" s="13"/>
      <c r="X337" s="13" t="s">
        <v>1033</v>
      </c>
    </row>
    <row r="338" spans="1:24" hidden="1" x14ac:dyDescent="0.25">
      <c r="A338" s="44" t="s">
        <v>190</v>
      </c>
      <c r="B338" s="46">
        <v>116</v>
      </c>
      <c r="C338" s="46">
        <v>1</v>
      </c>
      <c r="D338" s="46">
        <v>1</v>
      </c>
      <c r="E338" s="44" t="s">
        <v>240</v>
      </c>
      <c r="F338" s="44" t="s">
        <v>190</v>
      </c>
      <c r="G338" s="44" t="s">
        <v>1365</v>
      </c>
      <c r="H338" s="49">
        <v>449</v>
      </c>
      <c r="I338" s="44" t="s">
        <v>282</v>
      </c>
      <c r="J338" s="44" t="s">
        <v>1366</v>
      </c>
      <c r="K338" s="44" t="s">
        <v>1052</v>
      </c>
      <c r="L338" s="44" t="s">
        <v>1056</v>
      </c>
      <c r="M338" s="52">
        <v>2</v>
      </c>
      <c r="N338" s="46" t="s">
        <v>1367</v>
      </c>
      <c r="O338" s="44">
        <v>16000</v>
      </c>
      <c r="P338" s="44">
        <v>60</v>
      </c>
      <c r="Q338" s="44">
        <v>20</v>
      </c>
      <c r="R338" s="44">
        <v>20</v>
      </c>
      <c r="S338" s="44">
        <v>0</v>
      </c>
      <c r="T338" s="44" cm="1">
        <f t="array" ref="T338">SUM(Tabla16[[#This Row],[Ponderable_Tiempo]:[Ponderable_Amonestacion]]-Tabla16[[#This Row],[Penalizacion]])</f>
        <v>100</v>
      </c>
      <c r="U338" s="45">
        <v>594490068</v>
      </c>
      <c r="V338" s="44">
        <v>457.30005230769228</v>
      </c>
      <c r="W338" s="44">
        <v>15542.699947692308</v>
      </c>
      <c r="X338" s="44" t="s">
        <v>1057</v>
      </c>
    </row>
    <row r="339" spans="1:24" hidden="1" x14ac:dyDescent="0.25">
      <c r="A339" t="s">
        <v>190</v>
      </c>
      <c r="B339" s="9">
        <v>116</v>
      </c>
      <c r="C339" s="9">
        <v>2</v>
      </c>
      <c r="D339" s="9">
        <v>1</v>
      </c>
      <c r="E339" t="s">
        <v>204</v>
      </c>
      <c r="F339" t="s">
        <v>190</v>
      </c>
      <c r="G339" t="s">
        <v>1110</v>
      </c>
      <c r="H339" s="48">
        <v>1312</v>
      </c>
      <c r="I339" t="s">
        <v>284</v>
      </c>
      <c r="J339" t="s">
        <v>1111</v>
      </c>
      <c r="K339" t="s">
        <v>1052</v>
      </c>
      <c r="L339" t="s">
        <v>1056</v>
      </c>
      <c r="O339">
        <v>15353.610350862069</v>
      </c>
      <c r="P339">
        <v>60</v>
      </c>
      <c r="Q339">
        <v>20</v>
      </c>
      <c r="R339">
        <v>20</v>
      </c>
      <c r="S339">
        <v>0</v>
      </c>
      <c r="T339" s="44" cm="1">
        <f t="array" ref="T339">SUM(Tabla16[[#This Row],[Ponderable_Tiempo]:[Ponderable_Amonestacion]]-Tabla16[[#This Row],[Penalizacion]])</f>
        <v>100</v>
      </c>
      <c r="U339" s="12">
        <v>594490068</v>
      </c>
      <c r="V339">
        <v>457.30005230769228</v>
      </c>
    </row>
    <row r="340" spans="1:24" hidden="1" x14ac:dyDescent="0.25">
      <c r="A340" s="44" t="s">
        <v>190</v>
      </c>
      <c r="B340" s="46">
        <v>117</v>
      </c>
      <c r="C340" s="46">
        <v>1</v>
      </c>
      <c r="D340" s="46">
        <v>1</v>
      </c>
      <c r="E340" s="44" t="s">
        <v>204</v>
      </c>
      <c r="F340" s="44" t="s">
        <v>190</v>
      </c>
      <c r="G340" s="44" t="s">
        <v>1368</v>
      </c>
      <c r="H340" s="49">
        <v>653</v>
      </c>
      <c r="I340" s="44" t="s">
        <v>283</v>
      </c>
      <c r="J340" s="44" t="s">
        <v>1369</v>
      </c>
      <c r="K340" s="44" t="s">
        <v>1052</v>
      </c>
      <c r="L340" s="44" t="s">
        <v>1056</v>
      </c>
      <c r="M340" s="52">
        <v>1</v>
      </c>
      <c r="N340" s="46">
        <v>117</v>
      </c>
      <c r="O340" s="44">
        <v>16000</v>
      </c>
      <c r="P340" s="44">
        <v>60</v>
      </c>
      <c r="Q340" s="44">
        <v>20</v>
      </c>
      <c r="R340" s="44">
        <v>20</v>
      </c>
      <c r="S340" s="44">
        <v>0</v>
      </c>
      <c r="T340" s="44" cm="1">
        <f t="array" ref="T340">SUM(Tabla16[[#This Row],[Ponderable_Tiempo]:[Ponderable_Amonestacion]]-Tabla16[[#This Row],[Penalizacion]])</f>
        <v>100</v>
      </c>
      <c r="U340" s="45">
        <v>806962086</v>
      </c>
      <c r="V340" s="44">
        <v>620.7400661538461</v>
      </c>
      <c r="W340" s="44">
        <v>15379.259933846153</v>
      </c>
      <c r="X340" s="44" t="s">
        <v>1057</v>
      </c>
    </row>
    <row r="341" spans="1:24" hidden="1" x14ac:dyDescent="0.25">
      <c r="A341" t="s">
        <v>190</v>
      </c>
      <c r="B341" s="9">
        <v>117</v>
      </c>
      <c r="C341" s="9">
        <v>1</v>
      </c>
      <c r="D341" s="9">
        <v>2</v>
      </c>
      <c r="E341" t="s">
        <v>204</v>
      </c>
      <c r="F341" t="s">
        <v>190</v>
      </c>
      <c r="G341" t="s">
        <v>1110</v>
      </c>
      <c r="H341" s="48">
        <v>1312</v>
      </c>
      <c r="I341" t="s">
        <v>284</v>
      </c>
      <c r="J341" t="s">
        <v>1111</v>
      </c>
      <c r="K341" t="s">
        <v>1052</v>
      </c>
      <c r="L341" t="s">
        <v>1056</v>
      </c>
      <c r="O341">
        <v>15353.610350862069</v>
      </c>
      <c r="P341">
        <v>57.090909090909093</v>
      </c>
      <c r="Q341">
        <v>20</v>
      </c>
      <c r="R341">
        <v>20</v>
      </c>
      <c r="S341">
        <v>0</v>
      </c>
      <c r="T341" s="44" cm="1">
        <f t="array" ref="T341">SUM(Tabla16[[#This Row],[Ponderable_Tiempo]:[Ponderable_Amonestacion]]-Tabla16[[#This Row],[Penalizacion]])</f>
        <v>97.090909090909093</v>
      </c>
      <c r="U341" s="12">
        <v>806962086</v>
      </c>
      <c r="V341">
        <v>620.7400661538461</v>
      </c>
    </row>
    <row r="342" spans="1:24" hidden="1" x14ac:dyDescent="0.25">
      <c r="A342" t="s">
        <v>190</v>
      </c>
      <c r="B342" s="9">
        <v>118</v>
      </c>
      <c r="C342" s="9">
        <v>1</v>
      </c>
      <c r="D342" s="9">
        <v>1</v>
      </c>
      <c r="E342" t="s">
        <v>204</v>
      </c>
      <c r="F342" t="s">
        <v>190</v>
      </c>
      <c r="G342" t="s">
        <v>1368</v>
      </c>
      <c r="H342" s="48">
        <v>653</v>
      </c>
      <c r="I342" t="s">
        <v>283</v>
      </c>
      <c r="J342" t="s">
        <v>1369</v>
      </c>
      <c r="K342" t="s">
        <v>1052</v>
      </c>
      <c r="L342" t="s">
        <v>1056</v>
      </c>
      <c r="O342">
        <v>16000</v>
      </c>
      <c r="P342">
        <v>27.035175879396984</v>
      </c>
      <c r="Q342">
        <v>20</v>
      </c>
      <c r="R342">
        <v>20</v>
      </c>
      <c r="S342">
        <v>0</v>
      </c>
      <c r="T342" s="44" cm="1">
        <f t="array" ref="T342">SUM(Tabla16[[#This Row],[Ponderable_Tiempo]:[Ponderable_Amonestacion]]-Tabla16[[#This Row],[Penalizacion]])</f>
        <v>67.035175879396988</v>
      </c>
      <c r="U342" s="12">
        <v>891735102</v>
      </c>
      <c r="V342">
        <v>685.95007846153851</v>
      </c>
    </row>
    <row r="343" spans="1:24" hidden="1" x14ac:dyDescent="0.25">
      <c r="A343" t="s">
        <v>190</v>
      </c>
      <c r="B343" s="9">
        <v>118</v>
      </c>
      <c r="C343" s="9">
        <v>1</v>
      </c>
      <c r="D343" s="9">
        <v>2</v>
      </c>
      <c r="E343" t="s">
        <v>204</v>
      </c>
      <c r="F343" t="s">
        <v>190</v>
      </c>
      <c r="G343" t="s">
        <v>1356</v>
      </c>
      <c r="H343" s="48">
        <v>725</v>
      </c>
      <c r="I343" t="s">
        <v>281</v>
      </c>
      <c r="J343" t="s">
        <v>1357</v>
      </c>
      <c r="K343" t="s">
        <v>1052</v>
      </c>
      <c r="L343" t="s">
        <v>1056</v>
      </c>
      <c r="P343">
        <v>60</v>
      </c>
      <c r="Q343">
        <v>20</v>
      </c>
      <c r="R343">
        <v>20</v>
      </c>
      <c r="S343">
        <v>0</v>
      </c>
      <c r="T343" s="44" cm="1">
        <f t="array" ref="T343">SUM(Tabla16[[#This Row],[Ponderable_Tiempo]:[Ponderable_Amonestacion]]-Tabla16[[#This Row],[Penalizacion]])</f>
        <v>100</v>
      </c>
      <c r="U343" s="12">
        <v>891735102</v>
      </c>
      <c r="V343">
        <v>685.95007846153851</v>
      </c>
    </row>
    <row r="344" spans="1:24" hidden="1" x14ac:dyDescent="0.25">
      <c r="A344" s="44" t="s">
        <v>190</v>
      </c>
      <c r="B344" s="46">
        <v>118</v>
      </c>
      <c r="C344" s="46">
        <v>1</v>
      </c>
      <c r="D344" s="46">
        <v>3</v>
      </c>
      <c r="E344" s="44" t="s">
        <v>204</v>
      </c>
      <c r="F344" s="44" t="s">
        <v>190</v>
      </c>
      <c r="G344" s="44" t="s">
        <v>1110</v>
      </c>
      <c r="H344" s="49">
        <v>1312</v>
      </c>
      <c r="I344" s="44" t="s">
        <v>284</v>
      </c>
      <c r="J344" s="44" t="s">
        <v>1111</v>
      </c>
      <c r="K344" s="44" t="s">
        <v>1052</v>
      </c>
      <c r="L344" s="44" t="s">
        <v>1056</v>
      </c>
      <c r="M344" s="52">
        <v>3</v>
      </c>
      <c r="N344" s="46" t="s">
        <v>1370</v>
      </c>
      <c r="O344" s="44">
        <v>15353.610350862069</v>
      </c>
      <c r="P344" s="44">
        <v>38.5929648241206</v>
      </c>
      <c r="Q344" s="44">
        <v>20</v>
      </c>
      <c r="R344" s="44">
        <v>20</v>
      </c>
      <c r="S344" s="44">
        <v>0</v>
      </c>
      <c r="T344" s="44" cm="1">
        <f t="array" ref="T344">SUM(Tabla16[[#This Row],[Ponderable_Tiempo]:[Ponderable_Amonestacion]]-Tabla16[[#This Row],[Penalizacion]])</f>
        <v>78.5929648241206</v>
      </c>
      <c r="U344" s="45">
        <v>891735102</v>
      </c>
      <c r="V344" s="44">
        <v>685.95007846153851</v>
      </c>
      <c r="W344" s="44">
        <v>14667.66027240053</v>
      </c>
      <c r="X344" s="44" t="s">
        <v>1057</v>
      </c>
    </row>
    <row r="345" spans="1:24" hidden="1" x14ac:dyDescent="0.25">
      <c r="A345" s="44" t="s">
        <v>190</v>
      </c>
      <c r="B345" s="46">
        <v>119</v>
      </c>
      <c r="C345" s="46">
        <v>1</v>
      </c>
      <c r="D345" s="46">
        <v>1</v>
      </c>
      <c r="E345" s="44" t="s">
        <v>186</v>
      </c>
      <c r="F345" s="44" t="s">
        <v>190</v>
      </c>
      <c r="G345" s="44" t="s">
        <v>1062</v>
      </c>
      <c r="H345" s="49">
        <v>1147</v>
      </c>
      <c r="I345" s="44" t="s">
        <v>191</v>
      </c>
      <c r="J345" s="44" t="s">
        <v>1063</v>
      </c>
      <c r="K345" s="44" t="s">
        <v>1052</v>
      </c>
      <c r="L345" s="44" t="s">
        <v>1056</v>
      </c>
      <c r="M345" s="52">
        <v>3</v>
      </c>
      <c r="N345" s="46" t="s">
        <v>1064</v>
      </c>
      <c r="O345" s="44">
        <v>16000</v>
      </c>
      <c r="P345" s="44">
        <v>60</v>
      </c>
      <c r="Q345" s="44">
        <v>0</v>
      </c>
      <c r="R345" s="44">
        <v>20</v>
      </c>
      <c r="S345" s="44">
        <v>0</v>
      </c>
      <c r="T345" s="44" cm="1">
        <f t="array" ref="T345">SUM(Tabla16[[#This Row],[Ponderable_Tiempo]:[Ponderable_Amonestacion]]-Tabla16[[#This Row],[Penalizacion]])</f>
        <v>80</v>
      </c>
      <c r="U345" s="45">
        <v>953578665.89999998</v>
      </c>
      <c r="V345" s="44">
        <v>733.52205069230763</v>
      </c>
      <c r="W345" s="44">
        <v>12083.76326596923</v>
      </c>
      <c r="X345" s="44" t="s">
        <v>1057</v>
      </c>
    </row>
    <row r="346" spans="1:24" hidden="1" x14ac:dyDescent="0.25">
      <c r="A346" t="s">
        <v>190</v>
      </c>
      <c r="B346" s="9">
        <v>119</v>
      </c>
      <c r="C346" s="9">
        <v>2</v>
      </c>
      <c r="D346" s="9">
        <v>1</v>
      </c>
      <c r="E346" t="s">
        <v>186</v>
      </c>
      <c r="F346" t="s">
        <v>121</v>
      </c>
      <c r="G346" t="s">
        <v>1168</v>
      </c>
      <c r="H346" s="48">
        <v>1088</v>
      </c>
      <c r="I346" t="s">
        <v>221</v>
      </c>
      <c r="J346" t="s">
        <v>1169</v>
      </c>
      <c r="K346" t="s">
        <v>1052</v>
      </c>
      <c r="L346" t="s">
        <v>1056</v>
      </c>
      <c r="O346">
        <v>16000</v>
      </c>
      <c r="P346">
        <v>60</v>
      </c>
      <c r="Q346">
        <v>20</v>
      </c>
      <c r="R346">
        <v>20</v>
      </c>
      <c r="S346">
        <v>0</v>
      </c>
      <c r="T346" s="44" cm="1">
        <f t="array" ref="T346">SUM(Tabla16[[#This Row],[Ponderable_Tiempo]:[Ponderable_Amonestacion]]-Tabla16[[#This Row],[Penalizacion]])</f>
        <v>100</v>
      </c>
      <c r="U346" s="12">
        <v>953578665.89999998</v>
      </c>
      <c r="V346">
        <v>733.52205069230763</v>
      </c>
    </row>
    <row r="347" spans="1:24" hidden="1" x14ac:dyDescent="0.25">
      <c r="A347" s="13" t="s">
        <v>190</v>
      </c>
      <c r="B347" s="47">
        <v>120</v>
      </c>
      <c r="C347" s="47"/>
      <c r="D347" s="47"/>
      <c r="E347" s="13" t="s">
        <v>1033</v>
      </c>
      <c r="F347" s="13" t="s">
        <v>1033</v>
      </c>
      <c r="G347" s="13" t="s">
        <v>1033</v>
      </c>
      <c r="H347" s="50" t="s">
        <v>1033</v>
      </c>
      <c r="I347" s="13" t="s">
        <v>1033</v>
      </c>
      <c r="J347" s="13" t="s">
        <v>1033</v>
      </c>
      <c r="K347" s="13" t="s">
        <v>1033</v>
      </c>
      <c r="L347" s="13" t="s">
        <v>1033</v>
      </c>
      <c r="M347" s="53"/>
      <c r="N347" s="47"/>
      <c r="O347" s="13"/>
      <c r="P347" s="13"/>
      <c r="Q347" s="13"/>
      <c r="R347" s="13"/>
      <c r="S347" s="13"/>
      <c r="T347" s="13"/>
      <c r="U347" s="14"/>
      <c r="V347" s="13"/>
      <c r="W347" s="13"/>
      <c r="X347" s="13" t="s">
        <v>1033</v>
      </c>
    </row>
    <row r="348" spans="1:24" hidden="1" x14ac:dyDescent="0.25">
      <c r="A348" s="44" t="s">
        <v>190</v>
      </c>
      <c r="B348" s="46">
        <v>121</v>
      </c>
      <c r="C348" s="46">
        <v>1</v>
      </c>
      <c r="D348" s="46">
        <v>1</v>
      </c>
      <c r="E348" s="44" t="s">
        <v>204</v>
      </c>
      <c r="F348" s="44" t="s">
        <v>190</v>
      </c>
      <c r="G348" s="44" t="s">
        <v>1110</v>
      </c>
      <c r="H348" s="49">
        <v>1312</v>
      </c>
      <c r="I348" s="44" t="s">
        <v>284</v>
      </c>
      <c r="J348" s="44" t="s">
        <v>1111</v>
      </c>
      <c r="K348" s="44" t="s">
        <v>1052</v>
      </c>
      <c r="L348" s="44" t="s">
        <v>1056</v>
      </c>
      <c r="M348" s="52">
        <v>3</v>
      </c>
      <c r="N348" s="46" t="s">
        <v>1370</v>
      </c>
      <c r="O348" s="44">
        <v>15353.610350862069</v>
      </c>
      <c r="P348" s="44">
        <v>60</v>
      </c>
      <c r="Q348" s="44">
        <v>20</v>
      </c>
      <c r="R348" s="44">
        <v>20</v>
      </c>
      <c r="S348" s="44">
        <v>0</v>
      </c>
      <c r="T348" s="44" cm="1">
        <f t="array" ref="T348">SUM(Tabla16[[#This Row],[Ponderable_Tiempo]:[Ponderable_Amonestacion]]-Tabla16[[#This Row],[Penalizacion]])</f>
        <v>100</v>
      </c>
      <c r="U348" s="45">
        <v>1007554816.8</v>
      </c>
      <c r="V348" s="44">
        <v>775.04216676923079</v>
      </c>
      <c r="W348" s="44">
        <v>13892.6181056313</v>
      </c>
      <c r="X348" s="44" t="s">
        <v>1057</v>
      </c>
    </row>
    <row r="349" spans="1:24" hidden="1" x14ac:dyDescent="0.25">
      <c r="A349" t="s">
        <v>190</v>
      </c>
      <c r="B349" s="9">
        <v>121</v>
      </c>
      <c r="C349" s="9">
        <v>2</v>
      </c>
      <c r="D349" s="9">
        <v>1</v>
      </c>
      <c r="E349" t="s">
        <v>186</v>
      </c>
      <c r="F349" t="s">
        <v>121</v>
      </c>
      <c r="G349" t="s">
        <v>1168</v>
      </c>
      <c r="H349" s="48">
        <v>1088</v>
      </c>
      <c r="I349" t="s">
        <v>221</v>
      </c>
      <c r="J349" t="s">
        <v>1169</v>
      </c>
      <c r="K349" t="s">
        <v>1052</v>
      </c>
      <c r="L349" t="s">
        <v>1056</v>
      </c>
      <c r="O349">
        <v>16000</v>
      </c>
      <c r="P349">
        <v>60</v>
      </c>
      <c r="Q349">
        <v>20</v>
      </c>
      <c r="R349">
        <v>20</v>
      </c>
      <c r="S349">
        <v>0</v>
      </c>
      <c r="T349" s="44" cm="1">
        <f t="array" ref="T349">SUM(Tabla16[[#This Row],[Ponderable_Tiempo]:[Ponderable_Amonestacion]]-Tabla16[[#This Row],[Penalizacion]])</f>
        <v>100</v>
      </c>
      <c r="U349" s="12">
        <v>1007554816.8</v>
      </c>
      <c r="V349">
        <v>775.04216676923079</v>
      </c>
    </row>
    <row r="350" spans="1:24" hidden="1" x14ac:dyDescent="0.25">
      <c r="A350" s="44" t="s">
        <v>190</v>
      </c>
      <c r="B350" s="46">
        <v>122</v>
      </c>
      <c r="C350" s="46">
        <v>1</v>
      </c>
      <c r="D350" s="46">
        <v>1</v>
      </c>
      <c r="E350" s="44" t="s">
        <v>240</v>
      </c>
      <c r="F350" s="44" t="s">
        <v>190</v>
      </c>
      <c r="G350" s="44" t="s">
        <v>1365</v>
      </c>
      <c r="H350" s="49">
        <v>449</v>
      </c>
      <c r="I350" s="44" t="s">
        <v>282</v>
      </c>
      <c r="J350" s="44" t="s">
        <v>1366</v>
      </c>
      <c r="K350" s="44" t="s">
        <v>1052</v>
      </c>
      <c r="L350" s="44" t="s">
        <v>1056</v>
      </c>
      <c r="M350" s="52">
        <v>2</v>
      </c>
      <c r="N350" s="46" t="s">
        <v>1367</v>
      </c>
      <c r="O350" s="44">
        <v>16000</v>
      </c>
      <c r="P350" s="44">
        <v>60</v>
      </c>
      <c r="Q350" s="44">
        <v>20</v>
      </c>
      <c r="R350" s="44">
        <v>20</v>
      </c>
      <c r="S350" s="44">
        <v>0</v>
      </c>
      <c r="T350" s="44" cm="1">
        <f t="array" ref="T350">SUM(Tabla16[[#This Row],[Ponderable_Tiempo]:[Ponderable_Amonestacion]]-Tabla16[[#This Row],[Penalizacion]])</f>
        <v>100</v>
      </c>
      <c r="U350" s="45">
        <v>1075949448</v>
      </c>
      <c r="V350" s="44">
        <v>827.65342153846154</v>
      </c>
      <c r="W350" s="44">
        <v>14715.046526153847</v>
      </c>
      <c r="X350" s="44" t="s">
        <v>1057</v>
      </c>
    </row>
    <row r="351" spans="1:24" hidden="1" x14ac:dyDescent="0.25">
      <c r="A351" t="s">
        <v>190</v>
      </c>
      <c r="B351" s="9">
        <v>122</v>
      </c>
      <c r="C351" s="9">
        <v>2</v>
      </c>
      <c r="D351" s="9">
        <v>1</v>
      </c>
      <c r="E351" t="s">
        <v>204</v>
      </c>
      <c r="F351" t="s">
        <v>190</v>
      </c>
      <c r="G351" t="s">
        <v>1368</v>
      </c>
      <c r="H351" s="48">
        <v>653</v>
      </c>
      <c r="I351" t="s">
        <v>283</v>
      </c>
      <c r="J351" t="s">
        <v>1369</v>
      </c>
      <c r="K351" t="s">
        <v>1052</v>
      </c>
      <c r="L351" t="s">
        <v>1056</v>
      </c>
      <c r="O351">
        <v>16000</v>
      </c>
      <c r="P351">
        <v>55.970802919708028</v>
      </c>
      <c r="Q351">
        <v>20</v>
      </c>
      <c r="R351">
        <v>20</v>
      </c>
      <c r="S351">
        <v>0</v>
      </c>
      <c r="T351" s="44" cm="1">
        <f t="array" ref="T351">SUM(Tabla16[[#This Row],[Ponderable_Tiempo]:[Ponderable_Amonestacion]]-Tabla16[[#This Row],[Penalizacion]])</f>
        <v>95.970802919708035</v>
      </c>
      <c r="U351" s="12">
        <v>1075949448</v>
      </c>
      <c r="V351">
        <v>827.65342153846154</v>
      </c>
    </row>
    <row r="352" spans="1:24" hidden="1" x14ac:dyDescent="0.25">
      <c r="A352" t="s">
        <v>190</v>
      </c>
      <c r="B352" s="9">
        <v>122</v>
      </c>
      <c r="C352" s="9">
        <v>2</v>
      </c>
      <c r="D352" s="9">
        <v>2</v>
      </c>
      <c r="E352" t="s">
        <v>204</v>
      </c>
      <c r="F352" t="s">
        <v>190</v>
      </c>
      <c r="G352" t="s">
        <v>1356</v>
      </c>
      <c r="H352" s="48">
        <v>725</v>
      </c>
      <c r="I352" t="s">
        <v>281</v>
      </c>
      <c r="J352" t="s">
        <v>1357</v>
      </c>
      <c r="K352" t="s">
        <v>1052</v>
      </c>
      <c r="L352" t="s">
        <v>1056</v>
      </c>
      <c r="P352">
        <v>60</v>
      </c>
      <c r="Q352">
        <v>20</v>
      </c>
      <c r="R352">
        <v>20</v>
      </c>
      <c r="S352">
        <v>0</v>
      </c>
      <c r="T352" s="44" cm="1">
        <f t="array" ref="T352">SUM(Tabla16[[#This Row],[Ponderable_Tiempo]:[Ponderable_Amonestacion]]-Tabla16[[#This Row],[Penalizacion]])</f>
        <v>100</v>
      </c>
      <c r="U352" s="12">
        <v>1075949448</v>
      </c>
      <c r="V352">
        <v>827.65342153846154</v>
      </c>
    </row>
    <row r="353" spans="1:24" hidden="1" x14ac:dyDescent="0.25">
      <c r="A353" t="s">
        <v>190</v>
      </c>
      <c r="B353" s="9">
        <v>122</v>
      </c>
      <c r="C353" s="9">
        <v>2</v>
      </c>
      <c r="D353" s="9">
        <v>3</v>
      </c>
      <c r="E353" t="s">
        <v>204</v>
      </c>
      <c r="F353" t="s">
        <v>190</v>
      </c>
      <c r="G353" t="s">
        <v>1110</v>
      </c>
      <c r="H353" s="48">
        <v>1312</v>
      </c>
      <c r="I353" t="s">
        <v>284</v>
      </c>
      <c r="J353" t="s">
        <v>1111</v>
      </c>
      <c r="K353" t="s">
        <v>1052</v>
      </c>
      <c r="L353" t="s">
        <v>1056</v>
      </c>
      <c r="O353">
        <v>15353.610350862069</v>
      </c>
      <c r="P353">
        <v>40.029197080291972</v>
      </c>
      <c r="Q353">
        <v>20</v>
      </c>
      <c r="R353">
        <v>20</v>
      </c>
      <c r="S353">
        <v>0</v>
      </c>
      <c r="T353" s="44" cm="1">
        <f t="array" ref="T353">SUM(Tabla16[[#This Row],[Ponderable_Tiempo]:[Ponderable_Amonestacion]]-Tabla16[[#This Row],[Penalizacion]])</f>
        <v>80.029197080291965</v>
      </c>
      <c r="U353" s="12">
        <v>1075949448</v>
      </c>
      <c r="V353">
        <v>827.65342153846154</v>
      </c>
    </row>
    <row r="354" spans="1:24" hidden="1" x14ac:dyDescent="0.25">
      <c r="A354" s="13" t="s">
        <v>190</v>
      </c>
      <c r="B354" s="47">
        <v>123</v>
      </c>
      <c r="C354" s="47"/>
      <c r="D354" s="47"/>
      <c r="E354" s="13" t="s">
        <v>1033</v>
      </c>
      <c r="F354" s="13" t="s">
        <v>1033</v>
      </c>
      <c r="G354" s="13" t="s">
        <v>1033</v>
      </c>
      <c r="H354" s="50" t="s">
        <v>1033</v>
      </c>
      <c r="I354" s="13" t="s">
        <v>1033</v>
      </c>
      <c r="J354" s="13" t="s">
        <v>1033</v>
      </c>
      <c r="K354" s="13" t="s">
        <v>1033</v>
      </c>
      <c r="L354" s="13" t="s">
        <v>1033</v>
      </c>
      <c r="M354" s="53"/>
      <c r="N354" s="47"/>
      <c r="O354" s="13"/>
      <c r="P354" s="13"/>
      <c r="Q354" s="13"/>
      <c r="R354" s="13"/>
      <c r="S354" s="13"/>
      <c r="T354" s="13"/>
      <c r="U354" s="14"/>
      <c r="V354" s="13"/>
      <c r="W354" s="13"/>
      <c r="X354" s="13" t="s">
        <v>1033</v>
      </c>
    </row>
    <row r="355" spans="1:24" hidden="1" x14ac:dyDescent="0.25">
      <c r="A355" t="s">
        <v>190</v>
      </c>
      <c r="B355" s="9">
        <v>124</v>
      </c>
      <c r="C355" s="9">
        <v>1</v>
      </c>
      <c r="D355" s="9">
        <v>1</v>
      </c>
      <c r="E355" t="s">
        <v>204</v>
      </c>
      <c r="F355" t="s">
        <v>190</v>
      </c>
      <c r="G355" t="s">
        <v>1356</v>
      </c>
      <c r="H355" s="48">
        <v>725</v>
      </c>
      <c r="I355" t="s">
        <v>281</v>
      </c>
      <c r="J355" t="s">
        <v>1357</v>
      </c>
      <c r="K355" t="s">
        <v>1052</v>
      </c>
      <c r="L355" t="s">
        <v>1056</v>
      </c>
      <c r="P355">
        <v>60</v>
      </c>
      <c r="Q355">
        <v>20</v>
      </c>
      <c r="R355">
        <v>20</v>
      </c>
      <c r="S355">
        <v>0</v>
      </c>
      <c r="T355" s="44" cm="1">
        <f t="array" ref="T355">SUM(Tabla16[[#This Row],[Ponderable_Tiempo]:[Ponderable_Amonestacion]]-Tabla16[[#This Row],[Penalizacion]])</f>
        <v>100</v>
      </c>
      <c r="U355" s="12">
        <v>1326156682.2</v>
      </c>
      <c r="V355">
        <v>1020.1205247692308</v>
      </c>
    </row>
    <row r="356" spans="1:24" hidden="1" x14ac:dyDescent="0.25">
      <c r="A356" s="44" t="s">
        <v>190</v>
      </c>
      <c r="B356" s="46">
        <v>124</v>
      </c>
      <c r="C356" s="46">
        <v>2</v>
      </c>
      <c r="D356" s="46">
        <v>1</v>
      </c>
      <c r="E356" s="44" t="s">
        <v>240</v>
      </c>
      <c r="F356" s="44" t="s">
        <v>285</v>
      </c>
      <c r="G356" s="44" t="s">
        <v>1371</v>
      </c>
      <c r="H356" s="49">
        <v>460</v>
      </c>
      <c r="I356" s="44" t="s">
        <v>286</v>
      </c>
      <c r="J356" s="44" t="s">
        <v>1372</v>
      </c>
      <c r="K356" s="44" t="s">
        <v>1052</v>
      </c>
      <c r="L356" s="44" t="s">
        <v>1056</v>
      </c>
      <c r="M356" s="52">
        <v>2</v>
      </c>
      <c r="N356" s="46" t="s">
        <v>1373</v>
      </c>
      <c r="O356" s="44">
        <v>16000</v>
      </c>
      <c r="P356" s="44">
        <v>60</v>
      </c>
      <c r="Q356" s="44">
        <v>20</v>
      </c>
      <c r="R356" s="44">
        <v>20</v>
      </c>
      <c r="S356" s="44">
        <v>0</v>
      </c>
      <c r="T356" s="44" cm="1">
        <f t="array" ref="T356">SUM(Tabla16[[#This Row],[Ponderable_Tiempo]:[Ponderable_Amonestacion]]-Tabla16[[#This Row],[Penalizacion]])</f>
        <v>100</v>
      </c>
      <c r="U356" s="45">
        <v>1326156682.2</v>
      </c>
      <c r="V356" s="44">
        <v>1020.1205247692308</v>
      </c>
      <c r="W356" s="44">
        <v>14979.879475230769</v>
      </c>
      <c r="X356" s="44" t="s">
        <v>1057</v>
      </c>
    </row>
    <row r="357" spans="1:24" hidden="1" x14ac:dyDescent="0.25">
      <c r="A357" s="44" t="s">
        <v>190</v>
      </c>
      <c r="B357" s="46">
        <v>125</v>
      </c>
      <c r="C357" s="46">
        <v>1</v>
      </c>
      <c r="D357" s="46">
        <v>1</v>
      </c>
      <c r="E357" s="44" t="s">
        <v>204</v>
      </c>
      <c r="F357" s="44" t="s">
        <v>190</v>
      </c>
      <c r="G357" s="44" t="s">
        <v>1356</v>
      </c>
      <c r="H357" s="49">
        <v>725</v>
      </c>
      <c r="I357" s="44" t="s">
        <v>281</v>
      </c>
      <c r="J357" s="44" t="s">
        <v>1357</v>
      </c>
      <c r="K357" s="44" t="s">
        <v>1052</v>
      </c>
      <c r="L357" s="44" t="s">
        <v>1056</v>
      </c>
      <c r="M357" s="52">
        <v>2</v>
      </c>
      <c r="N357" s="46" t="s">
        <v>1358</v>
      </c>
      <c r="O357" s="44"/>
      <c r="P357" s="44">
        <v>60</v>
      </c>
      <c r="Q357" s="44">
        <v>20</v>
      </c>
      <c r="R357" s="44">
        <v>20</v>
      </c>
      <c r="S357" s="44">
        <v>0.2</v>
      </c>
      <c r="T357" s="44" cm="1">
        <f t="array" ref="T357">SUM(Tabla16[[#This Row],[Ponderable_Tiempo]:[Ponderable_Amonestacion]]-Tabla16[[#This Row],[Penalizacion]])</f>
        <v>99.399999999999991</v>
      </c>
      <c r="U357" s="45">
        <v>1393354535.1600001</v>
      </c>
      <c r="V357" s="44">
        <v>1071.8111808923077</v>
      </c>
      <c r="W357" s="44">
        <v>14512.987658338461</v>
      </c>
      <c r="X357" s="44" t="s">
        <v>1057</v>
      </c>
    </row>
    <row r="358" spans="1:24" hidden="1" x14ac:dyDescent="0.25">
      <c r="A358" t="s">
        <v>190</v>
      </c>
      <c r="B358" s="9">
        <v>125</v>
      </c>
      <c r="C358" s="9">
        <v>2</v>
      </c>
      <c r="D358" s="9">
        <v>1</v>
      </c>
      <c r="E358" t="s">
        <v>240</v>
      </c>
      <c r="F358" t="s">
        <v>285</v>
      </c>
      <c r="G358" t="s">
        <v>1371</v>
      </c>
      <c r="H358" s="48">
        <v>460</v>
      </c>
      <c r="I358" t="s">
        <v>286</v>
      </c>
      <c r="J358" t="s">
        <v>1372</v>
      </c>
      <c r="K358" t="s">
        <v>1052</v>
      </c>
      <c r="L358" t="s">
        <v>1056</v>
      </c>
      <c r="O358">
        <v>16000</v>
      </c>
      <c r="P358">
        <v>60</v>
      </c>
      <c r="Q358">
        <v>20</v>
      </c>
      <c r="R358">
        <v>20</v>
      </c>
      <c r="S358">
        <v>0</v>
      </c>
      <c r="T358" s="44" cm="1">
        <f t="array" ref="T358">SUM(Tabla16[[#This Row],[Ponderable_Tiempo]:[Ponderable_Amonestacion]]-Tabla16[[#This Row],[Penalizacion]])</f>
        <v>100</v>
      </c>
      <c r="U358" s="12">
        <v>1393354535.1600001</v>
      </c>
      <c r="V358">
        <v>1071.8111808923077</v>
      </c>
    </row>
    <row r="359" spans="1:24" hidden="1" x14ac:dyDescent="0.25">
      <c r="A359" t="s">
        <v>190</v>
      </c>
      <c r="B359" s="9">
        <v>126</v>
      </c>
      <c r="C359" s="9">
        <v>1</v>
      </c>
      <c r="D359" s="9">
        <v>1</v>
      </c>
      <c r="E359" t="s">
        <v>194</v>
      </c>
      <c r="F359" t="s">
        <v>190</v>
      </c>
      <c r="G359" t="s">
        <v>1374</v>
      </c>
      <c r="H359" s="48">
        <v>971</v>
      </c>
      <c r="I359" t="s">
        <v>1375</v>
      </c>
      <c r="J359" t="s">
        <v>1376</v>
      </c>
      <c r="K359" t="s">
        <v>1052</v>
      </c>
      <c r="L359" t="s">
        <v>1077</v>
      </c>
      <c r="U359" s="12">
        <v>1426047760.8</v>
      </c>
      <c r="V359">
        <v>1096.959816</v>
      </c>
    </row>
    <row r="360" spans="1:24" hidden="1" x14ac:dyDescent="0.25">
      <c r="A360" t="s">
        <v>190</v>
      </c>
      <c r="B360" s="9">
        <v>126</v>
      </c>
      <c r="C360" s="9">
        <v>2</v>
      </c>
      <c r="D360" s="9">
        <v>1</v>
      </c>
      <c r="E360" t="s">
        <v>217</v>
      </c>
      <c r="F360" t="s">
        <v>190</v>
      </c>
      <c r="G360" t="s">
        <v>1377</v>
      </c>
      <c r="H360" s="48">
        <v>958</v>
      </c>
      <c r="I360" t="s">
        <v>1378</v>
      </c>
      <c r="J360" t="s">
        <v>1379</v>
      </c>
      <c r="K360" t="s">
        <v>1052</v>
      </c>
      <c r="L360" t="s">
        <v>1077</v>
      </c>
      <c r="U360" s="12">
        <v>1426047760.8</v>
      </c>
      <c r="V360">
        <v>1096.959816</v>
      </c>
    </row>
    <row r="361" spans="1:24" hidden="1" x14ac:dyDescent="0.25">
      <c r="A361" t="s">
        <v>190</v>
      </c>
      <c r="B361" s="9">
        <v>126</v>
      </c>
      <c r="C361" s="9">
        <v>3</v>
      </c>
      <c r="D361" s="9">
        <v>1</v>
      </c>
      <c r="E361" t="s">
        <v>186</v>
      </c>
      <c r="F361" t="s">
        <v>190</v>
      </c>
      <c r="G361" t="s">
        <v>1062</v>
      </c>
      <c r="H361" s="48">
        <v>1147</v>
      </c>
      <c r="I361" t="s">
        <v>191</v>
      </c>
      <c r="J361" t="s">
        <v>1063</v>
      </c>
      <c r="K361" t="s">
        <v>1052</v>
      </c>
      <c r="L361" t="s">
        <v>1056</v>
      </c>
      <c r="O361">
        <v>16000</v>
      </c>
      <c r="P361">
        <v>60</v>
      </c>
      <c r="Q361">
        <v>0</v>
      </c>
      <c r="R361">
        <v>20</v>
      </c>
      <c r="S361">
        <v>0</v>
      </c>
      <c r="T361" s="44" cm="1">
        <f t="array" ref="T361">SUM(Tabla16[[#This Row],[Ponderable_Tiempo]:[Ponderable_Amonestacion]]-Tabla16[[#This Row],[Penalizacion]])</f>
        <v>80</v>
      </c>
      <c r="U361" s="12">
        <v>1426047760.8</v>
      </c>
      <c r="V361">
        <v>1096.959816</v>
      </c>
    </row>
    <row r="362" spans="1:24" hidden="1" x14ac:dyDescent="0.25">
      <c r="A362" s="44" t="s">
        <v>190</v>
      </c>
      <c r="B362" s="46">
        <v>126</v>
      </c>
      <c r="C362" s="46">
        <v>4</v>
      </c>
      <c r="D362" s="46">
        <v>1</v>
      </c>
      <c r="E362" s="44" t="s">
        <v>204</v>
      </c>
      <c r="F362" s="44" t="s">
        <v>190</v>
      </c>
      <c r="G362" s="44" t="s">
        <v>1110</v>
      </c>
      <c r="H362" s="49">
        <v>1312</v>
      </c>
      <c r="I362" s="44" t="s">
        <v>284</v>
      </c>
      <c r="J362" s="44" t="s">
        <v>1111</v>
      </c>
      <c r="K362" s="44" t="s">
        <v>1052</v>
      </c>
      <c r="L362" s="44" t="s">
        <v>1056</v>
      </c>
      <c r="M362" s="52">
        <v>3</v>
      </c>
      <c r="N362" s="46" t="s">
        <v>1370</v>
      </c>
      <c r="O362" s="44">
        <v>15353.610350862069</v>
      </c>
      <c r="P362" s="44">
        <v>60</v>
      </c>
      <c r="Q362" s="44">
        <v>20</v>
      </c>
      <c r="R362" s="44">
        <v>20</v>
      </c>
      <c r="S362" s="44">
        <v>0</v>
      </c>
      <c r="T362" s="44" cm="1">
        <f t="array" ref="T362">SUM(Tabla16[[#This Row],[Ponderable_Tiempo]:[Ponderable_Amonestacion]]-Tabla16[[#This Row],[Penalizacion]])</f>
        <v>100</v>
      </c>
      <c r="U362" s="45">
        <v>1426047760.8</v>
      </c>
      <c r="V362" s="44">
        <v>1096.959816</v>
      </c>
      <c r="W362" s="44">
        <v>12795.658289631299</v>
      </c>
      <c r="X362" s="44" t="s">
        <v>1057</v>
      </c>
    </row>
    <row r="363" spans="1:24" hidden="1" x14ac:dyDescent="0.25">
      <c r="A363" t="s">
        <v>190</v>
      </c>
      <c r="B363" s="9">
        <v>126</v>
      </c>
      <c r="C363" s="9">
        <v>4</v>
      </c>
      <c r="D363" s="9">
        <v>2</v>
      </c>
      <c r="E363" t="s">
        <v>204</v>
      </c>
      <c r="F363" t="s">
        <v>190</v>
      </c>
      <c r="G363" t="s">
        <v>1245</v>
      </c>
      <c r="H363" s="48">
        <v>1357</v>
      </c>
      <c r="I363" t="s">
        <v>243</v>
      </c>
      <c r="J363" t="s">
        <v>1246</v>
      </c>
      <c r="K363" t="s">
        <v>1052</v>
      </c>
      <c r="L363" t="s">
        <v>1056</v>
      </c>
      <c r="O363">
        <v>16000</v>
      </c>
      <c r="P363">
        <v>0</v>
      </c>
      <c r="Q363">
        <v>20</v>
      </c>
      <c r="R363">
        <v>20</v>
      </c>
      <c r="S363">
        <v>0</v>
      </c>
      <c r="T363" s="44" cm="1">
        <f t="array" ref="T363">SUM(Tabla16[[#This Row],[Ponderable_Tiempo]:[Ponderable_Amonestacion]]-Tabla16[[#This Row],[Penalizacion]])</f>
        <v>40</v>
      </c>
      <c r="U363" s="12">
        <v>1426047760.8</v>
      </c>
      <c r="V363">
        <v>1096.959816</v>
      </c>
    </row>
    <row r="364" spans="1:24" hidden="1" x14ac:dyDescent="0.25">
      <c r="A364" s="13" t="s">
        <v>190</v>
      </c>
      <c r="B364" s="47">
        <v>127</v>
      </c>
      <c r="C364" s="47"/>
      <c r="D364" s="47"/>
      <c r="E364" s="13" t="s">
        <v>1033</v>
      </c>
      <c r="F364" s="13" t="s">
        <v>1033</v>
      </c>
      <c r="G364" s="13" t="s">
        <v>1033</v>
      </c>
      <c r="H364" s="50" t="s">
        <v>1033</v>
      </c>
      <c r="I364" s="13" t="s">
        <v>1033</v>
      </c>
      <c r="J364" s="13" t="s">
        <v>1033</v>
      </c>
      <c r="K364" s="13" t="s">
        <v>1033</v>
      </c>
      <c r="L364" s="13" t="s">
        <v>1033</v>
      </c>
      <c r="M364" s="53"/>
      <c r="N364" s="47"/>
      <c r="O364" s="13"/>
      <c r="P364" s="13"/>
      <c r="Q364" s="13"/>
      <c r="R364" s="13"/>
      <c r="S364" s="13"/>
      <c r="T364" s="13"/>
      <c r="U364" s="14"/>
      <c r="V364" s="13"/>
      <c r="W364" s="13"/>
      <c r="X364" s="13" t="s">
        <v>1033</v>
      </c>
    </row>
    <row r="365" spans="1:24" hidden="1" x14ac:dyDescent="0.25">
      <c r="A365" t="s">
        <v>190</v>
      </c>
      <c r="B365" s="9">
        <v>128</v>
      </c>
      <c r="C365" s="9">
        <v>1</v>
      </c>
      <c r="D365" s="9">
        <v>1</v>
      </c>
      <c r="E365" t="s">
        <v>204</v>
      </c>
      <c r="F365" t="s">
        <v>190</v>
      </c>
      <c r="G365" t="s">
        <v>1110</v>
      </c>
      <c r="H365" s="48">
        <v>1312</v>
      </c>
      <c r="I365" t="s">
        <v>284</v>
      </c>
      <c r="J365" t="s">
        <v>1111</v>
      </c>
      <c r="K365" t="s">
        <v>1052</v>
      </c>
      <c r="L365" t="s">
        <v>1056</v>
      </c>
      <c r="O365">
        <v>15353.610350862069</v>
      </c>
      <c r="P365">
        <v>60</v>
      </c>
      <c r="Q365">
        <v>20</v>
      </c>
      <c r="R365">
        <v>20</v>
      </c>
      <c r="S365">
        <v>0</v>
      </c>
      <c r="T365" s="44" cm="1">
        <f t="array" ref="T365">SUM(Tabla16[[#This Row],[Ponderable_Tiempo]:[Ponderable_Amonestacion]]-Tabla16[[#This Row],[Penalizacion]])</f>
        <v>100</v>
      </c>
      <c r="U365" s="12">
        <v>1511332225.2</v>
      </c>
      <c r="V365">
        <v>1162.5632501538462</v>
      </c>
    </row>
    <row r="366" spans="1:24" hidden="1" x14ac:dyDescent="0.25">
      <c r="A366" s="13" t="s">
        <v>190</v>
      </c>
      <c r="B366" s="47">
        <v>128</v>
      </c>
      <c r="C366" s="47"/>
      <c r="D366" s="47"/>
      <c r="E366" s="13" t="s">
        <v>1033</v>
      </c>
      <c r="F366" s="13" t="s">
        <v>1033</v>
      </c>
      <c r="G366" s="13" t="s">
        <v>1033</v>
      </c>
      <c r="H366" s="50" t="s">
        <v>1033</v>
      </c>
      <c r="I366" s="13" t="s">
        <v>1033</v>
      </c>
      <c r="J366" s="13" t="s">
        <v>1033</v>
      </c>
      <c r="K366" s="13" t="s">
        <v>1033</v>
      </c>
      <c r="L366" s="13" t="s">
        <v>1033</v>
      </c>
      <c r="M366" s="53"/>
      <c r="N366" s="47"/>
      <c r="O366" s="13"/>
      <c r="P366" s="13"/>
      <c r="Q366" s="13"/>
      <c r="R366" s="13"/>
      <c r="S366" s="13"/>
      <c r="T366" s="13"/>
      <c r="U366" s="14"/>
      <c r="V366" s="13"/>
      <c r="W366" s="13"/>
      <c r="X366" s="13" t="s">
        <v>1033</v>
      </c>
    </row>
    <row r="367" spans="1:24" hidden="1" x14ac:dyDescent="0.25">
      <c r="A367" t="s">
        <v>190</v>
      </c>
      <c r="B367" s="9">
        <v>129</v>
      </c>
      <c r="C367" s="9">
        <v>1</v>
      </c>
      <c r="D367" s="9">
        <v>1</v>
      </c>
      <c r="E367" t="s">
        <v>186</v>
      </c>
      <c r="F367" t="s">
        <v>190</v>
      </c>
      <c r="G367" t="s">
        <v>1062</v>
      </c>
      <c r="H367" s="48">
        <v>1147</v>
      </c>
      <c r="I367" t="s">
        <v>191</v>
      </c>
      <c r="J367" t="s">
        <v>1063</v>
      </c>
      <c r="K367" t="s">
        <v>1052</v>
      </c>
      <c r="L367" t="s">
        <v>1056</v>
      </c>
      <c r="O367">
        <v>16000</v>
      </c>
      <c r="P367">
        <v>60</v>
      </c>
      <c r="Q367">
        <v>0</v>
      </c>
      <c r="R367">
        <v>20</v>
      </c>
      <c r="S367">
        <v>0</v>
      </c>
      <c r="T367" s="44" cm="1">
        <f t="array" ref="T367">SUM(Tabla16[[#This Row],[Ponderable_Tiempo]:[Ponderable_Amonestacion]]-Tabla16[[#This Row],[Penalizacion]])</f>
        <v>80</v>
      </c>
      <c r="U367" s="12">
        <v>1601292476.7</v>
      </c>
      <c r="V367">
        <v>1231.7634436153846</v>
      </c>
    </row>
    <row r="368" spans="1:24" hidden="1" x14ac:dyDescent="0.25">
      <c r="A368" s="44" t="s">
        <v>190</v>
      </c>
      <c r="B368" s="46">
        <v>129</v>
      </c>
      <c r="C368" s="46">
        <v>2</v>
      </c>
      <c r="D368" s="46">
        <v>1</v>
      </c>
      <c r="E368" s="44" t="s">
        <v>204</v>
      </c>
      <c r="F368" s="44" t="s">
        <v>190</v>
      </c>
      <c r="G368" s="44" t="s">
        <v>1245</v>
      </c>
      <c r="H368" s="49">
        <v>1357</v>
      </c>
      <c r="I368" s="44" t="s">
        <v>243</v>
      </c>
      <c r="J368" s="44" t="s">
        <v>1246</v>
      </c>
      <c r="K368" s="44" t="s">
        <v>1052</v>
      </c>
      <c r="L368" s="44" t="s">
        <v>1056</v>
      </c>
      <c r="M368" s="52">
        <v>3</v>
      </c>
      <c r="N368" s="46" t="s">
        <v>1247</v>
      </c>
      <c r="O368" s="44">
        <v>16000</v>
      </c>
      <c r="P368" s="44">
        <v>0</v>
      </c>
      <c r="Q368" s="44">
        <v>20</v>
      </c>
      <c r="R368" s="44">
        <v>20</v>
      </c>
      <c r="S368" s="44">
        <v>0</v>
      </c>
      <c r="T368" s="44" cm="1">
        <f t="array" ref="T368">SUM(Tabla16[[#This Row],[Ponderable_Tiempo]:[Ponderable_Amonestacion]]-Tabla16[[#This Row],[Penalizacion]])</f>
        <v>40</v>
      </c>
      <c r="U368" s="45">
        <v>1601292476.7</v>
      </c>
      <c r="V368" s="44">
        <v>1231.7634436153846</v>
      </c>
      <c r="W368" s="44">
        <v>13298.624019676923</v>
      </c>
      <c r="X368" s="44" t="s">
        <v>1057</v>
      </c>
    </row>
    <row r="369" spans="1:24" hidden="1" x14ac:dyDescent="0.25">
      <c r="A369" t="s">
        <v>190</v>
      </c>
      <c r="B369" s="9">
        <v>129</v>
      </c>
      <c r="C369" s="9">
        <v>3</v>
      </c>
      <c r="D369" s="9">
        <v>1</v>
      </c>
      <c r="E369" t="s">
        <v>212</v>
      </c>
      <c r="F369" t="s">
        <v>58</v>
      </c>
      <c r="G369" t="s">
        <v>1380</v>
      </c>
      <c r="H369" s="48">
        <v>781</v>
      </c>
      <c r="I369" t="s">
        <v>1381</v>
      </c>
      <c r="J369" t="s">
        <v>1382</v>
      </c>
      <c r="K369" t="s">
        <v>1052</v>
      </c>
      <c r="L369" t="s">
        <v>1077</v>
      </c>
      <c r="U369" s="12">
        <v>1601292476.7</v>
      </c>
      <c r="V369">
        <v>1231.7634436153846</v>
      </c>
    </row>
    <row r="370" spans="1:24" hidden="1" x14ac:dyDescent="0.25">
      <c r="A370" t="s">
        <v>190</v>
      </c>
      <c r="B370" s="9">
        <v>129</v>
      </c>
      <c r="C370" s="9">
        <v>4</v>
      </c>
      <c r="D370" s="9">
        <v>1</v>
      </c>
      <c r="E370" t="s">
        <v>186</v>
      </c>
      <c r="F370" t="s">
        <v>121</v>
      </c>
      <c r="G370" t="s">
        <v>1168</v>
      </c>
      <c r="H370" s="48">
        <v>1088</v>
      </c>
      <c r="I370" t="s">
        <v>221</v>
      </c>
      <c r="J370" t="s">
        <v>1169</v>
      </c>
      <c r="K370" t="s">
        <v>1052</v>
      </c>
      <c r="L370" t="s">
        <v>1056</v>
      </c>
      <c r="O370">
        <v>16000</v>
      </c>
      <c r="P370">
        <v>60</v>
      </c>
      <c r="Q370">
        <v>20</v>
      </c>
      <c r="R370">
        <v>20</v>
      </c>
      <c r="S370">
        <v>0</v>
      </c>
      <c r="T370" s="44" cm="1">
        <f t="array" ref="T370">SUM(Tabla16[[#This Row],[Ponderable_Tiempo]:[Ponderable_Amonestacion]]-Tabla16[[#This Row],[Penalizacion]])</f>
        <v>100</v>
      </c>
      <c r="U370" s="12">
        <v>1601292476.7</v>
      </c>
      <c r="V370">
        <v>1231.7634436153846</v>
      </c>
    </row>
    <row r="371" spans="1:24" hidden="1" x14ac:dyDescent="0.25">
      <c r="A371" t="s">
        <v>190</v>
      </c>
      <c r="B371" s="9">
        <v>130</v>
      </c>
      <c r="C371" s="9">
        <v>1</v>
      </c>
      <c r="D371" s="9">
        <v>1</v>
      </c>
      <c r="E371" t="s">
        <v>204</v>
      </c>
      <c r="F371" t="s">
        <v>190</v>
      </c>
      <c r="G371" t="s">
        <v>1110</v>
      </c>
      <c r="H371" s="48">
        <v>1312</v>
      </c>
      <c r="I371" t="s">
        <v>284</v>
      </c>
      <c r="J371" t="s">
        <v>1111</v>
      </c>
      <c r="K371" t="s">
        <v>1052</v>
      </c>
      <c r="L371" t="s">
        <v>1056</v>
      </c>
      <c r="O371">
        <v>15353.610350862069</v>
      </c>
      <c r="P371">
        <v>60</v>
      </c>
      <c r="Q371">
        <v>20</v>
      </c>
      <c r="R371">
        <v>20</v>
      </c>
      <c r="S371">
        <v>0</v>
      </c>
      <c r="T371" s="44" cm="1">
        <f t="array" ref="T371">SUM(Tabla16[[#This Row],[Ponderable_Tiempo]:[Ponderable_Amonestacion]]-Tabla16[[#This Row],[Penalizacion]])</f>
        <v>100</v>
      </c>
      <c r="U371" s="12">
        <v>1605123183.5999999</v>
      </c>
      <c r="V371">
        <v>1234.7101412307691</v>
      </c>
    </row>
    <row r="372" spans="1:24" hidden="1" x14ac:dyDescent="0.25">
      <c r="A372" t="s">
        <v>190</v>
      </c>
      <c r="B372" s="9">
        <v>130</v>
      </c>
      <c r="C372" s="9">
        <v>2</v>
      </c>
      <c r="D372" s="9">
        <v>1</v>
      </c>
      <c r="E372" t="s">
        <v>212</v>
      </c>
      <c r="F372" t="s">
        <v>58</v>
      </c>
      <c r="G372" t="s">
        <v>1380</v>
      </c>
      <c r="H372" s="48">
        <v>781</v>
      </c>
      <c r="I372" t="s">
        <v>1381</v>
      </c>
      <c r="J372" t="s">
        <v>1382</v>
      </c>
      <c r="K372" t="s">
        <v>1052</v>
      </c>
      <c r="L372" t="s">
        <v>1077</v>
      </c>
      <c r="U372" s="12">
        <v>1605123183.5999999</v>
      </c>
      <c r="V372">
        <v>1234.7101412307691</v>
      </c>
    </row>
    <row r="373" spans="1:24" hidden="1" x14ac:dyDescent="0.25">
      <c r="A373" s="13" t="s">
        <v>190</v>
      </c>
      <c r="B373" s="47">
        <v>130</v>
      </c>
      <c r="C373" s="47"/>
      <c r="D373" s="47"/>
      <c r="E373" s="13" t="s">
        <v>1033</v>
      </c>
      <c r="F373" s="13" t="s">
        <v>1033</v>
      </c>
      <c r="G373" s="13" t="s">
        <v>1033</v>
      </c>
      <c r="H373" s="50" t="s">
        <v>1033</v>
      </c>
      <c r="I373" s="13" t="s">
        <v>1033</v>
      </c>
      <c r="J373" s="13" t="s">
        <v>1033</v>
      </c>
      <c r="K373" s="13" t="s">
        <v>1033</v>
      </c>
      <c r="L373" s="13" t="s">
        <v>1033</v>
      </c>
      <c r="M373" s="53"/>
      <c r="N373" s="47"/>
      <c r="O373" s="13"/>
      <c r="P373" s="13"/>
      <c r="Q373" s="13"/>
      <c r="R373" s="13"/>
      <c r="S373" s="13"/>
      <c r="T373" s="13"/>
      <c r="U373" s="14"/>
      <c r="V373" s="13"/>
      <c r="W373" s="13"/>
      <c r="X373" s="13" t="s">
        <v>1033</v>
      </c>
    </row>
    <row r="374" spans="1:24" hidden="1" x14ac:dyDescent="0.25">
      <c r="A374" s="44" t="s">
        <v>190</v>
      </c>
      <c r="B374" s="46">
        <v>131</v>
      </c>
      <c r="C374" s="46">
        <v>1</v>
      </c>
      <c r="D374" s="46">
        <v>1</v>
      </c>
      <c r="E374" s="44" t="s">
        <v>204</v>
      </c>
      <c r="F374" s="44" t="s">
        <v>190</v>
      </c>
      <c r="G374" s="44" t="s">
        <v>1245</v>
      </c>
      <c r="H374" s="49">
        <v>1357</v>
      </c>
      <c r="I374" s="44" t="s">
        <v>243</v>
      </c>
      <c r="J374" s="44" t="s">
        <v>1246</v>
      </c>
      <c r="K374" s="44" t="s">
        <v>1052</v>
      </c>
      <c r="L374" s="44" t="s">
        <v>1056</v>
      </c>
      <c r="M374" s="52">
        <v>3</v>
      </c>
      <c r="N374" s="46" t="s">
        <v>1247</v>
      </c>
      <c r="O374" s="44">
        <v>16000</v>
      </c>
      <c r="P374" s="44">
        <v>0</v>
      </c>
      <c r="Q374" s="44">
        <v>20</v>
      </c>
      <c r="R374" s="44">
        <v>20</v>
      </c>
      <c r="S374" s="44">
        <v>0</v>
      </c>
      <c r="T374" s="44" cm="1">
        <f t="array" ref="T374">SUM(Tabla16[[#This Row],[Ponderable_Tiempo]:[Ponderable_Amonestacion]]-Tabla16[[#This Row],[Penalizacion]])</f>
        <v>40</v>
      </c>
      <c r="U374" s="45">
        <v>1648071807.48</v>
      </c>
      <c r="V374" s="44">
        <v>1267.7475442153846</v>
      </c>
      <c r="W374" s="44">
        <v>1267.7475442153846</v>
      </c>
      <c r="X374" s="44" t="s">
        <v>1057</v>
      </c>
    </row>
    <row r="375" spans="1:24" hidden="1" x14ac:dyDescent="0.25">
      <c r="A375" t="s">
        <v>190</v>
      </c>
      <c r="B375" s="9">
        <v>131</v>
      </c>
      <c r="C375" s="9">
        <v>2</v>
      </c>
      <c r="D375" s="9">
        <v>1</v>
      </c>
      <c r="E375" t="s">
        <v>212</v>
      </c>
      <c r="F375" t="s">
        <v>58</v>
      </c>
      <c r="G375" t="s">
        <v>1380</v>
      </c>
      <c r="H375" s="48">
        <v>781</v>
      </c>
      <c r="I375" t="s">
        <v>1381</v>
      </c>
      <c r="J375" t="s">
        <v>1382</v>
      </c>
      <c r="K375" t="s">
        <v>1052</v>
      </c>
      <c r="L375" t="s">
        <v>1077</v>
      </c>
      <c r="U375" s="12">
        <v>1648071807.48</v>
      </c>
      <c r="V375">
        <v>1267.7475442153846</v>
      </c>
    </row>
    <row r="376" spans="1:24" hidden="1" x14ac:dyDescent="0.25">
      <c r="A376" s="44" t="s">
        <v>190</v>
      </c>
      <c r="B376" s="46">
        <v>132</v>
      </c>
      <c r="C376" s="46">
        <v>1</v>
      </c>
      <c r="D376" s="46">
        <v>1</v>
      </c>
      <c r="E376" s="44" t="s">
        <v>240</v>
      </c>
      <c r="F376" s="44" t="s">
        <v>285</v>
      </c>
      <c r="G376" s="44" t="s">
        <v>1371</v>
      </c>
      <c r="H376" s="49">
        <v>460</v>
      </c>
      <c r="I376" s="44" t="s">
        <v>286</v>
      </c>
      <c r="J376" s="44" t="s">
        <v>1372</v>
      </c>
      <c r="K376" s="44" t="s">
        <v>1052</v>
      </c>
      <c r="L376" s="44" t="s">
        <v>1056</v>
      </c>
      <c r="M376" s="52">
        <v>2</v>
      </c>
      <c r="N376" s="46" t="s">
        <v>1373</v>
      </c>
      <c r="O376" s="44">
        <v>16000</v>
      </c>
      <c r="P376" s="44">
        <v>60</v>
      </c>
      <c r="Q376" s="44">
        <v>20</v>
      </c>
      <c r="R376" s="44">
        <v>20</v>
      </c>
      <c r="S376" s="44">
        <v>0</v>
      </c>
      <c r="T376" s="44" cm="1">
        <f t="array" ref="T376">SUM(Tabla16[[#This Row],[Ponderable_Tiempo]:[Ponderable_Amonestacion]]-Tabla16[[#This Row],[Penalizacion]])</f>
        <v>100</v>
      </c>
      <c r="U376" s="45">
        <v>1741630469.04</v>
      </c>
      <c r="V376" s="44">
        <v>1339.7157454153846</v>
      </c>
      <c r="W376" s="44">
        <v>13640.163729815386</v>
      </c>
      <c r="X376" s="44" t="s">
        <v>1057</v>
      </c>
    </row>
    <row r="377" spans="1:24" hidden="1" x14ac:dyDescent="0.25">
      <c r="A377" s="44" t="s">
        <v>190</v>
      </c>
      <c r="B377" s="46">
        <v>133</v>
      </c>
      <c r="C377" s="46">
        <v>1</v>
      </c>
      <c r="D377" s="46">
        <v>1</v>
      </c>
      <c r="E377" s="44" t="s">
        <v>240</v>
      </c>
      <c r="F377" s="44" t="s">
        <v>190</v>
      </c>
      <c r="G377" s="44" t="s">
        <v>1383</v>
      </c>
      <c r="H377" s="49">
        <v>878</v>
      </c>
      <c r="I377" s="44" t="s">
        <v>287</v>
      </c>
      <c r="J377" s="44" t="s">
        <v>1384</v>
      </c>
      <c r="K377" s="44" t="s">
        <v>1052</v>
      </c>
      <c r="L377" s="44" t="s">
        <v>1056</v>
      </c>
      <c r="M377" s="52">
        <v>1</v>
      </c>
      <c r="N377" s="46">
        <v>133</v>
      </c>
      <c r="O377" s="44">
        <v>16000</v>
      </c>
      <c r="P377" s="44">
        <v>60</v>
      </c>
      <c r="Q377" s="44">
        <v>20</v>
      </c>
      <c r="R377" s="44">
        <v>20</v>
      </c>
      <c r="S377" s="44">
        <v>0</v>
      </c>
      <c r="T377" s="44" cm="1">
        <f t="array" ref="T377">SUM(Tabla16[[#This Row],[Ponderable_Tiempo]:[Ponderable_Amonestacion]]-Tabla16[[#This Row],[Penalizacion]])</f>
        <v>100</v>
      </c>
      <c r="U377" s="45">
        <v>1926147820.3199999</v>
      </c>
      <c r="V377" s="44">
        <v>1481.6521694769231</v>
      </c>
      <c r="W377" s="44">
        <v>14518.347830523076</v>
      </c>
      <c r="X377" s="44" t="s">
        <v>1057</v>
      </c>
    </row>
    <row r="378" spans="1:24" hidden="1" x14ac:dyDescent="0.25">
      <c r="A378" t="s">
        <v>190</v>
      </c>
      <c r="B378" s="9">
        <v>133</v>
      </c>
      <c r="C378" s="9">
        <v>2</v>
      </c>
      <c r="D378" s="9">
        <v>1</v>
      </c>
      <c r="E378" t="s">
        <v>204</v>
      </c>
      <c r="F378" t="s">
        <v>190</v>
      </c>
      <c r="G378" t="s">
        <v>1110</v>
      </c>
      <c r="H378" s="48">
        <v>1312</v>
      </c>
      <c r="I378" t="s">
        <v>284</v>
      </c>
      <c r="J378" t="s">
        <v>1111</v>
      </c>
      <c r="K378" t="s">
        <v>1052</v>
      </c>
      <c r="L378" t="s">
        <v>1056</v>
      </c>
      <c r="O378">
        <v>15353.610350862069</v>
      </c>
      <c r="P378">
        <v>60</v>
      </c>
      <c r="Q378">
        <v>20</v>
      </c>
      <c r="R378">
        <v>20</v>
      </c>
      <c r="S378">
        <v>0</v>
      </c>
      <c r="T378" s="44" cm="1">
        <f t="array" ref="T378">SUM(Tabla16[[#This Row],[Ponderable_Tiempo]:[Ponderable_Amonestacion]]-Tabla16[[#This Row],[Penalizacion]])</f>
        <v>100</v>
      </c>
      <c r="U378" s="12">
        <v>1926147820.3199999</v>
      </c>
      <c r="V378">
        <v>1481.6521694769231</v>
      </c>
    </row>
    <row r="379" spans="1:24" hidden="1" x14ac:dyDescent="0.25">
      <c r="A379" s="44" t="s">
        <v>190</v>
      </c>
      <c r="B379" s="46">
        <v>134</v>
      </c>
      <c r="C379" s="46">
        <v>1</v>
      </c>
      <c r="D379" s="46">
        <v>1</v>
      </c>
      <c r="E379" s="44" t="s">
        <v>204</v>
      </c>
      <c r="F379" s="44" t="s">
        <v>190</v>
      </c>
      <c r="G379" s="44" t="s">
        <v>1385</v>
      </c>
      <c r="H379" s="49">
        <v>20</v>
      </c>
      <c r="I379" s="44" t="s">
        <v>288</v>
      </c>
      <c r="J379" s="44" t="s">
        <v>1386</v>
      </c>
      <c r="K379" s="44" t="s">
        <v>1052</v>
      </c>
      <c r="L379" s="44" t="s">
        <v>1056</v>
      </c>
      <c r="M379" s="52">
        <v>1</v>
      </c>
      <c r="N379" s="46">
        <v>134</v>
      </c>
      <c r="O379" s="44">
        <v>16000</v>
      </c>
      <c r="P379" s="44">
        <v>60</v>
      </c>
      <c r="Q379" s="44">
        <v>20</v>
      </c>
      <c r="R379" s="44">
        <v>20</v>
      </c>
      <c r="S379" s="44">
        <v>0</v>
      </c>
      <c r="T379" s="44" cm="1">
        <f t="array" ref="T379">SUM(Tabla16[[#This Row],[Ponderable_Tiempo]:[Ponderable_Amonestacion]]-Tabla16[[#This Row],[Penalizacion]])</f>
        <v>100</v>
      </c>
      <c r="U379" s="45">
        <v>2457714070.98</v>
      </c>
      <c r="V379" s="44">
        <v>1890.5492853692308</v>
      </c>
      <c r="W379" s="44">
        <v>14109.45071463077</v>
      </c>
      <c r="X379" s="44" t="s">
        <v>1057</v>
      </c>
    </row>
    <row r="380" spans="1:24" hidden="1" x14ac:dyDescent="0.25">
      <c r="A380" t="s">
        <v>190</v>
      </c>
      <c r="B380" s="9">
        <v>134</v>
      </c>
      <c r="C380" s="9">
        <v>1</v>
      </c>
      <c r="D380" s="9">
        <v>2</v>
      </c>
      <c r="E380" t="s">
        <v>204</v>
      </c>
      <c r="F380" t="s">
        <v>190</v>
      </c>
      <c r="G380" t="s">
        <v>1356</v>
      </c>
      <c r="H380" s="48">
        <v>725</v>
      </c>
      <c r="I380" t="s">
        <v>281</v>
      </c>
      <c r="J380" t="s">
        <v>1357</v>
      </c>
      <c r="K380" t="s">
        <v>1052</v>
      </c>
      <c r="L380" t="s">
        <v>1056</v>
      </c>
      <c r="P380">
        <v>49.243902439024389</v>
      </c>
      <c r="Q380">
        <v>20</v>
      </c>
      <c r="R380">
        <v>20</v>
      </c>
      <c r="S380">
        <v>0</v>
      </c>
      <c r="T380" s="44" cm="1">
        <f t="array" ref="T380">SUM(Tabla16[[#This Row],[Ponderable_Tiempo]:[Ponderable_Amonestacion]]-Tabla16[[#This Row],[Penalizacion]])</f>
        <v>89.243902439024396</v>
      </c>
      <c r="U380" s="12">
        <v>2457714070.98</v>
      </c>
      <c r="V380">
        <v>1890.5492853692308</v>
      </c>
    </row>
    <row r="381" spans="1:24" hidden="1" x14ac:dyDescent="0.25">
      <c r="A381" t="s">
        <v>190</v>
      </c>
      <c r="B381" s="9">
        <v>134</v>
      </c>
      <c r="C381" s="9">
        <v>1</v>
      </c>
      <c r="D381" s="9">
        <v>3</v>
      </c>
      <c r="E381" t="s">
        <v>204</v>
      </c>
      <c r="F381" t="s">
        <v>190</v>
      </c>
      <c r="G381" t="s">
        <v>1245</v>
      </c>
      <c r="H381" s="48">
        <v>1357</v>
      </c>
      <c r="I381" t="s">
        <v>243</v>
      </c>
      <c r="J381" t="s">
        <v>1246</v>
      </c>
      <c r="K381" t="s">
        <v>1052</v>
      </c>
      <c r="L381" t="s">
        <v>1056</v>
      </c>
      <c r="O381">
        <v>16000</v>
      </c>
      <c r="P381">
        <v>0</v>
      </c>
      <c r="Q381">
        <v>20</v>
      </c>
      <c r="R381">
        <v>20</v>
      </c>
      <c r="S381">
        <v>0</v>
      </c>
      <c r="T381" s="44" cm="1">
        <f t="array" ref="T381">SUM(Tabla16[[#This Row],[Ponderable_Tiempo]:[Ponderable_Amonestacion]]-Tabla16[[#This Row],[Penalizacion]])</f>
        <v>40</v>
      </c>
      <c r="U381" s="12">
        <v>2457714070.98</v>
      </c>
      <c r="V381">
        <v>1890.5492853692308</v>
      </c>
    </row>
    <row r="382" spans="1:24" hidden="1" x14ac:dyDescent="0.25">
      <c r="A382" t="s">
        <v>190</v>
      </c>
      <c r="B382" s="9">
        <v>134</v>
      </c>
      <c r="C382" s="9">
        <v>2</v>
      </c>
      <c r="D382" s="9">
        <v>1</v>
      </c>
      <c r="E382" t="s">
        <v>186</v>
      </c>
      <c r="F382" t="s">
        <v>63</v>
      </c>
      <c r="G382" t="s">
        <v>1137</v>
      </c>
      <c r="H382" s="48">
        <v>51</v>
      </c>
      <c r="I382" t="s">
        <v>211</v>
      </c>
      <c r="J382" t="s">
        <v>1152</v>
      </c>
      <c r="K382" t="s">
        <v>1052</v>
      </c>
      <c r="L382" t="s">
        <v>1056</v>
      </c>
      <c r="O382">
        <v>16000</v>
      </c>
      <c r="P382">
        <v>60</v>
      </c>
      <c r="Q382">
        <v>0</v>
      </c>
      <c r="R382">
        <v>20</v>
      </c>
      <c r="S382">
        <v>0</v>
      </c>
      <c r="T382" s="44" cm="1">
        <f t="array" ref="T382">SUM(Tabla16[[#This Row],[Ponderable_Tiempo]:[Ponderable_Amonestacion]]-Tabla16[[#This Row],[Penalizacion]])</f>
        <v>80</v>
      </c>
      <c r="U382" s="12">
        <v>2457714070.98</v>
      </c>
      <c r="V382">
        <v>1890.5492853692308</v>
      </c>
    </row>
    <row r="383" spans="1:24" hidden="1" x14ac:dyDescent="0.25">
      <c r="A383" s="44" t="s">
        <v>190</v>
      </c>
      <c r="B383" s="46">
        <v>135</v>
      </c>
      <c r="C383" s="46">
        <v>1</v>
      </c>
      <c r="D383" s="46">
        <v>1</v>
      </c>
      <c r="E383" s="44" t="s">
        <v>186</v>
      </c>
      <c r="F383" s="44" t="s">
        <v>190</v>
      </c>
      <c r="G383" s="44" t="s">
        <v>1387</v>
      </c>
      <c r="H383" s="49">
        <v>44</v>
      </c>
      <c r="I383" s="44" t="s">
        <v>289</v>
      </c>
      <c r="J383" s="44" t="s">
        <v>1388</v>
      </c>
      <c r="K383" s="44" t="s">
        <v>1052</v>
      </c>
      <c r="L383" s="44" t="s">
        <v>1056</v>
      </c>
      <c r="M383" s="52">
        <v>3</v>
      </c>
      <c r="N383" s="46" t="s">
        <v>1389</v>
      </c>
      <c r="O383" s="44">
        <v>16000</v>
      </c>
      <c r="P383" s="44">
        <v>60</v>
      </c>
      <c r="Q383" s="44">
        <v>20</v>
      </c>
      <c r="R383" s="44">
        <v>20</v>
      </c>
      <c r="S383" s="44">
        <v>0</v>
      </c>
      <c r="T383" s="44" cm="1">
        <f t="array" ref="T383">SUM(Tabla16[[#This Row],[Ponderable_Tiempo]:[Ponderable_Amonestacion]]-Tabla16[[#This Row],[Penalizacion]])</f>
        <v>100</v>
      </c>
      <c r="U383" s="45">
        <v>2741988465.7199998</v>
      </c>
      <c r="V383" s="44">
        <v>2109.2218967076919</v>
      </c>
      <c r="W383" s="44">
        <v>13890.778103292309</v>
      </c>
      <c r="X383" s="44" t="s">
        <v>1057</v>
      </c>
    </row>
    <row r="384" spans="1:24" hidden="1" x14ac:dyDescent="0.25">
      <c r="A384" t="s">
        <v>190</v>
      </c>
      <c r="B384" s="9">
        <v>135</v>
      </c>
      <c r="C384" s="9">
        <v>2</v>
      </c>
      <c r="D384" s="9">
        <v>1</v>
      </c>
      <c r="E384" t="s">
        <v>204</v>
      </c>
      <c r="F384" t="s">
        <v>190</v>
      </c>
      <c r="G384" t="s">
        <v>1385</v>
      </c>
      <c r="H384" s="48">
        <v>20</v>
      </c>
      <c r="I384" t="s">
        <v>288</v>
      </c>
      <c r="J384" t="s">
        <v>1386</v>
      </c>
      <c r="K384" t="s">
        <v>1052</v>
      </c>
      <c r="L384" t="s">
        <v>1056</v>
      </c>
      <c r="O384">
        <v>16000</v>
      </c>
      <c r="P384">
        <v>50.507099391480729</v>
      </c>
      <c r="Q384">
        <v>20</v>
      </c>
      <c r="R384">
        <v>20</v>
      </c>
      <c r="S384">
        <v>0</v>
      </c>
      <c r="T384" s="44" cm="1">
        <f t="array" ref="T384">SUM(Tabla16[[#This Row],[Ponderable_Tiempo]:[Ponderable_Amonestacion]]-Tabla16[[#This Row],[Penalizacion]])</f>
        <v>90.507099391480722</v>
      </c>
      <c r="U384" s="12">
        <v>2741988465.7199998</v>
      </c>
      <c r="V384">
        <v>2109.2218967076919</v>
      </c>
    </row>
    <row r="385" spans="1:24" hidden="1" x14ac:dyDescent="0.25">
      <c r="A385" t="s">
        <v>190</v>
      </c>
      <c r="B385" s="9">
        <v>135</v>
      </c>
      <c r="C385" s="9">
        <v>2</v>
      </c>
      <c r="D385" s="9">
        <v>2</v>
      </c>
      <c r="E385" t="s">
        <v>204</v>
      </c>
      <c r="F385" t="s">
        <v>190</v>
      </c>
      <c r="G385" t="s">
        <v>1245</v>
      </c>
      <c r="H385" s="48">
        <v>1357</v>
      </c>
      <c r="I385" t="s">
        <v>243</v>
      </c>
      <c r="J385" t="s">
        <v>1246</v>
      </c>
      <c r="K385" t="s">
        <v>1052</v>
      </c>
      <c r="L385" t="s">
        <v>1056</v>
      </c>
      <c r="O385">
        <v>16000</v>
      </c>
      <c r="P385">
        <v>0</v>
      </c>
      <c r="Q385">
        <v>20</v>
      </c>
      <c r="R385">
        <v>20</v>
      </c>
      <c r="S385">
        <v>0</v>
      </c>
      <c r="T385" s="44" cm="1">
        <f t="array" ref="T385">SUM(Tabla16[[#This Row],[Ponderable_Tiempo]:[Ponderable_Amonestacion]]-Tabla16[[#This Row],[Penalizacion]])</f>
        <v>40</v>
      </c>
      <c r="U385" s="12">
        <v>2741988465.7199998</v>
      </c>
      <c r="V385">
        <v>2109.2218967076919</v>
      </c>
    </row>
    <row r="386" spans="1:24" hidden="1" x14ac:dyDescent="0.25">
      <c r="A386" t="s">
        <v>190</v>
      </c>
      <c r="B386" s="9">
        <v>135</v>
      </c>
      <c r="C386" s="9">
        <v>3</v>
      </c>
      <c r="D386" s="9">
        <v>1</v>
      </c>
      <c r="E386" t="s">
        <v>186</v>
      </c>
      <c r="F386" t="s">
        <v>63</v>
      </c>
      <c r="G386" t="s">
        <v>1137</v>
      </c>
      <c r="H386" s="48">
        <v>51</v>
      </c>
      <c r="I386" t="s">
        <v>211</v>
      </c>
      <c r="J386" t="s">
        <v>1152</v>
      </c>
      <c r="K386" t="s">
        <v>1052</v>
      </c>
      <c r="L386" t="s">
        <v>1056</v>
      </c>
      <c r="O386">
        <v>16000</v>
      </c>
      <c r="P386">
        <v>60</v>
      </c>
      <c r="Q386">
        <v>0</v>
      </c>
      <c r="R386">
        <v>20</v>
      </c>
      <c r="S386">
        <v>0</v>
      </c>
      <c r="T386" s="44" cm="1">
        <f t="array" ref="T386">SUM(Tabla16[[#This Row],[Ponderable_Tiempo]:[Ponderable_Amonestacion]]-Tabla16[[#This Row],[Penalizacion]])</f>
        <v>80</v>
      </c>
      <c r="U386" s="12">
        <v>2741988465.7199998</v>
      </c>
      <c r="V386">
        <v>2109.2218967076919</v>
      </c>
    </row>
    <row r="387" spans="1:24" hidden="1" x14ac:dyDescent="0.25">
      <c r="A387" s="44" t="s">
        <v>190</v>
      </c>
      <c r="B387" s="46">
        <v>136</v>
      </c>
      <c r="C387" s="46">
        <v>1</v>
      </c>
      <c r="D387" s="46">
        <v>1</v>
      </c>
      <c r="E387" s="44" t="s">
        <v>212</v>
      </c>
      <c r="F387" s="44" t="s">
        <v>190</v>
      </c>
      <c r="G387" s="44" t="s">
        <v>1390</v>
      </c>
      <c r="H387" s="49">
        <v>1134</v>
      </c>
      <c r="I387" s="44" t="s">
        <v>290</v>
      </c>
      <c r="J387" s="44" t="s">
        <v>1391</v>
      </c>
      <c r="K387" s="44" t="s">
        <v>1052</v>
      </c>
      <c r="L387" s="44" t="s">
        <v>1056</v>
      </c>
      <c r="M387" s="52">
        <v>2</v>
      </c>
      <c r="N387" s="46" t="s">
        <v>1392</v>
      </c>
      <c r="O387" s="44">
        <v>16000</v>
      </c>
      <c r="P387" s="44">
        <v>60</v>
      </c>
      <c r="Q387" s="44">
        <v>20</v>
      </c>
      <c r="R387" s="44">
        <v>20</v>
      </c>
      <c r="S387" s="44">
        <v>0</v>
      </c>
      <c r="T387" s="44" cm="1">
        <f t="array" ref="T387">SUM(Tabla16[[#This Row],[Ponderable_Tiempo]:[Ponderable_Amonestacion]]-Tabla16[[#This Row],[Penalizacion]])</f>
        <v>100</v>
      </c>
      <c r="U387" s="45">
        <v>3031265624.8800001</v>
      </c>
      <c r="V387" s="44">
        <v>2331.7427883692308</v>
      </c>
      <c r="W387" s="44">
        <v>13668.257211630769</v>
      </c>
      <c r="X387" s="44" t="s">
        <v>1057</v>
      </c>
    </row>
    <row r="388" spans="1:24" hidden="1" x14ac:dyDescent="0.25">
      <c r="A388" t="s">
        <v>190</v>
      </c>
      <c r="B388" s="9">
        <v>136</v>
      </c>
      <c r="C388" s="9">
        <v>2</v>
      </c>
      <c r="D388" s="9">
        <v>1</v>
      </c>
      <c r="E388" t="s">
        <v>186</v>
      </c>
      <c r="F388" t="s">
        <v>190</v>
      </c>
      <c r="G388" t="s">
        <v>1387</v>
      </c>
      <c r="H388" s="48">
        <v>44</v>
      </c>
      <c r="I388" t="s">
        <v>289</v>
      </c>
      <c r="J388" t="s">
        <v>1388</v>
      </c>
      <c r="K388" t="s">
        <v>1052</v>
      </c>
      <c r="L388" t="s">
        <v>1056</v>
      </c>
      <c r="O388">
        <v>16000</v>
      </c>
      <c r="P388">
        <v>60</v>
      </c>
      <c r="Q388">
        <v>20</v>
      </c>
      <c r="R388">
        <v>20</v>
      </c>
      <c r="S388">
        <v>0</v>
      </c>
      <c r="T388" s="44" cm="1">
        <f t="array" ref="T388">SUM(Tabla16[[#This Row],[Ponderable_Tiempo]:[Ponderable_Amonestacion]]-Tabla16[[#This Row],[Penalizacion]])</f>
        <v>100</v>
      </c>
      <c r="U388" s="12">
        <v>3031265624.8800001</v>
      </c>
      <c r="V388">
        <v>2331.7427883692308</v>
      </c>
    </row>
    <row r="389" spans="1:24" hidden="1" x14ac:dyDescent="0.25">
      <c r="A389" t="s">
        <v>190</v>
      </c>
      <c r="B389" s="9">
        <v>136</v>
      </c>
      <c r="C389" s="9">
        <v>3</v>
      </c>
      <c r="D389" s="9">
        <v>1</v>
      </c>
      <c r="E389" t="s">
        <v>204</v>
      </c>
      <c r="F389" t="s">
        <v>190</v>
      </c>
      <c r="G389" t="s">
        <v>1356</v>
      </c>
      <c r="H389" s="48">
        <v>725</v>
      </c>
      <c r="I389" t="s">
        <v>281</v>
      </c>
      <c r="J389" t="s">
        <v>1357</v>
      </c>
      <c r="K389" t="s">
        <v>1052</v>
      </c>
      <c r="L389" t="s">
        <v>1056</v>
      </c>
      <c r="P389">
        <v>26.881889763779526</v>
      </c>
      <c r="Q389">
        <v>20</v>
      </c>
      <c r="R389">
        <v>20</v>
      </c>
      <c r="S389">
        <v>0</v>
      </c>
      <c r="T389" s="44" cm="1">
        <f t="array" ref="T389">SUM(Tabla16[[#This Row],[Ponderable_Tiempo]:[Ponderable_Amonestacion]]-Tabla16[[#This Row],[Penalizacion]])</f>
        <v>66.881889763779526</v>
      </c>
      <c r="U389" s="12">
        <v>3031265624.8800001</v>
      </c>
      <c r="V389">
        <v>2331.7427883692308</v>
      </c>
    </row>
    <row r="390" spans="1:24" hidden="1" x14ac:dyDescent="0.25">
      <c r="A390" t="s">
        <v>190</v>
      </c>
      <c r="B390" s="9">
        <v>136</v>
      </c>
      <c r="C390" s="9">
        <v>3</v>
      </c>
      <c r="D390" s="9">
        <v>2</v>
      </c>
      <c r="E390" t="s">
        <v>204</v>
      </c>
      <c r="F390" t="s">
        <v>190</v>
      </c>
      <c r="G390" t="s">
        <v>1110</v>
      </c>
      <c r="H390" s="48">
        <v>1312</v>
      </c>
      <c r="I390" t="s">
        <v>284</v>
      </c>
      <c r="J390" t="s">
        <v>1111</v>
      </c>
      <c r="K390" t="s">
        <v>1052</v>
      </c>
      <c r="L390" t="s">
        <v>1056</v>
      </c>
      <c r="O390">
        <v>15353.610350862069</v>
      </c>
      <c r="P390">
        <v>60</v>
      </c>
      <c r="Q390">
        <v>20</v>
      </c>
      <c r="R390">
        <v>20</v>
      </c>
      <c r="S390">
        <v>0</v>
      </c>
      <c r="T390" s="44" cm="1">
        <f t="array" ref="T390">SUM(Tabla16[[#This Row],[Ponderable_Tiempo]:[Ponderable_Amonestacion]]-Tabla16[[#This Row],[Penalizacion]])</f>
        <v>100</v>
      </c>
      <c r="U390" s="12">
        <v>3031265624.8800001</v>
      </c>
      <c r="V390">
        <v>2331.7427883692308</v>
      </c>
    </row>
    <row r="391" spans="1:24" hidden="1" x14ac:dyDescent="0.25">
      <c r="A391" t="s">
        <v>190</v>
      </c>
      <c r="B391" s="9">
        <v>136</v>
      </c>
      <c r="C391" s="9">
        <v>3</v>
      </c>
      <c r="D391" s="9">
        <v>3</v>
      </c>
      <c r="E391" t="s">
        <v>204</v>
      </c>
      <c r="F391" t="s">
        <v>190</v>
      </c>
      <c r="G391" t="s">
        <v>1245</v>
      </c>
      <c r="H391" s="48">
        <v>1357</v>
      </c>
      <c r="I391" t="s">
        <v>243</v>
      </c>
      <c r="J391" t="s">
        <v>1246</v>
      </c>
      <c r="K391" t="s">
        <v>1052</v>
      </c>
      <c r="L391" t="s">
        <v>1056</v>
      </c>
      <c r="O391">
        <v>16000</v>
      </c>
      <c r="P391">
        <v>0</v>
      </c>
      <c r="Q391">
        <v>20</v>
      </c>
      <c r="R391">
        <v>20</v>
      </c>
      <c r="S391">
        <v>0</v>
      </c>
      <c r="T391" s="44" cm="1">
        <f t="array" ref="T391">SUM(Tabla16[[#This Row],[Ponderable_Tiempo]:[Ponderable_Amonestacion]]-Tabla16[[#This Row],[Penalizacion]])</f>
        <v>40</v>
      </c>
      <c r="U391" s="12">
        <v>3031265624.8800001</v>
      </c>
      <c r="V391">
        <v>2331.7427883692308</v>
      </c>
    </row>
    <row r="392" spans="1:24" hidden="1" x14ac:dyDescent="0.25">
      <c r="A392" s="44" t="s">
        <v>190</v>
      </c>
      <c r="B392" s="46">
        <v>137</v>
      </c>
      <c r="C392" s="46">
        <v>1</v>
      </c>
      <c r="D392" s="46">
        <v>1</v>
      </c>
      <c r="E392" s="44" t="s">
        <v>212</v>
      </c>
      <c r="F392" s="44" t="s">
        <v>190</v>
      </c>
      <c r="G392" s="44" t="s">
        <v>1390</v>
      </c>
      <c r="H392" s="49">
        <v>1134</v>
      </c>
      <c r="I392" s="44" t="s">
        <v>290</v>
      </c>
      <c r="J392" s="44" t="s">
        <v>1391</v>
      </c>
      <c r="K392" s="44" t="s">
        <v>1052</v>
      </c>
      <c r="L392" s="44" t="s">
        <v>1056</v>
      </c>
      <c r="M392" s="52">
        <v>2</v>
      </c>
      <c r="N392" s="46" t="s">
        <v>1392</v>
      </c>
      <c r="O392" s="44"/>
      <c r="P392" s="44">
        <v>60</v>
      </c>
      <c r="Q392" s="44">
        <v>20</v>
      </c>
      <c r="R392" s="44">
        <v>20</v>
      </c>
      <c r="S392" s="44">
        <v>0</v>
      </c>
      <c r="T392" s="44" cm="1">
        <f t="array" ref="T392">SUM(Tabla16[[#This Row],[Ponderable_Tiempo]:[Ponderable_Amonestacion]]-Tabla16[[#This Row],[Penalizacion]])</f>
        <v>100</v>
      </c>
      <c r="U392" s="45">
        <v>3140961606.48</v>
      </c>
      <c r="V392" s="44">
        <v>2416.1243126769232</v>
      </c>
      <c r="W392" s="44">
        <v>11252.132898953845</v>
      </c>
      <c r="X392" s="44" t="s">
        <v>1057</v>
      </c>
    </row>
    <row r="393" spans="1:24" hidden="1" x14ac:dyDescent="0.25">
      <c r="A393" t="s">
        <v>190</v>
      </c>
      <c r="B393" s="9">
        <v>137</v>
      </c>
      <c r="C393" s="9">
        <v>2</v>
      </c>
      <c r="D393" s="9">
        <v>1</v>
      </c>
      <c r="E393" t="s">
        <v>186</v>
      </c>
      <c r="F393" t="s">
        <v>190</v>
      </c>
      <c r="G393" t="s">
        <v>1387</v>
      </c>
      <c r="H393" s="48">
        <v>44</v>
      </c>
      <c r="I393" t="s">
        <v>289</v>
      </c>
      <c r="J393" t="s">
        <v>1388</v>
      </c>
      <c r="K393" t="s">
        <v>1052</v>
      </c>
      <c r="L393" t="s">
        <v>1056</v>
      </c>
      <c r="O393">
        <v>16000</v>
      </c>
      <c r="P393">
        <v>60</v>
      </c>
      <c r="Q393">
        <v>20</v>
      </c>
      <c r="R393">
        <v>20</v>
      </c>
      <c r="S393">
        <v>0</v>
      </c>
      <c r="T393" s="44" cm="1">
        <f t="array" ref="T393">SUM(Tabla16[[#This Row],[Ponderable_Tiempo]:[Ponderable_Amonestacion]]-Tabla16[[#This Row],[Penalizacion]])</f>
        <v>100</v>
      </c>
      <c r="U393" s="12">
        <v>3140961606.48</v>
      </c>
      <c r="V393">
        <v>2416.1243126769232</v>
      </c>
    </row>
    <row r="394" spans="1:24" hidden="1" x14ac:dyDescent="0.25">
      <c r="A394" t="s">
        <v>190</v>
      </c>
      <c r="B394" s="9">
        <v>137</v>
      </c>
      <c r="C394" s="9">
        <v>3</v>
      </c>
      <c r="D394" s="9">
        <v>1</v>
      </c>
      <c r="E394" t="s">
        <v>204</v>
      </c>
      <c r="F394" t="s">
        <v>190</v>
      </c>
      <c r="G394" t="s">
        <v>1368</v>
      </c>
      <c r="H394" s="48">
        <v>653</v>
      </c>
      <c r="I394" t="s">
        <v>283</v>
      </c>
      <c r="J394" t="s">
        <v>1369</v>
      </c>
      <c r="K394" t="s">
        <v>1052</v>
      </c>
      <c r="L394" t="s">
        <v>1056</v>
      </c>
      <c r="O394">
        <v>16000</v>
      </c>
      <c r="P394">
        <v>0</v>
      </c>
      <c r="Q394">
        <v>20</v>
      </c>
      <c r="R394">
        <v>20</v>
      </c>
      <c r="S394">
        <v>0</v>
      </c>
      <c r="T394" s="44" cm="1">
        <f t="array" ref="T394">SUM(Tabla16[[#This Row],[Ponderable_Tiempo]:[Ponderable_Amonestacion]]-Tabla16[[#This Row],[Penalizacion]])</f>
        <v>40</v>
      </c>
      <c r="U394" s="12">
        <v>3140961606.48</v>
      </c>
      <c r="V394">
        <v>2416.1243126769232</v>
      </c>
    </row>
    <row r="395" spans="1:24" hidden="1" x14ac:dyDescent="0.25">
      <c r="A395" t="s">
        <v>190</v>
      </c>
      <c r="B395" s="9">
        <v>137</v>
      </c>
      <c r="C395" s="9">
        <v>3</v>
      </c>
      <c r="D395" s="9">
        <v>2</v>
      </c>
      <c r="E395" t="s">
        <v>204</v>
      </c>
      <c r="F395" t="s">
        <v>190</v>
      </c>
      <c r="G395" t="s">
        <v>1356</v>
      </c>
      <c r="H395" s="48">
        <v>725</v>
      </c>
      <c r="I395" t="s">
        <v>281</v>
      </c>
      <c r="J395" t="s">
        <v>1357</v>
      </c>
      <c r="K395" t="s">
        <v>1052</v>
      </c>
      <c r="L395" t="s">
        <v>1056</v>
      </c>
      <c r="P395">
        <v>34.877789585547291</v>
      </c>
      <c r="Q395">
        <v>20</v>
      </c>
      <c r="R395">
        <v>20</v>
      </c>
      <c r="S395">
        <v>0</v>
      </c>
      <c r="T395" s="44" cm="1">
        <f t="array" ref="T395">SUM(Tabla16[[#This Row],[Ponderable_Tiempo]:[Ponderable_Amonestacion]]-Tabla16[[#This Row],[Penalizacion]])</f>
        <v>74.877789585547291</v>
      </c>
      <c r="U395" s="12">
        <v>3140961606.48</v>
      </c>
      <c r="V395">
        <v>2416.1243126769232</v>
      </c>
    </row>
    <row r="396" spans="1:24" hidden="1" x14ac:dyDescent="0.25">
      <c r="A396" t="s">
        <v>190</v>
      </c>
      <c r="B396" s="9">
        <v>137</v>
      </c>
      <c r="C396" s="9">
        <v>3</v>
      </c>
      <c r="D396" s="9">
        <v>3</v>
      </c>
      <c r="E396" t="s">
        <v>204</v>
      </c>
      <c r="F396" t="s">
        <v>190</v>
      </c>
      <c r="G396" t="s">
        <v>1110</v>
      </c>
      <c r="H396" s="48">
        <v>1312</v>
      </c>
      <c r="I396" t="s">
        <v>284</v>
      </c>
      <c r="J396" t="s">
        <v>1111</v>
      </c>
      <c r="K396" t="s">
        <v>1052</v>
      </c>
      <c r="L396" t="s">
        <v>1056</v>
      </c>
      <c r="O396">
        <v>15353.610350862069</v>
      </c>
      <c r="P396">
        <v>60</v>
      </c>
      <c r="Q396">
        <v>20</v>
      </c>
      <c r="R396">
        <v>20</v>
      </c>
      <c r="S396">
        <v>0</v>
      </c>
      <c r="T396" s="44" cm="1">
        <f t="array" ref="T396">SUM(Tabla16[[#This Row],[Ponderable_Tiempo]:[Ponderable_Amonestacion]]-Tabla16[[#This Row],[Penalizacion]])</f>
        <v>100</v>
      </c>
      <c r="U396" s="12">
        <v>3140961606.48</v>
      </c>
      <c r="V396">
        <v>2416.1243126769232</v>
      </c>
    </row>
    <row r="397" spans="1:24" hidden="1" x14ac:dyDescent="0.25">
      <c r="A397" t="s">
        <v>190</v>
      </c>
      <c r="B397" s="9">
        <v>137</v>
      </c>
      <c r="C397" s="9">
        <v>4</v>
      </c>
      <c r="D397" s="9">
        <v>1</v>
      </c>
      <c r="E397" t="s">
        <v>204</v>
      </c>
      <c r="F397" t="s">
        <v>190</v>
      </c>
      <c r="G397" t="s">
        <v>1245</v>
      </c>
      <c r="H397" s="48">
        <v>1357</v>
      </c>
      <c r="I397" t="s">
        <v>243</v>
      </c>
      <c r="J397" t="s">
        <v>1246</v>
      </c>
      <c r="K397" t="s">
        <v>1052</v>
      </c>
      <c r="L397" t="s">
        <v>1056</v>
      </c>
      <c r="O397">
        <v>16000</v>
      </c>
      <c r="P397">
        <v>0</v>
      </c>
      <c r="Q397">
        <v>20</v>
      </c>
      <c r="R397">
        <v>20</v>
      </c>
      <c r="S397">
        <v>0</v>
      </c>
      <c r="T397" s="44" cm="1">
        <f t="array" ref="T397">SUM(Tabla16[[#This Row],[Ponderable_Tiempo]:[Ponderable_Amonestacion]]-Tabla16[[#This Row],[Penalizacion]])</f>
        <v>40</v>
      </c>
      <c r="U397" s="12">
        <v>3140961606.48</v>
      </c>
      <c r="V397">
        <v>2416.1243126769232</v>
      </c>
    </row>
    <row r="398" spans="1:24" hidden="1" x14ac:dyDescent="0.25">
      <c r="A398" t="s">
        <v>190</v>
      </c>
      <c r="B398" s="9">
        <v>137</v>
      </c>
      <c r="C398" s="9">
        <v>5</v>
      </c>
      <c r="D398" s="9">
        <v>1</v>
      </c>
      <c r="E398" t="s">
        <v>212</v>
      </c>
      <c r="F398" t="s">
        <v>58</v>
      </c>
      <c r="G398" t="s">
        <v>1380</v>
      </c>
      <c r="H398" s="48">
        <v>781</v>
      </c>
      <c r="I398" t="s">
        <v>1381</v>
      </c>
      <c r="J398" t="s">
        <v>1382</v>
      </c>
      <c r="K398" t="s">
        <v>1052</v>
      </c>
      <c r="L398" t="s">
        <v>1077</v>
      </c>
      <c r="U398" s="12">
        <v>3140961606.48</v>
      </c>
      <c r="V398">
        <v>2416.1243126769232</v>
      </c>
    </row>
    <row r="399" spans="1:24" hidden="1" x14ac:dyDescent="0.25">
      <c r="A399" t="s">
        <v>190</v>
      </c>
      <c r="B399" s="9">
        <v>138</v>
      </c>
      <c r="C399" s="9">
        <v>1</v>
      </c>
      <c r="D399" s="9">
        <v>1</v>
      </c>
      <c r="E399" t="s">
        <v>186</v>
      </c>
      <c r="F399" t="s">
        <v>190</v>
      </c>
      <c r="G399" t="s">
        <v>1251</v>
      </c>
      <c r="H399" s="48">
        <v>23</v>
      </c>
      <c r="I399" t="s">
        <v>245</v>
      </c>
      <c r="J399" t="s">
        <v>1252</v>
      </c>
      <c r="K399" t="s">
        <v>1052</v>
      </c>
      <c r="L399" t="s">
        <v>1056</v>
      </c>
      <c r="O399">
        <v>16000</v>
      </c>
      <c r="P399">
        <v>60</v>
      </c>
      <c r="Q399">
        <v>20</v>
      </c>
      <c r="R399">
        <v>0</v>
      </c>
      <c r="S399">
        <v>0</v>
      </c>
      <c r="T399" s="44" cm="1">
        <f t="array" ref="T399">SUM(Tabla16[[#This Row],[Ponderable_Tiempo]:[Ponderable_Amonestacion]]-Tabla16[[#This Row],[Penalizacion]])</f>
        <v>80</v>
      </c>
      <c r="U399" s="12">
        <v>3159714711.4200001</v>
      </c>
      <c r="V399">
        <v>2430.5497780153846</v>
      </c>
    </row>
    <row r="400" spans="1:24" hidden="1" x14ac:dyDescent="0.25">
      <c r="A400" t="s">
        <v>190</v>
      </c>
      <c r="B400" s="9">
        <v>138</v>
      </c>
      <c r="C400" s="9">
        <v>2</v>
      </c>
      <c r="D400" s="9">
        <v>1</v>
      </c>
      <c r="E400" t="s">
        <v>204</v>
      </c>
      <c r="F400" t="s">
        <v>190</v>
      </c>
      <c r="G400" t="s">
        <v>1110</v>
      </c>
      <c r="H400" s="48">
        <v>1312</v>
      </c>
      <c r="I400" t="s">
        <v>284</v>
      </c>
      <c r="J400" t="s">
        <v>1111</v>
      </c>
      <c r="K400" t="s">
        <v>1052</v>
      </c>
      <c r="L400" t="s">
        <v>1056</v>
      </c>
      <c r="O400">
        <v>15353.610350862069</v>
      </c>
      <c r="P400">
        <v>60</v>
      </c>
      <c r="Q400">
        <v>20</v>
      </c>
      <c r="R400">
        <v>20</v>
      </c>
      <c r="S400">
        <v>0</v>
      </c>
      <c r="T400" s="44" cm="1">
        <f t="array" ref="T400">SUM(Tabla16[[#This Row],[Ponderable_Tiempo]:[Ponderable_Amonestacion]]-Tabla16[[#This Row],[Penalizacion]])</f>
        <v>100</v>
      </c>
      <c r="U400" s="12">
        <v>3159714711.4200001</v>
      </c>
      <c r="V400">
        <v>2430.5497780153846</v>
      </c>
    </row>
    <row r="401" spans="1:24" hidden="1" x14ac:dyDescent="0.25">
      <c r="A401" t="s">
        <v>190</v>
      </c>
      <c r="B401" s="9">
        <v>138</v>
      </c>
      <c r="C401" s="9">
        <v>2</v>
      </c>
      <c r="D401" s="9">
        <v>2</v>
      </c>
      <c r="E401" t="s">
        <v>204</v>
      </c>
      <c r="F401" t="s">
        <v>190</v>
      </c>
      <c r="G401" t="s">
        <v>1245</v>
      </c>
      <c r="H401" s="48">
        <v>1357</v>
      </c>
      <c r="I401" t="s">
        <v>243</v>
      </c>
      <c r="J401" t="s">
        <v>1246</v>
      </c>
      <c r="K401" t="s">
        <v>1052</v>
      </c>
      <c r="L401" t="s">
        <v>1056</v>
      </c>
      <c r="O401">
        <v>16000</v>
      </c>
      <c r="P401">
        <v>0</v>
      </c>
      <c r="Q401">
        <v>20</v>
      </c>
      <c r="R401">
        <v>20</v>
      </c>
      <c r="S401">
        <v>0</v>
      </c>
      <c r="T401" s="44" cm="1">
        <f t="array" ref="T401">SUM(Tabla16[[#This Row],[Ponderable_Tiempo]:[Ponderable_Amonestacion]]-Tabla16[[#This Row],[Penalizacion]])</f>
        <v>40</v>
      </c>
      <c r="U401" s="12">
        <v>3159714711.4200001</v>
      </c>
      <c r="V401">
        <v>2430.5497780153846</v>
      </c>
    </row>
    <row r="402" spans="1:24" hidden="1" x14ac:dyDescent="0.25">
      <c r="A402" s="44" t="s">
        <v>190</v>
      </c>
      <c r="B402" s="46">
        <v>138</v>
      </c>
      <c r="C402" s="46">
        <v>2</v>
      </c>
      <c r="D402" s="46">
        <v>3</v>
      </c>
      <c r="E402" s="44" t="s">
        <v>204</v>
      </c>
      <c r="F402" s="44" t="s">
        <v>190</v>
      </c>
      <c r="G402" s="44" t="s">
        <v>1393</v>
      </c>
      <c r="H402" s="49">
        <v>672</v>
      </c>
      <c r="I402" s="44" t="s">
        <v>291</v>
      </c>
      <c r="J402" s="44" t="s">
        <v>292</v>
      </c>
      <c r="K402" s="44" t="s">
        <v>1143</v>
      </c>
      <c r="L402" s="44" t="s">
        <v>1056</v>
      </c>
      <c r="M402" s="52">
        <v>1</v>
      </c>
      <c r="N402" s="46">
        <v>138</v>
      </c>
      <c r="O402" s="44">
        <v>16000</v>
      </c>
      <c r="P402" s="44">
        <v>51.069364161849713</v>
      </c>
      <c r="Q402" s="44">
        <v>20</v>
      </c>
      <c r="R402" s="44">
        <v>0</v>
      </c>
      <c r="S402" s="44">
        <v>0</v>
      </c>
      <c r="T402" s="44" cm="1">
        <f t="array" ref="T402">SUM(Tabla16[[#This Row],[Ponderable_Tiempo]:[Ponderable_Amonestacion]]-Tabla16[[#This Row],[Penalizacion]])</f>
        <v>71.069364161849705</v>
      </c>
      <c r="U402" s="45">
        <v>3159714711.4200001</v>
      </c>
      <c r="V402" s="44">
        <v>2430.5497780153846</v>
      </c>
      <c r="W402" s="44">
        <v>13569.450221984614</v>
      </c>
      <c r="X402" s="44" t="s">
        <v>1057</v>
      </c>
    </row>
    <row r="403" spans="1:24" hidden="1" x14ac:dyDescent="0.25">
      <c r="A403" t="s">
        <v>190</v>
      </c>
      <c r="B403" s="9">
        <v>139</v>
      </c>
      <c r="C403" s="9">
        <v>1</v>
      </c>
      <c r="D403" s="9">
        <v>1</v>
      </c>
      <c r="E403" t="s">
        <v>186</v>
      </c>
      <c r="F403" t="s">
        <v>190</v>
      </c>
      <c r="G403" t="s">
        <v>1251</v>
      </c>
      <c r="H403" s="48">
        <v>23</v>
      </c>
      <c r="I403" t="s">
        <v>245</v>
      </c>
      <c r="J403" t="s">
        <v>1252</v>
      </c>
      <c r="K403" t="s">
        <v>1052</v>
      </c>
      <c r="L403" t="s">
        <v>1056</v>
      </c>
      <c r="O403">
        <v>16000</v>
      </c>
      <c r="P403">
        <v>39.638989169675092</v>
      </c>
      <c r="Q403">
        <v>20</v>
      </c>
      <c r="R403">
        <v>0</v>
      </c>
      <c r="S403">
        <v>0</v>
      </c>
      <c r="T403" s="44" cm="1">
        <f t="array" ref="T403">SUM(Tabla16[[#This Row],[Ponderable_Tiempo]:[Ponderable_Amonestacion]]-Tabla16[[#This Row],[Penalizacion]])</f>
        <v>59.638989169675092</v>
      </c>
      <c r="U403" s="12">
        <v>3650720454</v>
      </c>
      <c r="V403">
        <v>2808.2465030769231</v>
      </c>
    </row>
    <row r="404" spans="1:24" hidden="1" x14ac:dyDescent="0.25">
      <c r="A404" s="44" t="s">
        <v>190</v>
      </c>
      <c r="B404" s="46">
        <v>139</v>
      </c>
      <c r="C404" s="46">
        <v>1</v>
      </c>
      <c r="D404" s="46">
        <v>2</v>
      </c>
      <c r="E404" s="44" t="s">
        <v>186</v>
      </c>
      <c r="F404" s="44" t="s">
        <v>190</v>
      </c>
      <c r="G404" s="44" t="s">
        <v>1387</v>
      </c>
      <c r="H404" s="49">
        <v>44</v>
      </c>
      <c r="I404" s="44" t="s">
        <v>289</v>
      </c>
      <c r="J404" s="44" t="s">
        <v>1388</v>
      </c>
      <c r="K404" s="44" t="s">
        <v>1052</v>
      </c>
      <c r="L404" s="44" t="s">
        <v>1056</v>
      </c>
      <c r="M404" s="52">
        <v>3</v>
      </c>
      <c r="N404" s="46" t="s">
        <v>1389</v>
      </c>
      <c r="O404" s="44">
        <v>16000</v>
      </c>
      <c r="P404" s="44">
        <v>60</v>
      </c>
      <c r="Q404" s="44">
        <v>20</v>
      </c>
      <c r="R404" s="44">
        <v>20</v>
      </c>
      <c r="S404" s="44">
        <v>0</v>
      </c>
      <c r="T404" s="44" cm="1">
        <f t="array" ref="T404">SUM(Tabla16[[#This Row],[Ponderable_Tiempo]:[Ponderable_Amonestacion]]-Tabla16[[#This Row],[Penalizacion]])</f>
        <v>100</v>
      </c>
      <c r="U404" s="45">
        <v>3650720454</v>
      </c>
      <c r="V404" s="44">
        <v>2808.2465030769231</v>
      </c>
      <c r="W404" s="44">
        <v>11082.531600215385</v>
      </c>
      <c r="X404" s="44" t="s">
        <v>1057</v>
      </c>
    </row>
    <row r="405" spans="1:24" hidden="1" x14ac:dyDescent="0.25">
      <c r="A405" t="s">
        <v>190</v>
      </c>
      <c r="B405" s="9">
        <v>139</v>
      </c>
      <c r="C405" s="9">
        <v>2</v>
      </c>
      <c r="D405" s="9">
        <v>1</v>
      </c>
      <c r="E405" t="s">
        <v>204</v>
      </c>
      <c r="F405" t="s">
        <v>190</v>
      </c>
      <c r="G405" t="s">
        <v>1110</v>
      </c>
      <c r="H405" s="48">
        <v>1312</v>
      </c>
      <c r="I405" t="s">
        <v>284</v>
      </c>
      <c r="J405" t="s">
        <v>1111</v>
      </c>
      <c r="K405" t="s">
        <v>1052</v>
      </c>
      <c r="L405" t="s">
        <v>1056</v>
      </c>
      <c r="O405">
        <v>15353.610350862069</v>
      </c>
      <c r="P405">
        <v>60</v>
      </c>
      <c r="Q405">
        <v>20</v>
      </c>
      <c r="R405">
        <v>20</v>
      </c>
      <c r="S405">
        <v>0</v>
      </c>
      <c r="T405" s="44" cm="1">
        <f t="array" ref="T405">SUM(Tabla16[[#This Row],[Ponderable_Tiempo]:[Ponderable_Amonestacion]]-Tabla16[[#This Row],[Penalizacion]])</f>
        <v>100</v>
      </c>
      <c r="U405" s="12">
        <v>3650720454</v>
      </c>
      <c r="V405">
        <v>2808.2465030769231</v>
      </c>
    </row>
    <row r="406" spans="1:24" hidden="1" x14ac:dyDescent="0.25">
      <c r="A406" t="s">
        <v>190</v>
      </c>
      <c r="B406" s="9">
        <v>139</v>
      </c>
      <c r="C406" s="9">
        <v>2</v>
      </c>
      <c r="D406" s="9">
        <v>2</v>
      </c>
      <c r="E406" t="s">
        <v>204</v>
      </c>
      <c r="F406" t="s">
        <v>190</v>
      </c>
      <c r="G406" t="s">
        <v>1245</v>
      </c>
      <c r="H406" s="48">
        <v>1357</v>
      </c>
      <c r="I406" t="s">
        <v>243</v>
      </c>
      <c r="J406" t="s">
        <v>1246</v>
      </c>
      <c r="K406" t="s">
        <v>1052</v>
      </c>
      <c r="L406" t="s">
        <v>1056</v>
      </c>
      <c r="O406">
        <v>16000</v>
      </c>
      <c r="P406">
        <v>0</v>
      </c>
      <c r="Q406">
        <v>20</v>
      </c>
      <c r="R406">
        <v>20</v>
      </c>
      <c r="S406">
        <v>0</v>
      </c>
      <c r="T406" s="44" cm="1">
        <f t="array" ref="T406">SUM(Tabla16[[#This Row],[Ponderable_Tiempo]:[Ponderable_Amonestacion]]-Tabla16[[#This Row],[Penalizacion]])</f>
        <v>40</v>
      </c>
      <c r="U406" s="12">
        <v>3650720454</v>
      </c>
      <c r="V406">
        <v>2808.2465030769231</v>
      </c>
    </row>
    <row r="407" spans="1:24" hidden="1" x14ac:dyDescent="0.25">
      <c r="A407" t="s">
        <v>190</v>
      </c>
      <c r="B407" s="9">
        <v>139</v>
      </c>
      <c r="C407" s="9">
        <v>3</v>
      </c>
      <c r="D407" s="9">
        <v>1</v>
      </c>
      <c r="E407" t="s">
        <v>212</v>
      </c>
      <c r="F407" t="s">
        <v>58</v>
      </c>
      <c r="G407" t="s">
        <v>1380</v>
      </c>
      <c r="H407" s="48">
        <v>781</v>
      </c>
      <c r="I407" t="s">
        <v>1381</v>
      </c>
      <c r="J407" t="s">
        <v>1382</v>
      </c>
      <c r="K407" t="s">
        <v>1052</v>
      </c>
      <c r="L407" t="s">
        <v>1077</v>
      </c>
      <c r="U407" s="12">
        <v>3650720454</v>
      </c>
      <c r="V407">
        <v>2808.2465030769231</v>
      </c>
    </row>
    <row r="408" spans="1:24" hidden="1" x14ac:dyDescent="0.25">
      <c r="A408" t="s">
        <v>190</v>
      </c>
      <c r="B408" s="9">
        <v>140</v>
      </c>
      <c r="C408" s="9">
        <v>1</v>
      </c>
      <c r="D408" s="9">
        <v>1</v>
      </c>
      <c r="E408" t="s">
        <v>194</v>
      </c>
      <c r="F408" t="s">
        <v>190</v>
      </c>
      <c r="G408" t="s">
        <v>1374</v>
      </c>
      <c r="H408" s="48">
        <v>971</v>
      </c>
      <c r="I408" t="s">
        <v>1375</v>
      </c>
      <c r="J408" t="s">
        <v>1376</v>
      </c>
      <c r="K408" t="s">
        <v>1052</v>
      </c>
      <c r="L408" t="s">
        <v>1077</v>
      </c>
      <c r="U408" s="12">
        <v>3689441514.48</v>
      </c>
      <c r="V408">
        <v>2838.0319342153848</v>
      </c>
    </row>
    <row r="409" spans="1:24" hidden="1" x14ac:dyDescent="0.25">
      <c r="A409" t="s">
        <v>190</v>
      </c>
      <c r="B409" s="9">
        <v>140</v>
      </c>
      <c r="C409" s="9">
        <v>2</v>
      </c>
      <c r="D409" s="9">
        <v>1</v>
      </c>
      <c r="E409" t="s">
        <v>217</v>
      </c>
      <c r="F409" t="s">
        <v>190</v>
      </c>
      <c r="G409" t="s">
        <v>1377</v>
      </c>
      <c r="H409" s="48">
        <v>958</v>
      </c>
      <c r="I409" t="s">
        <v>1378</v>
      </c>
      <c r="J409" t="s">
        <v>1379</v>
      </c>
      <c r="K409" t="s">
        <v>1052</v>
      </c>
      <c r="L409" t="s">
        <v>1077</v>
      </c>
      <c r="U409" s="12">
        <v>3689441514.48</v>
      </c>
      <c r="V409">
        <v>2838.0319342153848</v>
      </c>
    </row>
    <row r="410" spans="1:24" hidden="1" x14ac:dyDescent="0.25">
      <c r="A410" t="s">
        <v>190</v>
      </c>
      <c r="B410" s="9">
        <v>140</v>
      </c>
      <c r="C410" s="9">
        <v>3</v>
      </c>
      <c r="D410" s="9">
        <v>1</v>
      </c>
      <c r="E410" t="s">
        <v>186</v>
      </c>
      <c r="F410" t="s">
        <v>190</v>
      </c>
      <c r="G410" t="s">
        <v>1251</v>
      </c>
      <c r="H410" s="48">
        <v>23</v>
      </c>
      <c r="I410" t="s">
        <v>245</v>
      </c>
      <c r="J410" t="s">
        <v>1252</v>
      </c>
      <c r="K410" t="s">
        <v>1052</v>
      </c>
      <c r="L410" t="s">
        <v>1056</v>
      </c>
      <c r="O410">
        <v>16000</v>
      </c>
      <c r="P410">
        <v>39.319606087735004</v>
      </c>
      <c r="Q410">
        <v>20</v>
      </c>
      <c r="R410">
        <v>0</v>
      </c>
      <c r="S410">
        <v>0</v>
      </c>
      <c r="T410" s="44" cm="1">
        <f t="array" ref="T410">SUM(Tabla16[[#This Row],[Ponderable_Tiempo]:[Ponderable_Amonestacion]]-Tabla16[[#This Row],[Penalizacion]])</f>
        <v>59.319606087735004</v>
      </c>
      <c r="U410" s="12">
        <v>3689441514.48</v>
      </c>
      <c r="V410">
        <v>2838.0319342153848</v>
      </c>
    </row>
    <row r="411" spans="1:24" hidden="1" x14ac:dyDescent="0.25">
      <c r="A411" s="44" t="s">
        <v>190</v>
      </c>
      <c r="B411" s="46">
        <v>140</v>
      </c>
      <c r="C411" s="46">
        <v>3</v>
      </c>
      <c r="D411" s="46">
        <v>2</v>
      </c>
      <c r="E411" s="44" t="s">
        <v>186</v>
      </c>
      <c r="F411" s="44" t="s">
        <v>190</v>
      </c>
      <c r="G411" s="44" t="s">
        <v>1387</v>
      </c>
      <c r="H411" s="49">
        <v>44</v>
      </c>
      <c r="I411" s="44" t="s">
        <v>289</v>
      </c>
      <c r="J411" s="44" t="s">
        <v>1388</v>
      </c>
      <c r="K411" s="44" t="s">
        <v>1052</v>
      </c>
      <c r="L411" s="44" t="s">
        <v>1056</v>
      </c>
      <c r="M411" s="52">
        <v>3</v>
      </c>
      <c r="N411" s="46" t="s">
        <v>1389</v>
      </c>
      <c r="O411" s="44">
        <v>16000</v>
      </c>
      <c r="P411" s="44">
        <v>60</v>
      </c>
      <c r="Q411" s="44">
        <v>20</v>
      </c>
      <c r="R411" s="44">
        <v>20</v>
      </c>
      <c r="S411" s="44">
        <v>0</v>
      </c>
      <c r="T411" s="44" cm="1">
        <f t="array" ref="T411">SUM(Tabla16[[#This Row],[Ponderable_Tiempo]:[Ponderable_Amonestacion]]-Tabla16[[#This Row],[Penalizacion]])</f>
        <v>100</v>
      </c>
      <c r="U411" s="45">
        <v>3689441514.48</v>
      </c>
      <c r="V411" s="44">
        <v>2838.0319342153848</v>
      </c>
      <c r="W411" s="44">
        <v>8244.4996659999997</v>
      </c>
      <c r="X411" s="44" t="s">
        <v>1057</v>
      </c>
    </row>
    <row r="412" spans="1:24" hidden="1" x14ac:dyDescent="0.25">
      <c r="A412" t="s">
        <v>190</v>
      </c>
      <c r="B412" s="9">
        <v>140</v>
      </c>
      <c r="C412" s="9">
        <v>4</v>
      </c>
      <c r="D412" s="9">
        <v>1</v>
      </c>
      <c r="E412" t="s">
        <v>204</v>
      </c>
      <c r="F412" t="s">
        <v>190</v>
      </c>
      <c r="G412" t="s">
        <v>1123</v>
      </c>
      <c r="H412" s="48">
        <v>928</v>
      </c>
      <c r="I412" t="s">
        <v>209</v>
      </c>
      <c r="J412" t="s">
        <v>1124</v>
      </c>
      <c r="K412" t="s">
        <v>1052</v>
      </c>
      <c r="L412" t="s">
        <v>1056</v>
      </c>
      <c r="O412">
        <v>16000</v>
      </c>
      <c r="P412">
        <v>54.117647058823529</v>
      </c>
      <c r="Q412">
        <v>20</v>
      </c>
      <c r="R412">
        <v>20</v>
      </c>
      <c r="S412">
        <v>0</v>
      </c>
      <c r="T412" s="44" cm="1">
        <f t="array" ref="T412">SUM(Tabla16[[#This Row],[Ponderable_Tiempo]:[Ponderable_Amonestacion]]-Tabla16[[#This Row],[Penalizacion]])</f>
        <v>94.117647058823536</v>
      </c>
      <c r="U412" s="12">
        <v>3689441514.48</v>
      </c>
      <c r="V412">
        <v>2838.0319342153848</v>
      </c>
    </row>
    <row r="413" spans="1:24" hidden="1" x14ac:dyDescent="0.25">
      <c r="A413" t="s">
        <v>190</v>
      </c>
      <c r="B413" s="9">
        <v>140</v>
      </c>
      <c r="C413" s="9">
        <v>4</v>
      </c>
      <c r="D413" s="9">
        <v>2</v>
      </c>
      <c r="E413" t="s">
        <v>204</v>
      </c>
      <c r="F413" t="s">
        <v>190</v>
      </c>
      <c r="G413" t="s">
        <v>1110</v>
      </c>
      <c r="H413" s="48">
        <v>1312</v>
      </c>
      <c r="I413" t="s">
        <v>284</v>
      </c>
      <c r="J413" t="s">
        <v>1111</v>
      </c>
      <c r="K413" t="s">
        <v>1052</v>
      </c>
      <c r="L413" t="s">
        <v>1056</v>
      </c>
      <c r="O413">
        <v>15353.610350862069</v>
      </c>
      <c r="P413">
        <v>60</v>
      </c>
      <c r="Q413">
        <v>20</v>
      </c>
      <c r="R413">
        <v>20</v>
      </c>
      <c r="S413">
        <v>0</v>
      </c>
      <c r="T413" s="44" cm="1">
        <f t="array" ref="T413">SUM(Tabla16[[#This Row],[Ponderable_Tiempo]:[Ponderable_Amonestacion]]-Tabla16[[#This Row],[Penalizacion]])</f>
        <v>100</v>
      </c>
      <c r="U413" s="12">
        <v>3689441514.48</v>
      </c>
      <c r="V413">
        <v>2838.0319342153848</v>
      </c>
    </row>
    <row r="414" spans="1:24" hidden="1" x14ac:dyDescent="0.25">
      <c r="A414" t="s">
        <v>190</v>
      </c>
      <c r="B414" s="9">
        <v>140</v>
      </c>
      <c r="C414" s="9">
        <v>4</v>
      </c>
      <c r="D414" s="9">
        <v>3</v>
      </c>
      <c r="E414" t="s">
        <v>204</v>
      </c>
      <c r="F414" t="s">
        <v>190</v>
      </c>
      <c r="G414" t="s">
        <v>1393</v>
      </c>
      <c r="H414" s="48">
        <v>672</v>
      </c>
      <c r="I414" t="s">
        <v>291</v>
      </c>
      <c r="J414" t="s">
        <v>292</v>
      </c>
      <c r="K414" t="s">
        <v>1143</v>
      </c>
      <c r="L414" t="s">
        <v>1056</v>
      </c>
      <c r="P414">
        <v>29.346405228758169</v>
      </c>
      <c r="Q414">
        <v>20</v>
      </c>
      <c r="R414">
        <v>0</v>
      </c>
      <c r="S414">
        <v>0</v>
      </c>
      <c r="T414" s="44" cm="1">
        <f t="array" ref="T414">SUM(Tabla16[[#This Row],[Ponderable_Tiempo]:[Ponderable_Amonestacion]]-Tabla16[[#This Row],[Penalizacion]])</f>
        <v>49.346405228758172</v>
      </c>
      <c r="U414" s="12">
        <v>3689441514.48</v>
      </c>
      <c r="V414">
        <v>2838.0319342153848</v>
      </c>
    </row>
    <row r="415" spans="1:24" hidden="1" x14ac:dyDescent="0.25">
      <c r="A415" t="s">
        <v>190</v>
      </c>
      <c r="B415" s="9">
        <v>140</v>
      </c>
      <c r="C415" s="9">
        <v>5</v>
      </c>
      <c r="D415" s="9">
        <v>1</v>
      </c>
      <c r="E415" t="s">
        <v>204</v>
      </c>
      <c r="F415" t="s">
        <v>190</v>
      </c>
      <c r="G415" t="s">
        <v>1245</v>
      </c>
      <c r="H415" s="48">
        <v>1357</v>
      </c>
      <c r="I415" t="s">
        <v>243</v>
      </c>
      <c r="J415" t="s">
        <v>1246</v>
      </c>
      <c r="K415" t="s">
        <v>1052</v>
      </c>
      <c r="L415" t="s">
        <v>1056</v>
      </c>
      <c r="O415">
        <v>16000</v>
      </c>
      <c r="P415">
        <v>0</v>
      </c>
      <c r="Q415">
        <v>20</v>
      </c>
      <c r="R415">
        <v>20</v>
      </c>
      <c r="S415">
        <v>0</v>
      </c>
      <c r="T415" s="44" cm="1">
        <f t="array" ref="T415">SUM(Tabla16[[#This Row],[Ponderable_Tiempo]:[Ponderable_Amonestacion]]-Tabla16[[#This Row],[Penalizacion]])</f>
        <v>40</v>
      </c>
      <c r="U415" s="12">
        <v>3689441514.48</v>
      </c>
      <c r="V415">
        <v>2838.0319342153848</v>
      </c>
    </row>
    <row r="416" spans="1:24" hidden="1" x14ac:dyDescent="0.25">
      <c r="A416" s="44" t="s">
        <v>190</v>
      </c>
      <c r="B416" s="46">
        <v>141</v>
      </c>
      <c r="C416" s="46">
        <v>1</v>
      </c>
      <c r="D416" s="46">
        <v>1</v>
      </c>
      <c r="E416" s="44" t="s">
        <v>212</v>
      </c>
      <c r="F416" s="44" t="s">
        <v>190</v>
      </c>
      <c r="G416" s="44" t="s">
        <v>1394</v>
      </c>
      <c r="H416" s="49">
        <v>1106</v>
      </c>
      <c r="I416" s="44" t="s">
        <v>293</v>
      </c>
      <c r="J416" s="44" t="s">
        <v>1395</v>
      </c>
      <c r="K416" s="44" t="s">
        <v>1052</v>
      </c>
      <c r="L416" s="44" t="s">
        <v>1056</v>
      </c>
      <c r="M416" s="52">
        <v>1</v>
      </c>
      <c r="N416" s="46">
        <v>141</v>
      </c>
      <c r="O416" s="44">
        <v>15820.56366637931</v>
      </c>
      <c r="P416" s="44">
        <v>60</v>
      </c>
      <c r="Q416" s="44">
        <v>20</v>
      </c>
      <c r="R416" s="44">
        <v>20</v>
      </c>
      <c r="S416" s="44">
        <v>0</v>
      </c>
      <c r="T416" s="44" cm="1">
        <f t="array" ref="T416">SUM(Tabla16[[#This Row],[Ponderable_Tiempo]:[Ponderable_Amonestacion]]-Tabla16[[#This Row],[Penalizacion]])</f>
        <v>100</v>
      </c>
      <c r="U416" s="45">
        <v>4346879352.4799995</v>
      </c>
      <c r="V416" s="44">
        <v>3343.753348061538</v>
      </c>
      <c r="W416" s="44">
        <v>12476.810318317772</v>
      </c>
      <c r="X416" s="44" t="s">
        <v>1057</v>
      </c>
    </row>
    <row r="417" spans="1:24" hidden="1" x14ac:dyDescent="0.25">
      <c r="A417" t="s">
        <v>190</v>
      </c>
      <c r="B417" s="9">
        <v>141</v>
      </c>
      <c r="C417" s="9">
        <v>2</v>
      </c>
      <c r="D417" s="9">
        <v>1</v>
      </c>
      <c r="E417" t="s">
        <v>186</v>
      </c>
      <c r="F417" t="s">
        <v>190</v>
      </c>
      <c r="G417" t="s">
        <v>1387</v>
      </c>
      <c r="H417" s="48">
        <v>44</v>
      </c>
      <c r="I417" t="s">
        <v>289</v>
      </c>
      <c r="J417" t="s">
        <v>1388</v>
      </c>
      <c r="K417" t="s">
        <v>1052</v>
      </c>
      <c r="L417" t="s">
        <v>1056</v>
      </c>
      <c r="O417">
        <v>16000</v>
      </c>
      <c r="P417">
        <v>60</v>
      </c>
      <c r="Q417">
        <v>20</v>
      </c>
      <c r="R417">
        <v>20</v>
      </c>
      <c r="S417">
        <v>0</v>
      </c>
      <c r="T417" s="44" cm="1">
        <f t="array" ref="T417">SUM(Tabla16[[#This Row],[Ponderable_Tiempo]:[Ponderable_Amonestacion]]-Tabla16[[#This Row],[Penalizacion]])</f>
        <v>100</v>
      </c>
      <c r="U417" s="12">
        <v>4346879352.4799995</v>
      </c>
      <c r="V417">
        <v>3343.753348061538</v>
      </c>
    </row>
    <row r="418" spans="1:24" hidden="1" x14ac:dyDescent="0.25">
      <c r="A418" t="s">
        <v>190</v>
      </c>
      <c r="B418" s="9">
        <v>141</v>
      </c>
      <c r="C418" s="9">
        <v>3</v>
      </c>
      <c r="D418" s="9">
        <v>1</v>
      </c>
      <c r="E418" t="s">
        <v>204</v>
      </c>
      <c r="F418" t="s">
        <v>190</v>
      </c>
      <c r="G418" t="s">
        <v>1356</v>
      </c>
      <c r="H418" s="48">
        <v>725</v>
      </c>
      <c r="I418" t="s">
        <v>281</v>
      </c>
      <c r="J418" t="s">
        <v>1357</v>
      </c>
      <c r="K418" t="s">
        <v>1052</v>
      </c>
      <c r="L418" t="s">
        <v>1056</v>
      </c>
      <c r="P418">
        <v>55.785714285714285</v>
      </c>
      <c r="Q418">
        <v>20</v>
      </c>
      <c r="R418">
        <v>20</v>
      </c>
      <c r="S418">
        <v>0</v>
      </c>
      <c r="T418" s="44" cm="1">
        <f t="array" ref="T418">SUM(Tabla16[[#This Row],[Ponderable_Tiempo]:[Ponderable_Amonestacion]]-Tabla16[[#This Row],[Penalizacion]])</f>
        <v>95.785714285714278</v>
      </c>
      <c r="U418" s="12">
        <v>4346879352.4799995</v>
      </c>
      <c r="V418">
        <v>3343.753348061538</v>
      </c>
    </row>
    <row r="419" spans="1:24" hidden="1" x14ac:dyDescent="0.25">
      <c r="A419" t="s">
        <v>190</v>
      </c>
      <c r="B419" s="9">
        <v>141</v>
      </c>
      <c r="C419" s="9">
        <v>3</v>
      </c>
      <c r="D419" s="9">
        <v>2</v>
      </c>
      <c r="E419" t="s">
        <v>204</v>
      </c>
      <c r="F419" t="s">
        <v>190</v>
      </c>
      <c r="G419" t="s">
        <v>1123</v>
      </c>
      <c r="H419" s="48">
        <v>928</v>
      </c>
      <c r="I419" t="s">
        <v>209</v>
      </c>
      <c r="J419" t="s">
        <v>1124</v>
      </c>
      <c r="K419" t="s">
        <v>1052</v>
      </c>
      <c r="L419" t="s">
        <v>1056</v>
      </c>
      <c r="O419">
        <v>16000</v>
      </c>
      <c r="P419">
        <v>60</v>
      </c>
      <c r="Q419">
        <v>20</v>
      </c>
      <c r="R419">
        <v>20</v>
      </c>
      <c r="S419">
        <v>0</v>
      </c>
      <c r="T419" s="44" cm="1">
        <f t="array" ref="T419">SUM(Tabla16[[#This Row],[Ponderable_Tiempo]:[Ponderable_Amonestacion]]-Tabla16[[#This Row],[Penalizacion]])</f>
        <v>100</v>
      </c>
      <c r="U419" s="12">
        <v>4346879352.4799995</v>
      </c>
      <c r="V419">
        <v>3343.753348061538</v>
      </c>
    </row>
    <row r="420" spans="1:24" hidden="1" x14ac:dyDescent="0.25">
      <c r="A420" t="s">
        <v>190</v>
      </c>
      <c r="B420" s="9">
        <v>141</v>
      </c>
      <c r="C420" s="9">
        <v>3</v>
      </c>
      <c r="D420" s="9">
        <v>3</v>
      </c>
      <c r="E420" t="s">
        <v>204</v>
      </c>
      <c r="F420" t="s">
        <v>190</v>
      </c>
      <c r="G420" t="s">
        <v>1110</v>
      </c>
      <c r="H420" s="48">
        <v>1312</v>
      </c>
      <c r="I420" t="s">
        <v>284</v>
      </c>
      <c r="J420" t="s">
        <v>1111</v>
      </c>
      <c r="K420" t="s">
        <v>1052</v>
      </c>
      <c r="L420" t="s">
        <v>1056</v>
      </c>
      <c r="O420">
        <v>15353.610350862069</v>
      </c>
      <c r="P420">
        <v>55.214285714285715</v>
      </c>
      <c r="Q420">
        <v>20</v>
      </c>
      <c r="R420">
        <v>20</v>
      </c>
      <c r="S420">
        <v>0</v>
      </c>
      <c r="T420" s="44" cm="1">
        <f t="array" ref="T420">SUM(Tabla16[[#This Row],[Ponderable_Tiempo]:[Ponderable_Amonestacion]]-Tabla16[[#This Row],[Penalizacion]])</f>
        <v>95.214285714285722</v>
      </c>
      <c r="U420" s="12">
        <v>4346879352.4799995</v>
      </c>
      <c r="V420">
        <v>3343.753348061538</v>
      </c>
    </row>
    <row r="421" spans="1:24" hidden="1" x14ac:dyDescent="0.25">
      <c r="A421" t="s">
        <v>190</v>
      </c>
      <c r="B421" s="9">
        <v>141</v>
      </c>
      <c r="C421" s="9">
        <v>4</v>
      </c>
      <c r="D421" s="9">
        <v>1</v>
      </c>
      <c r="E421" t="s">
        <v>204</v>
      </c>
      <c r="F421" t="s">
        <v>190</v>
      </c>
      <c r="G421" t="s">
        <v>1245</v>
      </c>
      <c r="H421" s="48">
        <v>1357</v>
      </c>
      <c r="I421" t="s">
        <v>243</v>
      </c>
      <c r="J421" t="s">
        <v>1246</v>
      </c>
      <c r="K421" t="s">
        <v>1052</v>
      </c>
      <c r="L421" t="s">
        <v>1056</v>
      </c>
      <c r="O421">
        <v>16000</v>
      </c>
      <c r="P421">
        <v>0</v>
      </c>
      <c r="Q421">
        <v>20</v>
      </c>
      <c r="R421">
        <v>20</v>
      </c>
      <c r="S421">
        <v>0</v>
      </c>
      <c r="T421" s="44" cm="1">
        <f t="array" ref="T421">SUM(Tabla16[[#This Row],[Ponderable_Tiempo]:[Ponderable_Amonestacion]]-Tabla16[[#This Row],[Penalizacion]])</f>
        <v>40</v>
      </c>
      <c r="U421" s="12">
        <v>4346879352.4799995</v>
      </c>
      <c r="V421">
        <v>3343.753348061538</v>
      </c>
    </row>
    <row r="422" spans="1:24" hidden="1" x14ac:dyDescent="0.25">
      <c r="A422" s="44" t="s">
        <v>58</v>
      </c>
      <c r="B422" s="46">
        <v>142</v>
      </c>
      <c r="C422" s="46">
        <v>1</v>
      </c>
      <c r="D422" s="46">
        <v>1</v>
      </c>
      <c r="E422" s="44" t="s">
        <v>212</v>
      </c>
      <c r="F422" s="44" t="s">
        <v>58</v>
      </c>
      <c r="G422" s="44" t="s">
        <v>1396</v>
      </c>
      <c r="H422" s="49">
        <v>688</v>
      </c>
      <c r="I422" s="44" t="s">
        <v>294</v>
      </c>
      <c r="J422" s="44" t="s">
        <v>1397</v>
      </c>
      <c r="K422" s="44" t="s">
        <v>1052</v>
      </c>
      <c r="L422" s="44" t="s">
        <v>1056</v>
      </c>
      <c r="M422" s="52">
        <v>2</v>
      </c>
      <c r="N422" s="46" t="s">
        <v>1398</v>
      </c>
      <c r="O422" s="44">
        <v>15817.578734482759</v>
      </c>
      <c r="P422" s="44">
        <v>60</v>
      </c>
      <c r="Q422" s="44">
        <v>20</v>
      </c>
      <c r="R422" s="44">
        <v>20</v>
      </c>
      <c r="S422" s="44">
        <v>0</v>
      </c>
      <c r="T422" s="44" cm="1">
        <f t="array" ref="T422">SUM(Tabla16[[#This Row],[Ponderable_Tiempo]:[Ponderable_Amonestacion]]-Tabla16[[#This Row],[Penalizacion]])</f>
        <v>100</v>
      </c>
      <c r="U422" s="45">
        <v>215189889.59999999</v>
      </c>
      <c r="V422" s="44">
        <v>165.5306843076923</v>
      </c>
      <c r="W422" s="44">
        <v>15652.048050175066</v>
      </c>
      <c r="X422" s="44" t="s">
        <v>1057</v>
      </c>
    </row>
    <row r="423" spans="1:24" hidden="1" x14ac:dyDescent="0.25">
      <c r="A423" s="13" t="s">
        <v>58</v>
      </c>
      <c r="B423" s="47">
        <v>143</v>
      </c>
      <c r="C423" s="47"/>
      <c r="D423" s="47"/>
      <c r="E423" s="13" t="s">
        <v>1033</v>
      </c>
      <c r="F423" s="13" t="s">
        <v>1033</v>
      </c>
      <c r="G423" s="13" t="s">
        <v>1033</v>
      </c>
      <c r="H423" s="50" t="s">
        <v>1033</v>
      </c>
      <c r="I423" s="13" t="s">
        <v>1033</v>
      </c>
      <c r="J423" s="13" t="s">
        <v>1033</v>
      </c>
      <c r="K423" s="13" t="s">
        <v>1033</v>
      </c>
      <c r="L423" s="13" t="s">
        <v>1033</v>
      </c>
      <c r="M423" s="53"/>
      <c r="N423" s="47"/>
      <c r="O423" s="13"/>
      <c r="P423" s="13"/>
      <c r="Q423" s="13"/>
      <c r="R423" s="13"/>
      <c r="S423" s="13"/>
      <c r="T423" s="13"/>
      <c r="U423" s="14"/>
      <c r="V423" s="13"/>
      <c r="W423" s="13"/>
      <c r="X423" s="13" t="s">
        <v>1033</v>
      </c>
    </row>
    <row r="424" spans="1:24" hidden="1" x14ac:dyDescent="0.25">
      <c r="A424" s="13" t="s">
        <v>58</v>
      </c>
      <c r="B424" s="47">
        <v>144</v>
      </c>
      <c r="C424" s="47"/>
      <c r="D424" s="47"/>
      <c r="E424" s="13" t="s">
        <v>1033</v>
      </c>
      <c r="F424" s="13" t="s">
        <v>1033</v>
      </c>
      <c r="G424" s="13" t="s">
        <v>1033</v>
      </c>
      <c r="H424" s="50" t="s">
        <v>1033</v>
      </c>
      <c r="I424" s="13" t="s">
        <v>1033</v>
      </c>
      <c r="J424" s="13" t="s">
        <v>1033</v>
      </c>
      <c r="K424" s="13" t="s">
        <v>1033</v>
      </c>
      <c r="L424" s="13" t="s">
        <v>1033</v>
      </c>
      <c r="M424" s="53"/>
      <c r="N424" s="47"/>
      <c r="O424" s="13"/>
      <c r="P424" s="13"/>
      <c r="Q424" s="13"/>
      <c r="R424" s="13"/>
      <c r="S424" s="13"/>
      <c r="T424" s="13"/>
      <c r="U424" s="14"/>
      <c r="V424" s="13"/>
      <c r="W424" s="13"/>
      <c r="X424" s="13" t="s">
        <v>1033</v>
      </c>
    </row>
    <row r="425" spans="1:24" hidden="1" x14ac:dyDescent="0.25">
      <c r="A425" t="s">
        <v>58</v>
      </c>
      <c r="B425" s="9">
        <v>145</v>
      </c>
      <c r="C425" s="9">
        <v>1</v>
      </c>
      <c r="D425" s="9">
        <v>1</v>
      </c>
      <c r="E425" t="s">
        <v>212</v>
      </c>
      <c r="F425" t="s">
        <v>58</v>
      </c>
      <c r="G425" t="s">
        <v>1380</v>
      </c>
      <c r="H425" s="48">
        <v>781</v>
      </c>
      <c r="I425" t="s">
        <v>1381</v>
      </c>
      <c r="J425" t="s">
        <v>1382</v>
      </c>
      <c r="K425" t="s">
        <v>1052</v>
      </c>
      <c r="L425" t="s">
        <v>1077</v>
      </c>
      <c r="U425" s="12">
        <v>639076823.10000002</v>
      </c>
      <c r="V425">
        <v>491.59755623076927</v>
      </c>
    </row>
    <row r="426" spans="1:24" hidden="1" x14ac:dyDescent="0.25">
      <c r="A426" s="13" t="s">
        <v>58</v>
      </c>
      <c r="B426" s="47">
        <v>145</v>
      </c>
      <c r="C426" s="47"/>
      <c r="D426" s="47"/>
      <c r="E426" s="13" t="s">
        <v>1033</v>
      </c>
      <c r="F426" s="13" t="s">
        <v>1033</v>
      </c>
      <c r="G426" s="13" t="s">
        <v>1033</v>
      </c>
      <c r="H426" s="50" t="s">
        <v>1033</v>
      </c>
      <c r="I426" s="13" t="s">
        <v>1033</v>
      </c>
      <c r="J426" s="13" t="s">
        <v>1033</v>
      </c>
      <c r="K426" s="13" t="s">
        <v>1033</v>
      </c>
      <c r="L426" s="13" t="s">
        <v>1033</v>
      </c>
      <c r="M426" s="53"/>
      <c r="N426" s="47"/>
      <c r="O426" s="13"/>
      <c r="P426" s="13"/>
      <c r="Q426" s="13"/>
      <c r="R426" s="13"/>
      <c r="S426" s="13"/>
      <c r="T426" s="13"/>
      <c r="U426" s="14"/>
      <c r="V426" s="13"/>
      <c r="W426" s="13"/>
      <c r="X426" s="13" t="s">
        <v>1033</v>
      </c>
    </row>
    <row r="427" spans="1:24" hidden="1" x14ac:dyDescent="0.25">
      <c r="A427" s="13" t="s">
        <v>58</v>
      </c>
      <c r="B427" s="47">
        <v>146</v>
      </c>
      <c r="C427" s="47"/>
      <c r="D427" s="47"/>
      <c r="E427" s="13" t="s">
        <v>1033</v>
      </c>
      <c r="F427" s="13" t="s">
        <v>1033</v>
      </c>
      <c r="G427" s="13" t="s">
        <v>1033</v>
      </c>
      <c r="H427" s="50" t="s">
        <v>1033</v>
      </c>
      <c r="I427" s="13" t="s">
        <v>1033</v>
      </c>
      <c r="J427" s="13" t="s">
        <v>1033</v>
      </c>
      <c r="K427" s="13" t="s">
        <v>1033</v>
      </c>
      <c r="L427" s="13" t="s">
        <v>1033</v>
      </c>
      <c r="M427" s="53"/>
      <c r="N427" s="47"/>
      <c r="O427" s="13"/>
      <c r="P427" s="13"/>
      <c r="Q427" s="13"/>
      <c r="R427" s="13"/>
      <c r="S427" s="13"/>
      <c r="T427" s="13"/>
      <c r="U427" s="14"/>
      <c r="V427" s="13"/>
      <c r="W427" s="13"/>
      <c r="X427" s="13" t="s">
        <v>1033</v>
      </c>
    </row>
    <row r="428" spans="1:24" hidden="1" x14ac:dyDescent="0.25">
      <c r="A428" s="44" t="s">
        <v>58</v>
      </c>
      <c r="B428" s="46">
        <v>147</v>
      </c>
      <c r="C428" s="46">
        <v>1</v>
      </c>
      <c r="D428" s="46">
        <v>1</v>
      </c>
      <c r="E428" s="44" t="s">
        <v>186</v>
      </c>
      <c r="F428" s="44" t="s">
        <v>58</v>
      </c>
      <c r="G428" s="44" t="s">
        <v>1399</v>
      </c>
      <c r="H428" s="49">
        <v>571</v>
      </c>
      <c r="I428" s="44" t="s">
        <v>295</v>
      </c>
      <c r="J428" s="44" t="s">
        <v>1400</v>
      </c>
      <c r="K428" s="44" t="s">
        <v>1052</v>
      </c>
      <c r="L428" s="44" t="s">
        <v>1056</v>
      </c>
      <c r="M428" s="52">
        <v>3</v>
      </c>
      <c r="N428" s="46" t="s">
        <v>1401</v>
      </c>
      <c r="O428" s="44">
        <v>16000</v>
      </c>
      <c r="P428" s="44">
        <v>60</v>
      </c>
      <c r="Q428" s="44">
        <v>20</v>
      </c>
      <c r="R428" s="44">
        <v>20</v>
      </c>
      <c r="S428" s="44">
        <v>0</v>
      </c>
      <c r="T428" s="44" cm="1">
        <f t="array" ref="T428">SUM(Tabla16[[#This Row],[Ponderable_Tiempo]:[Ponderable_Amonestacion]]-Tabla16[[#This Row],[Penalizacion]])</f>
        <v>100</v>
      </c>
      <c r="U428" s="45">
        <v>719682012</v>
      </c>
      <c r="V428" s="44">
        <v>553.60154769230769</v>
      </c>
      <c r="W428" s="44">
        <v>15446.398452307692</v>
      </c>
      <c r="X428" s="44" t="s">
        <v>1057</v>
      </c>
    </row>
    <row r="429" spans="1:24" hidden="1" x14ac:dyDescent="0.25">
      <c r="A429" t="s">
        <v>58</v>
      </c>
      <c r="B429" s="9">
        <v>147</v>
      </c>
      <c r="C429" s="9">
        <v>2</v>
      </c>
      <c r="D429" s="9">
        <v>1</v>
      </c>
      <c r="E429" t="s">
        <v>186</v>
      </c>
      <c r="F429" t="s">
        <v>206</v>
      </c>
      <c r="G429" t="s">
        <v>1402</v>
      </c>
      <c r="H429" s="48">
        <v>79</v>
      </c>
      <c r="I429" t="s">
        <v>299</v>
      </c>
      <c r="J429" t="s">
        <v>1403</v>
      </c>
      <c r="K429" t="s">
        <v>1052</v>
      </c>
      <c r="L429" t="s">
        <v>1056</v>
      </c>
      <c r="P429">
        <v>60</v>
      </c>
      <c r="Q429">
        <v>20</v>
      </c>
      <c r="R429">
        <v>20</v>
      </c>
      <c r="S429">
        <v>0</v>
      </c>
      <c r="T429" s="44" cm="1">
        <f t="array" ref="T429">SUM(Tabla16[[#This Row],[Ponderable_Tiempo]:[Ponderable_Amonestacion]]-Tabla16[[#This Row],[Penalizacion]])</f>
        <v>100</v>
      </c>
      <c r="U429" s="12">
        <v>719682012</v>
      </c>
      <c r="V429">
        <v>553.60154769230769</v>
      </c>
    </row>
    <row r="430" spans="1:24" hidden="1" x14ac:dyDescent="0.25">
      <c r="A430" t="s">
        <v>58</v>
      </c>
      <c r="B430" s="9">
        <v>148</v>
      </c>
      <c r="C430" s="9">
        <v>1</v>
      </c>
      <c r="D430" s="9">
        <v>1</v>
      </c>
      <c r="E430" t="s">
        <v>212</v>
      </c>
      <c r="F430" t="s">
        <v>58</v>
      </c>
      <c r="G430" t="s">
        <v>1404</v>
      </c>
      <c r="H430" s="48">
        <v>1067</v>
      </c>
      <c r="I430" t="s">
        <v>1405</v>
      </c>
      <c r="J430" t="s">
        <v>1406</v>
      </c>
      <c r="K430" t="s">
        <v>1052</v>
      </c>
      <c r="L430" t="s">
        <v>1056</v>
      </c>
      <c r="P430">
        <v>60</v>
      </c>
      <c r="Q430">
        <v>20</v>
      </c>
      <c r="R430">
        <v>20</v>
      </c>
      <c r="S430">
        <v>0</v>
      </c>
      <c r="T430" s="44" cm="1">
        <f t="array" ref="T430">SUM(Tabla16[[#This Row],[Ponderable_Tiempo]:[Ponderable_Amonestacion]]-Tabla16[[#This Row],[Penalizacion]])</f>
        <v>100</v>
      </c>
      <c r="U430" s="12">
        <v>949980255.84000003</v>
      </c>
      <c r="V430">
        <v>730.75404295384612</v>
      </c>
    </row>
    <row r="431" spans="1:24" hidden="1" x14ac:dyDescent="0.25">
      <c r="A431" s="13" t="s">
        <v>58</v>
      </c>
      <c r="B431" s="47">
        <v>148</v>
      </c>
      <c r="C431" s="47"/>
      <c r="D431" s="47"/>
      <c r="E431" s="13" t="s">
        <v>1033</v>
      </c>
      <c r="F431" s="13" t="s">
        <v>1033</v>
      </c>
      <c r="G431" s="13" t="s">
        <v>1033</v>
      </c>
      <c r="H431" s="50" t="s">
        <v>1033</v>
      </c>
      <c r="I431" s="13" t="s">
        <v>1033</v>
      </c>
      <c r="J431" s="13" t="s">
        <v>1033</v>
      </c>
      <c r="K431" s="13" t="s">
        <v>1033</v>
      </c>
      <c r="L431" s="13" t="s">
        <v>1033</v>
      </c>
      <c r="M431" s="53"/>
      <c r="N431" s="47"/>
      <c r="O431" s="13"/>
      <c r="P431" s="13"/>
      <c r="Q431" s="13"/>
      <c r="R431" s="13"/>
      <c r="S431" s="13"/>
      <c r="T431" s="13"/>
      <c r="U431" s="14"/>
      <c r="V431" s="13"/>
      <c r="W431" s="13"/>
      <c r="X431" s="13" t="s">
        <v>1033</v>
      </c>
    </row>
    <row r="432" spans="1:24" hidden="1" x14ac:dyDescent="0.25">
      <c r="A432" s="44" t="s">
        <v>58</v>
      </c>
      <c r="B432" s="46">
        <v>149</v>
      </c>
      <c r="C432" s="46">
        <v>1</v>
      </c>
      <c r="D432" s="46">
        <v>1</v>
      </c>
      <c r="E432" s="44" t="s">
        <v>186</v>
      </c>
      <c r="F432" s="44" t="s">
        <v>296</v>
      </c>
      <c r="G432" s="44" t="s">
        <v>1407</v>
      </c>
      <c r="H432" s="49">
        <v>1115</v>
      </c>
      <c r="I432" s="44" t="s">
        <v>297</v>
      </c>
      <c r="J432" s="44" t="s">
        <v>1408</v>
      </c>
      <c r="K432" s="44" t="s">
        <v>1052</v>
      </c>
      <c r="L432" s="44" t="s">
        <v>1056</v>
      </c>
      <c r="M432" s="52">
        <v>1</v>
      </c>
      <c r="N432" s="46">
        <v>149</v>
      </c>
      <c r="O432" s="44">
        <v>16000</v>
      </c>
      <c r="P432" s="44">
        <v>0</v>
      </c>
      <c r="Q432" s="44">
        <v>0</v>
      </c>
      <c r="R432" s="44">
        <v>20</v>
      </c>
      <c r="S432" s="44">
        <v>0</v>
      </c>
      <c r="T432" s="44" cm="1">
        <f t="array" ref="T432">SUM(Tabla16[[#This Row],[Ponderable_Tiempo]:[Ponderable_Amonestacion]]-Tabla16[[#This Row],[Penalizacion]])</f>
        <v>20</v>
      </c>
      <c r="U432" s="45">
        <v>1102848184.2</v>
      </c>
      <c r="V432" s="44">
        <v>848.34475707692309</v>
      </c>
      <c r="W432" s="44">
        <v>15151.655242923076</v>
      </c>
      <c r="X432" s="44" t="s">
        <v>1057</v>
      </c>
    </row>
    <row r="433" spans="1:24" hidden="1" x14ac:dyDescent="0.25">
      <c r="A433" s="44" t="s">
        <v>58</v>
      </c>
      <c r="B433" s="46">
        <v>150</v>
      </c>
      <c r="C433" s="46">
        <v>1</v>
      </c>
      <c r="D433" s="46">
        <v>1</v>
      </c>
      <c r="E433" s="44" t="s">
        <v>186</v>
      </c>
      <c r="F433" s="44" t="s">
        <v>58</v>
      </c>
      <c r="G433" s="44" t="s">
        <v>1399</v>
      </c>
      <c r="H433" s="49">
        <v>571</v>
      </c>
      <c r="I433" s="44" t="s">
        <v>295</v>
      </c>
      <c r="J433" s="44" t="s">
        <v>1400</v>
      </c>
      <c r="K433" s="44" t="s">
        <v>1052</v>
      </c>
      <c r="L433" s="44" t="s">
        <v>1056</v>
      </c>
      <c r="M433" s="52">
        <v>3</v>
      </c>
      <c r="N433" s="46" t="s">
        <v>1401</v>
      </c>
      <c r="O433" s="44">
        <v>16000</v>
      </c>
      <c r="P433" s="44">
        <v>60</v>
      </c>
      <c r="Q433" s="44">
        <v>20</v>
      </c>
      <c r="R433" s="44">
        <v>20</v>
      </c>
      <c r="S433" s="44">
        <v>0</v>
      </c>
      <c r="T433" s="44" cm="1">
        <f t="array" ref="T433">SUM(Tabla16[[#This Row],[Ponderable_Tiempo]:[Ponderable_Amonestacion]]-Tabla16[[#This Row],[Penalizacion]])</f>
        <v>100</v>
      </c>
      <c r="U433" s="45">
        <v>1122703938.72</v>
      </c>
      <c r="V433" s="44">
        <v>863.61841440000001</v>
      </c>
      <c r="W433" s="44">
        <v>14582.780037907693</v>
      </c>
      <c r="X433" s="44" t="s">
        <v>1057</v>
      </c>
    </row>
    <row r="434" spans="1:24" hidden="1" x14ac:dyDescent="0.25">
      <c r="A434" t="s">
        <v>58</v>
      </c>
      <c r="B434" s="9">
        <v>150</v>
      </c>
      <c r="C434" s="9">
        <v>2</v>
      </c>
      <c r="D434" s="9">
        <v>1</v>
      </c>
      <c r="E434" t="s">
        <v>240</v>
      </c>
      <c r="F434" t="s">
        <v>121</v>
      </c>
      <c r="G434" t="s">
        <v>1286</v>
      </c>
      <c r="H434" s="48">
        <v>522</v>
      </c>
      <c r="I434" t="s">
        <v>265</v>
      </c>
      <c r="J434" t="s">
        <v>1287</v>
      </c>
      <c r="K434" t="s">
        <v>1052</v>
      </c>
      <c r="L434" t="s">
        <v>1056</v>
      </c>
      <c r="O434">
        <v>16000</v>
      </c>
      <c r="P434">
        <v>60</v>
      </c>
      <c r="Q434">
        <v>20</v>
      </c>
      <c r="R434">
        <v>20</v>
      </c>
      <c r="S434">
        <v>0</v>
      </c>
      <c r="T434" s="44" cm="1">
        <f t="array" ref="T434">SUM(Tabla16[[#This Row],[Ponderable_Tiempo]:[Ponderable_Amonestacion]]-Tabla16[[#This Row],[Penalizacion]])</f>
        <v>100</v>
      </c>
      <c r="U434" s="12">
        <v>1122703938.72</v>
      </c>
      <c r="V434">
        <v>863.61841440000001</v>
      </c>
    </row>
    <row r="435" spans="1:24" hidden="1" x14ac:dyDescent="0.25">
      <c r="A435" t="s">
        <v>58</v>
      </c>
      <c r="B435" s="9">
        <v>151</v>
      </c>
      <c r="C435" s="9">
        <v>1</v>
      </c>
      <c r="D435" s="9">
        <v>1</v>
      </c>
      <c r="E435" t="s">
        <v>186</v>
      </c>
      <c r="F435" t="s">
        <v>58</v>
      </c>
      <c r="G435" t="s">
        <v>1399</v>
      </c>
      <c r="H435" s="48">
        <v>571</v>
      </c>
      <c r="I435" t="s">
        <v>295</v>
      </c>
      <c r="J435" t="s">
        <v>1400</v>
      </c>
      <c r="K435" t="s">
        <v>1052</v>
      </c>
      <c r="L435" t="s">
        <v>1056</v>
      </c>
      <c r="O435">
        <v>16000</v>
      </c>
      <c r="P435">
        <v>60</v>
      </c>
      <c r="Q435">
        <v>20</v>
      </c>
      <c r="R435">
        <v>20</v>
      </c>
      <c r="S435">
        <v>0</v>
      </c>
      <c r="T435" s="44" cm="1">
        <f t="array" ref="T435">SUM(Tabla16[[#This Row],[Ponderable_Tiempo]:[Ponderable_Amonestacion]]-Tabla16[[#This Row],[Penalizacion]])</f>
        <v>100</v>
      </c>
      <c r="U435" s="12">
        <v>1313419671.9000001</v>
      </c>
      <c r="V435">
        <v>1010.3228245384616</v>
      </c>
    </row>
    <row r="436" spans="1:24" hidden="1" x14ac:dyDescent="0.25">
      <c r="A436" s="44" t="s">
        <v>58</v>
      </c>
      <c r="B436" s="46">
        <v>151</v>
      </c>
      <c r="C436" s="46">
        <v>2</v>
      </c>
      <c r="D436" s="46">
        <v>1</v>
      </c>
      <c r="E436" s="44" t="s">
        <v>240</v>
      </c>
      <c r="F436" s="44" t="s">
        <v>121</v>
      </c>
      <c r="G436" s="44" t="s">
        <v>1081</v>
      </c>
      <c r="H436" s="49">
        <v>876</v>
      </c>
      <c r="I436" s="44" t="s">
        <v>298</v>
      </c>
      <c r="J436" s="44" t="s">
        <v>1082</v>
      </c>
      <c r="K436" s="44" t="s">
        <v>1052</v>
      </c>
      <c r="L436" s="44" t="s">
        <v>1056</v>
      </c>
      <c r="M436" s="52">
        <v>1</v>
      </c>
      <c r="N436" s="46">
        <v>151</v>
      </c>
      <c r="O436" s="44">
        <v>16000</v>
      </c>
      <c r="P436" s="44">
        <v>60</v>
      </c>
      <c r="Q436" s="44">
        <v>20</v>
      </c>
      <c r="R436" s="44">
        <v>20</v>
      </c>
      <c r="S436" s="44">
        <v>0</v>
      </c>
      <c r="T436" s="44" cm="1">
        <f t="array" ref="T436">SUM(Tabla16[[#This Row],[Ponderable_Tiempo]:[Ponderable_Amonestacion]]-Tabla16[[#This Row],[Penalizacion]])</f>
        <v>100</v>
      </c>
      <c r="U436" s="45">
        <v>1313419671.9000001</v>
      </c>
      <c r="V436" s="44">
        <v>1010.3228245384616</v>
      </c>
      <c r="W436" s="44">
        <v>14989.677175461538</v>
      </c>
      <c r="X436" s="44" t="s">
        <v>1057</v>
      </c>
    </row>
    <row r="437" spans="1:24" hidden="1" x14ac:dyDescent="0.25">
      <c r="A437" t="s">
        <v>58</v>
      </c>
      <c r="B437" s="9">
        <v>152</v>
      </c>
      <c r="C437" s="9">
        <v>1</v>
      </c>
      <c r="D437" s="9">
        <v>1</v>
      </c>
      <c r="E437" t="s">
        <v>186</v>
      </c>
      <c r="F437" t="s">
        <v>58</v>
      </c>
      <c r="G437" t="s">
        <v>1399</v>
      </c>
      <c r="H437" s="48">
        <v>571</v>
      </c>
      <c r="I437" t="s">
        <v>295</v>
      </c>
      <c r="J437" t="s">
        <v>1400</v>
      </c>
      <c r="K437" t="s">
        <v>1052</v>
      </c>
      <c r="L437" t="s">
        <v>1056</v>
      </c>
      <c r="O437">
        <v>16000</v>
      </c>
      <c r="P437">
        <v>60</v>
      </c>
      <c r="Q437">
        <v>20</v>
      </c>
      <c r="R437">
        <v>20</v>
      </c>
      <c r="S437">
        <v>0</v>
      </c>
      <c r="T437" s="44" cm="1">
        <f t="array" ref="T437">SUM(Tabla16[[#This Row],[Ponderable_Tiempo]:[Ponderable_Amonestacion]]-Tabla16[[#This Row],[Penalizacion]])</f>
        <v>100</v>
      </c>
      <c r="U437" s="12">
        <v>1367395822.8</v>
      </c>
      <c r="V437">
        <v>1051.8429406153846</v>
      </c>
    </row>
    <row r="438" spans="1:24" hidden="1" x14ac:dyDescent="0.25">
      <c r="A438" s="44" t="s">
        <v>58</v>
      </c>
      <c r="B438" s="46">
        <v>152</v>
      </c>
      <c r="C438" s="46">
        <v>2</v>
      </c>
      <c r="D438" s="46">
        <v>1</v>
      </c>
      <c r="E438" s="44" t="s">
        <v>186</v>
      </c>
      <c r="F438" s="44" t="s">
        <v>206</v>
      </c>
      <c r="G438" s="44" t="s">
        <v>1402</v>
      </c>
      <c r="H438" s="49">
        <v>79</v>
      </c>
      <c r="I438" s="44" t="s">
        <v>299</v>
      </c>
      <c r="J438" s="44" t="s">
        <v>1403</v>
      </c>
      <c r="K438" s="44" t="s">
        <v>1052</v>
      </c>
      <c r="L438" s="44" t="s">
        <v>1056</v>
      </c>
      <c r="M438" s="52">
        <v>3</v>
      </c>
      <c r="N438" s="46" t="s">
        <v>1409</v>
      </c>
      <c r="O438" s="44">
        <v>16000</v>
      </c>
      <c r="P438" s="44">
        <v>60</v>
      </c>
      <c r="Q438" s="44">
        <v>20</v>
      </c>
      <c r="R438" s="44">
        <v>20</v>
      </c>
      <c r="S438" s="44">
        <v>0</v>
      </c>
      <c r="T438" s="44" cm="1">
        <f t="array" ref="T438">SUM(Tabla16[[#This Row],[Ponderable_Tiempo]:[Ponderable_Amonestacion]]-Tabla16[[#This Row],[Penalizacion]])</f>
        <v>100</v>
      </c>
      <c r="U438" s="45">
        <v>1367395822.8</v>
      </c>
      <c r="V438" s="44">
        <v>1051.8429406153846</v>
      </c>
      <c r="W438" s="44">
        <v>14948.157059384615</v>
      </c>
      <c r="X438" s="44" t="s">
        <v>1057</v>
      </c>
    </row>
    <row r="439" spans="1:24" hidden="1" x14ac:dyDescent="0.25">
      <c r="A439" s="44" t="s">
        <v>58</v>
      </c>
      <c r="B439" s="46">
        <v>153</v>
      </c>
      <c r="C439" s="46">
        <v>1</v>
      </c>
      <c r="D439" s="46">
        <v>1</v>
      </c>
      <c r="E439" s="44" t="s">
        <v>212</v>
      </c>
      <c r="F439" s="44" t="s">
        <v>58</v>
      </c>
      <c r="G439" s="44" t="s">
        <v>1410</v>
      </c>
      <c r="H439" s="49">
        <v>28</v>
      </c>
      <c r="I439" s="44" t="s">
        <v>300</v>
      </c>
      <c r="J439" s="44" t="s">
        <v>1411</v>
      </c>
      <c r="K439" s="44" t="s">
        <v>1052</v>
      </c>
      <c r="L439" s="44" t="s">
        <v>1056</v>
      </c>
      <c r="M439" s="52">
        <v>1</v>
      </c>
      <c r="N439" s="46">
        <v>153</v>
      </c>
      <c r="O439" s="44">
        <v>15016.307080172413</v>
      </c>
      <c r="P439" s="44">
        <v>60</v>
      </c>
      <c r="Q439" s="44">
        <v>20</v>
      </c>
      <c r="R439" s="44">
        <v>20</v>
      </c>
      <c r="S439" s="44">
        <v>0</v>
      </c>
      <c r="T439" s="44" cm="1">
        <f t="array" ref="T439">SUM(Tabla16[[#This Row],[Ponderable_Tiempo]:[Ponderable_Amonestacion]]-Tabla16[[#This Row],[Penalizacion]])</f>
        <v>100</v>
      </c>
      <c r="U439" s="45">
        <v>1408941461.1600001</v>
      </c>
      <c r="V439" s="44">
        <v>1083.8011239692307</v>
      </c>
      <c r="W439" s="44">
        <v>13932.505956203182</v>
      </c>
      <c r="X439" s="44" t="s">
        <v>1057</v>
      </c>
    </row>
    <row r="440" spans="1:24" hidden="1" x14ac:dyDescent="0.25">
      <c r="A440" t="s">
        <v>58</v>
      </c>
      <c r="B440" s="9">
        <v>153</v>
      </c>
      <c r="C440" s="9">
        <v>2</v>
      </c>
      <c r="D440" s="9">
        <v>1</v>
      </c>
      <c r="E440" t="s">
        <v>186</v>
      </c>
      <c r="F440" t="s">
        <v>296</v>
      </c>
      <c r="G440" t="s">
        <v>1407</v>
      </c>
      <c r="H440" s="48">
        <v>1115</v>
      </c>
      <c r="I440" t="s">
        <v>297</v>
      </c>
      <c r="J440" t="s">
        <v>1408</v>
      </c>
      <c r="K440" t="s">
        <v>1052</v>
      </c>
      <c r="L440" t="s">
        <v>1056</v>
      </c>
      <c r="O440">
        <v>16000</v>
      </c>
      <c r="P440">
        <v>0</v>
      </c>
      <c r="Q440">
        <v>0</v>
      </c>
      <c r="R440">
        <v>20</v>
      </c>
      <c r="S440">
        <v>0</v>
      </c>
      <c r="T440" s="44" cm="1">
        <f t="array" ref="T440">SUM(Tabla16[[#This Row],[Ponderable_Tiempo]:[Ponderable_Amonestacion]]-Tabla16[[#This Row],[Penalizacion]])</f>
        <v>20</v>
      </c>
      <c r="U440" s="12">
        <v>1408941461.1600001</v>
      </c>
      <c r="V440">
        <v>1083.8011239692307</v>
      </c>
    </row>
    <row r="441" spans="1:24" hidden="1" x14ac:dyDescent="0.25">
      <c r="A441" s="44" t="s">
        <v>58</v>
      </c>
      <c r="B441" s="46">
        <v>154</v>
      </c>
      <c r="C441" s="46">
        <v>1</v>
      </c>
      <c r="D441" s="46">
        <v>1</v>
      </c>
      <c r="E441" s="44" t="s">
        <v>186</v>
      </c>
      <c r="F441" s="44" t="s">
        <v>58</v>
      </c>
      <c r="G441" s="44" t="s">
        <v>1399</v>
      </c>
      <c r="H441" s="49">
        <v>571</v>
      </c>
      <c r="I441" s="44" t="s">
        <v>295</v>
      </c>
      <c r="J441" s="44" t="s">
        <v>1400</v>
      </c>
      <c r="K441" s="44" t="s">
        <v>1052</v>
      </c>
      <c r="L441" s="44" t="s">
        <v>1056</v>
      </c>
      <c r="M441" s="52">
        <v>3</v>
      </c>
      <c r="N441" s="46" t="s">
        <v>1401</v>
      </c>
      <c r="O441" s="44">
        <v>16000</v>
      </c>
      <c r="P441" s="44">
        <v>60</v>
      </c>
      <c r="Q441" s="44">
        <v>20</v>
      </c>
      <c r="R441" s="44">
        <v>20</v>
      </c>
      <c r="S441" s="44">
        <v>0</v>
      </c>
      <c r="T441" s="44" cm="1">
        <f t="array" ref="T441">SUM(Tabla16[[#This Row],[Ponderable_Tiempo]:[Ponderable_Amonestacion]]-Tabla16[[#This Row],[Penalizacion]])</f>
        <v>100</v>
      </c>
      <c r="U441" s="45">
        <v>1446919969.8</v>
      </c>
      <c r="V441" s="44">
        <v>1113.0153613846153</v>
      </c>
      <c r="W441" s="44">
        <v>13469.764676523077</v>
      </c>
      <c r="X441" s="44" t="s">
        <v>1057</v>
      </c>
    </row>
    <row r="442" spans="1:24" hidden="1" x14ac:dyDescent="0.25">
      <c r="A442" t="s">
        <v>58</v>
      </c>
      <c r="B442" s="9">
        <v>155</v>
      </c>
      <c r="C442" s="9">
        <v>1</v>
      </c>
      <c r="D442" s="9">
        <v>1</v>
      </c>
      <c r="E442" t="s">
        <v>186</v>
      </c>
      <c r="F442" t="s">
        <v>58</v>
      </c>
      <c r="G442" t="s">
        <v>1399</v>
      </c>
      <c r="H442" s="48">
        <v>571</v>
      </c>
      <c r="I442" t="s">
        <v>295</v>
      </c>
      <c r="J442" t="s">
        <v>1400</v>
      </c>
      <c r="K442" t="s">
        <v>1052</v>
      </c>
      <c r="L442" t="s">
        <v>1056</v>
      </c>
      <c r="O442">
        <v>16000</v>
      </c>
      <c r="P442">
        <v>60</v>
      </c>
      <c r="Q442">
        <v>20</v>
      </c>
      <c r="R442">
        <v>20</v>
      </c>
      <c r="S442">
        <v>0</v>
      </c>
      <c r="T442" s="44" cm="1">
        <f t="array" ref="T442">SUM(Tabla16[[#This Row],[Ponderable_Tiempo]:[Ponderable_Amonestacion]]-Tabla16[[#This Row],[Penalizacion]])</f>
        <v>100</v>
      </c>
      <c r="U442" s="12">
        <v>1471362918.3</v>
      </c>
      <c r="V442">
        <v>1131.8176294615384</v>
      </c>
    </row>
    <row r="443" spans="1:24" hidden="1" x14ac:dyDescent="0.25">
      <c r="A443" t="s">
        <v>58</v>
      </c>
      <c r="B443" s="9">
        <v>155</v>
      </c>
      <c r="C443" s="9">
        <v>2</v>
      </c>
      <c r="D443" s="9">
        <v>1</v>
      </c>
      <c r="E443" t="s">
        <v>186</v>
      </c>
      <c r="F443" t="s">
        <v>206</v>
      </c>
      <c r="G443" t="s">
        <v>1412</v>
      </c>
      <c r="H443" s="48">
        <v>191</v>
      </c>
      <c r="I443" t="s">
        <v>475</v>
      </c>
      <c r="J443" t="s">
        <v>1413</v>
      </c>
      <c r="K443" t="s">
        <v>1052</v>
      </c>
      <c r="L443" t="s">
        <v>1056</v>
      </c>
      <c r="O443">
        <v>16000</v>
      </c>
      <c r="P443">
        <v>60</v>
      </c>
      <c r="Q443">
        <v>20</v>
      </c>
      <c r="R443">
        <v>20</v>
      </c>
      <c r="S443">
        <v>0</v>
      </c>
      <c r="T443" s="44" cm="1">
        <f t="array" ref="T443">SUM(Tabla16[[#This Row],[Ponderable_Tiempo]:[Ponderable_Amonestacion]]-Tabla16[[#This Row],[Penalizacion]])</f>
        <v>100</v>
      </c>
      <c r="U443" s="12">
        <v>1471362918.3</v>
      </c>
      <c r="V443">
        <v>1131.8176294615384</v>
      </c>
    </row>
    <row r="444" spans="1:24" hidden="1" x14ac:dyDescent="0.25">
      <c r="A444" s="13" t="s">
        <v>58</v>
      </c>
      <c r="B444" s="47">
        <v>155</v>
      </c>
      <c r="C444" s="47"/>
      <c r="D444" s="47"/>
      <c r="E444" s="13" t="s">
        <v>1033</v>
      </c>
      <c r="F444" s="13" t="s">
        <v>1033</v>
      </c>
      <c r="G444" s="13" t="s">
        <v>1033</v>
      </c>
      <c r="H444" s="50" t="s">
        <v>1033</v>
      </c>
      <c r="I444" s="13" t="s">
        <v>1033</v>
      </c>
      <c r="J444" s="13" t="s">
        <v>1033</v>
      </c>
      <c r="K444" s="13" t="s">
        <v>1033</v>
      </c>
      <c r="L444" s="13" t="s">
        <v>1033</v>
      </c>
      <c r="M444" s="53"/>
      <c r="N444" s="47"/>
      <c r="O444" s="13"/>
      <c r="P444" s="13"/>
      <c r="Q444" s="13"/>
      <c r="R444" s="13"/>
      <c r="S444" s="13"/>
      <c r="T444" s="13"/>
      <c r="U444" s="14"/>
      <c r="V444" s="13"/>
      <c r="W444" s="13"/>
      <c r="X444" s="13" t="s">
        <v>1033</v>
      </c>
    </row>
    <row r="445" spans="1:24" hidden="1" x14ac:dyDescent="0.25">
      <c r="A445" s="44" t="s">
        <v>58</v>
      </c>
      <c r="B445" s="46">
        <v>156</v>
      </c>
      <c r="C445" s="46">
        <v>1</v>
      </c>
      <c r="D445" s="46">
        <v>1</v>
      </c>
      <c r="E445" s="44" t="s">
        <v>186</v>
      </c>
      <c r="F445" s="44" t="s">
        <v>58</v>
      </c>
      <c r="G445" s="44" t="s">
        <v>1414</v>
      </c>
      <c r="H445" s="49">
        <v>100</v>
      </c>
      <c r="I445" s="44" t="s">
        <v>301</v>
      </c>
      <c r="J445" s="44" t="s">
        <v>1415</v>
      </c>
      <c r="K445" s="44" t="s">
        <v>1052</v>
      </c>
      <c r="L445" s="44" t="s">
        <v>1056</v>
      </c>
      <c r="M445" s="52">
        <v>3</v>
      </c>
      <c r="N445" s="46" t="s">
        <v>1416</v>
      </c>
      <c r="O445" s="44">
        <v>16000</v>
      </c>
      <c r="P445" s="44">
        <v>60</v>
      </c>
      <c r="Q445" s="44">
        <v>20</v>
      </c>
      <c r="R445" s="44">
        <v>20</v>
      </c>
      <c r="S445" s="44">
        <v>0</v>
      </c>
      <c r="T445" s="44" cm="1">
        <f t="array" ref="T445">SUM(Tabla16[[#This Row],[Ponderable_Tiempo]:[Ponderable_Amonestacion]]-Tabla16[[#This Row],[Penalizacion]])</f>
        <v>100</v>
      </c>
      <c r="U445" s="45">
        <v>1511332225.2</v>
      </c>
      <c r="V445" s="44">
        <v>1162.5632501538462</v>
      </c>
      <c r="W445" s="44">
        <v>14837.436749846154</v>
      </c>
      <c r="X445" s="44" t="s">
        <v>1057</v>
      </c>
    </row>
    <row r="446" spans="1:24" hidden="1" x14ac:dyDescent="0.25">
      <c r="A446" t="s">
        <v>58</v>
      </c>
      <c r="B446" s="9">
        <v>156</v>
      </c>
      <c r="C446" s="9">
        <v>2</v>
      </c>
      <c r="D446" s="9">
        <v>1</v>
      </c>
      <c r="E446" t="s">
        <v>186</v>
      </c>
      <c r="F446" t="s">
        <v>206</v>
      </c>
      <c r="G446" t="s">
        <v>1417</v>
      </c>
      <c r="H446" s="48">
        <v>1060</v>
      </c>
      <c r="I446" t="s">
        <v>303</v>
      </c>
      <c r="J446" t="s">
        <v>1418</v>
      </c>
      <c r="K446" t="s">
        <v>1052</v>
      </c>
      <c r="L446" t="s">
        <v>1056</v>
      </c>
      <c r="O446">
        <v>16000</v>
      </c>
      <c r="P446">
        <v>60</v>
      </c>
      <c r="Q446">
        <v>20</v>
      </c>
      <c r="R446">
        <v>20</v>
      </c>
      <c r="S446">
        <v>0</v>
      </c>
      <c r="T446" s="44" cm="1">
        <f t="array" ref="T446">SUM(Tabla16[[#This Row],[Ponderable_Tiempo]:[Ponderable_Amonestacion]]-Tabla16[[#This Row],[Penalizacion]])</f>
        <v>100</v>
      </c>
      <c r="U446" s="12">
        <v>1511332225.2</v>
      </c>
      <c r="V446">
        <v>1162.5632501538462</v>
      </c>
    </row>
    <row r="447" spans="1:24" hidden="1" x14ac:dyDescent="0.25">
      <c r="A447" s="13" t="s">
        <v>58</v>
      </c>
      <c r="B447" s="47">
        <v>157</v>
      </c>
      <c r="C447" s="47"/>
      <c r="D447" s="47"/>
      <c r="E447" s="13" t="s">
        <v>1033</v>
      </c>
      <c r="F447" s="13" t="s">
        <v>1033</v>
      </c>
      <c r="G447" s="13" t="s">
        <v>1033</v>
      </c>
      <c r="H447" s="50" t="s">
        <v>1033</v>
      </c>
      <c r="I447" s="13" t="s">
        <v>1033</v>
      </c>
      <c r="J447" s="13" t="s">
        <v>1033</v>
      </c>
      <c r="K447" s="13" t="s">
        <v>1033</v>
      </c>
      <c r="L447" s="13" t="s">
        <v>1033</v>
      </c>
      <c r="M447" s="53"/>
      <c r="N447" s="47"/>
      <c r="O447" s="13"/>
      <c r="P447" s="13"/>
      <c r="Q447" s="13"/>
      <c r="R447" s="13"/>
      <c r="S447" s="13"/>
      <c r="T447" s="13"/>
      <c r="U447" s="14"/>
      <c r="V447" s="13"/>
      <c r="W447" s="13"/>
      <c r="X447" s="13" t="s">
        <v>1033</v>
      </c>
    </row>
    <row r="448" spans="1:24" hidden="1" x14ac:dyDescent="0.25">
      <c r="A448" s="44" t="s">
        <v>58</v>
      </c>
      <c r="B448" s="46">
        <v>158</v>
      </c>
      <c r="C448" s="46">
        <v>1</v>
      </c>
      <c r="D448" s="46">
        <v>1</v>
      </c>
      <c r="E448" s="44" t="s">
        <v>186</v>
      </c>
      <c r="F448" s="44" t="s">
        <v>58</v>
      </c>
      <c r="G448" s="44" t="s">
        <v>1414</v>
      </c>
      <c r="H448" s="49">
        <v>100</v>
      </c>
      <c r="I448" s="44" t="s">
        <v>301</v>
      </c>
      <c r="J448" s="44" t="s">
        <v>1415</v>
      </c>
      <c r="K448" s="44" t="s">
        <v>1052</v>
      </c>
      <c r="L448" s="44" t="s">
        <v>1056</v>
      </c>
      <c r="M448" s="52">
        <v>3</v>
      </c>
      <c r="N448" s="46" t="s">
        <v>1416</v>
      </c>
      <c r="O448" s="44">
        <v>16000</v>
      </c>
      <c r="P448" s="44">
        <v>60</v>
      </c>
      <c r="Q448" s="44">
        <v>20</v>
      </c>
      <c r="R448" s="44">
        <v>20</v>
      </c>
      <c r="S448" s="44">
        <v>0</v>
      </c>
      <c r="T448" s="44" cm="1">
        <f t="array" ref="T448">SUM(Tabla16[[#This Row],[Ponderable_Tiempo]:[Ponderable_Amonestacion]]-Tabla16[[#This Row],[Penalizacion]])</f>
        <v>100</v>
      </c>
      <c r="U448" s="45">
        <v>1622882937.0599999</v>
      </c>
      <c r="V448" s="44">
        <v>1248.3714900461539</v>
      </c>
      <c r="W448" s="44">
        <v>13589.0652598</v>
      </c>
      <c r="X448" s="44" t="s">
        <v>1057</v>
      </c>
    </row>
    <row r="449" spans="1:24" hidden="1" x14ac:dyDescent="0.25">
      <c r="A449" t="s">
        <v>58</v>
      </c>
      <c r="B449" s="9">
        <v>158</v>
      </c>
      <c r="C449" s="9">
        <v>2</v>
      </c>
      <c r="D449" s="9">
        <v>1</v>
      </c>
      <c r="E449" t="s">
        <v>186</v>
      </c>
      <c r="F449" t="s">
        <v>296</v>
      </c>
      <c r="G449" t="s">
        <v>1419</v>
      </c>
      <c r="H449" s="48">
        <v>1381</v>
      </c>
      <c r="I449" t="s">
        <v>1420</v>
      </c>
      <c r="J449" t="s">
        <v>1421</v>
      </c>
      <c r="K449" t="s">
        <v>1052</v>
      </c>
      <c r="L449" t="s">
        <v>1077</v>
      </c>
      <c r="U449" s="12">
        <v>1622882937.0599999</v>
      </c>
      <c r="V449">
        <v>1248.3714900461539</v>
      </c>
    </row>
    <row r="450" spans="1:24" hidden="1" x14ac:dyDescent="0.25">
      <c r="A450" s="44" t="s">
        <v>58</v>
      </c>
      <c r="B450" s="46">
        <v>159</v>
      </c>
      <c r="C450" s="46">
        <v>1</v>
      </c>
      <c r="D450" s="46">
        <v>1</v>
      </c>
      <c r="E450" s="44" t="s">
        <v>212</v>
      </c>
      <c r="F450" s="44" t="s">
        <v>58</v>
      </c>
      <c r="G450" s="44" t="s">
        <v>1422</v>
      </c>
      <c r="H450" s="49">
        <v>844</v>
      </c>
      <c r="I450" s="44" t="s">
        <v>302</v>
      </c>
      <c r="J450" s="44" t="s">
        <v>1423</v>
      </c>
      <c r="K450" s="44" t="s">
        <v>1052</v>
      </c>
      <c r="L450" s="44" t="s">
        <v>1056</v>
      </c>
      <c r="M450" s="52">
        <v>2</v>
      </c>
      <c r="N450" s="46" t="s">
        <v>1424</v>
      </c>
      <c r="O450" s="44" t="s">
        <v>1179</v>
      </c>
      <c r="P450" s="44">
        <v>60</v>
      </c>
      <c r="Q450" s="44">
        <v>20</v>
      </c>
      <c r="R450" s="44">
        <v>20</v>
      </c>
      <c r="S450" s="44">
        <v>0</v>
      </c>
      <c r="T450" s="44" cm="1">
        <f t="array" ref="T450">SUM(Tabla16[[#This Row],[Ponderable_Tiempo]:[Ponderable_Amonestacion]]-Tabla16[[#This Row],[Penalizacion]])</f>
        <v>100</v>
      </c>
      <c r="U450" s="45">
        <v>1718751897.5999999</v>
      </c>
      <c r="V450" s="44">
        <v>1322.1168443076922</v>
      </c>
      <c r="W450" s="44">
        <v>14677.883155692307</v>
      </c>
      <c r="X450" s="44" t="s">
        <v>1057</v>
      </c>
    </row>
    <row r="451" spans="1:24" hidden="1" x14ac:dyDescent="0.25">
      <c r="A451" t="s">
        <v>58</v>
      </c>
      <c r="B451" s="9">
        <v>159</v>
      </c>
      <c r="C451" s="9">
        <v>2</v>
      </c>
      <c r="D451" s="9">
        <v>1</v>
      </c>
      <c r="E451" t="s">
        <v>186</v>
      </c>
      <c r="F451" t="s">
        <v>206</v>
      </c>
      <c r="G451" t="s">
        <v>1402</v>
      </c>
      <c r="H451" s="48">
        <v>79</v>
      </c>
      <c r="I451" t="s">
        <v>299</v>
      </c>
      <c r="J451" t="s">
        <v>1403</v>
      </c>
      <c r="K451" t="s">
        <v>1052</v>
      </c>
      <c r="L451" t="s">
        <v>1056</v>
      </c>
      <c r="P451">
        <v>60</v>
      </c>
      <c r="Q451">
        <v>20</v>
      </c>
      <c r="R451">
        <v>20</v>
      </c>
      <c r="S451">
        <v>0</v>
      </c>
      <c r="T451" s="44" cm="1">
        <f t="array" ref="T451">SUM(Tabla16[[#This Row],[Ponderable_Tiempo]:[Ponderable_Amonestacion]]-Tabla16[[#This Row],[Penalizacion]])</f>
        <v>100</v>
      </c>
      <c r="U451" s="12">
        <v>1718751897.5999999</v>
      </c>
      <c r="V451">
        <v>1322.1168443076922</v>
      </c>
    </row>
    <row r="452" spans="1:24" hidden="1" x14ac:dyDescent="0.25">
      <c r="A452" s="44" t="s">
        <v>58</v>
      </c>
      <c r="B452" s="46">
        <v>160</v>
      </c>
      <c r="C452" s="46">
        <v>1</v>
      </c>
      <c r="D452" s="46">
        <v>1</v>
      </c>
      <c r="E452" s="44" t="s">
        <v>212</v>
      </c>
      <c r="F452" s="44" t="s">
        <v>58</v>
      </c>
      <c r="G452" s="44" t="s">
        <v>1422</v>
      </c>
      <c r="H452" s="49">
        <v>844</v>
      </c>
      <c r="I452" s="44" t="s">
        <v>302</v>
      </c>
      <c r="J452" s="44" t="s">
        <v>1423</v>
      </c>
      <c r="K452" s="44" t="s">
        <v>1052</v>
      </c>
      <c r="L452" s="44" t="s">
        <v>1056</v>
      </c>
      <c r="M452" s="52">
        <v>2</v>
      </c>
      <c r="N452" s="46" t="s">
        <v>1424</v>
      </c>
      <c r="O452" s="44" t="s">
        <v>1179</v>
      </c>
      <c r="P452" s="44">
        <v>60</v>
      </c>
      <c r="Q452" s="44">
        <v>20</v>
      </c>
      <c r="R452" s="44">
        <v>20</v>
      </c>
      <c r="S452" s="44">
        <v>0</v>
      </c>
      <c r="T452" s="44" cm="1">
        <f t="array" ref="T452">SUM(Tabla16[[#This Row],[Ponderable_Tiempo]:[Ponderable_Amonestacion]]-Tabla16[[#This Row],[Penalizacion]])</f>
        <v>100</v>
      </c>
      <c r="U452" s="45">
        <v>1896362101.6199999</v>
      </c>
      <c r="V452" s="44">
        <v>1458.7400781692306</v>
      </c>
      <c r="W452" s="44">
        <v>13219.143077523076</v>
      </c>
      <c r="X452" s="44" t="s">
        <v>1057</v>
      </c>
    </row>
    <row r="453" spans="1:24" hidden="1" x14ac:dyDescent="0.25">
      <c r="A453" t="s">
        <v>58</v>
      </c>
      <c r="B453" s="9">
        <v>160</v>
      </c>
      <c r="C453" s="9">
        <v>2</v>
      </c>
      <c r="D453" s="9">
        <v>1</v>
      </c>
      <c r="E453" t="s">
        <v>186</v>
      </c>
      <c r="F453" t="s">
        <v>58</v>
      </c>
      <c r="G453" t="s">
        <v>1399</v>
      </c>
      <c r="H453" s="48">
        <v>571</v>
      </c>
      <c r="I453" t="s">
        <v>295</v>
      </c>
      <c r="J453" t="s">
        <v>1400</v>
      </c>
      <c r="K453" t="s">
        <v>1052</v>
      </c>
      <c r="L453" t="s">
        <v>1056</v>
      </c>
      <c r="O453">
        <v>16000</v>
      </c>
      <c r="P453">
        <v>60</v>
      </c>
      <c r="Q453">
        <v>20</v>
      </c>
      <c r="R453">
        <v>20</v>
      </c>
      <c r="S453">
        <v>0</v>
      </c>
      <c r="T453" s="44" cm="1">
        <f t="array" ref="T453">SUM(Tabla16[[#This Row],[Ponderable_Tiempo]:[Ponderable_Amonestacion]]-Tabla16[[#This Row],[Penalizacion]])</f>
        <v>100</v>
      </c>
      <c r="U453" s="12">
        <v>1896362101.6199999</v>
      </c>
      <c r="V453">
        <v>1458.7400781692306</v>
      </c>
    </row>
    <row r="454" spans="1:24" hidden="1" x14ac:dyDescent="0.25">
      <c r="A454" t="s">
        <v>58</v>
      </c>
      <c r="B454" s="9">
        <v>160</v>
      </c>
      <c r="C454" s="9">
        <v>3</v>
      </c>
      <c r="D454" s="9">
        <v>1</v>
      </c>
      <c r="E454" t="s">
        <v>186</v>
      </c>
      <c r="F454" t="s">
        <v>206</v>
      </c>
      <c r="G454" t="s">
        <v>1402</v>
      </c>
      <c r="H454" s="48">
        <v>79</v>
      </c>
      <c r="I454" t="s">
        <v>299</v>
      </c>
      <c r="J454" t="s">
        <v>1403</v>
      </c>
      <c r="K454" t="s">
        <v>1052</v>
      </c>
      <c r="L454" t="s">
        <v>1056</v>
      </c>
      <c r="P454">
        <v>60</v>
      </c>
      <c r="Q454">
        <v>20</v>
      </c>
      <c r="R454">
        <v>20</v>
      </c>
      <c r="S454">
        <v>0</v>
      </c>
      <c r="T454" s="44" cm="1">
        <f t="array" ref="T454">SUM(Tabla16[[#This Row],[Ponderable_Tiempo]:[Ponderable_Amonestacion]]-Tabla16[[#This Row],[Penalizacion]])</f>
        <v>100</v>
      </c>
      <c r="U454" s="12">
        <v>1896362101.6199999</v>
      </c>
      <c r="V454">
        <v>1458.7400781692306</v>
      </c>
    </row>
    <row r="455" spans="1:24" hidden="1" x14ac:dyDescent="0.25">
      <c r="A455" t="s">
        <v>58</v>
      </c>
      <c r="B455" s="9">
        <v>160</v>
      </c>
      <c r="C455" s="9">
        <v>4</v>
      </c>
      <c r="D455" s="9">
        <v>1</v>
      </c>
      <c r="E455" t="s">
        <v>240</v>
      </c>
      <c r="F455" t="s">
        <v>121</v>
      </c>
      <c r="G455" t="s">
        <v>1286</v>
      </c>
      <c r="H455" s="48">
        <v>522</v>
      </c>
      <c r="I455" t="s">
        <v>265</v>
      </c>
      <c r="J455" t="s">
        <v>1287</v>
      </c>
      <c r="K455" t="s">
        <v>1052</v>
      </c>
      <c r="L455" t="s">
        <v>1056</v>
      </c>
      <c r="O455">
        <v>16000</v>
      </c>
      <c r="P455">
        <v>60</v>
      </c>
      <c r="Q455">
        <v>20</v>
      </c>
      <c r="R455">
        <v>20</v>
      </c>
      <c r="S455">
        <v>0</v>
      </c>
      <c r="T455" s="44" cm="1">
        <f t="array" ref="T455">SUM(Tabla16[[#This Row],[Ponderable_Tiempo]:[Ponderable_Amonestacion]]-Tabla16[[#This Row],[Penalizacion]])</f>
        <v>100</v>
      </c>
      <c r="U455" s="12">
        <v>1896362101.6199999</v>
      </c>
      <c r="V455">
        <v>1458.7400781692306</v>
      </c>
    </row>
    <row r="456" spans="1:24" hidden="1" x14ac:dyDescent="0.25">
      <c r="A456" t="s">
        <v>58</v>
      </c>
      <c r="B456" s="9">
        <v>161</v>
      </c>
      <c r="C456" s="9">
        <v>1</v>
      </c>
      <c r="D456" s="9">
        <v>1</v>
      </c>
      <c r="E456" t="s">
        <v>212</v>
      </c>
      <c r="F456" t="s">
        <v>58</v>
      </c>
      <c r="G456" t="s">
        <v>1410</v>
      </c>
      <c r="H456" s="48">
        <v>28</v>
      </c>
      <c r="I456" t="s">
        <v>300</v>
      </c>
      <c r="J456" t="s">
        <v>1411</v>
      </c>
      <c r="K456" t="s">
        <v>1052</v>
      </c>
      <c r="L456" t="s">
        <v>1056</v>
      </c>
      <c r="O456">
        <v>15016.307080172413</v>
      </c>
      <c r="P456">
        <v>60</v>
      </c>
      <c r="Q456">
        <v>20</v>
      </c>
      <c r="R456">
        <v>20</v>
      </c>
      <c r="S456">
        <v>0</v>
      </c>
      <c r="T456" s="44" cm="1">
        <f t="array" ref="T456">SUM(Tabla16[[#This Row],[Ponderable_Tiempo]:[Ponderable_Amonestacion]]-Tabla16[[#This Row],[Penalizacion]])</f>
        <v>100</v>
      </c>
      <c r="U456" s="12">
        <v>1979125533</v>
      </c>
      <c r="V456">
        <v>1522.4042561538461</v>
      </c>
    </row>
    <row r="457" spans="1:24" hidden="1" x14ac:dyDescent="0.25">
      <c r="A457" t="s">
        <v>58</v>
      </c>
      <c r="B457" s="9">
        <v>161</v>
      </c>
      <c r="C457" s="9">
        <v>2</v>
      </c>
      <c r="D457" s="9">
        <v>1</v>
      </c>
      <c r="E457" t="s">
        <v>186</v>
      </c>
      <c r="F457" t="s">
        <v>58</v>
      </c>
      <c r="G457" t="s">
        <v>1399</v>
      </c>
      <c r="H457" s="48">
        <v>571</v>
      </c>
      <c r="I457" t="s">
        <v>295</v>
      </c>
      <c r="J457" t="s">
        <v>1400</v>
      </c>
      <c r="K457" t="s">
        <v>1052</v>
      </c>
      <c r="L457" t="s">
        <v>1056</v>
      </c>
      <c r="O457">
        <v>16000</v>
      </c>
      <c r="P457">
        <v>30.214943705220062</v>
      </c>
      <c r="Q457">
        <v>20</v>
      </c>
      <c r="R457">
        <v>20</v>
      </c>
      <c r="S457">
        <v>0</v>
      </c>
      <c r="T457" s="44" cm="1">
        <f t="array" ref="T457">SUM(Tabla16[[#This Row],[Ponderable_Tiempo]:[Ponderable_Amonestacion]]-Tabla16[[#This Row],[Penalizacion]])</f>
        <v>70.214943705220065</v>
      </c>
      <c r="U457" s="12">
        <v>1979125533</v>
      </c>
      <c r="V457">
        <v>1522.4042561538461</v>
      </c>
    </row>
    <row r="458" spans="1:24" hidden="1" x14ac:dyDescent="0.25">
      <c r="A458" t="s">
        <v>58</v>
      </c>
      <c r="B458" s="9">
        <v>161</v>
      </c>
      <c r="C458" s="9">
        <v>2</v>
      </c>
      <c r="D458" s="9">
        <v>2</v>
      </c>
      <c r="E458" t="s">
        <v>186</v>
      </c>
      <c r="F458" t="s">
        <v>206</v>
      </c>
      <c r="G458" t="s">
        <v>1402</v>
      </c>
      <c r="H458" s="48">
        <v>79</v>
      </c>
      <c r="I458" t="s">
        <v>299</v>
      </c>
      <c r="J458" t="s">
        <v>1403</v>
      </c>
      <c r="K458" t="s">
        <v>1052</v>
      </c>
      <c r="L458" t="s">
        <v>1056</v>
      </c>
      <c r="P458">
        <v>60</v>
      </c>
      <c r="Q458">
        <v>20</v>
      </c>
      <c r="R458">
        <v>20</v>
      </c>
      <c r="S458">
        <v>0</v>
      </c>
      <c r="T458" s="44" cm="1">
        <f t="array" ref="T458">SUM(Tabla16[[#This Row],[Ponderable_Tiempo]:[Ponderable_Amonestacion]]-Tabla16[[#This Row],[Penalizacion]])</f>
        <v>100</v>
      </c>
      <c r="U458" s="12">
        <v>1979125533</v>
      </c>
      <c r="V458">
        <v>1522.4042561538461</v>
      </c>
    </row>
    <row r="459" spans="1:24" hidden="1" x14ac:dyDescent="0.25">
      <c r="A459" s="44" t="s">
        <v>58</v>
      </c>
      <c r="B459" s="46">
        <v>161</v>
      </c>
      <c r="C459" s="46">
        <v>2</v>
      </c>
      <c r="D459" s="46">
        <v>3</v>
      </c>
      <c r="E459" s="44" t="s">
        <v>186</v>
      </c>
      <c r="F459" s="44" t="s">
        <v>206</v>
      </c>
      <c r="G459" s="44" t="s">
        <v>1417</v>
      </c>
      <c r="H459" s="49">
        <v>1060</v>
      </c>
      <c r="I459" s="44" t="s">
        <v>303</v>
      </c>
      <c r="J459" s="44" t="s">
        <v>1418</v>
      </c>
      <c r="K459" s="44" t="s">
        <v>1052</v>
      </c>
      <c r="L459" s="44" t="s">
        <v>1056</v>
      </c>
      <c r="M459" s="52">
        <v>1</v>
      </c>
      <c r="N459" s="46">
        <v>161</v>
      </c>
      <c r="O459" s="44">
        <v>16000</v>
      </c>
      <c r="P459" s="44">
        <v>0</v>
      </c>
      <c r="Q459" s="44">
        <v>7.1428571428571432</v>
      </c>
      <c r="R459" s="44">
        <v>20</v>
      </c>
      <c r="S459" s="44">
        <v>0</v>
      </c>
      <c r="T459" s="44" cm="1">
        <f t="array" ref="T459">SUM(Tabla16[[#This Row],[Ponderable_Tiempo]:[Ponderable_Amonestacion]]-Tabla16[[#This Row],[Penalizacion]])</f>
        <v>27.142857142857142</v>
      </c>
      <c r="U459" s="45">
        <v>1979125533</v>
      </c>
      <c r="V459" s="44">
        <v>1522.4042561538461</v>
      </c>
      <c r="W459" s="44">
        <v>14477.595743846154</v>
      </c>
      <c r="X459" s="44" t="s">
        <v>1057</v>
      </c>
    </row>
    <row r="460" spans="1:24" hidden="1" x14ac:dyDescent="0.25">
      <c r="A460" s="44" t="s">
        <v>58</v>
      </c>
      <c r="B460" s="46">
        <v>162</v>
      </c>
      <c r="C460" s="46">
        <v>1</v>
      </c>
      <c r="D460" s="46">
        <v>1</v>
      </c>
      <c r="E460" s="44" t="s">
        <v>186</v>
      </c>
      <c r="F460" s="44" t="s">
        <v>58</v>
      </c>
      <c r="G460" s="44" t="s">
        <v>1414</v>
      </c>
      <c r="H460" s="49">
        <v>100</v>
      </c>
      <c r="I460" s="44" t="s">
        <v>301</v>
      </c>
      <c r="J460" s="44" t="s">
        <v>1415</v>
      </c>
      <c r="K460" s="44" t="s">
        <v>1052</v>
      </c>
      <c r="L460" s="44" t="s">
        <v>1056</v>
      </c>
      <c r="M460" s="52">
        <v>3</v>
      </c>
      <c r="N460" s="46" t="s">
        <v>1416</v>
      </c>
      <c r="O460" s="44">
        <v>16000</v>
      </c>
      <c r="P460" s="44">
        <v>60</v>
      </c>
      <c r="Q460" s="44">
        <v>20</v>
      </c>
      <c r="R460" s="44">
        <v>20</v>
      </c>
      <c r="S460" s="44">
        <v>0</v>
      </c>
      <c r="T460" s="44" cm="1">
        <f t="array" ref="T460">SUM(Tabla16[[#This Row],[Ponderable_Tiempo]:[Ponderable_Amonestacion]]-Tabla16[[#This Row],[Penalizacion]])</f>
        <v>100</v>
      </c>
      <c r="U460" s="45">
        <v>2065487374.4400001</v>
      </c>
      <c r="V460" s="44">
        <v>1588.8364418769231</v>
      </c>
      <c r="W460" s="44">
        <v>12000.228817923076</v>
      </c>
      <c r="X460" s="44" t="s">
        <v>1057</v>
      </c>
    </row>
    <row r="461" spans="1:24" hidden="1" x14ac:dyDescent="0.25">
      <c r="A461" t="s">
        <v>58</v>
      </c>
      <c r="B461" s="9">
        <v>162</v>
      </c>
      <c r="C461" s="9">
        <v>1</v>
      </c>
      <c r="D461" s="9">
        <v>2</v>
      </c>
      <c r="E461" t="s">
        <v>186</v>
      </c>
      <c r="F461" t="s">
        <v>58</v>
      </c>
      <c r="G461" t="s">
        <v>1399</v>
      </c>
      <c r="H461" s="48">
        <v>571</v>
      </c>
      <c r="I461" t="s">
        <v>295</v>
      </c>
      <c r="J461" t="s">
        <v>1400</v>
      </c>
      <c r="K461" t="s">
        <v>1052</v>
      </c>
      <c r="L461" t="s">
        <v>1056</v>
      </c>
      <c r="O461">
        <v>16000</v>
      </c>
      <c r="P461">
        <v>41.171548117154813</v>
      </c>
      <c r="Q461">
        <v>20</v>
      </c>
      <c r="R461">
        <v>20</v>
      </c>
      <c r="S461">
        <v>0</v>
      </c>
      <c r="T461" s="44" cm="1">
        <f t="array" ref="T461">SUM(Tabla16[[#This Row],[Ponderable_Tiempo]:[Ponderable_Amonestacion]]-Tabla16[[#This Row],[Penalizacion]])</f>
        <v>81.171548117154813</v>
      </c>
      <c r="U461" s="12">
        <v>2065487374.4400001</v>
      </c>
      <c r="V461">
        <v>1588.8364418769231</v>
      </c>
    </row>
    <row r="462" spans="1:24" hidden="1" x14ac:dyDescent="0.25">
      <c r="A462" t="s">
        <v>58</v>
      </c>
      <c r="B462" s="9">
        <v>162</v>
      </c>
      <c r="C462" s="9">
        <v>2</v>
      </c>
      <c r="D462" s="9">
        <v>1</v>
      </c>
      <c r="E462" t="s">
        <v>186</v>
      </c>
      <c r="F462" t="s">
        <v>206</v>
      </c>
      <c r="G462" t="s">
        <v>1417</v>
      </c>
      <c r="H462" s="48">
        <v>1060</v>
      </c>
      <c r="I462" t="s">
        <v>303</v>
      </c>
      <c r="J462" t="s">
        <v>1418</v>
      </c>
      <c r="K462" t="s">
        <v>1052</v>
      </c>
      <c r="L462" t="s">
        <v>1056</v>
      </c>
      <c r="O462">
        <v>16000</v>
      </c>
      <c r="P462">
        <v>60</v>
      </c>
      <c r="Q462">
        <v>20</v>
      </c>
      <c r="R462">
        <v>20</v>
      </c>
      <c r="S462">
        <v>0</v>
      </c>
      <c r="T462" s="44" cm="1">
        <f t="array" ref="T462">SUM(Tabla16[[#This Row],[Ponderable_Tiempo]:[Ponderable_Amonestacion]]-Tabla16[[#This Row],[Penalizacion]])</f>
        <v>100</v>
      </c>
      <c r="U462" s="12">
        <v>2065487374.4400001</v>
      </c>
      <c r="V462">
        <v>1588.8364418769231</v>
      </c>
    </row>
    <row r="463" spans="1:24" hidden="1" x14ac:dyDescent="0.25">
      <c r="A463" t="s">
        <v>58</v>
      </c>
      <c r="B463" s="9">
        <v>162</v>
      </c>
      <c r="C463" s="9">
        <v>3</v>
      </c>
      <c r="D463" s="9">
        <v>1</v>
      </c>
      <c r="E463" t="s">
        <v>240</v>
      </c>
      <c r="F463" t="s">
        <v>121</v>
      </c>
      <c r="G463" t="s">
        <v>1286</v>
      </c>
      <c r="H463" s="48">
        <v>522</v>
      </c>
      <c r="I463" t="s">
        <v>265</v>
      </c>
      <c r="J463" t="s">
        <v>1287</v>
      </c>
      <c r="K463" t="s">
        <v>1052</v>
      </c>
      <c r="L463" t="s">
        <v>1056</v>
      </c>
      <c r="O463">
        <v>16000</v>
      </c>
      <c r="P463">
        <v>60</v>
      </c>
      <c r="Q463">
        <v>20</v>
      </c>
      <c r="R463">
        <v>20</v>
      </c>
      <c r="S463">
        <v>0</v>
      </c>
      <c r="T463" s="44" cm="1">
        <f t="array" ref="T463">SUM(Tabla16[[#This Row],[Ponderable_Tiempo]:[Ponderable_Amonestacion]]-Tabla16[[#This Row],[Penalizacion]])</f>
        <v>100</v>
      </c>
      <c r="U463" s="12">
        <v>2065487374.4400001</v>
      </c>
      <c r="V463">
        <v>1588.8364418769231</v>
      </c>
    </row>
    <row r="464" spans="1:24" hidden="1" x14ac:dyDescent="0.25">
      <c r="A464" s="44" t="s">
        <v>58</v>
      </c>
      <c r="B464" s="46">
        <v>163</v>
      </c>
      <c r="C464" s="46">
        <v>1</v>
      </c>
      <c r="D464" s="46">
        <v>1</v>
      </c>
      <c r="E464" s="44" t="s">
        <v>194</v>
      </c>
      <c r="F464" s="44" t="s">
        <v>58</v>
      </c>
      <c r="G464" s="44" t="s">
        <v>1425</v>
      </c>
      <c r="H464" s="49">
        <v>399</v>
      </c>
      <c r="I464" s="44" t="s">
        <v>304</v>
      </c>
      <c r="J464" s="44" t="s">
        <v>1426</v>
      </c>
      <c r="K464" s="44" t="s">
        <v>1052</v>
      </c>
      <c r="L464" s="44" t="s">
        <v>1056</v>
      </c>
      <c r="M464" s="52">
        <v>1</v>
      </c>
      <c r="N464" s="46">
        <v>163</v>
      </c>
      <c r="O464" s="44">
        <v>16000</v>
      </c>
      <c r="P464" s="44">
        <v>60</v>
      </c>
      <c r="Q464" s="44">
        <v>20</v>
      </c>
      <c r="R464" s="44">
        <v>20</v>
      </c>
      <c r="S464" s="44">
        <v>0</v>
      </c>
      <c r="T464" s="44" cm="1">
        <f t="array" ref="T464">SUM(Tabla16[[#This Row],[Ponderable_Tiempo]:[Ponderable_Amonestacion]]-Tabla16[[#This Row],[Penalizacion]])</f>
        <v>100</v>
      </c>
      <c r="U464" s="45">
        <v>2159046036</v>
      </c>
      <c r="V464" s="44">
        <v>1660.8046430769232</v>
      </c>
      <c r="W464" s="44">
        <v>14339.195356923077</v>
      </c>
      <c r="X464" s="44" t="s">
        <v>1057</v>
      </c>
    </row>
    <row r="465" spans="1:24" hidden="1" x14ac:dyDescent="0.25">
      <c r="A465" t="s">
        <v>58</v>
      </c>
      <c r="B465" s="9">
        <v>163</v>
      </c>
      <c r="C465" s="9">
        <v>2</v>
      </c>
      <c r="D465" s="9">
        <v>1</v>
      </c>
      <c r="E465" t="s">
        <v>186</v>
      </c>
      <c r="F465" t="s">
        <v>58</v>
      </c>
      <c r="G465" t="s">
        <v>1414</v>
      </c>
      <c r="H465" s="48">
        <v>100</v>
      </c>
      <c r="I465" t="s">
        <v>301</v>
      </c>
      <c r="J465" t="s">
        <v>1415</v>
      </c>
      <c r="K465" t="s">
        <v>1052</v>
      </c>
      <c r="L465" t="s">
        <v>1056</v>
      </c>
      <c r="O465">
        <v>16000</v>
      </c>
      <c r="P465">
        <v>60</v>
      </c>
      <c r="Q465">
        <v>20</v>
      </c>
      <c r="R465">
        <v>20</v>
      </c>
      <c r="S465">
        <v>0</v>
      </c>
      <c r="T465" s="44" cm="1">
        <f t="array" ref="T465">SUM(Tabla16[[#This Row],[Ponderable_Tiempo]:[Ponderable_Amonestacion]]-Tabla16[[#This Row],[Penalizacion]])</f>
        <v>100</v>
      </c>
      <c r="U465" s="12">
        <v>2159046036</v>
      </c>
      <c r="V465">
        <v>1660.8046430769232</v>
      </c>
    </row>
    <row r="466" spans="1:24" hidden="1" x14ac:dyDescent="0.25">
      <c r="A466" t="s">
        <v>58</v>
      </c>
      <c r="B466" s="9">
        <v>163</v>
      </c>
      <c r="C466" s="9">
        <v>3</v>
      </c>
      <c r="D466" s="9">
        <v>1</v>
      </c>
      <c r="E466" t="s">
        <v>186</v>
      </c>
      <c r="F466" t="s">
        <v>206</v>
      </c>
      <c r="G466" t="s">
        <v>1402</v>
      </c>
      <c r="H466" s="48">
        <v>79</v>
      </c>
      <c r="I466" t="s">
        <v>299</v>
      </c>
      <c r="J466" t="s">
        <v>1403</v>
      </c>
      <c r="K466" t="s">
        <v>1052</v>
      </c>
      <c r="L466" t="s">
        <v>1056</v>
      </c>
      <c r="P466">
        <v>60</v>
      </c>
      <c r="Q466">
        <v>20</v>
      </c>
      <c r="R466">
        <v>20</v>
      </c>
      <c r="S466">
        <v>0</v>
      </c>
      <c r="T466" s="44" cm="1">
        <f t="array" ref="T466">SUM(Tabla16[[#This Row],[Ponderable_Tiempo]:[Ponderable_Amonestacion]]-Tabla16[[#This Row],[Penalizacion]])</f>
        <v>100</v>
      </c>
      <c r="U466" s="12">
        <v>2159046036</v>
      </c>
      <c r="V466">
        <v>1660.8046430769232</v>
      </c>
    </row>
    <row r="467" spans="1:24" hidden="1" x14ac:dyDescent="0.25">
      <c r="A467" s="44" t="s">
        <v>58</v>
      </c>
      <c r="B467" s="46">
        <v>164</v>
      </c>
      <c r="C467" s="46">
        <v>1</v>
      </c>
      <c r="D467" s="46">
        <v>1</v>
      </c>
      <c r="E467" s="44" t="s">
        <v>212</v>
      </c>
      <c r="F467" s="44" t="s">
        <v>58</v>
      </c>
      <c r="G467" s="44" t="s">
        <v>1427</v>
      </c>
      <c r="H467" s="49">
        <v>153</v>
      </c>
      <c r="I467" s="44" t="s">
        <v>305</v>
      </c>
      <c r="J467" s="44" t="s">
        <v>1428</v>
      </c>
      <c r="K467" s="44" t="s">
        <v>1052</v>
      </c>
      <c r="L467" s="44" t="s">
        <v>1056</v>
      </c>
      <c r="M467" s="52">
        <v>1</v>
      </c>
      <c r="N467" s="46">
        <v>164</v>
      </c>
      <c r="O467" s="44" t="s">
        <v>1179</v>
      </c>
      <c r="P467" s="44">
        <v>60</v>
      </c>
      <c r="Q467" s="44">
        <v>20</v>
      </c>
      <c r="R467" s="44">
        <v>20</v>
      </c>
      <c r="S467" s="44">
        <v>0</v>
      </c>
      <c r="T467" s="44" cm="1">
        <f t="array" ref="T467">SUM(Tabla16[[#This Row],[Ponderable_Tiempo]:[Ponderable_Amonestacion]]-Tabla16[[#This Row],[Penalizacion]])</f>
        <v>100</v>
      </c>
      <c r="U467" s="45">
        <v>2392822523.6999998</v>
      </c>
      <c r="V467" s="44">
        <v>1840.6327105384614</v>
      </c>
      <c r="W467" s="44">
        <v>14159.367289461539</v>
      </c>
      <c r="X467" s="44" t="s">
        <v>1057</v>
      </c>
    </row>
    <row r="468" spans="1:24" hidden="1" x14ac:dyDescent="0.25">
      <c r="A468" t="s">
        <v>58</v>
      </c>
      <c r="B468" s="9">
        <v>164</v>
      </c>
      <c r="C468" s="9">
        <v>2</v>
      </c>
      <c r="D468" s="9">
        <v>1</v>
      </c>
      <c r="E468" t="s">
        <v>186</v>
      </c>
      <c r="F468" t="s">
        <v>206</v>
      </c>
      <c r="G468" t="s">
        <v>1402</v>
      </c>
      <c r="H468" s="48">
        <v>79</v>
      </c>
      <c r="I468" t="s">
        <v>299</v>
      </c>
      <c r="J468" t="s">
        <v>1403</v>
      </c>
      <c r="K468" t="s">
        <v>1052</v>
      </c>
      <c r="L468" t="s">
        <v>1056</v>
      </c>
      <c r="P468">
        <v>60</v>
      </c>
      <c r="Q468">
        <v>20</v>
      </c>
      <c r="R468">
        <v>20</v>
      </c>
      <c r="S468">
        <v>0</v>
      </c>
      <c r="T468" s="44" cm="1">
        <f t="array" ref="T468">SUM(Tabla16[[#This Row],[Ponderable_Tiempo]:[Ponderable_Amonestacion]]-Tabla16[[#This Row],[Penalizacion]])</f>
        <v>100</v>
      </c>
      <c r="U468" s="12">
        <v>2392822523.6999998</v>
      </c>
      <c r="V468">
        <v>1840.6327105384614</v>
      </c>
    </row>
    <row r="469" spans="1:24" hidden="1" x14ac:dyDescent="0.25">
      <c r="A469" t="s">
        <v>58</v>
      </c>
      <c r="B469" s="9">
        <v>165</v>
      </c>
      <c r="C469" s="9">
        <v>1</v>
      </c>
      <c r="D469" s="9">
        <v>1</v>
      </c>
      <c r="E469" t="s">
        <v>186</v>
      </c>
      <c r="F469" t="s">
        <v>58</v>
      </c>
      <c r="G469" t="s">
        <v>1399</v>
      </c>
      <c r="H469" s="48">
        <v>571</v>
      </c>
      <c r="I469" t="s">
        <v>295</v>
      </c>
      <c r="J469" t="s">
        <v>1400</v>
      </c>
      <c r="K469" t="s">
        <v>1052</v>
      </c>
      <c r="L469" t="s">
        <v>1056</v>
      </c>
      <c r="O469">
        <v>16000</v>
      </c>
      <c r="P469">
        <v>60</v>
      </c>
      <c r="Q469">
        <v>20</v>
      </c>
      <c r="R469">
        <v>20</v>
      </c>
      <c r="S469">
        <v>0</v>
      </c>
      <c r="T469" s="44" cm="1">
        <f t="array" ref="T469">SUM(Tabla16[[#This Row],[Ponderable_Tiempo]:[Ponderable_Amonestacion]]-Tabla16[[#This Row],[Penalizacion]])</f>
        <v>100</v>
      </c>
      <c r="U469" s="12">
        <v>2535219509.46</v>
      </c>
      <c r="V469">
        <v>1950.1688534307693</v>
      </c>
    </row>
    <row r="470" spans="1:24" hidden="1" x14ac:dyDescent="0.25">
      <c r="A470" s="44" t="s">
        <v>58</v>
      </c>
      <c r="B470" s="46">
        <v>165</v>
      </c>
      <c r="C470" s="46">
        <v>2</v>
      </c>
      <c r="D470" s="46">
        <v>1</v>
      </c>
      <c r="E470" s="44" t="s">
        <v>240</v>
      </c>
      <c r="F470" s="44" t="s">
        <v>121</v>
      </c>
      <c r="G470" s="44" t="s">
        <v>1286</v>
      </c>
      <c r="H470" s="49">
        <v>522</v>
      </c>
      <c r="I470" s="44" t="s">
        <v>265</v>
      </c>
      <c r="J470" s="44" t="s">
        <v>1287</v>
      </c>
      <c r="K470" s="44" t="s">
        <v>1052</v>
      </c>
      <c r="L470" s="44" t="s">
        <v>1056</v>
      </c>
      <c r="M470" s="52">
        <v>2</v>
      </c>
      <c r="N470" s="46" t="s">
        <v>1312</v>
      </c>
      <c r="O470" s="44">
        <v>16000</v>
      </c>
      <c r="P470" s="44">
        <v>60</v>
      </c>
      <c r="Q470" s="44">
        <v>20</v>
      </c>
      <c r="R470" s="44">
        <v>20</v>
      </c>
      <c r="S470" s="44">
        <v>0</v>
      </c>
      <c r="T470" s="44" cm="1">
        <f t="array" ref="T470">SUM(Tabla16[[#This Row],[Ponderable_Tiempo]:[Ponderable_Amonestacion]]-Tabla16[[#This Row],[Penalizacion]])</f>
        <v>100</v>
      </c>
      <c r="U470" s="45">
        <v>2535219509.46</v>
      </c>
      <c r="V470" s="44">
        <v>1950.1688534307693</v>
      </c>
      <c r="W470" s="44">
        <v>11358.631457523077</v>
      </c>
      <c r="X470" s="44" t="s">
        <v>1057</v>
      </c>
    </row>
    <row r="471" spans="1:24" hidden="1" x14ac:dyDescent="0.25">
      <c r="A471" s="44" t="s">
        <v>58</v>
      </c>
      <c r="B471" s="46">
        <v>166</v>
      </c>
      <c r="C471" s="46">
        <v>1</v>
      </c>
      <c r="D471" s="46">
        <v>1</v>
      </c>
      <c r="E471" s="44" t="s">
        <v>212</v>
      </c>
      <c r="F471" s="44" t="s">
        <v>58</v>
      </c>
      <c r="G471" s="44" t="s">
        <v>1429</v>
      </c>
      <c r="H471" s="49">
        <v>699</v>
      </c>
      <c r="I471" s="44" t="s">
        <v>306</v>
      </c>
      <c r="J471" s="44" t="s">
        <v>1430</v>
      </c>
      <c r="K471" s="44" t="s">
        <v>1052</v>
      </c>
      <c r="L471" s="44" t="s">
        <v>1056</v>
      </c>
      <c r="M471" s="52">
        <v>1</v>
      </c>
      <c r="N471" s="46">
        <v>166</v>
      </c>
      <c r="O471" s="44">
        <v>15774.286281034483</v>
      </c>
      <c r="P471" s="44">
        <v>60</v>
      </c>
      <c r="Q471" s="44">
        <v>20</v>
      </c>
      <c r="R471" s="44">
        <v>20</v>
      </c>
      <c r="S471" s="44">
        <v>0</v>
      </c>
      <c r="T471" s="44" cm="1">
        <f t="array" ref="T471">SUM(Tabla16[[#This Row],[Ponderable_Tiempo]:[Ponderable_Amonestacion]]-Tabla16[[#This Row],[Penalizacion]])</f>
        <v>100</v>
      </c>
      <c r="U471" s="45">
        <v>2577114444.7800002</v>
      </c>
      <c r="V471" s="44">
        <v>1982.3957267538462</v>
      </c>
      <c r="W471" s="44">
        <v>13791.890554280637</v>
      </c>
      <c r="X471" s="44" t="s">
        <v>1057</v>
      </c>
    </row>
    <row r="472" spans="1:24" hidden="1" x14ac:dyDescent="0.25">
      <c r="A472" t="s">
        <v>58</v>
      </c>
      <c r="B472" s="9">
        <v>167</v>
      </c>
      <c r="C472" s="9">
        <v>1</v>
      </c>
      <c r="D472" s="9">
        <v>1</v>
      </c>
      <c r="E472" t="s">
        <v>212</v>
      </c>
      <c r="F472" t="s">
        <v>58</v>
      </c>
      <c r="G472" t="s">
        <v>1410</v>
      </c>
      <c r="H472" s="48">
        <v>28</v>
      </c>
      <c r="I472" t="s">
        <v>300</v>
      </c>
      <c r="J472" t="s">
        <v>1411</v>
      </c>
      <c r="K472" t="s">
        <v>1052</v>
      </c>
      <c r="L472" t="s">
        <v>1056</v>
      </c>
      <c r="O472">
        <v>15016.307080172413</v>
      </c>
      <c r="P472">
        <v>41.723076923076924</v>
      </c>
      <c r="Q472">
        <v>18.048780487804876</v>
      </c>
      <c r="R472">
        <v>20</v>
      </c>
      <c r="S472">
        <v>0</v>
      </c>
      <c r="T472" s="44" cm="1">
        <f t="array" ref="T472">SUM(Tabla16[[#This Row],[Ponderable_Tiempo]:[Ponderable_Amonestacion]]-Tabla16[[#This Row],[Penalizacion]])</f>
        <v>79.771857410881807</v>
      </c>
      <c r="U472" s="12">
        <v>2770775746.1999998</v>
      </c>
      <c r="V472">
        <v>2131.3659586153844</v>
      </c>
    </row>
    <row r="473" spans="1:24" hidden="1" x14ac:dyDescent="0.25">
      <c r="A473" s="44" t="s">
        <v>58</v>
      </c>
      <c r="B473" s="46">
        <v>167</v>
      </c>
      <c r="C473" s="46">
        <v>1</v>
      </c>
      <c r="D473" s="46">
        <v>2</v>
      </c>
      <c r="E473" s="44" t="s">
        <v>212</v>
      </c>
      <c r="F473" s="44" t="s">
        <v>58</v>
      </c>
      <c r="G473" s="44" t="s">
        <v>1396</v>
      </c>
      <c r="H473" s="49">
        <v>688</v>
      </c>
      <c r="I473" s="44" t="s">
        <v>294</v>
      </c>
      <c r="J473" s="44" t="s">
        <v>1397</v>
      </c>
      <c r="K473" s="44" t="s">
        <v>1052</v>
      </c>
      <c r="L473" s="44" t="s">
        <v>1056</v>
      </c>
      <c r="M473" s="52">
        <v>2</v>
      </c>
      <c r="N473" s="46" t="s">
        <v>1398</v>
      </c>
      <c r="O473" s="44">
        <v>15817.578734482759</v>
      </c>
      <c r="P473" s="44">
        <v>60</v>
      </c>
      <c r="Q473" s="44">
        <v>20</v>
      </c>
      <c r="R473" s="44">
        <v>20</v>
      </c>
      <c r="S473" s="44">
        <v>0</v>
      </c>
      <c r="T473" s="44" cm="1">
        <f t="array" ref="T473">SUM(Tabla16[[#This Row],[Ponderable_Tiempo]:[Ponderable_Amonestacion]]-Tabla16[[#This Row],[Penalizacion]])</f>
        <v>100</v>
      </c>
      <c r="U473" s="45">
        <v>2770775746.1999998</v>
      </c>
      <c r="V473" s="44">
        <v>2131.3659586153844</v>
      </c>
      <c r="W473" s="44">
        <v>13520.682091559682</v>
      </c>
      <c r="X473" s="44" t="s">
        <v>1057</v>
      </c>
    </row>
    <row r="474" spans="1:24" hidden="1" x14ac:dyDescent="0.25">
      <c r="A474" t="s">
        <v>58</v>
      </c>
      <c r="B474" s="9">
        <v>167</v>
      </c>
      <c r="C474" s="9">
        <v>2</v>
      </c>
      <c r="D474" s="9">
        <v>1</v>
      </c>
      <c r="E474" t="s">
        <v>186</v>
      </c>
      <c r="F474" t="s">
        <v>58</v>
      </c>
      <c r="G474" t="s">
        <v>1414</v>
      </c>
      <c r="H474" s="48">
        <v>100</v>
      </c>
      <c r="I474" t="s">
        <v>301</v>
      </c>
      <c r="J474" t="s">
        <v>1415</v>
      </c>
      <c r="K474" t="s">
        <v>1052</v>
      </c>
      <c r="L474" t="s">
        <v>1056</v>
      </c>
      <c r="O474">
        <v>16000</v>
      </c>
      <c r="P474">
        <v>60</v>
      </c>
      <c r="Q474">
        <v>20</v>
      </c>
      <c r="R474">
        <v>20</v>
      </c>
      <c r="S474">
        <v>0</v>
      </c>
      <c r="T474" s="44" cm="1">
        <f t="array" ref="T474">SUM(Tabla16[[#This Row],[Ponderable_Tiempo]:[Ponderable_Amonestacion]]-Tabla16[[#This Row],[Penalizacion]])</f>
        <v>100</v>
      </c>
      <c r="U474" s="12">
        <v>2770775746.1999998</v>
      </c>
      <c r="V474">
        <v>2131.3659586153844</v>
      </c>
    </row>
    <row r="475" spans="1:24" hidden="1" x14ac:dyDescent="0.25">
      <c r="A475" t="s">
        <v>58</v>
      </c>
      <c r="B475" s="9">
        <v>167</v>
      </c>
      <c r="C475" s="9">
        <v>2</v>
      </c>
      <c r="D475" s="9">
        <v>2</v>
      </c>
      <c r="E475" t="s">
        <v>186</v>
      </c>
      <c r="F475" t="s">
        <v>58</v>
      </c>
      <c r="G475" t="s">
        <v>1399</v>
      </c>
      <c r="H475" s="48">
        <v>571</v>
      </c>
      <c r="I475" t="s">
        <v>295</v>
      </c>
      <c r="J475" t="s">
        <v>1400</v>
      </c>
      <c r="K475" t="s">
        <v>1052</v>
      </c>
      <c r="L475" t="s">
        <v>1056</v>
      </c>
      <c r="O475">
        <v>16000</v>
      </c>
      <c r="P475">
        <v>43.411764705882355</v>
      </c>
      <c r="Q475">
        <v>20</v>
      </c>
      <c r="R475">
        <v>20</v>
      </c>
      <c r="S475">
        <v>0</v>
      </c>
      <c r="T475" s="44" cm="1">
        <f t="array" ref="T475">SUM(Tabla16[[#This Row],[Ponderable_Tiempo]:[Ponderable_Amonestacion]]-Tabla16[[#This Row],[Penalizacion]])</f>
        <v>83.411764705882348</v>
      </c>
      <c r="U475" s="12">
        <v>2770775746.1999998</v>
      </c>
      <c r="V475">
        <v>2131.3659586153844</v>
      </c>
    </row>
    <row r="476" spans="1:24" hidden="1" x14ac:dyDescent="0.25">
      <c r="A476" s="44" t="s">
        <v>58</v>
      </c>
      <c r="B476" s="46">
        <v>168</v>
      </c>
      <c r="C476" s="46">
        <v>1</v>
      </c>
      <c r="D476" s="46">
        <v>1</v>
      </c>
      <c r="E476" s="44" t="s">
        <v>212</v>
      </c>
      <c r="F476" s="44" t="s">
        <v>58</v>
      </c>
      <c r="G476" s="44" t="s">
        <v>1431</v>
      </c>
      <c r="H476" s="49">
        <v>680</v>
      </c>
      <c r="I476" s="44" t="s">
        <v>307</v>
      </c>
      <c r="J476" s="44" t="s">
        <v>1432</v>
      </c>
      <c r="K476" s="44" t="s">
        <v>1052</v>
      </c>
      <c r="L476" s="44" t="s">
        <v>1056</v>
      </c>
      <c r="M476" s="52">
        <v>1</v>
      </c>
      <c r="N476" s="46">
        <v>168</v>
      </c>
      <c r="O476" s="44">
        <v>15909.815551724138</v>
      </c>
      <c r="P476" s="44">
        <v>60</v>
      </c>
      <c r="Q476" s="44">
        <v>20</v>
      </c>
      <c r="R476" s="44">
        <v>20</v>
      </c>
      <c r="S476" s="44">
        <v>0</v>
      </c>
      <c r="T476" s="44" cm="1">
        <f t="array" ref="T476">SUM(Tabla16[[#This Row],[Ponderable_Tiempo]:[Ponderable_Amonestacion]]-Tabla16[[#This Row],[Penalizacion]])</f>
        <v>100</v>
      </c>
      <c r="U476" s="45">
        <v>2864334407.7600002</v>
      </c>
      <c r="V476" s="44">
        <v>2203.3341598153847</v>
      </c>
      <c r="W476" s="44">
        <v>13706.481391908754</v>
      </c>
      <c r="X476" s="44" t="s">
        <v>1057</v>
      </c>
    </row>
    <row r="477" spans="1:24" hidden="1" x14ac:dyDescent="0.25">
      <c r="A477" t="s">
        <v>58</v>
      </c>
      <c r="B477" s="9">
        <v>168</v>
      </c>
      <c r="C477" s="9">
        <v>2</v>
      </c>
      <c r="D477" s="9">
        <v>1</v>
      </c>
      <c r="E477" t="s">
        <v>186</v>
      </c>
      <c r="F477" t="s">
        <v>58</v>
      </c>
      <c r="G477" t="s">
        <v>1399</v>
      </c>
      <c r="H477" s="48">
        <v>571</v>
      </c>
      <c r="I477" t="s">
        <v>295</v>
      </c>
      <c r="J477" t="s">
        <v>1400</v>
      </c>
      <c r="K477" t="s">
        <v>1052</v>
      </c>
      <c r="L477" t="s">
        <v>1056</v>
      </c>
      <c r="O477">
        <v>16000</v>
      </c>
      <c r="P477">
        <v>16.201975850713502</v>
      </c>
      <c r="Q477">
        <v>20</v>
      </c>
      <c r="R477">
        <v>20</v>
      </c>
      <c r="S477">
        <v>0</v>
      </c>
      <c r="T477" s="44" cm="1">
        <f t="array" ref="T477">SUM(Tabla16[[#This Row],[Ponderable_Tiempo]:[Ponderable_Amonestacion]]-Tabla16[[#This Row],[Penalizacion]])</f>
        <v>56.201975850713502</v>
      </c>
      <c r="U477" s="12">
        <v>2864334407.7600002</v>
      </c>
      <c r="V477">
        <v>2203.3341598153847</v>
      </c>
    </row>
    <row r="478" spans="1:24" hidden="1" x14ac:dyDescent="0.25">
      <c r="A478" t="s">
        <v>58</v>
      </c>
      <c r="B478" s="9">
        <v>168</v>
      </c>
      <c r="C478" s="9">
        <v>2</v>
      </c>
      <c r="D478" s="9">
        <v>2</v>
      </c>
      <c r="E478" t="s">
        <v>186</v>
      </c>
      <c r="F478" t="s">
        <v>58</v>
      </c>
      <c r="G478" t="s">
        <v>1433</v>
      </c>
      <c r="H478" s="48">
        <v>784</v>
      </c>
      <c r="I478" t="s">
        <v>1434</v>
      </c>
      <c r="J478" t="s">
        <v>1435</v>
      </c>
      <c r="K478" t="s">
        <v>1052</v>
      </c>
      <c r="L478" t="s">
        <v>1053</v>
      </c>
      <c r="U478" s="12">
        <v>2864334407.7600002</v>
      </c>
      <c r="V478">
        <v>2203.3341598153847</v>
      </c>
    </row>
    <row r="479" spans="1:24" hidden="1" x14ac:dyDescent="0.25">
      <c r="A479" s="44" t="s">
        <v>58</v>
      </c>
      <c r="B479" s="46">
        <v>169</v>
      </c>
      <c r="C479" s="46">
        <v>1</v>
      </c>
      <c r="D479" s="46">
        <v>1</v>
      </c>
      <c r="E479" s="44" t="s">
        <v>212</v>
      </c>
      <c r="F479" s="44" t="s">
        <v>58</v>
      </c>
      <c r="G479" s="44" t="s">
        <v>1436</v>
      </c>
      <c r="H479" s="49">
        <v>1195</v>
      </c>
      <c r="I479" s="44" t="s">
        <v>308</v>
      </c>
      <c r="J479" s="44" t="s">
        <v>1437</v>
      </c>
      <c r="K479" s="44" t="s">
        <v>1052</v>
      </c>
      <c r="L479" s="44" t="s">
        <v>1056</v>
      </c>
      <c r="M479" s="52">
        <v>1</v>
      </c>
      <c r="N479" s="46">
        <v>169</v>
      </c>
      <c r="O479" s="44">
        <v>15124.107687931035</v>
      </c>
      <c r="P479" s="44">
        <v>60</v>
      </c>
      <c r="Q479" s="44">
        <v>20</v>
      </c>
      <c r="R479" s="44">
        <v>20</v>
      </c>
      <c r="S479" s="44">
        <v>0</v>
      </c>
      <c r="T479" s="44" cm="1">
        <f t="array" ref="T479">SUM(Tabla16[[#This Row],[Ponderable_Tiempo]:[Ponderable_Amonestacion]]-Tabla16[[#This Row],[Penalizacion]])</f>
        <v>100</v>
      </c>
      <c r="U479" s="45">
        <v>3139629408.96</v>
      </c>
      <c r="V479" s="44">
        <v>2415.0995453538462</v>
      </c>
      <c r="W479" s="44">
        <v>12709.00814257719</v>
      </c>
      <c r="X479" s="44" t="s">
        <v>1057</v>
      </c>
    </row>
    <row r="480" spans="1:24" hidden="1" x14ac:dyDescent="0.25">
      <c r="A480" t="s">
        <v>58</v>
      </c>
      <c r="B480" s="9">
        <v>169</v>
      </c>
      <c r="C480" s="9">
        <v>2</v>
      </c>
      <c r="D480" s="9">
        <v>1</v>
      </c>
      <c r="E480" t="s">
        <v>186</v>
      </c>
      <c r="F480" t="s">
        <v>58</v>
      </c>
      <c r="G480" t="s">
        <v>1433</v>
      </c>
      <c r="H480" s="48">
        <v>784</v>
      </c>
      <c r="I480" t="s">
        <v>1434</v>
      </c>
      <c r="J480" t="s">
        <v>1435</v>
      </c>
      <c r="K480" t="s">
        <v>1052</v>
      </c>
      <c r="L480" t="s">
        <v>1053</v>
      </c>
      <c r="U480" s="12">
        <v>3139629408.96</v>
      </c>
      <c r="V480">
        <v>2415.0995453538462</v>
      </c>
    </row>
    <row r="481" spans="1:24" hidden="1" x14ac:dyDescent="0.25">
      <c r="A481" t="s">
        <v>58</v>
      </c>
      <c r="B481" s="9">
        <v>169</v>
      </c>
      <c r="C481" s="9">
        <v>3</v>
      </c>
      <c r="D481" s="9">
        <v>1</v>
      </c>
      <c r="E481" t="s">
        <v>212</v>
      </c>
      <c r="F481" t="s">
        <v>190</v>
      </c>
      <c r="G481" t="s">
        <v>1438</v>
      </c>
      <c r="H481" s="48">
        <v>1249</v>
      </c>
      <c r="I481" t="s">
        <v>1439</v>
      </c>
      <c r="J481" t="s">
        <v>1440</v>
      </c>
      <c r="K481" t="s">
        <v>1052</v>
      </c>
      <c r="L481" t="s">
        <v>1056</v>
      </c>
      <c r="O481">
        <v>16000</v>
      </c>
      <c r="P481">
        <v>60</v>
      </c>
      <c r="Q481">
        <v>20</v>
      </c>
      <c r="R481">
        <v>20</v>
      </c>
      <c r="S481">
        <v>0</v>
      </c>
      <c r="T481" s="44" cm="1">
        <f t="array" ref="T481">SUM(Tabla16[[#This Row],[Ponderable_Tiempo]:[Ponderable_Amonestacion]]-Tabla16[[#This Row],[Penalizacion]])</f>
        <v>100</v>
      </c>
      <c r="U481" s="12">
        <v>3139629408.96</v>
      </c>
      <c r="V481">
        <v>2415.0995453538462</v>
      </c>
    </row>
    <row r="482" spans="1:24" hidden="1" x14ac:dyDescent="0.25">
      <c r="A482" t="s">
        <v>58</v>
      </c>
      <c r="B482" s="9">
        <v>169</v>
      </c>
      <c r="C482" s="9">
        <v>4</v>
      </c>
      <c r="D482" s="9">
        <v>1</v>
      </c>
      <c r="E482" t="s">
        <v>240</v>
      </c>
      <c r="F482" t="s">
        <v>121</v>
      </c>
      <c r="G482" t="s">
        <v>1286</v>
      </c>
      <c r="H482" s="48">
        <v>522</v>
      </c>
      <c r="I482" t="s">
        <v>265</v>
      </c>
      <c r="J482" t="s">
        <v>1287</v>
      </c>
      <c r="K482" t="s">
        <v>1052</v>
      </c>
      <c r="L482" t="s">
        <v>1056</v>
      </c>
      <c r="O482">
        <v>16000</v>
      </c>
      <c r="P482">
        <v>60</v>
      </c>
      <c r="Q482">
        <v>20</v>
      </c>
      <c r="R482">
        <v>20</v>
      </c>
      <c r="S482">
        <v>0</v>
      </c>
      <c r="T482" s="44" cm="1">
        <f t="array" ref="T482">SUM(Tabla16[[#This Row],[Ponderable_Tiempo]:[Ponderable_Amonestacion]]-Tabla16[[#This Row],[Penalizacion]])</f>
        <v>100</v>
      </c>
      <c r="U482" s="12">
        <v>3139629408.96</v>
      </c>
      <c r="V482">
        <v>2415.0995453538462</v>
      </c>
    </row>
    <row r="483" spans="1:24" hidden="1" x14ac:dyDescent="0.25">
      <c r="A483" s="44" t="s">
        <v>58</v>
      </c>
      <c r="B483" s="46">
        <v>170</v>
      </c>
      <c r="C483" s="46">
        <v>1</v>
      </c>
      <c r="D483" s="46">
        <v>1</v>
      </c>
      <c r="E483" s="44" t="s">
        <v>212</v>
      </c>
      <c r="F483" s="44" t="s">
        <v>58</v>
      </c>
      <c r="G483" s="44" t="s">
        <v>1441</v>
      </c>
      <c r="H483" s="49">
        <v>14</v>
      </c>
      <c r="I483" s="44" t="s">
        <v>309</v>
      </c>
      <c r="J483" s="44" t="s">
        <v>1442</v>
      </c>
      <c r="K483" s="44" t="s">
        <v>1052</v>
      </c>
      <c r="L483" s="44" t="s">
        <v>1056</v>
      </c>
      <c r="M483" s="52">
        <v>3</v>
      </c>
      <c r="N483" s="46" t="s">
        <v>1443</v>
      </c>
      <c r="O483" s="44">
        <v>16000</v>
      </c>
      <c r="P483" s="44">
        <v>60</v>
      </c>
      <c r="Q483" s="44">
        <v>20</v>
      </c>
      <c r="R483" s="44">
        <v>20</v>
      </c>
      <c r="S483" s="44">
        <v>0</v>
      </c>
      <c r="T483" s="44" cm="1">
        <f t="array" ref="T483">SUM(Tabla16[[#This Row],[Ponderable_Tiempo]:[Ponderable_Amonestacion]]-Tabla16[[#This Row],[Penalizacion]])</f>
        <v>100</v>
      </c>
      <c r="U483" s="45">
        <v>3553913097.54</v>
      </c>
      <c r="V483" s="44">
        <v>2733.7793057999997</v>
      </c>
      <c r="W483" s="44">
        <v>13266.220694200001</v>
      </c>
      <c r="X483" s="44" t="s">
        <v>1057</v>
      </c>
    </row>
    <row r="484" spans="1:24" hidden="1" x14ac:dyDescent="0.25">
      <c r="A484" t="s">
        <v>58</v>
      </c>
      <c r="B484" s="9">
        <v>170</v>
      </c>
      <c r="C484" s="9">
        <v>2</v>
      </c>
      <c r="D484" s="9">
        <v>1</v>
      </c>
      <c r="E484" t="s">
        <v>186</v>
      </c>
      <c r="F484" t="s">
        <v>58</v>
      </c>
      <c r="G484" t="s">
        <v>1399</v>
      </c>
      <c r="H484" s="48">
        <v>571</v>
      </c>
      <c r="I484" t="s">
        <v>295</v>
      </c>
      <c r="J484" t="s">
        <v>1400</v>
      </c>
      <c r="K484" t="s">
        <v>1052</v>
      </c>
      <c r="L484" t="s">
        <v>1056</v>
      </c>
      <c r="O484">
        <v>16000</v>
      </c>
      <c r="P484">
        <v>60</v>
      </c>
      <c r="Q484">
        <v>20</v>
      </c>
      <c r="R484">
        <v>20</v>
      </c>
      <c r="S484">
        <v>0</v>
      </c>
      <c r="T484" s="44" cm="1">
        <f t="array" ref="T484">SUM(Tabla16[[#This Row],[Ponderable_Tiempo]:[Ponderable_Amonestacion]]-Tabla16[[#This Row],[Penalizacion]])</f>
        <v>100</v>
      </c>
      <c r="U484" s="12">
        <v>3553913097.54</v>
      </c>
      <c r="V484">
        <v>2733.7793057999997</v>
      </c>
    </row>
    <row r="485" spans="1:24" hidden="1" x14ac:dyDescent="0.25">
      <c r="A485" t="s">
        <v>58</v>
      </c>
      <c r="B485" s="9">
        <v>170</v>
      </c>
      <c r="C485" s="9">
        <v>3</v>
      </c>
      <c r="D485" s="9">
        <v>1</v>
      </c>
      <c r="E485" t="s">
        <v>212</v>
      </c>
      <c r="F485" t="s">
        <v>190</v>
      </c>
      <c r="G485" t="s">
        <v>1444</v>
      </c>
      <c r="H485" s="48">
        <v>763</v>
      </c>
      <c r="I485" t="s">
        <v>1445</v>
      </c>
      <c r="J485" t="s">
        <v>1446</v>
      </c>
      <c r="K485" t="s">
        <v>1052</v>
      </c>
      <c r="L485" t="s">
        <v>1053</v>
      </c>
      <c r="U485" s="12">
        <v>3553913097.54</v>
      </c>
      <c r="V485">
        <v>2733.7793057999997</v>
      </c>
    </row>
    <row r="486" spans="1:24" hidden="1" x14ac:dyDescent="0.25">
      <c r="A486" t="s">
        <v>58</v>
      </c>
      <c r="B486" s="9">
        <v>170</v>
      </c>
      <c r="C486" s="9">
        <v>4</v>
      </c>
      <c r="D486" s="9">
        <v>1</v>
      </c>
      <c r="E486" t="s">
        <v>186</v>
      </c>
      <c r="F486" t="s">
        <v>206</v>
      </c>
      <c r="G486" t="s">
        <v>1402</v>
      </c>
      <c r="H486" s="48">
        <v>79</v>
      </c>
      <c r="I486" t="s">
        <v>299</v>
      </c>
      <c r="J486" t="s">
        <v>1403</v>
      </c>
      <c r="K486" t="s">
        <v>1052</v>
      </c>
      <c r="L486" t="s">
        <v>1056</v>
      </c>
      <c r="P486">
        <v>60</v>
      </c>
      <c r="Q486">
        <v>20</v>
      </c>
      <c r="R486">
        <v>20</v>
      </c>
      <c r="S486">
        <v>0</v>
      </c>
      <c r="T486" s="44" cm="1">
        <f t="array" ref="T486">SUM(Tabla16[[#This Row],[Ponderable_Tiempo]:[Ponderable_Amonestacion]]-Tabla16[[#This Row],[Penalizacion]])</f>
        <v>100</v>
      </c>
      <c r="U486" s="12">
        <v>3553913097.54</v>
      </c>
      <c r="V486">
        <v>2733.7793057999997</v>
      </c>
    </row>
    <row r="487" spans="1:24" hidden="1" x14ac:dyDescent="0.25">
      <c r="A487" s="44" t="s">
        <v>58</v>
      </c>
      <c r="B487" s="46">
        <v>171</v>
      </c>
      <c r="C487" s="46">
        <v>1</v>
      </c>
      <c r="D487" s="46">
        <v>1</v>
      </c>
      <c r="E487" s="44" t="s">
        <v>212</v>
      </c>
      <c r="F487" s="44" t="s">
        <v>58</v>
      </c>
      <c r="G487" s="44" t="s">
        <v>1441</v>
      </c>
      <c r="H487" s="49">
        <v>14</v>
      </c>
      <c r="I487" s="44" t="s">
        <v>309</v>
      </c>
      <c r="J487" s="44" t="s">
        <v>1442</v>
      </c>
      <c r="K487" s="44" t="s">
        <v>1052</v>
      </c>
      <c r="L487" s="44" t="s">
        <v>1056</v>
      </c>
      <c r="M487" s="52">
        <v>3</v>
      </c>
      <c r="N487" s="46" t="s">
        <v>1443</v>
      </c>
      <c r="O487" s="44">
        <v>16000</v>
      </c>
      <c r="P487" s="44">
        <v>60</v>
      </c>
      <c r="Q487" s="44">
        <v>20</v>
      </c>
      <c r="R487" s="44">
        <v>20</v>
      </c>
      <c r="S487" s="44">
        <v>0</v>
      </c>
      <c r="T487" s="44" cm="1">
        <f t="array" ref="T487">SUM(Tabla16[[#This Row],[Ponderable_Tiempo]:[Ponderable_Amonestacion]]-Tabla16[[#This Row],[Penalizacion]])</f>
        <v>100</v>
      </c>
      <c r="U487" s="45">
        <v>3831488488.2600002</v>
      </c>
      <c r="V487" s="44">
        <v>2947.2988371230772</v>
      </c>
      <c r="W487" s="44">
        <v>10318.921857076924</v>
      </c>
      <c r="X487" s="44" t="s">
        <v>1057</v>
      </c>
    </row>
    <row r="488" spans="1:24" hidden="1" x14ac:dyDescent="0.25">
      <c r="A488" t="s">
        <v>58</v>
      </c>
      <c r="B488" s="9">
        <v>171</v>
      </c>
      <c r="C488" s="9">
        <v>1</v>
      </c>
      <c r="D488" s="9">
        <v>2</v>
      </c>
      <c r="E488" t="s">
        <v>212</v>
      </c>
      <c r="F488" t="s">
        <v>58</v>
      </c>
      <c r="G488" t="s">
        <v>1410</v>
      </c>
      <c r="H488" s="48">
        <v>28</v>
      </c>
      <c r="I488" t="s">
        <v>300</v>
      </c>
      <c r="J488" t="s">
        <v>1411</v>
      </c>
      <c r="K488" t="s">
        <v>1052</v>
      </c>
      <c r="L488" t="s">
        <v>1056</v>
      </c>
      <c r="O488">
        <v>15016.307080172413</v>
      </c>
      <c r="P488">
        <v>28.509719222462202</v>
      </c>
      <c r="Q488">
        <v>19.047619047619047</v>
      </c>
      <c r="R488">
        <v>20</v>
      </c>
      <c r="S488">
        <v>0</v>
      </c>
      <c r="T488" s="44" cm="1">
        <f t="array" ref="T488">SUM(Tabla16[[#This Row],[Ponderable_Tiempo]:[Ponderable_Amonestacion]]-Tabla16[[#This Row],[Penalizacion]])</f>
        <v>67.557338270081246</v>
      </c>
      <c r="U488" s="12">
        <v>3831488488.2600002</v>
      </c>
      <c r="V488">
        <v>2947.2988371230772</v>
      </c>
    </row>
    <row r="489" spans="1:24" hidden="1" x14ac:dyDescent="0.25">
      <c r="A489" t="s">
        <v>58</v>
      </c>
      <c r="B489" s="9">
        <v>171</v>
      </c>
      <c r="C489" s="9">
        <v>2</v>
      </c>
      <c r="D489" s="9">
        <v>1</v>
      </c>
      <c r="E489" t="s">
        <v>186</v>
      </c>
      <c r="F489" t="s">
        <v>58</v>
      </c>
      <c r="G489" t="s">
        <v>1414</v>
      </c>
      <c r="H489" s="48">
        <v>100</v>
      </c>
      <c r="I489" t="s">
        <v>301</v>
      </c>
      <c r="J489" t="s">
        <v>1415</v>
      </c>
      <c r="K489" t="s">
        <v>1052</v>
      </c>
      <c r="L489" t="s">
        <v>1056</v>
      </c>
      <c r="O489">
        <v>16000</v>
      </c>
      <c r="P489">
        <v>21.734357848518112</v>
      </c>
      <c r="Q489">
        <v>20</v>
      </c>
      <c r="R489">
        <v>20</v>
      </c>
      <c r="S489">
        <v>0</v>
      </c>
      <c r="T489" s="44" cm="1">
        <f t="array" ref="T489">SUM(Tabla16[[#This Row],[Ponderable_Tiempo]:[Ponderable_Amonestacion]]-Tabla16[[#This Row],[Penalizacion]])</f>
        <v>61.734357848518115</v>
      </c>
      <c r="U489" s="12">
        <v>3831488488.2600002</v>
      </c>
      <c r="V489">
        <v>2947.2988371230772</v>
      </c>
    </row>
    <row r="490" spans="1:24" hidden="1" x14ac:dyDescent="0.25">
      <c r="A490" t="s">
        <v>58</v>
      </c>
      <c r="B490" s="9">
        <v>171</v>
      </c>
      <c r="C490" s="9">
        <v>2</v>
      </c>
      <c r="D490" s="9">
        <v>2</v>
      </c>
      <c r="E490" t="s">
        <v>186</v>
      </c>
      <c r="F490" t="s">
        <v>58</v>
      </c>
      <c r="G490" t="s">
        <v>1433</v>
      </c>
      <c r="H490" s="48">
        <v>784</v>
      </c>
      <c r="I490" t="s">
        <v>1434</v>
      </c>
      <c r="J490" t="s">
        <v>1435</v>
      </c>
      <c r="K490" t="s">
        <v>1052</v>
      </c>
      <c r="L490" t="s">
        <v>1053</v>
      </c>
      <c r="U490" s="12">
        <v>3831488488.2600002</v>
      </c>
      <c r="V490">
        <v>2947.2988371230772</v>
      </c>
    </row>
    <row r="491" spans="1:24" hidden="1" x14ac:dyDescent="0.25">
      <c r="A491" t="s">
        <v>58</v>
      </c>
      <c r="B491" s="9">
        <v>171</v>
      </c>
      <c r="C491" s="9">
        <v>3</v>
      </c>
      <c r="D491" s="9">
        <v>1</v>
      </c>
      <c r="E491" t="s">
        <v>186</v>
      </c>
      <c r="F491" t="s">
        <v>206</v>
      </c>
      <c r="G491" t="s">
        <v>1412</v>
      </c>
      <c r="H491" s="48">
        <v>191</v>
      </c>
      <c r="I491" t="s">
        <v>475</v>
      </c>
      <c r="J491" t="s">
        <v>1413</v>
      </c>
      <c r="K491" t="s">
        <v>1052</v>
      </c>
      <c r="L491" t="s">
        <v>1056</v>
      </c>
      <c r="O491">
        <v>16000</v>
      </c>
      <c r="P491">
        <v>60</v>
      </c>
      <c r="Q491">
        <v>20</v>
      </c>
      <c r="R491">
        <v>20</v>
      </c>
      <c r="S491">
        <v>0</v>
      </c>
      <c r="T491" s="44" cm="1">
        <f t="array" ref="T491">SUM(Tabla16[[#This Row],[Ponderable_Tiempo]:[Ponderable_Amonestacion]]-Tabla16[[#This Row],[Penalizacion]])</f>
        <v>100</v>
      </c>
      <c r="U491" s="12">
        <v>3831488488.2600002</v>
      </c>
      <c r="V491">
        <v>2947.2988371230772</v>
      </c>
    </row>
    <row r="492" spans="1:24" hidden="1" x14ac:dyDescent="0.25">
      <c r="A492" s="44" t="s">
        <v>58</v>
      </c>
      <c r="B492" s="46">
        <v>172</v>
      </c>
      <c r="C492" s="46">
        <v>1</v>
      </c>
      <c r="D492" s="46">
        <v>1</v>
      </c>
      <c r="E492" s="44" t="s">
        <v>212</v>
      </c>
      <c r="F492" s="44" t="s">
        <v>58</v>
      </c>
      <c r="G492" s="44" t="s">
        <v>1441</v>
      </c>
      <c r="H492" s="49">
        <v>14</v>
      </c>
      <c r="I492" s="44" t="s">
        <v>309</v>
      </c>
      <c r="J492" s="44" t="s">
        <v>1442</v>
      </c>
      <c r="K492" s="44" t="s">
        <v>1052</v>
      </c>
      <c r="L492" s="44" t="s">
        <v>1056</v>
      </c>
      <c r="M492" s="52">
        <v>3</v>
      </c>
      <c r="N492" s="46" t="s">
        <v>1443</v>
      </c>
      <c r="O492" s="44">
        <v>16000</v>
      </c>
      <c r="P492" s="44">
        <v>60</v>
      </c>
      <c r="Q492" s="44">
        <v>20</v>
      </c>
      <c r="R492" s="44">
        <v>20</v>
      </c>
      <c r="S492" s="44">
        <v>0</v>
      </c>
      <c r="T492" s="44" cm="1">
        <f t="array" ref="T492">SUM(Tabla16[[#This Row],[Ponderable_Tiempo]:[Ponderable_Amonestacion]]-Tabla16[[#This Row],[Penalizacion]])</f>
        <v>100</v>
      </c>
      <c r="U492" s="45">
        <v>4101981469.1999998</v>
      </c>
      <c r="V492" s="44">
        <v>3155.370360923077</v>
      </c>
      <c r="W492" s="44">
        <v>7163.5514961538474</v>
      </c>
      <c r="X492" s="44" t="s">
        <v>1057</v>
      </c>
    </row>
    <row r="493" spans="1:24" hidden="1" x14ac:dyDescent="0.25">
      <c r="A493" t="s">
        <v>58</v>
      </c>
      <c r="B493" s="9">
        <v>172</v>
      </c>
      <c r="C493" s="9">
        <v>1</v>
      </c>
      <c r="D493" s="9">
        <v>2</v>
      </c>
      <c r="E493" t="s">
        <v>212</v>
      </c>
      <c r="F493" t="s">
        <v>58</v>
      </c>
      <c r="G493" t="s">
        <v>1431</v>
      </c>
      <c r="H493" s="48">
        <v>680</v>
      </c>
      <c r="I493" t="s">
        <v>307</v>
      </c>
      <c r="J493" t="s">
        <v>1432</v>
      </c>
      <c r="K493" t="s">
        <v>1052</v>
      </c>
      <c r="L493" t="s">
        <v>1056</v>
      </c>
      <c r="O493">
        <v>15909.815551724138</v>
      </c>
      <c r="P493">
        <v>21.857451403887691</v>
      </c>
      <c r="Q493">
        <v>20</v>
      </c>
      <c r="R493">
        <v>20</v>
      </c>
      <c r="S493">
        <v>0</v>
      </c>
      <c r="T493" s="44" cm="1">
        <f t="array" ref="T493">SUM(Tabla16[[#This Row],[Ponderable_Tiempo]:[Ponderable_Amonestacion]]-Tabla16[[#This Row],[Penalizacion]])</f>
        <v>61.857451403887694</v>
      </c>
      <c r="U493" s="12">
        <v>4101981469.1999998</v>
      </c>
      <c r="V493">
        <v>3155.370360923077</v>
      </c>
    </row>
    <row r="494" spans="1:24" hidden="1" x14ac:dyDescent="0.25">
      <c r="A494" t="s">
        <v>58</v>
      </c>
      <c r="B494" s="9">
        <v>172</v>
      </c>
      <c r="C494" s="9">
        <v>2</v>
      </c>
      <c r="D494" s="9">
        <v>1</v>
      </c>
      <c r="E494" t="s">
        <v>186</v>
      </c>
      <c r="F494" t="s">
        <v>58</v>
      </c>
      <c r="G494" t="s">
        <v>1433</v>
      </c>
      <c r="H494" s="48">
        <v>784</v>
      </c>
      <c r="I494" t="s">
        <v>1434</v>
      </c>
      <c r="J494" t="s">
        <v>1435</v>
      </c>
      <c r="K494" t="s">
        <v>1052</v>
      </c>
      <c r="L494" t="s">
        <v>1053</v>
      </c>
      <c r="U494" s="12">
        <v>4101981469.1999998</v>
      </c>
      <c r="V494">
        <v>3155.370360923077</v>
      </c>
    </row>
    <row r="495" spans="1:24" hidden="1" x14ac:dyDescent="0.25">
      <c r="A495" t="s">
        <v>296</v>
      </c>
      <c r="B495" s="9">
        <v>173</v>
      </c>
      <c r="C495" s="9">
        <v>1</v>
      </c>
      <c r="D495" s="9">
        <v>1</v>
      </c>
      <c r="E495" t="s">
        <v>485</v>
      </c>
      <c r="F495" t="s">
        <v>296</v>
      </c>
      <c r="G495" t="s">
        <v>1447</v>
      </c>
      <c r="H495" s="48">
        <v>635</v>
      </c>
      <c r="I495" t="s">
        <v>1448</v>
      </c>
      <c r="J495" t="s">
        <v>1449</v>
      </c>
      <c r="K495" t="s">
        <v>1052</v>
      </c>
      <c r="L495" t="s">
        <v>1077</v>
      </c>
      <c r="U495" s="12">
        <v>305156052</v>
      </c>
      <c r="V495">
        <v>234.7354246153846</v>
      </c>
    </row>
    <row r="496" spans="1:24" hidden="1" x14ac:dyDescent="0.25">
      <c r="A496" t="s">
        <v>296</v>
      </c>
      <c r="B496" s="9">
        <v>173</v>
      </c>
      <c r="C496" s="9">
        <v>2</v>
      </c>
      <c r="D496" s="9">
        <v>1</v>
      </c>
      <c r="E496" t="s">
        <v>186</v>
      </c>
      <c r="F496" t="s">
        <v>296</v>
      </c>
      <c r="G496" t="s">
        <v>1450</v>
      </c>
      <c r="H496" s="48">
        <v>265</v>
      </c>
      <c r="I496" t="s">
        <v>1451</v>
      </c>
      <c r="J496" t="s">
        <v>1452</v>
      </c>
      <c r="K496" t="s">
        <v>1052</v>
      </c>
      <c r="L496" t="s">
        <v>1053</v>
      </c>
      <c r="U496" s="12">
        <v>305156052</v>
      </c>
      <c r="V496">
        <v>234.7354246153846</v>
      </c>
    </row>
    <row r="497" spans="1:24" hidden="1" x14ac:dyDescent="0.25">
      <c r="A497" s="44" t="s">
        <v>296</v>
      </c>
      <c r="B497" s="46">
        <v>173</v>
      </c>
      <c r="C497" s="46">
        <v>2</v>
      </c>
      <c r="D497" s="46">
        <v>2</v>
      </c>
      <c r="E497" s="44" t="s">
        <v>186</v>
      </c>
      <c r="F497" s="44" t="s">
        <v>296</v>
      </c>
      <c r="G497" s="44" t="s">
        <v>1453</v>
      </c>
      <c r="H497" s="49">
        <v>526</v>
      </c>
      <c r="I497" s="44" t="s">
        <v>310</v>
      </c>
      <c r="J497" s="44" t="s">
        <v>1454</v>
      </c>
      <c r="K497" s="44" t="s">
        <v>1052</v>
      </c>
      <c r="L497" s="44" t="s">
        <v>1056</v>
      </c>
      <c r="M497" s="52">
        <v>1</v>
      </c>
      <c r="N497" s="46">
        <v>173</v>
      </c>
      <c r="O497" s="44">
        <v>16000</v>
      </c>
      <c r="P497" s="44">
        <v>60</v>
      </c>
      <c r="Q497" s="44">
        <v>20</v>
      </c>
      <c r="R497" s="44">
        <v>20</v>
      </c>
      <c r="S497" s="44">
        <v>0</v>
      </c>
      <c r="T497" s="44" cm="1">
        <f t="array" ref="T497">SUM(Tabla16[[#This Row],[Ponderable_Tiempo]:[Ponderable_Amonestacion]]-Tabla16[[#This Row],[Penalizacion]])</f>
        <v>100</v>
      </c>
      <c r="U497" s="45">
        <v>305156052</v>
      </c>
      <c r="V497" s="44">
        <v>234.7354246153846</v>
      </c>
      <c r="W497" s="44">
        <v>15765.264575384615</v>
      </c>
      <c r="X497" s="44" t="s">
        <v>1057</v>
      </c>
    </row>
    <row r="498" spans="1:24" hidden="1" x14ac:dyDescent="0.25">
      <c r="A498" t="s">
        <v>296</v>
      </c>
      <c r="B498" s="9">
        <v>173</v>
      </c>
      <c r="C498" s="9">
        <v>2</v>
      </c>
      <c r="D498" s="9">
        <v>3</v>
      </c>
      <c r="E498" t="s">
        <v>186</v>
      </c>
      <c r="F498" t="s">
        <v>296</v>
      </c>
      <c r="G498" t="s">
        <v>1455</v>
      </c>
      <c r="H498" s="48">
        <v>1030</v>
      </c>
      <c r="I498" t="s">
        <v>1456</v>
      </c>
      <c r="J498" t="s">
        <v>1457</v>
      </c>
      <c r="K498" t="s">
        <v>1052</v>
      </c>
      <c r="L498" t="s">
        <v>1053</v>
      </c>
      <c r="U498" s="12">
        <v>305156052</v>
      </c>
      <c r="V498">
        <v>234.7354246153846</v>
      </c>
    </row>
    <row r="499" spans="1:24" hidden="1" x14ac:dyDescent="0.25">
      <c r="A499" t="s">
        <v>296</v>
      </c>
      <c r="B499" s="9">
        <v>174</v>
      </c>
      <c r="C499" s="9">
        <v>1</v>
      </c>
      <c r="D499" s="9">
        <v>1</v>
      </c>
      <c r="E499" t="s">
        <v>212</v>
      </c>
      <c r="F499" t="s">
        <v>296</v>
      </c>
      <c r="G499" t="s">
        <v>1458</v>
      </c>
      <c r="H499" s="48">
        <v>1382</v>
      </c>
      <c r="I499" t="s">
        <v>1459</v>
      </c>
      <c r="J499" t="s">
        <v>1460</v>
      </c>
      <c r="K499" t="s">
        <v>1052</v>
      </c>
      <c r="L499" t="s">
        <v>1053</v>
      </c>
      <c r="U499" s="12">
        <v>356015394</v>
      </c>
      <c r="V499">
        <v>273.85799538461538</v>
      </c>
    </row>
    <row r="500" spans="1:24" hidden="1" x14ac:dyDescent="0.25">
      <c r="A500" t="s">
        <v>296</v>
      </c>
      <c r="B500" s="9">
        <v>174</v>
      </c>
      <c r="C500" s="9">
        <v>2</v>
      </c>
      <c r="D500" s="9">
        <v>1</v>
      </c>
      <c r="E500" t="s">
        <v>194</v>
      </c>
      <c r="F500" t="s">
        <v>296</v>
      </c>
      <c r="G500" t="s">
        <v>1461</v>
      </c>
      <c r="H500" s="48">
        <v>48</v>
      </c>
      <c r="I500" t="s">
        <v>1462</v>
      </c>
      <c r="J500" t="s">
        <v>1304</v>
      </c>
      <c r="K500" t="s">
        <v>1143</v>
      </c>
      <c r="L500" t="s">
        <v>1077</v>
      </c>
      <c r="U500" s="12">
        <v>356015394</v>
      </c>
      <c r="V500">
        <v>273.85799538461538</v>
      </c>
    </row>
    <row r="501" spans="1:24" hidden="1" x14ac:dyDescent="0.25">
      <c r="A501" t="s">
        <v>296</v>
      </c>
      <c r="B501" s="9">
        <v>174</v>
      </c>
      <c r="C501" s="9">
        <v>3</v>
      </c>
      <c r="D501" s="9">
        <v>1</v>
      </c>
      <c r="E501" t="s">
        <v>186</v>
      </c>
      <c r="F501" t="s">
        <v>296</v>
      </c>
      <c r="G501" t="s">
        <v>1450</v>
      </c>
      <c r="H501" s="48">
        <v>265</v>
      </c>
      <c r="I501" t="s">
        <v>1451</v>
      </c>
      <c r="J501" t="s">
        <v>1452</v>
      </c>
      <c r="K501" t="s">
        <v>1052</v>
      </c>
      <c r="L501" t="s">
        <v>1053</v>
      </c>
      <c r="U501" s="12">
        <v>356015394</v>
      </c>
      <c r="V501">
        <v>273.85799538461538</v>
      </c>
    </row>
    <row r="502" spans="1:24" hidden="1" x14ac:dyDescent="0.25">
      <c r="A502" t="s">
        <v>296</v>
      </c>
      <c r="B502" s="9">
        <v>174</v>
      </c>
      <c r="C502" s="9">
        <v>3</v>
      </c>
      <c r="D502" s="9">
        <v>2</v>
      </c>
      <c r="E502" t="s">
        <v>186</v>
      </c>
      <c r="F502" t="s">
        <v>296</v>
      </c>
      <c r="G502" t="s">
        <v>1463</v>
      </c>
      <c r="H502" s="48">
        <v>398</v>
      </c>
      <c r="I502" t="s">
        <v>1464</v>
      </c>
      <c r="J502" t="s">
        <v>1465</v>
      </c>
      <c r="K502" t="s">
        <v>1052</v>
      </c>
      <c r="L502" t="s">
        <v>1053</v>
      </c>
      <c r="U502" s="12">
        <v>356015394</v>
      </c>
      <c r="V502">
        <v>273.85799538461538</v>
      </c>
    </row>
    <row r="503" spans="1:24" hidden="1" x14ac:dyDescent="0.25">
      <c r="A503" t="s">
        <v>296</v>
      </c>
      <c r="B503" s="9">
        <v>174</v>
      </c>
      <c r="C503" s="9">
        <v>3</v>
      </c>
      <c r="D503" s="9">
        <v>3</v>
      </c>
      <c r="E503" t="s">
        <v>186</v>
      </c>
      <c r="F503" t="s">
        <v>296</v>
      </c>
      <c r="G503" t="s">
        <v>1455</v>
      </c>
      <c r="H503" s="48">
        <v>1030</v>
      </c>
      <c r="I503" t="s">
        <v>1456</v>
      </c>
      <c r="J503" t="s">
        <v>1457</v>
      </c>
      <c r="K503" t="s">
        <v>1052</v>
      </c>
      <c r="L503" t="s">
        <v>1053</v>
      </c>
      <c r="U503" s="12">
        <v>356015394</v>
      </c>
      <c r="V503">
        <v>273.85799538461538</v>
      </c>
    </row>
    <row r="504" spans="1:24" hidden="1" x14ac:dyDescent="0.25">
      <c r="A504" s="44" t="s">
        <v>296</v>
      </c>
      <c r="B504" s="46">
        <v>174</v>
      </c>
      <c r="C504" s="46">
        <v>4</v>
      </c>
      <c r="D504" s="46">
        <v>1</v>
      </c>
      <c r="E504" s="44" t="s">
        <v>240</v>
      </c>
      <c r="F504" s="44" t="s">
        <v>296</v>
      </c>
      <c r="G504" s="44" t="s">
        <v>1466</v>
      </c>
      <c r="H504" s="49">
        <v>1020</v>
      </c>
      <c r="I504" s="44" t="s">
        <v>311</v>
      </c>
      <c r="J504" s="44" t="s">
        <v>1467</v>
      </c>
      <c r="K504" s="44" t="s">
        <v>1052</v>
      </c>
      <c r="L504" s="44" t="s">
        <v>1056</v>
      </c>
      <c r="M504" s="52">
        <v>1</v>
      </c>
      <c r="N504" s="46">
        <v>174</v>
      </c>
      <c r="O504" s="44">
        <v>16000</v>
      </c>
      <c r="P504" s="44">
        <v>0</v>
      </c>
      <c r="Q504" s="44">
        <v>0</v>
      </c>
      <c r="R504" s="44">
        <v>20</v>
      </c>
      <c r="S504" s="44">
        <v>0</v>
      </c>
      <c r="T504" s="44" cm="1">
        <f t="array" ref="T504">SUM(Tabla16[[#This Row],[Ponderable_Tiempo]:[Ponderable_Amonestacion]]-Tabla16[[#This Row],[Penalizacion]])</f>
        <v>20</v>
      </c>
      <c r="U504" s="45">
        <v>356015394</v>
      </c>
      <c r="V504" s="44">
        <v>273.85799538461538</v>
      </c>
      <c r="W504" s="44">
        <v>15726.142004615385</v>
      </c>
      <c r="X504" s="44" t="s">
        <v>1057</v>
      </c>
    </row>
    <row r="505" spans="1:24" hidden="1" x14ac:dyDescent="0.25">
      <c r="A505" t="s">
        <v>296</v>
      </c>
      <c r="B505" s="9">
        <v>174</v>
      </c>
      <c r="C505" s="9">
        <v>5</v>
      </c>
      <c r="D505" s="9">
        <v>1</v>
      </c>
      <c r="E505" t="s">
        <v>240</v>
      </c>
      <c r="F505" t="s">
        <v>30</v>
      </c>
      <c r="G505" t="s">
        <v>1468</v>
      </c>
      <c r="H505" s="48">
        <v>501</v>
      </c>
      <c r="I505" t="s">
        <v>1469</v>
      </c>
      <c r="J505" t="s">
        <v>1470</v>
      </c>
      <c r="K505" t="s">
        <v>1052</v>
      </c>
      <c r="L505" t="s">
        <v>1056</v>
      </c>
      <c r="O505">
        <v>16000</v>
      </c>
      <c r="P505">
        <v>60</v>
      </c>
      <c r="Q505">
        <v>20</v>
      </c>
      <c r="R505">
        <v>20</v>
      </c>
      <c r="S505">
        <v>0</v>
      </c>
      <c r="T505" s="44" cm="1">
        <f t="array" ref="T505">SUM(Tabla16[[#This Row],[Ponderable_Tiempo]:[Ponderable_Amonestacion]]-Tabla16[[#This Row],[Penalizacion]])</f>
        <v>100</v>
      </c>
      <c r="U505" s="12">
        <v>356015394</v>
      </c>
      <c r="V505">
        <v>273.85799538461538</v>
      </c>
    </row>
    <row r="506" spans="1:24" hidden="1" x14ac:dyDescent="0.25">
      <c r="A506" s="44" t="s">
        <v>296</v>
      </c>
      <c r="B506" s="46">
        <v>175</v>
      </c>
      <c r="C506" s="46">
        <v>1</v>
      </c>
      <c r="D506" s="46">
        <v>1</v>
      </c>
      <c r="E506" s="44" t="s">
        <v>212</v>
      </c>
      <c r="F506" s="44" t="s">
        <v>296</v>
      </c>
      <c r="G506" s="44" t="s">
        <v>1471</v>
      </c>
      <c r="H506" s="49">
        <v>929</v>
      </c>
      <c r="I506" s="44" t="s">
        <v>312</v>
      </c>
      <c r="J506" s="44" t="s">
        <v>1472</v>
      </c>
      <c r="K506" s="44" t="s">
        <v>1052</v>
      </c>
      <c r="L506" s="44" t="s">
        <v>1056</v>
      </c>
      <c r="M506" s="52">
        <v>1</v>
      </c>
      <c r="N506" s="46">
        <v>175</v>
      </c>
      <c r="O506" s="44">
        <v>16000</v>
      </c>
      <c r="P506" s="44">
        <v>0</v>
      </c>
      <c r="Q506" s="44">
        <v>0</v>
      </c>
      <c r="R506" s="44">
        <v>20</v>
      </c>
      <c r="S506" s="44">
        <v>0</v>
      </c>
      <c r="T506" s="44" cm="1">
        <f t="array" ref="T506">SUM(Tabla16[[#This Row],[Ponderable_Tiempo]:[Ponderable_Amonestacion]]-Tabla16[[#This Row],[Penalizacion]])</f>
        <v>20</v>
      </c>
      <c r="U506" s="45">
        <v>833860822.20000005</v>
      </c>
      <c r="V506" s="44">
        <v>641.43140169230776</v>
      </c>
      <c r="W506" s="44">
        <v>15358.568598307693</v>
      </c>
      <c r="X506" s="44" t="s">
        <v>1057</v>
      </c>
    </row>
    <row r="507" spans="1:24" hidden="1" x14ac:dyDescent="0.25">
      <c r="A507" t="s">
        <v>296</v>
      </c>
      <c r="B507" s="9">
        <v>175</v>
      </c>
      <c r="C507" s="9">
        <v>2</v>
      </c>
      <c r="D507" s="9">
        <v>1</v>
      </c>
      <c r="E507" t="s">
        <v>194</v>
      </c>
      <c r="F507" t="s">
        <v>296</v>
      </c>
      <c r="G507" t="s">
        <v>1473</v>
      </c>
      <c r="H507" s="48">
        <v>621</v>
      </c>
      <c r="I507" t="s">
        <v>1474</v>
      </c>
      <c r="J507" t="s">
        <v>1475</v>
      </c>
      <c r="K507" t="s">
        <v>1052</v>
      </c>
      <c r="L507" t="s">
        <v>1056</v>
      </c>
      <c r="O507">
        <v>16000</v>
      </c>
      <c r="P507">
        <v>11.746987951807229</v>
      </c>
      <c r="Q507">
        <v>20</v>
      </c>
      <c r="R507">
        <v>20</v>
      </c>
      <c r="S507">
        <v>0</v>
      </c>
      <c r="T507" s="44" cm="1">
        <f t="array" ref="T507">SUM(Tabla16[[#This Row],[Ponderable_Tiempo]:[Ponderable_Amonestacion]]-Tabla16[[#This Row],[Penalizacion]])</f>
        <v>51.746987951807228</v>
      </c>
      <c r="U507" s="12">
        <v>833860822.20000005</v>
      </c>
      <c r="V507">
        <v>641.43140169230776</v>
      </c>
    </row>
    <row r="508" spans="1:24" hidden="1" x14ac:dyDescent="0.25">
      <c r="A508" t="s">
        <v>296</v>
      </c>
      <c r="B508" s="9">
        <v>175</v>
      </c>
      <c r="C508" s="9">
        <v>2</v>
      </c>
      <c r="D508" s="9">
        <v>2</v>
      </c>
      <c r="E508" t="s">
        <v>194</v>
      </c>
      <c r="F508" t="s">
        <v>296</v>
      </c>
      <c r="G508" t="s">
        <v>1476</v>
      </c>
      <c r="H508" s="48">
        <v>870</v>
      </c>
      <c r="I508" t="s">
        <v>318</v>
      </c>
      <c r="J508" t="s">
        <v>1477</v>
      </c>
      <c r="K508" t="s">
        <v>1052</v>
      </c>
      <c r="L508" t="s">
        <v>1056</v>
      </c>
      <c r="O508">
        <v>16000</v>
      </c>
      <c r="P508">
        <v>60</v>
      </c>
      <c r="Q508">
        <v>20</v>
      </c>
      <c r="R508">
        <v>20</v>
      </c>
      <c r="S508">
        <v>0</v>
      </c>
      <c r="T508" s="44" cm="1">
        <f t="array" ref="T508">SUM(Tabla16[[#This Row],[Ponderable_Tiempo]:[Ponderable_Amonestacion]]-Tabla16[[#This Row],[Penalizacion]])</f>
        <v>100</v>
      </c>
      <c r="U508" s="12">
        <v>833860822.20000005</v>
      </c>
      <c r="V508">
        <v>641.43140169230776</v>
      </c>
    </row>
    <row r="509" spans="1:24" hidden="1" x14ac:dyDescent="0.25">
      <c r="A509" t="s">
        <v>296</v>
      </c>
      <c r="B509" s="9">
        <v>175</v>
      </c>
      <c r="C509" s="9">
        <v>3</v>
      </c>
      <c r="D509" s="9">
        <v>1</v>
      </c>
      <c r="E509" t="s">
        <v>186</v>
      </c>
      <c r="F509" t="s">
        <v>38</v>
      </c>
      <c r="G509" t="s">
        <v>1478</v>
      </c>
      <c r="H509" s="48">
        <v>126</v>
      </c>
      <c r="I509" t="s">
        <v>1479</v>
      </c>
      <c r="J509" t="s">
        <v>1480</v>
      </c>
      <c r="K509" t="s">
        <v>1052</v>
      </c>
      <c r="L509" t="s">
        <v>1056</v>
      </c>
      <c r="O509">
        <v>16000</v>
      </c>
      <c r="P509">
        <v>60</v>
      </c>
      <c r="Q509">
        <v>20</v>
      </c>
      <c r="R509">
        <v>20</v>
      </c>
      <c r="S509">
        <v>0</v>
      </c>
      <c r="T509" s="44" cm="1">
        <f t="array" ref="T509">SUM(Tabla16[[#This Row],[Ponderable_Tiempo]:[Ponderable_Amonestacion]]-Tabla16[[#This Row],[Penalizacion]])</f>
        <v>100</v>
      </c>
      <c r="U509" s="12">
        <v>833860822.20000005</v>
      </c>
      <c r="V509">
        <v>641.43140169230776</v>
      </c>
    </row>
    <row r="510" spans="1:24" hidden="1" x14ac:dyDescent="0.25">
      <c r="A510" t="s">
        <v>296</v>
      </c>
      <c r="B510" s="9">
        <v>175</v>
      </c>
      <c r="C510" s="9">
        <v>3</v>
      </c>
      <c r="D510" s="9">
        <v>2</v>
      </c>
      <c r="E510" t="s">
        <v>186</v>
      </c>
      <c r="F510" t="s">
        <v>296</v>
      </c>
      <c r="G510" t="s">
        <v>1481</v>
      </c>
      <c r="H510" s="48">
        <v>360</v>
      </c>
      <c r="I510" t="s">
        <v>1482</v>
      </c>
      <c r="J510" t="s">
        <v>1483</v>
      </c>
      <c r="K510" t="s">
        <v>1052</v>
      </c>
      <c r="L510" t="s">
        <v>1056</v>
      </c>
      <c r="P510">
        <v>39.681620839363241</v>
      </c>
      <c r="Q510">
        <v>20</v>
      </c>
      <c r="R510">
        <v>20</v>
      </c>
      <c r="S510">
        <v>0</v>
      </c>
      <c r="T510" s="44" cm="1">
        <f t="array" ref="T510">SUM(Tabla16[[#This Row],[Ponderable_Tiempo]:[Ponderable_Amonestacion]]-Tabla16[[#This Row],[Penalizacion]])</f>
        <v>79.681620839363234</v>
      </c>
      <c r="U510" s="12">
        <v>833860822.20000005</v>
      </c>
      <c r="V510">
        <v>641.43140169230776</v>
      </c>
    </row>
    <row r="511" spans="1:24" hidden="1" x14ac:dyDescent="0.25">
      <c r="A511" t="s">
        <v>296</v>
      </c>
      <c r="B511" s="9">
        <v>175</v>
      </c>
      <c r="C511" s="9">
        <v>3</v>
      </c>
      <c r="D511" s="9">
        <v>3</v>
      </c>
      <c r="E511" t="s">
        <v>186</v>
      </c>
      <c r="F511" t="s">
        <v>296</v>
      </c>
      <c r="G511" t="s">
        <v>1453</v>
      </c>
      <c r="H511" s="48">
        <v>526</v>
      </c>
      <c r="I511" t="s">
        <v>310</v>
      </c>
      <c r="J511" t="s">
        <v>1454</v>
      </c>
      <c r="K511" t="s">
        <v>1052</v>
      </c>
      <c r="L511" t="s">
        <v>1056</v>
      </c>
      <c r="O511">
        <v>16000</v>
      </c>
      <c r="P511">
        <v>58.610709117221418</v>
      </c>
      <c r="Q511">
        <v>20</v>
      </c>
      <c r="R511">
        <v>20</v>
      </c>
      <c r="S511">
        <v>0</v>
      </c>
      <c r="T511" s="44" cm="1">
        <f t="array" ref="T511">SUM(Tabla16[[#This Row],[Ponderable_Tiempo]:[Ponderable_Amonestacion]]-Tabla16[[#This Row],[Penalizacion]])</f>
        <v>98.610709117221418</v>
      </c>
      <c r="U511" s="12">
        <v>833860822.20000005</v>
      </c>
      <c r="V511">
        <v>641.43140169230776</v>
      </c>
    </row>
    <row r="512" spans="1:24" hidden="1" x14ac:dyDescent="0.25">
      <c r="A512" t="s">
        <v>296</v>
      </c>
      <c r="B512" s="9">
        <v>175</v>
      </c>
      <c r="C512" s="9">
        <v>4</v>
      </c>
      <c r="D512" s="9">
        <v>1</v>
      </c>
      <c r="E512" t="s">
        <v>186</v>
      </c>
      <c r="F512" t="s">
        <v>296</v>
      </c>
      <c r="G512" t="s">
        <v>1455</v>
      </c>
      <c r="H512" s="48">
        <v>1030</v>
      </c>
      <c r="I512" t="s">
        <v>1456</v>
      </c>
      <c r="J512" t="s">
        <v>1457</v>
      </c>
      <c r="K512" t="s">
        <v>1052</v>
      </c>
      <c r="L512" t="s">
        <v>1053</v>
      </c>
      <c r="U512" s="12">
        <v>833860822.20000005</v>
      </c>
      <c r="V512">
        <v>641.43140169230776</v>
      </c>
    </row>
    <row r="513" spans="1:24" hidden="1" x14ac:dyDescent="0.25">
      <c r="A513" t="s">
        <v>296</v>
      </c>
      <c r="B513" s="9">
        <v>175</v>
      </c>
      <c r="C513" s="9">
        <v>5</v>
      </c>
      <c r="D513" s="9">
        <v>1</v>
      </c>
      <c r="E513" t="s">
        <v>240</v>
      </c>
      <c r="F513" t="s">
        <v>296</v>
      </c>
      <c r="G513" t="s">
        <v>1484</v>
      </c>
      <c r="H513" s="48">
        <v>1043</v>
      </c>
      <c r="I513" t="s">
        <v>1485</v>
      </c>
      <c r="J513" t="s">
        <v>1486</v>
      </c>
      <c r="K513" t="s">
        <v>1052</v>
      </c>
      <c r="L513" t="s">
        <v>1056</v>
      </c>
      <c r="O513">
        <v>1000</v>
      </c>
      <c r="P513">
        <v>60</v>
      </c>
      <c r="Q513">
        <v>20</v>
      </c>
      <c r="R513">
        <v>20</v>
      </c>
      <c r="S513">
        <v>0</v>
      </c>
      <c r="T513" s="44" cm="1">
        <f t="array" ref="T513">SUM(Tabla16[[#This Row],[Ponderable_Tiempo]:[Ponderable_Amonestacion]]-Tabla16[[#This Row],[Penalizacion]])</f>
        <v>100</v>
      </c>
      <c r="U513" s="12">
        <v>833860822.20000005</v>
      </c>
      <c r="V513">
        <v>641.43140169230776</v>
      </c>
    </row>
    <row r="514" spans="1:24" hidden="1" x14ac:dyDescent="0.25">
      <c r="A514" t="s">
        <v>296</v>
      </c>
      <c r="B514" s="9">
        <v>176</v>
      </c>
      <c r="C514" s="9">
        <v>1</v>
      </c>
      <c r="D514" s="9">
        <v>1</v>
      </c>
      <c r="E514" t="s">
        <v>194</v>
      </c>
      <c r="F514" t="s">
        <v>296</v>
      </c>
      <c r="G514" t="s">
        <v>1487</v>
      </c>
      <c r="H514" s="48">
        <v>1039</v>
      </c>
      <c r="I514" t="s">
        <v>1488</v>
      </c>
      <c r="J514" t="s">
        <v>1489</v>
      </c>
      <c r="K514" t="s">
        <v>1052</v>
      </c>
      <c r="L514" t="s">
        <v>1053</v>
      </c>
      <c r="U514" s="12">
        <v>930696272.51999998</v>
      </c>
      <c r="V514">
        <v>715.92020963076925</v>
      </c>
    </row>
    <row r="515" spans="1:24" hidden="1" x14ac:dyDescent="0.25">
      <c r="A515" t="s">
        <v>296</v>
      </c>
      <c r="B515" s="9">
        <v>176</v>
      </c>
      <c r="C515" s="9">
        <v>1</v>
      </c>
      <c r="D515" s="9">
        <v>2</v>
      </c>
      <c r="E515" t="s">
        <v>194</v>
      </c>
      <c r="F515" t="s">
        <v>296</v>
      </c>
      <c r="G515" t="s">
        <v>1490</v>
      </c>
      <c r="H515" s="48">
        <v>1219</v>
      </c>
      <c r="I515" t="s">
        <v>1491</v>
      </c>
      <c r="J515" t="s">
        <v>1492</v>
      </c>
      <c r="K515" t="s">
        <v>1052</v>
      </c>
      <c r="L515" t="s">
        <v>1053</v>
      </c>
      <c r="U515" s="12">
        <v>930696272.51999998</v>
      </c>
      <c r="V515">
        <v>715.92020963076925</v>
      </c>
    </row>
    <row r="516" spans="1:24" hidden="1" x14ac:dyDescent="0.25">
      <c r="A516" t="s">
        <v>296</v>
      </c>
      <c r="B516" s="9">
        <v>176</v>
      </c>
      <c r="C516" s="9">
        <v>2</v>
      </c>
      <c r="D516" s="9">
        <v>1</v>
      </c>
      <c r="E516" t="s">
        <v>186</v>
      </c>
      <c r="F516" t="s">
        <v>296</v>
      </c>
      <c r="G516" t="s">
        <v>1481</v>
      </c>
      <c r="H516" s="48">
        <v>360</v>
      </c>
      <c r="I516" t="s">
        <v>1482</v>
      </c>
      <c r="J516" t="s">
        <v>1483</v>
      </c>
      <c r="K516" t="s">
        <v>1052</v>
      </c>
      <c r="L516" t="s">
        <v>1056</v>
      </c>
      <c r="P516">
        <v>39.681620839363241</v>
      </c>
      <c r="Q516">
        <v>20</v>
      </c>
      <c r="R516">
        <v>20</v>
      </c>
      <c r="S516">
        <v>0</v>
      </c>
      <c r="T516" s="44" cm="1">
        <f t="array" ref="T516">SUM(Tabla16[[#This Row],[Ponderable_Tiempo]:[Ponderable_Amonestacion]]-Tabla16[[#This Row],[Penalizacion]])</f>
        <v>79.681620839363234</v>
      </c>
      <c r="U516" s="12">
        <v>930696272.51999998</v>
      </c>
      <c r="V516">
        <v>715.92020963076925</v>
      </c>
    </row>
    <row r="517" spans="1:24" hidden="1" x14ac:dyDescent="0.25">
      <c r="A517" t="s">
        <v>296</v>
      </c>
      <c r="B517" s="9">
        <v>176</v>
      </c>
      <c r="C517" s="9">
        <v>2</v>
      </c>
      <c r="D517" s="9">
        <v>2</v>
      </c>
      <c r="E517" t="s">
        <v>186</v>
      </c>
      <c r="F517" t="s">
        <v>296</v>
      </c>
      <c r="G517" t="s">
        <v>1453</v>
      </c>
      <c r="H517" s="48">
        <v>526</v>
      </c>
      <c r="I517" t="s">
        <v>310</v>
      </c>
      <c r="J517" t="s">
        <v>1454</v>
      </c>
      <c r="K517" t="s">
        <v>1052</v>
      </c>
      <c r="L517" t="s">
        <v>1056</v>
      </c>
      <c r="O517">
        <v>16000</v>
      </c>
      <c r="P517">
        <v>58.610709117221418</v>
      </c>
      <c r="Q517">
        <v>20</v>
      </c>
      <c r="R517">
        <v>20</v>
      </c>
      <c r="S517">
        <v>0</v>
      </c>
      <c r="T517" s="44" cm="1">
        <f t="array" ref="T517">SUM(Tabla16[[#This Row],[Ponderable_Tiempo]:[Ponderable_Amonestacion]]-Tabla16[[#This Row],[Penalizacion]])</f>
        <v>98.610709117221418</v>
      </c>
      <c r="U517" s="12">
        <v>930696272.51999998</v>
      </c>
      <c r="V517">
        <v>715.92020963076925</v>
      </c>
    </row>
    <row r="518" spans="1:24" hidden="1" x14ac:dyDescent="0.25">
      <c r="A518" s="44" t="s">
        <v>296</v>
      </c>
      <c r="B518" s="46">
        <v>176</v>
      </c>
      <c r="C518" s="46">
        <v>2</v>
      </c>
      <c r="D518" s="46">
        <v>3</v>
      </c>
      <c r="E518" s="44" t="s">
        <v>186</v>
      </c>
      <c r="F518" s="44" t="s">
        <v>296</v>
      </c>
      <c r="G518" s="44" t="s">
        <v>1493</v>
      </c>
      <c r="H518" s="49">
        <v>661</v>
      </c>
      <c r="I518" s="44" t="s">
        <v>313</v>
      </c>
      <c r="J518" s="44" t="s">
        <v>1494</v>
      </c>
      <c r="K518" s="44" t="s">
        <v>1052</v>
      </c>
      <c r="L518" s="44" t="s">
        <v>1056</v>
      </c>
      <c r="M518" s="52">
        <v>1</v>
      </c>
      <c r="N518" s="46">
        <v>176</v>
      </c>
      <c r="O518" s="44">
        <v>16000</v>
      </c>
      <c r="P518" s="44">
        <v>60</v>
      </c>
      <c r="Q518" s="44">
        <v>20</v>
      </c>
      <c r="R518" s="44">
        <v>20</v>
      </c>
      <c r="S518" s="44">
        <v>0</v>
      </c>
      <c r="T518" s="44" cm="1">
        <f t="array" ref="T518">SUM(Tabla16[[#This Row],[Ponderable_Tiempo]:[Ponderable_Amonestacion]]-Tabla16[[#This Row],[Penalizacion]])</f>
        <v>100</v>
      </c>
      <c r="U518" s="45">
        <v>930696272.51999998</v>
      </c>
      <c r="V518" s="44">
        <v>715.92020963076925</v>
      </c>
      <c r="W518" s="44">
        <v>15284.079790369231</v>
      </c>
      <c r="X518" s="44" t="s">
        <v>1057</v>
      </c>
    </row>
    <row r="519" spans="1:24" hidden="1" x14ac:dyDescent="0.25">
      <c r="A519" t="s">
        <v>296</v>
      </c>
      <c r="B519" s="9">
        <v>176</v>
      </c>
      <c r="C519" s="9">
        <v>3</v>
      </c>
      <c r="D519" s="9">
        <v>1</v>
      </c>
      <c r="E519" t="s">
        <v>186</v>
      </c>
      <c r="F519" t="s">
        <v>296</v>
      </c>
      <c r="G519" t="s">
        <v>1455</v>
      </c>
      <c r="H519" s="48">
        <v>1030</v>
      </c>
      <c r="I519" t="s">
        <v>1456</v>
      </c>
      <c r="J519" t="s">
        <v>1457</v>
      </c>
      <c r="K519" t="s">
        <v>1052</v>
      </c>
      <c r="L519" t="s">
        <v>1053</v>
      </c>
      <c r="U519" s="12">
        <v>930696272.51999998</v>
      </c>
      <c r="V519">
        <v>715.92020963076925</v>
      </c>
    </row>
    <row r="520" spans="1:24" hidden="1" x14ac:dyDescent="0.25">
      <c r="A520" t="s">
        <v>296</v>
      </c>
      <c r="B520" s="9">
        <v>176</v>
      </c>
      <c r="C520" s="9">
        <v>4</v>
      </c>
      <c r="D520" s="9">
        <v>1</v>
      </c>
      <c r="E520" t="s">
        <v>240</v>
      </c>
      <c r="F520" t="s">
        <v>296</v>
      </c>
      <c r="G520" t="s">
        <v>1495</v>
      </c>
      <c r="H520" s="48">
        <v>1042</v>
      </c>
      <c r="I520" t="s">
        <v>1496</v>
      </c>
      <c r="J520" t="s">
        <v>1497</v>
      </c>
      <c r="K520" t="s">
        <v>1052</v>
      </c>
      <c r="L520" t="s">
        <v>1056</v>
      </c>
      <c r="O520">
        <v>16000</v>
      </c>
      <c r="P520">
        <v>60</v>
      </c>
      <c r="Q520">
        <v>20</v>
      </c>
      <c r="R520">
        <v>20</v>
      </c>
      <c r="S520">
        <v>0</v>
      </c>
      <c r="T520" s="44" cm="1">
        <f t="array" ref="T520">SUM(Tabla16[[#This Row],[Ponderable_Tiempo]:[Ponderable_Amonestacion]]-Tabla16[[#This Row],[Penalizacion]])</f>
        <v>100</v>
      </c>
      <c r="U520" s="12">
        <v>930696272.51999998</v>
      </c>
      <c r="V520">
        <v>715.92020963076925</v>
      </c>
    </row>
    <row r="521" spans="1:24" hidden="1" x14ac:dyDescent="0.25">
      <c r="A521" t="s">
        <v>296</v>
      </c>
      <c r="B521" s="9">
        <v>176</v>
      </c>
      <c r="C521" s="9">
        <v>5</v>
      </c>
      <c r="D521" s="9">
        <v>1</v>
      </c>
      <c r="E521" t="s">
        <v>186</v>
      </c>
      <c r="F521" t="s">
        <v>38</v>
      </c>
      <c r="G521" t="s">
        <v>1478</v>
      </c>
      <c r="H521" s="48">
        <v>126</v>
      </c>
      <c r="I521" t="s">
        <v>1479</v>
      </c>
      <c r="J521" t="s">
        <v>1480</v>
      </c>
      <c r="K521" t="s">
        <v>1052</v>
      </c>
      <c r="L521" t="s">
        <v>1056</v>
      </c>
      <c r="O521">
        <v>16000</v>
      </c>
      <c r="P521">
        <v>60</v>
      </c>
      <c r="Q521">
        <v>20</v>
      </c>
      <c r="R521">
        <v>20</v>
      </c>
      <c r="S521">
        <v>0</v>
      </c>
      <c r="T521" s="44" cm="1">
        <f t="array" ref="T521">SUM(Tabla16[[#This Row],[Ponderable_Tiempo]:[Ponderable_Amonestacion]]-Tabla16[[#This Row],[Penalizacion]])</f>
        <v>100</v>
      </c>
      <c r="U521" s="12">
        <v>930696272.51999998</v>
      </c>
      <c r="V521">
        <v>715.92020963076925</v>
      </c>
    </row>
    <row r="522" spans="1:24" hidden="1" x14ac:dyDescent="0.25">
      <c r="A522" s="44" t="s">
        <v>296</v>
      </c>
      <c r="B522" s="46">
        <v>177</v>
      </c>
      <c r="C522" s="46">
        <v>1</v>
      </c>
      <c r="D522" s="46">
        <v>1</v>
      </c>
      <c r="E522" s="44" t="s">
        <v>212</v>
      </c>
      <c r="F522" s="44" t="s">
        <v>296</v>
      </c>
      <c r="G522" s="44" t="s">
        <v>1498</v>
      </c>
      <c r="H522" s="49">
        <v>1317</v>
      </c>
      <c r="I522" s="44" t="s">
        <v>314</v>
      </c>
      <c r="J522" s="44" t="s">
        <v>1499</v>
      </c>
      <c r="K522" s="44" t="s">
        <v>1052</v>
      </c>
      <c r="L522" s="44" t="s">
        <v>1056</v>
      </c>
      <c r="M522" s="52">
        <v>1</v>
      </c>
      <c r="N522" s="46">
        <v>177</v>
      </c>
      <c r="O522" s="44">
        <v>16000</v>
      </c>
      <c r="P522" s="44">
        <v>60</v>
      </c>
      <c r="Q522" s="44">
        <v>20</v>
      </c>
      <c r="R522" s="44">
        <v>20</v>
      </c>
      <c r="S522" s="44">
        <v>0</v>
      </c>
      <c r="T522" s="44" cm="1">
        <f t="array" ref="T522">SUM(Tabla16[[#This Row],[Ponderable_Tiempo]:[Ponderable_Amonestacion]]-Tabla16[[#This Row],[Penalizacion]])</f>
        <v>100</v>
      </c>
      <c r="U522" s="45">
        <v>1105751526.48</v>
      </c>
      <c r="V522" s="44">
        <v>850.57809729230769</v>
      </c>
      <c r="W522" s="44">
        <v>15149.421902707692</v>
      </c>
      <c r="X522" s="44" t="s">
        <v>1057</v>
      </c>
    </row>
    <row r="523" spans="1:24" hidden="1" x14ac:dyDescent="0.25">
      <c r="A523" t="s">
        <v>296</v>
      </c>
      <c r="B523" s="9">
        <v>177</v>
      </c>
      <c r="C523" s="9">
        <v>1</v>
      </c>
      <c r="D523" s="9">
        <v>2</v>
      </c>
      <c r="E523" t="s">
        <v>212</v>
      </c>
      <c r="F523" t="s">
        <v>296</v>
      </c>
      <c r="G523" t="s">
        <v>1458</v>
      </c>
      <c r="H523" s="48">
        <v>1382</v>
      </c>
      <c r="I523" t="s">
        <v>1459</v>
      </c>
      <c r="J523" t="s">
        <v>1460</v>
      </c>
      <c r="K523" t="s">
        <v>1052</v>
      </c>
      <c r="L523" t="s">
        <v>1053</v>
      </c>
      <c r="U523" s="12">
        <v>1105751526.48</v>
      </c>
      <c r="V523">
        <v>850.57809729230769</v>
      </c>
    </row>
    <row r="524" spans="1:24" hidden="1" x14ac:dyDescent="0.25">
      <c r="A524" t="s">
        <v>296</v>
      </c>
      <c r="B524" s="9">
        <v>177</v>
      </c>
      <c r="C524" s="9">
        <v>2</v>
      </c>
      <c r="D524" s="9">
        <v>1</v>
      </c>
      <c r="E524" t="s">
        <v>194</v>
      </c>
      <c r="F524" t="s">
        <v>296</v>
      </c>
      <c r="G524" t="s">
        <v>1500</v>
      </c>
      <c r="H524" s="48">
        <v>842</v>
      </c>
      <c r="I524" t="s">
        <v>1501</v>
      </c>
      <c r="J524" t="s">
        <v>1502</v>
      </c>
      <c r="K524" t="s">
        <v>1052</v>
      </c>
      <c r="L524" t="s">
        <v>1053</v>
      </c>
      <c r="U524" s="12">
        <v>1105751526.48</v>
      </c>
      <c r="V524">
        <v>850.57809729230769</v>
      </c>
    </row>
    <row r="525" spans="1:24" hidden="1" x14ac:dyDescent="0.25">
      <c r="A525" t="s">
        <v>296</v>
      </c>
      <c r="B525" s="9">
        <v>177</v>
      </c>
      <c r="C525" s="9">
        <v>3</v>
      </c>
      <c r="D525" s="9">
        <v>1</v>
      </c>
      <c r="E525" t="s">
        <v>186</v>
      </c>
      <c r="F525" t="s">
        <v>296</v>
      </c>
      <c r="G525" t="s">
        <v>1503</v>
      </c>
      <c r="H525" s="48">
        <v>587</v>
      </c>
      <c r="I525" t="s">
        <v>1504</v>
      </c>
      <c r="J525" t="s">
        <v>1505</v>
      </c>
      <c r="K525" t="s">
        <v>1052</v>
      </c>
      <c r="L525" t="s">
        <v>1056</v>
      </c>
      <c r="O525">
        <v>16000</v>
      </c>
      <c r="P525">
        <v>60</v>
      </c>
      <c r="Q525">
        <v>20</v>
      </c>
      <c r="R525">
        <v>20</v>
      </c>
      <c r="S525">
        <v>0</v>
      </c>
      <c r="T525" s="44" cm="1">
        <f t="array" ref="T525">SUM(Tabla16[[#This Row],[Ponderable_Tiempo]:[Ponderable_Amonestacion]]-Tabla16[[#This Row],[Penalizacion]])</f>
        <v>100</v>
      </c>
      <c r="U525" s="12">
        <v>1105751526.48</v>
      </c>
      <c r="V525">
        <v>850.57809729230769</v>
      </c>
    </row>
    <row r="526" spans="1:24" hidden="1" x14ac:dyDescent="0.25">
      <c r="A526" t="s">
        <v>296</v>
      </c>
      <c r="B526" s="9">
        <v>177</v>
      </c>
      <c r="C526" s="9">
        <v>3</v>
      </c>
      <c r="D526" s="9">
        <v>2</v>
      </c>
      <c r="E526" t="s">
        <v>186</v>
      </c>
      <c r="F526" t="s">
        <v>296</v>
      </c>
      <c r="G526" t="s">
        <v>1506</v>
      </c>
      <c r="H526" s="48">
        <v>829</v>
      </c>
      <c r="I526" t="s">
        <v>1507</v>
      </c>
      <c r="J526" t="s">
        <v>1508</v>
      </c>
      <c r="K526" t="s">
        <v>1052</v>
      </c>
      <c r="L526" t="s">
        <v>1053</v>
      </c>
      <c r="U526" s="12">
        <v>1105751526.48</v>
      </c>
      <c r="V526">
        <v>850.57809729230769</v>
      </c>
    </row>
    <row r="527" spans="1:24" hidden="1" x14ac:dyDescent="0.25">
      <c r="A527" t="s">
        <v>296</v>
      </c>
      <c r="B527" s="9">
        <v>177</v>
      </c>
      <c r="C527" s="9">
        <v>3</v>
      </c>
      <c r="D527" s="9">
        <v>3</v>
      </c>
      <c r="E527" t="s">
        <v>186</v>
      </c>
      <c r="F527" t="s">
        <v>296</v>
      </c>
      <c r="G527" t="s">
        <v>1509</v>
      </c>
      <c r="H527" s="48">
        <v>392</v>
      </c>
      <c r="I527" t="s">
        <v>1510</v>
      </c>
      <c r="J527" t="s">
        <v>1304</v>
      </c>
      <c r="K527" t="s">
        <v>1143</v>
      </c>
      <c r="L527" t="s">
        <v>1053</v>
      </c>
      <c r="U527" s="12">
        <v>1105751526.48</v>
      </c>
      <c r="V527">
        <v>850.57809729230769</v>
      </c>
    </row>
    <row r="528" spans="1:24" hidden="1" x14ac:dyDescent="0.25">
      <c r="A528" t="s">
        <v>296</v>
      </c>
      <c r="B528" s="9">
        <v>177</v>
      </c>
      <c r="C528" s="9">
        <v>4</v>
      </c>
      <c r="D528" s="9">
        <v>1</v>
      </c>
      <c r="E528" t="s">
        <v>186</v>
      </c>
      <c r="F528" t="s">
        <v>296</v>
      </c>
      <c r="G528" t="s">
        <v>1511</v>
      </c>
      <c r="H528" s="48">
        <v>835</v>
      </c>
      <c r="I528" t="s">
        <v>1512</v>
      </c>
      <c r="J528" t="s">
        <v>1513</v>
      </c>
      <c r="K528" t="s">
        <v>1052</v>
      </c>
      <c r="L528" t="s">
        <v>1056</v>
      </c>
      <c r="O528">
        <v>16000</v>
      </c>
      <c r="P528">
        <v>60</v>
      </c>
      <c r="Q528">
        <v>20</v>
      </c>
      <c r="R528">
        <v>20</v>
      </c>
      <c r="S528">
        <v>0</v>
      </c>
      <c r="T528" s="44" cm="1">
        <f t="array" ref="T528">SUM(Tabla16[[#This Row],[Ponderable_Tiempo]:[Ponderable_Amonestacion]]-Tabla16[[#This Row],[Penalizacion]])</f>
        <v>100</v>
      </c>
      <c r="U528" s="12">
        <v>1105751526.48</v>
      </c>
      <c r="V528">
        <v>850.57809729230769</v>
      </c>
    </row>
    <row r="529" spans="1:24" hidden="1" x14ac:dyDescent="0.25">
      <c r="A529" t="s">
        <v>296</v>
      </c>
      <c r="B529" s="9">
        <v>177</v>
      </c>
      <c r="C529" s="9">
        <v>4</v>
      </c>
      <c r="D529" s="9">
        <v>2</v>
      </c>
      <c r="E529" t="s">
        <v>186</v>
      </c>
      <c r="F529" t="s">
        <v>296</v>
      </c>
      <c r="G529" t="s">
        <v>1514</v>
      </c>
      <c r="H529" s="48">
        <v>1250</v>
      </c>
      <c r="I529" t="s">
        <v>1515</v>
      </c>
      <c r="J529" t="s">
        <v>1516</v>
      </c>
      <c r="K529" t="s">
        <v>1052</v>
      </c>
      <c r="L529" t="s">
        <v>1056</v>
      </c>
      <c r="O529">
        <v>16000</v>
      </c>
      <c r="P529">
        <v>0</v>
      </c>
      <c r="Q529">
        <v>19.35483870967742</v>
      </c>
      <c r="R529">
        <v>20</v>
      </c>
      <c r="S529">
        <v>0</v>
      </c>
      <c r="T529" s="44" cm="1">
        <f t="array" ref="T529">SUM(Tabla16[[#This Row],[Ponderable_Tiempo]:[Ponderable_Amonestacion]]-Tabla16[[#This Row],[Penalizacion]])</f>
        <v>39.354838709677423</v>
      </c>
      <c r="U529" s="12">
        <v>1105751526.48</v>
      </c>
      <c r="V529">
        <v>850.57809729230769</v>
      </c>
    </row>
    <row r="530" spans="1:24" hidden="1" x14ac:dyDescent="0.25">
      <c r="A530" t="s">
        <v>296</v>
      </c>
      <c r="B530" s="9">
        <v>177</v>
      </c>
      <c r="C530" s="9">
        <v>4</v>
      </c>
      <c r="D530" s="9">
        <v>3</v>
      </c>
      <c r="E530" t="s">
        <v>186</v>
      </c>
      <c r="F530" t="s">
        <v>296</v>
      </c>
      <c r="G530" t="s">
        <v>1517</v>
      </c>
      <c r="H530" s="48">
        <v>1276</v>
      </c>
      <c r="I530" t="s">
        <v>1518</v>
      </c>
      <c r="J530" t="s">
        <v>1519</v>
      </c>
      <c r="K530" t="s">
        <v>1052</v>
      </c>
      <c r="L530" t="s">
        <v>1056</v>
      </c>
      <c r="O530">
        <v>16000</v>
      </c>
      <c r="P530">
        <v>46.371191135734072</v>
      </c>
      <c r="Q530">
        <v>0</v>
      </c>
      <c r="R530">
        <v>20</v>
      </c>
      <c r="S530">
        <v>0</v>
      </c>
      <c r="T530" s="44" cm="1">
        <f t="array" ref="T530">SUM(Tabla16[[#This Row],[Ponderable_Tiempo]:[Ponderable_Amonestacion]]-Tabla16[[#This Row],[Penalizacion]])</f>
        <v>66.37119113573408</v>
      </c>
      <c r="U530" s="12">
        <v>1105751526.48</v>
      </c>
      <c r="V530">
        <v>850.57809729230769</v>
      </c>
    </row>
    <row r="531" spans="1:24" hidden="1" x14ac:dyDescent="0.25">
      <c r="A531" t="s">
        <v>296</v>
      </c>
      <c r="B531" s="9">
        <v>177</v>
      </c>
      <c r="C531" s="9">
        <v>5</v>
      </c>
      <c r="D531" s="9">
        <v>1</v>
      </c>
      <c r="E531" t="s">
        <v>240</v>
      </c>
      <c r="F531" t="s">
        <v>296</v>
      </c>
      <c r="G531" t="s">
        <v>1520</v>
      </c>
      <c r="H531" s="48">
        <v>171</v>
      </c>
      <c r="I531" t="s">
        <v>1521</v>
      </c>
      <c r="J531" t="s">
        <v>1522</v>
      </c>
      <c r="K531" t="s">
        <v>1052</v>
      </c>
      <c r="L531" t="s">
        <v>1056</v>
      </c>
      <c r="O531">
        <v>16000</v>
      </c>
      <c r="P531">
        <v>60</v>
      </c>
      <c r="Q531">
        <v>20</v>
      </c>
      <c r="R531">
        <v>20</v>
      </c>
      <c r="S531">
        <v>0</v>
      </c>
      <c r="T531" s="44" cm="1">
        <f t="array" ref="T531">SUM(Tabla16[[#This Row],[Ponderable_Tiempo]:[Ponderable_Amonestacion]]-Tabla16[[#This Row],[Penalizacion]])</f>
        <v>100</v>
      </c>
      <c r="U531" s="12">
        <v>1105751526.48</v>
      </c>
      <c r="V531">
        <v>850.57809729230769</v>
      </c>
    </row>
    <row r="532" spans="1:24" hidden="1" x14ac:dyDescent="0.25">
      <c r="A532" t="s">
        <v>296</v>
      </c>
      <c r="B532" s="9">
        <v>177</v>
      </c>
      <c r="C532" s="9">
        <v>5</v>
      </c>
      <c r="D532" s="9">
        <v>2</v>
      </c>
      <c r="E532" t="s">
        <v>240</v>
      </c>
      <c r="F532" t="s">
        <v>296</v>
      </c>
      <c r="G532" t="s">
        <v>1523</v>
      </c>
      <c r="H532" s="48">
        <v>923</v>
      </c>
      <c r="I532" t="s">
        <v>1524</v>
      </c>
      <c r="J532" t="s">
        <v>1525</v>
      </c>
      <c r="K532" t="s">
        <v>1052</v>
      </c>
      <c r="L532" t="s">
        <v>1053</v>
      </c>
      <c r="U532" s="12">
        <v>1105751526.48</v>
      </c>
      <c r="V532">
        <v>850.57809729230769</v>
      </c>
    </row>
    <row r="533" spans="1:24" hidden="1" x14ac:dyDescent="0.25">
      <c r="A533" t="s">
        <v>296</v>
      </c>
      <c r="B533" s="9">
        <v>177</v>
      </c>
      <c r="C533" s="9">
        <v>5</v>
      </c>
      <c r="D533" s="9">
        <v>3</v>
      </c>
      <c r="E533" t="s">
        <v>240</v>
      </c>
      <c r="F533" t="s">
        <v>296</v>
      </c>
      <c r="G533" t="s">
        <v>1466</v>
      </c>
      <c r="H533" s="48">
        <v>1020</v>
      </c>
      <c r="I533" t="s">
        <v>311</v>
      </c>
      <c r="J533" t="s">
        <v>1467</v>
      </c>
      <c r="K533" t="s">
        <v>1052</v>
      </c>
      <c r="L533" t="s">
        <v>1056</v>
      </c>
      <c r="O533">
        <v>16000</v>
      </c>
      <c r="P533">
        <v>0</v>
      </c>
      <c r="Q533">
        <v>0</v>
      </c>
      <c r="R533">
        <v>20</v>
      </c>
      <c r="S533">
        <v>0</v>
      </c>
      <c r="T533" s="44" cm="1">
        <f t="array" ref="T533">SUM(Tabla16[[#This Row],[Ponderable_Tiempo]:[Ponderable_Amonestacion]]-Tabla16[[#This Row],[Penalizacion]])</f>
        <v>20</v>
      </c>
      <c r="U533" s="12">
        <v>1105751526.48</v>
      </c>
      <c r="V533">
        <v>850.57809729230769</v>
      </c>
    </row>
    <row r="534" spans="1:24" hidden="1" x14ac:dyDescent="0.25">
      <c r="A534" t="s">
        <v>296</v>
      </c>
      <c r="B534" s="9">
        <v>177</v>
      </c>
      <c r="C534" s="9">
        <v>6</v>
      </c>
      <c r="D534" s="9">
        <v>1</v>
      </c>
      <c r="E534" t="s">
        <v>240</v>
      </c>
      <c r="F534" t="s">
        <v>30</v>
      </c>
      <c r="G534" t="s">
        <v>1468</v>
      </c>
      <c r="H534" s="48">
        <v>501</v>
      </c>
      <c r="I534" t="s">
        <v>1469</v>
      </c>
      <c r="J534" t="s">
        <v>1470</v>
      </c>
      <c r="K534" t="s">
        <v>1052</v>
      </c>
      <c r="L534" t="s">
        <v>1056</v>
      </c>
      <c r="O534">
        <v>16000</v>
      </c>
      <c r="P534">
        <v>60</v>
      </c>
      <c r="Q534">
        <v>20</v>
      </c>
      <c r="R534">
        <v>20</v>
      </c>
      <c r="S534">
        <v>0</v>
      </c>
      <c r="T534" s="44" cm="1">
        <f t="array" ref="T534">SUM(Tabla16[[#This Row],[Ponderable_Tiempo]:[Ponderable_Amonestacion]]-Tabla16[[#This Row],[Penalizacion]])</f>
        <v>100</v>
      </c>
      <c r="U534" s="12">
        <v>1105751526.48</v>
      </c>
      <c r="V534">
        <v>850.57809729230769</v>
      </c>
    </row>
    <row r="535" spans="1:24" hidden="1" x14ac:dyDescent="0.25">
      <c r="A535" t="s">
        <v>296</v>
      </c>
      <c r="B535" s="9">
        <v>178</v>
      </c>
      <c r="C535" s="9">
        <v>1</v>
      </c>
      <c r="D535" s="9">
        <v>1</v>
      </c>
      <c r="E535" t="s">
        <v>212</v>
      </c>
      <c r="F535" t="s">
        <v>296</v>
      </c>
      <c r="G535" t="s">
        <v>1471</v>
      </c>
      <c r="H535" s="48">
        <v>929</v>
      </c>
      <c r="I535" t="s">
        <v>312</v>
      </c>
      <c r="J535" t="s">
        <v>1472</v>
      </c>
      <c r="K535" t="s">
        <v>1052</v>
      </c>
      <c r="L535" t="s">
        <v>1056</v>
      </c>
      <c r="P535">
        <v>32.552301255230127</v>
      </c>
      <c r="Q535">
        <v>20</v>
      </c>
      <c r="R535">
        <v>20</v>
      </c>
      <c r="S535">
        <v>0</v>
      </c>
      <c r="T535" s="44" cm="1">
        <f t="array" ref="T535">SUM(Tabla16[[#This Row],[Ponderable_Tiempo]:[Ponderable_Amonestacion]]-Tabla16[[#This Row],[Penalizacion]])</f>
        <v>72.552301255230134</v>
      </c>
      <c r="U535" s="12">
        <v>1307878149.5999999</v>
      </c>
      <c r="V535">
        <v>1006.060115076923</v>
      </c>
    </row>
    <row r="536" spans="1:24" hidden="1" x14ac:dyDescent="0.25">
      <c r="A536" s="44" t="s">
        <v>296</v>
      </c>
      <c r="B536" s="46">
        <v>178</v>
      </c>
      <c r="C536" s="46">
        <v>1</v>
      </c>
      <c r="D536" s="46">
        <v>2</v>
      </c>
      <c r="E536" s="44" t="s">
        <v>212</v>
      </c>
      <c r="F536" s="44" t="s">
        <v>296</v>
      </c>
      <c r="G536" s="44" t="s">
        <v>1526</v>
      </c>
      <c r="H536" s="49">
        <v>1125</v>
      </c>
      <c r="I536" s="44" t="s">
        <v>315</v>
      </c>
      <c r="J536" s="44" t="s">
        <v>1527</v>
      </c>
      <c r="K536" s="44" t="s">
        <v>1052</v>
      </c>
      <c r="L536" s="44" t="s">
        <v>1056</v>
      </c>
      <c r="M536" s="52">
        <v>1</v>
      </c>
      <c r="N536" s="46">
        <v>178</v>
      </c>
      <c r="O536" s="44">
        <v>14420.471501724138</v>
      </c>
      <c r="P536" s="44">
        <v>60</v>
      </c>
      <c r="Q536" s="44">
        <v>0</v>
      </c>
      <c r="R536" s="44">
        <v>20</v>
      </c>
      <c r="S536" s="44">
        <v>0</v>
      </c>
      <c r="T536" s="44" cm="1">
        <f t="array" ref="T536">SUM(Tabla16[[#This Row],[Ponderable_Tiempo]:[Ponderable_Amonestacion]]-Tabla16[[#This Row],[Penalizacion]])</f>
        <v>80</v>
      </c>
      <c r="U536" s="45">
        <v>1307878149.5999999</v>
      </c>
      <c r="V536" s="44">
        <v>1006.060115076923</v>
      </c>
      <c r="W536" s="44">
        <v>13414.411386647214</v>
      </c>
      <c r="X536" s="44" t="s">
        <v>1057</v>
      </c>
    </row>
    <row r="537" spans="1:24" hidden="1" x14ac:dyDescent="0.25">
      <c r="A537" t="s">
        <v>296</v>
      </c>
      <c r="B537" s="9">
        <v>178</v>
      </c>
      <c r="C537" s="9">
        <v>2</v>
      </c>
      <c r="D537" s="9">
        <v>1</v>
      </c>
      <c r="E537" t="s">
        <v>212</v>
      </c>
      <c r="F537" t="s">
        <v>296</v>
      </c>
      <c r="G537" t="s">
        <v>1498</v>
      </c>
      <c r="H537" s="48">
        <v>1317</v>
      </c>
      <c r="I537" t="s">
        <v>314</v>
      </c>
      <c r="J537" t="s">
        <v>1499</v>
      </c>
      <c r="K537" t="s">
        <v>1052</v>
      </c>
      <c r="L537" t="s">
        <v>1056</v>
      </c>
      <c r="O537">
        <v>16000</v>
      </c>
      <c r="P537">
        <v>60</v>
      </c>
      <c r="Q537">
        <v>20</v>
      </c>
      <c r="R537">
        <v>20</v>
      </c>
      <c r="S537">
        <v>0</v>
      </c>
      <c r="T537" s="44" cm="1">
        <f t="array" ref="T537">SUM(Tabla16[[#This Row],[Ponderable_Tiempo]:[Ponderable_Amonestacion]]-Tabla16[[#This Row],[Penalizacion]])</f>
        <v>100</v>
      </c>
      <c r="U537" s="12">
        <v>1307878149.5999999</v>
      </c>
      <c r="V537">
        <v>1006.060115076923</v>
      </c>
    </row>
    <row r="538" spans="1:24" hidden="1" x14ac:dyDescent="0.25">
      <c r="A538" t="s">
        <v>296</v>
      </c>
      <c r="B538" s="9">
        <v>178</v>
      </c>
      <c r="C538" s="9">
        <v>3</v>
      </c>
      <c r="D538" s="9">
        <v>1</v>
      </c>
      <c r="E538" t="s">
        <v>485</v>
      </c>
      <c r="F538" t="s">
        <v>296</v>
      </c>
      <c r="G538" t="s">
        <v>1447</v>
      </c>
      <c r="H538" s="48">
        <v>635</v>
      </c>
      <c r="I538" t="s">
        <v>1448</v>
      </c>
      <c r="J538" t="s">
        <v>1449</v>
      </c>
      <c r="K538" t="s">
        <v>1052</v>
      </c>
      <c r="L538" t="s">
        <v>1077</v>
      </c>
      <c r="U538" s="12">
        <v>1307878149.5999999</v>
      </c>
      <c r="V538">
        <v>1006.060115076923</v>
      </c>
    </row>
    <row r="539" spans="1:24" hidden="1" x14ac:dyDescent="0.25">
      <c r="A539" t="s">
        <v>296</v>
      </c>
      <c r="B539" s="9">
        <v>178</v>
      </c>
      <c r="C539" s="9">
        <v>4</v>
      </c>
      <c r="D539" s="9">
        <v>1</v>
      </c>
      <c r="E539" t="s">
        <v>186</v>
      </c>
      <c r="F539" t="s">
        <v>296</v>
      </c>
      <c r="G539" t="s">
        <v>1528</v>
      </c>
      <c r="H539" s="48">
        <v>155</v>
      </c>
      <c r="I539" t="s">
        <v>1529</v>
      </c>
      <c r="J539" t="s">
        <v>1530</v>
      </c>
      <c r="K539" t="s">
        <v>1052</v>
      </c>
      <c r="L539" t="s">
        <v>1053</v>
      </c>
      <c r="U539" s="12">
        <v>1307878149.5999999</v>
      </c>
      <c r="V539">
        <v>1006.060115076923</v>
      </c>
    </row>
    <row r="540" spans="1:24" hidden="1" x14ac:dyDescent="0.25">
      <c r="A540" t="s">
        <v>296</v>
      </c>
      <c r="B540" s="9">
        <v>178</v>
      </c>
      <c r="C540" s="9">
        <v>4</v>
      </c>
      <c r="D540" s="9">
        <v>2</v>
      </c>
      <c r="E540" t="s">
        <v>186</v>
      </c>
      <c r="F540" t="s">
        <v>296</v>
      </c>
      <c r="G540" t="s">
        <v>1531</v>
      </c>
      <c r="H540" s="48">
        <v>511</v>
      </c>
      <c r="I540" t="s">
        <v>316</v>
      </c>
      <c r="J540" t="s">
        <v>1532</v>
      </c>
      <c r="K540" t="s">
        <v>1052</v>
      </c>
      <c r="L540" t="s">
        <v>1056</v>
      </c>
      <c r="O540">
        <v>16000</v>
      </c>
      <c r="P540">
        <v>0</v>
      </c>
      <c r="Q540">
        <v>20</v>
      </c>
      <c r="R540">
        <v>20</v>
      </c>
      <c r="S540">
        <v>0.02</v>
      </c>
      <c r="T540" s="44" cm="1">
        <f t="array" ref="T540">SUM(Tabla16[[#This Row],[Ponderable_Tiempo]:[Ponderable_Amonestacion]]-Tabla16[[#This Row],[Penalizacion]])</f>
        <v>39.94</v>
      </c>
      <c r="U540" s="12">
        <v>1307878149.5999999</v>
      </c>
      <c r="V540">
        <v>1006.060115076923</v>
      </c>
    </row>
    <row r="541" spans="1:24" hidden="1" x14ac:dyDescent="0.25">
      <c r="A541" t="s">
        <v>296</v>
      </c>
      <c r="B541" s="9">
        <v>178</v>
      </c>
      <c r="C541" s="9">
        <v>4</v>
      </c>
      <c r="D541" s="9">
        <v>3</v>
      </c>
      <c r="E541" t="s">
        <v>186</v>
      </c>
      <c r="F541" t="s">
        <v>296</v>
      </c>
      <c r="G541" t="s">
        <v>1511</v>
      </c>
      <c r="H541" s="48">
        <v>835</v>
      </c>
      <c r="I541" t="s">
        <v>1512</v>
      </c>
      <c r="J541" t="s">
        <v>1513</v>
      </c>
      <c r="K541" t="s">
        <v>1052</v>
      </c>
      <c r="L541" t="s">
        <v>1056</v>
      </c>
      <c r="O541">
        <v>16000</v>
      </c>
      <c r="P541">
        <v>0</v>
      </c>
      <c r="Q541">
        <v>20</v>
      </c>
      <c r="R541">
        <v>20</v>
      </c>
      <c r="S541">
        <v>0</v>
      </c>
      <c r="T541" s="44" cm="1">
        <f t="array" ref="T541">SUM(Tabla16[[#This Row],[Ponderable_Tiempo]:[Ponderable_Amonestacion]]-Tabla16[[#This Row],[Penalizacion]])</f>
        <v>40</v>
      </c>
      <c r="U541" s="12">
        <v>1307878149.5999999</v>
      </c>
      <c r="V541">
        <v>1006.060115076923</v>
      </c>
    </row>
    <row r="542" spans="1:24" hidden="1" x14ac:dyDescent="0.25">
      <c r="A542" t="s">
        <v>296</v>
      </c>
      <c r="B542" s="9">
        <v>178</v>
      </c>
      <c r="C542" s="9">
        <v>5</v>
      </c>
      <c r="D542" s="9">
        <v>1</v>
      </c>
      <c r="E542" t="s">
        <v>186</v>
      </c>
      <c r="F542" t="s">
        <v>296</v>
      </c>
      <c r="G542" t="s">
        <v>1533</v>
      </c>
      <c r="H542" s="48">
        <v>1137</v>
      </c>
      <c r="I542" t="s">
        <v>330</v>
      </c>
      <c r="J542" t="s">
        <v>1304</v>
      </c>
      <c r="K542" t="s">
        <v>1143</v>
      </c>
      <c r="L542" t="s">
        <v>1056</v>
      </c>
      <c r="O542">
        <v>16000</v>
      </c>
      <c r="P542">
        <v>16.645768025078368</v>
      </c>
      <c r="Q542">
        <v>20</v>
      </c>
      <c r="R542">
        <v>20</v>
      </c>
      <c r="S542">
        <v>0</v>
      </c>
      <c r="T542" s="44" cm="1">
        <f t="array" ref="T542">SUM(Tabla16[[#This Row],[Ponderable_Tiempo]:[Ponderable_Amonestacion]]-Tabla16[[#This Row],[Penalizacion]])</f>
        <v>56.645768025078368</v>
      </c>
      <c r="U542" s="12">
        <v>1307878149.5999999</v>
      </c>
      <c r="V542">
        <v>1006.060115076923</v>
      </c>
    </row>
    <row r="543" spans="1:24" hidden="1" x14ac:dyDescent="0.25">
      <c r="A543" t="s">
        <v>296</v>
      </c>
      <c r="B543" s="9">
        <v>178</v>
      </c>
      <c r="C543" s="9">
        <v>5</v>
      </c>
      <c r="D543" s="9">
        <v>2</v>
      </c>
      <c r="E543" t="s">
        <v>186</v>
      </c>
      <c r="F543" t="s">
        <v>296</v>
      </c>
      <c r="G543" t="s">
        <v>1514</v>
      </c>
      <c r="H543" s="48">
        <v>1250</v>
      </c>
      <c r="I543" t="s">
        <v>1515</v>
      </c>
      <c r="J543" t="s">
        <v>1516</v>
      </c>
      <c r="K543" t="s">
        <v>1052</v>
      </c>
      <c r="L543" t="s">
        <v>1056</v>
      </c>
      <c r="O543">
        <v>16000</v>
      </c>
      <c r="P543">
        <v>60</v>
      </c>
      <c r="Q543">
        <v>20</v>
      </c>
      <c r="R543">
        <v>20</v>
      </c>
      <c r="S543">
        <v>0</v>
      </c>
      <c r="T543" s="44" cm="1">
        <f t="array" ref="T543">SUM(Tabla16[[#This Row],[Ponderable_Tiempo]:[Ponderable_Amonestacion]]-Tabla16[[#This Row],[Penalizacion]])</f>
        <v>100</v>
      </c>
      <c r="U543" s="12">
        <v>1307878149.5999999</v>
      </c>
      <c r="V543">
        <v>1006.060115076923</v>
      </c>
    </row>
    <row r="544" spans="1:24" hidden="1" x14ac:dyDescent="0.25">
      <c r="A544" t="s">
        <v>296</v>
      </c>
      <c r="B544" s="9">
        <v>178</v>
      </c>
      <c r="C544" s="9">
        <v>6</v>
      </c>
      <c r="D544" s="9">
        <v>1</v>
      </c>
      <c r="E544" t="s">
        <v>240</v>
      </c>
      <c r="F544" t="s">
        <v>296</v>
      </c>
      <c r="G544" t="s">
        <v>1466</v>
      </c>
      <c r="H544" s="48">
        <v>1020</v>
      </c>
      <c r="I544" t="s">
        <v>311</v>
      </c>
      <c r="J544" t="s">
        <v>1467</v>
      </c>
      <c r="K544" t="s">
        <v>1052</v>
      </c>
      <c r="L544" t="s">
        <v>1056</v>
      </c>
      <c r="O544">
        <v>16000</v>
      </c>
      <c r="P544">
        <v>60</v>
      </c>
      <c r="Q544">
        <v>20</v>
      </c>
      <c r="R544">
        <v>20</v>
      </c>
      <c r="S544">
        <v>0</v>
      </c>
      <c r="T544" s="44" cm="1">
        <f t="array" ref="T544">SUM(Tabla16[[#This Row],[Ponderable_Tiempo]:[Ponderable_Amonestacion]]-Tabla16[[#This Row],[Penalizacion]])</f>
        <v>100</v>
      </c>
      <c r="U544" s="12">
        <v>1307878149.5999999</v>
      </c>
      <c r="V544">
        <v>1006.060115076923</v>
      </c>
    </row>
    <row r="545" spans="1:24" hidden="1" x14ac:dyDescent="0.25">
      <c r="A545" t="s">
        <v>296</v>
      </c>
      <c r="B545" s="9">
        <v>178</v>
      </c>
      <c r="C545" s="9">
        <v>7</v>
      </c>
      <c r="D545" s="9">
        <v>1</v>
      </c>
      <c r="E545" t="s">
        <v>240</v>
      </c>
      <c r="F545" t="s">
        <v>38</v>
      </c>
      <c r="G545" t="s">
        <v>1534</v>
      </c>
      <c r="H545" s="48">
        <v>102</v>
      </c>
      <c r="I545" t="s">
        <v>1535</v>
      </c>
      <c r="J545" t="s">
        <v>1536</v>
      </c>
      <c r="K545" t="s">
        <v>1052</v>
      </c>
      <c r="L545" t="s">
        <v>1053</v>
      </c>
      <c r="U545" s="12">
        <v>1307878149.5999999</v>
      </c>
      <c r="V545">
        <v>1006.060115076923</v>
      </c>
    </row>
    <row r="546" spans="1:24" hidden="1" x14ac:dyDescent="0.25">
      <c r="A546" t="s">
        <v>296</v>
      </c>
      <c r="B546" s="9">
        <v>178</v>
      </c>
      <c r="C546" s="9">
        <v>7</v>
      </c>
      <c r="D546" s="9">
        <v>2</v>
      </c>
      <c r="E546" t="s">
        <v>240</v>
      </c>
      <c r="F546" t="s">
        <v>30</v>
      </c>
      <c r="G546" t="s">
        <v>1468</v>
      </c>
      <c r="H546" s="48">
        <v>501</v>
      </c>
      <c r="I546" t="s">
        <v>1469</v>
      </c>
      <c r="J546" t="s">
        <v>1470</v>
      </c>
      <c r="K546" t="s">
        <v>1052</v>
      </c>
      <c r="L546" t="s">
        <v>1056</v>
      </c>
      <c r="O546">
        <v>16000</v>
      </c>
      <c r="P546">
        <v>60</v>
      </c>
      <c r="Q546">
        <v>20</v>
      </c>
      <c r="R546">
        <v>20</v>
      </c>
      <c r="S546">
        <v>0</v>
      </c>
      <c r="T546" s="44" cm="1">
        <f t="array" ref="T546">SUM(Tabla16[[#This Row],[Ponderable_Tiempo]:[Ponderable_Amonestacion]]-Tabla16[[#This Row],[Penalizacion]])</f>
        <v>100</v>
      </c>
      <c r="U546" s="12">
        <v>1307878149.5999999</v>
      </c>
      <c r="V546">
        <v>1006.060115076923</v>
      </c>
    </row>
    <row r="547" spans="1:24" hidden="1" x14ac:dyDescent="0.25">
      <c r="A547" t="s">
        <v>296</v>
      </c>
      <c r="B547" s="9">
        <v>179</v>
      </c>
      <c r="C547" s="9">
        <v>1</v>
      </c>
      <c r="D547" s="9">
        <v>1</v>
      </c>
      <c r="E547" t="s">
        <v>212</v>
      </c>
      <c r="F547" t="s">
        <v>296</v>
      </c>
      <c r="G547" t="s">
        <v>1471</v>
      </c>
      <c r="H547" s="48">
        <v>929</v>
      </c>
      <c r="I547" t="s">
        <v>312</v>
      </c>
      <c r="J547" t="s">
        <v>1472</v>
      </c>
      <c r="K547" t="s">
        <v>1052</v>
      </c>
      <c r="L547" t="s">
        <v>1056</v>
      </c>
      <c r="P547">
        <v>37.88961038961039</v>
      </c>
      <c r="Q547">
        <v>20</v>
      </c>
      <c r="R547">
        <v>20</v>
      </c>
      <c r="S547">
        <v>0</v>
      </c>
      <c r="T547" s="44" cm="1">
        <f t="array" ref="T547">SUM(Tabla16[[#This Row],[Ponderable_Tiempo]:[Ponderable_Amonestacion]]-Tabla16[[#This Row],[Penalizacion]])</f>
        <v>77.889610389610397</v>
      </c>
      <c r="U547" s="12">
        <v>1560126699.5999999</v>
      </c>
      <c r="V547">
        <v>1200.0974612307691</v>
      </c>
    </row>
    <row r="548" spans="1:24" hidden="1" x14ac:dyDescent="0.25">
      <c r="A548" t="s">
        <v>296</v>
      </c>
      <c r="B548" s="9">
        <v>179</v>
      </c>
      <c r="C548" s="9">
        <v>1</v>
      </c>
      <c r="D548" s="9">
        <v>2</v>
      </c>
      <c r="E548" t="s">
        <v>212</v>
      </c>
      <c r="F548" t="s">
        <v>296</v>
      </c>
      <c r="G548" t="s">
        <v>1526</v>
      </c>
      <c r="H548" s="48">
        <v>1125</v>
      </c>
      <c r="I548" t="s">
        <v>315</v>
      </c>
      <c r="J548" t="s">
        <v>1527</v>
      </c>
      <c r="K548" t="s">
        <v>1052</v>
      </c>
      <c r="L548" t="s">
        <v>1056</v>
      </c>
      <c r="O548">
        <v>14420.471501724138</v>
      </c>
      <c r="P548">
        <v>60</v>
      </c>
      <c r="Q548">
        <v>20</v>
      </c>
      <c r="R548">
        <v>20</v>
      </c>
      <c r="S548">
        <v>0</v>
      </c>
      <c r="T548" s="44" cm="1">
        <f t="array" ref="T548">SUM(Tabla16[[#This Row],[Ponderable_Tiempo]:[Ponderable_Amonestacion]]-Tabla16[[#This Row],[Penalizacion]])</f>
        <v>100</v>
      </c>
      <c r="U548" s="12">
        <v>1560126699.5999999</v>
      </c>
      <c r="V548">
        <v>1200.0974612307691</v>
      </c>
    </row>
    <row r="549" spans="1:24" hidden="1" x14ac:dyDescent="0.25">
      <c r="A549" t="s">
        <v>296</v>
      </c>
      <c r="B549" s="9">
        <v>179</v>
      </c>
      <c r="C549" s="9">
        <v>1</v>
      </c>
      <c r="D549" s="9">
        <v>3</v>
      </c>
      <c r="E549" t="s">
        <v>212</v>
      </c>
      <c r="F549" t="s">
        <v>296</v>
      </c>
      <c r="G549" t="s">
        <v>1498</v>
      </c>
      <c r="H549" s="48">
        <v>1317</v>
      </c>
      <c r="I549" t="s">
        <v>314</v>
      </c>
      <c r="J549" t="s">
        <v>1499</v>
      </c>
      <c r="K549" t="s">
        <v>1052</v>
      </c>
      <c r="L549" t="s">
        <v>1056</v>
      </c>
      <c r="O549">
        <v>16000</v>
      </c>
      <c r="P549">
        <v>0</v>
      </c>
      <c r="Q549">
        <v>20</v>
      </c>
      <c r="R549">
        <v>20</v>
      </c>
      <c r="S549">
        <v>0</v>
      </c>
      <c r="T549" s="44" cm="1">
        <f t="array" ref="T549">SUM(Tabla16[[#This Row],[Ponderable_Tiempo]:[Ponderable_Amonestacion]]-Tabla16[[#This Row],[Penalizacion]])</f>
        <v>40</v>
      </c>
      <c r="U549" s="12">
        <v>1560126699.5999999</v>
      </c>
      <c r="V549">
        <v>1200.0974612307691</v>
      </c>
    </row>
    <row r="550" spans="1:24" hidden="1" x14ac:dyDescent="0.25">
      <c r="A550" t="s">
        <v>296</v>
      </c>
      <c r="B550" s="9">
        <v>179</v>
      </c>
      <c r="C550" s="9">
        <v>2</v>
      </c>
      <c r="D550" s="9">
        <v>1</v>
      </c>
      <c r="E550" t="s">
        <v>186</v>
      </c>
      <c r="F550" t="s">
        <v>296</v>
      </c>
      <c r="G550" t="s">
        <v>1537</v>
      </c>
      <c r="H550" s="48">
        <v>125</v>
      </c>
      <c r="I550" t="s">
        <v>1538</v>
      </c>
      <c r="J550" t="s">
        <v>1539</v>
      </c>
      <c r="K550" t="s">
        <v>1052</v>
      </c>
      <c r="L550" t="s">
        <v>1056</v>
      </c>
      <c r="O550">
        <v>16000</v>
      </c>
      <c r="P550">
        <v>0</v>
      </c>
      <c r="Q550">
        <v>20</v>
      </c>
      <c r="R550">
        <v>20</v>
      </c>
      <c r="S550">
        <v>0</v>
      </c>
      <c r="T550" s="44" cm="1">
        <f t="array" ref="T550">SUM(Tabla16[[#This Row],[Ponderable_Tiempo]:[Ponderable_Amonestacion]]-Tabla16[[#This Row],[Penalizacion]])</f>
        <v>40</v>
      </c>
      <c r="U550" s="12">
        <v>1560126699.5999999</v>
      </c>
      <c r="V550">
        <v>1200.0974612307691</v>
      </c>
    </row>
    <row r="551" spans="1:24" hidden="1" x14ac:dyDescent="0.25">
      <c r="A551" t="s">
        <v>296</v>
      </c>
      <c r="B551" s="9">
        <v>179</v>
      </c>
      <c r="C551" s="9">
        <v>2</v>
      </c>
      <c r="D551" s="9">
        <v>2</v>
      </c>
      <c r="E551" t="s">
        <v>186</v>
      </c>
      <c r="F551" t="s">
        <v>296</v>
      </c>
      <c r="G551" t="s">
        <v>1528</v>
      </c>
      <c r="H551" s="48">
        <v>155</v>
      </c>
      <c r="I551" t="s">
        <v>1529</v>
      </c>
      <c r="J551" t="s">
        <v>1530</v>
      </c>
      <c r="K551" t="s">
        <v>1052</v>
      </c>
      <c r="L551" t="s">
        <v>1053</v>
      </c>
      <c r="U551" s="12">
        <v>1560126699.5999999</v>
      </c>
      <c r="V551">
        <v>1200.0974612307691</v>
      </c>
    </row>
    <row r="552" spans="1:24" hidden="1" x14ac:dyDescent="0.25">
      <c r="A552" s="44" t="s">
        <v>296</v>
      </c>
      <c r="B552" s="46">
        <v>179</v>
      </c>
      <c r="C552" s="46">
        <v>2</v>
      </c>
      <c r="D552" s="46">
        <v>3</v>
      </c>
      <c r="E552" s="44" t="s">
        <v>186</v>
      </c>
      <c r="F552" s="44" t="s">
        <v>296</v>
      </c>
      <c r="G552" s="44" t="s">
        <v>1531</v>
      </c>
      <c r="H552" s="49">
        <v>511</v>
      </c>
      <c r="I552" s="44" t="s">
        <v>316</v>
      </c>
      <c r="J552" s="44" t="s">
        <v>1532</v>
      </c>
      <c r="K552" s="44" t="s">
        <v>1052</v>
      </c>
      <c r="L552" s="44" t="s">
        <v>1056</v>
      </c>
      <c r="M552" s="52">
        <v>1</v>
      </c>
      <c r="N552" s="46">
        <v>179</v>
      </c>
      <c r="O552" s="44">
        <v>16000</v>
      </c>
      <c r="P552" s="44">
        <v>60</v>
      </c>
      <c r="Q552" s="44">
        <v>20</v>
      </c>
      <c r="R552" s="44">
        <v>20</v>
      </c>
      <c r="S552" s="44">
        <v>0.02</v>
      </c>
      <c r="T552" s="44" cm="1">
        <f t="array" ref="T552">SUM(Tabla16[[#This Row],[Ponderable_Tiempo]:[Ponderable_Amonestacion]]-Tabla16[[#This Row],[Penalizacion]])</f>
        <v>99.94</v>
      </c>
      <c r="U552" s="45">
        <v>1560126699.5999999</v>
      </c>
      <c r="V552" s="44">
        <v>1200.0974612307691</v>
      </c>
      <c r="W552" s="44">
        <v>14799.902538769231</v>
      </c>
      <c r="X552" s="44" t="s">
        <v>1057</v>
      </c>
    </row>
    <row r="553" spans="1:24" hidden="1" x14ac:dyDescent="0.25">
      <c r="A553" t="s">
        <v>296</v>
      </c>
      <c r="B553" s="9">
        <v>179</v>
      </c>
      <c r="C553" s="9">
        <v>3</v>
      </c>
      <c r="D553" s="9">
        <v>1</v>
      </c>
      <c r="E553" t="s">
        <v>186</v>
      </c>
      <c r="F553" t="s">
        <v>296</v>
      </c>
      <c r="G553" t="s">
        <v>1540</v>
      </c>
      <c r="H553" s="48">
        <v>287</v>
      </c>
      <c r="I553" t="s">
        <v>317</v>
      </c>
      <c r="J553" t="s">
        <v>1541</v>
      </c>
      <c r="K553" t="s">
        <v>1052</v>
      </c>
      <c r="L553" t="s">
        <v>1056</v>
      </c>
      <c r="O553">
        <v>16000</v>
      </c>
      <c r="P553">
        <v>0</v>
      </c>
      <c r="Q553">
        <v>0</v>
      </c>
      <c r="R553">
        <v>20</v>
      </c>
      <c r="S553">
        <v>0</v>
      </c>
      <c r="T553" s="44" cm="1">
        <f t="array" ref="T553">SUM(Tabla16[[#This Row],[Ponderable_Tiempo]:[Ponderable_Amonestacion]]-Tabla16[[#This Row],[Penalizacion]])</f>
        <v>20</v>
      </c>
      <c r="U553" s="12">
        <v>1560126699.5999999</v>
      </c>
      <c r="V553">
        <v>1200.0974612307691</v>
      </c>
    </row>
    <row r="554" spans="1:24" hidden="1" x14ac:dyDescent="0.25">
      <c r="A554" t="s">
        <v>296</v>
      </c>
      <c r="B554" s="9">
        <v>179</v>
      </c>
      <c r="C554" s="9">
        <v>3</v>
      </c>
      <c r="D554" s="9">
        <v>2</v>
      </c>
      <c r="E554" t="s">
        <v>186</v>
      </c>
      <c r="F554" t="s">
        <v>296</v>
      </c>
      <c r="G554" t="s">
        <v>1533</v>
      </c>
      <c r="H554" s="48">
        <v>1137</v>
      </c>
      <c r="I554" t="s">
        <v>330</v>
      </c>
      <c r="J554" t="s">
        <v>1304</v>
      </c>
      <c r="K554" t="s">
        <v>1143</v>
      </c>
      <c r="L554" t="s">
        <v>1056</v>
      </c>
      <c r="O554">
        <v>16000</v>
      </c>
      <c r="P554">
        <v>60</v>
      </c>
      <c r="Q554">
        <v>20</v>
      </c>
      <c r="R554">
        <v>20</v>
      </c>
      <c r="S554">
        <v>0</v>
      </c>
      <c r="T554" s="44" cm="1">
        <f t="array" ref="T554">SUM(Tabla16[[#This Row],[Ponderable_Tiempo]:[Ponderable_Amonestacion]]-Tabla16[[#This Row],[Penalizacion]])</f>
        <v>100</v>
      </c>
      <c r="U554" s="12">
        <v>1560126699.5999999</v>
      </c>
      <c r="V554">
        <v>1200.0974612307691</v>
      </c>
    </row>
    <row r="555" spans="1:24" hidden="1" x14ac:dyDescent="0.25">
      <c r="A555" t="s">
        <v>296</v>
      </c>
      <c r="B555" s="9">
        <v>179</v>
      </c>
      <c r="C555" s="9">
        <v>3</v>
      </c>
      <c r="D555" s="9">
        <v>3</v>
      </c>
      <c r="E555" t="s">
        <v>186</v>
      </c>
      <c r="F555" t="s">
        <v>296</v>
      </c>
      <c r="G555" t="s">
        <v>1514</v>
      </c>
      <c r="H555" s="48">
        <v>1250</v>
      </c>
      <c r="I555" t="s">
        <v>1515</v>
      </c>
      <c r="J555" t="s">
        <v>1516</v>
      </c>
      <c r="K555" t="s">
        <v>1052</v>
      </c>
      <c r="L555" t="s">
        <v>1056</v>
      </c>
      <c r="O555">
        <v>16000</v>
      </c>
      <c r="P555">
        <v>60</v>
      </c>
      <c r="Q555">
        <v>20</v>
      </c>
      <c r="R555">
        <v>20</v>
      </c>
      <c r="S555">
        <v>0</v>
      </c>
      <c r="T555" s="44" cm="1">
        <f t="array" ref="T555">SUM(Tabla16[[#This Row],[Ponderable_Tiempo]:[Ponderable_Amonestacion]]-Tabla16[[#This Row],[Penalizacion]])</f>
        <v>100</v>
      </c>
      <c r="U555" s="12">
        <v>1560126699.5999999</v>
      </c>
      <c r="V555">
        <v>1200.0974612307691</v>
      </c>
    </row>
    <row r="556" spans="1:24" hidden="1" x14ac:dyDescent="0.25">
      <c r="A556" t="s">
        <v>296</v>
      </c>
      <c r="B556" s="9">
        <v>179</v>
      </c>
      <c r="C556" s="9">
        <v>4</v>
      </c>
      <c r="D556" s="9">
        <v>1</v>
      </c>
      <c r="E556" t="s">
        <v>240</v>
      </c>
      <c r="F556" t="s">
        <v>296</v>
      </c>
      <c r="G556" t="s">
        <v>1466</v>
      </c>
      <c r="H556" s="48">
        <v>1020</v>
      </c>
      <c r="I556" t="s">
        <v>311</v>
      </c>
      <c r="J556" t="s">
        <v>1467</v>
      </c>
      <c r="K556" t="s">
        <v>1052</v>
      </c>
      <c r="L556" t="s">
        <v>1056</v>
      </c>
      <c r="O556">
        <v>16000</v>
      </c>
      <c r="P556">
        <v>0</v>
      </c>
      <c r="Q556">
        <v>0</v>
      </c>
      <c r="R556">
        <v>20</v>
      </c>
      <c r="S556">
        <v>0</v>
      </c>
      <c r="T556" s="44" cm="1">
        <f t="array" ref="T556">SUM(Tabla16[[#This Row],[Ponderable_Tiempo]:[Ponderable_Amonestacion]]-Tabla16[[#This Row],[Penalizacion]])</f>
        <v>20</v>
      </c>
      <c r="U556" s="12">
        <v>1560126699.5999999</v>
      </c>
      <c r="V556">
        <v>1200.0974612307691</v>
      </c>
    </row>
    <row r="557" spans="1:24" hidden="1" x14ac:dyDescent="0.25">
      <c r="A557" s="44" t="s">
        <v>296</v>
      </c>
      <c r="B557" s="46">
        <v>180</v>
      </c>
      <c r="C557" s="46">
        <v>1</v>
      </c>
      <c r="D557" s="46">
        <v>1</v>
      </c>
      <c r="E557" s="44" t="s">
        <v>212</v>
      </c>
      <c r="F557" s="44" t="s">
        <v>296</v>
      </c>
      <c r="G557" s="44" t="s">
        <v>1540</v>
      </c>
      <c r="H557" s="49">
        <v>287</v>
      </c>
      <c r="I557" s="44" t="s">
        <v>317</v>
      </c>
      <c r="J557" s="44" t="s">
        <v>1541</v>
      </c>
      <c r="K557" s="44" t="s">
        <v>1052</v>
      </c>
      <c r="L557" s="44" t="s">
        <v>1056</v>
      </c>
      <c r="M557" s="52">
        <v>1</v>
      </c>
      <c r="N557" s="46">
        <v>180</v>
      </c>
      <c r="O557" s="44">
        <v>16000</v>
      </c>
      <c r="P557" s="44">
        <v>60</v>
      </c>
      <c r="Q557" s="44">
        <v>20</v>
      </c>
      <c r="R557" s="44">
        <v>20</v>
      </c>
      <c r="S557" s="44">
        <v>0</v>
      </c>
      <c r="T557" s="44" cm="1">
        <f t="array" ref="T557">SUM(Tabla16[[#This Row],[Ponderable_Tiempo]:[Ponderable_Amonestacion]]-Tabla16[[#This Row],[Penalizacion]])</f>
        <v>100</v>
      </c>
      <c r="U557" s="45">
        <v>2447784994.1999998</v>
      </c>
      <c r="V557" s="44">
        <v>1882.9115339999998</v>
      </c>
      <c r="W557" s="44">
        <v>14117.088466000001</v>
      </c>
      <c r="X557" s="44" t="s">
        <v>1057</v>
      </c>
    </row>
    <row r="558" spans="1:24" hidden="1" x14ac:dyDescent="0.25">
      <c r="A558" t="s">
        <v>296</v>
      </c>
      <c r="B558" s="9">
        <v>180</v>
      </c>
      <c r="C558" s="9">
        <v>2</v>
      </c>
      <c r="D558" s="9">
        <v>1</v>
      </c>
      <c r="E558" t="s">
        <v>194</v>
      </c>
      <c r="F558" t="s">
        <v>296</v>
      </c>
      <c r="G558" t="s">
        <v>1490</v>
      </c>
      <c r="H558" s="48">
        <v>1219</v>
      </c>
      <c r="I558" t="s">
        <v>1491</v>
      </c>
      <c r="J558" t="s">
        <v>1492</v>
      </c>
      <c r="K558" t="s">
        <v>1052</v>
      </c>
      <c r="L558" t="s">
        <v>1053</v>
      </c>
      <c r="U558" s="12">
        <v>2447784994.1999998</v>
      </c>
      <c r="V558">
        <v>1882.9115339999998</v>
      </c>
    </row>
    <row r="559" spans="1:24" hidden="1" x14ac:dyDescent="0.25">
      <c r="A559" t="s">
        <v>296</v>
      </c>
      <c r="B559" s="9">
        <v>180</v>
      </c>
      <c r="C559" s="9">
        <v>2</v>
      </c>
      <c r="D559" s="9">
        <v>2</v>
      </c>
      <c r="E559" t="s">
        <v>194</v>
      </c>
      <c r="F559" t="s">
        <v>296</v>
      </c>
      <c r="G559" t="s">
        <v>1542</v>
      </c>
      <c r="H559" s="48">
        <v>1303</v>
      </c>
      <c r="I559" t="s">
        <v>1543</v>
      </c>
      <c r="J559" t="s">
        <v>1544</v>
      </c>
      <c r="K559" t="s">
        <v>1052</v>
      </c>
      <c r="L559" t="s">
        <v>1077</v>
      </c>
      <c r="U559" s="12">
        <v>2447784994.1999998</v>
      </c>
      <c r="V559">
        <v>1882.9115339999998</v>
      </c>
    </row>
    <row r="560" spans="1:24" hidden="1" x14ac:dyDescent="0.25">
      <c r="A560" t="s">
        <v>296</v>
      </c>
      <c r="B560" s="9">
        <v>180</v>
      </c>
      <c r="C560" s="9">
        <v>3</v>
      </c>
      <c r="D560" s="9">
        <v>1</v>
      </c>
      <c r="E560" t="s">
        <v>186</v>
      </c>
      <c r="F560" t="s">
        <v>296</v>
      </c>
      <c r="G560" t="s">
        <v>1545</v>
      </c>
      <c r="H560" s="48">
        <v>107</v>
      </c>
      <c r="I560" t="s">
        <v>320</v>
      </c>
      <c r="J560" t="s">
        <v>1546</v>
      </c>
      <c r="K560" t="s">
        <v>1052</v>
      </c>
      <c r="L560" t="s">
        <v>1056</v>
      </c>
      <c r="O560">
        <v>16000</v>
      </c>
      <c r="P560">
        <v>60</v>
      </c>
      <c r="Q560">
        <v>20</v>
      </c>
      <c r="R560">
        <v>20</v>
      </c>
      <c r="S560">
        <v>0</v>
      </c>
      <c r="T560" s="44" cm="1">
        <f t="array" ref="T560">SUM(Tabla16[[#This Row],[Ponderable_Tiempo]:[Ponderable_Amonestacion]]-Tabla16[[#This Row],[Penalizacion]])</f>
        <v>100</v>
      </c>
      <c r="U560" s="12">
        <v>2447784994.1999998</v>
      </c>
      <c r="V560">
        <v>1882.9115339999998</v>
      </c>
    </row>
    <row r="561" spans="1:24" hidden="1" x14ac:dyDescent="0.25">
      <c r="A561" t="s">
        <v>296</v>
      </c>
      <c r="B561" s="9">
        <v>180</v>
      </c>
      <c r="C561" s="9">
        <v>3</v>
      </c>
      <c r="D561" s="9">
        <v>2</v>
      </c>
      <c r="E561" t="s">
        <v>186</v>
      </c>
      <c r="F561" t="s">
        <v>296</v>
      </c>
      <c r="G561" t="s">
        <v>1453</v>
      </c>
      <c r="H561" s="48">
        <v>526</v>
      </c>
      <c r="I561" t="s">
        <v>310</v>
      </c>
      <c r="J561" t="s">
        <v>1454</v>
      </c>
      <c r="K561" t="s">
        <v>1052</v>
      </c>
      <c r="L561" t="s">
        <v>1056</v>
      </c>
      <c r="O561">
        <v>16000</v>
      </c>
      <c r="P561">
        <v>51.856594110115239</v>
      </c>
      <c r="Q561">
        <v>20</v>
      </c>
      <c r="R561">
        <v>20</v>
      </c>
      <c r="S561">
        <v>0</v>
      </c>
      <c r="T561" s="44" cm="1">
        <f t="array" ref="T561">SUM(Tabla16[[#This Row],[Ponderable_Tiempo]:[Ponderable_Amonestacion]]-Tabla16[[#This Row],[Penalizacion]])</f>
        <v>91.856594110115239</v>
      </c>
      <c r="U561" s="12">
        <v>2447784994.1999998</v>
      </c>
      <c r="V561">
        <v>1882.9115339999998</v>
      </c>
    </row>
    <row r="562" spans="1:24" hidden="1" x14ac:dyDescent="0.25">
      <c r="A562" t="s">
        <v>296</v>
      </c>
      <c r="B562" s="9">
        <v>180</v>
      </c>
      <c r="C562" s="9">
        <v>3</v>
      </c>
      <c r="D562" s="9">
        <v>3</v>
      </c>
      <c r="E562" t="s">
        <v>186</v>
      </c>
      <c r="F562" t="s">
        <v>296</v>
      </c>
      <c r="G562" t="s">
        <v>1547</v>
      </c>
      <c r="H562" s="48">
        <v>950</v>
      </c>
      <c r="I562" t="s">
        <v>1548</v>
      </c>
      <c r="J562" t="s">
        <v>1549</v>
      </c>
      <c r="K562" t="s">
        <v>1052</v>
      </c>
      <c r="L562" t="s">
        <v>1056</v>
      </c>
      <c r="O562">
        <v>16000</v>
      </c>
      <c r="P562">
        <v>0</v>
      </c>
      <c r="Q562">
        <v>0</v>
      </c>
      <c r="R562">
        <v>20</v>
      </c>
      <c r="S562">
        <v>0</v>
      </c>
      <c r="T562" s="44" cm="1">
        <f t="array" ref="T562">SUM(Tabla16[[#This Row],[Ponderable_Tiempo]:[Ponderable_Amonestacion]]-Tabla16[[#This Row],[Penalizacion]])</f>
        <v>20</v>
      </c>
      <c r="U562" s="12">
        <v>1159255632.5999999</v>
      </c>
      <c r="V562">
        <v>891.73510199999987</v>
      </c>
    </row>
    <row r="563" spans="1:24" hidden="1" x14ac:dyDescent="0.25">
      <c r="A563" t="s">
        <v>296</v>
      </c>
      <c r="B563" s="9">
        <v>180</v>
      </c>
      <c r="C563" s="9">
        <v>4</v>
      </c>
      <c r="D563" s="9">
        <v>1</v>
      </c>
      <c r="E563" t="s">
        <v>186</v>
      </c>
      <c r="F563" t="s">
        <v>296</v>
      </c>
      <c r="G563" t="s">
        <v>1550</v>
      </c>
      <c r="H563" s="48">
        <v>1367</v>
      </c>
      <c r="I563" t="s">
        <v>1551</v>
      </c>
      <c r="J563" t="s">
        <v>1552</v>
      </c>
      <c r="K563" t="s">
        <v>1052</v>
      </c>
      <c r="L563" t="s">
        <v>1056</v>
      </c>
      <c r="O563">
        <v>16000</v>
      </c>
      <c r="P563">
        <v>60</v>
      </c>
      <c r="Q563">
        <v>20</v>
      </c>
      <c r="R563">
        <v>20</v>
      </c>
      <c r="S563">
        <v>0</v>
      </c>
      <c r="T563" s="44" cm="1">
        <f t="array" ref="T563">SUM(Tabla16[[#This Row],[Ponderable_Tiempo]:[Ponderable_Amonestacion]]-Tabla16[[#This Row],[Penalizacion]])</f>
        <v>100</v>
      </c>
      <c r="U563" s="12">
        <v>2447784994.1999998</v>
      </c>
      <c r="V563">
        <v>1882.9115339999998</v>
      </c>
    </row>
    <row r="564" spans="1:24" hidden="1" x14ac:dyDescent="0.25">
      <c r="A564" t="s">
        <v>296</v>
      </c>
      <c r="B564" s="9">
        <v>180</v>
      </c>
      <c r="C564" s="9">
        <v>4</v>
      </c>
      <c r="D564" s="9">
        <v>2</v>
      </c>
      <c r="E564" t="s">
        <v>186</v>
      </c>
      <c r="F564" t="s">
        <v>296</v>
      </c>
      <c r="G564" t="s">
        <v>1553</v>
      </c>
      <c r="H564" s="48">
        <v>1417</v>
      </c>
      <c r="I564" t="s">
        <v>1554</v>
      </c>
      <c r="J564" t="s">
        <v>1555</v>
      </c>
      <c r="K564" t="s">
        <v>1052</v>
      </c>
      <c r="L564" t="s">
        <v>1077</v>
      </c>
      <c r="U564" s="12">
        <v>2447784994.1999998</v>
      </c>
      <c r="V564">
        <v>1882.9115339999998</v>
      </c>
    </row>
    <row r="565" spans="1:24" hidden="1" x14ac:dyDescent="0.25">
      <c r="A565" t="s">
        <v>296</v>
      </c>
      <c r="B565" s="9">
        <v>180</v>
      </c>
      <c r="C565" s="9">
        <v>5</v>
      </c>
      <c r="D565" s="9">
        <v>1</v>
      </c>
      <c r="E565" t="s">
        <v>186</v>
      </c>
      <c r="F565" t="s">
        <v>38</v>
      </c>
      <c r="G565" t="s">
        <v>1556</v>
      </c>
      <c r="H565" s="48">
        <v>256</v>
      </c>
      <c r="I565" t="s">
        <v>1557</v>
      </c>
      <c r="J565" t="s">
        <v>1558</v>
      </c>
      <c r="K565" t="s">
        <v>1052</v>
      </c>
      <c r="L565" t="s">
        <v>1056</v>
      </c>
      <c r="O565">
        <v>16000</v>
      </c>
      <c r="P565">
        <v>0</v>
      </c>
      <c r="Q565">
        <v>0</v>
      </c>
      <c r="R565">
        <v>20</v>
      </c>
      <c r="S565">
        <v>0</v>
      </c>
      <c r="T565" s="44" cm="1">
        <f t="array" ref="T565">SUM(Tabla16[[#This Row],[Ponderable_Tiempo]:[Ponderable_Amonestacion]]-Tabla16[[#This Row],[Penalizacion]])</f>
        <v>20</v>
      </c>
      <c r="U565" s="12">
        <v>2447784994.1999998</v>
      </c>
      <c r="V565">
        <v>1882.9115339999998</v>
      </c>
    </row>
    <row r="566" spans="1:24" hidden="1" x14ac:dyDescent="0.25">
      <c r="A566" t="s">
        <v>296</v>
      </c>
      <c r="B566" s="9">
        <v>180</v>
      </c>
      <c r="C566" s="9">
        <v>5</v>
      </c>
      <c r="D566" s="9">
        <v>2</v>
      </c>
      <c r="E566" t="s">
        <v>186</v>
      </c>
      <c r="F566" t="s">
        <v>36</v>
      </c>
      <c r="G566" t="s">
        <v>1559</v>
      </c>
      <c r="H566" s="48">
        <v>1107</v>
      </c>
      <c r="I566" t="s">
        <v>733</v>
      </c>
      <c r="J566" t="s">
        <v>1560</v>
      </c>
      <c r="K566" t="s">
        <v>1052</v>
      </c>
      <c r="L566" t="s">
        <v>1056</v>
      </c>
      <c r="O566">
        <v>16000</v>
      </c>
      <c r="P566">
        <v>60</v>
      </c>
      <c r="Q566">
        <v>20</v>
      </c>
      <c r="R566">
        <v>20</v>
      </c>
      <c r="S566">
        <v>0</v>
      </c>
      <c r="T566" s="44" cm="1">
        <f t="array" ref="T566">SUM(Tabla16[[#This Row],[Ponderable_Tiempo]:[Ponderable_Amonestacion]]-Tabla16[[#This Row],[Penalizacion]])</f>
        <v>100</v>
      </c>
      <c r="U566" s="12">
        <v>2447784994.1999998</v>
      </c>
      <c r="V566">
        <v>1882.9115339999998</v>
      </c>
    </row>
    <row r="567" spans="1:24" hidden="1" x14ac:dyDescent="0.25">
      <c r="A567" t="s">
        <v>296</v>
      </c>
      <c r="B567" s="9">
        <v>180</v>
      </c>
      <c r="C567" s="9">
        <v>5</v>
      </c>
      <c r="D567" s="9">
        <v>3</v>
      </c>
      <c r="E567" t="s">
        <v>186</v>
      </c>
      <c r="F567" t="s">
        <v>38</v>
      </c>
      <c r="G567" t="s">
        <v>1478</v>
      </c>
      <c r="H567" s="48">
        <v>126</v>
      </c>
      <c r="I567" t="s">
        <v>1479</v>
      </c>
      <c r="J567" t="s">
        <v>1480</v>
      </c>
      <c r="K567" t="s">
        <v>1052</v>
      </c>
      <c r="L567" t="s">
        <v>1056</v>
      </c>
      <c r="O567">
        <v>16000</v>
      </c>
      <c r="P567">
        <v>53.085787451984636</v>
      </c>
      <c r="Q567">
        <v>20</v>
      </c>
      <c r="R567">
        <v>20</v>
      </c>
      <c r="S567">
        <v>0</v>
      </c>
      <c r="T567" s="44" cm="1">
        <f t="array" ref="T567">SUM(Tabla16[[#This Row],[Ponderable_Tiempo]:[Ponderable_Amonestacion]]-Tabla16[[#This Row],[Penalizacion]])</f>
        <v>93.085787451984629</v>
      </c>
      <c r="U567" s="12">
        <v>2447784994.1999998</v>
      </c>
      <c r="V567">
        <v>1882.9115339999998</v>
      </c>
    </row>
    <row r="568" spans="1:24" hidden="1" x14ac:dyDescent="0.25">
      <c r="A568" t="s">
        <v>296</v>
      </c>
      <c r="B568" s="9">
        <v>181</v>
      </c>
      <c r="C568" s="9">
        <v>1</v>
      </c>
      <c r="D568" s="9">
        <v>1</v>
      </c>
      <c r="E568" t="s">
        <v>212</v>
      </c>
      <c r="F568" t="s">
        <v>296</v>
      </c>
      <c r="G568" t="s">
        <v>1471</v>
      </c>
      <c r="H568" s="48">
        <v>929</v>
      </c>
      <c r="I568" t="s">
        <v>312</v>
      </c>
      <c r="J568" t="s">
        <v>1472</v>
      </c>
      <c r="K568" t="s">
        <v>1052</v>
      </c>
      <c r="L568" t="s">
        <v>1056</v>
      </c>
      <c r="P568">
        <v>0</v>
      </c>
      <c r="Q568">
        <v>0</v>
      </c>
      <c r="R568">
        <v>20</v>
      </c>
      <c r="S568">
        <v>0</v>
      </c>
      <c r="T568" s="44" cm="1">
        <f t="array" ref="T568">SUM(Tabla16[[#This Row],[Ponderable_Tiempo]:[Ponderable_Amonestacion]]-Tabla16[[#This Row],[Penalizacion]])</f>
        <v>20</v>
      </c>
      <c r="U568" s="12">
        <v>2588740507.8000002</v>
      </c>
      <c r="V568">
        <v>1991.3388521538463</v>
      </c>
    </row>
    <row r="569" spans="1:24" hidden="1" x14ac:dyDescent="0.25">
      <c r="A569" t="s">
        <v>296</v>
      </c>
      <c r="B569" s="9">
        <v>181</v>
      </c>
      <c r="C569" s="9">
        <v>1</v>
      </c>
      <c r="D569" s="9">
        <v>2</v>
      </c>
      <c r="E569" t="s">
        <v>212</v>
      </c>
      <c r="F569" t="s">
        <v>296</v>
      </c>
      <c r="G569" t="s">
        <v>1561</v>
      </c>
      <c r="H569" s="48">
        <v>1053</v>
      </c>
      <c r="I569" t="s">
        <v>1562</v>
      </c>
      <c r="J569" t="s">
        <v>1563</v>
      </c>
      <c r="K569" t="s">
        <v>1052</v>
      </c>
      <c r="L569" t="s">
        <v>1053</v>
      </c>
      <c r="U569" s="12">
        <v>2588740507.8000002</v>
      </c>
      <c r="V569">
        <v>1991.3388521538463</v>
      </c>
    </row>
    <row r="570" spans="1:24" hidden="1" x14ac:dyDescent="0.25">
      <c r="A570" s="44" t="s">
        <v>296</v>
      </c>
      <c r="B570" s="46">
        <v>181</v>
      </c>
      <c r="C570" s="46">
        <v>2</v>
      </c>
      <c r="D570" s="46">
        <v>1</v>
      </c>
      <c r="E570" s="44" t="s">
        <v>194</v>
      </c>
      <c r="F570" s="44" t="s">
        <v>296</v>
      </c>
      <c r="G570" s="44" t="s">
        <v>1476</v>
      </c>
      <c r="H570" s="49">
        <v>870</v>
      </c>
      <c r="I570" s="44" t="s">
        <v>318</v>
      </c>
      <c r="J570" s="44" t="s">
        <v>1477</v>
      </c>
      <c r="K570" s="44" t="s">
        <v>1052</v>
      </c>
      <c r="L570" s="44" t="s">
        <v>1056</v>
      </c>
      <c r="M570" s="52">
        <v>1</v>
      </c>
      <c r="N570" s="46">
        <v>181</v>
      </c>
      <c r="O570" s="44">
        <v>16000</v>
      </c>
      <c r="P570" s="44">
        <v>60</v>
      </c>
      <c r="Q570" s="44">
        <v>20</v>
      </c>
      <c r="R570" s="44">
        <v>20</v>
      </c>
      <c r="S570" s="44">
        <v>0</v>
      </c>
      <c r="T570" s="44" cm="1">
        <f t="array" ref="T570">SUM(Tabla16[[#This Row],[Ponderable_Tiempo]:[Ponderable_Amonestacion]]-Tabla16[[#This Row],[Penalizacion]])</f>
        <v>100</v>
      </c>
      <c r="U570" s="45">
        <v>2588740507.8000002</v>
      </c>
      <c r="V570" s="44">
        <v>1991.3388521538463</v>
      </c>
      <c r="W570" s="44">
        <v>14008.661147846153</v>
      </c>
      <c r="X570" s="44" t="s">
        <v>1057</v>
      </c>
    </row>
    <row r="571" spans="1:24" hidden="1" x14ac:dyDescent="0.25">
      <c r="A571" t="s">
        <v>296</v>
      </c>
      <c r="B571" s="9">
        <v>181</v>
      </c>
      <c r="C571" s="9">
        <v>2</v>
      </c>
      <c r="D571" s="9">
        <v>2</v>
      </c>
      <c r="E571" t="s">
        <v>194</v>
      </c>
      <c r="F571" t="s">
        <v>296</v>
      </c>
      <c r="G571" t="s">
        <v>1564</v>
      </c>
      <c r="H571" s="48">
        <v>1236</v>
      </c>
      <c r="I571" t="s">
        <v>1565</v>
      </c>
      <c r="J571" t="s">
        <v>1566</v>
      </c>
      <c r="K571" t="s">
        <v>1052</v>
      </c>
      <c r="L571" t="s">
        <v>1056</v>
      </c>
      <c r="O571">
        <v>16000</v>
      </c>
      <c r="P571">
        <v>23.674698795180724</v>
      </c>
      <c r="Q571">
        <v>20</v>
      </c>
      <c r="R571">
        <v>20</v>
      </c>
      <c r="S571">
        <v>0</v>
      </c>
      <c r="T571" s="44" cm="1">
        <f t="array" ref="T571">SUM(Tabla16[[#This Row],[Ponderable_Tiempo]:[Ponderable_Amonestacion]]-Tabla16[[#This Row],[Penalizacion]])</f>
        <v>63.674698795180724</v>
      </c>
      <c r="U571" s="12">
        <v>2588740507.8000002</v>
      </c>
      <c r="V571">
        <v>1991.3388521538463</v>
      </c>
    </row>
    <row r="572" spans="1:24" hidden="1" x14ac:dyDescent="0.25">
      <c r="A572" t="s">
        <v>296</v>
      </c>
      <c r="B572" s="9">
        <v>181</v>
      </c>
      <c r="C572" s="9">
        <v>3</v>
      </c>
      <c r="D572" s="9">
        <v>1</v>
      </c>
      <c r="E572" t="s">
        <v>186</v>
      </c>
      <c r="F572" t="s">
        <v>296</v>
      </c>
      <c r="G572" t="s">
        <v>1545</v>
      </c>
      <c r="H572" s="48">
        <v>107</v>
      </c>
      <c r="I572" t="s">
        <v>320</v>
      </c>
      <c r="J572" t="s">
        <v>1546</v>
      </c>
      <c r="K572" t="s">
        <v>1052</v>
      </c>
      <c r="L572" t="s">
        <v>1056</v>
      </c>
      <c r="O572">
        <v>16000</v>
      </c>
      <c r="P572">
        <v>60</v>
      </c>
      <c r="Q572">
        <v>1.9883040935672514</v>
      </c>
      <c r="R572">
        <v>20</v>
      </c>
      <c r="S572">
        <v>0</v>
      </c>
      <c r="T572" s="44" cm="1">
        <f t="array" ref="T572">SUM(Tabla16[[#This Row],[Ponderable_Tiempo]:[Ponderable_Amonestacion]]-Tabla16[[#This Row],[Penalizacion]])</f>
        <v>81.988304093567251</v>
      </c>
      <c r="U572" s="12">
        <v>2588740507.8000002</v>
      </c>
      <c r="V572">
        <v>1991.3388521538463</v>
      </c>
    </row>
    <row r="573" spans="1:24" hidden="1" x14ac:dyDescent="0.25">
      <c r="A573" t="s">
        <v>296</v>
      </c>
      <c r="B573" s="9">
        <v>181</v>
      </c>
      <c r="C573" s="9">
        <v>3</v>
      </c>
      <c r="D573" s="9">
        <v>2</v>
      </c>
      <c r="E573" t="s">
        <v>186</v>
      </c>
      <c r="F573" t="s">
        <v>296</v>
      </c>
      <c r="G573" t="s">
        <v>1453</v>
      </c>
      <c r="H573" s="48">
        <v>526</v>
      </c>
      <c r="I573" t="s">
        <v>310</v>
      </c>
      <c r="J573" t="s">
        <v>1454</v>
      </c>
      <c r="K573" t="s">
        <v>1052</v>
      </c>
      <c r="L573" t="s">
        <v>1056</v>
      </c>
      <c r="O573">
        <v>16000</v>
      </c>
      <c r="P573">
        <v>0</v>
      </c>
      <c r="Q573">
        <v>20</v>
      </c>
      <c r="R573">
        <v>20</v>
      </c>
      <c r="S573">
        <v>0</v>
      </c>
      <c r="T573" s="44" cm="1">
        <f t="array" ref="T573">SUM(Tabla16[[#This Row],[Ponderable_Tiempo]:[Ponderable_Amonestacion]]-Tabla16[[#This Row],[Penalizacion]])</f>
        <v>40</v>
      </c>
      <c r="U573" s="12">
        <v>2588740507.8000002</v>
      </c>
      <c r="V573">
        <v>1991.3388521538463</v>
      </c>
    </row>
    <row r="574" spans="1:24" hidden="1" x14ac:dyDescent="0.25">
      <c r="A574" t="s">
        <v>296</v>
      </c>
      <c r="B574" s="9">
        <v>181</v>
      </c>
      <c r="C574" s="9">
        <v>4</v>
      </c>
      <c r="D574" s="9">
        <v>1</v>
      </c>
      <c r="E574" t="s">
        <v>240</v>
      </c>
      <c r="F574" t="s">
        <v>296</v>
      </c>
      <c r="G574" t="s">
        <v>1567</v>
      </c>
      <c r="H574" s="48">
        <v>261</v>
      </c>
      <c r="I574" t="s">
        <v>1568</v>
      </c>
      <c r="J574" t="s">
        <v>1569</v>
      </c>
      <c r="K574" t="s">
        <v>1052</v>
      </c>
      <c r="L574" t="s">
        <v>1077</v>
      </c>
      <c r="U574" s="12">
        <v>2588740507.8000002</v>
      </c>
      <c r="V574">
        <v>1991.3388521538463</v>
      </c>
    </row>
    <row r="575" spans="1:24" hidden="1" x14ac:dyDescent="0.25">
      <c r="A575" t="s">
        <v>296</v>
      </c>
      <c r="B575" s="9">
        <v>181</v>
      </c>
      <c r="C575" s="9">
        <v>4</v>
      </c>
      <c r="D575" s="9">
        <v>2</v>
      </c>
      <c r="E575" t="s">
        <v>240</v>
      </c>
      <c r="F575" t="s">
        <v>296</v>
      </c>
      <c r="G575" t="s">
        <v>1570</v>
      </c>
      <c r="H575" s="48">
        <v>900</v>
      </c>
      <c r="I575" t="s">
        <v>1571</v>
      </c>
      <c r="J575" t="s">
        <v>1572</v>
      </c>
      <c r="K575" t="s">
        <v>1052</v>
      </c>
      <c r="L575" t="s">
        <v>1053</v>
      </c>
      <c r="U575" s="12">
        <v>2588740507.8000002</v>
      </c>
      <c r="V575">
        <v>1991.3388521538463</v>
      </c>
    </row>
    <row r="576" spans="1:24" hidden="1" x14ac:dyDescent="0.25">
      <c r="A576" t="s">
        <v>296</v>
      </c>
      <c r="B576" s="9">
        <v>181</v>
      </c>
      <c r="C576" s="9">
        <v>5</v>
      </c>
      <c r="D576" s="9">
        <v>1</v>
      </c>
      <c r="E576" t="s">
        <v>204</v>
      </c>
      <c r="F576" t="s">
        <v>36</v>
      </c>
      <c r="G576" t="s">
        <v>1573</v>
      </c>
      <c r="H576" s="48">
        <v>166</v>
      </c>
      <c r="I576" t="s">
        <v>1574</v>
      </c>
      <c r="J576" t="s">
        <v>1575</v>
      </c>
      <c r="K576" t="s">
        <v>1052</v>
      </c>
      <c r="L576" t="s">
        <v>1056</v>
      </c>
      <c r="O576">
        <v>16000</v>
      </c>
      <c r="P576">
        <v>60</v>
      </c>
      <c r="Q576">
        <v>20</v>
      </c>
      <c r="R576">
        <v>20</v>
      </c>
      <c r="S576">
        <v>0</v>
      </c>
      <c r="T576" s="44" cm="1">
        <f t="array" ref="T576">SUM(Tabla16[[#This Row],[Ponderable_Tiempo]:[Ponderable_Amonestacion]]-Tabla16[[#This Row],[Penalizacion]])</f>
        <v>100</v>
      </c>
      <c r="U576" s="12">
        <v>2588740507.8000002</v>
      </c>
      <c r="V576">
        <v>1991.3388521538463</v>
      </c>
    </row>
    <row r="577" spans="1:24" hidden="1" x14ac:dyDescent="0.25">
      <c r="A577" t="s">
        <v>296</v>
      </c>
      <c r="B577" s="9">
        <v>182</v>
      </c>
      <c r="C577" s="9">
        <v>1</v>
      </c>
      <c r="D577" s="9">
        <v>1</v>
      </c>
      <c r="E577" t="s">
        <v>194</v>
      </c>
      <c r="F577" t="s">
        <v>296</v>
      </c>
      <c r="G577" t="s">
        <v>1461</v>
      </c>
      <c r="H577" s="48">
        <v>48</v>
      </c>
      <c r="I577" t="s">
        <v>1462</v>
      </c>
      <c r="J577" t="s">
        <v>1304</v>
      </c>
      <c r="K577" t="s">
        <v>1143</v>
      </c>
      <c r="L577" t="s">
        <v>1077</v>
      </c>
      <c r="U577" s="12">
        <v>2716772356.1999998</v>
      </c>
      <c r="V577">
        <v>2089.8248893846153</v>
      </c>
    </row>
    <row r="578" spans="1:24" hidden="1" x14ac:dyDescent="0.25">
      <c r="A578" t="s">
        <v>296</v>
      </c>
      <c r="B578" s="9">
        <v>182</v>
      </c>
      <c r="C578" s="9">
        <v>2</v>
      </c>
      <c r="D578" s="9">
        <v>1</v>
      </c>
      <c r="E578" t="s">
        <v>186</v>
      </c>
      <c r="F578" t="s">
        <v>296</v>
      </c>
      <c r="G578" t="s">
        <v>1503</v>
      </c>
      <c r="H578" s="48">
        <v>587</v>
      </c>
      <c r="I578" t="s">
        <v>1504</v>
      </c>
      <c r="J578" t="s">
        <v>1505</v>
      </c>
      <c r="K578" t="s">
        <v>1052</v>
      </c>
      <c r="L578" t="s">
        <v>1056</v>
      </c>
      <c r="O578">
        <v>16000</v>
      </c>
      <c r="P578">
        <v>0</v>
      </c>
      <c r="Q578">
        <v>20</v>
      </c>
      <c r="R578">
        <v>20</v>
      </c>
      <c r="S578">
        <v>0</v>
      </c>
      <c r="T578" s="44" cm="1">
        <f t="array" ref="T578">SUM(Tabla16[[#This Row],[Ponderable_Tiempo]:[Ponderable_Amonestacion]]-Tabla16[[#This Row],[Penalizacion]])</f>
        <v>40</v>
      </c>
      <c r="U578" s="12">
        <v>2716772356.1999998</v>
      </c>
      <c r="V578">
        <v>2089.8248893846153</v>
      </c>
    </row>
    <row r="579" spans="1:24" hidden="1" x14ac:dyDescent="0.25">
      <c r="A579" s="44" t="s">
        <v>296</v>
      </c>
      <c r="B579" s="46">
        <v>182</v>
      </c>
      <c r="C579" s="46">
        <v>2</v>
      </c>
      <c r="D579" s="46">
        <v>2</v>
      </c>
      <c r="E579" s="44" t="s">
        <v>186</v>
      </c>
      <c r="F579" s="44" t="s">
        <v>296</v>
      </c>
      <c r="G579" s="44" t="s">
        <v>1576</v>
      </c>
      <c r="H579" s="49">
        <v>705</v>
      </c>
      <c r="I579" s="44" t="s">
        <v>319</v>
      </c>
      <c r="J579" s="44" t="s">
        <v>1577</v>
      </c>
      <c r="K579" s="44" t="s">
        <v>1052</v>
      </c>
      <c r="L579" s="44" t="s">
        <v>1056</v>
      </c>
      <c r="M579" s="52">
        <v>1</v>
      </c>
      <c r="N579" s="46">
        <v>182</v>
      </c>
      <c r="O579" s="44">
        <v>16000</v>
      </c>
      <c r="P579" s="44">
        <v>60</v>
      </c>
      <c r="Q579" s="44">
        <v>20</v>
      </c>
      <c r="R579" s="44">
        <v>20</v>
      </c>
      <c r="S579" s="44">
        <v>0</v>
      </c>
      <c r="T579" s="44" cm="1">
        <f t="array" ref="T579">SUM(Tabla16[[#This Row],[Ponderable_Tiempo]:[Ponderable_Amonestacion]]-Tabla16[[#This Row],[Penalizacion]])</f>
        <v>100</v>
      </c>
      <c r="U579" s="45">
        <v>2716772356.1999998</v>
      </c>
      <c r="V579" s="44">
        <v>2089.8248893846153</v>
      </c>
      <c r="W579" s="44">
        <v>13910.175110615384</v>
      </c>
      <c r="X579" s="44" t="s">
        <v>1057</v>
      </c>
    </row>
    <row r="580" spans="1:24" hidden="1" x14ac:dyDescent="0.25">
      <c r="A580" t="s">
        <v>296</v>
      </c>
      <c r="B580" s="9">
        <v>182</v>
      </c>
      <c r="C580" s="9">
        <v>2</v>
      </c>
      <c r="D580" s="9">
        <v>3</v>
      </c>
      <c r="E580" t="s">
        <v>186</v>
      </c>
      <c r="F580" t="s">
        <v>296</v>
      </c>
      <c r="G580" t="s">
        <v>1509</v>
      </c>
      <c r="H580" s="48">
        <v>392</v>
      </c>
      <c r="I580" t="s">
        <v>1510</v>
      </c>
      <c r="J580" t="s">
        <v>1304</v>
      </c>
      <c r="K580" t="s">
        <v>1143</v>
      </c>
      <c r="L580" t="s">
        <v>1053</v>
      </c>
      <c r="U580" s="12">
        <v>2716772356.1999998</v>
      </c>
      <c r="V580">
        <v>2089.8248893846153</v>
      </c>
    </row>
    <row r="581" spans="1:24" hidden="1" x14ac:dyDescent="0.25">
      <c r="A581" t="s">
        <v>296</v>
      </c>
      <c r="B581" s="9">
        <v>182</v>
      </c>
      <c r="C581" s="9">
        <v>3</v>
      </c>
      <c r="D581" s="9">
        <v>1</v>
      </c>
      <c r="E581" t="s">
        <v>186</v>
      </c>
      <c r="F581" t="s">
        <v>296</v>
      </c>
      <c r="G581" t="s">
        <v>1514</v>
      </c>
      <c r="H581" s="48">
        <v>1250</v>
      </c>
      <c r="I581" t="s">
        <v>1515</v>
      </c>
      <c r="J581" t="s">
        <v>1516</v>
      </c>
      <c r="K581" t="s">
        <v>1052</v>
      </c>
      <c r="L581" t="s">
        <v>1056</v>
      </c>
      <c r="O581">
        <v>16000</v>
      </c>
      <c r="P581">
        <v>60</v>
      </c>
      <c r="Q581">
        <v>20</v>
      </c>
      <c r="R581">
        <v>20</v>
      </c>
      <c r="S581">
        <v>0</v>
      </c>
      <c r="T581" s="44" cm="1">
        <f t="array" ref="T581">SUM(Tabla16[[#This Row],[Ponderable_Tiempo]:[Ponderable_Amonestacion]]-Tabla16[[#This Row],[Penalizacion]])</f>
        <v>100</v>
      </c>
      <c r="U581" s="12">
        <v>2716772356.1999998</v>
      </c>
      <c r="V581">
        <v>2089.8248893846153</v>
      </c>
    </row>
    <row r="582" spans="1:24" hidden="1" x14ac:dyDescent="0.25">
      <c r="A582" t="s">
        <v>296</v>
      </c>
      <c r="B582" s="9">
        <v>182</v>
      </c>
      <c r="C582" s="9">
        <v>3</v>
      </c>
      <c r="D582" s="9">
        <v>2</v>
      </c>
      <c r="E582" t="s">
        <v>186</v>
      </c>
      <c r="F582" t="s">
        <v>296</v>
      </c>
      <c r="G582" t="s">
        <v>1578</v>
      </c>
      <c r="H582" s="48">
        <v>1334</v>
      </c>
      <c r="I582" t="s">
        <v>1579</v>
      </c>
      <c r="J582" t="s">
        <v>1580</v>
      </c>
      <c r="K582" t="s">
        <v>1052</v>
      </c>
      <c r="L582" t="s">
        <v>1056</v>
      </c>
      <c r="O582">
        <v>16000</v>
      </c>
      <c r="P582">
        <v>49.629629629629626</v>
      </c>
      <c r="Q582">
        <v>20</v>
      </c>
      <c r="R582">
        <v>20</v>
      </c>
      <c r="S582">
        <v>0</v>
      </c>
      <c r="T582" s="44" cm="1">
        <f t="array" ref="T582">SUM(Tabla16[[#This Row],[Ponderable_Tiempo]:[Ponderable_Amonestacion]]-Tabla16[[#This Row],[Penalizacion]])</f>
        <v>89.629629629629619</v>
      </c>
      <c r="U582" s="12">
        <v>2716772356.1999998</v>
      </c>
      <c r="V582">
        <v>2089.8248893846153</v>
      </c>
    </row>
    <row r="583" spans="1:24" hidden="1" x14ac:dyDescent="0.25">
      <c r="A583" t="s">
        <v>296</v>
      </c>
      <c r="B583" s="9">
        <v>182</v>
      </c>
      <c r="C583" s="9">
        <v>4</v>
      </c>
      <c r="D583" s="9">
        <v>1</v>
      </c>
      <c r="E583" t="s">
        <v>240</v>
      </c>
      <c r="F583" t="s">
        <v>296</v>
      </c>
      <c r="G583" t="s">
        <v>1520</v>
      </c>
      <c r="H583" s="48">
        <v>171</v>
      </c>
      <c r="I583" t="s">
        <v>1521</v>
      </c>
      <c r="J583" t="s">
        <v>1522</v>
      </c>
      <c r="K583" t="s">
        <v>1052</v>
      </c>
      <c r="L583" t="s">
        <v>1056</v>
      </c>
      <c r="O583">
        <v>16000</v>
      </c>
      <c r="P583">
        <v>60</v>
      </c>
      <c r="Q583">
        <v>20</v>
      </c>
      <c r="R583">
        <v>20</v>
      </c>
      <c r="S583">
        <v>0</v>
      </c>
      <c r="T583" s="44" cm="1">
        <f t="array" ref="T583">SUM(Tabla16[[#This Row],[Ponderable_Tiempo]:[Ponderable_Amonestacion]]-Tabla16[[#This Row],[Penalizacion]])</f>
        <v>100</v>
      </c>
      <c r="U583" s="12">
        <v>2716772356.1999998</v>
      </c>
      <c r="V583">
        <v>2089.8248893846153</v>
      </c>
    </row>
    <row r="584" spans="1:24" hidden="1" x14ac:dyDescent="0.25">
      <c r="A584" t="s">
        <v>296</v>
      </c>
      <c r="B584" s="9">
        <v>182</v>
      </c>
      <c r="C584" s="9">
        <v>4</v>
      </c>
      <c r="D584" s="9">
        <v>2</v>
      </c>
      <c r="E584" t="s">
        <v>240</v>
      </c>
      <c r="F584" t="s">
        <v>296</v>
      </c>
      <c r="G584" t="s">
        <v>1466</v>
      </c>
      <c r="H584" s="48">
        <v>1020</v>
      </c>
      <c r="I584" t="s">
        <v>311</v>
      </c>
      <c r="J584" t="s">
        <v>1467</v>
      </c>
      <c r="K584" t="s">
        <v>1052</v>
      </c>
      <c r="L584" t="s">
        <v>1056</v>
      </c>
      <c r="O584">
        <v>16000</v>
      </c>
      <c r="P584">
        <v>41.993637327677625</v>
      </c>
      <c r="Q584">
        <v>9.0909090909090917</v>
      </c>
      <c r="R584">
        <v>20</v>
      </c>
      <c r="S584">
        <v>0</v>
      </c>
      <c r="T584" s="44" cm="1">
        <f t="array" ref="T584">SUM(Tabla16[[#This Row],[Ponderable_Tiempo]:[Ponderable_Amonestacion]]-Tabla16[[#This Row],[Penalizacion]])</f>
        <v>71.084546418586712</v>
      </c>
      <c r="U584" s="12">
        <v>2716772356.1999998</v>
      </c>
      <c r="V584">
        <v>2089.8248893846153</v>
      </c>
    </row>
    <row r="585" spans="1:24" hidden="1" x14ac:dyDescent="0.25">
      <c r="A585" t="s">
        <v>296</v>
      </c>
      <c r="B585" s="9">
        <v>182</v>
      </c>
      <c r="C585" s="9">
        <v>5</v>
      </c>
      <c r="D585" s="9">
        <v>1</v>
      </c>
      <c r="E585" t="s">
        <v>240</v>
      </c>
      <c r="F585" t="s">
        <v>30</v>
      </c>
      <c r="G585" t="s">
        <v>1468</v>
      </c>
      <c r="H585" s="48">
        <v>501</v>
      </c>
      <c r="I585" t="s">
        <v>1469</v>
      </c>
      <c r="J585" t="s">
        <v>1470</v>
      </c>
      <c r="K585" t="s">
        <v>1052</v>
      </c>
      <c r="L585" t="s">
        <v>1056</v>
      </c>
      <c r="O585">
        <v>16000</v>
      </c>
      <c r="P585">
        <v>60</v>
      </c>
      <c r="Q585">
        <v>20</v>
      </c>
      <c r="R585">
        <v>20</v>
      </c>
      <c r="S585">
        <v>0</v>
      </c>
      <c r="T585" s="44" cm="1">
        <f t="array" ref="T585">SUM(Tabla16[[#This Row],[Ponderable_Tiempo]:[Ponderable_Amonestacion]]-Tabla16[[#This Row],[Penalizacion]])</f>
        <v>100</v>
      </c>
      <c r="U585" s="12">
        <v>2716772356.1999998</v>
      </c>
      <c r="V585">
        <v>2089.8248893846153</v>
      </c>
    </row>
    <row r="586" spans="1:24" hidden="1" x14ac:dyDescent="0.25">
      <c r="A586" t="s">
        <v>296</v>
      </c>
      <c r="B586" s="9">
        <v>183</v>
      </c>
      <c r="C586" s="9">
        <v>1</v>
      </c>
      <c r="D586" s="9">
        <v>1</v>
      </c>
      <c r="E586" t="s">
        <v>212</v>
      </c>
      <c r="F586" t="s">
        <v>296</v>
      </c>
      <c r="G586" t="s">
        <v>1540</v>
      </c>
      <c r="H586" s="48">
        <v>287</v>
      </c>
      <c r="I586" t="s">
        <v>317</v>
      </c>
      <c r="J586" t="s">
        <v>1541</v>
      </c>
      <c r="K586" t="s">
        <v>1052</v>
      </c>
      <c r="L586" t="s">
        <v>1056</v>
      </c>
      <c r="O586">
        <v>16000</v>
      </c>
      <c r="P586">
        <v>0</v>
      </c>
      <c r="Q586">
        <v>0</v>
      </c>
      <c r="R586">
        <v>20</v>
      </c>
      <c r="S586">
        <v>0</v>
      </c>
      <c r="T586" s="44" cm="1">
        <f t="array" ref="T586">SUM(Tabla16[[#This Row],[Ponderable_Tiempo]:[Ponderable_Amonestacion]]-Tabla16[[#This Row],[Penalizacion]])</f>
        <v>20</v>
      </c>
      <c r="U586" s="12">
        <v>2759810334.1199999</v>
      </c>
      <c r="V586">
        <v>2122.9310262461536</v>
      </c>
    </row>
    <row r="587" spans="1:24" hidden="1" x14ac:dyDescent="0.25">
      <c r="A587" t="s">
        <v>296</v>
      </c>
      <c r="B587" s="9">
        <v>183</v>
      </c>
      <c r="C587" s="9">
        <v>1</v>
      </c>
      <c r="D587" s="9">
        <v>2</v>
      </c>
      <c r="E587" t="s">
        <v>212</v>
      </c>
      <c r="F587" t="s">
        <v>296</v>
      </c>
      <c r="G587" t="s">
        <v>1471</v>
      </c>
      <c r="H587" s="48">
        <v>929</v>
      </c>
      <c r="I587" t="s">
        <v>312</v>
      </c>
      <c r="J587" t="s">
        <v>1472</v>
      </c>
      <c r="K587" t="s">
        <v>1052</v>
      </c>
      <c r="L587" t="s">
        <v>1056</v>
      </c>
      <c r="P587">
        <v>0</v>
      </c>
      <c r="Q587">
        <v>0</v>
      </c>
      <c r="R587">
        <v>20</v>
      </c>
      <c r="S587">
        <v>0</v>
      </c>
      <c r="T587" s="44" cm="1">
        <f t="array" ref="T587">SUM(Tabla16[[#This Row],[Ponderable_Tiempo]:[Ponderable_Amonestacion]]-Tabla16[[#This Row],[Penalizacion]])</f>
        <v>20</v>
      </c>
      <c r="U587" s="12">
        <v>2759810334.1199999</v>
      </c>
      <c r="V587">
        <v>2122.9310262461536</v>
      </c>
    </row>
    <row r="588" spans="1:24" hidden="1" x14ac:dyDescent="0.25">
      <c r="A588" t="s">
        <v>296</v>
      </c>
      <c r="B588" s="9">
        <v>183</v>
      </c>
      <c r="C588" s="9">
        <v>2</v>
      </c>
      <c r="D588" s="9">
        <v>1</v>
      </c>
      <c r="E588" t="s">
        <v>194</v>
      </c>
      <c r="F588" t="s">
        <v>296</v>
      </c>
      <c r="G588" t="s">
        <v>1542</v>
      </c>
      <c r="H588" s="48">
        <v>1303</v>
      </c>
      <c r="I588" t="s">
        <v>1543</v>
      </c>
      <c r="J588" t="s">
        <v>1544</v>
      </c>
      <c r="K588" t="s">
        <v>1052</v>
      </c>
      <c r="L588" t="s">
        <v>1077</v>
      </c>
      <c r="U588" s="12">
        <v>2759810334.1199999</v>
      </c>
      <c r="V588">
        <v>2122.9310262461536</v>
      </c>
    </row>
    <row r="589" spans="1:24" hidden="1" x14ac:dyDescent="0.25">
      <c r="A589" s="44" t="s">
        <v>296</v>
      </c>
      <c r="B589" s="46">
        <v>183</v>
      </c>
      <c r="C589" s="46">
        <v>3</v>
      </c>
      <c r="D589" s="46">
        <v>1</v>
      </c>
      <c r="E589" s="44" t="s">
        <v>186</v>
      </c>
      <c r="F589" s="44" t="s">
        <v>296</v>
      </c>
      <c r="G589" s="44" t="s">
        <v>1545</v>
      </c>
      <c r="H589" s="49">
        <v>107</v>
      </c>
      <c r="I589" s="44" t="s">
        <v>320</v>
      </c>
      <c r="J589" s="44" t="s">
        <v>1546</v>
      </c>
      <c r="K589" s="44" t="s">
        <v>1052</v>
      </c>
      <c r="L589" s="44" t="s">
        <v>1056</v>
      </c>
      <c r="M589" s="52">
        <v>1</v>
      </c>
      <c r="N589" s="46">
        <v>183</v>
      </c>
      <c r="O589" s="44">
        <v>16000</v>
      </c>
      <c r="P589" s="44">
        <v>60</v>
      </c>
      <c r="Q589" s="44">
        <v>20</v>
      </c>
      <c r="R589" s="44">
        <v>20</v>
      </c>
      <c r="S589" s="44">
        <v>0</v>
      </c>
      <c r="T589" s="44" cm="1">
        <f t="array" ref="T589">SUM(Tabla16[[#This Row],[Ponderable_Tiempo]:[Ponderable_Amonestacion]]-Tabla16[[#This Row],[Penalizacion]])</f>
        <v>100</v>
      </c>
      <c r="U589" s="45">
        <v>2759810334.1199999</v>
      </c>
      <c r="V589" s="44">
        <v>2122.9310262461536</v>
      </c>
      <c r="W589" s="44">
        <v>13877.068973753847</v>
      </c>
      <c r="X589" s="44" t="s">
        <v>1057</v>
      </c>
    </row>
    <row r="590" spans="1:24" hidden="1" x14ac:dyDescent="0.25">
      <c r="A590" t="s">
        <v>296</v>
      </c>
      <c r="B590" s="9">
        <v>183</v>
      </c>
      <c r="C590" s="9">
        <v>3</v>
      </c>
      <c r="D590" s="9">
        <v>2</v>
      </c>
      <c r="E590" t="s">
        <v>186</v>
      </c>
      <c r="F590" t="s">
        <v>296</v>
      </c>
      <c r="G590" t="s">
        <v>1553</v>
      </c>
      <c r="H590" s="48">
        <v>1417</v>
      </c>
      <c r="I590" t="s">
        <v>1554</v>
      </c>
      <c r="J590" t="s">
        <v>1555</v>
      </c>
      <c r="K590" t="s">
        <v>1052</v>
      </c>
      <c r="L590" t="s">
        <v>1077</v>
      </c>
      <c r="U590" s="12">
        <v>2759810334.1199999</v>
      </c>
      <c r="V590">
        <v>2122.9310262461536</v>
      </c>
    </row>
    <row r="591" spans="1:24" hidden="1" x14ac:dyDescent="0.25">
      <c r="A591" t="s">
        <v>296</v>
      </c>
      <c r="B591" s="9">
        <v>183</v>
      </c>
      <c r="C591" s="9">
        <v>4</v>
      </c>
      <c r="D591" s="9">
        <v>1</v>
      </c>
      <c r="E591" t="s">
        <v>240</v>
      </c>
      <c r="F591" t="s">
        <v>296</v>
      </c>
      <c r="G591" t="s">
        <v>1581</v>
      </c>
      <c r="H591" s="48">
        <v>1015</v>
      </c>
      <c r="I591" t="s">
        <v>1582</v>
      </c>
      <c r="J591" t="s">
        <v>1583</v>
      </c>
      <c r="K591" t="s">
        <v>1052</v>
      </c>
      <c r="L591" t="s">
        <v>1056</v>
      </c>
      <c r="O591">
        <v>16000</v>
      </c>
      <c r="P591">
        <v>60</v>
      </c>
      <c r="Q591">
        <v>20</v>
      </c>
      <c r="R591">
        <v>20</v>
      </c>
      <c r="S591">
        <v>0</v>
      </c>
      <c r="T591" s="44" cm="1">
        <f t="array" ref="T591">SUM(Tabla16[[#This Row],[Ponderable_Tiempo]:[Ponderable_Amonestacion]]-Tabla16[[#This Row],[Penalizacion]])</f>
        <v>100</v>
      </c>
      <c r="U591" s="12">
        <v>2759810334.1199999</v>
      </c>
      <c r="V591">
        <v>2122.9310262461536</v>
      </c>
    </row>
    <row r="592" spans="1:24" hidden="1" x14ac:dyDescent="0.25">
      <c r="A592" t="s">
        <v>296</v>
      </c>
      <c r="B592" s="9">
        <v>183</v>
      </c>
      <c r="C592" s="9">
        <v>5</v>
      </c>
      <c r="D592" s="9">
        <v>1</v>
      </c>
      <c r="E592" t="s">
        <v>204</v>
      </c>
      <c r="F592" t="s">
        <v>296</v>
      </c>
      <c r="G592" t="s">
        <v>1584</v>
      </c>
      <c r="H592" s="48">
        <v>1078</v>
      </c>
      <c r="I592" t="s">
        <v>1585</v>
      </c>
      <c r="J592" t="s">
        <v>1586</v>
      </c>
      <c r="K592" t="s">
        <v>1052</v>
      </c>
      <c r="L592" t="s">
        <v>1056</v>
      </c>
      <c r="O592">
        <v>16000</v>
      </c>
      <c r="P592">
        <v>60</v>
      </c>
      <c r="Q592">
        <v>20</v>
      </c>
      <c r="R592">
        <v>20</v>
      </c>
      <c r="S592">
        <v>0</v>
      </c>
      <c r="T592" s="44" cm="1">
        <f t="array" ref="T592">SUM(Tabla16[[#This Row],[Ponderable_Tiempo]:[Ponderable_Amonestacion]]-Tabla16[[#This Row],[Penalizacion]])</f>
        <v>100</v>
      </c>
      <c r="U592" s="12">
        <v>2759810334.1199999</v>
      </c>
      <c r="V592">
        <v>2122.9310262461536</v>
      </c>
    </row>
    <row r="593" spans="1:24" hidden="1" x14ac:dyDescent="0.25">
      <c r="A593" t="s">
        <v>296</v>
      </c>
      <c r="B593" s="9">
        <v>183</v>
      </c>
      <c r="C593" s="9">
        <v>6</v>
      </c>
      <c r="D593" s="9">
        <v>1</v>
      </c>
      <c r="E593" t="s">
        <v>186</v>
      </c>
      <c r="F593" t="s">
        <v>38</v>
      </c>
      <c r="G593" t="s">
        <v>1478</v>
      </c>
      <c r="H593" s="48">
        <v>126</v>
      </c>
      <c r="I593" t="s">
        <v>1479</v>
      </c>
      <c r="J593" t="s">
        <v>1480</v>
      </c>
      <c r="K593" t="s">
        <v>1052</v>
      </c>
      <c r="L593" t="s">
        <v>1056</v>
      </c>
      <c r="O593">
        <v>16000</v>
      </c>
      <c r="P593">
        <v>56.950549450549453</v>
      </c>
      <c r="Q593">
        <v>20</v>
      </c>
      <c r="R593">
        <v>20</v>
      </c>
      <c r="S593">
        <v>0</v>
      </c>
      <c r="T593" s="44" cm="1">
        <f t="array" ref="T593">SUM(Tabla16[[#This Row],[Ponderable_Tiempo]:[Ponderable_Amonestacion]]-Tabla16[[#This Row],[Penalizacion]])</f>
        <v>96.95054945054946</v>
      </c>
      <c r="U593" s="12">
        <v>2759810334.1199999</v>
      </c>
      <c r="V593">
        <v>2122.9310262461536</v>
      </c>
    </row>
    <row r="594" spans="1:24" hidden="1" x14ac:dyDescent="0.25">
      <c r="A594" t="s">
        <v>296</v>
      </c>
      <c r="B594" s="9">
        <v>183</v>
      </c>
      <c r="C594" s="9">
        <v>6</v>
      </c>
      <c r="D594" s="9">
        <v>2</v>
      </c>
      <c r="E594" t="s">
        <v>186</v>
      </c>
      <c r="F594" t="s">
        <v>38</v>
      </c>
      <c r="G594" t="s">
        <v>1556</v>
      </c>
      <c r="H594" s="48">
        <v>256</v>
      </c>
      <c r="I594" t="s">
        <v>1557</v>
      </c>
      <c r="J594" t="s">
        <v>1558</v>
      </c>
      <c r="K594" t="s">
        <v>1052</v>
      </c>
      <c r="L594" t="s">
        <v>1056</v>
      </c>
      <c r="O594">
        <v>16000</v>
      </c>
      <c r="P594">
        <v>60</v>
      </c>
      <c r="Q594">
        <v>0</v>
      </c>
      <c r="R594">
        <v>20</v>
      </c>
      <c r="S594">
        <v>0</v>
      </c>
      <c r="T594" s="44" cm="1">
        <f t="array" ref="T594">SUM(Tabla16[[#This Row],[Ponderable_Tiempo]:[Ponderable_Amonestacion]]-Tabla16[[#This Row],[Penalizacion]])</f>
        <v>80</v>
      </c>
      <c r="U594" s="12">
        <v>2759810334.1199999</v>
      </c>
      <c r="V594">
        <v>2122.9310262461536</v>
      </c>
    </row>
    <row r="595" spans="1:24" hidden="1" x14ac:dyDescent="0.25">
      <c r="A595" t="s">
        <v>296</v>
      </c>
      <c r="B595" s="9">
        <v>184</v>
      </c>
      <c r="C595" s="9">
        <v>1</v>
      </c>
      <c r="D595" s="9">
        <v>1</v>
      </c>
      <c r="E595" t="s">
        <v>212</v>
      </c>
      <c r="F595" t="s">
        <v>296</v>
      </c>
      <c r="G595" t="s">
        <v>1540</v>
      </c>
      <c r="H595" s="48">
        <v>287</v>
      </c>
      <c r="I595" t="s">
        <v>317</v>
      </c>
      <c r="J595" t="s">
        <v>1541</v>
      </c>
      <c r="K595" t="s">
        <v>1052</v>
      </c>
      <c r="L595" t="s">
        <v>1056</v>
      </c>
      <c r="O595">
        <v>16000</v>
      </c>
      <c r="P595">
        <v>0</v>
      </c>
      <c r="Q595">
        <v>0</v>
      </c>
      <c r="R595">
        <v>20</v>
      </c>
      <c r="S595">
        <v>0</v>
      </c>
      <c r="T595" s="44" cm="1">
        <f t="array" ref="T595">SUM(Tabla16[[#This Row],[Ponderable_Tiempo]:[Ponderable_Amonestacion]]-Tabla16[[#This Row],[Penalizacion]])</f>
        <v>20</v>
      </c>
      <c r="U595" s="12">
        <v>2878164773.4000001</v>
      </c>
      <c r="V595">
        <v>2213.9729026153846</v>
      </c>
    </row>
    <row r="596" spans="1:24" hidden="1" x14ac:dyDescent="0.25">
      <c r="A596" t="s">
        <v>296</v>
      </c>
      <c r="B596" s="9">
        <v>184</v>
      </c>
      <c r="C596" s="9">
        <v>1</v>
      </c>
      <c r="D596" s="9">
        <v>2</v>
      </c>
      <c r="E596" t="s">
        <v>212</v>
      </c>
      <c r="F596" t="s">
        <v>296</v>
      </c>
      <c r="G596" t="s">
        <v>1471</v>
      </c>
      <c r="H596" s="48">
        <v>929</v>
      </c>
      <c r="I596" t="s">
        <v>312</v>
      </c>
      <c r="J596" t="s">
        <v>1472</v>
      </c>
      <c r="K596" t="s">
        <v>1052</v>
      </c>
      <c r="L596" t="s">
        <v>1056</v>
      </c>
      <c r="P596">
        <v>0</v>
      </c>
      <c r="Q596">
        <v>0</v>
      </c>
      <c r="R596">
        <v>20</v>
      </c>
      <c r="S596">
        <v>0</v>
      </c>
      <c r="T596" s="44" cm="1">
        <f t="array" ref="T596">SUM(Tabla16[[#This Row],[Ponderable_Tiempo]:[Ponderable_Amonestacion]]-Tabla16[[#This Row],[Penalizacion]])</f>
        <v>20</v>
      </c>
      <c r="U596" s="12">
        <v>2878164773.4000001</v>
      </c>
      <c r="V596">
        <v>2213.9729026153846</v>
      </c>
    </row>
    <row r="597" spans="1:24" hidden="1" x14ac:dyDescent="0.25">
      <c r="A597" s="44" t="s">
        <v>296</v>
      </c>
      <c r="B597" s="46">
        <v>184</v>
      </c>
      <c r="C597" s="46">
        <v>2</v>
      </c>
      <c r="D597" s="46">
        <v>1</v>
      </c>
      <c r="E597" s="44" t="s">
        <v>194</v>
      </c>
      <c r="F597" s="44" t="s">
        <v>296</v>
      </c>
      <c r="G597" s="44" t="s">
        <v>1587</v>
      </c>
      <c r="H597" s="49">
        <v>1095</v>
      </c>
      <c r="I597" s="44" t="s">
        <v>321</v>
      </c>
      <c r="J597" s="44" t="s">
        <v>1588</v>
      </c>
      <c r="K597" s="44" t="s">
        <v>1052</v>
      </c>
      <c r="L597" s="44" t="s">
        <v>1056</v>
      </c>
      <c r="M597" s="52">
        <v>1</v>
      </c>
      <c r="N597" s="46">
        <v>184</v>
      </c>
      <c r="O597" s="44">
        <v>16000</v>
      </c>
      <c r="P597" s="44">
        <v>60</v>
      </c>
      <c r="Q597" s="44">
        <v>0</v>
      </c>
      <c r="R597" s="44">
        <v>20</v>
      </c>
      <c r="S597" s="44">
        <v>0</v>
      </c>
      <c r="T597" s="44" cm="1">
        <f t="array" ref="T597">SUM(Tabla16[[#This Row],[Ponderable_Tiempo]:[Ponderable_Amonestacion]]-Tabla16[[#This Row],[Penalizacion]])</f>
        <v>80</v>
      </c>
      <c r="U597" s="45">
        <v>2878164773.4000001</v>
      </c>
      <c r="V597" s="44">
        <v>2213.9729026153846</v>
      </c>
      <c r="W597" s="44">
        <v>13786.027097384616</v>
      </c>
      <c r="X597" s="44" t="s">
        <v>1057</v>
      </c>
    </row>
    <row r="598" spans="1:24" hidden="1" x14ac:dyDescent="0.25">
      <c r="A598" t="s">
        <v>296</v>
      </c>
      <c r="B598" s="9">
        <v>184</v>
      </c>
      <c r="C598" s="9">
        <v>2</v>
      </c>
      <c r="D598" s="9">
        <v>2</v>
      </c>
      <c r="E598" t="s">
        <v>194</v>
      </c>
      <c r="F598" t="s">
        <v>296</v>
      </c>
      <c r="G598" t="s">
        <v>1542</v>
      </c>
      <c r="H598" s="48">
        <v>1303</v>
      </c>
      <c r="I598" t="s">
        <v>1543</v>
      </c>
      <c r="J598" t="s">
        <v>1544</v>
      </c>
      <c r="K598" t="s">
        <v>1052</v>
      </c>
      <c r="L598" t="s">
        <v>1077</v>
      </c>
      <c r="U598" s="12">
        <v>2878164773.4000001</v>
      </c>
      <c r="V598">
        <v>2213.9729026153846</v>
      </c>
    </row>
    <row r="599" spans="1:24" hidden="1" x14ac:dyDescent="0.25">
      <c r="A599" t="s">
        <v>296</v>
      </c>
      <c r="B599" s="9">
        <v>184</v>
      </c>
      <c r="C599" s="9">
        <v>3</v>
      </c>
      <c r="D599" s="9">
        <v>1</v>
      </c>
      <c r="E599" t="s">
        <v>186</v>
      </c>
      <c r="F599" t="s">
        <v>296</v>
      </c>
      <c r="G599" t="s">
        <v>1545</v>
      </c>
      <c r="H599" s="48">
        <v>107</v>
      </c>
      <c r="I599" t="s">
        <v>320</v>
      </c>
      <c r="J599" t="s">
        <v>1546</v>
      </c>
      <c r="K599" t="s">
        <v>1052</v>
      </c>
      <c r="L599" t="s">
        <v>1056</v>
      </c>
      <c r="O599">
        <v>16000</v>
      </c>
      <c r="P599">
        <v>60</v>
      </c>
      <c r="Q599">
        <v>20</v>
      </c>
      <c r="R599">
        <v>20</v>
      </c>
      <c r="S599">
        <v>0</v>
      </c>
      <c r="T599" s="44" cm="1">
        <f t="array" ref="T599">SUM(Tabla16[[#This Row],[Ponderable_Tiempo]:[Ponderable_Amonestacion]]-Tabla16[[#This Row],[Penalizacion]])</f>
        <v>100</v>
      </c>
      <c r="U599" s="12">
        <v>2878164773.4000001</v>
      </c>
      <c r="V599">
        <v>2213.9729026153846</v>
      </c>
    </row>
    <row r="600" spans="1:24" hidden="1" x14ac:dyDescent="0.25">
      <c r="A600" t="s">
        <v>296</v>
      </c>
      <c r="B600" s="9">
        <v>184</v>
      </c>
      <c r="C600" s="9">
        <v>3</v>
      </c>
      <c r="D600" s="9">
        <v>2</v>
      </c>
      <c r="E600" t="s">
        <v>186</v>
      </c>
      <c r="F600" t="s">
        <v>296</v>
      </c>
      <c r="G600" t="s">
        <v>1576</v>
      </c>
      <c r="H600" s="48">
        <v>705</v>
      </c>
      <c r="I600" t="s">
        <v>319</v>
      </c>
      <c r="J600" t="s">
        <v>1577</v>
      </c>
      <c r="K600" t="s">
        <v>1052</v>
      </c>
      <c r="L600" t="s">
        <v>1056</v>
      </c>
      <c r="O600">
        <v>16000</v>
      </c>
      <c r="P600">
        <v>0</v>
      </c>
      <c r="Q600">
        <v>0</v>
      </c>
      <c r="R600">
        <v>20</v>
      </c>
      <c r="S600">
        <v>0</v>
      </c>
      <c r="T600" s="44" cm="1">
        <f t="array" ref="T600">SUM(Tabla16[[#This Row],[Ponderable_Tiempo]:[Ponderable_Amonestacion]]-Tabla16[[#This Row],[Penalizacion]])</f>
        <v>20</v>
      </c>
      <c r="U600" s="12">
        <v>2878164773.4000001</v>
      </c>
      <c r="V600">
        <v>2213.9729026153846</v>
      </c>
    </row>
    <row r="601" spans="1:24" hidden="1" x14ac:dyDescent="0.25">
      <c r="A601" t="s">
        <v>296</v>
      </c>
      <c r="B601" s="9">
        <v>184</v>
      </c>
      <c r="C601" s="9">
        <v>3</v>
      </c>
      <c r="D601" s="9">
        <v>3</v>
      </c>
      <c r="E601" t="s">
        <v>186</v>
      </c>
      <c r="F601" t="s">
        <v>296</v>
      </c>
      <c r="G601" t="s">
        <v>1589</v>
      </c>
      <c r="H601" s="48">
        <v>1092</v>
      </c>
      <c r="I601" t="s">
        <v>1590</v>
      </c>
      <c r="J601" t="s">
        <v>1591</v>
      </c>
      <c r="K601" t="s">
        <v>1052</v>
      </c>
      <c r="L601" t="s">
        <v>1056</v>
      </c>
      <c r="O601">
        <v>16000</v>
      </c>
      <c r="P601">
        <v>60</v>
      </c>
      <c r="Q601">
        <v>20</v>
      </c>
      <c r="R601">
        <v>20</v>
      </c>
      <c r="S601">
        <v>0</v>
      </c>
      <c r="T601" s="44" cm="1">
        <f t="array" ref="T601">SUM(Tabla16[[#This Row],[Ponderable_Tiempo]:[Ponderable_Amonestacion]]-Tabla16[[#This Row],[Penalizacion]])</f>
        <v>100</v>
      </c>
      <c r="U601" s="12">
        <v>2878164773.4000001</v>
      </c>
      <c r="V601">
        <v>2213.9729026153846</v>
      </c>
    </row>
    <row r="602" spans="1:24" hidden="1" x14ac:dyDescent="0.25">
      <c r="A602" t="s">
        <v>296</v>
      </c>
      <c r="B602" s="9">
        <v>184</v>
      </c>
      <c r="C602" s="9">
        <v>4</v>
      </c>
      <c r="D602" s="9">
        <v>1</v>
      </c>
      <c r="E602" t="s">
        <v>186</v>
      </c>
      <c r="F602" t="s">
        <v>296</v>
      </c>
      <c r="G602" t="s">
        <v>1553</v>
      </c>
      <c r="H602" s="48">
        <v>1417</v>
      </c>
      <c r="I602" t="s">
        <v>1554</v>
      </c>
      <c r="J602" t="s">
        <v>1555</v>
      </c>
      <c r="K602" t="s">
        <v>1052</v>
      </c>
      <c r="L602" t="s">
        <v>1077</v>
      </c>
      <c r="U602" s="12">
        <v>2878164773.4000001</v>
      </c>
      <c r="V602">
        <v>2213.9729026153846</v>
      </c>
    </row>
    <row r="603" spans="1:24" hidden="1" x14ac:dyDescent="0.25">
      <c r="A603" t="s">
        <v>296</v>
      </c>
      <c r="B603" s="9">
        <v>184</v>
      </c>
      <c r="C603" s="9">
        <v>5</v>
      </c>
      <c r="D603" s="9">
        <v>1</v>
      </c>
      <c r="E603" t="s">
        <v>240</v>
      </c>
      <c r="F603" t="s">
        <v>296</v>
      </c>
      <c r="G603" t="s">
        <v>1581</v>
      </c>
      <c r="H603" s="48">
        <v>1015</v>
      </c>
      <c r="I603" t="s">
        <v>1582</v>
      </c>
      <c r="J603" t="s">
        <v>1583</v>
      </c>
      <c r="K603" t="s">
        <v>1052</v>
      </c>
      <c r="L603" t="s">
        <v>1056</v>
      </c>
      <c r="O603">
        <v>16000</v>
      </c>
      <c r="P603">
        <v>60</v>
      </c>
      <c r="Q603">
        <v>20</v>
      </c>
      <c r="R603">
        <v>20</v>
      </c>
      <c r="S603">
        <v>0</v>
      </c>
      <c r="T603" s="44" cm="1">
        <f t="array" ref="T603">SUM(Tabla16[[#This Row],[Ponderable_Tiempo]:[Ponderable_Amonestacion]]-Tabla16[[#This Row],[Penalizacion]])</f>
        <v>100</v>
      </c>
      <c r="U603" s="12">
        <v>2878164773.4000001</v>
      </c>
      <c r="V603">
        <v>2213.9729026153846</v>
      </c>
    </row>
    <row r="604" spans="1:24" hidden="1" x14ac:dyDescent="0.25">
      <c r="A604" t="s">
        <v>296</v>
      </c>
      <c r="B604" s="9">
        <v>184</v>
      </c>
      <c r="C604" s="9">
        <v>6</v>
      </c>
      <c r="D604" s="9">
        <v>1</v>
      </c>
      <c r="E604" t="s">
        <v>204</v>
      </c>
      <c r="F604" t="s">
        <v>296</v>
      </c>
      <c r="G604" t="s">
        <v>1584</v>
      </c>
      <c r="H604" s="48">
        <v>1078</v>
      </c>
      <c r="I604" t="s">
        <v>1585</v>
      </c>
      <c r="J604" t="s">
        <v>1586</v>
      </c>
      <c r="K604" t="s">
        <v>1052</v>
      </c>
      <c r="L604" t="s">
        <v>1056</v>
      </c>
      <c r="O604">
        <v>16000</v>
      </c>
      <c r="P604">
        <v>60</v>
      </c>
      <c r="Q604">
        <v>20</v>
      </c>
      <c r="R604">
        <v>20</v>
      </c>
      <c r="S604">
        <v>0</v>
      </c>
      <c r="T604" s="44" cm="1">
        <f t="array" ref="T604">SUM(Tabla16[[#This Row],[Ponderable_Tiempo]:[Ponderable_Amonestacion]]-Tabla16[[#This Row],[Penalizacion]])</f>
        <v>100</v>
      </c>
      <c r="U604" s="12">
        <v>2878164773.4000001</v>
      </c>
      <c r="V604">
        <v>2213.9729026153846</v>
      </c>
    </row>
    <row r="605" spans="1:24" hidden="1" x14ac:dyDescent="0.25">
      <c r="A605" t="s">
        <v>296</v>
      </c>
      <c r="B605" s="9">
        <v>184</v>
      </c>
      <c r="C605" s="9">
        <v>7</v>
      </c>
      <c r="D605" s="9">
        <v>1</v>
      </c>
      <c r="E605" t="s">
        <v>186</v>
      </c>
      <c r="F605" t="s">
        <v>38</v>
      </c>
      <c r="G605" t="s">
        <v>1478</v>
      </c>
      <c r="H605" s="48">
        <v>126</v>
      </c>
      <c r="I605" t="s">
        <v>1479</v>
      </c>
      <c r="J605" t="s">
        <v>1480</v>
      </c>
      <c r="K605" t="s">
        <v>1052</v>
      </c>
      <c r="L605" t="s">
        <v>1056</v>
      </c>
      <c r="O605">
        <v>16000</v>
      </c>
      <c r="P605">
        <v>53.085787451984636</v>
      </c>
      <c r="Q605">
        <v>20</v>
      </c>
      <c r="R605">
        <v>20</v>
      </c>
      <c r="S605">
        <v>0</v>
      </c>
      <c r="T605" s="44" cm="1">
        <f t="array" ref="T605">SUM(Tabla16[[#This Row],[Ponderable_Tiempo]:[Ponderable_Amonestacion]]-Tabla16[[#This Row],[Penalizacion]])</f>
        <v>93.085787451984629</v>
      </c>
      <c r="U605" s="12">
        <v>2878164773.4000001</v>
      </c>
      <c r="V605">
        <v>2213.9729026153846</v>
      </c>
    </row>
    <row r="606" spans="1:24" hidden="1" x14ac:dyDescent="0.25">
      <c r="A606" t="s">
        <v>296</v>
      </c>
      <c r="B606" s="9">
        <v>185</v>
      </c>
      <c r="C606" s="9">
        <v>1</v>
      </c>
      <c r="D606" s="9">
        <v>1</v>
      </c>
      <c r="E606" t="s">
        <v>212</v>
      </c>
      <c r="F606" t="s">
        <v>296</v>
      </c>
      <c r="G606" t="s">
        <v>1471</v>
      </c>
      <c r="H606" s="48">
        <v>929</v>
      </c>
      <c r="I606" t="s">
        <v>312</v>
      </c>
      <c r="J606" t="s">
        <v>1472</v>
      </c>
      <c r="K606" t="s">
        <v>1052</v>
      </c>
      <c r="L606" t="s">
        <v>1056</v>
      </c>
      <c r="P606">
        <v>60</v>
      </c>
      <c r="Q606">
        <v>20</v>
      </c>
      <c r="R606">
        <v>20</v>
      </c>
      <c r="S606">
        <v>0</v>
      </c>
      <c r="T606" s="44" cm="1">
        <f t="array" ref="T606">SUM(Tabla16[[#This Row],[Ponderable_Tiempo]:[Ponderable_Amonestacion]]-Tabla16[[#This Row],[Penalizacion]])</f>
        <v>100</v>
      </c>
      <c r="U606" s="12">
        <v>2951643187.6199999</v>
      </c>
      <c r="V606">
        <v>2270.4947597076921</v>
      </c>
    </row>
    <row r="607" spans="1:24" hidden="1" x14ac:dyDescent="0.25">
      <c r="A607" s="44" t="s">
        <v>296</v>
      </c>
      <c r="B607" s="46">
        <v>185</v>
      </c>
      <c r="C607" s="46">
        <v>2</v>
      </c>
      <c r="D607" s="46">
        <v>1</v>
      </c>
      <c r="E607" s="44" t="s">
        <v>194</v>
      </c>
      <c r="F607" s="44" t="s">
        <v>296</v>
      </c>
      <c r="G607" s="44" t="s">
        <v>1592</v>
      </c>
      <c r="H607" s="49">
        <v>749</v>
      </c>
      <c r="I607" s="44" t="s">
        <v>322</v>
      </c>
      <c r="J607" s="44" t="s">
        <v>1593</v>
      </c>
      <c r="K607" s="44" t="s">
        <v>1052</v>
      </c>
      <c r="L607" s="44" t="s">
        <v>1056</v>
      </c>
      <c r="M607" s="52">
        <v>1</v>
      </c>
      <c r="N607" s="46">
        <v>185</v>
      </c>
      <c r="O607" s="44">
        <v>16000</v>
      </c>
      <c r="P607" s="44">
        <v>60</v>
      </c>
      <c r="Q607" s="44">
        <v>20</v>
      </c>
      <c r="R607" s="44">
        <v>20</v>
      </c>
      <c r="S607" s="44">
        <v>0</v>
      </c>
      <c r="T607" s="44" cm="1">
        <f t="array" ref="T607">SUM(Tabla16[[#This Row],[Ponderable_Tiempo]:[Ponderable_Amonestacion]]-Tabla16[[#This Row],[Penalizacion]])</f>
        <v>100</v>
      </c>
      <c r="U607" s="45">
        <v>2951643187.6199999</v>
      </c>
      <c r="V607" s="44">
        <v>2270.4947597076921</v>
      </c>
      <c r="W607" s="44">
        <v>13729.505240292308</v>
      </c>
      <c r="X607" s="44" t="s">
        <v>1057</v>
      </c>
    </row>
    <row r="608" spans="1:24" hidden="1" x14ac:dyDescent="0.25">
      <c r="A608" t="s">
        <v>296</v>
      </c>
      <c r="B608" s="9">
        <v>185</v>
      </c>
      <c r="C608" s="9">
        <v>2</v>
      </c>
      <c r="D608" s="9">
        <v>2</v>
      </c>
      <c r="E608" t="s">
        <v>194</v>
      </c>
      <c r="F608" t="s">
        <v>296</v>
      </c>
      <c r="G608" t="s">
        <v>1490</v>
      </c>
      <c r="H608" s="48">
        <v>1219</v>
      </c>
      <c r="I608" t="s">
        <v>1491</v>
      </c>
      <c r="J608" t="s">
        <v>1492</v>
      </c>
      <c r="K608" t="s">
        <v>1052</v>
      </c>
      <c r="L608" t="s">
        <v>1053</v>
      </c>
      <c r="U608" s="12">
        <v>2951643187.6199999</v>
      </c>
      <c r="V608">
        <v>2270.4947597076921</v>
      </c>
    </row>
    <row r="609" spans="1:24" hidden="1" x14ac:dyDescent="0.25">
      <c r="A609" t="s">
        <v>296</v>
      </c>
      <c r="B609" s="9">
        <v>185</v>
      </c>
      <c r="C609" s="9">
        <v>3</v>
      </c>
      <c r="D609" s="9">
        <v>1</v>
      </c>
      <c r="E609" t="s">
        <v>186</v>
      </c>
      <c r="F609" t="s">
        <v>296</v>
      </c>
      <c r="G609" t="s">
        <v>1594</v>
      </c>
      <c r="H609" s="48">
        <v>352</v>
      </c>
      <c r="I609" t="s">
        <v>1595</v>
      </c>
      <c r="J609" t="s">
        <v>1596</v>
      </c>
      <c r="K609" t="s">
        <v>1052</v>
      </c>
      <c r="L609" t="s">
        <v>1056</v>
      </c>
      <c r="O609">
        <v>16000</v>
      </c>
      <c r="P609">
        <v>60</v>
      </c>
      <c r="Q609">
        <v>20</v>
      </c>
      <c r="R609">
        <v>20</v>
      </c>
      <c r="S609">
        <v>0</v>
      </c>
      <c r="T609" s="44" cm="1">
        <f t="array" ref="T609">SUM(Tabla16[[#This Row],[Ponderable_Tiempo]:[Ponderable_Amonestacion]]-Tabla16[[#This Row],[Penalizacion]])</f>
        <v>100</v>
      </c>
      <c r="U609" s="12">
        <v>2951643187.6199999</v>
      </c>
      <c r="V609">
        <v>2270.4947597076921</v>
      </c>
    </row>
    <row r="610" spans="1:24" hidden="1" x14ac:dyDescent="0.25">
      <c r="A610" t="s">
        <v>296</v>
      </c>
      <c r="B610" s="9">
        <v>185</v>
      </c>
      <c r="C610" s="9">
        <v>3</v>
      </c>
      <c r="D610" s="9">
        <v>2</v>
      </c>
      <c r="E610" t="s">
        <v>186</v>
      </c>
      <c r="F610" t="s">
        <v>296</v>
      </c>
      <c r="G610" t="s">
        <v>1463</v>
      </c>
      <c r="H610" s="48">
        <v>398</v>
      </c>
      <c r="I610" t="s">
        <v>1464</v>
      </c>
      <c r="J610" t="s">
        <v>1465</v>
      </c>
      <c r="K610" t="s">
        <v>1052</v>
      </c>
      <c r="L610" t="s">
        <v>1053</v>
      </c>
      <c r="U610" s="12">
        <v>2951643187.6199999</v>
      </c>
      <c r="V610">
        <v>2270.4947597076921</v>
      </c>
    </row>
    <row r="611" spans="1:24" hidden="1" x14ac:dyDescent="0.25">
      <c r="A611" t="s">
        <v>296</v>
      </c>
      <c r="B611" s="9">
        <v>185</v>
      </c>
      <c r="C611" s="9">
        <v>3</v>
      </c>
      <c r="D611" s="9">
        <v>3</v>
      </c>
      <c r="E611" t="s">
        <v>186</v>
      </c>
      <c r="F611" t="s">
        <v>296</v>
      </c>
      <c r="G611" t="s">
        <v>1509</v>
      </c>
      <c r="H611" s="48">
        <v>392</v>
      </c>
      <c r="I611" t="s">
        <v>1510</v>
      </c>
      <c r="J611" t="s">
        <v>1304</v>
      </c>
      <c r="K611" t="s">
        <v>1143</v>
      </c>
      <c r="L611" t="s">
        <v>1053</v>
      </c>
      <c r="U611" s="12">
        <v>2951643187.6199999</v>
      </c>
      <c r="V611">
        <v>2270.4947597076921</v>
      </c>
    </row>
    <row r="612" spans="1:24" hidden="1" x14ac:dyDescent="0.25">
      <c r="A612" t="s">
        <v>296</v>
      </c>
      <c r="B612" s="9">
        <v>185</v>
      </c>
      <c r="C612" s="9">
        <v>4</v>
      </c>
      <c r="D612" s="9">
        <v>1</v>
      </c>
      <c r="E612" t="s">
        <v>186</v>
      </c>
      <c r="F612" t="s">
        <v>296</v>
      </c>
      <c r="G612" t="s">
        <v>1597</v>
      </c>
      <c r="H612" s="48">
        <v>560</v>
      </c>
      <c r="I612" t="s">
        <v>1598</v>
      </c>
      <c r="J612" t="s">
        <v>1599</v>
      </c>
      <c r="K612" t="s">
        <v>1052</v>
      </c>
      <c r="L612" t="s">
        <v>1056</v>
      </c>
      <c r="O612">
        <v>16000</v>
      </c>
      <c r="P612">
        <v>60</v>
      </c>
      <c r="Q612">
        <v>20</v>
      </c>
      <c r="R612">
        <v>20</v>
      </c>
      <c r="S612">
        <v>0</v>
      </c>
      <c r="T612" s="44" cm="1">
        <f t="array" ref="T612">SUM(Tabla16[[#This Row],[Ponderable_Tiempo]:[Ponderable_Amonestacion]]-Tabla16[[#This Row],[Penalizacion]])</f>
        <v>100</v>
      </c>
      <c r="U612" s="12">
        <v>2951643187.6199999</v>
      </c>
      <c r="V612">
        <v>2270.4947597076921</v>
      </c>
    </row>
    <row r="613" spans="1:24" hidden="1" x14ac:dyDescent="0.25">
      <c r="A613" t="s">
        <v>296</v>
      </c>
      <c r="B613" s="9">
        <v>185</v>
      </c>
      <c r="C613" s="9">
        <v>4</v>
      </c>
      <c r="D613" s="9">
        <v>2</v>
      </c>
      <c r="E613" t="s">
        <v>186</v>
      </c>
      <c r="F613" t="s">
        <v>296</v>
      </c>
      <c r="G613" t="s">
        <v>1503</v>
      </c>
      <c r="H613" s="48">
        <v>587</v>
      </c>
      <c r="I613" t="s">
        <v>1504</v>
      </c>
      <c r="J613" t="s">
        <v>1505</v>
      </c>
      <c r="K613" t="s">
        <v>1052</v>
      </c>
      <c r="L613" t="s">
        <v>1056</v>
      </c>
      <c r="O613">
        <v>16000</v>
      </c>
      <c r="P613">
        <v>60</v>
      </c>
      <c r="Q613">
        <v>20</v>
      </c>
      <c r="R613">
        <v>20</v>
      </c>
      <c r="S613">
        <v>0</v>
      </c>
      <c r="T613" s="44" cm="1">
        <f t="array" ref="T613">SUM(Tabla16[[#This Row],[Ponderable_Tiempo]:[Ponderable_Amonestacion]]-Tabla16[[#This Row],[Penalizacion]])</f>
        <v>100</v>
      </c>
      <c r="U613" s="12">
        <v>2951643187.6199999</v>
      </c>
      <c r="V613">
        <v>2270.4947597076921</v>
      </c>
    </row>
    <row r="614" spans="1:24" hidden="1" x14ac:dyDescent="0.25">
      <c r="A614" t="s">
        <v>296</v>
      </c>
      <c r="B614" s="9">
        <v>185</v>
      </c>
      <c r="C614" s="9">
        <v>4</v>
      </c>
      <c r="D614" s="9">
        <v>3</v>
      </c>
      <c r="E614" t="s">
        <v>186</v>
      </c>
      <c r="F614" t="s">
        <v>296</v>
      </c>
      <c r="G614" t="s">
        <v>1511</v>
      </c>
      <c r="H614" s="48">
        <v>835</v>
      </c>
      <c r="I614" t="s">
        <v>1512</v>
      </c>
      <c r="J614" t="s">
        <v>1513</v>
      </c>
      <c r="K614" t="s">
        <v>1052</v>
      </c>
      <c r="L614" t="s">
        <v>1056</v>
      </c>
      <c r="O614">
        <v>16000</v>
      </c>
      <c r="P614">
        <v>60</v>
      </c>
      <c r="Q614">
        <v>20</v>
      </c>
      <c r="R614">
        <v>20</v>
      </c>
      <c r="S614">
        <v>0</v>
      </c>
      <c r="T614" s="44" cm="1">
        <f t="array" ref="T614">SUM(Tabla16[[#This Row],[Ponderable_Tiempo]:[Ponderable_Amonestacion]]-Tabla16[[#This Row],[Penalizacion]])</f>
        <v>100</v>
      </c>
      <c r="U614" s="12">
        <v>2951643187.6199999</v>
      </c>
      <c r="V614">
        <v>2270.4947597076921</v>
      </c>
    </row>
    <row r="615" spans="1:24" hidden="1" x14ac:dyDescent="0.25">
      <c r="A615" t="s">
        <v>296</v>
      </c>
      <c r="B615" s="9">
        <v>185</v>
      </c>
      <c r="C615" s="9">
        <v>5</v>
      </c>
      <c r="D615" s="9">
        <v>1</v>
      </c>
      <c r="E615" t="s">
        <v>186</v>
      </c>
      <c r="F615" t="s">
        <v>296</v>
      </c>
      <c r="G615" t="s">
        <v>1514</v>
      </c>
      <c r="H615" s="48">
        <v>1250</v>
      </c>
      <c r="I615" t="s">
        <v>1515</v>
      </c>
      <c r="J615" t="s">
        <v>1516</v>
      </c>
      <c r="K615" t="s">
        <v>1052</v>
      </c>
      <c r="L615" t="s">
        <v>1056</v>
      </c>
      <c r="O615">
        <v>16000</v>
      </c>
      <c r="P615">
        <v>60</v>
      </c>
      <c r="Q615">
        <v>20</v>
      </c>
      <c r="R615">
        <v>20</v>
      </c>
      <c r="S615">
        <v>0</v>
      </c>
      <c r="T615" s="44" cm="1">
        <f t="array" ref="T615">SUM(Tabla16[[#This Row],[Ponderable_Tiempo]:[Ponderable_Amonestacion]]-Tabla16[[#This Row],[Penalizacion]])</f>
        <v>100</v>
      </c>
      <c r="U615" s="12">
        <v>2951643187.6199999</v>
      </c>
      <c r="V615">
        <v>2270.4947597076921</v>
      </c>
    </row>
    <row r="616" spans="1:24" hidden="1" x14ac:dyDescent="0.25">
      <c r="A616" t="s">
        <v>296</v>
      </c>
      <c r="B616" s="9">
        <v>185</v>
      </c>
      <c r="C616" s="9">
        <v>6</v>
      </c>
      <c r="D616" s="9">
        <v>1</v>
      </c>
      <c r="E616" t="s">
        <v>240</v>
      </c>
      <c r="F616" t="s">
        <v>296</v>
      </c>
      <c r="G616" t="s">
        <v>1600</v>
      </c>
      <c r="H616" s="48">
        <v>839</v>
      </c>
      <c r="I616" t="s">
        <v>1601</v>
      </c>
      <c r="J616" t="s">
        <v>1602</v>
      </c>
      <c r="K616" t="s">
        <v>1052</v>
      </c>
      <c r="L616" t="s">
        <v>1056</v>
      </c>
      <c r="O616">
        <v>16000</v>
      </c>
      <c r="P616">
        <v>60</v>
      </c>
      <c r="Q616">
        <v>20</v>
      </c>
      <c r="R616">
        <v>20</v>
      </c>
      <c r="S616">
        <v>0</v>
      </c>
      <c r="T616" s="44" cm="1">
        <f t="array" ref="T616">SUM(Tabla16[[#This Row],[Ponderable_Tiempo]:[Ponderable_Amonestacion]]-Tabla16[[#This Row],[Penalizacion]])</f>
        <v>100</v>
      </c>
      <c r="U616" s="12">
        <v>2951643187.6199999</v>
      </c>
      <c r="V616">
        <v>2270.4947597076921</v>
      </c>
    </row>
    <row r="617" spans="1:24" hidden="1" x14ac:dyDescent="0.25">
      <c r="A617" t="s">
        <v>296</v>
      </c>
      <c r="B617" s="9">
        <v>185</v>
      </c>
      <c r="C617" s="9">
        <v>6</v>
      </c>
      <c r="D617" s="9">
        <v>2</v>
      </c>
      <c r="E617" t="s">
        <v>240</v>
      </c>
      <c r="F617" t="s">
        <v>296</v>
      </c>
      <c r="G617" t="s">
        <v>1466</v>
      </c>
      <c r="H617" s="48">
        <v>1020</v>
      </c>
      <c r="I617" t="s">
        <v>311</v>
      </c>
      <c r="J617" t="s">
        <v>1467</v>
      </c>
      <c r="K617" t="s">
        <v>1052</v>
      </c>
      <c r="L617" t="s">
        <v>1056</v>
      </c>
      <c r="O617">
        <v>16000</v>
      </c>
      <c r="P617">
        <v>49.643835616438359</v>
      </c>
      <c r="Q617">
        <v>2.9050279329608939</v>
      </c>
      <c r="R617">
        <v>20</v>
      </c>
      <c r="S617">
        <v>0</v>
      </c>
      <c r="T617" s="44" cm="1">
        <f t="array" ref="T617">SUM(Tabla16[[#This Row],[Ponderable_Tiempo]:[Ponderable_Amonestacion]]-Tabla16[[#This Row],[Penalizacion]])</f>
        <v>72.548863549399243</v>
      </c>
      <c r="U617" s="12">
        <v>2951643187.6199999</v>
      </c>
      <c r="V617">
        <v>2270.4947597076921</v>
      </c>
    </row>
    <row r="618" spans="1:24" hidden="1" x14ac:dyDescent="0.25">
      <c r="A618" t="s">
        <v>296</v>
      </c>
      <c r="B618" s="9">
        <v>185</v>
      </c>
      <c r="C618" s="9">
        <v>7</v>
      </c>
      <c r="D618" s="9">
        <v>1</v>
      </c>
      <c r="E618" t="s">
        <v>186</v>
      </c>
      <c r="F618" t="s">
        <v>36</v>
      </c>
      <c r="G618" t="s">
        <v>1603</v>
      </c>
      <c r="H618" s="48">
        <v>1130</v>
      </c>
      <c r="I618" t="s">
        <v>1604</v>
      </c>
      <c r="J618" t="s">
        <v>1605</v>
      </c>
      <c r="K618" t="s">
        <v>1052</v>
      </c>
      <c r="L618" t="s">
        <v>1056</v>
      </c>
      <c r="O618">
        <v>16000</v>
      </c>
      <c r="P618">
        <v>60</v>
      </c>
      <c r="Q618">
        <v>20</v>
      </c>
      <c r="R618">
        <v>20</v>
      </c>
      <c r="S618">
        <v>0</v>
      </c>
      <c r="T618" s="44" cm="1">
        <f t="array" ref="T618">SUM(Tabla16[[#This Row],[Ponderable_Tiempo]:[Ponderable_Amonestacion]]-Tabla16[[#This Row],[Penalizacion]])</f>
        <v>100</v>
      </c>
      <c r="U618" s="12">
        <v>2951643187.6199999</v>
      </c>
      <c r="V618">
        <v>2270.4947597076921</v>
      </c>
    </row>
    <row r="619" spans="1:24" hidden="1" x14ac:dyDescent="0.25">
      <c r="A619" t="s">
        <v>296</v>
      </c>
      <c r="B619" s="9">
        <v>185</v>
      </c>
      <c r="C619" s="9">
        <v>8</v>
      </c>
      <c r="D619" s="9">
        <v>1</v>
      </c>
      <c r="E619" t="s">
        <v>240</v>
      </c>
      <c r="F619" t="s">
        <v>30</v>
      </c>
      <c r="G619" t="s">
        <v>1468</v>
      </c>
      <c r="H619" s="48">
        <v>501</v>
      </c>
      <c r="I619" t="s">
        <v>1469</v>
      </c>
      <c r="J619" t="s">
        <v>1470</v>
      </c>
      <c r="K619" t="s">
        <v>1052</v>
      </c>
      <c r="L619" t="s">
        <v>1056</v>
      </c>
      <c r="O619">
        <v>16000</v>
      </c>
      <c r="P619">
        <v>60</v>
      </c>
      <c r="Q619">
        <v>20</v>
      </c>
      <c r="R619">
        <v>20</v>
      </c>
      <c r="S619">
        <v>0</v>
      </c>
      <c r="T619" s="44" cm="1">
        <f t="array" ref="T619">SUM(Tabla16[[#This Row],[Ponderable_Tiempo]:[Ponderable_Amonestacion]]-Tabla16[[#This Row],[Penalizacion]])</f>
        <v>100</v>
      </c>
      <c r="U619" s="12">
        <v>2951643187.6199999</v>
      </c>
      <c r="V619">
        <v>2270.4947597076921</v>
      </c>
    </row>
    <row r="620" spans="1:24" hidden="1" x14ac:dyDescent="0.25">
      <c r="A620" t="s">
        <v>296</v>
      </c>
      <c r="B620" s="9">
        <v>186</v>
      </c>
      <c r="C620" s="9">
        <v>1</v>
      </c>
      <c r="D620" s="9">
        <v>1</v>
      </c>
      <c r="E620" t="s">
        <v>212</v>
      </c>
      <c r="F620" t="s">
        <v>296</v>
      </c>
      <c r="G620" t="s">
        <v>1606</v>
      </c>
      <c r="H620" s="48">
        <v>866</v>
      </c>
      <c r="I620" t="s">
        <v>1607</v>
      </c>
      <c r="J620" t="s">
        <v>1608</v>
      </c>
      <c r="K620" t="s">
        <v>1052</v>
      </c>
      <c r="L620" t="s">
        <v>1053</v>
      </c>
      <c r="U620" s="12">
        <v>3101155551.5999999</v>
      </c>
      <c r="V620">
        <v>2385.5042704615385</v>
      </c>
    </row>
    <row r="621" spans="1:24" hidden="1" x14ac:dyDescent="0.25">
      <c r="A621" t="s">
        <v>296</v>
      </c>
      <c r="B621" s="9">
        <v>186</v>
      </c>
      <c r="C621" s="9">
        <v>1</v>
      </c>
      <c r="D621" s="9">
        <v>2</v>
      </c>
      <c r="E621" t="s">
        <v>212</v>
      </c>
      <c r="F621" t="s">
        <v>296</v>
      </c>
      <c r="G621" t="s">
        <v>1471</v>
      </c>
      <c r="H621" s="48">
        <v>929</v>
      </c>
      <c r="I621" t="s">
        <v>312</v>
      </c>
      <c r="J621" t="s">
        <v>1472</v>
      </c>
      <c r="K621" t="s">
        <v>1052</v>
      </c>
      <c r="L621" t="s">
        <v>1056</v>
      </c>
      <c r="P621">
        <v>39.359190556492415</v>
      </c>
      <c r="Q621">
        <v>20</v>
      </c>
      <c r="R621">
        <v>20</v>
      </c>
      <c r="S621">
        <v>0</v>
      </c>
      <c r="T621" s="44" cm="1">
        <f t="array" ref="T621">SUM(Tabla16[[#This Row],[Ponderable_Tiempo]:[Ponderable_Amonestacion]]-Tabla16[[#This Row],[Penalizacion]])</f>
        <v>79.359190556492422</v>
      </c>
      <c r="U621" s="12">
        <v>3101155551.5999999</v>
      </c>
      <c r="V621">
        <v>2385.5042704615385</v>
      </c>
    </row>
    <row r="622" spans="1:24" hidden="1" x14ac:dyDescent="0.25">
      <c r="A622" t="s">
        <v>296</v>
      </c>
      <c r="B622" s="9">
        <v>186</v>
      </c>
      <c r="C622" s="9">
        <v>1</v>
      </c>
      <c r="D622" s="9">
        <v>3</v>
      </c>
      <c r="E622" t="s">
        <v>212</v>
      </c>
      <c r="F622" t="s">
        <v>296</v>
      </c>
      <c r="G622" t="s">
        <v>1458</v>
      </c>
      <c r="H622" s="48">
        <v>1382</v>
      </c>
      <c r="I622" t="s">
        <v>1459</v>
      </c>
      <c r="J622" t="s">
        <v>1460</v>
      </c>
      <c r="K622" t="s">
        <v>1052</v>
      </c>
      <c r="L622" t="s">
        <v>1053</v>
      </c>
      <c r="U622" s="12">
        <v>3101155551.5999999</v>
      </c>
      <c r="V622">
        <v>2385.5042704615385</v>
      </c>
    </row>
    <row r="623" spans="1:24" hidden="1" x14ac:dyDescent="0.25">
      <c r="A623" t="s">
        <v>296</v>
      </c>
      <c r="B623" s="9">
        <v>186</v>
      </c>
      <c r="C623" s="9">
        <v>2</v>
      </c>
      <c r="D623" s="9">
        <v>1</v>
      </c>
      <c r="E623" t="s">
        <v>194</v>
      </c>
      <c r="F623" t="s">
        <v>296</v>
      </c>
      <c r="G623" t="s">
        <v>1500</v>
      </c>
      <c r="H623" s="48">
        <v>842</v>
      </c>
      <c r="I623" t="s">
        <v>1501</v>
      </c>
      <c r="J623" t="s">
        <v>1502</v>
      </c>
      <c r="K623" t="s">
        <v>1052</v>
      </c>
      <c r="L623" t="s">
        <v>1053</v>
      </c>
      <c r="U623" s="12">
        <v>3101155551.5999999</v>
      </c>
      <c r="V623">
        <v>2385.5042704615385</v>
      </c>
    </row>
    <row r="624" spans="1:24" hidden="1" x14ac:dyDescent="0.25">
      <c r="A624" s="44" t="s">
        <v>296</v>
      </c>
      <c r="B624" s="46">
        <v>186</v>
      </c>
      <c r="C624" s="46">
        <v>3</v>
      </c>
      <c r="D624" s="46">
        <v>1</v>
      </c>
      <c r="E624" s="44" t="s">
        <v>186</v>
      </c>
      <c r="F624" s="44" t="s">
        <v>296</v>
      </c>
      <c r="G624" s="44" t="s">
        <v>1609</v>
      </c>
      <c r="H624" s="49">
        <v>500</v>
      </c>
      <c r="I624" s="44" t="s">
        <v>323</v>
      </c>
      <c r="J624" s="44" t="s">
        <v>1610</v>
      </c>
      <c r="K624" s="44" t="s">
        <v>1052</v>
      </c>
      <c r="L624" s="44" t="s">
        <v>1056</v>
      </c>
      <c r="M624" s="52">
        <v>3</v>
      </c>
      <c r="N624" s="46" t="s">
        <v>1611</v>
      </c>
      <c r="O624" s="44">
        <v>16000</v>
      </c>
      <c r="P624" s="44">
        <v>60</v>
      </c>
      <c r="Q624" s="44">
        <v>20</v>
      </c>
      <c r="R624" s="44">
        <v>20</v>
      </c>
      <c r="S624" s="44">
        <v>0.02</v>
      </c>
      <c r="T624" s="44" cm="1">
        <f t="array" ref="T624">SUM(Tabla16[[#This Row],[Ponderable_Tiempo]:[Ponderable_Amonestacion]]-Tabla16[[#This Row],[Penalizacion]])</f>
        <v>99.94</v>
      </c>
      <c r="U624" s="45">
        <v>3101155551.5999999</v>
      </c>
      <c r="V624" s="44">
        <v>2385.5042704615385</v>
      </c>
      <c r="W624" s="44">
        <v>13614.495729538461</v>
      </c>
      <c r="X624" s="44" t="s">
        <v>1057</v>
      </c>
    </row>
    <row r="625" spans="1:24" hidden="1" x14ac:dyDescent="0.25">
      <c r="A625" t="s">
        <v>296</v>
      </c>
      <c r="B625" s="9">
        <v>186</v>
      </c>
      <c r="C625" s="9">
        <v>3</v>
      </c>
      <c r="D625" s="9">
        <v>2</v>
      </c>
      <c r="E625" t="s">
        <v>186</v>
      </c>
      <c r="F625" t="s">
        <v>296</v>
      </c>
      <c r="G625" t="s">
        <v>1503</v>
      </c>
      <c r="H625" s="48">
        <v>587</v>
      </c>
      <c r="I625" t="s">
        <v>1504</v>
      </c>
      <c r="J625" t="s">
        <v>1505</v>
      </c>
      <c r="K625" t="s">
        <v>1052</v>
      </c>
      <c r="L625" t="s">
        <v>1056</v>
      </c>
      <c r="O625">
        <v>16000</v>
      </c>
      <c r="P625">
        <v>0</v>
      </c>
      <c r="Q625">
        <v>20</v>
      </c>
      <c r="R625">
        <v>20</v>
      </c>
      <c r="S625">
        <v>0</v>
      </c>
      <c r="T625" s="44" cm="1">
        <f t="array" ref="T625">SUM(Tabla16[[#This Row],[Ponderable_Tiempo]:[Ponderable_Amonestacion]]-Tabla16[[#This Row],[Penalizacion]])</f>
        <v>40</v>
      </c>
      <c r="U625" s="12">
        <v>3101155551.5999999</v>
      </c>
      <c r="V625">
        <v>2385.5042704615385</v>
      </c>
    </row>
    <row r="626" spans="1:24" hidden="1" x14ac:dyDescent="0.25">
      <c r="A626" t="s">
        <v>296</v>
      </c>
      <c r="B626" s="9">
        <v>186</v>
      </c>
      <c r="C626" s="9">
        <v>3</v>
      </c>
      <c r="D626" s="9">
        <v>3</v>
      </c>
      <c r="E626" t="s">
        <v>186</v>
      </c>
      <c r="F626" t="s">
        <v>296</v>
      </c>
      <c r="G626" t="s">
        <v>1509</v>
      </c>
      <c r="H626" s="48">
        <v>392</v>
      </c>
      <c r="I626" t="s">
        <v>1510</v>
      </c>
      <c r="J626" t="s">
        <v>1304</v>
      </c>
      <c r="K626" t="s">
        <v>1143</v>
      </c>
      <c r="L626" t="s">
        <v>1053</v>
      </c>
      <c r="U626" s="12">
        <v>3101155551.5999999</v>
      </c>
      <c r="V626">
        <v>2385.5042704615385</v>
      </c>
    </row>
    <row r="627" spans="1:24" hidden="1" x14ac:dyDescent="0.25">
      <c r="A627" t="s">
        <v>296</v>
      </c>
      <c r="B627" s="9">
        <v>186</v>
      </c>
      <c r="C627" s="9">
        <v>4</v>
      </c>
      <c r="D627" s="9">
        <v>1</v>
      </c>
      <c r="E627" t="s">
        <v>186</v>
      </c>
      <c r="F627" t="s">
        <v>296</v>
      </c>
      <c r="G627" t="s">
        <v>1514</v>
      </c>
      <c r="H627" s="48">
        <v>1250</v>
      </c>
      <c r="I627" t="s">
        <v>1515</v>
      </c>
      <c r="J627" t="s">
        <v>1516</v>
      </c>
      <c r="K627" t="s">
        <v>1052</v>
      </c>
      <c r="L627" t="s">
        <v>1056</v>
      </c>
      <c r="O627">
        <v>16000</v>
      </c>
      <c r="P627">
        <v>60</v>
      </c>
      <c r="Q627">
        <v>20</v>
      </c>
      <c r="R627">
        <v>20</v>
      </c>
      <c r="S627">
        <v>0</v>
      </c>
      <c r="T627" s="44" cm="1">
        <f t="array" ref="T627">SUM(Tabla16[[#This Row],[Ponderable_Tiempo]:[Ponderable_Amonestacion]]-Tabla16[[#This Row],[Penalizacion]])</f>
        <v>100</v>
      </c>
      <c r="U627" s="12">
        <v>3101155551.5999999</v>
      </c>
      <c r="V627">
        <v>2385.5042704615385</v>
      </c>
    </row>
    <row r="628" spans="1:24" hidden="1" x14ac:dyDescent="0.25">
      <c r="A628" t="s">
        <v>296</v>
      </c>
      <c r="B628" s="9">
        <v>186</v>
      </c>
      <c r="C628" s="9">
        <v>5</v>
      </c>
      <c r="D628" s="9">
        <v>1</v>
      </c>
      <c r="E628" t="s">
        <v>240</v>
      </c>
      <c r="F628" t="s">
        <v>296</v>
      </c>
      <c r="G628" t="s">
        <v>1600</v>
      </c>
      <c r="H628" s="48">
        <v>839</v>
      </c>
      <c r="I628" t="s">
        <v>1601</v>
      </c>
      <c r="J628" t="s">
        <v>1602</v>
      </c>
      <c r="K628" t="s">
        <v>1052</v>
      </c>
      <c r="L628" t="s">
        <v>1056</v>
      </c>
      <c r="O628">
        <v>16000</v>
      </c>
      <c r="P628">
        <v>51.212814645308924</v>
      </c>
      <c r="Q628">
        <v>20</v>
      </c>
      <c r="R628">
        <v>20</v>
      </c>
      <c r="S628">
        <v>0</v>
      </c>
      <c r="T628" s="44" cm="1">
        <f t="array" ref="T628">SUM(Tabla16[[#This Row],[Ponderable_Tiempo]:[Ponderable_Amonestacion]]-Tabla16[[#This Row],[Penalizacion]])</f>
        <v>91.212814645308924</v>
      </c>
      <c r="U628" s="12">
        <v>3101155551.5999999</v>
      </c>
      <c r="V628">
        <v>2385.5042704615385</v>
      </c>
    </row>
    <row r="629" spans="1:24" hidden="1" x14ac:dyDescent="0.25">
      <c r="A629" t="s">
        <v>296</v>
      </c>
      <c r="B629" s="9">
        <v>186</v>
      </c>
      <c r="C629" s="9">
        <v>5</v>
      </c>
      <c r="D629" s="9">
        <v>2</v>
      </c>
      <c r="E629" t="s">
        <v>240</v>
      </c>
      <c r="F629" t="s">
        <v>296</v>
      </c>
      <c r="G629" t="s">
        <v>1466</v>
      </c>
      <c r="H629" s="48">
        <v>1020</v>
      </c>
      <c r="I629" t="s">
        <v>311</v>
      </c>
      <c r="J629" t="s">
        <v>1467</v>
      </c>
      <c r="K629" t="s">
        <v>1052</v>
      </c>
      <c r="L629" t="s">
        <v>1056</v>
      </c>
      <c r="O629">
        <v>16000</v>
      </c>
      <c r="P629">
        <v>60</v>
      </c>
      <c r="Q629">
        <v>9.1666666666666661</v>
      </c>
      <c r="R629">
        <v>20</v>
      </c>
      <c r="S629">
        <v>0</v>
      </c>
      <c r="T629" s="44" cm="1">
        <f t="array" ref="T629">SUM(Tabla16[[#This Row],[Ponderable_Tiempo]:[Ponderable_Amonestacion]]-Tabla16[[#This Row],[Penalizacion]])</f>
        <v>89.166666666666671</v>
      </c>
      <c r="U629" s="12">
        <v>3101155551.5999999</v>
      </c>
      <c r="V629">
        <v>2385.5042704615385</v>
      </c>
    </row>
    <row r="630" spans="1:24" hidden="1" x14ac:dyDescent="0.25">
      <c r="A630" t="s">
        <v>296</v>
      </c>
      <c r="B630" s="9">
        <v>186</v>
      </c>
      <c r="C630" s="9">
        <v>6</v>
      </c>
      <c r="D630" s="9">
        <v>1</v>
      </c>
      <c r="E630" t="s">
        <v>212</v>
      </c>
      <c r="F630" t="s">
        <v>38</v>
      </c>
      <c r="G630" t="s">
        <v>1612</v>
      </c>
      <c r="H630" s="48">
        <v>1324</v>
      </c>
      <c r="I630" t="s">
        <v>677</v>
      </c>
      <c r="J630" t="s">
        <v>1613</v>
      </c>
      <c r="K630" t="s">
        <v>1052</v>
      </c>
      <c r="L630" t="s">
        <v>1056</v>
      </c>
      <c r="O630">
        <v>4000</v>
      </c>
      <c r="P630">
        <v>60</v>
      </c>
      <c r="Q630">
        <v>20</v>
      </c>
      <c r="R630">
        <v>20</v>
      </c>
      <c r="S630">
        <v>0</v>
      </c>
      <c r="T630" s="44" cm="1">
        <f t="array" ref="T630">SUM(Tabla16[[#This Row],[Ponderable_Tiempo]:[Ponderable_Amonestacion]]-Tabla16[[#This Row],[Penalizacion]])</f>
        <v>100</v>
      </c>
      <c r="U630" s="12">
        <v>3101155551.5999999</v>
      </c>
      <c r="V630">
        <v>2385.5042704615385</v>
      </c>
    </row>
    <row r="631" spans="1:24" hidden="1" x14ac:dyDescent="0.25">
      <c r="A631" t="s">
        <v>296</v>
      </c>
      <c r="B631" s="9">
        <v>187</v>
      </c>
      <c r="C631" s="9">
        <v>1</v>
      </c>
      <c r="D631" s="9">
        <v>1</v>
      </c>
      <c r="E631" t="s">
        <v>212</v>
      </c>
      <c r="F631" t="s">
        <v>296</v>
      </c>
      <c r="G631" t="s">
        <v>1614</v>
      </c>
      <c r="H631" s="48">
        <v>235</v>
      </c>
      <c r="I631" t="s">
        <v>325</v>
      </c>
      <c r="J631" t="s">
        <v>1615</v>
      </c>
      <c r="K631" t="s">
        <v>1052</v>
      </c>
      <c r="L631" t="s">
        <v>1056</v>
      </c>
      <c r="O631">
        <v>15999.999999137932</v>
      </c>
      <c r="P631">
        <v>60</v>
      </c>
      <c r="Q631">
        <v>20</v>
      </c>
      <c r="R631">
        <v>20</v>
      </c>
      <c r="S631">
        <v>0</v>
      </c>
      <c r="T631" s="44" cm="1">
        <f t="array" ref="T631">SUM(Tabla16[[#This Row],[Ponderable_Tiempo]:[Ponderable_Amonestacion]]-Tabla16[[#This Row],[Penalizacion]])</f>
        <v>100</v>
      </c>
      <c r="U631" s="12">
        <v>3335443288.8000002</v>
      </c>
      <c r="V631">
        <v>2565.725606769231</v>
      </c>
    </row>
    <row r="632" spans="1:24" hidden="1" x14ac:dyDescent="0.25">
      <c r="A632" t="s">
        <v>296</v>
      </c>
      <c r="B632" s="9">
        <v>187</v>
      </c>
      <c r="C632" s="9">
        <v>1</v>
      </c>
      <c r="D632" s="9">
        <v>2</v>
      </c>
      <c r="E632" t="s">
        <v>212</v>
      </c>
      <c r="F632" t="s">
        <v>296</v>
      </c>
      <c r="G632" t="s">
        <v>1616</v>
      </c>
      <c r="H632" s="48">
        <v>264</v>
      </c>
      <c r="I632" t="s">
        <v>329</v>
      </c>
      <c r="J632" t="s">
        <v>1617</v>
      </c>
      <c r="K632" t="s">
        <v>1052</v>
      </c>
      <c r="L632" t="s">
        <v>1056</v>
      </c>
      <c r="O632">
        <v>15030.632294827587</v>
      </c>
      <c r="P632">
        <v>54.685714285714283</v>
      </c>
      <c r="Q632">
        <v>20</v>
      </c>
      <c r="R632">
        <v>20</v>
      </c>
      <c r="S632">
        <v>0</v>
      </c>
      <c r="T632" s="44" cm="1">
        <f t="array" ref="T632">SUM(Tabla16[[#This Row],[Ponderable_Tiempo]:[Ponderable_Amonestacion]]-Tabla16[[#This Row],[Penalizacion]])</f>
        <v>94.685714285714283</v>
      </c>
      <c r="U632" s="12">
        <v>3335443288.8000002</v>
      </c>
      <c r="V632">
        <v>2565.725606769231</v>
      </c>
    </row>
    <row r="633" spans="1:24" hidden="1" x14ac:dyDescent="0.25">
      <c r="A633" s="44" t="s">
        <v>296</v>
      </c>
      <c r="B633" s="46">
        <v>187</v>
      </c>
      <c r="C633" s="46">
        <v>1</v>
      </c>
      <c r="D633" s="46">
        <v>3</v>
      </c>
      <c r="E633" s="44" t="s">
        <v>212</v>
      </c>
      <c r="F633" s="44" t="s">
        <v>296</v>
      </c>
      <c r="G633" s="44" t="s">
        <v>1618</v>
      </c>
      <c r="H633" s="49">
        <v>931</v>
      </c>
      <c r="I633" s="44" t="s">
        <v>324</v>
      </c>
      <c r="J633" s="44" t="s">
        <v>1619</v>
      </c>
      <c r="K633" s="44" t="s">
        <v>1052</v>
      </c>
      <c r="L633" s="44" t="s">
        <v>1056</v>
      </c>
      <c r="M633" s="52">
        <v>1</v>
      </c>
      <c r="N633" s="46">
        <v>187</v>
      </c>
      <c r="O633" s="44">
        <v>15889.302279310345</v>
      </c>
      <c r="P633" s="44">
        <v>58.114285714285714</v>
      </c>
      <c r="Q633" s="44">
        <v>20</v>
      </c>
      <c r="R633" s="44">
        <v>20</v>
      </c>
      <c r="S633" s="44">
        <v>0</v>
      </c>
      <c r="T633" s="44" cm="1">
        <f t="array" ref="T633">SUM(Tabla16[[#This Row],[Ponderable_Tiempo]:[Ponderable_Amonestacion]]-Tabla16[[#This Row],[Penalizacion]])</f>
        <v>98.114285714285714</v>
      </c>
      <c r="U633" s="45">
        <v>3335443288.8000002</v>
      </c>
      <c r="V633" s="44">
        <v>2565.725606769231</v>
      </c>
      <c r="W633" s="44">
        <v>13323.576672541114</v>
      </c>
      <c r="X633" s="44" t="s">
        <v>1057</v>
      </c>
    </row>
    <row r="634" spans="1:24" hidden="1" x14ac:dyDescent="0.25">
      <c r="A634" t="s">
        <v>296</v>
      </c>
      <c r="B634" s="9">
        <v>187</v>
      </c>
      <c r="C634" s="9">
        <v>2</v>
      </c>
      <c r="D634" s="9">
        <v>1</v>
      </c>
      <c r="E634" t="s">
        <v>186</v>
      </c>
      <c r="F634" t="s">
        <v>296</v>
      </c>
      <c r="G634" t="s">
        <v>1537</v>
      </c>
      <c r="H634" s="48">
        <v>125</v>
      </c>
      <c r="I634" t="s">
        <v>1538</v>
      </c>
      <c r="J634" t="s">
        <v>1539</v>
      </c>
      <c r="K634" t="s">
        <v>1052</v>
      </c>
      <c r="L634" t="s">
        <v>1056</v>
      </c>
      <c r="O634">
        <v>16000</v>
      </c>
      <c r="P634">
        <v>44.136460554371006</v>
      </c>
      <c r="Q634">
        <v>20</v>
      </c>
      <c r="R634">
        <v>20</v>
      </c>
      <c r="S634">
        <v>0</v>
      </c>
      <c r="T634" s="44" cm="1">
        <f t="array" ref="T634">SUM(Tabla16[[#This Row],[Ponderable_Tiempo]:[Ponderable_Amonestacion]]-Tabla16[[#This Row],[Penalizacion]])</f>
        <v>84.136460554371013</v>
      </c>
      <c r="U634" s="12">
        <v>3335443288.8000002</v>
      </c>
      <c r="V634">
        <v>2565.725606769231</v>
      </c>
    </row>
    <row r="635" spans="1:24" hidden="1" x14ac:dyDescent="0.25">
      <c r="A635" t="s">
        <v>296</v>
      </c>
      <c r="B635" s="9">
        <v>187</v>
      </c>
      <c r="C635" s="9">
        <v>2</v>
      </c>
      <c r="D635" s="9">
        <v>2</v>
      </c>
      <c r="E635" t="s">
        <v>186</v>
      </c>
      <c r="F635" t="s">
        <v>296</v>
      </c>
      <c r="G635" t="s">
        <v>1620</v>
      </c>
      <c r="H635" s="48">
        <v>369</v>
      </c>
      <c r="I635" t="s">
        <v>1621</v>
      </c>
      <c r="J635" t="s">
        <v>1622</v>
      </c>
      <c r="K635" t="s">
        <v>1052</v>
      </c>
      <c r="L635" t="s">
        <v>1053</v>
      </c>
      <c r="U635" s="12">
        <v>3335443288.8000002</v>
      </c>
      <c r="V635">
        <v>2565.725606769231</v>
      </c>
    </row>
    <row r="636" spans="1:24" hidden="1" x14ac:dyDescent="0.25">
      <c r="A636" t="s">
        <v>296</v>
      </c>
      <c r="B636" s="9">
        <v>187</v>
      </c>
      <c r="C636" s="9">
        <v>2</v>
      </c>
      <c r="D636" s="9">
        <v>3</v>
      </c>
      <c r="E636" t="s">
        <v>186</v>
      </c>
      <c r="F636" t="s">
        <v>296</v>
      </c>
      <c r="G636" t="s">
        <v>1623</v>
      </c>
      <c r="H636" s="48">
        <v>919</v>
      </c>
      <c r="I636" t="s">
        <v>1624</v>
      </c>
      <c r="J636" t="s">
        <v>1625</v>
      </c>
      <c r="K636" t="s">
        <v>1052</v>
      </c>
      <c r="L636" t="s">
        <v>1056</v>
      </c>
      <c r="O636">
        <v>16000</v>
      </c>
      <c r="P636">
        <v>30.063965884861407</v>
      </c>
      <c r="Q636">
        <v>20</v>
      </c>
      <c r="R636">
        <v>20</v>
      </c>
      <c r="S636">
        <v>0</v>
      </c>
      <c r="T636" s="44" cm="1">
        <f t="array" ref="T636">SUM(Tabla16[[#This Row],[Ponderable_Tiempo]:[Ponderable_Amonestacion]]-Tabla16[[#This Row],[Penalizacion]])</f>
        <v>70.063965884861403</v>
      </c>
      <c r="U636" s="12">
        <v>3335443288.8000002</v>
      </c>
      <c r="V636">
        <v>2565.725606769231</v>
      </c>
    </row>
    <row r="637" spans="1:24" hidden="1" x14ac:dyDescent="0.25">
      <c r="A637" t="s">
        <v>296</v>
      </c>
      <c r="B637" s="9">
        <v>187</v>
      </c>
      <c r="C637" s="9">
        <v>3</v>
      </c>
      <c r="D637" s="9">
        <v>1</v>
      </c>
      <c r="E637" t="s">
        <v>186</v>
      </c>
      <c r="F637" t="s">
        <v>296</v>
      </c>
      <c r="G637" t="s">
        <v>1626</v>
      </c>
      <c r="H637" s="48">
        <v>1166</v>
      </c>
      <c r="I637" t="s">
        <v>1627</v>
      </c>
      <c r="J637" t="s">
        <v>1628</v>
      </c>
      <c r="K637" t="s">
        <v>1052</v>
      </c>
      <c r="L637" t="s">
        <v>1053</v>
      </c>
      <c r="U637" s="12">
        <v>3335443288.8000002</v>
      </c>
      <c r="V637">
        <v>2565.725606769231</v>
      </c>
    </row>
    <row r="638" spans="1:24" hidden="1" x14ac:dyDescent="0.25">
      <c r="A638" t="s">
        <v>296</v>
      </c>
      <c r="B638" s="9">
        <v>187</v>
      </c>
      <c r="C638" s="9">
        <v>3</v>
      </c>
      <c r="D638" s="9">
        <v>2</v>
      </c>
      <c r="E638" t="s">
        <v>186</v>
      </c>
      <c r="F638" t="s">
        <v>296</v>
      </c>
      <c r="G638" t="s">
        <v>1629</v>
      </c>
      <c r="H638" s="48">
        <v>1353</v>
      </c>
      <c r="I638" t="s">
        <v>1630</v>
      </c>
      <c r="J638" t="s">
        <v>1631</v>
      </c>
      <c r="K638" t="s">
        <v>1052</v>
      </c>
      <c r="L638" t="s">
        <v>1077</v>
      </c>
      <c r="U638" s="12">
        <v>3335443288.8000002</v>
      </c>
      <c r="V638">
        <v>2565.725606769231</v>
      </c>
    </row>
    <row r="639" spans="1:24" hidden="1" x14ac:dyDescent="0.25">
      <c r="A639" t="s">
        <v>296</v>
      </c>
      <c r="B639" s="9">
        <v>187</v>
      </c>
      <c r="C639" s="9">
        <v>3</v>
      </c>
      <c r="D639" s="9">
        <v>3</v>
      </c>
      <c r="E639" t="s">
        <v>186</v>
      </c>
      <c r="F639" t="s">
        <v>27</v>
      </c>
      <c r="G639" t="s">
        <v>1632</v>
      </c>
      <c r="H639" s="48">
        <v>531</v>
      </c>
      <c r="I639" t="s">
        <v>1633</v>
      </c>
      <c r="J639" t="s">
        <v>1634</v>
      </c>
      <c r="K639" t="s">
        <v>1052</v>
      </c>
      <c r="L639" t="s">
        <v>1056</v>
      </c>
      <c r="O639">
        <v>16000</v>
      </c>
      <c r="P639">
        <v>60</v>
      </c>
      <c r="Q639">
        <v>20</v>
      </c>
      <c r="R639">
        <v>20</v>
      </c>
      <c r="S639">
        <v>0</v>
      </c>
      <c r="T639" s="44" cm="1">
        <f t="array" ref="T639">SUM(Tabla16[[#This Row],[Ponderable_Tiempo]:[Ponderable_Amonestacion]]-Tabla16[[#This Row],[Penalizacion]])</f>
        <v>100</v>
      </c>
      <c r="U639" s="12">
        <v>3335443288.8000002</v>
      </c>
      <c r="V639">
        <v>2565.725606769231</v>
      </c>
    </row>
    <row r="640" spans="1:24" hidden="1" x14ac:dyDescent="0.25">
      <c r="A640" t="s">
        <v>296</v>
      </c>
      <c r="B640" s="9">
        <v>187</v>
      </c>
      <c r="C640" s="9">
        <v>4</v>
      </c>
      <c r="D640" s="9">
        <v>1</v>
      </c>
      <c r="E640" t="s">
        <v>186</v>
      </c>
      <c r="F640" t="s">
        <v>36</v>
      </c>
      <c r="G640" t="s">
        <v>1635</v>
      </c>
      <c r="H640" s="48">
        <v>694</v>
      </c>
      <c r="I640" t="s">
        <v>1636</v>
      </c>
      <c r="J640" t="s">
        <v>1637</v>
      </c>
      <c r="K640" t="s">
        <v>1052</v>
      </c>
      <c r="L640" t="s">
        <v>1056</v>
      </c>
      <c r="O640">
        <v>16000</v>
      </c>
      <c r="P640">
        <v>60</v>
      </c>
      <c r="Q640">
        <v>20</v>
      </c>
      <c r="R640">
        <v>20</v>
      </c>
      <c r="S640">
        <v>0</v>
      </c>
      <c r="T640" s="44" cm="1">
        <f t="array" ref="T640">SUM(Tabla16[[#This Row],[Ponderable_Tiempo]:[Ponderable_Amonestacion]]-Tabla16[[#This Row],[Penalizacion]])</f>
        <v>100</v>
      </c>
      <c r="U640" s="12">
        <v>3335443288.8000002</v>
      </c>
      <c r="V640">
        <v>2565.725606769231</v>
      </c>
    </row>
    <row r="641" spans="1:24" hidden="1" x14ac:dyDescent="0.25">
      <c r="A641" t="s">
        <v>296</v>
      </c>
      <c r="B641" s="9">
        <v>187</v>
      </c>
      <c r="C641" s="9">
        <v>5</v>
      </c>
      <c r="D641" s="9">
        <v>1</v>
      </c>
      <c r="E641" t="s">
        <v>204</v>
      </c>
      <c r="F641" t="s">
        <v>36</v>
      </c>
      <c r="G641" t="s">
        <v>1638</v>
      </c>
      <c r="H641" s="48">
        <v>1333</v>
      </c>
      <c r="I641" t="s">
        <v>1639</v>
      </c>
      <c r="J641" t="s">
        <v>1640</v>
      </c>
      <c r="K641" t="s">
        <v>1052</v>
      </c>
      <c r="L641" t="s">
        <v>1056</v>
      </c>
      <c r="O641">
        <v>16000</v>
      </c>
      <c r="P641">
        <v>60</v>
      </c>
      <c r="Q641">
        <v>20</v>
      </c>
      <c r="R641">
        <v>20</v>
      </c>
      <c r="S641">
        <v>0</v>
      </c>
      <c r="T641" s="44" cm="1">
        <f t="array" ref="T641">SUM(Tabla16[[#This Row],[Ponderable_Tiempo]:[Ponderable_Amonestacion]]-Tabla16[[#This Row],[Penalizacion]])</f>
        <v>100</v>
      </c>
      <c r="U641" s="12">
        <v>3335443288.8000002</v>
      </c>
      <c r="V641">
        <v>2565.725606769231</v>
      </c>
    </row>
    <row r="642" spans="1:24" hidden="1" x14ac:dyDescent="0.25">
      <c r="A642" s="44" t="s">
        <v>296</v>
      </c>
      <c r="B642" s="46">
        <v>188</v>
      </c>
      <c r="C642" s="46">
        <v>1</v>
      </c>
      <c r="D642" s="46">
        <v>1</v>
      </c>
      <c r="E642" s="44" t="s">
        <v>212</v>
      </c>
      <c r="F642" s="44" t="s">
        <v>296</v>
      </c>
      <c r="G642" s="44" t="s">
        <v>1614</v>
      </c>
      <c r="H642" s="49">
        <v>235</v>
      </c>
      <c r="I642" s="44" t="s">
        <v>325</v>
      </c>
      <c r="J642" s="44" t="s">
        <v>1615</v>
      </c>
      <c r="K642" s="44" t="s">
        <v>1052</v>
      </c>
      <c r="L642" s="44" t="s">
        <v>1056</v>
      </c>
      <c r="M642" s="52">
        <v>1</v>
      </c>
      <c r="N642" s="46">
        <v>188</v>
      </c>
      <c r="O642" s="44">
        <v>15999.999999137932</v>
      </c>
      <c r="P642" s="44">
        <v>60</v>
      </c>
      <c r="Q642" s="44">
        <v>20</v>
      </c>
      <c r="R642" s="44">
        <v>20</v>
      </c>
      <c r="S642" s="44">
        <v>0.2</v>
      </c>
      <c r="T642" s="44" cm="1">
        <f t="array" ref="T642">SUM(Tabla16[[#This Row],[Ponderable_Tiempo]:[Ponderable_Amonestacion]]-Tabla16[[#This Row],[Penalizacion]])</f>
        <v>99.399999999999991</v>
      </c>
      <c r="U642" s="45">
        <v>3587747560.3800001</v>
      </c>
      <c r="V642" s="44">
        <v>2759.805815676923</v>
      </c>
      <c r="W642" s="44">
        <v>13240.194183461008</v>
      </c>
      <c r="X642" s="44" t="s">
        <v>1057</v>
      </c>
    </row>
    <row r="643" spans="1:24" hidden="1" x14ac:dyDescent="0.25">
      <c r="A643" t="s">
        <v>296</v>
      </c>
      <c r="B643" s="9">
        <v>188</v>
      </c>
      <c r="C643" s="9">
        <v>1</v>
      </c>
      <c r="D643" s="9">
        <v>2</v>
      </c>
      <c r="E643" t="s">
        <v>212</v>
      </c>
      <c r="F643" t="s">
        <v>296</v>
      </c>
      <c r="G643" t="s">
        <v>1606</v>
      </c>
      <c r="H643" s="48">
        <v>866</v>
      </c>
      <c r="I643" t="s">
        <v>1607</v>
      </c>
      <c r="J643" t="s">
        <v>1608</v>
      </c>
      <c r="K643" t="s">
        <v>1052</v>
      </c>
      <c r="L643" t="s">
        <v>1053</v>
      </c>
      <c r="U643" s="12">
        <v>3587747560.3800001</v>
      </c>
      <c r="V643">
        <v>2759.805815676923</v>
      </c>
    </row>
    <row r="644" spans="1:24" hidden="1" x14ac:dyDescent="0.25">
      <c r="A644" t="s">
        <v>296</v>
      </c>
      <c r="B644" s="9">
        <v>188</v>
      </c>
      <c r="C644" s="9">
        <v>1</v>
      </c>
      <c r="D644" s="9">
        <v>3</v>
      </c>
      <c r="E644" t="s">
        <v>212</v>
      </c>
      <c r="F644" t="s">
        <v>296</v>
      </c>
      <c r="G644" t="s">
        <v>1471</v>
      </c>
      <c r="H644" s="48">
        <v>929</v>
      </c>
      <c r="I644" t="s">
        <v>312</v>
      </c>
      <c r="J644" t="s">
        <v>1472</v>
      </c>
      <c r="K644" t="s">
        <v>1052</v>
      </c>
      <c r="L644" t="s">
        <v>1056</v>
      </c>
      <c r="P644">
        <v>33.342857142857142</v>
      </c>
      <c r="Q644">
        <v>20</v>
      </c>
      <c r="R644">
        <v>20</v>
      </c>
      <c r="S644">
        <v>0</v>
      </c>
      <c r="T644" s="44" cm="1">
        <f t="array" ref="T644">SUM(Tabla16[[#This Row],[Ponderable_Tiempo]:[Ponderable_Amonestacion]]-Tabla16[[#This Row],[Penalizacion]])</f>
        <v>73.342857142857142</v>
      </c>
      <c r="U644" s="12">
        <v>3587747560.3800001</v>
      </c>
      <c r="V644">
        <v>2759.805815676923</v>
      </c>
    </row>
    <row r="645" spans="1:24" hidden="1" x14ac:dyDescent="0.25">
      <c r="A645" t="s">
        <v>296</v>
      </c>
      <c r="B645" s="9">
        <v>188</v>
      </c>
      <c r="C645" s="9">
        <v>2</v>
      </c>
      <c r="D645" s="9">
        <v>1</v>
      </c>
      <c r="E645" t="s">
        <v>194</v>
      </c>
      <c r="F645" t="s">
        <v>296</v>
      </c>
      <c r="G645" t="s">
        <v>1592</v>
      </c>
      <c r="H645" s="48">
        <v>749</v>
      </c>
      <c r="I645" t="s">
        <v>322</v>
      </c>
      <c r="J645" t="s">
        <v>1593</v>
      </c>
      <c r="K645" t="s">
        <v>1052</v>
      </c>
      <c r="L645" t="s">
        <v>1056</v>
      </c>
      <c r="O645">
        <v>0</v>
      </c>
      <c r="P645">
        <v>60</v>
      </c>
      <c r="Q645">
        <v>20</v>
      </c>
      <c r="R645">
        <v>20</v>
      </c>
      <c r="S645">
        <v>0</v>
      </c>
      <c r="T645" s="44" cm="1">
        <f t="array" ref="T645">SUM(Tabla16[[#This Row],[Ponderable_Tiempo]:[Ponderable_Amonestacion]]-Tabla16[[#This Row],[Penalizacion]])</f>
        <v>100</v>
      </c>
      <c r="U645" s="12">
        <v>3587747560.3800001</v>
      </c>
      <c r="V645">
        <v>2759.805815676923</v>
      </c>
    </row>
    <row r="646" spans="1:24" hidden="1" x14ac:dyDescent="0.25">
      <c r="A646" t="s">
        <v>296</v>
      </c>
      <c r="B646" s="9">
        <v>188</v>
      </c>
      <c r="C646" s="9">
        <v>3</v>
      </c>
      <c r="D646" s="9">
        <v>1</v>
      </c>
      <c r="E646" t="s">
        <v>186</v>
      </c>
      <c r="F646" t="s">
        <v>296</v>
      </c>
      <c r="G646" t="s">
        <v>1545</v>
      </c>
      <c r="H646" s="48">
        <v>107</v>
      </c>
      <c r="I646" t="s">
        <v>320</v>
      </c>
      <c r="J646" t="s">
        <v>1546</v>
      </c>
      <c r="K646" t="s">
        <v>1052</v>
      </c>
      <c r="L646" t="s">
        <v>1056</v>
      </c>
      <c r="O646">
        <v>16000</v>
      </c>
      <c r="P646">
        <v>60</v>
      </c>
      <c r="Q646">
        <v>20</v>
      </c>
      <c r="R646">
        <v>20</v>
      </c>
      <c r="S646">
        <v>0</v>
      </c>
      <c r="T646" s="44" cm="1">
        <f t="array" ref="T646">SUM(Tabla16[[#This Row],[Ponderable_Tiempo]:[Ponderable_Amonestacion]]-Tabla16[[#This Row],[Penalizacion]])</f>
        <v>100</v>
      </c>
      <c r="U646" s="12">
        <v>3587747560.3800001</v>
      </c>
      <c r="V646">
        <v>2759.805815676923</v>
      </c>
    </row>
    <row r="647" spans="1:24" hidden="1" x14ac:dyDescent="0.25">
      <c r="A647" t="s">
        <v>296</v>
      </c>
      <c r="B647" s="9">
        <v>188</v>
      </c>
      <c r="C647" s="9">
        <v>3</v>
      </c>
      <c r="D647" s="9">
        <v>2</v>
      </c>
      <c r="E647" t="s">
        <v>186</v>
      </c>
      <c r="F647" t="s">
        <v>296</v>
      </c>
      <c r="G647" t="s">
        <v>1503</v>
      </c>
      <c r="H647" s="48">
        <v>587</v>
      </c>
      <c r="I647" t="s">
        <v>1504</v>
      </c>
      <c r="J647" t="s">
        <v>1505</v>
      </c>
      <c r="K647" t="s">
        <v>1052</v>
      </c>
      <c r="L647" t="s">
        <v>1056</v>
      </c>
      <c r="O647">
        <v>16000</v>
      </c>
      <c r="P647">
        <v>0</v>
      </c>
      <c r="Q647">
        <v>20</v>
      </c>
      <c r="R647">
        <v>20</v>
      </c>
      <c r="S647">
        <v>0</v>
      </c>
      <c r="T647" s="44" cm="1">
        <f t="array" ref="T647">SUM(Tabla16[[#This Row],[Ponderable_Tiempo]:[Ponderable_Amonestacion]]-Tabla16[[#This Row],[Penalizacion]])</f>
        <v>40</v>
      </c>
      <c r="U647" s="12">
        <v>3587747560.3800001</v>
      </c>
      <c r="V647">
        <v>2759.805815676923</v>
      </c>
    </row>
    <row r="648" spans="1:24" hidden="1" x14ac:dyDescent="0.25">
      <c r="A648" t="s">
        <v>296</v>
      </c>
      <c r="B648" s="9">
        <v>188</v>
      </c>
      <c r="C648" s="9">
        <v>3</v>
      </c>
      <c r="D648" s="9">
        <v>3</v>
      </c>
      <c r="E648" t="s">
        <v>186</v>
      </c>
      <c r="F648" t="s">
        <v>296</v>
      </c>
      <c r="G648" t="s">
        <v>1511</v>
      </c>
      <c r="H648" s="48">
        <v>835</v>
      </c>
      <c r="I648" t="s">
        <v>1512</v>
      </c>
      <c r="J648" t="s">
        <v>1513</v>
      </c>
      <c r="K648" t="s">
        <v>1052</v>
      </c>
      <c r="L648" t="s">
        <v>1056</v>
      </c>
      <c r="O648">
        <v>16000</v>
      </c>
      <c r="P648">
        <v>0</v>
      </c>
      <c r="Q648">
        <v>20</v>
      </c>
      <c r="R648">
        <v>20</v>
      </c>
      <c r="S648">
        <v>0</v>
      </c>
      <c r="T648" s="44" cm="1">
        <f t="array" ref="T648">SUM(Tabla16[[#This Row],[Ponderable_Tiempo]:[Ponderable_Amonestacion]]-Tabla16[[#This Row],[Penalizacion]])</f>
        <v>40</v>
      </c>
      <c r="U648" s="12">
        <v>3587747560.3800001</v>
      </c>
      <c r="V648">
        <v>2759.805815676923</v>
      </c>
    </row>
    <row r="649" spans="1:24" hidden="1" x14ac:dyDescent="0.25">
      <c r="A649" t="s">
        <v>296</v>
      </c>
      <c r="B649" s="9">
        <v>188</v>
      </c>
      <c r="C649" s="9">
        <v>4</v>
      </c>
      <c r="D649" s="9">
        <v>1</v>
      </c>
      <c r="E649" t="s">
        <v>186</v>
      </c>
      <c r="F649" t="s">
        <v>296</v>
      </c>
      <c r="G649" t="s">
        <v>1514</v>
      </c>
      <c r="H649" s="48">
        <v>1250</v>
      </c>
      <c r="I649" t="s">
        <v>1515</v>
      </c>
      <c r="J649" t="s">
        <v>1516</v>
      </c>
      <c r="K649" t="s">
        <v>1052</v>
      </c>
      <c r="L649" t="s">
        <v>1056</v>
      </c>
      <c r="O649">
        <v>16000</v>
      </c>
      <c r="P649">
        <v>60</v>
      </c>
      <c r="Q649">
        <v>20</v>
      </c>
      <c r="R649">
        <v>20</v>
      </c>
      <c r="S649">
        <v>0</v>
      </c>
      <c r="T649" s="44" cm="1">
        <f t="array" ref="T649">SUM(Tabla16[[#This Row],[Ponderable_Tiempo]:[Ponderable_Amonestacion]]-Tabla16[[#This Row],[Penalizacion]])</f>
        <v>100</v>
      </c>
      <c r="U649" s="12">
        <v>3587747560.3800001</v>
      </c>
      <c r="V649">
        <v>2759.805815676923</v>
      </c>
    </row>
    <row r="650" spans="1:24" hidden="1" x14ac:dyDescent="0.25">
      <c r="A650" t="s">
        <v>296</v>
      </c>
      <c r="B650" s="9">
        <v>188</v>
      </c>
      <c r="C650" s="9">
        <v>5</v>
      </c>
      <c r="D650" s="9">
        <v>1</v>
      </c>
      <c r="E650" t="s">
        <v>240</v>
      </c>
      <c r="F650" t="s">
        <v>296</v>
      </c>
      <c r="G650" t="s">
        <v>1466</v>
      </c>
      <c r="H650" s="48">
        <v>1020</v>
      </c>
      <c r="I650" t="s">
        <v>311</v>
      </c>
      <c r="J650" t="s">
        <v>1467</v>
      </c>
      <c r="K650" t="s">
        <v>1052</v>
      </c>
      <c r="L650" t="s">
        <v>1056</v>
      </c>
      <c r="O650">
        <v>16000</v>
      </c>
      <c r="P650">
        <v>60</v>
      </c>
      <c r="Q650">
        <v>20</v>
      </c>
      <c r="R650">
        <v>20</v>
      </c>
      <c r="S650">
        <v>0</v>
      </c>
      <c r="T650" s="44" cm="1">
        <f t="array" ref="T650">SUM(Tabla16[[#This Row],[Ponderable_Tiempo]:[Ponderable_Amonestacion]]-Tabla16[[#This Row],[Penalizacion]])</f>
        <v>100</v>
      </c>
      <c r="U650" s="12">
        <v>3587747560.3800001</v>
      </c>
      <c r="V650">
        <v>2759.805815676923</v>
      </c>
    </row>
    <row r="651" spans="1:24" hidden="1" x14ac:dyDescent="0.25">
      <c r="A651" t="s">
        <v>296</v>
      </c>
      <c r="B651" s="9">
        <v>188</v>
      </c>
      <c r="C651" s="9">
        <v>6</v>
      </c>
      <c r="D651" s="9">
        <v>1</v>
      </c>
      <c r="E651" t="s">
        <v>212</v>
      </c>
      <c r="F651" t="s">
        <v>38</v>
      </c>
      <c r="G651" t="s">
        <v>1612</v>
      </c>
      <c r="H651" s="48">
        <v>1324</v>
      </c>
      <c r="I651" t="s">
        <v>677</v>
      </c>
      <c r="J651" t="s">
        <v>1613</v>
      </c>
      <c r="K651" t="s">
        <v>1052</v>
      </c>
      <c r="L651" t="s">
        <v>1056</v>
      </c>
      <c r="O651">
        <v>4000</v>
      </c>
      <c r="P651">
        <v>60</v>
      </c>
      <c r="Q651">
        <v>20</v>
      </c>
      <c r="R651">
        <v>20</v>
      </c>
      <c r="S651">
        <v>0</v>
      </c>
      <c r="T651" s="44" cm="1">
        <f t="array" ref="T651">SUM(Tabla16[[#This Row],[Ponderable_Tiempo]:[Ponderable_Amonestacion]]-Tabla16[[#This Row],[Penalizacion]])</f>
        <v>100</v>
      </c>
      <c r="U651" s="12">
        <v>3587747560.3800001</v>
      </c>
      <c r="V651">
        <v>2759.805815676923</v>
      </c>
    </row>
    <row r="652" spans="1:24" hidden="1" x14ac:dyDescent="0.25">
      <c r="A652" t="s">
        <v>296</v>
      </c>
      <c r="B652" s="9">
        <v>188</v>
      </c>
      <c r="C652" s="9">
        <v>7</v>
      </c>
      <c r="D652" s="9">
        <v>1</v>
      </c>
      <c r="E652" t="s">
        <v>186</v>
      </c>
      <c r="F652" t="s">
        <v>38</v>
      </c>
      <c r="G652" t="s">
        <v>1556</v>
      </c>
      <c r="H652" s="48">
        <v>256</v>
      </c>
      <c r="I652" t="s">
        <v>1557</v>
      </c>
      <c r="J652" t="s">
        <v>1558</v>
      </c>
      <c r="K652" t="s">
        <v>1052</v>
      </c>
      <c r="L652" t="s">
        <v>1056</v>
      </c>
      <c r="O652">
        <v>16000</v>
      </c>
      <c r="P652">
        <v>60</v>
      </c>
      <c r="Q652">
        <v>0</v>
      </c>
      <c r="R652">
        <v>20</v>
      </c>
      <c r="S652">
        <v>0</v>
      </c>
      <c r="T652" s="44" cm="1">
        <f t="array" ref="T652">SUM(Tabla16[[#This Row],[Ponderable_Tiempo]:[Ponderable_Amonestacion]]-Tabla16[[#This Row],[Penalizacion]])</f>
        <v>80</v>
      </c>
      <c r="U652" s="12">
        <v>3587747560.3800001</v>
      </c>
      <c r="V652">
        <v>2759.805815676923</v>
      </c>
    </row>
    <row r="653" spans="1:24" hidden="1" x14ac:dyDescent="0.25">
      <c r="A653" t="s">
        <v>296</v>
      </c>
      <c r="B653" s="9">
        <v>188</v>
      </c>
      <c r="C653" s="9">
        <v>8</v>
      </c>
      <c r="D653" s="9">
        <v>1</v>
      </c>
      <c r="E653" t="s">
        <v>240</v>
      </c>
      <c r="F653" t="s">
        <v>38</v>
      </c>
      <c r="G653" t="s">
        <v>1534</v>
      </c>
      <c r="H653" s="48">
        <v>102</v>
      </c>
      <c r="I653" t="s">
        <v>1535</v>
      </c>
      <c r="J653" t="s">
        <v>1536</v>
      </c>
      <c r="K653" t="s">
        <v>1052</v>
      </c>
      <c r="L653" t="s">
        <v>1053</v>
      </c>
      <c r="U653" s="12">
        <v>3587747560.3800001</v>
      </c>
      <c r="V653">
        <v>2759.805815676923</v>
      </c>
    </row>
    <row r="654" spans="1:24" hidden="1" x14ac:dyDescent="0.25">
      <c r="A654" s="44" t="s">
        <v>296</v>
      </c>
      <c r="B654" s="46">
        <v>189</v>
      </c>
      <c r="C654" s="46">
        <v>1</v>
      </c>
      <c r="D654" s="46">
        <v>1</v>
      </c>
      <c r="E654" s="44" t="s">
        <v>212</v>
      </c>
      <c r="F654" s="44" t="s">
        <v>296</v>
      </c>
      <c r="G654" s="44" t="s">
        <v>1641</v>
      </c>
      <c r="H654" s="49">
        <v>224</v>
      </c>
      <c r="I654" s="44" t="s">
        <v>326</v>
      </c>
      <c r="J654" s="44" t="s">
        <v>1642</v>
      </c>
      <c r="K654" s="44" t="s">
        <v>1052</v>
      </c>
      <c r="L654" s="44" t="s">
        <v>1056</v>
      </c>
      <c r="M654" s="52">
        <v>1</v>
      </c>
      <c r="N654" s="46">
        <v>189</v>
      </c>
      <c r="O654" s="44">
        <v>15794.743010344828</v>
      </c>
      <c r="P654" s="44">
        <v>60</v>
      </c>
      <c r="Q654" s="44">
        <v>20</v>
      </c>
      <c r="R654" s="44">
        <v>20</v>
      </c>
      <c r="S654" s="44">
        <v>0</v>
      </c>
      <c r="T654" s="44" cm="1">
        <f t="array" ref="T654">SUM(Tabla16[[#This Row],[Ponderable_Tiempo]:[Ponderable_Amonestacion]]-Tabla16[[#This Row],[Penalizacion]])</f>
        <v>100</v>
      </c>
      <c r="U654" s="45">
        <v>3602609812.0799999</v>
      </c>
      <c r="V654" s="44">
        <v>2771.2383169846153</v>
      </c>
      <c r="W654" s="44">
        <v>13023.504693360213</v>
      </c>
      <c r="X654" s="44" t="s">
        <v>1057</v>
      </c>
    </row>
    <row r="655" spans="1:24" hidden="1" x14ac:dyDescent="0.25">
      <c r="A655" t="s">
        <v>296</v>
      </c>
      <c r="B655" s="9">
        <v>189</v>
      </c>
      <c r="C655" s="9">
        <v>1</v>
      </c>
      <c r="D655" s="9">
        <v>2</v>
      </c>
      <c r="E655" t="s">
        <v>212</v>
      </c>
      <c r="F655" t="s">
        <v>296</v>
      </c>
      <c r="G655" t="s">
        <v>1614</v>
      </c>
      <c r="H655" s="48">
        <v>235</v>
      </c>
      <c r="I655" t="s">
        <v>325</v>
      </c>
      <c r="J655" t="s">
        <v>1615</v>
      </c>
      <c r="K655" t="s">
        <v>1052</v>
      </c>
      <c r="L655" t="s">
        <v>1056</v>
      </c>
      <c r="O655">
        <v>15999.999999137932</v>
      </c>
      <c r="P655">
        <v>47.727272727272727</v>
      </c>
      <c r="Q655">
        <v>20</v>
      </c>
      <c r="R655">
        <v>20</v>
      </c>
      <c r="S655">
        <v>0</v>
      </c>
      <c r="T655" s="44" cm="1">
        <f t="array" ref="T655">SUM(Tabla16[[#This Row],[Ponderable_Tiempo]:[Ponderable_Amonestacion]]-Tabla16[[#This Row],[Penalizacion]])</f>
        <v>87.72727272727272</v>
      </c>
      <c r="U655" s="12">
        <v>3602609812.0799999</v>
      </c>
      <c r="V655">
        <v>2771.2383169846153</v>
      </c>
    </row>
    <row r="656" spans="1:24" hidden="1" x14ac:dyDescent="0.25">
      <c r="A656" t="s">
        <v>296</v>
      </c>
      <c r="B656" s="9">
        <v>189</v>
      </c>
      <c r="C656" s="9">
        <v>1</v>
      </c>
      <c r="D656" s="9">
        <v>3</v>
      </c>
      <c r="E656" t="s">
        <v>212</v>
      </c>
      <c r="F656" t="s">
        <v>296</v>
      </c>
      <c r="G656" t="s">
        <v>1616</v>
      </c>
      <c r="H656" s="48">
        <v>264</v>
      </c>
      <c r="I656" t="s">
        <v>329</v>
      </c>
      <c r="J656" t="s">
        <v>1617</v>
      </c>
      <c r="K656" t="s">
        <v>1052</v>
      </c>
      <c r="L656" t="s">
        <v>1056</v>
      </c>
      <c r="O656">
        <v>15030.632294827587</v>
      </c>
      <c r="P656">
        <v>0</v>
      </c>
      <c r="Q656">
        <v>0</v>
      </c>
      <c r="R656">
        <v>20</v>
      </c>
      <c r="S656">
        <v>0</v>
      </c>
      <c r="T656" s="44" cm="1">
        <f t="array" ref="T656">SUM(Tabla16[[#This Row],[Ponderable_Tiempo]:[Ponderable_Amonestacion]]-Tabla16[[#This Row],[Penalizacion]])</f>
        <v>20</v>
      </c>
      <c r="U656" s="12">
        <v>3602609812.0799999</v>
      </c>
      <c r="V656">
        <v>2771.2383169846153</v>
      </c>
    </row>
    <row r="657" spans="1:22" hidden="1" x14ac:dyDescent="0.25">
      <c r="A657" t="s">
        <v>296</v>
      </c>
      <c r="B657" s="9">
        <v>189</v>
      </c>
      <c r="C657" s="9">
        <v>2</v>
      </c>
      <c r="D657" s="9">
        <v>1</v>
      </c>
      <c r="E657" t="s">
        <v>212</v>
      </c>
      <c r="F657" t="s">
        <v>296</v>
      </c>
      <c r="G657" t="s">
        <v>1643</v>
      </c>
      <c r="H657" s="48">
        <v>860</v>
      </c>
      <c r="I657" t="s">
        <v>1644</v>
      </c>
      <c r="J657" t="s">
        <v>1645</v>
      </c>
      <c r="K657" t="s">
        <v>1052</v>
      </c>
      <c r="L657" t="s">
        <v>1053</v>
      </c>
      <c r="U657" s="12">
        <v>3602609812.0799999</v>
      </c>
      <c r="V657">
        <v>2771.2383169846153</v>
      </c>
    </row>
    <row r="658" spans="1:22" hidden="1" x14ac:dyDescent="0.25">
      <c r="A658" t="s">
        <v>296</v>
      </c>
      <c r="B658" s="9">
        <v>189</v>
      </c>
      <c r="C658" s="9">
        <v>2</v>
      </c>
      <c r="D658" s="9">
        <v>2</v>
      </c>
      <c r="E658" t="s">
        <v>212</v>
      </c>
      <c r="F658" t="s">
        <v>296</v>
      </c>
      <c r="G658" t="s">
        <v>1618</v>
      </c>
      <c r="H658" s="48">
        <v>931</v>
      </c>
      <c r="I658" t="s">
        <v>324</v>
      </c>
      <c r="J658" t="s">
        <v>1619</v>
      </c>
      <c r="K658" t="s">
        <v>1052</v>
      </c>
      <c r="L658" t="s">
        <v>1056</v>
      </c>
      <c r="O658">
        <v>15889.302279310345</v>
      </c>
      <c r="P658">
        <v>41.765913757700204</v>
      </c>
      <c r="Q658">
        <v>20</v>
      </c>
      <c r="R658">
        <v>20</v>
      </c>
      <c r="S658">
        <v>0</v>
      </c>
      <c r="T658" s="44" cm="1">
        <f t="array" ref="T658">SUM(Tabla16[[#This Row],[Ponderable_Tiempo]:[Ponderable_Amonestacion]]-Tabla16[[#This Row],[Penalizacion]])</f>
        <v>81.765913757700204</v>
      </c>
      <c r="U658" s="12">
        <v>3602609812.0799999</v>
      </c>
      <c r="V658">
        <v>2771.2383169846153</v>
      </c>
    </row>
    <row r="659" spans="1:22" hidden="1" x14ac:dyDescent="0.25">
      <c r="A659" t="s">
        <v>296</v>
      </c>
      <c r="B659" s="9">
        <v>189</v>
      </c>
      <c r="C659" s="9">
        <v>3</v>
      </c>
      <c r="D659" s="9">
        <v>1</v>
      </c>
      <c r="E659" t="s">
        <v>194</v>
      </c>
      <c r="F659" t="s">
        <v>296</v>
      </c>
      <c r="G659" t="s">
        <v>1646</v>
      </c>
      <c r="H659" s="48">
        <v>789</v>
      </c>
      <c r="I659" t="s">
        <v>332</v>
      </c>
      <c r="J659" t="s">
        <v>1647</v>
      </c>
      <c r="K659" t="s">
        <v>1052</v>
      </c>
      <c r="L659" t="s">
        <v>1056</v>
      </c>
      <c r="O659">
        <v>16000</v>
      </c>
      <c r="P659">
        <v>60</v>
      </c>
      <c r="Q659">
        <v>20</v>
      </c>
      <c r="R659">
        <v>20</v>
      </c>
      <c r="S659">
        <v>0</v>
      </c>
      <c r="T659" s="44" cm="1">
        <f t="array" ref="T659">SUM(Tabla16[[#This Row],[Ponderable_Tiempo]:[Ponderable_Amonestacion]]-Tabla16[[#This Row],[Penalizacion]])</f>
        <v>100</v>
      </c>
      <c r="U659" s="12">
        <v>3602609812.0799999</v>
      </c>
      <c r="V659">
        <v>2771.2383169846153</v>
      </c>
    </row>
    <row r="660" spans="1:22" hidden="1" x14ac:dyDescent="0.25">
      <c r="A660" t="s">
        <v>296</v>
      </c>
      <c r="B660" s="9">
        <v>189</v>
      </c>
      <c r="C660" s="9">
        <v>3</v>
      </c>
      <c r="D660" s="9">
        <v>2</v>
      </c>
      <c r="E660" t="s">
        <v>194</v>
      </c>
      <c r="F660" t="s">
        <v>296</v>
      </c>
      <c r="G660" t="s">
        <v>1587</v>
      </c>
      <c r="H660" s="48">
        <v>1095</v>
      </c>
      <c r="I660" t="s">
        <v>321</v>
      </c>
      <c r="J660" t="s">
        <v>1588</v>
      </c>
      <c r="K660" t="s">
        <v>1052</v>
      </c>
      <c r="L660" t="s">
        <v>1056</v>
      </c>
      <c r="O660">
        <v>16000</v>
      </c>
      <c r="P660">
        <v>36.039603960396036</v>
      </c>
      <c r="Q660">
        <v>20</v>
      </c>
      <c r="R660">
        <v>20</v>
      </c>
      <c r="S660">
        <v>0</v>
      </c>
      <c r="T660" s="44" cm="1">
        <f t="array" ref="T660">SUM(Tabla16[[#This Row],[Ponderable_Tiempo]:[Ponderable_Amonestacion]]-Tabla16[[#This Row],[Penalizacion]])</f>
        <v>76.039603960396036</v>
      </c>
      <c r="U660" s="12">
        <v>3602609812.0799999</v>
      </c>
      <c r="V660">
        <v>2771.2383169846153</v>
      </c>
    </row>
    <row r="661" spans="1:22" hidden="1" x14ac:dyDescent="0.25">
      <c r="A661" t="s">
        <v>296</v>
      </c>
      <c r="B661" s="9">
        <v>189</v>
      </c>
      <c r="C661" s="9">
        <v>4</v>
      </c>
      <c r="D661" s="9">
        <v>1</v>
      </c>
      <c r="E661" t="s">
        <v>186</v>
      </c>
      <c r="F661" t="s">
        <v>296</v>
      </c>
      <c r="G661" t="s">
        <v>1537</v>
      </c>
      <c r="H661" s="48">
        <v>125</v>
      </c>
      <c r="I661" t="s">
        <v>1538</v>
      </c>
      <c r="J661" t="s">
        <v>1539</v>
      </c>
      <c r="K661" t="s">
        <v>1052</v>
      </c>
      <c r="L661" t="s">
        <v>1056</v>
      </c>
      <c r="O661">
        <v>16000</v>
      </c>
      <c r="P661">
        <v>0</v>
      </c>
      <c r="Q661">
        <v>20</v>
      </c>
      <c r="R661">
        <v>20</v>
      </c>
      <c r="S661">
        <v>0</v>
      </c>
      <c r="T661" s="44" cm="1">
        <f t="array" ref="T661">SUM(Tabla16[[#This Row],[Ponderable_Tiempo]:[Ponderable_Amonestacion]]-Tabla16[[#This Row],[Penalizacion]])</f>
        <v>40</v>
      </c>
      <c r="U661" s="12">
        <v>3602609812.0799999</v>
      </c>
      <c r="V661">
        <v>2771.2383169846153</v>
      </c>
    </row>
    <row r="662" spans="1:22" hidden="1" x14ac:dyDescent="0.25">
      <c r="A662" t="s">
        <v>296</v>
      </c>
      <c r="B662" s="9">
        <v>189</v>
      </c>
      <c r="C662" s="9">
        <v>4</v>
      </c>
      <c r="D662" s="9">
        <v>2</v>
      </c>
      <c r="E662" t="s">
        <v>186</v>
      </c>
      <c r="F662" t="s">
        <v>296</v>
      </c>
      <c r="G662" t="s">
        <v>1594</v>
      </c>
      <c r="H662" s="48">
        <v>352</v>
      </c>
      <c r="I662" t="s">
        <v>1595</v>
      </c>
      <c r="J662" t="s">
        <v>1596</v>
      </c>
      <c r="K662" t="s">
        <v>1052</v>
      </c>
      <c r="L662" t="s">
        <v>1056</v>
      </c>
      <c r="O662">
        <v>16000</v>
      </c>
      <c r="P662">
        <v>60</v>
      </c>
      <c r="Q662">
        <v>20</v>
      </c>
      <c r="R662">
        <v>20</v>
      </c>
      <c r="S662">
        <v>0</v>
      </c>
      <c r="T662" s="44" cm="1">
        <f t="array" ref="T662">SUM(Tabla16[[#This Row],[Ponderable_Tiempo]:[Ponderable_Amonestacion]]-Tabla16[[#This Row],[Penalizacion]])</f>
        <v>100</v>
      </c>
      <c r="U662" s="12">
        <v>3602609812.0799999</v>
      </c>
      <c r="V662">
        <v>2771.2383169846153</v>
      </c>
    </row>
    <row r="663" spans="1:22" hidden="1" x14ac:dyDescent="0.25">
      <c r="A663" t="s">
        <v>296</v>
      </c>
      <c r="B663" s="9">
        <v>189</v>
      </c>
      <c r="C663" s="9">
        <v>4</v>
      </c>
      <c r="D663" s="9">
        <v>3</v>
      </c>
      <c r="E663" t="s">
        <v>186</v>
      </c>
      <c r="F663" t="s">
        <v>296</v>
      </c>
      <c r="G663" t="s">
        <v>1620</v>
      </c>
      <c r="H663" s="48">
        <v>369</v>
      </c>
      <c r="I663" t="s">
        <v>1621</v>
      </c>
      <c r="J663" t="s">
        <v>1622</v>
      </c>
      <c r="K663" t="s">
        <v>1052</v>
      </c>
      <c r="L663" t="s">
        <v>1053</v>
      </c>
      <c r="U663" s="12">
        <v>3602609812.0799999</v>
      </c>
      <c r="V663">
        <v>2771.2383169846153</v>
      </c>
    </row>
    <row r="664" spans="1:22" hidden="1" x14ac:dyDescent="0.25">
      <c r="A664" t="s">
        <v>296</v>
      </c>
      <c r="B664" s="9">
        <v>189</v>
      </c>
      <c r="C664" s="9">
        <v>5</v>
      </c>
      <c r="D664" s="9">
        <v>1</v>
      </c>
      <c r="E664" t="s">
        <v>186</v>
      </c>
      <c r="F664" t="s">
        <v>296</v>
      </c>
      <c r="G664" t="s">
        <v>1623</v>
      </c>
      <c r="H664" s="48">
        <v>919</v>
      </c>
      <c r="I664" t="s">
        <v>1624</v>
      </c>
      <c r="J664" t="s">
        <v>1625</v>
      </c>
      <c r="K664" t="s">
        <v>1052</v>
      </c>
      <c r="L664" t="s">
        <v>1056</v>
      </c>
      <c r="O664">
        <v>16000</v>
      </c>
      <c r="P664">
        <v>32.597014925373138</v>
      </c>
      <c r="Q664">
        <v>20</v>
      </c>
      <c r="R664">
        <v>20</v>
      </c>
      <c r="S664">
        <v>0</v>
      </c>
      <c r="T664" s="44" cm="1">
        <f t="array" ref="T664">SUM(Tabla16[[#This Row],[Ponderable_Tiempo]:[Ponderable_Amonestacion]]-Tabla16[[#This Row],[Penalizacion]])</f>
        <v>72.597014925373145</v>
      </c>
      <c r="U664" s="12">
        <v>3602609812.0799999</v>
      </c>
      <c r="V664">
        <v>2771.2383169846153</v>
      </c>
    </row>
    <row r="665" spans="1:22" hidden="1" x14ac:dyDescent="0.25">
      <c r="A665" t="s">
        <v>296</v>
      </c>
      <c r="B665" s="9">
        <v>189</v>
      </c>
      <c r="C665" s="9">
        <v>5</v>
      </c>
      <c r="D665" s="9">
        <v>2</v>
      </c>
      <c r="E665" t="s">
        <v>186</v>
      </c>
      <c r="F665" t="s">
        <v>296</v>
      </c>
      <c r="G665" t="s">
        <v>1514</v>
      </c>
      <c r="H665" s="48">
        <v>1250</v>
      </c>
      <c r="I665" t="s">
        <v>1515</v>
      </c>
      <c r="J665" t="s">
        <v>1516</v>
      </c>
      <c r="K665" t="s">
        <v>1052</v>
      </c>
      <c r="L665" t="s">
        <v>1056</v>
      </c>
      <c r="O665">
        <v>16000</v>
      </c>
      <c r="P665">
        <v>0</v>
      </c>
      <c r="Q665">
        <v>20</v>
      </c>
      <c r="R665">
        <v>20</v>
      </c>
      <c r="S665">
        <v>0</v>
      </c>
      <c r="T665" s="44" cm="1">
        <f t="array" ref="T665">SUM(Tabla16[[#This Row],[Ponderable_Tiempo]:[Ponderable_Amonestacion]]-Tabla16[[#This Row],[Penalizacion]])</f>
        <v>40</v>
      </c>
      <c r="U665" s="12">
        <v>3602609812.0799999</v>
      </c>
      <c r="V665">
        <v>2771.2383169846153</v>
      </c>
    </row>
    <row r="666" spans="1:22" hidden="1" x14ac:dyDescent="0.25">
      <c r="A666" t="s">
        <v>296</v>
      </c>
      <c r="B666" s="9">
        <v>189</v>
      </c>
      <c r="C666" s="9">
        <v>5</v>
      </c>
      <c r="D666" s="9">
        <v>3</v>
      </c>
      <c r="E666" t="s">
        <v>186</v>
      </c>
      <c r="F666" t="s">
        <v>296</v>
      </c>
      <c r="G666" t="s">
        <v>1578</v>
      </c>
      <c r="H666" s="48">
        <v>1334</v>
      </c>
      <c r="I666" t="s">
        <v>1579</v>
      </c>
      <c r="J666" t="s">
        <v>1580</v>
      </c>
      <c r="K666" t="s">
        <v>1052</v>
      </c>
      <c r="L666" t="s">
        <v>1056</v>
      </c>
      <c r="O666">
        <v>16000</v>
      </c>
      <c r="P666">
        <v>60</v>
      </c>
      <c r="Q666">
        <v>20</v>
      </c>
      <c r="R666">
        <v>20</v>
      </c>
      <c r="S666">
        <v>0</v>
      </c>
      <c r="T666" s="44" cm="1">
        <f t="array" ref="T666">SUM(Tabla16[[#This Row],[Ponderable_Tiempo]:[Ponderable_Amonestacion]]-Tabla16[[#This Row],[Penalizacion]])</f>
        <v>100</v>
      </c>
      <c r="U666" s="12">
        <v>3602609812.0799999</v>
      </c>
      <c r="V666">
        <v>2771.2383169846153</v>
      </c>
    </row>
    <row r="667" spans="1:22" hidden="1" x14ac:dyDescent="0.25">
      <c r="A667" t="s">
        <v>296</v>
      </c>
      <c r="B667" s="9">
        <v>189</v>
      </c>
      <c r="C667" s="9">
        <v>6</v>
      </c>
      <c r="D667" s="9">
        <v>1</v>
      </c>
      <c r="E667" t="s">
        <v>240</v>
      </c>
      <c r="F667" t="s">
        <v>296</v>
      </c>
      <c r="G667" t="s">
        <v>1648</v>
      </c>
      <c r="H667" s="48">
        <v>1213</v>
      </c>
      <c r="I667" t="s">
        <v>1649</v>
      </c>
      <c r="J667" t="s">
        <v>1650</v>
      </c>
      <c r="K667" t="s">
        <v>1052</v>
      </c>
      <c r="L667" t="s">
        <v>1056</v>
      </c>
      <c r="O667">
        <v>16000</v>
      </c>
      <c r="P667">
        <v>60</v>
      </c>
      <c r="Q667">
        <v>20</v>
      </c>
      <c r="R667">
        <v>20</v>
      </c>
      <c r="S667">
        <v>0</v>
      </c>
      <c r="T667" s="44" cm="1">
        <f t="array" ref="T667">SUM(Tabla16[[#This Row],[Ponderable_Tiempo]:[Ponderable_Amonestacion]]-Tabla16[[#This Row],[Penalizacion]])</f>
        <v>100</v>
      </c>
      <c r="U667" s="12">
        <v>3602609812.0799999</v>
      </c>
      <c r="V667">
        <v>2771.2383169846153</v>
      </c>
    </row>
    <row r="668" spans="1:22" hidden="1" x14ac:dyDescent="0.25">
      <c r="A668" t="s">
        <v>296</v>
      </c>
      <c r="B668" s="9">
        <v>189</v>
      </c>
      <c r="C668" s="9">
        <v>7</v>
      </c>
      <c r="D668" s="9">
        <v>1</v>
      </c>
      <c r="E668" t="s">
        <v>186</v>
      </c>
      <c r="F668" t="s">
        <v>27</v>
      </c>
      <c r="G668" t="s">
        <v>1651</v>
      </c>
      <c r="H668" s="48">
        <v>632</v>
      </c>
      <c r="I668" t="s">
        <v>1652</v>
      </c>
      <c r="J668" t="s">
        <v>1653</v>
      </c>
      <c r="K668" t="s">
        <v>1052</v>
      </c>
      <c r="L668" t="s">
        <v>1053</v>
      </c>
      <c r="U668" s="12">
        <v>3602609812.0799999</v>
      </c>
      <c r="V668">
        <v>2771.2383169846153</v>
      </c>
    </row>
    <row r="669" spans="1:22" hidden="1" x14ac:dyDescent="0.25">
      <c r="A669" t="s">
        <v>296</v>
      </c>
      <c r="B669" s="9">
        <v>189</v>
      </c>
      <c r="C669" s="9">
        <v>7</v>
      </c>
      <c r="D669" s="9">
        <v>2</v>
      </c>
      <c r="E669" t="s">
        <v>186</v>
      </c>
      <c r="F669" t="s">
        <v>36</v>
      </c>
      <c r="G669" t="s">
        <v>1635</v>
      </c>
      <c r="H669" s="48">
        <v>694</v>
      </c>
      <c r="I669" t="s">
        <v>1636</v>
      </c>
      <c r="J669" t="s">
        <v>1637</v>
      </c>
      <c r="K669" t="s">
        <v>1052</v>
      </c>
      <c r="L669" t="s">
        <v>1056</v>
      </c>
      <c r="O669">
        <v>16000</v>
      </c>
      <c r="P669">
        <v>0</v>
      </c>
      <c r="Q669">
        <v>20</v>
      </c>
      <c r="R669">
        <v>20</v>
      </c>
      <c r="S669">
        <v>0</v>
      </c>
      <c r="T669" s="44" cm="1">
        <f t="array" ref="T669">SUM(Tabla16[[#This Row],[Ponderable_Tiempo]:[Ponderable_Amonestacion]]-Tabla16[[#This Row],[Penalizacion]])</f>
        <v>40</v>
      </c>
      <c r="U669" s="12">
        <v>3602609812.0799999</v>
      </c>
      <c r="V669">
        <v>2771.2383169846153</v>
      </c>
    </row>
    <row r="670" spans="1:22" hidden="1" x14ac:dyDescent="0.25">
      <c r="A670" t="s">
        <v>296</v>
      </c>
      <c r="B670" s="9">
        <v>189</v>
      </c>
      <c r="C670" s="9">
        <v>7</v>
      </c>
      <c r="D670" s="9">
        <v>3</v>
      </c>
      <c r="E670" t="s">
        <v>186</v>
      </c>
      <c r="F670" t="s">
        <v>27</v>
      </c>
      <c r="G670" t="s">
        <v>1654</v>
      </c>
      <c r="H670" s="48">
        <v>1215</v>
      </c>
      <c r="I670" t="s">
        <v>1655</v>
      </c>
      <c r="J670" t="s">
        <v>1656</v>
      </c>
      <c r="K670" t="s">
        <v>1052</v>
      </c>
      <c r="L670" t="s">
        <v>1056</v>
      </c>
      <c r="O670">
        <v>16000</v>
      </c>
      <c r="P670">
        <v>60</v>
      </c>
      <c r="Q670">
        <v>20</v>
      </c>
      <c r="R670">
        <v>20</v>
      </c>
      <c r="S670">
        <v>0</v>
      </c>
      <c r="T670" s="44" cm="1">
        <f t="array" ref="T670">SUM(Tabla16[[#This Row],[Ponderable_Tiempo]:[Ponderable_Amonestacion]]-Tabla16[[#This Row],[Penalizacion]])</f>
        <v>100</v>
      </c>
      <c r="U670" s="12">
        <v>3602609812.0799999</v>
      </c>
      <c r="V670">
        <v>2771.2383169846153</v>
      </c>
    </row>
    <row r="671" spans="1:22" hidden="1" x14ac:dyDescent="0.25">
      <c r="A671" t="s">
        <v>296</v>
      </c>
      <c r="B671" s="9">
        <v>190</v>
      </c>
      <c r="C671" s="9">
        <v>1</v>
      </c>
      <c r="D671" s="9">
        <v>1</v>
      </c>
      <c r="E671" t="s">
        <v>212</v>
      </c>
      <c r="F671" t="s">
        <v>296</v>
      </c>
      <c r="G671" t="s">
        <v>1614</v>
      </c>
      <c r="H671" s="48">
        <v>235</v>
      </c>
      <c r="I671" t="s">
        <v>325</v>
      </c>
      <c r="J671" t="s">
        <v>1615</v>
      </c>
      <c r="K671" t="s">
        <v>1052</v>
      </c>
      <c r="L671" t="s">
        <v>1056</v>
      </c>
      <c r="O671">
        <v>15999.999999137932</v>
      </c>
      <c r="P671">
        <v>60</v>
      </c>
      <c r="Q671">
        <v>20</v>
      </c>
      <c r="R671">
        <v>20</v>
      </c>
      <c r="S671">
        <v>0</v>
      </c>
      <c r="T671" s="44" cm="1">
        <f t="array" ref="T671">SUM(Tabla16[[#This Row],[Ponderable_Tiempo]:[Ponderable_Amonestacion]]-Tabla16[[#This Row],[Penalizacion]])</f>
        <v>100</v>
      </c>
      <c r="U671" s="12">
        <v>3652848375.96</v>
      </c>
      <c r="V671">
        <v>2809.8833661230769</v>
      </c>
    </row>
    <row r="672" spans="1:22" hidden="1" x14ac:dyDescent="0.25">
      <c r="A672" t="s">
        <v>296</v>
      </c>
      <c r="B672" s="9">
        <v>190</v>
      </c>
      <c r="C672" s="9">
        <v>1</v>
      </c>
      <c r="D672" s="9">
        <v>2</v>
      </c>
      <c r="E672" t="s">
        <v>212</v>
      </c>
      <c r="F672" t="s">
        <v>296</v>
      </c>
      <c r="G672" t="s">
        <v>1561</v>
      </c>
      <c r="H672" s="48">
        <v>1053</v>
      </c>
      <c r="I672" t="s">
        <v>1562</v>
      </c>
      <c r="J672" t="s">
        <v>1563</v>
      </c>
      <c r="K672" t="s">
        <v>1052</v>
      </c>
      <c r="L672" t="s">
        <v>1053</v>
      </c>
      <c r="U672" s="12">
        <v>3652848375.96</v>
      </c>
      <c r="V672">
        <v>2809.8833661230769</v>
      </c>
    </row>
    <row r="673" spans="1:24" hidden="1" x14ac:dyDescent="0.25">
      <c r="A673" t="s">
        <v>296</v>
      </c>
      <c r="B673" s="9">
        <v>190</v>
      </c>
      <c r="C673" s="9">
        <v>2</v>
      </c>
      <c r="D673" s="9">
        <v>1</v>
      </c>
      <c r="E673" t="s">
        <v>194</v>
      </c>
      <c r="F673" t="s">
        <v>296</v>
      </c>
      <c r="G673" t="s">
        <v>1657</v>
      </c>
      <c r="H673" s="48">
        <v>1212</v>
      </c>
      <c r="I673" t="s">
        <v>1658</v>
      </c>
      <c r="J673" t="s">
        <v>1659</v>
      </c>
      <c r="K673" t="s">
        <v>1052</v>
      </c>
      <c r="L673" t="s">
        <v>1056</v>
      </c>
      <c r="P673">
        <v>58.842443729903536</v>
      </c>
      <c r="Q673">
        <v>20</v>
      </c>
      <c r="R673">
        <v>20</v>
      </c>
      <c r="S673">
        <v>0</v>
      </c>
      <c r="T673" s="44" cm="1">
        <f t="array" ref="T673">SUM(Tabla16[[#This Row],[Ponderable_Tiempo]:[Ponderable_Amonestacion]]-Tabla16[[#This Row],[Penalizacion]])</f>
        <v>98.842443729903536</v>
      </c>
      <c r="U673" s="12">
        <v>3652848375.96</v>
      </c>
      <c r="V673">
        <v>2809.8833661230769</v>
      </c>
    </row>
    <row r="674" spans="1:24" hidden="1" x14ac:dyDescent="0.25">
      <c r="A674" t="s">
        <v>296</v>
      </c>
      <c r="B674" s="9">
        <v>190</v>
      </c>
      <c r="C674" s="9">
        <v>2</v>
      </c>
      <c r="D674" s="9">
        <v>2</v>
      </c>
      <c r="E674" t="s">
        <v>194</v>
      </c>
      <c r="F674" t="s">
        <v>296</v>
      </c>
      <c r="G674" t="s">
        <v>1542</v>
      </c>
      <c r="H674" s="48">
        <v>1303</v>
      </c>
      <c r="I674" t="s">
        <v>1543</v>
      </c>
      <c r="J674" t="s">
        <v>1544</v>
      </c>
      <c r="K674" t="s">
        <v>1052</v>
      </c>
      <c r="L674" t="s">
        <v>1077</v>
      </c>
      <c r="U674" s="12">
        <v>3652848375.96</v>
      </c>
      <c r="V674">
        <v>2809.8833661230769</v>
      </c>
    </row>
    <row r="675" spans="1:24" hidden="1" x14ac:dyDescent="0.25">
      <c r="A675" s="44" t="s">
        <v>296</v>
      </c>
      <c r="B675" s="46">
        <v>190</v>
      </c>
      <c r="C675" s="46">
        <v>2</v>
      </c>
      <c r="D675" s="46">
        <v>3</v>
      </c>
      <c r="E675" s="44" t="s">
        <v>194</v>
      </c>
      <c r="F675" s="44" t="s">
        <v>296</v>
      </c>
      <c r="G675" s="44" t="s">
        <v>1660</v>
      </c>
      <c r="H675" s="49">
        <v>1359</v>
      </c>
      <c r="I675" s="44" t="s">
        <v>327</v>
      </c>
      <c r="J675" s="44" t="s">
        <v>1661</v>
      </c>
      <c r="K675" s="44" t="s">
        <v>1052</v>
      </c>
      <c r="L675" s="44" t="s">
        <v>1056</v>
      </c>
      <c r="M675" s="52">
        <v>1</v>
      </c>
      <c r="N675" s="46">
        <v>190</v>
      </c>
      <c r="O675" s="44">
        <v>16000</v>
      </c>
      <c r="P675" s="44">
        <v>60</v>
      </c>
      <c r="Q675" s="44">
        <v>20</v>
      </c>
      <c r="R675" s="44">
        <v>20</v>
      </c>
      <c r="S675" s="44">
        <v>0</v>
      </c>
      <c r="T675" s="44" cm="1">
        <f t="array" ref="T675">SUM(Tabla16[[#This Row],[Ponderable_Tiempo]:[Ponderable_Amonestacion]]-Tabla16[[#This Row],[Penalizacion]])</f>
        <v>100</v>
      </c>
      <c r="U675" s="45">
        <v>3652848375.96</v>
      </c>
      <c r="V675" s="44">
        <v>2809.8833661230769</v>
      </c>
      <c r="W675" s="44">
        <v>13190.116633876924</v>
      </c>
      <c r="X675" s="44" t="s">
        <v>1057</v>
      </c>
    </row>
    <row r="676" spans="1:24" hidden="1" x14ac:dyDescent="0.25">
      <c r="A676" t="s">
        <v>296</v>
      </c>
      <c r="B676" s="9">
        <v>190</v>
      </c>
      <c r="C676" s="9">
        <v>3</v>
      </c>
      <c r="D676" s="9">
        <v>1</v>
      </c>
      <c r="E676" t="s">
        <v>186</v>
      </c>
      <c r="F676" t="s">
        <v>296</v>
      </c>
      <c r="G676" t="s">
        <v>1545</v>
      </c>
      <c r="H676" s="48">
        <v>107</v>
      </c>
      <c r="I676" t="s">
        <v>320</v>
      </c>
      <c r="J676" t="s">
        <v>1546</v>
      </c>
      <c r="K676" t="s">
        <v>1052</v>
      </c>
      <c r="L676" t="s">
        <v>1056</v>
      </c>
      <c r="O676">
        <v>16000</v>
      </c>
      <c r="P676">
        <v>60</v>
      </c>
      <c r="Q676">
        <v>20</v>
      </c>
      <c r="R676">
        <v>20</v>
      </c>
      <c r="S676">
        <v>0</v>
      </c>
      <c r="T676" s="44" cm="1">
        <f t="array" ref="T676">SUM(Tabla16[[#This Row],[Ponderable_Tiempo]:[Ponderable_Amonestacion]]-Tabla16[[#This Row],[Penalizacion]])</f>
        <v>100</v>
      </c>
      <c r="U676" s="12">
        <v>3652848375.96</v>
      </c>
      <c r="V676">
        <v>2809.8833661230769</v>
      </c>
    </row>
    <row r="677" spans="1:24" hidden="1" x14ac:dyDescent="0.25">
      <c r="A677" t="s">
        <v>296</v>
      </c>
      <c r="B677" s="9">
        <v>190</v>
      </c>
      <c r="C677" s="9">
        <v>3</v>
      </c>
      <c r="D677" s="9">
        <v>2</v>
      </c>
      <c r="E677" t="s">
        <v>186</v>
      </c>
      <c r="F677" t="s">
        <v>38</v>
      </c>
      <c r="G677" t="s">
        <v>1478</v>
      </c>
      <c r="H677" s="48">
        <v>126</v>
      </c>
      <c r="I677" t="s">
        <v>1479</v>
      </c>
      <c r="J677" t="s">
        <v>1480</v>
      </c>
      <c r="K677" t="s">
        <v>1052</v>
      </c>
      <c r="L677" t="s">
        <v>1056</v>
      </c>
      <c r="O677">
        <v>16000</v>
      </c>
      <c r="P677">
        <v>49.831730769230766</v>
      </c>
      <c r="Q677">
        <v>20</v>
      </c>
      <c r="R677">
        <v>20</v>
      </c>
      <c r="S677">
        <v>0</v>
      </c>
      <c r="T677" s="44" cm="1">
        <f t="array" ref="T677">SUM(Tabla16[[#This Row],[Ponderable_Tiempo]:[Ponderable_Amonestacion]]-Tabla16[[#This Row],[Penalizacion]])</f>
        <v>89.831730769230774</v>
      </c>
      <c r="U677" s="12">
        <v>3652848375.96</v>
      </c>
      <c r="V677">
        <v>2809.8833661230769</v>
      </c>
    </row>
    <row r="678" spans="1:24" hidden="1" x14ac:dyDescent="0.25">
      <c r="A678" t="s">
        <v>296</v>
      </c>
      <c r="B678" s="9">
        <v>190</v>
      </c>
      <c r="C678" s="9">
        <v>3</v>
      </c>
      <c r="D678" s="9">
        <v>3</v>
      </c>
      <c r="E678" t="s">
        <v>186</v>
      </c>
      <c r="F678" t="s">
        <v>296</v>
      </c>
      <c r="G678" t="s">
        <v>1576</v>
      </c>
      <c r="H678" s="48">
        <v>705</v>
      </c>
      <c r="I678" t="s">
        <v>319</v>
      </c>
      <c r="J678" t="s">
        <v>1577</v>
      </c>
      <c r="K678" t="s">
        <v>1052</v>
      </c>
      <c r="L678" t="s">
        <v>1056</v>
      </c>
      <c r="O678">
        <v>16000</v>
      </c>
      <c r="P678">
        <v>0</v>
      </c>
      <c r="Q678">
        <v>0</v>
      </c>
      <c r="R678">
        <v>20</v>
      </c>
      <c r="S678">
        <v>0</v>
      </c>
      <c r="T678" s="44" cm="1">
        <f t="array" ref="T678">SUM(Tabla16[[#This Row],[Ponderable_Tiempo]:[Ponderable_Amonestacion]]-Tabla16[[#This Row],[Penalizacion]])</f>
        <v>20</v>
      </c>
      <c r="U678" s="12">
        <v>3652848375.96</v>
      </c>
      <c r="V678">
        <v>2809.8833661230769</v>
      </c>
    </row>
    <row r="679" spans="1:24" hidden="1" x14ac:dyDescent="0.25">
      <c r="A679" t="s">
        <v>296</v>
      </c>
      <c r="B679" s="9">
        <v>190</v>
      </c>
      <c r="C679" s="9">
        <v>4</v>
      </c>
      <c r="D679" s="9">
        <v>1</v>
      </c>
      <c r="E679" t="s">
        <v>186</v>
      </c>
      <c r="F679" t="s">
        <v>296</v>
      </c>
      <c r="G679" t="s">
        <v>1514</v>
      </c>
      <c r="H679" s="48">
        <v>1250</v>
      </c>
      <c r="I679" t="s">
        <v>1515</v>
      </c>
      <c r="J679" t="s">
        <v>1516</v>
      </c>
      <c r="K679" t="s">
        <v>1052</v>
      </c>
      <c r="L679" t="s">
        <v>1056</v>
      </c>
      <c r="O679">
        <v>16000</v>
      </c>
      <c r="P679">
        <v>60</v>
      </c>
      <c r="Q679">
        <v>20</v>
      </c>
      <c r="R679">
        <v>20</v>
      </c>
      <c r="S679">
        <v>0</v>
      </c>
      <c r="T679" s="44" cm="1">
        <f t="array" ref="T679">SUM(Tabla16[[#This Row],[Ponderable_Tiempo]:[Ponderable_Amonestacion]]-Tabla16[[#This Row],[Penalizacion]])</f>
        <v>100</v>
      </c>
      <c r="U679" s="12">
        <v>3652848375.96</v>
      </c>
      <c r="V679">
        <v>2809.8833661230769</v>
      </c>
    </row>
    <row r="680" spans="1:24" hidden="1" x14ac:dyDescent="0.25">
      <c r="A680" t="s">
        <v>296</v>
      </c>
      <c r="B680" s="9">
        <v>190</v>
      </c>
      <c r="C680" s="9">
        <v>4</v>
      </c>
      <c r="D680" s="9">
        <v>2</v>
      </c>
      <c r="E680" t="s">
        <v>186</v>
      </c>
      <c r="F680" t="s">
        <v>296</v>
      </c>
      <c r="G680" t="s">
        <v>1553</v>
      </c>
      <c r="H680" s="48">
        <v>1417</v>
      </c>
      <c r="I680" t="s">
        <v>1554</v>
      </c>
      <c r="J680" t="s">
        <v>1555</v>
      </c>
      <c r="K680" t="s">
        <v>1052</v>
      </c>
      <c r="L680" t="s">
        <v>1077</v>
      </c>
      <c r="U680" s="12">
        <v>3652848375.96</v>
      </c>
      <c r="V680">
        <v>2809.8833661230769</v>
      </c>
    </row>
    <row r="681" spans="1:24" hidden="1" x14ac:dyDescent="0.25">
      <c r="A681" t="s">
        <v>296</v>
      </c>
      <c r="B681" s="9">
        <v>190</v>
      </c>
      <c r="C681" s="9">
        <v>5</v>
      </c>
      <c r="D681" s="9">
        <v>1</v>
      </c>
      <c r="E681" t="s">
        <v>240</v>
      </c>
      <c r="F681" t="s">
        <v>296</v>
      </c>
      <c r="G681" t="s">
        <v>1567</v>
      </c>
      <c r="H681" s="48">
        <v>261</v>
      </c>
      <c r="I681" t="s">
        <v>1568</v>
      </c>
      <c r="J681" t="s">
        <v>1569</v>
      </c>
      <c r="K681" t="s">
        <v>1052</v>
      </c>
      <c r="L681" t="s">
        <v>1077</v>
      </c>
      <c r="U681" s="12">
        <v>3652848375.96</v>
      </c>
      <c r="V681">
        <v>2809.8833661230769</v>
      </c>
    </row>
    <row r="682" spans="1:24" hidden="1" x14ac:dyDescent="0.25">
      <c r="A682" t="s">
        <v>296</v>
      </c>
      <c r="B682" s="9">
        <v>190</v>
      </c>
      <c r="C682" s="9">
        <v>6</v>
      </c>
      <c r="D682" s="9">
        <v>1</v>
      </c>
      <c r="E682" t="s">
        <v>204</v>
      </c>
      <c r="F682" t="s">
        <v>296</v>
      </c>
      <c r="G682" t="s">
        <v>1584</v>
      </c>
      <c r="H682" s="48">
        <v>1078</v>
      </c>
      <c r="I682" t="s">
        <v>1585</v>
      </c>
      <c r="J682" t="s">
        <v>1586</v>
      </c>
      <c r="K682" t="s">
        <v>1052</v>
      </c>
      <c r="L682" t="s">
        <v>1056</v>
      </c>
      <c r="O682">
        <v>16000</v>
      </c>
      <c r="P682">
        <v>60</v>
      </c>
      <c r="Q682">
        <v>20</v>
      </c>
      <c r="R682">
        <v>20</v>
      </c>
      <c r="S682">
        <v>0</v>
      </c>
      <c r="T682" s="44" cm="1">
        <f t="array" ref="T682">SUM(Tabla16[[#This Row],[Ponderable_Tiempo]:[Ponderable_Amonestacion]]-Tabla16[[#This Row],[Penalizacion]])</f>
        <v>100</v>
      </c>
      <c r="U682" s="12">
        <v>3652848375.96</v>
      </c>
      <c r="V682">
        <v>2809.8833661230769</v>
      </c>
    </row>
    <row r="683" spans="1:24" hidden="1" x14ac:dyDescent="0.25">
      <c r="A683" t="s">
        <v>296</v>
      </c>
      <c r="B683" s="9">
        <v>190</v>
      </c>
      <c r="C683" s="9">
        <v>7</v>
      </c>
      <c r="D683" s="9">
        <v>1</v>
      </c>
      <c r="E683" t="s">
        <v>186</v>
      </c>
      <c r="F683" t="s">
        <v>36</v>
      </c>
      <c r="G683" t="s">
        <v>1635</v>
      </c>
      <c r="H683" s="48">
        <v>694</v>
      </c>
      <c r="I683" t="s">
        <v>1636</v>
      </c>
      <c r="J683" t="s">
        <v>1637</v>
      </c>
      <c r="K683" t="s">
        <v>1052</v>
      </c>
      <c r="L683" t="s">
        <v>1056</v>
      </c>
      <c r="O683">
        <v>16000</v>
      </c>
      <c r="P683">
        <v>0</v>
      </c>
      <c r="Q683">
        <v>20</v>
      </c>
      <c r="R683">
        <v>20</v>
      </c>
      <c r="S683">
        <v>0</v>
      </c>
      <c r="T683" s="44" cm="1">
        <f t="array" ref="T683">SUM(Tabla16[[#This Row],[Ponderable_Tiempo]:[Ponderable_Amonestacion]]-Tabla16[[#This Row],[Penalizacion]])</f>
        <v>40</v>
      </c>
      <c r="U683" s="12">
        <v>3652848375.96</v>
      </c>
      <c r="V683">
        <v>2809.8833661230769</v>
      </c>
    </row>
    <row r="684" spans="1:24" hidden="1" x14ac:dyDescent="0.25">
      <c r="A684" t="s">
        <v>296</v>
      </c>
      <c r="B684" s="9">
        <v>190</v>
      </c>
      <c r="C684" s="9">
        <v>7</v>
      </c>
      <c r="D684" s="9">
        <v>2</v>
      </c>
      <c r="E684" t="s">
        <v>186</v>
      </c>
      <c r="F684" t="s">
        <v>36</v>
      </c>
      <c r="G684" t="s">
        <v>1603</v>
      </c>
      <c r="H684" s="48">
        <v>1130</v>
      </c>
      <c r="I684" t="s">
        <v>1604</v>
      </c>
      <c r="J684" t="s">
        <v>1605</v>
      </c>
      <c r="K684" t="s">
        <v>1052</v>
      </c>
      <c r="L684" t="s">
        <v>1056</v>
      </c>
      <c r="O684">
        <v>16000</v>
      </c>
      <c r="P684">
        <v>60</v>
      </c>
      <c r="Q684">
        <v>20</v>
      </c>
      <c r="R684">
        <v>20</v>
      </c>
      <c r="S684">
        <v>0</v>
      </c>
      <c r="T684" s="44" cm="1">
        <f t="array" ref="T684">SUM(Tabla16[[#This Row],[Ponderable_Tiempo]:[Ponderable_Amonestacion]]-Tabla16[[#This Row],[Penalizacion]])</f>
        <v>100</v>
      </c>
      <c r="U684" s="12">
        <v>3652848375.96</v>
      </c>
      <c r="V684">
        <v>2809.8833661230769</v>
      </c>
    </row>
    <row r="685" spans="1:24" hidden="1" x14ac:dyDescent="0.25">
      <c r="A685" t="s">
        <v>296</v>
      </c>
      <c r="B685" s="9">
        <v>190</v>
      </c>
      <c r="C685" s="9">
        <v>8</v>
      </c>
      <c r="D685" s="9">
        <v>1</v>
      </c>
      <c r="E685" t="s">
        <v>204</v>
      </c>
      <c r="F685" t="s">
        <v>36</v>
      </c>
      <c r="G685" t="s">
        <v>1573</v>
      </c>
      <c r="H685" s="48">
        <v>166</v>
      </c>
      <c r="I685" t="s">
        <v>1574</v>
      </c>
      <c r="J685" t="s">
        <v>1575</v>
      </c>
      <c r="K685" t="s">
        <v>1052</v>
      </c>
      <c r="L685" t="s">
        <v>1056</v>
      </c>
      <c r="O685">
        <v>16000</v>
      </c>
      <c r="P685">
        <v>60</v>
      </c>
      <c r="Q685">
        <v>20</v>
      </c>
      <c r="R685">
        <v>20</v>
      </c>
      <c r="S685">
        <v>0</v>
      </c>
      <c r="T685" s="44" cm="1">
        <f t="array" ref="T685">SUM(Tabla16[[#This Row],[Ponderable_Tiempo]:[Ponderable_Amonestacion]]-Tabla16[[#This Row],[Penalizacion]])</f>
        <v>100</v>
      </c>
      <c r="U685" s="12">
        <v>3652848375.96</v>
      </c>
      <c r="V685">
        <v>2809.8833661230769</v>
      </c>
    </row>
    <row r="686" spans="1:24" hidden="1" x14ac:dyDescent="0.25">
      <c r="A686" t="s">
        <v>296</v>
      </c>
      <c r="B686" s="9">
        <v>191</v>
      </c>
      <c r="C686" s="9">
        <v>1</v>
      </c>
      <c r="D686" s="9">
        <v>1</v>
      </c>
      <c r="E686" t="s">
        <v>212</v>
      </c>
      <c r="F686" t="s">
        <v>296</v>
      </c>
      <c r="G686" t="s">
        <v>1614</v>
      </c>
      <c r="H686" s="48">
        <v>235</v>
      </c>
      <c r="I686" t="s">
        <v>325</v>
      </c>
      <c r="J686" t="s">
        <v>1615</v>
      </c>
      <c r="K686" t="s">
        <v>1052</v>
      </c>
      <c r="L686" t="s">
        <v>1056</v>
      </c>
      <c r="O686">
        <v>15999.999999137932</v>
      </c>
      <c r="P686">
        <v>60</v>
      </c>
      <c r="Q686">
        <v>20</v>
      </c>
      <c r="R686">
        <v>20</v>
      </c>
      <c r="S686">
        <v>0</v>
      </c>
      <c r="T686" s="44" cm="1">
        <f t="array" ref="T686">SUM(Tabla16[[#This Row],[Ponderable_Tiempo]:[Ponderable_Amonestacion]]-Tabla16[[#This Row],[Penalizacion]])</f>
        <v>100</v>
      </c>
      <c r="U686" s="12">
        <v>3814450650</v>
      </c>
      <c r="V686">
        <v>2934.1928076923077</v>
      </c>
    </row>
    <row r="687" spans="1:24" hidden="1" x14ac:dyDescent="0.25">
      <c r="A687" t="s">
        <v>296</v>
      </c>
      <c r="B687" s="9">
        <v>191</v>
      </c>
      <c r="C687" s="9">
        <v>1</v>
      </c>
      <c r="D687" s="9">
        <v>2</v>
      </c>
      <c r="E687" t="s">
        <v>212</v>
      </c>
      <c r="F687" t="s">
        <v>296</v>
      </c>
      <c r="G687" t="s">
        <v>1561</v>
      </c>
      <c r="H687" s="48">
        <v>1053</v>
      </c>
      <c r="I687" t="s">
        <v>1562</v>
      </c>
      <c r="J687" t="s">
        <v>1563</v>
      </c>
      <c r="K687" t="s">
        <v>1052</v>
      </c>
      <c r="L687" t="s">
        <v>1053</v>
      </c>
      <c r="U687" s="12">
        <v>3814450650</v>
      </c>
      <c r="V687">
        <v>2934.1928076923077</v>
      </c>
    </row>
    <row r="688" spans="1:24" hidden="1" x14ac:dyDescent="0.25">
      <c r="A688" t="s">
        <v>296</v>
      </c>
      <c r="B688" s="9">
        <v>191</v>
      </c>
      <c r="C688" s="9">
        <v>2</v>
      </c>
      <c r="D688" s="9">
        <v>1</v>
      </c>
      <c r="E688" t="s">
        <v>194</v>
      </c>
      <c r="F688" t="s">
        <v>296</v>
      </c>
      <c r="G688" t="s">
        <v>1660</v>
      </c>
      <c r="H688" s="48">
        <v>1359</v>
      </c>
      <c r="I688" t="s">
        <v>327</v>
      </c>
      <c r="J688" t="s">
        <v>1661</v>
      </c>
      <c r="K688" t="s">
        <v>1052</v>
      </c>
      <c r="L688" t="s">
        <v>1056</v>
      </c>
      <c r="O688">
        <v>16000</v>
      </c>
      <c r="P688">
        <v>60</v>
      </c>
      <c r="Q688">
        <v>20</v>
      </c>
      <c r="R688">
        <v>20</v>
      </c>
      <c r="S688">
        <v>0</v>
      </c>
      <c r="T688" s="44" cm="1">
        <f t="array" ref="T688">SUM(Tabla16[[#This Row],[Ponderable_Tiempo]:[Ponderable_Amonestacion]]-Tabla16[[#This Row],[Penalizacion]])</f>
        <v>100</v>
      </c>
      <c r="U688" s="12">
        <v>3814450650</v>
      </c>
      <c r="V688">
        <v>2934.1928076923077</v>
      </c>
    </row>
    <row r="689" spans="1:24" hidden="1" x14ac:dyDescent="0.25">
      <c r="A689" t="s">
        <v>296</v>
      </c>
      <c r="B689" s="9">
        <v>191</v>
      </c>
      <c r="C689" s="9">
        <v>3</v>
      </c>
      <c r="D689" s="9">
        <v>1</v>
      </c>
      <c r="E689" t="s">
        <v>186</v>
      </c>
      <c r="F689" t="s">
        <v>296</v>
      </c>
      <c r="G689" t="s">
        <v>1545</v>
      </c>
      <c r="H689" s="48">
        <v>107</v>
      </c>
      <c r="I689" t="s">
        <v>320</v>
      </c>
      <c r="J689" t="s">
        <v>1546</v>
      </c>
      <c r="K689" t="s">
        <v>1052</v>
      </c>
      <c r="L689" t="s">
        <v>1056</v>
      </c>
      <c r="O689">
        <v>16000</v>
      </c>
      <c r="P689">
        <v>60</v>
      </c>
      <c r="Q689">
        <v>20</v>
      </c>
      <c r="R689">
        <v>20</v>
      </c>
      <c r="S689">
        <v>0</v>
      </c>
      <c r="T689" s="44" cm="1">
        <f t="array" ref="T689">SUM(Tabla16[[#This Row],[Ponderable_Tiempo]:[Ponderable_Amonestacion]]-Tabla16[[#This Row],[Penalizacion]])</f>
        <v>100</v>
      </c>
      <c r="U689" s="12">
        <v>3814450650</v>
      </c>
      <c r="V689">
        <v>2934.1928076923077</v>
      </c>
    </row>
    <row r="690" spans="1:24" hidden="1" x14ac:dyDescent="0.25">
      <c r="A690" s="44" t="s">
        <v>296</v>
      </c>
      <c r="B690" s="46">
        <v>191</v>
      </c>
      <c r="C690" s="46">
        <v>3</v>
      </c>
      <c r="D690" s="46">
        <v>2</v>
      </c>
      <c r="E690" s="44" t="s">
        <v>186</v>
      </c>
      <c r="F690" s="44" t="s">
        <v>296</v>
      </c>
      <c r="G690" s="44" t="s">
        <v>1662</v>
      </c>
      <c r="H690" s="49">
        <v>384</v>
      </c>
      <c r="I690" s="44" t="s">
        <v>328</v>
      </c>
      <c r="J690" s="44" t="s">
        <v>1663</v>
      </c>
      <c r="K690" s="44" t="s">
        <v>1052</v>
      </c>
      <c r="L690" s="44" t="s">
        <v>1056</v>
      </c>
      <c r="M690" s="52">
        <v>1</v>
      </c>
      <c r="N690" s="46">
        <v>191</v>
      </c>
      <c r="O690" s="44">
        <v>16000</v>
      </c>
      <c r="P690" s="44">
        <v>23.245283018867923</v>
      </c>
      <c r="Q690" s="44">
        <v>20</v>
      </c>
      <c r="R690" s="44">
        <v>20</v>
      </c>
      <c r="S690" s="44">
        <v>0</v>
      </c>
      <c r="T690" s="44" cm="1">
        <f t="array" ref="T690">SUM(Tabla16[[#This Row],[Ponderable_Tiempo]:[Ponderable_Amonestacion]]-Tabla16[[#This Row],[Penalizacion]])</f>
        <v>63.245283018867923</v>
      </c>
      <c r="U690" s="45">
        <v>3814450650</v>
      </c>
      <c r="V690" s="44">
        <v>2934.1928076923077</v>
      </c>
      <c r="W690" s="44">
        <v>13065.807192307693</v>
      </c>
      <c r="X690" s="44" t="s">
        <v>1057</v>
      </c>
    </row>
    <row r="691" spans="1:24" hidden="1" x14ac:dyDescent="0.25">
      <c r="A691" t="s">
        <v>296</v>
      </c>
      <c r="B691" s="9">
        <v>191</v>
      </c>
      <c r="C691" s="9">
        <v>4</v>
      </c>
      <c r="D691" s="9">
        <v>1</v>
      </c>
      <c r="E691" t="s">
        <v>240</v>
      </c>
      <c r="F691" t="s">
        <v>296</v>
      </c>
      <c r="G691" t="s">
        <v>1567</v>
      </c>
      <c r="H691" s="48">
        <v>261</v>
      </c>
      <c r="I691" t="s">
        <v>1568</v>
      </c>
      <c r="J691" t="s">
        <v>1569</v>
      </c>
      <c r="K691" t="s">
        <v>1052</v>
      </c>
      <c r="L691" t="s">
        <v>1077</v>
      </c>
      <c r="U691" s="12">
        <v>3814450650</v>
      </c>
      <c r="V691">
        <v>2934.1928076923077</v>
      </c>
    </row>
    <row r="692" spans="1:24" hidden="1" x14ac:dyDescent="0.25">
      <c r="A692" t="s">
        <v>296</v>
      </c>
      <c r="B692" s="9">
        <v>191</v>
      </c>
      <c r="C692" s="9">
        <v>4</v>
      </c>
      <c r="D692" s="9">
        <v>2</v>
      </c>
      <c r="E692" t="s">
        <v>240</v>
      </c>
      <c r="F692" t="s">
        <v>296</v>
      </c>
      <c r="G692" t="s">
        <v>1570</v>
      </c>
      <c r="H692" s="48">
        <v>900</v>
      </c>
      <c r="I692" t="s">
        <v>1571</v>
      </c>
      <c r="J692" t="s">
        <v>1572</v>
      </c>
      <c r="K692" t="s">
        <v>1052</v>
      </c>
      <c r="L692" t="s">
        <v>1053</v>
      </c>
      <c r="U692" s="12">
        <v>3814450650</v>
      </c>
      <c r="V692">
        <v>2934.1928076923077</v>
      </c>
    </row>
    <row r="693" spans="1:24" hidden="1" x14ac:dyDescent="0.25">
      <c r="A693" t="s">
        <v>296</v>
      </c>
      <c r="B693" s="9">
        <v>191</v>
      </c>
      <c r="C693" s="9">
        <v>4</v>
      </c>
      <c r="D693" s="9">
        <v>3</v>
      </c>
      <c r="E693" t="s">
        <v>240</v>
      </c>
      <c r="F693" t="s">
        <v>296</v>
      </c>
      <c r="G693" t="s">
        <v>1581</v>
      </c>
      <c r="H693" s="48">
        <v>1015</v>
      </c>
      <c r="I693" t="s">
        <v>1582</v>
      </c>
      <c r="J693" t="s">
        <v>1583</v>
      </c>
      <c r="K693" t="s">
        <v>1052</v>
      </c>
      <c r="L693" t="s">
        <v>1056</v>
      </c>
      <c r="O693">
        <v>16000</v>
      </c>
      <c r="P693">
        <v>0</v>
      </c>
      <c r="Q693">
        <v>20</v>
      </c>
      <c r="R693">
        <v>20</v>
      </c>
      <c r="S693">
        <v>0</v>
      </c>
      <c r="T693" s="44" cm="1">
        <f t="array" ref="T693">SUM(Tabla16[[#This Row],[Ponderable_Tiempo]:[Ponderable_Amonestacion]]-Tabla16[[#This Row],[Penalizacion]])</f>
        <v>40</v>
      </c>
      <c r="U693" s="12">
        <v>3814450650</v>
      </c>
      <c r="V693">
        <v>2934.1928076923077</v>
      </c>
    </row>
    <row r="694" spans="1:24" hidden="1" x14ac:dyDescent="0.25">
      <c r="A694" t="s">
        <v>296</v>
      </c>
      <c r="B694" s="9">
        <v>191</v>
      </c>
      <c r="C694" s="9">
        <v>5</v>
      </c>
      <c r="D694" s="9">
        <v>1</v>
      </c>
      <c r="E694" t="s">
        <v>186</v>
      </c>
      <c r="F694" t="s">
        <v>38</v>
      </c>
      <c r="G694" t="s">
        <v>1556</v>
      </c>
      <c r="H694" s="48">
        <v>256</v>
      </c>
      <c r="I694" t="s">
        <v>1557</v>
      </c>
      <c r="J694" t="s">
        <v>1558</v>
      </c>
      <c r="K694" t="s">
        <v>1052</v>
      </c>
      <c r="L694" t="s">
        <v>1056</v>
      </c>
      <c r="O694">
        <v>16000</v>
      </c>
      <c r="P694">
        <v>60</v>
      </c>
      <c r="Q694">
        <v>0</v>
      </c>
      <c r="R694">
        <v>20</v>
      </c>
      <c r="S694">
        <v>0</v>
      </c>
      <c r="T694" s="44" cm="1">
        <f t="array" ref="T694">SUM(Tabla16[[#This Row],[Ponderable_Tiempo]:[Ponderable_Amonestacion]]-Tabla16[[#This Row],[Penalizacion]])</f>
        <v>80</v>
      </c>
      <c r="U694" s="12">
        <v>3814450650</v>
      </c>
      <c r="V694">
        <v>2934.1928076923077</v>
      </c>
    </row>
    <row r="695" spans="1:24" hidden="1" x14ac:dyDescent="0.25">
      <c r="A695" t="s">
        <v>296</v>
      </c>
      <c r="B695" s="9">
        <v>191</v>
      </c>
      <c r="C695" s="9">
        <v>6</v>
      </c>
      <c r="D695" s="9">
        <v>1</v>
      </c>
      <c r="E695" t="s">
        <v>204</v>
      </c>
      <c r="F695" t="s">
        <v>36</v>
      </c>
      <c r="G695" t="s">
        <v>1573</v>
      </c>
      <c r="H695" s="48">
        <v>166</v>
      </c>
      <c r="I695" t="s">
        <v>1574</v>
      </c>
      <c r="J695" t="s">
        <v>1575</v>
      </c>
      <c r="K695" t="s">
        <v>1052</v>
      </c>
      <c r="L695" t="s">
        <v>1056</v>
      </c>
      <c r="O695">
        <v>16000</v>
      </c>
      <c r="P695">
        <v>60</v>
      </c>
      <c r="Q695">
        <v>20</v>
      </c>
      <c r="R695">
        <v>20</v>
      </c>
      <c r="S695">
        <v>0</v>
      </c>
      <c r="T695" s="44" cm="1">
        <f t="array" ref="T695">SUM(Tabla16[[#This Row],[Ponderable_Tiempo]:[Ponderable_Amonestacion]]-Tabla16[[#This Row],[Penalizacion]])</f>
        <v>100</v>
      </c>
      <c r="U695" s="12">
        <v>3814450650</v>
      </c>
      <c r="V695">
        <v>2934.1928076923077</v>
      </c>
    </row>
    <row r="696" spans="1:24" hidden="1" x14ac:dyDescent="0.25">
      <c r="A696" t="s">
        <v>296</v>
      </c>
      <c r="B696" s="9">
        <v>192</v>
      </c>
      <c r="C696" s="9">
        <v>1</v>
      </c>
      <c r="D696" s="9">
        <v>1</v>
      </c>
      <c r="E696" t="s">
        <v>212</v>
      </c>
      <c r="F696" t="s">
        <v>296</v>
      </c>
      <c r="G696" t="s">
        <v>1641</v>
      </c>
      <c r="H696" s="48">
        <v>224</v>
      </c>
      <c r="I696" t="s">
        <v>326</v>
      </c>
      <c r="J696" t="s">
        <v>1642</v>
      </c>
      <c r="K696" t="s">
        <v>1052</v>
      </c>
      <c r="L696" t="s">
        <v>1056</v>
      </c>
      <c r="O696">
        <v>15794.743010344828</v>
      </c>
      <c r="P696">
        <v>60</v>
      </c>
      <c r="Q696">
        <v>20</v>
      </c>
      <c r="R696">
        <v>20</v>
      </c>
      <c r="S696">
        <v>0</v>
      </c>
      <c r="T696" s="44" cm="1">
        <f t="array" ref="T696">SUM(Tabla16[[#This Row],[Ponderable_Tiempo]:[Ponderable_Amonestacion]]-Tabla16[[#This Row],[Penalizacion]])</f>
        <v>100</v>
      </c>
      <c r="U696" s="12">
        <v>3835759782.1199999</v>
      </c>
      <c r="V696">
        <v>2950.5844477846153</v>
      </c>
    </row>
    <row r="697" spans="1:24" hidden="1" x14ac:dyDescent="0.25">
      <c r="A697" s="44" t="s">
        <v>296</v>
      </c>
      <c r="B697" s="46">
        <v>192</v>
      </c>
      <c r="C697" s="46">
        <v>1</v>
      </c>
      <c r="D697" s="46">
        <v>2</v>
      </c>
      <c r="E697" s="44" t="s">
        <v>212</v>
      </c>
      <c r="F697" s="44" t="s">
        <v>296</v>
      </c>
      <c r="G697" s="44" t="s">
        <v>1616</v>
      </c>
      <c r="H697" s="49">
        <v>264</v>
      </c>
      <c r="I697" s="44" t="s">
        <v>329</v>
      </c>
      <c r="J697" s="44" t="s">
        <v>1617</v>
      </c>
      <c r="K697" s="44" t="s">
        <v>1052</v>
      </c>
      <c r="L697" s="44" t="s">
        <v>1056</v>
      </c>
      <c r="M697" s="52">
        <v>1</v>
      </c>
      <c r="N697" s="46">
        <v>192</v>
      </c>
      <c r="O697" s="44">
        <v>15030.632294827587</v>
      </c>
      <c r="P697" s="44">
        <v>0</v>
      </c>
      <c r="Q697" s="44">
        <v>0</v>
      </c>
      <c r="R697" s="44">
        <v>20</v>
      </c>
      <c r="S697" s="44">
        <v>0</v>
      </c>
      <c r="T697" s="44" cm="1">
        <f t="array" ref="T697">SUM(Tabla16[[#This Row],[Ponderable_Tiempo]:[Ponderable_Amonestacion]]-Tabla16[[#This Row],[Penalizacion]])</f>
        <v>20</v>
      </c>
      <c r="U697" s="45">
        <v>3835759782.1199999</v>
      </c>
      <c r="V697" s="44">
        <v>2950.5844477846153</v>
      </c>
      <c r="W697" s="44">
        <v>12080.047847042972</v>
      </c>
      <c r="X697" s="44" t="s">
        <v>1057</v>
      </c>
    </row>
    <row r="698" spans="1:24" hidden="1" x14ac:dyDescent="0.25">
      <c r="A698" t="s">
        <v>296</v>
      </c>
      <c r="B698" s="9">
        <v>192</v>
      </c>
      <c r="C698" s="9">
        <v>1</v>
      </c>
      <c r="D698" s="9">
        <v>3</v>
      </c>
      <c r="E698" t="s">
        <v>212</v>
      </c>
      <c r="F698" t="s">
        <v>296</v>
      </c>
      <c r="G698" t="s">
        <v>1618</v>
      </c>
      <c r="H698" s="48">
        <v>931</v>
      </c>
      <c r="I698" t="s">
        <v>324</v>
      </c>
      <c r="J698" t="s">
        <v>1619</v>
      </c>
      <c r="K698" t="s">
        <v>1052</v>
      </c>
      <c r="L698" t="s">
        <v>1056</v>
      </c>
      <c r="O698">
        <v>15889.302279310345</v>
      </c>
      <c r="P698">
        <v>42.552301255230127</v>
      </c>
      <c r="Q698">
        <v>20</v>
      </c>
      <c r="R698">
        <v>20</v>
      </c>
      <c r="S698">
        <v>0</v>
      </c>
      <c r="T698" s="44" cm="1">
        <f t="array" ref="T698">SUM(Tabla16[[#This Row],[Ponderable_Tiempo]:[Ponderable_Amonestacion]]-Tabla16[[#This Row],[Penalizacion]])</f>
        <v>82.552301255230134</v>
      </c>
      <c r="U698" s="12">
        <v>3835759782.1199999</v>
      </c>
      <c r="V698">
        <v>2950.5844477846153</v>
      </c>
    </row>
    <row r="699" spans="1:24" hidden="1" x14ac:dyDescent="0.25">
      <c r="A699" t="s">
        <v>296</v>
      </c>
      <c r="B699" s="9">
        <v>192</v>
      </c>
      <c r="C699" s="9">
        <v>2</v>
      </c>
      <c r="D699" s="9">
        <v>1</v>
      </c>
      <c r="E699" t="s">
        <v>186</v>
      </c>
      <c r="F699" t="s">
        <v>296</v>
      </c>
      <c r="G699" t="s">
        <v>1537</v>
      </c>
      <c r="H699" s="48">
        <v>125</v>
      </c>
      <c r="I699" t="s">
        <v>1538</v>
      </c>
      <c r="J699" t="s">
        <v>1539</v>
      </c>
      <c r="K699" t="s">
        <v>1052</v>
      </c>
      <c r="L699" t="s">
        <v>1056</v>
      </c>
      <c r="O699">
        <v>16000</v>
      </c>
      <c r="P699">
        <v>60</v>
      </c>
      <c r="Q699">
        <v>20</v>
      </c>
      <c r="R699">
        <v>20</v>
      </c>
      <c r="S699">
        <v>0</v>
      </c>
      <c r="T699" s="44" cm="1">
        <f t="array" ref="T699">SUM(Tabla16[[#This Row],[Ponderable_Tiempo]:[Ponderable_Amonestacion]]-Tabla16[[#This Row],[Penalizacion]])</f>
        <v>100</v>
      </c>
      <c r="U699" s="12">
        <v>3835759782.1199999</v>
      </c>
      <c r="V699">
        <v>2950.5844477846153</v>
      </c>
    </row>
    <row r="700" spans="1:24" hidden="1" x14ac:dyDescent="0.25">
      <c r="A700" t="s">
        <v>296</v>
      </c>
      <c r="B700" s="9">
        <v>192</v>
      </c>
      <c r="C700" s="9">
        <v>2</v>
      </c>
      <c r="D700" s="9">
        <v>2</v>
      </c>
      <c r="E700" t="s">
        <v>186</v>
      </c>
      <c r="F700" t="s">
        <v>296</v>
      </c>
      <c r="G700" t="s">
        <v>1620</v>
      </c>
      <c r="H700" s="48">
        <v>369</v>
      </c>
      <c r="I700" t="s">
        <v>1621</v>
      </c>
      <c r="J700" t="s">
        <v>1622</v>
      </c>
      <c r="K700" t="s">
        <v>1052</v>
      </c>
      <c r="L700" t="s">
        <v>1053</v>
      </c>
      <c r="U700" s="12">
        <v>3835759782.1199999</v>
      </c>
      <c r="V700">
        <v>2950.5844477846153</v>
      </c>
    </row>
    <row r="701" spans="1:24" hidden="1" x14ac:dyDescent="0.25">
      <c r="A701" t="s">
        <v>296</v>
      </c>
      <c r="B701" s="9">
        <v>192</v>
      </c>
      <c r="C701" s="9">
        <v>2</v>
      </c>
      <c r="D701" s="9">
        <v>3</v>
      </c>
      <c r="E701" t="s">
        <v>186</v>
      </c>
      <c r="F701" t="s">
        <v>296</v>
      </c>
      <c r="G701" t="s">
        <v>1453</v>
      </c>
      <c r="H701" s="48">
        <v>526</v>
      </c>
      <c r="I701" t="s">
        <v>310</v>
      </c>
      <c r="J701" t="s">
        <v>1454</v>
      </c>
      <c r="K701" t="s">
        <v>1052</v>
      </c>
      <c r="L701" t="s">
        <v>1056</v>
      </c>
      <c r="O701">
        <v>16000</v>
      </c>
      <c r="P701">
        <v>60</v>
      </c>
      <c r="Q701">
        <v>20</v>
      </c>
      <c r="R701">
        <v>20</v>
      </c>
      <c r="S701">
        <v>0</v>
      </c>
      <c r="T701" s="44" cm="1">
        <f t="array" ref="T701">SUM(Tabla16[[#This Row],[Ponderable_Tiempo]:[Ponderable_Amonestacion]]-Tabla16[[#This Row],[Penalizacion]])</f>
        <v>100</v>
      </c>
      <c r="U701" s="12">
        <v>3835759782.1199999</v>
      </c>
      <c r="V701">
        <v>2950.5844477846153</v>
      </c>
    </row>
    <row r="702" spans="1:24" hidden="1" x14ac:dyDescent="0.25">
      <c r="A702" t="s">
        <v>296</v>
      </c>
      <c r="B702" s="9">
        <v>192</v>
      </c>
      <c r="C702" s="9">
        <v>3</v>
      </c>
      <c r="D702" s="9">
        <v>1</v>
      </c>
      <c r="E702" t="s">
        <v>186</v>
      </c>
      <c r="F702" t="s">
        <v>296</v>
      </c>
      <c r="G702" t="s">
        <v>1576</v>
      </c>
      <c r="H702" s="48">
        <v>705</v>
      </c>
      <c r="I702" t="s">
        <v>319</v>
      </c>
      <c r="J702" t="s">
        <v>1577</v>
      </c>
      <c r="K702" t="s">
        <v>1052</v>
      </c>
      <c r="L702" t="s">
        <v>1056</v>
      </c>
      <c r="O702">
        <v>16000</v>
      </c>
      <c r="P702">
        <v>0</v>
      </c>
      <c r="Q702">
        <v>0</v>
      </c>
      <c r="R702">
        <v>20</v>
      </c>
      <c r="S702">
        <v>0</v>
      </c>
      <c r="T702" s="44" cm="1">
        <f t="array" ref="T702">SUM(Tabla16[[#This Row],[Ponderable_Tiempo]:[Ponderable_Amonestacion]]-Tabla16[[#This Row],[Penalizacion]])</f>
        <v>20</v>
      </c>
      <c r="U702" s="12">
        <v>3835759782.1199999</v>
      </c>
      <c r="V702">
        <v>2950.5844477846153</v>
      </c>
    </row>
    <row r="703" spans="1:24" hidden="1" x14ac:dyDescent="0.25">
      <c r="A703" t="s">
        <v>296</v>
      </c>
      <c r="B703" s="9">
        <v>192</v>
      </c>
      <c r="C703" s="9">
        <v>3</v>
      </c>
      <c r="D703" s="9">
        <v>2</v>
      </c>
      <c r="E703" t="s">
        <v>186</v>
      </c>
      <c r="F703" t="s">
        <v>296</v>
      </c>
      <c r="G703" t="s">
        <v>1626</v>
      </c>
      <c r="H703" s="48">
        <v>1166</v>
      </c>
      <c r="I703" t="s">
        <v>1627</v>
      </c>
      <c r="J703" t="s">
        <v>1628</v>
      </c>
      <c r="K703" t="s">
        <v>1052</v>
      </c>
      <c r="L703" t="s">
        <v>1053</v>
      </c>
      <c r="U703" s="12">
        <v>3835759782.1199999</v>
      </c>
      <c r="V703">
        <v>2950.5844477846153</v>
      </c>
    </row>
    <row r="704" spans="1:24" hidden="1" x14ac:dyDescent="0.25">
      <c r="A704" t="s">
        <v>296</v>
      </c>
      <c r="B704" s="9">
        <v>192</v>
      </c>
      <c r="C704" s="9">
        <v>3</v>
      </c>
      <c r="D704" s="9">
        <v>3</v>
      </c>
      <c r="E704" t="s">
        <v>186</v>
      </c>
      <c r="F704" t="s">
        <v>296</v>
      </c>
      <c r="G704" t="s">
        <v>1517</v>
      </c>
      <c r="H704" s="48">
        <v>1276</v>
      </c>
      <c r="I704" t="s">
        <v>1518</v>
      </c>
      <c r="J704" t="s">
        <v>1519</v>
      </c>
      <c r="K704" t="s">
        <v>1052</v>
      </c>
      <c r="L704" t="s">
        <v>1056</v>
      </c>
      <c r="O704">
        <v>16000</v>
      </c>
      <c r="P704">
        <v>60</v>
      </c>
      <c r="Q704">
        <v>0</v>
      </c>
      <c r="R704">
        <v>20</v>
      </c>
      <c r="S704">
        <v>0</v>
      </c>
      <c r="T704" s="44" cm="1">
        <f t="array" ref="T704">SUM(Tabla16[[#This Row],[Ponderable_Tiempo]:[Ponderable_Amonestacion]]-Tabla16[[#This Row],[Penalizacion]])</f>
        <v>80</v>
      </c>
      <c r="U704" s="12">
        <v>3835759782.1199999</v>
      </c>
      <c r="V704">
        <v>2950.5844477846153</v>
      </c>
    </row>
    <row r="705" spans="1:24" hidden="1" x14ac:dyDescent="0.25">
      <c r="A705" t="s">
        <v>296</v>
      </c>
      <c r="B705" s="9">
        <v>192</v>
      </c>
      <c r="C705" s="9">
        <v>4</v>
      </c>
      <c r="D705" s="9">
        <v>1</v>
      </c>
      <c r="E705" t="s">
        <v>186</v>
      </c>
      <c r="F705" t="s">
        <v>296</v>
      </c>
      <c r="G705" t="s">
        <v>1629</v>
      </c>
      <c r="H705" s="48">
        <v>1353</v>
      </c>
      <c r="I705" t="s">
        <v>1630</v>
      </c>
      <c r="J705" t="s">
        <v>1631</v>
      </c>
      <c r="K705" t="s">
        <v>1052</v>
      </c>
      <c r="L705" t="s">
        <v>1077</v>
      </c>
      <c r="U705" s="12">
        <v>3835759782.1199999</v>
      </c>
      <c r="V705">
        <v>2950.5844477846153</v>
      </c>
    </row>
    <row r="706" spans="1:24" hidden="1" x14ac:dyDescent="0.25">
      <c r="A706" t="s">
        <v>296</v>
      </c>
      <c r="B706" s="9">
        <v>192</v>
      </c>
      <c r="C706" s="9">
        <v>4</v>
      </c>
      <c r="D706" s="9">
        <v>2</v>
      </c>
      <c r="E706" t="s">
        <v>186</v>
      </c>
      <c r="F706" t="s">
        <v>296</v>
      </c>
      <c r="G706" t="s">
        <v>1553</v>
      </c>
      <c r="H706" s="48">
        <v>1417</v>
      </c>
      <c r="I706" t="s">
        <v>1554</v>
      </c>
      <c r="J706" t="s">
        <v>1555</v>
      </c>
      <c r="K706" t="s">
        <v>1052</v>
      </c>
      <c r="L706" t="s">
        <v>1077</v>
      </c>
      <c r="U706" s="12">
        <v>3835759782.1199999</v>
      </c>
      <c r="V706">
        <v>2950.5844477846153</v>
      </c>
    </row>
    <row r="707" spans="1:24" hidden="1" x14ac:dyDescent="0.25">
      <c r="A707" t="s">
        <v>296</v>
      </c>
      <c r="B707" s="9">
        <v>192</v>
      </c>
      <c r="C707" s="9">
        <v>5</v>
      </c>
      <c r="D707" s="9">
        <v>1</v>
      </c>
      <c r="E707" t="s">
        <v>240</v>
      </c>
      <c r="F707" t="s">
        <v>296</v>
      </c>
      <c r="G707" t="s">
        <v>1648</v>
      </c>
      <c r="H707" s="48">
        <v>1213</v>
      </c>
      <c r="I707" t="s">
        <v>1649</v>
      </c>
      <c r="J707" t="s">
        <v>1650</v>
      </c>
      <c r="K707" t="s">
        <v>1052</v>
      </c>
      <c r="L707" t="s">
        <v>1056</v>
      </c>
      <c r="O707">
        <v>16000</v>
      </c>
      <c r="P707">
        <v>60</v>
      </c>
      <c r="Q707">
        <v>20</v>
      </c>
      <c r="R707">
        <v>20</v>
      </c>
      <c r="S707">
        <v>0</v>
      </c>
      <c r="T707" s="44" cm="1">
        <f t="array" ref="T707">SUM(Tabla16[[#This Row],[Ponderable_Tiempo]:[Ponderable_Amonestacion]]-Tabla16[[#This Row],[Penalizacion]])</f>
        <v>100</v>
      </c>
      <c r="U707" s="12">
        <v>3835759782.1199999</v>
      </c>
      <c r="V707">
        <v>2950.5844477846153</v>
      </c>
    </row>
    <row r="708" spans="1:24" hidden="1" x14ac:dyDescent="0.25">
      <c r="A708" t="s">
        <v>296</v>
      </c>
      <c r="B708" s="9">
        <v>192</v>
      </c>
      <c r="C708" s="9">
        <v>6</v>
      </c>
      <c r="D708" s="9">
        <v>1</v>
      </c>
      <c r="E708" t="s">
        <v>186</v>
      </c>
      <c r="F708" t="s">
        <v>27</v>
      </c>
      <c r="G708" t="s">
        <v>1632</v>
      </c>
      <c r="H708" s="48">
        <v>531</v>
      </c>
      <c r="I708" t="s">
        <v>1633</v>
      </c>
      <c r="J708" t="s">
        <v>1634</v>
      </c>
      <c r="K708" t="s">
        <v>1052</v>
      </c>
      <c r="L708" t="s">
        <v>1056</v>
      </c>
      <c r="O708">
        <v>16000</v>
      </c>
      <c r="P708">
        <v>60</v>
      </c>
      <c r="Q708">
        <v>20</v>
      </c>
      <c r="R708">
        <v>20</v>
      </c>
      <c r="S708">
        <v>0</v>
      </c>
      <c r="T708" s="44" cm="1">
        <f t="array" ref="T708">SUM(Tabla16[[#This Row],[Ponderable_Tiempo]:[Ponderable_Amonestacion]]-Tabla16[[#This Row],[Penalizacion]])</f>
        <v>100</v>
      </c>
      <c r="U708" s="12">
        <v>3835759782.1199999</v>
      </c>
      <c r="V708">
        <v>2950.5844477846153</v>
      </c>
    </row>
    <row r="709" spans="1:24" hidden="1" x14ac:dyDescent="0.25">
      <c r="A709" t="s">
        <v>296</v>
      </c>
      <c r="B709" s="9">
        <v>192</v>
      </c>
      <c r="C709" s="9">
        <v>6</v>
      </c>
      <c r="D709" s="9">
        <v>2</v>
      </c>
      <c r="E709" t="s">
        <v>186</v>
      </c>
      <c r="F709" t="s">
        <v>36</v>
      </c>
      <c r="G709" t="s">
        <v>1635</v>
      </c>
      <c r="H709" s="48">
        <v>694</v>
      </c>
      <c r="I709" t="s">
        <v>1636</v>
      </c>
      <c r="J709" t="s">
        <v>1637</v>
      </c>
      <c r="K709" t="s">
        <v>1052</v>
      </c>
      <c r="L709" t="s">
        <v>1056</v>
      </c>
      <c r="O709">
        <v>16000</v>
      </c>
      <c r="P709">
        <v>0</v>
      </c>
      <c r="Q709">
        <v>20</v>
      </c>
      <c r="R709">
        <v>20</v>
      </c>
      <c r="S709">
        <v>0</v>
      </c>
      <c r="T709" s="44" cm="1">
        <f t="array" ref="T709">SUM(Tabla16[[#This Row],[Ponderable_Tiempo]:[Ponderable_Amonestacion]]-Tabla16[[#This Row],[Penalizacion]])</f>
        <v>40</v>
      </c>
      <c r="U709" s="12">
        <v>3835759782.1199999</v>
      </c>
      <c r="V709">
        <v>2950.5844477846153</v>
      </c>
    </row>
    <row r="710" spans="1:24" hidden="1" x14ac:dyDescent="0.25">
      <c r="A710" t="s">
        <v>296</v>
      </c>
      <c r="B710" s="9">
        <v>192</v>
      </c>
      <c r="C710" s="9">
        <v>6</v>
      </c>
      <c r="D710" s="9">
        <v>3</v>
      </c>
      <c r="E710" t="s">
        <v>186</v>
      </c>
      <c r="F710" t="s">
        <v>36</v>
      </c>
      <c r="G710" t="s">
        <v>1603</v>
      </c>
      <c r="H710" s="48">
        <v>1130</v>
      </c>
      <c r="I710" t="s">
        <v>1604</v>
      </c>
      <c r="J710" t="s">
        <v>1605</v>
      </c>
      <c r="K710" t="s">
        <v>1052</v>
      </c>
      <c r="L710" t="s">
        <v>1056</v>
      </c>
      <c r="O710">
        <v>16000</v>
      </c>
      <c r="P710">
        <v>42.065813528336378</v>
      </c>
      <c r="Q710">
        <v>20</v>
      </c>
      <c r="R710">
        <v>20</v>
      </c>
      <c r="S710">
        <v>0</v>
      </c>
      <c r="T710" s="44" cm="1">
        <f t="array" ref="T710">SUM(Tabla16[[#This Row],[Ponderable_Tiempo]:[Ponderable_Amonestacion]]-Tabla16[[#This Row],[Penalizacion]])</f>
        <v>82.065813528336378</v>
      </c>
      <c r="U710" s="12">
        <v>3835759782.1199999</v>
      </c>
      <c r="V710">
        <v>2950.5844477846153</v>
      </c>
    </row>
    <row r="711" spans="1:24" hidden="1" x14ac:dyDescent="0.25">
      <c r="A711" t="s">
        <v>296</v>
      </c>
      <c r="B711" s="9">
        <v>193</v>
      </c>
      <c r="C711" s="9">
        <v>1</v>
      </c>
      <c r="D711" s="9">
        <v>1</v>
      </c>
      <c r="E711" t="s">
        <v>212</v>
      </c>
      <c r="F711" t="s">
        <v>296</v>
      </c>
      <c r="G711" t="s">
        <v>1614</v>
      </c>
      <c r="H711" s="48">
        <v>235</v>
      </c>
      <c r="I711" t="s">
        <v>325</v>
      </c>
      <c r="J711" t="s">
        <v>1615</v>
      </c>
      <c r="K711" t="s">
        <v>1052</v>
      </c>
      <c r="L711" t="s">
        <v>1056</v>
      </c>
      <c r="O711">
        <v>15999.999999137932</v>
      </c>
      <c r="P711">
        <v>43.121149897330596</v>
      </c>
      <c r="Q711">
        <v>20</v>
      </c>
      <c r="R711">
        <v>20</v>
      </c>
      <c r="S711">
        <v>0</v>
      </c>
      <c r="T711" s="44" cm="1">
        <f t="array" ref="T711">SUM(Tabla16[[#This Row],[Ponderable_Tiempo]:[Ponderable_Amonestacion]]-Tabla16[[#This Row],[Penalizacion]])</f>
        <v>83.121149897330596</v>
      </c>
      <c r="U711" s="12">
        <v>4174683858.2399998</v>
      </c>
      <c r="V711">
        <v>3211.2952755692304</v>
      </c>
    </row>
    <row r="712" spans="1:24" hidden="1" x14ac:dyDescent="0.25">
      <c r="A712" t="s">
        <v>296</v>
      </c>
      <c r="B712" s="9">
        <v>193</v>
      </c>
      <c r="C712" s="9">
        <v>1</v>
      </c>
      <c r="D712" s="9">
        <v>2</v>
      </c>
      <c r="E712" t="s">
        <v>212</v>
      </c>
      <c r="F712" t="s">
        <v>296</v>
      </c>
      <c r="G712" t="s">
        <v>1643</v>
      </c>
      <c r="H712" s="48">
        <v>860</v>
      </c>
      <c r="I712" t="s">
        <v>1644</v>
      </c>
      <c r="J712" t="s">
        <v>1645</v>
      </c>
      <c r="K712" t="s">
        <v>1052</v>
      </c>
      <c r="L712" t="s">
        <v>1053</v>
      </c>
      <c r="U712" s="12">
        <v>4174683858.2399998</v>
      </c>
      <c r="V712">
        <v>3211.2952755692304</v>
      </c>
    </row>
    <row r="713" spans="1:24" hidden="1" x14ac:dyDescent="0.25">
      <c r="A713" t="s">
        <v>296</v>
      </c>
      <c r="B713" s="9">
        <v>193</v>
      </c>
      <c r="C713" s="9">
        <v>1</v>
      </c>
      <c r="D713" s="9">
        <v>3</v>
      </c>
      <c r="E713" t="s">
        <v>212</v>
      </c>
      <c r="F713" t="s">
        <v>296</v>
      </c>
      <c r="G713" t="s">
        <v>1471</v>
      </c>
      <c r="H713" s="48">
        <v>929</v>
      </c>
      <c r="I713" t="s">
        <v>312</v>
      </c>
      <c r="J713" t="s">
        <v>1472</v>
      </c>
      <c r="K713" t="s">
        <v>1052</v>
      </c>
      <c r="L713" t="s">
        <v>1056</v>
      </c>
      <c r="P713">
        <v>23.963039014373717</v>
      </c>
      <c r="Q713">
        <v>20</v>
      </c>
      <c r="R713">
        <v>20</v>
      </c>
      <c r="S713">
        <v>0</v>
      </c>
      <c r="T713" s="44" cm="1">
        <f t="array" ref="T713">SUM(Tabla16[[#This Row],[Ponderable_Tiempo]:[Ponderable_Amonestacion]]-Tabla16[[#This Row],[Penalizacion]])</f>
        <v>63.96303901437372</v>
      </c>
      <c r="U713" s="12">
        <v>4174683858.2399998</v>
      </c>
      <c r="V713">
        <v>3211.2952755692304</v>
      </c>
    </row>
    <row r="714" spans="1:24" hidden="1" x14ac:dyDescent="0.25">
      <c r="A714" t="s">
        <v>296</v>
      </c>
      <c r="B714" s="9">
        <v>193</v>
      </c>
      <c r="C714" s="9">
        <v>2</v>
      </c>
      <c r="D714" s="9">
        <v>1</v>
      </c>
      <c r="E714" t="s">
        <v>212</v>
      </c>
      <c r="F714" t="s">
        <v>296</v>
      </c>
      <c r="G714" t="s">
        <v>1526</v>
      </c>
      <c r="H714" s="48">
        <v>1125</v>
      </c>
      <c r="I714" t="s">
        <v>315</v>
      </c>
      <c r="J714" t="s">
        <v>1527</v>
      </c>
      <c r="K714" t="s">
        <v>1052</v>
      </c>
      <c r="L714" t="s">
        <v>1056</v>
      </c>
      <c r="O714">
        <v>14420.471501724138</v>
      </c>
      <c r="P714">
        <v>60</v>
      </c>
      <c r="Q714">
        <v>20</v>
      </c>
      <c r="R714">
        <v>20</v>
      </c>
      <c r="S714">
        <v>0</v>
      </c>
      <c r="T714" s="44" cm="1">
        <f t="array" ref="T714">SUM(Tabla16[[#This Row],[Ponderable_Tiempo]:[Ponderable_Amonestacion]]-Tabla16[[#This Row],[Penalizacion]])</f>
        <v>100</v>
      </c>
      <c r="U714" s="12">
        <v>4174683858.2399998</v>
      </c>
      <c r="V714">
        <v>3211.2952755692304</v>
      </c>
    </row>
    <row r="715" spans="1:24" hidden="1" x14ac:dyDescent="0.25">
      <c r="A715" t="s">
        <v>296</v>
      </c>
      <c r="B715" s="9">
        <v>193</v>
      </c>
      <c r="C715" s="9">
        <v>3</v>
      </c>
      <c r="D715" s="9">
        <v>1</v>
      </c>
      <c r="E715" t="s">
        <v>194</v>
      </c>
      <c r="F715" t="s">
        <v>296</v>
      </c>
      <c r="G715" t="s">
        <v>1461</v>
      </c>
      <c r="H715" s="48">
        <v>48</v>
      </c>
      <c r="I715" t="s">
        <v>1462</v>
      </c>
      <c r="J715" t="s">
        <v>1304</v>
      </c>
      <c r="K715" t="s">
        <v>1143</v>
      </c>
      <c r="L715" t="s">
        <v>1077</v>
      </c>
      <c r="U715" s="12">
        <v>4174683858.2399998</v>
      </c>
      <c r="V715">
        <v>3211.2952755692304</v>
      </c>
    </row>
    <row r="716" spans="1:24" hidden="1" x14ac:dyDescent="0.25">
      <c r="A716" t="s">
        <v>296</v>
      </c>
      <c r="B716" s="9">
        <v>193</v>
      </c>
      <c r="C716" s="9">
        <v>4</v>
      </c>
      <c r="D716" s="9">
        <v>1</v>
      </c>
      <c r="E716" t="s">
        <v>186</v>
      </c>
      <c r="F716" t="s">
        <v>296</v>
      </c>
      <c r="G716" t="s">
        <v>1545</v>
      </c>
      <c r="H716" s="48">
        <v>107</v>
      </c>
      <c r="I716" t="s">
        <v>320</v>
      </c>
      <c r="J716" t="s">
        <v>1546</v>
      </c>
      <c r="K716" t="s">
        <v>1052</v>
      </c>
      <c r="L716" t="s">
        <v>1056</v>
      </c>
      <c r="O716">
        <v>16000</v>
      </c>
      <c r="P716">
        <v>54.408901251738527</v>
      </c>
      <c r="Q716">
        <v>20</v>
      </c>
      <c r="R716">
        <v>20</v>
      </c>
      <c r="S716">
        <v>0</v>
      </c>
      <c r="T716" s="44" cm="1">
        <f t="array" ref="T716">SUM(Tabla16[[#This Row],[Ponderable_Tiempo]:[Ponderable_Amonestacion]]-Tabla16[[#This Row],[Penalizacion]])</f>
        <v>94.408901251738527</v>
      </c>
      <c r="U716" s="12">
        <v>4174683858.2399998</v>
      </c>
      <c r="V716">
        <v>3211.2952755692304</v>
      </c>
    </row>
    <row r="717" spans="1:24" hidden="1" x14ac:dyDescent="0.25">
      <c r="A717" t="s">
        <v>296</v>
      </c>
      <c r="B717" s="9">
        <v>193</v>
      </c>
      <c r="C717" s="9">
        <v>4</v>
      </c>
      <c r="D717" s="9">
        <v>2</v>
      </c>
      <c r="E717" t="s">
        <v>186</v>
      </c>
      <c r="F717" t="s">
        <v>296</v>
      </c>
      <c r="G717" t="s">
        <v>1664</v>
      </c>
      <c r="H717" s="48">
        <v>1136</v>
      </c>
      <c r="I717" t="s">
        <v>1665</v>
      </c>
      <c r="J717" t="s">
        <v>1666</v>
      </c>
      <c r="K717" t="s">
        <v>1052</v>
      </c>
      <c r="L717" t="s">
        <v>1056</v>
      </c>
      <c r="O717">
        <v>16000</v>
      </c>
      <c r="P717">
        <v>47.399165507649514</v>
      </c>
      <c r="Q717">
        <v>20</v>
      </c>
      <c r="R717">
        <v>20</v>
      </c>
      <c r="S717">
        <v>0</v>
      </c>
      <c r="T717" s="44" cm="1">
        <f t="array" ref="T717">SUM(Tabla16[[#This Row],[Ponderable_Tiempo]:[Ponderable_Amonestacion]]-Tabla16[[#This Row],[Penalizacion]])</f>
        <v>87.399165507649514</v>
      </c>
      <c r="U717" s="12">
        <v>4174683858.2399998</v>
      </c>
      <c r="V717">
        <v>3211.2952755692304</v>
      </c>
    </row>
    <row r="718" spans="1:24" hidden="1" x14ac:dyDescent="0.25">
      <c r="A718" s="44" t="s">
        <v>296</v>
      </c>
      <c r="B718" s="46">
        <v>193</v>
      </c>
      <c r="C718" s="46">
        <v>4</v>
      </c>
      <c r="D718" s="46">
        <v>3</v>
      </c>
      <c r="E718" s="44" t="s">
        <v>186</v>
      </c>
      <c r="F718" s="44" t="s">
        <v>296</v>
      </c>
      <c r="G718" s="44" t="s">
        <v>1533</v>
      </c>
      <c r="H718" s="49">
        <v>1137</v>
      </c>
      <c r="I718" s="44" t="s">
        <v>330</v>
      </c>
      <c r="J718" s="44" t="s">
        <v>331</v>
      </c>
      <c r="K718" s="44" t="s">
        <v>1143</v>
      </c>
      <c r="L718" s="44" t="s">
        <v>1056</v>
      </c>
      <c r="M718" s="52">
        <v>1</v>
      </c>
      <c r="N718" s="46">
        <v>193</v>
      </c>
      <c r="O718" s="44">
        <v>16000</v>
      </c>
      <c r="P718" s="44">
        <v>60</v>
      </c>
      <c r="Q718" s="44">
        <v>20</v>
      </c>
      <c r="R718" s="44">
        <v>20</v>
      </c>
      <c r="S718" s="44">
        <v>0</v>
      </c>
      <c r="T718" s="44" cm="1">
        <f t="array" ref="T718">SUM(Tabla16[[#This Row],[Ponderable_Tiempo]:[Ponderable_Amonestacion]]-Tabla16[[#This Row],[Penalizacion]])</f>
        <v>100</v>
      </c>
      <c r="U718" s="45">
        <v>4174683858.2399998</v>
      </c>
      <c r="V718" s="44">
        <v>3211.2952755692304</v>
      </c>
      <c r="W718" s="44">
        <v>12788.704724430769</v>
      </c>
      <c r="X718" s="44" t="s">
        <v>1057</v>
      </c>
    </row>
    <row r="719" spans="1:24" hidden="1" x14ac:dyDescent="0.25">
      <c r="A719" t="s">
        <v>296</v>
      </c>
      <c r="B719" s="9">
        <v>193</v>
      </c>
      <c r="C719" s="9">
        <v>5</v>
      </c>
      <c r="D719" s="9">
        <v>1</v>
      </c>
      <c r="E719" t="s">
        <v>240</v>
      </c>
      <c r="F719" t="s">
        <v>296</v>
      </c>
      <c r="G719" t="s">
        <v>1466</v>
      </c>
      <c r="H719" s="48">
        <v>1020</v>
      </c>
      <c r="I719" t="s">
        <v>311</v>
      </c>
      <c r="J719" t="s">
        <v>1467</v>
      </c>
      <c r="K719" t="s">
        <v>1052</v>
      </c>
      <c r="L719" t="s">
        <v>1056</v>
      </c>
      <c r="O719">
        <v>16000</v>
      </c>
      <c r="P719">
        <v>0</v>
      </c>
      <c r="Q719">
        <v>0</v>
      </c>
      <c r="R719">
        <v>20</v>
      </c>
      <c r="S719">
        <v>0</v>
      </c>
      <c r="T719" s="44" cm="1">
        <f t="array" ref="T719">SUM(Tabla16[[#This Row],[Ponderable_Tiempo]:[Ponderable_Amonestacion]]-Tabla16[[#This Row],[Penalizacion]])</f>
        <v>20</v>
      </c>
      <c r="U719" s="12">
        <v>4174683858.2399998</v>
      </c>
      <c r="V719">
        <v>3211.2952755692304</v>
      </c>
    </row>
    <row r="720" spans="1:24" hidden="1" x14ac:dyDescent="0.25">
      <c r="A720" t="s">
        <v>296</v>
      </c>
      <c r="B720" s="9">
        <v>193</v>
      </c>
      <c r="C720" s="9">
        <v>6</v>
      </c>
      <c r="D720" s="9">
        <v>1</v>
      </c>
      <c r="E720" t="s">
        <v>204</v>
      </c>
      <c r="F720" t="s">
        <v>36</v>
      </c>
      <c r="G720" t="s">
        <v>1638</v>
      </c>
      <c r="H720" s="48">
        <v>1333</v>
      </c>
      <c r="I720" t="s">
        <v>1639</v>
      </c>
      <c r="J720" t="s">
        <v>1640</v>
      </c>
      <c r="K720" t="s">
        <v>1052</v>
      </c>
      <c r="L720" t="s">
        <v>1056</v>
      </c>
      <c r="O720">
        <v>16000</v>
      </c>
      <c r="P720">
        <v>60</v>
      </c>
      <c r="Q720">
        <v>20</v>
      </c>
      <c r="R720">
        <v>20</v>
      </c>
      <c r="S720">
        <v>0</v>
      </c>
      <c r="T720" s="44" cm="1">
        <f t="array" ref="T720">SUM(Tabla16[[#This Row],[Ponderable_Tiempo]:[Ponderable_Amonestacion]]-Tabla16[[#This Row],[Penalizacion]])</f>
        <v>100</v>
      </c>
      <c r="U720" s="12">
        <v>4174683858.2399998</v>
      </c>
      <c r="V720">
        <v>3211.2952755692304</v>
      </c>
    </row>
    <row r="721" spans="1:24" hidden="1" x14ac:dyDescent="0.25">
      <c r="A721" t="s">
        <v>296</v>
      </c>
      <c r="B721" s="9">
        <v>194</v>
      </c>
      <c r="C721" s="9">
        <v>1</v>
      </c>
      <c r="D721" s="9">
        <v>1</v>
      </c>
      <c r="E721" t="s">
        <v>212</v>
      </c>
      <c r="F721" t="s">
        <v>296</v>
      </c>
      <c r="G721" t="s">
        <v>1614</v>
      </c>
      <c r="H721" s="48">
        <v>235</v>
      </c>
      <c r="I721" t="s">
        <v>325</v>
      </c>
      <c r="J721" t="s">
        <v>1615</v>
      </c>
      <c r="K721" t="s">
        <v>1052</v>
      </c>
      <c r="L721" t="s">
        <v>1056</v>
      </c>
      <c r="O721">
        <v>15999.999999137932</v>
      </c>
      <c r="P721">
        <v>60</v>
      </c>
      <c r="Q721">
        <v>20</v>
      </c>
      <c r="R721">
        <v>20</v>
      </c>
      <c r="S721">
        <v>0</v>
      </c>
      <c r="T721" s="44" cm="1">
        <f t="array" ref="T721">SUM(Tabla16[[#This Row],[Ponderable_Tiempo]:[Ponderable_Amonestacion]]-Tabla16[[#This Row],[Penalizacion]])</f>
        <v>100</v>
      </c>
      <c r="U721" s="12">
        <v>4621202879.1599998</v>
      </c>
      <c r="V721">
        <v>3554.7714455076921</v>
      </c>
    </row>
    <row r="722" spans="1:24" hidden="1" x14ac:dyDescent="0.25">
      <c r="A722" t="s">
        <v>296</v>
      </c>
      <c r="B722" s="9">
        <v>194</v>
      </c>
      <c r="C722" s="9">
        <v>1</v>
      </c>
      <c r="D722" s="9">
        <v>2</v>
      </c>
      <c r="E722" t="s">
        <v>212</v>
      </c>
      <c r="F722" t="s">
        <v>296</v>
      </c>
      <c r="G722" t="s">
        <v>1618</v>
      </c>
      <c r="H722" s="48">
        <v>931</v>
      </c>
      <c r="I722" t="s">
        <v>324</v>
      </c>
      <c r="J722" t="s">
        <v>1619</v>
      </c>
      <c r="K722" t="s">
        <v>1052</v>
      </c>
      <c r="L722" t="s">
        <v>1056</v>
      </c>
      <c r="O722">
        <v>15889.302279310345</v>
      </c>
      <c r="P722">
        <v>58.114285714285714</v>
      </c>
      <c r="Q722">
        <v>19.452054794520549</v>
      </c>
      <c r="R722">
        <v>20</v>
      </c>
      <c r="S722">
        <v>0</v>
      </c>
      <c r="T722" s="44" cm="1">
        <f t="array" ref="T722">SUM(Tabla16[[#This Row],[Ponderable_Tiempo]:[Ponderable_Amonestacion]]-Tabla16[[#This Row],[Penalizacion]])</f>
        <v>97.566340508806263</v>
      </c>
      <c r="U722" s="12">
        <v>4621202879.1599998</v>
      </c>
      <c r="V722">
        <v>3554.7714455076921</v>
      </c>
    </row>
    <row r="723" spans="1:24" hidden="1" x14ac:dyDescent="0.25">
      <c r="A723" s="44" t="s">
        <v>296</v>
      </c>
      <c r="B723" s="46">
        <v>194</v>
      </c>
      <c r="C723" s="46">
        <v>2</v>
      </c>
      <c r="D723" s="46">
        <v>1</v>
      </c>
      <c r="E723" s="44" t="s">
        <v>194</v>
      </c>
      <c r="F723" s="44" t="s">
        <v>296</v>
      </c>
      <c r="G723" s="44" t="s">
        <v>1646</v>
      </c>
      <c r="H723" s="49">
        <v>789</v>
      </c>
      <c r="I723" s="44" t="s">
        <v>332</v>
      </c>
      <c r="J723" s="44" t="s">
        <v>1647</v>
      </c>
      <c r="K723" s="44" t="s">
        <v>1052</v>
      </c>
      <c r="L723" s="44" t="s">
        <v>1056</v>
      </c>
      <c r="M723" s="52">
        <v>1</v>
      </c>
      <c r="N723" s="46">
        <v>194</v>
      </c>
      <c r="O723" s="44">
        <v>16000</v>
      </c>
      <c r="P723" s="44">
        <v>60</v>
      </c>
      <c r="Q723" s="44">
        <v>20</v>
      </c>
      <c r="R723" s="44">
        <v>20</v>
      </c>
      <c r="S723" s="44">
        <v>0</v>
      </c>
      <c r="T723" s="44" cm="1">
        <f t="array" ref="T723">SUM(Tabla16[[#This Row],[Ponderable_Tiempo]:[Ponderable_Amonestacion]]-Tabla16[[#This Row],[Penalizacion]])</f>
        <v>100</v>
      </c>
      <c r="U723" s="45">
        <v>4621202879.1599998</v>
      </c>
      <c r="V723" s="44">
        <v>3554.7714455076921</v>
      </c>
      <c r="W723" s="44">
        <v>12445.228554492307</v>
      </c>
      <c r="X723" s="44" t="s">
        <v>1057</v>
      </c>
    </row>
    <row r="724" spans="1:24" hidden="1" x14ac:dyDescent="0.25">
      <c r="A724" t="s">
        <v>296</v>
      </c>
      <c r="B724" s="9">
        <v>194</v>
      </c>
      <c r="C724" s="9">
        <v>3</v>
      </c>
      <c r="D724" s="9">
        <v>1</v>
      </c>
      <c r="E724" t="s">
        <v>186</v>
      </c>
      <c r="F724" t="s">
        <v>296</v>
      </c>
      <c r="G724" t="s">
        <v>1537</v>
      </c>
      <c r="H724" s="48">
        <v>125</v>
      </c>
      <c r="I724" t="s">
        <v>1538</v>
      </c>
      <c r="J724" t="s">
        <v>1539</v>
      </c>
      <c r="K724" t="s">
        <v>1052</v>
      </c>
      <c r="L724" t="s">
        <v>1056</v>
      </c>
      <c r="O724">
        <v>16000</v>
      </c>
      <c r="P724">
        <v>0</v>
      </c>
      <c r="Q724">
        <v>20</v>
      </c>
      <c r="R724">
        <v>20</v>
      </c>
      <c r="S724">
        <v>0</v>
      </c>
      <c r="T724" s="44" cm="1">
        <f t="array" ref="T724">SUM(Tabla16[[#This Row],[Ponderable_Tiempo]:[Ponderable_Amonestacion]]-Tabla16[[#This Row],[Penalizacion]])</f>
        <v>40</v>
      </c>
      <c r="U724" s="12">
        <v>4621202879.1599998</v>
      </c>
      <c r="V724">
        <v>3554.7714455076921</v>
      </c>
    </row>
    <row r="725" spans="1:24" hidden="1" x14ac:dyDescent="0.25">
      <c r="A725" t="s">
        <v>296</v>
      </c>
      <c r="B725" s="9">
        <v>194</v>
      </c>
      <c r="C725" s="9">
        <v>3</v>
      </c>
      <c r="D725" s="9">
        <v>2</v>
      </c>
      <c r="E725" t="s">
        <v>186</v>
      </c>
      <c r="F725" t="s">
        <v>296</v>
      </c>
      <c r="G725" t="s">
        <v>1517</v>
      </c>
      <c r="H725" s="48">
        <v>1276</v>
      </c>
      <c r="I725" t="s">
        <v>1518</v>
      </c>
      <c r="J725" t="s">
        <v>1519</v>
      </c>
      <c r="K725" t="s">
        <v>1052</v>
      </c>
      <c r="L725" t="s">
        <v>1056</v>
      </c>
      <c r="O725">
        <v>16000</v>
      </c>
      <c r="P725">
        <v>60</v>
      </c>
      <c r="Q725">
        <v>0</v>
      </c>
      <c r="R725">
        <v>20</v>
      </c>
      <c r="S725">
        <v>0</v>
      </c>
      <c r="T725" s="44" cm="1">
        <f t="array" ref="T725">SUM(Tabla16[[#This Row],[Ponderable_Tiempo]:[Ponderable_Amonestacion]]-Tabla16[[#This Row],[Penalizacion]])</f>
        <v>80</v>
      </c>
      <c r="U725" s="12">
        <v>4621202879.1599998</v>
      </c>
      <c r="V725">
        <v>3554.7714455076921</v>
      </c>
    </row>
    <row r="726" spans="1:24" hidden="1" x14ac:dyDescent="0.25">
      <c r="A726" t="s">
        <v>296</v>
      </c>
      <c r="B726" s="9">
        <v>194</v>
      </c>
      <c r="C726" s="9">
        <v>3</v>
      </c>
      <c r="D726" s="9">
        <v>3</v>
      </c>
      <c r="E726" t="s">
        <v>186</v>
      </c>
      <c r="F726" t="s">
        <v>296</v>
      </c>
      <c r="G726" t="s">
        <v>1578</v>
      </c>
      <c r="H726" s="48">
        <v>1334</v>
      </c>
      <c r="I726" t="s">
        <v>1579</v>
      </c>
      <c r="J726" t="s">
        <v>1580</v>
      </c>
      <c r="K726" t="s">
        <v>1052</v>
      </c>
      <c r="L726" t="s">
        <v>1056</v>
      </c>
      <c r="O726">
        <v>16000</v>
      </c>
      <c r="P726">
        <v>36.021505376344088</v>
      </c>
      <c r="Q726">
        <v>20</v>
      </c>
      <c r="R726">
        <v>20</v>
      </c>
      <c r="S726">
        <v>0</v>
      </c>
      <c r="T726" s="44" cm="1">
        <f t="array" ref="T726">SUM(Tabla16[[#This Row],[Ponderable_Tiempo]:[Ponderable_Amonestacion]]-Tabla16[[#This Row],[Penalizacion]])</f>
        <v>76.021505376344095</v>
      </c>
      <c r="U726" s="12">
        <v>4621202879.1599998</v>
      </c>
      <c r="V726">
        <v>3554.7714455076921</v>
      </c>
    </row>
    <row r="727" spans="1:24" hidden="1" x14ac:dyDescent="0.25">
      <c r="A727" t="s">
        <v>296</v>
      </c>
      <c r="B727" s="9">
        <v>194</v>
      </c>
      <c r="C727" s="9">
        <v>4</v>
      </c>
      <c r="D727" s="9">
        <v>1</v>
      </c>
      <c r="E727" t="s">
        <v>186</v>
      </c>
      <c r="F727" t="s">
        <v>27</v>
      </c>
      <c r="G727" t="s">
        <v>1632</v>
      </c>
      <c r="H727" s="48">
        <v>531</v>
      </c>
      <c r="I727" t="s">
        <v>1633</v>
      </c>
      <c r="J727" t="s">
        <v>1634</v>
      </c>
      <c r="K727" t="s">
        <v>1052</v>
      </c>
      <c r="L727" t="s">
        <v>1056</v>
      </c>
      <c r="O727">
        <v>16000</v>
      </c>
      <c r="P727">
        <v>60</v>
      </c>
      <c r="Q727">
        <v>20</v>
      </c>
      <c r="R727">
        <v>20</v>
      </c>
      <c r="S727">
        <v>0</v>
      </c>
      <c r="T727" s="44" cm="1">
        <f t="array" ref="T727">SUM(Tabla16[[#This Row],[Ponderable_Tiempo]:[Ponderable_Amonestacion]]-Tabla16[[#This Row],[Penalizacion]])</f>
        <v>100</v>
      </c>
      <c r="U727" s="12">
        <v>4621202879.1599998</v>
      </c>
      <c r="V727">
        <v>3554.7714455076921</v>
      </c>
    </row>
    <row r="728" spans="1:24" hidden="1" x14ac:dyDescent="0.25">
      <c r="A728" t="s">
        <v>296</v>
      </c>
      <c r="B728" s="9">
        <v>194</v>
      </c>
      <c r="C728" s="9">
        <v>4</v>
      </c>
      <c r="D728" s="9">
        <v>2</v>
      </c>
      <c r="E728" t="s">
        <v>186</v>
      </c>
      <c r="F728" t="s">
        <v>36</v>
      </c>
      <c r="G728" t="s">
        <v>1635</v>
      </c>
      <c r="H728" s="48">
        <v>694</v>
      </c>
      <c r="I728" t="s">
        <v>1636</v>
      </c>
      <c r="J728" t="s">
        <v>1637</v>
      </c>
      <c r="K728" t="s">
        <v>1052</v>
      </c>
      <c r="L728" t="s">
        <v>1056</v>
      </c>
      <c r="O728">
        <v>16000</v>
      </c>
      <c r="P728">
        <v>0</v>
      </c>
      <c r="Q728">
        <v>20</v>
      </c>
      <c r="R728">
        <v>20</v>
      </c>
      <c r="S728">
        <v>0</v>
      </c>
      <c r="T728" s="44" cm="1">
        <f t="array" ref="T728">SUM(Tabla16[[#This Row],[Ponderable_Tiempo]:[Ponderable_Amonestacion]]-Tabla16[[#This Row],[Penalizacion]])</f>
        <v>40</v>
      </c>
      <c r="U728" s="12">
        <v>4621202879.1599998</v>
      </c>
      <c r="V728">
        <v>3554.7714455076921</v>
      </c>
    </row>
    <row r="729" spans="1:24" hidden="1" x14ac:dyDescent="0.25">
      <c r="A729" t="s">
        <v>296</v>
      </c>
      <c r="B729" s="9">
        <v>194</v>
      </c>
      <c r="C729" s="9">
        <v>4</v>
      </c>
      <c r="D729" s="9">
        <v>3</v>
      </c>
      <c r="E729" t="s">
        <v>186</v>
      </c>
      <c r="F729" t="s">
        <v>36</v>
      </c>
      <c r="G729" t="s">
        <v>1603</v>
      </c>
      <c r="H729" s="48">
        <v>1130</v>
      </c>
      <c r="I729" t="s">
        <v>1604</v>
      </c>
      <c r="J729" t="s">
        <v>1605</v>
      </c>
      <c r="K729" t="s">
        <v>1052</v>
      </c>
      <c r="L729" t="s">
        <v>1056</v>
      </c>
      <c r="O729">
        <v>16000</v>
      </c>
      <c r="P729">
        <v>42.285191956124315</v>
      </c>
      <c r="Q729">
        <v>20</v>
      </c>
      <c r="R729">
        <v>20</v>
      </c>
      <c r="S729">
        <v>0</v>
      </c>
      <c r="T729" s="44" cm="1">
        <f t="array" ref="T729">SUM(Tabla16[[#This Row],[Ponderable_Tiempo]:[Ponderable_Amonestacion]]-Tabla16[[#This Row],[Penalizacion]])</f>
        <v>82.285191956124322</v>
      </c>
      <c r="U729" s="12">
        <v>4621202879.1599998</v>
      </c>
      <c r="V729">
        <v>3554.7714455076921</v>
      </c>
    </row>
    <row r="730" spans="1:24" hidden="1" x14ac:dyDescent="0.25">
      <c r="A730" t="s">
        <v>296</v>
      </c>
      <c r="B730" s="9">
        <v>195</v>
      </c>
      <c r="C730" s="9">
        <v>1</v>
      </c>
      <c r="D730" s="9">
        <v>1</v>
      </c>
      <c r="E730" t="s">
        <v>212</v>
      </c>
      <c r="F730" t="s">
        <v>296</v>
      </c>
      <c r="G730" t="s">
        <v>1471</v>
      </c>
      <c r="H730" s="48">
        <v>929</v>
      </c>
      <c r="I730" t="s">
        <v>312</v>
      </c>
      <c r="J730" t="s">
        <v>1472</v>
      </c>
      <c r="K730" t="s">
        <v>1052</v>
      </c>
      <c r="L730" t="s">
        <v>1056</v>
      </c>
      <c r="P730">
        <v>0</v>
      </c>
      <c r="Q730">
        <v>0</v>
      </c>
      <c r="R730">
        <v>20</v>
      </c>
      <c r="S730">
        <v>0</v>
      </c>
      <c r="T730" s="44" cm="1">
        <f t="array" ref="T730">SUM(Tabla16[[#This Row],[Ponderable_Tiempo]:[Ponderable_Amonestacion]]-Tabla16[[#This Row],[Penalizacion]])</f>
        <v>20</v>
      </c>
      <c r="U730" s="12">
        <v>5748718957.5600004</v>
      </c>
      <c r="V730">
        <v>4422.0915058153851</v>
      </c>
    </row>
    <row r="731" spans="1:24" hidden="1" x14ac:dyDescent="0.25">
      <c r="A731" s="44" t="s">
        <v>296</v>
      </c>
      <c r="B731" s="46">
        <v>195</v>
      </c>
      <c r="C731" s="46">
        <v>2</v>
      </c>
      <c r="D731" s="46">
        <v>1</v>
      </c>
      <c r="E731" s="44" t="s">
        <v>194</v>
      </c>
      <c r="F731" s="44" t="s">
        <v>296</v>
      </c>
      <c r="G731" s="44" t="s">
        <v>1667</v>
      </c>
      <c r="H731" s="49">
        <v>331</v>
      </c>
      <c r="I731" s="44" t="s">
        <v>333</v>
      </c>
      <c r="J731" s="44" t="s">
        <v>1668</v>
      </c>
      <c r="K731" s="44" t="s">
        <v>1052</v>
      </c>
      <c r="L731" s="44" t="s">
        <v>1056</v>
      </c>
      <c r="M731" s="52">
        <v>1</v>
      </c>
      <c r="N731" s="46">
        <v>195</v>
      </c>
      <c r="O731" s="44">
        <v>16000</v>
      </c>
      <c r="P731" s="44">
        <v>60</v>
      </c>
      <c r="Q731" s="44">
        <v>20</v>
      </c>
      <c r="R731" s="44">
        <v>20</v>
      </c>
      <c r="S731" s="44">
        <v>0</v>
      </c>
      <c r="T731" s="44" cm="1">
        <f t="array" ref="T731">SUM(Tabla16[[#This Row],[Ponderable_Tiempo]:[Ponderable_Amonestacion]]-Tabla16[[#This Row],[Penalizacion]])</f>
        <v>100</v>
      </c>
      <c r="U731" s="45">
        <v>5748718957.5600004</v>
      </c>
      <c r="V731" s="44">
        <v>4422.0915058153851</v>
      </c>
      <c r="W731" s="44">
        <v>11577.908494184616</v>
      </c>
      <c r="X731" s="44" t="s">
        <v>1057</v>
      </c>
    </row>
    <row r="732" spans="1:24" hidden="1" x14ac:dyDescent="0.25">
      <c r="A732" t="s">
        <v>296</v>
      </c>
      <c r="B732" s="9">
        <v>195</v>
      </c>
      <c r="C732" s="9">
        <v>2</v>
      </c>
      <c r="D732" s="9">
        <v>2</v>
      </c>
      <c r="E732" t="s">
        <v>194</v>
      </c>
      <c r="F732" t="s">
        <v>296</v>
      </c>
      <c r="G732" t="s">
        <v>1669</v>
      </c>
      <c r="H732" s="48">
        <v>939</v>
      </c>
      <c r="I732" t="s">
        <v>1670</v>
      </c>
      <c r="J732" t="s">
        <v>1671</v>
      </c>
      <c r="K732" t="s">
        <v>1052</v>
      </c>
      <c r="L732" t="s">
        <v>1056</v>
      </c>
      <c r="O732">
        <v>16000</v>
      </c>
      <c r="P732">
        <v>42.212389380530972</v>
      </c>
      <c r="Q732">
        <v>20</v>
      </c>
      <c r="R732">
        <v>20</v>
      </c>
      <c r="S732">
        <v>0</v>
      </c>
      <c r="T732" s="44" cm="1">
        <f t="array" ref="T732">SUM(Tabla16[[#This Row],[Ponderable_Tiempo]:[Ponderable_Amonestacion]]-Tabla16[[#This Row],[Penalizacion]])</f>
        <v>82.212389380530965</v>
      </c>
      <c r="U732" s="12">
        <v>5748718957.5600004</v>
      </c>
      <c r="V732">
        <v>4422.0915058153851</v>
      </c>
    </row>
    <row r="733" spans="1:24" hidden="1" x14ac:dyDescent="0.25">
      <c r="A733" t="s">
        <v>296</v>
      </c>
      <c r="B733" s="9">
        <v>195</v>
      </c>
      <c r="C733" s="9">
        <v>3</v>
      </c>
      <c r="D733" s="9">
        <v>1</v>
      </c>
      <c r="E733" t="s">
        <v>186</v>
      </c>
      <c r="F733" t="s">
        <v>296</v>
      </c>
      <c r="G733" t="s">
        <v>1545</v>
      </c>
      <c r="H733" s="48">
        <v>107</v>
      </c>
      <c r="I733" t="s">
        <v>320</v>
      </c>
      <c r="J733" t="s">
        <v>1546</v>
      </c>
      <c r="K733" t="s">
        <v>1052</v>
      </c>
      <c r="L733" t="s">
        <v>1056</v>
      </c>
      <c r="O733">
        <v>16000</v>
      </c>
      <c r="P733">
        <v>60</v>
      </c>
      <c r="Q733">
        <v>20</v>
      </c>
      <c r="R733">
        <v>20</v>
      </c>
      <c r="S733">
        <v>0</v>
      </c>
      <c r="T733" s="44" cm="1">
        <f t="array" ref="T733">SUM(Tabla16[[#This Row],[Ponderable_Tiempo]:[Ponderable_Amonestacion]]-Tabla16[[#This Row],[Penalizacion]])</f>
        <v>100</v>
      </c>
      <c r="U733" s="12">
        <v>5748718957.5600004</v>
      </c>
      <c r="V733">
        <v>4422.0915058153851</v>
      </c>
    </row>
    <row r="734" spans="1:24" hidden="1" x14ac:dyDescent="0.25">
      <c r="A734" t="s">
        <v>296</v>
      </c>
      <c r="B734" s="9">
        <v>195</v>
      </c>
      <c r="C734" s="9">
        <v>3</v>
      </c>
      <c r="D734" s="9">
        <v>2</v>
      </c>
      <c r="E734" t="s">
        <v>186</v>
      </c>
      <c r="F734" t="s">
        <v>38</v>
      </c>
      <c r="G734" t="s">
        <v>1478</v>
      </c>
      <c r="H734" s="48">
        <v>126</v>
      </c>
      <c r="I734" t="s">
        <v>1479</v>
      </c>
      <c r="J734" t="s">
        <v>1480</v>
      </c>
      <c r="K734" t="s">
        <v>1052</v>
      </c>
      <c r="L734" t="s">
        <v>1056</v>
      </c>
      <c r="O734">
        <v>16000</v>
      </c>
      <c r="P734">
        <v>53.085787451984636</v>
      </c>
      <c r="Q734">
        <v>20</v>
      </c>
      <c r="R734">
        <v>20</v>
      </c>
      <c r="S734">
        <v>0</v>
      </c>
      <c r="T734" s="44" cm="1">
        <f t="array" ref="T734">SUM(Tabla16[[#This Row],[Ponderable_Tiempo]:[Ponderable_Amonestacion]]-Tabla16[[#This Row],[Penalizacion]])</f>
        <v>93.085787451984629</v>
      </c>
      <c r="U734" s="12">
        <v>5748718957.5600004</v>
      </c>
      <c r="V734">
        <v>4422.0915058153851</v>
      </c>
    </row>
    <row r="735" spans="1:24" hidden="1" x14ac:dyDescent="0.25">
      <c r="A735" t="s">
        <v>296</v>
      </c>
      <c r="B735" s="9">
        <v>195</v>
      </c>
      <c r="C735" s="9">
        <v>3</v>
      </c>
      <c r="D735" s="9">
        <v>3</v>
      </c>
      <c r="E735" t="s">
        <v>186</v>
      </c>
      <c r="F735" t="s">
        <v>296</v>
      </c>
      <c r="G735" t="s">
        <v>1594</v>
      </c>
      <c r="H735" s="48">
        <v>352</v>
      </c>
      <c r="I735" t="s">
        <v>1595</v>
      </c>
      <c r="J735" t="s">
        <v>1596</v>
      </c>
      <c r="K735" t="s">
        <v>1052</v>
      </c>
      <c r="L735" t="s">
        <v>1056</v>
      </c>
      <c r="O735">
        <v>16000</v>
      </c>
      <c r="P735">
        <v>56.235595390524971</v>
      </c>
      <c r="Q735">
        <v>20</v>
      </c>
      <c r="R735">
        <v>20</v>
      </c>
      <c r="S735">
        <v>0</v>
      </c>
      <c r="T735" s="44" cm="1">
        <f t="array" ref="T735">SUM(Tabla16[[#This Row],[Ponderable_Tiempo]:[Ponderable_Amonestacion]]-Tabla16[[#This Row],[Penalizacion]])</f>
        <v>96.235595390524963</v>
      </c>
      <c r="U735" s="12">
        <v>5748718957.5600004</v>
      </c>
      <c r="V735">
        <v>4422.0915058153851</v>
      </c>
    </row>
    <row r="736" spans="1:24" hidden="1" x14ac:dyDescent="0.25">
      <c r="A736" t="s">
        <v>296</v>
      </c>
      <c r="B736" s="9">
        <v>195</v>
      </c>
      <c r="C736" s="9">
        <v>4</v>
      </c>
      <c r="D736" s="9">
        <v>1</v>
      </c>
      <c r="E736" t="s">
        <v>186</v>
      </c>
      <c r="F736" t="s">
        <v>296</v>
      </c>
      <c r="G736" t="s">
        <v>1547</v>
      </c>
      <c r="H736" s="48">
        <v>950</v>
      </c>
      <c r="I736" t="s">
        <v>1548</v>
      </c>
      <c r="J736" t="s">
        <v>1549</v>
      </c>
      <c r="K736" t="s">
        <v>1052</v>
      </c>
      <c r="L736" t="s">
        <v>1056</v>
      </c>
      <c r="O736">
        <v>16000</v>
      </c>
      <c r="P736">
        <v>44.031777557100298</v>
      </c>
      <c r="Q736">
        <v>20</v>
      </c>
      <c r="R736">
        <v>20</v>
      </c>
      <c r="S736">
        <v>0</v>
      </c>
      <c r="T736" s="44" cm="1">
        <f t="array" ref="T736">SUM(Tabla16[[#This Row],[Ponderable_Tiempo]:[Ponderable_Amonestacion]]-Tabla16[[#This Row],[Penalizacion]])</f>
        <v>84.031777557100298</v>
      </c>
      <c r="U736" s="12">
        <v>5748718957.5600004</v>
      </c>
      <c r="V736">
        <v>4422.0915058153851</v>
      </c>
    </row>
    <row r="737" spans="1:24" hidden="1" x14ac:dyDescent="0.25">
      <c r="A737" t="s">
        <v>296</v>
      </c>
      <c r="B737" s="9">
        <v>195</v>
      </c>
      <c r="C737" s="9">
        <v>4</v>
      </c>
      <c r="D737" s="9">
        <v>2</v>
      </c>
      <c r="E737" t="s">
        <v>186</v>
      </c>
      <c r="F737" t="s">
        <v>296</v>
      </c>
      <c r="G737" t="s">
        <v>1672</v>
      </c>
      <c r="H737" s="48">
        <v>1114</v>
      </c>
      <c r="I737" t="s">
        <v>1673</v>
      </c>
      <c r="J737" t="s">
        <v>1674</v>
      </c>
      <c r="K737" t="s">
        <v>1052</v>
      </c>
      <c r="L737" t="s">
        <v>1056</v>
      </c>
      <c r="O737">
        <v>16000</v>
      </c>
      <c r="P737">
        <v>60</v>
      </c>
      <c r="Q737">
        <v>20</v>
      </c>
      <c r="R737">
        <v>20</v>
      </c>
      <c r="S737">
        <v>0</v>
      </c>
      <c r="T737" s="44" cm="1">
        <f t="array" ref="T737">SUM(Tabla16[[#This Row],[Ponderable_Tiempo]:[Ponderable_Amonestacion]]-Tabla16[[#This Row],[Penalizacion]])</f>
        <v>100</v>
      </c>
      <c r="U737" s="12">
        <v>5748718957.5600004</v>
      </c>
      <c r="V737">
        <v>4422.0915058153851</v>
      </c>
    </row>
    <row r="738" spans="1:24" hidden="1" x14ac:dyDescent="0.25">
      <c r="A738" t="s">
        <v>296</v>
      </c>
      <c r="B738" s="9">
        <v>195</v>
      </c>
      <c r="C738" s="9">
        <v>4</v>
      </c>
      <c r="D738" s="9">
        <v>3</v>
      </c>
      <c r="E738" t="s">
        <v>186</v>
      </c>
      <c r="F738" t="s">
        <v>296</v>
      </c>
      <c r="G738" t="s">
        <v>1675</v>
      </c>
      <c r="H738" s="48">
        <v>1044</v>
      </c>
      <c r="I738" t="s">
        <v>1676</v>
      </c>
      <c r="J738" t="s">
        <v>1304</v>
      </c>
      <c r="K738" t="s">
        <v>1143</v>
      </c>
      <c r="L738" t="s">
        <v>1056</v>
      </c>
      <c r="O738">
        <v>16000</v>
      </c>
      <c r="P738">
        <v>33.187686196623638</v>
      </c>
      <c r="Q738">
        <v>20</v>
      </c>
      <c r="R738">
        <v>20</v>
      </c>
      <c r="S738">
        <v>0</v>
      </c>
      <c r="T738" s="44" cm="1">
        <f t="array" ref="T738">SUM(Tabla16[[#This Row],[Ponderable_Tiempo]:[Ponderable_Amonestacion]]-Tabla16[[#This Row],[Penalizacion]])</f>
        <v>73.187686196623645</v>
      </c>
      <c r="U738" s="12">
        <v>5748718957.5600004</v>
      </c>
      <c r="V738">
        <v>4422.0915058153851</v>
      </c>
    </row>
    <row r="739" spans="1:24" hidden="1" x14ac:dyDescent="0.25">
      <c r="A739" t="s">
        <v>296</v>
      </c>
      <c r="B739" s="9">
        <v>195</v>
      </c>
      <c r="C739" s="9">
        <v>5</v>
      </c>
      <c r="D739" s="9">
        <v>1</v>
      </c>
      <c r="E739" t="s">
        <v>240</v>
      </c>
      <c r="F739" t="s">
        <v>296</v>
      </c>
      <c r="G739" t="s">
        <v>1567</v>
      </c>
      <c r="H739" s="48">
        <v>261</v>
      </c>
      <c r="I739" t="s">
        <v>1568</v>
      </c>
      <c r="J739" t="s">
        <v>1569</v>
      </c>
      <c r="K739" t="s">
        <v>1052</v>
      </c>
      <c r="L739" t="s">
        <v>1077</v>
      </c>
      <c r="U739" s="12">
        <v>5748718957.5600004</v>
      </c>
      <c r="V739">
        <v>4422.0915058153851</v>
      </c>
    </row>
    <row r="740" spans="1:24" hidden="1" x14ac:dyDescent="0.25">
      <c r="A740" t="s">
        <v>296</v>
      </c>
      <c r="B740" s="9">
        <v>195</v>
      </c>
      <c r="C740" s="9">
        <v>6</v>
      </c>
      <c r="D740" s="9">
        <v>1</v>
      </c>
      <c r="E740" t="s">
        <v>204</v>
      </c>
      <c r="F740" t="s">
        <v>296</v>
      </c>
      <c r="G740" t="s">
        <v>1584</v>
      </c>
      <c r="H740" s="48">
        <v>1078</v>
      </c>
      <c r="I740" t="s">
        <v>1585</v>
      </c>
      <c r="J740" t="s">
        <v>1586</v>
      </c>
      <c r="K740" t="s">
        <v>1052</v>
      </c>
      <c r="L740" t="s">
        <v>1056</v>
      </c>
      <c r="O740">
        <v>16000</v>
      </c>
      <c r="P740">
        <v>60</v>
      </c>
      <c r="Q740">
        <v>20</v>
      </c>
      <c r="R740">
        <v>20</v>
      </c>
      <c r="S740">
        <v>0</v>
      </c>
      <c r="T740" s="44" cm="1">
        <f t="array" ref="T740">SUM(Tabla16[[#This Row],[Ponderable_Tiempo]:[Ponderable_Amonestacion]]-Tabla16[[#This Row],[Penalizacion]])</f>
        <v>100</v>
      </c>
      <c r="U740" s="12">
        <v>5748718957.5600004</v>
      </c>
      <c r="V740">
        <v>4422.0915058153851</v>
      </c>
    </row>
    <row r="741" spans="1:24" hidden="1" x14ac:dyDescent="0.25">
      <c r="A741" t="s">
        <v>296</v>
      </c>
      <c r="B741" s="9">
        <v>195</v>
      </c>
      <c r="C741" s="9">
        <v>7</v>
      </c>
      <c r="D741" s="9">
        <v>1</v>
      </c>
      <c r="E741" t="s">
        <v>186</v>
      </c>
      <c r="F741" t="s">
        <v>36</v>
      </c>
      <c r="G741" t="s">
        <v>1635</v>
      </c>
      <c r="H741" s="48">
        <v>694</v>
      </c>
      <c r="I741" t="s">
        <v>1636</v>
      </c>
      <c r="J741" t="s">
        <v>1637</v>
      </c>
      <c r="K741" t="s">
        <v>1052</v>
      </c>
      <c r="L741" t="s">
        <v>1056</v>
      </c>
      <c r="O741">
        <v>16000</v>
      </c>
      <c r="P741">
        <v>0</v>
      </c>
      <c r="Q741">
        <v>20</v>
      </c>
      <c r="R741">
        <v>20</v>
      </c>
      <c r="S741">
        <v>0</v>
      </c>
      <c r="T741" s="44" cm="1">
        <f t="array" ref="T741">SUM(Tabla16[[#This Row],[Ponderable_Tiempo]:[Ponderable_Amonestacion]]-Tabla16[[#This Row],[Penalizacion]])</f>
        <v>40</v>
      </c>
      <c r="U741" s="12">
        <v>5748718957.5600004</v>
      </c>
      <c r="V741">
        <v>4422.0915058153851</v>
      </c>
    </row>
    <row r="742" spans="1:24" hidden="1" x14ac:dyDescent="0.25">
      <c r="A742" t="s">
        <v>296</v>
      </c>
      <c r="B742" s="9">
        <v>195</v>
      </c>
      <c r="C742" s="9">
        <v>7</v>
      </c>
      <c r="D742" s="9">
        <v>2</v>
      </c>
      <c r="E742" t="s">
        <v>186</v>
      </c>
      <c r="F742" t="s">
        <v>27</v>
      </c>
      <c r="G742" t="s">
        <v>1654</v>
      </c>
      <c r="H742" s="48">
        <v>1215</v>
      </c>
      <c r="I742" t="s">
        <v>1655</v>
      </c>
      <c r="J742" t="s">
        <v>1656</v>
      </c>
      <c r="K742" t="s">
        <v>1052</v>
      </c>
      <c r="L742" t="s">
        <v>1056</v>
      </c>
      <c r="O742">
        <v>16000</v>
      </c>
      <c r="P742">
        <v>60</v>
      </c>
      <c r="Q742">
        <v>20</v>
      </c>
      <c r="R742">
        <v>20</v>
      </c>
      <c r="S742">
        <v>0</v>
      </c>
      <c r="T742" s="44" cm="1">
        <f t="array" ref="T742">SUM(Tabla16[[#This Row],[Ponderable_Tiempo]:[Ponderable_Amonestacion]]-Tabla16[[#This Row],[Penalizacion]])</f>
        <v>100</v>
      </c>
      <c r="U742" s="12">
        <v>5748718957.5600004</v>
      </c>
      <c r="V742">
        <v>4422.0915058153851</v>
      </c>
    </row>
    <row r="743" spans="1:24" hidden="1" x14ac:dyDescent="0.25">
      <c r="A743" t="s">
        <v>296</v>
      </c>
      <c r="B743" s="9">
        <v>195</v>
      </c>
      <c r="C743" s="9">
        <v>8</v>
      </c>
      <c r="D743" s="9">
        <v>1</v>
      </c>
      <c r="E743" t="s">
        <v>240</v>
      </c>
      <c r="F743" t="s">
        <v>38</v>
      </c>
      <c r="G743" t="s">
        <v>1534</v>
      </c>
      <c r="H743" s="48">
        <v>102</v>
      </c>
      <c r="I743" t="s">
        <v>1535</v>
      </c>
      <c r="J743" t="s">
        <v>1536</v>
      </c>
      <c r="K743" t="s">
        <v>1052</v>
      </c>
      <c r="L743" t="s">
        <v>1053</v>
      </c>
      <c r="U743" s="12">
        <v>5748718957.5600004</v>
      </c>
      <c r="V743">
        <v>4422.0915058153851</v>
      </c>
    </row>
    <row r="744" spans="1:24" hidden="1" x14ac:dyDescent="0.25">
      <c r="A744" s="44" t="s">
        <v>285</v>
      </c>
      <c r="B744" s="46">
        <v>196</v>
      </c>
      <c r="C744" s="46">
        <v>1</v>
      </c>
      <c r="D744" s="46">
        <v>1</v>
      </c>
      <c r="E744" s="44" t="s">
        <v>194</v>
      </c>
      <c r="F744" s="44" t="s">
        <v>285</v>
      </c>
      <c r="G744" s="44" t="s">
        <v>1677</v>
      </c>
      <c r="H744" s="49">
        <v>1163</v>
      </c>
      <c r="I744" s="44" t="s">
        <v>334</v>
      </c>
      <c r="J744" s="44" t="s">
        <v>1678</v>
      </c>
      <c r="K744" s="44" t="s">
        <v>1052</v>
      </c>
      <c r="L744" s="44" t="s">
        <v>1056</v>
      </c>
      <c r="M744" s="52">
        <v>1</v>
      </c>
      <c r="N744" s="46">
        <v>196</v>
      </c>
      <c r="O744" s="44">
        <v>16000</v>
      </c>
      <c r="P744" s="44">
        <v>60</v>
      </c>
      <c r="Q744" s="44">
        <v>20</v>
      </c>
      <c r="R744" s="44">
        <v>20</v>
      </c>
      <c r="S744" s="44">
        <v>0</v>
      </c>
      <c r="T744" s="44" cm="1">
        <f t="array" ref="T744">SUM(Tabla16[[#This Row],[Ponderable_Tiempo]:[Ponderable_Amonestacion]]-Tabla16[[#This Row],[Penalizacion]])</f>
        <v>100</v>
      </c>
      <c r="U744" s="45">
        <v>429687974.39999998</v>
      </c>
      <c r="V744" s="44">
        <v>330.52921107692305</v>
      </c>
      <c r="W744" s="44">
        <v>15669.470788923078</v>
      </c>
      <c r="X744" s="44" t="s">
        <v>1057</v>
      </c>
    </row>
    <row r="745" spans="1:24" hidden="1" x14ac:dyDescent="0.25">
      <c r="A745" t="s">
        <v>285</v>
      </c>
      <c r="B745" s="9">
        <v>196</v>
      </c>
      <c r="C745" s="9">
        <v>2</v>
      </c>
      <c r="D745" s="9">
        <v>1</v>
      </c>
      <c r="E745" t="s">
        <v>335</v>
      </c>
      <c r="F745" t="s">
        <v>285</v>
      </c>
      <c r="G745" t="s">
        <v>1679</v>
      </c>
      <c r="H745" s="48">
        <v>421</v>
      </c>
      <c r="I745" t="s">
        <v>336</v>
      </c>
      <c r="J745" t="s">
        <v>1680</v>
      </c>
      <c r="K745" t="s">
        <v>1052</v>
      </c>
      <c r="L745" t="s">
        <v>1056</v>
      </c>
      <c r="O745">
        <v>16000</v>
      </c>
      <c r="P745">
        <v>60</v>
      </c>
      <c r="Q745">
        <v>20</v>
      </c>
      <c r="R745">
        <v>20</v>
      </c>
      <c r="S745">
        <v>0</v>
      </c>
      <c r="T745" s="44" cm="1">
        <f t="array" ref="T745">SUM(Tabla16[[#This Row],[Ponderable_Tiempo]:[Ponderable_Amonestacion]]-Tabla16[[#This Row],[Penalizacion]])</f>
        <v>100</v>
      </c>
      <c r="U745" s="12">
        <v>429687974.39999998</v>
      </c>
      <c r="V745">
        <v>330.52921107692305</v>
      </c>
    </row>
    <row r="746" spans="1:24" hidden="1" x14ac:dyDescent="0.25">
      <c r="A746" t="s">
        <v>285</v>
      </c>
      <c r="B746" s="9">
        <v>196</v>
      </c>
      <c r="C746" s="9">
        <v>3</v>
      </c>
      <c r="D746" s="9">
        <v>1</v>
      </c>
      <c r="E746" t="s">
        <v>186</v>
      </c>
      <c r="F746" t="s">
        <v>285</v>
      </c>
      <c r="G746" t="s">
        <v>1681</v>
      </c>
      <c r="H746" s="48">
        <v>152</v>
      </c>
      <c r="I746" t="s">
        <v>337</v>
      </c>
      <c r="J746" t="s">
        <v>1682</v>
      </c>
      <c r="K746" t="s">
        <v>1052</v>
      </c>
      <c r="L746" t="s">
        <v>1056</v>
      </c>
      <c r="O746">
        <v>16000</v>
      </c>
      <c r="P746">
        <v>0</v>
      </c>
      <c r="Q746">
        <v>0</v>
      </c>
      <c r="R746">
        <v>20</v>
      </c>
      <c r="S746">
        <v>0</v>
      </c>
      <c r="T746" s="44" cm="1">
        <f t="array" ref="T746">SUM(Tabla16[[#This Row],[Ponderable_Tiempo]:[Ponderable_Amonestacion]]-Tabla16[[#This Row],[Penalizacion]])</f>
        <v>20</v>
      </c>
      <c r="U746" s="12">
        <v>429687974.39999998</v>
      </c>
      <c r="V746">
        <v>330.52921107692305</v>
      </c>
    </row>
    <row r="747" spans="1:24" hidden="1" x14ac:dyDescent="0.25">
      <c r="A747" t="s">
        <v>285</v>
      </c>
      <c r="B747" s="9">
        <v>196</v>
      </c>
      <c r="C747" s="9">
        <v>3</v>
      </c>
      <c r="D747" s="9">
        <v>2</v>
      </c>
      <c r="E747" t="s">
        <v>186</v>
      </c>
      <c r="F747" t="s">
        <v>285</v>
      </c>
      <c r="G747" t="s">
        <v>1683</v>
      </c>
      <c r="H747" s="48">
        <v>386</v>
      </c>
      <c r="I747" t="s">
        <v>1684</v>
      </c>
      <c r="J747" t="s">
        <v>1685</v>
      </c>
      <c r="K747" t="s">
        <v>1052</v>
      </c>
      <c r="L747" t="s">
        <v>1053</v>
      </c>
      <c r="U747" s="12">
        <v>429687974.39999998</v>
      </c>
      <c r="V747">
        <v>330.52921107692305</v>
      </c>
    </row>
    <row r="748" spans="1:24" hidden="1" x14ac:dyDescent="0.25">
      <c r="A748" t="s">
        <v>285</v>
      </c>
      <c r="B748" s="9">
        <v>196</v>
      </c>
      <c r="C748" s="9">
        <v>4</v>
      </c>
      <c r="D748" s="9">
        <v>1</v>
      </c>
      <c r="E748" t="s">
        <v>240</v>
      </c>
      <c r="F748" t="s">
        <v>285</v>
      </c>
      <c r="G748" t="s">
        <v>1686</v>
      </c>
      <c r="H748" s="48">
        <v>452</v>
      </c>
      <c r="I748" t="s">
        <v>339</v>
      </c>
      <c r="J748" t="s">
        <v>1687</v>
      </c>
      <c r="K748" t="s">
        <v>1052</v>
      </c>
      <c r="L748" t="s">
        <v>1056</v>
      </c>
      <c r="P748">
        <v>60</v>
      </c>
      <c r="Q748">
        <v>20</v>
      </c>
      <c r="R748">
        <v>20</v>
      </c>
      <c r="S748">
        <v>0</v>
      </c>
      <c r="T748" s="44" cm="1">
        <f t="array" ref="T748">SUM(Tabla16[[#This Row],[Ponderable_Tiempo]:[Ponderable_Amonestacion]]-Tabla16[[#This Row],[Penalizacion]])</f>
        <v>100</v>
      </c>
      <c r="U748" s="12">
        <v>429687974.39999998</v>
      </c>
      <c r="V748">
        <v>330.52921107692305</v>
      </c>
    </row>
    <row r="749" spans="1:24" hidden="1" x14ac:dyDescent="0.25">
      <c r="A749" s="44" t="s">
        <v>285</v>
      </c>
      <c r="B749" s="46">
        <v>197</v>
      </c>
      <c r="C749" s="46">
        <v>1</v>
      </c>
      <c r="D749" s="46">
        <v>1</v>
      </c>
      <c r="E749" s="44" t="s">
        <v>335</v>
      </c>
      <c r="F749" s="44" t="s">
        <v>285</v>
      </c>
      <c r="G749" s="44" t="s">
        <v>1679</v>
      </c>
      <c r="H749" s="49">
        <v>421</v>
      </c>
      <c r="I749" s="44" t="s">
        <v>336</v>
      </c>
      <c r="J749" s="44" t="s">
        <v>1680</v>
      </c>
      <c r="K749" s="44" t="s">
        <v>1052</v>
      </c>
      <c r="L749" s="44" t="s">
        <v>1056</v>
      </c>
      <c r="M749" s="52">
        <v>1</v>
      </c>
      <c r="N749" s="46">
        <v>197</v>
      </c>
      <c r="O749" s="44">
        <v>16000</v>
      </c>
      <c r="P749" s="44">
        <v>60</v>
      </c>
      <c r="Q749" s="44">
        <v>20</v>
      </c>
      <c r="R749" s="44">
        <v>20</v>
      </c>
      <c r="S749" s="44">
        <v>0</v>
      </c>
      <c r="T749" s="44" cm="1">
        <f t="array" ref="T749">SUM(Tabla16[[#This Row],[Ponderable_Tiempo]:[Ponderable_Amonestacion]]-Tabla16[[#This Row],[Penalizacion]])</f>
        <v>100</v>
      </c>
      <c r="U749" s="45">
        <v>687500759.03999996</v>
      </c>
      <c r="V749" s="44">
        <v>528.8467377230769</v>
      </c>
      <c r="W749" s="44">
        <v>15471.153262276923</v>
      </c>
      <c r="X749" s="44" t="s">
        <v>1057</v>
      </c>
    </row>
    <row r="750" spans="1:24" hidden="1" x14ac:dyDescent="0.25">
      <c r="A750" t="s">
        <v>285</v>
      </c>
      <c r="B750" s="9">
        <v>197</v>
      </c>
      <c r="C750" s="9">
        <v>2</v>
      </c>
      <c r="D750" s="9">
        <v>1</v>
      </c>
      <c r="E750" t="s">
        <v>186</v>
      </c>
      <c r="F750" t="s">
        <v>285</v>
      </c>
      <c r="G750" t="s">
        <v>1683</v>
      </c>
      <c r="H750" s="48">
        <v>386</v>
      </c>
      <c r="I750" t="s">
        <v>1684</v>
      </c>
      <c r="J750" t="s">
        <v>1685</v>
      </c>
      <c r="K750" t="s">
        <v>1052</v>
      </c>
      <c r="L750" t="s">
        <v>1053</v>
      </c>
      <c r="U750" s="12">
        <v>687500759.03999996</v>
      </c>
      <c r="V750">
        <v>528.8467377230769</v>
      </c>
    </row>
    <row r="751" spans="1:24" hidden="1" x14ac:dyDescent="0.25">
      <c r="A751" t="s">
        <v>285</v>
      </c>
      <c r="B751" s="9">
        <v>198</v>
      </c>
      <c r="C751" s="9">
        <v>1</v>
      </c>
      <c r="D751" s="9">
        <v>1</v>
      </c>
      <c r="E751" t="s">
        <v>186</v>
      </c>
      <c r="F751" t="s">
        <v>285</v>
      </c>
      <c r="G751" t="s">
        <v>1688</v>
      </c>
      <c r="H751" s="48">
        <v>834</v>
      </c>
      <c r="I751" t="s">
        <v>1689</v>
      </c>
      <c r="J751" t="s">
        <v>1690</v>
      </c>
      <c r="K751" t="s">
        <v>1052</v>
      </c>
      <c r="L751" t="s">
        <v>1053</v>
      </c>
      <c r="U751" s="12">
        <v>903797536.32000005</v>
      </c>
      <c r="V751">
        <v>695.22887409230771</v>
      </c>
    </row>
    <row r="752" spans="1:24" hidden="1" x14ac:dyDescent="0.25">
      <c r="A752" s="13" t="s">
        <v>285</v>
      </c>
      <c r="B752" s="47">
        <v>198</v>
      </c>
      <c r="C752" s="47"/>
      <c r="D752" s="47"/>
      <c r="E752" s="13" t="s">
        <v>1033</v>
      </c>
      <c r="F752" s="13" t="s">
        <v>1033</v>
      </c>
      <c r="G752" s="13" t="s">
        <v>1033</v>
      </c>
      <c r="H752" s="50" t="s">
        <v>1033</v>
      </c>
      <c r="I752" s="13" t="s">
        <v>1033</v>
      </c>
      <c r="J752" s="13" t="s">
        <v>1033</v>
      </c>
      <c r="K752" s="13" t="s">
        <v>1033</v>
      </c>
      <c r="L752" s="13" t="s">
        <v>1033</v>
      </c>
      <c r="M752" s="53"/>
      <c r="N752" s="47"/>
      <c r="O752" s="13"/>
      <c r="P752" s="13"/>
      <c r="Q752" s="13"/>
      <c r="R752" s="13"/>
      <c r="S752" s="13"/>
      <c r="T752" s="13"/>
      <c r="U752" s="14"/>
      <c r="V752" s="13"/>
      <c r="W752" s="13"/>
      <c r="X752" s="13" t="s">
        <v>1033</v>
      </c>
    </row>
    <row r="753" spans="1:24" hidden="1" x14ac:dyDescent="0.25">
      <c r="A753" s="44" t="s">
        <v>285</v>
      </c>
      <c r="B753" s="46">
        <v>199</v>
      </c>
      <c r="C753" s="46">
        <v>1</v>
      </c>
      <c r="D753" s="46">
        <v>1</v>
      </c>
      <c r="E753" s="44" t="s">
        <v>186</v>
      </c>
      <c r="F753" s="44" t="s">
        <v>285</v>
      </c>
      <c r="G753" s="44" t="s">
        <v>1681</v>
      </c>
      <c r="H753" s="49">
        <v>152</v>
      </c>
      <c r="I753" s="44" t="s">
        <v>337</v>
      </c>
      <c r="J753" s="44" t="s">
        <v>1682</v>
      </c>
      <c r="K753" s="44" t="s">
        <v>1052</v>
      </c>
      <c r="L753" s="44" t="s">
        <v>1056</v>
      </c>
      <c r="M753" s="52">
        <v>1</v>
      </c>
      <c r="N753" s="46">
        <v>199</v>
      </c>
      <c r="O753" s="44">
        <v>16000</v>
      </c>
      <c r="P753" s="44">
        <v>60</v>
      </c>
      <c r="Q753" s="44">
        <v>20</v>
      </c>
      <c r="R753" s="44">
        <v>20</v>
      </c>
      <c r="S753" s="44">
        <v>0</v>
      </c>
      <c r="T753" s="44" cm="1">
        <f t="array" ref="T753">SUM(Tabla16[[#This Row],[Ponderable_Tiempo]:[Ponderable_Amonestacion]]-Tabla16[[#This Row],[Penalizacion]])</f>
        <v>100</v>
      </c>
      <c r="U753" s="45">
        <v>1203842387.7</v>
      </c>
      <c r="V753" s="44">
        <v>926.03260592307697</v>
      </c>
      <c r="W753" s="44">
        <v>15073.967394076923</v>
      </c>
      <c r="X753" s="44" t="s">
        <v>1057</v>
      </c>
    </row>
    <row r="754" spans="1:24" hidden="1" x14ac:dyDescent="0.25">
      <c r="A754" t="s">
        <v>285</v>
      </c>
      <c r="B754" s="9">
        <v>199</v>
      </c>
      <c r="C754" s="9">
        <v>1</v>
      </c>
      <c r="D754" s="9">
        <v>2</v>
      </c>
      <c r="E754" t="s">
        <v>186</v>
      </c>
      <c r="F754" t="s">
        <v>285</v>
      </c>
      <c r="G754" t="s">
        <v>1691</v>
      </c>
      <c r="H754" s="48">
        <v>282</v>
      </c>
      <c r="I754" t="s">
        <v>338</v>
      </c>
      <c r="J754" t="s">
        <v>1692</v>
      </c>
      <c r="K754" t="s">
        <v>1052</v>
      </c>
      <c r="L754" t="s">
        <v>1056</v>
      </c>
      <c r="O754">
        <v>16000</v>
      </c>
      <c r="P754">
        <v>42.210456651224355</v>
      </c>
      <c r="Q754">
        <v>20</v>
      </c>
      <c r="R754">
        <v>20</v>
      </c>
      <c r="S754">
        <v>0</v>
      </c>
      <c r="T754" s="44" cm="1">
        <f t="array" ref="T754">SUM(Tabla16[[#This Row],[Ponderable_Tiempo]:[Ponderable_Amonestacion]]-Tabla16[[#This Row],[Penalizacion]])</f>
        <v>82.210456651224348</v>
      </c>
      <c r="U754" s="12">
        <v>1203842387.7</v>
      </c>
      <c r="V754">
        <v>926.03260592307697</v>
      </c>
    </row>
    <row r="755" spans="1:24" hidden="1" x14ac:dyDescent="0.25">
      <c r="A755" t="s">
        <v>285</v>
      </c>
      <c r="B755" s="9">
        <v>200</v>
      </c>
      <c r="C755" s="9">
        <v>1</v>
      </c>
      <c r="D755" s="9">
        <v>1</v>
      </c>
      <c r="E755" t="s">
        <v>240</v>
      </c>
      <c r="F755" t="s">
        <v>285</v>
      </c>
      <c r="G755" t="s">
        <v>1686</v>
      </c>
      <c r="H755" s="48">
        <v>452</v>
      </c>
      <c r="I755" t="s">
        <v>339</v>
      </c>
      <c r="J755" t="s">
        <v>1687</v>
      </c>
      <c r="K755" t="s">
        <v>1052</v>
      </c>
      <c r="L755" t="s">
        <v>1056</v>
      </c>
      <c r="P755">
        <v>0</v>
      </c>
      <c r="Q755">
        <v>0</v>
      </c>
      <c r="R755">
        <v>20</v>
      </c>
      <c r="S755">
        <v>0</v>
      </c>
      <c r="T755" s="44" cm="1">
        <f t="array" ref="T755">SUM(Tabla16[[#This Row],[Ponderable_Tiempo]:[Ponderable_Amonestacion]]-Tabla16[[#This Row],[Penalizacion]])</f>
        <v>20</v>
      </c>
      <c r="U755" s="12">
        <v>1224649540.0799999</v>
      </c>
      <c r="V755">
        <v>942.03810775384613</v>
      </c>
    </row>
    <row r="756" spans="1:24" hidden="1" x14ac:dyDescent="0.25">
      <c r="A756" s="13" t="s">
        <v>285</v>
      </c>
      <c r="B756" s="47">
        <v>200</v>
      </c>
      <c r="C756" s="47"/>
      <c r="D756" s="47"/>
      <c r="E756" s="13" t="s">
        <v>1033</v>
      </c>
      <c r="F756" s="13" t="s">
        <v>1033</v>
      </c>
      <c r="G756" s="13" t="s">
        <v>1033</v>
      </c>
      <c r="H756" s="50" t="s">
        <v>1033</v>
      </c>
      <c r="I756" s="13" t="s">
        <v>1033</v>
      </c>
      <c r="J756" s="13" t="s">
        <v>1033</v>
      </c>
      <c r="K756" s="13" t="s">
        <v>1033</v>
      </c>
      <c r="L756" s="13" t="s">
        <v>1033</v>
      </c>
      <c r="M756" s="53"/>
      <c r="N756" s="47"/>
      <c r="O756" s="13"/>
      <c r="P756" s="13"/>
      <c r="Q756" s="13"/>
      <c r="R756" s="13"/>
      <c r="S756" s="13"/>
      <c r="T756" s="13"/>
      <c r="U756" s="14"/>
      <c r="V756" s="13"/>
      <c r="W756" s="13"/>
      <c r="X756" s="13" t="s">
        <v>1033</v>
      </c>
    </row>
    <row r="757" spans="1:24" hidden="1" x14ac:dyDescent="0.25">
      <c r="A757" s="44" t="s">
        <v>285</v>
      </c>
      <c r="B757" s="46">
        <v>201</v>
      </c>
      <c r="C757" s="46">
        <v>1</v>
      </c>
      <c r="D757" s="46">
        <v>1</v>
      </c>
      <c r="E757" s="44" t="s">
        <v>186</v>
      </c>
      <c r="F757" s="44" t="s">
        <v>285</v>
      </c>
      <c r="G757" s="44" t="s">
        <v>1691</v>
      </c>
      <c r="H757" s="49">
        <v>282</v>
      </c>
      <c r="I757" s="44" t="s">
        <v>338</v>
      </c>
      <c r="J757" s="44" t="s">
        <v>1692</v>
      </c>
      <c r="K757" s="44" t="s">
        <v>1052</v>
      </c>
      <c r="L757" s="44" t="s">
        <v>1056</v>
      </c>
      <c r="M757" s="52">
        <v>1</v>
      </c>
      <c r="N757" s="46">
        <v>201</v>
      </c>
      <c r="O757" s="44">
        <v>16000</v>
      </c>
      <c r="P757" s="44">
        <v>60</v>
      </c>
      <c r="Q757" s="44">
        <v>20</v>
      </c>
      <c r="R757" s="44">
        <v>20</v>
      </c>
      <c r="S757" s="44">
        <v>0</v>
      </c>
      <c r="T757" s="44" cm="1">
        <f t="array" ref="T757">SUM(Tabla16[[#This Row],[Ponderable_Tiempo]:[Ponderable_Amonestacion]]-Tabla16[[#This Row],[Penalizacion]])</f>
        <v>100</v>
      </c>
      <c r="U757" s="45">
        <v>1268416512</v>
      </c>
      <c r="V757" s="44">
        <v>975.70500923076918</v>
      </c>
      <c r="W757" s="44">
        <v>15024.294990769231</v>
      </c>
      <c r="X757" s="44" t="s">
        <v>1057</v>
      </c>
    </row>
    <row r="758" spans="1:24" hidden="1" x14ac:dyDescent="0.25">
      <c r="A758" t="s">
        <v>285</v>
      </c>
      <c r="B758" s="9">
        <v>201</v>
      </c>
      <c r="C758" s="9">
        <v>2</v>
      </c>
      <c r="D758" s="9">
        <v>1</v>
      </c>
      <c r="E758" t="s">
        <v>240</v>
      </c>
      <c r="F758" t="s">
        <v>285</v>
      </c>
      <c r="G758" t="s">
        <v>1693</v>
      </c>
      <c r="H758" s="48">
        <v>462</v>
      </c>
      <c r="I758" t="s">
        <v>1694</v>
      </c>
      <c r="J758" t="s">
        <v>1695</v>
      </c>
      <c r="K758" t="s">
        <v>1052</v>
      </c>
      <c r="L758" t="s">
        <v>1056</v>
      </c>
      <c r="P758">
        <v>60</v>
      </c>
      <c r="Q758">
        <v>20</v>
      </c>
      <c r="R758">
        <v>20</v>
      </c>
      <c r="S758">
        <v>0</v>
      </c>
      <c r="T758" s="44" cm="1">
        <f t="array" ref="T758">SUM(Tabla16[[#This Row],[Ponderable_Tiempo]:[Ponderable_Amonestacion]]-Tabla16[[#This Row],[Penalizacion]])</f>
        <v>100</v>
      </c>
      <c r="U758" s="12">
        <v>1268416512</v>
      </c>
      <c r="V758">
        <v>975.70500923076918</v>
      </c>
    </row>
    <row r="759" spans="1:24" hidden="1" x14ac:dyDescent="0.25">
      <c r="A759" t="s">
        <v>285</v>
      </c>
      <c r="B759" s="9">
        <v>202</v>
      </c>
      <c r="C759" s="9">
        <v>1</v>
      </c>
      <c r="D759" s="9">
        <v>1</v>
      </c>
      <c r="E759" t="s">
        <v>186</v>
      </c>
      <c r="F759" t="s">
        <v>285</v>
      </c>
      <c r="G759" t="s">
        <v>1696</v>
      </c>
      <c r="H759" s="48">
        <v>188</v>
      </c>
      <c r="I759" t="s">
        <v>1697</v>
      </c>
      <c r="J759" t="s">
        <v>1698</v>
      </c>
      <c r="K759" t="s">
        <v>1052</v>
      </c>
      <c r="L759" t="s">
        <v>1077</v>
      </c>
      <c r="U759" s="12">
        <v>1631875236.6600001</v>
      </c>
      <c r="V759">
        <v>1255.2886435846156</v>
      </c>
    </row>
    <row r="760" spans="1:24" hidden="1" x14ac:dyDescent="0.25">
      <c r="A760" t="s">
        <v>285</v>
      </c>
      <c r="B760" s="9">
        <v>202</v>
      </c>
      <c r="C760" s="9">
        <v>1</v>
      </c>
      <c r="D760" s="9">
        <v>2</v>
      </c>
      <c r="E760" t="s">
        <v>186</v>
      </c>
      <c r="F760" t="s">
        <v>285</v>
      </c>
      <c r="G760" t="s">
        <v>1691</v>
      </c>
      <c r="H760" s="48">
        <v>282</v>
      </c>
      <c r="I760" t="s">
        <v>338</v>
      </c>
      <c r="J760" t="s">
        <v>1692</v>
      </c>
      <c r="K760" t="s">
        <v>1052</v>
      </c>
      <c r="L760" t="s">
        <v>1056</v>
      </c>
      <c r="O760">
        <v>16000</v>
      </c>
      <c r="P760">
        <v>60</v>
      </c>
      <c r="Q760">
        <v>20</v>
      </c>
      <c r="R760">
        <v>20</v>
      </c>
      <c r="S760">
        <v>0</v>
      </c>
      <c r="T760" s="44" cm="1">
        <f t="array" ref="T760">SUM(Tabla16[[#This Row],[Ponderable_Tiempo]:[Ponderable_Amonestacion]]-Tabla16[[#This Row],[Penalizacion]])</f>
        <v>100</v>
      </c>
      <c r="U760" s="12">
        <v>1631875236.6600001</v>
      </c>
      <c r="V760">
        <v>1255.2886435846156</v>
      </c>
      <c r="W760">
        <v>14744.711356415384</v>
      </c>
    </row>
    <row r="761" spans="1:24" hidden="1" x14ac:dyDescent="0.25">
      <c r="A761" t="s">
        <v>285</v>
      </c>
      <c r="B761" s="9">
        <v>202</v>
      </c>
      <c r="C761" s="9">
        <v>1</v>
      </c>
      <c r="D761" s="9">
        <v>3</v>
      </c>
      <c r="E761" t="s">
        <v>186</v>
      </c>
      <c r="F761" t="s">
        <v>285</v>
      </c>
      <c r="G761" t="s">
        <v>1699</v>
      </c>
      <c r="H761" s="48">
        <v>833</v>
      </c>
      <c r="I761" t="s">
        <v>1700</v>
      </c>
      <c r="J761" t="s">
        <v>1701</v>
      </c>
      <c r="K761" t="s">
        <v>1052</v>
      </c>
      <c r="L761" t="s">
        <v>1053</v>
      </c>
      <c r="U761" s="12">
        <v>1631875236.6600001</v>
      </c>
      <c r="V761">
        <v>1255.2886435846156</v>
      </c>
    </row>
    <row r="762" spans="1:24" hidden="1" x14ac:dyDescent="0.25">
      <c r="A762" s="44" t="s">
        <v>285</v>
      </c>
      <c r="B762" s="46">
        <v>202</v>
      </c>
      <c r="C762" s="46">
        <v>2</v>
      </c>
      <c r="D762" s="46">
        <v>1</v>
      </c>
      <c r="E762" s="44" t="s">
        <v>240</v>
      </c>
      <c r="F762" s="44" t="s">
        <v>285</v>
      </c>
      <c r="G762" s="44" t="s">
        <v>1686</v>
      </c>
      <c r="H762" s="49">
        <v>452</v>
      </c>
      <c r="I762" s="44" t="s">
        <v>339</v>
      </c>
      <c r="J762" s="44" t="s">
        <v>1687</v>
      </c>
      <c r="K762" s="44" t="s">
        <v>1052</v>
      </c>
      <c r="L762" s="44" t="s">
        <v>1056</v>
      </c>
      <c r="M762" s="52">
        <v>1</v>
      </c>
      <c r="N762" s="46">
        <v>202</v>
      </c>
      <c r="O762" s="44">
        <v>16000</v>
      </c>
      <c r="P762" s="44">
        <v>0</v>
      </c>
      <c r="Q762" s="44">
        <v>0</v>
      </c>
      <c r="R762" s="44">
        <v>20</v>
      </c>
      <c r="S762" s="44">
        <v>0</v>
      </c>
      <c r="T762" s="44" cm="1">
        <f t="array" ref="T762">SUM(Tabla16[[#This Row],[Ponderable_Tiempo]:[Ponderable_Amonestacion]]-Tabla16[[#This Row],[Penalizacion]])</f>
        <v>20</v>
      </c>
      <c r="U762" s="45">
        <v>1631875236.6600001</v>
      </c>
      <c r="V762" s="44">
        <v>1255.2886435846156</v>
      </c>
      <c r="W762" s="44">
        <v>14744.711356415384</v>
      </c>
      <c r="X762" s="44" t="s">
        <v>1057</v>
      </c>
    </row>
    <row r="763" spans="1:24" hidden="1" x14ac:dyDescent="0.25">
      <c r="A763" t="s">
        <v>285</v>
      </c>
      <c r="B763" s="9">
        <v>203</v>
      </c>
      <c r="C763" s="9">
        <v>1</v>
      </c>
      <c r="D763" s="9">
        <v>1</v>
      </c>
      <c r="E763" t="s">
        <v>186</v>
      </c>
      <c r="F763" t="s">
        <v>350</v>
      </c>
      <c r="G763" t="s">
        <v>1702</v>
      </c>
      <c r="H763" s="48">
        <v>636</v>
      </c>
      <c r="I763" t="s">
        <v>1703</v>
      </c>
      <c r="J763" t="s">
        <v>1704</v>
      </c>
      <c r="K763" t="s">
        <v>1052</v>
      </c>
      <c r="L763" t="s">
        <v>1053</v>
      </c>
      <c r="U763" s="12">
        <v>1646202655.4400001</v>
      </c>
      <c r="V763">
        <v>1266.3097349538461</v>
      </c>
    </row>
    <row r="764" spans="1:24" hidden="1" x14ac:dyDescent="0.25">
      <c r="A764" s="13" t="s">
        <v>285</v>
      </c>
      <c r="B764" s="47">
        <v>203</v>
      </c>
      <c r="C764" s="47"/>
      <c r="D764" s="47"/>
      <c r="E764" s="13" t="s">
        <v>1033</v>
      </c>
      <c r="F764" s="13" t="s">
        <v>1033</v>
      </c>
      <c r="G764" s="13" t="s">
        <v>1033</v>
      </c>
      <c r="H764" s="50" t="s">
        <v>1033</v>
      </c>
      <c r="I764" s="13" t="s">
        <v>1033</v>
      </c>
      <c r="J764" s="13" t="s">
        <v>1033</v>
      </c>
      <c r="K764" s="13" t="s">
        <v>1033</v>
      </c>
      <c r="L764" s="13" t="s">
        <v>1033</v>
      </c>
      <c r="M764" s="53"/>
      <c r="N764" s="47"/>
      <c r="O764" s="13"/>
      <c r="P764" s="13"/>
      <c r="Q764" s="13"/>
      <c r="R764" s="13"/>
      <c r="S764" s="13"/>
      <c r="T764" s="13"/>
      <c r="U764" s="14"/>
      <c r="V764" s="13"/>
      <c r="W764" s="13"/>
      <c r="X764" s="13" t="s">
        <v>1033</v>
      </c>
    </row>
    <row r="765" spans="1:24" hidden="1" x14ac:dyDescent="0.25">
      <c r="A765" t="s">
        <v>285</v>
      </c>
      <c r="B765" s="9">
        <v>204</v>
      </c>
      <c r="C765" s="9">
        <v>1</v>
      </c>
      <c r="D765" s="9">
        <v>1</v>
      </c>
      <c r="E765" t="s">
        <v>186</v>
      </c>
      <c r="F765" t="s">
        <v>285</v>
      </c>
      <c r="G765" t="s">
        <v>1696</v>
      </c>
      <c r="H765" s="48">
        <v>188</v>
      </c>
      <c r="I765" t="s">
        <v>1697</v>
      </c>
      <c r="J765" t="s">
        <v>1698</v>
      </c>
      <c r="K765" t="s">
        <v>1052</v>
      </c>
      <c r="L765" t="s">
        <v>1077</v>
      </c>
      <c r="U765" s="12">
        <v>2244200006.6999998</v>
      </c>
      <c r="V765">
        <v>1726.3076974615383</v>
      </c>
    </row>
    <row r="766" spans="1:24" hidden="1" x14ac:dyDescent="0.25">
      <c r="A766" s="13" t="s">
        <v>285</v>
      </c>
      <c r="B766" s="47">
        <v>204</v>
      </c>
      <c r="C766" s="47"/>
      <c r="D766" s="47"/>
      <c r="E766" s="13" t="s">
        <v>1033</v>
      </c>
      <c r="F766" s="13" t="s">
        <v>1033</v>
      </c>
      <c r="G766" s="13" t="s">
        <v>1033</v>
      </c>
      <c r="H766" s="50" t="s">
        <v>1033</v>
      </c>
      <c r="I766" s="13" t="s">
        <v>1033</v>
      </c>
      <c r="J766" s="13" t="s">
        <v>1033</v>
      </c>
      <c r="K766" s="13" t="s">
        <v>1033</v>
      </c>
      <c r="L766" s="13" t="s">
        <v>1033</v>
      </c>
      <c r="M766" s="53"/>
      <c r="N766" s="47"/>
      <c r="O766" s="13"/>
      <c r="P766" s="13"/>
      <c r="Q766" s="13"/>
      <c r="R766" s="13"/>
      <c r="S766" s="13"/>
      <c r="T766" s="13"/>
      <c r="U766" s="14"/>
      <c r="V766" s="13"/>
      <c r="W766" s="13"/>
      <c r="X766" s="13" t="s">
        <v>1033</v>
      </c>
    </row>
    <row r="767" spans="1:24" hidden="1" x14ac:dyDescent="0.25">
      <c r="A767" t="s">
        <v>285</v>
      </c>
      <c r="B767" s="9">
        <v>205</v>
      </c>
      <c r="C767" s="9">
        <v>1</v>
      </c>
      <c r="D767" s="9">
        <v>1</v>
      </c>
      <c r="E767" t="s">
        <v>186</v>
      </c>
      <c r="F767" t="s">
        <v>285</v>
      </c>
      <c r="G767" t="s">
        <v>1696</v>
      </c>
      <c r="H767" s="48">
        <v>188</v>
      </c>
      <c r="I767" t="s">
        <v>1697</v>
      </c>
      <c r="J767" t="s">
        <v>1698</v>
      </c>
      <c r="K767" t="s">
        <v>1052</v>
      </c>
      <c r="L767" t="s">
        <v>1077</v>
      </c>
      <c r="U767" s="12">
        <v>2580555984.96</v>
      </c>
      <c r="V767">
        <v>1985.0430653538463</v>
      </c>
    </row>
    <row r="768" spans="1:24" hidden="1" x14ac:dyDescent="0.25">
      <c r="A768" s="44" t="s">
        <v>285</v>
      </c>
      <c r="B768" s="46">
        <v>205</v>
      </c>
      <c r="C768" s="46">
        <v>1</v>
      </c>
      <c r="D768" s="46">
        <v>2</v>
      </c>
      <c r="E768" s="44" t="s">
        <v>186</v>
      </c>
      <c r="F768" s="44" t="s">
        <v>285</v>
      </c>
      <c r="G768" s="44" t="s">
        <v>1705</v>
      </c>
      <c r="H768" s="49">
        <v>1297</v>
      </c>
      <c r="I768" s="44" t="s">
        <v>340</v>
      </c>
      <c r="J768" s="44" t="s">
        <v>1706</v>
      </c>
      <c r="K768" s="44" t="s">
        <v>1052</v>
      </c>
      <c r="L768" s="44" t="s">
        <v>1056</v>
      </c>
      <c r="M768" s="52">
        <v>1</v>
      </c>
      <c r="N768" s="46">
        <v>205</v>
      </c>
      <c r="O768" s="44">
        <v>16000</v>
      </c>
      <c r="P768" s="44">
        <v>60</v>
      </c>
      <c r="Q768" s="44">
        <v>20</v>
      </c>
      <c r="R768" s="44">
        <v>0</v>
      </c>
      <c r="S768" s="44">
        <v>0.02</v>
      </c>
      <c r="T768" s="44" cm="1">
        <f t="array" ref="T768">SUM(Tabla16[[#This Row],[Ponderable_Tiempo]:[Ponderable_Amonestacion]]-Tabla16[[#This Row],[Penalizacion]])</f>
        <v>79.94</v>
      </c>
      <c r="U768" s="45">
        <v>2580555984.96</v>
      </c>
      <c r="V768" s="44">
        <v>1985.0430653538463</v>
      </c>
      <c r="W768" s="44">
        <v>14014.956934646154</v>
      </c>
      <c r="X768" s="44" t="s">
        <v>1057</v>
      </c>
    </row>
    <row r="769" spans="1:24" hidden="1" x14ac:dyDescent="0.25">
      <c r="A769" t="s">
        <v>285</v>
      </c>
      <c r="B769" s="9">
        <v>205</v>
      </c>
      <c r="C769" s="9">
        <v>2</v>
      </c>
      <c r="D769" s="9">
        <v>1</v>
      </c>
      <c r="E769" t="s">
        <v>240</v>
      </c>
      <c r="F769" t="s">
        <v>285</v>
      </c>
      <c r="G769" t="s">
        <v>1693</v>
      </c>
      <c r="H769" s="48">
        <v>462</v>
      </c>
      <c r="I769" t="s">
        <v>1694</v>
      </c>
      <c r="J769" t="s">
        <v>1695</v>
      </c>
      <c r="K769" t="s">
        <v>1052</v>
      </c>
      <c r="L769" t="s">
        <v>1056</v>
      </c>
      <c r="P769">
        <v>60</v>
      </c>
      <c r="Q769">
        <v>20</v>
      </c>
      <c r="R769">
        <v>20</v>
      </c>
      <c r="S769">
        <v>0</v>
      </c>
      <c r="T769" s="44" cm="1">
        <f t="array" ref="T769">SUM(Tabla16[[#This Row],[Ponderable_Tiempo]:[Ponderable_Amonestacion]]-Tabla16[[#This Row],[Penalizacion]])</f>
        <v>100</v>
      </c>
      <c r="U769" s="12">
        <v>2580555984.96</v>
      </c>
      <c r="V769">
        <v>1985.0430653538463</v>
      </c>
    </row>
    <row r="770" spans="1:24" hidden="1" x14ac:dyDescent="0.25">
      <c r="A770" s="44" t="s">
        <v>285</v>
      </c>
      <c r="B770" s="46">
        <v>206</v>
      </c>
      <c r="C770" s="46">
        <v>1</v>
      </c>
      <c r="D770" s="46">
        <v>1</v>
      </c>
      <c r="E770" s="44" t="s">
        <v>186</v>
      </c>
      <c r="F770" s="44" t="s">
        <v>285</v>
      </c>
      <c r="G770" s="44" t="s">
        <v>1707</v>
      </c>
      <c r="H770" s="49">
        <v>516</v>
      </c>
      <c r="I770" s="44" t="s">
        <v>341</v>
      </c>
      <c r="J770" s="44" t="s">
        <v>1708</v>
      </c>
      <c r="K770" s="44" t="s">
        <v>1052</v>
      </c>
      <c r="L770" s="44" t="s">
        <v>1056</v>
      </c>
      <c r="M770" s="52">
        <v>2</v>
      </c>
      <c r="N770" s="46" t="s">
        <v>1709</v>
      </c>
      <c r="O770" s="44">
        <v>16000</v>
      </c>
      <c r="P770" s="44">
        <v>0</v>
      </c>
      <c r="Q770" s="44">
        <v>10</v>
      </c>
      <c r="R770" s="44">
        <v>20</v>
      </c>
      <c r="S770" s="44">
        <v>0</v>
      </c>
      <c r="T770" s="44" cm="1">
        <f t="array" ref="T770">SUM(Tabla16[[#This Row],[Ponderable_Tiempo]:[Ponderable_Amonestacion]]-Tabla16[[#This Row],[Penalizacion]])</f>
        <v>30</v>
      </c>
      <c r="U770" s="45">
        <v>2709335954.4000001</v>
      </c>
      <c r="V770" s="44">
        <v>2084.1045803076922</v>
      </c>
      <c r="W770" s="44">
        <v>13915.895419692308</v>
      </c>
      <c r="X770" s="44" t="s">
        <v>1057</v>
      </c>
    </row>
    <row r="771" spans="1:24" hidden="1" x14ac:dyDescent="0.25">
      <c r="A771" t="s">
        <v>285</v>
      </c>
      <c r="B771" s="9">
        <v>206</v>
      </c>
      <c r="C771" s="9">
        <v>1</v>
      </c>
      <c r="D771" s="9">
        <v>2</v>
      </c>
      <c r="E771" t="s">
        <v>186</v>
      </c>
      <c r="F771" t="s">
        <v>285</v>
      </c>
      <c r="G771" t="s">
        <v>1710</v>
      </c>
      <c r="H771" s="48">
        <v>588</v>
      </c>
      <c r="I771" t="s">
        <v>1711</v>
      </c>
      <c r="J771" t="s">
        <v>1712</v>
      </c>
      <c r="K771" t="s">
        <v>1052</v>
      </c>
      <c r="L771" t="s">
        <v>1077</v>
      </c>
      <c r="U771" s="12">
        <v>2709335954.4000001</v>
      </c>
      <c r="V771">
        <v>2084.1045803076922</v>
      </c>
    </row>
    <row r="772" spans="1:24" hidden="1" x14ac:dyDescent="0.25">
      <c r="A772" t="s">
        <v>285</v>
      </c>
      <c r="B772" s="9">
        <v>206</v>
      </c>
      <c r="C772" s="9">
        <v>1</v>
      </c>
      <c r="D772" s="9">
        <v>3</v>
      </c>
      <c r="E772" t="s">
        <v>186</v>
      </c>
      <c r="F772" t="s">
        <v>285</v>
      </c>
      <c r="G772" t="s">
        <v>1705</v>
      </c>
      <c r="H772" s="48">
        <v>1297</v>
      </c>
      <c r="I772" t="s">
        <v>340</v>
      </c>
      <c r="J772" t="s">
        <v>1706</v>
      </c>
      <c r="K772" t="s">
        <v>1052</v>
      </c>
      <c r="L772" t="s">
        <v>1056</v>
      </c>
      <c r="O772">
        <v>16000</v>
      </c>
      <c r="P772">
        <v>60</v>
      </c>
      <c r="Q772">
        <v>20</v>
      </c>
      <c r="R772">
        <v>0</v>
      </c>
      <c r="S772">
        <v>0.02</v>
      </c>
      <c r="T772" s="44" cm="1">
        <f t="array" ref="T772">SUM(Tabla16[[#This Row],[Ponderable_Tiempo]:[Ponderable_Amonestacion]]-Tabla16[[#This Row],[Penalizacion]])</f>
        <v>79.94</v>
      </c>
      <c r="U772" s="12">
        <v>2709335954.4000001</v>
      </c>
      <c r="V772">
        <v>2084.1045803076922</v>
      </c>
    </row>
    <row r="773" spans="1:24" hidden="1" x14ac:dyDescent="0.25">
      <c r="A773" t="s">
        <v>285</v>
      </c>
      <c r="B773" s="9">
        <v>206</v>
      </c>
      <c r="C773" s="9">
        <v>2</v>
      </c>
      <c r="D773" s="9">
        <v>1</v>
      </c>
      <c r="E773" t="s">
        <v>204</v>
      </c>
      <c r="F773" t="s">
        <v>285</v>
      </c>
      <c r="G773" t="s">
        <v>1713</v>
      </c>
      <c r="H773" s="48">
        <v>57</v>
      </c>
      <c r="I773" t="s">
        <v>344</v>
      </c>
      <c r="J773" t="s">
        <v>1714</v>
      </c>
      <c r="K773" t="s">
        <v>1052</v>
      </c>
      <c r="L773" t="s">
        <v>1056</v>
      </c>
      <c r="O773">
        <v>15838.869073275862</v>
      </c>
      <c r="P773">
        <v>60</v>
      </c>
      <c r="Q773">
        <v>20</v>
      </c>
      <c r="R773">
        <v>20</v>
      </c>
      <c r="S773">
        <v>0</v>
      </c>
      <c r="T773" s="44" cm="1">
        <f t="array" ref="T773">SUM(Tabla16[[#This Row],[Ponderable_Tiempo]:[Ponderable_Amonestacion]]-Tabla16[[#This Row],[Penalizacion]])</f>
        <v>100</v>
      </c>
      <c r="U773" s="12">
        <v>2709335954.4000001</v>
      </c>
      <c r="V773">
        <v>2084.1045803076922</v>
      </c>
    </row>
    <row r="774" spans="1:24" hidden="1" x14ac:dyDescent="0.25">
      <c r="A774" t="s">
        <v>285</v>
      </c>
      <c r="B774" s="9">
        <v>207</v>
      </c>
      <c r="C774" s="9">
        <v>1</v>
      </c>
      <c r="D774" s="9">
        <v>1</v>
      </c>
      <c r="E774" t="s">
        <v>186</v>
      </c>
      <c r="F774" t="s">
        <v>285</v>
      </c>
      <c r="G774" t="s">
        <v>1691</v>
      </c>
      <c r="H774" s="48">
        <v>282</v>
      </c>
      <c r="I774" t="s">
        <v>338</v>
      </c>
      <c r="J774" t="s">
        <v>1692</v>
      </c>
      <c r="K774" t="s">
        <v>1052</v>
      </c>
      <c r="L774" t="s">
        <v>1056</v>
      </c>
      <c r="O774">
        <v>16000</v>
      </c>
      <c r="P774">
        <v>60</v>
      </c>
      <c r="Q774">
        <v>20</v>
      </c>
      <c r="R774">
        <v>20</v>
      </c>
      <c r="S774">
        <v>0</v>
      </c>
      <c r="T774" s="44" cm="1">
        <f t="array" ref="T774">SUM(Tabla16[[#This Row],[Ponderable_Tiempo]:[Ponderable_Amonestacion]]-Tabla16[[#This Row],[Penalizacion]])</f>
        <v>100</v>
      </c>
      <c r="U774" s="12">
        <v>2773398425.2800002</v>
      </c>
      <c r="V774">
        <v>2133.3834040615388</v>
      </c>
    </row>
    <row r="775" spans="1:24" hidden="1" x14ac:dyDescent="0.25">
      <c r="A775" s="44" t="s">
        <v>285</v>
      </c>
      <c r="B775" s="46">
        <v>207</v>
      </c>
      <c r="C775" s="46">
        <v>1</v>
      </c>
      <c r="D775" s="46">
        <v>2</v>
      </c>
      <c r="E775" s="44" t="s">
        <v>186</v>
      </c>
      <c r="F775" s="44" t="s">
        <v>285</v>
      </c>
      <c r="G775" s="44" t="s">
        <v>1715</v>
      </c>
      <c r="H775" s="49">
        <v>406</v>
      </c>
      <c r="I775" s="44" t="s">
        <v>342</v>
      </c>
      <c r="J775" s="44" t="s">
        <v>1716</v>
      </c>
      <c r="K775" s="44" t="s">
        <v>1052</v>
      </c>
      <c r="L775" s="44" t="s">
        <v>1056</v>
      </c>
      <c r="M775" s="52">
        <v>2</v>
      </c>
      <c r="N775" s="46" t="s">
        <v>1717</v>
      </c>
      <c r="O775" s="44">
        <v>16000</v>
      </c>
      <c r="P775" s="44">
        <v>37.704609595484477</v>
      </c>
      <c r="Q775" s="44">
        <v>20</v>
      </c>
      <c r="R775" s="44">
        <v>20</v>
      </c>
      <c r="S775" s="44">
        <v>0</v>
      </c>
      <c r="T775" s="44" cm="1">
        <f t="array" ref="T775">SUM(Tabla16[[#This Row],[Ponderable_Tiempo]:[Ponderable_Amonestacion]]-Tabla16[[#This Row],[Penalizacion]])</f>
        <v>77.70460959548447</v>
      </c>
      <c r="U775" s="45">
        <v>2773398425.2800002</v>
      </c>
      <c r="V775" s="44">
        <v>2133.3834040615388</v>
      </c>
      <c r="W775" s="44">
        <v>13866.616595938462</v>
      </c>
      <c r="X775" s="44" t="s">
        <v>1057</v>
      </c>
    </row>
    <row r="776" spans="1:24" hidden="1" x14ac:dyDescent="0.25">
      <c r="A776" t="s">
        <v>285</v>
      </c>
      <c r="B776" s="9">
        <v>207</v>
      </c>
      <c r="C776" s="9">
        <v>1</v>
      </c>
      <c r="D776" s="9">
        <v>3</v>
      </c>
      <c r="E776" t="s">
        <v>186</v>
      </c>
      <c r="F776" t="s">
        <v>285</v>
      </c>
      <c r="G776" t="s">
        <v>1710</v>
      </c>
      <c r="H776" s="48">
        <v>588</v>
      </c>
      <c r="I776" t="s">
        <v>1711</v>
      </c>
      <c r="J776" t="s">
        <v>1712</v>
      </c>
      <c r="K776" t="s">
        <v>1052</v>
      </c>
      <c r="L776" t="s">
        <v>1077</v>
      </c>
      <c r="U776" s="12">
        <v>2773398425.2800002</v>
      </c>
      <c r="V776">
        <v>2133.3834040615388</v>
      </c>
    </row>
    <row r="777" spans="1:24" hidden="1" x14ac:dyDescent="0.25">
      <c r="A777" t="s">
        <v>285</v>
      </c>
      <c r="B777" s="9">
        <v>207</v>
      </c>
      <c r="C777" s="9">
        <v>2</v>
      </c>
      <c r="D777" s="9">
        <v>1</v>
      </c>
      <c r="E777" t="s">
        <v>204</v>
      </c>
      <c r="F777" t="s">
        <v>285</v>
      </c>
      <c r="G777" t="s">
        <v>1713</v>
      </c>
      <c r="H777" s="48">
        <v>57</v>
      </c>
      <c r="I777" t="s">
        <v>344</v>
      </c>
      <c r="J777" t="s">
        <v>1714</v>
      </c>
      <c r="K777" t="s">
        <v>1052</v>
      </c>
      <c r="L777" t="s">
        <v>1056</v>
      </c>
      <c r="O777">
        <v>15838.869073275862</v>
      </c>
      <c r="P777">
        <v>60</v>
      </c>
      <c r="Q777">
        <v>20</v>
      </c>
      <c r="R777">
        <v>20</v>
      </c>
      <c r="S777">
        <v>0</v>
      </c>
      <c r="T777" s="44" cm="1">
        <f t="array" ref="T777">SUM(Tabla16[[#This Row],[Ponderable_Tiempo]:[Ponderable_Amonestacion]]-Tabla16[[#This Row],[Penalizacion]])</f>
        <v>100</v>
      </c>
      <c r="U777" s="12">
        <v>2773398425.2800002</v>
      </c>
      <c r="V777">
        <v>2133.3834040615388</v>
      </c>
    </row>
    <row r="778" spans="1:24" hidden="1" x14ac:dyDescent="0.25">
      <c r="A778" s="44" t="s">
        <v>285</v>
      </c>
      <c r="B778" s="46">
        <v>208</v>
      </c>
      <c r="C778" s="46">
        <v>1</v>
      </c>
      <c r="D778" s="46">
        <v>1</v>
      </c>
      <c r="E778" s="44" t="s">
        <v>186</v>
      </c>
      <c r="F778" s="44" t="s">
        <v>285</v>
      </c>
      <c r="G778" s="44" t="s">
        <v>1715</v>
      </c>
      <c r="H778" s="49">
        <v>406</v>
      </c>
      <c r="I778" s="44" t="s">
        <v>342</v>
      </c>
      <c r="J778" s="44" t="s">
        <v>1716</v>
      </c>
      <c r="K778" s="44" t="s">
        <v>1052</v>
      </c>
      <c r="L778" s="44" t="s">
        <v>1056</v>
      </c>
      <c r="M778" s="52">
        <v>2</v>
      </c>
      <c r="N778" s="46" t="s">
        <v>1717</v>
      </c>
      <c r="O778" s="44">
        <v>16000</v>
      </c>
      <c r="P778" s="44">
        <v>60</v>
      </c>
      <c r="Q778" s="44">
        <v>20</v>
      </c>
      <c r="R778" s="44">
        <v>20</v>
      </c>
      <c r="S778" s="44">
        <v>0</v>
      </c>
      <c r="T778" s="44" cm="1">
        <f t="array" ref="T778">SUM(Tabla16[[#This Row],[Ponderable_Tiempo]:[Ponderable_Amonestacion]]-Tabla16[[#This Row],[Penalizacion]])</f>
        <v>100</v>
      </c>
      <c r="U778" s="45">
        <v>2817339692.7600002</v>
      </c>
      <c r="V778" s="44">
        <v>2167.1843790461539</v>
      </c>
      <c r="W778" s="44">
        <v>11699.432216892308</v>
      </c>
      <c r="X778" s="44" t="s">
        <v>1057</v>
      </c>
    </row>
    <row r="779" spans="1:24" hidden="1" x14ac:dyDescent="0.25">
      <c r="A779" t="s">
        <v>285</v>
      </c>
      <c r="B779" s="9">
        <v>208</v>
      </c>
      <c r="C779" s="9">
        <v>1</v>
      </c>
      <c r="D779" s="9">
        <v>2</v>
      </c>
      <c r="E779" t="s">
        <v>186</v>
      </c>
      <c r="F779" t="s">
        <v>285</v>
      </c>
      <c r="G779" t="s">
        <v>1707</v>
      </c>
      <c r="H779" s="48">
        <v>516</v>
      </c>
      <c r="I779" t="s">
        <v>341</v>
      </c>
      <c r="J779" t="s">
        <v>1708</v>
      </c>
      <c r="K779" t="s">
        <v>1052</v>
      </c>
      <c r="L779" t="s">
        <v>1056</v>
      </c>
      <c r="O779">
        <v>16000</v>
      </c>
      <c r="P779">
        <v>0</v>
      </c>
      <c r="Q779">
        <v>20</v>
      </c>
      <c r="R779">
        <v>20</v>
      </c>
      <c r="S779">
        <v>0</v>
      </c>
      <c r="T779" s="44" cm="1">
        <f t="array" ref="T779">SUM(Tabla16[[#This Row],[Ponderable_Tiempo]:[Ponderable_Amonestacion]]-Tabla16[[#This Row],[Penalizacion]])</f>
        <v>40</v>
      </c>
      <c r="U779" s="12">
        <v>2817339692.7600002</v>
      </c>
      <c r="V779">
        <v>2167.1843790461539</v>
      </c>
    </row>
    <row r="780" spans="1:24" hidden="1" x14ac:dyDescent="0.25">
      <c r="A780" t="s">
        <v>285</v>
      </c>
      <c r="B780" s="9">
        <v>208</v>
      </c>
      <c r="C780" s="9">
        <v>1</v>
      </c>
      <c r="D780" s="9">
        <v>3</v>
      </c>
      <c r="E780" t="s">
        <v>186</v>
      </c>
      <c r="F780" t="s">
        <v>285</v>
      </c>
      <c r="G780" t="s">
        <v>1710</v>
      </c>
      <c r="H780" s="48">
        <v>588</v>
      </c>
      <c r="I780" t="s">
        <v>1711</v>
      </c>
      <c r="J780" t="s">
        <v>1712</v>
      </c>
      <c r="K780" t="s">
        <v>1052</v>
      </c>
      <c r="L780" t="s">
        <v>1077</v>
      </c>
      <c r="U780" s="12">
        <v>2817339692.7600002</v>
      </c>
      <c r="V780">
        <v>2167.1843790461539</v>
      </c>
    </row>
    <row r="781" spans="1:24" hidden="1" x14ac:dyDescent="0.25">
      <c r="A781" t="s">
        <v>285</v>
      </c>
      <c r="B781" s="9">
        <v>209</v>
      </c>
      <c r="C781" s="9">
        <v>1</v>
      </c>
      <c r="D781" s="9">
        <v>1</v>
      </c>
      <c r="E781" t="s">
        <v>212</v>
      </c>
      <c r="F781" t="s">
        <v>285</v>
      </c>
      <c r="G781" t="s">
        <v>1718</v>
      </c>
      <c r="H781" s="48">
        <v>732</v>
      </c>
      <c r="I781" t="s">
        <v>1719</v>
      </c>
      <c r="J781" t="s">
        <v>1720</v>
      </c>
      <c r="K781" t="s">
        <v>1052</v>
      </c>
      <c r="L781" t="s">
        <v>1053</v>
      </c>
      <c r="U781" s="12">
        <v>2879118675.3600001</v>
      </c>
      <c r="V781">
        <v>2214.7066733538463</v>
      </c>
    </row>
    <row r="782" spans="1:24" hidden="1" x14ac:dyDescent="0.25">
      <c r="A782" t="s">
        <v>285</v>
      </c>
      <c r="B782" s="9">
        <v>209</v>
      </c>
      <c r="C782" s="9">
        <v>2</v>
      </c>
      <c r="D782" s="9">
        <v>1</v>
      </c>
      <c r="E782" t="s">
        <v>186</v>
      </c>
      <c r="F782" t="s">
        <v>285</v>
      </c>
      <c r="G782" t="s">
        <v>1715</v>
      </c>
      <c r="H782" s="48">
        <v>406</v>
      </c>
      <c r="I782" t="s">
        <v>342</v>
      </c>
      <c r="J782" t="s">
        <v>1716</v>
      </c>
      <c r="K782" t="s">
        <v>1052</v>
      </c>
      <c r="L782" t="s">
        <v>1056</v>
      </c>
      <c r="P782">
        <v>60</v>
      </c>
      <c r="Q782">
        <v>20</v>
      </c>
      <c r="R782">
        <v>20</v>
      </c>
      <c r="S782">
        <v>0</v>
      </c>
      <c r="T782" s="44" cm="1">
        <f t="array" ref="T782">SUM(Tabla16[[#This Row],[Ponderable_Tiempo]:[Ponderable_Amonestacion]]-Tabla16[[#This Row],[Penalizacion]])</f>
        <v>100</v>
      </c>
      <c r="U782" s="12">
        <v>2879118675.3600001</v>
      </c>
      <c r="V782">
        <v>2214.7066733538463</v>
      </c>
    </row>
    <row r="783" spans="1:24" hidden="1" x14ac:dyDescent="0.25">
      <c r="A783" s="44" t="s">
        <v>285</v>
      </c>
      <c r="B783" s="46">
        <v>209</v>
      </c>
      <c r="C783" s="46">
        <v>2</v>
      </c>
      <c r="D783" s="46">
        <v>2</v>
      </c>
      <c r="E783" s="44" t="s">
        <v>186</v>
      </c>
      <c r="F783" s="44" t="s">
        <v>285</v>
      </c>
      <c r="G783" s="44" t="s">
        <v>1707</v>
      </c>
      <c r="H783" s="49">
        <v>516</v>
      </c>
      <c r="I783" s="44" t="s">
        <v>341</v>
      </c>
      <c r="J783" s="44" t="s">
        <v>1708</v>
      </c>
      <c r="K783" s="44" t="s">
        <v>1052</v>
      </c>
      <c r="L783" s="44" t="s">
        <v>1056</v>
      </c>
      <c r="M783" s="52">
        <v>2</v>
      </c>
      <c r="N783" s="46" t="s">
        <v>1709</v>
      </c>
      <c r="O783" s="44">
        <v>16000</v>
      </c>
      <c r="P783" s="44">
        <v>0</v>
      </c>
      <c r="Q783" s="44">
        <v>20</v>
      </c>
      <c r="R783" s="44">
        <v>20</v>
      </c>
      <c r="S783" s="44">
        <v>0</v>
      </c>
      <c r="T783" s="44" cm="1">
        <f t="array" ref="T783">SUM(Tabla16[[#This Row],[Ponderable_Tiempo]:[Ponderable_Amonestacion]]-Tabla16[[#This Row],[Penalizacion]])</f>
        <v>40</v>
      </c>
      <c r="U783" s="45">
        <v>2879118675.3600001</v>
      </c>
      <c r="V783" s="44">
        <v>2214.7066733538463</v>
      </c>
      <c r="W783" s="44">
        <v>11701.188746338461</v>
      </c>
      <c r="X783" s="44" t="s">
        <v>1057</v>
      </c>
    </row>
    <row r="784" spans="1:24" hidden="1" x14ac:dyDescent="0.25">
      <c r="A784" t="s">
        <v>285</v>
      </c>
      <c r="B784" s="9">
        <v>209</v>
      </c>
      <c r="C784" s="9">
        <v>2</v>
      </c>
      <c r="D784" s="9">
        <v>3</v>
      </c>
      <c r="E784" t="s">
        <v>186</v>
      </c>
      <c r="F784" t="s">
        <v>285</v>
      </c>
      <c r="G784" t="s">
        <v>1710</v>
      </c>
      <c r="H784" s="48">
        <v>588</v>
      </c>
      <c r="I784" t="s">
        <v>1711</v>
      </c>
      <c r="J784" t="s">
        <v>1712</v>
      </c>
      <c r="K784" t="s">
        <v>1052</v>
      </c>
      <c r="L784" t="s">
        <v>1077</v>
      </c>
      <c r="U784" s="12">
        <v>2879118675.3600001</v>
      </c>
      <c r="V784">
        <v>2214.7066733538463</v>
      </c>
    </row>
    <row r="785" spans="1:24" hidden="1" x14ac:dyDescent="0.25">
      <c r="A785" s="44" t="s">
        <v>285</v>
      </c>
      <c r="B785" s="46">
        <v>210</v>
      </c>
      <c r="C785" s="46">
        <v>1</v>
      </c>
      <c r="D785" s="46">
        <v>1</v>
      </c>
      <c r="E785" s="44" t="s">
        <v>194</v>
      </c>
      <c r="F785" s="44" t="s">
        <v>285</v>
      </c>
      <c r="G785" s="44" t="s">
        <v>1721</v>
      </c>
      <c r="H785" s="49">
        <v>1080</v>
      </c>
      <c r="I785" s="44" t="s">
        <v>343</v>
      </c>
      <c r="J785" s="44" t="s">
        <v>1722</v>
      </c>
      <c r="K785" s="44" t="s">
        <v>1052</v>
      </c>
      <c r="L785" s="44" t="s">
        <v>1056</v>
      </c>
      <c r="M785" s="52">
        <v>1</v>
      </c>
      <c r="N785" s="46">
        <v>210</v>
      </c>
      <c r="O785" s="44">
        <v>14999.731921551724</v>
      </c>
      <c r="P785" s="44">
        <v>60</v>
      </c>
      <c r="Q785" s="44">
        <v>20</v>
      </c>
      <c r="R785" s="44">
        <v>20</v>
      </c>
      <c r="S785" s="44">
        <v>0</v>
      </c>
      <c r="T785" s="44" cm="1">
        <f t="array" ref="T785">SUM(Tabla16[[#This Row],[Ponderable_Tiempo]:[Ponderable_Amonestacion]]-Tabla16[[#This Row],[Penalizacion]])</f>
        <v>100</v>
      </c>
      <c r="U785" s="45">
        <v>3110075961.5999999</v>
      </c>
      <c r="V785" s="44">
        <v>2392.3661243076922</v>
      </c>
      <c r="W785" s="44">
        <v>12607.365797244031</v>
      </c>
      <c r="X785" s="44" t="s">
        <v>1057</v>
      </c>
    </row>
    <row r="786" spans="1:24" hidden="1" x14ac:dyDescent="0.25">
      <c r="A786" t="s">
        <v>285</v>
      </c>
      <c r="B786" s="9">
        <v>210</v>
      </c>
      <c r="C786" s="9">
        <v>2</v>
      </c>
      <c r="D786" s="9">
        <v>1</v>
      </c>
      <c r="E786" t="s">
        <v>240</v>
      </c>
      <c r="F786" t="s">
        <v>285</v>
      </c>
      <c r="G786" t="s">
        <v>1693</v>
      </c>
      <c r="H786" s="48">
        <v>462</v>
      </c>
      <c r="I786" t="s">
        <v>1694</v>
      </c>
      <c r="J786" t="s">
        <v>1695</v>
      </c>
      <c r="K786" t="s">
        <v>1052</v>
      </c>
      <c r="L786" t="s">
        <v>1056</v>
      </c>
      <c r="P786">
        <v>60</v>
      </c>
      <c r="Q786">
        <v>20</v>
      </c>
      <c r="R786">
        <v>20</v>
      </c>
      <c r="S786">
        <v>0</v>
      </c>
      <c r="T786" s="44" cm="1">
        <f t="array" ref="T786">SUM(Tabla16[[#This Row],[Ponderable_Tiempo]:[Ponderable_Amonestacion]]-Tabla16[[#This Row],[Penalizacion]])</f>
        <v>100</v>
      </c>
      <c r="U786" s="12">
        <v>3110075961.5999999</v>
      </c>
      <c r="V786">
        <v>2392.3661243076922</v>
      </c>
    </row>
    <row r="787" spans="1:24" hidden="1" x14ac:dyDescent="0.25">
      <c r="A787" t="s">
        <v>285</v>
      </c>
      <c r="B787" s="9">
        <v>210</v>
      </c>
      <c r="C787" s="9">
        <v>3</v>
      </c>
      <c r="D787" s="9">
        <v>1</v>
      </c>
      <c r="E787" t="s">
        <v>204</v>
      </c>
      <c r="F787" t="s">
        <v>285</v>
      </c>
      <c r="G787" t="s">
        <v>1713</v>
      </c>
      <c r="H787" s="48">
        <v>57</v>
      </c>
      <c r="I787" t="s">
        <v>344</v>
      </c>
      <c r="J787" t="s">
        <v>1714</v>
      </c>
      <c r="K787" t="s">
        <v>1052</v>
      </c>
      <c r="L787" t="s">
        <v>1056</v>
      </c>
      <c r="O787">
        <v>15838.869073275862</v>
      </c>
      <c r="P787">
        <v>60</v>
      </c>
      <c r="Q787">
        <v>20</v>
      </c>
      <c r="R787">
        <v>20</v>
      </c>
      <c r="S787">
        <v>0</v>
      </c>
      <c r="T787" s="44" cm="1">
        <f t="array" ref="T787">SUM(Tabla16[[#This Row],[Ponderable_Tiempo]:[Ponderable_Amonestacion]]-Tabla16[[#This Row],[Penalizacion]])</f>
        <v>100</v>
      </c>
      <c r="U787" s="12">
        <v>3110075961.5999999</v>
      </c>
      <c r="V787">
        <v>2392.3661243076922</v>
      </c>
    </row>
    <row r="788" spans="1:24" hidden="1" x14ac:dyDescent="0.25">
      <c r="A788" t="s">
        <v>285</v>
      </c>
      <c r="B788" s="9">
        <v>211</v>
      </c>
      <c r="C788" s="9">
        <v>1</v>
      </c>
      <c r="D788" s="9">
        <v>1</v>
      </c>
      <c r="E788" t="s">
        <v>194</v>
      </c>
      <c r="F788" t="s">
        <v>285</v>
      </c>
      <c r="G788" t="s">
        <v>1721</v>
      </c>
      <c r="H788" s="48">
        <v>1080</v>
      </c>
      <c r="I788" t="s">
        <v>343</v>
      </c>
      <c r="J788" t="s">
        <v>1722</v>
      </c>
      <c r="K788" t="s">
        <v>1052</v>
      </c>
      <c r="L788" t="s">
        <v>1056</v>
      </c>
      <c r="O788">
        <v>14999.731921551724</v>
      </c>
      <c r="P788">
        <v>60</v>
      </c>
      <c r="Q788">
        <v>20</v>
      </c>
      <c r="R788">
        <v>20</v>
      </c>
      <c r="S788">
        <v>0</v>
      </c>
      <c r="T788" s="44" cm="1">
        <f t="array" ref="T788">SUM(Tabla16[[#This Row],[Ponderable_Tiempo]:[Ponderable_Amonestacion]]-Tabla16[[#This Row],[Penalizacion]])</f>
        <v>100</v>
      </c>
      <c r="U788" s="12">
        <v>3136722213.1199999</v>
      </c>
      <c r="V788">
        <v>2412.8632408615385</v>
      </c>
    </row>
    <row r="789" spans="1:24" hidden="1" x14ac:dyDescent="0.25">
      <c r="A789" t="s">
        <v>285</v>
      </c>
      <c r="B789" s="9">
        <v>211</v>
      </c>
      <c r="C789" s="9">
        <v>2</v>
      </c>
      <c r="D789" s="9">
        <v>1</v>
      </c>
      <c r="E789" t="s">
        <v>186</v>
      </c>
      <c r="F789" t="s">
        <v>285</v>
      </c>
      <c r="G789" t="s">
        <v>1715</v>
      </c>
      <c r="H789" s="48">
        <v>406</v>
      </c>
      <c r="I789" t="s">
        <v>342</v>
      </c>
      <c r="J789" t="s">
        <v>1716</v>
      </c>
      <c r="K789" t="s">
        <v>1052</v>
      </c>
      <c r="L789" t="s">
        <v>1056</v>
      </c>
      <c r="P789">
        <v>60</v>
      </c>
      <c r="Q789">
        <v>20</v>
      </c>
      <c r="R789">
        <v>20</v>
      </c>
      <c r="S789">
        <v>0</v>
      </c>
      <c r="T789" s="44" cm="1">
        <f t="array" ref="T789">SUM(Tabla16[[#This Row],[Ponderable_Tiempo]:[Ponderable_Amonestacion]]-Tabla16[[#This Row],[Penalizacion]])</f>
        <v>100</v>
      </c>
      <c r="U789" s="12">
        <v>3136722213.1199999</v>
      </c>
      <c r="V789">
        <v>2412.8632408615385</v>
      </c>
    </row>
    <row r="790" spans="1:24" hidden="1" x14ac:dyDescent="0.25">
      <c r="A790" t="s">
        <v>285</v>
      </c>
      <c r="B790" s="9">
        <v>211</v>
      </c>
      <c r="C790" s="9">
        <v>2</v>
      </c>
      <c r="D790" s="9">
        <v>2</v>
      </c>
      <c r="E790" t="s">
        <v>186</v>
      </c>
      <c r="F790" t="s">
        <v>285</v>
      </c>
      <c r="G790" t="s">
        <v>1710</v>
      </c>
      <c r="H790" s="48">
        <v>588</v>
      </c>
      <c r="I790" t="s">
        <v>1711</v>
      </c>
      <c r="J790" t="s">
        <v>1712</v>
      </c>
      <c r="K790" t="s">
        <v>1052</v>
      </c>
      <c r="L790" t="s">
        <v>1077</v>
      </c>
      <c r="U790" s="12">
        <v>3136722213.1199999</v>
      </c>
      <c r="V790">
        <v>2412.8632408615385</v>
      </c>
    </row>
    <row r="791" spans="1:24" hidden="1" x14ac:dyDescent="0.25">
      <c r="A791" s="44" t="s">
        <v>285</v>
      </c>
      <c r="B791" s="46">
        <v>211</v>
      </c>
      <c r="C791" s="46">
        <v>3</v>
      </c>
      <c r="D791" s="46">
        <v>1</v>
      </c>
      <c r="E791" s="44" t="s">
        <v>204</v>
      </c>
      <c r="F791" s="44" t="s">
        <v>285</v>
      </c>
      <c r="G791" s="44" t="s">
        <v>1713</v>
      </c>
      <c r="H791" s="49">
        <v>57</v>
      </c>
      <c r="I791" s="44" t="s">
        <v>344</v>
      </c>
      <c r="J791" s="44" t="s">
        <v>1714</v>
      </c>
      <c r="K791" s="44" t="s">
        <v>1052</v>
      </c>
      <c r="L791" s="44" t="s">
        <v>1056</v>
      </c>
      <c r="M791" s="52">
        <v>1</v>
      </c>
      <c r="N791" s="46">
        <v>211</v>
      </c>
      <c r="O791" s="44">
        <v>15838.869073275862</v>
      </c>
      <c r="P791" s="44">
        <v>60</v>
      </c>
      <c r="Q791" s="44">
        <v>20</v>
      </c>
      <c r="R791" s="44">
        <v>20</v>
      </c>
      <c r="S791" s="44">
        <v>0</v>
      </c>
      <c r="T791" s="44" cm="1">
        <f t="array" ref="T791">SUM(Tabla16[[#This Row],[Ponderable_Tiempo]:[Ponderable_Amonestacion]]-Tabla16[[#This Row],[Penalizacion]])</f>
        <v>100</v>
      </c>
      <c r="U791" s="45">
        <v>3136722213.1199999</v>
      </c>
      <c r="V791" s="44">
        <v>2412.8632408615385</v>
      </c>
      <c r="W791" s="44">
        <v>13426.005832414325</v>
      </c>
      <c r="X791" s="44" t="s">
        <v>1057</v>
      </c>
    </row>
    <row r="792" spans="1:24" hidden="1" x14ac:dyDescent="0.25">
      <c r="A792" s="13" t="s">
        <v>285</v>
      </c>
      <c r="B792" s="47">
        <v>212</v>
      </c>
      <c r="C792" s="47"/>
      <c r="D792" s="47"/>
      <c r="E792" s="13" t="s">
        <v>1033</v>
      </c>
      <c r="F792" s="13" t="s">
        <v>1033</v>
      </c>
      <c r="G792" s="13" t="s">
        <v>1033</v>
      </c>
      <c r="H792" s="50" t="s">
        <v>1033</v>
      </c>
      <c r="I792" s="13" t="s">
        <v>1033</v>
      </c>
      <c r="J792" s="13" t="s">
        <v>1033</v>
      </c>
      <c r="K792" s="13" t="s">
        <v>1033</v>
      </c>
      <c r="L792" s="13" t="s">
        <v>1033</v>
      </c>
      <c r="M792" s="53"/>
      <c r="N792" s="47"/>
      <c r="O792" s="13"/>
      <c r="P792" s="13"/>
      <c r="Q792" s="13"/>
      <c r="R792" s="13"/>
      <c r="S792" s="13"/>
      <c r="T792" s="13"/>
      <c r="U792" s="14"/>
      <c r="V792" s="13"/>
      <c r="W792" s="13"/>
      <c r="X792" s="13" t="s">
        <v>1033</v>
      </c>
    </row>
    <row r="793" spans="1:24" hidden="1" x14ac:dyDescent="0.25">
      <c r="A793" t="s">
        <v>285</v>
      </c>
      <c r="B793" s="9">
        <v>213</v>
      </c>
      <c r="C793" s="9">
        <v>1</v>
      </c>
      <c r="D793" s="9">
        <v>1</v>
      </c>
      <c r="E793" t="s">
        <v>194</v>
      </c>
      <c r="F793" t="s">
        <v>285</v>
      </c>
      <c r="G793" t="s">
        <v>1721</v>
      </c>
      <c r="H793" s="48">
        <v>1080</v>
      </c>
      <c r="I793" t="s">
        <v>343</v>
      </c>
      <c r="J793" t="s">
        <v>1722</v>
      </c>
      <c r="K793" t="s">
        <v>1052</v>
      </c>
      <c r="L793" t="s">
        <v>1056</v>
      </c>
      <c r="O793">
        <v>14999.731921551724</v>
      </c>
      <c r="P793">
        <v>60</v>
      </c>
      <c r="Q793">
        <v>20</v>
      </c>
      <c r="R793">
        <v>20</v>
      </c>
      <c r="S793">
        <v>0</v>
      </c>
      <c r="T793" s="44" cm="1">
        <f t="array" ref="T793">SUM(Tabla16[[#This Row],[Ponderable_Tiempo]:[Ponderable_Amonestacion]]-Tabla16[[#This Row],[Penalizacion]])</f>
        <v>100</v>
      </c>
      <c r="U793" s="12">
        <v>3400115344.3200002</v>
      </c>
      <c r="V793">
        <v>2615.4733417846155</v>
      </c>
    </row>
    <row r="794" spans="1:24" hidden="1" x14ac:dyDescent="0.25">
      <c r="A794" s="44" t="s">
        <v>285</v>
      </c>
      <c r="B794" s="46">
        <v>213</v>
      </c>
      <c r="C794" s="46">
        <v>2</v>
      </c>
      <c r="D794" s="46">
        <v>1</v>
      </c>
      <c r="E794" s="44" t="s">
        <v>186</v>
      </c>
      <c r="F794" s="44" t="s">
        <v>285</v>
      </c>
      <c r="G794" s="44" t="s">
        <v>1723</v>
      </c>
      <c r="H794" s="49">
        <v>99</v>
      </c>
      <c r="I794" s="44" t="s">
        <v>345</v>
      </c>
      <c r="J794" s="44" t="s">
        <v>1724</v>
      </c>
      <c r="K794" s="44" t="s">
        <v>1052</v>
      </c>
      <c r="L794" s="44" t="s">
        <v>1056</v>
      </c>
      <c r="M794" s="52">
        <v>3</v>
      </c>
      <c r="N794" s="46" t="s">
        <v>1725</v>
      </c>
      <c r="O794" s="44">
        <v>16000</v>
      </c>
      <c r="P794" s="44">
        <v>60</v>
      </c>
      <c r="Q794" s="44">
        <v>20</v>
      </c>
      <c r="R794" s="44">
        <v>20</v>
      </c>
      <c r="S794" s="44">
        <v>0</v>
      </c>
      <c r="T794" s="44" cm="1">
        <f t="array" ref="T794">SUM(Tabla16[[#This Row],[Ponderable_Tiempo]:[Ponderable_Amonestacion]]-Tabla16[[#This Row],[Penalizacion]])</f>
        <v>100</v>
      </c>
      <c r="U794" s="45">
        <v>3400115344.3200002</v>
      </c>
      <c r="V794" s="44">
        <v>2615.4733417846155</v>
      </c>
      <c r="W794" s="44">
        <v>13384.526658215385</v>
      </c>
      <c r="X794" s="44" t="s">
        <v>1057</v>
      </c>
    </row>
    <row r="795" spans="1:24" hidden="1" x14ac:dyDescent="0.25">
      <c r="A795" t="s">
        <v>285</v>
      </c>
      <c r="B795" s="9">
        <v>213</v>
      </c>
      <c r="C795" s="9">
        <v>3</v>
      </c>
      <c r="D795" s="9">
        <v>1</v>
      </c>
      <c r="E795" t="s">
        <v>204</v>
      </c>
      <c r="F795" t="s">
        <v>285</v>
      </c>
      <c r="G795" t="s">
        <v>1713</v>
      </c>
      <c r="H795" s="48">
        <v>57</v>
      </c>
      <c r="I795" t="s">
        <v>344</v>
      </c>
      <c r="J795" t="s">
        <v>1714</v>
      </c>
      <c r="K795" t="s">
        <v>1052</v>
      </c>
      <c r="L795" t="s">
        <v>1056</v>
      </c>
      <c r="O795">
        <v>15838.869073275862</v>
      </c>
      <c r="P795">
        <v>60</v>
      </c>
      <c r="Q795">
        <v>20</v>
      </c>
      <c r="R795">
        <v>20</v>
      </c>
      <c r="S795">
        <v>0</v>
      </c>
      <c r="T795" s="44" cm="1">
        <f t="array" ref="T795">SUM(Tabla16[[#This Row],[Ponderable_Tiempo]:[Ponderable_Amonestacion]]-Tabla16[[#This Row],[Penalizacion]])</f>
        <v>100</v>
      </c>
      <c r="U795" s="12">
        <v>3400115344.3200002</v>
      </c>
      <c r="V795">
        <v>2615.4733417846155</v>
      </c>
    </row>
    <row r="796" spans="1:24" hidden="1" x14ac:dyDescent="0.25">
      <c r="A796" t="s">
        <v>285</v>
      </c>
      <c r="B796" s="9">
        <v>214</v>
      </c>
      <c r="C796" s="9">
        <v>1</v>
      </c>
      <c r="D796" s="9">
        <v>1</v>
      </c>
      <c r="E796" t="s">
        <v>186</v>
      </c>
      <c r="F796" t="s">
        <v>285</v>
      </c>
      <c r="G796" t="s">
        <v>1710</v>
      </c>
      <c r="H796" s="48">
        <v>588</v>
      </c>
      <c r="I796" t="s">
        <v>1711</v>
      </c>
      <c r="J796" t="s">
        <v>1712</v>
      </c>
      <c r="K796" t="s">
        <v>1052</v>
      </c>
      <c r="L796" t="s">
        <v>1077</v>
      </c>
      <c r="U796" s="12">
        <v>3432551189.2800002</v>
      </c>
      <c r="V796">
        <v>2640.4239917538462</v>
      </c>
    </row>
    <row r="797" spans="1:24" hidden="1" x14ac:dyDescent="0.25">
      <c r="A797" s="44" t="s">
        <v>285</v>
      </c>
      <c r="B797" s="46">
        <v>214</v>
      </c>
      <c r="C797" s="46">
        <v>2</v>
      </c>
      <c r="D797" s="46">
        <v>1</v>
      </c>
      <c r="E797" s="44" t="s">
        <v>240</v>
      </c>
      <c r="F797" s="44" t="s">
        <v>285</v>
      </c>
      <c r="G797" s="44" t="s">
        <v>1726</v>
      </c>
      <c r="H797" s="49">
        <v>129</v>
      </c>
      <c r="I797" s="44" t="s">
        <v>346</v>
      </c>
      <c r="J797" s="44" t="s">
        <v>1727</v>
      </c>
      <c r="K797" s="44" t="s">
        <v>1052</v>
      </c>
      <c r="L797" s="44" t="s">
        <v>1056</v>
      </c>
      <c r="M797" s="52">
        <v>1</v>
      </c>
      <c r="N797" s="46">
        <v>214</v>
      </c>
      <c r="O797" s="44">
        <v>16000</v>
      </c>
      <c r="P797" s="44">
        <v>60</v>
      </c>
      <c r="Q797" s="44">
        <v>20</v>
      </c>
      <c r="R797" s="44">
        <v>20</v>
      </c>
      <c r="S797" s="44">
        <v>0</v>
      </c>
      <c r="T797" s="44" cm="1">
        <f t="array" ref="T797">SUM(Tabla16[[#This Row],[Ponderable_Tiempo]:[Ponderable_Amonestacion]]-Tabla16[[#This Row],[Penalizacion]])</f>
        <v>100</v>
      </c>
      <c r="U797" s="45">
        <v>3432551189.2800002</v>
      </c>
      <c r="V797" s="44">
        <v>2640.4239917538462</v>
      </c>
      <c r="W797" s="44">
        <v>13359.576008246153</v>
      </c>
      <c r="X797" s="44" t="s">
        <v>1057</v>
      </c>
    </row>
    <row r="798" spans="1:24" hidden="1" x14ac:dyDescent="0.25">
      <c r="A798" t="s">
        <v>285</v>
      </c>
      <c r="B798" s="9">
        <v>214</v>
      </c>
      <c r="C798" s="9">
        <v>3</v>
      </c>
      <c r="D798" s="9">
        <v>1</v>
      </c>
      <c r="E798" t="s">
        <v>204</v>
      </c>
      <c r="F798" t="s">
        <v>285</v>
      </c>
      <c r="G798" t="s">
        <v>1713</v>
      </c>
      <c r="H798" s="48">
        <v>57</v>
      </c>
      <c r="I798" t="s">
        <v>344</v>
      </c>
      <c r="J798" t="s">
        <v>1714</v>
      </c>
      <c r="K798" t="s">
        <v>1052</v>
      </c>
      <c r="L798" t="s">
        <v>1056</v>
      </c>
      <c r="O798">
        <v>15838.869073275862</v>
      </c>
      <c r="P798">
        <v>60</v>
      </c>
      <c r="Q798">
        <v>20</v>
      </c>
      <c r="R798">
        <v>20</v>
      </c>
      <c r="S798">
        <v>0</v>
      </c>
      <c r="T798" s="44" cm="1">
        <f t="array" ref="T798">SUM(Tabla16[[#This Row],[Ponderable_Tiempo]:[Ponderable_Amonestacion]]-Tabla16[[#This Row],[Penalizacion]])</f>
        <v>100</v>
      </c>
      <c r="U798" s="12">
        <v>3432551189.2800002</v>
      </c>
      <c r="V798">
        <v>2640.4239917538462</v>
      </c>
    </row>
    <row r="799" spans="1:24" hidden="1" x14ac:dyDescent="0.25">
      <c r="A799" t="s">
        <v>285</v>
      </c>
      <c r="B799" s="9">
        <v>215</v>
      </c>
      <c r="C799" s="9">
        <v>1</v>
      </c>
      <c r="D799" s="9">
        <v>1</v>
      </c>
      <c r="E799" t="s">
        <v>186</v>
      </c>
      <c r="F799" t="s">
        <v>285</v>
      </c>
      <c r="G799" t="s">
        <v>1723</v>
      </c>
      <c r="H799" s="48">
        <v>99</v>
      </c>
      <c r="I799" t="s">
        <v>345</v>
      </c>
      <c r="J799" t="s">
        <v>1724</v>
      </c>
      <c r="K799" t="s">
        <v>1052</v>
      </c>
      <c r="L799" t="s">
        <v>1056</v>
      </c>
      <c r="O799">
        <v>16000</v>
      </c>
      <c r="P799">
        <v>60</v>
      </c>
      <c r="Q799">
        <v>20</v>
      </c>
      <c r="R799">
        <v>20</v>
      </c>
      <c r="S799">
        <v>0</v>
      </c>
      <c r="T799" s="44" cm="1">
        <f t="array" ref="T799">SUM(Tabla16[[#This Row],[Ponderable_Tiempo]:[Ponderable_Amonestacion]]-Tabla16[[#This Row],[Penalizacion]])</f>
        <v>100</v>
      </c>
      <c r="U799" s="12">
        <v>3663853610.8800001</v>
      </c>
      <c r="V799">
        <v>2818.348931446154</v>
      </c>
    </row>
    <row r="800" spans="1:24" hidden="1" x14ac:dyDescent="0.25">
      <c r="A800" s="44" t="s">
        <v>285</v>
      </c>
      <c r="B800" s="46">
        <v>215</v>
      </c>
      <c r="C800" s="46">
        <v>1</v>
      </c>
      <c r="D800" s="46">
        <v>2</v>
      </c>
      <c r="E800" s="44" t="s">
        <v>186</v>
      </c>
      <c r="F800" s="44" t="s">
        <v>285</v>
      </c>
      <c r="G800" s="44" t="s">
        <v>1728</v>
      </c>
      <c r="H800" s="49">
        <v>120</v>
      </c>
      <c r="I800" s="44" t="s">
        <v>347</v>
      </c>
      <c r="J800" s="44" t="s">
        <v>1729</v>
      </c>
      <c r="K800" s="44" t="s">
        <v>1052</v>
      </c>
      <c r="L800" s="44" t="s">
        <v>1056</v>
      </c>
      <c r="M800" s="52">
        <v>2</v>
      </c>
      <c r="N800" s="46" t="s">
        <v>1730</v>
      </c>
      <c r="O800" s="44">
        <v>14527.326104310345</v>
      </c>
      <c r="P800" s="44">
        <v>59.198575244879784</v>
      </c>
      <c r="Q800" s="44">
        <v>20</v>
      </c>
      <c r="R800" s="44">
        <v>20</v>
      </c>
      <c r="S800" s="44">
        <v>0</v>
      </c>
      <c r="T800" s="44" cm="1">
        <f t="array" ref="T800">SUM(Tabla16[[#This Row],[Ponderable_Tiempo]:[Ponderable_Amonestacion]]-Tabla16[[#This Row],[Penalizacion]])</f>
        <v>99.198575244879777</v>
      </c>
      <c r="U800" s="45">
        <v>3663853610.8800001</v>
      </c>
      <c r="V800" s="44">
        <v>2818.348931446154</v>
      </c>
      <c r="W800" s="44">
        <v>14468.127529065465</v>
      </c>
      <c r="X800" s="44" t="s">
        <v>1057</v>
      </c>
    </row>
    <row r="801" spans="1:24" hidden="1" x14ac:dyDescent="0.25">
      <c r="A801" t="s">
        <v>285</v>
      </c>
      <c r="B801" s="9">
        <v>215</v>
      </c>
      <c r="C801" s="9">
        <v>2</v>
      </c>
      <c r="D801" s="9">
        <v>1</v>
      </c>
      <c r="E801" t="s">
        <v>240</v>
      </c>
      <c r="F801" t="s">
        <v>285</v>
      </c>
      <c r="G801" t="s">
        <v>1726</v>
      </c>
      <c r="H801" s="48">
        <v>129</v>
      </c>
      <c r="I801" t="s">
        <v>346</v>
      </c>
      <c r="J801" t="s">
        <v>1727</v>
      </c>
      <c r="K801" t="s">
        <v>1052</v>
      </c>
      <c r="L801" t="s">
        <v>1056</v>
      </c>
      <c r="O801">
        <v>16000</v>
      </c>
      <c r="P801">
        <v>60</v>
      </c>
      <c r="Q801">
        <v>20</v>
      </c>
      <c r="R801">
        <v>20</v>
      </c>
      <c r="S801">
        <v>0</v>
      </c>
      <c r="T801" s="44" cm="1">
        <f t="array" ref="T801">SUM(Tabla16[[#This Row],[Ponderable_Tiempo]:[Ponderable_Amonestacion]]-Tabla16[[#This Row],[Penalizacion]])</f>
        <v>100</v>
      </c>
      <c r="U801" s="12">
        <v>3663853610.8800001</v>
      </c>
      <c r="V801">
        <v>2818.348931446154</v>
      </c>
    </row>
    <row r="802" spans="1:24" hidden="1" x14ac:dyDescent="0.25">
      <c r="A802" t="s">
        <v>285</v>
      </c>
      <c r="B802" s="9">
        <v>215</v>
      </c>
      <c r="C802" s="9">
        <v>3</v>
      </c>
      <c r="D802" s="9">
        <v>1</v>
      </c>
      <c r="E802" t="s">
        <v>204</v>
      </c>
      <c r="F802" t="s">
        <v>285</v>
      </c>
      <c r="G802" t="s">
        <v>1713</v>
      </c>
      <c r="H802" s="48">
        <v>57</v>
      </c>
      <c r="I802" t="s">
        <v>344</v>
      </c>
      <c r="J802" t="s">
        <v>1714</v>
      </c>
      <c r="K802" t="s">
        <v>1052</v>
      </c>
      <c r="L802" t="s">
        <v>1056</v>
      </c>
      <c r="O802">
        <v>15838.869073275862</v>
      </c>
      <c r="P802">
        <v>60</v>
      </c>
      <c r="Q802">
        <v>20</v>
      </c>
      <c r="R802">
        <v>20</v>
      </c>
      <c r="S802">
        <v>0</v>
      </c>
      <c r="T802" s="44" cm="1">
        <f t="array" ref="T802">SUM(Tabla16[[#This Row],[Ponderable_Tiempo]:[Ponderable_Amonestacion]]-Tabla16[[#This Row],[Penalizacion]])</f>
        <v>100</v>
      </c>
      <c r="U802" s="12">
        <v>3663853610.8800001</v>
      </c>
      <c r="V802">
        <v>2818.348931446154</v>
      </c>
    </row>
    <row r="803" spans="1:24" hidden="1" x14ac:dyDescent="0.25">
      <c r="A803" t="s">
        <v>285</v>
      </c>
      <c r="B803" s="9">
        <v>216</v>
      </c>
      <c r="C803" s="9">
        <v>1</v>
      </c>
      <c r="D803" s="9">
        <v>1</v>
      </c>
      <c r="E803" t="s">
        <v>186</v>
      </c>
      <c r="F803" t="s">
        <v>285</v>
      </c>
      <c r="G803" t="s">
        <v>1723</v>
      </c>
      <c r="H803" s="48">
        <v>99</v>
      </c>
      <c r="I803" t="s">
        <v>345</v>
      </c>
      <c r="J803" t="s">
        <v>1724</v>
      </c>
      <c r="K803" t="s">
        <v>1052</v>
      </c>
      <c r="L803" t="s">
        <v>1056</v>
      </c>
      <c r="O803">
        <v>16000</v>
      </c>
      <c r="P803">
        <v>45.160857908847184</v>
      </c>
      <c r="Q803">
        <v>17.105263157894736</v>
      </c>
      <c r="R803">
        <v>20</v>
      </c>
      <c r="S803">
        <v>0</v>
      </c>
      <c r="T803" s="44" cm="1">
        <f t="array" ref="T803">SUM(Tabla16[[#This Row],[Ponderable_Tiempo]:[Ponderable_Amonestacion]]-Tabla16[[#This Row],[Penalizacion]])</f>
        <v>82.266121066741917</v>
      </c>
      <c r="U803" s="12">
        <v>3849473814.7199998</v>
      </c>
      <c r="V803">
        <v>2961.1337036307691</v>
      </c>
    </row>
    <row r="804" spans="1:24" hidden="1" x14ac:dyDescent="0.25">
      <c r="A804" t="s">
        <v>285</v>
      </c>
      <c r="B804" s="9">
        <v>216</v>
      </c>
      <c r="C804" s="9">
        <v>1</v>
      </c>
      <c r="D804" s="9">
        <v>2</v>
      </c>
      <c r="E804" t="s">
        <v>186</v>
      </c>
      <c r="F804" t="s">
        <v>285</v>
      </c>
      <c r="G804" t="s">
        <v>1728</v>
      </c>
      <c r="H804" s="48">
        <v>120</v>
      </c>
      <c r="I804" t="s">
        <v>347</v>
      </c>
      <c r="J804" t="s">
        <v>1729</v>
      </c>
      <c r="K804" t="s">
        <v>1052</v>
      </c>
      <c r="L804" t="s">
        <v>1056</v>
      </c>
      <c r="O804">
        <v>14527.326104310345</v>
      </c>
      <c r="P804">
        <v>44.557640750670238</v>
      </c>
      <c r="Q804">
        <v>17.105263157894736</v>
      </c>
      <c r="R804">
        <v>20</v>
      </c>
      <c r="S804">
        <v>0</v>
      </c>
      <c r="T804" s="44" cm="1">
        <f t="array" ref="T804">SUM(Tabla16[[#This Row],[Ponderable_Tiempo]:[Ponderable_Amonestacion]]-Tabla16[[#This Row],[Penalizacion]])</f>
        <v>81.662903908564971</v>
      </c>
      <c r="U804" s="12">
        <v>3849473814.7199998</v>
      </c>
      <c r="V804">
        <v>2961.1337036307691</v>
      </c>
    </row>
    <row r="805" spans="1:24" hidden="1" x14ac:dyDescent="0.25">
      <c r="A805" t="s">
        <v>285</v>
      </c>
      <c r="B805" s="9">
        <v>216</v>
      </c>
      <c r="C805" s="9">
        <v>1</v>
      </c>
      <c r="D805" s="9">
        <v>3</v>
      </c>
      <c r="E805" t="s">
        <v>186</v>
      </c>
      <c r="F805" t="s">
        <v>285</v>
      </c>
      <c r="G805" t="s">
        <v>1705</v>
      </c>
      <c r="H805" s="48">
        <v>1297</v>
      </c>
      <c r="I805" t="s">
        <v>340</v>
      </c>
      <c r="J805" t="s">
        <v>1706</v>
      </c>
      <c r="K805" t="s">
        <v>1052</v>
      </c>
      <c r="L805" t="s">
        <v>1056</v>
      </c>
      <c r="O805">
        <v>16000</v>
      </c>
      <c r="P805">
        <v>60</v>
      </c>
      <c r="Q805">
        <v>20</v>
      </c>
      <c r="R805">
        <v>0</v>
      </c>
      <c r="S805">
        <v>0.02</v>
      </c>
      <c r="T805" s="44" cm="1">
        <f t="array" ref="T805">SUM(Tabla16[[#This Row],[Ponderable_Tiempo]:[Ponderable_Amonestacion]]-Tabla16[[#This Row],[Penalizacion]])</f>
        <v>79.94</v>
      </c>
      <c r="U805" s="12">
        <v>3849473814.7199998</v>
      </c>
      <c r="V805">
        <v>2961.1337036307691</v>
      </c>
    </row>
    <row r="806" spans="1:24" hidden="1" x14ac:dyDescent="0.25">
      <c r="A806" t="s">
        <v>285</v>
      </c>
      <c r="B806" s="9">
        <v>216</v>
      </c>
      <c r="C806" s="9">
        <v>2</v>
      </c>
      <c r="D806" s="9">
        <v>1</v>
      </c>
      <c r="E806" t="s">
        <v>240</v>
      </c>
      <c r="F806" t="s">
        <v>285</v>
      </c>
      <c r="G806" t="s">
        <v>1726</v>
      </c>
      <c r="H806" s="48">
        <v>129</v>
      </c>
      <c r="I806" t="s">
        <v>346</v>
      </c>
      <c r="J806" t="s">
        <v>1727</v>
      </c>
      <c r="K806" t="s">
        <v>1052</v>
      </c>
      <c r="L806" t="s">
        <v>1056</v>
      </c>
      <c r="O806">
        <v>16000</v>
      </c>
      <c r="P806">
        <v>60</v>
      </c>
      <c r="Q806">
        <v>20</v>
      </c>
      <c r="R806">
        <v>20</v>
      </c>
      <c r="S806">
        <v>0</v>
      </c>
      <c r="T806" s="44" cm="1">
        <f t="array" ref="T806">SUM(Tabla16[[#This Row],[Ponderable_Tiempo]:[Ponderable_Amonestacion]]-Tabla16[[#This Row],[Penalizacion]])</f>
        <v>100</v>
      </c>
      <c r="U806" s="12">
        <v>3849473814.7199998</v>
      </c>
      <c r="V806">
        <v>2961.1337036307691</v>
      </c>
    </row>
    <row r="807" spans="1:24" hidden="1" x14ac:dyDescent="0.25">
      <c r="A807" t="s">
        <v>285</v>
      </c>
      <c r="B807" s="9">
        <v>216</v>
      </c>
      <c r="C807" s="9">
        <v>3</v>
      </c>
      <c r="D807" s="9">
        <v>1</v>
      </c>
      <c r="E807" t="s">
        <v>204</v>
      </c>
      <c r="F807" t="s">
        <v>285</v>
      </c>
      <c r="G807" t="s">
        <v>1713</v>
      </c>
      <c r="H807" s="48">
        <v>57</v>
      </c>
      <c r="I807" t="s">
        <v>344</v>
      </c>
      <c r="J807" t="s">
        <v>1714</v>
      </c>
      <c r="K807" t="s">
        <v>1052</v>
      </c>
      <c r="L807" t="s">
        <v>1056</v>
      </c>
      <c r="O807">
        <v>15838.869073275862</v>
      </c>
      <c r="P807">
        <v>60</v>
      </c>
      <c r="Q807">
        <v>20</v>
      </c>
      <c r="R807">
        <v>20</v>
      </c>
      <c r="S807">
        <v>0</v>
      </c>
      <c r="T807" s="44" cm="1">
        <f t="array" ref="T807">SUM(Tabla16[[#This Row],[Ponderable_Tiempo]:[Ponderable_Amonestacion]]-Tabla16[[#This Row],[Penalizacion]])</f>
        <v>100</v>
      </c>
      <c r="U807" s="12">
        <v>3849473814.7199998</v>
      </c>
      <c r="V807">
        <v>2961.1337036307691</v>
      </c>
    </row>
    <row r="808" spans="1:24" hidden="1" x14ac:dyDescent="0.25">
      <c r="A808" t="s">
        <v>285</v>
      </c>
      <c r="B808" s="9">
        <v>216</v>
      </c>
      <c r="C808" s="9">
        <v>4</v>
      </c>
      <c r="D808" s="9">
        <v>1</v>
      </c>
      <c r="E808" t="s">
        <v>186</v>
      </c>
      <c r="F808" t="s">
        <v>350</v>
      </c>
      <c r="G808" t="s">
        <v>1702</v>
      </c>
      <c r="H808" s="48">
        <v>636</v>
      </c>
      <c r="I808" t="s">
        <v>1703</v>
      </c>
      <c r="J808" t="s">
        <v>1704</v>
      </c>
      <c r="K808" t="s">
        <v>1052</v>
      </c>
      <c r="L808" t="s">
        <v>1053</v>
      </c>
      <c r="U808" s="12">
        <v>3849473814.7199998</v>
      </c>
      <c r="V808">
        <v>2961.1337036307691</v>
      </c>
    </row>
    <row r="809" spans="1:24" hidden="1" x14ac:dyDescent="0.25">
      <c r="A809" s="44" t="s">
        <v>285</v>
      </c>
      <c r="B809" s="46">
        <v>216</v>
      </c>
      <c r="C809" s="46">
        <v>5</v>
      </c>
      <c r="D809" s="46">
        <v>1</v>
      </c>
      <c r="E809" s="44" t="s">
        <v>204</v>
      </c>
      <c r="F809" s="44" t="s">
        <v>215</v>
      </c>
      <c r="G809" s="44" t="s">
        <v>1731</v>
      </c>
      <c r="H809" s="49">
        <v>271</v>
      </c>
      <c r="I809" s="44" t="s">
        <v>348</v>
      </c>
      <c r="J809" s="44" t="s">
        <v>1732</v>
      </c>
      <c r="K809" s="44" t="s">
        <v>1052</v>
      </c>
      <c r="L809" s="44" t="s">
        <v>1056</v>
      </c>
      <c r="M809" s="52">
        <v>3</v>
      </c>
      <c r="N809" s="46" t="s">
        <v>1733</v>
      </c>
      <c r="O809" s="44">
        <v>13654.756894827586</v>
      </c>
      <c r="P809" s="44">
        <v>60</v>
      </c>
      <c r="Q809" s="44">
        <v>20</v>
      </c>
      <c r="R809" s="44">
        <v>20</v>
      </c>
      <c r="S809" s="44">
        <v>0</v>
      </c>
      <c r="T809" s="44" cm="1">
        <f t="array" ref="T809">SUM(Tabla16[[#This Row],[Ponderable_Tiempo]:[Ponderable_Amonestacion]]-Tabla16[[#This Row],[Penalizacion]])</f>
        <v>100</v>
      </c>
      <c r="U809" s="45">
        <v>3849473814.7199998</v>
      </c>
      <c r="V809" s="44">
        <v>2961.1337036307691</v>
      </c>
      <c r="W809" s="44">
        <v>10693.623191196817</v>
      </c>
      <c r="X809" s="44" t="s">
        <v>1057</v>
      </c>
    </row>
    <row r="810" spans="1:24" hidden="1" x14ac:dyDescent="0.25">
      <c r="A810" s="44" t="s">
        <v>285</v>
      </c>
      <c r="B810" s="46">
        <v>217</v>
      </c>
      <c r="C810" s="46">
        <v>1</v>
      </c>
      <c r="D810" s="46">
        <v>1</v>
      </c>
      <c r="E810" s="44" t="s">
        <v>186</v>
      </c>
      <c r="F810" s="44" t="s">
        <v>285</v>
      </c>
      <c r="G810" s="44" t="s">
        <v>1723</v>
      </c>
      <c r="H810" s="49">
        <v>99</v>
      </c>
      <c r="I810" s="44" t="s">
        <v>345</v>
      </c>
      <c r="J810" s="44" t="s">
        <v>1724</v>
      </c>
      <c r="K810" s="44" t="s">
        <v>1052</v>
      </c>
      <c r="L810" s="44" t="s">
        <v>1056</v>
      </c>
      <c r="M810" s="52">
        <v>3</v>
      </c>
      <c r="N810" s="46" t="s">
        <v>1725</v>
      </c>
      <c r="O810" s="44">
        <v>16000</v>
      </c>
      <c r="P810" s="44">
        <v>60</v>
      </c>
      <c r="Q810" s="44">
        <v>20</v>
      </c>
      <c r="R810" s="44">
        <v>20</v>
      </c>
      <c r="S810" s="44">
        <v>0</v>
      </c>
      <c r="T810" s="44" cm="1">
        <f t="array" ref="T810">SUM(Tabla16[[#This Row],[Ponderable_Tiempo]:[Ponderable_Amonestacion]]-Tabla16[[#This Row],[Penalizacion]])</f>
        <v>100</v>
      </c>
      <c r="U810" s="45">
        <v>3867610263.3600001</v>
      </c>
      <c r="V810" s="44">
        <v>2975.0848179692307</v>
      </c>
      <c r="W810" s="44">
        <v>10409.441840246154</v>
      </c>
      <c r="X810" s="44" t="s">
        <v>1057</v>
      </c>
    </row>
    <row r="811" spans="1:24" hidden="1" x14ac:dyDescent="0.25">
      <c r="A811" t="s">
        <v>285</v>
      </c>
      <c r="B811" s="9">
        <v>217</v>
      </c>
      <c r="C811" s="9">
        <v>1</v>
      </c>
      <c r="D811" s="9">
        <v>2</v>
      </c>
      <c r="E811" t="s">
        <v>186</v>
      </c>
      <c r="F811" t="s">
        <v>285</v>
      </c>
      <c r="G811" t="s">
        <v>1728</v>
      </c>
      <c r="H811" s="48">
        <v>120</v>
      </c>
      <c r="I811" t="s">
        <v>347</v>
      </c>
      <c r="J811" t="s">
        <v>1729</v>
      </c>
      <c r="K811" t="s">
        <v>1052</v>
      </c>
      <c r="L811" t="s">
        <v>1056</v>
      </c>
      <c r="O811">
        <v>14527.326104310345</v>
      </c>
      <c r="P811">
        <v>59.198575244879784</v>
      </c>
      <c r="Q811">
        <v>20</v>
      </c>
      <c r="R811">
        <v>20</v>
      </c>
      <c r="S811">
        <v>0</v>
      </c>
      <c r="T811" s="44" cm="1">
        <f t="array" ref="T811">SUM(Tabla16[[#This Row],[Ponderable_Tiempo]:[Ponderable_Amonestacion]]-Tabla16[[#This Row],[Penalizacion]])</f>
        <v>99.198575244879777</v>
      </c>
      <c r="U811" s="12">
        <v>3867610263.3600001</v>
      </c>
      <c r="V811">
        <v>2975.0848179692307</v>
      </c>
    </row>
    <row r="812" spans="1:24" hidden="1" x14ac:dyDescent="0.25">
      <c r="A812" t="s">
        <v>285</v>
      </c>
      <c r="B812" s="9">
        <v>217</v>
      </c>
      <c r="C812" s="9">
        <v>2</v>
      </c>
      <c r="D812" s="9">
        <v>1</v>
      </c>
      <c r="E812" t="s">
        <v>240</v>
      </c>
      <c r="F812" t="s">
        <v>285</v>
      </c>
      <c r="G812" t="s">
        <v>1726</v>
      </c>
      <c r="H812" s="48">
        <v>129</v>
      </c>
      <c r="I812" t="s">
        <v>346</v>
      </c>
      <c r="J812" t="s">
        <v>1727</v>
      </c>
      <c r="K812" t="s">
        <v>1052</v>
      </c>
      <c r="L812" t="s">
        <v>1056</v>
      </c>
      <c r="O812">
        <v>16000</v>
      </c>
      <c r="P812">
        <v>60</v>
      </c>
      <c r="Q812">
        <v>20</v>
      </c>
      <c r="R812">
        <v>20</v>
      </c>
      <c r="S812">
        <v>0</v>
      </c>
      <c r="T812" s="44" cm="1">
        <f t="array" ref="T812">SUM(Tabla16[[#This Row],[Ponderable_Tiempo]:[Ponderable_Amonestacion]]-Tabla16[[#This Row],[Penalizacion]])</f>
        <v>100</v>
      </c>
      <c r="U812" s="12">
        <v>3867610263.3600001</v>
      </c>
      <c r="V812">
        <v>2975.0848179692307</v>
      </c>
    </row>
    <row r="813" spans="1:24" hidden="1" x14ac:dyDescent="0.25">
      <c r="A813" t="s">
        <v>285</v>
      </c>
      <c r="B813" s="9">
        <v>217</v>
      </c>
      <c r="C813" s="9">
        <v>3</v>
      </c>
      <c r="D813" s="9">
        <v>1</v>
      </c>
      <c r="E813" t="s">
        <v>204</v>
      </c>
      <c r="F813" t="s">
        <v>285</v>
      </c>
      <c r="G813" t="s">
        <v>1713</v>
      </c>
      <c r="H813" s="48">
        <v>57</v>
      </c>
      <c r="I813" t="s">
        <v>344</v>
      </c>
      <c r="J813" t="s">
        <v>1714</v>
      </c>
      <c r="K813" t="s">
        <v>1052</v>
      </c>
      <c r="L813" t="s">
        <v>1056</v>
      </c>
      <c r="O813">
        <v>15838.869073275862</v>
      </c>
      <c r="P813">
        <v>60</v>
      </c>
      <c r="Q813">
        <v>20</v>
      </c>
      <c r="R813">
        <v>20</v>
      </c>
      <c r="S813">
        <v>0</v>
      </c>
      <c r="T813" s="44" cm="1">
        <f t="array" ref="T813">SUM(Tabla16[[#This Row],[Ponderable_Tiempo]:[Ponderable_Amonestacion]]-Tabla16[[#This Row],[Penalizacion]])</f>
        <v>100</v>
      </c>
      <c r="U813" s="12">
        <v>3867610263.3600001</v>
      </c>
      <c r="V813">
        <v>2975.0848179692307</v>
      </c>
    </row>
    <row r="814" spans="1:24" hidden="1" x14ac:dyDescent="0.25">
      <c r="A814" s="44" t="s">
        <v>285</v>
      </c>
      <c r="B814" s="46">
        <v>218</v>
      </c>
      <c r="C814" s="46">
        <v>1</v>
      </c>
      <c r="D814" s="46">
        <v>1</v>
      </c>
      <c r="E814" s="44" t="s">
        <v>186</v>
      </c>
      <c r="F814" s="44" t="s">
        <v>285</v>
      </c>
      <c r="G814" s="44" t="s">
        <v>1728</v>
      </c>
      <c r="H814" s="49">
        <v>120</v>
      </c>
      <c r="I814" s="44" t="s">
        <v>347</v>
      </c>
      <c r="J814" s="44" t="s">
        <v>1729</v>
      </c>
      <c r="K814" s="44" t="s">
        <v>1052</v>
      </c>
      <c r="L814" s="44" t="s">
        <v>1056</v>
      </c>
      <c r="M814" s="52">
        <v>2</v>
      </c>
      <c r="N814" s="46" t="s">
        <v>1730</v>
      </c>
      <c r="O814" s="44">
        <v>14527.326104310345</v>
      </c>
      <c r="P814" s="44">
        <v>60</v>
      </c>
      <c r="Q814" s="44">
        <v>20</v>
      </c>
      <c r="R814" s="44">
        <v>20</v>
      </c>
      <c r="S814" s="44">
        <v>0</v>
      </c>
      <c r="T814" s="44" cm="1">
        <f t="array" ref="T814">SUM(Tabla16[[#This Row],[Ponderable_Tiempo]:[Ponderable_Amonestacion]]-Tabla16[[#This Row],[Penalizacion]])</f>
        <v>100</v>
      </c>
      <c r="U814" s="45">
        <v>3934528426.1999998</v>
      </c>
      <c r="V814" s="44">
        <v>3026.5603278461535</v>
      </c>
      <c r="W814" s="44">
        <v>11441.567201219312</v>
      </c>
      <c r="X814" s="44" t="s">
        <v>1057</v>
      </c>
    </row>
    <row r="815" spans="1:24" hidden="1" x14ac:dyDescent="0.25">
      <c r="A815" t="s">
        <v>285</v>
      </c>
      <c r="B815" s="9">
        <v>218</v>
      </c>
      <c r="C815" s="9">
        <v>2</v>
      </c>
      <c r="D815" s="9">
        <v>1</v>
      </c>
      <c r="E815" t="s">
        <v>240</v>
      </c>
      <c r="F815" t="s">
        <v>285</v>
      </c>
      <c r="G815" t="s">
        <v>1726</v>
      </c>
      <c r="H815" s="48">
        <v>129</v>
      </c>
      <c r="I815" t="s">
        <v>346</v>
      </c>
      <c r="J815" t="s">
        <v>1727</v>
      </c>
      <c r="K815" t="s">
        <v>1052</v>
      </c>
      <c r="L815" t="s">
        <v>1056</v>
      </c>
      <c r="O815">
        <v>16000</v>
      </c>
      <c r="P815">
        <v>60</v>
      </c>
      <c r="Q815">
        <v>20</v>
      </c>
      <c r="R815">
        <v>20</v>
      </c>
      <c r="S815">
        <v>0</v>
      </c>
      <c r="T815" s="44" cm="1">
        <f t="array" ref="T815">SUM(Tabla16[[#This Row],[Ponderable_Tiempo]:[Ponderable_Amonestacion]]-Tabla16[[#This Row],[Penalizacion]])</f>
        <v>100</v>
      </c>
      <c r="U815" s="12">
        <v>3934528426.1999998</v>
      </c>
      <c r="V815">
        <v>3026.5603278461535</v>
      </c>
    </row>
    <row r="816" spans="1:24" hidden="1" x14ac:dyDescent="0.25">
      <c r="A816" t="s">
        <v>285</v>
      </c>
      <c r="B816" s="9">
        <v>218</v>
      </c>
      <c r="C816" s="9">
        <v>3</v>
      </c>
      <c r="D816" s="9">
        <v>1</v>
      </c>
      <c r="E816" t="s">
        <v>204</v>
      </c>
      <c r="F816" t="s">
        <v>285</v>
      </c>
      <c r="G816" t="s">
        <v>1713</v>
      </c>
      <c r="H816" s="48">
        <v>57</v>
      </c>
      <c r="I816" t="s">
        <v>344</v>
      </c>
      <c r="J816" t="s">
        <v>1714</v>
      </c>
      <c r="K816" t="s">
        <v>1052</v>
      </c>
      <c r="L816" t="s">
        <v>1056</v>
      </c>
      <c r="O816">
        <v>15838.869073275862</v>
      </c>
      <c r="P816">
        <v>60</v>
      </c>
      <c r="Q816">
        <v>20</v>
      </c>
      <c r="R816">
        <v>20</v>
      </c>
      <c r="S816">
        <v>0</v>
      </c>
      <c r="T816" s="44" cm="1">
        <f t="array" ref="T816">SUM(Tabla16[[#This Row],[Ponderable_Tiempo]:[Ponderable_Amonestacion]]-Tabla16[[#This Row],[Penalizacion]])</f>
        <v>100</v>
      </c>
      <c r="U816" s="12">
        <v>3934528426.1999998</v>
      </c>
      <c r="V816">
        <v>3026.5603278461535</v>
      </c>
    </row>
    <row r="817" spans="1:24" hidden="1" x14ac:dyDescent="0.25">
      <c r="A817" s="44" t="s">
        <v>285</v>
      </c>
      <c r="B817" s="46">
        <v>219</v>
      </c>
      <c r="C817" s="46">
        <v>1</v>
      </c>
      <c r="D817" s="46">
        <v>1</v>
      </c>
      <c r="E817" s="44" t="s">
        <v>186</v>
      </c>
      <c r="F817" s="44" t="s">
        <v>285</v>
      </c>
      <c r="G817" s="44" t="s">
        <v>1723</v>
      </c>
      <c r="H817" s="49">
        <v>99</v>
      </c>
      <c r="I817" s="44" t="s">
        <v>345</v>
      </c>
      <c r="J817" s="44" t="s">
        <v>1724</v>
      </c>
      <c r="K817" s="44" t="s">
        <v>1052</v>
      </c>
      <c r="L817" s="44" t="s">
        <v>1056</v>
      </c>
      <c r="M817" s="52">
        <v>3</v>
      </c>
      <c r="N817" s="46" t="s">
        <v>1725</v>
      </c>
      <c r="O817" s="44">
        <v>16000</v>
      </c>
      <c r="P817" s="44">
        <v>60</v>
      </c>
      <c r="Q817" s="44">
        <v>20</v>
      </c>
      <c r="R817" s="44">
        <v>20</v>
      </c>
      <c r="S817" s="44">
        <v>0</v>
      </c>
      <c r="T817" s="44" cm="1">
        <f t="array" ref="T817">SUM(Tabla16[[#This Row],[Ponderable_Tiempo]:[Ponderable_Amonestacion]]-Tabla16[[#This Row],[Penalizacion]])</f>
        <v>100</v>
      </c>
      <c r="U817" s="45">
        <v>4045287972</v>
      </c>
      <c r="V817" s="44">
        <v>3111.7599784615386</v>
      </c>
      <c r="W817" s="44">
        <v>7297.6818617846156</v>
      </c>
      <c r="X817" s="44" t="s">
        <v>1057</v>
      </c>
    </row>
    <row r="818" spans="1:24" hidden="1" x14ac:dyDescent="0.25">
      <c r="A818" t="s">
        <v>285</v>
      </c>
      <c r="B818" s="9">
        <v>219</v>
      </c>
      <c r="C818" s="9">
        <v>1</v>
      </c>
      <c r="D818" s="9">
        <v>2</v>
      </c>
      <c r="E818" t="s">
        <v>186</v>
      </c>
      <c r="F818" t="s">
        <v>285</v>
      </c>
      <c r="G818" t="s">
        <v>1728</v>
      </c>
      <c r="H818" s="48">
        <v>120</v>
      </c>
      <c r="I818" t="s">
        <v>347</v>
      </c>
      <c r="J818" t="s">
        <v>1729</v>
      </c>
      <c r="K818" t="s">
        <v>1052</v>
      </c>
      <c r="L818" t="s">
        <v>1056</v>
      </c>
      <c r="O818">
        <v>14527.326104310345</v>
      </c>
      <c r="P818">
        <v>59.198575244879784</v>
      </c>
      <c r="Q818">
        <v>20</v>
      </c>
      <c r="R818">
        <v>20</v>
      </c>
      <c r="S818">
        <v>0</v>
      </c>
      <c r="T818" s="44" cm="1">
        <f t="array" ref="T818">SUM(Tabla16[[#This Row],[Ponderable_Tiempo]:[Ponderable_Amonestacion]]-Tabla16[[#This Row],[Penalizacion]])</f>
        <v>99.198575244879777</v>
      </c>
      <c r="U818" s="12">
        <v>4045287972</v>
      </c>
      <c r="V818">
        <v>3111.7599784615386</v>
      </c>
    </row>
    <row r="819" spans="1:24" hidden="1" x14ac:dyDescent="0.25">
      <c r="A819" t="s">
        <v>285</v>
      </c>
      <c r="B819" s="9">
        <v>219</v>
      </c>
      <c r="C819" s="9">
        <v>1</v>
      </c>
      <c r="D819" s="9">
        <v>3</v>
      </c>
      <c r="E819" t="s">
        <v>186</v>
      </c>
      <c r="F819" t="s">
        <v>285</v>
      </c>
      <c r="G819" t="s">
        <v>1705</v>
      </c>
      <c r="H819" s="48">
        <v>1297</v>
      </c>
      <c r="I819" t="s">
        <v>340</v>
      </c>
      <c r="J819" t="s">
        <v>1706</v>
      </c>
      <c r="K819" t="s">
        <v>1052</v>
      </c>
      <c r="L819" t="s">
        <v>1056</v>
      </c>
      <c r="O819">
        <v>16000</v>
      </c>
      <c r="P819">
        <v>0</v>
      </c>
      <c r="Q819">
        <v>16.883116883116884</v>
      </c>
      <c r="R819">
        <v>0</v>
      </c>
      <c r="S819">
        <v>0.02</v>
      </c>
      <c r="T819" s="44" cm="1">
        <f t="array" ref="T819">SUM(Tabla16[[#This Row],[Ponderable_Tiempo]:[Ponderable_Amonestacion]]-Tabla16[[#This Row],[Penalizacion]])</f>
        <v>16.823116883116885</v>
      </c>
      <c r="U819" s="12">
        <v>4045287972</v>
      </c>
      <c r="V819">
        <v>3111.7599784615386</v>
      </c>
    </row>
    <row r="820" spans="1:24" hidden="1" x14ac:dyDescent="0.25">
      <c r="A820" t="s">
        <v>285</v>
      </c>
      <c r="B820" s="9">
        <v>219</v>
      </c>
      <c r="C820" s="9">
        <v>2</v>
      </c>
      <c r="D820" s="9">
        <v>1</v>
      </c>
      <c r="E820" t="s">
        <v>240</v>
      </c>
      <c r="F820" t="s">
        <v>285</v>
      </c>
      <c r="G820" t="s">
        <v>1726</v>
      </c>
      <c r="H820" s="48">
        <v>129</v>
      </c>
      <c r="I820" t="s">
        <v>346</v>
      </c>
      <c r="J820" t="s">
        <v>1727</v>
      </c>
      <c r="K820" t="s">
        <v>1052</v>
      </c>
      <c r="L820" t="s">
        <v>1056</v>
      </c>
      <c r="O820">
        <v>16000</v>
      </c>
      <c r="P820">
        <v>60</v>
      </c>
      <c r="Q820">
        <v>20</v>
      </c>
      <c r="R820">
        <v>20</v>
      </c>
      <c r="S820">
        <v>0</v>
      </c>
      <c r="T820" s="44" cm="1">
        <f t="array" ref="T820">SUM(Tabla16[[#This Row],[Ponderable_Tiempo]:[Ponderable_Amonestacion]]-Tabla16[[#This Row],[Penalizacion]])</f>
        <v>100</v>
      </c>
      <c r="U820" s="12">
        <v>4045287972</v>
      </c>
      <c r="V820">
        <v>3111.7599784615386</v>
      </c>
    </row>
    <row r="821" spans="1:24" hidden="1" x14ac:dyDescent="0.25">
      <c r="A821" t="s">
        <v>285</v>
      </c>
      <c r="B821" s="9">
        <v>219</v>
      </c>
      <c r="C821" s="9">
        <v>3</v>
      </c>
      <c r="D821" s="9">
        <v>1</v>
      </c>
      <c r="E821" t="s">
        <v>204</v>
      </c>
      <c r="F821" t="s">
        <v>285</v>
      </c>
      <c r="G821" t="s">
        <v>1713</v>
      </c>
      <c r="H821" s="48">
        <v>57</v>
      </c>
      <c r="I821" t="s">
        <v>344</v>
      </c>
      <c r="J821" t="s">
        <v>1714</v>
      </c>
      <c r="K821" t="s">
        <v>1052</v>
      </c>
      <c r="L821" t="s">
        <v>1056</v>
      </c>
      <c r="O821">
        <v>15838.869073275862</v>
      </c>
      <c r="P821">
        <v>60</v>
      </c>
      <c r="Q821">
        <v>20</v>
      </c>
      <c r="R821">
        <v>20</v>
      </c>
      <c r="S821">
        <v>0</v>
      </c>
      <c r="T821" s="44" cm="1">
        <f t="array" ref="T821">SUM(Tabla16[[#This Row],[Ponderable_Tiempo]:[Ponderable_Amonestacion]]-Tabla16[[#This Row],[Penalizacion]])</f>
        <v>100</v>
      </c>
      <c r="U821" s="12">
        <v>4045287972</v>
      </c>
      <c r="V821">
        <v>3111.7599784615386</v>
      </c>
    </row>
    <row r="822" spans="1:24" hidden="1" x14ac:dyDescent="0.25">
      <c r="A822" t="s">
        <v>285</v>
      </c>
      <c r="B822" s="9">
        <v>219</v>
      </c>
      <c r="C822" s="9">
        <v>4</v>
      </c>
      <c r="D822" s="9">
        <v>1</v>
      </c>
      <c r="E822" t="s">
        <v>204</v>
      </c>
      <c r="F822" t="s">
        <v>215</v>
      </c>
      <c r="G822" t="s">
        <v>1731</v>
      </c>
      <c r="H822" s="48">
        <v>271</v>
      </c>
      <c r="I822" t="s">
        <v>348</v>
      </c>
      <c r="J822" t="s">
        <v>1732</v>
      </c>
      <c r="K822" t="s">
        <v>1052</v>
      </c>
      <c r="L822" t="s">
        <v>1056</v>
      </c>
      <c r="O822">
        <v>13654.756894827586</v>
      </c>
      <c r="P822">
        <v>60</v>
      </c>
      <c r="Q822">
        <v>20</v>
      </c>
      <c r="R822">
        <v>20</v>
      </c>
      <c r="S822">
        <v>0</v>
      </c>
      <c r="T822" s="44" cm="1">
        <f t="array" ref="T822">SUM(Tabla16[[#This Row],[Ponderable_Tiempo]:[Ponderable_Amonestacion]]-Tabla16[[#This Row],[Penalizacion]])</f>
        <v>100</v>
      </c>
      <c r="U822" s="12">
        <v>4045287972</v>
      </c>
      <c r="V822">
        <v>3111.7599784615386</v>
      </c>
    </row>
    <row r="823" spans="1:24" hidden="1" x14ac:dyDescent="0.25">
      <c r="A823" s="44" t="s">
        <v>285</v>
      </c>
      <c r="B823" s="46">
        <v>220</v>
      </c>
      <c r="C823" s="46">
        <v>1</v>
      </c>
      <c r="D823" s="46">
        <v>1</v>
      </c>
      <c r="E823" s="44" t="s">
        <v>200</v>
      </c>
      <c r="F823" s="44" t="s">
        <v>285</v>
      </c>
      <c r="G823" s="44" t="s">
        <v>1734</v>
      </c>
      <c r="H823" s="49">
        <v>1218</v>
      </c>
      <c r="I823" s="44" t="s">
        <v>349</v>
      </c>
      <c r="J823" s="44" t="s">
        <v>1735</v>
      </c>
      <c r="K823" s="44" t="s">
        <v>1052</v>
      </c>
      <c r="L823" s="44" t="s">
        <v>1056</v>
      </c>
      <c r="M823" s="52">
        <v>2</v>
      </c>
      <c r="N823" s="46" t="s">
        <v>1736</v>
      </c>
      <c r="O823" s="44">
        <v>16000</v>
      </c>
      <c r="P823" s="44">
        <v>60</v>
      </c>
      <c r="Q823" s="44">
        <v>20</v>
      </c>
      <c r="R823" s="44">
        <v>20</v>
      </c>
      <c r="S823" s="44">
        <v>0</v>
      </c>
      <c r="T823" s="44" cm="1">
        <f t="array" ref="T823">SUM(Tabla16[[#This Row],[Ponderable_Tiempo]:[Ponderable_Amonestacion]]-Tabla16[[#This Row],[Penalizacion]])</f>
        <v>100</v>
      </c>
      <c r="U823" s="45">
        <v>4084602256.3200002</v>
      </c>
      <c r="V823" s="44">
        <v>3142.0017356307694</v>
      </c>
      <c r="W823" s="44">
        <v>12857.998264369231</v>
      </c>
      <c r="X823" s="44" t="s">
        <v>1057</v>
      </c>
    </row>
    <row r="824" spans="1:24" hidden="1" x14ac:dyDescent="0.25">
      <c r="A824" t="s">
        <v>285</v>
      </c>
      <c r="B824" s="9">
        <v>220</v>
      </c>
      <c r="C824" s="9">
        <v>2</v>
      </c>
      <c r="D824" s="9">
        <v>1</v>
      </c>
      <c r="E824" t="s">
        <v>186</v>
      </c>
      <c r="F824" t="s">
        <v>285</v>
      </c>
      <c r="G824" t="s">
        <v>1723</v>
      </c>
      <c r="H824" s="48">
        <v>99</v>
      </c>
      <c r="I824" t="s">
        <v>345</v>
      </c>
      <c r="J824" t="s">
        <v>1724</v>
      </c>
      <c r="K824" t="s">
        <v>1052</v>
      </c>
      <c r="L824" t="s">
        <v>1056</v>
      </c>
      <c r="O824">
        <v>16000</v>
      </c>
      <c r="P824">
        <v>45.160857908847184</v>
      </c>
      <c r="Q824">
        <v>17.068965517241381</v>
      </c>
      <c r="R824">
        <v>20</v>
      </c>
      <c r="S824">
        <v>0</v>
      </c>
      <c r="T824" s="44" cm="1">
        <f t="array" ref="T824">SUM(Tabla16[[#This Row],[Ponderable_Tiempo]:[Ponderable_Amonestacion]]-Tabla16[[#This Row],[Penalizacion]])</f>
        <v>82.229823426088558</v>
      </c>
      <c r="U824" s="12">
        <v>4084602256.3200002</v>
      </c>
      <c r="V824">
        <v>3142.0017356307694</v>
      </c>
    </row>
    <row r="825" spans="1:24" hidden="1" x14ac:dyDescent="0.25">
      <c r="A825" t="s">
        <v>285</v>
      </c>
      <c r="B825" s="9">
        <v>220</v>
      </c>
      <c r="C825" s="9">
        <v>2</v>
      </c>
      <c r="D825" s="9">
        <v>2</v>
      </c>
      <c r="E825" t="s">
        <v>186</v>
      </c>
      <c r="F825" t="s">
        <v>285</v>
      </c>
      <c r="G825" t="s">
        <v>1728</v>
      </c>
      <c r="H825" s="48">
        <v>120</v>
      </c>
      <c r="I825" t="s">
        <v>347</v>
      </c>
      <c r="J825" t="s">
        <v>1729</v>
      </c>
      <c r="K825" t="s">
        <v>1052</v>
      </c>
      <c r="L825" t="s">
        <v>1056</v>
      </c>
      <c r="O825">
        <v>14527.326104310345</v>
      </c>
      <c r="P825">
        <v>44.557640750670238</v>
      </c>
      <c r="Q825">
        <v>17.068965517241381</v>
      </c>
      <c r="R825">
        <v>20</v>
      </c>
      <c r="S825">
        <v>0</v>
      </c>
      <c r="T825" s="44" cm="1">
        <f t="array" ref="T825">SUM(Tabla16[[#This Row],[Ponderable_Tiempo]:[Ponderable_Amonestacion]]-Tabla16[[#This Row],[Penalizacion]])</f>
        <v>81.626606267911626</v>
      </c>
      <c r="U825" s="12">
        <v>4084602256.3200002</v>
      </c>
      <c r="V825">
        <v>3142.0017356307694</v>
      </c>
    </row>
    <row r="826" spans="1:24" hidden="1" x14ac:dyDescent="0.25">
      <c r="A826" t="s">
        <v>285</v>
      </c>
      <c r="B826" s="9">
        <v>220</v>
      </c>
      <c r="C826" s="9">
        <v>2</v>
      </c>
      <c r="D826" s="9">
        <v>3</v>
      </c>
      <c r="E826" t="s">
        <v>186</v>
      </c>
      <c r="F826" t="s">
        <v>285</v>
      </c>
      <c r="G826" t="s">
        <v>1705</v>
      </c>
      <c r="H826" s="48">
        <v>1297</v>
      </c>
      <c r="I826" t="s">
        <v>340</v>
      </c>
      <c r="J826" t="s">
        <v>1706</v>
      </c>
      <c r="K826" t="s">
        <v>1052</v>
      </c>
      <c r="L826" t="s">
        <v>1056</v>
      </c>
      <c r="O826">
        <v>16000</v>
      </c>
      <c r="P826">
        <v>60</v>
      </c>
      <c r="Q826">
        <v>20</v>
      </c>
      <c r="R826">
        <v>0</v>
      </c>
      <c r="S826">
        <v>0.02</v>
      </c>
      <c r="T826" s="44" cm="1">
        <f t="array" ref="T826">SUM(Tabla16[[#This Row],[Ponderable_Tiempo]:[Ponderable_Amonestacion]]-Tabla16[[#This Row],[Penalizacion]])</f>
        <v>79.94</v>
      </c>
      <c r="U826" s="12">
        <v>4084602256.3200002</v>
      </c>
      <c r="V826">
        <v>3142.0017356307694</v>
      </c>
    </row>
    <row r="827" spans="1:24" hidden="1" x14ac:dyDescent="0.25">
      <c r="A827" t="s">
        <v>285</v>
      </c>
      <c r="B827" s="9">
        <v>220</v>
      </c>
      <c r="C827" s="9">
        <v>3</v>
      </c>
      <c r="D827" s="9">
        <v>1</v>
      </c>
      <c r="E827" t="s">
        <v>240</v>
      </c>
      <c r="F827" t="s">
        <v>285</v>
      </c>
      <c r="G827" t="s">
        <v>1726</v>
      </c>
      <c r="H827" s="48">
        <v>129</v>
      </c>
      <c r="I827" t="s">
        <v>346</v>
      </c>
      <c r="J827" t="s">
        <v>1727</v>
      </c>
      <c r="K827" t="s">
        <v>1052</v>
      </c>
      <c r="L827" t="s">
        <v>1056</v>
      </c>
      <c r="O827">
        <v>16000</v>
      </c>
      <c r="P827">
        <v>60</v>
      </c>
      <c r="Q827">
        <v>20</v>
      </c>
      <c r="R827">
        <v>20</v>
      </c>
      <c r="S827">
        <v>0</v>
      </c>
      <c r="T827" s="44" cm="1">
        <f t="array" ref="T827">SUM(Tabla16[[#This Row],[Ponderable_Tiempo]:[Ponderable_Amonestacion]]-Tabla16[[#This Row],[Penalizacion]])</f>
        <v>100</v>
      </c>
      <c r="U827" s="12">
        <v>4084602256.3200002</v>
      </c>
      <c r="V827">
        <v>3142.0017356307694</v>
      </c>
    </row>
    <row r="828" spans="1:24" hidden="1" x14ac:dyDescent="0.25">
      <c r="A828" t="s">
        <v>285</v>
      </c>
      <c r="B828" s="9">
        <v>220</v>
      </c>
      <c r="C828" s="9">
        <v>4</v>
      </c>
      <c r="D828" s="9">
        <v>1</v>
      </c>
      <c r="E828" t="s">
        <v>204</v>
      </c>
      <c r="F828" t="s">
        <v>285</v>
      </c>
      <c r="G828" t="s">
        <v>1713</v>
      </c>
      <c r="H828" s="48">
        <v>57</v>
      </c>
      <c r="I828" t="s">
        <v>344</v>
      </c>
      <c r="J828" t="s">
        <v>1714</v>
      </c>
      <c r="K828" t="s">
        <v>1052</v>
      </c>
      <c r="L828" t="s">
        <v>1056</v>
      </c>
      <c r="O828">
        <v>15838.869073275862</v>
      </c>
      <c r="P828">
        <v>60</v>
      </c>
      <c r="Q828">
        <v>20</v>
      </c>
      <c r="R828">
        <v>20</v>
      </c>
      <c r="S828">
        <v>0</v>
      </c>
      <c r="T828" s="44" cm="1">
        <f t="array" ref="T828">SUM(Tabla16[[#This Row],[Ponderable_Tiempo]:[Ponderable_Amonestacion]]-Tabla16[[#This Row],[Penalizacion]])</f>
        <v>100</v>
      </c>
      <c r="U828" s="12">
        <v>4084602256.3200002</v>
      </c>
      <c r="V828">
        <v>3142.0017356307694</v>
      </c>
    </row>
    <row r="829" spans="1:24" hidden="1" x14ac:dyDescent="0.25">
      <c r="A829" t="s">
        <v>285</v>
      </c>
      <c r="B829" s="9">
        <v>221</v>
      </c>
      <c r="C829" s="9">
        <v>1</v>
      </c>
      <c r="D829" s="9">
        <v>1</v>
      </c>
      <c r="E829" t="s">
        <v>194</v>
      </c>
      <c r="F829" t="s">
        <v>285</v>
      </c>
      <c r="G829" t="s">
        <v>1737</v>
      </c>
      <c r="H829" s="48">
        <v>960</v>
      </c>
      <c r="I829" t="s">
        <v>1738</v>
      </c>
      <c r="J829" t="s">
        <v>1739</v>
      </c>
      <c r="K829" t="s">
        <v>1052</v>
      </c>
      <c r="L829" t="s">
        <v>1053</v>
      </c>
      <c r="U829" s="12">
        <v>4270861233.1199999</v>
      </c>
      <c r="V829">
        <v>3285.2778716307694</v>
      </c>
    </row>
    <row r="830" spans="1:24" hidden="1" x14ac:dyDescent="0.25">
      <c r="A830" s="44" t="s">
        <v>285</v>
      </c>
      <c r="B830" s="46">
        <v>221</v>
      </c>
      <c r="C830" s="46">
        <v>2</v>
      </c>
      <c r="D830" s="46">
        <v>1</v>
      </c>
      <c r="E830" s="44" t="s">
        <v>200</v>
      </c>
      <c r="F830" s="44" t="s">
        <v>285</v>
      </c>
      <c r="G830" s="44" t="s">
        <v>1734</v>
      </c>
      <c r="H830" s="49">
        <v>1218</v>
      </c>
      <c r="I830" s="44" t="s">
        <v>349</v>
      </c>
      <c r="J830" s="44" t="s">
        <v>1735</v>
      </c>
      <c r="K830" s="44" t="s">
        <v>1052</v>
      </c>
      <c r="L830" s="44" t="s">
        <v>1056</v>
      </c>
      <c r="M830" s="52">
        <v>2</v>
      </c>
      <c r="N830" s="46" t="s">
        <v>1736</v>
      </c>
      <c r="O830" s="44">
        <v>16000</v>
      </c>
      <c r="P830" s="44">
        <v>60</v>
      </c>
      <c r="Q830" s="44">
        <v>20</v>
      </c>
      <c r="R830" s="44">
        <v>20</v>
      </c>
      <c r="S830" s="44">
        <v>0</v>
      </c>
      <c r="T830" s="44" cm="1">
        <f t="array" ref="T830">SUM(Tabla16[[#This Row],[Ponderable_Tiempo]:[Ponderable_Amonestacion]]-Tabla16[[#This Row],[Penalizacion]])</f>
        <v>100</v>
      </c>
      <c r="U830" s="45">
        <v>4270861233.1199999</v>
      </c>
      <c r="V830" s="44">
        <v>3285.2778716307694</v>
      </c>
      <c r="W830" s="44">
        <v>9572.7203927384617</v>
      </c>
      <c r="X830" s="44" t="s">
        <v>1057</v>
      </c>
    </row>
    <row r="831" spans="1:24" hidden="1" x14ac:dyDescent="0.25">
      <c r="A831" t="s">
        <v>285</v>
      </c>
      <c r="B831" s="9">
        <v>221</v>
      </c>
      <c r="C831" s="9">
        <v>3</v>
      </c>
      <c r="D831" s="9">
        <v>1</v>
      </c>
      <c r="E831" t="s">
        <v>186</v>
      </c>
      <c r="F831" t="s">
        <v>285</v>
      </c>
      <c r="G831" t="s">
        <v>1723</v>
      </c>
      <c r="H831" s="48">
        <v>99</v>
      </c>
      <c r="I831" t="s">
        <v>345</v>
      </c>
      <c r="J831" t="s">
        <v>1724</v>
      </c>
      <c r="K831" t="s">
        <v>1052</v>
      </c>
      <c r="L831" t="s">
        <v>1056</v>
      </c>
      <c r="O831">
        <v>16000</v>
      </c>
      <c r="P831">
        <v>60</v>
      </c>
      <c r="Q831">
        <v>20</v>
      </c>
      <c r="R831">
        <v>20</v>
      </c>
      <c r="S831">
        <v>0</v>
      </c>
      <c r="T831" s="44" cm="1">
        <f t="array" ref="T831">SUM(Tabla16[[#This Row],[Ponderable_Tiempo]:[Ponderable_Amonestacion]]-Tabla16[[#This Row],[Penalizacion]])</f>
        <v>100</v>
      </c>
      <c r="U831" s="12">
        <v>4270861233.1199999</v>
      </c>
      <c r="V831">
        <v>3285.2778716307694</v>
      </c>
    </row>
    <row r="832" spans="1:24" hidden="1" x14ac:dyDescent="0.25">
      <c r="A832" t="s">
        <v>285</v>
      </c>
      <c r="B832" s="9">
        <v>221</v>
      </c>
      <c r="C832" s="9">
        <v>3</v>
      </c>
      <c r="D832" s="9">
        <v>2</v>
      </c>
      <c r="E832" t="s">
        <v>186</v>
      </c>
      <c r="F832" t="s">
        <v>285</v>
      </c>
      <c r="G832" t="s">
        <v>1728</v>
      </c>
      <c r="H832" s="48">
        <v>120</v>
      </c>
      <c r="I832" t="s">
        <v>347</v>
      </c>
      <c r="J832" t="s">
        <v>1729</v>
      </c>
      <c r="K832" t="s">
        <v>1052</v>
      </c>
      <c r="L832" t="s">
        <v>1056</v>
      </c>
      <c r="O832">
        <v>14527.326104310345</v>
      </c>
      <c r="P832">
        <v>59.198575244879784</v>
      </c>
      <c r="Q832">
        <v>20</v>
      </c>
      <c r="R832">
        <v>20</v>
      </c>
      <c r="S832">
        <v>0</v>
      </c>
      <c r="T832" s="44" cm="1">
        <f t="array" ref="T832">SUM(Tabla16[[#This Row],[Ponderable_Tiempo]:[Ponderable_Amonestacion]]-Tabla16[[#This Row],[Penalizacion]])</f>
        <v>99.198575244879777</v>
      </c>
      <c r="U832" s="12">
        <v>4270861233.1199999</v>
      </c>
      <c r="V832">
        <v>3285.2778716307694</v>
      </c>
    </row>
    <row r="833" spans="1:24" hidden="1" x14ac:dyDescent="0.25">
      <c r="A833" t="s">
        <v>285</v>
      </c>
      <c r="B833" s="9">
        <v>221</v>
      </c>
      <c r="C833" s="9">
        <v>4</v>
      </c>
      <c r="D833" s="9">
        <v>1</v>
      </c>
      <c r="E833" t="s">
        <v>240</v>
      </c>
      <c r="F833" t="s">
        <v>285</v>
      </c>
      <c r="G833" t="s">
        <v>1726</v>
      </c>
      <c r="H833" s="48">
        <v>129</v>
      </c>
      <c r="I833" t="s">
        <v>346</v>
      </c>
      <c r="J833" t="s">
        <v>1727</v>
      </c>
      <c r="K833" t="s">
        <v>1052</v>
      </c>
      <c r="L833" t="s">
        <v>1056</v>
      </c>
      <c r="O833">
        <v>16000</v>
      </c>
      <c r="P833">
        <v>60</v>
      </c>
      <c r="Q833">
        <v>20</v>
      </c>
      <c r="R833">
        <v>20</v>
      </c>
      <c r="S833">
        <v>0</v>
      </c>
      <c r="T833" s="44" cm="1">
        <f t="array" ref="T833">SUM(Tabla16[[#This Row],[Ponderable_Tiempo]:[Ponderable_Amonestacion]]-Tabla16[[#This Row],[Penalizacion]])</f>
        <v>100</v>
      </c>
      <c r="U833" s="12">
        <v>4270861233.1199999</v>
      </c>
      <c r="V833">
        <v>3285.2778716307694</v>
      </c>
    </row>
    <row r="834" spans="1:24" hidden="1" x14ac:dyDescent="0.25">
      <c r="A834" t="s">
        <v>285</v>
      </c>
      <c r="B834" s="9">
        <v>221</v>
      </c>
      <c r="C834" s="9">
        <v>5</v>
      </c>
      <c r="D834" s="9">
        <v>1</v>
      </c>
      <c r="E834" t="s">
        <v>204</v>
      </c>
      <c r="F834" t="s">
        <v>285</v>
      </c>
      <c r="G834" t="s">
        <v>1713</v>
      </c>
      <c r="H834" s="48">
        <v>57</v>
      </c>
      <c r="I834" t="s">
        <v>344</v>
      </c>
      <c r="J834" t="s">
        <v>1714</v>
      </c>
      <c r="K834" t="s">
        <v>1052</v>
      </c>
      <c r="L834" t="s">
        <v>1056</v>
      </c>
      <c r="O834">
        <v>15838.869073275862</v>
      </c>
      <c r="P834">
        <v>60</v>
      </c>
      <c r="Q834">
        <v>20</v>
      </c>
      <c r="R834">
        <v>20</v>
      </c>
      <c r="S834">
        <v>0</v>
      </c>
      <c r="T834" s="44" cm="1">
        <f t="array" ref="T834">SUM(Tabla16[[#This Row],[Ponderable_Tiempo]:[Ponderable_Amonestacion]]-Tabla16[[#This Row],[Penalizacion]])</f>
        <v>100</v>
      </c>
      <c r="U834" s="12">
        <v>4270861233.1199999</v>
      </c>
      <c r="V834">
        <v>3285.2778716307694</v>
      </c>
    </row>
    <row r="835" spans="1:24" hidden="1" x14ac:dyDescent="0.25">
      <c r="A835" t="s">
        <v>285</v>
      </c>
      <c r="B835" s="9">
        <v>221</v>
      </c>
      <c r="C835" s="9">
        <v>6</v>
      </c>
      <c r="D835" s="9">
        <v>1</v>
      </c>
      <c r="E835" t="s">
        <v>240</v>
      </c>
      <c r="F835" t="s">
        <v>121</v>
      </c>
      <c r="G835" t="s">
        <v>1081</v>
      </c>
      <c r="H835" s="48">
        <v>876</v>
      </c>
      <c r="I835" t="s">
        <v>298</v>
      </c>
      <c r="J835" t="s">
        <v>1082</v>
      </c>
      <c r="K835" t="s">
        <v>1052</v>
      </c>
      <c r="L835" t="s">
        <v>1056</v>
      </c>
      <c r="O835">
        <v>16000</v>
      </c>
      <c r="P835">
        <v>60</v>
      </c>
      <c r="Q835">
        <v>20</v>
      </c>
      <c r="R835">
        <v>20</v>
      </c>
      <c r="S835">
        <v>0</v>
      </c>
      <c r="T835" s="44" cm="1">
        <f t="array" ref="T835">SUM(Tabla16[[#This Row],[Ponderable_Tiempo]:[Ponderable_Amonestacion]]-Tabla16[[#This Row],[Penalizacion]])</f>
        <v>100</v>
      </c>
      <c r="U835" s="12">
        <v>4270861233.1199999</v>
      </c>
      <c r="V835">
        <v>3285.2778716307694</v>
      </c>
    </row>
    <row r="836" spans="1:24" hidden="1" x14ac:dyDescent="0.25">
      <c r="A836" s="44" t="s">
        <v>350</v>
      </c>
      <c r="B836" s="46">
        <v>222</v>
      </c>
      <c r="C836" s="46">
        <v>1</v>
      </c>
      <c r="D836" s="46">
        <v>1</v>
      </c>
      <c r="E836" s="44" t="s">
        <v>212</v>
      </c>
      <c r="F836" s="44" t="s">
        <v>350</v>
      </c>
      <c r="G836" s="44" t="s">
        <v>1740</v>
      </c>
      <c r="H836" s="49">
        <v>220</v>
      </c>
      <c r="I836" s="44" t="s">
        <v>351</v>
      </c>
      <c r="J836" s="44" t="s">
        <v>1741</v>
      </c>
      <c r="K836" s="44" t="s">
        <v>1052</v>
      </c>
      <c r="L836" s="44" t="s">
        <v>1056</v>
      </c>
      <c r="M836" s="52">
        <v>1</v>
      </c>
      <c r="N836" s="46">
        <v>222</v>
      </c>
      <c r="O836" s="44">
        <v>14120.14088362069</v>
      </c>
      <c r="P836" s="44">
        <v>60</v>
      </c>
      <c r="Q836" s="44">
        <v>20</v>
      </c>
      <c r="R836" s="44">
        <v>20</v>
      </c>
      <c r="S836" s="44">
        <v>0</v>
      </c>
      <c r="T836" s="44" cm="1">
        <f t="array" ref="T836">SUM(Tabla16[[#This Row],[Ponderable_Tiempo]:[Ponderable_Amonestacion]]-Tabla16[[#This Row],[Penalizacion]])</f>
        <v>100</v>
      </c>
      <c r="U836" s="45">
        <v>520178809.5</v>
      </c>
      <c r="V836" s="44">
        <v>400.13754576923077</v>
      </c>
      <c r="W836" s="44">
        <v>13720.00333785146</v>
      </c>
      <c r="X836" s="44" t="s">
        <v>1057</v>
      </c>
    </row>
    <row r="837" spans="1:24" hidden="1" x14ac:dyDescent="0.25">
      <c r="A837" t="s">
        <v>350</v>
      </c>
      <c r="B837" s="9">
        <v>222</v>
      </c>
      <c r="C837" s="9">
        <v>2</v>
      </c>
      <c r="D837" s="9">
        <v>1</v>
      </c>
      <c r="E837" t="s">
        <v>186</v>
      </c>
      <c r="F837" t="s">
        <v>350</v>
      </c>
      <c r="G837" t="s">
        <v>1742</v>
      </c>
      <c r="H837" s="48">
        <v>246</v>
      </c>
      <c r="I837" t="s">
        <v>1743</v>
      </c>
      <c r="J837" t="s">
        <v>1744</v>
      </c>
      <c r="K837" t="s">
        <v>1052</v>
      </c>
      <c r="L837" t="s">
        <v>1056</v>
      </c>
      <c r="O837">
        <v>16000</v>
      </c>
      <c r="P837">
        <v>60</v>
      </c>
      <c r="Q837">
        <v>20</v>
      </c>
      <c r="R837">
        <v>20</v>
      </c>
      <c r="S837">
        <v>0</v>
      </c>
      <c r="T837" s="44" cm="1">
        <f t="array" ref="T837">SUM(Tabla16[[#This Row],[Ponderable_Tiempo]:[Ponderable_Amonestacion]]-Tabla16[[#This Row],[Penalizacion]])</f>
        <v>100</v>
      </c>
      <c r="U837" s="12">
        <v>520178809.5</v>
      </c>
      <c r="V837">
        <v>400.13754576923077</v>
      </c>
    </row>
    <row r="838" spans="1:24" hidden="1" x14ac:dyDescent="0.25">
      <c r="A838" s="44" t="s">
        <v>350</v>
      </c>
      <c r="B838" s="46">
        <v>223</v>
      </c>
      <c r="C838" s="46">
        <v>1</v>
      </c>
      <c r="D838" s="46">
        <v>1</v>
      </c>
      <c r="E838" s="44" t="s">
        <v>212</v>
      </c>
      <c r="F838" s="44" t="s">
        <v>350</v>
      </c>
      <c r="G838" s="44" t="s">
        <v>1745</v>
      </c>
      <c r="H838" s="49">
        <v>1179</v>
      </c>
      <c r="I838" s="44" t="s">
        <v>352</v>
      </c>
      <c r="J838" s="44" t="s">
        <v>1746</v>
      </c>
      <c r="K838" s="44" t="s">
        <v>1052</v>
      </c>
      <c r="L838" s="44" t="s">
        <v>1056</v>
      </c>
      <c r="M838" s="52">
        <v>1</v>
      </c>
      <c r="N838" s="46">
        <v>223</v>
      </c>
      <c r="O838" s="44" t="s">
        <v>1179</v>
      </c>
      <c r="P838" s="44">
        <v>60</v>
      </c>
      <c r="Q838" s="44">
        <v>0</v>
      </c>
      <c r="R838" s="44">
        <v>20</v>
      </c>
      <c r="S838" s="44">
        <v>0</v>
      </c>
      <c r="T838" s="44" cm="1">
        <f t="array" ref="T838">SUM(Tabla16[[#This Row],[Ponderable_Tiempo]:[Ponderable_Amonestacion]]-Tabla16[[#This Row],[Penalizacion]])</f>
        <v>80</v>
      </c>
      <c r="U838" s="45">
        <v>582942429.72000003</v>
      </c>
      <c r="V838" s="44">
        <v>448.41725363076927</v>
      </c>
      <c r="W838" s="44">
        <v>15551.582746369231</v>
      </c>
      <c r="X838" s="44" t="s">
        <v>1057</v>
      </c>
    </row>
    <row r="839" spans="1:24" hidden="1" x14ac:dyDescent="0.25">
      <c r="A839" t="s">
        <v>350</v>
      </c>
      <c r="B839" s="9">
        <v>224</v>
      </c>
      <c r="C839" s="9">
        <v>1</v>
      </c>
      <c r="D839" s="9">
        <v>1</v>
      </c>
      <c r="E839" t="s">
        <v>212</v>
      </c>
      <c r="F839" t="s">
        <v>350</v>
      </c>
      <c r="G839" t="s">
        <v>1747</v>
      </c>
      <c r="H839" s="48">
        <v>925</v>
      </c>
      <c r="I839" t="s">
        <v>365</v>
      </c>
      <c r="J839" t="s">
        <v>1748</v>
      </c>
      <c r="K839" t="s">
        <v>1052</v>
      </c>
      <c r="L839" t="s">
        <v>1056</v>
      </c>
      <c r="O839">
        <v>16000</v>
      </c>
      <c r="P839">
        <v>0</v>
      </c>
      <c r="Q839">
        <v>20</v>
      </c>
      <c r="R839">
        <v>20</v>
      </c>
      <c r="S839">
        <v>0</v>
      </c>
      <c r="T839" s="44" cm="1">
        <f t="array" ref="T839">SUM(Tabla16[[#This Row],[Ponderable_Tiempo]:[Ponderable_Amonestacion]]-Tabla16[[#This Row],[Penalizacion]])</f>
        <v>40</v>
      </c>
      <c r="U839" s="12">
        <v>823368744.17999995</v>
      </c>
      <c r="V839">
        <v>633.36057244615381</v>
      </c>
    </row>
    <row r="840" spans="1:24" hidden="1" x14ac:dyDescent="0.25">
      <c r="A840" s="44" t="s">
        <v>350</v>
      </c>
      <c r="B840" s="46">
        <v>224</v>
      </c>
      <c r="C840" s="46">
        <v>1</v>
      </c>
      <c r="D840" s="46">
        <v>2</v>
      </c>
      <c r="E840" s="44" t="s">
        <v>212</v>
      </c>
      <c r="F840" s="44" t="s">
        <v>350</v>
      </c>
      <c r="G840" s="44" t="s">
        <v>1749</v>
      </c>
      <c r="H840" s="49">
        <v>1046</v>
      </c>
      <c r="I840" s="44" t="s">
        <v>353</v>
      </c>
      <c r="J840" s="44" t="s">
        <v>1750</v>
      </c>
      <c r="K840" s="44" t="s">
        <v>1052</v>
      </c>
      <c r="L840" s="44" t="s">
        <v>1056</v>
      </c>
      <c r="M840" s="52">
        <v>1</v>
      </c>
      <c r="N840" s="46">
        <v>224</v>
      </c>
      <c r="O840" s="44">
        <v>15770.284321551724</v>
      </c>
      <c r="P840" s="44">
        <v>0</v>
      </c>
      <c r="Q840" s="44">
        <v>20</v>
      </c>
      <c r="R840" s="44">
        <v>20</v>
      </c>
      <c r="S840" s="44">
        <v>0</v>
      </c>
      <c r="T840" s="44" cm="1">
        <f t="array" ref="T840">SUM(Tabla16[[#This Row],[Ponderable_Tiempo]:[Ponderable_Amonestacion]]-Tabla16[[#This Row],[Penalizacion]])</f>
        <v>40</v>
      </c>
      <c r="U840" s="45">
        <v>823368744.17999995</v>
      </c>
      <c r="V840" s="44">
        <v>633.36057244615381</v>
      </c>
      <c r="W840" s="44">
        <v>15136.92374910557</v>
      </c>
      <c r="X840" s="44" t="s">
        <v>1057</v>
      </c>
    </row>
    <row r="841" spans="1:24" hidden="1" x14ac:dyDescent="0.25">
      <c r="A841" s="13" t="s">
        <v>350</v>
      </c>
      <c r="B841" s="47">
        <v>225</v>
      </c>
      <c r="C841" s="47"/>
      <c r="D841" s="47"/>
      <c r="E841" s="13" t="s">
        <v>1033</v>
      </c>
      <c r="F841" s="13" t="s">
        <v>1033</v>
      </c>
      <c r="G841" s="13" t="s">
        <v>1033</v>
      </c>
      <c r="H841" s="50" t="s">
        <v>1033</v>
      </c>
      <c r="I841" s="13" t="s">
        <v>1033</v>
      </c>
      <c r="J841" s="13" t="s">
        <v>1033</v>
      </c>
      <c r="K841" s="13" t="s">
        <v>1033</v>
      </c>
      <c r="L841" s="13" t="s">
        <v>1033</v>
      </c>
      <c r="M841" s="53"/>
      <c r="N841" s="47"/>
      <c r="O841" s="13"/>
      <c r="P841" s="13"/>
      <c r="Q841" s="13"/>
      <c r="R841" s="13"/>
      <c r="S841" s="13"/>
      <c r="T841" s="13"/>
      <c r="U841" s="14"/>
      <c r="V841" s="13"/>
      <c r="W841" s="13"/>
      <c r="X841" s="13" t="s">
        <v>1033</v>
      </c>
    </row>
    <row r="842" spans="1:24" hidden="1" x14ac:dyDescent="0.25">
      <c r="A842" s="44" t="s">
        <v>350</v>
      </c>
      <c r="B842" s="46">
        <v>226</v>
      </c>
      <c r="C842" s="46">
        <v>1</v>
      </c>
      <c r="D842" s="46">
        <v>1</v>
      </c>
      <c r="E842" s="44" t="s">
        <v>212</v>
      </c>
      <c r="F842" s="44" t="s">
        <v>350</v>
      </c>
      <c r="G842" s="44" t="s">
        <v>1751</v>
      </c>
      <c r="H842" s="49">
        <v>285</v>
      </c>
      <c r="I842" s="44" t="s">
        <v>354</v>
      </c>
      <c r="J842" s="44" t="s">
        <v>1752</v>
      </c>
      <c r="K842" s="44" t="s">
        <v>1052</v>
      </c>
      <c r="L842" s="44" t="s">
        <v>1056</v>
      </c>
      <c r="M842" s="52">
        <v>3</v>
      </c>
      <c r="N842" s="46" t="s">
        <v>1753</v>
      </c>
      <c r="O842" s="44">
        <v>14941.11884137931</v>
      </c>
      <c r="P842" s="44">
        <v>60</v>
      </c>
      <c r="Q842" s="44">
        <v>20</v>
      </c>
      <c r="R842" s="44">
        <v>20</v>
      </c>
      <c r="S842" s="44">
        <v>0</v>
      </c>
      <c r="T842" s="44" cm="1">
        <f t="array" ref="T842">SUM(Tabla16[[#This Row],[Ponderable_Tiempo]:[Ponderable_Amonestacion]]-Tabla16[[#This Row],[Penalizacion]])</f>
        <v>100</v>
      </c>
      <c r="U842" s="45">
        <v>989562766.5</v>
      </c>
      <c r="V842" s="44">
        <v>761.20212807692303</v>
      </c>
      <c r="W842" s="44">
        <v>14179.916713302388</v>
      </c>
      <c r="X842" s="44" t="s">
        <v>1057</v>
      </c>
    </row>
    <row r="843" spans="1:24" hidden="1" x14ac:dyDescent="0.25">
      <c r="A843" t="s">
        <v>350</v>
      </c>
      <c r="B843" s="9">
        <v>227</v>
      </c>
      <c r="C843" s="9">
        <v>1</v>
      </c>
      <c r="D843" s="9">
        <v>1</v>
      </c>
      <c r="E843" t="s">
        <v>212</v>
      </c>
      <c r="F843" t="s">
        <v>350</v>
      </c>
      <c r="G843" t="s">
        <v>1749</v>
      </c>
      <c r="H843" s="48">
        <v>1046</v>
      </c>
      <c r="I843" t="s">
        <v>353</v>
      </c>
      <c r="J843" t="s">
        <v>1750</v>
      </c>
      <c r="K843" t="s">
        <v>1052</v>
      </c>
      <c r="L843" t="s">
        <v>1056</v>
      </c>
      <c r="O843">
        <v>15770.284321551724</v>
      </c>
      <c r="P843">
        <v>0</v>
      </c>
      <c r="Q843">
        <v>0</v>
      </c>
      <c r="R843">
        <v>20</v>
      </c>
      <c r="S843">
        <v>0</v>
      </c>
      <c r="T843" s="44" cm="1">
        <f t="array" ref="T843">SUM(Tabla16[[#This Row],[Ponderable_Tiempo]:[Ponderable_Amonestacion]]-Tabla16[[#This Row],[Penalizacion]])</f>
        <v>20</v>
      </c>
      <c r="U843" s="12">
        <v>1032743687.22</v>
      </c>
      <c r="V843">
        <v>794.41822093846156</v>
      </c>
    </row>
    <row r="844" spans="1:24" hidden="1" x14ac:dyDescent="0.25">
      <c r="A844" s="44" t="s">
        <v>350</v>
      </c>
      <c r="B844" s="46">
        <v>227</v>
      </c>
      <c r="C844" s="46">
        <v>2</v>
      </c>
      <c r="D844" s="46">
        <v>1</v>
      </c>
      <c r="E844" s="44" t="s">
        <v>186</v>
      </c>
      <c r="F844" s="44" t="s">
        <v>350</v>
      </c>
      <c r="G844" s="44" t="s">
        <v>1754</v>
      </c>
      <c r="H844" s="49">
        <v>4</v>
      </c>
      <c r="I844" s="44" t="s">
        <v>355</v>
      </c>
      <c r="J844" s="44" t="s">
        <v>1755</v>
      </c>
      <c r="K844" s="44" t="s">
        <v>1052</v>
      </c>
      <c r="L844" s="44" t="s">
        <v>1056</v>
      </c>
      <c r="M844" s="52">
        <v>1</v>
      </c>
      <c r="N844" s="46">
        <v>227</v>
      </c>
      <c r="O844" s="44">
        <v>16000</v>
      </c>
      <c r="P844" s="44">
        <v>60</v>
      </c>
      <c r="Q844" s="44">
        <v>20</v>
      </c>
      <c r="R844" s="44">
        <v>20</v>
      </c>
      <c r="S844" s="44">
        <v>0</v>
      </c>
      <c r="T844" s="44" cm="1">
        <f t="array" ref="T844">SUM(Tabla16[[#This Row],[Ponderable_Tiempo]:[Ponderable_Amonestacion]]-Tabla16[[#This Row],[Penalizacion]])</f>
        <v>100</v>
      </c>
      <c r="U844" s="45">
        <v>1032743687.22</v>
      </c>
      <c r="V844" s="44">
        <v>794.41822093846156</v>
      </c>
      <c r="W844" s="44">
        <v>15205.581779061538</v>
      </c>
      <c r="X844" s="44" t="s">
        <v>1057</v>
      </c>
    </row>
    <row r="845" spans="1:24" hidden="1" x14ac:dyDescent="0.25">
      <c r="A845" t="s">
        <v>350</v>
      </c>
      <c r="B845" s="9">
        <v>227</v>
      </c>
      <c r="C845" s="9">
        <v>3</v>
      </c>
      <c r="D845" s="9">
        <v>1</v>
      </c>
      <c r="E845" t="s">
        <v>186</v>
      </c>
      <c r="F845" t="s">
        <v>350</v>
      </c>
      <c r="G845" t="s">
        <v>1756</v>
      </c>
      <c r="H845" s="48">
        <v>1391</v>
      </c>
      <c r="I845" t="s">
        <v>357</v>
      </c>
      <c r="J845" t="s">
        <v>358</v>
      </c>
      <c r="K845" t="s">
        <v>1143</v>
      </c>
      <c r="L845" t="s">
        <v>1053</v>
      </c>
      <c r="U845" s="12">
        <v>1032743687.22</v>
      </c>
      <c r="V845">
        <v>794.41822093846156</v>
      </c>
    </row>
    <row r="846" spans="1:24" hidden="1" x14ac:dyDescent="0.25">
      <c r="A846" t="s">
        <v>350</v>
      </c>
      <c r="B846" s="9">
        <v>228</v>
      </c>
      <c r="C846" s="9">
        <v>1</v>
      </c>
      <c r="D846" s="9">
        <v>1</v>
      </c>
      <c r="E846" t="s">
        <v>186</v>
      </c>
      <c r="F846" t="s">
        <v>350</v>
      </c>
      <c r="G846" t="s">
        <v>1742</v>
      </c>
      <c r="H846" s="48">
        <v>246</v>
      </c>
      <c r="I846" t="s">
        <v>1743</v>
      </c>
      <c r="J846" t="s">
        <v>1744</v>
      </c>
      <c r="K846" t="s">
        <v>1052</v>
      </c>
      <c r="L846" t="s">
        <v>1056</v>
      </c>
      <c r="O846">
        <v>16000</v>
      </c>
      <c r="P846">
        <v>33.587939698492463</v>
      </c>
      <c r="Q846">
        <v>20</v>
      </c>
      <c r="R846">
        <v>20</v>
      </c>
      <c r="S846">
        <v>0</v>
      </c>
      <c r="T846" s="44" cm="1">
        <f t="array" ref="T846">SUM(Tabla16[[#This Row],[Ponderable_Tiempo]:[Ponderable_Amonestacion]]-Tabla16[[#This Row],[Penalizacion]])</f>
        <v>73.587939698492463</v>
      </c>
      <c r="U846" s="12">
        <v>1079523018</v>
      </c>
      <c r="V846">
        <v>830.40232153846159</v>
      </c>
    </row>
    <row r="847" spans="1:24" hidden="1" x14ac:dyDescent="0.25">
      <c r="A847" s="44" t="s">
        <v>350</v>
      </c>
      <c r="B847" s="46">
        <v>228</v>
      </c>
      <c r="C847" s="46">
        <v>1</v>
      </c>
      <c r="D847" s="46">
        <v>2</v>
      </c>
      <c r="E847" s="44" t="s">
        <v>186</v>
      </c>
      <c r="F847" s="44" t="s">
        <v>350</v>
      </c>
      <c r="G847" s="44" t="s">
        <v>1757</v>
      </c>
      <c r="H847" s="49">
        <v>594</v>
      </c>
      <c r="I847" s="44" t="s">
        <v>356</v>
      </c>
      <c r="J847" s="44" t="s">
        <v>1758</v>
      </c>
      <c r="K847" s="44" t="s">
        <v>1052</v>
      </c>
      <c r="L847" s="44" t="s">
        <v>1056</v>
      </c>
      <c r="M847" s="52">
        <v>1</v>
      </c>
      <c r="N847" s="46">
        <v>228</v>
      </c>
      <c r="O847" s="44">
        <v>16000</v>
      </c>
      <c r="P847" s="44">
        <v>60</v>
      </c>
      <c r="Q847" s="44">
        <v>16.666666666666668</v>
      </c>
      <c r="R847" s="44">
        <v>20</v>
      </c>
      <c r="S847" s="44">
        <v>0</v>
      </c>
      <c r="T847" s="44" cm="1">
        <f t="array" ref="T847">SUM(Tabla16[[#This Row],[Ponderable_Tiempo]:[Ponderable_Amonestacion]]-Tabla16[[#This Row],[Penalizacion]])</f>
        <v>96.666666666666671</v>
      </c>
      <c r="U847" s="45">
        <v>1079523018</v>
      </c>
      <c r="V847" s="44">
        <v>830.40232153846159</v>
      </c>
      <c r="W847" s="44">
        <v>15169.597678461538</v>
      </c>
      <c r="X847" s="44" t="s">
        <v>1057</v>
      </c>
    </row>
    <row r="848" spans="1:24" hidden="1" x14ac:dyDescent="0.25">
      <c r="A848" t="s">
        <v>350</v>
      </c>
      <c r="B848" s="9">
        <v>228</v>
      </c>
      <c r="C848" s="9">
        <v>2</v>
      </c>
      <c r="D848" s="9">
        <v>1</v>
      </c>
      <c r="E848" t="s">
        <v>186</v>
      </c>
      <c r="F848" t="s">
        <v>350</v>
      </c>
      <c r="G848" t="s">
        <v>1756</v>
      </c>
      <c r="H848" s="48">
        <v>1391</v>
      </c>
      <c r="I848" t="s">
        <v>357</v>
      </c>
      <c r="J848" t="s">
        <v>358</v>
      </c>
      <c r="K848" t="s">
        <v>1143</v>
      </c>
      <c r="L848" t="s">
        <v>1053</v>
      </c>
      <c r="U848" s="12">
        <v>1079523018</v>
      </c>
      <c r="V848">
        <v>830.40232153846159</v>
      </c>
    </row>
    <row r="849" spans="1:24" hidden="1" x14ac:dyDescent="0.25">
      <c r="A849" t="s">
        <v>350</v>
      </c>
      <c r="B849" s="9">
        <v>229</v>
      </c>
      <c r="C849" s="9">
        <v>1</v>
      </c>
      <c r="D849" s="9">
        <v>1</v>
      </c>
      <c r="E849" t="s">
        <v>186</v>
      </c>
      <c r="F849" t="s">
        <v>350</v>
      </c>
      <c r="G849" t="s">
        <v>1759</v>
      </c>
      <c r="H849" s="48">
        <v>327</v>
      </c>
      <c r="I849" t="s">
        <v>1760</v>
      </c>
      <c r="J849" t="s">
        <v>1761</v>
      </c>
      <c r="K849" t="s">
        <v>1052</v>
      </c>
      <c r="L849" t="s">
        <v>1077</v>
      </c>
      <c r="U849" s="12">
        <v>1246053879</v>
      </c>
      <c r="V849">
        <v>958.50298384615382</v>
      </c>
    </row>
    <row r="850" spans="1:24" hidden="1" x14ac:dyDescent="0.25">
      <c r="A850" s="44" t="s">
        <v>350</v>
      </c>
      <c r="B850" s="46">
        <v>229</v>
      </c>
      <c r="C850" s="46">
        <v>1</v>
      </c>
      <c r="D850" s="46">
        <v>2</v>
      </c>
      <c r="E850" s="44" t="s">
        <v>186</v>
      </c>
      <c r="F850" s="44" t="s">
        <v>350</v>
      </c>
      <c r="G850" s="44" t="s">
        <v>1756</v>
      </c>
      <c r="H850" s="49">
        <v>1391</v>
      </c>
      <c r="I850" s="44" t="s">
        <v>357</v>
      </c>
      <c r="J850" s="44" t="s">
        <v>358</v>
      </c>
      <c r="K850" s="44" t="s">
        <v>1143</v>
      </c>
      <c r="L850" s="44" t="s">
        <v>1053</v>
      </c>
      <c r="M850" s="52">
        <v>1</v>
      </c>
      <c r="N850" s="46">
        <v>229</v>
      </c>
      <c r="O850" s="44"/>
      <c r="P850" s="44"/>
      <c r="Q850" s="44"/>
      <c r="R850" s="44"/>
      <c r="S850" s="44"/>
      <c r="T850" s="44"/>
      <c r="U850" s="45">
        <v>1246053879</v>
      </c>
      <c r="V850" s="44">
        <v>958.50298384615382</v>
      </c>
      <c r="W850" s="44">
        <v>15041.497016153846</v>
      </c>
      <c r="X850" s="44" t="s">
        <v>1057</v>
      </c>
    </row>
    <row r="851" spans="1:24" hidden="1" x14ac:dyDescent="0.25">
      <c r="A851" t="s">
        <v>350</v>
      </c>
      <c r="B851" s="9">
        <v>230</v>
      </c>
      <c r="C851" s="9">
        <v>1</v>
      </c>
      <c r="D851" s="9">
        <v>1</v>
      </c>
      <c r="E851" t="s">
        <v>186</v>
      </c>
      <c r="F851" t="s">
        <v>350</v>
      </c>
      <c r="G851" t="s">
        <v>1759</v>
      </c>
      <c r="H851" s="48">
        <v>327</v>
      </c>
      <c r="I851" t="s">
        <v>1760</v>
      </c>
      <c r="J851" t="s">
        <v>1761</v>
      </c>
      <c r="K851" t="s">
        <v>1052</v>
      </c>
      <c r="L851" t="s">
        <v>1077</v>
      </c>
      <c r="U851" s="12">
        <v>1307878149.5999999</v>
      </c>
      <c r="V851">
        <v>1006.060115076923</v>
      </c>
    </row>
    <row r="852" spans="1:24" hidden="1" x14ac:dyDescent="0.25">
      <c r="A852" s="44" t="s">
        <v>350</v>
      </c>
      <c r="B852" s="46">
        <v>230</v>
      </c>
      <c r="C852" s="46">
        <v>1</v>
      </c>
      <c r="D852" s="46">
        <v>2</v>
      </c>
      <c r="E852" s="44" t="s">
        <v>186</v>
      </c>
      <c r="F852" s="44" t="s">
        <v>350</v>
      </c>
      <c r="G852" s="44" t="s">
        <v>1762</v>
      </c>
      <c r="H852" s="49">
        <v>1168</v>
      </c>
      <c r="I852" s="44" t="s">
        <v>359</v>
      </c>
      <c r="J852" s="44" t="s">
        <v>1763</v>
      </c>
      <c r="K852" s="44" t="s">
        <v>1052</v>
      </c>
      <c r="L852" s="44" t="s">
        <v>1056</v>
      </c>
      <c r="M852" s="52">
        <v>1</v>
      </c>
      <c r="N852" s="46">
        <v>230</v>
      </c>
      <c r="O852" s="44">
        <v>16000</v>
      </c>
      <c r="P852" s="44">
        <v>55.994436717663419</v>
      </c>
      <c r="Q852" s="44">
        <v>15.384615384615385</v>
      </c>
      <c r="R852" s="44">
        <v>20</v>
      </c>
      <c r="S852" s="44">
        <v>0</v>
      </c>
      <c r="T852" s="44" cm="1">
        <f t="array" ref="T852">SUM(Tabla16[[#This Row],[Ponderable_Tiempo]:[Ponderable_Amonestacion]]-Tabla16[[#This Row],[Penalizacion]])</f>
        <v>91.379052102278806</v>
      </c>
      <c r="U852" s="45">
        <v>1307878149.5999999</v>
      </c>
      <c r="V852" s="44">
        <v>1006.060115076923</v>
      </c>
      <c r="W852" s="44">
        <v>14993.939884923077</v>
      </c>
      <c r="X852" s="44" t="s">
        <v>1057</v>
      </c>
    </row>
    <row r="853" spans="1:24" hidden="1" x14ac:dyDescent="0.25">
      <c r="A853" t="s">
        <v>350</v>
      </c>
      <c r="B853" s="9">
        <v>230</v>
      </c>
      <c r="C853" s="9">
        <v>2</v>
      </c>
      <c r="D853" s="9">
        <v>1</v>
      </c>
      <c r="E853" t="s">
        <v>186</v>
      </c>
      <c r="F853" t="s">
        <v>350</v>
      </c>
      <c r="G853" t="s">
        <v>1756</v>
      </c>
      <c r="H853" s="48">
        <v>1391</v>
      </c>
      <c r="I853" t="s">
        <v>357</v>
      </c>
      <c r="J853" t="s">
        <v>358</v>
      </c>
      <c r="K853" t="s">
        <v>1143</v>
      </c>
      <c r="L853" t="s">
        <v>1053</v>
      </c>
      <c r="U853" s="12">
        <v>1307878149.5999999</v>
      </c>
      <c r="V853">
        <v>1006.060115076923</v>
      </c>
    </row>
    <row r="854" spans="1:24" hidden="1" x14ac:dyDescent="0.25">
      <c r="A854" t="s">
        <v>350</v>
      </c>
      <c r="B854" s="9">
        <v>231</v>
      </c>
      <c r="C854" s="9">
        <v>1</v>
      </c>
      <c r="D854" s="9">
        <v>1</v>
      </c>
      <c r="E854" t="s">
        <v>212</v>
      </c>
      <c r="F854" t="s">
        <v>350</v>
      </c>
      <c r="G854" t="s">
        <v>1751</v>
      </c>
      <c r="H854" s="48">
        <v>285</v>
      </c>
      <c r="I854" t="s">
        <v>354</v>
      </c>
      <c r="J854" t="s">
        <v>1752</v>
      </c>
      <c r="K854" t="s">
        <v>1052</v>
      </c>
      <c r="L854" t="s">
        <v>1056</v>
      </c>
      <c r="O854">
        <v>14941.11884137931</v>
      </c>
      <c r="P854">
        <v>60</v>
      </c>
      <c r="Q854">
        <v>20</v>
      </c>
      <c r="R854">
        <v>20</v>
      </c>
      <c r="S854">
        <v>0</v>
      </c>
      <c r="T854" s="44" cm="1">
        <f t="array" ref="T854">SUM(Tabla16[[#This Row],[Ponderable_Tiempo]:[Ponderable_Amonestacion]]-Tabla16[[#This Row],[Penalizacion]])</f>
        <v>100</v>
      </c>
      <c r="U854" s="12">
        <v>1410576743.52</v>
      </c>
      <c r="V854">
        <v>1085.0590334769231</v>
      </c>
    </row>
    <row r="855" spans="1:24" hidden="1" x14ac:dyDescent="0.25">
      <c r="A855" t="s">
        <v>350</v>
      </c>
      <c r="B855" s="9">
        <v>231</v>
      </c>
      <c r="C855" s="9">
        <v>2</v>
      </c>
      <c r="D855" s="9">
        <v>1</v>
      </c>
      <c r="E855" t="s">
        <v>186</v>
      </c>
      <c r="F855" t="s">
        <v>218</v>
      </c>
      <c r="G855" t="s">
        <v>1764</v>
      </c>
      <c r="H855" s="48">
        <v>552</v>
      </c>
      <c r="I855" t="s">
        <v>361</v>
      </c>
      <c r="J855" t="s">
        <v>1765</v>
      </c>
      <c r="K855" t="s">
        <v>1052</v>
      </c>
      <c r="L855" t="s">
        <v>1056</v>
      </c>
      <c r="O855">
        <v>16000</v>
      </c>
      <c r="P855">
        <v>0</v>
      </c>
      <c r="Q855">
        <v>0</v>
      </c>
      <c r="R855">
        <v>20</v>
      </c>
      <c r="S855">
        <v>0.02</v>
      </c>
      <c r="T855" s="44" cm="1">
        <f t="array" ref="T855">SUM(Tabla16[[#This Row],[Ponderable_Tiempo]:[Ponderable_Amonestacion]]-Tabla16[[#This Row],[Penalizacion]])</f>
        <v>19.940000000000001</v>
      </c>
      <c r="U855" s="12">
        <v>2329211342.6399999</v>
      </c>
      <c r="V855">
        <v>1791.7010327999999</v>
      </c>
    </row>
    <row r="856" spans="1:24" hidden="1" x14ac:dyDescent="0.25">
      <c r="A856" s="44" t="s">
        <v>350</v>
      </c>
      <c r="B856" s="46">
        <v>231</v>
      </c>
      <c r="C856" s="46">
        <v>2</v>
      </c>
      <c r="D856" s="46">
        <v>2</v>
      </c>
      <c r="E856" s="44" t="s">
        <v>186</v>
      </c>
      <c r="F856" s="44" t="s">
        <v>218</v>
      </c>
      <c r="G856" s="44" t="s">
        <v>1766</v>
      </c>
      <c r="H856" s="49">
        <v>802</v>
      </c>
      <c r="I856" s="44" t="s">
        <v>360</v>
      </c>
      <c r="J856" s="44" t="s">
        <v>1767</v>
      </c>
      <c r="K856" s="44" t="s">
        <v>1052</v>
      </c>
      <c r="L856" s="44" t="s">
        <v>1056</v>
      </c>
      <c r="M856" s="52">
        <v>1</v>
      </c>
      <c r="N856" s="46">
        <v>231</v>
      </c>
      <c r="O856" s="44">
        <v>4000</v>
      </c>
      <c r="P856" s="44">
        <v>60</v>
      </c>
      <c r="Q856" s="44">
        <v>20</v>
      </c>
      <c r="R856" s="44">
        <v>20</v>
      </c>
      <c r="S856" s="44">
        <v>0</v>
      </c>
      <c r="T856" s="44" cm="1">
        <f t="array" ref="T856">SUM(Tabla16[[#This Row],[Ponderable_Tiempo]:[Ponderable_Amonestacion]]-Tabla16[[#This Row],[Penalizacion]])</f>
        <v>100</v>
      </c>
      <c r="U856" s="45">
        <v>1410576743.52</v>
      </c>
      <c r="V856" s="44">
        <v>1085.0590334769231</v>
      </c>
      <c r="W856" s="44">
        <v>2914.9409665230769</v>
      </c>
      <c r="X856" s="44" t="s">
        <v>1057</v>
      </c>
    </row>
    <row r="857" spans="1:24" hidden="1" x14ac:dyDescent="0.25">
      <c r="A857" t="s">
        <v>350</v>
      </c>
      <c r="B857" s="9">
        <v>232</v>
      </c>
      <c r="C857" s="9">
        <v>1</v>
      </c>
      <c r="D857" s="9">
        <v>1</v>
      </c>
      <c r="E857" t="s">
        <v>186</v>
      </c>
      <c r="F857" t="s">
        <v>350</v>
      </c>
      <c r="G857" t="s">
        <v>1756</v>
      </c>
      <c r="H857" s="48">
        <v>1391</v>
      </c>
      <c r="I857" t="s">
        <v>357</v>
      </c>
      <c r="J857" t="s">
        <v>358</v>
      </c>
      <c r="K857" t="s">
        <v>1143</v>
      </c>
      <c r="L857" t="s">
        <v>1053</v>
      </c>
      <c r="U857" s="12">
        <v>1424970383.76</v>
      </c>
      <c r="V857">
        <v>1096.1310644307691</v>
      </c>
    </row>
    <row r="858" spans="1:24" hidden="1" x14ac:dyDescent="0.25">
      <c r="A858" s="44" t="s">
        <v>350</v>
      </c>
      <c r="B858" s="46">
        <v>232</v>
      </c>
      <c r="C858" s="46">
        <v>2</v>
      </c>
      <c r="D858" s="46">
        <v>1</v>
      </c>
      <c r="E858" s="44" t="s">
        <v>186</v>
      </c>
      <c r="F858" s="44" t="s">
        <v>33</v>
      </c>
      <c r="G858" s="44" t="s">
        <v>1330</v>
      </c>
      <c r="H858" s="49">
        <v>414</v>
      </c>
      <c r="I858" s="44" t="s">
        <v>273</v>
      </c>
      <c r="J858" s="44" t="s">
        <v>1331</v>
      </c>
      <c r="K858" s="44" t="s">
        <v>1052</v>
      </c>
      <c r="L858" s="44" t="s">
        <v>1056</v>
      </c>
      <c r="M858" s="52">
        <v>3</v>
      </c>
      <c r="N858" s="46" t="s">
        <v>1332</v>
      </c>
      <c r="O858" s="44">
        <v>16000</v>
      </c>
      <c r="P858" s="44">
        <v>60</v>
      </c>
      <c r="Q858" s="44">
        <v>20</v>
      </c>
      <c r="R858" s="44">
        <v>20</v>
      </c>
      <c r="S858" s="44">
        <v>0</v>
      </c>
      <c r="T858" s="44" cm="1">
        <f t="array" ref="T858">SUM(Tabla16[[#This Row],[Ponderable_Tiempo]:[Ponderable_Amonestacion]]-Tabla16[[#This Row],[Penalizacion]])</f>
        <v>100</v>
      </c>
      <c r="U858" s="45">
        <v>1424970383.76</v>
      </c>
      <c r="V858" s="44">
        <v>1096.1310644307691</v>
      </c>
      <c r="W858" s="44">
        <v>14903.868935569231</v>
      </c>
      <c r="X858" s="44" t="s">
        <v>1057</v>
      </c>
    </row>
    <row r="859" spans="1:24" hidden="1" x14ac:dyDescent="0.25">
      <c r="A859" s="44" t="s">
        <v>350</v>
      </c>
      <c r="B859" s="46">
        <v>233</v>
      </c>
      <c r="C859" s="46">
        <v>1</v>
      </c>
      <c r="D859" s="46">
        <v>1</v>
      </c>
      <c r="E859" s="44" t="s">
        <v>212</v>
      </c>
      <c r="F859" s="44" t="s">
        <v>350</v>
      </c>
      <c r="G859" s="44" t="s">
        <v>1751</v>
      </c>
      <c r="H859" s="49">
        <v>285</v>
      </c>
      <c r="I859" s="44" t="s">
        <v>354</v>
      </c>
      <c r="J859" s="44" t="s">
        <v>1752</v>
      </c>
      <c r="K859" s="44" t="s">
        <v>1052</v>
      </c>
      <c r="L859" s="44" t="s">
        <v>1056</v>
      </c>
      <c r="M859" s="52">
        <v>3</v>
      </c>
      <c r="N859" s="46" t="s">
        <v>1753</v>
      </c>
      <c r="O859" s="44">
        <v>14941.11884137931</v>
      </c>
      <c r="P859" s="44">
        <v>60</v>
      </c>
      <c r="Q859" s="44">
        <v>20</v>
      </c>
      <c r="R859" s="44">
        <v>20</v>
      </c>
      <c r="S859" s="44">
        <v>0</v>
      </c>
      <c r="T859" s="44" cm="1">
        <f t="array" ref="T859">SUM(Tabla16[[#This Row],[Ponderable_Tiempo]:[Ponderable_Amonestacion]]-Tabla16[[#This Row],[Penalizacion]])</f>
        <v>100</v>
      </c>
      <c r="U859" s="45">
        <v>1492170070.6800001</v>
      </c>
      <c r="V859" s="44">
        <v>1147.8231312923078</v>
      </c>
      <c r="W859" s="44">
        <v>13032.09358201008</v>
      </c>
      <c r="X859" s="44" t="s">
        <v>1057</v>
      </c>
    </row>
    <row r="860" spans="1:24" hidden="1" x14ac:dyDescent="0.25">
      <c r="A860" t="s">
        <v>350</v>
      </c>
      <c r="B860" s="9">
        <v>234</v>
      </c>
      <c r="C860" s="9">
        <v>1</v>
      </c>
      <c r="D860" s="9">
        <v>1</v>
      </c>
      <c r="E860" t="s">
        <v>212</v>
      </c>
      <c r="F860" t="s">
        <v>350</v>
      </c>
      <c r="G860" t="s">
        <v>1751</v>
      </c>
      <c r="H860" s="48">
        <v>285</v>
      </c>
      <c r="I860" t="s">
        <v>354</v>
      </c>
      <c r="J860" t="s">
        <v>1752</v>
      </c>
      <c r="K860" t="s">
        <v>1052</v>
      </c>
      <c r="L860" t="s">
        <v>1056</v>
      </c>
      <c r="O860">
        <v>14941.11884137931</v>
      </c>
      <c r="P860">
        <v>60</v>
      </c>
      <c r="Q860">
        <v>20</v>
      </c>
      <c r="R860">
        <v>20</v>
      </c>
      <c r="S860">
        <v>0</v>
      </c>
      <c r="T860" s="44" cm="1">
        <f t="array" ref="T860">SUM(Tabla16[[#This Row],[Ponderable_Tiempo]:[Ponderable_Amonestacion]]-Tabla16[[#This Row],[Penalizacion]])</f>
        <v>100</v>
      </c>
      <c r="U860" s="12">
        <v>1878370051.3199999</v>
      </c>
      <c r="V860">
        <v>1444.900039476923</v>
      </c>
    </row>
    <row r="861" spans="1:24" hidden="1" x14ac:dyDescent="0.25">
      <c r="A861" t="s">
        <v>350</v>
      </c>
      <c r="B861" s="9">
        <v>234</v>
      </c>
      <c r="C861" s="9">
        <v>2</v>
      </c>
      <c r="D861" s="9">
        <v>1</v>
      </c>
      <c r="E861" t="s">
        <v>186</v>
      </c>
      <c r="F861" t="s">
        <v>33</v>
      </c>
      <c r="G861" t="s">
        <v>1768</v>
      </c>
      <c r="H861" s="48">
        <v>458</v>
      </c>
      <c r="I861" t="s">
        <v>439</v>
      </c>
      <c r="J861" t="s">
        <v>1769</v>
      </c>
      <c r="K861" t="s">
        <v>1052</v>
      </c>
      <c r="L861" t="s">
        <v>1056</v>
      </c>
      <c r="O861">
        <v>16000</v>
      </c>
      <c r="P861">
        <v>0</v>
      </c>
      <c r="Q861">
        <v>2.3931623931623931</v>
      </c>
      <c r="R861">
        <v>20</v>
      </c>
      <c r="S861">
        <v>0</v>
      </c>
      <c r="T861" s="44" cm="1">
        <f t="array" ref="T861">SUM(Tabla16[[#This Row],[Ponderable_Tiempo]:[Ponderable_Amonestacion]]-Tabla16[[#This Row],[Penalizacion]])</f>
        <v>22.393162393162392</v>
      </c>
      <c r="U861" s="12">
        <v>1878370051.3199999</v>
      </c>
      <c r="V861">
        <v>1444.900039476923</v>
      </c>
    </row>
    <row r="862" spans="1:24" hidden="1" x14ac:dyDescent="0.25">
      <c r="A862" s="44" t="s">
        <v>350</v>
      </c>
      <c r="B862" s="46">
        <v>234</v>
      </c>
      <c r="C862" s="46">
        <v>2</v>
      </c>
      <c r="D862" s="46">
        <v>2</v>
      </c>
      <c r="E862" s="44" t="s">
        <v>186</v>
      </c>
      <c r="F862" s="44" t="s">
        <v>218</v>
      </c>
      <c r="G862" s="44" t="s">
        <v>1764</v>
      </c>
      <c r="H862" s="49">
        <v>552</v>
      </c>
      <c r="I862" s="44" t="s">
        <v>361</v>
      </c>
      <c r="J862" s="44" t="s">
        <v>1765</v>
      </c>
      <c r="K862" s="44" t="s">
        <v>1052</v>
      </c>
      <c r="L862" s="44" t="s">
        <v>1056</v>
      </c>
      <c r="M862" s="52">
        <v>2</v>
      </c>
      <c r="N862" s="46" t="s">
        <v>1770</v>
      </c>
      <c r="O862" s="44">
        <v>16000</v>
      </c>
      <c r="P862" s="44">
        <v>60</v>
      </c>
      <c r="Q862" s="44">
        <v>2.3931623931623931</v>
      </c>
      <c r="R862" s="44">
        <v>20</v>
      </c>
      <c r="S862" s="44">
        <v>0.02</v>
      </c>
      <c r="T862" s="44" cm="1">
        <f t="array" ref="T862">SUM(Tabla16[[#This Row],[Ponderable_Tiempo]:[Ponderable_Amonestacion]]-Tabla16[[#This Row],[Penalizacion]])</f>
        <v>82.333162393162397</v>
      </c>
      <c r="U862" s="45">
        <v>1878370051.3199999</v>
      </c>
      <c r="V862" s="44">
        <v>1444.900039476923</v>
      </c>
      <c r="W862" s="44">
        <v>14555.099960523077</v>
      </c>
      <c r="X862" s="44" t="s">
        <v>1057</v>
      </c>
    </row>
    <row r="863" spans="1:24" hidden="1" x14ac:dyDescent="0.25">
      <c r="A863" t="s">
        <v>350</v>
      </c>
      <c r="B863" s="9">
        <v>234</v>
      </c>
      <c r="C863" s="9">
        <v>2</v>
      </c>
      <c r="D863" s="9">
        <v>3</v>
      </c>
      <c r="E863" t="s">
        <v>186</v>
      </c>
      <c r="F863" t="s">
        <v>33</v>
      </c>
      <c r="G863" t="s">
        <v>1771</v>
      </c>
      <c r="H863" s="48">
        <v>572</v>
      </c>
      <c r="I863" t="s">
        <v>370</v>
      </c>
      <c r="J863" t="s">
        <v>1772</v>
      </c>
      <c r="K863" t="s">
        <v>1052</v>
      </c>
      <c r="L863" t="s">
        <v>1056</v>
      </c>
      <c r="O863">
        <v>16000</v>
      </c>
      <c r="P863">
        <v>25.943661971830984</v>
      </c>
      <c r="Q863">
        <v>20</v>
      </c>
      <c r="R863">
        <v>20</v>
      </c>
      <c r="S863">
        <v>0</v>
      </c>
      <c r="T863" s="44" cm="1">
        <f t="array" ref="T863">SUM(Tabla16[[#This Row],[Ponderable_Tiempo]:[Ponderable_Amonestacion]]-Tabla16[[#This Row],[Penalizacion]])</f>
        <v>65.943661971830977</v>
      </c>
      <c r="U863" s="12">
        <v>1878370051.3199999</v>
      </c>
      <c r="V863">
        <v>1444.900039476923</v>
      </c>
    </row>
    <row r="864" spans="1:24" hidden="1" x14ac:dyDescent="0.25">
      <c r="A864" t="s">
        <v>350</v>
      </c>
      <c r="B864" s="9">
        <v>234</v>
      </c>
      <c r="C864" s="9">
        <v>3</v>
      </c>
      <c r="D864" s="9">
        <v>1</v>
      </c>
      <c r="E864" t="s">
        <v>200</v>
      </c>
      <c r="F864" t="s">
        <v>417</v>
      </c>
      <c r="G864" t="s">
        <v>1773</v>
      </c>
      <c r="H864" s="48">
        <v>1058</v>
      </c>
      <c r="I864" t="s">
        <v>648</v>
      </c>
      <c r="J864" t="s">
        <v>1774</v>
      </c>
      <c r="K864" t="s">
        <v>1052</v>
      </c>
      <c r="L864" t="s">
        <v>1056</v>
      </c>
      <c r="P864">
        <v>0</v>
      </c>
      <c r="Q864">
        <v>0</v>
      </c>
      <c r="R864">
        <v>20</v>
      </c>
      <c r="S864">
        <v>0</v>
      </c>
      <c r="T864" s="44" cm="1">
        <f t="array" ref="T864">SUM(Tabla16[[#This Row],[Ponderable_Tiempo]:[Ponderable_Amonestacion]]-Tabla16[[#This Row],[Penalizacion]])</f>
        <v>20</v>
      </c>
      <c r="U864" s="12">
        <v>1878370051.3199999</v>
      </c>
      <c r="V864">
        <v>1444.900039476923</v>
      </c>
    </row>
    <row r="865" spans="1:24" hidden="1" x14ac:dyDescent="0.25">
      <c r="A865" s="44" t="s">
        <v>350</v>
      </c>
      <c r="B865" s="46">
        <v>235</v>
      </c>
      <c r="C865" s="46">
        <v>1</v>
      </c>
      <c r="D865" s="46">
        <v>1</v>
      </c>
      <c r="E865" s="44" t="s">
        <v>186</v>
      </c>
      <c r="F865" s="44" t="s">
        <v>350</v>
      </c>
      <c r="G865" s="44" t="s">
        <v>1775</v>
      </c>
      <c r="H865" s="49">
        <v>1197</v>
      </c>
      <c r="I865" s="44" t="s">
        <v>362</v>
      </c>
      <c r="J865" s="44" t="s">
        <v>1776</v>
      </c>
      <c r="K865" s="44" t="s">
        <v>1052</v>
      </c>
      <c r="L865" s="44" t="s">
        <v>1056</v>
      </c>
      <c r="M865" s="52">
        <v>2</v>
      </c>
      <c r="N865" s="46" t="s">
        <v>1777</v>
      </c>
      <c r="O865" s="44">
        <v>16000</v>
      </c>
      <c r="P865" s="44">
        <v>60</v>
      </c>
      <c r="Q865" s="44">
        <v>20</v>
      </c>
      <c r="R865" s="44">
        <v>20</v>
      </c>
      <c r="S865" s="44">
        <v>0</v>
      </c>
      <c r="T865" s="44" cm="1">
        <f t="array" ref="T865">SUM(Tabla16[[#This Row],[Ponderable_Tiempo]:[Ponderable_Amonestacion]]-Tabla16[[#This Row],[Penalizacion]])</f>
        <v>100</v>
      </c>
      <c r="U865" s="45">
        <v>1907157331.8</v>
      </c>
      <c r="V865" s="44">
        <v>1467.0441013846153</v>
      </c>
      <c r="W865" s="44">
        <v>14532.955898615384</v>
      </c>
      <c r="X865" s="44" t="s">
        <v>1057</v>
      </c>
    </row>
    <row r="866" spans="1:24" hidden="1" x14ac:dyDescent="0.25">
      <c r="A866" t="s">
        <v>350</v>
      </c>
      <c r="B866" s="9">
        <v>235</v>
      </c>
      <c r="C866" s="9">
        <v>2</v>
      </c>
      <c r="D866" s="9">
        <v>1</v>
      </c>
      <c r="E866" t="s">
        <v>186</v>
      </c>
      <c r="F866" t="s">
        <v>218</v>
      </c>
      <c r="G866" t="s">
        <v>1764</v>
      </c>
      <c r="H866" s="48">
        <v>552</v>
      </c>
      <c r="I866" t="s">
        <v>361</v>
      </c>
      <c r="J866" t="s">
        <v>1765</v>
      </c>
      <c r="K866" t="s">
        <v>1052</v>
      </c>
      <c r="L866" t="s">
        <v>1056</v>
      </c>
      <c r="O866">
        <v>16000</v>
      </c>
      <c r="P866">
        <v>60</v>
      </c>
      <c r="Q866">
        <v>20</v>
      </c>
      <c r="R866">
        <v>20</v>
      </c>
      <c r="S866">
        <v>0.02</v>
      </c>
      <c r="T866" s="44" cm="1">
        <f t="array" ref="T866">SUM(Tabla16[[#This Row],[Ponderable_Tiempo]:[Ponderable_Amonestacion]]-Tabla16[[#This Row],[Penalizacion]])</f>
        <v>99.94</v>
      </c>
      <c r="U866" s="12">
        <v>1907157331.8</v>
      </c>
      <c r="V866">
        <v>1467.0441013846153</v>
      </c>
    </row>
    <row r="867" spans="1:24" hidden="1" x14ac:dyDescent="0.25">
      <c r="A867" t="s">
        <v>350</v>
      </c>
      <c r="B867" s="9">
        <v>236</v>
      </c>
      <c r="C867" s="9">
        <v>1</v>
      </c>
      <c r="D867" s="9">
        <v>1</v>
      </c>
      <c r="E867" t="s">
        <v>212</v>
      </c>
      <c r="F867" t="s">
        <v>350</v>
      </c>
      <c r="G867" t="s">
        <v>1778</v>
      </c>
      <c r="H867" s="48">
        <v>226</v>
      </c>
      <c r="I867" t="s">
        <v>1779</v>
      </c>
      <c r="J867" t="s">
        <v>1780</v>
      </c>
      <c r="K867" t="s">
        <v>1052</v>
      </c>
      <c r="L867" t="s">
        <v>1056</v>
      </c>
      <c r="O867">
        <v>15708.074953448277</v>
      </c>
      <c r="P867">
        <v>33.301975540921916</v>
      </c>
      <c r="Q867">
        <v>19.285714285714285</v>
      </c>
      <c r="R867">
        <v>20</v>
      </c>
      <c r="S867">
        <v>0</v>
      </c>
      <c r="T867" s="44" cm="1">
        <f t="array" ref="T867">SUM(Tabla16[[#This Row],[Ponderable_Tiempo]:[Ponderable_Amonestacion]]-Tabla16[[#This Row],[Penalizacion]])</f>
        <v>72.587689826636193</v>
      </c>
      <c r="U867" s="12">
        <v>1925149382.0999999</v>
      </c>
      <c r="V867">
        <v>1480.8841400769229</v>
      </c>
    </row>
    <row r="868" spans="1:24" hidden="1" x14ac:dyDescent="0.25">
      <c r="A868" s="44" t="s">
        <v>350</v>
      </c>
      <c r="B868" s="46">
        <v>236</v>
      </c>
      <c r="C868" s="46">
        <v>1</v>
      </c>
      <c r="D868" s="46">
        <v>2</v>
      </c>
      <c r="E868" s="44" t="s">
        <v>212</v>
      </c>
      <c r="F868" s="44" t="s">
        <v>350</v>
      </c>
      <c r="G868" s="44" t="s">
        <v>1781</v>
      </c>
      <c r="H868" s="49">
        <v>1077</v>
      </c>
      <c r="I868" s="44" t="s">
        <v>363</v>
      </c>
      <c r="J868" s="44" t="s">
        <v>1782</v>
      </c>
      <c r="K868" s="44" t="s">
        <v>1052</v>
      </c>
      <c r="L868" s="44" t="s">
        <v>1056</v>
      </c>
      <c r="M868" s="52">
        <v>1</v>
      </c>
      <c r="N868" s="46">
        <v>236</v>
      </c>
      <c r="O868" s="44">
        <v>1754.9814474137931</v>
      </c>
      <c r="P868" s="44">
        <v>60</v>
      </c>
      <c r="Q868" s="44">
        <v>20</v>
      </c>
      <c r="R868" s="44">
        <v>20</v>
      </c>
      <c r="S868" s="44">
        <v>0</v>
      </c>
      <c r="T868" s="44" cm="1">
        <f t="array" ref="T868">SUM(Tabla16[[#This Row],[Ponderable_Tiempo]:[Ponderable_Amonestacion]]-Tabla16[[#This Row],[Penalizacion]])</f>
        <v>100</v>
      </c>
      <c r="U868" s="45">
        <v>1925149382.0999999</v>
      </c>
      <c r="V868" s="44">
        <v>1480.8841400769229</v>
      </c>
      <c r="W868" s="44">
        <v>274.09730733687024</v>
      </c>
      <c r="X868" s="44" t="s">
        <v>1057</v>
      </c>
    </row>
    <row r="869" spans="1:24" hidden="1" x14ac:dyDescent="0.25">
      <c r="A869" t="s">
        <v>350</v>
      </c>
      <c r="B869" s="9">
        <v>236</v>
      </c>
      <c r="C869" s="9">
        <v>2</v>
      </c>
      <c r="D869" s="9">
        <v>1</v>
      </c>
      <c r="E869" t="s">
        <v>186</v>
      </c>
      <c r="F869" t="s">
        <v>350</v>
      </c>
      <c r="G869" t="s">
        <v>1756</v>
      </c>
      <c r="H869" s="48">
        <v>1391</v>
      </c>
      <c r="I869" t="s">
        <v>357</v>
      </c>
      <c r="J869" t="s">
        <v>358</v>
      </c>
      <c r="K869" t="s">
        <v>1143</v>
      </c>
      <c r="L869" t="s">
        <v>1053</v>
      </c>
      <c r="U869" s="12">
        <v>1925149382.0999999</v>
      </c>
      <c r="V869">
        <v>1480.8841400769229</v>
      </c>
    </row>
    <row r="870" spans="1:24" hidden="1" x14ac:dyDescent="0.25">
      <c r="A870" t="s">
        <v>350</v>
      </c>
      <c r="B870" s="9">
        <v>236</v>
      </c>
      <c r="C870" s="9">
        <v>3</v>
      </c>
      <c r="D870" s="9">
        <v>1</v>
      </c>
      <c r="E870" t="s">
        <v>186</v>
      </c>
      <c r="F870" t="s">
        <v>33</v>
      </c>
      <c r="G870" t="s">
        <v>1339</v>
      </c>
      <c r="H870" s="48">
        <v>473</v>
      </c>
      <c r="I870" t="s">
        <v>275</v>
      </c>
      <c r="J870" t="s">
        <v>1340</v>
      </c>
      <c r="K870" t="s">
        <v>1052</v>
      </c>
      <c r="L870" t="s">
        <v>1056</v>
      </c>
      <c r="O870">
        <v>16000</v>
      </c>
      <c r="P870">
        <v>0</v>
      </c>
      <c r="Q870">
        <v>20</v>
      </c>
      <c r="R870">
        <v>20</v>
      </c>
      <c r="S870">
        <v>0</v>
      </c>
      <c r="T870" s="44" cm="1">
        <f t="array" ref="T870">SUM(Tabla16[[#This Row],[Ponderable_Tiempo]:[Ponderable_Amonestacion]]-Tabla16[[#This Row],[Penalizacion]])</f>
        <v>40</v>
      </c>
      <c r="U870" s="12">
        <v>1925149382.0999999</v>
      </c>
      <c r="V870">
        <v>1480.8841400769229</v>
      </c>
    </row>
    <row r="871" spans="1:24" hidden="1" x14ac:dyDescent="0.25">
      <c r="A871" t="s">
        <v>350</v>
      </c>
      <c r="B871" s="9">
        <v>236</v>
      </c>
      <c r="C871" s="9">
        <v>3</v>
      </c>
      <c r="D871" s="9">
        <v>2</v>
      </c>
      <c r="E871" t="s">
        <v>186</v>
      </c>
      <c r="F871" t="s">
        <v>33</v>
      </c>
      <c r="G871" t="s">
        <v>1771</v>
      </c>
      <c r="H871" s="48">
        <v>572</v>
      </c>
      <c r="I871" t="s">
        <v>370</v>
      </c>
      <c r="J871" t="s">
        <v>1772</v>
      </c>
      <c r="K871" t="s">
        <v>1052</v>
      </c>
      <c r="L871" t="s">
        <v>1056</v>
      </c>
      <c r="O871">
        <v>16000</v>
      </c>
      <c r="P871">
        <v>60</v>
      </c>
      <c r="Q871">
        <v>17.142857142857142</v>
      </c>
      <c r="R871">
        <v>20</v>
      </c>
      <c r="S871">
        <v>0</v>
      </c>
      <c r="T871" s="44" cm="1">
        <f t="array" ref="T871">SUM(Tabla16[[#This Row],[Ponderable_Tiempo]:[Ponderable_Amonestacion]]-Tabla16[[#This Row],[Penalizacion]])</f>
        <v>97.142857142857139</v>
      </c>
      <c r="U871" s="12">
        <v>1925149382.0999999</v>
      </c>
      <c r="V871">
        <v>1480.8841400769229</v>
      </c>
    </row>
    <row r="872" spans="1:24" hidden="1" x14ac:dyDescent="0.25">
      <c r="A872" t="s">
        <v>350</v>
      </c>
      <c r="B872" s="9">
        <v>237</v>
      </c>
      <c r="C872" s="9">
        <v>1</v>
      </c>
      <c r="D872" s="9">
        <v>1</v>
      </c>
      <c r="E872" t="s">
        <v>212</v>
      </c>
      <c r="F872" t="s">
        <v>350</v>
      </c>
      <c r="G872" t="s">
        <v>1783</v>
      </c>
      <c r="H872" s="48">
        <v>623</v>
      </c>
      <c r="I872" t="s">
        <v>366</v>
      </c>
      <c r="J872" t="s">
        <v>1784</v>
      </c>
      <c r="K872" t="s">
        <v>1052</v>
      </c>
      <c r="L872" t="s">
        <v>1053</v>
      </c>
      <c r="U872" s="12">
        <v>1935944612.28</v>
      </c>
      <c r="V872">
        <v>1489.1881632923078</v>
      </c>
    </row>
    <row r="873" spans="1:24" hidden="1" x14ac:dyDescent="0.25">
      <c r="A873" s="44" t="s">
        <v>350</v>
      </c>
      <c r="B873" s="46">
        <v>237</v>
      </c>
      <c r="C873" s="46">
        <v>1</v>
      </c>
      <c r="D873" s="46">
        <v>2</v>
      </c>
      <c r="E873" s="44" t="s">
        <v>212</v>
      </c>
      <c r="F873" s="44" t="s">
        <v>350</v>
      </c>
      <c r="G873" s="44" t="s">
        <v>1785</v>
      </c>
      <c r="H873" s="49">
        <v>1061</v>
      </c>
      <c r="I873" s="44" t="s">
        <v>364</v>
      </c>
      <c r="J873" s="44" t="s">
        <v>1786</v>
      </c>
      <c r="K873" s="44" t="s">
        <v>1052</v>
      </c>
      <c r="L873" s="44" t="s">
        <v>1056</v>
      </c>
      <c r="M873" s="52">
        <v>1</v>
      </c>
      <c r="N873" s="46">
        <v>237</v>
      </c>
      <c r="O873" s="44">
        <v>15938.625425862068</v>
      </c>
      <c r="P873" s="44">
        <v>60</v>
      </c>
      <c r="Q873" s="44">
        <v>10</v>
      </c>
      <c r="R873" s="44">
        <v>20</v>
      </c>
      <c r="S873" s="44">
        <v>0</v>
      </c>
      <c r="T873" s="44" cm="1">
        <f t="array" ref="T873">SUM(Tabla16[[#This Row],[Ponderable_Tiempo]:[Ponderable_Amonestacion]]-Tabla16[[#This Row],[Penalizacion]])</f>
        <v>90</v>
      </c>
      <c r="U873" s="45">
        <v>1935944612.28</v>
      </c>
      <c r="V873" s="44">
        <v>1489.1881632923078</v>
      </c>
      <c r="W873" s="44">
        <v>14449.437262569762</v>
      </c>
      <c r="X873" s="44" t="s">
        <v>1057</v>
      </c>
    </row>
    <row r="874" spans="1:24" hidden="1" x14ac:dyDescent="0.25">
      <c r="A874" t="s">
        <v>350</v>
      </c>
      <c r="B874" s="9">
        <v>237</v>
      </c>
      <c r="C874" s="9">
        <v>2</v>
      </c>
      <c r="D874" s="9">
        <v>1</v>
      </c>
      <c r="E874" t="s">
        <v>186</v>
      </c>
      <c r="F874" t="s">
        <v>350</v>
      </c>
      <c r="G874" t="s">
        <v>1775</v>
      </c>
      <c r="H874" s="48">
        <v>1197</v>
      </c>
      <c r="I874" t="s">
        <v>362</v>
      </c>
      <c r="J874" t="s">
        <v>1776</v>
      </c>
      <c r="K874" t="s">
        <v>1052</v>
      </c>
      <c r="L874" t="s">
        <v>1056</v>
      </c>
      <c r="O874">
        <v>16000</v>
      </c>
      <c r="P874">
        <v>60</v>
      </c>
      <c r="Q874">
        <v>20</v>
      </c>
      <c r="R874">
        <v>20</v>
      </c>
      <c r="S874">
        <v>0</v>
      </c>
      <c r="T874" s="44" cm="1">
        <f t="array" ref="T874">SUM(Tabla16[[#This Row],[Ponderable_Tiempo]:[Ponderable_Amonestacion]]-Tabla16[[#This Row],[Penalizacion]])</f>
        <v>100</v>
      </c>
      <c r="U874" s="12">
        <v>1935944612.28</v>
      </c>
      <c r="V874">
        <v>1489.1881632923078</v>
      </c>
    </row>
    <row r="875" spans="1:24" hidden="1" x14ac:dyDescent="0.25">
      <c r="A875" t="s">
        <v>350</v>
      </c>
      <c r="B875" s="9">
        <v>237</v>
      </c>
      <c r="C875" s="9">
        <v>3</v>
      </c>
      <c r="D875" s="9">
        <v>1</v>
      </c>
      <c r="E875" t="s">
        <v>204</v>
      </c>
      <c r="F875" t="s">
        <v>350</v>
      </c>
      <c r="G875" t="s">
        <v>1787</v>
      </c>
      <c r="H875" s="48">
        <v>1292</v>
      </c>
      <c r="I875" t="s">
        <v>1788</v>
      </c>
      <c r="J875" t="s">
        <v>1789</v>
      </c>
      <c r="K875" t="s">
        <v>1052</v>
      </c>
      <c r="L875" t="s">
        <v>1053</v>
      </c>
      <c r="U875" s="12">
        <v>1935944612.28</v>
      </c>
      <c r="V875">
        <v>1489.1881632923078</v>
      </c>
    </row>
    <row r="876" spans="1:24" hidden="1" x14ac:dyDescent="0.25">
      <c r="A876" t="s">
        <v>350</v>
      </c>
      <c r="B876" s="9">
        <v>237</v>
      </c>
      <c r="C876" s="9">
        <v>4</v>
      </c>
      <c r="D876" s="9">
        <v>1</v>
      </c>
      <c r="E876" t="s">
        <v>186</v>
      </c>
      <c r="F876" t="s">
        <v>33</v>
      </c>
      <c r="G876" t="s">
        <v>1330</v>
      </c>
      <c r="H876" s="48">
        <v>414</v>
      </c>
      <c r="I876" t="s">
        <v>273</v>
      </c>
      <c r="J876" t="s">
        <v>1331</v>
      </c>
      <c r="K876" t="s">
        <v>1052</v>
      </c>
      <c r="L876" t="s">
        <v>1056</v>
      </c>
      <c r="P876">
        <v>60</v>
      </c>
      <c r="Q876">
        <v>20</v>
      </c>
      <c r="R876">
        <v>20</v>
      </c>
      <c r="S876">
        <v>0</v>
      </c>
      <c r="T876" s="44" cm="1">
        <f t="array" ref="T876">SUM(Tabla16[[#This Row],[Ponderable_Tiempo]:[Ponderable_Amonestacion]]-Tabla16[[#This Row],[Penalizacion]])</f>
        <v>100</v>
      </c>
      <c r="U876" s="12">
        <v>1935944612.28</v>
      </c>
      <c r="V876">
        <v>1489.1881632923078</v>
      </c>
    </row>
    <row r="877" spans="1:24" hidden="1" x14ac:dyDescent="0.25">
      <c r="A877" s="44" t="s">
        <v>350</v>
      </c>
      <c r="B877" s="46">
        <v>238</v>
      </c>
      <c r="C877" s="46">
        <v>1</v>
      </c>
      <c r="D877" s="46">
        <v>1</v>
      </c>
      <c r="E877" s="44" t="s">
        <v>212</v>
      </c>
      <c r="F877" s="44" t="s">
        <v>350</v>
      </c>
      <c r="G877" s="44" t="s">
        <v>1751</v>
      </c>
      <c r="H877" s="49">
        <v>285</v>
      </c>
      <c r="I877" s="44" t="s">
        <v>354</v>
      </c>
      <c r="J877" s="44" t="s">
        <v>1752</v>
      </c>
      <c r="K877" s="44" t="s">
        <v>1052</v>
      </c>
      <c r="L877" s="44" t="s">
        <v>1056</v>
      </c>
      <c r="M877" s="52">
        <v>3</v>
      </c>
      <c r="N877" s="46" t="s">
        <v>1753</v>
      </c>
      <c r="O877" s="44">
        <v>14941.11884137931</v>
      </c>
      <c r="P877" s="44">
        <v>0</v>
      </c>
      <c r="Q877" s="44">
        <v>0</v>
      </c>
      <c r="R877" s="44">
        <v>20</v>
      </c>
      <c r="S877" s="44">
        <v>0</v>
      </c>
      <c r="T877" s="44" cm="1">
        <f t="array" ref="T877">SUM(Tabla16[[#This Row],[Ponderable_Tiempo]:[Ponderable_Amonestacion]]-Tabla16[[#This Row],[Penalizacion]])</f>
        <v>20</v>
      </c>
      <c r="U877" s="45">
        <v>2004314403.4200001</v>
      </c>
      <c r="V877" s="44">
        <v>1541.7803103230769</v>
      </c>
      <c r="W877" s="44">
        <v>11490.313271687004</v>
      </c>
      <c r="X877" s="44" t="s">
        <v>1057</v>
      </c>
    </row>
    <row r="878" spans="1:24" hidden="1" x14ac:dyDescent="0.25">
      <c r="A878" t="s">
        <v>350</v>
      </c>
      <c r="B878" s="9">
        <v>238</v>
      </c>
      <c r="C878" s="9">
        <v>2</v>
      </c>
      <c r="D878" s="9">
        <v>1</v>
      </c>
      <c r="E878" t="s">
        <v>186</v>
      </c>
      <c r="F878" t="s">
        <v>218</v>
      </c>
      <c r="G878" t="s">
        <v>1764</v>
      </c>
      <c r="H878" s="48">
        <v>552</v>
      </c>
      <c r="I878" t="s">
        <v>361</v>
      </c>
      <c r="J878" t="s">
        <v>1765</v>
      </c>
      <c r="K878" t="s">
        <v>1052</v>
      </c>
      <c r="L878" t="s">
        <v>1056</v>
      </c>
      <c r="O878">
        <v>16000</v>
      </c>
      <c r="P878">
        <v>60</v>
      </c>
      <c r="Q878">
        <v>20</v>
      </c>
      <c r="R878">
        <v>20</v>
      </c>
      <c r="S878">
        <v>0.02</v>
      </c>
      <c r="T878" s="44" cm="1">
        <f t="array" ref="T878">SUM(Tabla16[[#This Row],[Ponderable_Tiempo]:[Ponderable_Amonestacion]]-Tabla16[[#This Row],[Penalizacion]])</f>
        <v>99.94</v>
      </c>
      <c r="U878" s="12">
        <v>2004314403.4200001</v>
      </c>
      <c r="V878">
        <v>1541.7803103230769</v>
      </c>
    </row>
    <row r="879" spans="1:24" hidden="1" x14ac:dyDescent="0.25">
      <c r="A879" s="44" t="s">
        <v>350</v>
      </c>
      <c r="B879" s="46">
        <v>239</v>
      </c>
      <c r="C879" s="46">
        <v>1</v>
      </c>
      <c r="D879" s="46">
        <v>1</v>
      </c>
      <c r="E879" s="44" t="s">
        <v>212</v>
      </c>
      <c r="F879" s="44" t="s">
        <v>350</v>
      </c>
      <c r="G879" s="44" t="s">
        <v>1747</v>
      </c>
      <c r="H879" s="49">
        <v>925</v>
      </c>
      <c r="I879" s="44" t="s">
        <v>365</v>
      </c>
      <c r="J879" s="44" t="s">
        <v>1748</v>
      </c>
      <c r="K879" s="44" t="s">
        <v>1052</v>
      </c>
      <c r="L879" s="44" t="s">
        <v>1056</v>
      </c>
      <c r="M879" s="52">
        <v>1</v>
      </c>
      <c r="N879" s="46">
        <v>239</v>
      </c>
      <c r="O879" s="44">
        <v>16000</v>
      </c>
      <c r="P879" s="44">
        <v>60</v>
      </c>
      <c r="Q879" s="44">
        <v>20</v>
      </c>
      <c r="R879" s="44">
        <v>20</v>
      </c>
      <c r="S879" s="44">
        <v>0</v>
      </c>
      <c r="T879" s="44" cm="1">
        <f t="array" ref="T879">SUM(Tabla16[[#This Row],[Ponderable_Tiempo]:[Ponderable_Amonestacion]]-Tabla16[[#This Row],[Penalizacion]])</f>
        <v>100</v>
      </c>
      <c r="U879" s="45">
        <v>2090318887.8599999</v>
      </c>
      <c r="V879" s="44">
        <v>1607.9376060461539</v>
      </c>
      <c r="W879" s="44">
        <v>14392.062393953845</v>
      </c>
      <c r="X879" s="44" t="s">
        <v>1057</v>
      </c>
    </row>
    <row r="880" spans="1:24" hidden="1" x14ac:dyDescent="0.25">
      <c r="A880" t="s">
        <v>350</v>
      </c>
      <c r="B880" s="9">
        <v>239</v>
      </c>
      <c r="C880" s="9">
        <v>1</v>
      </c>
      <c r="D880" s="9">
        <v>2</v>
      </c>
      <c r="E880" t="s">
        <v>212</v>
      </c>
      <c r="F880" t="s">
        <v>350</v>
      </c>
      <c r="G880" t="s">
        <v>1749</v>
      </c>
      <c r="H880" s="48">
        <v>1046</v>
      </c>
      <c r="I880" t="s">
        <v>353</v>
      </c>
      <c r="J880" t="s">
        <v>1750</v>
      </c>
      <c r="K880" t="s">
        <v>1052</v>
      </c>
      <c r="L880" t="s">
        <v>1056</v>
      </c>
      <c r="O880">
        <v>15770.284321551724</v>
      </c>
      <c r="P880">
        <v>38.505747126436781</v>
      </c>
      <c r="Q880">
        <v>20</v>
      </c>
      <c r="R880">
        <v>20</v>
      </c>
      <c r="S880">
        <v>0</v>
      </c>
      <c r="T880" s="44" cm="1">
        <f t="array" ref="T880">SUM(Tabla16[[#This Row],[Ponderable_Tiempo]:[Ponderable_Amonestacion]]-Tabla16[[#This Row],[Penalizacion]])</f>
        <v>78.505747126436773</v>
      </c>
      <c r="U880" s="12">
        <v>2090318887.8599999</v>
      </c>
      <c r="V880">
        <v>1607.9376060461539</v>
      </c>
    </row>
    <row r="881" spans="1:24" hidden="1" x14ac:dyDescent="0.25">
      <c r="A881" t="s">
        <v>350</v>
      </c>
      <c r="B881" s="9">
        <v>239</v>
      </c>
      <c r="C881" s="9">
        <v>2</v>
      </c>
      <c r="D881" s="9">
        <v>1</v>
      </c>
      <c r="E881" t="s">
        <v>186</v>
      </c>
      <c r="F881" t="s">
        <v>33</v>
      </c>
      <c r="G881" t="s">
        <v>1771</v>
      </c>
      <c r="H881" s="48">
        <v>572</v>
      </c>
      <c r="I881" t="s">
        <v>370</v>
      </c>
      <c r="J881" t="s">
        <v>1772</v>
      </c>
      <c r="K881" t="s">
        <v>1052</v>
      </c>
      <c r="L881" t="s">
        <v>1056</v>
      </c>
      <c r="O881">
        <v>16000</v>
      </c>
      <c r="P881">
        <v>60</v>
      </c>
      <c r="Q881">
        <v>20</v>
      </c>
      <c r="R881">
        <v>20</v>
      </c>
      <c r="S881">
        <v>0</v>
      </c>
      <c r="T881" s="44" cm="1">
        <f t="array" ref="T881">SUM(Tabla16[[#This Row],[Ponderable_Tiempo]:[Ponderable_Amonestacion]]-Tabla16[[#This Row],[Penalizacion]])</f>
        <v>100</v>
      </c>
      <c r="U881" s="12">
        <v>2090318887.8599999</v>
      </c>
      <c r="V881">
        <v>1607.9376060461539</v>
      </c>
    </row>
    <row r="882" spans="1:24" hidden="1" x14ac:dyDescent="0.25">
      <c r="A882" s="44" t="s">
        <v>350</v>
      </c>
      <c r="B882" s="46">
        <v>240</v>
      </c>
      <c r="C882" s="46">
        <v>1</v>
      </c>
      <c r="D882" s="46">
        <v>1</v>
      </c>
      <c r="E882" s="44" t="s">
        <v>212</v>
      </c>
      <c r="F882" s="44" t="s">
        <v>350</v>
      </c>
      <c r="G882" s="44" t="s">
        <v>1783</v>
      </c>
      <c r="H882" s="49">
        <v>623</v>
      </c>
      <c r="I882" s="44" t="s">
        <v>366</v>
      </c>
      <c r="J882" s="44" t="s">
        <v>1784</v>
      </c>
      <c r="K882" s="44" t="s">
        <v>1052</v>
      </c>
      <c r="L882" s="44" t="s">
        <v>1053</v>
      </c>
      <c r="M882" s="52">
        <v>1</v>
      </c>
      <c r="N882" s="46">
        <v>240</v>
      </c>
      <c r="O882" s="44"/>
      <c r="P882" s="44"/>
      <c r="Q882" s="44"/>
      <c r="R882" s="44"/>
      <c r="S882" s="44"/>
      <c r="T882" s="44"/>
      <c r="U882" s="45">
        <v>2101471475.04</v>
      </c>
      <c r="V882" s="44">
        <v>1616.5165192615384</v>
      </c>
      <c r="W882" s="44">
        <v>13825.598137635014</v>
      </c>
      <c r="X882" s="44" t="s">
        <v>1057</v>
      </c>
    </row>
    <row r="883" spans="1:24" hidden="1" x14ac:dyDescent="0.25">
      <c r="A883" t="s">
        <v>350</v>
      </c>
      <c r="B883" s="9">
        <v>240</v>
      </c>
      <c r="C883" s="9">
        <v>2</v>
      </c>
      <c r="D883" s="9">
        <v>1</v>
      </c>
      <c r="E883" t="s">
        <v>226</v>
      </c>
      <c r="F883" t="s">
        <v>350</v>
      </c>
      <c r="G883" t="s">
        <v>1790</v>
      </c>
      <c r="H883" s="48">
        <v>977</v>
      </c>
      <c r="I883" t="s">
        <v>371</v>
      </c>
      <c r="J883" t="s">
        <v>1791</v>
      </c>
      <c r="K883" t="s">
        <v>1052</v>
      </c>
      <c r="L883" t="s">
        <v>1056</v>
      </c>
      <c r="O883">
        <v>16000</v>
      </c>
      <c r="P883">
        <v>60</v>
      </c>
      <c r="Q883">
        <v>20</v>
      </c>
      <c r="R883">
        <v>20</v>
      </c>
      <c r="S883">
        <v>0</v>
      </c>
      <c r="T883" s="44" cm="1">
        <f t="array" ref="T883">SUM(Tabla16[[#This Row],[Ponderable_Tiempo]:[Ponderable_Amonestacion]]-Tabla16[[#This Row],[Penalizacion]])</f>
        <v>100</v>
      </c>
      <c r="U883" s="12">
        <v>2101471475.04</v>
      </c>
      <c r="V883">
        <v>1616.5165192615384</v>
      </c>
    </row>
    <row r="884" spans="1:24" hidden="1" x14ac:dyDescent="0.25">
      <c r="A884" t="s">
        <v>350</v>
      </c>
      <c r="B884" s="9">
        <v>241</v>
      </c>
      <c r="C884" s="9">
        <v>1</v>
      </c>
      <c r="D884" s="9">
        <v>1</v>
      </c>
      <c r="E884" t="s">
        <v>212</v>
      </c>
      <c r="F884" t="s">
        <v>350</v>
      </c>
      <c r="G884" t="s">
        <v>1740</v>
      </c>
      <c r="H884" s="48">
        <v>220</v>
      </c>
      <c r="I884" t="s">
        <v>351</v>
      </c>
      <c r="J884" t="s">
        <v>1741</v>
      </c>
      <c r="K884" t="s">
        <v>1052</v>
      </c>
      <c r="L884" t="s">
        <v>1056</v>
      </c>
      <c r="O884">
        <v>14120.14088362069</v>
      </c>
      <c r="P884">
        <v>60</v>
      </c>
      <c r="Q884">
        <v>20</v>
      </c>
      <c r="R884">
        <v>20</v>
      </c>
      <c r="S884">
        <v>0</v>
      </c>
      <c r="T884" s="44" cm="1">
        <f t="array" ref="T884">SUM(Tabla16[[#This Row],[Ponderable_Tiempo]:[Ponderable_Amonestacion]]-Tabla16[[#This Row],[Penalizacion]])</f>
        <v>100</v>
      </c>
      <c r="U884" s="12">
        <v>2159046036</v>
      </c>
      <c r="V884">
        <v>1660.8046430769232</v>
      </c>
    </row>
    <row r="885" spans="1:24" hidden="1" x14ac:dyDescent="0.25">
      <c r="A885" s="44" t="s">
        <v>350</v>
      </c>
      <c r="B885" s="46">
        <v>241</v>
      </c>
      <c r="C885" s="46">
        <v>2</v>
      </c>
      <c r="D885" s="46">
        <v>1</v>
      </c>
      <c r="E885" s="44" t="s">
        <v>194</v>
      </c>
      <c r="F885" s="44" t="s">
        <v>350</v>
      </c>
      <c r="G885" s="44" t="s">
        <v>1792</v>
      </c>
      <c r="H885" s="49">
        <v>684</v>
      </c>
      <c r="I885" s="44" t="s">
        <v>367</v>
      </c>
      <c r="J885" s="44" t="s">
        <v>1793</v>
      </c>
      <c r="K885" s="44" t="s">
        <v>1052</v>
      </c>
      <c r="L885" s="44" t="s">
        <v>1056</v>
      </c>
      <c r="M885" s="52">
        <v>1</v>
      </c>
      <c r="N885" s="46">
        <v>241</v>
      </c>
      <c r="O885" s="44">
        <v>15702.863109482758</v>
      </c>
      <c r="P885" s="44">
        <v>60</v>
      </c>
      <c r="Q885" s="44">
        <v>20</v>
      </c>
      <c r="R885" s="44">
        <v>20</v>
      </c>
      <c r="S885" s="44">
        <v>0</v>
      </c>
      <c r="T885" s="44" cm="1">
        <f t="array" ref="T885">SUM(Tabla16[[#This Row],[Ponderable_Tiempo]:[Ponderable_Amonestacion]]-Tabla16[[#This Row],[Penalizacion]])</f>
        <v>100</v>
      </c>
      <c r="U885" s="45">
        <v>2159046036</v>
      </c>
      <c r="V885" s="44">
        <v>1660.8046430769232</v>
      </c>
      <c r="W885" s="44">
        <v>14042.058466405835</v>
      </c>
      <c r="X885" s="44" t="s">
        <v>1057</v>
      </c>
    </row>
    <row r="886" spans="1:24" hidden="1" x14ac:dyDescent="0.25">
      <c r="A886" t="s">
        <v>350</v>
      </c>
      <c r="B886" s="9">
        <v>241</v>
      </c>
      <c r="C886" s="9">
        <v>3</v>
      </c>
      <c r="D886" s="9">
        <v>1</v>
      </c>
      <c r="E886" t="s">
        <v>186</v>
      </c>
      <c r="F886" t="s">
        <v>350</v>
      </c>
      <c r="G886" t="s">
        <v>1742</v>
      </c>
      <c r="H886" s="48">
        <v>246</v>
      </c>
      <c r="I886" t="s">
        <v>1743</v>
      </c>
      <c r="J886" t="s">
        <v>1744</v>
      </c>
      <c r="K886" t="s">
        <v>1052</v>
      </c>
      <c r="L886" t="s">
        <v>1056</v>
      </c>
      <c r="O886">
        <v>16000</v>
      </c>
      <c r="P886">
        <v>33.587939698492463</v>
      </c>
      <c r="Q886">
        <v>20</v>
      </c>
      <c r="R886">
        <v>20</v>
      </c>
      <c r="S886">
        <v>0</v>
      </c>
      <c r="T886" s="44" cm="1">
        <f t="array" ref="T886">SUM(Tabla16[[#This Row],[Ponderable_Tiempo]:[Ponderable_Amonestacion]]-Tabla16[[#This Row],[Penalizacion]])</f>
        <v>73.587939698492463</v>
      </c>
      <c r="U886" s="12">
        <v>2159046036</v>
      </c>
      <c r="V886">
        <v>1660.8046430769232</v>
      </c>
    </row>
    <row r="887" spans="1:24" hidden="1" x14ac:dyDescent="0.25">
      <c r="A887" t="s">
        <v>350</v>
      </c>
      <c r="B887" s="9">
        <v>241</v>
      </c>
      <c r="C887" s="9">
        <v>3</v>
      </c>
      <c r="D887" s="9">
        <v>2</v>
      </c>
      <c r="E887" t="s">
        <v>186</v>
      </c>
      <c r="F887" t="s">
        <v>350</v>
      </c>
      <c r="G887" t="s">
        <v>1757</v>
      </c>
      <c r="H887" s="48">
        <v>594</v>
      </c>
      <c r="I887" t="s">
        <v>356</v>
      </c>
      <c r="J887" t="s">
        <v>1758</v>
      </c>
      <c r="K887" t="s">
        <v>1052</v>
      </c>
      <c r="L887" t="s">
        <v>1056</v>
      </c>
      <c r="O887">
        <v>16000</v>
      </c>
      <c r="P887">
        <v>60</v>
      </c>
      <c r="Q887">
        <v>16.666666666666668</v>
      </c>
      <c r="R887">
        <v>20</v>
      </c>
      <c r="S887">
        <v>0</v>
      </c>
      <c r="T887" s="44" cm="1">
        <f t="array" ref="T887">SUM(Tabla16[[#This Row],[Ponderable_Tiempo]:[Ponderable_Amonestacion]]-Tabla16[[#This Row],[Penalizacion]])</f>
        <v>96.666666666666671</v>
      </c>
      <c r="U887" s="12">
        <v>2159046036</v>
      </c>
      <c r="V887">
        <v>1660.8046430769232</v>
      </c>
    </row>
    <row r="888" spans="1:24" hidden="1" x14ac:dyDescent="0.25">
      <c r="A888" t="s">
        <v>350</v>
      </c>
      <c r="B888" s="9">
        <v>241</v>
      </c>
      <c r="C888" s="9">
        <v>4</v>
      </c>
      <c r="D888" s="9">
        <v>1</v>
      </c>
      <c r="E888" t="s">
        <v>186</v>
      </c>
      <c r="F888" t="s">
        <v>121</v>
      </c>
      <c r="G888" t="s">
        <v>1794</v>
      </c>
      <c r="H888" s="48">
        <v>1141</v>
      </c>
      <c r="I888" t="s">
        <v>1795</v>
      </c>
      <c r="J888" t="s">
        <v>1796</v>
      </c>
      <c r="K888" t="s">
        <v>1052</v>
      </c>
      <c r="L888" t="s">
        <v>1056</v>
      </c>
      <c r="O888">
        <v>16000</v>
      </c>
      <c r="P888">
        <v>60</v>
      </c>
      <c r="Q888">
        <v>0</v>
      </c>
      <c r="R888">
        <v>20</v>
      </c>
      <c r="S888">
        <v>0</v>
      </c>
      <c r="T888" s="44" cm="1">
        <f t="array" ref="T888">SUM(Tabla16[[#This Row],[Ponderable_Tiempo]:[Ponderable_Amonestacion]]-Tabla16[[#This Row],[Penalizacion]])</f>
        <v>80</v>
      </c>
      <c r="U888" s="12">
        <v>2159046036</v>
      </c>
      <c r="V888">
        <v>1660.8046430769232</v>
      </c>
    </row>
    <row r="889" spans="1:24" hidden="1" x14ac:dyDescent="0.25">
      <c r="A889" t="s">
        <v>350</v>
      </c>
      <c r="B889" s="9">
        <v>242</v>
      </c>
      <c r="C889" s="9">
        <v>1</v>
      </c>
      <c r="D889" s="9">
        <v>1</v>
      </c>
      <c r="E889" t="s">
        <v>186</v>
      </c>
      <c r="F889" t="s">
        <v>350</v>
      </c>
      <c r="G889" t="s">
        <v>1754</v>
      </c>
      <c r="H889" s="48">
        <v>4</v>
      </c>
      <c r="I889" t="s">
        <v>355</v>
      </c>
      <c r="J889" t="s">
        <v>1755</v>
      </c>
      <c r="K889" t="s">
        <v>1052</v>
      </c>
      <c r="L889" t="s">
        <v>1056</v>
      </c>
      <c r="O889">
        <v>16000</v>
      </c>
      <c r="P889">
        <v>0</v>
      </c>
      <c r="Q889">
        <v>20</v>
      </c>
      <c r="R889">
        <v>20</v>
      </c>
      <c r="S889">
        <v>0</v>
      </c>
      <c r="T889" s="44" cm="1">
        <f t="array" ref="T889">SUM(Tabla16[[#This Row],[Ponderable_Tiempo]:[Ponderable_Amonestacion]]-Tabla16[[#This Row],[Penalizacion]])</f>
        <v>40</v>
      </c>
      <c r="U889" s="12">
        <v>2195030136.5999999</v>
      </c>
      <c r="V889">
        <v>1688.4847204615385</v>
      </c>
    </row>
    <row r="890" spans="1:24" hidden="1" x14ac:dyDescent="0.25">
      <c r="A890" s="44" t="s">
        <v>350</v>
      </c>
      <c r="B890" s="46">
        <v>242</v>
      </c>
      <c r="C890" s="46">
        <v>1</v>
      </c>
      <c r="D890" s="46">
        <v>2</v>
      </c>
      <c r="E890" s="44" t="s">
        <v>186</v>
      </c>
      <c r="F890" s="44" t="s">
        <v>350</v>
      </c>
      <c r="G890" s="44" t="s">
        <v>1775</v>
      </c>
      <c r="H890" s="49">
        <v>1197</v>
      </c>
      <c r="I890" s="44" t="s">
        <v>362</v>
      </c>
      <c r="J890" s="44" t="s">
        <v>1776</v>
      </c>
      <c r="K890" s="44" t="s">
        <v>1052</v>
      </c>
      <c r="L890" s="44" t="s">
        <v>1056</v>
      </c>
      <c r="M890" s="52">
        <v>2</v>
      </c>
      <c r="N890" s="46" t="s">
        <v>1777</v>
      </c>
      <c r="O890" s="44">
        <v>16000</v>
      </c>
      <c r="P890" s="44">
        <v>60</v>
      </c>
      <c r="Q890" s="44">
        <v>18.235294117647058</v>
      </c>
      <c r="R890" s="44">
        <v>20</v>
      </c>
      <c r="S890" s="44">
        <v>0</v>
      </c>
      <c r="T890" s="44" cm="1">
        <f t="array" ref="T890">SUM(Tabla16[[#This Row],[Ponderable_Tiempo]:[Ponderable_Amonestacion]]-Tabla16[[#This Row],[Penalizacion]])</f>
        <v>98.235294117647058</v>
      </c>
      <c r="U890" s="45">
        <v>2195030136.5999999</v>
      </c>
      <c r="V890" s="44">
        <v>1688.4847204615385</v>
      </c>
      <c r="W890" s="44">
        <v>12844.471178153846</v>
      </c>
      <c r="X890" s="44" t="s">
        <v>1057</v>
      </c>
    </row>
    <row r="891" spans="1:24" hidden="1" x14ac:dyDescent="0.25">
      <c r="A891" t="s">
        <v>350</v>
      </c>
      <c r="B891" s="9">
        <v>242</v>
      </c>
      <c r="C891" s="9">
        <v>2</v>
      </c>
      <c r="D891" s="9">
        <v>1</v>
      </c>
      <c r="E891" t="s">
        <v>186</v>
      </c>
      <c r="F891" t="s">
        <v>33</v>
      </c>
      <c r="G891" t="s">
        <v>1330</v>
      </c>
      <c r="H891" s="48">
        <v>414</v>
      </c>
      <c r="I891" t="s">
        <v>273</v>
      </c>
      <c r="J891" t="s">
        <v>1331</v>
      </c>
      <c r="K891" t="s">
        <v>1052</v>
      </c>
      <c r="L891" t="s">
        <v>1056</v>
      </c>
      <c r="P891">
        <v>60</v>
      </c>
      <c r="Q891">
        <v>20</v>
      </c>
      <c r="R891">
        <v>20</v>
      </c>
      <c r="S891">
        <v>0</v>
      </c>
      <c r="T891" s="44" cm="1">
        <f t="array" ref="T891">SUM(Tabla16[[#This Row],[Ponderable_Tiempo]:[Ponderable_Amonestacion]]-Tabla16[[#This Row],[Penalizacion]])</f>
        <v>100</v>
      </c>
      <c r="U891" s="12">
        <v>2195030136.5999999</v>
      </c>
      <c r="V891">
        <v>1688.4847204615385</v>
      </c>
    </row>
    <row r="892" spans="1:24" hidden="1" x14ac:dyDescent="0.25">
      <c r="A892" t="s">
        <v>350</v>
      </c>
      <c r="B892" s="9">
        <v>242</v>
      </c>
      <c r="C892" s="9">
        <v>3</v>
      </c>
      <c r="D892" s="9">
        <v>1</v>
      </c>
      <c r="E892" t="s">
        <v>186</v>
      </c>
      <c r="F892" t="s">
        <v>218</v>
      </c>
      <c r="G892" t="s">
        <v>1764</v>
      </c>
      <c r="H892" s="48">
        <v>552</v>
      </c>
      <c r="I892" t="s">
        <v>361</v>
      </c>
      <c r="J892" t="s">
        <v>1765</v>
      </c>
      <c r="K892" t="s">
        <v>1052</v>
      </c>
      <c r="L892" t="s">
        <v>1056</v>
      </c>
      <c r="O892">
        <v>16000</v>
      </c>
      <c r="P892">
        <v>60</v>
      </c>
      <c r="Q892">
        <v>20</v>
      </c>
      <c r="R892">
        <v>20</v>
      </c>
      <c r="S892">
        <v>0.02</v>
      </c>
      <c r="T892" s="44" cm="1">
        <f t="array" ref="T892">SUM(Tabla16[[#This Row],[Ponderable_Tiempo]:[Ponderable_Amonestacion]]-Tabla16[[#This Row],[Penalizacion]])</f>
        <v>99.94</v>
      </c>
      <c r="U892" s="12">
        <v>2195030136.5999999</v>
      </c>
      <c r="V892">
        <v>1688.4847204615385</v>
      </c>
    </row>
    <row r="893" spans="1:24" hidden="1" x14ac:dyDescent="0.25">
      <c r="A893" t="s">
        <v>350</v>
      </c>
      <c r="B893" s="9">
        <v>243</v>
      </c>
      <c r="C893" s="9">
        <v>1</v>
      </c>
      <c r="D893" s="9">
        <v>1</v>
      </c>
      <c r="E893" t="s">
        <v>186</v>
      </c>
      <c r="F893" t="s">
        <v>350</v>
      </c>
      <c r="G893" t="s">
        <v>1775</v>
      </c>
      <c r="H893" s="48">
        <v>1197</v>
      </c>
      <c r="I893" t="s">
        <v>362</v>
      </c>
      <c r="J893" t="s">
        <v>1776</v>
      </c>
      <c r="K893" t="s">
        <v>1052</v>
      </c>
      <c r="L893" t="s">
        <v>1056</v>
      </c>
      <c r="O893">
        <v>16000</v>
      </c>
      <c r="P893">
        <v>60</v>
      </c>
      <c r="Q893">
        <v>20</v>
      </c>
      <c r="R893">
        <v>20</v>
      </c>
      <c r="S893">
        <v>0</v>
      </c>
      <c r="T893" s="44" cm="1">
        <f t="array" ref="T893">SUM(Tabla16[[#This Row],[Ponderable_Tiempo]:[Ponderable_Amonestacion]]-Tabla16[[#This Row],[Penalizacion]])</f>
        <v>100</v>
      </c>
      <c r="U893" s="12">
        <v>2231014237.1999998</v>
      </c>
      <c r="V893">
        <v>1716.1647978461538</v>
      </c>
    </row>
    <row r="894" spans="1:24" hidden="1" x14ac:dyDescent="0.25">
      <c r="A894" t="s">
        <v>350</v>
      </c>
      <c r="B894" s="9">
        <v>243</v>
      </c>
      <c r="C894" s="9">
        <v>2</v>
      </c>
      <c r="D894" s="9">
        <v>1</v>
      </c>
      <c r="E894" t="s">
        <v>186</v>
      </c>
      <c r="F894" t="s">
        <v>218</v>
      </c>
      <c r="G894" t="s">
        <v>1764</v>
      </c>
      <c r="H894" s="48">
        <v>552</v>
      </c>
      <c r="I894" t="s">
        <v>361</v>
      </c>
      <c r="J894" t="s">
        <v>1765</v>
      </c>
      <c r="K894" t="s">
        <v>1052</v>
      </c>
      <c r="L894" t="s">
        <v>1056</v>
      </c>
      <c r="O894">
        <v>16000</v>
      </c>
      <c r="P894">
        <v>60</v>
      </c>
      <c r="Q894">
        <v>20</v>
      </c>
      <c r="R894">
        <v>20</v>
      </c>
      <c r="S894">
        <v>0.02</v>
      </c>
      <c r="T894" s="44" cm="1">
        <f t="array" ref="T894">SUM(Tabla16[[#This Row],[Ponderable_Tiempo]:[Ponderable_Amonestacion]]-Tabla16[[#This Row],[Penalizacion]])</f>
        <v>99.94</v>
      </c>
      <c r="U894" s="12">
        <v>2231014237.1999998</v>
      </c>
      <c r="V894">
        <v>1716.1647978461538</v>
      </c>
    </row>
    <row r="895" spans="1:24" hidden="1" x14ac:dyDescent="0.25">
      <c r="A895" s="44" t="s">
        <v>350</v>
      </c>
      <c r="B895" s="46">
        <v>243</v>
      </c>
      <c r="C895" s="46">
        <v>3</v>
      </c>
      <c r="D895" s="46">
        <v>1</v>
      </c>
      <c r="E895" s="44" t="s">
        <v>240</v>
      </c>
      <c r="F895" s="44" t="s">
        <v>33</v>
      </c>
      <c r="G895" s="44" t="s">
        <v>1333</v>
      </c>
      <c r="H895" s="49">
        <v>1172</v>
      </c>
      <c r="I895" s="44" t="s">
        <v>368</v>
      </c>
      <c r="J895" s="44" t="s">
        <v>1334</v>
      </c>
      <c r="K895" s="44" t="s">
        <v>1052</v>
      </c>
      <c r="L895" s="44" t="s">
        <v>1056</v>
      </c>
      <c r="M895" s="52">
        <v>1</v>
      </c>
      <c r="N895" s="46">
        <v>243</v>
      </c>
      <c r="O895" s="44">
        <v>4000</v>
      </c>
      <c r="P895" s="44">
        <v>60</v>
      </c>
      <c r="Q895" s="44">
        <v>20</v>
      </c>
      <c r="R895" s="44">
        <v>20</v>
      </c>
      <c r="S895" s="44">
        <v>0</v>
      </c>
      <c r="T895" s="44" cm="1">
        <f t="array" ref="T895">SUM(Tabla16[[#This Row],[Ponderable_Tiempo]:[Ponderable_Amonestacion]]-Tabla16[[#This Row],[Penalizacion]])</f>
        <v>100</v>
      </c>
      <c r="U895" s="45">
        <v>2231014237.1999998</v>
      </c>
      <c r="V895" s="44">
        <v>1716.1647978461538</v>
      </c>
      <c r="W895" s="44">
        <v>2283.8352021538462</v>
      </c>
      <c r="X895" s="44" t="s">
        <v>1057</v>
      </c>
    </row>
    <row r="896" spans="1:24" hidden="1" x14ac:dyDescent="0.25">
      <c r="A896" t="s">
        <v>350</v>
      </c>
      <c r="B896" s="9">
        <v>244</v>
      </c>
      <c r="C896" s="9">
        <v>1</v>
      </c>
      <c r="D896" s="9">
        <v>1</v>
      </c>
      <c r="E896" t="s">
        <v>212</v>
      </c>
      <c r="F896" t="s">
        <v>350</v>
      </c>
      <c r="G896" t="s">
        <v>1797</v>
      </c>
      <c r="H896" s="48">
        <v>1133</v>
      </c>
      <c r="I896" t="s">
        <v>1798</v>
      </c>
      <c r="J896" t="s">
        <v>1799</v>
      </c>
      <c r="K896" t="s">
        <v>1052</v>
      </c>
      <c r="L896" t="s">
        <v>1056</v>
      </c>
      <c r="P896">
        <v>0</v>
      </c>
      <c r="Q896">
        <v>16.438356164383563</v>
      </c>
      <c r="R896">
        <v>20</v>
      </c>
      <c r="S896">
        <v>0</v>
      </c>
      <c r="T896" s="44" cm="1">
        <f t="array" ref="T896">SUM(Tabla16[[#This Row],[Ponderable_Tiempo]:[Ponderable_Amonestacion]]-Tabla16[[#This Row],[Penalizacion]])</f>
        <v>36.438356164383563</v>
      </c>
      <c r="U896" s="12">
        <v>2675205306</v>
      </c>
      <c r="V896">
        <v>2057.8502353846152</v>
      </c>
    </row>
    <row r="897" spans="1:24" hidden="1" x14ac:dyDescent="0.25">
      <c r="A897" s="44" t="s">
        <v>350</v>
      </c>
      <c r="B897" s="46">
        <v>244</v>
      </c>
      <c r="C897" s="46">
        <v>1</v>
      </c>
      <c r="D897" s="46">
        <v>2</v>
      </c>
      <c r="E897" s="44" t="s">
        <v>212</v>
      </c>
      <c r="F897" s="44" t="s">
        <v>350</v>
      </c>
      <c r="G897" s="44" t="s">
        <v>1800</v>
      </c>
      <c r="H897" s="49">
        <v>1289</v>
      </c>
      <c r="I897" s="44" t="s">
        <v>369</v>
      </c>
      <c r="J897" s="44" t="s">
        <v>1801</v>
      </c>
      <c r="K897" s="44" t="s">
        <v>1052</v>
      </c>
      <c r="L897" s="44" t="s">
        <v>1056</v>
      </c>
      <c r="M897" s="52">
        <v>1</v>
      </c>
      <c r="N897" s="46">
        <v>244</v>
      </c>
      <c r="O897" s="44">
        <v>16000</v>
      </c>
      <c r="P897" s="44">
        <v>60</v>
      </c>
      <c r="Q897" s="44">
        <v>20</v>
      </c>
      <c r="R897" s="44">
        <v>20</v>
      </c>
      <c r="S897" s="44">
        <v>0</v>
      </c>
      <c r="T897" s="44" cm="1">
        <f t="array" ref="T897">SUM(Tabla16[[#This Row],[Ponderable_Tiempo]:[Ponderable_Amonestacion]]-Tabla16[[#This Row],[Penalizacion]])</f>
        <v>100</v>
      </c>
      <c r="U897" s="45">
        <v>2675205306</v>
      </c>
      <c r="V897" s="44">
        <v>2057.8502353846152</v>
      </c>
      <c r="W897" s="44">
        <v>13942.149764615384</v>
      </c>
      <c r="X897" s="44" t="s">
        <v>1057</v>
      </c>
    </row>
    <row r="898" spans="1:24" hidden="1" x14ac:dyDescent="0.25">
      <c r="A898" t="s">
        <v>350</v>
      </c>
      <c r="B898" s="9">
        <v>244</v>
      </c>
      <c r="C898" s="9">
        <v>2</v>
      </c>
      <c r="D898" s="9">
        <v>1</v>
      </c>
      <c r="E898" t="s">
        <v>186</v>
      </c>
      <c r="F898" t="s">
        <v>33</v>
      </c>
      <c r="G898" t="s">
        <v>1768</v>
      </c>
      <c r="H898" s="48">
        <v>458</v>
      </c>
      <c r="I898" t="s">
        <v>439</v>
      </c>
      <c r="J898" t="s">
        <v>1769</v>
      </c>
      <c r="K898" t="s">
        <v>1052</v>
      </c>
      <c r="L898" t="s">
        <v>1056</v>
      </c>
      <c r="O898">
        <v>16000</v>
      </c>
      <c r="P898">
        <v>0</v>
      </c>
      <c r="Q898">
        <v>20</v>
      </c>
      <c r="R898">
        <v>20</v>
      </c>
      <c r="S898">
        <v>0</v>
      </c>
      <c r="T898" s="44" cm="1">
        <f t="array" ref="T898">SUM(Tabla16[[#This Row],[Ponderable_Tiempo]:[Ponderable_Amonestacion]]-Tabla16[[#This Row],[Penalizacion]])</f>
        <v>40</v>
      </c>
      <c r="U898" s="12">
        <v>2675205306</v>
      </c>
      <c r="V898">
        <v>2057.8502353846152</v>
      </c>
    </row>
    <row r="899" spans="1:24" hidden="1" x14ac:dyDescent="0.25">
      <c r="A899" t="s">
        <v>350</v>
      </c>
      <c r="B899" s="9">
        <v>244</v>
      </c>
      <c r="C899" s="9">
        <v>2</v>
      </c>
      <c r="D899" s="9">
        <v>2</v>
      </c>
      <c r="E899" t="s">
        <v>186</v>
      </c>
      <c r="F899" t="s">
        <v>33</v>
      </c>
      <c r="G899" t="s">
        <v>1771</v>
      </c>
      <c r="H899" s="48">
        <v>572</v>
      </c>
      <c r="I899" t="s">
        <v>370</v>
      </c>
      <c r="J899" t="s">
        <v>1772</v>
      </c>
      <c r="K899" t="s">
        <v>1052</v>
      </c>
      <c r="L899" t="s">
        <v>1056</v>
      </c>
      <c r="O899">
        <v>16000</v>
      </c>
      <c r="P899">
        <v>60</v>
      </c>
      <c r="Q899">
        <v>17.80821917808219</v>
      </c>
      <c r="R899">
        <v>20</v>
      </c>
      <c r="S899">
        <v>0</v>
      </c>
      <c r="T899" s="44" cm="1">
        <f t="array" ref="T899">SUM(Tabla16[[#This Row],[Ponderable_Tiempo]:[Ponderable_Amonestacion]]-Tabla16[[#This Row],[Penalizacion]])</f>
        <v>97.808219178082197</v>
      </c>
      <c r="U899" s="12">
        <v>2675205306</v>
      </c>
      <c r="V899">
        <v>2057.8502353846152</v>
      </c>
    </row>
    <row r="900" spans="1:24" hidden="1" x14ac:dyDescent="0.25">
      <c r="A900" t="s">
        <v>350</v>
      </c>
      <c r="B900" s="9">
        <v>244</v>
      </c>
      <c r="C900" s="9">
        <v>2</v>
      </c>
      <c r="D900" s="9">
        <v>3</v>
      </c>
      <c r="E900" t="s">
        <v>200</v>
      </c>
      <c r="F900" t="s">
        <v>417</v>
      </c>
      <c r="G900" t="s">
        <v>1773</v>
      </c>
      <c r="H900" s="48">
        <v>1058</v>
      </c>
      <c r="I900" t="s">
        <v>648</v>
      </c>
      <c r="J900" t="s">
        <v>1774</v>
      </c>
      <c r="K900" t="s">
        <v>1052</v>
      </c>
      <c r="L900" t="s">
        <v>1056</v>
      </c>
      <c r="P900">
        <v>0</v>
      </c>
      <c r="Q900">
        <v>0</v>
      </c>
      <c r="R900">
        <v>20</v>
      </c>
      <c r="S900">
        <v>0</v>
      </c>
      <c r="T900" s="44" cm="1">
        <f t="array" ref="T900">SUM(Tabla16[[#This Row],[Ponderable_Tiempo]:[Ponderable_Amonestacion]]-Tabla16[[#This Row],[Penalizacion]])</f>
        <v>20</v>
      </c>
      <c r="U900" s="12">
        <v>2675205306</v>
      </c>
      <c r="V900">
        <v>2057.8502353846152</v>
      </c>
    </row>
    <row r="901" spans="1:24" hidden="1" x14ac:dyDescent="0.25">
      <c r="A901" t="s">
        <v>350</v>
      </c>
      <c r="B901" s="9">
        <v>245</v>
      </c>
      <c r="C901" s="9">
        <v>1</v>
      </c>
      <c r="D901" s="9">
        <v>1</v>
      </c>
      <c r="E901" t="s">
        <v>186</v>
      </c>
      <c r="F901" t="s">
        <v>33</v>
      </c>
      <c r="G901" t="s">
        <v>1330</v>
      </c>
      <c r="H901" s="48">
        <v>414</v>
      </c>
      <c r="I901" t="s">
        <v>273</v>
      </c>
      <c r="J901" t="s">
        <v>1331</v>
      </c>
      <c r="K901" t="s">
        <v>1052</v>
      </c>
      <c r="L901" t="s">
        <v>1056</v>
      </c>
      <c r="P901">
        <v>0</v>
      </c>
      <c r="Q901">
        <v>20</v>
      </c>
      <c r="R901">
        <v>20</v>
      </c>
      <c r="S901">
        <v>0</v>
      </c>
      <c r="T901" s="44" cm="1">
        <f t="array" ref="T901">SUM(Tabla16[[#This Row],[Ponderable_Tiempo]:[Ponderable_Amonestacion]]-Tabla16[[#This Row],[Penalizacion]])</f>
        <v>40</v>
      </c>
      <c r="U901" s="12">
        <v>2734654312.8000002</v>
      </c>
      <c r="V901">
        <v>2103.5802406153848</v>
      </c>
    </row>
    <row r="902" spans="1:24" hidden="1" x14ac:dyDescent="0.25">
      <c r="A902" s="44" t="s">
        <v>350</v>
      </c>
      <c r="B902" s="46">
        <v>245</v>
      </c>
      <c r="C902" s="46">
        <v>1</v>
      </c>
      <c r="D902" s="46">
        <v>2</v>
      </c>
      <c r="E902" s="44" t="s">
        <v>186</v>
      </c>
      <c r="F902" s="44" t="s">
        <v>33</v>
      </c>
      <c r="G902" s="44" t="s">
        <v>1771</v>
      </c>
      <c r="H902" s="49">
        <v>572</v>
      </c>
      <c r="I902" s="44" t="s">
        <v>370</v>
      </c>
      <c r="J902" s="44" t="s">
        <v>1772</v>
      </c>
      <c r="K902" s="44" t="s">
        <v>1052</v>
      </c>
      <c r="L902" s="44" t="s">
        <v>1056</v>
      </c>
      <c r="M902" s="52">
        <v>1</v>
      </c>
      <c r="N902" s="46">
        <v>245</v>
      </c>
      <c r="O902" s="44">
        <v>16000</v>
      </c>
      <c r="P902" s="44">
        <v>60</v>
      </c>
      <c r="Q902" s="44">
        <v>18.157894736842106</v>
      </c>
      <c r="R902" s="44">
        <v>20</v>
      </c>
      <c r="S902" s="44">
        <v>0</v>
      </c>
      <c r="T902" s="44" cm="1">
        <f t="array" ref="T902">SUM(Tabla16[[#This Row],[Ponderable_Tiempo]:[Ponderable_Amonestacion]]-Tabla16[[#This Row],[Penalizacion]])</f>
        <v>98.15789473684211</v>
      </c>
      <c r="U902" s="45">
        <v>2734654312.8000002</v>
      </c>
      <c r="V902" s="44">
        <v>2103.5802406153848</v>
      </c>
      <c r="W902" s="44">
        <v>13896.419759384615</v>
      </c>
      <c r="X902" s="44" t="s">
        <v>1057</v>
      </c>
    </row>
    <row r="903" spans="1:24" hidden="1" x14ac:dyDescent="0.25">
      <c r="A903" t="s">
        <v>350</v>
      </c>
      <c r="B903" s="9">
        <v>245</v>
      </c>
      <c r="C903" s="9">
        <v>1</v>
      </c>
      <c r="D903" s="9">
        <v>3</v>
      </c>
      <c r="E903" t="s">
        <v>186</v>
      </c>
      <c r="F903" t="s">
        <v>121</v>
      </c>
      <c r="G903" t="s">
        <v>1794</v>
      </c>
      <c r="H903" s="48">
        <v>1141</v>
      </c>
      <c r="I903" t="s">
        <v>1795</v>
      </c>
      <c r="J903" t="s">
        <v>1796</v>
      </c>
      <c r="K903" t="s">
        <v>1052</v>
      </c>
      <c r="L903" t="s">
        <v>1056</v>
      </c>
      <c r="O903">
        <v>16000</v>
      </c>
      <c r="P903">
        <v>55.227272727272727</v>
      </c>
      <c r="Q903">
        <v>0</v>
      </c>
      <c r="R903">
        <v>20</v>
      </c>
      <c r="S903">
        <v>0</v>
      </c>
      <c r="T903" s="44" cm="1">
        <f t="array" ref="T903">SUM(Tabla16[[#This Row],[Ponderable_Tiempo]:[Ponderable_Amonestacion]]-Tabla16[[#This Row],[Penalizacion]])</f>
        <v>75.22727272727272</v>
      </c>
      <c r="U903" s="12">
        <v>2734654312.8000002</v>
      </c>
      <c r="V903">
        <v>2103.5802406153848</v>
      </c>
    </row>
    <row r="904" spans="1:24" hidden="1" x14ac:dyDescent="0.25">
      <c r="A904" s="44" t="s">
        <v>350</v>
      </c>
      <c r="B904" s="46">
        <v>246</v>
      </c>
      <c r="C904" s="46">
        <v>1</v>
      </c>
      <c r="D904" s="46">
        <v>1</v>
      </c>
      <c r="E904" s="44" t="s">
        <v>226</v>
      </c>
      <c r="F904" s="44" t="s">
        <v>350</v>
      </c>
      <c r="G904" s="44" t="s">
        <v>1790</v>
      </c>
      <c r="H904" s="49">
        <v>977</v>
      </c>
      <c r="I904" s="44" t="s">
        <v>371</v>
      </c>
      <c r="J904" s="44" t="s">
        <v>1791</v>
      </c>
      <c r="K904" s="44" t="s">
        <v>1052</v>
      </c>
      <c r="L904" s="44" t="s">
        <v>1056</v>
      </c>
      <c r="M904" s="52">
        <v>1</v>
      </c>
      <c r="N904" s="46">
        <v>246</v>
      </c>
      <c r="O904" s="44">
        <v>16000</v>
      </c>
      <c r="P904" s="44">
        <v>60</v>
      </c>
      <c r="Q904" s="44">
        <v>20</v>
      </c>
      <c r="R904" s="44">
        <v>20</v>
      </c>
      <c r="S904" s="44">
        <v>0</v>
      </c>
      <c r="T904" s="44" cm="1">
        <f t="array" ref="T904">SUM(Tabla16[[#This Row],[Ponderable_Tiempo]:[Ponderable_Amonestacion]]-Tabla16[[#This Row],[Penalizacion]])</f>
        <v>100</v>
      </c>
      <c r="U904" s="45">
        <v>2936302608.96</v>
      </c>
      <c r="V904" s="44">
        <v>2258.6943145846153</v>
      </c>
      <c r="W904" s="44">
        <v>13741.305685415384</v>
      </c>
      <c r="X904" s="44" t="s">
        <v>1057</v>
      </c>
    </row>
    <row r="905" spans="1:24" hidden="1" x14ac:dyDescent="0.25">
      <c r="A905" t="s">
        <v>350</v>
      </c>
      <c r="B905" s="9">
        <v>246</v>
      </c>
      <c r="C905" s="9">
        <v>2</v>
      </c>
      <c r="D905" s="9">
        <v>1</v>
      </c>
      <c r="E905" t="s">
        <v>186</v>
      </c>
      <c r="F905" t="s">
        <v>350</v>
      </c>
      <c r="G905" t="s">
        <v>1759</v>
      </c>
      <c r="H905" s="48">
        <v>327</v>
      </c>
      <c r="I905" t="s">
        <v>1760</v>
      </c>
      <c r="J905" t="s">
        <v>1761</v>
      </c>
      <c r="K905" t="s">
        <v>1052</v>
      </c>
      <c r="L905" t="s">
        <v>1077</v>
      </c>
      <c r="U905" s="12">
        <v>2936302608.96</v>
      </c>
      <c r="V905">
        <v>2258.6943145846153</v>
      </c>
    </row>
    <row r="906" spans="1:24" hidden="1" x14ac:dyDescent="0.25">
      <c r="A906" s="44" t="s">
        <v>350</v>
      </c>
      <c r="B906" s="46">
        <v>247</v>
      </c>
      <c r="C906" s="46">
        <v>1</v>
      </c>
      <c r="D906" s="46">
        <v>1</v>
      </c>
      <c r="E906" s="44" t="s">
        <v>212</v>
      </c>
      <c r="F906" s="44" t="s">
        <v>350</v>
      </c>
      <c r="G906" s="44" t="s">
        <v>1802</v>
      </c>
      <c r="H906" s="49">
        <v>989</v>
      </c>
      <c r="I906" s="44" t="s">
        <v>372</v>
      </c>
      <c r="J906" s="44" t="s">
        <v>1803</v>
      </c>
      <c r="K906" s="44" t="s">
        <v>1052</v>
      </c>
      <c r="L906" s="44" t="s">
        <v>1056</v>
      </c>
      <c r="M906" s="52">
        <v>3</v>
      </c>
      <c r="N906" s="46" t="s">
        <v>1804</v>
      </c>
      <c r="O906" s="44">
        <v>15397.235671551723</v>
      </c>
      <c r="P906" s="44">
        <v>60</v>
      </c>
      <c r="Q906" s="44">
        <v>20</v>
      </c>
      <c r="R906" s="44">
        <v>20</v>
      </c>
      <c r="S906" s="44">
        <v>0</v>
      </c>
      <c r="T906" s="44" cm="1">
        <f t="array" ref="T906">SUM(Tabla16[[#This Row],[Ponderable_Tiempo]:[Ponderable_Amonestacion]]-Tabla16[[#This Row],[Penalizacion]])</f>
        <v>100</v>
      </c>
      <c r="U906" s="45">
        <v>2972286709.5599999</v>
      </c>
      <c r="V906" s="44">
        <v>2286.3743919692306</v>
      </c>
      <c r="W906" s="44">
        <v>13110.861279582492</v>
      </c>
      <c r="X906" s="44" t="s">
        <v>1057</v>
      </c>
    </row>
    <row r="907" spans="1:24" hidden="1" x14ac:dyDescent="0.25">
      <c r="A907" t="s">
        <v>350</v>
      </c>
      <c r="B907" s="9">
        <v>247</v>
      </c>
      <c r="C907" s="9">
        <v>2</v>
      </c>
      <c r="D907" s="9">
        <v>1</v>
      </c>
      <c r="E907" t="s">
        <v>186</v>
      </c>
      <c r="F907" t="s">
        <v>350</v>
      </c>
      <c r="G907" t="s">
        <v>1775</v>
      </c>
      <c r="H907" s="48">
        <v>1197</v>
      </c>
      <c r="I907" t="s">
        <v>362</v>
      </c>
      <c r="J907" t="s">
        <v>1776</v>
      </c>
      <c r="K907" t="s">
        <v>1052</v>
      </c>
      <c r="L907" t="s">
        <v>1056</v>
      </c>
      <c r="O907">
        <v>16000</v>
      </c>
      <c r="P907">
        <v>60</v>
      </c>
      <c r="Q907">
        <v>20</v>
      </c>
      <c r="R907">
        <v>20</v>
      </c>
      <c r="S907">
        <v>0</v>
      </c>
      <c r="T907" s="44" cm="1">
        <f t="array" ref="T907">SUM(Tabla16[[#This Row],[Ponderable_Tiempo]:[Ponderable_Amonestacion]]-Tabla16[[#This Row],[Penalizacion]])</f>
        <v>100</v>
      </c>
      <c r="U907" s="12">
        <v>2972286709.5599999</v>
      </c>
      <c r="V907">
        <v>2286.3743919692306</v>
      </c>
    </row>
    <row r="908" spans="1:24" hidden="1" x14ac:dyDescent="0.25">
      <c r="A908" t="s">
        <v>350</v>
      </c>
      <c r="B908" s="9">
        <v>247</v>
      </c>
      <c r="C908" s="9">
        <v>3</v>
      </c>
      <c r="D908" s="9">
        <v>1</v>
      </c>
      <c r="E908" t="s">
        <v>186</v>
      </c>
      <c r="F908" t="s">
        <v>33</v>
      </c>
      <c r="G908" t="s">
        <v>1330</v>
      </c>
      <c r="H908" s="48">
        <v>414</v>
      </c>
      <c r="I908" t="s">
        <v>273</v>
      </c>
      <c r="J908" t="s">
        <v>1331</v>
      </c>
      <c r="K908" t="s">
        <v>1052</v>
      </c>
      <c r="L908" t="s">
        <v>1056</v>
      </c>
      <c r="P908">
        <v>60</v>
      </c>
      <c r="Q908">
        <v>20</v>
      </c>
      <c r="R908">
        <v>20</v>
      </c>
      <c r="S908">
        <v>0</v>
      </c>
      <c r="T908" s="44" cm="1">
        <f t="array" ref="T908">SUM(Tabla16[[#This Row],[Ponderable_Tiempo]:[Ponderable_Amonestacion]]-Tabla16[[#This Row],[Penalizacion]])</f>
        <v>100</v>
      </c>
      <c r="U908" s="12">
        <v>2972286709.5599999</v>
      </c>
      <c r="V908">
        <v>2286.3743919692306</v>
      </c>
    </row>
    <row r="909" spans="1:24" hidden="1" x14ac:dyDescent="0.25">
      <c r="A909" s="44" t="s">
        <v>350</v>
      </c>
      <c r="B909" s="46">
        <v>248</v>
      </c>
      <c r="C909" s="46">
        <v>1</v>
      </c>
      <c r="D909" s="46">
        <v>1</v>
      </c>
      <c r="E909" s="44" t="s">
        <v>212</v>
      </c>
      <c r="F909" s="44" t="s">
        <v>350</v>
      </c>
      <c r="G909" s="44" t="s">
        <v>1802</v>
      </c>
      <c r="H909" s="49">
        <v>989</v>
      </c>
      <c r="I909" s="44" t="s">
        <v>372</v>
      </c>
      <c r="J909" s="44" t="s">
        <v>1803</v>
      </c>
      <c r="K909" s="44" t="s">
        <v>1052</v>
      </c>
      <c r="L909" s="44" t="s">
        <v>1056</v>
      </c>
      <c r="M909" s="52">
        <v>3</v>
      </c>
      <c r="N909" s="46" t="s">
        <v>1804</v>
      </c>
      <c r="O909" s="44">
        <v>15397.235671551723</v>
      </c>
      <c r="P909" s="44">
        <v>60</v>
      </c>
      <c r="Q909" s="44">
        <v>20</v>
      </c>
      <c r="R909" s="44">
        <v>20</v>
      </c>
      <c r="S909" s="44">
        <v>0</v>
      </c>
      <c r="T909" s="44" cm="1">
        <f t="array" ref="T909">SUM(Tabla16[[#This Row],[Ponderable_Tiempo]:[Ponderable_Amonestacion]]-Tabla16[[#This Row],[Penalizacion]])</f>
        <v>100</v>
      </c>
      <c r="U909" s="45">
        <v>3001073990.04</v>
      </c>
      <c r="V909" s="44">
        <v>2308.5184538769231</v>
      </c>
      <c r="W909" s="44">
        <v>10802.342825705569</v>
      </c>
      <c r="X909" s="44" t="s">
        <v>1057</v>
      </c>
    </row>
    <row r="910" spans="1:24" hidden="1" x14ac:dyDescent="0.25">
      <c r="A910" t="s">
        <v>350</v>
      </c>
      <c r="B910" s="9">
        <v>248</v>
      </c>
      <c r="C910" s="9">
        <v>2</v>
      </c>
      <c r="D910" s="9">
        <v>1</v>
      </c>
      <c r="E910" t="s">
        <v>186</v>
      </c>
      <c r="F910" t="s">
        <v>350</v>
      </c>
      <c r="G910" t="s">
        <v>1775</v>
      </c>
      <c r="H910" s="48">
        <v>1197</v>
      </c>
      <c r="I910" t="s">
        <v>362</v>
      </c>
      <c r="J910" t="s">
        <v>1776</v>
      </c>
      <c r="K910" t="s">
        <v>1052</v>
      </c>
      <c r="L910" t="s">
        <v>1056</v>
      </c>
      <c r="O910">
        <v>16000</v>
      </c>
      <c r="P910">
        <v>60</v>
      </c>
      <c r="Q910">
        <v>20</v>
      </c>
      <c r="R910">
        <v>20</v>
      </c>
      <c r="S910">
        <v>0</v>
      </c>
      <c r="T910" s="44" cm="1">
        <f t="array" ref="T910">SUM(Tabla16[[#This Row],[Ponderable_Tiempo]:[Ponderable_Amonestacion]]-Tabla16[[#This Row],[Penalizacion]])</f>
        <v>100</v>
      </c>
      <c r="U910" s="12">
        <v>3001073990.04</v>
      </c>
      <c r="V910">
        <v>2308.5184538769231</v>
      </c>
    </row>
    <row r="911" spans="1:24" hidden="1" x14ac:dyDescent="0.25">
      <c r="A911" s="44" t="s">
        <v>350</v>
      </c>
      <c r="B911" s="46">
        <v>249</v>
      </c>
      <c r="C911" s="46">
        <v>1</v>
      </c>
      <c r="D911" s="46">
        <v>1</v>
      </c>
      <c r="E911" s="44" t="s">
        <v>212</v>
      </c>
      <c r="F911" s="44" t="s">
        <v>350</v>
      </c>
      <c r="G911" s="44" t="s">
        <v>1805</v>
      </c>
      <c r="H911" s="49">
        <v>1048</v>
      </c>
      <c r="I911" s="44" t="s">
        <v>373</v>
      </c>
      <c r="J911" s="44" t="s">
        <v>1806</v>
      </c>
      <c r="K911" s="44" t="s">
        <v>1052</v>
      </c>
      <c r="L911" s="44" t="s">
        <v>1056</v>
      </c>
      <c r="M911" s="52">
        <v>1</v>
      </c>
      <c r="N911" s="46">
        <v>249</v>
      </c>
      <c r="O911" s="44">
        <v>16000</v>
      </c>
      <c r="P911" s="44">
        <v>60</v>
      </c>
      <c r="Q911" s="44">
        <v>20</v>
      </c>
      <c r="R911" s="44">
        <v>20</v>
      </c>
      <c r="S911" s="44">
        <v>0</v>
      </c>
      <c r="T911" s="44" cm="1">
        <f t="array" ref="T911">SUM(Tabla16[[#This Row],[Ponderable_Tiempo]:[Ponderable_Amonestacion]]-Tabla16[[#This Row],[Penalizacion]])</f>
        <v>100</v>
      </c>
      <c r="U911" s="45">
        <v>3058648551</v>
      </c>
      <c r="V911" s="44">
        <v>2352.8065776923077</v>
      </c>
      <c r="W911" s="44">
        <v>13647.193422307693</v>
      </c>
      <c r="X911" s="44" t="s">
        <v>1057</v>
      </c>
    </row>
    <row r="912" spans="1:24" hidden="1" x14ac:dyDescent="0.25">
      <c r="A912" t="s">
        <v>350</v>
      </c>
      <c r="B912" s="9">
        <v>249</v>
      </c>
      <c r="C912" s="9">
        <v>1</v>
      </c>
      <c r="D912" s="9">
        <v>2</v>
      </c>
      <c r="E912" t="s">
        <v>212</v>
      </c>
      <c r="F912" t="s">
        <v>350</v>
      </c>
      <c r="G912" t="s">
        <v>1807</v>
      </c>
      <c r="H912" s="48">
        <v>1159</v>
      </c>
      <c r="I912" t="s">
        <v>374</v>
      </c>
      <c r="J912" t="s">
        <v>1808</v>
      </c>
      <c r="K912" t="s">
        <v>1052</v>
      </c>
      <c r="L912" t="s">
        <v>1056</v>
      </c>
      <c r="O912">
        <v>15886.270631034482</v>
      </c>
      <c r="P912">
        <v>0</v>
      </c>
      <c r="Q912">
        <v>20</v>
      </c>
      <c r="R912">
        <v>20</v>
      </c>
      <c r="S912">
        <v>0</v>
      </c>
      <c r="T912" s="44" cm="1">
        <f t="array" ref="T912">SUM(Tabla16[[#This Row],[Ponderable_Tiempo]:[Ponderable_Amonestacion]]-Tabla16[[#This Row],[Penalizacion]])</f>
        <v>40</v>
      </c>
      <c r="U912" s="12">
        <v>3058648551</v>
      </c>
      <c r="V912">
        <v>2352.8065776923077</v>
      </c>
    </row>
    <row r="913" spans="1:24" hidden="1" x14ac:dyDescent="0.25">
      <c r="A913" t="s">
        <v>350</v>
      </c>
      <c r="B913" s="9">
        <v>249</v>
      </c>
      <c r="C913" s="9">
        <v>2</v>
      </c>
      <c r="D913" s="9">
        <v>1</v>
      </c>
      <c r="E913" t="s">
        <v>186</v>
      </c>
      <c r="F913" t="s">
        <v>350</v>
      </c>
      <c r="G913" t="s">
        <v>1754</v>
      </c>
      <c r="H913" s="48">
        <v>4</v>
      </c>
      <c r="I913" t="s">
        <v>355</v>
      </c>
      <c r="J913" t="s">
        <v>1755</v>
      </c>
      <c r="K913" t="s">
        <v>1052</v>
      </c>
      <c r="L913" t="s">
        <v>1056</v>
      </c>
      <c r="O913">
        <v>16000</v>
      </c>
      <c r="P913">
        <v>60</v>
      </c>
      <c r="Q913">
        <v>20</v>
      </c>
      <c r="R913">
        <v>20</v>
      </c>
      <c r="S913">
        <v>0</v>
      </c>
      <c r="T913" s="44" cm="1">
        <f t="array" ref="T913">SUM(Tabla16[[#This Row],[Ponderable_Tiempo]:[Ponderable_Amonestacion]]-Tabla16[[#This Row],[Penalizacion]])</f>
        <v>100</v>
      </c>
      <c r="U913" s="12">
        <v>3058648551</v>
      </c>
      <c r="V913">
        <v>2352.8065776923077</v>
      </c>
    </row>
    <row r="914" spans="1:24" hidden="1" x14ac:dyDescent="0.25">
      <c r="A914" t="s">
        <v>350</v>
      </c>
      <c r="B914" s="9">
        <v>249</v>
      </c>
      <c r="C914" s="9">
        <v>2</v>
      </c>
      <c r="D914" s="9">
        <v>2</v>
      </c>
      <c r="E914" t="s">
        <v>186</v>
      </c>
      <c r="F914" t="s">
        <v>350</v>
      </c>
      <c r="G914" t="s">
        <v>1775</v>
      </c>
      <c r="H914" s="48">
        <v>1197</v>
      </c>
      <c r="I914" t="s">
        <v>362</v>
      </c>
      <c r="J914" t="s">
        <v>1776</v>
      </c>
      <c r="K914" t="s">
        <v>1052</v>
      </c>
      <c r="L914" t="s">
        <v>1056</v>
      </c>
      <c r="O914">
        <v>16000</v>
      </c>
      <c r="P914">
        <v>51.420612813370475</v>
      </c>
      <c r="Q914">
        <v>14.615384615384615</v>
      </c>
      <c r="R914">
        <v>20</v>
      </c>
      <c r="S914">
        <v>0</v>
      </c>
      <c r="T914" s="44" cm="1">
        <f t="array" ref="T914">SUM(Tabla16[[#This Row],[Ponderable_Tiempo]:[Ponderable_Amonestacion]]-Tabla16[[#This Row],[Penalizacion]])</f>
        <v>86.035997428755095</v>
      </c>
      <c r="U914" s="12">
        <v>3058648551</v>
      </c>
      <c r="V914">
        <v>2352.8065776923077</v>
      </c>
    </row>
    <row r="915" spans="1:24" hidden="1" x14ac:dyDescent="0.25">
      <c r="A915" t="s">
        <v>350</v>
      </c>
      <c r="B915" s="9">
        <v>249</v>
      </c>
      <c r="C915" s="9">
        <v>2</v>
      </c>
      <c r="D915" s="9">
        <v>3</v>
      </c>
      <c r="E915" t="s">
        <v>186</v>
      </c>
      <c r="F915" t="s">
        <v>350</v>
      </c>
      <c r="G915" t="s">
        <v>1756</v>
      </c>
      <c r="H915" s="48">
        <v>1391</v>
      </c>
      <c r="I915" t="s">
        <v>357</v>
      </c>
      <c r="J915" t="s">
        <v>358</v>
      </c>
      <c r="K915" t="s">
        <v>1143</v>
      </c>
      <c r="L915" t="s">
        <v>1053</v>
      </c>
      <c r="U915" s="12">
        <v>3058648551</v>
      </c>
      <c r="V915">
        <v>2352.8065776923077</v>
      </c>
    </row>
    <row r="916" spans="1:24" hidden="1" x14ac:dyDescent="0.25">
      <c r="A916" t="s">
        <v>350</v>
      </c>
      <c r="B916" s="9">
        <v>249</v>
      </c>
      <c r="C916" s="9">
        <v>3</v>
      </c>
      <c r="D916" s="9">
        <v>1</v>
      </c>
      <c r="E916" t="s">
        <v>186</v>
      </c>
      <c r="F916" t="s">
        <v>33</v>
      </c>
      <c r="G916" t="s">
        <v>1771</v>
      </c>
      <c r="H916" s="48">
        <v>572</v>
      </c>
      <c r="I916" t="s">
        <v>370</v>
      </c>
      <c r="J916" t="s">
        <v>1772</v>
      </c>
      <c r="K916" t="s">
        <v>1052</v>
      </c>
      <c r="L916" t="s">
        <v>1056</v>
      </c>
      <c r="O916">
        <v>16000</v>
      </c>
      <c r="P916">
        <v>60</v>
      </c>
      <c r="Q916">
        <v>20</v>
      </c>
      <c r="R916">
        <v>20</v>
      </c>
      <c r="S916">
        <v>0</v>
      </c>
      <c r="T916" s="44" cm="1">
        <f t="array" ref="T916">SUM(Tabla16[[#This Row],[Ponderable_Tiempo]:[Ponderable_Amonestacion]]-Tabla16[[#This Row],[Penalizacion]])</f>
        <v>100</v>
      </c>
      <c r="U916" s="12">
        <v>3058648551</v>
      </c>
      <c r="V916">
        <v>2352.8065776923077</v>
      </c>
    </row>
    <row r="917" spans="1:24" hidden="1" x14ac:dyDescent="0.25">
      <c r="A917" t="s">
        <v>350</v>
      </c>
      <c r="B917" s="9">
        <v>250</v>
      </c>
      <c r="C917" s="9">
        <v>1</v>
      </c>
      <c r="D917" s="9">
        <v>1</v>
      </c>
      <c r="E917" t="s">
        <v>212</v>
      </c>
      <c r="F917" t="s">
        <v>350</v>
      </c>
      <c r="G917" t="s">
        <v>1751</v>
      </c>
      <c r="H917" s="48">
        <v>285</v>
      </c>
      <c r="I917" t="s">
        <v>354</v>
      </c>
      <c r="J917" t="s">
        <v>1752</v>
      </c>
      <c r="K917" t="s">
        <v>1052</v>
      </c>
      <c r="L917" t="s">
        <v>1056</v>
      </c>
      <c r="O917">
        <v>14941.11884137931</v>
      </c>
      <c r="P917">
        <v>0</v>
      </c>
      <c r="Q917">
        <v>0</v>
      </c>
      <c r="R917">
        <v>20</v>
      </c>
      <c r="S917">
        <v>0</v>
      </c>
      <c r="T917" s="44" cm="1">
        <f t="array" ref="T917">SUM(Tabla16[[#This Row],[Ponderable_Tiempo]:[Ponderable_Amonestacion]]-Tabla16[[#This Row],[Penalizacion]])</f>
        <v>20</v>
      </c>
      <c r="U917" s="12">
        <v>3062246961.0599999</v>
      </c>
      <c r="V917">
        <v>2355.5745854307693</v>
      </c>
    </row>
    <row r="918" spans="1:24" hidden="1" x14ac:dyDescent="0.25">
      <c r="A918" s="44" t="s">
        <v>350</v>
      </c>
      <c r="B918" s="46">
        <v>250</v>
      </c>
      <c r="C918" s="46">
        <v>1</v>
      </c>
      <c r="D918" s="46">
        <v>2</v>
      </c>
      <c r="E918" s="44" t="s">
        <v>212</v>
      </c>
      <c r="F918" s="44" t="s">
        <v>350</v>
      </c>
      <c r="G918" s="44" t="s">
        <v>1802</v>
      </c>
      <c r="H918" s="49">
        <v>989</v>
      </c>
      <c r="I918" s="44" t="s">
        <v>372</v>
      </c>
      <c r="J918" s="44" t="s">
        <v>1803</v>
      </c>
      <c r="K918" s="44" t="s">
        <v>1052</v>
      </c>
      <c r="L918" s="44" t="s">
        <v>1056</v>
      </c>
      <c r="M918" s="52">
        <v>3</v>
      </c>
      <c r="N918" s="46" t="s">
        <v>1804</v>
      </c>
      <c r="O918" s="44">
        <v>15397.235671551723</v>
      </c>
      <c r="P918" s="44">
        <v>60</v>
      </c>
      <c r="Q918" s="44">
        <v>20</v>
      </c>
      <c r="R918" s="44">
        <v>20</v>
      </c>
      <c r="S918" s="44">
        <v>0</v>
      </c>
      <c r="T918" s="44" cm="1">
        <f t="array" ref="T918">SUM(Tabla16[[#This Row],[Ponderable_Tiempo]:[Ponderable_Amonestacion]]-Tabla16[[#This Row],[Penalizacion]])</f>
        <v>100</v>
      </c>
      <c r="U918" s="45">
        <v>3062246961.0599999</v>
      </c>
      <c r="V918" s="44">
        <v>2355.5745854307693</v>
      </c>
      <c r="W918" s="44">
        <v>8446.7682402747996</v>
      </c>
      <c r="X918" s="44" t="s">
        <v>1057</v>
      </c>
    </row>
    <row r="919" spans="1:24" hidden="1" x14ac:dyDescent="0.25">
      <c r="A919" t="s">
        <v>350</v>
      </c>
      <c r="B919" s="9">
        <v>250</v>
      </c>
      <c r="C919" s="9">
        <v>2</v>
      </c>
      <c r="D919" s="9">
        <v>1</v>
      </c>
      <c r="E919" t="s">
        <v>186</v>
      </c>
      <c r="F919" t="s">
        <v>350</v>
      </c>
      <c r="G919" t="s">
        <v>1754</v>
      </c>
      <c r="H919" s="48">
        <v>4</v>
      </c>
      <c r="I919" t="s">
        <v>355</v>
      </c>
      <c r="J919" t="s">
        <v>1755</v>
      </c>
      <c r="K919" t="s">
        <v>1052</v>
      </c>
      <c r="L919" t="s">
        <v>1056</v>
      </c>
      <c r="O919">
        <v>16000</v>
      </c>
      <c r="P919">
        <v>60</v>
      </c>
      <c r="Q919">
        <v>20</v>
      </c>
      <c r="R919">
        <v>20</v>
      </c>
      <c r="S919">
        <v>0</v>
      </c>
      <c r="T919" s="44" cm="1">
        <f t="array" ref="T919">SUM(Tabla16[[#This Row],[Ponderable_Tiempo]:[Ponderable_Amonestacion]]-Tabla16[[#This Row],[Penalizacion]])</f>
        <v>100</v>
      </c>
      <c r="U919" s="12">
        <v>3062246961.0599999</v>
      </c>
      <c r="V919">
        <v>2355.5745854307693</v>
      </c>
    </row>
    <row r="920" spans="1:24" hidden="1" x14ac:dyDescent="0.25">
      <c r="A920" t="s">
        <v>350</v>
      </c>
      <c r="B920" s="9">
        <v>250</v>
      </c>
      <c r="C920" s="9">
        <v>2</v>
      </c>
      <c r="D920" s="9">
        <v>2</v>
      </c>
      <c r="E920" t="s">
        <v>186</v>
      </c>
      <c r="F920" t="s">
        <v>350</v>
      </c>
      <c r="G920" t="s">
        <v>1775</v>
      </c>
      <c r="H920" s="48">
        <v>1197</v>
      </c>
      <c r="I920" t="s">
        <v>362</v>
      </c>
      <c r="J920" t="s">
        <v>1776</v>
      </c>
      <c r="K920" t="s">
        <v>1052</v>
      </c>
      <c r="L920" t="s">
        <v>1056</v>
      </c>
      <c r="O920">
        <v>16000</v>
      </c>
      <c r="P920">
        <v>46.860759493670884</v>
      </c>
      <c r="Q920">
        <v>15.102040816326531</v>
      </c>
      <c r="R920">
        <v>20</v>
      </c>
      <c r="S920">
        <v>0</v>
      </c>
      <c r="T920" s="44" cm="1">
        <f t="array" ref="T920">SUM(Tabla16[[#This Row],[Ponderable_Tiempo]:[Ponderable_Amonestacion]]-Tabla16[[#This Row],[Penalizacion]])</f>
        <v>81.962800309997419</v>
      </c>
      <c r="U920" s="12">
        <v>3062246961.0599999</v>
      </c>
      <c r="V920">
        <v>2355.5745854307693</v>
      </c>
    </row>
    <row r="921" spans="1:24" hidden="1" x14ac:dyDescent="0.25">
      <c r="A921" t="s">
        <v>350</v>
      </c>
      <c r="B921" s="9">
        <v>250</v>
      </c>
      <c r="C921" s="9">
        <v>2</v>
      </c>
      <c r="D921" s="9">
        <v>3</v>
      </c>
      <c r="E921" t="s">
        <v>186</v>
      </c>
      <c r="F921" t="s">
        <v>350</v>
      </c>
      <c r="G921" t="s">
        <v>1756</v>
      </c>
      <c r="H921" s="48">
        <v>1391</v>
      </c>
      <c r="I921" t="s">
        <v>357</v>
      </c>
      <c r="J921" t="s">
        <v>358</v>
      </c>
      <c r="K921" t="s">
        <v>1143</v>
      </c>
      <c r="L921" t="s">
        <v>1053</v>
      </c>
      <c r="U921" s="12">
        <v>3062246961.0599999</v>
      </c>
      <c r="V921">
        <v>2355.5745854307693</v>
      </c>
    </row>
    <row r="922" spans="1:24" hidden="1" x14ac:dyDescent="0.25">
      <c r="A922" t="s">
        <v>350</v>
      </c>
      <c r="B922" s="9">
        <v>250</v>
      </c>
      <c r="C922" s="9">
        <v>3</v>
      </c>
      <c r="D922" s="9">
        <v>1</v>
      </c>
      <c r="E922" t="s">
        <v>186</v>
      </c>
      <c r="F922" t="s">
        <v>33</v>
      </c>
      <c r="G922" t="s">
        <v>1330</v>
      </c>
      <c r="H922" s="48">
        <v>414</v>
      </c>
      <c r="I922" t="s">
        <v>273</v>
      </c>
      <c r="J922" t="s">
        <v>1331</v>
      </c>
      <c r="K922" t="s">
        <v>1052</v>
      </c>
      <c r="L922" t="s">
        <v>1056</v>
      </c>
      <c r="P922">
        <v>0</v>
      </c>
      <c r="Q922">
        <v>20</v>
      </c>
      <c r="R922">
        <v>20</v>
      </c>
      <c r="S922">
        <v>0</v>
      </c>
      <c r="T922" s="44" cm="1">
        <f t="array" ref="T922">SUM(Tabla16[[#This Row],[Ponderable_Tiempo]:[Ponderable_Amonestacion]]-Tabla16[[#This Row],[Penalizacion]])</f>
        <v>40</v>
      </c>
      <c r="U922" s="12">
        <v>3062246961.0599999</v>
      </c>
      <c r="V922">
        <v>2355.5745854307693</v>
      </c>
    </row>
    <row r="923" spans="1:24" hidden="1" x14ac:dyDescent="0.25">
      <c r="A923" t="s">
        <v>350</v>
      </c>
      <c r="B923" s="9">
        <v>250</v>
      </c>
      <c r="C923" s="9">
        <v>3</v>
      </c>
      <c r="D923" s="9">
        <v>2</v>
      </c>
      <c r="E923" t="s">
        <v>186</v>
      </c>
      <c r="F923" t="s">
        <v>33</v>
      </c>
      <c r="G923" t="s">
        <v>1771</v>
      </c>
      <c r="H923" s="48">
        <v>572</v>
      </c>
      <c r="I923" t="s">
        <v>370</v>
      </c>
      <c r="J923" t="s">
        <v>1772</v>
      </c>
      <c r="K923" t="s">
        <v>1052</v>
      </c>
      <c r="L923" t="s">
        <v>1056</v>
      </c>
      <c r="O923">
        <v>16000</v>
      </c>
      <c r="P923">
        <v>60</v>
      </c>
      <c r="Q923">
        <v>16.888888888888889</v>
      </c>
      <c r="R923">
        <v>20</v>
      </c>
      <c r="S923">
        <v>0</v>
      </c>
      <c r="T923" s="44" cm="1">
        <f t="array" ref="T923">SUM(Tabla16[[#This Row],[Ponderable_Tiempo]:[Ponderable_Amonestacion]]-Tabla16[[#This Row],[Penalizacion]])</f>
        <v>96.888888888888886</v>
      </c>
      <c r="U923" s="12">
        <v>3062246961.0599999</v>
      </c>
      <c r="V923">
        <v>2355.5745854307693</v>
      </c>
    </row>
    <row r="924" spans="1:24" hidden="1" x14ac:dyDescent="0.25">
      <c r="A924" s="44" t="s">
        <v>350</v>
      </c>
      <c r="B924" s="46">
        <v>251</v>
      </c>
      <c r="C924" s="46">
        <v>1</v>
      </c>
      <c r="D924" s="46">
        <v>1</v>
      </c>
      <c r="E924" s="44" t="s">
        <v>212</v>
      </c>
      <c r="F924" s="44" t="s">
        <v>350</v>
      </c>
      <c r="G924" s="44" t="s">
        <v>1807</v>
      </c>
      <c r="H924" s="49">
        <v>1159</v>
      </c>
      <c r="I924" s="44" t="s">
        <v>374</v>
      </c>
      <c r="J924" s="44" t="s">
        <v>1808</v>
      </c>
      <c r="K924" s="44" t="s">
        <v>1052</v>
      </c>
      <c r="L924" s="44" t="s">
        <v>1056</v>
      </c>
      <c r="M924" s="52">
        <v>2</v>
      </c>
      <c r="N924" s="46" t="s">
        <v>1809</v>
      </c>
      <c r="O924" s="44">
        <v>15886.270631034482</v>
      </c>
      <c r="P924" s="44">
        <v>60</v>
      </c>
      <c r="Q924" s="44">
        <v>20</v>
      </c>
      <c r="R924" s="44">
        <v>20</v>
      </c>
      <c r="S924" s="44">
        <v>0</v>
      </c>
      <c r="T924" s="44" cm="1">
        <f t="array" ref="T924">SUM(Tabla16[[#This Row],[Ponderable_Tiempo]:[Ponderable_Amonestacion]]-Tabla16[[#This Row],[Penalizacion]])</f>
        <v>100</v>
      </c>
      <c r="U924" s="45">
        <v>3418489557</v>
      </c>
      <c r="V924" s="44">
        <v>2629.6073515384614</v>
      </c>
      <c r="W924" s="44">
        <v>13256.663279496021</v>
      </c>
      <c r="X924" s="44" t="s">
        <v>1057</v>
      </c>
    </row>
    <row r="925" spans="1:24" hidden="1" x14ac:dyDescent="0.25">
      <c r="A925" t="s">
        <v>350</v>
      </c>
      <c r="B925" s="9">
        <v>251</v>
      </c>
      <c r="C925" s="9">
        <v>2</v>
      </c>
      <c r="D925" s="9">
        <v>1</v>
      </c>
      <c r="E925" t="s">
        <v>186</v>
      </c>
      <c r="F925" t="s">
        <v>350</v>
      </c>
      <c r="G925" t="s">
        <v>1775</v>
      </c>
      <c r="H925" s="48">
        <v>1197</v>
      </c>
      <c r="I925" t="s">
        <v>362</v>
      </c>
      <c r="J925" t="s">
        <v>1776</v>
      </c>
      <c r="K925" t="s">
        <v>1052</v>
      </c>
      <c r="L925" t="s">
        <v>1056</v>
      </c>
      <c r="O925">
        <v>16000</v>
      </c>
      <c r="P925">
        <v>55.159944367176635</v>
      </c>
      <c r="Q925">
        <v>18</v>
      </c>
      <c r="R925">
        <v>20</v>
      </c>
      <c r="S925">
        <v>0</v>
      </c>
      <c r="T925" s="44" cm="1">
        <f t="array" ref="T925">SUM(Tabla16[[#This Row],[Ponderable_Tiempo]:[Ponderable_Amonestacion]]-Tabla16[[#This Row],[Penalizacion]])</f>
        <v>93.159944367176635</v>
      </c>
      <c r="U925" s="12">
        <v>3418489557</v>
      </c>
      <c r="V925">
        <v>2629.6073515384614</v>
      </c>
    </row>
    <row r="926" spans="1:24" hidden="1" x14ac:dyDescent="0.25">
      <c r="A926" t="s">
        <v>350</v>
      </c>
      <c r="B926" s="9">
        <v>251</v>
      </c>
      <c r="C926" s="9">
        <v>2</v>
      </c>
      <c r="D926" s="9">
        <v>2</v>
      </c>
      <c r="E926" t="s">
        <v>186</v>
      </c>
      <c r="F926" t="s">
        <v>350</v>
      </c>
      <c r="G926" t="s">
        <v>1756</v>
      </c>
      <c r="H926" s="48">
        <v>1391</v>
      </c>
      <c r="I926" t="s">
        <v>357</v>
      </c>
      <c r="J926" t="s">
        <v>358</v>
      </c>
      <c r="K926" t="s">
        <v>1143</v>
      </c>
      <c r="L926" t="s">
        <v>1053</v>
      </c>
      <c r="U926" s="12">
        <v>3418489557</v>
      </c>
      <c r="V926">
        <v>2629.6073515384614</v>
      </c>
    </row>
    <row r="927" spans="1:24" hidden="1" x14ac:dyDescent="0.25">
      <c r="A927" t="s">
        <v>350</v>
      </c>
      <c r="B927" s="9">
        <v>252</v>
      </c>
      <c r="C927" s="9">
        <v>1</v>
      </c>
      <c r="D927" s="9">
        <v>1</v>
      </c>
      <c r="E927" t="s">
        <v>212</v>
      </c>
      <c r="F927" t="s">
        <v>350</v>
      </c>
      <c r="G927" t="s">
        <v>1783</v>
      </c>
      <c r="H927" s="48">
        <v>623</v>
      </c>
      <c r="I927" t="s">
        <v>366</v>
      </c>
      <c r="J927" t="s">
        <v>1784</v>
      </c>
      <c r="K927" t="s">
        <v>1052</v>
      </c>
      <c r="L927" t="s">
        <v>1053</v>
      </c>
      <c r="U927" s="12">
        <v>3781928973.0599999</v>
      </c>
      <c r="V927">
        <v>2909.1761331230769</v>
      </c>
    </row>
    <row r="928" spans="1:24" hidden="1" x14ac:dyDescent="0.25">
      <c r="A928" t="s">
        <v>350</v>
      </c>
      <c r="B928" s="9">
        <v>252</v>
      </c>
      <c r="C928" s="9">
        <v>2</v>
      </c>
      <c r="D928" s="9">
        <v>1</v>
      </c>
      <c r="E928" t="s">
        <v>186</v>
      </c>
      <c r="F928" t="s">
        <v>350</v>
      </c>
      <c r="G928" t="s">
        <v>1759</v>
      </c>
      <c r="H928" s="48">
        <v>327</v>
      </c>
      <c r="I928" t="s">
        <v>1760</v>
      </c>
      <c r="J928" t="s">
        <v>1761</v>
      </c>
      <c r="K928" t="s">
        <v>1052</v>
      </c>
      <c r="L928" t="s">
        <v>1077</v>
      </c>
      <c r="U928" s="12">
        <v>3781928973.0599999</v>
      </c>
      <c r="V928">
        <v>2909.1761331230769</v>
      </c>
    </row>
    <row r="929" spans="1:24" hidden="1" x14ac:dyDescent="0.25">
      <c r="A929" s="44" t="s">
        <v>350</v>
      </c>
      <c r="B929" s="46">
        <v>252</v>
      </c>
      <c r="C929" s="46">
        <v>2</v>
      </c>
      <c r="D929" s="46">
        <v>2</v>
      </c>
      <c r="E929" s="44" t="s">
        <v>186</v>
      </c>
      <c r="F929" s="44" t="s">
        <v>350</v>
      </c>
      <c r="G929" s="44" t="s">
        <v>1810</v>
      </c>
      <c r="H929" s="49">
        <v>771</v>
      </c>
      <c r="I929" s="44" t="s">
        <v>375</v>
      </c>
      <c r="J929" s="44" t="s">
        <v>1811</v>
      </c>
      <c r="K929" s="44" t="s">
        <v>1052</v>
      </c>
      <c r="L929" s="44" t="s">
        <v>1056</v>
      </c>
      <c r="M929" s="52">
        <v>2</v>
      </c>
      <c r="N929" s="46" t="s">
        <v>1812</v>
      </c>
      <c r="O929" s="44">
        <v>16000</v>
      </c>
      <c r="P929" s="44">
        <v>54.742698191933243</v>
      </c>
      <c r="Q929" s="44">
        <v>20</v>
      </c>
      <c r="R929" s="44">
        <v>20</v>
      </c>
      <c r="S929" s="44">
        <v>0</v>
      </c>
      <c r="T929" s="44" cm="1">
        <f t="array" ref="T929">SUM(Tabla16[[#This Row],[Ponderable_Tiempo]:[Ponderable_Amonestacion]]-Tabla16[[#This Row],[Penalizacion]])</f>
        <v>94.742698191933243</v>
      </c>
      <c r="U929" s="45">
        <v>3781928973.0599999</v>
      </c>
      <c r="V929" s="44">
        <v>2909.1761331230769</v>
      </c>
      <c r="W929" s="44">
        <v>13090.823866876923</v>
      </c>
      <c r="X929" s="44" t="s">
        <v>1057</v>
      </c>
    </row>
    <row r="930" spans="1:24" hidden="1" x14ac:dyDescent="0.25">
      <c r="A930" t="s">
        <v>350</v>
      </c>
      <c r="B930" s="9">
        <v>252</v>
      </c>
      <c r="C930" s="9">
        <v>2</v>
      </c>
      <c r="D930" s="9">
        <v>3</v>
      </c>
      <c r="E930" t="s">
        <v>186</v>
      </c>
      <c r="F930" t="s">
        <v>350</v>
      </c>
      <c r="G930" t="s">
        <v>1756</v>
      </c>
      <c r="H930" s="48">
        <v>1391</v>
      </c>
      <c r="I930" t="s">
        <v>357</v>
      </c>
      <c r="J930" t="s">
        <v>358</v>
      </c>
      <c r="K930" t="s">
        <v>1143</v>
      </c>
      <c r="L930" t="s">
        <v>1053</v>
      </c>
      <c r="U930" s="12">
        <v>3781928973.0599999</v>
      </c>
      <c r="V930">
        <v>2909.1761331230769</v>
      </c>
    </row>
    <row r="931" spans="1:24" hidden="1" x14ac:dyDescent="0.25">
      <c r="A931" t="s">
        <v>350</v>
      </c>
      <c r="B931" s="9">
        <v>253</v>
      </c>
      <c r="C931" s="9">
        <v>1</v>
      </c>
      <c r="D931" s="9">
        <v>1</v>
      </c>
      <c r="E931" t="s">
        <v>186</v>
      </c>
      <c r="F931" t="s">
        <v>350</v>
      </c>
      <c r="G931" t="s">
        <v>1759</v>
      </c>
      <c r="H931" s="48">
        <v>327</v>
      </c>
      <c r="I931" t="s">
        <v>1760</v>
      </c>
      <c r="J931" t="s">
        <v>1761</v>
      </c>
      <c r="K931" t="s">
        <v>1052</v>
      </c>
      <c r="L931" t="s">
        <v>1077</v>
      </c>
      <c r="U931" s="12">
        <v>3958251066</v>
      </c>
      <c r="V931">
        <v>3044.8085123076921</v>
      </c>
    </row>
    <row r="932" spans="1:24" hidden="1" x14ac:dyDescent="0.25">
      <c r="A932" s="44" t="s">
        <v>350</v>
      </c>
      <c r="B932" s="46">
        <v>253</v>
      </c>
      <c r="C932" s="46">
        <v>1</v>
      </c>
      <c r="D932" s="46">
        <v>2</v>
      </c>
      <c r="E932" s="44" t="s">
        <v>186</v>
      </c>
      <c r="F932" s="44" t="s">
        <v>350</v>
      </c>
      <c r="G932" s="44" t="s">
        <v>1810</v>
      </c>
      <c r="H932" s="49">
        <v>771</v>
      </c>
      <c r="I932" s="44" t="s">
        <v>375</v>
      </c>
      <c r="J932" s="44" t="s">
        <v>1811</v>
      </c>
      <c r="K932" s="44" t="s">
        <v>1052</v>
      </c>
      <c r="L932" s="44" t="s">
        <v>1056</v>
      </c>
      <c r="M932" s="52">
        <v>2</v>
      </c>
      <c r="N932" s="46" t="s">
        <v>1812</v>
      </c>
      <c r="O932" s="44">
        <v>16000</v>
      </c>
      <c r="P932" s="44">
        <v>54.742698191933243</v>
      </c>
      <c r="Q932" s="44">
        <v>20</v>
      </c>
      <c r="R932" s="44">
        <v>20</v>
      </c>
      <c r="S932" s="44">
        <v>0</v>
      </c>
      <c r="T932" s="44" cm="1">
        <f t="array" ref="T932">SUM(Tabla16[[#This Row],[Ponderable_Tiempo]:[Ponderable_Amonestacion]]-Tabla16[[#This Row],[Penalizacion]])</f>
        <v>94.742698191933243</v>
      </c>
      <c r="U932" s="45">
        <v>3958251066</v>
      </c>
      <c r="V932" s="44">
        <v>3044.8085123076921</v>
      </c>
      <c r="W932" s="44">
        <v>10046.01535456923</v>
      </c>
      <c r="X932" s="44" t="s">
        <v>1057</v>
      </c>
    </row>
    <row r="933" spans="1:24" hidden="1" x14ac:dyDescent="0.25">
      <c r="A933" t="s">
        <v>350</v>
      </c>
      <c r="B933" s="9">
        <v>253</v>
      </c>
      <c r="C933" s="9">
        <v>2</v>
      </c>
      <c r="D933" s="9">
        <v>1</v>
      </c>
      <c r="E933" t="s">
        <v>186</v>
      </c>
      <c r="F933" t="s">
        <v>350</v>
      </c>
      <c r="G933" t="s">
        <v>1756</v>
      </c>
      <c r="H933" s="48">
        <v>1391</v>
      </c>
      <c r="I933" t="s">
        <v>357</v>
      </c>
      <c r="J933" t="s">
        <v>358</v>
      </c>
      <c r="K933" t="s">
        <v>1143</v>
      </c>
      <c r="L933" t="s">
        <v>1053</v>
      </c>
      <c r="U933" s="12">
        <v>3958251066</v>
      </c>
      <c r="V933">
        <v>3044.8085123076921</v>
      </c>
    </row>
    <row r="934" spans="1:24" hidden="1" x14ac:dyDescent="0.25">
      <c r="A934" t="s">
        <v>350</v>
      </c>
      <c r="B934" s="9">
        <v>254</v>
      </c>
      <c r="C934" s="9">
        <v>1</v>
      </c>
      <c r="D934" s="9">
        <v>1</v>
      </c>
      <c r="E934" t="s">
        <v>212</v>
      </c>
      <c r="F934" t="s">
        <v>350</v>
      </c>
      <c r="G934" t="s">
        <v>1751</v>
      </c>
      <c r="H934" s="48">
        <v>285</v>
      </c>
      <c r="I934" t="s">
        <v>354</v>
      </c>
      <c r="J934" t="s">
        <v>1752</v>
      </c>
      <c r="K934" t="s">
        <v>1052</v>
      </c>
      <c r="L934" t="s">
        <v>1056</v>
      </c>
      <c r="O934">
        <v>14941.11884137931</v>
      </c>
      <c r="P934">
        <v>54.602698650674661</v>
      </c>
      <c r="Q934">
        <v>19.710144927536231</v>
      </c>
      <c r="R934">
        <v>20</v>
      </c>
      <c r="S934">
        <v>0</v>
      </c>
      <c r="T934" s="44" cm="1">
        <f t="array" ref="T934">SUM(Tabla16[[#This Row],[Ponderable_Tiempo]:[Ponderable_Amonestacion]]-Tabla16[[#This Row],[Penalizacion]])</f>
        <v>94.312843578210888</v>
      </c>
      <c r="U934" s="12">
        <v>4742704459.0799999</v>
      </c>
      <c r="V934">
        <v>3648.2341992923075</v>
      </c>
    </row>
    <row r="935" spans="1:24" hidden="1" x14ac:dyDescent="0.25">
      <c r="A935" s="44" t="s">
        <v>350</v>
      </c>
      <c r="B935" s="46">
        <v>254</v>
      </c>
      <c r="C935" s="46">
        <v>1</v>
      </c>
      <c r="D935" s="46">
        <v>2</v>
      </c>
      <c r="E935" s="44" t="s">
        <v>212</v>
      </c>
      <c r="F935" s="44" t="s">
        <v>350</v>
      </c>
      <c r="G935" s="44" t="s">
        <v>1813</v>
      </c>
      <c r="H935" s="49">
        <v>1336</v>
      </c>
      <c r="I935" s="44" t="s">
        <v>376</v>
      </c>
      <c r="J935" s="44" t="s">
        <v>1814</v>
      </c>
      <c r="K935" s="44" t="s">
        <v>1052</v>
      </c>
      <c r="L935" s="44" t="s">
        <v>1056</v>
      </c>
      <c r="M935" s="52">
        <v>1</v>
      </c>
      <c r="N935" s="46">
        <v>254</v>
      </c>
      <c r="O935" s="44">
        <v>16000</v>
      </c>
      <c r="P935" s="44">
        <v>60</v>
      </c>
      <c r="Q935" s="44">
        <v>20</v>
      </c>
      <c r="R935" s="44">
        <v>20</v>
      </c>
      <c r="S935" s="44">
        <v>0</v>
      </c>
      <c r="T935" s="44" cm="1">
        <f t="array" ref="T935">SUM(Tabla16[[#This Row],[Ponderable_Tiempo]:[Ponderable_Amonestacion]]-Tabla16[[#This Row],[Penalizacion]])</f>
        <v>100</v>
      </c>
      <c r="U935" s="45">
        <v>4742704459.0799999</v>
      </c>
      <c r="V935" s="44">
        <v>3648.2341992923075</v>
      </c>
      <c r="W935" s="44">
        <v>12351.765800707693</v>
      </c>
      <c r="X935" s="44" t="s">
        <v>1057</v>
      </c>
    </row>
    <row r="936" spans="1:24" hidden="1" x14ac:dyDescent="0.25">
      <c r="A936" t="s">
        <v>350</v>
      </c>
      <c r="B936" s="9">
        <v>254</v>
      </c>
      <c r="C936" s="9">
        <v>2</v>
      </c>
      <c r="D936" s="9">
        <v>1</v>
      </c>
      <c r="E936" t="s">
        <v>186</v>
      </c>
      <c r="F936" t="s">
        <v>350</v>
      </c>
      <c r="G936" t="s">
        <v>1810</v>
      </c>
      <c r="H936" s="48">
        <v>771</v>
      </c>
      <c r="I936" t="s">
        <v>375</v>
      </c>
      <c r="J936" t="s">
        <v>1811</v>
      </c>
      <c r="K936" t="s">
        <v>1052</v>
      </c>
      <c r="L936" t="s">
        <v>1056</v>
      </c>
      <c r="O936">
        <v>16000</v>
      </c>
      <c r="P936">
        <v>59.636363636363633</v>
      </c>
      <c r="Q936">
        <v>20</v>
      </c>
      <c r="R936">
        <v>20</v>
      </c>
      <c r="S936">
        <v>0</v>
      </c>
      <c r="T936" s="44" cm="1">
        <f t="array" ref="T936">SUM(Tabla16[[#This Row],[Ponderable_Tiempo]:[Ponderable_Amonestacion]]-Tabla16[[#This Row],[Penalizacion]])</f>
        <v>99.636363636363626</v>
      </c>
      <c r="U936" s="12">
        <v>4742704459.0799999</v>
      </c>
      <c r="V936">
        <v>3648.2341992923075</v>
      </c>
    </row>
    <row r="937" spans="1:24" hidden="1" x14ac:dyDescent="0.25">
      <c r="A937" t="s">
        <v>350</v>
      </c>
      <c r="B937" s="9">
        <v>254</v>
      </c>
      <c r="C937" s="9">
        <v>2</v>
      </c>
      <c r="D937" s="9">
        <v>2</v>
      </c>
      <c r="E937" t="s">
        <v>186</v>
      </c>
      <c r="F937" t="s">
        <v>350</v>
      </c>
      <c r="G937" t="s">
        <v>1775</v>
      </c>
      <c r="H937" s="48">
        <v>1197</v>
      </c>
      <c r="I937" t="s">
        <v>362</v>
      </c>
      <c r="J937" t="s">
        <v>1776</v>
      </c>
      <c r="K937" t="s">
        <v>1052</v>
      </c>
      <c r="L937" t="s">
        <v>1056</v>
      </c>
      <c r="O937">
        <v>16000</v>
      </c>
      <c r="P937">
        <v>60</v>
      </c>
      <c r="Q937">
        <v>17.5</v>
      </c>
      <c r="R937">
        <v>20</v>
      </c>
      <c r="S937">
        <v>0</v>
      </c>
      <c r="T937" s="44" cm="1">
        <f t="array" ref="T937">SUM(Tabla16[[#This Row],[Ponderable_Tiempo]:[Ponderable_Amonestacion]]-Tabla16[[#This Row],[Penalizacion]])</f>
        <v>97.5</v>
      </c>
      <c r="U937" s="12">
        <v>4742704459.0799999</v>
      </c>
      <c r="V937">
        <v>3648.2341992923075</v>
      </c>
    </row>
    <row r="938" spans="1:24" hidden="1" x14ac:dyDescent="0.25">
      <c r="A938" t="s">
        <v>350</v>
      </c>
      <c r="B938" s="9">
        <v>254</v>
      </c>
      <c r="C938" s="9">
        <v>3</v>
      </c>
      <c r="D938" s="9">
        <v>1</v>
      </c>
      <c r="E938" t="s">
        <v>186</v>
      </c>
      <c r="F938" t="s">
        <v>33</v>
      </c>
      <c r="G938" t="s">
        <v>1330</v>
      </c>
      <c r="H938" s="48">
        <v>414</v>
      </c>
      <c r="I938" t="s">
        <v>273</v>
      </c>
      <c r="J938" t="s">
        <v>1331</v>
      </c>
      <c r="K938" t="s">
        <v>1052</v>
      </c>
      <c r="L938" t="s">
        <v>1056</v>
      </c>
      <c r="P938">
        <v>60</v>
      </c>
      <c r="Q938">
        <v>13.043478260869565</v>
      </c>
      <c r="R938">
        <v>20</v>
      </c>
      <c r="S938">
        <v>0</v>
      </c>
      <c r="T938" s="44" cm="1">
        <f t="array" ref="T938">SUM(Tabla16[[#This Row],[Ponderable_Tiempo]:[Ponderable_Amonestacion]]-Tabla16[[#This Row],[Penalizacion]])</f>
        <v>93.043478260869563</v>
      </c>
      <c r="U938" s="12">
        <v>4742704459.0799999</v>
      </c>
      <c r="V938">
        <v>3648.2341992923075</v>
      </c>
    </row>
    <row r="939" spans="1:24" hidden="1" x14ac:dyDescent="0.25">
      <c r="A939" t="s">
        <v>350</v>
      </c>
      <c r="B939" s="9">
        <v>254</v>
      </c>
      <c r="C939" s="9">
        <v>3</v>
      </c>
      <c r="D939" s="9">
        <v>2</v>
      </c>
      <c r="E939" t="s">
        <v>186</v>
      </c>
      <c r="F939" t="s">
        <v>33</v>
      </c>
      <c r="G939" t="s">
        <v>1339</v>
      </c>
      <c r="H939" s="48">
        <v>473</v>
      </c>
      <c r="I939" t="s">
        <v>275</v>
      </c>
      <c r="J939" t="s">
        <v>1340</v>
      </c>
      <c r="K939" t="s">
        <v>1052</v>
      </c>
      <c r="L939" t="s">
        <v>1056</v>
      </c>
      <c r="O939">
        <v>16000</v>
      </c>
      <c r="P939">
        <v>60</v>
      </c>
      <c r="Q939">
        <v>20</v>
      </c>
      <c r="R939">
        <v>20</v>
      </c>
      <c r="S939">
        <v>0</v>
      </c>
      <c r="T939" s="44" cm="1">
        <f t="array" ref="T939">SUM(Tabla16[[#This Row],[Ponderable_Tiempo]:[Ponderable_Amonestacion]]-Tabla16[[#This Row],[Penalizacion]])</f>
        <v>100</v>
      </c>
      <c r="U939" s="12">
        <v>4742704459.0799999</v>
      </c>
      <c r="V939">
        <v>3648.2341992923075</v>
      </c>
    </row>
    <row r="940" spans="1:24" hidden="1" x14ac:dyDescent="0.25">
      <c r="A940" t="s">
        <v>350</v>
      </c>
      <c r="B940" s="9">
        <v>254</v>
      </c>
      <c r="C940" s="9">
        <v>4</v>
      </c>
      <c r="D940" s="9">
        <v>1</v>
      </c>
      <c r="E940" t="s">
        <v>186</v>
      </c>
      <c r="F940" t="s">
        <v>218</v>
      </c>
      <c r="G940" t="s">
        <v>1764</v>
      </c>
      <c r="H940" s="48">
        <v>552</v>
      </c>
      <c r="I940" t="s">
        <v>361</v>
      </c>
      <c r="J940" t="s">
        <v>1765</v>
      </c>
      <c r="K940" t="s">
        <v>1052</v>
      </c>
      <c r="L940" t="s">
        <v>1056</v>
      </c>
      <c r="O940">
        <v>16000</v>
      </c>
      <c r="P940">
        <v>60</v>
      </c>
      <c r="Q940">
        <v>20</v>
      </c>
      <c r="R940">
        <v>20</v>
      </c>
      <c r="S940">
        <v>0.02</v>
      </c>
      <c r="T940" s="44" cm="1">
        <f t="array" ref="T940">SUM(Tabla16[[#This Row],[Ponderable_Tiempo]:[Ponderable_Amonestacion]]-Tabla16[[#This Row],[Penalizacion]])</f>
        <v>99.94</v>
      </c>
      <c r="U940" s="12">
        <v>4742704459.0799999</v>
      </c>
      <c r="V940">
        <v>3648.2341992923075</v>
      </c>
    </row>
    <row r="941" spans="1:24" hidden="1" x14ac:dyDescent="0.25">
      <c r="A941" s="44" t="s">
        <v>350</v>
      </c>
      <c r="B941" s="46">
        <v>255</v>
      </c>
      <c r="C941" s="46">
        <v>1</v>
      </c>
      <c r="D941" s="46">
        <v>1</v>
      </c>
      <c r="E941" s="44" t="s">
        <v>212</v>
      </c>
      <c r="F941" s="44" t="s">
        <v>350</v>
      </c>
      <c r="G941" s="44" t="s">
        <v>1807</v>
      </c>
      <c r="H941" s="49">
        <v>1159</v>
      </c>
      <c r="I941" s="44" t="s">
        <v>374</v>
      </c>
      <c r="J941" s="44" t="s">
        <v>1808</v>
      </c>
      <c r="K941" s="44" t="s">
        <v>1052</v>
      </c>
      <c r="L941" s="44" t="s">
        <v>1056</v>
      </c>
      <c r="M941" s="52">
        <v>2</v>
      </c>
      <c r="N941" s="46" t="s">
        <v>1809</v>
      </c>
      <c r="O941" s="44">
        <v>15886.270631034482</v>
      </c>
      <c r="P941" s="44">
        <v>60</v>
      </c>
      <c r="Q941" s="44">
        <v>20</v>
      </c>
      <c r="R941" s="44">
        <v>20</v>
      </c>
      <c r="S941" s="44">
        <v>0</v>
      </c>
      <c r="T941" s="44" cm="1">
        <f t="array" ref="T941">SUM(Tabla16[[#This Row],[Ponderable_Tiempo]:[Ponderable_Amonestacion]]-Tabla16[[#This Row],[Penalizacion]])</f>
        <v>100</v>
      </c>
      <c r="U941" s="45">
        <v>4749901279.1999998</v>
      </c>
      <c r="V941" s="44">
        <v>3653.7702147692307</v>
      </c>
      <c r="W941" s="44">
        <v>9602.8930647267898</v>
      </c>
      <c r="X941" s="44" t="s">
        <v>1057</v>
      </c>
    </row>
    <row r="942" spans="1:24" hidden="1" x14ac:dyDescent="0.25">
      <c r="A942" t="s">
        <v>350</v>
      </c>
      <c r="B942" s="9">
        <v>255</v>
      </c>
      <c r="C942" s="9">
        <v>2</v>
      </c>
      <c r="D942" s="9">
        <v>1</v>
      </c>
      <c r="E942" t="s">
        <v>186</v>
      </c>
      <c r="F942" t="s">
        <v>350</v>
      </c>
      <c r="G942" t="s">
        <v>1775</v>
      </c>
      <c r="H942" s="48">
        <v>1197</v>
      </c>
      <c r="I942" t="s">
        <v>362</v>
      </c>
      <c r="J942" t="s">
        <v>1776</v>
      </c>
      <c r="K942" t="s">
        <v>1052</v>
      </c>
      <c r="L942" t="s">
        <v>1056</v>
      </c>
      <c r="O942">
        <v>16000</v>
      </c>
      <c r="P942">
        <v>52.823365785813628</v>
      </c>
      <c r="Q942">
        <v>18.260869565217391</v>
      </c>
      <c r="R942">
        <v>20</v>
      </c>
      <c r="S942">
        <v>0</v>
      </c>
      <c r="T942" s="44" cm="1">
        <f t="array" ref="T942">SUM(Tabla16[[#This Row],[Ponderable_Tiempo]:[Ponderable_Amonestacion]]-Tabla16[[#This Row],[Penalizacion]])</f>
        <v>91.084235351031026</v>
      </c>
      <c r="U942" s="12">
        <v>4749901279.1999998</v>
      </c>
      <c r="V942">
        <v>3653.7702147692307</v>
      </c>
    </row>
    <row r="943" spans="1:24" hidden="1" x14ac:dyDescent="0.25">
      <c r="A943" t="s">
        <v>350</v>
      </c>
      <c r="B943" s="9">
        <v>255</v>
      </c>
      <c r="C943" s="9">
        <v>2</v>
      </c>
      <c r="D943" s="9">
        <v>2</v>
      </c>
      <c r="E943" t="s">
        <v>186</v>
      </c>
      <c r="F943" t="s">
        <v>350</v>
      </c>
      <c r="G943" t="s">
        <v>1756</v>
      </c>
      <c r="H943" s="48">
        <v>1391</v>
      </c>
      <c r="I943" t="s">
        <v>357</v>
      </c>
      <c r="J943" t="s">
        <v>358</v>
      </c>
      <c r="K943" t="s">
        <v>1143</v>
      </c>
      <c r="L943" t="s">
        <v>1053</v>
      </c>
      <c r="U943" s="12">
        <v>4749901279.1999998</v>
      </c>
      <c r="V943">
        <v>3653.7702147692307</v>
      </c>
    </row>
    <row r="944" spans="1:24" hidden="1" x14ac:dyDescent="0.25">
      <c r="A944" t="s">
        <v>350</v>
      </c>
      <c r="B944" s="9">
        <v>255</v>
      </c>
      <c r="C944" s="9">
        <v>3</v>
      </c>
      <c r="D944" s="9">
        <v>1</v>
      </c>
      <c r="E944" t="s">
        <v>186</v>
      </c>
      <c r="F944" t="s">
        <v>33</v>
      </c>
      <c r="G944" t="s">
        <v>1330</v>
      </c>
      <c r="H944" s="48">
        <v>414</v>
      </c>
      <c r="I944" t="s">
        <v>273</v>
      </c>
      <c r="J944" t="s">
        <v>1331</v>
      </c>
      <c r="K944" t="s">
        <v>1052</v>
      </c>
      <c r="L944" t="s">
        <v>1056</v>
      </c>
      <c r="P944">
        <v>60</v>
      </c>
      <c r="Q944">
        <v>20</v>
      </c>
      <c r="R944">
        <v>20</v>
      </c>
      <c r="S944">
        <v>0</v>
      </c>
      <c r="T944" s="44" cm="1">
        <f t="array" ref="T944">SUM(Tabla16[[#This Row],[Ponderable_Tiempo]:[Ponderable_Amonestacion]]-Tabla16[[#This Row],[Penalizacion]])</f>
        <v>100</v>
      </c>
      <c r="U944" s="12">
        <v>4749901279.1999998</v>
      </c>
      <c r="V944">
        <v>3653.7702147692307</v>
      </c>
    </row>
    <row r="945" spans="1:24" hidden="1" x14ac:dyDescent="0.25">
      <c r="A945" s="44" t="s">
        <v>27</v>
      </c>
      <c r="B945" s="46">
        <v>256</v>
      </c>
      <c r="C945" s="46">
        <v>1</v>
      </c>
      <c r="D945" s="46">
        <v>1</v>
      </c>
      <c r="E945" s="44" t="s">
        <v>377</v>
      </c>
      <c r="F945" s="44" t="s">
        <v>27</v>
      </c>
      <c r="G945" s="44" t="s">
        <v>1815</v>
      </c>
      <c r="H945" s="49">
        <v>720</v>
      </c>
      <c r="I945" s="44" t="s">
        <v>378</v>
      </c>
      <c r="J945" s="44" t="s">
        <v>1816</v>
      </c>
      <c r="K945" s="44" t="s">
        <v>1052</v>
      </c>
      <c r="L945" s="44" t="s">
        <v>1056</v>
      </c>
      <c r="M945" s="52">
        <v>1</v>
      </c>
      <c r="N945" s="46">
        <v>256</v>
      </c>
      <c r="O945" s="44">
        <v>16000</v>
      </c>
      <c r="P945" s="44">
        <v>52.916340891321347</v>
      </c>
      <c r="Q945" s="44">
        <v>20</v>
      </c>
      <c r="R945" s="44">
        <v>20</v>
      </c>
      <c r="S945" s="44">
        <v>0</v>
      </c>
      <c r="T945" s="44" cm="1">
        <f t="array" ref="T945">SUM(Tabla16[[#This Row],[Ponderable_Tiempo]:[Ponderable_Amonestacion]]-Tabla16[[#This Row],[Penalizacion]])</f>
        <v>92.91634089132134</v>
      </c>
      <c r="U945" s="45">
        <v>445867551</v>
      </c>
      <c r="V945" s="44">
        <v>342.97503923076926</v>
      </c>
      <c r="W945" s="44">
        <v>15657.024960769231</v>
      </c>
      <c r="X945" s="44" t="s">
        <v>1057</v>
      </c>
    </row>
    <row r="946" spans="1:24" hidden="1" x14ac:dyDescent="0.25">
      <c r="A946" t="s">
        <v>27</v>
      </c>
      <c r="B946" s="9">
        <v>256</v>
      </c>
      <c r="C946" s="9">
        <v>1</v>
      </c>
      <c r="D946" s="9">
        <v>2</v>
      </c>
      <c r="E946" t="s">
        <v>377</v>
      </c>
      <c r="F946" t="s">
        <v>27</v>
      </c>
      <c r="G946" t="s">
        <v>1817</v>
      </c>
      <c r="H946" s="48">
        <v>999</v>
      </c>
      <c r="I946" t="s">
        <v>413</v>
      </c>
      <c r="J946" t="s">
        <v>1818</v>
      </c>
      <c r="K946" t="s">
        <v>1052</v>
      </c>
      <c r="L946" t="s">
        <v>1056</v>
      </c>
      <c r="O946">
        <v>16000</v>
      </c>
      <c r="P946">
        <v>38.795934323690382</v>
      </c>
      <c r="Q946">
        <v>11.818181818181818</v>
      </c>
      <c r="R946">
        <v>20</v>
      </c>
      <c r="S946">
        <v>0</v>
      </c>
      <c r="T946" s="44" cm="1">
        <f t="array" ref="T946">SUM(Tabla16[[#This Row],[Ponderable_Tiempo]:[Ponderable_Amonestacion]]-Tabla16[[#This Row],[Penalizacion]])</f>
        <v>70.614116141872202</v>
      </c>
      <c r="U946" s="12">
        <v>445867551</v>
      </c>
      <c r="V946">
        <v>342.97503923076926</v>
      </c>
    </row>
    <row r="947" spans="1:24" hidden="1" x14ac:dyDescent="0.25">
      <c r="A947" t="s">
        <v>27</v>
      </c>
      <c r="B947" s="9">
        <v>256</v>
      </c>
      <c r="C947" s="9">
        <v>1</v>
      </c>
      <c r="D947" s="9">
        <v>3</v>
      </c>
      <c r="E947" t="s">
        <v>377</v>
      </c>
      <c r="F947" t="s">
        <v>27</v>
      </c>
      <c r="G947" t="s">
        <v>1819</v>
      </c>
      <c r="H947" s="48">
        <v>1386</v>
      </c>
      <c r="I947" t="s">
        <v>382</v>
      </c>
      <c r="J947" t="s">
        <v>1820</v>
      </c>
      <c r="K947" t="s">
        <v>1052</v>
      </c>
      <c r="L947" t="s">
        <v>1056</v>
      </c>
      <c r="O947">
        <v>16000</v>
      </c>
      <c r="P947">
        <v>60</v>
      </c>
      <c r="Q947">
        <v>11.818181818181818</v>
      </c>
      <c r="R947">
        <v>20</v>
      </c>
      <c r="S947">
        <v>0</v>
      </c>
      <c r="T947" s="44" cm="1">
        <f t="array" ref="T947">SUM(Tabla16[[#This Row],[Ponderable_Tiempo]:[Ponderable_Amonestacion]]-Tabla16[[#This Row],[Penalizacion]])</f>
        <v>91.818181818181813</v>
      </c>
      <c r="U947" s="12">
        <v>445867551</v>
      </c>
      <c r="V947">
        <v>342.97503923076926</v>
      </c>
    </row>
    <row r="948" spans="1:24" hidden="1" x14ac:dyDescent="0.25">
      <c r="A948" t="s">
        <v>27</v>
      </c>
      <c r="B948" s="9">
        <v>256</v>
      </c>
      <c r="C948" s="9">
        <v>2</v>
      </c>
      <c r="D948" s="9">
        <v>1</v>
      </c>
      <c r="E948" t="s">
        <v>186</v>
      </c>
      <c r="F948" t="s">
        <v>27</v>
      </c>
      <c r="G948" t="s">
        <v>1632</v>
      </c>
      <c r="H948" s="48">
        <v>531</v>
      </c>
      <c r="I948" t="s">
        <v>1633</v>
      </c>
      <c r="J948" t="s">
        <v>1634</v>
      </c>
      <c r="K948" t="s">
        <v>1052</v>
      </c>
      <c r="L948" t="s">
        <v>1056</v>
      </c>
      <c r="O948">
        <v>16000</v>
      </c>
      <c r="P948">
        <v>60</v>
      </c>
      <c r="Q948">
        <v>20</v>
      </c>
      <c r="R948">
        <v>20</v>
      </c>
      <c r="S948">
        <v>0</v>
      </c>
      <c r="T948" s="44" cm="1">
        <f t="array" ref="T948">SUM(Tabla16[[#This Row],[Ponderable_Tiempo]:[Ponderable_Amonestacion]]-Tabla16[[#This Row],[Penalizacion]])</f>
        <v>100</v>
      </c>
      <c r="U948" s="12">
        <v>445867551</v>
      </c>
      <c r="V948">
        <v>342.97503923076926</v>
      </c>
    </row>
    <row r="949" spans="1:24" hidden="1" x14ac:dyDescent="0.25">
      <c r="A949" s="44" t="s">
        <v>27</v>
      </c>
      <c r="B949" s="46">
        <v>257</v>
      </c>
      <c r="C949" s="46">
        <v>1</v>
      </c>
      <c r="D949" s="46">
        <v>1</v>
      </c>
      <c r="E949" s="44" t="s">
        <v>212</v>
      </c>
      <c r="F949" s="44" t="s">
        <v>27</v>
      </c>
      <c r="G949" s="44" t="s">
        <v>1821</v>
      </c>
      <c r="H949" s="49">
        <v>1158</v>
      </c>
      <c r="I949" s="44" t="s">
        <v>379</v>
      </c>
      <c r="J949" s="44" t="s">
        <v>1822</v>
      </c>
      <c r="K949" s="44" t="s">
        <v>1052</v>
      </c>
      <c r="L949" s="44" t="s">
        <v>1056</v>
      </c>
      <c r="M949" s="52">
        <v>1</v>
      </c>
      <c r="N949" s="46">
        <v>257</v>
      </c>
      <c r="O949" s="44">
        <v>15848.177189655173</v>
      </c>
      <c r="P949" s="44">
        <v>60</v>
      </c>
      <c r="Q949" s="44">
        <v>7.2727272727272725</v>
      </c>
      <c r="R949" s="44">
        <v>20</v>
      </c>
      <c r="S949" s="44">
        <v>0</v>
      </c>
      <c r="T949" s="44" cm="1">
        <f t="array" ref="T949">SUM(Tabla16[[#This Row],[Ponderable_Tiempo]:[Ponderable_Amonestacion]]-Tabla16[[#This Row],[Penalizacion]])</f>
        <v>87.272727272727266</v>
      </c>
      <c r="U949" s="45">
        <v>594490068</v>
      </c>
      <c r="V949" s="44">
        <v>457.30005230769228</v>
      </c>
      <c r="W949" s="44">
        <v>15390.877137347481</v>
      </c>
      <c r="X949" s="44" t="s">
        <v>1057</v>
      </c>
    </row>
    <row r="950" spans="1:24" hidden="1" x14ac:dyDescent="0.25">
      <c r="A950" t="s">
        <v>27</v>
      </c>
      <c r="B950" s="9">
        <v>257</v>
      </c>
      <c r="C950" s="9">
        <v>1</v>
      </c>
      <c r="D950" s="9">
        <v>2</v>
      </c>
      <c r="E950" t="s">
        <v>212</v>
      </c>
      <c r="F950" t="s">
        <v>27</v>
      </c>
      <c r="G950" t="s">
        <v>1823</v>
      </c>
      <c r="H950" s="48">
        <v>1204</v>
      </c>
      <c r="I950" t="s">
        <v>1824</v>
      </c>
      <c r="J950" t="s">
        <v>1825</v>
      </c>
      <c r="K950" t="s">
        <v>1052</v>
      </c>
      <c r="L950" t="s">
        <v>1056</v>
      </c>
      <c r="O950">
        <v>16000</v>
      </c>
      <c r="P950">
        <v>7.5113693784739768</v>
      </c>
      <c r="Q950">
        <v>20</v>
      </c>
      <c r="R950">
        <v>20</v>
      </c>
      <c r="S950">
        <v>0</v>
      </c>
      <c r="T950" s="44" cm="1">
        <f t="array" ref="T950">SUM(Tabla16[[#This Row],[Ponderable_Tiempo]:[Ponderable_Amonestacion]]-Tabla16[[#This Row],[Penalizacion]])</f>
        <v>47.511369378473972</v>
      </c>
      <c r="U950" s="12">
        <v>594490068</v>
      </c>
      <c r="V950">
        <v>457.30005230769228</v>
      </c>
    </row>
    <row r="951" spans="1:24" hidden="1" x14ac:dyDescent="0.25">
      <c r="A951" t="s">
        <v>27</v>
      </c>
      <c r="B951" s="9">
        <v>257</v>
      </c>
      <c r="C951" s="9">
        <v>2</v>
      </c>
      <c r="D951" s="9">
        <v>1</v>
      </c>
      <c r="E951" t="s">
        <v>377</v>
      </c>
      <c r="F951" t="s">
        <v>27</v>
      </c>
      <c r="G951" t="s">
        <v>1815</v>
      </c>
      <c r="H951" s="48">
        <v>720</v>
      </c>
      <c r="I951" t="s">
        <v>378</v>
      </c>
      <c r="J951" t="s">
        <v>1816</v>
      </c>
      <c r="K951" t="s">
        <v>1052</v>
      </c>
      <c r="L951" t="s">
        <v>1056</v>
      </c>
      <c r="O951">
        <v>16000</v>
      </c>
      <c r="P951">
        <v>53.12903225806452</v>
      </c>
      <c r="Q951">
        <v>20</v>
      </c>
      <c r="R951">
        <v>20</v>
      </c>
      <c r="S951">
        <v>0</v>
      </c>
      <c r="T951" s="44" cm="1">
        <f t="array" ref="T951">SUM(Tabla16[[#This Row],[Ponderable_Tiempo]:[Ponderable_Amonestacion]]-Tabla16[[#This Row],[Penalizacion]])</f>
        <v>93.129032258064512</v>
      </c>
      <c r="U951" s="12">
        <v>594490068</v>
      </c>
      <c r="V951">
        <v>457.30005230769228</v>
      </c>
    </row>
    <row r="952" spans="1:24" hidden="1" x14ac:dyDescent="0.25">
      <c r="A952" t="s">
        <v>27</v>
      </c>
      <c r="B952" s="9">
        <v>257</v>
      </c>
      <c r="C952" s="9">
        <v>2</v>
      </c>
      <c r="D952" s="9">
        <v>2</v>
      </c>
      <c r="E952" t="s">
        <v>377</v>
      </c>
      <c r="F952" t="s">
        <v>27</v>
      </c>
      <c r="G952" t="s">
        <v>1826</v>
      </c>
      <c r="H952" s="48">
        <v>957</v>
      </c>
      <c r="I952" t="s">
        <v>1827</v>
      </c>
      <c r="J952" t="s">
        <v>1828</v>
      </c>
      <c r="K952" t="s">
        <v>1052</v>
      </c>
      <c r="L952" t="s">
        <v>1056</v>
      </c>
      <c r="O952">
        <v>16000</v>
      </c>
      <c r="P952">
        <v>60</v>
      </c>
      <c r="Q952">
        <v>20</v>
      </c>
      <c r="R952">
        <v>20</v>
      </c>
      <c r="S952">
        <v>0</v>
      </c>
      <c r="T952" s="44" cm="1">
        <f t="array" ref="T952">SUM(Tabla16[[#This Row],[Ponderable_Tiempo]:[Ponderable_Amonestacion]]-Tabla16[[#This Row],[Penalizacion]])</f>
        <v>100</v>
      </c>
      <c r="U952" s="12">
        <v>594490068</v>
      </c>
      <c r="V952">
        <v>457.30005230769228</v>
      </c>
    </row>
    <row r="953" spans="1:24" hidden="1" x14ac:dyDescent="0.25">
      <c r="A953" t="s">
        <v>27</v>
      </c>
      <c r="B953" s="9">
        <v>257</v>
      </c>
      <c r="C953" s="9">
        <v>2</v>
      </c>
      <c r="D953" s="9">
        <v>3</v>
      </c>
      <c r="E953" t="s">
        <v>377</v>
      </c>
      <c r="F953" t="s">
        <v>27</v>
      </c>
      <c r="G953" t="s">
        <v>1817</v>
      </c>
      <c r="H953" s="48">
        <v>999</v>
      </c>
      <c r="I953" t="s">
        <v>413</v>
      </c>
      <c r="J953" t="s">
        <v>1818</v>
      </c>
      <c r="K953" t="s">
        <v>1052</v>
      </c>
      <c r="L953" t="s">
        <v>1056</v>
      </c>
      <c r="O953">
        <v>16000</v>
      </c>
      <c r="P953">
        <v>40.016129032258064</v>
      </c>
      <c r="Q953">
        <v>20</v>
      </c>
      <c r="R953">
        <v>20</v>
      </c>
      <c r="S953">
        <v>0</v>
      </c>
      <c r="T953" s="44" cm="1">
        <f t="array" ref="T953">SUM(Tabla16[[#This Row],[Ponderable_Tiempo]:[Ponderable_Amonestacion]]-Tabla16[[#This Row],[Penalizacion]])</f>
        <v>80.016129032258064</v>
      </c>
      <c r="U953" s="12">
        <v>594490068</v>
      </c>
      <c r="V953">
        <v>457.30005230769228</v>
      </c>
    </row>
    <row r="954" spans="1:24" hidden="1" x14ac:dyDescent="0.25">
      <c r="A954" t="s">
        <v>27</v>
      </c>
      <c r="B954" s="9">
        <v>257</v>
      </c>
      <c r="C954" s="9">
        <v>3</v>
      </c>
      <c r="D954" s="9">
        <v>1</v>
      </c>
      <c r="E954" t="s">
        <v>377</v>
      </c>
      <c r="F954" t="s">
        <v>27</v>
      </c>
      <c r="G954" t="s">
        <v>1819</v>
      </c>
      <c r="H954" s="48">
        <v>1386</v>
      </c>
      <c r="I954" t="s">
        <v>382</v>
      </c>
      <c r="J954" t="s">
        <v>1820</v>
      </c>
      <c r="K954" t="s">
        <v>1052</v>
      </c>
      <c r="L954" t="s">
        <v>1056</v>
      </c>
      <c r="O954">
        <v>16000</v>
      </c>
      <c r="P954">
        <v>60</v>
      </c>
      <c r="Q954">
        <v>20</v>
      </c>
      <c r="R954">
        <v>20</v>
      </c>
      <c r="S954">
        <v>0</v>
      </c>
      <c r="T954" s="44" cm="1">
        <f t="array" ref="T954">SUM(Tabla16[[#This Row],[Ponderable_Tiempo]:[Ponderable_Amonestacion]]-Tabla16[[#This Row],[Penalizacion]])</f>
        <v>100</v>
      </c>
      <c r="U954" s="12">
        <v>594490068</v>
      </c>
      <c r="V954">
        <v>457.30005230769228</v>
      </c>
    </row>
    <row r="955" spans="1:24" hidden="1" x14ac:dyDescent="0.25">
      <c r="A955" t="s">
        <v>27</v>
      </c>
      <c r="B955" s="9">
        <v>257</v>
      </c>
      <c r="C955" s="9">
        <v>4</v>
      </c>
      <c r="D955" s="9">
        <v>1</v>
      </c>
      <c r="E955" t="s">
        <v>485</v>
      </c>
      <c r="F955" t="s">
        <v>27</v>
      </c>
      <c r="G955" t="s">
        <v>1829</v>
      </c>
      <c r="H955" s="48">
        <v>773</v>
      </c>
      <c r="I955" t="s">
        <v>1830</v>
      </c>
      <c r="J955" t="s">
        <v>1831</v>
      </c>
      <c r="K955" t="s">
        <v>1052</v>
      </c>
      <c r="L955" t="s">
        <v>1056</v>
      </c>
      <c r="O955">
        <v>16000</v>
      </c>
      <c r="P955">
        <v>60</v>
      </c>
      <c r="Q955">
        <v>20</v>
      </c>
      <c r="R955">
        <v>20</v>
      </c>
      <c r="S955">
        <v>0</v>
      </c>
      <c r="T955" s="44" cm="1">
        <f t="array" ref="T955">SUM(Tabla16[[#This Row],[Ponderable_Tiempo]:[Ponderable_Amonestacion]]-Tabla16[[#This Row],[Penalizacion]])</f>
        <v>100</v>
      </c>
      <c r="U955" s="12">
        <v>594490068</v>
      </c>
      <c r="V955">
        <v>457.30005230769228</v>
      </c>
    </row>
    <row r="956" spans="1:24" hidden="1" x14ac:dyDescent="0.25">
      <c r="A956" t="s">
        <v>27</v>
      </c>
      <c r="B956" s="9">
        <v>257</v>
      </c>
      <c r="C956" s="9">
        <v>5</v>
      </c>
      <c r="D956" s="9">
        <v>1</v>
      </c>
      <c r="E956" t="s">
        <v>186</v>
      </c>
      <c r="F956" t="s">
        <v>27</v>
      </c>
      <c r="G956" t="s">
        <v>1651</v>
      </c>
      <c r="H956" s="48">
        <v>632</v>
      </c>
      <c r="I956" t="s">
        <v>1652</v>
      </c>
      <c r="J956" t="s">
        <v>1653</v>
      </c>
      <c r="K956" t="s">
        <v>1052</v>
      </c>
      <c r="L956" t="s">
        <v>1053</v>
      </c>
      <c r="U956" s="12">
        <v>594490068</v>
      </c>
      <c r="V956">
        <v>457.30005230769228</v>
      </c>
    </row>
    <row r="957" spans="1:24" hidden="1" x14ac:dyDescent="0.25">
      <c r="A957" t="s">
        <v>27</v>
      </c>
      <c r="B957" s="9">
        <v>257</v>
      </c>
      <c r="C957" s="9">
        <v>5</v>
      </c>
      <c r="D957" s="9">
        <v>2</v>
      </c>
      <c r="E957" t="s">
        <v>186</v>
      </c>
      <c r="F957" t="s">
        <v>27</v>
      </c>
      <c r="G957" t="s">
        <v>1832</v>
      </c>
      <c r="H957" s="48">
        <v>1192</v>
      </c>
      <c r="I957" t="s">
        <v>1833</v>
      </c>
      <c r="J957" t="s">
        <v>1834</v>
      </c>
      <c r="K957" t="s">
        <v>1052</v>
      </c>
      <c r="L957" t="s">
        <v>1056</v>
      </c>
      <c r="P957">
        <v>0</v>
      </c>
      <c r="Q957">
        <v>20</v>
      </c>
      <c r="R957">
        <v>20</v>
      </c>
      <c r="S957">
        <v>0</v>
      </c>
      <c r="T957" s="44" cm="1">
        <f t="array" ref="T957">SUM(Tabla16[[#This Row],[Ponderable_Tiempo]:[Ponderable_Amonestacion]]-Tabla16[[#This Row],[Penalizacion]])</f>
        <v>40</v>
      </c>
      <c r="U957" s="12">
        <v>594490068</v>
      </c>
      <c r="V957">
        <v>457.30005230769228</v>
      </c>
    </row>
    <row r="958" spans="1:24" hidden="1" x14ac:dyDescent="0.25">
      <c r="A958" t="s">
        <v>27</v>
      </c>
      <c r="B958" s="9">
        <v>258</v>
      </c>
      <c r="C958" s="9">
        <v>1</v>
      </c>
      <c r="D958" s="9">
        <v>1</v>
      </c>
      <c r="E958" t="s">
        <v>212</v>
      </c>
      <c r="F958" t="s">
        <v>27</v>
      </c>
      <c r="G958" t="s">
        <v>1835</v>
      </c>
      <c r="H958" s="48">
        <v>1087</v>
      </c>
      <c r="I958" t="s">
        <v>384</v>
      </c>
      <c r="J958" t="s">
        <v>1836</v>
      </c>
      <c r="K958" t="s">
        <v>1052</v>
      </c>
      <c r="L958" t="s">
        <v>1056</v>
      </c>
      <c r="O958">
        <v>15706.15629137931</v>
      </c>
      <c r="P958">
        <v>58.215297450424927</v>
      </c>
      <c r="Q958">
        <v>20</v>
      </c>
      <c r="R958">
        <v>20</v>
      </c>
      <c r="S958">
        <v>0</v>
      </c>
      <c r="T958" s="44" cm="1">
        <f t="array" ref="T958">SUM(Tabla16[[#This Row],[Ponderable_Tiempo]:[Ponderable_Amonestacion]]-Tabla16[[#This Row],[Penalizacion]])</f>
        <v>98.215297450424927</v>
      </c>
      <c r="U958" s="12">
        <v>699367141.20000005</v>
      </c>
      <c r="V958">
        <v>537.97472400000004</v>
      </c>
    </row>
    <row r="959" spans="1:24" hidden="1" x14ac:dyDescent="0.25">
      <c r="A959" s="44" t="s">
        <v>27</v>
      </c>
      <c r="B959" s="46">
        <v>258</v>
      </c>
      <c r="C959" s="46">
        <v>1</v>
      </c>
      <c r="D959" s="46">
        <v>2</v>
      </c>
      <c r="E959" s="44" t="s">
        <v>212</v>
      </c>
      <c r="F959" s="44" t="s">
        <v>27</v>
      </c>
      <c r="G959" s="44" t="s">
        <v>1837</v>
      </c>
      <c r="H959" s="49">
        <v>1272</v>
      </c>
      <c r="I959" s="44" t="s">
        <v>380</v>
      </c>
      <c r="J959" s="44" t="s">
        <v>1838</v>
      </c>
      <c r="K959" s="44" t="s">
        <v>1052</v>
      </c>
      <c r="L959" s="44" t="s">
        <v>1056</v>
      </c>
      <c r="M959" s="52">
        <v>1</v>
      </c>
      <c r="N959" s="46">
        <v>258</v>
      </c>
      <c r="O959" s="44">
        <v>16000</v>
      </c>
      <c r="P959" s="44">
        <v>60</v>
      </c>
      <c r="Q959" s="44">
        <v>20</v>
      </c>
      <c r="R959" s="44">
        <v>20</v>
      </c>
      <c r="S959" s="44">
        <v>0</v>
      </c>
      <c r="T959" s="44" cm="1">
        <f t="array" ref="T959">SUM(Tabla16[[#This Row],[Ponderable_Tiempo]:[Ponderable_Amonestacion]]-Tabla16[[#This Row],[Penalizacion]])</f>
        <v>100</v>
      </c>
      <c r="U959" s="45">
        <v>699367141.20000005</v>
      </c>
      <c r="V959" s="44">
        <v>537.97472400000004</v>
      </c>
      <c r="W959" s="44">
        <v>15462.025276</v>
      </c>
      <c r="X959" s="44" t="s">
        <v>1057</v>
      </c>
    </row>
    <row r="960" spans="1:24" hidden="1" x14ac:dyDescent="0.25">
      <c r="A960" t="s">
        <v>27</v>
      </c>
      <c r="B960" s="9">
        <v>258</v>
      </c>
      <c r="C960" s="9">
        <v>2</v>
      </c>
      <c r="D960" s="9">
        <v>1</v>
      </c>
      <c r="E960" t="s">
        <v>377</v>
      </c>
      <c r="F960" t="s">
        <v>27</v>
      </c>
      <c r="G960" t="s">
        <v>1815</v>
      </c>
      <c r="H960" s="48">
        <v>720</v>
      </c>
      <c r="I960" t="s">
        <v>378</v>
      </c>
      <c r="J960" t="s">
        <v>1816</v>
      </c>
      <c r="K960" t="s">
        <v>1052</v>
      </c>
      <c r="L960" t="s">
        <v>1056</v>
      </c>
      <c r="O960">
        <v>16000</v>
      </c>
      <c r="P960">
        <v>24.441805225653205</v>
      </c>
      <c r="Q960">
        <v>20</v>
      </c>
      <c r="R960">
        <v>20</v>
      </c>
      <c r="S960">
        <v>0</v>
      </c>
      <c r="T960" s="44" cm="1">
        <f t="array" ref="T960">SUM(Tabla16[[#This Row],[Ponderable_Tiempo]:[Ponderable_Amonestacion]]-Tabla16[[#This Row],[Penalizacion]])</f>
        <v>64.441805225653212</v>
      </c>
      <c r="U960" s="12">
        <v>699367141.20000005</v>
      </c>
      <c r="V960">
        <v>537.97472400000004</v>
      </c>
    </row>
    <row r="961" spans="1:24" hidden="1" x14ac:dyDescent="0.25">
      <c r="A961" t="s">
        <v>27</v>
      </c>
      <c r="B961" s="9">
        <v>258</v>
      </c>
      <c r="C961" s="9">
        <v>2</v>
      </c>
      <c r="D961" s="9">
        <v>2</v>
      </c>
      <c r="E961" t="s">
        <v>377</v>
      </c>
      <c r="F961" t="s">
        <v>27</v>
      </c>
      <c r="G961" t="s">
        <v>1817</v>
      </c>
      <c r="H961" s="48">
        <v>999</v>
      </c>
      <c r="I961" t="s">
        <v>413</v>
      </c>
      <c r="J961" t="s">
        <v>1818</v>
      </c>
      <c r="K961" t="s">
        <v>1052</v>
      </c>
      <c r="L961" t="s">
        <v>1056</v>
      </c>
      <c r="O961">
        <v>16000</v>
      </c>
      <c r="P961">
        <v>60</v>
      </c>
      <c r="Q961">
        <v>20</v>
      </c>
      <c r="R961">
        <v>20</v>
      </c>
      <c r="S961">
        <v>0</v>
      </c>
      <c r="T961" s="44" cm="1">
        <f t="array" ref="T961">SUM(Tabla16[[#This Row],[Ponderable_Tiempo]:[Ponderable_Amonestacion]]-Tabla16[[#This Row],[Penalizacion]])</f>
        <v>100</v>
      </c>
      <c r="U961" s="12">
        <v>699367141.20000005</v>
      </c>
      <c r="V961">
        <v>537.97472400000004</v>
      </c>
    </row>
    <row r="962" spans="1:24" hidden="1" x14ac:dyDescent="0.25">
      <c r="A962" s="44" t="s">
        <v>27</v>
      </c>
      <c r="B962" s="46">
        <v>259</v>
      </c>
      <c r="C962" s="46">
        <v>1</v>
      </c>
      <c r="D962" s="46">
        <v>1</v>
      </c>
      <c r="E962" s="44" t="s">
        <v>212</v>
      </c>
      <c r="F962" s="44" t="s">
        <v>27</v>
      </c>
      <c r="G962" s="44" t="s">
        <v>1192</v>
      </c>
      <c r="H962" s="49">
        <v>410</v>
      </c>
      <c r="I962" s="44" t="s">
        <v>381</v>
      </c>
      <c r="J962" s="44" t="s">
        <v>1839</v>
      </c>
      <c r="K962" s="44" t="s">
        <v>1052</v>
      </c>
      <c r="L962" s="44" t="s">
        <v>1056</v>
      </c>
      <c r="M962" s="52">
        <v>1</v>
      </c>
      <c r="N962" s="46">
        <v>259</v>
      </c>
      <c r="O962" s="44">
        <v>4000</v>
      </c>
      <c r="P962" s="44">
        <v>60</v>
      </c>
      <c r="Q962" s="44">
        <v>20</v>
      </c>
      <c r="R962" s="44">
        <v>20</v>
      </c>
      <c r="S962" s="44">
        <v>0</v>
      </c>
      <c r="T962" s="44" cm="1">
        <f t="array" ref="T962">SUM(Tabla16[[#This Row],[Ponderable_Tiempo]:[Ponderable_Amonestacion]]-Tabla16[[#This Row],[Penalizacion]])</f>
        <v>100</v>
      </c>
      <c r="U962" s="45">
        <v>781754439.41999996</v>
      </c>
      <c r="V962" s="44">
        <v>601.34956878461537</v>
      </c>
      <c r="W962" s="44">
        <v>3398.6504312153847</v>
      </c>
      <c r="X962" s="44" t="s">
        <v>1057</v>
      </c>
    </row>
    <row r="963" spans="1:24" hidden="1" x14ac:dyDescent="0.25">
      <c r="A963" t="s">
        <v>27</v>
      </c>
      <c r="B963" s="9">
        <v>259</v>
      </c>
      <c r="C963" s="9">
        <v>2</v>
      </c>
      <c r="D963" s="9">
        <v>1</v>
      </c>
      <c r="E963" t="s">
        <v>186</v>
      </c>
      <c r="F963" t="s">
        <v>27</v>
      </c>
      <c r="G963" t="s">
        <v>1840</v>
      </c>
      <c r="H963" s="48">
        <v>841</v>
      </c>
      <c r="I963" t="s">
        <v>1841</v>
      </c>
      <c r="J963" t="s">
        <v>1842</v>
      </c>
      <c r="K963" t="s">
        <v>1052</v>
      </c>
      <c r="L963" t="s">
        <v>1056</v>
      </c>
      <c r="P963">
        <v>58.746438746438749</v>
      </c>
      <c r="Q963">
        <v>0</v>
      </c>
      <c r="R963">
        <v>20</v>
      </c>
      <c r="S963">
        <v>0</v>
      </c>
      <c r="T963" s="44" cm="1">
        <f t="array" ref="T963">SUM(Tabla16[[#This Row],[Ponderable_Tiempo]:[Ponderable_Amonestacion]]-Tabla16[[#This Row],[Penalizacion]])</f>
        <v>78.746438746438741</v>
      </c>
      <c r="U963" s="12">
        <v>781754439.41999996</v>
      </c>
      <c r="V963">
        <v>601.34956878461537</v>
      </c>
    </row>
    <row r="964" spans="1:24" hidden="1" x14ac:dyDescent="0.25">
      <c r="A964" t="s">
        <v>27</v>
      </c>
      <c r="B964" s="9">
        <v>259</v>
      </c>
      <c r="C964" s="9">
        <v>2</v>
      </c>
      <c r="D964" s="9">
        <v>2</v>
      </c>
      <c r="E964" t="s">
        <v>186</v>
      </c>
      <c r="F964" t="s">
        <v>27</v>
      </c>
      <c r="G964" t="s">
        <v>1843</v>
      </c>
      <c r="H964" s="48">
        <v>1170</v>
      </c>
      <c r="I964" t="s">
        <v>1005</v>
      </c>
      <c r="J964" t="s">
        <v>1844</v>
      </c>
      <c r="K964" t="s">
        <v>1052</v>
      </c>
      <c r="L964" t="s">
        <v>1056</v>
      </c>
      <c r="O964">
        <v>5736.1541879310353</v>
      </c>
      <c r="P964">
        <v>60</v>
      </c>
      <c r="Q964">
        <v>20</v>
      </c>
      <c r="R964">
        <v>20</v>
      </c>
      <c r="S964">
        <v>0</v>
      </c>
      <c r="T964" s="44" cm="1">
        <f t="array" ref="T964">SUM(Tabla16[[#This Row],[Ponderable_Tiempo]:[Ponderable_Amonestacion]]-Tabla16[[#This Row],[Penalizacion]])</f>
        <v>100</v>
      </c>
      <c r="U964" s="12">
        <v>781754439.41999996</v>
      </c>
      <c r="V964">
        <v>601.34956878461537</v>
      </c>
    </row>
    <row r="965" spans="1:24" hidden="1" x14ac:dyDescent="0.25">
      <c r="A965" t="s">
        <v>27</v>
      </c>
      <c r="B965" s="9">
        <v>259</v>
      </c>
      <c r="C965" s="9">
        <v>3</v>
      </c>
      <c r="D965" s="9">
        <v>1</v>
      </c>
      <c r="E965" t="s">
        <v>240</v>
      </c>
      <c r="F965" t="s">
        <v>27</v>
      </c>
      <c r="G965" t="s">
        <v>1170</v>
      </c>
      <c r="H965" s="48">
        <v>785</v>
      </c>
      <c r="I965" t="s">
        <v>1171</v>
      </c>
      <c r="J965" t="s">
        <v>1172</v>
      </c>
      <c r="K965" t="s">
        <v>1052</v>
      </c>
      <c r="L965" t="s">
        <v>1077</v>
      </c>
      <c r="U965" s="12">
        <v>781754439.41999996</v>
      </c>
      <c r="V965">
        <v>601.34956878461537</v>
      </c>
    </row>
    <row r="966" spans="1:24" hidden="1" x14ac:dyDescent="0.25">
      <c r="A966" t="s">
        <v>27</v>
      </c>
      <c r="B966" s="9">
        <v>259</v>
      </c>
      <c r="C966" s="9">
        <v>3</v>
      </c>
      <c r="D966" s="9">
        <v>2</v>
      </c>
      <c r="E966" t="s">
        <v>240</v>
      </c>
      <c r="F966" t="s">
        <v>27</v>
      </c>
      <c r="G966" t="s">
        <v>1173</v>
      </c>
      <c r="H966" s="48">
        <v>1337</v>
      </c>
      <c r="I966" t="s">
        <v>1174</v>
      </c>
      <c r="J966" t="s">
        <v>1175</v>
      </c>
      <c r="K966" t="s">
        <v>1052</v>
      </c>
      <c r="L966" t="s">
        <v>1077</v>
      </c>
      <c r="U966" s="12">
        <v>781754439.41999996</v>
      </c>
      <c r="V966">
        <v>601.34956878461537</v>
      </c>
    </row>
    <row r="967" spans="1:24" hidden="1" x14ac:dyDescent="0.25">
      <c r="A967" s="44" t="s">
        <v>27</v>
      </c>
      <c r="B967" s="46">
        <v>260</v>
      </c>
      <c r="C967" s="46">
        <v>1</v>
      </c>
      <c r="D967" s="46">
        <v>1</v>
      </c>
      <c r="E967" s="44" t="s">
        <v>377</v>
      </c>
      <c r="F967" s="44" t="s">
        <v>27</v>
      </c>
      <c r="G967" s="44" t="s">
        <v>1819</v>
      </c>
      <c r="H967" s="49">
        <v>1386</v>
      </c>
      <c r="I967" s="44" t="s">
        <v>382</v>
      </c>
      <c r="J967" s="44" t="s">
        <v>1820</v>
      </c>
      <c r="K967" s="44" t="s">
        <v>1052</v>
      </c>
      <c r="L967" s="44" t="s">
        <v>1056</v>
      </c>
      <c r="M967" s="52">
        <v>1</v>
      </c>
      <c r="N967" s="46">
        <v>260</v>
      </c>
      <c r="O967" s="44">
        <v>16000</v>
      </c>
      <c r="P967" s="44">
        <v>60</v>
      </c>
      <c r="Q967" s="44">
        <v>20</v>
      </c>
      <c r="R967" s="44">
        <v>20</v>
      </c>
      <c r="S967" s="44">
        <v>0</v>
      </c>
      <c r="T967" s="44" cm="1">
        <f t="array" ref="T967">SUM(Tabla16[[#This Row],[Ponderable_Tiempo]:[Ponderable_Amonestacion]]-Tabla16[[#This Row],[Penalizacion]])</f>
        <v>100</v>
      </c>
      <c r="U967" s="45">
        <v>817423843.5</v>
      </c>
      <c r="V967" s="44">
        <v>628.78757192307694</v>
      </c>
      <c r="W967" s="44">
        <v>15371.212428076924</v>
      </c>
      <c r="X967" s="44" t="s">
        <v>1057</v>
      </c>
    </row>
    <row r="968" spans="1:24" hidden="1" x14ac:dyDescent="0.25">
      <c r="A968" t="s">
        <v>27</v>
      </c>
      <c r="B968" s="9">
        <v>260</v>
      </c>
      <c r="C968" s="9">
        <v>2</v>
      </c>
      <c r="D968" s="9">
        <v>1</v>
      </c>
      <c r="E968" t="s">
        <v>186</v>
      </c>
      <c r="F968" t="s">
        <v>27</v>
      </c>
      <c r="G968" t="s">
        <v>1845</v>
      </c>
      <c r="H968" s="48">
        <v>610</v>
      </c>
      <c r="I968" t="s">
        <v>1846</v>
      </c>
      <c r="J968" t="s">
        <v>1847</v>
      </c>
      <c r="K968" t="s">
        <v>1052</v>
      </c>
      <c r="L968" t="s">
        <v>1056</v>
      </c>
      <c r="O968">
        <v>16000</v>
      </c>
      <c r="P968">
        <v>0</v>
      </c>
      <c r="Q968">
        <v>17.692307692307693</v>
      </c>
      <c r="R968">
        <v>20</v>
      </c>
      <c r="S968">
        <v>0</v>
      </c>
      <c r="T968" s="44" cm="1">
        <f t="array" ref="T968">SUM(Tabla16[[#This Row],[Ponderable_Tiempo]:[Ponderable_Amonestacion]]-Tabla16[[#This Row],[Penalizacion]])</f>
        <v>37.692307692307693</v>
      </c>
      <c r="U968" s="12">
        <v>817423843.5</v>
      </c>
      <c r="V968">
        <v>628.78757192307694</v>
      </c>
    </row>
    <row r="969" spans="1:24" hidden="1" x14ac:dyDescent="0.25">
      <c r="A969" t="s">
        <v>27</v>
      </c>
      <c r="B969" s="9">
        <v>260</v>
      </c>
      <c r="C969" s="9">
        <v>2</v>
      </c>
      <c r="D969" s="9">
        <v>2</v>
      </c>
      <c r="E969" t="s">
        <v>186</v>
      </c>
      <c r="F969" t="s">
        <v>27</v>
      </c>
      <c r="G969" t="s">
        <v>1843</v>
      </c>
      <c r="H969" s="48">
        <v>1171</v>
      </c>
      <c r="I969" t="s">
        <v>392</v>
      </c>
      <c r="J969" t="s">
        <v>1848</v>
      </c>
      <c r="K969" t="s">
        <v>1052</v>
      </c>
      <c r="L969" t="s">
        <v>1056</v>
      </c>
      <c r="O969">
        <v>16000</v>
      </c>
      <c r="P969">
        <v>60</v>
      </c>
      <c r="Q969">
        <v>20</v>
      </c>
      <c r="R969">
        <v>20</v>
      </c>
      <c r="S969">
        <v>0</v>
      </c>
      <c r="T969" s="44" cm="1">
        <f t="array" ref="T969">SUM(Tabla16[[#This Row],[Ponderable_Tiempo]:[Ponderable_Amonestacion]]-Tabla16[[#This Row],[Penalizacion]])</f>
        <v>100</v>
      </c>
      <c r="U969" s="12">
        <v>817423843.5</v>
      </c>
      <c r="V969">
        <v>628.78757192307694</v>
      </c>
    </row>
    <row r="970" spans="1:24" hidden="1" x14ac:dyDescent="0.25">
      <c r="A970" t="s">
        <v>27</v>
      </c>
      <c r="B970" s="9">
        <v>261</v>
      </c>
      <c r="C970" s="9">
        <v>1</v>
      </c>
      <c r="D970" s="9">
        <v>1</v>
      </c>
      <c r="E970" t="s">
        <v>212</v>
      </c>
      <c r="F970" t="s">
        <v>27</v>
      </c>
      <c r="G970" t="s">
        <v>1849</v>
      </c>
      <c r="H970" s="48">
        <v>255</v>
      </c>
      <c r="I970" t="s">
        <v>1850</v>
      </c>
      <c r="J970" t="s">
        <v>1851</v>
      </c>
      <c r="K970" t="s">
        <v>1052</v>
      </c>
      <c r="L970" t="s">
        <v>1077</v>
      </c>
      <c r="U970" s="12">
        <v>863618414.39999998</v>
      </c>
      <c r="V970">
        <v>664.32185723076918</v>
      </c>
    </row>
    <row r="971" spans="1:24" hidden="1" x14ac:dyDescent="0.25">
      <c r="A971" t="s">
        <v>27</v>
      </c>
      <c r="B971" s="9">
        <v>261</v>
      </c>
      <c r="C971" s="9">
        <v>1</v>
      </c>
      <c r="D971" s="9">
        <v>2</v>
      </c>
      <c r="E971" t="s">
        <v>212</v>
      </c>
      <c r="F971" t="s">
        <v>27</v>
      </c>
      <c r="G971" t="s">
        <v>1852</v>
      </c>
      <c r="H971" s="48">
        <v>280</v>
      </c>
      <c r="I971" t="s">
        <v>399</v>
      </c>
      <c r="J971" t="s">
        <v>1853</v>
      </c>
      <c r="K971" t="s">
        <v>1052</v>
      </c>
      <c r="L971" t="s">
        <v>1056</v>
      </c>
      <c r="O971">
        <v>15108.344372413792</v>
      </c>
      <c r="P971">
        <v>0</v>
      </c>
      <c r="Q971">
        <v>20</v>
      </c>
      <c r="R971">
        <v>20</v>
      </c>
      <c r="S971">
        <v>0</v>
      </c>
      <c r="T971" s="44" cm="1">
        <f t="array" ref="T971">SUM(Tabla16[[#This Row],[Ponderable_Tiempo]:[Ponderable_Amonestacion]]-Tabla16[[#This Row],[Penalizacion]])</f>
        <v>40</v>
      </c>
      <c r="U971" s="12">
        <v>863618414.39999998</v>
      </c>
      <c r="V971">
        <v>664.32185723076918</v>
      </c>
    </row>
    <row r="972" spans="1:24" hidden="1" x14ac:dyDescent="0.25">
      <c r="A972" s="44" t="s">
        <v>27</v>
      </c>
      <c r="B972" s="46">
        <v>261</v>
      </c>
      <c r="C972" s="46">
        <v>1</v>
      </c>
      <c r="D972" s="46">
        <v>3</v>
      </c>
      <c r="E972" s="44" t="s">
        <v>212</v>
      </c>
      <c r="F972" s="44" t="s">
        <v>27</v>
      </c>
      <c r="G972" s="44" t="s">
        <v>1854</v>
      </c>
      <c r="H972" s="49">
        <v>707</v>
      </c>
      <c r="I972" s="44" t="s">
        <v>383</v>
      </c>
      <c r="J972" s="44" t="s">
        <v>1855</v>
      </c>
      <c r="K972" s="44" t="s">
        <v>1052</v>
      </c>
      <c r="L972" s="44" t="s">
        <v>1056</v>
      </c>
      <c r="M972" s="52">
        <v>1</v>
      </c>
      <c r="N972" s="46">
        <v>261</v>
      </c>
      <c r="O972" s="44">
        <v>15838.362068965518</v>
      </c>
      <c r="P972" s="44">
        <v>7.4102744546094304</v>
      </c>
      <c r="Q972" s="44">
        <v>20</v>
      </c>
      <c r="R972" s="44">
        <v>20</v>
      </c>
      <c r="S972" s="44">
        <v>0</v>
      </c>
      <c r="T972" s="44" cm="1">
        <f t="array" ref="T972">SUM(Tabla16[[#This Row],[Ponderable_Tiempo]:[Ponderable_Amonestacion]]-Tabla16[[#This Row],[Penalizacion]])</f>
        <v>47.410274454609429</v>
      </c>
      <c r="U972" s="45">
        <v>863618414.39999998</v>
      </c>
      <c r="V972" s="44">
        <v>664.32185723076918</v>
      </c>
      <c r="W972" s="44">
        <v>15174.040211734749</v>
      </c>
      <c r="X972" s="44" t="s">
        <v>1057</v>
      </c>
    </row>
    <row r="973" spans="1:24" hidden="1" x14ac:dyDescent="0.25">
      <c r="A973" t="s">
        <v>27</v>
      </c>
      <c r="B973" s="9">
        <v>261</v>
      </c>
      <c r="C973" s="9">
        <v>2</v>
      </c>
      <c r="D973" s="9">
        <v>1</v>
      </c>
      <c r="E973" t="s">
        <v>212</v>
      </c>
      <c r="F973" t="s">
        <v>27</v>
      </c>
      <c r="G973" t="s">
        <v>1856</v>
      </c>
      <c r="H973" s="48">
        <v>1069</v>
      </c>
      <c r="I973" t="s">
        <v>1857</v>
      </c>
      <c r="J973" t="s">
        <v>1858</v>
      </c>
      <c r="K973" t="s">
        <v>1052</v>
      </c>
      <c r="L973" t="s">
        <v>1056</v>
      </c>
      <c r="O973">
        <v>16000</v>
      </c>
      <c r="P973">
        <v>0</v>
      </c>
      <c r="Q973">
        <v>20</v>
      </c>
      <c r="R973">
        <v>20</v>
      </c>
      <c r="S973">
        <v>0</v>
      </c>
      <c r="T973" s="44" cm="1">
        <f t="array" ref="T973">SUM(Tabla16[[#This Row],[Ponderable_Tiempo]:[Ponderable_Amonestacion]]-Tabla16[[#This Row],[Penalizacion]])</f>
        <v>40</v>
      </c>
      <c r="U973" s="12">
        <v>863618414.39999998</v>
      </c>
      <c r="V973">
        <v>664.32185723076918</v>
      </c>
    </row>
    <row r="974" spans="1:24" hidden="1" x14ac:dyDescent="0.25">
      <c r="A974" t="s">
        <v>27</v>
      </c>
      <c r="B974" s="9">
        <v>261</v>
      </c>
      <c r="C974" s="9">
        <v>2</v>
      </c>
      <c r="D974" s="9">
        <v>2</v>
      </c>
      <c r="E974" t="s">
        <v>212</v>
      </c>
      <c r="F974" t="s">
        <v>27</v>
      </c>
      <c r="G974" t="s">
        <v>1859</v>
      </c>
      <c r="H974" s="48">
        <v>1146</v>
      </c>
      <c r="I974" t="s">
        <v>400</v>
      </c>
      <c r="J974" t="s">
        <v>1860</v>
      </c>
      <c r="K974" t="s">
        <v>1052</v>
      </c>
      <c r="L974" t="s">
        <v>1056</v>
      </c>
      <c r="O974">
        <v>15799.397944827586</v>
      </c>
      <c r="P974">
        <v>30.563002680965148</v>
      </c>
      <c r="Q974">
        <v>20</v>
      </c>
      <c r="R974">
        <v>20</v>
      </c>
      <c r="S974">
        <v>0</v>
      </c>
      <c r="T974" s="44" cm="1">
        <f t="array" ref="T974">SUM(Tabla16[[#This Row],[Ponderable_Tiempo]:[Ponderable_Amonestacion]]-Tabla16[[#This Row],[Penalizacion]])</f>
        <v>70.563002680965155</v>
      </c>
      <c r="U974" s="12">
        <v>863618414.39999998</v>
      </c>
      <c r="V974">
        <v>664.32185723076918</v>
      </c>
    </row>
    <row r="975" spans="1:24" hidden="1" x14ac:dyDescent="0.25">
      <c r="A975" t="s">
        <v>27</v>
      </c>
      <c r="B975" s="9">
        <v>261</v>
      </c>
      <c r="C975" s="9">
        <v>2</v>
      </c>
      <c r="D975" s="9">
        <v>3</v>
      </c>
      <c r="E975" t="s">
        <v>212</v>
      </c>
      <c r="F975" t="s">
        <v>27</v>
      </c>
      <c r="G975" t="s">
        <v>1861</v>
      </c>
      <c r="H975" s="48">
        <v>1301</v>
      </c>
      <c r="I975" t="s">
        <v>1862</v>
      </c>
      <c r="J975" t="s">
        <v>1863</v>
      </c>
      <c r="K975" t="s">
        <v>1052</v>
      </c>
      <c r="L975" t="s">
        <v>1053</v>
      </c>
      <c r="U975" s="12">
        <v>863618414.39999998</v>
      </c>
      <c r="V975">
        <v>664.32185723076918</v>
      </c>
    </row>
    <row r="976" spans="1:24" hidden="1" x14ac:dyDescent="0.25">
      <c r="A976" t="s">
        <v>27</v>
      </c>
      <c r="B976" s="9">
        <v>261</v>
      </c>
      <c r="C976" s="9">
        <v>3</v>
      </c>
      <c r="D976" s="9">
        <v>1</v>
      </c>
      <c r="E976" t="s">
        <v>186</v>
      </c>
      <c r="F976" t="s">
        <v>27</v>
      </c>
      <c r="G976" t="s">
        <v>1864</v>
      </c>
      <c r="H976" s="48">
        <v>734</v>
      </c>
      <c r="I976" t="s">
        <v>1865</v>
      </c>
      <c r="J976" t="s">
        <v>1866</v>
      </c>
      <c r="K976" t="s">
        <v>1052</v>
      </c>
      <c r="L976" t="s">
        <v>1056</v>
      </c>
      <c r="O976">
        <v>16000</v>
      </c>
      <c r="P976">
        <v>60</v>
      </c>
      <c r="Q976">
        <v>20</v>
      </c>
      <c r="R976">
        <v>20</v>
      </c>
      <c r="S976">
        <v>0</v>
      </c>
      <c r="T976" s="44" cm="1">
        <f t="array" ref="T976">SUM(Tabla16[[#This Row],[Ponderable_Tiempo]:[Ponderable_Amonestacion]]-Tabla16[[#This Row],[Penalizacion]])</f>
        <v>100</v>
      </c>
      <c r="U976" s="12">
        <v>863618414.39999998</v>
      </c>
      <c r="V976">
        <v>664.32185723076918</v>
      </c>
    </row>
    <row r="977" spans="1:24" hidden="1" x14ac:dyDescent="0.25">
      <c r="A977" t="s">
        <v>27</v>
      </c>
      <c r="B977" s="9">
        <v>261</v>
      </c>
      <c r="C977" s="9">
        <v>3</v>
      </c>
      <c r="D977" s="9">
        <v>2</v>
      </c>
      <c r="E977" t="s">
        <v>186</v>
      </c>
      <c r="F977" t="s">
        <v>27</v>
      </c>
      <c r="G977" t="s">
        <v>1867</v>
      </c>
      <c r="H977" s="48">
        <v>826</v>
      </c>
      <c r="I977" t="s">
        <v>386</v>
      </c>
      <c r="J977" t="s">
        <v>1868</v>
      </c>
      <c r="K977" t="s">
        <v>1052</v>
      </c>
      <c r="L977" t="s">
        <v>1056</v>
      </c>
      <c r="O977">
        <v>16000</v>
      </c>
      <c r="P977">
        <v>30.971039182282794</v>
      </c>
      <c r="Q977">
        <v>20</v>
      </c>
      <c r="R977">
        <v>20</v>
      </c>
      <c r="S977">
        <v>0</v>
      </c>
      <c r="T977" s="44" cm="1">
        <f t="array" ref="T977">SUM(Tabla16[[#This Row],[Ponderable_Tiempo]:[Ponderable_Amonestacion]]-Tabla16[[#This Row],[Penalizacion]])</f>
        <v>70.971039182282794</v>
      </c>
      <c r="U977" s="12">
        <v>863618414.39999998</v>
      </c>
      <c r="V977">
        <v>664.32185723076918</v>
      </c>
    </row>
    <row r="978" spans="1:24" hidden="1" x14ac:dyDescent="0.25">
      <c r="A978" t="s">
        <v>27</v>
      </c>
      <c r="B978" s="9">
        <v>261</v>
      </c>
      <c r="C978" s="9">
        <v>3</v>
      </c>
      <c r="D978" s="9">
        <v>3</v>
      </c>
      <c r="E978" t="s">
        <v>186</v>
      </c>
      <c r="F978" t="s">
        <v>27</v>
      </c>
      <c r="G978" t="s">
        <v>1869</v>
      </c>
      <c r="H978" s="48">
        <v>828</v>
      </c>
      <c r="I978" t="s">
        <v>390</v>
      </c>
      <c r="J978" t="s">
        <v>1870</v>
      </c>
      <c r="K978" t="s">
        <v>1052</v>
      </c>
      <c r="L978" t="s">
        <v>1056</v>
      </c>
      <c r="O978">
        <v>16000</v>
      </c>
      <c r="P978">
        <v>50.442930153321974</v>
      </c>
      <c r="Q978">
        <v>20</v>
      </c>
      <c r="R978">
        <v>20</v>
      </c>
      <c r="S978">
        <v>0</v>
      </c>
      <c r="T978" s="44" cm="1">
        <f t="array" ref="T978">SUM(Tabla16[[#This Row],[Ponderable_Tiempo]:[Ponderable_Amonestacion]]-Tabla16[[#This Row],[Penalizacion]])</f>
        <v>90.442930153321981</v>
      </c>
      <c r="U978" s="12">
        <v>863618414.39999998</v>
      </c>
      <c r="V978">
        <v>664.32185723076918</v>
      </c>
    </row>
    <row r="979" spans="1:24" hidden="1" x14ac:dyDescent="0.25">
      <c r="A979" t="s">
        <v>27</v>
      </c>
      <c r="B979" s="9">
        <v>261</v>
      </c>
      <c r="C979" s="9">
        <v>4</v>
      </c>
      <c r="D979" s="9">
        <v>1</v>
      </c>
      <c r="E979" t="s">
        <v>186</v>
      </c>
      <c r="F979" t="s">
        <v>27</v>
      </c>
      <c r="G979" t="s">
        <v>1871</v>
      </c>
      <c r="H979" s="48">
        <v>897</v>
      </c>
      <c r="I979" t="s">
        <v>1872</v>
      </c>
      <c r="J979" t="s">
        <v>1873</v>
      </c>
      <c r="K979" t="s">
        <v>1052</v>
      </c>
      <c r="L979" t="s">
        <v>1053</v>
      </c>
      <c r="U979" s="12">
        <v>863618414.39999998</v>
      </c>
      <c r="V979">
        <v>664.32185723076918</v>
      </c>
    </row>
    <row r="980" spans="1:24" hidden="1" x14ac:dyDescent="0.25">
      <c r="A980" t="s">
        <v>27</v>
      </c>
      <c r="B980" s="9">
        <v>261</v>
      </c>
      <c r="C980" s="9">
        <v>4</v>
      </c>
      <c r="D980" s="9">
        <v>2</v>
      </c>
      <c r="E980" t="s">
        <v>186</v>
      </c>
      <c r="F980" t="s">
        <v>27</v>
      </c>
      <c r="G980" t="s">
        <v>1874</v>
      </c>
      <c r="H980" s="48">
        <v>976</v>
      </c>
      <c r="I980" t="s">
        <v>1875</v>
      </c>
      <c r="J980" t="s">
        <v>1876</v>
      </c>
      <c r="K980" t="s">
        <v>1052</v>
      </c>
      <c r="L980" t="s">
        <v>1056</v>
      </c>
      <c r="O980">
        <v>16000</v>
      </c>
      <c r="P980">
        <v>60</v>
      </c>
      <c r="Q980">
        <v>20</v>
      </c>
      <c r="R980">
        <v>20</v>
      </c>
      <c r="S980">
        <v>0</v>
      </c>
      <c r="T980" s="44" cm="1">
        <f t="array" ref="T980">SUM(Tabla16[[#This Row],[Ponderable_Tiempo]:[Ponderable_Amonestacion]]-Tabla16[[#This Row],[Penalizacion]])</f>
        <v>100</v>
      </c>
      <c r="U980" s="12">
        <v>863618414.39999998</v>
      </c>
      <c r="V980">
        <v>664.32185723076918</v>
      </c>
    </row>
    <row r="981" spans="1:24" hidden="1" x14ac:dyDescent="0.25">
      <c r="A981" t="s">
        <v>27</v>
      </c>
      <c r="B981" s="9">
        <v>261</v>
      </c>
      <c r="C981" s="9">
        <v>4</v>
      </c>
      <c r="D981" s="9">
        <v>3</v>
      </c>
      <c r="E981" t="s">
        <v>186</v>
      </c>
      <c r="F981" t="s">
        <v>27</v>
      </c>
      <c r="G981" t="s">
        <v>1877</v>
      </c>
      <c r="H981" s="48">
        <v>1121</v>
      </c>
      <c r="I981" t="s">
        <v>1878</v>
      </c>
      <c r="J981" t="s">
        <v>1879</v>
      </c>
      <c r="K981" t="s">
        <v>1052</v>
      </c>
      <c r="L981" t="s">
        <v>1056</v>
      </c>
      <c r="O981">
        <v>16000</v>
      </c>
      <c r="P981">
        <v>31.9921875</v>
      </c>
      <c r="Q981">
        <v>20</v>
      </c>
      <c r="R981">
        <v>20</v>
      </c>
      <c r="S981">
        <v>0</v>
      </c>
      <c r="T981" s="44" cm="1">
        <f t="array" ref="T981">SUM(Tabla16[[#This Row],[Ponderable_Tiempo]:[Ponderable_Amonestacion]]-Tabla16[[#This Row],[Penalizacion]])</f>
        <v>71.9921875</v>
      </c>
      <c r="U981" s="12">
        <v>863618414.39999998</v>
      </c>
      <c r="V981">
        <v>664.32185723076918</v>
      </c>
    </row>
    <row r="982" spans="1:24" hidden="1" x14ac:dyDescent="0.25">
      <c r="A982" t="s">
        <v>27</v>
      </c>
      <c r="B982" s="9">
        <v>261</v>
      </c>
      <c r="C982" s="9">
        <v>5</v>
      </c>
      <c r="D982" s="9">
        <v>1</v>
      </c>
      <c r="E982" t="s">
        <v>186</v>
      </c>
      <c r="F982" t="s">
        <v>27</v>
      </c>
      <c r="G982" t="s">
        <v>1843</v>
      </c>
      <c r="H982" s="48">
        <v>1170</v>
      </c>
      <c r="I982" t="s">
        <v>1005</v>
      </c>
      <c r="J982" t="s">
        <v>1844</v>
      </c>
      <c r="K982" t="s">
        <v>1052</v>
      </c>
      <c r="L982" t="s">
        <v>1056</v>
      </c>
      <c r="O982">
        <v>5736.1541879310353</v>
      </c>
      <c r="P982">
        <v>60</v>
      </c>
      <c r="Q982">
        <v>20</v>
      </c>
      <c r="R982">
        <v>20</v>
      </c>
      <c r="S982">
        <v>0</v>
      </c>
      <c r="T982" s="44" cm="1">
        <f t="array" ref="T982">SUM(Tabla16[[#This Row],[Ponderable_Tiempo]:[Ponderable_Amonestacion]]-Tabla16[[#This Row],[Penalizacion]])</f>
        <v>100</v>
      </c>
      <c r="U982" s="12">
        <v>863618414.39999998</v>
      </c>
      <c r="V982">
        <v>664.32185723076918</v>
      </c>
    </row>
    <row r="983" spans="1:24" hidden="1" x14ac:dyDescent="0.25">
      <c r="A983" t="s">
        <v>27</v>
      </c>
      <c r="B983" s="9">
        <v>261</v>
      </c>
      <c r="C983" s="9">
        <v>6</v>
      </c>
      <c r="D983" s="9">
        <v>1</v>
      </c>
      <c r="E983" t="s">
        <v>240</v>
      </c>
      <c r="F983" t="s">
        <v>27</v>
      </c>
      <c r="G983" t="s">
        <v>1880</v>
      </c>
      <c r="H983" s="48">
        <v>1233</v>
      </c>
      <c r="I983" t="s">
        <v>1881</v>
      </c>
      <c r="J983" t="s">
        <v>1882</v>
      </c>
      <c r="K983" t="s">
        <v>1052</v>
      </c>
      <c r="L983" t="s">
        <v>1077</v>
      </c>
      <c r="U983" s="12">
        <v>863618414.39999998</v>
      </c>
      <c r="V983">
        <v>664.32185723076918</v>
      </c>
    </row>
    <row r="984" spans="1:24" hidden="1" x14ac:dyDescent="0.25">
      <c r="A984" t="s">
        <v>27</v>
      </c>
      <c r="B984" s="9">
        <v>261</v>
      </c>
      <c r="C984" s="9">
        <v>6</v>
      </c>
      <c r="D984" s="9">
        <v>2</v>
      </c>
      <c r="E984" t="s">
        <v>240</v>
      </c>
      <c r="F984" t="s">
        <v>27</v>
      </c>
      <c r="G984" t="s">
        <v>1883</v>
      </c>
      <c r="H984" s="48">
        <v>1364</v>
      </c>
      <c r="I984" t="s">
        <v>1884</v>
      </c>
      <c r="J984" t="s">
        <v>1885</v>
      </c>
      <c r="K984" t="s">
        <v>1052</v>
      </c>
      <c r="L984" t="s">
        <v>1053</v>
      </c>
      <c r="U984" s="12">
        <v>863618414.39999998</v>
      </c>
      <c r="V984">
        <v>664.32185723076918</v>
      </c>
    </row>
    <row r="985" spans="1:24" hidden="1" x14ac:dyDescent="0.25">
      <c r="A985" t="s">
        <v>27</v>
      </c>
      <c r="B985" s="9">
        <v>262</v>
      </c>
      <c r="C985" s="9">
        <v>1</v>
      </c>
      <c r="D985" s="9">
        <v>1</v>
      </c>
      <c r="E985" t="s">
        <v>212</v>
      </c>
      <c r="F985" t="s">
        <v>27</v>
      </c>
      <c r="G985" t="s">
        <v>1854</v>
      </c>
      <c r="H985" s="48">
        <v>707</v>
      </c>
      <c r="I985" t="s">
        <v>383</v>
      </c>
      <c r="J985" t="s">
        <v>1855</v>
      </c>
      <c r="K985" t="s">
        <v>1052</v>
      </c>
      <c r="L985" t="s">
        <v>1056</v>
      </c>
      <c r="O985">
        <v>15838.362068965518</v>
      </c>
      <c r="P985">
        <v>60</v>
      </c>
      <c r="Q985">
        <v>20</v>
      </c>
      <c r="R985">
        <v>20</v>
      </c>
      <c r="S985">
        <v>0</v>
      </c>
      <c r="T985" s="44" cm="1">
        <f t="array" ref="T985">SUM(Tabla16[[#This Row],[Ponderable_Tiempo]:[Ponderable_Amonestacion]]-Tabla16[[#This Row],[Penalizacion]])</f>
        <v>100</v>
      </c>
      <c r="U985" s="12">
        <v>919936778.03999996</v>
      </c>
      <c r="V985">
        <v>707.64367541538456</v>
      </c>
    </row>
    <row r="986" spans="1:24" hidden="1" x14ac:dyDescent="0.25">
      <c r="A986" s="44" t="s">
        <v>27</v>
      </c>
      <c r="B986" s="46">
        <v>262</v>
      </c>
      <c r="C986" s="46">
        <v>1</v>
      </c>
      <c r="D986" s="46">
        <v>2</v>
      </c>
      <c r="E986" s="44" t="s">
        <v>212</v>
      </c>
      <c r="F986" s="44" t="s">
        <v>27</v>
      </c>
      <c r="G986" s="44" t="s">
        <v>1835</v>
      </c>
      <c r="H986" s="49">
        <v>1087</v>
      </c>
      <c r="I986" s="44" t="s">
        <v>384</v>
      </c>
      <c r="J986" s="44" t="s">
        <v>1836</v>
      </c>
      <c r="K986" s="44" t="s">
        <v>1052</v>
      </c>
      <c r="L986" s="44" t="s">
        <v>1056</v>
      </c>
      <c r="M986" s="52">
        <v>1</v>
      </c>
      <c r="N986" s="46">
        <v>262</v>
      </c>
      <c r="O986" s="44">
        <v>15706.15629137931</v>
      </c>
      <c r="P986" s="44">
        <v>57.083333333333336</v>
      </c>
      <c r="Q986" s="44">
        <v>20</v>
      </c>
      <c r="R986" s="44">
        <v>20</v>
      </c>
      <c r="S986" s="44">
        <v>0</v>
      </c>
      <c r="T986" s="44" cm="1">
        <f t="array" ref="T986">SUM(Tabla16[[#This Row],[Ponderable_Tiempo]:[Ponderable_Amonestacion]]-Tabla16[[#This Row],[Penalizacion]])</f>
        <v>97.083333333333343</v>
      </c>
      <c r="U986" s="45">
        <v>919936778.03999996</v>
      </c>
      <c r="V986" s="44">
        <v>707.64367541538456</v>
      </c>
      <c r="W986" s="44">
        <v>14998.512615963926</v>
      </c>
      <c r="X986" s="44" t="s">
        <v>1057</v>
      </c>
    </row>
    <row r="987" spans="1:24" hidden="1" x14ac:dyDescent="0.25">
      <c r="A987" t="s">
        <v>27</v>
      </c>
      <c r="B987" s="9">
        <v>262</v>
      </c>
      <c r="C987" s="9">
        <v>2</v>
      </c>
      <c r="D987" s="9">
        <v>1</v>
      </c>
      <c r="E987" t="s">
        <v>186</v>
      </c>
      <c r="F987" t="s">
        <v>27</v>
      </c>
      <c r="G987" t="s">
        <v>1843</v>
      </c>
      <c r="H987" s="48">
        <v>1170</v>
      </c>
      <c r="I987" t="s">
        <v>1005</v>
      </c>
      <c r="J987" t="s">
        <v>1844</v>
      </c>
      <c r="K987" t="s">
        <v>1052</v>
      </c>
      <c r="L987" t="s">
        <v>1056</v>
      </c>
      <c r="O987">
        <v>5736.1541879310353</v>
      </c>
      <c r="P987">
        <v>60</v>
      </c>
      <c r="Q987">
        <v>20</v>
      </c>
      <c r="R987">
        <v>20</v>
      </c>
      <c r="S987">
        <v>0</v>
      </c>
      <c r="T987" s="44" cm="1">
        <f t="array" ref="T987">SUM(Tabla16[[#This Row],[Ponderable_Tiempo]:[Ponderable_Amonestacion]]-Tabla16[[#This Row],[Penalizacion]])</f>
        <v>100</v>
      </c>
      <c r="U987" s="12">
        <v>919936778.03999996</v>
      </c>
      <c r="V987">
        <v>707.64367541538456</v>
      </c>
    </row>
    <row r="988" spans="1:24" hidden="1" x14ac:dyDescent="0.25">
      <c r="A988" t="s">
        <v>27</v>
      </c>
      <c r="B988" s="9">
        <v>263</v>
      </c>
      <c r="C988" s="9">
        <v>1</v>
      </c>
      <c r="D988" s="9">
        <v>1</v>
      </c>
      <c r="E988" t="s">
        <v>212</v>
      </c>
      <c r="F988" t="s">
        <v>27</v>
      </c>
      <c r="G988" t="s">
        <v>1886</v>
      </c>
      <c r="H988" s="48">
        <v>556</v>
      </c>
      <c r="I988" t="s">
        <v>1887</v>
      </c>
      <c r="J988" t="s">
        <v>1888</v>
      </c>
      <c r="K988" t="s">
        <v>1052</v>
      </c>
      <c r="L988" t="s">
        <v>1077</v>
      </c>
      <c r="U988" s="12">
        <v>1188980136</v>
      </c>
      <c r="V988">
        <v>914.60010461538457</v>
      </c>
    </row>
    <row r="989" spans="1:24" hidden="1" x14ac:dyDescent="0.25">
      <c r="A989" t="s">
        <v>27</v>
      </c>
      <c r="B989" s="9">
        <v>263</v>
      </c>
      <c r="C989" s="9">
        <v>1</v>
      </c>
      <c r="D989" s="9">
        <v>2</v>
      </c>
      <c r="E989" t="s">
        <v>212</v>
      </c>
      <c r="F989" t="s">
        <v>27</v>
      </c>
      <c r="G989" t="s">
        <v>1889</v>
      </c>
      <c r="H989" s="48">
        <v>658</v>
      </c>
      <c r="I989" t="s">
        <v>1890</v>
      </c>
      <c r="J989" t="s">
        <v>1891</v>
      </c>
      <c r="K989" t="s">
        <v>1052</v>
      </c>
      <c r="L989" t="s">
        <v>1077</v>
      </c>
      <c r="U989" s="12">
        <v>1188980136</v>
      </c>
      <c r="V989">
        <v>914.60010461538457</v>
      </c>
    </row>
    <row r="990" spans="1:24" hidden="1" x14ac:dyDescent="0.25">
      <c r="A990" t="s">
        <v>27</v>
      </c>
      <c r="B990" s="9">
        <v>263</v>
      </c>
      <c r="C990" s="9">
        <v>1</v>
      </c>
      <c r="D990" s="9">
        <v>3</v>
      </c>
      <c r="E990" t="s">
        <v>212</v>
      </c>
      <c r="F990" t="s">
        <v>27</v>
      </c>
      <c r="G990" t="s">
        <v>1892</v>
      </c>
      <c r="H990" s="48">
        <v>665</v>
      </c>
      <c r="I990" t="s">
        <v>1893</v>
      </c>
      <c r="J990" t="s">
        <v>1894</v>
      </c>
      <c r="K990" t="s">
        <v>1052</v>
      </c>
      <c r="L990" t="s">
        <v>1077</v>
      </c>
      <c r="U990" s="12">
        <v>1188980136</v>
      </c>
      <c r="V990">
        <v>914.60010461538457</v>
      </c>
    </row>
    <row r="991" spans="1:24" hidden="1" x14ac:dyDescent="0.25">
      <c r="A991" t="s">
        <v>27</v>
      </c>
      <c r="B991" s="9">
        <v>263</v>
      </c>
      <c r="C991" s="9">
        <v>2</v>
      </c>
      <c r="D991" s="9">
        <v>1</v>
      </c>
      <c r="E991" t="s">
        <v>212</v>
      </c>
      <c r="F991" t="s">
        <v>27</v>
      </c>
      <c r="G991" t="s">
        <v>1895</v>
      </c>
      <c r="H991" s="48">
        <v>1152</v>
      </c>
      <c r="I991" t="s">
        <v>1896</v>
      </c>
      <c r="J991" t="s">
        <v>1897</v>
      </c>
      <c r="K991" t="s">
        <v>1052</v>
      </c>
      <c r="L991" t="s">
        <v>1077</v>
      </c>
      <c r="U991" s="12">
        <v>1188980136</v>
      </c>
      <c r="V991">
        <v>914.60010461538457</v>
      </c>
    </row>
    <row r="992" spans="1:24" hidden="1" x14ac:dyDescent="0.25">
      <c r="A992" t="s">
        <v>27</v>
      </c>
      <c r="B992" s="9">
        <v>263</v>
      </c>
      <c r="C992" s="9">
        <v>2</v>
      </c>
      <c r="D992" s="9">
        <v>2</v>
      </c>
      <c r="E992" t="s">
        <v>212</v>
      </c>
      <c r="F992" t="s">
        <v>27</v>
      </c>
      <c r="G992" t="s">
        <v>1898</v>
      </c>
      <c r="H992" s="48">
        <v>1165</v>
      </c>
      <c r="I992" t="s">
        <v>1899</v>
      </c>
      <c r="J992" t="s">
        <v>1900</v>
      </c>
      <c r="K992" t="s">
        <v>1052</v>
      </c>
      <c r="L992" t="s">
        <v>1077</v>
      </c>
      <c r="U992" s="12">
        <v>1188980136</v>
      </c>
      <c r="V992">
        <v>914.60010461538457</v>
      </c>
    </row>
    <row r="993" spans="1:24" hidden="1" x14ac:dyDescent="0.25">
      <c r="A993" s="44" t="s">
        <v>27</v>
      </c>
      <c r="B993" s="46">
        <v>263</v>
      </c>
      <c r="C993" s="46">
        <v>3</v>
      </c>
      <c r="D993" s="46">
        <v>1</v>
      </c>
      <c r="E993" s="44" t="s">
        <v>194</v>
      </c>
      <c r="F993" s="44" t="s">
        <v>27</v>
      </c>
      <c r="G993" s="44" t="s">
        <v>1901</v>
      </c>
      <c r="H993" s="49">
        <v>569</v>
      </c>
      <c r="I993" s="44" t="s">
        <v>385</v>
      </c>
      <c r="J993" s="44" t="s">
        <v>1902</v>
      </c>
      <c r="K993" s="44" t="s">
        <v>1052</v>
      </c>
      <c r="L993" s="44" t="s">
        <v>1056</v>
      </c>
      <c r="M993" s="52">
        <v>1</v>
      </c>
      <c r="N993" s="46">
        <v>263</v>
      </c>
      <c r="O993" s="44">
        <v>16000</v>
      </c>
      <c r="P993" s="44">
        <v>60</v>
      </c>
      <c r="Q993" s="44">
        <v>20</v>
      </c>
      <c r="R993" s="44">
        <v>20</v>
      </c>
      <c r="S993" s="44">
        <v>0</v>
      </c>
      <c r="T993" s="44" cm="1">
        <f t="array" ref="T993">SUM(Tabla16[[#This Row],[Ponderable_Tiempo]:[Ponderable_Amonestacion]]-Tabla16[[#This Row],[Penalizacion]])</f>
        <v>100</v>
      </c>
      <c r="U993" s="45">
        <v>1188980136</v>
      </c>
      <c r="V993" s="44">
        <v>914.60010461538457</v>
      </c>
      <c r="W993" s="44">
        <v>15085.399895384615</v>
      </c>
      <c r="X993" s="44" t="s">
        <v>1057</v>
      </c>
    </row>
    <row r="994" spans="1:24" hidden="1" x14ac:dyDescent="0.25">
      <c r="A994" t="s">
        <v>27</v>
      </c>
      <c r="B994" s="9">
        <v>263</v>
      </c>
      <c r="C994" s="9">
        <v>4</v>
      </c>
      <c r="D994" s="9">
        <v>1</v>
      </c>
      <c r="E994" t="s">
        <v>240</v>
      </c>
      <c r="F994" t="s">
        <v>27</v>
      </c>
      <c r="G994" t="s">
        <v>1883</v>
      </c>
      <c r="H994" s="48">
        <v>1364</v>
      </c>
      <c r="I994" t="s">
        <v>1884</v>
      </c>
      <c r="J994" t="s">
        <v>1885</v>
      </c>
      <c r="K994" t="s">
        <v>1052</v>
      </c>
      <c r="L994" t="s">
        <v>1053</v>
      </c>
      <c r="U994" s="12">
        <v>1188980136</v>
      </c>
      <c r="V994">
        <v>914.60010461538457</v>
      </c>
    </row>
    <row r="995" spans="1:24" hidden="1" x14ac:dyDescent="0.25">
      <c r="A995" t="s">
        <v>27</v>
      </c>
      <c r="B995" s="9">
        <v>263</v>
      </c>
      <c r="C995" s="9">
        <v>5</v>
      </c>
      <c r="D995" s="9">
        <v>1</v>
      </c>
      <c r="E995" t="s">
        <v>212</v>
      </c>
      <c r="F995" t="s">
        <v>38</v>
      </c>
      <c r="G995" t="s">
        <v>1903</v>
      </c>
      <c r="H995" s="48">
        <v>1153</v>
      </c>
      <c r="I995" t="s">
        <v>1904</v>
      </c>
      <c r="J995" t="s">
        <v>1905</v>
      </c>
      <c r="K995" t="s">
        <v>1052</v>
      </c>
      <c r="L995" t="s">
        <v>1077</v>
      </c>
      <c r="U995" s="12">
        <v>1188980136</v>
      </c>
      <c r="V995">
        <v>914.60010461538457</v>
      </c>
    </row>
    <row r="996" spans="1:24" hidden="1" x14ac:dyDescent="0.25">
      <c r="A996" t="s">
        <v>27</v>
      </c>
      <c r="B996" s="9">
        <v>264</v>
      </c>
      <c r="C996" s="9">
        <v>1</v>
      </c>
      <c r="D996" s="9">
        <v>1</v>
      </c>
      <c r="E996" t="s">
        <v>212</v>
      </c>
      <c r="F996" t="s">
        <v>27</v>
      </c>
      <c r="G996" t="s">
        <v>1906</v>
      </c>
      <c r="H996" s="48">
        <v>892</v>
      </c>
      <c r="I996" t="s">
        <v>1907</v>
      </c>
      <c r="J996" t="s">
        <v>1908</v>
      </c>
      <c r="K996" t="s">
        <v>1052</v>
      </c>
      <c r="L996" t="s">
        <v>1053</v>
      </c>
      <c r="U996" s="12">
        <v>1301898832.0799999</v>
      </c>
      <c r="V996">
        <v>1001.4606400615384</v>
      </c>
    </row>
    <row r="997" spans="1:24" hidden="1" x14ac:dyDescent="0.25">
      <c r="A997" t="s">
        <v>27</v>
      </c>
      <c r="B997" s="9">
        <v>264</v>
      </c>
      <c r="C997" s="9">
        <v>1</v>
      </c>
      <c r="D997" s="9">
        <v>2</v>
      </c>
      <c r="E997" t="s">
        <v>212</v>
      </c>
      <c r="F997" t="s">
        <v>27</v>
      </c>
      <c r="G997" t="s">
        <v>1835</v>
      </c>
      <c r="H997" s="48">
        <v>1087</v>
      </c>
      <c r="I997" t="s">
        <v>384</v>
      </c>
      <c r="J997" t="s">
        <v>1836</v>
      </c>
      <c r="K997" t="s">
        <v>1052</v>
      </c>
      <c r="L997" t="s">
        <v>1056</v>
      </c>
      <c r="O997">
        <v>15706.15629137931</v>
      </c>
      <c r="P997">
        <v>60</v>
      </c>
      <c r="Q997">
        <v>16.551724137931036</v>
      </c>
      <c r="R997">
        <v>20</v>
      </c>
      <c r="S997">
        <v>0</v>
      </c>
      <c r="T997" s="44" cm="1">
        <f t="array" ref="T997">SUM(Tabla16[[#This Row],[Ponderable_Tiempo]:[Ponderable_Amonestacion]]-Tabla16[[#This Row],[Penalizacion]])</f>
        <v>96.551724137931032</v>
      </c>
      <c r="U997" s="12">
        <v>1301898832.0799999</v>
      </c>
      <c r="V997">
        <v>1001.4606400615384</v>
      </c>
    </row>
    <row r="998" spans="1:24" hidden="1" x14ac:dyDescent="0.25">
      <c r="A998" s="44" t="s">
        <v>27</v>
      </c>
      <c r="B998" s="46">
        <v>264</v>
      </c>
      <c r="C998" s="46">
        <v>2</v>
      </c>
      <c r="D998" s="46">
        <v>1</v>
      </c>
      <c r="E998" s="44" t="s">
        <v>186</v>
      </c>
      <c r="F998" s="44" t="s">
        <v>27</v>
      </c>
      <c r="G998" s="44" t="s">
        <v>1867</v>
      </c>
      <c r="H998" s="49">
        <v>826</v>
      </c>
      <c r="I998" s="44" t="s">
        <v>386</v>
      </c>
      <c r="J998" s="44" t="s">
        <v>1868</v>
      </c>
      <c r="K998" s="44" t="s">
        <v>1052</v>
      </c>
      <c r="L998" s="44" t="s">
        <v>1056</v>
      </c>
      <c r="M998" s="52">
        <v>1</v>
      </c>
      <c r="N998" s="46">
        <v>264</v>
      </c>
      <c r="O998" s="44">
        <v>16000</v>
      </c>
      <c r="P998" s="44">
        <v>60</v>
      </c>
      <c r="Q998" s="44">
        <v>20</v>
      </c>
      <c r="R998" s="44">
        <v>20</v>
      </c>
      <c r="S998" s="44">
        <v>0</v>
      </c>
      <c r="T998" s="44" cm="1">
        <f t="array" ref="T998">SUM(Tabla16[[#This Row],[Ponderable_Tiempo]:[Ponderable_Amonestacion]]-Tabla16[[#This Row],[Penalizacion]])</f>
        <v>100</v>
      </c>
      <c r="U998" s="45">
        <v>1301898832.0799999</v>
      </c>
      <c r="V998" s="44">
        <v>1001.4606400615384</v>
      </c>
      <c r="W998" s="44">
        <v>14998.539359938462</v>
      </c>
      <c r="X998" s="44" t="s">
        <v>1057</v>
      </c>
    </row>
    <row r="999" spans="1:24" hidden="1" x14ac:dyDescent="0.25">
      <c r="A999" t="s">
        <v>27</v>
      </c>
      <c r="B999" s="9">
        <v>264</v>
      </c>
      <c r="C999" s="9">
        <v>2</v>
      </c>
      <c r="D999" s="9">
        <v>2</v>
      </c>
      <c r="E999" t="s">
        <v>186</v>
      </c>
      <c r="F999" t="s">
        <v>27</v>
      </c>
      <c r="G999" t="s">
        <v>1909</v>
      </c>
      <c r="H999" s="48">
        <v>1288</v>
      </c>
      <c r="I999" t="s">
        <v>1910</v>
      </c>
      <c r="J999" t="s">
        <v>1911</v>
      </c>
      <c r="K999" t="s">
        <v>1052</v>
      </c>
      <c r="L999" t="s">
        <v>1056</v>
      </c>
      <c r="O999">
        <v>15926.826704310344</v>
      </c>
      <c r="P999">
        <v>54.158415841584159</v>
      </c>
      <c r="Q999">
        <v>20</v>
      </c>
      <c r="R999">
        <v>20</v>
      </c>
      <c r="S999">
        <v>0</v>
      </c>
      <c r="T999" s="44" cm="1">
        <f t="array" ref="T999">SUM(Tabla16[[#This Row],[Ponderable_Tiempo]:[Ponderable_Amonestacion]]-Tabla16[[#This Row],[Penalizacion]])</f>
        <v>94.158415841584159</v>
      </c>
      <c r="U999" s="12">
        <v>1301898832.0799999</v>
      </c>
      <c r="V999">
        <v>1001.4606400615384</v>
      </c>
    </row>
    <row r="1000" spans="1:24" hidden="1" x14ac:dyDescent="0.25">
      <c r="A1000" t="s">
        <v>27</v>
      </c>
      <c r="B1000" s="9">
        <v>264</v>
      </c>
      <c r="C1000" s="9">
        <v>3</v>
      </c>
      <c r="D1000" s="9">
        <v>1</v>
      </c>
      <c r="E1000" t="s">
        <v>204</v>
      </c>
      <c r="F1000" t="s">
        <v>27</v>
      </c>
      <c r="G1000" t="s">
        <v>1912</v>
      </c>
      <c r="H1000" s="48">
        <v>1084</v>
      </c>
      <c r="I1000" t="s">
        <v>658</v>
      </c>
      <c r="J1000" t="s">
        <v>1913</v>
      </c>
      <c r="K1000" t="s">
        <v>1052</v>
      </c>
      <c r="L1000" t="s">
        <v>1056</v>
      </c>
      <c r="O1000">
        <v>16000</v>
      </c>
      <c r="P1000">
        <v>60</v>
      </c>
      <c r="Q1000">
        <v>20</v>
      </c>
      <c r="R1000">
        <v>20</v>
      </c>
      <c r="S1000">
        <v>0</v>
      </c>
      <c r="T1000" s="44" cm="1">
        <f t="array" ref="T1000">SUM(Tabla16[[#This Row],[Ponderable_Tiempo]:[Ponderable_Amonestacion]]-Tabla16[[#This Row],[Penalizacion]])</f>
        <v>100</v>
      </c>
      <c r="U1000" s="12">
        <v>1301898832.0799999</v>
      </c>
      <c r="V1000">
        <v>1001.4606400615384</v>
      </c>
    </row>
    <row r="1001" spans="1:24" hidden="1" x14ac:dyDescent="0.25">
      <c r="A1001" t="s">
        <v>27</v>
      </c>
      <c r="B1001" s="9">
        <v>265</v>
      </c>
      <c r="C1001" s="9">
        <v>1</v>
      </c>
      <c r="D1001" s="9">
        <v>1</v>
      </c>
      <c r="E1001" t="s">
        <v>212</v>
      </c>
      <c r="F1001" t="s">
        <v>27</v>
      </c>
      <c r="G1001" t="s">
        <v>1914</v>
      </c>
      <c r="H1001" s="48">
        <v>247</v>
      </c>
      <c r="I1001" t="s">
        <v>1915</v>
      </c>
      <c r="J1001" t="s">
        <v>1916</v>
      </c>
      <c r="K1001" t="s">
        <v>1052</v>
      </c>
      <c r="L1001" t="s">
        <v>1077</v>
      </c>
      <c r="U1001" s="12">
        <v>1316053392.48</v>
      </c>
      <c r="V1001">
        <v>1012.3487634461538</v>
      </c>
    </row>
    <row r="1002" spans="1:24" hidden="1" x14ac:dyDescent="0.25">
      <c r="A1002" s="44" t="s">
        <v>27</v>
      </c>
      <c r="B1002" s="46">
        <v>265</v>
      </c>
      <c r="C1002" s="46">
        <v>1</v>
      </c>
      <c r="D1002" s="46">
        <v>2</v>
      </c>
      <c r="E1002" s="44" t="s">
        <v>212</v>
      </c>
      <c r="F1002" s="44" t="s">
        <v>27</v>
      </c>
      <c r="G1002" s="44" t="s">
        <v>1917</v>
      </c>
      <c r="H1002" s="49">
        <v>639</v>
      </c>
      <c r="I1002" s="44" t="s">
        <v>387</v>
      </c>
      <c r="J1002" s="44" t="s">
        <v>1918</v>
      </c>
      <c r="K1002" s="44" t="s">
        <v>1052</v>
      </c>
      <c r="L1002" s="44" t="s">
        <v>1056</v>
      </c>
      <c r="M1002" s="52">
        <v>1</v>
      </c>
      <c r="N1002" s="46">
        <v>265</v>
      </c>
      <c r="O1002" s="44">
        <v>15024.375201724139</v>
      </c>
      <c r="P1002" s="44">
        <v>26.828913912095896</v>
      </c>
      <c r="Q1002" s="44">
        <v>20</v>
      </c>
      <c r="R1002" s="44">
        <v>20</v>
      </c>
      <c r="S1002" s="44">
        <v>0</v>
      </c>
      <c r="T1002" s="44" cm="1">
        <f t="array" ref="T1002">SUM(Tabla16[[#This Row],[Ponderable_Tiempo]:[Ponderable_Amonestacion]]-Tabla16[[#This Row],[Penalizacion]])</f>
        <v>66.828913912095899</v>
      </c>
      <c r="U1002" s="45">
        <v>1316053392.48</v>
      </c>
      <c r="V1002" s="44">
        <v>1012.3487634461538</v>
      </c>
      <c r="W1002" s="44">
        <v>14012.026438277984</v>
      </c>
      <c r="X1002" s="44" t="s">
        <v>1057</v>
      </c>
    </row>
    <row r="1003" spans="1:24" hidden="1" x14ac:dyDescent="0.25">
      <c r="A1003" t="s">
        <v>27</v>
      </c>
      <c r="B1003" s="9">
        <v>265</v>
      </c>
      <c r="C1003" s="9">
        <v>2</v>
      </c>
      <c r="D1003" s="9">
        <v>1</v>
      </c>
      <c r="E1003" t="s">
        <v>186</v>
      </c>
      <c r="F1003" t="s">
        <v>27</v>
      </c>
      <c r="G1003" t="s">
        <v>1919</v>
      </c>
      <c r="H1003" s="48">
        <v>108</v>
      </c>
      <c r="I1003" t="s">
        <v>1920</v>
      </c>
      <c r="J1003" t="s">
        <v>1921</v>
      </c>
      <c r="K1003" t="s">
        <v>1052</v>
      </c>
      <c r="L1003" t="s">
        <v>1056</v>
      </c>
      <c r="O1003">
        <v>16000</v>
      </c>
      <c r="P1003">
        <v>13.064516129032258</v>
      </c>
      <c r="Q1003">
        <v>20</v>
      </c>
      <c r="R1003">
        <v>20</v>
      </c>
      <c r="S1003">
        <v>0</v>
      </c>
      <c r="T1003" s="44" cm="1">
        <f t="array" ref="T1003">SUM(Tabla16[[#This Row],[Ponderable_Tiempo]:[Ponderable_Amonestacion]]-Tabla16[[#This Row],[Penalizacion]])</f>
        <v>53.064516129032256</v>
      </c>
      <c r="U1003" s="12">
        <v>1316053392.48</v>
      </c>
      <c r="V1003">
        <v>1012.3487634461538</v>
      </c>
    </row>
    <row r="1004" spans="1:24" hidden="1" x14ac:dyDescent="0.25">
      <c r="A1004" t="s">
        <v>27</v>
      </c>
      <c r="B1004" s="9">
        <v>265</v>
      </c>
      <c r="C1004" s="9">
        <v>2</v>
      </c>
      <c r="D1004" s="9">
        <v>2</v>
      </c>
      <c r="E1004" t="s">
        <v>186</v>
      </c>
      <c r="F1004" t="s">
        <v>27</v>
      </c>
      <c r="G1004" t="s">
        <v>1843</v>
      </c>
      <c r="H1004" s="48">
        <v>1170</v>
      </c>
      <c r="I1004" t="s">
        <v>1005</v>
      </c>
      <c r="J1004" t="s">
        <v>1844</v>
      </c>
      <c r="K1004" t="s">
        <v>1052</v>
      </c>
      <c r="L1004" t="s">
        <v>1056</v>
      </c>
      <c r="O1004">
        <v>5736.1541879310353</v>
      </c>
      <c r="P1004">
        <v>38.823529411764703</v>
      </c>
      <c r="Q1004">
        <v>16.551724137931036</v>
      </c>
      <c r="R1004">
        <v>20</v>
      </c>
      <c r="S1004">
        <v>0</v>
      </c>
      <c r="T1004" s="44" cm="1">
        <f t="array" ref="T1004">SUM(Tabla16[[#This Row],[Ponderable_Tiempo]:[Ponderable_Amonestacion]]-Tabla16[[#This Row],[Penalizacion]])</f>
        <v>75.375253549695742</v>
      </c>
      <c r="U1004" s="12">
        <v>1316053392.48</v>
      </c>
      <c r="V1004">
        <v>1012.3487634461538</v>
      </c>
    </row>
    <row r="1005" spans="1:24" hidden="1" x14ac:dyDescent="0.25">
      <c r="A1005" t="s">
        <v>27</v>
      </c>
      <c r="B1005" s="9">
        <v>265</v>
      </c>
      <c r="C1005" s="9">
        <v>2</v>
      </c>
      <c r="D1005" s="9">
        <v>3</v>
      </c>
      <c r="E1005" t="s">
        <v>186</v>
      </c>
      <c r="F1005" t="s">
        <v>27</v>
      </c>
      <c r="G1005" t="s">
        <v>1922</v>
      </c>
      <c r="H1005" s="48">
        <v>1309</v>
      </c>
      <c r="I1005" t="s">
        <v>1923</v>
      </c>
      <c r="J1005" t="s">
        <v>1924</v>
      </c>
      <c r="K1005" t="s">
        <v>1052</v>
      </c>
      <c r="L1005" t="s">
        <v>1056</v>
      </c>
      <c r="O1005">
        <v>16000</v>
      </c>
      <c r="P1005">
        <v>60</v>
      </c>
      <c r="Q1005">
        <v>20</v>
      </c>
      <c r="R1005">
        <v>20</v>
      </c>
      <c r="S1005">
        <v>0</v>
      </c>
      <c r="T1005" s="44" cm="1">
        <f t="array" ref="T1005">SUM(Tabla16[[#This Row],[Ponderable_Tiempo]:[Ponderable_Amonestacion]]-Tabla16[[#This Row],[Penalizacion]])</f>
        <v>100</v>
      </c>
      <c r="U1005" s="12">
        <v>1316053392.48</v>
      </c>
      <c r="V1005">
        <v>1012.3487634461538</v>
      </c>
    </row>
    <row r="1006" spans="1:24" hidden="1" x14ac:dyDescent="0.25">
      <c r="A1006" t="s">
        <v>27</v>
      </c>
      <c r="B1006" s="9">
        <v>265</v>
      </c>
      <c r="C1006" s="9">
        <v>3</v>
      </c>
      <c r="D1006" s="9">
        <v>1</v>
      </c>
      <c r="E1006" t="s">
        <v>240</v>
      </c>
      <c r="F1006" t="s">
        <v>38</v>
      </c>
      <c r="G1006" t="s">
        <v>1925</v>
      </c>
      <c r="H1006" s="48">
        <v>506</v>
      </c>
      <c r="I1006" t="s">
        <v>1926</v>
      </c>
      <c r="J1006" t="s">
        <v>1927</v>
      </c>
      <c r="K1006" t="s">
        <v>1052</v>
      </c>
      <c r="L1006" t="s">
        <v>1056</v>
      </c>
      <c r="O1006">
        <v>442.50675431034483</v>
      </c>
      <c r="P1006">
        <v>60</v>
      </c>
      <c r="Q1006">
        <v>20</v>
      </c>
      <c r="R1006">
        <v>20</v>
      </c>
      <c r="S1006">
        <v>0</v>
      </c>
      <c r="T1006" s="44" cm="1">
        <f t="array" ref="T1006">SUM(Tabla16[[#This Row],[Ponderable_Tiempo]:[Ponderable_Amonestacion]]-Tabla16[[#This Row],[Penalizacion]])</f>
        <v>100</v>
      </c>
      <c r="U1006" s="12">
        <v>1316053392.48</v>
      </c>
      <c r="V1006">
        <v>1012.3487634461538</v>
      </c>
    </row>
    <row r="1007" spans="1:24" hidden="1" x14ac:dyDescent="0.25">
      <c r="A1007" t="s">
        <v>27</v>
      </c>
      <c r="B1007" s="9">
        <v>266</v>
      </c>
      <c r="C1007" s="9">
        <v>1</v>
      </c>
      <c r="D1007" s="9">
        <v>1</v>
      </c>
      <c r="E1007" t="s">
        <v>212</v>
      </c>
      <c r="F1007" t="s">
        <v>27</v>
      </c>
      <c r="G1007" t="s">
        <v>1928</v>
      </c>
      <c r="H1007" s="48">
        <v>114</v>
      </c>
      <c r="I1007" t="s">
        <v>1929</v>
      </c>
      <c r="J1007" t="s">
        <v>1930</v>
      </c>
      <c r="K1007" t="s">
        <v>1052</v>
      </c>
      <c r="L1007" t="s">
        <v>1053</v>
      </c>
      <c r="U1007" s="12">
        <v>1381789463.04</v>
      </c>
      <c r="V1007">
        <v>1062.9149715692308</v>
      </c>
    </row>
    <row r="1008" spans="1:24" hidden="1" x14ac:dyDescent="0.25">
      <c r="A1008" s="44" t="s">
        <v>27</v>
      </c>
      <c r="B1008" s="46">
        <v>266</v>
      </c>
      <c r="C1008" s="46">
        <v>1</v>
      </c>
      <c r="D1008" s="46">
        <v>2</v>
      </c>
      <c r="E1008" s="44" t="s">
        <v>212</v>
      </c>
      <c r="F1008" s="44" t="s">
        <v>27</v>
      </c>
      <c r="G1008" s="44" t="s">
        <v>1620</v>
      </c>
      <c r="H1008" s="49">
        <v>368</v>
      </c>
      <c r="I1008" s="44" t="s">
        <v>388</v>
      </c>
      <c r="J1008" s="44" t="s">
        <v>1931</v>
      </c>
      <c r="K1008" s="44" t="s">
        <v>1052</v>
      </c>
      <c r="L1008" s="44" t="s">
        <v>1056</v>
      </c>
      <c r="M1008" s="52">
        <v>1</v>
      </c>
      <c r="N1008" s="46">
        <v>266</v>
      </c>
      <c r="O1008" s="44">
        <v>15663.435277456896</v>
      </c>
      <c r="P1008" s="44">
        <v>60</v>
      </c>
      <c r="Q1008" s="44">
        <v>20</v>
      </c>
      <c r="R1008" s="44">
        <v>20</v>
      </c>
      <c r="S1008" s="44">
        <v>0</v>
      </c>
      <c r="T1008" s="44" cm="1">
        <f t="array" ref="T1008">SUM(Tabla16[[#This Row],[Ponderable_Tiempo]:[Ponderable_Amonestacion]]-Tabla16[[#This Row],[Penalizacion]])</f>
        <v>100</v>
      </c>
      <c r="U1008" s="45">
        <v>1381789463.04</v>
      </c>
      <c r="V1008" s="44">
        <v>1062.9149715692308</v>
      </c>
      <c r="W1008" s="44">
        <v>14600.520305887665</v>
      </c>
      <c r="X1008" s="44" t="s">
        <v>1057</v>
      </c>
    </row>
    <row r="1009" spans="1:24" hidden="1" x14ac:dyDescent="0.25">
      <c r="A1009" t="s">
        <v>27</v>
      </c>
      <c r="B1009" s="9">
        <v>266</v>
      </c>
      <c r="C1009" s="9">
        <v>1</v>
      </c>
      <c r="D1009" s="9">
        <v>3</v>
      </c>
      <c r="E1009" t="s">
        <v>212</v>
      </c>
      <c r="F1009" t="s">
        <v>27</v>
      </c>
      <c r="G1009" t="s">
        <v>1192</v>
      </c>
      <c r="H1009" s="48">
        <v>410</v>
      </c>
      <c r="I1009" t="s">
        <v>381</v>
      </c>
      <c r="J1009" t="s">
        <v>1839</v>
      </c>
      <c r="K1009" t="s">
        <v>1052</v>
      </c>
      <c r="L1009" t="s">
        <v>1056</v>
      </c>
      <c r="O1009">
        <v>4000</v>
      </c>
      <c r="P1009">
        <v>10.8008658008658</v>
      </c>
      <c r="Q1009">
        <v>20</v>
      </c>
      <c r="R1009">
        <v>20</v>
      </c>
      <c r="S1009">
        <v>0</v>
      </c>
      <c r="T1009" s="44" cm="1">
        <f t="array" ref="T1009">SUM(Tabla16[[#This Row],[Ponderable_Tiempo]:[Ponderable_Amonestacion]]-Tabla16[[#This Row],[Penalizacion]])</f>
        <v>50.8008658008658</v>
      </c>
      <c r="U1009" s="12">
        <v>1381789463.04</v>
      </c>
      <c r="V1009">
        <v>1062.9149715692308</v>
      </c>
    </row>
    <row r="1010" spans="1:24" hidden="1" x14ac:dyDescent="0.25">
      <c r="A1010" t="s">
        <v>27</v>
      </c>
      <c r="B1010" s="9">
        <v>266</v>
      </c>
      <c r="C1010" s="9">
        <v>2</v>
      </c>
      <c r="D1010" s="9">
        <v>1</v>
      </c>
      <c r="E1010" t="s">
        <v>212</v>
      </c>
      <c r="F1010" t="s">
        <v>27</v>
      </c>
      <c r="G1010" t="s">
        <v>1932</v>
      </c>
      <c r="H1010" s="48">
        <v>1109</v>
      </c>
      <c r="I1010" t="s">
        <v>406</v>
      </c>
      <c r="J1010" t="s">
        <v>1933</v>
      </c>
      <c r="K1010" t="s">
        <v>1052</v>
      </c>
      <c r="L1010" t="s">
        <v>1056</v>
      </c>
      <c r="O1010">
        <v>16000</v>
      </c>
      <c r="P1010">
        <v>6.5790803436078829</v>
      </c>
      <c r="Q1010">
        <v>20</v>
      </c>
      <c r="R1010">
        <v>20</v>
      </c>
      <c r="S1010">
        <v>0</v>
      </c>
      <c r="T1010" s="44" cm="1">
        <f t="array" ref="T1010">SUM(Tabla16[[#This Row],[Ponderable_Tiempo]:[Ponderable_Amonestacion]]-Tabla16[[#This Row],[Penalizacion]])</f>
        <v>46.579080343607885</v>
      </c>
      <c r="U1010" s="12">
        <v>1381789463.04</v>
      </c>
      <c r="V1010">
        <v>1062.9149715692308</v>
      </c>
    </row>
    <row r="1011" spans="1:24" hidden="1" x14ac:dyDescent="0.25">
      <c r="A1011" t="s">
        <v>27</v>
      </c>
      <c r="B1011" s="9">
        <v>266</v>
      </c>
      <c r="C1011" s="9">
        <v>2</v>
      </c>
      <c r="D1011" s="9">
        <v>2</v>
      </c>
      <c r="E1011" t="s">
        <v>212</v>
      </c>
      <c r="F1011" t="s">
        <v>27</v>
      </c>
      <c r="G1011" t="s">
        <v>1821</v>
      </c>
      <c r="H1011" s="48">
        <v>1158</v>
      </c>
      <c r="I1011" t="s">
        <v>379</v>
      </c>
      <c r="J1011" t="s">
        <v>1822</v>
      </c>
      <c r="K1011" t="s">
        <v>1052</v>
      </c>
      <c r="L1011" t="s">
        <v>1056</v>
      </c>
      <c r="O1011">
        <v>15848.177189655173</v>
      </c>
      <c r="P1011">
        <v>60</v>
      </c>
      <c r="Q1011">
        <v>20</v>
      </c>
      <c r="R1011">
        <v>20</v>
      </c>
      <c r="S1011">
        <v>0</v>
      </c>
      <c r="T1011" s="44" cm="1">
        <f t="array" ref="T1011">SUM(Tabla16[[#This Row],[Ponderable_Tiempo]:[Ponderable_Amonestacion]]-Tabla16[[#This Row],[Penalizacion]])</f>
        <v>100</v>
      </c>
      <c r="U1011" s="12">
        <v>1381789463.04</v>
      </c>
      <c r="V1011">
        <v>1062.9149715692308</v>
      </c>
    </row>
    <row r="1012" spans="1:24" hidden="1" x14ac:dyDescent="0.25">
      <c r="A1012" t="s">
        <v>27</v>
      </c>
      <c r="B1012" s="9">
        <v>266</v>
      </c>
      <c r="C1012" s="9">
        <v>3</v>
      </c>
      <c r="D1012" s="9">
        <v>1</v>
      </c>
      <c r="E1012" t="s">
        <v>377</v>
      </c>
      <c r="F1012" t="s">
        <v>27</v>
      </c>
      <c r="G1012" t="s">
        <v>1815</v>
      </c>
      <c r="H1012" s="48">
        <v>720</v>
      </c>
      <c r="I1012" t="s">
        <v>378</v>
      </c>
      <c r="J1012" t="s">
        <v>1816</v>
      </c>
      <c r="K1012" t="s">
        <v>1052</v>
      </c>
      <c r="L1012" t="s">
        <v>1056</v>
      </c>
      <c r="O1012">
        <v>16000</v>
      </c>
      <c r="P1012">
        <v>52.95774647887324</v>
      </c>
      <c r="Q1012">
        <v>20</v>
      </c>
      <c r="R1012">
        <v>20</v>
      </c>
      <c r="S1012">
        <v>0</v>
      </c>
      <c r="T1012" s="44" cm="1">
        <f t="array" ref="T1012">SUM(Tabla16[[#This Row],[Ponderable_Tiempo]:[Ponderable_Amonestacion]]-Tabla16[[#This Row],[Penalizacion]])</f>
        <v>92.957746478873247</v>
      </c>
      <c r="U1012" s="12">
        <v>1381789463.04</v>
      </c>
      <c r="V1012">
        <v>1062.9149715692308</v>
      </c>
    </row>
    <row r="1013" spans="1:24" hidden="1" x14ac:dyDescent="0.25">
      <c r="A1013" t="s">
        <v>27</v>
      </c>
      <c r="B1013" s="9">
        <v>266</v>
      </c>
      <c r="C1013" s="9">
        <v>3</v>
      </c>
      <c r="D1013" s="9">
        <v>2</v>
      </c>
      <c r="E1013" t="s">
        <v>377</v>
      </c>
      <c r="F1013" t="s">
        <v>27</v>
      </c>
      <c r="G1013" t="s">
        <v>1817</v>
      </c>
      <c r="H1013" s="48">
        <v>999</v>
      </c>
      <c r="I1013" t="s">
        <v>413</v>
      </c>
      <c r="J1013" t="s">
        <v>1818</v>
      </c>
      <c r="K1013" t="s">
        <v>1052</v>
      </c>
      <c r="L1013" t="s">
        <v>1056</v>
      </c>
      <c r="O1013">
        <v>16000</v>
      </c>
      <c r="P1013">
        <v>31.877934272300468</v>
      </c>
      <c r="Q1013">
        <v>20</v>
      </c>
      <c r="R1013">
        <v>20</v>
      </c>
      <c r="S1013">
        <v>0</v>
      </c>
      <c r="T1013" s="44" cm="1">
        <f t="array" ref="T1013">SUM(Tabla16[[#This Row],[Ponderable_Tiempo]:[Ponderable_Amonestacion]]-Tabla16[[#This Row],[Penalizacion]])</f>
        <v>71.877934272300465</v>
      </c>
      <c r="U1013" s="12">
        <v>1381789463.04</v>
      </c>
      <c r="V1013">
        <v>1062.9149715692308</v>
      </c>
    </row>
    <row r="1014" spans="1:24" hidden="1" x14ac:dyDescent="0.25">
      <c r="A1014" t="s">
        <v>27</v>
      </c>
      <c r="B1014" s="9">
        <v>266</v>
      </c>
      <c r="C1014" s="9">
        <v>3</v>
      </c>
      <c r="D1014" s="9">
        <v>3</v>
      </c>
      <c r="E1014" t="s">
        <v>377</v>
      </c>
      <c r="F1014" t="s">
        <v>27</v>
      </c>
      <c r="G1014" t="s">
        <v>1819</v>
      </c>
      <c r="H1014" s="48">
        <v>1386</v>
      </c>
      <c r="I1014" t="s">
        <v>382</v>
      </c>
      <c r="J1014" t="s">
        <v>1820</v>
      </c>
      <c r="K1014" t="s">
        <v>1052</v>
      </c>
      <c r="L1014" t="s">
        <v>1056</v>
      </c>
      <c r="O1014">
        <v>16000</v>
      </c>
      <c r="P1014">
        <v>60</v>
      </c>
      <c r="Q1014">
        <v>20</v>
      </c>
      <c r="R1014">
        <v>20</v>
      </c>
      <c r="S1014">
        <v>0</v>
      </c>
      <c r="T1014" s="44" cm="1">
        <f t="array" ref="T1014">SUM(Tabla16[[#This Row],[Ponderable_Tiempo]:[Ponderable_Amonestacion]]-Tabla16[[#This Row],[Penalizacion]])</f>
        <v>100</v>
      </c>
      <c r="U1014" s="12">
        <v>1381789463.04</v>
      </c>
      <c r="V1014">
        <v>1062.9149715692308</v>
      </c>
    </row>
    <row r="1015" spans="1:24" hidden="1" x14ac:dyDescent="0.25">
      <c r="A1015" t="s">
        <v>27</v>
      </c>
      <c r="B1015" s="9">
        <v>266</v>
      </c>
      <c r="C1015" s="9">
        <v>4</v>
      </c>
      <c r="D1015" s="9">
        <v>1</v>
      </c>
      <c r="E1015" t="s">
        <v>186</v>
      </c>
      <c r="F1015" t="s">
        <v>27</v>
      </c>
      <c r="G1015" t="s">
        <v>1934</v>
      </c>
      <c r="H1015" s="48">
        <v>495</v>
      </c>
      <c r="I1015" t="s">
        <v>1935</v>
      </c>
      <c r="J1015" t="s">
        <v>1936</v>
      </c>
      <c r="K1015" t="s">
        <v>1052</v>
      </c>
      <c r="L1015" t="s">
        <v>1056</v>
      </c>
      <c r="O1015">
        <v>16000</v>
      </c>
      <c r="P1015">
        <v>53.46153846153846</v>
      </c>
      <c r="Q1015">
        <v>20</v>
      </c>
      <c r="R1015">
        <v>20</v>
      </c>
      <c r="S1015">
        <v>0</v>
      </c>
      <c r="T1015" s="44" cm="1">
        <f t="array" ref="T1015">SUM(Tabla16[[#This Row],[Ponderable_Tiempo]:[Ponderable_Amonestacion]]-Tabla16[[#This Row],[Penalizacion]])</f>
        <v>93.461538461538453</v>
      </c>
      <c r="U1015" s="12">
        <v>1381789463.04</v>
      </c>
      <c r="V1015">
        <v>1062.9149715692308</v>
      </c>
    </row>
    <row r="1016" spans="1:24" hidden="1" x14ac:dyDescent="0.25">
      <c r="A1016" t="s">
        <v>27</v>
      </c>
      <c r="B1016" s="9">
        <v>266</v>
      </c>
      <c r="C1016" s="9">
        <v>4</v>
      </c>
      <c r="D1016" s="9">
        <v>2</v>
      </c>
      <c r="E1016" t="s">
        <v>186</v>
      </c>
      <c r="F1016" t="s">
        <v>27</v>
      </c>
      <c r="G1016" t="s">
        <v>1877</v>
      </c>
      <c r="H1016" s="48">
        <v>1121</v>
      </c>
      <c r="I1016" t="s">
        <v>1878</v>
      </c>
      <c r="J1016" t="s">
        <v>1879</v>
      </c>
      <c r="K1016" t="s">
        <v>1052</v>
      </c>
      <c r="L1016" t="s">
        <v>1056</v>
      </c>
      <c r="O1016">
        <v>16000</v>
      </c>
      <c r="P1016">
        <v>60</v>
      </c>
      <c r="Q1016">
        <v>20</v>
      </c>
      <c r="R1016">
        <v>20</v>
      </c>
      <c r="S1016">
        <v>0</v>
      </c>
      <c r="T1016" s="44" cm="1">
        <f t="array" ref="T1016">SUM(Tabla16[[#This Row],[Ponderable_Tiempo]:[Ponderable_Amonestacion]]-Tabla16[[#This Row],[Penalizacion]])</f>
        <v>100</v>
      </c>
      <c r="U1016" s="12">
        <v>1381789463.04</v>
      </c>
      <c r="V1016">
        <v>1062.9149715692308</v>
      </c>
    </row>
    <row r="1017" spans="1:24" hidden="1" x14ac:dyDescent="0.25">
      <c r="A1017" t="s">
        <v>27</v>
      </c>
      <c r="B1017" s="9">
        <v>266</v>
      </c>
      <c r="C1017" s="9">
        <v>4</v>
      </c>
      <c r="D1017" s="9">
        <v>3</v>
      </c>
      <c r="E1017" t="s">
        <v>186</v>
      </c>
      <c r="F1017" t="s">
        <v>27</v>
      </c>
      <c r="G1017" t="s">
        <v>1937</v>
      </c>
      <c r="H1017" s="48">
        <v>1238</v>
      </c>
      <c r="I1017" t="s">
        <v>1938</v>
      </c>
      <c r="J1017" t="s">
        <v>1939</v>
      </c>
      <c r="K1017" t="s">
        <v>1052</v>
      </c>
      <c r="L1017" t="s">
        <v>1056</v>
      </c>
      <c r="O1017">
        <v>16000</v>
      </c>
      <c r="P1017">
        <v>51.92307692307692</v>
      </c>
      <c r="Q1017">
        <v>20</v>
      </c>
      <c r="R1017">
        <v>20</v>
      </c>
      <c r="S1017">
        <v>0</v>
      </c>
      <c r="T1017" s="44" cm="1">
        <f t="array" ref="T1017">SUM(Tabla16[[#This Row],[Ponderable_Tiempo]:[Ponderable_Amonestacion]]-Tabla16[[#This Row],[Penalizacion]])</f>
        <v>91.92307692307692</v>
      </c>
      <c r="U1017" s="12">
        <v>1381789463.04</v>
      </c>
      <c r="V1017">
        <v>1062.9149715692308</v>
      </c>
    </row>
    <row r="1018" spans="1:24" hidden="1" x14ac:dyDescent="0.25">
      <c r="A1018" t="s">
        <v>27</v>
      </c>
      <c r="B1018" s="9">
        <v>266</v>
      </c>
      <c r="C1018" s="9">
        <v>5</v>
      </c>
      <c r="D1018" s="9">
        <v>1</v>
      </c>
      <c r="E1018" t="s">
        <v>186</v>
      </c>
      <c r="F1018" t="s">
        <v>27</v>
      </c>
      <c r="G1018" t="s">
        <v>1940</v>
      </c>
      <c r="H1018" s="48">
        <v>1243</v>
      </c>
      <c r="I1018" t="s">
        <v>1941</v>
      </c>
      <c r="J1018" t="s">
        <v>1942</v>
      </c>
      <c r="K1018" t="s">
        <v>1052</v>
      </c>
      <c r="L1018" t="s">
        <v>1053</v>
      </c>
      <c r="U1018" s="12">
        <v>1381789463.04</v>
      </c>
      <c r="V1018">
        <v>1062.9149715692308</v>
      </c>
    </row>
    <row r="1019" spans="1:24" hidden="1" x14ac:dyDescent="0.25">
      <c r="A1019" t="s">
        <v>27</v>
      </c>
      <c r="B1019" s="9">
        <v>266</v>
      </c>
      <c r="C1019" s="9">
        <v>6</v>
      </c>
      <c r="D1019" s="9">
        <v>1</v>
      </c>
      <c r="E1019" t="s">
        <v>240</v>
      </c>
      <c r="F1019" t="s">
        <v>38</v>
      </c>
      <c r="G1019" t="s">
        <v>1925</v>
      </c>
      <c r="H1019" s="48">
        <v>506</v>
      </c>
      <c r="I1019" t="s">
        <v>1926</v>
      </c>
      <c r="J1019" t="s">
        <v>1927</v>
      </c>
      <c r="K1019" t="s">
        <v>1052</v>
      </c>
      <c r="L1019" t="s">
        <v>1056</v>
      </c>
      <c r="O1019">
        <v>442.50675431034483</v>
      </c>
      <c r="P1019">
        <v>60</v>
      </c>
      <c r="Q1019">
        <v>20</v>
      </c>
      <c r="R1019">
        <v>20</v>
      </c>
      <c r="S1019">
        <v>0</v>
      </c>
      <c r="T1019" s="44" cm="1">
        <f t="array" ref="T1019">SUM(Tabla16[[#This Row],[Ponderable_Tiempo]:[Ponderable_Amonestacion]]-Tabla16[[#This Row],[Penalizacion]])</f>
        <v>100</v>
      </c>
      <c r="U1019" s="12">
        <v>1381789463.04</v>
      </c>
      <c r="V1019">
        <v>1062.9149715692308</v>
      </c>
    </row>
    <row r="1020" spans="1:24" hidden="1" x14ac:dyDescent="0.25">
      <c r="A1020" s="44" t="s">
        <v>27</v>
      </c>
      <c r="B1020" s="46">
        <v>267</v>
      </c>
      <c r="C1020" s="46">
        <v>1</v>
      </c>
      <c r="D1020" s="46">
        <v>1</v>
      </c>
      <c r="E1020" s="44" t="s">
        <v>212</v>
      </c>
      <c r="F1020" s="44" t="s">
        <v>27</v>
      </c>
      <c r="G1020" s="44" t="s">
        <v>1943</v>
      </c>
      <c r="H1020" s="49">
        <v>231</v>
      </c>
      <c r="I1020" s="44" t="s">
        <v>389</v>
      </c>
      <c r="J1020" s="44" t="s">
        <v>1944</v>
      </c>
      <c r="K1020" s="44" t="s">
        <v>1052</v>
      </c>
      <c r="L1020" s="44" t="s">
        <v>1056</v>
      </c>
      <c r="M1020" s="52">
        <v>1</v>
      </c>
      <c r="N1020" s="46">
        <v>267</v>
      </c>
      <c r="O1020" s="44">
        <v>15708.548465517242</v>
      </c>
      <c r="P1020" s="44">
        <v>60</v>
      </c>
      <c r="Q1020" s="44">
        <v>20</v>
      </c>
      <c r="R1020" s="44">
        <v>20</v>
      </c>
      <c r="S1020" s="44">
        <v>0</v>
      </c>
      <c r="T1020" s="44" cm="1">
        <f t="array" ref="T1020">SUM(Tabla16[[#This Row],[Ponderable_Tiempo]:[Ponderable_Amonestacion]]-Tabla16[[#This Row],[Penalizacion]])</f>
        <v>100</v>
      </c>
      <c r="U1020" s="45">
        <v>1455146332.02</v>
      </c>
      <c r="V1020" s="44">
        <v>1119.343332323077</v>
      </c>
      <c r="W1020" s="44">
        <v>14589.205133194166</v>
      </c>
      <c r="X1020" s="44" t="s">
        <v>1057</v>
      </c>
    </row>
    <row r="1021" spans="1:24" hidden="1" x14ac:dyDescent="0.25">
      <c r="A1021" t="s">
        <v>27</v>
      </c>
      <c r="B1021" s="9">
        <v>267</v>
      </c>
      <c r="C1021" s="9">
        <v>1</v>
      </c>
      <c r="D1021" s="9">
        <v>2</v>
      </c>
      <c r="E1021" t="s">
        <v>212</v>
      </c>
      <c r="F1021" t="s">
        <v>27</v>
      </c>
      <c r="G1021" t="s">
        <v>1945</v>
      </c>
      <c r="H1021" s="48">
        <v>430</v>
      </c>
      <c r="I1021" t="s">
        <v>396</v>
      </c>
      <c r="J1021" t="s">
        <v>1946</v>
      </c>
      <c r="K1021" t="s">
        <v>1052</v>
      </c>
      <c r="L1021" t="s">
        <v>1056</v>
      </c>
      <c r="O1021">
        <v>16000</v>
      </c>
      <c r="P1021">
        <v>7.3994354269583624</v>
      </c>
      <c r="Q1021">
        <v>20</v>
      </c>
      <c r="R1021">
        <v>20</v>
      </c>
      <c r="S1021">
        <v>0</v>
      </c>
      <c r="T1021" s="44" cm="1">
        <f t="array" ref="T1021">SUM(Tabla16[[#This Row],[Ponderable_Tiempo]:[Ponderable_Amonestacion]]-Tabla16[[#This Row],[Penalizacion]])</f>
        <v>47.399435426958362</v>
      </c>
      <c r="U1021" s="12">
        <v>1455146332.02</v>
      </c>
      <c r="V1021">
        <v>1119.343332323077</v>
      </c>
    </row>
    <row r="1022" spans="1:24" hidden="1" x14ac:dyDescent="0.25">
      <c r="A1022" t="s">
        <v>27</v>
      </c>
      <c r="B1022" s="9">
        <v>267</v>
      </c>
      <c r="C1022" s="9">
        <v>1</v>
      </c>
      <c r="D1022" s="9">
        <v>3</v>
      </c>
      <c r="E1022" t="s">
        <v>212</v>
      </c>
      <c r="F1022" t="s">
        <v>27</v>
      </c>
      <c r="G1022" t="s">
        <v>1856</v>
      </c>
      <c r="H1022" s="48">
        <v>1069</v>
      </c>
      <c r="I1022" t="s">
        <v>1857</v>
      </c>
      <c r="J1022" t="s">
        <v>1858</v>
      </c>
      <c r="K1022" t="s">
        <v>1052</v>
      </c>
      <c r="L1022" t="s">
        <v>1056</v>
      </c>
      <c r="O1022">
        <v>16000</v>
      </c>
      <c r="P1022">
        <v>0</v>
      </c>
      <c r="Q1022">
        <v>20</v>
      </c>
      <c r="R1022">
        <v>20</v>
      </c>
      <c r="S1022">
        <v>0</v>
      </c>
      <c r="T1022" s="44" cm="1">
        <f t="array" ref="T1022">SUM(Tabla16[[#This Row],[Ponderable_Tiempo]:[Ponderable_Amonestacion]]-Tabla16[[#This Row],[Penalizacion]])</f>
        <v>40</v>
      </c>
      <c r="U1022" s="12">
        <v>1455146332.02</v>
      </c>
      <c r="V1022">
        <v>1119.343332323077</v>
      </c>
    </row>
    <row r="1023" spans="1:24" hidden="1" x14ac:dyDescent="0.25">
      <c r="A1023" t="s">
        <v>27</v>
      </c>
      <c r="B1023" s="9">
        <v>267</v>
      </c>
      <c r="C1023" s="9">
        <v>2</v>
      </c>
      <c r="D1023" s="9">
        <v>1</v>
      </c>
      <c r="E1023" t="s">
        <v>212</v>
      </c>
      <c r="F1023" t="s">
        <v>27</v>
      </c>
      <c r="G1023" t="s">
        <v>1947</v>
      </c>
      <c r="H1023" s="48">
        <v>1351</v>
      </c>
      <c r="I1023" t="s">
        <v>1948</v>
      </c>
      <c r="J1023" t="s">
        <v>1949</v>
      </c>
      <c r="K1023" t="s">
        <v>1052</v>
      </c>
      <c r="L1023" t="s">
        <v>1056</v>
      </c>
      <c r="O1023">
        <v>16000</v>
      </c>
      <c r="P1023">
        <v>60</v>
      </c>
      <c r="Q1023">
        <v>20</v>
      </c>
      <c r="R1023">
        <v>20</v>
      </c>
      <c r="S1023">
        <v>0</v>
      </c>
      <c r="T1023" s="44" cm="1">
        <f t="array" ref="T1023">SUM(Tabla16[[#This Row],[Ponderable_Tiempo]:[Ponderable_Amonestacion]]-Tabla16[[#This Row],[Penalizacion]])</f>
        <v>100</v>
      </c>
      <c r="U1023" s="12">
        <v>1455146332.02</v>
      </c>
      <c r="V1023">
        <v>1119.343332323077</v>
      </c>
    </row>
    <row r="1024" spans="1:24" hidden="1" x14ac:dyDescent="0.25">
      <c r="A1024" t="s">
        <v>27</v>
      </c>
      <c r="B1024" s="9">
        <v>267</v>
      </c>
      <c r="C1024" s="9">
        <v>3</v>
      </c>
      <c r="D1024" s="9">
        <v>1</v>
      </c>
      <c r="E1024" t="s">
        <v>377</v>
      </c>
      <c r="F1024" t="s">
        <v>27</v>
      </c>
      <c r="G1024" t="s">
        <v>1826</v>
      </c>
      <c r="H1024" s="48">
        <v>957</v>
      </c>
      <c r="I1024" t="s">
        <v>1827</v>
      </c>
      <c r="J1024" t="s">
        <v>1828</v>
      </c>
      <c r="K1024" t="s">
        <v>1052</v>
      </c>
      <c r="L1024" t="s">
        <v>1056</v>
      </c>
      <c r="O1024">
        <v>16000</v>
      </c>
      <c r="P1024">
        <v>0</v>
      </c>
      <c r="Q1024">
        <v>20</v>
      </c>
      <c r="R1024">
        <v>20</v>
      </c>
      <c r="S1024">
        <v>0</v>
      </c>
      <c r="T1024" s="44" cm="1">
        <f t="array" ref="T1024">SUM(Tabla16[[#This Row],[Ponderable_Tiempo]:[Ponderable_Amonestacion]]-Tabla16[[#This Row],[Penalizacion]])</f>
        <v>40</v>
      </c>
      <c r="U1024" s="12">
        <v>1455146332.02</v>
      </c>
      <c r="V1024">
        <v>1119.343332323077</v>
      </c>
    </row>
    <row r="1025" spans="1:22" hidden="1" x14ac:dyDescent="0.25">
      <c r="A1025" t="s">
        <v>27</v>
      </c>
      <c r="B1025" s="9">
        <v>267</v>
      </c>
      <c r="C1025" s="9">
        <v>3</v>
      </c>
      <c r="D1025" s="9">
        <v>2</v>
      </c>
      <c r="E1025" t="s">
        <v>377</v>
      </c>
      <c r="F1025" t="s">
        <v>27</v>
      </c>
      <c r="G1025" t="s">
        <v>1950</v>
      </c>
      <c r="H1025" s="48">
        <v>1228</v>
      </c>
      <c r="I1025" t="s">
        <v>1951</v>
      </c>
      <c r="J1025" t="s">
        <v>1952</v>
      </c>
      <c r="K1025" t="s">
        <v>1052</v>
      </c>
      <c r="L1025" t="s">
        <v>1056</v>
      </c>
      <c r="O1025">
        <v>16000</v>
      </c>
      <c r="P1025">
        <v>38.365122615803813</v>
      </c>
      <c r="Q1025">
        <v>20</v>
      </c>
      <c r="R1025">
        <v>20</v>
      </c>
      <c r="S1025">
        <v>0</v>
      </c>
      <c r="T1025" s="44" cm="1">
        <f t="array" ref="T1025">SUM(Tabla16[[#This Row],[Ponderable_Tiempo]:[Ponderable_Amonestacion]]-Tabla16[[#This Row],[Penalizacion]])</f>
        <v>78.365122615803813</v>
      </c>
      <c r="U1025" s="12">
        <v>1455146332.02</v>
      </c>
      <c r="V1025">
        <v>1119.343332323077</v>
      </c>
    </row>
    <row r="1026" spans="1:22" hidden="1" x14ac:dyDescent="0.25">
      <c r="A1026" t="s">
        <v>27</v>
      </c>
      <c r="B1026" s="9">
        <v>267</v>
      </c>
      <c r="C1026" s="9">
        <v>3</v>
      </c>
      <c r="D1026" s="9">
        <v>3</v>
      </c>
      <c r="E1026" t="s">
        <v>377</v>
      </c>
      <c r="F1026" t="s">
        <v>27</v>
      </c>
      <c r="G1026" t="s">
        <v>1819</v>
      </c>
      <c r="H1026" s="48">
        <v>1386</v>
      </c>
      <c r="I1026" t="s">
        <v>382</v>
      </c>
      <c r="J1026" t="s">
        <v>1820</v>
      </c>
      <c r="K1026" t="s">
        <v>1052</v>
      </c>
      <c r="L1026" t="s">
        <v>1056</v>
      </c>
      <c r="O1026">
        <v>16000</v>
      </c>
      <c r="P1026">
        <v>60</v>
      </c>
      <c r="Q1026">
        <v>20</v>
      </c>
      <c r="R1026">
        <v>20</v>
      </c>
      <c r="S1026">
        <v>0</v>
      </c>
      <c r="T1026" s="44" cm="1">
        <f t="array" ref="T1026">SUM(Tabla16[[#This Row],[Ponderable_Tiempo]:[Ponderable_Amonestacion]]-Tabla16[[#This Row],[Penalizacion]])</f>
        <v>100</v>
      </c>
      <c r="U1026" s="12">
        <v>1455146332.02</v>
      </c>
      <c r="V1026">
        <v>1119.343332323077</v>
      </c>
    </row>
    <row r="1027" spans="1:22" hidden="1" x14ac:dyDescent="0.25">
      <c r="A1027" t="s">
        <v>27</v>
      </c>
      <c r="B1027" s="9">
        <v>267</v>
      </c>
      <c r="C1027" s="9">
        <v>4</v>
      </c>
      <c r="D1027" s="9">
        <v>1</v>
      </c>
      <c r="E1027" t="s">
        <v>485</v>
      </c>
      <c r="F1027" t="s">
        <v>27</v>
      </c>
      <c r="G1027" t="s">
        <v>1829</v>
      </c>
      <c r="H1027" s="48">
        <v>773</v>
      </c>
      <c r="I1027" t="s">
        <v>1830</v>
      </c>
      <c r="J1027" t="s">
        <v>1831</v>
      </c>
      <c r="K1027" t="s">
        <v>1052</v>
      </c>
      <c r="L1027" t="s">
        <v>1056</v>
      </c>
      <c r="O1027">
        <v>16000</v>
      </c>
      <c r="P1027">
        <v>60</v>
      </c>
      <c r="Q1027">
        <v>20</v>
      </c>
      <c r="R1027">
        <v>20</v>
      </c>
      <c r="S1027">
        <v>0</v>
      </c>
      <c r="T1027" s="44" cm="1">
        <f t="array" ref="T1027">SUM(Tabla16[[#This Row],[Ponderable_Tiempo]:[Ponderable_Amonestacion]]-Tabla16[[#This Row],[Penalizacion]])</f>
        <v>100</v>
      </c>
      <c r="U1027" s="12">
        <v>1455146332.02</v>
      </c>
      <c r="V1027">
        <v>1119.343332323077</v>
      </c>
    </row>
    <row r="1028" spans="1:22" hidden="1" x14ac:dyDescent="0.25">
      <c r="A1028" t="s">
        <v>27</v>
      </c>
      <c r="B1028" s="9">
        <v>267</v>
      </c>
      <c r="C1028" s="9">
        <v>4</v>
      </c>
      <c r="D1028" s="9">
        <v>2</v>
      </c>
      <c r="E1028" t="s">
        <v>485</v>
      </c>
      <c r="F1028" t="s">
        <v>27</v>
      </c>
      <c r="G1028" t="s">
        <v>1953</v>
      </c>
      <c r="H1028" s="48">
        <v>1375</v>
      </c>
      <c r="I1028" t="s">
        <v>1954</v>
      </c>
      <c r="J1028" t="s">
        <v>1955</v>
      </c>
      <c r="K1028" t="s">
        <v>1052</v>
      </c>
      <c r="L1028" t="s">
        <v>1053</v>
      </c>
      <c r="U1028" s="12">
        <v>1455146332.02</v>
      </c>
      <c r="V1028">
        <v>1119.343332323077</v>
      </c>
    </row>
    <row r="1029" spans="1:22" hidden="1" x14ac:dyDescent="0.25">
      <c r="A1029" t="s">
        <v>27</v>
      </c>
      <c r="B1029" s="9">
        <v>267</v>
      </c>
      <c r="C1029" s="9">
        <v>5</v>
      </c>
      <c r="D1029" s="9">
        <v>1</v>
      </c>
      <c r="E1029" t="s">
        <v>186</v>
      </c>
      <c r="F1029" t="s">
        <v>27</v>
      </c>
      <c r="G1029" t="s">
        <v>1919</v>
      </c>
      <c r="H1029" s="48">
        <v>108</v>
      </c>
      <c r="I1029" t="s">
        <v>1920</v>
      </c>
      <c r="J1029" t="s">
        <v>1921</v>
      </c>
      <c r="K1029" t="s">
        <v>1052</v>
      </c>
      <c r="L1029" t="s">
        <v>1056</v>
      </c>
      <c r="O1029">
        <v>16000</v>
      </c>
      <c r="P1029">
        <v>43.085106382978722</v>
      </c>
      <c r="Q1029">
        <v>20</v>
      </c>
      <c r="R1029">
        <v>20</v>
      </c>
      <c r="S1029">
        <v>0</v>
      </c>
      <c r="T1029" s="44" cm="1">
        <f t="array" ref="T1029">SUM(Tabla16[[#This Row],[Ponderable_Tiempo]:[Ponderable_Amonestacion]]-Tabla16[[#This Row],[Penalizacion]])</f>
        <v>83.085106382978722</v>
      </c>
      <c r="U1029" s="12">
        <v>1455146332.02</v>
      </c>
      <c r="V1029">
        <v>1119.343332323077</v>
      </c>
    </row>
    <row r="1030" spans="1:22" hidden="1" x14ac:dyDescent="0.25">
      <c r="A1030" t="s">
        <v>27</v>
      </c>
      <c r="B1030" s="9">
        <v>267</v>
      </c>
      <c r="C1030" s="9">
        <v>5</v>
      </c>
      <c r="D1030" s="9">
        <v>2</v>
      </c>
      <c r="E1030" t="s">
        <v>186</v>
      </c>
      <c r="F1030" t="s">
        <v>27</v>
      </c>
      <c r="G1030" t="s">
        <v>1956</v>
      </c>
      <c r="H1030" s="48">
        <v>428</v>
      </c>
      <c r="I1030" t="s">
        <v>403</v>
      </c>
      <c r="J1030" t="s">
        <v>1957</v>
      </c>
      <c r="K1030" t="s">
        <v>1052</v>
      </c>
      <c r="L1030" t="s">
        <v>1056</v>
      </c>
      <c r="O1030">
        <v>16000</v>
      </c>
      <c r="P1030">
        <v>46.787234042553195</v>
      </c>
      <c r="Q1030">
        <v>0</v>
      </c>
      <c r="R1030">
        <v>20</v>
      </c>
      <c r="S1030">
        <v>0</v>
      </c>
      <c r="T1030" s="44" cm="1">
        <f t="array" ref="T1030">SUM(Tabla16[[#This Row],[Ponderable_Tiempo]:[Ponderable_Amonestacion]]-Tabla16[[#This Row],[Penalizacion]])</f>
        <v>66.787234042553195</v>
      </c>
      <c r="U1030" s="12">
        <v>1455146332.02</v>
      </c>
      <c r="V1030">
        <v>1119.343332323077</v>
      </c>
    </row>
    <row r="1031" spans="1:22" hidden="1" x14ac:dyDescent="0.25">
      <c r="A1031" t="s">
        <v>27</v>
      </c>
      <c r="B1031" s="9">
        <v>267</v>
      </c>
      <c r="C1031" s="9">
        <v>5</v>
      </c>
      <c r="D1031" s="9">
        <v>3</v>
      </c>
      <c r="E1031" t="s">
        <v>186</v>
      </c>
      <c r="F1031" t="s">
        <v>27</v>
      </c>
      <c r="G1031" t="s">
        <v>1651</v>
      </c>
      <c r="H1031" s="48">
        <v>632</v>
      </c>
      <c r="I1031" t="s">
        <v>1652</v>
      </c>
      <c r="J1031" t="s">
        <v>1653</v>
      </c>
      <c r="K1031" t="s">
        <v>1052</v>
      </c>
      <c r="L1031" t="s">
        <v>1053</v>
      </c>
      <c r="U1031" s="12">
        <v>1455146332.02</v>
      </c>
      <c r="V1031">
        <v>1119.343332323077</v>
      </c>
    </row>
    <row r="1032" spans="1:22" hidden="1" x14ac:dyDescent="0.25">
      <c r="A1032" t="s">
        <v>27</v>
      </c>
      <c r="B1032" s="9">
        <v>267</v>
      </c>
      <c r="C1032" s="9">
        <v>6</v>
      </c>
      <c r="D1032" s="9">
        <v>1</v>
      </c>
      <c r="E1032" t="s">
        <v>186</v>
      </c>
      <c r="F1032" t="s">
        <v>27</v>
      </c>
      <c r="G1032" t="s">
        <v>1864</v>
      </c>
      <c r="H1032" s="48">
        <v>734</v>
      </c>
      <c r="I1032" t="s">
        <v>1865</v>
      </c>
      <c r="J1032" t="s">
        <v>1866</v>
      </c>
      <c r="K1032" t="s">
        <v>1052</v>
      </c>
      <c r="L1032" t="s">
        <v>1056</v>
      </c>
      <c r="O1032">
        <v>16000</v>
      </c>
      <c r="P1032">
        <v>51.642228739002931</v>
      </c>
      <c r="Q1032">
        <v>20</v>
      </c>
      <c r="R1032">
        <v>20</v>
      </c>
      <c r="S1032">
        <v>0</v>
      </c>
      <c r="T1032" s="44" cm="1">
        <f t="array" ref="T1032">SUM(Tabla16[[#This Row],[Ponderable_Tiempo]:[Ponderable_Amonestacion]]-Tabla16[[#This Row],[Penalizacion]])</f>
        <v>91.642228739002931</v>
      </c>
      <c r="U1032" s="12">
        <v>1455146332.02</v>
      </c>
      <c r="V1032">
        <v>1119.343332323077</v>
      </c>
    </row>
    <row r="1033" spans="1:22" hidden="1" x14ac:dyDescent="0.25">
      <c r="A1033" t="s">
        <v>27</v>
      </c>
      <c r="B1033" s="9">
        <v>267</v>
      </c>
      <c r="C1033" s="9">
        <v>6</v>
      </c>
      <c r="D1033" s="9">
        <v>2</v>
      </c>
      <c r="E1033" t="s">
        <v>186</v>
      </c>
      <c r="F1033" t="s">
        <v>27</v>
      </c>
      <c r="G1033" t="s">
        <v>1958</v>
      </c>
      <c r="H1033" s="48">
        <v>1128</v>
      </c>
      <c r="I1033" t="s">
        <v>1959</v>
      </c>
      <c r="J1033" t="s">
        <v>1960</v>
      </c>
      <c r="K1033" t="s">
        <v>1052</v>
      </c>
      <c r="L1033" t="s">
        <v>1056</v>
      </c>
      <c r="O1033">
        <v>16000</v>
      </c>
      <c r="P1033">
        <v>45.351906158357771</v>
      </c>
      <c r="Q1033">
        <v>20</v>
      </c>
      <c r="R1033">
        <v>20</v>
      </c>
      <c r="S1033">
        <v>0</v>
      </c>
      <c r="T1033" s="44" cm="1">
        <f t="array" ref="T1033">SUM(Tabla16[[#This Row],[Ponderable_Tiempo]:[Ponderable_Amonestacion]]-Tabla16[[#This Row],[Penalizacion]])</f>
        <v>85.351906158357764</v>
      </c>
      <c r="U1033" s="12">
        <v>1455146332.02</v>
      </c>
      <c r="V1033">
        <v>1119.343332323077</v>
      </c>
    </row>
    <row r="1034" spans="1:22" hidden="1" x14ac:dyDescent="0.25">
      <c r="A1034" t="s">
        <v>27</v>
      </c>
      <c r="B1034" s="9">
        <v>267</v>
      </c>
      <c r="C1034" s="9">
        <v>6</v>
      </c>
      <c r="D1034" s="9">
        <v>3</v>
      </c>
      <c r="E1034" t="s">
        <v>186</v>
      </c>
      <c r="F1034" t="s">
        <v>27</v>
      </c>
      <c r="G1034" t="s">
        <v>1843</v>
      </c>
      <c r="H1034" s="48">
        <v>1170</v>
      </c>
      <c r="I1034" t="s">
        <v>1005</v>
      </c>
      <c r="J1034" t="s">
        <v>1844</v>
      </c>
      <c r="K1034" t="s">
        <v>1052</v>
      </c>
      <c r="L1034" t="s">
        <v>1056</v>
      </c>
      <c r="O1034">
        <v>5736.1541879310353</v>
      </c>
      <c r="P1034">
        <v>60</v>
      </c>
      <c r="Q1034">
        <v>16.428571428571427</v>
      </c>
      <c r="R1034">
        <v>20</v>
      </c>
      <c r="S1034">
        <v>0</v>
      </c>
      <c r="T1034" s="44" cm="1">
        <f t="array" ref="T1034">SUM(Tabla16[[#This Row],[Ponderable_Tiempo]:[Ponderable_Amonestacion]]-Tabla16[[#This Row],[Penalizacion]])</f>
        <v>96.428571428571431</v>
      </c>
      <c r="U1034" s="12">
        <v>1455146332.02</v>
      </c>
      <c r="V1034">
        <v>1119.343332323077</v>
      </c>
    </row>
    <row r="1035" spans="1:22" hidden="1" x14ac:dyDescent="0.25">
      <c r="A1035" t="s">
        <v>27</v>
      </c>
      <c r="B1035" s="9">
        <v>267</v>
      </c>
      <c r="C1035" s="9">
        <v>7</v>
      </c>
      <c r="D1035" s="9">
        <v>1</v>
      </c>
      <c r="E1035" t="s">
        <v>186</v>
      </c>
      <c r="F1035" t="s">
        <v>27</v>
      </c>
      <c r="G1035" t="s">
        <v>1832</v>
      </c>
      <c r="H1035" s="48">
        <v>1192</v>
      </c>
      <c r="I1035" t="s">
        <v>1833</v>
      </c>
      <c r="J1035" t="s">
        <v>1834</v>
      </c>
      <c r="K1035" t="s">
        <v>1052</v>
      </c>
      <c r="L1035" t="s">
        <v>1056</v>
      </c>
      <c r="P1035">
        <v>0</v>
      </c>
      <c r="Q1035">
        <v>20</v>
      </c>
      <c r="R1035">
        <v>20</v>
      </c>
      <c r="S1035">
        <v>0</v>
      </c>
      <c r="T1035" s="44" cm="1">
        <f t="array" ref="T1035">SUM(Tabla16[[#This Row],[Ponderable_Tiempo]:[Ponderable_Amonestacion]]-Tabla16[[#This Row],[Penalizacion]])</f>
        <v>40</v>
      </c>
      <c r="U1035" s="12">
        <v>1455146332.02</v>
      </c>
      <c r="V1035">
        <v>1119.343332323077</v>
      </c>
    </row>
    <row r="1036" spans="1:22" hidden="1" x14ac:dyDescent="0.25">
      <c r="A1036" t="s">
        <v>27</v>
      </c>
      <c r="B1036" s="9">
        <v>267</v>
      </c>
      <c r="C1036" s="9">
        <v>7</v>
      </c>
      <c r="D1036" s="9">
        <v>2</v>
      </c>
      <c r="E1036" t="s">
        <v>186</v>
      </c>
      <c r="F1036" t="s">
        <v>27</v>
      </c>
      <c r="G1036" t="s">
        <v>1654</v>
      </c>
      <c r="H1036" s="48">
        <v>1215</v>
      </c>
      <c r="I1036" t="s">
        <v>1655</v>
      </c>
      <c r="J1036" t="s">
        <v>1656</v>
      </c>
      <c r="K1036" t="s">
        <v>1052</v>
      </c>
      <c r="L1036" t="s">
        <v>1056</v>
      </c>
      <c r="O1036">
        <v>16000</v>
      </c>
      <c r="P1036">
        <v>60</v>
      </c>
      <c r="Q1036">
        <v>20</v>
      </c>
      <c r="R1036">
        <v>20</v>
      </c>
      <c r="S1036">
        <v>0</v>
      </c>
      <c r="T1036" s="44" cm="1">
        <f t="array" ref="T1036">SUM(Tabla16[[#This Row],[Ponderable_Tiempo]:[Ponderable_Amonestacion]]-Tabla16[[#This Row],[Penalizacion]])</f>
        <v>100</v>
      </c>
      <c r="U1036" s="12">
        <v>1455146332.02</v>
      </c>
      <c r="V1036">
        <v>1119.343332323077</v>
      </c>
    </row>
    <row r="1037" spans="1:22" hidden="1" x14ac:dyDescent="0.25">
      <c r="A1037" t="s">
        <v>27</v>
      </c>
      <c r="B1037" s="9">
        <v>267</v>
      </c>
      <c r="C1037" s="9">
        <v>8</v>
      </c>
      <c r="D1037" s="9">
        <v>1</v>
      </c>
      <c r="E1037" t="s">
        <v>240</v>
      </c>
      <c r="F1037" t="s">
        <v>38</v>
      </c>
      <c r="G1037" t="s">
        <v>1925</v>
      </c>
      <c r="H1037" s="48">
        <v>506</v>
      </c>
      <c r="I1037" t="s">
        <v>1926</v>
      </c>
      <c r="J1037" t="s">
        <v>1927</v>
      </c>
      <c r="K1037" t="s">
        <v>1052</v>
      </c>
      <c r="L1037" t="s">
        <v>1056</v>
      </c>
      <c r="O1037">
        <v>442.50675431034483</v>
      </c>
      <c r="P1037">
        <v>60</v>
      </c>
      <c r="Q1037">
        <v>20</v>
      </c>
      <c r="R1037">
        <v>20</v>
      </c>
      <c r="S1037">
        <v>0</v>
      </c>
      <c r="T1037" s="44" cm="1">
        <f t="array" ref="T1037">SUM(Tabla16[[#This Row],[Ponderable_Tiempo]:[Ponderable_Amonestacion]]-Tabla16[[#This Row],[Penalizacion]])</f>
        <v>100</v>
      </c>
      <c r="U1037" s="12">
        <v>1455146332.02</v>
      </c>
      <c r="V1037">
        <v>1119.343332323077</v>
      </c>
    </row>
    <row r="1038" spans="1:22" hidden="1" x14ac:dyDescent="0.25">
      <c r="A1038" t="s">
        <v>27</v>
      </c>
      <c r="B1038" s="9">
        <v>268</v>
      </c>
      <c r="C1038" s="9">
        <v>1</v>
      </c>
      <c r="D1038" s="9">
        <v>1</v>
      </c>
      <c r="E1038" t="s">
        <v>212</v>
      </c>
      <c r="F1038" t="s">
        <v>27</v>
      </c>
      <c r="G1038" t="s">
        <v>1889</v>
      </c>
      <c r="H1038" s="48">
        <v>658</v>
      </c>
      <c r="I1038" t="s">
        <v>1890</v>
      </c>
      <c r="J1038" t="s">
        <v>1891</v>
      </c>
      <c r="K1038" t="s">
        <v>1052</v>
      </c>
      <c r="L1038" t="s">
        <v>1077</v>
      </c>
      <c r="U1038" s="12">
        <v>1467179748.3599999</v>
      </c>
      <c r="V1038">
        <v>1128.5998064307691</v>
      </c>
    </row>
    <row r="1039" spans="1:22" hidden="1" x14ac:dyDescent="0.25">
      <c r="A1039" t="s">
        <v>27</v>
      </c>
      <c r="B1039" s="9">
        <v>268</v>
      </c>
      <c r="C1039" s="9">
        <v>1</v>
      </c>
      <c r="D1039" s="9">
        <v>2</v>
      </c>
      <c r="E1039" t="s">
        <v>212</v>
      </c>
      <c r="F1039" t="s">
        <v>27</v>
      </c>
      <c r="G1039" t="s">
        <v>1961</v>
      </c>
      <c r="H1039" s="48">
        <v>1214</v>
      </c>
      <c r="I1039" t="s">
        <v>1962</v>
      </c>
      <c r="J1039" t="s">
        <v>1963</v>
      </c>
      <c r="K1039" t="s">
        <v>1052</v>
      </c>
      <c r="L1039" t="s">
        <v>1077</v>
      </c>
      <c r="U1039" s="12">
        <v>1467179748.3599999</v>
      </c>
      <c r="V1039">
        <v>1128.5998064307691</v>
      </c>
    </row>
    <row r="1040" spans="1:22" hidden="1" x14ac:dyDescent="0.25">
      <c r="A1040" t="s">
        <v>27</v>
      </c>
      <c r="B1040" s="9">
        <v>268</v>
      </c>
      <c r="C1040" s="9">
        <v>2</v>
      </c>
      <c r="D1040" s="9">
        <v>1</v>
      </c>
      <c r="E1040" t="s">
        <v>186</v>
      </c>
      <c r="F1040" t="s">
        <v>27</v>
      </c>
      <c r="G1040" t="s">
        <v>1632</v>
      </c>
      <c r="H1040" s="48">
        <v>531</v>
      </c>
      <c r="I1040" t="s">
        <v>1633</v>
      </c>
      <c r="J1040" t="s">
        <v>1634</v>
      </c>
      <c r="K1040" t="s">
        <v>1052</v>
      </c>
      <c r="L1040" t="s">
        <v>1056</v>
      </c>
      <c r="O1040">
        <v>16000</v>
      </c>
      <c r="P1040">
        <v>0</v>
      </c>
      <c r="Q1040">
        <v>20</v>
      </c>
      <c r="R1040">
        <v>20</v>
      </c>
      <c r="S1040">
        <v>0</v>
      </c>
      <c r="T1040" s="44" cm="1">
        <f t="array" ref="T1040">SUM(Tabla16[[#This Row],[Ponderable_Tiempo]:[Ponderable_Amonestacion]]-Tabla16[[#This Row],[Penalizacion]])</f>
        <v>40</v>
      </c>
      <c r="U1040" s="12">
        <v>1467179748.3599999</v>
      </c>
      <c r="V1040">
        <v>1128.5998064307691</v>
      </c>
    </row>
    <row r="1041" spans="1:24" hidden="1" x14ac:dyDescent="0.25">
      <c r="A1041" t="s">
        <v>27</v>
      </c>
      <c r="B1041" s="9">
        <v>268</v>
      </c>
      <c r="C1041" s="9">
        <v>2</v>
      </c>
      <c r="D1041" s="9">
        <v>2</v>
      </c>
      <c r="E1041" t="s">
        <v>186</v>
      </c>
      <c r="F1041" t="s">
        <v>27</v>
      </c>
      <c r="G1041" t="s">
        <v>1153</v>
      </c>
      <c r="H1041" s="48">
        <v>754</v>
      </c>
      <c r="I1041" t="s">
        <v>214</v>
      </c>
      <c r="J1041" t="s">
        <v>1154</v>
      </c>
      <c r="K1041" t="s">
        <v>1052</v>
      </c>
      <c r="L1041" t="s">
        <v>1056</v>
      </c>
      <c r="O1041">
        <v>16000</v>
      </c>
      <c r="P1041">
        <v>60</v>
      </c>
      <c r="Q1041">
        <v>20</v>
      </c>
      <c r="R1041">
        <v>20</v>
      </c>
      <c r="S1041">
        <v>0</v>
      </c>
      <c r="T1041" s="44" cm="1">
        <f t="array" ref="T1041">SUM(Tabla16[[#This Row],[Ponderable_Tiempo]:[Ponderable_Amonestacion]]-Tabla16[[#This Row],[Penalizacion]])</f>
        <v>100</v>
      </c>
      <c r="U1041" s="12">
        <v>1467179748.3599999</v>
      </c>
      <c r="V1041">
        <v>1128.5998064307691</v>
      </c>
    </row>
    <row r="1042" spans="1:24" hidden="1" x14ac:dyDescent="0.25">
      <c r="A1042" s="44" t="s">
        <v>27</v>
      </c>
      <c r="B1042" s="46">
        <v>268</v>
      </c>
      <c r="C1042" s="46">
        <v>2</v>
      </c>
      <c r="D1042" s="46">
        <v>3</v>
      </c>
      <c r="E1042" s="44" t="s">
        <v>186</v>
      </c>
      <c r="F1042" s="44" t="s">
        <v>27</v>
      </c>
      <c r="G1042" s="44" t="s">
        <v>1869</v>
      </c>
      <c r="H1042" s="49">
        <v>828</v>
      </c>
      <c r="I1042" s="44" t="s">
        <v>390</v>
      </c>
      <c r="J1042" s="44" t="s">
        <v>1870</v>
      </c>
      <c r="K1042" s="44" t="s">
        <v>1052</v>
      </c>
      <c r="L1042" s="44" t="s">
        <v>1056</v>
      </c>
      <c r="M1042" s="52">
        <v>1</v>
      </c>
      <c r="N1042" s="46">
        <v>268</v>
      </c>
      <c r="O1042" s="44">
        <v>16000</v>
      </c>
      <c r="P1042" s="44">
        <v>26.219839142091153</v>
      </c>
      <c r="Q1042" s="44">
        <v>7.2222222222222223</v>
      </c>
      <c r="R1042" s="44">
        <v>20</v>
      </c>
      <c r="S1042" s="44">
        <v>0</v>
      </c>
      <c r="T1042" s="44" cm="1">
        <f t="array" ref="T1042">SUM(Tabla16[[#This Row],[Ponderable_Tiempo]:[Ponderable_Amonestacion]]-Tabla16[[#This Row],[Penalizacion]])</f>
        <v>53.442061364313375</v>
      </c>
      <c r="U1042" s="45">
        <v>1467179748.3599999</v>
      </c>
      <c r="V1042" s="44">
        <v>1128.5998064307691</v>
      </c>
      <c r="W1042" s="44">
        <v>14871.40019356923</v>
      </c>
      <c r="X1042" s="44" t="s">
        <v>1057</v>
      </c>
    </row>
    <row r="1043" spans="1:24" hidden="1" x14ac:dyDescent="0.25">
      <c r="A1043" t="s">
        <v>27</v>
      </c>
      <c r="B1043" s="9">
        <v>268</v>
      </c>
      <c r="C1043" s="9">
        <v>3</v>
      </c>
      <c r="D1043" s="9">
        <v>1</v>
      </c>
      <c r="E1043" t="s">
        <v>186</v>
      </c>
      <c r="F1043" t="s">
        <v>27</v>
      </c>
      <c r="G1043" t="s">
        <v>1964</v>
      </c>
      <c r="H1043" s="48">
        <v>1258</v>
      </c>
      <c r="I1043" t="s">
        <v>1965</v>
      </c>
      <c r="J1043" t="s">
        <v>1966</v>
      </c>
      <c r="K1043" t="s">
        <v>1052</v>
      </c>
      <c r="L1043" t="s">
        <v>1056</v>
      </c>
      <c r="O1043">
        <v>16000</v>
      </c>
      <c r="P1043">
        <v>60</v>
      </c>
      <c r="Q1043">
        <v>20</v>
      </c>
      <c r="R1043">
        <v>20</v>
      </c>
      <c r="S1043">
        <v>0</v>
      </c>
      <c r="T1043" s="44" cm="1">
        <f t="array" ref="T1043">SUM(Tabla16[[#This Row],[Ponderable_Tiempo]:[Ponderable_Amonestacion]]-Tabla16[[#This Row],[Penalizacion]])</f>
        <v>100</v>
      </c>
      <c r="U1043" s="12">
        <v>1467179748.3599999</v>
      </c>
      <c r="V1043">
        <v>1128.5998064307691</v>
      </c>
    </row>
    <row r="1044" spans="1:24" hidden="1" x14ac:dyDescent="0.25">
      <c r="A1044" t="s">
        <v>27</v>
      </c>
      <c r="B1044" s="9">
        <v>268</v>
      </c>
      <c r="C1044" s="9">
        <v>4</v>
      </c>
      <c r="D1044" s="9">
        <v>1</v>
      </c>
      <c r="E1044" t="s">
        <v>240</v>
      </c>
      <c r="F1044" t="s">
        <v>27</v>
      </c>
      <c r="G1044" t="s">
        <v>1883</v>
      </c>
      <c r="H1044" s="48">
        <v>1364</v>
      </c>
      <c r="I1044" t="s">
        <v>1884</v>
      </c>
      <c r="J1044" t="s">
        <v>1885</v>
      </c>
      <c r="K1044" t="s">
        <v>1052</v>
      </c>
      <c r="L1044" t="s">
        <v>1053</v>
      </c>
      <c r="U1044" s="12">
        <v>1467179748.3599999</v>
      </c>
      <c r="V1044">
        <v>1128.5998064307691</v>
      </c>
    </row>
    <row r="1045" spans="1:24" hidden="1" x14ac:dyDescent="0.25">
      <c r="A1045" t="s">
        <v>27</v>
      </c>
      <c r="B1045" s="9">
        <v>268</v>
      </c>
      <c r="C1045" s="9">
        <v>5</v>
      </c>
      <c r="D1045" s="9">
        <v>1</v>
      </c>
      <c r="E1045" t="s">
        <v>186</v>
      </c>
      <c r="F1045" t="s">
        <v>755</v>
      </c>
      <c r="G1045" t="s">
        <v>1967</v>
      </c>
      <c r="H1045" s="48">
        <v>710</v>
      </c>
      <c r="I1045" t="s">
        <v>1968</v>
      </c>
      <c r="J1045" t="s">
        <v>1969</v>
      </c>
      <c r="K1045" t="s">
        <v>1052</v>
      </c>
      <c r="L1045" t="s">
        <v>1077</v>
      </c>
      <c r="U1045" s="12">
        <v>1467179748.3599999</v>
      </c>
      <c r="V1045">
        <v>1128.5998064307691</v>
      </c>
    </row>
    <row r="1046" spans="1:24" hidden="1" x14ac:dyDescent="0.25">
      <c r="A1046" t="s">
        <v>27</v>
      </c>
      <c r="B1046" s="9">
        <v>268</v>
      </c>
      <c r="C1046" s="9">
        <v>5</v>
      </c>
      <c r="D1046" s="9">
        <v>2</v>
      </c>
      <c r="E1046" t="s">
        <v>186</v>
      </c>
      <c r="F1046" t="s">
        <v>755</v>
      </c>
      <c r="G1046" t="s">
        <v>1970</v>
      </c>
      <c r="H1046" s="48">
        <v>711</v>
      </c>
      <c r="I1046" t="s">
        <v>1971</v>
      </c>
      <c r="J1046" t="s">
        <v>1972</v>
      </c>
      <c r="K1046" t="s">
        <v>1052</v>
      </c>
      <c r="L1046" t="s">
        <v>1077</v>
      </c>
      <c r="U1046" s="12">
        <v>1467179748.3599999</v>
      </c>
      <c r="V1046">
        <v>1128.5998064307691</v>
      </c>
    </row>
    <row r="1047" spans="1:24" hidden="1" x14ac:dyDescent="0.25">
      <c r="A1047" t="s">
        <v>27</v>
      </c>
      <c r="B1047" s="9">
        <v>269</v>
      </c>
      <c r="C1047" s="9">
        <v>1</v>
      </c>
      <c r="D1047" s="9">
        <v>1</v>
      </c>
      <c r="E1047" t="s">
        <v>212</v>
      </c>
      <c r="F1047" t="s">
        <v>27</v>
      </c>
      <c r="G1047" t="s">
        <v>1945</v>
      </c>
      <c r="H1047" s="48">
        <v>430</v>
      </c>
      <c r="I1047" t="s">
        <v>1973</v>
      </c>
      <c r="J1047" t="s">
        <v>1946</v>
      </c>
      <c r="K1047" t="s">
        <v>1052</v>
      </c>
      <c r="L1047" t="s">
        <v>1056</v>
      </c>
      <c r="O1047">
        <v>16000</v>
      </c>
      <c r="P1047">
        <v>0</v>
      </c>
      <c r="Q1047">
        <v>20</v>
      </c>
      <c r="R1047">
        <v>20</v>
      </c>
      <c r="S1047">
        <v>0</v>
      </c>
      <c r="T1047" s="44" cm="1">
        <f t="array" ref="T1047">SUM(Tabla16[[#This Row],[Ponderable_Tiempo]:[Ponderable_Amonestacion]]-Tabla16[[#This Row],[Penalizacion]])</f>
        <v>40</v>
      </c>
      <c r="U1047" s="12">
        <v>1537423985.3399999</v>
      </c>
      <c r="V1047">
        <v>1182.6338348769229</v>
      </c>
    </row>
    <row r="1048" spans="1:24" hidden="1" x14ac:dyDescent="0.25">
      <c r="A1048" s="44" t="s">
        <v>27</v>
      </c>
      <c r="B1048" s="46">
        <v>269</v>
      </c>
      <c r="C1048" s="46">
        <v>1</v>
      </c>
      <c r="D1048" s="46">
        <v>2</v>
      </c>
      <c r="E1048" s="44" t="s">
        <v>212</v>
      </c>
      <c r="F1048" s="44" t="s">
        <v>27</v>
      </c>
      <c r="G1048" s="44" t="s">
        <v>1974</v>
      </c>
      <c r="H1048" s="49">
        <v>527</v>
      </c>
      <c r="I1048" s="44" t="s">
        <v>391</v>
      </c>
      <c r="J1048" s="44" t="s">
        <v>1975</v>
      </c>
      <c r="K1048" s="44" t="s">
        <v>1052</v>
      </c>
      <c r="L1048" s="44" t="s">
        <v>1056</v>
      </c>
      <c r="M1048" s="52">
        <v>1</v>
      </c>
      <c r="N1048" s="46">
        <v>269</v>
      </c>
      <c r="O1048" s="44">
        <v>16000</v>
      </c>
      <c r="P1048" s="44">
        <v>60</v>
      </c>
      <c r="Q1048" s="44">
        <v>20</v>
      </c>
      <c r="R1048" s="44">
        <v>20</v>
      </c>
      <c r="S1048" s="44">
        <v>0</v>
      </c>
      <c r="T1048" s="44" cm="1">
        <f t="array" ref="T1048">SUM(Tabla16[[#This Row],[Ponderable_Tiempo]:[Ponderable_Amonestacion]]-Tabla16[[#This Row],[Penalizacion]])</f>
        <v>100</v>
      </c>
      <c r="U1048" s="45">
        <v>1537423985.3399999</v>
      </c>
      <c r="V1048" s="44">
        <v>1182.6338348769229</v>
      </c>
      <c r="W1048" s="44">
        <v>14817.366165123078</v>
      </c>
      <c r="X1048" s="44" t="s">
        <v>1057</v>
      </c>
    </row>
    <row r="1049" spans="1:24" hidden="1" x14ac:dyDescent="0.25">
      <c r="A1049" t="s">
        <v>27</v>
      </c>
      <c r="B1049" s="9">
        <v>269</v>
      </c>
      <c r="C1049" s="9">
        <v>1</v>
      </c>
      <c r="D1049" s="9">
        <v>3</v>
      </c>
      <c r="E1049" t="s">
        <v>212</v>
      </c>
      <c r="F1049" t="s">
        <v>27</v>
      </c>
      <c r="G1049" t="s">
        <v>1854</v>
      </c>
      <c r="H1049" s="48">
        <v>707</v>
      </c>
      <c r="I1049" t="s">
        <v>383</v>
      </c>
      <c r="J1049" t="s">
        <v>1855</v>
      </c>
      <c r="K1049" t="s">
        <v>1052</v>
      </c>
      <c r="L1049" t="s">
        <v>1056</v>
      </c>
      <c r="O1049">
        <v>15838.362068965518</v>
      </c>
      <c r="P1049">
        <v>6.8973525313516024</v>
      </c>
      <c r="Q1049">
        <v>20</v>
      </c>
      <c r="R1049">
        <v>20</v>
      </c>
      <c r="S1049">
        <v>0</v>
      </c>
      <c r="T1049" s="44" cm="1">
        <f t="array" ref="T1049">SUM(Tabla16[[#This Row],[Ponderable_Tiempo]:[Ponderable_Amonestacion]]-Tabla16[[#This Row],[Penalizacion]])</f>
        <v>46.897352531351601</v>
      </c>
      <c r="U1049" s="12">
        <v>1537423985.3399999</v>
      </c>
      <c r="V1049">
        <v>1182.6338348769229</v>
      </c>
    </row>
    <row r="1050" spans="1:24" hidden="1" x14ac:dyDescent="0.25">
      <c r="A1050" t="s">
        <v>27</v>
      </c>
      <c r="B1050" s="9">
        <v>269</v>
      </c>
      <c r="C1050" s="9">
        <v>2</v>
      </c>
      <c r="D1050" s="9">
        <v>1</v>
      </c>
      <c r="E1050" t="s">
        <v>212</v>
      </c>
      <c r="F1050" t="s">
        <v>27</v>
      </c>
      <c r="G1050" t="s">
        <v>1976</v>
      </c>
      <c r="H1050" s="48">
        <v>874</v>
      </c>
      <c r="I1050" t="s">
        <v>1977</v>
      </c>
      <c r="J1050" t="s">
        <v>1978</v>
      </c>
      <c r="K1050" t="s">
        <v>1052</v>
      </c>
      <c r="L1050" t="s">
        <v>1053</v>
      </c>
      <c r="U1050" s="12">
        <v>1537423985.3399999</v>
      </c>
      <c r="V1050">
        <v>1182.6338348769229</v>
      </c>
    </row>
    <row r="1051" spans="1:24" hidden="1" x14ac:dyDescent="0.25">
      <c r="A1051" t="s">
        <v>27</v>
      </c>
      <c r="B1051" s="9">
        <v>269</v>
      </c>
      <c r="C1051" s="9">
        <v>2</v>
      </c>
      <c r="D1051" s="9">
        <v>2</v>
      </c>
      <c r="E1051" t="s">
        <v>212</v>
      </c>
      <c r="F1051" t="s">
        <v>27</v>
      </c>
      <c r="G1051" t="s">
        <v>1821</v>
      </c>
      <c r="H1051" s="48">
        <v>1158</v>
      </c>
      <c r="I1051" t="s">
        <v>379</v>
      </c>
      <c r="J1051" t="s">
        <v>1822</v>
      </c>
      <c r="K1051" t="s">
        <v>1052</v>
      </c>
      <c r="L1051" t="s">
        <v>1056</v>
      </c>
      <c r="O1051">
        <v>15848.177189655173</v>
      </c>
      <c r="P1051">
        <v>60</v>
      </c>
      <c r="Q1051">
        <v>20</v>
      </c>
      <c r="R1051">
        <v>20</v>
      </c>
      <c r="S1051">
        <v>0</v>
      </c>
      <c r="T1051" s="44" cm="1">
        <f t="array" ref="T1051">SUM(Tabla16[[#This Row],[Ponderable_Tiempo]:[Ponderable_Amonestacion]]-Tabla16[[#This Row],[Penalizacion]])</f>
        <v>100</v>
      </c>
      <c r="U1051" s="12">
        <v>1537423985.3399999</v>
      </c>
      <c r="V1051">
        <v>1182.6338348769229</v>
      </c>
    </row>
    <row r="1052" spans="1:24" hidden="1" x14ac:dyDescent="0.25">
      <c r="A1052" t="s">
        <v>27</v>
      </c>
      <c r="B1052" s="9">
        <v>269</v>
      </c>
      <c r="C1052" s="9">
        <v>3</v>
      </c>
      <c r="D1052" s="9">
        <v>1</v>
      </c>
      <c r="E1052" t="s">
        <v>377</v>
      </c>
      <c r="F1052" t="s">
        <v>27</v>
      </c>
      <c r="G1052" t="s">
        <v>1819</v>
      </c>
      <c r="H1052" s="48">
        <v>1386</v>
      </c>
      <c r="I1052" t="s">
        <v>382</v>
      </c>
      <c r="J1052" t="s">
        <v>1820</v>
      </c>
      <c r="K1052" t="s">
        <v>1052</v>
      </c>
      <c r="L1052" t="s">
        <v>1056</v>
      </c>
      <c r="O1052">
        <v>16000</v>
      </c>
      <c r="P1052">
        <v>60</v>
      </c>
      <c r="Q1052">
        <v>20</v>
      </c>
      <c r="R1052">
        <v>20</v>
      </c>
      <c r="S1052">
        <v>0</v>
      </c>
      <c r="T1052" s="44" cm="1">
        <f t="array" ref="T1052">SUM(Tabla16[[#This Row],[Ponderable_Tiempo]:[Ponderable_Amonestacion]]-Tabla16[[#This Row],[Penalizacion]])</f>
        <v>100</v>
      </c>
      <c r="U1052" s="12">
        <v>1537423985.3399999</v>
      </c>
      <c r="V1052">
        <v>1182.6338348769229</v>
      </c>
    </row>
    <row r="1053" spans="1:24" hidden="1" x14ac:dyDescent="0.25">
      <c r="A1053" t="s">
        <v>27</v>
      </c>
      <c r="B1053" s="9">
        <v>269</v>
      </c>
      <c r="C1053" s="9">
        <v>4</v>
      </c>
      <c r="D1053" s="9">
        <v>1</v>
      </c>
      <c r="E1053" t="s">
        <v>186</v>
      </c>
      <c r="F1053" t="s">
        <v>27</v>
      </c>
      <c r="G1053" t="s">
        <v>1956</v>
      </c>
      <c r="H1053" s="48">
        <v>428</v>
      </c>
      <c r="I1053" t="s">
        <v>403</v>
      </c>
      <c r="J1053" t="s">
        <v>1957</v>
      </c>
      <c r="K1053" t="s">
        <v>1052</v>
      </c>
      <c r="L1053" t="s">
        <v>1056</v>
      </c>
      <c r="O1053">
        <v>16000</v>
      </c>
      <c r="P1053">
        <v>0</v>
      </c>
      <c r="Q1053">
        <v>20</v>
      </c>
      <c r="R1053">
        <v>20</v>
      </c>
      <c r="S1053">
        <v>0</v>
      </c>
      <c r="T1053" s="44" cm="1">
        <f t="array" ref="T1053">SUM(Tabla16[[#This Row],[Ponderable_Tiempo]:[Ponderable_Amonestacion]]-Tabla16[[#This Row],[Penalizacion]])</f>
        <v>40</v>
      </c>
      <c r="U1053" s="12">
        <v>1537423985.3399999</v>
      </c>
      <c r="V1053">
        <v>1182.6338348769229</v>
      </c>
    </row>
    <row r="1054" spans="1:24" hidden="1" x14ac:dyDescent="0.25">
      <c r="A1054" t="s">
        <v>27</v>
      </c>
      <c r="B1054" s="9">
        <v>269</v>
      </c>
      <c r="C1054" s="9">
        <v>4</v>
      </c>
      <c r="D1054" s="9">
        <v>2</v>
      </c>
      <c r="E1054" t="s">
        <v>186</v>
      </c>
      <c r="F1054" t="s">
        <v>27</v>
      </c>
      <c r="G1054" t="s">
        <v>1937</v>
      </c>
      <c r="H1054" s="48">
        <v>1238</v>
      </c>
      <c r="I1054" t="s">
        <v>1938</v>
      </c>
      <c r="J1054" t="s">
        <v>1939</v>
      </c>
      <c r="K1054" t="s">
        <v>1052</v>
      </c>
      <c r="L1054" t="s">
        <v>1056</v>
      </c>
      <c r="O1054">
        <v>16000</v>
      </c>
      <c r="P1054">
        <v>60</v>
      </c>
      <c r="Q1054">
        <v>20</v>
      </c>
      <c r="R1054">
        <v>20</v>
      </c>
      <c r="S1054">
        <v>0</v>
      </c>
      <c r="T1054" s="44" cm="1">
        <f t="array" ref="T1054">SUM(Tabla16[[#This Row],[Ponderable_Tiempo]:[Ponderable_Amonestacion]]-Tabla16[[#This Row],[Penalizacion]])</f>
        <v>100</v>
      </c>
      <c r="U1054" s="12">
        <v>1537423985.3399999</v>
      </c>
      <c r="V1054">
        <v>1182.6338348769229</v>
      </c>
    </row>
    <row r="1055" spans="1:24" hidden="1" x14ac:dyDescent="0.25">
      <c r="A1055" t="s">
        <v>27</v>
      </c>
      <c r="B1055" s="9">
        <v>269</v>
      </c>
      <c r="C1055" s="9">
        <v>5</v>
      </c>
      <c r="D1055" s="9">
        <v>1</v>
      </c>
      <c r="E1055" t="s">
        <v>240</v>
      </c>
      <c r="F1055" t="s">
        <v>27</v>
      </c>
      <c r="G1055" t="s">
        <v>1979</v>
      </c>
      <c r="H1055" s="48">
        <v>1319</v>
      </c>
      <c r="I1055" t="s">
        <v>1980</v>
      </c>
      <c r="J1055" t="s">
        <v>1304</v>
      </c>
      <c r="K1055" t="s">
        <v>1143</v>
      </c>
      <c r="L1055" t="s">
        <v>1056</v>
      </c>
      <c r="O1055">
        <v>16000</v>
      </c>
      <c r="P1055">
        <v>60</v>
      </c>
      <c r="Q1055">
        <v>20</v>
      </c>
      <c r="R1055">
        <v>20</v>
      </c>
      <c r="S1055">
        <v>0</v>
      </c>
      <c r="T1055" s="44" cm="1">
        <f t="array" ref="T1055">SUM(Tabla16[[#This Row],[Ponderable_Tiempo]:[Ponderable_Amonestacion]]-Tabla16[[#This Row],[Penalizacion]])</f>
        <v>100</v>
      </c>
      <c r="U1055" s="12">
        <v>1537423985.3399999</v>
      </c>
      <c r="V1055">
        <v>1182.6338348769229</v>
      </c>
    </row>
    <row r="1056" spans="1:24" hidden="1" x14ac:dyDescent="0.25">
      <c r="A1056" t="s">
        <v>27</v>
      </c>
      <c r="B1056" s="9">
        <v>269</v>
      </c>
      <c r="C1056" s="9">
        <v>6</v>
      </c>
      <c r="D1056" s="9">
        <v>1</v>
      </c>
      <c r="E1056" t="s">
        <v>240</v>
      </c>
      <c r="F1056" t="s">
        <v>38</v>
      </c>
      <c r="G1056" t="s">
        <v>1925</v>
      </c>
      <c r="H1056" s="48">
        <v>506</v>
      </c>
      <c r="I1056" t="s">
        <v>1926</v>
      </c>
      <c r="J1056" t="s">
        <v>1927</v>
      </c>
      <c r="K1056" t="s">
        <v>1052</v>
      </c>
      <c r="L1056" t="s">
        <v>1056</v>
      </c>
      <c r="O1056">
        <v>442.50675431034483</v>
      </c>
      <c r="P1056">
        <v>60</v>
      </c>
      <c r="Q1056">
        <v>20</v>
      </c>
      <c r="R1056">
        <v>20</v>
      </c>
      <c r="S1056">
        <v>0</v>
      </c>
      <c r="T1056" s="44" cm="1">
        <f t="array" ref="T1056">SUM(Tabla16[[#This Row],[Ponderable_Tiempo]:[Ponderable_Amonestacion]]-Tabla16[[#This Row],[Penalizacion]])</f>
        <v>100</v>
      </c>
      <c r="U1056" s="12">
        <v>1537423985.3399999</v>
      </c>
      <c r="V1056">
        <v>1182.6338348769229</v>
      </c>
    </row>
    <row r="1057" spans="1:24" hidden="1" x14ac:dyDescent="0.25">
      <c r="A1057" t="s">
        <v>27</v>
      </c>
      <c r="B1057" s="9">
        <v>270</v>
      </c>
      <c r="C1057" s="9">
        <v>1</v>
      </c>
      <c r="D1057" s="9">
        <v>1</v>
      </c>
      <c r="E1057" t="s">
        <v>212</v>
      </c>
      <c r="F1057" t="s">
        <v>27</v>
      </c>
      <c r="G1057" t="s">
        <v>1889</v>
      </c>
      <c r="H1057" s="48">
        <v>658</v>
      </c>
      <c r="I1057" t="s">
        <v>1890</v>
      </c>
      <c r="J1057" t="s">
        <v>1891</v>
      </c>
      <c r="K1057" t="s">
        <v>1052</v>
      </c>
      <c r="L1057" t="s">
        <v>1077</v>
      </c>
      <c r="U1057" s="12">
        <v>1584147187.5599999</v>
      </c>
      <c r="V1057">
        <v>1218.5747596615383</v>
      </c>
    </row>
    <row r="1058" spans="1:24" hidden="1" x14ac:dyDescent="0.25">
      <c r="A1058" t="s">
        <v>27</v>
      </c>
      <c r="B1058" s="9">
        <v>270</v>
      </c>
      <c r="C1058" s="9">
        <v>1</v>
      </c>
      <c r="D1058" s="9">
        <v>2</v>
      </c>
      <c r="E1058" t="s">
        <v>212</v>
      </c>
      <c r="F1058" t="s">
        <v>27</v>
      </c>
      <c r="G1058" t="s">
        <v>1981</v>
      </c>
      <c r="H1058" s="48">
        <v>859</v>
      </c>
      <c r="I1058" t="s">
        <v>1982</v>
      </c>
      <c r="J1058" t="s">
        <v>1983</v>
      </c>
      <c r="K1058" t="s">
        <v>1052</v>
      </c>
      <c r="L1058" t="s">
        <v>1077</v>
      </c>
      <c r="U1058" s="12">
        <v>1584147187.5599999</v>
      </c>
      <c r="V1058">
        <v>1218.5747596615383</v>
      </c>
    </row>
    <row r="1059" spans="1:24" hidden="1" x14ac:dyDescent="0.25">
      <c r="A1059" t="s">
        <v>27</v>
      </c>
      <c r="B1059" s="9">
        <v>270</v>
      </c>
      <c r="C1059" s="9">
        <v>2</v>
      </c>
      <c r="D1059" s="9">
        <v>1</v>
      </c>
      <c r="E1059" t="s">
        <v>186</v>
      </c>
      <c r="F1059" t="s">
        <v>27</v>
      </c>
      <c r="G1059" t="s">
        <v>1984</v>
      </c>
      <c r="H1059" s="48">
        <v>681</v>
      </c>
      <c r="I1059" t="s">
        <v>1985</v>
      </c>
      <c r="J1059" t="s">
        <v>1986</v>
      </c>
      <c r="K1059" t="s">
        <v>1052</v>
      </c>
      <c r="L1059" t="s">
        <v>1056</v>
      </c>
      <c r="O1059">
        <v>16000</v>
      </c>
      <c r="P1059">
        <v>24.325259515570934</v>
      </c>
      <c r="Q1059">
        <v>20</v>
      </c>
      <c r="R1059">
        <v>20</v>
      </c>
      <c r="S1059">
        <v>0</v>
      </c>
      <c r="T1059" s="44" cm="1">
        <f t="array" ref="T1059">SUM(Tabla16[[#This Row],[Ponderable_Tiempo]:[Ponderable_Amonestacion]]-Tabla16[[#This Row],[Penalizacion]])</f>
        <v>64.325259515570934</v>
      </c>
      <c r="U1059" s="12">
        <v>1584147187.5599999</v>
      </c>
      <c r="V1059">
        <v>1218.5747596615383</v>
      </c>
    </row>
    <row r="1060" spans="1:24" hidden="1" x14ac:dyDescent="0.25">
      <c r="A1060" t="s">
        <v>27</v>
      </c>
      <c r="B1060" s="9">
        <v>270</v>
      </c>
      <c r="C1060" s="9">
        <v>2</v>
      </c>
      <c r="D1060" s="9">
        <v>2</v>
      </c>
      <c r="E1060" t="s">
        <v>186</v>
      </c>
      <c r="F1060" t="s">
        <v>27</v>
      </c>
      <c r="G1060" t="s">
        <v>1153</v>
      </c>
      <c r="H1060" s="48">
        <v>754</v>
      </c>
      <c r="I1060" t="s">
        <v>214</v>
      </c>
      <c r="J1060" t="s">
        <v>1154</v>
      </c>
      <c r="K1060" t="s">
        <v>1052</v>
      </c>
      <c r="L1060" t="s">
        <v>1056</v>
      </c>
      <c r="O1060">
        <v>16000</v>
      </c>
      <c r="P1060">
        <v>29.273356401384085</v>
      </c>
      <c r="Q1060">
        <v>20</v>
      </c>
      <c r="R1060">
        <v>20</v>
      </c>
      <c r="S1060">
        <v>0</v>
      </c>
      <c r="T1060" s="44" cm="1">
        <f t="array" ref="T1060">SUM(Tabla16[[#This Row],[Ponderable_Tiempo]:[Ponderable_Amonestacion]]-Tabla16[[#This Row],[Penalizacion]])</f>
        <v>69.273356401384092</v>
      </c>
      <c r="U1060" s="12">
        <v>1584147187.5599999</v>
      </c>
      <c r="V1060">
        <v>1218.5747596615383</v>
      </c>
    </row>
    <row r="1061" spans="1:24" hidden="1" x14ac:dyDescent="0.25">
      <c r="A1061" s="44" t="s">
        <v>27</v>
      </c>
      <c r="B1061" s="46">
        <v>270</v>
      </c>
      <c r="C1061" s="46">
        <v>2</v>
      </c>
      <c r="D1061" s="46">
        <v>3</v>
      </c>
      <c r="E1061" s="44" t="s">
        <v>186</v>
      </c>
      <c r="F1061" s="44" t="s">
        <v>27</v>
      </c>
      <c r="G1061" s="44" t="s">
        <v>1843</v>
      </c>
      <c r="H1061" s="49">
        <v>1171</v>
      </c>
      <c r="I1061" s="44" t="s">
        <v>392</v>
      </c>
      <c r="J1061" s="44" t="s">
        <v>1848</v>
      </c>
      <c r="K1061" s="44" t="s">
        <v>1052</v>
      </c>
      <c r="L1061" s="44" t="s">
        <v>1056</v>
      </c>
      <c r="M1061" s="52">
        <v>1</v>
      </c>
      <c r="N1061" s="46">
        <v>270</v>
      </c>
      <c r="O1061" s="44">
        <v>16000</v>
      </c>
      <c r="P1061" s="44">
        <v>60</v>
      </c>
      <c r="Q1061" s="44">
        <v>20</v>
      </c>
      <c r="R1061" s="44">
        <v>20</v>
      </c>
      <c r="S1061" s="44">
        <v>0</v>
      </c>
      <c r="T1061" s="44" cm="1">
        <f t="array" ref="T1061">SUM(Tabla16[[#This Row],[Ponderable_Tiempo]:[Ponderable_Amonestacion]]-Tabla16[[#This Row],[Penalizacion]])</f>
        <v>100</v>
      </c>
      <c r="U1061" s="45">
        <v>1584147187.5599999</v>
      </c>
      <c r="V1061" s="44">
        <v>1218.5747596615383</v>
      </c>
      <c r="W1061" s="44">
        <v>14781.425240338462</v>
      </c>
      <c r="X1061" s="44" t="s">
        <v>1057</v>
      </c>
    </row>
    <row r="1062" spans="1:24" hidden="1" x14ac:dyDescent="0.25">
      <c r="A1062" t="s">
        <v>27</v>
      </c>
      <c r="B1062" s="9">
        <v>270</v>
      </c>
      <c r="C1062" s="9">
        <v>3</v>
      </c>
      <c r="D1062" s="9">
        <v>1</v>
      </c>
      <c r="E1062" t="s">
        <v>240</v>
      </c>
      <c r="F1062" t="s">
        <v>38</v>
      </c>
      <c r="G1062" t="s">
        <v>1925</v>
      </c>
      <c r="H1062" s="48">
        <v>506</v>
      </c>
      <c r="I1062" t="s">
        <v>1926</v>
      </c>
      <c r="J1062" t="s">
        <v>1927</v>
      </c>
      <c r="K1062" t="s">
        <v>1052</v>
      </c>
      <c r="L1062" t="s">
        <v>1056</v>
      </c>
      <c r="O1062">
        <v>442.50675431034483</v>
      </c>
      <c r="P1062">
        <v>60</v>
      </c>
      <c r="Q1062">
        <v>20</v>
      </c>
      <c r="R1062">
        <v>20</v>
      </c>
      <c r="S1062">
        <v>0</v>
      </c>
      <c r="T1062" s="44" cm="1">
        <f t="array" ref="T1062">SUM(Tabla16[[#This Row],[Ponderable_Tiempo]:[Ponderable_Amonestacion]]-Tabla16[[#This Row],[Penalizacion]])</f>
        <v>100</v>
      </c>
      <c r="U1062" s="12">
        <v>1584147187.5599999</v>
      </c>
      <c r="V1062">
        <v>1218.5747596615383</v>
      </c>
    </row>
    <row r="1063" spans="1:24" hidden="1" x14ac:dyDescent="0.25">
      <c r="A1063" s="44" t="s">
        <v>27</v>
      </c>
      <c r="B1063" s="46">
        <v>271</v>
      </c>
      <c r="C1063" s="46">
        <v>1</v>
      </c>
      <c r="D1063" s="46">
        <v>1</v>
      </c>
      <c r="E1063" s="44" t="s">
        <v>212</v>
      </c>
      <c r="F1063" s="44" t="s">
        <v>27</v>
      </c>
      <c r="G1063" s="44" t="s">
        <v>1987</v>
      </c>
      <c r="H1063" s="49">
        <v>685</v>
      </c>
      <c r="I1063" s="44" t="s">
        <v>393</v>
      </c>
      <c r="J1063" s="44" t="s">
        <v>1988</v>
      </c>
      <c r="K1063" s="44" t="s">
        <v>1052</v>
      </c>
      <c r="L1063" s="44" t="s">
        <v>1056</v>
      </c>
      <c r="M1063" s="52">
        <v>1</v>
      </c>
      <c r="N1063" s="46">
        <v>271</v>
      </c>
      <c r="O1063" s="44">
        <v>15725.109265517242</v>
      </c>
      <c r="P1063" s="44">
        <v>8.0570995452248617</v>
      </c>
      <c r="Q1063" s="44">
        <v>20</v>
      </c>
      <c r="R1063" s="44">
        <v>20</v>
      </c>
      <c r="S1063" s="44">
        <v>0</v>
      </c>
      <c r="T1063" s="44" cm="1">
        <f t="array" ref="T1063">SUM(Tabla16[[#This Row],[Ponderable_Tiempo]:[Ponderable_Amonestacion]]-Tabla16[[#This Row],[Penalizacion]])</f>
        <v>48.057099545224858</v>
      </c>
      <c r="U1063" s="45">
        <v>1604890886.76</v>
      </c>
      <c r="V1063" s="44">
        <v>1234.5314513538463</v>
      </c>
      <c r="W1063" s="44">
        <v>14490.577814163395</v>
      </c>
      <c r="X1063" s="44" t="s">
        <v>1057</v>
      </c>
    </row>
    <row r="1064" spans="1:24" hidden="1" x14ac:dyDescent="0.25">
      <c r="A1064" t="s">
        <v>27</v>
      </c>
      <c r="B1064" s="9">
        <v>271</v>
      </c>
      <c r="C1064" s="9">
        <v>1</v>
      </c>
      <c r="D1064" s="9">
        <v>2</v>
      </c>
      <c r="E1064" t="s">
        <v>212</v>
      </c>
      <c r="F1064" t="s">
        <v>27</v>
      </c>
      <c r="G1064" t="s">
        <v>1989</v>
      </c>
      <c r="H1064" s="48">
        <v>937</v>
      </c>
      <c r="I1064" t="s">
        <v>1990</v>
      </c>
      <c r="J1064" t="s">
        <v>1983</v>
      </c>
      <c r="K1064" t="s">
        <v>1052</v>
      </c>
      <c r="L1064" t="s">
        <v>1077</v>
      </c>
      <c r="U1064" s="12">
        <v>1604890886.76</v>
      </c>
      <c r="V1064">
        <v>1234.5314513538463</v>
      </c>
    </row>
    <row r="1065" spans="1:24" hidden="1" x14ac:dyDescent="0.25">
      <c r="A1065" t="s">
        <v>27</v>
      </c>
      <c r="B1065" s="9">
        <v>271</v>
      </c>
      <c r="C1065" s="9">
        <v>1</v>
      </c>
      <c r="D1065" s="9">
        <v>3</v>
      </c>
      <c r="E1065" t="s">
        <v>212</v>
      </c>
      <c r="F1065" t="s">
        <v>27</v>
      </c>
      <c r="G1065" t="s">
        <v>1821</v>
      </c>
      <c r="H1065" s="48">
        <v>1158</v>
      </c>
      <c r="I1065" t="s">
        <v>379</v>
      </c>
      <c r="J1065" t="s">
        <v>1822</v>
      </c>
      <c r="K1065" t="s">
        <v>1052</v>
      </c>
      <c r="L1065" t="s">
        <v>1056</v>
      </c>
      <c r="O1065">
        <v>15848.177189655173</v>
      </c>
      <c r="P1065">
        <v>60</v>
      </c>
      <c r="Q1065">
        <v>20</v>
      </c>
      <c r="R1065">
        <v>20</v>
      </c>
      <c r="S1065">
        <v>0</v>
      </c>
      <c r="T1065" s="44" cm="1">
        <f t="array" ref="T1065">SUM(Tabla16[[#This Row],[Ponderable_Tiempo]:[Ponderable_Amonestacion]]-Tabla16[[#This Row],[Penalizacion]])</f>
        <v>100</v>
      </c>
      <c r="U1065" s="12">
        <v>1604890886.76</v>
      </c>
      <c r="V1065">
        <v>1234.5314513538463</v>
      </c>
    </row>
    <row r="1066" spans="1:24" hidden="1" x14ac:dyDescent="0.25">
      <c r="A1066" t="s">
        <v>27</v>
      </c>
      <c r="B1066" s="9">
        <v>271</v>
      </c>
      <c r="C1066" s="9">
        <v>2</v>
      </c>
      <c r="D1066" s="9">
        <v>1</v>
      </c>
      <c r="E1066" t="s">
        <v>377</v>
      </c>
      <c r="F1066" t="s">
        <v>27</v>
      </c>
      <c r="G1066" t="s">
        <v>1819</v>
      </c>
      <c r="H1066" s="48">
        <v>1386</v>
      </c>
      <c r="I1066" t="s">
        <v>382</v>
      </c>
      <c r="J1066" t="s">
        <v>1820</v>
      </c>
      <c r="K1066" t="s">
        <v>1052</v>
      </c>
      <c r="L1066" t="s">
        <v>1056</v>
      </c>
      <c r="O1066">
        <v>16000</v>
      </c>
      <c r="P1066">
        <v>60</v>
      </c>
      <c r="Q1066">
        <v>20</v>
      </c>
      <c r="R1066">
        <v>20</v>
      </c>
      <c r="S1066">
        <v>0</v>
      </c>
      <c r="T1066" s="44" cm="1">
        <f t="array" ref="T1066">SUM(Tabla16[[#This Row],[Ponderable_Tiempo]:[Ponderable_Amonestacion]]-Tabla16[[#This Row],[Penalizacion]])</f>
        <v>100</v>
      </c>
      <c r="U1066" s="12">
        <v>1604890886.76</v>
      </c>
      <c r="V1066">
        <v>1234.5314513538463</v>
      </c>
    </row>
    <row r="1067" spans="1:24" hidden="1" x14ac:dyDescent="0.25">
      <c r="A1067" t="s">
        <v>27</v>
      </c>
      <c r="B1067" s="9">
        <v>271</v>
      </c>
      <c r="C1067" s="9">
        <v>3</v>
      </c>
      <c r="D1067" s="9">
        <v>1</v>
      </c>
      <c r="E1067" t="s">
        <v>186</v>
      </c>
      <c r="F1067" t="s">
        <v>27</v>
      </c>
      <c r="G1067" t="s">
        <v>1934</v>
      </c>
      <c r="H1067" s="48">
        <v>495</v>
      </c>
      <c r="I1067" t="s">
        <v>1935</v>
      </c>
      <c r="J1067" t="s">
        <v>1936</v>
      </c>
      <c r="K1067" t="s">
        <v>1052</v>
      </c>
      <c r="L1067" t="s">
        <v>1056</v>
      </c>
      <c r="O1067">
        <v>16000</v>
      </c>
      <c r="P1067">
        <v>53.46153846153846</v>
      </c>
      <c r="Q1067">
        <v>20</v>
      </c>
      <c r="R1067">
        <v>20</v>
      </c>
      <c r="S1067">
        <v>0</v>
      </c>
      <c r="T1067" s="44" cm="1">
        <f t="array" ref="T1067">SUM(Tabla16[[#This Row],[Ponderable_Tiempo]:[Ponderable_Amonestacion]]-Tabla16[[#This Row],[Penalizacion]])</f>
        <v>93.461538461538453</v>
      </c>
      <c r="U1067" s="12">
        <v>1604890886.76</v>
      </c>
      <c r="V1067">
        <v>1234.5314513538463</v>
      </c>
    </row>
    <row r="1068" spans="1:24" hidden="1" x14ac:dyDescent="0.25">
      <c r="A1068" t="s">
        <v>27</v>
      </c>
      <c r="B1068" s="9">
        <v>271</v>
      </c>
      <c r="C1068" s="9">
        <v>3</v>
      </c>
      <c r="D1068" s="9">
        <v>2</v>
      </c>
      <c r="E1068" t="s">
        <v>186</v>
      </c>
      <c r="F1068" t="s">
        <v>27</v>
      </c>
      <c r="G1068" t="s">
        <v>1877</v>
      </c>
      <c r="H1068" s="48">
        <v>1121</v>
      </c>
      <c r="I1068" t="s">
        <v>1878</v>
      </c>
      <c r="J1068" t="s">
        <v>1879</v>
      </c>
      <c r="K1068" t="s">
        <v>1052</v>
      </c>
      <c r="L1068" t="s">
        <v>1056</v>
      </c>
      <c r="O1068">
        <v>16000</v>
      </c>
      <c r="P1068">
        <v>60</v>
      </c>
      <c r="Q1068">
        <v>20</v>
      </c>
      <c r="R1068">
        <v>20</v>
      </c>
      <c r="S1068">
        <v>0</v>
      </c>
      <c r="T1068" s="44" cm="1">
        <f t="array" ref="T1068">SUM(Tabla16[[#This Row],[Ponderable_Tiempo]:[Ponderable_Amonestacion]]-Tabla16[[#This Row],[Penalizacion]])</f>
        <v>100</v>
      </c>
      <c r="U1068" s="12">
        <v>1604890886.76</v>
      </c>
      <c r="V1068">
        <v>1234.5314513538463</v>
      </c>
    </row>
    <row r="1069" spans="1:24" hidden="1" x14ac:dyDescent="0.25">
      <c r="A1069" t="s">
        <v>27</v>
      </c>
      <c r="B1069" s="9">
        <v>271</v>
      </c>
      <c r="C1069" s="9">
        <v>3</v>
      </c>
      <c r="D1069" s="9">
        <v>3</v>
      </c>
      <c r="E1069" t="s">
        <v>186</v>
      </c>
      <c r="F1069" t="s">
        <v>27</v>
      </c>
      <c r="G1069" t="s">
        <v>1958</v>
      </c>
      <c r="H1069" s="48">
        <v>1128</v>
      </c>
      <c r="I1069" t="s">
        <v>1959</v>
      </c>
      <c r="J1069" t="s">
        <v>1960</v>
      </c>
      <c r="K1069" t="s">
        <v>1052</v>
      </c>
      <c r="L1069" t="s">
        <v>1056</v>
      </c>
      <c r="O1069">
        <v>16000</v>
      </c>
      <c r="P1069">
        <v>32.472527472527474</v>
      </c>
      <c r="Q1069">
        <v>20</v>
      </c>
      <c r="R1069">
        <v>20</v>
      </c>
      <c r="S1069">
        <v>0</v>
      </c>
      <c r="T1069" s="44" cm="1">
        <f t="array" ref="T1069">SUM(Tabla16[[#This Row],[Ponderable_Tiempo]:[Ponderable_Amonestacion]]-Tabla16[[#This Row],[Penalizacion]])</f>
        <v>72.472527472527474</v>
      </c>
      <c r="U1069" s="12">
        <v>1604890886.76</v>
      </c>
      <c r="V1069">
        <v>1234.5314513538463</v>
      </c>
    </row>
    <row r="1070" spans="1:24" hidden="1" x14ac:dyDescent="0.25">
      <c r="A1070" t="s">
        <v>27</v>
      </c>
      <c r="B1070" s="9">
        <v>271</v>
      </c>
      <c r="C1070" s="9">
        <v>4</v>
      </c>
      <c r="D1070" s="9">
        <v>1</v>
      </c>
      <c r="E1070" t="s">
        <v>186</v>
      </c>
      <c r="F1070" t="s">
        <v>27</v>
      </c>
      <c r="G1070" t="s">
        <v>1937</v>
      </c>
      <c r="H1070" s="48">
        <v>1238</v>
      </c>
      <c r="I1070" t="s">
        <v>1938</v>
      </c>
      <c r="J1070" t="s">
        <v>1939</v>
      </c>
      <c r="K1070" t="s">
        <v>1052</v>
      </c>
      <c r="L1070" t="s">
        <v>1056</v>
      </c>
      <c r="O1070">
        <v>16000</v>
      </c>
      <c r="P1070">
        <v>60</v>
      </c>
      <c r="Q1070">
        <v>20</v>
      </c>
      <c r="R1070">
        <v>20</v>
      </c>
      <c r="S1070">
        <v>0</v>
      </c>
      <c r="T1070" s="44" cm="1">
        <f t="array" ref="T1070">SUM(Tabla16[[#This Row],[Ponderable_Tiempo]:[Ponderable_Amonestacion]]-Tabla16[[#This Row],[Penalizacion]])</f>
        <v>100</v>
      </c>
      <c r="U1070" s="12">
        <v>1604890886.76</v>
      </c>
      <c r="V1070">
        <v>1234.5314513538463</v>
      </c>
    </row>
    <row r="1071" spans="1:24" hidden="1" x14ac:dyDescent="0.25">
      <c r="A1071" t="s">
        <v>27</v>
      </c>
      <c r="B1071" s="9">
        <v>272</v>
      </c>
      <c r="C1071" s="9">
        <v>1</v>
      </c>
      <c r="D1071" s="9">
        <v>1</v>
      </c>
      <c r="E1071" t="s">
        <v>212</v>
      </c>
      <c r="F1071" t="s">
        <v>27</v>
      </c>
      <c r="G1071" t="s">
        <v>1892</v>
      </c>
      <c r="H1071" s="48">
        <v>665</v>
      </c>
      <c r="I1071" t="s">
        <v>1893</v>
      </c>
      <c r="J1071" t="s">
        <v>1894</v>
      </c>
      <c r="K1071" t="s">
        <v>1052</v>
      </c>
      <c r="L1071" t="s">
        <v>1077</v>
      </c>
      <c r="U1071" s="12">
        <v>1678358286</v>
      </c>
      <c r="V1071">
        <v>1291.0448353846155</v>
      </c>
    </row>
    <row r="1072" spans="1:24" hidden="1" x14ac:dyDescent="0.25">
      <c r="A1072" s="44" t="s">
        <v>27</v>
      </c>
      <c r="B1072" s="46">
        <v>272</v>
      </c>
      <c r="C1072" s="46">
        <v>1</v>
      </c>
      <c r="D1072" s="46">
        <v>2</v>
      </c>
      <c r="E1072" s="44" t="s">
        <v>212</v>
      </c>
      <c r="F1072" s="44" t="s">
        <v>27</v>
      </c>
      <c r="G1072" s="44" t="s">
        <v>1991</v>
      </c>
      <c r="H1072" s="49">
        <v>669</v>
      </c>
      <c r="I1072" s="44" t="s">
        <v>394</v>
      </c>
      <c r="J1072" s="44" t="s">
        <v>1992</v>
      </c>
      <c r="K1072" s="44" t="s">
        <v>1052</v>
      </c>
      <c r="L1072" s="44" t="s">
        <v>1056</v>
      </c>
      <c r="M1072" s="52">
        <v>1</v>
      </c>
      <c r="N1072" s="46">
        <v>272</v>
      </c>
      <c r="O1072" s="44">
        <v>15717.31325862069</v>
      </c>
      <c r="P1072" s="44">
        <v>60</v>
      </c>
      <c r="Q1072" s="44">
        <v>20</v>
      </c>
      <c r="R1072" s="44">
        <v>20</v>
      </c>
      <c r="S1072" s="44">
        <v>0</v>
      </c>
      <c r="T1072" s="44" cm="1">
        <f t="array" ref="T1072">SUM(Tabla16[[#This Row],[Ponderable_Tiempo]:[Ponderable_Amonestacion]]-Tabla16[[#This Row],[Penalizacion]])</f>
        <v>100</v>
      </c>
      <c r="U1072" s="45">
        <v>1678358286</v>
      </c>
      <c r="V1072" s="44">
        <v>1291.0448353846155</v>
      </c>
      <c r="W1072" s="44">
        <v>14426.268423236075</v>
      </c>
      <c r="X1072" s="44" t="s">
        <v>1057</v>
      </c>
    </row>
    <row r="1073" spans="1:24" hidden="1" x14ac:dyDescent="0.25">
      <c r="A1073" t="s">
        <v>27</v>
      </c>
      <c r="B1073" s="9">
        <v>272</v>
      </c>
      <c r="C1073" s="9">
        <v>1</v>
      </c>
      <c r="D1073" s="9">
        <v>3</v>
      </c>
      <c r="E1073" t="s">
        <v>212</v>
      </c>
      <c r="F1073" t="s">
        <v>27</v>
      </c>
      <c r="G1073" t="s">
        <v>1993</v>
      </c>
      <c r="H1073" s="48">
        <v>712</v>
      </c>
      <c r="I1073" t="s">
        <v>1994</v>
      </c>
      <c r="J1073" t="s">
        <v>1995</v>
      </c>
      <c r="K1073" t="s">
        <v>1052</v>
      </c>
      <c r="L1073" t="s">
        <v>1077</v>
      </c>
      <c r="U1073" s="12">
        <v>1678358286</v>
      </c>
      <c r="V1073">
        <v>1291.0448353846155</v>
      </c>
    </row>
    <row r="1074" spans="1:24" hidden="1" x14ac:dyDescent="0.25">
      <c r="A1074" t="s">
        <v>27</v>
      </c>
      <c r="B1074" s="9">
        <v>272</v>
      </c>
      <c r="C1074" s="9">
        <v>2</v>
      </c>
      <c r="D1074" s="9">
        <v>1</v>
      </c>
      <c r="E1074" t="s">
        <v>186</v>
      </c>
      <c r="F1074" t="s">
        <v>27</v>
      </c>
      <c r="G1074" t="s">
        <v>1996</v>
      </c>
      <c r="H1074" s="48">
        <v>690</v>
      </c>
      <c r="I1074" t="s">
        <v>1997</v>
      </c>
      <c r="J1074" t="s">
        <v>1998</v>
      </c>
      <c r="K1074" t="s">
        <v>1052</v>
      </c>
      <c r="L1074" t="s">
        <v>1056</v>
      </c>
      <c r="O1074">
        <v>15500.771221551724</v>
      </c>
      <c r="P1074">
        <v>60</v>
      </c>
      <c r="Q1074">
        <v>20</v>
      </c>
      <c r="R1074">
        <v>20</v>
      </c>
      <c r="S1074">
        <v>0</v>
      </c>
      <c r="T1074" s="44" cm="1">
        <f t="array" ref="T1074">SUM(Tabla16[[#This Row],[Ponderable_Tiempo]:[Ponderable_Amonestacion]]-Tabla16[[#This Row],[Penalizacion]])</f>
        <v>100</v>
      </c>
      <c r="U1074" s="12">
        <v>1678358286</v>
      </c>
      <c r="V1074">
        <v>1291.0448353846155</v>
      </c>
    </row>
    <row r="1075" spans="1:24" hidden="1" x14ac:dyDescent="0.25">
      <c r="A1075" t="s">
        <v>27</v>
      </c>
      <c r="B1075" s="9">
        <v>272</v>
      </c>
      <c r="C1075" s="9">
        <v>2</v>
      </c>
      <c r="D1075" s="9">
        <v>2</v>
      </c>
      <c r="E1075" t="s">
        <v>186</v>
      </c>
      <c r="F1075" t="s">
        <v>27</v>
      </c>
      <c r="G1075" t="s">
        <v>1867</v>
      </c>
      <c r="H1075" s="48">
        <v>826</v>
      </c>
      <c r="I1075" t="s">
        <v>386</v>
      </c>
      <c r="J1075" t="s">
        <v>1868</v>
      </c>
      <c r="K1075" t="s">
        <v>1052</v>
      </c>
      <c r="L1075" t="s">
        <v>1056</v>
      </c>
      <c r="O1075">
        <v>16000</v>
      </c>
      <c r="P1075">
        <v>46.142131979695435</v>
      </c>
      <c r="Q1075">
        <v>20</v>
      </c>
      <c r="R1075">
        <v>20</v>
      </c>
      <c r="S1075">
        <v>0</v>
      </c>
      <c r="T1075" s="44" cm="1">
        <f t="array" ref="T1075">SUM(Tabla16[[#This Row],[Ponderable_Tiempo]:[Ponderable_Amonestacion]]-Tabla16[[#This Row],[Penalizacion]])</f>
        <v>86.142131979695435</v>
      </c>
      <c r="U1075" s="12">
        <v>1678358286</v>
      </c>
      <c r="V1075">
        <v>1291.0448353846155</v>
      </c>
    </row>
    <row r="1076" spans="1:24" hidden="1" x14ac:dyDescent="0.25">
      <c r="A1076" s="44" t="s">
        <v>27</v>
      </c>
      <c r="B1076" s="46">
        <v>273</v>
      </c>
      <c r="C1076" s="46">
        <v>1</v>
      </c>
      <c r="D1076" s="46">
        <v>1</v>
      </c>
      <c r="E1076" s="44" t="s">
        <v>212</v>
      </c>
      <c r="F1076" s="44" t="s">
        <v>27</v>
      </c>
      <c r="G1076" s="44" t="s">
        <v>1999</v>
      </c>
      <c r="H1076" s="49">
        <v>269</v>
      </c>
      <c r="I1076" s="44" t="s">
        <v>395</v>
      </c>
      <c r="J1076" s="44" t="s">
        <v>2000</v>
      </c>
      <c r="K1076" s="44" t="s">
        <v>1052</v>
      </c>
      <c r="L1076" s="44" t="s">
        <v>1056</v>
      </c>
      <c r="M1076" s="52">
        <v>1</v>
      </c>
      <c r="N1076" s="46">
        <v>273</v>
      </c>
      <c r="O1076" s="44">
        <v>15543.632344827587</v>
      </c>
      <c r="P1076" s="44">
        <v>60</v>
      </c>
      <c r="Q1076" s="44">
        <v>20</v>
      </c>
      <c r="R1076" s="44">
        <v>20</v>
      </c>
      <c r="S1076" s="44">
        <v>0</v>
      </c>
      <c r="T1076" s="44" cm="1">
        <f t="array" ref="T1076">SUM(Tabla16[[#This Row],[Ponderable_Tiempo]:[Ponderable_Amonestacion]]-Tabla16[[#This Row],[Penalizacion]])</f>
        <v>100</v>
      </c>
      <c r="U1076" s="45">
        <v>1740197168.0999999</v>
      </c>
      <c r="V1076" s="44">
        <v>1338.6132062307693</v>
      </c>
      <c r="W1076" s="44">
        <v>14205.019138596817</v>
      </c>
      <c r="X1076" s="44" t="s">
        <v>1057</v>
      </c>
    </row>
    <row r="1077" spans="1:24" hidden="1" x14ac:dyDescent="0.25">
      <c r="A1077" t="s">
        <v>27</v>
      </c>
      <c r="B1077" s="9">
        <v>273</v>
      </c>
      <c r="C1077" s="9">
        <v>1</v>
      </c>
      <c r="D1077" s="9">
        <v>2</v>
      </c>
      <c r="E1077" t="s">
        <v>212</v>
      </c>
      <c r="F1077" t="s">
        <v>27</v>
      </c>
      <c r="G1077" t="s">
        <v>1192</v>
      </c>
      <c r="H1077" s="48">
        <v>410</v>
      </c>
      <c r="I1077" t="s">
        <v>381</v>
      </c>
      <c r="J1077" t="s">
        <v>1839</v>
      </c>
      <c r="K1077" t="s">
        <v>1052</v>
      </c>
      <c r="L1077" t="s">
        <v>1056</v>
      </c>
      <c r="O1077">
        <v>4000</v>
      </c>
      <c r="P1077">
        <v>42.288135593220339</v>
      </c>
      <c r="Q1077">
        <v>20</v>
      </c>
      <c r="R1077">
        <v>20</v>
      </c>
      <c r="S1077">
        <v>0</v>
      </c>
      <c r="T1077" s="44" cm="1">
        <f t="array" ref="T1077">SUM(Tabla16[[#This Row],[Ponderable_Tiempo]:[Ponderable_Amonestacion]]-Tabla16[[#This Row],[Penalizacion]])</f>
        <v>82.288135593220346</v>
      </c>
      <c r="U1077" s="12">
        <v>1740197168.0999999</v>
      </c>
      <c r="V1077">
        <v>1338.6132062307693</v>
      </c>
    </row>
    <row r="1078" spans="1:24" hidden="1" x14ac:dyDescent="0.25">
      <c r="A1078" t="s">
        <v>27</v>
      </c>
      <c r="B1078" s="9">
        <v>273</v>
      </c>
      <c r="C1078" s="9">
        <v>1</v>
      </c>
      <c r="D1078" s="9">
        <v>3</v>
      </c>
      <c r="E1078" t="s">
        <v>212</v>
      </c>
      <c r="F1078" t="s">
        <v>27</v>
      </c>
      <c r="G1078" t="s">
        <v>1945</v>
      </c>
      <c r="H1078" s="48">
        <v>430</v>
      </c>
      <c r="I1078" t="s">
        <v>396</v>
      </c>
      <c r="J1078" t="s">
        <v>1946</v>
      </c>
      <c r="K1078" t="s">
        <v>1052</v>
      </c>
      <c r="L1078" t="s">
        <v>1056</v>
      </c>
      <c r="O1078">
        <v>16000</v>
      </c>
      <c r="P1078">
        <v>0</v>
      </c>
      <c r="Q1078">
        <v>20</v>
      </c>
      <c r="R1078">
        <v>20</v>
      </c>
      <c r="S1078">
        <v>0</v>
      </c>
      <c r="T1078" s="44" cm="1">
        <f t="array" ref="T1078">SUM(Tabla16[[#This Row],[Ponderable_Tiempo]:[Ponderable_Amonestacion]]-Tabla16[[#This Row],[Penalizacion]])</f>
        <v>40</v>
      </c>
      <c r="U1078" s="12">
        <v>1740197168.0999999</v>
      </c>
      <c r="V1078">
        <v>1338.6132062307693</v>
      </c>
    </row>
    <row r="1079" spans="1:24" hidden="1" x14ac:dyDescent="0.25">
      <c r="A1079" t="s">
        <v>27</v>
      </c>
      <c r="B1079" s="9">
        <v>273</v>
      </c>
      <c r="C1079" s="9">
        <v>2</v>
      </c>
      <c r="D1079" s="9">
        <v>1</v>
      </c>
      <c r="E1079" t="s">
        <v>212</v>
      </c>
      <c r="F1079" t="s">
        <v>27</v>
      </c>
      <c r="G1079" t="s">
        <v>2001</v>
      </c>
      <c r="H1079" s="48">
        <v>438</v>
      </c>
      <c r="I1079" t="s">
        <v>2002</v>
      </c>
      <c r="J1079" t="s">
        <v>2003</v>
      </c>
      <c r="K1079" t="s">
        <v>1052</v>
      </c>
      <c r="L1079" t="s">
        <v>1077</v>
      </c>
      <c r="U1079" s="12">
        <v>1740197168.0999999</v>
      </c>
      <c r="V1079">
        <v>1338.6132062307693</v>
      </c>
    </row>
    <row r="1080" spans="1:24" hidden="1" x14ac:dyDescent="0.25">
      <c r="A1080" t="s">
        <v>27</v>
      </c>
      <c r="B1080" s="9">
        <v>273</v>
      </c>
      <c r="C1080" s="9">
        <v>2</v>
      </c>
      <c r="D1080" s="9">
        <v>2</v>
      </c>
      <c r="E1080" t="s">
        <v>212</v>
      </c>
      <c r="F1080" t="s">
        <v>27</v>
      </c>
      <c r="G1080" t="s">
        <v>2004</v>
      </c>
      <c r="H1080" s="48">
        <v>659</v>
      </c>
      <c r="I1080" t="s">
        <v>398</v>
      </c>
      <c r="J1080" t="s">
        <v>2005</v>
      </c>
      <c r="K1080" t="s">
        <v>1052</v>
      </c>
      <c r="L1080" t="s">
        <v>1056</v>
      </c>
      <c r="O1080">
        <v>14225.955122413794</v>
      </c>
      <c r="P1080">
        <v>19.959826946847961</v>
      </c>
      <c r="Q1080">
        <v>20</v>
      </c>
      <c r="R1080">
        <v>20</v>
      </c>
      <c r="S1080">
        <v>0</v>
      </c>
      <c r="T1080" s="44" cm="1">
        <f t="array" ref="T1080">SUM(Tabla16[[#This Row],[Ponderable_Tiempo]:[Ponderable_Amonestacion]]-Tabla16[[#This Row],[Penalizacion]])</f>
        <v>59.959826946847961</v>
      </c>
      <c r="U1080" s="12">
        <v>1740197168.0999999</v>
      </c>
      <c r="V1080">
        <v>1338.6132062307693</v>
      </c>
    </row>
    <row r="1081" spans="1:24" hidden="1" x14ac:dyDescent="0.25">
      <c r="A1081" t="s">
        <v>27</v>
      </c>
      <c r="B1081" s="9">
        <v>273</v>
      </c>
      <c r="C1081" s="9">
        <v>2</v>
      </c>
      <c r="D1081" s="9">
        <v>3</v>
      </c>
      <c r="E1081" t="s">
        <v>212</v>
      </c>
      <c r="F1081" t="s">
        <v>27</v>
      </c>
      <c r="G1081" t="s">
        <v>2006</v>
      </c>
      <c r="H1081" s="48">
        <v>678</v>
      </c>
      <c r="I1081" t="s">
        <v>397</v>
      </c>
      <c r="J1081" t="s">
        <v>2007</v>
      </c>
      <c r="K1081" t="s">
        <v>1052</v>
      </c>
      <c r="L1081" t="s">
        <v>1056</v>
      </c>
      <c r="O1081">
        <v>15760.5839</v>
      </c>
      <c r="P1081">
        <v>18.699011124845487</v>
      </c>
      <c r="Q1081">
        <v>20</v>
      </c>
      <c r="R1081">
        <v>20</v>
      </c>
      <c r="S1081">
        <v>0</v>
      </c>
      <c r="T1081" s="44" cm="1">
        <f t="array" ref="T1081">SUM(Tabla16[[#This Row],[Ponderable_Tiempo]:[Ponderable_Amonestacion]]-Tabla16[[#This Row],[Penalizacion]])</f>
        <v>58.699011124845484</v>
      </c>
      <c r="U1081" s="12">
        <v>1740197168.0999999</v>
      </c>
      <c r="V1081">
        <v>1338.6132062307693</v>
      </c>
    </row>
    <row r="1082" spans="1:24" hidden="1" x14ac:dyDescent="0.25">
      <c r="A1082" t="s">
        <v>27</v>
      </c>
      <c r="B1082" s="9">
        <v>273</v>
      </c>
      <c r="C1082" s="9">
        <v>3</v>
      </c>
      <c r="D1082" s="9">
        <v>1</v>
      </c>
      <c r="E1082" t="s">
        <v>212</v>
      </c>
      <c r="F1082" t="s">
        <v>27</v>
      </c>
      <c r="G1082" t="s">
        <v>2008</v>
      </c>
      <c r="H1082" s="48">
        <v>698</v>
      </c>
      <c r="I1082" t="s">
        <v>408</v>
      </c>
      <c r="J1082" t="s">
        <v>2009</v>
      </c>
      <c r="K1082" t="s">
        <v>1052</v>
      </c>
      <c r="L1082" t="s">
        <v>1056</v>
      </c>
      <c r="O1082">
        <v>15803.28905775862</v>
      </c>
      <c r="P1082">
        <v>13.247753530166881</v>
      </c>
      <c r="Q1082">
        <v>20</v>
      </c>
      <c r="R1082">
        <v>20</v>
      </c>
      <c r="S1082">
        <v>0</v>
      </c>
      <c r="T1082" s="44" cm="1">
        <f t="array" ref="T1082">SUM(Tabla16[[#This Row],[Ponderable_Tiempo]:[Ponderable_Amonestacion]]-Tabla16[[#This Row],[Penalizacion]])</f>
        <v>53.247753530166882</v>
      </c>
      <c r="U1082" s="12">
        <v>1740197168.0999999</v>
      </c>
      <c r="V1082">
        <v>1338.6132062307693</v>
      </c>
    </row>
    <row r="1083" spans="1:24" hidden="1" x14ac:dyDescent="0.25">
      <c r="A1083" t="s">
        <v>27</v>
      </c>
      <c r="B1083" s="9">
        <v>273</v>
      </c>
      <c r="C1083" s="9">
        <v>3</v>
      </c>
      <c r="D1083" s="9">
        <v>2</v>
      </c>
      <c r="E1083" t="s">
        <v>212</v>
      </c>
      <c r="F1083" t="s">
        <v>27</v>
      </c>
      <c r="G1083" t="s">
        <v>2010</v>
      </c>
      <c r="H1083" s="48">
        <v>764</v>
      </c>
      <c r="I1083" t="s">
        <v>2011</v>
      </c>
      <c r="J1083" t="s">
        <v>2012</v>
      </c>
      <c r="K1083" t="s">
        <v>1052</v>
      </c>
      <c r="L1083" t="s">
        <v>1056</v>
      </c>
      <c r="O1083">
        <v>16000</v>
      </c>
      <c r="P1083">
        <v>28.241335044929397</v>
      </c>
      <c r="Q1083">
        <v>20</v>
      </c>
      <c r="R1083">
        <v>20</v>
      </c>
      <c r="S1083">
        <v>0</v>
      </c>
      <c r="T1083" s="44" cm="1">
        <f t="array" ref="T1083">SUM(Tabla16[[#This Row],[Ponderable_Tiempo]:[Ponderable_Amonestacion]]-Tabla16[[#This Row],[Penalizacion]])</f>
        <v>68.2413350449294</v>
      </c>
      <c r="U1083" s="12">
        <v>1740197168.0999999</v>
      </c>
      <c r="V1083">
        <v>1338.6132062307693</v>
      </c>
    </row>
    <row r="1084" spans="1:24" hidden="1" x14ac:dyDescent="0.25">
      <c r="A1084" t="s">
        <v>27</v>
      </c>
      <c r="B1084" s="9">
        <v>273</v>
      </c>
      <c r="C1084" s="9">
        <v>3</v>
      </c>
      <c r="D1084" s="9">
        <v>3</v>
      </c>
      <c r="E1084" t="s">
        <v>212</v>
      </c>
      <c r="F1084" t="s">
        <v>27</v>
      </c>
      <c r="G1084" t="s">
        <v>2013</v>
      </c>
      <c r="H1084" s="48">
        <v>980</v>
      </c>
      <c r="I1084" t="s">
        <v>2014</v>
      </c>
      <c r="J1084" t="s">
        <v>2015</v>
      </c>
      <c r="K1084" t="s">
        <v>1052</v>
      </c>
      <c r="L1084" t="s">
        <v>1056</v>
      </c>
      <c r="O1084">
        <v>16000</v>
      </c>
      <c r="P1084">
        <v>60</v>
      </c>
      <c r="Q1084">
        <v>20</v>
      </c>
      <c r="R1084">
        <v>20</v>
      </c>
      <c r="S1084">
        <v>0.02</v>
      </c>
      <c r="T1084" s="44" cm="1">
        <f t="array" ref="T1084">SUM(Tabla16[[#This Row],[Ponderable_Tiempo]:[Ponderable_Amonestacion]]-Tabla16[[#This Row],[Penalizacion]])</f>
        <v>99.94</v>
      </c>
      <c r="U1084" s="12">
        <v>1740197168.0999999</v>
      </c>
      <c r="V1084">
        <v>1338.6132062307693</v>
      </c>
    </row>
    <row r="1085" spans="1:24" hidden="1" x14ac:dyDescent="0.25">
      <c r="A1085" t="s">
        <v>27</v>
      </c>
      <c r="B1085" s="9">
        <v>273</v>
      </c>
      <c r="C1085" s="9">
        <v>4</v>
      </c>
      <c r="D1085" s="9">
        <v>1</v>
      </c>
      <c r="E1085" t="s">
        <v>194</v>
      </c>
      <c r="F1085" t="s">
        <v>27</v>
      </c>
      <c r="G1085" t="s">
        <v>2016</v>
      </c>
      <c r="H1085" s="48">
        <v>1326</v>
      </c>
      <c r="I1085" t="s">
        <v>2017</v>
      </c>
      <c r="J1085" t="s">
        <v>2018</v>
      </c>
      <c r="K1085" t="s">
        <v>1052</v>
      </c>
      <c r="L1085" t="s">
        <v>1056</v>
      </c>
      <c r="O1085">
        <v>16000</v>
      </c>
      <c r="P1085">
        <v>60</v>
      </c>
      <c r="Q1085">
        <v>20</v>
      </c>
      <c r="R1085">
        <v>20</v>
      </c>
      <c r="S1085">
        <v>0</v>
      </c>
      <c r="T1085" s="44" cm="1">
        <f t="array" ref="T1085">SUM(Tabla16[[#This Row],[Ponderable_Tiempo]:[Ponderable_Amonestacion]]-Tabla16[[#This Row],[Penalizacion]])</f>
        <v>100</v>
      </c>
      <c r="U1085" s="12">
        <v>1740197168.0999999</v>
      </c>
      <c r="V1085">
        <v>1338.6132062307693</v>
      </c>
    </row>
    <row r="1086" spans="1:24" hidden="1" x14ac:dyDescent="0.25">
      <c r="A1086" t="s">
        <v>27</v>
      </c>
      <c r="B1086" s="9">
        <v>273</v>
      </c>
      <c r="C1086" s="9">
        <v>5</v>
      </c>
      <c r="D1086" s="9">
        <v>1</v>
      </c>
      <c r="E1086" t="s">
        <v>186</v>
      </c>
      <c r="F1086" t="s">
        <v>27</v>
      </c>
      <c r="G1086" t="s">
        <v>1956</v>
      </c>
      <c r="H1086" s="48">
        <v>428</v>
      </c>
      <c r="I1086" t="s">
        <v>403</v>
      </c>
      <c r="J1086" t="s">
        <v>1957</v>
      </c>
      <c r="K1086" t="s">
        <v>1052</v>
      </c>
      <c r="L1086" t="s">
        <v>1056</v>
      </c>
      <c r="O1086">
        <v>16000</v>
      </c>
      <c r="P1086">
        <v>0</v>
      </c>
      <c r="Q1086">
        <v>20</v>
      </c>
      <c r="R1086">
        <v>20</v>
      </c>
      <c r="S1086">
        <v>0</v>
      </c>
      <c r="T1086" s="44" cm="1">
        <f t="array" ref="T1086">SUM(Tabla16[[#This Row],[Ponderable_Tiempo]:[Ponderable_Amonestacion]]-Tabla16[[#This Row],[Penalizacion]])</f>
        <v>40</v>
      </c>
      <c r="U1086" s="12">
        <v>1740197168.0999999</v>
      </c>
      <c r="V1086">
        <v>1338.6132062307693</v>
      </c>
    </row>
    <row r="1087" spans="1:24" hidden="1" x14ac:dyDescent="0.25">
      <c r="A1087" t="s">
        <v>27</v>
      </c>
      <c r="B1087" s="9">
        <v>273</v>
      </c>
      <c r="C1087" s="9">
        <v>5</v>
      </c>
      <c r="D1087" s="9">
        <v>2</v>
      </c>
      <c r="E1087" t="s">
        <v>186</v>
      </c>
      <c r="F1087" t="s">
        <v>27</v>
      </c>
      <c r="G1087" t="s">
        <v>2019</v>
      </c>
      <c r="H1087" s="48">
        <v>1013</v>
      </c>
      <c r="I1087" t="s">
        <v>2020</v>
      </c>
      <c r="J1087" t="s">
        <v>2021</v>
      </c>
      <c r="K1087" t="s">
        <v>1052</v>
      </c>
      <c r="L1087" t="s">
        <v>1056</v>
      </c>
      <c r="O1087">
        <v>16000</v>
      </c>
      <c r="P1087">
        <v>60</v>
      </c>
      <c r="Q1087">
        <v>20</v>
      </c>
      <c r="R1087">
        <v>20</v>
      </c>
      <c r="S1087">
        <v>0</v>
      </c>
      <c r="T1087" s="44" cm="1">
        <f t="array" ref="T1087">SUM(Tabla16[[#This Row],[Ponderable_Tiempo]:[Ponderable_Amonestacion]]-Tabla16[[#This Row],[Penalizacion]])</f>
        <v>100</v>
      </c>
      <c r="U1087" s="12">
        <v>1740197168.0999999</v>
      </c>
      <c r="V1087">
        <v>1338.6132062307693</v>
      </c>
    </row>
    <row r="1088" spans="1:24" hidden="1" x14ac:dyDescent="0.25">
      <c r="A1088" t="s">
        <v>27</v>
      </c>
      <c r="B1088" s="9">
        <v>273</v>
      </c>
      <c r="C1088" s="9">
        <v>5</v>
      </c>
      <c r="D1088" s="9">
        <v>3</v>
      </c>
      <c r="E1088" t="s">
        <v>186</v>
      </c>
      <c r="F1088" t="s">
        <v>27</v>
      </c>
      <c r="G1088" t="s">
        <v>2022</v>
      </c>
      <c r="H1088" s="48">
        <v>1216</v>
      </c>
      <c r="I1088" t="s">
        <v>2023</v>
      </c>
      <c r="J1088" t="s">
        <v>2024</v>
      </c>
      <c r="K1088" t="s">
        <v>1052</v>
      </c>
      <c r="L1088" t="s">
        <v>1053</v>
      </c>
      <c r="U1088" s="12">
        <v>1740197168.0999999</v>
      </c>
      <c r="V1088">
        <v>1338.6132062307693</v>
      </c>
    </row>
    <row r="1089" spans="1:24" hidden="1" x14ac:dyDescent="0.25">
      <c r="A1089" t="s">
        <v>27</v>
      </c>
      <c r="B1089" s="9">
        <v>273</v>
      </c>
      <c r="C1089" s="9">
        <v>6</v>
      </c>
      <c r="D1089" s="9">
        <v>1</v>
      </c>
      <c r="E1089" t="s">
        <v>186</v>
      </c>
      <c r="F1089" t="s">
        <v>27</v>
      </c>
      <c r="G1089" t="s">
        <v>1937</v>
      </c>
      <c r="H1089" s="48">
        <v>1238</v>
      </c>
      <c r="I1089" t="s">
        <v>1938</v>
      </c>
      <c r="J1089" t="s">
        <v>1939</v>
      </c>
      <c r="K1089" t="s">
        <v>1052</v>
      </c>
      <c r="L1089" t="s">
        <v>1056</v>
      </c>
      <c r="O1089">
        <v>16000</v>
      </c>
      <c r="P1089">
        <v>60</v>
      </c>
      <c r="Q1089">
        <v>20</v>
      </c>
      <c r="R1089">
        <v>20</v>
      </c>
      <c r="S1089">
        <v>0</v>
      </c>
      <c r="T1089" s="44" cm="1">
        <f t="array" ref="T1089">SUM(Tabla16[[#This Row],[Ponderable_Tiempo]:[Ponderable_Amonestacion]]-Tabla16[[#This Row],[Penalizacion]])</f>
        <v>100</v>
      </c>
      <c r="U1089" s="12">
        <v>1740197168.0999999</v>
      </c>
      <c r="V1089">
        <v>1338.6132062307693</v>
      </c>
    </row>
    <row r="1090" spans="1:24" hidden="1" x14ac:dyDescent="0.25">
      <c r="A1090" t="s">
        <v>27</v>
      </c>
      <c r="B1090" s="9">
        <v>273</v>
      </c>
      <c r="C1090" s="9">
        <v>7</v>
      </c>
      <c r="D1090" s="9">
        <v>1</v>
      </c>
      <c r="E1090" t="s">
        <v>240</v>
      </c>
      <c r="F1090" t="s">
        <v>38</v>
      </c>
      <c r="G1090" t="s">
        <v>1925</v>
      </c>
      <c r="H1090" s="48">
        <v>506</v>
      </c>
      <c r="I1090" t="s">
        <v>1926</v>
      </c>
      <c r="J1090" t="s">
        <v>1927</v>
      </c>
      <c r="K1090" t="s">
        <v>1052</v>
      </c>
      <c r="L1090" t="s">
        <v>1056</v>
      </c>
      <c r="O1090">
        <v>442.50675431034483</v>
      </c>
      <c r="P1090">
        <v>60</v>
      </c>
      <c r="Q1090">
        <v>20</v>
      </c>
      <c r="R1090">
        <v>20</v>
      </c>
      <c r="S1090">
        <v>0</v>
      </c>
      <c r="T1090" s="44" cm="1">
        <f t="array" ref="T1090">SUM(Tabla16[[#This Row],[Ponderable_Tiempo]:[Ponderable_Amonestacion]]-Tabla16[[#This Row],[Penalizacion]])</f>
        <v>100</v>
      </c>
      <c r="U1090" s="12">
        <v>1740197168.0999999</v>
      </c>
      <c r="V1090">
        <v>1338.6132062307693</v>
      </c>
    </row>
    <row r="1091" spans="1:24" hidden="1" x14ac:dyDescent="0.25">
      <c r="A1091" t="s">
        <v>27</v>
      </c>
      <c r="B1091" s="9">
        <v>274</v>
      </c>
      <c r="C1091" s="9">
        <v>1</v>
      </c>
      <c r="D1091" s="9">
        <v>1</v>
      </c>
      <c r="E1091" t="s">
        <v>212</v>
      </c>
      <c r="F1091" t="s">
        <v>27</v>
      </c>
      <c r="G1091" t="s">
        <v>1914</v>
      </c>
      <c r="H1091" s="48">
        <v>247</v>
      </c>
      <c r="I1091" t="s">
        <v>1915</v>
      </c>
      <c r="J1091" t="s">
        <v>1916</v>
      </c>
      <c r="K1091" t="s">
        <v>1052</v>
      </c>
      <c r="L1091" t="s">
        <v>1077</v>
      </c>
      <c r="U1091" s="12">
        <v>2399940961.9200001</v>
      </c>
      <c r="V1091">
        <v>1846.1084322461538</v>
      </c>
    </row>
    <row r="1092" spans="1:24" hidden="1" x14ac:dyDescent="0.25">
      <c r="A1092" s="44" t="s">
        <v>27</v>
      </c>
      <c r="B1092" s="46">
        <v>274</v>
      </c>
      <c r="C1092" s="46">
        <v>1</v>
      </c>
      <c r="D1092" s="46">
        <v>2</v>
      </c>
      <c r="E1092" s="44" t="s">
        <v>212</v>
      </c>
      <c r="F1092" s="44" t="s">
        <v>27</v>
      </c>
      <c r="G1092" s="44" t="s">
        <v>1945</v>
      </c>
      <c r="H1092" s="49">
        <v>430</v>
      </c>
      <c r="I1092" s="44" t="s">
        <v>396</v>
      </c>
      <c r="J1092" s="44" t="s">
        <v>1946</v>
      </c>
      <c r="K1092" s="44" t="s">
        <v>1052</v>
      </c>
      <c r="L1092" s="44" t="s">
        <v>1056</v>
      </c>
      <c r="M1092" s="52">
        <v>1</v>
      </c>
      <c r="N1092" s="46">
        <v>274</v>
      </c>
      <c r="O1092" s="44">
        <v>16000</v>
      </c>
      <c r="P1092" s="44">
        <v>0</v>
      </c>
      <c r="Q1092" s="44">
        <v>20</v>
      </c>
      <c r="R1092" s="44">
        <v>20</v>
      </c>
      <c r="S1092" s="44">
        <v>0</v>
      </c>
      <c r="T1092" s="44" cm="1">
        <f t="array" ref="T1092">SUM(Tabla16[[#This Row],[Ponderable_Tiempo]:[Ponderable_Amonestacion]]-Tabla16[[#This Row],[Penalizacion]])</f>
        <v>40</v>
      </c>
      <c r="U1092" s="45">
        <v>2399940961.9200001</v>
      </c>
      <c r="V1092" s="44">
        <v>1846.1084322461538</v>
      </c>
      <c r="W1092" s="44">
        <v>14153.891567753846</v>
      </c>
      <c r="X1092" s="44" t="s">
        <v>1057</v>
      </c>
    </row>
    <row r="1093" spans="1:24" hidden="1" x14ac:dyDescent="0.25">
      <c r="A1093" t="s">
        <v>27</v>
      </c>
      <c r="B1093" s="9">
        <v>274</v>
      </c>
      <c r="C1093" s="9">
        <v>1</v>
      </c>
      <c r="D1093" s="9">
        <v>3</v>
      </c>
      <c r="E1093" t="s">
        <v>212</v>
      </c>
      <c r="F1093" t="s">
        <v>27</v>
      </c>
      <c r="G1093" t="s">
        <v>2001</v>
      </c>
      <c r="H1093" s="48">
        <v>438</v>
      </c>
      <c r="I1093" t="s">
        <v>2002</v>
      </c>
      <c r="J1093" t="s">
        <v>2003</v>
      </c>
      <c r="K1093" t="s">
        <v>1052</v>
      </c>
      <c r="L1093" t="s">
        <v>1077</v>
      </c>
      <c r="U1093" s="12">
        <v>2399940961.9200001</v>
      </c>
      <c r="V1093">
        <v>1846.1084322461538</v>
      </c>
    </row>
    <row r="1094" spans="1:24" hidden="1" x14ac:dyDescent="0.25">
      <c r="A1094" t="s">
        <v>27</v>
      </c>
      <c r="B1094" s="9">
        <v>274</v>
      </c>
      <c r="C1094" s="9">
        <v>2</v>
      </c>
      <c r="D1094" s="9">
        <v>1</v>
      </c>
      <c r="E1094" t="s">
        <v>212</v>
      </c>
      <c r="F1094" t="s">
        <v>27</v>
      </c>
      <c r="G1094" t="s">
        <v>1854</v>
      </c>
      <c r="H1094" s="48">
        <v>707</v>
      </c>
      <c r="I1094" t="s">
        <v>383</v>
      </c>
      <c r="J1094" t="s">
        <v>1855</v>
      </c>
      <c r="K1094" t="s">
        <v>1052</v>
      </c>
      <c r="L1094" t="s">
        <v>1056</v>
      </c>
      <c r="O1094">
        <v>15838.362068965518</v>
      </c>
      <c r="P1094">
        <v>9.940995987727165</v>
      </c>
      <c r="Q1094">
        <v>20</v>
      </c>
      <c r="R1094">
        <v>20</v>
      </c>
      <c r="S1094">
        <v>0</v>
      </c>
      <c r="T1094" s="44" cm="1">
        <f t="array" ref="T1094">SUM(Tabla16[[#This Row],[Ponderable_Tiempo]:[Ponderable_Amonestacion]]-Tabla16[[#This Row],[Penalizacion]])</f>
        <v>49.940995987727163</v>
      </c>
      <c r="U1094" s="12">
        <v>2399940961.9200001</v>
      </c>
      <c r="V1094">
        <v>1846.1084322461538</v>
      </c>
    </row>
    <row r="1095" spans="1:24" hidden="1" x14ac:dyDescent="0.25">
      <c r="A1095" t="s">
        <v>27</v>
      </c>
      <c r="B1095" s="9">
        <v>274</v>
      </c>
      <c r="C1095" s="9">
        <v>2</v>
      </c>
      <c r="D1095" s="9">
        <v>2</v>
      </c>
      <c r="E1095" t="s">
        <v>212</v>
      </c>
      <c r="F1095" t="s">
        <v>27</v>
      </c>
      <c r="G1095" t="s">
        <v>2010</v>
      </c>
      <c r="H1095" s="48">
        <v>764</v>
      </c>
      <c r="I1095" t="s">
        <v>2011</v>
      </c>
      <c r="J1095" t="s">
        <v>2012</v>
      </c>
      <c r="K1095" t="s">
        <v>1052</v>
      </c>
      <c r="L1095" t="s">
        <v>1056</v>
      </c>
      <c r="O1095">
        <v>16000</v>
      </c>
      <c r="P1095">
        <v>37.384942176067973</v>
      </c>
      <c r="Q1095">
        <v>20</v>
      </c>
      <c r="R1095">
        <v>20</v>
      </c>
      <c r="S1095">
        <v>0</v>
      </c>
      <c r="T1095" s="44" cm="1">
        <f t="array" ref="T1095">SUM(Tabla16[[#This Row],[Ponderable_Tiempo]:[Ponderable_Amonestacion]]-Tabla16[[#This Row],[Penalizacion]])</f>
        <v>77.384942176067966</v>
      </c>
      <c r="U1095" s="12">
        <v>2399940961.9200001</v>
      </c>
      <c r="V1095">
        <v>1846.1084322461538</v>
      </c>
    </row>
    <row r="1096" spans="1:24" hidden="1" x14ac:dyDescent="0.25">
      <c r="A1096" t="s">
        <v>27</v>
      </c>
      <c r="B1096" s="9">
        <v>274</v>
      </c>
      <c r="C1096" s="9">
        <v>2</v>
      </c>
      <c r="D1096" s="9">
        <v>3</v>
      </c>
      <c r="E1096" t="s">
        <v>212</v>
      </c>
      <c r="F1096" t="s">
        <v>27</v>
      </c>
      <c r="G1096" t="s">
        <v>1989</v>
      </c>
      <c r="H1096" s="48">
        <v>937</v>
      </c>
      <c r="I1096" t="s">
        <v>1990</v>
      </c>
      <c r="J1096" t="s">
        <v>1983</v>
      </c>
      <c r="K1096" t="s">
        <v>1052</v>
      </c>
      <c r="L1096" t="s">
        <v>1077</v>
      </c>
      <c r="U1096" s="12">
        <v>2399940961.9200001</v>
      </c>
      <c r="V1096">
        <v>1846.1084322461538</v>
      </c>
    </row>
    <row r="1097" spans="1:24" hidden="1" x14ac:dyDescent="0.25">
      <c r="A1097" t="s">
        <v>27</v>
      </c>
      <c r="B1097" s="9">
        <v>274</v>
      </c>
      <c r="C1097" s="9">
        <v>3</v>
      </c>
      <c r="D1097" s="9">
        <v>1</v>
      </c>
      <c r="E1097" t="s">
        <v>212</v>
      </c>
      <c r="F1097" t="s">
        <v>27</v>
      </c>
      <c r="G1097" t="s">
        <v>2025</v>
      </c>
      <c r="H1097" s="48">
        <v>1041</v>
      </c>
      <c r="I1097" t="s">
        <v>2026</v>
      </c>
      <c r="J1097" t="s">
        <v>2027</v>
      </c>
      <c r="K1097" t="s">
        <v>1052</v>
      </c>
      <c r="L1097" t="s">
        <v>1056</v>
      </c>
      <c r="O1097">
        <v>15792.017304310344</v>
      </c>
      <c r="P1097">
        <v>60</v>
      </c>
      <c r="Q1097">
        <v>20</v>
      </c>
      <c r="R1097">
        <v>20</v>
      </c>
      <c r="S1097">
        <v>0</v>
      </c>
      <c r="T1097" s="44" cm="1">
        <f t="array" ref="T1097">SUM(Tabla16[[#This Row],[Ponderable_Tiempo]:[Ponderable_Amonestacion]]-Tabla16[[#This Row],[Penalizacion]])</f>
        <v>100</v>
      </c>
      <c r="U1097" s="12">
        <v>2399940961.9200001</v>
      </c>
      <c r="V1097">
        <v>1846.1084322461538</v>
      </c>
    </row>
    <row r="1098" spans="1:24" hidden="1" x14ac:dyDescent="0.25">
      <c r="A1098" t="s">
        <v>27</v>
      </c>
      <c r="B1098" s="9">
        <v>274</v>
      </c>
      <c r="C1098" s="9">
        <v>4</v>
      </c>
      <c r="D1098" s="9">
        <v>1</v>
      </c>
      <c r="E1098" t="s">
        <v>186</v>
      </c>
      <c r="F1098" t="s">
        <v>27</v>
      </c>
      <c r="G1098" t="s">
        <v>2028</v>
      </c>
      <c r="H1098" s="48">
        <v>252</v>
      </c>
      <c r="I1098" t="s">
        <v>2029</v>
      </c>
      <c r="J1098" t="s">
        <v>2030</v>
      </c>
      <c r="K1098" t="s">
        <v>1052</v>
      </c>
      <c r="L1098" t="s">
        <v>1056</v>
      </c>
      <c r="O1098">
        <v>16000</v>
      </c>
      <c r="P1098">
        <v>60</v>
      </c>
      <c r="Q1098">
        <v>20</v>
      </c>
      <c r="R1098">
        <v>20</v>
      </c>
      <c r="S1098">
        <v>0</v>
      </c>
      <c r="T1098" s="44" cm="1">
        <f t="array" ref="T1098">SUM(Tabla16[[#This Row],[Ponderable_Tiempo]:[Ponderable_Amonestacion]]-Tabla16[[#This Row],[Penalizacion]])</f>
        <v>100</v>
      </c>
      <c r="U1098" s="12">
        <v>2399940961.9200001</v>
      </c>
      <c r="V1098">
        <v>1846.1084322461538</v>
      </c>
    </row>
    <row r="1099" spans="1:24" hidden="1" x14ac:dyDescent="0.25">
      <c r="A1099" t="s">
        <v>27</v>
      </c>
      <c r="B1099" s="9">
        <v>274</v>
      </c>
      <c r="C1099" s="9">
        <v>4</v>
      </c>
      <c r="D1099" s="9">
        <v>2</v>
      </c>
      <c r="E1099" t="s">
        <v>186</v>
      </c>
      <c r="F1099" t="s">
        <v>27</v>
      </c>
      <c r="G1099" t="s">
        <v>1956</v>
      </c>
      <c r="H1099" s="48">
        <v>428</v>
      </c>
      <c r="I1099" t="s">
        <v>403</v>
      </c>
      <c r="J1099" t="s">
        <v>1957</v>
      </c>
      <c r="K1099" t="s">
        <v>1052</v>
      </c>
      <c r="L1099" t="s">
        <v>1056</v>
      </c>
      <c r="O1099">
        <v>16000</v>
      </c>
      <c r="P1099">
        <v>0</v>
      </c>
      <c r="Q1099">
        <v>20</v>
      </c>
      <c r="R1099">
        <v>20</v>
      </c>
      <c r="S1099">
        <v>0</v>
      </c>
      <c r="T1099" s="44" cm="1">
        <f t="array" ref="T1099">SUM(Tabla16[[#This Row],[Ponderable_Tiempo]:[Ponderable_Amonestacion]]-Tabla16[[#This Row],[Penalizacion]])</f>
        <v>40</v>
      </c>
      <c r="U1099" s="12">
        <v>2399940961.9200001</v>
      </c>
      <c r="V1099">
        <v>1846.1084322461538</v>
      </c>
    </row>
    <row r="1100" spans="1:24" hidden="1" x14ac:dyDescent="0.25">
      <c r="A1100" t="s">
        <v>27</v>
      </c>
      <c r="B1100" s="9">
        <v>274</v>
      </c>
      <c r="C1100" s="9">
        <v>4</v>
      </c>
      <c r="D1100" s="9">
        <v>3</v>
      </c>
      <c r="E1100" t="s">
        <v>186</v>
      </c>
      <c r="F1100" t="s">
        <v>27</v>
      </c>
      <c r="G1100" t="s">
        <v>2031</v>
      </c>
      <c r="H1100" s="48">
        <v>573</v>
      </c>
      <c r="I1100" t="s">
        <v>2032</v>
      </c>
      <c r="J1100" t="s">
        <v>2033</v>
      </c>
      <c r="K1100" t="s">
        <v>1052</v>
      </c>
      <c r="L1100" t="s">
        <v>1056</v>
      </c>
      <c r="O1100">
        <v>2000</v>
      </c>
      <c r="P1100">
        <v>28.893572181243414</v>
      </c>
      <c r="Q1100">
        <v>20</v>
      </c>
      <c r="R1100">
        <v>20</v>
      </c>
      <c r="S1100">
        <v>0</v>
      </c>
      <c r="T1100" s="44" cm="1">
        <f t="array" ref="T1100">SUM(Tabla16[[#This Row],[Ponderable_Tiempo]:[Ponderable_Amonestacion]]-Tabla16[[#This Row],[Penalizacion]])</f>
        <v>68.893572181243414</v>
      </c>
      <c r="U1100" s="12">
        <v>2399940961.9200001</v>
      </c>
      <c r="V1100">
        <v>1846.1084322461538</v>
      </c>
    </row>
    <row r="1101" spans="1:24" hidden="1" x14ac:dyDescent="0.25">
      <c r="A1101" t="s">
        <v>27</v>
      </c>
      <c r="B1101" s="9">
        <v>274</v>
      </c>
      <c r="C1101" s="9">
        <v>5</v>
      </c>
      <c r="D1101" s="9">
        <v>1</v>
      </c>
      <c r="E1101" t="s">
        <v>186</v>
      </c>
      <c r="F1101" t="s">
        <v>27</v>
      </c>
      <c r="G1101" t="s">
        <v>2019</v>
      </c>
      <c r="H1101" s="48">
        <v>1013</v>
      </c>
      <c r="I1101" t="s">
        <v>2020</v>
      </c>
      <c r="J1101" t="s">
        <v>2021</v>
      </c>
      <c r="K1101" t="s">
        <v>1052</v>
      </c>
      <c r="L1101" t="s">
        <v>1056</v>
      </c>
      <c r="O1101">
        <v>16000</v>
      </c>
      <c r="P1101">
        <v>0</v>
      </c>
      <c r="Q1101">
        <v>20</v>
      </c>
      <c r="R1101">
        <v>20</v>
      </c>
      <c r="S1101">
        <v>0</v>
      </c>
      <c r="T1101" s="44" cm="1">
        <f t="array" ref="T1101">SUM(Tabla16[[#This Row],[Ponderable_Tiempo]:[Ponderable_Amonestacion]]-Tabla16[[#This Row],[Penalizacion]])</f>
        <v>40</v>
      </c>
      <c r="U1101" s="12">
        <v>2399940961.9200001</v>
      </c>
      <c r="V1101">
        <v>1846.1084322461538</v>
      </c>
    </row>
    <row r="1102" spans="1:24" hidden="1" x14ac:dyDescent="0.25">
      <c r="A1102" t="s">
        <v>27</v>
      </c>
      <c r="B1102" s="9">
        <v>274</v>
      </c>
      <c r="C1102" s="9">
        <v>5</v>
      </c>
      <c r="D1102" s="9">
        <v>2</v>
      </c>
      <c r="E1102" t="s">
        <v>186</v>
      </c>
      <c r="F1102" t="s">
        <v>27</v>
      </c>
      <c r="G1102" t="s">
        <v>2034</v>
      </c>
      <c r="H1102" s="48">
        <v>1217</v>
      </c>
      <c r="I1102" t="s">
        <v>2035</v>
      </c>
      <c r="J1102" t="s">
        <v>2036</v>
      </c>
      <c r="K1102" t="s">
        <v>1052</v>
      </c>
      <c r="L1102" t="s">
        <v>1056</v>
      </c>
      <c r="O1102">
        <v>15754.540318965517</v>
      </c>
      <c r="P1102">
        <v>60</v>
      </c>
      <c r="Q1102">
        <v>20</v>
      </c>
      <c r="R1102">
        <v>20</v>
      </c>
      <c r="S1102">
        <v>0</v>
      </c>
      <c r="T1102" s="44" cm="1">
        <f t="array" ref="T1102">SUM(Tabla16[[#This Row],[Ponderable_Tiempo]:[Ponderable_Amonestacion]]-Tabla16[[#This Row],[Penalizacion]])</f>
        <v>100</v>
      </c>
      <c r="U1102" s="12">
        <v>2399940961.9200001</v>
      </c>
      <c r="V1102">
        <v>1846.1084322461538</v>
      </c>
    </row>
    <row r="1103" spans="1:24" hidden="1" x14ac:dyDescent="0.25">
      <c r="A1103" t="s">
        <v>27</v>
      </c>
      <c r="B1103" s="9">
        <v>275</v>
      </c>
      <c r="C1103" s="9">
        <v>1</v>
      </c>
      <c r="D1103" s="9">
        <v>1</v>
      </c>
      <c r="E1103" t="s">
        <v>212</v>
      </c>
      <c r="F1103" t="s">
        <v>27</v>
      </c>
      <c r="G1103" t="s">
        <v>1914</v>
      </c>
      <c r="H1103" s="48">
        <v>247</v>
      </c>
      <c r="I1103" t="s">
        <v>1915</v>
      </c>
      <c r="J1103" t="s">
        <v>1916</v>
      </c>
      <c r="K1103" t="s">
        <v>1052</v>
      </c>
      <c r="L1103" t="s">
        <v>1077</v>
      </c>
      <c r="U1103" s="12">
        <v>2422181415.2399998</v>
      </c>
      <c r="V1103">
        <v>1863.2164732615383</v>
      </c>
    </row>
    <row r="1104" spans="1:24" hidden="1" x14ac:dyDescent="0.25">
      <c r="A1104" t="s">
        <v>27</v>
      </c>
      <c r="B1104" s="9">
        <v>275</v>
      </c>
      <c r="C1104" s="9">
        <v>1</v>
      </c>
      <c r="D1104" s="9">
        <v>2</v>
      </c>
      <c r="E1104" t="s">
        <v>212</v>
      </c>
      <c r="F1104" t="s">
        <v>27</v>
      </c>
      <c r="G1104" t="s">
        <v>1945</v>
      </c>
      <c r="H1104" s="48">
        <v>430</v>
      </c>
      <c r="I1104" t="s">
        <v>396</v>
      </c>
      <c r="J1104" t="s">
        <v>1946</v>
      </c>
      <c r="K1104" t="s">
        <v>1052</v>
      </c>
      <c r="L1104" t="s">
        <v>1056</v>
      </c>
      <c r="O1104">
        <v>16000</v>
      </c>
      <c r="P1104">
        <v>0</v>
      </c>
      <c r="Q1104">
        <v>20</v>
      </c>
      <c r="R1104">
        <v>20</v>
      </c>
      <c r="S1104">
        <v>0</v>
      </c>
      <c r="T1104" s="44" cm="1">
        <f t="array" ref="T1104">SUM(Tabla16[[#This Row],[Ponderable_Tiempo]:[Ponderable_Amonestacion]]-Tabla16[[#This Row],[Penalizacion]])</f>
        <v>40</v>
      </c>
      <c r="U1104" s="12">
        <v>2422181415.2399998</v>
      </c>
      <c r="V1104">
        <v>1863.2164732615383</v>
      </c>
    </row>
    <row r="1105" spans="1:24" hidden="1" x14ac:dyDescent="0.25">
      <c r="A1105" t="s">
        <v>27</v>
      </c>
      <c r="B1105" s="9">
        <v>275</v>
      </c>
      <c r="C1105" s="9">
        <v>1</v>
      </c>
      <c r="D1105" s="9">
        <v>3</v>
      </c>
      <c r="E1105" t="s">
        <v>212</v>
      </c>
      <c r="F1105" t="s">
        <v>27</v>
      </c>
      <c r="G1105" t="s">
        <v>2001</v>
      </c>
      <c r="H1105" s="48">
        <v>438</v>
      </c>
      <c r="I1105" t="s">
        <v>2002</v>
      </c>
      <c r="J1105" t="s">
        <v>2003</v>
      </c>
      <c r="K1105" t="s">
        <v>1052</v>
      </c>
      <c r="L1105" t="s">
        <v>1077</v>
      </c>
      <c r="U1105" s="12">
        <v>2422181415.2399998</v>
      </c>
      <c r="V1105">
        <v>1863.2164732615383</v>
      </c>
    </row>
    <row r="1106" spans="1:24" hidden="1" x14ac:dyDescent="0.25">
      <c r="A1106" t="s">
        <v>27</v>
      </c>
      <c r="B1106" s="9">
        <v>275</v>
      </c>
      <c r="C1106" s="9">
        <v>2</v>
      </c>
      <c r="D1106" s="9">
        <v>1</v>
      </c>
      <c r="E1106" t="s">
        <v>212</v>
      </c>
      <c r="F1106" t="s">
        <v>27</v>
      </c>
      <c r="G1106" t="s">
        <v>2037</v>
      </c>
      <c r="H1106" s="48">
        <v>525</v>
      </c>
      <c r="I1106" t="s">
        <v>409</v>
      </c>
      <c r="J1106" t="s">
        <v>2038</v>
      </c>
      <c r="K1106" t="s">
        <v>1052</v>
      </c>
      <c r="L1106" t="s">
        <v>1056</v>
      </c>
      <c r="O1106">
        <v>16000</v>
      </c>
      <c r="P1106">
        <v>26.300934909155053</v>
      </c>
      <c r="Q1106">
        <v>20</v>
      </c>
      <c r="R1106">
        <v>20</v>
      </c>
      <c r="S1106">
        <v>0</v>
      </c>
      <c r="T1106" s="44" cm="1">
        <f t="array" ref="T1106">SUM(Tabla16[[#This Row],[Ponderable_Tiempo]:[Ponderable_Amonestacion]]-Tabla16[[#This Row],[Penalizacion]])</f>
        <v>66.300934909155046</v>
      </c>
      <c r="U1106" s="12">
        <v>2422181415.2399998</v>
      </c>
      <c r="V1106">
        <v>1863.2164732615383</v>
      </c>
    </row>
    <row r="1107" spans="1:24" hidden="1" x14ac:dyDescent="0.25">
      <c r="A1107" s="44" t="s">
        <v>27</v>
      </c>
      <c r="B1107" s="46">
        <v>275</v>
      </c>
      <c r="C1107" s="46">
        <v>2</v>
      </c>
      <c r="D1107" s="46">
        <v>2</v>
      </c>
      <c r="E1107" s="44" t="s">
        <v>212</v>
      </c>
      <c r="F1107" s="44" t="s">
        <v>27</v>
      </c>
      <c r="G1107" s="44" t="s">
        <v>2006</v>
      </c>
      <c r="H1107" s="49">
        <v>678</v>
      </c>
      <c r="I1107" s="44" t="s">
        <v>397</v>
      </c>
      <c r="J1107" s="44" t="s">
        <v>2007</v>
      </c>
      <c r="K1107" s="44" t="s">
        <v>1052</v>
      </c>
      <c r="L1107" s="44" t="s">
        <v>1056</v>
      </c>
      <c r="M1107" s="52">
        <v>1</v>
      </c>
      <c r="N1107" s="46">
        <v>275</v>
      </c>
      <c r="O1107" s="44">
        <v>15760.5839</v>
      </c>
      <c r="P1107" s="44">
        <v>60</v>
      </c>
      <c r="Q1107" s="44">
        <v>20</v>
      </c>
      <c r="R1107" s="44">
        <v>20</v>
      </c>
      <c r="S1107" s="44">
        <v>0</v>
      </c>
      <c r="T1107" s="44" cm="1">
        <f t="array" ref="T1107">SUM(Tabla16[[#This Row],[Ponderable_Tiempo]:[Ponderable_Amonestacion]]-Tabla16[[#This Row],[Penalizacion]])</f>
        <v>100</v>
      </c>
      <c r="U1107" s="45">
        <v>2422181415.2399998</v>
      </c>
      <c r="V1107" s="44">
        <v>1863.2164732615383</v>
      </c>
      <c r="W1107" s="44">
        <v>13897.367426738461</v>
      </c>
      <c r="X1107" s="44" t="s">
        <v>1057</v>
      </c>
    </row>
    <row r="1108" spans="1:24" hidden="1" x14ac:dyDescent="0.25">
      <c r="A1108" t="s">
        <v>27</v>
      </c>
      <c r="B1108" s="9">
        <v>275</v>
      </c>
      <c r="C1108" s="9">
        <v>2</v>
      </c>
      <c r="D1108" s="9">
        <v>3</v>
      </c>
      <c r="E1108" t="s">
        <v>212</v>
      </c>
      <c r="F1108" t="s">
        <v>27</v>
      </c>
      <c r="G1108" t="s">
        <v>2008</v>
      </c>
      <c r="H1108" s="48">
        <v>698</v>
      </c>
      <c r="I1108" t="s">
        <v>408</v>
      </c>
      <c r="J1108" t="s">
        <v>2009</v>
      </c>
      <c r="K1108" t="s">
        <v>1052</v>
      </c>
      <c r="L1108" t="s">
        <v>1056</v>
      </c>
      <c r="O1108">
        <v>15803.28905775862</v>
      </c>
      <c r="P1108">
        <v>10.92256129828894</v>
      </c>
      <c r="Q1108">
        <v>20</v>
      </c>
      <c r="R1108">
        <v>20</v>
      </c>
      <c r="S1108">
        <v>0</v>
      </c>
      <c r="T1108" s="44" cm="1">
        <f t="array" ref="T1108">SUM(Tabla16[[#This Row],[Ponderable_Tiempo]:[Ponderable_Amonestacion]]-Tabla16[[#This Row],[Penalizacion]])</f>
        <v>50.92256129828894</v>
      </c>
      <c r="U1108" s="12">
        <v>2422181415.2399998</v>
      </c>
      <c r="V1108">
        <v>1863.2164732615383</v>
      </c>
    </row>
    <row r="1109" spans="1:24" hidden="1" x14ac:dyDescent="0.25">
      <c r="A1109" t="s">
        <v>27</v>
      </c>
      <c r="B1109" s="9">
        <v>275</v>
      </c>
      <c r="C1109" s="9">
        <v>3</v>
      </c>
      <c r="D1109" s="9">
        <v>1</v>
      </c>
      <c r="E1109" t="s">
        <v>212</v>
      </c>
      <c r="F1109" t="s">
        <v>27</v>
      </c>
      <c r="G1109" t="s">
        <v>2010</v>
      </c>
      <c r="H1109" s="48">
        <v>764</v>
      </c>
      <c r="I1109" t="s">
        <v>2011</v>
      </c>
      <c r="J1109" t="s">
        <v>2012</v>
      </c>
      <c r="K1109" t="s">
        <v>1052</v>
      </c>
      <c r="L1109" t="s">
        <v>1056</v>
      </c>
      <c r="O1109">
        <v>16000</v>
      </c>
      <c r="P1109">
        <v>60</v>
      </c>
      <c r="Q1109">
        <v>20</v>
      </c>
      <c r="R1109">
        <v>20</v>
      </c>
      <c r="S1109">
        <v>0</v>
      </c>
      <c r="T1109" s="44" cm="1">
        <f t="array" ref="T1109">SUM(Tabla16[[#This Row],[Ponderable_Tiempo]:[Ponderable_Amonestacion]]-Tabla16[[#This Row],[Penalizacion]])</f>
        <v>100</v>
      </c>
      <c r="U1109" s="12">
        <v>2422181415.2399998</v>
      </c>
      <c r="V1109">
        <v>1863.2164732615383</v>
      </c>
    </row>
    <row r="1110" spans="1:24" hidden="1" x14ac:dyDescent="0.25">
      <c r="A1110" t="s">
        <v>27</v>
      </c>
      <c r="B1110" s="9">
        <v>275</v>
      </c>
      <c r="C1110" s="9">
        <v>3</v>
      </c>
      <c r="D1110" s="9">
        <v>2</v>
      </c>
      <c r="E1110" t="s">
        <v>212</v>
      </c>
      <c r="F1110" t="s">
        <v>27</v>
      </c>
      <c r="G1110" t="s">
        <v>1932</v>
      </c>
      <c r="H1110" s="48">
        <v>1109</v>
      </c>
      <c r="I1110" t="s">
        <v>406</v>
      </c>
      <c r="J1110" t="s">
        <v>1933</v>
      </c>
      <c r="K1110" t="s">
        <v>1052</v>
      </c>
      <c r="L1110" t="s">
        <v>1056</v>
      </c>
      <c r="O1110">
        <v>16000</v>
      </c>
      <c r="P1110">
        <v>11.412227386485521</v>
      </c>
      <c r="Q1110">
        <v>20</v>
      </c>
      <c r="R1110">
        <v>20</v>
      </c>
      <c r="S1110">
        <v>0</v>
      </c>
      <c r="T1110" s="44" cm="1">
        <f t="array" ref="T1110">SUM(Tabla16[[#This Row],[Ponderable_Tiempo]:[Ponderable_Amonestacion]]-Tabla16[[#This Row],[Penalizacion]])</f>
        <v>51.412227386485519</v>
      </c>
      <c r="U1110" s="12">
        <v>2422181415.2399998</v>
      </c>
      <c r="V1110">
        <v>1863.2164732615383</v>
      </c>
    </row>
    <row r="1111" spans="1:24" hidden="1" x14ac:dyDescent="0.25">
      <c r="A1111" t="s">
        <v>27</v>
      </c>
      <c r="B1111" s="9">
        <v>275</v>
      </c>
      <c r="C1111" s="9">
        <v>4</v>
      </c>
      <c r="D1111" s="9">
        <v>1</v>
      </c>
      <c r="E1111" t="s">
        <v>186</v>
      </c>
      <c r="F1111" t="s">
        <v>27</v>
      </c>
      <c r="G1111" t="s">
        <v>2028</v>
      </c>
      <c r="H1111" s="48">
        <v>252</v>
      </c>
      <c r="I1111" t="s">
        <v>2029</v>
      </c>
      <c r="J1111" t="s">
        <v>2030</v>
      </c>
      <c r="K1111" t="s">
        <v>1052</v>
      </c>
      <c r="L1111" t="s">
        <v>1056</v>
      </c>
      <c r="O1111">
        <v>16000</v>
      </c>
      <c r="P1111">
        <v>60</v>
      </c>
      <c r="Q1111">
        <v>20</v>
      </c>
      <c r="R1111">
        <v>20</v>
      </c>
      <c r="S1111">
        <v>0</v>
      </c>
      <c r="T1111" s="44" cm="1">
        <f t="array" ref="T1111">SUM(Tabla16[[#This Row],[Ponderable_Tiempo]:[Ponderable_Amonestacion]]-Tabla16[[#This Row],[Penalizacion]])</f>
        <v>100</v>
      </c>
      <c r="U1111" s="12">
        <v>2422181415.2399998</v>
      </c>
      <c r="V1111">
        <v>1863.2164732615383</v>
      </c>
    </row>
    <row r="1112" spans="1:24" hidden="1" x14ac:dyDescent="0.25">
      <c r="A1112" t="s">
        <v>27</v>
      </c>
      <c r="B1112" s="9">
        <v>275</v>
      </c>
      <c r="C1112" s="9">
        <v>4</v>
      </c>
      <c r="D1112" s="9">
        <v>2</v>
      </c>
      <c r="E1112" t="s">
        <v>186</v>
      </c>
      <c r="F1112" t="s">
        <v>27</v>
      </c>
      <c r="G1112" t="s">
        <v>1956</v>
      </c>
      <c r="H1112" s="48">
        <v>428</v>
      </c>
      <c r="I1112" t="s">
        <v>403</v>
      </c>
      <c r="J1112" t="s">
        <v>1957</v>
      </c>
      <c r="K1112" t="s">
        <v>1052</v>
      </c>
      <c r="L1112" t="s">
        <v>1056</v>
      </c>
      <c r="O1112">
        <v>16000</v>
      </c>
      <c r="P1112">
        <v>0</v>
      </c>
      <c r="Q1112">
        <v>20</v>
      </c>
      <c r="R1112">
        <v>20</v>
      </c>
      <c r="S1112">
        <v>0</v>
      </c>
      <c r="T1112" s="44" cm="1">
        <f t="array" ref="T1112">SUM(Tabla16[[#This Row],[Ponderable_Tiempo]:[Ponderable_Amonestacion]]-Tabla16[[#This Row],[Penalizacion]])</f>
        <v>40</v>
      </c>
      <c r="U1112" s="12">
        <v>2422181415.2399998</v>
      </c>
      <c r="V1112">
        <v>1863.2164732615383</v>
      </c>
    </row>
    <row r="1113" spans="1:24" hidden="1" x14ac:dyDescent="0.25">
      <c r="A1113" t="s">
        <v>27</v>
      </c>
      <c r="B1113" s="9">
        <v>275</v>
      </c>
      <c r="C1113" s="9">
        <v>4</v>
      </c>
      <c r="D1113" s="9">
        <v>3</v>
      </c>
      <c r="E1113" t="s">
        <v>186</v>
      </c>
      <c r="F1113" t="s">
        <v>27</v>
      </c>
      <c r="G1113" t="s">
        <v>2039</v>
      </c>
      <c r="H1113" s="48">
        <v>534</v>
      </c>
      <c r="I1113" t="s">
        <v>2040</v>
      </c>
      <c r="J1113" t="s">
        <v>2041</v>
      </c>
      <c r="K1113" t="s">
        <v>1052</v>
      </c>
      <c r="L1113" t="s">
        <v>1056</v>
      </c>
      <c r="O1113">
        <v>16000</v>
      </c>
      <c r="P1113">
        <v>55.770676691729321</v>
      </c>
      <c r="Q1113">
        <v>20</v>
      </c>
      <c r="R1113">
        <v>20</v>
      </c>
      <c r="S1113">
        <v>0</v>
      </c>
      <c r="T1113" s="44" cm="1">
        <f t="array" ref="T1113">SUM(Tabla16[[#This Row],[Ponderable_Tiempo]:[Ponderable_Amonestacion]]-Tabla16[[#This Row],[Penalizacion]])</f>
        <v>95.770676691729321</v>
      </c>
      <c r="U1113" s="12">
        <v>2422181415.2399998</v>
      </c>
      <c r="V1113">
        <v>1863.2164732615383</v>
      </c>
    </row>
    <row r="1114" spans="1:24" hidden="1" x14ac:dyDescent="0.25">
      <c r="A1114" t="s">
        <v>27</v>
      </c>
      <c r="B1114" s="9">
        <v>275</v>
      </c>
      <c r="C1114" s="9">
        <v>5</v>
      </c>
      <c r="D1114" s="9">
        <v>1</v>
      </c>
      <c r="E1114" t="s">
        <v>186</v>
      </c>
      <c r="F1114" t="s">
        <v>27</v>
      </c>
      <c r="G1114" t="s">
        <v>2042</v>
      </c>
      <c r="H1114" s="48">
        <v>721</v>
      </c>
      <c r="I1114" t="s">
        <v>794</v>
      </c>
      <c r="J1114" t="s">
        <v>2043</v>
      </c>
      <c r="K1114" t="s">
        <v>1052</v>
      </c>
      <c r="L1114" t="s">
        <v>1056</v>
      </c>
      <c r="O1114">
        <v>16000</v>
      </c>
      <c r="P1114">
        <v>26.923076923076923</v>
      </c>
      <c r="Q1114">
        <v>20</v>
      </c>
      <c r="R1114">
        <v>20</v>
      </c>
      <c r="S1114">
        <v>0</v>
      </c>
      <c r="T1114" s="44" cm="1">
        <f t="array" ref="T1114">SUM(Tabla16[[#This Row],[Ponderable_Tiempo]:[Ponderable_Amonestacion]]-Tabla16[[#This Row],[Penalizacion]])</f>
        <v>66.92307692307692</v>
      </c>
      <c r="U1114" s="12">
        <v>2422181415.2399998</v>
      </c>
      <c r="V1114">
        <v>1863.2164732615383</v>
      </c>
    </row>
    <row r="1115" spans="1:24" hidden="1" x14ac:dyDescent="0.25">
      <c r="A1115" t="s">
        <v>27</v>
      </c>
      <c r="B1115" s="9">
        <v>275</v>
      </c>
      <c r="C1115" s="9">
        <v>5</v>
      </c>
      <c r="D1115" s="9">
        <v>2</v>
      </c>
      <c r="E1115" t="s">
        <v>186</v>
      </c>
      <c r="F1115" t="s">
        <v>27</v>
      </c>
      <c r="G1115" t="s">
        <v>1877</v>
      </c>
      <c r="H1115" s="48">
        <v>1121</v>
      </c>
      <c r="I1115" t="s">
        <v>1878</v>
      </c>
      <c r="J1115" t="s">
        <v>1879</v>
      </c>
      <c r="K1115" t="s">
        <v>1052</v>
      </c>
      <c r="L1115" t="s">
        <v>1056</v>
      </c>
      <c r="O1115">
        <v>16000</v>
      </c>
      <c r="P1115">
        <v>60</v>
      </c>
      <c r="Q1115">
        <v>20</v>
      </c>
      <c r="R1115">
        <v>20</v>
      </c>
      <c r="S1115">
        <v>0</v>
      </c>
      <c r="T1115" s="44" cm="1">
        <f t="array" ref="T1115">SUM(Tabla16[[#This Row],[Ponderable_Tiempo]:[Ponderable_Amonestacion]]-Tabla16[[#This Row],[Penalizacion]])</f>
        <v>100</v>
      </c>
      <c r="U1115" s="12">
        <v>2422181415.2399998</v>
      </c>
      <c r="V1115">
        <v>1863.2164732615383</v>
      </c>
    </row>
    <row r="1116" spans="1:24" hidden="1" x14ac:dyDescent="0.25">
      <c r="A1116" t="s">
        <v>27</v>
      </c>
      <c r="B1116" s="9">
        <v>275</v>
      </c>
      <c r="C1116" s="9">
        <v>5</v>
      </c>
      <c r="D1116" s="9">
        <v>3</v>
      </c>
      <c r="E1116" t="s">
        <v>186</v>
      </c>
      <c r="F1116" t="s">
        <v>27</v>
      </c>
      <c r="G1116" t="s">
        <v>1843</v>
      </c>
      <c r="H1116" s="48">
        <v>1170</v>
      </c>
      <c r="I1116" t="s">
        <v>1005</v>
      </c>
      <c r="J1116" t="s">
        <v>1844</v>
      </c>
      <c r="K1116" t="s">
        <v>1052</v>
      </c>
      <c r="L1116" t="s">
        <v>1056</v>
      </c>
      <c r="O1116">
        <v>5736.1541879310353</v>
      </c>
      <c r="P1116">
        <v>48.296703296703299</v>
      </c>
      <c r="Q1116">
        <v>17.674418604651162</v>
      </c>
      <c r="R1116">
        <v>20</v>
      </c>
      <c r="S1116">
        <v>0</v>
      </c>
      <c r="T1116" s="44" cm="1">
        <f t="array" ref="T1116">SUM(Tabla16[[#This Row],[Ponderable_Tiempo]:[Ponderable_Amonestacion]]-Tabla16[[#This Row],[Penalizacion]])</f>
        <v>85.971121901354465</v>
      </c>
      <c r="U1116" s="12">
        <v>2422181415.2399998</v>
      </c>
      <c r="V1116">
        <v>1863.2164732615383</v>
      </c>
    </row>
    <row r="1117" spans="1:24" hidden="1" x14ac:dyDescent="0.25">
      <c r="A1117" t="s">
        <v>27</v>
      </c>
      <c r="B1117" s="9">
        <v>275</v>
      </c>
      <c r="C1117" s="9">
        <v>6</v>
      </c>
      <c r="D1117" s="9">
        <v>1</v>
      </c>
      <c r="E1117" t="s">
        <v>186</v>
      </c>
      <c r="F1117" t="s">
        <v>27</v>
      </c>
      <c r="G1117" t="s">
        <v>2022</v>
      </c>
      <c r="H1117" s="48">
        <v>1216</v>
      </c>
      <c r="I1117" t="s">
        <v>2023</v>
      </c>
      <c r="J1117" t="s">
        <v>2024</v>
      </c>
      <c r="K1117" t="s">
        <v>1052</v>
      </c>
      <c r="L1117" t="s">
        <v>1053</v>
      </c>
      <c r="U1117" s="12">
        <v>2422181415.2399998</v>
      </c>
      <c r="V1117">
        <v>1863.2164732615383</v>
      </c>
    </row>
    <row r="1118" spans="1:24" hidden="1" x14ac:dyDescent="0.25">
      <c r="A1118" t="s">
        <v>27</v>
      </c>
      <c r="B1118" s="9">
        <v>275</v>
      </c>
      <c r="C1118" s="9">
        <v>6</v>
      </c>
      <c r="D1118" s="9">
        <v>2</v>
      </c>
      <c r="E1118" t="s">
        <v>186</v>
      </c>
      <c r="F1118" t="s">
        <v>27</v>
      </c>
      <c r="G1118" t="s">
        <v>1937</v>
      </c>
      <c r="H1118" s="48">
        <v>1238</v>
      </c>
      <c r="I1118" t="s">
        <v>1938</v>
      </c>
      <c r="J1118" t="s">
        <v>1939</v>
      </c>
      <c r="K1118" t="s">
        <v>1052</v>
      </c>
      <c r="L1118" t="s">
        <v>1056</v>
      </c>
      <c r="O1118">
        <v>16000</v>
      </c>
      <c r="P1118">
        <v>11.060433295324971</v>
      </c>
      <c r="Q1118">
        <v>20</v>
      </c>
      <c r="R1118">
        <v>20</v>
      </c>
      <c r="S1118">
        <v>0</v>
      </c>
      <c r="T1118" s="44" cm="1">
        <f t="array" ref="T1118">SUM(Tabla16[[#This Row],[Ponderable_Tiempo]:[Ponderable_Amonestacion]]-Tabla16[[#This Row],[Penalizacion]])</f>
        <v>51.06043329532497</v>
      </c>
      <c r="U1118" s="12">
        <v>2422181415.2399998</v>
      </c>
      <c r="V1118">
        <v>1863.2164732615383</v>
      </c>
    </row>
    <row r="1119" spans="1:24" hidden="1" x14ac:dyDescent="0.25">
      <c r="A1119" t="s">
        <v>27</v>
      </c>
      <c r="B1119" s="9">
        <v>275</v>
      </c>
      <c r="C1119" s="9">
        <v>6</v>
      </c>
      <c r="D1119" s="9">
        <v>3</v>
      </c>
      <c r="E1119" t="s">
        <v>186</v>
      </c>
      <c r="F1119" t="s">
        <v>27</v>
      </c>
      <c r="G1119" t="s">
        <v>1922</v>
      </c>
      <c r="H1119" s="48">
        <v>1309</v>
      </c>
      <c r="I1119" t="s">
        <v>1923</v>
      </c>
      <c r="J1119" t="s">
        <v>1924</v>
      </c>
      <c r="K1119" t="s">
        <v>1052</v>
      </c>
      <c r="L1119" t="s">
        <v>1056</v>
      </c>
      <c r="O1119">
        <v>16000</v>
      </c>
      <c r="P1119">
        <v>60</v>
      </c>
      <c r="Q1119">
        <v>20</v>
      </c>
      <c r="R1119">
        <v>20</v>
      </c>
      <c r="S1119">
        <v>0</v>
      </c>
      <c r="T1119" s="44" cm="1">
        <f t="array" ref="T1119">SUM(Tabla16[[#This Row],[Ponderable_Tiempo]:[Ponderable_Amonestacion]]-Tabla16[[#This Row],[Penalizacion]])</f>
        <v>100</v>
      </c>
      <c r="U1119" s="12">
        <v>2422181415.2399998</v>
      </c>
      <c r="V1119">
        <v>1863.2164732615383</v>
      </c>
    </row>
    <row r="1120" spans="1:24" hidden="1" x14ac:dyDescent="0.25">
      <c r="A1120" t="s">
        <v>27</v>
      </c>
      <c r="B1120" s="9">
        <v>275</v>
      </c>
      <c r="C1120" s="9">
        <v>7</v>
      </c>
      <c r="D1120" s="9">
        <v>1</v>
      </c>
      <c r="E1120" t="s">
        <v>240</v>
      </c>
      <c r="F1120" t="s">
        <v>27</v>
      </c>
      <c r="G1120" t="s">
        <v>2044</v>
      </c>
      <c r="H1120" s="48">
        <v>1394</v>
      </c>
      <c r="I1120" t="s">
        <v>2045</v>
      </c>
      <c r="J1120" t="s">
        <v>2046</v>
      </c>
      <c r="K1120" t="s">
        <v>1052</v>
      </c>
      <c r="L1120" t="s">
        <v>1056</v>
      </c>
      <c r="P1120">
        <v>60</v>
      </c>
      <c r="Q1120">
        <v>20</v>
      </c>
      <c r="R1120">
        <v>20</v>
      </c>
      <c r="S1120">
        <v>0</v>
      </c>
      <c r="T1120" s="44" cm="1">
        <f t="array" ref="T1120">SUM(Tabla16[[#This Row],[Ponderable_Tiempo]:[Ponderable_Amonestacion]]-Tabla16[[#This Row],[Penalizacion]])</f>
        <v>100</v>
      </c>
      <c r="U1120" s="12">
        <v>2422181415.2399998</v>
      </c>
      <c r="V1120">
        <v>1863.2164732615383</v>
      </c>
    </row>
    <row r="1121" spans="1:24" hidden="1" x14ac:dyDescent="0.25">
      <c r="A1121" t="s">
        <v>27</v>
      </c>
      <c r="B1121" s="9">
        <v>275</v>
      </c>
      <c r="C1121" s="9">
        <v>8</v>
      </c>
      <c r="D1121" s="9">
        <v>1</v>
      </c>
      <c r="E1121" t="s">
        <v>240</v>
      </c>
      <c r="F1121" t="s">
        <v>38</v>
      </c>
      <c r="G1121" t="s">
        <v>1925</v>
      </c>
      <c r="H1121" s="48">
        <v>506</v>
      </c>
      <c r="I1121" t="s">
        <v>1926</v>
      </c>
      <c r="J1121" t="s">
        <v>1927</v>
      </c>
      <c r="K1121" t="s">
        <v>1052</v>
      </c>
      <c r="L1121" t="s">
        <v>1056</v>
      </c>
      <c r="O1121">
        <v>442.50675431034483</v>
      </c>
      <c r="P1121">
        <v>60</v>
      </c>
      <c r="Q1121">
        <v>20</v>
      </c>
      <c r="R1121">
        <v>20</v>
      </c>
      <c r="S1121">
        <v>0</v>
      </c>
      <c r="T1121" s="44" cm="1">
        <f t="array" ref="T1121">SUM(Tabla16[[#This Row],[Ponderable_Tiempo]:[Ponderable_Amonestacion]]-Tabla16[[#This Row],[Penalizacion]])</f>
        <v>100</v>
      </c>
      <c r="U1121" s="12">
        <v>2422181415.2399998</v>
      </c>
      <c r="V1121">
        <v>1863.2164732615383</v>
      </c>
    </row>
    <row r="1122" spans="1:24" hidden="1" x14ac:dyDescent="0.25">
      <c r="A1122" s="44" t="s">
        <v>27</v>
      </c>
      <c r="B1122" s="46">
        <v>276</v>
      </c>
      <c r="C1122" s="46">
        <v>1</v>
      </c>
      <c r="D1122" s="46">
        <v>1</v>
      </c>
      <c r="E1122" s="44" t="s">
        <v>212</v>
      </c>
      <c r="F1122" s="44" t="s">
        <v>27</v>
      </c>
      <c r="G1122" s="44" t="s">
        <v>2004</v>
      </c>
      <c r="H1122" s="49">
        <v>659</v>
      </c>
      <c r="I1122" s="44" t="s">
        <v>398</v>
      </c>
      <c r="J1122" s="44" t="s">
        <v>2005</v>
      </c>
      <c r="K1122" s="44" t="s">
        <v>1052</v>
      </c>
      <c r="L1122" s="44" t="s">
        <v>1056</v>
      </c>
      <c r="M1122" s="52">
        <v>1</v>
      </c>
      <c r="N1122" s="46">
        <v>276</v>
      </c>
      <c r="O1122" s="44">
        <v>14225.955122413794</v>
      </c>
      <c r="P1122" s="44">
        <v>32.695520121488229</v>
      </c>
      <c r="Q1122" s="44">
        <v>18.545454545454547</v>
      </c>
      <c r="R1122" s="44">
        <v>20</v>
      </c>
      <c r="S1122" s="44">
        <v>0</v>
      </c>
      <c r="T1122" s="44" cm="1">
        <f t="array" ref="T1122">SUM(Tabla16[[#This Row],[Ponderable_Tiempo]:[Ponderable_Amonestacion]]-Tabla16[[#This Row],[Penalizacion]])</f>
        <v>71.240974666942776</v>
      </c>
      <c r="U1122" s="45">
        <v>2467875306.9000001</v>
      </c>
      <c r="V1122" s="44">
        <v>1898.3656206923079</v>
      </c>
      <c r="W1122" s="44">
        <v>12327.589501721486</v>
      </c>
      <c r="X1122" s="44" t="s">
        <v>1057</v>
      </c>
    </row>
    <row r="1123" spans="1:24" hidden="1" x14ac:dyDescent="0.25">
      <c r="A1123" t="s">
        <v>27</v>
      </c>
      <c r="B1123" s="9">
        <v>276</v>
      </c>
      <c r="C1123" s="9">
        <v>1</v>
      </c>
      <c r="D1123" s="9">
        <v>2</v>
      </c>
      <c r="E1123" t="s">
        <v>212</v>
      </c>
      <c r="F1123" t="s">
        <v>27</v>
      </c>
      <c r="G1123" t="s">
        <v>1993</v>
      </c>
      <c r="H1123" s="48">
        <v>712</v>
      </c>
      <c r="I1123" t="s">
        <v>1994</v>
      </c>
      <c r="J1123" t="s">
        <v>1995</v>
      </c>
      <c r="K1123" t="s">
        <v>1052</v>
      </c>
      <c r="L1123" t="s">
        <v>1077</v>
      </c>
      <c r="U1123" s="12">
        <v>2467875306.9000001</v>
      </c>
      <c r="V1123">
        <v>1898.3656206923079</v>
      </c>
    </row>
    <row r="1124" spans="1:24" hidden="1" x14ac:dyDescent="0.25">
      <c r="A1124" t="s">
        <v>27</v>
      </c>
      <c r="B1124" s="9">
        <v>276</v>
      </c>
      <c r="C1124" s="9">
        <v>1</v>
      </c>
      <c r="D1124" s="9">
        <v>3</v>
      </c>
      <c r="E1124" t="s">
        <v>212</v>
      </c>
      <c r="F1124" t="s">
        <v>27</v>
      </c>
      <c r="G1124" t="s">
        <v>2047</v>
      </c>
      <c r="H1124" s="48">
        <v>1287</v>
      </c>
      <c r="I1124" t="s">
        <v>2048</v>
      </c>
      <c r="J1124" t="s">
        <v>2049</v>
      </c>
      <c r="K1124" t="s">
        <v>1052</v>
      </c>
      <c r="L1124" t="s">
        <v>1056</v>
      </c>
      <c r="O1124">
        <v>16000</v>
      </c>
      <c r="P1124">
        <v>0</v>
      </c>
      <c r="Q1124">
        <v>20</v>
      </c>
      <c r="R1124">
        <v>20</v>
      </c>
      <c r="S1124">
        <v>0</v>
      </c>
      <c r="T1124" s="44" cm="1">
        <f t="array" ref="T1124">SUM(Tabla16[[#This Row],[Ponderable_Tiempo]:[Ponderable_Amonestacion]]-Tabla16[[#This Row],[Penalizacion]])</f>
        <v>40</v>
      </c>
      <c r="U1124" s="12">
        <v>2467875306.9000001</v>
      </c>
      <c r="V1124">
        <v>1898.3656206923079</v>
      </c>
    </row>
    <row r="1125" spans="1:24" hidden="1" x14ac:dyDescent="0.25">
      <c r="A1125" t="s">
        <v>27</v>
      </c>
      <c r="B1125" s="9">
        <v>276</v>
      </c>
      <c r="C1125" s="9">
        <v>2</v>
      </c>
      <c r="D1125" s="9">
        <v>1</v>
      </c>
      <c r="E1125" t="s">
        <v>194</v>
      </c>
      <c r="F1125" t="s">
        <v>27</v>
      </c>
      <c r="G1125" t="s">
        <v>2050</v>
      </c>
      <c r="H1125" s="48">
        <v>579</v>
      </c>
      <c r="I1125" t="s">
        <v>2051</v>
      </c>
      <c r="J1125" t="s">
        <v>2052</v>
      </c>
      <c r="K1125" t="s">
        <v>1052</v>
      </c>
      <c r="L1125" t="s">
        <v>1056</v>
      </c>
      <c r="O1125">
        <v>16000</v>
      </c>
      <c r="P1125">
        <v>60</v>
      </c>
      <c r="Q1125">
        <v>20</v>
      </c>
      <c r="R1125">
        <v>20</v>
      </c>
      <c r="S1125">
        <v>0</v>
      </c>
      <c r="T1125" s="44" cm="1">
        <f t="array" ref="T1125">SUM(Tabla16[[#This Row],[Ponderable_Tiempo]:[Ponderable_Amonestacion]]-Tabla16[[#This Row],[Penalizacion]])</f>
        <v>100</v>
      </c>
      <c r="U1125" s="12">
        <v>2467875306.9000001</v>
      </c>
      <c r="V1125">
        <v>1898.3656206923079</v>
      </c>
    </row>
    <row r="1126" spans="1:24" hidden="1" x14ac:dyDescent="0.25">
      <c r="A1126" t="s">
        <v>27</v>
      </c>
      <c r="B1126" s="9">
        <v>276</v>
      </c>
      <c r="C1126" s="9">
        <v>3</v>
      </c>
      <c r="D1126" s="9">
        <v>1</v>
      </c>
      <c r="E1126" t="s">
        <v>186</v>
      </c>
      <c r="F1126" t="s">
        <v>27</v>
      </c>
      <c r="G1126" t="s">
        <v>2053</v>
      </c>
      <c r="H1126" s="48">
        <v>249</v>
      </c>
      <c r="I1126" t="s">
        <v>2054</v>
      </c>
      <c r="J1126" t="s">
        <v>2055</v>
      </c>
      <c r="K1126" t="s">
        <v>1052</v>
      </c>
      <c r="L1126" t="s">
        <v>1056</v>
      </c>
      <c r="O1126">
        <v>16000</v>
      </c>
      <c r="P1126">
        <v>60</v>
      </c>
      <c r="Q1126">
        <v>20</v>
      </c>
      <c r="R1126">
        <v>20</v>
      </c>
      <c r="S1126">
        <v>0</v>
      </c>
      <c r="T1126" s="44" cm="1">
        <f t="array" ref="T1126">SUM(Tabla16[[#This Row],[Ponderable_Tiempo]:[Ponderable_Amonestacion]]-Tabla16[[#This Row],[Penalizacion]])</f>
        <v>100</v>
      </c>
      <c r="U1126" s="12">
        <v>2467875306.9000001</v>
      </c>
      <c r="V1126">
        <v>1898.3656206923079</v>
      </c>
    </row>
    <row r="1127" spans="1:24" hidden="1" x14ac:dyDescent="0.25">
      <c r="A1127" t="s">
        <v>27</v>
      </c>
      <c r="B1127" s="9">
        <v>276</v>
      </c>
      <c r="C1127" s="9">
        <v>3</v>
      </c>
      <c r="D1127" s="9">
        <v>2</v>
      </c>
      <c r="E1127" t="s">
        <v>186</v>
      </c>
      <c r="F1127" t="s">
        <v>27</v>
      </c>
      <c r="G1127" t="s">
        <v>2042</v>
      </c>
      <c r="H1127" s="48">
        <v>721</v>
      </c>
      <c r="I1127" t="s">
        <v>794</v>
      </c>
      <c r="J1127" t="s">
        <v>2043</v>
      </c>
      <c r="K1127" t="s">
        <v>1052</v>
      </c>
      <c r="L1127" t="s">
        <v>1056</v>
      </c>
      <c r="O1127">
        <v>16000</v>
      </c>
      <c r="P1127">
        <v>35.76816927322907</v>
      </c>
      <c r="Q1127">
        <v>20</v>
      </c>
      <c r="R1127">
        <v>20</v>
      </c>
      <c r="S1127">
        <v>0</v>
      </c>
      <c r="T1127" s="44" cm="1">
        <f t="array" ref="T1127">SUM(Tabla16[[#This Row],[Ponderable_Tiempo]:[Ponderable_Amonestacion]]-Tabla16[[#This Row],[Penalizacion]])</f>
        <v>75.768169273229063</v>
      </c>
      <c r="U1127" s="12">
        <v>2467875306.9000001</v>
      </c>
      <c r="V1127">
        <v>1898.3656206923079</v>
      </c>
    </row>
    <row r="1128" spans="1:24" hidden="1" x14ac:dyDescent="0.25">
      <c r="A1128" t="s">
        <v>27</v>
      </c>
      <c r="B1128" s="9">
        <v>276</v>
      </c>
      <c r="C1128" s="9">
        <v>3</v>
      </c>
      <c r="D1128" s="9">
        <v>3</v>
      </c>
      <c r="E1128" t="s">
        <v>186</v>
      </c>
      <c r="F1128" t="s">
        <v>27</v>
      </c>
      <c r="G1128" t="s">
        <v>1937</v>
      </c>
      <c r="H1128" s="48">
        <v>1238</v>
      </c>
      <c r="I1128" t="s">
        <v>1938</v>
      </c>
      <c r="J1128" t="s">
        <v>1939</v>
      </c>
      <c r="K1128" t="s">
        <v>1052</v>
      </c>
      <c r="L1128" t="s">
        <v>1056</v>
      </c>
      <c r="O1128">
        <v>16000</v>
      </c>
      <c r="P1128">
        <v>52.161913523459063</v>
      </c>
      <c r="Q1128">
        <v>20</v>
      </c>
      <c r="R1128">
        <v>20</v>
      </c>
      <c r="S1128">
        <v>0</v>
      </c>
      <c r="T1128" s="44" cm="1">
        <f t="array" ref="T1128">SUM(Tabla16[[#This Row],[Ponderable_Tiempo]:[Ponderable_Amonestacion]]-Tabla16[[#This Row],[Penalizacion]])</f>
        <v>92.161913523459063</v>
      </c>
      <c r="U1128" s="12">
        <v>2467875306.9000001</v>
      </c>
      <c r="V1128">
        <v>1898.3656206923079</v>
      </c>
    </row>
    <row r="1129" spans="1:24" hidden="1" x14ac:dyDescent="0.25">
      <c r="A1129" t="s">
        <v>27</v>
      </c>
      <c r="B1129" s="9">
        <v>276</v>
      </c>
      <c r="C1129" s="9">
        <v>4</v>
      </c>
      <c r="D1129" s="9">
        <v>1</v>
      </c>
      <c r="E1129" t="s">
        <v>186</v>
      </c>
      <c r="F1129" t="s">
        <v>27</v>
      </c>
      <c r="G1129" t="s">
        <v>1940</v>
      </c>
      <c r="H1129" s="48">
        <v>1243</v>
      </c>
      <c r="I1129" t="s">
        <v>1941</v>
      </c>
      <c r="J1129" t="s">
        <v>1942</v>
      </c>
      <c r="K1129" t="s">
        <v>1052</v>
      </c>
      <c r="L1129" t="s">
        <v>1053</v>
      </c>
      <c r="U1129" s="12">
        <v>2467875306.9000001</v>
      </c>
      <c r="V1129">
        <v>1898.3656206923079</v>
      </c>
    </row>
    <row r="1130" spans="1:24" hidden="1" x14ac:dyDescent="0.25">
      <c r="A1130" t="s">
        <v>27</v>
      </c>
      <c r="B1130" s="9">
        <v>276</v>
      </c>
      <c r="C1130" s="9">
        <v>5</v>
      </c>
      <c r="D1130" s="9">
        <v>1</v>
      </c>
      <c r="E1130" t="s">
        <v>240</v>
      </c>
      <c r="F1130" t="s">
        <v>38</v>
      </c>
      <c r="G1130" t="s">
        <v>1925</v>
      </c>
      <c r="H1130" s="48">
        <v>506</v>
      </c>
      <c r="I1130" t="s">
        <v>1926</v>
      </c>
      <c r="J1130" t="s">
        <v>1927</v>
      </c>
      <c r="K1130" t="s">
        <v>1052</v>
      </c>
      <c r="L1130" t="s">
        <v>1056</v>
      </c>
      <c r="O1130">
        <v>442.50675431034483</v>
      </c>
      <c r="P1130">
        <v>60</v>
      </c>
      <c r="Q1130">
        <v>20</v>
      </c>
      <c r="R1130">
        <v>20</v>
      </c>
      <c r="S1130">
        <v>0</v>
      </c>
      <c r="T1130" s="44" cm="1">
        <f t="array" ref="T1130">SUM(Tabla16[[#This Row],[Ponderable_Tiempo]:[Ponderable_Amonestacion]]-Tabla16[[#This Row],[Penalizacion]])</f>
        <v>100</v>
      </c>
      <c r="U1130" s="12">
        <v>2467875306.9000001</v>
      </c>
      <c r="V1130">
        <v>1898.3656206923079</v>
      </c>
    </row>
    <row r="1131" spans="1:24" hidden="1" x14ac:dyDescent="0.25">
      <c r="A1131" s="44" t="s">
        <v>27</v>
      </c>
      <c r="B1131" s="46">
        <v>277</v>
      </c>
      <c r="C1131" s="46">
        <v>1</v>
      </c>
      <c r="D1131" s="46">
        <v>1</v>
      </c>
      <c r="E1131" s="44" t="s">
        <v>212</v>
      </c>
      <c r="F1131" s="44" t="s">
        <v>27</v>
      </c>
      <c r="G1131" s="44" t="s">
        <v>1852</v>
      </c>
      <c r="H1131" s="49">
        <v>280</v>
      </c>
      <c r="I1131" s="44" t="s">
        <v>399</v>
      </c>
      <c r="J1131" s="44" t="s">
        <v>1853</v>
      </c>
      <c r="K1131" s="44" t="s">
        <v>1052</v>
      </c>
      <c r="L1131" s="44" t="s">
        <v>1056</v>
      </c>
      <c r="M1131" s="52">
        <v>1</v>
      </c>
      <c r="N1131" s="46">
        <v>277</v>
      </c>
      <c r="O1131" s="44">
        <v>15108.344372413792</v>
      </c>
      <c r="P1131" s="44">
        <v>60</v>
      </c>
      <c r="Q1131" s="44">
        <v>20</v>
      </c>
      <c r="R1131" s="44">
        <v>20</v>
      </c>
      <c r="S1131" s="44">
        <v>0</v>
      </c>
      <c r="T1131" s="44" cm="1">
        <f t="array" ref="T1131">SUM(Tabla16[[#This Row],[Ponderable_Tiempo]:[Ponderable_Amonestacion]]-Tabla16[[#This Row],[Penalizacion]])</f>
        <v>100</v>
      </c>
      <c r="U1131" s="45">
        <v>2497613734.3200002</v>
      </c>
      <c r="V1131" s="44">
        <v>1921.2413340923079</v>
      </c>
      <c r="W1131" s="44">
        <v>13187.103038321484</v>
      </c>
      <c r="X1131" s="44" t="s">
        <v>1057</v>
      </c>
    </row>
    <row r="1132" spans="1:24" hidden="1" x14ac:dyDescent="0.25">
      <c r="A1132" t="s">
        <v>27</v>
      </c>
      <c r="B1132" s="9">
        <v>277</v>
      </c>
      <c r="C1132" s="9">
        <v>2</v>
      </c>
      <c r="D1132" s="9">
        <v>1</v>
      </c>
      <c r="E1132" t="s">
        <v>186</v>
      </c>
      <c r="F1132" t="s">
        <v>27</v>
      </c>
      <c r="G1132" t="s">
        <v>1869</v>
      </c>
      <c r="H1132" s="48">
        <v>828</v>
      </c>
      <c r="I1132" t="s">
        <v>390</v>
      </c>
      <c r="J1132" t="s">
        <v>1870</v>
      </c>
      <c r="K1132" t="s">
        <v>1052</v>
      </c>
      <c r="L1132" t="s">
        <v>1056</v>
      </c>
      <c r="O1132">
        <v>16000</v>
      </c>
      <c r="P1132">
        <v>34.39882697947214</v>
      </c>
      <c r="Q1132">
        <v>20</v>
      </c>
      <c r="R1132">
        <v>20</v>
      </c>
      <c r="S1132">
        <v>0</v>
      </c>
      <c r="T1132" s="44" cm="1">
        <f t="array" ref="T1132">SUM(Tabla16[[#This Row],[Ponderable_Tiempo]:[Ponderable_Amonestacion]]-Tabla16[[#This Row],[Penalizacion]])</f>
        <v>74.398826979472148</v>
      </c>
      <c r="U1132" s="12">
        <v>2497613734.3200002</v>
      </c>
      <c r="V1132">
        <v>1921.2413340923079</v>
      </c>
    </row>
    <row r="1133" spans="1:24" hidden="1" x14ac:dyDescent="0.25">
      <c r="A1133" t="s">
        <v>27</v>
      </c>
      <c r="B1133" s="9">
        <v>277</v>
      </c>
      <c r="C1133" s="9">
        <v>2</v>
      </c>
      <c r="D1133" s="9">
        <v>2</v>
      </c>
      <c r="E1133" t="s">
        <v>186</v>
      </c>
      <c r="F1133" t="s">
        <v>27</v>
      </c>
      <c r="G1133" t="s">
        <v>1843</v>
      </c>
      <c r="H1133" s="48">
        <v>1170</v>
      </c>
      <c r="I1133" t="s">
        <v>1005</v>
      </c>
      <c r="J1133" t="s">
        <v>1844</v>
      </c>
      <c r="K1133" t="s">
        <v>1052</v>
      </c>
      <c r="L1133" t="s">
        <v>1056</v>
      </c>
      <c r="O1133">
        <v>5736.1541879310353</v>
      </c>
      <c r="P1133">
        <v>60</v>
      </c>
      <c r="Q1133">
        <v>17.959183673469386</v>
      </c>
      <c r="R1133">
        <v>20</v>
      </c>
      <c r="S1133">
        <v>0</v>
      </c>
      <c r="T1133" s="44" cm="1">
        <f t="array" ref="T1133">SUM(Tabla16[[#This Row],[Ponderable_Tiempo]:[Ponderable_Amonestacion]]-Tabla16[[#This Row],[Penalizacion]])</f>
        <v>97.959183673469383</v>
      </c>
      <c r="U1133" s="12">
        <v>2497613734.3200002</v>
      </c>
      <c r="V1133">
        <v>1921.2413340923079</v>
      </c>
    </row>
    <row r="1134" spans="1:24" hidden="1" x14ac:dyDescent="0.25">
      <c r="A1134" t="s">
        <v>27</v>
      </c>
      <c r="B1134" s="9">
        <v>277</v>
      </c>
      <c r="C1134" s="9">
        <v>3</v>
      </c>
      <c r="D1134" s="9">
        <v>1</v>
      </c>
      <c r="E1134" t="s">
        <v>240</v>
      </c>
      <c r="F1134" t="s">
        <v>38</v>
      </c>
      <c r="G1134" t="s">
        <v>1925</v>
      </c>
      <c r="H1134" s="48">
        <v>506</v>
      </c>
      <c r="I1134" t="s">
        <v>1926</v>
      </c>
      <c r="J1134" t="s">
        <v>1927</v>
      </c>
      <c r="K1134" t="s">
        <v>1052</v>
      </c>
      <c r="L1134" t="s">
        <v>1056</v>
      </c>
      <c r="O1134">
        <v>442.50675431034483</v>
      </c>
      <c r="P1134">
        <v>60</v>
      </c>
      <c r="Q1134">
        <v>20</v>
      </c>
      <c r="R1134">
        <v>20</v>
      </c>
      <c r="S1134">
        <v>0</v>
      </c>
      <c r="T1134" s="44" cm="1">
        <f t="array" ref="T1134">SUM(Tabla16[[#This Row],[Ponderable_Tiempo]:[Ponderable_Amonestacion]]-Tabla16[[#This Row],[Penalizacion]])</f>
        <v>100</v>
      </c>
      <c r="U1134" s="12">
        <v>2497613734.3200002</v>
      </c>
      <c r="V1134">
        <v>1921.2413340923079</v>
      </c>
    </row>
    <row r="1135" spans="1:24" hidden="1" x14ac:dyDescent="0.25">
      <c r="A1135" t="s">
        <v>27</v>
      </c>
      <c r="B1135" s="9">
        <v>278</v>
      </c>
      <c r="C1135" s="9">
        <v>1</v>
      </c>
      <c r="D1135" s="9">
        <v>1</v>
      </c>
      <c r="E1135" t="s">
        <v>212</v>
      </c>
      <c r="F1135" t="s">
        <v>27</v>
      </c>
      <c r="G1135" t="s">
        <v>1849</v>
      </c>
      <c r="H1135" s="48">
        <v>255</v>
      </c>
      <c r="I1135" t="s">
        <v>1850</v>
      </c>
      <c r="J1135" t="s">
        <v>1851</v>
      </c>
      <c r="K1135" t="s">
        <v>1052</v>
      </c>
      <c r="L1135" t="s">
        <v>1077</v>
      </c>
      <c r="U1135" s="12">
        <v>2565224643.4200001</v>
      </c>
      <c r="V1135">
        <v>1973.2497257076923</v>
      </c>
    </row>
    <row r="1136" spans="1:24" hidden="1" x14ac:dyDescent="0.25">
      <c r="A1136" t="s">
        <v>27</v>
      </c>
      <c r="B1136" s="9">
        <v>278</v>
      </c>
      <c r="C1136" s="9">
        <v>1</v>
      </c>
      <c r="D1136" s="9">
        <v>2</v>
      </c>
      <c r="E1136" t="s">
        <v>212</v>
      </c>
      <c r="F1136" t="s">
        <v>27</v>
      </c>
      <c r="G1136" t="s">
        <v>1852</v>
      </c>
      <c r="H1136" s="48">
        <v>280</v>
      </c>
      <c r="I1136" t="s">
        <v>399</v>
      </c>
      <c r="J1136" t="s">
        <v>1853</v>
      </c>
      <c r="K1136" t="s">
        <v>1052</v>
      </c>
      <c r="L1136" t="s">
        <v>1056</v>
      </c>
      <c r="O1136">
        <v>15108.344372413792</v>
      </c>
      <c r="P1136">
        <v>0</v>
      </c>
      <c r="Q1136">
        <v>20</v>
      </c>
      <c r="R1136">
        <v>20</v>
      </c>
      <c r="S1136">
        <v>0</v>
      </c>
      <c r="T1136" s="44" cm="1">
        <f t="array" ref="T1136">SUM(Tabla16[[#This Row],[Ponderable_Tiempo]:[Ponderable_Amonestacion]]-Tabla16[[#This Row],[Penalizacion]])</f>
        <v>40</v>
      </c>
      <c r="U1136" s="12">
        <v>2565224643.4200001</v>
      </c>
      <c r="V1136">
        <v>1973.2497257076923</v>
      </c>
    </row>
    <row r="1137" spans="1:24" hidden="1" x14ac:dyDescent="0.25">
      <c r="A1137" t="s">
        <v>27</v>
      </c>
      <c r="B1137" s="9">
        <v>278</v>
      </c>
      <c r="C1137" s="9">
        <v>1</v>
      </c>
      <c r="D1137" s="9">
        <v>3</v>
      </c>
      <c r="E1137" t="s">
        <v>212</v>
      </c>
      <c r="F1137" t="s">
        <v>27</v>
      </c>
      <c r="G1137" t="s">
        <v>1945</v>
      </c>
      <c r="H1137" s="48">
        <v>430</v>
      </c>
      <c r="I1137" t="s">
        <v>396</v>
      </c>
      <c r="J1137" t="s">
        <v>1946</v>
      </c>
      <c r="K1137" t="s">
        <v>1052</v>
      </c>
      <c r="L1137" t="s">
        <v>1056</v>
      </c>
      <c r="O1137">
        <v>16000</v>
      </c>
      <c r="P1137">
        <v>0</v>
      </c>
      <c r="Q1137">
        <v>20</v>
      </c>
      <c r="R1137">
        <v>20</v>
      </c>
      <c r="S1137">
        <v>0</v>
      </c>
      <c r="T1137" s="44" cm="1">
        <f t="array" ref="T1137">SUM(Tabla16[[#This Row],[Ponderable_Tiempo]:[Ponderable_Amonestacion]]-Tabla16[[#This Row],[Penalizacion]])</f>
        <v>40</v>
      </c>
      <c r="U1137" s="12">
        <v>2565224643.4200001</v>
      </c>
      <c r="V1137">
        <v>1973.2497257076923</v>
      </c>
    </row>
    <row r="1138" spans="1:24" hidden="1" x14ac:dyDescent="0.25">
      <c r="A1138" t="s">
        <v>27</v>
      </c>
      <c r="B1138" s="9">
        <v>278</v>
      </c>
      <c r="C1138" s="9">
        <v>2</v>
      </c>
      <c r="D1138" s="9">
        <v>1</v>
      </c>
      <c r="E1138" t="s">
        <v>212</v>
      </c>
      <c r="F1138" t="s">
        <v>27</v>
      </c>
      <c r="G1138" t="s">
        <v>2056</v>
      </c>
      <c r="H1138" s="48">
        <v>510</v>
      </c>
      <c r="I1138" t="s">
        <v>2057</v>
      </c>
      <c r="J1138" t="s">
        <v>2058</v>
      </c>
      <c r="K1138" t="s">
        <v>1052</v>
      </c>
      <c r="L1138" t="s">
        <v>1077</v>
      </c>
      <c r="U1138" s="12">
        <v>2565224643.4200001</v>
      </c>
      <c r="V1138">
        <v>1973.2497257076923</v>
      </c>
    </row>
    <row r="1139" spans="1:24" hidden="1" x14ac:dyDescent="0.25">
      <c r="A1139" t="s">
        <v>27</v>
      </c>
      <c r="B1139" s="9">
        <v>278</v>
      </c>
      <c r="C1139" s="9">
        <v>2</v>
      </c>
      <c r="D1139" s="9">
        <v>2</v>
      </c>
      <c r="E1139" t="s">
        <v>212</v>
      </c>
      <c r="F1139" t="s">
        <v>27</v>
      </c>
      <c r="G1139" t="s">
        <v>1889</v>
      </c>
      <c r="H1139" s="48">
        <v>658</v>
      </c>
      <c r="I1139" t="s">
        <v>1890</v>
      </c>
      <c r="J1139" t="s">
        <v>1891</v>
      </c>
      <c r="K1139" t="s">
        <v>1052</v>
      </c>
      <c r="L1139" t="s">
        <v>1077</v>
      </c>
      <c r="U1139" s="12">
        <v>2565224643.4200001</v>
      </c>
      <c r="V1139">
        <v>1973.2497257076923</v>
      </c>
    </row>
    <row r="1140" spans="1:24" hidden="1" x14ac:dyDescent="0.25">
      <c r="A1140" t="s">
        <v>27</v>
      </c>
      <c r="B1140" s="9">
        <v>278</v>
      </c>
      <c r="C1140" s="9">
        <v>2</v>
      </c>
      <c r="D1140" s="9">
        <v>3</v>
      </c>
      <c r="E1140" t="s">
        <v>212</v>
      </c>
      <c r="F1140" t="s">
        <v>27</v>
      </c>
      <c r="G1140" t="s">
        <v>1854</v>
      </c>
      <c r="H1140" s="48">
        <v>707</v>
      </c>
      <c r="I1140" t="s">
        <v>383</v>
      </c>
      <c r="J1140" t="s">
        <v>1855</v>
      </c>
      <c r="K1140" t="s">
        <v>1052</v>
      </c>
      <c r="L1140" t="s">
        <v>1056</v>
      </c>
      <c r="O1140">
        <v>15838.362068965518</v>
      </c>
      <c r="P1140">
        <v>6.8762435336251491</v>
      </c>
      <c r="Q1140">
        <v>20</v>
      </c>
      <c r="R1140">
        <v>20</v>
      </c>
      <c r="S1140">
        <v>0</v>
      </c>
      <c r="T1140" s="44" cm="1">
        <f t="array" ref="T1140">SUM(Tabla16[[#This Row],[Ponderable_Tiempo]:[Ponderable_Amonestacion]]-Tabla16[[#This Row],[Penalizacion]])</f>
        <v>46.87624353362515</v>
      </c>
      <c r="U1140" s="12">
        <v>2565224643.4200001</v>
      </c>
      <c r="V1140">
        <v>1973.2497257076923</v>
      </c>
    </row>
    <row r="1141" spans="1:24" hidden="1" x14ac:dyDescent="0.25">
      <c r="A1141" s="44" t="s">
        <v>27</v>
      </c>
      <c r="B1141" s="46">
        <v>278</v>
      </c>
      <c r="C1141" s="46">
        <v>3</v>
      </c>
      <c r="D1141" s="46">
        <v>1</v>
      </c>
      <c r="E1141" s="44" t="s">
        <v>212</v>
      </c>
      <c r="F1141" s="44" t="s">
        <v>27</v>
      </c>
      <c r="G1141" s="44" t="s">
        <v>1859</v>
      </c>
      <c r="H1141" s="49">
        <v>1146</v>
      </c>
      <c r="I1141" s="44" t="s">
        <v>400</v>
      </c>
      <c r="J1141" s="44" t="s">
        <v>1860</v>
      </c>
      <c r="K1141" s="44" t="s">
        <v>1052</v>
      </c>
      <c r="L1141" s="44" t="s">
        <v>1056</v>
      </c>
      <c r="M1141" s="52">
        <v>1</v>
      </c>
      <c r="N1141" s="46">
        <v>278</v>
      </c>
      <c r="O1141" s="44">
        <v>15799.397944827586</v>
      </c>
      <c r="P1141" s="44">
        <v>60</v>
      </c>
      <c r="Q1141" s="44">
        <v>20</v>
      </c>
      <c r="R1141" s="44">
        <v>20</v>
      </c>
      <c r="S1141" s="44">
        <v>0</v>
      </c>
      <c r="T1141" s="44" cm="1">
        <f t="array" ref="T1141">SUM(Tabla16[[#This Row],[Ponderable_Tiempo]:[Ponderable_Amonestacion]]-Tabla16[[#This Row],[Penalizacion]])</f>
        <v>100</v>
      </c>
      <c r="U1141" s="45">
        <v>2565224643.4200001</v>
      </c>
      <c r="V1141" s="44">
        <v>1973.2497257076923</v>
      </c>
      <c r="W1141" s="44">
        <v>13826.148219119894</v>
      </c>
      <c r="X1141" s="44" t="s">
        <v>1057</v>
      </c>
    </row>
    <row r="1142" spans="1:24" hidden="1" x14ac:dyDescent="0.25">
      <c r="A1142" t="s">
        <v>27</v>
      </c>
      <c r="B1142" s="9">
        <v>278</v>
      </c>
      <c r="C1142" s="9">
        <v>4</v>
      </c>
      <c r="D1142" s="9">
        <v>1</v>
      </c>
      <c r="E1142" t="s">
        <v>186</v>
      </c>
      <c r="F1142" t="s">
        <v>27</v>
      </c>
      <c r="G1142" t="s">
        <v>1956</v>
      </c>
      <c r="H1142" s="48">
        <v>428</v>
      </c>
      <c r="I1142" t="s">
        <v>403</v>
      </c>
      <c r="J1142" t="s">
        <v>1957</v>
      </c>
      <c r="K1142" t="s">
        <v>1052</v>
      </c>
      <c r="L1142" t="s">
        <v>1056</v>
      </c>
      <c r="O1142">
        <v>16000</v>
      </c>
      <c r="P1142">
        <v>0</v>
      </c>
      <c r="Q1142">
        <v>20</v>
      </c>
      <c r="R1142">
        <v>20</v>
      </c>
      <c r="S1142">
        <v>0</v>
      </c>
      <c r="T1142" s="44" cm="1">
        <f t="array" ref="T1142">SUM(Tabla16[[#This Row],[Ponderable_Tiempo]:[Ponderable_Amonestacion]]-Tabla16[[#This Row],[Penalizacion]])</f>
        <v>40</v>
      </c>
      <c r="U1142" s="12">
        <v>2565224643.4200001</v>
      </c>
      <c r="V1142">
        <v>1973.2497257076923</v>
      </c>
    </row>
    <row r="1143" spans="1:24" hidden="1" x14ac:dyDescent="0.25">
      <c r="A1143" t="s">
        <v>27</v>
      </c>
      <c r="B1143" s="9">
        <v>278</v>
      </c>
      <c r="C1143" s="9">
        <v>4</v>
      </c>
      <c r="D1143" s="9">
        <v>2</v>
      </c>
      <c r="E1143" t="s">
        <v>186</v>
      </c>
      <c r="F1143" t="s">
        <v>27</v>
      </c>
      <c r="G1143" t="s">
        <v>2059</v>
      </c>
      <c r="H1143" s="48">
        <v>677</v>
      </c>
      <c r="I1143" t="s">
        <v>2060</v>
      </c>
      <c r="J1143" t="s">
        <v>2061</v>
      </c>
      <c r="K1143" t="s">
        <v>1052</v>
      </c>
      <c r="L1143" t="s">
        <v>1053</v>
      </c>
      <c r="U1143" s="12">
        <v>2565224643.4200001</v>
      </c>
      <c r="V1143">
        <v>1973.2497257076923</v>
      </c>
    </row>
    <row r="1144" spans="1:24" hidden="1" x14ac:dyDescent="0.25">
      <c r="A1144" t="s">
        <v>27</v>
      </c>
      <c r="B1144" s="9">
        <v>278</v>
      </c>
      <c r="C1144" s="9">
        <v>4</v>
      </c>
      <c r="D1144" s="9">
        <v>3</v>
      </c>
      <c r="E1144" t="s">
        <v>186</v>
      </c>
      <c r="F1144" t="s">
        <v>27</v>
      </c>
      <c r="G1144" t="s">
        <v>2062</v>
      </c>
      <c r="H1144" s="48">
        <v>1313</v>
      </c>
      <c r="I1144" t="s">
        <v>638</v>
      </c>
      <c r="J1144" t="s">
        <v>2063</v>
      </c>
      <c r="K1144" t="s">
        <v>1052</v>
      </c>
      <c r="L1144" t="s">
        <v>1056</v>
      </c>
      <c r="O1144">
        <v>13945.151213793104</v>
      </c>
      <c r="P1144">
        <v>44.607977991746907</v>
      </c>
      <c r="Q1144">
        <v>20</v>
      </c>
      <c r="R1144">
        <v>0</v>
      </c>
      <c r="S1144">
        <v>0</v>
      </c>
      <c r="T1144" s="44" cm="1">
        <f t="array" ref="T1144">SUM(Tabla16[[#This Row],[Ponderable_Tiempo]:[Ponderable_Amonestacion]]-Tabla16[[#This Row],[Penalizacion]])</f>
        <v>64.607977991746907</v>
      </c>
      <c r="U1144" s="12">
        <v>2565224643.4200001</v>
      </c>
      <c r="V1144">
        <v>1973.2497257076923</v>
      </c>
    </row>
    <row r="1145" spans="1:24" hidden="1" x14ac:dyDescent="0.25">
      <c r="A1145" t="s">
        <v>27</v>
      </c>
      <c r="B1145" s="9">
        <v>278</v>
      </c>
      <c r="C1145" s="9">
        <v>5</v>
      </c>
      <c r="D1145" s="9">
        <v>1</v>
      </c>
      <c r="E1145" t="s">
        <v>240</v>
      </c>
      <c r="F1145" t="s">
        <v>27</v>
      </c>
      <c r="G1145" t="s">
        <v>1883</v>
      </c>
      <c r="H1145" s="48">
        <v>1364</v>
      </c>
      <c r="I1145" t="s">
        <v>1884</v>
      </c>
      <c r="J1145" t="s">
        <v>1885</v>
      </c>
      <c r="K1145" t="s">
        <v>1052</v>
      </c>
      <c r="L1145" t="s">
        <v>1053</v>
      </c>
      <c r="U1145" s="12">
        <v>2565224643.4200001</v>
      </c>
      <c r="V1145">
        <v>1973.2497257076923</v>
      </c>
    </row>
    <row r="1146" spans="1:24" hidden="1" x14ac:dyDescent="0.25">
      <c r="A1146" t="s">
        <v>27</v>
      </c>
      <c r="B1146" s="9">
        <v>278</v>
      </c>
      <c r="C1146" s="9">
        <v>6</v>
      </c>
      <c r="D1146" s="9">
        <v>1</v>
      </c>
      <c r="E1146" t="s">
        <v>204</v>
      </c>
      <c r="F1146" t="s">
        <v>27</v>
      </c>
      <c r="G1146" t="s">
        <v>1912</v>
      </c>
      <c r="H1146" s="48">
        <v>1084</v>
      </c>
      <c r="I1146" t="s">
        <v>658</v>
      </c>
      <c r="J1146" t="s">
        <v>1913</v>
      </c>
      <c r="K1146" t="s">
        <v>1052</v>
      </c>
      <c r="L1146" t="s">
        <v>1056</v>
      </c>
      <c r="O1146">
        <v>16000</v>
      </c>
      <c r="P1146">
        <v>60</v>
      </c>
      <c r="Q1146">
        <v>20</v>
      </c>
      <c r="R1146">
        <v>20</v>
      </c>
      <c r="S1146">
        <v>0</v>
      </c>
      <c r="T1146" s="44" cm="1">
        <f t="array" ref="T1146">SUM(Tabla16[[#This Row],[Ponderable_Tiempo]:[Ponderable_Amonestacion]]-Tabla16[[#This Row],[Penalizacion]])</f>
        <v>100</v>
      </c>
      <c r="U1146" s="12">
        <v>2565224643.4200001</v>
      </c>
      <c r="V1146">
        <v>1973.2497257076923</v>
      </c>
    </row>
    <row r="1147" spans="1:24" hidden="1" x14ac:dyDescent="0.25">
      <c r="A1147" t="s">
        <v>27</v>
      </c>
      <c r="B1147" s="9">
        <v>278</v>
      </c>
      <c r="C1147" s="9">
        <v>7</v>
      </c>
      <c r="D1147" s="9">
        <v>1</v>
      </c>
      <c r="E1147" t="s">
        <v>240</v>
      </c>
      <c r="F1147" t="s">
        <v>38</v>
      </c>
      <c r="G1147" t="s">
        <v>1925</v>
      </c>
      <c r="H1147" s="48">
        <v>506</v>
      </c>
      <c r="I1147" t="s">
        <v>1926</v>
      </c>
      <c r="J1147" t="s">
        <v>1927</v>
      </c>
      <c r="K1147" t="s">
        <v>1052</v>
      </c>
      <c r="L1147" t="s">
        <v>1056</v>
      </c>
      <c r="O1147">
        <v>442.50675431034483</v>
      </c>
      <c r="P1147">
        <v>60</v>
      </c>
      <c r="Q1147">
        <v>20</v>
      </c>
      <c r="R1147">
        <v>20</v>
      </c>
      <c r="S1147">
        <v>0</v>
      </c>
      <c r="T1147" s="44" cm="1">
        <f t="array" ref="T1147">SUM(Tabla16[[#This Row],[Ponderable_Tiempo]:[Ponderable_Amonestacion]]-Tabla16[[#This Row],[Penalizacion]])</f>
        <v>100</v>
      </c>
      <c r="U1147" s="12">
        <v>2565224643.4200001</v>
      </c>
      <c r="V1147">
        <v>1973.2497257076923</v>
      </c>
    </row>
    <row r="1148" spans="1:24" hidden="1" x14ac:dyDescent="0.25">
      <c r="A1148" t="s">
        <v>27</v>
      </c>
      <c r="B1148" s="9">
        <v>279</v>
      </c>
      <c r="C1148" s="9">
        <v>1</v>
      </c>
      <c r="D1148" s="9">
        <v>1</v>
      </c>
      <c r="E1148" t="s">
        <v>212</v>
      </c>
      <c r="F1148" t="s">
        <v>27</v>
      </c>
      <c r="G1148" t="s">
        <v>1943</v>
      </c>
      <c r="H1148" s="48">
        <v>231</v>
      </c>
      <c r="I1148" t="s">
        <v>389</v>
      </c>
      <c r="J1148" t="s">
        <v>1944</v>
      </c>
      <c r="K1148" t="s">
        <v>1052</v>
      </c>
      <c r="L1148" t="s">
        <v>1056</v>
      </c>
      <c r="O1148">
        <v>15708.548465517242</v>
      </c>
      <c r="P1148">
        <v>60</v>
      </c>
      <c r="Q1148">
        <v>20</v>
      </c>
      <c r="R1148">
        <v>20</v>
      </c>
      <c r="S1148">
        <v>0</v>
      </c>
      <c r="T1148" s="44" cm="1">
        <f t="array" ref="T1148">SUM(Tabla16[[#This Row],[Ponderable_Tiempo]:[Ponderable_Amonestacion]]-Tabla16[[#This Row],[Penalizacion]])</f>
        <v>100</v>
      </c>
      <c r="U1148" s="12">
        <v>2712250229.04</v>
      </c>
      <c r="V1148">
        <v>2086.3463300307694</v>
      </c>
    </row>
    <row r="1149" spans="1:24" hidden="1" x14ac:dyDescent="0.25">
      <c r="A1149" t="s">
        <v>27</v>
      </c>
      <c r="B1149" s="9">
        <v>279</v>
      </c>
      <c r="C1149" s="9">
        <v>1</v>
      </c>
      <c r="D1149" s="9">
        <v>2</v>
      </c>
      <c r="E1149" t="s">
        <v>212</v>
      </c>
      <c r="F1149" t="s">
        <v>27</v>
      </c>
      <c r="G1149" t="s">
        <v>1192</v>
      </c>
      <c r="H1149" s="48">
        <v>410</v>
      </c>
      <c r="I1149" t="s">
        <v>381</v>
      </c>
      <c r="J1149" t="s">
        <v>1839</v>
      </c>
      <c r="K1149" t="s">
        <v>1052</v>
      </c>
      <c r="L1149" t="s">
        <v>1056</v>
      </c>
      <c r="O1149">
        <v>4000</v>
      </c>
      <c r="P1149">
        <v>0</v>
      </c>
      <c r="Q1149">
        <v>20</v>
      </c>
      <c r="R1149">
        <v>20</v>
      </c>
      <c r="S1149">
        <v>0</v>
      </c>
      <c r="T1149" s="44" cm="1">
        <f t="array" ref="T1149">SUM(Tabla16[[#This Row],[Ponderable_Tiempo]:[Ponderable_Amonestacion]]-Tabla16[[#This Row],[Penalizacion]])</f>
        <v>40</v>
      </c>
      <c r="U1149" s="12">
        <v>2712250229.04</v>
      </c>
      <c r="V1149">
        <v>2086.3463300307694</v>
      </c>
    </row>
    <row r="1150" spans="1:24" hidden="1" x14ac:dyDescent="0.25">
      <c r="A1150" t="s">
        <v>27</v>
      </c>
      <c r="B1150" s="9">
        <v>279</v>
      </c>
      <c r="C1150" s="9">
        <v>1</v>
      </c>
      <c r="D1150" s="9">
        <v>3</v>
      </c>
      <c r="E1150" t="s">
        <v>212</v>
      </c>
      <c r="F1150" t="s">
        <v>27</v>
      </c>
      <c r="G1150" t="s">
        <v>1945</v>
      </c>
      <c r="H1150" s="48">
        <v>430</v>
      </c>
      <c r="I1150" t="s">
        <v>396</v>
      </c>
      <c r="J1150" t="s">
        <v>1946</v>
      </c>
      <c r="K1150" t="s">
        <v>1052</v>
      </c>
      <c r="L1150" t="s">
        <v>1056</v>
      </c>
      <c r="O1150">
        <v>16000</v>
      </c>
      <c r="P1150">
        <v>0</v>
      </c>
      <c r="Q1150">
        <v>20</v>
      </c>
      <c r="R1150">
        <v>20</v>
      </c>
      <c r="S1150">
        <v>0</v>
      </c>
      <c r="T1150" s="44" cm="1">
        <f t="array" ref="T1150">SUM(Tabla16[[#This Row],[Ponderable_Tiempo]:[Ponderable_Amonestacion]]-Tabla16[[#This Row],[Penalizacion]])</f>
        <v>40</v>
      </c>
      <c r="U1150" s="12">
        <v>2712250229.04</v>
      </c>
      <c r="V1150">
        <v>2086.3463300307694</v>
      </c>
    </row>
    <row r="1151" spans="1:24" hidden="1" x14ac:dyDescent="0.25">
      <c r="A1151" s="44" t="s">
        <v>27</v>
      </c>
      <c r="B1151" s="46">
        <v>279</v>
      </c>
      <c r="C1151" s="46">
        <v>2</v>
      </c>
      <c r="D1151" s="46">
        <v>1</v>
      </c>
      <c r="E1151" s="44" t="s">
        <v>212</v>
      </c>
      <c r="F1151" s="44" t="s">
        <v>27</v>
      </c>
      <c r="G1151" s="44" t="s">
        <v>2064</v>
      </c>
      <c r="H1151" s="49">
        <v>478</v>
      </c>
      <c r="I1151" s="44" t="s">
        <v>401</v>
      </c>
      <c r="J1151" s="44" t="s">
        <v>2065</v>
      </c>
      <c r="K1151" s="44" t="s">
        <v>1052</v>
      </c>
      <c r="L1151" s="44" t="s">
        <v>1056</v>
      </c>
      <c r="M1151" s="52">
        <v>1</v>
      </c>
      <c r="N1151" s="46">
        <v>279</v>
      </c>
      <c r="O1151" s="44">
        <v>16000</v>
      </c>
      <c r="P1151" s="44">
        <v>10.61503416856492</v>
      </c>
      <c r="Q1151" s="44">
        <v>20</v>
      </c>
      <c r="R1151" s="44">
        <v>20</v>
      </c>
      <c r="S1151" s="44">
        <v>0</v>
      </c>
      <c r="T1151" s="44" cm="1">
        <f t="array" ref="T1151">SUM(Tabla16[[#This Row],[Ponderable_Tiempo]:[Ponderable_Amonestacion]]-Tabla16[[#This Row],[Penalizacion]])</f>
        <v>50.615034168564918</v>
      </c>
      <c r="U1151" s="45">
        <v>2712250229.04</v>
      </c>
      <c r="V1151" s="44">
        <v>2086.3463300307694</v>
      </c>
      <c r="W1151" s="44">
        <v>13913.65366996923</v>
      </c>
      <c r="X1151" s="44" t="s">
        <v>1057</v>
      </c>
    </row>
    <row r="1152" spans="1:24" hidden="1" x14ac:dyDescent="0.25">
      <c r="A1152" t="s">
        <v>27</v>
      </c>
      <c r="B1152" s="9">
        <v>279</v>
      </c>
      <c r="C1152" s="9">
        <v>2</v>
      </c>
      <c r="D1152" s="9">
        <v>2</v>
      </c>
      <c r="E1152" t="s">
        <v>212</v>
      </c>
      <c r="F1152" t="s">
        <v>27</v>
      </c>
      <c r="G1152" t="s">
        <v>1993</v>
      </c>
      <c r="H1152" s="48">
        <v>712</v>
      </c>
      <c r="I1152" t="s">
        <v>1994</v>
      </c>
      <c r="J1152" t="s">
        <v>1995</v>
      </c>
      <c r="K1152" t="s">
        <v>1052</v>
      </c>
      <c r="L1152" t="s">
        <v>1077</v>
      </c>
      <c r="U1152" s="12">
        <v>2712250229.04</v>
      </c>
      <c r="V1152">
        <v>2086.3463300307694</v>
      </c>
    </row>
    <row r="1153" spans="1:24" hidden="1" x14ac:dyDescent="0.25">
      <c r="A1153" t="s">
        <v>27</v>
      </c>
      <c r="B1153" s="9">
        <v>279</v>
      </c>
      <c r="C1153" s="9">
        <v>2</v>
      </c>
      <c r="D1153" s="9">
        <v>3</v>
      </c>
      <c r="E1153" t="s">
        <v>212</v>
      </c>
      <c r="F1153" t="s">
        <v>27</v>
      </c>
      <c r="G1153" t="s">
        <v>2066</v>
      </c>
      <c r="H1153" s="48">
        <v>762</v>
      </c>
      <c r="I1153" t="s">
        <v>2067</v>
      </c>
      <c r="J1153" t="s">
        <v>2068</v>
      </c>
      <c r="K1153" t="s">
        <v>1052</v>
      </c>
      <c r="L1153" t="s">
        <v>1077</v>
      </c>
      <c r="U1153" s="12">
        <v>2712250229.04</v>
      </c>
      <c r="V1153">
        <v>2086.3463300307694</v>
      </c>
    </row>
    <row r="1154" spans="1:24" hidden="1" x14ac:dyDescent="0.25">
      <c r="A1154" t="s">
        <v>27</v>
      </c>
      <c r="B1154" s="9">
        <v>279</v>
      </c>
      <c r="C1154" s="9">
        <v>3</v>
      </c>
      <c r="D1154" s="9">
        <v>1</v>
      </c>
      <c r="E1154" t="s">
        <v>212</v>
      </c>
      <c r="F1154" t="s">
        <v>27</v>
      </c>
      <c r="G1154" t="s">
        <v>1835</v>
      </c>
      <c r="H1154" s="48">
        <v>1087</v>
      </c>
      <c r="I1154" t="s">
        <v>384</v>
      </c>
      <c r="J1154" t="s">
        <v>1836</v>
      </c>
      <c r="K1154" t="s">
        <v>1052</v>
      </c>
      <c r="L1154" t="s">
        <v>1056</v>
      </c>
      <c r="O1154">
        <v>365</v>
      </c>
      <c r="P1154">
        <v>60</v>
      </c>
      <c r="Q1154">
        <v>20</v>
      </c>
      <c r="R1154">
        <v>20</v>
      </c>
      <c r="S1154">
        <v>0</v>
      </c>
      <c r="T1154" s="44" cm="1">
        <f t="array" ref="T1154">SUM(Tabla16[[#This Row],[Ponderable_Tiempo]:[Ponderable_Amonestacion]]-Tabla16[[#This Row],[Penalizacion]])</f>
        <v>100</v>
      </c>
      <c r="U1154" s="12">
        <v>2712250229.04</v>
      </c>
      <c r="V1154">
        <v>2086.3463300307694</v>
      </c>
    </row>
    <row r="1155" spans="1:24" hidden="1" x14ac:dyDescent="0.25">
      <c r="A1155" t="s">
        <v>27</v>
      </c>
      <c r="B1155" s="9">
        <v>279</v>
      </c>
      <c r="C1155" s="9">
        <v>4</v>
      </c>
      <c r="D1155" s="9">
        <v>1</v>
      </c>
      <c r="E1155" t="s">
        <v>377</v>
      </c>
      <c r="F1155" t="s">
        <v>27</v>
      </c>
      <c r="G1155" t="s">
        <v>1815</v>
      </c>
      <c r="H1155" s="48">
        <v>720</v>
      </c>
      <c r="I1155" t="s">
        <v>378</v>
      </c>
      <c r="J1155" t="s">
        <v>1816</v>
      </c>
      <c r="K1155" t="s">
        <v>1052</v>
      </c>
      <c r="L1155" t="s">
        <v>1056</v>
      </c>
      <c r="O1155">
        <v>16000</v>
      </c>
      <c r="P1155">
        <v>60</v>
      </c>
      <c r="Q1155">
        <v>20</v>
      </c>
      <c r="R1155">
        <v>20</v>
      </c>
      <c r="S1155">
        <v>0</v>
      </c>
      <c r="T1155" s="44" cm="1">
        <f t="array" ref="T1155">SUM(Tabla16[[#This Row],[Ponderable_Tiempo]:[Ponderable_Amonestacion]]-Tabla16[[#This Row],[Penalizacion]])</f>
        <v>100</v>
      </c>
      <c r="U1155" s="12">
        <v>2712250229.04</v>
      </c>
      <c r="V1155">
        <v>2086.3463300307694</v>
      </c>
    </row>
    <row r="1156" spans="1:24" hidden="1" x14ac:dyDescent="0.25">
      <c r="A1156" t="s">
        <v>27</v>
      </c>
      <c r="B1156" s="9">
        <v>279</v>
      </c>
      <c r="C1156" s="9">
        <v>4</v>
      </c>
      <c r="D1156" s="9">
        <v>2</v>
      </c>
      <c r="E1156" t="s">
        <v>377</v>
      </c>
      <c r="F1156" t="s">
        <v>27</v>
      </c>
      <c r="G1156" t="s">
        <v>1817</v>
      </c>
      <c r="H1156" s="48">
        <v>999</v>
      </c>
      <c r="I1156" t="s">
        <v>413</v>
      </c>
      <c r="J1156" t="s">
        <v>1818</v>
      </c>
      <c r="K1156" t="s">
        <v>1052</v>
      </c>
      <c r="L1156" t="s">
        <v>1056</v>
      </c>
      <c r="O1156">
        <v>16000</v>
      </c>
      <c r="P1156">
        <v>27.924528301886792</v>
      </c>
      <c r="Q1156">
        <v>20</v>
      </c>
      <c r="R1156">
        <v>20</v>
      </c>
      <c r="S1156">
        <v>0</v>
      </c>
      <c r="T1156" s="44" cm="1">
        <f t="array" ref="T1156">SUM(Tabla16[[#This Row],[Ponderable_Tiempo]:[Ponderable_Amonestacion]]-Tabla16[[#This Row],[Penalizacion]])</f>
        <v>67.924528301886795</v>
      </c>
      <c r="U1156" s="12">
        <v>2712250229.04</v>
      </c>
      <c r="V1156">
        <v>2086.3463300307694</v>
      </c>
    </row>
    <row r="1157" spans="1:24" hidden="1" x14ac:dyDescent="0.25">
      <c r="A1157" t="s">
        <v>27</v>
      </c>
      <c r="B1157" s="9">
        <v>279</v>
      </c>
      <c r="C1157" s="9">
        <v>4</v>
      </c>
      <c r="D1157" s="9">
        <v>3</v>
      </c>
      <c r="E1157" t="s">
        <v>377</v>
      </c>
      <c r="F1157" t="s">
        <v>27</v>
      </c>
      <c r="G1157" t="s">
        <v>1950</v>
      </c>
      <c r="H1157" s="48">
        <v>1228</v>
      </c>
      <c r="I1157" t="s">
        <v>1951</v>
      </c>
      <c r="J1157" t="s">
        <v>1952</v>
      </c>
      <c r="K1157" t="s">
        <v>1052</v>
      </c>
      <c r="L1157" t="s">
        <v>1056</v>
      </c>
      <c r="O1157">
        <v>16000</v>
      </c>
      <c r="P1157">
        <v>55.849056603773583</v>
      </c>
      <c r="Q1157">
        <v>20</v>
      </c>
      <c r="R1157">
        <v>20</v>
      </c>
      <c r="S1157">
        <v>0</v>
      </c>
      <c r="T1157" s="44" cm="1">
        <f t="array" ref="T1157">SUM(Tabla16[[#This Row],[Ponderable_Tiempo]:[Ponderable_Amonestacion]]-Tabla16[[#This Row],[Penalizacion]])</f>
        <v>95.84905660377359</v>
      </c>
      <c r="U1157" s="12">
        <v>2712250229.04</v>
      </c>
      <c r="V1157">
        <v>2086.3463300307694</v>
      </c>
    </row>
    <row r="1158" spans="1:24" hidden="1" x14ac:dyDescent="0.25">
      <c r="A1158" t="s">
        <v>27</v>
      </c>
      <c r="B1158" s="9">
        <v>279</v>
      </c>
      <c r="C1158" s="9">
        <v>5</v>
      </c>
      <c r="D1158" s="9">
        <v>1</v>
      </c>
      <c r="E1158" t="s">
        <v>186</v>
      </c>
      <c r="F1158" t="s">
        <v>27</v>
      </c>
      <c r="G1158" t="s">
        <v>1956</v>
      </c>
      <c r="H1158" s="48">
        <v>428</v>
      </c>
      <c r="I1158" t="s">
        <v>403</v>
      </c>
      <c r="J1158" t="s">
        <v>1957</v>
      </c>
      <c r="K1158" t="s">
        <v>1052</v>
      </c>
      <c r="L1158" t="s">
        <v>1056</v>
      </c>
      <c r="O1158">
        <v>16000</v>
      </c>
      <c r="P1158">
        <v>0</v>
      </c>
      <c r="Q1158">
        <v>20</v>
      </c>
      <c r="R1158">
        <v>20</v>
      </c>
      <c r="S1158">
        <v>0</v>
      </c>
      <c r="T1158" s="44" cm="1">
        <f t="array" ref="T1158">SUM(Tabla16[[#This Row],[Ponderable_Tiempo]:[Ponderable_Amonestacion]]-Tabla16[[#This Row],[Penalizacion]])</f>
        <v>40</v>
      </c>
      <c r="U1158" s="12">
        <v>2712250229.04</v>
      </c>
      <c r="V1158">
        <v>2086.3463300307694</v>
      </c>
    </row>
    <row r="1159" spans="1:24" hidden="1" x14ac:dyDescent="0.25">
      <c r="A1159" t="s">
        <v>27</v>
      </c>
      <c r="B1159" s="9">
        <v>279</v>
      </c>
      <c r="C1159" s="9">
        <v>5</v>
      </c>
      <c r="D1159" s="9">
        <v>2</v>
      </c>
      <c r="E1159" t="s">
        <v>186</v>
      </c>
      <c r="F1159" t="s">
        <v>27</v>
      </c>
      <c r="G1159" t="s">
        <v>1651</v>
      </c>
      <c r="H1159" s="48">
        <v>632</v>
      </c>
      <c r="I1159" t="s">
        <v>1652</v>
      </c>
      <c r="J1159" t="s">
        <v>1653</v>
      </c>
      <c r="K1159" t="s">
        <v>1052</v>
      </c>
      <c r="L1159" t="s">
        <v>1053</v>
      </c>
      <c r="U1159" s="12">
        <v>2712250229.04</v>
      </c>
      <c r="V1159">
        <v>2086.3463300307694</v>
      </c>
    </row>
    <row r="1160" spans="1:24" hidden="1" x14ac:dyDescent="0.25">
      <c r="A1160" t="s">
        <v>27</v>
      </c>
      <c r="B1160" s="9">
        <v>279</v>
      </c>
      <c r="C1160" s="9">
        <v>5</v>
      </c>
      <c r="D1160" s="9">
        <v>3</v>
      </c>
      <c r="E1160" t="s">
        <v>186</v>
      </c>
      <c r="F1160" t="s">
        <v>27</v>
      </c>
      <c r="G1160" t="s">
        <v>1958</v>
      </c>
      <c r="H1160" s="48">
        <v>1128</v>
      </c>
      <c r="I1160" t="s">
        <v>1959</v>
      </c>
      <c r="J1160" t="s">
        <v>1960</v>
      </c>
      <c r="K1160" t="s">
        <v>1052</v>
      </c>
      <c r="L1160" t="s">
        <v>1056</v>
      </c>
      <c r="O1160">
        <v>16000</v>
      </c>
      <c r="P1160">
        <v>33.921360255047823</v>
      </c>
      <c r="Q1160">
        <v>20</v>
      </c>
      <c r="R1160">
        <v>20</v>
      </c>
      <c r="S1160">
        <v>0</v>
      </c>
      <c r="T1160" s="44" cm="1">
        <f t="array" ref="T1160">SUM(Tabla16[[#This Row],[Ponderable_Tiempo]:[Ponderable_Amonestacion]]-Tabla16[[#This Row],[Penalizacion]])</f>
        <v>73.92136025504783</v>
      </c>
      <c r="U1160" s="12">
        <v>2712250229.04</v>
      </c>
      <c r="V1160">
        <v>2086.3463300307694</v>
      </c>
    </row>
    <row r="1161" spans="1:24" hidden="1" x14ac:dyDescent="0.25">
      <c r="A1161" t="s">
        <v>27</v>
      </c>
      <c r="B1161" s="9">
        <v>279</v>
      </c>
      <c r="C1161" s="9">
        <v>6</v>
      </c>
      <c r="D1161" s="9">
        <v>1</v>
      </c>
      <c r="E1161" t="s">
        <v>186</v>
      </c>
      <c r="F1161" t="s">
        <v>27</v>
      </c>
      <c r="G1161" t="s">
        <v>1654</v>
      </c>
      <c r="H1161" s="48">
        <v>1215</v>
      </c>
      <c r="I1161" t="s">
        <v>1655</v>
      </c>
      <c r="J1161" t="s">
        <v>1656</v>
      </c>
      <c r="K1161" t="s">
        <v>1052</v>
      </c>
      <c r="L1161" t="s">
        <v>1056</v>
      </c>
      <c r="O1161">
        <v>16000</v>
      </c>
      <c r="P1161">
        <v>60</v>
      </c>
      <c r="Q1161">
        <v>20</v>
      </c>
      <c r="R1161">
        <v>20</v>
      </c>
      <c r="S1161">
        <v>0</v>
      </c>
      <c r="T1161" s="44" cm="1">
        <f t="array" ref="T1161">SUM(Tabla16[[#This Row],[Ponderable_Tiempo]:[Ponderable_Amonestacion]]-Tabla16[[#This Row],[Penalizacion]])</f>
        <v>100</v>
      </c>
      <c r="U1161" s="12">
        <v>2712250229.04</v>
      </c>
      <c r="V1161">
        <v>2086.3463300307694</v>
      </c>
    </row>
    <row r="1162" spans="1:24" hidden="1" x14ac:dyDescent="0.25">
      <c r="A1162" t="s">
        <v>27</v>
      </c>
      <c r="B1162" s="9">
        <v>279</v>
      </c>
      <c r="C1162" s="9">
        <v>7</v>
      </c>
      <c r="D1162" s="9">
        <v>1</v>
      </c>
      <c r="E1162" t="s">
        <v>240</v>
      </c>
      <c r="F1162" t="s">
        <v>38</v>
      </c>
      <c r="G1162" t="s">
        <v>1925</v>
      </c>
      <c r="H1162" s="48">
        <v>506</v>
      </c>
      <c r="I1162" t="s">
        <v>1926</v>
      </c>
      <c r="J1162" t="s">
        <v>1927</v>
      </c>
      <c r="K1162" t="s">
        <v>1052</v>
      </c>
      <c r="L1162" t="s">
        <v>1056</v>
      </c>
      <c r="O1162">
        <v>442.50675431034483</v>
      </c>
      <c r="P1162">
        <v>60</v>
      </c>
      <c r="Q1162">
        <v>20</v>
      </c>
      <c r="R1162">
        <v>20</v>
      </c>
      <c r="S1162">
        <v>0</v>
      </c>
      <c r="T1162" s="44" cm="1">
        <f t="array" ref="T1162">SUM(Tabla16[[#This Row],[Ponderable_Tiempo]:[Ponderable_Amonestacion]]-Tabla16[[#This Row],[Penalizacion]])</f>
        <v>100</v>
      </c>
      <c r="U1162" s="12">
        <v>2712250229.04</v>
      </c>
      <c r="V1162">
        <v>2086.3463300307694</v>
      </c>
    </row>
    <row r="1163" spans="1:24" hidden="1" x14ac:dyDescent="0.25">
      <c r="A1163" t="s">
        <v>27</v>
      </c>
      <c r="B1163" s="9">
        <v>280</v>
      </c>
      <c r="C1163" s="9">
        <v>1</v>
      </c>
      <c r="D1163" s="9">
        <v>1</v>
      </c>
      <c r="E1163" t="s">
        <v>212</v>
      </c>
      <c r="F1163" t="s">
        <v>27</v>
      </c>
      <c r="G1163" t="s">
        <v>1914</v>
      </c>
      <c r="H1163" s="48">
        <v>247</v>
      </c>
      <c r="I1163" t="s">
        <v>1915</v>
      </c>
      <c r="J1163" t="s">
        <v>1916</v>
      </c>
      <c r="K1163" t="s">
        <v>1052</v>
      </c>
      <c r="L1163" t="s">
        <v>1077</v>
      </c>
      <c r="U1163" s="12">
        <v>2742075440.0999999</v>
      </c>
      <c r="V1163">
        <v>2109.2888000769231</v>
      </c>
    </row>
    <row r="1164" spans="1:24" hidden="1" x14ac:dyDescent="0.25">
      <c r="A1164" t="s">
        <v>27</v>
      </c>
      <c r="B1164" s="9">
        <v>280</v>
      </c>
      <c r="C1164" s="9">
        <v>1</v>
      </c>
      <c r="D1164" s="9">
        <v>2</v>
      </c>
      <c r="E1164" t="s">
        <v>212</v>
      </c>
      <c r="F1164" t="s">
        <v>27</v>
      </c>
      <c r="G1164" t="s">
        <v>1999</v>
      </c>
      <c r="H1164" s="48">
        <v>269</v>
      </c>
      <c r="I1164" t="s">
        <v>395</v>
      </c>
      <c r="J1164" t="s">
        <v>2000</v>
      </c>
      <c r="K1164" t="s">
        <v>1052</v>
      </c>
      <c r="L1164" t="s">
        <v>1056</v>
      </c>
      <c r="O1164">
        <v>15543.632344827587</v>
      </c>
      <c r="P1164">
        <v>11.245913548855794</v>
      </c>
      <c r="Q1164">
        <v>20</v>
      </c>
      <c r="R1164">
        <v>20</v>
      </c>
      <c r="S1164">
        <v>0</v>
      </c>
      <c r="T1164" s="44" cm="1">
        <f t="array" ref="T1164">SUM(Tabla16[[#This Row],[Ponderable_Tiempo]:[Ponderable_Amonestacion]]-Tabla16[[#This Row],[Penalizacion]])</f>
        <v>51.245913548855796</v>
      </c>
      <c r="U1164" s="12">
        <v>2742075440.0999999</v>
      </c>
      <c r="V1164">
        <v>2109.2888000769231</v>
      </c>
    </row>
    <row r="1165" spans="1:24" hidden="1" x14ac:dyDescent="0.25">
      <c r="A1165" t="s">
        <v>27</v>
      </c>
      <c r="B1165" s="9">
        <v>280</v>
      </c>
      <c r="C1165" s="9">
        <v>1</v>
      </c>
      <c r="D1165" s="9">
        <v>3</v>
      </c>
      <c r="E1165" t="s">
        <v>212</v>
      </c>
      <c r="F1165" t="s">
        <v>27</v>
      </c>
      <c r="G1165" t="s">
        <v>2001</v>
      </c>
      <c r="H1165" s="48">
        <v>438</v>
      </c>
      <c r="I1165" t="s">
        <v>2002</v>
      </c>
      <c r="J1165" t="s">
        <v>2003</v>
      </c>
      <c r="K1165" t="s">
        <v>1052</v>
      </c>
      <c r="L1165" t="s">
        <v>1077</v>
      </c>
      <c r="U1165" s="12">
        <v>2742075440.0999999</v>
      </c>
      <c r="V1165">
        <v>2109.2888000769231</v>
      </c>
    </row>
    <row r="1166" spans="1:24" hidden="1" x14ac:dyDescent="0.25">
      <c r="A1166" t="s">
        <v>27</v>
      </c>
      <c r="B1166" s="9">
        <v>280</v>
      </c>
      <c r="C1166" s="9">
        <v>2</v>
      </c>
      <c r="D1166" s="9">
        <v>1</v>
      </c>
      <c r="E1166" t="s">
        <v>212</v>
      </c>
      <c r="F1166" t="s">
        <v>27</v>
      </c>
      <c r="G1166" t="s">
        <v>2006</v>
      </c>
      <c r="H1166" s="48">
        <v>678</v>
      </c>
      <c r="I1166" t="s">
        <v>397</v>
      </c>
      <c r="J1166" t="s">
        <v>2007</v>
      </c>
      <c r="K1166" t="s">
        <v>1052</v>
      </c>
      <c r="L1166" t="s">
        <v>1056</v>
      </c>
      <c r="O1166">
        <v>15760.5839</v>
      </c>
      <c r="P1166">
        <v>45.875663381349504</v>
      </c>
      <c r="Q1166">
        <v>20</v>
      </c>
      <c r="R1166">
        <v>20</v>
      </c>
      <c r="S1166">
        <v>0</v>
      </c>
      <c r="T1166" s="44" cm="1">
        <f t="array" ref="T1166">SUM(Tabla16[[#This Row],[Ponderable_Tiempo]:[Ponderable_Amonestacion]]-Tabla16[[#This Row],[Penalizacion]])</f>
        <v>85.875663381349511</v>
      </c>
      <c r="U1166" s="12">
        <v>2742075440.0999999</v>
      </c>
      <c r="V1166">
        <v>2109.2888000769231</v>
      </c>
    </row>
    <row r="1167" spans="1:24" hidden="1" x14ac:dyDescent="0.25">
      <c r="A1167" t="s">
        <v>27</v>
      </c>
      <c r="B1167" s="9">
        <v>280</v>
      </c>
      <c r="C1167" s="9">
        <v>2</v>
      </c>
      <c r="D1167" s="9">
        <v>2</v>
      </c>
      <c r="E1167" t="s">
        <v>212</v>
      </c>
      <c r="F1167" t="s">
        <v>27</v>
      </c>
      <c r="G1167" t="s">
        <v>2010</v>
      </c>
      <c r="H1167" s="48">
        <v>764</v>
      </c>
      <c r="I1167" t="s">
        <v>2011</v>
      </c>
      <c r="J1167" t="s">
        <v>2012</v>
      </c>
      <c r="K1167" t="s">
        <v>1052</v>
      </c>
      <c r="L1167" t="s">
        <v>1056</v>
      </c>
      <c r="O1167">
        <v>16000</v>
      </c>
      <c r="P1167">
        <v>56.019711902956786</v>
      </c>
      <c r="Q1167">
        <v>20</v>
      </c>
      <c r="R1167">
        <v>20</v>
      </c>
      <c r="S1167">
        <v>0</v>
      </c>
      <c r="T1167" s="44" cm="1">
        <f t="array" ref="T1167">SUM(Tabla16[[#This Row],[Ponderable_Tiempo]:[Ponderable_Amonestacion]]-Tabla16[[#This Row],[Penalizacion]])</f>
        <v>96.019711902956786</v>
      </c>
      <c r="U1167" s="12">
        <v>2742075440.0999999</v>
      </c>
      <c r="V1167">
        <v>2109.2888000769231</v>
      </c>
    </row>
    <row r="1168" spans="1:24" hidden="1" x14ac:dyDescent="0.25">
      <c r="A1168" s="44" t="s">
        <v>27</v>
      </c>
      <c r="B1168" s="46">
        <v>280</v>
      </c>
      <c r="C1168" s="46">
        <v>2</v>
      </c>
      <c r="D1168" s="46">
        <v>3</v>
      </c>
      <c r="E1168" s="44" t="s">
        <v>212</v>
      </c>
      <c r="F1168" s="44" t="s">
        <v>27</v>
      </c>
      <c r="G1168" s="44" t="s">
        <v>2069</v>
      </c>
      <c r="H1168" s="49">
        <v>846</v>
      </c>
      <c r="I1168" s="44" t="s">
        <v>402</v>
      </c>
      <c r="J1168" s="44" t="s">
        <v>2070</v>
      </c>
      <c r="K1168" s="44" t="s">
        <v>1052</v>
      </c>
      <c r="L1168" s="44" t="s">
        <v>1056</v>
      </c>
      <c r="M1168" s="52">
        <v>1</v>
      </c>
      <c r="N1168" s="46">
        <v>280</v>
      </c>
      <c r="O1168" s="44">
        <v>14727.68636637931</v>
      </c>
      <c r="P1168" s="44">
        <v>60</v>
      </c>
      <c r="Q1168" s="44">
        <v>20</v>
      </c>
      <c r="R1168" s="44">
        <v>20</v>
      </c>
      <c r="S1168" s="44">
        <v>0</v>
      </c>
      <c r="T1168" s="44" cm="1">
        <f t="array" ref="T1168">SUM(Tabla16[[#This Row],[Ponderable_Tiempo]:[Ponderable_Amonestacion]]-Tabla16[[#This Row],[Penalizacion]])</f>
        <v>100</v>
      </c>
      <c r="U1168" s="45">
        <v>2742075440.0999999</v>
      </c>
      <c r="V1168" s="44">
        <v>2109.2888000769231</v>
      </c>
      <c r="W1168" s="44">
        <v>12618.397566302387</v>
      </c>
      <c r="X1168" s="44" t="s">
        <v>1057</v>
      </c>
    </row>
    <row r="1169" spans="1:22" hidden="1" x14ac:dyDescent="0.25">
      <c r="A1169" t="s">
        <v>27</v>
      </c>
      <c r="B1169" s="9">
        <v>280</v>
      </c>
      <c r="C1169" s="9">
        <v>3</v>
      </c>
      <c r="D1169" s="9">
        <v>1</v>
      </c>
      <c r="E1169" t="s">
        <v>212</v>
      </c>
      <c r="F1169" t="s">
        <v>27</v>
      </c>
      <c r="G1169" t="s">
        <v>2071</v>
      </c>
      <c r="H1169" s="48">
        <v>998</v>
      </c>
      <c r="I1169" t="s">
        <v>2072</v>
      </c>
      <c r="J1169" t="s">
        <v>2073</v>
      </c>
      <c r="K1169" t="s">
        <v>1052</v>
      </c>
      <c r="L1169" t="s">
        <v>1056</v>
      </c>
      <c r="O1169">
        <v>16000</v>
      </c>
      <c r="P1169">
        <v>60</v>
      </c>
      <c r="Q1169">
        <v>20</v>
      </c>
      <c r="R1169">
        <v>20</v>
      </c>
      <c r="S1169">
        <v>0</v>
      </c>
      <c r="T1169" s="44" cm="1">
        <f t="array" ref="T1169">SUM(Tabla16[[#This Row],[Ponderable_Tiempo]:[Ponderable_Amonestacion]]-Tabla16[[#This Row],[Penalizacion]])</f>
        <v>100</v>
      </c>
      <c r="U1169" s="12">
        <v>2742075440.0999999</v>
      </c>
      <c r="V1169">
        <v>2109.2888000769231</v>
      </c>
    </row>
    <row r="1170" spans="1:22" hidden="1" x14ac:dyDescent="0.25">
      <c r="A1170" t="s">
        <v>27</v>
      </c>
      <c r="B1170" s="9">
        <v>280</v>
      </c>
      <c r="C1170" s="9">
        <v>3</v>
      </c>
      <c r="D1170" s="9">
        <v>2</v>
      </c>
      <c r="E1170" t="s">
        <v>212</v>
      </c>
      <c r="F1170" t="s">
        <v>27</v>
      </c>
      <c r="G1170" t="s">
        <v>1932</v>
      </c>
      <c r="H1170" s="48">
        <v>1109</v>
      </c>
      <c r="I1170" t="s">
        <v>406</v>
      </c>
      <c r="J1170" t="s">
        <v>1933</v>
      </c>
      <c r="K1170" t="s">
        <v>1052</v>
      </c>
      <c r="L1170" t="s">
        <v>1056</v>
      </c>
      <c r="O1170">
        <v>16000</v>
      </c>
      <c r="P1170">
        <v>8.5386965376782076</v>
      </c>
      <c r="Q1170">
        <v>20</v>
      </c>
      <c r="R1170">
        <v>20</v>
      </c>
      <c r="S1170">
        <v>0</v>
      </c>
      <c r="T1170" s="44" cm="1">
        <f t="array" ref="T1170">SUM(Tabla16[[#This Row],[Ponderable_Tiempo]:[Ponderable_Amonestacion]]-Tabla16[[#This Row],[Penalizacion]])</f>
        <v>48.538696537678206</v>
      </c>
      <c r="U1170" s="12">
        <v>2742075440.0999999</v>
      </c>
      <c r="V1170">
        <v>2109.2888000769231</v>
      </c>
    </row>
    <row r="1171" spans="1:22" hidden="1" x14ac:dyDescent="0.25">
      <c r="A1171" t="s">
        <v>27</v>
      </c>
      <c r="B1171" s="9">
        <v>280</v>
      </c>
      <c r="C1171" s="9">
        <v>4</v>
      </c>
      <c r="D1171" s="9">
        <v>1</v>
      </c>
      <c r="E1171" t="s">
        <v>186</v>
      </c>
      <c r="F1171" t="s">
        <v>27</v>
      </c>
      <c r="G1171" t="s">
        <v>2028</v>
      </c>
      <c r="H1171" s="48">
        <v>252</v>
      </c>
      <c r="I1171" t="s">
        <v>2029</v>
      </c>
      <c r="J1171" t="s">
        <v>2030</v>
      </c>
      <c r="K1171" t="s">
        <v>1052</v>
      </c>
      <c r="L1171" t="s">
        <v>1056</v>
      </c>
      <c r="O1171">
        <v>16000</v>
      </c>
      <c r="P1171">
        <v>49.664233576642339</v>
      </c>
      <c r="Q1171">
        <v>20</v>
      </c>
      <c r="R1171">
        <v>20</v>
      </c>
      <c r="S1171">
        <v>0</v>
      </c>
      <c r="T1171" s="44" cm="1">
        <f t="array" ref="T1171">SUM(Tabla16[[#This Row],[Ponderable_Tiempo]:[Ponderable_Amonestacion]]-Tabla16[[#This Row],[Penalizacion]])</f>
        <v>89.664233576642346</v>
      </c>
      <c r="U1171" s="12">
        <v>2742075440.0999999</v>
      </c>
      <c r="V1171">
        <v>2109.2888000769231</v>
      </c>
    </row>
    <row r="1172" spans="1:22" hidden="1" x14ac:dyDescent="0.25">
      <c r="A1172" t="s">
        <v>27</v>
      </c>
      <c r="B1172" s="9">
        <v>280</v>
      </c>
      <c r="C1172" s="9">
        <v>4</v>
      </c>
      <c r="D1172" s="9">
        <v>2</v>
      </c>
      <c r="E1172" t="s">
        <v>186</v>
      </c>
      <c r="F1172" t="s">
        <v>27</v>
      </c>
      <c r="G1172" t="s">
        <v>1843</v>
      </c>
      <c r="H1172" s="48">
        <v>1170</v>
      </c>
      <c r="I1172" t="s">
        <v>1005</v>
      </c>
      <c r="J1172" t="s">
        <v>1844</v>
      </c>
      <c r="K1172" t="s">
        <v>1052</v>
      </c>
      <c r="L1172" t="s">
        <v>1056</v>
      </c>
      <c r="O1172">
        <v>5736.1541879310353</v>
      </c>
      <c r="P1172">
        <v>60</v>
      </c>
      <c r="Q1172">
        <v>18.333333333333332</v>
      </c>
      <c r="R1172">
        <v>20</v>
      </c>
      <c r="S1172">
        <v>0</v>
      </c>
      <c r="T1172" s="44" cm="1">
        <f t="array" ref="T1172">SUM(Tabla16[[#This Row],[Ponderable_Tiempo]:[Ponderable_Amonestacion]]-Tabla16[[#This Row],[Penalizacion]])</f>
        <v>98.333333333333329</v>
      </c>
      <c r="U1172" s="12">
        <v>2742075440.0999999</v>
      </c>
      <c r="V1172">
        <v>2109.2888000769231</v>
      </c>
    </row>
    <row r="1173" spans="1:22" hidden="1" x14ac:dyDescent="0.25">
      <c r="A1173" t="s">
        <v>27</v>
      </c>
      <c r="B1173" s="9">
        <v>280</v>
      </c>
      <c r="C1173" s="9">
        <v>4</v>
      </c>
      <c r="D1173" s="9">
        <v>3</v>
      </c>
      <c r="E1173" t="s">
        <v>186</v>
      </c>
      <c r="F1173" t="s">
        <v>27</v>
      </c>
      <c r="G1173" t="s">
        <v>1937</v>
      </c>
      <c r="H1173" s="48">
        <v>1238</v>
      </c>
      <c r="I1173" t="s">
        <v>1938</v>
      </c>
      <c r="J1173" t="s">
        <v>1939</v>
      </c>
      <c r="K1173" t="s">
        <v>1052</v>
      </c>
      <c r="L1173" t="s">
        <v>1056</v>
      </c>
      <c r="O1173">
        <v>16000</v>
      </c>
      <c r="P1173">
        <v>44.583941605839414</v>
      </c>
      <c r="Q1173">
        <v>20</v>
      </c>
      <c r="R1173">
        <v>20</v>
      </c>
      <c r="S1173">
        <v>0</v>
      </c>
      <c r="T1173" s="44" cm="1">
        <f t="array" ref="T1173">SUM(Tabla16[[#This Row],[Ponderable_Tiempo]:[Ponderable_Amonestacion]]-Tabla16[[#This Row],[Penalizacion]])</f>
        <v>84.583941605839414</v>
      </c>
      <c r="U1173" s="12">
        <v>2742075440.0999999</v>
      </c>
      <c r="V1173">
        <v>2109.2888000769231</v>
      </c>
    </row>
    <row r="1174" spans="1:22" hidden="1" x14ac:dyDescent="0.25">
      <c r="A1174" t="s">
        <v>27</v>
      </c>
      <c r="B1174" s="9">
        <v>280</v>
      </c>
      <c r="C1174" s="9">
        <v>5</v>
      </c>
      <c r="D1174" s="9">
        <v>1</v>
      </c>
      <c r="E1174" t="s">
        <v>186</v>
      </c>
      <c r="F1174" t="s">
        <v>27</v>
      </c>
      <c r="G1174" t="s">
        <v>1940</v>
      </c>
      <c r="H1174" s="48">
        <v>1243</v>
      </c>
      <c r="I1174" t="s">
        <v>1941</v>
      </c>
      <c r="J1174" t="s">
        <v>1942</v>
      </c>
      <c r="K1174" t="s">
        <v>1052</v>
      </c>
      <c r="L1174" t="s">
        <v>1053</v>
      </c>
      <c r="U1174" s="12">
        <v>2742075440.0999999</v>
      </c>
      <c r="V1174">
        <v>2109.2888000769231</v>
      </c>
    </row>
    <row r="1175" spans="1:22" hidden="1" x14ac:dyDescent="0.25">
      <c r="A1175" t="s">
        <v>27</v>
      </c>
      <c r="B1175" s="9">
        <v>280</v>
      </c>
      <c r="C1175" s="9">
        <v>5</v>
      </c>
      <c r="D1175" s="9">
        <v>2</v>
      </c>
      <c r="E1175" t="s">
        <v>186</v>
      </c>
      <c r="F1175" t="s">
        <v>27</v>
      </c>
      <c r="G1175" t="s">
        <v>2074</v>
      </c>
      <c r="H1175" s="48">
        <v>1376</v>
      </c>
      <c r="I1175" t="s">
        <v>2075</v>
      </c>
      <c r="J1175" t="s">
        <v>2076</v>
      </c>
      <c r="K1175" t="s">
        <v>1052</v>
      </c>
      <c r="L1175" t="s">
        <v>1056</v>
      </c>
      <c r="O1175">
        <v>16000</v>
      </c>
      <c r="P1175">
        <v>60</v>
      </c>
      <c r="Q1175">
        <v>20</v>
      </c>
      <c r="R1175">
        <v>20</v>
      </c>
      <c r="S1175">
        <v>0</v>
      </c>
      <c r="T1175" s="44" cm="1">
        <f t="array" ref="T1175">SUM(Tabla16[[#This Row],[Ponderable_Tiempo]:[Ponderable_Amonestacion]]-Tabla16[[#This Row],[Penalizacion]])</f>
        <v>100</v>
      </c>
      <c r="U1175" s="12">
        <v>2742075440.0999999</v>
      </c>
      <c r="V1175">
        <v>2109.2888000769231</v>
      </c>
    </row>
    <row r="1176" spans="1:22" hidden="1" x14ac:dyDescent="0.25">
      <c r="A1176" t="s">
        <v>27</v>
      </c>
      <c r="B1176" s="9">
        <v>280</v>
      </c>
      <c r="C1176" s="9">
        <v>6</v>
      </c>
      <c r="D1176" s="9">
        <v>1</v>
      </c>
      <c r="E1176" t="s">
        <v>240</v>
      </c>
      <c r="F1176" t="s">
        <v>27</v>
      </c>
      <c r="G1176" t="s">
        <v>1880</v>
      </c>
      <c r="H1176" s="48">
        <v>1233</v>
      </c>
      <c r="I1176" t="s">
        <v>1881</v>
      </c>
      <c r="J1176" t="s">
        <v>1882</v>
      </c>
      <c r="K1176" t="s">
        <v>1052</v>
      </c>
      <c r="L1176" t="s">
        <v>1077</v>
      </c>
      <c r="U1176" s="12">
        <v>2742075440.0999999</v>
      </c>
      <c r="V1176">
        <v>2109.2888000769231</v>
      </c>
    </row>
    <row r="1177" spans="1:22" hidden="1" x14ac:dyDescent="0.25">
      <c r="A1177" t="s">
        <v>27</v>
      </c>
      <c r="B1177" s="9">
        <v>280</v>
      </c>
      <c r="C1177" s="9">
        <v>6</v>
      </c>
      <c r="D1177" s="9">
        <v>2</v>
      </c>
      <c r="E1177" t="s">
        <v>240</v>
      </c>
      <c r="F1177" t="s">
        <v>27</v>
      </c>
      <c r="G1177" t="s">
        <v>1883</v>
      </c>
      <c r="H1177" s="48">
        <v>1364</v>
      </c>
      <c r="I1177" t="s">
        <v>1884</v>
      </c>
      <c r="J1177" t="s">
        <v>1885</v>
      </c>
      <c r="K1177" t="s">
        <v>1052</v>
      </c>
      <c r="L1177" t="s">
        <v>1053</v>
      </c>
      <c r="U1177" s="12">
        <v>2742075440.0999999</v>
      </c>
      <c r="V1177">
        <v>2109.2888000769231</v>
      </c>
    </row>
    <row r="1178" spans="1:22" hidden="1" x14ac:dyDescent="0.25">
      <c r="A1178" t="s">
        <v>27</v>
      </c>
      <c r="B1178" s="9">
        <v>280</v>
      </c>
      <c r="C1178" s="9">
        <v>6</v>
      </c>
      <c r="D1178" s="9">
        <v>3</v>
      </c>
      <c r="E1178" t="s">
        <v>240</v>
      </c>
      <c r="F1178" t="s">
        <v>27</v>
      </c>
      <c r="G1178" t="s">
        <v>2044</v>
      </c>
      <c r="H1178" s="48">
        <v>1394</v>
      </c>
      <c r="I1178" t="s">
        <v>2045</v>
      </c>
      <c r="J1178" t="s">
        <v>2046</v>
      </c>
      <c r="K1178" t="s">
        <v>1052</v>
      </c>
      <c r="L1178" t="s">
        <v>1056</v>
      </c>
      <c r="P1178">
        <v>60</v>
      </c>
      <c r="Q1178">
        <v>20</v>
      </c>
      <c r="R1178">
        <v>20</v>
      </c>
      <c r="S1178">
        <v>0</v>
      </c>
      <c r="T1178" s="44" cm="1">
        <f t="array" ref="T1178">SUM(Tabla16[[#This Row],[Ponderable_Tiempo]:[Ponderable_Amonestacion]]-Tabla16[[#This Row],[Penalizacion]])</f>
        <v>100</v>
      </c>
      <c r="U1178" s="12">
        <v>2742075440.0999999</v>
      </c>
      <c r="V1178">
        <v>2109.2888000769231</v>
      </c>
    </row>
    <row r="1179" spans="1:22" hidden="1" x14ac:dyDescent="0.25">
      <c r="A1179" t="s">
        <v>27</v>
      </c>
      <c r="B1179" s="9">
        <v>280</v>
      </c>
      <c r="C1179" s="9">
        <v>7</v>
      </c>
      <c r="D1179" s="9">
        <v>1</v>
      </c>
      <c r="E1179" t="s">
        <v>240</v>
      </c>
      <c r="F1179" t="s">
        <v>38</v>
      </c>
      <c r="G1179" t="s">
        <v>1925</v>
      </c>
      <c r="H1179" s="48">
        <v>506</v>
      </c>
      <c r="I1179" t="s">
        <v>1926</v>
      </c>
      <c r="J1179" t="s">
        <v>1927</v>
      </c>
      <c r="K1179" t="s">
        <v>1052</v>
      </c>
      <c r="L1179" t="s">
        <v>1056</v>
      </c>
      <c r="O1179">
        <v>442.50675431034483</v>
      </c>
      <c r="P1179">
        <v>60</v>
      </c>
      <c r="Q1179">
        <v>20</v>
      </c>
      <c r="R1179">
        <v>20</v>
      </c>
      <c r="S1179">
        <v>0</v>
      </c>
      <c r="T1179" s="44" cm="1">
        <f t="array" ref="T1179">SUM(Tabla16[[#This Row],[Ponderable_Tiempo]:[Ponderable_Amonestacion]]-Tabla16[[#This Row],[Penalizacion]])</f>
        <v>100</v>
      </c>
      <c r="U1179" s="12">
        <v>2742075440.0999999</v>
      </c>
      <c r="V1179">
        <v>2109.2888000769231</v>
      </c>
    </row>
    <row r="1180" spans="1:22" hidden="1" x14ac:dyDescent="0.25">
      <c r="A1180" t="s">
        <v>27</v>
      </c>
      <c r="B1180" s="9">
        <v>281</v>
      </c>
      <c r="C1180" s="9">
        <v>1</v>
      </c>
      <c r="D1180" s="9">
        <v>1</v>
      </c>
      <c r="E1180" t="s">
        <v>212</v>
      </c>
      <c r="F1180" t="s">
        <v>27</v>
      </c>
      <c r="G1180" t="s">
        <v>1945</v>
      </c>
      <c r="H1180" s="48">
        <v>430</v>
      </c>
      <c r="I1180" t="s">
        <v>396</v>
      </c>
      <c r="J1180" t="s">
        <v>1946</v>
      </c>
      <c r="K1180" t="s">
        <v>1052</v>
      </c>
      <c r="L1180" t="s">
        <v>1056</v>
      </c>
      <c r="O1180">
        <v>16000</v>
      </c>
      <c r="P1180">
        <v>0</v>
      </c>
      <c r="Q1180">
        <v>20</v>
      </c>
      <c r="R1180">
        <v>20</v>
      </c>
      <c r="S1180">
        <v>0</v>
      </c>
      <c r="T1180" s="44" cm="1">
        <f t="array" ref="T1180">SUM(Tabla16[[#This Row],[Ponderable_Tiempo]:[Ponderable_Amonestacion]]-Tabla16[[#This Row],[Penalizacion]])</f>
        <v>40</v>
      </c>
      <c r="U1180" s="12">
        <v>2756382105.96</v>
      </c>
      <c r="V1180">
        <v>2120.2939276615384</v>
      </c>
    </row>
    <row r="1181" spans="1:22" hidden="1" x14ac:dyDescent="0.25">
      <c r="A1181" t="s">
        <v>27</v>
      </c>
      <c r="B1181" s="9">
        <v>281</v>
      </c>
      <c r="C1181" s="9">
        <v>1</v>
      </c>
      <c r="D1181" s="9">
        <v>2</v>
      </c>
      <c r="E1181" t="s">
        <v>212</v>
      </c>
      <c r="F1181" t="s">
        <v>27</v>
      </c>
      <c r="G1181" t="s">
        <v>1974</v>
      </c>
      <c r="H1181" s="48">
        <v>527</v>
      </c>
      <c r="I1181" t="s">
        <v>391</v>
      </c>
      <c r="J1181" t="s">
        <v>1975</v>
      </c>
      <c r="K1181" t="s">
        <v>1052</v>
      </c>
      <c r="L1181" t="s">
        <v>1056</v>
      </c>
      <c r="O1181">
        <v>16000</v>
      </c>
      <c r="P1181">
        <v>60</v>
      </c>
      <c r="Q1181">
        <v>17.560975609756099</v>
      </c>
      <c r="R1181">
        <v>20</v>
      </c>
      <c r="S1181">
        <v>0</v>
      </c>
      <c r="T1181" s="44" cm="1">
        <f t="array" ref="T1181">SUM(Tabla16[[#This Row],[Ponderable_Tiempo]:[Ponderable_Amonestacion]]-Tabla16[[#This Row],[Penalizacion]])</f>
        <v>97.560975609756099</v>
      </c>
      <c r="U1181" s="12">
        <v>2756382105.96</v>
      </c>
      <c r="V1181">
        <v>2120.2939276615384</v>
      </c>
    </row>
    <row r="1182" spans="1:22" hidden="1" x14ac:dyDescent="0.25">
      <c r="A1182" t="s">
        <v>27</v>
      </c>
      <c r="B1182" s="9">
        <v>281</v>
      </c>
      <c r="C1182" s="9">
        <v>1</v>
      </c>
      <c r="D1182" s="9">
        <v>3</v>
      </c>
      <c r="E1182" t="s">
        <v>212</v>
      </c>
      <c r="F1182" t="s">
        <v>27</v>
      </c>
      <c r="G1182" t="s">
        <v>1981</v>
      </c>
      <c r="H1182" s="48">
        <v>859</v>
      </c>
      <c r="I1182" t="s">
        <v>1982</v>
      </c>
      <c r="J1182" t="s">
        <v>1983</v>
      </c>
      <c r="K1182" t="s">
        <v>1052</v>
      </c>
      <c r="L1182" t="s">
        <v>1077</v>
      </c>
      <c r="U1182" s="12">
        <v>2756382105.96</v>
      </c>
      <c r="V1182">
        <v>2120.2939276615384</v>
      </c>
    </row>
    <row r="1183" spans="1:22" hidden="1" x14ac:dyDescent="0.25">
      <c r="A1183" t="s">
        <v>27</v>
      </c>
      <c r="B1183" s="9">
        <v>281</v>
      </c>
      <c r="C1183" s="9">
        <v>2</v>
      </c>
      <c r="D1183" s="9">
        <v>1</v>
      </c>
      <c r="E1183" t="s">
        <v>212</v>
      </c>
      <c r="F1183" t="s">
        <v>27</v>
      </c>
      <c r="G1183" t="s">
        <v>1976</v>
      </c>
      <c r="H1183" s="48">
        <v>874</v>
      </c>
      <c r="I1183" t="s">
        <v>1977</v>
      </c>
      <c r="J1183" t="s">
        <v>1978</v>
      </c>
      <c r="K1183" t="s">
        <v>1052</v>
      </c>
      <c r="L1183" t="s">
        <v>1053</v>
      </c>
      <c r="U1183" s="12">
        <v>2756382105.96</v>
      </c>
      <c r="V1183">
        <v>2120.2939276615384</v>
      </c>
    </row>
    <row r="1184" spans="1:22" hidden="1" x14ac:dyDescent="0.25">
      <c r="A1184" t="s">
        <v>27</v>
      </c>
      <c r="B1184" s="9">
        <v>281</v>
      </c>
      <c r="C1184" s="9">
        <v>2</v>
      </c>
      <c r="D1184" s="9">
        <v>2</v>
      </c>
      <c r="E1184" t="s">
        <v>212</v>
      </c>
      <c r="F1184" t="s">
        <v>27</v>
      </c>
      <c r="G1184" t="s">
        <v>1835</v>
      </c>
      <c r="H1184" s="48">
        <v>1087</v>
      </c>
      <c r="I1184" t="s">
        <v>384</v>
      </c>
      <c r="J1184" t="s">
        <v>1836</v>
      </c>
      <c r="K1184" t="s">
        <v>1052</v>
      </c>
      <c r="L1184" t="s">
        <v>1056</v>
      </c>
      <c r="O1184">
        <v>15706.15629137931</v>
      </c>
      <c r="P1184">
        <v>60</v>
      </c>
      <c r="Q1184">
        <v>20</v>
      </c>
      <c r="R1184">
        <v>20</v>
      </c>
      <c r="S1184">
        <v>0</v>
      </c>
      <c r="T1184" s="44" cm="1">
        <f t="array" ref="T1184">SUM(Tabla16[[#This Row],[Ponderable_Tiempo]:[Ponderable_Amonestacion]]-Tabla16[[#This Row],[Penalizacion]])</f>
        <v>100</v>
      </c>
      <c r="U1184" s="12">
        <v>2756382105.96</v>
      </c>
      <c r="V1184">
        <v>2120.2939276615384</v>
      </c>
    </row>
    <row r="1185" spans="1:24" hidden="1" x14ac:dyDescent="0.25">
      <c r="A1185" t="s">
        <v>27</v>
      </c>
      <c r="B1185" s="9">
        <v>281</v>
      </c>
      <c r="C1185" s="9">
        <v>3</v>
      </c>
      <c r="D1185" s="9">
        <v>1</v>
      </c>
      <c r="E1185" t="s">
        <v>186</v>
      </c>
      <c r="F1185" t="s">
        <v>27</v>
      </c>
      <c r="G1185" t="s">
        <v>2077</v>
      </c>
      <c r="H1185" s="48">
        <v>325</v>
      </c>
      <c r="I1185" t="s">
        <v>2078</v>
      </c>
      <c r="J1185" t="s">
        <v>2079</v>
      </c>
      <c r="K1185" t="s">
        <v>1052</v>
      </c>
      <c r="L1185" t="s">
        <v>1056</v>
      </c>
      <c r="O1185">
        <v>16000</v>
      </c>
      <c r="P1185">
        <v>32.780968006562759</v>
      </c>
      <c r="Q1185">
        <v>20</v>
      </c>
      <c r="R1185">
        <v>20</v>
      </c>
      <c r="S1185">
        <v>0</v>
      </c>
      <c r="T1185" s="44" cm="1">
        <f t="array" ref="T1185">SUM(Tabla16[[#This Row],[Ponderable_Tiempo]:[Ponderable_Amonestacion]]-Tabla16[[#This Row],[Penalizacion]])</f>
        <v>72.780968006562759</v>
      </c>
      <c r="U1185" s="12">
        <v>2756382105.96</v>
      </c>
      <c r="V1185">
        <v>2120.2939276615384</v>
      </c>
    </row>
    <row r="1186" spans="1:24" hidden="1" x14ac:dyDescent="0.25">
      <c r="A1186" s="44" t="s">
        <v>27</v>
      </c>
      <c r="B1186" s="46">
        <v>281</v>
      </c>
      <c r="C1186" s="46">
        <v>3</v>
      </c>
      <c r="D1186" s="46">
        <v>2</v>
      </c>
      <c r="E1186" s="44" t="s">
        <v>186</v>
      </c>
      <c r="F1186" s="44" t="s">
        <v>27</v>
      </c>
      <c r="G1186" s="44" t="s">
        <v>1956</v>
      </c>
      <c r="H1186" s="49">
        <v>428</v>
      </c>
      <c r="I1186" s="44" t="s">
        <v>403</v>
      </c>
      <c r="J1186" s="44" t="s">
        <v>1957</v>
      </c>
      <c r="K1186" s="44" t="s">
        <v>1052</v>
      </c>
      <c r="L1186" s="44" t="s">
        <v>1056</v>
      </c>
      <c r="M1186" s="52">
        <v>1</v>
      </c>
      <c r="N1186" s="46">
        <v>281</v>
      </c>
      <c r="O1186" s="44">
        <v>16000</v>
      </c>
      <c r="P1186" s="44">
        <v>60</v>
      </c>
      <c r="Q1186" s="44">
        <v>20</v>
      </c>
      <c r="R1186" s="44">
        <v>20</v>
      </c>
      <c r="S1186" s="44">
        <v>0</v>
      </c>
      <c r="T1186" s="44" cm="1">
        <f t="array" ref="T1186">SUM(Tabla16[[#This Row],[Ponderable_Tiempo]:[Ponderable_Amonestacion]]-Tabla16[[#This Row],[Penalizacion]])</f>
        <v>100</v>
      </c>
      <c r="U1186" s="45">
        <v>2756382105.96</v>
      </c>
      <c r="V1186" s="44">
        <v>2120.2939276615384</v>
      </c>
      <c r="W1186" s="44">
        <v>13879.706072338462</v>
      </c>
      <c r="X1186" s="44" t="s">
        <v>1057</v>
      </c>
    </row>
    <row r="1187" spans="1:24" hidden="1" x14ac:dyDescent="0.25">
      <c r="A1187" t="s">
        <v>27</v>
      </c>
      <c r="B1187" s="9">
        <v>281</v>
      </c>
      <c r="C1187" s="9">
        <v>3</v>
      </c>
      <c r="D1187" s="9">
        <v>3</v>
      </c>
      <c r="E1187" t="s">
        <v>186</v>
      </c>
      <c r="F1187" t="s">
        <v>27</v>
      </c>
      <c r="G1187" t="s">
        <v>1937</v>
      </c>
      <c r="H1187" s="48">
        <v>1238</v>
      </c>
      <c r="I1187" t="s">
        <v>1938</v>
      </c>
      <c r="J1187" t="s">
        <v>1939</v>
      </c>
      <c r="K1187" t="s">
        <v>1052</v>
      </c>
      <c r="L1187" t="s">
        <v>1056</v>
      </c>
      <c r="O1187">
        <v>16000</v>
      </c>
      <c r="P1187">
        <v>46.513535684987694</v>
      </c>
      <c r="Q1187">
        <v>20</v>
      </c>
      <c r="R1187">
        <v>20</v>
      </c>
      <c r="S1187">
        <v>0</v>
      </c>
      <c r="T1187" s="44" cm="1">
        <f t="array" ref="T1187">SUM(Tabla16[[#This Row],[Ponderable_Tiempo]:[Ponderable_Amonestacion]]-Tabla16[[#This Row],[Penalizacion]])</f>
        <v>86.513535684987687</v>
      </c>
      <c r="U1187" s="12">
        <v>2756382105.96</v>
      </c>
      <c r="V1187">
        <v>2120.2939276615384</v>
      </c>
    </row>
    <row r="1188" spans="1:24" hidden="1" x14ac:dyDescent="0.25">
      <c r="A1188" t="s">
        <v>27</v>
      </c>
      <c r="B1188" s="9">
        <v>281</v>
      </c>
      <c r="C1188" s="9">
        <v>4</v>
      </c>
      <c r="D1188" s="9">
        <v>1</v>
      </c>
      <c r="E1188" t="s">
        <v>186</v>
      </c>
      <c r="F1188" t="s">
        <v>27</v>
      </c>
      <c r="G1188" t="s">
        <v>1940</v>
      </c>
      <c r="H1188" s="48">
        <v>1243</v>
      </c>
      <c r="I1188" t="s">
        <v>1941</v>
      </c>
      <c r="J1188" t="s">
        <v>1942</v>
      </c>
      <c r="K1188" t="s">
        <v>1052</v>
      </c>
      <c r="L1188" t="s">
        <v>1053</v>
      </c>
      <c r="U1188" s="12">
        <v>2756382105.96</v>
      </c>
      <c r="V1188">
        <v>2120.2939276615384</v>
      </c>
    </row>
    <row r="1189" spans="1:24" hidden="1" x14ac:dyDescent="0.25">
      <c r="A1189" t="s">
        <v>27</v>
      </c>
      <c r="B1189" s="9">
        <v>281</v>
      </c>
      <c r="C1189" s="9">
        <v>4</v>
      </c>
      <c r="D1189" s="9">
        <v>2</v>
      </c>
      <c r="E1189" t="s">
        <v>186</v>
      </c>
      <c r="F1189" t="s">
        <v>27</v>
      </c>
      <c r="G1189" t="s">
        <v>2062</v>
      </c>
      <c r="H1189" s="48">
        <v>1313</v>
      </c>
      <c r="I1189" t="s">
        <v>638</v>
      </c>
      <c r="J1189" t="s">
        <v>2063</v>
      </c>
      <c r="K1189" t="s">
        <v>1052</v>
      </c>
      <c r="L1189" t="s">
        <v>1056</v>
      </c>
      <c r="O1189">
        <v>13945.151213793104</v>
      </c>
      <c r="P1189">
        <v>60</v>
      </c>
      <c r="Q1189">
        <v>20</v>
      </c>
      <c r="R1189">
        <v>0</v>
      </c>
      <c r="S1189">
        <v>0</v>
      </c>
      <c r="T1189" s="44" cm="1">
        <f t="array" ref="T1189">SUM(Tabla16[[#This Row],[Ponderable_Tiempo]:[Ponderable_Amonestacion]]-Tabla16[[#This Row],[Penalizacion]])</f>
        <v>80</v>
      </c>
      <c r="U1189" s="12">
        <v>2756382105.96</v>
      </c>
      <c r="V1189">
        <v>2120.2939276615384</v>
      </c>
    </row>
    <row r="1190" spans="1:24" hidden="1" x14ac:dyDescent="0.25">
      <c r="A1190" t="s">
        <v>27</v>
      </c>
      <c r="B1190" s="9">
        <v>281</v>
      </c>
      <c r="C1190" s="9">
        <v>5</v>
      </c>
      <c r="D1190" s="9">
        <v>1</v>
      </c>
      <c r="E1190" t="s">
        <v>240</v>
      </c>
      <c r="F1190" t="s">
        <v>27</v>
      </c>
      <c r="G1190" t="s">
        <v>1880</v>
      </c>
      <c r="H1190" s="48">
        <v>1233</v>
      </c>
      <c r="I1190" t="s">
        <v>1881</v>
      </c>
      <c r="J1190" t="s">
        <v>1882</v>
      </c>
      <c r="K1190" t="s">
        <v>1052</v>
      </c>
      <c r="L1190" t="s">
        <v>1077</v>
      </c>
      <c r="U1190" s="12">
        <v>2756382105.96</v>
      </c>
      <c r="V1190">
        <v>2120.2939276615384</v>
      </c>
    </row>
    <row r="1191" spans="1:24" hidden="1" x14ac:dyDescent="0.25">
      <c r="A1191" t="s">
        <v>27</v>
      </c>
      <c r="B1191" s="9">
        <v>281</v>
      </c>
      <c r="C1191" s="9">
        <v>5</v>
      </c>
      <c r="D1191" s="9">
        <v>2</v>
      </c>
      <c r="E1191" t="s">
        <v>240</v>
      </c>
      <c r="F1191" t="s">
        <v>27</v>
      </c>
      <c r="G1191" t="s">
        <v>1883</v>
      </c>
      <c r="H1191" s="48">
        <v>1364</v>
      </c>
      <c r="I1191" t="s">
        <v>1884</v>
      </c>
      <c r="J1191" t="s">
        <v>1885</v>
      </c>
      <c r="K1191" t="s">
        <v>1052</v>
      </c>
      <c r="L1191" t="s">
        <v>1053</v>
      </c>
      <c r="U1191" s="12">
        <v>2756382105.96</v>
      </c>
      <c r="V1191">
        <v>2120.2939276615384</v>
      </c>
    </row>
    <row r="1192" spans="1:24" hidden="1" x14ac:dyDescent="0.25">
      <c r="A1192" t="s">
        <v>27</v>
      </c>
      <c r="B1192" s="9">
        <v>281</v>
      </c>
      <c r="C1192" s="9">
        <v>6</v>
      </c>
      <c r="D1192" s="9">
        <v>1</v>
      </c>
      <c r="E1192" t="s">
        <v>240</v>
      </c>
      <c r="F1192" t="s">
        <v>38</v>
      </c>
      <c r="G1192" t="s">
        <v>1925</v>
      </c>
      <c r="H1192" s="48">
        <v>506</v>
      </c>
      <c r="I1192" t="s">
        <v>1926</v>
      </c>
      <c r="J1192" t="s">
        <v>1927</v>
      </c>
      <c r="K1192" t="s">
        <v>1052</v>
      </c>
      <c r="L1192" t="s">
        <v>1056</v>
      </c>
      <c r="O1192">
        <v>442.50675431034483</v>
      </c>
      <c r="P1192">
        <v>60</v>
      </c>
      <c r="Q1192">
        <v>20</v>
      </c>
      <c r="R1192">
        <v>20</v>
      </c>
      <c r="S1192">
        <v>0</v>
      </c>
      <c r="T1192" s="44" cm="1">
        <f t="array" ref="T1192">SUM(Tabla16[[#This Row],[Ponderable_Tiempo]:[Ponderable_Amonestacion]]-Tabla16[[#This Row],[Penalizacion]])</f>
        <v>100</v>
      </c>
      <c r="U1192" s="12">
        <v>2756382105.96</v>
      </c>
      <c r="V1192">
        <v>2120.2939276615384</v>
      </c>
    </row>
    <row r="1193" spans="1:24" hidden="1" x14ac:dyDescent="0.25">
      <c r="A1193" t="s">
        <v>27</v>
      </c>
      <c r="B1193" s="9">
        <v>282</v>
      </c>
      <c r="C1193" s="9">
        <v>1</v>
      </c>
      <c r="D1193" s="9">
        <v>1</v>
      </c>
      <c r="E1193" t="s">
        <v>212</v>
      </c>
      <c r="F1193" t="s">
        <v>27</v>
      </c>
      <c r="G1193" t="s">
        <v>1928</v>
      </c>
      <c r="H1193" s="48">
        <v>114</v>
      </c>
      <c r="I1193" t="s">
        <v>2080</v>
      </c>
      <c r="J1193" t="s">
        <v>1930</v>
      </c>
      <c r="K1193" t="s">
        <v>1052</v>
      </c>
      <c r="L1193" t="s">
        <v>1053</v>
      </c>
      <c r="U1193" s="12">
        <v>2926249486.9200001</v>
      </c>
      <c r="V1193">
        <v>2250.9611437846156</v>
      </c>
    </row>
    <row r="1194" spans="1:24" hidden="1" x14ac:dyDescent="0.25">
      <c r="A1194" t="s">
        <v>27</v>
      </c>
      <c r="B1194" s="9">
        <v>282</v>
      </c>
      <c r="C1194" s="9">
        <v>1</v>
      </c>
      <c r="D1194" s="9">
        <v>2</v>
      </c>
      <c r="E1194" t="s">
        <v>212</v>
      </c>
      <c r="F1194" t="s">
        <v>27</v>
      </c>
      <c r="G1194" t="s">
        <v>1914</v>
      </c>
      <c r="H1194" s="48">
        <v>247</v>
      </c>
      <c r="I1194" t="s">
        <v>1915</v>
      </c>
      <c r="J1194" t="s">
        <v>1916</v>
      </c>
      <c r="K1194" t="s">
        <v>1052</v>
      </c>
      <c r="L1194" t="s">
        <v>1077</v>
      </c>
      <c r="U1194" s="12">
        <v>2926249486.9200001</v>
      </c>
      <c r="V1194">
        <v>2250.9611437846156</v>
      </c>
    </row>
    <row r="1195" spans="1:24" hidden="1" x14ac:dyDescent="0.25">
      <c r="A1195" t="s">
        <v>27</v>
      </c>
      <c r="B1195" s="9">
        <v>282</v>
      </c>
      <c r="C1195" s="9">
        <v>1</v>
      </c>
      <c r="D1195" s="9">
        <v>3</v>
      </c>
      <c r="E1195" t="s">
        <v>212</v>
      </c>
      <c r="F1195" t="s">
        <v>27</v>
      </c>
      <c r="G1195" t="s">
        <v>2001</v>
      </c>
      <c r="H1195" s="48">
        <v>438</v>
      </c>
      <c r="I1195" t="s">
        <v>2002</v>
      </c>
      <c r="J1195" t="s">
        <v>2003</v>
      </c>
      <c r="K1195" t="s">
        <v>1052</v>
      </c>
      <c r="L1195" t="s">
        <v>1077</v>
      </c>
      <c r="U1195" s="12">
        <v>2926249486.9200001</v>
      </c>
      <c r="V1195">
        <v>2250.9611437846156</v>
      </c>
    </row>
    <row r="1196" spans="1:24" hidden="1" x14ac:dyDescent="0.25">
      <c r="A1196" s="44" t="s">
        <v>27</v>
      </c>
      <c r="B1196" s="46">
        <v>282</v>
      </c>
      <c r="C1196" s="46">
        <v>2</v>
      </c>
      <c r="D1196" s="46">
        <v>1</v>
      </c>
      <c r="E1196" s="44" t="s">
        <v>212</v>
      </c>
      <c r="F1196" s="44" t="s">
        <v>27</v>
      </c>
      <c r="G1196" s="44" t="s">
        <v>2081</v>
      </c>
      <c r="H1196" s="49">
        <v>485</v>
      </c>
      <c r="I1196" s="44" t="s">
        <v>404</v>
      </c>
      <c r="J1196" s="44" t="s">
        <v>2082</v>
      </c>
      <c r="K1196" s="44" t="s">
        <v>1052</v>
      </c>
      <c r="L1196" s="44" t="s">
        <v>1056</v>
      </c>
      <c r="M1196" s="52">
        <v>1</v>
      </c>
      <c r="N1196" s="46">
        <v>282</v>
      </c>
      <c r="O1196" s="44">
        <v>16000</v>
      </c>
      <c r="P1196" s="44">
        <v>46.119153674832965</v>
      </c>
      <c r="Q1196" s="44">
        <v>20</v>
      </c>
      <c r="R1196" s="44">
        <v>20</v>
      </c>
      <c r="S1196" s="44">
        <v>0</v>
      </c>
      <c r="T1196" s="44" cm="1">
        <f t="array" ref="T1196">SUM(Tabla16[[#This Row],[Ponderable_Tiempo]:[Ponderable_Amonestacion]]-Tabla16[[#This Row],[Penalizacion]])</f>
        <v>86.119153674832972</v>
      </c>
      <c r="U1196" s="45">
        <v>2926249486.9200001</v>
      </c>
      <c r="V1196" s="44">
        <v>2250.9611437846156</v>
      </c>
      <c r="W1196" s="44">
        <v>13749.0388562154</v>
      </c>
      <c r="X1196" s="44" t="s">
        <v>1057</v>
      </c>
    </row>
    <row r="1197" spans="1:24" hidden="1" x14ac:dyDescent="0.25">
      <c r="A1197" t="s">
        <v>27</v>
      </c>
      <c r="B1197" s="9">
        <v>282</v>
      </c>
      <c r="C1197" s="9">
        <v>2</v>
      </c>
      <c r="D1197" s="9">
        <v>2</v>
      </c>
      <c r="E1197" t="s">
        <v>212</v>
      </c>
      <c r="F1197" t="s">
        <v>27</v>
      </c>
      <c r="G1197" t="s">
        <v>2066</v>
      </c>
      <c r="H1197" s="48">
        <v>762</v>
      </c>
      <c r="I1197" t="s">
        <v>2067</v>
      </c>
      <c r="J1197" t="s">
        <v>2068</v>
      </c>
      <c r="K1197" t="s">
        <v>1052</v>
      </c>
      <c r="L1197" t="s">
        <v>1077</v>
      </c>
      <c r="U1197" s="12">
        <v>2926249486.9200001</v>
      </c>
      <c r="V1197">
        <v>2250.9611437846156</v>
      </c>
    </row>
    <row r="1198" spans="1:24" hidden="1" x14ac:dyDescent="0.25">
      <c r="A1198" t="s">
        <v>27</v>
      </c>
      <c r="B1198" s="9">
        <v>282</v>
      </c>
      <c r="C1198" s="9">
        <v>3</v>
      </c>
      <c r="D1198" s="9">
        <v>1</v>
      </c>
      <c r="E1198" t="s">
        <v>194</v>
      </c>
      <c r="F1198" t="s">
        <v>27</v>
      </c>
      <c r="G1198" t="s">
        <v>2016</v>
      </c>
      <c r="H1198" s="48">
        <v>1326</v>
      </c>
      <c r="I1198" t="s">
        <v>2017</v>
      </c>
      <c r="J1198" t="s">
        <v>2018</v>
      </c>
      <c r="K1198" t="s">
        <v>1052</v>
      </c>
      <c r="L1198" t="s">
        <v>1056</v>
      </c>
      <c r="O1198">
        <v>16000</v>
      </c>
      <c r="P1198">
        <v>60</v>
      </c>
      <c r="Q1198">
        <v>20</v>
      </c>
      <c r="R1198">
        <v>20</v>
      </c>
      <c r="S1198">
        <v>0</v>
      </c>
      <c r="T1198" s="44" cm="1">
        <f t="array" ref="T1198">SUM(Tabla16[[#This Row],[Ponderable_Tiempo]:[Ponderable_Amonestacion]]-Tabla16[[#This Row],[Penalizacion]])</f>
        <v>100</v>
      </c>
      <c r="U1198" s="12">
        <v>2926249486.9200001</v>
      </c>
      <c r="V1198">
        <v>2250.9611437846156</v>
      </c>
    </row>
    <row r="1199" spans="1:24" hidden="1" x14ac:dyDescent="0.25">
      <c r="A1199" t="s">
        <v>27</v>
      </c>
      <c r="B1199" s="9">
        <v>282</v>
      </c>
      <c r="C1199" s="9">
        <v>4</v>
      </c>
      <c r="D1199" s="9">
        <v>1</v>
      </c>
      <c r="E1199" t="s">
        <v>186</v>
      </c>
      <c r="F1199" t="s">
        <v>27</v>
      </c>
      <c r="G1199" t="s">
        <v>1919</v>
      </c>
      <c r="H1199" s="48">
        <v>108</v>
      </c>
      <c r="I1199" t="s">
        <v>1920</v>
      </c>
      <c r="J1199" t="s">
        <v>1921</v>
      </c>
      <c r="K1199" t="s">
        <v>1052</v>
      </c>
      <c r="L1199" t="s">
        <v>1056</v>
      </c>
      <c r="O1199">
        <v>16000</v>
      </c>
      <c r="P1199">
        <v>24.667519181585678</v>
      </c>
      <c r="Q1199">
        <v>20</v>
      </c>
      <c r="R1199">
        <v>20</v>
      </c>
      <c r="S1199">
        <v>0</v>
      </c>
      <c r="T1199" s="44" cm="1">
        <f t="array" ref="T1199">SUM(Tabla16[[#This Row],[Ponderable_Tiempo]:[Ponderable_Amonestacion]]-Tabla16[[#This Row],[Penalizacion]])</f>
        <v>64.667519181585675</v>
      </c>
      <c r="U1199" s="12">
        <v>2926249486.9200001</v>
      </c>
      <c r="V1199">
        <v>2250.9611437846156</v>
      </c>
    </row>
    <row r="1200" spans="1:24" hidden="1" x14ac:dyDescent="0.25">
      <c r="A1200" t="s">
        <v>27</v>
      </c>
      <c r="B1200" s="9">
        <v>282</v>
      </c>
      <c r="C1200" s="9">
        <v>4</v>
      </c>
      <c r="D1200" s="9">
        <v>2</v>
      </c>
      <c r="E1200" t="s">
        <v>186</v>
      </c>
      <c r="F1200" t="s">
        <v>27</v>
      </c>
      <c r="G1200" t="s">
        <v>2077</v>
      </c>
      <c r="H1200" s="48">
        <v>325</v>
      </c>
      <c r="I1200" t="s">
        <v>2078</v>
      </c>
      <c r="J1200" t="s">
        <v>2079</v>
      </c>
      <c r="K1200" t="s">
        <v>1052</v>
      </c>
      <c r="L1200" t="s">
        <v>1056</v>
      </c>
      <c r="O1200">
        <v>16000</v>
      </c>
      <c r="P1200">
        <v>25.588235294117649</v>
      </c>
      <c r="Q1200">
        <v>20</v>
      </c>
      <c r="R1200">
        <v>20</v>
      </c>
      <c r="S1200">
        <v>0</v>
      </c>
      <c r="T1200" s="44" cm="1">
        <f t="array" ref="T1200">SUM(Tabla16[[#This Row],[Ponderable_Tiempo]:[Ponderable_Amonestacion]]-Tabla16[[#This Row],[Penalizacion]])</f>
        <v>65.588235294117652</v>
      </c>
      <c r="U1200" s="12">
        <v>2926249486.9200001</v>
      </c>
      <c r="V1200">
        <v>2250.9611437846156</v>
      </c>
    </row>
    <row r="1201" spans="1:24" hidden="1" x14ac:dyDescent="0.25">
      <c r="A1201" t="s">
        <v>27</v>
      </c>
      <c r="B1201" s="9">
        <v>282</v>
      </c>
      <c r="C1201" s="9">
        <v>4</v>
      </c>
      <c r="D1201" s="9">
        <v>3</v>
      </c>
      <c r="E1201" t="s">
        <v>186</v>
      </c>
      <c r="F1201" t="s">
        <v>27</v>
      </c>
      <c r="G1201" t="s">
        <v>2034</v>
      </c>
      <c r="H1201" s="48">
        <v>1217</v>
      </c>
      <c r="I1201" t="s">
        <v>2035</v>
      </c>
      <c r="J1201" t="s">
        <v>2036</v>
      </c>
      <c r="K1201" t="s">
        <v>1052</v>
      </c>
      <c r="L1201" t="s">
        <v>1056</v>
      </c>
      <c r="O1201">
        <v>15754.540318965517</v>
      </c>
      <c r="P1201">
        <v>60</v>
      </c>
      <c r="Q1201">
        <v>20</v>
      </c>
      <c r="R1201">
        <v>20</v>
      </c>
      <c r="S1201">
        <v>0</v>
      </c>
      <c r="T1201" s="44" cm="1">
        <f t="array" ref="T1201">SUM(Tabla16[[#This Row],[Ponderable_Tiempo]:[Ponderable_Amonestacion]]-Tabla16[[#This Row],[Penalizacion]])</f>
        <v>100</v>
      </c>
      <c r="U1201" s="12">
        <v>2926249486.9200001</v>
      </c>
      <c r="V1201">
        <v>2250.9611437846156</v>
      </c>
    </row>
    <row r="1202" spans="1:24" hidden="1" x14ac:dyDescent="0.25">
      <c r="A1202" t="s">
        <v>27</v>
      </c>
      <c r="B1202" s="9">
        <v>282</v>
      </c>
      <c r="C1202" s="9">
        <v>5</v>
      </c>
      <c r="D1202" s="9">
        <v>1</v>
      </c>
      <c r="E1202" t="s">
        <v>186</v>
      </c>
      <c r="F1202" t="s">
        <v>27</v>
      </c>
      <c r="G1202" t="s">
        <v>1937</v>
      </c>
      <c r="H1202" s="48">
        <v>1238</v>
      </c>
      <c r="I1202" t="s">
        <v>1938</v>
      </c>
      <c r="J1202" t="s">
        <v>1939</v>
      </c>
      <c r="K1202" t="s">
        <v>1052</v>
      </c>
      <c r="L1202" t="s">
        <v>1056</v>
      </c>
      <c r="O1202">
        <v>16000</v>
      </c>
      <c r="P1202">
        <v>13.804554079696395</v>
      </c>
      <c r="Q1202">
        <v>20</v>
      </c>
      <c r="R1202">
        <v>20</v>
      </c>
      <c r="S1202">
        <v>0</v>
      </c>
      <c r="T1202" s="44" cm="1">
        <f t="array" ref="T1202">SUM(Tabla16[[#This Row],[Ponderable_Tiempo]:[Ponderable_Amonestacion]]-Tabla16[[#This Row],[Penalizacion]])</f>
        <v>53.804554079696395</v>
      </c>
      <c r="U1202" s="12">
        <v>2926249486.9200001</v>
      </c>
      <c r="V1202">
        <v>2250.9611437846156</v>
      </c>
    </row>
    <row r="1203" spans="1:24" hidden="1" x14ac:dyDescent="0.25">
      <c r="A1203" t="s">
        <v>27</v>
      </c>
      <c r="B1203" s="9">
        <v>282</v>
      </c>
      <c r="C1203" s="9">
        <v>5</v>
      </c>
      <c r="D1203" s="9">
        <v>2</v>
      </c>
      <c r="E1203" t="s">
        <v>186</v>
      </c>
      <c r="F1203" t="s">
        <v>27</v>
      </c>
      <c r="G1203" t="s">
        <v>1922</v>
      </c>
      <c r="H1203" s="48">
        <v>1309</v>
      </c>
      <c r="I1203" t="s">
        <v>1923</v>
      </c>
      <c r="J1203" t="s">
        <v>1924</v>
      </c>
      <c r="K1203" t="s">
        <v>1052</v>
      </c>
      <c r="L1203" t="s">
        <v>1056</v>
      </c>
      <c r="O1203">
        <v>16000</v>
      </c>
      <c r="P1203">
        <v>60</v>
      </c>
      <c r="Q1203">
        <v>20</v>
      </c>
      <c r="R1203">
        <v>20</v>
      </c>
      <c r="S1203">
        <v>0</v>
      </c>
      <c r="T1203" s="44" cm="1">
        <f t="array" ref="T1203">SUM(Tabla16[[#This Row],[Ponderable_Tiempo]:[Ponderable_Amonestacion]]-Tabla16[[#This Row],[Penalizacion]])</f>
        <v>100</v>
      </c>
      <c r="U1203" s="12">
        <v>2926249486.9200001</v>
      </c>
      <c r="V1203">
        <v>2250.9611437846156</v>
      </c>
    </row>
    <row r="1204" spans="1:24" hidden="1" x14ac:dyDescent="0.25">
      <c r="A1204" t="s">
        <v>27</v>
      </c>
      <c r="B1204" s="9">
        <v>282</v>
      </c>
      <c r="C1204" s="9">
        <v>6</v>
      </c>
      <c r="D1204" s="9">
        <v>1</v>
      </c>
      <c r="E1204" t="s">
        <v>240</v>
      </c>
      <c r="F1204" t="s">
        <v>27</v>
      </c>
      <c r="G1204" t="s">
        <v>1880</v>
      </c>
      <c r="H1204" s="48">
        <v>1233</v>
      </c>
      <c r="I1204" t="s">
        <v>1881</v>
      </c>
      <c r="J1204" t="s">
        <v>1882</v>
      </c>
      <c r="K1204" t="s">
        <v>1052</v>
      </c>
      <c r="L1204" t="s">
        <v>1077</v>
      </c>
      <c r="U1204" s="12">
        <v>2926249486.9200001</v>
      </c>
      <c r="V1204">
        <v>2250.9611437846156</v>
      </c>
    </row>
    <row r="1205" spans="1:24" hidden="1" x14ac:dyDescent="0.25">
      <c r="A1205" t="s">
        <v>27</v>
      </c>
      <c r="B1205" s="9">
        <v>282</v>
      </c>
      <c r="C1205" s="9">
        <v>7</v>
      </c>
      <c r="D1205" s="9">
        <v>1</v>
      </c>
      <c r="E1205" t="s">
        <v>240</v>
      </c>
      <c r="F1205" t="s">
        <v>38</v>
      </c>
      <c r="G1205" t="s">
        <v>1925</v>
      </c>
      <c r="H1205" s="48">
        <v>506</v>
      </c>
      <c r="I1205" t="s">
        <v>1926</v>
      </c>
      <c r="J1205" t="s">
        <v>1927</v>
      </c>
      <c r="K1205" t="s">
        <v>1052</v>
      </c>
      <c r="L1205" t="s">
        <v>1056</v>
      </c>
      <c r="O1205">
        <v>442.50675431034483</v>
      </c>
      <c r="P1205">
        <v>60</v>
      </c>
      <c r="Q1205">
        <v>20</v>
      </c>
      <c r="R1205">
        <v>20</v>
      </c>
      <c r="S1205">
        <v>0</v>
      </c>
      <c r="T1205" s="44" cm="1">
        <f t="array" ref="T1205">SUM(Tabla16[[#This Row],[Ponderable_Tiempo]:[Ponderable_Amonestacion]]-Tabla16[[#This Row],[Penalizacion]])</f>
        <v>100</v>
      </c>
      <c r="U1205" s="12">
        <v>2926249486.9200001</v>
      </c>
      <c r="V1205">
        <v>2250.9611437846156</v>
      </c>
    </row>
    <row r="1206" spans="1:24" hidden="1" x14ac:dyDescent="0.25">
      <c r="A1206" t="s">
        <v>27</v>
      </c>
      <c r="B1206" s="9">
        <v>283</v>
      </c>
      <c r="C1206" s="9">
        <v>1</v>
      </c>
      <c r="D1206" s="9">
        <v>1</v>
      </c>
      <c r="E1206" t="s">
        <v>212</v>
      </c>
      <c r="F1206" t="s">
        <v>27</v>
      </c>
      <c r="G1206" t="s">
        <v>1849</v>
      </c>
      <c r="H1206" s="48">
        <v>255</v>
      </c>
      <c r="I1206" t="s">
        <v>1850</v>
      </c>
      <c r="J1206" t="s">
        <v>1851</v>
      </c>
      <c r="K1206" t="s">
        <v>1052</v>
      </c>
      <c r="L1206" t="s">
        <v>1077</v>
      </c>
      <c r="U1206" s="12">
        <v>3038869715.6999998</v>
      </c>
      <c r="V1206">
        <v>2337.5920889999998</v>
      </c>
    </row>
    <row r="1207" spans="1:24" hidden="1" x14ac:dyDescent="0.25">
      <c r="A1207" t="s">
        <v>27</v>
      </c>
      <c r="B1207" s="9">
        <v>283</v>
      </c>
      <c r="C1207" s="9">
        <v>1</v>
      </c>
      <c r="D1207" s="9">
        <v>2</v>
      </c>
      <c r="E1207" t="s">
        <v>212</v>
      </c>
      <c r="F1207" t="s">
        <v>27</v>
      </c>
      <c r="G1207" t="s">
        <v>1886</v>
      </c>
      <c r="H1207" s="48">
        <v>556</v>
      </c>
      <c r="I1207" t="s">
        <v>1887</v>
      </c>
      <c r="J1207" t="s">
        <v>1888</v>
      </c>
      <c r="K1207" t="s">
        <v>1052</v>
      </c>
      <c r="L1207" t="s">
        <v>1077</v>
      </c>
      <c r="U1207" s="12">
        <v>3038869715.6999998</v>
      </c>
      <c r="V1207">
        <v>2337.5920889999998</v>
      </c>
    </row>
    <row r="1208" spans="1:24" hidden="1" x14ac:dyDescent="0.25">
      <c r="A1208" t="s">
        <v>27</v>
      </c>
      <c r="B1208" s="9">
        <v>283</v>
      </c>
      <c r="C1208" s="9">
        <v>1</v>
      </c>
      <c r="D1208" s="9">
        <v>3</v>
      </c>
      <c r="E1208" t="s">
        <v>212</v>
      </c>
      <c r="F1208" t="s">
        <v>27</v>
      </c>
      <c r="G1208" t="s">
        <v>1889</v>
      </c>
      <c r="H1208" s="48">
        <v>658</v>
      </c>
      <c r="I1208" t="s">
        <v>1890</v>
      </c>
      <c r="J1208" t="s">
        <v>1891</v>
      </c>
      <c r="K1208" t="s">
        <v>1052</v>
      </c>
      <c r="L1208" t="s">
        <v>1077</v>
      </c>
      <c r="U1208" s="12">
        <v>3038869715.6999998</v>
      </c>
      <c r="V1208">
        <v>2337.5920889999998</v>
      </c>
    </row>
    <row r="1209" spans="1:24" hidden="1" x14ac:dyDescent="0.25">
      <c r="A1209" t="s">
        <v>27</v>
      </c>
      <c r="B1209" s="9">
        <v>283</v>
      </c>
      <c r="C1209" s="9">
        <v>2</v>
      </c>
      <c r="D1209" s="9">
        <v>1</v>
      </c>
      <c r="E1209" t="s">
        <v>212</v>
      </c>
      <c r="F1209" t="s">
        <v>27</v>
      </c>
      <c r="G1209" t="s">
        <v>1895</v>
      </c>
      <c r="H1209" s="48">
        <v>1152</v>
      </c>
      <c r="I1209" t="s">
        <v>1896</v>
      </c>
      <c r="J1209" t="s">
        <v>1897</v>
      </c>
      <c r="K1209" t="s">
        <v>1052</v>
      </c>
      <c r="L1209" t="s">
        <v>1077</v>
      </c>
      <c r="U1209" s="12">
        <v>3038869715.6999998</v>
      </c>
      <c r="V1209">
        <v>2337.5920889999998</v>
      </c>
    </row>
    <row r="1210" spans="1:24" hidden="1" x14ac:dyDescent="0.25">
      <c r="A1210" t="s">
        <v>27</v>
      </c>
      <c r="B1210" s="9">
        <v>283</v>
      </c>
      <c r="C1210" s="9">
        <v>2</v>
      </c>
      <c r="D1210" s="9">
        <v>2</v>
      </c>
      <c r="E1210" t="s">
        <v>212</v>
      </c>
      <c r="F1210" t="s">
        <v>27</v>
      </c>
      <c r="G1210" t="s">
        <v>1898</v>
      </c>
      <c r="H1210" s="48">
        <v>1165</v>
      </c>
      <c r="I1210" t="s">
        <v>1899</v>
      </c>
      <c r="J1210" t="s">
        <v>1900</v>
      </c>
      <c r="K1210" t="s">
        <v>1052</v>
      </c>
      <c r="L1210" t="s">
        <v>1077</v>
      </c>
      <c r="U1210" s="12">
        <v>3038869715.6999998</v>
      </c>
      <c r="V1210">
        <v>2337.5920889999998</v>
      </c>
    </row>
    <row r="1211" spans="1:24" hidden="1" x14ac:dyDescent="0.25">
      <c r="A1211" t="s">
        <v>27</v>
      </c>
      <c r="B1211" s="9">
        <v>283</v>
      </c>
      <c r="C1211" s="9">
        <v>3</v>
      </c>
      <c r="D1211" s="9">
        <v>1</v>
      </c>
      <c r="E1211" t="s">
        <v>194</v>
      </c>
      <c r="F1211" t="s">
        <v>27</v>
      </c>
      <c r="G1211" t="s">
        <v>1901</v>
      </c>
      <c r="H1211" s="48">
        <v>569</v>
      </c>
      <c r="I1211" t="s">
        <v>385</v>
      </c>
      <c r="J1211" t="s">
        <v>1902</v>
      </c>
      <c r="K1211" t="s">
        <v>1052</v>
      </c>
      <c r="L1211" t="s">
        <v>1056</v>
      </c>
      <c r="O1211">
        <v>16000</v>
      </c>
      <c r="P1211">
        <v>60</v>
      </c>
      <c r="Q1211">
        <v>20</v>
      </c>
      <c r="R1211">
        <v>20</v>
      </c>
      <c r="S1211">
        <v>0</v>
      </c>
      <c r="T1211" s="44" cm="1">
        <f t="array" ref="T1211">SUM(Tabla16[[#This Row],[Ponderable_Tiempo]:[Ponderable_Amonestacion]]-Tabla16[[#This Row],[Penalizacion]])</f>
        <v>100</v>
      </c>
      <c r="U1211" s="12">
        <v>3038869715.6999998</v>
      </c>
      <c r="V1211">
        <v>2337.5920889999998</v>
      </c>
    </row>
    <row r="1212" spans="1:24" hidden="1" x14ac:dyDescent="0.25">
      <c r="A1212" t="s">
        <v>27</v>
      </c>
      <c r="B1212" s="9">
        <v>283</v>
      </c>
      <c r="C1212" s="9">
        <v>4</v>
      </c>
      <c r="D1212" s="9">
        <v>1</v>
      </c>
      <c r="E1212" t="s">
        <v>212</v>
      </c>
      <c r="F1212" t="s">
        <v>38</v>
      </c>
      <c r="G1212" t="s">
        <v>1903</v>
      </c>
      <c r="H1212" s="48">
        <v>1153</v>
      </c>
      <c r="I1212" t="s">
        <v>1904</v>
      </c>
      <c r="J1212" t="s">
        <v>1905</v>
      </c>
      <c r="K1212" t="s">
        <v>1052</v>
      </c>
      <c r="L1212" t="s">
        <v>1077</v>
      </c>
      <c r="U1212" s="12">
        <v>3038869715.6999998</v>
      </c>
      <c r="V1212">
        <v>2337.5920889999998</v>
      </c>
    </row>
    <row r="1213" spans="1:24" hidden="1" x14ac:dyDescent="0.25">
      <c r="A1213" s="44" t="s">
        <v>27</v>
      </c>
      <c r="B1213" s="46">
        <v>283</v>
      </c>
      <c r="C1213" s="46">
        <v>5</v>
      </c>
      <c r="D1213" s="46">
        <v>1</v>
      </c>
      <c r="E1213" s="44" t="s">
        <v>186</v>
      </c>
      <c r="F1213" s="44" t="s">
        <v>30</v>
      </c>
      <c r="G1213" s="44" t="s">
        <v>1292</v>
      </c>
      <c r="H1213" s="49">
        <v>660</v>
      </c>
      <c r="I1213" s="44" t="s">
        <v>405</v>
      </c>
      <c r="J1213" s="44" t="s">
        <v>1293</v>
      </c>
      <c r="K1213" s="44" t="s">
        <v>1052</v>
      </c>
      <c r="L1213" s="44" t="s">
        <v>1056</v>
      </c>
      <c r="M1213" s="52">
        <v>1</v>
      </c>
      <c r="N1213" s="46">
        <v>283</v>
      </c>
      <c r="O1213" s="44">
        <v>16000</v>
      </c>
      <c r="P1213" s="44">
        <v>60</v>
      </c>
      <c r="Q1213" s="44">
        <v>20</v>
      </c>
      <c r="R1213" s="44">
        <v>0</v>
      </c>
      <c r="S1213" s="44">
        <v>0</v>
      </c>
      <c r="T1213" s="44" cm="1">
        <f t="array" ref="T1213">SUM(Tabla16[[#This Row],[Ponderable_Tiempo]:[Ponderable_Amonestacion]]-Tabla16[[#This Row],[Penalizacion]])</f>
        <v>80</v>
      </c>
      <c r="U1213" s="45">
        <v>3038869715.6999998</v>
      </c>
      <c r="V1213" s="44">
        <v>2337.5920889999998</v>
      </c>
      <c r="W1213" s="44">
        <v>13662.407911</v>
      </c>
      <c r="X1213" s="44" t="s">
        <v>1057</v>
      </c>
    </row>
    <row r="1214" spans="1:24" hidden="1" x14ac:dyDescent="0.25">
      <c r="A1214" t="s">
        <v>27</v>
      </c>
      <c r="B1214" s="9">
        <v>283</v>
      </c>
      <c r="C1214" s="9">
        <v>5</v>
      </c>
      <c r="D1214" s="9">
        <v>2</v>
      </c>
      <c r="E1214" t="s">
        <v>186</v>
      </c>
      <c r="F1214" t="s">
        <v>30</v>
      </c>
      <c r="G1214" t="s">
        <v>2083</v>
      </c>
      <c r="H1214" s="48">
        <v>1402</v>
      </c>
      <c r="I1214" t="s">
        <v>2084</v>
      </c>
      <c r="J1214" t="s">
        <v>1304</v>
      </c>
      <c r="K1214" t="s">
        <v>1143</v>
      </c>
      <c r="L1214" t="s">
        <v>1056</v>
      </c>
      <c r="O1214">
        <v>16000</v>
      </c>
      <c r="P1214">
        <v>0</v>
      </c>
      <c r="Q1214">
        <v>20</v>
      </c>
      <c r="R1214">
        <v>20</v>
      </c>
      <c r="S1214">
        <v>0</v>
      </c>
      <c r="T1214" s="44" cm="1">
        <f t="array" ref="T1214">SUM(Tabla16[[#This Row],[Ponderable_Tiempo]:[Ponderable_Amonestacion]]-Tabla16[[#This Row],[Penalizacion]])</f>
        <v>40</v>
      </c>
      <c r="U1214" s="12">
        <v>3038869715.6999998</v>
      </c>
      <c r="V1214">
        <v>2337.5920889999998</v>
      </c>
    </row>
    <row r="1215" spans="1:24" hidden="1" x14ac:dyDescent="0.25">
      <c r="A1215" t="s">
        <v>27</v>
      </c>
      <c r="B1215" s="9">
        <v>283</v>
      </c>
      <c r="C1215" s="9">
        <v>6</v>
      </c>
      <c r="D1215" s="9">
        <v>1</v>
      </c>
      <c r="E1215" t="s">
        <v>240</v>
      </c>
      <c r="F1215" t="s">
        <v>38</v>
      </c>
      <c r="G1215" t="s">
        <v>1925</v>
      </c>
      <c r="H1215" s="48">
        <v>506</v>
      </c>
      <c r="I1215" t="s">
        <v>1926</v>
      </c>
      <c r="J1215" t="s">
        <v>1927</v>
      </c>
      <c r="K1215" t="s">
        <v>1052</v>
      </c>
      <c r="L1215" t="s">
        <v>1056</v>
      </c>
      <c r="O1215">
        <v>442.50675431034483</v>
      </c>
      <c r="P1215">
        <v>60</v>
      </c>
      <c r="Q1215">
        <v>20</v>
      </c>
      <c r="R1215">
        <v>20</v>
      </c>
      <c r="S1215">
        <v>0</v>
      </c>
      <c r="T1215" s="44" cm="1">
        <f t="array" ref="T1215">SUM(Tabla16[[#This Row],[Ponderable_Tiempo]:[Ponderable_Amonestacion]]-Tabla16[[#This Row],[Penalizacion]])</f>
        <v>100</v>
      </c>
      <c r="U1215" s="12">
        <v>3038869715.6999998</v>
      </c>
      <c r="V1215">
        <v>2337.5920889999998</v>
      </c>
    </row>
    <row r="1216" spans="1:24" hidden="1" x14ac:dyDescent="0.25">
      <c r="A1216" t="s">
        <v>27</v>
      </c>
      <c r="B1216" s="9">
        <v>284</v>
      </c>
      <c r="C1216" s="9">
        <v>1</v>
      </c>
      <c r="D1216" s="9">
        <v>1</v>
      </c>
      <c r="E1216" t="s">
        <v>212</v>
      </c>
      <c r="F1216" t="s">
        <v>27</v>
      </c>
      <c r="G1216" t="s">
        <v>1928</v>
      </c>
      <c r="H1216" s="48">
        <v>114</v>
      </c>
      <c r="I1216" t="s">
        <v>2080</v>
      </c>
      <c r="J1216" t="s">
        <v>1930</v>
      </c>
      <c r="K1216" t="s">
        <v>1052</v>
      </c>
      <c r="L1216" t="s">
        <v>1053</v>
      </c>
      <c r="U1216" s="12">
        <v>3137813572.3200002</v>
      </c>
      <c r="V1216">
        <v>2413.7027479384615</v>
      </c>
    </row>
    <row r="1217" spans="1:24" hidden="1" x14ac:dyDescent="0.25">
      <c r="A1217" t="s">
        <v>27</v>
      </c>
      <c r="B1217" s="9">
        <v>284</v>
      </c>
      <c r="C1217" s="9">
        <v>1</v>
      </c>
      <c r="D1217" s="9">
        <v>2</v>
      </c>
      <c r="E1217" t="s">
        <v>212</v>
      </c>
      <c r="F1217" t="s">
        <v>27</v>
      </c>
      <c r="G1217" t="s">
        <v>1943</v>
      </c>
      <c r="H1217" s="48">
        <v>231</v>
      </c>
      <c r="I1217" t="s">
        <v>389</v>
      </c>
      <c r="J1217" t="s">
        <v>1944</v>
      </c>
      <c r="K1217" t="s">
        <v>1052</v>
      </c>
      <c r="L1217" t="s">
        <v>1056</v>
      </c>
      <c r="O1217">
        <v>15708.548465517242</v>
      </c>
      <c r="P1217">
        <v>60</v>
      </c>
      <c r="Q1217">
        <v>20</v>
      </c>
      <c r="R1217">
        <v>20</v>
      </c>
      <c r="S1217">
        <v>0</v>
      </c>
      <c r="T1217" s="44" cm="1">
        <f t="array" ref="T1217">SUM(Tabla16[[#This Row],[Ponderable_Tiempo]:[Ponderable_Amonestacion]]-Tabla16[[#This Row],[Penalizacion]])</f>
        <v>100</v>
      </c>
      <c r="U1217" s="12">
        <v>3137813572.3200002</v>
      </c>
      <c r="V1217">
        <v>2413.7027479384615</v>
      </c>
    </row>
    <row r="1218" spans="1:24" hidden="1" x14ac:dyDescent="0.25">
      <c r="A1218" t="s">
        <v>27</v>
      </c>
      <c r="B1218" s="9">
        <v>284</v>
      </c>
      <c r="C1218" s="9">
        <v>1</v>
      </c>
      <c r="D1218" s="9">
        <v>3</v>
      </c>
      <c r="E1218" t="s">
        <v>212</v>
      </c>
      <c r="F1218" t="s">
        <v>27</v>
      </c>
      <c r="G1218" t="s">
        <v>1192</v>
      </c>
      <c r="H1218" s="48">
        <v>410</v>
      </c>
      <c r="I1218" t="s">
        <v>381</v>
      </c>
      <c r="J1218" t="s">
        <v>1839</v>
      </c>
      <c r="K1218" t="s">
        <v>1052</v>
      </c>
      <c r="L1218" t="s">
        <v>1056</v>
      </c>
      <c r="O1218">
        <v>4000</v>
      </c>
      <c r="P1218">
        <v>0</v>
      </c>
      <c r="Q1218">
        <v>20</v>
      </c>
      <c r="R1218">
        <v>20</v>
      </c>
      <c r="S1218">
        <v>0</v>
      </c>
      <c r="T1218" s="44" cm="1">
        <f t="array" ref="T1218">SUM(Tabla16[[#This Row],[Ponderable_Tiempo]:[Ponderable_Amonestacion]]-Tabla16[[#This Row],[Penalizacion]])</f>
        <v>40</v>
      </c>
      <c r="U1218" s="12">
        <v>3137813572.3200002</v>
      </c>
      <c r="V1218">
        <v>2413.7027479384615</v>
      </c>
    </row>
    <row r="1219" spans="1:24" hidden="1" x14ac:dyDescent="0.25">
      <c r="A1219" t="s">
        <v>27</v>
      </c>
      <c r="B1219" s="9">
        <v>284</v>
      </c>
      <c r="C1219" s="9">
        <v>2</v>
      </c>
      <c r="D1219" s="9">
        <v>1</v>
      </c>
      <c r="E1219" t="s">
        <v>212</v>
      </c>
      <c r="F1219" t="s">
        <v>27</v>
      </c>
      <c r="G1219" t="s">
        <v>1945</v>
      </c>
      <c r="H1219" s="48">
        <v>430</v>
      </c>
      <c r="I1219" t="s">
        <v>396</v>
      </c>
      <c r="J1219" t="s">
        <v>1946</v>
      </c>
      <c r="K1219" t="s">
        <v>1052</v>
      </c>
      <c r="L1219" t="s">
        <v>1056</v>
      </c>
      <c r="O1219">
        <v>16000</v>
      </c>
      <c r="P1219">
        <v>0</v>
      </c>
      <c r="Q1219">
        <v>20</v>
      </c>
      <c r="R1219">
        <v>20</v>
      </c>
      <c r="S1219">
        <v>0</v>
      </c>
      <c r="T1219" s="44" cm="1">
        <f t="array" ref="T1219">SUM(Tabla16[[#This Row],[Ponderable_Tiempo]:[Ponderable_Amonestacion]]-Tabla16[[#This Row],[Penalizacion]])</f>
        <v>40</v>
      </c>
      <c r="U1219" s="12">
        <v>3137813572.3200002</v>
      </c>
      <c r="V1219">
        <v>2413.7027479384615</v>
      </c>
    </row>
    <row r="1220" spans="1:24" hidden="1" x14ac:dyDescent="0.25">
      <c r="A1220" t="s">
        <v>27</v>
      </c>
      <c r="B1220" s="9">
        <v>284</v>
      </c>
      <c r="C1220" s="9">
        <v>2</v>
      </c>
      <c r="D1220" s="9">
        <v>2</v>
      </c>
      <c r="E1220" t="s">
        <v>212</v>
      </c>
      <c r="F1220" t="s">
        <v>27</v>
      </c>
      <c r="G1220" t="s">
        <v>2085</v>
      </c>
      <c r="H1220" s="48">
        <v>528</v>
      </c>
      <c r="I1220" t="s">
        <v>2086</v>
      </c>
      <c r="J1220" t="s">
        <v>2087</v>
      </c>
      <c r="K1220" t="s">
        <v>1052</v>
      </c>
      <c r="L1220" t="s">
        <v>1077</v>
      </c>
      <c r="U1220" s="12">
        <v>3137813572.3200002</v>
      </c>
      <c r="V1220">
        <v>2413.7027479384615</v>
      </c>
    </row>
    <row r="1221" spans="1:24" hidden="1" x14ac:dyDescent="0.25">
      <c r="A1221" s="44" t="s">
        <v>27</v>
      </c>
      <c r="B1221" s="46">
        <v>284</v>
      </c>
      <c r="C1221" s="46">
        <v>2</v>
      </c>
      <c r="D1221" s="46">
        <v>3</v>
      </c>
      <c r="E1221" s="44" t="s">
        <v>212</v>
      </c>
      <c r="F1221" s="44" t="s">
        <v>27</v>
      </c>
      <c r="G1221" s="44" t="s">
        <v>1932</v>
      </c>
      <c r="H1221" s="49">
        <v>1109</v>
      </c>
      <c r="I1221" s="44" t="s">
        <v>406</v>
      </c>
      <c r="J1221" s="44" t="s">
        <v>1933</v>
      </c>
      <c r="K1221" s="44" t="s">
        <v>1052</v>
      </c>
      <c r="L1221" s="44" t="s">
        <v>1056</v>
      </c>
      <c r="M1221" s="52">
        <v>1</v>
      </c>
      <c r="N1221" s="46">
        <v>284</v>
      </c>
      <c r="O1221" s="44">
        <v>16000</v>
      </c>
      <c r="P1221" s="44">
        <v>18.295605858854859</v>
      </c>
      <c r="Q1221" s="44">
        <v>20</v>
      </c>
      <c r="R1221" s="44">
        <v>20</v>
      </c>
      <c r="S1221" s="44">
        <v>0</v>
      </c>
      <c r="T1221" s="44" cm="1">
        <f t="array" ref="T1221">SUM(Tabla16[[#This Row],[Ponderable_Tiempo]:[Ponderable_Amonestacion]]-Tabla16[[#This Row],[Penalizacion]])</f>
        <v>58.295605858854856</v>
      </c>
      <c r="U1221" s="45">
        <v>3137813572.3200002</v>
      </c>
      <c r="V1221" s="44">
        <v>2413.7027479384615</v>
      </c>
      <c r="W1221" s="44">
        <v>13586.297252061539</v>
      </c>
      <c r="X1221" s="44" t="s">
        <v>1057</v>
      </c>
    </row>
    <row r="1222" spans="1:24" hidden="1" x14ac:dyDescent="0.25">
      <c r="A1222" t="s">
        <v>27</v>
      </c>
      <c r="B1222" s="9">
        <v>284</v>
      </c>
      <c r="C1222" s="9">
        <v>3</v>
      </c>
      <c r="D1222" s="9">
        <v>1</v>
      </c>
      <c r="E1222" t="s">
        <v>186</v>
      </c>
      <c r="F1222" t="s">
        <v>27</v>
      </c>
      <c r="G1222" t="s">
        <v>1919</v>
      </c>
      <c r="H1222" s="48">
        <v>108</v>
      </c>
      <c r="I1222" t="s">
        <v>1920</v>
      </c>
      <c r="J1222" t="s">
        <v>1921</v>
      </c>
      <c r="K1222" t="s">
        <v>1052</v>
      </c>
      <c r="L1222" t="s">
        <v>1056</v>
      </c>
      <c r="O1222">
        <v>16000</v>
      </c>
      <c r="P1222">
        <v>50.688591983556009</v>
      </c>
      <c r="Q1222">
        <v>20</v>
      </c>
      <c r="R1222">
        <v>20</v>
      </c>
      <c r="S1222">
        <v>0</v>
      </c>
      <c r="T1222" s="44" cm="1">
        <f t="array" ref="T1222">SUM(Tabla16[[#This Row],[Ponderable_Tiempo]:[Ponderable_Amonestacion]]-Tabla16[[#This Row],[Penalizacion]])</f>
        <v>90.688591983556009</v>
      </c>
      <c r="U1222" s="12">
        <v>3137813572.3200002</v>
      </c>
      <c r="V1222">
        <v>2413.7027479384615</v>
      </c>
    </row>
    <row r="1223" spans="1:24" hidden="1" x14ac:dyDescent="0.25">
      <c r="A1223" t="s">
        <v>27</v>
      </c>
      <c r="B1223" s="9">
        <v>284</v>
      </c>
      <c r="C1223" s="9">
        <v>3</v>
      </c>
      <c r="D1223" s="9">
        <v>2</v>
      </c>
      <c r="E1223" t="s">
        <v>186</v>
      </c>
      <c r="F1223" t="s">
        <v>27</v>
      </c>
      <c r="G1223" t="s">
        <v>1956</v>
      </c>
      <c r="H1223" s="48">
        <v>428</v>
      </c>
      <c r="I1223" t="s">
        <v>403</v>
      </c>
      <c r="J1223" t="s">
        <v>1957</v>
      </c>
      <c r="K1223" t="s">
        <v>1052</v>
      </c>
      <c r="L1223" t="s">
        <v>1056</v>
      </c>
      <c r="O1223">
        <v>16000</v>
      </c>
      <c r="P1223">
        <v>0</v>
      </c>
      <c r="Q1223">
        <v>20</v>
      </c>
      <c r="R1223">
        <v>20</v>
      </c>
      <c r="S1223">
        <v>0</v>
      </c>
      <c r="T1223" s="44" cm="1">
        <f t="array" ref="T1223">SUM(Tabla16[[#This Row],[Ponderable_Tiempo]:[Ponderable_Amonestacion]]-Tabla16[[#This Row],[Penalizacion]])</f>
        <v>40</v>
      </c>
      <c r="U1223" s="12">
        <v>3137813572.3200002</v>
      </c>
      <c r="V1223">
        <v>2413.7027479384615</v>
      </c>
    </row>
    <row r="1224" spans="1:24" hidden="1" x14ac:dyDescent="0.25">
      <c r="A1224" t="s">
        <v>27</v>
      </c>
      <c r="B1224" s="9">
        <v>284</v>
      </c>
      <c r="C1224" s="9">
        <v>3</v>
      </c>
      <c r="D1224" s="9">
        <v>3</v>
      </c>
      <c r="E1224" t="s">
        <v>186</v>
      </c>
      <c r="F1224" t="s">
        <v>27</v>
      </c>
      <c r="G1224" t="s">
        <v>1934</v>
      </c>
      <c r="H1224" s="48">
        <v>495</v>
      </c>
      <c r="I1224" t="s">
        <v>1935</v>
      </c>
      <c r="J1224" t="s">
        <v>1936</v>
      </c>
      <c r="K1224" t="s">
        <v>1052</v>
      </c>
      <c r="L1224" t="s">
        <v>1056</v>
      </c>
      <c r="O1224">
        <v>16000</v>
      </c>
      <c r="P1224">
        <v>60</v>
      </c>
      <c r="Q1224">
        <v>20</v>
      </c>
      <c r="R1224">
        <v>20</v>
      </c>
      <c r="S1224">
        <v>0</v>
      </c>
      <c r="T1224" s="44" cm="1">
        <f t="array" ref="T1224">SUM(Tabla16[[#This Row],[Ponderable_Tiempo]:[Ponderable_Amonestacion]]-Tabla16[[#This Row],[Penalizacion]])</f>
        <v>100</v>
      </c>
      <c r="U1224" s="12">
        <v>3137813572.3200002</v>
      </c>
      <c r="V1224">
        <v>2413.7027479384615</v>
      </c>
    </row>
    <row r="1225" spans="1:24" hidden="1" x14ac:dyDescent="0.25">
      <c r="A1225" t="s">
        <v>27</v>
      </c>
      <c r="B1225" s="9">
        <v>284</v>
      </c>
      <c r="C1225" s="9">
        <v>4</v>
      </c>
      <c r="D1225" s="9">
        <v>1</v>
      </c>
      <c r="E1225" t="s">
        <v>186</v>
      </c>
      <c r="F1225" t="s">
        <v>27</v>
      </c>
      <c r="G1225" t="s">
        <v>1845</v>
      </c>
      <c r="H1225" s="48">
        <v>610</v>
      </c>
      <c r="I1225" t="s">
        <v>1846</v>
      </c>
      <c r="J1225" t="s">
        <v>1847</v>
      </c>
      <c r="K1225" t="s">
        <v>1052</v>
      </c>
      <c r="L1225" t="s">
        <v>1056</v>
      </c>
      <c r="O1225">
        <v>16000</v>
      </c>
      <c r="P1225">
        <v>0</v>
      </c>
      <c r="Q1225">
        <v>17.333333333333332</v>
      </c>
      <c r="R1225">
        <v>20</v>
      </c>
      <c r="S1225">
        <v>0</v>
      </c>
      <c r="T1225" s="44" cm="1">
        <f t="array" ref="T1225">SUM(Tabla16[[#This Row],[Ponderable_Tiempo]:[Ponderable_Amonestacion]]-Tabla16[[#This Row],[Penalizacion]])</f>
        <v>37.333333333333329</v>
      </c>
      <c r="U1225" s="12">
        <v>3137813572.3200002</v>
      </c>
      <c r="V1225">
        <v>2413.7027479384615</v>
      </c>
    </row>
    <row r="1226" spans="1:24" hidden="1" x14ac:dyDescent="0.25">
      <c r="A1226" t="s">
        <v>27</v>
      </c>
      <c r="B1226" s="9">
        <v>284</v>
      </c>
      <c r="C1226" s="9">
        <v>4</v>
      </c>
      <c r="D1226" s="9">
        <v>2</v>
      </c>
      <c r="E1226" t="s">
        <v>186</v>
      </c>
      <c r="F1226" t="s">
        <v>27</v>
      </c>
      <c r="G1226" t="s">
        <v>1651</v>
      </c>
      <c r="H1226" s="48">
        <v>632</v>
      </c>
      <c r="I1226" t="s">
        <v>1652</v>
      </c>
      <c r="J1226" t="s">
        <v>1653</v>
      </c>
      <c r="K1226" t="s">
        <v>1052</v>
      </c>
      <c r="L1226" t="s">
        <v>1053</v>
      </c>
      <c r="U1226" s="12">
        <v>3137813572.3200002</v>
      </c>
      <c r="V1226">
        <v>2413.7027479384615</v>
      </c>
    </row>
    <row r="1227" spans="1:24" hidden="1" x14ac:dyDescent="0.25">
      <c r="A1227" t="s">
        <v>27</v>
      </c>
      <c r="B1227" s="9">
        <v>284</v>
      </c>
      <c r="C1227" s="9">
        <v>4</v>
      </c>
      <c r="D1227" s="9">
        <v>3</v>
      </c>
      <c r="E1227" t="s">
        <v>186</v>
      </c>
      <c r="F1227" t="s">
        <v>27</v>
      </c>
      <c r="G1227" t="s">
        <v>1843</v>
      </c>
      <c r="H1227" s="48">
        <v>1171</v>
      </c>
      <c r="I1227" t="s">
        <v>392</v>
      </c>
      <c r="J1227" t="s">
        <v>1848</v>
      </c>
      <c r="K1227" t="s">
        <v>1052</v>
      </c>
      <c r="L1227" t="s">
        <v>1056</v>
      </c>
      <c r="O1227">
        <v>16000</v>
      </c>
      <c r="P1227">
        <v>60</v>
      </c>
      <c r="Q1227">
        <v>20</v>
      </c>
      <c r="R1227">
        <v>20</v>
      </c>
      <c r="S1227">
        <v>0</v>
      </c>
      <c r="T1227" s="44" cm="1">
        <f t="array" ref="T1227">SUM(Tabla16[[#This Row],[Ponderable_Tiempo]:[Ponderable_Amonestacion]]-Tabla16[[#This Row],[Penalizacion]])</f>
        <v>100</v>
      </c>
      <c r="U1227" s="12">
        <v>3137813572.3200002</v>
      </c>
      <c r="V1227">
        <v>2413.7027479384615</v>
      </c>
    </row>
    <row r="1228" spans="1:24" hidden="1" x14ac:dyDescent="0.25">
      <c r="A1228" t="s">
        <v>27</v>
      </c>
      <c r="B1228" s="9">
        <v>284</v>
      </c>
      <c r="C1228" s="9">
        <v>5</v>
      </c>
      <c r="D1228" s="9">
        <v>1</v>
      </c>
      <c r="E1228" t="s">
        <v>186</v>
      </c>
      <c r="F1228" t="s">
        <v>27</v>
      </c>
      <c r="G1228" t="s">
        <v>1937</v>
      </c>
      <c r="H1228" s="48">
        <v>1238</v>
      </c>
      <c r="I1228" t="s">
        <v>1938</v>
      </c>
      <c r="J1228" t="s">
        <v>1939</v>
      </c>
      <c r="K1228" t="s">
        <v>1052</v>
      </c>
      <c r="L1228" t="s">
        <v>1056</v>
      </c>
      <c r="O1228">
        <v>16000</v>
      </c>
      <c r="P1228">
        <v>60</v>
      </c>
      <c r="Q1228">
        <v>20</v>
      </c>
      <c r="R1228">
        <v>20</v>
      </c>
      <c r="S1228">
        <v>0</v>
      </c>
      <c r="T1228" s="44" cm="1">
        <f t="array" ref="T1228">SUM(Tabla16[[#This Row],[Ponderable_Tiempo]:[Ponderable_Amonestacion]]-Tabla16[[#This Row],[Penalizacion]])</f>
        <v>100</v>
      </c>
      <c r="U1228" s="12">
        <v>3137813572.3200002</v>
      </c>
      <c r="V1228">
        <v>2413.7027479384615</v>
      </c>
    </row>
    <row r="1229" spans="1:24" hidden="1" x14ac:dyDescent="0.25">
      <c r="A1229" t="s">
        <v>27</v>
      </c>
      <c r="B1229" s="9">
        <v>284</v>
      </c>
      <c r="C1229" s="9">
        <v>6</v>
      </c>
      <c r="D1229" s="9">
        <v>1</v>
      </c>
      <c r="E1229" t="s">
        <v>204</v>
      </c>
      <c r="F1229" t="s">
        <v>63</v>
      </c>
      <c r="G1229" t="s">
        <v>2088</v>
      </c>
      <c r="H1229" s="48">
        <v>536</v>
      </c>
      <c r="I1229" t="s">
        <v>2089</v>
      </c>
      <c r="J1229" t="s">
        <v>2090</v>
      </c>
      <c r="K1229" t="s">
        <v>1052</v>
      </c>
      <c r="L1229" t="s">
        <v>1056</v>
      </c>
      <c r="O1229">
        <v>16000</v>
      </c>
      <c r="P1229">
        <v>60</v>
      </c>
      <c r="Q1229">
        <v>20</v>
      </c>
      <c r="R1229">
        <v>20</v>
      </c>
      <c r="S1229">
        <v>0</v>
      </c>
      <c r="T1229" s="44" cm="1">
        <f t="array" ref="T1229">SUM(Tabla16[[#This Row],[Ponderable_Tiempo]:[Ponderable_Amonestacion]]-Tabla16[[#This Row],[Penalizacion]])</f>
        <v>100</v>
      </c>
      <c r="U1229" s="12">
        <v>3137813572.3200002</v>
      </c>
      <c r="V1229">
        <v>2413.7027479384615</v>
      </c>
    </row>
    <row r="1230" spans="1:24" hidden="1" x14ac:dyDescent="0.25">
      <c r="A1230" t="s">
        <v>27</v>
      </c>
      <c r="B1230" s="9">
        <v>285</v>
      </c>
      <c r="C1230" s="9">
        <v>1</v>
      </c>
      <c r="D1230" s="9">
        <v>1</v>
      </c>
      <c r="E1230" t="s">
        <v>212</v>
      </c>
      <c r="F1230" t="s">
        <v>27</v>
      </c>
      <c r="G1230" t="s">
        <v>1835</v>
      </c>
      <c r="H1230" s="48">
        <v>1087</v>
      </c>
      <c r="I1230" t="s">
        <v>384</v>
      </c>
      <c r="J1230" t="s">
        <v>1836</v>
      </c>
      <c r="K1230" t="s">
        <v>1052</v>
      </c>
      <c r="L1230" t="s">
        <v>1056</v>
      </c>
      <c r="O1230">
        <v>15706.15629137931</v>
      </c>
      <c r="P1230">
        <v>60</v>
      </c>
      <c r="Q1230">
        <v>20</v>
      </c>
      <c r="R1230">
        <v>20</v>
      </c>
      <c r="S1230">
        <v>0</v>
      </c>
      <c r="T1230" s="44" cm="1">
        <f t="array" ref="T1230">SUM(Tabla16[[#This Row],[Ponderable_Tiempo]:[Ponderable_Amonestacion]]-Tabla16[[#This Row],[Penalizacion]])</f>
        <v>100</v>
      </c>
      <c r="U1230" s="12">
        <v>3153890818.4400001</v>
      </c>
      <c r="V1230">
        <v>2426.0698603384617</v>
      </c>
    </row>
    <row r="1231" spans="1:24" hidden="1" x14ac:dyDescent="0.25">
      <c r="A1231" s="44" t="s">
        <v>27</v>
      </c>
      <c r="B1231" s="46">
        <v>285</v>
      </c>
      <c r="C1231" s="46">
        <v>2</v>
      </c>
      <c r="D1231" s="46">
        <v>1</v>
      </c>
      <c r="E1231" s="44" t="s">
        <v>377</v>
      </c>
      <c r="F1231" s="44" t="s">
        <v>27</v>
      </c>
      <c r="G1231" s="44" t="s">
        <v>2091</v>
      </c>
      <c r="H1231" s="49">
        <v>869</v>
      </c>
      <c r="I1231" s="44" t="s">
        <v>407</v>
      </c>
      <c r="J1231" s="44" t="s">
        <v>2092</v>
      </c>
      <c r="K1231" s="44" t="s">
        <v>1052</v>
      </c>
      <c r="L1231" s="44" t="s">
        <v>1056</v>
      </c>
      <c r="M1231" s="52">
        <v>1</v>
      </c>
      <c r="N1231" s="46">
        <v>285</v>
      </c>
      <c r="O1231" s="44">
        <v>16000</v>
      </c>
      <c r="P1231" s="44">
        <v>60</v>
      </c>
      <c r="Q1231" s="44">
        <v>20</v>
      </c>
      <c r="R1231" s="44">
        <v>20</v>
      </c>
      <c r="S1231" s="44">
        <v>0</v>
      </c>
      <c r="T1231" s="44" cm="1">
        <f t="array" ref="T1231">SUM(Tabla16[[#This Row],[Ponderable_Tiempo]:[Ponderable_Amonestacion]]-Tabla16[[#This Row],[Penalizacion]])</f>
        <v>100</v>
      </c>
      <c r="U1231" s="45">
        <v>3153890818.4400001</v>
      </c>
      <c r="V1231" s="44">
        <v>2426.0698603384617</v>
      </c>
      <c r="W1231" s="44">
        <v>2426.0698603384617</v>
      </c>
      <c r="X1231" s="44" t="s">
        <v>1057</v>
      </c>
    </row>
    <row r="1232" spans="1:24" hidden="1" x14ac:dyDescent="0.25">
      <c r="A1232" t="s">
        <v>27</v>
      </c>
      <c r="B1232" s="9">
        <v>285</v>
      </c>
      <c r="C1232" s="9">
        <v>3</v>
      </c>
      <c r="D1232" s="9">
        <v>1</v>
      </c>
      <c r="E1232" t="s">
        <v>240</v>
      </c>
      <c r="F1232" t="s">
        <v>27</v>
      </c>
      <c r="G1232" t="s">
        <v>1883</v>
      </c>
      <c r="H1232" s="48">
        <v>1364</v>
      </c>
      <c r="I1232" t="s">
        <v>1884</v>
      </c>
      <c r="J1232" t="s">
        <v>1885</v>
      </c>
      <c r="K1232" t="s">
        <v>1052</v>
      </c>
      <c r="L1232" t="s">
        <v>1053</v>
      </c>
      <c r="U1232" s="12">
        <v>3153890818.4400001</v>
      </c>
      <c r="V1232">
        <v>2426.0698603384617</v>
      </c>
    </row>
    <row r="1233" spans="1:24" hidden="1" x14ac:dyDescent="0.25">
      <c r="A1233" t="s">
        <v>27</v>
      </c>
      <c r="B1233" s="9">
        <v>285</v>
      </c>
      <c r="C1233" s="9">
        <v>4</v>
      </c>
      <c r="D1233" s="9">
        <v>1</v>
      </c>
      <c r="E1233" t="s">
        <v>204</v>
      </c>
      <c r="F1233" t="s">
        <v>27</v>
      </c>
      <c r="G1233" t="s">
        <v>1912</v>
      </c>
      <c r="H1233" s="48">
        <v>1084</v>
      </c>
      <c r="I1233" t="s">
        <v>658</v>
      </c>
      <c r="J1233" t="s">
        <v>1913</v>
      </c>
      <c r="K1233" t="s">
        <v>1052</v>
      </c>
      <c r="L1233" t="s">
        <v>1056</v>
      </c>
      <c r="O1233">
        <v>16000</v>
      </c>
      <c r="P1233">
        <v>60</v>
      </c>
      <c r="Q1233">
        <v>20</v>
      </c>
      <c r="R1233">
        <v>20</v>
      </c>
      <c r="S1233">
        <v>0</v>
      </c>
      <c r="T1233" s="44" cm="1">
        <f t="array" ref="T1233">SUM(Tabla16[[#This Row],[Ponderable_Tiempo]:[Ponderable_Amonestacion]]-Tabla16[[#This Row],[Penalizacion]])</f>
        <v>100</v>
      </c>
      <c r="U1233" s="12">
        <v>3153890818.4400001</v>
      </c>
      <c r="V1233">
        <v>2426.0698603384617</v>
      </c>
    </row>
    <row r="1234" spans="1:24" hidden="1" x14ac:dyDescent="0.25">
      <c r="A1234" t="s">
        <v>27</v>
      </c>
      <c r="B1234" s="9">
        <v>285</v>
      </c>
      <c r="C1234" s="9">
        <v>5</v>
      </c>
      <c r="D1234" s="9">
        <v>1</v>
      </c>
      <c r="E1234" t="s">
        <v>186</v>
      </c>
      <c r="F1234" t="s">
        <v>755</v>
      </c>
      <c r="G1234" t="s">
        <v>2093</v>
      </c>
      <c r="H1234" s="48">
        <v>945</v>
      </c>
      <c r="I1234" t="s">
        <v>2094</v>
      </c>
      <c r="J1234" t="s">
        <v>2095</v>
      </c>
      <c r="K1234" t="s">
        <v>1052</v>
      </c>
      <c r="L1234" t="s">
        <v>1053</v>
      </c>
      <c r="U1234" s="12">
        <v>3153890818.4400001</v>
      </c>
      <c r="V1234">
        <v>2426.0698603384617</v>
      </c>
    </row>
    <row r="1235" spans="1:24" hidden="1" x14ac:dyDescent="0.25">
      <c r="A1235" t="s">
        <v>27</v>
      </c>
      <c r="B1235" s="9">
        <v>286</v>
      </c>
      <c r="C1235" s="9">
        <v>1</v>
      </c>
      <c r="D1235" s="9">
        <v>1</v>
      </c>
      <c r="E1235" t="s">
        <v>212</v>
      </c>
      <c r="F1235" t="s">
        <v>27</v>
      </c>
      <c r="G1235" t="s">
        <v>1849</v>
      </c>
      <c r="H1235" s="48">
        <v>255</v>
      </c>
      <c r="I1235" t="s">
        <v>1850</v>
      </c>
      <c r="J1235" t="s">
        <v>1851</v>
      </c>
      <c r="K1235" t="s">
        <v>1052</v>
      </c>
      <c r="L1235" t="s">
        <v>1077</v>
      </c>
      <c r="U1235" s="12">
        <v>3400497506.6999998</v>
      </c>
      <c r="V1235">
        <v>2615.7673128461538</v>
      </c>
    </row>
    <row r="1236" spans="1:24" hidden="1" x14ac:dyDescent="0.25">
      <c r="A1236" t="s">
        <v>27</v>
      </c>
      <c r="B1236" s="9">
        <v>286</v>
      </c>
      <c r="C1236" s="9">
        <v>1</v>
      </c>
      <c r="D1236" s="9">
        <v>2</v>
      </c>
      <c r="E1236" t="s">
        <v>212</v>
      </c>
      <c r="F1236" t="s">
        <v>27</v>
      </c>
      <c r="G1236" t="s">
        <v>1852</v>
      </c>
      <c r="H1236" s="48">
        <v>280</v>
      </c>
      <c r="I1236" t="s">
        <v>399</v>
      </c>
      <c r="J1236" t="s">
        <v>1853</v>
      </c>
      <c r="K1236" t="s">
        <v>1052</v>
      </c>
      <c r="L1236" t="s">
        <v>1056</v>
      </c>
      <c r="O1236">
        <v>15108.344372413792</v>
      </c>
      <c r="P1236">
        <v>0</v>
      </c>
      <c r="Q1236">
        <v>20</v>
      </c>
      <c r="R1236">
        <v>20</v>
      </c>
      <c r="S1236">
        <v>0</v>
      </c>
      <c r="T1236" s="44" cm="1">
        <f t="array" ref="T1236">SUM(Tabla16[[#This Row],[Ponderable_Tiempo]:[Ponderable_Amonestacion]]-Tabla16[[#This Row],[Penalizacion]])</f>
        <v>40</v>
      </c>
      <c r="U1236" s="12">
        <v>3400497506.6999998</v>
      </c>
      <c r="V1236">
        <v>2615.7673128461538</v>
      </c>
    </row>
    <row r="1237" spans="1:24" hidden="1" x14ac:dyDescent="0.25">
      <c r="A1237" t="s">
        <v>27</v>
      </c>
      <c r="B1237" s="9">
        <v>286</v>
      </c>
      <c r="C1237" s="9">
        <v>1</v>
      </c>
      <c r="D1237" s="9">
        <v>3</v>
      </c>
      <c r="E1237" t="s">
        <v>212</v>
      </c>
      <c r="F1237" t="s">
        <v>27</v>
      </c>
      <c r="G1237" t="s">
        <v>1945</v>
      </c>
      <c r="H1237" s="48">
        <v>430</v>
      </c>
      <c r="I1237" t="s">
        <v>396</v>
      </c>
      <c r="J1237" t="s">
        <v>1946</v>
      </c>
      <c r="K1237" t="s">
        <v>1052</v>
      </c>
      <c r="L1237" t="s">
        <v>1056</v>
      </c>
      <c r="O1237">
        <v>16000</v>
      </c>
      <c r="P1237">
        <v>0</v>
      </c>
      <c r="Q1237">
        <v>20</v>
      </c>
      <c r="R1237">
        <v>20</v>
      </c>
      <c r="S1237">
        <v>0</v>
      </c>
      <c r="T1237" s="44" cm="1">
        <f t="array" ref="T1237">SUM(Tabla16[[#This Row],[Ponderable_Tiempo]:[Ponderable_Amonestacion]]-Tabla16[[#This Row],[Penalizacion]])</f>
        <v>40</v>
      </c>
      <c r="U1237" s="12">
        <v>3400497506.6999998</v>
      </c>
      <c r="V1237">
        <v>2615.7673128461538</v>
      </c>
    </row>
    <row r="1238" spans="1:24" hidden="1" x14ac:dyDescent="0.25">
      <c r="A1238" t="s">
        <v>27</v>
      </c>
      <c r="B1238" s="9">
        <v>286</v>
      </c>
      <c r="C1238" s="9">
        <v>2</v>
      </c>
      <c r="D1238" s="9">
        <v>1</v>
      </c>
      <c r="E1238" t="s">
        <v>212</v>
      </c>
      <c r="F1238" t="s">
        <v>27</v>
      </c>
      <c r="G1238" t="s">
        <v>2096</v>
      </c>
      <c r="H1238" s="48">
        <v>865</v>
      </c>
      <c r="I1238" t="s">
        <v>2097</v>
      </c>
      <c r="J1238" t="s">
        <v>2098</v>
      </c>
      <c r="K1238" t="s">
        <v>1052</v>
      </c>
      <c r="L1238" t="s">
        <v>1077</v>
      </c>
      <c r="U1238" s="12">
        <v>3400497506.6999998</v>
      </c>
      <c r="V1238">
        <v>2615.7673128461538</v>
      </c>
    </row>
    <row r="1239" spans="1:24" hidden="1" x14ac:dyDescent="0.25">
      <c r="A1239" s="44" t="s">
        <v>27</v>
      </c>
      <c r="B1239" s="46">
        <v>286</v>
      </c>
      <c r="C1239" s="46">
        <v>2</v>
      </c>
      <c r="D1239" s="46">
        <v>2</v>
      </c>
      <c r="E1239" s="44" t="s">
        <v>212</v>
      </c>
      <c r="F1239" s="44" t="s">
        <v>27</v>
      </c>
      <c r="G1239" s="44" t="s">
        <v>2008</v>
      </c>
      <c r="H1239" s="49">
        <v>698</v>
      </c>
      <c r="I1239" s="44" t="s">
        <v>408</v>
      </c>
      <c r="J1239" s="44" t="s">
        <v>2009</v>
      </c>
      <c r="K1239" s="44" t="s">
        <v>1052</v>
      </c>
      <c r="L1239" s="44" t="s">
        <v>1056</v>
      </c>
      <c r="M1239" s="52">
        <v>1</v>
      </c>
      <c r="N1239" s="46">
        <v>286</v>
      </c>
      <c r="O1239" s="44">
        <v>15803.28905775862</v>
      </c>
      <c r="P1239" s="44">
        <v>60</v>
      </c>
      <c r="Q1239" s="44">
        <v>20</v>
      </c>
      <c r="R1239" s="44">
        <v>20</v>
      </c>
      <c r="S1239" s="44">
        <v>0</v>
      </c>
      <c r="T1239" s="44" cm="1">
        <f t="array" ref="T1239">SUM(Tabla16[[#This Row],[Ponderable_Tiempo]:[Ponderable_Amonestacion]]-Tabla16[[#This Row],[Penalizacion]])</f>
        <v>100</v>
      </c>
      <c r="U1239" s="45">
        <v>3400497506.6999998</v>
      </c>
      <c r="V1239" s="44">
        <v>2615.7673128461538</v>
      </c>
      <c r="W1239" s="44">
        <v>13187.521744912467</v>
      </c>
      <c r="X1239" s="44" t="s">
        <v>1057</v>
      </c>
    </row>
    <row r="1240" spans="1:24" hidden="1" x14ac:dyDescent="0.25">
      <c r="A1240" t="s">
        <v>27</v>
      </c>
      <c r="B1240" s="9">
        <v>286</v>
      </c>
      <c r="C1240" s="9">
        <v>2</v>
      </c>
      <c r="D1240" s="9">
        <v>3</v>
      </c>
      <c r="E1240" t="s">
        <v>212</v>
      </c>
      <c r="F1240" t="s">
        <v>27</v>
      </c>
      <c r="G1240" t="s">
        <v>1854</v>
      </c>
      <c r="H1240" s="48">
        <v>707</v>
      </c>
      <c r="I1240" t="s">
        <v>383</v>
      </c>
      <c r="J1240" t="s">
        <v>1855</v>
      </c>
      <c r="K1240" t="s">
        <v>1052</v>
      </c>
      <c r="L1240" t="s">
        <v>1056</v>
      </c>
      <c r="O1240">
        <v>15838.362068965518</v>
      </c>
      <c r="P1240">
        <v>28.779069767441861</v>
      </c>
      <c r="Q1240">
        <v>20</v>
      </c>
      <c r="R1240">
        <v>20</v>
      </c>
      <c r="S1240">
        <v>0</v>
      </c>
      <c r="T1240" s="44" cm="1">
        <f t="array" ref="T1240">SUM(Tabla16[[#This Row],[Ponderable_Tiempo]:[Ponderable_Amonestacion]]-Tabla16[[#This Row],[Penalizacion]])</f>
        <v>68.779069767441854</v>
      </c>
      <c r="U1240" s="12">
        <v>3400497506.6999998</v>
      </c>
      <c r="V1240">
        <v>2615.7673128461538</v>
      </c>
    </row>
    <row r="1241" spans="1:24" hidden="1" x14ac:dyDescent="0.25">
      <c r="A1241" t="s">
        <v>27</v>
      </c>
      <c r="B1241" s="9">
        <v>286</v>
      </c>
      <c r="C1241" s="9">
        <v>3</v>
      </c>
      <c r="D1241" s="9">
        <v>1</v>
      </c>
      <c r="E1241" t="s">
        <v>212</v>
      </c>
      <c r="F1241" t="s">
        <v>27</v>
      </c>
      <c r="G1241" t="s">
        <v>1856</v>
      </c>
      <c r="H1241" s="48">
        <v>1069</v>
      </c>
      <c r="I1241" t="s">
        <v>1857</v>
      </c>
      <c r="J1241" t="s">
        <v>1858</v>
      </c>
      <c r="K1241" t="s">
        <v>1052</v>
      </c>
      <c r="L1241" t="s">
        <v>1056</v>
      </c>
      <c r="O1241">
        <v>16000</v>
      </c>
      <c r="P1241">
        <v>0</v>
      </c>
      <c r="Q1241">
        <v>20</v>
      </c>
      <c r="R1241">
        <v>20</v>
      </c>
      <c r="S1241">
        <v>0</v>
      </c>
      <c r="T1241" s="44" cm="1">
        <f t="array" ref="T1241">SUM(Tabla16[[#This Row],[Ponderable_Tiempo]:[Ponderable_Amonestacion]]-Tabla16[[#This Row],[Penalizacion]])</f>
        <v>40</v>
      </c>
      <c r="U1241" s="12">
        <v>3400497506.6999998</v>
      </c>
      <c r="V1241">
        <v>2615.7673128461538</v>
      </c>
    </row>
    <row r="1242" spans="1:24" hidden="1" x14ac:dyDescent="0.25">
      <c r="A1242" t="s">
        <v>27</v>
      </c>
      <c r="B1242" s="9">
        <v>286</v>
      </c>
      <c r="C1242" s="9">
        <v>3</v>
      </c>
      <c r="D1242" s="9">
        <v>2</v>
      </c>
      <c r="E1242" t="s">
        <v>212</v>
      </c>
      <c r="F1242" t="s">
        <v>27</v>
      </c>
      <c r="G1242" t="s">
        <v>1859</v>
      </c>
      <c r="H1242" s="48">
        <v>1146</v>
      </c>
      <c r="I1242" t="s">
        <v>400</v>
      </c>
      <c r="J1242" t="s">
        <v>1860</v>
      </c>
      <c r="K1242" t="s">
        <v>1052</v>
      </c>
      <c r="L1242" t="s">
        <v>1056</v>
      </c>
      <c r="O1242">
        <v>15799.397944827586</v>
      </c>
      <c r="P1242">
        <v>60</v>
      </c>
      <c r="Q1242">
        <v>20</v>
      </c>
      <c r="R1242">
        <v>20</v>
      </c>
      <c r="S1242">
        <v>0</v>
      </c>
      <c r="T1242" s="44" cm="1">
        <f t="array" ref="T1242">SUM(Tabla16[[#This Row],[Ponderable_Tiempo]:[Ponderable_Amonestacion]]-Tabla16[[#This Row],[Penalizacion]])</f>
        <v>100</v>
      </c>
      <c r="U1242" s="12">
        <v>3400497506.6999998</v>
      </c>
      <c r="V1242">
        <v>2615.7673128461538</v>
      </c>
    </row>
    <row r="1243" spans="1:24" hidden="1" x14ac:dyDescent="0.25">
      <c r="A1243" t="s">
        <v>27</v>
      </c>
      <c r="B1243" s="9">
        <v>286</v>
      </c>
      <c r="C1243" s="9">
        <v>4</v>
      </c>
      <c r="D1243" s="9">
        <v>1</v>
      </c>
      <c r="E1243" t="s">
        <v>186</v>
      </c>
      <c r="F1243" t="s">
        <v>27</v>
      </c>
      <c r="G1243" t="s">
        <v>1956</v>
      </c>
      <c r="H1243" s="48">
        <v>428</v>
      </c>
      <c r="I1243" t="s">
        <v>403</v>
      </c>
      <c r="J1243" t="s">
        <v>1957</v>
      </c>
      <c r="K1243" t="s">
        <v>1052</v>
      </c>
      <c r="L1243" t="s">
        <v>1056</v>
      </c>
      <c r="O1243">
        <v>16000</v>
      </c>
      <c r="P1243">
        <v>0</v>
      </c>
      <c r="Q1243">
        <v>20</v>
      </c>
      <c r="R1243">
        <v>20</v>
      </c>
      <c r="S1243">
        <v>0</v>
      </c>
      <c r="T1243" s="44" cm="1">
        <f t="array" ref="T1243">SUM(Tabla16[[#This Row],[Ponderable_Tiempo]:[Ponderable_Amonestacion]]-Tabla16[[#This Row],[Penalizacion]])</f>
        <v>40</v>
      </c>
      <c r="U1243" s="12">
        <v>3400497506.6999998</v>
      </c>
      <c r="V1243">
        <v>2615.7673128461538</v>
      </c>
    </row>
    <row r="1244" spans="1:24" hidden="1" x14ac:dyDescent="0.25">
      <c r="A1244" t="s">
        <v>27</v>
      </c>
      <c r="B1244" s="9">
        <v>286</v>
      </c>
      <c r="C1244" s="9">
        <v>4</v>
      </c>
      <c r="D1244" s="9">
        <v>2</v>
      </c>
      <c r="E1244" t="s">
        <v>186</v>
      </c>
      <c r="F1244" t="s">
        <v>27</v>
      </c>
      <c r="G1244" t="s">
        <v>2039</v>
      </c>
      <c r="H1244" s="48">
        <v>534</v>
      </c>
      <c r="I1244" t="s">
        <v>2040</v>
      </c>
      <c r="J1244" t="s">
        <v>2041</v>
      </c>
      <c r="K1244" t="s">
        <v>1052</v>
      </c>
      <c r="L1244" t="s">
        <v>1056</v>
      </c>
      <c r="O1244">
        <v>16000</v>
      </c>
      <c r="P1244">
        <v>42.265758091993185</v>
      </c>
      <c r="Q1244">
        <v>20</v>
      </c>
      <c r="R1244">
        <v>20</v>
      </c>
      <c r="S1244">
        <v>0</v>
      </c>
      <c r="T1244" s="44" cm="1">
        <f t="array" ref="T1244">SUM(Tabla16[[#This Row],[Ponderable_Tiempo]:[Ponderable_Amonestacion]]-Tabla16[[#This Row],[Penalizacion]])</f>
        <v>82.265758091993177</v>
      </c>
      <c r="U1244" s="12">
        <v>3400497506.6999998</v>
      </c>
      <c r="V1244">
        <v>2615.7673128461538</v>
      </c>
    </row>
    <row r="1245" spans="1:24" hidden="1" x14ac:dyDescent="0.25">
      <c r="A1245" t="s">
        <v>27</v>
      </c>
      <c r="B1245" s="9">
        <v>286</v>
      </c>
      <c r="C1245" s="9">
        <v>4</v>
      </c>
      <c r="D1245" s="9">
        <v>3</v>
      </c>
      <c r="E1245" t="s">
        <v>186</v>
      </c>
      <c r="F1245" t="s">
        <v>27</v>
      </c>
      <c r="G1245" t="s">
        <v>1864</v>
      </c>
      <c r="H1245" s="48">
        <v>734</v>
      </c>
      <c r="I1245" t="s">
        <v>1865</v>
      </c>
      <c r="J1245" t="s">
        <v>1866</v>
      </c>
      <c r="K1245" t="s">
        <v>1052</v>
      </c>
      <c r="L1245" t="s">
        <v>1056</v>
      </c>
      <c r="O1245">
        <v>16000</v>
      </c>
      <c r="P1245">
        <v>60</v>
      </c>
      <c r="Q1245">
        <v>20</v>
      </c>
      <c r="R1245">
        <v>20</v>
      </c>
      <c r="S1245">
        <v>0</v>
      </c>
      <c r="T1245" s="44" cm="1">
        <f t="array" ref="T1245">SUM(Tabla16[[#This Row],[Ponderable_Tiempo]:[Ponderable_Amonestacion]]-Tabla16[[#This Row],[Penalizacion]])</f>
        <v>100</v>
      </c>
      <c r="U1245" s="12">
        <v>3400497506.6999998</v>
      </c>
      <c r="V1245">
        <v>2615.7673128461538</v>
      </c>
    </row>
    <row r="1246" spans="1:24" hidden="1" x14ac:dyDescent="0.25">
      <c r="A1246" t="s">
        <v>27</v>
      </c>
      <c r="B1246" s="9">
        <v>286</v>
      </c>
      <c r="C1246" s="9">
        <v>5</v>
      </c>
      <c r="D1246" s="9">
        <v>1</v>
      </c>
      <c r="E1246" t="s">
        <v>186</v>
      </c>
      <c r="F1246" t="s">
        <v>27</v>
      </c>
      <c r="G1246" t="s">
        <v>1843</v>
      </c>
      <c r="H1246" s="48">
        <v>1170</v>
      </c>
      <c r="I1246" t="s">
        <v>1005</v>
      </c>
      <c r="J1246" t="s">
        <v>1844</v>
      </c>
      <c r="K1246" t="s">
        <v>1052</v>
      </c>
      <c r="L1246" t="s">
        <v>1056</v>
      </c>
      <c r="O1246">
        <v>5736.1541879310353</v>
      </c>
      <c r="P1246">
        <v>60</v>
      </c>
      <c r="Q1246">
        <v>18</v>
      </c>
      <c r="R1246">
        <v>20</v>
      </c>
      <c r="S1246">
        <v>0</v>
      </c>
      <c r="T1246" s="44" cm="1">
        <f t="array" ref="T1246">SUM(Tabla16[[#This Row],[Ponderable_Tiempo]:[Ponderable_Amonestacion]]-Tabla16[[#This Row],[Penalizacion]])</f>
        <v>98</v>
      </c>
      <c r="U1246" s="12">
        <v>3400497506.6999998</v>
      </c>
      <c r="V1246">
        <v>2615.7673128461538</v>
      </c>
    </row>
    <row r="1247" spans="1:24" hidden="1" x14ac:dyDescent="0.25">
      <c r="A1247" t="s">
        <v>27</v>
      </c>
      <c r="B1247" s="9">
        <v>286</v>
      </c>
      <c r="C1247" s="9">
        <v>5</v>
      </c>
      <c r="D1247" s="9">
        <v>2</v>
      </c>
      <c r="E1247" t="s">
        <v>186</v>
      </c>
      <c r="F1247" t="s">
        <v>27</v>
      </c>
      <c r="G1247" t="s">
        <v>2062</v>
      </c>
      <c r="H1247" s="48">
        <v>1313</v>
      </c>
      <c r="I1247" t="s">
        <v>638</v>
      </c>
      <c r="J1247" t="s">
        <v>2063</v>
      </c>
      <c r="K1247" t="s">
        <v>1052</v>
      </c>
      <c r="L1247" t="s">
        <v>1056</v>
      </c>
      <c r="O1247">
        <v>13945.151213793104</v>
      </c>
      <c r="P1247">
        <v>58.537906137184116</v>
      </c>
      <c r="Q1247">
        <v>20</v>
      </c>
      <c r="R1247">
        <v>0</v>
      </c>
      <c r="S1247">
        <v>0</v>
      </c>
      <c r="T1247" s="44" cm="1">
        <f t="array" ref="T1247">SUM(Tabla16[[#This Row],[Ponderable_Tiempo]:[Ponderable_Amonestacion]]-Tabla16[[#This Row],[Penalizacion]])</f>
        <v>78.537906137184109</v>
      </c>
      <c r="U1247" s="12">
        <v>3400497506.6999998</v>
      </c>
      <c r="V1247">
        <v>2615.7673128461538</v>
      </c>
    </row>
    <row r="1248" spans="1:24" hidden="1" x14ac:dyDescent="0.25">
      <c r="A1248" t="s">
        <v>27</v>
      </c>
      <c r="B1248" s="9">
        <v>286</v>
      </c>
      <c r="C1248" s="9">
        <v>6</v>
      </c>
      <c r="D1248" s="9">
        <v>1</v>
      </c>
      <c r="E1248" t="s">
        <v>240</v>
      </c>
      <c r="F1248" t="s">
        <v>27</v>
      </c>
      <c r="G1248" t="s">
        <v>1883</v>
      </c>
      <c r="H1248" s="48">
        <v>1364</v>
      </c>
      <c r="I1248" t="s">
        <v>1884</v>
      </c>
      <c r="J1248" t="s">
        <v>1885</v>
      </c>
      <c r="K1248" t="s">
        <v>1052</v>
      </c>
      <c r="L1248" t="s">
        <v>1053</v>
      </c>
      <c r="U1248" s="12">
        <v>3400497506.6999998</v>
      </c>
      <c r="V1248">
        <v>2615.7673128461538</v>
      </c>
    </row>
    <row r="1249" spans="1:24" hidden="1" x14ac:dyDescent="0.25">
      <c r="A1249" t="s">
        <v>27</v>
      </c>
      <c r="B1249" s="9">
        <v>286</v>
      </c>
      <c r="C1249" s="9">
        <v>7</v>
      </c>
      <c r="D1249" s="9">
        <v>1</v>
      </c>
      <c r="E1249" t="s">
        <v>186</v>
      </c>
      <c r="F1249" t="s">
        <v>755</v>
      </c>
      <c r="G1249" t="s">
        <v>1967</v>
      </c>
      <c r="H1249" s="48">
        <v>710</v>
      </c>
      <c r="I1249" t="s">
        <v>1968</v>
      </c>
      <c r="J1249" t="s">
        <v>1969</v>
      </c>
      <c r="K1249" t="s">
        <v>1052</v>
      </c>
      <c r="L1249" t="s">
        <v>1077</v>
      </c>
      <c r="U1249" s="12">
        <v>3400497506.6999998</v>
      </c>
      <c r="V1249">
        <v>2615.7673128461538</v>
      </c>
    </row>
    <row r="1250" spans="1:24" hidden="1" x14ac:dyDescent="0.25">
      <c r="A1250" t="s">
        <v>27</v>
      </c>
      <c r="B1250" s="9">
        <v>286</v>
      </c>
      <c r="C1250" s="9">
        <v>7</v>
      </c>
      <c r="D1250" s="9">
        <v>2</v>
      </c>
      <c r="E1250" t="s">
        <v>186</v>
      </c>
      <c r="F1250" t="s">
        <v>755</v>
      </c>
      <c r="G1250" t="s">
        <v>1970</v>
      </c>
      <c r="H1250" s="48">
        <v>711</v>
      </c>
      <c r="I1250" t="s">
        <v>1971</v>
      </c>
      <c r="J1250" t="s">
        <v>1972</v>
      </c>
      <c r="K1250" t="s">
        <v>1052</v>
      </c>
      <c r="L1250" t="s">
        <v>1077</v>
      </c>
      <c r="U1250" s="12">
        <v>3400497506.6999998</v>
      </c>
      <c r="V1250">
        <v>2615.7673128461538</v>
      </c>
    </row>
    <row r="1251" spans="1:24" hidden="1" x14ac:dyDescent="0.25">
      <c r="A1251" t="s">
        <v>27</v>
      </c>
      <c r="B1251" s="9">
        <v>286</v>
      </c>
      <c r="C1251" s="9">
        <v>7</v>
      </c>
      <c r="D1251" s="9">
        <v>3</v>
      </c>
      <c r="E1251" t="s">
        <v>186</v>
      </c>
      <c r="F1251" t="s">
        <v>755</v>
      </c>
      <c r="G1251" t="s">
        <v>2093</v>
      </c>
      <c r="H1251" s="48">
        <v>945</v>
      </c>
      <c r="I1251" t="s">
        <v>2094</v>
      </c>
      <c r="J1251" t="s">
        <v>2095</v>
      </c>
      <c r="K1251" t="s">
        <v>1052</v>
      </c>
      <c r="L1251" t="s">
        <v>1053</v>
      </c>
      <c r="U1251" s="12">
        <v>3400497506.6999998</v>
      </c>
      <c r="V1251">
        <v>2615.7673128461538</v>
      </c>
    </row>
    <row r="1252" spans="1:24" hidden="1" x14ac:dyDescent="0.25">
      <c r="A1252" t="s">
        <v>27</v>
      </c>
      <c r="B1252" s="9">
        <v>286</v>
      </c>
      <c r="C1252" s="9">
        <v>8</v>
      </c>
      <c r="D1252" s="9">
        <v>1</v>
      </c>
      <c r="E1252" t="s">
        <v>240</v>
      </c>
      <c r="F1252" t="s">
        <v>38</v>
      </c>
      <c r="G1252" t="s">
        <v>1925</v>
      </c>
      <c r="H1252" s="48">
        <v>506</v>
      </c>
      <c r="I1252" t="s">
        <v>1926</v>
      </c>
      <c r="J1252" t="s">
        <v>1927</v>
      </c>
      <c r="K1252" t="s">
        <v>1052</v>
      </c>
      <c r="L1252" t="s">
        <v>1056</v>
      </c>
      <c r="O1252">
        <v>442.50675431034483</v>
      </c>
      <c r="P1252">
        <v>60</v>
      </c>
      <c r="Q1252">
        <v>20</v>
      </c>
      <c r="R1252">
        <v>20</v>
      </c>
      <c r="S1252">
        <v>0</v>
      </c>
      <c r="T1252" s="44" cm="1">
        <f t="array" ref="T1252">SUM(Tabla16[[#This Row],[Ponderable_Tiempo]:[Ponderable_Amonestacion]]-Tabla16[[#This Row],[Penalizacion]])</f>
        <v>100</v>
      </c>
      <c r="U1252" s="12">
        <v>3400497506.6999998</v>
      </c>
      <c r="V1252">
        <v>2615.7673128461538</v>
      </c>
    </row>
    <row r="1253" spans="1:24" hidden="1" x14ac:dyDescent="0.25">
      <c r="A1253" t="s">
        <v>27</v>
      </c>
      <c r="B1253" s="9">
        <v>287</v>
      </c>
      <c r="C1253" s="9">
        <v>1</v>
      </c>
      <c r="D1253" s="9">
        <v>1</v>
      </c>
      <c r="E1253" t="s">
        <v>212</v>
      </c>
      <c r="F1253" t="s">
        <v>27</v>
      </c>
      <c r="G1253" t="s">
        <v>1849</v>
      </c>
      <c r="H1253" s="48">
        <v>255</v>
      </c>
      <c r="I1253" t="s">
        <v>1850</v>
      </c>
      <c r="J1253" t="s">
        <v>1851</v>
      </c>
      <c r="K1253" t="s">
        <v>1052</v>
      </c>
      <c r="L1253" t="s">
        <v>1077</v>
      </c>
      <c r="U1253" s="12">
        <v>3404095916.7600002</v>
      </c>
      <c r="V1253">
        <v>2618.5353205846154</v>
      </c>
    </row>
    <row r="1254" spans="1:24" hidden="1" x14ac:dyDescent="0.25">
      <c r="A1254" t="s">
        <v>27</v>
      </c>
      <c r="B1254" s="9">
        <v>287</v>
      </c>
      <c r="C1254" s="9">
        <v>1</v>
      </c>
      <c r="D1254" s="9">
        <v>2</v>
      </c>
      <c r="E1254" t="s">
        <v>212</v>
      </c>
      <c r="F1254" t="s">
        <v>27</v>
      </c>
      <c r="G1254" t="s">
        <v>1852</v>
      </c>
      <c r="H1254" s="48">
        <v>280</v>
      </c>
      <c r="I1254" t="s">
        <v>399</v>
      </c>
      <c r="J1254" t="s">
        <v>1853</v>
      </c>
      <c r="K1254" t="s">
        <v>1052</v>
      </c>
      <c r="L1254" t="s">
        <v>1056</v>
      </c>
      <c r="O1254">
        <v>15108.344372413792</v>
      </c>
      <c r="P1254">
        <v>0</v>
      </c>
      <c r="Q1254">
        <v>20</v>
      </c>
      <c r="R1254">
        <v>20</v>
      </c>
      <c r="S1254">
        <v>0</v>
      </c>
      <c r="T1254" s="44" cm="1">
        <f t="array" ref="T1254">SUM(Tabla16[[#This Row],[Ponderable_Tiempo]:[Ponderable_Amonestacion]]-Tabla16[[#This Row],[Penalizacion]])</f>
        <v>40</v>
      </c>
      <c r="U1254" s="12">
        <v>3404095916.7600002</v>
      </c>
      <c r="V1254">
        <v>2618.5353205846154</v>
      </c>
    </row>
    <row r="1255" spans="1:24" hidden="1" x14ac:dyDescent="0.25">
      <c r="A1255" t="s">
        <v>27</v>
      </c>
      <c r="B1255" s="9">
        <v>287</v>
      </c>
      <c r="C1255" s="9">
        <v>1</v>
      </c>
      <c r="D1255" s="9">
        <v>3</v>
      </c>
      <c r="E1255" t="s">
        <v>212</v>
      </c>
      <c r="F1255" t="s">
        <v>27</v>
      </c>
      <c r="G1255" t="s">
        <v>1945</v>
      </c>
      <c r="H1255" s="48">
        <v>430</v>
      </c>
      <c r="I1255" t="s">
        <v>396</v>
      </c>
      <c r="J1255" t="s">
        <v>1946</v>
      </c>
      <c r="K1255" t="s">
        <v>1052</v>
      </c>
      <c r="L1255" t="s">
        <v>1056</v>
      </c>
      <c r="O1255">
        <v>16000</v>
      </c>
      <c r="P1255">
        <v>0</v>
      </c>
      <c r="Q1255">
        <v>20</v>
      </c>
      <c r="R1255">
        <v>20</v>
      </c>
      <c r="S1255">
        <v>0</v>
      </c>
      <c r="T1255" s="44" cm="1">
        <f t="array" ref="T1255">SUM(Tabla16[[#This Row],[Ponderable_Tiempo]:[Ponderable_Amonestacion]]-Tabla16[[#This Row],[Penalizacion]])</f>
        <v>40</v>
      </c>
      <c r="U1255" s="12">
        <v>3404095916.7600002</v>
      </c>
      <c r="V1255">
        <v>2618.5353205846154</v>
      </c>
    </row>
    <row r="1256" spans="1:24" hidden="1" x14ac:dyDescent="0.25">
      <c r="A1256" s="44" t="s">
        <v>27</v>
      </c>
      <c r="B1256" s="46">
        <v>287</v>
      </c>
      <c r="C1256" s="46">
        <v>2</v>
      </c>
      <c r="D1256" s="46">
        <v>1</v>
      </c>
      <c r="E1256" s="44" t="s">
        <v>212</v>
      </c>
      <c r="F1256" s="44" t="s">
        <v>27</v>
      </c>
      <c r="G1256" s="44" t="s">
        <v>2037</v>
      </c>
      <c r="H1256" s="49">
        <v>525</v>
      </c>
      <c r="I1256" s="44" t="s">
        <v>409</v>
      </c>
      <c r="J1256" s="44" t="s">
        <v>2038</v>
      </c>
      <c r="K1256" s="44" t="s">
        <v>1052</v>
      </c>
      <c r="L1256" s="44" t="s">
        <v>1056</v>
      </c>
      <c r="M1256" s="52">
        <v>1</v>
      </c>
      <c r="N1256" s="46">
        <v>287</v>
      </c>
      <c r="O1256" s="44">
        <v>16000</v>
      </c>
      <c r="P1256" s="44">
        <v>60</v>
      </c>
      <c r="Q1256" s="44">
        <v>20</v>
      </c>
      <c r="R1256" s="44">
        <v>20</v>
      </c>
      <c r="S1256" s="44">
        <v>0</v>
      </c>
      <c r="T1256" s="44" cm="1">
        <f t="array" ref="T1256">SUM(Tabla16[[#This Row],[Ponderable_Tiempo]:[Ponderable_Amonestacion]]-Tabla16[[#This Row],[Penalizacion]])</f>
        <v>100</v>
      </c>
      <c r="U1256" s="45">
        <v>3404095916.7600002</v>
      </c>
      <c r="V1256" s="44">
        <v>2618.5353205846154</v>
      </c>
      <c r="W1256" s="44">
        <v>13381.464679415385</v>
      </c>
      <c r="X1256" s="44" t="s">
        <v>1057</v>
      </c>
    </row>
    <row r="1257" spans="1:24" hidden="1" x14ac:dyDescent="0.25">
      <c r="A1257" t="s">
        <v>27</v>
      </c>
      <c r="B1257" s="9">
        <v>287</v>
      </c>
      <c r="C1257" s="9">
        <v>2</v>
      </c>
      <c r="D1257" s="9">
        <v>2</v>
      </c>
      <c r="E1257" t="s">
        <v>212</v>
      </c>
      <c r="F1257" t="s">
        <v>27</v>
      </c>
      <c r="G1257" t="s">
        <v>2096</v>
      </c>
      <c r="H1257" s="48">
        <v>865</v>
      </c>
      <c r="I1257" t="s">
        <v>2097</v>
      </c>
      <c r="J1257" t="s">
        <v>2098</v>
      </c>
      <c r="K1257" t="s">
        <v>1052</v>
      </c>
      <c r="L1257" t="s">
        <v>1077</v>
      </c>
      <c r="U1257" s="12">
        <v>3404095916.7600002</v>
      </c>
      <c r="V1257">
        <v>2618.5353205846154</v>
      </c>
    </row>
    <row r="1258" spans="1:24" hidden="1" x14ac:dyDescent="0.25">
      <c r="A1258" t="s">
        <v>27</v>
      </c>
      <c r="B1258" s="9">
        <v>287</v>
      </c>
      <c r="C1258" s="9">
        <v>2</v>
      </c>
      <c r="D1258" s="9">
        <v>3</v>
      </c>
      <c r="E1258" t="s">
        <v>212</v>
      </c>
      <c r="F1258" t="s">
        <v>27</v>
      </c>
      <c r="G1258" t="s">
        <v>2008</v>
      </c>
      <c r="H1258" s="48">
        <v>698</v>
      </c>
      <c r="I1258" t="s">
        <v>408</v>
      </c>
      <c r="J1258" t="s">
        <v>2009</v>
      </c>
      <c r="K1258" t="s">
        <v>1052</v>
      </c>
      <c r="L1258" t="s">
        <v>1056</v>
      </c>
      <c r="O1258">
        <v>15803.28905775862</v>
      </c>
      <c r="P1258">
        <v>24.917505030181086</v>
      </c>
      <c r="Q1258">
        <v>20</v>
      </c>
      <c r="R1258">
        <v>20</v>
      </c>
      <c r="S1258">
        <v>0</v>
      </c>
      <c r="T1258" s="44" cm="1">
        <f t="array" ref="T1258">SUM(Tabla16[[#This Row],[Ponderable_Tiempo]:[Ponderable_Amonestacion]]-Tabla16[[#This Row],[Penalizacion]])</f>
        <v>64.91750503018109</v>
      </c>
      <c r="U1258" s="12">
        <v>3404095916.7600002</v>
      </c>
      <c r="V1258">
        <v>2618.5353205846154</v>
      </c>
    </row>
    <row r="1259" spans="1:24" hidden="1" x14ac:dyDescent="0.25">
      <c r="A1259" t="s">
        <v>27</v>
      </c>
      <c r="B1259" s="9">
        <v>287</v>
      </c>
      <c r="C1259" s="9">
        <v>3</v>
      </c>
      <c r="D1259" s="9">
        <v>1</v>
      </c>
      <c r="E1259" t="s">
        <v>212</v>
      </c>
      <c r="F1259" t="s">
        <v>27</v>
      </c>
      <c r="G1259" t="s">
        <v>1854</v>
      </c>
      <c r="H1259" s="48">
        <v>707</v>
      </c>
      <c r="I1259" t="s">
        <v>383</v>
      </c>
      <c r="J1259" t="s">
        <v>1855</v>
      </c>
      <c r="K1259" t="s">
        <v>1052</v>
      </c>
      <c r="L1259" t="s">
        <v>1056</v>
      </c>
      <c r="O1259">
        <v>15838.362068965518</v>
      </c>
      <c r="P1259">
        <v>7.0096766580127445</v>
      </c>
      <c r="Q1259">
        <v>20</v>
      </c>
      <c r="R1259">
        <v>20</v>
      </c>
      <c r="S1259">
        <v>0</v>
      </c>
      <c r="T1259" s="44" cm="1">
        <f t="array" ref="T1259">SUM(Tabla16[[#This Row],[Ponderable_Tiempo]:[Ponderable_Amonestacion]]-Tabla16[[#This Row],[Penalizacion]])</f>
        <v>47.009676658012744</v>
      </c>
      <c r="U1259" s="12">
        <v>3404095916.7600002</v>
      </c>
      <c r="V1259">
        <v>2618.5353205846154</v>
      </c>
    </row>
    <row r="1260" spans="1:24" hidden="1" x14ac:dyDescent="0.25">
      <c r="A1260" t="s">
        <v>27</v>
      </c>
      <c r="B1260" s="9">
        <v>287</v>
      </c>
      <c r="C1260" s="9">
        <v>3</v>
      </c>
      <c r="D1260" s="9">
        <v>2</v>
      </c>
      <c r="E1260" t="s">
        <v>212</v>
      </c>
      <c r="F1260" t="s">
        <v>27</v>
      </c>
      <c r="G1260" t="s">
        <v>1989</v>
      </c>
      <c r="H1260" s="48">
        <v>937</v>
      </c>
      <c r="I1260" t="s">
        <v>1990</v>
      </c>
      <c r="J1260" t="s">
        <v>1983</v>
      </c>
      <c r="K1260" t="s">
        <v>1052</v>
      </c>
      <c r="L1260" t="s">
        <v>1077</v>
      </c>
      <c r="U1260" s="12">
        <v>3404095916.7600002</v>
      </c>
      <c r="V1260">
        <v>2618.5353205846154</v>
      </c>
    </row>
    <row r="1261" spans="1:24" hidden="1" x14ac:dyDescent="0.25">
      <c r="A1261" t="s">
        <v>27</v>
      </c>
      <c r="B1261" s="9">
        <v>287</v>
      </c>
      <c r="C1261" s="9">
        <v>3</v>
      </c>
      <c r="D1261" s="9">
        <v>3</v>
      </c>
      <c r="E1261" t="s">
        <v>212</v>
      </c>
      <c r="F1261" t="s">
        <v>27</v>
      </c>
      <c r="G1261" t="s">
        <v>1856</v>
      </c>
      <c r="H1261" s="48">
        <v>1069</v>
      </c>
      <c r="I1261" t="s">
        <v>1857</v>
      </c>
      <c r="J1261" t="s">
        <v>1858</v>
      </c>
      <c r="K1261" t="s">
        <v>1052</v>
      </c>
      <c r="L1261" t="s">
        <v>1056</v>
      </c>
      <c r="O1261">
        <v>16000</v>
      </c>
      <c r="P1261">
        <v>0</v>
      </c>
      <c r="Q1261">
        <v>20</v>
      </c>
      <c r="R1261">
        <v>20</v>
      </c>
      <c r="S1261">
        <v>0</v>
      </c>
      <c r="T1261" s="44" cm="1">
        <f t="array" ref="T1261">SUM(Tabla16[[#This Row],[Ponderable_Tiempo]:[Ponderable_Amonestacion]]-Tabla16[[#This Row],[Penalizacion]])</f>
        <v>40</v>
      </c>
      <c r="U1261" s="12">
        <v>3404095916.7600002</v>
      </c>
      <c r="V1261">
        <v>2618.5353205846154</v>
      </c>
    </row>
    <row r="1262" spans="1:24" hidden="1" x14ac:dyDescent="0.25">
      <c r="A1262" t="s">
        <v>27</v>
      </c>
      <c r="B1262" s="9">
        <v>287</v>
      </c>
      <c r="C1262" s="9">
        <v>4</v>
      </c>
      <c r="D1262" s="9">
        <v>1</v>
      </c>
      <c r="E1262" t="s">
        <v>194</v>
      </c>
      <c r="F1262" t="s">
        <v>27</v>
      </c>
      <c r="G1262" t="s">
        <v>2099</v>
      </c>
      <c r="H1262" s="48">
        <v>570</v>
      </c>
      <c r="I1262" t="s">
        <v>2100</v>
      </c>
      <c r="J1262" t="s">
        <v>2101</v>
      </c>
      <c r="K1262" t="s">
        <v>1052</v>
      </c>
      <c r="L1262" t="s">
        <v>1056</v>
      </c>
      <c r="O1262">
        <v>16000</v>
      </c>
      <c r="P1262">
        <v>60</v>
      </c>
      <c r="Q1262">
        <v>20</v>
      </c>
      <c r="R1262">
        <v>20</v>
      </c>
      <c r="S1262">
        <v>0</v>
      </c>
      <c r="T1262" s="44" cm="1">
        <f t="array" ref="T1262">SUM(Tabla16[[#This Row],[Ponderable_Tiempo]:[Ponderable_Amonestacion]]-Tabla16[[#This Row],[Penalizacion]])</f>
        <v>100</v>
      </c>
      <c r="U1262" s="12">
        <v>3404095916.7600002</v>
      </c>
      <c r="V1262">
        <v>2618.5353205846154</v>
      </c>
    </row>
    <row r="1263" spans="1:24" hidden="1" x14ac:dyDescent="0.25">
      <c r="A1263" t="s">
        <v>27</v>
      </c>
      <c r="B1263" s="9">
        <v>287</v>
      </c>
      <c r="C1263" s="9">
        <v>5</v>
      </c>
      <c r="D1263" s="9">
        <v>1</v>
      </c>
      <c r="E1263" t="s">
        <v>377</v>
      </c>
      <c r="F1263" t="s">
        <v>27</v>
      </c>
      <c r="G1263" t="s">
        <v>2091</v>
      </c>
      <c r="H1263" s="48">
        <v>869</v>
      </c>
      <c r="I1263" t="s">
        <v>407</v>
      </c>
      <c r="J1263" t="s">
        <v>2092</v>
      </c>
      <c r="K1263" t="s">
        <v>1052</v>
      </c>
      <c r="L1263" t="s">
        <v>1056</v>
      </c>
      <c r="O1263">
        <v>16000</v>
      </c>
      <c r="P1263">
        <v>60</v>
      </c>
      <c r="Q1263">
        <v>20</v>
      </c>
      <c r="R1263">
        <v>20</v>
      </c>
      <c r="S1263">
        <v>0</v>
      </c>
      <c r="T1263" s="44" cm="1">
        <f t="array" ref="T1263">SUM(Tabla16[[#This Row],[Ponderable_Tiempo]:[Ponderable_Amonestacion]]-Tabla16[[#This Row],[Penalizacion]])</f>
        <v>100</v>
      </c>
      <c r="U1263" s="12">
        <v>3404095916.7600002</v>
      </c>
      <c r="V1263">
        <v>2618.5353205846154</v>
      </c>
    </row>
    <row r="1264" spans="1:24" hidden="1" x14ac:dyDescent="0.25">
      <c r="A1264" t="s">
        <v>27</v>
      </c>
      <c r="B1264" s="9">
        <v>287</v>
      </c>
      <c r="C1264" s="9">
        <v>6</v>
      </c>
      <c r="D1264" s="9">
        <v>1</v>
      </c>
      <c r="E1264" t="s">
        <v>186</v>
      </c>
      <c r="F1264" t="s">
        <v>27</v>
      </c>
      <c r="G1264" t="s">
        <v>1956</v>
      </c>
      <c r="H1264" s="48">
        <v>428</v>
      </c>
      <c r="I1264" t="s">
        <v>403</v>
      </c>
      <c r="J1264" t="s">
        <v>1957</v>
      </c>
      <c r="K1264" t="s">
        <v>1052</v>
      </c>
      <c r="L1264" t="s">
        <v>1056</v>
      </c>
      <c r="O1264">
        <v>16000</v>
      </c>
      <c r="P1264">
        <v>0</v>
      </c>
      <c r="Q1264">
        <v>20</v>
      </c>
      <c r="R1264">
        <v>20</v>
      </c>
      <c r="S1264">
        <v>0</v>
      </c>
      <c r="T1264" s="44" cm="1">
        <f t="array" ref="T1264">SUM(Tabla16[[#This Row],[Ponderable_Tiempo]:[Ponderable_Amonestacion]]-Tabla16[[#This Row],[Penalizacion]])</f>
        <v>40</v>
      </c>
      <c r="U1264" s="12">
        <v>3404095916.7600002</v>
      </c>
      <c r="V1264">
        <v>2618.5353205846154</v>
      </c>
    </row>
    <row r="1265" spans="1:22" hidden="1" x14ac:dyDescent="0.25">
      <c r="A1265" t="s">
        <v>27</v>
      </c>
      <c r="B1265" s="9">
        <v>287</v>
      </c>
      <c r="C1265" s="9">
        <v>6</v>
      </c>
      <c r="D1265" s="9">
        <v>2</v>
      </c>
      <c r="E1265" t="s">
        <v>186</v>
      </c>
      <c r="F1265" t="s">
        <v>27</v>
      </c>
      <c r="G1265" t="s">
        <v>2039</v>
      </c>
      <c r="H1265" s="48">
        <v>534</v>
      </c>
      <c r="I1265" t="s">
        <v>2040</v>
      </c>
      <c r="J1265" t="s">
        <v>2041</v>
      </c>
      <c r="K1265" t="s">
        <v>1052</v>
      </c>
      <c r="L1265" t="s">
        <v>1056</v>
      </c>
      <c r="O1265">
        <v>16000</v>
      </c>
      <c r="P1265">
        <v>42.265758091993185</v>
      </c>
      <c r="Q1265">
        <v>20</v>
      </c>
      <c r="R1265">
        <v>20</v>
      </c>
      <c r="S1265">
        <v>0</v>
      </c>
      <c r="T1265" s="44" cm="1">
        <f t="array" ref="T1265">SUM(Tabla16[[#This Row],[Ponderable_Tiempo]:[Ponderable_Amonestacion]]-Tabla16[[#This Row],[Penalizacion]])</f>
        <v>82.265758091993177</v>
      </c>
      <c r="U1265" s="12">
        <v>3404095916.7600002</v>
      </c>
      <c r="V1265">
        <v>2618.5353205846154</v>
      </c>
    </row>
    <row r="1266" spans="1:22" hidden="1" x14ac:dyDescent="0.25">
      <c r="A1266" t="s">
        <v>27</v>
      </c>
      <c r="B1266" s="9">
        <v>287</v>
      </c>
      <c r="C1266" s="9">
        <v>6</v>
      </c>
      <c r="D1266" s="9">
        <v>3</v>
      </c>
      <c r="E1266" t="s">
        <v>186</v>
      </c>
      <c r="F1266" t="s">
        <v>27</v>
      </c>
      <c r="G1266" t="s">
        <v>1864</v>
      </c>
      <c r="H1266" s="48">
        <v>734</v>
      </c>
      <c r="I1266" t="s">
        <v>1865</v>
      </c>
      <c r="J1266" t="s">
        <v>1866</v>
      </c>
      <c r="K1266" t="s">
        <v>1052</v>
      </c>
      <c r="L1266" t="s">
        <v>1056</v>
      </c>
      <c r="O1266">
        <v>16000</v>
      </c>
      <c r="P1266">
        <v>60</v>
      </c>
      <c r="Q1266">
        <v>20</v>
      </c>
      <c r="R1266">
        <v>20</v>
      </c>
      <c r="S1266">
        <v>0</v>
      </c>
      <c r="T1266" s="44" cm="1">
        <f t="array" ref="T1266">SUM(Tabla16[[#This Row],[Ponderable_Tiempo]:[Ponderable_Amonestacion]]-Tabla16[[#This Row],[Penalizacion]])</f>
        <v>100</v>
      </c>
      <c r="U1266" s="12">
        <v>3404095916.7600002</v>
      </c>
      <c r="V1266">
        <v>2618.5353205846154</v>
      </c>
    </row>
    <row r="1267" spans="1:22" hidden="1" x14ac:dyDescent="0.25">
      <c r="A1267" t="s">
        <v>27</v>
      </c>
      <c r="B1267" s="9">
        <v>287</v>
      </c>
      <c r="C1267" s="9">
        <v>7</v>
      </c>
      <c r="D1267" s="9">
        <v>1</v>
      </c>
      <c r="E1267" t="s">
        <v>186</v>
      </c>
      <c r="F1267" t="s">
        <v>27</v>
      </c>
      <c r="G1267" t="s">
        <v>1843</v>
      </c>
      <c r="H1267" s="48">
        <v>1170</v>
      </c>
      <c r="I1267" t="s">
        <v>1005</v>
      </c>
      <c r="J1267" t="s">
        <v>1844</v>
      </c>
      <c r="K1267" t="s">
        <v>1052</v>
      </c>
      <c r="L1267" t="s">
        <v>1056</v>
      </c>
      <c r="O1267">
        <v>5736.1541879310353</v>
      </c>
      <c r="P1267">
        <v>60</v>
      </c>
      <c r="Q1267">
        <v>18</v>
      </c>
      <c r="R1267">
        <v>20</v>
      </c>
      <c r="S1267">
        <v>0</v>
      </c>
      <c r="T1267" s="44" cm="1">
        <f t="array" ref="T1267">SUM(Tabla16[[#This Row],[Ponderable_Tiempo]:[Ponderable_Amonestacion]]-Tabla16[[#This Row],[Penalizacion]])</f>
        <v>98</v>
      </c>
      <c r="U1267" s="12">
        <v>3404095916.7600002</v>
      </c>
      <c r="V1267">
        <v>2618.5353205846154</v>
      </c>
    </row>
    <row r="1268" spans="1:22" hidden="1" x14ac:dyDescent="0.25">
      <c r="A1268" t="s">
        <v>27</v>
      </c>
      <c r="B1268" s="9">
        <v>287</v>
      </c>
      <c r="C1268" s="9">
        <v>7</v>
      </c>
      <c r="D1268" s="9">
        <v>2</v>
      </c>
      <c r="E1268" t="s">
        <v>186</v>
      </c>
      <c r="F1268" t="s">
        <v>27</v>
      </c>
      <c r="G1268" t="s">
        <v>1940</v>
      </c>
      <c r="H1268" s="48">
        <v>1243</v>
      </c>
      <c r="I1268" t="s">
        <v>1941</v>
      </c>
      <c r="J1268" t="s">
        <v>1942</v>
      </c>
      <c r="K1268" t="s">
        <v>1052</v>
      </c>
      <c r="L1268" t="s">
        <v>1053</v>
      </c>
      <c r="U1268" s="12">
        <v>3404095916.7600002</v>
      </c>
      <c r="V1268">
        <v>2618.5353205846154</v>
      </c>
    </row>
    <row r="1269" spans="1:22" hidden="1" x14ac:dyDescent="0.25">
      <c r="A1269" t="s">
        <v>27</v>
      </c>
      <c r="B1269" s="9">
        <v>287</v>
      </c>
      <c r="C1269" s="9">
        <v>7</v>
      </c>
      <c r="D1269" s="9">
        <v>3</v>
      </c>
      <c r="E1269" t="s">
        <v>186</v>
      </c>
      <c r="F1269" t="s">
        <v>27</v>
      </c>
      <c r="G1269" t="s">
        <v>2062</v>
      </c>
      <c r="H1269" s="48">
        <v>1313</v>
      </c>
      <c r="I1269" t="s">
        <v>638</v>
      </c>
      <c r="J1269" t="s">
        <v>2063</v>
      </c>
      <c r="K1269" t="s">
        <v>1052</v>
      </c>
      <c r="L1269" t="s">
        <v>1056</v>
      </c>
      <c r="O1269">
        <v>13945.151213793104</v>
      </c>
      <c r="P1269">
        <v>58.537906137184116</v>
      </c>
      <c r="Q1269">
        <v>20</v>
      </c>
      <c r="R1269">
        <v>0</v>
      </c>
      <c r="S1269">
        <v>0</v>
      </c>
      <c r="T1269" s="44" cm="1">
        <f t="array" ref="T1269">SUM(Tabla16[[#This Row],[Ponderable_Tiempo]:[Ponderable_Amonestacion]]-Tabla16[[#This Row],[Penalizacion]])</f>
        <v>78.537906137184109</v>
      </c>
      <c r="U1269" s="12">
        <v>3404095916.7600002</v>
      </c>
      <c r="V1269">
        <v>2618.5353205846154</v>
      </c>
    </row>
    <row r="1270" spans="1:22" hidden="1" x14ac:dyDescent="0.25">
      <c r="A1270" t="s">
        <v>27</v>
      </c>
      <c r="B1270" s="9">
        <v>287</v>
      </c>
      <c r="C1270" s="9">
        <v>8</v>
      </c>
      <c r="D1270" s="9">
        <v>1</v>
      </c>
      <c r="E1270" t="s">
        <v>186</v>
      </c>
      <c r="F1270" t="s">
        <v>27</v>
      </c>
      <c r="G1270" t="s">
        <v>2074</v>
      </c>
      <c r="H1270" s="48">
        <v>1376</v>
      </c>
      <c r="I1270" t="s">
        <v>2075</v>
      </c>
      <c r="J1270" t="s">
        <v>2076</v>
      </c>
      <c r="K1270" t="s">
        <v>1052</v>
      </c>
      <c r="L1270" t="s">
        <v>1056</v>
      </c>
      <c r="O1270">
        <v>16000</v>
      </c>
      <c r="P1270">
        <v>60</v>
      </c>
      <c r="Q1270">
        <v>20</v>
      </c>
      <c r="R1270">
        <v>20</v>
      </c>
      <c r="S1270">
        <v>0</v>
      </c>
      <c r="T1270" s="44" cm="1">
        <f t="array" ref="T1270">SUM(Tabla16[[#This Row],[Ponderable_Tiempo]:[Ponderable_Amonestacion]]-Tabla16[[#This Row],[Penalizacion]])</f>
        <v>100</v>
      </c>
      <c r="U1270" s="12">
        <v>3404095916.7600002</v>
      </c>
      <c r="V1270">
        <v>2618.5353205846154</v>
      </c>
    </row>
    <row r="1271" spans="1:22" hidden="1" x14ac:dyDescent="0.25">
      <c r="A1271" t="s">
        <v>27</v>
      </c>
      <c r="B1271" s="9">
        <v>287</v>
      </c>
      <c r="C1271" s="9">
        <v>9</v>
      </c>
      <c r="D1271" s="9">
        <v>1</v>
      </c>
      <c r="E1271" t="s">
        <v>240</v>
      </c>
      <c r="F1271" t="s">
        <v>27</v>
      </c>
      <c r="G1271" t="s">
        <v>2102</v>
      </c>
      <c r="H1271" s="48">
        <v>1173</v>
      </c>
      <c r="I1271" t="s">
        <v>2103</v>
      </c>
      <c r="J1271" t="s">
        <v>2104</v>
      </c>
      <c r="K1271" t="s">
        <v>1052</v>
      </c>
      <c r="L1271" t="s">
        <v>1053</v>
      </c>
      <c r="U1271" s="12">
        <v>3404095916.7600002</v>
      </c>
      <c r="V1271">
        <v>2618.5353205846154</v>
      </c>
    </row>
    <row r="1272" spans="1:22" hidden="1" x14ac:dyDescent="0.25">
      <c r="A1272" t="s">
        <v>27</v>
      </c>
      <c r="B1272" s="9">
        <v>287</v>
      </c>
      <c r="C1272" s="9">
        <v>9</v>
      </c>
      <c r="D1272" s="9">
        <v>2</v>
      </c>
      <c r="E1272" t="s">
        <v>240</v>
      </c>
      <c r="F1272" t="s">
        <v>27</v>
      </c>
      <c r="G1272" t="s">
        <v>1883</v>
      </c>
      <c r="H1272" s="48">
        <v>1364</v>
      </c>
      <c r="I1272" t="s">
        <v>1884</v>
      </c>
      <c r="J1272" t="s">
        <v>1885</v>
      </c>
      <c r="K1272" t="s">
        <v>1052</v>
      </c>
      <c r="L1272" t="s">
        <v>1053</v>
      </c>
      <c r="U1272" s="12">
        <v>3404095916.7600002</v>
      </c>
      <c r="V1272">
        <v>2618.5353205846154</v>
      </c>
    </row>
    <row r="1273" spans="1:22" hidden="1" x14ac:dyDescent="0.25">
      <c r="A1273" t="s">
        <v>27</v>
      </c>
      <c r="B1273" s="9">
        <v>287</v>
      </c>
      <c r="C1273" s="9">
        <v>10</v>
      </c>
      <c r="D1273" s="9">
        <v>1</v>
      </c>
      <c r="E1273" t="s">
        <v>186</v>
      </c>
      <c r="F1273" t="s">
        <v>755</v>
      </c>
      <c r="G1273" t="s">
        <v>1967</v>
      </c>
      <c r="H1273" s="48">
        <v>710</v>
      </c>
      <c r="I1273" t="s">
        <v>1968</v>
      </c>
      <c r="J1273" t="s">
        <v>1969</v>
      </c>
      <c r="K1273" t="s">
        <v>1052</v>
      </c>
      <c r="L1273" t="s">
        <v>1077</v>
      </c>
      <c r="U1273" s="12">
        <v>3404095916.7600002</v>
      </c>
      <c r="V1273">
        <v>2618.5353205846154</v>
      </c>
    </row>
    <row r="1274" spans="1:22" hidden="1" x14ac:dyDescent="0.25">
      <c r="A1274" t="s">
        <v>27</v>
      </c>
      <c r="B1274" s="9">
        <v>287</v>
      </c>
      <c r="C1274" s="9">
        <v>10</v>
      </c>
      <c r="D1274" s="9">
        <v>2</v>
      </c>
      <c r="E1274" t="s">
        <v>186</v>
      </c>
      <c r="F1274" t="s">
        <v>755</v>
      </c>
      <c r="G1274" t="s">
        <v>1970</v>
      </c>
      <c r="H1274" s="48">
        <v>711</v>
      </c>
      <c r="I1274" t="s">
        <v>1971</v>
      </c>
      <c r="J1274" t="s">
        <v>1972</v>
      </c>
      <c r="K1274" t="s">
        <v>1052</v>
      </c>
      <c r="L1274" t="s">
        <v>1077</v>
      </c>
      <c r="U1274" s="12">
        <v>3404095916.7600002</v>
      </c>
      <c r="V1274">
        <v>2618.5353205846154</v>
      </c>
    </row>
    <row r="1275" spans="1:22" hidden="1" x14ac:dyDescent="0.25">
      <c r="A1275" t="s">
        <v>27</v>
      </c>
      <c r="B1275" s="9">
        <v>287</v>
      </c>
      <c r="C1275" s="9">
        <v>11</v>
      </c>
      <c r="D1275" s="9">
        <v>1</v>
      </c>
      <c r="E1275" t="s">
        <v>240</v>
      </c>
      <c r="F1275" t="s">
        <v>38</v>
      </c>
      <c r="G1275" t="s">
        <v>1925</v>
      </c>
      <c r="H1275" s="48">
        <v>506</v>
      </c>
      <c r="I1275" t="s">
        <v>1926</v>
      </c>
      <c r="J1275" t="s">
        <v>1927</v>
      </c>
      <c r="K1275" t="s">
        <v>1052</v>
      </c>
      <c r="L1275" t="s">
        <v>1056</v>
      </c>
      <c r="O1275">
        <v>442.50675431034483</v>
      </c>
      <c r="P1275">
        <v>60</v>
      </c>
      <c r="Q1275">
        <v>20</v>
      </c>
      <c r="R1275">
        <v>20</v>
      </c>
      <c r="S1275">
        <v>0</v>
      </c>
      <c r="T1275" s="44" cm="1">
        <f t="array" ref="T1275">SUM(Tabla16[[#This Row],[Ponderable_Tiempo]:[Ponderable_Amonestacion]]-Tabla16[[#This Row],[Penalizacion]])</f>
        <v>100</v>
      </c>
      <c r="U1275" s="12">
        <v>3404095916.7600002</v>
      </c>
      <c r="V1275">
        <v>2618.5353205846154</v>
      </c>
    </row>
    <row r="1276" spans="1:22" hidden="1" x14ac:dyDescent="0.25">
      <c r="A1276" t="s">
        <v>27</v>
      </c>
      <c r="B1276" s="9">
        <v>288</v>
      </c>
      <c r="C1276" s="9">
        <v>1</v>
      </c>
      <c r="D1276" s="9">
        <v>1</v>
      </c>
      <c r="E1276" t="s">
        <v>212</v>
      </c>
      <c r="F1276" t="s">
        <v>27</v>
      </c>
      <c r="G1276" t="s">
        <v>1849</v>
      </c>
      <c r="H1276" s="48">
        <v>255</v>
      </c>
      <c r="I1276" t="s">
        <v>1850</v>
      </c>
      <c r="J1276" t="s">
        <v>1851</v>
      </c>
      <c r="K1276" t="s">
        <v>1052</v>
      </c>
      <c r="L1276" t="s">
        <v>1077</v>
      </c>
      <c r="U1276" s="12">
        <v>3745944872.46</v>
      </c>
      <c r="V1276">
        <v>2881.4960557384616</v>
      </c>
    </row>
    <row r="1277" spans="1:22" hidden="1" x14ac:dyDescent="0.25">
      <c r="A1277" t="s">
        <v>27</v>
      </c>
      <c r="B1277" s="9">
        <v>288</v>
      </c>
      <c r="C1277" s="9">
        <v>1</v>
      </c>
      <c r="D1277" s="9">
        <v>2</v>
      </c>
      <c r="E1277" t="s">
        <v>212</v>
      </c>
      <c r="F1277" t="s">
        <v>27</v>
      </c>
      <c r="G1277" t="s">
        <v>1852</v>
      </c>
      <c r="H1277" s="48">
        <v>280</v>
      </c>
      <c r="I1277" t="s">
        <v>399</v>
      </c>
      <c r="J1277" t="s">
        <v>1853</v>
      </c>
      <c r="K1277" t="s">
        <v>1052</v>
      </c>
      <c r="L1277" t="s">
        <v>1056</v>
      </c>
      <c r="O1277">
        <v>15108.344372413792</v>
      </c>
      <c r="P1277">
        <v>0</v>
      </c>
      <c r="Q1277">
        <v>20</v>
      </c>
      <c r="R1277">
        <v>20</v>
      </c>
      <c r="S1277">
        <v>0</v>
      </c>
      <c r="T1277" s="44" cm="1">
        <f t="array" ref="T1277">SUM(Tabla16[[#This Row],[Ponderable_Tiempo]:[Ponderable_Amonestacion]]-Tabla16[[#This Row],[Penalizacion]])</f>
        <v>40</v>
      </c>
      <c r="U1277" s="12">
        <v>3745944872.46</v>
      </c>
      <c r="V1277">
        <v>2881.4960557384616</v>
      </c>
    </row>
    <row r="1278" spans="1:22" hidden="1" x14ac:dyDescent="0.25">
      <c r="A1278" t="s">
        <v>27</v>
      </c>
      <c r="B1278" s="9">
        <v>288</v>
      </c>
      <c r="C1278" s="9">
        <v>1</v>
      </c>
      <c r="D1278" s="9">
        <v>3</v>
      </c>
      <c r="E1278" t="s">
        <v>212</v>
      </c>
      <c r="F1278" t="s">
        <v>27</v>
      </c>
      <c r="G1278" t="s">
        <v>2056</v>
      </c>
      <c r="H1278" s="48">
        <v>510</v>
      </c>
      <c r="I1278" t="s">
        <v>2057</v>
      </c>
      <c r="J1278" t="s">
        <v>2058</v>
      </c>
      <c r="K1278" t="s">
        <v>1052</v>
      </c>
      <c r="L1278" t="s">
        <v>1077</v>
      </c>
      <c r="U1278" s="12">
        <v>3745944872.46</v>
      </c>
      <c r="V1278">
        <v>2881.4960557384616</v>
      </c>
    </row>
    <row r="1279" spans="1:22" hidden="1" x14ac:dyDescent="0.25">
      <c r="A1279" t="s">
        <v>27</v>
      </c>
      <c r="B1279" s="9">
        <v>288</v>
      </c>
      <c r="C1279" s="9">
        <v>2</v>
      </c>
      <c r="D1279" s="9">
        <v>1</v>
      </c>
      <c r="E1279" t="s">
        <v>212</v>
      </c>
      <c r="F1279" t="s">
        <v>27</v>
      </c>
      <c r="G1279" t="s">
        <v>2096</v>
      </c>
      <c r="H1279" s="48">
        <v>865</v>
      </c>
      <c r="I1279" t="s">
        <v>2105</v>
      </c>
      <c r="J1279" t="s">
        <v>2098</v>
      </c>
      <c r="K1279" t="s">
        <v>1052</v>
      </c>
      <c r="L1279" t="s">
        <v>1077</v>
      </c>
      <c r="U1279" s="12">
        <v>3745944872.46</v>
      </c>
      <c r="V1279">
        <v>2881.4960557384616</v>
      </c>
    </row>
    <row r="1280" spans="1:22" hidden="1" x14ac:dyDescent="0.25">
      <c r="A1280" t="s">
        <v>27</v>
      </c>
      <c r="B1280" s="9">
        <v>288</v>
      </c>
      <c r="C1280" s="9">
        <v>2</v>
      </c>
      <c r="D1280" s="9">
        <v>2</v>
      </c>
      <c r="E1280" t="s">
        <v>212</v>
      </c>
      <c r="F1280" t="s">
        <v>27</v>
      </c>
      <c r="G1280" t="s">
        <v>2008</v>
      </c>
      <c r="H1280" s="48">
        <v>698</v>
      </c>
      <c r="I1280" t="s">
        <v>408</v>
      </c>
      <c r="J1280" t="s">
        <v>2009</v>
      </c>
      <c r="K1280" t="s">
        <v>1052</v>
      </c>
      <c r="L1280" t="s">
        <v>1056</v>
      </c>
      <c r="O1280">
        <v>15803.28905775862</v>
      </c>
      <c r="P1280">
        <v>60</v>
      </c>
      <c r="Q1280">
        <v>20</v>
      </c>
      <c r="R1280">
        <v>20</v>
      </c>
      <c r="S1280">
        <v>0</v>
      </c>
      <c r="T1280" s="44" cm="1">
        <f t="array" ref="T1280">SUM(Tabla16[[#This Row],[Ponderable_Tiempo]:[Ponderable_Amonestacion]]-Tabla16[[#This Row],[Penalizacion]])</f>
        <v>100</v>
      </c>
      <c r="U1280" s="12">
        <v>3745944872.46</v>
      </c>
      <c r="V1280">
        <v>2881.4960557384616</v>
      </c>
    </row>
    <row r="1281" spans="1:24" hidden="1" x14ac:dyDescent="0.25">
      <c r="A1281" t="s">
        <v>27</v>
      </c>
      <c r="B1281" s="9">
        <v>288</v>
      </c>
      <c r="C1281" s="9">
        <v>2</v>
      </c>
      <c r="D1281" s="9">
        <v>3</v>
      </c>
      <c r="E1281" t="s">
        <v>212</v>
      </c>
      <c r="F1281" t="s">
        <v>27</v>
      </c>
      <c r="G1281" t="s">
        <v>1854</v>
      </c>
      <c r="H1281" s="48">
        <v>707</v>
      </c>
      <c r="I1281" t="s">
        <v>383</v>
      </c>
      <c r="J1281" t="s">
        <v>1855</v>
      </c>
      <c r="K1281" t="s">
        <v>1052</v>
      </c>
      <c r="L1281" t="s">
        <v>1056</v>
      </c>
      <c r="O1281">
        <v>15838.362068965518</v>
      </c>
      <c r="P1281">
        <v>28.779069767441861</v>
      </c>
      <c r="Q1281">
        <v>20</v>
      </c>
      <c r="R1281">
        <v>20</v>
      </c>
      <c r="S1281">
        <v>0</v>
      </c>
      <c r="T1281" s="44" cm="1">
        <f t="array" ref="T1281">SUM(Tabla16[[#This Row],[Ponderable_Tiempo]:[Ponderable_Amonestacion]]-Tabla16[[#This Row],[Penalizacion]])</f>
        <v>68.779069767441854</v>
      </c>
      <c r="U1281" s="12">
        <v>3745944872.46</v>
      </c>
      <c r="V1281">
        <v>2881.4960557384616</v>
      </c>
    </row>
    <row r="1282" spans="1:24" hidden="1" x14ac:dyDescent="0.25">
      <c r="A1282" s="44" t="s">
        <v>27</v>
      </c>
      <c r="B1282" s="46">
        <v>288</v>
      </c>
      <c r="C1282" s="46">
        <v>3</v>
      </c>
      <c r="D1282" s="46">
        <v>1</v>
      </c>
      <c r="E1282" s="44" t="s">
        <v>212</v>
      </c>
      <c r="F1282" s="44" t="s">
        <v>27</v>
      </c>
      <c r="G1282" s="44" t="s">
        <v>2106</v>
      </c>
      <c r="H1282" s="49">
        <v>713</v>
      </c>
      <c r="I1282" s="44" t="s">
        <v>410</v>
      </c>
      <c r="J1282" s="44" t="s">
        <v>2107</v>
      </c>
      <c r="K1282" s="44" t="s">
        <v>1052</v>
      </c>
      <c r="L1282" s="44" t="s">
        <v>1056</v>
      </c>
      <c r="M1282" s="52">
        <v>1</v>
      </c>
      <c r="N1282" s="46">
        <v>288</v>
      </c>
      <c r="O1282" s="44">
        <v>15030.815489655173</v>
      </c>
      <c r="P1282" s="44">
        <v>60</v>
      </c>
      <c r="Q1282" s="44">
        <v>20</v>
      </c>
      <c r="R1282" s="44">
        <v>20</v>
      </c>
      <c r="S1282" s="44">
        <v>0</v>
      </c>
      <c r="T1282" s="44" cm="1">
        <f t="array" ref="T1282">SUM(Tabla16[[#This Row],[Ponderable_Tiempo]:[Ponderable_Amonestacion]]-Tabla16[[#This Row],[Penalizacion]])</f>
        <v>100</v>
      </c>
      <c r="U1282" s="45">
        <v>3745944872.46</v>
      </c>
      <c r="V1282" s="44">
        <v>2881.4960557384616</v>
      </c>
      <c r="W1282" s="44">
        <v>12149.319433916711</v>
      </c>
      <c r="X1282" s="44" t="s">
        <v>1057</v>
      </c>
    </row>
    <row r="1283" spans="1:24" hidden="1" x14ac:dyDescent="0.25">
      <c r="A1283" t="s">
        <v>27</v>
      </c>
      <c r="B1283" s="9">
        <v>288</v>
      </c>
      <c r="C1283" s="9">
        <v>3</v>
      </c>
      <c r="D1283" s="9">
        <v>2</v>
      </c>
      <c r="E1283" t="s">
        <v>212</v>
      </c>
      <c r="F1283" t="s">
        <v>27</v>
      </c>
      <c r="G1283" t="s">
        <v>1856</v>
      </c>
      <c r="H1283" s="48">
        <v>1069</v>
      </c>
      <c r="I1283" t="s">
        <v>1857</v>
      </c>
      <c r="J1283" t="s">
        <v>1858</v>
      </c>
      <c r="K1283" t="s">
        <v>1052</v>
      </c>
      <c r="L1283" t="s">
        <v>1056</v>
      </c>
      <c r="O1283">
        <v>16000</v>
      </c>
      <c r="P1283">
        <v>0</v>
      </c>
      <c r="Q1283">
        <v>20</v>
      </c>
      <c r="R1283">
        <v>20</v>
      </c>
      <c r="S1283">
        <v>0</v>
      </c>
      <c r="T1283" s="44" cm="1">
        <f t="array" ref="T1283">SUM(Tabla16[[#This Row],[Ponderable_Tiempo]:[Ponderable_Amonestacion]]-Tabla16[[#This Row],[Penalizacion]])</f>
        <v>40</v>
      </c>
      <c r="U1283" s="12">
        <v>3745944872.46</v>
      </c>
      <c r="V1283">
        <v>2881.4960557384616</v>
      </c>
    </row>
    <row r="1284" spans="1:24" hidden="1" x14ac:dyDescent="0.25">
      <c r="A1284" t="s">
        <v>27</v>
      </c>
      <c r="B1284" s="9">
        <v>288</v>
      </c>
      <c r="C1284" s="9">
        <v>3</v>
      </c>
      <c r="D1284" s="9">
        <v>3</v>
      </c>
      <c r="E1284" t="s">
        <v>212</v>
      </c>
      <c r="F1284" t="s">
        <v>27</v>
      </c>
      <c r="G1284" t="s">
        <v>1932</v>
      </c>
      <c r="H1284" s="48">
        <v>1109</v>
      </c>
      <c r="I1284" t="s">
        <v>406</v>
      </c>
      <c r="J1284" t="s">
        <v>1933</v>
      </c>
      <c r="K1284" t="s">
        <v>1052</v>
      </c>
      <c r="L1284" t="s">
        <v>1056</v>
      </c>
      <c r="O1284">
        <v>16000</v>
      </c>
      <c r="P1284">
        <v>27.110332749562172</v>
      </c>
      <c r="Q1284">
        <v>20</v>
      </c>
      <c r="R1284">
        <v>20</v>
      </c>
      <c r="S1284">
        <v>0</v>
      </c>
      <c r="T1284" s="44" cm="1">
        <f t="array" ref="T1284">SUM(Tabla16[[#This Row],[Ponderable_Tiempo]:[Ponderable_Amonestacion]]-Tabla16[[#This Row],[Penalizacion]])</f>
        <v>67.110332749562176</v>
      </c>
      <c r="U1284" s="12">
        <v>3745944872.46</v>
      </c>
      <c r="V1284">
        <v>2881.4960557384616</v>
      </c>
    </row>
    <row r="1285" spans="1:24" hidden="1" x14ac:dyDescent="0.25">
      <c r="A1285" t="s">
        <v>27</v>
      </c>
      <c r="B1285" s="9">
        <v>288</v>
      </c>
      <c r="C1285" s="9">
        <v>4</v>
      </c>
      <c r="D1285" s="9">
        <v>1</v>
      </c>
      <c r="E1285" t="s">
        <v>212</v>
      </c>
      <c r="F1285" t="s">
        <v>27</v>
      </c>
      <c r="G1285" t="s">
        <v>2013</v>
      </c>
      <c r="H1285" s="48">
        <v>980</v>
      </c>
      <c r="I1285" t="s">
        <v>2014</v>
      </c>
      <c r="J1285" t="s">
        <v>2015</v>
      </c>
      <c r="K1285" t="s">
        <v>1052</v>
      </c>
      <c r="L1285" t="s">
        <v>1056</v>
      </c>
      <c r="O1285">
        <v>16000</v>
      </c>
      <c r="P1285">
        <v>60</v>
      </c>
      <c r="Q1285">
        <v>20</v>
      </c>
      <c r="R1285">
        <v>20</v>
      </c>
      <c r="S1285">
        <v>0.02</v>
      </c>
      <c r="T1285" s="44" cm="1">
        <f t="array" ref="T1285">SUM(Tabla16[[#This Row],[Ponderable_Tiempo]:[Ponderable_Amonestacion]]-Tabla16[[#This Row],[Penalizacion]])</f>
        <v>99.94</v>
      </c>
      <c r="U1285" s="12">
        <v>3745944872.46</v>
      </c>
      <c r="V1285">
        <v>2881.4960557384616</v>
      </c>
    </row>
    <row r="1286" spans="1:24" hidden="1" x14ac:dyDescent="0.25">
      <c r="A1286" t="s">
        <v>27</v>
      </c>
      <c r="B1286" s="9">
        <v>288</v>
      </c>
      <c r="C1286" s="9">
        <v>5</v>
      </c>
      <c r="D1286" s="9">
        <v>1</v>
      </c>
      <c r="E1286" t="s">
        <v>194</v>
      </c>
      <c r="F1286" t="s">
        <v>27</v>
      </c>
      <c r="G1286" t="s">
        <v>2099</v>
      </c>
      <c r="H1286" s="48">
        <v>570</v>
      </c>
      <c r="I1286" t="s">
        <v>2100</v>
      </c>
      <c r="J1286" t="s">
        <v>2101</v>
      </c>
      <c r="K1286" t="s">
        <v>1052</v>
      </c>
      <c r="L1286" t="s">
        <v>1056</v>
      </c>
      <c r="O1286">
        <v>16000</v>
      </c>
      <c r="P1286">
        <v>60</v>
      </c>
      <c r="Q1286">
        <v>20</v>
      </c>
      <c r="R1286">
        <v>20</v>
      </c>
      <c r="S1286">
        <v>0</v>
      </c>
      <c r="T1286" s="44" cm="1">
        <f t="array" ref="T1286">SUM(Tabla16[[#This Row],[Ponderable_Tiempo]:[Ponderable_Amonestacion]]-Tabla16[[#This Row],[Penalizacion]])</f>
        <v>100</v>
      </c>
      <c r="U1286" s="12">
        <v>3745944872.46</v>
      </c>
      <c r="V1286">
        <v>2881.4960557384616</v>
      </c>
    </row>
    <row r="1287" spans="1:24" hidden="1" x14ac:dyDescent="0.25">
      <c r="A1287" t="s">
        <v>27</v>
      </c>
      <c r="B1287" s="9">
        <v>288</v>
      </c>
      <c r="C1287" s="9">
        <v>6</v>
      </c>
      <c r="D1287" s="9">
        <v>1</v>
      </c>
      <c r="E1287" t="s">
        <v>186</v>
      </c>
      <c r="F1287" t="s">
        <v>27</v>
      </c>
      <c r="G1287" t="s">
        <v>2039</v>
      </c>
      <c r="H1287" s="48">
        <v>534</v>
      </c>
      <c r="I1287" t="s">
        <v>2040</v>
      </c>
      <c r="J1287" t="s">
        <v>2041</v>
      </c>
      <c r="K1287" t="s">
        <v>1052</v>
      </c>
      <c r="L1287" t="s">
        <v>1056</v>
      </c>
      <c r="O1287">
        <v>16000</v>
      </c>
      <c r="P1287">
        <v>42.265758091993185</v>
      </c>
      <c r="Q1287">
        <v>20</v>
      </c>
      <c r="R1287">
        <v>20</v>
      </c>
      <c r="S1287">
        <v>0</v>
      </c>
      <c r="T1287" s="44" cm="1">
        <f t="array" ref="T1287">SUM(Tabla16[[#This Row],[Ponderable_Tiempo]:[Ponderable_Amonestacion]]-Tabla16[[#This Row],[Penalizacion]])</f>
        <v>82.265758091993177</v>
      </c>
      <c r="U1287" s="12">
        <v>3745944872.46</v>
      </c>
      <c r="V1287">
        <v>2881.4960557384616</v>
      </c>
    </row>
    <row r="1288" spans="1:24" hidden="1" x14ac:dyDescent="0.25">
      <c r="A1288" t="s">
        <v>27</v>
      </c>
      <c r="B1288" s="9">
        <v>288</v>
      </c>
      <c r="C1288" s="9">
        <v>6</v>
      </c>
      <c r="D1288" s="9">
        <v>2</v>
      </c>
      <c r="E1288" t="s">
        <v>186</v>
      </c>
      <c r="F1288" t="s">
        <v>27</v>
      </c>
      <c r="G1288" t="s">
        <v>2042</v>
      </c>
      <c r="H1288" s="48">
        <v>721</v>
      </c>
      <c r="I1288" t="s">
        <v>794</v>
      </c>
      <c r="J1288" t="s">
        <v>2043</v>
      </c>
      <c r="K1288" t="s">
        <v>1052</v>
      </c>
      <c r="L1288" t="s">
        <v>1056</v>
      </c>
      <c r="O1288">
        <v>16000</v>
      </c>
      <c r="P1288">
        <v>34.701873935264054</v>
      </c>
      <c r="Q1288">
        <v>20</v>
      </c>
      <c r="R1288">
        <v>20</v>
      </c>
      <c r="S1288">
        <v>0</v>
      </c>
      <c r="T1288" s="44" cm="1">
        <f t="array" ref="T1288">SUM(Tabla16[[#This Row],[Ponderable_Tiempo]:[Ponderable_Amonestacion]]-Tabla16[[#This Row],[Penalizacion]])</f>
        <v>74.701873935264047</v>
      </c>
      <c r="U1288" s="12">
        <v>3745944872.46</v>
      </c>
      <c r="V1288">
        <v>2881.4960557384616</v>
      </c>
    </row>
    <row r="1289" spans="1:24" hidden="1" x14ac:dyDescent="0.25">
      <c r="A1289" t="s">
        <v>27</v>
      </c>
      <c r="B1289" s="9">
        <v>288</v>
      </c>
      <c r="C1289" s="9">
        <v>6</v>
      </c>
      <c r="D1289" s="9">
        <v>3</v>
      </c>
      <c r="E1289" t="s">
        <v>186</v>
      </c>
      <c r="F1289" t="s">
        <v>27</v>
      </c>
      <c r="G1289" t="s">
        <v>1864</v>
      </c>
      <c r="H1289" s="48">
        <v>734</v>
      </c>
      <c r="I1289" t="s">
        <v>1865</v>
      </c>
      <c r="J1289" t="s">
        <v>1866</v>
      </c>
      <c r="K1289" t="s">
        <v>1052</v>
      </c>
      <c r="L1289" t="s">
        <v>1056</v>
      </c>
      <c r="O1289">
        <v>16000</v>
      </c>
      <c r="P1289">
        <v>60</v>
      </c>
      <c r="Q1289">
        <v>20</v>
      </c>
      <c r="R1289">
        <v>20</v>
      </c>
      <c r="S1289">
        <v>0</v>
      </c>
      <c r="T1289" s="44" cm="1">
        <f t="array" ref="T1289">SUM(Tabla16[[#This Row],[Ponderable_Tiempo]:[Ponderable_Amonestacion]]-Tabla16[[#This Row],[Penalizacion]])</f>
        <v>100</v>
      </c>
      <c r="U1289" s="12">
        <v>3745944872.46</v>
      </c>
      <c r="V1289">
        <v>2881.4960557384616</v>
      </c>
    </row>
    <row r="1290" spans="1:24" hidden="1" x14ac:dyDescent="0.25">
      <c r="A1290" t="s">
        <v>27</v>
      </c>
      <c r="B1290" s="9">
        <v>288</v>
      </c>
      <c r="C1290" s="9">
        <v>7</v>
      </c>
      <c r="D1290" s="9">
        <v>1</v>
      </c>
      <c r="E1290" t="s">
        <v>186</v>
      </c>
      <c r="F1290" t="s">
        <v>27</v>
      </c>
      <c r="G1290" t="s">
        <v>1877</v>
      </c>
      <c r="H1290" s="48">
        <v>1121</v>
      </c>
      <c r="I1290" t="s">
        <v>1878</v>
      </c>
      <c r="J1290" t="s">
        <v>1879</v>
      </c>
      <c r="K1290" t="s">
        <v>1052</v>
      </c>
      <c r="L1290" t="s">
        <v>1056</v>
      </c>
      <c r="O1290">
        <v>16000</v>
      </c>
      <c r="P1290">
        <v>59.133574007220219</v>
      </c>
      <c r="Q1290">
        <v>20</v>
      </c>
      <c r="R1290">
        <v>20</v>
      </c>
      <c r="S1290">
        <v>0</v>
      </c>
      <c r="T1290" s="44" cm="1">
        <f t="array" ref="T1290">SUM(Tabla16[[#This Row],[Ponderable_Tiempo]:[Ponderable_Amonestacion]]-Tabla16[[#This Row],[Penalizacion]])</f>
        <v>99.133574007220219</v>
      </c>
      <c r="U1290" s="12">
        <v>3745944872.46</v>
      </c>
      <c r="V1290">
        <v>2881.4960557384616</v>
      </c>
    </row>
    <row r="1291" spans="1:24" hidden="1" x14ac:dyDescent="0.25">
      <c r="A1291" t="s">
        <v>27</v>
      </c>
      <c r="B1291" s="9">
        <v>288</v>
      </c>
      <c r="C1291" s="9">
        <v>7</v>
      </c>
      <c r="D1291" s="9">
        <v>2</v>
      </c>
      <c r="E1291" t="s">
        <v>186</v>
      </c>
      <c r="F1291" t="s">
        <v>27</v>
      </c>
      <c r="G1291" t="s">
        <v>1843</v>
      </c>
      <c r="H1291" s="48">
        <v>1170</v>
      </c>
      <c r="I1291" t="s">
        <v>1005</v>
      </c>
      <c r="J1291" t="s">
        <v>1844</v>
      </c>
      <c r="K1291" t="s">
        <v>1052</v>
      </c>
      <c r="L1291" t="s">
        <v>1056</v>
      </c>
      <c r="O1291">
        <v>5736.1541879310353</v>
      </c>
      <c r="P1291">
        <v>60</v>
      </c>
      <c r="Q1291">
        <v>18.148148148148149</v>
      </c>
      <c r="R1291">
        <v>20</v>
      </c>
      <c r="S1291">
        <v>0</v>
      </c>
      <c r="T1291" s="44" cm="1">
        <f t="array" ref="T1291">SUM(Tabla16[[#This Row],[Ponderable_Tiempo]:[Ponderable_Amonestacion]]-Tabla16[[#This Row],[Penalizacion]])</f>
        <v>98.148148148148152</v>
      </c>
      <c r="U1291" s="12">
        <v>3745944872.46</v>
      </c>
      <c r="V1291">
        <v>2881.4960557384616</v>
      </c>
    </row>
    <row r="1292" spans="1:24" hidden="1" x14ac:dyDescent="0.25">
      <c r="A1292" t="s">
        <v>27</v>
      </c>
      <c r="B1292" s="9">
        <v>288</v>
      </c>
      <c r="C1292" s="9">
        <v>7</v>
      </c>
      <c r="D1292" s="9">
        <v>3</v>
      </c>
      <c r="E1292" t="s">
        <v>186</v>
      </c>
      <c r="F1292" t="s">
        <v>27</v>
      </c>
      <c r="G1292" t="s">
        <v>2108</v>
      </c>
      <c r="H1292" s="48">
        <v>1239</v>
      </c>
      <c r="I1292" t="s">
        <v>2109</v>
      </c>
      <c r="J1292" t="s">
        <v>2110</v>
      </c>
      <c r="K1292" t="s">
        <v>1052</v>
      </c>
      <c r="L1292" t="s">
        <v>1053</v>
      </c>
      <c r="U1292" s="12">
        <v>3745944872.46</v>
      </c>
      <c r="V1292">
        <v>2881.4960557384616</v>
      </c>
    </row>
    <row r="1293" spans="1:24" hidden="1" x14ac:dyDescent="0.25">
      <c r="A1293" t="s">
        <v>27</v>
      </c>
      <c r="B1293" s="9">
        <v>288</v>
      </c>
      <c r="C1293" s="9">
        <v>8</v>
      </c>
      <c r="D1293" s="9">
        <v>1</v>
      </c>
      <c r="E1293" t="s">
        <v>186</v>
      </c>
      <c r="F1293" t="s">
        <v>27</v>
      </c>
      <c r="G1293" t="s">
        <v>2062</v>
      </c>
      <c r="H1293" s="48">
        <v>1313</v>
      </c>
      <c r="I1293" t="s">
        <v>638</v>
      </c>
      <c r="J1293" t="s">
        <v>2063</v>
      </c>
      <c r="K1293" t="s">
        <v>1052</v>
      </c>
      <c r="L1293" t="s">
        <v>1056</v>
      </c>
      <c r="O1293">
        <v>13945.151213793104</v>
      </c>
      <c r="P1293">
        <v>52.774613506916189</v>
      </c>
      <c r="Q1293">
        <v>20</v>
      </c>
      <c r="R1293">
        <v>0</v>
      </c>
      <c r="S1293">
        <v>0</v>
      </c>
      <c r="T1293" s="44" cm="1">
        <f t="array" ref="T1293">SUM(Tabla16[[#This Row],[Ponderable_Tiempo]:[Ponderable_Amonestacion]]-Tabla16[[#This Row],[Penalizacion]])</f>
        <v>72.774613506916182</v>
      </c>
      <c r="U1293" s="12">
        <v>3745944872.46</v>
      </c>
      <c r="V1293">
        <v>2881.4960557384616</v>
      </c>
    </row>
    <row r="1294" spans="1:24" hidden="1" x14ac:dyDescent="0.25">
      <c r="A1294" t="s">
        <v>27</v>
      </c>
      <c r="B1294" s="9">
        <v>288</v>
      </c>
      <c r="C1294" s="9">
        <v>8</v>
      </c>
      <c r="D1294" s="9">
        <v>2</v>
      </c>
      <c r="E1294" t="s">
        <v>186</v>
      </c>
      <c r="F1294" t="s">
        <v>27</v>
      </c>
      <c r="G1294" t="s">
        <v>2074</v>
      </c>
      <c r="H1294" s="48">
        <v>1376</v>
      </c>
      <c r="I1294" t="s">
        <v>2075</v>
      </c>
      <c r="J1294" t="s">
        <v>2076</v>
      </c>
      <c r="K1294" t="s">
        <v>1052</v>
      </c>
      <c r="L1294" t="s">
        <v>1056</v>
      </c>
      <c r="O1294">
        <v>16000</v>
      </c>
      <c r="P1294">
        <v>60</v>
      </c>
      <c r="Q1294">
        <v>20</v>
      </c>
      <c r="R1294">
        <v>20</v>
      </c>
      <c r="S1294">
        <v>0</v>
      </c>
      <c r="T1294" s="44" cm="1">
        <f t="array" ref="T1294">SUM(Tabla16[[#This Row],[Ponderable_Tiempo]:[Ponderable_Amonestacion]]-Tabla16[[#This Row],[Penalizacion]])</f>
        <v>100</v>
      </c>
      <c r="U1294" s="12">
        <v>3745944872.46</v>
      </c>
      <c r="V1294">
        <v>2881.4960557384616</v>
      </c>
    </row>
    <row r="1295" spans="1:24" hidden="1" x14ac:dyDescent="0.25">
      <c r="A1295" t="s">
        <v>27</v>
      </c>
      <c r="B1295" s="9">
        <v>288</v>
      </c>
      <c r="C1295" s="9">
        <v>9</v>
      </c>
      <c r="D1295" s="9">
        <v>1</v>
      </c>
      <c r="E1295" t="s">
        <v>240</v>
      </c>
      <c r="F1295" t="s">
        <v>27</v>
      </c>
      <c r="G1295" t="s">
        <v>1883</v>
      </c>
      <c r="H1295" s="48">
        <v>1364</v>
      </c>
      <c r="I1295" t="s">
        <v>1884</v>
      </c>
      <c r="J1295" t="s">
        <v>1885</v>
      </c>
      <c r="K1295" t="s">
        <v>1052</v>
      </c>
      <c r="L1295" t="s">
        <v>1053</v>
      </c>
      <c r="U1295" s="12">
        <v>3745944872.46</v>
      </c>
      <c r="V1295">
        <v>2881.4960557384616</v>
      </c>
    </row>
    <row r="1296" spans="1:24" hidden="1" x14ac:dyDescent="0.25">
      <c r="A1296" t="s">
        <v>27</v>
      </c>
      <c r="B1296" s="9">
        <v>288</v>
      </c>
      <c r="C1296" s="9">
        <v>10</v>
      </c>
      <c r="D1296" s="9">
        <v>1</v>
      </c>
      <c r="E1296" t="s">
        <v>186</v>
      </c>
      <c r="F1296" t="s">
        <v>30</v>
      </c>
      <c r="G1296" t="s">
        <v>2111</v>
      </c>
      <c r="H1296" s="48">
        <v>281</v>
      </c>
      <c r="I1296" t="s">
        <v>587</v>
      </c>
      <c r="J1296" t="s">
        <v>2112</v>
      </c>
      <c r="K1296" t="s">
        <v>1052</v>
      </c>
      <c r="L1296" t="s">
        <v>1056</v>
      </c>
      <c r="O1296">
        <v>16000</v>
      </c>
      <c r="P1296">
        <v>0</v>
      </c>
      <c r="Q1296">
        <v>0</v>
      </c>
      <c r="R1296">
        <v>20</v>
      </c>
      <c r="S1296">
        <v>0</v>
      </c>
      <c r="T1296" s="44" cm="1">
        <f t="array" ref="T1296">SUM(Tabla16[[#This Row],[Ponderable_Tiempo]:[Ponderable_Amonestacion]]-Tabla16[[#This Row],[Penalizacion]])</f>
        <v>20</v>
      </c>
      <c r="U1296" s="12">
        <v>3745944872.46</v>
      </c>
      <c r="V1296">
        <v>2881.4960557384616</v>
      </c>
    </row>
    <row r="1297" spans="1:24" hidden="1" x14ac:dyDescent="0.25">
      <c r="A1297" t="s">
        <v>27</v>
      </c>
      <c r="B1297" s="9">
        <v>288</v>
      </c>
      <c r="C1297" s="9">
        <v>10</v>
      </c>
      <c r="D1297" s="9">
        <v>2</v>
      </c>
      <c r="E1297" t="s">
        <v>186</v>
      </c>
      <c r="F1297" t="s">
        <v>755</v>
      </c>
      <c r="G1297" t="s">
        <v>1967</v>
      </c>
      <c r="H1297" s="48">
        <v>710</v>
      </c>
      <c r="I1297" t="s">
        <v>1968</v>
      </c>
      <c r="J1297" t="s">
        <v>1969</v>
      </c>
      <c r="K1297" t="s">
        <v>1052</v>
      </c>
      <c r="L1297" t="s">
        <v>1077</v>
      </c>
      <c r="U1297" s="12">
        <v>3745944872.46</v>
      </c>
      <c r="V1297">
        <v>2881.4960557384616</v>
      </c>
    </row>
    <row r="1298" spans="1:24" hidden="1" x14ac:dyDescent="0.25">
      <c r="A1298" t="s">
        <v>27</v>
      </c>
      <c r="B1298" s="9">
        <v>288</v>
      </c>
      <c r="C1298" s="9">
        <v>10</v>
      </c>
      <c r="D1298" s="9">
        <v>3</v>
      </c>
      <c r="E1298" t="s">
        <v>186</v>
      </c>
      <c r="F1298" t="s">
        <v>755</v>
      </c>
      <c r="G1298" t="s">
        <v>1970</v>
      </c>
      <c r="H1298" s="48">
        <v>711</v>
      </c>
      <c r="I1298" t="s">
        <v>1971</v>
      </c>
      <c r="J1298" t="s">
        <v>1972</v>
      </c>
      <c r="K1298" t="s">
        <v>1052</v>
      </c>
      <c r="L1298" t="s">
        <v>1077</v>
      </c>
      <c r="U1298" s="12">
        <v>3745944872.46</v>
      </c>
      <c r="V1298">
        <v>2881.4960557384616</v>
      </c>
    </row>
    <row r="1299" spans="1:24" hidden="1" x14ac:dyDescent="0.25">
      <c r="A1299" t="s">
        <v>27</v>
      </c>
      <c r="B1299" s="9">
        <v>288</v>
      </c>
      <c r="C1299" s="9">
        <v>11</v>
      </c>
      <c r="D1299" s="9">
        <v>1</v>
      </c>
      <c r="E1299" t="s">
        <v>240</v>
      </c>
      <c r="F1299" t="s">
        <v>38</v>
      </c>
      <c r="G1299" t="s">
        <v>1925</v>
      </c>
      <c r="H1299" s="48">
        <v>506</v>
      </c>
      <c r="I1299" t="s">
        <v>1926</v>
      </c>
      <c r="J1299" t="s">
        <v>1927</v>
      </c>
      <c r="K1299" t="s">
        <v>1052</v>
      </c>
      <c r="L1299" t="s">
        <v>1056</v>
      </c>
      <c r="O1299">
        <v>442.50675431034483</v>
      </c>
      <c r="P1299">
        <v>60</v>
      </c>
      <c r="Q1299">
        <v>20</v>
      </c>
      <c r="R1299">
        <v>20</v>
      </c>
      <c r="S1299">
        <v>0</v>
      </c>
      <c r="T1299" s="44" cm="1">
        <f t="array" ref="T1299">SUM(Tabla16[[#This Row],[Ponderable_Tiempo]:[Ponderable_Amonestacion]]-Tabla16[[#This Row],[Penalizacion]])</f>
        <v>100</v>
      </c>
      <c r="U1299" s="12">
        <v>3745944872.46</v>
      </c>
      <c r="V1299">
        <v>2881.4960557384616</v>
      </c>
    </row>
    <row r="1300" spans="1:24" hidden="1" x14ac:dyDescent="0.25">
      <c r="A1300" s="44" t="s">
        <v>27</v>
      </c>
      <c r="B1300" s="46">
        <v>289</v>
      </c>
      <c r="C1300" s="46">
        <v>1</v>
      </c>
      <c r="D1300" s="46">
        <v>1</v>
      </c>
      <c r="E1300" s="44" t="s">
        <v>212</v>
      </c>
      <c r="F1300" s="44" t="s">
        <v>27</v>
      </c>
      <c r="G1300" s="44" t="s">
        <v>2113</v>
      </c>
      <c r="H1300" s="49">
        <v>403</v>
      </c>
      <c r="I1300" s="44" t="s">
        <v>411</v>
      </c>
      <c r="J1300" s="44" t="s">
        <v>2114</v>
      </c>
      <c r="K1300" s="44" t="s">
        <v>1052</v>
      </c>
      <c r="L1300" s="44" t="s">
        <v>1056</v>
      </c>
      <c r="M1300" s="52">
        <v>1</v>
      </c>
      <c r="N1300" s="46">
        <v>289</v>
      </c>
      <c r="O1300" s="44">
        <v>15293.03026025862</v>
      </c>
      <c r="P1300" s="44">
        <v>60</v>
      </c>
      <c r="Q1300" s="44">
        <v>20</v>
      </c>
      <c r="R1300" s="44">
        <v>20</v>
      </c>
      <c r="S1300" s="44">
        <v>0</v>
      </c>
      <c r="T1300" s="44" cm="1">
        <f t="array" ref="T1300">SUM(Tabla16[[#This Row],[Ponderable_Tiempo]:[Ponderable_Amonestacion]]-Tabla16[[#This Row],[Penalizacion]])</f>
        <v>100</v>
      </c>
      <c r="U1300" s="45">
        <v>3763591308</v>
      </c>
      <c r="V1300" s="44">
        <v>2895.0702369230771</v>
      </c>
      <c r="W1300" s="44">
        <v>12397.960023335543</v>
      </c>
      <c r="X1300" s="44" t="s">
        <v>1057</v>
      </c>
    </row>
    <row r="1301" spans="1:24" hidden="1" x14ac:dyDescent="0.25">
      <c r="A1301" t="s">
        <v>27</v>
      </c>
      <c r="B1301" s="9">
        <v>289</v>
      </c>
      <c r="C1301" s="9">
        <v>1</v>
      </c>
      <c r="D1301" s="9">
        <v>2</v>
      </c>
      <c r="E1301" t="s">
        <v>212</v>
      </c>
      <c r="F1301" t="s">
        <v>27</v>
      </c>
      <c r="G1301" t="s">
        <v>2056</v>
      </c>
      <c r="H1301" s="48">
        <v>510</v>
      </c>
      <c r="I1301" t="s">
        <v>2057</v>
      </c>
      <c r="J1301" t="s">
        <v>2058</v>
      </c>
      <c r="K1301" t="s">
        <v>1052</v>
      </c>
      <c r="L1301" t="s">
        <v>1077</v>
      </c>
      <c r="U1301" s="12">
        <v>3763591308</v>
      </c>
      <c r="V1301">
        <v>2895.0702369230771</v>
      </c>
    </row>
    <row r="1302" spans="1:24" hidden="1" x14ac:dyDescent="0.25">
      <c r="A1302" t="s">
        <v>27</v>
      </c>
      <c r="B1302" s="9">
        <v>289</v>
      </c>
      <c r="C1302" s="9">
        <v>1</v>
      </c>
      <c r="D1302" s="9">
        <v>3</v>
      </c>
      <c r="E1302" t="s">
        <v>212</v>
      </c>
      <c r="F1302" t="s">
        <v>27</v>
      </c>
      <c r="G1302" t="s">
        <v>2071</v>
      </c>
      <c r="H1302" s="48">
        <v>998</v>
      </c>
      <c r="I1302" t="s">
        <v>2072</v>
      </c>
      <c r="J1302" t="s">
        <v>2073</v>
      </c>
      <c r="K1302" t="s">
        <v>1052</v>
      </c>
      <c r="L1302" t="s">
        <v>1056</v>
      </c>
      <c r="O1302">
        <v>16000</v>
      </c>
      <c r="P1302">
        <v>29.170829170829172</v>
      </c>
      <c r="Q1302">
        <v>20</v>
      </c>
      <c r="R1302">
        <v>20</v>
      </c>
      <c r="S1302">
        <v>0</v>
      </c>
      <c r="T1302" s="44" cm="1">
        <f t="array" ref="T1302">SUM(Tabla16[[#This Row],[Ponderable_Tiempo]:[Ponderable_Amonestacion]]-Tabla16[[#This Row],[Penalizacion]])</f>
        <v>69.170829170829165</v>
      </c>
      <c r="U1302" s="12">
        <v>3763591308</v>
      </c>
      <c r="V1302">
        <v>2895.0702369230771</v>
      </c>
    </row>
    <row r="1303" spans="1:24" hidden="1" x14ac:dyDescent="0.25">
      <c r="A1303" t="s">
        <v>27</v>
      </c>
      <c r="B1303" s="9">
        <v>289</v>
      </c>
      <c r="C1303" s="9">
        <v>2</v>
      </c>
      <c r="D1303" s="9">
        <v>1</v>
      </c>
      <c r="E1303" t="s">
        <v>212</v>
      </c>
      <c r="F1303" t="s">
        <v>27</v>
      </c>
      <c r="G1303" t="s">
        <v>1932</v>
      </c>
      <c r="H1303" s="48">
        <v>1109</v>
      </c>
      <c r="I1303" t="s">
        <v>406</v>
      </c>
      <c r="J1303" t="s">
        <v>1933</v>
      </c>
      <c r="K1303" t="s">
        <v>1052</v>
      </c>
      <c r="L1303" t="s">
        <v>1056</v>
      </c>
      <c r="O1303">
        <v>16000</v>
      </c>
      <c r="P1303">
        <v>60</v>
      </c>
      <c r="Q1303">
        <v>20</v>
      </c>
      <c r="R1303">
        <v>20</v>
      </c>
      <c r="S1303">
        <v>0</v>
      </c>
      <c r="T1303" s="44" cm="1">
        <f t="array" ref="T1303">SUM(Tabla16[[#This Row],[Ponderable_Tiempo]:[Ponderable_Amonestacion]]-Tabla16[[#This Row],[Penalizacion]])</f>
        <v>100</v>
      </c>
      <c r="U1303" s="12">
        <v>3763591308</v>
      </c>
      <c r="V1303">
        <v>2895.0702369230771</v>
      </c>
    </row>
    <row r="1304" spans="1:24" hidden="1" x14ac:dyDescent="0.25">
      <c r="A1304" t="s">
        <v>27</v>
      </c>
      <c r="B1304" s="9">
        <v>289</v>
      </c>
      <c r="C1304" s="9">
        <v>3</v>
      </c>
      <c r="D1304" s="9">
        <v>1</v>
      </c>
      <c r="E1304" t="s">
        <v>186</v>
      </c>
      <c r="F1304" t="s">
        <v>27</v>
      </c>
      <c r="G1304" t="s">
        <v>1940</v>
      </c>
      <c r="H1304" s="48">
        <v>1243</v>
      </c>
      <c r="I1304" t="s">
        <v>1941</v>
      </c>
      <c r="J1304" t="s">
        <v>1942</v>
      </c>
      <c r="K1304" t="s">
        <v>1052</v>
      </c>
      <c r="L1304" t="s">
        <v>1053</v>
      </c>
      <c r="U1304" s="12">
        <v>3763591308</v>
      </c>
      <c r="V1304">
        <v>2895.0702369230771</v>
      </c>
    </row>
    <row r="1305" spans="1:24" hidden="1" x14ac:dyDescent="0.25">
      <c r="A1305" t="s">
        <v>27</v>
      </c>
      <c r="B1305" s="9">
        <v>290</v>
      </c>
      <c r="C1305" s="9">
        <v>1</v>
      </c>
      <c r="D1305" s="9">
        <v>1</v>
      </c>
      <c r="E1305" t="s">
        <v>212</v>
      </c>
      <c r="F1305" t="s">
        <v>27</v>
      </c>
      <c r="G1305" t="s">
        <v>2037</v>
      </c>
      <c r="H1305" s="48">
        <v>525</v>
      </c>
      <c r="I1305" t="s">
        <v>409</v>
      </c>
      <c r="J1305" t="s">
        <v>2038</v>
      </c>
      <c r="K1305" t="s">
        <v>1052</v>
      </c>
      <c r="L1305" t="s">
        <v>1056</v>
      </c>
      <c r="O1305">
        <v>16000</v>
      </c>
      <c r="P1305">
        <v>60</v>
      </c>
      <c r="Q1305">
        <v>20</v>
      </c>
      <c r="R1305">
        <v>20</v>
      </c>
      <c r="S1305">
        <v>0</v>
      </c>
      <c r="T1305" s="44" cm="1">
        <f t="array" ref="T1305">SUM(Tabla16[[#This Row],[Ponderable_Tiempo]:[Ponderable_Amonestacion]]-Tabla16[[#This Row],[Penalizacion]])</f>
        <v>100</v>
      </c>
      <c r="U1305" s="12">
        <v>3833059122</v>
      </c>
      <c r="V1305">
        <v>2948.5070169230771</v>
      </c>
    </row>
    <row r="1306" spans="1:24" hidden="1" x14ac:dyDescent="0.25">
      <c r="A1306" s="44" t="s">
        <v>27</v>
      </c>
      <c r="B1306" s="46">
        <v>290</v>
      </c>
      <c r="C1306" s="46">
        <v>1</v>
      </c>
      <c r="D1306" s="46">
        <v>2</v>
      </c>
      <c r="E1306" s="44" t="s">
        <v>212</v>
      </c>
      <c r="F1306" s="44" t="s">
        <v>27</v>
      </c>
      <c r="G1306" s="44" t="s">
        <v>2115</v>
      </c>
      <c r="H1306" s="49">
        <v>575</v>
      </c>
      <c r="I1306" s="44" t="s">
        <v>412</v>
      </c>
      <c r="J1306" s="44" t="s">
        <v>2116</v>
      </c>
      <c r="K1306" s="44" t="s">
        <v>1052</v>
      </c>
      <c r="L1306" s="44" t="s">
        <v>1056</v>
      </c>
      <c r="M1306" s="52">
        <v>1</v>
      </c>
      <c r="N1306" s="46">
        <v>290</v>
      </c>
      <c r="O1306" s="44">
        <v>4000</v>
      </c>
      <c r="P1306" s="44">
        <v>0</v>
      </c>
      <c r="Q1306" s="44">
        <v>0</v>
      </c>
      <c r="R1306" s="44">
        <v>20</v>
      </c>
      <c r="S1306" s="44">
        <v>0</v>
      </c>
      <c r="T1306" s="44" cm="1">
        <f t="array" ref="T1306">SUM(Tabla16[[#This Row],[Ponderable_Tiempo]:[Ponderable_Amonestacion]]-Tabla16[[#This Row],[Penalizacion]])</f>
        <v>20</v>
      </c>
      <c r="U1306" s="45">
        <v>3833059122</v>
      </c>
      <c r="V1306" s="44">
        <v>2948.5070169230771</v>
      </c>
      <c r="W1306" s="44">
        <v>1051.4929830769229</v>
      </c>
      <c r="X1306" s="44" t="s">
        <v>1057</v>
      </c>
    </row>
    <row r="1307" spans="1:24" hidden="1" x14ac:dyDescent="0.25">
      <c r="A1307" t="s">
        <v>27</v>
      </c>
      <c r="B1307" s="9">
        <v>290</v>
      </c>
      <c r="C1307" s="9">
        <v>1</v>
      </c>
      <c r="D1307" s="9">
        <v>3</v>
      </c>
      <c r="E1307" t="s">
        <v>212</v>
      </c>
      <c r="F1307" t="s">
        <v>27</v>
      </c>
      <c r="G1307" t="s">
        <v>2096</v>
      </c>
      <c r="H1307" s="48">
        <v>865</v>
      </c>
      <c r="I1307" t="s">
        <v>2097</v>
      </c>
      <c r="J1307" t="s">
        <v>2098</v>
      </c>
      <c r="K1307" t="s">
        <v>1052</v>
      </c>
      <c r="L1307" t="s">
        <v>1077</v>
      </c>
      <c r="U1307" s="12">
        <v>3833059122</v>
      </c>
      <c r="V1307">
        <v>2948.5070169230771</v>
      </c>
    </row>
    <row r="1308" spans="1:24" hidden="1" x14ac:dyDescent="0.25">
      <c r="A1308" t="s">
        <v>27</v>
      </c>
      <c r="B1308" s="9">
        <v>290</v>
      </c>
      <c r="C1308" s="9">
        <v>2</v>
      </c>
      <c r="D1308" s="9">
        <v>1</v>
      </c>
      <c r="E1308" t="s">
        <v>212</v>
      </c>
      <c r="F1308" t="s">
        <v>27</v>
      </c>
      <c r="G1308" t="s">
        <v>1889</v>
      </c>
      <c r="H1308" s="48">
        <v>658</v>
      </c>
      <c r="I1308" t="s">
        <v>1890</v>
      </c>
      <c r="J1308" t="s">
        <v>1891</v>
      </c>
      <c r="K1308" t="s">
        <v>1052</v>
      </c>
      <c r="L1308" t="s">
        <v>1077</v>
      </c>
      <c r="U1308" s="12">
        <v>3833059122</v>
      </c>
      <c r="V1308">
        <v>2948.5070169230771</v>
      </c>
    </row>
    <row r="1309" spans="1:24" hidden="1" x14ac:dyDescent="0.25">
      <c r="A1309" t="s">
        <v>27</v>
      </c>
      <c r="B1309" s="9">
        <v>290</v>
      </c>
      <c r="C1309" s="9">
        <v>2</v>
      </c>
      <c r="D1309" s="9">
        <v>2</v>
      </c>
      <c r="E1309" t="s">
        <v>212</v>
      </c>
      <c r="F1309" t="s">
        <v>27</v>
      </c>
      <c r="G1309" t="s">
        <v>1892</v>
      </c>
      <c r="H1309" s="48">
        <v>665</v>
      </c>
      <c r="I1309" t="s">
        <v>1893</v>
      </c>
      <c r="J1309" t="s">
        <v>1894</v>
      </c>
      <c r="K1309" t="s">
        <v>1052</v>
      </c>
      <c r="L1309" t="s">
        <v>1077</v>
      </c>
      <c r="U1309" s="12">
        <v>3833059122</v>
      </c>
      <c r="V1309">
        <v>2948.5070169230771</v>
      </c>
    </row>
    <row r="1310" spans="1:24" hidden="1" x14ac:dyDescent="0.25">
      <c r="A1310" t="s">
        <v>27</v>
      </c>
      <c r="B1310" s="9">
        <v>290</v>
      </c>
      <c r="C1310" s="9">
        <v>2</v>
      </c>
      <c r="D1310" s="9">
        <v>3</v>
      </c>
      <c r="E1310" t="s">
        <v>212</v>
      </c>
      <c r="F1310" t="s">
        <v>27</v>
      </c>
      <c r="G1310" t="s">
        <v>1991</v>
      </c>
      <c r="H1310" s="48">
        <v>669</v>
      </c>
      <c r="I1310" t="s">
        <v>394</v>
      </c>
      <c r="J1310" t="s">
        <v>1992</v>
      </c>
      <c r="K1310" t="s">
        <v>1052</v>
      </c>
      <c r="L1310" t="s">
        <v>1056</v>
      </c>
      <c r="O1310">
        <v>15717.31325862069</v>
      </c>
      <c r="P1310">
        <v>60</v>
      </c>
      <c r="Q1310">
        <v>20</v>
      </c>
      <c r="R1310">
        <v>20</v>
      </c>
      <c r="S1310">
        <v>0</v>
      </c>
      <c r="T1310" s="44" cm="1">
        <f t="array" ref="T1310">SUM(Tabla16[[#This Row],[Ponderable_Tiempo]:[Ponderable_Amonestacion]]-Tabla16[[#This Row],[Penalizacion]])</f>
        <v>100</v>
      </c>
      <c r="U1310" s="12">
        <v>3833059122</v>
      </c>
      <c r="V1310">
        <v>2948.5070169230771</v>
      </c>
    </row>
    <row r="1311" spans="1:24" hidden="1" x14ac:dyDescent="0.25">
      <c r="A1311" t="s">
        <v>27</v>
      </c>
      <c r="B1311" s="9">
        <v>290</v>
      </c>
      <c r="C1311" s="9">
        <v>3</v>
      </c>
      <c r="D1311" s="9">
        <v>1</v>
      </c>
      <c r="E1311" t="s">
        <v>194</v>
      </c>
      <c r="F1311" t="s">
        <v>27</v>
      </c>
      <c r="G1311" t="s">
        <v>1901</v>
      </c>
      <c r="H1311" s="48">
        <v>569</v>
      </c>
      <c r="I1311" t="s">
        <v>385</v>
      </c>
      <c r="J1311" t="s">
        <v>1902</v>
      </c>
      <c r="K1311" t="s">
        <v>1052</v>
      </c>
      <c r="L1311" t="s">
        <v>1056</v>
      </c>
      <c r="O1311">
        <v>16000</v>
      </c>
      <c r="P1311">
        <v>0</v>
      </c>
      <c r="Q1311">
        <v>20</v>
      </c>
      <c r="R1311">
        <v>20</v>
      </c>
      <c r="S1311">
        <v>0</v>
      </c>
      <c r="T1311" s="44" cm="1">
        <f t="array" ref="T1311">SUM(Tabla16[[#This Row],[Ponderable_Tiempo]:[Ponderable_Amonestacion]]-Tabla16[[#This Row],[Penalizacion]])</f>
        <v>40</v>
      </c>
      <c r="U1311" s="12">
        <v>3833059122</v>
      </c>
      <c r="V1311">
        <v>2948.5070169230771</v>
      </c>
    </row>
    <row r="1312" spans="1:24" hidden="1" x14ac:dyDescent="0.25">
      <c r="A1312" t="s">
        <v>27</v>
      </c>
      <c r="B1312" s="9">
        <v>290</v>
      </c>
      <c r="C1312" s="9">
        <v>3</v>
      </c>
      <c r="D1312" s="9">
        <v>2</v>
      </c>
      <c r="E1312" t="s">
        <v>194</v>
      </c>
      <c r="F1312" t="s">
        <v>27</v>
      </c>
      <c r="G1312" t="s">
        <v>2099</v>
      </c>
      <c r="H1312" s="48">
        <v>570</v>
      </c>
      <c r="I1312" t="s">
        <v>2100</v>
      </c>
      <c r="J1312" t="s">
        <v>2101</v>
      </c>
      <c r="K1312" t="s">
        <v>1052</v>
      </c>
      <c r="L1312" t="s">
        <v>1056</v>
      </c>
      <c r="O1312">
        <v>16000</v>
      </c>
      <c r="P1312">
        <v>60</v>
      </c>
      <c r="Q1312">
        <v>20</v>
      </c>
      <c r="R1312">
        <v>20</v>
      </c>
      <c r="S1312">
        <v>0</v>
      </c>
      <c r="T1312" s="44" cm="1">
        <f t="array" ref="T1312">SUM(Tabla16[[#This Row],[Ponderable_Tiempo]:[Ponderable_Amonestacion]]-Tabla16[[#This Row],[Penalizacion]])</f>
        <v>100</v>
      </c>
      <c r="U1312" s="12">
        <v>3833059122</v>
      </c>
      <c r="V1312">
        <v>2948.5070169230771</v>
      </c>
    </row>
    <row r="1313" spans="1:24" hidden="1" x14ac:dyDescent="0.25">
      <c r="A1313" t="s">
        <v>27</v>
      </c>
      <c r="B1313" s="9">
        <v>290</v>
      </c>
      <c r="C1313" s="9">
        <v>4</v>
      </c>
      <c r="D1313" s="9">
        <v>1</v>
      </c>
      <c r="E1313" t="s">
        <v>186</v>
      </c>
      <c r="F1313" t="s">
        <v>27</v>
      </c>
      <c r="G1313" t="s">
        <v>2062</v>
      </c>
      <c r="H1313" s="48">
        <v>1313</v>
      </c>
      <c r="I1313" t="s">
        <v>638</v>
      </c>
      <c r="J1313" t="s">
        <v>2063</v>
      </c>
      <c r="K1313" t="s">
        <v>1052</v>
      </c>
      <c r="L1313" t="s">
        <v>1056</v>
      </c>
      <c r="O1313">
        <v>13945.151213793104</v>
      </c>
      <c r="P1313">
        <v>60</v>
      </c>
      <c r="Q1313">
        <v>20</v>
      </c>
      <c r="R1313">
        <v>0</v>
      </c>
      <c r="S1313">
        <v>0</v>
      </c>
      <c r="T1313" s="44" cm="1">
        <f t="array" ref="T1313">SUM(Tabla16[[#This Row],[Ponderable_Tiempo]:[Ponderable_Amonestacion]]-Tabla16[[#This Row],[Penalizacion]])</f>
        <v>80</v>
      </c>
      <c r="U1313" s="12">
        <v>3833059122</v>
      </c>
      <c r="V1313">
        <v>2948.5070169230771</v>
      </c>
    </row>
    <row r="1314" spans="1:24" hidden="1" x14ac:dyDescent="0.25">
      <c r="A1314" t="s">
        <v>27</v>
      </c>
      <c r="B1314" s="9">
        <v>290</v>
      </c>
      <c r="C1314" s="9">
        <v>5</v>
      </c>
      <c r="D1314" s="9">
        <v>1</v>
      </c>
      <c r="E1314" t="s">
        <v>212</v>
      </c>
      <c r="F1314" t="s">
        <v>755</v>
      </c>
      <c r="G1314" t="s">
        <v>2117</v>
      </c>
      <c r="H1314" s="48">
        <v>1221</v>
      </c>
      <c r="I1314" t="s">
        <v>2118</v>
      </c>
      <c r="J1314" t="s">
        <v>2119</v>
      </c>
      <c r="K1314" t="s">
        <v>1052</v>
      </c>
      <c r="L1314" t="s">
        <v>1056</v>
      </c>
      <c r="O1314">
        <v>16000</v>
      </c>
      <c r="P1314">
        <v>60</v>
      </c>
      <c r="Q1314">
        <v>20</v>
      </c>
      <c r="R1314">
        <v>20</v>
      </c>
      <c r="S1314">
        <v>0</v>
      </c>
      <c r="T1314" s="44" cm="1">
        <f t="array" ref="T1314">SUM(Tabla16[[#This Row],[Ponderable_Tiempo]:[Ponderable_Amonestacion]]-Tabla16[[#This Row],[Penalizacion]])</f>
        <v>100</v>
      </c>
      <c r="U1314" s="12">
        <v>3833059122</v>
      </c>
      <c r="V1314">
        <v>2948.5070169230771</v>
      </c>
    </row>
    <row r="1315" spans="1:24" hidden="1" x14ac:dyDescent="0.25">
      <c r="A1315" t="s">
        <v>27</v>
      </c>
      <c r="B1315" s="9">
        <v>290</v>
      </c>
      <c r="C1315" s="9">
        <v>6</v>
      </c>
      <c r="D1315" s="9">
        <v>1</v>
      </c>
      <c r="E1315" t="s">
        <v>240</v>
      </c>
      <c r="F1315" t="s">
        <v>38</v>
      </c>
      <c r="G1315" t="s">
        <v>1925</v>
      </c>
      <c r="H1315" s="48">
        <v>506</v>
      </c>
      <c r="I1315" t="s">
        <v>1926</v>
      </c>
      <c r="J1315" t="s">
        <v>1927</v>
      </c>
      <c r="K1315" t="s">
        <v>1052</v>
      </c>
      <c r="L1315" t="s">
        <v>1056</v>
      </c>
      <c r="O1315">
        <v>442.50675431034483</v>
      </c>
      <c r="P1315">
        <v>60</v>
      </c>
      <c r="Q1315">
        <v>20</v>
      </c>
      <c r="R1315">
        <v>20</v>
      </c>
      <c r="S1315">
        <v>0</v>
      </c>
      <c r="T1315" s="44" cm="1">
        <f t="array" ref="T1315">SUM(Tabla16[[#This Row],[Ponderable_Tiempo]:[Ponderable_Amonestacion]]-Tabla16[[#This Row],[Penalizacion]])</f>
        <v>100</v>
      </c>
      <c r="U1315" s="12">
        <v>3833059122</v>
      </c>
      <c r="V1315">
        <v>2948.5070169230771</v>
      </c>
    </row>
    <row r="1316" spans="1:24" hidden="1" x14ac:dyDescent="0.25">
      <c r="A1316" t="s">
        <v>27</v>
      </c>
      <c r="B1316" s="9">
        <v>291</v>
      </c>
      <c r="C1316" s="9">
        <v>1</v>
      </c>
      <c r="D1316" s="9">
        <v>1</v>
      </c>
      <c r="E1316" t="s">
        <v>377</v>
      </c>
      <c r="F1316" t="s">
        <v>27</v>
      </c>
      <c r="G1316" t="s">
        <v>1815</v>
      </c>
      <c r="H1316" s="48">
        <v>720</v>
      </c>
      <c r="I1316" t="s">
        <v>378</v>
      </c>
      <c r="J1316" t="s">
        <v>1816</v>
      </c>
      <c r="K1316" t="s">
        <v>1052</v>
      </c>
      <c r="L1316" t="s">
        <v>1056</v>
      </c>
      <c r="O1316">
        <v>16000</v>
      </c>
      <c r="P1316">
        <v>60</v>
      </c>
      <c r="Q1316">
        <v>20</v>
      </c>
      <c r="R1316">
        <v>20</v>
      </c>
      <c r="S1316">
        <v>0</v>
      </c>
      <c r="T1316" s="44" cm="1">
        <f t="array" ref="T1316">SUM(Tabla16[[#This Row],[Ponderable_Tiempo]:[Ponderable_Amonestacion]]-Tabla16[[#This Row],[Penalizacion]])</f>
        <v>100</v>
      </c>
      <c r="U1316" s="12">
        <v>4298418044.7600002</v>
      </c>
      <c r="V1316">
        <v>3306.475419046154</v>
      </c>
    </row>
    <row r="1317" spans="1:24" hidden="1" x14ac:dyDescent="0.25">
      <c r="A1317" t="s">
        <v>27</v>
      </c>
      <c r="B1317" s="9">
        <v>291</v>
      </c>
      <c r="C1317" s="9">
        <v>1</v>
      </c>
      <c r="D1317" s="9">
        <v>2</v>
      </c>
      <c r="E1317" t="s">
        <v>377</v>
      </c>
      <c r="F1317" t="s">
        <v>27</v>
      </c>
      <c r="G1317" t="s">
        <v>1826</v>
      </c>
      <c r="H1317" s="48">
        <v>957</v>
      </c>
      <c r="I1317" t="s">
        <v>1827</v>
      </c>
      <c r="J1317" t="s">
        <v>1828</v>
      </c>
      <c r="K1317" t="s">
        <v>1052</v>
      </c>
      <c r="L1317" t="s">
        <v>1056</v>
      </c>
      <c r="O1317">
        <v>16000</v>
      </c>
      <c r="P1317">
        <v>0</v>
      </c>
      <c r="Q1317">
        <v>20</v>
      </c>
      <c r="R1317">
        <v>20</v>
      </c>
      <c r="S1317">
        <v>0</v>
      </c>
      <c r="T1317" s="44" cm="1">
        <f t="array" ref="T1317">SUM(Tabla16[[#This Row],[Ponderable_Tiempo]:[Ponderable_Amonestacion]]-Tabla16[[#This Row],[Penalizacion]])</f>
        <v>40</v>
      </c>
      <c r="U1317" s="12">
        <v>4298418044.7600002</v>
      </c>
      <c r="V1317">
        <v>3306.475419046154</v>
      </c>
    </row>
    <row r="1318" spans="1:24" hidden="1" x14ac:dyDescent="0.25">
      <c r="A1318" s="44" t="s">
        <v>27</v>
      </c>
      <c r="B1318" s="46">
        <v>291</v>
      </c>
      <c r="C1318" s="46">
        <v>1</v>
      </c>
      <c r="D1318" s="46">
        <v>3</v>
      </c>
      <c r="E1318" s="44" t="s">
        <v>377</v>
      </c>
      <c r="F1318" s="44" t="s">
        <v>27</v>
      </c>
      <c r="G1318" s="44" t="s">
        <v>1817</v>
      </c>
      <c r="H1318" s="49">
        <v>999</v>
      </c>
      <c r="I1318" s="44" t="s">
        <v>413</v>
      </c>
      <c r="J1318" s="44" t="s">
        <v>1818</v>
      </c>
      <c r="K1318" s="44" t="s">
        <v>1052</v>
      </c>
      <c r="L1318" s="44" t="s">
        <v>1056</v>
      </c>
      <c r="M1318" s="52">
        <v>2</v>
      </c>
      <c r="N1318" s="46" t="s">
        <v>2120</v>
      </c>
      <c r="O1318" s="44">
        <v>16000</v>
      </c>
      <c r="P1318" s="44">
        <v>45.191256830601091</v>
      </c>
      <c r="Q1318" s="44">
        <v>20</v>
      </c>
      <c r="R1318" s="44">
        <v>20</v>
      </c>
      <c r="S1318" s="44">
        <v>0</v>
      </c>
      <c r="T1318" s="44" cm="1">
        <f t="array" ref="T1318">SUM(Tabla16[[#This Row],[Ponderable_Tiempo]:[Ponderable_Amonestacion]]-Tabla16[[#This Row],[Penalizacion]])</f>
        <v>85.191256830601091</v>
      </c>
      <c r="U1318" s="45">
        <v>4298418044.7600002</v>
      </c>
      <c r="V1318" s="44">
        <v>3306.475419046154</v>
      </c>
      <c r="W1318" s="44">
        <v>12693.524580953846</v>
      </c>
      <c r="X1318" s="44" t="s">
        <v>1057</v>
      </c>
    </row>
    <row r="1319" spans="1:24" hidden="1" x14ac:dyDescent="0.25">
      <c r="A1319" t="s">
        <v>27</v>
      </c>
      <c r="B1319" s="9">
        <v>291</v>
      </c>
      <c r="C1319" s="9">
        <v>2</v>
      </c>
      <c r="D1319" s="9">
        <v>1</v>
      </c>
      <c r="E1319" t="s">
        <v>377</v>
      </c>
      <c r="F1319" t="s">
        <v>27</v>
      </c>
      <c r="G1319" t="s">
        <v>1819</v>
      </c>
      <c r="H1319" s="48">
        <v>1386</v>
      </c>
      <c r="I1319" t="s">
        <v>382</v>
      </c>
      <c r="J1319" t="s">
        <v>1820</v>
      </c>
      <c r="K1319" t="s">
        <v>1052</v>
      </c>
      <c r="L1319" t="s">
        <v>1056</v>
      </c>
      <c r="O1319">
        <v>16000</v>
      </c>
      <c r="P1319">
        <v>60</v>
      </c>
      <c r="Q1319">
        <v>20</v>
      </c>
      <c r="R1319">
        <v>20</v>
      </c>
      <c r="S1319">
        <v>0</v>
      </c>
      <c r="T1319" s="44" cm="1">
        <f t="array" ref="T1319">SUM(Tabla16[[#This Row],[Ponderable_Tiempo]:[Ponderable_Amonestacion]]-Tabla16[[#This Row],[Penalizacion]])</f>
        <v>100</v>
      </c>
      <c r="U1319" s="12">
        <v>4298418044.7600002</v>
      </c>
      <c r="V1319">
        <v>3306.475419046154</v>
      </c>
    </row>
    <row r="1320" spans="1:24" hidden="1" x14ac:dyDescent="0.25">
      <c r="A1320" t="s">
        <v>27</v>
      </c>
      <c r="B1320" s="9">
        <v>291</v>
      </c>
      <c r="C1320" s="9">
        <v>3</v>
      </c>
      <c r="D1320" s="9">
        <v>1</v>
      </c>
      <c r="E1320" t="s">
        <v>186</v>
      </c>
      <c r="F1320" t="s">
        <v>27</v>
      </c>
      <c r="G1320" t="s">
        <v>1651</v>
      </c>
      <c r="H1320" s="48">
        <v>632</v>
      </c>
      <c r="I1320" t="s">
        <v>1652</v>
      </c>
      <c r="J1320" t="s">
        <v>1653</v>
      </c>
      <c r="K1320" t="s">
        <v>1052</v>
      </c>
      <c r="L1320" t="s">
        <v>1053</v>
      </c>
      <c r="U1320" s="12">
        <v>4298418044.7600002</v>
      </c>
      <c r="V1320">
        <v>3306.475419046154</v>
      </c>
    </row>
    <row r="1321" spans="1:24" hidden="1" x14ac:dyDescent="0.25">
      <c r="A1321" t="s">
        <v>27</v>
      </c>
      <c r="B1321" s="9">
        <v>291</v>
      </c>
      <c r="C1321" s="9">
        <v>3</v>
      </c>
      <c r="D1321" s="9">
        <v>2</v>
      </c>
      <c r="E1321" t="s">
        <v>186</v>
      </c>
      <c r="F1321" t="s">
        <v>27</v>
      </c>
      <c r="G1321" t="s">
        <v>2121</v>
      </c>
      <c r="H1321" s="48">
        <v>1209</v>
      </c>
      <c r="I1321" t="s">
        <v>2122</v>
      </c>
      <c r="J1321" t="s">
        <v>2123</v>
      </c>
      <c r="K1321" t="s">
        <v>1052</v>
      </c>
      <c r="L1321" t="s">
        <v>1056</v>
      </c>
      <c r="O1321">
        <v>16000</v>
      </c>
      <c r="P1321">
        <v>45.78397212543554</v>
      </c>
      <c r="Q1321">
        <v>20</v>
      </c>
      <c r="R1321">
        <v>20</v>
      </c>
      <c r="S1321">
        <v>0</v>
      </c>
      <c r="T1321" s="44" cm="1">
        <f t="array" ref="T1321">SUM(Tabla16[[#This Row],[Ponderable_Tiempo]:[Ponderable_Amonestacion]]-Tabla16[[#This Row],[Penalizacion]])</f>
        <v>85.78397212543554</v>
      </c>
      <c r="U1321" s="12">
        <v>4298418044.7600002</v>
      </c>
      <c r="V1321">
        <v>3306.475419046154</v>
      </c>
    </row>
    <row r="1322" spans="1:24" hidden="1" x14ac:dyDescent="0.25">
      <c r="A1322" t="s">
        <v>27</v>
      </c>
      <c r="B1322" s="9">
        <v>292</v>
      </c>
      <c r="C1322" s="9">
        <v>1</v>
      </c>
      <c r="D1322" s="9">
        <v>1</v>
      </c>
      <c r="E1322" t="s">
        <v>212</v>
      </c>
      <c r="F1322" t="s">
        <v>27</v>
      </c>
      <c r="G1322" t="s">
        <v>1852</v>
      </c>
      <c r="H1322" s="48">
        <v>280</v>
      </c>
      <c r="I1322" t="s">
        <v>399</v>
      </c>
      <c r="J1322" t="s">
        <v>1853</v>
      </c>
      <c r="K1322" t="s">
        <v>1052</v>
      </c>
      <c r="L1322" t="s">
        <v>1056</v>
      </c>
      <c r="O1322">
        <v>15108.344372413792</v>
      </c>
      <c r="P1322">
        <v>0</v>
      </c>
      <c r="Q1322">
        <v>20</v>
      </c>
      <c r="R1322">
        <v>20</v>
      </c>
      <c r="S1322">
        <v>0</v>
      </c>
      <c r="T1322" s="44" cm="1">
        <f t="array" ref="T1322">SUM(Tabla16[[#This Row],[Ponderable_Tiempo]:[Ponderable_Amonestacion]]-Tabla16[[#This Row],[Penalizacion]])</f>
        <v>40</v>
      </c>
      <c r="U1322" s="12">
        <v>4465626884.46</v>
      </c>
      <c r="V1322">
        <v>3435.0976034307691</v>
      </c>
    </row>
    <row r="1323" spans="1:24" hidden="1" x14ac:dyDescent="0.25">
      <c r="A1323" t="s">
        <v>27</v>
      </c>
      <c r="B1323" s="9">
        <v>292</v>
      </c>
      <c r="C1323" s="9">
        <v>1</v>
      </c>
      <c r="D1323" s="9">
        <v>2</v>
      </c>
      <c r="E1323" t="s">
        <v>212</v>
      </c>
      <c r="F1323" t="s">
        <v>27</v>
      </c>
      <c r="G1323" t="s">
        <v>1945</v>
      </c>
      <c r="H1323" s="48">
        <v>430</v>
      </c>
      <c r="I1323" t="s">
        <v>396</v>
      </c>
      <c r="J1323" t="s">
        <v>1946</v>
      </c>
      <c r="K1323" t="s">
        <v>1052</v>
      </c>
      <c r="L1323" t="s">
        <v>1056</v>
      </c>
      <c r="O1323">
        <v>16000</v>
      </c>
      <c r="P1323">
        <v>0</v>
      </c>
      <c r="Q1323">
        <v>20</v>
      </c>
      <c r="R1323">
        <v>20</v>
      </c>
      <c r="S1323">
        <v>0</v>
      </c>
      <c r="T1323" s="44" cm="1">
        <f t="array" ref="T1323">SUM(Tabla16[[#This Row],[Ponderable_Tiempo]:[Ponderable_Amonestacion]]-Tabla16[[#This Row],[Penalizacion]])</f>
        <v>40</v>
      </c>
      <c r="U1323" s="12">
        <v>4465626884.46</v>
      </c>
      <c r="V1323">
        <v>3435.0976034307691</v>
      </c>
    </row>
    <row r="1324" spans="1:24" hidden="1" x14ac:dyDescent="0.25">
      <c r="A1324" t="s">
        <v>27</v>
      </c>
      <c r="B1324" s="9">
        <v>292</v>
      </c>
      <c r="C1324" s="9">
        <v>1</v>
      </c>
      <c r="D1324" s="9">
        <v>3</v>
      </c>
      <c r="E1324" t="s">
        <v>212</v>
      </c>
      <c r="F1324" t="s">
        <v>27</v>
      </c>
      <c r="G1324" t="s">
        <v>2064</v>
      </c>
      <c r="H1324" s="48">
        <v>478</v>
      </c>
      <c r="I1324" t="s">
        <v>401</v>
      </c>
      <c r="J1324" t="s">
        <v>2065</v>
      </c>
      <c r="K1324" t="s">
        <v>1052</v>
      </c>
      <c r="L1324" t="s">
        <v>1056</v>
      </c>
      <c r="O1324">
        <v>16000</v>
      </c>
      <c r="P1324">
        <v>60</v>
      </c>
      <c r="Q1324">
        <v>20</v>
      </c>
      <c r="R1324">
        <v>20</v>
      </c>
      <c r="S1324">
        <v>0</v>
      </c>
      <c r="T1324" s="44" cm="1">
        <f t="array" ref="T1324">SUM(Tabla16[[#This Row],[Ponderable_Tiempo]:[Ponderable_Amonestacion]]-Tabla16[[#This Row],[Penalizacion]])</f>
        <v>100</v>
      </c>
      <c r="U1324" s="12">
        <v>4465626884.46</v>
      </c>
      <c r="V1324">
        <v>3435.0976034307691</v>
      </c>
    </row>
    <row r="1325" spans="1:24" hidden="1" x14ac:dyDescent="0.25">
      <c r="A1325" t="s">
        <v>27</v>
      </c>
      <c r="B1325" s="9">
        <v>292</v>
      </c>
      <c r="C1325" s="9">
        <v>2</v>
      </c>
      <c r="D1325" s="9">
        <v>1</v>
      </c>
      <c r="E1325" t="s">
        <v>212</v>
      </c>
      <c r="F1325" t="s">
        <v>27</v>
      </c>
      <c r="G1325" t="s">
        <v>2096</v>
      </c>
      <c r="H1325" s="48">
        <v>865</v>
      </c>
      <c r="I1325" t="s">
        <v>2097</v>
      </c>
      <c r="J1325" t="s">
        <v>2098</v>
      </c>
      <c r="K1325" t="s">
        <v>1052</v>
      </c>
      <c r="L1325" t="s">
        <v>1077</v>
      </c>
      <c r="U1325" s="12">
        <v>4465626884.46</v>
      </c>
      <c r="V1325">
        <v>3435.0976034307691</v>
      </c>
    </row>
    <row r="1326" spans="1:24" hidden="1" x14ac:dyDescent="0.25">
      <c r="A1326" t="s">
        <v>27</v>
      </c>
      <c r="B1326" s="9">
        <v>292</v>
      </c>
      <c r="C1326" s="9">
        <v>2</v>
      </c>
      <c r="D1326" s="9">
        <v>2</v>
      </c>
      <c r="E1326" t="s">
        <v>212</v>
      </c>
      <c r="F1326" t="s">
        <v>27</v>
      </c>
      <c r="G1326" t="s">
        <v>2066</v>
      </c>
      <c r="H1326" s="48">
        <v>762</v>
      </c>
      <c r="I1326" t="s">
        <v>2067</v>
      </c>
      <c r="J1326" t="s">
        <v>2068</v>
      </c>
      <c r="K1326" t="s">
        <v>1052</v>
      </c>
      <c r="L1326" t="s">
        <v>1077</v>
      </c>
      <c r="U1326" s="12">
        <v>4465626884.46</v>
      </c>
      <c r="V1326">
        <v>3435.0976034307691</v>
      </c>
    </row>
    <row r="1327" spans="1:24" hidden="1" x14ac:dyDescent="0.25">
      <c r="A1327" t="s">
        <v>27</v>
      </c>
      <c r="B1327" s="9">
        <v>292</v>
      </c>
      <c r="C1327" s="9">
        <v>2</v>
      </c>
      <c r="D1327" s="9">
        <v>3</v>
      </c>
      <c r="E1327" t="s">
        <v>212</v>
      </c>
      <c r="F1327" t="s">
        <v>27</v>
      </c>
      <c r="G1327" t="s">
        <v>2069</v>
      </c>
      <c r="H1327" s="48">
        <v>846</v>
      </c>
      <c r="I1327" t="s">
        <v>402</v>
      </c>
      <c r="J1327" t="s">
        <v>2070</v>
      </c>
      <c r="K1327" t="s">
        <v>1052</v>
      </c>
      <c r="L1327" t="s">
        <v>1056</v>
      </c>
      <c r="O1327">
        <v>14727.68636637931</v>
      </c>
      <c r="P1327">
        <v>44.064587973273944</v>
      </c>
      <c r="Q1327">
        <v>20</v>
      </c>
      <c r="R1327">
        <v>20</v>
      </c>
      <c r="S1327">
        <v>0</v>
      </c>
      <c r="T1327" s="44" cm="1">
        <f t="array" ref="T1327">SUM(Tabla16[[#This Row],[Ponderable_Tiempo]:[Ponderable_Amonestacion]]-Tabla16[[#This Row],[Penalizacion]])</f>
        <v>84.064587973273944</v>
      </c>
      <c r="U1327" s="12">
        <v>4465626884.46</v>
      </c>
      <c r="V1327">
        <v>3435.0976034307691</v>
      </c>
    </row>
    <row r="1328" spans="1:24" hidden="1" x14ac:dyDescent="0.25">
      <c r="A1328" t="s">
        <v>27</v>
      </c>
      <c r="B1328" s="9">
        <v>292</v>
      </c>
      <c r="C1328" s="9">
        <v>3</v>
      </c>
      <c r="D1328" s="9">
        <v>1</v>
      </c>
      <c r="E1328" t="s">
        <v>212</v>
      </c>
      <c r="F1328" t="s">
        <v>27</v>
      </c>
      <c r="G1328" t="s">
        <v>1856</v>
      </c>
      <c r="H1328" s="48">
        <v>1069</v>
      </c>
      <c r="I1328" t="s">
        <v>1857</v>
      </c>
      <c r="J1328" t="s">
        <v>1858</v>
      </c>
      <c r="K1328" t="s">
        <v>1052</v>
      </c>
      <c r="L1328" t="s">
        <v>1056</v>
      </c>
      <c r="O1328">
        <v>16000</v>
      </c>
      <c r="P1328">
        <v>0</v>
      </c>
      <c r="Q1328">
        <v>20</v>
      </c>
      <c r="R1328">
        <v>20</v>
      </c>
      <c r="S1328">
        <v>0</v>
      </c>
      <c r="T1328" s="44" cm="1">
        <f t="array" ref="T1328">SUM(Tabla16[[#This Row],[Ponderable_Tiempo]:[Ponderable_Amonestacion]]-Tabla16[[#This Row],[Penalizacion]])</f>
        <v>40</v>
      </c>
      <c r="U1328" s="12">
        <v>4465626884.46</v>
      </c>
      <c r="V1328">
        <v>3435.0976034307691</v>
      </c>
    </row>
    <row r="1329" spans="1:24" hidden="1" x14ac:dyDescent="0.25">
      <c r="A1329" s="44" t="s">
        <v>27</v>
      </c>
      <c r="B1329" s="46">
        <v>292</v>
      </c>
      <c r="C1329" s="46">
        <v>3</v>
      </c>
      <c r="D1329" s="46">
        <v>2</v>
      </c>
      <c r="E1329" s="44" t="s">
        <v>212</v>
      </c>
      <c r="F1329" s="44" t="s">
        <v>27</v>
      </c>
      <c r="G1329" s="44" t="s">
        <v>2124</v>
      </c>
      <c r="H1329" s="49">
        <v>1393</v>
      </c>
      <c r="I1329" s="44" t="s">
        <v>414</v>
      </c>
      <c r="J1329" s="44" t="s">
        <v>2125</v>
      </c>
      <c r="K1329" s="44" t="s">
        <v>1052</v>
      </c>
      <c r="L1329" s="44" t="s">
        <v>1056</v>
      </c>
      <c r="M1329" s="52">
        <v>1</v>
      </c>
      <c r="N1329" s="46">
        <v>292</v>
      </c>
      <c r="O1329" s="44">
        <v>16000</v>
      </c>
      <c r="P1329" s="44">
        <v>60</v>
      </c>
      <c r="Q1329" s="44">
        <v>20</v>
      </c>
      <c r="R1329" s="44">
        <v>20</v>
      </c>
      <c r="S1329" s="44">
        <v>0</v>
      </c>
      <c r="T1329" s="44" cm="1">
        <f t="array" ref="T1329">SUM(Tabla16[[#This Row],[Ponderable_Tiempo]:[Ponderable_Amonestacion]]-Tabla16[[#This Row],[Penalizacion]])</f>
        <v>100</v>
      </c>
      <c r="U1329" s="45">
        <v>4465626884.46</v>
      </c>
      <c r="V1329" s="44">
        <v>3435.0976034307691</v>
      </c>
      <c r="W1329" s="44">
        <v>12564.90239656923</v>
      </c>
      <c r="X1329" s="44" t="s">
        <v>1057</v>
      </c>
    </row>
    <row r="1330" spans="1:24" hidden="1" x14ac:dyDescent="0.25">
      <c r="A1330" t="s">
        <v>27</v>
      </c>
      <c r="B1330" s="9">
        <v>292</v>
      </c>
      <c r="C1330" s="9">
        <v>4</v>
      </c>
      <c r="D1330" s="9">
        <v>1</v>
      </c>
      <c r="E1330" t="s">
        <v>194</v>
      </c>
      <c r="F1330" t="s">
        <v>27</v>
      </c>
      <c r="G1330" t="s">
        <v>2016</v>
      </c>
      <c r="H1330" s="48">
        <v>1326</v>
      </c>
      <c r="I1330" t="s">
        <v>2017</v>
      </c>
      <c r="J1330" t="s">
        <v>2018</v>
      </c>
      <c r="K1330" t="s">
        <v>1052</v>
      </c>
      <c r="L1330" t="s">
        <v>1056</v>
      </c>
      <c r="O1330">
        <v>16000</v>
      </c>
      <c r="P1330">
        <v>60</v>
      </c>
      <c r="Q1330">
        <v>20</v>
      </c>
      <c r="R1330">
        <v>20</v>
      </c>
      <c r="S1330">
        <v>0</v>
      </c>
      <c r="T1330" s="44" cm="1">
        <f t="array" ref="T1330">SUM(Tabla16[[#This Row],[Ponderable_Tiempo]:[Ponderable_Amonestacion]]-Tabla16[[#This Row],[Penalizacion]])</f>
        <v>100</v>
      </c>
      <c r="U1330" s="12">
        <v>4465626884.46</v>
      </c>
      <c r="V1330">
        <v>3435.0976034307691</v>
      </c>
    </row>
    <row r="1331" spans="1:24" hidden="1" x14ac:dyDescent="0.25">
      <c r="A1331" t="s">
        <v>27</v>
      </c>
      <c r="B1331" s="9">
        <v>292</v>
      </c>
      <c r="C1331" s="9">
        <v>5</v>
      </c>
      <c r="D1331" s="9">
        <v>1</v>
      </c>
      <c r="E1331" t="s">
        <v>377</v>
      </c>
      <c r="F1331" t="s">
        <v>27</v>
      </c>
      <c r="G1331" t="s">
        <v>1815</v>
      </c>
      <c r="H1331" s="48">
        <v>720</v>
      </c>
      <c r="I1331" t="s">
        <v>378</v>
      </c>
      <c r="J1331" t="s">
        <v>1816</v>
      </c>
      <c r="K1331" t="s">
        <v>1052</v>
      </c>
      <c r="L1331" t="s">
        <v>1056</v>
      </c>
      <c r="O1331">
        <v>16000</v>
      </c>
      <c r="P1331">
        <v>50.568319226118497</v>
      </c>
      <c r="Q1331">
        <v>20</v>
      </c>
      <c r="R1331">
        <v>20</v>
      </c>
      <c r="S1331">
        <v>0</v>
      </c>
      <c r="T1331" s="44" cm="1">
        <f t="array" ref="T1331">SUM(Tabla16[[#This Row],[Ponderable_Tiempo]:[Ponderable_Amonestacion]]-Tabla16[[#This Row],[Penalizacion]])</f>
        <v>90.56831922611849</v>
      </c>
      <c r="U1331" s="12">
        <v>4465626884.46</v>
      </c>
      <c r="V1331">
        <v>3435.0976034307691</v>
      </c>
    </row>
    <row r="1332" spans="1:24" hidden="1" x14ac:dyDescent="0.25">
      <c r="A1332" t="s">
        <v>27</v>
      </c>
      <c r="B1332" s="9">
        <v>292</v>
      </c>
      <c r="C1332" s="9">
        <v>5</v>
      </c>
      <c r="D1332" s="9">
        <v>2</v>
      </c>
      <c r="E1332" t="s">
        <v>377</v>
      </c>
      <c r="F1332" t="s">
        <v>27</v>
      </c>
      <c r="G1332" t="s">
        <v>1817</v>
      </c>
      <c r="H1332" s="48">
        <v>999</v>
      </c>
      <c r="I1332" t="s">
        <v>413</v>
      </c>
      <c r="J1332" t="s">
        <v>1818</v>
      </c>
      <c r="K1332" t="s">
        <v>1052</v>
      </c>
      <c r="L1332" t="s">
        <v>1056</v>
      </c>
      <c r="O1332">
        <v>16000</v>
      </c>
      <c r="P1332">
        <v>60</v>
      </c>
      <c r="Q1332">
        <v>20</v>
      </c>
      <c r="R1332">
        <v>20</v>
      </c>
      <c r="S1332">
        <v>0</v>
      </c>
      <c r="T1332" s="44" cm="1">
        <f t="array" ref="T1332">SUM(Tabla16[[#This Row],[Ponderable_Tiempo]:[Ponderable_Amonestacion]]-Tabla16[[#This Row],[Penalizacion]])</f>
        <v>100</v>
      </c>
      <c r="U1332" s="12">
        <v>4465626884.46</v>
      </c>
      <c r="V1332">
        <v>3435.0976034307691</v>
      </c>
    </row>
    <row r="1333" spans="1:24" hidden="1" x14ac:dyDescent="0.25">
      <c r="A1333" t="s">
        <v>27</v>
      </c>
      <c r="B1333" s="9">
        <v>292</v>
      </c>
      <c r="C1333" s="9">
        <v>6</v>
      </c>
      <c r="D1333" s="9">
        <v>1</v>
      </c>
      <c r="E1333" t="s">
        <v>186</v>
      </c>
      <c r="F1333" t="s">
        <v>27</v>
      </c>
      <c r="G1333" t="s">
        <v>2077</v>
      </c>
      <c r="H1333" s="48">
        <v>325</v>
      </c>
      <c r="I1333" t="s">
        <v>2078</v>
      </c>
      <c r="J1333" t="s">
        <v>2079</v>
      </c>
      <c r="K1333" t="s">
        <v>1052</v>
      </c>
      <c r="L1333" t="s">
        <v>1056</v>
      </c>
      <c r="O1333">
        <v>16000</v>
      </c>
      <c r="P1333">
        <v>22.021978021978022</v>
      </c>
      <c r="Q1333">
        <v>20</v>
      </c>
      <c r="R1333">
        <v>20</v>
      </c>
      <c r="S1333">
        <v>0</v>
      </c>
      <c r="T1333" s="44" cm="1">
        <f t="array" ref="T1333">SUM(Tabla16[[#This Row],[Ponderable_Tiempo]:[Ponderable_Amonestacion]]-Tabla16[[#This Row],[Penalizacion]])</f>
        <v>62.021978021978022</v>
      </c>
      <c r="U1333" s="12">
        <v>4465626884.46</v>
      </c>
      <c r="V1333">
        <v>3435.0976034307691</v>
      </c>
    </row>
    <row r="1334" spans="1:24" hidden="1" x14ac:dyDescent="0.25">
      <c r="A1334" t="s">
        <v>27</v>
      </c>
      <c r="B1334" s="9">
        <v>292</v>
      </c>
      <c r="C1334" s="9">
        <v>6</v>
      </c>
      <c r="D1334" s="9">
        <v>2</v>
      </c>
      <c r="E1334" t="s">
        <v>186</v>
      </c>
      <c r="F1334" t="s">
        <v>27</v>
      </c>
      <c r="G1334" t="s">
        <v>1956</v>
      </c>
      <c r="H1334" s="48">
        <v>428</v>
      </c>
      <c r="I1334" t="s">
        <v>403</v>
      </c>
      <c r="J1334" t="s">
        <v>1957</v>
      </c>
      <c r="K1334" t="s">
        <v>1052</v>
      </c>
      <c r="L1334" t="s">
        <v>1056</v>
      </c>
      <c r="O1334">
        <v>16000</v>
      </c>
      <c r="P1334">
        <v>0</v>
      </c>
      <c r="Q1334">
        <v>20</v>
      </c>
      <c r="R1334">
        <v>20</v>
      </c>
      <c r="S1334">
        <v>0</v>
      </c>
      <c r="T1334" s="44" cm="1">
        <f t="array" ref="T1334">SUM(Tabla16[[#This Row],[Ponderable_Tiempo]:[Ponderable_Amonestacion]]-Tabla16[[#This Row],[Penalizacion]])</f>
        <v>40</v>
      </c>
      <c r="U1334" s="12">
        <v>4465626884.46</v>
      </c>
      <c r="V1334">
        <v>3435.0976034307691</v>
      </c>
    </row>
    <row r="1335" spans="1:24" hidden="1" x14ac:dyDescent="0.25">
      <c r="A1335" t="s">
        <v>27</v>
      </c>
      <c r="B1335" s="9">
        <v>292</v>
      </c>
      <c r="C1335" s="9">
        <v>6</v>
      </c>
      <c r="D1335" s="9">
        <v>3</v>
      </c>
      <c r="E1335" t="s">
        <v>186</v>
      </c>
      <c r="F1335" t="s">
        <v>27</v>
      </c>
      <c r="G1335" t="s">
        <v>1632</v>
      </c>
      <c r="H1335" s="48">
        <v>531</v>
      </c>
      <c r="I1335" t="s">
        <v>1633</v>
      </c>
      <c r="J1335" t="s">
        <v>1634</v>
      </c>
      <c r="K1335" t="s">
        <v>1052</v>
      </c>
      <c r="L1335" t="s">
        <v>1056</v>
      </c>
      <c r="O1335">
        <v>16000</v>
      </c>
      <c r="P1335">
        <v>60</v>
      </c>
      <c r="Q1335">
        <v>20</v>
      </c>
      <c r="R1335">
        <v>20</v>
      </c>
      <c r="S1335">
        <v>0</v>
      </c>
      <c r="T1335" s="44" cm="1">
        <f t="array" ref="T1335">SUM(Tabla16[[#This Row],[Ponderable_Tiempo]:[Ponderable_Amonestacion]]-Tabla16[[#This Row],[Penalizacion]])</f>
        <v>100</v>
      </c>
      <c r="U1335" s="12">
        <v>4465626884.46</v>
      </c>
      <c r="V1335">
        <v>3435.0976034307691</v>
      </c>
    </row>
    <row r="1336" spans="1:24" hidden="1" x14ac:dyDescent="0.25">
      <c r="A1336" t="s">
        <v>27</v>
      </c>
      <c r="B1336" s="9">
        <v>292</v>
      </c>
      <c r="C1336" s="9">
        <v>7</v>
      </c>
      <c r="D1336" s="9">
        <v>1</v>
      </c>
      <c r="E1336" t="s">
        <v>186</v>
      </c>
      <c r="F1336" t="s">
        <v>27</v>
      </c>
      <c r="G1336" t="s">
        <v>1651</v>
      </c>
      <c r="H1336" s="48">
        <v>632</v>
      </c>
      <c r="I1336" t="s">
        <v>1652</v>
      </c>
      <c r="J1336" t="s">
        <v>1653</v>
      </c>
      <c r="K1336" t="s">
        <v>1052</v>
      </c>
      <c r="L1336" t="s">
        <v>1053</v>
      </c>
      <c r="U1336" s="12">
        <v>4465626884.46</v>
      </c>
      <c r="V1336">
        <v>3435.0976034307691</v>
      </c>
    </row>
    <row r="1337" spans="1:24" hidden="1" x14ac:dyDescent="0.25">
      <c r="A1337" t="s">
        <v>27</v>
      </c>
      <c r="B1337" s="9">
        <v>292</v>
      </c>
      <c r="C1337" s="9">
        <v>7</v>
      </c>
      <c r="D1337" s="9">
        <v>2</v>
      </c>
      <c r="E1337" t="s">
        <v>186</v>
      </c>
      <c r="F1337" t="s">
        <v>27</v>
      </c>
      <c r="G1337" t="s">
        <v>1864</v>
      </c>
      <c r="H1337" s="48">
        <v>734</v>
      </c>
      <c r="I1337" t="s">
        <v>1865</v>
      </c>
      <c r="J1337" t="s">
        <v>1866</v>
      </c>
      <c r="K1337" t="s">
        <v>1052</v>
      </c>
      <c r="L1337" t="s">
        <v>1056</v>
      </c>
      <c r="O1337">
        <v>16000</v>
      </c>
      <c r="P1337">
        <v>60</v>
      </c>
      <c r="Q1337">
        <v>20</v>
      </c>
      <c r="R1337">
        <v>20</v>
      </c>
      <c r="S1337">
        <v>0</v>
      </c>
      <c r="T1337" s="44" cm="1">
        <f t="array" ref="T1337">SUM(Tabla16[[#This Row],[Ponderable_Tiempo]:[Ponderable_Amonestacion]]-Tabla16[[#This Row],[Penalizacion]])</f>
        <v>100</v>
      </c>
      <c r="U1337" s="12">
        <v>4465626884.46</v>
      </c>
      <c r="V1337">
        <v>3435.0976034307691</v>
      </c>
    </row>
    <row r="1338" spans="1:24" hidden="1" x14ac:dyDescent="0.25">
      <c r="A1338" t="s">
        <v>27</v>
      </c>
      <c r="B1338" s="9">
        <v>292</v>
      </c>
      <c r="C1338" s="9">
        <v>7</v>
      </c>
      <c r="D1338" s="9">
        <v>3</v>
      </c>
      <c r="E1338" t="s">
        <v>186</v>
      </c>
      <c r="F1338" t="s">
        <v>27</v>
      </c>
      <c r="G1338" t="s">
        <v>1877</v>
      </c>
      <c r="H1338" s="48">
        <v>1121</v>
      </c>
      <c r="I1338" t="s">
        <v>1878</v>
      </c>
      <c r="J1338" t="s">
        <v>1879</v>
      </c>
      <c r="K1338" t="s">
        <v>1052</v>
      </c>
      <c r="L1338" t="s">
        <v>1056</v>
      </c>
      <c r="O1338">
        <v>16000</v>
      </c>
      <c r="P1338">
        <v>55.809199318568993</v>
      </c>
      <c r="Q1338">
        <v>20</v>
      </c>
      <c r="R1338">
        <v>20</v>
      </c>
      <c r="S1338">
        <v>0</v>
      </c>
      <c r="T1338" s="44" cm="1">
        <f t="array" ref="T1338">SUM(Tabla16[[#This Row],[Ponderable_Tiempo]:[Ponderable_Amonestacion]]-Tabla16[[#This Row],[Penalizacion]])</f>
        <v>95.809199318569</v>
      </c>
      <c r="U1338" s="12">
        <v>4465626884.46</v>
      </c>
      <c r="V1338">
        <v>3435.0976034307691</v>
      </c>
    </row>
    <row r="1339" spans="1:24" hidden="1" x14ac:dyDescent="0.25">
      <c r="A1339" t="s">
        <v>27</v>
      </c>
      <c r="B1339" s="9">
        <v>292</v>
      </c>
      <c r="C1339" s="9">
        <v>8</v>
      </c>
      <c r="D1339" s="9">
        <v>1</v>
      </c>
      <c r="E1339" t="s">
        <v>186</v>
      </c>
      <c r="F1339" t="s">
        <v>27</v>
      </c>
      <c r="G1339" t="s">
        <v>1958</v>
      </c>
      <c r="H1339" s="48">
        <v>1128</v>
      </c>
      <c r="I1339" t="s">
        <v>1959</v>
      </c>
      <c r="J1339" t="s">
        <v>1960</v>
      </c>
      <c r="K1339" t="s">
        <v>1052</v>
      </c>
      <c r="L1339" t="s">
        <v>1056</v>
      </c>
      <c r="O1339">
        <v>16000</v>
      </c>
      <c r="P1339">
        <v>60</v>
      </c>
      <c r="Q1339">
        <v>20</v>
      </c>
      <c r="R1339">
        <v>20</v>
      </c>
      <c r="S1339">
        <v>0</v>
      </c>
      <c r="T1339" s="44" cm="1">
        <f t="array" ref="T1339">SUM(Tabla16[[#This Row],[Ponderable_Tiempo]:[Ponderable_Amonestacion]]-Tabla16[[#This Row],[Penalizacion]])</f>
        <v>100</v>
      </c>
      <c r="U1339" s="12">
        <v>4465626884.46</v>
      </c>
      <c r="V1339">
        <v>3435.0976034307691</v>
      </c>
    </row>
    <row r="1340" spans="1:24" hidden="1" x14ac:dyDescent="0.25">
      <c r="A1340" t="s">
        <v>27</v>
      </c>
      <c r="B1340" s="9">
        <v>292</v>
      </c>
      <c r="C1340" s="9">
        <v>9</v>
      </c>
      <c r="D1340" s="9">
        <v>1</v>
      </c>
      <c r="E1340" t="s">
        <v>240</v>
      </c>
      <c r="F1340" t="s">
        <v>38</v>
      </c>
      <c r="G1340" t="s">
        <v>1925</v>
      </c>
      <c r="H1340" s="48">
        <v>506</v>
      </c>
      <c r="I1340" t="s">
        <v>1926</v>
      </c>
      <c r="J1340" t="s">
        <v>1927</v>
      </c>
      <c r="K1340" t="s">
        <v>1052</v>
      </c>
      <c r="L1340" t="s">
        <v>1056</v>
      </c>
      <c r="O1340">
        <v>442.50675431034483</v>
      </c>
      <c r="P1340">
        <v>60</v>
      </c>
      <c r="Q1340">
        <v>20</v>
      </c>
      <c r="R1340">
        <v>20</v>
      </c>
      <c r="S1340">
        <v>0</v>
      </c>
      <c r="T1340" s="44" cm="1">
        <f t="array" ref="T1340">SUM(Tabla16[[#This Row],[Ponderable_Tiempo]:[Ponderable_Amonestacion]]-Tabla16[[#This Row],[Penalizacion]])</f>
        <v>100</v>
      </c>
      <c r="U1340" s="12">
        <v>4465626884.46</v>
      </c>
      <c r="V1340">
        <v>3435.0976034307691</v>
      </c>
    </row>
    <row r="1341" spans="1:24" hidden="1" x14ac:dyDescent="0.25">
      <c r="A1341" s="44" t="s">
        <v>415</v>
      </c>
      <c r="B1341" s="46">
        <v>293</v>
      </c>
      <c r="C1341" s="46">
        <v>1</v>
      </c>
      <c r="D1341" s="46">
        <v>1</v>
      </c>
      <c r="E1341" s="44" t="s">
        <v>200</v>
      </c>
      <c r="F1341" s="44" t="s">
        <v>415</v>
      </c>
      <c r="G1341" s="44" t="s">
        <v>2126</v>
      </c>
      <c r="H1341" s="49">
        <v>703</v>
      </c>
      <c r="I1341" s="44" t="s">
        <v>416</v>
      </c>
      <c r="J1341" s="44" t="s">
        <v>2127</v>
      </c>
      <c r="K1341" s="44" t="s">
        <v>1052</v>
      </c>
      <c r="L1341" s="44" t="s">
        <v>1056</v>
      </c>
      <c r="M1341" s="52">
        <v>1</v>
      </c>
      <c r="N1341" s="46">
        <v>293</v>
      </c>
      <c r="O1341" s="44">
        <v>16000</v>
      </c>
      <c r="P1341" s="44">
        <v>60</v>
      </c>
      <c r="Q1341" s="44">
        <v>20</v>
      </c>
      <c r="R1341" s="44">
        <v>20</v>
      </c>
      <c r="S1341" s="44">
        <v>0</v>
      </c>
      <c r="T1341" s="44" cm="1">
        <f t="array" ref="T1341">SUM(Tabla16[[#This Row],[Ponderable_Tiempo]:[Ponderable_Amonestacion]]-Tabla16[[#This Row],[Penalizacion]])</f>
        <v>100</v>
      </c>
      <c r="U1341" s="45">
        <v>356694040.80000001</v>
      </c>
      <c r="V1341" s="44">
        <v>274.38003138461539</v>
      </c>
      <c r="W1341" s="44">
        <v>15725.619968615385</v>
      </c>
      <c r="X1341" s="44" t="s">
        <v>1057</v>
      </c>
    </row>
    <row r="1342" spans="1:24" hidden="1" x14ac:dyDescent="0.25">
      <c r="A1342" s="44" t="s">
        <v>415</v>
      </c>
      <c r="B1342" s="46">
        <v>294</v>
      </c>
      <c r="C1342" s="46">
        <v>1</v>
      </c>
      <c r="D1342" s="46">
        <v>1</v>
      </c>
      <c r="E1342" s="44" t="s">
        <v>200</v>
      </c>
      <c r="F1342" s="44" t="s">
        <v>417</v>
      </c>
      <c r="G1342" s="44" t="s">
        <v>2128</v>
      </c>
      <c r="H1342" s="49">
        <v>1019</v>
      </c>
      <c r="I1342" s="44" t="s">
        <v>418</v>
      </c>
      <c r="J1342" s="44" t="s">
        <v>2129</v>
      </c>
      <c r="K1342" s="44" t="s">
        <v>1052</v>
      </c>
      <c r="L1342" s="44" t="s">
        <v>1056</v>
      </c>
      <c r="M1342" s="52">
        <v>2</v>
      </c>
      <c r="N1342" s="46" t="s">
        <v>2130</v>
      </c>
      <c r="O1342" s="44" t="s">
        <v>1179</v>
      </c>
      <c r="P1342" s="44">
        <v>60</v>
      </c>
      <c r="Q1342" s="44">
        <v>20</v>
      </c>
      <c r="R1342" s="44">
        <v>20</v>
      </c>
      <c r="S1342" s="44">
        <v>0</v>
      </c>
      <c r="T1342" s="44" cm="1">
        <f t="array" ref="T1342">SUM(Tabla16[[#This Row],[Ponderable_Tiempo]:[Ponderable_Amonestacion]]-Tabla16[[#This Row],[Penalizacion]])</f>
        <v>100</v>
      </c>
      <c r="U1342" s="45">
        <v>743112585</v>
      </c>
      <c r="V1342" s="44">
        <v>571.62506538461537</v>
      </c>
      <c r="W1342" s="44">
        <v>15428.374934615385</v>
      </c>
      <c r="X1342" s="44" t="s">
        <v>1057</v>
      </c>
    </row>
    <row r="1343" spans="1:24" hidden="1" x14ac:dyDescent="0.25">
      <c r="A1343" s="44" t="s">
        <v>415</v>
      </c>
      <c r="B1343" s="46">
        <v>295</v>
      </c>
      <c r="C1343" s="46">
        <v>1</v>
      </c>
      <c r="D1343" s="46">
        <v>1</v>
      </c>
      <c r="E1343" s="44" t="s">
        <v>240</v>
      </c>
      <c r="F1343" s="44" t="s">
        <v>415</v>
      </c>
      <c r="G1343" s="44" t="s">
        <v>2131</v>
      </c>
      <c r="H1343" s="49">
        <v>46</v>
      </c>
      <c r="I1343" s="44" t="s">
        <v>419</v>
      </c>
      <c r="J1343" s="44" t="s">
        <v>2132</v>
      </c>
      <c r="K1343" s="44" t="s">
        <v>1052</v>
      </c>
      <c r="L1343" s="44" t="s">
        <v>1056</v>
      </c>
      <c r="M1343" s="52">
        <v>1</v>
      </c>
      <c r="N1343" s="46">
        <v>295</v>
      </c>
      <c r="O1343" s="44">
        <v>15754.296551724137</v>
      </c>
      <c r="P1343" s="44">
        <v>60</v>
      </c>
      <c r="Q1343" s="44">
        <v>20</v>
      </c>
      <c r="R1343" s="44">
        <v>20</v>
      </c>
      <c r="S1343" s="44">
        <v>0</v>
      </c>
      <c r="T1343" s="44" cm="1">
        <f t="array" ref="T1343">SUM(Tabla16[[#This Row],[Ponderable_Tiempo]:[Ponderable_Amonestacion]]-Tabla16[[#This Row],[Penalizacion]])</f>
        <v>100</v>
      </c>
      <c r="U1343" s="45">
        <v>797833314.48000002</v>
      </c>
      <c r="V1343" s="44">
        <v>613.71793421538462</v>
      </c>
      <c r="W1343" s="44">
        <v>15140.578617508752</v>
      </c>
      <c r="X1343" s="44" t="s">
        <v>1057</v>
      </c>
    </row>
    <row r="1344" spans="1:24" hidden="1" x14ac:dyDescent="0.25">
      <c r="A1344" s="13" t="s">
        <v>415</v>
      </c>
      <c r="B1344" s="47">
        <v>296</v>
      </c>
      <c r="C1344" s="47"/>
      <c r="D1344" s="47"/>
      <c r="E1344" s="13" t="s">
        <v>1033</v>
      </c>
      <c r="F1344" s="13" t="s">
        <v>1033</v>
      </c>
      <c r="G1344" s="13" t="s">
        <v>1033</v>
      </c>
      <c r="H1344" s="50" t="s">
        <v>1033</v>
      </c>
      <c r="I1344" s="13" t="s">
        <v>1033</v>
      </c>
      <c r="J1344" s="13" t="s">
        <v>1033</v>
      </c>
      <c r="K1344" s="13" t="s">
        <v>1033</v>
      </c>
      <c r="L1344" s="13" t="s">
        <v>1033</v>
      </c>
      <c r="M1344" s="53"/>
      <c r="N1344" s="47"/>
      <c r="O1344" s="13"/>
      <c r="P1344" s="13"/>
      <c r="Q1344" s="13"/>
      <c r="R1344" s="13"/>
      <c r="S1344" s="13"/>
      <c r="T1344" s="13"/>
      <c r="U1344" s="14"/>
      <c r="V1344" s="13"/>
      <c r="W1344" s="13"/>
      <c r="X1344" s="13" t="s">
        <v>1033</v>
      </c>
    </row>
    <row r="1345" spans="1:24" hidden="1" x14ac:dyDescent="0.25">
      <c r="A1345" s="44" t="s">
        <v>415</v>
      </c>
      <c r="B1345" s="46">
        <v>297</v>
      </c>
      <c r="C1345" s="46">
        <v>1</v>
      </c>
      <c r="D1345" s="46">
        <v>1</v>
      </c>
      <c r="E1345" s="44" t="s">
        <v>186</v>
      </c>
      <c r="F1345" s="44" t="s">
        <v>415</v>
      </c>
      <c r="G1345" s="44" t="s">
        <v>2133</v>
      </c>
      <c r="H1345" s="49">
        <v>434</v>
      </c>
      <c r="I1345" s="44" t="s">
        <v>420</v>
      </c>
      <c r="J1345" s="44" t="s">
        <v>2134</v>
      </c>
      <c r="K1345" s="44" t="s">
        <v>1052</v>
      </c>
      <c r="L1345" s="44" t="s">
        <v>1056</v>
      </c>
      <c r="M1345" s="52">
        <v>2</v>
      </c>
      <c r="N1345" s="46" t="s">
        <v>2135</v>
      </c>
      <c r="O1345" s="44">
        <v>15857.687487068966</v>
      </c>
      <c r="P1345" s="44">
        <v>60</v>
      </c>
      <c r="Q1345" s="44">
        <v>20</v>
      </c>
      <c r="R1345" s="44">
        <v>20</v>
      </c>
      <c r="S1345" s="44">
        <v>0</v>
      </c>
      <c r="T1345" s="44" cm="1">
        <f t="array" ref="T1345">SUM(Tabla16[[#This Row],[Ponderable_Tiempo]:[Ponderable_Amonestacion]]-Tabla16[[#This Row],[Penalizacion]])</f>
        <v>100</v>
      </c>
      <c r="U1345" s="45">
        <v>1052247420.36</v>
      </c>
      <c r="V1345" s="44">
        <v>809.42109258461539</v>
      </c>
      <c r="W1345" s="44">
        <v>15048.266394484352</v>
      </c>
      <c r="X1345" s="44" t="s">
        <v>1057</v>
      </c>
    </row>
    <row r="1346" spans="1:24" hidden="1" x14ac:dyDescent="0.25">
      <c r="A1346" s="44" t="s">
        <v>415</v>
      </c>
      <c r="B1346" s="46">
        <v>298</v>
      </c>
      <c r="C1346" s="46">
        <v>1</v>
      </c>
      <c r="D1346" s="46">
        <v>1</v>
      </c>
      <c r="E1346" s="44" t="s">
        <v>240</v>
      </c>
      <c r="F1346" s="44" t="s">
        <v>206</v>
      </c>
      <c r="G1346" s="44" t="s">
        <v>2136</v>
      </c>
      <c r="H1346" s="49">
        <v>228</v>
      </c>
      <c r="I1346" s="44" t="s">
        <v>421</v>
      </c>
      <c r="J1346" s="44" t="s">
        <v>2137</v>
      </c>
      <c r="K1346" s="44" t="s">
        <v>1052</v>
      </c>
      <c r="L1346" s="44" t="s">
        <v>1056</v>
      </c>
      <c r="M1346" s="52">
        <v>3</v>
      </c>
      <c r="N1346" s="46" t="s">
        <v>2138</v>
      </c>
      <c r="O1346" s="44">
        <v>16000</v>
      </c>
      <c r="P1346" s="44">
        <v>60</v>
      </c>
      <c r="Q1346" s="44">
        <v>20</v>
      </c>
      <c r="R1346" s="44">
        <v>20</v>
      </c>
      <c r="S1346" s="44">
        <v>0</v>
      </c>
      <c r="T1346" s="44" cm="1">
        <f t="array" ref="T1346">SUM(Tabla16[[#This Row],[Ponderable_Tiempo]:[Ponderable_Amonestacion]]-Tabla16[[#This Row],[Penalizacion]])</f>
        <v>100</v>
      </c>
      <c r="U1346" s="45">
        <v>1139249260.8</v>
      </c>
      <c r="V1346" s="44">
        <v>876.34558523076919</v>
      </c>
      <c r="W1346" s="44">
        <v>15123.654414769231</v>
      </c>
      <c r="X1346" s="44" t="s">
        <v>1057</v>
      </c>
    </row>
    <row r="1347" spans="1:24" hidden="1" x14ac:dyDescent="0.25">
      <c r="A1347" s="13" t="s">
        <v>415</v>
      </c>
      <c r="B1347" s="47">
        <v>299</v>
      </c>
      <c r="C1347" s="47"/>
      <c r="D1347" s="47"/>
      <c r="E1347" s="13" t="s">
        <v>1033</v>
      </c>
      <c r="F1347" s="13" t="s">
        <v>1033</v>
      </c>
      <c r="G1347" s="13" t="s">
        <v>1033</v>
      </c>
      <c r="H1347" s="50" t="s">
        <v>1033</v>
      </c>
      <c r="I1347" s="13" t="s">
        <v>1033</v>
      </c>
      <c r="J1347" s="13" t="s">
        <v>1033</v>
      </c>
      <c r="K1347" s="13" t="s">
        <v>1033</v>
      </c>
      <c r="L1347" s="13" t="s">
        <v>1033</v>
      </c>
      <c r="M1347" s="53"/>
      <c r="N1347" s="47"/>
      <c r="O1347" s="13"/>
      <c r="P1347" s="13"/>
      <c r="Q1347" s="13"/>
      <c r="R1347" s="13"/>
      <c r="S1347" s="13"/>
      <c r="T1347" s="13"/>
      <c r="U1347" s="14"/>
      <c r="V1347" s="13"/>
      <c r="W1347" s="13"/>
      <c r="X1347" s="13" t="s">
        <v>1033</v>
      </c>
    </row>
    <row r="1348" spans="1:24" hidden="1" x14ac:dyDescent="0.25">
      <c r="A1348" s="13" t="s">
        <v>415</v>
      </c>
      <c r="B1348" s="47">
        <v>300</v>
      </c>
      <c r="C1348" s="47"/>
      <c r="D1348" s="47"/>
      <c r="E1348" s="13" t="s">
        <v>1033</v>
      </c>
      <c r="F1348" s="13" t="s">
        <v>1033</v>
      </c>
      <c r="G1348" s="13" t="s">
        <v>1033</v>
      </c>
      <c r="H1348" s="50" t="s">
        <v>1033</v>
      </c>
      <c r="I1348" s="13" t="s">
        <v>1033</v>
      </c>
      <c r="J1348" s="13" t="s">
        <v>1033</v>
      </c>
      <c r="K1348" s="13" t="s">
        <v>1033</v>
      </c>
      <c r="L1348" s="13" t="s">
        <v>1033</v>
      </c>
      <c r="M1348" s="53"/>
      <c r="N1348" s="47"/>
      <c r="O1348" s="13"/>
      <c r="P1348" s="13"/>
      <c r="Q1348" s="13"/>
      <c r="R1348" s="13"/>
      <c r="S1348" s="13"/>
      <c r="T1348" s="13"/>
      <c r="U1348" s="14"/>
      <c r="V1348" s="13"/>
      <c r="W1348" s="13"/>
      <c r="X1348" s="13" t="s">
        <v>1033</v>
      </c>
    </row>
    <row r="1349" spans="1:24" hidden="1" x14ac:dyDescent="0.25">
      <c r="A1349" s="13" t="s">
        <v>415</v>
      </c>
      <c r="B1349" s="47">
        <v>301</v>
      </c>
      <c r="C1349" s="47"/>
      <c r="D1349" s="47"/>
      <c r="E1349" s="13" t="s">
        <v>1033</v>
      </c>
      <c r="F1349" s="13" t="s">
        <v>1033</v>
      </c>
      <c r="G1349" s="13" t="s">
        <v>1033</v>
      </c>
      <c r="H1349" s="50" t="s">
        <v>1033</v>
      </c>
      <c r="I1349" s="13" t="s">
        <v>1033</v>
      </c>
      <c r="J1349" s="13" t="s">
        <v>1033</v>
      </c>
      <c r="K1349" s="13" t="s">
        <v>1033</v>
      </c>
      <c r="L1349" s="13" t="s">
        <v>1033</v>
      </c>
      <c r="M1349" s="53"/>
      <c r="N1349" s="47"/>
      <c r="O1349" s="13"/>
      <c r="P1349" s="13"/>
      <c r="Q1349" s="13"/>
      <c r="R1349" s="13"/>
      <c r="S1349" s="13"/>
      <c r="T1349" s="13"/>
      <c r="U1349" s="14"/>
      <c r="V1349" s="13"/>
      <c r="W1349" s="13"/>
      <c r="X1349" s="13" t="s">
        <v>1033</v>
      </c>
    </row>
    <row r="1350" spans="1:24" hidden="1" x14ac:dyDescent="0.25">
      <c r="A1350" t="s">
        <v>415</v>
      </c>
      <c r="B1350" s="9">
        <v>302</v>
      </c>
      <c r="C1350" s="9">
        <v>1</v>
      </c>
      <c r="D1350" s="9">
        <v>1</v>
      </c>
      <c r="E1350" t="s">
        <v>186</v>
      </c>
      <c r="F1350" t="s">
        <v>415</v>
      </c>
      <c r="G1350" t="s">
        <v>2139</v>
      </c>
      <c r="H1350" s="48">
        <v>701</v>
      </c>
      <c r="I1350" t="s">
        <v>2140</v>
      </c>
      <c r="J1350" t="s">
        <v>2141</v>
      </c>
      <c r="K1350" t="s">
        <v>1052</v>
      </c>
      <c r="L1350" t="s">
        <v>1053</v>
      </c>
      <c r="U1350" s="12">
        <v>2233182779.6399999</v>
      </c>
      <c r="V1350">
        <v>1717.8329074153846</v>
      </c>
    </row>
    <row r="1351" spans="1:24" hidden="1" x14ac:dyDescent="0.25">
      <c r="A1351" s="13" t="s">
        <v>415</v>
      </c>
      <c r="B1351" s="47">
        <v>302</v>
      </c>
      <c r="C1351" s="47"/>
      <c r="D1351" s="47"/>
      <c r="E1351" s="13" t="s">
        <v>1033</v>
      </c>
      <c r="F1351" s="13" t="s">
        <v>1033</v>
      </c>
      <c r="G1351" s="13" t="s">
        <v>1033</v>
      </c>
      <c r="H1351" s="50" t="s">
        <v>1033</v>
      </c>
      <c r="I1351" s="13" t="s">
        <v>1033</v>
      </c>
      <c r="J1351" s="13" t="s">
        <v>1033</v>
      </c>
      <c r="K1351" s="13" t="s">
        <v>1033</v>
      </c>
      <c r="L1351" s="13" t="s">
        <v>1033</v>
      </c>
      <c r="M1351" s="53"/>
      <c r="N1351" s="47"/>
      <c r="O1351" s="13"/>
      <c r="P1351" s="13"/>
      <c r="Q1351" s="13"/>
      <c r="R1351" s="13"/>
      <c r="S1351" s="13"/>
      <c r="T1351" s="13"/>
      <c r="U1351" s="14"/>
      <c r="V1351" s="13"/>
      <c r="W1351" s="13"/>
      <c r="X1351" s="13" t="s">
        <v>1033</v>
      </c>
    </row>
    <row r="1352" spans="1:24" hidden="1" x14ac:dyDescent="0.25">
      <c r="A1352" s="44" t="s">
        <v>415</v>
      </c>
      <c r="B1352" s="46">
        <v>303</v>
      </c>
      <c r="C1352" s="46">
        <v>1</v>
      </c>
      <c r="D1352" s="46">
        <v>1</v>
      </c>
      <c r="E1352" s="44" t="s">
        <v>204</v>
      </c>
      <c r="F1352" s="44" t="s">
        <v>415</v>
      </c>
      <c r="G1352" s="44" t="s">
        <v>2142</v>
      </c>
      <c r="H1352" s="49">
        <v>645</v>
      </c>
      <c r="I1352" s="44" t="s">
        <v>422</v>
      </c>
      <c r="J1352" s="44" t="s">
        <v>2143</v>
      </c>
      <c r="K1352" s="44" t="s">
        <v>1052</v>
      </c>
      <c r="L1352" s="44" t="s">
        <v>1056</v>
      </c>
      <c r="M1352" s="52">
        <v>1</v>
      </c>
      <c r="N1352" s="46">
        <v>303</v>
      </c>
      <c r="O1352" s="44">
        <v>2000</v>
      </c>
      <c r="P1352" s="44">
        <v>60</v>
      </c>
      <c r="Q1352" s="44">
        <v>20</v>
      </c>
      <c r="R1352" s="44">
        <v>20</v>
      </c>
      <c r="S1352" s="44">
        <v>0</v>
      </c>
      <c r="T1352" s="44" cm="1">
        <f t="array" ref="T1352">SUM(Tabla16[[#This Row],[Ponderable_Tiempo]:[Ponderable_Amonestacion]]-Tabla16[[#This Row],[Penalizacion]])</f>
        <v>100</v>
      </c>
      <c r="U1352" s="45">
        <v>2405762847.54</v>
      </c>
      <c r="V1352" s="44">
        <v>1850.5868057999999</v>
      </c>
      <c r="W1352" s="44">
        <v>149.41319420000013</v>
      </c>
      <c r="X1352" s="44" t="s">
        <v>1057</v>
      </c>
    </row>
    <row r="1353" spans="1:24" hidden="1" x14ac:dyDescent="0.25">
      <c r="A1353" t="s">
        <v>415</v>
      </c>
      <c r="B1353" s="9">
        <v>304</v>
      </c>
      <c r="C1353" s="9">
        <v>1</v>
      </c>
      <c r="D1353" s="9">
        <v>1</v>
      </c>
      <c r="E1353" t="s">
        <v>204</v>
      </c>
      <c r="F1353" t="s">
        <v>415</v>
      </c>
      <c r="G1353" t="s">
        <v>2142</v>
      </c>
      <c r="H1353" s="48">
        <v>645</v>
      </c>
      <c r="I1353" t="s">
        <v>422</v>
      </c>
      <c r="J1353" t="s">
        <v>2143</v>
      </c>
      <c r="K1353" t="s">
        <v>1052</v>
      </c>
      <c r="L1353" t="s">
        <v>1056</v>
      </c>
      <c r="O1353">
        <v>2000</v>
      </c>
      <c r="P1353">
        <v>60</v>
      </c>
      <c r="Q1353">
        <v>20</v>
      </c>
      <c r="R1353">
        <v>20</v>
      </c>
      <c r="S1353">
        <v>0</v>
      </c>
      <c r="T1353" s="44" cm="1">
        <f t="array" ref="T1353">SUM(Tabla16[[#This Row],[Ponderable_Tiempo]:[Ponderable_Amonestacion]]-Tabla16[[#This Row],[Penalizacion]])</f>
        <v>100</v>
      </c>
      <c r="U1353" s="12">
        <v>2602108784.8800001</v>
      </c>
      <c r="V1353">
        <v>2001.6221422153847</v>
      </c>
      <c r="W1353">
        <v>-1852.2089480153845</v>
      </c>
    </row>
    <row r="1354" spans="1:24" hidden="1" x14ac:dyDescent="0.25">
      <c r="A1354" s="13" t="s">
        <v>415</v>
      </c>
      <c r="B1354" s="47">
        <v>304</v>
      </c>
      <c r="C1354" s="47"/>
      <c r="D1354" s="47"/>
      <c r="E1354" s="13" t="s">
        <v>1033</v>
      </c>
      <c r="F1354" s="13" t="s">
        <v>1033</v>
      </c>
      <c r="G1354" s="13" t="s">
        <v>1033</v>
      </c>
      <c r="H1354" s="50" t="s">
        <v>1033</v>
      </c>
      <c r="I1354" s="13" t="s">
        <v>1033</v>
      </c>
      <c r="J1354" s="13" t="s">
        <v>1033</v>
      </c>
      <c r="K1354" s="13" t="s">
        <v>1033</v>
      </c>
      <c r="L1354" s="13" t="s">
        <v>1033</v>
      </c>
      <c r="M1354" s="53"/>
      <c r="N1354" s="47"/>
      <c r="O1354" s="13"/>
      <c r="P1354" s="13"/>
      <c r="Q1354" s="13"/>
      <c r="R1354" s="13"/>
      <c r="S1354" s="13"/>
      <c r="T1354" s="13"/>
      <c r="U1354" s="14"/>
      <c r="V1354" s="13"/>
      <c r="W1354" s="13"/>
      <c r="X1354" s="13" t="s">
        <v>1033</v>
      </c>
    </row>
    <row r="1355" spans="1:24" hidden="1" x14ac:dyDescent="0.25">
      <c r="A1355" t="s">
        <v>415</v>
      </c>
      <c r="B1355" s="9">
        <v>305</v>
      </c>
      <c r="C1355" s="9">
        <v>1</v>
      </c>
      <c r="D1355" s="9">
        <v>1</v>
      </c>
      <c r="E1355" t="s">
        <v>212</v>
      </c>
      <c r="F1355" t="s">
        <v>415</v>
      </c>
      <c r="G1355" t="s">
        <v>2144</v>
      </c>
      <c r="H1355" s="48">
        <v>911</v>
      </c>
      <c r="I1355" t="s">
        <v>2145</v>
      </c>
      <c r="J1355" t="s">
        <v>2146</v>
      </c>
      <c r="K1355" t="s">
        <v>1052</v>
      </c>
      <c r="L1355" t="s">
        <v>1053</v>
      </c>
      <c r="U1355" s="12">
        <v>2606753699.6399999</v>
      </c>
      <c r="V1355">
        <v>2005.1951535692306</v>
      </c>
      <c r="W1355">
        <v>-1076.0345846037135</v>
      </c>
    </row>
    <row r="1356" spans="1:24" hidden="1" x14ac:dyDescent="0.25">
      <c r="A1356" s="44" t="s">
        <v>415</v>
      </c>
      <c r="B1356" s="46">
        <v>305</v>
      </c>
      <c r="C1356" s="46">
        <v>2</v>
      </c>
      <c r="D1356" s="46">
        <v>1</v>
      </c>
      <c r="E1356" s="44" t="s">
        <v>204</v>
      </c>
      <c r="F1356" s="44" t="s">
        <v>415</v>
      </c>
      <c r="G1356" s="44" t="s">
        <v>2147</v>
      </c>
      <c r="H1356" s="49">
        <v>1089</v>
      </c>
      <c r="I1356" s="44" t="s">
        <v>423</v>
      </c>
      <c r="J1356" s="44" t="s">
        <v>2148</v>
      </c>
      <c r="K1356" s="44" t="s">
        <v>1052</v>
      </c>
      <c r="L1356" s="44" t="s">
        <v>1056</v>
      </c>
      <c r="M1356" s="52">
        <v>3</v>
      </c>
      <c r="N1356" s="46" t="s">
        <v>2149</v>
      </c>
      <c r="O1356" s="44">
        <v>11755.152561206896</v>
      </c>
      <c r="P1356" s="44">
        <v>60</v>
      </c>
      <c r="Q1356" s="44">
        <v>20</v>
      </c>
      <c r="R1356" s="44">
        <v>20</v>
      </c>
      <c r="S1356" s="44">
        <v>0</v>
      </c>
      <c r="T1356" s="44" cm="1">
        <f t="array" ref="T1356">SUM(Tabla16[[#This Row],[Ponderable_Tiempo]:[Ponderable_Amonestacion]]-Tabla16[[#This Row],[Penalizacion]])</f>
        <v>100</v>
      </c>
      <c r="U1356" s="45">
        <v>2606753699.6399999</v>
      </c>
      <c r="V1356" s="44">
        <v>2005.1951535692306</v>
      </c>
      <c r="W1356" s="44">
        <v>9749.9574076376666</v>
      </c>
      <c r="X1356" s="44" t="s">
        <v>1057</v>
      </c>
    </row>
    <row r="1357" spans="1:24" hidden="1" x14ac:dyDescent="0.25">
      <c r="A1357" s="44" t="s">
        <v>415</v>
      </c>
      <c r="B1357" s="46">
        <v>306</v>
      </c>
      <c r="C1357" s="46">
        <v>1</v>
      </c>
      <c r="D1357" s="46">
        <v>1</v>
      </c>
      <c r="E1357" s="44" t="s">
        <v>204</v>
      </c>
      <c r="F1357" s="44" t="s">
        <v>415</v>
      </c>
      <c r="G1357" s="44" t="s">
        <v>2150</v>
      </c>
      <c r="H1357" s="49">
        <v>673</v>
      </c>
      <c r="I1357" s="44" t="s">
        <v>424</v>
      </c>
      <c r="J1357" s="44" t="s">
        <v>2151</v>
      </c>
      <c r="K1357" s="44" t="s">
        <v>1052</v>
      </c>
      <c r="L1357" s="44" t="s">
        <v>1056</v>
      </c>
      <c r="M1357" s="52">
        <v>2</v>
      </c>
      <c r="N1357" s="46" t="s">
        <v>2152</v>
      </c>
      <c r="O1357" s="44">
        <v>16000</v>
      </c>
      <c r="P1357" s="44">
        <v>60</v>
      </c>
      <c r="Q1357" s="44">
        <v>20</v>
      </c>
      <c r="R1357" s="44">
        <v>20</v>
      </c>
      <c r="S1357" s="44">
        <v>0</v>
      </c>
      <c r="T1357" s="44" cm="1">
        <f t="array" ref="T1357">SUM(Tabla16[[#This Row],[Ponderable_Tiempo]:[Ponderable_Amonestacion]]-Tabla16[[#This Row],[Penalizacion]])</f>
        <v>100</v>
      </c>
      <c r="U1357" s="45">
        <v>2937264116.04</v>
      </c>
      <c r="V1357" s="44">
        <v>2259.4339354153844</v>
      </c>
      <c r="W1357" s="44">
        <v>13740.566064584615</v>
      </c>
      <c r="X1357" s="44" t="s">
        <v>1057</v>
      </c>
    </row>
    <row r="1358" spans="1:24" hidden="1" x14ac:dyDescent="0.25">
      <c r="A1358" t="s">
        <v>415</v>
      </c>
      <c r="B1358" s="9">
        <v>306</v>
      </c>
      <c r="C1358" s="9">
        <v>2</v>
      </c>
      <c r="D1358" s="9">
        <v>1</v>
      </c>
      <c r="E1358" t="s">
        <v>212</v>
      </c>
      <c r="F1358" t="s">
        <v>228</v>
      </c>
      <c r="G1358" t="s">
        <v>1220</v>
      </c>
      <c r="H1358" s="48">
        <v>1360</v>
      </c>
      <c r="I1358" t="s">
        <v>238</v>
      </c>
      <c r="J1358" t="s">
        <v>1221</v>
      </c>
      <c r="K1358" t="s">
        <v>1052</v>
      </c>
      <c r="L1358" t="s">
        <v>1056</v>
      </c>
      <c r="O1358">
        <v>16000</v>
      </c>
      <c r="P1358">
        <v>60</v>
      </c>
      <c r="Q1358">
        <v>0</v>
      </c>
      <c r="R1358">
        <v>20</v>
      </c>
      <c r="S1358">
        <v>0</v>
      </c>
      <c r="T1358" s="44" cm="1">
        <f t="array" ref="T1358">SUM(Tabla16[[#This Row],[Ponderable_Tiempo]:[Ponderable_Amonestacion]]-Tabla16[[#This Row],[Penalizacion]])</f>
        <v>80</v>
      </c>
      <c r="U1358" s="12">
        <v>2937264116.04</v>
      </c>
      <c r="V1358">
        <v>2259.4339354153844</v>
      </c>
    </row>
    <row r="1359" spans="1:24" hidden="1" x14ac:dyDescent="0.25">
      <c r="A1359" s="44" t="s">
        <v>415</v>
      </c>
      <c r="B1359" s="46">
        <v>307</v>
      </c>
      <c r="C1359" s="46">
        <v>1</v>
      </c>
      <c r="D1359" s="46">
        <v>1</v>
      </c>
      <c r="E1359" s="44" t="s">
        <v>204</v>
      </c>
      <c r="F1359" s="44" t="s">
        <v>415</v>
      </c>
      <c r="G1359" s="44" t="s">
        <v>2153</v>
      </c>
      <c r="H1359" s="49">
        <v>165</v>
      </c>
      <c r="I1359" s="44" t="s">
        <v>425</v>
      </c>
      <c r="J1359" s="44" t="s">
        <v>2154</v>
      </c>
      <c r="K1359" s="44" t="s">
        <v>1052</v>
      </c>
      <c r="L1359" s="44" t="s">
        <v>1056</v>
      </c>
      <c r="M1359" s="52">
        <v>2</v>
      </c>
      <c r="N1359" s="46" t="s">
        <v>2155</v>
      </c>
      <c r="O1359" s="44">
        <v>16000</v>
      </c>
      <c r="P1359" s="44">
        <v>39.45378151260504</v>
      </c>
      <c r="Q1359" s="44">
        <v>20</v>
      </c>
      <c r="R1359" s="44">
        <v>20</v>
      </c>
      <c r="S1359" s="44">
        <v>0</v>
      </c>
      <c r="T1359" s="44" cm="1">
        <f t="array" ref="T1359">SUM(Tabla16[[#This Row],[Ponderable_Tiempo]:[Ponderable_Amonestacion]]-Tabla16[[#This Row],[Penalizacion]])</f>
        <v>79.453781512605048</v>
      </c>
      <c r="U1359" s="45">
        <v>2966328075.5999999</v>
      </c>
      <c r="V1359" s="44">
        <v>2281.7908273846151</v>
      </c>
      <c r="W1359" s="44">
        <v>13718.209172615385</v>
      </c>
      <c r="X1359" s="44" t="s">
        <v>1057</v>
      </c>
    </row>
    <row r="1360" spans="1:24" hidden="1" x14ac:dyDescent="0.25">
      <c r="A1360" t="s">
        <v>415</v>
      </c>
      <c r="B1360" s="9">
        <v>307</v>
      </c>
      <c r="C1360" s="9">
        <v>1</v>
      </c>
      <c r="D1360" s="9">
        <v>2</v>
      </c>
      <c r="E1360" t="s">
        <v>204</v>
      </c>
      <c r="F1360" t="s">
        <v>415</v>
      </c>
      <c r="G1360" t="s">
        <v>2150</v>
      </c>
      <c r="H1360" s="48">
        <v>673</v>
      </c>
      <c r="I1360" t="s">
        <v>424</v>
      </c>
      <c r="J1360" t="s">
        <v>2151</v>
      </c>
      <c r="K1360" t="s">
        <v>1052</v>
      </c>
      <c r="L1360" t="s">
        <v>1056</v>
      </c>
      <c r="O1360">
        <v>16000</v>
      </c>
      <c r="P1360">
        <v>60</v>
      </c>
      <c r="Q1360">
        <v>20</v>
      </c>
      <c r="R1360">
        <v>20</v>
      </c>
      <c r="S1360">
        <v>0</v>
      </c>
      <c r="T1360" s="44" cm="1">
        <f t="array" ref="T1360">SUM(Tabla16[[#This Row],[Ponderable_Tiempo]:[Ponderable_Amonestacion]]-Tabla16[[#This Row],[Penalizacion]])</f>
        <v>100</v>
      </c>
      <c r="U1360" s="12">
        <v>2966328075.5999999</v>
      </c>
      <c r="V1360">
        <v>2281.7908273846151</v>
      </c>
    </row>
    <row r="1361" spans="1:24" hidden="1" x14ac:dyDescent="0.25">
      <c r="A1361" t="s">
        <v>415</v>
      </c>
      <c r="B1361" s="9">
        <v>308</v>
      </c>
      <c r="C1361" s="9">
        <v>1</v>
      </c>
      <c r="D1361" s="9">
        <v>1</v>
      </c>
      <c r="E1361" t="s">
        <v>204</v>
      </c>
      <c r="F1361" t="s">
        <v>415</v>
      </c>
      <c r="G1361" t="s">
        <v>2142</v>
      </c>
      <c r="H1361" s="48">
        <v>645</v>
      </c>
      <c r="I1361" t="s">
        <v>422</v>
      </c>
      <c r="J1361" t="s">
        <v>2143</v>
      </c>
      <c r="K1361" t="s">
        <v>1052</v>
      </c>
      <c r="L1361" t="s">
        <v>1056</v>
      </c>
      <c r="O1361">
        <v>2000</v>
      </c>
      <c r="P1361">
        <v>60</v>
      </c>
      <c r="Q1361">
        <v>20</v>
      </c>
      <c r="R1361">
        <v>20</v>
      </c>
      <c r="S1361">
        <v>0</v>
      </c>
      <c r="T1361" s="44" cm="1">
        <f t="array" ref="T1361">SUM(Tabla16[[#This Row],[Ponderable_Tiempo]:[Ponderable_Amonestacion]]-Tabla16[[#This Row],[Penalizacion]])</f>
        <v>100</v>
      </c>
      <c r="U1361" s="12">
        <v>3002455791.1799998</v>
      </c>
      <c r="V1361">
        <v>2309.5813778307693</v>
      </c>
    </row>
    <row r="1362" spans="1:24" hidden="1" x14ac:dyDescent="0.25">
      <c r="A1362" s="44" t="s">
        <v>415</v>
      </c>
      <c r="B1362" s="46">
        <v>308</v>
      </c>
      <c r="C1362" s="46">
        <v>2</v>
      </c>
      <c r="D1362" s="46">
        <v>1</v>
      </c>
      <c r="E1362" s="44" t="s">
        <v>204</v>
      </c>
      <c r="F1362" s="44" t="s">
        <v>426</v>
      </c>
      <c r="G1362" s="44" t="s">
        <v>2156</v>
      </c>
      <c r="H1362" s="49">
        <v>233</v>
      </c>
      <c r="I1362" s="44" t="s">
        <v>427</v>
      </c>
      <c r="J1362" s="44" t="s">
        <v>2157</v>
      </c>
      <c r="K1362" s="44" t="s">
        <v>1052</v>
      </c>
      <c r="L1362" s="44" t="s">
        <v>1056</v>
      </c>
      <c r="M1362" s="52">
        <v>2</v>
      </c>
      <c r="N1362" s="46" t="s">
        <v>2158</v>
      </c>
      <c r="O1362" s="44">
        <v>16000</v>
      </c>
      <c r="P1362" s="44">
        <v>60</v>
      </c>
      <c r="Q1362" s="44">
        <v>20</v>
      </c>
      <c r="R1362" s="44">
        <v>20</v>
      </c>
      <c r="S1362" s="44">
        <v>0</v>
      </c>
      <c r="T1362" s="44" cm="1">
        <f t="array" ref="T1362">SUM(Tabla16[[#This Row],[Ponderable_Tiempo]:[Ponderable_Amonestacion]]-Tabla16[[#This Row],[Penalizacion]])</f>
        <v>100</v>
      </c>
      <c r="U1362" s="45">
        <v>3002455791.1799998</v>
      </c>
      <c r="V1362" s="44">
        <v>2309.5813778307693</v>
      </c>
      <c r="W1362" s="44">
        <v>13690.418622169231</v>
      </c>
      <c r="X1362" s="44" t="s">
        <v>1057</v>
      </c>
    </row>
    <row r="1363" spans="1:24" hidden="1" x14ac:dyDescent="0.25">
      <c r="A1363" s="44" t="s">
        <v>415</v>
      </c>
      <c r="B1363" s="46">
        <v>309</v>
      </c>
      <c r="C1363" s="46">
        <v>1</v>
      </c>
      <c r="D1363" s="46">
        <v>1</v>
      </c>
      <c r="E1363" s="44" t="s">
        <v>204</v>
      </c>
      <c r="F1363" s="44" t="s">
        <v>415</v>
      </c>
      <c r="G1363" s="44" t="s">
        <v>2159</v>
      </c>
      <c r="H1363" s="49">
        <v>756</v>
      </c>
      <c r="I1363" s="44" t="s">
        <v>428</v>
      </c>
      <c r="J1363" s="44" t="s">
        <v>2160</v>
      </c>
      <c r="K1363" s="44" t="s">
        <v>1052</v>
      </c>
      <c r="L1363" s="44" t="s">
        <v>1056</v>
      </c>
      <c r="M1363" s="52">
        <v>1</v>
      </c>
      <c r="N1363" s="46">
        <v>309</v>
      </c>
      <c r="O1363" s="44">
        <v>16000</v>
      </c>
      <c r="P1363" s="44">
        <v>60</v>
      </c>
      <c r="Q1363" s="44">
        <v>20</v>
      </c>
      <c r="R1363" s="44">
        <v>20</v>
      </c>
      <c r="S1363" s="44">
        <v>0</v>
      </c>
      <c r="T1363" s="44" cm="1">
        <f t="array" ref="T1363">SUM(Tabla16[[#This Row],[Ponderable_Tiempo]:[Ponderable_Amonestacion]]-Tabla16[[#This Row],[Penalizacion]])</f>
        <v>100</v>
      </c>
      <c r="U1363" s="45">
        <v>3006228427.4400001</v>
      </c>
      <c r="V1363" s="44">
        <v>2312.4834057230769</v>
      </c>
      <c r="W1363" s="44">
        <v>13687.516594276924</v>
      </c>
      <c r="X1363" s="44" t="s">
        <v>1057</v>
      </c>
    </row>
    <row r="1364" spans="1:24" hidden="1" x14ac:dyDescent="0.25">
      <c r="A1364" s="44" t="s">
        <v>415</v>
      </c>
      <c r="B1364" s="46">
        <v>310</v>
      </c>
      <c r="C1364" s="46">
        <v>1</v>
      </c>
      <c r="D1364" s="46">
        <v>1</v>
      </c>
      <c r="E1364" s="44" t="s">
        <v>186</v>
      </c>
      <c r="F1364" s="44" t="s">
        <v>415</v>
      </c>
      <c r="G1364" s="44" t="s">
        <v>2133</v>
      </c>
      <c r="H1364" s="49">
        <v>434</v>
      </c>
      <c r="I1364" s="44" t="s">
        <v>420</v>
      </c>
      <c r="J1364" s="44" t="s">
        <v>2134</v>
      </c>
      <c r="K1364" s="44" t="s">
        <v>1052</v>
      </c>
      <c r="L1364" s="44" t="s">
        <v>1056</v>
      </c>
      <c r="M1364" s="52">
        <v>2</v>
      </c>
      <c r="N1364" s="46" t="s">
        <v>2135</v>
      </c>
      <c r="O1364" s="44">
        <v>15857.687487068966</v>
      </c>
      <c r="P1364" s="44">
        <v>60</v>
      </c>
      <c r="Q1364" s="44">
        <v>20</v>
      </c>
      <c r="R1364" s="44">
        <v>20</v>
      </c>
      <c r="S1364" s="44">
        <v>0</v>
      </c>
      <c r="T1364" s="44" cm="1">
        <f t="array" ref="T1364">SUM(Tabla16[[#This Row],[Ponderable_Tiempo]:[Ponderable_Amonestacion]]-Tabla16[[#This Row],[Penalizacion]])</f>
        <v>100</v>
      </c>
      <c r="U1364" s="45">
        <v>3047630739.48</v>
      </c>
      <c r="V1364" s="44">
        <v>2344.3313380615386</v>
      </c>
      <c r="W1364" s="44">
        <v>12703.935056422813</v>
      </c>
      <c r="X1364" s="44" t="s">
        <v>1057</v>
      </c>
    </row>
    <row r="1365" spans="1:24" hidden="1" x14ac:dyDescent="0.25">
      <c r="A1365" s="44" t="s">
        <v>415</v>
      </c>
      <c r="B1365" s="46">
        <v>311</v>
      </c>
      <c r="C1365" s="46">
        <v>1</v>
      </c>
      <c r="D1365" s="46">
        <v>1</v>
      </c>
      <c r="E1365" s="44" t="s">
        <v>204</v>
      </c>
      <c r="F1365" s="44" t="s">
        <v>415</v>
      </c>
      <c r="G1365" s="44" t="s">
        <v>2147</v>
      </c>
      <c r="H1365" s="49">
        <v>1089</v>
      </c>
      <c r="I1365" s="44" t="s">
        <v>423</v>
      </c>
      <c r="J1365" s="44" t="s">
        <v>2148</v>
      </c>
      <c r="K1365" s="44" t="s">
        <v>1052</v>
      </c>
      <c r="L1365" s="44" t="s">
        <v>1056</v>
      </c>
      <c r="M1365" s="52">
        <v>3</v>
      </c>
      <c r="N1365" s="46" t="s">
        <v>2149</v>
      </c>
      <c r="O1365" s="44">
        <v>11755.152561206896</v>
      </c>
      <c r="P1365" s="44">
        <v>60</v>
      </c>
      <c r="Q1365" s="44">
        <v>20</v>
      </c>
      <c r="R1365" s="44">
        <v>20</v>
      </c>
      <c r="S1365" s="44">
        <v>0</v>
      </c>
      <c r="T1365" s="44" cm="1">
        <f t="array" ref="T1365">SUM(Tabla16[[#This Row],[Ponderable_Tiempo]:[Ponderable_Amonestacion]]-Tabla16[[#This Row],[Penalizacion]])</f>
        <v>100</v>
      </c>
      <c r="U1365" s="45">
        <v>3102071854.3200002</v>
      </c>
      <c r="V1365" s="44">
        <v>2386.2091187076926</v>
      </c>
      <c r="W1365" s="44">
        <v>7363.7482889299736</v>
      </c>
      <c r="X1365" s="44" t="s">
        <v>1057</v>
      </c>
    </row>
    <row r="1366" spans="1:24" hidden="1" x14ac:dyDescent="0.25">
      <c r="A1366" s="44" t="s">
        <v>415</v>
      </c>
      <c r="B1366" s="46">
        <v>312</v>
      </c>
      <c r="C1366" s="46">
        <v>1</v>
      </c>
      <c r="D1366" s="46">
        <v>1</v>
      </c>
      <c r="E1366" s="44" t="s">
        <v>212</v>
      </c>
      <c r="F1366" s="44" t="s">
        <v>415</v>
      </c>
      <c r="G1366" s="44" t="s">
        <v>2161</v>
      </c>
      <c r="H1366" s="49">
        <v>890</v>
      </c>
      <c r="I1366" s="44" t="s">
        <v>429</v>
      </c>
      <c r="J1366" s="44" t="s">
        <v>2162</v>
      </c>
      <c r="K1366" s="44" t="s">
        <v>1052</v>
      </c>
      <c r="L1366" s="44" t="s">
        <v>1056</v>
      </c>
      <c r="M1366" s="52">
        <v>1</v>
      </c>
      <c r="N1366" s="46">
        <v>312</v>
      </c>
      <c r="O1366" s="44">
        <v>15796.165926724138</v>
      </c>
      <c r="P1366" s="44">
        <v>0</v>
      </c>
      <c r="Q1366" s="44">
        <v>0</v>
      </c>
      <c r="R1366" s="44">
        <v>20</v>
      </c>
      <c r="S1366" s="44">
        <v>0</v>
      </c>
      <c r="T1366" s="44" cm="1">
        <f t="array" ref="T1366">SUM(Tabla16[[#This Row],[Ponderable_Tiempo]:[Ponderable_Amonestacion]]-Tabla16[[#This Row],[Penalizacion]])</f>
        <v>20</v>
      </c>
      <c r="U1366" s="45">
        <v>3322877617.0799999</v>
      </c>
      <c r="V1366" s="44">
        <v>2556.0597054461537</v>
      </c>
      <c r="W1366" s="44">
        <v>13240.106221277983</v>
      </c>
      <c r="X1366" s="44" t="s">
        <v>1057</v>
      </c>
    </row>
    <row r="1367" spans="1:24" hidden="1" x14ac:dyDescent="0.25">
      <c r="A1367" t="s">
        <v>415</v>
      </c>
      <c r="B1367" s="9">
        <v>312</v>
      </c>
      <c r="C1367" s="9">
        <v>2</v>
      </c>
      <c r="D1367" s="9">
        <v>1</v>
      </c>
      <c r="E1367" t="s">
        <v>200</v>
      </c>
      <c r="F1367" t="s">
        <v>415</v>
      </c>
      <c r="G1367" t="s">
        <v>2163</v>
      </c>
      <c r="H1367" s="48">
        <v>1045</v>
      </c>
      <c r="I1367" t="s">
        <v>430</v>
      </c>
      <c r="J1367" t="s">
        <v>2164</v>
      </c>
      <c r="K1367" t="s">
        <v>1052</v>
      </c>
      <c r="L1367" t="s">
        <v>1056</v>
      </c>
      <c r="O1367">
        <v>15962.931034482759</v>
      </c>
      <c r="P1367">
        <v>60</v>
      </c>
      <c r="Q1367">
        <v>20</v>
      </c>
      <c r="R1367">
        <v>20</v>
      </c>
      <c r="S1367">
        <v>0</v>
      </c>
      <c r="T1367" s="44" cm="1">
        <f t="array" ref="T1367">SUM(Tabla16[[#This Row],[Ponderable_Tiempo]:[Ponderable_Amonestacion]]-Tabla16[[#This Row],[Penalizacion]])</f>
        <v>100</v>
      </c>
      <c r="U1367" s="12">
        <v>3322877617.0799999</v>
      </c>
      <c r="V1367">
        <v>2556.0597054461537</v>
      </c>
    </row>
    <row r="1368" spans="1:24" hidden="1" x14ac:dyDescent="0.25">
      <c r="A1368" t="s">
        <v>415</v>
      </c>
      <c r="B1368" s="9">
        <v>312</v>
      </c>
      <c r="C1368" s="9">
        <v>3</v>
      </c>
      <c r="D1368" s="9">
        <v>1</v>
      </c>
      <c r="E1368" t="s">
        <v>186</v>
      </c>
      <c r="F1368" t="s">
        <v>415</v>
      </c>
      <c r="G1368" t="s">
        <v>2133</v>
      </c>
      <c r="H1368" s="48">
        <v>434</v>
      </c>
      <c r="I1368" t="s">
        <v>420</v>
      </c>
      <c r="J1368" t="s">
        <v>2134</v>
      </c>
      <c r="K1368" t="s">
        <v>1052</v>
      </c>
      <c r="L1368" t="s">
        <v>1056</v>
      </c>
      <c r="O1368">
        <v>15857.687487068966</v>
      </c>
      <c r="P1368">
        <v>60</v>
      </c>
      <c r="Q1368">
        <v>20</v>
      </c>
      <c r="R1368">
        <v>20</v>
      </c>
      <c r="S1368">
        <v>0</v>
      </c>
      <c r="T1368" s="44" cm="1">
        <f t="array" ref="T1368">SUM(Tabla16[[#This Row],[Ponderable_Tiempo]:[Ponderable_Amonestacion]]-Tabla16[[#This Row],[Penalizacion]])</f>
        <v>100</v>
      </c>
      <c r="U1368" s="12">
        <v>3322877617.0799999</v>
      </c>
      <c r="V1368">
        <v>2556.0597054461537</v>
      </c>
    </row>
    <row r="1369" spans="1:24" hidden="1" x14ac:dyDescent="0.25">
      <c r="A1369" s="44" t="s">
        <v>415</v>
      </c>
      <c r="B1369" s="46">
        <v>313</v>
      </c>
      <c r="C1369" s="46">
        <v>1</v>
      </c>
      <c r="D1369" s="46">
        <v>1</v>
      </c>
      <c r="E1369" s="44" t="s">
        <v>200</v>
      </c>
      <c r="F1369" s="44" t="s">
        <v>415</v>
      </c>
      <c r="G1369" s="44" t="s">
        <v>2163</v>
      </c>
      <c r="H1369" s="49">
        <v>1045</v>
      </c>
      <c r="I1369" s="44" t="s">
        <v>430</v>
      </c>
      <c r="J1369" s="44" t="s">
        <v>2164</v>
      </c>
      <c r="K1369" s="44" t="s">
        <v>1052</v>
      </c>
      <c r="L1369" s="44" t="s">
        <v>1056</v>
      </c>
      <c r="M1369" s="52">
        <v>3</v>
      </c>
      <c r="N1369" s="46" t="s">
        <v>2165</v>
      </c>
      <c r="O1369" s="44">
        <v>15962.931034482759</v>
      </c>
      <c r="P1369" s="44">
        <v>60</v>
      </c>
      <c r="Q1369" s="44">
        <v>20</v>
      </c>
      <c r="R1369" s="44">
        <v>20</v>
      </c>
      <c r="S1369" s="44">
        <v>0</v>
      </c>
      <c r="T1369" s="44" cm="1">
        <f t="array" ref="T1369">SUM(Tabla16[[#This Row],[Ponderable_Tiempo]:[Ponderable_Amonestacion]]-Tabla16[[#This Row],[Penalizacion]])</f>
        <v>100</v>
      </c>
      <c r="U1369" s="45">
        <v>3409055332.1999998</v>
      </c>
      <c r="V1369" s="44">
        <v>2622.3502555384612</v>
      </c>
      <c r="W1369" s="44">
        <v>13340.580778944299</v>
      </c>
      <c r="X1369" s="44" t="s">
        <v>1057</v>
      </c>
    </row>
    <row r="1370" spans="1:24" hidden="1" x14ac:dyDescent="0.25">
      <c r="A1370" t="s">
        <v>415</v>
      </c>
      <c r="B1370" s="9">
        <v>314</v>
      </c>
      <c r="C1370" s="9">
        <v>1</v>
      </c>
      <c r="D1370" s="9">
        <v>1</v>
      </c>
      <c r="E1370" t="s">
        <v>204</v>
      </c>
      <c r="F1370" t="s">
        <v>415</v>
      </c>
      <c r="G1370" t="s">
        <v>2142</v>
      </c>
      <c r="H1370" s="48">
        <v>645</v>
      </c>
      <c r="I1370" t="s">
        <v>422</v>
      </c>
      <c r="J1370" t="s">
        <v>2143</v>
      </c>
      <c r="K1370" t="s">
        <v>1052</v>
      </c>
      <c r="L1370" t="s">
        <v>1056</v>
      </c>
      <c r="O1370">
        <v>2000</v>
      </c>
      <c r="P1370">
        <v>47.334754797441363</v>
      </c>
      <c r="Q1370">
        <v>20</v>
      </c>
      <c r="R1370">
        <v>20</v>
      </c>
      <c r="S1370">
        <v>0</v>
      </c>
      <c r="T1370" s="44" cm="1">
        <f t="array" ref="T1370">SUM(Tabla16[[#This Row],[Ponderable_Tiempo]:[Ponderable_Amonestacion]]-Tabla16[[#This Row],[Penalizacion]])</f>
        <v>87.334754797441363</v>
      </c>
      <c r="U1370" s="12">
        <v>3425686377.1199999</v>
      </c>
      <c r="V1370">
        <v>2635.1433670153847</v>
      </c>
    </row>
    <row r="1371" spans="1:24" hidden="1" x14ac:dyDescent="0.25">
      <c r="A1371" s="44" t="s">
        <v>415</v>
      </c>
      <c r="B1371" s="46">
        <v>314</v>
      </c>
      <c r="C1371" s="46">
        <v>1</v>
      </c>
      <c r="D1371" s="46">
        <v>2</v>
      </c>
      <c r="E1371" s="44" t="s">
        <v>204</v>
      </c>
      <c r="F1371" s="44" t="s">
        <v>415</v>
      </c>
      <c r="G1371" s="44" t="s">
        <v>2147</v>
      </c>
      <c r="H1371" s="49">
        <v>1089</v>
      </c>
      <c r="I1371" s="44" t="s">
        <v>423</v>
      </c>
      <c r="J1371" s="44" t="s">
        <v>2148</v>
      </c>
      <c r="K1371" s="44" t="s">
        <v>1052</v>
      </c>
      <c r="L1371" s="44" t="s">
        <v>1056</v>
      </c>
      <c r="M1371" s="52">
        <v>3</v>
      </c>
      <c r="N1371" s="46" t="s">
        <v>2149</v>
      </c>
      <c r="O1371" s="44">
        <v>11755.152561206896</v>
      </c>
      <c r="P1371" s="44">
        <v>60</v>
      </c>
      <c r="Q1371" s="44">
        <v>20</v>
      </c>
      <c r="R1371" s="44">
        <v>20</v>
      </c>
      <c r="S1371" s="44">
        <v>0</v>
      </c>
      <c r="T1371" s="44" cm="1">
        <f t="array" ref="T1371">SUM(Tabla16[[#This Row],[Ponderable_Tiempo]:[Ponderable_Amonestacion]]-Tabla16[[#This Row],[Penalizacion]])</f>
        <v>100</v>
      </c>
      <c r="U1371" s="45">
        <v>3425686377.1199999</v>
      </c>
      <c r="V1371" s="44">
        <v>2635.1433670153847</v>
      </c>
      <c r="W1371" s="44">
        <v>9120.0091941915125</v>
      </c>
      <c r="X1371" s="44" t="s">
        <v>1057</v>
      </c>
    </row>
    <row r="1372" spans="1:24" hidden="1" x14ac:dyDescent="0.25">
      <c r="A1372" t="s">
        <v>415</v>
      </c>
      <c r="B1372" s="9">
        <v>314</v>
      </c>
      <c r="C1372" s="9">
        <v>2</v>
      </c>
      <c r="D1372" s="9">
        <v>1</v>
      </c>
      <c r="E1372" t="s">
        <v>204</v>
      </c>
      <c r="F1372" t="s">
        <v>426</v>
      </c>
      <c r="G1372" t="s">
        <v>2156</v>
      </c>
      <c r="H1372" s="48">
        <v>233</v>
      </c>
      <c r="I1372" t="s">
        <v>427</v>
      </c>
      <c r="J1372" t="s">
        <v>2157</v>
      </c>
      <c r="K1372" t="s">
        <v>1052</v>
      </c>
      <c r="L1372" t="s">
        <v>1056</v>
      </c>
      <c r="O1372">
        <v>16000</v>
      </c>
      <c r="P1372">
        <v>60</v>
      </c>
      <c r="Q1372">
        <v>20</v>
      </c>
      <c r="R1372">
        <v>20</v>
      </c>
      <c r="S1372">
        <v>0</v>
      </c>
      <c r="T1372" s="44" cm="1">
        <f t="array" ref="T1372">SUM(Tabla16[[#This Row],[Ponderable_Tiempo]:[Ponderable_Amonestacion]]-Tabla16[[#This Row],[Penalizacion]])</f>
        <v>100</v>
      </c>
      <c r="U1372" s="12">
        <v>3425686377.1199999</v>
      </c>
      <c r="V1372">
        <v>2635.1433670153847</v>
      </c>
    </row>
    <row r="1373" spans="1:24" hidden="1" x14ac:dyDescent="0.25">
      <c r="A1373" s="44" t="s">
        <v>415</v>
      </c>
      <c r="B1373" s="46">
        <v>315</v>
      </c>
      <c r="C1373" s="46">
        <v>1</v>
      </c>
      <c r="D1373" s="46">
        <v>1</v>
      </c>
      <c r="E1373" s="44" t="s">
        <v>212</v>
      </c>
      <c r="F1373" s="44" t="s">
        <v>415</v>
      </c>
      <c r="G1373" s="44" t="s">
        <v>2166</v>
      </c>
      <c r="H1373" s="49">
        <v>862</v>
      </c>
      <c r="I1373" s="44" t="s">
        <v>431</v>
      </c>
      <c r="J1373" s="44" t="s">
        <v>2167</v>
      </c>
      <c r="K1373" s="44" t="s">
        <v>1052</v>
      </c>
      <c r="L1373" s="44" t="s">
        <v>1056</v>
      </c>
      <c r="M1373" s="52">
        <v>1</v>
      </c>
      <c r="N1373" s="46">
        <v>315</v>
      </c>
      <c r="O1373" s="44" t="s">
        <v>2168</v>
      </c>
      <c r="P1373" s="44">
        <v>60</v>
      </c>
      <c r="Q1373" s="44">
        <v>20</v>
      </c>
      <c r="R1373" s="44">
        <v>20</v>
      </c>
      <c r="S1373" s="44">
        <v>0</v>
      </c>
      <c r="T1373" s="44" cm="1">
        <f t="array" ref="T1373">SUM(Tabla16[[#This Row],[Ponderable_Tiempo]:[Ponderable_Amonestacion]]-Tabla16[[#This Row],[Penalizacion]])</f>
        <v>100</v>
      </c>
      <c r="U1373" s="45">
        <v>3471516651.96</v>
      </c>
      <c r="V1373" s="44">
        <v>2670.3974245846152</v>
      </c>
      <c r="W1373" s="44">
        <v>1158.6391090360748</v>
      </c>
      <c r="X1373" s="44" t="s">
        <v>1057</v>
      </c>
    </row>
    <row r="1374" spans="1:24" hidden="1" x14ac:dyDescent="0.25">
      <c r="A1374" t="s">
        <v>415</v>
      </c>
      <c r="B1374" s="9">
        <v>315</v>
      </c>
      <c r="C1374" s="9">
        <v>2</v>
      </c>
      <c r="D1374" s="9">
        <v>1</v>
      </c>
      <c r="E1374" t="s">
        <v>204</v>
      </c>
      <c r="F1374" t="s">
        <v>415</v>
      </c>
      <c r="G1374" t="s">
        <v>2153</v>
      </c>
      <c r="H1374" s="48">
        <v>165</v>
      </c>
      <c r="I1374" t="s">
        <v>425</v>
      </c>
      <c r="J1374" t="s">
        <v>2154</v>
      </c>
      <c r="K1374" t="s">
        <v>1052</v>
      </c>
      <c r="L1374" t="s">
        <v>1056</v>
      </c>
      <c r="O1374">
        <v>16000</v>
      </c>
      <c r="P1374">
        <v>40.77731092436975</v>
      </c>
      <c r="Q1374">
        <v>20</v>
      </c>
      <c r="R1374">
        <v>20</v>
      </c>
      <c r="S1374">
        <v>0</v>
      </c>
      <c r="T1374" s="44" cm="1">
        <f t="array" ref="T1374">SUM(Tabla16[[#This Row],[Ponderable_Tiempo]:[Ponderable_Amonestacion]]-Tabla16[[#This Row],[Penalizacion]])</f>
        <v>80.777310924369743</v>
      </c>
      <c r="U1374" s="12">
        <v>3471516651.96</v>
      </c>
      <c r="V1374">
        <v>2670.3974245846152</v>
      </c>
    </row>
    <row r="1375" spans="1:24" hidden="1" x14ac:dyDescent="0.25">
      <c r="A1375" t="s">
        <v>415</v>
      </c>
      <c r="B1375" s="9">
        <v>315</v>
      </c>
      <c r="C1375" s="9">
        <v>2</v>
      </c>
      <c r="D1375" s="9">
        <v>2</v>
      </c>
      <c r="E1375" t="s">
        <v>204</v>
      </c>
      <c r="F1375" t="s">
        <v>415</v>
      </c>
      <c r="G1375" t="s">
        <v>2150</v>
      </c>
      <c r="H1375" s="48">
        <v>673</v>
      </c>
      <c r="I1375" t="s">
        <v>424</v>
      </c>
      <c r="J1375" t="s">
        <v>2151</v>
      </c>
      <c r="K1375" t="s">
        <v>1052</v>
      </c>
      <c r="L1375" t="s">
        <v>1056</v>
      </c>
      <c r="O1375">
        <v>16000</v>
      </c>
      <c r="P1375">
        <v>60</v>
      </c>
      <c r="Q1375">
        <v>20</v>
      </c>
      <c r="R1375">
        <v>20</v>
      </c>
      <c r="S1375">
        <v>0</v>
      </c>
      <c r="T1375" s="44" cm="1">
        <f t="array" ref="T1375">SUM(Tabla16[[#This Row],[Ponderable_Tiempo]:[Ponderable_Amonestacion]]-Tabla16[[#This Row],[Penalizacion]])</f>
        <v>100</v>
      </c>
      <c r="U1375" s="12">
        <v>3471516651.96</v>
      </c>
      <c r="V1375">
        <v>2670.3974245846152</v>
      </c>
    </row>
    <row r="1376" spans="1:24" hidden="1" x14ac:dyDescent="0.25">
      <c r="A1376" s="44" t="s">
        <v>415</v>
      </c>
      <c r="B1376" s="46">
        <v>316</v>
      </c>
      <c r="C1376" s="46">
        <v>1</v>
      </c>
      <c r="D1376" s="46">
        <v>1</v>
      </c>
      <c r="E1376" s="44" t="s">
        <v>204</v>
      </c>
      <c r="F1376" s="44" t="s">
        <v>415</v>
      </c>
      <c r="G1376" s="44" t="s">
        <v>2153</v>
      </c>
      <c r="H1376" s="49">
        <v>165</v>
      </c>
      <c r="I1376" s="44" t="s">
        <v>425</v>
      </c>
      <c r="J1376" s="44" t="s">
        <v>2154</v>
      </c>
      <c r="K1376" s="44" t="s">
        <v>1052</v>
      </c>
      <c r="L1376" s="44" t="s">
        <v>1056</v>
      </c>
      <c r="M1376" s="52">
        <v>2</v>
      </c>
      <c r="N1376" s="46" t="s">
        <v>2155</v>
      </c>
      <c r="O1376" s="44">
        <v>16000</v>
      </c>
      <c r="P1376" s="44">
        <v>60</v>
      </c>
      <c r="Q1376" s="44">
        <v>20</v>
      </c>
      <c r="R1376" s="44">
        <v>20</v>
      </c>
      <c r="S1376" s="44">
        <v>0</v>
      </c>
      <c r="T1376" s="44" cm="1">
        <f t="array" ref="T1376">SUM(Tabla16[[#This Row],[Ponderable_Tiempo]:[Ponderable_Amonestacion]]-Tabla16[[#This Row],[Penalizacion]])</f>
        <v>100</v>
      </c>
      <c r="U1376" s="45">
        <v>3638444015.52</v>
      </c>
      <c r="V1376" s="44">
        <v>2798.8030888615385</v>
      </c>
      <c r="W1376" s="44">
        <v>10919.406083753845</v>
      </c>
      <c r="X1376" s="44" t="s">
        <v>1057</v>
      </c>
    </row>
    <row r="1377" spans="1:24" hidden="1" x14ac:dyDescent="0.25">
      <c r="A1377" t="s">
        <v>415</v>
      </c>
      <c r="B1377" s="9">
        <v>316</v>
      </c>
      <c r="C1377" s="9">
        <v>1</v>
      </c>
      <c r="D1377" s="9">
        <v>2</v>
      </c>
      <c r="E1377" t="s">
        <v>204</v>
      </c>
      <c r="F1377" t="s">
        <v>415</v>
      </c>
      <c r="G1377" t="s">
        <v>2142</v>
      </c>
      <c r="H1377" s="48">
        <v>645</v>
      </c>
      <c r="I1377" t="s">
        <v>422</v>
      </c>
      <c r="J1377" t="s">
        <v>2143</v>
      </c>
      <c r="K1377" t="s">
        <v>1052</v>
      </c>
      <c r="L1377" t="s">
        <v>1056</v>
      </c>
      <c r="O1377">
        <v>2000</v>
      </c>
      <c r="P1377">
        <v>47.72357723577236</v>
      </c>
      <c r="Q1377">
        <v>20</v>
      </c>
      <c r="R1377">
        <v>20</v>
      </c>
      <c r="S1377">
        <v>0</v>
      </c>
      <c r="T1377" s="44" cm="1">
        <f t="array" ref="T1377">SUM(Tabla16[[#This Row],[Ponderable_Tiempo]:[Ponderable_Amonestacion]]-Tabla16[[#This Row],[Penalizacion]])</f>
        <v>87.723577235772353</v>
      </c>
      <c r="U1377" s="12">
        <v>3638444015.52</v>
      </c>
      <c r="V1377">
        <v>2798.8030888615385</v>
      </c>
    </row>
    <row r="1378" spans="1:24" hidden="1" x14ac:dyDescent="0.25">
      <c r="A1378" t="s">
        <v>415</v>
      </c>
      <c r="B1378" s="9">
        <v>317</v>
      </c>
      <c r="C1378" s="9">
        <v>1</v>
      </c>
      <c r="D1378" s="9">
        <v>1</v>
      </c>
      <c r="E1378" t="s">
        <v>212</v>
      </c>
      <c r="F1378" t="s">
        <v>415</v>
      </c>
      <c r="G1378" t="s">
        <v>2161</v>
      </c>
      <c r="H1378" s="48">
        <v>890</v>
      </c>
      <c r="I1378" t="s">
        <v>429</v>
      </c>
      <c r="J1378" t="s">
        <v>2162</v>
      </c>
      <c r="K1378" t="s">
        <v>1052</v>
      </c>
      <c r="L1378" t="s">
        <v>1056</v>
      </c>
      <c r="O1378">
        <v>15796.165926724138</v>
      </c>
      <c r="P1378">
        <v>60</v>
      </c>
      <c r="Q1378">
        <v>20</v>
      </c>
      <c r="R1378">
        <v>20</v>
      </c>
      <c r="S1378">
        <v>0</v>
      </c>
      <c r="T1378" s="44" cm="1">
        <f t="array" ref="T1378">SUM(Tabla16[[#This Row],[Ponderable_Tiempo]:[Ponderable_Amonestacion]]-Tabla16[[#This Row],[Penalizacion]])</f>
        <v>100</v>
      </c>
      <c r="U1378" s="12">
        <v>3652326883.6199999</v>
      </c>
      <c r="V1378">
        <v>2809.4822181692307</v>
      </c>
    </row>
    <row r="1379" spans="1:24" hidden="1" x14ac:dyDescent="0.25">
      <c r="A1379" t="s">
        <v>415</v>
      </c>
      <c r="B1379" s="9">
        <v>317</v>
      </c>
      <c r="C1379" s="9">
        <v>2</v>
      </c>
      <c r="D1379" s="9">
        <v>1</v>
      </c>
      <c r="E1379" t="s">
        <v>204</v>
      </c>
      <c r="F1379" t="s">
        <v>415</v>
      </c>
      <c r="G1379" t="s">
        <v>2153</v>
      </c>
      <c r="H1379" s="48">
        <v>165</v>
      </c>
      <c r="I1379" t="s">
        <v>425</v>
      </c>
      <c r="J1379" t="s">
        <v>2154</v>
      </c>
      <c r="K1379" t="s">
        <v>1052</v>
      </c>
      <c r="L1379" t="s">
        <v>1056</v>
      </c>
      <c r="O1379">
        <v>16000</v>
      </c>
      <c r="P1379">
        <v>25.777310924369747</v>
      </c>
      <c r="Q1379">
        <v>20</v>
      </c>
      <c r="R1379">
        <v>20</v>
      </c>
      <c r="S1379">
        <v>0</v>
      </c>
      <c r="T1379" s="44" cm="1">
        <f t="array" ref="T1379">SUM(Tabla16[[#This Row],[Ponderable_Tiempo]:[Ponderable_Amonestacion]]-Tabla16[[#This Row],[Penalizacion]])</f>
        <v>65.777310924369743</v>
      </c>
      <c r="U1379" s="12">
        <v>3652326883.6199999</v>
      </c>
      <c r="V1379">
        <v>2809.4822181692307</v>
      </c>
    </row>
    <row r="1380" spans="1:24" hidden="1" x14ac:dyDescent="0.25">
      <c r="A1380" s="44" t="s">
        <v>415</v>
      </c>
      <c r="B1380" s="46">
        <v>317</v>
      </c>
      <c r="C1380" s="46">
        <v>2</v>
      </c>
      <c r="D1380" s="46">
        <v>2</v>
      </c>
      <c r="E1380" s="44" t="s">
        <v>204</v>
      </c>
      <c r="F1380" s="44" t="s">
        <v>415</v>
      </c>
      <c r="G1380" s="44" t="s">
        <v>2150</v>
      </c>
      <c r="H1380" s="49">
        <v>673</v>
      </c>
      <c r="I1380" s="44" t="s">
        <v>424</v>
      </c>
      <c r="J1380" s="44" t="s">
        <v>2151</v>
      </c>
      <c r="K1380" s="44" t="s">
        <v>1052</v>
      </c>
      <c r="L1380" s="44" t="s">
        <v>1056</v>
      </c>
      <c r="M1380" s="52">
        <v>2</v>
      </c>
      <c r="N1380" s="46" t="s">
        <v>2152</v>
      </c>
      <c r="O1380" s="44">
        <v>16000</v>
      </c>
      <c r="P1380" s="44">
        <v>60</v>
      </c>
      <c r="Q1380" s="44">
        <v>20</v>
      </c>
      <c r="R1380" s="44">
        <v>20</v>
      </c>
      <c r="S1380" s="44">
        <v>0</v>
      </c>
      <c r="T1380" s="44" cm="1">
        <f t="array" ref="T1380">SUM(Tabla16[[#This Row],[Ponderable_Tiempo]:[Ponderable_Amonestacion]]-Tabla16[[#This Row],[Penalizacion]])</f>
        <v>100</v>
      </c>
      <c r="U1380" s="45">
        <v>3652326883.6199999</v>
      </c>
      <c r="V1380" s="44">
        <v>2809.4822181692307</v>
      </c>
      <c r="W1380" s="44">
        <v>10931.083846415384</v>
      </c>
      <c r="X1380" s="44" t="s">
        <v>1057</v>
      </c>
    </row>
    <row r="1381" spans="1:24" hidden="1" x14ac:dyDescent="0.25">
      <c r="A1381" t="s">
        <v>415</v>
      </c>
      <c r="B1381" s="9">
        <v>317</v>
      </c>
      <c r="C1381" s="9">
        <v>2</v>
      </c>
      <c r="D1381" s="9">
        <v>3</v>
      </c>
      <c r="E1381" t="s">
        <v>204</v>
      </c>
      <c r="F1381" t="s">
        <v>415</v>
      </c>
      <c r="G1381" t="s">
        <v>2159</v>
      </c>
      <c r="H1381" s="48">
        <v>756</v>
      </c>
      <c r="I1381" t="s">
        <v>428</v>
      </c>
      <c r="J1381" t="s">
        <v>2160</v>
      </c>
      <c r="K1381" t="s">
        <v>1052</v>
      </c>
      <c r="L1381" t="s">
        <v>1056</v>
      </c>
      <c r="O1381">
        <v>16000</v>
      </c>
      <c r="P1381">
        <v>24.705882352941178</v>
      </c>
      <c r="Q1381">
        <v>20</v>
      </c>
      <c r="R1381">
        <v>20</v>
      </c>
      <c r="S1381">
        <v>0</v>
      </c>
      <c r="T1381" s="44" cm="1">
        <f t="array" ref="T1381">SUM(Tabla16[[#This Row],[Ponderable_Tiempo]:[Ponderable_Amonestacion]]-Tabla16[[#This Row],[Penalizacion]])</f>
        <v>64.705882352941174</v>
      </c>
      <c r="U1381" s="12">
        <v>3652326883.6199999</v>
      </c>
      <c r="V1381">
        <v>2809.4822181692307</v>
      </c>
    </row>
    <row r="1382" spans="1:24" hidden="1" x14ac:dyDescent="0.25">
      <c r="A1382" t="s">
        <v>415</v>
      </c>
      <c r="B1382" s="9">
        <v>317</v>
      </c>
      <c r="C1382" s="9">
        <v>3</v>
      </c>
      <c r="D1382" s="9">
        <v>1</v>
      </c>
      <c r="E1382" t="s">
        <v>204</v>
      </c>
      <c r="F1382" t="s">
        <v>415</v>
      </c>
      <c r="G1382" t="s">
        <v>2147</v>
      </c>
      <c r="H1382" s="48">
        <v>1089</v>
      </c>
      <c r="I1382" t="s">
        <v>423</v>
      </c>
      <c r="J1382" t="s">
        <v>2148</v>
      </c>
      <c r="K1382" t="s">
        <v>1052</v>
      </c>
      <c r="L1382" t="s">
        <v>1056</v>
      </c>
      <c r="O1382">
        <v>11755.152561206896</v>
      </c>
      <c r="P1382">
        <v>60</v>
      </c>
      <c r="Q1382">
        <v>20</v>
      </c>
      <c r="R1382">
        <v>20</v>
      </c>
      <c r="S1382">
        <v>0</v>
      </c>
      <c r="T1382" s="44" cm="1">
        <f t="array" ref="T1382">SUM(Tabla16[[#This Row],[Ponderable_Tiempo]:[Ponderable_Amonestacion]]-Tabla16[[#This Row],[Penalizacion]])</f>
        <v>100</v>
      </c>
      <c r="U1382" s="12">
        <v>3652326883.6199999</v>
      </c>
      <c r="V1382">
        <v>2809.4822181692307</v>
      </c>
    </row>
    <row r="1383" spans="1:24" hidden="1" x14ac:dyDescent="0.25">
      <c r="A1383" s="44" t="s">
        <v>415</v>
      </c>
      <c r="B1383" s="46">
        <v>318</v>
      </c>
      <c r="C1383" s="46">
        <v>1</v>
      </c>
      <c r="D1383" s="46">
        <v>1</v>
      </c>
      <c r="E1383" s="44" t="s">
        <v>200</v>
      </c>
      <c r="F1383" s="44" t="s">
        <v>415</v>
      </c>
      <c r="G1383" s="44" t="s">
        <v>2163</v>
      </c>
      <c r="H1383" s="49">
        <v>1045</v>
      </c>
      <c r="I1383" s="44" t="s">
        <v>430</v>
      </c>
      <c r="J1383" s="44" t="s">
        <v>2164</v>
      </c>
      <c r="K1383" s="44" t="s">
        <v>1052</v>
      </c>
      <c r="L1383" s="44" t="s">
        <v>1056</v>
      </c>
      <c r="M1383" s="52">
        <v>3</v>
      </c>
      <c r="N1383" s="46" t="s">
        <v>2165</v>
      </c>
      <c r="O1383" s="44">
        <v>15962.931034482759</v>
      </c>
      <c r="P1383" s="44">
        <v>60</v>
      </c>
      <c r="Q1383" s="44">
        <v>20</v>
      </c>
      <c r="R1383" s="44">
        <v>20</v>
      </c>
      <c r="S1383" s="44">
        <v>0</v>
      </c>
      <c r="T1383" s="44" cm="1">
        <f t="array" ref="T1383">SUM(Tabla16[[#This Row],[Ponderable_Tiempo]:[Ponderable_Amonestacion]]-Tabla16[[#This Row],[Penalizacion]])</f>
        <v>100</v>
      </c>
      <c r="U1383" s="45">
        <v>3772852740.7199998</v>
      </c>
      <c r="V1383" s="44">
        <v>2902.1944159384616</v>
      </c>
      <c r="W1383" s="44">
        <v>10438.386363005837</v>
      </c>
      <c r="X1383" s="44" t="s">
        <v>1057</v>
      </c>
    </row>
    <row r="1384" spans="1:24" hidden="1" x14ac:dyDescent="0.25">
      <c r="A1384" t="s">
        <v>415</v>
      </c>
      <c r="B1384" s="9">
        <v>319</v>
      </c>
      <c r="C1384" s="9">
        <v>1</v>
      </c>
      <c r="D1384" s="9">
        <v>1</v>
      </c>
      <c r="E1384" t="s">
        <v>204</v>
      </c>
      <c r="F1384" t="s">
        <v>415</v>
      </c>
      <c r="G1384" t="s">
        <v>2142</v>
      </c>
      <c r="H1384" s="48">
        <v>645</v>
      </c>
      <c r="I1384" t="s">
        <v>422</v>
      </c>
      <c r="J1384" t="s">
        <v>2143</v>
      </c>
      <c r="K1384" t="s">
        <v>1052</v>
      </c>
      <c r="L1384" t="s">
        <v>1056</v>
      </c>
      <c r="O1384">
        <v>2000</v>
      </c>
      <c r="P1384">
        <v>38.443496801705756</v>
      </c>
      <c r="Q1384">
        <v>20</v>
      </c>
      <c r="R1384">
        <v>20</v>
      </c>
      <c r="S1384">
        <v>0</v>
      </c>
      <c r="T1384" s="44" cm="1">
        <f t="array" ref="T1384">SUM(Tabla16[[#This Row],[Ponderable_Tiempo]:[Ponderable_Amonestacion]]-Tabla16[[#This Row],[Penalizacion]])</f>
        <v>78.443496801705749</v>
      </c>
      <c r="U1384" s="12">
        <v>3884859863.8200002</v>
      </c>
      <c r="V1384">
        <v>2988.3537414000002</v>
      </c>
    </row>
    <row r="1385" spans="1:24" hidden="1" x14ac:dyDescent="0.25">
      <c r="A1385" t="s">
        <v>415</v>
      </c>
      <c r="B1385" s="9">
        <v>319</v>
      </c>
      <c r="C1385" s="9">
        <v>1</v>
      </c>
      <c r="D1385" s="9">
        <v>2</v>
      </c>
      <c r="E1385" t="s">
        <v>204</v>
      </c>
      <c r="F1385" t="s">
        <v>415</v>
      </c>
      <c r="G1385" t="s">
        <v>2147</v>
      </c>
      <c r="H1385" s="48">
        <v>1089</v>
      </c>
      <c r="I1385" t="s">
        <v>423</v>
      </c>
      <c r="J1385" t="s">
        <v>2148</v>
      </c>
      <c r="K1385" t="s">
        <v>1052</v>
      </c>
      <c r="L1385" t="s">
        <v>1056</v>
      </c>
      <c r="O1385">
        <v>11755.152561206896</v>
      </c>
      <c r="P1385">
        <v>60</v>
      </c>
      <c r="Q1385">
        <v>20</v>
      </c>
      <c r="R1385">
        <v>20</v>
      </c>
      <c r="S1385">
        <v>0</v>
      </c>
      <c r="T1385" s="44" cm="1">
        <f t="array" ref="T1385">SUM(Tabla16[[#This Row],[Ponderable_Tiempo]:[Ponderable_Amonestacion]]-Tabla16[[#This Row],[Penalizacion]])</f>
        <v>100</v>
      </c>
      <c r="U1385" s="12">
        <v>3884859863.8200002</v>
      </c>
      <c r="V1385">
        <v>2988.3537414000002</v>
      </c>
    </row>
    <row r="1386" spans="1:24" hidden="1" x14ac:dyDescent="0.25">
      <c r="A1386" s="44" t="s">
        <v>415</v>
      </c>
      <c r="B1386" s="46">
        <v>319</v>
      </c>
      <c r="C1386" s="46">
        <v>2</v>
      </c>
      <c r="D1386" s="46">
        <v>1</v>
      </c>
      <c r="E1386" s="44" t="s">
        <v>204</v>
      </c>
      <c r="F1386" s="44" t="s">
        <v>426</v>
      </c>
      <c r="G1386" s="44" t="s">
        <v>2156</v>
      </c>
      <c r="H1386" s="49">
        <v>233</v>
      </c>
      <c r="I1386" s="44" t="s">
        <v>427</v>
      </c>
      <c r="J1386" s="44" t="s">
        <v>2157</v>
      </c>
      <c r="K1386" s="44" t="s">
        <v>1052</v>
      </c>
      <c r="L1386" s="44" t="s">
        <v>1056</v>
      </c>
      <c r="M1386" s="52">
        <v>2</v>
      </c>
      <c r="N1386" s="46" t="s">
        <v>2158</v>
      </c>
      <c r="O1386" s="44">
        <v>16000</v>
      </c>
      <c r="P1386" s="44">
        <v>60</v>
      </c>
      <c r="Q1386" s="44">
        <v>20</v>
      </c>
      <c r="R1386" s="44">
        <v>20</v>
      </c>
      <c r="S1386" s="44">
        <v>0</v>
      </c>
      <c r="T1386" s="44" cm="1">
        <f t="array" ref="T1386">SUM(Tabla16[[#This Row],[Ponderable_Tiempo]:[Ponderable_Amonestacion]]-Tabla16[[#This Row],[Penalizacion]])</f>
        <v>100</v>
      </c>
      <c r="U1386" s="45">
        <v>3884859863.8200002</v>
      </c>
      <c r="V1386" s="44">
        <v>2988.3537414000002</v>
      </c>
      <c r="W1386" s="44">
        <v>10702.064880769231</v>
      </c>
      <c r="X1386" s="44" t="s">
        <v>1057</v>
      </c>
    </row>
    <row r="1387" spans="1:24" hidden="1" x14ac:dyDescent="0.25">
      <c r="A1387" s="44" t="s">
        <v>415</v>
      </c>
      <c r="B1387" s="46">
        <v>320</v>
      </c>
      <c r="C1387" s="46">
        <v>1</v>
      </c>
      <c r="D1387" s="46">
        <v>1</v>
      </c>
      <c r="E1387" s="44" t="s">
        <v>240</v>
      </c>
      <c r="F1387" s="44" t="s">
        <v>415</v>
      </c>
      <c r="G1387" s="44" t="s">
        <v>2169</v>
      </c>
      <c r="H1387" s="49">
        <v>172</v>
      </c>
      <c r="I1387" s="44" t="s">
        <v>432</v>
      </c>
      <c r="J1387" s="44" t="s">
        <v>2170</v>
      </c>
      <c r="K1387" s="44" t="s">
        <v>1052</v>
      </c>
      <c r="L1387" s="44" t="s">
        <v>1056</v>
      </c>
      <c r="M1387" s="52">
        <v>1</v>
      </c>
      <c r="N1387" s="46">
        <v>320</v>
      </c>
      <c r="O1387" s="44">
        <v>16000</v>
      </c>
      <c r="P1387" s="44">
        <v>60</v>
      </c>
      <c r="Q1387" s="44">
        <v>20</v>
      </c>
      <c r="R1387" s="44">
        <v>20</v>
      </c>
      <c r="S1387" s="44">
        <v>0</v>
      </c>
      <c r="T1387" s="44" cm="1">
        <f t="array" ref="T1387">SUM(Tabla16[[#This Row],[Ponderable_Tiempo]:[Ponderable_Amonestacion]]-Tabla16[[#This Row],[Penalizacion]])</f>
        <v>100</v>
      </c>
      <c r="U1387" s="45">
        <v>4055408137.6199999</v>
      </c>
      <c r="V1387" s="44">
        <v>3119.5447212461536</v>
      </c>
      <c r="W1387" s="44">
        <v>12880.455278753847</v>
      </c>
      <c r="X1387" s="44" t="s">
        <v>1057</v>
      </c>
    </row>
    <row r="1388" spans="1:24" hidden="1" x14ac:dyDescent="0.25">
      <c r="A1388" t="s">
        <v>415</v>
      </c>
      <c r="B1388" s="9">
        <v>320</v>
      </c>
      <c r="C1388" s="9">
        <v>2</v>
      </c>
      <c r="D1388" s="9">
        <v>1</v>
      </c>
      <c r="E1388" t="s">
        <v>204</v>
      </c>
      <c r="F1388" t="s">
        <v>415</v>
      </c>
      <c r="G1388" t="s">
        <v>2153</v>
      </c>
      <c r="H1388" s="48">
        <v>165</v>
      </c>
      <c r="I1388" t="s">
        <v>425</v>
      </c>
      <c r="J1388" t="s">
        <v>2154</v>
      </c>
      <c r="K1388" t="s">
        <v>1052</v>
      </c>
      <c r="L1388" t="s">
        <v>1056</v>
      </c>
      <c r="O1388">
        <v>16000</v>
      </c>
      <c r="P1388">
        <v>60</v>
      </c>
      <c r="Q1388">
        <v>20</v>
      </c>
      <c r="R1388">
        <v>20</v>
      </c>
      <c r="S1388">
        <v>0</v>
      </c>
      <c r="T1388" s="44" cm="1">
        <f t="array" ref="T1388">SUM(Tabla16[[#This Row],[Ponderable_Tiempo]:[Ponderable_Amonestacion]]-Tabla16[[#This Row],[Penalizacion]])</f>
        <v>100</v>
      </c>
      <c r="U1388" s="12">
        <v>4055408137.6199999</v>
      </c>
      <c r="V1388">
        <v>3119.5447212461536</v>
      </c>
    </row>
    <row r="1389" spans="1:24" hidden="1" x14ac:dyDescent="0.25">
      <c r="A1389" t="s">
        <v>415</v>
      </c>
      <c r="B1389" s="9">
        <v>320</v>
      </c>
      <c r="C1389" s="9">
        <v>2</v>
      </c>
      <c r="D1389" s="9">
        <v>2</v>
      </c>
      <c r="E1389" t="s">
        <v>204</v>
      </c>
      <c r="F1389" t="s">
        <v>415</v>
      </c>
      <c r="G1389" t="s">
        <v>2142</v>
      </c>
      <c r="H1389" s="48">
        <v>645</v>
      </c>
      <c r="I1389" t="s">
        <v>422</v>
      </c>
      <c r="J1389" t="s">
        <v>2143</v>
      </c>
      <c r="K1389" t="s">
        <v>1052</v>
      </c>
      <c r="L1389" t="s">
        <v>1056</v>
      </c>
      <c r="O1389">
        <v>2000</v>
      </c>
      <c r="P1389">
        <v>41.609195402298852</v>
      </c>
      <c r="Q1389">
        <v>20</v>
      </c>
      <c r="R1389">
        <v>20</v>
      </c>
      <c r="S1389">
        <v>0</v>
      </c>
      <c r="T1389" s="44" cm="1">
        <f t="array" ref="T1389">SUM(Tabla16[[#This Row],[Ponderable_Tiempo]:[Ponderable_Amonestacion]]-Tabla16[[#This Row],[Penalizacion]])</f>
        <v>81.609195402298852</v>
      </c>
      <c r="U1389" s="12">
        <v>4055408137.6199999</v>
      </c>
      <c r="V1389">
        <v>3119.5447212461536</v>
      </c>
    </row>
    <row r="1390" spans="1:24" hidden="1" x14ac:dyDescent="0.25">
      <c r="A1390" t="s">
        <v>415</v>
      </c>
      <c r="B1390" s="9">
        <v>321</v>
      </c>
      <c r="C1390" s="9">
        <v>1</v>
      </c>
      <c r="D1390" s="9">
        <v>1</v>
      </c>
      <c r="E1390" t="s">
        <v>200</v>
      </c>
      <c r="F1390" t="s">
        <v>415</v>
      </c>
      <c r="G1390" t="s">
        <v>2163</v>
      </c>
      <c r="H1390" s="48">
        <v>1045</v>
      </c>
      <c r="I1390" t="s">
        <v>430</v>
      </c>
      <c r="J1390" t="s">
        <v>2164</v>
      </c>
      <c r="K1390" t="s">
        <v>1052</v>
      </c>
      <c r="L1390" t="s">
        <v>1056</v>
      </c>
      <c r="O1390">
        <v>15962.931034482759</v>
      </c>
      <c r="P1390">
        <v>60</v>
      </c>
      <c r="Q1390">
        <v>20</v>
      </c>
      <c r="R1390">
        <v>20</v>
      </c>
      <c r="S1390">
        <v>0</v>
      </c>
      <c r="T1390" s="44" cm="1">
        <f t="array" ref="T1390">SUM(Tabla16[[#This Row],[Ponderable_Tiempo]:[Ponderable_Amonestacion]]-Tabla16[[#This Row],[Penalizacion]])</f>
        <v>100</v>
      </c>
      <c r="U1390" s="12">
        <v>4388784320.5200005</v>
      </c>
      <c r="V1390">
        <v>3375.9879388615386</v>
      </c>
    </row>
    <row r="1391" spans="1:24" hidden="1" x14ac:dyDescent="0.25">
      <c r="A1391" t="s">
        <v>415</v>
      </c>
      <c r="B1391" s="9">
        <v>321</v>
      </c>
      <c r="C1391" s="9">
        <v>2</v>
      </c>
      <c r="D1391" s="9">
        <v>1</v>
      </c>
      <c r="E1391" t="s">
        <v>204</v>
      </c>
      <c r="F1391" t="s">
        <v>415</v>
      </c>
      <c r="G1391" t="s">
        <v>2142</v>
      </c>
      <c r="H1391" s="48">
        <v>645</v>
      </c>
      <c r="I1391" t="s">
        <v>422</v>
      </c>
      <c r="J1391" t="s">
        <v>2143</v>
      </c>
      <c r="K1391" t="s">
        <v>1052</v>
      </c>
      <c r="L1391" t="s">
        <v>1056</v>
      </c>
      <c r="O1391">
        <v>2000</v>
      </c>
      <c r="P1391">
        <v>60</v>
      </c>
      <c r="Q1391">
        <v>20</v>
      </c>
      <c r="R1391">
        <v>20</v>
      </c>
      <c r="S1391">
        <v>0</v>
      </c>
      <c r="T1391" s="44" cm="1">
        <f t="array" ref="T1391">SUM(Tabla16[[#This Row],[Ponderable_Tiempo]:[Ponderable_Amonestacion]]-Tabla16[[#This Row],[Penalizacion]])</f>
        <v>100</v>
      </c>
      <c r="U1391" s="12">
        <v>4388784320.5200005</v>
      </c>
      <c r="V1391">
        <v>3375.9879388615386</v>
      </c>
    </row>
    <row r="1392" spans="1:24" hidden="1" x14ac:dyDescent="0.25">
      <c r="A1392" t="s">
        <v>415</v>
      </c>
      <c r="B1392" s="9">
        <v>321</v>
      </c>
      <c r="C1392" s="9">
        <v>2</v>
      </c>
      <c r="D1392" s="9">
        <v>2</v>
      </c>
      <c r="E1392" t="s">
        <v>204</v>
      </c>
      <c r="F1392" t="s">
        <v>415</v>
      </c>
      <c r="G1392" t="s">
        <v>2159</v>
      </c>
      <c r="H1392" s="48">
        <v>756</v>
      </c>
      <c r="I1392" t="s">
        <v>428</v>
      </c>
      <c r="J1392" t="s">
        <v>2160</v>
      </c>
      <c r="K1392" t="s">
        <v>1052</v>
      </c>
      <c r="L1392" t="s">
        <v>1056</v>
      </c>
      <c r="O1392">
        <v>16000</v>
      </c>
      <c r="P1392">
        <v>50.200308166409862</v>
      </c>
      <c r="Q1392">
        <v>20</v>
      </c>
      <c r="R1392">
        <v>20</v>
      </c>
      <c r="S1392">
        <v>0</v>
      </c>
      <c r="T1392" s="44" cm="1">
        <f t="array" ref="T1392">SUM(Tabla16[[#This Row],[Ponderable_Tiempo]:[Ponderable_Amonestacion]]-Tabla16[[#This Row],[Penalizacion]])</f>
        <v>90.200308166409854</v>
      </c>
      <c r="U1392" s="12">
        <v>4388784320.5200005</v>
      </c>
      <c r="V1392">
        <v>3375.9879388615386</v>
      </c>
    </row>
    <row r="1393" spans="1:24" hidden="1" x14ac:dyDescent="0.25">
      <c r="A1393" s="44" t="s">
        <v>415</v>
      </c>
      <c r="B1393" s="46">
        <v>321</v>
      </c>
      <c r="C1393" s="46">
        <v>2</v>
      </c>
      <c r="D1393" s="46">
        <v>3</v>
      </c>
      <c r="E1393" s="44" t="s">
        <v>204</v>
      </c>
      <c r="F1393" s="44" t="s">
        <v>415</v>
      </c>
      <c r="G1393" s="44" t="s">
        <v>2171</v>
      </c>
      <c r="H1393" s="49">
        <v>1314</v>
      </c>
      <c r="I1393" s="44" t="s">
        <v>433</v>
      </c>
      <c r="J1393" s="44" t="s">
        <v>2172</v>
      </c>
      <c r="K1393" s="44" t="s">
        <v>1052</v>
      </c>
      <c r="L1393" s="44" t="s">
        <v>1056</v>
      </c>
      <c r="M1393" s="52">
        <v>1</v>
      </c>
      <c r="N1393" s="46">
        <v>321</v>
      </c>
      <c r="O1393" s="44">
        <v>15843.207039655172</v>
      </c>
      <c r="P1393" s="44">
        <v>59.260400616332817</v>
      </c>
      <c r="Q1393" s="44">
        <v>20</v>
      </c>
      <c r="R1393" s="44">
        <v>20</v>
      </c>
      <c r="S1393" s="44">
        <v>0</v>
      </c>
      <c r="T1393" s="44" cm="1">
        <f t="array" ref="T1393">SUM(Tabla16[[#This Row],[Ponderable_Tiempo]:[Ponderable_Amonestacion]]-Tabla16[[#This Row],[Penalizacion]])</f>
        <v>99.260400616332817</v>
      </c>
      <c r="U1393" s="45">
        <v>4388784320.5200005</v>
      </c>
      <c r="V1393" s="44">
        <v>3375.9879388615386</v>
      </c>
      <c r="W1393" s="44">
        <v>12467.219100793633</v>
      </c>
      <c r="X1393" s="44" t="s">
        <v>1057</v>
      </c>
    </row>
    <row r="1394" spans="1:24" hidden="1" x14ac:dyDescent="0.25">
      <c r="A1394" s="44" t="s">
        <v>415</v>
      </c>
      <c r="B1394" s="46">
        <v>322</v>
      </c>
      <c r="C1394" s="46">
        <v>1</v>
      </c>
      <c r="D1394" s="46">
        <v>1</v>
      </c>
      <c r="E1394" s="44" t="s">
        <v>200</v>
      </c>
      <c r="F1394" s="44" t="s">
        <v>415</v>
      </c>
      <c r="G1394" s="44" t="s">
        <v>2163</v>
      </c>
      <c r="H1394" s="49">
        <v>1045</v>
      </c>
      <c r="I1394" s="44" t="s">
        <v>430</v>
      </c>
      <c r="J1394" s="44" t="s">
        <v>2164</v>
      </c>
      <c r="K1394" s="44" t="s">
        <v>1052</v>
      </c>
      <c r="L1394" s="44" t="s">
        <v>1056</v>
      </c>
      <c r="M1394" s="52">
        <v>3</v>
      </c>
      <c r="N1394" s="46" t="s">
        <v>2165</v>
      </c>
      <c r="O1394" s="44">
        <v>15962.931034482759</v>
      </c>
      <c r="P1394" s="44">
        <v>60</v>
      </c>
      <c r="Q1394" s="44">
        <v>20</v>
      </c>
      <c r="R1394" s="44">
        <v>20</v>
      </c>
      <c r="S1394" s="44">
        <v>0</v>
      </c>
      <c r="T1394" s="44" cm="1">
        <f t="array" ref="T1394">SUM(Tabla16[[#This Row],[Ponderable_Tiempo]:[Ponderable_Amonestacion]]-Tabla16[[#This Row],[Penalizacion]])</f>
        <v>100</v>
      </c>
      <c r="U1394" s="45">
        <v>4424713488</v>
      </c>
      <c r="V1394" s="44">
        <v>3403.6257599999999</v>
      </c>
      <c r="W1394" s="44">
        <v>7034.7606030058369</v>
      </c>
      <c r="X1394" s="44" t="s">
        <v>1057</v>
      </c>
    </row>
    <row r="1395" spans="1:24" hidden="1" x14ac:dyDescent="0.25">
      <c r="A1395" t="s">
        <v>415</v>
      </c>
      <c r="B1395" s="9">
        <v>322</v>
      </c>
      <c r="C1395" s="9">
        <v>2</v>
      </c>
      <c r="D1395" s="9">
        <v>1</v>
      </c>
      <c r="E1395" t="s">
        <v>204</v>
      </c>
      <c r="F1395" t="s">
        <v>415</v>
      </c>
      <c r="G1395" t="s">
        <v>2159</v>
      </c>
      <c r="H1395" s="48">
        <v>756</v>
      </c>
      <c r="I1395" t="s">
        <v>428</v>
      </c>
      <c r="J1395" t="s">
        <v>2160</v>
      </c>
      <c r="K1395" t="s">
        <v>1052</v>
      </c>
      <c r="L1395" t="s">
        <v>1056</v>
      </c>
      <c r="O1395">
        <v>16000</v>
      </c>
      <c r="P1395">
        <v>30.255863539445627</v>
      </c>
      <c r="Q1395">
        <v>20</v>
      </c>
      <c r="R1395">
        <v>20</v>
      </c>
      <c r="S1395">
        <v>0</v>
      </c>
      <c r="T1395" s="44" cm="1">
        <f t="array" ref="T1395">SUM(Tabla16[[#This Row],[Ponderable_Tiempo]:[Ponderable_Amonestacion]]-Tabla16[[#This Row],[Penalizacion]])</f>
        <v>70.255863539445627</v>
      </c>
      <c r="U1395" s="12">
        <v>4424713488</v>
      </c>
      <c r="V1395">
        <v>3403.6257599999999</v>
      </c>
    </row>
    <row r="1396" spans="1:24" hidden="1" x14ac:dyDescent="0.25">
      <c r="A1396" t="s">
        <v>415</v>
      </c>
      <c r="B1396" s="9">
        <v>322</v>
      </c>
      <c r="C1396" s="9">
        <v>2</v>
      </c>
      <c r="D1396" s="9">
        <v>2</v>
      </c>
      <c r="E1396" t="s">
        <v>204</v>
      </c>
      <c r="F1396" t="s">
        <v>415</v>
      </c>
      <c r="G1396" t="s">
        <v>2147</v>
      </c>
      <c r="H1396" s="48">
        <v>1089</v>
      </c>
      <c r="I1396" t="s">
        <v>423</v>
      </c>
      <c r="J1396" t="s">
        <v>2148</v>
      </c>
      <c r="K1396" t="s">
        <v>1052</v>
      </c>
      <c r="L1396" t="s">
        <v>1056</v>
      </c>
      <c r="O1396">
        <v>11755.152561206896</v>
      </c>
      <c r="P1396">
        <v>60</v>
      </c>
      <c r="Q1396">
        <v>20</v>
      </c>
      <c r="R1396">
        <v>20</v>
      </c>
      <c r="S1396">
        <v>0</v>
      </c>
      <c r="T1396" s="44" cm="1">
        <f t="array" ref="T1396">SUM(Tabla16[[#This Row],[Ponderable_Tiempo]:[Ponderable_Amonestacion]]-Tabla16[[#This Row],[Penalizacion]])</f>
        <v>100</v>
      </c>
      <c r="U1396" s="12">
        <v>4424713488</v>
      </c>
      <c r="V1396">
        <v>3403.6257599999999</v>
      </c>
    </row>
    <row r="1397" spans="1:24" hidden="1" x14ac:dyDescent="0.25">
      <c r="A1397" t="s">
        <v>415</v>
      </c>
      <c r="B1397" s="9">
        <v>322</v>
      </c>
      <c r="C1397" s="9">
        <v>2</v>
      </c>
      <c r="D1397" s="9">
        <v>3</v>
      </c>
      <c r="E1397" t="s">
        <v>204</v>
      </c>
      <c r="F1397" t="s">
        <v>415</v>
      </c>
      <c r="G1397" t="s">
        <v>2171</v>
      </c>
      <c r="H1397" s="48">
        <v>1314</v>
      </c>
      <c r="I1397" t="s">
        <v>433</v>
      </c>
      <c r="J1397" t="s">
        <v>2172</v>
      </c>
      <c r="K1397" t="s">
        <v>1052</v>
      </c>
      <c r="L1397" t="s">
        <v>1056</v>
      </c>
      <c r="O1397">
        <v>15843.207039655172</v>
      </c>
      <c r="P1397">
        <v>41.64179104477612</v>
      </c>
      <c r="Q1397">
        <v>20</v>
      </c>
      <c r="R1397">
        <v>20</v>
      </c>
      <c r="S1397">
        <v>0</v>
      </c>
      <c r="T1397" s="44" cm="1">
        <f t="array" ref="T1397">SUM(Tabla16[[#This Row],[Ponderable_Tiempo]:[Ponderable_Amonestacion]]-Tabla16[[#This Row],[Penalizacion]])</f>
        <v>81.641791044776113</v>
      </c>
      <c r="U1397" s="12">
        <v>4424713488</v>
      </c>
      <c r="V1397">
        <v>3403.6257599999999</v>
      </c>
    </row>
    <row r="1398" spans="1:24" hidden="1" x14ac:dyDescent="0.25">
      <c r="A1398" s="44" t="s">
        <v>415</v>
      </c>
      <c r="B1398" s="46">
        <v>323</v>
      </c>
      <c r="C1398" s="46">
        <v>1</v>
      </c>
      <c r="D1398" s="46">
        <v>1</v>
      </c>
      <c r="E1398" s="44" t="s">
        <v>335</v>
      </c>
      <c r="F1398" s="44" t="s">
        <v>415</v>
      </c>
      <c r="G1398" s="44" t="s">
        <v>2173</v>
      </c>
      <c r="H1398" s="49">
        <v>1081</v>
      </c>
      <c r="I1398" s="44" t="s">
        <v>434</v>
      </c>
      <c r="J1398" s="44" t="s">
        <v>2174</v>
      </c>
      <c r="K1398" s="44" t="s">
        <v>1052</v>
      </c>
      <c r="L1398" s="44" t="s">
        <v>1056</v>
      </c>
      <c r="M1398" s="52">
        <v>1</v>
      </c>
      <c r="N1398" s="46">
        <v>323</v>
      </c>
      <c r="O1398" s="44" t="s">
        <v>1179</v>
      </c>
      <c r="P1398" s="44">
        <v>60</v>
      </c>
      <c r="Q1398" s="44">
        <v>20</v>
      </c>
      <c r="R1398" s="44">
        <v>20</v>
      </c>
      <c r="S1398" s="44">
        <v>0</v>
      </c>
      <c r="T1398" s="44" cm="1">
        <f t="array" ref="T1398">SUM(Tabla16[[#This Row],[Ponderable_Tiempo]:[Ponderable_Amonestacion]]-Tabla16[[#This Row],[Penalizacion]])</f>
        <v>100</v>
      </c>
      <c r="U1398" s="45">
        <v>4489207939.0799999</v>
      </c>
      <c r="V1398" s="44">
        <v>3453.2368762153847</v>
      </c>
      <c r="W1398" s="44">
        <v>12546.763123784614</v>
      </c>
      <c r="X1398" s="44" t="s">
        <v>1057</v>
      </c>
    </row>
    <row r="1399" spans="1:24" hidden="1" x14ac:dyDescent="0.25">
      <c r="A1399" t="s">
        <v>415</v>
      </c>
      <c r="B1399" s="9">
        <v>323</v>
      </c>
      <c r="C1399" s="9">
        <v>2</v>
      </c>
      <c r="D1399" s="9">
        <v>1</v>
      </c>
      <c r="E1399" t="s">
        <v>200</v>
      </c>
      <c r="F1399" t="s">
        <v>415</v>
      </c>
      <c r="G1399" t="s">
        <v>2163</v>
      </c>
      <c r="H1399" s="48">
        <v>1045</v>
      </c>
      <c r="I1399" t="s">
        <v>430</v>
      </c>
      <c r="J1399" t="s">
        <v>2164</v>
      </c>
      <c r="K1399" t="s">
        <v>1052</v>
      </c>
      <c r="L1399" t="s">
        <v>1056</v>
      </c>
      <c r="O1399">
        <v>15962.931034482759</v>
      </c>
      <c r="P1399">
        <v>60</v>
      </c>
      <c r="Q1399">
        <v>20</v>
      </c>
      <c r="R1399">
        <v>20</v>
      </c>
      <c r="S1399">
        <v>0</v>
      </c>
      <c r="T1399" s="44" cm="1">
        <f t="array" ref="T1399">SUM(Tabla16[[#This Row],[Ponderable_Tiempo]:[Ponderable_Amonestacion]]-Tabla16[[#This Row],[Penalizacion]])</f>
        <v>100</v>
      </c>
      <c r="U1399" s="12">
        <v>4489207939.0799999</v>
      </c>
      <c r="V1399">
        <v>3453.2368762153847</v>
      </c>
    </row>
    <row r="1400" spans="1:24" hidden="1" x14ac:dyDescent="0.25">
      <c r="A1400" t="s">
        <v>415</v>
      </c>
      <c r="B1400" s="9">
        <v>323</v>
      </c>
      <c r="C1400" s="9">
        <v>3</v>
      </c>
      <c r="D1400" s="9">
        <v>1</v>
      </c>
      <c r="E1400" t="s">
        <v>204</v>
      </c>
      <c r="F1400" t="s">
        <v>415</v>
      </c>
      <c r="G1400" t="s">
        <v>2142</v>
      </c>
      <c r="H1400" s="48">
        <v>645</v>
      </c>
      <c r="I1400" t="s">
        <v>422</v>
      </c>
      <c r="J1400" t="s">
        <v>2143</v>
      </c>
      <c r="K1400" t="s">
        <v>1052</v>
      </c>
      <c r="L1400" t="s">
        <v>1056</v>
      </c>
      <c r="O1400">
        <v>2000</v>
      </c>
      <c r="P1400">
        <v>17.334754797441363</v>
      </c>
      <c r="Q1400">
        <v>20</v>
      </c>
      <c r="R1400">
        <v>20</v>
      </c>
      <c r="S1400">
        <v>0</v>
      </c>
      <c r="T1400" s="44" cm="1">
        <f t="array" ref="T1400">SUM(Tabla16[[#This Row],[Ponderable_Tiempo]:[Ponderable_Amonestacion]]-Tabla16[[#This Row],[Penalizacion]])</f>
        <v>57.334754797441363</v>
      </c>
      <c r="U1400" s="12">
        <v>4489207939.0799999</v>
      </c>
      <c r="V1400">
        <v>3453.2368762153847</v>
      </c>
    </row>
    <row r="1401" spans="1:24" hidden="1" x14ac:dyDescent="0.25">
      <c r="A1401" t="s">
        <v>415</v>
      </c>
      <c r="B1401" s="9">
        <v>323</v>
      </c>
      <c r="C1401" s="9">
        <v>3</v>
      </c>
      <c r="D1401" s="9">
        <v>2</v>
      </c>
      <c r="E1401" t="s">
        <v>204</v>
      </c>
      <c r="F1401" t="s">
        <v>415</v>
      </c>
      <c r="G1401" t="s">
        <v>2159</v>
      </c>
      <c r="H1401" s="48">
        <v>756</v>
      </c>
      <c r="I1401" t="s">
        <v>428</v>
      </c>
      <c r="J1401" t="s">
        <v>2160</v>
      </c>
      <c r="K1401" t="s">
        <v>1052</v>
      </c>
      <c r="L1401" t="s">
        <v>1056</v>
      </c>
      <c r="O1401">
        <v>16000</v>
      </c>
      <c r="P1401">
        <v>21.236673773987206</v>
      </c>
      <c r="Q1401">
        <v>20</v>
      </c>
      <c r="R1401">
        <v>20</v>
      </c>
      <c r="S1401">
        <v>0</v>
      </c>
      <c r="T1401" s="44" cm="1">
        <f t="array" ref="T1401">SUM(Tabla16[[#This Row],[Ponderable_Tiempo]:[Ponderable_Amonestacion]]-Tabla16[[#This Row],[Penalizacion]])</f>
        <v>61.236673773987206</v>
      </c>
      <c r="U1401" s="12">
        <v>4489207939.0799999</v>
      </c>
      <c r="V1401">
        <v>3453.2368762153847</v>
      </c>
    </row>
    <row r="1402" spans="1:24" hidden="1" x14ac:dyDescent="0.25">
      <c r="A1402" t="s">
        <v>415</v>
      </c>
      <c r="B1402" s="9">
        <v>323</v>
      </c>
      <c r="C1402" s="9">
        <v>3</v>
      </c>
      <c r="D1402" s="9">
        <v>3</v>
      </c>
      <c r="E1402" t="s">
        <v>204</v>
      </c>
      <c r="F1402" t="s">
        <v>415</v>
      </c>
      <c r="G1402" t="s">
        <v>2147</v>
      </c>
      <c r="H1402" s="48">
        <v>1089</v>
      </c>
      <c r="I1402" t="s">
        <v>423</v>
      </c>
      <c r="J1402" t="s">
        <v>2148</v>
      </c>
      <c r="K1402" t="s">
        <v>1052</v>
      </c>
      <c r="L1402" t="s">
        <v>1056</v>
      </c>
      <c r="O1402">
        <v>11755.152561206896</v>
      </c>
      <c r="P1402">
        <v>60</v>
      </c>
      <c r="Q1402">
        <v>20</v>
      </c>
      <c r="R1402">
        <v>20</v>
      </c>
      <c r="S1402">
        <v>0</v>
      </c>
      <c r="T1402" s="44" cm="1">
        <f t="array" ref="T1402">SUM(Tabla16[[#This Row],[Ponderable_Tiempo]:[Ponderable_Amonestacion]]-Tabla16[[#This Row],[Penalizacion]])</f>
        <v>100</v>
      </c>
      <c r="U1402" s="12">
        <v>4489207939.0799999</v>
      </c>
      <c r="V1402">
        <v>3453.2368762153847</v>
      </c>
    </row>
    <row r="1403" spans="1:24" hidden="1" x14ac:dyDescent="0.25">
      <c r="A1403" t="s">
        <v>415</v>
      </c>
      <c r="B1403" s="9">
        <v>323</v>
      </c>
      <c r="C1403" s="9">
        <v>4</v>
      </c>
      <c r="D1403" s="9">
        <v>1</v>
      </c>
      <c r="E1403" t="s">
        <v>204</v>
      </c>
      <c r="F1403" t="s">
        <v>426</v>
      </c>
      <c r="G1403" t="s">
        <v>2156</v>
      </c>
      <c r="H1403" s="48">
        <v>233</v>
      </c>
      <c r="I1403" t="s">
        <v>427</v>
      </c>
      <c r="J1403" t="s">
        <v>2157</v>
      </c>
      <c r="K1403" t="s">
        <v>1052</v>
      </c>
      <c r="L1403" t="s">
        <v>1056</v>
      </c>
      <c r="O1403">
        <v>16000</v>
      </c>
      <c r="P1403">
        <v>60</v>
      </c>
      <c r="Q1403">
        <v>20</v>
      </c>
      <c r="R1403">
        <v>20</v>
      </c>
      <c r="S1403">
        <v>0</v>
      </c>
      <c r="T1403" s="44" cm="1">
        <f t="array" ref="T1403">SUM(Tabla16[[#This Row],[Ponderable_Tiempo]:[Ponderable_Amonestacion]]-Tabla16[[#This Row],[Penalizacion]])</f>
        <v>100</v>
      </c>
      <c r="U1403" s="12">
        <v>4489207939.0799999</v>
      </c>
      <c r="V1403">
        <v>3453.2368762153847</v>
      </c>
    </row>
    <row r="1404" spans="1:24" hidden="1" x14ac:dyDescent="0.25">
      <c r="A1404" t="s">
        <v>33</v>
      </c>
      <c r="B1404" s="9">
        <v>324</v>
      </c>
      <c r="C1404" s="9">
        <v>1</v>
      </c>
      <c r="D1404" s="9">
        <v>1</v>
      </c>
      <c r="E1404" t="s">
        <v>186</v>
      </c>
      <c r="F1404" t="s">
        <v>33</v>
      </c>
      <c r="G1404" t="s">
        <v>2175</v>
      </c>
      <c r="H1404" s="48">
        <v>132</v>
      </c>
      <c r="I1404" t="s">
        <v>467</v>
      </c>
      <c r="J1404" t="s">
        <v>2176</v>
      </c>
      <c r="K1404" t="s">
        <v>1052</v>
      </c>
      <c r="L1404" t="s">
        <v>1056</v>
      </c>
      <c r="O1404">
        <v>15274.876219827585</v>
      </c>
      <c r="P1404">
        <v>0</v>
      </c>
      <c r="Q1404">
        <v>20</v>
      </c>
      <c r="R1404">
        <v>20</v>
      </c>
      <c r="S1404">
        <v>0</v>
      </c>
      <c r="T1404" s="44" cm="1">
        <f t="array" ref="T1404">SUM(Tabla16[[#This Row],[Ponderable_Tiempo]:[Ponderable_Amonestacion]]-Tabla16[[#This Row],[Penalizacion]])</f>
        <v>40</v>
      </c>
      <c r="U1404" s="12">
        <v>417415566.95999998</v>
      </c>
      <c r="V1404">
        <v>321.08889766153845</v>
      </c>
    </row>
    <row r="1405" spans="1:24" hidden="1" x14ac:dyDescent="0.25">
      <c r="A1405" s="44" t="s">
        <v>33</v>
      </c>
      <c r="B1405" s="46">
        <v>324</v>
      </c>
      <c r="C1405" s="46">
        <v>1</v>
      </c>
      <c r="D1405" s="46">
        <v>2</v>
      </c>
      <c r="E1405" s="44" t="s">
        <v>186</v>
      </c>
      <c r="F1405" s="44" t="s">
        <v>33</v>
      </c>
      <c r="G1405" s="44" t="s">
        <v>2177</v>
      </c>
      <c r="H1405" s="49">
        <v>215</v>
      </c>
      <c r="I1405" s="44" t="s">
        <v>435</v>
      </c>
      <c r="J1405" s="44" t="s">
        <v>2178</v>
      </c>
      <c r="K1405" s="44" t="s">
        <v>1052</v>
      </c>
      <c r="L1405" s="44" t="s">
        <v>1056</v>
      </c>
      <c r="M1405" s="52">
        <v>3</v>
      </c>
      <c r="N1405" s="46" t="s">
        <v>2179</v>
      </c>
      <c r="O1405" s="44">
        <v>16000</v>
      </c>
      <c r="P1405" s="44">
        <v>60</v>
      </c>
      <c r="Q1405" s="44">
        <v>20</v>
      </c>
      <c r="R1405" s="44">
        <v>20</v>
      </c>
      <c r="S1405" s="44">
        <v>0</v>
      </c>
      <c r="T1405" s="44" cm="1">
        <f t="array" ref="T1405">SUM(Tabla16[[#This Row],[Ponderable_Tiempo]:[Ponderable_Amonestacion]]-Tabla16[[#This Row],[Penalizacion]])</f>
        <v>100</v>
      </c>
      <c r="U1405" s="45">
        <v>417415566.95999998</v>
      </c>
      <c r="V1405" s="44">
        <v>321.08889766153845</v>
      </c>
      <c r="W1405" s="44">
        <v>15678.911102338461</v>
      </c>
      <c r="X1405" s="44" t="s">
        <v>1057</v>
      </c>
    </row>
    <row r="1406" spans="1:24" hidden="1" x14ac:dyDescent="0.25">
      <c r="A1406" t="s">
        <v>33</v>
      </c>
      <c r="B1406" s="9">
        <v>324</v>
      </c>
      <c r="C1406" s="9">
        <v>1</v>
      </c>
      <c r="D1406" s="9">
        <v>3</v>
      </c>
      <c r="E1406" t="s">
        <v>186</v>
      </c>
      <c r="F1406" t="s">
        <v>33</v>
      </c>
      <c r="G1406" t="s">
        <v>1339</v>
      </c>
      <c r="H1406" s="48">
        <v>473</v>
      </c>
      <c r="I1406" t="s">
        <v>275</v>
      </c>
      <c r="J1406" t="s">
        <v>1340</v>
      </c>
      <c r="K1406" t="s">
        <v>1052</v>
      </c>
      <c r="L1406" t="s">
        <v>1056</v>
      </c>
      <c r="O1406">
        <v>16000</v>
      </c>
      <c r="P1406">
        <v>0</v>
      </c>
      <c r="Q1406">
        <v>20</v>
      </c>
      <c r="R1406">
        <v>20</v>
      </c>
      <c r="S1406">
        <v>0</v>
      </c>
      <c r="T1406" s="44" cm="1">
        <f t="array" ref="T1406">SUM(Tabla16[[#This Row],[Ponderable_Tiempo]:[Ponderable_Amonestacion]]-Tabla16[[#This Row],[Penalizacion]])</f>
        <v>40</v>
      </c>
      <c r="U1406" s="12">
        <v>417415566.95999998</v>
      </c>
      <c r="V1406">
        <v>321.08889766153845</v>
      </c>
    </row>
    <row r="1407" spans="1:24" hidden="1" x14ac:dyDescent="0.25">
      <c r="A1407" t="s">
        <v>33</v>
      </c>
      <c r="B1407" s="9">
        <v>325</v>
      </c>
      <c r="C1407" s="9">
        <v>1</v>
      </c>
      <c r="D1407" s="9">
        <v>1</v>
      </c>
      <c r="E1407" t="s">
        <v>212</v>
      </c>
      <c r="F1407" t="s">
        <v>33</v>
      </c>
      <c r="G1407" t="s">
        <v>2180</v>
      </c>
      <c r="H1407" s="48">
        <v>938</v>
      </c>
      <c r="I1407" t="s">
        <v>2181</v>
      </c>
      <c r="J1407" t="s">
        <v>2182</v>
      </c>
      <c r="K1407" t="s">
        <v>1052</v>
      </c>
      <c r="L1407" t="s">
        <v>1053</v>
      </c>
      <c r="U1407" s="12">
        <v>537974724</v>
      </c>
      <c r="V1407">
        <v>413.82671076923077</v>
      </c>
    </row>
    <row r="1408" spans="1:24" hidden="1" x14ac:dyDescent="0.25">
      <c r="A1408" t="s">
        <v>33</v>
      </c>
      <c r="B1408" s="9">
        <v>325</v>
      </c>
      <c r="C1408" s="9">
        <v>2</v>
      </c>
      <c r="D1408" s="9">
        <v>1</v>
      </c>
      <c r="E1408" t="s">
        <v>194</v>
      </c>
      <c r="F1408" t="s">
        <v>33</v>
      </c>
      <c r="G1408" t="s">
        <v>2183</v>
      </c>
      <c r="H1408" s="48">
        <v>736</v>
      </c>
      <c r="I1408" t="s">
        <v>2184</v>
      </c>
      <c r="J1408" t="s">
        <v>2185</v>
      </c>
      <c r="K1408" t="s">
        <v>1052</v>
      </c>
      <c r="L1408" t="s">
        <v>1056</v>
      </c>
      <c r="O1408" t="s">
        <v>1179</v>
      </c>
      <c r="P1408">
        <v>60</v>
      </c>
      <c r="Q1408">
        <v>20</v>
      </c>
      <c r="R1408">
        <v>20</v>
      </c>
      <c r="S1408">
        <v>0</v>
      </c>
      <c r="T1408" s="44" cm="1">
        <f t="array" ref="T1408">SUM(Tabla16[[#This Row],[Ponderable_Tiempo]:[Ponderable_Amonestacion]]-Tabla16[[#This Row],[Penalizacion]])</f>
        <v>100</v>
      </c>
      <c r="U1408" s="12">
        <v>537974724</v>
      </c>
      <c r="V1408">
        <v>413.82671076923077</v>
      </c>
    </row>
    <row r="1409" spans="1:24" hidden="1" x14ac:dyDescent="0.25">
      <c r="A1409" s="44" t="s">
        <v>33</v>
      </c>
      <c r="B1409" s="46">
        <v>325</v>
      </c>
      <c r="C1409" s="46">
        <v>2</v>
      </c>
      <c r="D1409" s="46">
        <v>2</v>
      </c>
      <c r="E1409" s="44" t="s">
        <v>194</v>
      </c>
      <c r="F1409" s="44" t="s">
        <v>33</v>
      </c>
      <c r="G1409" s="44" t="s">
        <v>2186</v>
      </c>
      <c r="H1409" s="49">
        <v>997</v>
      </c>
      <c r="I1409" s="44" t="s">
        <v>436</v>
      </c>
      <c r="J1409" s="44" t="s">
        <v>2187</v>
      </c>
      <c r="K1409" s="44" t="s">
        <v>1052</v>
      </c>
      <c r="L1409" s="44" t="s">
        <v>1056</v>
      </c>
      <c r="M1409" s="52">
        <v>2</v>
      </c>
      <c r="N1409" s="46" t="s">
        <v>2188</v>
      </c>
      <c r="O1409" s="44">
        <v>14904.746819827586</v>
      </c>
      <c r="P1409" s="44">
        <v>27.023411371237458</v>
      </c>
      <c r="Q1409" s="44">
        <v>20</v>
      </c>
      <c r="R1409" s="44">
        <v>20</v>
      </c>
      <c r="S1409" s="44">
        <v>0</v>
      </c>
      <c r="T1409" s="44" cm="1">
        <f t="array" ref="T1409">SUM(Tabla16[[#This Row],[Ponderable_Tiempo]:[Ponderable_Amonestacion]]-Tabla16[[#This Row],[Penalizacion]])</f>
        <v>67.023411371237458</v>
      </c>
      <c r="U1409" s="45">
        <v>537974724</v>
      </c>
      <c r="V1409" s="44">
        <v>413.82671076923077</v>
      </c>
      <c r="W1409" s="44">
        <v>14490.920109058356</v>
      </c>
      <c r="X1409" s="44" t="s">
        <v>1057</v>
      </c>
    </row>
    <row r="1410" spans="1:24" hidden="1" x14ac:dyDescent="0.25">
      <c r="A1410" t="s">
        <v>33</v>
      </c>
      <c r="B1410" s="9">
        <v>325</v>
      </c>
      <c r="C1410" s="9">
        <v>2</v>
      </c>
      <c r="D1410" s="9">
        <v>3</v>
      </c>
      <c r="E1410" t="s">
        <v>194</v>
      </c>
      <c r="F1410" t="s">
        <v>33</v>
      </c>
      <c r="G1410" t="s">
        <v>2189</v>
      </c>
      <c r="H1410" s="48">
        <v>1006</v>
      </c>
      <c r="I1410" t="s">
        <v>461</v>
      </c>
      <c r="J1410" t="s">
        <v>2190</v>
      </c>
      <c r="K1410" t="s">
        <v>1052</v>
      </c>
      <c r="L1410" t="s">
        <v>1056</v>
      </c>
      <c r="O1410">
        <v>16000</v>
      </c>
      <c r="P1410">
        <v>0</v>
      </c>
      <c r="Q1410">
        <v>20</v>
      </c>
      <c r="R1410">
        <v>20</v>
      </c>
      <c r="S1410">
        <v>0</v>
      </c>
      <c r="T1410" s="44" cm="1">
        <f t="array" ref="T1410">SUM(Tabla16[[#This Row],[Ponderable_Tiempo]:[Ponderable_Amonestacion]]-Tabla16[[#This Row],[Penalizacion]])</f>
        <v>40</v>
      </c>
      <c r="U1410" s="12">
        <v>537974724</v>
      </c>
      <c r="V1410">
        <v>413.82671076923077</v>
      </c>
    </row>
    <row r="1411" spans="1:24" hidden="1" x14ac:dyDescent="0.25">
      <c r="A1411" t="s">
        <v>33</v>
      </c>
      <c r="B1411" s="9">
        <v>325</v>
      </c>
      <c r="C1411" s="9">
        <v>3</v>
      </c>
      <c r="D1411" s="9">
        <v>1</v>
      </c>
      <c r="E1411" t="s">
        <v>194</v>
      </c>
      <c r="F1411" t="s">
        <v>33</v>
      </c>
      <c r="G1411" t="s">
        <v>2191</v>
      </c>
      <c r="H1411" s="48">
        <v>1018</v>
      </c>
      <c r="I1411" t="s">
        <v>444</v>
      </c>
      <c r="J1411" t="s">
        <v>2192</v>
      </c>
      <c r="K1411" t="s">
        <v>1052</v>
      </c>
      <c r="L1411" t="s">
        <v>1056</v>
      </c>
      <c r="O1411">
        <v>16000</v>
      </c>
      <c r="P1411">
        <v>0</v>
      </c>
      <c r="Q1411">
        <v>0</v>
      </c>
      <c r="R1411">
        <v>20</v>
      </c>
      <c r="S1411">
        <v>0</v>
      </c>
      <c r="T1411" s="44" cm="1">
        <f t="array" ref="T1411">SUM(Tabla16[[#This Row],[Ponderable_Tiempo]:[Ponderable_Amonestacion]]-Tabla16[[#This Row],[Penalizacion]])</f>
        <v>20</v>
      </c>
      <c r="U1411" s="12">
        <v>537974724</v>
      </c>
      <c r="V1411">
        <v>413.82671076923077</v>
      </c>
    </row>
    <row r="1412" spans="1:24" hidden="1" x14ac:dyDescent="0.25">
      <c r="A1412" t="s">
        <v>33</v>
      </c>
      <c r="B1412" s="9">
        <v>325</v>
      </c>
      <c r="C1412" s="9">
        <v>4</v>
      </c>
      <c r="D1412" s="9">
        <v>1</v>
      </c>
      <c r="E1412" t="s">
        <v>1112</v>
      </c>
      <c r="F1412" t="s">
        <v>33</v>
      </c>
      <c r="G1412" t="s">
        <v>2193</v>
      </c>
      <c r="H1412" s="48">
        <v>1271</v>
      </c>
      <c r="I1412" t="s">
        <v>2194</v>
      </c>
      <c r="J1412" t="s">
        <v>2195</v>
      </c>
      <c r="K1412" t="s">
        <v>1052</v>
      </c>
      <c r="L1412" t="s">
        <v>1056</v>
      </c>
      <c r="O1412">
        <v>-948527.47499999998</v>
      </c>
      <c r="P1412">
        <v>60</v>
      </c>
      <c r="Q1412">
        <v>20</v>
      </c>
      <c r="R1412">
        <v>20</v>
      </c>
      <c r="S1412">
        <v>0</v>
      </c>
      <c r="T1412" s="44" cm="1">
        <f t="array" ref="T1412">SUM(Tabla16[[#This Row],[Ponderable_Tiempo]:[Ponderable_Amonestacion]]-Tabla16[[#This Row],[Penalizacion]])</f>
        <v>100</v>
      </c>
      <c r="U1412" s="12">
        <v>537974724</v>
      </c>
      <c r="V1412">
        <v>413.82671076923077</v>
      </c>
    </row>
    <row r="1413" spans="1:24" hidden="1" x14ac:dyDescent="0.25">
      <c r="A1413" t="s">
        <v>33</v>
      </c>
      <c r="B1413" s="9">
        <v>325</v>
      </c>
      <c r="C1413" s="9">
        <v>5</v>
      </c>
      <c r="D1413" s="9">
        <v>1</v>
      </c>
      <c r="E1413" t="s">
        <v>217</v>
      </c>
      <c r="F1413" t="s">
        <v>33</v>
      </c>
      <c r="G1413" t="s">
        <v>2196</v>
      </c>
      <c r="H1413" s="48">
        <v>1291</v>
      </c>
      <c r="I1413" t="s">
        <v>448</v>
      </c>
      <c r="J1413" t="s">
        <v>2197</v>
      </c>
      <c r="K1413" t="s">
        <v>1052</v>
      </c>
      <c r="L1413" t="s">
        <v>1056</v>
      </c>
      <c r="O1413">
        <v>16000</v>
      </c>
      <c r="P1413">
        <v>60</v>
      </c>
      <c r="Q1413">
        <v>20</v>
      </c>
      <c r="R1413">
        <v>20</v>
      </c>
      <c r="S1413">
        <v>0</v>
      </c>
      <c r="T1413" s="44" cm="1">
        <f t="array" ref="T1413">SUM(Tabla16[[#This Row],[Ponderable_Tiempo]:[Ponderable_Amonestacion]]-Tabla16[[#This Row],[Penalizacion]])</f>
        <v>100</v>
      </c>
      <c r="U1413" s="12">
        <v>537974724</v>
      </c>
      <c r="V1413">
        <v>413.82671076923077</v>
      </c>
    </row>
    <row r="1414" spans="1:24" hidden="1" x14ac:dyDescent="0.25">
      <c r="A1414" t="s">
        <v>33</v>
      </c>
      <c r="B1414" s="9">
        <v>325</v>
      </c>
      <c r="C1414" s="9">
        <v>6</v>
      </c>
      <c r="D1414" s="9">
        <v>1</v>
      </c>
      <c r="E1414" t="s">
        <v>186</v>
      </c>
      <c r="F1414" t="s">
        <v>33</v>
      </c>
      <c r="G1414" t="s">
        <v>2198</v>
      </c>
      <c r="H1414" s="48">
        <v>209</v>
      </c>
      <c r="I1414" t="s">
        <v>2199</v>
      </c>
      <c r="J1414" t="s">
        <v>2200</v>
      </c>
      <c r="K1414" t="s">
        <v>1052</v>
      </c>
      <c r="L1414" t="s">
        <v>1056</v>
      </c>
      <c r="O1414">
        <v>16000</v>
      </c>
      <c r="P1414">
        <v>60</v>
      </c>
      <c r="Q1414">
        <v>20</v>
      </c>
      <c r="R1414">
        <v>20</v>
      </c>
      <c r="S1414">
        <v>0</v>
      </c>
      <c r="T1414" s="44" cm="1">
        <f t="array" ref="T1414">SUM(Tabla16[[#This Row],[Ponderable_Tiempo]:[Ponderable_Amonestacion]]-Tabla16[[#This Row],[Penalizacion]])</f>
        <v>100</v>
      </c>
      <c r="U1414" s="12">
        <v>537974724</v>
      </c>
      <c r="V1414">
        <v>413.82671076923077</v>
      </c>
    </row>
    <row r="1415" spans="1:24" hidden="1" x14ac:dyDescent="0.25">
      <c r="A1415" t="s">
        <v>33</v>
      </c>
      <c r="B1415" s="9">
        <v>325</v>
      </c>
      <c r="C1415" s="9">
        <v>6</v>
      </c>
      <c r="D1415" s="9">
        <v>2</v>
      </c>
      <c r="E1415" t="s">
        <v>186</v>
      </c>
      <c r="F1415" t="s">
        <v>33</v>
      </c>
      <c r="G1415" t="s">
        <v>2201</v>
      </c>
      <c r="H1415" s="48">
        <v>230</v>
      </c>
      <c r="I1415" t="s">
        <v>2202</v>
      </c>
      <c r="J1415" t="s">
        <v>2203</v>
      </c>
      <c r="K1415" t="s">
        <v>1052</v>
      </c>
      <c r="L1415" t="s">
        <v>1056</v>
      </c>
      <c r="O1415">
        <v>16000</v>
      </c>
      <c r="P1415">
        <v>0</v>
      </c>
      <c r="Q1415">
        <v>20</v>
      </c>
      <c r="R1415">
        <v>20</v>
      </c>
      <c r="S1415">
        <v>0</v>
      </c>
      <c r="T1415" s="44" cm="1">
        <f t="array" ref="T1415">SUM(Tabla16[[#This Row],[Ponderable_Tiempo]:[Ponderable_Amonestacion]]-Tabla16[[#This Row],[Penalizacion]])</f>
        <v>40</v>
      </c>
      <c r="U1415" s="12">
        <v>537974724</v>
      </c>
      <c r="V1415">
        <v>413.82671076923077</v>
      </c>
    </row>
    <row r="1416" spans="1:24" hidden="1" x14ac:dyDescent="0.25">
      <c r="A1416" s="44" t="s">
        <v>33</v>
      </c>
      <c r="B1416" s="46">
        <v>326</v>
      </c>
      <c r="C1416" s="46">
        <v>1</v>
      </c>
      <c r="D1416" s="46">
        <v>1</v>
      </c>
      <c r="E1416" s="44" t="s">
        <v>186</v>
      </c>
      <c r="F1416" s="44" t="s">
        <v>33</v>
      </c>
      <c r="G1416" s="44" t="s">
        <v>2204</v>
      </c>
      <c r="H1416" s="49">
        <v>193</v>
      </c>
      <c r="I1416" s="44" t="s">
        <v>437</v>
      </c>
      <c r="J1416" s="44" t="s">
        <v>2205</v>
      </c>
      <c r="K1416" s="44" t="s">
        <v>1052</v>
      </c>
      <c r="L1416" s="44" t="s">
        <v>1056</v>
      </c>
      <c r="M1416" s="52">
        <v>1</v>
      </c>
      <c r="N1416" s="46">
        <v>326</v>
      </c>
      <c r="O1416" s="44">
        <v>1000</v>
      </c>
      <c r="P1416" s="44">
        <v>60</v>
      </c>
      <c r="Q1416" s="44">
        <v>20</v>
      </c>
      <c r="R1416" s="44">
        <v>20</v>
      </c>
      <c r="S1416" s="44">
        <v>0</v>
      </c>
      <c r="T1416" s="44" cm="1">
        <f t="array" ref="T1416">SUM(Tabla16[[#This Row],[Ponderable_Tiempo]:[Ponderable_Amonestacion]]-Tabla16[[#This Row],[Penalizacion]])</f>
        <v>100</v>
      </c>
      <c r="U1416" s="45">
        <v>539761509</v>
      </c>
      <c r="V1416" s="44">
        <v>415.2011607692308</v>
      </c>
      <c r="W1416" s="44">
        <v>584.7988392307692</v>
      </c>
      <c r="X1416" s="44" t="s">
        <v>1057</v>
      </c>
    </row>
    <row r="1417" spans="1:24" hidden="1" x14ac:dyDescent="0.25">
      <c r="A1417" t="s">
        <v>33</v>
      </c>
      <c r="B1417" s="9">
        <v>326</v>
      </c>
      <c r="C1417" s="9">
        <v>1</v>
      </c>
      <c r="D1417" s="9">
        <v>2</v>
      </c>
      <c r="E1417" t="s">
        <v>186</v>
      </c>
      <c r="F1417" t="s">
        <v>33</v>
      </c>
      <c r="G1417" t="s">
        <v>1330</v>
      </c>
      <c r="H1417" s="48">
        <v>414</v>
      </c>
      <c r="I1417" t="s">
        <v>273</v>
      </c>
      <c r="J1417" t="s">
        <v>1331</v>
      </c>
      <c r="K1417" t="s">
        <v>1052</v>
      </c>
      <c r="L1417" t="s">
        <v>1056</v>
      </c>
      <c r="P1417">
        <v>49.964664310954063</v>
      </c>
      <c r="Q1417">
        <v>20</v>
      </c>
      <c r="R1417">
        <v>20</v>
      </c>
      <c r="S1417">
        <v>0</v>
      </c>
      <c r="T1417" s="44" cm="1">
        <f t="array" ref="T1417">SUM(Tabla16[[#This Row],[Ponderable_Tiempo]:[Ponderable_Amonestacion]]-Tabla16[[#This Row],[Penalizacion]])</f>
        <v>89.964664310954063</v>
      </c>
      <c r="U1417" s="12">
        <v>539761509</v>
      </c>
      <c r="V1417">
        <v>415.2011607692308</v>
      </c>
    </row>
    <row r="1418" spans="1:24" hidden="1" x14ac:dyDescent="0.25">
      <c r="A1418" t="s">
        <v>33</v>
      </c>
      <c r="B1418" s="9">
        <v>326</v>
      </c>
      <c r="C1418" s="9">
        <v>1</v>
      </c>
      <c r="D1418" s="9">
        <v>3</v>
      </c>
      <c r="E1418" t="s">
        <v>186</v>
      </c>
      <c r="F1418" t="s">
        <v>33</v>
      </c>
      <c r="G1418" t="s">
        <v>1768</v>
      </c>
      <c r="H1418" s="48">
        <v>458</v>
      </c>
      <c r="I1418" t="s">
        <v>439</v>
      </c>
      <c r="J1418" t="s">
        <v>1769</v>
      </c>
      <c r="K1418" t="s">
        <v>1052</v>
      </c>
      <c r="L1418" t="s">
        <v>1056</v>
      </c>
      <c r="O1418">
        <v>16000</v>
      </c>
      <c r="P1418">
        <v>0</v>
      </c>
      <c r="Q1418">
        <v>20</v>
      </c>
      <c r="R1418">
        <v>20</v>
      </c>
      <c r="S1418">
        <v>0</v>
      </c>
      <c r="T1418" s="44" cm="1">
        <f t="array" ref="T1418">SUM(Tabla16[[#This Row],[Ponderable_Tiempo]:[Ponderable_Amonestacion]]-Tabla16[[#This Row],[Penalizacion]])</f>
        <v>40</v>
      </c>
      <c r="U1418" s="12">
        <v>539761509</v>
      </c>
      <c r="V1418">
        <v>415.2011607692308</v>
      </c>
    </row>
    <row r="1419" spans="1:24" hidden="1" x14ac:dyDescent="0.25">
      <c r="A1419" t="s">
        <v>33</v>
      </c>
      <c r="B1419" s="9">
        <v>326</v>
      </c>
      <c r="C1419" s="9">
        <v>2</v>
      </c>
      <c r="D1419" s="9">
        <v>1</v>
      </c>
      <c r="E1419" t="s">
        <v>200</v>
      </c>
      <c r="F1419" t="s">
        <v>417</v>
      </c>
      <c r="G1419" t="s">
        <v>1773</v>
      </c>
      <c r="H1419" s="48">
        <v>1058</v>
      </c>
      <c r="I1419" t="s">
        <v>648</v>
      </c>
      <c r="J1419" t="s">
        <v>1774</v>
      </c>
      <c r="K1419" t="s">
        <v>1052</v>
      </c>
      <c r="L1419" t="s">
        <v>1056</v>
      </c>
      <c r="P1419">
        <v>0</v>
      </c>
      <c r="Q1419">
        <v>0</v>
      </c>
      <c r="R1419">
        <v>20</v>
      </c>
      <c r="S1419">
        <v>0</v>
      </c>
      <c r="T1419" s="44" cm="1">
        <f t="array" ref="T1419">SUM(Tabla16[[#This Row],[Ponderable_Tiempo]:[Ponderable_Amonestacion]]-Tabla16[[#This Row],[Penalizacion]])</f>
        <v>20</v>
      </c>
      <c r="U1419" s="12">
        <v>539761509</v>
      </c>
      <c r="V1419">
        <v>415.2011607692308</v>
      </c>
    </row>
    <row r="1420" spans="1:24" hidden="1" x14ac:dyDescent="0.25">
      <c r="A1420" t="s">
        <v>33</v>
      </c>
      <c r="B1420" s="9">
        <v>326</v>
      </c>
      <c r="C1420" s="9">
        <v>3</v>
      </c>
      <c r="D1420" s="9">
        <v>1</v>
      </c>
      <c r="E1420" t="s">
        <v>240</v>
      </c>
      <c r="F1420" t="s">
        <v>33</v>
      </c>
      <c r="G1420" t="s">
        <v>2206</v>
      </c>
      <c r="H1420" s="48">
        <v>1051</v>
      </c>
      <c r="I1420" t="s">
        <v>2207</v>
      </c>
      <c r="J1420" t="s">
        <v>2208</v>
      </c>
      <c r="K1420" t="s">
        <v>1052</v>
      </c>
      <c r="L1420" t="s">
        <v>1053</v>
      </c>
      <c r="U1420" s="12">
        <v>539761509</v>
      </c>
      <c r="V1420">
        <v>415.2011607692308</v>
      </c>
    </row>
    <row r="1421" spans="1:24" hidden="1" x14ac:dyDescent="0.25">
      <c r="A1421" t="s">
        <v>33</v>
      </c>
      <c r="B1421" s="9">
        <v>327</v>
      </c>
      <c r="C1421" s="9">
        <v>1</v>
      </c>
      <c r="D1421" s="9">
        <v>1</v>
      </c>
      <c r="E1421" t="s">
        <v>212</v>
      </c>
      <c r="F1421" t="s">
        <v>33</v>
      </c>
      <c r="G1421" t="s">
        <v>2209</v>
      </c>
      <c r="H1421" s="48">
        <v>953</v>
      </c>
      <c r="I1421" t="s">
        <v>2210</v>
      </c>
      <c r="J1421" t="s">
        <v>2211</v>
      </c>
      <c r="K1421" t="s">
        <v>1052</v>
      </c>
      <c r="L1421" t="s">
        <v>1053</v>
      </c>
      <c r="U1421" s="12">
        <v>640516990.67999995</v>
      </c>
      <c r="V1421">
        <v>492.70537744615382</v>
      </c>
    </row>
    <row r="1422" spans="1:24" hidden="1" x14ac:dyDescent="0.25">
      <c r="A1422" t="s">
        <v>33</v>
      </c>
      <c r="B1422" s="9">
        <v>327</v>
      </c>
      <c r="C1422" s="9">
        <v>2</v>
      </c>
      <c r="D1422" s="9">
        <v>1</v>
      </c>
      <c r="E1422" t="s">
        <v>186</v>
      </c>
      <c r="F1422" t="s">
        <v>33</v>
      </c>
      <c r="G1422" t="s">
        <v>2177</v>
      </c>
      <c r="H1422" s="48">
        <v>215</v>
      </c>
      <c r="I1422" t="s">
        <v>435</v>
      </c>
      <c r="J1422" t="s">
        <v>2178</v>
      </c>
      <c r="K1422" t="s">
        <v>1052</v>
      </c>
      <c r="L1422" t="s">
        <v>1056</v>
      </c>
      <c r="O1422">
        <v>16000</v>
      </c>
      <c r="P1422">
        <v>60</v>
      </c>
      <c r="Q1422">
        <v>20</v>
      </c>
      <c r="R1422">
        <v>20</v>
      </c>
      <c r="S1422">
        <v>0</v>
      </c>
      <c r="T1422" s="44" cm="1">
        <f t="array" ref="T1422">SUM(Tabla16[[#This Row],[Ponderable_Tiempo]:[Ponderable_Amonestacion]]-Tabla16[[#This Row],[Penalizacion]])</f>
        <v>100</v>
      </c>
      <c r="U1422" s="12">
        <v>640516990.67999995</v>
      </c>
      <c r="V1422">
        <v>492.70537744615382</v>
      </c>
    </row>
    <row r="1423" spans="1:24" hidden="1" x14ac:dyDescent="0.25">
      <c r="A1423" s="44" t="s">
        <v>33</v>
      </c>
      <c r="B1423" s="46">
        <v>327</v>
      </c>
      <c r="C1423" s="46">
        <v>2</v>
      </c>
      <c r="D1423" s="46">
        <v>2</v>
      </c>
      <c r="E1423" s="44" t="s">
        <v>186</v>
      </c>
      <c r="F1423" s="44" t="s">
        <v>33</v>
      </c>
      <c r="G1423" s="44" t="s">
        <v>2212</v>
      </c>
      <c r="H1423" s="49">
        <v>656</v>
      </c>
      <c r="I1423" s="44" t="s">
        <v>438</v>
      </c>
      <c r="J1423" s="44" t="s">
        <v>2213</v>
      </c>
      <c r="K1423" s="44" t="s">
        <v>1052</v>
      </c>
      <c r="L1423" s="44" t="s">
        <v>1056</v>
      </c>
      <c r="M1423" s="52">
        <v>1</v>
      </c>
      <c r="N1423" s="46">
        <v>327</v>
      </c>
      <c r="O1423" s="44">
        <v>16000</v>
      </c>
      <c r="P1423" s="44">
        <v>11.881188118811881</v>
      </c>
      <c r="Q1423" s="44">
        <v>20</v>
      </c>
      <c r="R1423" s="44">
        <v>20</v>
      </c>
      <c r="S1423" s="44">
        <v>0</v>
      </c>
      <c r="T1423" s="44" cm="1">
        <f t="array" ref="T1423">SUM(Tabla16[[#This Row],[Ponderable_Tiempo]:[Ponderable_Amonestacion]]-Tabla16[[#This Row],[Penalizacion]])</f>
        <v>51.881188118811878</v>
      </c>
      <c r="U1423" s="45">
        <v>640516990.67999995</v>
      </c>
      <c r="V1423" s="44">
        <v>492.70537744615382</v>
      </c>
      <c r="W1423" s="44">
        <v>15507.294622553845</v>
      </c>
      <c r="X1423" s="44" t="s">
        <v>1057</v>
      </c>
    </row>
    <row r="1424" spans="1:24" hidden="1" x14ac:dyDescent="0.25">
      <c r="A1424" t="s">
        <v>33</v>
      </c>
      <c r="B1424" s="9">
        <v>327</v>
      </c>
      <c r="C1424" s="9">
        <v>2</v>
      </c>
      <c r="D1424" s="9">
        <v>3</v>
      </c>
      <c r="E1424" t="s">
        <v>186</v>
      </c>
      <c r="F1424" t="s">
        <v>33</v>
      </c>
      <c r="G1424" t="s">
        <v>2214</v>
      </c>
      <c r="H1424" s="48">
        <v>671</v>
      </c>
      <c r="I1424" t="s">
        <v>443</v>
      </c>
      <c r="J1424" t="s">
        <v>2215</v>
      </c>
      <c r="K1424" t="s">
        <v>1052</v>
      </c>
      <c r="L1424" t="s">
        <v>1056</v>
      </c>
      <c r="P1424">
        <v>0</v>
      </c>
      <c r="Q1424">
        <v>0</v>
      </c>
      <c r="R1424">
        <v>20</v>
      </c>
      <c r="S1424">
        <v>0</v>
      </c>
      <c r="T1424" s="44" cm="1">
        <f t="array" ref="T1424">SUM(Tabla16[[#This Row],[Ponderable_Tiempo]:[Ponderable_Amonestacion]]-Tabla16[[#This Row],[Penalizacion]])</f>
        <v>20</v>
      </c>
      <c r="U1424" s="12">
        <v>640516990.67999995</v>
      </c>
      <c r="V1424">
        <v>492.70537744615382</v>
      </c>
    </row>
    <row r="1425" spans="1:24" hidden="1" x14ac:dyDescent="0.25">
      <c r="A1425" t="s">
        <v>33</v>
      </c>
      <c r="B1425" s="9">
        <v>327</v>
      </c>
      <c r="C1425" s="9">
        <v>3</v>
      </c>
      <c r="D1425" s="9">
        <v>1</v>
      </c>
      <c r="E1425" t="s">
        <v>186</v>
      </c>
      <c r="F1425" t="s">
        <v>33</v>
      </c>
      <c r="G1425" t="s">
        <v>2216</v>
      </c>
      <c r="H1425" s="48">
        <v>1113</v>
      </c>
      <c r="I1425" t="s">
        <v>2217</v>
      </c>
      <c r="J1425" t="s">
        <v>2218</v>
      </c>
      <c r="K1425" t="s">
        <v>1052</v>
      </c>
      <c r="L1425" t="s">
        <v>1056</v>
      </c>
      <c r="O1425">
        <v>16000</v>
      </c>
      <c r="P1425">
        <v>60</v>
      </c>
      <c r="Q1425">
        <v>20</v>
      </c>
      <c r="R1425">
        <v>20</v>
      </c>
      <c r="S1425">
        <v>0</v>
      </c>
      <c r="T1425" s="44" cm="1">
        <f t="array" ref="T1425">SUM(Tabla16[[#This Row],[Ponderable_Tiempo]:[Ponderable_Amonestacion]]-Tabla16[[#This Row],[Penalizacion]])</f>
        <v>100</v>
      </c>
      <c r="U1425" s="12">
        <v>640516990.67999995</v>
      </c>
      <c r="V1425">
        <v>492.70537744615382</v>
      </c>
    </row>
    <row r="1426" spans="1:24" hidden="1" x14ac:dyDescent="0.25">
      <c r="A1426" t="s">
        <v>33</v>
      </c>
      <c r="B1426" s="9">
        <v>328</v>
      </c>
      <c r="C1426" s="9">
        <v>1</v>
      </c>
      <c r="D1426" s="9">
        <v>1</v>
      </c>
      <c r="E1426" t="s">
        <v>186</v>
      </c>
      <c r="F1426" t="s">
        <v>33</v>
      </c>
      <c r="G1426" t="s">
        <v>2175</v>
      </c>
      <c r="H1426" s="48">
        <v>132</v>
      </c>
      <c r="I1426" t="s">
        <v>467</v>
      </c>
      <c r="J1426" t="s">
        <v>2176</v>
      </c>
      <c r="K1426" t="s">
        <v>1052</v>
      </c>
      <c r="L1426" t="s">
        <v>1056</v>
      </c>
      <c r="O1426">
        <v>15274.876219827585</v>
      </c>
      <c r="P1426">
        <v>0</v>
      </c>
      <c r="Q1426">
        <v>20</v>
      </c>
      <c r="R1426">
        <v>20</v>
      </c>
      <c r="S1426">
        <v>0</v>
      </c>
      <c r="T1426" s="44" cm="1">
        <f t="array" ref="T1426">SUM(Tabla16[[#This Row],[Ponderable_Tiempo]:[Ponderable_Amonestacion]]-Tabla16[[#This Row],[Penalizacion]])</f>
        <v>40</v>
      </c>
      <c r="U1426" s="12">
        <v>748469292.48000002</v>
      </c>
      <c r="V1426">
        <v>575.74560959999997</v>
      </c>
    </row>
    <row r="1427" spans="1:24" hidden="1" x14ac:dyDescent="0.25">
      <c r="A1427" t="s">
        <v>33</v>
      </c>
      <c r="B1427" s="9">
        <v>328</v>
      </c>
      <c r="C1427" s="9">
        <v>1</v>
      </c>
      <c r="D1427" s="9">
        <v>2</v>
      </c>
      <c r="E1427" t="s">
        <v>186</v>
      </c>
      <c r="F1427" t="s">
        <v>33</v>
      </c>
      <c r="G1427" t="s">
        <v>2177</v>
      </c>
      <c r="H1427" s="48">
        <v>215</v>
      </c>
      <c r="I1427" t="s">
        <v>435</v>
      </c>
      <c r="J1427" t="s">
        <v>2178</v>
      </c>
      <c r="K1427" t="s">
        <v>1052</v>
      </c>
      <c r="L1427" t="s">
        <v>1056</v>
      </c>
      <c r="O1427">
        <v>16000</v>
      </c>
      <c r="P1427">
        <v>60</v>
      </c>
      <c r="Q1427">
        <v>20</v>
      </c>
      <c r="R1427">
        <v>20</v>
      </c>
      <c r="S1427">
        <v>0</v>
      </c>
      <c r="T1427" s="44" cm="1">
        <f t="array" ref="T1427">SUM(Tabla16[[#This Row],[Ponderable_Tiempo]:[Ponderable_Amonestacion]]-Tabla16[[#This Row],[Penalizacion]])</f>
        <v>100</v>
      </c>
      <c r="U1427" s="12">
        <v>748469292.48000002</v>
      </c>
      <c r="V1427">
        <v>575.74560959999997</v>
      </c>
    </row>
    <row r="1428" spans="1:24" hidden="1" x14ac:dyDescent="0.25">
      <c r="A1428" s="44" t="s">
        <v>33</v>
      </c>
      <c r="B1428" s="46">
        <v>328</v>
      </c>
      <c r="C1428" s="46">
        <v>1</v>
      </c>
      <c r="D1428" s="46">
        <v>3</v>
      </c>
      <c r="E1428" s="44" t="s">
        <v>186</v>
      </c>
      <c r="F1428" s="44" t="s">
        <v>33</v>
      </c>
      <c r="G1428" s="44" t="s">
        <v>1768</v>
      </c>
      <c r="H1428" s="49">
        <v>458</v>
      </c>
      <c r="I1428" s="44" t="s">
        <v>439</v>
      </c>
      <c r="J1428" s="44" t="s">
        <v>1769</v>
      </c>
      <c r="K1428" s="44" t="s">
        <v>1052</v>
      </c>
      <c r="L1428" s="44" t="s">
        <v>1056</v>
      </c>
      <c r="M1428" s="52">
        <v>2</v>
      </c>
      <c r="N1428" s="46" t="s">
        <v>2219</v>
      </c>
      <c r="O1428" s="44">
        <v>16000</v>
      </c>
      <c r="P1428" s="44">
        <v>0</v>
      </c>
      <c r="Q1428" s="44">
        <v>20</v>
      </c>
      <c r="R1428" s="44">
        <v>20</v>
      </c>
      <c r="S1428" s="44">
        <v>0</v>
      </c>
      <c r="T1428" s="44" cm="1">
        <f t="array" ref="T1428">SUM(Tabla16[[#This Row],[Ponderable_Tiempo]:[Ponderable_Amonestacion]]-Tabla16[[#This Row],[Penalizacion]])</f>
        <v>40</v>
      </c>
      <c r="U1428" s="45">
        <v>748469292.48000002</v>
      </c>
      <c r="V1428" s="44">
        <v>575.74560959999997</v>
      </c>
      <c r="W1428" s="44">
        <v>15424.254390399999</v>
      </c>
      <c r="X1428" s="44" t="s">
        <v>1057</v>
      </c>
    </row>
    <row r="1429" spans="1:24" hidden="1" x14ac:dyDescent="0.25">
      <c r="A1429" t="s">
        <v>33</v>
      </c>
      <c r="B1429" s="9">
        <v>328</v>
      </c>
      <c r="C1429" s="9">
        <v>2</v>
      </c>
      <c r="D1429" s="9">
        <v>1</v>
      </c>
      <c r="E1429" t="s">
        <v>186</v>
      </c>
      <c r="F1429" t="s">
        <v>33</v>
      </c>
      <c r="G1429" t="s">
        <v>1339</v>
      </c>
      <c r="H1429" s="48">
        <v>473</v>
      </c>
      <c r="I1429" t="s">
        <v>275</v>
      </c>
      <c r="J1429" t="s">
        <v>1340</v>
      </c>
      <c r="K1429" t="s">
        <v>1052</v>
      </c>
      <c r="L1429" t="s">
        <v>1056</v>
      </c>
      <c r="O1429">
        <v>16000</v>
      </c>
      <c r="P1429">
        <v>60</v>
      </c>
      <c r="Q1429">
        <v>20</v>
      </c>
      <c r="R1429">
        <v>20</v>
      </c>
      <c r="S1429">
        <v>0</v>
      </c>
      <c r="T1429" s="44" cm="1">
        <f t="array" ref="T1429">SUM(Tabla16[[#This Row],[Ponderable_Tiempo]:[Ponderable_Amonestacion]]-Tabla16[[#This Row],[Penalizacion]])</f>
        <v>100</v>
      </c>
      <c r="U1429" s="12">
        <v>748469292.48000002</v>
      </c>
      <c r="V1429">
        <v>575.74560959999997</v>
      </c>
    </row>
    <row r="1430" spans="1:24" hidden="1" x14ac:dyDescent="0.25">
      <c r="A1430" t="s">
        <v>33</v>
      </c>
      <c r="B1430" s="9">
        <v>328</v>
      </c>
      <c r="C1430" s="9">
        <v>2</v>
      </c>
      <c r="D1430" s="9">
        <v>2</v>
      </c>
      <c r="E1430" t="s">
        <v>186</v>
      </c>
      <c r="F1430" t="s">
        <v>33</v>
      </c>
      <c r="G1430" t="s">
        <v>2214</v>
      </c>
      <c r="H1430" s="48">
        <v>671</v>
      </c>
      <c r="I1430" t="s">
        <v>443</v>
      </c>
      <c r="J1430" t="s">
        <v>2215</v>
      </c>
      <c r="K1430" t="s">
        <v>1052</v>
      </c>
      <c r="L1430" t="s">
        <v>1056</v>
      </c>
      <c r="P1430">
        <v>60</v>
      </c>
      <c r="Q1430">
        <v>0</v>
      </c>
      <c r="R1430">
        <v>20</v>
      </c>
      <c r="S1430">
        <v>0</v>
      </c>
      <c r="T1430" s="44" cm="1">
        <f t="array" ref="T1430">SUM(Tabla16[[#This Row],[Ponderable_Tiempo]:[Ponderable_Amonestacion]]-Tabla16[[#This Row],[Penalizacion]])</f>
        <v>80</v>
      </c>
      <c r="U1430" s="12">
        <v>748469292.48000002</v>
      </c>
      <c r="V1430">
        <v>575.74560959999997</v>
      </c>
    </row>
    <row r="1431" spans="1:24" hidden="1" x14ac:dyDescent="0.25">
      <c r="A1431" t="s">
        <v>33</v>
      </c>
      <c r="B1431" s="9">
        <v>328</v>
      </c>
      <c r="C1431" s="9">
        <v>2</v>
      </c>
      <c r="D1431" s="9">
        <v>3</v>
      </c>
      <c r="E1431" t="s">
        <v>200</v>
      </c>
      <c r="F1431" t="s">
        <v>417</v>
      </c>
      <c r="G1431" t="s">
        <v>1773</v>
      </c>
      <c r="H1431" s="48">
        <v>1058</v>
      </c>
      <c r="I1431" t="s">
        <v>648</v>
      </c>
      <c r="J1431" t="s">
        <v>1774</v>
      </c>
      <c r="K1431" t="s">
        <v>1052</v>
      </c>
      <c r="L1431" t="s">
        <v>1056</v>
      </c>
      <c r="P1431">
        <v>0</v>
      </c>
      <c r="Q1431">
        <v>0</v>
      </c>
      <c r="R1431">
        <v>20</v>
      </c>
      <c r="S1431">
        <v>0</v>
      </c>
      <c r="T1431" s="44" cm="1">
        <f t="array" ref="T1431">SUM(Tabla16[[#This Row],[Ponderable_Tiempo]:[Ponderable_Amonestacion]]-Tabla16[[#This Row],[Penalizacion]])</f>
        <v>20</v>
      </c>
      <c r="U1431" s="12">
        <v>748469292.48000002</v>
      </c>
      <c r="V1431">
        <v>575.74560959999997</v>
      </c>
    </row>
    <row r="1432" spans="1:24" hidden="1" x14ac:dyDescent="0.25">
      <c r="A1432" t="s">
        <v>33</v>
      </c>
      <c r="B1432" s="9">
        <v>328</v>
      </c>
      <c r="C1432" s="9">
        <v>3</v>
      </c>
      <c r="D1432" s="9">
        <v>1</v>
      </c>
      <c r="E1432" t="s">
        <v>186</v>
      </c>
      <c r="F1432" t="s">
        <v>33</v>
      </c>
      <c r="G1432" t="s">
        <v>2220</v>
      </c>
      <c r="H1432" s="48">
        <v>1181</v>
      </c>
      <c r="I1432" t="s">
        <v>2221</v>
      </c>
      <c r="J1432" t="s">
        <v>2222</v>
      </c>
      <c r="K1432" t="s">
        <v>1052</v>
      </c>
      <c r="L1432" t="s">
        <v>1056</v>
      </c>
      <c r="O1432">
        <v>16000</v>
      </c>
      <c r="P1432">
        <v>60</v>
      </c>
      <c r="Q1432">
        <v>20</v>
      </c>
      <c r="R1432">
        <v>20</v>
      </c>
      <c r="S1432">
        <v>0</v>
      </c>
      <c r="T1432" s="44" cm="1">
        <f t="array" ref="T1432">SUM(Tabla16[[#This Row],[Ponderable_Tiempo]:[Ponderable_Amonestacion]]-Tabla16[[#This Row],[Penalizacion]])</f>
        <v>100</v>
      </c>
      <c r="U1432" s="12">
        <v>748469292.48000002</v>
      </c>
      <c r="V1432">
        <v>575.74560959999997</v>
      </c>
    </row>
    <row r="1433" spans="1:24" hidden="1" x14ac:dyDescent="0.25">
      <c r="A1433" t="s">
        <v>33</v>
      </c>
      <c r="B1433" s="9">
        <v>328</v>
      </c>
      <c r="C1433" s="9">
        <v>3</v>
      </c>
      <c r="D1433" s="9">
        <v>2</v>
      </c>
      <c r="E1433" t="s">
        <v>186</v>
      </c>
      <c r="F1433" t="s">
        <v>33</v>
      </c>
      <c r="G1433" t="s">
        <v>2223</v>
      </c>
      <c r="H1433" s="48">
        <v>1335</v>
      </c>
      <c r="I1433" t="s">
        <v>442</v>
      </c>
      <c r="J1433" t="s">
        <v>2224</v>
      </c>
      <c r="K1433" t="s">
        <v>1052</v>
      </c>
      <c r="L1433" t="s">
        <v>1056</v>
      </c>
      <c r="O1433">
        <v>2000</v>
      </c>
      <c r="P1433">
        <v>0</v>
      </c>
      <c r="Q1433">
        <v>0.79268292682926833</v>
      </c>
      <c r="R1433">
        <v>20</v>
      </c>
      <c r="S1433">
        <v>0</v>
      </c>
      <c r="T1433" s="44" cm="1">
        <f t="array" ref="T1433">SUM(Tabla16[[#This Row],[Ponderable_Tiempo]:[Ponderable_Amonestacion]]-Tabla16[[#This Row],[Penalizacion]])</f>
        <v>20.792682926829269</v>
      </c>
      <c r="U1433" s="12">
        <v>748469292.48000002</v>
      </c>
      <c r="V1433">
        <v>575.74560959999997</v>
      </c>
    </row>
    <row r="1434" spans="1:24" hidden="1" x14ac:dyDescent="0.25">
      <c r="A1434" t="s">
        <v>33</v>
      </c>
      <c r="B1434" s="9">
        <v>328</v>
      </c>
      <c r="C1434" s="9">
        <v>4</v>
      </c>
      <c r="D1434" s="9">
        <v>1</v>
      </c>
      <c r="E1434" t="s">
        <v>240</v>
      </c>
      <c r="F1434" t="s">
        <v>33</v>
      </c>
      <c r="G1434" t="s">
        <v>2206</v>
      </c>
      <c r="H1434" s="48">
        <v>1051</v>
      </c>
      <c r="I1434" t="s">
        <v>2207</v>
      </c>
      <c r="J1434" t="s">
        <v>2208</v>
      </c>
      <c r="K1434" t="s">
        <v>1052</v>
      </c>
      <c r="L1434" t="s">
        <v>1053</v>
      </c>
      <c r="U1434" s="12">
        <v>748469292.48000002</v>
      </c>
      <c r="V1434">
        <v>575.74560959999997</v>
      </c>
    </row>
    <row r="1435" spans="1:24" hidden="1" x14ac:dyDescent="0.25">
      <c r="A1435" s="44" t="s">
        <v>33</v>
      </c>
      <c r="B1435" s="46">
        <v>329</v>
      </c>
      <c r="C1435" s="46">
        <v>1</v>
      </c>
      <c r="D1435" s="46">
        <v>1</v>
      </c>
      <c r="E1435" s="44" t="s">
        <v>186</v>
      </c>
      <c r="F1435" s="44" t="s">
        <v>33</v>
      </c>
      <c r="G1435" s="44" t="s">
        <v>2225</v>
      </c>
      <c r="H1435" s="49">
        <v>162</v>
      </c>
      <c r="I1435" s="44" t="s">
        <v>440</v>
      </c>
      <c r="J1435" s="44" t="s">
        <v>2226</v>
      </c>
      <c r="K1435" s="44" t="s">
        <v>1052</v>
      </c>
      <c r="L1435" s="44" t="s">
        <v>1056</v>
      </c>
      <c r="M1435" s="52">
        <v>1</v>
      </c>
      <c r="N1435" s="46">
        <v>329</v>
      </c>
      <c r="O1435" s="44">
        <v>16000</v>
      </c>
      <c r="P1435" s="44">
        <v>60</v>
      </c>
      <c r="Q1435" s="44">
        <v>20</v>
      </c>
      <c r="R1435" s="44">
        <v>20</v>
      </c>
      <c r="S1435" s="44">
        <v>0</v>
      </c>
      <c r="T1435" s="44" cm="1">
        <f t="array" ref="T1435">SUM(Tabla16[[#This Row],[Ponderable_Tiempo]:[Ponderable_Amonestacion]]-Tabla16[[#This Row],[Penalizacion]])</f>
        <v>100</v>
      </c>
      <c r="U1435" s="45">
        <v>813749472</v>
      </c>
      <c r="V1435" s="44">
        <v>625.96113230769231</v>
      </c>
      <c r="W1435" s="44">
        <v>15374.038867692308</v>
      </c>
      <c r="X1435" s="44" t="s">
        <v>1057</v>
      </c>
    </row>
    <row r="1436" spans="1:24" hidden="1" x14ac:dyDescent="0.25">
      <c r="A1436" t="s">
        <v>33</v>
      </c>
      <c r="B1436" s="9">
        <v>329</v>
      </c>
      <c r="C1436" s="9">
        <v>1</v>
      </c>
      <c r="D1436" s="9">
        <v>2</v>
      </c>
      <c r="E1436" t="s">
        <v>186</v>
      </c>
      <c r="F1436" t="s">
        <v>33</v>
      </c>
      <c r="G1436" t="s">
        <v>2223</v>
      </c>
      <c r="H1436" s="48">
        <v>1335</v>
      </c>
      <c r="I1436" t="s">
        <v>442</v>
      </c>
      <c r="J1436" t="s">
        <v>2224</v>
      </c>
      <c r="K1436" t="s">
        <v>1052</v>
      </c>
      <c r="L1436" t="s">
        <v>1056</v>
      </c>
      <c r="O1436">
        <v>2000</v>
      </c>
      <c r="P1436">
        <v>0</v>
      </c>
      <c r="Q1436">
        <v>20</v>
      </c>
      <c r="R1436">
        <v>20</v>
      </c>
      <c r="S1436">
        <v>0</v>
      </c>
      <c r="T1436" s="44" cm="1">
        <f t="array" ref="T1436">SUM(Tabla16[[#This Row],[Ponderable_Tiempo]:[Ponderable_Amonestacion]]-Tabla16[[#This Row],[Penalizacion]])</f>
        <v>40</v>
      </c>
      <c r="U1436" s="12">
        <v>813749472</v>
      </c>
      <c r="V1436">
        <v>625.96113230769231</v>
      </c>
    </row>
    <row r="1437" spans="1:24" hidden="1" x14ac:dyDescent="0.25">
      <c r="A1437" s="44" t="s">
        <v>33</v>
      </c>
      <c r="B1437" s="46">
        <v>330</v>
      </c>
      <c r="C1437" s="46">
        <v>1</v>
      </c>
      <c r="D1437" s="46">
        <v>1</v>
      </c>
      <c r="E1437" s="44" t="s">
        <v>186</v>
      </c>
      <c r="F1437" s="44" t="s">
        <v>33</v>
      </c>
      <c r="G1437" s="44" t="s">
        <v>2227</v>
      </c>
      <c r="H1437" s="49">
        <v>21</v>
      </c>
      <c r="I1437" s="44" t="s">
        <v>441</v>
      </c>
      <c r="J1437" s="44" t="s">
        <v>2228</v>
      </c>
      <c r="K1437" s="44" t="s">
        <v>1052</v>
      </c>
      <c r="L1437" s="44" t="s">
        <v>1056</v>
      </c>
      <c r="M1437" s="52">
        <v>2</v>
      </c>
      <c r="N1437" s="46" t="s">
        <v>2229</v>
      </c>
      <c r="O1437" s="44">
        <v>15541.586260344828</v>
      </c>
      <c r="P1437" s="44">
        <v>45.70552147239264</v>
      </c>
      <c r="Q1437" s="44">
        <v>20</v>
      </c>
      <c r="R1437" s="44">
        <v>20</v>
      </c>
      <c r="S1437" s="44">
        <v>0</v>
      </c>
      <c r="T1437" s="44" cm="1">
        <f t="array" ref="T1437">SUM(Tabla16[[#This Row],[Ponderable_Tiempo]:[Ponderable_Amonestacion]]-Tabla16[[#This Row],[Penalizacion]])</f>
        <v>85.705521472392633</v>
      </c>
      <c r="U1437" s="45">
        <v>860759558.39999998</v>
      </c>
      <c r="V1437" s="44">
        <v>662.12273723076919</v>
      </c>
      <c r="W1437" s="44">
        <v>14879.463523114058</v>
      </c>
      <c r="X1437" s="44" t="s">
        <v>1057</v>
      </c>
    </row>
    <row r="1438" spans="1:24" hidden="1" x14ac:dyDescent="0.25">
      <c r="A1438" t="s">
        <v>33</v>
      </c>
      <c r="B1438" s="9">
        <v>330</v>
      </c>
      <c r="C1438" s="9">
        <v>1</v>
      </c>
      <c r="D1438" s="9">
        <v>2</v>
      </c>
      <c r="E1438" t="s">
        <v>186</v>
      </c>
      <c r="F1438" t="s">
        <v>33</v>
      </c>
      <c r="G1438" t="s">
        <v>2177</v>
      </c>
      <c r="H1438" s="48">
        <v>215</v>
      </c>
      <c r="I1438" t="s">
        <v>435</v>
      </c>
      <c r="J1438" t="s">
        <v>2178</v>
      </c>
      <c r="K1438" t="s">
        <v>1052</v>
      </c>
      <c r="L1438" t="s">
        <v>1056</v>
      </c>
      <c r="O1438">
        <v>16000</v>
      </c>
      <c r="P1438">
        <v>60</v>
      </c>
      <c r="Q1438">
        <v>20</v>
      </c>
      <c r="R1438">
        <v>20</v>
      </c>
      <c r="S1438">
        <v>0</v>
      </c>
      <c r="T1438" s="44" cm="1">
        <f t="array" ref="T1438">SUM(Tabla16[[#This Row],[Ponderable_Tiempo]:[Ponderable_Amonestacion]]-Tabla16[[#This Row],[Penalizacion]])</f>
        <v>100</v>
      </c>
      <c r="U1438" s="12">
        <v>860759558.39999998</v>
      </c>
      <c r="V1438">
        <v>662.12273723076919</v>
      </c>
    </row>
    <row r="1439" spans="1:24" hidden="1" x14ac:dyDescent="0.25">
      <c r="A1439" t="s">
        <v>33</v>
      </c>
      <c r="B1439" s="9">
        <v>330</v>
      </c>
      <c r="C1439" s="9">
        <v>1</v>
      </c>
      <c r="D1439" s="9">
        <v>3</v>
      </c>
      <c r="E1439" t="s">
        <v>186</v>
      </c>
      <c r="F1439" t="s">
        <v>33</v>
      </c>
      <c r="G1439" t="s">
        <v>2204</v>
      </c>
      <c r="H1439" s="48">
        <v>193</v>
      </c>
      <c r="I1439" t="s">
        <v>437</v>
      </c>
      <c r="J1439" t="s">
        <v>2205</v>
      </c>
      <c r="K1439" t="s">
        <v>1052</v>
      </c>
      <c r="L1439" t="s">
        <v>1056</v>
      </c>
      <c r="O1439">
        <v>874.5008887931034</v>
      </c>
      <c r="P1439">
        <v>52.085889570552148</v>
      </c>
      <c r="Q1439">
        <v>20</v>
      </c>
      <c r="R1439">
        <v>20</v>
      </c>
      <c r="S1439">
        <v>0</v>
      </c>
      <c r="T1439" s="44" cm="1">
        <f t="array" ref="T1439">SUM(Tabla16[[#This Row],[Ponderable_Tiempo]:[Ponderable_Amonestacion]]-Tabla16[[#This Row],[Penalizacion]])</f>
        <v>92.085889570552155</v>
      </c>
      <c r="U1439" s="12">
        <v>860759558.39999998</v>
      </c>
      <c r="V1439">
        <v>662.12273723076919</v>
      </c>
    </row>
    <row r="1440" spans="1:24" hidden="1" x14ac:dyDescent="0.25">
      <c r="A1440" t="s">
        <v>33</v>
      </c>
      <c r="B1440" s="9">
        <v>330</v>
      </c>
      <c r="C1440" s="9">
        <v>2</v>
      </c>
      <c r="D1440" s="9">
        <v>1</v>
      </c>
      <c r="E1440" t="s">
        <v>186</v>
      </c>
      <c r="F1440" t="s">
        <v>33</v>
      </c>
      <c r="G1440" t="s">
        <v>1330</v>
      </c>
      <c r="H1440" s="48">
        <v>414</v>
      </c>
      <c r="I1440" t="s">
        <v>273</v>
      </c>
      <c r="J1440" t="s">
        <v>1331</v>
      </c>
      <c r="K1440" t="s">
        <v>1052</v>
      </c>
      <c r="L1440" t="s">
        <v>1056</v>
      </c>
      <c r="P1440">
        <v>60</v>
      </c>
      <c r="Q1440">
        <v>20</v>
      </c>
      <c r="R1440">
        <v>20</v>
      </c>
      <c r="S1440">
        <v>0</v>
      </c>
      <c r="T1440" s="44" cm="1">
        <f t="array" ref="T1440">SUM(Tabla16[[#This Row],[Ponderable_Tiempo]:[Ponderable_Amonestacion]]-Tabla16[[#This Row],[Penalizacion]])</f>
        <v>100</v>
      </c>
      <c r="U1440" s="12">
        <v>860759558.39999998</v>
      </c>
      <c r="V1440">
        <v>662.12273723076919</v>
      </c>
    </row>
    <row r="1441" spans="1:24" hidden="1" x14ac:dyDescent="0.25">
      <c r="A1441" t="s">
        <v>33</v>
      </c>
      <c r="B1441" s="9">
        <v>330</v>
      </c>
      <c r="C1441" s="9">
        <v>2</v>
      </c>
      <c r="D1441" s="9">
        <v>2</v>
      </c>
      <c r="E1441" t="s">
        <v>186</v>
      </c>
      <c r="F1441" t="s">
        <v>33</v>
      </c>
      <c r="G1441" t="s">
        <v>1768</v>
      </c>
      <c r="H1441" s="48">
        <v>458</v>
      </c>
      <c r="I1441" t="s">
        <v>439</v>
      </c>
      <c r="J1441" t="s">
        <v>1769</v>
      </c>
      <c r="K1441" t="s">
        <v>1052</v>
      </c>
      <c r="L1441" t="s">
        <v>1056</v>
      </c>
      <c r="O1441">
        <v>16000</v>
      </c>
      <c r="P1441">
        <v>60</v>
      </c>
      <c r="Q1441">
        <v>20</v>
      </c>
      <c r="R1441">
        <v>20</v>
      </c>
      <c r="S1441">
        <v>0</v>
      </c>
      <c r="T1441" s="44" cm="1">
        <f t="array" ref="T1441">SUM(Tabla16[[#This Row],[Ponderable_Tiempo]:[Ponderable_Amonestacion]]-Tabla16[[#This Row],[Penalizacion]])</f>
        <v>100</v>
      </c>
      <c r="U1441" s="12">
        <v>860759558.39999998</v>
      </c>
      <c r="V1441">
        <v>662.12273723076919</v>
      </c>
    </row>
    <row r="1442" spans="1:24" hidden="1" x14ac:dyDescent="0.25">
      <c r="A1442" t="s">
        <v>33</v>
      </c>
      <c r="B1442" s="9">
        <v>330</v>
      </c>
      <c r="C1442" s="9">
        <v>2</v>
      </c>
      <c r="D1442" s="9">
        <v>3</v>
      </c>
      <c r="E1442" t="s">
        <v>200</v>
      </c>
      <c r="F1442" t="s">
        <v>417</v>
      </c>
      <c r="G1442" t="s">
        <v>1773</v>
      </c>
      <c r="H1442" s="48">
        <v>1058</v>
      </c>
      <c r="I1442" t="s">
        <v>648</v>
      </c>
      <c r="J1442" t="s">
        <v>1774</v>
      </c>
      <c r="K1442" t="s">
        <v>1052</v>
      </c>
      <c r="L1442" t="s">
        <v>1056</v>
      </c>
      <c r="P1442">
        <v>0</v>
      </c>
      <c r="Q1442">
        <v>0</v>
      </c>
      <c r="R1442">
        <v>20</v>
      </c>
      <c r="S1442">
        <v>0</v>
      </c>
      <c r="T1442" s="44" cm="1">
        <f t="array" ref="T1442">SUM(Tabla16[[#This Row],[Ponderable_Tiempo]:[Ponderable_Amonestacion]]-Tabla16[[#This Row],[Penalizacion]])</f>
        <v>20</v>
      </c>
      <c r="U1442" s="12">
        <v>860759558.39999998</v>
      </c>
      <c r="V1442">
        <v>662.12273723076919</v>
      </c>
    </row>
    <row r="1443" spans="1:24" hidden="1" x14ac:dyDescent="0.25">
      <c r="A1443" t="s">
        <v>33</v>
      </c>
      <c r="B1443" s="9">
        <v>330</v>
      </c>
      <c r="C1443" s="9">
        <v>3</v>
      </c>
      <c r="D1443" s="9">
        <v>1</v>
      </c>
      <c r="E1443" t="s">
        <v>186</v>
      </c>
      <c r="F1443" t="s">
        <v>33</v>
      </c>
      <c r="G1443" t="s">
        <v>2223</v>
      </c>
      <c r="H1443" s="48">
        <v>1335</v>
      </c>
      <c r="I1443" t="s">
        <v>442</v>
      </c>
      <c r="J1443" t="s">
        <v>2224</v>
      </c>
      <c r="K1443" t="s">
        <v>1052</v>
      </c>
      <c r="L1443" t="s">
        <v>1056</v>
      </c>
      <c r="O1443">
        <v>2000</v>
      </c>
      <c r="P1443">
        <v>60</v>
      </c>
      <c r="Q1443">
        <v>20</v>
      </c>
      <c r="R1443">
        <v>20</v>
      </c>
      <c r="S1443">
        <v>0</v>
      </c>
      <c r="T1443" s="44" cm="1">
        <f t="array" ref="T1443">SUM(Tabla16[[#This Row],[Ponderable_Tiempo]:[Ponderable_Amonestacion]]-Tabla16[[#This Row],[Penalizacion]])</f>
        <v>100</v>
      </c>
      <c r="U1443" s="12">
        <v>860759558.39999998</v>
      </c>
      <c r="V1443">
        <v>662.12273723076919</v>
      </c>
    </row>
    <row r="1444" spans="1:24" hidden="1" x14ac:dyDescent="0.25">
      <c r="A1444" t="s">
        <v>33</v>
      </c>
      <c r="B1444" s="9">
        <v>330</v>
      </c>
      <c r="C1444" s="9">
        <v>4</v>
      </c>
      <c r="D1444" s="9">
        <v>1</v>
      </c>
      <c r="E1444" t="s">
        <v>240</v>
      </c>
      <c r="F1444" t="s">
        <v>33</v>
      </c>
      <c r="G1444" t="s">
        <v>2230</v>
      </c>
      <c r="H1444" s="48">
        <v>37</v>
      </c>
      <c r="I1444" t="s">
        <v>450</v>
      </c>
      <c r="J1444" t="s">
        <v>2231</v>
      </c>
      <c r="K1444" t="s">
        <v>1052</v>
      </c>
      <c r="L1444" t="s">
        <v>1056</v>
      </c>
      <c r="P1444">
        <v>60</v>
      </c>
      <c r="Q1444">
        <v>20</v>
      </c>
      <c r="R1444">
        <v>20</v>
      </c>
      <c r="S1444">
        <v>0</v>
      </c>
      <c r="T1444" s="44" cm="1">
        <f t="array" ref="T1444">SUM(Tabla16[[#This Row],[Ponderable_Tiempo]:[Ponderable_Amonestacion]]-Tabla16[[#This Row],[Penalizacion]])</f>
        <v>100</v>
      </c>
      <c r="U1444" s="12">
        <v>860759558.39999998</v>
      </c>
      <c r="V1444">
        <v>662.12273723076919</v>
      </c>
    </row>
    <row r="1445" spans="1:24" hidden="1" x14ac:dyDescent="0.25">
      <c r="A1445" t="s">
        <v>33</v>
      </c>
      <c r="B1445" s="9">
        <v>331</v>
      </c>
      <c r="C1445" s="9">
        <v>1</v>
      </c>
      <c r="D1445" s="9">
        <v>1</v>
      </c>
      <c r="E1445" t="s">
        <v>186</v>
      </c>
      <c r="F1445" t="s">
        <v>33</v>
      </c>
      <c r="G1445" t="s">
        <v>2177</v>
      </c>
      <c r="H1445" s="48">
        <v>215</v>
      </c>
      <c r="I1445" t="s">
        <v>435</v>
      </c>
      <c r="J1445" t="s">
        <v>2178</v>
      </c>
      <c r="K1445" t="s">
        <v>1052</v>
      </c>
      <c r="L1445" t="s">
        <v>1056</v>
      </c>
      <c r="O1445">
        <v>16000</v>
      </c>
      <c r="P1445">
        <v>60</v>
      </c>
      <c r="Q1445">
        <v>20</v>
      </c>
      <c r="R1445">
        <v>20</v>
      </c>
      <c r="S1445">
        <v>0</v>
      </c>
      <c r="T1445" s="44" cm="1">
        <f t="array" ref="T1445">SUM(Tabla16[[#This Row],[Ponderable_Tiempo]:[Ponderable_Amonestacion]]-Tabla16[[#This Row],[Penalizacion]])</f>
        <v>100</v>
      </c>
      <c r="U1445" s="12">
        <v>910397745.17999995</v>
      </c>
      <c r="V1445">
        <v>700.30595783076922</v>
      </c>
    </row>
    <row r="1446" spans="1:24" hidden="1" x14ac:dyDescent="0.25">
      <c r="A1446" t="s">
        <v>33</v>
      </c>
      <c r="B1446" s="9">
        <v>331</v>
      </c>
      <c r="C1446" s="9">
        <v>1</v>
      </c>
      <c r="D1446" s="9">
        <v>2</v>
      </c>
      <c r="E1446" t="s">
        <v>186</v>
      </c>
      <c r="F1446" t="s">
        <v>33</v>
      </c>
      <c r="G1446" t="s">
        <v>1330</v>
      </c>
      <c r="H1446" s="48">
        <v>414</v>
      </c>
      <c r="I1446" t="s">
        <v>273</v>
      </c>
      <c r="J1446" t="s">
        <v>1331</v>
      </c>
      <c r="K1446" t="s">
        <v>1052</v>
      </c>
      <c r="L1446" t="s">
        <v>1056</v>
      </c>
      <c r="P1446">
        <v>0</v>
      </c>
      <c r="Q1446">
        <v>20</v>
      </c>
      <c r="R1446">
        <v>20</v>
      </c>
      <c r="S1446">
        <v>0</v>
      </c>
      <c r="T1446" s="44" cm="1">
        <f t="array" ref="T1446">SUM(Tabla16[[#This Row],[Ponderable_Tiempo]:[Ponderable_Amonestacion]]-Tabla16[[#This Row],[Penalizacion]])</f>
        <v>40</v>
      </c>
      <c r="U1446" s="12">
        <v>910397745.17999995</v>
      </c>
      <c r="V1446">
        <v>700.30595783076922</v>
      </c>
    </row>
    <row r="1447" spans="1:24" hidden="1" x14ac:dyDescent="0.25">
      <c r="A1447" t="s">
        <v>33</v>
      </c>
      <c r="B1447" s="9">
        <v>331</v>
      </c>
      <c r="C1447" s="9">
        <v>1</v>
      </c>
      <c r="D1447" s="9">
        <v>3</v>
      </c>
      <c r="E1447" t="s">
        <v>186</v>
      </c>
      <c r="F1447" t="s">
        <v>33</v>
      </c>
      <c r="G1447" t="s">
        <v>1339</v>
      </c>
      <c r="H1447" s="48">
        <v>473</v>
      </c>
      <c r="I1447" t="s">
        <v>275</v>
      </c>
      <c r="J1447" t="s">
        <v>1340</v>
      </c>
      <c r="K1447" t="s">
        <v>1052</v>
      </c>
      <c r="L1447" t="s">
        <v>1056</v>
      </c>
      <c r="O1447">
        <v>16000</v>
      </c>
      <c r="P1447">
        <v>0</v>
      </c>
      <c r="Q1447">
        <v>20</v>
      </c>
      <c r="R1447">
        <v>20</v>
      </c>
      <c r="S1447">
        <v>0</v>
      </c>
      <c r="T1447" s="44" cm="1">
        <f t="array" ref="T1447">SUM(Tabla16[[#This Row],[Ponderable_Tiempo]:[Ponderable_Amonestacion]]-Tabla16[[#This Row],[Penalizacion]])</f>
        <v>40</v>
      </c>
      <c r="U1447" s="12">
        <v>910397745.17999995</v>
      </c>
      <c r="V1447">
        <v>700.30595783076922</v>
      </c>
    </row>
    <row r="1448" spans="1:24" hidden="1" x14ac:dyDescent="0.25">
      <c r="A1448" s="44" t="s">
        <v>33</v>
      </c>
      <c r="B1448" s="46">
        <v>331</v>
      </c>
      <c r="C1448" s="46">
        <v>2</v>
      </c>
      <c r="D1448" s="46">
        <v>1</v>
      </c>
      <c r="E1448" s="44" t="s">
        <v>186</v>
      </c>
      <c r="F1448" s="44" t="s">
        <v>33</v>
      </c>
      <c r="G1448" s="44" t="s">
        <v>2223</v>
      </c>
      <c r="H1448" s="49">
        <v>1335</v>
      </c>
      <c r="I1448" s="44" t="s">
        <v>442</v>
      </c>
      <c r="J1448" s="44" t="s">
        <v>2224</v>
      </c>
      <c r="K1448" s="44" t="s">
        <v>1052</v>
      </c>
      <c r="L1448" s="44" t="s">
        <v>1056</v>
      </c>
      <c r="M1448" s="52">
        <v>2</v>
      </c>
      <c r="N1448" s="46" t="s">
        <v>2232</v>
      </c>
      <c r="O1448" s="44">
        <v>2000</v>
      </c>
      <c r="P1448" s="44">
        <v>60</v>
      </c>
      <c r="Q1448" s="44">
        <v>20</v>
      </c>
      <c r="R1448" s="44">
        <v>20</v>
      </c>
      <c r="S1448" s="44">
        <v>0</v>
      </c>
      <c r="T1448" s="44" cm="1">
        <f t="array" ref="T1448">SUM(Tabla16[[#This Row],[Ponderable_Tiempo]:[Ponderable_Amonestacion]]-Tabla16[[#This Row],[Penalizacion]])</f>
        <v>100</v>
      </c>
      <c r="U1448" s="45">
        <v>910397745.17999995</v>
      </c>
      <c r="V1448" s="44">
        <v>700.30595783076922</v>
      </c>
      <c r="W1448" s="44">
        <v>1299.6940421692307</v>
      </c>
      <c r="X1448" s="44" t="s">
        <v>1057</v>
      </c>
    </row>
    <row r="1449" spans="1:24" hidden="1" x14ac:dyDescent="0.25">
      <c r="A1449" s="44" t="s">
        <v>33</v>
      </c>
      <c r="B1449" s="46">
        <v>332</v>
      </c>
      <c r="C1449" s="46">
        <v>1</v>
      </c>
      <c r="D1449" s="46">
        <v>1</v>
      </c>
      <c r="E1449" s="44" t="s">
        <v>186</v>
      </c>
      <c r="F1449" s="44" t="s">
        <v>33</v>
      </c>
      <c r="G1449" s="44" t="s">
        <v>2177</v>
      </c>
      <c r="H1449" s="49">
        <v>215</v>
      </c>
      <c r="I1449" s="44" t="s">
        <v>435</v>
      </c>
      <c r="J1449" s="44" t="s">
        <v>2178</v>
      </c>
      <c r="K1449" s="44" t="s">
        <v>1052</v>
      </c>
      <c r="L1449" s="44" t="s">
        <v>1056</v>
      </c>
      <c r="M1449" s="52">
        <v>3</v>
      </c>
      <c r="N1449" s="46" t="s">
        <v>2179</v>
      </c>
      <c r="O1449" s="44">
        <v>16000</v>
      </c>
      <c r="P1449" s="44">
        <v>60</v>
      </c>
      <c r="Q1449" s="44">
        <v>20</v>
      </c>
      <c r="R1449" s="44">
        <v>20</v>
      </c>
      <c r="S1449" s="44">
        <v>0</v>
      </c>
      <c r="T1449" s="44" cm="1">
        <f t="array" ref="T1449">SUM(Tabla16[[#This Row],[Ponderable_Tiempo]:[Ponderable_Amonestacion]]-Tabla16[[#This Row],[Penalizacion]])</f>
        <v>100</v>
      </c>
      <c r="U1449" s="45">
        <v>1016772228.36</v>
      </c>
      <c r="V1449" s="44">
        <v>782.13248335384617</v>
      </c>
      <c r="W1449" s="44">
        <v>14896.778618984616</v>
      </c>
      <c r="X1449" s="44" t="s">
        <v>1057</v>
      </c>
    </row>
    <row r="1450" spans="1:24" hidden="1" x14ac:dyDescent="0.25">
      <c r="A1450" t="s">
        <v>33</v>
      </c>
      <c r="B1450" s="9">
        <v>332</v>
      </c>
      <c r="C1450" s="9">
        <v>1</v>
      </c>
      <c r="D1450" s="9">
        <v>2</v>
      </c>
      <c r="E1450" t="s">
        <v>186</v>
      </c>
      <c r="F1450" t="s">
        <v>33</v>
      </c>
      <c r="G1450" t="s">
        <v>1339</v>
      </c>
      <c r="H1450" s="48">
        <v>473</v>
      </c>
      <c r="I1450" t="s">
        <v>275</v>
      </c>
      <c r="J1450" t="s">
        <v>1340</v>
      </c>
      <c r="K1450" t="s">
        <v>1052</v>
      </c>
      <c r="L1450" t="s">
        <v>1056</v>
      </c>
      <c r="O1450">
        <v>16000</v>
      </c>
      <c r="P1450">
        <v>0</v>
      </c>
      <c r="Q1450">
        <v>20</v>
      </c>
      <c r="R1450">
        <v>20</v>
      </c>
      <c r="S1450">
        <v>0</v>
      </c>
      <c r="T1450" s="44" cm="1">
        <f t="array" ref="T1450">SUM(Tabla16[[#This Row],[Ponderable_Tiempo]:[Ponderable_Amonestacion]]-Tabla16[[#This Row],[Penalizacion]])</f>
        <v>40</v>
      </c>
      <c r="U1450" s="12">
        <v>1016772228.36</v>
      </c>
      <c r="V1450">
        <v>782.13248335384617</v>
      </c>
    </row>
    <row r="1451" spans="1:24" hidden="1" x14ac:dyDescent="0.25">
      <c r="A1451" t="s">
        <v>33</v>
      </c>
      <c r="B1451" s="9">
        <v>332</v>
      </c>
      <c r="C1451" s="9">
        <v>1</v>
      </c>
      <c r="D1451" s="9">
        <v>3</v>
      </c>
      <c r="E1451" t="s">
        <v>186</v>
      </c>
      <c r="F1451" t="s">
        <v>33</v>
      </c>
      <c r="G1451" t="s">
        <v>2223</v>
      </c>
      <c r="H1451" s="48">
        <v>1335</v>
      </c>
      <c r="I1451" t="s">
        <v>442</v>
      </c>
      <c r="J1451" t="s">
        <v>2224</v>
      </c>
      <c r="K1451" t="s">
        <v>1052</v>
      </c>
      <c r="L1451" t="s">
        <v>1056</v>
      </c>
      <c r="O1451">
        <v>2000</v>
      </c>
      <c r="P1451">
        <v>0</v>
      </c>
      <c r="Q1451">
        <v>20</v>
      </c>
      <c r="R1451">
        <v>20</v>
      </c>
      <c r="S1451">
        <v>0</v>
      </c>
      <c r="T1451" s="44" cm="1">
        <f t="array" ref="T1451">SUM(Tabla16[[#This Row],[Ponderable_Tiempo]:[Ponderable_Amonestacion]]-Tabla16[[#This Row],[Penalizacion]])</f>
        <v>40</v>
      </c>
      <c r="U1451" s="12">
        <v>1016772228.36</v>
      </c>
      <c r="V1451">
        <v>782.13248335384617</v>
      </c>
    </row>
    <row r="1452" spans="1:24" hidden="1" x14ac:dyDescent="0.25">
      <c r="A1452" t="s">
        <v>33</v>
      </c>
      <c r="B1452" s="9">
        <v>333</v>
      </c>
      <c r="C1452" s="9">
        <v>1</v>
      </c>
      <c r="D1452" s="9">
        <v>1</v>
      </c>
      <c r="E1452" t="s">
        <v>186</v>
      </c>
      <c r="F1452" t="s">
        <v>33</v>
      </c>
      <c r="G1452" t="s">
        <v>2175</v>
      </c>
      <c r="H1452" s="48">
        <v>132</v>
      </c>
      <c r="I1452" t="s">
        <v>467</v>
      </c>
      <c r="J1452" t="s">
        <v>2176</v>
      </c>
      <c r="K1452" t="s">
        <v>1052</v>
      </c>
      <c r="L1452" t="s">
        <v>1056</v>
      </c>
      <c r="O1452">
        <v>15274.876219827585</v>
      </c>
      <c r="P1452">
        <v>0</v>
      </c>
      <c r="Q1452">
        <v>20</v>
      </c>
      <c r="R1452">
        <v>20</v>
      </c>
      <c r="S1452">
        <v>0</v>
      </c>
      <c r="T1452" s="44" cm="1">
        <f t="array" ref="T1452">SUM(Tabla16[[#This Row],[Ponderable_Tiempo]:[Ponderable_Amonestacion]]-Tabla16[[#This Row],[Penalizacion]])</f>
        <v>40</v>
      </c>
      <c r="U1452" s="12">
        <v>1036342097.28</v>
      </c>
      <c r="V1452">
        <v>797.18622867692306</v>
      </c>
    </row>
    <row r="1453" spans="1:24" hidden="1" x14ac:dyDescent="0.25">
      <c r="A1453" t="s">
        <v>33</v>
      </c>
      <c r="B1453" s="9">
        <v>333</v>
      </c>
      <c r="C1453" s="9">
        <v>1</v>
      </c>
      <c r="D1453" s="9">
        <v>2</v>
      </c>
      <c r="E1453" t="s">
        <v>186</v>
      </c>
      <c r="F1453" t="s">
        <v>33</v>
      </c>
      <c r="G1453" t="s">
        <v>2177</v>
      </c>
      <c r="H1453" s="48">
        <v>215</v>
      </c>
      <c r="I1453" t="s">
        <v>435</v>
      </c>
      <c r="J1453" t="s">
        <v>2178</v>
      </c>
      <c r="K1453" t="s">
        <v>1052</v>
      </c>
      <c r="L1453" t="s">
        <v>1056</v>
      </c>
      <c r="O1453">
        <v>16000</v>
      </c>
      <c r="P1453">
        <v>60</v>
      </c>
      <c r="Q1453">
        <v>20</v>
      </c>
      <c r="R1453">
        <v>20</v>
      </c>
      <c r="S1453">
        <v>0</v>
      </c>
      <c r="T1453" s="44" cm="1">
        <f t="array" ref="T1453">SUM(Tabla16[[#This Row],[Ponderable_Tiempo]:[Ponderable_Amonestacion]]-Tabla16[[#This Row],[Penalizacion]])</f>
        <v>100</v>
      </c>
      <c r="U1453" s="12">
        <v>1036342097.28</v>
      </c>
      <c r="V1453">
        <v>797.18622867692306</v>
      </c>
    </row>
    <row r="1454" spans="1:24" hidden="1" x14ac:dyDescent="0.25">
      <c r="A1454" s="44" t="s">
        <v>33</v>
      </c>
      <c r="B1454" s="46">
        <v>333</v>
      </c>
      <c r="C1454" s="46">
        <v>1</v>
      </c>
      <c r="D1454" s="46">
        <v>3</v>
      </c>
      <c r="E1454" s="44" t="s">
        <v>186</v>
      </c>
      <c r="F1454" s="44" t="s">
        <v>33</v>
      </c>
      <c r="G1454" s="44" t="s">
        <v>2214</v>
      </c>
      <c r="H1454" s="49">
        <v>671</v>
      </c>
      <c r="I1454" s="44" t="s">
        <v>443</v>
      </c>
      <c r="J1454" s="44" t="s">
        <v>2215</v>
      </c>
      <c r="K1454" s="44" t="s">
        <v>1052</v>
      </c>
      <c r="L1454" s="44" t="s">
        <v>1056</v>
      </c>
      <c r="M1454" s="52">
        <v>1</v>
      </c>
      <c r="N1454" s="46">
        <v>333</v>
      </c>
      <c r="O1454" s="44">
        <v>16000</v>
      </c>
      <c r="P1454" s="44">
        <v>0</v>
      </c>
      <c r="Q1454" s="44">
        <v>0</v>
      </c>
      <c r="R1454" s="44">
        <v>20</v>
      </c>
      <c r="S1454" s="44">
        <v>0</v>
      </c>
      <c r="T1454" s="44" cm="1">
        <f t="array" ref="T1454">SUM(Tabla16[[#This Row],[Ponderable_Tiempo]:[Ponderable_Amonestacion]]-Tabla16[[#This Row],[Penalizacion]])</f>
        <v>20</v>
      </c>
      <c r="U1454" s="45">
        <v>1036342097.28</v>
      </c>
      <c r="V1454" s="44">
        <v>797.18622867692306</v>
      </c>
      <c r="W1454" s="44">
        <v>15202.813771323077</v>
      </c>
      <c r="X1454" s="44" t="s">
        <v>1057</v>
      </c>
    </row>
    <row r="1455" spans="1:24" hidden="1" x14ac:dyDescent="0.25">
      <c r="A1455" t="s">
        <v>33</v>
      </c>
      <c r="B1455" s="9">
        <v>333</v>
      </c>
      <c r="C1455" s="9">
        <v>2</v>
      </c>
      <c r="D1455" s="9">
        <v>1</v>
      </c>
      <c r="E1455" t="s">
        <v>186</v>
      </c>
      <c r="F1455" t="s">
        <v>33</v>
      </c>
      <c r="G1455" t="s">
        <v>2223</v>
      </c>
      <c r="H1455" s="48">
        <v>1335</v>
      </c>
      <c r="I1455" t="s">
        <v>442</v>
      </c>
      <c r="J1455" t="s">
        <v>2224</v>
      </c>
      <c r="K1455" t="s">
        <v>1052</v>
      </c>
      <c r="L1455" t="s">
        <v>1056</v>
      </c>
      <c r="O1455">
        <v>2000</v>
      </c>
      <c r="P1455">
        <v>60</v>
      </c>
      <c r="Q1455">
        <v>20</v>
      </c>
      <c r="R1455">
        <v>20</v>
      </c>
      <c r="S1455">
        <v>0</v>
      </c>
      <c r="T1455" s="44" cm="1">
        <f t="array" ref="T1455">SUM(Tabla16[[#This Row],[Ponderable_Tiempo]:[Ponderable_Amonestacion]]-Tabla16[[#This Row],[Penalizacion]])</f>
        <v>100</v>
      </c>
      <c r="U1455" s="12">
        <v>1036342097.28</v>
      </c>
      <c r="V1455">
        <v>797.18622867692306</v>
      </c>
    </row>
    <row r="1456" spans="1:24" hidden="1" x14ac:dyDescent="0.25">
      <c r="A1456" t="s">
        <v>33</v>
      </c>
      <c r="B1456" s="9">
        <v>334</v>
      </c>
      <c r="C1456" s="9">
        <v>1</v>
      </c>
      <c r="D1456" s="9">
        <v>1</v>
      </c>
      <c r="E1456" t="s">
        <v>194</v>
      </c>
      <c r="F1456" t="s">
        <v>33</v>
      </c>
      <c r="G1456" t="s">
        <v>2186</v>
      </c>
      <c r="H1456" s="48">
        <v>997</v>
      </c>
      <c r="I1456" t="s">
        <v>436</v>
      </c>
      <c r="J1456" t="s">
        <v>2187</v>
      </c>
      <c r="K1456" t="s">
        <v>1052</v>
      </c>
      <c r="L1456" t="s">
        <v>1056</v>
      </c>
      <c r="O1456">
        <v>14904.746819827586</v>
      </c>
      <c r="P1456">
        <v>60</v>
      </c>
      <c r="Q1456">
        <v>20</v>
      </c>
      <c r="R1456">
        <v>20</v>
      </c>
      <c r="S1456">
        <v>0</v>
      </c>
      <c r="T1456" s="44" cm="1">
        <f t="array" ref="T1456">SUM(Tabla16[[#This Row],[Ponderable_Tiempo]:[Ponderable_Amonestacion]]-Tabla16[[#This Row],[Penalizacion]])</f>
        <v>100</v>
      </c>
      <c r="U1456" s="12">
        <v>1087916824.4400001</v>
      </c>
      <c r="V1456">
        <v>836.85909572307696</v>
      </c>
    </row>
    <row r="1457" spans="1:24" hidden="1" x14ac:dyDescent="0.25">
      <c r="A1457" s="44" t="s">
        <v>33</v>
      </c>
      <c r="B1457" s="46">
        <v>334</v>
      </c>
      <c r="C1457" s="46">
        <v>1</v>
      </c>
      <c r="D1457" s="46">
        <v>2</v>
      </c>
      <c r="E1457" s="44" t="s">
        <v>194</v>
      </c>
      <c r="F1457" s="44" t="s">
        <v>33</v>
      </c>
      <c r="G1457" s="44" t="s">
        <v>2191</v>
      </c>
      <c r="H1457" s="49">
        <v>1018</v>
      </c>
      <c r="I1457" s="44" t="s">
        <v>444</v>
      </c>
      <c r="J1457" s="44" t="s">
        <v>2192</v>
      </c>
      <c r="K1457" s="44" t="s">
        <v>1052</v>
      </c>
      <c r="L1457" s="44" t="s">
        <v>1056</v>
      </c>
      <c r="M1457" s="52">
        <v>1</v>
      </c>
      <c r="N1457" s="46">
        <v>334</v>
      </c>
      <c r="O1457" s="44">
        <v>16000</v>
      </c>
      <c r="P1457" s="44">
        <v>0</v>
      </c>
      <c r="Q1457" s="44">
        <v>0</v>
      </c>
      <c r="R1457" s="44">
        <v>20</v>
      </c>
      <c r="S1457" s="44">
        <v>0</v>
      </c>
      <c r="T1457" s="44" cm="1">
        <f t="array" ref="T1457">SUM(Tabla16[[#This Row],[Ponderable_Tiempo]:[Ponderable_Amonestacion]]-Tabla16[[#This Row],[Penalizacion]])</f>
        <v>20</v>
      </c>
      <c r="U1457" s="45">
        <v>1087916824.4400001</v>
      </c>
      <c r="V1457" s="44">
        <v>836.85909572307696</v>
      </c>
      <c r="W1457" s="44">
        <v>15163.140904276923</v>
      </c>
      <c r="X1457" s="44" t="s">
        <v>1057</v>
      </c>
    </row>
    <row r="1458" spans="1:24" hidden="1" x14ac:dyDescent="0.25">
      <c r="A1458" t="s">
        <v>33</v>
      </c>
      <c r="B1458" s="9">
        <v>334</v>
      </c>
      <c r="C1458" s="9">
        <v>2</v>
      </c>
      <c r="D1458" s="9">
        <v>1</v>
      </c>
      <c r="E1458" t="s">
        <v>1112</v>
      </c>
      <c r="F1458" t="s">
        <v>33</v>
      </c>
      <c r="G1458" t="s">
        <v>2193</v>
      </c>
      <c r="H1458" s="48">
        <v>1271</v>
      </c>
      <c r="I1458" t="s">
        <v>2194</v>
      </c>
      <c r="J1458" t="s">
        <v>2195</v>
      </c>
      <c r="K1458" t="s">
        <v>1052</v>
      </c>
      <c r="L1458" t="s">
        <v>1056</v>
      </c>
      <c r="O1458">
        <v>-948527.47499999998</v>
      </c>
      <c r="P1458">
        <v>60</v>
      </c>
      <c r="Q1458">
        <v>20</v>
      </c>
      <c r="R1458">
        <v>20</v>
      </c>
      <c r="S1458">
        <v>0</v>
      </c>
      <c r="T1458" s="44" cm="1">
        <f t="array" ref="T1458">SUM(Tabla16[[#This Row],[Ponderable_Tiempo]:[Ponderable_Amonestacion]]-Tabla16[[#This Row],[Penalizacion]])</f>
        <v>100</v>
      </c>
      <c r="U1458" s="12">
        <v>1087916824.4400001</v>
      </c>
      <c r="V1458">
        <v>836.85909572307696</v>
      </c>
    </row>
    <row r="1459" spans="1:24" hidden="1" x14ac:dyDescent="0.25">
      <c r="A1459" t="s">
        <v>33</v>
      </c>
      <c r="B1459" s="9">
        <v>334</v>
      </c>
      <c r="C1459" s="9">
        <v>3</v>
      </c>
      <c r="D1459" s="9">
        <v>1</v>
      </c>
      <c r="E1459" t="s">
        <v>217</v>
      </c>
      <c r="F1459" t="s">
        <v>33</v>
      </c>
      <c r="G1459" t="s">
        <v>2196</v>
      </c>
      <c r="H1459" s="48">
        <v>1291</v>
      </c>
      <c r="I1459" t="s">
        <v>448</v>
      </c>
      <c r="J1459" t="s">
        <v>2197</v>
      </c>
      <c r="K1459" t="s">
        <v>1052</v>
      </c>
      <c r="L1459" t="s">
        <v>1056</v>
      </c>
      <c r="O1459">
        <v>16000</v>
      </c>
      <c r="P1459">
        <v>60</v>
      </c>
      <c r="Q1459">
        <v>20</v>
      </c>
      <c r="R1459">
        <v>20</v>
      </c>
      <c r="S1459">
        <v>0</v>
      </c>
      <c r="T1459" s="44" cm="1">
        <f t="array" ref="T1459">SUM(Tabla16[[#This Row],[Ponderable_Tiempo]:[Ponderable_Amonestacion]]-Tabla16[[#This Row],[Penalizacion]])</f>
        <v>100</v>
      </c>
      <c r="U1459" s="12">
        <v>1087916824.4400001</v>
      </c>
      <c r="V1459">
        <v>836.85909572307696</v>
      </c>
    </row>
    <row r="1460" spans="1:24" hidden="1" x14ac:dyDescent="0.25">
      <c r="A1460" t="s">
        <v>33</v>
      </c>
      <c r="B1460" s="9">
        <v>334</v>
      </c>
      <c r="C1460" s="9">
        <v>4</v>
      </c>
      <c r="D1460" s="9">
        <v>1</v>
      </c>
      <c r="E1460" t="s">
        <v>186</v>
      </c>
      <c r="F1460" t="s">
        <v>33</v>
      </c>
      <c r="G1460" t="s">
        <v>2201</v>
      </c>
      <c r="H1460" s="48">
        <v>230</v>
      </c>
      <c r="I1460" t="s">
        <v>2202</v>
      </c>
      <c r="J1460" t="s">
        <v>2203</v>
      </c>
      <c r="K1460" t="s">
        <v>1052</v>
      </c>
      <c r="L1460" t="s">
        <v>1056</v>
      </c>
      <c r="O1460">
        <v>16000</v>
      </c>
      <c r="P1460">
        <v>60</v>
      </c>
      <c r="Q1460">
        <v>20</v>
      </c>
      <c r="R1460">
        <v>20</v>
      </c>
      <c r="S1460">
        <v>0</v>
      </c>
      <c r="T1460" s="44" cm="1">
        <f t="array" ref="T1460">SUM(Tabla16[[#This Row],[Ponderable_Tiempo]:[Ponderable_Amonestacion]]-Tabla16[[#This Row],[Penalizacion]])</f>
        <v>100</v>
      </c>
      <c r="U1460" s="12">
        <v>1087916824.4400001</v>
      </c>
      <c r="V1460">
        <v>836.85909572307696</v>
      </c>
    </row>
    <row r="1461" spans="1:24" hidden="1" x14ac:dyDescent="0.25">
      <c r="A1461" t="s">
        <v>33</v>
      </c>
      <c r="B1461" s="9">
        <v>334</v>
      </c>
      <c r="C1461" s="9">
        <v>4</v>
      </c>
      <c r="D1461" s="9">
        <v>2</v>
      </c>
      <c r="E1461" t="s">
        <v>186</v>
      </c>
      <c r="F1461" t="s">
        <v>33</v>
      </c>
      <c r="G1461" t="s">
        <v>1330</v>
      </c>
      <c r="H1461" s="48">
        <v>414</v>
      </c>
      <c r="I1461" t="s">
        <v>273</v>
      </c>
      <c r="J1461" t="s">
        <v>1331</v>
      </c>
      <c r="K1461" t="s">
        <v>1052</v>
      </c>
      <c r="L1461" t="s">
        <v>1056</v>
      </c>
      <c r="P1461">
        <v>60</v>
      </c>
      <c r="Q1461">
        <v>14.090909090909092</v>
      </c>
      <c r="R1461">
        <v>20</v>
      </c>
      <c r="S1461">
        <v>0</v>
      </c>
      <c r="T1461" s="44" cm="1">
        <f t="array" ref="T1461">SUM(Tabla16[[#This Row],[Ponderable_Tiempo]:[Ponderable_Amonestacion]]-Tabla16[[#This Row],[Penalizacion]])</f>
        <v>94.090909090909093</v>
      </c>
      <c r="U1461" s="12">
        <v>1087916824.4400001</v>
      </c>
      <c r="V1461">
        <v>836.85909572307696</v>
      </c>
    </row>
    <row r="1462" spans="1:24" hidden="1" x14ac:dyDescent="0.25">
      <c r="A1462" t="s">
        <v>33</v>
      </c>
      <c r="B1462" s="9">
        <v>334</v>
      </c>
      <c r="C1462" s="9">
        <v>4</v>
      </c>
      <c r="D1462" s="9">
        <v>3</v>
      </c>
      <c r="E1462" t="s">
        <v>186</v>
      </c>
      <c r="F1462" t="s">
        <v>33</v>
      </c>
      <c r="G1462" t="s">
        <v>2233</v>
      </c>
      <c r="H1462" s="48">
        <v>965</v>
      </c>
      <c r="I1462" t="s">
        <v>455</v>
      </c>
      <c r="J1462" t="s">
        <v>2234</v>
      </c>
      <c r="K1462" t="s">
        <v>1052</v>
      </c>
      <c r="L1462" t="s">
        <v>1056</v>
      </c>
      <c r="O1462">
        <v>16000</v>
      </c>
      <c r="P1462">
        <v>60</v>
      </c>
      <c r="Q1462">
        <v>14.090909090909092</v>
      </c>
      <c r="R1462">
        <v>20</v>
      </c>
      <c r="S1462">
        <v>0</v>
      </c>
      <c r="T1462" s="44" cm="1">
        <f t="array" ref="T1462">SUM(Tabla16[[#This Row],[Ponderable_Tiempo]:[Ponderable_Amonestacion]]-Tabla16[[#This Row],[Penalizacion]])</f>
        <v>94.090909090909093</v>
      </c>
      <c r="U1462" s="12">
        <v>1087916824.4400001</v>
      </c>
      <c r="V1462">
        <v>836.85909572307696</v>
      </c>
    </row>
    <row r="1463" spans="1:24" hidden="1" x14ac:dyDescent="0.25">
      <c r="A1463" t="s">
        <v>33</v>
      </c>
      <c r="B1463" s="9">
        <v>334</v>
      </c>
      <c r="C1463" s="9">
        <v>5</v>
      </c>
      <c r="D1463" s="9">
        <v>1</v>
      </c>
      <c r="E1463" t="s">
        <v>186</v>
      </c>
      <c r="F1463" t="s">
        <v>33</v>
      </c>
      <c r="G1463" t="s">
        <v>2235</v>
      </c>
      <c r="H1463" s="48">
        <v>1108</v>
      </c>
      <c r="I1463" t="s">
        <v>2236</v>
      </c>
      <c r="J1463" t="s">
        <v>2237</v>
      </c>
      <c r="K1463" t="s">
        <v>1052</v>
      </c>
      <c r="L1463" t="s">
        <v>1056</v>
      </c>
      <c r="O1463">
        <v>16000</v>
      </c>
      <c r="P1463">
        <v>60</v>
      </c>
      <c r="Q1463">
        <v>20</v>
      </c>
      <c r="R1463">
        <v>20</v>
      </c>
      <c r="S1463">
        <v>0</v>
      </c>
      <c r="T1463" s="44" cm="1">
        <f t="array" ref="T1463">SUM(Tabla16[[#This Row],[Ponderable_Tiempo]:[Ponderable_Amonestacion]]-Tabla16[[#This Row],[Penalizacion]])</f>
        <v>100</v>
      </c>
      <c r="U1463" s="12">
        <v>1087916824.4400001</v>
      </c>
      <c r="V1463">
        <v>836.85909572307696</v>
      </c>
    </row>
    <row r="1464" spans="1:24" hidden="1" x14ac:dyDescent="0.25">
      <c r="A1464" s="44" t="s">
        <v>33</v>
      </c>
      <c r="B1464" s="46">
        <v>335</v>
      </c>
      <c r="C1464" s="46">
        <v>1</v>
      </c>
      <c r="D1464" s="46">
        <v>1</v>
      </c>
      <c r="E1464" s="44" t="s">
        <v>186</v>
      </c>
      <c r="F1464" s="44" t="s">
        <v>33</v>
      </c>
      <c r="G1464" s="44" t="s">
        <v>2223</v>
      </c>
      <c r="H1464" s="49">
        <v>1335</v>
      </c>
      <c r="I1464" s="44" t="s">
        <v>442</v>
      </c>
      <c r="J1464" s="44" t="s">
        <v>2224</v>
      </c>
      <c r="K1464" s="44" t="s">
        <v>1052</v>
      </c>
      <c r="L1464" s="44" t="s">
        <v>1056</v>
      </c>
      <c r="M1464" s="52">
        <v>2</v>
      </c>
      <c r="N1464" s="46" t="s">
        <v>2232</v>
      </c>
      <c r="O1464" s="44">
        <v>2000</v>
      </c>
      <c r="P1464" s="44">
        <v>60</v>
      </c>
      <c r="Q1464" s="44">
        <v>20</v>
      </c>
      <c r="R1464" s="44">
        <v>20</v>
      </c>
      <c r="S1464" s="44">
        <v>0</v>
      </c>
      <c r="T1464" s="44" cm="1">
        <f t="array" ref="T1464">SUM(Tabla16[[#This Row],[Ponderable_Tiempo]:[Ponderable_Amonestacion]]-Tabla16[[#This Row],[Penalizacion]])</f>
        <v>100</v>
      </c>
      <c r="U1464" s="45">
        <v>1183544392.8</v>
      </c>
      <c r="V1464" s="44">
        <v>910.41876369230761</v>
      </c>
      <c r="W1464" s="44">
        <v>389.27527847692306</v>
      </c>
      <c r="X1464" s="44" t="s">
        <v>1057</v>
      </c>
    </row>
    <row r="1465" spans="1:24" hidden="1" x14ac:dyDescent="0.25">
      <c r="A1465" t="s">
        <v>33</v>
      </c>
      <c r="B1465" s="9">
        <v>335</v>
      </c>
      <c r="C1465" s="9">
        <v>2</v>
      </c>
      <c r="D1465" s="9">
        <v>1</v>
      </c>
      <c r="E1465" t="s">
        <v>240</v>
      </c>
      <c r="F1465" t="s">
        <v>33</v>
      </c>
      <c r="G1465" t="s">
        <v>2206</v>
      </c>
      <c r="H1465" s="48">
        <v>1051</v>
      </c>
      <c r="I1465" t="s">
        <v>2207</v>
      </c>
      <c r="J1465" t="s">
        <v>2208</v>
      </c>
      <c r="K1465" t="s">
        <v>1052</v>
      </c>
      <c r="L1465" t="s">
        <v>1053</v>
      </c>
      <c r="U1465" s="12">
        <v>1183544392.8</v>
      </c>
      <c r="V1465">
        <v>910.41876369230761</v>
      </c>
    </row>
    <row r="1466" spans="1:24" hidden="1" x14ac:dyDescent="0.25">
      <c r="A1466" t="s">
        <v>33</v>
      </c>
      <c r="B1466" s="9">
        <v>336</v>
      </c>
      <c r="C1466" s="9">
        <v>1</v>
      </c>
      <c r="D1466" s="9">
        <v>1</v>
      </c>
      <c r="E1466" t="s">
        <v>212</v>
      </c>
      <c r="F1466" t="s">
        <v>33</v>
      </c>
      <c r="G1466" t="s">
        <v>2209</v>
      </c>
      <c r="H1466" s="48">
        <v>953</v>
      </c>
      <c r="I1466" t="s">
        <v>2210</v>
      </c>
      <c r="J1466" t="s">
        <v>2211</v>
      </c>
      <c r="K1466" t="s">
        <v>1052</v>
      </c>
      <c r="L1466" t="s">
        <v>1053</v>
      </c>
      <c r="U1466" s="12">
        <v>1264240601.4000001</v>
      </c>
      <c r="V1466">
        <v>972.49277030769235</v>
      </c>
    </row>
    <row r="1467" spans="1:24" hidden="1" x14ac:dyDescent="0.25">
      <c r="A1467" s="44" t="s">
        <v>33</v>
      </c>
      <c r="B1467" s="46">
        <v>336</v>
      </c>
      <c r="C1467" s="46">
        <v>2</v>
      </c>
      <c r="D1467" s="46">
        <v>1</v>
      </c>
      <c r="E1467" s="44" t="s">
        <v>194</v>
      </c>
      <c r="F1467" s="44" t="s">
        <v>33</v>
      </c>
      <c r="G1467" s="44" t="s">
        <v>2238</v>
      </c>
      <c r="H1467" s="49">
        <v>492</v>
      </c>
      <c r="I1467" s="44" t="s">
        <v>445</v>
      </c>
      <c r="J1467" s="44" t="s">
        <v>446</v>
      </c>
      <c r="K1467" s="44" t="s">
        <v>1052</v>
      </c>
      <c r="L1467" s="44" t="s">
        <v>1056</v>
      </c>
      <c r="M1467" s="52">
        <v>1</v>
      </c>
      <c r="N1467" s="46">
        <v>336</v>
      </c>
      <c r="O1467" s="44">
        <v>4000</v>
      </c>
      <c r="P1467" s="44">
        <v>60</v>
      </c>
      <c r="Q1467" s="44">
        <v>20</v>
      </c>
      <c r="R1467" s="44">
        <v>20</v>
      </c>
      <c r="S1467" s="44">
        <v>0.02</v>
      </c>
      <c r="T1467" s="44" cm="1">
        <f t="array" ref="T1467">SUM(Tabla16[[#This Row],[Ponderable_Tiempo]:[Ponderable_Amonestacion]]-Tabla16[[#This Row],[Penalizacion]])</f>
        <v>99.94</v>
      </c>
      <c r="U1467" s="45">
        <v>1264240601.4000001</v>
      </c>
      <c r="V1467" s="44">
        <v>972.49277030769235</v>
      </c>
      <c r="W1467" s="44">
        <v>3027.5072296923076</v>
      </c>
      <c r="X1467" s="44" t="s">
        <v>1057</v>
      </c>
    </row>
    <row r="1468" spans="1:24" hidden="1" x14ac:dyDescent="0.25">
      <c r="A1468" t="s">
        <v>33</v>
      </c>
      <c r="B1468" s="9">
        <v>336</v>
      </c>
      <c r="C1468" s="9">
        <v>3</v>
      </c>
      <c r="D1468" s="9">
        <v>1</v>
      </c>
      <c r="E1468" t="s">
        <v>217</v>
      </c>
      <c r="F1468" t="s">
        <v>33</v>
      </c>
      <c r="G1468" t="s">
        <v>2196</v>
      </c>
      <c r="H1468" s="48">
        <v>1291</v>
      </c>
      <c r="I1468" t="s">
        <v>448</v>
      </c>
      <c r="J1468" t="s">
        <v>2197</v>
      </c>
      <c r="K1468" t="s">
        <v>1052</v>
      </c>
      <c r="L1468" t="s">
        <v>1056</v>
      </c>
      <c r="O1468">
        <v>16000</v>
      </c>
      <c r="P1468">
        <v>60</v>
      </c>
      <c r="Q1468">
        <v>20</v>
      </c>
      <c r="R1468">
        <v>20</v>
      </c>
      <c r="S1468">
        <v>0</v>
      </c>
      <c r="T1468" s="44" cm="1">
        <f t="array" ref="T1468">SUM(Tabla16[[#This Row],[Ponderable_Tiempo]:[Ponderable_Amonestacion]]-Tabla16[[#This Row],[Penalizacion]])</f>
        <v>100</v>
      </c>
      <c r="U1468" s="12">
        <v>1264240601.4000001</v>
      </c>
      <c r="V1468">
        <v>972.49277030769235</v>
      </c>
    </row>
    <row r="1469" spans="1:24" hidden="1" x14ac:dyDescent="0.25">
      <c r="A1469" t="s">
        <v>33</v>
      </c>
      <c r="B1469" s="9">
        <v>336</v>
      </c>
      <c r="C1469" s="9">
        <v>4</v>
      </c>
      <c r="D1469" s="9">
        <v>1</v>
      </c>
      <c r="E1469" t="s">
        <v>186</v>
      </c>
      <c r="F1469" t="s">
        <v>33</v>
      </c>
      <c r="G1469" t="s">
        <v>1330</v>
      </c>
      <c r="H1469" s="48">
        <v>414</v>
      </c>
      <c r="I1469" t="s">
        <v>273</v>
      </c>
      <c r="J1469" t="s">
        <v>1331</v>
      </c>
      <c r="K1469" t="s">
        <v>1052</v>
      </c>
      <c r="L1469" t="s">
        <v>1056</v>
      </c>
      <c r="P1469">
        <v>60</v>
      </c>
      <c r="Q1469">
        <v>20</v>
      </c>
      <c r="R1469">
        <v>20</v>
      </c>
      <c r="S1469">
        <v>0</v>
      </c>
      <c r="T1469" s="44" cm="1">
        <f t="array" ref="T1469">SUM(Tabla16[[#This Row],[Ponderable_Tiempo]:[Ponderable_Amonestacion]]-Tabla16[[#This Row],[Penalizacion]])</f>
        <v>100</v>
      </c>
      <c r="U1469" s="12">
        <v>1264240601.4000001</v>
      </c>
      <c r="V1469">
        <v>972.49277030769235</v>
      </c>
    </row>
    <row r="1470" spans="1:24" hidden="1" x14ac:dyDescent="0.25">
      <c r="A1470" t="s">
        <v>33</v>
      </c>
      <c r="B1470" s="9">
        <v>336</v>
      </c>
      <c r="C1470" s="9">
        <v>4</v>
      </c>
      <c r="D1470" s="9">
        <v>2</v>
      </c>
      <c r="E1470" t="s">
        <v>186</v>
      </c>
      <c r="F1470" t="s">
        <v>33</v>
      </c>
      <c r="G1470" t="s">
        <v>2233</v>
      </c>
      <c r="H1470" s="48">
        <v>965</v>
      </c>
      <c r="I1470" t="s">
        <v>455</v>
      </c>
      <c r="J1470" t="s">
        <v>2234</v>
      </c>
      <c r="K1470" t="s">
        <v>1052</v>
      </c>
      <c r="L1470" t="s">
        <v>1056</v>
      </c>
      <c r="O1470">
        <v>16000</v>
      </c>
      <c r="P1470">
        <v>0</v>
      </c>
      <c r="Q1470">
        <v>0</v>
      </c>
      <c r="R1470">
        <v>20</v>
      </c>
      <c r="S1470">
        <v>0</v>
      </c>
      <c r="T1470" s="44" cm="1">
        <f t="array" ref="T1470">SUM(Tabla16[[#This Row],[Ponderable_Tiempo]:[Ponderable_Amonestacion]]-Tabla16[[#This Row],[Penalizacion]])</f>
        <v>20</v>
      </c>
      <c r="U1470" s="12">
        <v>1264240601.4000001</v>
      </c>
      <c r="V1470">
        <v>972.49277030769235</v>
      </c>
    </row>
    <row r="1471" spans="1:24" hidden="1" x14ac:dyDescent="0.25">
      <c r="A1471" t="s">
        <v>33</v>
      </c>
      <c r="B1471" s="9">
        <v>337</v>
      </c>
      <c r="C1471" s="9">
        <v>1</v>
      </c>
      <c r="D1471" s="9">
        <v>1</v>
      </c>
      <c r="E1471" t="s">
        <v>194</v>
      </c>
      <c r="F1471" t="s">
        <v>33</v>
      </c>
      <c r="G1471" t="s">
        <v>2239</v>
      </c>
      <c r="H1471" s="48">
        <v>553</v>
      </c>
      <c r="I1471" t="s">
        <v>2240</v>
      </c>
      <c r="J1471" t="s">
        <v>2241</v>
      </c>
      <c r="K1471" t="s">
        <v>1052</v>
      </c>
      <c r="L1471" t="s">
        <v>1053</v>
      </c>
      <c r="U1471" s="12">
        <v>1280379843.1199999</v>
      </c>
      <c r="V1471">
        <v>984.9075716307691</v>
      </c>
    </row>
    <row r="1472" spans="1:24" hidden="1" x14ac:dyDescent="0.25">
      <c r="A1472" t="s">
        <v>33</v>
      </c>
      <c r="B1472" s="9">
        <v>337</v>
      </c>
      <c r="C1472" s="9">
        <v>2</v>
      </c>
      <c r="D1472" s="9">
        <v>1</v>
      </c>
      <c r="E1472" t="s">
        <v>186</v>
      </c>
      <c r="F1472" t="s">
        <v>33</v>
      </c>
      <c r="G1472" t="s">
        <v>2177</v>
      </c>
      <c r="H1472" s="48">
        <v>215</v>
      </c>
      <c r="I1472" t="s">
        <v>435</v>
      </c>
      <c r="J1472" t="s">
        <v>2178</v>
      </c>
      <c r="K1472" t="s">
        <v>1052</v>
      </c>
      <c r="L1472" t="s">
        <v>1056</v>
      </c>
      <c r="O1472">
        <v>16000</v>
      </c>
      <c r="P1472">
        <v>60</v>
      </c>
      <c r="Q1472">
        <v>20</v>
      </c>
      <c r="R1472">
        <v>20</v>
      </c>
      <c r="S1472">
        <v>0</v>
      </c>
      <c r="T1472" s="44" cm="1">
        <f t="array" ref="T1472">SUM(Tabla16[[#This Row],[Ponderable_Tiempo]:[Ponderable_Amonestacion]]-Tabla16[[#This Row],[Penalizacion]])</f>
        <v>100</v>
      </c>
      <c r="U1472" s="12">
        <v>1280379843.1199999</v>
      </c>
      <c r="V1472">
        <v>984.9075716307691</v>
      </c>
    </row>
    <row r="1473" spans="1:24" hidden="1" x14ac:dyDescent="0.25">
      <c r="A1473" t="s">
        <v>33</v>
      </c>
      <c r="B1473" s="9">
        <v>337</v>
      </c>
      <c r="C1473" s="9">
        <v>2</v>
      </c>
      <c r="D1473" s="9">
        <v>2</v>
      </c>
      <c r="E1473" t="s">
        <v>186</v>
      </c>
      <c r="F1473" t="s">
        <v>33</v>
      </c>
      <c r="G1473" t="s">
        <v>2204</v>
      </c>
      <c r="H1473" s="48">
        <v>193</v>
      </c>
      <c r="I1473" t="s">
        <v>437</v>
      </c>
      <c r="J1473" t="s">
        <v>2205</v>
      </c>
      <c r="K1473" t="s">
        <v>1052</v>
      </c>
      <c r="L1473" t="s">
        <v>1056</v>
      </c>
      <c r="O1473">
        <v>874.5008887931034</v>
      </c>
      <c r="P1473">
        <v>23.94184168012924</v>
      </c>
      <c r="Q1473">
        <v>20</v>
      </c>
      <c r="R1473">
        <v>20</v>
      </c>
      <c r="S1473">
        <v>0</v>
      </c>
      <c r="T1473" s="44" cm="1">
        <f t="array" ref="T1473">SUM(Tabla16[[#This Row],[Ponderable_Tiempo]:[Ponderable_Amonestacion]]-Tabla16[[#This Row],[Penalizacion]])</f>
        <v>63.941841680129244</v>
      </c>
      <c r="U1473" s="12">
        <v>1280379843.1199999</v>
      </c>
      <c r="V1473">
        <v>984.9075716307691</v>
      </c>
    </row>
    <row r="1474" spans="1:24" hidden="1" x14ac:dyDescent="0.25">
      <c r="A1474" s="44" t="s">
        <v>33</v>
      </c>
      <c r="B1474" s="46">
        <v>337</v>
      </c>
      <c r="C1474" s="46">
        <v>2</v>
      </c>
      <c r="D1474" s="46">
        <v>3</v>
      </c>
      <c r="E1474" s="44" t="s">
        <v>186</v>
      </c>
      <c r="F1474" s="44" t="s">
        <v>33</v>
      </c>
      <c r="G1474" s="44" t="s">
        <v>1626</v>
      </c>
      <c r="H1474" s="49">
        <v>1167</v>
      </c>
      <c r="I1474" s="44" t="s">
        <v>447</v>
      </c>
      <c r="J1474" s="44" t="s">
        <v>2242</v>
      </c>
      <c r="K1474" s="44" t="s">
        <v>1052</v>
      </c>
      <c r="L1474" s="44" t="s">
        <v>1056</v>
      </c>
      <c r="M1474" s="52">
        <v>1</v>
      </c>
      <c r="N1474" s="46">
        <v>337</v>
      </c>
      <c r="O1474" s="44">
        <v>4000</v>
      </c>
      <c r="P1474" s="44">
        <v>0</v>
      </c>
      <c r="Q1474" s="44">
        <v>18.333333333333332</v>
      </c>
      <c r="R1474" s="44">
        <v>20</v>
      </c>
      <c r="S1474" s="44">
        <v>0</v>
      </c>
      <c r="T1474" s="44" cm="1">
        <f t="array" ref="T1474">SUM(Tabla16[[#This Row],[Ponderable_Tiempo]:[Ponderable_Amonestacion]]-Tabla16[[#This Row],[Penalizacion]])</f>
        <v>38.333333333333329</v>
      </c>
      <c r="U1474" s="45">
        <v>1280379843.1199999</v>
      </c>
      <c r="V1474" s="44">
        <v>984.9075716307691</v>
      </c>
      <c r="W1474" s="44">
        <v>3015.0924283692311</v>
      </c>
      <c r="X1474" s="44" t="s">
        <v>1057</v>
      </c>
    </row>
    <row r="1475" spans="1:24" hidden="1" x14ac:dyDescent="0.25">
      <c r="A1475" t="s">
        <v>33</v>
      </c>
      <c r="B1475" s="9">
        <v>337</v>
      </c>
      <c r="C1475" s="9">
        <v>3</v>
      </c>
      <c r="D1475" s="9">
        <v>1</v>
      </c>
      <c r="E1475" t="s">
        <v>212</v>
      </c>
      <c r="F1475" t="s">
        <v>350</v>
      </c>
      <c r="G1475" t="s">
        <v>1783</v>
      </c>
      <c r="H1475" s="48">
        <v>623</v>
      </c>
      <c r="I1475" t="s">
        <v>366</v>
      </c>
      <c r="J1475" t="s">
        <v>1784</v>
      </c>
      <c r="K1475" t="s">
        <v>1052</v>
      </c>
      <c r="L1475" t="s">
        <v>1053</v>
      </c>
      <c r="U1475" s="12">
        <v>1280379843.1199999</v>
      </c>
      <c r="V1475">
        <v>984.9075716307691</v>
      </c>
    </row>
    <row r="1476" spans="1:24" hidden="1" x14ac:dyDescent="0.25">
      <c r="A1476" t="s">
        <v>33</v>
      </c>
      <c r="B1476" s="9">
        <v>338</v>
      </c>
      <c r="C1476" s="9">
        <v>1</v>
      </c>
      <c r="D1476" s="9">
        <v>1</v>
      </c>
      <c r="E1476" t="s">
        <v>212</v>
      </c>
      <c r="F1476" t="s">
        <v>33</v>
      </c>
      <c r="G1476" t="s">
        <v>2180</v>
      </c>
      <c r="H1476" s="48">
        <v>938</v>
      </c>
      <c r="I1476" t="s">
        <v>2181</v>
      </c>
      <c r="J1476" t="s">
        <v>2182</v>
      </c>
      <c r="K1476" t="s">
        <v>1052</v>
      </c>
      <c r="L1476" t="s">
        <v>1053</v>
      </c>
      <c r="U1476" s="12">
        <v>1287070997.22</v>
      </c>
      <c r="V1476">
        <v>990.05461324615385</v>
      </c>
    </row>
    <row r="1477" spans="1:24" hidden="1" x14ac:dyDescent="0.25">
      <c r="A1477" t="s">
        <v>33</v>
      </c>
      <c r="B1477" s="9">
        <v>338</v>
      </c>
      <c r="C1477" s="9">
        <v>1</v>
      </c>
      <c r="D1477" s="9">
        <v>2</v>
      </c>
      <c r="E1477" t="s">
        <v>212</v>
      </c>
      <c r="F1477" t="s">
        <v>33</v>
      </c>
      <c r="G1477" t="s">
        <v>2209</v>
      </c>
      <c r="H1477" s="48">
        <v>953</v>
      </c>
      <c r="I1477" t="s">
        <v>2210</v>
      </c>
      <c r="J1477" t="s">
        <v>2211</v>
      </c>
      <c r="K1477" t="s">
        <v>1052</v>
      </c>
      <c r="L1477" t="s">
        <v>1053</v>
      </c>
      <c r="U1477" s="12">
        <v>1287070997.22</v>
      </c>
      <c r="V1477">
        <v>990.05461324615385</v>
      </c>
    </row>
    <row r="1478" spans="1:24" hidden="1" x14ac:dyDescent="0.25">
      <c r="A1478" s="44" t="s">
        <v>33</v>
      </c>
      <c r="B1478" s="46">
        <v>338</v>
      </c>
      <c r="C1478" s="46">
        <v>2</v>
      </c>
      <c r="D1478" s="46">
        <v>1</v>
      </c>
      <c r="E1478" s="44" t="s">
        <v>217</v>
      </c>
      <c r="F1478" s="44" t="s">
        <v>33</v>
      </c>
      <c r="G1478" s="44" t="s">
        <v>2196</v>
      </c>
      <c r="H1478" s="49">
        <v>1291</v>
      </c>
      <c r="I1478" s="44" t="s">
        <v>448</v>
      </c>
      <c r="J1478" s="44" t="s">
        <v>2197</v>
      </c>
      <c r="K1478" s="44" t="s">
        <v>1052</v>
      </c>
      <c r="L1478" s="44" t="s">
        <v>1056</v>
      </c>
      <c r="M1478" s="52">
        <v>1</v>
      </c>
      <c r="N1478" s="46">
        <v>338</v>
      </c>
      <c r="O1478" s="44">
        <v>16000</v>
      </c>
      <c r="P1478" s="44">
        <v>60</v>
      </c>
      <c r="Q1478" s="44">
        <v>20</v>
      </c>
      <c r="R1478" s="44">
        <v>20</v>
      </c>
      <c r="S1478" s="44">
        <v>0</v>
      </c>
      <c r="T1478" s="44" cm="1">
        <f t="array" ref="T1478">SUM(Tabla16[[#This Row],[Ponderable_Tiempo]:[Ponderable_Amonestacion]]-Tabla16[[#This Row],[Penalizacion]])</f>
        <v>100</v>
      </c>
      <c r="U1478" s="45">
        <v>1287070997.22</v>
      </c>
      <c r="V1478" s="44">
        <v>990.05461324615385</v>
      </c>
      <c r="W1478" s="44">
        <v>15009.945386753847</v>
      </c>
      <c r="X1478" s="44" t="s">
        <v>1057</v>
      </c>
    </row>
    <row r="1479" spans="1:24" hidden="1" x14ac:dyDescent="0.25">
      <c r="A1479" t="s">
        <v>33</v>
      </c>
      <c r="B1479" s="9">
        <v>338</v>
      </c>
      <c r="C1479" s="9">
        <v>3</v>
      </c>
      <c r="D1479" s="9">
        <v>1</v>
      </c>
      <c r="E1479" t="s">
        <v>186</v>
      </c>
      <c r="F1479" t="s">
        <v>33</v>
      </c>
      <c r="G1479" t="s">
        <v>2243</v>
      </c>
      <c r="H1479" s="48">
        <v>317</v>
      </c>
      <c r="I1479" t="s">
        <v>452</v>
      </c>
      <c r="J1479" t="s">
        <v>2244</v>
      </c>
      <c r="K1479" t="s">
        <v>1052</v>
      </c>
      <c r="L1479" t="s">
        <v>1056</v>
      </c>
      <c r="O1479">
        <v>15929.775862068966</v>
      </c>
      <c r="P1479">
        <v>0</v>
      </c>
      <c r="Q1479">
        <v>0</v>
      </c>
      <c r="R1479">
        <v>20</v>
      </c>
      <c r="S1479">
        <v>0</v>
      </c>
      <c r="T1479" s="44" cm="1">
        <f t="array" ref="T1479">SUM(Tabla16[[#This Row],[Ponderable_Tiempo]:[Ponderable_Amonestacion]]-Tabla16[[#This Row],[Penalizacion]])</f>
        <v>20</v>
      </c>
      <c r="U1479" s="12">
        <v>1287070997.22</v>
      </c>
      <c r="V1479">
        <v>990.05461324615385</v>
      </c>
    </row>
    <row r="1480" spans="1:24" hidden="1" x14ac:dyDescent="0.25">
      <c r="A1480" t="s">
        <v>33</v>
      </c>
      <c r="B1480" s="9">
        <v>338</v>
      </c>
      <c r="C1480" s="9">
        <v>3</v>
      </c>
      <c r="D1480" s="9">
        <v>2</v>
      </c>
      <c r="E1480" t="s">
        <v>186</v>
      </c>
      <c r="F1480" t="s">
        <v>33</v>
      </c>
      <c r="G1480" t="s">
        <v>1330</v>
      </c>
      <c r="H1480" s="48">
        <v>414</v>
      </c>
      <c r="I1480" t="s">
        <v>273</v>
      </c>
      <c r="J1480" t="s">
        <v>1331</v>
      </c>
      <c r="K1480" t="s">
        <v>1052</v>
      </c>
      <c r="L1480" t="s">
        <v>1056</v>
      </c>
      <c r="P1480">
        <v>60</v>
      </c>
      <c r="Q1480">
        <v>20</v>
      </c>
      <c r="R1480">
        <v>20</v>
      </c>
      <c r="S1480">
        <v>0</v>
      </c>
      <c r="T1480" s="44" cm="1">
        <f t="array" ref="T1480">SUM(Tabla16[[#This Row],[Ponderable_Tiempo]:[Ponderable_Amonestacion]]-Tabla16[[#This Row],[Penalizacion]])</f>
        <v>100</v>
      </c>
      <c r="U1480" s="12">
        <v>1287070997.22</v>
      </c>
      <c r="V1480">
        <v>990.05461324615385</v>
      </c>
    </row>
    <row r="1481" spans="1:24" hidden="1" x14ac:dyDescent="0.25">
      <c r="A1481" t="s">
        <v>33</v>
      </c>
      <c r="B1481" s="9">
        <v>339</v>
      </c>
      <c r="C1481" s="9">
        <v>1</v>
      </c>
      <c r="D1481" s="9">
        <v>1</v>
      </c>
      <c r="E1481" t="s">
        <v>186</v>
      </c>
      <c r="F1481" t="s">
        <v>33</v>
      </c>
      <c r="G1481" t="s">
        <v>2177</v>
      </c>
      <c r="H1481" s="48">
        <v>215</v>
      </c>
      <c r="I1481" t="s">
        <v>435</v>
      </c>
      <c r="J1481" t="s">
        <v>2178</v>
      </c>
      <c r="K1481" t="s">
        <v>1052</v>
      </c>
      <c r="L1481" t="s">
        <v>1056</v>
      </c>
      <c r="O1481">
        <v>16000</v>
      </c>
      <c r="P1481">
        <v>60</v>
      </c>
      <c r="Q1481">
        <v>20</v>
      </c>
      <c r="R1481">
        <v>20</v>
      </c>
      <c r="S1481">
        <v>0</v>
      </c>
      <c r="T1481" s="44" cm="1">
        <f t="array" ref="T1481">SUM(Tabla16[[#This Row],[Ponderable_Tiempo]:[Ponderable_Amonestacion]]-Tabla16[[#This Row],[Penalizacion]])</f>
        <v>100</v>
      </c>
      <c r="U1481" s="12">
        <v>1302624441.72</v>
      </c>
      <c r="V1481">
        <v>1002.0188013230769</v>
      </c>
    </row>
    <row r="1482" spans="1:24" hidden="1" x14ac:dyDescent="0.25">
      <c r="A1482" s="44" t="s">
        <v>33</v>
      </c>
      <c r="B1482" s="46">
        <v>339</v>
      </c>
      <c r="C1482" s="46">
        <v>1</v>
      </c>
      <c r="D1482" s="46">
        <v>2</v>
      </c>
      <c r="E1482" s="44" t="s">
        <v>186</v>
      </c>
      <c r="F1482" s="44" t="s">
        <v>33</v>
      </c>
      <c r="G1482" s="44" t="s">
        <v>2245</v>
      </c>
      <c r="H1482" s="49">
        <v>232</v>
      </c>
      <c r="I1482" s="44" t="s">
        <v>449</v>
      </c>
      <c r="J1482" s="44" t="s">
        <v>2246</v>
      </c>
      <c r="K1482" s="44" t="s">
        <v>1052</v>
      </c>
      <c r="L1482" s="44" t="s">
        <v>1056</v>
      </c>
      <c r="M1482" s="52">
        <v>2</v>
      </c>
      <c r="N1482" s="46" t="s">
        <v>2247</v>
      </c>
      <c r="O1482" s="44">
        <v>14073.058242241379</v>
      </c>
      <c r="P1482" s="44">
        <v>40.822199383350465</v>
      </c>
      <c r="Q1482" s="44">
        <v>20</v>
      </c>
      <c r="R1482" s="44">
        <v>20</v>
      </c>
      <c r="S1482" s="44">
        <v>0</v>
      </c>
      <c r="T1482" s="44" cm="1">
        <f t="array" ref="T1482">SUM(Tabla16[[#This Row],[Ponderable_Tiempo]:[Ponderable_Amonestacion]]-Tabla16[[#This Row],[Penalizacion]])</f>
        <v>80.822199383350465</v>
      </c>
      <c r="U1482" s="45">
        <v>1302624441.72</v>
      </c>
      <c r="V1482" s="44">
        <v>1002.0188013230769</v>
      </c>
      <c r="W1482" s="44">
        <v>13071.039440918303</v>
      </c>
      <c r="X1482" s="44" t="s">
        <v>1057</v>
      </c>
    </row>
    <row r="1483" spans="1:24" hidden="1" x14ac:dyDescent="0.25">
      <c r="A1483" t="s">
        <v>33</v>
      </c>
      <c r="B1483" s="9">
        <v>339</v>
      </c>
      <c r="C1483" s="9">
        <v>1</v>
      </c>
      <c r="D1483" s="9">
        <v>3</v>
      </c>
      <c r="E1483" t="s">
        <v>186</v>
      </c>
      <c r="F1483" t="s">
        <v>33</v>
      </c>
      <c r="G1483" t="s">
        <v>1330</v>
      </c>
      <c r="H1483" s="48">
        <v>414</v>
      </c>
      <c r="I1483" t="s">
        <v>273</v>
      </c>
      <c r="J1483" t="s">
        <v>1331</v>
      </c>
      <c r="K1483" t="s">
        <v>1052</v>
      </c>
      <c r="L1483" t="s">
        <v>1056</v>
      </c>
      <c r="P1483">
        <v>0</v>
      </c>
      <c r="Q1483">
        <v>20</v>
      </c>
      <c r="R1483">
        <v>20</v>
      </c>
      <c r="S1483">
        <v>0</v>
      </c>
      <c r="T1483" s="44" cm="1">
        <f t="array" ref="T1483">SUM(Tabla16[[#This Row],[Ponderable_Tiempo]:[Ponderable_Amonestacion]]-Tabla16[[#This Row],[Penalizacion]])</f>
        <v>40</v>
      </c>
      <c r="U1483" s="12">
        <v>1302624441.72</v>
      </c>
      <c r="V1483">
        <v>1002.0188013230769</v>
      </c>
    </row>
    <row r="1484" spans="1:24" hidden="1" x14ac:dyDescent="0.25">
      <c r="A1484" t="s">
        <v>33</v>
      </c>
      <c r="B1484" s="9">
        <v>339</v>
      </c>
      <c r="C1484" s="9">
        <v>2</v>
      </c>
      <c r="D1484" s="9">
        <v>1</v>
      </c>
      <c r="E1484" t="s">
        <v>186</v>
      </c>
      <c r="F1484" t="s">
        <v>33</v>
      </c>
      <c r="G1484" t="s">
        <v>1768</v>
      </c>
      <c r="H1484" s="48">
        <v>458</v>
      </c>
      <c r="I1484" t="s">
        <v>439</v>
      </c>
      <c r="J1484" t="s">
        <v>1769</v>
      </c>
      <c r="K1484" t="s">
        <v>1052</v>
      </c>
      <c r="L1484" t="s">
        <v>1056</v>
      </c>
      <c r="O1484">
        <v>16000</v>
      </c>
      <c r="P1484">
        <v>60</v>
      </c>
      <c r="Q1484">
        <v>20</v>
      </c>
      <c r="R1484">
        <v>20</v>
      </c>
      <c r="S1484">
        <v>0</v>
      </c>
      <c r="T1484" s="44" cm="1">
        <f t="array" ref="T1484">SUM(Tabla16[[#This Row],[Ponderable_Tiempo]:[Ponderable_Amonestacion]]-Tabla16[[#This Row],[Penalizacion]])</f>
        <v>100</v>
      </c>
      <c r="U1484" s="12">
        <v>1302624441.72</v>
      </c>
      <c r="V1484">
        <v>1002.0188013230769</v>
      </c>
    </row>
    <row r="1485" spans="1:24" hidden="1" x14ac:dyDescent="0.25">
      <c r="A1485" t="s">
        <v>33</v>
      </c>
      <c r="B1485" s="9">
        <v>339</v>
      </c>
      <c r="C1485" s="9">
        <v>2</v>
      </c>
      <c r="D1485" s="9">
        <v>2</v>
      </c>
      <c r="E1485" t="s">
        <v>186</v>
      </c>
      <c r="F1485" t="s">
        <v>33</v>
      </c>
      <c r="G1485" t="s">
        <v>1339</v>
      </c>
      <c r="H1485" s="48">
        <v>473</v>
      </c>
      <c r="I1485" t="s">
        <v>275</v>
      </c>
      <c r="J1485" t="s">
        <v>1340</v>
      </c>
      <c r="K1485" t="s">
        <v>1052</v>
      </c>
      <c r="L1485" t="s">
        <v>1056</v>
      </c>
      <c r="O1485">
        <v>16000</v>
      </c>
      <c r="P1485">
        <v>60</v>
      </c>
      <c r="Q1485">
        <v>20</v>
      </c>
      <c r="R1485">
        <v>20</v>
      </c>
      <c r="S1485">
        <v>0</v>
      </c>
      <c r="T1485" s="44" cm="1">
        <f t="array" ref="T1485">SUM(Tabla16[[#This Row],[Ponderable_Tiempo]:[Ponderable_Amonestacion]]-Tabla16[[#This Row],[Penalizacion]])</f>
        <v>100</v>
      </c>
      <c r="U1485" s="12">
        <v>1302624441.72</v>
      </c>
      <c r="V1485">
        <v>1002.0188013230769</v>
      </c>
    </row>
    <row r="1486" spans="1:24" hidden="1" x14ac:dyDescent="0.25">
      <c r="A1486" t="s">
        <v>33</v>
      </c>
      <c r="B1486" s="9">
        <v>339</v>
      </c>
      <c r="C1486" s="9">
        <v>2</v>
      </c>
      <c r="D1486" s="9">
        <v>3</v>
      </c>
      <c r="E1486" t="s">
        <v>200</v>
      </c>
      <c r="F1486" t="s">
        <v>417</v>
      </c>
      <c r="G1486" t="s">
        <v>1773</v>
      </c>
      <c r="H1486" s="48">
        <v>1058</v>
      </c>
      <c r="I1486" t="s">
        <v>648</v>
      </c>
      <c r="J1486" t="s">
        <v>1774</v>
      </c>
      <c r="K1486" t="s">
        <v>1052</v>
      </c>
      <c r="L1486" t="s">
        <v>1056</v>
      </c>
      <c r="P1486">
        <v>0</v>
      </c>
      <c r="Q1486">
        <v>0</v>
      </c>
      <c r="R1486">
        <v>20</v>
      </c>
      <c r="S1486">
        <v>0</v>
      </c>
      <c r="T1486" s="44" cm="1">
        <f t="array" ref="T1486">SUM(Tabla16[[#This Row],[Ponderable_Tiempo]:[Ponderable_Amonestacion]]-Tabla16[[#This Row],[Penalizacion]])</f>
        <v>20</v>
      </c>
      <c r="U1486" s="12">
        <v>1302624441.72</v>
      </c>
      <c r="V1486">
        <v>1002.0188013230769</v>
      </c>
    </row>
    <row r="1487" spans="1:24" hidden="1" x14ac:dyDescent="0.25">
      <c r="A1487" t="s">
        <v>33</v>
      </c>
      <c r="B1487" s="9">
        <v>339</v>
      </c>
      <c r="C1487" s="9">
        <v>3</v>
      </c>
      <c r="D1487" s="9">
        <v>1</v>
      </c>
      <c r="E1487" t="s">
        <v>186</v>
      </c>
      <c r="F1487" t="s">
        <v>33</v>
      </c>
      <c r="G1487" t="s">
        <v>2248</v>
      </c>
      <c r="H1487" s="48">
        <v>1246</v>
      </c>
      <c r="I1487" t="s">
        <v>2249</v>
      </c>
      <c r="J1487" t="s">
        <v>2250</v>
      </c>
      <c r="K1487" t="s">
        <v>1052</v>
      </c>
      <c r="L1487" t="s">
        <v>1056</v>
      </c>
      <c r="O1487">
        <v>15913.793103448275</v>
      </c>
      <c r="P1487">
        <v>60</v>
      </c>
      <c r="Q1487">
        <v>12.727272727272727</v>
      </c>
      <c r="R1487">
        <v>20</v>
      </c>
      <c r="S1487">
        <v>0</v>
      </c>
      <c r="T1487" s="44" cm="1">
        <f t="array" ref="T1487">SUM(Tabla16[[#This Row],[Ponderable_Tiempo]:[Ponderable_Amonestacion]]-Tabla16[[#This Row],[Penalizacion]])</f>
        <v>92.72727272727272</v>
      </c>
      <c r="U1487" s="12">
        <v>1302624441.72</v>
      </c>
      <c r="V1487">
        <v>1002.0188013230769</v>
      </c>
    </row>
    <row r="1488" spans="1:24" hidden="1" x14ac:dyDescent="0.25">
      <c r="A1488" t="s">
        <v>33</v>
      </c>
      <c r="B1488" s="9">
        <v>339</v>
      </c>
      <c r="C1488" s="9">
        <v>3</v>
      </c>
      <c r="D1488" s="9">
        <v>2</v>
      </c>
      <c r="E1488" t="s">
        <v>186</v>
      </c>
      <c r="F1488" t="s">
        <v>33</v>
      </c>
      <c r="G1488" t="s">
        <v>2223</v>
      </c>
      <c r="H1488" s="48">
        <v>1335</v>
      </c>
      <c r="I1488" t="s">
        <v>442</v>
      </c>
      <c r="J1488" t="s">
        <v>2224</v>
      </c>
      <c r="K1488" t="s">
        <v>1052</v>
      </c>
      <c r="L1488" t="s">
        <v>1056</v>
      </c>
      <c r="O1488">
        <v>2000</v>
      </c>
      <c r="P1488">
        <v>60</v>
      </c>
      <c r="Q1488">
        <v>20</v>
      </c>
      <c r="R1488">
        <v>20</v>
      </c>
      <c r="S1488">
        <v>0</v>
      </c>
      <c r="T1488" s="44" cm="1">
        <f t="array" ref="T1488">SUM(Tabla16[[#This Row],[Ponderable_Tiempo]:[Ponderable_Amonestacion]]-Tabla16[[#This Row],[Penalizacion]])</f>
        <v>100</v>
      </c>
      <c r="U1488" s="12">
        <v>1302624441.72</v>
      </c>
      <c r="V1488">
        <v>1002.0188013230769</v>
      </c>
    </row>
    <row r="1489" spans="1:24" hidden="1" x14ac:dyDescent="0.25">
      <c r="A1489" t="s">
        <v>33</v>
      </c>
      <c r="B1489" s="9">
        <v>339</v>
      </c>
      <c r="C1489" s="9">
        <v>3</v>
      </c>
      <c r="D1489" s="9">
        <v>3</v>
      </c>
      <c r="E1489" t="s">
        <v>186</v>
      </c>
      <c r="F1489" t="s">
        <v>33</v>
      </c>
      <c r="G1489" t="s">
        <v>1049</v>
      </c>
      <c r="H1489" s="48">
        <v>1400</v>
      </c>
      <c r="I1489" t="s">
        <v>2251</v>
      </c>
      <c r="J1489" t="s">
        <v>2252</v>
      </c>
      <c r="K1489" t="s">
        <v>1052</v>
      </c>
      <c r="L1489" t="s">
        <v>1053</v>
      </c>
      <c r="U1489" s="12">
        <v>1302624441.72</v>
      </c>
      <c r="V1489">
        <v>1002.0188013230769</v>
      </c>
    </row>
    <row r="1490" spans="1:24" hidden="1" x14ac:dyDescent="0.25">
      <c r="A1490" t="s">
        <v>33</v>
      </c>
      <c r="B1490" s="9">
        <v>340</v>
      </c>
      <c r="C1490" s="9">
        <v>1</v>
      </c>
      <c r="D1490" s="9">
        <v>1</v>
      </c>
      <c r="E1490" t="s">
        <v>186</v>
      </c>
      <c r="F1490" t="s">
        <v>33</v>
      </c>
      <c r="G1490" t="s">
        <v>1339</v>
      </c>
      <c r="H1490" s="48">
        <v>473</v>
      </c>
      <c r="I1490" t="s">
        <v>275</v>
      </c>
      <c r="J1490" t="s">
        <v>1340</v>
      </c>
      <c r="K1490" t="s">
        <v>1052</v>
      </c>
      <c r="L1490" t="s">
        <v>1056</v>
      </c>
      <c r="O1490">
        <v>16000</v>
      </c>
      <c r="P1490">
        <v>0</v>
      </c>
      <c r="Q1490">
        <v>20</v>
      </c>
      <c r="R1490">
        <v>20</v>
      </c>
      <c r="S1490">
        <v>0</v>
      </c>
      <c r="T1490" s="44" cm="1">
        <f t="array" ref="T1490">SUM(Tabla16[[#This Row],[Ponderable_Tiempo]:[Ponderable_Amonestacion]]-Tabla16[[#This Row],[Penalizacion]])</f>
        <v>40</v>
      </c>
      <c r="U1490" s="12">
        <v>1312658326.5599999</v>
      </c>
      <c r="V1490">
        <v>1009.737174276923</v>
      </c>
    </row>
    <row r="1491" spans="1:24" hidden="1" x14ac:dyDescent="0.25">
      <c r="A1491" t="s">
        <v>33</v>
      </c>
      <c r="B1491" s="9">
        <v>340</v>
      </c>
      <c r="C1491" s="9">
        <v>1</v>
      </c>
      <c r="D1491" s="9">
        <v>2</v>
      </c>
      <c r="E1491" t="s">
        <v>186</v>
      </c>
      <c r="F1491" t="s">
        <v>33</v>
      </c>
      <c r="G1491" t="s">
        <v>1626</v>
      </c>
      <c r="H1491" s="48">
        <v>1167</v>
      </c>
      <c r="I1491" t="s">
        <v>447</v>
      </c>
      <c r="J1491" t="s">
        <v>2242</v>
      </c>
      <c r="K1491" t="s">
        <v>1052</v>
      </c>
      <c r="L1491" t="s">
        <v>1056</v>
      </c>
      <c r="O1491">
        <v>4000</v>
      </c>
      <c r="P1491">
        <v>60</v>
      </c>
      <c r="Q1491">
        <v>19.166666666666668</v>
      </c>
      <c r="R1491">
        <v>20</v>
      </c>
      <c r="S1491">
        <v>0</v>
      </c>
      <c r="T1491" s="44" cm="1">
        <f t="array" ref="T1491">SUM(Tabla16[[#This Row],[Ponderable_Tiempo]:[Ponderable_Amonestacion]]-Tabla16[[#This Row],[Penalizacion]])</f>
        <v>99.166666666666671</v>
      </c>
      <c r="U1491" s="12">
        <v>1312658326.5599999</v>
      </c>
      <c r="V1491">
        <v>1009.737174276923</v>
      </c>
    </row>
    <row r="1492" spans="1:24" hidden="1" x14ac:dyDescent="0.25">
      <c r="A1492" s="44" t="s">
        <v>33</v>
      </c>
      <c r="B1492" s="46">
        <v>340</v>
      </c>
      <c r="C1492" s="46">
        <v>2</v>
      </c>
      <c r="D1492" s="46">
        <v>1</v>
      </c>
      <c r="E1492" s="44" t="s">
        <v>240</v>
      </c>
      <c r="F1492" s="44" t="s">
        <v>33</v>
      </c>
      <c r="G1492" s="44" t="s">
        <v>2230</v>
      </c>
      <c r="H1492" s="49">
        <v>37</v>
      </c>
      <c r="I1492" s="44" t="s">
        <v>450</v>
      </c>
      <c r="J1492" s="44" t="s">
        <v>2231</v>
      </c>
      <c r="K1492" s="44" t="s">
        <v>1052</v>
      </c>
      <c r="L1492" s="44" t="s">
        <v>1056</v>
      </c>
      <c r="M1492" s="52">
        <v>1</v>
      </c>
      <c r="N1492" s="46">
        <v>340</v>
      </c>
      <c r="O1492" s="44">
        <v>16000</v>
      </c>
      <c r="P1492" s="44">
        <v>60</v>
      </c>
      <c r="Q1492" s="44">
        <v>20</v>
      </c>
      <c r="R1492" s="44">
        <v>20</v>
      </c>
      <c r="S1492" s="44">
        <v>0</v>
      </c>
      <c r="T1492" s="44" cm="1">
        <f t="array" ref="T1492">SUM(Tabla16[[#This Row],[Ponderable_Tiempo]:[Ponderable_Amonestacion]]-Tabla16[[#This Row],[Penalizacion]])</f>
        <v>100</v>
      </c>
      <c r="U1492" s="45">
        <v>1312658326.5599999</v>
      </c>
      <c r="V1492" s="44">
        <v>1009.737174276923</v>
      </c>
      <c r="W1492" s="44">
        <v>14990.262825723077</v>
      </c>
      <c r="X1492" s="44" t="s">
        <v>1057</v>
      </c>
    </row>
    <row r="1493" spans="1:24" hidden="1" x14ac:dyDescent="0.25">
      <c r="A1493" t="s">
        <v>33</v>
      </c>
      <c r="B1493" s="9">
        <v>341</v>
      </c>
      <c r="C1493" s="9">
        <v>1</v>
      </c>
      <c r="D1493" s="9">
        <v>1</v>
      </c>
      <c r="E1493" t="s">
        <v>186</v>
      </c>
      <c r="F1493" t="s">
        <v>33</v>
      </c>
      <c r="G1493" t="s">
        <v>2223</v>
      </c>
      <c r="H1493" s="48">
        <v>1335</v>
      </c>
      <c r="I1493" t="s">
        <v>442</v>
      </c>
      <c r="J1493" t="s">
        <v>2224</v>
      </c>
      <c r="K1493" t="s">
        <v>1052</v>
      </c>
      <c r="L1493" t="s">
        <v>1056</v>
      </c>
      <c r="O1493">
        <v>2000</v>
      </c>
      <c r="P1493">
        <v>60</v>
      </c>
      <c r="Q1493">
        <v>20</v>
      </c>
      <c r="R1493">
        <v>20</v>
      </c>
      <c r="S1493">
        <v>0</v>
      </c>
      <c r="T1493" s="44" cm="1">
        <f t="array" ref="T1493">SUM(Tabla16[[#This Row],[Ponderable_Tiempo]:[Ponderable_Amonestacion]]-Tabla16[[#This Row],[Penalizacion]])</f>
        <v>100</v>
      </c>
      <c r="U1493" s="12">
        <v>1344936810</v>
      </c>
      <c r="V1493">
        <v>1034.566776923077</v>
      </c>
    </row>
    <row r="1494" spans="1:24" hidden="1" x14ac:dyDescent="0.25">
      <c r="A1494" t="s">
        <v>33</v>
      </c>
      <c r="B1494" s="9">
        <v>341</v>
      </c>
      <c r="C1494" s="9">
        <v>2</v>
      </c>
      <c r="D1494" s="9">
        <v>1</v>
      </c>
      <c r="E1494" t="s">
        <v>240</v>
      </c>
      <c r="F1494" t="s">
        <v>33</v>
      </c>
      <c r="G1494" t="s">
        <v>2206</v>
      </c>
      <c r="H1494" s="48">
        <v>1051</v>
      </c>
      <c r="I1494" t="s">
        <v>2207</v>
      </c>
      <c r="J1494" t="s">
        <v>2208</v>
      </c>
      <c r="K1494" t="s">
        <v>1052</v>
      </c>
      <c r="L1494" t="s">
        <v>1053</v>
      </c>
      <c r="U1494" s="12">
        <v>1344936810</v>
      </c>
      <c r="V1494">
        <v>1034.566776923077</v>
      </c>
    </row>
    <row r="1495" spans="1:24" hidden="1" x14ac:dyDescent="0.25">
      <c r="A1495" s="44" t="s">
        <v>33</v>
      </c>
      <c r="B1495" s="46">
        <v>341</v>
      </c>
      <c r="C1495" s="46">
        <v>3</v>
      </c>
      <c r="D1495" s="46">
        <v>1</v>
      </c>
      <c r="E1495" s="44" t="s">
        <v>204</v>
      </c>
      <c r="F1495" s="44" t="s">
        <v>33</v>
      </c>
      <c r="G1495" s="44" t="s">
        <v>2253</v>
      </c>
      <c r="H1495" s="49">
        <v>60</v>
      </c>
      <c r="I1495" s="44" t="s">
        <v>451</v>
      </c>
      <c r="J1495" s="44" t="s">
        <v>2254</v>
      </c>
      <c r="K1495" s="44" t="s">
        <v>1052</v>
      </c>
      <c r="L1495" s="44" t="s">
        <v>1056</v>
      </c>
      <c r="M1495" s="52">
        <v>1</v>
      </c>
      <c r="N1495" s="46">
        <v>341</v>
      </c>
      <c r="O1495" s="44">
        <v>16000</v>
      </c>
      <c r="P1495" s="44">
        <v>60</v>
      </c>
      <c r="Q1495" s="44">
        <v>20</v>
      </c>
      <c r="R1495" s="44">
        <v>20</v>
      </c>
      <c r="S1495" s="44">
        <v>0</v>
      </c>
      <c r="T1495" s="44" cm="1">
        <f t="array" ref="T1495">SUM(Tabla16[[#This Row],[Ponderable_Tiempo]:[Ponderable_Amonestacion]]-Tabla16[[#This Row],[Penalizacion]])</f>
        <v>100</v>
      </c>
      <c r="U1495" s="45">
        <v>1344936810</v>
      </c>
      <c r="V1495" s="44">
        <v>1034.566776923077</v>
      </c>
      <c r="W1495" s="44">
        <v>14965.433223076923</v>
      </c>
      <c r="X1495" s="44" t="s">
        <v>1057</v>
      </c>
    </row>
    <row r="1496" spans="1:24" hidden="1" x14ac:dyDescent="0.25">
      <c r="A1496" s="44" t="s">
        <v>33</v>
      </c>
      <c r="B1496" s="46">
        <v>342</v>
      </c>
      <c r="C1496" s="46">
        <v>1</v>
      </c>
      <c r="D1496" s="46">
        <v>1</v>
      </c>
      <c r="E1496" s="44" t="s">
        <v>186</v>
      </c>
      <c r="F1496" s="44" t="s">
        <v>33</v>
      </c>
      <c r="G1496" s="44" t="s">
        <v>2177</v>
      </c>
      <c r="H1496" s="49">
        <v>215</v>
      </c>
      <c r="I1496" s="44" t="s">
        <v>435</v>
      </c>
      <c r="J1496" s="44" t="s">
        <v>2178</v>
      </c>
      <c r="K1496" s="44" t="s">
        <v>1052</v>
      </c>
      <c r="L1496" s="44" t="s">
        <v>1056</v>
      </c>
      <c r="M1496" s="52">
        <v>3</v>
      </c>
      <c r="N1496" s="46" t="s">
        <v>2179</v>
      </c>
      <c r="O1496" s="44">
        <v>16000</v>
      </c>
      <c r="P1496" s="44">
        <v>60</v>
      </c>
      <c r="Q1496" s="44">
        <v>20</v>
      </c>
      <c r="R1496" s="44">
        <v>20</v>
      </c>
      <c r="S1496" s="44">
        <v>0</v>
      </c>
      <c r="T1496" s="44" cm="1">
        <f t="array" ref="T1496">SUM(Tabla16[[#This Row],[Ponderable_Tiempo]:[Ponderable_Amonestacion]]-Tabla16[[#This Row],[Penalizacion]])</f>
        <v>100</v>
      </c>
      <c r="U1496" s="45">
        <v>1381789463.04</v>
      </c>
      <c r="V1496" s="44">
        <v>1062.9149715692308</v>
      </c>
      <c r="W1496" s="44">
        <v>13833.863647415385</v>
      </c>
      <c r="X1496" s="44" t="s">
        <v>1057</v>
      </c>
    </row>
    <row r="1497" spans="1:24" hidden="1" x14ac:dyDescent="0.25">
      <c r="A1497" t="s">
        <v>33</v>
      </c>
      <c r="B1497" s="9">
        <v>342</v>
      </c>
      <c r="C1497" s="9">
        <v>1</v>
      </c>
      <c r="D1497" s="9">
        <v>2</v>
      </c>
      <c r="E1497" t="s">
        <v>186</v>
      </c>
      <c r="F1497" t="s">
        <v>33</v>
      </c>
      <c r="G1497" t="s">
        <v>2245</v>
      </c>
      <c r="H1497" s="48">
        <v>232</v>
      </c>
      <c r="I1497" t="s">
        <v>449</v>
      </c>
      <c r="J1497" t="s">
        <v>2246</v>
      </c>
      <c r="K1497" t="s">
        <v>1052</v>
      </c>
      <c r="L1497" t="s">
        <v>1056</v>
      </c>
      <c r="O1497">
        <v>14073.058242241379</v>
      </c>
      <c r="P1497">
        <v>40.822199383350465</v>
      </c>
      <c r="Q1497">
        <v>20</v>
      </c>
      <c r="R1497">
        <v>20</v>
      </c>
      <c r="S1497">
        <v>0</v>
      </c>
      <c r="T1497" s="44" cm="1">
        <f t="array" ref="T1497">SUM(Tabla16[[#This Row],[Ponderable_Tiempo]:[Ponderable_Amonestacion]]-Tabla16[[#This Row],[Penalizacion]])</f>
        <v>80.822199383350465</v>
      </c>
      <c r="U1497" s="12">
        <v>1381789463.04</v>
      </c>
      <c r="V1497">
        <v>1062.9149715692308</v>
      </c>
    </row>
    <row r="1498" spans="1:24" hidden="1" x14ac:dyDescent="0.25">
      <c r="A1498" t="s">
        <v>33</v>
      </c>
      <c r="B1498" s="9">
        <v>342</v>
      </c>
      <c r="C1498" s="9">
        <v>1</v>
      </c>
      <c r="D1498" s="9">
        <v>3</v>
      </c>
      <c r="E1498" t="s">
        <v>186</v>
      </c>
      <c r="F1498" t="s">
        <v>33</v>
      </c>
      <c r="G1498" t="s">
        <v>2223</v>
      </c>
      <c r="H1498" s="48">
        <v>1335</v>
      </c>
      <c r="I1498" t="s">
        <v>442</v>
      </c>
      <c r="J1498" t="s">
        <v>2224</v>
      </c>
      <c r="K1498" t="s">
        <v>1052</v>
      </c>
      <c r="L1498" t="s">
        <v>1056</v>
      </c>
      <c r="O1498">
        <v>2000</v>
      </c>
      <c r="P1498">
        <v>0</v>
      </c>
      <c r="Q1498">
        <v>20</v>
      </c>
      <c r="R1498">
        <v>20</v>
      </c>
      <c r="S1498">
        <v>0</v>
      </c>
      <c r="T1498" s="44" cm="1">
        <f t="array" ref="T1498">SUM(Tabla16[[#This Row],[Ponderable_Tiempo]:[Ponderable_Amonestacion]]-Tabla16[[#This Row],[Penalizacion]])</f>
        <v>40</v>
      </c>
      <c r="U1498" s="12">
        <v>1381789463.04</v>
      </c>
      <c r="V1498">
        <v>1062.9149715692308</v>
      </c>
    </row>
    <row r="1499" spans="1:24" hidden="1" x14ac:dyDescent="0.25">
      <c r="A1499" t="s">
        <v>33</v>
      </c>
      <c r="B1499" s="9">
        <v>343</v>
      </c>
      <c r="C1499" s="9">
        <v>1</v>
      </c>
      <c r="D1499" s="9">
        <v>1</v>
      </c>
      <c r="E1499" t="s">
        <v>194</v>
      </c>
      <c r="F1499" t="s">
        <v>33</v>
      </c>
      <c r="G1499" t="s">
        <v>2191</v>
      </c>
      <c r="H1499" s="48">
        <v>1018</v>
      </c>
      <c r="I1499" t="s">
        <v>444</v>
      </c>
      <c r="J1499" t="s">
        <v>2192</v>
      </c>
      <c r="K1499" t="s">
        <v>1052</v>
      </c>
      <c r="L1499" t="s">
        <v>1056</v>
      </c>
      <c r="O1499">
        <v>16000</v>
      </c>
      <c r="P1499">
        <v>60</v>
      </c>
      <c r="Q1499">
        <v>20</v>
      </c>
      <c r="R1499">
        <v>20</v>
      </c>
      <c r="S1499">
        <v>0</v>
      </c>
      <c r="T1499" s="44" cm="1">
        <f t="array" ref="T1499">SUM(Tabla16[[#This Row],[Ponderable_Tiempo]:[Ponderable_Amonestacion]]-Tabla16[[#This Row],[Penalizacion]])</f>
        <v>100</v>
      </c>
      <c r="U1499" s="12">
        <v>1391106759.1199999</v>
      </c>
      <c r="V1499">
        <v>1070.0821223999999</v>
      </c>
    </row>
    <row r="1500" spans="1:24" hidden="1" x14ac:dyDescent="0.25">
      <c r="A1500" t="s">
        <v>33</v>
      </c>
      <c r="B1500" s="9">
        <v>343</v>
      </c>
      <c r="C1500" s="9">
        <v>2</v>
      </c>
      <c r="D1500" s="9">
        <v>1</v>
      </c>
      <c r="E1500" t="s">
        <v>217</v>
      </c>
      <c r="F1500" t="s">
        <v>33</v>
      </c>
      <c r="G1500" t="s">
        <v>2196</v>
      </c>
      <c r="H1500" s="48">
        <v>1291</v>
      </c>
      <c r="I1500" t="s">
        <v>448</v>
      </c>
      <c r="J1500" t="s">
        <v>2197</v>
      </c>
      <c r="K1500" t="s">
        <v>1052</v>
      </c>
      <c r="L1500" t="s">
        <v>1056</v>
      </c>
      <c r="O1500">
        <v>16000</v>
      </c>
      <c r="P1500">
        <v>60</v>
      </c>
      <c r="Q1500">
        <v>20</v>
      </c>
      <c r="R1500">
        <v>20</v>
      </c>
      <c r="S1500">
        <v>0</v>
      </c>
      <c r="T1500" s="44" cm="1">
        <f t="array" ref="T1500">SUM(Tabla16[[#This Row],[Ponderable_Tiempo]:[Ponderable_Amonestacion]]-Tabla16[[#This Row],[Penalizacion]])</f>
        <v>100</v>
      </c>
      <c r="U1500" s="12">
        <v>1391106759.1199999</v>
      </c>
      <c r="V1500">
        <v>1070.0821223999999</v>
      </c>
    </row>
    <row r="1501" spans="1:24" hidden="1" x14ac:dyDescent="0.25">
      <c r="A1501" s="44" t="s">
        <v>33</v>
      </c>
      <c r="B1501" s="46">
        <v>343</v>
      </c>
      <c r="C1501" s="46">
        <v>3</v>
      </c>
      <c r="D1501" s="46">
        <v>1</v>
      </c>
      <c r="E1501" s="44" t="s">
        <v>186</v>
      </c>
      <c r="F1501" s="44" t="s">
        <v>33</v>
      </c>
      <c r="G1501" s="44" t="s">
        <v>2243</v>
      </c>
      <c r="H1501" s="49">
        <v>317</v>
      </c>
      <c r="I1501" s="44" t="s">
        <v>452</v>
      </c>
      <c r="J1501" s="44" t="s">
        <v>2244</v>
      </c>
      <c r="K1501" s="44" t="s">
        <v>1052</v>
      </c>
      <c r="L1501" s="44" t="s">
        <v>1056</v>
      </c>
      <c r="M1501" s="52">
        <v>1</v>
      </c>
      <c r="N1501" s="46">
        <v>343</v>
      </c>
      <c r="O1501" s="44">
        <v>15929.775862068966</v>
      </c>
      <c r="P1501" s="44">
        <v>60</v>
      </c>
      <c r="Q1501" s="44">
        <v>20</v>
      </c>
      <c r="R1501" s="44">
        <v>20</v>
      </c>
      <c r="S1501" s="44">
        <v>0</v>
      </c>
      <c r="T1501" s="44" cm="1">
        <f t="array" ref="T1501">SUM(Tabla16[[#This Row],[Ponderable_Tiempo]:[Ponderable_Amonestacion]]-Tabla16[[#This Row],[Penalizacion]])</f>
        <v>100</v>
      </c>
      <c r="U1501" s="45">
        <v>1391106759.1199999</v>
      </c>
      <c r="V1501" s="44">
        <v>1070.0821223999999</v>
      </c>
      <c r="W1501" s="44">
        <v>14859.693739668966</v>
      </c>
      <c r="X1501" s="44" t="s">
        <v>1057</v>
      </c>
    </row>
    <row r="1502" spans="1:24" hidden="1" x14ac:dyDescent="0.25">
      <c r="A1502" t="s">
        <v>33</v>
      </c>
      <c r="B1502" s="9">
        <v>343</v>
      </c>
      <c r="C1502" s="9">
        <v>3</v>
      </c>
      <c r="D1502" s="9">
        <v>2</v>
      </c>
      <c r="E1502" t="s">
        <v>186</v>
      </c>
      <c r="F1502" t="s">
        <v>33</v>
      </c>
      <c r="G1502" t="s">
        <v>1330</v>
      </c>
      <c r="H1502" s="48">
        <v>414</v>
      </c>
      <c r="I1502" t="s">
        <v>273</v>
      </c>
      <c r="J1502" t="s">
        <v>1331</v>
      </c>
      <c r="K1502" t="s">
        <v>1052</v>
      </c>
      <c r="L1502" t="s">
        <v>1056</v>
      </c>
      <c r="P1502">
        <v>0</v>
      </c>
      <c r="Q1502">
        <v>20</v>
      </c>
      <c r="R1502">
        <v>20</v>
      </c>
      <c r="S1502">
        <v>0</v>
      </c>
      <c r="T1502" s="44" cm="1">
        <f t="array" ref="T1502">SUM(Tabla16[[#This Row],[Ponderable_Tiempo]:[Ponderable_Amonestacion]]-Tabla16[[#This Row],[Penalizacion]])</f>
        <v>40</v>
      </c>
      <c r="U1502" s="12">
        <v>1391106759.1199999</v>
      </c>
      <c r="V1502">
        <v>1070.0821223999999</v>
      </c>
    </row>
    <row r="1503" spans="1:24" hidden="1" x14ac:dyDescent="0.25">
      <c r="A1503" t="s">
        <v>33</v>
      </c>
      <c r="B1503" s="9">
        <v>343</v>
      </c>
      <c r="C1503" s="9">
        <v>3</v>
      </c>
      <c r="D1503" s="9">
        <v>3</v>
      </c>
      <c r="E1503" t="s">
        <v>186</v>
      </c>
      <c r="F1503" t="s">
        <v>33</v>
      </c>
      <c r="G1503" t="s">
        <v>2233</v>
      </c>
      <c r="H1503" s="48">
        <v>965</v>
      </c>
      <c r="I1503" t="s">
        <v>455</v>
      </c>
      <c r="J1503" t="s">
        <v>2234</v>
      </c>
      <c r="K1503" t="s">
        <v>1052</v>
      </c>
      <c r="L1503" t="s">
        <v>1056</v>
      </c>
      <c r="O1503">
        <v>16000</v>
      </c>
      <c r="P1503">
        <v>0</v>
      </c>
      <c r="Q1503">
        <v>20</v>
      </c>
      <c r="R1503">
        <v>20</v>
      </c>
      <c r="S1503">
        <v>0</v>
      </c>
      <c r="T1503" s="44" cm="1">
        <f t="array" ref="T1503">SUM(Tabla16[[#This Row],[Ponderable_Tiempo]:[Ponderable_Amonestacion]]-Tabla16[[#This Row],[Penalizacion]])</f>
        <v>40</v>
      </c>
      <c r="U1503" s="12">
        <v>1391106759.1199999</v>
      </c>
      <c r="V1503">
        <v>1070.0821223999999</v>
      </c>
    </row>
    <row r="1504" spans="1:24" hidden="1" x14ac:dyDescent="0.25">
      <c r="A1504" t="s">
        <v>33</v>
      </c>
      <c r="B1504" s="9">
        <v>343</v>
      </c>
      <c r="C1504" s="9">
        <v>4</v>
      </c>
      <c r="D1504" s="9">
        <v>1</v>
      </c>
      <c r="E1504" t="s">
        <v>186</v>
      </c>
      <c r="F1504" t="s">
        <v>33</v>
      </c>
      <c r="G1504" t="s">
        <v>2235</v>
      </c>
      <c r="H1504" s="48">
        <v>1108</v>
      </c>
      <c r="I1504" t="s">
        <v>2236</v>
      </c>
      <c r="J1504" t="s">
        <v>2237</v>
      </c>
      <c r="K1504" t="s">
        <v>1052</v>
      </c>
      <c r="L1504" t="s">
        <v>1056</v>
      </c>
      <c r="O1504">
        <v>16000</v>
      </c>
      <c r="P1504">
        <v>0</v>
      </c>
      <c r="Q1504">
        <v>20</v>
      </c>
      <c r="R1504">
        <v>20</v>
      </c>
      <c r="S1504">
        <v>0</v>
      </c>
      <c r="T1504" s="44" cm="1">
        <f t="array" ref="T1504">SUM(Tabla16[[#This Row],[Ponderable_Tiempo]:[Ponderable_Amonestacion]]-Tabla16[[#This Row],[Penalizacion]])</f>
        <v>40</v>
      </c>
      <c r="U1504" s="12">
        <v>1391106759.1199999</v>
      </c>
      <c r="V1504">
        <v>1070.0821223999999</v>
      </c>
    </row>
    <row r="1505" spans="1:24" hidden="1" x14ac:dyDescent="0.25">
      <c r="A1505" t="s">
        <v>33</v>
      </c>
      <c r="B1505" s="9">
        <v>343</v>
      </c>
      <c r="C1505" s="9">
        <v>4</v>
      </c>
      <c r="D1505" s="9">
        <v>2</v>
      </c>
      <c r="E1505" t="s">
        <v>223</v>
      </c>
      <c r="F1505" t="s">
        <v>33</v>
      </c>
      <c r="G1505" t="s">
        <v>1321</v>
      </c>
      <c r="H1505" s="48">
        <v>1311</v>
      </c>
      <c r="I1505" t="s">
        <v>1322</v>
      </c>
      <c r="J1505" t="s">
        <v>1304</v>
      </c>
      <c r="K1505" t="s">
        <v>1143</v>
      </c>
      <c r="L1505" t="s">
        <v>1056</v>
      </c>
      <c r="O1505">
        <v>16000</v>
      </c>
      <c r="P1505">
        <v>60</v>
      </c>
      <c r="Q1505">
        <v>20</v>
      </c>
      <c r="R1505">
        <v>20</v>
      </c>
      <c r="S1505">
        <v>0</v>
      </c>
      <c r="T1505" s="44" cm="1">
        <f t="array" ref="T1505">SUM(Tabla16[[#This Row],[Ponderable_Tiempo]:[Ponderable_Amonestacion]]-Tabla16[[#This Row],[Penalizacion]])</f>
        <v>100</v>
      </c>
      <c r="U1505" s="12">
        <v>1391106759.1199999</v>
      </c>
      <c r="V1505">
        <v>1070.0821223999999</v>
      </c>
    </row>
    <row r="1506" spans="1:24" hidden="1" x14ac:dyDescent="0.25">
      <c r="A1506" t="s">
        <v>33</v>
      </c>
      <c r="B1506" s="9">
        <v>344</v>
      </c>
      <c r="C1506" s="9">
        <v>1</v>
      </c>
      <c r="D1506" s="9">
        <v>1</v>
      </c>
      <c r="E1506" t="s">
        <v>186</v>
      </c>
      <c r="F1506" t="s">
        <v>33</v>
      </c>
      <c r="G1506" t="s">
        <v>2177</v>
      </c>
      <c r="H1506" s="48">
        <v>215</v>
      </c>
      <c r="I1506" t="s">
        <v>435</v>
      </c>
      <c r="J1506" t="s">
        <v>2178</v>
      </c>
      <c r="K1506" t="s">
        <v>1052</v>
      </c>
      <c r="L1506" t="s">
        <v>1056</v>
      </c>
      <c r="O1506">
        <v>16000</v>
      </c>
      <c r="P1506">
        <v>60</v>
      </c>
      <c r="Q1506">
        <v>20</v>
      </c>
      <c r="R1506">
        <v>20</v>
      </c>
      <c r="S1506">
        <v>0</v>
      </c>
      <c r="T1506" s="44" cm="1">
        <f t="array" ref="T1506">SUM(Tabla16[[#This Row],[Ponderable_Tiempo]:[Ponderable_Amonestacion]]-Tabla16[[#This Row],[Penalizacion]])</f>
        <v>100</v>
      </c>
      <c r="U1506" s="12">
        <v>1465418017.6199999</v>
      </c>
      <c r="V1506">
        <v>1127.2446289384613</v>
      </c>
    </row>
    <row r="1507" spans="1:24" hidden="1" x14ac:dyDescent="0.25">
      <c r="A1507" t="s">
        <v>33</v>
      </c>
      <c r="B1507" s="9">
        <v>344</v>
      </c>
      <c r="C1507" s="9">
        <v>1</v>
      </c>
      <c r="D1507" s="9">
        <v>2</v>
      </c>
      <c r="E1507" t="s">
        <v>186</v>
      </c>
      <c r="F1507" t="s">
        <v>33</v>
      </c>
      <c r="G1507" t="s">
        <v>1330</v>
      </c>
      <c r="H1507" s="48">
        <v>414</v>
      </c>
      <c r="I1507" t="s">
        <v>273</v>
      </c>
      <c r="J1507" t="s">
        <v>1331</v>
      </c>
      <c r="K1507" t="s">
        <v>1052</v>
      </c>
      <c r="L1507" t="s">
        <v>1056</v>
      </c>
      <c r="P1507">
        <v>0</v>
      </c>
      <c r="Q1507">
        <v>20</v>
      </c>
      <c r="R1507">
        <v>20</v>
      </c>
      <c r="S1507">
        <v>0</v>
      </c>
      <c r="T1507" s="44" cm="1">
        <f t="array" ref="T1507">SUM(Tabla16[[#This Row],[Ponderable_Tiempo]:[Ponderable_Amonestacion]]-Tabla16[[#This Row],[Penalizacion]])</f>
        <v>40</v>
      </c>
      <c r="U1507" s="12">
        <v>1465418017.6199999</v>
      </c>
      <c r="V1507">
        <v>1127.2446289384613</v>
      </c>
    </row>
    <row r="1508" spans="1:24" hidden="1" x14ac:dyDescent="0.25">
      <c r="A1508" s="44" t="s">
        <v>33</v>
      </c>
      <c r="B1508" s="46">
        <v>344</v>
      </c>
      <c r="C1508" s="46">
        <v>1</v>
      </c>
      <c r="D1508" s="46">
        <v>3</v>
      </c>
      <c r="E1508" s="44" t="s">
        <v>186</v>
      </c>
      <c r="F1508" s="44" t="s">
        <v>33</v>
      </c>
      <c r="G1508" s="44" t="s">
        <v>1768</v>
      </c>
      <c r="H1508" s="49">
        <v>458</v>
      </c>
      <c r="I1508" s="44" t="s">
        <v>439</v>
      </c>
      <c r="J1508" s="44" t="s">
        <v>1769</v>
      </c>
      <c r="K1508" s="44" t="s">
        <v>1052</v>
      </c>
      <c r="L1508" s="44" t="s">
        <v>1056</v>
      </c>
      <c r="M1508" s="52">
        <v>2</v>
      </c>
      <c r="N1508" s="46" t="s">
        <v>2219</v>
      </c>
      <c r="O1508" s="44">
        <v>16000</v>
      </c>
      <c r="P1508" s="44">
        <v>0</v>
      </c>
      <c r="Q1508" s="44">
        <v>20</v>
      </c>
      <c r="R1508" s="44">
        <v>20</v>
      </c>
      <c r="S1508" s="44">
        <v>0</v>
      </c>
      <c r="T1508" s="44" cm="1">
        <f t="array" ref="T1508">SUM(Tabla16[[#This Row],[Ponderable_Tiempo]:[Ponderable_Amonestacion]]-Tabla16[[#This Row],[Penalizacion]])</f>
        <v>40</v>
      </c>
      <c r="U1508" s="45">
        <v>1465418017.6199999</v>
      </c>
      <c r="V1508" s="44">
        <v>1127.2446289384613</v>
      </c>
      <c r="W1508" s="44">
        <v>14297.009761461539</v>
      </c>
      <c r="X1508" s="44" t="s">
        <v>1057</v>
      </c>
    </row>
    <row r="1509" spans="1:24" hidden="1" x14ac:dyDescent="0.25">
      <c r="A1509" t="s">
        <v>33</v>
      </c>
      <c r="B1509" s="9">
        <v>344</v>
      </c>
      <c r="C1509" s="9">
        <v>2</v>
      </c>
      <c r="D1509" s="9">
        <v>1</v>
      </c>
      <c r="E1509" t="s">
        <v>186</v>
      </c>
      <c r="F1509" t="s">
        <v>33</v>
      </c>
      <c r="G1509" t="s">
        <v>1339</v>
      </c>
      <c r="H1509" s="48">
        <v>473</v>
      </c>
      <c r="I1509" t="s">
        <v>275</v>
      </c>
      <c r="J1509" t="s">
        <v>1340</v>
      </c>
      <c r="K1509" t="s">
        <v>1052</v>
      </c>
      <c r="L1509" t="s">
        <v>1056</v>
      </c>
      <c r="O1509">
        <v>16000</v>
      </c>
      <c r="P1509">
        <v>60</v>
      </c>
      <c r="Q1509">
        <v>20</v>
      </c>
      <c r="R1509">
        <v>20</v>
      </c>
      <c r="S1509">
        <v>0</v>
      </c>
      <c r="T1509" s="44" cm="1">
        <f t="array" ref="T1509">SUM(Tabla16[[#This Row],[Ponderable_Tiempo]:[Ponderable_Amonestacion]]-Tabla16[[#This Row],[Penalizacion]])</f>
        <v>100</v>
      </c>
      <c r="U1509" s="12">
        <v>1465418017.6199999</v>
      </c>
      <c r="V1509">
        <v>1127.2446289384613</v>
      </c>
    </row>
    <row r="1510" spans="1:24" hidden="1" x14ac:dyDescent="0.25">
      <c r="A1510" t="s">
        <v>33</v>
      </c>
      <c r="B1510" s="9">
        <v>344</v>
      </c>
      <c r="C1510" s="9">
        <v>2</v>
      </c>
      <c r="D1510" s="9">
        <v>3</v>
      </c>
      <c r="E1510" t="s">
        <v>186</v>
      </c>
      <c r="F1510" t="s">
        <v>33</v>
      </c>
      <c r="G1510" t="s">
        <v>2223</v>
      </c>
      <c r="H1510" s="48">
        <v>1335</v>
      </c>
      <c r="I1510" t="s">
        <v>442</v>
      </c>
      <c r="J1510" t="s">
        <v>2224</v>
      </c>
      <c r="K1510" t="s">
        <v>1052</v>
      </c>
      <c r="L1510" t="s">
        <v>1056</v>
      </c>
      <c r="O1510">
        <v>2000</v>
      </c>
      <c r="P1510">
        <v>60</v>
      </c>
      <c r="Q1510">
        <v>20</v>
      </c>
      <c r="R1510">
        <v>20</v>
      </c>
      <c r="S1510">
        <v>0</v>
      </c>
      <c r="T1510" s="44" cm="1">
        <f t="array" ref="T1510">SUM(Tabla16[[#This Row],[Ponderable_Tiempo]:[Ponderable_Amonestacion]]-Tabla16[[#This Row],[Penalizacion]])</f>
        <v>100</v>
      </c>
      <c r="U1510" s="12">
        <v>1465418017.6199999</v>
      </c>
      <c r="V1510">
        <v>1127.2446289384613</v>
      </c>
    </row>
    <row r="1511" spans="1:24" hidden="1" x14ac:dyDescent="0.25">
      <c r="A1511" t="s">
        <v>33</v>
      </c>
      <c r="B1511" s="9">
        <v>345</v>
      </c>
      <c r="C1511" s="9">
        <v>1</v>
      </c>
      <c r="D1511" s="9">
        <v>1</v>
      </c>
      <c r="E1511" t="s">
        <v>186</v>
      </c>
      <c r="F1511" t="s">
        <v>33</v>
      </c>
      <c r="G1511" t="s">
        <v>2177</v>
      </c>
      <c r="H1511" s="48">
        <v>215</v>
      </c>
      <c r="I1511" t="s">
        <v>435</v>
      </c>
      <c r="J1511" t="s">
        <v>2178</v>
      </c>
      <c r="K1511" t="s">
        <v>1052</v>
      </c>
      <c r="L1511" t="s">
        <v>1056</v>
      </c>
      <c r="O1511">
        <v>16000</v>
      </c>
      <c r="P1511">
        <v>60</v>
      </c>
      <c r="Q1511">
        <v>20</v>
      </c>
      <c r="R1511">
        <v>20</v>
      </c>
      <c r="S1511">
        <v>0</v>
      </c>
      <c r="T1511" s="44" cm="1">
        <f t="array" ref="T1511">SUM(Tabla16[[#This Row],[Ponderable_Tiempo]:[Ponderable_Amonestacion]]-Tabla16[[#This Row],[Penalizacion]])</f>
        <v>100</v>
      </c>
      <c r="U1511" s="12">
        <v>1504135405.0799999</v>
      </c>
      <c r="V1511">
        <v>1157.0272346769229</v>
      </c>
    </row>
    <row r="1512" spans="1:24" hidden="1" x14ac:dyDescent="0.25">
      <c r="A1512" s="44" t="s">
        <v>33</v>
      </c>
      <c r="B1512" s="46">
        <v>345</v>
      </c>
      <c r="C1512" s="46">
        <v>1</v>
      </c>
      <c r="D1512" s="46">
        <v>2</v>
      </c>
      <c r="E1512" s="44" t="s">
        <v>186</v>
      </c>
      <c r="F1512" s="44" t="s">
        <v>33</v>
      </c>
      <c r="G1512" s="44" t="s">
        <v>2245</v>
      </c>
      <c r="H1512" s="49">
        <v>232</v>
      </c>
      <c r="I1512" s="44" t="s">
        <v>449</v>
      </c>
      <c r="J1512" s="44" t="s">
        <v>2246</v>
      </c>
      <c r="K1512" s="44" t="s">
        <v>1052</v>
      </c>
      <c r="L1512" s="44" t="s">
        <v>1056</v>
      </c>
      <c r="M1512" s="52">
        <v>2</v>
      </c>
      <c r="N1512" s="46" t="s">
        <v>2247</v>
      </c>
      <c r="O1512" s="44">
        <v>14073.058242241379</v>
      </c>
      <c r="P1512" s="44">
        <v>40.822199383350465</v>
      </c>
      <c r="Q1512" s="44">
        <v>20</v>
      </c>
      <c r="R1512" s="44">
        <v>20</v>
      </c>
      <c r="S1512" s="44">
        <v>0</v>
      </c>
      <c r="T1512" s="44" cm="1">
        <f t="array" ref="T1512">SUM(Tabla16[[#This Row],[Ponderable_Tiempo]:[Ponderable_Amonestacion]]-Tabla16[[#This Row],[Penalizacion]])</f>
        <v>80.822199383350465</v>
      </c>
      <c r="U1512" s="45">
        <v>1504135405.0799999</v>
      </c>
      <c r="V1512" s="44">
        <v>1157.0272346769229</v>
      </c>
      <c r="W1512" s="44">
        <v>12916.031007564456</v>
      </c>
      <c r="X1512" s="44" t="s">
        <v>1057</v>
      </c>
    </row>
    <row r="1513" spans="1:24" hidden="1" x14ac:dyDescent="0.25">
      <c r="A1513" t="s">
        <v>33</v>
      </c>
      <c r="B1513" s="9">
        <v>345</v>
      </c>
      <c r="C1513" s="9">
        <v>1</v>
      </c>
      <c r="D1513" s="9">
        <v>3</v>
      </c>
      <c r="E1513" t="s">
        <v>186</v>
      </c>
      <c r="F1513" t="s">
        <v>33</v>
      </c>
      <c r="G1513" t="s">
        <v>1330</v>
      </c>
      <c r="H1513" s="48">
        <v>414</v>
      </c>
      <c r="I1513" t="s">
        <v>273</v>
      </c>
      <c r="J1513" t="s">
        <v>1331</v>
      </c>
      <c r="K1513" t="s">
        <v>1052</v>
      </c>
      <c r="L1513" t="s">
        <v>1056</v>
      </c>
      <c r="P1513">
        <v>0</v>
      </c>
      <c r="Q1513">
        <v>20</v>
      </c>
      <c r="R1513">
        <v>20</v>
      </c>
      <c r="S1513">
        <v>0</v>
      </c>
      <c r="T1513" s="44" cm="1">
        <f t="array" ref="T1513">SUM(Tabla16[[#This Row],[Ponderable_Tiempo]:[Ponderable_Amonestacion]]-Tabla16[[#This Row],[Penalizacion]])</f>
        <v>40</v>
      </c>
      <c r="U1513" s="12">
        <v>1504135405.0799999</v>
      </c>
      <c r="V1513">
        <v>1157.0272346769229</v>
      </c>
    </row>
    <row r="1514" spans="1:24" hidden="1" x14ac:dyDescent="0.25">
      <c r="A1514" t="s">
        <v>33</v>
      </c>
      <c r="B1514" s="9">
        <v>345</v>
      </c>
      <c r="C1514" s="9">
        <v>2</v>
      </c>
      <c r="D1514" s="9">
        <v>1</v>
      </c>
      <c r="E1514" t="s">
        <v>186</v>
      </c>
      <c r="F1514" t="s">
        <v>33</v>
      </c>
      <c r="G1514" t="s">
        <v>2223</v>
      </c>
      <c r="H1514" s="48">
        <v>1335</v>
      </c>
      <c r="I1514" t="s">
        <v>442</v>
      </c>
      <c r="J1514" t="s">
        <v>2224</v>
      </c>
      <c r="K1514" t="s">
        <v>1052</v>
      </c>
      <c r="L1514" t="s">
        <v>1056</v>
      </c>
      <c r="O1514">
        <v>2000</v>
      </c>
      <c r="P1514">
        <v>60</v>
      </c>
      <c r="Q1514">
        <v>20</v>
      </c>
      <c r="R1514">
        <v>20</v>
      </c>
      <c r="S1514">
        <v>0</v>
      </c>
      <c r="T1514" s="44" cm="1">
        <f t="array" ref="T1514">SUM(Tabla16[[#This Row],[Ponderable_Tiempo]:[Ponderable_Amonestacion]]-Tabla16[[#This Row],[Penalizacion]])</f>
        <v>100</v>
      </c>
      <c r="U1514" s="12">
        <v>1504135405.0799999</v>
      </c>
      <c r="V1514">
        <v>1157.0272346769229</v>
      </c>
    </row>
    <row r="1515" spans="1:24" hidden="1" x14ac:dyDescent="0.25">
      <c r="A1515" t="s">
        <v>33</v>
      </c>
      <c r="B1515" s="9">
        <v>345</v>
      </c>
      <c r="C1515" s="9">
        <v>3</v>
      </c>
      <c r="D1515" s="9">
        <v>1</v>
      </c>
      <c r="E1515" t="s">
        <v>240</v>
      </c>
      <c r="F1515" t="s">
        <v>33</v>
      </c>
      <c r="G1515" t="s">
        <v>2255</v>
      </c>
      <c r="H1515" s="48">
        <v>1097</v>
      </c>
      <c r="I1515" t="s">
        <v>2256</v>
      </c>
      <c r="J1515" t="s">
        <v>2257</v>
      </c>
      <c r="K1515" t="s">
        <v>1052</v>
      </c>
      <c r="L1515" t="s">
        <v>1053</v>
      </c>
      <c r="U1515" s="12">
        <v>1504135405.0799999</v>
      </c>
      <c r="V1515">
        <v>1157.0272346769229</v>
      </c>
    </row>
    <row r="1516" spans="1:24" hidden="1" x14ac:dyDescent="0.25">
      <c r="A1516" t="s">
        <v>33</v>
      </c>
      <c r="B1516" s="9">
        <v>346</v>
      </c>
      <c r="C1516" s="9">
        <v>1</v>
      </c>
      <c r="D1516" s="9">
        <v>1</v>
      </c>
      <c r="E1516" t="s">
        <v>186</v>
      </c>
      <c r="F1516" t="s">
        <v>33</v>
      </c>
      <c r="G1516" t="s">
        <v>2227</v>
      </c>
      <c r="H1516" s="48">
        <v>21</v>
      </c>
      <c r="I1516" t="s">
        <v>441</v>
      </c>
      <c r="J1516" t="s">
        <v>2228</v>
      </c>
      <c r="K1516" t="s">
        <v>1052</v>
      </c>
      <c r="L1516" t="s">
        <v>1056</v>
      </c>
      <c r="O1516">
        <v>15541.586260344828</v>
      </c>
      <c r="P1516">
        <v>45.70552147239264</v>
      </c>
      <c r="Q1516">
        <v>20</v>
      </c>
      <c r="R1516">
        <v>20</v>
      </c>
      <c r="S1516">
        <v>0</v>
      </c>
      <c r="T1516" s="44" cm="1">
        <f t="array" ref="T1516">SUM(Tabla16[[#This Row],[Ponderable_Tiempo]:[Ponderable_Amonestacion]]-Tabla16[[#This Row],[Penalizacion]])</f>
        <v>85.705521472392633</v>
      </c>
      <c r="U1516" s="12">
        <v>1619284527</v>
      </c>
      <c r="V1516">
        <v>1245.6034823076923</v>
      </c>
    </row>
    <row r="1517" spans="1:24" hidden="1" x14ac:dyDescent="0.25">
      <c r="A1517" t="s">
        <v>33</v>
      </c>
      <c r="B1517" s="9">
        <v>346</v>
      </c>
      <c r="C1517" s="9">
        <v>1</v>
      </c>
      <c r="D1517" s="9">
        <v>2</v>
      </c>
      <c r="E1517" t="s">
        <v>186</v>
      </c>
      <c r="F1517" t="s">
        <v>33</v>
      </c>
      <c r="G1517" t="s">
        <v>2177</v>
      </c>
      <c r="H1517" s="48">
        <v>215</v>
      </c>
      <c r="I1517" t="s">
        <v>435</v>
      </c>
      <c r="J1517" t="s">
        <v>2178</v>
      </c>
      <c r="K1517" t="s">
        <v>1052</v>
      </c>
      <c r="L1517" t="s">
        <v>1056</v>
      </c>
      <c r="O1517">
        <v>16000</v>
      </c>
      <c r="P1517">
        <v>60</v>
      </c>
      <c r="Q1517">
        <v>20</v>
      </c>
      <c r="R1517">
        <v>20</v>
      </c>
      <c r="S1517">
        <v>0</v>
      </c>
      <c r="T1517" s="44" cm="1">
        <f t="array" ref="T1517">SUM(Tabla16[[#This Row],[Ponderable_Tiempo]:[Ponderable_Amonestacion]]-Tabla16[[#This Row],[Penalizacion]])</f>
        <v>100</v>
      </c>
      <c r="U1517" s="12">
        <v>1619284527</v>
      </c>
      <c r="V1517">
        <v>1245.6034823076923</v>
      </c>
    </row>
    <row r="1518" spans="1:24" hidden="1" x14ac:dyDescent="0.25">
      <c r="A1518" s="44" t="s">
        <v>33</v>
      </c>
      <c r="B1518" s="46">
        <v>346</v>
      </c>
      <c r="C1518" s="46">
        <v>1</v>
      </c>
      <c r="D1518" s="46">
        <v>3</v>
      </c>
      <c r="E1518" s="44" t="s">
        <v>186</v>
      </c>
      <c r="F1518" s="44" t="s">
        <v>33</v>
      </c>
      <c r="G1518" s="44" t="s">
        <v>2258</v>
      </c>
      <c r="H1518" s="49">
        <v>143</v>
      </c>
      <c r="I1518" s="44" t="s">
        <v>453</v>
      </c>
      <c r="J1518" s="44" t="s">
        <v>2259</v>
      </c>
      <c r="K1518" s="44" t="s">
        <v>1052</v>
      </c>
      <c r="L1518" s="44" t="s">
        <v>1056</v>
      </c>
      <c r="M1518" s="52">
        <v>3</v>
      </c>
      <c r="N1518" s="46" t="s">
        <v>2260</v>
      </c>
      <c r="O1518" s="44">
        <v>16000</v>
      </c>
      <c r="P1518" s="44">
        <v>44.723926380368098</v>
      </c>
      <c r="Q1518" s="44">
        <v>20</v>
      </c>
      <c r="R1518" s="44">
        <v>20</v>
      </c>
      <c r="S1518" s="44">
        <v>0</v>
      </c>
      <c r="T1518" s="44" cm="1">
        <f t="array" ref="T1518">SUM(Tabla16[[#This Row],[Ponderable_Tiempo]:[Ponderable_Amonestacion]]-Tabla16[[#This Row],[Penalizacion]])</f>
        <v>84.723926380368098</v>
      </c>
      <c r="U1518" s="45">
        <v>1619284527</v>
      </c>
      <c r="V1518" s="44">
        <v>1245.6034823076923</v>
      </c>
      <c r="W1518" s="44">
        <v>14754.396517692308</v>
      </c>
      <c r="X1518" s="44" t="s">
        <v>1057</v>
      </c>
    </row>
    <row r="1519" spans="1:24" hidden="1" x14ac:dyDescent="0.25">
      <c r="A1519" t="s">
        <v>33</v>
      </c>
      <c r="B1519" s="9">
        <v>346</v>
      </c>
      <c r="C1519" s="9">
        <v>2</v>
      </c>
      <c r="D1519" s="9">
        <v>1</v>
      </c>
      <c r="E1519" t="s">
        <v>186</v>
      </c>
      <c r="F1519" t="s">
        <v>33</v>
      </c>
      <c r="G1519" t="s">
        <v>2204</v>
      </c>
      <c r="H1519" s="48">
        <v>193</v>
      </c>
      <c r="I1519" t="s">
        <v>437</v>
      </c>
      <c r="J1519" t="s">
        <v>2205</v>
      </c>
      <c r="K1519" t="s">
        <v>1052</v>
      </c>
      <c r="L1519" t="s">
        <v>1056</v>
      </c>
      <c r="O1519">
        <v>874.5008887931034</v>
      </c>
      <c r="P1519">
        <v>60</v>
      </c>
      <c r="Q1519">
        <v>20</v>
      </c>
      <c r="R1519">
        <v>20</v>
      </c>
      <c r="S1519">
        <v>0</v>
      </c>
      <c r="T1519" s="44" cm="1">
        <f t="array" ref="T1519">SUM(Tabla16[[#This Row],[Ponderable_Tiempo]:[Ponderable_Amonestacion]]-Tabla16[[#This Row],[Penalizacion]])</f>
        <v>100</v>
      </c>
      <c r="U1519" s="12">
        <v>1619284527</v>
      </c>
      <c r="V1519">
        <v>1245.6034823076923</v>
      </c>
    </row>
    <row r="1520" spans="1:24" hidden="1" x14ac:dyDescent="0.25">
      <c r="A1520" t="s">
        <v>33</v>
      </c>
      <c r="B1520" s="9">
        <v>346</v>
      </c>
      <c r="C1520" s="9">
        <v>2</v>
      </c>
      <c r="D1520" s="9">
        <v>2</v>
      </c>
      <c r="E1520" t="s">
        <v>186</v>
      </c>
      <c r="F1520" t="s">
        <v>33</v>
      </c>
      <c r="G1520" t="s">
        <v>1319</v>
      </c>
      <c r="H1520" s="48">
        <v>330</v>
      </c>
      <c r="I1520" t="s">
        <v>272</v>
      </c>
      <c r="J1520" t="s">
        <v>1320</v>
      </c>
      <c r="K1520" t="s">
        <v>1052</v>
      </c>
      <c r="L1520" t="s">
        <v>1056</v>
      </c>
      <c r="O1520">
        <v>16000</v>
      </c>
      <c r="P1520">
        <v>43.747178329571106</v>
      </c>
      <c r="Q1520">
        <v>20</v>
      </c>
      <c r="R1520">
        <v>20</v>
      </c>
      <c r="S1520">
        <v>0</v>
      </c>
      <c r="T1520" s="44" cm="1">
        <f t="array" ref="T1520">SUM(Tabla16[[#This Row],[Ponderable_Tiempo]:[Ponderable_Amonestacion]]-Tabla16[[#This Row],[Penalizacion]])</f>
        <v>83.747178329571113</v>
      </c>
      <c r="U1520" s="12">
        <v>1619284527</v>
      </c>
      <c r="V1520">
        <v>1245.6034823076923</v>
      </c>
    </row>
    <row r="1521" spans="1:22" hidden="1" x14ac:dyDescent="0.25">
      <c r="A1521" t="s">
        <v>33</v>
      </c>
      <c r="B1521" s="9">
        <v>346</v>
      </c>
      <c r="C1521" s="9">
        <v>2</v>
      </c>
      <c r="D1521" s="9">
        <v>3</v>
      </c>
      <c r="E1521" t="s">
        <v>186</v>
      </c>
      <c r="F1521" t="s">
        <v>33</v>
      </c>
      <c r="G1521" t="s">
        <v>1330</v>
      </c>
      <c r="H1521" s="48">
        <v>414</v>
      </c>
      <c r="I1521" t="s">
        <v>273</v>
      </c>
      <c r="J1521" t="s">
        <v>1331</v>
      </c>
      <c r="K1521" t="s">
        <v>1052</v>
      </c>
      <c r="L1521" t="s">
        <v>1056</v>
      </c>
      <c r="P1521">
        <v>0</v>
      </c>
      <c r="Q1521">
        <v>20</v>
      </c>
      <c r="R1521">
        <v>20</v>
      </c>
      <c r="S1521">
        <v>0</v>
      </c>
      <c r="T1521" s="44" cm="1">
        <f t="array" ref="T1521">SUM(Tabla16[[#This Row],[Ponderable_Tiempo]:[Ponderable_Amonestacion]]-Tabla16[[#This Row],[Penalizacion]])</f>
        <v>40</v>
      </c>
      <c r="U1521" s="12">
        <v>1619284527</v>
      </c>
      <c r="V1521">
        <v>1245.6034823076923</v>
      </c>
    </row>
    <row r="1522" spans="1:22" hidden="1" x14ac:dyDescent="0.25">
      <c r="A1522" t="s">
        <v>33</v>
      </c>
      <c r="B1522" s="9">
        <v>346</v>
      </c>
      <c r="C1522" s="9">
        <v>3</v>
      </c>
      <c r="D1522" s="9">
        <v>1</v>
      </c>
      <c r="E1522" t="s">
        <v>186</v>
      </c>
      <c r="F1522" t="s">
        <v>33</v>
      </c>
      <c r="G1522" t="s">
        <v>2261</v>
      </c>
      <c r="H1522" s="48">
        <v>662</v>
      </c>
      <c r="I1522" t="s">
        <v>456</v>
      </c>
      <c r="J1522" t="s">
        <v>2262</v>
      </c>
      <c r="K1522" t="s">
        <v>1052</v>
      </c>
      <c r="L1522" t="s">
        <v>1056</v>
      </c>
      <c r="O1522">
        <v>16000</v>
      </c>
      <c r="P1522">
        <v>52.143884892086334</v>
      </c>
      <c r="Q1522">
        <v>20</v>
      </c>
      <c r="R1522">
        <v>20</v>
      </c>
      <c r="S1522">
        <v>0</v>
      </c>
      <c r="T1522" s="44" cm="1">
        <f t="array" ref="T1522">SUM(Tabla16[[#This Row],[Ponderable_Tiempo]:[Ponderable_Amonestacion]]-Tabla16[[#This Row],[Penalizacion]])</f>
        <v>92.143884892086334</v>
      </c>
      <c r="U1522" s="12">
        <v>1619284527</v>
      </c>
      <c r="V1522">
        <v>1245.6034823076923</v>
      </c>
    </row>
    <row r="1523" spans="1:22" hidden="1" x14ac:dyDescent="0.25">
      <c r="A1523" t="s">
        <v>33</v>
      </c>
      <c r="B1523" s="9">
        <v>346</v>
      </c>
      <c r="C1523" s="9">
        <v>3</v>
      </c>
      <c r="D1523" s="9">
        <v>2</v>
      </c>
      <c r="E1523" t="s">
        <v>186</v>
      </c>
      <c r="F1523" t="s">
        <v>33</v>
      </c>
      <c r="G1523" t="s">
        <v>2214</v>
      </c>
      <c r="H1523" s="48">
        <v>671</v>
      </c>
      <c r="I1523" t="s">
        <v>443</v>
      </c>
      <c r="J1523" t="s">
        <v>2215</v>
      </c>
      <c r="K1523" t="s">
        <v>1052</v>
      </c>
      <c r="L1523" t="s">
        <v>1056</v>
      </c>
      <c r="P1523">
        <v>60</v>
      </c>
      <c r="Q1523">
        <v>20</v>
      </c>
      <c r="R1523">
        <v>20</v>
      </c>
      <c r="S1523">
        <v>0</v>
      </c>
      <c r="T1523" s="44" cm="1">
        <f t="array" ref="T1523">SUM(Tabla16[[#This Row],[Ponderable_Tiempo]:[Ponderable_Amonestacion]]-Tabla16[[#This Row],[Penalizacion]])</f>
        <v>100</v>
      </c>
      <c r="U1523" s="12">
        <v>1619284527</v>
      </c>
      <c r="V1523">
        <v>1245.6034823076923</v>
      </c>
    </row>
    <row r="1524" spans="1:22" hidden="1" x14ac:dyDescent="0.25">
      <c r="A1524" t="s">
        <v>33</v>
      </c>
      <c r="B1524" s="9">
        <v>346</v>
      </c>
      <c r="C1524" s="9">
        <v>3</v>
      </c>
      <c r="D1524" s="9">
        <v>3</v>
      </c>
      <c r="E1524" t="s">
        <v>186</v>
      </c>
      <c r="F1524" t="s">
        <v>33</v>
      </c>
      <c r="G1524" t="s">
        <v>2220</v>
      </c>
      <c r="H1524" s="48">
        <v>1181</v>
      </c>
      <c r="I1524" t="s">
        <v>2221</v>
      </c>
      <c r="J1524" t="s">
        <v>2222</v>
      </c>
      <c r="K1524" t="s">
        <v>1052</v>
      </c>
      <c r="L1524" t="s">
        <v>1056</v>
      </c>
      <c r="O1524">
        <v>16000</v>
      </c>
      <c r="P1524">
        <v>28.31654676258993</v>
      </c>
      <c r="Q1524">
        <v>20</v>
      </c>
      <c r="R1524">
        <v>20</v>
      </c>
      <c r="S1524">
        <v>0</v>
      </c>
      <c r="T1524" s="44" cm="1">
        <f t="array" ref="T1524">SUM(Tabla16[[#This Row],[Ponderable_Tiempo]:[Ponderable_Amonestacion]]-Tabla16[[#This Row],[Penalizacion]])</f>
        <v>68.316546762589923</v>
      </c>
      <c r="U1524" s="12">
        <v>1619284527</v>
      </c>
      <c r="V1524">
        <v>1245.6034823076923</v>
      </c>
    </row>
    <row r="1525" spans="1:22" hidden="1" x14ac:dyDescent="0.25">
      <c r="A1525" t="s">
        <v>33</v>
      </c>
      <c r="B1525" s="9">
        <v>346</v>
      </c>
      <c r="C1525" s="9">
        <v>4</v>
      </c>
      <c r="D1525" s="9">
        <v>1</v>
      </c>
      <c r="E1525" t="s">
        <v>186</v>
      </c>
      <c r="F1525" t="s">
        <v>33</v>
      </c>
      <c r="G1525" t="s">
        <v>2223</v>
      </c>
      <c r="H1525" s="48">
        <v>1335</v>
      </c>
      <c r="I1525" t="s">
        <v>442</v>
      </c>
      <c r="J1525" t="s">
        <v>2224</v>
      </c>
      <c r="K1525" t="s">
        <v>1052</v>
      </c>
      <c r="L1525" t="s">
        <v>1056</v>
      </c>
      <c r="O1525">
        <v>2000</v>
      </c>
      <c r="P1525">
        <v>60</v>
      </c>
      <c r="Q1525">
        <v>20</v>
      </c>
      <c r="R1525">
        <v>20</v>
      </c>
      <c r="S1525">
        <v>0</v>
      </c>
      <c r="T1525" s="44" cm="1">
        <f t="array" ref="T1525">SUM(Tabla16[[#This Row],[Ponderable_Tiempo]:[Ponderable_Amonestacion]]-Tabla16[[#This Row],[Penalizacion]])</f>
        <v>100</v>
      </c>
      <c r="U1525" s="12">
        <v>1619284527</v>
      </c>
      <c r="V1525">
        <v>1245.6034823076923</v>
      </c>
    </row>
    <row r="1526" spans="1:22" hidden="1" x14ac:dyDescent="0.25">
      <c r="A1526" t="s">
        <v>33</v>
      </c>
      <c r="B1526" s="9">
        <v>346</v>
      </c>
      <c r="C1526" s="9">
        <v>4</v>
      </c>
      <c r="D1526" s="9">
        <v>2</v>
      </c>
      <c r="E1526" t="s">
        <v>186</v>
      </c>
      <c r="F1526" t="s">
        <v>33</v>
      </c>
      <c r="G1526" t="s">
        <v>1049</v>
      </c>
      <c r="H1526" s="48">
        <v>1400</v>
      </c>
      <c r="I1526" t="s">
        <v>2251</v>
      </c>
      <c r="J1526" t="s">
        <v>2252</v>
      </c>
      <c r="K1526" t="s">
        <v>1052</v>
      </c>
      <c r="L1526" t="s">
        <v>1053</v>
      </c>
      <c r="U1526" s="12">
        <v>1619284527</v>
      </c>
      <c r="V1526">
        <v>1245.6034823076923</v>
      </c>
    </row>
    <row r="1527" spans="1:22" hidden="1" x14ac:dyDescent="0.25">
      <c r="A1527" t="s">
        <v>33</v>
      </c>
      <c r="B1527" s="9">
        <v>346</v>
      </c>
      <c r="C1527" s="9">
        <v>5</v>
      </c>
      <c r="D1527" s="9">
        <v>1</v>
      </c>
      <c r="E1527" t="s">
        <v>240</v>
      </c>
      <c r="F1527" t="s">
        <v>33</v>
      </c>
      <c r="G1527" t="s">
        <v>2230</v>
      </c>
      <c r="H1527" s="48">
        <v>37</v>
      </c>
      <c r="I1527" t="s">
        <v>450</v>
      </c>
      <c r="J1527" t="s">
        <v>2231</v>
      </c>
      <c r="K1527" t="s">
        <v>1052</v>
      </c>
      <c r="L1527" t="s">
        <v>1056</v>
      </c>
      <c r="P1527">
        <v>60</v>
      </c>
      <c r="Q1527">
        <v>20</v>
      </c>
      <c r="R1527">
        <v>20</v>
      </c>
      <c r="S1527">
        <v>0</v>
      </c>
      <c r="T1527" s="44" cm="1">
        <f t="array" ref="T1527">SUM(Tabla16[[#This Row],[Ponderable_Tiempo]:[Ponderable_Amonestacion]]-Tabla16[[#This Row],[Penalizacion]])</f>
        <v>100</v>
      </c>
      <c r="U1527" s="12">
        <v>1619284527</v>
      </c>
      <c r="V1527">
        <v>1245.6034823076923</v>
      </c>
    </row>
    <row r="1528" spans="1:22" hidden="1" x14ac:dyDescent="0.25">
      <c r="A1528" t="s">
        <v>33</v>
      </c>
      <c r="B1528" s="9">
        <v>346</v>
      </c>
      <c r="C1528" s="9">
        <v>5</v>
      </c>
      <c r="D1528" s="9">
        <v>2</v>
      </c>
      <c r="E1528" t="s">
        <v>240</v>
      </c>
      <c r="F1528" t="s">
        <v>33</v>
      </c>
      <c r="G1528" t="s">
        <v>2255</v>
      </c>
      <c r="H1528" s="48">
        <v>1097</v>
      </c>
      <c r="I1528" t="s">
        <v>2256</v>
      </c>
      <c r="J1528" t="s">
        <v>2257</v>
      </c>
      <c r="K1528" t="s">
        <v>1052</v>
      </c>
      <c r="L1528" t="s">
        <v>1053</v>
      </c>
      <c r="U1528" s="12">
        <v>1619284527</v>
      </c>
      <c r="V1528">
        <v>1245.6034823076923</v>
      </c>
    </row>
    <row r="1529" spans="1:22" hidden="1" x14ac:dyDescent="0.25">
      <c r="A1529" t="s">
        <v>33</v>
      </c>
      <c r="B1529" s="9">
        <v>347</v>
      </c>
      <c r="C1529" s="9">
        <v>1</v>
      </c>
      <c r="D1529" s="9">
        <v>1</v>
      </c>
      <c r="E1529" t="s">
        <v>186</v>
      </c>
      <c r="F1529" t="s">
        <v>33</v>
      </c>
      <c r="G1529" t="s">
        <v>2227</v>
      </c>
      <c r="H1529" s="48">
        <v>21</v>
      </c>
      <c r="I1529" t="s">
        <v>441</v>
      </c>
      <c r="J1529" t="s">
        <v>2228</v>
      </c>
      <c r="K1529" t="s">
        <v>1052</v>
      </c>
      <c r="L1529" t="s">
        <v>1056</v>
      </c>
      <c r="O1529">
        <v>15541.586260344828</v>
      </c>
      <c r="P1529">
        <v>50.451467268623027</v>
      </c>
      <c r="Q1529">
        <v>20</v>
      </c>
      <c r="R1529">
        <v>20</v>
      </c>
      <c r="S1529">
        <v>0</v>
      </c>
      <c r="T1529" s="44" cm="1">
        <f t="array" ref="T1529">SUM(Tabla16[[#This Row],[Ponderable_Tiempo]:[Ponderable_Amonestacion]]-Tabla16[[#This Row],[Penalizacion]])</f>
        <v>90.45146726862302</v>
      </c>
      <c r="U1529" s="12">
        <v>1626481347.1199999</v>
      </c>
      <c r="V1529">
        <v>1251.1394977846153</v>
      </c>
    </row>
    <row r="1530" spans="1:22" hidden="1" x14ac:dyDescent="0.25">
      <c r="A1530" t="s">
        <v>33</v>
      </c>
      <c r="B1530" s="9">
        <v>347</v>
      </c>
      <c r="C1530" s="9">
        <v>1</v>
      </c>
      <c r="D1530" s="9">
        <v>2</v>
      </c>
      <c r="E1530" t="s">
        <v>186</v>
      </c>
      <c r="F1530" t="s">
        <v>33</v>
      </c>
      <c r="G1530" t="s">
        <v>2258</v>
      </c>
      <c r="H1530" s="48">
        <v>143</v>
      </c>
      <c r="I1530" t="s">
        <v>453</v>
      </c>
      <c r="J1530" t="s">
        <v>2259</v>
      </c>
      <c r="K1530" t="s">
        <v>1052</v>
      </c>
      <c r="L1530" t="s">
        <v>1056</v>
      </c>
      <c r="O1530">
        <v>16000</v>
      </c>
      <c r="P1530">
        <v>49.367945823927762</v>
      </c>
      <c r="Q1530">
        <v>20</v>
      </c>
      <c r="R1530">
        <v>20</v>
      </c>
      <c r="S1530">
        <v>0</v>
      </c>
      <c r="T1530" s="44" cm="1">
        <f t="array" ref="T1530">SUM(Tabla16[[#This Row],[Ponderable_Tiempo]:[Ponderable_Amonestacion]]-Tabla16[[#This Row],[Penalizacion]])</f>
        <v>89.367945823927755</v>
      </c>
      <c r="U1530" s="12">
        <v>1626481347.1199999</v>
      </c>
      <c r="V1530">
        <v>1251.1394977846153</v>
      </c>
    </row>
    <row r="1531" spans="1:22" hidden="1" x14ac:dyDescent="0.25">
      <c r="A1531" t="s">
        <v>33</v>
      </c>
      <c r="B1531" s="9">
        <v>347</v>
      </c>
      <c r="C1531" s="9">
        <v>1</v>
      </c>
      <c r="D1531" s="9">
        <v>3</v>
      </c>
      <c r="E1531" t="s">
        <v>186</v>
      </c>
      <c r="F1531" t="s">
        <v>33</v>
      </c>
      <c r="G1531" t="s">
        <v>2204</v>
      </c>
      <c r="H1531" s="48">
        <v>193</v>
      </c>
      <c r="I1531" t="s">
        <v>437</v>
      </c>
      <c r="J1531" t="s">
        <v>2205</v>
      </c>
      <c r="K1531" t="s">
        <v>1052</v>
      </c>
      <c r="L1531" t="s">
        <v>1056</v>
      </c>
      <c r="O1531">
        <v>874.5008887931034</v>
      </c>
      <c r="P1531">
        <v>60</v>
      </c>
      <c r="Q1531">
        <v>20</v>
      </c>
      <c r="R1531">
        <v>20</v>
      </c>
      <c r="S1531">
        <v>0</v>
      </c>
      <c r="T1531" s="44" cm="1">
        <f t="array" ref="T1531">SUM(Tabla16[[#This Row],[Ponderable_Tiempo]:[Ponderable_Amonestacion]]-Tabla16[[#This Row],[Penalizacion]])</f>
        <v>100</v>
      </c>
      <c r="U1531" s="12">
        <v>1626481347.1199999</v>
      </c>
      <c r="V1531">
        <v>1251.1394977846153</v>
      </c>
    </row>
    <row r="1532" spans="1:22" hidden="1" x14ac:dyDescent="0.25">
      <c r="A1532" t="s">
        <v>33</v>
      </c>
      <c r="B1532" s="9">
        <v>347</v>
      </c>
      <c r="C1532" s="9">
        <v>2</v>
      </c>
      <c r="D1532" s="9">
        <v>1</v>
      </c>
      <c r="E1532" t="s">
        <v>186</v>
      </c>
      <c r="F1532" t="s">
        <v>33</v>
      </c>
      <c r="G1532" t="s">
        <v>1330</v>
      </c>
      <c r="H1532" s="48">
        <v>414</v>
      </c>
      <c r="I1532" t="s">
        <v>273</v>
      </c>
      <c r="J1532" t="s">
        <v>1331</v>
      </c>
      <c r="K1532" t="s">
        <v>1052</v>
      </c>
      <c r="L1532" t="s">
        <v>1056</v>
      </c>
      <c r="P1532">
        <v>60</v>
      </c>
      <c r="Q1532">
        <v>20</v>
      </c>
      <c r="R1532">
        <v>20</v>
      </c>
      <c r="S1532">
        <v>0</v>
      </c>
      <c r="T1532" s="44" cm="1">
        <f t="array" ref="T1532">SUM(Tabla16[[#This Row],[Ponderable_Tiempo]:[Ponderable_Amonestacion]]-Tabla16[[#This Row],[Penalizacion]])</f>
        <v>100</v>
      </c>
      <c r="U1532" s="12">
        <v>1626481347.1199999</v>
      </c>
      <c r="V1532">
        <v>1251.1394977846153</v>
      </c>
    </row>
    <row r="1533" spans="1:22" hidden="1" x14ac:dyDescent="0.25">
      <c r="A1533" t="s">
        <v>33</v>
      </c>
      <c r="B1533" s="9">
        <v>347</v>
      </c>
      <c r="C1533" s="9">
        <v>2</v>
      </c>
      <c r="D1533" s="9">
        <v>2</v>
      </c>
      <c r="E1533" t="s">
        <v>186</v>
      </c>
      <c r="F1533" t="s">
        <v>33</v>
      </c>
      <c r="G1533" t="s">
        <v>1768</v>
      </c>
      <c r="H1533" s="48">
        <v>458</v>
      </c>
      <c r="I1533" t="s">
        <v>439</v>
      </c>
      <c r="J1533" t="s">
        <v>1769</v>
      </c>
      <c r="K1533" t="s">
        <v>1052</v>
      </c>
      <c r="L1533" t="s">
        <v>1056</v>
      </c>
      <c r="O1533">
        <v>16000</v>
      </c>
      <c r="P1533">
        <v>60</v>
      </c>
      <c r="Q1533">
        <v>20</v>
      </c>
      <c r="R1533">
        <v>20</v>
      </c>
      <c r="S1533">
        <v>0</v>
      </c>
      <c r="T1533" s="44" cm="1">
        <f t="array" ref="T1533">SUM(Tabla16[[#This Row],[Ponderable_Tiempo]:[Ponderable_Amonestacion]]-Tabla16[[#This Row],[Penalizacion]])</f>
        <v>100</v>
      </c>
      <c r="U1533" s="12">
        <v>1626481347.1199999</v>
      </c>
      <c r="V1533">
        <v>1251.1394977846153</v>
      </c>
    </row>
    <row r="1534" spans="1:22" hidden="1" x14ac:dyDescent="0.25">
      <c r="A1534" t="s">
        <v>33</v>
      </c>
      <c r="B1534" s="9">
        <v>347</v>
      </c>
      <c r="C1534" s="9">
        <v>2</v>
      </c>
      <c r="D1534" s="9">
        <v>3</v>
      </c>
      <c r="E1534" t="s">
        <v>186</v>
      </c>
      <c r="F1534" t="s">
        <v>33</v>
      </c>
      <c r="G1534" t="s">
        <v>1339</v>
      </c>
      <c r="H1534" s="48">
        <v>473</v>
      </c>
      <c r="I1534" t="s">
        <v>275</v>
      </c>
      <c r="J1534" t="s">
        <v>1340</v>
      </c>
      <c r="K1534" t="s">
        <v>1052</v>
      </c>
      <c r="L1534" t="s">
        <v>1056</v>
      </c>
      <c r="O1534">
        <v>16000</v>
      </c>
      <c r="P1534">
        <v>60</v>
      </c>
      <c r="Q1534">
        <v>20</v>
      </c>
      <c r="R1534">
        <v>20</v>
      </c>
      <c r="S1534">
        <v>0</v>
      </c>
      <c r="T1534" s="44" cm="1">
        <f t="array" ref="T1534">SUM(Tabla16[[#This Row],[Ponderable_Tiempo]:[Ponderable_Amonestacion]]-Tabla16[[#This Row],[Penalizacion]])</f>
        <v>100</v>
      </c>
      <c r="U1534" s="12">
        <v>1626481347.1199999</v>
      </c>
      <c r="V1534">
        <v>1251.1394977846153</v>
      </c>
    </row>
    <row r="1535" spans="1:22" hidden="1" x14ac:dyDescent="0.25">
      <c r="A1535" t="s">
        <v>33</v>
      </c>
      <c r="B1535" s="9">
        <v>347</v>
      </c>
      <c r="C1535" s="9">
        <v>3</v>
      </c>
      <c r="D1535" s="9">
        <v>1</v>
      </c>
      <c r="E1535" t="s">
        <v>186</v>
      </c>
      <c r="F1535" t="s">
        <v>33</v>
      </c>
      <c r="G1535" t="s">
        <v>2261</v>
      </c>
      <c r="H1535" s="48">
        <v>662</v>
      </c>
      <c r="I1535" t="s">
        <v>456</v>
      </c>
      <c r="J1535" t="s">
        <v>2262</v>
      </c>
      <c r="K1535" t="s">
        <v>1052</v>
      </c>
      <c r="L1535" t="s">
        <v>1056</v>
      </c>
      <c r="O1535">
        <v>16000</v>
      </c>
      <c r="P1535">
        <v>24.731977818853974</v>
      </c>
      <c r="Q1535">
        <v>20</v>
      </c>
      <c r="R1535">
        <v>20</v>
      </c>
      <c r="S1535">
        <v>0</v>
      </c>
      <c r="T1535" s="44" cm="1">
        <f t="array" ref="T1535">SUM(Tabla16[[#This Row],[Ponderable_Tiempo]:[Ponderable_Amonestacion]]-Tabla16[[#This Row],[Penalizacion]])</f>
        <v>64.731977818853977</v>
      </c>
      <c r="U1535" s="12">
        <v>1626481347.1199999</v>
      </c>
      <c r="V1535">
        <v>1251.1394977846153</v>
      </c>
    </row>
    <row r="1536" spans="1:22" hidden="1" x14ac:dyDescent="0.25">
      <c r="A1536" t="s">
        <v>33</v>
      </c>
      <c r="B1536" s="9">
        <v>347</v>
      </c>
      <c r="C1536" s="9">
        <v>3</v>
      </c>
      <c r="D1536" s="9">
        <v>2</v>
      </c>
      <c r="E1536" t="s">
        <v>200</v>
      </c>
      <c r="F1536" t="s">
        <v>417</v>
      </c>
      <c r="G1536" t="s">
        <v>1773</v>
      </c>
      <c r="H1536" s="48">
        <v>1058</v>
      </c>
      <c r="I1536" t="s">
        <v>648</v>
      </c>
      <c r="J1536" t="s">
        <v>1774</v>
      </c>
      <c r="K1536" t="s">
        <v>1052</v>
      </c>
      <c r="L1536" t="s">
        <v>1056</v>
      </c>
      <c r="P1536">
        <v>0</v>
      </c>
      <c r="Q1536">
        <v>0</v>
      </c>
      <c r="R1536">
        <v>20</v>
      </c>
      <c r="S1536">
        <v>0</v>
      </c>
      <c r="T1536" s="44" cm="1">
        <f t="array" ref="T1536">SUM(Tabla16[[#This Row],[Ponderable_Tiempo]:[Ponderable_Amonestacion]]-Tabla16[[#This Row],[Penalizacion]])</f>
        <v>20</v>
      </c>
      <c r="U1536" s="12">
        <v>1626481347.1199999</v>
      </c>
      <c r="V1536">
        <v>1251.1394977846153</v>
      </c>
    </row>
    <row r="1537" spans="1:24" hidden="1" x14ac:dyDescent="0.25">
      <c r="A1537" s="44" t="s">
        <v>33</v>
      </c>
      <c r="B1537" s="46">
        <v>347</v>
      </c>
      <c r="C1537" s="46">
        <v>3</v>
      </c>
      <c r="D1537" s="46">
        <v>3</v>
      </c>
      <c r="E1537" s="44" t="s">
        <v>186</v>
      </c>
      <c r="F1537" s="44" t="s">
        <v>33</v>
      </c>
      <c r="G1537" s="44" t="s">
        <v>1745</v>
      </c>
      <c r="H1537" s="49">
        <v>1180</v>
      </c>
      <c r="I1537" s="44" t="s">
        <v>454</v>
      </c>
      <c r="J1537" s="44" t="s">
        <v>2263</v>
      </c>
      <c r="K1537" s="44" t="s">
        <v>1052</v>
      </c>
      <c r="L1537" s="44" t="s">
        <v>1056</v>
      </c>
      <c r="M1537" s="52">
        <v>1</v>
      </c>
      <c r="N1537" s="46">
        <v>347</v>
      </c>
      <c r="O1537" s="44">
        <v>16000</v>
      </c>
      <c r="P1537" s="44">
        <v>60</v>
      </c>
      <c r="Q1537" s="44">
        <v>20</v>
      </c>
      <c r="R1537" s="44">
        <v>20</v>
      </c>
      <c r="S1537" s="44">
        <v>0</v>
      </c>
      <c r="T1537" s="44" cm="1">
        <f t="array" ref="T1537">SUM(Tabla16[[#This Row],[Ponderable_Tiempo]:[Ponderable_Amonestacion]]-Tabla16[[#This Row],[Penalizacion]])</f>
        <v>100</v>
      </c>
      <c r="U1537" s="45">
        <v>1626481347.1199999</v>
      </c>
      <c r="V1537" s="44">
        <v>1251.1394977846153</v>
      </c>
      <c r="W1537" s="44">
        <v>14748.860502215384</v>
      </c>
      <c r="X1537" s="44" t="s">
        <v>1057</v>
      </c>
    </row>
    <row r="1538" spans="1:24" hidden="1" x14ac:dyDescent="0.25">
      <c r="A1538" t="s">
        <v>33</v>
      </c>
      <c r="B1538" s="9">
        <v>347</v>
      </c>
      <c r="C1538" s="9">
        <v>4</v>
      </c>
      <c r="D1538" s="9">
        <v>1</v>
      </c>
      <c r="E1538" t="s">
        <v>186</v>
      </c>
      <c r="F1538" t="s">
        <v>33</v>
      </c>
      <c r="G1538" t="s">
        <v>2220</v>
      </c>
      <c r="H1538" s="48">
        <v>1181</v>
      </c>
      <c r="I1538" t="s">
        <v>2221</v>
      </c>
      <c r="J1538" t="s">
        <v>2222</v>
      </c>
      <c r="K1538" t="s">
        <v>1052</v>
      </c>
      <c r="L1538" t="s">
        <v>1056</v>
      </c>
      <c r="O1538">
        <v>16000</v>
      </c>
      <c r="P1538">
        <v>60</v>
      </c>
      <c r="Q1538">
        <v>20</v>
      </c>
      <c r="R1538">
        <v>20</v>
      </c>
      <c r="S1538">
        <v>0</v>
      </c>
      <c r="T1538" s="44" cm="1">
        <f t="array" ref="T1538">SUM(Tabla16[[#This Row],[Ponderable_Tiempo]:[Ponderable_Amonestacion]]-Tabla16[[#This Row],[Penalizacion]])</f>
        <v>100</v>
      </c>
      <c r="U1538" s="12">
        <v>1626481347.1199999</v>
      </c>
      <c r="V1538">
        <v>1251.1394977846153</v>
      </c>
    </row>
    <row r="1539" spans="1:24" hidden="1" x14ac:dyDescent="0.25">
      <c r="A1539" t="s">
        <v>33</v>
      </c>
      <c r="B1539" s="9">
        <v>347</v>
      </c>
      <c r="C1539" s="9">
        <v>4</v>
      </c>
      <c r="D1539" s="9">
        <v>2</v>
      </c>
      <c r="E1539" t="s">
        <v>186</v>
      </c>
      <c r="F1539" t="s">
        <v>33</v>
      </c>
      <c r="G1539" t="s">
        <v>2223</v>
      </c>
      <c r="H1539" s="48">
        <v>1335</v>
      </c>
      <c r="I1539" t="s">
        <v>442</v>
      </c>
      <c r="J1539" t="s">
        <v>2224</v>
      </c>
      <c r="K1539" t="s">
        <v>1052</v>
      </c>
      <c r="L1539" t="s">
        <v>1056</v>
      </c>
      <c r="O1539">
        <v>2000</v>
      </c>
      <c r="P1539">
        <v>0</v>
      </c>
      <c r="Q1539">
        <v>20</v>
      </c>
      <c r="R1539">
        <v>20</v>
      </c>
      <c r="S1539">
        <v>0</v>
      </c>
      <c r="T1539" s="44" cm="1">
        <f t="array" ref="T1539">SUM(Tabla16[[#This Row],[Ponderable_Tiempo]:[Ponderable_Amonestacion]]-Tabla16[[#This Row],[Penalizacion]])</f>
        <v>40</v>
      </c>
      <c r="U1539" s="12">
        <v>1626481347.1199999</v>
      </c>
      <c r="V1539">
        <v>1251.1394977846153</v>
      </c>
    </row>
    <row r="1540" spans="1:24" hidden="1" x14ac:dyDescent="0.25">
      <c r="A1540" t="s">
        <v>33</v>
      </c>
      <c r="B1540" s="9">
        <v>347</v>
      </c>
      <c r="C1540" s="9">
        <v>4</v>
      </c>
      <c r="D1540" s="9">
        <v>3</v>
      </c>
      <c r="E1540" t="s">
        <v>186</v>
      </c>
      <c r="F1540" t="s">
        <v>33</v>
      </c>
      <c r="G1540" t="s">
        <v>2264</v>
      </c>
      <c r="H1540" s="48">
        <v>1377</v>
      </c>
      <c r="I1540" t="s">
        <v>827</v>
      </c>
      <c r="J1540" t="s">
        <v>2265</v>
      </c>
      <c r="K1540" t="s">
        <v>1052</v>
      </c>
      <c r="L1540" t="s">
        <v>1056</v>
      </c>
      <c r="O1540">
        <v>16000</v>
      </c>
      <c r="P1540">
        <v>0</v>
      </c>
      <c r="Q1540">
        <v>0</v>
      </c>
      <c r="R1540">
        <v>20</v>
      </c>
      <c r="S1540">
        <v>0</v>
      </c>
      <c r="T1540" s="44" cm="1">
        <f t="array" ref="T1540">SUM(Tabla16[[#This Row],[Ponderable_Tiempo]:[Ponderable_Amonestacion]]-Tabla16[[#This Row],[Penalizacion]])</f>
        <v>20</v>
      </c>
      <c r="U1540" s="12">
        <v>1626481347.1199999</v>
      </c>
      <c r="V1540">
        <v>1251.1394977846153</v>
      </c>
    </row>
    <row r="1541" spans="1:24" hidden="1" x14ac:dyDescent="0.25">
      <c r="A1541" t="s">
        <v>33</v>
      </c>
      <c r="B1541" s="9">
        <v>347</v>
      </c>
      <c r="C1541" s="9">
        <v>5</v>
      </c>
      <c r="D1541" s="9">
        <v>1</v>
      </c>
      <c r="E1541" t="s">
        <v>240</v>
      </c>
      <c r="F1541" t="s">
        <v>33</v>
      </c>
      <c r="G1541" t="s">
        <v>2230</v>
      </c>
      <c r="H1541" s="48">
        <v>37</v>
      </c>
      <c r="I1541" t="s">
        <v>450</v>
      </c>
      <c r="J1541" t="s">
        <v>2231</v>
      </c>
      <c r="K1541" t="s">
        <v>1052</v>
      </c>
      <c r="L1541" t="s">
        <v>1056</v>
      </c>
      <c r="P1541">
        <v>60</v>
      </c>
      <c r="Q1541">
        <v>20</v>
      </c>
      <c r="R1541">
        <v>20</v>
      </c>
      <c r="S1541">
        <v>0</v>
      </c>
      <c r="T1541" s="44" cm="1">
        <f t="array" ref="T1541">SUM(Tabla16[[#This Row],[Ponderable_Tiempo]:[Ponderable_Amonestacion]]-Tabla16[[#This Row],[Penalizacion]])</f>
        <v>100</v>
      </c>
      <c r="U1541" s="12">
        <v>1626481347.1199999</v>
      </c>
      <c r="V1541">
        <v>1251.1394977846153</v>
      </c>
    </row>
    <row r="1542" spans="1:24" hidden="1" x14ac:dyDescent="0.25">
      <c r="A1542" t="s">
        <v>33</v>
      </c>
      <c r="B1542" s="9">
        <v>348</v>
      </c>
      <c r="C1542" s="9">
        <v>1</v>
      </c>
      <c r="D1542" s="9">
        <v>1</v>
      </c>
      <c r="E1542" t="s">
        <v>194</v>
      </c>
      <c r="F1542" t="s">
        <v>33</v>
      </c>
      <c r="G1542" t="s">
        <v>2191</v>
      </c>
      <c r="H1542" s="48">
        <v>1018</v>
      </c>
      <c r="I1542" t="s">
        <v>444</v>
      </c>
      <c r="J1542" t="s">
        <v>2192</v>
      </c>
      <c r="K1542" t="s">
        <v>1052</v>
      </c>
      <c r="L1542" t="s">
        <v>1056</v>
      </c>
      <c r="O1542">
        <v>16000</v>
      </c>
      <c r="P1542">
        <v>60</v>
      </c>
      <c r="Q1542">
        <v>20</v>
      </c>
      <c r="R1542">
        <v>20</v>
      </c>
      <c r="S1542">
        <v>0</v>
      </c>
      <c r="T1542" s="44" cm="1">
        <f t="array" ref="T1542">SUM(Tabla16[[#This Row],[Ponderable_Tiempo]:[Ponderable_Amonestacion]]-Tabla16[[#This Row],[Penalizacion]])</f>
        <v>100</v>
      </c>
      <c r="U1542" s="12">
        <v>1658627289.72</v>
      </c>
      <c r="V1542">
        <v>1275.8671459384616</v>
      </c>
    </row>
    <row r="1543" spans="1:24" hidden="1" x14ac:dyDescent="0.25">
      <c r="A1543" t="s">
        <v>33</v>
      </c>
      <c r="B1543" s="9">
        <v>348</v>
      </c>
      <c r="C1543" s="9">
        <v>2</v>
      </c>
      <c r="D1543" s="9">
        <v>1</v>
      </c>
      <c r="E1543" t="s">
        <v>217</v>
      </c>
      <c r="F1543" t="s">
        <v>33</v>
      </c>
      <c r="G1543" t="s">
        <v>2196</v>
      </c>
      <c r="H1543" s="48">
        <v>1291</v>
      </c>
      <c r="I1543" t="s">
        <v>448</v>
      </c>
      <c r="J1543" t="s">
        <v>2197</v>
      </c>
      <c r="K1543" t="s">
        <v>1052</v>
      </c>
      <c r="L1543" t="s">
        <v>1056</v>
      </c>
      <c r="O1543">
        <v>16000</v>
      </c>
      <c r="P1543">
        <v>60</v>
      </c>
      <c r="Q1543">
        <v>20</v>
      </c>
      <c r="R1543">
        <v>20</v>
      </c>
      <c r="S1543">
        <v>0</v>
      </c>
      <c r="T1543" s="44" cm="1">
        <f t="array" ref="T1543">SUM(Tabla16[[#This Row],[Ponderable_Tiempo]:[Ponderable_Amonestacion]]-Tabla16[[#This Row],[Penalizacion]])</f>
        <v>100</v>
      </c>
      <c r="U1543" s="12">
        <v>1658627289.72</v>
      </c>
      <c r="V1543">
        <v>1275.8671459384616</v>
      </c>
    </row>
    <row r="1544" spans="1:24" hidden="1" x14ac:dyDescent="0.25">
      <c r="A1544" t="s">
        <v>33</v>
      </c>
      <c r="B1544" s="9">
        <v>348</v>
      </c>
      <c r="C1544" s="9">
        <v>3</v>
      </c>
      <c r="D1544" s="9">
        <v>1</v>
      </c>
      <c r="E1544" t="s">
        <v>186</v>
      </c>
      <c r="F1544" t="s">
        <v>33</v>
      </c>
      <c r="G1544" t="s">
        <v>2243</v>
      </c>
      <c r="H1544" s="48">
        <v>317</v>
      </c>
      <c r="I1544" t="s">
        <v>452</v>
      </c>
      <c r="J1544" t="s">
        <v>2244</v>
      </c>
      <c r="K1544" t="s">
        <v>1052</v>
      </c>
      <c r="L1544" t="s">
        <v>1056</v>
      </c>
      <c r="O1544">
        <v>15929.775862068966</v>
      </c>
      <c r="P1544">
        <v>0</v>
      </c>
      <c r="Q1544">
        <v>0</v>
      </c>
      <c r="R1544">
        <v>20</v>
      </c>
      <c r="S1544">
        <v>0</v>
      </c>
      <c r="T1544" s="44" cm="1">
        <f t="array" ref="T1544">SUM(Tabla16[[#This Row],[Ponderable_Tiempo]:[Ponderable_Amonestacion]]-Tabla16[[#This Row],[Penalizacion]])</f>
        <v>20</v>
      </c>
      <c r="U1544" s="12">
        <v>1658627289.72</v>
      </c>
      <c r="V1544">
        <v>1275.8671459384616</v>
      </c>
    </row>
    <row r="1545" spans="1:24" hidden="1" x14ac:dyDescent="0.25">
      <c r="A1545" t="s">
        <v>33</v>
      </c>
      <c r="B1545" s="9">
        <v>348</v>
      </c>
      <c r="C1545" s="9">
        <v>3</v>
      </c>
      <c r="D1545" s="9">
        <v>2</v>
      </c>
      <c r="E1545" t="s">
        <v>186</v>
      </c>
      <c r="F1545" t="s">
        <v>33</v>
      </c>
      <c r="G1545" t="s">
        <v>2266</v>
      </c>
      <c r="H1545" s="48">
        <v>831</v>
      </c>
      <c r="I1545" t="s">
        <v>2267</v>
      </c>
      <c r="J1545" t="s">
        <v>2268</v>
      </c>
      <c r="K1545" t="s">
        <v>1052</v>
      </c>
      <c r="L1545" t="s">
        <v>1056</v>
      </c>
      <c r="O1545">
        <v>16000</v>
      </c>
      <c r="P1545">
        <v>0</v>
      </c>
      <c r="Q1545">
        <v>20</v>
      </c>
      <c r="R1545">
        <v>20</v>
      </c>
      <c r="S1545">
        <v>0</v>
      </c>
      <c r="T1545" s="44" cm="1">
        <f t="array" ref="T1545">SUM(Tabla16[[#This Row],[Ponderable_Tiempo]:[Ponderable_Amonestacion]]-Tabla16[[#This Row],[Penalizacion]])</f>
        <v>40</v>
      </c>
      <c r="U1545" s="12">
        <v>1658627289.72</v>
      </c>
      <c r="V1545">
        <v>1275.8671459384616</v>
      </c>
    </row>
    <row r="1546" spans="1:24" hidden="1" x14ac:dyDescent="0.25">
      <c r="A1546" s="44" t="s">
        <v>33</v>
      </c>
      <c r="B1546" s="46">
        <v>348</v>
      </c>
      <c r="C1546" s="46">
        <v>3</v>
      </c>
      <c r="D1546" s="46">
        <v>3</v>
      </c>
      <c r="E1546" s="44" t="s">
        <v>186</v>
      </c>
      <c r="F1546" s="44" t="s">
        <v>33</v>
      </c>
      <c r="G1546" s="44" t="s">
        <v>2233</v>
      </c>
      <c r="H1546" s="49">
        <v>965</v>
      </c>
      <c r="I1546" s="44" t="s">
        <v>455</v>
      </c>
      <c r="J1546" s="44" t="s">
        <v>2234</v>
      </c>
      <c r="K1546" s="44" t="s">
        <v>1052</v>
      </c>
      <c r="L1546" s="44" t="s">
        <v>1056</v>
      </c>
      <c r="M1546" s="52">
        <v>1</v>
      </c>
      <c r="N1546" s="46">
        <v>348</v>
      </c>
      <c r="O1546" s="44">
        <v>16000</v>
      </c>
      <c r="P1546" s="44">
        <v>60</v>
      </c>
      <c r="Q1546" s="44">
        <v>20</v>
      </c>
      <c r="R1546" s="44">
        <v>20</v>
      </c>
      <c r="S1546" s="44">
        <v>0</v>
      </c>
      <c r="T1546" s="44" cm="1">
        <f t="array" ref="T1546">SUM(Tabla16[[#This Row],[Ponderable_Tiempo]:[Ponderable_Amonestacion]]-Tabla16[[#This Row],[Penalizacion]])</f>
        <v>100</v>
      </c>
      <c r="U1546" s="45">
        <v>1658627289.72</v>
      </c>
      <c r="V1546" s="44">
        <v>1275.8671459384616</v>
      </c>
      <c r="W1546" s="44">
        <v>14724.132854061538</v>
      </c>
      <c r="X1546" s="44" t="s">
        <v>1057</v>
      </c>
    </row>
    <row r="1547" spans="1:24" hidden="1" x14ac:dyDescent="0.25">
      <c r="A1547" t="s">
        <v>33</v>
      </c>
      <c r="B1547" s="9">
        <v>348</v>
      </c>
      <c r="C1547" s="9">
        <v>4</v>
      </c>
      <c r="D1547" s="9">
        <v>1</v>
      </c>
      <c r="E1547" t="s">
        <v>186</v>
      </c>
      <c r="F1547" t="s">
        <v>33</v>
      </c>
      <c r="G1547" t="s">
        <v>2235</v>
      </c>
      <c r="H1547" s="48">
        <v>1108</v>
      </c>
      <c r="I1547" t="s">
        <v>2236</v>
      </c>
      <c r="J1547" t="s">
        <v>2237</v>
      </c>
      <c r="K1547" t="s">
        <v>1052</v>
      </c>
      <c r="L1547" t="s">
        <v>1056</v>
      </c>
      <c r="O1547">
        <v>16000</v>
      </c>
      <c r="P1547">
        <v>0</v>
      </c>
      <c r="Q1547">
        <v>20</v>
      </c>
      <c r="R1547">
        <v>20</v>
      </c>
      <c r="S1547">
        <v>0</v>
      </c>
      <c r="T1547" s="44" cm="1">
        <f t="array" ref="T1547">SUM(Tabla16[[#This Row],[Ponderable_Tiempo]:[Ponderable_Amonestacion]]-Tabla16[[#This Row],[Penalizacion]])</f>
        <v>40</v>
      </c>
      <c r="U1547" s="12">
        <v>1658627289.72</v>
      </c>
      <c r="V1547">
        <v>1275.8671459384616</v>
      </c>
    </row>
    <row r="1548" spans="1:24" hidden="1" x14ac:dyDescent="0.25">
      <c r="A1548" t="s">
        <v>33</v>
      </c>
      <c r="B1548" s="9">
        <v>348</v>
      </c>
      <c r="C1548" s="9">
        <v>4</v>
      </c>
      <c r="D1548" s="9">
        <v>2</v>
      </c>
      <c r="E1548" t="s">
        <v>223</v>
      </c>
      <c r="F1548" t="s">
        <v>33</v>
      </c>
      <c r="G1548" t="s">
        <v>1321</v>
      </c>
      <c r="H1548" s="48">
        <v>1311</v>
      </c>
      <c r="I1548" t="s">
        <v>1322</v>
      </c>
      <c r="J1548" t="s">
        <v>1304</v>
      </c>
      <c r="K1548" t="s">
        <v>1143</v>
      </c>
      <c r="L1548" t="s">
        <v>1056</v>
      </c>
      <c r="O1548">
        <v>16000</v>
      </c>
      <c r="P1548">
        <v>60</v>
      </c>
      <c r="Q1548">
        <v>20</v>
      </c>
      <c r="R1548">
        <v>20</v>
      </c>
      <c r="S1548">
        <v>0</v>
      </c>
      <c r="T1548" s="44" cm="1">
        <f t="array" ref="T1548">SUM(Tabla16[[#This Row],[Ponderable_Tiempo]:[Ponderable_Amonestacion]]-Tabla16[[#This Row],[Penalizacion]])</f>
        <v>100</v>
      </c>
      <c r="U1548" s="12">
        <v>1658627289.72</v>
      </c>
      <c r="V1548">
        <v>1275.8671459384616</v>
      </c>
    </row>
    <row r="1549" spans="1:24" hidden="1" x14ac:dyDescent="0.25">
      <c r="A1549" t="s">
        <v>33</v>
      </c>
      <c r="B1549" s="9">
        <v>348</v>
      </c>
      <c r="C1549" s="9">
        <v>5</v>
      </c>
      <c r="D1549" s="9">
        <v>1</v>
      </c>
      <c r="E1549" t="s">
        <v>186</v>
      </c>
      <c r="F1549" t="s">
        <v>218</v>
      </c>
      <c r="G1549" t="s">
        <v>2269</v>
      </c>
      <c r="H1549" s="48">
        <v>849</v>
      </c>
      <c r="I1549" t="s">
        <v>2270</v>
      </c>
      <c r="J1549" t="s">
        <v>2271</v>
      </c>
      <c r="K1549" t="s">
        <v>1052</v>
      </c>
      <c r="L1549" t="s">
        <v>1056</v>
      </c>
      <c r="O1549">
        <v>16000</v>
      </c>
      <c r="P1549">
        <v>60</v>
      </c>
      <c r="Q1549">
        <v>20</v>
      </c>
      <c r="R1549">
        <v>20</v>
      </c>
      <c r="S1549">
        <v>0</v>
      </c>
      <c r="T1549" s="44" cm="1">
        <f t="array" ref="T1549">SUM(Tabla16[[#This Row],[Ponderable_Tiempo]:[Ponderable_Amonestacion]]-Tabla16[[#This Row],[Penalizacion]])</f>
        <v>100</v>
      </c>
      <c r="U1549" s="12">
        <v>1658627289.72</v>
      </c>
      <c r="V1549">
        <v>1275.8671459384616</v>
      </c>
    </row>
    <row r="1550" spans="1:24" hidden="1" x14ac:dyDescent="0.25">
      <c r="A1550" t="s">
        <v>33</v>
      </c>
      <c r="B1550" s="9">
        <v>349</v>
      </c>
      <c r="C1550" s="9">
        <v>1</v>
      </c>
      <c r="D1550" s="9">
        <v>1</v>
      </c>
      <c r="E1550" t="s">
        <v>186</v>
      </c>
      <c r="F1550" t="s">
        <v>33</v>
      </c>
      <c r="G1550" t="s">
        <v>2227</v>
      </c>
      <c r="H1550" s="48">
        <v>21</v>
      </c>
      <c r="I1550" t="s">
        <v>441</v>
      </c>
      <c r="J1550" t="s">
        <v>2228</v>
      </c>
      <c r="K1550" t="s">
        <v>1052</v>
      </c>
      <c r="L1550" t="s">
        <v>1056</v>
      </c>
      <c r="O1550">
        <v>15541.586260344828</v>
      </c>
      <c r="P1550">
        <v>50.451467268623027</v>
      </c>
      <c r="Q1550">
        <v>20</v>
      </c>
      <c r="R1550">
        <v>20</v>
      </c>
      <c r="S1550">
        <v>0</v>
      </c>
      <c r="T1550" s="44" cm="1">
        <f t="array" ref="T1550">SUM(Tabla16[[#This Row],[Ponderable_Tiempo]:[Ponderable_Amonestacion]]-Tabla16[[#This Row],[Penalizacion]])</f>
        <v>90.45146726862302</v>
      </c>
      <c r="U1550" s="12">
        <v>1698702022.8</v>
      </c>
      <c r="V1550">
        <v>1306.6938636923076</v>
      </c>
    </row>
    <row r="1551" spans="1:24" hidden="1" x14ac:dyDescent="0.25">
      <c r="A1551" t="s">
        <v>33</v>
      </c>
      <c r="B1551" s="9">
        <v>349</v>
      </c>
      <c r="C1551" s="9">
        <v>1</v>
      </c>
      <c r="D1551" s="9">
        <v>2</v>
      </c>
      <c r="E1551" t="s">
        <v>186</v>
      </c>
      <c r="F1551" t="s">
        <v>33</v>
      </c>
      <c r="G1551" t="s">
        <v>2204</v>
      </c>
      <c r="H1551" s="48">
        <v>193</v>
      </c>
      <c r="I1551" t="s">
        <v>437</v>
      </c>
      <c r="J1551" t="s">
        <v>2205</v>
      </c>
      <c r="K1551" t="s">
        <v>1052</v>
      </c>
      <c r="L1551" t="s">
        <v>1056</v>
      </c>
      <c r="O1551">
        <v>874.5008887931034</v>
      </c>
      <c r="P1551">
        <v>60</v>
      </c>
      <c r="Q1551">
        <v>20</v>
      </c>
      <c r="R1551">
        <v>20</v>
      </c>
      <c r="S1551">
        <v>0</v>
      </c>
      <c r="T1551" s="44" cm="1">
        <f t="array" ref="T1551">SUM(Tabla16[[#This Row],[Ponderable_Tiempo]:[Ponderable_Amonestacion]]-Tabla16[[#This Row],[Penalizacion]])</f>
        <v>100</v>
      </c>
      <c r="U1551" s="12">
        <v>1698702022.8</v>
      </c>
      <c r="V1551">
        <v>1306.6938636923076</v>
      </c>
    </row>
    <row r="1552" spans="1:24" hidden="1" x14ac:dyDescent="0.25">
      <c r="A1552" t="s">
        <v>33</v>
      </c>
      <c r="B1552" s="9">
        <v>349</v>
      </c>
      <c r="C1552" s="9">
        <v>1</v>
      </c>
      <c r="D1552" s="9">
        <v>3</v>
      </c>
      <c r="E1552" t="s">
        <v>186</v>
      </c>
      <c r="F1552" t="s">
        <v>33</v>
      </c>
      <c r="G1552" t="s">
        <v>2212</v>
      </c>
      <c r="H1552" s="48">
        <v>656</v>
      </c>
      <c r="I1552" t="s">
        <v>438</v>
      </c>
      <c r="J1552" t="s">
        <v>2213</v>
      </c>
      <c r="K1552" t="s">
        <v>1052</v>
      </c>
      <c r="L1552" t="s">
        <v>1056</v>
      </c>
      <c r="O1552">
        <v>0</v>
      </c>
      <c r="P1552">
        <v>51.196388261851013</v>
      </c>
      <c r="Q1552">
        <v>20</v>
      </c>
      <c r="R1552">
        <v>20</v>
      </c>
      <c r="S1552">
        <v>0</v>
      </c>
      <c r="T1552" s="44" cm="1">
        <f t="array" ref="T1552">SUM(Tabla16[[#This Row],[Ponderable_Tiempo]:[Ponderable_Amonestacion]]-Tabla16[[#This Row],[Penalizacion]])</f>
        <v>91.196388261851013</v>
      </c>
      <c r="U1552" s="12">
        <v>1698702022.8</v>
      </c>
      <c r="V1552">
        <v>1306.6938636923076</v>
      </c>
    </row>
    <row r="1553" spans="1:24" hidden="1" x14ac:dyDescent="0.25">
      <c r="A1553" s="44" t="s">
        <v>33</v>
      </c>
      <c r="B1553" s="46">
        <v>349</v>
      </c>
      <c r="C1553" s="46">
        <v>2</v>
      </c>
      <c r="D1553" s="46">
        <v>1</v>
      </c>
      <c r="E1553" s="44" t="s">
        <v>186</v>
      </c>
      <c r="F1553" s="44" t="s">
        <v>33</v>
      </c>
      <c r="G1553" s="44" t="s">
        <v>2261</v>
      </c>
      <c r="H1553" s="49">
        <v>662</v>
      </c>
      <c r="I1553" s="44" t="s">
        <v>456</v>
      </c>
      <c r="J1553" s="44" t="s">
        <v>2262</v>
      </c>
      <c r="K1553" s="44" t="s">
        <v>1052</v>
      </c>
      <c r="L1553" s="44" t="s">
        <v>1056</v>
      </c>
      <c r="M1553" s="52">
        <v>1</v>
      </c>
      <c r="N1553" s="46">
        <v>349</v>
      </c>
      <c r="O1553" s="44">
        <v>16000</v>
      </c>
      <c r="P1553" s="44">
        <v>60</v>
      </c>
      <c r="Q1553" s="44">
        <v>20</v>
      </c>
      <c r="R1553" s="44">
        <v>20</v>
      </c>
      <c r="S1553" s="44">
        <v>0</v>
      </c>
      <c r="T1553" s="44" cm="1">
        <f t="array" ref="T1553">SUM(Tabla16[[#This Row],[Ponderable_Tiempo]:[Ponderable_Amonestacion]]-Tabla16[[#This Row],[Penalizacion]])</f>
        <v>100</v>
      </c>
      <c r="U1553" s="45">
        <v>1698702022.8</v>
      </c>
      <c r="V1553" s="44">
        <v>1306.6938636923076</v>
      </c>
      <c r="W1553" s="44">
        <v>14693.306136307692</v>
      </c>
      <c r="X1553" s="44" t="s">
        <v>1057</v>
      </c>
    </row>
    <row r="1554" spans="1:24" hidden="1" x14ac:dyDescent="0.25">
      <c r="A1554" t="s">
        <v>33</v>
      </c>
      <c r="B1554" s="9">
        <v>349</v>
      </c>
      <c r="C1554" s="9">
        <v>2</v>
      </c>
      <c r="D1554" s="9">
        <v>2</v>
      </c>
      <c r="E1554" t="s">
        <v>186</v>
      </c>
      <c r="F1554" t="s">
        <v>33</v>
      </c>
      <c r="G1554" t="s">
        <v>2220</v>
      </c>
      <c r="H1554" s="48">
        <v>1181</v>
      </c>
      <c r="I1554" t="s">
        <v>2221</v>
      </c>
      <c r="J1554" t="s">
        <v>2222</v>
      </c>
      <c r="K1554" t="s">
        <v>1052</v>
      </c>
      <c r="L1554" t="s">
        <v>1056</v>
      </c>
      <c r="O1554">
        <v>16000</v>
      </c>
      <c r="P1554">
        <v>42.883156297420335</v>
      </c>
      <c r="Q1554">
        <v>20</v>
      </c>
      <c r="R1554">
        <v>20</v>
      </c>
      <c r="S1554">
        <v>0</v>
      </c>
      <c r="T1554" s="44" cm="1">
        <f t="array" ref="T1554">SUM(Tabla16[[#This Row],[Ponderable_Tiempo]:[Ponderable_Amonestacion]]-Tabla16[[#This Row],[Penalizacion]])</f>
        <v>82.883156297420328</v>
      </c>
      <c r="U1554" s="12">
        <v>1698702022.8</v>
      </c>
      <c r="V1554">
        <v>1306.6938636923076</v>
      </c>
    </row>
    <row r="1555" spans="1:24" hidden="1" x14ac:dyDescent="0.25">
      <c r="A1555" t="s">
        <v>33</v>
      </c>
      <c r="B1555" s="9">
        <v>349</v>
      </c>
      <c r="C1555" s="9">
        <v>3</v>
      </c>
      <c r="D1555" s="9">
        <v>1</v>
      </c>
      <c r="E1555" t="s">
        <v>240</v>
      </c>
      <c r="F1555" t="s">
        <v>33</v>
      </c>
      <c r="G1555" t="s">
        <v>2230</v>
      </c>
      <c r="H1555" s="48">
        <v>37</v>
      </c>
      <c r="I1555" t="s">
        <v>450</v>
      </c>
      <c r="J1555" t="s">
        <v>2231</v>
      </c>
      <c r="K1555" t="s">
        <v>1052</v>
      </c>
      <c r="L1555" t="s">
        <v>1056</v>
      </c>
      <c r="P1555">
        <v>60</v>
      </c>
      <c r="Q1555">
        <v>20</v>
      </c>
      <c r="R1555">
        <v>20</v>
      </c>
      <c r="S1555">
        <v>0</v>
      </c>
      <c r="T1555" s="44" cm="1">
        <f t="array" ref="T1555">SUM(Tabla16[[#This Row],[Ponderable_Tiempo]:[Ponderable_Amonestacion]]-Tabla16[[#This Row],[Penalizacion]])</f>
        <v>100</v>
      </c>
      <c r="U1555" s="12">
        <v>1698702022.8</v>
      </c>
      <c r="V1555">
        <v>1306.6938636923076</v>
      </c>
    </row>
    <row r="1556" spans="1:24" hidden="1" x14ac:dyDescent="0.25">
      <c r="A1556" t="s">
        <v>33</v>
      </c>
      <c r="B1556" s="9">
        <v>349</v>
      </c>
      <c r="C1556" s="9">
        <v>4</v>
      </c>
      <c r="D1556" s="9">
        <v>1</v>
      </c>
      <c r="E1556" t="s">
        <v>223</v>
      </c>
      <c r="F1556" t="s">
        <v>33</v>
      </c>
      <c r="G1556" t="s">
        <v>1321</v>
      </c>
      <c r="H1556" s="48">
        <v>1311</v>
      </c>
      <c r="I1556" t="s">
        <v>1322</v>
      </c>
      <c r="J1556" t="s">
        <v>1304</v>
      </c>
      <c r="K1556" t="s">
        <v>1143</v>
      </c>
      <c r="L1556" t="s">
        <v>1056</v>
      </c>
      <c r="O1556">
        <v>16000</v>
      </c>
      <c r="P1556">
        <v>60</v>
      </c>
      <c r="Q1556">
        <v>20</v>
      </c>
      <c r="R1556">
        <v>20</v>
      </c>
      <c r="S1556">
        <v>0</v>
      </c>
      <c r="T1556" s="44" cm="1">
        <f t="array" ref="T1556">SUM(Tabla16[[#This Row],[Ponderable_Tiempo]:[Ponderable_Amonestacion]]-Tabla16[[#This Row],[Penalizacion]])</f>
        <v>100</v>
      </c>
      <c r="U1556" s="12">
        <v>1698702022.8</v>
      </c>
      <c r="V1556">
        <v>1306.6938636923076</v>
      </c>
    </row>
    <row r="1557" spans="1:24" hidden="1" x14ac:dyDescent="0.25">
      <c r="A1557" s="44" t="s">
        <v>33</v>
      </c>
      <c r="B1557" s="46">
        <v>350</v>
      </c>
      <c r="C1557" s="46">
        <v>1</v>
      </c>
      <c r="D1557" s="46">
        <v>1</v>
      </c>
      <c r="E1557" s="44" t="s">
        <v>186</v>
      </c>
      <c r="F1557" s="44" t="s">
        <v>33</v>
      </c>
      <c r="G1557" s="44" t="s">
        <v>2258</v>
      </c>
      <c r="H1557" s="49">
        <v>143</v>
      </c>
      <c r="I1557" s="44" t="s">
        <v>453</v>
      </c>
      <c r="J1557" s="44" t="s">
        <v>2259</v>
      </c>
      <c r="K1557" s="44" t="s">
        <v>1052</v>
      </c>
      <c r="L1557" s="44" t="s">
        <v>1056</v>
      </c>
      <c r="M1557" s="52">
        <v>3</v>
      </c>
      <c r="N1557" s="46" t="s">
        <v>2260</v>
      </c>
      <c r="O1557" s="44">
        <v>16000</v>
      </c>
      <c r="P1557" s="44">
        <v>41.342155009451794</v>
      </c>
      <c r="Q1557" s="44">
        <v>20</v>
      </c>
      <c r="R1557" s="44">
        <v>20</v>
      </c>
      <c r="S1557" s="44">
        <v>0</v>
      </c>
      <c r="T1557" s="44" cm="1">
        <f t="array" ref="T1557">SUM(Tabla16[[#This Row],[Ponderable_Tiempo]:[Ponderable_Amonestacion]]-Tabla16[[#This Row],[Penalizacion]])</f>
        <v>81.342155009451801</v>
      </c>
      <c r="U1557" s="45">
        <v>1902368217.5999999</v>
      </c>
      <c r="V1557" s="44">
        <v>1463.3601673846154</v>
      </c>
      <c r="W1557" s="44">
        <v>13291.036350307693</v>
      </c>
      <c r="X1557" s="44" t="s">
        <v>1057</v>
      </c>
    </row>
    <row r="1558" spans="1:24" hidden="1" x14ac:dyDescent="0.25">
      <c r="A1558" t="s">
        <v>33</v>
      </c>
      <c r="B1558" s="9">
        <v>350</v>
      </c>
      <c r="C1558" s="9">
        <v>1</v>
      </c>
      <c r="D1558" s="9">
        <v>2</v>
      </c>
      <c r="E1558" t="s">
        <v>186</v>
      </c>
      <c r="F1558" t="s">
        <v>33</v>
      </c>
      <c r="G1558" t="s">
        <v>2272</v>
      </c>
      <c r="H1558" s="48">
        <v>173</v>
      </c>
      <c r="I1558" t="s">
        <v>2273</v>
      </c>
      <c r="J1558" t="s">
        <v>2274</v>
      </c>
      <c r="K1558" t="s">
        <v>1052</v>
      </c>
      <c r="L1558" t="s">
        <v>1077</v>
      </c>
      <c r="U1558" s="12">
        <v>1902368217.5999999</v>
      </c>
      <c r="V1558">
        <v>1463.3601673846154</v>
      </c>
    </row>
    <row r="1559" spans="1:24" hidden="1" x14ac:dyDescent="0.25">
      <c r="A1559" t="s">
        <v>33</v>
      </c>
      <c r="B1559" s="9">
        <v>350</v>
      </c>
      <c r="C1559" s="9">
        <v>1</v>
      </c>
      <c r="D1559" s="9">
        <v>3</v>
      </c>
      <c r="E1559" t="s">
        <v>186</v>
      </c>
      <c r="F1559" t="s">
        <v>33</v>
      </c>
      <c r="G1559" t="s">
        <v>1319</v>
      </c>
      <c r="H1559" s="48">
        <v>330</v>
      </c>
      <c r="I1559" t="s">
        <v>272</v>
      </c>
      <c r="J1559" t="s">
        <v>1320</v>
      </c>
      <c r="K1559" t="s">
        <v>1052</v>
      </c>
      <c r="L1559" t="s">
        <v>1056</v>
      </c>
      <c r="O1559">
        <v>16000</v>
      </c>
      <c r="P1559">
        <v>36.635160680529303</v>
      </c>
      <c r="Q1559">
        <v>20</v>
      </c>
      <c r="R1559">
        <v>20</v>
      </c>
      <c r="S1559">
        <v>0</v>
      </c>
      <c r="T1559" s="44" cm="1">
        <f t="array" ref="T1559">SUM(Tabla16[[#This Row],[Ponderable_Tiempo]:[Ponderable_Amonestacion]]-Tabla16[[#This Row],[Penalizacion]])</f>
        <v>76.63516068052931</v>
      </c>
      <c r="U1559" s="12">
        <v>1902368217.5999999</v>
      </c>
      <c r="V1559">
        <v>1463.3601673846154</v>
      </c>
    </row>
    <row r="1560" spans="1:24" hidden="1" x14ac:dyDescent="0.25">
      <c r="A1560" t="s">
        <v>33</v>
      </c>
      <c r="B1560" s="9">
        <v>350</v>
      </c>
      <c r="C1560" s="9">
        <v>2</v>
      </c>
      <c r="D1560" s="9">
        <v>1</v>
      </c>
      <c r="E1560" t="s">
        <v>186</v>
      </c>
      <c r="F1560" t="s">
        <v>33</v>
      </c>
      <c r="G1560" t="s">
        <v>2223</v>
      </c>
      <c r="H1560" s="48">
        <v>1335</v>
      </c>
      <c r="I1560" t="s">
        <v>442</v>
      </c>
      <c r="J1560" t="s">
        <v>2224</v>
      </c>
      <c r="K1560" t="s">
        <v>1052</v>
      </c>
      <c r="L1560" t="s">
        <v>1056</v>
      </c>
      <c r="O1560">
        <v>2000</v>
      </c>
      <c r="P1560">
        <v>60</v>
      </c>
      <c r="Q1560">
        <v>20</v>
      </c>
      <c r="R1560">
        <v>20</v>
      </c>
      <c r="S1560">
        <v>0</v>
      </c>
      <c r="T1560" s="44" cm="1">
        <f t="array" ref="T1560">SUM(Tabla16[[#This Row],[Ponderable_Tiempo]:[Ponderable_Amonestacion]]-Tabla16[[#This Row],[Penalizacion]])</f>
        <v>100</v>
      </c>
      <c r="U1560" s="12">
        <v>1902368217.5999999</v>
      </c>
      <c r="V1560">
        <v>1463.3601673846154</v>
      </c>
    </row>
    <row r="1561" spans="1:24" hidden="1" x14ac:dyDescent="0.25">
      <c r="A1561" t="s">
        <v>33</v>
      </c>
      <c r="B1561" s="9">
        <v>350</v>
      </c>
      <c r="C1561" s="9">
        <v>3</v>
      </c>
      <c r="D1561" s="9">
        <v>1</v>
      </c>
      <c r="E1561" t="s">
        <v>240</v>
      </c>
      <c r="F1561" t="s">
        <v>33</v>
      </c>
      <c r="G1561" t="s">
        <v>2230</v>
      </c>
      <c r="H1561" s="48">
        <v>37</v>
      </c>
      <c r="I1561" t="s">
        <v>450</v>
      </c>
      <c r="J1561" t="s">
        <v>2231</v>
      </c>
      <c r="K1561" t="s">
        <v>1052</v>
      </c>
      <c r="L1561" t="s">
        <v>1056</v>
      </c>
      <c r="P1561">
        <v>60</v>
      </c>
      <c r="Q1561">
        <v>20</v>
      </c>
      <c r="R1561">
        <v>20</v>
      </c>
      <c r="S1561">
        <v>0</v>
      </c>
      <c r="T1561" s="44" cm="1">
        <f t="array" ref="T1561">SUM(Tabla16[[#This Row],[Ponderable_Tiempo]:[Ponderable_Amonestacion]]-Tabla16[[#This Row],[Penalizacion]])</f>
        <v>100</v>
      </c>
      <c r="U1561" s="12">
        <v>1902368217.5999999</v>
      </c>
      <c r="V1561">
        <v>1463.3601673846154</v>
      </c>
    </row>
    <row r="1562" spans="1:24" hidden="1" x14ac:dyDescent="0.25">
      <c r="A1562" t="s">
        <v>33</v>
      </c>
      <c r="B1562" s="9">
        <v>351</v>
      </c>
      <c r="C1562" s="9">
        <v>1</v>
      </c>
      <c r="D1562" s="9">
        <v>1</v>
      </c>
      <c r="E1562" t="s">
        <v>186</v>
      </c>
      <c r="F1562" t="s">
        <v>33</v>
      </c>
      <c r="G1562" t="s">
        <v>2204</v>
      </c>
      <c r="H1562" s="48">
        <v>193</v>
      </c>
      <c r="I1562" t="s">
        <v>437</v>
      </c>
      <c r="J1562" t="s">
        <v>2205</v>
      </c>
      <c r="K1562" t="s">
        <v>1052</v>
      </c>
      <c r="L1562" t="s">
        <v>1056</v>
      </c>
      <c r="O1562">
        <v>874.5008887931034</v>
      </c>
      <c r="P1562">
        <v>60</v>
      </c>
      <c r="Q1562">
        <v>13.777777777777779</v>
      </c>
      <c r="R1562">
        <v>20</v>
      </c>
      <c r="S1562">
        <v>0</v>
      </c>
      <c r="T1562" s="44" cm="1">
        <f t="array" ref="T1562">SUM(Tabla16[[#This Row],[Ponderable_Tiempo]:[Ponderable_Amonestacion]]-Tabla16[[#This Row],[Penalizacion]])</f>
        <v>93.777777777777771</v>
      </c>
      <c r="U1562" s="12">
        <v>1936709006.4000001</v>
      </c>
      <c r="V1562">
        <v>1489.7761587692307</v>
      </c>
    </row>
    <row r="1563" spans="1:24" hidden="1" x14ac:dyDescent="0.25">
      <c r="A1563" s="44" t="s">
        <v>33</v>
      </c>
      <c r="B1563" s="46">
        <v>351</v>
      </c>
      <c r="C1563" s="46">
        <v>1</v>
      </c>
      <c r="D1563" s="46">
        <v>2</v>
      </c>
      <c r="E1563" s="44" t="s">
        <v>186</v>
      </c>
      <c r="F1563" s="44" t="s">
        <v>33</v>
      </c>
      <c r="G1563" s="44" t="s">
        <v>2275</v>
      </c>
      <c r="H1563" s="49">
        <v>775</v>
      </c>
      <c r="I1563" s="44" t="s">
        <v>457</v>
      </c>
      <c r="J1563" s="44" t="s">
        <v>2276</v>
      </c>
      <c r="K1563" s="44" t="s">
        <v>1052</v>
      </c>
      <c r="L1563" s="44" t="s">
        <v>1056</v>
      </c>
      <c r="M1563" s="52">
        <v>1</v>
      </c>
      <c r="N1563" s="46">
        <v>351</v>
      </c>
      <c r="O1563" s="44">
        <v>14301.538872413794</v>
      </c>
      <c r="P1563" s="44">
        <v>34.604966139954854</v>
      </c>
      <c r="Q1563" s="44">
        <v>20</v>
      </c>
      <c r="R1563" s="44">
        <v>20</v>
      </c>
      <c r="S1563" s="44">
        <v>0.02</v>
      </c>
      <c r="T1563" s="44" cm="1">
        <f t="array" ref="T1563">SUM(Tabla16[[#This Row],[Ponderable_Tiempo]:[Ponderable_Amonestacion]]-Tabla16[[#This Row],[Penalizacion]])</f>
        <v>74.544966139954852</v>
      </c>
      <c r="U1563" s="45">
        <v>1936709006.4000001</v>
      </c>
      <c r="V1563" s="44">
        <v>1489.7761587692307</v>
      </c>
      <c r="W1563" s="44">
        <v>12811.762713644563</v>
      </c>
      <c r="X1563" s="44" t="s">
        <v>1057</v>
      </c>
    </row>
    <row r="1564" spans="1:24" hidden="1" x14ac:dyDescent="0.25">
      <c r="A1564" t="s">
        <v>33</v>
      </c>
      <c r="B1564" s="9">
        <v>351</v>
      </c>
      <c r="C1564" s="9">
        <v>1</v>
      </c>
      <c r="D1564" s="9">
        <v>3</v>
      </c>
      <c r="E1564" t="s">
        <v>186</v>
      </c>
      <c r="F1564" t="s">
        <v>33</v>
      </c>
      <c r="G1564" t="s">
        <v>2223</v>
      </c>
      <c r="H1564" s="48">
        <v>1335</v>
      </c>
      <c r="I1564" t="s">
        <v>442</v>
      </c>
      <c r="J1564" t="s">
        <v>2224</v>
      </c>
      <c r="K1564" t="s">
        <v>1052</v>
      </c>
      <c r="L1564" t="s">
        <v>1056</v>
      </c>
      <c r="O1564">
        <v>2000</v>
      </c>
      <c r="P1564">
        <v>0</v>
      </c>
      <c r="Q1564">
        <v>13.777777777777779</v>
      </c>
      <c r="R1564">
        <v>20</v>
      </c>
      <c r="S1564">
        <v>0</v>
      </c>
      <c r="T1564" s="44" cm="1">
        <f t="array" ref="T1564">SUM(Tabla16[[#This Row],[Ponderable_Tiempo]:[Ponderable_Amonestacion]]-Tabla16[[#This Row],[Penalizacion]])</f>
        <v>33.777777777777779</v>
      </c>
      <c r="U1564" s="12">
        <v>1936709006.4000001</v>
      </c>
      <c r="V1564">
        <v>1489.7761587692307</v>
      </c>
    </row>
    <row r="1565" spans="1:24" hidden="1" x14ac:dyDescent="0.25">
      <c r="A1565" t="s">
        <v>33</v>
      </c>
      <c r="B1565" s="9">
        <v>351</v>
      </c>
      <c r="C1565" s="9">
        <v>2</v>
      </c>
      <c r="D1565" s="9">
        <v>1</v>
      </c>
      <c r="E1565" t="s">
        <v>240</v>
      </c>
      <c r="F1565" t="s">
        <v>33</v>
      </c>
      <c r="G1565" t="s">
        <v>2230</v>
      </c>
      <c r="H1565" s="48">
        <v>37</v>
      </c>
      <c r="I1565" t="s">
        <v>450</v>
      </c>
      <c r="J1565" t="s">
        <v>2231</v>
      </c>
      <c r="K1565" t="s">
        <v>1052</v>
      </c>
      <c r="L1565" t="s">
        <v>1056</v>
      </c>
      <c r="P1565">
        <v>60</v>
      </c>
      <c r="Q1565">
        <v>20</v>
      </c>
      <c r="R1565">
        <v>20</v>
      </c>
      <c r="S1565">
        <v>0</v>
      </c>
      <c r="T1565" s="44" cm="1">
        <f t="array" ref="T1565">SUM(Tabla16[[#This Row],[Ponderable_Tiempo]:[Ponderable_Amonestacion]]-Tabla16[[#This Row],[Penalizacion]])</f>
        <v>100</v>
      </c>
      <c r="U1565" s="12">
        <v>1936709006.4000001</v>
      </c>
      <c r="V1565">
        <v>1489.7761587692307</v>
      </c>
    </row>
    <row r="1566" spans="1:24" hidden="1" x14ac:dyDescent="0.25">
      <c r="A1566" t="s">
        <v>33</v>
      </c>
      <c r="B1566" s="9">
        <v>352</v>
      </c>
      <c r="C1566" s="9">
        <v>1</v>
      </c>
      <c r="D1566" s="9">
        <v>1</v>
      </c>
      <c r="E1566" t="s">
        <v>186</v>
      </c>
      <c r="F1566" t="s">
        <v>33</v>
      </c>
      <c r="G1566" t="s">
        <v>2245</v>
      </c>
      <c r="H1566" s="48">
        <v>232</v>
      </c>
      <c r="I1566" t="s">
        <v>449</v>
      </c>
      <c r="J1566" t="s">
        <v>2246</v>
      </c>
      <c r="K1566" t="s">
        <v>1052</v>
      </c>
      <c r="L1566" t="s">
        <v>1056</v>
      </c>
      <c r="O1566">
        <v>14073.058242241379</v>
      </c>
      <c r="P1566">
        <v>54.485596707818928</v>
      </c>
      <c r="Q1566">
        <v>20</v>
      </c>
      <c r="R1566">
        <v>20</v>
      </c>
      <c r="S1566">
        <v>0</v>
      </c>
      <c r="T1566" s="44" cm="1">
        <f t="array" ref="T1566">SUM(Tabla16[[#This Row],[Ponderable_Tiempo]:[Ponderable_Amonestacion]]-Tabla16[[#This Row],[Penalizacion]])</f>
        <v>94.485596707818928</v>
      </c>
      <c r="U1566" s="12">
        <v>1967762125.0799999</v>
      </c>
      <c r="V1566">
        <v>1513.6631731384614</v>
      </c>
    </row>
    <row r="1567" spans="1:24" hidden="1" x14ac:dyDescent="0.25">
      <c r="A1567" t="s">
        <v>33</v>
      </c>
      <c r="B1567" s="9">
        <v>352</v>
      </c>
      <c r="C1567" s="9">
        <v>1</v>
      </c>
      <c r="D1567" s="9">
        <v>2</v>
      </c>
      <c r="E1567" t="s">
        <v>186</v>
      </c>
      <c r="F1567" t="s">
        <v>33</v>
      </c>
      <c r="G1567" t="s">
        <v>2258</v>
      </c>
      <c r="H1567" s="48">
        <v>143</v>
      </c>
      <c r="I1567" t="s">
        <v>453</v>
      </c>
      <c r="J1567" t="s">
        <v>2259</v>
      </c>
      <c r="K1567" t="s">
        <v>1052</v>
      </c>
      <c r="L1567" t="s">
        <v>1056</v>
      </c>
      <c r="O1567">
        <v>16000</v>
      </c>
      <c r="P1567">
        <v>60</v>
      </c>
      <c r="Q1567">
        <v>20</v>
      </c>
      <c r="R1567">
        <v>20</v>
      </c>
      <c r="S1567">
        <v>0</v>
      </c>
      <c r="T1567" s="44" cm="1">
        <f t="array" ref="T1567">SUM(Tabla16[[#This Row],[Ponderable_Tiempo]:[Ponderable_Amonestacion]]-Tabla16[[#This Row],[Penalizacion]])</f>
        <v>100</v>
      </c>
      <c r="U1567" s="12">
        <v>1967762125.0799999</v>
      </c>
      <c r="V1567">
        <v>1513.6631731384614</v>
      </c>
    </row>
    <row r="1568" spans="1:24" hidden="1" x14ac:dyDescent="0.25">
      <c r="A1568" t="s">
        <v>33</v>
      </c>
      <c r="B1568" s="9">
        <v>352</v>
      </c>
      <c r="C1568" s="9">
        <v>1</v>
      </c>
      <c r="D1568" s="9">
        <v>3</v>
      </c>
      <c r="E1568" t="s">
        <v>186</v>
      </c>
      <c r="F1568" t="s">
        <v>33</v>
      </c>
      <c r="G1568" t="s">
        <v>2204</v>
      </c>
      <c r="H1568" s="48">
        <v>193</v>
      </c>
      <c r="I1568" t="s">
        <v>437</v>
      </c>
      <c r="J1568" t="s">
        <v>2205</v>
      </c>
      <c r="K1568" t="s">
        <v>1052</v>
      </c>
      <c r="L1568" t="s">
        <v>1056</v>
      </c>
      <c r="O1568">
        <v>874.5008887931034</v>
      </c>
      <c r="P1568">
        <v>20.329218106995885</v>
      </c>
      <c r="Q1568">
        <v>20</v>
      </c>
      <c r="R1568">
        <v>20</v>
      </c>
      <c r="S1568">
        <v>0</v>
      </c>
      <c r="T1568" s="44" cm="1">
        <f t="array" ref="T1568">SUM(Tabla16[[#This Row],[Ponderable_Tiempo]:[Ponderable_Amonestacion]]-Tabla16[[#This Row],[Penalizacion]])</f>
        <v>60.329218106995881</v>
      </c>
      <c r="U1568" s="12">
        <v>1967762125.0799999</v>
      </c>
      <c r="V1568">
        <v>1513.6631731384614</v>
      </c>
    </row>
    <row r="1569" spans="1:24" hidden="1" x14ac:dyDescent="0.25">
      <c r="A1569" t="s">
        <v>33</v>
      </c>
      <c r="B1569" s="9">
        <v>352</v>
      </c>
      <c r="C1569" s="9">
        <v>2</v>
      </c>
      <c r="D1569" s="9">
        <v>1</v>
      </c>
      <c r="E1569" t="s">
        <v>186</v>
      </c>
      <c r="F1569" t="s">
        <v>33</v>
      </c>
      <c r="G1569" t="s">
        <v>1319</v>
      </c>
      <c r="H1569" s="48">
        <v>330</v>
      </c>
      <c r="I1569" t="s">
        <v>272</v>
      </c>
      <c r="J1569" t="s">
        <v>1320</v>
      </c>
      <c r="K1569" t="s">
        <v>1052</v>
      </c>
      <c r="L1569" t="s">
        <v>1056</v>
      </c>
      <c r="O1569">
        <v>16000</v>
      </c>
      <c r="P1569">
        <v>60</v>
      </c>
      <c r="Q1569">
        <v>20</v>
      </c>
      <c r="R1569">
        <v>20</v>
      </c>
      <c r="S1569">
        <v>0</v>
      </c>
      <c r="T1569" s="44" cm="1">
        <f t="array" ref="T1569">SUM(Tabla16[[#This Row],[Ponderable_Tiempo]:[Ponderable_Amonestacion]]-Tabla16[[#This Row],[Penalizacion]])</f>
        <v>100</v>
      </c>
      <c r="U1569" s="12">
        <v>1967762125.0799999</v>
      </c>
      <c r="V1569">
        <v>1513.6631731384614</v>
      </c>
    </row>
    <row r="1570" spans="1:24" hidden="1" x14ac:dyDescent="0.25">
      <c r="A1570" s="44" t="s">
        <v>33</v>
      </c>
      <c r="B1570" s="46">
        <v>352</v>
      </c>
      <c r="C1570" s="46">
        <v>3</v>
      </c>
      <c r="D1570" s="46">
        <v>1</v>
      </c>
      <c r="E1570" s="44" t="s">
        <v>458</v>
      </c>
      <c r="F1570" s="44" t="s">
        <v>33</v>
      </c>
      <c r="G1570" s="44" t="s">
        <v>2277</v>
      </c>
      <c r="H1570" s="49">
        <v>476</v>
      </c>
      <c r="I1570" s="44" t="s">
        <v>459</v>
      </c>
      <c r="J1570" s="44" t="s">
        <v>460</v>
      </c>
      <c r="K1570" s="44" t="s">
        <v>1143</v>
      </c>
      <c r="L1570" s="44" t="s">
        <v>1056</v>
      </c>
      <c r="M1570" s="52">
        <v>1</v>
      </c>
      <c r="N1570" s="46">
        <v>352</v>
      </c>
      <c r="O1570" s="44">
        <v>16000</v>
      </c>
      <c r="P1570" s="44">
        <v>60</v>
      </c>
      <c r="Q1570" s="44">
        <v>20</v>
      </c>
      <c r="R1570" s="44">
        <v>20</v>
      </c>
      <c r="S1570" s="44">
        <v>0</v>
      </c>
      <c r="T1570" s="44" cm="1">
        <f t="array" ref="T1570">SUM(Tabla16[[#This Row],[Ponderable_Tiempo]:[Ponderable_Amonestacion]]-Tabla16[[#This Row],[Penalizacion]])</f>
        <v>100</v>
      </c>
      <c r="U1570" s="45">
        <v>1967762125.0799999</v>
      </c>
      <c r="V1570" s="44">
        <v>1513.6631731384614</v>
      </c>
      <c r="W1570" s="44">
        <v>14486.336826861538</v>
      </c>
      <c r="X1570" s="44" t="s">
        <v>1057</v>
      </c>
    </row>
    <row r="1571" spans="1:24" hidden="1" x14ac:dyDescent="0.25">
      <c r="A1571" t="s">
        <v>33</v>
      </c>
      <c r="B1571" s="9">
        <v>352</v>
      </c>
      <c r="C1571" s="9">
        <v>4</v>
      </c>
      <c r="D1571" s="9">
        <v>1</v>
      </c>
      <c r="E1571" t="s">
        <v>212</v>
      </c>
      <c r="F1571" t="s">
        <v>350</v>
      </c>
      <c r="G1571" t="s">
        <v>1783</v>
      </c>
      <c r="H1571" s="48">
        <v>623</v>
      </c>
      <c r="I1571" t="s">
        <v>366</v>
      </c>
      <c r="J1571" t="s">
        <v>1784</v>
      </c>
      <c r="K1571" t="s">
        <v>1052</v>
      </c>
      <c r="L1571" t="s">
        <v>1053</v>
      </c>
      <c r="U1571" s="12">
        <v>1967762125.0799999</v>
      </c>
      <c r="V1571">
        <v>1513.6631731384614</v>
      </c>
    </row>
    <row r="1572" spans="1:24" hidden="1" x14ac:dyDescent="0.25">
      <c r="A1572" t="s">
        <v>33</v>
      </c>
      <c r="B1572" s="9">
        <v>353</v>
      </c>
      <c r="C1572" s="9">
        <v>1</v>
      </c>
      <c r="D1572" s="9">
        <v>1</v>
      </c>
      <c r="E1572" t="s">
        <v>194</v>
      </c>
      <c r="F1572" t="s">
        <v>33</v>
      </c>
      <c r="G1572" t="s">
        <v>2278</v>
      </c>
      <c r="H1572" s="48">
        <v>619</v>
      </c>
      <c r="I1572" t="s">
        <v>2279</v>
      </c>
      <c r="J1572" t="s">
        <v>2280</v>
      </c>
      <c r="K1572" t="s">
        <v>1052</v>
      </c>
      <c r="L1572" t="s">
        <v>1056</v>
      </c>
      <c r="O1572">
        <v>0</v>
      </c>
      <c r="P1572">
        <v>19.425113464447808</v>
      </c>
      <c r="Q1572">
        <v>20</v>
      </c>
      <c r="R1572">
        <v>20</v>
      </c>
      <c r="S1572">
        <v>0</v>
      </c>
      <c r="T1572" s="44" cm="1">
        <f t="array" ref="T1572">SUM(Tabla16[[#This Row],[Ponderable_Tiempo]:[Ponderable_Amonestacion]]-Tabla16[[#This Row],[Penalizacion]])</f>
        <v>59.425113464447804</v>
      </c>
      <c r="U1572" s="12">
        <v>1975527122.9400001</v>
      </c>
      <c r="V1572">
        <v>1519.6362484153847</v>
      </c>
    </row>
    <row r="1573" spans="1:24" hidden="1" x14ac:dyDescent="0.25">
      <c r="A1573" s="44" t="s">
        <v>33</v>
      </c>
      <c r="B1573" s="46">
        <v>353</v>
      </c>
      <c r="C1573" s="46">
        <v>1</v>
      </c>
      <c r="D1573" s="46">
        <v>2</v>
      </c>
      <c r="E1573" s="44" t="s">
        <v>194</v>
      </c>
      <c r="F1573" s="44" t="s">
        <v>33</v>
      </c>
      <c r="G1573" s="44" t="s">
        <v>2189</v>
      </c>
      <c r="H1573" s="49">
        <v>1006</v>
      </c>
      <c r="I1573" s="44" t="s">
        <v>461</v>
      </c>
      <c r="J1573" s="44" t="s">
        <v>2190</v>
      </c>
      <c r="K1573" s="44" t="s">
        <v>1052</v>
      </c>
      <c r="L1573" s="44" t="s">
        <v>1056</v>
      </c>
      <c r="M1573" s="52">
        <v>1</v>
      </c>
      <c r="N1573" s="46">
        <v>353</v>
      </c>
      <c r="O1573" s="44">
        <v>16000</v>
      </c>
      <c r="P1573" s="44">
        <v>60</v>
      </c>
      <c r="Q1573" s="44">
        <v>20</v>
      </c>
      <c r="R1573" s="44">
        <v>20</v>
      </c>
      <c r="S1573" s="44">
        <v>0</v>
      </c>
      <c r="T1573" s="44" cm="1">
        <f t="array" ref="T1573">SUM(Tabla16[[#This Row],[Ponderable_Tiempo]:[Ponderable_Amonestacion]]-Tabla16[[#This Row],[Penalizacion]])</f>
        <v>100</v>
      </c>
      <c r="U1573" s="45">
        <v>1975527122.9400001</v>
      </c>
      <c r="V1573" s="44">
        <v>1519.6362484153847</v>
      </c>
      <c r="W1573" s="44">
        <v>14480.363751584615</v>
      </c>
      <c r="X1573" s="44" t="s">
        <v>1057</v>
      </c>
    </row>
    <row r="1574" spans="1:24" hidden="1" x14ac:dyDescent="0.25">
      <c r="A1574" t="s">
        <v>33</v>
      </c>
      <c r="B1574" s="9">
        <v>353</v>
      </c>
      <c r="C1574" s="9">
        <v>2</v>
      </c>
      <c r="D1574" s="9">
        <v>1</v>
      </c>
      <c r="E1574" t="s">
        <v>1112</v>
      </c>
      <c r="F1574" t="s">
        <v>33</v>
      </c>
      <c r="G1574" t="s">
        <v>2193</v>
      </c>
      <c r="H1574" s="48">
        <v>1271</v>
      </c>
      <c r="I1574" t="s">
        <v>2194</v>
      </c>
      <c r="J1574" t="s">
        <v>2195</v>
      </c>
      <c r="K1574" t="s">
        <v>1052</v>
      </c>
      <c r="L1574" t="s">
        <v>1056</v>
      </c>
      <c r="O1574">
        <v>-948527.47499999998</v>
      </c>
      <c r="P1574">
        <v>60</v>
      </c>
      <c r="Q1574">
        <v>20</v>
      </c>
      <c r="R1574">
        <v>20</v>
      </c>
      <c r="S1574">
        <v>0</v>
      </c>
      <c r="T1574" s="44" cm="1">
        <f t="array" ref="T1574">SUM(Tabla16[[#This Row],[Ponderable_Tiempo]:[Ponderable_Amonestacion]]-Tabla16[[#This Row],[Penalizacion]])</f>
        <v>100</v>
      </c>
      <c r="U1574" s="12">
        <v>1975527122.9400001</v>
      </c>
      <c r="V1574">
        <v>1519.6362484153847</v>
      </c>
    </row>
    <row r="1575" spans="1:24" hidden="1" x14ac:dyDescent="0.25">
      <c r="A1575" t="s">
        <v>33</v>
      </c>
      <c r="B1575" s="9">
        <v>353</v>
      </c>
      <c r="C1575" s="9">
        <v>3</v>
      </c>
      <c r="D1575" s="9">
        <v>1</v>
      </c>
      <c r="E1575" t="s">
        <v>217</v>
      </c>
      <c r="F1575" t="s">
        <v>33</v>
      </c>
      <c r="G1575" t="s">
        <v>2196</v>
      </c>
      <c r="H1575" s="48">
        <v>1291</v>
      </c>
      <c r="I1575" t="s">
        <v>448</v>
      </c>
      <c r="J1575" t="s">
        <v>2197</v>
      </c>
      <c r="K1575" t="s">
        <v>1052</v>
      </c>
      <c r="L1575" t="s">
        <v>1056</v>
      </c>
      <c r="O1575">
        <v>16000</v>
      </c>
      <c r="P1575">
        <v>60</v>
      </c>
      <c r="Q1575">
        <v>20</v>
      </c>
      <c r="R1575">
        <v>20</v>
      </c>
      <c r="S1575">
        <v>0</v>
      </c>
      <c r="T1575" s="44" cm="1">
        <f t="array" ref="T1575">SUM(Tabla16[[#This Row],[Ponderable_Tiempo]:[Ponderable_Amonestacion]]-Tabla16[[#This Row],[Penalizacion]])</f>
        <v>100</v>
      </c>
      <c r="U1575" s="12">
        <v>1975527122.9400001</v>
      </c>
      <c r="V1575">
        <v>1519.6362484153847</v>
      </c>
    </row>
    <row r="1576" spans="1:24" hidden="1" x14ac:dyDescent="0.25">
      <c r="A1576" t="s">
        <v>33</v>
      </c>
      <c r="B1576" s="9">
        <v>353</v>
      </c>
      <c r="C1576" s="9">
        <v>4</v>
      </c>
      <c r="D1576" s="9">
        <v>1</v>
      </c>
      <c r="E1576" t="s">
        <v>186</v>
      </c>
      <c r="F1576" t="s">
        <v>33</v>
      </c>
      <c r="G1576" t="s">
        <v>1330</v>
      </c>
      <c r="H1576" s="48">
        <v>414</v>
      </c>
      <c r="I1576" t="s">
        <v>273</v>
      </c>
      <c r="J1576" t="s">
        <v>1331</v>
      </c>
      <c r="K1576" t="s">
        <v>1052</v>
      </c>
      <c r="L1576" t="s">
        <v>1056</v>
      </c>
      <c r="P1576">
        <v>0</v>
      </c>
      <c r="Q1576">
        <v>20</v>
      </c>
      <c r="R1576">
        <v>20</v>
      </c>
      <c r="S1576">
        <v>0</v>
      </c>
      <c r="T1576" s="44" cm="1">
        <f t="array" ref="T1576">SUM(Tabla16[[#This Row],[Ponderable_Tiempo]:[Ponderable_Amonestacion]]-Tabla16[[#This Row],[Penalizacion]])</f>
        <v>40</v>
      </c>
      <c r="U1576" s="12">
        <v>1975527122.9400001</v>
      </c>
      <c r="V1576">
        <v>1519.6362484153847</v>
      </c>
    </row>
    <row r="1577" spans="1:24" hidden="1" x14ac:dyDescent="0.25">
      <c r="A1577" t="s">
        <v>33</v>
      </c>
      <c r="B1577" s="9">
        <v>353</v>
      </c>
      <c r="C1577" s="9">
        <v>4</v>
      </c>
      <c r="D1577" s="9">
        <v>2</v>
      </c>
      <c r="E1577" t="s">
        <v>186</v>
      </c>
      <c r="F1577" t="s">
        <v>33</v>
      </c>
      <c r="G1577" t="s">
        <v>2281</v>
      </c>
      <c r="H1577" s="48">
        <v>916</v>
      </c>
      <c r="I1577" t="s">
        <v>468</v>
      </c>
      <c r="J1577" t="s">
        <v>2282</v>
      </c>
      <c r="K1577" t="s">
        <v>1052</v>
      </c>
      <c r="L1577" t="s">
        <v>1056</v>
      </c>
      <c r="O1577">
        <v>16000</v>
      </c>
      <c r="P1577">
        <v>60</v>
      </c>
      <c r="Q1577">
        <v>20</v>
      </c>
      <c r="R1577">
        <v>20</v>
      </c>
      <c r="S1577">
        <v>0</v>
      </c>
      <c r="T1577" s="44" cm="1">
        <f t="array" ref="T1577">SUM(Tabla16[[#This Row],[Ponderable_Tiempo]:[Ponderable_Amonestacion]]-Tabla16[[#This Row],[Penalizacion]])</f>
        <v>100</v>
      </c>
      <c r="U1577" s="12">
        <v>1975527122.9400001</v>
      </c>
      <c r="V1577">
        <v>1519.6362484153847</v>
      </c>
    </row>
    <row r="1578" spans="1:24" hidden="1" x14ac:dyDescent="0.25">
      <c r="A1578" t="s">
        <v>33</v>
      </c>
      <c r="B1578" s="9">
        <v>353</v>
      </c>
      <c r="C1578" s="9">
        <v>4</v>
      </c>
      <c r="D1578" s="9">
        <v>3</v>
      </c>
      <c r="E1578" t="s">
        <v>186</v>
      </c>
      <c r="F1578" t="s">
        <v>33</v>
      </c>
      <c r="G1578" t="s">
        <v>2233</v>
      </c>
      <c r="H1578" s="48">
        <v>965</v>
      </c>
      <c r="I1578" t="s">
        <v>455</v>
      </c>
      <c r="J1578" t="s">
        <v>2234</v>
      </c>
      <c r="K1578" t="s">
        <v>1052</v>
      </c>
      <c r="L1578" t="s">
        <v>1056</v>
      </c>
      <c r="O1578">
        <v>16000</v>
      </c>
      <c r="P1578">
        <v>0</v>
      </c>
      <c r="Q1578">
        <v>20</v>
      </c>
      <c r="R1578">
        <v>20</v>
      </c>
      <c r="S1578">
        <v>0</v>
      </c>
      <c r="T1578" s="44" cm="1">
        <f t="array" ref="T1578">SUM(Tabla16[[#This Row],[Ponderable_Tiempo]:[Ponderable_Amonestacion]]-Tabla16[[#This Row],[Penalizacion]])</f>
        <v>40</v>
      </c>
      <c r="U1578" s="12">
        <v>1975527122.9400001</v>
      </c>
      <c r="V1578">
        <v>1519.6362484153847</v>
      </c>
    </row>
    <row r="1579" spans="1:24" hidden="1" x14ac:dyDescent="0.25">
      <c r="A1579" t="s">
        <v>33</v>
      </c>
      <c r="B1579" s="9">
        <v>353</v>
      </c>
      <c r="C1579" s="9">
        <v>5</v>
      </c>
      <c r="D1579" s="9">
        <v>1</v>
      </c>
      <c r="E1579" t="s">
        <v>186</v>
      </c>
      <c r="F1579" t="s">
        <v>33</v>
      </c>
      <c r="G1579" t="s">
        <v>2235</v>
      </c>
      <c r="H1579" s="48">
        <v>1108</v>
      </c>
      <c r="I1579" t="s">
        <v>2236</v>
      </c>
      <c r="J1579" t="s">
        <v>2237</v>
      </c>
      <c r="K1579" t="s">
        <v>1052</v>
      </c>
      <c r="L1579" t="s">
        <v>1056</v>
      </c>
      <c r="O1579">
        <v>16000</v>
      </c>
      <c r="P1579">
        <v>60</v>
      </c>
      <c r="Q1579">
        <v>18.666666666666668</v>
      </c>
      <c r="R1579">
        <v>20</v>
      </c>
      <c r="S1579">
        <v>0</v>
      </c>
      <c r="T1579" s="44" cm="1">
        <f t="array" ref="T1579">SUM(Tabla16[[#This Row],[Ponderable_Tiempo]:[Ponderable_Amonestacion]]-Tabla16[[#This Row],[Penalizacion]])</f>
        <v>98.666666666666671</v>
      </c>
      <c r="U1579" s="12">
        <v>1975527122.9400001</v>
      </c>
      <c r="V1579">
        <v>1519.6362484153847</v>
      </c>
    </row>
    <row r="1580" spans="1:24" hidden="1" x14ac:dyDescent="0.25">
      <c r="A1580" t="s">
        <v>33</v>
      </c>
      <c r="B1580" s="9">
        <v>353</v>
      </c>
      <c r="C1580" s="9">
        <v>5</v>
      </c>
      <c r="D1580" s="9">
        <v>2</v>
      </c>
      <c r="E1580" t="s">
        <v>186</v>
      </c>
      <c r="F1580" t="s">
        <v>33</v>
      </c>
      <c r="G1580" t="s">
        <v>2283</v>
      </c>
      <c r="H1580" s="48">
        <v>1142</v>
      </c>
      <c r="I1580" t="s">
        <v>2284</v>
      </c>
      <c r="J1580" t="s">
        <v>2285</v>
      </c>
      <c r="K1580" t="s">
        <v>1052</v>
      </c>
      <c r="L1580" t="s">
        <v>1056</v>
      </c>
      <c r="O1580">
        <v>16000</v>
      </c>
      <c r="P1580">
        <v>60</v>
      </c>
      <c r="Q1580">
        <v>20</v>
      </c>
      <c r="R1580">
        <v>20</v>
      </c>
      <c r="S1580">
        <v>0</v>
      </c>
      <c r="T1580" s="44" cm="1">
        <f t="array" ref="T1580">SUM(Tabla16[[#This Row],[Ponderable_Tiempo]:[Ponderable_Amonestacion]]-Tabla16[[#This Row],[Penalizacion]])</f>
        <v>100</v>
      </c>
      <c r="U1580" s="12">
        <v>1975527122.9400001</v>
      </c>
      <c r="V1580">
        <v>1519.6362484153847</v>
      </c>
    </row>
    <row r="1581" spans="1:24" hidden="1" x14ac:dyDescent="0.25">
      <c r="A1581" t="s">
        <v>33</v>
      </c>
      <c r="B1581" s="9">
        <v>353</v>
      </c>
      <c r="C1581" s="9">
        <v>5</v>
      </c>
      <c r="D1581" s="9">
        <v>3</v>
      </c>
      <c r="E1581" t="s">
        <v>186</v>
      </c>
      <c r="F1581" t="s">
        <v>33</v>
      </c>
      <c r="G1581" t="s">
        <v>2264</v>
      </c>
      <c r="H1581" s="48">
        <v>1377</v>
      </c>
      <c r="I1581" t="s">
        <v>827</v>
      </c>
      <c r="J1581" t="s">
        <v>2265</v>
      </c>
      <c r="K1581" t="s">
        <v>1052</v>
      </c>
      <c r="L1581" t="s">
        <v>1056</v>
      </c>
      <c r="O1581">
        <v>16000</v>
      </c>
      <c r="P1581">
        <v>60</v>
      </c>
      <c r="Q1581">
        <v>0</v>
      </c>
      <c r="R1581">
        <v>20</v>
      </c>
      <c r="S1581">
        <v>0</v>
      </c>
      <c r="T1581" s="44" cm="1">
        <f t="array" ref="T1581">SUM(Tabla16[[#This Row],[Ponderable_Tiempo]:[Ponderable_Amonestacion]]-Tabla16[[#This Row],[Penalizacion]])</f>
        <v>80</v>
      </c>
      <c r="U1581" s="12">
        <v>1975527122.9400001</v>
      </c>
      <c r="V1581">
        <v>1519.6362484153847</v>
      </c>
    </row>
    <row r="1582" spans="1:24" hidden="1" x14ac:dyDescent="0.25">
      <c r="A1582" t="s">
        <v>33</v>
      </c>
      <c r="B1582" s="9">
        <v>353</v>
      </c>
      <c r="C1582" s="9">
        <v>6</v>
      </c>
      <c r="D1582" s="9">
        <v>1</v>
      </c>
      <c r="E1582" t="s">
        <v>186</v>
      </c>
      <c r="F1582" t="s">
        <v>33</v>
      </c>
      <c r="G1582" t="s">
        <v>1049</v>
      </c>
      <c r="H1582" s="48">
        <v>1400</v>
      </c>
      <c r="I1582" t="s">
        <v>2251</v>
      </c>
      <c r="J1582" t="s">
        <v>2252</v>
      </c>
      <c r="K1582" t="s">
        <v>1052</v>
      </c>
      <c r="L1582" t="s">
        <v>1053</v>
      </c>
      <c r="U1582" s="12">
        <v>1975527122.9400001</v>
      </c>
      <c r="V1582">
        <v>1519.6362484153847</v>
      </c>
    </row>
    <row r="1583" spans="1:24" hidden="1" x14ac:dyDescent="0.25">
      <c r="A1583" t="s">
        <v>33</v>
      </c>
      <c r="B1583" s="9">
        <v>353</v>
      </c>
      <c r="C1583" s="9">
        <v>6</v>
      </c>
      <c r="D1583" s="9">
        <v>2</v>
      </c>
      <c r="E1583" t="s">
        <v>186</v>
      </c>
      <c r="F1583" t="s">
        <v>33</v>
      </c>
      <c r="G1583" t="s">
        <v>2286</v>
      </c>
      <c r="H1583" s="48">
        <v>1411</v>
      </c>
      <c r="I1583" t="s">
        <v>2287</v>
      </c>
      <c r="J1583" t="s">
        <v>2288</v>
      </c>
      <c r="K1583" t="s">
        <v>1052</v>
      </c>
      <c r="L1583" t="s">
        <v>1056</v>
      </c>
      <c r="O1583">
        <v>16000</v>
      </c>
      <c r="P1583">
        <v>60</v>
      </c>
      <c r="Q1583">
        <v>20</v>
      </c>
      <c r="R1583">
        <v>20</v>
      </c>
      <c r="S1583">
        <v>0</v>
      </c>
      <c r="T1583" s="44" cm="1">
        <f t="array" ref="T1583">SUM(Tabla16[[#This Row],[Ponderable_Tiempo]:[Ponderable_Amonestacion]]-Tabla16[[#This Row],[Penalizacion]])</f>
        <v>100</v>
      </c>
      <c r="U1583" s="12">
        <v>1975527122.9400001</v>
      </c>
      <c r="V1583">
        <v>1519.6362484153847</v>
      </c>
    </row>
    <row r="1584" spans="1:24" hidden="1" x14ac:dyDescent="0.25">
      <c r="A1584" t="s">
        <v>33</v>
      </c>
      <c r="B1584" s="9">
        <v>353</v>
      </c>
      <c r="C1584" s="9">
        <v>7</v>
      </c>
      <c r="D1584" s="9">
        <v>1</v>
      </c>
      <c r="E1584" t="s">
        <v>186</v>
      </c>
      <c r="F1584" t="s">
        <v>218</v>
      </c>
      <c r="G1584" t="s">
        <v>2269</v>
      </c>
      <c r="H1584" s="48">
        <v>849</v>
      </c>
      <c r="I1584" t="s">
        <v>2270</v>
      </c>
      <c r="J1584" t="s">
        <v>2271</v>
      </c>
      <c r="K1584" t="s">
        <v>1052</v>
      </c>
      <c r="L1584" t="s">
        <v>1056</v>
      </c>
      <c r="O1584">
        <v>16000</v>
      </c>
      <c r="P1584">
        <v>60</v>
      </c>
      <c r="Q1584">
        <v>20</v>
      </c>
      <c r="R1584">
        <v>20</v>
      </c>
      <c r="S1584">
        <v>0</v>
      </c>
      <c r="T1584" s="44" cm="1">
        <f t="array" ref="T1584">SUM(Tabla16[[#This Row],[Ponderable_Tiempo]:[Ponderable_Amonestacion]]-Tabla16[[#This Row],[Penalizacion]])</f>
        <v>100</v>
      </c>
      <c r="U1584" s="12">
        <v>1975527122.9400001</v>
      </c>
      <c r="V1584">
        <v>1519.6362484153847</v>
      </c>
    </row>
    <row r="1585" spans="1:24" hidden="1" x14ac:dyDescent="0.25">
      <c r="A1585" t="s">
        <v>33</v>
      </c>
      <c r="B1585" s="9">
        <v>354</v>
      </c>
      <c r="C1585" s="9">
        <v>1</v>
      </c>
      <c r="D1585" s="9">
        <v>1</v>
      </c>
      <c r="E1585" t="s">
        <v>194</v>
      </c>
      <c r="F1585" t="s">
        <v>33</v>
      </c>
      <c r="G1585" t="s">
        <v>2289</v>
      </c>
      <c r="H1585" s="48">
        <v>686</v>
      </c>
      <c r="I1585" t="s">
        <v>2290</v>
      </c>
      <c r="J1585" t="s">
        <v>2291</v>
      </c>
      <c r="K1585" t="s">
        <v>1052</v>
      </c>
      <c r="L1585" t="s">
        <v>1053</v>
      </c>
      <c r="U1585" s="12">
        <v>2529682272.1799998</v>
      </c>
      <c r="V1585">
        <v>1945.9094401384614</v>
      </c>
    </row>
    <row r="1586" spans="1:24" hidden="1" x14ac:dyDescent="0.25">
      <c r="A1586" s="44" t="s">
        <v>33</v>
      </c>
      <c r="B1586" s="46">
        <v>354</v>
      </c>
      <c r="C1586" s="46">
        <v>2</v>
      </c>
      <c r="D1586" s="46">
        <v>1</v>
      </c>
      <c r="E1586" s="44" t="s">
        <v>186</v>
      </c>
      <c r="F1586" s="44" t="s">
        <v>33</v>
      </c>
      <c r="G1586" s="44" t="s">
        <v>1337</v>
      </c>
      <c r="H1586" s="49">
        <v>156</v>
      </c>
      <c r="I1586" s="44" t="s">
        <v>462</v>
      </c>
      <c r="J1586" s="44" t="s">
        <v>1338</v>
      </c>
      <c r="K1586" s="44" t="s">
        <v>1052</v>
      </c>
      <c r="L1586" s="44" t="s">
        <v>1056</v>
      </c>
      <c r="M1586" s="52">
        <v>3</v>
      </c>
      <c r="N1586" s="46" t="s">
        <v>2292</v>
      </c>
      <c r="O1586" s="44">
        <v>16000</v>
      </c>
      <c r="P1586" s="44">
        <v>45.992438563327035</v>
      </c>
      <c r="Q1586" s="44">
        <v>20</v>
      </c>
      <c r="R1586" s="44">
        <v>20</v>
      </c>
      <c r="S1586" s="44">
        <v>0</v>
      </c>
      <c r="T1586" s="44" cm="1">
        <f t="array" ref="T1586">SUM(Tabla16[[#This Row],[Ponderable_Tiempo]:[Ponderable_Amonestacion]]-Tabla16[[#This Row],[Penalizacion]])</f>
        <v>85.992438563327028</v>
      </c>
      <c r="U1586" s="45">
        <v>2529682272.1799998</v>
      </c>
      <c r="V1586" s="44">
        <v>1945.9094401384614</v>
      </c>
      <c r="W1586" s="44">
        <v>14054.090559861539</v>
      </c>
      <c r="X1586" s="44" t="s">
        <v>1057</v>
      </c>
    </row>
    <row r="1587" spans="1:24" hidden="1" x14ac:dyDescent="0.25">
      <c r="A1587" t="s">
        <v>33</v>
      </c>
      <c r="B1587" s="9">
        <v>354</v>
      </c>
      <c r="C1587" s="9">
        <v>2</v>
      </c>
      <c r="D1587" s="9">
        <v>2</v>
      </c>
      <c r="E1587" t="s">
        <v>186</v>
      </c>
      <c r="F1587" t="s">
        <v>33</v>
      </c>
      <c r="G1587" t="s">
        <v>2272</v>
      </c>
      <c r="H1587" s="48">
        <v>173</v>
      </c>
      <c r="I1587" t="s">
        <v>2273</v>
      </c>
      <c r="J1587" t="s">
        <v>2274</v>
      </c>
      <c r="K1587" t="s">
        <v>1052</v>
      </c>
      <c r="L1587" t="s">
        <v>1077</v>
      </c>
      <c r="U1587" s="12">
        <v>2529682272.1799998</v>
      </c>
      <c r="V1587">
        <v>1945.9094401384614</v>
      </c>
    </row>
    <row r="1588" spans="1:24" hidden="1" x14ac:dyDescent="0.25">
      <c r="A1588" t="s">
        <v>33</v>
      </c>
      <c r="B1588" s="9">
        <v>354</v>
      </c>
      <c r="C1588" s="9">
        <v>2</v>
      </c>
      <c r="D1588" s="9">
        <v>3</v>
      </c>
      <c r="E1588" t="s">
        <v>186</v>
      </c>
      <c r="F1588" t="s">
        <v>33</v>
      </c>
      <c r="G1588" t="s">
        <v>1319</v>
      </c>
      <c r="H1588" s="48">
        <v>330</v>
      </c>
      <c r="I1588" t="s">
        <v>272</v>
      </c>
      <c r="J1588" t="s">
        <v>1320</v>
      </c>
      <c r="K1588" t="s">
        <v>1052</v>
      </c>
      <c r="L1588" t="s">
        <v>1056</v>
      </c>
      <c r="O1588">
        <v>16000</v>
      </c>
      <c r="P1588">
        <v>36.635160680529303</v>
      </c>
      <c r="Q1588">
        <v>20</v>
      </c>
      <c r="R1588">
        <v>20</v>
      </c>
      <c r="S1588">
        <v>0</v>
      </c>
      <c r="T1588" s="44" cm="1">
        <f t="array" ref="T1588">SUM(Tabla16[[#This Row],[Ponderable_Tiempo]:[Ponderable_Amonestacion]]-Tabla16[[#This Row],[Penalizacion]])</f>
        <v>76.63516068052931</v>
      </c>
      <c r="U1588" s="12">
        <v>2529682272.1799998</v>
      </c>
      <c r="V1588">
        <v>1945.9094401384614</v>
      </c>
    </row>
    <row r="1589" spans="1:24" hidden="1" x14ac:dyDescent="0.25">
      <c r="A1589" t="s">
        <v>33</v>
      </c>
      <c r="B1589" s="9">
        <v>354</v>
      </c>
      <c r="C1589" s="9">
        <v>3</v>
      </c>
      <c r="D1589" s="9">
        <v>1</v>
      </c>
      <c r="E1589" t="s">
        <v>186</v>
      </c>
      <c r="F1589" t="s">
        <v>33</v>
      </c>
      <c r="G1589" t="s">
        <v>1330</v>
      </c>
      <c r="H1589" s="48">
        <v>414</v>
      </c>
      <c r="I1589" t="s">
        <v>273</v>
      </c>
      <c r="J1589" t="s">
        <v>1331</v>
      </c>
      <c r="K1589" t="s">
        <v>1052</v>
      </c>
      <c r="L1589" t="s">
        <v>1056</v>
      </c>
      <c r="P1589">
        <v>60</v>
      </c>
      <c r="Q1589">
        <v>20</v>
      </c>
      <c r="R1589">
        <v>20</v>
      </c>
      <c r="S1589">
        <v>0</v>
      </c>
      <c r="T1589" s="44" cm="1">
        <f t="array" ref="T1589">SUM(Tabla16[[#This Row],[Ponderable_Tiempo]:[Ponderable_Amonestacion]]-Tabla16[[#This Row],[Penalizacion]])</f>
        <v>100</v>
      </c>
      <c r="U1589" s="12">
        <v>2529682272.1799998</v>
      </c>
      <c r="V1589">
        <v>1945.9094401384614</v>
      </c>
    </row>
    <row r="1590" spans="1:24" hidden="1" x14ac:dyDescent="0.25">
      <c r="A1590" t="s">
        <v>33</v>
      </c>
      <c r="B1590" s="9">
        <v>354</v>
      </c>
      <c r="C1590" s="9">
        <v>3</v>
      </c>
      <c r="D1590" s="9">
        <v>2</v>
      </c>
      <c r="E1590" t="s">
        <v>186</v>
      </c>
      <c r="F1590" t="s">
        <v>33</v>
      </c>
      <c r="G1590" t="s">
        <v>1339</v>
      </c>
      <c r="H1590" s="48">
        <v>473</v>
      </c>
      <c r="I1590" t="s">
        <v>275</v>
      </c>
      <c r="J1590" t="s">
        <v>1340</v>
      </c>
      <c r="K1590" t="s">
        <v>1052</v>
      </c>
      <c r="L1590" t="s">
        <v>1056</v>
      </c>
      <c r="O1590">
        <v>16000</v>
      </c>
      <c r="P1590">
        <v>60</v>
      </c>
      <c r="Q1590">
        <v>20</v>
      </c>
      <c r="R1590">
        <v>20</v>
      </c>
      <c r="S1590">
        <v>0</v>
      </c>
      <c r="T1590" s="44" cm="1">
        <f t="array" ref="T1590">SUM(Tabla16[[#This Row],[Ponderable_Tiempo]:[Ponderable_Amonestacion]]-Tabla16[[#This Row],[Penalizacion]])</f>
        <v>100</v>
      </c>
      <c r="U1590" s="12">
        <v>2529682272.1799998</v>
      </c>
      <c r="V1590">
        <v>1945.9094401384614</v>
      </c>
    </row>
    <row r="1591" spans="1:24" hidden="1" x14ac:dyDescent="0.25">
      <c r="A1591" t="s">
        <v>33</v>
      </c>
      <c r="B1591" s="9">
        <v>354</v>
      </c>
      <c r="C1591" s="9">
        <v>4</v>
      </c>
      <c r="D1591" s="9">
        <v>1</v>
      </c>
      <c r="E1591" t="s">
        <v>240</v>
      </c>
      <c r="F1591" t="s">
        <v>33</v>
      </c>
      <c r="G1591" t="s">
        <v>2230</v>
      </c>
      <c r="H1591" s="48">
        <v>37</v>
      </c>
      <c r="I1591" t="s">
        <v>450</v>
      </c>
      <c r="J1591" t="s">
        <v>2231</v>
      </c>
      <c r="K1591" t="s">
        <v>1052</v>
      </c>
      <c r="L1591" t="s">
        <v>1056</v>
      </c>
      <c r="P1591">
        <v>60</v>
      </c>
      <c r="Q1591">
        <v>20</v>
      </c>
      <c r="R1591">
        <v>20</v>
      </c>
      <c r="S1591">
        <v>0</v>
      </c>
      <c r="T1591" s="44" cm="1">
        <f t="array" ref="T1591">SUM(Tabla16[[#This Row],[Ponderable_Tiempo]:[Ponderable_Amonestacion]]-Tabla16[[#This Row],[Penalizacion]])</f>
        <v>100</v>
      </c>
      <c r="U1591" s="12">
        <v>2529682272.1799998</v>
      </c>
      <c r="V1591">
        <v>1945.9094401384614</v>
      </c>
    </row>
    <row r="1592" spans="1:24" hidden="1" x14ac:dyDescent="0.25">
      <c r="A1592" t="s">
        <v>33</v>
      </c>
      <c r="B1592" s="9">
        <v>354</v>
      </c>
      <c r="C1592" s="9">
        <v>5</v>
      </c>
      <c r="D1592" s="9">
        <v>1</v>
      </c>
      <c r="E1592" t="s">
        <v>186</v>
      </c>
      <c r="F1592" t="s">
        <v>268</v>
      </c>
      <c r="G1592" t="s">
        <v>1345</v>
      </c>
      <c r="H1592" s="48">
        <v>142</v>
      </c>
      <c r="I1592" t="s">
        <v>277</v>
      </c>
      <c r="J1592" t="s">
        <v>1346</v>
      </c>
      <c r="K1592" t="s">
        <v>1052</v>
      </c>
      <c r="L1592" t="s">
        <v>1056</v>
      </c>
      <c r="O1592">
        <v>14724.983268965518</v>
      </c>
      <c r="P1592">
        <v>60</v>
      </c>
      <c r="Q1592">
        <v>20</v>
      </c>
      <c r="R1592">
        <v>20</v>
      </c>
      <c r="S1592">
        <v>0</v>
      </c>
      <c r="T1592" s="44" cm="1">
        <f t="array" ref="T1592">SUM(Tabla16[[#This Row],[Ponderable_Tiempo]:[Ponderable_Amonestacion]]-Tabla16[[#This Row],[Penalizacion]])</f>
        <v>100</v>
      </c>
      <c r="U1592" s="12">
        <v>2529682272.1799998</v>
      </c>
      <c r="V1592">
        <v>1945.9094401384614</v>
      </c>
    </row>
    <row r="1593" spans="1:24" hidden="1" x14ac:dyDescent="0.25">
      <c r="A1593" t="s">
        <v>33</v>
      </c>
      <c r="B1593" s="9">
        <v>355</v>
      </c>
      <c r="C1593" s="9">
        <v>1</v>
      </c>
      <c r="D1593" s="9">
        <v>1</v>
      </c>
      <c r="E1593" t="s">
        <v>186</v>
      </c>
      <c r="F1593" t="s">
        <v>33</v>
      </c>
      <c r="G1593" t="s">
        <v>2272</v>
      </c>
      <c r="H1593" s="48">
        <v>173</v>
      </c>
      <c r="I1593" t="s">
        <v>2273</v>
      </c>
      <c r="J1593" t="s">
        <v>2274</v>
      </c>
      <c r="K1593" t="s">
        <v>1052</v>
      </c>
      <c r="L1593" t="s">
        <v>1077</v>
      </c>
      <c r="U1593" s="12">
        <v>2765190081.3600001</v>
      </c>
      <c r="V1593">
        <v>2127.0692933538462</v>
      </c>
    </row>
    <row r="1594" spans="1:24" hidden="1" x14ac:dyDescent="0.25">
      <c r="A1594" t="s">
        <v>33</v>
      </c>
      <c r="B1594" s="9">
        <v>355</v>
      </c>
      <c r="C1594" s="9">
        <v>1</v>
      </c>
      <c r="D1594" s="9">
        <v>2</v>
      </c>
      <c r="E1594" t="s">
        <v>186</v>
      </c>
      <c r="F1594" t="s">
        <v>33</v>
      </c>
      <c r="G1594" t="s">
        <v>1339</v>
      </c>
      <c r="H1594" s="48">
        <v>473</v>
      </c>
      <c r="I1594" t="s">
        <v>275</v>
      </c>
      <c r="J1594" t="s">
        <v>1340</v>
      </c>
      <c r="K1594" t="s">
        <v>1052</v>
      </c>
      <c r="L1594" t="s">
        <v>1056</v>
      </c>
      <c r="O1594">
        <v>16000</v>
      </c>
      <c r="P1594">
        <v>0</v>
      </c>
      <c r="Q1594">
        <v>20</v>
      </c>
      <c r="R1594">
        <v>20</v>
      </c>
      <c r="S1594">
        <v>0</v>
      </c>
      <c r="T1594" s="44" cm="1">
        <f t="array" ref="T1594">SUM(Tabla16[[#This Row],[Ponderable_Tiempo]:[Ponderable_Amonestacion]]-Tabla16[[#This Row],[Penalizacion]])</f>
        <v>40</v>
      </c>
      <c r="U1594" s="12">
        <v>2765190081.3600001</v>
      </c>
      <c r="V1594">
        <v>2127.0692933538462</v>
      </c>
    </row>
    <row r="1595" spans="1:24" hidden="1" x14ac:dyDescent="0.25">
      <c r="A1595" s="44" t="s">
        <v>33</v>
      </c>
      <c r="B1595" s="46">
        <v>355</v>
      </c>
      <c r="C1595" s="46">
        <v>1</v>
      </c>
      <c r="D1595" s="46">
        <v>3</v>
      </c>
      <c r="E1595" s="44" t="s">
        <v>186</v>
      </c>
      <c r="F1595" s="44" t="s">
        <v>33</v>
      </c>
      <c r="G1595" s="44" t="s">
        <v>2293</v>
      </c>
      <c r="H1595" s="49">
        <v>676</v>
      </c>
      <c r="I1595" s="44" t="s">
        <v>463</v>
      </c>
      <c r="J1595" s="44" t="s">
        <v>2294</v>
      </c>
      <c r="K1595" s="44" t="s">
        <v>1052</v>
      </c>
      <c r="L1595" s="44" t="s">
        <v>1056</v>
      </c>
      <c r="M1595" s="52">
        <v>1</v>
      </c>
      <c r="N1595" s="46">
        <v>355</v>
      </c>
      <c r="O1595" s="44">
        <v>13832.872306896552</v>
      </c>
      <c r="P1595" s="44">
        <v>41.115311909262758</v>
      </c>
      <c r="Q1595" s="44">
        <v>20</v>
      </c>
      <c r="R1595" s="44">
        <v>20</v>
      </c>
      <c r="S1595" s="44">
        <v>0</v>
      </c>
      <c r="T1595" s="44" cm="1">
        <f t="array" ref="T1595">SUM(Tabla16[[#This Row],[Ponderable_Tiempo]:[Ponderable_Amonestacion]]-Tabla16[[#This Row],[Penalizacion]])</f>
        <v>81.115311909262758</v>
      </c>
      <c r="U1595" s="45">
        <v>2765190081.3600001</v>
      </c>
      <c r="V1595" s="44">
        <v>2127.0692933538462</v>
      </c>
      <c r="W1595" s="44">
        <v>11705.803013542705</v>
      </c>
      <c r="X1595" s="44" t="s">
        <v>1057</v>
      </c>
    </row>
    <row r="1596" spans="1:24" hidden="1" x14ac:dyDescent="0.25">
      <c r="A1596" t="s">
        <v>33</v>
      </c>
      <c r="B1596" s="9">
        <v>356</v>
      </c>
      <c r="C1596" s="9">
        <v>1</v>
      </c>
      <c r="D1596" s="9">
        <v>1</v>
      </c>
      <c r="E1596" t="s">
        <v>194</v>
      </c>
      <c r="F1596" t="s">
        <v>33</v>
      </c>
      <c r="G1596" t="s">
        <v>2289</v>
      </c>
      <c r="H1596" s="48">
        <v>686</v>
      </c>
      <c r="I1596" t="s">
        <v>2290</v>
      </c>
      <c r="J1596" t="s">
        <v>2291</v>
      </c>
      <c r="K1596" t="s">
        <v>1052</v>
      </c>
      <c r="L1596" t="s">
        <v>1053</v>
      </c>
      <c r="U1596" s="12">
        <v>2767177336.1399999</v>
      </c>
      <c r="V1596">
        <v>2128.5979508769228</v>
      </c>
    </row>
    <row r="1597" spans="1:24" hidden="1" x14ac:dyDescent="0.25">
      <c r="A1597" s="44" t="s">
        <v>33</v>
      </c>
      <c r="B1597" s="46">
        <v>356</v>
      </c>
      <c r="C1597" s="46">
        <v>2</v>
      </c>
      <c r="D1597" s="46">
        <v>1</v>
      </c>
      <c r="E1597" s="44" t="s">
        <v>186</v>
      </c>
      <c r="F1597" s="44" t="s">
        <v>33</v>
      </c>
      <c r="G1597" s="44" t="s">
        <v>1337</v>
      </c>
      <c r="H1597" s="49">
        <v>156</v>
      </c>
      <c r="I1597" s="44" t="s">
        <v>462</v>
      </c>
      <c r="J1597" s="44" t="s">
        <v>1338</v>
      </c>
      <c r="K1597" s="44" t="s">
        <v>1052</v>
      </c>
      <c r="L1597" s="44" t="s">
        <v>1056</v>
      </c>
      <c r="M1597" s="52">
        <v>3</v>
      </c>
      <c r="N1597" s="46" t="s">
        <v>2292</v>
      </c>
      <c r="O1597" s="44"/>
      <c r="P1597" s="44">
        <v>60</v>
      </c>
      <c r="Q1597" s="44">
        <v>20</v>
      </c>
      <c r="R1597" s="44">
        <v>20</v>
      </c>
      <c r="S1597" s="44">
        <v>0</v>
      </c>
      <c r="T1597" s="44" cm="1">
        <f t="array" ref="T1597">SUM(Tabla16[[#This Row],[Ponderable_Tiempo]:[Ponderable_Amonestacion]]-Tabla16[[#This Row],[Penalizacion]])</f>
        <v>100</v>
      </c>
      <c r="U1597" s="45">
        <v>2767177336.1399999</v>
      </c>
      <c r="V1597" s="44">
        <v>2128.5979508769228</v>
      </c>
      <c r="W1597" s="44">
        <v>11925.492608984616</v>
      </c>
      <c r="X1597" s="44" t="s">
        <v>1057</v>
      </c>
    </row>
    <row r="1598" spans="1:24" hidden="1" x14ac:dyDescent="0.25">
      <c r="A1598" t="s">
        <v>33</v>
      </c>
      <c r="B1598" s="9">
        <v>356</v>
      </c>
      <c r="C1598" s="9">
        <v>2</v>
      </c>
      <c r="D1598" s="9">
        <v>2</v>
      </c>
      <c r="E1598" t="s">
        <v>186</v>
      </c>
      <c r="F1598" t="s">
        <v>33</v>
      </c>
      <c r="G1598" t="s">
        <v>1319</v>
      </c>
      <c r="H1598" s="48">
        <v>330</v>
      </c>
      <c r="I1598" t="s">
        <v>272</v>
      </c>
      <c r="J1598" t="s">
        <v>1320</v>
      </c>
      <c r="K1598" t="s">
        <v>1052</v>
      </c>
      <c r="L1598" t="s">
        <v>1056</v>
      </c>
      <c r="O1598">
        <v>16000</v>
      </c>
      <c r="P1598">
        <v>47.911001236093945</v>
      </c>
      <c r="Q1598">
        <v>20</v>
      </c>
      <c r="R1598">
        <v>20</v>
      </c>
      <c r="S1598">
        <v>0</v>
      </c>
      <c r="T1598" s="44" cm="1">
        <f t="array" ref="T1598">SUM(Tabla16[[#This Row],[Ponderable_Tiempo]:[Ponderable_Amonestacion]]-Tabla16[[#This Row],[Penalizacion]])</f>
        <v>87.911001236093938</v>
      </c>
      <c r="U1598" s="12">
        <v>2767177336.1399999</v>
      </c>
      <c r="V1598">
        <v>2128.5979508769228</v>
      </c>
    </row>
    <row r="1599" spans="1:24" hidden="1" x14ac:dyDescent="0.25">
      <c r="A1599" t="s">
        <v>33</v>
      </c>
      <c r="B1599" s="9">
        <v>356</v>
      </c>
      <c r="C1599" s="9">
        <v>2</v>
      </c>
      <c r="D1599" s="9">
        <v>3</v>
      </c>
      <c r="E1599" t="s">
        <v>186</v>
      </c>
      <c r="F1599" t="s">
        <v>33</v>
      </c>
      <c r="G1599" t="s">
        <v>1339</v>
      </c>
      <c r="H1599" s="48">
        <v>473</v>
      </c>
      <c r="I1599" t="s">
        <v>275</v>
      </c>
      <c r="J1599" t="s">
        <v>1340</v>
      </c>
      <c r="K1599" t="s">
        <v>1052</v>
      </c>
      <c r="L1599" t="s">
        <v>1056</v>
      </c>
      <c r="O1599">
        <v>16000</v>
      </c>
      <c r="P1599">
        <v>0</v>
      </c>
      <c r="Q1599">
        <v>20</v>
      </c>
      <c r="R1599">
        <v>20</v>
      </c>
      <c r="S1599">
        <v>0</v>
      </c>
      <c r="T1599" s="44" cm="1">
        <f t="array" ref="T1599">SUM(Tabla16[[#This Row],[Ponderable_Tiempo]:[Ponderable_Amonestacion]]-Tabla16[[#This Row],[Penalizacion]])</f>
        <v>40</v>
      </c>
      <c r="U1599" s="12">
        <v>2767177336.1399999</v>
      </c>
      <c r="V1599">
        <v>2128.5979508769228</v>
      </c>
    </row>
    <row r="1600" spans="1:24" hidden="1" x14ac:dyDescent="0.25">
      <c r="A1600" t="s">
        <v>33</v>
      </c>
      <c r="B1600" s="9">
        <v>356</v>
      </c>
      <c r="C1600" s="9">
        <v>3</v>
      </c>
      <c r="D1600" s="9">
        <v>1</v>
      </c>
      <c r="E1600" t="s">
        <v>186</v>
      </c>
      <c r="F1600" t="s">
        <v>33</v>
      </c>
      <c r="G1600" t="s">
        <v>1745</v>
      </c>
      <c r="H1600" s="48">
        <v>1180</v>
      </c>
      <c r="I1600" t="s">
        <v>454</v>
      </c>
      <c r="J1600" t="s">
        <v>2263</v>
      </c>
      <c r="K1600" t="s">
        <v>1052</v>
      </c>
      <c r="L1600" t="s">
        <v>1056</v>
      </c>
      <c r="O1600">
        <v>16000</v>
      </c>
      <c r="P1600">
        <v>60</v>
      </c>
      <c r="Q1600">
        <v>20</v>
      </c>
      <c r="R1600">
        <v>20</v>
      </c>
      <c r="S1600">
        <v>0</v>
      </c>
      <c r="T1600" s="44" cm="1">
        <f t="array" ref="T1600">SUM(Tabla16[[#This Row],[Ponderable_Tiempo]:[Ponderable_Amonestacion]]-Tabla16[[#This Row],[Penalizacion]])</f>
        <v>100</v>
      </c>
      <c r="U1600" s="12">
        <v>2767177336.1399999</v>
      </c>
      <c r="V1600">
        <v>2128.5979508769228</v>
      </c>
    </row>
    <row r="1601" spans="1:24" hidden="1" x14ac:dyDescent="0.25">
      <c r="A1601" t="s">
        <v>33</v>
      </c>
      <c r="B1601" s="9">
        <v>356</v>
      </c>
      <c r="C1601" s="9">
        <v>4</v>
      </c>
      <c r="D1601" s="9">
        <v>1</v>
      </c>
      <c r="E1601" t="s">
        <v>240</v>
      </c>
      <c r="F1601" t="s">
        <v>33</v>
      </c>
      <c r="G1601" t="s">
        <v>2230</v>
      </c>
      <c r="H1601" s="48">
        <v>37</v>
      </c>
      <c r="I1601" t="s">
        <v>450</v>
      </c>
      <c r="J1601" t="s">
        <v>2231</v>
      </c>
      <c r="K1601" t="s">
        <v>1052</v>
      </c>
      <c r="L1601" t="s">
        <v>1056</v>
      </c>
      <c r="P1601">
        <v>60</v>
      </c>
      <c r="Q1601">
        <v>20</v>
      </c>
      <c r="R1601">
        <v>20</v>
      </c>
      <c r="S1601">
        <v>0</v>
      </c>
      <c r="T1601" s="44" cm="1">
        <f t="array" ref="T1601">SUM(Tabla16[[#This Row],[Ponderable_Tiempo]:[Ponderable_Amonestacion]]-Tabla16[[#This Row],[Penalizacion]])</f>
        <v>100</v>
      </c>
      <c r="U1601" s="12">
        <v>2767177336.1399999</v>
      </c>
      <c r="V1601">
        <v>2128.5979508769228</v>
      </c>
    </row>
    <row r="1602" spans="1:24" hidden="1" x14ac:dyDescent="0.25">
      <c r="A1602" t="s">
        <v>33</v>
      </c>
      <c r="B1602" s="9">
        <v>356</v>
      </c>
      <c r="C1602" s="9">
        <v>5</v>
      </c>
      <c r="D1602" s="9">
        <v>1</v>
      </c>
      <c r="E1602" t="s">
        <v>186</v>
      </c>
      <c r="F1602" t="s">
        <v>268</v>
      </c>
      <c r="G1602" t="s">
        <v>1345</v>
      </c>
      <c r="H1602" s="48">
        <v>142</v>
      </c>
      <c r="I1602" t="s">
        <v>277</v>
      </c>
      <c r="J1602" t="s">
        <v>1346</v>
      </c>
      <c r="K1602" t="s">
        <v>1052</v>
      </c>
      <c r="L1602" t="s">
        <v>1056</v>
      </c>
      <c r="O1602">
        <v>14724.983268965518</v>
      </c>
      <c r="P1602">
        <v>60</v>
      </c>
      <c r="Q1602">
        <v>20</v>
      </c>
      <c r="R1602">
        <v>20</v>
      </c>
      <c r="S1602">
        <v>0</v>
      </c>
      <c r="T1602" s="44" cm="1">
        <f t="array" ref="T1602">SUM(Tabla16[[#This Row],[Ponderable_Tiempo]:[Ponderable_Amonestacion]]-Tabla16[[#This Row],[Penalizacion]])</f>
        <v>100</v>
      </c>
      <c r="U1602" s="12">
        <v>2767177336.1399999</v>
      </c>
      <c r="V1602">
        <v>2128.5979508769228</v>
      </c>
    </row>
    <row r="1603" spans="1:24" hidden="1" x14ac:dyDescent="0.25">
      <c r="A1603" t="s">
        <v>33</v>
      </c>
      <c r="B1603" s="9">
        <v>357</v>
      </c>
      <c r="C1603" s="9">
        <v>1</v>
      </c>
      <c r="D1603" s="9">
        <v>1</v>
      </c>
      <c r="E1603" t="s">
        <v>212</v>
      </c>
      <c r="F1603" t="s">
        <v>33</v>
      </c>
      <c r="G1603" t="s">
        <v>2209</v>
      </c>
      <c r="H1603" s="48">
        <v>953</v>
      </c>
      <c r="I1603" t="s">
        <v>2210</v>
      </c>
      <c r="J1603" t="s">
        <v>2211</v>
      </c>
      <c r="K1603" t="s">
        <v>1052</v>
      </c>
      <c r="L1603" t="s">
        <v>1053</v>
      </c>
      <c r="U1603" s="12">
        <v>2846342357.46</v>
      </c>
      <c r="V1603">
        <v>2189.4941211230771</v>
      </c>
    </row>
    <row r="1604" spans="1:24" hidden="1" x14ac:dyDescent="0.25">
      <c r="A1604" t="s">
        <v>33</v>
      </c>
      <c r="B1604" s="9">
        <v>357</v>
      </c>
      <c r="C1604" s="9">
        <v>2</v>
      </c>
      <c r="D1604" s="9">
        <v>1</v>
      </c>
      <c r="E1604" t="s">
        <v>194</v>
      </c>
      <c r="F1604" t="s">
        <v>33</v>
      </c>
      <c r="G1604" t="s">
        <v>2238</v>
      </c>
      <c r="H1604" s="48">
        <v>492</v>
      </c>
      <c r="I1604" t="s">
        <v>445</v>
      </c>
      <c r="J1604" t="s">
        <v>446</v>
      </c>
      <c r="K1604" t="s">
        <v>1052</v>
      </c>
      <c r="L1604" t="s">
        <v>1056</v>
      </c>
      <c r="O1604">
        <v>4000</v>
      </c>
      <c r="P1604">
        <v>0</v>
      </c>
      <c r="Q1604">
        <v>20</v>
      </c>
      <c r="R1604">
        <v>20</v>
      </c>
      <c r="S1604">
        <v>0.02</v>
      </c>
      <c r="T1604" s="44" cm="1">
        <f t="array" ref="T1604">SUM(Tabla16[[#This Row],[Ponderable_Tiempo]:[Ponderable_Amonestacion]]-Tabla16[[#This Row],[Penalizacion]])</f>
        <v>39.94</v>
      </c>
      <c r="U1604" s="12">
        <v>2846342357.46</v>
      </c>
      <c r="V1604">
        <v>2189.4941211230771</v>
      </c>
    </row>
    <row r="1605" spans="1:24" hidden="1" x14ac:dyDescent="0.25">
      <c r="A1605" t="s">
        <v>33</v>
      </c>
      <c r="B1605" s="9">
        <v>357</v>
      </c>
      <c r="C1605" s="9">
        <v>2</v>
      </c>
      <c r="D1605" s="9">
        <v>2</v>
      </c>
      <c r="E1605" t="s">
        <v>194</v>
      </c>
      <c r="F1605" t="s">
        <v>33</v>
      </c>
      <c r="G1605" t="s">
        <v>2289</v>
      </c>
      <c r="H1605" s="48">
        <v>686</v>
      </c>
      <c r="I1605" t="s">
        <v>2290</v>
      </c>
      <c r="J1605" t="s">
        <v>2291</v>
      </c>
      <c r="K1605" t="s">
        <v>1052</v>
      </c>
      <c r="L1605" t="s">
        <v>1053</v>
      </c>
      <c r="U1605" s="12">
        <v>2846342357.46</v>
      </c>
      <c r="V1605">
        <v>2189.4941211230771</v>
      </c>
    </row>
    <row r="1606" spans="1:24" hidden="1" x14ac:dyDescent="0.25">
      <c r="A1606" s="44" t="s">
        <v>33</v>
      </c>
      <c r="B1606" s="46">
        <v>357</v>
      </c>
      <c r="C1606" s="46">
        <v>2</v>
      </c>
      <c r="D1606" s="46">
        <v>3</v>
      </c>
      <c r="E1606" s="44" t="s">
        <v>194</v>
      </c>
      <c r="F1606" s="44" t="s">
        <v>33</v>
      </c>
      <c r="G1606" s="44" t="s">
        <v>2295</v>
      </c>
      <c r="H1606" s="49">
        <v>1198</v>
      </c>
      <c r="I1606" s="44" t="s">
        <v>464</v>
      </c>
      <c r="J1606" s="44" t="s">
        <v>2296</v>
      </c>
      <c r="K1606" s="44" t="s">
        <v>1052</v>
      </c>
      <c r="L1606" s="44" t="s">
        <v>1056</v>
      </c>
      <c r="M1606" s="52">
        <v>1</v>
      </c>
      <c r="N1606" s="46">
        <v>357</v>
      </c>
      <c r="O1606" s="44">
        <v>16000</v>
      </c>
      <c r="P1606" s="44">
        <v>0</v>
      </c>
      <c r="Q1606" s="44">
        <v>20</v>
      </c>
      <c r="R1606" s="44">
        <v>20</v>
      </c>
      <c r="S1606" s="44">
        <v>0</v>
      </c>
      <c r="T1606" s="44" cm="1">
        <f t="array" ref="T1606">SUM(Tabla16[[#This Row],[Ponderable_Tiempo]:[Ponderable_Amonestacion]]-Tabla16[[#This Row],[Penalizacion]])</f>
        <v>40</v>
      </c>
      <c r="U1606" s="45">
        <v>2846342357.46</v>
      </c>
      <c r="V1606" s="44">
        <v>2189.4941211230771</v>
      </c>
      <c r="W1606" s="44">
        <v>13810.505878876924</v>
      </c>
      <c r="X1606" s="44" t="s">
        <v>1057</v>
      </c>
    </row>
    <row r="1607" spans="1:24" hidden="1" x14ac:dyDescent="0.25">
      <c r="A1607" t="s">
        <v>33</v>
      </c>
      <c r="B1607" s="9">
        <v>357</v>
      </c>
      <c r="C1607" s="9">
        <v>3</v>
      </c>
      <c r="D1607" s="9">
        <v>1</v>
      </c>
      <c r="E1607" t="s">
        <v>186</v>
      </c>
      <c r="F1607" t="s">
        <v>33</v>
      </c>
      <c r="G1607" t="s">
        <v>1330</v>
      </c>
      <c r="H1607" s="48">
        <v>414</v>
      </c>
      <c r="I1607" t="s">
        <v>273</v>
      </c>
      <c r="J1607" t="s">
        <v>1331</v>
      </c>
      <c r="K1607" t="s">
        <v>1052</v>
      </c>
      <c r="L1607" t="s">
        <v>1056</v>
      </c>
      <c r="P1607">
        <v>0</v>
      </c>
      <c r="Q1607">
        <v>20</v>
      </c>
      <c r="R1607">
        <v>20</v>
      </c>
      <c r="S1607">
        <v>0</v>
      </c>
      <c r="T1607" s="44" cm="1">
        <f t="array" ref="T1607">SUM(Tabla16[[#This Row],[Ponderable_Tiempo]:[Ponderable_Amonestacion]]-Tabla16[[#This Row],[Penalizacion]])</f>
        <v>40</v>
      </c>
      <c r="U1607" s="12">
        <v>2846342357.46</v>
      </c>
      <c r="V1607">
        <v>2189.4941211230771</v>
      </c>
    </row>
    <row r="1608" spans="1:24" hidden="1" x14ac:dyDescent="0.25">
      <c r="A1608" t="s">
        <v>33</v>
      </c>
      <c r="B1608" s="9">
        <v>357</v>
      </c>
      <c r="C1608" s="9">
        <v>3</v>
      </c>
      <c r="D1608" s="9">
        <v>2</v>
      </c>
      <c r="E1608" t="s">
        <v>186</v>
      </c>
      <c r="F1608" t="s">
        <v>33</v>
      </c>
      <c r="G1608" t="s">
        <v>1745</v>
      </c>
      <c r="H1608" s="48">
        <v>1180</v>
      </c>
      <c r="I1608" t="s">
        <v>454</v>
      </c>
      <c r="J1608" t="s">
        <v>2263</v>
      </c>
      <c r="K1608" t="s">
        <v>1052</v>
      </c>
      <c r="L1608" t="s">
        <v>1056</v>
      </c>
      <c r="O1608">
        <v>16000</v>
      </c>
      <c r="P1608">
        <v>0</v>
      </c>
      <c r="Q1608">
        <v>20</v>
      </c>
      <c r="R1608">
        <v>20</v>
      </c>
      <c r="S1608">
        <v>0</v>
      </c>
      <c r="T1608" s="44" cm="1">
        <f t="array" ref="T1608">SUM(Tabla16[[#This Row],[Ponderable_Tiempo]:[Ponderable_Amonestacion]]-Tabla16[[#This Row],[Penalizacion]])</f>
        <v>40</v>
      </c>
      <c r="U1608" s="12">
        <v>2846342357.46</v>
      </c>
      <c r="V1608">
        <v>2189.4941211230771</v>
      </c>
    </row>
    <row r="1609" spans="1:24" hidden="1" x14ac:dyDescent="0.25">
      <c r="A1609" t="s">
        <v>33</v>
      </c>
      <c r="B1609" s="9">
        <v>357</v>
      </c>
      <c r="C1609" s="9">
        <v>3</v>
      </c>
      <c r="D1609" s="9">
        <v>3</v>
      </c>
      <c r="E1609" t="s">
        <v>186</v>
      </c>
      <c r="F1609" t="s">
        <v>33</v>
      </c>
      <c r="G1609" t="s">
        <v>2220</v>
      </c>
      <c r="H1609" s="48">
        <v>1181</v>
      </c>
      <c r="I1609" t="s">
        <v>2221</v>
      </c>
      <c r="J1609" t="s">
        <v>2222</v>
      </c>
      <c r="K1609" t="s">
        <v>1052</v>
      </c>
      <c r="L1609" t="s">
        <v>1056</v>
      </c>
      <c r="O1609">
        <v>16000</v>
      </c>
      <c r="P1609">
        <v>60</v>
      </c>
      <c r="Q1609">
        <v>20</v>
      </c>
      <c r="R1609">
        <v>20</v>
      </c>
      <c r="S1609">
        <v>0</v>
      </c>
      <c r="T1609" s="44" cm="1">
        <f t="array" ref="T1609">SUM(Tabla16[[#This Row],[Ponderable_Tiempo]:[Ponderable_Amonestacion]]-Tabla16[[#This Row],[Penalizacion]])</f>
        <v>100</v>
      </c>
      <c r="U1609" s="12">
        <v>2846342357.46</v>
      </c>
      <c r="V1609">
        <v>2189.4941211230771</v>
      </c>
    </row>
    <row r="1610" spans="1:24" hidden="1" x14ac:dyDescent="0.25">
      <c r="A1610" t="s">
        <v>33</v>
      </c>
      <c r="B1610" s="9">
        <v>357</v>
      </c>
      <c r="C1610" s="9">
        <v>4</v>
      </c>
      <c r="D1610" s="9">
        <v>1</v>
      </c>
      <c r="E1610" t="s">
        <v>240</v>
      </c>
      <c r="F1610" t="s">
        <v>33</v>
      </c>
      <c r="G1610" t="s">
        <v>2230</v>
      </c>
      <c r="H1610" s="48">
        <v>37</v>
      </c>
      <c r="I1610" t="s">
        <v>450</v>
      </c>
      <c r="J1610" t="s">
        <v>2231</v>
      </c>
      <c r="K1610" t="s">
        <v>1052</v>
      </c>
      <c r="L1610" t="s">
        <v>1056</v>
      </c>
      <c r="P1610">
        <v>60</v>
      </c>
      <c r="Q1610">
        <v>20</v>
      </c>
      <c r="R1610">
        <v>20</v>
      </c>
      <c r="S1610">
        <v>0</v>
      </c>
      <c r="T1610" s="44" cm="1">
        <f t="array" ref="T1610">SUM(Tabla16[[#This Row],[Ponderable_Tiempo]:[Ponderable_Amonestacion]]-Tabla16[[#This Row],[Penalizacion]])</f>
        <v>100</v>
      </c>
      <c r="U1610" s="12">
        <v>2846342357.46</v>
      </c>
      <c r="V1610">
        <v>2189.4941211230771</v>
      </c>
    </row>
    <row r="1611" spans="1:24" hidden="1" x14ac:dyDescent="0.25">
      <c r="A1611" t="s">
        <v>33</v>
      </c>
      <c r="B1611" s="9">
        <v>357</v>
      </c>
      <c r="C1611" s="9">
        <v>5</v>
      </c>
      <c r="D1611" s="9">
        <v>1</v>
      </c>
      <c r="E1611" t="s">
        <v>186</v>
      </c>
      <c r="F1611" t="s">
        <v>268</v>
      </c>
      <c r="G1611" t="s">
        <v>1345</v>
      </c>
      <c r="H1611" s="48">
        <v>142</v>
      </c>
      <c r="I1611" t="s">
        <v>277</v>
      </c>
      <c r="J1611" t="s">
        <v>1346</v>
      </c>
      <c r="K1611" t="s">
        <v>1052</v>
      </c>
      <c r="L1611" t="s">
        <v>1056</v>
      </c>
      <c r="O1611">
        <v>14724.983268965518</v>
      </c>
      <c r="P1611">
        <v>60</v>
      </c>
      <c r="Q1611">
        <v>20</v>
      </c>
      <c r="R1611">
        <v>20</v>
      </c>
      <c r="S1611">
        <v>0</v>
      </c>
      <c r="T1611" s="44" cm="1">
        <f t="array" ref="T1611">SUM(Tabla16[[#This Row],[Ponderable_Tiempo]:[Ponderable_Amonestacion]]-Tabla16[[#This Row],[Penalizacion]])</f>
        <v>100</v>
      </c>
      <c r="U1611" s="12">
        <v>2846342357.46</v>
      </c>
      <c r="V1611">
        <v>2189.4941211230771</v>
      </c>
    </row>
    <row r="1612" spans="1:24" hidden="1" x14ac:dyDescent="0.25">
      <c r="A1612" t="s">
        <v>33</v>
      </c>
      <c r="B1612" s="9">
        <v>358</v>
      </c>
      <c r="C1612" s="9">
        <v>1</v>
      </c>
      <c r="D1612" s="9">
        <v>1</v>
      </c>
      <c r="E1612" t="s">
        <v>186</v>
      </c>
      <c r="F1612" t="s">
        <v>33</v>
      </c>
      <c r="G1612" t="s">
        <v>2272</v>
      </c>
      <c r="H1612" s="48">
        <v>173</v>
      </c>
      <c r="I1612" t="s">
        <v>2273</v>
      </c>
      <c r="J1612" t="s">
        <v>2274</v>
      </c>
      <c r="K1612" t="s">
        <v>1052</v>
      </c>
      <c r="L1612" t="s">
        <v>1077</v>
      </c>
      <c r="U1612" s="12">
        <v>3303164805.3600001</v>
      </c>
      <c r="V1612">
        <v>2540.8960041230771</v>
      </c>
    </row>
    <row r="1613" spans="1:24" hidden="1" x14ac:dyDescent="0.25">
      <c r="A1613" s="44" t="s">
        <v>33</v>
      </c>
      <c r="B1613" s="46">
        <v>358</v>
      </c>
      <c r="C1613" s="46">
        <v>1</v>
      </c>
      <c r="D1613" s="46">
        <v>2</v>
      </c>
      <c r="E1613" s="44" t="s">
        <v>186</v>
      </c>
      <c r="F1613" s="44" t="s">
        <v>33</v>
      </c>
      <c r="G1613" s="44" t="s">
        <v>1330</v>
      </c>
      <c r="H1613" s="49">
        <v>414</v>
      </c>
      <c r="I1613" s="44" t="s">
        <v>273</v>
      </c>
      <c r="J1613" s="44" t="s">
        <v>1331</v>
      </c>
      <c r="K1613" s="44" t="s">
        <v>1052</v>
      </c>
      <c r="L1613" s="44" t="s">
        <v>1056</v>
      </c>
      <c r="M1613" s="52">
        <v>3</v>
      </c>
      <c r="N1613" s="46" t="s">
        <v>1332</v>
      </c>
      <c r="O1613" s="44">
        <v>16000</v>
      </c>
      <c r="P1613" s="44">
        <v>0</v>
      </c>
      <c r="Q1613" s="44">
        <v>20</v>
      </c>
      <c r="R1613" s="44">
        <v>20</v>
      </c>
      <c r="S1613" s="44">
        <v>0</v>
      </c>
      <c r="T1613" s="44" cm="1">
        <f t="array" ref="T1613">SUM(Tabla16[[#This Row],[Ponderable_Tiempo]:[Ponderable_Amonestacion]]-Tabla16[[#This Row],[Penalizacion]])</f>
        <v>40</v>
      </c>
      <c r="U1613" s="45">
        <v>3303164805.3600001</v>
      </c>
      <c r="V1613" s="44">
        <v>2540.8960041230771</v>
      </c>
      <c r="W1613" s="44">
        <v>11230.983051446154</v>
      </c>
      <c r="X1613" s="44" t="s">
        <v>1057</v>
      </c>
    </row>
    <row r="1614" spans="1:24" hidden="1" x14ac:dyDescent="0.25">
      <c r="A1614" t="s">
        <v>33</v>
      </c>
      <c r="B1614" s="9">
        <v>358</v>
      </c>
      <c r="C1614" s="9">
        <v>1</v>
      </c>
      <c r="D1614" s="9">
        <v>3</v>
      </c>
      <c r="E1614" t="s">
        <v>186</v>
      </c>
      <c r="F1614" t="s">
        <v>33</v>
      </c>
      <c r="G1614" t="s">
        <v>1339</v>
      </c>
      <c r="H1614" s="48">
        <v>473</v>
      </c>
      <c r="I1614" t="s">
        <v>275</v>
      </c>
      <c r="J1614" t="s">
        <v>1340</v>
      </c>
      <c r="K1614" t="s">
        <v>1052</v>
      </c>
      <c r="L1614" t="s">
        <v>1056</v>
      </c>
      <c r="O1614">
        <v>16000</v>
      </c>
      <c r="P1614">
        <v>0</v>
      </c>
      <c r="Q1614">
        <v>20</v>
      </c>
      <c r="R1614">
        <v>20</v>
      </c>
      <c r="S1614">
        <v>0</v>
      </c>
      <c r="T1614" s="44" cm="1">
        <f t="array" ref="T1614">SUM(Tabla16[[#This Row],[Ponderable_Tiempo]:[Ponderable_Amonestacion]]-Tabla16[[#This Row],[Penalizacion]])</f>
        <v>40</v>
      </c>
      <c r="U1614" s="12">
        <v>3303164805.3600001</v>
      </c>
      <c r="V1614">
        <v>2540.8960041230771</v>
      </c>
    </row>
    <row r="1615" spans="1:24" hidden="1" x14ac:dyDescent="0.25">
      <c r="A1615" t="s">
        <v>33</v>
      </c>
      <c r="B1615" s="9">
        <v>358</v>
      </c>
      <c r="C1615" s="9">
        <v>2</v>
      </c>
      <c r="D1615" s="9">
        <v>1</v>
      </c>
      <c r="E1615" t="s">
        <v>186</v>
      </c>
      <c r="F1615" t="s">
        <v>33</v>
      </c>
      <c r="G1615" t="s">
        <v>2293</v>
      </c>
      <c r="H1615" s="48">
        <v>676</v>
      </c>
      <c r="I1615" t="s">
        <v>463</v>
      </c>
      <c r="J1615" t="s">
        <v>2294</v>
      </c>
      <c r="K1615" t="s">
        <v>1052</v>
      </c>
      <c r="L1615" t="s">
        <v>1056</v>
      </c>
      <c r="O1615">
        <v>13832.872306896552</v>
      </c>
      <c r="P1615">
        <v>60</v>
      </c>
      <c r="Q1615">
        <v>20</v>
      </c>
      <c r="R1615">
        <v>20</v>
      </c>
      <c r="S1615">
        <v>0</v>
      </c>
      <c r="T1615" s="44" cm="1">
        <f t="array" ref="T1615">SUM(Tabla16[[#This Row],[Ponderable_Tiempo]:[Ponderable_Amonestacion]]-Tabla16[[#This Row],[Penalizacion]])</f>
        <v>100</v>
      </c>
      <c r="U1615" s="12">
        <v>3303164805.3600001</v>
      </c>
      <c r="V1615">
        <v>2540.8960041230771</v>
      </c>
    </row>
    <row r="1616" spans="1:24" hidden="1" x14ac:dyDescent="0.25">
      <c r="A1616" s="44" t="s">
        <v>33</v>
      </c>
      <c r="B1616" s="46">
        <v>359</v>
      </c>
      <c r="C1616" s="46">
        <v>1</v>
      </c>
      <c r="D1616" s="46">
        <v>1</v>
      </c>
      <c r="E1616" s="44" t="s">
        <v>212</v>
      </c>
      <c r="F1616" s="44" t="s">
        <v>33</v>
      </c>
      <c r="G1616" s="44" t="s">
        <v>2297</v>
      </c>
      <c r="H1616" s="49">
        <v>345</v>
      </c>
      <c r="I1616" s="44" t="s">
        <v>465</v>
      </c>
      <c r="J1616" s="44" t="s">
        <v>2298</v>
      </c>
      <c r="K1616" s="44" t="s">
        <v>1052</v>
      </c>
      <c r="L1616" s="44" t="s">
        <v>1056</v>
      </c>
      <c r="M1616" s="52">
        <v>1</v>
      </c>
      <c r="N1616" s="46">
        <v>359</v>
      </c>
      <c r="O1616" s="44">
        <v>16000</v>
      </c>
      <c r="P1616" s="44">
        <v>60</v>
      </c>
      <c r="Q1616" s="44">
        <v>20</v>
      </c>
      <c r="R1616" s="44">
        <v>20</v>
      </c>
      <c r="S1616" s="44">
        <v>0</v>
      </c>
      <c r="T1616" s="44" cm="1">
        <f t="array" ref="T1616">SUM(Tabla16[[#This Row],[Ponderable_Tiempo]:[Ponderable_Amonestacion]]-Tabla16[[#This Row],[Penalizacion]])</f>
        <v>100</v>
      </c>
      <c r="U1616" s="45">
        <v>3549105705.96</v>
      </c>
      <c r="V1616" s="44">
        <v>2730.0813122769232</v>
      </c>
      <c r="W1616" s="44">
        <v>13269.918687723077</v>
      </c>
      <c r="X1616" s="44" t="s">
        <v>1057</v>
      </c>
    </row>
    <row r="1617" spans="1:24" hidden="1" x14ac:dyDescent="0.25">
      <c r="A1617" t="s">
        <v>33</v>
      </c>
      <c r="B1617" s="9">
        <v>359</v>
      </c>
      <c r="C1617" s="9">
        <v>2</v>
      </c>
      <c r="D1617" s="9">
        <v>1</v>
      </c>
      <c r="E1617" t="s">
        <v>194</v>
      </c>
      <c r="F1617" t="s">
        <v>33</v>
      </c>
      <c r="G1617" t="s">
        <v>2299</v>
      </c>
      <c r="H1617" s="48">
        <v>289</v>
      </c>
      <c r="I1617" t="s">
        <v>466</v>
      </c>
      <c r="J1617" t="s">
        <v>2300</v>
      </c>
      <c r="K1617" t="s">
        <v>1052</v>
      </c>
      <c r="L1617" t="s">
        <v>1056</v>
      </c>
      <c r="O1617">
        <v>15383.996512068965</v>
      </c>
      <c r="P1617">
        <v>38.520286396181383</v>
      </c>
      <c r="Q1617">
        <v>20</v>
      </c>
      <c r="R1617">
        <v>20</v>
      </c>
      <c r="S1617">
        <v>0</v>
      </c>
      <c r="T1617" s="44" cm="1">
        <f t="array" ref="T1617">SUM(Tabla16[[#This Row],[Ponderable_Tiempo]:[Ponderable_Amonestacion]]-Tabla16[[#This Row],[Penalizacion]])</f>
        <v>78.520286396181376</v>
      </c>
      <c r="U1617" s="12">
        <v>3549105705.96</v>
      </c>
      <c r="V1617">
        <v>2730.0813122769232</v>
      </c>
    </row>
    <row r="1618" spans="1:24" hidden="1" x14ac:dyDescent="0.25">
      <c r="A1618" t="s">
        <v>33</v>
      </c>
      <c r="B1618" s="9">
        <v>359</v>
      </c>
      <c r="C1618" s="9">
        <v>2</v>
      </c>
      <c r="D1618" s="9">
        <v>2</v>
      </c>
      <c r="E1618" t="s">
        <v>194</v>
      </c>
      <c r="F1618" t="s">
        <v>33</v>
      </c>
      <c r="G1618" t="s">
        <v>2278</v>
      </c>
      <c r="H1618" s="48">
        <v>619</v>
      </c>
      <c r="I1618" t="s">
        <v>2279</v>
      </c>
      <c r="J1618" t="s">
        <v>2280</v>
      </c>
      <c r="K1618" t="s">
        <v>1052</v>
      </c>
      <c r="L1618" t="s">
        <v>1056</v>
      </c>
      <c r="O1618">
        <v>0</v>
      </c>
      <c r="P1618">
        <v>15.322195704057279</v>
      </c>
      <c r="Q1618">
        <v>20</v>
      </c>
      <c r="R1618">
        <v>20</v>
      </c>
      <c r="S1618">
        <v>0</v>
      </c>
      <c r="T1618" s="44" cm="1">
        <f t="array" ref="T1618">SUM(Tabla16[[#This Row],[Ponderable_Tiempo]:[Ponderable_Amonestacion]]-Tabla16[[#This Row],[Penalizacion]])</f>
        <v>55.322195704057279</v>
      </c>
      <c r="U1618" s="12">
        <v>3549105705.96</v>
      </c>
      <c r="V1618">
        <v>2730.0813122769232</v>
      </c>
    </row>
    <row r="1619" spans="1:24" hidden="1" x14ac:dyDescent="0.25">
      <c r="A1619" t="s">
        <v>33</v>
      </c>
      <c r="B1619" s="9">
        <v>359</v>
      </c>
      <c r="C1619" s="9">
        <v>2</v>
      </c>
      <c r="D1619" s="9">
        <v>3</v>
      </c>
      <c r="E1619" t="s">
        <v>194</v>
      </c>
      <c r="F1619" t="s">
        <v>33</v>
      </c>
      <c r="G1619" t="s">
        <v>2186</v>
      </c>
      <c r="H1619" s="48">
        <v>997</v>
      </c>
      <c r="I1619" t="s">
        <v>436</v>
      </c>
      <c r="J1619" t="s">
        <v>2187</v>
      </c>
      <c r="K1619" t="s">
        <v>1052</v>
      </c>
      <c r="L1619" t="s">
        <v>1056</v>
      </c>
      <c r="O1619">
        <v>14904.746819827586</v>
      </c>
      <c r="P1619">
        <v>60</v>
      </c>
      <c r="Q1619">
        <v>20</v>
      </c>
      <c r="R1619">
        <v>20</v>
      </c>
      <c r="S1619">
        <v>0</v>
      </c>
      <c r="T1619" s="44" cm="1">
        <f t="array" ref="T1619">SUM(Tabla16[[#This Row],[Ponderable_Tiempo]:[Ponderable_Amonestacion]]-Tabla16[[#This Row],[Penalizacion]])</f>
        <v>100</v>
      </c>
      <c r="U1619" s="12">
        <v>3549105705.96</v>
      </c>
      <c r="V1619">
        <v>2730.0813122769232</v>
      </c>
    </row>
    <row r="1620" spans="1:24" hidden="1" x14ac:dyDescent="0.25">
      <c r="A1620" t="s">
        <v>33</v>
      </c>
      <c r="B1620" s="9">
        <v>359</v>
      </c>
      <c r="C1620" s="9">
        <v>3</v>
      </c>
      <c r="D1620" s="9">
        <v>1</v>
      </c>
      <c r="E1620" t="s">
        <v>194</v>
      </c>
      <c r="F1620" t="s">
        <v>33</v>
      </c>
      <c r="G1620" t="s">
        <v>2189</v>
      </c>
      <c r="H1620" s="48">
        <v>1006</v>
      </c>
      <c r="I1620" t="s">
        <v>461</v>
      </c>
      <c r="J1620" t="s">
        <v>2190</v>
      </c>
      <c r="K1620" t="s">
        <v>1052</v>
      </c>
      <c r="L1620" t="s">
        <v>1056</v>
      </c>
      <c r="O1620">
        <v>16000</v>
      </c>
      <c r="P1620">
        <v>60</v>
      </c>
      <c r="Q1620">
        <v>20</v>
      </c>
      <c r="R1620">
        <v>20</v>
      </c>
      <c r="S1620">
        <v>0</v>
      </c>
      <c r="T1620" s="44" cm="1">
        <f t="array" ref="T1620">SUM(Tabla16[[#This Row],[Ponderable_Tiempo]:[Ponderable_Amonestacion]]-Tabla16[[#This Row],[Penalizacion]])</f>
        <v>100</v>
      </c>
      <c r="U1620" s="12">
        <v>3549105705.96</v>
      </c>
      <c r="V1620">
        <v>2730.0813122769232</v>
      </c>
    </row>
    <row r="1621" spans="1:24" hidden="1" x14ac:dyDescent="0.25">
      <c r="A1621" t="s">
        <v>33</v>
      </c>
      <c r="B1621" s="9">
        <v>359</v>
      </c>
      <c r="C1621" s="9">
        <v>4</v>
      </c>
      <c r="D1621" s="9">
        <v>1</v>
      </c>
      <c r="E1621" t="s">
        <v>217</v>
      </c>
      <c r="F1621" t="s">
        <v>33</v>
      </c>
      <c r="G1621" t="s">
        <v>2196</v>
      </c>
      <c r="H1621" s="48">
        <v>1291</v>
      </c>
      <c r="I1621" t="s">
        <v>448</v>
      </c>
      <c r="J1621" t="s">
        <v>2197</v>
      </c>
      <c r="K1621" t="s">
        <v>1052</v>
      </c>
      <c r="L1621" t="s">
        <v>1056</v>
      </c>
      <c r="O1621">
        <v>16000</v>
      </c>
      <c r="P1621">
        <v>60</v>
      </c>
      <c r="Q1621">
        <v>20</v>
      </c>
      <c r="R1621">
        <v>20</v>
      </c>
      <c r="S1621">
        <v>0</v>
      </c>
      <c r="T1621" s="44" cm="1">
        <f t="array" ref="T1621">SUM(Tabla16[[#This Row],[Ponderable_Tiempo]:[Ponderable_Amonestacion]]-Tabla16[[#This Row],[Penalizacion]])</f>
        <v>100</v>
      </c>
      <c r="U1621" s="12">
        <v>3549105705.96</v>
      </c>
      <c r="V1621">
        <v>2730.0813122769232</v>
      </c>
    </row>
    <row r="1622" spans="1:24" hidden="1" x14ac:dyDescent="0.25">
      <c r="A1622" t="s">
        <v>33</v>
      </c>
      <c r="B1622" s="9">
        <v>359</v>
      </c>
      <c r="C1622" s="9">
        <v>5</v>
      </c>
      <c r="D1622" s="9">
        <v>1</v>
      </c>
      <c r="E1622" t="s">
        <v>186</v>
      </c>
      <c r="F1622" t="s">
        <v>33</v>
      </c>
      <c r="G1622" t="s">
        <v>2175</v>
      </c>
      <c r="H1622" s="48">
        <v>132</v>
      </c>
      <c r="I1622" t="s">
        <v>467</v>
      </c>
      <c r="J1622" t="s">
        <v>2176</v>
      </c>
      <c r="K1622" t="s">
        <v>1052</v>
      </c>
      <c r="L1622" t="s">
        <v>1056</v>
      </c>
      <c r="O1622">
        <v>15274.876219827585</v>
      </c>
      <c r="P1622">
        <v>0</v>
      </c>
      <c r="Q1622">
        <v>12.702702702702704</v>
      </c>
      <c r="R1622">
        <v>20</v>
      </c>
      <c r="S1622">
        <v>0</v>
      </c>
      <c r="T1622" s="44" cm="1">
        <f t="array" ref="T1622">SUM(Tabla16[[#This Row],[Ponderable_Tiempo]:[Ponderable_Amonestacion]]-Tabla16[[#This Row],[Penalizacion]])</f>
        <v>32.702702702702702</v>
      </c>
      <c r="U1622" s="12">
        <v>3549105705.96</v>
      </c>
      <c r="V1622">
        <v>2730.0813122769232</v>
      </c>
    </row>
    <row r="1623" spans="1:24" hidden="1" x14ac:dyDescent="0.25">
      <c r="A1623" t="s">
        <v>33</v>
      </c>
      <c r="B1623" s="9">
        <v>359</v>
      </c>
      <c r="C1623" s="9">
        <v>5</v>
      </c>
      <c r="D1623" s="9">
        <v>2</v>
      </c>
      <c r="E1623" t="s">
        <v>186</v>
      </c>
      <c r="F1623" t="s">
        <v>33</v>
      </c>
      <c r="G1623" t="s">
        <v>2201</v>
      </c>
      <c r="H1623" s="48">
        <v>230</v>
      </c>
      <c r="I1623" t="s">
        <v>2202</v>
      </c>
      <c r="J1623" t="s">
        <v>2203</v>
      </c>
      <c r="K1623" t="s">
        <v>1052</v>
      </c>
      <c r="L1623" t="s">
        <v>1056</v>
      </c>
      <c r="O1623">
        <v>16000</v>
      </c>
      <c r="P1623">
        <v>0</v>
      </c>
      <c r="Q1623">
        <v>20</v>
      </c>
      <c r="R1623">
        <v>20</v>
      </c>
      <c r="S1623">
        <v>0</v>
      </c>
      <c r="T1623" s="44" cm="1">
        <f t="array" ref="T1623">SUM(Tabla16[[#This Row],[Ponderable_Tiempo]:[Ponderable_Amonestacion]]-Tabla16[[#This Row],[Penalizacion]])</f>
        <v>40</v>
      </c>
      <c r="U1623" s="12">
        <v>3549105705.96</v>
      </c>
      <c r="V1623">
        <v>2730.0813122769232</v>
      </c>
    </row>
    <row r="1624" spans="1:24" hidden="1" x14ac:dyDescent="0.25">
      <c r="A1624" t="s">
        <v>33</v>
      </c>
      <c r="B1624" s="9">
        <v>359</v>
      </c>
      <c r="C1624" s="9">
        <v>5</v>
      </c>
      <c r="D1624" s="9">
        <v>3</v>
      </c>
      <c r="E1624" t="s">
        <v>186</v>
      </c>
      <c r="F1624" t="s">
        <v>33</v>
      </c>
      <c r="G1624" t="s">
        <v>2214</v>
      </c>
      <c r="H1624" s="48">
        <v>671</v>
      </c>
      <c r="I1624" t="s">
        <v>443</v>
      </c>
      <c r="J1624" t="s">
        <v>2215</v>
      </c>
      <c r="K1624" t="s">
        <v>1052</v>
      </c>
      <c r="L1624" t="s">
        <v>1056</v>
      </c>
      <c r="P1624">
        <v>60</v>
      </c>
      <c r="Q1624">
        <v>12.702702702702704</v>
      </c>
      <c r="R1624">
        <v>20</v>
      </c>
      <c r="S1624">
        <v>0</v>
      </c>
      <c r="T1624" s="44" cm="1">
        <f t="array" ref="T1624">SUM(Tabla16[[#This Row],[Ponderable_Tiempo]:[Ponderable_Amonestacion]]-Tabla16[[#This Row],[Penalizacion]])</f>
        <v>92.702702702702709</v>
      </c>
      <c r="U1624" s="12">
        <v>3549105705.96</v>
      </c>
      <c r="V1624">
        <v>2730.0813122769232</v>
      </c>
    </row>
    <row r="1625" spans="1:24" hidden="1" x14ac:dyDescent="0.25">
      <c r="A1625" t="s">
        <v>33</v>
      </c>
      <c r="B1625" s="9">
        <v>359</v>
      </c>
      <c r="C1625" s="9">
        <v>6</v>
      </c>
      <c r="D1625" s="9">
        <v>1</v>
      </c>
      <c r="E1625" t="s">
        <v>186</v>
      </c>
      <c r="F1625" t="s">
        <v>33</v>
      </c>
      <c r="G1625" t="s">
        <v>2281</v>
      </c>
      <c r="H1625" s="48">
        <v>916</v>
      </c>
      <c r="I1625" t="s">
        <v>468</v>
      </c>
      <c r="J1625" t="s">
        <v>2282</v>
      </c>
      <c r="K1625" t="s">
        <v>1052</v>
      </c>
      <c r="L1625" t="s">
        <v>1056</v>
      </c>
      <c r="O1625">
        <v>16000</v>
      </c>
      <c r="P1625">
        <v>60</v>
      </c>
      <c r="Q1625">
        <v>20</v>
      </c>
      <c r="R1625">
        <v>20</v>
      </c>
      <c r="S1625">
        <v>0</v>
      </c>
      <c r="T1625" s="44" cm="1">
        <f t="array" ref="T1625">SUM(Tabla16[[#This Row],[Ponderable_Tiempo]:[Ponderable_Amonestacion]]-Tabla16[[#This Row],[Penalizacion]])</f>
        <v>100</v>
      </c>
      <c r="U1625" s="12">
        <v>3549105705.96</v>
      </c>
      <c r="V1625">
        <v>2730.0813122769232</v>
      </c>
    </row>
    <row r="1626" spans="1:24" hidden="1" x14ac:dyDescent="0.25">
      <c r="A1626" t="s">
        <v>33</v>
      </c>
      <c r="B1626" s="9">
        <v>359</v>
      </c>
      <c r="C1626" s="9">
        <v>6</v>
      </c>
      <c r="D1626" s="9">
        <v>2</v>
      </c>
      <c r="E1626" t="s">
        <v>186</v>
      </c>
      <c r="F1626" t="s">
        <v>33</v>
      </c>
      <c r="G1626" t="s">
        <v>2235</v>
      </c>
      <c r="H1626" s="48">
        <v>1108</v>
      </c>
      <c r="I1626" t="s">
        <v>2236</v>
      </c>
      <c r="J1626" t="s">
        <v>2237</v>
      </c>
      <c r="K1626" t="s">
        <v>1052</v>
      </c>
      <c r="L1626" t="s">
        <v>1056</v>
      </c>
      <c r="O1626">
        <v>16000</v>
      </c>
      <c r="P1626">
        <v>0</v>
      </c>
      <c r="Q1626">
        <v>20</v>
      </c>
      <c r="R1626">
        <v>20</v>
      </c>
      <c r="S1626">
        <v>0</v>
      </c>
      <c r="T1626" s="44" cm="1">
        <f t="array" ref="T1626">SUM(Tabla16[[#This Row],[Ponderable_Tiempo]:[Ponderable_Amonestacion]]-Tabla16[[#This Row],[Penalizacion]])</f>
        <v>40</v>
      </c>
      <c r="U1626" s="12">
        <v>3549105705.96</v>
      </c>
      <c r="V1626">
        <v>2730.0813122769232</v>
      </c>
    </row>
    <row r="1627" spans="1:24" hidden="1" x14ac:dyDescent="0.25">
      <c r="A1627" t="s">
        <v>33</v>
      </c>
      <c r="B1627" s="9">
        <v>359</v>
      </c>
      <c r="C1627" s="9">
        <v>6</v>
      </c>
      <c r="D1627" s="9">
        <v>3</v>
      </c>
      <c r="E1627" t="s">
        <v>186</v>
      </c>
      <c r="F1627" t="s">
        <v>33</v>
      </c>
      <c r="G1627" t="s">
        <v>2301</v>
      </c>
      <c r="H1627" s="48">
        <v>1277</v>
      </c>
      <c r="I1627" t="s">
        <v>2302</v>
      </c>
      <c r="J1627" t="s">
        <v>2303</v>
      </c>
      <c r="K1627" t="s">
        <v>1052</v>
      </c>
      <c r="L1627" t="s">
        <v>1053</v>
      </c>
      <c r="U1627" s="12">
        <v>3549105705.96</v>
      </c>
      <c r="V1627">
        <v>2730.0813122769232</v>
      </c>
    </row>
    <row r="1628" spans="1:24" hidden="1" x14ac:dyDescent="0.25">
      <c r="A1628" t="s">
        <v>33</v>
      </c>
      <c r="B1628" s="9">
        <v>359</v>
      </c>
      <c r="C1628" s="9">
        <v>7</v>
      </c>
      <c r="D1628" s="9">
        <v>1</v>
      </c>
      <c r="E1628" t="s">
        <v>240</v>
      </c>
      <c r="F1628" t="s">
        <v>33</v>
      </c>
      <c r="G1628" t="s">
        <v>2304</v>
      </c>
      <c r="H1628" s="48">
        <v>1149</v>
      </c>
      <c r="I1628" t="s">
        <v>2305</v>
      </c>
      <c r="J1628" t="s">
        <v>2306</v>
      </c>
      <c r="K1628" t="s">
        <v>1052</v>
      </c>
      <c r="L1628" t="s">
        <v>1056</v>
      </c>
      <c r="O1628">
        <v>16000</v>
      </c>
      <c r="P1628">
        <v>60</v>
      </c>
      <c r="Q1628">
        <v>20</v>
      </c>
      <c r="R1628">
        <v>20</v>
      </c>
      <c r="S1628">
        <v>0</v>
      </c>
      <c r="T1628" s="44" cm="1">
        <f t="array" ref="T1628">SUM(Tabla16[[#This Row],[Ponderable_Tiempo]:[Ponderable_Amonestacion]]-Tabla16[[#This Row],[Penalizacion]])</f>
        <v>100</v>
      </c>
      <c r="U1628" s="12">
        <v>3549105705.96</v>
      </c>
      <c r="V1628">
        <v>2730.0813122769232</v>
      </c>
    </row>
    <row r="1629" spans="1:24" hidden="1" x14ac:dyDescent="0.25">
      <c r="A1629" s="44" t="s">
        <v>33</v>
      </c>
      <c r="B1629" s="46">
        <v>360</v>
      </c>
      <c r="C1629" s="46">
        <v>1</v>
      </c>
      <c r="D1629" s="46">
        <v>1</v>
      </c>
      <c r="E1629" s="44" t="s">
        <v>186</v>
      </c>
      <c r="F1629" s="44" t="s">
        <v>33</v>
      </c>
      <c r="G1629" s="44" t="s">
        <v>2227</v>
      </c>
      <c r="H1629" s="49">
        <v>21</v>
      </c>
      <c r="I1629" s="44" t="s">
        <v>441</v>
      </c>
      <c r="J1629" s="44" t="s">
        <v>2228</v>
      </c>
      <c r="K1629" s="44" t="s">
        <v>1052</v>
      </c>
      <c r="L1629" s="44" t="s">
        <v>1056</v>
      </c>
      <c r="M1629" s="52">
        <v>2</v>
      </c>
      <c r="N1629" s="46" t="s">
        <v>2229</v>
      </c>
      <c r="O1629" s="44">
        <v>15541.586260344828</v>
      </c>
      <c r="P1629" s="44">
        <v>52.650176678445227</v>
      </c>
      <c r="Q1629" s="44">
        <v>20</v>
      </c>
      <c r="R1629" s="44">
        <v>20</v>
      </c>
      <c r="S1629" s="44">
        <v>0</v>
      </c>
      <c r="T1629" s="44" cm="1">
        <f t="array" ref="T1629">SUM(Tabla16[[#This Row],[Ponderable_Tiempo]:[Ponderable_Amonestacion]]-Tabla16[[#This Row],[Penalizacion]])</f>
        <v>92.650176678445234</v>
      </c>
      <c r="U1629" s="45">
        <v>3688810871.9400001</v>
      </c>
      <c r="V1629" s="44">
        <v>2837.5468245692309</v>
      </c>
      <c r="W1629" s="44">
        <v>12041.916698544828</v>
      </c>
      <c r="X1629" s="44" t="s">
        <v>1057</v>
      </c>
    </row>
    <row r="1630" spans="1:24" hidden="1" x14ac:dyDescent="0.25">
      <c r="A1630" t="s">
        <v>33</v>
      </c>
      <c r="B1630" s="9">
        <v>360</v>
      </c>
      <c r="C1630" s="9">
        <v>1</v>
      </c>
      <c r="D1630" s="9">
        <v>2</v>
      </c>
      <c r="E1630" t="s">
        <v>186</v>
      </c>
      <c r="F1630" t="s">
        <v>33</v>
      </c>
      <c r="G1630" t="s">
        <v>2258</v>
      </c>
      <c r="H1630" s="48">
        <v>143</v>
      </c>
      <c r="I1630" t="s">
        <v>453</v>
      </c>
      <c r="J1630" t="s">
        <v>2259</v>
      </c>
      <c r="K1630" t="s">
        <v>1052</v>
      </c>
      <c r="L1630" t="s">
        <v>1056</v>
      </c>
      <c r="O1630">
        <v>16000</v>
      </c>
      <c r="P1630">
        <v>51.519434628975262</v>
      </c>
      <c r="Q1630">
        <v>20</v>
      </c>
      <c r="R1630">
        <v>20</v>
      </c>
      <c r="S1630">
        <v>0</v>
      </c>
      <c r="T1630" s="44" cm="1">
        <f t="array" ref="T1630">SUM(Tabla16[[#This Row],[Ponderable_Tiempo]:[Ponderable_Amonestacion]]-Tabla16[[#This Row],[Penalizacion]])</f>
        <v>91.519434628975262</v>
      </c>
      <c r="U1630" s="12">
        <v>3688810871.9400001</v>
      </c>
      <c r="V1630">
        <v>2837.5468245692309</v>
      </c>
    </row>
    <row r="1631" spans="1:24" hidden="1" x14ac:dyDescent="0.25">
      <c r="A1631" t="s">
        <v>33</v>
      </c>
      <c r="B1631" s="9">
        <v>360</v>
      </c>
      <c r="C1631" s="9">
        <v>1</v>
      </c>
      <c r="D1631" s="9">
        <v>3</v>
      </c>
      <c r="E1631" t="s">
        <v>186</v>
      </c>
      <c r="F1631" t="s">
        <v>33</v>
      </c>
      <c r="G1631" t="s">
        <v>2204</v>
      </c>
      <c r="H1631" s="48">
        <v>193</v>
      </c>
      <c r="I1631" t="s">
        <v>437</v>
      </c>
      <c r="J1631" t="s">
        <v>2205</v>
      </c>
      <c r="K1631" t="s">
        <v>1052</v>
      </c>
      <c r="L1631" t="s">
        <v>1056</v>
      </c>
      <c r="O1631">
        <v>874.5008887931034</v>
      </c>
      <c r="P1631">
        <v>60</v>
      </c>
      <c r="Q1631">
        <v>20</v>
      </c>
      <c r="R1631">
        <v>20</v>
      </c>
      <c r="S1631">
        <v>0</v>
      </c>
      <c r="T1631" s="44" cm="1">
        <f t="array" ref="T1631">SUM(Tabla16[[#This Row],[Ponderable_Tiempo]:[Ponderable_Amonestacion]]-Tabla16[[#This Row],[Penalizacion]])</f>
        <v>100</v>
      </c>
      <c r="U1631" s="12">
        <v>3688810871.9400001</v>
      </c>
      <c r="V1631">
        <v>2837.5468245692309</v>
      </c>
    </row>
    <row r="1632" spans="1:24" hidden="1" x14ac:dyDescent="0.25">
      <c r="A1632" t="s">
        <v>33</v>
      </c>
      <c r="B1632" s="9">
        <v>360</v>
      </c>
      <c r="C1632" s="9">
        <v>2</v>
      </c>
      <c r="D1632" s="9">
        <v>1</v>
      </c>
      <c r="E1632" t="s">
        <v>186</v>
      </c>
      <c r="F1632" t="s">
        <v>33</v>
      </c>
      <c r="G1632" t="s">
        <v>1330</v>
      </c>
      <c r="H1632" s="48">
        <v>414</v>
      </c>
      <c r="I1632" t="s">
        <v>273</v>
      </c>
      <c r="J1632" t="s">
        <v>1331</v>
      </c>
      <c r="K1632" t="s">
        <v>1052</v>
      </c>
      <c r="L1632" t="s">
        <v>1056</v>
      </c>
      <c r="P1632">
        <v>60</v>
      </c>
      <c r="Q1632">
        <v>20</v>
      </c>
      <c r="R1632">
        <v>20</v>
      </c>
      <c r="S1632">
        <v>0</v>
      </c>
      <c r="T1632" s="44" cm="1">
        <f t="array" ref="T1632">SUM(Tabla16[[#This Row],[Ponderable_Tiempo]:[Ponderable_Amonestacion]]-Tabla16[[#This Row],[Penalizacion]])</f>
        <v>100</v>
      </c>
      <c r="U1632" s="12">
        <v>3688810871.9400001</v>
      </c>
      <c r="V1632">
        <v>2837.5468245692309</v>
      </c>
    </row>
    <row r="1633" spans="1:24" hidden="1" x14ac:dyDescent="0.25">
      <c r="A1633" t="s">
        <v>33</v>
      </c>
      <c r="B1633" s="9">
        <v>360</v>
      </c>
      <c r="C1633" s="9">
        <v>2</v>
      </c>
      <c r="D1633" s="9">
        <v>2</v>
      </c>
      <c r="E1633" t="s">
        <v>186</v>
      </c>
      <c r="F1633" t="s">
        <v>33</v>
      </c>
      <c r="G1633" t="s">
        <v>2214</v>
      </c>
      <c r="H1633" s="48">
        <v>671</v>
      </c>
      <c r="I1633" t="s">
        <v>443</v>
      </c>
      <c r="J1633" t="s">
        <v>2215</v>
      </c>
      <c r="K1633" t="s">
        <v>1052</v>
      </c>
      <c r="L1633" t="s">
        <v>1056</v>
      </c>
      <c r="P1633">
        <v>60</v>
      </c>
      <c r="Q1633">
        <v>0</v>
      </c>
      <c r="R1633">
        <v>20</v>
      </c>
      <c r="S1633">
        <v>0</v>
      </c>
      <c r="T1633" s="44" cm="1">
        <f t="array" ref="T1633">SUM(Tabla16[[#This Row],[Ponderable_Tiempo]:[Ponderable_Amonestacion]]-Tabla16[[#This Row],[Penalizacion]])</f>
        <v>80</v>
      </c>
      <c r="U1633" s="12">
        <v>3688810871.9400001</v>
      </c>
      <c r="V1633">
        <v>2837.5468245692309</v>
      </c>
    </row>
    <row r="1634" spans="1:24" hidden="1" x14ac:dyDescent="0.25">
      <c r="A1634" t="s">
        <v>33</v>
      </c>
      <c r="B1634" s="9">
        <v>360</v>
      </c>
      <c r="C1634" s="9">
        <v>3</v>
      </c>
      <c r="D1634" s="9">
        <v>1</v>
      </c>
      <c r="E1634" t="s">
        <v>240</v>
      </c>
      <c r="F1634" t="s">
        <v>33</v>
      </c>
      <c r="G1634" t="s">
        <v>2230</v>
      </c>
      <c r="H1634" s="48">
        <v>37</v>
      </c>
      <c r="I1634" t="s">
        <v>450</v>
      </c>
      <c r="J1634" t="s">
        <v>2231</v>
      </c>
      <c r="K1634" t="s">
        <v>1052</v>
      </c>
      <c r="L1634" t="s">
        <v>1056</v>
      </c>
      <c r="P1634">
        <v>60</v>
      </c>
      <c r="Q1634">
        <v>20</v>
      </c>
      <c r="R1634">
        <v>20</v>
      </c>
      <c r="S1634">
        <v>0</v>
      </c>
      <c r="T1634" s="44" cm="1">
        <f t="array" ref="T1634">SUM(Tabla16[[#This Row],[Ponderable_Tiempo]:[Ponderable_Amonestacion]]-Tabla16[[#This Row],[Penalizacion]])</f>
        <v>100</v>
      </c>
      <c r="U1634" s="12">
        <v>3688810871.9400001</v>
      </c>
      <c r="V1634">
        <v>2837.5468245692309</v>
      </c>
    </row>
    <row r="1635" spans="1:24" hidden="1" x14ac:dyDescent="0.25">
      <c r="A1635" t="s">
        <v>33</v>
      </c>
      <c r="B1635" s="9">
        <v>360</v>
      </c>
      <c r="C1635" s="9">
        <v>4</v>
      </c>
      <c r="D1635" s="9">
        <v>1</v>
      </c>
      <c r="E1635" t="s">
        <v>458</v>
      </c>
      <c r="F1635" t="s">
        <v>33</v>
      </c>
      <c r="G1635" t="s">
        <v>2277</v>
      </c>
      <c r="H1635" s="48">
        <v>476</v>
      </c>
      <c r="I1635" t="s">
        <v>459</v>
      </c>
      <c r="J1635" t="s">
        <v>1304</v>
      </c>
      <c r="K1635" t="s">
        <v>1143</v>
      </c>
      <c r="L1635" t="s">
        <v>1056</v>
      </c>
      <c r="O1635">
        <v>16000</v>
      </c>
      <c r="P1635">
        <v>60</v>
      </c>
      <c r="Q1635">
        <v>20</v>
      </c>
      <c r="R1635">
        <v>20</v>
      </c>
      <c r="S1635">
        <v>0</v>
      </c>
      <c r="T1635" s="44" cm="1">
        <f t="array" ref="T1635">SUM(Tabla16[[#This Row],[Ponderable_Tiempo]:[Ponderable_Amonestacion]]-Tabla16[[#This Row],[Penalizacion]])</f>
        <v>100</v>
      </c>
      <c r="U1635" s="12">
        <v>3688810871.9400001</v>
      </c>
      <c r="V1635">
        <v>2837.5468245692309</v>
      </c>
    </row>
    <row r="1636" spans="1:24" hidden="1" x14ac:dyDescent="0.25">
      <c r="A1636" s="44" t="s">
        <v>33</v>
      </c>
      <c r="B1636" s="46">
        <v>361</v>
      </c>
      <c r="C1636" s="46">
        <v>1</v>
      </c>
      <c r="D1636" s="46">
        <v>1</v>
      </c>
      <c r="E1636" s="44" t="s">
        <v>186</v>
      </c>
      <c r="F1636" s="44" t="s">
        <v>33</v>
      </c>
      <c r="G1636" s="44" t="s">
        <v>2258</v>
      </c>
      <c r="H1636" s="49">
        <v>143</v>
      </c>
      <c r="I1636" s="44" t="s">
        <v>453</v>
      </c>
      <c r="J1636" s="44" t="s">
        <v>2259</v>
      </c>
      <c r="K1636" s="44" t="s">
        <v>1052</v>
      </c>
      <c r="L1636" s="44" t="s">
        <v>1056</v>
      </c>
      <c r="M1636" s="52">
        <v>3</v>
      </c>
      <c r="N1636" s="46" t="s">
        <v>2260</v>
      </c>
      <c r="O1636" s="44">
        <v>16000</v>
      </c>
      <c r="P1636" s="44">
        <v>49.367945823927762</v>
      </c>
      <c r="Q1636" s="44">
        <v>20</v>
      </c>
      <c r="R1636" s="44">
        <v>20</v>
      </c>
      <c r="S1636" s="44">
        <v>0</v>
      </c>
      <c r="T1636" s="44" cm="1">
        <f t="array" ref="T1636">SUM(Tabla16[[#This Row],[Ponderable_Tiempo]:[Ponderable_Amonestacion]]-Tabla16[[#This Row],[Penalizacion]])</f>
        <v>89.367945823927755</v>
      </c>
      <c r="U1636" s="45">
        <v>3695886353.8800001</v>
      </c>
      <c r="V1636" s="44">
        <v>2842.9895029846157</v>
      </c>
      <c r="W1636" s="44">
        <v>13157.010497015384</v>
      </c>
      <c r="X1636" s="44" t="s">
        <v>1057</v>
      </c>
    </row>
    <row r="1637" spans="1:24" hidden="1" x14ac:dyDescent="0.25">
      <c r="A1637" t="s">
        <v>33</v>
      </c>
      <c r="B1637" s="9">
        <v>361</v>
      </c>
      <c r="C1637" s="9">
        <v>1</v>
      </c>
      <c r="D1637" s="9">
        <v>2</v>
      </c>
      <c r="E1637" t="s">
        <v>186</v>
      </c>
      <c r="F1637" t="s">
        <v>33</v>
      </c>
      <c r="G1637" t="s">
        <v>2204</v>
      </c>
      <c r="H1637" s="48">
        <v>193</v>
      </c>
      <c r="I1637" t="s">
        <v>437</v>
      </c>
      <c r="J1637" t="s">
        <v>2205</v>
      </c>
      <c r="K1637" t="s">
        <v>1052</v>
      </c>
      <c r="L1637" t="s">
        <v>1056</v>
      </c>
      <c r="O1637">
        <v>874.5008887931034</v>
      </c>
      <c r="P1637">
        <v>60</v>
      </c>
      <c r="Q1637">
        <v>20</v>
      </c>
      <c r="R1637">
        <v>20</v>
      </c>
      <c r="S1637">
        <v>0</v>
      </c>
      <c r="T1637" s="44" cm="1">
        <f t="array" ref="T1637">SUM(Tabla16[[#This Row],[Ponderable_Tiempo]:[Ponderable_Amonestacion]]-Tabla16[[#This Row],[Penalizacion]])</f>
        <v>100</v>
      </c>
      <c r="U1637" s="12">
        <v>3695886353.8800001</v>
      </c>
      <c r="V1637">
        <v>2842.9895029846157</v>
      </c>
    </row>
    <row r="1638" spans="1:24" hidden="1" x14ac:dyDescent="0.25">
      <c r="A1638" t="s">
        <v>33</v>
      </c>
      <c r="B1638" s="9">
        <v>361</v>
      </c>
      <c r="C1638" s="9">
        <v>1</v>
      </c>
      <c r="D1638" s="9">
        <v>3</v>
      </c>
      <c r="E1638" t="s">
        <v>186</v>
      </c>
      <c r="F1638" t="s">
        <v>33</v>
      </c>
      <c r="G1638" t="s">
        <v>1330</v>
      </c>
      <c r="H1638" s="48">
        <v>414</v>
      </c>
      <c r="I1638" t="s">
        <v>273</v>
      </c>
      <c r="J1638" t="s">
        <v>1331</v>
      </c>
      <c r="K1638" t="s">
        <v>1052</v>
      </c>
      <c r="L1638" t="s">
        <v>1056</v>
      </c>
      <c r="P1638">
        <v>0</v>
      </c>
      <c r="Q1638">
        <v>20</v>
      </c>
      <c r="R1638">
        <v>20</v>
      </c>
      <c r="S1638">
        <v>0</v>
      </c>
      <c r="T1638" s="44" cm="1">
        <f t="array" ref="T1638">SUM(Tabla16[[#This Row],[Ponderable_Tiempo]:[Ponderable_Amonestacion]]-Tabla16[[#This Row],[Penalizacion]])</f>
        <v>40</v>
      </c>
      <c r="U1638" s="12">
        <v>3695886353.8800001</v>
      </c>
      <c r="V1638">
        <v>2842.9895029846157</v>
      </c>
    </row>
    <row r="1639" spans="1:24" hidden="1" x14ac:dyDescent="0.25">
      <c r="A1639" t="s">
        <v>33</v>
      </c>
      <c r="B1639" s="9">
        <v>361</v>
      </c>
      <c r="C1639" s="9">
        <v>2</v>
      </c>
      <c r="D1639" s="9">
        <v>1</v>
      </c>
      <c r="E1639" t="s">
        <v>186</v>
      </c>
      <c r="F1639" t="s">
        <v>33</v>
      </c>
      <c r="G1639" t="s">
        <v>1339</v>
      </c>
      <c r="H1639" s="48">
        <v>473</v>
      </c>
      <c r="I1639" t="s">
        <v>275</v>
      </c>
      <c r="J1639" t="s">
        <v>1340</v>
      </c>
      <c r="K1639" t="s">
        <v>1052</v>
      </c>
      <c r="L1639" t="s">
        <v>1056</v>
      </c>
      <c r="O1639">
        <v>16000</v>
      </c>
      <c r="P1639">
        <v>0</v>
      </c>
      <c r="Q1639">
        <v>20</v>
      </c>
      <c r="R1639">
        <v>20</v>
      </c>
      <c r="S1639">
        <v>0</v>
      </c>
      <c r="T1639" s="44" cm="1">
        <f t="array" ref="T1639">SUM(Tabla16[[#This Row],[Ponderable_Tiempo]:[Ponderable_Amonestacion]]-Tabla16[[#This Row],[Penalizacion]])</f>
        <v>40</v>
      </c>
      <c r="U1639" s="12">
        <v>3695886353.8800001</v>
      </c>
      <c r="V1639">
        <v>2842.9895029846157</v>
      </c>
    </row>
    <row r="1640" spans="1:24" hidden="1" x14ac:dyDescent="0.25">
      <c r="A1640" t="s">
        <v>33</v>
      </c>
      <c r="B1640" s="9">
        <v>361</v>
      </c>
      <c r="C1640" s="9">
        <v>2</v>
      </c>
      <c r="D1640" s="9">
        <v>2</v>
      </c>
      <c r="E1640" t="s">
        <v>186</v>
      </c>
      <c r="F1640" t="s">
        <v>33</v>
      </c>
      <c r="G1640" t="s">
        <v>2212</v>
      </c>
      <c r="H1640" s="48">
        <v>656</v>
      </c>
      <c r="I1640" t="s">
        <v>438</v>
      </c>
      <c r="J1640" t="s">
        <v>2213</v>
      </c>
      <c r="K1640" t="s">
        <v>1052</v>
      </c>
      <c r="L1640" t="s">
        <v>1056</v>
      </c>
      <c r="O1640">
        <v>0</v>
      </c>
      <c r="P1640">
        <v>0</v>
      </c>
      <c r="Q1640">
        <v>0</v>
      </c>
      <c r="R1640">
        <v>20</v>
      </c>
      <c r="S1640">
        <v>0</v>
      </c>
      <c r="T1640" s="44" cm="1">
        <f t="array" ref="T1640">SUM(Tabla16[[#This Row],[Ponderable_Tiempo]:[Ponderable_Amonestacion]]-Tabla16[[#This Row],[Penalizacion]])</f>
        <v>20</v>
      </c>
      <c r="U1640" s="12">
        <v>3695886353.8800001</v>
      </c>
      <c r="V1640">
        <v>2842.9895029846157</v>
      </c>
    </row>
    <row r="1641" spans="1:24" hidden="1" x14ac:dyDescent="0.25">
      <c r="A1641" t="s">
        <v>33</v>
      </c>
      <c r="B1641" s="9">
        <v>361</v>
      </c>
      <c r="C1641" s="9">
        <v>2</v>
      </c>
      <c r="D1641" s="9">
        <v>3</v>
      </c>
      <c r="E1641" t="s">
        <v>186</v>
      </c>
      <c r="F1641" t="s">
        <v>33</v>
      </c>
      <c r="G1641" t="s">
        <v>2261</v>
      </c>
      <c r="H1641" s="48">
        <v>662</v>
      </c>
      <c r="I1641" t="s">
        <v>456</v>
      </c>
      <c r="J1641" t="s">
        <v>2262</v>
      </c>
      <c r="K1641" t="s">
        <v>1052</v>
      </c>
      <c r="L1641" t="s">
        <v>1056</v>
      </c>
      <c r="O1641">
        <v>16000</v>
      </c>
      <c r="P1641">
        <v>60</v>
      </c>
      <c r="Q1641">
        <v>20</v>
      </c>
      <c r="R1641">
        <v>20</v>
      </c>
      <c r="S1641">
        <v>0</v>
      </c>
      <c r="T1641" s="44" cm="1">
        <f t="array" ref="T1641">SUM(Tabla16[[#This Row],[Ponderable_Tiempo]:[Ponderable_Amonestacion]]-Tabla16[[#This Row],[Penalizacion]])</f>
        <v>100</v>
      </c>
      <c r="U1641" s="12">
        <v>3695886353.8800001</v>
      </c>
      <c r="V1641">
        <v>2842.9895029846157</v>
      </c>
    </row>
    <row r="1642" spans="1:24" hidden="1" x14ac:dyDescent="0.25">
      <c r="A1642" t="s">
        <v>33</v>
      </c>
      <c r="B1642" s="9">
        <v>361</v>
      </c>
      <c r="C1642" s="9">
        <v>3</v>
      </c>
      <c r="D1642" s="9">
        <v>1</v>
      </c>
      <c r="E1642" t="s">
        <v>186</v>
      </c>
      <c r="F1642" t="s">
        <v>33</v>
      </c>
      <c r="G1642" t="s">
        <v>2223</v>
      </c>
      <c r="H1642" s="48">
        <v>1335</v>
      </c>
      <c r="I1642" t="s">
        <v>442</v>
      </c>
      <c r="J1642" t="s">
        <v>2224</v>
      </c>
      <c r="K1642" t="s">
        <v>1052</v>
      </c>
      <c r="L1642" t="s">
        <v>1056</v>
      </c>
      <c r="O1642">
        <v>2000</v>
      </c>
      <c r="P1642">
        <v>60</v>
      </c>
      <c r="Q1642">
        <v>20</v>
      </c>
      <c r="R1642">
        <v>20</v>
      </c>
      <c r="S1642">
        <v>0</v>
      </c>
      <c r="T1642" s="44" cm="1">
        <f t="array" ref="T1642">SUM(Tabla16[[#This Row],[Ponderable_Tiempo]:[Ponderable_Amonestacion]]-Tabla16[[#This Row],[Penalizacion]])</f>
        <v>100</v>
      </c>
      <c r="U1642" s="12">
        <v>3695886353.8800001</v>
      </c>
      <c r="V1642">
        <v>2842.9895029846157</v>
      </c>
    </row>
    <row r="1643" spans="1:24" hidden="1" x14ac:dyDescent="0.25">
      <c r="A1643" t="s">
        <v>33</v>
      </c>
      <c r="B1643" s="9">
        <v>361</v>
      </c>
      <c r="C1643" s="9">
        <v>4</v>
      </c>
      <c r="D1643" s="9">
        <v>1</v>
      </c>
      <c r="E1643" t="s">
        <v>240</v>
      </c>
      <c r="F1643" t="s">
        <v>33</v>
      </c>
      <c r="G1643" t="s">
        <v>2230</v>
      </c>
      <c r="H1643" s="48">
        <v>37</v>
      </c>
      <c r="I1643" t="s">
        <v>450</v>
      </c>
      <c r="J1643" t="s">
        <v>2231</v>
      </c>
      <c r="K1643" t="s">
        <v>1052</v>
      </c>
      <c r="L1643" t="s">
        <v>1056</v>
      </c>
      <c r="P1643">
        <v>60</v>
      </c>
      <c r="Q1643">
        <v>20</v>
      </c>
      <c r="R1643">
        <v>20</v>
      </c>
      <c r="S1643">
        <v>0</v>
      </c>
      <c r="T1643" s="44" cm="1">
        <f t="array" ref="T1643">SUM(Tabla16[[#This Row],[Ponderable_Tiempo]:[Ponderable_Amonestacion]]-Tabla16[[#This Row],[Penalizacion]])</f>
        <v>100</v>
      </c>
      <c r="U1643" s="12">
        <v>3695886353.8800001</v>
      </c>
      <c r="V1643">
        <v>2842.9895029846157</v>
      </c>
    </row>
    <row r="1644" spans="1:24" hidden="1" x14ac:dyDescent="0.25">
      <c r="A1644" t="s">
        <v>33</v>
      </c>
      <c r="B1644" s="9">
        <v>361</v>
      </c>
      <c r="C1644" s="9">
        <v>5</v>
      </c>
      <c r="D1644" s="9">
        <v>1</v>
      </c>
      <c r="E1644" t="s">
        <v>458</v>
      </c>
      <c r="F1644" t="s">
        <v>33</v>
      </c>
      <c r="G1644" t="s">
        <v>2277</v>
      </c>
      <c r="H1644" s="48">
        <v>476</v>
      </c>
      <c r="I1644" t="s">
        <v>459</v>
      </c>
      <c r="J1644" t="s">
        <v>1304</v>
      </c>
      <c r="K1644" t="s">
        <v>1143</v>
      </c>
      <c r="L1644" t="s">
        <v>1056</v>
      </c>
      <c r="O1644">
        <v>16000</v>
      </c>
      <c r="P1644">
        <v>60</v>
      </c>
      <c r="Q1644">
        <v>20</v>
      </c>
      <c r="R1644">
        <v>20</v>
      </c>
      <c r="S1644">
        <v>0</v>
      </c>
      <c r="T1644" s="44" cm="1">
        <f t="array" ref="T1644">SUM(Tabla16[[#This Row],[Ponderable_Tiempo]:[Ponderable_Amonestacion]]-Tabla16[[#This Row],[Penalizacion]])</f>
        <v>100</v>
      </c>
      <c r="U1644" s="12">
        <v>3695886353.8800001</v>
      </c>
      <c r="V1644">
        <v>2842.9895029846157</v>
      </c>
    </row>
    <row r="1645" spans="1:24" hidden="1" x14ac:dyDescent="0.25">
      <c r="A1645" t="s">
        <v>33</v>
      </c>
      <c r="B1645" s="9">
        <v>362</v>
      </c>
      <c r="C1645" s="9">
        <v>1</v>
      </c>
      <c r="D1645" s="9">
        <v>1</v>
      </c>
      <c r="E1645" t="s">
        <v>212</v>
      </c>
      <c r="F1645" t="s">
        <v>33</v>
      </c>
      <c r="G1645" t="s">
        <v>2297</v>
      </c>
      <c r="H1645" s="48">
        <v>345</v>
      </c>
      <c r="I1645" t="s">
        <v>465</v>
      </c>
      <c r="J1645" t="s">
        <v>2298</v>
      </c>
      <c r="K1645" t="s">
        <v>1052</v>
      </c>
      <c r="L1645" t="s">
        <v>1056</v>
      </c>
      <c r="P1645">
        <v>60</v>
      </c>
      <c r="Q1645">
        <v>20</v>
      </c>
      <c r="R1645">
        <v>20</v>
      </c>
      <c r="S1645">
        <v>0</v>
      </c>
      <c r="T1645" s="44" cm="1">
        <f t="array" ref="T1645">SUM(Tabla16[[#This Row],[Ponderable_Tiempo]:[Ponderable_Amonestacion]]-Tabla16[[#This Row],[Penalizacion]])</f>
        <v>100</v>
      </c>
      <c r="U1645" s="12">
        <v>4147785122.04</v>
      </c>
      <c r="V1645">
        <v>3190.6039400307691</v>
      </c>
    </row>
    <row r="1646" spans="1:24" hidden="1" x14ac:dyDescent="0.25">
      <c r="A1646" s="44" t="s">
        <v>33</v>
      </c>
      <c r="B1646" s="46">
        <v>362</v>
      </c>
      <c r="C1646" s="46">
        <v>2</v>
      </c>
      <c r="D1646" s="46">
        <v>1</v>
      </c>
      <c r="E1646" s="44" t="s">
        <v>194</v>
      </c>
      <c r="F1646" s="44" t="s">
        <v>33</v>
      </c>
      <c r="G1646" s="44" t="s">
        <v>2299</v>
      </c>
      <c r="H1646" s="49">
        <v>289</v>
      </c>
      <c r="I1646" s="44" t="s">
        <v>466</v>
      </c>
      <c r="J1646" s="44" t="s">
        <v>2300</v>
      </c>
      <c r="K1646" s="44" t="s">
        <v>1052</v>
      </c>
      <c r="L1646" s="44" t="s">
        <v>1056</v>
      </c>
      <c r="M1646" s="52">
        <v>1</v>
      </c>
      <c r="N1646" s="46">
        <v>362</v>
      </c>
      <c r="O1646" s="44">
        <v>15383.996512068965</v>
      </c>
      <c r="P1646" s="44">
        <v>60</v>
      </c>
      <c r="Q1646" s="44">
        <v>20</v>
      </c>
      <c r="R1646" s="44">
        <v>20</v>
      </c>
      <c r="S1646" s="44">
        <v>0</v>
      </c>
      <c r="T1646" s="44" cm="1">
        <f t="array" ref="T1646">SUM(Tabla16[[#This Row],[Ponderable_Tiempo]:[Ponderable_Amonestacion]]-Tabla16[[#This Row],[Penalizacion]])</f>
        <v>100</v>
      </c>
      <c r="U1646" s="45">
        <v>4147785122.04</v>
      </c>
      <c r="V1646" s="44">
        <v>3190.6039400307691</v>
      </c>
      <c r="W1646" s="44">
        <v>12193.392572038196</v>
      </c>
      <c r="X1646" s="44" t="s">
        <v>1057</v>
      </c>
    </row>
    <row r="1647" spans="1:24" hidden="1" x14ac:dyDescent="0.25">
      <c r="A1647" t="s">
        <v>33</v>
      </c>
      <c r="B1647" s="9">
        <v>362</v>
      </c>
      <c r="C1647" s="9">
        <v>2</v>
      </c>
      <c r="D1647" s="9">
        <v>2</v>
      </c>
      <c r="E1647" t="s">
        <v>194</v>
      </c>
      <c r="F1647" t="s">
        <v>33</v>
      </c>
      <c r="G1647" t="s">
        <v>2189</v>
      </c>
      <c r="H1647" s="48">
        <v>1006</v>
      </c>
      <c r="I1647" t="s">
        <v>461</v>
      </c>
      <c r="J1647" t="s">
        <v>2190</v>
      </c>
      <c r="K1647" t="s">
        <v>1052</v>
      </c>
      <c r="L1647" t="s">
        <v>1056</v>
      </c>
      <c r="O1647">
        <v>16000</v>
      </c>
      <c r="P1647">
        <v>0</v>
      </c>
      <c r="Q1647">
        <v>20</v>
      </c>
      <c r="R1647">
        <v>20</v>
      </c>
      <c r="S1647">
        <v>0</v>
      </c>
      <c r="T1647" s="44" cm="1">
        <f t="array" ref="T1647">SUM(Tabla16[[#This Row],[Ponderable_Tiempo]:[Ponderable_Amonestacion]]-Tabla16[[#This Row],[Penalizacion]])</f>
        <v>40</v>
      </c>
      <c r="U1647" s="12">
        <v>4147785122.04</v>
      </c>
      <c r="V1647">
        <v>3190.6039400307691</v>
      </c>
    </row>
    <row r="1648" spans="1:24" hidden="1" x14ac:dyDescent="0.25">
      <c r="A1648" t="s">
        <v>33</v>
      </c>
      <c r="B1648" s="9">
        <v>362</v>
      </c>
      <c r="C1648" s="9">
        <v>3</v>
      </c>
      <c r="D1648" s="9">
        <v>1</v>
      </c>
      <c r="E1648" t="s">
        <v>186</v>
      </c>
      <c r="F1648" t="s">
        <v>33</v>
      </c>
      <c r="G1648" t="s">
        <v>2175</v>
      </c>
      <c r="H1648" s="48">
        <v>132</v>
      </c>
      <c r="I1648" t="s">
        <v>467</v>
      </c>
      <c r="J1648" t="s">
        <v>2176</v>
      </c>
      <c r="K1648" t="s">
        <v>1052</v>
      </c>
      <c r="L1648" t="s">
        <v>1056</v>
      </c>
      <c r="O1648">
        <v>15274.876219827585</v>
      </c>
      <c r="P1648">
        <v>35</v>
      </c>
      <c r="Q1648">
        <v>20</v>
      </c>
      <c r="R1648">
        <v>20</v>
      </c>
      <c r="S1648">
        <v>0</v>
      </c>
      <c r="T1648" s="44" cm="1">
        <f t="array" ref="T1648">SUM(Tabla16[[#This Row],[Ponderable_Tiempo]:[Ponderable_Amonestacion]]-Tabla16[[#This Row],[Penalizacion]])</f>
        <v>75</v>
      </c>
      <c r="U1648" s="12">
        <v>4147785122.04</v>
      </c>
      <c r="V1648">
        <v>3190.6039400307691</v>
      </c>
    </row>
    <row r="1649" spans="1:24" hidden="1" x14ac:dyDescent="0.25">
      <c r="A1649" t="s">
        <v>33</v>
      </c>
      <c r="B1649" s="9">
        <v>362</v>
      </c>
      <c r="C1649" s="9">
        <v>3</v>
      </c>
      <c r="D1649" s="9">
        <v>2</v>
      </c>
      <c r="E1649" t="s">
        <v>186</v>
      </c>
      <c r="F1649" t="s">
        <v>33</v>
      </c>
      <c r="G1649" t="s">
        <v>1330</v>
      </c>
      <c r="H1649" s="48">
        <v>414</v>
      </c>
      <c r="I1649" t="s">
        <v>273</v>
      </c>
      <c r="J1649" t="s">
        <v>1331</v>
      </c>
      <c r="K1649" t="s">
        <v>1052</v>
      </c>
      <c r="L1649" t="s">
        <v>1056</v>
      </c>
      <c r="P1649">
        <v>0</v>
      </c>
      <c r="Q1649">
        <v>20</v>
      </c>
      <c r="R1649">
        <v>20</v>
      </c>
      <c r="S1649">
        <v>0</v>
      </c>
      <c r="T1649" s="44" cm="1">
        <f t="array" ref="T1649">SUM(Tabla16[[#This Row],[Ponderable_Tiempo]:[Ponderable_Amonestacion]]-Tabla16[[#This Row],[Penalizacion]])</f>
        <v>40</v>
      </c>
      <c r="U1649" s="12">
        <v>4147785122.04</v>
      </c>
      <c r="V1649">
        <v>3190.6039400307691</v>
      </c>
    </row>
    <row r="1650" spans="1:24" hidden="1" x14ac:dyDescent="0.25">
      <c r="A1650" t="s">
        <v>33</v>
      </c>
      <c r="B1650" s="9">
        <v>362</v>
      </c>
      <c r="C1650" s="9">
        <v>3</v>
      </c>
      <c r="D1650" s="9">
        <v>3</v>
      </c>
      <c r="E1650" t="s">
        <v>186</v>
      </c>
      <c r="F1650" t="s">
        <v>33</v>
      </c>
      <c r="G1650" t="s">
        <v>2281</v>
      </c>
      <c r="H1650" s="48">
        <v>916</v>
      </c>
      <c r="I1650" t="s">
        <v>468</v>
      </c>
      <c r="J1650" t="s">
        <v>2282</v>
      </c>
      <c r="K1650" t="s">
        <v>1052</v>
      </c>
      <c r="L1650" t="s">
        <v>1056</v>
      </c>
      <c r="O1650">
        <v>16000</v>
      </c>
      <c r="P1650">
        <v>60</v>
      </c>
      <c r="Q1650">
        <v>20</v>
      </c>
      <c r="R1650">
        <v>20</v>
      </c>
      <c r="S1650">
        <v>0</v>
      </c>
      <c r="T1650" s="44" cm="1">
        <f t="array" ref="T1650">SUM(Tabla16[[#This Row],[Ponderable_Tiempo]:[Ponderable_Amonestacion]]-Tabla16[[#This Row],[Penalizacion]])</f>
        <v>100</v>
      </c>
      <c r="U1650" s="12">
        <v>4147785122.04</v>
      </c>
      <c r="V1650">
        <v>3190.6039400307691</v>
      </c>
    </row>
    <row r="1651" spans="1:24" hidden="1" x14ac:dyDescent="0.25">
      <c r="A1651" t="s">
        <v>33</v>
      </c>
      <c r="B1651" s="9">
        <v>362</v>
      </c>
      <c r="C1651" s="9">
        <v>4</v>
      </c>
      <c r="D1651" s="9">
        <v>1</v>
      </c>
      <c r="E1651" t="s">
        <v>186</v>
      </c>
      <c r="F1651" t="s">
        <v>33</v>
      </c>
      <c r="G1651" t="s">
        <v>2301</v>
      </c>
      <c r="H1651" s="48">
        <v>1277</v>
      </c>
      <c r="I1651" t="s">
        <v>2302</v>
      </c>
      <c r="J1651" t="s">
        <v>2303</v>
      </c>
      <c r="K1651" t="s">
        <v>1052</v>
      </c>
      <c r="L1651" t="s">
        <v>1053</v>
      </c>
      <c r="U1651" s="12">
        <v>4147785122.04</v>
      </c>
      <c r="V1651">
        <v>3190.6039400307691</v>
      </c>
    </row>
    <row r="1652" spans="1:24" hidden="1" x14ac:dyDescent="0.25">
      <c r="A1652" t="s">
        <v>33</v>
      </c>
      <c r="B1652" s="9">
        <v>362</v>
      </c>
      <c r="C1652" s="9">
        <v>4</v>
      </c>
      <c r="D1652" s="9">
        <v>2</v>
      </c>
      <c r="E1652" t="s">
        <v>186</v>
      </c>
      <c r="F1652" t="s">
        <v>33</v>
      </c>
      <c r="G1652" t="s">
        <v>2286</v>
      </c>
      <c r="H1652" s="48">
        <v>1411</v>
      </c>
      <c r="I1652" t="s">
        <v>2287</v>
      </c>
      <c r="J1652" t="s">
        <v>2288</v>
      </c>
      <c r="K1652" t="s">
        <v>1052</v>
      </c>
      <c r="L1652" t="s">
        <v>1056</v>
      </c>
      <c r="O1652">
        <v>16000</v>
      </c>
      <c r="P1652">
        <v>60</v>
      </c>
      <c r="Q1652">
        <v>20</v>
      </c>
      <c r="R1652">
        <v>20</v>
      </c>
      <c r="S1652">
        <v>0</v>
      </c>
      <c r="T1652" s="44" cm="1">
        <f t="array" ref="T1652">SUM(Tabla16[[#This Row],[Ponderable_Tiempo]:[Ponderable_Amonestacion]]-Tabla16[[#This Row],[Penalizacion]])</f>
        <v>100</v>
      </c>
      <c r="U1652" s="12">
        <v>4147785122.04</v>
      </c>
      <c r="V1652">
        <v>3190.6039400307691</v>
      </c>
    </row>
    <row r="1653" spans="1:24" hidden="1" x14ac:dyDescent="0.25">
      <c r="A1653" t="s">
        <v>33</v>
      </c>
      <c r="B1653" s="9">
        <v>362</v>
      </c>
      <c r="C1653" s="9">
        <v>5</v>
      </c>
      <c r="D1653" s="9">
        <v>1</v>
      </c>
      <c r="E1653" t="s">
        <v>240</v>
      </c>
      <c r="F1653" t="s">
        <v>33</v>
      </c>
      <c r="G1653" t="s">
        <v>2304</v>
      </c>
      <c r="H1653" s="48">
        <v>1149</v>
      </c>
      <c r="I1653" t="s">
        <v>2305</v>
      </c>
      <c r="J1653" t="s">
        <v>2306</v>
      </c>
      <c r="K1653" t="s">
        <v>1052</v>
      </c>
      <c r="L1653" t="s">
        <v>1056</v>
      </c>
      <c r="O1653">
        <v>16000</v>
      </c>
      <c r="P1653">
        <v>58.387553041018386</v>
      </c>
      <c r="Q1653">
        <v>20</v>
      </c>
      <c r="R1653">
        <v>20</v>
      </c>
      <c r="S1653">
        <v>0</v>
      </c>
      <c r="T1653" s="44" cm="1">
        <f t="array" ref="T1653">SUM(Tabla16[[#This Row],[Ponderable_Tiempo]:[Ponderable_Amonestacion]]-Tabla16[[#This Row],[Penalizacion]])</f>
        <v>98.387553041018379</v>
      </c>
      <c r="U1653" s="12">
        <v>4147785122.04</v>
      </c>
      <c r="V1653">
        <v>3190.6039400307691</v>
      </c>
    </row>
    <row r="1654" spans="1:24" hidden="1" x14ac:dyDescent="0.25">
      <c r="A1654" t="s">
        <v>33</v>
      </c>
      <c r="B1654" s="9">
        <v>362</v>
      </c>
      <c r="C1654" s="9">
        <v>5</v>
      </c>
      <c r="D1654" s="9">
        <v>2</v>
      </c>
      <c r="E1654" t="s">
        <v>240</v>
      </c>
      <c r="F1654" t="s">
        <v>218</v>
      </c>
      <c r="G1654" t="s">
        <v>1778</v>
      </c>
      <c r="H1654" s="48">
        <v>240</v>
      </c>
      <c r="I1654" t="s">
        <v>2307</v>
      </c>
      <c r="J1654" t="s">
        <v>1780</v>
      </c>
      <c r="K1654" t="s">
        <v>1052</v>
      </c>
      <c r="L1654" t="s">
        <v>1056</v>
      </c>
      <c r="O1654">
        <v>16000</v>
      </c>
      <c r="P1654">
        <v>60</v>
      </c>
      <c r="Q1654">
        <v>20</v>
      </c>
      <c r="R1654">
        <v>20</v>
      </c>
      <c r="S1654">
        <v>0</v>
      </c>
      <c r="T1654" s="44" cm="1">
        <f t="array" ref="T1654">SUM(Tabla16[[#This Row],[Ponderable_Tiempo]:[Ponderable_Amonestacion]]-Tabla16[[#This Row],[Penalizacion]])</f>
        <v>100</v>
      </c>
      <c r="U1654" s="12">
        <v>4147785122.04</v>
      </c>
      <c r="V1654">
        <v>3190.6039400307691</v>
      </c>
    </row>
    <row r="1655" spans="1:24" hidden="1" x14ac:dyDescent="0.25">
      <c r="A1655" t="s">
        <v>33</v>
      </c>
      <c r="B1655" s="9">
        <v>363</v>
      </c>
      <c r="C1655" s="9">
        <v>1</v>
      </c>
      <c r="D1655" s="9">
        <v>1</v>
      </c>
      <c r="E1655" t="s">
        <v>212</v>
      </c>
      <c r="F1655" t="s">
        <v>33</v>
      </c>
      <c r="G1655" t="s">
        <v>2297</v>
      </c>
      <c r="H1655" s="48">
        <v>345</v>
      </c>
      <c r="I1655" t="s">
        <v>465</v>
      </c>
      <c r="J1655" t="s">
        <v>2298</v>
      </c>
      <c r="K1655" t="s">
        <v>1052</v>
      </c>
      <c r="L1655" t="s">
        <v>1056</v>
      </c>
      <c r="P1655">
        <v>60</v>
      </c>
      <c r="Q1655">
        <v>20</v>
      </c>
      <c r="R1655">
        <v>20</v>
      </c>
      <c r="S1655">
        <v>0</v>
      </c>
      <c r="T1655" s="44" cm="1">
        <f t="array" ref="T1655">SUM(Tabla16[[#This Row],[Ponderable_Tiempo]:[Ponderable_Amonestacion]]-Tabla16[[#This Row],[Penalizacion]])</f>
        <v>100</v>
      </c>
      <c r="U1655" s="12">
        <v>4384494000.6000004</v>
      </c>
      <c r="V1655">
        <v>3372.687692769231</v>
      </c>
    </row>
    <row r="1656" spans="1:24" hidden="1" x14ac:dyDescent="0.25">
      <c r="A1656" t="s">
        <v>33</v>
      </c>
      <c r="B1656" s="9">
        <v>363</v>
      </c>
      <c r="C1656" s="9">
        <v>2</v>
      </c>
      <c r="D1656" s="9">
        <v>1</v>
      </c>
      <c r="E1656" t="s">
        <v>194</v>
      </c>
      <c r="F1656" t="s">
        <v>33</v>
      </c>
      <c r="G1656" t="s">
        <v>2299</v>
      </c>
      <c r="H1656" s="48">
        <v>289</v>
      </c>
      <c r="I1656" t="s">
        <v>466</v>
      </c>
      <c r="J1656" t="s">
        <v>2300</v>
      </c>
      <c r="K1656" t="s">
        <v>1052</v>
      </c>
      <c r="L1656" t="s">
        <v>1056</v>
      </c>
      <c r="O1656">
        <v>15383.996512068965</v>
      </c>
      <c r="P1656">
        <v>33.16115702479339</v>
      </c>
      <c r="Q1656">
        <v>20</v>
      </c>
      <c r="R1656">
        <v>20</v>
      </c>
      <c r="S1656">
        <v>0</v>
      </c>
      <c r="T1656" s="44" cm="1">
        <f t="array" ref="T1656">SUM(Tabla16[[#This Row],[Ponderable_Tiempo]:[Ponderable_Amonestacion]]-Tabla16[[#This Row],[Penalizacion]])</f>
        <v>73.161157024793397</v>
      </c>
      <c r="U1656" s="12">
        <v>4384494000.6000004</v>
      </c>
      <c r="V1656">
        <v>3372.687692769231</v>
      </c>
    </row>
    <row r="1657" spans="1:24" hidden="1" x14ac:dyDescent="0.25">
      <c r="A1657" t="s">
        <v>33</v>
      </c>
      <c r="B1657" s="9">
        <v>363</v>
      </c>
      <c r="C1657" s="9">
        <v>2</v>
      </c>
      <c r="D1657" s="9">
        <v>2</v>
      </c>
      <c r="E1657" t="s">
        <v>194</v>
      </c>
      <c r="F1657" t="s">
        <v>33</v>
      </c>
      <c r="G1657" t="s">
        <v>2189</v>
      </c>
      <c r="H1657" s="48">
        <v>1006</v>
      </c>
      <c r="I1657" t="s">
        <v>461</v>
      </c>
      <c r="J1657" t="s">
        <v>2190</v>
      </c>
      <c r="K1657" t="s">
        <v>1052</v>
      </c>
      <c r="L1657" t="s">
        <v>1056</v>
      </c>
      <c r="O1657">
        <v>16000</v>
      </c>
      <c r="P1657">
        <v>60</v>
      </c>
      <c r="Q1657">
        <v>20</v>
      </c>
      <c r="R1657">
        <v>20</v>
      </c>
      <c r="S1657">
        <v>0</v>
      </c>
      <c r="T1657" s="44" cm="1">
        <f t="array" ref="T1657">SUM(Tabla16[[#This Row],[Ponderable_Tiempo]:[Ponderable_Amonestacion]]-Tabla16[[#This Row],[Penalizacion]])</f>
        <v>100</v>
      </c>
      <c r="U1657" s="12">
        <v>4384494000.6000004</v>
      </c>
      <c r="V1657">
        <v>3372.687692769231</v>
      </c>
    </row>
    <row r="1658" spans="1:24" hidden="1" x14ac:dyDescent="0.25">
      <c r="A1658" t="s">
        <v>33</v>
      </c>
      <c r="B1658" s="9">
        <v>363</v>
      </c>
      <c r="C1658" s="9">
        <v>3</v>
      </c>
      <c r="D1658" s="9">
        <v>1</v>
      </c>
      <c r="E1658" t="s">
        <v>217</v>
      </c>
      <c r="F1658" t="s">
        <v>33</v>
      </c>
      <c r="G1658" t="s">
        <v>2196</v>
      </c>
      <c r="H1658" s="48">
        <v>1291</v>
      </c>
      <c r="I1658" t="s">
        <v>448</v>
      </c>
      <c r="J1658" t="s">
        <v>2197</v>
      </c>
      <c r="K1658" t="s">
        <v>1052</v>
      </c>
      <c r="L1658" t="s">
        <v>1056</v>
      </c>
      <c r="O1658">
        <v>16000</v>
      </c>
      <c r="P1658">
        <v>60</v>
      </c>
      <c r="Q1658">
        <v>20</v>
      </c>
      <c r="R1658">
        <v>20</v>
      </c>
      <c r="S1658">
        <v>0</v>
      </c>
      <c r="T1658" s="44" cm="1">
        <f t="array" ref="T1658">SUM(Tabla16[[#This Row],[Ponderable_Tiempo]:[Ponderable_Amonestacion]]-Tabla16[[#This Row],[Penalizacion]])</f>
        <v>100</v>
      </c>
      <c r="U1658" s="12">
        <v>4384494000.6000004</v>
      </c>
      <c r="V1658">
        <v>3372.687692769231</v>
      </c>
    </row>
    <row r="1659" spans="1:24" hidden="1" x14ac:dyDescent="0.25">
      <c r="A1659" s="44" t="s">
        <v>33</v>
      </c>
      <c r="B1659" s="46">
        <v>363</v>
      </c>
      <c r="C1659" s="46">
        <v>4</v>
      </c>
      <c r="D1659" s="46">
        <v>1</v>
      </c>
      <c r="E1659" s="44" t="s">
        <v>186</v>
      </c>
      <c r="F1659" s="44" t="s">
        <v>33</v>
      </c>
      <c r="G1659" s="44" t="s">
        <v>2175</v>
      </c>
      <c r="H1659" s="49">
        <v>132</v>
      </c>
      <c r="I1659" s="44" t="s">
        <v>467</v>
      </c>
      <c r="J1659" s="44" t="s">
        <v>2176</v>
      </c>
      <c r="K1659" s="44" t="s">
        <v>1052</v>
      </c>
      <c r="L1659" s="44" t="s">
        <v>1056</v>
      </c>
      <c r="M1659" s="52">
        <v>1</v>
      </c>
      <c r="N1659" s="46">
        <v>363</v>
      </c>
      <c r="O1659" s="44">
        <v>15274.876219827585</v>
      </c>
      <c r="P1659" s="44">
        <v>60</v>
      </c>
      <c r="Q1659" s="44">
        <v>20</v>
      </c>
      <c r="R1659" s="44">
        <v>20</v>
      </c>
      <c r="S1659" s="44">
        <v>0</v>
      </c>
      <c r="T1659" s="44" cm="1">
        <f t="array" ref="T1659">SUM(Tabla16[[#This Row],[Ponderable_Tiempo]:[Ponderable_Amonestacion]]-Tabla16[[#This Row],[Penalizacion]])</f>
        <v>100</v>
      </c>
      <c r="U1659" s="45">
        <v>4384494000.6000004</v>
      </c>
      <c r="V1659" s="44">
        <v>3372.687692769231</v>
      </c>
      <c r="W1659" s="44">
        <v>11902.188527058355</v>
      </c>
      <c r="X1659" s="44" t="s">
        <v>1057</v>
      </c>
    </row>
    <row r="1660" spans="1:24" hidden="1" x14ac:dyDescent="0.25">
      <c r="A1660" t="s">
        <v>33</v>
      </c>
      <c r="B1660" s="9">
        <v>363</v>
      </c>
      <c r="C1660" s="9">
        <v>4</v>
      </c>
      <c r="D1660" s="9">
        <v>2</v>
      </c>
      <c r="E1660" t="s">
        <v>186</v>
      </c>
      <c r="F1660" t="s">
        <v>33</v>
      </c>
      <c r="G1660" t="s">
        <v>1330</v>
      </c>
      <c r="H1660" s="48">
        <v>414</v>
      </c>
      <c r="I1660" t="s">
        <v>273</v>
      </c>
      <c r="J1660" t="s">
        <v>1331</v>
      </c>
      <c r="K1660" t="s">
        <v>1052</v>
      </c>
      <c r="L1660" t="s">
        <v>1056</v>
      </c>
      <c r="P1660">
        <v>0</v>
      </c>
      <c r="Q1660">
        <v>20</v>
      </c>
      <c r="R1660">
        <v>20</v>
      </c>
      <c r="S1660">
        <v>0</v>
      </c>
      <c r="T1660" s="44" cm="1">
        <f t="array" ref="T1660">SUM(Tabla16[[#This Row],[Ponderable_Tiempo]:[Ponderable_Amonestacion]]-Tabla16[[#This Row],[Penalizacion]])</f>
        <v>40</v>
      </c>
      <c r="U1660" s="12">
        <v>4384494000.6000004</v>
      </c>
      <c r="V1660">
        <v>3372.687692769231</v>
      </c>
    </row>
    <row r="1661" spans="1:24" hidden="1" x14ac:dyDescent="0.25">
      <c r="A1661" t="s">
        <v>33</v>
      </c>
      <c r="B1661" s="9">
        <v>364</v>
      </c>
      <c r="C1661" s="9">
        <v>1</v>
      </c>
      <c r="D1661" s="9">
        <v>1</v>
      </c>
      <c r="E1661" t="s">
        <v>186</v>
      </c>
      <c r="F1661" t="s">
        <v>33</v>
      </c>
      <c r="G1661" t="s">
        <v>2272</v>
      </c>
      <c r="H1661" s="48">
        <v>173</v>
      </c>
      <c r="I1661" t="s">
        <v>2273</v>
      </c>
      <c r="J1661" t="s">
        <v>2274</v>
      </c>
      <c r="K1661" t="s">
        <v>1052</v>
      </c>
      <c r="L1661" t="s">
        <v>1077</v>
      </c>
      <c r="U1661" s="12">
        <v>4559738821.5600004</v>
      </c>
      <c r="V1661">
        <v>3507.4914012000004</v>
      </c>
    </row>
    <row r="1662" spans="1:24" hidden="1" x14ac:dyDescent="0.25">
      <c r="A1662" t="s">
        <v>33</v>
      </c>
      <c r="B1662" s="9">
        <v>364</v>
      </c>
      <c r="C1662" s="9">
        <v>1</v>
      </c>
      <c r="D1662" s="9">
        <v>2</v>
      </c>
      <c r="E1662" t="s">
        <v>186</v>
      </c>
      <c r="F1662" t="s">
        <v>33</v>
      </c>
      <c r="G1662" t="s">
        <v>1330</v>
      </c>
      <c r="H1662" s="48">
        <v>414</v>
      </c>
      <c r="I1662" t="s">
        <v>273</v>
      </c>
      <c r="J1662" t="s">
        <v>1331</v>
      </c>
      <c r="K1662" t="s">
        <v>1052</v>
      </c>
      <c r="L1662" t="s">
        <v>1056</v>
      </c>
      <c r="P1662">
        <v>0</v>
      </c>
      <c r="Q1662">
        <v>19.838709677419356</v>
      </c>
      <c r="R1662">
        <v>20</v>
      </c>
      <c r="S1662">
        <v>0</v>
      </c>
      <c r="T1662" s="44" cm="1">
        <f t="array" ref="T1662">SUM(Tabla16[[#This Row],[Ponderable_Tiempo]:[Ponderable_Amonestacion]]-Tabla16[[#This Row],[Penalizacion]])</f>
        <v>39.838709677419359</v>
      </c>
      <c r="U1662" s="12">
        <v>4559738821.5600004</v>
      </c>
      <c r="V1662">
        <v>3507.4914012000004</v>
      </c>
    </row>
    <row r="1663" spans="1:24" hidden="1" x14ac:dyDescent="0.25">
      <c r="A1663" s="44" t="s">
        <v>33</v>
      </c>
      <c r="B1663" s="46">
        <v>364</v>
      </c>
      <c r="C1663" s="46">
        <v>1</v>
      </c>
      <c r="D1663" s="46">
        <v>3</v>
      </c>
      <c r="E1663" s="44" t="s">
        <v>186</v>
      </c>
      <c r="F1663" s="44" t="s">
        <v>33</v>
      </c>
      <c r="G1663" s="44" t="s">
        <v>1339</v>
      </c>
      <c r="H1663" s="49">
        <v>473</v>
      </c>
      <c r="I1663" s="44" t="s">
        <v>275</v>
      </c>
      <c r="J1663" s="44" t="s">
        <v>1340</v>
      </c>
      <c r="K1663" s="44" t="s">
        <v>1052</v>
      </c>
      <c r="L1663" s="44" t="s">
        <v>1056</v>
      </c>
      <c r="M1663" s="52">
        <v>2</v>
      </c>
      <c r="N1663" s="46" t="s">
        <v>1341</v>
      </c>
      <c r="O1663" s="44">
        <v>16000</v>
      </c>
      <c r="P1663" s="44">
        <v>0</v>
      </c>
      <c r="Q1663" s="44">
        <v>19.838709677419356</v>
      </c>
      <c r="R1663" s="44">
        <v>20</v>
      </c>
      <c r="S1663" s="44">
        <v>0</v>
      </c>
      <c r="T1663" s="44" cm="1">
        <f t="array" ref="T1663">SUM(Tabla16[[#This Row],[Ponderable_Tiempo]:[Ponderable_Amonestacion]]-Tabla16[[#This Row],[Penalizacion]])</f>
        <v>39.838709677419359</v>
      </c>
      <c r="U1663" s="45">
        <v>4559738821.5600004</v>
      </c>
      <c r="V1663" s="44">
        <v>3507.4914012000004</v>
      </c>
      <c r="W1663" s="44">
        <v>10095.343039461537</v>
      </c>
      <c r="X1663" s="44" t="s">
        <v>1057</v>
      </c>
    </row>
    <row r="1664" spans="1:24" hidden="1" x14ac:dyDescent="0.25">
      <c r="A1664" t="s">
        <v>33</v>
      </c>
      <c r="B1664" s="9">
        <v>364</v>
      </c>
      <c r="C1664" s="9">
        <v>2</v>
      </c>
      <c r="D1664" s="9">
        <v>1</v>
      </c>
      <c r="E1664" t="s">
        <v>186</v>
      </c>
      <c r="F1664" t="s">
        <v>33</v>
      </c>
      <c r="G1664" t="s">
        <v>2293</v>
      </c>
      <c r="H1664" s="48">
        <v>676</v>
      </c>
      <c r="I1664" t="s">
        <v>463</v>
      </c>
      <c r="J1664" t="s">
        <v>2294</v>
      </c>
      <c r="K1664" t="s">
        <v>1052</v>
      </c>
      <c r="L1664" t="s">
        <v>1056</v>
      </c>
      <c r="O1664">
        <v>13832.872306896552</v>
      </c>
      <c r="P1664">
        <v>60</v>
      </c>
      <c r="Q1664">
        <v>20</v>
      </c>
      <c r="R1664">
        <v>20</v>
      </c>
      <c r="S1664">
        <v>0</v>
      </c>
      <c r="T1664" s="44" cm="1">
        <f t="array" ref="T1664">SUM(Tabla16[[#This Row],[Ponderable_Tiempo]:[Ponderable_Amonestacion]]-Tabla16[[#This Row],[Penalizacion]])</f>
        <v>100</v>
      </c>
      <c r="U1664" s="12">
        <v>4559738821.5600004</v>
      </c>
      <c r="V1664">
        <v>3507.4914012000004</v>
      </c>
    </row>
    <row r="1665" spans="1:24" hidden="1" x14ac:dyDescent="0.25">
      <c r="A1665" t="s">
        <v>33</v>
      </c>
      <c r="B1665" s="9">
        <v>364</v>
      </c>
      <c r="C1665" s="9">
        <v>3</v>
      </c>
      <c r="D1665" s="9">
        <v>1</v>
      </c>
      <c r="E1665" t="s">
        <v>240</v>
      </c>
      <c r="F1665" t="s">
        <v>33</v>
      </c>
      <c r="G1665" t="s">
        <v>2230</v>
      </c>
      <c r="H1665" s="48">
        <v>37</v>
      </c>
      <c r="I1665" t="s">
        <v>450</v>
      </c>
      <c r="J1665" t="s">
        <v>2231</v>
      </c>
      <c r="K1665" t="s">
        <v>1052</v>
      </c>
      <c r="L1665" t="s">
        <v>1056</v>
      </c>
      <c r="P1665">
        <v>60</v>
      </c>
      <c r="Q1665">
        <v>20</v>
      </c>
      <c r="R1665">
        <v>20</v>
      </c>
      <c r="S1665">
        <v>0</v>
      </c>
      <c r="T1665" s="44" cm="1">
        <f t="array" ref="T1665">SUM(Tabla16[[#This Row],[Ponderable_Tiempo]:[Ponderable_Amonestacion]]-Tabla16[[#This Row],[Penalizacion]])</f>
        <v>100</v>
      </c>
      <c r="U1665" s="12">
        <v>4559738821.5600004</v>
      </c>
      <c r="V1665">
        <v>3507.4914012000004</v>
      </c>
    </row>
    <row r="1666" spans="1:24" hidden="1" x14ac:dyDescent="0.25">
      <c r="A1666" t="s">
        <v>33</v>
      </c>
      <c r="B1666" s="9">
        <v>365</v>
      </c>
      <c r="C1666" s="9">
        <v>1</v>
      </c>
      <c r="D1666" s="9">
        <v>1</v>
      </c>
      <c r="E1666" t="s">
        <v>186</v>
      </c>
      <c r="F1666" t="s">
        <v>33</v>
      </c>
      <c r="G1666" t="s">
        <v>2245</v>
      </c>
      <c r="H1666" s="48">
        <v>232</v>
      </c>
      <c r="I1666" t="s">
        <v>449</v>
      </c>
      <c r="J1666" t="s">
        <v>2246</v>
      </c>
      <c r="K1666" t="s">
        <v>1052</v>
      </c>
      <c r="L1666" t="s">
        <v>1056</v>
      </c>
      <c r="O1666">
        <v>14073.058242241379</v>
      </c>
      <c r="P1666">
        <v>48.916256157635466</v>
      </c>
      <c r="Q1666">
        <v>20</v>
      </c>
      <c r="R1666">
        <v>20</v>
      </c>
      <c r="S1666">
        <v>0</v>
      </c>
      <c r="T1666" s="44" cm="1">
        <f t="array" ref="T1666">SUM(Tabla16[[#This Row],[Ponderable_Tiempo]:[Ponderable_Amonestacion]]-Tabla16[[#This Row],[Penalizacion]])</f>
        <v>88.916256157635473</v>
      </c>
      <c r="U1666" s="12">
        <v>4584374416.4399996</v>
      </c>
      <c r="V1666">
        <v>3526.4418587999999</v>
      </c>
    </row>
    <row r="1667" spans="1:24" hidden="1" x14ac:dyDescent="0.25">
      <c r="A1667" s="44" t="s">
        <v>33</v>
      </c>
      <c r="B1667" s="46">
        <v>365</v>
      </c>
      <c r="C1667" s="46">
        <v>1</v>
      </c>
      <c r="D1667" s="46">
        <v>2</v>
      </c>
      <c r="E1667" s="44" t="s">
        <v>186</v>
      </c>
      <c r="F1667" s="44" t="s">
        <v>33</v>
      </c>
      <c r="G1667" s="44" t="s">
        <v>1337</v>
      </c>
      <c r="H1667" s="49">
        <v>156</v>
      </c>
      <c r="I1667" s="44" t="s">
        <v>462</v>
      </c>
      <c r="J1667" s="44" t="s">
        <v>1338</v>
      </c>
      <c r="K1667" s="44" t="s">
        <v>1052</v>
      </c>
      <c r="L1667" s="44" t="s">
        <v>1056</v>
      </c>
      <c r="M1667" s="52">
        <v>3</v>
      </c>
      <c r="N1667" s="46" t="s">
        <v>2292</v>
      </c>
      <c r="O1667" s="44"/>
      <c r="P1667" s="44">
        <v>60</v>
      </c>
      <c r="Q1667" s="44">
        <v>20</v>
      </c>
      <c r="R1667" s="44">
        <v>20</v>
      </c>
      <c r="S1667" s="44">
        <v>0</v>
      </c>
      <c r="T1667" s="44" cm="1">
        <f t="array" ref="T1667">SUM(Tabla16[[#This Row],[Ponderable_Tiempo]:[Ponderable_Amonestacion]]-Tabla16[[#This Row],[Penalizacion]])</f>
        <v>100</v>
      </c>
      <c r="U1667" s="45">
        <v>4584374416.4399996</v>
      </c>
      <c r="V1667" s="44">
        <v>3526.4418587999999</v>
      </c>
      <c r="W1667" s="44">
        <v>8399.050750184615</v>
      </c>
      <c r="X1667" s="44" t="s">
        <v>1057</v>
      </c>
    </row>
    <row r="1668" spans="1:24" hidden="1" x14ac:dyDescent="0.25">
      <c r="A1668" t="s">
        <v>33</v>
      </c>
      <c r="B1668" s="9">
        <v>365</v>
      </c>
      <c r="C1668" s="9">
        <v>1</v>
      </c>
      <c r="D1668" s="9">
        <v>3</v>
      </c>
      <c r="E1668" t="s">
        <v>186</v>
      </c>
      <c r="F1668" t="s">
        <v>33</v>
      </c>
      <c r="G1668" t="s">
        <v>2204</v>
      </c>
      <c r="H1668" s="48">
        <v>193</v>
      </c>
      <c r="I1668" t="s">
        <v>437</v>
      </c>
      <c r="J1668" t="s">
        <v>2205</v>
      </c>
      <c r="K1668" t="s">
        <v>1052</v>
      </c>
      <c r="L1668" t="s">
        <v>1056</v>
      </c>
      <c r="O1668">
        <v>874.5008887931034</v>
      </c>
      <c r="P1668">
        <v>18.251231527093594</v>
      </c>
      <c r="Q1668">
        <v>20</v>
      </c>
      <c r="R1668">
        <v>20</v>
      </c>
      <c r="S1668">
        <v>0</v>
      </c>
      <c r="T1668" s="44" cm="1">
        <f t="array" ref="T1668">SUM(Tabla16[[#This Row],[Ponderable_Tiempo]:[Ponderable_Amonestacion]]-Tabla16[[#This Row],[Penalizacion]])</f>
        <v>58.251231527093594</v>
      </c>
      <c r="U1668" s="12">
        <v>4584374416.4399996</v>
      </c>
      <c r="V1668">
        <v>3526.4418587999999</v>
      </c>
    </row>
    <row r="1669" spans="1:24" hidden="1" x14ac:dyDescent="0.25">
      <c r="A1669" t="s">
        <v>33</v>
      </c>
      <c r="B1669" s="9">
        <v>365</v>
      </c>
      <c r="C1669" s="9">
        <v>2</v>
      </c>
      <c r="D1669" s="9">
        <v>1</v>
      </c>
      <c r="E1669" t="s">
        <v>186</v>
      </c>
      <c r="F1669" t="s">
        <v>33</v>
      </c>
      <c r="G1669" t="s">
        <v>1330</v>
      </c>
      <c r="H1669" s="48">
        <v>414</v>
      </c>
      <c r="I1669" t="s">
        <v>273</v>
      </c>
      <c r="J1669" t="s">
        <v>1331</v>
      </c>
      <c r="K1669" t="s">
        <v>1052</v>
      </c>
      <c r="L1669" t="s">
        <v>1056</v>
      </c>
      <c r="P1669">
        <v>0</v>
      </c>
      <c r="Q1669">
        <v>20</v>
      </c>
      <c r="R1669">
        <v>20</v>
      </c>
      <c r="S1669">
        <v>0</v>
      </c>
      <c r="T1669" s="44" cm="1">
        <f t="array" ref="T1669">SUM(Tabla16[[#This Row],[Ponderable_Tiempo]:[Ponderable_Amonestacion]]-Tabla16[[#This Row],[Penalizacion]])</f>
        <v>40</v>
      </c>
      <c r="U1669" s="12">
        <v>4584374416.4399996</v>
      </c>
      <c r="V1669">
        <v>3526.4418587999999</v>
      </c>
    </row>
    <row r="1670" spans="1:24" hidden="1" x14ac:dyDescent="0.25">
      <c r="A1670" t="s">
        <v>33</v>
      </c>
      <c r="B1670" s="9">
        <v>365</v>
      </c>
      <c r="C1670" s="9">
        <v>2</v>
      </c>
      <c r="D1670" s="9">
        <v>2</v>
      </c>
      <c r="E1670" t="s">
        <v>186</v>
      </c>
      <c r="F1670" t="s">
        <v>33</v>
      </c>
      <c r="G1670" t="s">
        <v>1339</v>
      </c>
      <c r="H1670" s="48">
        <v>473</v>
      </c>
      <c r="I1670" t="s">
        <v>275</v>
      </c>
      <c r="J1670" t="s">
        <v>1340</v>
      </c>
      <c r="K1670" t="s">
        <v>1052</v>
      </c>
      <c r="L1670" t="s">
        <v>1056</v>
      </c>
      <c r="O1670">
        <v>16000</v>
      </c>
      <c r="P1670">
        <v>0</v>
      </c>
      <c r="Q1670">
        <v>20</v>
      </c>
      <c r="R1670">
        <v>20</v>
      </c>
      <c r="S1670">
        <v>0</v>
      </c>
      <c r="T1670" s="44" cm="1">
        <f t="array" ref="T1670">SUM(Tabla16[[#This Row],[Ponderable_Tiempo]:[Ponderable_Amonestacion]]-Tabla16[[#This Row],[Penalizacion]])</f>
        <v>40</v>
      </c>
      <c r="U1670" s="12">
        <v>4584374416.4399996</v>
      </c>
      <c r="V1670">
        <v>3526.4418587999999</v>
      </c>
    </row>
    <row r="1671" spans="1:24" hidden="1" x14ac:dyDescent="0.25">
      <c r="A1671" t="s">
        <v>33</v>
      </c>
      <c r="B1671" s="9">
        <v>365</v>
      </c>
      <c r="C1671" s="9">
        <v>2</v>
      </c>
      <c r="D1671" s="9">
        <v>3</v>
      </c>
      <c r="E1671" t="s">
        <v>186</v>
      </c>
      <c r="F1671" t="s">
        <v>33</v>
      </c>
      <c r="G1671" t="s">
        <v>2212</v>
      </c>
      <c r="H1671" s="48">
        <v>656</v>
      </c>
      <c r="I1671" t="s">
        <v>438</v>
      </c>
      <c r="J1671" t="s">
        <v>2213</v>
      </c>
      <c r="K1671" t="s">
        <v>1052</v>
      </c>
      <c r="L1671" t="s">
        <v>1056</v>
      </c>
      <c r="O1671">
        <v>0</v>
      </c>
      <c r="P1671">
        <v>60</v>
      </c>
      <c r="Q1671">
        <v>20</v>
      </c>
      <c r="R1671">
        <v>20</v>
      </c>
      <c r="S1671">
        <v>0</v>
      </c>
      <c r="T1671" s="44" cm="1">
        <f t="array" ref="T1671">SUM(Tabla16[[#This Row],[Ponderable_Tiempo]:[Ponderable_Amonestacion]]-Tabla16[[#This Row],[Penalizacion]])</f>
        <v>100</v>
      </c>
      <c r="U1671" s="12">
        <v>4584374416.4399996</v>
      </c>
      <c r="V1671">
        <v>3526.4418587999999</v>
      </c>
    </row>
    <row r="1672" spans="1:24" hidden="1" x14ac:dyDescent="0.25">
      <c r="A1672" t="s">
        <v>33</v>
      </c>
      <c r="B1672" s="9">
        <v>365</v>
      </c>
      <c r="C1672" s="9">
        <v>3</v>
      </c>
      <c r="D1672" s="9">
        <v>1</v>
      </c>
      <c r="E1672" t="s">
        <v>458</v>
      </c>
      <c r="F1672" t="s">
        <v>33</v>
      </c>
      <c r="G1672" t="s">
        <v>2277</v>
      </c>
      <c r="H1672" s="48">
        <v>476</v>
      </c>
      <c r="I1672" t="s">
        <v>459</v>
      </c>
      <c r="J1672" t="s">
        <v>1304</v>
      </c>
      <c r="K1672" t="s">
        <v>1143</v>
      </c>
      <c r="L1672" t="s">
        <v>1056</v>
      </c>
      <c r="O1672">
        <v>16000</v>
      </c>
      <c r="P1672">
        <v>60</v>
      </c>
      <c r="Q1672">
        <v>20</v>
      </c>
      <c r="R1672">
        <v>20</v>
      </c>
      <c r="S1672">
        <v>0</v>
      </c>
      <c r="T1672" s="44" cm="1">
        <f t="array" ref="T1672">SUM(Tabla16[[#This Row],[Ponderable_Tiempo]:[Ponderable_Amonestacion]]-Tabla16[[#This Row],[Penalizacion]])</f>
        <v>100</v>
      </c>
      <c r="U1672" s="12">
        <v>4584374416.4399996</v>
      </c>
      <c r="V1672">
        <v>3526.4418587999999</v>
      </c>
    </row>
    <row r="1673" spans="1:24" hidden="1" x14ac:dyDescent="0.25">
      <c r="A1673" t="s">
        <v>33</v>
      </c>
      <c r="B1673" s="9">
        <v>365</v>
      </c>
      <c r="C1673" s="9">
        <v>4</v>
      </c>
      <c r="D1673" s="9">
        <v>1</v>
      </c>
      <c r="E1673" t="s">
        <v>186</v>
      </c>
      <c r="F1673" t="s">
        <v>268</v>
      </c>
      <c r="G1673" t="s">
        <v>1345</v>
      </c>
      <c r="H1673" s="48">
        <v>142</v>
      </c>
      <c r="I1673" t="s">
        <v>277</v>
      </c>
      <c r="J1673" t="s">
        <v>1346</v>
      </c>
      <c r="K1673" t="s">
        <v>1052</v>
      </c>
      <c r="L1673" t="s">
        <v>1056</v>
      </c>
      <c r="O1673">
        <v>14724.983268965518</v>
      </c>
      <c r="P1673">
        <v>60</v>
      </c>
      <c r="Q1673">
        <v>20</v>
      </c>
      <c r="R1673">
        <v>20</v>
      </c>
      <c r="S1673">
        <v>0</v>
      </c>
      <c r="T1673" s="44" cm="1">
        <f t="array" ref="T1673">SUM(Tabla16[[#This Row],[Ponderable_Tiempo]:[Ponderable_Amonestacion]]-Tabla16[[#This Row],[Penalizacion]])</f>
        <v>100</v>
      </c>
      <c r="U1673" s="12">
        <v>4584374416.4399996</v>
      </c>
      <c r="V1673">
        <v>3526.4418587999999</v>
      </c>
    </row>
    <row r="1674" spans="1:24" hidden="1" x14ac:dyDescent="0.25">
      <c r="A1674" t="s">
        <v>33</v>
      </c>
      <c r="B1674" s="9">
        <v>365</v>
      </c>
      <c r="C1674" s="9">
        <v>4</v>
      </c>
      <c r="D1674" s="9">
        <v>2</v>
      </c>
      <c r="E1674" t="s">
        <v>186</v>
      </c>
      <c r="F1674" t="s">
        <v>350</v>
      </c>
      <c r="G1674" t="s">
        <v>1759</v>
      </c>
      <c r="H1674" s="48">
        <v>327</v>
      </c>
      <c r="I1674" t="s">
        <v>1760</v>
      </c>
      <c r="J1674" t="s">
        <v>1761</v>
      </c>
      <c r="K1674" t="s">
        <v>1052</v>
      </c>
      <c r="L1674" t="s">
        <v>1077</v>
      </c>
      <c r="U1674" s="12">
        <v>4584374416.4399996</v>
      </c>
      <c r="V1674">
        <v>3526.4418587999999</v>
      </c>
    </row>
    <row r="1675" spans="1:24" hidden="1" x14ac:dyDescent="0.25">
      <c r="A1675" t="s">
        <v>33</v>
      </c>
      <c r="B1675" s="9">
        <v>366</v>
      </c>
      <c r="C1675" s="9">
        <v>1</v>
      </c>
      <c r="D1675" s="9">
        <v>1</v>
      </c>
      <c r="E1675" t="s">
        <v>212</v>
      </c>
      <c r="F1675" t="s">
        <v>33</v>
      </c>
      <c r="G1675" t="s">
        <v>2297</v>
      </c>
      <c r="H1675" s="48">
        <v>345</v>
      </c>
      <c r="I1675" t="s">
        <v>465</v>
      </c>
      <c r="J1675" t="s">
        <v>2298</v>
      </c>
      <c r="K1675" t="s">
        <v>1052</v>
      </c>
      <c r="L1675" t="s">
        <v>1056</v>
      </c>
      <c r="P1675">
        <v>60</v>
      </c>
      <c r="Q1675">
        <v>20</v>
      </c>
      <c r="R1675">
        <v>20</v>
      </c>
      <c r="S1675">
        <v>0</v>
      </c>
      <c r="T1675" s="44" cm="1">
        <f t="array" ref="T1675">SUM(Tabla16[[#This Row],[Ponderable_Tiempo]:[Ponderable_Amonestacion]]-Tabla16[[#This Row],[Penalizacion]])</f>
        <v>100</v>
      </c>
      <c r="U1675" s="12">
        <v>4879444041.3599997</v>
      </c>
      <c r="V1675">
        <v>3753.4184933538459</v>
      </c>
    </row>
    <row r="1676" spans="1:24" hidden="1" x14ac:dyDescent="0.25">
      <c r="A1676" t="s">
        <v>33</v>
      </c>
      <c r="B1676" s="9">
        <v>366</v>
      </c>
      <c r="C1676" s="9">
        <v>2</v>
      </c>
      <c r="D1676" s="9">
        <v>1</v>
      </c>
      <c r="E1676" t="s">
        <v>194</v>
      </c>
      <c r="F1676" t="s">
        <v>33</v>
      </c>
      <c r="G1676" t="s">
        <v>2299</v>
      </c>
      <c r="H1676" s="48">
        <v>289</v>
      </c>
      <c r="I1676" t="s">
        <v>466</v>
      </c>
      <c r="J1676" t="s">
        <v>2300</v>
      </c>
      <c r="K1676" t="s">
        <v>1052</v>
      </c>
      <c r="L1676" t="s">
        <v>1056</v>
      </c>
      <c r="O1676">
        <v>15383.996512068965</v>
      </c>
      <c r="P1676">
        <v>47.017543859649123</v>
      </c>
      <c r="Q1676">
        <v>20</v>
      </c>
      <c r="R1676">
        <v>20</v>
      </c>
      <c r="S1676">
        <v>0</v>
      </c>
      <c r="T1676" s="44" cm="1">
        <f t="array" ref="T1676">SUM(Tabla16[[#This Row],[Ponderable_Tiempo]:[Ponderable_Amonestacion]]-Tabla16[[#This Row],[Penalizacion]])</f>
        <v>87.017543859649123</v>
      </c>
      <c r="U1676" s="12">
        <v>4879444041.3599997</v>
      </c>
      <c r="V1676">
        <v>3753.4184933538459</v>
      </c>
    </row>
    <row r="1677" spans="1:24" hidden="1" x14ac:dyDescent="0.25">
      <c r="A1677" t="s">
        <v>33</v>
      </c>
      <c r="B1677" s="9">
        <v>366</v>
      </c>
      <c r="C1677" s="9">
        <v>2</v>
      </c>
      <c r="D1677" s="9">
        <v>2</v>
      </c>
      <c r="E1677" t="s">
        <v>194</v>
      </c>
      <c r="F1677" t="s">
        <v>33</v>
      </c>
      <c r="G1677" t="s">
        <v>2238</v>
      </c>
      <c r="H1677" s="48">
        <v>492</v>
      </c>
      <c r="I1677" t="s">
        <v>445</v>
      </c>
      <c r="J1677" t="s">
        <v>446</v>
      </c>
      <c r="K1677" t="s">
        <v>1052</v>
      </c>
      <c r="L1677" t="s">
        <v>1056</v>
      </c>
      <c r="O1677">
        <v>4000</v>
      </c>
      <c r="P1677">
        <v>0</v>
      </c>
      <c r="Q1677">
        <v>20</v>
      </c>
      <c r="R1677">
        <v>20</v>
      </c>
      <c r="S1677">
        <v>0.02</v>
      </c>
      <c r="T1677" s="44" cm="1">
        <f t="array" ref="T1677">SUM(Tabla16[[#This Row],[Ponderable_Tiempo]:[Ponderable_Amonestacion]]-Tabla16[[#This Row],[Penalizacion]])</f>
        <v>39.94</v>
      </c>
      <c r="U1677" s="12">
        <v>4879444041.3599997</v>
      </c>
      <c r="V1677">
        <v>3753.4184933538459</v>
      </c>
    </row>
    <row r="1678" spans="1:24" hidden="1" x14ac:dyDescent="0.25">
      <c r="A1678" t="s">
        <v>33</v>
      </c>
      <c r="B1678" s="9">
        <v>366</v>
      </c>
      <c r="C1678" s="9">
        <v>2</v>
      </c>
      <c r="D1678" s="9">
        <v>3</v>
      </c>
      <c r="E1678" t="s">
        <v>194</v>
      </c>
      <c r="F1678" t="s">
        <v>33</v>
      </c>
      <c r="G1678" t="s">
        <v>2186</v>
      </c>
      <c r="H1678" s="48">
        <v>997</v>
      </c>
      <c r="I1678" t="s">
        <v>436</v>
      </c>
      <c r="J1678" t="s">
        <v>2187</v>
      </c>
      <c r="K1678" t="s">
        <v>1052</v>
      </c>
      <c r="L1678" t="s">
        <v>1056</v>
      </c>
      <c r="O1678">
        <v>14904.746819827586</v>
      </c>
      <c r="P1678">
        <v>60</v>
      </c>
      <c r="Q1678">
        <v>20</v>
      </c>
      <c r="R1678">
        <v>20</v>
      </c>
      <c r="S1678">
        <v>0</v>
      </c>
      <c r="T1678" s="44" cm="1">
        <f t="array" ref="T1678">SUM(Tabla16[[#This Row],[Ponderable_Tiempo]:[Ponderable_Amonestacion]]-Tabla16[[#This Row],[Penalizacion]])</f>
        <v>100</v>
      </c>
      <c r="U1678" s="12">
        <v>4879444041.3599997</v>
      </c>
      <c r="V1678">
        <v>3753.4184933538459</v>
      </c>
    </row>
    <row r="1679" spans="1:24" hidden="1" x14ac:dyDescent="0.25">
      <c r="A1679" t="s">
        <v>33</v>
      </c>
      <c r="B1679" s="9">
        <v>366</v>
      </c>
      <c r="C1679" s="9">
        <v>3</v>
      </c>
      <c r="D1679" s="9">
        <v>1</v>
      </c>
      <c r="E1679" t="s">
        <v>217</v>
      </c>
      <c r="F1679" t="s">
        <v>33</v>
      </c>
      <c r="G1679" t="s">
        <v>2196</v>
      </c>
      <c r="H1679" s="48">
        <v>1291</v>
      </c>
      <c r="I1679" t="s">
        <v>448</v>
      </c>
      <c r="J1679" t="s">
        <v>2197</v>
      </c>
      <c r="K1679" t="s">
        <v>1052</v>
      </c>
      <c r="L1679" t="s">
        <v>1056</v>
      </c>
      <c r="O1679">
        <v>16000</v>
      </c>
      <c r="P1679">
        <v>60</v>
      </c>
      <c r="Q1679">
        <v>20</v>
      </c>
      <c r="R1679">
        <v>20</v>
      </c>
      <c r="S1679">
        <v>0</v>
      </c>
      <c r="T1679" s="44" cm="1">
        <f t="array" ref="T1679">SUM(Tabla16[[#This Row],[Ponderable_Tiempo]:[Ponderable_Amonestacion]]-Tabla16[[#This Row],[Penalizacion]])</f>
        <v>100</v>
      </c>
      <c r="U1679" s="12">
        <v>4879444041.3599997</v>
      </c>
      <c r="V1679">
        <v>3753.4184933538459</v>
      </c>
    </row>
    <row r="1680" spans="1:24" hidden="1" x14ac:dyDescent="0.25">
      <c r="A1680" t="s">
        <v>33</v>
      </c>
      <c r="B1680" s="9">
        <v>366</v>
      </c>
      <c r="C1680" s="9">
        <v>4</v>
      </c>
      <c r="D1680" s="9">
        <v>1</v>
      </c>
      <c r="E1680" t="s">
        <v>186</v>
      </c>
      <c r="F1680" t="s">
        <v>33</v>
      </c>
      <c r="G1680" t="s">
        <v>2201</v>
      </c>
      <c r="H1680" s="48">
        <v>230</v>
      </c>
      <c r="I1680" t="s">
        <v>2202</v>
      </c>
      <c r="J1680" t="s">
        <v>2203</v>
      </c>
      <c r="K1680" t="s">
        <v>1052</v>
      </c>
      <c r="L1680" t="s">
        <v>1056</v>
      </c>
      <c r="O1680">
        <v>16000</v>
      </c>
      <c r="P1680">
        <v>0</v>
      </c>
      <c r="Q1680">
        <v>19.43661971830986</v>
      </c>
      <c r="R1680">
        <v>20</v>
      </c>
      <c r="S1680">
        <v>0</v>
      </c>
      <c r="T1680" s="44" cm="1">
        <f t="array" ref="T1680">SUM(Tabla16[[#This Row],[Ponderable_Tiempo]:[Ponderable_Amonestacion]]-Tabla16[[#This Row],[Penalizacion]])</f>
        <v>39.436619718309856</v>
      </c>
      <c r="U1680" s="12">
        <v>4879444041.3599997</v>
      </c>
      <c r="V1680">
        <v>3753.4184933538459</v>
      </c>
    </row>
    <row r="1681" spans="1:24" hidden="1" x14ac:dyDescent="0.25">
      <c r="A1681" t="s">
        <v>33</v>
      </c>
      <c r="B1681" s="9">
        <v>366</v>
      </c>
      <c r="C1681" s="9">
        <v>4</v>
      </c>
      <c r="D1681" s="9">
        <v>2</v>
      </c>
      <c r="E1681" t="s">
        <v>186</v>
      </c>
      <c r="F1681" t="s">
        <v>33</v>
      </c>
      <c r="G1681" t="s">
        <v>1330</v>
      </c>
      <c r="H1681" s="48">
        <v>414</v>
      </c>
      <c r="I1681" t="s">
        <v>273</v>
      </c>
      <c r="J1681" t="s">
        <v>1331</v>
      </c>
      <c r="K1681" t="s">
        <v>1052</v>
      </c>
      <c r="L1681" t="s">
        <v>1056</v>
      </c>
      <c r="P1681">
        <v>0</v>
      </c>
      <c r="Q1681">
        <v>20</v>
      </c>
      <c r="R1681">
        <v>20</v>
      </c>
      <c r="S1681">
        <v>0</v>
      </c>
      <c r="T1681" s="44" cm="1">
        <f t="array" ref="T1681">SUM(Tabla16[[#This Row],[Ponderable_Tiempo]:[Ponderable_Amonestacion]]-Tabla16[[#This Row],[Penalizacion]])</f>
        <v>40</v>
      </c>
      <c r="U1681" s="12">
        <v>4879444041.3599997</v>
      </c>
      <c r="V1681">
        <v>3753.4184933538459</v>
      </c>
    </row>
    <row r="1682" spans="1:24" hidden="1" x14ac:dyDescent="0.25">
      <c r="A1682" s="44" t="s">
        <v>33</v>
      </c>
      <c r="B1682" s="46">
        <v>366</v>
      </c>
      <c r="C1682" s="46">
        <v>4</v>
      </c>
      <c r="D1682" s="46">
        <v>3</v>
      </c>
      <c r="E1682" s="44" t="s">
        <v>186</v>
      </c>
      <c r="F1682" s="44" t="s">
        <v>33</v>
      </c>
      <c r="G1682" s="44" t="s">
        <v>2281</v>
      </c>
      <c r="H1682" s="49">
        <v>916</v>
      </c>
      <c r="I1682" s="44" t="s">
        <v>468</v>
      </c>
      <c r="J1682" s="44" t="s">
        <v>2282</v>
      </c>
      <c r="K1682" s="44" t="s">
        <v>1052</v>
      </c>
      <c r="L1682" s="44" t="s">
        <v>1056</v>
      </c>
      <c r="M1682" s="52">
        <v>1</v>
      </c>
      <c r="N1682" s="46">
        <v>366</v>
      </c>
      <c r="O1682" s="44">
        <v>16000</v>
      </c>
      <c r="P1682" s="44">
        <v>60</v>
      </c>
      <c r="Q1682" s="44">
        <v>20</v>
      </c>
      <c r="R1682" s="44">
        <v>20</v>
      </c>
      <c r="S1682" s="44">
        <v>0</v>
      </c>
      <c r="T1682" s="44" cm="1">
        <f t="array" ref="T1682">SUM(Tabla16[[#This Row],[Ponderable_Tiempo]:[Ponderable_Amonestacion]]-Tabla16[[#This Row],[Penalizacion]])</f>
        <v>100</v>
      </c>
      <c r="U1682" s="45">
        <v>4879444041.3599997</v>
      </c>
      <c r="V1682" s="44">
        <v>3753.4184933538459</v>
      </c>
      <c r="W1682" s="44">
        <v>12246.581506646155</v>
      </c>
      <c r="X1682" s="44" t="s">
        <v>1057</v>
      </c>
    </row>
    <row r="1683" spans="1:24" hidden="1" x14ac:dyDescent="0.25">
      <c r="A1683" t="s">
        <v>33</v>
      </c>
      <c r="B1683" s="9">
        <v>366</v>
      </c>
      <c r="C1683" s="9">
        <v>5</v>
      </c>
      <c r="D1683" s="9">
        <v>1</v>
      </c>
      <c r="E1683" t="s">
        <v>186</v>
      </c>
      <c r="F1683" t="s">
        <v>33</v>
      </c>
      <c r="G1683" t="s">
        <v>2286</v>
      </c>
      <c r="H1683" s="48">
        <v>1411</v>
      </c>
      <c r="I1683" t="s">
        <v>2287</v>
      </c>
      <c r="J1683" t="s">
        <v>2288</v>
      </c>
      <c r="K1683" t="s">
        <v>1052</v>
      </c>
      <c r="L1683" t="s">
        <v>1056</v>
      </c>
      <c r="O1683">
        <v>16000</v>
      </c>
      <c r="P1683">
        <v>60</v>
      </c>
      <c r="Q1683">
        <v>20</v>
      </c>
      <c r="R1683">
        <v>20</v>
      </c>
      <c r="S1683">
        <v>0</v>
      </c>
      <c r="T1683" s="44" cm="1">
        <f t="array" ref="T1683">SUM(Tabla16[[#This Row],[Ponderable_Tiempo]:[Ponderable_Amonestacion]]-Tabla16[[#This Row],[Penalizacion]])</f>
        <v>100</v>
      </c>
      <c r="U1683" s="12">
        <v>4879444041.3599997</v>
      </c>
      <c r="V1683">
        <v>3753.4184933538459</v>
      </c>
    </row>
    <row r="1684" spans="1:24" hidden="1" x14ac:dyDescent="0.25">
      <c r="A1684" t="s">
        <v>33</v>
      </c>
      <c r="B1684" s="9">
        <v>366</v>
      </c>
      <c r="C1684" s="9">
        <v>6</v>
      </c>
      <c r="D1684" s="9">
        <v>1</v>
      </c>
      <c r="E1684" t="s">
        <v>240</v>
      </c>
      <c r="F1684" t="s">
        <v>33</v>
      </c>
      <c r="G1684" t="s">
        <v>2304</v>
      </c>
      <c r="H1684" s="48">
        <v>1149</v>
      </c>
      <c r="I1684" t="s">
        <v>2305</v>
      </c>
      <c r="J1684" t="s">
        <v>2306</v>
      </c>
      <c r="K1684" t="s">
        <v>1052</v>
      </c>
      <c r="L1684" t="s">
        <v>1056</v>
      </c>
      <c r="O1684">
        <v>16000</v>
      </c>
      <c r="P1684">
        <v>60</v>
      </c>
      <c r="Q1684">
        <v>20</v>
      </c>
      <c r="R1684">
        <v>20</v>
      </c>
      <c r="S1684">
        <v>0</v>
      </c>
      <c r="T1684" s="44" cm="1">
        <f t="array" ref="T1684">SUM(Tabla16[[#This Row],[Ponderable_Tiempo]:[Ponderable_Amonestacion]]-Tabla16[[#This Row],[Penalizacion]])</f>
        <v>100</v>
      </c>
      <c r="U1684" s="12">
        <v>4879444041.3599997</v>
      </c>
      <c r="V1684">
        <v>3753.4184933538459</v>
      </c>
    </row>
    <row r="1685" spans="1:24" hidden="1" x14ac:dyDescent="0.25">
      <c r="A1685" s="13" t="s">
        <v>224</v>
      </c>
      <c r="B1685" s="47">
        <v>367</v>
      </c>
      <c r="C1685" s="47"/>
      <c r="D1685" s="47"/>
      <c r="E1685" s="13" t="s">
        <v>1033</v>
      </c>
      <c r="F1685" s="13" t="s">
        <v>1033</v>
      </c>
      <c r="G1685" s="13" t="s">
        <v>1033</v>
      </c>
      <c r="H1685" s="50" t="s">
        <v>1033</v>
      </c>
      <c r="I1685" s="13" t="s">
        <v>1033</v>
      </c>
      <c r="J1685" s="13" t="s">
        <v>1033</v>
      </c>
      <c r="K1685" s="13" t="s">
        <v>1033</v>
      </c>
      <c r="L1685" s="13" t="s">
        <v>1033</v>
      </c>
      <c r="M1685" s="53"/>
      <c r="N1685" s="47"/>
      <c r="O1685" s="13"/>
      <c r="P1685" s="13"/>
      <c r="Q1685" s="13"/>
      <c r="R1685" s="13"/>
      <c r="S1685" s="13"/>
      <c r="T1685" s="13"/>
      <c r="U1685" s="14"/>
      <c r="V1685" s="13"/>
      <c r="W1685" s="13"/>
      <c r="X1685" s="13" t="s">
        <v>1033</v>
      </c>
    </row>
    <row r="1686" spans="1:24" hidden="1" x14ac:dyDescent="0.25">
      <c r="A1686" s="13" t="s">
        <v>224</v>
      </c>
      <c r="B1686" s="47">
        <v>368</v>
      </c>
      <c r="C1686" s="47"/>
      <c r="D1686" s="47"/>
      <c r="E1686" s="13" t="s">
        <v>1033</v>
      </c>
      <c r="F1686" s="13" t="s">
        <v>1033</v>
      </c>
      <c r="G1686" s="13" t="s">
        <v>1033</v>
      </c>
      <c r="H1686" s="50" t="s">
        <v>1033</v>
      </c>
      <c r="I1686" s="13" t="s">
        <v>1033</v>
      </c>
      <c r="J1686" s="13" t="s">
        <v>1033</v>
      </c>
      <c r="K1686" s="13" t="s">
        <v>1033</v>
      </c>
      <c r="L1686" s="13" t="s">
        <v>1033</v>
      </c>
      <c r="M1686" s="53"/>
      <c r="N1686" s="47"/>
      <c r="O1686" s="13"/>
      <c r="P1686" s="13"/>
      <c r="Q1686" s="13"/>
      <c r="R1686" s="13"/>
      <c r="S1686" s="13"/>
      <c r="T1686" s="13"/>
      <c r="U1686" s="14"/>
      <c r="V1686" s="13"/>
      <c r="W1686" s="13"/>
      <c r="X1686" s="13" t="s">
        <v>1033</v>
      </c>
    </row>
    <row r="1687" spans="1:24" hidden="1" x14ac:dyDescent="0.25">
      <c r="A1687" s="13" t="s">
        <v>224</v>
      </c>
      <c r="B1687" s="47">
        <v>369</v>
      </c>
      <c r="C1687" s="47"/>
      <c r="D1687" s="47"/>
      <c r="E1687" s="13" t="s">
        <v>1033</v>
      </c>
      <c r="F1687" s="13" t="s">
        <v>1033</v>
      </c>
      <c r="G1687" s="13" t="s">
        <v>1033</v>
      </c>
      <c r="H1687" s="50" t="s">
        <v>1033</v>
      </c>
      <c r="I1687" s="13" t="s">
        <v>1033</v>
      </c>
      <c r="J1687" s="13" t="s">
        <v>1033</v>
      </c>
      <c r="K1687" s="13" t="s">
        <v>1033</v>
      </c>
      <c r="L1687" s="13" t="s">
        <v>1033</v>
      </c>
      <c r="M1687" s="53"/>
      <c r="N1687" s="47"/>
      <c r="O1687" s="13"/>
      <c r="P1687" s="13"/>
      <c r="Q1687" s="13"/>
      <c r="R1687" s="13"/>
      <c r="S1687" s="13"/>
      <c r="T1687" s="13"/>
      <c r="U1687" s="14"/>
      <c r="V1687" s="13"/>
      <c r="W1687" s="13"/>
      <c r="X1687" s="13" t="s">
        <v>1033</v>
      </c>
    </row>
    <row r="1688" spans="1:24" hidden="1" x14ac:dyDescent="0.25">
      <c r="A1688" s="13" t="s">
        <v>224</v>
      </c>
      <c r="B1688" s="47">
        <v>370</v>
      </c>
      <c r="C1688" s="47"/>
      <c r="D1688" s="47"/>
      <c r="E1688" s="13" t="s">
        <v>1033</v>
      </c>
      <c r="F1688" s="13" t="s">
        <v>1033</v>
      </c>
      <c r="G1688" s="13" t="s">
        <v>1033</v>
      </c>
      <c r="H1688" s="50" t="s">
        <v>1033</v>
      </c>
      <c r="I1688" s="13" t="s">
        <v>1033</v>
      </c>
      <c r="J1688" s="13" t="s">
        <v>1033</v>
      </c>
      <c r="K1688" s="13" t="s">
        <v>1033</v>
      </c>
      <c r="L1688" s="13" t="s">
        <v>1033</v>
      </c>
      <c r="M1688" s="53"/>
      <c r="N1688" s="47"/>
      <c r="O1688" s="13"/>
      <c r="P1688" s="13"/>
      <c r="Q1688" s="13"/>
      <c r="R1688" s="13"/>
      <c r="S1688" s="13"/>
      <c r="T1688" s="13"/>
      <c r="U1688" s="14"/>
      <c r="V1688" s="13"/>
      <c r="W1688" s="13"/>
      <c r="X1688" s="13" t="s">
        <v>1033</v>
      </c>
    </row>
    <row r="1689" spans="1:24" hidden="1" x14ac:dyDescent="0.25">
      <c r="A1689" s="13" t="s">
        <v>224</v>
      </c>
      <c r="B1689" s="47">
        <v>371</v>
      </c>
      <c r="C1689" s="47"/>
      <c r="D1689" s="47"/>
      <c r="E1689" s="13" t="s">
        <v>1033</v>
      </c>
      <c r="F1689" s="13" t="s">
        <v>1033</v>
      </c>
      <c r="G1689" s="13" t="s">
        <v>1033</v>
      </c>
      <c r="H1689" s="50" t="s">
        <v>1033</v>
      </c>
      <c r="I1689" s="13" t="s">
        <v>1033</v>
      </c>
      <c r="J1689" s="13" t="s">
        <v>1033</v>
      </c>
      <c r="K1689" s="13" t="s">
        <v>1033</v>
      </c>
      <c r="L1689" s="13" t="s">
        <v>1033</v>
      </c>
      <c r="M1689" s="53"/>
      <c r="N1689" s="47"/>
      <c r="O1689" s="13"/>
      <c r="P1689" s="13"/>
      <c r="Q1689" s="13"/>
      <c r="R1689" s="13"/>
      <c r="S1689" s="13"/>
      <c r="T1689" s="13"/>
      <c r="U1689" s="14"/>
      <c r="V1689" s="13"/>
      <c r="W1689" s="13"/>
      <c r="X1689" s="13" t="s">
        <v>1033</v>
      </c>
    </row>
    <row r="1690" spans="1:24" hidden="1" x14ac:dyDescent="0.25">
      <c r="A1690" s="44" t="s">
        <v>224</v>
      </c>
      <c r="B1690" s="46">
        <v>372</v>
      </c>
      <c r="C1690" s="46">
        <v>1</v>
      </c>
      <c r="D1690" s="46">
        <v>1</v>
      </c>
      <c r="E1690" s="44" t="s">
        <v>223</v>
      </c>
      <c r="F1690" s="44" t="s">
        <v>224</v>
      </c>
      <c r="G1690" s="44" t="s">
        <v>2308</v>
      </c>
      <c r="H1690" s="49">
        <v>184</v>
      </c>
      <c r="I1690" s="44" t="s">
        <v>469</v>
      </c>
      <c r="J1690" s="44" t="s">
        <v>2309</v>
      </c>
      <c r="K1690" s="44" t="s">
        <v>1052</v>
      </c>
      <c r="L1690" s="44" t="s">
        <v>1056</v>
      </c>
      <c r="M1690" s="52">
        <v>2</v>
      </c>
      <c r="N1690" s="46" t="s">
        <v>2310</v>
      </c>
      <c r="O1690" s="44">
        <v>16000</v>
      </c>
      <c r="P1690" s="44">
        <v>60</v>
      </c>
      <c r="Q1690" s="44">
        <v>20</v>
      </c>
      <c r="R1690" s="44">
        <v>20</v>
      </c>
      <c r="S1690" s="44">
        <v>0</v>
      </c>
      <c r="T1690" s="44" cm="1">
        <f t="array" ref="T1690">SUM(Tabla16[[#This Row],[Ponderable_Tiempo]:[Ponderable_Amonestacion]]-Tabla16[[#This Row],[Penalizacion]])</f>
        <v>100</v>
      </c>
      <c r="U1690" s="45">
        <v>1017186840</v>
      </c>
      <c r="V1690" s="44">
        <v>782.45141538461542</v>
      </c>
      <c r="W1690" s="44">
        <v>15217.548584615384</v>
      </c>
      <c r="X1690" s="44" t="s">
        <v>1057</v>
      </c>
    </row>
    <row r="1691" spans="1:24" hidden="1" x14ac:dyDescent="0.25">
      <c r="A1691" t="s">
        <v>224</v>
      </c>
      <c r="B1691" s="9">
        <v>373</v>
      </c>
      <c r="C1691" s="9">
        <v>1</v>
      </c>
      <c r="D1691" s="9">
        <v>1</v>
      </c>
      <c r="E1691" t="s">
        <v>212</v>
      </c>
      <c r="F1691" t="s">
        <v>224</v>
      </c>
      <c r="G1691" t="s">
        <v>1296</v>
      </c>
      <c r="H1691" s="48">
        <v>412</v>
      </c>
      <c r="I1691" t="s">
        <v>259</v>
      </c>
      <c r="J1691" t="s">
        <v>1297</v>
      </c>
      <c r="K1691" t="s">
        <v>1052</v>
      </c>
      <c r="L1691" t="s">
        <v>1056</v>
      </c>
      <c r="O1691">
        <v>14852.504312931034</v>
      </c>
      <c r="P1691">
        <v>0</v>
      </c>
      <c r="Q1691">
        <v>20</v>
      </c>
      <c r="R1691">
        <v>20</v>
      </c>
      <c r="S1691">
        <v>0</v>
      </c>
      <c r="T1691" s="44" cm="1">
        <f t="array" ref="T1691">SUM(Tabla16[[#This Row],[Ponderable_Tiempo]:[Ponderable_Amonestacion]]-Tabla16[[#This Row],[Penalizacion]])</f>
        <v>40</v>
      </c>
      <c r="U1691" s="12">
        <v>1121842488.54</v>
      </c>
      <c r="V1691">
        <v>862.95576041538459</v>
      </c>
    </row>
    <row r="1692" spans="1:24" hidden="1" x14ac:dyDescent="0.25">
      <c r="A1692" s="44" t="s">
        <v>224</v>
      </c>
      <c r="B1692" s="46">
        <v>373</v>
      </c>
      <c r="C1692" s="46">
        <v>2</v>
      </c>
      <c r="D1692" s="46">
        <v>1</v>
      </c>
      <c r="E1692" s="44" t="s">
        <v>240</v>
      </c>
      <c r="F1692" s="44" t="s">
        <v>224</v>
      </c>
      <c r="G1692" s="44" t="s">
        <v>2311</v>
      </c>
      <c r="H1692" s="49">
        <v>877</v>
      </c>
      <c r="I1692" s="44" t="s">
        <v>470</v>
      </c>
      <c r="J1692" s="44" t="s">
        <v>2312</v>
      </c>
      <c r="K1692" s="44" t="s">
        <v>1052</v>
      </c>
      <c r="L1692" s="44" t="s">
        <v>1056</v>
      </c>
      <c r="M1692" s="52">
        <v>3</v>
      </c>
      <c r="N1692" s="46" t="s">
        <v>2313</v>
      </c>
      <c r="O1692" s="44">
        <v>12163.559774137932</v>
      </c>
      <c r="P1692" s="44">
        <v>60</v>
      </c>
      <c r="Q1692" s="44">
        <v>20</v>
      </c>
      <c r="R1692" s="44">
        <v>20</v>
      </c>
      <c r="S1692" s="44">
        <v>0</v>
      </c>
      <c r="T1692" s="44" cm="1">
        <f t="array" ref="T1692">SUM(Tabla16[[#This Row],[Ponderable_Tiempo]:[Ponderable_Amonestacion]]-Tabla16[[#This Row],[Penalizacion]])</f>
        <v>100</v>
      </c>
      <c r="U1692" s="45">
        <v>1121842488.54</v>
      </c>
      <c r="V1692" s="44">
        <v>862.95576041538459</v>
      </c>
      <c r="W1692" s="44">
        <v>11300.604013722546</v>
      </c>
      <c r="X1692" s="44" t="s">
        <v>1057</v>
      </c>
    </row>
    <row r="1693" spans="1:24" hidden="1" x14ac:dyDescent="0.25">
      <c r="A1693" t="s">
        <v>224</v>
      </c>
      <c r="B1693" s="9">
        <v>374</v>
      </c>
      <c r="C1693" s="9">
        <v>1</v>
      </c>
      <c r="D1693" s="9">
        <v>1</v>
      </c>
      <c r="E1693" t="s">
        <v>223</v>
      </c>
      <c r="F1693" t="s">
        <v>224</v>
      </c>
      <c r="G1693" t="s">
        <v>2308</v>
      </c>
      <c r="H1693" s="48">
        <v>184</v>
      </c>
      <c r="I1693" t="s">
        <v>469</v>
      </c>
      <c r="J1693" t="s">
        <v>2309</v>
      </c>
      <c r="K1693" t="s">
        <v>1052</v>
      </c>
      <c r="L1693" t="s">
        <v>1056</v>
      </c>
      <c r="O1693">
        <v>16000</v>
      </c>
      <c r="P1693">
        <v>45.84051724137931</v>
      </c>
      <c r="Q1693">
        <v>20</v>
      </c>
      <c r="R1693">
        <v>20</v>
      </c>
      <c r="S1693">
        <v>0</v>
      </c>
      <c r="T1693" s="44" cm="1">
        <f t="array" ref="T1693">SUM(Tabla16[[#This Row],[Ponderable_Tiempo]:[Ponderable_Amonestacion]]-Tabla16[[#This Row],[Penalizacion]])</f>
        <v>85.840517241379303</v>
      </c>
      <c r="U1693" s="12">
        <v>1220624208</v>
      </c>
      <c r="V1693">
        <v>938.94169846153841</v>
      </c>
    </row>
    <row r="1694" spans="1:24" hidden="1" x14ac:dyDescent="0.25">
      <c r="A1694" s="44" t="s">
        <v>224</v>
      </c>
      <c r="B1694" s="46">
        <v>374</v>
      </c>
      <c r="C1694" s="46">
        <v>1</v>
      </c>
      <c r="D1694" s="46">
        <v>2</v>
      </c>
      <c r="E1694" s="44" t="s">
        <v>223</v>
      </c>
      <c r="F1694" s="44" t="s">
        <v>224</v>
      </c>
      <c r="G1694" s="44" t="s">
        <v>2314</v>
      </c>
      <c r="H1694" s="49">
        <v>1126</v>
      </c>
      <c r="I1694" s="44" t="s">
        <v>471</v>
      </c>
      <c r="J1694" s="44" t="s">
        <v>2315</v>
      </c>
      <c r="K1694" s="44" t="s">
        <v>1052</v>
      </c>
      <c r="L1694" s="44" t="s">
        <v>1056</v>
      </c>
      <c r="M1694" s="52">
        <v>1</v>
      </c>
      <c r="N1694" s="46">
        <v>374</v>
      </c>
      <c r="O1694" s="44">
        <v>16000</v>
      </c>
      <c r="P1694" s="44">
        <v>60</v>
      </c>
      <c r="Q1694" s="44">
        <v>20</v>
      </c>
      <c r="R1694" s="44">
        <v>20</v>
      </c>
      <c r="S1694" s="44">
        <v>0</v>
      </c>
      <c r="T1694" s="44" cm="1">
        <f t="array" ref="T1694">SUM(Tabla16[[#This Row],[Ponderable_Tiempo]:[Ponderable_Amonestacion]]-Tabla16[[#This Row],[Penalizacion]])</f>
        <v>100</v>
      </c>
      <c r="U1694" s="45">
        <v>1220624208</v>
      </c>
      <c r="V1694" s="44">
        <v>938.94169846153841</v>
      </c>
      <c r="W1694" s="44">
        <v>15061.058301538462</v>
      </c>
      <c r="X1694" s="44" t="s">
        <v>1057</v>
      </c>
    </row>
    <row r="1695" spans="1:24" hidden="1" x14ac:dyDescent="0.25">
      <c r="A1695" s="44" t="s">
        <v>224</v>
      </c>
      <c r="B1695" s="46">
        <v>375</v>
      </c>
      <c r="C1695" s="46">
        <v>1</v>
      </c>
      <c r="D1695" s="46">
        <v>1</v>
      </c>
      <c r="E1695" s="44" t="s">
        <v>240</v>
      </c>
      <c r="F1695" s="44" t="s">
        <v>224</v>
      </c>
      <c r="G1695" s="44" t="s">
        <v>2311</v>
      </c>
      <c r="H1695" s="49">
        <v>877</v>
      </c>
      <c r="I1695" s="44" t="s">
        <v>470</v>
      </c>
      <c r="J1695" s="44" t="s">
        <v>2312</v>
      </c>
      <c r="K1695" s="44" t="s">
        <v>1052</v>
      </c>
      <c r="L1695" s="44" t="s">
        <v>1056</v>
      </c>
      <c r="M1695" s="52">
        <v>3</v>
      </c>
      <c r="N1695" s="46" t="s">
        <v>2313</v>
      </c>
      <c r="O1695" s="44">
        <v>12163.559774137932</v>
      </c>
      <c r="P1695" s="44">
        <v>60</v>
      </c>
      <c r="Q1695" s="44">
        <v>20</v>
      </c>
      <c r="R1695" s="44">
        <v>20</v>
      </c>
      <c r="S1695" s="44">
        <v>0</v>
      </c>
      <c r="T1695" s="44" cm="1">
        <f t="array" ref="T1695">SUM(Tabla16[[#This Row],[Ponderable_Tiempo]:[Ponderable_Amonestacion]]-Tabla16[[#This Row],[Penalizacion]])</f>
        <v>100</v>
      </c>
      <c r="U1695" s="45">
        <v>1396183103.28</v>
      </c>
      <c r="V1695" s="44">
        <v>1073.9870025230769</v>
      </c>
      <c r="W1695" s="44">
        <v>10226.617011199469</v>
      </c>
      <c r="X1695" s="44" t="s">
        <v>1057</v>
      </c>
    </row>
    <row r="1696" spans="1:24" hidden="1" x14ac:dyDescent="0.25">
      <c r="A1696" s="13" t="s">
        <v>224</v>
      </c>
      <c r="B1696" s="47">
        <v>376</v>
      </c>
      <c r="C1696" s="47"/>
      <c r="D1696" s="47"/>
      <c r="E1696" s="13" t="s">
        <v>1033</v>
      </c>
      <c r="F1696" s="13" t="s">
        <v>1033</v>
      </c>
      <c r="G1696" s="13" t="s">
        <v>1033</v>
      </c>
      <c r="H1696" s="50" t="s">
        <v>1033</v>
      </c>
      <c r="I1696" s="13" t="s">
        <v>1033</v>
      </c>
      <c r="J1696" s="13" t="s">
        <v>1033</v>
      </c>
      <c r="K1696" s="13" t="s">
        <v>1033</v>
      </c>
      <c r="L1696" s="13" t="s">
        <v>1033</v>
      </c>
      <c r="M1696" s="53"/>
      <c r="N1696" s="47"/>
      <c r="O1696" s="13"/>
      <c r="P1696" s="13"/>
      <c r="Q1696" s="13"/>
      <c r="R1696" s="13"/>
      <c r="S1696" s="13"/>
      <c r="T1696" s="13"/>
      <c r="U1696" s="14"/>
      <c r="V1696" s="13"/>
      <c r="W1696" s="13"/>
      <c r="X1696" s="13" t="s">
        <v>1033</v>
      </c>
    </row>
    <row r="1697" spans="1:24" hidden="1" x14ac:dyDescent="0.25">
      <c r="A1697" s="13" t="s">
        <v>224</v>
      </c>
      <c r="B1697" s="47">
        <v>377</v>
      </c>
      <c r="C1697" s="47"/>
      <c r="D1697" s="47"/>
      <c r="E1697" s="13" t="s">
        <v>1033</v>
      </c>
      <c r="F1697" s="13" t="s">
        <v>1033</v>
      </c>
      <c r="G1697" s="13" t="s">
        <v>1033</v>
      </c>
      <c r="H1697" s="50" t="s">
        <v>1033</v>
      </c>
      <c r="I1697" s="13" t="s">
        <v>1033</v>
      </c>
      <c r="J1697" s="13" t="s">
        <v>1033</v>
      </c>
      <c r="K1697" s="13" t="s">
        <v>1033</v>
      </c>
      <c r="L1697" s="13" t="s">
        <v>1033</v>
      </c>
      <c r="M1697" s="53"/>
      <c r="N1697" s="47"/>
      <c r="O1697" s="13"/>
      <c r="P1697" s="13"/>
      <c r="Q1697" s="13"/>
      <c r="R1697" s="13"/>
      <c r="S1697" s="13"/>
      <c r="T1697" s="13"/>
      <c r="U1697" s="14"/>
      <c r="V1697" s="13"/>
      <c r="W1697" s="13"/>
      <c r="X1697" s="13" t="s">
        <v>1033</v>
      </c>
    </row>
    <row r="1698" spans="1:24" hidden="1" x14ac:dyDescent="0.25">
      <c r="A1698" s="44" t="s">
        <v>224</v>
      </c>
      <c r="B1698" s="46">
        <v>378</v>
      </c>
      <c r="C1698" s="46">
        <v>1</v>
      </c>
      <c r="D1698" s="46">
        <v>1</v>
      </c>
      <c r="E1698" s="44" t="s">
        <v>223</v>
      </c>
      <c r="F1698" s="44" t="s">
        <v>224</v>
      </c>
      <c r="G1698" s="44" t="s">
        <v>2316</v>
      </c>
      <c r="H1698" s="49">
        <v>1176</v>
      </c>
      <c r="I1698" s="44" t="s">
        <v>472</v>
      </c>
      <c r="J1698" s="44" t="s">
        <v>2317</v>
      </c>
      <c r="K1698" s="44" t="s">
        <v>1052</v>
      </c>
      <c r="L1698" s="44" t="s">
        <v>1056</v>
      </c>
      <c r="M1698" s="52">
        <v>1</v>
      </c>
      <c r="N1698" s="46">
        <v>378</v>
      </c>
      <c r="O1698" s="44" t="s">
        <v>1179</v>
      </c>
      <c r="P1698" s="44">
        <v>60</v>
      </c>
      <c r="Q1698" s="44">
        <v>20</v>
      </c>
      <c r="R1698" s="44">
        <v>20</v>
      </c>
      <c r="S1698" s="44">
        <v>0</v>
      </c>
      <c r="T1698" s="44" cm="1">
        <f t="array" ref="T1698">SUM(Tabla16[[#This Row],[Ponderable_Tiempo]:[Ponderable_Amonestacion]]-Tabla16[[#This Row],[Penalizacion]])</f>
        <v>100</v>
      </c>
      <c r="U1698" s="45">
        <v>1525780260</v>
      </c>
      <c r="V1698" s="44">
        <v>1173.6771230769232</v>
      </c>
      <c r="W1698" s="44">
        <v>14826.322876923077</v>
      </c>
      <c r="X1698" s="44" t="s">
        <v>1057</v>
      </c>
    </row>
    <row r="1699" spans="1:24" hidden="1" x14ac:dyDescent="0.25">
      <c r="A1699" s="44" t="s">
        <v>224</v>
      </c>
      <c r="B1699" s="46">
        <v>379</v>
      </c>
      <c r="C1699" s="46">
        <v>1</v>
      </c>
      <c r="D1699" s="46">
        <v>1</v>
      </c>
      <c r="E1699" s="44" t="s">
        <v>223</v>
      </c>
      <c r="F1699" s="44" t="s">
        <v>224</v>
      </c>
      <c r="G1699" s="44" t="s">
        <v>1180</v>
      </c>
      <c r="H1699" s="49">
        <v>1034</v>
      </c>
      <c r="I1699" s="44" t="s">
        <v>225</v>
      </c>
      <c r="J1699" s="44" t="s">
        <v>1181</v>
      </c>
      <c r="K1699" s="44" t="s">
        <v>1052</v>
      </c>
      <c r="L1699" s="44" t="s">
        <v>1056</v>
      </c>
      <c r="M1699" s="52">
        <v>3</v>
      </c>
      <c r="N1699" s="46" t="s">
        <v>1182</v>
      </c>
      <c r="O1699" s="44">
        <v>15332.296685344827</v>
      </c>
      <c r="P1699" s="44">
        <v>60</v>
      </c>
      <c r="Q1699" s="44">
        <v>20</v>
      </c>
      <c r="R1699" s="44">
        <v>20</v>
      </c>
      <c r="S1699" s="44">
        <v>0</v>
      </c>
      <c r="T1699" s="44" cm="1">
        <f t="array" ref="T1699">SUM(Tabla16[[#This Row],[Ponderable_Tiempo]:[Ponderable_Amonestacion]]-Tabla16[[#This Row],[Penalizacion]])</f>
        <v>100</v>
      </c>
      <c r="U1699" s="45">
        <v>1547775442.0799999</v>
      </c>
      <c r="V1699" s="44">
        <v>1190.5964939076923</v>
      </c>
      <c r="W1699" s="44">
        <v>10914.203168390981</v>
      </c>
      <c r="X1699" s="44" t="s">
        <v>1057</v>
      </c>
    </row>
    <row r="1700" spans="1:24" hidden="1" x14ac:dyDescent="0.25">
      <c r="A1700" s="44" t="s">
        <v>224</v>
      </c>
      <c r="B1700" s="46">
        <v>380</v>
      </c>
      <c r="C1700" s="46">
        <v>1</v>
      </c>
      <c r="D1700" s="46">
        <v>1</v>
      </c>
      <c r="E1700" s="44" t="s">
        <v>186</v>
      </c>
      <c r="F1700" s="44" t="s">
        <v>224</v>
      </c>
      <c r="G1700" s="44" t="s">
        <v>2318</v>
      </c>
      <c r="H1700" s="49">
        <v>111</v>
      </c>
      <c r="I1700" s="44" t="s">
        <v>473</v>
      </c>
      <c r="J1700" s="44" t="s">
        <v>2319</v>
      </c>
      <c r="K1700" s="44" t="s">
        <v>1052</v>
      </c>
      <c r="L1700" s="44" t="s">
        <v>1056</v>
      </c>
      <c r="M1700" s="52">
        <v>2</v>
      </c>
      <c r="N1700" s="46" t="s">
        <v>2320</v>
      </c>
      <c r="O1700" s="44">
        <v>16000</v>
      </c>
      <c r="P1700" s="44">
        <v>60</v>
      </c>
      <c r="Q1700" s="44">
        <v>20</v>
      </c>
      <c r="R1700" s="44">
        <v>20</v>
      </c>
      <c r="S1700" s="44">
        <v>0</v>
      </c>
      <c r="T1700" s="44" cm="1">
        <f t="array" ref="T1700">SUM(Tabla16[[#This Row],[Ponderable_Tiempo]:[Ponderable_Amonestacion]]-Tabla16[[#This Row],[Penalizacion]])</f>
        <v>100</v>
      </c>
      <c r="U1700" s="45">
        <v>1587025435.8</v>
      </c>
      <c r="V1700" s="44">
        <v>1220.7887967692307</v>
      </c>
      <c r="W1700" s="44">
        <v>14779.211203230769</v>
      </c>
      <c r="X1700" s="44" t="s">
        <v>1057</v>
      </c>
    </row>
    <row r="1701" spans="1:24" hidden="1" x14ac:dyDescent="0.25">
      <c r="A1701" s="44" t="s">
        <v>224</v>
      </c>
      <c r="B1701" s="46">
        <v>381</v>
      </c>
      <c r="C1701" s="46">
        <v>1</v>
      </c>
      <c r="D1701" s="46">
        <v>1</v>
      </c>
      <c r="E1701" s="44" t="s">
        <v>212</v>
      </c>
      <c r="F1701" s="44" t="s">
        <v>224</v>
      </c>
      <c r="G1701" s="44" t="s">
        <v>1305</v>
      </c>
      <c r="H1701" s="49">
        <v>1117</v>
      </c>
      <c r="I1701" s="44" t="s">
        <v>262</v>
      </c>
      <c r="J1701" s="44" t="s">
        <v>1306</v>
      </c>
      <c r="K1701" s="44" t="s">
        <v>1052</v>
      </c>
      <c r="L1701" s="44" t="s">
        <v>1056</v>
      </c>
      <c r="M1701" s="52">
        <v>3</v>
      </c>
      <c r="N1701" s="46" t="s">
        <v>1307</v>
      </c>
      <c r="O1701" s="44">
        <v>15786.54520862069</v>
      </c>
      <c r="P1701" s="44">
        <v>60</v>
      </c>
      <c r="Q1701" s="44">
        <v>20</v>
      </c>
      <c r="R1701" s="44">
        <v>20</v>
      </c>
      <c r="S1701" s="44">
        <v>0</v>
      </c>
      <c r="T1701" s="44" cm="1">
        <f t="array" ref="T1701">SUM(Tabla16[[#This Row],[Ponderable_Tiempo]:[Ponderable_Amonestacion]]-Tabla16[[#This Row],[Penalizacion]])</f>
        <v>100</v>
      </c>
      <c r="U1701" s="45">
        <v>1604890886.76</v>
      </c>
      <c r="V1701" s="44">
        <v>1234.5314513538463</v>
      </c>
      <c r="W1701" s="44">
        <v>11986.491038697612</v>
      </c>
      <c r="X1701" s="44" t="s">
        <v>1057</v>
      </c>
    </row>
    <row r="1702" spans="1:24" hidden="1" x14ac:dyDescent="0.25">
      <c r="A1702" s="44" t="s">
        <v>224</v>
      </c>
      <c r="B1702" s="46">
        <v>382</v>
      </c>
      <c r="C1702" s="46">
        <v>1</v>
      </c>
      <c r="D1702" s="46">
        <v>1</v>
      </c>
      <c r="E1702" s="44" t="s">
        <v>212</v>
      </c>
      <c r="F1702" s="44" t="s">
        <v>224</v>
      </c>
      <c r="G1702" s="44" t="s">
        <v>1296</v>
      </c>
      <c r="H1702" s="49">
        <v>412</v>
      </c>
      <c r="I1702" s="44" t="s">
        <v>259</v>
      </c>
      <c r="J1702" s="44" t="s">
        <v>1297</v>
      </c>
      <c r="K1702" s="44" t="s">
        <v>1052</v>
      </c>
      <c r="L1702" s="44" t="s">
        <v>1056</v>
      </c>
      <c r="M1702" s="52">
        <v>3</v>
      </c>
      <c r="N1702" s="46" t="s">
        <v>1298</v>
      </c>
      <c r="O1702" s="44">
        <v>14852.504312931034</v>
      </c>
      <c r="P1702" s="44">
        <v>0</v>
      </c>
      <c r="Q1702" s="44">
        <v>20</v>
      </c>
      <c r="R1702" s="44">
        <v>20</v>
      </c>
      <c r="S1702" s="44">
        <v>0</v>
      </c>
      <c r="T1702" s="44" cm="1">
        <f t="array" ref="T1702">SUM(Tabla16[[#This Row],[Ponderable_Tiempo]:[Ponderable_Amonestacion]]-Tabla16[[#This Row],[Penalizacion]])</f>
        <v>40</v>
      </c>
      <c r="U1702" s="45">
        <v>1625587954.6199999</v>
      </c>
      <c r="V1702" s="44">
        <v>1250.4522727846154</v>
      </c>
      <c r="W1702" s="44">
        <v>12083.184602607957</v>
      </c>
      <c r="X1702" s="44" t="s">
        <v>1057</v>
      </c>
    </row>
    <row r="1703" spans="1:24" hidden="1" x14ac:dyDescent="0.25">
      <c r="A1703" s="44" t="s">
        <v>224</v>
      </c>
      <c r="B1703" s="46">
        <v>383</v>
      </c>
      <c r="C1703" s="46">
        <v>1</v>
      </c>
      <c r="D1703" s="46">
        <v>1</v>
      </c>
      <c r="E1703" s="44" t="s">
        <v>212</v>
      </c>
      <c r="F1703" s="44" t="s">
        <v>224</v>
      </c>
      <c r="G1703" s="44" t="s">
        <v>2321</v>
      </c>
      <c r="H1703" s="49">
        <v>415</v>
      </c>
      <c r="I1703" s="44" t="s">
        <v>474</v>
      </c>
      <c r="J1703" s="44" t="s">
        <v>2322</v>
      </c>
      <c r="K1703" s="44" t="s">
        <v>1052</v>
      </c>
      <c r="L1703" s="44" t="s">
        <v>1056</v>
      </c>
      <c r="M1703" s="52">
        <v>1</v>
      </c>
      <c r="N1703" s="46">
        <v>383</v>
      </c>
      <c r="O1703" s="44">
        <v>16000</v>
      </c>
      <c r="P1703" s="44">
        <v>60</v>
      </c>
      <c r="Q1703" s="44">
        <v>20</v>
      </c>
      <c r="R1703" s="44">
        <v>20</v>
      </c>
      <c r="S1703" s="44">
        <v>0</v>
      </c>
      <c r="T1703" s="44" cm="1">
        <f t="array" ref="T1703">SUM(Tabla16[[#This Row],[Ponderable_Tiempo]:[Ponderable_Amonestacion]]-Tabla16[[#This Row],[Penalizacion]])</f>
        <v>100</v>
      </c>
      <c r="U1703" s="45">
        <v>1630792813.6800001</v>
      </c>
      <c r="V1703" s="44">
        <v>1254.4560105230769</v>
      </c>
      <c r="W1703" s="44">
        <v>14745.543989476922</v>
      </c>
      <c r="X1703" s="44" t="s">
        <v>1057</v>
      </c>
    </row>
    <row r="1704" spans="1:24" hidden="1" x14ac:dyDescent="0.25">
      <c r="A1704" s="44" t="s">
        <v>224</v>
      </c>
      <c r="B1704" s="46">
        <v>384</v>
      </c>
      <c r="C1704" s="46">
        <v>1</v>
      </c>
      <c r="D1704" s="46">
        <v>1</v>
      </c>
      <c r="E1704" s="44" t="s">
        <v>212</v>
      </c>
      <c r="F1704" s="44" t="s">
        <v>224</v>
      </c>
      <c r="G1704" s="44" t="s">
        <v>1296</v>
      </c>
      <c r="H1704" s="49">
        <v>412</v>
      </c>
      <c r="I1704" s="44" t="s">
        <v>259</v>
      </c>
      <c r="J1704" s="44" t="s">
        <v>1297</v>
      </c>
      <c r="K1704" s="44" t="s">
        <v>1052</v>
      </c>
      <c r="L1704" s="44" t="s">
        <v>1056</v>
      </c>
      <c r="M1704" s="52">
        <v>3</v>
      </c>
      <c r="N1704" s="46" t="s">
        <v>1298</v>
      </c>
      <c r="O1704" s="44">
        <v>14852.504312931034</v>
      </c>
      <c r="P1704" s="44">
        <v>0</v>
      </c>
      <c r="Q1704" s="44">
        <v>20</v>
      </c>
      <c r="R1704" s="44">
        <v>20</v>
      </c>
      <c r="S1704" s="44">
        <v>0</v>
      </c>
      <c r="T1704" s="44" cm="1">
        <f t="array" ref="T1704">SUM(Tabla16[[#This Row],[Ponderable_Tiempo]:[Ponderable_Amonestacion]]-Tabla16[[#This Row],[Penalizacion]])</f>
        <v>40</v>
      </c>
      <c r="U1704" s="45">
        <v>1667384738.4000001</v>
      </c>
      <c r="V1704" s="44">
        <v>1282.6036449230769</v>
      </c>
      <c r="W1704" s="44">
        <v>10800.580957684881</v>
      </c>
      <c r="X1704" s="44" t="s">
        <v>1057</v>
      </c>
    </row>
    <row r="1705" spans="1:24" hidden="1" x14ac:dyDescent="0.25">
      <c r="A1705" t="s">
        <v>224</v>
      </c>
      <c r="B1705" s="9">
        <v>384</v>
      </c>
      <c r="C1705" s="9">
        <v>2</v>
      </c>
      <c r="D1705" s="9">
        <v>1</v>
      </c>
      <c r="E1705" t="s">
        <v>223</v>
      </c>
      <c r="F1705" t="s">
        <v>224</v>
      </c>
      <c r="G1705" t="s">
        <v>1180</v>
      </c>
      <c r="H1705" s="48">
        <v>1034</v>
      </c>
      <c r="I1705" t="s">
        <v>225</v>
      </c>
      <c r="J1705" t="s">
        <v>1181</v>
      </c>
      <c r="K1705" t="s">
        <v>1052</v>
      </c>
      <c r="L1705" t="s">
        <v>1056</v>
      </c>
      <c r="O1705">
        <v>15332.296685344827</v>
      </c>
      <c r="P1705">
        <v>60</v>
      </c>
      <c r="Q1705">
        <v>20</v>
      </c>
      <c r="R1705">
        <v>20</v>
      </c>
      <c r="S1705">
        <v>0</v>
      </c>
      <c r="T1705" s="44" cm="1">
        <f t="array" ref="T1705">SUM(Tabla16[[#This Row],[Ponderable_Tiempo]:[Ponderable_Amonestacion]]-Tabla16[[#This Row],[Penalizacion]])</f>
        <v>100</v>
      </c>
      <c r="U1705" s="12">
        <v>1667384738.4000001</v>
      </c>
      <c r="V1705">
        <v>1282.6036449230769</v>
      </c>
    </row>
    <row r="1706" spans="1:24" hidden="1" x14ac:dyDescent="0.25">
      <c r="A1706" t="s">
        <v>224</v>
      </c>
      <c r="B1706" s="9">
        <v>385</v>
      </c>
      <c r="C1706" s="9">
        <v>1</v>
      </c>
      <c r="D1706" s="9">
        <v>1</v>
      </c>
      <c r="E1706" t="s">
        <v>212</v>
      </c>
      <c r="F1706" t="s">
        <v>224</v>
      </c>
      <c r="G1706" t="s">
        <v>1296</v>
      </c>
      <c r="H1706" s="48">
        <v>412</v>
      </c>
      <c r="I1706" t="s">
        <v>259</v>
      </c>
      <c r="J1706" t="s">
        <v>1297</v>
      </c>
      <c r="K1706" t="s">
        <v>1052</v>
      </c>
      <c r="L1706" t="s">
        <v>1056</v>
      </c>
      <c r="O1706">
        <v>14852.504312931034</v>
      </c>
      <c r="P1706">
        <v>0</v>
      </c>
      <c r="Q1706">
        <v>20</v>
      </c>
      <c r="R1706">
        <v>20</v>
      </c>
      <c r="S1706">
        <v>0</v>
      </c>
      <c r="T1706" s="44" cm="1">
        <f t="array" ref="T1706">SUM(Tabla16[[#This Row],[Ponderable_Tiempo]:[Ponderable_Amonestacion]]-Tabla16[[#This Row],[Penalizacion]])</f>
        <v>40</v>
      </c>
      <c r="U1706" s="12">
        <v>1786669190.22</v>
      </c>
      <c r="V1706">
        <v>1374.3609155538461</v>
      </c>
    </row>
    <row r="1707" spans="1:24" hidden="1" x14ac:dyDescent="0.25">
      <c r="A1707" t="s">
        <v>224</v>
      </c>
      <c r="B1707" s="9">
        <v>385</v>
      </c>
      <c r="C1707" s="9">
        <v>2</v>
      </c>
      <c r="D1707" s="9">
        <v>1</v>
      </c>
      <c r="E1707" t="s">
        <v>223</v>
      </c>
      <c r="F1707" t="s">
        <v>224</v>
      </c>
      <c r="G1707" t="s">
        <v>1180</v>
      </c>
      <c r="H1707" s="48">
        <v>1034</v>
      </c>
      <c r="I1707" t="s">
        <v>225</v>
      </c>
      <c r="J1707" t="s">
        <v>1181</v>
      </c>
      <c r="K1707" t="s">
        <v>1052</v>
      </c>
      <c r="L1707" t="s">
        <v>1056</v>
      </c>
      <c r="O1707">
        <v>15332.296685344827</v>
      </c>
      <c r="P1707">
        <v>60</v>
      </c>
      <c r="Q1707">
        <v>20</v>
      </c>
      <c r="R1707">
        <v>20</v>
      </c>
      <c r="S1707">
        <v>0</v>
      </c>
      <c r="T1707" s="44" cm="1">
        <f t="array" ref="T1707">SUM(Tabla16[[#This Row],[Ponderable_Tiempo]:[Ponderable_Amonestacion]]-Tabla16[[#This Row],[Penalizacion]])</f>
        <v>100</v>
      </c>
      <c r="U1707" s="12">
        <v>1786669190.22</v>
      </c>
      <c r="V1707">
        <v>1374.3609155538461</v>
      </c>
    </row>
    <row r="1708" spans="1:24" hidden="1" x14ac:dyDescent="0.25">
      <c r="A1708" t="s">
        <v>224</v>
      </c>
      <c r="B1708" s="9">
        <v>385</v>
      </c>
      <c r="C1708" s="9">
        <v>3</v>
      </c>
      <c r="D1708" s="9">
        <v>1</v>
      </c>
      <c r="E1708" t="s">
        <v>186</v>
      </c>
      <c r="F1708" t="s">
        <v>27</v>
      </c>
      <c r="G1708" t="s">
        <v>1843</v>
      </c>
      <c r="H1708" s="48">
        <v>1170</v>
      </c>
      <c r="I1708" t="s">
        <v>1005</v>
      </c>
      <c r="J1708" t="s">
        <v>1844</v>
      </c>
      <c r="K1708" t="s">
        <v>1052</v>
      </c>
      <c r="L1708" t="s">
        <v>1056</v>
      </c>
      <c r="O1708">
        <v>5736.1541879310353</v>
      </c>
      <c r="P1708">
        <v>0</v>
      </c>
      <c r="Q1708">
        <v>0</v>
      </c>
      <c r="R1708">
        <v>20</v>
      </c>
      <c r="S1708">
        <v>0</v>
      </c>
      <c r="T1708" s="44" cm="1">
        <f t="array" ref="T1708">SUM(Tabla16[[#This Row],[Ponderable_Tiempo]:[Ponderable_Amonestacion]]-Tabla16[[#This Row],[Penalizacion]])</f>
        <v>20</v>
      </c>
      <c r="U1708" s="12">
        <v>1786669190.22</v>
      </c>
      <c r="V1708">
        <v>1374.3609155538461</v>
      </c>
    </row>
    <row r="1709" spans="1:24" hidden="1" x14ac:dyDescent="0.25">
      <c r="A1709" s="13" t="s">
        <v>224</v>
      </c>
      <c r="B1709" s="47">
        <v>385</v>
      </c>
      <c r="C1709" s="47"/>
      <c r="D1709" s="47"/>
      <c r="E1709" s="13" t="s">
        <v>1033</v>
      </c>
      <c r="F1709" s="13" t="s">
        <v>1033</v>
      </c>
      <c r="G1709" s="13" t="s">
        <v>1033</v>
      </c>
      <c r="H1709" s="50" t="s">
        <v>1033</v>
      </c>
      <c r="I1709" s="13" t="s">
        <v>1033</v>
      </c>
      <c r="J1709" s="13" t="s">
        <v>1033</v>
      </c>
      <c r="K1709" s="13" t="s">
        <v>1033</v>
      </c>
      <c r="L1709" s="13" t="s">
        <v>1033</v>
      </c>
      <c r="M1709" s="53"/>
      <c r="N1709" s="47"/>
      <c r="O1709" s="13"/>
      <c r="P1709" s="13"/>
      <c r="Q1709" s="13"/>
      <c r="R1709" s="13"/>
      <c r="S1709" s="13"/>
      <c r="T1709" s="13"/>
      <c r="U1709" s="14"/>
      <c r="V1709" s="13"/>
      <c r="W1709" s="13"/>
      <c r="X1709" s="13" t="s">
        <v>1033</v>
      </c>
    </row>
    <row r="1710" spans="1:24" hidden="1" x14ac:dyDescent="0.25">
      <c r="A1710" s="44" t="s">
        <v>224</v>
      </c>
      <c r="B1710" s="46">
        <v>386</v>
      </c>
      <c r="C1710" s="46">
        <v>1</v>
      </c>
      <c r="D1710" s="46">
        <v>1</v>
      </c>
      <c r="E1710" s="44" t="s">
        <v>223</v>
      </c>
      <c r="F1710" s="44" t="s">
        <v>224</v>
      </c>
      <c r="G1710" s="44" t="s">
        <v>2308</v>
      </c>
      <c r="H1710" s="49">
        <v>184</v>
      </c>
      <c r="I1710" s="44" t="s">
        <v>469</v>
      </c>
      <c r="J1710" s="44" t="s">
        <v>2309</v>
      </c>
      <c r="K1710" s="44" t="s">
        <v>1052</v>
      </c>
      <c r="L1710" s="44" t="s">
        <v>1056</v>
      </c>
      <c r="M1710" s="52">
        <v>2</v>
      </c>
      <c r="N1710" s="46" t="s">
        <v>2310</v>
      </c>
      <c r="O1710" s="44">
        <v>16000</v>
      </c>
      <c r="P1710" s="44">
        <v>60</v>
      </c>
      <c r="Q1710" s="44">
        <v>20</v>
      </c>
      <c r="R1710" s="44">
        <v>20</v>
      </c>
      <c r="S1710" s="44">
        <v>0</v>
      </c>
      <c r="T1710" s="44" cm="1">
        <f t="array" ref="T1710">SUM(Tabla16[[#This Row],[Ponderable_Tiempo]:[Ponderable_Amonestacion]]-Tabla16[[#This Row],[Penalizacion]])</f>
        <v>100</v>
      </c>
      <c r="U1710" s="45">
        <v>1830936312</v>
      </c>
      <c r="V1710" s="44">
        <v>1408.4125476923077</v>
      </c>
      <c r="W1710" s="44">
        <v>13809.136036923077</v>
      </c>
      <c r="X1710" s="44" t="s">
        <v>1057</v>
      </c>
    </row>
    <row r="1711" spans="1:24" hidden="1" x14ac:dyDescent="0.25">
      <c r="A1711" s="44" t="s">
        <v>224</v>
      </c>
      <c r="B1711" s="46">
        <v>387</v>
      </c>
      <c r="C1711" s="46">
        <v>1</v>
      </c>
      <c r="D1711" s="46">
        <v>1</v>
      </c>
      <c r="E1711" s="44" t="s">
        <v>186</v>
      </c>
      <c r="F1711" s="44" t="s">
        <v>206</v>
      </c>
      <c r="G1711" s="44" t="s">
        <v>1412</v>
      </c>
      <c r="H1711" s="49">
        <v>191</v>
      </c>
      <c r="I1711" s="44" t="s">
        <v>475</v>
      </c>
      <c r="J1711" s="44" t="s">
        <v>1413</v>
      </c>
      <c r="K1711" s="44" t="s">
        <v>1052</v>
      </c>
      <c r="L1711" s="44" t="s">
        <v>1056</v>
      </c>
      <c r="M1711" s="52">
        <v>3</v>
      </c>
      <c r="N1711" s="46" t="s">
        <v>2323</v>
      </c>
      <c r="O1711" s="44">
        <v>16000</v>
      </c>
      <c r="P1711" s="44">
        <v>60</v>
      </c>
      <c r="Q1711" s="44">
        <v>20</v>
      </c>
      <c r="R1711" s="44">
        <v>20</v>
      </c>
      <c r="S1711" s="44">
        <v>0</v>
      </c>
      <c r="T1711" s="44" cm="1">
        <f t="array" ref="T1711">SUM(Tabla16[[#This Row],[Ponderable_Tiempo]:[Ponderable_Amonestacion]]-Tabla16[[#This Row],[Penalizacion]])</f>
        <v>100</v>
      </c>
      <c r="U1711" s="45">
        <v>2068825436.6400001</v>
      </c>
      <c r="V1711" s="44">
        <v>1591.4041820307693</v>
      </c>
      <c r="W1711" s="44">
        <v>14408.595817969232</v>
      </c>
      <c r="X1711" s="44" t="s">
        <v>1057</v>
      </c>
    </row>
    <row r="1712" spans="1:24" hidden="1" x14ac:dyDescent="0.25">
      <c r="A1712" s="13" t="s">
        <v>224</v>
      </c>
      <c r="B1712" s="47">
        <v>388</v>
      </c>
      <c r="C1712" s="47"/>
      <c r="D1712" s="47"/>
      <c r="E1712" s="13" t="s">
        <v>1033</v>
      </c>
      <c r="F1712" s="13" t="s">
        <v>1033</v>
      </c>
      <c r="G1712" s="13" t="s">
        <v>1033</v>
      </c>
      <c r="H1712" s="50" t="s">
        <v>1033</v>
      </c>
      <c r="I1712" s="13" t="s">
        <v>1033</v>
      </c>
      <c r="J1712" s="13" t="s">
        <v>1033</v>
      </c>
      <c r="K1712" s="13" t="s">
        <v>1033</v>
      </c>
      <c r="L1712" s="13" t="s">
        <v>1033</v>
      </c>
      <c r="M1712" s="53"/>
      <c r="N1712" s="47"/>
      <c r="O1712" s="13"/>
      <c r="P1712" s="13"/>
      <c r="Q1712" s="13"/>
      <c r="R1712" s="13"/>
      <c r="S1712" s="13"/>
      <c r="T1712" s="13"/>
      <c r="U1712" s="14"/>
      <c r="V1712" s="13"/>
      <c r="W1712" s="13"/>
      <c r="X1712" s="13" t="s">
        <v>1033</v>
      </c>
    </row>
    <row r="1713" spans="1:24" hidden="1" x14ac:dyDescent="0.25">
      <c r="A1713" t="s">
        <v>224</v>
      </c>
      <c r="B1713" s="9">
        <v>389</v>
      </c>
      <c r="C1713" s="9">
        <v>1</v>
      </c>
      <c r="D1713" s="9">
        <v>1</v>
      </c>
      <c r="E1713" t="s">
        <v>212</v>
      </c>
      <c r="F1713" t="s">
        <v>224</v>
      </c>
      <c r="G1713" t="s">
        <v>1296</v>
      </c>
      <c r="H1713" s="48">
        <v>412</v>
      </c>
      <c r="I1713" t="s">
        <v>259</v>
      </c>
      <c r="J1713" t="s">
        <v>1297</v>
      </c>
      <c r="K1713" t="s">
        <v>1052</v>
      </c>
      <c r="L1713" t="s">
        <v>1056</v>
      </c>
      <c r="O1713">
        <v>14852.504312931034</v>
      </c>
      <c r="P1713">
        <v>0</v>
      </c>
      <c r="Q1713">
        <v>20</v>
      </c>
      <c r="R1713">
        <v>20</v>
      </c>
      <c r="S1713">
        <v>0</v>
      </c>
      <c r="T1713" s="44" cm="1">
        <f t="array" ref="T1713">SUM(Tabla16[[#This Row],[Ponderable_Tiempo]:[Ponderable_Amonestacion]]-Tabla16[[#This Row],[Penalizacion]])</f>
        <v>40</v>
      </c>
      <c r="U1713" s="12">
        <v>2313296123.52</v>
      </c>
      <c r="V1713">
        <v>1779.4585565538462</v>
      </c>
    </row>
    <row r="1714" spans="1:24" hidden="1" x14ac:dyDescent="0.25">
      <c r="A1714" s="44" t="s">
        <v>224</v>
      </c>
      <c r="B1714" s="46">
        <v>389</v>
      </c>
      <c r="C1714" s="46">
        <v>2</v>
      </c>
      <c r="D1714" s="46">
        <v>1</v>
      </c>
      <c r="E1714" s="44" t="s">
        <v>223</v>
      </c>
      <c r="F1714" s="44" t="s">
        <v>224</v>
      </c>
      <c r="G1714" s="44" t="s">
        <v>2324</v>
      </c>
      <c r="H1714" s="49">
        <v>1415</v>
      </c>
      <c r="I1714" s="44" t="s">
        <v>476</v>
      </c>
      <c r="J1714" s="44" t="s">
        <v>2325</v>
      </c>
      <c r="K1714" s="44" t="s">
        <v>1052</v>
      </c>
      <c r="L1714" s="44" t="s">
        <v>1056</v>
      </c>
      <c r="M1714" s="52">
        <v>1</v>
      </c>
      <c r="N1714" s="46">
        <v>389</v>
      </c>
      <c r="O1714" s="44">
        <v>16000</v>
      </c>
      <c r="P1714" s="44">
        <v>60</v>
      </c>
      <c r="Q1714" s="44">
        <v>20</v>
      </c>
      <c r="R1714" s="44">
        <v>20</v>
      </c>
      <c r="S1714" s="44">
        <v>0</v>
      </c>
      <c r="T1714" s="44" cm="1">
        <f t="array" ref="T1714">SUM(Tabla16[[#This Row],[Ponderable_Tiempo]:[Ponderable_Amonestacion]]-Tabla16[[#This Row],[Penalizacion]])</f>
        <v>100</v>
      </c>
      <c r="U1714" s="45">
        <v>2313296123.52</v>
      </c>
      <c r="V1714" s="44">
        <v>1779.4585565538462</v>
      </c>
      <c r="W1714" s="44">
        <v>14220.541443446155</v>
      </c>
      <c r="X1714" s="44" t="s">
        <v>1057</v>
      </c>
    </row>
    <row r="1715" spans="1:24" hidden="1" x14ac:dyDescent="0.25">
      <c r="A1715" t="s">
        <v>224</v>
      </c>
      <c r="B1715" s="9">
        <v>389</v>
      </c>
      <c r="C1715" s="9">
        <v>3</v>
      </c>
      <c r="D1715" s="9">
        <v>1</v>
      </c>
      <c r="E1715" t="s">
        <v>186</v>
      </c>
      <c r="F1715" t="s">
        <v>63</v>
      </c>
      <c r="G1715" t="s">
        <v>2326</v>
      </c>
      <c r="H1715" s="48">
        <v>312</v>
      </c>
      <c r="I1715" t="s">
        <v>874</v>
      </c>
      <c r="J1715" t="s">
        <v>2327</v>
      </c>
      <c r="K1715" t="s">
        <v>1052</v>
      </c>
      <c r="L1715" t="s">
        <v>1056</v>
      </c>
      <c r="O1715">
        <v>16000</v>
      </c>
      <c r="P1715">
        <v>60</v>
      </c>
      <c r="Q1715">
        <v>20</v>
      </c>
      <c r="R1715">
        <v>20</v>
      </c>
      <c r="S1715">
        <v>0</v>
      </c>
      <c r="T1715" s="44" cm="1">
        <f t="array" ref="T1715">SUM(Tabla16[[#This Row],[Ponderable_Tiempo]:[Ponderable_Amonestacion]]-Tabla16[[#This Row],[Penalizacion]])</f>
        <v>100</v>
      </c>
      <c r="U1715" s="12">
        <v>2313296123.52</v>
      </c>
      <c r="V1715">
        <v>1779.4585565538462</v>
      </c>
    </row>
    <row r="1716" spans="1:24" hidden="1" x14ac:dyDescent="0.25">
      <c r="A1716" t="s">
        <v>224</v>
      </c>
      <c r="B1716" s="9">
        <v>390</v>
      </c>
      <c r="C1716" s="9">
        <v>1</v>
      </c>
      <c r="D1716" s="9">
        <v>1</v>
      </c>
      <c r="E1716" t="s">
        <v>223</v>
      </c>
      <c r="F1716" t="s">
        <v>224</v>
      </c>
      <c r="G1716" t="s">
        <v>1180</v>
      </c>
      <c r="H1716" s="48">
        <v>1034</v>
      </c>
      <c r="I1716" t="s">
        <v>225</v>
      </c>
      <c r="J1716" t="s">
        <v>1181</v>
      </c>
      <c r="K1716" t="s">
        <v>1052</v>
      </c>
      <c r="L1716" t="s">
        <v>1056</v>
      </c>
      <c r="O1716">
        <v>15332.296685344827</v>
      </c>
      <c r="P1716">
        <v>60</v>
      </c>
      <c r="Q1716">
        <v>20</v>
      </c>
      <c r="R1716">
        <v>20</v>
      </c>
      <c r="S1716">
        <v>0</v>
      </c>
      <c r="T1716" s="44" cm="1">
        <f t="array" ref="T1716">SUM(Tabla16[[#This Row],[Ponderable_Tiempo]:[Ponderable_Amonestacion]]-Tabla16[[#This Row],[Penalizacion]])</f>
        <v>100</v>
      </c>
      <c r="U1716" s="12">
        <v>2446207097.04</v>
      </c>
      <c r="V1716">
        <v>1881.6977669538462</v>
      </c>
    </row>
    <row r="1717" spans="1:24" hidden="1" x14ac:dyDescent="0.25">
      <c r="A1717" s="13" t="s">
        <v>224</v>
      </c>
      <c r="B1717" s="47">
        <v>390</v>
      </c>
      <c r="C1717" s="47"/>
      <c r="D1717" s="47"/>
      <c r="E1717" s="13" t="s">
        <v>1033</v>
      </c>
      <c r="F1717" s="13" t="s">
        <v>1033</v>
      </c>
      <c r="G1717" s="13" t="s">
        <v>1033</v>
      </c>
      <c r="H1717" s="50" t="s">
        <v>1033</v>
      </c>
      <c r="I1717" s="13" t="s">
        <v>1033</v>
      </c>
      <c r="J1717" s="13" t="s">
        <v>1033</v>
      </c>
      <c r="K1717" s="13" t="s">
        <v>1033</v>
      </c>
      <c r="L1717" s="13" t="s">
        <v>1033</v>
      </c>
      <c r="M1717" s="53"/>
      <c r="N1717" s="47"/>
      <c r="O1717" s="13"/>
      <c r="P1717" s="13"/>
      <c r="Q1717" s="13"/>
      <c r="R1717" s="13"/>
      <c r="S1717" s="13"/>
      <c r="T1717" s="13"/>
      <c r="U1717" s="14"/>
      <c r="V1717" s="13"/>
      <c r="W1717" s="13"/>
      <c r="X1717" s="13" t="s">
        <v>1033</v>
      </c>
    </row>
    <row r="1718" spans="1:24" hidden="1" x14ac:dyDescent="0.25">
      <c r="A1718" s="44" t="s">
        <v>224</v>
      </c>
      <c r="B1718" s="46">
        <v>391</v>
      </c>
      <c r="C1718" s="46">
        <v>1</v>
      </c>
      <c r="D1718" s="46">
        <v>1</v>
      </c>
      <c r="E1718" s="44" t="s">
        <v>223</v>
      </c>
      <c r="F1718" s="44" t="s">
        <v>224</v>
      </c>
      <c r="G1718" s="44" t="s">
        <v>2328</v>
      </c>
      <c r="H1718" s="49">
        <v>77</v>
      </c>
      <c r="I1718" s="44" t="s">
        <v>477</v>
      </c>
      <c r="J1718" s="44" t="s">
        <v>2329</v>
      </c>
      <c r="K1718" s="44" t="s">
        <v>1052</v>
      </c>
      <c r="L1718" s="44" t="s">
        <v>1056</v>
      </c>
      <c r="M1718" s="52">
        <v>2</v>
      </c>
      <c r="N1718" s="46" t="s">
        <v>2330</v>
      </c>
      <c r="O1718" s="44">
        <v>15802.815732758621</v>
      </c>
      <c r="P1718" s="44">
        <v>60</v>
      </c>
      <c r="Q1718" s="44">
        <v>20</v>
      </c>
      <c r="R1718" s="44">
        <v>20</v>
      </c>
      <c r="S1718" s="44">
        <v>0</v>
      </c>
      <c r="T1718" s="44" cm="1">
        <f t="array" ref="T1718">SUM(Tabla16[[#This Row],[Ponderable_Tiempo]:[Ponderable_Amonestacion]]-Tabla16[[#This Row],[Penalizacion]])</f>
        <v>100</v>
      </c>
      <c r="U1718" s="45">
        <v>2591976696.48</v>
      </c>
      <c r="V1718" s="44">
        <v>1993.8282280615385</v>
      </c>
      <c r="W1718" s="44">
        <v>13808.987504697083</v>
      </c>
      <c r="X1718" s="44" t="s">
        <v>1057</v>
      </c>
    </row>
    <row r="1719" spans="1:24" hidden="1" x14ac:dyDescent="0.25">
      <c r="A1719" s="44" t="s">
        <v>224</v>
      </c>
      <c r="B1719" s="46">
        <v>392</v>
      </c>
      <c r="C1719" s="46">
        <v>1</v>
      </c>
      <c r="D1719" s="46">
        <v>1</v>
      </c>
      <c r="E1719" s="44" t="s">
        <v>186</v>
      </c>
      <c r="F1719" s="44" t="s">
        <v>206</v>
      </c>
      <c r="G1719" s="44" t="s">
        <v>1412</v>
      </c>
      <c r="H1719" s="49">
        <v>191</v>
      </c>
      <c r="I1719" s="44" t="s">
        <v>475</v>
      </c>
      <c r="J1719" s="44" t="s">
        <v>1413</v>
      </c>
      <c r="K1719" s="44" t="s">
        <v>1052</v>
      </c>
      <c r="L1719" s="44" t="s">
        <v>1056</v>
      </c>
      <c r="M1719" s="52">
        <v>3</v>
      </c>
      <c r="N1719" s="46" t="s">
        <v>2323</v>
      </c>
      <c r="O1719" s="44">
        <v>16000</v>
      </c>
      <c r="P1719" s="44">
        <v>60</v>
      </c>
      <c r="Q1719" s="44">
        <v>20</v>
      </c>
      <c r="R1719" s="44">
        <v>20</v>
      </c>
      <c r="S1719" s="44">
        <v>0</v>
      </c>
      <c r="T1719" s="44" cm="1">
        <f t="array" ref="T1719">SUM(Tabla16[[#This Row],[Ponderable_Tiempo]:[Ponderable_Amonestacion]]-Tabla16[[#This Row],[Penalizacion]])</f>
        <v>100</v>
      </c>
      <c r="U1719" s="45">
        <v>2598417916.9200001</v>
      </c>
      <c r="V1719" s="44">
        <v>1998.7830130153848</v>
      </c>
      <c r="W1719" s="44">
        <v>12409.812804953846</v>
      </c>
      <c r="X1719" s="44" t="s">
        <v>1057</v>
      </c>
    </row>
    <row r="1720" spans="1:24" hidden="1" x14ac:dyDescent="0.25">
      <c r="A1720" t="s">
        <v>224</v>
      </c>
      <c r="B1720" s="9">
        <v>393</v>
      </c>
      <c r="C1720" s="9">
        <v>1</v>
      </c>
      <c r="D1720" s="9">
        <v>1</v>
      </c>
      <c r="E1720" t="s">
        <v>212</v>
      </c>
      <c r="F1720" t="s">
        <v>224</v>
      </c>
      <c r="G1720" t="s">
        <v>1296</v>
      </c>
      <c r="H1720" s="48">
        <v>412</v>
      </c>
      <c r="I1720" t="s">
        <v>259</v>
      </c>
      <c r="J1720" t="s">
        <v>1297</v>
      </c>
      <c r="K1720" t="s">
        <v>1052</v>
      </c>
      <c r="L1720" t="s">
        <v>1056</v>
      </c>
      <c r="O1720">
        <v>14852.504312931034</v>
      </c>
      <c r="P1720">
        <v>0</v>
      </c>
      <c r="Q1720">
        <v>20</v>
      </c>
      <c r="R1720">
        <v>20</v>
      </c>
      <c r="S1720">
        <v>0</v>
      </c>
      <c r="T1720" s="44" cm="1">
        <f t="array" ref="T1720">SUM(Tabla16[[#This Row],[Ponderable_Tiempo]:[Ponderable_Amonestacion]]-Tabla16[[#This Row],[Penalizacion]])</f>
        <v>40</v>
      </c>
      <c r="U1720" s="12">
        <v>2604640703.3400002</v>
      </c>
      <c r="V1720">
        <v>2003.5697718000001</v>
      </c>
    </row>
    <row r="1721" spans="1:24" hidden="1" x14ac:dyDescent="0.25">
      <c r="A1721" t="s">
        <v>224</v>
      </c>
      <c r="B1721" s="9">
        <v>393</v>
      </c>
      <c r="C1721" s="9">
        <v>2</v>
      </c>
      <c r="D1721" s="9">
        <v>1</v>
      </c>
      <c r="E1721" t="s">
        <v>223</v>
      </c>
      <c r="F1721" t="s">
        <v>224</v>
      </c>
      <c r="G1721" t="s">
        <v>2314</v>
      </c>
      <c r="H1721" s="48">
        <v>1126</v>
      </c>
      <c r="I1721" t="s">
        <v>471</v>
      </c>
      <c r="J1721" t="s">
        <v>2315</v>
      </c>
      <c r="K1721" t="s">
        <v>1052</v>
      </c>
      <c r="L1721" t="s">
        <v>1056</v>
      </c>
      <c r="O1721">
        <v>16000</v>
      </c>
      <c r="P1721">
        <v>60</v>
      </c>
      <c r="Q1721">
        <v>20</v>
      </c>
      <c r="R1721">
        <v>20</v>
      </c>
      <c r="S1721">
        <v>0</v>
      </c>
      <c r="T1721" s="44" cm="1">
        <f t="array" ref="T1721">SUM(Tabla16[[#This Row],[Ponderable_Tiempo]:[Ponderable_Amonestacion]]-Tabla16[[#This Row],[Penalizacion]])</f>
        <v>100</v>
      </c>
      <c r="U1721" s="12">
        <v>2604640703.3400002</v>
      </c>
      <c r="V1721">
        <v>2003.5697718000001</v>
      </c>
    </row>
    <row r="1722" spans="1:24" hidden="1" x14ac:dyDescent="0.25">
      <c r="A1722" s="44" t="s">
        <v>224</v>
      </c>
      <c r="B1722" s="46">
        <v>393</v>
      </c>
      <c r="C1722" s="46">
        <v>3</v>
      </c>
      <c r="D1722" s="46">
        <v>1</v>
      </c>
      <c r="E1722" s="44" t="s">
        <v>204</v>
      </c>
      <c r="F1722" s="44" t="s">
        <v>63</v>
      </c>
      <c r="G1722" s="44" t="s">
        <v>2331</v>
      </c>
      <c r="H1722" s="49">
        <v>303</v>
      </c>
      <c r="I1722" s="44" t="s">
        <v>478</v>
      </c>
      <c r="J1722" s="44" t="s">
        <v>2332</v>
      </c>
      <c r="K1722" s="44" t="s">
        <v>1052</v>
      </c>
      <c r="L1722" s="44" t="s">
        <v>1056</v>
      </c>
      <c r="M1722" s="52">
        <v>1</v>
      </c>
      <c r="N1722" s="46">
        <v>393</v>
      </c>
      <c r="O1722" s="44">
        <v>16000</v>
      </c>
      <c r="P1722" s="44">
        <v>60</v>
      </c>
      <c r="Q1722" s="44">
        <v>20</v>
      </c>
      <c r="R1722" s="44">
        <v>20</v>
      </c>
      <c r="S1722" s="44">
        <v>0</v>
      </c>
      <c r="T1722" s="44" cm="1">
        <f t="array" ref="T1722">SUM(Tabla16[[#This Row],[Ponderable_Tiempo]:[Ponderable_Amonestacion]]-Tabla16[[#This Row],[Penalizacion]])</f>
        <v>100</v>
      </c>
      <c r="U1722" s="45">
        <v>2604640703.3400002</v>
      </c>
      <c r="V1722" s="44">
        <v>2003.5697718000001</v>
      </c>
      <c r="W1722" s="44">
        <v>13996.430228199999</v>
      </c>
      <c r="X1722" s="44" t="s">
        <v>1057</v>
      </c>
    </row>
    <row r="1723" spans="1:24" hidden="1" x14ac:dyDescent="0.25">
      <c r="A1723" s="13" t="s">
        <v>224</v>
      </c>
      <c r="B1723" s="47">
        <v>394</v>
      </c>
      <c r="C1723" s="47"/>
      <c r="D1723" s="47"/>
      <c r="E1723" s="13" t="s">
        <v>1033</v>
      </c>
      <c r="F1723" s="13" t="s">
        <v>1033</v>
      </c>
      <c r="G1723" s="13" t="s">
        <v>1033</v>
      </c>
      <c r="H1723" s="50" t="s">
        <v>1033</v>
      </c>
      <c r="I1723" s="13" t="s">
        <v>1033</v>
      </c>
      <c r="J1723" s="13" t="s">
        <v>1033</v>
      </c>
      <c r="K1723" s="13" t="s">
        <v>1033</v>
      </c>
      <c r="L1723" s="13" t="s">
        <v>1033</v>
      </c>
      <c r="M1723" s="53"/>
      <c r="N1723" s="47"/>
      <c r="O1723" s="13"/>
      <c r="P1723" s="13"/>
      <c r="Q1723" s="13"/>
      <c r="R1723" s="13"/>
      <c r="S1723" s="13"/>
      <c r="T1723" s="13"/>
      <c r="U1723" s="14"/>
      <c r="V1723" s="13"/>
      <c r="W1723" s="13"/>
      <c r="X1723" s="13" t="s">
        <v>1033</v>
      </c>
    </row>
    <row r="1724" spans="1:24" hidden="1" x14ac:dyDescent="0.25">
      <c r="A1724" s="44" t="s">
        <v>224</v>
      </c>
      <c r="B1724" s="46">
        <v>395</v>
      </c>
      <c r="C1724" s="46">
        <v>1</v>
      </c>
      <c r="D1724" s="46">
        <v>1</v>
      </c>
      <c r="E1724" s="44" t="s">
        <v>186</v>
      </c>
      <c r="F1724" s="44" t="s">
        <v>224</v>
      </c>
      <c r="G1724" s="44" t="s">
        <v>2318</v>
      </c>
      <c r="H1724" s="49">
        <v>111</v>
      </c>
      <c r="I1724" s="44" t="s">
        <v>473</v>
      </c>
      <c r="J1724" s="44" t="s">
        <v>2319</v>
      </c>
      <c r="K1724" s="44" t="s">
        <v>1052</v>
      </c>
      <c r="L1724" s="44" t="s">
        <v>1056</v>
      </c>
      <c r="M1724" s="52">
        <v>2</v>
      </c>
      <c r="N1724" s="46" t="s">
        <v>2320</v>
      </c>
      <c r="O1724" s="44">
        <v>16000</v>
      </c>
      <c r="P1724" s="44">
        <v>60</v>
      </c>
      <c r="Q1724" s="44">
        <v>20</v>
      </c>
      <c r="R1724" s="44">
        <v>20</v>
      </c>
      <c r="S1724" s="44">
        <v>0</v>
      </c>
      <c r="T1724" s="44" cm="1">
        <f t="array" ref="T1724">SUM(Tabla16[[#This Row],[Ponderable_Tiempo]:[Ponderable_Amonestacion]]-Tabla16[[#This Row],[Penalizacion]])</f>
        <v>100</v>
      </c>
      <c r="U1724" s="45">
        <v>2814910471.98</v>
      </c>
      <c r="V1724" s="44">
        <v>2165.3157476769229</v>
      </c>
      <c r="W1724" s="44">
        <v>12613.895455553846</v>
      </c>
      <c r="X1724" s="44" t="s">
        <v>1057</v>
      </c>
    </row>
    <row r="1725" spans="1:24" hidden="1" x14ac:dyDescent="0.25">
      <c r="A1725" t="s">
        <v>224</v>
      </c>
      <c r="B1725" s="9">
        <v>395</v>
      </c>
      <c r="C1725" s="9">
        <v>2</v>
      </c>
      <c r="D1725" s="9">
        <v>1</v>
      </c>
      <c r="E1725" t="s">
        <v>186</v>
      </c>
      <c r="F1725" t="s">
        <v>27</v>
      </c>
      <c r="G1725" t="s">
        <v>1843</v>
      </c>
      <c r="H1725" s="48">
        <v>1170</v>
      </c>
      <c r="I1725" t="s">
        <v>1005</v>
      </c>
      <c r="J1725" t="s">
        <v>1844</v>
      </c>
      <c r="K1725" t="s">
        <v>1052</v>
      </c>
      <c r="L1725" t="s">
        <v>1056</v>
      </c>
      <c r="O1725">
        <v>5736.1541879310353</v>
      </c>
      <c r="P1725">
        <v>0</v>
      </c>
      <c r="Q1725">
        <v>0</v>
      </c>
      <c r="R1725">
        <v>20</v>
      </c>
      <c r="S1725">
        <v>0</v>
      </c>
      <c r="T1725" s="44" cm="1">
        <f t="array" ref="T1725">SUM(Tabla16[[#This Row],[Ponderable_Tiempo]:[Ponderable_Amonestacion]]-Tabla16[[#This Row],[Penalizacion]])</f>
        <v>20</v>
      </c>
      <c r="U1725" s="12">
        <v>2814910471.98</v>
      </c>
      <c r="V1725">
        <v>2165.3157476769229</v>
      </c>
    </row>
    <row r="1726" spans="1:24" hidden="1" x14ac:dyDescent="0.25">
      <c r="A1726" s="44" t="s">
        <v>224</v>
      </c>
      <c r="B1726" s="46">
        <v>396</v>
      </c>
      <c r="C1726" s="46">
        <v>1</v>
      </c>
      <c r="D1726" s="46">
        <v>1</v>
      </c>
      <c r="E1726" s="44" t="s">
        <v>240</v>
      </c>
      <c r="F1726" s="44" t="s">
        <v>224</v>
      </c>
      <c r="G1726" s="44" t="s">
        <v>2311</v>
      </c>
      <c r="H1726" s="49">
        <v>877</v>
      </c>
      <c r="I1726" s="44" t="s">
        <v>470</v>
      </c>
      <c r="J1726" s="44" t="s">
        <v>2312</v>
      </c>
      <c r="K1726" s="44" t="s">
        <v>1052</v>
      </c>
      <c r="L1726" s="44" t="s">
        <v>1056</v>
      </c>
      <c r="M1726" s="52">
        <v>3</v>
      </c>
      <c r="N1726" s="46" t="s">
        <v>2313</v>
      </c>
      <c r="O1726" s="44">
        <v>12163.559774137932</v>
      </c>
      <c r="P1726" s="44">
        <v>60</v>
      </c>
      <c r="Q1726" s="44">
        <v>20</v>
      </c>
      <c r="R1726" s="44">
        <v>20</v>
      </c>
      <c r="S1726" s="44">
        <v>0</v>
      </c>
      <c r="T1726" s="44" cm="1">
        <f t="array" ref="T1726">SUM(Tabla16[[#This Row],[Ponderable_Tiempo]:[Ponderable_Amonestacion]]-Tabla16[[#This Row],[Penalizacion]])</f>
        <v>100</v>
      </c>
      <c r="U1726" s="45">
        <v>2977399810.4400001</v>
      </c>
      <c r="V1726" s="44">
        <v>2290.3075464923077</v>
      </c>
      <c r="W1726" s="44">
        <v>7936.3094647071612</v>
      </c>
      <c r="X1726" s="44" t="s">
        <v>1057</v>
      </c>
    </row>
    <row r="1727" spans="1:24" hidden="1" x14ac:dyDescent="0.25">
      <c r="A1727" s="44" t="s">
        <v>224</v>
      </c>
      <c r="B1727" s="46">
        <v>397</v>
      </c>
      <c r="C1727" s="46">
        <v>1</v>
      </c>
      <c r="D1727" s="46">
        <v>1</v>
      </c>
      <c r="E1727" s="44" t="s">
        <v>212</v>
      </c>
      <c r="F1727" s="44" t="s">
        <v>224</v>
      </c>
      <c r="G1727" s="44" t="s">
        <v>1305</v>
      </c>
      <c r="H1727" s="49">
        <v>1117</v>
      </c>
      <c r="I1727" s="44" t="s">
        <v>262</v>
      </c>
      <c r="J1727" s="44" t="s">
        <v>1306</v>
      </c>
      <c r="K1727" s="44" t="s">
        <v>1052</v>
      </c>
      <c r="L1727" s="44" t="s">
        <v>1056</v>
      </c>
      <c r="M1727" s="52">
        <v>3</v>
      </c>
      <c r="N1727" s="46" t="s">
        <v>1307</v>
      </c>
      <c r="O1727" s="44">
        <v>15786.54520862069</v>
      </c>
      <c r="P1727" s="44">
        <v>60</v>
      </c>
      <c r="Q1727" s="44">
        <v>20</v>
      </c>
      <c r="R1727" s="44">
        <v>20</v>
      </c>
      <c r="S1727" s="44">
        <v>0</v>
      </c>
      <c r="T1727" s="44" cm="1">
        <f t="array" ref="T1727">SUM(Tabla16[[#This Row],[Ponderable_Tiempo]:[Ponderable_Amonestacion]]-Tabla16[[#This Row],[Penalizacion]])</f>
        <v>100</v>
      </c>
      <c r="U1727" s="45">
        <v>3056532040.8000002</v>
      </c>
      <c r="V1727" s="44">
        <v>2351.1784929230771</v>
      </c>
      <c r="W1727" s="44">
        <v>9635.3125457745336</v>
      </c>
      <c r="X1727" s="44" t="s">
        <v>1057</v>
      </c>
    </row>
    <row r="1728" spans="1:24" hidden="1" x14ac:dyDescent="0.25">
      <c r="A1728" s="13" t="s">
        <v>224</v>
      </c>
      <c r="B1728" s="47">
        <v>398</v>
      </c>
      <c r="C1728" s="47"/>
      <c r="D1728" s="47"/>
      <c r="E1728" s="13" t="s">
        <v>1033</v>
      </c>
      <c r="F1728" s="13" t="s">
        <v>1033</v>
      </c>
      <c r="G1728" s="13" t="s">
        <v>1033</v>
      </c>
      <c r="H1728" s="50" t="s">
        <v>1033</v>
      </c>
      <c r="I1728" s="13" t="s">
        <v>1033</v>
      </c>
      <c r="J1728" s="13" t="s">
        <v>1033</v>
      </c>
      <c r="K1728" s="13" t="s">
        <v>1033</v>
      </c>
      <c r="L1728" s="13" t="s">
        <v>1033</v>
      </c>
      <c r="M1728" s="53"/>
      <c r="N1728" s="47"/>
      <c r="O1728" s="13"/>
      <c r="P1728" s="13"/>
      <c r="Q1728" s="13"/>
      <c r="R1728" s="13"/>
      <c r="S1728" s="13"/>
      <c r="T1728" s="13"/>
      <c r="U1728" s="14"/>
      <c r="V1728" s="13"/>
      <c r="W1728" s="13"/>
      <c r="X1728" s="13" t="s">
        <v>1033</v>
      </c>
    </row>
    <row r="1729" spans="1:24" hidden="1" x14ac:dyDescent="0.25">
      <c r="A1729" t="s">
        <v>224</v>
      </c>
      <c r="B1729" s="9">
        <v>399</v>
      </c>
      <c r="C1729" s="9">
        <v>1</v>
      </c>
      <c r="D1729" s="9">
        <v>1</v>
      </c>
      <c r="E1729" t="s">
        <v>223</v>
      </c>
      <c r="F1729" t="s">
        <v>224</v>
      </c>
      <c r="G1729" t="s">
        <v>1180</v>
      </c>
      <c r="H1729" s="48">
        <v>1034</v>
      </c>
      <c r="I1729" t="s">
        <v>225</v>
      </c>
      <c r="J1729" t="s">
        <v>1181</v>
      </c>
      <c r="K1729" t="s">
        <v>1052</v>
      </c>
      <c r="L1729" t="s">
        <v>1056</v>
      </c>
      <c r="O1729">
        <v>15332.296685344827</v>
      </c>
      <c r="P1729">
        <v>60</v>
      </c>
      <c r="Q1729">
        <v>20</v>
      </c>
      <c r="R1729">
        <v>20</v>
      </c>
      <c r="S1729">
        <v>0</v>
      </c>
      <c r="T1729" s="44" cm="1">
        <f t="array" ref="T1729">SUM(Tabla16[[#This Row],[Ponderable_Tiempo]:[Ponderable_Amonestacion]]-Tabla16[[#This Row],[Penalizacion]])</f>
        <v>100</v>
      </c>
      <c r="U1729" s="12">
        <v>3256005852</v>
      </c>
      <c r="V1729">
        <v>2504.619886153846</v>
      </c>
    </row>
    <row r="1730" spans="1:24" hidden="1" x14ac:dyDescent="0.25">
      <c r="A1730" t="s">
        <v>224</v>
      </c>
      <c r="B1730" s="9">
        <v>399</v>
      </c>
      <c r="C1730" s="9">
        <v>2</v>
      </c>
      <c r="D1730" s="9">
        <v>1</v>
      </c>
      <c r="E1730" t="s">
        <v>186</v>
      </c>
      <c r="F1730" t="s">
        <v>206</v>
      </c>
      <c r="G1730" t="s">
        <v>1412</v>
      </c>
      <c r="H1730" s="48">
        <v>191</v>
      </c>
      <c r="I1730" t="s">
        <v>475</v>
      </c>
      <c r="J1730" t="s">
        <v>1413</v>
      </c>
      <c r="K1730" t="s">
        <v>1052</v>
      </c>
      <c r="L1730" t="s">
        <v>1056</v>
      </c>
      <c r="O1730">
        <v>16000</v>
      </c>
      <c r="P1730">
        <v>60</v>
      </c>
      <c r="Q1730">
        <v>20</v>
      </c>
      <c r="R1730">
        <v>20</v>
      </c>
      <c r="S1730">
        <v>0</v>
      </c>
      <c r="T1730" s="44" cm="1">
        <f t="array" ref="T1730">SUM(Tabla16[[#This Row],[Ponderable_Tiempo]:[Ponderable_Amonestacion]]-Tabla16[[#This Row],[Penalizacion]])</f>
        <v>100</v>
      </c>
      <c r="U1730" s="12">
        <v>3256005852</v>
      </c>
      <c r="V1730">
        <v>2504.619886153846</v>
      </c>
    </row>
    <row r="1731" spans="1:24" hidden="1" x14ac:dyDescent="0.25">
      <c r="A1731" s="13" t="s">
        <v>224</v>
      </c>
      <c r="B1731" s="47">
        <v>399</v>
      </c>
      <c r="C1731" s="47"/>
      <c r="D1731" s="47"/>
      <c r="E1731" s="13" t="s">
        <v>1033</v>
      </c>
      <c r="F1731" s="13" t="s">
        <v>1033</v>
      </c>
      <c r="G1731" s="13" t="s">
        <v>1033</v>
      </c>
      <c r="H1731" s="50" t="s">
        <v>1033</v>
      </c>
      <c r="I1731" s="13" t="s">
        <v>1033</v>
      </c>
      <c r="J1731" s="13" t="s">
        <v>1033</v>
      </c>
      <c r="K1731" s="13" t="s">
        <v>1033</v>
      </c>
      <c r="L1731" s="13" t="s">
        <v>1033</v>
      </c>
      <c r="M1731" s="53"/>
      <c r="N1731" s="47"/>
      <c r="O1731" s="13"/>
      <c r="P1731" s="13"/>
      <c r="Q1731" s="13"/>
      <c r="R1731" s="13"/>
      <c r="S1731" s="13"/>
      <c r="T1731" s="13"/>
      <c r="U1731" s="14"/>
      <c r="V1731" s="13"/>
      <c r="W1731" s="13"/>
      <c r="X1731" s="13" t="s">
        <v>1033</v>
      </c>
    </row>
    <row r="1732" spans="1:24" hidden="1" x14ac:dyDescent="0.25">
      <c r="A1732" s="44" t="s">
        <v>224</v>
      </c>
      <c r="B1732" s="46">
        <v>400</v>
      </c>
      <c r="C1732" s="46">
        <v>1</v>
      </c>
      <c r="D1732" s="46">
        <v>1</v>
      </c>
      <c r="E1732" s="44" t="s">
        <v>212</v>
      </c>
      <c r="F1732" s="44" t="s">
        <v>224</v>
      </c>
      <c r="G1732" s="44" t="s">
        <v>2333</v>
      </c>
      <c r="H1732" s="49">
        <v>177</v>
      </c>
      <c r="I1732" s="44" t="s">
        <v>479</v>
      </c>
      <c r="J1732" s="44" t="s">
        <v>2334</v>
      </c>
      <c r="K1732" s="44" t="s">
        <v>1052</v>
      </c>
      <c r="L1732" s="44" t="s">
        <v>1056</v>
      </c>
      <c r="M1732" s="52">
        <v>1</v>
      </c>
      <c r="N1732" s="46">
        <v>400</v>
      </c>
      <c r="O1732" s="44">
        <v>16000</v>
      </c>
      <c r="P1732" s="44">
        <v>60</v>
      </c>
      <c r="Q1732" s="44">
        <v>20</v>
      </c>
      <c r="R1732" s="44">
        <v>20</v>
      </c>
      <c r="S1732" s="44">
        <v>0</v>
      </c>
      <c r="T1732" s="44" cm="1">
        <f t="array" ref="T1732">SUM(Tabla16[[#This Row],[Ponderable_Tiempo]:[Ponderable_Amonestacion]]-Tabla16[[#This Row],[Penalizacion]])</f>
        <v>100</v>
      </c>
      <c r="U1732" s="45">
        <v>3287530076.04</v>
      </c>
      <c r="V1732" s="44">
        <v>2528.8692892615386</v>
      </c>
      <c r="W1732" s="44">
        <v>13471.130710738462</v>
      </c>
      <c r="X1732" s="44" t="s">
        <v>1057</v>
      </c>
    </row>
    <row r="1733" spans="1:24" hidden="1" x14ac:dyDescent="0.25">
      <c r="A1733" t="s">
        <v>224</v>
      </c>
      <c r="B1733" s="9">
        <v>400</v>
      </c>
      <c r="C1733" s="9">
        <v>1</v>
      </c>
      <c r="D1733" s="9">
        <v>2</v>
      </c>
      <c r="E1733" t="s">
        <v>212</v>
      </c>
      <c r="F1733" t="s">
        <v>224</v>
      </c>
      <c r="G1733" t="s">
        <v>2335</v>
      </c>
      <c r="H1733" s="48">
        <v>1124</v>
      </c>
      <c r="I1733" t="s">
        <v>480</v>
      </c>
      <c r="J1733" t="s">
        <v>2336</v>
      </c>
      <c r="K1733" t="s">
        <v>1052</v>
      </c>
      <c r="L1733" t="s">
        <v>1056</v>
      </c>
      <c r="O1733">
        <v>16000</v>
      </c>
      <c r="P1733">
        <v>59.817629179331306</v>
      </c>
      <c r="Q1733">
        <v>20</v>
      </c>
      <c r="R1733">
        <v>20</v>
      </c>
      <c r="S1733">
        <v>0</v>
      </c>
      <c r="T1733" s="44" cm="1">
        <f t="array" ref="T1733">SUM(Tabla16[[#This Row],[Ponderable_Tiempo]:[Ponderable_Amonestacion]]-Tabla16[[#This Row],[Penalizacion]])</f>
        <v>99.817629179331306</v>
      </c>
      <c r="U1733" s="12">
        <v>3287530076.04</v>
      </c>
      <c r="V1733">
        <v>2528.8692892615386</v>
      </c>
    </row>
    <row r="1734" spans="1:24" hidden="1" x14ac:dyDescent="0.25">
      <c r="A1734" t="s">
        <v>224</v>
      </c>
      <c r="B1734" s="9">
        <v>400</v>
      </c>
      <c r="C1734" s="9">
        <v>2</v>
      </c>
      <c r="D1734" s="9">
        <v>1</v>
      </c>
      <c r="E1734" t="s">
        <v>223</v>
      </c>
      <c r="F1734" t="s">
        <v>224</v>
      </c>
      <c r="G1734" t="s">
        <v>2337</v>
      </c>
      <c r="H1734" s="48">
        <v>1338</v>
      </c>
      <c r="I1734" t="s">
        <v>2338</v>
      </c>
      <c r="J1734" t="s">
        <v>2339</v>
      </c>
      <c r="K1734" t="s">
        <v>1052</v>
      </c>
      <c r="L1734" t="s">
        <v>1056</v>
      </c>
      <c r="O1734">
        <v>16000</v>
      </c>
      <c r="P1734">
        <v>60</v>
      </c>
      <c r="Q1734">
        <v>20</v>
      </c>
      <c r="R1734">
        <v>20</v>
      </c>
      <c r="S1734">
        <v>0</v>
      </c>
      <c r="T1734" s="44" cm="1">
        <f t="array" ref="T1734">SUM(Tabla16[[#This Row],[Ponderable_Tiempo]:[Ponderable_Amonestacion]]-Tabla16[[#This Row],[Penalizacion]])</f>
        <v>100</v>
      </c>
      <c r="U1734" s="12">
        <v>3287530076.04</v>
      </c>
      <c r="V1734">
        <v>2528.8692892615386</v>
      </c>
    </row>
    <row r="1735" spans="1:24" hidden="1" x14ac:dyDescent="0.25">
      <c r="A1735" t="s">
        <v>224</v>
      </c>
      <c r="B1735" s="9">
        <v>400</v>
      </c>
      <c r="C1735" s="9">
        <v>2</v>
      </c>
      <c r="D1735" s="9">
        <v>2</v>
      </c>
      <c r="E1735" t="s">
        <v>223</v>
      </c>
      <c r="F1735" t="s">
        <v>224</v>
      </c>
      <c r="G1735" t="s">
        <v>2324</v>
      </c>
      <c r="H1735" s="48">
        <v>1415</v>
      </c>
      <c r="I1735" t="s">
        <v>476</v>
      </c>
      <c r="J1735" t="s">
        <v>2325</v>
      </c>
      <c r="K1735" t="s">
        <v>1052</v>
      </c>
      <c r="L1735" t="s">
        <v>1056</v>
      </c>
      <c r="O1735">
        <v>16000</v>
      </c>
      <c r="P1735">
        <v>60</v>
      </c>
      <c r="Q1735">
        <v>20</v>
      </c>
      <c r="R1735">
        <v>20</v>
      </c>
      <c r="S1735">
        <v>0</v>
      </c>
      <c r="T1735" s="44" cm="1">
        <f t="array" ref="T1735">SUM(Tabla16[[#This Row],[Ponderable_Tiempo]:[Ponderable_Amonestacion]]-Tabla16[[#This Row],[Penalizacion]])</f>
        <v>100</v>
      </c>
      <c r="U1735" s="12">
        <v>3287530076.04</v>
      </c>
      <c r="V1735">
        <v>2528.8692892615386</v>
      </c>
    </row>
    <row r="1736" spans="1:24" hidden="1" x14ac:dyDescent="0.25">
      <c r="A1736" t="s">
        <v>224</v>
      </c>
      <c r="B1736" s="9">
        <v>400</v>
      </c>
      <c r="C1736" s="9">
        <v>3</v>
      </c>
      <c r="D1736" s="9">
        <v>1</v>
      </c>
      <c r="E1736" t="s">
        <v>212</v>
      </c>
      <c r="F1736" t="s">
        <v>63</v>
      </c>
      <c r="G1736" t="s">
        <v>2340</v>
      </c>
      <c r="H1736" s="48">
        <v>307</v>
      </c>
      <c r="I1736" t="s">
        <v>943</v>
      </c>
      <c r="J1736" t="s">
        <v>2341</v>
      </c>
      <c r="K1736" t="s">
        <v>1052</v>
      </c>
      <c r="L1736" t="s">
        <v>1056</v>
      </c>
      <c r="O1736">
        <v>14341.185160344827</v>
      </c>
      <c r="P1736">
        <v>60</v>
      </c>
      <c r="Q1736">
        <v>20</v>
      </c>
      <c r="R1736">
        <v>20</v>
      </c>
      <c r="S1736">
        <v>0</v>
      </c>
      <c r="T1736" s="44" cm="1">
        <f t="array" ref="T1736">SUM(Tabla16[[#This Row],[Ponderable_Tiempo]:[Ponderable_Amonestacion]]-Tabla16[[#This Row],[Penalizacion]])</f>
        <v>100</v>
      </c>
      <c r="U1736" s="12">
        <v>3287530076.04</v>
      </c>
      <c r="V1736">
        <v>2528.8692892615386</v>
      </c>
    </row>
    <row r="1737" spans="1:24" hidden="1" x14ac:dyDescent="0.25">
      <c r="A1737" t="s">
        <v>224</v>
      </c>
      <c r="B1737" s="9">
        <v>401</v>
      </c>
      <c r="C1737" s="9">
        <v>1</v>
      </c>
      <c r="D1737" s="9">
        <v>1</v>
      </c>
      <c r="E1737" t="s">
        <v>223</v>
      </c>
      <c r="F1737" t="s">
        <v>224</v>
      </c>
      <c r="G1737" t="s">
        <v>1180</v>
      </c>
      <c r="H1737" s="48">
        <v>1034</v>
      </c>
      <c r="I1737" t="s">
        <v>225</v>
      </c>
      <c r="J1737" t="s">
        <v>1181</v>
      </c>
      <c r="K1737" t="s">
        <v>1052</v>
      </c>
      <c r="L1737" t="s">
        <v>1056</v>
      </c>
      <c r="O1737">
        <v>15332.296685344827</v>
      </c>
      <c r="P1737">
        <v>60</v>
      </c>
      <c r="Q1737">
        <v>20</v>
      </c>
      <c r="R1737">
        <v>20</v>
      </c>
      <c r="S1737">
        <v>0</v>
      </c>
      <c r="T1737" s="44" cm="1">
        <f t="array" ref="T1737">SUM(Tabla16[[#This Row],[Ponderable_Tiempo]:[Ponderable_Amonestacion]]-Tabla16[[#This Row],[Penalizacion]])</f>
        <v>100</v>
      </c>
      <c r="U1737" s="12">
        <v>3350481811.8000002</v>
      </c>
      <c r="V1737">
        <v>2577.2937013846154</v>
      </c>
    </row>
    <row r="1738" spans="1:24" hidden="1" x14ac:dyDescent="0.25">
      <c r="A1738" s="13" t="s">
        <v>224</v>
      </c>
      <c r="B1738" s="47">
        <v>401</v>
      </c>
      <c r="C1738" s="47"/>
      <c r="D1738" s="47"/>
      <c r="E1738" s="13" t="s">
        <v>1033</v>
      </c>
      <c r="F1738" s="13" t="s">
        <v>1033</v>
      </c>
      <c r="G1738" s="13" t="s">
        <v>1033</v>
      </c>
      <c r="H1738" s="50" t="s">
        <v>1033</v>
      </c>
      <c r="I1738" s="13" t="s">
        <v>1033</v>
      </c>
      <c r="J1738" s="13" t="s">
        <v>1033</v>
      </c>
      <c r="K1738" s="13" t="s">
        <v>1033</v>
      </c>
      <c r="L1738" s="13" t="s">
        <v>1033</v>
      </c>
      <c r="M1738" s="53"/>
      <c r="N1738" s="47"/>
      <c r="O1738" s="13"/>
      <c r="P1738" s="13"/>
      <c r="Q1738" s="13"/>
      <c r="R1738" s="13"/>
      <c r="S1738" s="13"/>
      <c r="T1738" s="13"/>
      <c r="U1738" s="14"/>
      <c r="V1738" s="13"/>
      <c r="W1738" s="13"/>
      <c r="X1738" s="13" t="s">
        <v>1033</v>
      </c>
    </row>
    <row r="1739" spans="1:24" hidden="1" x14ac:dyDescent="0.25">
      <c r="A1739" s="44" t="s">
        <v>224</v>
      </c>
      <c r="B1739" s="46">
        <v>402</v>
      </c>
      <c r="C1739" s="46">
        <v>1</v>
      </c>
      <c r="D1739" s="46">
        <v>1</v>
      </c>
      <c r="E1739" s="44" t="s">
        <v>223</v>
      </c>
      <c r="F1739" s="44" t="s">
        <v>224</v>
      </c>
      <c r="G1739" s="44" t="s">
        <v>2328</v>
      </c>
      <c r="H1739" s="49">
        <v>77</v>
      </c>
      <c r="I1739" s="44" t="s">
        <v>477</v>
      </c>
      <c r="J1739" s="44" t="s">
        <v>2329</v>
      </c>
      <c r="K1739" s="44" t="s">
        <v>1052</v>
      </c>
      <c r="L1739" s="44" t="s">
        <v>1056</v>
      </c>
      <c r="M1739" s="52">
        <v>2</v>
      </c>
      <c r="N1739" s="46" t="s">
        <v>2330</v>
      </c>
      <c r="O1739" s="44">
        <v>15802.815732758621</v>
      </c>
      <c r="P1739" s="44">
        <v>60</v>
      </c>
      <c r="Q1739" s="44">
        <v>20</v>
      </c>
      <c r="R1739" s="44">
        <v>20</v>
      </c>
      <c r="S1739" s="44">
        <v>0</v>
      </c>
      <c r="T1739" s="44" cm="1">
        <f t="array" ref="T1739">SUM(Tabla16[[#This Row],[Ponderable_Tiempo]:[Ponderable_Amonestacion]]-Tabla16[[#This Row],[Penalizacion]])</f>
        <v>100</v>
      </c>
      <c r="U1739" s="45">
        <v>3367355765.6399999</v>
      </c>
      <c r="V1739" s="44">
        <v>2590.2736658769231</v>
      </c>
      <c r="W1739" s="44">
        <v>11218.71383882016</v>
      </c>
      <c r="X1739" s="44" t="s">
        <v>1057</v>
      </c>
    </row>
    <row r="1740" spans="1:24" hidden="1" x14ac:dyDescent="0.25">
      <c r="A1740" t="s">
        <v>224</v>
      </c>
      <c r="B1740" s="9">
        <v>403</v>
      </c>
      <c r="C1740" s="9">
        <v>1</v>
      </c>
      <c r="D1740" s="9">
        <v>1</v>
      </c>
      <c r="E1740" t="s">
        <v>240</v>
      </c>
      <c r="F1740" t="s">
        <v>224</v>
      </c>
      <c r="G1740" t="s">
        <v>2311</v>
      </c>
      <c r="H1740" s="48">
        <v>877</v>
      </c>
      <c r="I1740" t="s">
        <v>470</v>
      </c>
      <c r="J1740" t="s">
        <v>2312</v>
      </c>
      <c r="K1740" t="s">
        <v>1052</v>
      </c>
      <c r="L1740" t="s">
        <v>1056</v>
      </c>
      <c r="O1740">
        <v>12163.559774137932</v>
      </c>
      <c r="P1740">
        <v>60</v>
      </c>
      <c r="Q1740">
        <v>20</v>
      </c>
      <c r="R1740">
        <v>20</v>
      </c>
      <c r="S1740">
        <v>0</v>
      </c>
      <c r="T1740" s="44" cm="1">
        <f t="array" ref="T1740">SUM(Tabla16[[#This Row],[Ponderable_Tiempo]:[Ponderable_Amonestacion]]-Tabla16[[#This Row],[Penalizacion]])</f>
        <v>100</v>
      </c>
      <c r="U1740" s="12">
        <v>3601723480.02</v>
      </c>
      <c r="V1740">
        <v>2770.5565230923075</v>
      </c>
    </row>
    <row r="1741" spans="1:24" hidden="1" x14ac:dyDescent="0.25">
      <c r="A1741" s="13" t="s">
        <v>224</v>
      </c>
      <c r="B1741" s="47">
        <v>403</v>
      </c>
      <c r="C1741" s="47"/>
      <c r="D1741" s="47"/>
      <c r="E1741" s="13" t="s">
        <v>1033</v>
      </c>
      <c r="F1741" s="13" t="s">
        <v>1033</v>
      </c>
      <c r="G1741" s="13" t="s">
        <v>1033</v>
      </c>
      <c r="H1741" s="50" t="s">
        <v>1033</v>
      </c>
      <c r="I1741" s="13" t="s">
        <v>1033</v>
      </c>
      <c r="J1741" s="13" t="s">
        <v>1033</v>
      </c>
      <c r="K1741" s="13" t="s">
        <v>1033</v>
      </c>
      <c r="L1741" s="13" t="s">
        <v>1033</v>
      </c>
      <c r="M1741" s="53"/>
      <c r="N1741" s="47"/>
      <c r="O1741" s="13"/>
      <c r="P1741" s="13"/>
      <c r="Q1741" s="13"/>
      <c r="R1741" s="13"/>
      <c r="S1741" s="13"/>
      <c r="T1741" s="13"/>
      <c r="U1741" s="14"/>
      <c r="V1741" s="13"/>
      <c r="W1741" s="13"/>
      <c r="X1741" s="13" t="s">
        <v>1033</v>
      </c>
    </row>
    <row r="1742" spans="1:24" hidden="1" x14ac:dyDescent="0.25">
      <c r="A1742" t="s">
        <v>224</v>
      </c>
      <c r="B1742" s="9">
        <v>404</v>
      </c>
      <c r="C1742" s="9">
        <v>1</v>
      </c>
      <c r="D1742" s="9">
        <v>1</v>
      </c>
      <c r="E1742" t="s">
        <v>212</v>
      </c>
      <c r="F1742" t="s">
        <v>224</v>
      </c>
      <c r="G1742" t="s">
        <v>1305</v>
      </c>
      <c r="H1742" s="48">
        <v>1117</v>
      </c>
      <c r="I1742" t="s">
        <v>262</v>
      </c>
      <c r="J1742" t="s">
        <v>1306</v>
      </c>
      <c r="K1742" t="s">
        <v>1052</v>
      </c>
      <c r="L1742" t="s">
        <v>1056</v>
      </c>
      <c r="O1742">
        <v>15786.54520862069</v>
      </c>
      <c r="P1742">
        <v>60</v>
      </c>
      <c r="Q1742">
        <v>20</v>
      </c>
      <c r="R1742">
        <v>20</v>
      </c>
      <c r="S1742">
        <v>0</v>
      </c>
      <c r="T1742" s="44" cm="1">
        <f t="array" ref="T1742">SUM(Tabla16[[#This Row],[Ponderable_Tiempo]:[Ponderable_Amonestacion]]-Tabla16[[#This Row],[Penalizacion]])</f>
        <v>100</v>
      </c>
      <c r="U1742" s="12">
        <v>3770039802.0599999</v>
      </c>
      <c r="V1742">
        <v>2900.0306169692308</v>
      </c>
    </row>
    <row r="1743" spans="1:24" hidden="1" x14ac:dyDescent="0.25">
      <c r="A1743" s="13" t="s">
        <v>224</v>
      </c>
      <c r="B1743" s="47">
        <v>404</v>
      </c>
      <c r="C1743" s="47"/>
      <c r="D1743" s="47"/>
      <c r="E1743" s="13" t="s">
        <v>1033</v>
      </c>
      <c r="F1743" s="13" t="s">
        <v>1033</v>
      </c>
      <c r="G1743" s="13" t="s">
        <v>1033</v>
      </c>
      <c r="H1743" s="50" t="s">
        <v>1033</v>
      </c>
      <c r="I1743" s="13" t="s">
        <v>1033</v>
      </c>
      <c r="J1743" s="13" t="s">
        <v>1033</v>
      </c>
      <c r="K1743" s="13" t="s">
        <v>1033</v>
      </c>
      <c r="L1743" s="13" t="s">
        <v>1033</v>
      </c>
      <c r="M1743" s="53"/>
      <c r="N1743" s="47"/>
      <c r="O1743" s="13"/>
      <c r="P1743" s="13"/>
      <c r="Q1743" s="13"/>
      <c r="R1743" s="13"/>
      <c r="S1743" s="13"/>
      <c r="T1743" s="13"/>
      <c r="U1743" s="14"/>
      <c r="V1743" s="13"/>
      <c r="W1743" s="13"/>
      <c r="X1743" s="13" t="s">
        <v>1033</v>
      </c>
    </row>
    <row r="1744" spans="1:24" hidden="1" x14ac:dyDescent="0.25">
      <c r="A1744" t="s">
        <v>224</v>
      </c>
      <c r="B1744" s="9">
        <v>405</v>
      </c>
      <c r="C1744" s="9">
        <v>1</v>
      </c>
      <c r="D1744" s="9">
        <v>1</v>
      </c>
      <c r="E1744" t="s">
        <v>212</v>
      </c>
      <c r="F1744" t="s">
        <v>224</v>
      </c>
      <c r="G1744" t="s">
        <v>1296</v>
      </c>
      <c r="H1744" s="48">
        <v>412</v>
      </c>
      <c r="I1744" t="s">
        <v>259</v>
      </c>
      <c r="J1744" t="s">
        <v>1297</v>
      </c>
      <c r="K1744" t="s">
        <v>1052</v>
      </c>
      <c r="L1744" t="s">
        <v>1056</v>
      </c>
      <c r="O1744">
        <v>14852.504312931034</v>
      </c>
      <c r="P1744">
        <v>60</v>
      </c>
      <c r="Q1744">
        <v>20</v>
      </c>
      <c r="R1744">
        <v>20</v>
      </c>
      <c r="S1744">
        <v>0</v>
      </c>
      <c r="T1744" s="44" cm="1">
        <f t="array" ref="T1744">SUM(Tabla16[[#This Row],[Ponderable_Tiempo]:[Ponderable_Amonestacion]]-Tabla16[[#This Row],[Penalizacion]])</f>
        <v>100</v>
      </c>
      <c r="U1744" s="12">
        <v>3788184461.6999998</v>
      </c>
      <c r="V1744">
        <v>2913.9880474615384</v>
      </c>
    </row>
    <row r="1745" spans="1:24" hidden="1" x14ac:dyDescent="0.25">
      <c r="A1745" s="13" t="s">
        <v>224</v>
      </c>
      <c r="B1745" s="47">
        <v>405</v>
      </c>
      <c r="C1745" s="47"/>
      <c r="D1745" s="47"/>
      <c r="E1745" s="13" t="s">
        <v>1033</v>
      </c>
      <c r="F1745" s="13" t="s">
        <v>1033</v>
      </c>
      <c r="G1745" s="13" t="s">
        <v>1033</v>
      </c>
      <c r="H1745" s="50" t="s">
        <v>1033</v>
      </c>
      <c r="I1745" s="13" t="s">
        <v>1033</v>
      </c>
      <c r="J1745" s="13" t="s">
        <v>1033</v>
      </c>
      <c r="K1745" s="13" t="s">
        <v>1033</v>
      </c>
      <c r="L1745" s="13" t="s">
        <v>1033</v>
      </c>
      <c r="M1745" s="53"/>
      <c r="N1745" s="47"/>
      <c r="O1745" s="13"/>
      <c r="P1745" s="13"/>
      <c r="Q1745" s="13"/>
      <c r="R1745" s="13"/>
      <c r="S1745" s="13"/>
      <c r="T1745" s="13"/>
      <c r="U1745" s="14"/>
      <c r="V1745" s="13"/>
      <c r="W1745" s="13"/>
      <c r="X1745" s="13" t="s">
        <v>1033</v>
      </c>
    </row>
    <row r="1746" spans="1:24" hidden="1" x14ac:dyDescent="0.25">
      <c r="A1746" s="13" t="s">
        <v>224</v>
      </c>
      <c r="B1746" s="47">
        <v>406</v>
      </c>
      <c r="C1746" s="47"/>
      <c r="D1746" s="47"/>
      <c r="E1746" s="13" t="s">
        <v>1033</v>
      </c>
      <c r="F1746" s="13" t="s">
        <v>1033</v>
      </c>
      <c r="G1746" s="13" t="s">
        <v>1033</v>
      </c>
      <c r="H1746" s="50" t="s">
        <v>1033</v>
      </c>
      <c r="I1746" s="13" t="s">
        <v>1033</v>
      </c>
      <c r="J1746" s="13" t="s">
        <v>1033</v>
      </c>
      <c r="K1746" s="13" t="s">
        <v>1033</v>
      </c>
      <c r="L1746" s="13" t="s">
        <v>1033</v>
      </c>
      <c r="M1746" s="53"/>
      <c r="N1746" s="47"/>
      <c r="O1746" s="13"/>
      <c r="P1746" s="13"/>
      <c r="Q1746" s="13"/>
      <c r="R1746" s="13"/>
      <c r="S1746" s="13"/>
      <c r="T1746" s="13"/>
      <c r="U1746" s="14"/>
      <c r="V1746" s="13"/>
      <c r="W1746" s="13"/>
      <c r="X1746" s="13" t="s">
        <v>1033</v>
      </c>
    </row>
    <row r="1747" spans="1:24" hidden="1" x14ac:dyDescent="0.25">
      <c r="A1747" s="44" t="s">
        <v>224</v>
      </c>
      <c r="B1747" s="46">
        <v>407</v>
      </c>
      <c r="C1747" s="46">
        <v>1</v>
      </c>
      <c r="D1747" s="46">
        <v>1</v>
      </c>
      <c r="E1747" s="44" t="s">
        <v>212</v>
      </c>
      <c r="F1747" s="44" t="s">
        <v>224</v>
      </c>
      <c r="G1747" s="44" t="s">
        <v>2335</v>
      </c>
      <c r="H1747" s="49">
        <v>1124</v>
      </c>
      <c r="I1747" s="44" t="s">
        <v>480</v>
      </c>
      <c r="J1747" s="44" t="s">
        <v>2336</v>
      </c>
      <c r="K1747" s="44" t="s">
        <v>1052</v>
      </c>
      <c r="L1747" s="44" t="s">
        <v>1056</v>
      </c>
      <c r="M1747" s="52">
        <v>1</v>
      </c>
      <c r="N1747" s="46">
        <v>407</v>
      </c>
      <c r="O1747" s="44">
        <v>16000</v>
      </c>
      <c r="P1747" s="44">
        <v>60</v>
      </c>
      <c r="Q1747" s="44">
        <v>20</v>
      </c>
      <c r="R1747" s="44">
        <v>20</v>
      </c>
      <c r="S1747" s="44">
        <v>0</v>
      </c>
      <c r="T1747" s="44" cm="1">
        <f t="array" ref="T1747">SUM(Tabla16[[#This Row],[Ponderable_Tiempo]:[Ponderable_Amonestacion]]-Tabla16[[#This Row],[Penalizacion]])</f>
        <v>100</v>
      </c>
      <c r="U1747" s="45">
        <v>4051449813.4200001</v>
      </c>
      <c r="V1747" s="44">
        <v>3116.499856476923</v>
      </c>
      <c r="W1747" s="44">
        <v>12883.500143523077</v>
      </c>
      <c r="X1747" s="44" t="s">
        <v>1057</v>
      </c>
    </row>
    <row r="1748" spans="1:24" hidden="1" x14ac:dyDescent="0.25">
      <c r="A1748" t="s">
        <v>224</v>
      </c>
      <c r="B1748" s="9">
        <v>407</v>
      </c>
      <c r="C1748" s="9">
        <v>2</v>
      </c>
      <c r="D1748" s="9">
        <v>1</v>
      </c>
      <c r="E1748" t="s">
        <v>186</v>
      </c>
      <c r="F1748" t="s">
        <v>224</v>
      </c>
      <c r="G1748" t="s">
        <v>2318</v>
      </c>
      <c r="H1748" s="48">
        <v>111</v>
      </c>
      <c r="I1748" t="s">
        <v>473</v>
      </c>
      <c r="J1748" t="s">
        <v>2319</v>
      </c>
      <c r="K1748" t="s">
        <v>1052</v>
      </c>
      <c r="L1748" t="s">
        <v>1056</v>
      </c>
      <c r="O1748">
        <v>16000</v>
      </c>
      <c r="P1748">
        <v>60</v>
      </c>
      <c r="Q1748">
        <v>20</v>
      </c>
      <c r="R1748">
        <v>20</v>
      </c>
      <c r="S1748">
        <v>0</v>
      </c>
      <c r="T1748" s="44" cm="1">
        <f t="array" ref="T1748">SUM(Tabla16[[#This Row],[Ponderable_Tiempo]:[Ponderable_Amonestacion]]-Tabla16[[#This Row],[Penalizacion]])</f>
        <v>100</v>
      </c>
      <c r="U1748" s="12">
        <v>4051449813.4200001</v>
      </c>
      <c r="V1748">
        <v>3116.499856476923</v>
      </c>
    </row>
    <row r="1749" spans="1:24" hidden="1" x14ac:dyDescent="0.25">
      <c r="A1749" s="44" t="s">
        <v>121</v>
      </c>
      <c r="B1749" s="46">
        <v>408</v>
      </c>
      <c r="C1749" s="46">
        <v>1</v>
      </c>
      <c r="D1749" s="46">
        <v>1</v>
      </c>
      <c r="E1749" s="44" t="s">
        <v>186</v>
      </c>
      <c r="F1749" s="44" t="s">
        <v>121</v>
      </c>
      <c r="G1749" s="44" t="s">
        <v>1058</v>
      </c>
      <c r="H1749" s="49">
        <v>212</v>
      </c>
      <c r="I1749" s="44" t="s">
        <v>199</v>
      </c>
      <c r="J1749" s="44" t="s">
        <v>1059</v>
      </c>
      <c r="K1749" s="44" t="s">
        <v>1052</v>
      </c>
      <c r="L1749" s="44" t="s">
        <v>1056</v>
      </c>
      <c r="M1749" s="52">
        <v>3</v>
      </c>
      <c r="N1749" s="46" t="s">
        <v>1090</v>
      </c>
      <c r="O1749" s="44">
        <v>16000</v>
      </c>
      <c r="P1749" s="44">
        <v>60</v>
      </c>
      <c r="Q1749" s="44">
        <v>20</v>
      </c>
      <c r="R1749" s="44">
        <v>20</v>
      </c>
      <c r="S1749" s="44">
        <v>0</v>
      </c>
      <c r="T1749" s="44" cm="1">
        <f t="array" ref="T1749">SUM(Tabla16[[#This Row],[Ponderable_Tiempo]:[Ponderable_Amonestacion]]-Tabla16[[#This Row],[Penalizacion]])</f>
        <v>100</v>
      </c>
      <c r="U1749" s="45">
        <v>123734186.52</v>
      </c>
      <c r="V1749" s="44">
        <v>95.180143476923078</v>
      </c>
      <c r="W1749" s="44">
        <v>15550.412315984617</v>
      </c>
      <c r="X1749" s="44" t="s">
        <v>1057</v>
      </c>
    </row>
    <row r="1750" spans="1:24" hidden="1" x14ac:dyDescent="0.25">
      <c r="A1750" t="s">
        <v>121</v>
      </c>
      <c r="B1750" s="9">
        <v>408</v>
      </c>
      <c r="C1750" s="9">
        <v>1</v>
      </c>
      <c r="D1750" s="9">
        <v>2</v>
      </c>
      <c r="E1750" t="s">
        <v>186</v>
      </c>
      <c r="F1750" t="s">
        <v>121</v>
      </c>
      <c r="G1750" t="s">
        <v>2342</v>
      </c>
      <c r="H1750" s="48">
        <v>1395</v>
      </c>
      <c r="I1750" t="s">
        <v>2343</v>
      </c>
      <c r="J1750" t="s">
        <v>2344</v>
      </c>
      <c r="K1750" t="s">
        <v>1052</v>
      </c>
      <c r="L1750" t="s">
        <v>1077</v>
      </c>
      <c r="U1750" s="12">
        <v>123734186.52</v>
      </c>
      <c r="V1750">
        <v>95.180143476923078</v>
      </c>
    </row>
    <row r="1751" spans="1:24" hidden="1" x14ac:dyDescent="0.25">
      <c r="A1751" s="44" t="s">
        <v>121</v>
      </c>
      <c r="B1751" s="46">
        <v>409</v>
      </c>
      <c r="C1751" s="46">
        <v>1</v>
      </c>
      <c r="D1751" s="46">
        <v>1</v>
      </c>
      <c r="E1751" s="44" t="s">
        <v>194</v>
      </c>
      <c r="F1751" s="44" t="s">
        <v>121</v>
      </c>
      <c r="G1751" s="44" t="s">
        <v>2345</v>
      </c>
      <c r="H1751" s="49">
        <v>127</v>
      </c>
      <c r="I1751" s="44" t="s">
        <v>481</v>
      </c>
      <c r="J1751" s="44" t="s">
        <v>2346</v>
      </c>
      <c r="K1751" s="44" t="s">
        <v>1052</v>
      </c>
      <c r="L1751" s="44" t="s">
        <v>1056</v>
      </c>
      <c r="M1751" s="52">
        <v>1</v>
      </c>
      <c r="N1751" s="46">
        <v>409</v>
      </c>
      <c r="O1751" s="44">
        <v>16000</v>
      </c>
      <c r="P1751" s="44">
        <v>60</v>
      </c>
      <c r="Q1751" s="44">
        <v>20</v>
      </c>
      <c r="R1751" s="44">
        <v>20</v>
      </c>
      <c r="S1751" s="44">
        <v>0</v>
      </c>
      <c r="T1751" s="44" cm="1">
        <f t="array" ref="T1751">SUM(Tabla16[[#This Row],[Ponderable_Tiempo]:[Ponderable_Amonestacion]]-Tabla16[[#This Row],[Penalizacion]])</f>
        <v>100</v>
      </c>
      <c r="U1751" s="45">
        <v>521769458.69999999</v>
      </c>
      <c r="V1751" s="44">
        <v>401.3611220769231</v>
      </c>
      <c r="W1751" s="44">
        <v>15598.638877923077</v>
      </c>
      <c r="X1751" s="44" t="s">
        <v>1057</v>
      </c>
    </row>
    <row r="1752" spans="1:24" hidden="1" x14ac:dyDescent="0.25">
      <c r="A1752" t="s">
        <v>121</v>
      </c>
      <c r="B1752" s="9">
        <v>409</v>
      </c>
      <c r="C1752" s="9">
        <v>1</v>
      </c>
      <c r="D1752" s="9">
        <v>2</v>
      </c>
      <c r="E1752" t="s">
        <v>194</v>
      </c>
      <c r="F1752" t="s">
        <v>121</v>
      </c>
      <c r="G1752" t="s">
        <v>1091</v>
      </c>
      <c r="H1752" s="48">
        <v>683</v>
      </c>
      <c r="I1752" t="s">
        <v>1092</v>
      </c>
      <c r="J1752" t="s">
        <v>1093</v>
      </c>
      <c r="K1752" t="s">
        <v>1052</v>
      </c>
      <c r="L1752" t="s">
        <v>1077</v>
      </c>
      <c r="U1752" s="12">
        <v>521769458.69999999</v>
      </c>
      <c r="V1752">
        <v>401.3611220769231</v>
      </c>
    </row>
    <row r="1753" spans="1:24" hidden="1" x14ac:dyDescent="0.25">
      <c r="A1753" t="s">
        <v>121</v>
      </c>
      <c r="B1753" s="9">
        <v>409</v>
      </c>
      <c r="C1753" s="9">
        <v>1</v>
      </c>
      <c r="D1753" s="9">
        <v>3</v>
      </c>
      <c r="E1753" t="s">
        <v>194</v>
      </c>
      <c r="F1753" t="s">
        <v>121</v>
      </c>
      <c r="G1753" t="s">
        <v>2347</v>
      </c>
      <c r="H1753" s="48">
        <v>772</v>
      </c>
      <c r="I1753" t="s">
        <v>484</v>
      </c>
      <c r="J1753" t="s">
        <v>2348</v>
      </c>
      <c r="K1753" t="s">
        <v>1052</v>
      </c>
      <c r="L1753" t="s">
        <v>1056</v>
      </c>
      <c r="O1753">
        <v>16000</v>
      </c>
      <c r="P1753">
        <v>34.104769351055509</v>
      </c>
      <c r="Q1753">
        <v>20</v>
      </c>
      <c r="R1753">
        <v>20</v>
      </c>
      <c r="S1753">
        <v>0</v>
      </c>
      <c r="T1753" s="44" cm="1">
        <f t="array" ref="T1753">SUM(Tabla16[[#This Row],[Ponderable_Tiempo]:[Ponderable_Amonestacion]]-Tabla16[[#This Row],[Penalizacion]])</f>
        <v>74.104769351055509</v>
      </c>
      <c r="U1753" s="12">
        <v>521769458.69999999</v>
      </c>
      <c r="V1753">
        <v>401.3611220769231</v>
      </c>
    </row>
    <row r="1754" spans="1:24" hidden="1" x14ac:dyDescent="0.25">
      <c r="A1754" t="s">
        <v>121</v>
      </c>
      <c r="B1754" s="9">
        <v>409</v>
      </c>
      <c r="C1754" s="9">
        <v>2</v>
      </c>
      <c r="D1754" s="9">
        <v>1</v>
      </c>
      <c r="E1754" t="s">
        <v>194</v>
      </c>
      <c r="F1754" t="s">
        <v>121</v>
      </c>
      <c r="G1754" t="s">
        <v>2349</v>
      </c>
      <c r="H1754" s="48">
        <v>777</v>
      </c>
      <c r="I1754" t="s">
        <v>488</v>
      </c>
      <c r="J1754" t="s">
        <v>2350</v>
      </c>
      <c r="K1754" t="s">
        <v>1052</v>
      </c>
      <c r="L1754" t="s">
        <v>1056</v>
      </c>
      <c r="O1754">
        <v>13283.789286206897</v>
      </c>
      <c r="P1754">
        <v>60</v>
      </c>
      <c r="Q1754">
        <v>20</v>
      </c>
      <c r="R1754">
        <v>20</v>
      </c>
      <c r="S1754">
        <v>0</v>
      </c>
      <c r="T1754" s="44" cm="1">
        <f t="array" ref="T1754">SUM(Tabla16[[#This Row],[Ponderable_Tiempo]:[Ponderable_Amonestacion]]-Tabla16[[#This Row],[Penalizacion]])</f>
        <v>100</v>
      </c>
      <c r="U1754" s="12">
        <v>521769458.69999999</v>
      </c>
      <c r="V1754">
        <v>401.3611220769231</v>
      </c>
    </row>
    <row r="1755" spans="1:24" hidden="1" x14ac:dyDescent="0.25">
      <c r="A1755" t="s">
        <v>121</v>
      </c>
      <c r="B1755" s="9">
        <v>409</v>
      </c>
      <c r="C1755" s="9">
        <v>3</v>
      </c>
      <c r="D1755" s="9">
        <v>1</v>
      </c>
      <c r="E1755" t="s">
        <v>1112</v>
      </c>
      <c r="F1755" t="s">
        <v>121</v>
      </c>
      <c r="G1755" t="s">
        <v>2351</v>
      </c>
      <c r="H1755" s="48">
        <v>1169</v>
      </c>
      <c r="I1755" t="s">
        <v>2352</v>
      </c>
      <c r="J1755" t="s">
        <v>2353</v>
      </c>
      <c r="K1755" t="s">
        <v>1052</v>
      </c>
      <c r="L1755" t="s">
        <v>1053</v>
      </c>
      <c r="U1755" s="12">
        <v>521769458.69999999</v>
      </c>
      <c r="V1755">
        <v>401.3611220769231</v>
      </c>
    </row>
    <row r="1756" spans="1:24" hidden="1" x14ac:dyDescent="0.25">
      <c r="A1756" t="s">
        <v>121</v>
      </c>
      <c r="B1756" s="9">
        <v>409</v>
      </c>
      <c r="C1756" s="9">
        <v>3</v>
      </c>
      <c r="D1756" s="9">
        <v>2</v>
      </c>
      <c r="E1756" t="s">
        <v>1112</v>
      </c>
      <c r="F1756" t="s">
        <v>121</v>
      </c>
      <c r="G1756" t="s">
        <v>2354</v>
      </c>
      <c r="H1756" s="48">
        <v>1343</v>
      </c>
      <c r="I1756" t="s">
        <v>2355</v>
      </c>
      <c r="J1756" t="s">
        <v>2356</v>
      </c>
      <c r="K1756" t="s">
        <v>1052</v>
      </c>
      <c r="L1756" t="s">
        <v>1056</v>
      </c>
      <c r="P1756">
        <v>60</v>
      </c>
      <c r="Q1756">
        <v>20</v>
      </c>
      <c r="R1756">
        <v>20</v>
      </c>
      <c r="S1756">
        <v>0</v>
      </c>
      <c r="T1756" s="44" cm="1">
        <f t="array" ref="T1756">SUM(Tabla16[[#This Row],[Ponderable_Tiempo]:[Ponderable_Amonestacion]]-Tabla16[[#This Row],[Penalizacion]])</f>
        <v>100</v>
      </c>
      <c r="U1756" s="12">
        <v>521769458.69999999</v>
      </c>
      <c r="V1756">
        <v>401.3611220769231</v>
      </c>
    </row>
    <row r="1757" spans="1:24" hidden="1" x14ac:dyDescent="0.25">
      <c r="A1757" t="s">
        <v>121</v>
      </c>
      <c r="B1757" s="9">
        <v>409</v>
      </c>
      <c r="C1757" s="9">
        <v>4</v>
      </c>
      <c r="D1757" s="9">
        <v>1</v>
      </c>
      <c r="E1757" t="s">
        <v>186</v>
      </c>
      <c r="F1757" t="s">
        <v>121</v>
      </c>
      <c r="G1757" t="s">
        <v>1058</v>
      </c>
      <c r="H1757" s="48">
        <v>212</v>
      </c>
      <c r="I1757" t="s">
        <v>199</v>
      </c>
      <c r="J1757" t="s">
        <v>1059</v>
      </c>
      <c r="K1757" t="s">
        <v>1052</v>
      </c>
      <c r="L1757" t="s">
        <v>1056</v>
      </c>
      <c r="O1757">
        <v>16000</v>
      </c>
      <c r="P1757">
        <v>0</v>
      </c>
      <c r="Q1757">
        <v>20</v>
      </c>
      <c r="R1757">
        <v>20</v>
      </c>
      <c r="S1757">
        <v>0</v>
      </c>
      <c r="T1757" s="44" cm="1">
        <f t="array" ref="T1757">SUM(Tabla16[[#This Row],[Ponderable_Tiempo]:[Ponderable_Amonestacion]]-Tabla16[[#This Row],[Penalizacion]])</f>
        <v>40</v>
      </c>
      <c r="U1757" s="12">
        <v>521769458.69999999</v>
      </c>
      <c r="V1757">
        <v>401.3611220769231</v>
      </c>
    </row>
    <row r="1758" spans="1:24" hidden="1" x14ac:dyDescent="0.25">
      <c r="A1758" t="s">
        <v>121</v>
      </c>
      <c r="B1758" s="9">
        <v>409</v>
      </c>
      <c r="C1758" s="9">
        <v>4</v>
      </c>
      <c r="D1758" s="9">
        <v>2</v>
      </c>
      <c r="E1758" t="s">
        <v>186</v>
      </c>
      <c r="F1758" t="s">
        <v>121</v>
      </c>
      <c r="G1758" t="s">
        <v>1107</v>
      </c>
      <c r="H1758" s="48">
        <v>189</v>
      </c>
      <c r="I1758" t="s">
        <v>1108</v>
      </c>
      <c r="J1758" t="s">
        <v>1109</v>
      </c>
      <c r="K1758" t="s">
        <v>1052</v>
      </c>
      <c r="L1758" t="s">
        <v>1056</v>
      </c>
      <c r="O1758">
        <v>4000</v>
      </c>
      <c r="P1758">
        <v>0</v>
      </c>
      <c r="Q1758">
        <v>20</v>
      </c>
      <c r="R1758">
        <v>20</v>
      </c>
      <c r="S1758">
        <v>0</v>
      </c>
      <c r="T1758" s="44" cm="1">
        <f t="array" ref="T1758">SUM(Tabla16[[#This Row],[Ponderable_Tiempo]:[Ponderable_Amonestacion]]-Tabla16[[#This Row],[Penalizacion]])</f>
        <v>40</v>
      </c>
      <c r="U1758" s="12">
        <v>521769458.69999999</v>
      </c>
      <c r="V1758">
        <v>401.3611220769231</v>
      </c>
    </row>
    <row r="1759" spans="1:24" hidden="1" x14ac:dyDescent="0.25">
      <c r="A1759" t="s">
        <v>121</v>
      </c>
      <c r="B1759" s="9">
        <v>409</v>
      </c>
      <c r="C1759" s="9">
        <v>4</v>
      </c>
      <c r="D1759" s="9">
        <v>3</v>
      </c>
      <c r="E1759" t="s">
        <v>186</v>
      </c>
      <c r="F1759" t="s">
        <v>121</v>
      </c>
      <c r="G1759" t="s">
        <v>1078</v>
      </c>
      <c r="H1759" s="48">
        <v>631</v>
      </c>
      <c r="I1759" t="s">
        <v>1079</v>
      </c>
      <c r="J1759" t="s">
        <v>1080</v>
      </c>
      <c r="K1759" t="s">
        <v>1052</v>
      </c>
      <c r="L1759" t="s">
        <v>1056</v>
      </c>
      <c r="O1759">
        <v>16000</v>
      </c>
      <c r="P1759">
        <v>60</v>
      </c>
      <c r="Q1759">
        <v>20</v>
      </c>
      <c r="R1759">
        <v>20</v>
      </c>
      <c r="S1759">
        <v>0</v>
      </c>
      <c r="T1759" s="44" cm="1">
        <f t="array" ref="T1759">SUM(Tabla16[[#This Row],[Ponderable_Tiempo]:[Ponderable_Amonestacion]]-Tabla16[[#This Row],[Penalizacion]])</f>
        <v>100</v>
      </c>
      <c r="U1759" s="12">
        <v>521769458.69999999</v>
      </c>
      <c r="V1759">
        <v>401.3611220769231</v>
      </c>
    </row>
    <row r="1760" spans="1:24" hidden="1" x14ac:dyDescent="0.25">
      <c r="A1760" t="s">
        <v>121</v>
      </c>
      <c r="B1760" s="9">
        <v>409</v>
      </c>
      <c r="C1760" s="9">
        <v>5</v>
      </c>
      <c r="D1760" s="9">
        <v>1</v>
      </c>
      <c r="E1760" t="s">
        <v>186</v>
      </c>
      <c r="F1760" t="s">
        <v>121</v>
      </c>
      <c r="G1760" t="s">
        <v>2357</v>
      </c>
      <c r="H1760" s="48">
        <v>854</v>
      </c>
      <c r="I1760" t="s">
        <v>2358</v>
      </c>
      <c r="J1760" t="s">
        <v>2359</v>
      </c>
      <c r="K1760" t="s">
        <v>1052</v>
      </c>
      <c r="L1760" t="s">
        <v>1053</v>
      </c>
      <c r="U1760" s="12">
        <v>521769458.69999999</v>
      </c>
      <c r="V1760">
        <v>401.3611220769231</v>
      </c>
    </row>
    <row r="1761" spans="1:24" hidden="1" x14ac:dyDescent="0.25">
      <c r="A1761" t="s">
        <v>121</v>
      </c>
      <c r="B1761" s="9">
        <v>409</v>
      </c>
      <c r="C1761" s="9">
        <v>5</v>
      </c>
      <c r="D1761" s="9">
        <v>2</v>
      </c>
      <c r="E1761" t="s">
        <v>186</v>
      </c>
      <c r="F1761" t="s">
        <v>121</v>
      </c>
      <c r="G1761" t="s">
        <v>2360</v>
      </c>
      <c r="H1761" s="48">
        <v>1401</v>
      </c>
      <c r="I1761" t="s">
        <v>2361</v>
      </c>
      <c r="J1761" t="s">
        <v>2362</v>
      </c>
      <c r="K1761" t="s">
        <v>1052</v>
      </c>
      <c r="L1761" t="s">
        <v>1077</v>
      </c>
      <c r="U1761" s="12">
        <v>521769458.69999999</v>
      </c>
      <c r="V1761">
        <v>401.3611220769231</v>
      </c>
    </row>
    <row r="1762" spans="1:24" hidden="1" x14ac:dyDescent="0.25">
      <c r="A1762" t="s">
        <v>121</v>
      </c>
      <c r="B1762" s="9">
        <v>409</v>
      </c>
      <c r="C1762" s="9">
        <v>6</v>
      </c>
      <c r="D1762" s="9">
        <v>1</v>
      </c>
      <c r="E1762" t="s">
        <v>240</v>
      </c>
      <c r="F1762" t="s">
        <v>121</v>
      </c>
      <c r="G1762" t="s">
        <v>2363</v>
      </c>
      <c r="H1762" s="48">
        <v>548</v>
      </c>
      <c r="I1762" t="s">
        <v>2364</v>
      </c>
      <c r="J1762" t="s">
        <v>2365</v>
      </c>
      <c r="K1762" t="s">
        <v>1052</v>
      </c>
      <c r="L1762" t="s">
        <v>1053</v>
      </c>
      <c r="U1762" s="12">
        <v>521769458.69999999</v>
      </c>
      <c r="V1762">
        <v>401.3611220769231</v>
      </c>
    </row>
    <row r="1763" spans="1:24" hidden="1" x14ac:dyDescent="0.25">
      <c r="A1763" t="s">
        <v>121</v>
      </c>
      <c r="B1763" s="9">
        <v>409</v>
      </c>
      <c r="C1763" s="9">
        <v>6</v>
      </c>
      <c r="D1763" s="9">
        <v>2</v>
      </c>
      <c r="E1763" t="s">
        <v>240</v>
      </c>
      <c r="F1763" t="s">
        <v>121</v>
      </c>
      <c r="G1763" t="s">
        <v>2366</v>
      </c>
      <c r="H1763" s="48">
        <v>1047</v>
      </c>
      <c r="I1763" t="s">
        <v>2367</v>
      </c>
      <c r="J1763" t="s">
        <v>2368</v>
      </c>
      <c r="K1763" t="s">
        <v>1052</v>
      </c>
      <c r="L1763" t="s">
        <v>1056</v>
      </c>
      <c r="O1763">
        <v>16000</v>
      </c>
      <c r="P1763">
        <v>0</v>
      </c>
      <c r="Q1763">
        <v>20</v>
      </c>
      <c r="R1763">
        <v>20</v>
      </c>
      <c r="S1763">
        <v>0</v>
      </c>
      <c r="T1763" s="44" cm="1">
        <f t="array" ref="T1763">SUM(Tabla16[[#This Row],[Ponderable_Tiempo]:[Ponderable_Amonestacion]]-Tabla16[[#This Row],[Penalizacion]])</f>
        <v>40</v>
      </c>
      <c r="U1763" s="12">
        <v>521769458.69999999</v>
      </c>
      <c r="V1763">
        <v>401.3611220769231</v>
      </c>
    </row>
    <row r="1764" spans="1:24" hidden="1" x14ac:dyDescent="0.25">
      <c r="A1764" t="s">
        <v>121</v>
      </c>
      <c r="B1764" s="9">
        <v>409</v>
      </c>
      <c r="C1764" s="9">
        <v>7</v>
      </c>
      <c r="D1764" s="9">
        <v>1</v>
      </c>
      <c r="E1764" t="s">
        <v>204</v>
      </c>
      <c r="F1764" t="s">
        <v>121</v>
      </c>
      <c r="G1764" t="s">
        <v>2369</v>
      </c>
      <c r="H1764" s="48">
        <v>164</v>
      </c>
      <c r="I1764" t="s">
        <v>2370</v>
      </c>
      <c r="J1764" t="s">
        <v>2371</v>
      </c>
      <c r="K1764" t="s">
        <v>1052</v>
      </c>
      <c r="L1764" t="s">
        <v>1056</v>
      </c>
      <c r="O1764">
        <v>16000</v>
      </c>
      <c r="P1764">
        <v>60</v>
      </c>
      <c r="Q1764">
        <v>20</v>
      </c>
      <c r="R1764">
        <v>20</v>
      </c>
      <c r="S1764">
        <v>0</v>
      </c>
      <c r="T1764" s="44" cm="1">
        <f t="array" ref="T1764">SUM(Tabla16[[#This Row],[Ponderable_Tiempo]:[Ponderable_Amonestacion]]-Tabla16[[#This Row],[Penalizacion]])</f>
        <v>100</v>
      </c>
      <c r="U1764" s="12">
        <v>521769458.69999999</v>
      </c>
      <c r="V1764">
        <v>401.3611220769231</v>
      </c>
    </row>
    <row r="1765" spans="1:24" hidden="1" x14ac:dyDescent="0.25">
      <c r="A1765" s="44" t="s">
        <v>121</v>
      </c>
      <c r="B1765" s="46">
        <v>410</v>
      </c>
      <c r="C1765" s="46">
        <v>1</v>
      </c>
      <c r="D1765" s="46">
        <v>1</v>
      </c>
      <c r="E1765" s="44" t="s">
        <v>194</v>
      </c>
      <c r="F1765" s="44" t="s">
        <v>121</v>
      </c>
      <c r="G1765" s="44" t="s">
        <v>2372</v>
      </c>
      <c r="H1765" s="49">
        <v>7</v>
      </c>
      <c r="I1765" s="44" t="s">
        <v>482</v>
      </c>
      <c r="J1765" s="44" t="s">
        <v>2373</v>
      </c>
      <c r="K1765" s="44" t="s">
        <v>1052</v>
      </c>
      <c r="L1765" s="44" t="s">
        <v>1056</v>
      </c>
      <c r="M1765" s="52">
        <v>1</v>
      </c>
      <c r="N1765" s="46">
        <v>410</v>
      </c>
      <c r="O1765" s="44">
        <v>15054.845235344828</v>
      </c>
      <c r="P1765" s="44">
        <v>51.555903049257232</v>
      </c>
      <c r="Q1765" s="44">
        <v>20</v>
      </c>
      <c r="R1765" s="44">
        <v>20</v>
      </c>
      <c r="S1765" s="44">
        <v>0</v>
      </c>
      <c r="T1765" s="44" cm="1">
        <f t="array" ref="T1765">SUM(Tabla16[[#This Row],[Ponderable_Tiempo]:[Ponderable_Amonestacion]]-Tabla16[[#This Row],[Penalizacion]])</f>
        <v>91.555903049257239</v>
      </c>
      <c r="U1765" s="45">
        <v>525367868.75999999</v>
      </c>
      <c r="V1765" s="44">
        <v>404.1291298153846</v>
      </c>
      <c r="W1765" s="44">
        <v>14650.716105529444</v>
      </c>
      <c r="X1765" s="44" t="s">
        <v>1057</v>
      </c>
    </row>
    <row r="1766" spans="1:24" hidden="1" x14ac:dyDescent="0.25">
      <c r="A1766" t="s">
        <v>121</v>
      </c>
      <c r="B1766" s="9">
        <v>410</v>
      </c>
      <c r="C1766" s="9">
        <v>1</v>
      </c>
      <c r="D1766" s="9">
        <v>2</v>
      </c>
      <c r="E1766" t="s">
        <v>194</v>
      </c>
      <c r="F1766" t="s">
        <v>121</v>
      </c>
      <c r="G1766" t="s">
        <v>2345</v>
      </c>
      <c r="H1766" s="48">
        <v>127</v>
      </c>
      <c r="I1766" t="s">
        <v>481</v>
      </c>
      <c r="J1766" t="s">
        <v>2346</v>
      </c>
      <c r="K1766" t="s">
        <v>1052</v>
      </c>
      <c r="L1766" t="s">
        <v>1056</v>
      </c>
      <c r="P1766">
        <v>60</v>
      </c>
      <c r="Q1766">
        <v>18</v>
      </c>
      <c r="R1766">
        <v>20</v>
      </c>
      <c r="S1766">
        <v>0</v>
      </c>
      <c r="T1766" s="44" cm="1">
        <f t="array" ref="T1766">SUM(Tabla16[[#This Row],[Ponderable_Tiempo]:[Ponderable_Amonestacion]]-Tabla16[[#This Row],[Penalizacion]])</f>
        <v>98</v>
      </c>
      <c r="U1766" s="12">
        <v>525367868.75999999</v>
      </c>
      <c r="V1766">
        <v>404.1291298153846</v>
      </c>
    </row>
    <row r="1767" spans="1:24" hidden="1" x14ac:dyDescent="0.25">
      <c r="A1767" t="s">
        <v>121</v>
      </c>
      <c r="B1767" s="9">
        <v>410</v>
      </c>
      <c r="C1767" s="9">
        <v>1</v>
      </c>
      <c r="D1767" s="9">
        <v>3</v>
      </c>
      <c r="E1767" t="s">
        <v>194</v>
      </c>
      <c r="F1767" t="s">
        <v>121</v>
      </c>
      <c r="G1767" t="s">
        <v>2374</v>
      </c>
      <c r="H1767" s="48">
        <v>646</v>
      </c>
      <c r="I1767" t="s">
        <v>2375</v>
      </c>
      <c r="J1767" t="s">
        <v>2376</v>
      </c>
      <c r="K1767" t="s">
        <v>1052</v>
      </c>
      <c r="L1767" t="s">
        <v>1056</v>
      </c>
      <c r="O1767">
        <v>16000</v>
      </c>
      <c r="P1767">
        <v>31.102423768569196</v>
      </c>
      <c r="Q1767">
        <v>18</v>
      </c>
      <c r="R1767">
        <v>20</v>
      </c>
      <c r="S1767">
        <v>0</v>
      </c>
      <c r="T1767" s="44" cm="1">
        <f t="array" ref="T1767">SUM(Tabla16[[#This Row],[Ponderable_Tiempo]:[Ponderable_Amonestacion]]-Tabla16[[#This Row],[Penalizacion]])</f>
        <v>69.102423768569196</v>
      </c>
      <c r="U1767" s="12">
        <v>525367868.75999999</v>
      </c>
      <c r="V1767">
        <v>404.1291298153846</v>
      </c>
    </row>
    <row r="1768" spans="1:24" hidden="1" x14ac:dyDescent="0.25">
      <c r="A1768" t="s">
        <v>121</v>
      </c>
      <c r="B1768" s="9">
        <v>410</v>
      </c>
      <c r="C1768" s="9">
        <v>2</v>
      </c>
      <c r="D1768" s="9">
        <v>1</v>
      </c>
      <c r="E1768" t="s">
        <v>194</v>
      </c>
      <c r="F1768" t="s">
        <v>121</v>
      </c>
      <c r="G1768" t="s">
        <v>2347</v>
      </c>
      <c r="H1768" s="48">
        <v>772</v>
      </c>
      <c r="I1768" t="s">
        <v>484</v>
      </c>
      <c r="J1768" t="s">
        <v>2348</v>
      </c>
      <c r="K1768" t="s">
        <v>1052</v>
      </c>
      <c r="L1768" t="s">
        <v>1056</v>
      </c>
      <c r="O1768">
        <v>16000</v>
      </c>
      <c r="P1768">
        <v>60</v>
      </c>
      <c r="Q1768">
        <v>20</v>
      </c>
      <c r="R1768">
        <v>20</v>
      </c>
      <c r="S1768">
        <v>0</v>
      </c>
      <c r="T1768" s="44" cm="1">
        <f t="array" ref="T1768">SUM(Tabla16[[#This Row],[Ponderable_Tiempo]:[Ponderable_Amonestacion]]-Tabla16[[#This Row],[Penalizacion]])</f>
        <v>100</v>
      </c>
      <c r="U1768" s="12">
        <v>525367868.75999999</v>
      </c>
      <c r="V1768">
        <v>404.1291298153846</v>
      </c>
    </row>
    <row r="1769" spans="1:24" hidden="1" x14ac:dyDescent="0.25">
      <c r="A1769" t="s">
        <v>121</v>
      </c>
      <c r="B1769" s="9">
        <v>410</v>
      </c>
      <c r="C1769" s="9">
        <v>2</v>
      </c>
      <c r="D1769" s="9">
        <v>2</v>
      </c>
      <c r="E1769" t="s">
        <v>194</v>
      </c>
      <c r="F1769" t="s">
        <v>121</v>
      </c>
      <c r="G1769" t="s">
        <v>2349</v>
      </c>
      <c r="H1769" s="48">
        <v>777</v>
      </c>
      <c r="I1769" t="s">
        <v>488</v>
      </c>
      <c r="J1769" t="s">
        <v>2350</v>
      </c>
      <c r="K1769" t="s">
        <v>1052</v>
      </c>
      <c r="L1769" t="s">
        <v>1056</v>
      </c>
      <c r="O1769">
        <v>13283.789286206897</v>
      </c>
      <c r="P1769">
        <v>56.723868954758188</v>
      </c>
      <c r="Q1769">
        <v>20</v>
      </c>
      <c r="R1769">
        <v>20</v>
      </c>
      <c r="S1769">
        <v>0</v>
      </c>
      <c r="T1769" s="44" cm="1">
        <f t="array" ref="T1769">SUM(Tabla16[[#This Row],[Ponderable_Tiempo]:[Ponderable_Amonestacion]]-Tabla16[[#This Row],[Penalizacion]])</f>
        <v>96.723868954758188</v>
      </c>
      <c r="U1769" s="12">
        <v>525367868.75999999</v>
      </c>
      <c r="V1769">
        <v>404.1291298153846</v>
      </c>
    </row>
    <row r="1770" spans="1:24" hidden="1" x14ac:dyDescent="0.25">
      <c r="A1770" t="s">
        <v>121</v>
      </c>
      <c r="B1770" s="9">
        <v>410</v>
      </c>
      <c r="C1770" s="9">
        <v>3</v>
      </c>
      <c r="D1770" s="9">
        <v>1</v>
      </c>
      <c r="E1770" t="s">
        <v>1112</v>
      </c>
      <c r="F1770" t="s">
        <v>121</v>
      </c>
      <c r="G1770" t="s">
        <v>2354</v>
      </c>
      <c r="H1770" s="48">
        <v>1343</v>
      </c>
      <c r="I1770" t="s">
        <v>2355</v>
      </c>
      <c r="J1770" t="s">
        <v>2356</v>
      </c>
      <c r="K1770" t="s">
        <v>1052</v>
      </c>
      <c r="L1770" t="s">
        <v>1056</v>
      </c>
      <c r="P1770">
        <v>60</v>
      </c>
      <c r="Q1770">
        <v>20</v>
      </c>
      <c r="R1770">
        <v>20</v>
      </c>
      <c r="S1770">
        <v>0</v>
      </c>
      <c r="T1770" s="44" cm="1">
        <f t="array" ref="T1770">SUM(Tabla16[[#This Row],[Ponderable_Tiempo]:[Ponderable_Amonestacion]]-Tabla16[[#This Row],[Penalizacion]])</f>
        <v>100</v>
      </c>
      <c r="U1770" s="12">
        <v>525367868.75999999</v>
      </c>
      <c r="V1770">
        <v>404.1291298153846</v>
      </c>
    </row>
    <row r="1771" spans="1:24" hidden="1" x14ac:dyDescent="0.25">
      <c r="A1771" t="s">
        <v>121</v>
      </c>
      <c r="B1771" s="9">
        <v>410</v>
      </c>
      <c r="C1771" s="9">
        <v>4</v>
      </c>
      <c r="D1771" s="9">
        <v>1</v>
      </c>
      <c r="E1771" t="s">
        <v>186</v>
      </c>
      <c r="F1771" t="s">
        <v>121</v>
      </c>
      <c r="G1771" t="s">
        <v>1078</v>
      </c>
      <c r="H1771" s="48">
        <v>631</v>
      </c>
      <c r="I1771" t="s">
        <v>1079</v>
      </c>
      <c r="J1771" t="s">
        <v>1080</v>
      </c>
      <c r="K1771" t="s">
        <v>1052</v>
      </c>
      <c r="L1771" t="s">
        <v>1056</v>
      </c>
      <c r="O1771">
        <v>16000</v>
      </c>
      <c r="P1771">
        <v>39.18483412322275</v>
      </c>
      <c r="Q1771">
        <v>20</v>
      </c>
      <c r="R1771">
        <v>20</v>
      </c>
      <c r="S1771">
        <v>0</v>
      </c>
      <c r="T1771" s="44" cm="1">
        <f t="array" ref="T1771">SUM(Tabla16[[#This Row],[Ponderable_Tiempo]:[Ponderable_Amonestacion]]-Tabla16[[#This Row],[Penalizacion]])</f>
        <v>79.184834123222743</v>
      </c>
      <c r="U1771" s="12">
        <v>525367868.75999999</v>
      </c>
      <c r="V1771">
        <v>404.1291298153846</v>
      </c>
    </row>
    <row r="1772" spans="1:24" hidden="1" x14ac:dyDescent="0.25">
      <c r="A1772" t="s">
        <v>121</v>
      </c>
      <c r="B1772" s="9">
        <v>410</v>
      </c>
      <c r="C1772" s="9">
        <v>4</v>
      </c>
      <c r="D1772" s="9">
        <v>2</v>
      </c>
      <c r="E1772" t="s">
        <v>186</v>
      </c>
      <c r="F1772" t="s">
        <v>121</v>
      </c>
      <c r="G1772" t="s">
        <v>2377</v>
      </c>
      <c r="H1772" s="48">
        <v>700</v>
      </c>
      <c r="I1772" t="s">
        <v>2378</v>
      </c>
      <c r="J1772" t="s">
        <v>2379</v>
      </c>
      <c r="K1772" t="s">
        <v>1052</v>
      </c>
      <c r="L1772" t="s">
        <v>1056</v>
      </c>
      <c r="O1772">
        <v>16000</v>
      </c>
      <c r="P1772">
        <v>60</v>
      </c>
      <c r="Q1772">
        <v>20</v>
      </c>
      <c r="R1772">
        <v>20</v>
      </c>
      <c r="S1772">
        <v>0</v>
      </c>
      <c r="T1772" s="44" cm="1">
        <f t="array" ref="T1772">SUM(Tabla16[[#This Row],[Ponderable_Tiempo]:[Ponderable_Amonestacion]]-Tabla16[[#This Row],[Penalizacion]])</f>
        <v>100</v>
      </c>
      <c r="U1772" s="12">
        <v>525367868.75999999</v>
      </c>
      <c r="V1772">
        <v>404.1291298153846</v>
      </c>
    </row>
    <row r="1773" spans="1:24" hidden="1" x14ac:dyDescent="0.25">
      <c r="A1773" t="s">
        <v>121</v>
      </c>
      <c r="B1773" s="9">
        <v>410</v>
      </c>
      <c r="C1773" s="9">
        <v>4</v>
      </c>
      <c r="D1773" s="9">
        <v>3</v>
      </c>
      <c r="E1773" t="s">
        <v>186</v>
      </c>
      <c r="F1773" t="s">
        <v>121</v>
      </c>
      <c r="G1773" t="s">
        <v>2380</v>
      </c>
      <c r="H1773" s="48">
        <v>746</v>
      </c>
      <c r="I1773" t="s">
        <v>2381</v>
      </c>
      <c r="J1773" t="s">
        <v>2382</v>
      </c>
      <c r="K1773" t="s">
        <v>1052</v>
      </c>
      <c r="L1773" t="s">
        <v>1053</v>
      </c>
      <c r="U1773" s="12">
        <v>525367868.75999999</v>
      </c>
      <c r="V1773">
        <v>404.1291298153846</v>
      </c>
    </row>
    <row r="1774" spans="1:24" hidden="1" x14ac:dyDescent="0.25">
      <c r="A1774" t="s">
        <v>121</v>
      </c>
      <c r="B1774" s="9">
        <v>410</v>
      </c>
      <c r="C1774" s="9">
        <v>5</v>
      </c>
      <c r="D1774" s="9">
        <v>1</v>
      </c>
      <c r="E1774" t="s">
        <v>240</v>
      </c>
      <c r="F1774" t="s">
        <v>121</v>
      </c>
      <c r="G1774" t="s">
        <v>2383</v>
      </c>
      <c r="H1774" s="48">
        <v>175</v>
      </c>
      <c r="I1774" t="s">
        <v>825</v>
      </c>
      <c r="J1774" t="s">
        <v>2384</v>
      </c>
      <c r="K1774" t="s">
        <v>1052</v>
      </c>
      <c r="L1774" t="s">
        <v>1056</v>
      </c>
      <c r="O1774">
        <v>16000</v>
      </c>
      <c r="P1774">
        <v>56.233183856502244</v>
      </c>
      <c r="Q1774">
        <v>20</v>
      </c>
      <c r="R1774">
        <v>20</v>
      </c>
      <c r="S1774">
        <v>0</v>
      </c>
      <c r="T1774" s="44" cm="1">
        <f t="array" ref="T1774">SUM(Tabla16[[#This Row],[Ponderable_Tiempo]:[Ponderable_Amonestacion]]-Tabla16[[#This Row],[Penalizacion]])</f>
        <v>96.233183856502251</v>
      </c>
      <c r="U1774" s="12">
        <v>525367868.75999999</v>
      </c>
      <c r="V1774">
        <v>404.1291298153846</v>
      </c>
    </row>
    <row r="1775" spans="1:24" hidden="1" x14ac:dyDescent="0.25">
      <c r="A1775" t="s">
        <v>121</v>
      </c>
      <c r="B1775" s="9">
        <v>410</v>
      </c>
      <c r="C1775" s="9">
        <v>5</v>
      </c>
      <c r="D1775" s="9">
        <v>2</v>
      </c>
      <c r="E1775" t="s">
        <v>240</v>
      </c>
      <c r="F1775" t="s">
        <v>121</v>
      </c>
      <c r="G1775" t="s">
        <v>1286</v>
      </c>
      <c r="H1775" s="48">
        <v>522</v>
      </c>
      <c r="I1775" t="s">
        <v>265</v>
      </c>
      <c r="J1775" t="s">
        <v>1287</v>
      </c>
      <c r="K1775" t="s">
        <v>1052</v>
      </c>
      <c r="L1775" t="s">
        <v>1056</v>
      </c>
      <c r="O1775">
        <v>16000</v>
      </c>
      <c r="P1775">
        <v>60</v>
      </c>
      <c r="Q1775">
        <v>20</v>
      </c>
      <c r="R1775">
        <v>20</v>
      </c>
      <c r="S1775">
        <v>0</v>
      </c>
      <c r="T1775" s="44" cm="1">
        <f t="array" ref="T1775">SUM(Tabla16[[#This Row],[Ponderable_Tiempo]:[Ponderable_Amonestacion]]-Tabla16[[#This Row],[Penalizacion]])</f>
        <v>100</v>
      </c>
      <c r="U1775" s="12">
        <v>525367868.75999999</v>
      </c>
      <c r="V1775">
        <v>404.1291298153846</v>
      </c>
    </row>
    <row r="1776" spans="1:24" hidden="1" x14ac:dyDescent="0.25">
      <c r="A1776" t="s">
        <v>121</v>
      </c>
      <c r="B1776" s="9">
        <v>410</v>
      </c>
      <c r="C1776" s="9">
        <v>6</v>
      </c>
      <c r="D1776" s="9">
        <v>1</v>
      </c>
      <c r="E1776" t="s">
        <v>204</v>
      </c>
      <c r="F1776" t="s">
        <v>121</v>
      </c>
      <c r="G1776" t="s">
        <v>2369</v>
      </c>
      <c r="H1776" s="48">
        <v>164</v>
      </c>
      <c r="I1776" t="s">
        <v>2370</v>
      </c>
      <c r="J1776" t="s">
        <v>2371</v>
      </c>
      <c r="K1776" t="s">
        <v>1052</v>
      </c>
      <c r="L1776" t="s">
        <v>1056</v>
      </c>
      <c r="O1776">
        <v>16000</v>
      </c>
      <c r="P1776">
        <v>60</v>
      </c>
      <c r="Q1776">
        <v>20</v>
      </c>
      <c r="R1776">
        <v>20</v>
      </c>
      <c r="S1776">
        <v>0</v>
      </c>
      <c r="T1776" s="44" cm="1">
        <f t="array" ref="T1776">SUM(Tabla16[[#This Row],[Ponderable_Tiempo]:[Ponderable_Amonestacion]]-Tabla16[[#This Row],[Penalizacion]])</f>
        <v>100</v>
      </c>
      <c r="U1776" s="12">
        <v>525367868.75999999</v>
      </c>
      <c r="V1776">
        <v>404.1291298153846</v>
      </c>
    </row>
    <row r="1777" spans="1:24" hidden="1" x14ac:dyDescent="0.25">
      <c r="A1777" s="44" t="s">
        <v>121</v>
      </c>
      <c r="B1777" s="46">
        <v>411</v>
      </c>
      <c r="C1777" s="46">
        <v>1</v>
      </c>
      <c r="D1777" s="46">
        <v>1</v>
      </c>
      <c r="E1777" s="44" t="s">
        <v>186</v>
      </c>
      <c r="F1777" s="44" t="s">
        <v>121</v>
      </c>
      <c r="G1777" s="44" t="s">
        <v>1058</v>
      </c>
      <c r="H1777" s="49">
        <v>212</v>
      </c>
      <c r="I1777" s="44" t="s">
        <v>199</v>
      </c>
      <c r="J1777" s="44" t="s">
        <v>1059</v>
      </c>
      <c r="K1777" s="44" t="s">
        <v>1052</v>
      </c>
      <c r="L1777" s="44" t="s">
        <v>1056</v>
      </c>
      <c r="M1777" s="52">
        <v>3</v>
      </c>
      <c r="N1777" s="46" t="s">
        <v>1090</v>
      </c>
      <c r="O1777" s="44">
        <v>16000</v>
      </c>
      <c r="P1777" s="44">
        <v>60</v>
      </c>
      <c r="Q1777" s="44">
        <v>20</v>
      </c>
      <c r="R1777" s="44">
        <v>20</v>
      </c>
      <c r="S1777" s="44">
        <v>0</v>
      </c>
      <c r="T1777" s="44" cm="1">
        <f t="array" ref="T1777">SUM(Tabla16[[#This Row],[Ponderable_Tiempo]:[Ponderable_Amonestacion]]-Tabla16[[#This Row],[Penalizacion]])</f>
        <v>100</v>
      </c>
      <c r="U1777" s="45">
        <v>597151943.63999999</v>
      </c>
      <c r="V1777" s="44">
        <v>459.34764895384615</v>
      </c>
      <c r="W1777" s="44">
        <v>15091.064667030771</v>
      </c>
      <c r="X1777" s="44" t="s">
        <v>1057</v>
      </c>
    </row>
    <row r="1778" spans="1:24" hidden="1" x14ac:dyDescent="0.25">
      <c r="A1778" t="s">
        <v>121</v>
      </c>
      <c r="B1778" s="9">
        <v>411</v>
      </c>
      <c r="C1778" s="9">
        <v>2</v>
      </c>
      <c r="D1778" s="9">
        <v>1</v>
      </c>
      <c r="E1778" t="s">
        <v>240</v>
      </c>
      <c r="F1778" t="s">
        <v>121</v>
      </c>
      <c r="G1778" t="s">
        <v>1286</v>
      </c>
      <c r="H1778" s="48">
        <v>522</v>
      </c>
      <c r="I1778" t="s">
        <v>265</v>
      </c>
      <c r="J1778" t="s">
        <v>1287</v>
      </c>
      <c r="K1778" t="s">
        <v>1052</v>
      </c>
      <c r="L1778" t="s">
        <v>1056</v>
      </c>
      <c r="O1778">
        <v>16000</v>
      </c>
      <c r="P1778">
        <v>60</v>
      </c>
      <c r="Q1778">
        <v>20</v>
      </c>
      <c r="R1778">
        <v>20</v>
      </c>
      <c r="S1778">
        <v>0</v>
      </c>
      <c r="T1778" s="44" cm="1">
        <f t="array" ref="T1778">SUM(Tabla16[[#This Row],[Ponderable_Tiempo]:[Ponderable_Amonestacion]]-Tabla16[[#This Row],[Penalizacion]])</f>
        <v>100</v>
      </c>
      <c r="U1778" s="12">
        <v>597151943.63999999</v>
      </c>
      <c r="V1778">
        <v>459.34764895384615</v>
      </c>
    </row>
    <row r="1779" spans="1:24" hidden="1" x14ac:dyDescent="0.25">
      <c r="A1779" t="s">
        <v>121</v>
      </c>
      <c r="B1779" s="9">
        <v>412</v>
      </c>
      <c r="C1779" s="9">
        <v>1</v>
      </c>
      <c r="D1779" s="9">
        <v>1</v>
      </c>
      <c r="E1779" t="s">
        <v>194</v>
      </c>
      <c r="F1779" t="s">
        <v>121</v>
      </c>
      <c r="G1779" t="s">
        <v>1261</v>
      </c>
      <c r="H1779" s="48">
        <v>695</v>
      </c>
      <c r="I1779" t="s">
        <v>261</v>
      </c>
      <c r="J1779" t="s">
        <v>1262</v>
      </c>
      <c r="K1779" t="s">
        <v>1052</v>
      </c>
      <c r="L1779" t="s">
        <v>1056</v>
      </c>
      <c r="O1779">
        <v>16000</v>
      </c>
      <c r="P1779">
        <v>0</v>
      </c>
      <c r="Q1779">
        <v>0</v>
      </c>
      <c r="R1779">
        <v>20</v>
      </c>
      <c r="S1779">
        <v>0</v>
      </c>
      <c r="T1779" s="44" cm="1">
        <f t="array" ref="T1779">SUM(Tabla16[[#This Row],[Ponderable_Tiempo]:[Ponderable_Amonestacion]]-Tabla16[[#This Row],[Penalizacion]])</f>
        <v>20</v>
      </c>
      <c r="U1779" s="12">
        <v>610312104</v>
      </c>
      <c r="V1779">
        <v>469.4708492307692</v>
      </c>
    </row>
    <row r="1780" spans="1:24" hidden="1" x14ac:dyDescent="0.25">
      <c r="A1780" s="44" t="s">
        <v>121</v>
      </c>
      <c r="B1780" s="46">
        <v>412</v>
      </c>
      <c r="C1780" s="46">
        <v>1</v>
      </c>
      <c r="D1780" s="46">
        <v>2</v>
      </c>
      <c r="E1780" s="44" t="s">
        <v>194</v>
      </c>
      <c r="F1780" s="44" t="s">
        <v>121</v>
      </c>
      <c r="G1780" s="44" t="s">
        <v>2385</v>
      </c>
      <c r="H1780" s="49">
        <v>702</v>
      </c>
      <c r="I1780" s="44" t="s">
        <v>483</v>
      </c>
      <c r="J1780" s="44" t="s">
        <v>2386</v>
      </c>
      <c r="K1780" s="44" t="s">
        <v>1052</v>
      </c>
      <c r="L1780" s="44" t="s">
        <v>1056</v>
      </c>
      <c r="M1780" s="52">
        <v>1</v>
      </c>
      <c r="N1780" s="46">
        <v>412</v>
      </c>
      <c r="O1780" s="44">
        <v>16000</v>
      </c>
      <c r="P1780" s="44">
        <v>60</v>
      </c>
      <c r="Q1780" s="44">
        <v>20</v>
      </c>
      <c r="R1780" s="44">
        <v>20</v>
      </c>
      <c r="S1780" s="44">
        <v>0</v>
      </c>
      <c r="T1780" s="44" cm="1">
        <f t="array" ref="T1780">SUM(Tabla16[[#This Row],[Ponderable_Tiempo]:[Ponderable_Amonestacion]]-Tabla16[[#This Row],[Penalizacion]])</f>
        <v>100</v>
      </c>
      <c r="U1780" s="45">
        <v>610312104</v>
      </c>
      <c r="V1780" s="44">
        <v>469.4708492307692</v>
      </c>
      <c r="W1780" s="44">
        <v>15530.529150769231</v>
      </c>
      <c r="X1780" s="44" t="s">
        <v>1057</v>
      </c>
    </row>
    <row r="1781" spans="1:24" hidden="1" x14ac:dyDescent="0.25">
      <c r="A1781" t="s">
        <v>121</v>
      </c>
      <c r="B1781" s="9">
        <v>412</v>
      </c>
      <c r="C1781" s="9">
        <v>2</v>
      </c>
      <c r="D1781" s="9">
        <v>1</v>
      </c>
      <c r="E1781" t="s">
        <v>1112</v>
      </c>
      <c r="F1781" t="s">
        <v>121</v>
      </c>
      <c r="G1781" t="s">
        <v>2351</v>
      </c>
      <c r="H1781" s="48">
        <v>1169</v>
      </c>
      <c r="I1781" t="s">
        <v>2352</v>
      </c>
      <c r="J1781" t="s">
        <v>2353</v>
      </c>
      <c r="K1781" t="s">
        <v>1052</v>
      </c>
      <c r="L1781" t="s">
        <v>1053</v>
      </c>
      <c r="U1781" s="12">
        <v>610312104</v>
      </c>
      <c r="V1781">
        <v>469.4708492307692</v>
      </c>
    </row>
    <row r="1782" spans="1:24" hidden="1" x14ac:dyDescent="0.25">
      <c r="A1782" t="s">
        <v>121</v>
      </c>
      <c r="B1782" s="9">
        <v>412</v>
      </c>
      <c r="C1782" s="9">
        <v>3</v>
      </c>
      <c r="D1782" s="9">
        <v>1</v>
      </c>
      <c r="E1782" t="s">
        <v>186</v>
      </c>
      <c r="F1782" t="s">
        <v>121</v>
      </c>
      <c r="G1782" t="s">
        <v>1058</v>
      </c>
      <c r="H1782" s="48">
        <v>212</v>
      </c>
      <c r="I1782" t="s">
        <v>199</v>
      </c>
      <c r="J1782" t="s">
        <v>1059</v>
      </c>
      <c r="K1782" t="s">
        <v>1052</v>
      </c>
      <c r="L1782" t="s">
        <v>1056</v>
      </c>
      <c r="O1782">
        <v>16000</v>
      </c>
      <c r="P1782">
        <v>60</v>
      </c>
      <c r="Q1782">
        <v>20</v>
      </c>
      <c r="R1782">
        <v>20</v>
      </c>
      <c r="S1782">
        <v>0</v>
      </c>
      <c r="T1782" s="44" cm="1">
        <f t="array" ref="T1782">SUM(Tabla16[[#This Row],[Ponderable_Tiempo]:[Ponderable_Amonestacion]]-Tabla16[[#This Row],[Penalizacion]])</f>
        <v>100</v>
      </c>
      <c r="U1782" s="12">
        <v>610312104</v>
      </c>
      <c r="V1782">
        <v>469.4708492307692</v>
      </c>
    </row>
    <row r="1783" spans="1:24" hidden="1" x14ac:dyDescent="0.25">
      <c r="A1783" t="s">
        <v>121</v>
      </c>
      <c r="B1783" s="9">
        <v>412</v>
      </c>
      <c r="C1783" s="9">
        <v>3</v>
      </c>
      <c r="D1783" s="9">
        <v>2</v>
      </c>
      <c r="E1783" t="s">
        <v>186</v>
      </c>
      <c r="F1783" t="s">
        <v>121</v>
      </c>
      <c r="G1783" t="s">
        <v>2357</v>
      </c>
      <c r="H1783" s="48">
        <v>854</v>
      </c>
      <c r="I1783" t="s">
        <v>2358</v>
      </c>
      <c r="J1783" t="s">
        <v>2359</v>
      </c>
      <c r="K1783" t="s">
        <v>1052</v>
      </c>
      <c r="L1783" t="s">
        <v>1053</v>
      </c>
      <c r="U1783" s="12">
        <v>610312104</v>
      </c>
      <c r="V1783">
        <v>469.4708492307692</v>
      </c>
    </row>
    <row r="1784" spans="1:24" hidden="1" x14ac:dyDescent="0.25">
      <c r="A1784" t="s">
        <v>121</v>
      </c>
      <c r="B1784" s="9">
        <v>412</v>
      </c>
      <c r="C1784" s="9">
        <v>4</v>
      </c>
      <c r="D1784" s="9">
        <v>1</v>
      </c>
      <c r="E1784" t="s">
        <v>240</v>
      </c>
      <c r="F1784" t="s">
        <v>121</v>
      </c>
      <c r="G1784" t="s">
        <v>1286</v>
      </c>
      <c r="H1784" s="48">
        <v>522</v>
      </c>
      <c r="I1784" t="s">
        <v>265</v>
      </c>
      <c r="J1784" t="s">
        <v>1287</v>
      </c>
      <c r="K1784" t="s">
        <v>1052</v>
      </c>
      <c r="L1784" t="s">
        <v>1056</v>
      </c>
      <c r="O1784">
        <v>16000</v>
      </c>
      <c r="P1784">
        <v>60</v>
      </c>
      <c r="Q1784">
        <v>20</v>
      </c>
      <c r="R1784">
        <v>20</v>
      </c>
      <c r="S1784">
        <v>0</v>
      </c>
      <c r="T1784" s="44" cm="1">
        <f t="array" ref="T1784">SUM(Tabla16[[#This Row],[Ponderable_Tiempo]:[Ponderable_Amonestacion]]-Tabla16[[#This Row],[Penalizacion]])</f>
        <v>100</v>
      </c>
      <c r="U1784" s="12">
        <v>610312104</v>
      </c>
      <c r="V1784">
        <v>469.4708492307692</v>
      </c>
    </row>
    <row r="1785" spans="1:24" hidden="1" x14ac:dyDescent="0.25">
      <c r="A1785" t="s">
        <v>121</v>
      </c>
      <c r="B1785" s="9">
        <v>412</v>
      </c>
      <c r="C1785" s="9">
        <v>4</v>
      </c>
      <c r="D1785" s="9">
        <v>2</v>
      </c>
      <c r="E1785" t="s">
        <v>240</v>
      </c>
      <c r="F1785" t="s">
        <v>121</v>
      </c>
      <c r="G1785" t="s">
        <v>1274</v>
      </c>
      <c r="H1785" s="48">
        <v>1075</v>
      </c>
      <c r="I1785" t="s">
        <v>647</v>
      </c>
      <c r="J1785" t="s">
        <v>1275</v>
      </c>
      <c r="K1785" t="s">
        <v>1052</v>
      </c>
      <c r="L1785" t="s">
        <v>1056</v>
      </c>
      <c r="O1785">
        <v>16000</v>
      </c>
      <c r="P1785">
        <v>29.058295964125559</v>
      </c>
      <c r="Q1785">
        <v>20</v>
      </c>
      <c r="R1785">
        <v>20</v>
      </c>
      <c r="S1785">
        <v>0</v>
      </c>
      <c r="T1785" s="44" cm="1">
        <f t="array" ref="T1785">SUM(Tabla16[[#This Row],[Ponderable_Tiempo]:[Ponderable_Amonestacion]]-Tabla16[[#This Row],[Penalizacion]])</f>
        <v>69.058295964125563</v>
      </c>
      <c r="U1785" s="12">
        <v>610312104</v>
      </c>
      <c r="V1785">
        <v>469.4708492307692</v>
      </c>
    </row>
    <row r="1786" spans="1:24" hidden="1" x14ac:dyDescent="0.25">
      <c r="A1786" t="s">
        <v>121</v>
      </c>
      <c r="B1786" s="9">
        <v>413</v>
      </c>
      <c r="C1786" s="9">
        <v>1</v>
      </c>
      <c r="D1786" s="9">
        <v>1</v>
      </c>
      <c r="E1786" t="s">
        <v>194</v>
      </c>
      <c r="F1786" t="s">
        <v>121</v>
      </c>
      <c r="G1786" t="s">
        <v>2372</v>
      </c>
      <c r="H1786" s="48">
        <v>7</v>
      </c>
      <c r="I1786" t="s">
        <v>482</v>
      </c>
      <c r="J1786" t="s">
        <v>2373</v>
      </c>
      <c r="K1786" t="s">
        <v>1052</v>
      </c>
      <c r="L1786" t="s">
        <v>1056</v>
      </c>
      <c r="O1786">
        <v>15054.845235344828</v>
      </c>
      <c r="P1786">
        <v>60</v>
      </c>
      <c r="Q1786">
        <v>20</v>
      </c>
      <c r="R1786">
        <v>20</v>
      </c>
      <c r="S1786">
        <v>0</v>
      </c>
      <c r="T1786" s="44" cm="1">
        <f t="array" ref="T1786">SUM(Tabla16[[#This Row],[Ponderable_Tiempo]:[Ponderable_Amonestacion]]-Tabla16[[#This Row],[Penalizacion]])</f>
        <v>100</v>
      </c>
      <c r="U1786" s="12">
        <v>661708910.51999998</v>
      </c>
      <c r="V1786">
        <v>509.00685424615381</v>
      </c>
    </row>
    <row r="1787" spans="1:24" hidden="1" x14ac:dyDescent="0.25">
      <c r="A1787" s="44" t="s">
        <v>121</v>
      </c>
      <c r="B1787" s="46">
        <v>413</v>
      </c>
      <c r="C1787" s="46">
        <v>1</v>
      </c>
      <c r="D1787" s="46">
        <v>2</v>
      </c>
      <c r="E1787" s="44" t="s">
        <v>194</v>
      </c>
      <c r="F1787" s="44" t="s">
        <v>121</v>
      </c>
      <c r="G1787" s="44" t="s">
        <v>2347</v>
      </c>
      <c r="H1787" s="49">
        <v>772</v>
      </c>
      <c r="I1787" s="44" t="s">
        <v>484</v>
      </c>
      <c r="J1787" s="44" t="s">
        <v>2348</v>
      </c>
      <c r="K1787" s="44" t="s">
        <v>1052</v>
      </c>
      <c r="L1787" s="44" t="s">
        <v>1056</v>
      </c>
      <c r="M1787" s="52">
        <v>1</v>
      </c>
      <c r="N1787" s="46">
        <v>413</v>
      </c>
      <c r="O1787" s="44">
        <v>16000</v>
      </c>
      <c r="P1787" s="44">
        <v>40.618744313011831</v>
      </c>
      <c r="Q1787" s="44">
        <v>12.380952380952381</v>
      </c>
      <c r="R1787" s="44">
        <v>20</v>
      </c>
      <c r="S1787" s="44">
        <v>0</v>
      </c>
      <c r="T1787" s="44" cm="1">
        <f t="array" ref="T1787">SUM(Tabla16[[#This Row],[Ponderable_Tiempo]:[Ponderable_Amonestacion]]-Tabla16[[#This Row],[Penalizacion]])</f>
        <v>72.999696693964211</v>
      </c>
      <c r="U1787" s="45">
        <v>661708910.51999998</v>
      </c>
      <c r="V1787" s="44">
        <v>509.00685424615381</v>
      </c>
      <c r="W1787" s="44">
        <v>15490.993145753846</v>
      </c>
      <c r="X1787" s="44" t="s">
        <v>1057</v>
      </c>
    </row>
    <row r="1788" spans="1:24" hidden="1" x14ac:dyDescent="0.25">
      <c r="A1788" t="s">
        <v>121</v>
      </c>
      <c r="B1788" s="9">
        <v>413</v>
      </c>
      <c r="C1788" s="9">
        <v>2</v>
      </c>
      <c r="D1788" s="9">
        <v>1</v>
      </c>
      <c r="E1788" t="s">
        <v>1112</v>
      </c>
      <c r="F1788" t="s">
        <v>121</v>
      </c>
      <c r="G1788" t="s">
        <v>2354</v>
      </c>
      <c r="H1788" s="48">
        <v>1343</v>
      </c>
      <c r="I1788" t="s">
        <v>2355</v>
      </c>
      <c r="J1788" t="s">
        <v>2356</v>
      </c>
      <c r="K1788" t="s">
        <v>1052</v>
      </c>
      <c r="L1788" t="s">
        <v>1056</v>
      </c>
      <c r="P1788">
        <v>60</v>
      </c>
      <c r="Q1788">
        <v>20</v>
      </c>
      <c r="R1788">
        <v>20</v>
      </c>
      <c r="S1788">
        <v>0</v>
      </c>
      <c r="T1788" s="44" cm="1">
        <f t="array" ref="T1788">SUM(Tabla16[[#This Row],[Ponderable_Tiempo]:[Ponderable_Amonestacion]]-Tabla16[[#This Row],[Penalizacion]])</f>
        <v>100</v>
      </c>
      <c r="U1788" s="12">
        <v>661708910.51999998</v>
      </c>
      <c r="V1788">
        <v>509.00685424615381</v>
      </c>
    </row>
    <row r="1789" spans="1:24" hidden="1" x14ac:dyDescent="0.25">
      <c r="A1789" t="s">
        <v>121</v>
      </c>
      <c r="B1789" s="9">
        <v>413</v>
      </c>
      <c r="C1789" s="9">
        <v>3</v>
      </c>
      <c r="D1789" s="9">
        <v>1</v>
      </c>
      <c r="E1789" t="s">
        <v>186</v>
      </c>
      <c r="F1789" t="s">
        <v>121</v>
      </c>
      <c r="G1789" t="s">
        <v>2380</v>
      </c>
      <c r="H1789" s="48">
        <v>746</v>
      </c>
      <c r="I1789" t="s">
        <v>2381</v>
      </c>
      <c r="J1789" t="s">
        <v>2382</v>
      </c>
      <c r="K1789" t="s">
        <v>1052</v>
      </c>
      <c r="L1789" t="s">
        <v>1053</v>
      </c>
      <c r="U1789" s="12">
        <v>661708910.51999998</v>
      </c>
      <c r="V1789">
        <v>509.00685424615381</v>
      </c>
    </row>
    <row r="1790" spans="1:24" hidden="1" x14ac:dyDescent="0.25">
      <c r="A1790" t="s">
        <v>121</v>
      </c>
      <c r="B1790" s="9">
        <v>413</v>
      </c>
      <c r="C1790" s="9">
        <v>3</v>
      </c>
      <c r="D1790" s="9">
        <v>2</v>
      </c>
      <c r="E1790" t="s">
        <v>186</v>
      </c>
      <c r="F1790" t="s">
        <v>121</v>
      </c>
      <c r="G1790" t="s">
        <v>2357</v>
      </c>
      <c r="H1790" s="48">
        <v>854</v>
      </c>
      <c r="I1790" t="s">
        <v>2358</v>
      </c>
      <c r="J1790" t="s">
        <v>2359</v>
      </c>
      <c r="K1790" t="s">
        <v>1052</v>
      </c>
      <c r="L1790" t="s">
        <v>1053</v>
      </c>
      <c r="U1790" s="12">
        <v>661708910.51999998</v>
      </c>
      <c r="V1790">
        <v>509.00685424615381</v>
      </c>
    </row>
    <row r="1791" spans="1:24" hidden="1" x14ac:dyDescent="0.25">
      <c r="A1791" t="s">
        <v>121</v>
      </c>
      <c r="B1791" s="9">
        <v>413</v>
      </c>
      <c r="C1791" s="9">
        <v>4</v>
      </c>
      <c r="D1791" s="9">
        <v>1</v>
      </c>
      <c r="E1791" t="s">
        <v>240</v>
      </c>
      <c r="F1791" t="s">
        <v>121</v>
      </c>
      <c r="G1791" t="s">
        <v>2383</v>
      </c>
      <c r="H1791" s="48">
        <v>175</v>
      </c>
      <c r="I1791" t="s">
        <v>825</v>
      </c>
      <c r="J1791" t="s">
        <v>2384</v>
      </c>
      <c r="K1791" t="s">
        <v>1052</v>
      </c>
      <c r="L1791" t="s">
        <v>1056</v>
      </c>
      <c r="O1791">
        <v>16000</v>
      </c>
      <c r="P1791">
        <v>56.233183856502244</v>
      </c>
      <c r="Q1791">
        <v>20</v>
      </c>
      <c r="R1791">
        <v>20</v>
      </c>
      <c r="S1791">
        <v>0</v>
      </c>
      <c r="T1791" s="44" cm="1">
        <f t="array" ref="T1791">SUM(Tabla16[[#This Row],[Ponderable_Tiempo]:[Ponderable_Amonestacion]]-Tabla16[[#This Row],[Penalizacion]])</f>
        <v>96.233183856502251</v>
      </c>
      <c r="U1791" s="12">
        <v>661708910.51999998</v>
      </c>
      <c r="V1791">
        <v>509.00685424615381</v>
      </c>
    </row>
    <row r="1792" spans="1:24" hidden="1" x14ac:dyDescent="0.25">
      <c r="A1792" t="s">
        <v>121</v>
      </c>
      <c r="B1792" s="9">
        <v>413</v>
      </c>
      <c r="C1792" s="9">
        <v>4</v>
      </c>
      <c r="D1792" s="9">
        <v>2</v>
      </c>
      <c r="E1792" t="s">
        <v>240</v>
      </c>
      <c r="F1792" t="s">
        <v>121</v>
      </c>
      <c r="G1792" t="s">
        <v>1286</v>
      </c>
      <c r="H1792" s="48">
        <v>522</v>
      </c>
      <c r="I1792" t="s">
        <v>265</v>
      </c>
      <c r="J1792" t="s">
        <v>1287</v>
      </c>
      <c r="K1792" t="s">
        <v>1052</v>
      </c>
      <c r="L1792" t="s">
        <v>1056</v>
      </c>
      <c r="O1792">
        <v>16000</v>
      </c>
      <c r="P1792">
        <v>60</v>
      </c>
      <c r="Q1792">
        <v>20</v>
      </c>
      <c r="R1792">
        <v>20</v>
      </c>
      <c r="S1792">
        <v>0</v>
      </c>
      <c r="T1792" s="44" cm="1">
        <f t="array" ref="T1792">SUM(Tabla16[[#This Row],[Ponderable_Tiempo]:[Ponderable_Amonestacion]]-Tabla16[[#This Row],[Penalizacion]])</f>
        <v>100</v>
      </c>
      <c r="U1792" s="12">
        <v>661708910.51999998</v>
      </c>
      <c r="V1792">
        <v>509.00685424615381</v>
      </c>
    </row>
    <row r="1793" spans="1:24" hidden="1" x14ac:dyDescent="0.25">
      <c r="A1793" t="s">
        <v>121</v>
      </c>
      <c r="B1793" s="9">
        <v>413</v>
      </c>
      <c r="C1793" s="9">
        <v>4</v>
      </c>
      <c r="D1793" s="9">
        <v>3</v>
      </c>
      <c r="E1793" t="s">
        <v>240</v>
      </c>
      <c r="F1793" t="s">
        <v>121</v>
      </c>
      <c r="G1793" t="s">
        <v>2387</v>
      </c>
      <c r="H1793" s="48">
        <v>582</v>
      </c>
      <c r="I1793" t="s">
        <v>2388</v>
      </c>
      <c r="J1793" t="s">
        <v>2389</v>
      </c>
      <c r="K1793" t="s">
        <v>1052</v>
      </c>
      <c r="L1793" t="s">
        <v>1056</v>
      </c>
      <c r="O1793">
        <v>16000</v>
      </c>
      <c r="P1793">
        <v>27.713004484304932</v>
      </c>
      <c r="Q1793">
        <v>18.46153846153846</v>
      </c>
      <c r="R1793">
        <v>20</v>
      </c>
      <c r="S1793">
        <v>0</v>
      </c>
      <c r="T1793" s="44" cm="1">
        <f t="array" ref="T1793">SUM(Tabla16[[#This Row],[Ponderable_Tiempo]:[Ponderable_Amonestacion]]-Tabla16[[#This Row],[Penalizacion]])</f>
        <v>66.174542945843399</v>
      </c>
      <c r="U1793" s="12">
        <v>661708910.51999998</v>
      </c>
      <c r="V1793">
        <v>509.00685424615381</v>
      </c>
    </row>
    <row r="1794" spans="1:24" hidden="1" x14ac:dyDescent="0.25">
      <c r="A1794" t="s">
        <v>121</v>
      </c>
      <c r="B1794" s="9">
        <v>414</v>
      </c>
      <c r="C1794" s="9">
        <v>1</v>
      </c>
      <c r="D1794" s="9">
        <v>1</v>
      </c>
      <c r="E1794" t="s">
        <v>194</v>
      </c>
      <c r="F1794" t="s">
        <v>121</v>
      </c>
      <c r="G1794" t="s">
        <v>2345</v>
      </c>
      <c r="H1794" s="48">
        <v>127</v>
      </c>
      <c r="I1794" t="s">
        <v>481</v>
      </c>
      <c r="J1794" t="s">
        <v>2346</v>
      </c>
      <c r="K1794" t="s">
        <v>1052</v>
      </c>
      <c r="L1794" t="s">
        <v>1056</v>
      </c>
      <c r="P1794">
        <v>60</v>
      </c>
      <c r="Q1794">
        <v>20</v>
      </c>
      <c r="R1794">
        <v>20</v>
      </c>
      <c r="S1794">
        <v>0</v>
      </c>
      <c r="T1794" s="44" cm="1">
        <f t="array" ref="T1794">SUM(Tabla16[[#This Row],[Ponderable_Tiempo]:[Ponderable_Amonestacion]]-Tabla16[[#This Row],[Penalizacion]])</f>
        <v>100</v>
      </c>
      <c r="U1794" s="12">
        <v>737167684.32000005</v>
      </c>
      <c r="V1794">
        <v>567.0520648615385</v>
      </c>
    </row>
    <row r="1795" spans="1:24" hidden="1" x14ac:dyDescent="0.25">
      <c r="A1795" s="44" t="s">
        <v>121</v>
      </c>
      <c r="B1795" s="46">
        <v>414</v>
      </c>
      <c r="C1795" s="46">
        <v>2</v>
      </c>
      <c r="D1795" s="46">
        <v>1</v>
      </c>
      <c r="E1795" s="44" t="s">
        <v>485</v>
      </c>
      <c r="F1795" s="44" t="s">
        <v>121</v>
      </c>
      <c r="G1795" s="44" t="s">
        <v>2390</v>
      </c>
      <c r="H1795" s="49">
        <v>641</v>
      </c>
      <c r="I1795" s="44" t="s">
        <v>486</v>
      </c>
      <c r="J1795" s="44" t="s">
        <v>2391</v>
      </c>
      <c r="K1795" s="44" t="s">
        <v>1052</v>
      </c>
      <c r="L1795" s="44" t="s">
        <v>1056</v>
      </c>
      <c r="M1795" s="52">
        <v>1</v>
      </c>
      <c r="N1795" s="46">
        <v>414</v>
      </c>
      <c r="O1795" s="44">
        <v>16000</v>
      </c>
      <c r="P1795" s="44">
        <v>60</v>
      </c>
      <c r="Q1795" s="44">
        <v>20</v>
      </c>
      <c r="R1795" s="44">
        <v>20</v>
      </c>
      <c r="S1795" s="44">
        <v>0</v>
      </c>
      <c r="T1795" s="44" cm="1">
        <f t="array" ref="T1795">SUM(Tabla16[[#This Row],[Ponderable_Tiempo]:[Ponderable_Amonestacion]]-Tabla16[[#This Row],[Penalizacion]])</f>
        <v>100</v>
      </c>
      <c r="U1795" s="45">
        <v>737167684.32000005</v>
      </c>
      <c r="V1795" s="44">
        <v>567.0520648615385</v>
      </c>
      <c r="W1795" s="44">
        <v>15432.947935138462</v>
      </c>
      <c r="X1795" s="44" t="s">
        <v>1057</v>
      </c>
    </row>
    <row r="1796" spans="1:24" hidden="1" x14ac:dyDescent="0.25">
      <c r="A1796" t="s">
        <v>121</v>
      </c>
      <c r="B1796" s="9">
        <v>414</v>
      </c>
      <c r="C1796" s="9">
        <v>3</v>
      </c>
      <c r="D1796" s="9">
        <v>1</v>
      </c>
      <c r="E1796" t="s">
        <v>240</v>
      </c>
      <c r="F1796" t="s">
        <v>121</v>
      </c>
      <c r="G1796" t="s">
        <v>1286</v>
      </c>
      <c r="H1796" s="48">
        <v>522</v>
      </c>
      <c r="I1796" t="s">
        <v>265</v>
      </c>
      <c r="J1796" t="s">
        <v>1287</v>
      </c>
      <c r="K1796" t="s">
        <v>1052</v>
      </c>
      <c r="L1796" t="s">
        <v>1056</v>
      </c>
      <c r="O1796">
        <v>16000</v>
      </c>
      <c r="P1796">
        <v>60</v>
      </c>
      <c r="Q1796">
        <v>20</v>
      </c>
      <c r="R1796">
        <v>20</v>
      </c>
      <c r="S1796">
        <v>0</v>
      </c>
      <c r="T1796" s="44" cm="1">
        <f t="array" ref="T1796">SUM(Tabla16[[#This Row],[Ponderable_Tiempo]:[Ponderable_Amonestacion]]-Tabla16[[#This Row],[Penalizacion]])</f>
        <v>100</v>
      </c>
      <c r="U1796" s="12">
        <v>737167684.32000005</v>
      </c>
      <c r="V1796">
        <v>567.0520648615385</v>
      </c>
    </row>
    <row r="1797" spans="1:24" hidden="1" x14ac:dyDescent="0.25">
      <c r="A1797" t="s">
        <v>121</v>
      </c>
      <c r="B1797" s="9">
        <v>415</v>
      </c>
      <c r="C1797" s="9">
        <v>1</v>
      </c>
      <c r="D1797" s="9">
        <v>1</v>
      </c>
      <c r="E1797" t="s">
        <v>212</v>
      </c>
      <c r="F1797" t="s">
        <v>121</v>
      </c>
      <c r="G1797" t="s">
        <v>2392</v>
      </c>
      <c r="H1797" s="48">
        <v>69</v>
      </c>
      <c r="I1797" t="s">
        <v>2393</v>
      </c>
      <c r="J1797" t="s">
        <v>2394</v>
      </c>
      <c r="K1797" t="s">
        <v>1052</v>
      </c>
      <c r="L1797" t="s">
        <v>1053</v>
      </c>
      <c r="U1797" s="12">
        <v>1021948457.04</v>
      </c>
      <c r="V1797">
        <v>786.11419772307693</v>
      </c>
    </row>
    <row r="1798" spans="1:24" hidden="1" x14ac:dyDescent="0.25">
      <c r="A1798" t="s">
        <v>121</v>
      </c>
      <c r="B1798" s="9">
        <v>415</v>
      </c>
      <c r="C1798" s="9">
        <v>2</v>
      </c>
      <c r="D1798" s="9">
        <v>1</v>
      </c>
      <c r="E1798" t="s">
        <v>194</v>
      </c>
      <c r="F1798" t="s">
        <v>121</v>
      </c>
      <c r="G1798" t="s">
        <v>2372</v>
      </c>
      <c r="H1798" s="48">
        <v>7</v>
      </c>
      <c r="I1798" t="s">
        <v>482</v>
      </c>
      <c r="J1798" t="s">
        <v>2373</v>
      </c>
      <c r="K1798" t="s">
        <v>1052</v>
      </c>
      <c r="L1798" t="s">
        <v>1056</v>
      </c>
      <c r="O1798">
        <v>15054.845235344828</v>
      </c>
      <c r="P1798">
        <v>39.987871437234688</v>
      </c>
      <c r="Q1798">
        <v>20</v>
      </c>
      <c r="R1798">
        <v>20</v>
      </c>
      <c r="S1798">
        <v>0</v>
      </c>
      <c r="T1798" s="44" cm="1">
        <f t="array" ref="T1798">SUM(Tabla16[[#This Row],[Ponderable_Tiempo]:[Ponderable_Amonestacion]]-Tabla16[[#This Row],[Penalizacion]])</f>
        <v>79.987871437234688</v>
      </c>
      <c r="U1798" s="12">
        <v>1021948457.04</v>
      </c>
      <c r="V1798">
        <v>786.11419772307693</v>
      </c>
    </row>
    <row r="1799" spans="1:24" hidden="1" x14ac:dyDescent="0.25">
      <c r="A1799" t="s">
        <v>121</v>
      </c>
      <c r="B1799" s="9">
        <v>415</v>
      </c>
      <c r="C1799" s="9">
        <v>2</v>
      </c>
      <c r="D1799" s="9">
        <v>2</v>
      </c>
      <c r="E1799" t="s">
        <v>194</v>
      </c>
      <c r="F1799" t="s">
        <v>121</v>
      </c>
      <c r="G1799" t="s">
        <v>2395</v>
      </c>
      <c r="H1799" s="48">
        <v>11</v>
      </c>
      <c r="I1799" t="s">
        <v>495</v>
      </c>
      <c r="J1799" t="s">
        <v>2396</v>
      </c>
      <c r="K1799" t="s">
        <v>1052</v>
      </c>
      <c r="L1799" t="s">
        <v>1056</v>
      </c>
      <c r="O1799">
        <v>16000</v>
      </c>
      <c r="P1799">
        <v>28.926622195269861</v>
      </c>
      <c r="Q1799">
        <v>8.3333333333333339</v>
      </c>
      <c r="R1799">
        <v>20</v>
      </c>
      <c r="S1799">
        <v>0</v>
      </c>
      <c r="T1799" s="44" cm="1">
        <f t="array" ref="T1799">SUM(Tabla16[[#This Row],[Ponderable_Tiempo]:[Ponderable_Amonestacion]]-Tabla16[[#This Row],[Penalizacion]])</f>
        <v>57.259955528603193</v>
      </c>
      <c r="U1799" s="12">
        <v>1021948457.04</v>
      </c>
      <c r="V1799">
        <v>786.11419772307693</v>
      </c>
    </row>
    <row r="1800" spans="1:24" hidden="1" x14ac:dyDescent="0.25">
      <c r="A1800" s="44" t="s">
        <v>121</v>
      </c>
      <c r="B1800" s="46">
        <v>415</v>
      </c>
      <c r="C1800" s="46">
        <v>2</v>
      </c>
      <c r="D1800" s="46">
        <v>3</v>
      </c>
      <c r="E1800" s="44" t="s">
        <v>194</v>
      </c>
      <c r="F1800" s="44" t="s">
        <v>121</v>
      </c>
      <c r="G1800" s="44" t="s">
        <v>2397</v>
      </c>
      <c r="H1800" s="49">
        <v>17</v>
      </c>
      <c r="I1800" s="44" t="s">
        <v>487</v>
      </c>
      <c r="J1800" s="44" t="s">
        <v>2398</v>
      </c>
      <c r="K1800" s="44" t="s">
        <v>1052</v>
      </c>
      <c r="L1800" s="44" t="s">
        <v>1056</v>
      </c>
      <c r="M1800" s="52">
        <v>1</v>
      </c>
      <c r="N1800" s="46">
        <v>415</v>
      </c>
      <c r="O1800" s="44">
        <v>16000</v>
      </c>
      <c r="P1800" s="44">
        <v>60</v>
      </c>
      <c r="Q1800" s="44">
        <v>8.3333333333333339</v>
      </c>
      <c r="R1800" s="44">
        <v>20</v>
      </c>
      <c r="S1800" s="44">
        <v>0</v>
      </c>
      <c r="T1800" s="44" cm="1">
        <f t="array" ref="T1800">SUM(Tabla16[[#This Row],[Ponderable_Tiempo]:[Ponderable_Amonestacion]]-Tabla16[[#This Row],[Penalizacion]])</f>
        <v>88.333333333333329</v>
      </c>
      <c r="U1800" s="45">
        <v>1021948457.04</v>
      </c>
      <c r="V1800" s="44">
        <v>786.11419772307693</v>
      </c>
      <c r="W1800" s="44">
        <v>15213.885802276924</v>
      </c>
      <c r="X1800" s="44" t="s">
        <v>1057</v>
      </c>
    </row>
    <row r="1801" spans="1:24" hidden="1" x14ac:dyDescent="0.25">
      <c r="A1801" t="s">
        <v>121</v>
      </c>
      <c r="B1801" s="9">
        <v>415</v>
      </c>
      <c r="C1801" s="9">
        <v>3</v>
      </c>
      <c r="D1801" s="9">
        <v>1</v>
      </c>
      <c r="E1801" t="s">
        <v>194</v>
      </c>
      <c r="F1801" t="s">
        <v>121</v>
      </c>
      <c r="G1801" t="s">
        <v>2345</v>
      </c>
      <c r="H1801" s="48">
        <v>127</v>
      </c>
      <c r="I1801" t="s">
        <v>481</v>
      </c>
      <c r="J1801" t="s">
        <v>2346</v>
      </c>
      <c r="K1801" t="s">
        <v>1052</v>
      </c>
      <c r="L1801" t="s">
        <v>1056</v>
      </c>
      <c r="P1801">
        <v>24.015577672003463</v>
      </c>
      <c r="Q1801">
        <v>20</v>
      </c>
      <c r="R1801">
        <v>20</v>
      </c>
      <c r="S1801">
        <v>0</v>
      </c>
      <c r="T1801" s="44" cm="1">
        <f t="array" ref="T1801">SUM(Tabla16[[#This Row],[Ponderable_Tiempo]:[Ponderable_Amonestacion]]-Tabla16[[#This Row],[Penalizacion]])</f>
        <v>64.015577672003459</v>
      </c>
      <c r="U1801" s="12">
        <v>1021948457.04</v>
      </c>
      <c r="V1801">
        <v>786.11419772307693</v>
      </c>
    </row>
    <row r="1802" spans="1:24" hidden="1" x14ac:dyDescent="0.25">
      <c r="A1802" t="s">
        <v>121</v>
      </c>
      <c r="B1802" s="9">
        <v>415</v>
      </c>
      <c r="C1802" s="9">
        <v>3</v>
      </c>
      <c r="D1802" s="9">
        <v>2</v>
      </c>
      <c r="E1802" t="s">
        <v>194</v>
      </c>
      <c r="F1802" t="s">
        <v>121</v>
      </c>
      <c r="G1802" t="s">
        <v>2399</v>
      </c>
      <c r="H1802" s="48">
        <v>357</v>
      </c>
      <c r="I1802" t="s">
        <v>513</v>
      </c>
      <c r="J1802" t="s">
        <v>2400</v>
      </c>
      <c r="K1802" t="s">
        <v>1052</v>
      </c>
      <c r="L1802" t="s">
        <v>1056</v>
      </c>
      <c r="O1802">
        <v>15612.808936206897</v>
      </c>
      <c r="P1802">
        <v>9.4244915620943317</v>
      </c>
      <c r="Q1802">
        <v>20</v>
      </c>
      <c r="R1802">
        <v>20</v>
      </c>
      <c r="S1802">
        <v>0</v>
      </c>
      <c r="T1802" s="44" cm="1">
        <f t="array" ref="T1802">SUM(Tabla16[[#This Row],[Ponderable_Tiempo]:[Ponderable_Amonestacion]]-Tabla16[[#This Row],[Penalizacion]])</f>
        <v>49.424491562094332</v>
      </c>
      <c r="U1802" s="12">
        <v>1021948457.04</v>
      </c>
      <c r="V1802">
        <v>786.11419772307693</v>
      </c>
    </row>
    <row r="1803" spans="1:24" hidden="1" x14ac:dyDescent="0.25">
      <c r="A1803" t="s">
        <v>121</v>
      </c>
      <c r="B1803" s="9">
        <v>415</v>
      </c>
      <c r="C1803" s="9">
        <v>3</v>
      </c>
      <c r="D1803" s="9">
        <v>3</v>
      </c>
      <c r="E1803" t="s">
        <v>194</v>
      </c>
      <c r="F1803" t="s">
        <v>121</v>
      </c>
      <c r="G1803" t="s">
        <v>2401</v>
      </c>
      <c r="H1803" s="48">
        <v>487</v>
      </c>
      <c r="I1803" t="s">
        <v>491</v>
      </c>
      <c r="J1803" t="s">
        <v>2402</v>
      </c>
      <c r="K1803" t="s">
        <v>1052</v>
      </c>
      <c r="L1803" t="s">
        <v>1056</v>
      </c>
      <c r="O1803">
        <v>16000</v>
      </c>
      <c r="P1803">
        <v>60</v>
      </c>
      <c r="Q1803">
        <v>20</v>
      </c>
      <c r="R1803">
        <v>20</v>
      </c>
      <c r="S1803">
        <v>0</v>
      </c>
      <c r="T1803" s="44" cm="1">
        <f t="array" ref="T1803">SUM(Tabla16[[#This Row],[Ponderable_Tiempo]:[Ponderable_Amonestacion]]-Tabla16[[#This Row],[Penalizacion]])</f>
        <v>100</v>
      </c>
      <c r="U1803" s="12">
        <v>1021948457.04</v>
      </c>
      <c r="V1803">
        <v>786.11419772307693</v>
      </c>
    </row>
    <row r="1804" spans="1:24" hidden="1" x14ac:dyDescent="0.25">
      <c r="A1804" t="s">
        <v>121</v>
      </c>
      <c r="B1804" s="9">
        <v>415</v>
      </c>
      <c r="C1804" s="9">
        <v>4</v>
      </c>
      <c r="D1804" s="9">
        <v>1</v>
      </c>
      <c r="E1804" t="s">
        <v>194</v>
      </c>
      <c r="F1804" t="s">
        <v>121</v>
      </c>
      <c r="G1804" t="s">
        <v>1102</v>
      </c>
      <c r="H1804" s="48">
        <v>496</v>
      </c>
      <c r="I1804" t="s">
        <v>203</v>
      </c>
      <c r="J1804" t="s">
        <v>1103</v>
      </c>
      <c r="K1804" t="s">
        <v>1052</v>
      </c>
      <c r="L1804" t="s">
        <v>1056</v>
      </c>
      <c r="O1804">
        <v>16000</v>
      </c>
      <c r="P1804">
        <v>60</v>
      </c>
      <c r="Q1804">
        <v>20</v>
      </c>
      <c r="R1804">
        <v>20</v>
      </c>
      <c r="S1804">
        <v>0</v>
      </c>
      <c r="T1804" s="44" cm="1">
        <f t="array" ref="T1804">SUM(Tabla16[[#This Row],[Ponderable_Tiempo]:[Ponderable_Amonestacion]]-Tabla16[[#This Row],[Penalizacion]])</f>
        <v>100</v>
      </c>
      <c r="U1804" s="12">
        <v>1021948457.04</v>
      </c>
      <c r="V1804">
        <v>786.11419772307693</v>
      </c>
    </row>
    <row r="1805" spans="1:24" hidden="1" x14ac:dyDescent="0.25">
      <c r="A1805" t="s">
        <v>121</v>
      </c>
      <c r="B1805" s="9">
        <v>415</v>
      </c>
      <c r="C1805" s="9">
        <v>4</v>
      </c>
      <c r="D1805" s="9">
        <v>2</v>
      </c>
      <c r="E1805" t="s">
        <v>194</v>
      </c>
      <c r="F1805" t="s">
        <v>121</v>
      </c>
      <c r="G1805" t="s">
        <v>2403</v>
      </c>
      <c r="H1805" s="48">
        <v>574</v>
      </c>
      <c r="I1805" t="s">
        <v>2404</v>
      </c>
      <c r="J1805" t="s">
        <v>2405</v>
      </c>
      <c r="K1805" t="s">
        <v>1052</v>
      </c>
      <c r="L1805" t="s">
        <v>1077</v>
      </c>
      <c r="U1805" s="12">
        <v>1021948457.04</v>
      </c>
      <c r="V1805">
        <v>786.11419772307693</v>
      </c>
    </row>
    <row r="1806" spans="1:24" hidden="1" x14ac:dyDescent="0.25">
      <c r="A1806" t="s">
        <v>121</v>
      </c>
      <c r="B1806" s="9">
        <v>415</v>
      </c>
      <c r="C1806" s="9">
        <v>4</v>
      </c>
      <c r="D1806" s="9">
        <v>3</v>
      </c>
      <c r="E1806" t="s">
        <v>194</v>
      </c>
      <c r="F1806" t="s">
        <v>121</v>
      </c>
      <c r="G1806" t="s">
        <v>2406</v>
      </c>
      <c r="H1806" s="48">
        <v>584</v>
      </c>
      <c r="I1806" t="s">
        <v>489</v>
      </c>
      <c r="J1806" t="s">
        <v>2407</v>
      </c>
      <c r="K1806" t="s">
        <v>1052</v>
      </c>
      <c r="L1806" t="s">
        <v>1056</v>
      </c>
      <c r="O1806">
        <v>2000</v>
      </c>
      <c r="P1806">
        <v>56.694915254237287</v>
      </c>
      <c r="Q1806">
        <v>20</v>
      </c>
      <c r="R1806">
        <v>20</v>
      </c>
      <c r="S1806">
        <v>0</v>
      </c>
      <c r="T1806" s="44" cm="1">
        <f t="array" ref="T1806">SUM(Tabla16[[#This Row],[Ponderable_Tiempo]:[Ponderable_Amonestacion]]-Tabla16[[#This Row],[Penalizacion]])</f>
        <v>96.694915254237287</v>
      </c>
      <c r="U1806" s="12">
        <v>1021948457.04</v>
      </c>
      <c r="V1806">
        <v>786.11419772307693</v>
      </c>
    </row>
    <row r="1807" spans="1:24" hidden="1" x14ac:dyDescent="0.25">
      <c r="A1807" t="s">
        <v>121</v>
      </c>
      <c r="B1807" s="9">
        <v>415</v>
      </c>
      <c r="C1807" s="9">
        <v>5</v>
      </c>
      <c r="D1807" s="9">
        <v>1</v>
      </c>
      <c r="E1807" t="s">
        <v>194</v>
      </c>
      <c r="F1807" t="s">
        <v>121</v>
      </c>
      <c r="G1807" t="s">
        <v>2408</v>
      </c>
      <c r="H1807" s="48">
        <v>628</v>
      </c>
      <c r="I1807" t="s">
        <v>2409</v>
      </c>
      <c r="J1807" t="s">
        <v>2410</v>
      </c>
      <c r="K1807" t="s">
        <v>1052</v>
      </c>
      <c r="L1807" t="s">
        <v>1056</v>
      </c>
      <c r="O1807">
        <v>16000</v>
      </c>
      <c r="P1807">
        <v>60</v>
      </c>
      <c r="Q1807">
        <v>20</v>
      </c>
      <c r="R1807">
        <v>20</v>
      </c>
      <c r="S1807">
        <v>0</v>
      </c>
      <c r="T1807" s="44" cm="1">
        <f t="array" ref="T1807">SUM(Tabla16[[#This Row],[Ponderable_Tiempo]:[Ponderable_Amonestacion]]-Tabla16[[#This Row],[Penalizacion]])</f>
        <v>100</v>
      </c>
      <c r="U1807" s="12">
        <v>1021948457.04</v>
      </c>
      <c r="V1807">
        <v>786.11419772307693</v>
      </c>
    </row>
    <row r="1808" spans="1:24" hidden="1" x14ac:dyDescent="0.25">
      <c r="A1808" t="s">
        <v>121</v>
      </c>
      <c r="B1808" s="9">
        <v>415</v>
      </c>
      <c r="C1808" s="9">
        <v>5</v>
      </c>
      <c r="D1808" s="9">
        <v>2</v>
      </c>
      <c r="E1808" t="s">
        <v>194</v>
      </c>
      <c r="F1808" t="s">
        <v>121</v>
      </c>
      <c r="G1808" t="s">
        <v>2411</v>
      </c>
      <c r="H1808" s="48">
        <v>693</v>
      </c>
      <c r="I1808" t="s">
        <v>2412</v>
      </c>
      <c r="J1808" t="s">
        <v>2413</v>
      </c>
      <c r="K1808" t="s">
        <v>1052</v>
      </c>
      <c r="L1808" t="s">
        <v>1056</v>
      </c>
      <c r="O1808">
        <v>16000</v>
      </c>
      <c r="P1808">
        <v>46.644682605111292</v>
      </c>
      <c r="Q1808">
        <v>20</v>
      </c>
      <c r="R1808">
        <v>20</v>
      </c>
      <c r="S1808">
        <v>0</v>
      </c>
      <c r="T1808" s="44" cm="1">
        <f t="array" ref="T1808">SUM(Tabla16[[#This Row],[Ponderable_Tiempo]:[Ponderable_Amonestacion]]-Tabla16[[#This Row],[Penalizacion]])</f>
        <v>86.644682605111285</v>
      </c>
      <c r="U1808" s="12">
        <v>1021948457.04</v>
      </c>
      <c r="V1808">
        <v>786.11419772307693</v>
      </c>
    </row>
    <row r="1809" spans="1:22" hidden="1" x14ac:dyDescent="0.25">
      <c r="A1809" t="s">
        <v>121</v>
      </c>
      <c r="B1809" s="9">
        <v>415</v>
      </c>
      <c r="C1809" s="9">
        <v>5</v>
      </c>
      <c r="D1809" s="9">
        <v>3</v>
      </c>
      <c r="E1809" t="s">
        <v>194</v>
      </c>
      <c r="F1809" t="s">
        <v>121</v>
      </c>
      <c r="G1809" t="s">
        <v>1261</v>
      </c>
      <c r="H1809" s="48">
        <v>695</v>
      </c>
      <c r="I1809" t="s">
        <v>261</v>
      </c>
      <c r="J1809" t="s">
        <v>1262</v>
      </c>
      <c r="K1809" t="s">
        <v>1052</v>
      </c>
      <c r="L1809" t="s">
        <v>1056</v>
      </c>
      <c r="O1809">
        <v>16000</v>
      </c>
      <c r="P1809">
        <v>0</v>
      </c>
      <c r="Q1809">
        <v>12</v>
      </c>
      <c r="R1809">
        <v>20</v>
      </c>
      <c r="S1809">
        <v>0</v>
      </c>
      <c r="T1809" s="44" cm="1">
        <f t="array" ref="T1809">SUM(Tabla16[[#This Row],[Ponderable_Tiempo]:[Ponderable_Amonestacion]]-Tabla16[[#This Row],[Penalizacion]])</f>
        <v>32</v>
      </c>
      <c r="U1809" s="12">
        <v>1021948457.04</v>
      </c>
      <c r="V1809">
        <v>786.11419772307693</v>
      </c>
    </row>
    <row r="1810" spans="1:22" hidden="1" x14ac:dyDescent="0.25">
      <c r="A1810" t="s">
        <v>121</v>
      </c>
      <c r="B1810" s="9">
        <v>415</v>
      </c>
      <c r="C1810" s="9">
        <v>6</v>
      </c>
      <c r="D1810" s="9">
        <v>1</v>
      </c>
      <c r="E1810" t="s">
        <v>194</v>
      </c>
      <c r="F1810" t="s">
        <v>121</v>
      </c>
      <c r="G1810" t="s">
        <v>2385</v>
      </c>
      <c r="H1810" s="48">
        <v>702</v>
      </c>
      <c r="I1810" t="s">
        <v>483</v>
      </c>
      <c r="J1810" t="s">
        <v>2386</v>
      </c>
      <c r="K1810" t="s">
        <v>1052</v>
      </c>
      <c r="L1810" t="s">
        <v>1056</v>
      </c>
      <c r="O1810">
        <v>16000</v>
      </c>
      <c r="P1810">
        <v>31.361963190184049</v>
      </c>
      <c r="Q1810">
        <v>20</v>
      </c>
      <c r="R1810">
        <v>20</v>
      </c>
      <c r="S1810">
        <v>0</v>
      </c>
      <c r="T1810" s="44" cm="1">
        <f t="array" ref="T1810">SUM(Tabla16[[#This Row],[Ponderable_Tiempo]:[Ponderable_Amonestacion]]-Tabla16[[#This Row],[Penalizacion]])</f>
        <v>71.361963190184042</v>
      </c>
      <c r="U1810" s="12">
        <v>1021948457.04</v>
      </c>
      <c r="V1810">
        <v>786.11419772307693</v>
      </c>
    </row>
    <row r="1811" spans="1:22" hidden="1" x14ac:dyDescent="0.25">
      <c r="A1811" t="s">
        <v>121</v>
      </c>
      <c r="B1811" s="9">
        <v>415</v>
      </c>
      <c r="C1811" s="9">
        <v>6</v>
      </c>
      <c r="D1811" s="9">
        <v>2</v>
      </c>
      <c r="E1811" t="s">
        <v>194</v>
      </c>
      <c r="F1811" t="s">
        <v>121</v>
      </c>
      <c r="G1811" t="s">
        <v>2414</v>
      </c>
      <c r="H1811" s="48">
        <v>1033</v>
      </c>
      <c r="I1811" t="s">
        <v>2415</v>
      </c>
      <c r="J1811" t="s">
        <v>2416</v>
      </c>
      <c r="K1811" t="s">
        <v>1052</v>
      </c>
      <c r="L1811" t="s">
        <v>1053</v>
      </c>
      <c r="U1811" s="12">
        <v>1021948457.04</v>
      </c>
      <c r="V1811">
        <v>786.11419772307693</v>
      </c>
    </row>
    <row r="1812" spans="1:22" hidden="1" x14ac:dyDescent="0.25">
      <c r="A1812" t="s">
        <v>121</v>
      </c>
      <c r="B1812" s="9">
        <v>415</v>
      </c>
      <c r="C1812" s="9">
        <v>6</v>
      </c>
      <c r="D1812" s="9">
        <v>3</v>
      </c>
      <c r="E1812" t="s">
        <v>194</v>
      </c>
      <c r="F1812" t="s">
        <v>121</v>
      </c>
      <c r="G1812" t="s">
        <v>2417</v>
      </c>
      <c r="H1812" s="48">
        <v>1082</v>
      </c>
      <c r="I1812" t="s">
        <v>490</v>
      </c>
      <c r="J1812" t="s">
        <v>2418</v>
      </c>
      <c r="K1812" t="s">
        <v>1052</v>
      </c>
      <c r="L1812" t="s">
        <v>1056</v>
      </c>
      <c r="O1812">
        <v>16000</v>
      </c>
      <c r="P1812">
        <v>60</v>
      </c>
      <c r="Q1812">
        <v>20</v>
      </c>
      <c r="R1812">
        <v>20</v>
      </c>
      <c r="S1812">
        <v>0</v>
      </c>
      <c r="T1812" s="44" cm="1">
        <f t="array" ref="T1812">SUM(Tabla16[[#This Row],[Ponderable_Tiempo]:[Ponderable_Amonestacion]]-Tabla16[[#This Row],[Penalizacion]])</f>
        <v>100</v>
      </c>
      <c r="U1812" s="12">
        <v>1021948457.04</v>
      </c>
      <c r="V1812">
        <v>786.11419772307693</v>
      </c>
    </row>
    <row r="1813" spans="1:22" hidden="1" x14ac:dyDescent="0.25">
      <c r="A1813" t="s">
        <v>121</v>
      </c>
      <c r="B1813" s="9">
        <v>415</v>
      </c>
      <c r="C1813" s="9">
        <v>7</v>
      </c>
      <c r="D1813" s="9">
        <v>1</v>
      </c>
      <c r="E1813" t="s">
        <v>1112</v>
      </c>
      <c r="F1813" t="s">
        <v>121</v>
      </c>
      <c r="G1813" t="s">
        <v>2351</v>
      </c>
      <c r="H1813" s="48">
        <v>1169</v>
      </c>
      <c r="I1813" t="s">
        <v>2352</v>
      </c>
      <c r="J1813" t="s">
        <v>2353</v>
      </c>
      <c r="K1813" t="s">
        <v>1052</v>
      </c>
      <c r="L1813" t="s">
        <v>1053</v>
      </c>
      <c r="U1813" s="12">
        <v>1021948457.04</v>
      </c>
      <c r="V1813">
        <v>786.11419772307693</v>
      </c>
    </row>
    <row r="1814" spans="1:22" hidden="1" x14ac:dyDescent="0.25">
      <c r="A1814" t="s">
        <v>121</v>
      </c>
      <c r="B1814" s="9">
        <v>415</v>
      </c>
      <c r="C1814" s="9">
        <v>8</v>
      </c>
      <c r="D1814" s="9">
        <v>1</v>
      </c>
      <c r="E1814" t="s">
        <v>377</v>
      </c>
      <c r="F1814" t="s">
        <v>121</v>
      </c>
      <c r="G1814" t="s">
        <v>2419</v>
      </c>
      <c r="H1814" s="48">
        <v>650</v>
      </c>
      <c r="I1814" t="s">
        <v>2420</v>
      </c>
      <c r="J1814" t="s">
        <v>2421</v>
      </c>
      <c r="K1814" t="s">
        <v>1052</v>
      </c>
      <c r="L1814" t="s">
        <v>1053</v>
      </c>
      <c r="U1814" s="12">
        <v>1021948457.04</v>
      </c>
      <c r="V1814">
        <v>786.11419772307693</v>
      </c>
    </row>
    <row r="1815" spans="1:22" hidden="1" x14ac:dyDescent="0.25">
      <c r="A1815" t="s">
        <v>121</v>
      </c>
      <c r="B1815" s="9">
        <v>415</v>
      </c>
      <c r="C1815" s="9">
        <v>9</v>
      </c>
      <c r="D1815" s="9">
        <v>1</v>
      </c>
      <c r="E1815" t="s">
        <v>485</v>
      </c>
      <c r="F1815" t="s">
        <v>121</v>
      </c>
      <c r="G1815" t="s">
        <v>2390</v>
      </c>
      <c r="H1815" s="48">
        <v>641</v>
      </c>
      <c r="I1815" t="s">
        <v>486</v>
      </c>
      <c r="J1815" t="s">
        <v>2391</v>
      </c>
      <c r="K1815" t="s">
        <v>1052</v>
      </c>
      <c r="L1815" t="s">
        <v>1056</v>
      </c>
      <c r="O1815">
        <v>16000</v>
      </c>
      <c r="P1815">
        <v>60</v>
      </c>
      <c r="Q1815">
        <v>20</v>
      </c>
      <c r="R1815">
        <v>20</v>
      </c>
      <c r="S1815">
        <v>0</v>
      </c>
      <c r="T1815" s="44" cm="1">
        <f t="array" ref="T1815">SUM(Tabla16[[#This Row],[Ponderable_Tiempo]:[Ponderable_Amonestacion]]-Tabla16[[#This Row],[Penalizacion]])</f>
        <v>100</v>
      </c>
      <c r="U1815" s="12">
        <v>1021948457.04</v>
      </c>
      <c r="V1815">
        <v>786.11419772307693</v>
      </c>
    </row>
    <row r="1816" spans="1:22" hidden="1" x14ac:dyDescent="0.25">
      <c r="A1816" t="s">
        <v>121</v>
      </c>
      <c r="B1816" s="9">
        <v>415</v>
      </c>
      <c r="C1816" s="9">
        <v>10</v>
      </c>
      <c r="D1816" s="9">
        <v>1</v>
      </c>
      <c r="E1816" t="s">
        <v>186</v>
      </c>
      <c r="F1816" t="s">
        <v>121</v>
      </c>
      <c r="G1816" t="s">
        <v>1058</v>
      </c>
      <c r="H1816" s="48">
        <v>212</v>
      </c>
      <c r="I1816" t="s">
        <v>199</v>
      </c>
      <c r="J1816" t="s">
        <v>1059</v>
      </c>
      <c r="K1816" t="s">
        <v>1052</v>
      </c>
      <c r="L1816" t="s">
        <v>1056</v>
      </c>
      <c r="O1816">
        <v>16000</v>
      </c>
      <c r="P1816">
        <v>60</v>
      </c>
      <c r="Q1816">
        <v>20</v>
      </c>
      <c r="R1816">
        <v>20</v>
      </c>
      <c r="S1816">
        <v>0</v>
      </c>
      <c r="T1816" s="44" cm="1">
        <f t="array" ref="T1816">SUM(Tabla16[[#This Row],[Ponderable_Tiempo]:[Ponderable_Amonestacion]]-Tabla16[[#This Row],[Penalizacion]])</f>
        <v>100</v>
      </c>
      <c r="U1816" s="12">
        <v>1021948457.04</v>
      </c>
      <c r="V1816">
        <v>786.11419772307693</v>
      </c>
    </row>
    <row r="1817" spans="1:22" hidden="1" x14ac:dyDescent="0.25">
      <c r="A1817" t="s">
        <v>121</v>
      </c>
      <c r="B1817" s="9">
        <v>415</v>
      </c>
      <c r="C1817" s="9">
        <v>10</v>
      </c>
      <c r="D1817" s="9">
        <v>2</v>
      </c>
      <c r="E1817" t="s">
        <v>186</v>
      </c>
      <c r="F1817" t="s">
        <v>121</v>
      </c>
      <c r="G1817" t="s">
        <v>2422</v>
      </c>
      <c r="H1817" s="48">
        <v>167</v>
      </c>
      <c r="I1817" t="s">
        <v>2423</v>
      </c>
      <c r="J1817" t="s">
        <v>2424</v>
      </c>
      <c r="K1817" t="s">
        <v>1052</v>
      </c>
      <c r="L1817" t="s">
        <v>1056</v>
      </c>
      <c r="O1817">
        <v>16000</v>
      </c>
      <c r="P1817">
        <v>60</v>
      </c>
      <c r="Q1817">
        <v>16</v>
      </c>
      <c r="R1817">
        <v>20</v>
      </c>
      <c r="S1817">
        <v>0</v>
      </c>
      <c r="T1817" s="44" cm="1">
        <f t="array" ref="T1817">SUM(Tabla16[[#This Row],[Ponderable_Tiempo]:[Ponderable_Amonestacion]]-Tabla16[[#This Row],[Penalizacion]])</f>
        <v>96</v>
      </c>
      <c r="U1817" s="12">
        <v>1021948457.04</v>
      </c>
      <c r="V1817">
        <v>786.11419772307693</v>
      </c>
    </row>
    <row r="1818" spans="1:22" hidden="1" x14ac:dyDescent="0.25">
      <c r="A1818" t="s">
        <v>121</v>
      </c>
      <c r="B1818" s="9">
        <v>415</v>
      </c>
      <c r="C1818" s="9">
        <v>10</v>
      </c>
      <c r="D1818" s="9">
        <v>3</v>
      </c>
      <c r="E1818" t="s">
        <v>186</v>
      </c>
      <c r="F1818" t="s">
        <v>121</v>
      </c>
      <c r="G1818" t="s">
        <v>2357</v>
      </c>
      <c r="H1818" s="48">
        <v>854</v>
      </c>
      <c r="I1818" t="s">
        <v>2358</v>
      </c>
      <c r="J1818" t="s">
        <v>2359</v>
      </c>
      <c r="K1818" t="s">
        <v>1052</v>
      </c>
      <c r="L1818" t="s">
        <v>1053</v>
      </c>
      <c r="U1818" s="12">
        <v>1021948457.04</v>
      </c>
      <c r="V1818">
        <v>786.11419772307693</v>
      </c>
    </row>
    <row r="1819" spans="1:22" hidden="1" x14ac:dyDescent="0.25">
      <c r="A1819" t="s">
        <v>121</v>
      </c>
      <c r="B1819" s="9">
        <v>415</v>
      </c>
      <c r="C1819" s="9">
        <v>11</v>
      </c>
      <c r="D1819" s="9">
        <v>1</v>
      </c>
      <c r="E1819" t="s">
        <v>186</v>
      </c>
      <c r="F1819" t="s">
        <v>121</v>
      </c>
      <c r="G1819" t="s">
        <v>2425</v>
      </c>
      <c r="H1819" s="48">
        <v>1237</v>
      </c>
      <c r="I1819" t="s">
        <v>2426</v>
      </c>
      <c r="J1819" t="s">
        <v>2427</v>
      </c>
      <c r="K1819" t="s">
        <v>1052</v>
      </c>
      <c r="L1819" t="s">
        <v>1053</v>
      </c>
      <c r="U1819" s="12">
        <v>1021948457.04</v>
      </c>
      <c r="V1819">
        <v>786.11419772307693</v>
      </c>
    </row>
    <row r="1820" spans="1:22" hidden="1" x14ac:dyDescent="0.25">
      <c r="A1820" t="s">
        <v>121</v>
      </c>
      <c r="B1820" s="9">
        <v>415</v>
      </c>
      <c r="C1820" s="9">
        <v>11</v>
      </c>
      <c r="D1820" s="9">
        <v>2</v>
      </c>
      <c r="E1820" t="s">
        <v>186</v>
      </c>
      <c r="F1820" t="s">
        <v>121</v>
      </c>
      <c r="G1820" t="s">
        <v>2428</v>
      </c>
      <c r="H1820" s="48">
        <v>1385</v>
      </c>
      <c r="I1820" t="s">
        <v>2429</v>
      </c>
      <c r="J1820" t="s">
        <v>2430</v>
      </c>
      <c r="K1820" t="s">
        <v>1052</v>
      </c>
      <c r="L1820" t="s">
        <v>1056</v>
      </c>
      <c r="O1820">
        <v>16000</v>
      </c>
      <c r="P1820">
        <v>0</v>
      </c>
      <c r="Q1820">
        <v>0</v>
      </c>
      <c r="R1820">
        <v>20</v>
      </c>
      <c r="S1820">
        <v>0</v>
      </c>
      <c r="T1820" s="44" cm="1">
        <f t="array" ref="T1820">SUM(Tabla16[[#This Row],[Ponderable_Tiempo]:[Ponderable_Amonestacion]]-Tabla16[[#This Row],[Penalizacion]])</f>
        <v>20</v>
      </c>
      <c r="U1820" s="12">
        <v>1021948457.04</v>
      </c>
      <c r="V1820">
        <v>786.11419772307693</v>
      </c>
    </row>
    <row r="1821" spans="1:22" hidden="1" x14ac:dyDescent="0.25">
      <c r="A1821" t="s">
        <v>121</v>
      </c>
      <c r="B1821" s="9">
        <v>415</v>
      </c>
      <c r="C1821" s="9">
        <v>11</v>
      </c>
      <c r="D1821" s="9">
        <v>3</v>
      </c>
      <c r="E1821" t="s">
        <v>186</v>
      </c>
      <c r="F1821" t="s">
        <v>121</v>
      </c>
      <c r="G1821" t="s">
        <v>2360</v>
      </c>
      <c r="H1821" s="48">
        <v>1401</v>
      </c>
      <c r="I1821" t="s">
        <v>2361</v>
      </c>
      <c r="J1821" t="s">
        <v>2362</v>
      </c>
      <c r="K1821" t="s">
        <v>1052</v>
      </c>
      <c r="L1821" t="s">
        <v>1077</v>
      </c>
      <c r="U1821" s="12">
        <v>1021948457.04</v>
      </c>
      <c r="V1821">
        <v>786.11419772307693</v>
      </c>
    </row>
    <row r="1822" spans="1:22" hidden="1" x14ac:dyDescent="0.25">
      <c r="A1822" t="s">
        <v>121</v>
      </c>
      <c r="B1822" s="9">
        <v>415</v>
      </c>
      <c r="C1822" s="9">
        <v>12</v>
      </c>
      <c r="D1822" s="9">
        <v>1</v>
      </c>
      <c r="E1822" t="s">
        <v>240</v>
      </c>
      <c r="F1822" t="s">
        <v>121</v>
      </c>
      <c r="G1822" t="s">
        <v>2431</v>
      </c>
      <c r="H1822" s="48">
        <v>116</v>
      </c>
      <c r="I1822" t="s">
        <v>2432</v>
      </c>
      <c r="J1822" t="s">
        <v>2433</v>
      </c>
      <c r="K1822" t="s">
        <v>1052</v>
      </c>
      <c r="L1822" t="s">
        <v>1056</v>
      </c>
      <c r="P1822">
        <v>54.170403587443943</v>
      </c>
      <c r="Q1822">
        <v>20</v>
      </c>
      <c r="R1822">
        <v>20</v>
      </c>
      <c r="S1822">
        <v>0</v>
      </c>
      <c r="T1822" s="44" cm="1">
        <f t="array" ref="T1822">SUM(Tabla16[[#This Row],[Ponderable_Tiempo]:[Ponderable_Amonestacion]]-Tabla16[[#This Row],[Penalizacion]])</f>
        <v>94.170403587443943</v>
      </c>
      <c r="U1822" s="12">
        <v>1021948457.04</v>
      </c>
      <c r="V1822">
        <v>786.11419772307693</v>
      </c>
    </row>
    <row r="1823" spans="1:22" hidden="1" x14ac:dyDescent="0.25">
      <c r="A1823" t="s">
        <v>121</v>
      </c>
      <c r="B1823" s="9">
        <v>415</v>
      </c>
      <c r="C1823" s="9">
        <v>12</v>
      </c>
      <c r="D1823" s="9">
        <v>2</v>
      </c>
      <c r="E1823" t="s">
        <v>240</v>
      </c>
      <c r="F1823" t="s">
        <v>121</v>
      </c>
      <c r="G1823" t="s">
        <v>1286</v>
      </c>
      <c r="H1823" s="48">
        <v>522</v>
      </c>
      <c r="I1823" t="s">
        <v>265</v>
      </c>
      <c r="J1823" t="s">
        <v>1287</v>
      </c>
      <c r="K1823" t="s">
        <v>1052</v>
      </c>
      <c r="L1823" t="s">
        <v>1056</v>
      </c>
      <c r="O1823">
        <v>16000</v>
      </c>
      <c r="P1823">
        <v>60</v>
      </c>
      <c r="Q1823">
        <v>20</v>
      </c>
      <c r="R1823">
        <v>20</v>
      </c>
      <c r="S1823">
        <v>0</v>
      </c>
      <c r="T1823" s="44" cm="1">
        <f t="array" ref="T1823">SUM(Tabla16[[#This Row],[Ponderable_Tiempo]:[Ponderable_Amonestacion]]-Tabla16[[#This Row],[Penalizacion]])</f>
        <v>100</v>
      </c>
      <c r="U1823" s="12">
        <v>1021948457.04</v>
      </c>
      <c r="V1823">
        <v>786.11419772307693</v>
      </c>
    </row>
    <row r="1824" spans="1:22" hidden="1" x14ac:dyDescent="0.25">
      <c r="A1824" t="s">
        <v>121</v>
      </c>
      <c r="B1824" s="9">
        <v>415</v>
      </c>
      <c r="C1824" s="9">
        <v>12</v>
      </c>
      <c r="D1824" s="9">
        <v>3</v>
      </c>
      <c r="E1824" t="s">
        <v>240</v>
      </c>
      <c r="F1824" t="s">
        <v>121</v>
      </c>
      <c r="G1824" t="s">
        <v>1274</v>
      </c>
      <c r="H1824" s="48">
        <v>1075</v>
      </c>
      <c r="I1824" t="s">
        <v>647</v>
      </c>
      <c r="J1824" t="s">
        <v>1275</v>
      </c>
      <c r="K1824" t="s">
        <v>1052</v>
      </c>
      <c r="L1824" t="s">
        <v>1056</v>
      </c>
      <c r="O1824">
        <v>16000</v>
      </c>
      <c r="P1824">
        <v>29.865470852017935</v>
      </c>
      <c r="Q1824">
        <v>20</v>
      </c>
      <c r="R1824">
        <v>20</v>
      </c>
      <c r="S1824">
        <v>0</v>
      </c>
      <c r="T1824" s="44" cm="1">
        <f t="array" ref="T1824">SUM(Tabla16[[#This Row],[Ponderable_Tiempo]:[Ponderable_Amonestacion]]-Tabla16[[#This Row],[Penalizacion]])</f>
        <v>69.865470852017935</v>
      </c>
      <c r="U1824" s="12">
        <v>1021948457.04</v>
      </c>
      <c r="V1824">
        <v>786.11419772307693</v>
      </c>
    </row>
    <row r="1825" spans="1:24" hidden="1" x14ac:dyDescent="0.25">
      <c r="A1825" t="s">
        <v>121</v>
      </c>
      <c r="B1825" s="9">
        <v>415</v>
      </c>
      <c r="C1825" s="9">
        <v>13</v>
      </c>
      <c r="D1825" s="9">
        <v>1</v>
      </c>
      <c r="E1825" t="s">
        <v>204</v>
      </c>
      <c r="F1825" t="s">
        <v>121</v>
      </c>
      <c r="G1825" t="s">
        <v>2434</v>
      </c>
      <c r="H1825" s="48">
        <v>139</v>
      </c>
      <c r="I1825" t="s">
        <v>2435</v>
      </c>
      <c r="J1825" t="s">
        <v>2436</v>
      </c>
      <c r="K1825" t="s">
        <v>1052</v>
      </c>
      <c r="L1825" t="s">
        <v>1053</v>
      </c>
      <c r="U1825" s="12">
        <v>1021948457.04</v>
      </c>
      <c r="V1825">
        <v>786.11419772307693</v>
      </c>
    </row>
    <row r="1826" spans="1:24" hidden="1" x14ac:dyDescent="0.25">
      <c r="A1826" t="s">
        <v>121</v>
      </c>
      <c r="B1826" s="9">
        <v>415</v>
      </c>
      <c r="C1826" s="9">
        <v>13</v>
      </c>
      <c r="D1826" s="9">
        <v>2</v>
      </c>
      <c r="E1826" t="s">
        <v>204</v>
      </c>
      <c r="F1826" t="s">
        <v>121</v>
      </c>
      <c r="G1826" t="s">
        <v>2369</v>
      </c>
      <c r="H1826" s="48">
        <v>164</v>
      </c>
      <c r="I1826" t="s">
        <v>2370</v>
      </c>
      <c r="J1826" t="s">
        <v>2371</v>
      </c>
      <c r="K1826" t="s">
        <v>1052</v>
      </c>
      <c r="L1826" t="s">
        <v>1056</v>
      </c>
      <c r="O1826">
        <v>16000</v>
      </c>
      <c r="P1826">
        <v>60</v>
      </c>
      <c r="Q1826">
        <v>20</v>
      </c>
      <c r="R1826">
        <v>20</v>
      </c>
      <c r="S1826">
        <v>0</v>
      </c>
      <c r="T1826" s="44" cm="1">
        <f t="array" ref="T1826">SUM(Tabla16[[#This Row],[Ponderable_Tiempo]:[Ponderable_Amonestacion]]-Tabla16[[#This Row],[Penalizacion]])</f>
        <v>100</v>
      </c>
      <c r="U1826" s="12">
        <v>1021948457.04</v>
      </c>
      <c r="V1826">
        <v>786.11419772307693</v>
      </c>
    </row>
    <row r="1827" spans="1:24" hidden="1" x14ac:dyDescent="0.25">
      <c r="A1827" t="s">
        <v>121</v>
      </c>
      <c r="B1827" s="9">
        <v>415</v>
      </c>
      <c r="C1827" s="9">
        <v>13</v>
      </c>
      <c r="D1827" s="9">
        <v>3</v>
      </c>
      <c r="E1827" t="s">
        <v>204</v>
      </c>
      <c r="F1827" t="s">
        <v>121</v>
      </c>
      <c r="G1827" t="s">
        <v>2437</v>
      </c>
      <c r="H1827" s="48">
        <v>1011</v>
      </c>
      <c r="I1827" t="s">
        <v>2438</v>
      </c>
      <c r="J1827" t="s">
        <v>2439</v>
      </c>
      <c r="K1827" t="s">
        <v>1052</v>
      </c>
      <c r="L1827" t="s">
        <v>1056</v>
      </c>
      <c r="O1827">
        <v>15216.878218965518</v>
      </c>
      <c r="P1827">
        <v>26.361071932299012</v>
      </c>
      <c r="Q1827">
        <v>20</v>
      </c>
      <c r="R1827">
        <v>20</v>
      </c>
      <c r="S1827">
        <v>0</v>
      </c>
      <c r="T1827" s="44" cm="1">
        <f t="array" ref="T1827">SUM(Tabla16[[#This Row],[Ponderable_Tiempo]:[Ponderable_Amonestacion]]-Tabla16[[#This Row],[Penalizacion]])</f>
        <v>66.361071932299012</v>
      </c>
      <c r="U1827" s="12">
        <v>1021948457.04</v>
      </c>
      <c r="V1827">
        <v>786.11419772307693</v>
      </c>
    </row>
    <row r="1828" spans="1:24" hidden="1" x14ac:dyDescent="0.25">
      <c r="A1828" t="s">
        <v>121</v>
      </c>
      <c r="B1828" s="9">
        <v>415</v>
      </c>
      <c r="C1828" s="9">
        <v>14</v>
      </c>
      <c r="D1828" s="9">
        <v>1</v>
      </c>
      <c r="E1828" t="s">
        <v>204</v>
      </c>
      <c r="F1828" t="s">
        <v>109</v>
      </c>
      <c r="G1828" t="s">
        <v>2440</v>
      </c>
      <c r="H1828" s="48">
        <v>951</v>
      </c>
      <c r="I1828" t="s">
        <v>2441</v>
      </c>
      <c r="J1828" t="s">
        <v>1304</v>
      </c>
      <c r="K1828" t="s">
        <v>1143</v>
      </c>
      <c r="L1828" t="s">
        <v>1077</v>
      </c>
      <c r="U1828" s="12">
        <v>1021948457.04</v>
      </c>
      <c r="V1828">
        <v>786.11419772307693</v>
      </c>
    </row>
    <row r="1829" spans="1:24" hidden="1" x14ac:dyDescent="0.25">
      <c r="A1829" t="s">
        <v>121</v>
      </c>
      <c r="B1829" s="9">
        <v>416</v>
      </c>
      <c r="C1829" s="9">
        <v>1</v>
      </c>
      <c r="D1829" s="9">
        <v>1</v>
      </c>
      <c r="E1829" t="s">
        <v>194</v>
      </c>
      <c r="F1829" t="s">
        <v>121</v>
      </c>
      <c r="G1829" t="s">
        <v>2345</v>
      </c>
      <c r="H1829" s="48">
        <v>127</v>
      </c>
      <c r="I1829" t="s">
        <v>481</v>
      </c>
      <c r="J1829" t="s">
        <v>2346</v>
      </c>
      <c r="K1829" t="s">
        <v>1052</v>
      </c>
      <c r="L1829" t="s">
        <v>1056</v>
      </c>
      <c r="P1829">
        <v>60</v>
      </c>
      <c r="Q1829">
        <v>20</v>
      </c>
      <c r="R1829">
        <v>20</v>
      </c>
      <c r="S1829">
        <v>0</v>
      </c>
      <c r="T1829" s="44" cm="1">
        <f t="array" ref="T1829">SUM(Tabla16[[#This Row],[Ponderable_Tiempo]:[Ponderable_Amonestacion]]-Tabla16[[#This Row],[Penalizacion]])</f>
        <v>100</v>
      </c>
      <c r="U1829" s="12">
        <v>1235882010.5999999</v>
      </c>
      <c r="V1829">
        <v>950.67846969230766</v>
      </c>
    </row>
    <row r="1830" spans="1:24" hidden="1" x14ac:dyDescent="0.25">
      <c r="A1830" t="s">
        <v>121</v>
      </c>
      <c r="B1830" s="9">
        <v>416</v>
      </c>
      <c r="C1830" s="9">
        <v>1</v>
      </c>
      <c r="D1830" s="9">
        <v>2</v>
      </c>
      <c r="E1830" t="s">
        <v>194</v>
      </c>
      <c r="F1830" t="s">
        <v>121</v>
      </c>
      <c r="G1830" t="s">
        <v>1261</v>
      </c>
      <c r="H1830" s="48">
        <v>695</v>
      </c>
      <c r="I1830" t="s">
        <v>261</v>
      </c>
      <c r="J1830" t="s">
        <v>1262</v>
      </c>
      <c r="K1830" t="s">
        <v>1052</v>
      </c>
      <c r="L1830" t="s">
        <v>1056</v>
      </c>
      <c r="O1830">
        <v>16000</v>
      </c>
      <c r="P1830">
        <v>0</v>
      </c>
      <c r="Q1830">
        <v>20</v>
      </c>
      <c r="R1830">
        <v>20</v>
      </c>
      <c r="S1830">
        <v>0</v>
      </c>
      <c r="T1830" s="44" cm="1">
        <f t="array" ref="T1830">SUM(Tabla16[[#This Row],[Ponderable_Tiempo]:[Ponderable_Amonestacion]]-Tabla16[[#This Row],[Penalizacion]])</f>
        <v>40</v>
      </c>
      <c r="U1830" s="12">
        <v>1235882010.5999999</v>
      </c>
      <c r="V1830">
        <v>950.67846969230766</v>
      </c>
    </row>
    <row r="1831" spans="1:24" hidden="1" x14ac:dyDescent="0.25">
      <c r="A1831" s="44" t="s">
        <v>121</v>
      </c>
      <c r="B1831" s="46">
        <v>416</v>
      </c>
      <c r="C1831" s="46">
        <v>1</v>
      </c>
      <c r="D1831" s="46">
        <v>3</v>
      </c>
      <c r="E1831" s="44" t="s">
        <v>194</v>
      </c>
      <c r="F1831" s="44" t="s">
        <v>121</v>
      </c>
      <c r="G1831" s="44" t="s">
        <v>2349</v>
      </c>
      <c r="H1831" s="49">
        <v>777</v>
      </c>
      <c r="I1831" s="44" t="s">
        <v>488</v>
      </c>
      <c r="J1831" s="44" t="s">
        <v>2350</v>
      </c>
      <c r="K1831" s="44" t="s">
        <v>1052</v>
      </c>
      <c r="L1831" s="44" t="s">
        <v>1056</v>
      </c>
      <c r="M1831" s="52">
        <v>1</v>
      </c>
      <c r="N1831" s="46">
        <v>416</v>
      </c>
      <c r="O1831" s="44">
        <v>13283.789286206897</v>
      </c>
      <c r="P1831" s="44">
        <v>39.243243243243242</v>
      </c>
      <c r="Q1831" s="44">
        <v>20</v>
      </c>
      <c r="R1831" s="44">
        <v>20</v>
      </c>
      <c r="S1831" s="44">
        <v>0</v>
      </c>
      <c r="T1831" s="44" cm="1">
        <f t="array" ref="T1831">SUM(Tabla16[[#This Row],[Ponderable_Tiempo]:[Ponderable_Amonestacion]]-Tabla16[[#This Row],[Penalizacion]])</f>
        <v>79.243243243243242</v>
      </c>
      <c r="U1831" s="45">
        <v>1235882010.5999999</v>
      </c>
      <c r="V1831" s="44">
        <v>950.67846969230766</v>
      </c>
      <c r="W1831" s="44">
        <v>12333.110816514589</v>
      </c>
      <c r="X1831" s="44" t="s">
        <v>1057</v>
      </c>
    </row>
    <row r="1832" spans="1:24" hidden="1" x14ac:dyDescent="0.25">
      <c r="A1832" t="s">
        <v>121</v>
      </c>
      <c r="B1832" s="9">
        <v>416</v>
      </c>
      <c r="C1832" s="9">
        <v>2</v>
      </c>
      <c r="D1832" s="9">
        <v>1</v>
      </c>
      <c r="E1832" t="s">
        <v>194</v>
      </c>
      <c r="F1832" t="s">
        <v>121</v>
      </c>
      <c r="G1832" t="s">
        <v>1265</v>
      </c>
      <c r="H1832" s="48">
        <v>921</v>
      </c>
      <c r="I1832" t="s">
        <v>260</v>
      </c>
      <c r="J1832" t="s">
        <v>1266</v>
      </c>
      <c r="K1832" t="s">
        <v>1052</v>
      </c>
      <c r="L1832" t="s">
        <v>1056</v>
      </c>
      <c r="O1832">
        <v>16000</v>
      </c>
      <c r="P1832">
        <v>0</v>
      </c>
      <c r="Q1832">
        <v>0</v>
      </c>
      <c r="R1832">
        <v>20</v>
      </c>
      <c r="S1832">
        <v>0</v>
      </c>
      <c r="T1832" s="44" cm="1">
        <f t="array" ref="T1832">SUM(Tabla16[[#This Row],[Ponderable_Tiempo]:[Ponderable_Amonestacion]]-Tabla16[[#This Row],[Penalizacion]])</f>
        <v>20</v>
      </c>
      <c r="U1832" s="12">
        <v>1235882010.5999999</v>
      </c>
      <c r="V1832">
        <v>950.67846969230766</v>
      </c>
    </row>
    <row r="1833" spans="1:24" hidden="1" x14ac:dyDescent="0.25">
      <c r="A1833" t="s">
        <v>121</v>
      </c>
      <c r="B1833" s="9">
        <v>416</v>
      </c>
      <c r="C1833" s="9">
        <v>3</v>
      </c>
      <c r="D1833" s="9">
        <v>1</v>
      </c>
      <c r="E1833" t="s">
        <v>240</v>
      </c>
      <c r="F1833" t="s">
        <v>121</v>
      </c>
      <c r="G1833" t="s">
        <v>1286</v>
      </c>
      <c r="H1833" s="48">
        <v>522</v>
      </c>
      <c r="I1833" t="s">
        <v>265</v>
      </c>
      <c r="J1833" t="s">
        <v>1287</v>
      </c>
      <c r="K1833" t="s">
        <v>1052</v>
      </c>
      <c r="L1833" t="s">
        <v>1056</v>
      </c>
      <c r="O1833">
        <v>16000</v>
      </c>
      <c r="P1833">
        <v>60</v>
      </c>
      <c r="Q1833">
        <v>20</v>
      </c>
      <c r="R1833">
        <v>20</v>
      </c>
      <c r="S1833">
        <v>0</v>
      </c>
      <c r="T1833" s="44" cm="1">
        <f t="array" ref="T1833">SUM(Tabla16[[#This Row],[Ponderable_Tiempo]:[Ponderable_Amonestacion]]-Tabla16[[#This Row],[Penalizacion]])</f>
        <v>100</v>
      </c>
      <c r="U1833" s="12">
        <v>1235882010.5999999</v>
      </c>
      <c r="V1833">
        <v>950.67846969230766</v>
      </c>
    </row>
    <row r="1834" spans="1:24" hidden="1" x14ac:dyDescent="0.25">
      <c r="A1834" t="s">
        <v>121</v>
      </c>
      <c r="B1834" s="9">
        <v>416</v>
      </c>
      <c r="C1834" s="9">
        <v>3</v>
      </c>
      <c r="D1834" s="9">
        <v>2</v>
      </c>
      <c r="E1834" t="s">
        <v>240</v>
      </c>
      <c r="F1834" t="s">
        <v>121</v>
      </c>
      <c r="G1834" t="s">
        <v>2442</v>
      </c>
      <c r="H1834" s="48">
        <v>1296</v>
      </c>
      <c r="I1834" t="s">
        <v>2443</v>
      </c>
      <c r="J1834" t="s">
        <v>2444</v>
      </c>
      <c r="K1834" t="s">
        <v>1052</v>
      </c>
      <c r="L1834" t="s">
        <v>1053</v>
      </c>
      <c r="U1834" s="12">
        <v>1235882010.5999999</v>
      </c>
      <c r="V1834">
        <v>950.67846969230766</v>
      </c>
    </row>
    <row r="1835" spans="1:24" hidden="1" x14ac:dyDescent="0.25">
      <c r="A1835" t="s">
        <v>121</v>
      </c>
      <c r="B1835" s="9">
        <v>416</v>
      </c>
      <c r="C1835" s="9">
        <v>4</v>
      </c>
      <c r="D1835" s="9">
        <v>1</v>
      </c>
      <c r="E1835" t="s">
        <v>204</v>
      </c>
      <c r="F1835" t="s">
        <v>121</v>
      </c>
      <c r="G1835" t="s">
        <v>2445</v>
      </c>
      <c r="H1835" s="48">
        <v>36</v>
      </c>
      <c r="I1835" t="s">
        <v>2446</v>
      </c>
      <c r="J1835" t="s">
        <v>2447</v>
      </c>
      <c r="K1835" t="s">
        <v>1052</v>
      </c>
      <c r="L1835" t="s">
        <v>1056</v>
      </c>
      <c r="O1835">
        <v>16000</v>
      </c>
      <c r="P1835">
        <v>60</v>
      </c>
      <c r="Q1835">
        <v>20</v>
      </c>
      <c r="R1835">
        <v>20</v>
      </c>
      <c r="S1835">
        <v>0</v>
      </c>
      <c r="T1835" s="44" cm="1">
        <f t="array" ref="T1835">SUM(Tabla16[[#This Row],[Ponderable_Tiempo]:[Ponderable_Amonestacion]]-Tabla16[[#This Row],[Penalizacion]])</f>
        <v>100</v>
      </c>
      <c r="U1835" s="12">
        <v>1235882010.5999999</v>
      </c>
      <c r="V1835">
        <v>950.67846969230766</v>
      </c>
    </row>
    <row r="1836" spans="1:24" hidden="1" x14ac:dyDescent="0.25">
      <c r="A1836" t="s">
        <v>121</v>
      </c>
      <c r="B1836" s="9">
        <v>417</v>
      </c>
      <c r="C1836" s="9">
        <v>1</v>
      </c>
      <c r="D1836" s="9">
        <v>1</v>
      </c>
      <c r="E1836" t="s">
        <v>194</v>
      </c>
      <c r="F1836" t="s">
        <v>121</v>
      </c>
      <c r="G1836" t="s">
        <v>2397</v>
      </c>
      <c r="H1836" s="48">
        <v>17</v>
      </c>
      <c r="I1836" t="s">
        <v>487</v>
      </c>
      <c r="J1836" t="s">
        <v>2398</v>
      </c>
      <c r="K1836" t="s">
        <v>1052</v>
      </c>
      <c r="L1836" t="s">
        <v>1056</v>
      </c>
      <c r="O1836">
        <v>16000</v>
      </c>
      <c r="P1836">
        <v>60</v>
      </c>
      <c r="Q1836">
        <v>20</v>
      </c>
      <c r="R1836">
        <v>20</v>
      </c>
      <c r="S1836">
        <v>0</v>
      </c>
      <c r="T1836" s="44" cm="1">
        <f t="array" ref="T1836">SUM(Tabla16[[#This Row],[Ponderable_Tiempo]:[Ponderable_Amonestacion]]-Tabla16[[#This Row],[Penalizacion]])</f>
        <v>100</v>
      </c>
      <c r="U1836" s="12">
        <v>1259443521</v>
      </c>
      <c r="V1836">
        <v>968.80270846153849</v>
      </c>
    </row>
    <row r="1837" spans="1:24" hidden="1" x14ac:dyDescent="0.25">
      <c r="A1837" s="44" t="s">
        <v>121</v>
      </c>
      <c r="B1837" s="46">
        <v>417</v>
      </c>
      <c r="C1837" s="46">
        <v>1</v>
      </c>
      <c r="D1837" s="46">
        <v>2</v>
      </c>
      <c r="E1837" s="44" t="s">
        <v>194</v>
      </c>
      <c r="F1837" s="44" t="s">
        <v>121</v>
      </c>
      <c r="G1837" s="44" t="s">
        <v>2406</v>
      </c>
      <c r="H1837" s="49">
        <v>584</v>
      </c>
      <c r="I1837" s="44" t="s">
        <v>489</v>
      </c>
      <c r="J1837" s="44" t="s">
        <v>2407</v>
      </c>
      <c r="K1837" s="44" t="s">
        <v>1052</v>
      </c>
      <c r="L1837" s="44" t="s">
        <v>1056</v>
      </c>
      <c r="M1837" s="52">
        <v>1</v>
      </c>
      <c r="N1837" s="46">
        <v>417</v>
      </c>
      <c r="O1837" s="44">
        <v>2000</v>
      </c>
      <c r="P1837" s="44">
        <v>26.925653047555258</v>
      </c>
      <c r="Q1837" s="44">
        <v>20</v>
      </c>
      <c r="R1837" s="44">
        <v>20</v>
      </c>
      <c r="S1837" s="44">
        <v>0</v>
      </c>
      <c r="T1837" s="44" cm="1">
        <f t="array" ref="T1837">SUM(Tabla16[[#This Row],[Ponderable_Tiempo]:[Ponderable_Amonestacion]]-Tabla16[[#This Row],[Penalizacion]])</f>
        <v>66.925653047555258</v>
      </c>
      <c r="U1837" s="45">
        <v>1259443521</v>
      </c>
      <c r="V1837" s="44">
        <v>968.80270846153849</v>
      </c>
      <c r="W1837" s="44">
        <v>1031.1972915384615</v>
      </c>
      <c r="X1837" s="44" t="s">
        <v>1057</v>
      </c>
    </row>
    <row r="1838" spans="1:24" hidden="1" x14ac:dyDescent="0.25">
      <c r="A1838" t="s">
        <v>121</v>
      </c>
      <c r="B1838" s="9">
        <v>417</v>
      </c>
      <c r="C1838" s="9">
        <v>1</v>
      </c>
      <c r="D1838" s="9">
        <v>3</v>
      </c>
      <c r="E1838" t="s">
        <v>194</v>
      </c>
      <c r="F1838" t="s">
        <v>121</v>
      </c>
      <c r="G1838" t="s">
        <v>2448</v>
      </c>
      <c r="H1838" s="48">
        <v>611</v>
      </c>
      <c r="I1838" t="s">
        <v>507</v>
      </c>
      <c r="J1838" t="s">
        <v>2449</v>
      </c>
      <c r="K1838" t="s">
        <v>1052</v>
      </c>
      <c r="L1838" t="s">
        <v>1056</v>
      </c>
      <c r="O1838">
        <v>16000</v>
      </c>
      <c r="P1838">
        <v>23.549899531145346</v>
      </c>
      <c r="Q1838">
        <v>16</v>
      </c>
      <c r="R1838">
        <v>20</v>
      </c>
      <c r="S1838">
        <v>0</v>
      </c>
      <c r="T1838" s="44" cm="1">
        <f t="array" ref="T1838">SUM(Tabla16[[#This Row],[Ponderable_Tiempo]:[Ponderable_Amonestacion]]-Tabla16[[#This Row],[Penalizacion]])</f>
        <v>59.549899531145343</v>
      </c>
      <c r="U1838" s="12">
        <v>1259443521</v>
      </c>
      <c r="V1838">
        <v>968.80270846153849</v>
      </c>
    </row>
    <row r="1839" spans="1:24" hidden="1" x14ac:dyDescent="0.25">
      <c r="A1839" t="s">
        <v>121</v>
      </c>
      <c r="B1839" s="9">
        <v>417</v>
      </c>
      <c r="C1839" s="9">
        <v>2</v>
      </c>
      <c r="D1839" s="9">
        <v>1</v>
      </c>
      <c r="E1839" t="s">
        <v>194</v>
      </c>
      <c r="F1839" t="s">
        <v>121</v>
      </c>
      <c r="G1839" t="s">
        <v>2408</v>
      </c>
      <c r="H1839" s="48">
        <v>628</v>
      </c>
      <c r="I1839" t="s">
        <v>2409</v>
      </c>
      <c r="J1839" t="s">
        <v>2410</v>
      </c>
      <c r="K1839" t="s">
        <v>1052</v>
      </c>
      <c r="L1839" t="s">
        <v>1056</v>
      </c>
      <c r="O1839">
        <v>16000</v>
      </c>
      <c r="P1839">
        <v>60</v>
      </c>
      <c r="Q1839">
        <v>20</v>
      </c>
      <c r="R1839">
        <v>20</v>
      </c>
      <c r="S1839">
        <v>0</v>
      </c>
      <c r="T1839" s="44" cm="1">
        <f t="array" ref="T1839">SUM(Tabla16[[#This Row],[Ponderable_Tiempo]:[Ponderable_Amonestacion]]-Tabla16[[#This Row],[Penalizacion]])</f>
        <v>100</v>
      </c>
      <c r="U1839" s="12">
        <v>1259443521</v>
      </c>
      <c r="V1839">
        <v>968.80270846153849</v>
      </c>
    </row>
    <row r="1840" spans="1:24" hidden="1" x14ac:dyDescent="0.25">
      <c r="A1840" t="s">
        <v>121</v>
      </c>
      <c r="B1840" s="9">
        <v>417</v>
      </c>
      <c r="C1840" s="9">
        <v>2</v>
      </c>
      <c r="D1840" s="9">
        <v>2</v>
      </c>
      <c r="E1840" t="s">
        <v>194</v>
      </c>
      <c r="F1840" t="s">
        <v>121</v>
      </c>
      <c r="G1840" t="s">
        <v>2411</v>
      </c>
      <c r="H1840" s="48">
        <v>693</v>
      </c>
      <c r="I1840" t="s">
        <v>2412</v>
      </c>
      <c r="J1840" t="s">
        <v>2413</v>
      </c>
      <c r="K1840" t="s">
        <v>1052</v>
      </c>
      <c r="L1840" t="s">
        <v>1056</v>
      </c>
      <c r="O1840">
        <v>16000</v>
      </c>
      <c r="P1840">
        <v>54.257425742574256</v>
      </c>
      <c r="Q1840">
        <v>20</v>
      </c>
      <c r="R1840">
        <v>20</v>
      </c>
      <c r="S1840">
        <v>0</v>
      </c>
      <c r="T1840" s="44" cm="1">
        <f t="array" ref="T1840">SUM(Tabla16[[#This Row],[Ponderable_Tiempo]:[Ponderable_Amonestacion]]-Tabla16[[#This Row],[Penalizacion]])</f>
        <v>94.257425742574256</v>
      </c>
      <c r="U1840" s="12">
        <v>1259443521</v>
      </c>
      <c r="V1840">
        <v>968.80270846153849</v>
      </c>
    </row>
    <row r="1841" spans="1:22" hidden="1" x14ac:dyDescent="0.25">
      <c r="A1841" t="s">
        <v>121</v>
      </c>
      <c r="B1841" s="9">
        <v>417</v>
      </c>
      <c r="C1841" s="9">
        <v>2</v>
      </c>
      <c r="D1841" s="9">
        <v>3</v>
      </c>
      <c r="E1841" t="s">
        <v>194</v>
      </c>
      <c r="F1841" t="s">
        <v>121</v>
      </c>
      <c r="G1841" t="s">
        <v>1263</v>
      </c>
      <c r="H1841" s="48">
        <v>903</v>
      </c>
      <c r="I1841" t="s">
        <v>252</v>
      </c>
      <c r="J1841" t="s">
        <v>1264</v>
      </c>
      <c r="K1841" t="s">
        <v>1052</v>
      </c>
      <c r="L1841" t="s">
        <v>1056</v>
      </c>
      <c r="P1841">
        <v>26.534653465346533</v>
      </c>
      <c r="Q1841">
        <v>20</v>
      </c>
      <c r="R1841">
        <v>20</v>
      </c>
      <c r="S1841">
        <v>0</v>
      </c>
      <c r="T1841" s="44" cm="1">
        <f t="array" ref="T1841">SUM(Tabla16[[#This Row],[Ponderable_Tiempo]:[Ponderable_Amonestacion]]-Tabla16[[#This Row],[Penalizacion]])</f>
        <v>66.534653465346537</v>
      </c>
      <c r="U1841" s="12">
        <v>1259443521</v>
      </c>
      <c r="V1841">
        <v>968.80270846153849</v>
      </c>
    </row>
    <row r="1842" spans="1:22" hidden="1" x14ac:dyDescent="0.25">
      <c r="A1842" t="s">
        <v>121</v>
      </c>
      <c r="B1842" s="9">
        <v>417</v>
      </c>
      <c r="C1842" s="9">
        <v>3</v>
      </c>
      <c r="D1842" s="9">
        <v>1</v>
      </c>
      <c r="E1842" t="s">
        <v>194</v>
      </c>
      <c r="F1842" t="s">
        <v>121</v>
      </c>
      <c r="G1842" t="s">
        <v>1265</v>
      </c>
      <c r="H1842" s="48">
        <v>921</v>
      </c>
      <c r="I1842" t="s">
        <v>260</v>
      </c>
      <c r="J1842" t="s">
        <v>1266</v>
      </c>
      <c r="K1842" t="s">
        <v>1052</v>
      </c>
      <c r="L1842" t="s">
        <v>1056</v>
      </c>
      <c r="O1842">
        <v>16000</v>
      </c>
      <c r="P1842">
        <v>60</v>
      </c>
      <c r="Q1842">
        <v>20</v>
      </c>
      <c r="R1842">
        <v>20</v>
      </c>
      <c r="S1842">
        <v>0</v>
      </c>
      <c r="T1842" s="44" cm="1">
        <f t="array" ref="T1842">SUM(Tabla16[[#This Row],[Ponderable_Tiempo]:[Ponderable_Amonestacion]]-Tabla16[[#This Row],[Penalizacion]])</f>
        <v>100</v>
      </c>
      <c r="U1842" s="12">
        <v>1259443521</v>
      </c>
      <c r="V1842">
        <v>968.80270846153849</v>
      </c>
    </row>
    <row r="1843" spans="1:22" hidden="1" x14ac:dyDescent="0.25">
      <c r="A1843" t="s">
        <v>121</v>
      </c>
      <c r="B1843" s="9">
        <v>417</v>
      </c>
      <c r="C1843" s="9">
        <v>4</v>
      </c>
      <c r="D1843" s="9">
        <v>1</v>
      </c>
      <c r="E1843" t="s">
        <v>377</v>
      </c>
      <c r="F1843" t="s">
        <v>121</v>
      </c>
      <c r="G1843" t="s">
        <v>2419</v>
      </c>
      <c r="H1843" s="48">
        <v>650</v>
      </c>
      <c r="I1843" t="s">
        <v>2420</v>
      </c>
      <c r="J1843" t="s">
        <v>2421</v>
      </c>
      <c r="K1843" t="s">
        <v>1052</v>
      </c>
      <c r="L1843" t="s">
        <v>1053</v>
      </c>
      <c r="U1843" s="12">
        <v>1259443521</v>
      </c>
      <c r="V1843">
        <v>968.80270846153849</v>
      </c>
    </row>
    <row r="1844" spans="1:22" hidden="1" x14ac:dyDescent="0.25">
      <c r="A1844" t="s">
        <v>121</v>
      </c>
      <c r="B1844" s="9">
        <v>417</v>
      </c>
      <c r="C1844" s="9">
        <v>5</v>
      </c>
      <c r="D1844" s="9">
        <v>1</v>
      </c>
      <c r="E1844" t="s">
        <v>186</v>
      </c>
      <c r="F1844" t="s">
        <v>121</v>
      </c>
      <c r="G1844" t="s">
        <v>2450</v>
      </c>
      <c r="H1844" s="48">
        <v>84</v>
      </c>
      <c r="I1844" t="s">
        <v>2451</v>
      </c>
      <c r="J1844" t="s">
        <v>2452</v>
      </c>
      <c r="K1844" t="s">
        <v>1052</v>
      </c>
      <c r="L1844" t="s">
        <v>1056</v>
      </c>
      <c r="P1844">
        <v>18.719008264462811</v>
      </c>
      <c r="Q1844">
        <v>20</v>
      </c>
      <c r="R1844">
        <v>20</v>
      </c>
      <c r="S1844">
        <v>0</v>
      </c>
      <c r="T1844" s="44" cm="1">
        <f t="array" ref="T1844">SUM(Tabla16[[#This Row],[Ponderable_Tiempo]:[Ponderable_Amonestacion]]-Tabla16[[#This Row],[Penalizacion]])</f>
        <v>58.719008264462815</v>
      </c>
      <c r="U1844" s="12">
        <v>1259443521</v>
      </c>
      <c r="V1844">
        <v>968.80270846153849</v>
      </c>
    </row>
    <row r="1845" spans="1:22" hidden="1" x14ac:dyDescent="0.25">
      <c r="A1845" t="s">
        <v>121</v>
      </c>
      <c r="B1845" s="9">
        <v>417</v>
      </c>
      <c r="C1845" s="9">
        <v>5</v>
      </c>
      <c r="D1845" s="9">
        <v>2</v>
      </c>
      <c r="E1845" t="s">
        <v>186</v>
      </c>
      <c r="F1845" t="s">
        <v>121</v>
      </c>
      <c r="G1845" t="s">
        <v>2453</v>
      </c>
      <c r="H1845" s="48">
        <v>502</v>
      </c>
      <c r="I1845" t="s">
        <v>2454</v>
      </c>
      <c r="J1845" t="s">
        <v>2455</v>
      </c>
      <c r="K1845" t="s">
        <v>1052</v>
      </c>
      <c r="L1845" t="s">
        <v>1056</v>
      </c>
      <c r="O1845">
        <v>16000</v>
      </c>
      <c r="P1845">
        <v>60</v>
      </c>
      <c r="Q1845">
        <v>20</v>
      </c>
      <c r="R1845">
        <v>20</v>
      </c>
      <c r="S1845">
        <v>0</v>
      </c>
      <c r="T1845" s="44" cm="1">
        <f t="array" ref="T1845">SUM(Tabla16[[#This Row],[Ponderable_Tiempo]:[Ponderable_Amonestacion]]-Tabla16[[#This Row],[Penalizacion]])</f>
        <v>100</v>
      </c>
      <c r="U1845" s="12">
        <v>1259443521</v>
      </c>
      <c r="V1845">
        <v>968.80270846153849</v>
      </c>
    </row>
    <row r="1846" spans="1:22" hidden="1" x14ac:dyDescent="0.25">
      <c r="A1846" t="s">
        <v>121</v>
      </c>
      <c r="B1846" s="9">
        <v>417</v>
      </c>
      <c r="C1846" s="9">
        <v>5</v>
      </c>
      <c r="D1846" s="9">
        <v>3</v>
      </c>
      <c r="E1846" t="s">
        <v>186</v>
      </c>
      <c r="F1846" t="s">
        <v>121</v>
      </c>
      <c r="G1846" t="s">
        <v>1138</v>
      </c>
      <c r="H1846" s="48">
        <v>668</v>
      </c>
      <c r="I1846" t="s">
        <v>210</v>
      </c>
      <c r="J1846" t="s">
        <v>1139</v>
      </c>
      <c r="K1846" t="s">
        <v>1052</v>
      </c>
      <c r="L1846" t="s">
        <v>1056</v>
      </c>
      <c r="O1846">
        <v>16000</v>
      </c>
      <c r="P1846">
        <v>29.917355371900825</v>
      </c>
      <c r="Q1846">
        <v>20</v>
      </c>
      <c r="R1846">
        <v>20</v>
      </c>
      <c r="S1846">
        <v>0</v>
      </c>
      <c r="T1846" s="44" cm="1">
        <f t="array" ref="T1846">SUM(Tabla16[[#This Row],[Ponderable_Tiempo]:[Ponderable_Amonestacion]]-Tabla16[[#This Row],[Penalizacion]])</f>
        <v>69.917355371900825</v>
      </c>
      <c r="U1846" s="12">
        <v>1259443521</v>
      </c>
      <c r="V1846">
        <v>968.80270846153849</v>
      </c>
    </row>
    <row r="1847" spans="1:22" hidden="1" x14ac:dyDescent="0.25">
      <c r="A1847" t="s">
        <v>121</v>
      </c>
      <c r="B1847" s="9">
        <v>417</v>
      </c>
      <c r="C1847" s="9">
        <v>6</v>
      </c>
      <c r="D1847" s="9">
        <v>1</v>
      </c>
      <c r="E1847" t="s">
        <v>186</v>
      </c>
      <c r="F1847" t="s">
        <v>121</v>
      </c>
      <c r="G1847" t="s">
        <v>2360</v>
      </c>
      <c r="H1847" s="48">
        <v>1401</v>
      </c>
      <c r="I1847" t="s">
        <v>2361</v>
      </c>
      <c r="J1847" t="s">
        <v>2362</v>
      </c>
      <c r="K1847" t="s">
        <v>1052</v>
      </c>
      <c r="L1847" t="s">
        <v>1077</v>
      </c>
      <c r="U1847" s="12">
        <v>1259443521</v>
      </c>
      <c r="V1847">
        <v>968.80270846153849</v>
      </c>
    </row>
    <row r="1848" spans="1:22" hidden="1" x14ac:dyDescent="0.25">
      <c r="A1848" t="s">
        <v>121</v>
      </c>
      <c r="B1848" s="9">
        <v>417</v>
      </c>
      <c r="C1848" s="9">
        <v>7</v>
      </c>
      <c r="D1848" s="9">
        <v>1</v>
      </c>
      <c r="E1848" t="s">
        <v>240</v>
      </c>
      <c r="F1848" t="s">
        <v>121</v>
      </c>
      <c r="G1848" t="s">
        <v>2431</v>
      </c>
      <c r="H1848" s="48">
        <v>116</v>
      </c>
      <c r="I1848" t="s">
        <v>2432</v>
      </c>
      <c r="J1848" t="s">
        <v>2433</v>
      </c>
      <c r="K1848" t="s">
        <v>1052</v>
      </c>
      <c r="L1848" t="s">
        <v>1056</v>
      </c>
      <c r="P1848">
        <v>53.183856502242151</v>
      </c>
      <c r="Q1848">
        <v>20</v>
      </c>
      <c r="R1848">
        <v>20</v>
      </c>
      <c r="S1848">
        <v>0</v>
      </c>
      <c r="T1848" s="44" cm="1">
        <f t="array" ref="T1848">SUM(Tabla16[[#This Row],[Ponderable_Tiempo]:[Ponderable_Amonestacion]]-Tabla16[[#This Row],[Penalizacion]])</f>
        <v>93.183856502242151</v>
      </c>
      <c r="U1848" s="12">
        <v>1259443521</v>
      </c>
      <c r="V1848">
        <v>968.80270846153849</v>
      </c>
    </row>
    <row r="1849" spans="1:22" hidden="1" x14ac:dyDescent="0.25">
      <c r="A1849" t="s">
        <v>121</v>
      </c>
      <c r="B1849" s="9">
        <v>417</v>
      </c>
      <c r="C1849" s="9">
        <v>7</v>
      </c>
      <c r="D1849" s="9">
        <v>2</v>
      </c>
      <c r="E1849" t="s">
        <v>240</v>
      </c>
      <c r="F1849" t="s">
        <v>121</v>
      </c>
      <c r="G1849" t="s">
        <v>2383</v>
      </c>
      <c r="H1849" s="48">
        <v>175</v>
      </c>
      <c r="I1849" t="s">
        <v>825</v>
      </c>
      <c r="J1849" t="s">
        <v>2384</v>
      </c>
      <c r="K1849" t="s">
        <v>1052</v>
      </c>
      <c r="L1849" t="s">
        <v>1056</v>
      </c>
      <c r="O1849">
        <v>16000</v>
      </c>
      <c r="P1849">
        <v>56.233183856502244</v>
      </c>
      <c r="Q1849">
        <v>20</v>
      </c>
      <c r="R1849">
        <v>20</v>
      </c>
      <c r="S1849">
        <v>0</v>
      </c>
      <c r="T1849" s="44" cm="1">
        <f t="array" ref="T1849">SUM(Tabla16[[#This Row],[Ponderable_Tiempo]:[Ponderable_Amonestacion]]-Tabla16[[#This Row],[Penalizacion]])</f>
        <v>96.233183856502251</v>
      </c>
      <c r="U1849" s="12">
        <v>1259443521</v>
      </c>
      <c r="V1849">
        <v>968.80270846153849</v>
      </c>
    </row>
    <row r="1850" spans="1:22" hidden="1" x14ac:dyDescent="0.25">
      <c r="A1850" t="s">
        <v>121</v>
      </c>
      <c r="B1850" s="9">
        <v>417</v>
      </c>
      <c r="C1850" s="9">
        <v>7</v>
      </c>
      <c r="D1850" s="9">
        <v>3</v>
      </c>
      <c r="E1850" t="s">
        <v>240</v>
      </c>
      <c r="F1850" t="s">
        <v>121</v>
      </c>
      <c r="G1850" t="s">
        <v>1286</v>
      </c>
      <c r="H1850" s="48">
        <v>522</v>
      </c>
      <c r="I1850" t="s">
        <v>265</v>
      </c>
      <c r="J1850" t="s">
        <v>1287</v>
      </c>
      <c r="K1850" t="s">
        <v>1052</v>
      </c>
      <c r="L1850" t="s">
        <v>1056</v>
      </c>
      <c r="O1850">
        <v>16000</v>
      </c>
      <c r="P1850">
        <v>60</v>
      </c>
      <c r="Q1850">
        <v>20</v>
      </c>
      <c r="R1850">
        <v>20</v>
      </c>
      <c r="S1850">
        <v>0</v>
      </c>
      <c r="T1850" s="44" cm="1">
        <f t="array" ref="T1850">SUM(Tabla16[[#This Row],[Ponderable_Tiempo]:[Ponderable_Amonestacion]]-Tabla16[[#This Row],[Penalizacion]])</f>
        <v>100</v>
      </c>
      <c r="U1850" s="12">
        <v>1259443521</v>
      </c>
      <c r="V1850">
        <v>968.80270846153849</v>
      </c>
    </row>
    <row r="1851" spans="1:22" hidden="1" x14ac:dyDescent="0.25">
      <c r="A1851" t="s">
        <v>121</v>
      </c>
      <c r="B1851" s="9">
        <v>417</v>
      </c>
      <c r="C1851" s="9">
        <v>8</v>
      </c>
      <c r="D1851" s="9">
        <v>1</v>
      </c>
      <c r="E1851" t="s">
        <v>204</v>
      </c>
      <c r="F1851" t="s">
        <v>121</v>
      </c>
      <c r="G1851" t="s">
        <v>2434</v>
      </c>
      <c r="H1851" s="48">
        <v>139</v>
      </c>
      <c r="I1851" t="s">
        <v>2435</v>
      </c>
      <c r="J1851" t="s">
        <v>2436</v>
      </c>
      <c r="K1851" t="s">
        <v>1052</v>
      </c>
      <c r="L1851" t="s">
        <v>1053</v>
      </c>
      <c r="U1851" s="12">
        <v>1259443521</v>
      </c>
      <c r="V1851">
        <v>968.80270846153849</v>
      </c>
    </row>
    <row r="1852" spans="1:22" hidden="1" x14ac:dyDescent="0.25">
      <c r="A1852" t="s">
        <v>121</v>
      </c>
      <c r="B1852" s="9">
        <v>417</v>
      </c>
      <c r="C1852" s="9">
        <v>8</v>
      </c>
      <c r="D1852" s="9">
        <v>2</v>
      </c>
      <c r="E1852" t="s">
        <v>204</v>
      </c>
      <c r="F1852" t="s">
        <v>121</v>
      </c>
      <c r="G1852" t="s">
        <v>2437</v>
      </c>
      <c r="H1852" s="48">
        <v>1011</v>
      </c>
      <c r="I1852" t="s">
        <v>2438</v>
      </c>
      <c r="J1852" t="s">
        <v>2439</v>
      </c>
      <c r="K1852" t="s">
        <v>1052</v>
      </c>
      <c r="L1852" t="s">
        <v>1056</v>
      </c>
      <c r="O1852">
        <v>15216.878218965518</v>
      </c>
      <c r="P1852">
        <v>23.967391304347824</v>
      </c>
      <c r="Q1852">
        <v>20</v>
      </c>
      <c r="R1852">
        <v>20</v>
      </c>
      <c r="S1852">
        <v>0</v>
      </c>
      <c r="T1852" s="44" cm="1">
        <f t="array" ref="T1852">SUM(Tabla16[[#This Row],[Ponderable_Tiempo]:[Ponderable_Amonestacion]]-Tabla16[[#This Row],[Penalizacion]])</f>
        <v>63.967391304347828</v>
      </c>
      <c r="U1852" s="12">
        <v>1259443521</v>
      </c>
      <c r="V1852">
        <v>968.80270846153849</v>
      </c>
    </row>
    <row r="1853" spans="1:22" hidden="1" x14ac:dyDescent="0.25">
      <c r="A1853" t="s">
        <v>121</v>
      </c>
      <c r="B1853" s="9">
        <v>418</v>
      </c>
      <c r="C1853" s="9">
        <v>1</v>
      </c>
      <c r="D1853" s="9">
        <v>1</v>
      </c>
      <c r="E1853" t="s">
        <v>194</v>
      </c>
      <c r="F1853" t="s">
        <v>121</v>
      </c>
      <c r="G1853" t="s">
        <v>2397</v>
      </c>
      <c r="H1853" s="48">
        <v>17</v>
      </c>
      <c r="I1853" t="s">
        <v>487</v>
      </c>
      <c r="J1853" t="s">
        <v>2398</v>
      </c>
      <c r="K1853" t="s">
        <v>1052</v>
      </c>
      <c r="L1853" t="s">
        <v>1056</v>
      </c>
      <c r="O1853">
        <v>16000</v>
      </c>
      <c r="P1853">
        <v>0</v>
      </c>
      <c r="Q1853">
        <v>20</v>
      </c>
      <c r="R1853">
        <v>20</v>
      </c>
      <c r="S1853">
        <v>0</v>
      </c>
      <c r="T1853" s="44" cm="1">
        <f t="array" ref="T1853">SUM(Tabla16[[#This Row],[Ponderable_Tiempo]:[Ponderable_Amonestacion]]-Tabla16[[#This Row],[Penalizacion]])</f>
        <v>40</v>
      </c>
      <c r="U1853" s="12">
        <v>1322342892</v>
      </c>
      <c r="V1853">
        <v>1017.18684</v>
      </c>
    </row>
    <row r="1854" spans="1:22" hidden="1" x14ac:dyDescent="0.25">
      <c r="A1854" t="s">
        <v>121</v>
      </c>
      <c r="B1854" s="9">
        <v>418</v>
      </c>
      <c r="C1854" s="9">
        <v>1</v>
      </c>
      <c r="D1854" s="9">
        <v>2</v>
      </c>
      <c r="E1854" t="s">
        <v>194</v>
      </c>
      <c r="F1854" t="s">
        <v>121</v>
      </c>
      <c r="G1854" t="s">
        <v>2349</v>
      </c>
      <c r="H1854" s="48">
        <v>777</v>
      </c>
      <c r="I1854" t="s">
        <v>488</v>
      </c>
      <c r="J1854" t="s">
        <v>2350</v>
      </c>
      <c r="K1854" t="s">
        <v>1052</v>
      </c>
      <c r="L1854" t="s">
        <v>1056</v>
      </c>
      <c r="O1854">
        <v>13283.789286206897</v>
      </c>
      <c r="P1854">
        <v>60</v>
      </c>
      <c r="Q1854">
        <v>20</v>
      </c>
      <c r="R1854">
        <v>20</v>
      </c>
      <c r="S1854">
        <v>0</v>
      </c>
      <c r="T1854" s="44" cm="1">
        <f t="array" ref="T1854">SUM(Tabla16[[#This Row],[Ponderable_Tiempo]:[Ponderable_Amonestacion]]-Tabla16[[#This Row],[Penalizacion]])</f>
        <v>100</v>
      </c>
      <c r="U1854" s="12">
        <v>1322342892</v>
      </c>
      <c r="V1854">
        <v>1017.18684</v>
      </c>
    </row>
    <row r="1855" spans="1:22" hidden="1" x14ac:dyDescent="0.25">
      <c r="A1855" t="s">
        <v>121</v>
      </c>
      <c r="B1855" s="9">
        <v>418</v>
      </c>
      <c r="C1855" s="9">
        <v>1</v>
      </c>
      <c r="D1855" s="9">
        <v>3</v>
      </c>
      <c r="E1855" t="s">
        <v>194</v>
      </c>
      <c r="F1855" t="s">
        <v>121</v>
      </c>
      <c r="G1855" t="s">
        <v>1265</v>
      </c>
      <c r="H1855" s="48">
        <v>921</v>
      </c>
      <c r="I1855" t="s">
        <v>260</v>
      </c>
      <c r="J1855" t="s">
        <v>1266</v>
      </c>
      <c r="K1855" t="s">
        <v>1052</v>
      </c>
      <c r="L1855" t="s">
        <v>1056</v>
      </c>
      <c r="O1855">
        <v>16000</v>
      </c>
      <c r="P1855">
        <v>0</v>
      </c>
      <c r="Q1855">
        <v>0</v>
      </c>
      <c r="R1855">
        <v>20</v>
      </c>
      <c r="S1855">
        <v>0</v>
      </c>
      <c r="T1855" s="44" cm="1">
        <f t="array" ref="T1855">SUM(Tabla16[[#This Row],[Ponderable_Tiempo]:[Ponderable_Amonestacion]]-Tabla16[[#This Row],[Penalizacion]])</f>
        <v>20</v>
      </c>
      <c r="U1855" s="12">
        <v>1322342892</v>
      </c>
      <c r="V1855">
        <v>1017.18684</v>
      </c>
    </row>
    <row r="1856" spans="1:22" hidden="1" x14ac:dyDescent="0.25">
      <c r="A1856" t="s">
        <v>121</v>
      </c>
      <c r="B1856" s="9">
        <v>418</v>
      </c>
      <c r="C1856" s="9">
        <v>2</v>
      </c>
      <c r="D1856" s="9">
        <v>1</v>
      </c>
      <c r="E1856" t="s">
        <v>194</v>
      </c>
      <c r="F1856" t="s">
        <v>121</v>
      </c>
      <c r="G1856" t="s">
        <v>1261</v>
      </c>
      <c r="H1856" s="48">
        <v>695</v>
      </c>
      <c r="I1856" t="s">
        <v>261</v>
      </c>
      <c r="J1856" t="s">
        <v>1262</v>
      </c>
      <c r="K1856" t="s">
        <v>1052</v>
      </c>
      <c r="L1856" t="s">
        <v>1056</v>
      </c>
      <c r="O1856">
        <v>16000</v>
      </c>
      <c r="P1856">
        <v>0</v>
      </c>
      <c r="Q1856">
        <v>20</v>
      </c>
      <c r="R1856">
        <v>20</v>
      </c>
      <c r="S1856">
        <v>0</v>
      </c>
      <c r="T1856" s="44" cm="1">
        <f t="array" ref="T1856">SUM(Tabla16[[#This Row],[Ponderable_Tiempo]:[Ponderable_Amonestacion]]-Tabla16[[#This Row],[Penalizacion]])</f>
        <v>40</v>
      </c>
      <c r="U1856" s="12">
        <v>1322342892</v>
      </c>
      <c r="V1856">
        <v>1017.18684</v>
      </c>
    </row>
    <row r="1857" spans="1:24" hidden="1" x14ac:dyDescent="0.25">
      <c r="A1857" t="s">
        <v>121</v>
      </c>
      <c r="B1857" s="9">
        <v>418</v>
      </c>
      <c r="C1857" s="9">
        <v>2</v>
      </c>
      <c r="D1857" s="9">
        <v>2</v>
      </c>
      <c r="E1857" t="s">
        <v>194</v>
      </c>
      <c r="F1857" t="s">
        <v>121</v>
      </c>
      <c r="G1857" t="s">
        <v>2456</v>
      </c>
      <c r="H1857" s="48">
        <v>1076</v>
      </c>
      <c r="I1857" t="s">
        <v>2457</v>
      </c>
      <c r="J1857" t="s">
        <v>2458</v>
      </c>
      <c r="K1857" t="s">
        <v>1052</v>
      </c>
      <c r="L1857" t="s">
        <v>1056</v>
      </c>
      <c r="O1857">
        <v>16000</v>
      </c>
      <c r="P1857">
        <v>38.760736196319016</v>
      </c>
      <c r="Q1857">
        <v>20</v>
      </c>
      <c r="R1857">
        <v>20</v>
      </c>
      <c r="S1857">
        <v>0</v>
      </c>
      <c r="T1857" s="44" cm="1">
        <f t="array" ref="T1857">SUM(Tabla16[[#This Row],[Ponderable_Tiempo]:[Ponderable_Amonestacion]]-Tabla16[[#This Row],[Penalizacion]])</f>
        <v>78.760736196319016</v>
      </c>
      <c r="U1857" s="12">
        <v>1322342892</v>
      </c>
      <c r="V1857">
        <v>1017.18684</v>
      </c>
    </row>
    <row r="1858" spans="1:24" hidden="1" x14ac:dyDescent="0.25">
      <c r="A1858" s="44" t="s">
        <v>121</v>
      </c>
      <c r="B1858" s="46">
        <v>418</v>
      </c>
      <c r="C1858" s="46">
        <v>2</v>
      </c>
      <c r="D1858" s="46">
        <v>3</v>
      </c>
      <c r="E1858" s="44" t="s">
        <v>194</v>
      </c>
      <c r="F1858" s="44" t="s">
        <v>121</v>
      </c>
      <c r="G1858" s="44" t="s">
        <v>2417</v>
      </c>
      <c r="H1858" s="49">
        <v>1082</v>
      </c>
      <c r="I1858" s="44" t="s">
        <v>490</v>
      </c>
      <c r="J1858" s="44" t="s">
        <v>2418</v>
      </c>
      <c r="K1858" s="44" t="s">
        <v>1052</v>
      </c>
      <c r="L1858" s="44" t="s">
        <v>1056</v>
      </c>
      <c r="M1858" s="52">
        <v>1</v>
      </c>
      <c r="N1858" s="46">
        <v>418</v>
      </c>
      <c r="O1858" s="44">
        <v>16000</v>
      </c>
      <c r="P1858" s="44">
        <v>60</v>
      </c>
      <c r="Q1858" s="44">
        <v>20</v>
      </c>
      <c r="R1858" s="44">
        <v>20</v>
      </c>
      <c r="S1858" s="44">
        <v>0</v>
      </c>
      <c r="T1858" s="44" cm="1">
        <f t="array" ref="T1858">SUM(Tabla16[[#This Row],[Ponderable_Tiempo]:[Ponderable_Amonestacion]]-Tabla16[[#This Row],[Penalizacion]])</f>
        <v>100</v>
      </c>
      <c r="U1858" s="45">
        <v>1322342892</v>
      </c>
      <c r="V1858" s="44">
        <v>1017.18684</v>
      </c>
      <c r="W1858" s="44">
        <v>14982.81316</v>
      </c>
      <c r="X1858" s="44" t="s">
        <v>1057</v>
      </c>
    </row>
    <row r="1859" spans="1:24" hidden="1" x14ac:dyDescent="0.25">
      <c r="A1859" t="s">
        <v>121</v>
      </c>
      <c r="B1859" s="9">
        <v>418</v>
      </c>
      <c r="C1859" s="9">
        <v>3</v>
      </c>
      <c r="D1859" s="9">
        <v>1</v>
      </c>
      <c r="E1859" t="s">
        <v>485</v>
      </c>
      <c r="F1859" t="s">
        <v>121</v>
      </c>
      <c r="G1859" t="s">
        <v>2390</v>
      </c>
      <c r="H1859" s="48">
        <v>641</v>
      </c>
      <c r="I1859" t="s">
        <v>486</v>
      </c>
      <c r="J1859" t="s">
        <v>2391</v>
      </c>
      <c r="K1859" t="s">
        <v>1052</v>
      </c>
      <c r="L1859" t="s">
        <v>1056</v>
      </c>
      <c r="O1859">
        <v>16000</v>
      </c>
      <c r="P1859">
        <v>60</v>
      </c>
      <c r="Q1859">
        <v>20</v>
      </c>
      <c r="R1859">
        <v>20</v>
      </c>
      <c r="S1859">
        <v>0</v>
      </c>
      <c r="T1859" s="44" cm="1">
        <f t="array" ref="T1859">SUM(Tabla16[[#This Row],[Ponderable_Tiempo]:[Ponderable_Amonestacion]]-Tabla16[[#This Row],[Penalizacion]])</f>
        <v>100</v>
      </c>
      <c r="U1859" s="12">
        <v>1322342892</v>
      </c>
      <c r="V1859">
        <v>1017.18684</v>
      </c>
    </row>
    <row r="1860" spans="1:24" hidden="1" x14ac:dyDescent="0.25">
      <c r="A1860" t="s">
        <v>121</v>
      </c>
      <c r="B1860" s="9">
        <v>418</v>
      </c>
      <c r="C1860" s="9">
        <v>4</v>
      </c>
      <c r="D1860" s="9">
        <v>1</v>
      </c>
      <c r="E1860" t="s">
        <v>240</v>
      </c>
      <c r="F1860" t="s">
        <v>121</v>
      </c>
      <c r="G1860" t="s">
        <v>2383</v>
      </c>
      <c r="H1860" s="48">
        <v>175</v>
      </c>
      <c r="I1860" t="s">
        <v>825</v>
      </c>
      <c r="J1860" t="s">
        <v>2384</v>
      </c>
      <c r="K1860" t="s">
        <v>1052</v>
      </c>
      <c r="L1860" t="s">
        <v>1056</v>
      </c>
      <c r="O1860">
        <v>16000</v>
      </c>
      <c r="P1860">
        <v>40.896860986547082</v>
      </c>
      <c r="Q1860">
        <v>20</v>
      </c>
      <c r="R1860">
        <v>20</v>
      </c>
      <c r="S1860">
        <v>0</v>
      </c>
      <c r="T1860" s="44" cm="1">
        <f t="array" ref="T1860">SUM(Tabla16[[#This Row],[Ponderable_Tiempo]:[Ponderable_Amonestacion]]-Tabla16[[#This Row],[Penalizacion]])</f>
        <v>80.896860986547082</v>
      </c>
      <c r="U1860" s="12">
        <v>1322342892</v>
      </c>
      <c r="V1860">
        <v>1017.18684</v>
      </c>
    </row>
    <row r="1861" spans="1:24" hidden="1" x14ac:dyDescent="0.25">
      <c r="A1861" t="s">
        <v>121</v>
      </c>
      <c r="B1861" s="9">
        <v>418</v>
      </c>
      <c r="C1861" s="9">
        <v>4</v>
      </c>
      <c r="D1861" s="9">
        <v>2</v>
      </c>
      <c r="E1861" t="s">
        <v>240</v>
      </c>
      <c r="F1861" t="s">
        <v>121</v>
      </c>
      <c r="G1861" t="s">
        <v>2459</v>
      </c>
      <c r="H1861" s="48">
        <v>344</v>
      </c>
      <c r="I1861" t="s">
        <v>2460</v>
      </c>
      <c r="J1861" t="s">
        <v>2461</v>
      </c>
      <c r="K1861" t="s">
        <v>1052</v>
      </c>
      <c r="L1861" t="s">
        <v>1053</v>
      </c>
      <c r="U1861" s="12">
        <v>1322342892</v>
      </c>
      <c r="V1861">
        <v>1017.18684</v>
      </c>
    </row>
    <row r="1862" spans="1:24" hidden="1" x14ac:dyDescent="0.25">
      <c r="A1862" t="s">
        <v>121</v>
      </c>
      <c r="B1862" s="9">
        <v>418</v>
      </c>
      <c r="C1862" s="9">
        <v>4</v>
      </c>
      <c r="D1862" s="9">
        <v>3</v>
      </c>
      <c r="E1862" t="s">
        <v>240</v>
      </c>
      <c r="F1862" t="s">
        <v>121</v>
      </c>
      <c r="G1862" t="s">
        <v>1286</v>
      </c>
      <c r="H1862" s="48">
        <v>522</v>
      </c>
      <c r="I1862" t="s">
        <v>265</v>
      </c>
      <c r="J1862" t="s">
        <v>1287</v>
      </c>
      <c r="K1862" t="s">
        <v>1052</v>
      </c>
      <c r="L1862" t="s">
        <v>1056</v>
      </c>
      <c r="O1862">
        <v>16000</v>
      </c>
      <c r="P1862">
        <v>60</v>
      </c>
      <c r="Q1862">
        <v>20</v>
      </c>
      <c r="R1862">
        <v>20</v>
      </c>
      <c r="S1862">
        <v>0</v>
      </c>
      <c r="T1862" s="44" cm="1">
        <f t="array" ref="T1862">SUM(Tabla16[[#This Row],[Ponderable_Tiempo]:[Ponderable_Amonestacion]]-Tabla16[[#This Row],[Penalizacion]])</f>
        <v>100</v>
      </c>
      <c r="U1862" s="12">
        <v>1322342892</v>
      </c>
      <c r="V1862">
        <v>1017.18684</v>
      </c>
    </row>
    <row r="1863" spans="1:24" hidden="1" x14ac:dyDescent="0.25">
      <c r="A1863" t="s">
        <v>121</v>
      </c>
      <c r="B1863" s="9">
        <v>418</v>
      </c>
      <c r="C1863" s="9">
        <v>5</v>
      </c>
      <c r="D1863" s="9">
        <v>1</v>
      </c>
      <c r="E1863" t="s">
        <v>240</v>
      </c>
      <c r="F1863" t="s">
        <v>121</v>
      </c>
      <c r="G1863" t="s">
        <v>2387</v>
      </c>
      <c r="H1863" s="48">
        <v>582</v>
      </c>
      <c r="I1863" t="s">
        <v>2388</v>
      </c>
      <c r="J1863" t="s">
        <v>2389</v>
      </c>
      <c r="K1863" t="s">
        <v>1052</v>
      </c>
      <c r="L1863" t="s">
        <v>1056</v>
      </c>
      <c r="O1863">
        <v>16000</v>
      </c>
      <c r="P1863">
        <v>60</v>
      </c>
      <c r="Q1863">
        <v>20</v>
      </c>
      <c r="R1863">
        <v>20</v>
      </c>
      <c r="S1863">
        <v>0</v>
      </c>
      <c r="T1863" s="44" cm="1">
        <f t="array" ref="T1863">SUM(Tabla16[[#This Row],[Ponderable_Tiempo]:[Ponderable_Amonestacion]]-Tabla16[[#This Row],[Penalizacion]])</f>
        <v>100</v>
      </c>
      <c r="U1863" s="12">
        <v>1322342892</v>
      </c>
      <c r="V1863">
        <v>1017.18684</v>
      </c>
    </row>
    <row r="1864" spans="1:24" hidden="1" x14ac:dyDescent="0.25">
      <c r="A1864" t="s">
        <v>121</v>
      </c>
      <c r="B1864" s="9">
        <v>418</v>
      </c>
      <c r="C1864" s="9">
        <v>6</v>
      </c>
      <c r="D1864" s="9">
        <v>1</v>
      </c>
      <c r="E1864" t="s">
        <v>194</v>
      </c>
      <c r="F1864" t="s">
        <v>109</v>
      </c>
      <c r="G1864" t="s">
        <v>2462</v>
      </c>
      <c r="H1864" s="48">
        <v>1403</v>
      </c>
      <c r="I1864" t="s">
        <v>2463</v>
      </c>
      <c r="J1864" t="s">
        <v>2464</v>
      </c>
      <c r="K1864" t="s">
        <v>1052</v>
      </c>
      <c r="L1864" t="s">
        <v>1056</v>
      </c>
      <c r="O1864">
        <v>16000</v>
      </c>
      <c r="P1864">
        <v>60</v>
      </c>
      <c r="Q1864">
        <v>20</v>
      </c>
      <c r="R1864">
        <v>20</v>
      </c>
      <c r="S1864">
        <v>0</v>
      </c>
      <c r="T1864" s="44" cm="1">
        <f t="array" ref="T1864">SUM(Tabla16[[#This Row],[Ponderable_Tiempo]:[Ponderable_Amonestacion]]-Tabla16[[#This Row],[Penalizacion]])</f>
        <v>100</v>
      </c>
      <c r="U1864" s="12">
        <v>1322342892</v>
      </c>
      <c r="V1864">
        <v>1017.18684</v>
      </c>
    </row>
    <row r="1865" spans="1:24" hidden="1" x14ac:dyDescent="0.25">
      <c r="A1865" t="s">
        <v>121</v>
      </c>
      <c r="B1865" s="9">
        <v>419</v>
      </c>
      <c r="C1865" s="9">
        <v>1</v>
      </c>
      <c r="D1865" s="9">
        <v>1</v>
      </c>
      <c r="E1865" t="s">
        <v>194</v>
      </c>
      <c r="F1865" t="s">
        <v>121</v>
      </c>
      <c r="G1865" t="s">
        <v>2465</v>
      </c>
      <c r="H1865" s="48">
        <v>55</v>
      </c>
      <c r="I1865" t="s">
        <v>496</v>
      </c>
      <c r="J1865" t="s">
        <v>2466</v>
      </c>
      <c r="K1865" t="s">
        <v>1052</v>
      </c>
      <c r="L1865" t="s">
        <v>1056</v>
      </c>
      <c r="O1865">
        <v>14890.133321551724</v>
      </c>
      <c r="P1865">
        <v>25.884898312418866</v>
      </c>
      <c r="Q1865">
        <v>20</v>
      </c>
      <c r="R1865">
        <v>20</v>
      </c>
      <c r="S1865">
        <v>0</v>
      </c>
      <c r="T1865" s="44" cm="1">
        <f t="array" ref="T1865">SUM(Tabla16[[#This Row],[Ponderable_Tiempo]:[Ponderable_Amonestacion]]-Tabla16[[#This Row],[Penalizacion]])</f>
        <v>65.884898312418869</v>
      </c>
      <c r="U1865" s="12">
        <v>1357944431.4000001</v>
      </c>
      <c r="V1865">
        <v>1044.5726395384615</v>
      </c>
    </row>
    <row r="1866" spans="1:24" hidden="1" x14ac:dyDescent="0.25">
      <c r="A1866" s="44" t="s">
        <v>121</v>
      </c>
      <c r="B1866" s="46">
        <v>419</v>
      </c>
      <c r="C1866" s="46">
        <v>1</v>
      </c>
      <c r="D1866" s="46">
        <v>2</v>
      </c>
      <c r="E1866" s="44" t="s">
        <v>194</v>
      </c>
      <c r="F1866" s="44" t="s">
        <v>121</v>
      </c>
      <c r="G1866" s="44" t="s">
        <v>2401</v>
      </c>
      <c r="H1866" s="49">
        <v>487</v>
      </c>
      <c r="I1866" s="44" t="s">
        <v>491</v>
      </c>
      <c r="J1866" s="44" t="s">
        <v>2402</v>
      </c>
      <c r="K1866" s="44" t="s">
        <v>1052</v>
      </c>
      <c r="L1866" s="44" t="s">
        <v>1056</v>
      </c>
      <c r="M1866" s="52">
        <v>1</v>
      </c>
      <c r="N1866" s="46">
        <v>419</v>
      </c>
      <c r="O1866" s="44">
        <v>16000</v>
      </c>
      <c r="P1866" s="44">
        <v>60</v>
      </c>
      <c r="Q1866" s="44">
        <v>20</v>
      </c>
      <c r="R1866" s="44">
        <v>20</v>
      </c>
      <c r="S1866" s="44">
        <v>0</v>
      </c>
      <c r="T1866" s="44" cm="1">
        <f t="array" ref="T1866">SUM(Tabla16[[#This Row],[Ponderable_Tiempo]:[Ponderable_Amonestacion]]-Tabla16[[#This Row],[Penalizacion]])</f>
        <v>100</v>
      </c>
      <c r="U1866" s="45">
        <v>1357944431.4000001</v>
      </c>
      <c r="V1866" s="44">
        <v>1044.5726395384615</v>
      </c>
      <c r="W1866" s="44">
        <v>14955.427360461539</v>
      </c>
      <c r="X1866" s="44" t="s">
        <v>1057</v>
      </c>
    </row>
    <row r="1867" spans="1:24" hidden="1" x14ac:dyDescent="0.25">
      <c r="A1867" t="s">
        <v>121</v>
      </c>
      <c r="B1867" s="9">
        <v>419</v>
      </c>
      <c r="C1867" s="9">
        <v>1</v>
      </c>
      <c r="D1867" s="9">
        <v>3</v>
      </c>
      <c r="E1867" t="s">
        <v>194</v>
      </c>
      <c r="F1867" t="s">
        <v>121</v>
      </c>
      <c r="G1867" t="s">
        <v>2401</v>
      </c>
      <c r="H1867" s="48">
        <v>488</v>
      </c>
      <c r="I1867" t="s">
        <v>514</v>
      </c>
      <c r="J1867" t="s">
        <v>2467</v>
      </c>
      <c r="K1867" t="s">
        <v>1052</v>
      </c>
      <c r="L1867" t="s">
        <v>1056</v>
      </c>
      <c r="O1867">
        <v>16000</v>
      </c>
      <c r="P1867">
        <v>18.978797057550842</v>
      </c>
      <c r="Q1867">
        <v>20</v>
      </c>
      <c r="R1867">
        <v>20</v>
      </c>
      <c r="S1867">
        <v>0</v>
      </c>
      <c r="T1867" s="44" cm="1">
        <f t="array" ref="T1867">SUM(Tabla16[[#This Row],[Ponderable_Tiempo]:[Ponderable_Amonestacion]]-Tabla16[[#This Row],[Penalizacion]])</f>
        <v>58.978797057550842</v>
      </c>
      <c r="U1867" s="12">
        <v>1357944431.4000001</v>
      </c>
      <c r="V1867">
        <v>1044.5726395384615</v>
      </c>
    </row>
    <row r="1868" spans="1:24" hidden="1" x14ac:dyDescent="0.25">
      <c r="A1868" t="s">
        <v>121</v>
      </c>
      <c r="B1868" s="9">
        <v>419</v>
      </c>
      <c r="C1868" s="9">
        <v>2</v>
      </c>
      <c r="D1868" s="9">
        <v>1</v>
      </c>
      <c r="E1868" t="s">
        <v>194</v>
      </c>
      <c r="F1868" t="s">
        <v>121</v>
      </c>
      <c r="G1868" t="s">
        <v>2468</v>
      </c>
      <c r="H1868" s="48">
        <v>576</v>
      </c>
      <c r="I1868" t="s">
        <v>518</v>
      </c>
      <c r="J1868" t="s">
        <v>2469</v>
      </c>
      <c r="K1868" t="s">
        <v>1052</v>
      </c>
      <c r="L1868" t="s">
        <v>1056</v>
      </c>
      <c r="O1868">
        <v>16000</v>
      </c>
      <c r="P1868">
        <v>0</v>
      </c>
      <c r="Q1868">
        <v>20</v>
      </c>
      <c r="R1868">
        <v>20</v>
      </c>
      <c r="S1868">
        <v>0</v>
      </c>
      <c r="T1868" s="44" cm="1">
        <f t="array" ref="T1868">SUM(Tabla16[[#This Row],[Ponderable_Tiempo]:[Ponderable_Amonestacion]]-Tabla16[[#This Row],[Penalizacion]])</f>
        <v>40</v>
      </c>
      <c r="U1868" s="12">
        <v>1357944431.4000001</v>
      </c>
      <c r="V1868">
        <v>1044.5726395384615</v>
      </c>
    </row>
    <row r="1869" spans="1:24" hidden="1" x14ac:dyDescent="0.25">
      <c r="A1869" t="s">
        <v>121</v>
      </c>
      <c r="B1869" s="9">
        <v>419</v>
      </c>
      <c r="C1869" s="9">
        <v>2</v>
      </c>
      <c r="D1869" s="9">
        <v>2</v>
      </c>
      <c r="E1869" t="s">
        <v>194</v>
      </c>
      <c r="F1869" t="s">
        <v>121</v>
      </c>
      <c r="G1869" t="s">
        <v>2470</v>
      </c>
      <c r="H1869" s="48">
        <v>967</v>
      </c>
      <c r="I1869" t="s">
        <v>2471</v>
      </c>
      <c r="J1869" t="s">
        <v>2472</v>
      </c>
      <c r="K1869" t="s">
        <v>1052</v>
      </c>
      <c r="L1869" t="s">
        <v>1056</v>
      </c>
      <c r="O1869">
        <v>16000</v>
      </c>
      <c r="P1869">
        <v>60</v>
      </c>
      <c r="Q1869">
        <v>20</v>
      </c>
      <c r="R1869">
        <v>20</v>
      </c>
      <c r="S1869">
        <v>0</v>
      </c>
      <c r="T1869" s="44" cm="1">
        <f t="array" ref="T1869">SUM(Tabla16[[#This Row],[Ponderable_Tiempo]:[Ponderable_Amonestacion]]-Tabla16[[#This Row],[Penalizacion]])</f>
        <v>100</v>
      </c>
      <c r="U1869" s="12">
        <v>1357944431.4000001</v>
      </c>
      <c r="V1869">
        <v>1044.5726395384615</v>
      </c>
    </row>
    <row r="1870" spans="1:24" hidden="1" x14ac:dyDescent="0.25">
      <c r="A1870" t="s">
        <v>121</v>
      </c>
      <c r="B1870" s="9">
        <v>419</v>
      </c>
      <c r="C1870" s="9">
        <v>2</v>
      </c>
      <c r="D1870" s="9">
        <v>3</v>
      </c>
      <c r="E1870" t="s">
        <v>194</v>
      </c>
      <c r="F1870" t="s">
        <v>121</v>
      </c>
      <c r="G1870" t="s">
        <v>2456</v>
      </c>
      <c r="H1870" s="48">
        <v>1076</v>
      </c>
      <c r="I1870" t="s">
        <v>2457</v>
      </c>
      <c r="J1870" t="s">
        <v>2458</v>
      </c>
      <c r="K1870" t="s">
        <v>1052</v>
      </c>
      <c r="L1870" t="s">
        <v>1056</v>
      </c>
      <c r="O1870">
        <v>16000</v>
      </c>
      <c r="P1870">
        <v>29.319899244332493</v>
      </c>
      <c r="Q1870">
        <v>20</v>
      </c>
      <c r="R1870">
        <v>20</v>
      </c>
      <c r="S1870">
        <v>0</v>
      </c>
      <c r="T1870" s="44" cm="1">
        <f t="array" ref="T1870">SUM(Tabla16[[#This Row],[Ponderable_Tiempo]:[Ponderable_Amonestacion]]-Tabla16[[#This Row],[Penalizacion]])</f>
        <v>69.31989924433249</v>
      </c>
      <c r="U1870" s="12">
        <v>1357944431.4000001</v>
      </c>
      <c r="V1870">
        <v>1044.5726395384615</v>
      </c>
    </row>
    <row r="1871" spans="1:24" hidden="1" x14ac:dyDescent="0.25">
      <c r="A1871" t="s">
        <v>121</v>
      </c>
      <c r="B1871" s="9">
        <v>419</v>
      </c>
      <c r="C1871" s="9">
        <v>3</v>
      </c>
      <c r="D1871" s="9">
        <v>1</v>
      </c>
      <c r="E1871" t="s">
        <v>1112</v>
      </c>
      <c r="F1871" t="s">
        <v>121</v>
      </c>
      <c r="G1871" t="s">
        <v>2473</v>
      </c>
      <c r="H1871" s="48">
        <v>1105</v>
      </c>
      <c r="I1871" t="s">
        <v>2474</v>
      </c>
      <c r="J1871" t="s">
        <v>2475</v>
      </c>
      <c r="K1871" t="s">
        <v>1052</v>
      </c>
      <c r="L1871" t="s">
        <v>1056</v>
      </c>
      <c r="O1871">
        <v>16000</v>
      </c>
      <c r="P1871">
        <v>60</v>
      </c>
      <c r="Q1871">
        <v>20</v>
      </c>
      <c r="R1871">
        <v>20</v>
      </c>
      <c r="S1871">
        <v>0</v>
      </c>
      <c r="T1871" s="44" cm="1">
        <f t="array" ref="T1871">SUM(Tabla16[[#This Row],[Ponderable_Tiempo]:[Ponderable_Amonestacion]]-Tabla16[[#This Row],[Penalizacion]])</f>
        <v>100</v>
      </c>
      <c r="U1871" s="12">
        <v>1357944431.4000001</v>
      </c>
      <c r="V1871">
        <v>1044.5726395384615</v>
      </c>
    </row>
    <row r="1872" spans="1:24" hidden="1" x14ac:dyDescent="0.25">
      <c r="A1872" t="s">
        <v>121</v>
      </c>
      <c r="B1872" s="9">
        <v>419</v>
      </c>
      <c r="C1872" s="9">
        <v>4</v>
      </c>
      <c r="D1872" s="9">
        <v>1</v>
      </c>
      <c r="E1872" t="s">
        <v>485</v>
      </c>
      <c r="F1872" t="s">
        <v>121</v>
      </c>
      <c r="G1872" t="s">
        <v>2390</v>
      </c>
      <c r="H1872" s="48">
        <v>641</v>
      </c>
      <c r="I1872" t="s">
        <v>486</v>
      </c>
      <c r="J1872" t="s">
        <v>2391</v>
      </c>
      <c r="K1872" t="s">
        <v>1052</v>
      </c>
      <c r="L1872" t="s">
        <v>1056</v>
      </c>
      <c r="O1872">
        <v>16000</v>
      </c>
      <c r="P1872">
        <v>44.250960307298335</v>
      </c>
      <c r="Q1872">
        <v>20</v>
      </c>
      <c r="R1872">
        <v>20</v>
      </c>
      <c r="S1872">
        <v>0</v>
      </c>
      <c r="T1872" s="44" cm="1">
        <f t="array" ref="T1872">SUM(Tabla16[[#This Row],[Ponderable_Tiempo]:[Ponderable_Amonestacion]]-Tabla16[[#This Row],[Penalizacion]])</f>
        <v>84.250960307298328</v>
      </c>
      <c r="U1872" s="12">
        <v>1357944431.4000001</v>
      </c>
      <c r="V1872">
        <v>1044.5726395384615</v>
      </c>
    </row>
    <row r="1873" spans="1:24" hidden="1" x14ac:dyDescent="0.25">
      <c r="A1873" t="s">
        <v>121</v>
      </c>
      <c r="B1873" s="9">
        <v>419</v>
      </c>
      <c r="C1873" s="9">
        <v>4</v>
      </c>
      <c r="D1873" s="9">
        <v>2</v>
      </c>
      <c r="E1873" t="s">
        <v>485</v>
      </c>
      <c r="F1873" t="s">
        <v>121</v>
      </c>
      <c r="G1873" t="s">
        <v>2476</v>
      </c>
      <c r="H1873" s="48">
        <v>1374</v>
      </c>
      <c r="I1873" t="s">
        <v>2477</v>
      </c>
      <c r="J1873" t="s">
        <v>2478</v>
      </c>
      <c r="K1873" t="s">
        <v>1052</v>
      </c>
      <c r="L1873" t="s">
        <v>1053</v>
      </c>
      <c r="U1873" s="12">
        <v>1357944431.4000001</v>
      </c>
      <c r="V1873">
        <v>1044.5726395384615</v>
      </c>
    </row>
    <row r="1874" spans="1:24" hidden="1" x14ac:dyDescent="0.25">
      <c r="A1874" t="s">
        <v>121</v>
      </c>
      <c r="B1874" s="9">
        <v>419</v>
      </c>
      <c r="C1874" s="9">
        <v>5</v>
      </c>
      <c r="D1874" s="9">
        <v>1</v>
      </c>
      <c r="E1874" t="s">
        <v>186</v>
      </c>
      <c r="F1874" t="s">
        <v>121</v>
      </c>
      <c r="G1874" t="s">
        <v>2377</v>
      </c>
      <c r="H1874" s="48">
        <v>700</v>
      </c>
      <c r="I1874" t="s">
        <v>2378</v>
      </c>
      <c r="J1874" t="s">
        <v>2379</v>
      </c>
      <c r="K1874" t="s">
        <v>1052</v>
      </c>
      <c r="L1874" t="s">
        <v>1056</v>
      </c>
      <c r="O1874">
        <v>16000</v>
      </c>
      <c r="P1874">
        <v>60</v>
      </c>
      <c r="Q1874">
        <v>20</v>
      </c>
      <c r="R1874">
        <v>20</v>
      </c>
      <c r="S1874">
        <v>0</v>
      </c>
      <c r="T1874" s="44" cm="1">
        <f t="array" ref="T1874">SUM(Tabla16[[#This Row],[Ponderable_Tiempo]:[Ponderable_Amonestacion]]-Tabla16[[#This Row],[Penalizacion]])</f>
        <v>100</v>
      </c>
      <c r="U1874" s="12">
        <v>1357944431.4000001</v>
      </c>
      <c r="V1874">
        <v>1044.5726395384615</v>
      </c>
    </row>
    <row r="1875" spans="1:24" hidden="1" x14ac:dyDescent="0.25">
      <c r="A1875" t="s">
        <v>121</v>
      </c>
      <c r="B1875" s="9">
        <v>419</v>
      </c>
      <c r="C1875" s="9">
        <v>5</v>
      </c>
      <c r="D1875" s="9">
        <v>2</v>
      </c>
      <c r="E1875" t="s">
        <v>186</v>
      </c>
      <c r="F1875" t="s">
        <v>121</v>
      </c>
      <c r="G1875" t="s">
        <v>2479</v>
      </c>
      <c r="H1875" s="48">
        <v>837</v>
      </c>
      <c r="I1875" t="s">
        <v>2480</v>
      </c>
      <c r="J1875" t="s">
        <v>2481</v>
      </c>
      <c r="K1875" t="s">
        <v>1052</v>
      </c>
      <c r="L1875" t="s">
        <v>1056</v>
      </c>
      <c r="O1875">
        <v>16000</v>
      </c>
      <c r="P1875">
        <v>43.352941176470587</v>
      </c>
      <c r="Q1875">
        <v>20</v>
      </c>
      <c r="R1875">
        <v>20</v>
      </c>
      <c r="S1875">
        <v>0</v>
      </c>
      <c r="T1875" s="44" cm="1">
        <f t="array" ref="T1875">SUM(Tabla16[[#This Row],[Ponderable_Tiempo]:[Ponderable_Amonestacion]]-Tabla16[[#This Row],[Penalizacion]])</f>
        <v>83.35294117647058</v>
      </c>
      <c r="U1875" s="12">
        <v>1357944431.4000001</v>
      </c>
      <c r="V1875">
        <v>1044.5726395384615</v>
      </c>
    </row>
    <row r="1876" spans="1:24" hidden="1" x14ac:dyDescent="0.25">
      <c r="A1876" t="s">
        <v>121</v>
      </c>
      <c r="B1876" s="9">
        <v>419</v>
      </c>
      <c r="C1876" s="9">
        <v>5</v>
      </c>
      <c r="D1876" s="9">
        <v>3</v>
      </c>
      <c r="E1876" t="s">
        <v>186</v>
      </c>
      <c r="F1876" t="s">
        <v>121</v>
      </c>
      <c r="G1876" t="s">
        <v>2357</v>
      </c>
      <c r="H1876" s="48">
        <v>854</v>
      </c>
      <c r="I1876" t="s">
        <v>2358</v>
      </c>
      <c r="J1876" t="s">
        <v>2359</v>
      </c>
      <c r="K1876" t="s">
        <v>1052</v>
      </c>
      <c r="L1876" t="s">
        <v>1053</v>
      </c>
      <c r="U1876" s="12">
        <v>1357944431.4000001</v>
      </c>
      <c r="V1876">
        <v>1044.5726395384615</v>
      </c>
    </row>
    <row r="1877" spans="1:24" hidden="1" x14ac:dyDescent="0.25">
      <c r="A1877" t="s">
        <v>121</v>
      </c>
      <c r="B1877" s="9">
        <v>419</v>
      </c>
      <c r="C1877" s="9">
        <v>6</v>
      </c>
      <c r="D1877" s="9">
        <v>1</v>
      </c>
      <c r="E1877" t="s">
        <v>240</v>
      </c>
      <c r="F1877" t="s">
        <v>121</v>
      </c>
      <c r="G1877" t="s">
        <v>1286</v>
      </c>
      <c r="H1877" s="48">
        <v>522</v>
      </c>
      <c r="I1877" t="s">
        <v>265</v>
      </c>
      <c r="J1877" t="s">
        <v>1287</v>
      </c>
      <c r="K1877" t="s">
        <v>1052</v>
      </c>
      <c r="L1877" t="s">
        <v>1056</v>
      </c>
      <c r="O1877">
        <v>16000</v>
      </c>
      <c r="P1877">
        <v>60</v>
      </c>
      <c r="Q1877">
        <v>20</v>
      </c>
      <c r="R1877">
        <v>20</v>
      </c>
      <c r="S1877">
        <v>0</v>
      </c>
      <c r="T1877" s="44" cm="1">
        <f t="array" ref="T1877">SUM(Tabla16[[#This Row],[Ponderable_Tiempo]:[Ponderable_Amonestacion]]-Tabla16[[#This Row],[Penalizacion]])</f>
        <v>100</v>
      </c>
      <c r="U1877" s="12">
        <v>1357944431.4000001</v>
      </c>
      <c r="V1877">
        <v>1044.5726395384615</v>
      </c>
    </row>
    <row r="1878" spans="1:24" hidden="1" x14ac:dyDescent="0.25">
      <c r="A1878" t="s">
        <v>121</v>
      </c>
      <c r="B1878" s="9">
        <v>420</v>
      </c>
      <c r="C1878" s="9">
        <v>1</v>
      </c>
      <c r="D1878" s="9">
        <v>1</v>
      </c>
      <c r="E1878" t="s">
        <v>194</v>
      </c>
      <c r="F1878" t="s">
        <v>121</v>
      </c>
      <c r="G1878" t="s">
        <v>2397</v>
      </c>
      <c r="H1878" s="48">
        <v>17</v>
      </c>
      <c r="I1878" t="s">
        <v>487</v>
      </c>
      <c r="J1878" t="s">
        <v>2398</v>
      </c>
      <c r="K1878" t="s">
        <v>1052</v>
      </c>
      <c r="L1878" t="s">
        <v>1056</v>
      </c>
      <c r="O1878">
        <v>16000</v>
      </c>
      <c r="P1878">
        <v>60</v>
      </c>
      <c r="Q1878">
        <v>20</v>
      </c>
      <c r="R1878">
        <v>20</v>
      </c>
      <c r="S1878">
        <v>0</v>
      </c>
      <c r="T1878" s="44" cm="1">
        <f t="array" ref="T1878">SUM(Tabla16[[#This Row],[Ponderable_Tiempo]:[Ponderable_Amonestacion]]-Tabla16[[#This Row],[Penalizacion]])</f>
        <v>100</v>
      </c>
      <c r="U1878" s="12">
        <v>1370994232.8599999</v>
      </c>
      <c r="V1878">
        <v>1054.610948353846</v>
      </c>
    </row>
    <row r="1879" spans="1:24" hidden="1" x14ac:dyDescent="0.25">
      <c r="A1879" t="s">
        <v>121</v>
      </c>
      <c r="B1879" s="9">
        <v>420</v>
      </c>
      <c r="C1879" s="9">
        <v>1</v>
      </c>
      <c r="D1879" s="9">
        <v>2</v>
      </c>
      <c r="E1879" t="s">
        <v>194</v>
      </c>
      <c r="F1879" t="s">
        <v>121</v>
      </c>
      <c r="G1879" t="s">
        <v>2345</v>
      </c>
      <c r="H1879" s="48">
        <v>127</v>
      </c>
      <c r="I1879" t="s">
        <v>481</v>
      </c>
      <c r="J1879" t="s">
        <v>2346</v>
      </c>
      <c r="K1879" t="s">
        <v>1052</v>
      </c>
      <c r="L1879" t="s">
        <v>1056</v>
      </c>
      <c r="P1879">
        <v>37.173476222371065</v>
      </c>
      <c r="Q1879">
        <v>20</v>
      </c>
      <c r="R1879">
        <v>20</v>
      </c>
      <c r="S1879">
        <v>0</v>
      </c>
      <c r="T1879" s="44" cm="1">
        <f t="array" ref="T1879">SUM(Tabla16[[#This Row],[Ponderable_Tiempo]:[Ponderable_Amonestacion]]-Tabla16[[#This Row],[Penalizacion]])</f>
        <v>77.173476222371065</v>
      </c>
      <c r="U1879" s="12">
        <v>1370994232.8599999</v>
      </c>
      <c r="V1879">
        <v>1054.610948353846</v>
      </c>
    </row>
    <row r="1880" spans="1:24" hidden="1" x14ac:dyDescent="0.25">
      <c r="A1880" s="44" t="s">
        <v>121</v>
      </c>
      <c r="B1880" s="46">
        <v>420</v>
      </c>
      <c r="C1880" s="46">
        <v>1</v>
      </c>
      <c r="D1880" s="46">
        <v>3</v>
      </c>
      <c r="E1880" s="44" t="s">
        <v>194</v>
      </c>
      <c r="F1880" s="44" t="s">
        <v>121</v>
      </c>
      <c r="G1880" s="44" t="s">
        <v>2482</v>
      </c>
      <c r="H1880" s="49">
        <v>258</v>
      </c>
      <c r="I1880" s="44" t="s">
        <v>492</v>
      </c>
      <c r="J1880" s="44" t="s">
        <v>2483</v>
      </c>
      <c r="K1880" s="44" t="s">
        <v>1052</v>
      </c>
      <c r="L1880" s="44" t="s">
        <v>1056</v>
      </c>
      <c r="M1880" s="52">
        <v>1</v>
      </c>
      <c r="N1880" s="46">
        <v>420</v>
      </c>
      <c r="O1880" s="44">
        <v>16000</v>
      </c>
      <c r="P1880" s="44">
        <v>18.807769591426659</v>
      </c>
      <c r="Q1880" s="44">
        <v>20</v>
      </c>
      <c r="R1880" s="44">
        <v>20</v>
      </c>
      <c r="S1880" s="44">
        <v>0</v>
      </c>
      <c r="T1880" s="44" cm="1">
        <f t="array" ref="T1880">SUM(Tabla16[[#This Row],[Ponderable_Tiempo]:[Ponderable_Amonestacion]]-Tabla16[[#This Row],[Penalizacion]])</f>
        <v>58.807769591426663</v>
      </c>
      <c r="U1880" s="45">
        <v>1370994232.8599999</v>
      </c>
      <c r="V1880" s="44">
        <v>1054.610948353846</v>
      </c>
      <c r="W1880" s="44">
        <v>14945.389051646154</v>
      </c>
      <c r="X1880" s="44" t="s">
        <v>1057</v>
      </c>
    </row>
    <row r="1881" spans="1:24" hidden="1" x14ac:dyDescent="0.25">
      <c r="A1881" t="s">
        <v>121</v>
      </c>
      <c r="B1881" s="9">
        <v>420</v>
      </c>
      <c r="C1881" s="9">
        <v>2</v>
      </c>
      <c r="D1881" s="9">
        <v>1</v>
      </c>
      <c r="E1881" t="s">
        <v>194</v>
      </c>
      <c r="F1881" t="s">
        <v>121</v>
      </c>
      <c r="G1881" t="s">
        <v>2484</v>
      </c>
      <c r="H1881" s="48">
        <v>304</v>
      </c>
      <c r="I1881" t="s">
        <v>517</v>
      </c>
      <c r="J1881" t="s">
        <v>2485</v>
      </c>
      <c r="K1881" t="s">
        <v>1052</v>
      </c>
      <c r="L1881" t="s">
        <v>1056</v>
      </c>
      <c r="O1881">
        <v>16000</v>
      </c>
      <c r="P1881">
        <v>60</v>
      </c>
      <c r="Q1881">
        <v>20</v>
      </c>
      <c r="R1881">
        <v>20</v>
      </c>
      <c r="S1881">
        <v>0</v>
      </c>
      <c r="T1881" s="44" cm="1">
        <f t="array" ref="T1881">SUM(Tabla16[[#This Row],[Ponderable_Tiempo]:[Ponderable_Amonestacion]]-Tabla16[[#This Row],[Penalizacion]])</f>
        <v>100</v>
      </c>
      <c r="U1881" s="12">
        <v>1370994232.8599999</v>
      </c>
      <c r="V1881">
        <v>1054.610948353846</v>
      </c>
    </row>
    <row r="1882" spans="1:24" hidden="1" x14ac:dyDescent="0.25">
      <c r="A1882" t="s">
        <v>121</v>
      </c>
      <c r="B1882" s="9">
        <v>420</v>
      </c>
      <c r="C1882" s="9">
        <v>2</v>
      </c>
      <c r="D1882" s="9">
        <v>2</v>
      </c>
      <c r="E1882" t="s">
        <v>194</v>
      </c>
      <c r="F1882" t="s">
        <v>121</v>
      </c>
      <c r="G1882" t="s">
        <v>2399</v>
      </c>
      <c r="H1882" s="48">
        <v>357</v>
      </c>
      <c r="I1882" t="s">
        <v>513</v>
      </c>
      <c r="J1882" t="s">
        <v>2400</v>
      </c>
      <c r="K1882" t="s">
        <v>1052</v>
      </c>
      <c r="L1882" t="s">
        <v>1056</v>
      </c>
      <c r="O1882">
        <v>15612.808936206897</v>
      </c>
      <c r="P1882">
        <v>20.547169811320753</v>
      </c>
      <c r="Q1882">
        <v>20</v>
      </c>
      <c r="R1882">
        <v>20</v>
      </c>
      <c r="S1882">
        <v>0</v>
      </c>
      <c r="T1882" s="44" cm="1">
        <f t="array" ref="T1882">SUM(Tabla16[[#This Row],[Ponderable_Tiempo]:[Ponderable_Amonestacion]]-Tabla16[[#This Row],[Penalizacion]])</f>
        <v>60.547169811320757</v>
      </c>
      <c r="U1882" s="12">
        <v>1370994232.8599999</v>
      </c>
      <c r="V1882">
        <v>1054.610948353846</v>
      </c>
    </row>
    <row r="1883" spans="1:24" hidden="1" x14ac:dyDescent="0.25">
      <c r="A1883" t="s">
        <v>121</v>
      </c>
      <c r="B1883" s="9">
        <v>420</v>
      </c>
      <c r="C1883" s="9">
        <v>2</v>
      </c>
      <c r="D1883" s="9">
        <v>3</v>
      </c>
      <c r="E1883" t="s">
        <v>194</v>
      </c>
      <c r="F1883" t="s">
        <v>121</v>
      </c>
      <c r="G1883" t="s">
        <v>2468</v>
      </c>
      <c r="H1883" s="48">
        <v>576</v>
      </c>
      <c r="I1883" t="s">
        <v>518</v>
      </c>
      <c r="J1883" t="s">
        <v>2469</v>
      </c>
      <c r="K1883" t="s">
        <v>1052</v>
      </c>
      <c r="L1883" t="s">
        <v>1056</v>
      </c>
      <c r="O1883">
        <v>16000</v>
      </c>
      <c r="P1883">
        <v>0</v>
      </c>
      <c r="Q1883">
        <v>20</v>
      </c>
      <c r="R1883">
        <v>20</v>
      </c>
      <c r="S1883">
        <v>0</v>
      </c>
      <c r="T1883" s="44" cm="1">
        <f t="array" ref="T1883">SUM(Tabla16[[#This Row],[Ponderable_Tiempo]:[Ponderable_Amonestacion]]-Tabla16[[#This Row],[Penalizacion]])</f>
        <v>40</v>
      </c>
      <c r="U1883" s="12">
        <v>1370994232.8599999</v>
      </c>
      <c r="V1883">
        <v>1054.610948353846</v>
      </c>
    </row>
    <row r="1884" spans="1:24" hidden="1" x14ac:dyDescent="0.25">
      <c r="A1884" t="s">
        <v>121</v>
      </c>
      <c r="B1884" s="9">
        <v>420</v>
      </c>
      <c r="C1884" s="9">
        <v>3</v>
      </c>
      <c r="D1884" s="9">
        <v>1</v>
      </c>
      <c r="E1884" t="s">
        <v>194</v>
      </c>
      <c r="F1884" t="s">
        <v>121</v>
      </c>
      <c r="G1884" t="s">
        <v>2486</v>
      </c>
      <c r="H1884" s="48">
        <v>581</v>
      </c>
      <c r="I1884" t="s">
        <v>503</v>
      </c>
      <c r="J1884" t="s">
        <v>2487</v>
      </c>
      <c r="K1884" t="s">
        <v>1052</v>
      </c>
      <c r="L1884" t="s">
        <v>1056</v>
      </c>
      <c r="O1884">
        <v>16000</v>
      </c>
      <c r="P1884">
        <v>60</v>
      </c>
      <c r="Q1884">
        <v>20</v>
      </c>
      <c r="R1884">
        <v>20</v>
      </c>
      <c r="S1884">
        <v>0</v>
      </c>
      <c r="T1884" s="44" cm="1">
        <f t="array" ref="T1884">SUM(Tabla16[[#This Row],[Ponderable_Tiempo]:[Ponderable_Amonestacion]]-Tabla16[[#This Row],[Penalizacion]])</f>
        <v>100</v>
      </c>
      <c r="U1884" s="12">
        <v>1370994232.8599999</v>
      </c>
      <c r="V1884">
        <v>1054.610948353846</v>
      </c>
    </row>
    <row r="1885" spans="1:24" hidden="1" x14ac:dyDescent="0.25">
      <c r="A1885" t="s">
        <v>121</v>
      </c>
      <c r="B1885" s="9">
        <v>420</v>
      </c>
      <c r="C1885" s="9">
        <v>3</v>
      </c>
      <c r="D1885" s="9">
        <v>2</v>
      </c>
      <c r="E1885" t="s">
        <v>194</v>
      </c>
      <c r="F1885" t="s">
        <v>121</v>
      </c>
      <c r="G1885" t="s">
        <v>2406</v>
      </c>
      <c r="H1885" s="48">
        <v>584</v>
      </c>
      <c r="I1885" t="s">
        <v>489</v>
      </c>
      <c r="J1885" t="s">
        <v>2407</v>
      </c>
      <c r="K1885" t="s">
        <v>1052</v>
      </c>
      <c r="L1885" t="s">
        <v>1056</v>
      </c>
      <c r="O1885">
        <v>2000</v>
      </c>
      <c r="P1885">
        <v>25.443037974683545</v>
      </c>
      <c r="Q1885">
        <v>20</v>
      </c>
      <c r="R1885">
        <v>20</v>
      </c>
      <c r="S1885">
        <v>0</v>
      </c>
      <c r="T1885" s="44" cm="1">
        <f t="array" ref="T1885">SUM(Tabla16[[#This Row],[Ponderable_Tiempo]:[Ponderable_Amonestacion]]-Tabla16[[#This Row],[Penalizacion]])</f>
        <v>65.443037974683548</v>
      </c>
      <c r="U1885" s="12">
        <v>1370994232.8599999</v>
      </c>
      <c r="V1885">
        <v>1054.610948353846</v>
      </c>
    </row>
    <row r="1886" spans="1:24" hidden="1" x14ac:dyDescent="0.25">
      <c r="A1886" t="s">
        <v>121</v>
      </c>
      <c r="B1886" s="9">
        <v>420</v>
      </c>
      <c r="C1886" s="9">
        <v>3</v>
      </c>
      <c r="D1886" s="9">
        <v>3</v>
      </c>
      <c r="E1886" t="s">
        <v>194</v>
      </c>
      <c r="F1886" t="s">
        <v>121</v>
      </c>
      <c r="G1886" t="s">
        <v>2448</v>
      </c>
      <c r="H1886" s="48">
        <v>611</v>
      </c>
      <c r="I1886" t="s">
        <v>507</v>
      </c>
      <c r="J1886" t="s">
        <v>2449</v>
      </c>
      <c r="K1886" t="s">
        <v>1052</v>
      </c>
      <c r="L1886" t="s">
        <v>1056</v>
      </c>
      <c r="O1886">
        <v>16000</v>
      </c>
      <c r="P1886">
        <v>44.506329113924053</v>
      </c>
      <c r="Q1886">
        <v>18.181818181818183</v>
      </c>
      <c r="R1886">
        <v>20</v>
      </c>
      <c r="S1886">
        <v>0</v>
      </c>
      <c r="T1886" s="44" cm="1">
        <f t="array" ref="T1886">SUM(Tabla16[[#This Row],[Ponderable_Tiempo]:[Ponderable_Amonestacion]]-Tabla16[[#This Row],[Penalizacion]])</f>
        <v>82.68814729574224</v>
      </c>
      <c r="U1886" s="12">
        <v>1370994232.8599999</v>
      </c>
      <c r="V1886">
        <v>1054.610948353846</v>
      </c>
    </row>
    <row r="1887" spans="1:24" hidden="1" x14ac:dyDescent="0.25">
      <c r="A1887" t="s">
        <v>121</v>
      </c>
      <c r="B1887" s="9">
        <v>420</v>
      </c>
      <c r="C1887" s="9">
        <v>4</v>
      </c>
      <c r="D1887" s="9">
        <v>1</v>
      </c>
      <c r="E1887" t="s">
        <v>194</v>
      </c>
      <c r="F1887" t="s">
        <v>121</v>
      </c>
      <c r="G1887" t="s">
        <v>1091</v>
      </c>
      <c r="H1887" s="48">
        <v>683</v>
      </c>
      <c r="I1887" t="s">
        <v>1092</v>
      </c>
      <c r="J1887" t="s">
        <v>1093</v>
      </c>
      <c r="K1887" t="s">
        <v>1052</v>
      </c>
      <c r="L1887" t="s">
        <v>1077</v>
      </c>
      <c r="U1887" s="12">
        <v>1370994232.8599999</v>
      </c>
      <c r="V1887">
        <v>1054.610948353846</v>
      </c>
    </row>
    <row r="1888" spans="1:24" hidden="1" x14ac:dyDescent="0.25">
      <c r="A1888" t="s">
        <v>121</v>
      </c>
      <c r="B1888" s="9">
        <v>420</v>
      </c>
      <c r="C1888" s="9">
        <v>4</v>
      </c>
      <c r="D1888" s="9">
        <v>2</v>
      </c>
      <c r="E1888" t="s">
        <v>194</v>
      </c>
      <c r="F1888" t="s">
        <v>121</v>
      </c>
      <c r="G1888" t="s">
        <v>1261</v>
      </c>
      <c r="H1888" s="48">
        <v>695</v>
      </c>
      <c r="I1888" t="s">
        <v>261</v>
      </c>
      <c r="J1888" t="s">
        <v>1262</v>
      </c>
      <c r="K1888" t="s">
        <v>1052</v>
      </c>
      <c r="L1888" t="s">
        <v>1056</v>
      </c>
      <c r="O1888">
        <v>16000</v>
      </c>
      <c r="P1888">
        <v>54.384748700173311</v>
      </c>
      <c r="Q1888">
        <v>16.363636363636363</v>
      </c>
      <c r="R1888">
        <v>20</v>
      </c>
      <c r="S1888">
        <v>0</v>
      </c>
      <c r="T1888" s="44" cm="1">
        <f t="array" ref="T1888">SUM(Tabla16[[#This Row],[Ponderable_Tiempo]:[Ponderable_Amonestacion]]-Tabla16[[#This Row],[Penalizacion]])</f>
        <v>90.748385063809678</v>
      </c>
      <c r="U1888" s="12">
        <v>1370994232.8599999</v>
      </c>
      <c r="V1888">
        <v>1054.610948353846</v>
      </c>
    </row>
    <row r="1889" spans="1:22" hidden="1" x14ac:dyDescent="0.25">
      <c r="A1889" t="s">
        <v>121</v>
      </c>
      <c r="B1889" s="9">
        <v>420</v>
      </c>
      <c r="C1889" s="9">
        <v>4</v>
      </c>
      <c r="D1889" s="9">
        <v>3</v>
      </c>
      <c r="E1889" t="s">
        <v>194</v>
      </c>
      <c r="F1889" t="s">
        <v>121</v>
      </c>
      <c r="G1889" t="s">
        <v>1263</v>
      </c>
      <c r="H1889" s="48">
        <v>903</v>
      </c>
      <c r="I1889" t="s">
        <v>252</v>
      </c>
      <c r="J1889" t="s">
        <v>1264</v>
      </c>
      <c r="K1889" t="s">
        <v>1052</v>
      </c>
      <c r="L1889" t="s">
        <v>1056</v>
      </c>
      <c r="P1889">
        <v>55.736568457538993</v>
      </c>
      <c r="Q1889">
        <v>20</v>
      </c>
      <c r="R1889">
        <v>20</v>
      </c>
      <c r="S1889">
        <v>0</v>
      </c>
      <c r="T1889" s="44" cm="1">
        <f t="array" ref="T1889">SUM(Tabla16[[#This Row],[Ponderable_Tiempo]:[Ponderable_Amonestacion]]-Tabla16[[#This Row],[Penalizacion]])</f>
        <v>95.736568457538993</v>
      </c>
      <c r="U1889" s="12">
        <v>1370994232.8599999</v>
      </c>
      <c r="V1889">
        <v>1054.610948353846</v>
      </c>
    </row>
    <row r="1890" spans="1:22" hidden="1" x14ac:dyDescent="0.25">
      <c r="A1890" t="s">
        <v>121</v>
      </c>
      <c r="B1890" s="9">
        <v>420</v>
      </c>
      <c r="C1890" s="9">
        <v>5</v>
      </c>
      <c r="D1890" s="9">
        <v>1</v>
      </c>
      <c r="E1890" t="s">
        <v>194</v>
      </c>
      <c r="F1890" t="s">
        <v>121</v>
      </c>
      <c r="G1890" t="s">
        <v>1265</v>
      </c>
      <c r="H1890" s="48">
        <v>921</v>
      </c>
      <c r="I1890" t="s">
        <v>260</v>
      </c>
      <c r="J1890" t="s">
        <v>1266</v>
      </c>
      <c r="K1890" t="s">
        <v>1052</v>
      </c>
      <c r="L1890" t="s">
        <v>1056</v>
      </c>
      <c r="O1890">
        <v>16000</v>
      </c>
      <c r="P1890">
        <v>18.438287153652393</v>
      </c>
      <c r="Q1890">
        <v>13.636363636363637</v>
      </c>
      <c r="R1890">
        <v>20</v>
      </c>
      <c r="S1890">
        <v>0</v>
      </c>
      <c r="T1890" s="44" cm="1">
        <f t="array" ref="T1890">SUM(Tabla16[[#This Row],[Ponderable_Tiempo]:[Ponderable_Amonestacion]]-Tabla16[[#This Row],[Penalizacion]])</f>
        <v>52.07465079001603</v>
      </c>
      <c r="U1890" s="12">
        <v>1370994232.8599999</v>
      </c>
      <c r="V1890">
        <v>1054.610948353846</v>
      </c>
    </row>
    <row r="1891" spans="1:22" hidden="1" x14ac:dyDescent="0.25">
      <c r="A1891" t="s">
        <v>121</v>
      </c>
      <c r="B1891" s="9">
        <v>420</v>
      </c>
      <c r="C1891" s="9">
        <v>5</v>
      </c>
      <c r="D1891" s="9">
        <v>2</v>
      </c>
      <c r="E1891" t="s">
        <v>194</v>
      </c>
      <c r="F1891" t="s">
        <v>121</v>
      </c>
      <c r="G1891" t="s">
        <v>2470</v>
      </c>
      <c r="H1891" s="48">
        <v>967</v>
      </c>
      <c r="I1891" t="s">
        <v>2471</v>
      </c>
      <c r="J1891" t="s">
        <v>2472</v>
      </c>
      <c r="K1891" t="s">
        <v>1052</v>
      </c>
      <c r="L1891" t="s">
        <v>1056</v>
      </c>
      <c r="O1891">
        <v>16000</v>
      </c>
      <c r="P1891">
        <v>60</v>
      </c>
      <c r="Q1891">
        <v>20</v>
      </c>
      <c r="R1891">
        <v>20</v>
      </c>
      <c r="S1891">
        <v>0</v>
      </c>
      <c r="T1891" s="44" cm="1">
        <f t="array" ref="T1891">SUM(Tabla16[[#This Row],[Ponderable_Tiempo]:[Ponderable_Amonestacion]]-Tabla16[[#This Row],[Penalizacion]])</f>
        <v>100</v>
      </c>
      <c r="U1891" s="12">
        <v>1370994232.8599999</v>
      </c>
      <c r="V1891">
        <v>1054.610948353846</v>
      </c>
    </row>
    <row r="1892" spans="1:22" hidden="1" x14ac:dyDescent="0.25">
      <c r="A1892" t="s">
        <v>121</v>
      </c>
      <c r="B1892" s="9">
        <v>420</v>
      </c>
      <c r="C1892" s="9">
        <v>5</v>
      </c>
      <c r="D1892" s="9">
        <v>3</v>
      </c>
      <c r="E1892" t="s">
        <v>194</v>
      </c>
      <c r="F1892" t="s">
        <v>121</v>
      </c>
      <c r="G1892" t="s">
        <v>2417</v>
      </c>
      <c r="H1892" s="48">
        <v>1082</v>
      </c>
      <c r="I1892" t="s">
        <v>490</v>
      </c>
      <c r="J1892" t="s">
        <v>2418</v>
      </c>
      <c r="K1892" t="s">
        <v>1052</v>
      </c>
      <c r="L1892" t="s">
        <v>1056</v>
      </c>
      <c r="O1892">
        <v>16000</v>
      </c>
      <c r="P1892">
        <v>49.269521410579344</v>
      </c>
      <c r="Q1892">
        <v>20</v>
      </c>
      <c r="R1892">
        <v>20</v>
      </c>
      <c r="S1892">
        <v>0</v>
      </c>
      <c r="T1892" s="44" cm="1">
        <f t="array" ref="T1892">SUM(Tabla16[[#This Row],[Ponderable_Tiempo]:[Ponderable_Amonestacion]]-Tabla16[[#This Row],[Penalizacion]])</f>
        <v>89.269521410579344</v>
      </c>
      <c r="U1892" s="12">
        <v>1370994232.8599999</v>
      </c>
      <c r="V1892">
        <v>1054.610948353846</v>
      </c>
    </row>
    <row r="1893" spans="1:22" hidden="1" x14ac:dyDescent="0.25">
      <c r="A1893" t="s">
        <v>121</v>
      </c>
      <c r="B1893" s="9">
        <v>420</v>
      </c>
      <c r="C1893" s="9">
        <v>6</v>
      </c>
      <c r="D1893" s="9">
        <v>1</v>
      </c>
      <c r="E1893" t="s">
        <v>1112</v>
      </c>
      <c r="F1893" t="s">
        <v>121</v>
      </c>
      <c r="G1893" t="s">
        <v>2488</v>
      </c>
      <c r="H1893" s="48">
        <v>629</v>
      </c>
      <c r="I1893" t="s">
        <v>2489</v>
      </c>
      <c r="J1893" t="s">
        <v>2490</v>
      </c>
      <c r="K1893" t="s">
        <v>1052</v>
      </c>
      <c r="L1893" t="s">
        <v>1056</v>
      </c>
      <c r="O1893">
        <v>16000</v>
      </c>
      <c r="P1893">
        <v>60</v>
      </c>
      <c r="Q1893">
        <v>20</v>
      </c>
      <c r="R1893">
        <v>20</v>
      </c>
      <c r="S1893">
        <v>0</v>
      </c>
      <c r="T1893" s="44" cm="1">
        <f t="array" ref="T1893">SUM(Tabla16[[#This Row],[Ponderable_Tiempo]:[Ponderable_Amonestacion]]-Tabla16[[#This Row],[Penalizacion]])</f>
        <v>100</v>
      </c>
      <c r="U1893" s="12">
        <v>1370994232.8599999</v>
      </c>
      <c r="V1893">
        <v>1054.610948353846</v>
      </c>
    </row>
    <row r="1894" spans="1:22" hidden="1" x14ac:dyDescent="0.25">
      <c r="A1894" t="s">
        <v>121</v>
      </c>
      <c r="B1894" s="9">
        <v>420</v>
      </c>
      <c r="C1894" s="9">
        <v>7</v>
      </c>
      <c r="D1894" s="9">
        <v>1</v>
      </c>
      <c r="E1894" t="s">
        <v>485</v>
      </c>
      <c r="F1894" t="s">
        <v>121</v>
      </c>
      <c r="G1894" t="s">
        <v>2390</v>
      </c>
      <c r="H1894" s="48">
        <v>641</v>
      </c>
      <c r="I1894" t="s">
        <v>486</v>
      </c>
      <c r="J1894" t="s">
        <v>2391</v>
      </c>
      <c r="K1894" t="s">
        <v>1052</v>
      </c>
      <c r="L1894" t="s">
        <v>1056</v>
      </c>
      <c r="O1894">
        <v>16000</v>
      </c>
      <c r="P1894">
        <v>60</v>
      </c>
      <c r="Q1894">
        <v>20</v>
      </c>
      <c r="R1894">
        <v>20</v>
      </c>
      <c r="S1894">
        <v>0</v>
      </c>
      <c r="T1894" s="44" cm="1">
        <f t="array" ref="T1894">SUM(Tabla16[[#This Row],[Ponderable_Tiempo]:[Ponderable_Amonestacion]]-Tabla16[[#This Row],[Penalizacion]])</f>
        <v>100</v>
      </c>
      <c r="U1894" s="12">
        <v>1370994232.8599999</v>
      </c>
      <c r="V1894">
        <v>1054.610948353846</v>
      </c>
    </row>
    <row r="1895" spans="1:22" hidden="1" x14ac:dyDescent="0.25">
      <c r="A1895" t="s">
        <v>121</v>
      </c>
      <c r="B1895" s="9">
        <v>420</v>
      </c>
      <c r="C1895" s="9">
        <v>8</v>
      </c>
      <c r="D1895" s="9">
        <v>1</v>
      </c>
      <c r="E1895" t="s">
        <v>186</v>
      </c>
      <c r="F1895" t="s">
        <v>121</v>
      </c>
      <c r="G1895" t="s">
        <v>2422</v>
      </c>
      <c r="H1895" s="48">
        <v>167</v>
      </c>
      <c r="I1895" t="s">
        <v>2423</v>
      </c>
      <c r="J1895" t="s">
        <v>2424</v>
      </c>
      <c r="K1895" t="s">
        <v>1052</v>
      </c>
      <c r="L1895" t="s">
        <v>1056</v>
      </c>
      <c r="O1895">
        <v>16000</v>
      </c>
      <c r="P1895">
        <v>0</v>
      </c>
      <c r="Q1895">
        <v>9.0909090909090917</v>
      </c>
      <c r="R1895">
        <v>20</v>
      </c>
      <c r="S1895">
        <v>0</v>
      </c>
      <c r="T1895" s="44" cm="1">
        <f t="array" ref="T1895">SUM(Tabla16[[#This Row],[Ponderable_Tiempo]:[Ponderable_Amonestacion]]-Tabla16[[#This Row],[Penalizacion]])</f>
        <v>29.090909090909093</v>
      </c>
      <c r="U1895" s="12">
        <v>1370994232.8599999</v>
      </c>
      <c r="V1895">
        <v>1054.610948353846</v>
      </c>
    </row>
    <row r="1896" spans="1:22" hidden="1" x14ac:dyDescent="0.25">
      <c r="A1896" t="s">
        <v>121</v>
      </c>
      <c r="B1896" s="9">
        <v>420</v>
      </c>
      <c r="C1896" s="9">
        <v>8</v>
      </c>
      <c r="D1896" s="9">
        <v>2</v>
      </c>
      <c r="E1896" t="s">
        <v>186</v>
      </c>
      <c r="F1896" t="s">
        <v>121</v>
      </c>
      <c r="G1896" t="s">
        <v>2491</v>
      </c>
      <c r="H1896" s="48">
        <v>346</v>
      </c>
      <c r="I1896" t="s">
        <v>2492</v>
      </c>
      <c r="J1896" t="s">
        <v>2493</v>
      </c>
      <c r="K1896" t="s">
        <v>1052</v>
      </c>
      <c r="L1896" t="s">
        <v>1056</v>
      </c>
      <c r="O1896">
        <v>15785.344827586207</v>
      </c>
      <c r="P1896">
        <v>59.005524861878456</v>
      </c>
      <c r="Q1896">
        <v>11.818181818181818</v>
      </c>
      <c r="R1896">
        <v>20</v>
      </c>
      <c r="S1896">
        <v>0</v>
      </c>
      <c r="T1896" s="44" cm="1">
        <f t="array" ref="T1896">SUM(Tabla16[[#This Row],[Ponderable_Tiempo]:[Ponderable_Amonestacion]]-Tabla16[[#This Row],[Penalizacion]])</f>
        <v>90.823706680060269</v>
      </c>
      <c r="U1896" s="12">
        <v>1370994232.8599999</v>
      </c>
      <c r="V1896">
        <v>1054.610948353846</v>
      </c>
    </row>
    <row r="1897" spans="1:22" hidden="1" x14ac:dyDescent="0.25">
      <c r="A1897" t="s">
        <v>121</v>
      </c>
      <c r="B1897" s="9">
        <v>420</v>
      </c>
      <c r="C1897" s="9">
        <v>8</v>
      </c>
      <c r="D1897" s="9">
        <v>3</v>
      </c>
      <c r="E1897" t="s">
        <v>186</v>
      </c>
      <c r="F1897" t="s">
        <v>121</v>
      </c>
      <c r="G1897" t="s">
        <v>1138</v>
      </c>
      <c r="H1897" s="48">
        <v>668</v>
      </c>
      <c r="I1897" t="s">
        <v>210</v>
      </c>
      <c r="J1897" t="s">
        <v>1139</v>
      </c>
      <c r="K1897" t="s">
        <v>1052</v>
      </c>
      <c r="L1897" t="s">
        <v>1056</v>
      </c>
      <c r="O1897">
        <v>16000</v>
      </c>
      <c r="P1897">
        <v>60</v>
      </c>
      <c r="Q1897">
        <v>20</v>
      </c>
      <c r="R1897">
        <v>20</v>
      </c>
      <c r="S1897">
        <v>0</v>
      </c>
      <c r="T1897" s="44" cm="1">
        <f t="array" ref="T1897">SUM(Tabla16[[#This Row],[Ponderable_Tiempo]:[Ponderable_Amonestacion]]-Tabla16[[#This Row],[Penalizacion]])</f>
        <v>100</v>
      </c>
      <c r="U1897" s="12">
        <v>1370994232.8599999</v>
      </c>
      <c r="V1897">
        <v>1054.610948353846</v>
      </c>
    </row>
    <row r="1898" spans="1:22" hidden="1" x14ac:dyDescent="0.25">
      <c r="A1898" t="s">
        <v>121</v>
      </c>
      <c r="B1898" s="9">
        <v>420</v>
      </c>
      <c r="C1898" s="9">
        <v>9</v>
      </c>
      <c r="D1898" s="9">
        <v>1</v>
      </c>
      <c r="E1898" t="s">
        <v>186</v>
      </c>
      <c r="F1898" t="s">
        <v>121</v>
      </c>
      <c r="G1898" t="s">
        <v>2360</v>
      </c>
      <c r="H1898" s="48">
        <v>1401</v>
      </c>
      <c r="I1898" t="s">
        <v>2361</v>
      </c>
      <c r="J1898" t="s">
        <v>2362</v>
      </c>
      <c r="K1898" t="s">
        <v>1052</v>
      </c>
      <c r="L1898" t="s">
        <v>1077</v>
      </c>
      <c r="U1898" s="12">
        <v>1370994232.8599999</v>
      </c>
      <c r="V1898">
        <v>1054.610948353846</v>
      </c>
    </row>
    <row r="1899" spans="1:22" hidden="1" x14ac:dyDescent="0.25">
      <c r="A1899" t="s">
        <v>121</v>
      </c>
      <c r="B1899" s="9">
        <v>420</v>
      </c>
      <c r="C1899" s="9">
        <v>10</v>
      </c>
      <c r="D1899" s="9">
        <v>1</v>
      </c>
      <c r="E1899" t="s">
        <v>240</v>
      </c>
      <c r="F1899" t="s">
        <v>121</v>
      </c>
      <c r="G1899" t="s">
        <v>2431</v>
      </c>
      <c r="H1899" s="48">
        <v>116</v>
      </c>
      <c r="I1899" t="s">
        <v>2432</v>
      </c>
      <c r="J1899" t="s">
        <v>2433</v>
      </c>
      <c r="K1899" t="s">
        <v>1052</v>
      </c>
      <c r="L1899" t="s">
        <v>1056</v>
      </c>
      <c r="P1899">
        <v>42.511210762331835</v>
      </c>
      <c r="Q1899">
        <v>20</v>
      </c>
      <c r="R1899">
        <v>20</v>
      </c>
      <c r="S1899">
        <v>0</v>
      </c>
      <c r="T1899" s="44" cm="1">
        <f t="array" ref="T1899">SUM(Tabla16[[#This Row],[Ponderable_Tiempo]:[Ponderable_Amonestacion]]-Tabla16[[#This Row],[Penalizacion]])</f>
        <v>82.511210762331842</v>
      </c>
      <c r="U1899" s="12">
        <v>1370994232.8599999</v>
      </c>
      <c r="V1899">
        <v>1054.610948353846</v>
      </c>
    </row>
    <row r="1900" spans="1:22" hidden="1" x14ac:dyDescent="0.25">
      <c r="A1900" t="s">
        <v>121</v>
      </c>
      <c r="B1900" s="9">
        <v>420</v>
      </c>
      <c r="C1900" s="9">
        <v>10</v>
      </c>
      <c r="D1900" s="9">
        <v>2</v>
      </c>
      <c r="E1900" t="s">
        <v>240</v>
      </c>
      <c r="F1900" t="s">
        <v>121</v>
      </c>
      <c r="G1900" t="s">
        <v>1286</v>
      </c>
      <c r="H1900" s="48">
        <v>522</v>
      </c>
      <c r="I1900" t="s">
        <v>265</v>
      </c>
      <c r="J1900" t="s">
        <v>1287</v>
      </c>
      <c r="K1900" t="s">
        <v>1052</v>
      </c>
      <c r="L1900" t="s">
        <v>1056</v>
      </c>
      <c r="O1900">
        <v>16000</v>
      </c>
      <c r="P1900">
        <v>60</v>
      </c>
      <c r="Q1900">
        <v>20</v>
      </c>
      <c r="R1900">
        <v>20</v>
      </c>
      <c r="S1900">
        <v>0</v>
      </c>
      <c r="T1900" s="44" cm="1">
        <f t="array" ref="T1900">SUM(Tabla16[[#This Row],[Ponderable_Tiempo]:[Ponderable_Amonestacion]]-Tabla16[[#This Row],[Penalizacion]])</f>
        <v>100</v>
      </c>
      <c r="U1900" s="12">
        <v>1370994232.8599999</v>
      </c>
      <c r="V1900">
        <v>1054.610948353846</v>
      </c>
    </row>
    <row r="1901" spans="1:22" hidden="1" x14ac:dyDescent="0.25">
      <c r="A1901" t="s">
        <v>121</v>
      </c>
      <c r="B1901" s="9">
        <v>420</v>
      </c>
      <c r="C1901" s="9">
        <v>10</v>
      </c>
      <c r="D1901" s="9">
        <v>3</v>
      </c>
      <c r="E1901" t="s">
        <v>240</v>
      </c>
      <c r="F1901" t="s">
        <v>121</v>
      </c>
      <c r="G1901" t="s">
        <v>2494</v>
      </c>
      <c r="H1901" s="48">
        <v>766</v>
      </c>
      <c r="I1901" t="s">
        <v>2495</v>
      </c>
      <c r="J1901" t="s">
        <v>2496</v>
      </c>
      <c r="K1901" t="s">
        <v>1052</v>
      </c>
      <c r="L1901" t="s">
        <v>1056</v>
      </c>
      <c r="O1901">
        <v>16000</v>
      </c>
      <c r="P1901">
        <v>0</v>
      </c>
      <c r="Q1901">
        <v>20</v>
      </c>
      <c r="R1901">
        <v>20</v>
      </c>
      <c r="S1901">
        <v>0</v>
      </c>
      <c r="T1901" s="44" cm="1">
        <f t="array" ref="T1901">SUM(Tabla16[[#This Row],[Ponderable_Tiempo]:[Ponderable_Amonestacion]]-Tabla16[[#This Row],[Penalizacion]])</f>
        <v>40</v>
      </c>
      <c r="U1901" s="12">
        <v>1370994232.8599999</v>
      </c>
      <c r="V1901">
        <v>1054.610948353846</v>
      </c>
    </row>
    <row r="1902" spans="1:22" hidden="1" x14ac:dyDescent="0.25">
      <c r="A1902" t="s">
        <v>121</v>
      </c>
      <c r="B1902" s="9">
        <v>420</v>
      </c>
      <c r="C1902" s="9">
        <v>11</v>
      </c>
      <c r="D1902" s="9">
        <v>1</v>
      </c>
      <c r="E1902" t="s">
        <v>240</v>
      </c>
      <c r="F1902" t="s">
        <v>121</v>
      </c>
      <c r="G1902" t="s">
        <v>2366</v>
      </c>
      <c r="H1902" s="48">
        <v>1047</v>
      </c>
      <c r="I1902" t="s">
        <v>2367</v>
      </c>
      <c r="J1902" t="s">
        <v>2368</v>
      </c>
      <c r="K1902" t="s">
        <v>1052</v>
      </c>
      <c r="L1902" t="s">
        <v>1056</v>
      </c>
      <c r="O1902">
        <v>16000</v>
      </c>
      <c r="P1902">
        <v>60</v>
      </c>
      <c r="Q1902">
        <v>20</v>
      </c>
      <c r="R1902">
        <v>20</v>
      </c>
      <c r="S1902">
        <v>0</v>
      </c>
      <c r="T1902" s="44" cm="1">
        <f t="array" ref="T1902">SUM(Tabla16[[#This Row],[Ponderable_Tiempo]:[Ponderable_Amonestacion]]-Tabla16[[#This Row],[Penalizacion]])</f>
        <v>100</v>
      </c>
      <c r="U1902" s="12">
        <v>1370994232.8599999</v>
      </c>
      <c r="V1902">
        <v>1054.610948353846</v>
      </c>
    </row>
    <row r="1903" spans="1:22" hidden="1" x14ac:dyDescent="0.25">
      <c r="A1903" t="s">
        <v>121</v>
      </c>
      <c r="B1903" s="9">
        <v>420</v>
      </c>
      <c r="C1903" s="9">
        <v>11</v>
      </c>
      <c r="D1903" s="9">
        <v>2</v>
      </c>
      <c r="E1903" t="s">
        <v>240</v>
      </c>
      <c r="F1903" t="s">
        <v>121</v>
      </c>
      <c r="G1903" t="s">
        <v>2442</v>
      </c>
      <c r="H1903" s="48">
        <v>1296</v>
      </c>
      <c r="I1903" t="s">
        <v>2443</v>
      </c>
      <c r="J1903" t="s">
        <v>2444</v>
      </c>
      <c r="K1903" t="s">
        <v>1052</v>
      </c>
      <c r="L1903" t="s">
        <v>1053</v>
      </c>
      <c r="U1903" s="12">
        <v>1370994232.8599999</v>
      </c>
      <c r="V1903">
        <v>1054.610948353846</v>
      </c>
    </row>
    <row r="1904" spans="1:22" hidden="1" x14ac:dyDescent="0.25">
      <c r="A1904" t="s">
        <v>121</v>
      </c>
      <c r="B1904" s="9">
        <v>420</v>
      </c>
      <c r="C1904" s="9">
        <v>12</v>
      </c>
      <c r="D1904" s="9">
        <v>1</v>
      </c>
      <c r="E1904" t="s">
        <v>204</v>
      </c>
      <c r="F1904" t="s">
        <v>121</v>
      </c>
      <c r="G1904" t="s">
        <v>2437</v>
      </c>
      <c r="H1904" s="48">
        <v>1011</v>
      </c>
      <c r="I1904" t="s">
        <v>2438</v>
      </c>
      <c r="J1904" t="s">
        <v>2439</v>
      </c>
      <c r="K1904" t="s">
        <v>1052</v>
      </c>
      <c r="L1904" t="s">
        <v>1056</v>
      </c>
      <c r="O1904">
        <v>15216.878218965518</v>
      </c>
      <c r="P1904">
        <v>60</v>
      </c>
      <c r="Q1904">
        <v>20</v>
      </c>
      <c r="R1904">
        <v>20</v>
      </c>
      <c r="S1904">
        <v>0</v>
      </c>
      <c r="T1904" s="44" cm="1">
        <f t="array" ref="T1904">SUM(Tabla16[[#This Row],[Ponderable_Tiempo]:[Ponderable_Amonestacion]]-Tabla16[[#This Row],[Penalizacion]])</f>
        <v>100</v>
      </c>
      <c r="U1904" s="12">
        <v>1370994232.8599999</v>
      </c>
      <c r="V1904">
        <v>1054.610948353846</v>
      </c>
    </row>
    <row r="1905" spans="1:24" hidden="1" x14ac:dyDescent="0.25">
      <c r="A1905" s="44" t="s">
        <v>121</v>
      </c>
      <c r="B1905" s="46">
        <v>421</v>
      </c>
      <c r="C1905" s="46">
        <v>1</v>
      </c>
      <c r="D1905" s="46">
        <v>1</v>
      </c>
      <c r="E1905" s="44" t="s">
        <v>194</v>
      </c>
      <c r="F1905" s="44" t="s">
        <v>121</v>
      </c>
      <c r="G1905" s="44" t="s">
        <v>2497</v>
      </c>
      <c r="H1905" s="49">
        <v>13</v>
      </c>
      <c r="I1905" s="44" t="s">
        <v>493</v>
      </c>
      <c r="J1905" s="44" t="s">
        <v>2498</v>
      </c>
      <c r="K1905" s="44" t="s">
        <v>1052</v>
      </c>
      <c r="L1905" s="44" t="s">
        <v>1056</v>
      </c>
      <c r="M1905" s="52">
        <v>1</v>
      </c>
      <c r="N1905" s="46">
        <v>421</v>
      </c>
      <c r="O1905" s="44">
        <v>14771.981718965517</v>
      </c>
      <c r="P1905" s="44">
        <v>42.076356329537845</v>
      </c>
      <c r="Q1905" s="44">
        <v>20</v>
      </c>
      <c r="R1905" s="44">
        <v>20</v>
      </c>
      <c r="S1905" s="44">
        <v>0</v>
      </c>
      <c r="T1905" s="44" cm="1">
        <f t="array" ref="T1905">SUM(Tabla16[[#This Row],[Ponderable_Tiempo]:[Ponderable_Amonestacion]]-Tabla16[[#This Row],[Penalizacion]])</f>
        <v>82.076356329537845</v>
      </c>
      <c r="U1905" s="45">
        <v>1474920918</v>
      </c>
      <c r="V1905" s="44">
        <v>1134.5545523076923</v>
      </c>
      <c r="W1905" s="44">
        <v>13637.427166657824</v>
      </c>
      <c r="X1905" s="44" t="s">
        <v>1057</v>
      </c>
    </row>
    <row r="1906" spans="1:24" hidden="1" x14ac:dyDescent="0.25">
      <c r="A1906" t="s">
        <v>121</v>
      </c>
      <c r="B1906" s="9">
        <v>421</v>
      </c>
      <c r="C1906" s="9">
        <v>1</v>
      </c>
      <c r="D1906" s="9">
        <v>2</v>
      </c>
      <c r="E1906" t="s">
        <v>194</v>
      </c>
      <c r="F1906" t="s">
        <v>121</v>
      </c>
      <c r="G1906" t="s">
        <v>2397</v>
      </c>
      <c r="H1906" s="48">
        <v>17</v>
      </c>
      <c r="I1906" t="s">
        <v>487</v>
      </c>
      <c r="J1906" t="s">
        <v>2398</v>
      </c>
      <c r="K1906" t="s">
        <v>1052</v>
      </c>
      <c r="L1906" t="s">
        <v>1056</v>
      </c>
      <c r="O1906">
        <v>16000</v>
      </c>
      <c r="P1906">
        <v>60</v>
      </c>
      <c r="Q1906">
        <v>20</v>
      </c>
      <c r="R1906">
        <v>20</v>
      </c>
      <c r="S1906">
        <v>0</v>
      </c>
      <c r="T1906" s="44" cm="1">
        <f t="array" ref="T1906">SUM(Tabla16[[#This Row],[Ponderable_Tiempo]:[Ponderable_Amonestacion]]-Tabla16[[#This Row],[Penalizacion]])</f>
        <v>100</v>
      </c>
      <c r="U1906" s="12">
        <v>1474920918</v>
      </c>
      <c r="V1906">
        <v>1134.5545523076923</v>
      </c>
    </row>
    <row r="1907" spans="1:24" hidden="1" x14ac:dyDescent="0.25">
      <c r="A1907" t="s">
        <v>121</v>
      </c>
      <c r="B1907" s="9">
        <v>421</v>
      </c>
      <c r="C1907" s="9">
        <v>1</v>
      </c>
      <c r="D1907" s="9">
        <v>3</v>
      </c>
      <c r="E1907" t="s">
        <v>194</v>
      </c>
      <c r="F1907" t="s">
        <v>121</v>
      </c>
      <c r="G1907" t="s">
        <v>2465</v>
      </c>
      <c r="H1907" s="48">
        <v>55</v>
      </c>
      <c r="I1907" t="s">
        <v>496</v>
      </c>
      <c r="J1907" t="s">
        <v>2466</v>
      </c>
      <c r="K1907" t="s">
        <v>1052</v>
      </c>
      <c r="L1907" t="s">
        <v>1056</v>
      </c>
      <c r="O1907">
        <v>14890.133321551724</v>
      </c>
      <c r="P1907">
        <v>29.377093101138648</v>
      </c>
      <c r="Q1907">
        <v>20</v>
      </c>
      <c r="R1907">
        <v>20</v>
      </c>
      <c r="S1907">
        <v>0</v>
      </c>
      <c r="T1907" s="44" cm="1">
        <f t="array" ref="T1907">SUM(Tabla16[[#This Row],[Ponderable_Tiempo]:[Ponderable_Amonestacion]]-Tabla16[[#This Row],[Penalizacion]])</f>
        <v>69.377093101138655</v>
      </c>
      <c r="U1907" s="12">
        <v>1474920918</v>
      </c>
      <c r="V1907">
        <v>1134.5545523076923</v>
      </c>
    </row>
    <row r="1908" spans="1:24" hidden="1" x14ac:dyDescent="0.25">
      <c r="A1908" t="s">
        <v>121</v>
      </c>
      <c r="B1908" s="9">
        <v>421</v>
      </c>
      <c r="C1908" s="9">
        <v>2</v>
      </c>
      <c r="D1908" s="9">
        <v>1</v>
      </c>
      <c r="E1908" t="s">
        <v>194</v>
      </c>
      <c r="F1908" t="s">
        <v>121</v>
      </c>
      <c r="G1908" t="s">
        <v>2486</v>
      </c>
      <c r="H1908" s="48">
        <v>581</v>
      </c>
      <c r="I1908" t="s">
        <v>503</v>
      </c>
      <c r="J1908" t="s">
        <v>2487</v>
      </c>
      <c r="K1908" t="s">
        <v>1052</v>
      </c>
      <c r="L1908" t="s">
        <v>1056</v>
      </c>
      <c r="O1908">
        <v>16000</v>
      </c>
      <c r="P1908">
        <v>60</v>
      </c>
      <c r="Q1908">
        <v>0</v>
      </c>
      <c r="R1908">
        <v>20</v>
      </c>
      <c r="S1908">
        <v>0</v>
      </c>
      <c r="T1908" s="44" cm="1">
        <f t="array" ref="T1908">SUM(Tabla16[[#This Row],[Ponderable_Tiempo]:[Ponderable_Amonestacion]]-Tabla16[[#This Row],[Penalizacion]])</f>
        <v>80</v>
      </c>
      <c r="U1908" s="12">
        <v>1474920918</v>
      </c>
      <c r="V1908">
        <v>1134.5545523076923</v>
      </c>
    </row>
    <row r="1909" spans="1:24" hidden="1" x14ac:dyDescent="0.25">
      <c r="A1909" t="s">
        <v>121</v>
      </c>
      <c r="B1909" s="9">
        <v>421</v>
      </c>
      <c r="C1909" s="9">
        <v>2</v>
      </c>
      <c r="D1909" s="9">
        <v>2</v>
      </c>
      <c r="E1909" t="s">
        <v>194</v>
      </c>
      <c r="F1909" t="s">
        <v>121</v>
      </c>
      <c r="G1909" t="s">
        <v>2349</v>
      </c>
      <c r="H1909" s="48">
        <v>777</v>
      </c>
      <c r="I1909" t="s">
        <v>488</v>
      </c>
      <c r="J1909" t="s">
        <v>2350</v>
      </c>
      <c r="K1909" t="s">
        <v>1052</v>
      </c>
      <c r="L1909" t="s">
        <v>1056</v>
      </c>
      <c r="O1909">
        <v>13283.789286206897</v>
      </c>
      <c r="P1909">
        <v>45.949367088607595</v>
      </c>
      <c r="Q1909">
        <v>20</v>
      </c>
      <c r="R1909">
        <v>20</v>
      </c>
      <c r="S1909">
        <v>0</v>
      </c>
      <c r="T1909" s="44" cm="1">
        <f t="array" ref="T1909">SUM(Tabla16[[#This Row],[Ponderable_Tiempo]:[Ponderable_Amonestacion]]-Tabla16[[#This Row],[Penalizacion]])</f>
        <v>85.949367088607602</v>
      </c>
      <c r="U1909" s="12">
        <v>1474920918</v>
      </c>
      <c r="V1909">
        <v>1134.5545523076923</v>
      </c>
    </row>
    <row r="1910" spans="1:24" hidden="1" x14ac:dyDescent="0.25">
      <c r="A1910" t="s">
        <v>121</v>
      </c>
      <c r="B1910" s="9">
        <v>421</v>
      </c>
      <c r="C1910" s="9">
        <v>2</v>
      </c>
      <c r="D1910" s="9">
        <v>3</v>
      </c>
      <c r="E1910" t="s">
        <v>194</v>
      </c>
      <c r="F1910" t="s">
        <v>121</v>
      </c>
      <c r="G1910" t="s">
        <v>1265</v>
      </c>
      <c r="H1910" s="48">
        <v>921</v>
      </c>
      <c r="I1910" t="s">
        <v>260</v>
      </c>
      <c r="J1910" t="s">
        <v>1266</v>
      </c>
      <c r="K1910" t="s">
        <v>1052</v>
      </c>
      <c r="L1910" t="s">
        <v>1056</v>
      </c>
      <c r="O1910">
        <v>16000</v>
      </c>
      <c r="P1910">
        <v>0</v>
      </c>
      <c r="Q1910">
        <v>0</v>
      </c>
      <c r="R1910">
        <v>20</v>
      </c>
      <c r="S1910">
        <v>0</v>
      </c>
      <c r="T1910" s="44" cm="1">
        <f t="array" ref="T1910">SUM(Tabla16[[#This Row],[Ponderable_Tiempo]:[Ponderable_Amonestacion]]-Tabla16[[#This Row],[Penalizacion]])</f>
        <v>20</v>
      </c>
      <c r="U1910" s="12">
        <v>1474920918</v>
      </c>
      <c r="V1910">
        <v>1134.5545523076923</v>
      </c>
    </row>
    <row r="1911" spans="1:24" hidden="1" x14ac:dyDescent="0.25">
      <c r="A1911" t="s">
        <v>121</v>
      </c>
      <c r="B1911" s="9">
        <v>421</v>
      </c>
      <c r="C1911" s="9">
        <v>3</v>
      </c>
      <c r="D1911" s="9">
        <v>1</v>
      </c>
      <c r="E1911" t="s">
        <v>485</v>
      </c>
      <c r="F1911" t="s">
        <v>121</v>
      </c>
      <c r="G1911" t="s">
        <v>2499</v>
      </c>
      <c r="H1911" s="48">
        <v>1138</v>
      </c>
      <c r="I1911" t="s">
        <v>2500</v>
      </c>
      <c r="J1911" t="s">
        <v>2501</v>
      </c>
      <c r="K1911" t="s">
        <v>1052</v>
      </c>
      <c r="L1911" t="s">
        <v>1053</v>
      </c>
      <c r="U1911" s="12">
        <v>1474920918</v>
      </c>
      <c r="V1911">
        <v>1134.5545523076923</v>
      </c>
    </row>
    <row r="1912" spans="1:24" hidden="1" x14ac:dyDescent="0.25">
      <c r="A1912" t="s">
        <v>121</v>
      </c>
      <c r="B1912" s="9">
        <v>421</v>
      </c>
      <c r="C1912" s="9">
        <v>4</v>
      </c>
      <c r="D1912" s="9">
        <v>1</v>
      </c>
      <c r="E1912" t="s">
        <v>186</v>
      </c>
      <c r="F1912" t="s">
        <v>121</v>
      </c>
      <c r="G1912" t="s">
        <v>2502</v>
      </c>
      <c r="H1912" s="48">
        <v>75</v>
      </c>
      <c r="I1912" t="s">
        <v>2503</v>
      </c>
      <c r="J1912" t="s">
        <v>2504</v>
      </c>
      <c r="K1912" t="s">
        <v>1052</v>
      </c>
      <c r="L1912" t="s">
        <v>1056</v>
      </c>
      <c r="P1912">
        <v>0</v>
      </c>
      <c r="Q1912">
        <v>20</v>
      </c>
      <c r="R1912">
        <v>20</v>
      </c>
      <c r="S1912">
        <v>0</v>
      </c>
      <c r="T1912" s="44" cm="1">
        <f t="array" ref="T1912">SUM(Tabla16[[#This Row],[Ponderable_Tiempo]:[Ponderable_Amonestacion]]-Tabla16[[#This Row],[Penalizacion]])</f>
        <v>40</v>
      </c>
      <c r="U1912" s="12">
        <v>1474920918</v>
      </c>
      <c r="V1912">
        <v>1134.5545523076923</v>
      </c>
    </row>
    <row r="1913" spans="1:24" hidden="1" x14ac:dyDescent="0.25">
      <c r="A1913" t="s">
        <v>121</v>
      </c>
      <c r="B1913" s="9">
        <v>421</v>
      </c>
      <c r="C1913" s="9">
        <v>4</v>
      </c>
      <c r="D1913" s="9">
        <v>2</v>
      </c>
      <c r="E1913" t="s">
        <v>186</v>
      </c>
      <c r="F1913" t="s">
        <v>121</v>
      </c>
      <c r="G1913" t="s">
        <v>1060</v>
      </c>
      <c r="H1913" s="48">
        <v>356</v>
      </c>
      <c r="I1913" t="s">
        <v>189</v>
      </c>
      <c r="J1913" t="s">
        <v>1061</v>
      </c>
      <c r="K1913" t="s">
        <v>1052</v>
      </c>
      <c r="L1913" t="s">
        <v>1056</v>
      </c>
      <c r="O1913">
        <v>16000</v>
      </c>
      <c r="P1913">
        <v>59.193548387096776</v>
      </c>
      <c r="Q1913">
        <v>20</v>
      </c>
      <c r="R1913">
        <v>20</v>
      </c>
      <c r="S1913">
        <v>0</v>
      </c>
      <c r="T1913" s="44" cm="1">
        <f t="array" ref="T1913">SUM(Tabla16[[#This Row],[Ponderable_Tiempo]:[Ponderable_Amonestacion]]-Tabla16[[#This Row],[Penalizacion]])</f>
        <v>99.193548387096769</v>
      </c>
      <c r="U1913" s="12">
        <v>1474920918</v>
      </c>
      <c r="V1913">
        <v>1134.5545523076923</v>
      </c>
    </row>
    <row r="1914" spans="1:24" hidden="1" x14ac:dyDescent="0.25">
      <c r="A1914" t="s">
        <v>121</v>
      </c>
      <c r="B1914" s="9">
        <v>421</v>
      </c>
      <c r="C1914" s="9">
        <v>4</v>
      </c>
      <c r="D1914" s="9">
        <v>3</v>
      </c>
      <c r="E1914" t="s">
        <v>186</v>
      </c>
      <c r="F1914" t="s">
        <v>121</v>
      </c>
      <c r="G1914" t="s">
        <v>1794</v>
      </c>
      <c r="H1914" s="48">
        <v>1141</v>
      </c>
      <c r="I1914" t="s">
        <v>1795</v>
      </c>
      <c r="J1914" t="s">
        <v>1796</v>
      </c>
      <c r="K1914" t="s">
        <v>1052</v>
      </c>
      <c r="L1914" t="s">
        <v>1056</v>
      </c>
      <c r="O1914">
        <v>16000</v>
      </c>
      <c r="P1914">
        <v>60</v>
      </c>
      <c r="Q1914">
        <v>0</v>
      </c>
      <c r="R1914">
        <v>20</v>
      </c>
      <c r="S1914">
        <v>0</v>
      </c>
      <c r="T1914" s="44" cm="1">
        <f t="array" ref="T1914">SUM(Tabla16[[#This Row],[Ponderable_Tiempo]:[Ponderable_Amonestacion]]-Tabla16[[#This Row],[Penalizacion]])</f>
        <v>80</v>
      </c>
      <c r="U1914" s="12">
        <v>1474920918</v>
      </c>
      <c r="V1914">
        <v>1134.5545523076923</v>
      </c>
    </row>
    <row r="1915" spans="1:24" hidden="1" x14ac:dyDescent="0.25">
      <c r="A1915" t="s">
        <v>121</v>
      </c>
      <c r="B1915" s="9">
        <v>421</v>
      </c>
      <c r="C1915" s="9">
        <v>5</v>
      </c>
      <c r="D1915" s="9">
        <v>1</v>
      </c>
      <c r="E1915" t="s">
        <v>186</v>
      </c>
      <c r="F1915" t="s">
        <v>121</v>
      </c>
      <c r="G1915" t="s">
        <v>2505</v>
      </c>
      <c r="H1915" s="48">
        <v>1397</v>
      </c>
      <c r="I1915" t="s">
        <v>2506</v>
      </c>
      <c r="J1915" t="s">
        <v>2507</v>
      </c>
      <c r="K1915" t="s">
        <v>1052</v>
      </c>
      <c r="L1915" t="s">
        <v>1056</v>
      </c>
      <c r="P1915">
        <v>60</v>
      </c>
      <c r="Q1915">
        <v>20</v>
      </c>
      <c r="R1915">
        <v>20</v>
      </c>
      <c r="S1915">
        <v>0</v>
      </c>
      <c r="T1915" s="44" cm="1">
        <f t="array" ref="T1915">SUM(Tabla16[[#This Row],[Ponderable_Tiempo]:[Ponderable_Amonestacion]]-Tabla16[[#This Row],[Penalizacion]])</f>
        <v>100</v>
      </c>
      <c r="U1915" s="12">
        <v>1474920918</v>
      </c>
      <c r="V1915">
        <v>1134.5545523076923</v>
      </c>
    </row>
    <row r="1916" spans="1:24" hidden="1" x14ac:dyDescent="0.25">
      <c r="A1916" t="s">
        <v>121</v>
      </c>
      <c r="B1916" s="9">
        <v>421</v>
      </c>
      <c r="C1916" s="9">
        <v>6</v>
      </c>
      <c r="D1916" s="9">
        <v>1</v>
      </c>
      <c r="E1916" t="s">
        <v>240</v>
      </c>
      <c r="F1916" t="s">
        <v>121</v>
      </c>
      <c r="G1916" t="s">
        <v>2383</v>
      </c>
      <c r="H1916" s="48">
        <v>175</v>
      </c>
      <c r="I1916" t="s">
        <v>825</v>
      </c>
      <c r="J1916" t="s">
        <v>2384</v>
      </c>
      <c r="K1916" t="s">
        <v>1052</v>
      </c>
      <c r="L1916" t="s">
        <v>1056</v>
      </c>
      <c r="O1916">
        <v>16000</v>
      </c>
      <c r="P1916">
        <v>52.55605381165919</v>
      </c>
      <c r="Q1916">
        <v>20</v>
      </c>
      <c r="R1916">
        <v>20</v>
      </c>
      <c r="S1916">
        <v>0</v>
      </c>
      <c r="T1916" s="44" cm="1">
        <f t="array" ref="T1916">SUM(Tabla16[[#This Row],[Ponderable_Tiempo]:[Ponderable_Amonestacion]]-Tabla16[[#This Row],[Penalizacion]])</f>
        <v>92.556053811659183</v>
      </c>
      <c r="U1916" s="12">
        <v>1474920918</v>
      </c>
      <c r="V1916">
        <v>1134.5545523076923</v>
      </c>
    </row>
    <row r="1917" spans="1:24" hidden="1" x14ac:dyDescent="0.25">
      <c r="A1917" t="s">
        <v>121</v>
      </c>
      <c r="B1917" s="9">
        <v>421</v>
      </c>
      <c r="C1917" s="9">
        <v>6</v>
      </c>
      <c r="D1917" s="9">
        <v>2</v>
      </c>
      <c r="E1917" t="s">
        <v>240</v>
      </c>
      <c r="F1917" t="s">
        <v>121</v>
      </c>
      <c r="G1917" t="s">
        <v>1286</v>
      </c>
      <c r="H1917" s="48">
        <v>522</v>
      </c>
      <c r="I1917" t="s">
        <v>265</v>
      </c>
      <c r="J1917" t="s">
        <v>1287</v>
      </c>
      <c r="K1917" t="s">
        <v>1052</v>
      </c>
      <c r="L1917" t="s">
        <v>1056</v>
      </c>
      <c r="O1917">
        <v>16000</v>
      </c>
      <c r="P1917">
        <v>60</v>
      </c>
      <c r="Q1917">
        <v>20</v>
      </c>
      <c r="R1917">
        <v>20</v>
      </c>
      <c r="S1917">
        <v>0</v>
      </c>
      <c r="T1917" s="44" cm="1">
        <f t="array" ref="T1917">SUM(Tabla16[[#This Row],[Ponderable_Tiempo]:[Ponderable_Amonestacion]]-Tabla16[[#This Row],[Penalizacion]])</f>
        <v>100</v>
      </c>
      <c r="U1917" s="12">
        <v>1474920918</v>
      </c>
      <c r="V1917">
        <v>1134.5545523076923</v>
      </c>
    </row>
    <row r="1918" spans="1:24" hidden="1" x14ac:dyDescent="0.25">
      <c r="A1918" t="s">
        <v>121</v>
      </c>
      <c r="B1918" s="9">
        <v>421</v>
      </c>
      <c r="C1918" s="9">
        <v>6</v>
      </c>
      <c r="D1918" s="9">
        <v>3</v>
      </c>
      <c r="E1918" t="s">
        <v>240</v>
      </c>
      <c r="F1918" t="s">
        <v>121</v>
      </c>
      <c r="G1918" t="s">
        <v>2494</v>
      </c>
      <c r="H1918" s="48">
        <v>766</v>
      </c>
      <c r="I1918" t="s">
        <v>2495</v>
      </c>
      <c r="J1918" t="s">
        <v>2496</v>
      </c>
      <c r="K1918" t="s">
        <v>1052</v>
      </c>
      <c r="L1918" t="s">
        <v>1056</v>
      </c>
      <c r="O1918">
        <v>16000</v>
      </c>
      <c r="P1918">
        <v>0</v>
      </c>
      <c r="Q1918">
        <v>20</v>
      </c>
      <c r="R1918">
        <v>20</v>
      </c>
      <c r="S1918">
        <v>0</v>
      </c>
      <c r="T1918" s="44" cm="1">
        <f t="array" ref="T1918">SUM(Tabla16[[#This Row],[Ponderable_Tiempo]:[Ponderable_Amonestacion]]-Tabla16[[#This Row],[Penalizacion]])</f>
        <v>40</v>
      </c>
      <c r="U1918" s="12">
        <v>1474920918</v>
      </c>
      <c r="V1918">
        <v>1134.5545523076923</v>
      </c>
    </row>
    <row r="1919" spans="1:24" hidden="1" x14ac:dyDescent="0.25">
      <c r="A1919" t="s">
        <v>121</v>
      </c>
      <c r="B1919" s="9">
        <v>421</v>
      </c>
      <c r="C1919" s="9">
        <v>7</v>
      </c>
      <c r="D1919" s="9">
        <v>1</v>
      </c>
      <c r="E1919" t="s">
        <v>240</v>
      </c>
      <c r="F1919" t="s">
        <v>121</v>
      </c>
      <c r="G1919" t="s">
        <v>2442</v>
      </c>
      <c r="H1919" s="48">
        <v>1296</v>
      </c>
      <c r="I1919" t="s">
        <v>2443</v>
      </c>
      <c r="J1919" t="s">
        <v>2444</v>
      </c>
      <c r="K1919" t="s">
        <v>1052</v>
      </c>
      <c r="L1919" t="s">
        <v>1053</v>
      </c>
      <c r="U1919" s="12">
        <v>1474920918</v>
      </c>
      <c r="V1919">
        <v>1134.5545523076923</v>
      </c>
    </row>
    <row r="1920" spans="1:24" hidden="1" x14ac:dyDescent="0.25">
      <c r="A1920" t="s">
        <v>121</v>
      </c>
      <c r="B1920" s="9">
        <v>422</v>
      </c>
      <c r="C1920" s="9">
        <v>1</v>
      </c>
      <c r="D1920" s="9">
        <v>1</v>
      </c>
      <c r="E1920" t="s">
        <v>194</v>
      </c>
      <c r="F1920" t="s">
        <v>121</v>
      </c>
      <c r="G1920" t="s">
        <v>2372</v>
      </c>
      <c r="H1920" s="48">
        <v>7</v>
      </c>
      <c r="I1920" t="s">
        <v>482</v>
      </c>
      <c r="J1920" t="s">
        <v>2373</v>
      </c>
      <c r="K1920" t="s">
        <v>1052</v>
      </c>
      <c r="L1920" t="s">
        <v>1056</v>
      </c>
      <c r="O1920">
        <v>15054.845235344828</v>
      </c>
      <c r="P1920">
        <v>51.555903049257232</v>
      </c>
      <c r="Q1920">
        <v>3.1279620853080567</v>
      </c>
      <c r="R1920">
        <v>20</v>
      </c>
      <c r="S1920">
        <v>0</v>
      </c>
      <c r="T1920" s="44" cm="1">
        <f t="array" ref="T1920">SUM(Tabla16[[#This Row],[Ponderable_Tiempo]:[Ponderable_Amonestacion]]-Tabla16[[#This Row],[Penalizacion]])</f>
        <v>74.683865134565281</v>
      </c>
      <c r="U1920" s="12">
        <v>1510004772.72</v>
      </c>
      <c r="V1920">
        <v>1161.5421328615384</v>
      </c>
    </row>
    <row r="1921" spans="1:24" hidden="1" x14ac:dyDescent="0.25">
      <c r="A1921" t="s">
        <v>121</v>
      </c>
      <c r="B1921" s="9">
        <v>422</v>
      </c>
      <c r="C1921" s="9">
        <v>1</v>
      </c>
      <c r="D1921" s="9">
        <v>2</v>
      </c>
      <c r="E1921" t="s">
        <v>194</v>
      </c>
      <c r="F1921" t="s">
        <v>121</v>
      </c>
      <c r="G1921" t="s">
        <v>2345</v>
      </c>
      <c r="H1921" s="48">
        <v>127</v>
      </c>
      <c r="I1921" t="s">
        <v>481</v>
      </c>
      <c r="J1921" t="s">
        <v>2346</v>
      </c>
      <c r="K1921" t="s">
        <v>1052</v>
      </c>
      <c r="L1921" t="s">
        <v>1056</v>
      </c>
      <c r="P1921">
        <v>60</v>
      </c>
      <c r="Q1921">
        <v>2.0853080568720381</v>
      </c>
      <c r="R1921">
        <v>20</v>
      </c>
      <c r="S1921">
        <v>0</v>
      </c>
      <c r="T1921" s="44" cm="1">
        <f t="array" ref="T1921">SUM(Tabla16[[#This Row],[Ponderable_Tiempo]:[Ponderable_Amonestacion]]-Tabla16[[#This Row],[Penalizacion]])</f>
        <v>82.085308056872037</v>
      </c>
      <c r="U1921" s="12">
        <v>1510004772.72</v>
      </c>
      <c r="V1921">
        <v>1161.5421328615384</v>
      </c>
    </row>
    <row r="1922" spans="1:24" hidden="1" x14ac:dyDescent="0.25">
      <c r="A1922" s="44" t="s">
        <v>121</v>
      </c>
      <c r="B1922" s="46">
        <v>422</v>
      </c>
      <c r="C1922" s="46">
        <v>1</v>
      </c>
      <c r="D1922" s="46">
        <v>3</v>
      </c>
      <c r="E1922" s="44" t="s">
        <v>194</v>
      </c>
      <c r="F1922" s="44" t="s">
        <v>121</v>
      </c>
      <c r="G1922" s="44" t="s">
        <v>2508</v>
      </c>
      <c r="H1922" s="49">
        <v>554</v>
      </c>
      <c r="I1922" s="44" t="s">
        <v>494</v>
      </c>
      <c r="J1922" s="44" t="s">
        <v>2509</v>
      </c>
      <c r="K1922" s="44" t="s">
        <v>1052</v>
      </c>
      <c r="L1922" s="44" t="s">
        <v>1056</v>
      </c>
      <c r="M1922" s="52">
        <v>1</v>
      </c>
      <c r="N1922" s="46">
        <v>422</v>
      </c>
      <c r="O1922" s="44">
        <v>16000</v>
      </c>
      <c r="P1922" s="44">
        <v>34.245504300234558</v>
      </c>
      <c r="Q1922" s="44">
        <v>20</v>
      </c>
      <c r="R1922" s="44">
        <v>20</v>
      </c>
      <c r="S1922" s="44">
        <v>0</v>
      </c>
      <c r="T1922" s="44" cm="1">
        <f t="array" ref="T1922">SUM(Tabla16[[#This Row],[Ponderable_Tiempo]:[Ponderable_Amonestacion]]-Tabla16[[#This Row],[Penalizacion]])</f>
        <v>74.245504300234558</v>
      </c>
      <c r="U1922" s="45">
        <v>1510004772.72</v>
      </c>
      <c r="V1922" s="44">
        <v>1161.5421328615384</v>
      </c>
      <c r="W1922" s="44">
        <v>14838.457867138501</v>
      </c>
      <c r="X1922" s="44" t="s">
        <v>1057</v>
      </c>
    </row>
    <row r="1923" spans="1:24" hidden="1" x14ac:dyDescent="0.25">
      <c r="A1923" t="s">
        <v>121</v>
      </c>
      <c r="B1923" s="9">
        <v>422</v>
      </c>
      <c r="C1923" s="9">
        <v>2</v>
      </c>
      <c r="D1923" s="9">
        <v>1</v>
      </c>
      <c r="E1923" t="s">
        <v>194</v>
      </c>
      <c r="F1923" t="s">
        <v>121</v>
      </c>
      <c r="G1923" t="s">
        <v>1074</v>
      </c>
      <c r="H1923" s="48">
        <v>630</v>
      </c>
      <c r="I1923" t="s">
        <v>1075</v>
      </c>
      <c r="J1923" t="s">
        <v>1076</v>
      </c>
      <c r="K1923" t="s">
        <v>1052</v>
      </c>
      <c r="L1923" t="s">
        <v>1077</v>
      </c>
      <c r="U1923" s="12">
        <v>1510004772.72</v>
      </c>
      <c r="V1923">
        <v>1161.5421328615384</v>
      </c>
    </row>
    <row r="1924" spans="1:24" hidden="1" x14ac:dyDescent="0.25">
      <c r="A1924" t="s">
        <v>121</v>
      </c>
      <c r="B1924" s="9">
        <v>422</v>
      </c>
      <c r="C1924" s="9">
        <v>2</v>
      </c>
      <c r="D1924" s="9">
        <v>2</v>
      </c>
      <c r="E1924" t="s">
        <v>194</v>
      </c>
      <c r="F1924" t="s">
        <v>121</v>
      </c>
      <c r="G1924" t="s">
        <v>2374</v>
      </c>
      <c r="H1924" s="48">
        <v>646</v>
      </c>
      <c r="I1924" t="s">
        <v>2375</v>
      </c>
      <c r="J1924" t="s">
        <v>2376</v>
      </c>
      <c r="K1924" t="s">
        <v>1052</v>
      </c>
      <c r="L1924" t="s">
        <v>1056</v>
      </c>
      <c r="O1924">
        <v>16000</v>
      </c>
      <c r="P1924">
        <v>53.467741935483872</v>
      </c>
      <c r="Q1924">
        <v>20</v>
      </c>
      <c r="R1924">
        <v>20</v>
      </c>
      <c r="S1924">
        <v>0</v>
      </c>
      <c r="T1924" s="44" cm="1">
        <f t="array" ref="T1924">SUM(Tabla16[[#This Row],[Ponderable_Tiempo]:[Ponderable_Amonestacion]]-Tabla16[[#This Row],[Penalizacion]])</f>
        <v>93.467741935483872</v>
      </c>
      <c r="U1924" s="12">
        <v>1510004772.72</v>
      </c>
      <c r="V1924">
        <v>1161.5421328615384</v>
      </c>
    </row>
    <row r="1925" spans="1:24" hidden="1" x14ac:dyDescent="0.25">
      <c r="A1925" t="s">
        <v>121</v>
      </c>
      <c r="B1925" s="9">
        <v>422</v>
      </c>
      <c r="C1925" s="9">
        <v>2</v>
      </c>
      <c r="D1925" s="9">
        <v>3</v>
      </c>
      <c r="E1925" t="s">
        <v>194</v>
      </c>
      <c r="F1925" t="s">
        <v>121</v>
      </c>
      <c r="G1925" t="s">
        <v>1091</v>
      </c>
      <c r="H1925" s="48">
        <v>683</v>
      </c>
      <c r="I1925" t="s">
        <v>1092</v>
      </c>
      <c r="J1925" t="s">
        <v>1093</v>
      </c>
      <c r="K1925" t="s">
        <v>1052</v>
      </c>
      <c r="L1925" t="s">
        <v>1077</v>
      </c>
      <c r="U1925" s="12">
        <v>1510004772.72</v>
      </c>
      <c r="V1925">
        <v>1161.5421328615384</v>
      </c>
    </row>
    <row r="1926" spans="1:24" hidden="1" x14ac:dyDescent="0.25">
      <c r="A1926" t="s">
        <v>121</v>
      </c>
      <c r="B1926" s="9">
        <v>422</v>
      </c>
      <c r="C1926" s="9">
        <v>3</v>
      </c>
      <c r="D1926" s="9">
        <v>1</v>
      </c>
      <c r="E1926" t="s">
        <v>194</v>
      </c>
      <c r="F1926" t="s">
        <v>121</v>
      </c>
      <c r="G1926" t="s">
        <v>2347</v>
      </c>
      <c r="H1926" s="48">
        <v>772</v>
      </c>
      <c r="I1926" t="s">
        <v>484</v>
      </c>
      <c r="J1926" t="s">
        <v>2348</v>
      </c>
      <c r="K1926" t="s">
        <v>1052</v>
      </c>
      <c r="L1926" t="s">
        <v>1056</v>
      </c>
      <c r="O1926">
        <v>16000</v>
      </c>
      <c r="P1926">
        <v>0</v>
      </c>
      <c r="Q1926">
        <v>0</v>
      </c>
      <c r="R1926">
        <v>20</v>
      </c>
      <c r="S1926">
        <v>0</v>
      </c>
      <c r="T1926" s="44" cm="1">
        <f t="array" ref="T1926">SUM(Tabla16[[#This Row],[Ponderable_Tiempo]:[Ponderable_Amonestacion]]-Tabla16[[#This Row],[Penalizacion]])</f>
        <v>20</v>
      </c>
      <c r="U1926" s="12">
        <v>1510004772.72</v>
      </c>
      <c r="V1926">
        <v>1161.5421328615384</v>
      </c>
    </row>
    <row r="1927" spans="1:24" hidden="1" x14ac:dyDescent="0.25">
      <c r="A1927" t="s">
        <v>121</v>
      </c>
      <c r="B1927" s="9">
        <v>422</v>
      </c>
      <c r="C1927" s="9">
        <v>3</v>
      </c>
      <c r="D1927" s="9">
        <v>2</v>
      </c>
      <c r="E1927" t="s">
        <v>194</v>
      </c>
      <c r="F1927" t="s">
        <v>121</v>
      </c>
      <c r="G1927" t="s">
        <v>2349</v>
      </c>
      <c r="H1927" s="48">
        <v>777</v>
      </c>
      <c r="I1927" t="s">
        <v>488</v>
      </c>
      <c r="J1927" t="s">
        <v>2350</v>
      </c>
      <c r="K1927" t="s">
        <v>1052</v>
      </c>
      <c r="L1927" t="s">
        <v>1056</v>
      </c>
      <c r="O1927">
        <v>13283.789286206897</v>
      </c>
      <c r="P1927">
        <v>60</v>
      </c>
      <c r="Q1927">
        <v>20</v>
      </c>
      <c r="R1927">
        <v>20</v>
      </c>
      <c r="S1927">
        <v>0</v>
      </c>
      <c r="T1927" s="44" cm="1">
        <f t="array" ref="T1927">SUM(Tabla16[[#This Row],[Ponderable_Tiempo]:[Ponderable_Amonestacion]]-Tabla16[[#This Row],[Penalizacion]])</f>
        <v>100</v>
      </c>
      <c r="U1927" s="12">
        <v>1510004772.72</v>
      </c>
      <c r="V1927">
        <v>1161.5421328615384</v>
      </c>
    </row>
    <row r="1928" spans="1:24" hidden="1" x14ac:dyDescent="0.25">
      <c r="A1928" t="s">
        <v>121</v>
      </c>
      <c r="B1928" s="9">
        <v>422</v>
      </c>
      <c r="C1928" s="9">
        <v>4</v>
      </c>
      <c r="D1928" s="9">
        <v>1</v>
      </c>
      <c r="E1928" t="s">
        <v>1112</v>
      </c>
      <c r="F1928" t="s">
        <v>121</v>
      </c>
      <c r="G1928" t="s">
        <v>2488</v>
      </c>
      <c r="H1928" s="48">
        <v>629</v>
      </c>
      <c r="I1928" t="s">
        <v>2489</v>
      </c>
      <c r="J1928" t="s">
        <v>2490</v>
      </c>
      <c r="K1928" t="s">
        <v>1052</v>
      </c>
      <c r="L1928" t="s">
        <v>1056</v>
      </c>
      <c r="O1928">
        <v>16000</v>
      </c>
      <c r="P1928">
        <v>60</v>
      </c>
      <c r="Q1928">
        <v>20</v>
      </c>
      <c r="R1928">
        <v>20</v>
      </c>
      <c r="S1928">
        <v>0</v>
      </c>
      <c r="T1928" s="44" cm="1">
        <f t="array" ref="T1928">SUM(Tabla16[[#This Row],[Ponderable_Tiempo]:[Ponderable_Amonestacion]]-Tabla16[[#This Row],[Penalizacion]])</f>
        <v>100</v>
      </c>
      <c r="U1928" s="12">
        <v>1510004772.72</v>
      </c>
      <c r="V1928">
        <v>1161.5421328615384</v>
      </c>
    </row>
    <row r="1929" spans="1:24" hidden="1" x14ac:dyDescent="0.25">
      <c r="A1929" t="s">
        <v>121</v>
      </c>
      <c r="B1929" s="9">
        <v>422</v>
      </c>
      <c r="C1929" s="9">
        <v>4</v>
      </c>
      <c r="D1929" s="9">
        <v>2</v>
      </c>
      <c r="E1929" t="s">
        <v>1112</v>
      </c>
      <c r="F1929" t="s">
        <v>121</v>
      </c>
      <c r="G1929" t="s">
        <v>2354</v>
      </c>
      <c r="H1929" s="48">
        <v>1343</v>
      </c>
      <c r="I1929" t="s">
        <v>2355</v>
      </c>
      <c r="J1929" t="s">
        <v>2356</v>
      </c>
      <c r="K1929" t="s">
        <v>1052</v>
      </c>
      <c r="L1929" t="s">
        <v>1056</v>
      </c>
      <c r="P1929">
        <v>60</v>
      </c>
      <c r="Q1929">
        <v>20</v>
      </c>
      <c r="R1929">
        <v>20</v>
      </c>
      <c r="S1929">
        <v>0</v>
      </c>
      <c r="T1929" s="44" cm="1">
        <f t="array" ref="T1929">SUM(Tabla16[[#This Row],[Ponderable_Tiempo]:[Ponderable_Amonestacion]]-Tabla16[[#This Row],[Penalizacion]])</f>
        <v>100</v>
      </c>
      <c r="U1929" s="12">
        <v>1510004772.72</v>
      </c>
      <c r="V1929">
        <v>1161.5421328615384</v>
      </c>
    </row>
    <row r="1930" spans="1:24" hidden="1" x14ac:dyDescent="0.25">
      <c r="A1930" t="s">
        <v>121</v>
      </c>
      <c r="B1930" s="9">
        <v>422</v>
      </c>
      <c r="C1930" s="9">
        <v>5</v>
      </c>
      <c r="D1930" s="9">
        <v>1</v>
      </c>
      <c r="E1930" t="s">
        <v>186</v>
      </c>
      <c r="F1930" t="s">
        <v>121</v>
      </c>
      <c r="G1930" t="s">
        <v>1060</v>
      </c>
      <c r="H1930" s="48">
        <v>356</v>
      </c>
      <c r="I1930" t="s">
        <v>189</v>
      </c>
      <c r="J1930" t="s">
        <v>1061</v>
      </c>
      <c r="K1930" t="s">
        <v>1052</v>
      </c>
      <c r="L1930" t="s">
        <v>1056</v>
      </c>
      <c r="O1930">
        <v>16000</v>
      </c>
      <c r="P1930">
        <v>15.165289256198347</v>
      </c>
      <c r="Q1930">
        <v>20</v>
      </c>
      <c r="R1930">
        <v>20</v>
      </c>
      <c r="S1930">
        <v>0</v>
      </c>
      <c r="T1930" s="44" cm="1">
        <f t="array" ref="T1930">SUM(Tabla16[[#This Row],[Ponderable_Tiempo]:[Ponderable_Amonestacion]]-Tabla16[[#This Row],[Penalizacion]])</f>
        <v>55.165289256198349</v>
      </c>
      <c r="U1930" s="12">
        <v>1510004772.72</v>
      </c>
      <c r="V1930">
        <v>1161.5421328615384</v>
      </c>
    </row>
    <row r="1931" spans="1:24" hidden="1" x14ac:dyDescent="0.25">
      <c r="A1931" t="s">
        <v>121</v>
      </c>
      <c r="B1931" s="9">
        <v>422</v>
      </c>
      <c r="C1931" s="9">
        <v>5</v>
      </c>
      <c r="D1931" s="9">
        <v>2</v>
      </c>
      <c r="E1931" t="s">
        <v>186</v>
      </c>
      <c r="F1931" t="s">
        <v>121</v>
      </c>
      <c r="G1931" t="s">
        <v>2491</v>
      </c>
      <c r="H1931" s="48">
        <v>346</v>
      </c>
      <c r="I1931" t="s">
        <v>2492</v>
      </c>
      <c r="J1931" t="s">
        <v>2493</v>
      </c>
      <c r="K1931" t="s">
        <v>1052</v>
      </c>
      <c r="L1931" t="s">
        <v>1056</v>
      </c>
      <c r="O1931">
        <v>15785.344827586207</v>
      </c>
      <c r="P1931">
        <v>14.462809917355372</v>
      </c>
      <c r="Q1931">
        <v>13.636363636363637</v>
      </c>
      <c r="R1931">
        <v>20</v>
      </c>
      <c r="S1931">
        <v>0</v>
      </c>
      <c r="T1931" s="44" cm="1">
        <f t="array" ref="T1931">SUM(Tabla16[[#This Row],[Ponderable_Tiempo]:[Ponderable_Amonestacion]]-Tabla16[[#This Row],[Penalizacion]])</f>
        <v>48.099173553719012</v>
      </c>
      <c r="U1931" s="12">
        <v>1510004772.72</v>
      </c>
      <c r="V1931">
        <v>1161.5421328615384</v>
      </c>
    </row>
    <row r="1932" spans="1:24" hidden="1" x14ac:dyDescent="0.25">
      <c r="A1932" t="s">
        <v>121</v>
      </c>
      <c r="B1932" s="9">
        <v>422</v>
      </c>
      <c r="C1932" s="9">
        <v>5</v>
      </c>
      <c r="D1932" s="9">
        <v>3</v>
      </c>
      <c r="E1932" t="s">
        <v>186</v>
      </c>
      <c r="F1932" t="s">
        <v>121</v>
      </c>
      <c r="G1932" t="s">
        <v>2453</v>
      </c>
      <c r="H1932" s="48">
        <v>502</v>
      </c>
      <c r="I1932" t="s">
        <v>2454</v>
      </c>
      <c r="J1932" t="s">
        <v>2455</v>
      </c>
      <c r="K1932" t="s">
        <v>1052</v>
      </c>
      <c r="L1932" t="s">
        <v>1056</v>
      </c>
      <c r="O1932">
        <v>16000</v>
      </c>
      <c r="P1932">
        <v>60</v>
      </c>
      <c r="Q1932">
        <v>20</v>
      </c>
      <c r="R1932">
        <v>20</v>
      </c>
      <c r="S1932">
        <v>0</v>
      </c>
      <c r="T1932" s="44" cm="1">
        <f t="array" ref="T1932">SUM(Tabla16[[#This Row],[Ponderable_Tiempo]:[Ponderable_Amonestacion]]-Tabla16[[#This Row],[Penalizacion]])</f>
        <v>100</v>
      </c>
      <c r="U1932" s="12">
        <v>1510004772.72</v>
      </c>
      <c r="V1932">
        <v>1161.5421328615384</v>
      </c>
    </row>
    <row r="1933" spans="1:24" hidden="1" x14ac:dyDescent="0.25">
      <c r="A1933" t="s">
        <v>121</v>
      </c>
      <c r="B1933" s="9">
        <v>422</v>
      </c>
      <c r="C1933" s="9">
        <v>6</v>
      </c>
      <c r="D1933" s="9">
        <v>1</v>
      </c>
      <c r="E1933" t="s">
        <v>186</v>
      </c>
      <c r="F1933" t="s">
        <v>121</v>
      </c>
      <c r="G1933" t="s">
        <v>1078</v>
      </c>
      <c r="H1933" s="48">
        <v>631</v>
      </c>
      <c r="I1933" t="s">
        <v>1079</v>
      </c>
      <c r="J1933" t="s">
        <v>1080</v>
      </c>
      <c r="K1933" t="s">
        <v>1052</v>
      </c>
      <c r="L1933" t="s">
        <v>1056</v>
      </c>
      <c r="O1933">
        <v>16000</v>
      </c>
      <c r="P1933">
        <v>56.630136986301373</v>
      </c>
      <c r="Q1933">
        <v>20</v>
      </c>
      <c r="R1933">
        <v>20</v>
      </c>
      <c r="S1933">
        <v>0</v>
      </c>
      <c r="T1933" s="44" cm="1">
        <f t="array" ref="T1933">SUM(Tabla16[[#This Row],[Ponderable_Tiempo]:[Ponderable_Amonestacion]]-Tabla16[[#This Row],[Penalizacion]])</f>
        <v>96.63013698630138</v>
      </c>
      <c r="U1933" s="12">
        <v>1510004772.72</v>
      </c>
      <c r="V1933">
        <v>1161.5421328615384</v>
      </c>
    </row>
    <row r="1934" spans="1:24" hidden="1" x14ac:dyDescent="0.25">
      <c r="A1934" t="s">
        <v>121</v>
      </c>
      <c r="B1934" s="9">
        <v>422</v>
      </c>
      <c r="C1934" s="9">
        <v>6</v>
      </c>
      <c r="D1934" s="9">
        <v>2</v>
      </c>
      <c r="E1934" t="s">
        <v>186</v>
      </c>
      <c r="F1934" t="s">
        <v>121</v>
      </c>
      <c r="G1934" t="s">
        <v>2380</v>
      </c>
      <c r="H1934" s="48">
        <v>746</v>
      </c>
      <c r="I1934" t="s">
        <v>2381</v>
      </c>
      <c r="J1934" t="s">
        <v>2382</v>
      </c>
      <c r="K1934" t="s">
        <v>1052</v>
      </c>
      <c r="L1934" t="s">
        <v>1053</v>
      </c>
      <c r="U1934" s="12">
        <v>1510004772.72</v>
      </c>
      <c r="V1934">
        <v>1161.5421328615384</v>
      </c>
    </row>
    <row r="1935" spans="1:24" hidden="1" x14ac:dyDescent="0.25">
      <c r="A1935" t="s">
        <v>121</v>
      </c>
      <c r="B1935" s="9">
        <v>422</v>
      </c>
      <c r="C1935" s="9">
        <v>7</v>
      </c>
      <c r="D1935" s="9">
        <v>1</v>
      </c>
      <c r="E1935" t="s">
        <v>240</v>
      </c>
      <c r="F1935" t="s">
        <v>121</v>
      </c>
      <c r="G1935" t="s">
        <v>2383</v>
      </c>
      <c r="H1935" s="48">
        <v>175</v>
      </c>
      <c r="I1935" t="s">
        <v>825</v>
      </c>
      <c r="J1935" t="s">
        <v>2384</v>
      </c>
      <c r="K1935" t="s">
        <v>1052</v>
      </c>
      <c r="L1935" t="s">
        <v>1056</v>
      </c>
      <c r="O1935">
        <v>16000</v>
      </c>
      <c r="P1935">
        <v>56.233183856502244</v>
      </c>
      <c r="Q1935">
        <v>20</v>
      </c>
      <c r="R1935">
        <v>20</v>
      </c>
      <c r="S1935">
        <v>0</v>
      </c>
      <c r="T1935" s="44" cm="1">
        <f t="array" ref="T1935">SUM(Tabla16[[#This Row],[Ponderable_Tiempo]:[Ponderable_Amonestacion]]-Tabla16[[#This Row],[Penalizacion]])</f>
        <v>96.233183856502251</v>
      </c>
      <c r="U1935" s="12">
        <v>1510004772.72</v>
      </c>
      <c r="V1935">
        <v>1161.5421328615384</v>
      </c>
    </row>
    <row r="1936" spans="1:24" hidden="1" x14ac:dyDescent="0.25">
      <c r="A1936" t="s">
        <v>121</v>
      </c>
      <c r="B1936" s="9">
        <v>422</v>
      </c>
      <c r="C1936" s="9">
        <v>7</v>
      </c>
      <c r="D1936" s="9">
        <v>2</v>
      </c>
      <c r="E1936" t="s">
        <v>240</v>
      </c>
      <c r="F1936" t="s">
        <v>121</v>
      </c>
      <c r="G1936" t="s">
        <v>1286</v>
      </c>
      <c r="H1936" s="48">
        <v>522</v>
      </c>
      <c r="I1936" t="s">
        <v>265</v>
      </c>
      <c r="J1936" t="s">
        <v>1287</v>
      </c>
      <c r="K1936" t="s">
        <v>1052</v>
      </c>
      <c r="L1936" t="s">
        <v>1056</v>
      </c>
      <c r="O1936">
        <v>16000</v>
      </c>
      <c r="P1936">
        <v>60</v>
      </c>
      <c r="Q1936">
        <v>20</v>
      </c>
      <c r="R1936">
        <v>20</v>
      </c>
      <c r="S1936">
        <v>0</v>
      </c>
      <c r="T1936" s="44" cm="1">
        <f t="array" ref="T1936">SUM(Tabla16[[#This Row],[Ponderable_Tiempo]:[Ponderable_Amonestacion]]-Tabla16[[#This Row],[Penalizacion]])</f>
        <v>100</v>
      </c>
      <c r="U1936" s="12">
        <v>1510004772.72</v>
      </c>
      <c r="V1936">
        <v>1161.5421328615384</v>
      </c>
    </row>
    <row r="1937" spans="1:24" hidden="1" x14ac:dyDescent="0.25">
      <c r="A1937" t="s">
        <v>121</v>
      </c>
      <c r="B1937" s="9">
        <v>422</v>
      </c>
      <c r="C1937" s="9">
        <v>8</v>
      </c>
      <c r="D1937" s="9">
        <v>1</v>
      </c>
      <c r="E1937" t="s">
        <v>204</v>
      </c>
      <c r="F1937" t="s">
        <v>121</v>
      </c>
      <c r="G1937" t="s">
        <v>2510</v>
      </c>
      <c r="H1937" s="48">
        <v>994</v>
      </c>
      <c r="I1937" t="s">
        <v>2511</v>
      </c>
      <c r="J1937" t="s">
        <v>2512</v>
      </c>
      <c r="K1937" t="s">
        <v>1052</v>
      </c>
      <c r="L1937" t="s">
        <v>1056</v>
      </c>
      <c r="O1937">
        <v>16000</v>
      </c>
      <c r="P1937">
        <v>60</v>
      </c>
      <c r="Q1937">
        <v>20</v>
      </c>
      <c r="R1937">
        <v>20</v>
      </c>
      <c r="S1937">
        <v>0</v>
      </c>
      <c r="T1937" s="44" cm="1">
        <f t="array" ref="T1937">SUM(Tabla16[[#This Row],[Ponderable_Tiempo]:[Ponderable_Amonestacion]]-Tabla16[[#This Row],[Penalizacion]])</f>
        <v>100</v>
      </c>
      <c r="U1937" s="12">
        <v>1510004772.72</v>
      </c>
      <c r="V1937">
        <v>1161.5421328615384</v>
      </c>
    </row>
    <row r="1938" spans="1:24" hidden="1" x14ac:dyDescent="0.25">
      <c r="A1938" t="s">
        <v>121</v>
      </c>
      <c r="B1938" s="9">
        <v>423</v>
      </c>
      <c r="C1938" s="9">
        <v>1</v>
      </c>
      <c r="D1938" s="9">
        <v>1</v>
      </c>
      <c r="E1938" t="s">
        <v>194</v>
      </c>
      <c r="F1938" t="s">
        <v>121</v>
      </c>
      <c r="G1938" t="s">
        <v>2513</v>
      </c>
      <c r="H1938" s="48">
        <v>10</v>
      </c>
      <c r="I1938" t="s">
        <v>508</v>
      </c>
      <c r="J1938" t="s">
        <v>2514</v>
      </c>
      <c r="K1938" t="s">
        <v>1052</v>
      </c>
      <c r="L1938" t="s">
        <v>1056</v>
      </c>
      <c r="P1938">
        <v>26.482758620689655</v>
      </c>
      <c r="Q1938">
        <v>20</v>
      </c>
      <c r="R1938">
        <v>20</v>
      </c>
      <c r="S1938">
        <v>0</v>
      </c>
      <c r="T1938" s="44" cm="1">
        <f t="array" ref="T1938">SUM(Tabla16[[#This Row],[Ponderable_Tiempo]:[Ponderable_Amonestacion]]-Tabla16[[#This Row],[Penalizacion]])</f>
        <v>66.482758620689651</v>
      </c>
      <c r="U1938" s="12">
        <v>1547316325.8</v>
      </c>
      <c r="V1938">
        <v>1190.2433275384615</v>
      </c>
    </row>
    <row r="1939" spans="1:24" hidden="1" x14ac:dyDescent="0.25">
      <c r="A1939" s="44" t="s">
        <v>121</v>
      </c>
      <c r="B1939" s="46">
        <v>423</v>
      </c>
      <c r="C1939" s="46">
        <v>1</v>
      </c>
      <c r="D1939" s="46">
        <v>2</v>
      </c>
      <c r="E1939" s="44" t="s">
        <v>194</v>
      </c>
      <c r="F1939" s="44" t="s">
        <v>121</v>
      </c>
      <c r="G1939" s="44" t="s">
        <v>2395</v>
      </c>
      <c r="H1939" s="49">
        <v>11</v>
      </c>
      <c r="I1939" s="44" t="s">
        <v>495</v>
      </c>
      <c r="J1939" s="44" t="s">
        <v>2396</v>
      </c>
      <c r="K1939" s="44" t="s">
        <v>1052</v>
      </c>
      <c r="L1939" s="44" t="s">
        <v>1056</v>
      </c>
      <c r="M1939" s="52">
        <v>1</v>
      </c>
      <c r="N1939" s="46">
        <v>423</v>
      </c>
      <c r="O1939" s="44">
        <v>16000</v>
      </c>
      <c r="P1939" s="44">
        <v>60</v>
      </c>
      <c r="Q1939" s="44">
        <v>20</v>
      </c>
      <c r="R1939" s="44">
        <v>20</v>
      </c>
      <c r="S1939" s="44">
        <v>0</v>
      </c>
      <c r="T1939" s="44" cm="1">
        <f t="array" ref="T1939">SUM(Tabla16[[#This Row],[Ponderable_Tiempo]:[Ponderable_Amonestacion]]-Tabla16[[#This Row],[Penalizacion]])</f>
        <v>100</v>
      </c>
      <c r="U1939" s="45">
        <v>1547316325.8</v>
      </c>
      <c r="V1939" s="44">
        <v>1190.2433275384615</v>
      </c>
      <c r="W1939" s="44">
        <v>14809.756672461501</v>
      </c>
      <c r="X1939" s="44" t="s">
        <v>1057</v>
      </c>
    </row>
    <row r="1940" spans="1:24" hidden="1" x14ac:dyDescent="0.25">
      <c r="A1940" t="s">
        <v>121</v>
      </c>
      <c r="B1940" s="9">
        <v>423</v>
      </c>
      <c r="C1940" s="9">
        <v>1</v>
      </c>
      <c r="D1940" s="9">
        <v>3</v>
      </c>
      <c r="E1940" t="s">
        <v>194</v>
      </c>
      <c r="F1940" t="s">
        <v>121</v>
      </c>
      <c r="G1940" t="s">
        <v>2482</v>
      </c>
      <c r="H1940" s="48">
        <v>258</v>
      </c>
      <c r="I1940" t="s">
        <v>492</v>
      </c>
      <c r="J1940" t="s">
        <v>2483</v>
      </c>
      <c r="K1940" t="s">
        <v>1052</v>
      </c>
      <c r="L1940" t="s">
        <v>1056</v>
      </c>
      <c r="P1940">
        <v>0</v>
      </c>
      <c r="Q1940">
        <v>0</v>
      </c>
      <c r="R1940">
        <v>20</v>
      </c>
      <c r="S1940">
        <v>0</v>
      </c>
      <c r="T1940" s="44" cm="1">
        <f t="array" ref="T1940">SUM(Tabla16[[#This Row],[Ponderable_Tiempo]:[Ponderable_Amonestacion]]-Tabla16[[#This Row],[Penalizacion]])</f>
        <v>20</v>
      </c>
      <c r="U1940" s="12">
        <v>1547316325.8</v>
      </c>
      <c r="V1940">
        <v>1190.2433275384615</v>
      </c>
    </row>
    <row r="1941" spans="1:24" hidden="1" x14ac:dyDescent="0.25">
      <c r="A1941" t="s">
        <v>121</v>
      </c>
      <c r="B1941" s="9">
        <v>423</v>
      </c>
      <c r="C1941" s="9">
        <v>2</v>
      </c>
      <c r="D1941" s="9">
        <v>1</v>
      </c>
      <c r="E1941" t="s">
        <v>194</v>
      </c>
      <c r="F1941" t="s">
        <v>121</v>
      </c>
      <c r="G1941" t="s">
        <v>2515</v>
      </c>
      <c r="H1941" s="48">
        <v>270</v>
      </c>
      <c r="I1941" t="s">
        <v>504</v>
      </c>
      <c r="J1941" t="s">
        <v>2516</v>
      </c>
      <c r="K1941" t="s">
        <v>1052</v>
      </c>
      <c r="L1941" t="s">
        <v>1056</v>
      </c>
      <c r="O1941">
        <v>14316.999656034483</v>
      </c>
      <c r="P1941">
        <v>60</v>
      </c>
      <c r="Q1941">
        <v>20</v>
      </c>
      <c r="R1941">
        <v>20</v>
      </c>
      <c r="S1941">
        <v>0</v>
      </c>
      <c r="T1941" s="44" cm="1">
        <f t="array" ref="T1941">SUM(Tabla16[[#This Row],[Ponderable_Tiempo]:[Ponderable_Amonestacion]]-Tabla16[[#This Row],[Penalizacion]])</f>
        <v>100</v>
      </c>
      <c r="U1941" s="12">
        <v>1547316325.8</v>
      </c>
      <c r="V1941">
        <v>1190.2433275384615</v>
      </c>
    </row>
    <row r="1942" spans="1:24" hidden="1" x14ac:dyDescent="0.25">
      <c r="A1942" t="s">
        <v>121</v>
      </c>
      <c r="B1942" s="9">
        <v>423</v>
      </c>
      <c r="C1942" s="9">
        <v>2</v>
      </c>
      <c r="D1942" s="9">
        <v>2</v>
      </c>
      <c r="E1942" t="s">
        <v>194</v>
      </c>
      <c r="F1942" t="s">
        <v>121</v>
      </c>
      <c r="G1942" t="s">
        <v>1102</v>
      </c>
      <c r="H1942" s="48">
        <v>496</v>
      </c>
      <c r="I1942" t="s">
        <v>203</v>
      </c>
      <c r="J1942" t="s">
        <v>1103</v>
      </c>
      <c r="K1942" t="s">
        <v>1052</v>
      </c>
      <c r="L1942" t="s">
        <v>1056</v>
      </c>
      <c r="O1942">
        <v>16000</v>
      </c>
      <c r="P1942">
        <v>29.775112443778109</v>
      </c>
      <c r="Q1942">
        <v>19.166666666666668</v>
      </c>
      <c r="R1942">
        <v>20</v>
      </c>
      <c r="S1942">
        <v>0</v>
      </c>
      <c r="T1942" s="44" cm="1">
        <f t="array" ref="T1942">SUM(Tabla16[[#This Row],[Ponderable_Tiempo]:[Ponderable_Amonestacion]]-Tabla16[[#This Row],[Penalizacion]])</f>
        <v>68.94177911044477</v>
      </c>
      <c r="U1942" s="12">
        <v>1547316325.8</v>
      </c>
      <c r="V1942">
        <v>1190.2433275384615</v>
      </c>
    </row>
    <row r="1943" spans="1:24" hidden="1" x14ac:dyDescent="0.25">
      <c r="A1943" t="s">
        <v>121</v>
      </c>
      <c r="B1943" s="9">
        <v>423</v>
      </c>
      <c r="C1943" s="9">
        <v>2</v>
      </c>
      <c r="D1943" s="9">
        <v>3</v>
      </c>
      <c r="E1943" t="s">
        <v>194</v>
      </c>
      <c r="F1943" t="s">
        <v>121</v>
      </c>
      <c r="G1943" t="s">
        <v>2448</v>
      </c>
      <c r="H1943" s="48">
        <v>611</v>
      </c>
      <c r="I1943" t="s">
        <v>507</v>
      </c>
      <c r="J1943" t="s">
        <v>2449</v>
      </c>
      <c r="K1943" t="s">
        <v>1052</v>
      </c>
      <c r="L1943" t="s">
        <v>1056</v>
      </c>
      <c r="O1943">
        <v>16000</v>
      </c>
      <c r="P1943">
        <v>52.713643178410791</v>
      </c>
      <c r="Q1943">
        <v>16.666666666666668</v>
      </c>
      <c r="R1943">
        <v>20</v>
      </c>
      <c r="S1943">
        <v>0</v>
      </c>
      <c r="T1943" s="44" cm="1">
        <f t="array" ref="T1943">SUM(Tabla16[[#This Row],[Ponderable_Tiempo]:[Ponderable_Amonestacion]]-Tabla16[[#This Row],[Penalizacion]])</f>
        <v>89.380309845077463</v>
      </c>
      <c r="U1943" s="12">
        <v>1547316325.8</v>
      </c>
      <c r="V1943">
        <v>1190.2433275384615</v>
      </c>
    </row>
    <row r="1944" spans="1:24" hidden="1" x14ac:dyDescent="0.25">
      <c r="A1944" t="s">
        <v>121</v>
      </c>
      <c r="B1944" s="9">
        <v>423</v>
      </c>
      <c r="C1944" s="9">
        <v>3</v>
      </c>
      <c r="D1944" s="9">
        <v>1</v>
      </c>
      <c r="E1944" t="s">
        <v>194</v>
      </c>
      <c r="F1944" t="s">
        <v>121</v>
      </c>
      <c r="G1944" t="s">
        <v>1074</v>
      </c>
      <c r="H1944" s="48">
        <v>630</v>
      </c>
      <c r="I1944" t="s">
        <v>1075</v>
      </c>
      <c r="J1944" t="s">
        <v>1076</v>
      </c>
      <c r="K1944" t="s">
        <v>1052</v>
      </c>
      <c r="L1944" t="s">
        <v>1077</v>
      </c>
      <c r="U1944" s="12">
        <v>1547316325.8</v>
      </c>
      <c r="V1944">
        <v>1190.2433275384615</v>
      </c>
    </row>
    <row r="1945" spans="1:24" hidden="1" x14ac:dyDescent="0.25">
      <c r="A1945" t="s">
        <v>121</v>
      </c>
      <c r="B1945" s="9">
        <v>423</v>
      </c>
      <c r="C1945" s="9">
        <v>4</v>
      </c>
      <c r="D1945" s="9">
        <v>1</v>
      </c>
      <c r="E1945" t="s">
        <v>240</v>
      </c>
      <c r="F1945" t="s">
        <v>121</v>
      </c>
      <c r="G1945" t="s">
        <v>1286</v>
      </c>
      <c r="H1945" s="48">
        <v>522</v>
      </c>
      <c r="I1945" t="s">
        <v>265</v>
      </c>
      <c r="J1945" t="s">
        <v>1287</v>
      </c>
      <c r="K1945" t="s">
        <v>1052</v>
      </c>
      <c r="L1945" t="s">
        <v>1056</v>
      </c>
      <c r="O1945">
        <v>16000</v>
      </c>
      <c r="P1945">
        <v>60</v>
      </c>
      <c r="Q1945">
        <v>20</v>
      </c>
      <c r="R1945">
        <v>20</v>
      </c>
      <c r="S1945">
        <v>0</v>
      </c>
      <c r="T1945" s="44" cm="1">
        <f t="array" ref="T1945">SUM(Tabla16[[#This Row],[Ponderable_Tiempo]:[Ponderable_Amonestacion]]-Tabla16[[#This Row],[Penalizacion]])</f>
        <v>100</v>
      </c>
      <c r="U1945" s="12">
        <v>1547316325.8</v>
      </c>
      <c r="V1945">
        <v>1190.2433275384615</v>
      </c>
    </row>
    <row r="1946" spans="1:24" hidden="1" x14ac:dyDescent="0.25">
      <c r="A1946" t="s">
        <v>121</v>
      </c>
      <c r="B1946" s="9">
        <v>423</v>
      </c>
      <c r="C1946" s="9">
        <v>5</v>
      </c>
      <c r="D1946" s="9">
        <v>1</v>
      </c>
      <c r="E1946" t="s">
        <v>204</v>
      </c>
      <c r="F1946" t="s">
        <v>121</v>
      </c>
      <c r="G1946" t="s">
        <v>2437</v>
      </c>
      <c r="H1946" s="48">
        <v>1011</v>
      </c>
      <c r="I1946" t="s">
        <v>2438</v>
      </c>
      <c r="J1946" t="s">
        <v>2439</v>
      </c>
      <c r="K1946" t="s">
        <v>1052</v>
      </c>
      <c r="L1946" t="s">
        <v>1056</v>
      </c>
      <c r="O1946">
        <v>15216.878218965518</v>
      </c>
      <c r="P1946">
        <v>60</v>
      </c>
      <c r="Q1946">
        <v>20</v>
      </c>
      <c r="R1946">
        <v>20</v>
      </c>
      <c r="S1946">
        <v>0</v>
      </c>
      <c r="T1946" s="44" cm="1">
        <f t="array" ref="T1946">SUM(Tabla16[[#This Row],[Ponderable_Tiempo]:[Ponderable_Amonestacion]]-Tabla16[[#This Row],[Penalizacion]])</f>
        <v>100</v>
      </c>
      <c r="U1946" s="12">
        <v>1547316325.8</v>
      </c>
      <c r="V1946">
        <v>1190.2433275384615</v>
      </c>
    </row>
    <row r="1947" spans="1:24" hidden="1" x14ac:dyDescent="0.25">
      <c r="A1947" t="s">
        <v>121</v>
      </c>
      <c r="B1947" s="9">
        <v>424</v>
      </c>
      <c r="C1947" s="9">
        <v>1</v>
      </c>
      <c r="D1947" s="9">
        <v>1</v>
      </c>
      <c r="E1947" t="s">
        <v>194</v>
      </c>
      <c r="F1947" t="s">
        <v>121</v>
      </c>
      <c r="G1947" t="s">
        <v>2497</v>
      </c>
      <c r="H1947" s="48">
        <v>13</v>
      </c>
      <c r="I1947" t="s">
        <v>493</v>
      </c>
      <c r="J1947" t="s">
        <v>2498</v>
      </c>
      <c r="K1947" t="s">
        <v>1052</v>
      </c>
      <c r="L1947" t="s">
        <v>1056</v>
      </c>
      <c r="O1947">
        <v>14771.981718965517</v>
      </c>
      <c r="P1947">
        <v>42.076356329537845</v>
      </c>
      <c r="Q1947">
        <v>20</v>
      </c>
      <c r="R1947">
        <v>20</v>
      </c>
      <c r="S1947">
        <v>0</v>
      </c>
      <c r="T1947" s="44" cm="1">
        <f t="array" ref="T1947">SUM(Tabla16[[#This Row],[Ponderable_Tiempo]:[Ponderable_Amonestacion]]-Tabla16[[#This Row],[Penalizacion]])</f>
        <v>82.076356329537845</v>
      </c>
      <c r="U1947" s="12">
        <v>1597784930.28</v>
      </c>
      <c r="V1947">
        <v>1229.0653309846155</v>
      </c>
    </row>
    <row r="1948" spans="1:24" hidden="1" x14ac:dyDescent="0.25">
      <c r="A1948" t="s">
        <v>121</v>
      </c>
      <c r="B1948" s="9">
        <v>424</v>
      </c>
      <c r="C1948" s="9">
        <v>1</v>
      </c>
      <c r="D1948" s="9">
        <v>2</v>
      </c>
      <c r="E1948" t="s">
        <v>194</v>
      </c>
      <c r="F1948" t="s">
        <v>121</v>
      </c>
      <c r="G1948" t="s">
        <v>2397</v>
      </c>
      <c r="H1948" s="48">
        <v>17</v>
      </c>
      <c r="I1948" t="s">
        <v>487</v>
      </c>
      <c r="J1948" t="s">
        <v>2398</v>
      </c>
      <c r="K1948" t="s">
        <v>1052</v>
      </c>
      <c r="L1948" t="s">
        <v>1056</v>
      </c>
      <c r="O1948">
        <v>16000</v>
      </c>
      <c r="P1948">
        <v>60</v>
      </c>
      <c r="Q1948">
        <v>20</v>
      </c>
      <c r="R1948">
        <v>20</v>
      </c>
      <c r="S1948">
        <v>0</v>
      </c>
      <c r="T1948" s="44" cm="1">
        <f t="array" ref="T1948">SUM(Tabla16[[#This Row],[Ponderable_Tiempo]:[Ponderable_Amonestacion]]-Tabla16[[#This Row],[Penalizacion]])</f>
        <v>100</v>
      </c>
      <c r="U1948" s="12">
        <v>1597784930.28</v>
      </c>
      <c r="V1948">
        <v>1229.0653309846155</v>
      </c>
    </row>
    <row r="1949" spans="1:24" hidden="1" x14ac:dyDescent="0.25">
      <c r="A1949" s="44" t="s">
        <v>121</v>
      </c>
      <c r="B1949" s="46">
        <v>424</v>
      </c>
      <c r="C1949" s="46">
        <v>1</v>
      </c>
      <c r="D1949" s="46">
        <v>3</v>
      </c>
      <c r="E1949" s="44" t="s">
        <v>194</v>
      </c>
      <c r="F1949" s="44" t="s">
        <v>121</v>
      </c>
      <c r="G1949" s="44" t="s">
        <v>2465</v>
      </c>
      <c r="H1949" s="49">
        <v>55</v>
      </c>
      <c r="I1949" s="44" t="s">
        <v>496</v>
      </c>
      <c r="J1949" s="44" t="s">
        <v>2466</v>
      </c>
      <c r="K1949" s="44" t="s">
        <v>1052</v>
      </c>
      <c r="L1949" s="44" t="s">
        <v>1056</v>
      </c>
      <c r="M1949" s="52">
        <v>1</v>
      </c>
      <c r="N1949" s="46">
        <v>424</v>
      </c>
      <c r="O1949" s="44">
        <v>14890.133321551724</v>
      </c>
      <c r="P1949" s="44">
        <v>29.377093101138648</v>
      </c>
      <c r="Q1949" s="44">
        <v>20</v>
      </c>
      <c r="R1949" s="44">
        <v>20</v>
      </c>
      <c r="S1949" s="44">
        <v>0</v>
      </c>
      <c r="T1949" s="44" cm="1">
        <f t="array" ref="T1949">SUM(Tabla16[[#This Row],[Ponderable_Tiempo]:[Ponderable_Amonestacion]]-Tabla16[[#This Row],[Penalizacion]])</f>
        <v>69.377093101138655</v>
      </c>
      <c r="U1949" s="45">
        <v>1597784930.28</v>
      </c>
      <c r="V1949" s="44">
        <v>1229.0653309846155</v>
      </c>
      <c r="W1949" s="44">
        <v>13661.0679905671</v>
      </c>
      <c r="X1949" s="44" t="s">
        <v>1057</v>
      </c>
    </row>
    <row r="1950" spans="1:24" hidden="1" x14ac:dyDescent="0.25">
      <c r="A1950" t="s">
        <v>121</v>
      </c>
      <c r="B1950" s="9">
        <v>424</v>
      </c>
      <c r="C1950" s="9">
        <v>2</v>
      </c>
      <c r="D1950" s="9">
        <v>1</v>
      </c>
      <c r="E1950" t="s">
        <v>194</v>
      </c>
      <c r="F1950" t="s">
        <v>121</v>
      </c>
      <c r="G1950" t="s">
        <v>2508</v>
      </c>
      <c r="H1950" s="48">
        <v>554</v>
      </c>
      <c r="I1950" t="s">
        <v>494</v>
      </c>
      <c r="J1950" t="s">
        <v>2509</v>
      </c>
      <c r="K1950" t="s">
        <v>1052</v>
      </c>
      <c r="L1950" t="s">
        <v>1056</v>
      </c>
      <c r="O1950">
        <v>16000</v>
      </c>
      <c r="P1950">
        <v>55.518987341772153</v>
      </c>
      <c r="Q1950">
        <v>20</v>
      </c>
      <c r="R1950">
        <v>20</v>
      </c>
      <c r="S1950">
        <v>0</v>
      </c>
      <c r="T1950" s="44" cm="1">
        <f t="array" ref="T1950">SUM(Tabla16[[#This Row],[Ponderable_Tiempo]:[Ponderable_Amonestacion]]-Tabla16[[#This Row],[Penalizacion]])</f>
        <v>95.518987341772146</v>
      </c>
      <c r="U1950" s="12">
        <v>1597784930.28</v>
      </c>
      <c r="V1950">
        <v>1229.0653309846155</v>
      </c>
    </row>
    <row r="1951" spans="1:24" hidden="1" x14ac:dyDescent="0.25">
      <c r="A1951" t="s">
        <v>121</v>
      </c>
      <c r="B1951" s="9">
        <v>424</v>
      </c>
      <c r="C1951" s="9">
        <v>2</v>
      </c>
      <c r="D1951" s="9">
        <v>2</v>
      </c>
      <c r="E1951" t="s">
        <v>194</v>
      </c>
      <c r="F1951" t="s">
        <v>121</v>
      </c>
      <c r="G1951" t="s">
        <v>2486</v>
      </c>
      <c r="H1951" s="48">
        <v>581</v>
      </c>
      <c r="I1951" t="s">
        <v>503</v>
      </c>
      <c r="J1951" t="s">
        <v>2487</v>
      </c>
      <c r="K1951" t="s">
        <v>1052</v>
      </c>
      <c r="L1951" t="s">
        <v>1056</v>
      </c>
      <c r="O1951">
        <v>16000</v>
      </c>
      <c r="P1951">
        <v>60</v>
      </c>
      <c r="Q1951">
        <v>0</v>
      </c>
      <c r="R1951">
        <v>20</v>
      </c>
      <c r="S1951">
        <v>0</v>
      </c>
      <c r="T1951" s="44" cm="1">
        <f t="array" ref="T1951">SUM(Tabla16[[#This Row],[Ponderable_Tiempo]:[Ponderable_Amonestacion]]-Tabla16[[#This Row],[Penalizacion]])</f>
        <v>80</v>
      </c>
      <c r="U1951" s="12">
        <v>1597784930.28</v>
      </c>
      <c r="V1951">
        <v>1229.0653309846155</v>
      </c>
    </row>
    <row r="1952" spans="1:24" hidden="1" x14ac:dyDescent="0.25">
      <c r="A1952" t="s">
        <v>121</v>
      </c>
      <c r="B1952" s="9">
        <v>424</v>
      </c>
      <c r="C1952" s="9">
        <v>2</v>
      </c>
      <c r="D1952" s="9">
        <v>3</v>
      </c>
      <c r="E1952" t="s">
        <v>194</v>
      </c>
      <c r="F1952" t="s">
        <v>121</v>
      </c>
      <c r="G1952" t="s">
        <v>2349</v>
      </c>
      <c r="H1952" s="48">
        <v>777</v>
      </c>
      <c r="I1952" t="s">
        <v>488</v>
      </c>
      <c r="J1952" t="s">
        <v>2350</v>
      </c>
      <c r="K1952" t="s">
        <v>1052</v>
      </c>
      <c r="L1952" t="s">
        <v>1056</v>
      </c>
      <c r="O1952">
        <v>13283.789286206897</v>
      </c>
      <c r="P1952">
        <v>45.949367088607595</v>
      </c>
      <c r="Q1952">
        <v>20</v>
      </c>
      <c r="R1952">
        <v>20</v>
      </c>
      <c r="S1952">
        <v>0</v>
      </c>
      <c r="T1952" s="44" cm="1">
        <f t="array" ref="T1952">SUM(Tabla16[[#This Row],[Ponderable_Tiempo]:[Ponderable_Amonestacion]]-Tabla16[[#This Row],[Penalizacion]])</f>
        <v>85.949367088607602</v>
      </c>
      <c r="U1952" s="12">
        <v>1597784930.28</v>
      </c>
      <c r="V1952">
        <v>1229.0653309846155</v>
      </c>
    </row>
    <row r="1953" spans="1:24" hidden="1" x14ac:dyDescent="0.25">
      <c r="A1953" t="s">
        <v>121</v>
      </c>
      <c r="B1953" s="9">
        <v>424</v>
      </c>
      <c r="C1953" s="9">
        <v>3</v>
      </c>
      <c r="D1953" s="9">
        <v>1</v>
      </c>
      <c r="E1953" t="s">
        <v>485</v>
      </c>
      <c r="F1953" t="s">
        <v>121</v>
      </c>
      <c r="G1953" t="s">
        <v>2499</v>
      </c>
      <c r="H1953" s="48">
        <v>1138</v>
      </c>
      <c r="I1953" t="s">
        <v>2500</v>
      </c>
      <c r="J1953" t="s">
        <v>2501</v>
      </c>
      <c r="K1953" t="s">
        <v>1052</v>
      </c>
      <c r="L1953" t="s">
        <v>1053</v>
      </c>
      <c r="U1953" s="12">
        <v>1597784930.28</v>
      </c>
      <c r="V1953">
        <v>1229.0653309846155</v>
      </c>
    </row>
    <row r="1954" spans="1:24" hidden="1" x14ac:dyDescent="0.25">
      <c r="A1954" t="s">
        <v>121</v>
      </c>
      <c r="B1954" s="9">
        <v>424</v>
      </c>
      <c r="C1954" s="9">
        <v>4</v>
      </c>
      <c r="D1954" s="9">
        <v>1</v>
      </c>
      <c r="E1954" t="s">
        <v>186</v>
      </c>
      <c r="F1954" t="s">
        <v>121</v>
      </c>
      <c r="G1954" t="s">
        <v>2502</v>
      </c>
      <c r="H1954" s="48">
        <v>75</v>
      </c>
      <c r="I1954" t="s">
        <v>2503</v>
      </c>
      <c r="J1954" t="s">
        <v>2504</v>
      </c>
      <c r="K1954" t="s">
        <v>1052</v>
      </c>
      <c r="L1954" t="s">
        <v>1056</v>
      </c>
      <c r="P1954">
        <v>60</v>
      </c>
      <c r="Q1954">
        <v>20</v>
      </c>
      <c r="R1954">
        <v>20</v>
      </c>
      <c r="S1954">
        <v>0</v>
      </c>
      <c r="T1954" s="44" cm="1">
        <f t="array" ref="T1954">SUM(Tabla16[[#This Row],[Ponderable_Tiempo]:[Ponderable_Amonestacion]]-Tabla16[[#This Row],[Penalizacion]])</f>
        <v>100</v>
      </c>
      <c r="U1954" s="12">
        <v>1597784930.28</v>
      </c>
      <c r="V1954">
        <v>1229.0653309846155</v>
      </c>
    </row>
    <row r="1955" spans="1:24" hidden="1" x14ac:dyDescent="0.25">
      <c r="A1955" t="s">
        <v>121</v>
      </c>
      <c r="B1955" s="9">
        <v>424</v>
      </c>
      <c r="C1955" s="9">
        <v>4</v>
      </c>
      <c r="D1955" s="9">
        <v>2</v>
      </c>
      <c r="E1955" t="s">
        <v>186</v>
      </c>
      <c r="F1955" t="s">
        <v>121</v>
      </c>
      <c r="G1955" t="s">
        <v>2505</v>
      </c>
      <c r="H1955" s="48">
        <v>1397</v>
      </c>
      <c r="I1955" t="s">
        <v>2506</v>
      </c>
      <c r="J1955" t="s">
        <v>2507</v>
      </c>
      <c r="K1955" t="s">
        <v>1052</v>
      </c>
      <c r="L1955" t="s">
        <v>1056</v>
      </c>
      <c r="P1955">
        <v>60</v>
      </c>
      <c r="Q1955">
        <v>20</v>
      </c>
      <c r="R1955">
        <v>20</v>
      </c>
      <c r="S1955">
        <v>0</v>
      </c>
      <c r="T1955" s="44" cm="1">
        <f t="array" ref="T1955">SUM(Tabla16[[#This Row],[Ponderable_Tiempo]:[Ponderable_Amonestacion]]-Tabla16[[#This Row],[Penalizacion]])</f>
        <v>100</v>
      </c>
      <c r="U1955" s="12">
        <v>1597784930.28</v>
      </c>
      <c r="V1955">
        <v>1229.0653309846155</v>
      </c>
    </row>
    <row r="1956" spans="1:24" hidden="1" x14ac:dyDescent="0.25">
      <c r="A1956" t="s">
        <v>121</v>
      </c>
      <c r="B1956" s="9">
        <v>424</v>
      </c>
      <c r="C1956" s="9">
        <v>5</v>
      </c>
      <c r="D1956" s="9">
        <v>1</v>
      </c>
      <c r="E1956" t="s">
        <v>240</v>
      </c>
      <c r="F1956" t="s">
        <v>121</v>
      </c>
      <c r="G1956" t="s">
        <v>2383</v>
      </c>
      <c r="H1956" s="48">
        <v>175</v>
      </c>
      <c r="I1956" t="s">
        <v>825</v>
      </c>
      <c r="J1956" t="s">
        <v>2384</v>
      </c>
      <c r="K1956" t="s">
        <v>1052</v>
      </c>
      <c r="L1956" t="s">
        <v>1056</v>
      </c>
      <c r="O1956">
        <v>16000</v>
      </c>
      <c r="P1956">
        <v>52.55605381165919</v>
      </c>
      <c r="Q1956">
        <v>20</v>
      </c>
      <c r="R1956">
        <v>20</v>
      </c>
      <c r="S1956">
        <v>0</v>
      </c>
      <c r="T1956" s="44" cm="1">
        <f t="array" ref="T1956">SUM(Tabla16[[#This Row],[Ponderable_Tiempo]:[Ponderable_Amonestacion]]-Tabla16[[#This Row],[Penalizacion]])</f>
        <v>92.556053811659183</v>
      </c>
      <c r="U1956" s="12">
        <v>1597784930.28</v>
      </c>
      <c r="V1956">
        <v>1229.0653309846155</v>
      </c>
    </row>
    <row r="1957" spans="1:24" hidden="1" x14ac:dyDescent="0.25">
      <c r="A1957" t="s">
        <v>121</v>
      </c>
      <c r="B1957" s="9">
        <v>424</v>
      </c>
      <c r="C1957" s="9">
        <v>5</v>
      </c>
      <c r="D1957" s="9">
        <v>2</v>
      </c>
      <c r="E1957" t="s">
        <v>240</v>
      </c>
      <c r="F1957" t="s">
        <v>121</v>
      </c>
      <c r="G1957" t="s">
        <v>1286</v>
      </c>
      <c r="H1957" s="48">
        <v>522</v>
      </c>
      <c r="I1957" t="s">
        <v>265</v>
      </c>
      <c r="J1957" t="s">
        <v>1287</v>
      </c>
      <c r="K1957" t="s">
        <v>1052</v>
      </c>
      <c r="L1957" t="s">
        <v>1056</v>
      </c>
      <c r="O1957">
        <v>16000</v>
      </c>
      <c r="P1957">
        <v>60</v>
      </c>
      <c r="Q1957">
        <v>20</v>
      </c>
      <c r="R1957">
        <v>20</v>
      </c>
      <c r="S1957">
        <v>0</v>
      </c>
      <c r="T1957" s="44" cm="1">
        <f t="array" ref="T1957">SUM(Tabla16[[#This Row],[Ponderable_Tiempo]:[Ponderable_Amonestacion]]-Tabla16[[#This Row],[Penalizacion]])</f>
        <v>100</v>
      </c>
      <c r="U1957" s="12">
        <v>1597784930.28</v>
      </c>
      <c r="V1957">
        <v>1229.0653309846155</v>
      </c>
    </row>
    <row r="1958" spans="1:24" hidden="1" x14ac:dyDescent="0.25">
      <c r="A1958" s="44" t="s">
        <v>121</v>
      </c>
      <c r="B1958" s="46">
        <v>425</v>
      </c>
      <c r="C1958" s="46">
        <v>1</v>
      </c>
      <c r="D1958" s="46">
        <v>1</v>
      </c>
      <c r="E1958" s="44" t="s">
        <v>212</v>
      </c>
      <c r="F1958" s="44" t="s">
        <v>121</v>
      </c>
      <c r="G1958" s="44" t="s">
        <v>2517</v>
      </c>
      <c r="H1958" s="49">
        <v>58</v>
      </c>
      <c r="I1958" s="44" t="s">
        <v>497</v>
      </c>
      <c r="J1958" s="44" t="s">
        <v>2518</v>
      </c>
      <c r="K1958" s="44" t="s">
        <v>1052</v>
      </c>
      <c r="L1958" s="44" t="s">
        <v>1056</v>
      </c>
      <c r="M1958" s="52">
        <v>1</v>
      </c>
      <c r="N1958" s="46">
        <v>425</v>
      </c>
      <c r="O1958" s="44">
        <v>15655.84141637931</v>
      </c>
      <c r="P1958" s="44">
        <v>60</v>
      </c>
      <c r="Q1958" s="44">
        <v>20</v>
      </c>
      <c r="R1958" s="44">
        <v>20</v>
      </c>
      <c r="S1958" s="44">
        <v>0</v>
      </c>
      <c r="T1958" s="44" cm="1">
        <f t="array" ref="T1958">SUM(Tabla16[[#This Row],[Ponderable_Tiempo]:[Ponderable_Amonestacion]]-Tabla16[[#This Row],[Penalizacion]])</f>
        <v>100</v>
      </c>
      <c r="U1958" s="45">
        <v>2056935635.28</v>
      </c>
      <c r="V1958" s="44">
        <v>1582.2581809846154</v>
      </c>
      <c r="W1958" s="44">
        <v>14073.583235394701</v>
      </c>
      <c r="X1958" s="44" t="s">
        <v>1057</v>
      </c>
    </row>
    <row r="1959" spans="1:24" hidden="1" x14ac:dyDescent="0.25">
      <c r="A1959" t="s">
        <v>121</v>
      </c>
      <c r="B1959" s="9">
        <v>425</v>
      </c>
      <c r="C1959" s="9">
        <v>2</v>
      </c>
      <c r="D1959" s="9">
        <v>1</v>
      </c>
      <c r="E1959" t="s">
        <v>194</v>
      </c>
      <c r="F1959" t="s">
        <v>121</v>
      </c>
      <c r="G1959" t="s">
        <v>2515</v>
      </c>
      <c r="H1959" s="48">
        <v>270</v>
      </c>
      <c r="I1959" t="s">
        <v>504</v>
      </c>
      <c r="J1959" t="s">
        <v>2516</v>
      </c>
      <c r="K1959" t="s">
        <v>1052</v>
      </c>
      <c r="L1959" t="s">
        <v>1056</v>
      </c>
      <c r="O1959">
        <v>14316.999656034483</v>
      </c>
      <c r="P1959">
        <v>21.730852444829079</v>
      </c>
      <c r="Q1959">
        <v>20</v>
      </c>
      <c r="R1959">
        <v>20</v>
      </c>
      <c r="S1959">
        <v>0</v>
      </c>
      <c r="T1959" s="44" cm="1">
        <f t="array" ref="T1959">SUM(Tabla16[[#This Row],[Ponderable_Tiempo]:[Ponderable_Amonestacion]]-Tabla16[[#This Row],[Penalizacion]])</f>
        <v>61.730852444829083</v>
      </c>
      <c r="U1959" s="12">
        <v>2056935635.28</v>
      </c>
      <c r="V1959">
        <v>1582.2581809846154</v>
      </c>
    </row>
    <row r="1960" spans="1:24" hidden="1" x14ac:dyDescent="0.25">
      <c r="A1960" t="s">
        <v>121</v>
      </c>
      <c r="B1960" s="9">
        <v>425</v>
      </c>
      <c r="C1960" s="9">
        <v>2</v>
      </c>
      <c r="D1960" s="9">
        <v>2</v>
      </c>
      <c r="E1960" t="s">
        <v>194</v>
      </c>
      <c r="F1960" t="s">
        <v>121</v>
      </c>
      <c r="G1960" t="s">
        <v>2401</v>
      </c>
      <c r="H1960" s="48">
        <v>487</v>
      </c>
      <c r="I1960" t="s">
        <v>491</v>
      </c>
      <c r="J1960" t="s">
        <v>2402</v>
      </c>
      <c r="K1960" t="s">
        <v>1052</v>
      </c>
      <c r="L1960" t="s">
        <v>1056</v>
      </c>
      <c r="O1960">
        <v>16000</v>
      </c>
      <c r="P1960">
        <v>60</v>
      </c>
      <c r="Q1960">
        <v>20</v>
      </c>
      <c r="R1960">
        <v>20</v>
      </c>
      <c r="S1960">
        <v>0</v>
      </c>
      <c r="T1960" s="44" cm="1">
        <f t="array" ref="T1960">SUM(Tabla16[[#This Row],[Ponderable_Tiempo]:[Ponderable_Amonestacion]]-Tabla16[[#This Row],[Penalizacion]])</f>
        <v>100</v>
      </c>
      <c r="U1960" s="12">
        <v>2056935635.28</v>
      </c>
      <c r="V1960">
        <v>1582.2581809846154</v>
      </c>
    </row>
    <row r="1961" spans="1:24" hidden="1" x14ac:dyDescent="0.25">
      <c r="A1961" t="s">
        <v>121</v>
      </c>
      <c r="B1961" s="9">
        <v>425</v>
      </c>
      <c r="C1961" s="9">
        <v>2</v>
      </c>
      <c r="D1961" s="9">
        <v>3</v>
      </c>
      <c r="E1961" t="s">
        <v>194</v>
      </c>
      <c r="F1961" t="s">
        <v>121</v>
      </c>
      <c r="G1961" t="s">
        <v>2374</v>
      </c>
      <c r="H1961" s="48">
        <v>646</v>
      </c>
      <c r="I1961" t="s">
        <v>2375</v>
      </c>
      <c r="J1961" t="s">
        <v>2376</v>
      </c>
      <c r="K1961" t="s">
        <v>1052</v>
      </c>
      <c r="L1961" t="s">
        <v>1056</v>
      </c>
      <c r="O1961">
        <v>16000</v>
      </c>
      <c r="P1961">
        <v>17.213327563825185</v>
      </c>
      <c r="Q1961">
        <v>20</v>
      </c>
      <c r="R1961">
        <v>20</v>
      </c>
      <c r="S1961">
        <v>0</v>
      </c>
      <c r="T1961" s="44" cm="1">
        <f t="array" ref="T1961">SUM(Tabla16[[#This Row],[Ponderable_Tiempo]:[Ponderable_Amonestacion]]-Tabla16[[#This Row],[Penalizacion]])</f>
        <v>57.213327563825189</v>
      </c>
      <c r="U1961" s="12">
        <v>2056935635.28</v>
      </c>
      <c r="V1961">
        <v>1582.2581809846154</v>
      </c>
    </row>
    <row r="1962" spans="1:24" hidden="1" x14ac:dyDescent="0.25">
      <c r="A1962" t="s">
        <v>121</v>
      </c>
      <c r="B1962" s="9">
        <v>425</v>
      </c>
      <c r="C1962" s="9">
        <v>3</v>
      </c>
      <c r="D1962" s="9">
        <v>1</v>
      </c>
      <c r="E1962" t="s">
        <v>194</v>
      </c>
      <c r="F1962" t="s">
        <v>121</v>
      </c>
      <c r="G1962" t="s">
        <v>2470</v>
      </c>
      <c r="H1962" s="48">
        <v>967</v>
      </c>
      <c r="I1962" t="s">
        <v>2471</v>
      </c>
      <c r="J1962" t="s">
        <v>2472</v>
      </c>
      <c r="K1962" t="s">
        <v>1052</v>
      </c>
      <c r="L1962" t="s">
        <v>1056</v>
      </c>
      <c r="O1962">
        <v>16000</v>
      </c>
      <c r="P1962">
        <v>60</v>
      </c>
      <c r="Q1962">
        <v>20</v>
      </c>
      <c r="R1962">
        <v>20</v>
      </c>
      <c r="S1962">
        <v>0</v>
      </c>
      <c r="T1962" s="44" cm="1">
        <f t="array" ref="T1962">SUM(Tabla16[[#This Row],[Ponderable_Tiempo]:[Ponderable_Amonestacion]]-Tabla16[[#This Row],[Penalizacion]])</f>
        <v>100</v>
      </c>
      <c r="U1962" s="12">
        <v>2056935635.28</v>
      </c>
      <c r="V1962">
        <v>1582.2581809846154</v>
      </c>
    </row>
    <row r="1963" spans="1:24" hidden="1" x14ac:dyDescent="0.25">
      <c r="A1963" t="s">
        <v>121</v>
      </c>
      <c r="B1963" s="9">
        <v>425</v>
      </c>
      <c r="C1963" s="9">
        <v>3</v>
      </c>
      <c r="D1963" s="9">
        <v>2</v>
      </c>
      <c r="E1963" t="s">
        <v>194</v>
      </c>
      <c r="F1963" t="s">
        <v>121</v>
      </c>
      <c r="G1963" t="s">
        <v>2414</v>
      </c>
      <c r="H1963" s="48">
        <v>1033</v>
      </c>
      <c r="I1963" t="s">
        <v>2415</v>
      </c>
      <c r="J1963" t="s">
        <v>2416</v>
      </c>
      <c r="K1963" t="s">
        <v>1052</v>
      </c>
      <c r="L1963" t="s">
        <v>1053</v>
      </c>
      <c r="U1963" s="12">
        <v>2056935635.28</v>
      </c>
      <c r="V1963">
        <v>1582.2581809846154</v>
      </c>
    </row>
    <row r="1964" spans="1:24" hidden="1" x14ac:dyDescent="0.25">
      <c r="A1964" t="s">
        <v>121</v>
      </c>
      <c r="B1964" s="9">
        <v>425</v>
      </c>
      <c r="C1964" s="9">
        <v>3</v>
      </c>
      <c r="D1964" s="9">
        <v>3</v>
      </c>
      <c r="E1964" t="s">
        <v>194</v>
      </c>
      <c r="F1964" t="s">
        <v>121</v>
      </c>
      <c r="G1964" t="s">
        <v>2417</v>
      </c>
      <c r="H1964" s="48">
        <v>1082</v>
      </c>
      <c r="I1964" t="s">
        <v>490</v>
      </c>
      <c r="J1964" t="s">
        <v>2418</v>
      </c>
      <c r="K1964" t="s">
        <v>1052</v>
      </c>
      <c r="L1964" t="s">
        <v>1056</v>
      </c>
      <c r="O1964">
        <v>16000</v>
      </c>
      <c r="P1964">
        <v>49.269521410579344</v>
      </c>
      <c r="Q1964">
        <v>20</v>
      </c>
      <c r="R1964">
        <v>20</v>
      </c>
      <c r="S1964">
        <v>0</v>
      </c>
      <c r="T1964" s="44" cm="1">
        <f t="array" ref="T1964">SUM(Tabla16[[#This Row],[Ponderable_Tiempo]:[Ponderable_Amonestacion]]-Tabla16[[#This Row],[Penalizacion]])</f>
        <v>89.269521410579344</v>
      </c>
      <c r="U1964" s="12">
        <v>2056935635.28</v>
      </c>
      <c r="V1964">
        <v>1582.2581809846154</v>
      </c>
    </row>
    <row r="1965" spans="1:24" hidden="1" x14ac:dyDescent="0.25">
      <c r="A1965" t="s">
        <v>121</v>
      </c>
      <c r="B1965" s="9">
        <v>425</v>
      </c>
      <c r="C1965" s="9">
        <v>4</v>
      </c>
      <c r="D1965" s="9">
        <v>1</v>
      </c>
      <c r="E1965" t="s">
        <v>485</v>
      </c>
      <c r="F1965" t="s">
        <v>121</v>
      </c>
      <c r="G1965" t="s">
        <v>2476</v>
      </c>
      <c r="H1965" s="48">
        <v>1374</v>
      </c>
      <c r="I1965" t="s">
        <v>2477</v>
      </c>
      <c r="J1965" t="s">
        <v>2478</v>
      </c>
      <c r="K1965" t="s">
        <v>1052</v>
      </c>
      <c r="L1965" t="s">
        <v>1053</v>
      </c>
      <c r="U1965" s="12">
        <v>2056935635.28</v>
      </c>
      <c r="V1965">
        <v>1582.2581809846154</v>
      </c>
    </row>
    <row r="1966" spans="1:24" hidden="1" x14ac:dyDescent="0.25">
      <c r="A1966" t="s">
        <v>121</v>
      </c>
      <c r="B1966" s="9">
        <v>425</v>
      </c>
      <c r="C1966" s="9">
        <v>5</v>
      </c>
      <c r="D1966" s="9">
        <v>1</v>
      </c>
      <c r="E1966" t="s">
        <v>186</v>
      </c>
      <c r="F1966" t="s">
        <v>121</v>
      </c>
      <c r="G1966" t="s">
        <v>2502</v>
      </c>
      <c r="H1966" s="48">
        <v>75</v>
      </c>
      <c r="I1966" t="s">
        <v>2503</v>
      </c>
      <c r="J1966" t="s">
        <v>2504</v>
      </c>
      <c r="K1966" t="s">
        <v>1052</v>
      </c>
      <c r="L1966" t="s">
        <v>1056</v>
      </c>
      <c r="P1966">
        <v>29.558823529411764</v>
      </c>
      <c r="Q1966">
        <v>20</v>
      </c>
      <c r="R1966">
        <v>20</v>
      </c>
      <c r="S1966">
        <v>0</v>
      </c>
      <c r="T1966" s="44" cm="1">
        <f t="array" ref="T1966">SUM(Tabla16[[#This Row],[Ponderable_Tiempo]:[Ponderable_Amonestacion]]-Tabla16[[#This Row],[Penalizacion]])</f>
        <v>69.558823529411768</v>
      </c>
      <c r="U1966" s="12">
        <v>2056935635.28</v>
      </c>
      <c r="V1966">
        <v>1582.2581809846154</v>
      </c>
    </row>
    <row r="1967" spans="1:24" hidden="1" x14ac:dyDescent="0.25">
      <c r="A1967" t="s">
        <v>121</v>
      </c>
      <c r="B1967" s="9">
        <v>425</v>
      </c>
      <c r="C1967" s="9">
        <v>5</v>
      </c>
      <c r="D1967" s="9">
        <v>2</v>
      </c>
      <c r="E1967" t="s">
        <v>186</v>
      </c>
      <c r="F1967" t="s">
        <v>121</v>
      </c>
      <c r="G1967" t="s">
        <v>2519</v>
      </c>
      <c r="H1967" s="48">
        <v>160</v>
      </c>
      <c r="I1967" t="s">
        <v>2520</v>
      </c>
      <c r="J1967" t="s">
        <v>2521</v>
      </c>
      <c r="K1967" t="s">
        <v>1052</v>
      </c>
      <c r="L1967" t="s">
        <v>1056</v>
      </c>
      <c r="O1967">
        <v>11646.046936206896</v>
      </c>
      <c r="P1967">
        <v>60</v>
      </c>
      <c r="Q1967">
        <v>20</v>
      </c>
      <c r="R1967">
        <v>20</v>
      </c>
      <c r="S1967">
        <v>0</v>
      </c>
      <c r="T1967" s="44" cm="1">
        <f t="array" ref="T1967">SUM(Tabla16[[#This Row],[Ponderable_Tiempo]:[Ponderable_Amonestacion]]-Tabla16[[#This Row],[Penalizacion]])</f>
        <v>100</v>
      </c>
      <c r="U1967" s="12">
        <v>2056935635.28</v>
      </c>
      <c r="V1967">
        <v>1582.2581809846154</v>
      </c>
    </row>
    <row r="1968" spans="1:24" hidden="1" x14ac:dyDescent="0.25">
      <c r="A1968" t="s">
        <v>121</v>
      </c>
      <c r="B1968" s="9">
        <v>425</v>
      </c>
      <c r="C1968" s="9">
        <v>5</v>
      </c>
      <c r="D1968" s="9">
        <v>3</v>
      </c>
      <c r="E1968" t="s">
        <v>186</v>
      </c>
      <c r="F1968" t="s">
        <v>121</v>
      </c>
      <c r="G1968" t="s">
        <v>2491</v>
      </c>
      <c r="H1968" s="48">
        <v>346</v>
      </c>
      <c r="I1968" t="s">
        <v>2492</v>
      </c>
      <c r="J1968" t="s">
        <v>2493</v>
      </c>
      <c r="K1968" t="s">
        <v>1052</v>
      </c>
      <c r="L1968" t="s">
        <v>1056</v>
      </c>
      <c r="O1968">
        <v>15785.344827586207</v>
      </c>
      <c r="P1968">
        <v>0</v>
      </c>
      <c r="Q1968">
        <v>16.206896551724139</v>
      </c>
      <c r="R1968">
        <v>20</v>
      </c>
      <c r="S1968">
        <v>0</v>
      </c>
      <c r="T1968" s="44" cm="1">
        <f t="array" ref="T1968">SUM(Tabla16[[#This Row],[Ponderable_Tiempo]:[Ponderable_Amonestacion]]-Tabla16[[#This Row],[Penalizacion]])</f>
        <v>36.206896551724142</v>
      </c>
      <c r="U1968" s="12">
        <v>2056935635.28</v>
      </c>
      <c r="V1968">
        <v>1582.2581809846154</v>
      </c>
    </row>
    <row r="1969" spans="1:24" hidden="1" x14ac:dyDescent="0.25">
      <c r="A1969" t="s">
        <v>121</v>
      </c>
      <c r="B1969" s="9">
        <v>425</v>
      </c>
      <c r="C1969" s="9">
        <v>6</v>
      </c>
      <c r="D1969" s="9">
        <v>1</v>
      </c>
      <c r="E1969" t="s">
        <v>186</v>
      </c>
      <c r="F1969" t="s">
        <v>121</v>
      </c>
      <c r="G1969" t="s">
        <v>2522</v>
      </c>
      <c r="H1969" s="48">
        <v>461</v>
      </c>
      <c r="I1969" t="s">
        <v>2523</v>
      </c>
      <c r="J1969" t="s">
        <v>2524</v>
      </c>
      <c r="K1969" t="s">
        <v>1052</v>
      </c>
      <c r="L1969" t="s">
        <v>1053</v>
      </c>
      <c r="U1969" s="12">
        <v>2056935635.28</v>
      </c>
      <c r="V1969">
        <v>1582.2581809846154</v>
      </c>
    </row>
    <row r="1970" spans="1:24" hidden="1" x14ac:dyDescent="0.25">
      <c r="A1970" t="s">
        <v>121</v>
      </c>
      <c r="B1970" s="9">
        <v>425</v>
      </c>
      <c r="C1970" s="9">
        <v>6</v>
      </c>
      <c r="D1970" s="9">
        <v>2</v>
      </c>
      <c r="E1970" t="s">
        <v>186</v>
      </c>
      <c r="F1970" t="s">
        <v>121</v>
      </c>
      <c r="G1970" t="s">
        <v>2453</v>
      </c>
      <c r="H1970" s="48">
        <v>502</v>
      </c>
      <c r="I1970" t="s">
        <v>2454</v>
      </c>
      <c r="J1970" t="s">
        <v>2455</v>
      </c>
      <c r="K1970" t="s">
        <v>1052</v>
      </c>
      <c r="L1970" t="s">
        <v>1056</v>
      </c>
      <c r="O1970">
        <v>16000</v>
      </c>
      <c r="P1970">
        <v>60</v>
      </c>
      <c r="Q1970">
        <v>20</v>
      </c>
      <c r="R1970">
        <v>20</v>
      </c>
      <c r="S1970">
        <v>0</v>
      </c>
      <c r="T1970" s="44" cm="1">
        <f t="array" ref="T1970">SUM(Tabla16[[#This Row],[Ponderable_Tiempo]:[Ponderable_Amonestacion]]-Tabla16[[#This Row],[Penalizacion]])</f>
        <v>100</v>
      </c>
      <c r="U1970" s="12">
        <v>2056935635.28</v>
      </c>
      <c r="V1970">
        <v>1582.2581809846154</v>
      </c>
    </row>
    <row r="1971" spans="1:24" hidden="1" x14ac:dyDescent="0.25">
      <c r="A1971" t="s">
        <v>121</v>
      </c>
      <c r="B1971" s="9">
        <v>425</v>
      </c>
      <c r="C1971" s="9">
        <v>6</v>
      </c>
      <c r="D1971" s="9">
        <v>3</v>
      </c>
      <c r="E1971" t="s">
        <v>186</v>
      </c>
      <c r="F1971" t="s">
        <v>121</v>
      </c>
      <c r="G1971" t="s">
        <v>2525</v>
      </c>
      <c r="H1971" s="48">
        <v>523</v>
      </c>
      <c r="I1971" t="s">
        <v>2526</v>
      </c>
      <c r="J1971" t="s">
        <v>2527</v>
      </c>
      <c r="K1971" t="s">
        <v>1052</v>
      </c>
      <c r="L1971" t="s">
        <v>1056</v>
      </c>
      <c r="O1971">
        <v>16000</v>
      </c>
      <c r="P1971">
        <v>11.900826446280991</v>
      </c>
      <c r="Q1971">
        <v>20</v>
      </c>
      <c r="R1971">
        <v>20</v>
      </c>
      <c r="S1971">
        <v>0</v>
      </c>
      <c r="T1971" s="44" cm="1">
        <f t="array" ref="T1971">SUM(Tabla16[[#This Row],[Ponderable_Tiempo]:[Ponderable_Amonestacion]]-Tabla16[[#This Row],[Penalizacion]])</f>
        <v>51.900826446280988</v>
      </c>
      <c r="U1971" s="12">
        <v>2056935635.28</v>
      </c>
      <c r="V1971">
        <v>1582.2581809846154</v>
      </c>
    </row>
    <row r="1972" spans="1:24" hidden="1" x14ac:dyDescent="0.25">
      <c r="A1972" t="s">
        <v>121</v>
      </c>
      <c r="B1972" s="9">
        <v>425</v>
      </c>
      <c r="C1972" s="9">
        <v>7</v>
      </c>
      <c r="D1972" s="9">
        <v>1</v>
      </c>
      <c r="E1972" t="s">
        <v>186</v>
      </c>
      <c r="F1972" t="s">
        <v>121</v>
      </c>
      <c r="G1972" t="s">
        <v>2380</v>
      </c>
      <c r="H1972" s="48">
        <v>746</v>
      </c>
      <c r="I1972" t="s">
        <v>2381</v>
      </c>
      <c r="J1972" t="s">
        <v>2382</v>
      </c>
      <c r="K1972" t="s">
        <v>1052</v>
      </c>
      <c r="L1972" t="s">
        <v>1053</v>
      </c>
      <c r="U1972" s="12">
        <v>2056935635.28</v>
      </c>
      <c r="V1972">
        <v>1582.2581809846154</v>
      </c>
    </row>
    <row r="1973" spans="1:24" hidden="1" x14ac:dyDescent="0.25">
      <c r="A1973" t="s">
        <v>121</v>
      </c>
      <c r="B1973" s="9">
        <v>425</v>
      </c>
      <c r="C1973" s="9">
        <v>7</v>
      </c>
      <c r="D1973" s="9">
        <v>2</v>
      </c>
      <c r="E1973" t="s">
        <v>186</v>
      </c>
      <c r="F1973" t="s">
        <v>121</v>
      </c>
      <c r="G1973" t="s">
        <v>2479</v>
      </c>
      <c r="H1973" s="48">
        <v>837</v>
      </c>
      <c r="I1973" t="s">
        <v>2480</v>
      </c>
      <c r="J1973" t="s">
        <v>2481</v>
      </c>
      <c r="K1973" t="s">
        <v>1052</v>
      </c>
      <c r="L1973" t="s">
        <v>1056</v>
      </c>
      <c r="O1973">
        <v>16000</v>
      </c>
      <c r="P1973">
        <v>37.726027397260275</v>
      </c>
      <c r="Q1973">
        <v>20</v>
      </c>
      <c r="R1973">
        <v>20</v>
      </c>
      <c r="S1973">
        <v>0</v>
      </c>
      <c r="T1973" s="44" cm="1">
        <f t="array" ref="T1973">SUM(Tabla16[[#This Row],[Ponderable_Tiempo]:[Ponderable_Amonestacion]]-Tabla16[[#This Row],[Penalizacion]])</f>
        <v>77.726027397260282</v>
      </c>
      <c r="U1973" s="12">
        <v>2056935635.28</v>
      </c>
      <c r="V1973">
        <v>1582.2581809846154</v>
      </c>
    </row>
    <row r="1974" spans="1:24" hidden="1" x14ac:dyDescent="0.25">
      <c r="A1974" t="s">
        <v>121</v>
      </c>
      <c r="B1974" s="9">
        <v>425</v>
      </c>
      <c r="C1974" s="9">
        <v>8</v>
      </c>
      <c r="D1974" s="9">
        <v>1</v>
      </c>
      <c r="E1974" t="s">
        <v>240</v>
      </c>
      <c r="F1974" t="s">
        <v>121</v>
      </c>
      <c r="G1974" t="s">
        <v>2383</v>
      </c>
      <c r="H1974" s="48">
        <v>175</v>
      </c>
      <c r="I1974" t="s">
        <v>825</v>
      </c>
      <c r="J1974" t="s">
        <v>2384</v>
      </c>
      <c r="K1974" t="s">
        <v>1052</v>
      </c>
      <c r="L1974" t="s">
        <v>1056</v>
      </c>
      <c r="O1974">
        <v>16000</v>
      </c>
      <c r="P1974">
        <v>24.737793851717903</v>
      </c>
      <c r="Q1974">
        <v>20</v>
      </c>
      <c r="R1974">
        <v>20</v>
      </c>
      <c r="S1974">
        <v>0</v>
      </c>
      <c r="T1974" s="44" cm="1">
        <f t="array" ref="T1974">SUM(Tabla16[[#This Row],[Ponderable_Tiempo]:[Ponderable_Amonestacion]]-Tabla16[[#This Row],[Penalizacion]])</f>
        <v>64.737793851717896</v>
      </c>
      <c r="U1974" s="12">
        <v>2056935635.28</v>
      </c>
      <c r="V1974">
        <v>1582.2581809846154</v>
      </c>
    </row>
    <row r="1975" spans="1:24" hidden="1" x14ac:dyDescent="0.25">
      <c r="A1975" t="s">
        <v>121</v>
      </c>
      <c r="B1975" s="9">
        <v>425</v>
      </c>
      <c r="C1975" s="9">
        <v>8</v>
      </c>
      <c r="D1975" s="9">
        <v>2</v>
      </c>
      <c r="E1975" t="s">
        <v>240</v>
      </c>
      <c r="F1975" t="s">
        <v>121</v>
      </c>
      <c r="G1975" t="s">
        <v>2387</v>
      </c>
      <c r="H1975" s="48">
        <v>582</v>
      </c>
      <c r="I1975" t="s">
        <v>2388</v>
      </c>
      <c r="J1975" t="s">
        <v>2389</v>
      </c>
      <c r="K1975" t="s">
        <v>1052</v>
      </c>
      <c r="L1975" t="s">
        <v>1056</v>
      </c>
      <c r="O1975">
        <v>16000</v>
      </c>
      <c r="P1975">
        <v>60</v>
      </c>
      <c r="Q1975">
        <v>19.655172413793103</v>
      </c>
      <c r="R1975">
        <v>20</v>
      </c>
      <c r="S1975">
        <v>0</v>
      </c>
      <c r="T1975" s="44" cm="1">
        <f t="array" ref="T1975">SUM(Tabla16[[#This Row],[Ponderable_Tiempo]:[Ponderable_Amonestacion]]-Tabla16[[#This Row],[Penalizacion]])</f>
        <v>99.65517241379311</v>
      </c>
      <c r="U1975" s="12">
        <v>2056935635.28</v>
      </c>
      <c r="V1975">
        <v>1582.2581809846154</v>
      </c>
    </row>
    <row r="1976" spans="1:24" hidden="1" x14ac:dyDescent="0.25">
      <c r="A1976" t="s">
        <v>121</v>
      </c>
      <c r="B1976" s="9">
        <v>425</v>
      </c>
      <c r="C1976" s="9">
        <v>9</v>
      </c>
      <c r="D1976" s="9">
        <v>1</v>
      </c>
      <c r="E1976" t="s">
        <v>204</v>
      </c>
      <c r="F1976" t="s">
        <v>121</v>
      </c>
      <c r="G1976" t="s">
        <v>2445</v>
      </c>
      <c r="H1976" s="48">
        <v>36</v>
      </c>
      <c r="I1976" t="s">
        <v>2446</v>
      </c>
      <c r="J1976" t="s">
        <v>2447</v>
      </c>
      <c r="K1976" t="s">
        <v>1052</v>
      </c>
      <c r="L1976" t="s">
        <v>1056</v>
      </c>
      <c r="O1976">
        <v>16000</v>
      </c>
      <c r="P1976">
        <v>60</v>
      </c>
      <c r="Q1976">
        <v>20</v>
      </c>
      <c r="R1976">
        <v>20</v>
      </c>
      <c r="S1976">
        <v>0</v>
      </c>
      <c r="T1976" s="44" cm="1">
        <f t="array" ref="T1976">SUM(Tabla16[[#This Row],[Ponderable_Tiempo]:[Ponderable_Amonestacion]]-Tabla16[[#This Row],[Penalizacion]])</f>
        <v>100</v>
      </c>
      <c r="U1976" s="12">
        <v>2056935635.28</v>
      </c>
      <c r="V1976">
        <v>1582.2581809846154</v>
      </c>
    </row>
    <row r="1977" spans="1:24" hidden="1" x14ac:dyDescent="0.25">
      <c r="A1977" t="s">
        <v>121</v>
      </c>
      <c r="B1977" s="9">
        <v>425</v>
      </c>
      <c r="C1977" s="9">
        <v>9</v>
      </c>
      <c r="D1977" s="9">
        <v>2</v>
      </c>
      <c r="E1977" t="s">
        <v>204</v>
      </c>
      <c r="F1977" t="s">
        <v>121</v>
      </c>
      <c r="G1977" t="s">
        <v>2510</v>
      </c>
      <c r="H1977" s="48">
        <v>994</v>
      </c>
      <c r="I1977" t="s">
        <v>2511</v>
      </c>
      <c r="J1977" t="s">
        <v>2512</v>
      </c>
      <c r="K1977" t="s">
        <v>1052</v>
      </c>
      <c r="L1977" t="s">
        <v>1056</v>
      </c>
      <c r="O1977">
        <v>16000</v>
      </c>
      <c r="P1977">
        <v>0</v>
      </c>
      <c r="Q1977">
        <v>20</v>
      </c>
      <c r="R1977">
        <v>20</v>
      </c>
      <c r="S1977">
        <v>0</v>
      </c>
      <c r="T1977" s="44" cm="1">
        <f t="array" ref="T1977">SUM(Tabla16[[#This Row],[Ponderable_Tiempo]:[Ponderable_Amonestacion]]-Tabla16[[#This Row],[Penalizacion]])</f>
        <v>40</v>
      </c>
      <c r="U1977" s="12">
        <v>2056935635.28</v>
      </c>
      <c r="V1977">
        <v>1582.2581809846154</v>
      </c>
    </row>
    <row r="1978" spans="1:24" hidden="1" x14ac:dyDescent="0.25">
      <c r="A1978" t="s">
        <v>121</v>
      </c>
      <c r="B1978" s="9">
        <v>425</v>
      </c>
      <c r="C1978" s="9">
        <v>10</v>
      </c>
      <c r="D1978" s="9">
        <v>1</v>
      </c>
      <c r="E1978" t="s">
        <v>194</v>
      </c>
      <c r="F1978" t="s">
        <v>195</v>
      </c>
      <c r="G1978" t="s">
        <v>1071</v>
      </c>
      <c r="H1978" s="48">
        <v>520</v>
      </c>
      <c r="I1978" t="s">
        <v>196</v>
      </c>
      <c r="J1978" t="s">
        <v>1072</v>
      </c>
      <c r="K1978" t="s">
        <v>1052</v>
      </c>
      <c r="L1978" t="s">
        <v>1056</v>
      </c>
      <c r="O1978">
        <v>16000</v>
      </c>
      <c r="P1978">
        <v>60</v>
      </c>
      <c r="Q1978">
        <v>20</v>
      </c>
      <c r="R1978">
        <v>20</v>
      </c>
      <c r="S1978">
        <v>0</v>
      </c>
      <c r="T1978" s="44" cm="1">
        <f t="array" ref="T1978">SUM(Tabla16[[#This Row],[Ponderable_Tiempo]:[Ponderable_Amonestacion]]-Tabla16[[#This Row],[Penalizacion]])</f>
        <v>100</v>
      </c>
      <c r="U1978" s="12">
        <v>2056935635.28</v>
      </c>
      <c r="V1978">
        <v>1582.2581809846154</v>
      </c>
    </row>
    <row r="1979" spans="1:24" hidden="1" x14ac:dyDescent="0.25">
      <c r="A1979" t="s">
        <v>121</v>
      </c>
      <c r="B1979" s="9">
        <v>425</v>
      </c>
      <c r="C1979" s="9">
        <v>10</v>
      </c>
      <c r="D1979" s="9">
        <v>2</v>
      </c>
      <c r="E1979" t="s">
        <v>194</v>
      </c>
      <c r="F1979" t="s">
        <v>109</v>
      </c>
      <c r="G1979" t="s">
        <v>2462</v>
      </c>
      <c r="H1979" s="48">
        <v>1403</v>
      </c>
      <c r="I1979" t="s">
        <v>2463</v>
      </c>
      <c r="J1979" t="s">
        <v>2464</v>
      </c>
      <c r="K1979" t="s">
        <v>1052</v>
      </c>
      <c r="L1979" t="s">
        <v>1056</v>
      </c>
      <c r="O1979">
        <v>16000</v>
      </c>
      <c r="P1979">
        <v>0</v>
      </c>
      <c r="Q1979">
        <v>20</v>
      </c>
      <c r="R1979">
        <v>20</v>
      </c>
      <c r="S1979">
        <v>0</v>
      </c>
      <c r="T1979" s="44" cm="1">
        <f t="array" ref="T1979">SUM(Tabla16[[#This Row],[Ponderable_Tiempo]:[Ponderable_Amonestacion]]-Tabla16[[#This Row],[Penalizacion]])</f>
        <v>40</v>
      </c>
      <c r="U1979" s="12">
        <v>2056935635.28</v>
      </c>
      <c r="V1979">
        <v>1582.2581809846154</v>
      </c>
    </row>
    <row r="1980" spans="1:24" hidden="1" x14ac:dyDescent="0.25">
      <c r="A1980" s="44" t="s">
        <v>121</v>
      </c>
      <c r="B1980" s="46">
        <v>426</v>
      </c>
      <c r="C1980" s="46">
        <v>1</v>
      </c>
      <c r="D1980" s="46">
        <v>1</v>
      </c>
      <c r="E1980" s="44" t="s">
        <v>212</v>
      </c>
      <c r="F1980" s="44" t="s">
        <v>121</v>
      </c>
      <c r="G1980" s="44" t="s">
        <v>2528</v>
      </c>
      <c r="H1980" s="49">
        <v>31</v>
      </c>
      <c r="I1980" s="44" t="s">
        <v>498</v>
      </c>
      <c r="J1980" s="44" t="s">
        <v>2529</v>
      </c>
      <c r="K1980" s="44" t="s">
        <v>1052</v>
      </c>
      <c r="L1980" s="44" t="s">
        <v>1056</v>
      </c>
      <c r="M1980" s="52">
        <v>1</v>
      </c>
      <c r="N1980" s="46">
        <v>426</v>
      </c>
      <c r="O1980" s="44">
        <v>15215.521725000001</v>
      </c>
      <c r="P1980" s="44">
        <v>60</v>
      </c>
      <c r="Q1980" s="44">
        <v>20</v>
      </c>
      <c r="R1980" s="44">
        <v>20</v>
      </c>
      <c r="S1980" s="44">
        <v>0</v>
      </c>
      <c r="T1980" s="44" cm="1">
        <f t="array" ref="T1980">SUM(Tabla16[[#This Row],[Ponderable_Tiempo]:[Ponderable_Amonestacion]]-Tabla16[[#This Row],[Penalizacion]])</f>
        <v>100</v>
      </c>
      <c r="U1980" s="45">
        <v>2159046036</v>
      </c>
      <c r="V1980" s="44">
        <v>1660.8046430769232</v>
      </c>
      <c r="W1980" s="44">
        <v>13554.7170819231</v>
      </c>
      <c r="X1980" s="44" t="s">
        <v>1057</v>
      </c>
    </row>
    <row r="1981" spans="1:24" hidden="1" x14ac:dyDescent="0.25">
      <c r="A1981" t="s">
        <v>121</v>
      </c>
      <c r="B1981" s="9">
        <v>426</v>
      </c>
      <c r="C1981" s="9">
        <v>1</v>
      </c>
      <c r="D1981" s="9">
        <v>2</v>
      </c>
      <c r="E1981" t="s">
        <v>212</v>
      </c>
      <c r="F1981" t="s">
        <v>121</v>
      </c>
      <c r="G1981" t="s">
        <v>2530</v>
      </c>
      <c r="H1981" s="48">
        <v>607</v>
      </c>
      <c r="I1981" t="s">
        <v>500</v>
      </c>
      <c r="J1981" t="s">
        <v>2531</v>
      </c>
      <c r="K1981" t="s">
        <v>1052</v>
      </c>
      <c r="L1981" t="s">
        <v>1056</v>
      </c>
      <c r="O1981">
        <v>16000</v>
      </c>
      <c r="P1981">
        <v>0</v>
      </c>
      <c r="Q1981">
        <v>20</v>
      </c>
      <c r="R1981">
        <v>20</v>
      </c>
      <c r="S1981">
        <v>0</v>
      </c>
      <c r="T1981" s="44" cm="1">
        <f t="array" ref="T1981">SUM(Tabla16[[#This Row],[Ponderable_Tiempo]:[Ponderable_Amonestacion]]-Tabla16[[#This Row],[Penalizacion]])</f>
        <v>40</v>
      </c>
      <c r="U1981" s="12">
        <v>2159046036</v>
      </c>
      <c r="V1981">
        <v>1660.8046430769232</v>
      </c>
    </row>
    <row r="1982" spans="1:24" hidden="1" x14ac:dyDescent="0.25">
      <c r="A1982" t="s">
        <v>121</v>
      </c>
      <c r="B1982" s="9">
        <v>426</v>
      </c>
      <c r="C1982" s="9">
        <v>2</v>
      </c>
      <c r="D1982" s="9">
        <v>1</v>
      </c>
      <c r="E1982" t="s">
        <v>194</v>
      </c>
      <c r="F1982" t="s">
        <v>121</v>
      </c>
      <c r="G1982" t="s">
        <v>2372</v>
      </c>
      <c r="H1982" s="48">
        <v>7</v>
      </c>
      <c r="I1982" t="s">
        <v>482</v>
      </c>
      <c r="J1982" t="s">
        <v>2373</v>
      </c>
      <c r="K1982" t="s">
        <v>1052</v>
      </c>
      <c r="L1982" t="s">
        <v>1056</v>
      </c>
      <c r="O1982">
        <v>15054.845235344828</v>
      </c>
      <c r="P1982">
        <v>37.044943820224717</v>
      </c>
      <c r="Q1982">
        <v>20</v>
      </c>
      <c r="R1982">
        <v>20</v>
      </c>
      <c r="S1982">
        <v>0</v>
      </c>
      <c r="T1982" s="44" cm="1">
        <f t="array" ref="T1982">SUM(Tabla16[[#This Row],[Ponderable_Tiempo]:[Ponderable_Amonestacion]]-Tabla16[[#This Row],[Penalizacion]])</f>
        <v>77.044943820224717</v>
      </c>
      <c r="U1982" s="12">
        <v>2159046036</v>
      </c>
      <c r="V1982">
        <v>1660.8046430769232</v>
      </c>
    </row>
    <row r="1983" spans="1:24" hidden="1" x14ac:dyDescent="0.25">
      <c r="A1983" t="s">
        <v>121</v>
      </c>
      <c r="B1983" s="9">
        <v>426</v>
      </c>
      <c r="C1983" s="9">
        <v>2</v>
      </c>
      <c r="D1983" s="9">
        <v>2</v>
      </c>
      <c r="E1983" t="s">
        <v>194</v>
      </c>
      <c r="F1983" t="s">
        <v>121</v>
      </c>
      <c r="G1983" t="s">
        <v>2513</v>
      </c>
      <c r="H1983" s="48">
        <v>10</v>
      </c>
      <c r="I1983" t="s">
        <v>508</v>
      </c>
      <c r="J1983" t="s">
        <v>2514</v>
      </c>
      <c r="K1983" t="s">
        <v>1052</v>
      </c>
      <c r="L1983" t="s">
        <v>1056</v>
      </c>
      <c r="P1983">
        <v>4.9550561797752808</v>
      </c>
      <c r="Q1983">
        <v>16.666666666666668</v>
      </c>
      <c r="R1983">
        <v>20</v>
      </c>
      <c r="S1983">
        <v>0</v>
      </c>
      <c r="T1983" s="44" cm="1">
        <f t="array" ref="T1983">SUM(Tabla16[[#This Row],[Ponderable_Tiempo]:[Ponderable_Amonestacion]]-Tabla16[[#This Row],[Penalizacion]])</f>
        <v>41.621722846441948</v>
      </c>
      <c r="U1983" s="12">
        <v>2159046036</v>
      </c>
      <c r="V1983">
        <v>1660.8046430769232</v>
      </c>
    </row>
    <row r="1984" spans="1:24" hidden="1" x14ac:dyDescent="0.25">
      <c r="A1984" t="s">
        <v>121</v>
      </c>
      <c r="B1984" s="9">
        <v>426</v>
      </c>
      <c r="C1984" s="9">
        <v>2</v>
      </c>
      <c r="D1984" s="9">
        <v>3</v>
      </c>
      <c r="E1984" t="s">
        <v>194</v>
      </c>
      <c r="F1984" t="s">
        <v>121</v>
      </c>
      <c r="G1984" t="s">
        <v>2532</v>
      </c>
      <c r="H1984" s="48">
        <v>12</v>
      </c>
      <c r="I1984" t="s">
        <v>505</v>
      </c>
      <c r="J1984" t="s">
        <v>2533</v>
      </c>
      <c r="K1984" t="s">
        <v>1052</v>
      </c>
      <c r="L1984" t="s">
        <v>1056</v>
      </c>
      <c r="O1984">
        <v>16000</v>
      </c>
      <c r="P1984">
        <v>60</v>
      </c>
      <c r="Q1984">
        <v>16.666666666666668</v>
      </c>
      <c r="R1984">
        <v>20</v>
      </c>
      <c r="S1984">
        <v>0</v>
      </c>
      <c r="T1984" s="44" cm="1">
        <f t="array" ref="T1984">SUM(Tabla16[[#This Row],[Ponderable_Tiempo]:[Ponderable_Amonestacion]]-Tabla16[[#This Row],[Penalizacion]])</f>
        <v>96.666666666666671</v>
      </c>
      <c r="U1984" s="12">
        <v>2159046036</v>
      </c>
      <c r="V1984">
        <v>1660.8046430769232</v>
      </c>
    </row>
    <row r="1985" spans="1:22" hidden="1" x14ac:dyDescent="0.25">
      <c r="A1985" t="s">
        <v>121</v>
      </c>
      <c r="B1985" s="9">
        <v>426</v>
      </c>
      <c r="C1985" s="9">
        <v>3</v>
      </c>
      <c r="D1985" s="9">
        <v>1</v>
      </c>
      <c r="E1985" t="s">
        <v>194</v>
      </c>
      <c r="F1985" t="s">
        <v>121</v>
      </c>
      <c r="G1985" t="s">
        <v>2497</v>
      </c>
      <c r="H1985" s="48">
        <v>13</v>
      </c>
      <c r="I1985" t="s">
        <v>493</v>
      </c>
      <c r="J1985" t="s">
        <v>2498</v>
      </c>
      <c r="K1985" t="s">
        <v>1052</v>
      </c>
      <c r="L1985" t="s">
        <v>1056</v>
      </c>
      <c r="O1985">
        <v>14771.981718965517</v>
      </c>
      <c r="P1985">
        <v>42.076356329537845</v>
      </c>
      <c r="Q1985">
        <v>20</v>
      </c>
      <c r="R1985">
        <v>20</v>
      </c>
      <c r="S1985">
        <v>0</v>
      </c>
      <c r="T1985" s="44" cm="1">
        <f t="array" ref="T1985">SUM(Tabla16[[#This Row],[Ponderable_Tiempo]:[Ponderable_Amonestacion]]-Tabla16[[#This Row],[Penalizacion]])</f>
        <v>82.076356329537845</v>
      </c>
      <c r="U1985" s="12">
        <v>2159046036</v>
      </c>
      <c r="V1985">
        <v>1660.8046430769232</v>
      </c>
    </row>
    <row r="1986" spans="1:22" hidden="1" x14ac:dyDescent="0.25">
      <c r="A1986" t="s">
        <v>121</v>
      </c>
      <c r="B1986" s="9">
        <v>426</v>
      </c>
      <c r="C1986" s="9">
        <v>3</v>
      </c>
      <c r="D1986" s="9">
        <v>2</v>
      </c>
      <c r="E1986" t="s">
        <v>194</v>
      </c>
      <c r="F1986" t="s">
        <v>121</v>
      </c>
      <c r="G1986" t="s">
        <v>2397</v>
      </c>
      <c r="H1986" s="48">
        <v>17</v>
      </c>
      <c r="I1986" t="s">
        <v>487</v>
      </c>
      <c r="J1986" t="s">
        <v>2398</v>
      </c>
      <c r="K1986" t="s">
        <v>1052</v>
      </c>
      <c r="L1986" t="s">
        <v>1056</v>
      </c>
      <c r="O1986">
        <v>16000</v>
      </c>
      <c r="P1986">
        <v>60</v>
      </c>
      <c r="Q1986">
        <v>20</v>
      </c>
      <c r="R1986">
        <v>20</v>
      </c>
      <c r="S1986">
        <v>0</v>
      </c>
      <c r="T1986" s="44" cm="1">
        <f t="array" ref="T1986">SUM(Tabla16[[#This Row],[Ponderable_Tiempo]:[Ponderable_Amonestacion]]-Tabla16[[#This Row],[Penalizacion]])</f>
        <v>100</v>
      </c>
      <c r="U1986" s="12">
        <v>2159046036</v>
      </c>
      <c r="V1986">
        <v>1660.8046430769232</v>
      </c>
    </row>
    <row r="1987" spans="1:22" hidden="1" x14ac:dyDescent="0.25">
      <c r="A1987" t="s">
        <v>121</v>
      </c>
      <c r="B1987" s="9">
        <v>426</v>
      </c>
      <c r="C1987" s="9">
        <v>3</v>
      </c>
      <c r="D1987" s="9">
        <v>3</v>
      </c>
      <c r="E1987" t="s">
        <v>194</v>
      </c>
      <c r="F1987" t="s">
        <v>121</v>
      </c>
      <c r="G1987" t="s">
        <v>2534</v>
      </c>
      <c r="H1987" s="48">
        <v>25</v>
      </c>
      <c r="I1987" t="s">
        <v>511</v>
      </c>
      <c r="J1987" t="s">
        <v>2535</v>
      </c>
      <c r="K1987" t="s">
        <v>1052</v>
      </c>
      <c r="L1987" t="s">
        <v>1056</v>
      </c>
      <c r="O1987">
        <v>16000</v>
      </c>
      <c r="P1987">
        <v>0</v>
      </c>
      <c r="Q1987">
        <v>0</v>
      </c>
      <c r="R1987">
        <v>20</v>
      </c>
      <c r="S1987">
        <v>0</v>
      </c>
      <c r="T1987" s="44" cm="1">
        <f t="array" ref="T1987">SUM(Tabla16[[#This Row],[Ponderable_Tiempo]:[Ponderable_Amonestacion]]-Tabla16[[#This Row],[Penalizacion]])</f>
        <v>20</v>
      </c>
      <c r="U1987" s="12">
        <v>2159046036</v>
      </c>
      <c r="V1987">
        <v>1660.8046430769232</v>
      </c>
    </row>
    <row r="1988" spans="1:22" hidden="1" x14ac:dyDescent="0.25">
      <c r="A1988" t="s">
        <v>121</v>
      </c>
      <c r="B1988" s="9">
        <v>426</v>
      </c>
      <c r="C1988" s="9">
        <v>4</v>
      </c>
      <c r="D1988" s="9">
        <v>1</v>
      </c>
      <c r="E1988" t="s">
        <v>194</v>
      </c>
      <c r="F1988" t="s">
        <v>121</v>
      </c>
      <c r="G1988" t="s">
        <v>2536</v>
      </c>
      <c r="H1988" s="48">
        <v>29</v>
      </c>
      <c r="I1988" t="s">
        <v>509</v>
      </c>
      <c r="J1988" t="s">
        <v>2537</v>
      </c>
      <c r="K1988" t="s">
        <v>1052</v>
      </c>
      <c r="L1988" t="s">
        <v>1056</v>
      </c>
      <c r="O1988">
        <v>16000</v>
      </c>
      <c r="P1988">
        <v>60</v>
      </c>
      <c r="Q1988">
        <v>20</v>
      </c>
      <c r="R1988">
        <v>20</v>
      </c>
      <c r="S1988">
        <v>0.02</v>
      </c>
      <c r="T1988" s="44" cm="1">
        <f t="array" ref="T1988">SUM(Tabla16[[#This Row],[Ponderable_Tiempo]:[Ponderable_Amonestacion]]-Tabla16[[#This Row],[Penalizacion]])</f>
        <v>99.94</v>
      </c>
      <c r="U1988" s="12">
        <v>2159046036</v>
      </c>
      <c r="V1988">
        <v>1660.8046430769232</v>
      </c>
    </row>
    <row r="1989" spans="1:22" hidden="1" x14ac:dyDescent="0.25">
      <c r="A1989" t="s">
        <v>121</v>
      </c>
      <c r="B1989" s="9">
        <v>426</v>
      </c>
      <c r="C1989" s="9">
        <v>4</v>
      </c>
      <c r="D1989" s="9">
        <v>2</v>
      </c>
      <c r="E1989" t="s">
        <v>194</v>
      </c>
      <c r="F1989" t="s">
        <v>121</v>
      </c>
      <c r="G1989" t="s">
        <v>2538</v>
      </c>
      <c r="H1989" s="48">
        <v>94</v>
      </c>
      <c r="I1989" t="s">
        <v>2539</v>
      </c>
      <c r="J1989" t="s">
        <v>2540</v>
      </c>
      <c r="K1989" t="s">
        <v>1052</v>
      </c>
      <c r="L1989" t="s">
        <v>1053</v>
      </c>
      <c r="U1989" s="12">
        <v>2159046036</v>
      </c>
      <c r="V1989">
        <v>1660.8046430769232</v>
      </c>
    </row>
    <row r="1990" spans="1:22" hidden="1" x14ac:dyDescent="0.25">
      <c r="A1990" t="s">
        <v>121</v>
      </c>
      <c r="B1990" s="9">
        <v>426</v>
      </c>
      <c r="C1990" s="9">
        <v>4</v>
      </c>
      <c r="D1990" s="9">
        <v>3</v>
      </c>
      <c r="E1990" t="s">
        <v>194</v>
      </c>
      <c r="F1990" t="s">
        <v>121</v>
      </c>
      <c r="G1990" t="s">
        <v>2345</v>
      </c>
      <c r="H1990" s="48">
        <v>127</v>
      </c>
      <c r="I1990" t="s">
        <v>481</v>
      </c>
      <c r="J1990" t="s">
        <v>2346</v>
      </c>
      <c r="K1990" t="s">
        <v>1052</v>
      </c>
      <c r="L1990" t="s">
        <v>1056</v>
      </c>
      <c r="P1990">
        <v>55.004955401387512</v>
      </c>
      <c r="Q1990">
        <v>20</v>
      </c>
      <c r="R1990">
        <v>20</v>
      </c>
      <c r="S1990">
        <v>0</v>
      </c>
      <c r="T1990" s="44" cm="1">
        <f t="array" ref="T1990">SUM(Tabla16[[#This Row],[Ponderable_Tiempo]:[Ponderable_Amonestacion]]-Tabla16[[#This Row],[Penalizacion]])</f>
        <v>95.004955401387519</v>
      </c>
      <c r="U1990" s="12">
        <v>2159046036</v>
      </c>
      <c r="V1990">
        <v>1660.8046430769232</v>
      </c>
    </row>
    <row r="1991" spans="1:22" hidden="1" x14ac:dyDescent="0.25">
      <c r="A1991" t="s">
        <v>121</v>
      </c>
      <c r="B1991" s="9">
        <v>426</v>
      </c>
      <c r="C1991" s="9">
        <v>5</v>
      </c>
      <c r="D1991" s="9">
        <v>1</v>
      </c>
      <c r="E1991" t="s">
        <v>194</v>
      </c>
      <c r="F1991" t="s">
        <v>121</v>
      </c>
      <c r="G1991" t="s">
        <v>2482</v>
      </c>
      <c r="H1991" s="48">
        <v>258</v>
      </c>
      <c r="I1991" t="s">
        <v>492</v>
      </c>
      <c r="J1991" t="s">
        <v>2483</v>
      </c>
      <c r="K1991" t="s">
        <v>1052</v>
      </c>
      <c r="L1991" t="s">
        <v>1056</v>
      </c>
      <c r="P1991">
        <v>20.75829383886256</v>
      </c>
      <c r="Q1991">
        <v>20</v>
      </c>
      <c r="R1991">
        <v>20</v>
      </c>
      <c r="S1991">
        <v>0</v>
      </c>
      <c r="T1991" s="44" cm="1">
        <f t="array" ref="T1991">SUM(Tabla16[[#This Row],[Ponderable_Tiempo]:[Ponderable_Amonestacion]]-Tabla16[[#This Row],[Penalizacion]])</f>
        <v>60.758293838862556</v>
      </c>
      <c r="U1991" s="12">
        <v>2159046036</v>
      </c>
      <c r="V1991">
        <v>1660.8046430769232</v>
      </c>
    </row>
    <row r="1992" spans="1:22" hidden="1" x14ac:dyDescent="0.25">
      <c r="A1992" t="s">
        <v>121</v>
      </c>
      <c r="B1992" s="9">
        <v>426</v>
      </c>
      <c r="C1992" s="9">
        <v>5</v>
      </c>
      <c r="D1992" s="9">
        <v>2</v>
      </c>
      <c r="E1992" t="s">
        <v>194</v>
      </c>
      <c r="F1992" t="s">
        <v>121</v>
      </c>
      <c r="G1992" t="s">
        <v>2541</v>
      </c>
      <c r="H1992" s="48">
        <v>295</v>
      </c>
      <c r="I1992" t="s">
        <v>512</v>
      </c>
      <c r="J1992" t="s">
        <v>2542</v>
      </c>
      <c r="K1992" t="s">
        <v>1052</v>
      </c>
      <c r="L1992" t="s">
        <v>1056</v>
      </c>
      <c r="O1992">
        <v>16000</v>
      </c>
      <c r="P1992">
        <v>60</v>
      </c>
      <c r="Q1992">
        <v>20</v>
      </c>
      <c r="R1992">
        <v>20</v>
      </c>
      <c r="S1992">
        <v>0</v>
      </c>
      <c r="T1992" s="44" cm="1">
        <f t="array" ref="T1992">SUM(Tabla16[[#This Row],[Ponderable_Tiempo]:[Ponderable_Amonestacion]]-Tabla16[[#This Row],[Penalizacion]])</f>
        <v>100</v>
      </c>
      <c r="U1992" s="12">
        <v>2159046036</v>
      </c>
      <c r="V1992">
        <v>1660.8046430769232</v>
      </c>
    </row>
    <row r="1993" spans="1:22" hidden="1" x14ac:dyDescent="0.25">
      <c r="A1993" t="s">
        <v>121</v>
      </c>
      <c r="B1993" s="9">
        <v>426</v>
      </c>
      <c r="C1993" s="9">
        <v>5</v>
      </c>
      <c r="D1993" s="9">
        <v>3</v>
      </c>
      <c r="E1993" t="s">
        <v>194</v>
      </c>
      <c r="F1993" t="s">
        <v>121</v>
      </c>
      <c r="G1993" t="s">
        <v>2484</v>
      </c>
      <c r="H1993" s="48">
        <v>304</v>
      </c>
      <c r="I1993" t="s">
        <v>517</v>
      </c>
      <c r="J1993" t="s">
        <v>2485</v>
      </c>
      <c r="K1993" t="s">
        <v>1052</v>
      </c>
      <c r="L1993" t="s">
        <v>1056</v>
      </c>
      <c r="O1993">
        <v>16000</v>
      </c>
      <c r="P1993">
        <v>52.037914691943129</v>
      </c>
      <c r="Q1993">
        <v>20</v>
      </c>
      <c r="R1993">
        <v>20</v>
      </c>
      <c r="S1993">
        <v>0</v>
      </c>
      <c r="T1993" s="44" cm="1">
        <f t="array" ref="T1993">SUM(Tabla16[[#This Row],[Ponderable_Tiempo]:[Ponderable_Amonestacion]]-Tabla16[[#This Row],[Penalizacion]])</f>
        <v>92.037914691943129</v>
      </c>
      <c r="U1993" s="12">
        <v>2159046036</v>
      </c>
      <c r="V1993">
        <v>1660.8046430769232</v>
      </c>
    </row>
    <row r="1994" spans="1:22" hidden="1" x14ac:dyDescent="0.25">
      <c r="A1994" t="s">
        <v>121</v>
      </c>
      <c r="B1994" s="9">
        <v>426</v>
      </c>
      <c r="C1994" s="9">
        <v>6</v>
      </c>
      <c r="D1994" s="9">
        <v>1</v>
      </c>
      <c r="E1994" t="s">
        <v>194</v>
      </c>
      <c r="F1994" t="s">
        <v>121</v>
      </c>
      <c r="G1994" t="s">
        <v>2543</v>
      </c>
      <c r="H1994" s="48">
        <v>328</v>
      </c>
      <c r="I1994" t="s">
        <v>2544</v>
      </c>
      <c r="J1994" t="s">
        <v>2545</v>
      </c>
      <c r="K1994" t="s">
        <v>1052</v>
      </c>
      <c r="L1994" t="s">
        <v>1056</v>
      </c>
      <c r="O1994">
        <v>16000</v>
      </c>
      <c r="P1994">
        <v>60</v>
      </c>
      <c r="Q1994">
        <v>20</v>
      </c>
      <c r="R1994">
        <v>20</v>
      </c>
      <c r="S1994">
        <v>0</v>
      </c>
      <c r="T1994" s="44" cm="1">
        <f t="array" ref="T1994">SUM(Tabla16[[#This Row],[Ponderable_Tiempo]:[Ponderable_Amonestacion]]-Tabla16[[#This Row],[Penalizacion]])</f>
        <v>100</v>
      </c>
      <c r="U1994" s="12">
        <v>2159046036</v>
      </c>
      <c r="V1994">
        <v>1660.8046430769232</v>
      </c>
    </row>
    <row r="1995" spans="1:22" hidden="1" x14ac:dyDescent="0.25">
      <c r="A1995" t="s">
        <v>121</v>
      </c>
      <c r="B1995" s="9">
        <v>426</v>
      </c>
      <c r="C1995" s="9">
        <v>6</v>
      </c>
      <c r="D1995" s="9">
        <v>2</v>
      </c>
      <c r="E1995" t="s">
        <v>194</v>
      </c>
      <c r="F1995" t="s">
        <v>121</v>
      </c>
      <c r="G1995" t="s">
        <v>2399</v>
      </c>
      <c r="H1995" s="48">
        <v>357</v>
      </c>
      <c r="I1995" t="s">
        <v>513</v>
      </c>
      <c r="J1995" t="s">
        <v>2400</v>
      </c>
      <c r="K1995" t="s">
        <v>1052</v>
      </c>
      <c r="L1995" t="s">
        <v>1056</v>
      </c>
      <c r="O1995">
        <v>15612.808936206897</v>
      </c>
      <c r="P1995">
        <v>32.80120481927711</v>
      </c>
      <c r="Q1995">
        <v>20</v>
      </c>
      <c r="R1995">
        <v>20</v>
      </c>
      <c r="S1995">
        <v>0</v>
      </c>
      <c r="T1995" s="44" cm="1">
        <f t="array" ref="T1995">SUM(Tabla16[[#This Row],[Ponderable_Tiempo]:[Ponderable_Amonestacion]]-Tabla16[[#This Row],[Penalizacion]])</f>
        <v>72.801204819277103</v>
      </c>
      <c r="U1995" s="12">
        <v>2159046036</v>
      </c>
      <c r="V1995">
        <v>1660.8046430769232</v>
      </c>
    </row>
    <row r="1996" spans="1:22" hidden="1" x14ac:dyDescent="0.25">
      <c r="A1996" t="s">
        <v>121</v>
      </c>
      <c r="B1996" s="9">
        <v>426</v>
      </c>
      <c r="C1996" s="9">
        <v>6</v>
      </c>
      <c r="D1996" s="9">
        <v>3</v>
      </c>
      <c r="E1996" t="s">
        <v>194</v>
      </c>
      <c r="F1996" t="s">
        <v>121</v>
      </c>
      <c r="G1996" t="s">
        <v>2546</v>
      </c>
      <c r="H1996" s="48">
        <v>388</v>
      </c>
      <c r="I1996" t="s">
        <v>502</v>
      </c>
      <c r="J1996" t="s">
        <v>2547</v>
      </c>
      <c r="K1996" t="s">
        <v>1052</v>
      </c>
      <c r="L1996" t="s">
        <v>1056</v>
      </c>
      <c r="O1996">
        <v>16000</v>
      </c>
      <c r="P1996">
        <v>49.337349397590359</v>
      </c>
      <c r="Q1996">
        <v>20</v>
      </c>
      <c r="R1996">
        <v>20</v>
      </c>
      <c r="S1996">
        <v>0</v>
      </c>
      <c r="T1996" s="44" cm="1">
        <f t="array" ref="T1996">SUM(Tabla16[[#This Row],[Ponderable_Tiempo]:[Ponderable_Amonestacion]]-Tabla16[[#This Row],[Penalizacion]])</f>
        <v>89.337349397590359</v>
      </c>
      <c r="U1996" s="12">
        <v>2159046036</v>
      </c>
      <c r="V1996">
        <v>1660.8046430769232</v>
      </c>
    </row>
    <row r="1997" spans="1:22" hidden="1" x14ac:dyDescent="0.25">
      <c r="A1997" t="s">
        <v>121</v>
      </c>
      <c r="B1997" s="9">
        <v>426</v>
      </c>
      <c r="C1997" s="9">
        <v>7</v>
      </c>
      <c r="D1997" s="9">
        <v>1</v>
      </c>
      <c r="E1997" t="s">
        <v>194</v>
      </c>
      <c r="F1997" t="s">
        <v>121</v>
      </c>
      <c r="G1997" t="s">
        <v>1102</v>
      </c>
      <c r="H1997" s="48">
        <v>496</v>
      </c>
      <c r="I1997" t="s">
        <v>203</v>
      </c>
      <c r="J1997" t="s">
        <v>1103</v>
      </c>
      <c r="K1997" t="s">
        <v>1052</v>
      </c>
      <c r="L1997" t="s">
        <v>1056</v>
      </c>
      <c r="O1997">
        <v>16000</v>
      </c>
      <c r="P1997">
        <v>32.321699544764797</v>
      </c>
      <c r="Q1997">
        <v>20</v>
      </c>
      <c r="R1997">
        <v>20</v>
      </c>
      <c r="S1997">
        <v>0</v>
      </c>
      <c r="T1997" s="44" cm="1">
        <f t="array" ref="T1997">SUM(Tabla16[[#This Row],[Ponderable_Tiempo]:[Ponderable_Amonestacion]]-Tabla16[[#This Row],[Penalizacion]])</f>
        <v>72.321699544764797</v>
      </c>
      <c r="U1997" s="12">
        <v>2159046036</v>
      </c>
      <c r="V1997">
        <v>1660.8046430769232</v>
      </c>
    </row>
    <row r="1998" spans="1:22" hidden="1" x14ac:dyDescent="0.25">
      <c r="A1998" t="s">
        <v>121</v>
      </c>
      <c r="B1998" s="9">
        <v>426</v>
      </c>
      <c r="C1998" s="9">
        <v>7</v>
      </c>
      <c r="D1998" s="9">
        <v>2</v>
      </c>
      <c r="E1998" t="s">
        <v>194</v>
      </c>
      <c r="F1998" t="s">
        <v>121</v>
      </c>
      <c r="G1998" t="s">
        <v>2403</v>
      </c>
      <c r="H1998" s="48">
        <v>574</v>
      </c>
      <c r="I1998" t="s">
        <v>2404</v>
      </c>
      <c r="J1998" t="s">
        <v>2405</v>
      </c>
      <c r="K1998" t="s">
        <v>1052</v>
      </c>
      <c r="L1998" t="s">
        <v>1077</v>
      </c>
      <c r="U1998" s="12">
        <v>2159046036</v>
      </c>
      <c r="V1998">
        <v>1660.8046430769232</v>
      </c>
    </row>
    <row r="1999" spans="1:22" hidden="1" x14ac:dyDescent="0.25">
      <c r="A1999" t="s">
        <v>121</v>
      </c>
      <c r="B1999" s="9">
        <v>426</v>
      </c>
      <c r="C1999" s="9">
        <v>7</v>
      </c>
      <c r="D1999" s="9">
        <v>3</v>
      </c>
      <c r="E1999" t="s">
        <v>194</v>
      </c>
      <c r="F1999" t="s">
        <v>121</v>
      </c>
      <c r="G1999" t="s">
        <v>2406</v>
      </c>
      <c r="H1999" s="48">
        <v>584</v>
      </c>
      <c r="I1999" t="s">
        <v>489</v>
      </c>
      <c r="J1999" t="s">
        <v>2407</v>
      </c>
      <c r="K1999" t="s">
        <v>1052</v>
      </c>
      <c r="L1999" t="s">
        <v>1056</v>
      </c>
      <c r="O1999">
        <v>2000</v>
      </c>
      <c r="P1999">
        <v>60</v>
      </c>
      <c r="Q1999">
        <v>20</v>
      </c>
      <c r="R1999">
        <v>20</v>
      </c>
      <c r="S1999">
        <v>0</v>
      </c>
      <c r="T1999" s="44" cm="1">
        <f t="array" ref="T1999">SUM(Tabla16[[#This Row],[Ponderable_Tiempo]:[Ponderable_Amonestacion]]-Tabla16[[#This Row],[Penalizacion]])</f>
        <v>100</v>
      </c>
      <c r="U1999" s="12">
        <v>2159046036</v>
      </c>
      <c r="V1999">
        <v>1660.8046430769232</v>
      </c>
    </row>
    <row r="2000" spans="1:22" hidden="1" x14ac:dyDescent="0.25">
      <c r="A2000" t="s">
        <v>121</v>
      </c>
      <c r="B2000" s="9">
        <v>426</v>
      </c>
      <c r="C2000" s="9">
        <v>8</v>
      </c>
      <c r="D2000" s="9">
        <v>1</v>
      </c>
      <c r="E2000" t="s">
        <v>194</v>
      </c>
      <c r="F2000" t="s">
        <v>121</v>
      </c>
      <c r="G2000" t="s">
        <v>2408</v>
      </c>
      <c r="H2000" s="48">
        <v>628</v>
      </c>
      <c r="I2000" t="s">
        <v>2409</v>
      </c>
      <c r="J2000" t="s">
        <v>2410</v>
      </c>
      <c r="K2000" t="s">
        <v>1052</v>
      </c>
      <c r="L2000" t="s">
        <v>1056</v>
      </c>
      <c r="O2000">
        <v>16000</v>
      </c>
      <c r="P2000">
        <v>51.919406150583242</v>
      </c>
      <c r="Q2000">
        <v>20</v>
      </c>
      <c r="R2000">
        <v>20</v>
      </c>
      <c r="S2000">
        <v>0</v>
      </c>
      <c r="T2000" s="44" cm="1">
        <f t="array" ref="T2000">SUM(Tabla16[[#This Row],[Ponderable_Tiempo]:[Ponderable_Amonestacion]]-Tabla16[[#This Row],[Penalizacion]])</f>
        <v>91.919406150583242</v>
      </c>
      <c r="U2000" s="12">
        <v>2159046036</v>
      </c>
      <c r="V2000">
        <v>1660.8046430769232</v>
      </c>
    </row>
    <row r="2001" spans="1:22" hidden="1" x14ac:dyDescent="0.25">
      <c r="A2001" t="s">
        <v>121</v>
      </c>
      <c r="B2001" s="9">
        <v>426</v>
      </c>
      <c r="C2001" s="9">
        <v>8</v>
      </c>
      <c r="D2001" s="9">
        <v>2</v>
      </c>
      <c r="E2001" t="s">
        <v>194</v>
      </c>
      <c r="F2001" t="s">
        <v>121</v>
      </c>
      <c r="G2001" t="s">
        <v>2411</v>
      </c>
      <c r="H2001" s="48">
        <v>693</v>
      </c>
      <c r="I2001" t="s">
        <v>2412</v>
      </c>
      <c r="J2001" t="s">
        <v>2413</v>
      </c>
      <c r="K2001" t="s">
        <v>1052</v>
      </c>
      <c r="L2001" t="s">
        <v>1056</v>
      </c>
      <c r="O2001">
        <v>16000</v>
      </c>
      <c r="P2001">
        <v>60</v>
      </c>
      <c r="Q2001">
        <v>20</v>
      </c>
      <c r="R2001">
        <v>20</v>
      </c>
      <c r="S2001">
        <v>0</v>
      </c>
      <c r="T2001" s="44" cm="1">
        <f t="array" ref="T2001">SUM(Tabla16[[#This Row],[Ponderable_Tiempo]:[Ponderable_Amonestacion]]-Tabla16[[#This Row],[Penalizacion]])</f>
        <v>100</v>
      </c>
      <c r="U2001" s="12">
        <v>2159046036</v>
      </c>
      <c r="V2001">
        <v>1660.8046430769232</v>
      </c>
    </row>
    <row r="2002" spans="1:22" hidden="1" x14ac:dyDescent="0.25">
      <c r="A2002" t="s">
        <v>121</v>
      </c>
      <c r="B2002" s="9">
        <v>426</v>
      </c>
      <c r="C2002" s="9">
        <v>8</v>
      </c>
      <c r="D2002" s="9">
        <v>3</v>
      </c>
      <c r="E2002" t="s">
        <v>194</v>
      </c>
      <c r="F2002" t="s">
        <v>121</v>
      </c>
      <c r="G2002" t="s">
        <v>2385</v>
      </c>
      <c r="H2002" s="48">
        <v>702</v>
      </c>
      <c r="I2002" t="s">
        <v>483</v>
      </c>
      <c r="J2002" t="s">
        <v>2386</v>
      </c>
      <c r="K2002" t="s">
        <v>1052</v>
      </c>
      <c r="L2002" t="s">
        <v>1056</v>
      </c>
      <c r="O2002">
        <v>16000</v>
      </c>
      <c r="P2002">
        <v>50.074231177094383</v>
      </c>
      <c r="Q2002">
        <v>20</v>
      </c>
      <c r="R2002">
        <v>20</v>
      </c>
      <c r="S2002">
        <v>0</v>
      </c>
      <c r="T2002" s="44" cm="1">
        <f t="array" ref="T2002">SUM(Tabla16[[#This Row],[Ponderable_Tiempo]:[Ponderable_Amonestacion]]-Tabla16[[#This Row],[Penalizacion]])</f>
        <v>90.07423117709439</v>
      </c>
      <c r="U2002" s="12">
        <v>2159046036</v>
      </c>
      <c r="V2002">
        <v>1660.8046430769232</v>
      </c>
    </row>
    <row r="2003" spans="1:22" hidden="1" x14ac:dyDescent="0.25">
      <c r="A2003" t="s">
        <v>121</v>
      </c>
      <c r="B2003" s="9">
        <v>426</v>
      </c>
      <c r="C2003" s="9">
        <v>9</v>
      </c>
      <c r="D2003" s="9">
        <v>1</v>
      </c>
      <c r="E2003" t="s">
        <v>194</v>
      </c>
      <c r="F2003" t="s">
        <v>121</v>
      </c>
      <c r="G2003" t="s">
        <v>2456</v>
      </c>
      <c r="H2003" s="48">
        <v>1076</v>
      </c>
      <c r="I2003" t="s">
        <v>2457</v>
      </c>
      <c r="J2003" t="s">
        <v>2458</v>
      </c>
      <c r="K2003" t="s">
        <v>1052</v>
      </c>
      <c r="L2003" t="s">
        <v>1056</v>
      </c>
      <c r="O2003">
        <v>16000</v>
      </c>
      <c r="P2003">
        <v>38.871165644171782</v>
      </c>
      <c r="Q2003">
        <v>20</v>
      </c>
      <c r="R2003">
        <v>20</v>
      </c>
      <c r="S2003">
        <v>0</v>
      </c>
      <c r="T2003" s="44" cm="1">
        <f t="array" ref="T2003">SUM(Tabla16[[#This Row],[Ponderable_Tiempo]:[Ponderable_Amonestacion]]-Tabla16[[#This Row],[Penalizacion]])</f>
        <v>78.871165644171782</v>
      </c>
      <c r="U2003" s="12">
        <v>2159046036</v>
      </c>
      <c r="V2003">
        <v>1660.8046430769232</v>
      </c>
    </row>
    <row r="2004" spans="1:22" hidden="1" x14ac:dyDescent="0.25">
      <c r="A2004" t="s">
        <v>121</v>
      </c>
      <c r="B2004" s="9">
        <v>426</v>
      </c>
      <c r="C2004" s="9">
        <v>9</v>
      </c>
      <c r="D2004" s="9">
        <v>2</v>
      </c>
      <c r="E2004" t="s">
        <v>194</v>
      </c>
      <c r="F2004" t="s">
        <v>121</v>
      </c>
      <c r="G2004" t="s">
        <v>2417</v>
      </c>
      <c r="H2004" s="48">
        <v>1082</v>
      </c>
      <c r="I2004" t="s">
        <v>490</v>
      </c>
      <c r="J2004" t="s">
        <v>2418</v>
      </c>
      <c r="K2004" t="s">
        <v>1052</v>
      </c>
      <c r="L2004" t="s">
        <v>1056</v>
      </c>
      <c r="O2004">
        <v>16000</v>
      </c>
      <c r="P2004">
        <v>60</v>
      </c>
      <c r="Q2004">
        <v>20</v>
      </c>
      <c r="R2004">
        <v>20</v>
      </c>
      <c r="S2004">
        <v>0</v>
      </c>
      <c r="T2004" s="44" cm="1">
        <f t="array" ref="T2004">SUM(Tabla16[[#This Row],[Ponderable_Tiempo]:[Ponderable_Amonestacion]]-Tabla16[[#This Row],[Penalizacion]])</f>
        <v>100</v>
      </c>
      <c r="U2004" s="12">
        <v>2159046036</v>
      </c>
      <c r="V2004">
        <v>1660.8046430769232</v>
      </c>
    </row>
    <row r="2005" spans="1:22" hidden="1" x14ac:dyDescent="0.25">
      <c r="A2005" t="s">
        <v>121</v>
      </c>
      <c r="B2005" s="9">
        <v>426</v>
      </c>
      <c r="C2005" s="9">
        <v>10</v>
      </c>
      <c r="D2005" s="9">
        <v>1</v>
      </c>
      <c r="E2005" t="s">
        <v>1112</v>
      </c>
      <c r="F2005" t="s">
        <v>121</v>
      </c>
      <c r="G2005" t="s">
        <v>2488</v>
      </c>
      <c r="H2005" s="48">
        <v>629</v>
      </c>
      <c r="I2005" t="s">
        <v>2489</v>
      </c>
      <c r="J2005" t="s">
        <v>2490</v>
      </c>
      <c r="K2005" t="s">
        <v>1052</v>
      </c>
      <c r="L2005" t="s">
        <v>1056</v>
      </c>
      <c r="O2005">
        <v>16000</v>
      </c>
      <c r="P2005">
        <v>60</v>
      </c>
      <c r="Q2005">
        <v>20</v>
      </c>
      <c r="R2005">
        <v>20</v>
      </c>
      <c r="S2005">
        <v>0</v>
      </c>
      <c r="T2005" s="44" cm="1">
        <f t="array" ref="T2005">SUM(Tabla16[[#This Row],[Ponderable_Tiempo]:[Ponderable_Amonestacion]]-Tabla16[[#This Row],[Penalizacion]])</f>
        <v>100</v>
      </c>
      <c r="U2005" s="12">
        <v>2159046036</v>
      </c>
      <c r="V2005">
        <v>1660.8046430769232</v>
      </c>
    </row>
    <row r="2006" spans="1:22" hidden="1" x14ac:dyDescent="0.25">
      <c r="A2006" t="s">
        <v>121</v>
      </c>
      <c r="B2006" s="9">
        <v>426</v>
      </c>
      <c r="C2006" s="9">
        <v>11</v>
      </c>
      <c r="D2006" s="9">
        <v>1</v>
      </c>
      <c r="E2006" t="s">
        <v>485</v>
      </c>
      <c r="F2006" t="s">
        <v>121</v>
      </c>
      <c r="G2006" t="s">
        <v>2499</v>
      </c>
      <c r="H2006" s="48">
        <v>1138</v>
      </c>
      <c r="I2006" t="s">
        <v>2500</v>
      </c>
      <c r="J2006" t="s">
        <v>2501</v>
      </c>
      <c r="K2006" t="s">
        <v>1052</v>
      </c>
      <c r="L2006" t="s">
        <v>1053</v>
      </c>
      <c r="U2006" s="12">
        <v>2159046036</v>
      </c>
      <c r="V2006">
        <v>1660.8046430769232</v>
      </c>
    </row>
    <row r="2007" spans="1:22" hidden="1" x14ac:dyDescent="0.25">
      <c r="A2007" t="s">
        <v>121</v>
      </c>
      <c r="B2007" s="9">
        <v>426</v>
      </c>
      <c r="C2007" s="9">
        <v>12</v>
      </c>
      <c r="D2007" s="9">
        <v>1</v>
      </c>
      <c r="E2007" t="s">
        <v>186</v>
      </c>
      <c r="F2007" t="s">
        <v>121</v>
      </c>
      <c r="G2007" t="s">
        <v>2519</v>
      </c>
      <c r="H2007" s="48">
        <v>160</v>
      </c>
      <c r="I2007" t="s">
        <v>2520</v>
      </c>
      <c r="J2007" t="s">
        <v>2521</v>
      </c>
      <c r="K2007" t="s">
        <v>1052</v>
      </c>
      <c r="L2007" t="s">
        <v>1056</v>
      </c>
      <c r="O2007">
        <v>11646.046936206896</v>
      </c>
      <c r="P2007">
        <v>0</v>
      </c>
      <c r="Q2007">
        <v>20</v>
      </c>
      <c r="R2007">
        <v>20</v>
      </c>
      <c r="S2007">
        <v>0</v>
      </c>
      <c r="T2007" s="44" cm="1">
        <f t="array" ref="T2007">SUM(Tabla16[[#This Row],[Ponderable_Tiempo]:[Ponderable_Amonestacion]]-Tabla16[[#This Row],[Penalizacion]])</f>
        <v>40</v>
      </c>
      <c r="U2007" s="12">
        <v>2159046036</v>
      </c>
      <c r="V2007">
        <v>1660.8046430769232</v>
      </c>
    </row>
    <row r="2008" spans="1:22" hidden="1" x14ac:dyDescent="0.25">
      <c r="A2008" t="s">
        <v>121</v>
      </c>
      <c r="B2008" s="9">
        <v>426</v>
      </c>
      <c r="C2008" s="9">
        <v>12</v>
      </c>
      <c r="D2008" s="9">
        <v>2</v>
      </c>
      <c r="E2008" t="s">
        <v>186</v>
      </c>
      <c r="F2008" t="s">
        <v>121</v>
      </c>
      <c r="G2008" t="s">
        <v>2548</v>
      </c>
      <c r="H2008" s="48">
        <v>586</v>
      </c>
      <c r="I2008" t="s">
        <v>2549</v>
      </c>
      <c r="J2008" t="s">
        <v>2550</v>
      </c>
      <c r="K2008" t="s">
        <v>1052</v>
      </c>
      <c r="L2008" t="s">
        <v>1056</v>
      </c>
      <c r="O2008">
        <v>4000</v>
      </c>
      <c r="P2008">
        <v>0</v>
      </c>
      <c r="Q2008">
        <v>20</v>
      </c>
      <c r="R2008">
        <v>20</v>
      </c>
      <c r="S2008">
        <v>0</v>
      </c>
      <c r="T2008" s="44" cm="1">
        <f t="array" ref="T2008">SUM(Tabla16[[#This Row],[Ponderable_Tiempo]:[Ponderable_Amonestacion]]-Tabla16[[#This Row],[Penalizacion]])</f>
        <v>40</v>
      </c>
      <c r="U2008" s="12">
        <v>2159046036</v>
      </c>
      <c r="V2008">
        <v>1660.8046430769232</v>
      </c>
    </row>
    <row r="2009" spans="1:22" hidden="1" x14ac:dyDescent="0.25">
      <c r="A2009" t="s">
        <v>121</v>
      </c>
      <c r="B2009" s="9">
        <v>426</v>
      </c>
      <c r="C2009" s="9">
        <v>12</v>
      </c>
      <c r="D2009" s="9">
        <v>3</v>
      </c>
      <c r="E2009" t="s">
        <v>186</v>
      </c>
      <c r="F2009" t="s">
        <v>121</v>
      </c>
      <c r="G2009" t="s">
        <v>2551</v>
      </c>
      <c r="H2009" s="48">
        <v>962</v>
      </c>
      <c r="I2009" t="s">
        <v>2552</v>
      </c>
      <c r="J2009" t="s">
        <v>2553</v>
      </c>
      <c r="K2009" t="s">
        <v>1052</v>
      </c>
      <c r="L2009" t="s">
        <v>1056</v>
      </c>
      <c r="O2009">
        <v>16000</v>
      </c>
      <c r="P2009">
        <v>60</v>
      </c>
      <c r="Q2009">
        <v>16.666666666666668</v>
      </c>
      <c r="R2009">
        <v>20</v>
      </c>
      <c r="S2009">
        <v>0</v>
      </c>
      <c r="T2009" s="44" cm="1">
        <f t="array" ref="T2009">SUM(Tabla16[[#This Row],[Ponderable_Tiempo]:[Ponderable_Amonestacion]]-Tabla16[[#This Row],[Penalizacion]])</f>
        <v>96.666666666666671</v>
      </c>
      <c r="U2009" s="12">
        <v>2159046036</v>
      </c>
      <c r="V2009">
        <v>1660.8046430769232</v>
      </c>
    </row>
    <row r="2010" spans="1:22" hidden="1" x14ac:dyDescent="0.25">
      <c r="A2010" t="s">
        <v>121</v>
      </c>
      <c r="B2010" s="9">
        <v>426</v>
      </c>
      <c r="C2010" s="9">
        <v>13</v>
      </c>
      <c r="D2010" s="9">
        <v>1</v>
      </c>
      <c r="E2010" t="s">
        <v>186</v>
      </c>
      <c r="F2010" t="s">
        <v>121</v>
      </c>
      <c r="G2010" t="s">
        <v>2428</v>
      </c>
      <c r="H2010" s="48">
        <v>1385</v>
      </c>
      <c r="I2010" t="s">
        <v>2429</v>
      </c>
      <c r="J2010" t="s">
        <v>2430</v>
      </c>
      <c r="K2010" t="s">
        <v>1052</v>
      </c>
      <c r="L2010" t="s">
        <v>1056</v>
      </c>
      <c r="O2010">
        <v>16000</v>
      </c>
      <c r="P2010">
        <v>0</v>
      </c>
      <c r="Q2010">
        <v>0</v>
      </c>
      <c r="R2010">
        <v>20</v>
      </c>
      <c r="S2010">
        <v>0</v>
      </c>
      <c r="T2010" s="44" cm="1">
        <f t="array" ref="T2010">SUM(Tabla16[[#This Row],[Ponderable_Tiempo]:[Ponderable_Amonestacion]]-Tabla16[[#This Row],[Penalizacion]])</f>
        <v>20</v>
      </c>
      <c r="U2010" s="12">
        <v>2159046036</v>
      </c>
      <c r="V2010">
        <v>1660.8046430769232</v>
      </c>
    </row>
    <row r="2011" spans="1:22" hidden="1" x14ac:dyDescent="0.25">
      <c r="A2011" t="s">
        <v>121</v>
      </c>
      <c r="B2011" s="9">
        <v>426</v>
      </c>
      <c r="C2011" s="9">
        <v>13</v>
      </c>
      <c r="D2011" s="9">
        <v>2</v>
      </c>
      <c r="E2011" t="s">
        <v>186</v>
      </c>
      <c r="F2011" t="s">
        <v>121</v>
      </c>
      <c r="G2011" t="s">
        <v>2360</v>
      </c>
      <c r="H2011" s="48">
        <v>1401</v>
      </c>
      <c r="I2011" t="s">
        <v>2361</v>
      </c>
      <c r="J2011" t="s">
        <v>2362</v>
      </c>
      <c r="K2011" t="s">
        <v>1052</v>
      </c>
      <c r="L2011" t="s">
        <v>1077</v>
      </c>
      <c r="U2011" s="12">
        <v>2159046036</v>
      </c>
      <c r="V2011">
        <v>1660.8046430769232</v>
      </c>
    </row>
    <row r="2012" spans="1:22" hidden="1" x14ac:dyDescent="0.25">
      <c r="A2012" t="s">
        <v>121</v>
      </c>
      <c r="B2012" s="9">
        <v>426</v>
      </c>
      <c r="C2012" s="9">
        <v>14</v>
      </c>
      <c r="D2012" s="9">
        <v>1</v>
      </c>
      <c r="E2012" t="s">
        <v>240</v>
      </c>
      <c r="F2012" t="s">
        <v>121</v>
      </c>
      <c r="G2012" t="s">
        <v>2383</v>
      </c>
      <c r="H2012" s="48">
        <v>175</v>
      </c>
      <c r="I2012" t="s">
        <v>825</v>
      </c>
      <c r="J2012" t="s">
        <v>2384</v>
      </c>
      <c r="K2012" t="s">
        <v>1052</v>
      </c>
      <c r="L2012" t="s">
        <v>1056</v>
      </c>
      <c r="O2012">
        <v>16000</v>
      </c>
      <c r="P2012">
        <v>60</v>
      </c>
      <c r="Q2012">
        <v>20</v>
      </c>
      <c r="R2012">
        <v>20</v>
      </c>
      <c r="S2012">
        <v>0</v>
      </c>
      <c r="T2012" s="44" cm="1">
        <f t="array" ref="T2012">SUM(Tabla16[[#This Row],[Ponderable_Tiempo]:[Ponderable_Amonestacion]]-Tabla16[[#This Row],[Penalizacion]])</f>
        <v>100</v>
      </c>
      <c r="U2012" s="12">
        <v>2159046036</v>
      </c>
      <c r="V2012">
        <v>1660.8046430769232</v>
      </c>
    </row>
    <row r="2013" spans="1:22" hidden="1" x14ac:dyDescent="0.25">
      <c r="A2013" t="s">
        <v>121</v>
      </c>
      <c r="B2013" s="9">
        <v>426</v>
      </c>
      <c r="C2013" s="9">
        <v>15</v>
      </c>
      <c r="D2013" s="9">
        <v>1</v>
      </c>
      <c r="E2013" t="s">
        <v>204</v>
      </c>
      <c r="F2013" t="s">
        <v>121</v>
      </c>
      <c r="G2013" t="s">
        <v>2434</v>
      </c>
      <c r="H2013" s="48">
        <v>139</v>
      </c>
      <c r="I2013" t="s">
        <v>2435</v>
      </c>
      <c r="J2013" t="s">
        <v>2436</v>
      </c>
      <c r="K2013" t="s">
        <v>1052</v>
      </c>
      <c r="L2013" t="s">
        <v>1053</v>
      </c>
      <c r="U2013" s="12">
        <v>2159046036</v>
      </c>
      <c r="V2013">
        <v>1660.8046430769232</v>
      </c>
    </row>
    <row r="2014" spans="1:22" hidden="1" x14ac:dyDescent="0.25">
      <c r="A2014" t="s">
        <v>121</v>
      </c>
      <c r="B2014" s="9">
        <v>426</v>
      </c>
      <c r="C2014" s="9">
        <v>15</v>
      </c>
      <c r="D2014" s="9">
        <v>2</v>
      </c>
      <c r="E2014" t="s">
        <v>204</v>
      </c>
      <c r="F2014" t="s">
        <v>121</v>
      </c>
      <c r="G2014" t="s">
        <v>2369</v>
      </c>
      <c r="H2014" s="48">
        <v>164</v>
      </c>
      <c r="I2014" t="s">
        <v>2370</v>
      </c>
      <c r="J2014" t="s">
        <v>2371</v>
      </c>
      <c r="K2014" t="s">
        <v>1052</v>
      </c>
      <c r="L2014" t="s">
        <v>1056</v>
      </c>
      <c r="O2014">
        <v>16000</v>
      </c>
      <c r="P2014">
        <v>60</v>
      </c>
      <c r="Q2014">
        <v>20</v>
      </c>
      <c r="R2014">
        <v>20</v>
      </c>
      <c r="S2014">
        <v>0</v>
      </c>
      <c r="T2014" s="44" cm="1">
        <f t="array" ref="T2014">SUM(Tabla16[[#This Row],[Ponderable_Tiempo]:[Ponderable_Amonestacion]]-Tabla16[[#This Row],[Penalizacion]])</f>
        <v>100</v>
      </c>
      <c r="U2014" s="12">
        <v>2159046036</v>
      </c>
      <c r="V2014">
        <v>1660.8046430769232</v>
      </c>
    </row>
    <row r="2015" spans="1:22" hidden="1" x14ac:dyDescent="0.25">
      <c r="A2015" t="s">
        <v>121</v>
      </c>
      <c r="B2015" s="9">
        <v>426</v>
      </c>
      <c r="C2015" s="9">
        <v>15</v>
      </c>
      <c r="D2015" s="9">
        <v>3</v>
      </c>
      <c r="E2015" t="s">
        <v>204</v>
      </c>
      <c r="F2015" t="s">
        <v>121</v>
      </c>
      <c r="G2015" t="s">
        <v>2437</v>
      </c>
      <c r="H2015" s="48">
        <v>1011</v>
      </c>
      <c r="I2015" t="s">
        <v>2438</v>
      </c>
      <c r="J2015" t="s">
        <v>2439</v>
      </c>
      <c r="K2015" t="s">
        <v>1052</v>
      </c>
      <c r="L2015" t="s">
        <v>1056</v>
      </c>
      <c r="O2015">
        <v>15216.878218965518</v>
      </c>
      <c r="P2015">
        <v>17.179125528913964</v>
      </c>
      <c r="Q2015">
        <v>20</v>
      </c>
      <c r="R2015">
        <v>20</v>
      </c>
      <c r="S2015">
        <v>0</v>
      </c>
      <c r="T2015" s="44" cm="1">
        <f t="array" ref="T2015">SUM(Tabla16[[#This Row],[Ponderable_Tiempo]:[Ponderable_Amonestacion]]-Tabla16[[#This Row],[Penalizacion]])</f>
        <v>57.179125528913964</v>
      </c>
      <c r="U2015" s="12">
        <v>2159046036</v>
      </c>
      <c r="V2015">
        <v>1660.8046430769232</v>
      </c>
    </row>
    <row r="2016" spans="1:22" hidden="1" x14ac:dyDescent="0.25">
      <c r="A2016" t="s">
        <v>121</v>
      </c>
      <c r="B2016" s="9">
        <v>426</v>
      </c>
      <c r="C2016" s="9">
        <v>16</v>
      </c>
      <c r="D2016" s="9">
        <v>1</v>
      </c>
      <c r="E2016" t="s">
        <v>212</v>
      </c>
      <c r="F2016" t="s">
        <v>38</v>
      </c>
      <c r="G2016" t="s">
        <v>2554</v>
      </c>
      <c r="H2016" s="48">
        <v>788</v>
      </c>
      <c r="I2016" t="s">
        <v>2555</v>
      </c>
      <c r="J2016" t="s">
        <v>2556</v>
      </c>
      <c r="K2016" t="s">
        <v>1052</v>
      </c>
      <c r="L2016" t="s">
        <v>1056</v>
      </c>
      <c r="O2016">
        <v>16000</v>
      </c>
      <c r="P2016">
        <v>60</v>
      </c>
      <c r="Q2016">
        <v>20</v>
      </c>
      <c r="R2016">
        <v>20</v>
      </c>
      <c r="S2016">
        <v>0</v>
      </c>
      <c r="T2016" s="44" cm="1">
        <f t="array" ref="T2016">SUM(Tabla16[[#This Row],[Ponderable_Tiempo]:[Ponderable_Amonestacion]]-Tabla16[[#This Row],[Penalizacion]])</f>
        <v>100</v>
      </c>
      <c r="U2016" s="12">
        <v>2159046036</v>
      </c>
      <c r="V2016">
        <v>1660.8046430769232</v>
      </c>
    </row>
    <row r="2017" spans="1:24" hidden="1" x14ac:dyDescent="0.25">
      <c r="A2017" t="s">
        <v>121</v>
      </c>
      <c r="B2017" s="9">
        <v>426</v>
      </c>
      <c r="C2017" s="9">
        <v>17</v>
      </c>
      <c r="D2017" s="9">
        <v>1</v>
      </c>
      <c r="E2017" t="s">
        <v>194</v>
      </c>
      <c r="F2017" t="s">
        <v>195</v>
      </c>
      <c r="G2017" t="s">
        <v>1071</v>
      </c>
      <c r="H2017" s="48">
        <v>520</v>
      </c>
      <c r="I2017" t="s">
        <v>196</v>
      </c>
      <c r="J2017" t="s">
        <v>1072</v>
      </c>
      <c r="K2017" t="s">
        <v>1052</v>
      </c>
      <c r="L2017" t="s">
        <v>1056</v>
      </c>
      <c r="O2017">
        <v>16000</v>
      </c>
      <c r="P2017">
        <v>60</v>
      </c>
      <c r="Q2017">
        <v>20</v>
      </c>
      <c r="R2017">
        <v>20</v>
      </c>
      <c r="S2017">
        <v>0</v>
      </c>
      <c r="T2017" s="44" cm="1">
        <f t="array" ref="T2017">SUM(Tabla16[[#This Row],[Ponderable_Tiempo]:[Ponderable_Amonestacion]]-Tabla16[[#This Row],[Penalizacion]])</f>
        <v>100</v>
      </c>
      <c r="U2017" s="12">
        <v>2159046036</v>
      </c>
      <c r="V2017">
        <v>1660.8046430769232</v>
      </c>
    </row>
    <row r="2018" spans="1:24" hidden="1" x14ac:dyDescent="0.25">
      <c r="A2018" t="s">
        <v>121</v>
      </c>
      <c r="B2018" s="9">
        <v>426</v>
      </c>
      <c r="C2018" s="9">
        <v>18</v>
      </c>
      <c r="D2018" s="9">
        <v>1</v>
      </c>
      <c r="E2018" t="s">
        <v>204</v>
      </c>
      <c r="F2018" t="s">
        <v>109</v>
      </c>
      <c r="G2018" t="s">
        <v>2440</v>
      </c>
      <c r="H2018" s="48">
        <v>951</v>
      </c>
      <c r="I2018" t="s">
        <v>2441</v>
      </c>
      <c r="J2018" t="s">
        <v>1304</v>
      </c>
      <c r="K2018" t="s">
        <v>1143</v>
      </c>
      <c r="L2018" t="s">
        <v>1077</v>
      </c>
      <c r="U2018" s="12">
        <v>2159046036</v>
      </c>
      <c r="V2018">
        <v>1660.8046430769232</v>
      </c>
    </row>
    <row r="2019" spans="1:24" hidden="1" x14ac:dyDescent="0.25">
      <c r="A2019" t="s">
        <v>121</v>
      </c>
      <c r="B2019" s="9">
        <v>427</v>
      </c>
      <c r="C2019" s="9">
        <v>1</v>
      </c>
      <c r="D2019" s="9">
        <v>1</v>
      </c>
      <c r="E2019" t="s">
        <v>212</v>
      </c>
      <c r="F2019" t="s">
        <v>121</v>
      </c>
      <c r="G2019" t="s">
        <v>2392</v>
      </c>
      <c r="H2019" s="48">
        <v>69</v>
      </c>
      <c r="I2019" t="s">
        <v>2393</v>
      </c>
      <c r="J2019" t="s">
        <v>2394</v>
      </c>
      <c r="K2019" t="s">
        <v>1052</v>
      </c>
      <c r="L2019" t="s">
        <v>1053</v>
      </c>
      <c r="U2019" s="12">
        <v>2270596747.8600001</v>
      </c>
      <c r="V2019">
        <v>1746.6128829692309</v>
      </c>
    </row>
    <row r="2020" spans="1:24" hidden="1" x14ac:dyDescent="0.25">
      <c r="A2020" s="44" t="s">
        <v>121</v>
      </c>
      <c r="B2020" s="46">
        <v>427</v>
      </c>
      <c r="C2020" s="46">
        <v>1</v>
      </c>
      <c r="D2020" s="46">
        <v>2</v>
      </c>
      <c r="E2020" s="44" t="s">
        <v>212</v>
      </c>
      <c r="F2020" s="44" t="s">
        <v>121</v>
      </c>
      <c r="G2020" s="44" t="s">
        <v>2557</v>
      </c>
      <c r="H2020" s="49">
        <v>123</v>
      </c>
      <c r="I2020" s="44" t="s">
        <v>499</v>
      </c>
      <c r="J2020" s="44" t="s">
        <v>2558</v>
      </c>
      <c r="K2020" s="44" t="s">
        <v>1052</v>
      </c>
      <c r="L2020" s="44" t="s">
        <v>1056</v>
      </c>
      <c r="M2020" s="52">
        <v>1</v>
      </c>
      <c r="N2020" s="46">
        <v>427</v>
      </c>
      <c r="O2020" s="44">
        <v>16000</v>
      </c>
      <c r="P2020" s="44">
        <v>60</v>
      </c>
      <c r="Q2020" s="44">
        <v>20</v>
      </c>
      <c r="R2020" s="44">
        <v>20</v>
      </c>
      <c r="S2020" s="44">
        <v>0</v>
      </c>
      <c r="T2020" s="44" cm="1">
        <f t="array" ref="T2020">SUM(Tabla16[[#This Row],[Ponderable_Tiempo]:[Ponderable_Amonestacion]]-Tabla16[[#This Row],[Penalizacion]])</f>
        <v>100</v>
      </c>
      <c r="U2020" s="45">
        <v>2270596747.8600001</v>
      </c>
      <c r="V2020" s="44">
        <v>1746.6128829692309</v>
      </c>
      <c r="W2020" s="44">
        <v>14253.387117030799</v>
      </c>
      <c r="X2020" s="44" t="s">
        <v>1057</v>
      </c>
    </row>
    <row r="2021" spans="1:24" hidden="1" x14ac:dyDescent="0.25">
      <c r="A2021" t="s">
        <v>121</v>
      </c>
      <c r="B2021" s="9">
        <v>427</v>
      </c>
      <c r="C2021" s="9">
        <v>2</v>
      </c>
      <c r="D2021" s="9">
        <v>1</v>
      </c>
      <c r="E2021" t="s">
        <v>194</v>
      </c>
      <c r="F2021" t="s">
        <v>121</v>
      </c>
      <c r="G2021" t="s">
        <v>2497</v>
      </c>
      <c r="H2021" s="48">
        <v>13</v>
      </c>
      <c r="I2021" t="s">
        <v>493</v>
      </c>
      <c r="J2021" t="s">
        <v>2498</v>
      </c>
      <c r="K2021" t="s">
        <v>1052</v>
      </c>
      <c r="L2021" t="s">
        <v>1056</v>
      </c>
      <c r="O2021">
        <v>14771.981718965517</v>
      </c>
      <c r="P2021">
        <v>60</v>
      </c>
      <c r="Q2021">
        <v>20</v>
      </c>
      <c r="R2021">
        <v>20</v>
      </c>
      <c r="S2021">
        <v>0</v>
      </c>
      <c r="T2021" s="44" cm="1">
        <f t="array" ref="T2021">SUM(Tabla16[[#This Row],[Ponderable_Tiempo]:[Ponderable_Amonestacion]]-Tabla16[[#This Row],[Penalizacion]])</f>
        <v>100</v>
      </c>
      <c r="U2021" s="12">
        <v>2270596747.8600001</v>
      </c>
      <c r="V2021">
        <v>1746.6128829692309</v>
      </c>
    </row>
    <row r="2022" spans="1:24" hidden="1" x14ac:dyDescent="0.25">
      <c r="A2022" t="s">
        <v>121</v>
      </c>
      <c r="B2022" s="9">
        <v>427</v>
      </c>
      <c r="C2022" s="9">
        <v>2</v>
      </c>
      <c r="D2022" s="9">
        <v>2</v>
      </c>
      <c r="E2022" t="s">
        <v>194</v>
      </c>
      <c r="F2022" t="s">
        <v>121</v>
      </c>
      <c r="G2022" t="s">
        <v>2546</v>
      </c>
      <c r="H2022" s="48">
        <v>388</v>
      </c>
      <c r="I2022" t="s">
        <v>502</v>
      </c>
      <c r="J2022" t="s">
        <v>2547</v>
      </c>
      <c r="K2022" t="s">
        <v>1052</v>
      </c>
      <c r="L2022" t="s">
        <v>1056</v>
      </c>
      <c r="O2022">
        <v>16000</v>
      </c>
      <c r="P2022">
        <v>41.146131805157594</v>
      </c>
      <c r="Q2022">
        <v>18.918918918918919</v>
      </c>
      <c r="R2022">
        <v>20</v>
      </c>
      <c r="S2022">
        <v>0</v>
      </c>
      <c r="T2022" s="44" cm="1">
        <f t="array" ref="T2022">SUM(Tabla16[[#This Row],[Ponderable_Tiempo]:[Ponderable_Amonestacion]]-Tabla16[[#This Row],[Penalizacion]])</f>
        <v>80.065050724076514</v>
      </c>
      <c r="U2022" s="12">
        <v>2270596747.8600001</v>
      </c>
      <c r="V2022">
        <v>1746.6128829692309</v>
      </c>
    </row>
    <row r="2023" spans="1:24" hidden="1" x14ac:dyDescent="0.25">
      <c r="A2023" t="s">
        <v>121</v>
      </c>
      <c r="B2023" s="9">
        <v>427</v>
      </c>
      <c r="C2023" s="9">
        <v>2</v>
      </c>
      <c r="D2023" s="9">
        <v>3</v>
      </c>
      <c r="E2023" t="s">
        <v>194</v>
      </c>
      <c r="F2023" t="s">
        <v>121</v>
      </c>
      <c r="G2023" t="s">
        <v>2403</v>
      </c>
      <c r="H2023" s="48">
        <v>574</v>
      </c>
      <c r="I2023" t="s">
        <v>2404</v>
      </c>
      <c r="J2023" t="s">
        <v>2405</v>
      </c>
      <c r="K2023" t="s">
        <v>1052</v>
      </c>
      <c r="L2023" t="s">
        <v>1077</v>
      </c>
      <c r="U2023" s="12">
        <v>2270596747.8600001</v>
      </c>
      <c r="V2023">
        <v>1746.6128829692309</v>
      </c>
    </row>
    <row r="2024" spans="1:24" hidden="1" x14ac:dyDescent="0.25">
      <c r="A2024" t="s">
        <v>121</v>
      </c>
      <c r="B2024" s="9">
        <v>427</v>
      </c>
      <c r="C2024" s="9">
        <v>3</v>
      </c>
      <c r="D2024" s="9">
        <v>1</v>
      </c>
      <c r="E2024" t="s">
        <v>194</v>
      </c>
      <c r="F2024" t="s">
        <v>121</v>
      </c>
      <c r="G2024" t="s">
        <v>2486</v>
      </c>
      <c r="H2024" s="48">
        <v>581</v>
      </c>
      <c r="I2024" t="s">
        <v>503</v>
      </c>
      <c r="J2024" t="s">
        <v>2487</v>
      </c>
      <c r="K2024" t="s">
        <v>1052</v>
      </c>
      <c r="L2024" t="s">
        <v>1056</v>
      </c>
      <c r="O2024">
        <v>16000</v>
      </c>
      <c r="P2024">
        <v>60</v>
      </c>
      <c r="Q2024">
        <v>0</v>
      </c>
      <c r="R2024">
        <v>20</v>
      </c>
      <c r="S2024">
        <v>0</v>
      </c>
      <c r="T2024" s="44" cm="1">
        <f t="array" ref="T2024">SUM(Tabla16[[#This Row],[Ponderable_Tiempo]:[Ponderable_Amonestacion]]-Tabla16[[#This Row],[Penalizacion]])</f>
        <v>80</v>
      </c>
      <c r="U2024" s="12">
        <v>2270596747.8600001</v>
      </c>
      <c r="V2024">
        <v>1746.6128829692309</v>
      </c>
    </row>
    <row r="2025" spans="1:24" hidden="1" x14ac:dyDescent="0.25">
      <c r="A2025" t="s">
        <v>121</v>
      </c>
      <c r="B2025" s="9">
        <v>427</v>
      </c>
      <c r="C2025" s="9">
        <v>3</v>
      </c>
      <c r="D2025" s="9">
        <v>2</v>
      </c>
      <c r="E2025" t="s">
        <v>194</v>
      </c>
      <c r="F2025" t="s">
        <v>121</v>
      </c>
      <c r="G2025" t="s">
        <v>2374</v>
      </c>
      <c r="H2025" s="48">
        <v>646</v>
      </c>
      <c r="I2025" t="s">
        <v>2375</v>
      </c>
      <c r="J2025" t="s">
        <v>2376</v>
      </c>
      <c r="K2025" t="s">
        <v>1052</v>
      </c>
      <c r="L2025" t="s">
        <v>1056</v>
      </c>
      <c r="O2025">
        <v>16000</v>
      </c>
      <c r="P2025">
        <v>33.265822784810126</v>
      </c>
      <c r="Q2025">
        <v>20</v>
      </c>
      <c r="R2025">
        <v>20</v>
      </c>
      <c r="S2025">
        <v>0</v>
      </c>
      <c r="T2025" s="44" cm="1">
        <f t="array" ref="T2025">SUM(Tabla16[[#This Row],[Ponderable_Tiempo]:[Ponderable_Amonestacion]]-Tabla16[[#This Row],[Penalizacion]])</f>
        <v>73.265822784810126</v>
      </c>
      <c r="U2025" s="12">
        <v>2270596747.8600001</v>
      </c>
      <c r="V2025">
        <v>1746.6128829692309</v>
      </c>
    </row>
    <row r="2026" spans="1:24" hidden="1" x14ac:dyDescent="0.25">
      <c r="A2026" t="s">
        <v>121</v>
      </c>
      <c r="B2026" s="9">
        <v>427</v>
      </c>
      <c r="C2026" s="9">
        <v>3</v>
      </c>
      <c r="D2026" s="9">
        <v>3</v>
      </c>
      <c r="E2026" t="s">
        <v>194</v>
      </c>
      <c r="F2026" t="s">
        <v>121</v>
      </c>
      <c r="G2026" t="s">
        <v>2349</v>
      </c>
      <c r="H2026" s="48">
        <v>777</v>
      </c>
      <c r="I2026" t="s">
        <v>488</v>
      </c>
      <c r="J2026" t="s">
        <v>2350</v>
      </c>
      <c r="K2026" t="s">
        <v>1052</v>
      </c>
      <c r="L2026" t="s">
        <v>1056</v>
      </c>
      <c r="O2026">
        <v>13283.789286206897</v>
      </c>
      <c r="P2026">
        <v>45.949367088607595</v>
      </c>
      <c r="Q2026">
        <v>20</v>
      </c>
      <c r="R2026">
        <v>20</v>
      </c>
      <c r="S2026">
        <v>0</v>
      </c>
      <c r="T2026" s="44" cm="1">
        <f t="array" ref="T2026">SUM(Tabla16[[#This Row],[Ponderable_Tiempo]:[Ponderable_Amonestacion]]-Tabla16[[#This Row],[Penalizacion]])</f>
        <v>85.949367088607602</v>
      </c>
      <c r="U2026" s="12">
        <v>2270596747.8600001</v>
      </c>
      <c r="V2026">
        <v>1746.6128829692309</v>
      </c>
    </row>
    <row r="2027" spans="1:24" hidden="1" x14ac:dyDescent="0.25">
      <c r="A2027" t="s">
        <v>121</v>
      </c>
      <c r="B2027" s="9">
        <v>427</v>
      </c>
      <c r="C2027" s="9">
        <v>4</v>
      </c>
      <c r="D2027" s="9">
        <v>1</v>
      </c>
      <c r="E2027" t="s">
        <v>194</v>
      </c>
      <c r="F2027" t="s">
        <v>121</v>
      </c>
      <c r="G2027" t="s">
        <v>1265</v>
      </c>
      <c r="H2027" s="48">
        <v>921</v>
      </c>
      <c r="I2027" t="s">
        <v>260</v>
      </c>
      <c r="J2027" t="s">
        <v>1266</v>
      </c>
      <c r="K2027" t="s">
        <v>1052</v>
      </c>
      <c r="L2027" t="s">
        <v>1056</v>
      </c>
      <c r="O2027">
        <v>16000</v>
      </c>
      <c r="P2027">
        <v>0</v>
      </c>
      <c r="Q2027">
        <v>0</v>
      </c>
      <c r="R2027">
        <v>20</v>
      </c>
      <c r="S2027">
        <v>0</v>
      </c>
      <c r="T2027" s="44" cm="1">
        <f t="array" ref="T2027">SUM(Tabla16[[#This Row],[Ponderable_Tiempo]:[Ponderable_Amonestacion]]-Tabla16[[#This Row],[Penalizacion]])</f>
        <v>20</v>
      </c>
      <c r="U2027" s="12">
        <v>2270596747.8600001</v>
      </c>
      <c r="V2027">
        <v>1746.6128829692309</v>
      </c>
    </row>
    <row r="2028" spans="1:24" hidden="1" x14ac:dyDescent="0.25">
      <c r="A2028" t="s">
        <v>121</v>
      </c>
      <c r="B2028" s="9">
        <v>427</v>
      </c>
      <c r="C2028" s="9">
        <v>4</v>
      </c>
      <c r="D2028" s="9">
        <v>2</v>
      </c>
      <c r="E2028" t="s">
        <v>194</v>
      </c>
      <c r="F2028" t="s">
        <v>121</v>
      </c>
      <c r="G2028" t="s">
        <v>2417</v>
      </c>
      <c r="H2028" s="48">
        <v>1082</v>
      </c>
      <c r="I2028" t="s">
        <v>490</v>
      </c>
      <c r="J2028" t="s">
        <v>2418</v>
      </c>
      <c r="K2028" t="s">
        <v>1052</v>
      </c>
      <c r="L2028" t="s">
        <v>1056</v>
      </c>
      <c r="O2028">
        <v>16000</v>
      </c>
      <c r="P2028">
        <v>60</v>
      </c>
      <c r="Q2028">
        <v>20</v>
      </c>
      <c r="R2028">
        <v>20</v>
      </c>
      <c r="S2028">
        <v>0</v>
      </c>
      <c r="T2028" s="44" cm="1">
        <f t="array" ref="T2028">SUM(Tabla16[[#This Row],[Ponderable_Tiempo]:[Ponderable_Amonestacion]]-Tabla16[[#This Row],[Penalizacion]])</f>
        <v>100</v>
      </c>
      <c r="U2028" s="12">
        <v>2270596747.8600001</v>
      </c>
      <c r="V2028">
        <v>1746.6128829692309</v>
      </c>
    </row>
    <row r="2029" spans="1:24" hidden="1" x14ac:dyDescent="0.25">
      <c r="A2029" t="s">
        <v>121</v>
      </c>
      <c r="B2029" s="9">
        <v>427</v>
      </c>
      <c r="C2029" s="9">
        <v>5</v>
      </c>
      <c r="D2029" s="9">
        <v>1</v>
      </c>
      <c r="E2029" t="s">
        <v>1112</v>
      </c>
      <c r="F2029" t="s">
        <v>121</v>
      </c>
      <c r="G2029" t="s">
        <v>2488</v>
      </c>
      <c r="H2029" s="48">
        <v>629</v>
      </c>
      <c r="I2029" t="s">
        <v>2489</v>
      </c>
      <c r="J2029" t="s">
        <v>2490</v>
      </c>
      <c r="K2029" t="s">
        <v>1052</v>
      </c>
      <c r="L2029" t="s">
        <v>1056</v>
      </c>
      <c r="O2029">
        <v>16000</v>
      </c>
      <c r="P2029">
        <v>60</v>
      </c>
      <c r="Q2029">
        <v>20</v>
      </c>
      <c r="R2029">
        <v>20</v>
      </c>
      <c r="S2029">
        <v>0</v>
      </c>
      <c r="T2029" s="44" cm="1">
        <f t="array" ref="T2029">SUM(Tabla16[[#This Row],[Ponderable_Tiempo]:[Ponderable_Amonestacion]]-Tabla16[[#This Row],[Penalizacion]])</f>
        <v>100</v>
      </c>
      <c r="U2029" s="12">
        <v>2270596747.8600001</v>
      </c>
      <c r="V2029">
        <v>1746.6128829692309</v>
      </c>
    </row>
    <row r="2030" spans="1:24" hidden="1" x14ac:dyDescent="0.25">
      <c r="A2030" t="s">
        <v>121</v>
      </c>
      <c r="B2030" s="9">
        <v>427</v>
      </c>
      <c r="C2030" s="9">
        <v>6</v>
      </c>
      <c r="D2030" s="9">
        <v>1</v>
      </c>
      <c r="E2030" t="s">
        <v>377</v>
      </c>
      <c r="F2030" t="s">
        <v>121</v>
      </c>
      <c r="G2030" t="s">
        <v>2419</v>
      </c>
      <c r="H2030" s="48">
        <v>650</v>
      </c>
      <c r="I2030" t="s">
        <v>2420</v>
      </c>
      <c r="J2030" t="s">
        <v>2421</v>
      </c>
      <c r="K2030" t="s">
        <v>1052</v>
      </c>
      <c r="L2030" t="s">
        <v>1053</v>
      </c>
      <c r="U2030" s="12">
        <v>2270596747.8600001</v>
      </c>
      <c r="V2030">
        <v>1746.6128829692309</v>
      </c>
    </row>
    <row r="2031" spans="1:24" hidden="1" x14ac:dyDescent="0.25">
      <c r="A2031" t="s">
        <v>121</v>
      </c>
      <c r="B2031" s="9">
        <v>427</v>
      </c>
      <c r="C2031" s="9">
        <v>7</v>
      </c>
      <c r="D2031" s="9">
        <v>1</v>
      </c>
      <c r="E2031" t="s">
        <v>186</v>
      </c>
      <c r="F2031" t="s">
        <v>121</v>
      </c>
      <c r="G2031" t="s">
        <v>2559</v>
      </c>
      <c r="H2031" s="48">
        <v>56</v>
      </c>
      <c r="I2031" t="s">
        <v>2560</v>
      </c>
      <c r="J2031" t="s">
        <v>2561</v>
      </c>
      <c r="K2031" t="s">
        <v>1052</v>
      </c>
      <c r="L2031" t="s">
        <v>1056</v>
      </c>
      <c r="O2031">
        <v>16000</v>
      </c>
      <c r="P2031">
        <v>31.611570247933884</v>
      </c>
      <c r="Q2031">
        <v>20</v>
      </c>
      <c r="R2031">
        <v>20</v>
      </c>
      <c r="S2031">
        <v>0</v>
      </c>
      <c r="T2031" s="44" cm="1">
        <f t="array" ref="T2031">SUM(Tabla16[[#This Row],[Ponderable_Tiempo]:[Ponderable_Amonestacion]]-Tabla16[[#This Row],[Penalizacion]])</f>
        <v>71.611570247933884</v>
      </c>
      <c r="U2031" s="12">
        <v>2270596747.8600001</v>
      </c>
      <c r="V2031">
        <v>1746.6128829692309</v>
      </c>
    </row>
    <row r="2032" spans="1:24" hidden="1" x14ac:dyDescent="0.25">
      <c r="A2032" t="s">
        <v>121</v>
      </c>
      <c r="B2032" s="9">
        <v>427</v>
      </c>
      <c r="C2032" s="9">
        <v>7</v>
      </c>
      <c r="D2032" s="9">
        <v>2</v>
      </c>
      <c r="E2032" t="s">
        <v>186</v>
      </c>
      <c r="F2032" t="s">
        <v>121</v>
      </c>
      <c r="G2032" t="s">
        <v>2519</v>
      </c>
      <c r="H2032" s="48">
        <v>160</v>
      </c>
      <c r="I2032" t="s">
        <v>2520</v>
      </c>
      <c r="J2032" t="s">
        <v>2521</v>
      </c>
      <c r="K2032" t="s">
        <v>1052</v>
      </c>
      <c r="L2032" t="s">
        <v>1056</v>
      </c>
      <c r="O2032">
        <v>11646.046936206896</v>
      </c>
      <c r="P2032">
        <v>29.33884297520661</v>
      </c>
      <c r="Q2032">
        <v>20</v>
      </c>
      <c r="R2032">
        <v>20</v>
      </c>
      <c r="S2032">
        <v>0</v>
      </c>
      <c r="T2032" s="44" cm="1">
        <f t="array" ref="T2032">SUM(Tabla16[[#This Row],[Ponderable_Tiempo]:[Ponderable_Amonestacion]]-Tabla16[[#This Row],[Penalizacion]])</f>
        <v>69.338842975206603</v>
      </c>
      <c r="U2032" s="12">
        <v>2270596747.8600001</v>
      </c>
      <c r="V2032">
        <v>1746.6128829692309</v>
      </c>
    </row>
    <row r="2033" spans="1:24" hidden="1" x14ac:dyDescent="0.25">
      <c r="A2033" t="s">
        <v>121</v>
      </c>
      <c r="B2033" s="9">
        <v>427</v>
      </c>
      <c r="C2033" s="9">
        <v>7</v>
      </c>
      <c r="D2033" s="9">
        <v>3</v>
      </c>
      <c r="E2033" t="s">
        <v>186</v>
      </c>
      <c r="F2033" t="s">
        <v>121</v>
      </c>
      <c r="G2033" t="s">
        <v>2453</v>
      </c>
      <c r="H2033" s="48">
        <v>502</v>
      </c>
      <c r="I2033" t="s">
        <v>2454</v>
      </c>
      <c r="J2033" t="s">
        <v>2455</v>
      </c>
      <c r="K2033" t="s">
        <v>1052</v>
      </c>
      <c r="L2033" t="s">
        <v>1056</v>
      </c>
      <c r="O2033">
        <v>16000</v>
      </c>
      <c r="P2033">
        <v>60</v>
      </c>
      <c r="Q2033">
        <v>20</v>
      </c>
      <c r="R2033">
        <v>20</v>
      </c>
      <c r="S2033">
        <v>0</v>
      </c>
      <c r="T2033" s="44" cm="1">
        <f t="array" ref="T2033">SUM(Tabla16[[#This Row],[Ponderable_Tiempo]:[Ponderable_Amonestacion]]-Tabla16[[#This Row],[Penalizacion]])</f>
        <v>100</v>
      </c>
      <c r="U2033" s="12">
        <v>2270596747.8600001</v>
      </c>
      <c r="V2033">
        <v>1746.6128829692309</v>
      </c>
    </row>
    <row r="2034" spans="1:24" hidden="1" x14ac:dyDescent="0.25">
      <c r="A2034" t="s">
        <v>121</v>
      </c>
      <c r="B2034" s="9">
        <v>427</v>
      </c>
      <c r="C2034" s="9">
        <v>8</v>
      </c>
      <c r="D2034" s="9">
        <v>1</v>
      </c>
      <c r="E2034" t="s">
        <v>186</v>
      </c>
      <c r="F2034" t="s">
        <v>121</v>
      </c>
      <c r="G2034" t="s">
        <v>2551</v>
      </c>
      <c r="H2034" s="48">
        <v>962</v>
      </c>
      <c r="I2034" t="s">
        <v>2552</v>
      </c>
      <c r="J2034" t="s">
        <v>2553</v>
      </c>
      <c r="K2034" t="s">
        <v>1052</v>
      </c>
      <c r="L2034" t="s">
        <v>1056</v>
      </c>
      <c r="O2034">
        <v>16000</v>
      </c>
      <c r="P2034">
        <v>60</v>
      </c>
      <c r="Q2034">
        <v>17.142857142857142</v>
      </c>
      <c r="R2034">
        <v>20</v>
      </c>
      <c r="S2034">
        <v>0</v>
      </c>
      <c r="T2034" s="44" cm="1">
        <f t="array" ref="T2034">SUM(Tabla16[[#This Row],[Ponderable_Tiempo]:[Ponderable_Amonestacion]]-Tabla16[[#This Row],[Penalizacion]])</f>
        <v>97.142857142857139</v>
      </c>
      <c r="U2034" s="12">
        <v>2270596747.8600001</v>
      </c>
      <c r="V2034">
        <v>1746.6128829692309</v>
      </c>
    </row>
    <row r="2035" spans="1:24" hidden="1" x14ac:dyDescent="0.25">
      <c r="A2035" t="s">
        <v>121</v>
      </c>
      <c r="B2035" s="9">
        <v>427</v>
      </c>
      <c r="C2035" s="9">
        <v>8</v>
      </c>
      <c r="D2035" s="9">
        <v>2</v>
      </c>
      <c r="E2035" t="s">
        <v>186</v>
      </c>
      <c r="F2035" t="s">
        <v>121</v>
      </c>
      <c r="G2035" t="s">
        <v>2562</v>
      </c>
      <c r="H2035" s="48">
        <v>1036</v>
      </c>
      <c r="I2035" t="s">
        <v>520</v>
      </c>
      <c r="J2035" t="s">
        <v>2563</v>
      </c>
      <c r="K2035" t="s">
        <v>1052</v>
      </c>
      <c r="L2035" t="s">
        <v>1056</v>
      </c>
      <c r="O2035">
        <v>16000</v>
      </c>
      <c r="P2035">
        <v>60</v>
      </c>
      <c r="Q2035">
        <v>20</v>
      </c>
      <c r="R2035">
        <v>20</v>
      </c>
      <c r="S2035">
        <v>0</v>
      </c>
      <c r="T2035" s="44" cm="1">
        <f t="array" ref="T2035">SUM(Tabla16[[#This Row],[Ponderable_Tiempo]:[Ponderable_Amonestacion]]-Tabla16[[#This Row],[Penalizacion]])</f>
        <v>100</v>
      </c>
      <c r="U2035" s="12">
        <v>2270596747.8600001</v>
      </c>
      <c r="V2035">
        <v>1746.6128829692309</v>
      </c>
    </row>
    <row r="2036" spans="1:24" hidden="1" x14ac:dyDescent="0.25">
      <c r="A2036" t="s">
        <v>121</v>
      </c>
      <c r="B2036" s="9">
        <v>427</v>
      </c>
      <c r="C2036" s="9">
        <v>8</v>
      </c>
      <c r="D2036" s="9">
        <v>3</v>
      </c>
      <c r="E2036" t="s">
        <v>186</v>
      </c>
      <c r="F2036" t="s">
        <v>121</v>
      </c>
      <c r="G2036" t="s">
        <v>2342</v>
      </c>
      <c r="H2036" s="48">
        <v>1395</v>
      </c>
      <c r="I2036" t="s">
        <v>2343</v>
      </c>
      <c r="J2036" t="s">
        <v>2344</v>
      </c>
      <c r="K2036" t="s">
        <v>1052</v>
      </c>
      <c r="L2036" t="s">
        <v>1077</v>
      </c>
      <c r="U2036" s="12">
        <v>2270596747.8600001</v>
      </c>
      <c r="V2036">
        <v>1746.6128829692309</v>
      </c>
    </row>
    <row r="2037" spans="1:24" hidden="1" x14ac:dyDescent="0.25">
      <c r="A2037" t="s">
        <v>121</v>
      </c>
      <c r="B2037" s="9">
        <v>427</v>
      </c>
      <c r="C2037" s="9">
        <v>9</v>
      </c>
      <c r="D2037" s="9">
        <v>1</v>
      </c>
      <c r="E2037" t="s">
        <v>240</v>
      </c>
      <c r="F2037" t="s">
        <v>121</v>
      </c>
      <c r="G2037" t="s">
        <v>2431</v>
      </c>
      <c r="H2037" s="48">
        <v>116</v>
      </c>
      <c r="I2037" t="s">
        <v>2432</v>
      </c>
      <c r="J2037" t="s">
        <v>2433</v>
      </c>
      <c r="K2037" t="s">
        <v>1052</v>
      </c>
      <c r="L2037" t="s">
        <v>1056</v>
      </c>
      <c r="P2037">
        <v>60</v>
      </c>
      <c r="Q2037">
        <v>20</v>
      </c>
      <c r="R2037">
        <v>20</v>
      </c>
      <c r="S2037">
        <v>0</v>
      </c>
      <c r="T2037" s="44" cm="1">
        <f t="array" ref="T2037">SUM(Tabla16[[#This Row],[Ponderable_Tiempo]:[Ponderable_Amonestacion]]-Tabla16[[#This Row],[Penalizacion]])</f>
        <v>100</v>
      </c>
      <c r="U2037" s="12">
        <v>2270596747.8600001</v>
      </c>
      <c r="V2037">
        <v>1746.6128829692309</v>
      </c>
    </row>
    <row r="2038" spans="1:24" hidden="1" x14ac:dyDescent="0.25">
      <c r="A2038" t="s">
        <v>121</v>
      </c>
      <c r="B2038" s="9">
        <v>427</v>
      </c>
      <c r="C2038" s="9">
        <v>9</v>
      </c>
      <c r="D2038" s="9">
        <v>2</v>
      </c>
      <c r="E2038" t="s">
        <v>240</v>
      </c>
      <c r="F2038" t="s">
        <v>121</v>
      </c>
      <c r="G2038" t="s">
        <v>2383</v>
      </c>
      <c r="H2038" s="48">
        <v>175</v>
      </c>
      <c r="I2038" t="s">
        <v>825</v>
      </c>
      <c r="J2038" t="s">
        <v>2384</v>
      </c>
      <c r="K2038" t="s">
        <v>1052</v>
      </c>
      <c r="L2038" t="s">
        <v>1056</v>
      </c>
      <c r="O2038">
        <v>16000</v>
      </c>
      <c r="P2038">
        <v>59.525316455696199</v>
      </c>
      <c r="Q2038">
        <v>20</v>
      </c>
      <c r="R2038">
        <v>20</v>
      </c>
      <c r="S2038">
        <v>0</v>
      </c>
      <c r="T2038" s="44" cm="1">
        <f t="array" ref="T2038">SUM(Tabla16[[#This Row],[Ponderable_Tiempo]:[Ponderable_Amonestacion]]-Tabla16[[#This Row],[Penalizacion]])</f>
        <v>99.525316455696199</v>
      </c>
      <c r="U2038" s="12">
        <v>2270596747.8600001</v>
      </c>
      <c r="V2038">
        <v>1746.6128829692309</v>
      </c>
    </row>
    <row r="2039" spans="1:24" hidden="1" x14ac:dyDescent="0.25">
      <c r="A2039" t="s">
        <v>121</v>
      </c>
      <c r="B2039" s="9">
        <v>427</v>
      </c>
      <c r="C2039" s="9">
        <v>10</v>
      </c>
      <c r="D2039" s="9">
        <v>1</v>
      </c>
      <c r="E2039" t="s">
        <v>194</v>
      </c>
      <c r="F2039" t="s">
        <v>195</v>
      </c>
      <c r="G2039" t="s">
        <v>1071</v>
      </c>
      <c r="H2039" s="48">
        <v>520</v>
      </c>
      <c r="I2039" t="s">
        <v>196</v>
      </c>
      <c r="J2039" t="s">
        <v>1072</v>
      </c>
      <c r="K2039" t="s">
        <v>1052</v>
      </c>
      <c r="L2039" t="s">
        <v>1056</v>
      </c>
      <c r="O2039">
        <v>16000</v>
      </c>
      <c r="P2039">
        <v>60</v>
      </c>
      <c r="Q2039">
        <v>20</v>
      </c>
      <c r="R2039">
        <v>20</v>
      </c>
      <c r="S2039">
        <v>0</v>
      </c>
      <c r="T2039" s="44" cm="1">
        <f t="array" ref="T2039">SUM(Tabla16[[#This Row],[Ponderable_Tiempo]:[Ponderable_Amonestacion]]-Tabla16[[#This Row],[Penalizacion]])</f>
        <v>100</v>
      </c>
      <c r="U2039" s="12">
        <v>2270596747.8600001</v>
      </c>
      <c r="V2039">
        <v>1746.6128829692309</v>
      </c>
    </row>
    <row r="2040" spans="1:24" hidden="1" x14ac:dyDescent="0.25">
      <c r="A2040" t="s">
        <v>121</v>
      </c>
      <c r="B2040" s="9">
        <v>427</v>
      </c>
      <c r="C2040" s="9">
        <v>11</v>
      </c>
      <c r="D2040" s="9">
        <v>1</v>
      </c>
      <c r="E2040" t="s">
        <v>204</v>
      </c>
      <c r="F2040" t="s">
        <v>109</v>
      </c>
      <c r="G2040" t="s">
        <v>2440</v>
      </c>
      <c r="H2040" s="48">
        <v>951</v>
      </c>
      <c r="I2040" t="s">
        <v>2441</v>
      </c>
      <c r="J2040" t="s">
        <v>1304</v>
      </c>
      <c r="K2040" t="s">
        <v>1143</v>
      </c>
      <c r="L2040" t="s">
        <v>1077</v>
      </c>
      <c r="U2040" s="12">
        <v>2270596747.8600001</v>
      </c>
      <c r="V2040">
        <v>1746.6128829692309</v>
      </c>
    </row>
    <row r="2041" spans="1:24" hidden="1" x14ac:dyDescent="0.25">
      <c r="A2041" t="s">
        <v>121</v>
      </c>
      <c r="B2041" s="9">
        <v>428</v>
      </c>
      <c r="C2041" s="9">
        <v>1</v>
      </c>
      <c r="D2041" s="9">
        <v>1</v>
      </c>
      <c r="E2041" t="s">
        <v>212</v>
      </c>
      <c r="F2041" t="s">
        <v>121</v>
      </c>
      <c r="G2041" t="s">
        <v>2517</v>
      </c>
      <c r="H2041" s="48">
        <v>58</v>
      </c>
      <c r="I2041" t="s">
        <v>497</v>
      </c>
      <c r="J2041" t="s">
        <v>2518</v>
      </c>
      <c r="K2041" t="s">
        <v>1052</v>
      </c>
      <c r="L2041" t="s">
        <v>1056</v>
      </c>
      <c r="O2041">
        <v>15655.84141637931</v>
      </c>
      <c r="P2041">
        <v>60</v>
      </c>
      <c r="Q2041">
        <v>20</v>
      </c>
      <c r="R2041">
        <v>20</v>
      </c>
      <c r="S2041">
        <v>0</v>
      </c>
      <c r="T2041" s="44" cm="1">
        <f t="array" ref="T2041">SUM(Tabla16[[#This Row],[Ponderable_Tiempo]:[Ponderable_Amonestacion]]-Tabla16[[#This Row],[Penalizacion]])</f>
        <v>100</v>
      </c>
      <c r="U2041" s="12">
        <v>2338966539</v>
      </c>
      <c r="V2041">
        <v>1799.2050300000001</v>
      </c>
    </row>
    <row r="2042" spans="1:24" hidden="1" x14ac:dyDescent="0.25">
      <c r="A2042" s="44" t="s">
        <v>121</v>
      </c>
      <c r="B2042" s="46">
        <v>428</v>
      </c>
      <c r="C2042" s="46">
        <v>1</v>
      </c>
      <c r="D2042" s="46">
        <v>2</v>
      </c>
      <c r="E2042" s="44" t="s">
        <v>212</v>
      </c>
      <c r="F2042" s="44" t="s">
        <v>121</v>
      </c>
      <c r="G2042" s="44" t="s">
        <v>2530</v>
      </c>
      <c r="H2042" s="49">
        <v>607</v>
      </c>
      <c r="I2042" s="44" t="s">
        <v>500</v>
      </c>
      <c r="J2042" s="44" t="s">
        <v>2531</v>
      </c>
      <c r="K2042" s="44" t="s">
        <v>1052</v>
      </c>
      <c r="L2042" s="44" t="s">
        <v>1056</v>
      </c>
      <c r="M2042" s="52">
        <v>1</v>
      </c>
      <c r="N2042" s="46">
        <v>428</v>
      </c>
      <c r="O2042" s="44">
        <v>16000</v>
      </c>
      <c r="P2042" s="44">
        <v>0</v>
      </c>
      <c r="Q2042" s="44">
        <v>20</v>
      </c>
      <c r="R2042" s="44">
        <v>20</v>
      </c>
      <c r="S2042" s="44">
        <v>0</v>
      </c>
      <c r="T2042" s="44" cm="1">
        <f t="array" ref="T2042">SUM(Tabla16[[#This Row],[Ponderable_Tiempo]:[Ponderable_Amonestacion]]-Tabla16[[#This Row],[Penalizacion]])</f>
        <v>40</v>
      </c>
      <c r="U2042" s="45">
        <v>2338966539</v>
      </c>
      <c r="V2042" s="44">
        <v>1799.2050300000001</v>
      </c>
      <c r="W2042" s="44">
        <v>14200.794970000001</v>
      </c>
      <c r="X2042" s="44" t="s">
        <v>1057</v>
      </c>
    </row>
    <row r="2043" spans="1:24" hidden="1" x14ac:dyDescent="0.25">
      <c r="A2043" t="s">
        <v>121</v>
      </c>
      <c r="B2043" s="9">
        <v>428</v>
      </c>
      <c r="C2043" s="9">
        <v>2</v>
      </c>
      <c r="D2043" s="9">
        <v>1</v>
      </c>
      <c r="E2043" t="s">
        <v>194</v>
      </c>
      <c r="F2043" t="s">
        <v>121</v>
      </c>
      <c r="G2043" t="s">
        <v>2397</v>
      </c>
      <c r="H2043" s="48">
        <v>17</v>
      </c>
      <c r="I2043" t="s">
        <v>487</v>
      </c>
      <c r="J2043" t="s">
        <v>2398</v>
      </c>
      <c r="K2043" t="s">
        <v>1052</v>
      </c>
      <c r="L2043" t="s">
        <v>1056</v>
      </c>
      <c r="O2043">
        <v>16000</v>
      </c>
      <c r="P2043">
        <v>60</v>
      </c>
      <c r="Q2043">
        <v>20</v>
      </c>
      <c r="R2043">
        <v>20</v>
      </c>
      <c r="S2043">
        <v>0</v>
      </c>
      <c r="T2043" s="44" cm="1">
        <f t="array" ref="T2043">SUM(Tabla16[[#This Row],[Ponderable_Tiempo]:[Ponderable_Amonestacion]]-Tabla16[[#This Row],[Penalizacion]])</f>
        <v>100</v>
      </c>
      <c r="U2043" s="12">
        <v>2338966539</v>
      </c>
      <c r="V2043">
        <v>1799.2050300000001</v>
      </c>
    </row>
    <row r="2044" spans="1:24" hidden="1" x14ac:dyDescent="0.25">
      <c r="A2044" t="s">
        <v>121</v>
      </c>
      <c r="B2044" s="9">
        <v>428</v>
      </c>
      <c r="C2044" s="9">
        <v>2</v>
      </c>
      <c r="D2044" s="9">
        <v>2</v>
      </c>
      <c r="E2044" t="s">
        <v>194</v>
      </c>
      <c r="F2044" t="s">
        <v>121</v>
      </c>
      <c r="G2044" t="s">
        <v>2399</v>
      </c>
      <c r="H2044" s="48">
        <v>357</v>
      </c>
      <c r="I2044" t="s">
        <v>513</v>
      </c>
      <c r="J2044" t="s">
        <v>2400</v>
      </c>
      <c r="K2044" t="s">
        <v>1052</v>
      </c>
      <c r="L2044" t="s">
        <v>1056</v>
      </c>
      <c r="O2044">
        <v>15612.808936206897</v>
      </c>
      <c r="P2044">
        <v>14.588077695914267</v>
      </c>
      <c r="Q2044">
        <v>20</v>
      </c>
      <c r="R2044">
        <v>20</v>
      </c>
      <c r="S2044">
        <v>0</v>
      </c>
      <c r="T2044" s="44" cm="1">
        <f t="array" ref="T2044">SUM(Tabla16[[#This Row],[Ponderable_Tiempo]:[Ponderable_Amonestacion]]-Tabla16[[#This Row],[Penalizacion]])</f>
        <v>54.588077695914265</v>
      </c>
      <c r="U2044" s="12">
        <v>2338966539</v>
      </c>
      <c r="V2044">
        <v>1799.2050300000001</v>
      </c>
    </row>
    <row r="2045" spans="1:24" hidden="1" x14ac:dyDescent="0.25">
      <c r="A2045" t="s">
        <v>121</v>
      </c>
      <c r="B2045" s="9">
        <v>428</v>
      </c>
      <c r="C2045" s="9">
        <v>2</v>
      </c>
      <c r="D2045" s="9">
        <v>3</v>
      </c>
      <c r="E2045" t="s">
        <v>194</v>
      </c>
      <c r="F2045" t="s">
        <v>121</v>
      </c>
      <c r="G2045" t="s">
        <v>1074</v>
      </c>
      <c r="H2045" s="48">
        <v>630</v>
      </c>
      <c r="I2045" t="s">
        <v>1075</v>
      </c>
      <c r="J2045" t="s">
        <v>1076</v>
      </c>
      <c r="K2045" t="s">
        <v>1052</v>
      </c>
      <c r="L2045" t="s">
        <v>1077</v>
      </c>
      <c r="U2045" s="12">
        <v>2338966539</v>
      </c>
      <c r="V2045">
        <v>1799.2050300000001</v>
      </c>
    </row>
    <row r="2046" spans="1:24" hidden="1" x14ac:dyDescent="0.25">
      <c r="A2046" t="s">
        <v>121</v>
      </c>
      <c r="B2046" s="9">
        <v>428</v>
      </c>
      <c r="C2046" s="9">
        <v>3</v>
      </c>
      <c r="D2046" s="9">
        <v>1</v>
      </c>
      <c r="E2046" t="s">
        <v>194</v>
      </c>
      <c r="F2046" t="s">
        <v>121</v>
      </c>
      <c r="G2046" t="s">
        <v>2417</v>
      </c>
      <c r="H2046" s="48">
        <v>1082</v>
      </c>
      <c r="I2046" t="s">
        <v>490</v>
      </c>
      <c r="J2046" t="s">
        <v>2418</v>
      </c>
      <c r="K2046" t="s">
        <v>1052</v>
      </c>
      <c r="L2046" t="s">
        <v>1056</v>
      </c>
      <c r="O2046">
        <v>16000</v>
      </c>
      <c r="P2046">
        <v>60</v>
      </c>
      <c r="Q2046">
        <v>20</v>
      </c>
      <c r="R2046">
        <v>20</v>
      </c>
      <c r="S2046">
        <v>0</v>
      </c>
      <c r="T2046" s="44" cm="1">
        <f t="array" ref="T2046">SUM(Tabla16[[#This Row],[Ponderable_Tiempo]:[Ponderable_Amonestacion]]-Tabla16[[#This Row],[Penalizacion]])</f>
        <v>100</v>
      </c>
      <c r="U2046" s="12">
        <v>2338966539</v>
      </c>
      <c r="V2046">
        <v>1799.2050300000001</v>
      </c>
    </row>
    <row r="2047" spans="1:24" hidden="1" x14ac:dyDescent="0.25">
      <c r="A2047" t="s">
        <v>121</v>
      </c>
      <c r="B2047" s="9">
        <v>428</v>
      </c>
      <c r="C2047" s="9">
        <v>4</v>
      </c>
      <c r="D2047" s="9">
        <v>1</v>
      </c>
      <c r="E2047" t="s">
        <v>1112</v>
      </c>
      <c r="F2047" t="s">
        <v>121</v>
      </c>
      <c r="G2047" t="s">
        <v>2488</v>
      </c>
      <c r="H2047" s="48">
        <v>629</v>
      </c>
      <c r="I2047" t="s">
        <v>2489</v>
      </c>
      <c r="J2047" t="s">
        <v>2490</v>
      </c>
      <c r="K2047" t="s">
        <v>1052</v>
      </c>
      <c r="L2047" t="s">
        <v>1056</v>
      </c>
      <c r="O2047">
        <v>16000</v>
      </c>
      <c r="P2047">
        <v>60</v>
      </c>
      <c r="Q2047">
        <v>20</v>
      </c>
      <c r="R2047">
        <v>20</v>
      </c>
      <c r="S2047">
        <v>0</v>
      </c>
      <c r="T2047" s="44" cm="1">
        <f t="array" ref="T2047">SUM(Tabla16[[#This Row],[Ponderable_Tiempo]:[Ponderable_Amonestacion]]-Tabla16[[#This Row],[Penalizacion]])</f>
        <v>100</v>
      </c>
      <c r="U2047" s="12">
        <v>2338966539</v>
      </c>
      <c r="V2047">
        <v>1799.2050300000001</v>
      </c>
    </row>
    <row r="2048" spans="1:24" hidden="1" x14ac:dyDescent="0.25">
      <c r="A2048" t="s">
        <v>121</v>
      </c>
      <c r="B2048" s="9">
        <v>428</v>
      </c>
      <c r="C2048" s="9">
        <v>5</v>
      </c>
      <c r="D2048" s="9">
        <v>1</v>
      </c>
      <c r="E2048" t="s">
        <v>485</v>
      </c>
      <c r="F2048" t="s">
        <v>121</v>
      </c>
      <c r="G2048" t="s">
        <v>2476</v>
      </c>
      <c r="H2048" s="48">
        <v>1374</v>
      </c>
      <c r="I2048" t="s">
        <v>2477</v>
      </c>
      <c r="J2048" t="s">
        <v>2478</v>
      </c>
      <c r="K2048" t="s">
        <v>1052</v>
      </c>
      <c r="L2048" t="s">
        <v>1053</v>
      </c>
      <c r="U2048" s="12">
        <v>2338966539</v>
      </c>
      <c r="V2048">
        <v>1799.2050300000001</v>
      </c>
    </row>
    <row r="2049" spans="1:24" hidden="1" x14ac:dyDescent="0.25">
      <c r="A2049" t="s">
        <v>121</v>
      </c>
      <c r="B2049" s="9">
        <v>428</v>
      </c>
      <c r="C2049" s="9">
        <v>6</v>
      </c>
      <c r="D2049" s="9">
        <v>1</v>
      </c>
      <c r="E2049" t="s">
        <v>186</v>
      </c>
      <c r="F2049" t="s">
        <v>121</v>
      </c>
      <c r="G2049" t="s">
        <v>2450</v>
      </c>
      <c r="H2049" s="48">
        <v>84</v>
      </c>
      <c r="I2049" t="s">
        <v>2451</v>
      </c>
      <c r="J2049" t="s">
        <v>2452</v>
      </c>
      <c r="K2049" t="s">
        <v>1052</v>
      </c>
      <c r="L2049" t="s">
        <v>1056</v>
      </c>
      <c r="P2049">
        <v>31.900826446280991</v>
      </c>
      <c r="Q2049">
        <v>20</v>
      </c>
      <c r="R2049">
        <v>20</v>
      </c>
      <c r="S2049">
        <v>0</v>
      </c>
      <c r="T2049" s="44" cm="1">
        <f t="array" ref="T2049">SUM(Tabla16[[#This Row],[Ponderable_Tiempo]:[Ponderable_Amonestacion]]-Tabla16[[#This Row],[Penalizacion]])</f>
        <v>71.900826446280988</v>
      </c>
      <c r="U2049" s="12">
        <v>2338966539</v>
      </c>
      <c r="V2049">
        <v>1799.2050300000001</v>
      </c>
    </row>
    <row r="2050" spans="1:24" hidden="1" x14ac:dyDescent="0.25">
      <c r="A2050" t="s">
        <v>121</v>
      </c>
      <c r="B2050" s="9">
        <v>428</v>
      </c>
      <c r="C2050" s="9">
        <v>6</v>
      </c>
      <c r="D2050" s="9">
        <v>2</v>
      </c>
      <c r="E2050" t="s">
        <v>186</v>
      </c>
      <c r="F2050" t="s">
        <v>121</v>
      </c>
      <c r="G2050" t="s">
        <v>1299</v>
      </c>
      <c r="H2050" s="48">
        <v>315</v>
      </c>
      <c r="I2050" t="s">
        <v>1300</v>
      </c>
      <c r="J2050" t="s">
        <v>1301</v>
      </c>
      <c r="K2050" t="s">
        <v>1052</v>
      </c>
      <c r="L2050" t="s">
        <v>1056</v>
      </c>
      <c r="O2050">
        <v>4000</v>
      </c>
      <c r="P2050">
        <v>28.181818181818183</v>
      </c>
      <c r="Q2050">
        <v>20</v>
      </c>
      <c r="R2050">
        <v>20</v>
      </c>
      <c r="S2050">
        <v>0</v>
      </c>
      <c r="T2050" s="44" cm="1">
        <f t="array" ref="T2050">SUM(Tabla16[[#This Row],[Ponderable_Tiempo]:[Ponderable_Amonestacion]]-Tabla16[[#This Row],[Penalizacion]])</f>
        <v>68.181818181818187</v>
      </c>
      <c r="U2050" s="12">
        <v>2338966539</v>
      </c>
      <c r="V2050">
        <v>1799.2050300000001</v>
      </c>
    </row>
    <row r="2051" spans="1:24" hidden="1" x14ac:dyDescent="0.25">
      <c r="A2051" t="s">
        <v>121</v>
      </c>
      <c r="B2051" s="9">
        <v>428</v>
      </c>
      <c r="C2051" s="9">
        <v>6</v>
      </c>
      <c r="D2051" s="9">
        <v>3</v>
      </c>
      <c r="E2051" t="s">
        <v>186</v>
      </c>
      <c r="F2051" t="s">
        <v>121</v>
      </c>
      <c r="G2051" t="s">
        <v>2453</v>
      </c>
      <c r="H2051" s="48">
        <v>502</v>
      </c>
      <c r="I2051" t="s">
        <v>2454</v>
      </c>
      <c r="J2051" t="s">
        <v>2455</v>
      </c>
      <c r="K2051" t="s">
        <v>1052</v>
      </c>
      <c r="L2051" t="s">
        <v>1056</v>
      </c>
      <c r="O2051">
        <v>16000</v>
      </c>
      <c r="P2051">
        <v>60</v>
      </c>
      <c r="Q2051">
        <v>20</v>
      </c>
      <c r="R2051">
        <v>20</v>
      </c>
      <c r="S2051">
        <v>0</v>
      </c>
      <c r="T2051" s="44" cm="1">
        <f t="array" ref="T2051">SUM(Tabla16[[#This Row],[Ponderable_Tiempo]:[Ponderable_Amonestacion]]-Tabla16[[#This Row],[Penalizacion]])</f>
        <v>100</v>
      </c>
      <c r="U2051" s="12">
        <v>2338966539</v>
      </c>
      <c r="V2051">
        <v>1799.2050300000001</v>
      </c>
    </row>
    <row r="2052" spans="1:24" hidden="1" x14ac:dyDescent="0.25">
      <c r="A2052" t="s">
        <v>121</v>
      </c>
      <c r="B2052" s="9">
        <v>428</v>
      </c>
      <c r="C2052" s="9">
        <v>7</v>
      </c>
      <c r="D2052" s="9">
        <v>1</v>
      </c>
      <c r="E2052" t="s">
        <v>186</v>
      </c>
      <c r="F2052" t="s">
        <v>121</v>
      </c>
      <c r="G2052" t="s">
        <v>2564</v>
      </c>
      <c r="H2052" s="48">
        <v>666</v>
      </c>
      <c r="I2052" t="s">
        <v>2565</v>
      </c>
      <c r="J2052" t="s">
        <v>2566</v>
      </c>
      <c r="K2052" t="s">
        <v>1052</v>
      </c>
      <c r="L2052" t="s">
        <v>1056</v>
      </c>
      <c r="O2052">
        <v>16000</v>
      </c>
      <c r="P2052">
        <v>52.75440976933514</v>
      </c>
      <c r="Q2052">
        <v>20</v>
      </c>
      <c r="R2052">
        <v>20</v>
      </c>
      <c r="S2052">
        <v>0</v>
      </c>
      <c r="T2052" s="44" cm="1">
        <f t="array" ref="T2052">SUM(Tabla16[[#This Row],[Ponderable_Tiempo]:[Ponderable_Amonestacion]]-Tabla16[[#This Row],[Penalizacion]])</f>
        <v>92.75440976933514</v>
      </c>
      <c r="U2052" s="12">
        <v>2338966539</v>
      </c>
      <c r="V2052">
        <v>1799.2050300000001</v>
      </c>
    </row>
    <row r="2053" spans="1:24" hidden="1" x14ac:dyDescent="0.25">
      <c r="A2053" t="s">
        <v>121</v>
      </c>
      <c r="B2053" s="9">
        <v>428</v>
      </c>
      <c r="C2053" s="9">
        <v>7</v>
      </c>
      <c r="D2053" s="9">
        <v>2</v>
      </c>
      <c r="E2053" t="s">
        <v>186</v>
      </c>
      <c r="F2053" t="s">
        <v>121</v>
      </c>
      <c r="G2053" t="s">
        <v>2479</v>
      </c>
      <c r="H2053" s="48">
        <v>837</v>
      </c>
      <c r="I2053" t="s">
        <v>2480</v>
      </c>
      <c r="J2053" t="s">
        <v>2481</v>
      </c>
      <c r="K2053" t="s">
        <v>1052</v>
      </c>
      <c r="L2053" t="s">
        <v>1056</v>
      </c>
      <c r="O2053">
        <v>16000</v>
      </c>
      <c r="P2053">
        <v>60</v>
      </c>
      <c r="Q2053">
        <v>20</v>
      </c>
      <c r="R2053">
        <v>20</v>
      </c>
      <c r="S2053">
        <v>0</v>
      </c>
      <c r="T2053" s="44" cm="1">
        <f t="array" ref="T2053">SUM(Tabla16[[#This Row],[Ponderable_Tiempo]:[Ponderable_Amonestacion]]-Tabla16[[#This Row],[Penalizacion]])</f>
        <v>100</v>
      </c>
      <c r="U2053" s="12">
        <v>2338966539</v>
      </c>
      <c r="V2053">
        <v>1799.2050300000001</v>
      </c>
    </row>
    <row r="2054" spans="1:24" hidden="1" x14ac:dyDescent="0.25">
      <c r="A2054" t="s">
        <v>121</v>
      </c>
      <c r="B2054" s="9">
        <v>428</v>
      </c>
      <c r="C2054" s="9">
        <v>7</v>
      </c>
      <c r="D2054" s="9">
        <v>3</v>
      </c>
      <c r="E2054" t="s">
        <v>186</v>
      </c>
      <c r="F2054" t="s">
        <v>121</v>
      </c>
      <c r="G2054" t="s">
        <v>2425</v>
      </c>
      <c r="H2054" s="48">
        <v>1237</v>
      </c>
      <c r="I2054" t="s">
        <v>2426</v>
      </c>
      <c r="J2054" t="s">
        <v>2427</v>
      </c>
      <c r="K2054" t="s">
        <v>1052</v>
      </c>
      <c r="L2054" t="s">
        <v>1053</v>
      </c>
      <c r="U2054" s="12">
        <v>2338966539</v>
      </c>
      <c r="V2054">
        <v>1799.2050300000001</v>
      </c>
    </row>
    <row r="2055" spans="1:24" hidden="1" x14ac:dyDescent="0.25">
      <c r="A2055" t="s">
        <v>121</v>
      </c>
      <c r="B2055" s="9">
        <v>428</v>
      </c>
      <c r="C2055" s="9">
        <v>8</v>
      </c>
      <c r="D2055" s="9">
        <v>1</v>
      </c>
      <c r="E2055" t="s">
        <v>240</v>
      </c>
      <c r="F2055" t="s">
        <v>121</v>
      </c>
      <c r="G2055" t="s">
        <v>2383</v>
      </c>
      <c r="H2055" s="48">
        <v>175</v>
      </c>
      <c r="I2055" t="s">
        <v>825</v>
      </c>
      <c r="J2055" t="s">
        <v>2384</v>
      </c>
      <c r="K2055" t="s">
        <v>1052</v>
      </c>
      <c r="L2055" t="s">
        <v>1056</v>
      </c>
      <c r="O2055">
        <v>16000</v>
      </c>
      <c r="P2055">
        <v>56.233183856502244</v>
      </c>
      <c r="Q2055">
        <v>20</v>
      </c>
      <c r="R2055">
        <v>20</v>
      </c>
      <c r="S2055">
        <v>0</v>
      </c>
      <c r="T2055" s="44" cm="1">
        <f t="array" ref="T2055">SUM(Tabla16[[#This Row],[Ponderable_Tiempo]:[Ponderable_Amonestacion]]-Tabla16[[#This Row],[Penalizacion]])</f>
        <v>96.233183856502251</v>
      </c>
      <c r="U2055" s="12">
        <v>2338966539</v>
      </c>
      <c r="V2055">
        <v>1799.2050300000001</v>
      </c>
    </row>
    <row r="2056" spans="1:24" hidden="1" x14ac:dyDescent="0.25">
      <c r="A2056" t="s">
        <v>121</v>
      </c>
      <c r="B2056" s="9">
        <v>428</v>
      </c>
      <c r="C2056" s="9">
        <v>8</v>
      </c>
      <c r="D2056" s="9">
        <v>2</v>
      </c>
      <c r="E2056" t="s">
        <v>240</v>
      </c>
      <c r="F2056" t="s">
        <v>121</v>
      </c>
      <c r="G2056" t="s">
        <v>2459</v>
      </c>
      <c r="H2056" s="48">
        <v>344</v>
      </c>
      <c r="I2056" t="s">
        <v>2460</v>
      </c>
      <c r="J2056" t="s">
        <v>2461</v>
      </c>
      <c r="K2056" t="s">
        <v>1052</v>
      </c>
      <c r="L2056" t="s">
        <v>1053</v>
      </c>
      <c r="U2056" s="12">
        <v>2338966539</v>
      </c>
      <c r="V2056">
        <v>1799.2050300000001</v>
      </c>
    </row>
    <row r="2057" spans="1:24" hidden="1" x14ac:dyDescent="0.25">
      <c r="A2057" t="s">
        <v>121</v>
      </c>
      <c r="B2057" s="9">
        <v>428</v>
      </c>
      <c r="C2057" s="9">
        <v>8</v>
      </c>
      <c r="D2057" s="9">
        <v>3</v>
      </c>
      <c r="E2057" t="s">
        <v>240</v>
      </c>
      <c r="F2057" t="s">
        <v>121</v>
      </c>
      <c r="G2057" t="s">
        <v>1286</v>
      </c>
      <c r="H2057" s="48">
        <v>522</v>
      </c>
      <c r="I2057" t="s">
        <v>265</v>
      </c>
      <c r="J2057" t="s">
        <v>1287</v>
      </c>
      <c r="K2057" t="s">
        <v>1052</v>
      </c>
      <c r="L2057" t="s">
        <v>1056</v>
      </c>
      <c r="O2057">
        <v>16000</v>
      </c>
      <c r="P2057">
        <v>60</v>
      </c>
      <c r="Q2057">
        <v>20</v>
      </c>
      <c r="R2057">
        <v>20</v>
      </c>
      <c r="S2057">
        <v>0</v>
      </c>
      <c r="T2057" s="44" cm="1">
        <f t="array" ref="T2057">SUM(Tabla16[[#This Row],[Ponderable_Tiempo]:[Ponderable_Amonestacion]]-Tabla16[[#This Row],[Penalizacion]])</f>
        <v>100</v>
      </c>
      <c r="U2057" s="12">
        <v>2338966539</v>
      </c>
      <c r="V2057">
        <v>1799.2050300000001</v>
      </c>
    </row>
    <row r="2058" spans="1:24" hidden="1" x14ac:dyDescent="0.25">
      <c r="A2058" t="s">
        <v>121</v>
      </c>
      <c r="B2058" s="9">
        <v>428</v>
      </c>
      <c r="C2058" s="9">
        <v>9</v>
      </c>
      <c r="D2058" s="9">
        <v>1</v>
      </c>
      <c r="E2058" t="s">
        <v>240</v>
      </c>
      <c r="F2058" t="s">
        <v>121</v>
      </c>
      <c r="G2058" t="s">
        <v>2387</v>
      </c>
      <c r="H2058" s="48">
        <v>582</v>
      </c>
      <c r="I2058" t="s">
        <v>2388</v>
      </c>
      <c r="J2058" t="s">
        <v>2389</v>
      </c>
      <c r="K2058" t="s">
        <v>1052</v>
      </c>
      <c r="L2058" t="s">
        <v>1056</v>
      </c>
      <c r="O2058">
        <v>16000</v>
      </c>
      <c r="P2058">
        <v>60</v>
      </c>
      <c r="Q2058">
        <v>20</v>
      </c>
      <c r="R2058">
        <v>20</v>
      </c>
      <c r="S2058">
        <v>0</v>
      </c>
      <c r="T2058" s="44" cm="1">
        <f t="array" ref="T2058">SUM(Tabla16[[#This Row],[Ponderable_Tiempo]:[Ponderable_Amonestacion]]-Tabla16[[#This Row],[Penalizacion]])</f>
        <v>100</v>
      </c>
      <c r="U2058" s="12">
        <v>2338966539</v>
      </c>
      <c r="V2058">
        <v>1799.2050300000001</v>
      </c>
    </row>
    <row r="2059" spans="1:24" hidden="1" x14ac:dyDescent="0.25">
      <c r="A2059" t="s">
        <v>121</v>
      </c>
      <c r="B2059" s="9">
        <v>428</v>
      </c>
      <c r="C2059" s="9">
        <v>10</v>
      </c>
      <c r="D2059" s="9">
        <v>1</v>
      </c>
      <c r="E2059" t="s">
        <v>204</v>
      </c>
      <c r="F2059" t="s">
        <v>121</v>
      </c>
      <c r="G2059" t="s">
        <v>2437</v>
      </c>
      <c r="H2059" s="48">
        <v>1011</v>
      </c>
      <c r="I2059" t="s">
        <v>2438</v>
      </c>
      <c r="J2059" t="s">
        <v>2439</v>
      </c>
      <c r="K2059" t="s">
        <v>1052</v>
      </c>
      <c r="L2059" t="s">
        <v>1056</v>
      </c>
      <c r="O2059">
        <v>15216.878218965518</v>
      </c>
      <c r="P2059">
        <v>60</v>
      </c>
      <c r="Q2059">
        <v>20</v>
      </c>
      <c r="R2059">
        <v>20</v>
      </c>
      <c r="S2059">
        <v>0</v>
      </c>
      <c r="T2059" s="44" cm="1">
        <f t="array" ref="T2059">SUM(Tabla16[[#This Row],[Ponderable_Tiempo]:[Ponderable_Amonestacion]]-Tabla16[[#This Row],[Penalizacion]])</f>
        <v>100</v>
      </c>
      <c r="U2059" s="12">
        <v>2338966539</v>
      </c>
      <c r="V2059">
        <v>1799.2050300000001</v>
      </c>
    </row>
    <row r="2060" spans="1:24" hidden="1" x14ac:dyDescent="0.25">
      <c r="A2060" t="s">
        <v>121</v>
      </c>
      <c r="B2060" s="9">
        <v>429</v>
      </c>
      <c r="C2060" s="9">
        <v>1</v>
      </c>
      <c r="D2060" s="9">
        <v>1</v>
      </c>
      <c r="E2060" t="s">
        <v>212</v>
      </c>
      <c r="F2060" t="s">
        <v>121</v>
      </c>
      <c r="G2060" t="s">
        <v>2517</v>
      </c>
      <c r="H2060" s="48">
        <v>58</v>
      </c>
      <c r="I2060" t="s">
        <v>497</v>
      </c>
      <c r="J2060" t="s">
        <v>2518</v>
      </c>
      <c r="K2060" t="s">
        <v>1052</v>
      </c>
      <c r="L2060" t="s">
        <v>1056</v>
      </c>
      <c r="O2060">
        <v>15655.84141637931</v>
      </c>
      <c r="P2060">
        <v>60</v>
      </c>
      <c r="Q2060">
        <v>20</v>
      </c>
      <c r="R2060">
        <v>20</v>
      </c>
      <c r="S2060">
        <v>0</v>
      </c>
      <c r="T2060" s="44" cm="1">
        <f t="array" ref="T2060">SUM(Tabla16[[#This Row],[Ponderable_Tiempo]:[Ponderable_Amonestacion]]-Tabla16[[#This Row],[Penalizacion]])</f>
        <v>100</v>
      </c>
      <c r="U2060" s="12">
        <v>2441248416</v>
      </c>
      <c r="V2060">
        <v>1877.8833969230768</v>
      </c>
    </row>
    <row r="2061" spans="1:24" hidden="1" x14ac:dyDescent="0.25">
      <c r="A2061" t="s">
        <v>121</v>
      </c>
      <c r="B2061" s="9">
        <v>429</v>
      </c>
      <c r="C2061" s="9">
        <v>2</v>
      </c>
      <c r="D2061" s="9">
        <v>1</v>
      </c>
      <c r="E2061" t="s">
        <v>194</v>
      </c>
      <c r="F2061" t="s">
        <v>121</v>
      </c>
      <c r="G2061" t="s">
        <v>1074</v>
      </c>
      <c r="H2061" s="48">
        <v>630</v>
      </c>
      <c r="I2061" t="s">
        <v>1075</v>
      </c>
      <c r="J2061" t="s">
        <v>1076</v>
      </c>
      <c r="K2061" t="s">
        <v>1052</v>
      </c>
      <c r="L2061" t="s">
        <v>1077</v>
      </c>
      <c r="U2061" s="12">
        <v>2441248416</v>
      </c>
      <c r="V2061">
        <v>1877.8833969230768</v>
      </c>
    </row>
    <row r="2062" spans="1:24" hidden="1" x14ac:dyDescent="0.25">
      <c r="A2062" t="s">
        <v>121</v>
      </c>
      <c r="B2062" s="9">
        <v>429</v>
      </c>
      <c r="C2062" s="9">
        <v>2</v>
      </c>
      <c r="D2062" s="9">
        <v>2</v>
      </c>
      <c r="E2062" t="s">
        <v>194</v>
      </c>
      <c r="F2062" t="s">
        <v>121</v>
      </c>
      <c r="G2062" t="s">
        <v>2349</v>
      </c>
      <c r="H2062" s="48">
        <v>777</v>
      </c>
      <c r="I2062" t="s">
        <v>488</v>
      </c>
      <c r="J2062" t="s">
        <v>2350</v>
      </c>
      <c r="K2062" t="s">
        <v>1052</v>
      </c>
      <c r="L2062" t="s">
        <v>1056</v>
      </c>
      <c r="O2062">
        <v>13283.789286206897</v>
      </c>
      <c r="P2062">
        <v>23.263803680981596</v>
      </c>
      <c r="Q2062">
        <v>20</v>
      </c>
      <c r="R2062">
        <v>20</v>
      </c>
      <c r="S2062">
        <v>0</v>
      </c>
      <c r="T2062" s="44" cm="1">
        <f t="array" ref="T2062">SUM(Tabla16[[#This Row],[Ponderable_Tiempo]:[Ponderable_Amonestacion]]-Tabla16[[#This Row],[Penalizacion]])</f>
        <v>63.263803680981596</v>
      </c>
      <c r="U2062" s="12">
        <v>2441248416</v>
      </c>
      <c r="V2062">
        <v>1877.8833969230768</v>
      </c>
    </row>
    <row r="2063" spans="1:24" hidden="1" x14ac:dyDescent="0.25">
      <c r="A2063" t="s">
        <v>121</v>
      </c>
      <c r="B2063" s="9">
        <v>429</v>
      </c>
      <c r="C2063" s="9">
        <v>2</v>
      </c>
      <c r="D2063" s="9">
        <v>3</v>
      </c>
      <c r="E2063" t="s">
        <v>194</v>
      </c>
      <c r="F2063" t="s">
        <v>121</v>
      </c>
      <c r="G2063" t="s">
        <v>2417</v>
      </c>
      <c r="H2063" s="48">
        <v>1082</v>
      </c>
      <c r="I2063" t="s">
        <v>490</v>
      </c>
      <c r="J2063" t="s">
        <v>2418</v>
      </c>
      <c r="K2063" t="s">
        <v>1052</v>
      </c>
      <c r="L2063" t="s">
        <v>1056</v>
      </c>
      <c r="O2063">
        <v>16000</v>
      </c>
      <c r="P2063">
        <v>60</v>
      </c>
      <c r="Q2063">
        <v>20</v>
      </c>
      <c r="R2063">
        <v>20</v>
      </c>
      <c r="S2063">
        <v>0</v>
      </c>
      <c r="T2063" s="44" cm="1">
        <f t="array" ref="T2063">SUM(Tabla16[[#This Row],[Ponderable_Tiempo]:[Ponderable_Amonestacion]]-Tabla16[[#This Row],[Penalizacion]])</f>
        <v>100</v>
      </c>
      <c r="U2063" s="12">
        <v>2441248416</v>
      </c>
      <c r="V2063">
        <v>1877.8833969230768</v>
      </c>
    </row>
    <row r="2064" spans="1:24" hidden="1" x14ac:dyDescent="0.25">
      <c r="A2064" s="44" t="s">
        <v>121</v>
      </c>
      <c r="B2064" s="46">
        <v>429</v>
      </c>
      <c r="C2064" s="46">
        <v>3</v>
      </c>
      <c r="D2064" s="46">
        <v>1</v>
      </c>
      <c r="E2064" s="44" t="s">
        <v>217</v>
      </c>
      <c r="F2064" s="44" t="s">
        <v>121</v>
      </c>
      <c r="G2064" s="44" t="s">
        <v>2567</v>
      </c>
      <c r="H2064" s="49">
        <v>290</v>
      </c>
      <c r="I2064" s="44" t="s">
        <v>501</v>
      </c>
      <c r="J2064" s="44" t="s">
        <v>2568</v>
      </c>
      <c r="K2064" s="44" t="s">
        <v>1052</v>
      </c>
      <c r="L2064" s="44" t="s">
        <v>1056</v>
      </c>
      <c r="M2064" s="52">
        <v>1</v>
      </c>
      <c r="N2064" s="46">
        <v>429</v>
      </c>
      <c r="O2064" s="44">
        <v>16000</v>
      </c>
      <c r="P2064" s="44">
        <v>60</v>
      </c>
      <c r="Q2064" s="44">
        <v>20</v>
      </c>
      <c r="R2064" s="44">
        <v>20</v>
      </c>
      <c r="S2064" s="44">
        <v>0</v>
      </c>
      <c r="T2064" s="44" cm="1">
        <f t="array" ref="T2064">SUM(Tabla16[[#This Row],[Ponderable_Tiempo]:[Ponderable_Amonestacion]]-Tabla16[[#This Row],[Penalizacion]])</f>
        <v>100</v>
      </c>
      <c r="U2064" s="45">
        <v>2441248416</v>
      </c>
      <c r="V2064" s="44">
        <v>1877.8833969230768</v>
      </c>
      <c r="W2064" s="44">
        <v>14122.1166030769</v>
      </c>
      <c r="X2064" s="44" t="s">
        <v>1057</v>
      </c>
    </row>
    <row r="2065" spans="1:24" hidden="1" x14ac:dyDescent="0.25">
      <c r="A2065" t="s">
        <v>121</v>
      </c>
      <c r="B2065" s="9">
        <v>429</v>
      </c>
      <c r="C2065" s="9">
        <v>4</v>
      </c>
      <c r="D2065" s="9">
        <v>1</v>
      </c>
      <c r="E2065" t="s">
        <v>186</v>
      </c>
      <c r="F2065" t="s">
        <v>121</v>
      </c>
      <c r="G2065" t="s">
        <v>2450</v>
      </c>
      <c r="H2065" s="48">
        <v>84</v>
      </c>
      <c r="I2065" t="s">
        <v>2451</v>
      </c>
      <c r="J2065" t="s">
        <v>2452</v>
      </c>
      <c r="K2065" t="s">
        <v>1052</v>
      </c>
      <c r="L2065" t="s">
        <v>1056</v>
      </c>
      <c r="P2065">
        <v>60</v>
      </c>
      <c r="Q2065">
        <v>20</v>
      </c>
      <c r="R2065">
        <v>20</v>
      </c>
      <c r="S2065">
        <v>0</v>
      </c>
      <c r="T2065" s="44" cm="1">
        <f t="array" ref="T2065">SUM(Tabla16[[#This Row],[Ponderable_Tiempo]:[Ponderable_Amonestacion]]-Tabla16[[#This Row],[Penalizacion]])</f>
        <v>100</v>
      </c>
      <c r="U2065" s="12">
        <v>2441248416</v>
      </c>
      <c r="V2065">
        <v>1877.8833969230768</v>
      </c>
    </row>
    <row r="2066" spans="1:24" hidden="1" x14ac:dyDescent="0.25">
      <c r="A2066" t="s">
        <v>121</v>
      </c>
      <c r="B2066" s="9">
        <v>429</v>
      </c>
      <c r="C2066" s="9">
        <v>4</v>
      </c>
      <c r="D2066" s="9">
        <v>2</v>
      </c>
      <c r="E2066" t="s">
        <v>186</v>
      </c>
      <c r="F2066" t="s">
        <v>121</v>
      </c>
      <c r="G2066" t="s">
        <v>1078</v>
      </c>
      <c r="H2066" s="48">
        <v>631</v>
      </c>
      <c r="I2066" t="s">
        <v>1079</v>
      </c>
      <c r="J2066" t="s">
        <v>1080</v>
      </c>
      <c r="K2066" t="s">
        <v>1052</v>
      </c>
      <c r="L2066" t="s">
        <v>1056</v>
      </c>
      <c r="O2066">
        <v>16000</v>
      </c>
      <c r="P2066">
        <v>53.968668407310702</v>
      </c>
      <c r="Q2066">
        <v>20</v>
      </c>
      <c r="R2066">
        <v>20</v>
      </c>
      <c r="S2066">
        <v>0</v>
      </c>
      <c r="T2066" s="44" cm="1">
        <f t="array" ref="T2066">SUM(Tabla16[[#This Row],[Ponderable_Tiempo]:[Ponderable_Amonestacion]]-Tabla16[[#This Row],[Penalizacion]])</f>
        <v>93.968668407310702</v>
      </c>
      <c r="U2066" s="12">
        <v>2441248416</v>
      </c>
      <c r="V2066">
        <v>1877.8833969230768</v>
      </c>
    </row>
    <row r="2067" spans="1:24" hidden="1" x14ac:dyDescent="0.25">
      <c r="A2067" t="s">
        <v>121</v>
      </c>
      <c r="B2067" s="9">
        <v>429</v>
      </c>
      <c r="C2067" s="9">
        <v>4</v>
      </c>
      <c r="D2067" s="9">
        <v>3</v>
      </c>
      <c r="E2067" t="s">
        <v>186</v>
      </c>
      <c r="F2067" t="s">
        <v>121</v>
      </c>
      <c r="G2067" t="s">
        <v>2569</v>
      </c>
      <c r="H2067" s="48">
        <v>1222</v>
      </c>
      <c r="I2067" t="s">
        <v>2570</v>
      </c>
      <c r="J2067" t="s">
        <v>2571</v>
      </c>
      <c r="K2067" t="s">
        <v>1052</v>
      </c>
      <c r="L2067" t="s">
        <v>1056</v>
      </c>
      <c r="O2067">
        <v>16000</v>
      </c>
      <c r="P2067">
        <v>0</v>
      </c>
      <c r="Q2067">
        <v>20</v>
      </c>
      <c r="R2067">
        <v>20</v>
      </c>
      <c r="S2067">
        <v>0</v>
      </c>
      <c r="T2067" s="44" cm="1">
        <f t="array" ref="T2067">SUM(Tabla16[[#This Row],[Ponderable_Tiempo]:[Ponderable_Amonestacion]]-Tabla16[[#This Row],[Penalizacion]])</f>
        <v>40</v>
      </c>
      <c r="U2067" s="12">
        <v>2441248416</v>
      </c>
      <c r="V2067">
        <v>1877.8833969230768</v>
      </c>
    </row>
    <row r="2068" spans="1:24" hidden="1" x14ac:dyDescent="0.25">
      <c r="A2068" t="s">
        <v>121</v>
      </c>
      <c r="B2068" s="9">
        <v>429</v>
      </c>
      <c r="C2068" s="9">
        <v>5</v>
      </c>
      <c r="D2068" s="9">
        <v>1</v>
      </c>
      <c r="E2068" t="s">
        <v>240</v>
      </c>
      <c r="F2068" t="s">
        <v>121</v>
      </c>
      <c r="G2068" t="s">
        <v>2383</v>
      </c>
      <c r="H2068" s="48">
        <v>175</v>
      </c>
      <c r="I2068" t="s">
        <v>825</v>
      </c>
      <c r="J2068" t="s">
        <v>2384</v>
      </c>
      <c r="K2068" t="s">
        <v>1052</v>
      </c>
      <c r="L2068" t="s">
        <v>1056</v>
      </c>
      <c r="O2068">
        <v>16000</v>
      </c>
      <c r="P2068">
        <v>37.7710843373494</v>
      </c>
      <c r="Q2068">
        <v>20</v>
      </c>
      <c r="R2068">
        <v>20</v>
      </c>
      <c r="S2068">
        <v>0</v>
      </c>
      <c r="T2068" s="44" cm="1">
        <f t="array" ref="T2068">SUM(Tabla16[[#This Row],[Ponderable_Tiempo]:[Ponderable_Amonestacion]]-Tabla16[[#This Row],[Penalizacion]])</f>
        <v>77.771084337349407</v>
      </c>
      <c r="U2068" s="12">
        <v>2441248416</v>
      </c>
      <c r="V2068">
        <v>1877.8833969230768</v>
      </c>
    </row>
    <row r="2069" spans="1:24" hidden="1" x14ac:dyDescent="0.25">
      <c r="A2069" t="s">
        <v>121</v>
      </c>
      <c r="B2069" s="9">
        <v>429</v>
      </c>
      <c r="C2069" s="9">
        <v>5</v>
      </c>
      <c r="D2069" s="9">
        <v>2</v>
      </c>
      <c r="E2069" t="s">
        <v>240</v>
      </c>
      <c r="F2069" t="s">
        <v>121</v>
      </c>
      <c r="G2069" t="s">
        <v>2459</v>
      </c>
      <c r="H2069" s="48">
        <v>344</v>
      </c>
      <c r="I2069" t="s">
        <v>2460</v>
      </c>
      <c r="J2069" t="s">
        <v>2461</v>
      </c>
      <c r="K2069" t="s">
        <v>1052</v>
      </c>
      <c r="L2069" t="s">
        <v>1053</v>
      </c>
      <c r="U2069" s="12">
        <v>2441248416</v>
      </c>
      <c r="V2069">
        <v>1877.8833969230768</v>
      </c>
    </row>
    <row r="2070" spans="1:24" hidden="1" x14ac:dyDescent="0.25">
      <c r="A2070" t="s">
        <v>121</v>
      </c>
      <c r="B2070" s="9">
        <v>429</v>
      </c>
      <c r="C2070" s="9">
        <v>5</v>
      </c>
      <c r="D2070" s="9">
        <v>3</v>
      </c>
      <c r="E2070" t="s">
        <v>240</v>
      </c>
      <c r="F2070" t="s">
        <v>121</v>
      </c>
      <c r="G2070" t="s">
        <v>1286</v>
      </c>
      <c r="H2070" s="48">
        <v>522</v>
      </c>
      <c r="I2070" t="s">
        <v>265</v>
      </c>
      <c r="J2070" t="s">
        <v>1287</v>
      </c>
      <c r="K2070" t="s">
        <v>1052</v>
      </c>
      <c r="L2070" t="s">
        <v>1056</v>
      </c>
      <c r="O2070">
        <v>16000</v>
      </c>
      <c r="P2070">
        <v>40.30120481927711</v>
      </c>
      <c r="Q2070">
        <v>20</v>
      </c>
      <c r="R2070">
        <v>20</v>
      </c>
      <c r="S2070">
        <v>0</v>
      </c>
      <c r="T2070" s="44" cm="1">
        <f t="array" ref="T2070">SUM(Tabla16[[#This Row],[Ponderable_Tiempo]:[Ponderable_Amonestacion]]-Tabla16[[#This Row],[Penalizacion]])</f>
        <v>80.301204819277103</v>
      </c>
      <c r="U2070" s="12">
        <v>2441248416</v>
      </c>
      <c r="V2070">
        <v>1877.8833969230768</v>
      </c>
    </row>
    <row r="2071" spans="1:24" hidden="1" x14ac:dyDescent="0.25">
      <c r="A2071" t="s">
        <v>121</v>
      </c>
      <c r="B2071" s="9">
        <v>429</v>
      </c>
      <c r="C2071" s="9">
        <v>6</v>
      </c>
      <c r="D2071" s="9">
        <v>1</v>
      </c>
      <c r="E2071" t="s">
        <v>240</v>
      </c>
      <c r="F2071" t="s">
        <v>121</v>
      </c>
      <c r="G2071" t="s">
        <v>2387</v>
      </c>
      <c r="H2071" s="48">
        <v>582</v>
      </c>
      <c r="I2071" t="s">
        <v>2388</v>
      </c>
      <c r="J2071" t="s">
        <v>2389</v>
      </c>
      <c r="K2071" t="s">
        <v>1052</v>
      </c>
      <c r="L2071" t="s">
        <v>1056</v>
      </c>
      <c r="O2071">
        <v>16000</v>
      </c>
      <c r="P2071">
        <v>60</v>
      </c>
      <c r="Q2071">
        <v>20</v>
      </c>
      <c r="R2071">
        <v>20</v>
      </c>
      <c r="S2071">
        <v>0</v>
      </c>
      <c r="T2071" s="44" cm="1">
        <f t="array" ref="T2071">SUM(Tabla16[[#This Row],[Ponderable_Tiempo]:[Ponderable_Amonestacion]]-Tabla16[[#This Row],[Penalizacion]])</f>
        <v>100</v>
      </c>
      <c r="U2071" s="12">
        <v>2441248416</v>
      </c>
      <c r="V2071">
        <v>1877.8833969230768</v>
      </c>
    </row>
    <row r="2072" spans="1:24" hidden="1" x14ac:dyDescent="0.25">
      <c r="A2072" t="s">
        <v>121</v>
      </c>
      <c r="B2072" s="9">
        <v>429</v>
      </c>
      <c r="C2072" s="9">
        <v>7</v>
      </c>
      <c r="D2072" s="9">
        <v>1</v>
      </c>
      <c r="E2072" t="s">
        <v>204</v>
      </c>
      <c r="F2072" t="s">
        <v>121</v>
      </c>
      <c r="G2072" t="s">
        <v>2445</v>
      </c>
      <c r="H2072" s="48">
        <v>36</v>
      </c>
      <c r="I2072" t="s">
        <v>2446</v>
      </c>
      <c r="J2072" t="s">
        <v>2447</v>
      </c>
      <c r="K2072" t="s">
        <v>1052</v>
      </c>
      <c r="L2072" t="s">
        <v>1056</v>
      </c>
      <c r="O2072">
        <v>16000</v>
      </c>
      <c r="P2072">
        <v>60</v>
      </c>
      <c r="Q2072">
        <v>20</v>
      </c>
      <c r="R2072">
        <v>20</v>
      </c>
      <c r="S2072">
        <v>0</v>
      </c>
      <c r="T2072" s="44" cm="1">
        <f t="array" ref="T2072">SUM(Tabla16[[#This Row],[Ponderable_Tiempo]:[Ponderable_Amonestacion]]-Tabla16[[#This Row],[Penalizacion]])</f>
        <v>100</v>
      </c>
      <c r="U2072" s="12">
        <v>2441248416</v>
      </c>
      <c r="V2072">
        <v>1877.8833969230768</v>
      </c>
    </row>
    <row r="2073" spans="1:24" hidden="1" x14ac:dyDescent="0.25">
      <c r="A2073" t="s">
        <v>121</v>
      </c>
      <c r="B2073" s="9">
        <v>429</v>
      </c>
      <c r="C2073" s="9">
        <v>8</v>
      </c>
      <c r="D2073" s="9">
        <v>1</v>
      </c>
      <c r="E2073" t="s">
        <v>194</v>
      </c>
      <c r="F2073" t="s">
        <v>195</v>
      </c>
      <c r="G2073" t="s">
        <v>1071</v>
      </c>
      <c r="H2073" s="48">
        <v>520</v>
      </c>
      <c r="I2073" t="s">
        <v>196</v>
      </c>
      <c r="J2073" t="s">
        <v>1072</v>
      </c>
      <c r="K2073" t="s">
        <v>1052</v>
      </c>
      <c r="L2073" t="s">
        <v>1056</v>
      </c>
      <c r="O2073">
        <v>16000</v>
      </c>
      <c r="P2073">
        <v>60</v>
      </c>
      <c r="Q2073">
        <v>20</v>
      </c>
      <c r="R2073">
        <v>20</v>
      </c>
      <c r="S2073">
        <v>0</v>
      </c>
      <c r="T2073" s="44" cm="1">
        <f t="array" ref="T2073">SUM(Tabla16[[#This Row],[Ponderable_Tiempo]:[Ponderable_Amonestacion]]-Tabla16[[#This Row],[Penalizacion]])</f>
        <v>100</v>
      </c>
      <c r="U2073" s="12">
        <v>2441248416</v>
      </c>
      <c r="V2073">
        <v>1877.8833969230768</v>
      </c>
    </row>
    <row r="2074" spans="1:24" hidden="1" x14ac:dyDescent="0.25">
      <c r="A2074" t="s">
        <v>121</v>
      </c>
      <c r="B2074" s="9">
        <v>430</v>
      </c>
      <c r="C2074" s="9">
        <v>1</v>
      </c>
      <c r="D2074" s="9">
        <v>1</v>
      </c>
      <c r="E2074" t="s">
        <v>212</v>
      </c>
      <c r="F2074" t="s">
        <v>121</v>
      </c>
      <c r="G2074" t="s">
        <v>2392</v>
      </c>
      <c r="H2074" s="48">
        <v>69</v>
      </c>
      <c r="I2074" t="s">
        <v>2393</v>
      </c>
      <c r="J2074" t="s">
        <v>2394</v>
      </c>
      <c r="K2074" t="s">
        <v>1052</v>
      </c>
      <c r="L2074" t="s">
        <v>1053</v>
      </c>
      <c r="U2074" s="12">
        <v>2490099761.52</v>
      </c>
      <c r="V2074">
        <v>1915.4613550153847</v>
      </c>
    </row>
    <row r="2075" spans="1:24" hidden="1" x14ac:dyDescent="0.25">
      <c r="A2075" t="s">
        <v>121</v>
      </c>
      <c r="B2075" s="9">
        <v>430</v>
      </c>
      <c r="C2075" s="9">
        <v>1</v>
      </c>
      <c r="D2075" s="9">
        <v>2</v>
      </c>
      <c r="E2075" t="s">
        <v>212</v>
      </c>
      <c r="F2075" t="s">
        <v>121</v>
      </c>
      <c r="G2075" t="s">
        <v>2557</v>
      </c>
      <c r="H2075" s="48">
        <v>123</v>
      </c>
      <c r="I2075" t="s">
        <v>499</v>
      </c>
      <c r="J2075" t="s">
        <v>2558</v>
      </c>
      <c r="K2075" t="s">
        <v>1052</v>
      </c>
      <c r="L2075" t="s">
        <v>1056</v>
      </c>
      <c r="P2075">
        <v>60</v>
      </c>
      <c r="Q2075">
        <v>20</v>
      </c>
      <c r="R2075">
        <v>20</v>
      </c>
      <c r="S2075">
        <v>0</v>
      </c>
      <c r="T2075" s="44" cm="1">
        <f t="array" ref="T2075">SUM(Tabla16[[#This Row],[Ponderable_Tiempo]:[Ponderable_Amonestacion]]-Tabla16[[#This Row],[Penalizacion]])</f>
        <v>100</v>
      </c>
      <c r="U2075" s="12">
        <v>2490099761.52</v>
      </c>
      <c r="V2075">
        <v>1915.4613550153847</v>
      </c>
    </row>
    <row r="2076" spans="1:24" hidden="1" x14ac:dyDescent="0.25">
      <c r="A2076" t="s">
        <v>121</v>
      </c>
      <c r="B2076" s="9">
        <v>430</v>
      </c>
      <c r="C2076" s="9">
        <v>1</v>
      </c>
      <c r="D2076" s="9">
        <v>3</v>
      </c>
      <c r="E2076" t="s">
        <v>212</v>
      </c>
      <c r="F2076" t="s">
        <v>121</v>
      </c>
      <c r="G2076" t="s">
        <v>2530</v>
      </c>
      <c r="H2076" s="48">
        <v>607</v>
      </c>
      <c r="I2076" t="s">
        <v>500</v>
      </c>
      <c r="J2076" t="s">
        <v>2531</v>
      </c>
      <c r="K2076" t="s">
        <v>1052</v>
      </c>
      <c r="L2076" t="s">
        <v>1056</v>
      </c>
      <c r="O2076">
        <v>16000</v>
      </c>
      <c r="P2076">
        <v>0</v>
      </c>
      <c r="Q2076">
        <v>20</v>
      </c>
      <c r="R2076">
        <v>20</v>
      </c>
      <c r="S2076">
        <v>0</v>
      </c>
      <c r="T2076" s="44" cm="1">
        <f t="array" ref="T2076">SUM(Tabla16[[#This Row],[Ponderable_Tiempo]:[Ponderable_Amonestacion]]-Tabla16[[#This Row],[Penalizacion]])</f>
        <v>40</v>
      </c>
      <c r="U2076" s="12">
        <v>2490099761.52</v>
      </c>
      <c r="V2076">
        <v>1915.4613550153847</v>
      </c>
    </row>
    <row r="2077" spans="1:24" hidden="1" x14ac:dyDescent="0.25">
      <c r="A2077" t="s">
        <v>121</v>
      </c>
      <c r="B2077" s="9">
        <v>430</v>
      </c>
      <c r="C2077" s="9">
        <v>2</v>
      </c>
      <c r="D2077" s="9">
        <v>1</v>
      </c>
      <c r="E2077" t="s">
        <v>194</v>
      </c>
      <c r="F2077" t="s">
        <v>121</v>
      </c>
      <c r="G2077" t="s">
        <v>2497</v>
      </c>
      <c r="H2077" s="48">
        <v>13</v>
      </c>
      <c r="I2077" t="s">
        <v>493</v>
      </c>
      <c r="J2077" t="s">
        <v>2498</v>
      </c>
      <c r="K2077" t="s">
        <v>1052</v>
      </c>
      <c r="L2077" t="s">
        <v>1056</v>
      </c>
      <c r="O2077">
        <v>14771.981718965517</v>
      </c>
      <c r="P2077">
        <v>60</v>
      </c>
      <c r="Q2077">
        <v>20</v>
      </c>
      <c r="R2077">
        <v>20</v>
      </c>
      <c r="S2077">
        <v>0</v>
      </c>
      <c r="T2077" s="44" cm="1">
        <f t="array" ref="T2077">SUM(Tabla16[[#This Row],[Ponderable_Tiempo]:[Ponderable_Amonestacion]]-Tabla16[[#This Row],[Penalizacion]])</f>
        <v>100</v>
      </c>
      <c r="U2077" s="12">
        <v>2490099761.52</v>
      </c>
      <c r="V2077">
        <v>1915.4613550153847</v>
      </c>
    </row>
    <row r="2078" spans="1:24" hidden="1" x14ac:dyDescent="0.25">
      <c r="A2078" t="s">
        <v>121</v>
      </c>
      <c r="B2078" s="9">
        <v>430</v>
      </c>
      <c r="C2078" s="9">
        <v>2</v>
      </c>
      <c r="D2078" s="9">
        <v>2</v>
      </c>
      <c r="E2078" t="s">
        <v>194</v>
      </c>
      <c r="F2078" t="s">
        <v>121</v>
      </c>
      <c r="G2078" t="s">
        <v>2397</v>
      </c>
      <c r="H2078" s="48">
        <v>17</v>
      </c>
      <c r="I2078" t="s">
        <v>487</v>
      </c>
      <c r="J2078" t="s">
        <v>2398</v>
      </c>
      <c r="K2078" t="s">
        <v>1052</v>
      </c>
      <c r="L2078" t="s">
        <v>1056</v>
      </c>
      <c r="O2078">
        <v>16000</v>
      </c>
      <c r="P2078">
        <v>0</v>
      </c>
      <c r="Q2078">
        <v>20</v>
      </c>
      <c r="R2078">
        <v>20</v>
      </c>
      <c r="S2078">
        <v>0</v>
      </c>
      <c r="T2078" s="44" cm="1">
        <f t="array" ref="T2078">SUM(Tabla16[[#This Row],[Ponderable_Tiempo]:[Ponderable_Amonestacion]]-Tabla16[[#This Row],[Penalizacion]])</f>
        <v>40</v>
      </c>
      <c r="U2078" s="12">
        <v>2490099761.52</v>
      </c>
      <c r="V2078">
        <v>1915.4613550153847</v>
      </c>
    </row>
    <row r="2079" spans="1:24" hidden="1" x14ac:dyDescent="0.25">
      <c r="A2079" s="44" t="s">
        <v>121</v>
      </c>
      <c r="B2079" s="46">
        <v>430</v>
      </c>
      <c r="C2079" s="46">
        <v>2</v>
      </c>
      <c r="D2079" s="46">
        <v>3</v>
      </c>
      <c r="E2079" s="44" t="s">
        <v>194</v>
      </c>
      <c r="F2079" s="44" t="s">
        <v>121</v>
      </c>
      <c r="G2079" s="44" t="s">
        <v>2546</v>
      </c>
      <c r="H2079" s="49">
        <v>388</v>
      </c>
      <c r="I2079" s="44" t="s">
        <v>502</v>
      </c>
      <c r="J2079" s="44" t="s">
        <v>2547</v>
      </c>
      <c r="K2079" s="44" t="s">
        <v>1052</v>
      </c>
      <c r="L2079" s="44" t="s">
        <v>1056</v>
      </c>
      <c r="M2079" s="52">
        <v>1</v>
      </c>
      <c r="N2079" s="46">
        <v>430</v>
      </c>
      <c r="O2079" s="44">
        <v>16000</v>
      </c>
      <c r="P2079" s="44">
        <v>41.146131805157594</v>
      </c>
      <c r="Q2079" s="44">
        <v>20</v>
      </c>
      <c r="R2079" s="44">
        <v>20</v>
      </c>
      <c r="S2079" s="44">
        <v>0</v>
      </c>
      <c r="T2079" s="44" cm="1">
        <f t="array" ref="T2079">SUM(Tabla16[[#This Row],[Ponderable_Tiempo]:[Ponderable_Amonestacion]]-Tabla16[[#This Row],[Penalizacion]])</f>
        <v>81.146131805157594</v>
      </c>
      <c r="U2079" s="45">
        <v>2490099761.52</v>
      </c>
      <c r="V2079" s="44">
        <v>1915.4613550153847</v>
      </c>
      <c r="W2079" s="44">
        <v>14084.538644984599</v>
      </c>
      <c r="X2079" s="44" t="s">
        <v>1057</v>
      </c>
    </row>
    <row r="2080" spans="1:24" hidden="1" x14ac:dyDescent="0.25">
      <c r="A2080" t="s">
        <v>121</v>
      </c>
      <c r="B2080" s="9">
        <v>430</v>
      </c>
      <c r="C2080" s="9">
        <v>3</v>
      </c>
      <c r="D2080" s="9">
        <v>1</v>
      </c>
      <c r="E2080" t="s">
        <v>194</v>
      </c>
      <c r="F2080" t="s">
        <v>121</v>
      </c>
      <c r="G2080" t="s">
        <v>2448</v>
      </c>
      <c r="H2080" s="48">
        <v>611</v>
      </c>
      <c r="I2080" t="s">
        <v>507</v>
      </c>
      <c r="J2080" t="s">
        <v>2449</v>
      </c>
      <c r="K2080" t="s">
        <v>1052</v>
      </c>
      <c r="L2080" t="s">
        <v>1056</v>
      </c>
      <c r="O2080">
        <v>16000</v>
      </c>
      <c r="P2080">
        <v>28.932515337423315</v>
      </c>
      <c r="Q2080">
        <v>1.3761467889908257</v>
      </c>
      <c r="R2080">
        <v>20</v>
      </c>
      <c r="S2080">
        <v>0</v>
      </c>
      <c r="T2080" s="44" cm="1">
        <f t="array" ref="T2080">SUM(Tabla16[[#This Row],[Ponderable_Tiempo]:[Ponderable_Amonestacion]]-Tabla16[[#This Row],[Penalizacion]])</f>
        <v>50.308662126414141</v>
      </c>
      <c r="U2080" s="12">
        <v>2490099761.52</v>
      </c>
      <c r="V2080">
        <v>1915.4613550153847</v>
      </c>
    </row>
    <row r="2081" spans="1:22" hidden="1" x14ac:dyDescent="0.25">
      <c r="A2081" t="s">
        <v>121</v>
      </c>
      <c r="B2081" s="9">
        <v>430</v>
      </c>
      <c r="C2081" s="9">
        <v>3</v>
      </c>
      <c r="D2081" s="9">
        <v>2</v>
      </c>
      <c r="E2081" t="s">
        <v>194</v>
      </c>
      <c r="F2081" t="s">
        <v>121</v>
      </c>
      <c r="G2081" t="s">
        <v>2374</v>
      </c>
      <c r="H2081" s="48">
        <v>646</v>
      </c>
      <c r="I2081" t="s">
        <v>2375</v>
      </c>
      <c r="J2081" t="s">
        <v>2376</v>
      </c>
      <c r="K2081" t="s">
        <v>1052</v>
      </c>
      <c r="L2081" t="s">
        <v>1056</v>
      </c>
      <c r="O2081">
        <v>16000</v>
      </c>
      <c r="P2081">
        <v>16.122699386503069</v>
      </c>
      <c r="Q2081">
        <v>20</v>
      </c>
      <c r="R2081">
        <v>20</v>
      </c>
      <c r="S2081">
        <v>0</v>
      </c>
      <c r="T2081" s="44" cm="1">
        <f t="array" ref="T2081">SUM(Tabla16[[#This Row],[Ponderable_Tiempo]:[Ponderable_Amonestacion]]-Tabla16[[#This Row],[Penalizacion]])</f>
        <v>56.122699386503072</v>
      </c>
      <c r="U2081" s="12">
        <v>2490099761.52</v>
      </c>
      <c r="V2081">
        <v>1915.4613550153847</v>
      </c>
    </row>
    <row r="2082" spans="1:22" hidden="1" x14ac:dyDescent="0.25">
      <c r="A2082" t="s">
        <v>121</v>
      </c>
      <c r="B2082" s="9">
        <v>430</v>
      </c>
      <c r="C2082" s="9">
        <v>3</v>
      </c>
      <c r="D2082" s="9">
        <v>3</v>
      </c>
      <c r="E2082" t="s">
        <v>194</v>
      </c>
      <c r="F2082" t="s">
        <v>121</v>
      </c>
      <c r="G2082" t="s">
        <v>2417</v>
      </c>
      <c r="H2082" s="48">
        <v>1082</v>
      </c>
      <c r="I2082" t="s">
        <v>490</v>
      </c>
      <c r="J2082" t="s">
        <v>2418</v>
      </c>
      <c r="K2082" t="s">
        <v>1052</v>
      </c>
      <c r="L2082" t="s">
        <v>1056</v>
      </c>
      <c r="O2082">
        <v>16000</v>
      </c>
      <c r="P2082">
        <v>60</v>
      </c>
      <c r="Q2082">
        <v>1.6972477064220184</v>
      </c>
      <c r="R2082">
        <v>20</v>
      </c>
      <c r="S2082">
        <v>0</v>
      </c>
      <c r="T2082" s="44" cm="1">
        <f t="array" ref="T2082">SUM(Tabla16[[#This Row],[Ponderable_Tiempo]:[Ponderable_Amonestacion]]-Tabla16[[#This Row],[Penalizacion]])</f>
        <v>81.697247706422019</v>
      </c>
      <c r="U2082" s="12">
        <v>2490099761.52</v>
      </c>
      <c r="V2082">
        <v>1915.4613550153847</v>
      </c>
    </row>
    <row r="2083" spans="1:22" hidden="1" x14ac:dyDescent="0.25">
      <c r="A2083" t="s">
        <v>121</v>
      </c>
      <c r="B2083" s="9">
        <v>430</v>
      </c>
      <c r="C2083" s="9">
        <v>4</v>
      </c>
      <c r="D2083" s="9">
        <v>1</v>
      </c>
      <c r="E2083" t="s">
        <v>1112</v>
      </c>
      <c r="F2083" t="s">
        <v>121</v>
      </c>
      <c r="G2083" t="s">
        <v>2488</v>
      </c>
      <c r="H2083" s="48">
        <v>629</v>
      </c>
      <c r="I2083" t="s">
        <v>2489</v>
      </c>
      <c r="J2083" t="s">
        <v>2490</v>
      </c>
      <c r="K2083" t="s">
        <v>1052</v>
      </c>
      <c r="L2083" t="s">
        <v>1056</v>
      </c>
      <c r="O2083">
        <v>16000</v>
      </c>
      <c r="P2083">
        <v>60</v>
      </c>
      <c r="Q2083">
        <v>20</v>
      </c>
      <c r="R2083">
        <v>20</v>
      </c>
      <c r="S2083">
        <v>0</v>
      </c>
      <c r="T2083" s="44" cm="1">
        <f t="array" ref="T2083">SUM(Tabla16[[#This Row],[Ponderable_Tiempo]:[Ponderable_Amonestacion]]-Tabla16[[#This Row],[Penalizacion]])</f>
        <v>100</v>
      </c>
      <c r="U2083" s="12">
        <v>2490099761.52</v>
      </c>
      <c r="V2083">
        <v>1915.4613550153847</v>
      </c>
    </row>
    <row r="2084" spans="1:22" hidden="1" x14ac:dyDescent="0.25">
      <c r="A2084" t="s">
        <v>121</v>
      </c>
      <c r="B2084" s="9">
        <v>430</v>
      </c>
      <c r="C2084" s="9">
        <v>5</v>
      </c>
      <c r="D2084" s="9">
        <v>1</v>
      </c>
      <c r="E2084" t="s">
        <v>377</v>
      </c>
      <c r="F2084" t="s">
        <v>121</v>
      </c>
      <c r="G2084" t="s">
        <v>2419</v>
      </c>
      <c r="H2084" s="48">
        <v>650</v>
      </c>
      <c r="I2084" t="s">
        <v>2420</v>
      </c>
      <c r="J2084" t="s">
        <v>2421</v>
      </c>
      <c r="K2084" t="s">
        <v>1052</v>
      </c>
      <c r="L2084" t="s">
        <v>1053</v>
      </c>
      <c r="U2084" s="12">
        <v>2490099761.52</v>
      </c>
      <c r="V2084">
        <v>1915.4613550153847</v>
      </c>
    </row>
    <row r="2085" spans="1:22" hidden="1" x14ac:dyDescent="0.25">
      <c r="A2085" t="s">
        <v>121</v>
      </c>
      <c r="B2085" s="9">
        <v>430</v>
      </c>
      <c r="C2085" s="9">
        <v>6</v>
      </c>
      <c r="D2085" s="9">
        <v>1</v>
      </c>
      <c r="E2085" t="s">
        <v>186</v>
      </c>
      <c r="F2085" t="s">
        <v>121</v>
      </c>
      <c r="G2085" t="s">
        <v>2559</v>
      </c>
      <c r="H2085" s="48">
        <v>56</v>
      </c>
      <c r="I2085" t="s">
        <v>2560</v>
      </c>
      <c r="J2085" t="s">
        <v>2561</v>
      </c>
      <c r="K2085" t="s">
        <v>1052</v>
      </c>
      <c r="L2085" t="s">
        <v>1056</v>
      </c>
      <c r="O2085">
        <v>16000</v>
      </c>
      <c r="P2085">
        <v>31.611570247933884</v>
      </c>
      <c r="Q2085">
        <v>20</v>
      </c>
      <c r="R2085">
        <v>20</v>
      </c>
      <c r="S2085">
        <v>0</v>
      </c>
      <c r="T2085" s="44" cm="1">
        <f t="array" ref="T2085">SUM(Tabla16[[#This Row],[Ponderable_Tiempo]:[Ponderable_Amonestacion]]-Tabla16[[#This Row],[Penalizacion]])</f>
        <v>71.611570247933884</v>
      </c>
      <c r="U2085" s="12">
        <v>2490099761.52</v>
      </c>
      <c r="V2085">
        <v>1915.4613550153847</v>
      </c>
    </row>
    <row r="2086" spans="1:22" hidden="1" x14ac:dyDescent="0.25">
      <c r="A2086" t="s">
        <v>121</v>
      </c>
      <c r="B2086" s="9">
        <v>430</v>
      </c>
      <c r="C2086" s="9">
        <v>6</v>
      </c>
      <c r="D2086" s="9">
        <v>2</v>
      </c>
      <c r="E2086" t="s">
        <v>186</v>
      </c>
      <c r="F2086" t="s">
        <v>121</v>
      </c>
      <c r="G2086" t="s">
        <v>2519</v>
      </c>
      <c r="H2086" s="48">
        <v>160</v>
      </c>
      <c r="I2086" t="s">
        <v>2520</v>
      </c>
      <c r="J2086" t="s">
        <v>2521</v>
      </c>
      <c r="K2086" t="s">
        <v>1052</v>
      </c>
      <c r="L2086" t="s">
        <v>1056</v>
      </c>
      <c r="O2086">
        <v>11646.046936206896</v>
      </c>
      <c r="P2086">
        <v>29.33884297520661</v>
      </c>
      <c r="Q2086">
        <v>20</v>
      </c>
      <c r="R2086">
        <v>20</v>
      </c>
      <c r="S2086">
        <v>0</v>
      </c>
      <c r="T2086" s="44" cm="1">
        <f t="array" ref="T2086">SUM(Tabla16[[#This Row],[Ponderable_Tiempo]:[Ponderable_Amonestacion]]-Tabla16[[#This Row],[Penalizacion]])</f>
        <v>69.338842975206603</v>
      </c>
      <c r="U2086" s="12">
        <v>2490099761.52</v>
      </c>
      <c r="V2086">
        <v>1915.4613550153847</v>
      </c>
    </row>
    <row r="2087" spans="1:22" hidden="1" x14ac:dyDescent="0.25">
      <c r="A2087" t="s">
        <v>121</v>
      </c>
      <c r="B2087" s="9">
        <v>430</v>
      </c>
      <c r="C2087" s="9">
        <v>6</v>
      </c>
      <c r="D2087" s="9">
        <v>3</v>
      </c>
      <c r="E2087" t="s">
        <v>186</v>
      </c>
      <c r="F2087" t="s">
        <v>121</v>
      </c>
      <c r="G2087" t="s">
        <v>2453</v>
      </c>
      <c r="H2087" s="48">
        <v>502</v>
      </c>
      <c r="I2087" t="s">
        <v>2454</v>
      </c>
      <c r="J2087" t="s">
        <v>2455</v>
      </c>
      <c r="K2087" t="s">
        <v>1052</v>
      </c>
      <c r="L2087" t="s">
        <v>1056</v>
      </c>
      <c r="O2087">
        <v>16000</v>
      </c>
      <c r="P2087">
        <v>60</v>
      </c>
      <c r="Q2087">
        <v>20</v>
      </c>
      <c r="R2087">
        <v>20</v>
      </c>
      <c r="S2087">
        <v>0</v>
      </c>
      <c r="T2087" s="44" cm="1">
        <f t="array" ref="T2087">SUM(Tabla16[[#This Row],[Ponderable_Tiempo]:[Ponderable_Amonestacion]]-Tabla16[[#This Row],[Penalizacion]])</f>
        <v>100</v>
      </c>
      <c r="U2087" s="12">
        <v>2490099761.52</v>
      </c>
      <c r="V2087">
        <v>1915.4613550153847</v>
      </c>
    </row>
    <row r="2088" spans="1:22" hidden="1" x14ac:dyDescent="0.25">
      <c r="A2088" t="s">
        <v>121</v>
      </c>
      <c r="B2088" s="9">
        <v>430</v>
      </c>
      <c r="C2088" s="9">
        <v>7</v>
      </c>
      <c r="D2088" s="9">
        <v>1</v>
      </c>
      <c r="E2088" t="s">
        <v>186</v>
      </c>
      <c r="F2088" t="s">
        <v>121</v>
      </c>
      <c r="G2088" t="s">
        <v>2551</v>
      </c>
      <c r="H2088" s="48">
        <v>962</v>
      </c>
      <c r="I2088" t="s">
        <v>2552</v>
      </c>
      <c r="J2088" t="s">
        <v>2553</v>
      </c>
      <c r="K2088" t="s">
        <v>1052</v>
      </c>
      <c r="L2088" t="s">
        <v>1056</v>
      </c>
      <c r="O2088">
        <v>16000</v>
      </c>
      <c r="P2088">
        <v>0</v>
      </c>
      <c r="Q2088">
        <v>17.297297297297298</v>
      </c>
      <c r="R2088">
        <v>20</v>
      </c>
      <c r="S2088">
        <v>0</v>
      </c>
      <c r="T2088" s="44" cm="1">
        <f t="array" ref="T2088">SUM(Tabla16[[#This Row],[Ponderable_Tiempo]:[Ponderable_Amonestacion]]-Tabla16[[#This Row],[Penalizacion]])</f>
        <v>37.297297297297298</v>
      </c>
      <c r="U2088" s="12">
        <v>2490099761.52</v>
      </c>
      <c r="V2088">
        <v>1915.4613550153847</v>
      </c>
    </row>
    <row r="2089" spans="1:22" hidden="1" x14ac:dyDescent="0.25">
      <c r="A2089" t="s">
        <v>121</v>
      </c>
      <c r="B2089" s="9">
        <v>430</v>
      </c>
      <c r="C2089" s="9">
        <v>7</v>
      </c>
      <c r="D2089" s="9">
        <v>2</v>
      </c>
      <c r="E2089" t="s">
        <v>186</v>
      </c>
      <c r="F2089" t="s">
        <v>121</v>
      </c>
      <c r="G2089" t="s">
        <v>2562</v>
      </c>
      <c r="H2089" s="48">
        <v>1036</v>
      </c>
      <c r="I2089" t="s">
        <v>520</v>
      </c>
      <c r="J2089" t="s">
        <v>2563</v>
      </c>
      <c r="K2089" t="s">
        <v>1052</v>
      </c>
      <c r="L2089" t="s">
        <v>1056</v>
      </c>
      <c r="O2089">
        <v>16000</v>
      </c>
      <c r="P2089">
        <v>0</v>
      </c>
      <c r="Q2089">
        <v>20</v>
      </c>
      <c r="R2089">
        <v>20</v>
      </c>
      <c r="S2089">
        <v>0</v>
      </c>
      <c r="T2089" s="44" cm="1">
        <f t="array" ref="T2089">SUM(Tabla16[[#This Row],[Ponderable_Tiempo]:[Ponderable_Amonestacion]]-Tabla16[[#This Row],[Penalizacion]])</f>
        <v>40</v>
      </c>
      <c r="U2089" s="12">
        <v>2490099761.52</v>
      </c>
      <c r="V2089">
        <v>1915.4613550153847</v>
      </c>
    </row>
    <row r="2090" spans="1:22" hidden="1" x14ac:dyDescent="0.25">
      <c r="A2090" t="s">
        <v>121</v>
      </c>
      <c r="B2090" s="9">
        <v>430</v>
      </c>
      <c r="C2090" s="9">
        <v>7</v>
      </c>
      <c r="D2090" s="9">
        <v>3</v>
      </c>
      <c r="E2090" t="s">
        <v>186</v>
      </c>
      <c r="F2090" t="s">
        <v>121</v>
      </c>
      <c r="G2090" t="s">
        <v>2425</v>
      </c>
      <c r="H2090" s="48">
        <v>1237</v>
      </c>
      <c r="I2090" t="s">
        <v>2426</v>
      </c>
      <c r="J2090" t="s">
        <v>2427</v>
      </c>
      <c r="K2090" t="s">
        <v>1052</v>
      </c>
      <c r="L2090" t="s">
        <v>1053</v>
      </c>
      <c r="U2090" s="12">
        <v>2490099761.52</v>
      </c>
      <c r="V2090">
        <v>1915.4613550153847</v>
      </c>
    </row>
    <row r="2091" spans="1:22" hidden="1" x14ac:dyDescent="0.25">
      <c r="A2091" t="s">
        <v>121</v>
      </c>
      <c r="B2091" s="9">
        <v>430</v>
      </c>
      <c r="C2091" s="9">
        <v>8</v>
      </c>
      <c r="D2091" s="9">
        <v>1</v>
      </c>
      <c r="E2091" t="s">
        <v>186</v>
      </c>
      <c r="F2091" t="s">
        <v>121</v>
      </c>
      <c r="G2091" t="s">
        <v>2342</v>
      </c>
      <c r="H2091" s="48">
        <v>1395</v>
      </c>
      <c r="I2091" t="s">
        <v>2343</v>
      </c>
      <c r="J2091" t="s">
        <v>2344</v>
      </c>
      <c r="K2091" t="s">
        <v>1052</v>
      </c>
      <c r="L2091" t="s">
        <v>1077</v>
      </c>
      <c r="U2091" s="12">
        <v>2490099761.52</v>
      </c>
      <c r="V2091">
        <v>1915.4613550153847</v>
      </c>
    </row>
    <row r="2092" spans="1:22" hidden="1" x14ac:dyDescent="0.25">
      <c r="A2092" t="s">
        <v>121</v>
      </c>
      <c r="B2092" s="9">
        <v>430</v>
      </c>
      <c r="C2092" s="9">
        <v>9</v>
      </c>
      <c r="D2092" s="9">
        <v>1</v>
      </c>
      <c r="E2092" t="s">
        <v>240</v>
      </c>
      <c r="F2092" t="s">
        <v>121</v>
      </c>
      <c r="G2092" t="s">
        <v>2431</v>
      </c>
      <c r="H2092" s="48">
        <v>116</v>
      </c>
      <c r="I2092" t="s">
        <v>2432</v>
      </c>
      <c r="J2092" t="s">
        <v>2433</v>
      </c>
      <c r="K2092" t="s">
        <v>1052</v>
      </c>
      <c r="L2092" t="s">
        <v>1056</v>
      </c>
      <c r="P2092">
        <v>60</v>
      </c>
      <c r="Q2092">
        <v>20</v>
      </c>
      <c r="R2092">
        <v>20</v>
      </c>
      <c r="S2092">
        <v>0</v>
      </c>
      <c r="T2092" s="44" cm="1">
        <f t="array" ref="T2092">SUM(Tabla16[[#This Row],[Ponderable_Tiempo]:[Ponderable_Amonestacion]]-Tabla16[[#This Row],[Penalizacion]])</f>
        <v>100</v>
      </c>
      <c r="U2092" s="12">
        <v>2490099761.52</v>
      </c>
      <c r="V2092">
        <v>1915.4613550153847</v>
      </c>
    </row>
    <row r="2093" spans="1:22" hidden="1" x14ac:dyDescent="0.25">
      <c r="A2093" t="s">
        <v>121</v>
      </c>
      <c r="B2093" s="9">
        <v>430</v>
      </c>
      <c r="C2093" s="9">
        <v>10</v>
      </c>
      <c r="D2093" s="9">
        <v>1</v>
      </c>
      <c r="E2093" t="s">
        <v>204</v>
      </c>
      <c r="F2093" t="s">
        <v>121</v>
      </c>
      <c r="G2093" t="s">
        <v>2437</v>
      </c>
      <c r="H2093" s="48">
        <v>1011</v>
      </c>
      <c r="I2093" t="s">
        <v>2438</v>
      </c>
      <c r="J2093" t="s">
        <v>2439</v>
      </c>
      <c r="K2093" t="s">
        <v>1052</v>
      </c>
      <c r="L2093" t="s">
        <v>1056</v>
      </c>
      <c r="O2093">
        <v>15216.878218965518</v>
      </c>
      <c r="P2093">
        <v>60</v>
      </c>
      <c r="Q2093">
        <v>20</v>
      </c>
      <c r="R2093">
        <v>20</v>
      </c>
      <c r="S2093">
        <v>0</v>
      </c>
      <c r="T2093" s="44" cm="1">
        <f t="array" ref="T2093">SUM(Tabla16[[#This Row],[Ponderable_Tiempo]:[Ponderable_Amonestacion]]-Tabla16[[#This Row],[Penalizacion]])</f>
        <v>100</v>
      </c>
      <c r="U2093" s="12">
        <v>2490099761.52</v>
      </c>
      <c r="V2093">
        <v>1915.4613550153847</v>
      </c>
    </row>
    <row r="2094" spans="1:22" hidden="1" x14ac:dyDescent="0.25">
      <c r="A2094" t="s">
        <v>121</v>
      </c>
      <c r="B2094" s="9">
        <v>431</v>
      </c>
      <c r="C2094" s="9">
        <v>1</v>
      </c>
      <c r="D2094" s="9">
        <v>1</v>
      </c>
      <c r="E2094" t="s">
        <v>212</v>
      </c>
      <c r="F2094" t="s">
        <v>121</v>
      </c>
      <c r="G2094" t="s">
        <v>2528</v>
      </c>
      <c r="H2094" s="48">
        <v>31</v>
      </c>
      <c r="I2094" t="s">
        <v>498</v>
      </c>
      <c r="J2094" t="s">
        <v>2529</v>
      </c>
      <c r="K2094" t="s">
        <v>1052</v>
      </c>
      <c r="L2094" t="s">
        <v>1056</v>
      </c>
      <c r="O2094">
        <v>15215.521725000001</v>
      </c>
      <c r="P2094">
        <v>60</v>
      </c>
      <c r="Q2094">
        <v>20</v>
      </c>
      <c r="R2094">
        <v>20</v>
      </c>
      <c r="S2094">
        <v>0</v>
      </c>
      <c r="T2094" s="44" cm="1">
        <f t="array" ref="T2094">SUM(Tabla16[[#This Row],[Ponderable_Tiempo]:[Ponderable_Amonestacion]]-Tabla16[[#This Row],[Penalizacion]])</f>
        <v>100</v>
      </c>
      <c r="U2094" s="12">
        <v>2583059345.46</v>
      </c>
      <c r="V2094">
        <v>1986.9687272769231</v>
      </c>
    </row>
    <row r="2095" spans="1:22" hidden="1" x14ac:dyDescent="0.25">
      <c r="A2095" t="s">
        <v>121</v>
      </c>
      <c r="B2095" s="9">
        <v>431</v>
      </c>
      <c r="C2095" s="9">
        <v>1</v>
      </c>
      <c r="D2095" s="9">
        <v>2</v>
      </c>
      <c r="E2095" t="s">
        <v>212</v>
      </c>
      <c r="F2095" t="s">
        <v>121</v>
      </c>
      <c r="G2095" t="s">
        <v>2530</v>
      </c>
      <c r="H2095" s="48">
        <v>607</v>
      </c>
      <c r="I2095" t="s">
        <v>500</v>
      </c>
      <c r="J2095" t="s">
        <v>2531</v>
      </c>
      <c r="K2095" t="s">
        <v>1052</v>
      </c>
      <c r="L2095" t="s">
        <v>1056</v>
      </c>
      <c r="O2095">
        <v>16000</v>
      </c>
      <c r="P2095">
        <v>0</v>
      </c>
      <c r="Q2095">
        <v>20</v>
      </c>
      <c r="R2095">
        <v>20</v>
      </c>
      <c r="S2095">
        <v>0</v>
      </c>
      <c r="T2095" s="44" cm="1">
        <f t="array" ref="T2095">SUM(Tabla16[[#This Row],[Ponderable_Tiempo]:[Ponderable_Amonestacion]]-Tabla16[[#This Row],[Penalizacion]])</f>
        <v>40</v>
      </c>
      <c r="U2095" s="12">
        <v>2583059345.46</v>
      </c>
      <c r="V2095">
        <v>1986.9687272769231</v>
      </c>
    </row>
    <row r="2096" spans="1:22" hidden="1" x14ac:dyDescent="0.25">
      <c r="A2096" t="s">
        <v>121</v>
      </c>
      <c r="B2096" s="9">
        <v>431</v>
      </c>
      <c r="C2096" s="9">
        <v>2</v>
      </c>
      <c r="D2096" s="9">
        <v>1</v>
      </c>
      <c r="E2096" t="s">
        <v>194</v>
      </c>
      <c r="F2096" t="s">
        <v>121</v>
      </c>
      <c r="G2096" t="s">
        <v>2497</v>
      </c>
      <c r="H2096" s="48">
        <v>13</v>
      </c>
      <c r="I2096" t="s">
        <v>493</v>
      </c>
      <c r="J2096" t="s">
        <v>2498</v>
      </c>
      <c r="K2096" t="s">
        <v>1052</v>
      </c>
      <c r="L2096" t="s">
        <v>1056</v>
      </c>
      <c r="O2096">
        <v>14771.981718965517</v>
      </c>
      <c r="P2096">
        <v>42.076356329537845</v>
      </c>
      <c r="Q2096">
        <v>20</v>
      </c>
      <c r="R2096">
        <v>20</v>
      </c>
      <c r="S2096">
        <v>0</v>
      </c>
      <c r="T2096" s="44" cm="1">
        <f t="array" ref="T2096">SUM(Tabla16[[#This Row],[Ponderable_Tiempo]:[Ponderable_Amonestacion]]-Tabla16[[#This Row],[Penalizacion]])</f>
        <v>82.076356329537845</v>
      </c>
      <c r="U2096" s="12">
        <v>2583059345.46</v>
      </c>
      <c r="V2096">
        <v>1986.9687272769231</v>
      </c>
    </row>
    <row r="2097" spans="1:24" hidden="1" x14ac:dyDescent="0.25">
      <c r="A2097" t="s">
        <v>121</v>
      </c>
      <c r="B2097" s="9">
        <v>431</v>
      </c>
      <c r="C2097" s="9">
        <v>2</v>
      </c>
      <c r="D2097" s="9">
        <v>2</v>
      </c>
      <c r="E2097" t="s">
        <v>194</v>
      </c>
      <c r="F2097" t="s">
        <v>121</v>
      </c>
      <c r="G2097" t="s">
        <v>2397</v>
      </c>
      <c r="H2097" s="48">
        <v>17</v>
      </c>
      <c r="I2097" t="s">
        <v>487</v>
      </c>
      <c r="J2097" t="s">
        <v>2398</v>
      </c>
      <c r="K2097" t="s">
        <v>1052</v>
      </c>
      <c r="L2097" t="s">
        <v>1056</v>
      </c>
      <c r="O2097">
        <v>16000</v>
      </c>
      <c r="P2097">
        <v>60</v>
      </c>
      <c r="Q2097">
        <v>20</v>
      </c>
      <c r="R2097">
        <v>20</v>
      </c>
      <c r="S2097">
        <v>0</v>
      </c>
      <c r="T2097" s="44" cm="1">
        <f t="array" ref="T2097">SUM(Tabla16[[#This Row],[Ponderable_Tiempo]:[Ponderable_Amonestacion]]-Tabla16[[#This Row],[Penalizacion]])</f>
        <v>100</v>
      </c>
      <c r="U2097" s="12">
        <v>2583059345.46</v>
      </c>
      <c r="V2097">
        <v>1986.9687272769231</v>
      </c>
    </row>
    <row r="2098" spans="1:24" hidden="1" x14ac:dyDescent="0.25">
      <c r="A2098" t="s">
        <v>121</v>
      </c>
      <c r="B2098" s="9">
        <v>431</v>
      </c>
      <c r="C2098" s="9">
        <v>2</v>
      </c>
      <c r="D2098" s="9">
        <v>3</v>
      </c>
      <c r="E2098" t="s">
        <v>194</v>
      </c>
      <c r="F2098" t="s">
        <v>121</v>
      </c>
      <c r="G2098" t="s">
        <v>2465</v>
      </c>
      <c r="H2098" s="48">
        <v>55</v>
      </c>
      <c r="I2098" t="s">
        <v>496</v>
      </c>
      <c r="J2098" t="s">
        <v>2466</v>
      </c>
      <c r="K2098" t="s">
        <v>1052</v>
      </c>
      <c r="L2098" t="s">
        <v>1056</v>
      </c>
      <c r="O2098">
        <v>14890.133321551724</v>
      </c>
      <c r="P2098">
        <v>29.377093101138648</v>
      </c>
      <c r="Q2098">
        <v>20</v>
      </c>
      <c r="R2098">
        <v>20</v>
      </c>
      <c r="S2098">
        <v>0</v>
      </c>
      <c r="T2098" s="44" cm="1">
        <f t="array" ref="T2098">SUM(Tabla16[[#This Row],[Ponderable_Tiempo]:[Ponderable_Amonestacion]]-Tabla16[[#This Row],[Penalizacion]])</f>
        <v>69.377093101138655</v>
      </c>
      <c r="U2098" s="12">
        <v>2583059345.46</v>
      </c>
      <c r="V2098">
        <v>1986.9687272769231</v>
      </c>
    </row>
    <row r="2099" spans="1:24" hidden="1" x14ac:dyDescent="0.25">
      <c r="A2099" t="s">
        <v>121</v>
      </c>
      <c r="B2099" s="9">
        <v>431</v>
      </c>
      <c r="C2099" s="9">
        <v>3</v>
      </c>
      <c r="D2099" s="9">
        <v>1</v>
      </c>
      <c r="E2099" t="s">
        <v>194</v>
      </c>
      <c r="F2099" t="s">
        <v>121</v>
      </c>
      <c r="G2099" t="s">
        <v>2538</v>
      </c>
      <c r="H2099" s="48">
        <v>94</v>
      </c>
      <c r="I2099" t="s">
        <v>2539</v>
      </c>
      <c r="J2099" t="s">
        <v>2540</v>
      </c>
      <c r="K2099" t="s">
        <v>1052</v>
      </c>
      <c r="L2099" t="s">
        <v>1053</v>
      </c>
      <c r="U2099" s="12">
        <v>2583059345.46</v>
      </c>
      <c r="V2099">
        <v>1986.9687272769231</v>
      </c>
    </row>
    <row r="2100" spans="1:24" hidden="1" x14ac:dyDescent="0.25">
      <c r="A2100" s="44" t="s">
        <v>121</v>
      </c>
      <c r="B2100" s="46">
        <v>431</v>
      </c>
      <c r="C2100" s="46">
        <v>3</v>
      </c>
      <c r="D2100" s="46">
        <v>2</v>
      </c>
      <c r="E2100" s="44" t="s">
        <v>194</v>
      </c>
      <c r="F2100" s="44" t="s">
        <v>121</v>
      </c>
      <c r="G2100" s="44" t="s">
        <v>2486</v>
      </c>
      <c r="H2100" s="49">
        <v>581</v>
      </c>
      <c r="I2100" s="44" t="s">
        <v>503</v>
      </c>
      <c r="J2100" s="44" t="s">
        <v>2487</v>
      </c>
      <c r="K2100" s="44" t="s">
        <v>1052</v>
      </c>
      <c r="L2100" s="44" t="s">
        <v>1056</v>
      </c>
      <c r="M2100" s="52">
        <v>1</v>
      </c>
      <c r="N2100" s="46">
        <v>431</v>
      </c>
      <c r="O2100" s="44">
        <v>16000</v>
      </c>
      <c r="P2100" s="44">
        <v>60</v>
      </c>
      <c r="Q2100" s="44">
        <v>0</v>
      </c>
      <c r="R2100" s="44">
        <v>20</v>
      </c>
      <c r="S2100" s="44">
        <v>0</v>
      </c>
      <c r="T2100" s="44" cm="1">
        <f t="array" ref="T2100">SUM(Tabla16[[#This Row],[Ponderable_Tiempo]:[Ponderable_Amonestacion]]-Tabla16[[#This Row],[Penalizacion]])</f>
        <v>80</v>
      </c>
      <c r="U2100" s="45">
        <v>2583059345.46</v>
      </c>
      <c r="V2100" s="44">
        <v>1986.9687272769231</v>
      </c>
      <c r="W2100" s="44">
        <v>14013.031272723099</v>
      </c>
      <c r="X2100" s="44" t="s">
        <v>1057</v>
      </c>
    </row>
    <row r="2101" spans="1:24" hidden="1" x14ac:dyDescent="0.25">
      <c r="A2101" t="s">
        <v>121</v>
      </c>
      <c r="B2101" s="9">
        <v>431</v>
      </c>
      <c r="C2101" s="9">
        <v>3</v>
      </c>
      <c r="D2101" s="9">
        <v>3</v>
      </c>
      <c r="E2101" t="s">
        <v>194</v>
      </c>
      <c r="F2101" t="s">
        <v>121</v>
      </c>
      <c r="G2101" t="s">
        <v>2385</v>
      </c>
      <c r="H2101" s="48">
        <v>702</v>
      </c>
      <c r="I2101" t="s">
        <v>483</v>
      </c>
      <c r="J2101" t="s">
        <v>2386</v>
      </c>
      <c r="K2101" t="s">
        <v>1052</v>
      </c>
      <c r="L2101" t="s">
        <v>1056</v>
      </c>
      <c r="O2101">
        <v>16000</v>
      </c>
      <c r="P2101">
        <v>59.77215189873418</v>
      </c>
      <c r="Q2101">
        <v>20</v>
      </c>
      <c r="R2101">
        <v>20</v>
      </c>
      <c r="S2101">
        <v>0</v>
      </c>
      <c r="T2101" s="44" cm="1">
        <f t="array" ref="T2101">SUM(Tabla16[[#This Row],[Ponderable_Tiempo]:[Ponderable_Amonestacion]]-Tabla16[[#This Row],[Penalizacion]])</f>
        <v>99.77215189873418</v>
      </c>
      <c r="U2101" s="12">
        <v>2583059345.46</v>
      </c>
      <c r="V2101">
        <v>1986.9687272769231</v>
      </c>
    </row>
    <row r="2102" spans="1:24" hidden="1" x14ac:dyDescent="0.25">
      <c r="A2102" t="s">
        <v>121</v>
      </c>
      <c r="B2102" s="9">
        <v>431</v>
      </c>
      <c r="C2102" s="9">
        <v>4</v>
      </c>
      <c r="D2102" s="9">
        <v>1</v>
      </c>
      <c r="E2102" t="s">
        <v>194</v>
      </c>
      <c r="F2102" t="s">
        <v>121</v>
      </c>
      <c r="G2102" t="s">
        <v>2349</v>
      </c>
      <c r="H2102" s="48">
        <v>777</v>
      </c>
      <c r="I2102" t="s">
        <v>488</v>
      </c>
      <c r="J2102" t="s">
        <v>2350</v>
      </c>
      <c r="K2102" t="s">
        <v>1052</v>
      </c>
      <c r="L2102" t="s">
        <v>1056</v>
      </c>
      <c r="O2102">
        <v>13283.789286206897</v>
      </c>
      <c r="P2102">
        <v>37.655601659751035</v>
      </c>
      <c r="Q2102">
        <v>20</v>
      </c>
      <c r="R2102">
        <v>20</v>
      </c>
      <c r="S2102">
        <v>0</v>
      </c>
      <c r="T2102" s="44" cm="1">
        <f t="array" ref="T2102">SUM(Tabla16[[#This Row],[Ponderable_Tiempo]:[Ponderable_Amonestacion]]-Tabla16[[#This Row],[Penalizacion]])</f>
        <v>77.655601659751028</v>
      </c>
      <c r="U2102" s="12">
        <v>2583059345.46</v>
      </c>
      <c r="V2102">
        <v>1986.9687272769231</v>
      </c>
    </row>
    <row r="2103" spans="1:24" hidden="1" x14ac:dyDescent="0.25">
      <c r="A2103" t="s">
        <v>121</v>
      </c>
      <c r="B2103" s="9">
        <v>431</v>
      </c>
      <c r="C2103" s="9">
        <v>4</v>
      </c>
      <c r="D2103" s="9">
        <v>2</v>
      </c>
      <c r="E2103" t="s">
        <v>194</v>
      </c>
      <c r="F2103" t="s">
        <v>121</v>
      </c>
      <c r="G2103" t="s">
        <v>2456</v>
      </c>
      <c r="H2103" s="48">
        <v>1076</v>
      </c>
      <c r="I2103" t="s">
        <v>2457</v>
      </c>
      <c r="J2103" t="s">
        <v>2458</v>
      </c>
      <c r="K2103" t="s">
        <v>1052</v>
      </c>
      <c r="L2103" t="s">
        <v>1056</v>
      </c>
      <c r="O2103">
        <v>16000</v>
      </c>
      <c r="P2103">
        <v>60</v>
      </c>
      <c r="Q2103">
        <v>20</v>
      </c>
      <c r="R2103">
        <v>20</v>
      </c>
      <c r="S2103">
        <v>0</v>
      </c>
      <c r="T2103" s="44" cm="1">
        <f t="array" ref="T2103">SUM(Tabla16[[#This Row],[Ponderable_Tiempo]:[Ponderable_Amonestacion]]-Tabla16[[#This Row],[Penalizacion]])</f>
        <v>100</v>
      </c>
      <c r="U2103" s="12">
        <v>2583059345.46</v>
      </c>
      <c r="V2103">
        <v>1986.9687272769231</v>
      </c>
    </row>
    <row r="2104" spans="1:24" hidden="1" x14ac:dyDescent="0.25">
      <c r="A2104" t="s">
        <v>121</v>
      </c>
      <c r="B2104" s="9">
        <v>431</v>
      </c>
      <c r="C2104" s="9">
        <v>5</v>
      </c>
      <c r="D2104" s="9">
        <v>1</v>
      </c>
      <c r="E2104" t="s">
        <v>485</v>
      </c>
      <c r="F2104" t="s">
        <v>121</v>
      </c>
      <c r="G2104" t="s">
        <v>2499</v>
      </c>
      <c r="H2104" s="48">
        <v>1138</v>
      </c>
      <c r="I2104" t="s">
        <v>2500</v>
      </c>
      <c r="J2104" t="s">
        <v>2501</v>
      </c>
      <c r="K2104" t="s">
        <v>1052</v>
      </c>
      <c r="L2104" t="s">
        <v>1053</v>
      </c>
      <c r="U2104" s="12">
        <v>2583059345.46</v>
      </c>
      <c r="V2104">
        <v>1986.9687272769231</v>
      </c>
    </row>
    <row r="2105" spans="1:24" hidden="1" x14ac:dyDescent="0.25">
      <c r="A2105" t="s">
        <v>121</v>
      </c>
      <c r="B2105" s="9">
        <v>431</v>
      </c>
      <c r="C2105" s="9">
        <v>6</v>
      </c>
      <c r="D2105" s="9">
        <v>1</v>
      </c>
      <c r="E2105" t="s">
        <v>186</v>
      </c>
      <c r="F2105" t="s">
        <v>121</v>
      </c>
      <c r="G2105" t="s">
        <v>1794</v>
      </c>
      <c r="H2105" s="48">
        <v>1141</v>
      </c>
      <c r="I2105" t="s">
        <v>1795</v>
      </c>
      <c r="J2105" t="s">
        <v>1796</v>
      </c>
      <c r="K2105" t="s">
        <v>1052</v>
      </c>
      <c r="L2105" t="s">
        <v>1056</v>
      </c>
      <c r="O2105">
        <v>16000</v>
      </c>
      <c r="P2105">
        <v>60</v>
      </c>
      <c r="Q2105">
        <v>0</v>
      </c>
      <c r="R2105">
        <v>20</v>
      </c>
      <c r="S2105">
        <v>0</v>
      </c>
      <c r="T2105" s="44" cm="1">
        <f t="array" ref="T2105">SUM(Tabla16[[#This Row],[Ponderable_Tiempo]:[Ponderable_Amonestacion]]-Tabla16[[#This Row],[Penalizacion]])</f>
        <v>80</v>
      </c>
      <c r="U2105" s="12">
        <v>2583059345.46</v>
      </c>
      <c r="V2105">
        <v>1986.9687272769231</v>
      </c>
    </row>
    <row r="2106" spans="1:24" hidden="1" x14ac:dyDescent="0.25">
      <c r="A2106" t="s">
        <v>121</v>
      </c>
      <c r="B2106" s="9">
        <v>431</v>
      </c>
      <c r="C2106" s="9">
        <v>6</v>
      </c>
      <c r="D2106" s="9">
        <v>2</v>
      </c>
      <c r="E2106" t="s">
        <v>186</v>
      </c>
      <c r="F2106" t="s">
        <v>121</v>
      </c>
      <c r="G2106" t="s">
        <v>2428</v>
      </c>
      <c r="H2106" s="48">
        <v>1385</v>
      </c>
      <c r="I2106" t="s">
        <v>2429</v>
      </c>
      <c r="J2106" t="s">
        <v>2430</v>
      </c>
      <c r="K2106" t="s">
        <v>1052</v>
      </c>
      <c r="L2106" t="s">
        <v>1056</v>
      </c>
      <c r="O2106">
        <v>16000</v>
      </c>
      <c r="P2106">
        <v>0</v>
      </c>
      <c r="Q2106">
        <v>0</v>
      </c>
      <c r="R2106">
        <v>20</v>
      </c>
      <c r="S2106">
        <v>0</v>
      </c>
      <c r="T2106" s="44" cm="1">
        <f t="array" ref="T2106">SUM(Tabla16[[#This Row],[Ponderable_Tiempo]:[Ponderable_Amonestacion]]-Tabla16[[#This Row],[Penalizacion]])</f>
        <v>20</v>
      </c>
      <c r="U2106" s="12">
        <v>2583059345.46</v>
      </c>
      <c r="V2106">
        <v>1986.9687272769231</v>
      </c>
    </row>
    <row r="2107" spans="1:24" hidden="1" x14ac:dyDescent="0.25">
      <c r="A2107" t="s">
        <v>121</v>
      </c>
      <c r="B2107" s="9">
        <v>431</v>
      </c>
      <c r="C2107" s="9">
        <v>7</v>
      </c>
      <c r="D2107" s="9">
        <v>1</v>
      </c>
      <c r="E2107" t="s">
        <v>240</v>
      </c>
      <c r="F2107" t="s">
        <v>121</v>
      </c>
      <c r="G2107" t="s">
        <v>2383</v>
      </c>
      <c r="H2107" s="48">
        <v>175</v>
      </c>
      <c r="I2107" t="s">
        <v>825</v>
      </c>
      <c r="J2107" t="s">
        <v>2384</v>
      </c>
      <c r="K2107" t="s">
        <v>1052</v>
      </c>
      <c r="L2107" t="s">
        <v>1056</v>
      </c>
      <c r="O2107">
        <v>16000</v>
      </c>
      <c r="P2107">
        <v>52.55605381165919</v>
      </c>
      <c r="Q2107">
        <v>20</v>
      </c>
      <c r="R2107">
        <v>20</v>
      </c>
      <c r="S2107">
        <v>0</v>
      </c>
      <c r="T2107" s="44" cm="1">
        <f t="array" ref="T2107">SUM(Tabla16[[#This Row],[Ponderable_Tiempo]:[Ponderable_Amonestacion]]-Tabla16[[#This Row],[Penalizacion]])</f>
        <v>92.556053811659183</v>
      </c>
      <c r="U2107" s="12">
        <v>2583059345.46</v>
      </c>
      <c r="V2107">
        <v>1986.9687272769231</v>
      </c>
    </row>
    <row r="2108" spans="1:24" hidden="1" x14ac:dyDescent="0.25">
      <c r="A2108" t="s">
        <v>121</v>
      </c>
      <c r="B2108" s="9">
        <v>431</v>
      </c>
      <c r="C2108" s="9">
        <v>7</v>
      </c>
      <c r="D2108" s="9">
        <v>2</v>
      </c>
      <c r="E2108" t="s">
        <v>240</v>
      </c>
      <c r="F2108" t="s">
        <v>121</v>
      </c>
      <c r="G2108" t="s">
        <v>1286</v>
      </c>
      <c r="H2108" s="48">
        <v>522</v>
      </c>
      <c r="I2108" t="s">
        <v>265</v>
      </c>
      <c r="J2108" t="s">
        <v>1287</v>
      </c>
      <c r="K2108" t="s">
        <v>1052</v>
      </c>
      <c r="L2108" t="s">
        <v>1056</v>
      </c>
      <c r="O2108">
        <v>16000</v>
      </c>
      <c r="P2108">
        <v>60</v>
      </c>
      <c r="Q2108">
        <v>20</v>
      </c>
      <c r="R2108">
        <v>20</v>
      </c>
      <c r="S2108">
        <v>0</v>
      </c>
      <c r="T2108" s="44" cm="1">
        <f t="array" ref="T2108">SUM(Tabla16[[#This Row],[Ponderable_Tiempo]:[Ponderable_Amonestacion]]-Tabla16[[#This Row],[Penalizacion]])</f>
        <v>100</v>
      </c>
      <c r="U2108" s="12">
        <v>2583059345.46</v>
      </c>
      <c r="V2108">
        <v>1986.9687272769231</v>
      </c>
    </row>
    <row r="2109" spans="1:24" hidden="1" x14ac:dyDescent="0.25">
      <c r="A2109" t="s">
        <v>121</v>
      </c>
      <c r="B2109" s="9">
        <v>431</v>
      </c>
      <c r="C2109" s="9">
        <v>7</v>
      </c>
      <c r="D2109" s="9">
        <v>3</v>
      </c>
      <c r="E2109" t="s">
        <v>240</v>
      </c>
      <c r="F2109" t="s">
        <v>121</v>
      </c>
      <c r="G2109" t="s">
        <v>2494</v>
      </c>
      <c r="H2109" s="48">
        <v>766</v>
      </c>
      <c r="I2109" t="s">
        <v>2495</v>
      </c>
      <c r="J2109" t="s">
        <v>2496</v>
      </c>
      <c r="K2109" t="s">
        <v>1052</v>
      </c>
      <c r="L2109" t="s">
        <v>1056</v>
      </c>
      <c r="O2109">
        <v>16000</v>
      </c>
      <c r="P2109">
        <v>0</v>
      </c>
      <c r="Q2109">
        <v>20</v>
      </c>
      <c r="R2109">
        <v>20</v>
      </c>
      <c r="S2109">
        <v>0</v>
      </c>
      <c r="T2109" s="44" cm="1">
        <f t="array" ref="T2109">SUM(Tabla16[[#This Row],[Ponderable_Tiempo]:[Ponderable_Amonestacion]]-Tabla16[[#This Row],[Penalizacion]])</f>
        <v>40</v>
      </c>
      <c r="U2109" s="12">
        <v>2583059345.46</v>
      </c>
      <c r="V2109">
        <v>1986.9687272769231</v>
      </c>
    </row>
    <row r="2110" spans="1:24" hidden="1" x14ac:dyDescent="0.25">
      <c r="A2110" t="s">
        <v>121</v>
      </c>
      <c r="B2110" s="9">
        <v>431</v>
      </c>
      <c r="C2110" s="9">
        <v>8</v>
      </c>
      <c r="D2110" s="9">
        <v>1</v>
      </c>
      <c r="E2110" t="s">
        <v>194</v>
      </c>
      <c r="F2110" t="s">
        <v>195</v>
      </c>
      <c r="G2110" t="s">
        <v>1071</v>
      </c>
      <c r="H2110" s="48">
        <v>520</v>
      </c>
      <c r="I2110" t="s">
        <v>196</v>
      </c>
      <c r="J2110" t="s">
        <v>1072</v>
      </c>
      <c r="K2110" t="s">
        <v>1052</v>
      </c>
      <c r="L2110" t="s">
        <v>1056</v>
      </c>
      <c r="O2110">
        <v>16000</v>
      </c>
      <c r="P2110">
        <v>60</v>
      </c>
      <c r="Q2110">
        <v>20</v>
      </c>
      <c r="R2110">
        <v>20</v>
      </c>
      <c r="S2110">
        <v>0</v>
      </c>
      <c r="T2110" s="44" cm="1">
        <f t="array" ref="T2110">SUM(Tabla16[[#This Row],[Ponderable_Tiempo]:[Ponderable_Amonestacion]]-Tabla16[[#This Row],[Penalizacion]])</f>
        <v>100</v>
      </c>
      <c r="U2110" s="12">
        <v>2583059345.46</v>
      </c>
      <c r="V2110">
        <v>1986.9687272769231</v>
      </c>
    </row>
    <row r="2111" spans="1:24" hidden="1" x14ac:dyDescent="0.25">
      <c r="A2111" t="s">
        <v>121</v>
      </c>
      <c r="B2111" s="9">
        <v>432</v>
      </c>
      <c r="C2111" s="9">
        <v>1</v>
      </c>
      <c r="D2111" s="9">
        <v>1</v>
      </c>
      <c r="E2111" t="s">
        <v>212</v>
      </c>
      <c r="F2111" t="s">
        <v>121</v>
      </c>
      <c r="G2111" t="s">
        <v>2517</v>
      </c>
      <c r="H2111" s="48">
        <v>58</v>
      </c>
      <c r="I2111" t="s">
        <v>497</v>
      </c>
      <c r="J2111" t="s">
        <v>2518</v>
      </c>
      <c r="K2111" t="s">
        <v>1052</v>
      </c>
      <c r="L2111" t="s">
        <v>1056</v>
      </c>
      <c r="O2111">
        <v>15655.84141637931</v>
      </c>
      <c r="P2111">
        <v>60</v>
      </c>
      <c r="Q2111">
        <v>20</v>
      </c>
      <c r="R2111">
        <v>20</v>
      </c>
      <c r="S2111">
        <v>0</v>
      </c>
      <c r="T2111" s="44" cm="1">
        <f t="array" ref="T2111">SUM(Tabla16[[#This Row],[Ponderable_Tiempo]:[Ponderable_Amonestacion]]-Tabla16[[#This Row],[Penalizacion]])</f>
        <v>100</v>
      </c>
      <c r="U2111" s="12">
        <v>2673618674.5799999</v>
      </c>
      <c r="V2111">
        <v>2056.629749676923</v>
      </c>
    </row>
    <row r="2112" spans="1:24" hidden="1" x14ac:dyDescent="0.25">
      <c r="A2112" t="s">
        <v>121</v>
      </c>
      <c r="B2112" s="9">
        <v>432</v>
      </c>
      <c r="C2112" s="9">
        <v>2</v>
      </c>
      <c r="D2112" s="9">
        <v>1</v>
      </c>
      <c r="E2112" t="s">
        <v>194</v>
      </c>
      <c r="F2112" t="s">
        <v>121</v>
      </c>
      <c r="G2112" t="s">
        <v>2397</v>
      </c>
      <c r="H2112" s="48">
        <v>17</v>
      </c>
      <c r="I2112" t="s">
        <v>487</v>
      </c>
      <c r="J2112" t="s">
        <v>2398</v>
      </c>
      <c r="K2112" t="s">
        <v>1052</v>
      </c>
      <c r="L2112" t="s">
        <v>1056</v>
      </c>
      <c r="O2112">
        <v>16000</v>
      </c>
      <c r="P2112">
        <v>60</v>
      </c>
      <c r="Q2112">
        <v>20</v>
      </c>
      <c r="R2112">
        <v>20</v>
      </c>
      <c r="S2112">
        <v>0</v>
      </c>
      <c r="T2112" s="44" cm="1">
        <f t="array" ref="T2112">SUM(Tabla16[[#This Row],[Ponderable_Tiempo]:[Ponderable_Amonestacion]]-Tabla16[[#This Row],[Penalizacion]])</f>
        <v>100</v>
      </c>
      <c r="U2112" s="12">
        <v>2673618674.5799999</v>
      </c>
      <c r="V2112">
        <v>2056.629749676923</v>
      </c>
    </row>
    <row r="2113" spans="1:24" hidden="1" x14ac:dyDescent="0.25">
      <c r="A2113" t="s">
        <v>121</v>
      </c>
      <c r="B2113" s="9">
        <v>432</v>
      </c>
      <c r="C2113" s="9">
        <v>2</v>
      </c>
      <c r="D2113" s="9">
        <v>2</v>
      </c>
      <c r="E2113" t="s">
        <v>194</v>
      </c>
      <c r="F2113" t="s">
        <v>121</v>
      </c>
      <c r="G2113" t="s">
        <v>2482</v>
      </c>
      <c r="H2113" s="48">
        <v>258</v>
      </c>
      <c r="I2113" t="s">
        <v>492</v>
      </c>
      <c r="J2113" t="s">
        <v>2483</v>
      </c>
      <c r="K2113" t="s">
        <v>1052</v>
      </c>
      <c r="L2113" t="s">
        <v>1056</v>
      </c>
      <c r="P2113">
        <v>0</v>
      </c>
      <c r="Q2113">
        <v>0</v>
      </c>
      <c r="R2113">
        <v>20</v>
      </c>
      <c r="S2113">
        <v>0</v>
      </c>
      <c r="T2113" s="44" cm="1">
        <f t="array" ref="T2113">SUM(Tabla16[[#This Row],[Ponderable_Tiempo]:[Ponderable_Amonestacion]]-Tabla16[[#This Row],[Penalizacion]])</f>
        <v>20</v>
      </c>
      <c r="U2113" s="12">
        <v>2673618674.5799999</v>
      </c>
      <c r="V2113">
        <v>2056.629749676923</v>
      </c>
    </row>
    <row r="2114" spans="1:24" hidden="1" x14ac:dyDescent="0.25">
      <c r="A2114" s="44" t="s">
        <v>121</v>
      </c>
      <c r="B2114" s="46">
        <v>432</v>
      </c>
      <c r="C2114" s="46">
        <v>2</v>
      </c>
      <c r="D2114" s="46">
        <v>3</v>
      </c>
      <c r="E2114" s="44" t="s">
        <v>194</v>
      </c>
      <c r="F2114" s="44" t="s">
        <v>121</v>
      </c>
      <c r="G2114" s="44" t="s">
        <v>2515</v>
      </c>
      <c r="H2114" s="49">
        <v>270</v>
      </c>
      <c r="I2114" s="44" t="s">
        <v>504</v>
      </c>
      <c r="J2114" s="44" t="s">
        <v>2516</v>
      </c>
      <c r="K2114" s="44" t="s">
        <v>1052</v>
      </c>
      <c r="L2114" s="44" t="s">
        <v>1056</v>
      </c>
      <c r="M2114" s="52">
        <v>1</v>
      </c>
      <c r="N2114" s="46">
        <v>432</v>
      </c>
      <c r="O2114" s="44">
        <v>14316.999656034483</v>
      </c>
      <c r="P2114" s="44">
        <v>24.474212993971868</v>
      </c>
      <c r="Q2114" s="44">
        <v>20</v>
      </c>
      <c r="R2114" s="44">
        <v>20</v>
      </c>
      <c r="S2114" s="44">
        <v>0</v>
      </c>
      <c r="T2114" s="44" cm="1">
        <f t="array" ref="T2114">SUM(Tabla16[[#This Row],[Ponderable_Tiempo]:[Ponderable_Amonestacion]]-Tabla16[[#This Row],[Penalizacion]])</f>
        <v>64.474212993971861</v>
      </c>
      <c r="U2114" s="45">
        <v>2673618674.5799999</v>
      </c>
      <c r="V2114" s="44">
        <v>2056.629749676923</v>
      </c>
      <c r="W2114" s="44">
        <v>12260.3699063576</v>
      </c>
      <c r="X2114" s="44" t="s">
        <v>1057</v>
      </c>
    </row>
    <row r="2115" spans="1:24" hidden="1" x14ac:dyDescent="0.25">
      <c r="A2115" t="s">
        <v>121</v>
      </c>
      <c r="B2115" s="9">
        <v>432</v>
      </c>
      <c r="C2115" s="9">
        <v>3</v>
      </c>
      <c r="D2115" s="9">
        <v>1</v>
      </c>
      <c r="E2115" t="s">
        <v>194</v>
      </c>
      <c r="F2115" t="s">
        <v>121</v>
      </c>
      <c r="G2115" t="s">
        <v>2399</v>
      </c>
      <c r="H2115" s="48">
        <v>357</v>
      </c>
      <c r="I2115" t="s">
        <v>513</v>
      </c>
      <c r="J2115" t="s">
        <v>2400</v>
      </c>
      <c r="K2115" t="s">
        <v>1052</v>
      </c>
      <c r="L2115" t="s">
        <v>1056</v>
      </c>
      <c r="O2115">
        <v>15612.808936206897</v>
      </c>
      <c r="P2115">
        <v>35.940594059405939</v>
      </c>
      <c r="Q2115">
        <v>20</v>
      </c>
      <c r="R2115">
        <v>20</v>
      </c>
      <c r="S2115">
        <v>0</v>
      </c>
      <c r="T2115" s="44" cm="1">
        <f t="array" ref="T2115">SUM(Tabla16[[#This Row],[Ponderable_Tiempo]:[Ponderable_Amonestacion]]-Tabla16[[#This Row],[Penalizacion]])</f>
        <v>75.940594059405939</v>
      </c>
      <c r="U2115" s="12">
        <v>2673618674.5799999</v>
      </c>
      <c r="V2115">
        <v>2056.629749676923</v>
      </c>
    </row>
    <row r="2116" spans="1:24" hidden="1" x14ac:dyDescent="0.25">
      <c r="A2116" t="s">
        <v>121</v>
      </c>
      <c r="B2116" s="9">
        <v>432</v>
      </c>
      <c r="C2116" s="9">
        <v>3</v>
      </c>
      <c r="D2116" s="9">
        <v>2</v>
      </c>
      <c r="E2116" t="s">
        <v>194</v>
      </c>
      <c r="F2116" t="s">
        <v>121</v>
      </c>
      <c r="G2116" t="s">
        <v>1091</v>
      </c>
      <c r="H2116" s="48">
        <v>683</v>
      </c>
      <c r="I2116" t="s">
        <v>1092</v>
      </c>
      <c r="J2116" t="s">
        <v>1093</v>
      </c>
      <c r="K2116" t="s">
        <v>1052</v>
      </c>
      <c r="L2116" t="s">
        <v>1077</v>
      </c>
      <c r="U2116" s="12">
        <v>2673618674.5799999</v>
      </c>
      <c r="V2116">
        <v>2056.629749676923</v>
      </c>
    </row>
    <row r="2117" spans="1:24" hidden="1" x14ac:dyDescent="0.25">
      <c r="A2117" t="s">
        <v>121</v>
      </c>
      <c r="B2117" s="9">
        <v>432</v>
      </c>
      <c r="C2117" s="9">
        <v>3</v>
      </c>
      <c r="D2117" s="9">
        <v>3</v>
      </c>
      <c r="E2117" t="s">
        <v>194</v>
      </c>
      <c r="F2117" t="s">
        <v>121</v>
      </c>
      <c r="G2117" t="s">
        <v>2349</v>
      </c>
      <c r="H2117" s="48">
        <v>777</v>
      </c>
      <c r="I2117" t="s">
        <v>488</v>
      </c>
      <c r="J2117" t="s">
        <v>2350</v>
      </c>
      <c r="K2117" t="s">
        <v>1052</v>
      </c>
      <c r="L2117" t="s">
        <v>1056</v>
      </c>
      <c r="O2117">
        <v>13283.789286206897</v>
      </c>
      <c r="P2117">
        <v>60</v>
      </c>
      <c r="Q2117">
        <v>20</v>
      </c>
      <c r="R2117">
        <v>20</v>
      </c>
      <c r="S2117">
        <v>0</v>
      </c>
      <c r="T2117" s="44" cm="1">
        <f t="array" ref="T2117">SUM(Tabla16[[#This Row],[Ponderable_Tiempo]:[Ponderable_Amonestacion]]-Tabla16[[#This Row],[Penalizacion]])</f>
        <v>100</v>
      </c>
      <c r="U2117" s="12">
        <v>2673618674.5799999</v>
      </c>
      <c r="V2117">
        <v>2056.629749676923</v>
      </c>
    </row>
    <row r="2118" spans="1:24" hidden="1" x14ac:dyDescent="0.25">
      <c r="A2118" t="s">
        <v>121</v>
      </c>
      <c r="B2118" s="9">
        <v>432</v>
      </c>
      <c r="C2118" s="9">
        <v>4</v>
      </c>
      <c r="D2118" s="9">
        <v>1</v>
      </c>
      <c r="E2118" t="s">
        <v>194</v>
      </c>
      <c r="F2118" t="s">
        <v>121</v>
      </c>
      <c r="G2118" t="s">
        <v>2470</v>
      </c>
      <c r="H2118" s="48">
        <v>967</v>
      </c>
      <c r="I2118" t="s">
        <v>2471</v>
      </c>
      <c r="J2118" t="s">
        <v>2472</v>
      </c>
      <c r="K2118" t="s">
        <v>1052</v>
      </c>
      <c r="L2118" t="s">
        <v>1056</v>
      </c>
      <c r="O2118">
        <v>16000</v>
      </c>
      <c r="P2118">
        <v>60</v>
      </c>
      <c r="Q2118">
        <v>20</v>
      </c>
      <c r="R2118">
        <v>20</v>
      </c>
      <c r="S2118">
        <v>0</v>
      </c>
      <c r="T2118" s="44" cm="1">
        <f t="array" ref="T2118">SUM(Tabla16[[#This Row],[Ponderable_Tiempo]:[Ponderable_Amonestacion]]-Tabla16[[#This Row],[Penalizacion]])</f>
        <v>100</v>
      </c>
      <c r="U2118" s="12">
        <v>2673618674.5799999</v>
      </c>
      <c r="V2118">
        <v>2056.629749676923</v>
      </c>
    </row>
    <row r="2119" spans="1:24" hidden="1" x14ac:dyDescent="0.25">
      <c r="A2119" t="s">
        <v>121</v>
      </c>
      <c r="B2119" s="9">
        <v>432</v>
      </c>
      <c r="C2119" s="9">
        <v>4</v>
      </c>
      <c r="D2119" s="9">
        <v>2</v>
      </c>
      <c r="E2119" t="s">
        <v>194</v>
      </c>
      <c r="F2119" t="s">
        <v>121</v>
      </c>
      <c r="G2119" t="s">
        <v>2417</v>
      </c>
      <c r="H2119" s="48">
        <v>1082</v>
      </c>
      <c r="I2119" t="s">
        <v>490</v>
      </c>
      <c r="J2119" t="s">
        <v>2418</v>
      </c>
      <c r="K2119" t="s">
        <v>1052</v>
      </c>
      <c r="L2119" t="s">
        <v>1056</v>
      </c>
      <c r="O2119">
        <v>16000</v>
      </c>
      <c r="P2119">
        <v>49.269521410579344</v>
      </c>
      <c r="Q2119">
        <v>20</v>
      </c>
      <c r="R2119">
        <v>20</v>
      </c>
      <c r="S2119">
        <v>0</v>
      </c>
      <c r="T2119" s="44" cm="1">
        <f t="array" ref="T2119">SUM(Tabla16[[#This Row],[Ponderable_Tiempo]:[Ponderable_Amonestacion]]-Tabla16[[#This Row],[Penalizacion]])</f>
        <v>89.269521410579344</v>
      </c>
      <c r="U2119" s="12">
        <v>2673618674.5799999</v>
      </c>
      <c r="V2119">
        <v>2056.629749676923</v>
      </c>
    </row>
    <row r="2120" spans="1:24" hidden="1" x14ac:dyDescent="0.25">
      <c r="A2120" t="s">
        <v>121</v>
      </c>
      <c r="B2120" s="9">
        <v>432</v>
      </c>
      <c r="C2120" s="9">
        <v>5</v>
      </c>
      <c r="D2120" s="9">
        <v>1</v>
      </c>
      <c r="E2120" t="s">
        <v>1112</v>
      </c>
      <c r="F2120" t="s">
        <v>121</v>
      </c>
      <c r="G2120" t="s">
        <v>1359</v>
      </c>
      <c r="H2120" s="48">
        <v>1332</v>
      </c>
      <c r="I2120" t="s">
        <v>2572</v>
      </c>
      <c r="J2120" t="s">
        <v>2573</v>
      </c>
      <c r="K2120" t="s">
        <v>1052</v>
      </c>
      <c r="L2120" t="s">
        <v>1053</v>
      </c>
      <c r="U2120" s="12">
        <v>2673618674.5799999</v>
      </c>
      <c r="V2120">
        <v>2056.629749676923</v>
      </c>
    </row>
    <row r="2121" spans="1:24" hidden="1" x14ac:dyDescent="0.25">
      <c r="A2121" t="s">
        <v>121</v>
      </c>
      <c r="B2121" s="9">
        <v>432</v>
      </c>
      <c r="C2121" s="9">
        <v>6</v>
      </c>
      <c r="D2121" s="9">
        <v>1</v>
      </c>
      <c r="E2121" t="s">
        <v>485</v>
      </c>
      <c r="F2121" t="s">
        <v>121</v>
      </c>
      <c r="G2121" t="s">
        <v>2476</v>
      </c>
      <c r="H2121" s="48">
        <v>1374</v>
      </c>
      <c r="I2121" t="s">
        <v>2477</v>
      </c>
      <c r="J2121" t="s">
        <v>2478</v>
      </c>
      <c r="K2121" t="s">
        <v>1052</v>
      </c>
      <c r="L2121" t="s">
        <v>1053</v>
      </c>
      <c r="U2121" s="12">
        <v>2673618674.5799999</v>
      </c>
      <c r="V2121">
        <v>2056.629749676923</v>
      </c>
    </row>
    <row r="2122" spans="1:24" hidden="1" x14ac:dyDescent="0.25">
      <c r="A2122" t="s">
        <v>121</v>
      </c>
      <c r="B2122" s="9">
        <v>432</v>
      </c>
      <c r="C2122" s="9">
        <v>7</v>
      </c>
      <c r="D2122" s="9">
        <v>1</v>
      </c>
      <c r="E2122" t="s">
        <v>186</v>
      </c>
      <c r="F2122" t="s">
        <v>121</v>
      </c>
      <c r="G2122" t="s">
        <v>2450</v>
      </c>
      <c r="H2122" s="48">
        <v>84</v>
      </c>
      <c r="I2122" t="s">
        <v>2451</v>
      </c>
      <c r="J2122" t="s">
        <v>2452</v>
      </c>
      <c r="K2122" t="s">
        <v>1052</v>
      </c>
      <c r="L2122" t="s">
        <v>1056</v>
      </c>
      <c r="P2122">
        <v>14.958677685950413</v>
      </c>
      <c r="Q2122">
        <v>20</v>
      </c>
      <c r="R2122">
        <v>20</v>
      </c>
      <c r="S2122">
        <v>0</v>
      </c>
      <c r="T2122" s="44" cm="1">
        <f t="array" ref="T2122">SUM(Tabla16[[#This Row],[Ponderable_Tiempo]:[Ponderable_Amonestacion]]-Tabla16[[#This Row],[Penalizacion]])</f>
        <v>54.958677685950413</v>
      </c>
      <c r="U2122" s="12">
        <v>2673618674.5799999</v>
      </c>
      <c r="V2122">
        <v>2056.629749676923</v>
      </c>
    </row>
    <row r="2123" spans="1:24" hidden="1" x14ac:dyDescent="0.25">
      <c r="A2123" t="s">
        <v>121</v>
      </c>
      <c r="B2123" s="9">
        <v>432</v>
      </c>
      <c r="C2123" s="9">
        <v>7</v>
      </c>
      <c r="D2123" s="9">
        <v>2</v>
      </c>
      <c r="E2123" t="s">
        <v>186</v>
      </c>
      <c r="F2123" t="s">
        <v>121</v>
      </c>
      <c r="G2123" t="s">
        <v>2453</v>
      </c>
      <c r="H2123" s="48">
        <v>502</v>
      </c>
      <c r="I2123" t="s">
        <v>2454</v>
      </c>
      <c r="J2123" t="s">
        <v>2455</v>
      </c>
      <c r="K2123" t="s">
        <v>1052</v>
      </c>
      <c r="L2123" t="s">
        <v>1056</v>
      </c>
      <c r="O2123">
        <v>16000</v>
      </c>
      <c r="P2123">
        <v>60</v>
      </c>
      <c r="Q2123">
        <v>20</v>
      </c>
      <c r="R2123">
        <v>20</v>
      </c>
      <c r="S2123">
        <v>0</v>
      </c>
      <c r="T2123" s="44" cm="1">
        <f t="array" ref="T2123">SUM(Tabla16[[#This Row],[Ponderable_Tiempo]:[Ponderable_Amonestacion]]-Tabla16[[#This Row],[Penalizacion]])</f>
        <v>100</v>
      </c>
      <c r="U2123" s="12">
        <v>2673618674.5799999</v>
      </c>
      <c r="V2123">
        <v>2056.629749676923</v>
      </c>
    </row>
    <row r="2124" spans="1:24" hidden="1" x14ac:dyDescent="0.25">
      <c r="A2124" t="s">
        <v>121</v>
      </c>
      <c r="B2124" s="9">
        <v>432</v>
      </c>
      <c r="C2124" s="9">
        <v>7</v>
      </c>
      <c r="D2124" s="9">
        <v>3</v>
      </c>
      <c r="E2124" t="s">
        <v>186</v>
      </c>
      <c r="F2124" t="s">
        <v>121</v>
      </c>
      <c r="G2124" t="s">
        <v>2564</v>
      </c>
      <c r="H2124" s="48">
        <v>666</v>
      </c>
      <c r="I2124" t="s">
        <v>2565</v>
      </c>
      <c r="J2124" t="s">
        <v>2566</v>
      </c>
      <c r="K2124" t="s">
        <v>1052</v>
      </c>
      <c r="L2124" t="s">
        <v>1056</v>
      </c>
      <c r="O2124">
        <v>16000</v>
      </c>
      <c r="P2124">
        <v>9.7520661157024797</v>
      </c>
      <c r="Q2124">
        <v>20</v>
      </c>
      <c r="R2124">
        <v>20</v>
      </c>
      <c r="S2124">
        <v>0</v>
      </c>
      <c r="T2124" s="44" cm="1">
        <f t="array" ref="T2124">SUM(Tabla16[[#This Row],[Ponderable_Tiempo]:[Ponderable_Amonestacion]]-Tabla16[[#This Row],[Penalizacion]])</f>
        <v>49.752066115702476</v>
      </c>
      <c r="U2124" s="12">
        <v>2673618674.5799999</v>
      </c>
      <c r="V2124">
        <v>2056.629749676923</v>
      </c>
    </row>
    <row r="2125" spans="1:24" hidden="1" x14ac:dyDescent="0.25">
      <c r="A2125" t="s">
        <v>121</v>
      </c>
      <c r="B2125" s="9">
        <v>432</v>
      </c>
      <c r="C2125" s="9">
        <v>8</v>
      </c>
      <c r="D2125" s="9">
        <v>1</v>
      </c>
      <c r="E2125" t="s">
        <v>186</v>
      </c>
      <c r="F2125" t="s">
        <v>121</v>
      </c>
      <c r="G2125" t="s">
        <v>2479</v>
      </c>
      <c r="H2125" s="48">
        <v>837</v>
      </c>
      <c r="I2125" t="s">
        <v>2480</v>
      </c>
      <c r="J2125" t="s">
        <v>2481</v>
      </c>
      <c r="K2125" t="s">
        <v>1052</v>
      </c>
      <c r="L2125" t="s">
        <v>1056</v>
      </c>
      <c r="O2125">
        <v>16000</v>
      </c>
      <c r="P2125">
        <v>60</v>
      </c>
      <c r="Q2125">
        <v>20</v>
      </c>
      <c r="R2125">
        <v>20</v>
      </c>
      <c r="S2125">
        <v>0</v>
      </c>
      <c r="T2125" s="44" cm="1">
        <f t="array" ref="T2125">SUM(Tabla16[[#This Row],[Ponderable_Tiempo]:[Ponderable_Amonestacion]]-Tabla16[[#This Row],[Penalizacion]])</f>
        <v>100</v>
      </c>
      <c r="U2125" s="12">
        <v>2673618674.5799999</v>
      </c>
      <c r="V2125">
        <v>2056.629749676923</v>
      </c>
    </row>
    <row r="2126" spans="1:24" hidden="1" x14ac:dyDescent="0.25">
      <c r="A2126" t="s">
        <v>121</v>
      </c>
      <c r="B2126" s="9">
        <v>432</v>
      </c>
      <c r="C2126" s="9">
        <v>8</v>
      </c>
      <c r="D2126" s="9">
        <v>2</v>
      </c>
      <c r="E2126" t="s">
        <v>186</v>
      </c>
      <c r="F2126" t="s">
        <v>121</v>
      </c>
      <c r="G2126" t="s">
        <v>2562</v>
      </c>
      <c r="H2126" s="48">
        <v>1036</v>
      </c>
      <c r="I2126" t="s">
        <v>520</v>
      </c>
      <c r="J2126" t="s">
        <v>2563</v>
      </c>
      <c r="K2126" t="s">
        <v>1052</v>
      </c>
      <c r="L2126" t="s">
        <v>1056</v>
      </c>
      <c r="O2126">
        <v>16000</v>
      </c>
      <c r="P2126">
        <v>45.915875169606515</v>
      </c>
      <c r="Q2126">
        <v>20</v>
      </c>
      <c r="R2126">
        <v>20</v>
      </c>
      <c r="S2126">
        <v>0</v>
      </c>
      <c r="T2126" s="44" cm="1">
        <f t="array" ref="T2126">SUM(Tabla16[[#This Row],[Ponderable_Tiempo]:[Ponderable_Amonestacion]]-Tabla16[[#This Row],[Penalizacion]])</f>
        <v>85.915875169606522</v>
      </c>
      <c r="U2126" s="12">
        <v>2673618674.5799999</v>
      </c>
      <c r="V2126">
        <v>2056.629749676923</v>
      </c>
    </row>
    <row r="2127" spans="1:24" hidden="1" x14ac:dyDescent="0.25">
      <c r="A2127" t="s">
        <v>121</v>
      </c>
      <c r="B2127" s="9">
        <v>432</v>
      </c>
      <c r="C2127" s="9">
        <v>8</v>
      </c>
      <c r="D2127" s="9">
        <v>3</v>
      </c>
      <c r="E2127" t="s">
        <v>186</v>
      </c>
      <c r="F2127" t="s">
        <v>121</v>
      </c>
      <c r="G2127" t="s">
        <v>2425</v>
      </c>
      <c r="H2127" s="48">
        <v>1237</v>
      </c>
      <c r="I2127" t="s">
        <v>2426</v>
      </c>
      <c r="J2127" t="s">
        <v>2427</v>
      </c>
      <c r="K2127" t="s">
        <v>1052</v>
      </c>
      <c r="L2127" t="s">
        <v>1053</v>
      </c>
      <c r="U2127" s="12">
        <v>2673618674.5799999</v>
      </c>
      <c r="V2127">
        <v>2056.629749676923</v>
      </c>
    </row>
    <row r="2128" spans="1:24" hidden="1" x14ac:dyDescent="0.25">
      <c r="A2128" t="s">
        <v>121</v>
      </c>
      <c r="B2128" s="9">
        <v>432</v>
      </c>
      <c r="C2128" s="9">
        <v>9</v>
      </c>
      <c r="D2128" s="9">
        <v>1</v>
      </c>
      <c r="E2128" t="s">
        <v>240</v>
      </c>
      <c r="F2128" t="s">
        <v>121</v>
      </c>
      <c r="G2128" t="s">
        <v>2363</v>
      </c>
      <c r="H2128" s="48">
        <v>548</v>
      </c>
      <c r="I2128" t="s">
        <v>2364</v>
      </c>
      <c r="J2128" t="s">
        <v>2365</v>
      </c>
      <c r="K2128" t="s">
        <v>1052</v>
      </c>
      <c r="L2128" t="s">
        <v>1053</v>
      </c>
      <c r="U2128" s="12">
        <v>2673618674.5799999</v>
      </c>
      <c r="V2128">
        <v>2056.629749676923</v>
      </c>
    </row>
    <row r="2129" spans="1:24" hidden="1" x14ac:dyDescent="0.25">
      <c r="A2129" t="s">
        <v>121</v>
      </c>
      <c r="B2129" s="9">
        <v>432</v>
      </c>
      <c r="C2129" s="9">
        <v>9</v>
      </c>
      <c r="D2129" s="9">
        <v>2</v>
      </c>
      <c r="E2129" t="s">
        <v>240</v>
      </c>
      <c r="F2129" t="s">
        <v>121</v>
      </c>
      <c r="G2129" t="s">
        <v>2387</v>
      </c>
      <c r="H2129" s="48">
        <v>582</v>
      </c>
      <c r="I2129" t="s">
        <v>2388</v>
      </c>
      <c r="J2129" t="s">
        <v>2389</v>
      </c>
      <c r="K2129" t="s">
        <v>1052</v>
      </c>
      <c r="L2129" t="s">
        <v>1056</v>
      </c>
      <c r="O2129">
        <v>16000</v>
      </c>
      <c r="P2129">
        <v>32.334630350194551</v>
      </c>
      <c r="Q2129">
        <v>20</v>
      </c>
      <c r="R2129">
        <v>20</v>
      </c>
      <c r="S2129">
        <v>0</v>
      </c>
      <c r="T2129" s="44" cm="1">
        <f t="array" ref="T2129">SUM(Tabla16[[#This Row],[Ponderable_Tiempo]:[Ponderable_Amonestacion]]-Tabla16[[#This Row],[Penalizacion]])</f>
        <v>72.334630350194544</v>
      </c>
      <c r="U2129" s="12">
        <v>2673618674.5799999</v>
      </c>
      <c r="V2129">
        <v>2056.629749676923</v>
      </c>
    </row>
    <row r="2130" spans="1:24" hidden="1" x14ac:dyDescent="0.25">
      <c r="A2130" t="s">
        <v>121</v>
      </c>
      <c r="B2130" s="9">
        <v>432</v>
      </c>
      <c r="C2130" s="9">
        <v>10</v>
      </c>
      <c r="D2130" s="9">
        <v>1</v>
      </c>
      <c r="E2130" t="s">
        <v>204</v>
      </c>
      <c r="F2130" t="s">
        <v>121</v>
      </c>
      <c r="G2130" t="s">
        <v>2437</v>
      </c>
      <c r="H2130" s="48">
        <v>1011</v>
      </c>
      <c r="I2130" t="s">
        <v>2438</v>
      </c>
      <c r="J2130" t="s">
        <v>2439</v>
      </c>
      <c r="K2130" t="s">
        <v>1052</v>
      </c>
      <c r="L2130" t="s">
        <v>1056</v>
      </c>
      <c r="O2130">
        <v>15216.878218965518</v>
      </c>
      <c r="P2130">
        <v>60</v>
      </c>
      <c r="Q2130">
        <v>20</v>
      </c>
      <c r="R2130">
        <v>20</v>
      </c>
      <c r="S2130">
        <v>0</v>
      </c>
      <c r="T2130" s="44" cm="1">
        <f t="array" ref="T2130">SUM(Tabla16[[#This Row],[Ponderable_Tiempo]:[Ponderable_Amonestacion]]-Tabla16[[#This Row],[Penalizacion]])</f>
        <v>100</v>
      </c>
      <c r="U2130" s="12">
        <v>2673618674.5799999</v>
      </c>
      <c r="V2130">
        <v>2056.629749676923</v>
      </c>
    </row>
    <row r="2131" spans="1:24" hidden="1" x14ac:dyDescent="0.25">
      <c r="A2131" t="s">
        <v>121</v>
      </c>
      <c r="B2131" s="9">
        <v>432</v>
      </c>
      <c r="C2131" s="9">
        <v>11</v>
      </c>
      <c r="D2131" s="9">
        <v>1</v>
      </c>
      <c r="E2131" t="s">
        <v>194</v>
      </c>
      <c r="F2131" t="s">
        <v>195</v>
      </c>
      <c r="G2131" t="s">
        <v>1071</v>
      </c>
      <c r="H2131" s="48">
        <v>520</v>
      </c>
      <c r="I2131" t="s">
        <v>196</v>
      </c>
      <c r="J2131" t="s">
        <v>1072</v>
      </c>
      <c r="K2131" t="s">
        <v>1052</v>
      </c>
      <c r="L2131" t="s">
        <v>1056</v>
      </c>
      <c r="O2131">
        <v>16000</v>
      </c>
      <c r="P2131">
        <v>60</v>
      </c>
      <c r="Q2131">
        <v>20</v>
      </c>
      <c r="R2131">
        <v>20</v>
      </c>
      <c r="S2131">
        <v>0</v>
      </c>
      <c r="T2131" s="44" cm="1">
        <f t="array" ref="T2131">SUM(Tabla16[[#This Row],[Ponderable_Tiempo]:[Ponderable_Amonestacion]]-Tabla16[[#This Row],[Penalizacion]])</f>
        <v>100</v>
      </c>
      <c r="U2131" s="12">
        <v>2673618674.5799999</v>
      </c>
      <c r="V2131">
        <v>2056.629749676923</v>
      </c>
    </row>
    <row r="2132" spans="1:24" hidden="1" x14ac:dyDescent="0.25">
      <c r="A2132" t="s">
        <v>121</v>
      </c>
      <c r="B2132" s="9">
        <v>433</v>
      </c>
      <c r="C2132" s="9">
        <v>1</v>
      </c>
      <c r="D2132" s="9">
        <v>1</v>
      </c>
      <c r="E2132" t="s">
        <v>212</v>
      </c>
      <c r="F2132" t="s">
        <v>121</v>
      </c>
      <c r="G2132" t="s">
        <v>2528</v>
      </c>
      <c r="H2132" s="48">
        <v>31</v>
      </c>
      <c r="I2132" t="s">
        <v>498</v>
      </c>
      <c r="J2132" t="s">
        <v>2529</v>
      </c>
      <c r="K2132" t="s">
        <v>1052</v>
      </c>
      <c r="L2132" t="s">
        <v>1056</v>
      </c>
      <c r="O2132">
        <v>15215.521725000001</v>
      </c>
      <c r="P2132">
        <v>60</v>
      </c>
      <c r="Q2132">
        <v>20</v>
      </c>
      <c r="R2132">
        <v>20</v>
      </c>
      <c r="S2132">
        <v>0</v>
      </c>
      <c r="T2132" s="44" cm="1">
        <f t="array" ref="T2132">SUM(Tabla16[[#This Row],[Ponderable_Tiempo]:[Ponderable_Amonestacion]]-Tabla16[[#This Row],[Penalizacion]])</f>
        <v>100</v>
      </c>
      <c r="U2132" s="12">
        <v>2698807545</v>
      </c>
      <c r="V2132">
        <v>2076.0058038461539</v>
      </c>
    </row>
    <row r="2133" spans="1:24" hidden="1" x14ac:dyDescent="0.25">
      <c r="A2133" t="s">
        <v>121</v>
      </c>
      <c r="B2133" s="9">
        <v>433</v>
      </c>
      <c r="C2133" s="9">
        <v>1</v>
      </c>
      <c r="D2133" s="9">
        <v>2</v>
      </c>
      <c r="E2133" t="s">
        <v>212</v>
      </c>
      <c r="F2133" t="s">
        <v>121</v>
      </c>
      <c r="G2133" t="s">
        <v>2557</v>
      </c>
      <c r="H2133" s="48">
        <v>123</v>
      </c>
      <c r="I2133" t="s">
        <v>499</v>
      </c>
      <c r="J2133" t="s">
        <v>2558</v>
      </c>
      <c r="K2133" t="s">
        <v>1052</v>
      </c>
      <c r="L2133" t="s">
        <v>1056</v>
      </c>
      <c r="P2133">
        <v>0</v>
      </c>
      <c r="Q2133">
        <v>20</v>
      </c>
      <c r="R2133">
        <v>20</v>
      </c>
      <c r="S2133">
        <v>0</v>
      </c>
      <c r="T2133" s="44" cm="1">
        <f t="array" ref="T2133">SUM(Tabla16[[#This Row],[Ponderable_Tiempo]:[Ponderable_Amonestacion]]-Tabla16[[#This Row],[Penalizacion]])</f>
        <v>40</v>
      </c>
      <c r="U2133" s="12">
        <v>2698807545</v>
      </c>
      <c r="V2133">
        <v>2076.0058038461539</v>
      </c>
    </row>
    <row r="2134" spans="1:24" hidden="1" x14ac:dyDescent="0.25">
      <c r="A2134" t="s">
        <v>121</v>
      </c>
      <c r="B2134" s="9">
        <v>433</v>
      </c>
      <c r="C2134" s="9">
        <v>1</v>
      </c>
      <c r="D2134" s="9">
        <v>3</v>
      </c>
      <c r="E2134" t="s">
        <v>212</v>
      </c>
      <c r="F2134" t="s">
        <v>121</v>
      </c>
      <c r="G2134" t="s">
        <v>2530</v>
      </c>
      <c r="H2134" s="48">
        <v>607</v>
      </c>
      <c r="I2134" t="s">
        <v>500</v>
      </c>
      <c r="J2134" t="s">
        <v>2531</v>
      </c>
      <c r="K2134" t="s">
        <v>1052</v>
      </c>
      <c r="L2134" t="s">
        <v>1056</v>
      </c>
      <c r="O2134">
        <v>16000</v>
      </c>
      <c r="P2134">
        <v>0</v>
      </c>
      <c r="Q2134">
        <v>20</v>
      </c>
      <c r="R2134">
        <v>20</v>
      </c>
      <c r="S2134">
        <v>0</v>
      </c>
      <c r="T2134" s="44" cm="1">
        <f t="array" ref="T2134">SUM(Tabla16[[#This Row],[Ponderable_Tiempo]:[Ponderable_Amonestacion]]-Tabla16[[#This Row],[Penalizacion]])</f>
        <v>40</v>
      </c>
      <c r="U2134" s="12">
        <v>2698807545</v>
      </c>
      <c r="V2134">
        <v>2076.0058038461539</v>
      </c>
    </row>
    <row r="2135" spans="1:24" hidden="1" x14ac:dyDescent="0.25">
      <c r="A2135" t="s">
        <v>121</v>
      </c>
      <c r="B2135" s="9">
        <v>433</v>
      </c>
      <c r="C2135" s="9">
        <v>2</v>
      </c>
      <c r="D2135" s="9">
        <v>1</v>
      </c>
      <c r="E2135" t="s">
        <v>194</v>
      </c>
      <c r="F2135" t="s">
        <v>121</v>
      </c>
      <c r="G2135" t="s">
        <v>2372</v>
      </c>
      <c r="H2135" s="48">
        <v>7</v>
      </c>
      <c r="I2135" t="s">
        <v>482</v>
      </c>
      <c r="J2135" t="s">
        <v>2373</v>
      </c>
      <c r="K2135" t="s">
        <v>1052</v>
      </c>
      <c r="L2135" t="s">
        <v>1056</v>
      </c>
      <c r="O2135">
        <v>15054.845235344828</v>
      </c>
      <c r="P2135">
        <v>37.044943820224717</v>
      </c>
      <c r="Q2135">
        <v>20</v>
      </c>
      <c r="R2135">
        <v>20</v>
      </c>
      <c r="S2135">
        <v>0</v>
      </c>
      <c r="T2135" s="44" cm="1">
        <f t="array" ref="T2135">SUM(Tabla16[[#This Row],[Ponderable_Tiempo]:[Ponderable_Amonestacion]]-Tabla16[[#This Row],[Penalizacion]])</f>
        <v>77.044943820224717</v>
      </c>
      <c r="U2135" s="12">
        <v>2698807545</v>
      </c>
      <c r="V2135">
        <v>2076.0058038461539</v>
      </c>
    </row>
    <row r="2136" spans="1:24" hidden="1" x14ac:dyDescent="0.25">
      <c r="A2136" t="s">
        <v>121</v>
      </c>
      <c r="B2136" s="9">
        <v>433</v>
      </c>
      <c r="C2136" s="9">
        <v>2</v>
      </c>
      <c r="D2136" s="9">
        <v>2</v>
      </c>
      <c r="E2136" t="s">
        <v>194</v>
      </c>
      <c r="F2136" t="s">
        <v>121</v>
      </c>
      <c r="G2136" t="s">
        <v>2513</v>
      </c>
      <c r="H2136" s="48">
        <v>10</v>
      </c>
      <c r="I2136" t="s">
        <v>508</v>
      </c>
      <c r="J2136" t="s">
        <v>2514</v>
      </c>
      <c r="K2136" t="s">
        <v>1052</v>
      </c>
      <c r="L2136" t="s">
        <v>1056</v>
      </c>
      <c r="P2136">
        <v>4.9550561797752808</v>
      </c>
      <c r="Q2136">
        <v>16.956521739130434</v>
      </c>
      <c r="R2136">
        <v>20</v>
      </c>
      <c r="S2136">
        <v>0</v>
      </c>
      <c r="T2136" s="44" cm="1">
        <f t="array" ref="T2136">SUM(Tabla16[[#This Row],[Ponderable_Tiempo]:[Ponderable_Amonestacion]]-Tabla16[[#This Row],[Penalizacion]])</f>
        <v>41.911577918905714</v>
      </c>
      <c r="U2136" s="12">
        <v>2698807545</v>
      </c>
      <c r="V2136">
        <v>2076.0058038461539</v>
      </c>
    </row>
    <row r="2137" spans="1:24" hidden="1" x14ac:dyDescent="0.25">
      <c r="A2137" s="44" t="s">
        <v>121</v>
      </c>
      <c r="B2137" s="46">
        <v>433</v>
      </c>
      <c r="C2137" s="46">
        <v>2</v>
      </c>
      <c r="D2137" s="46">
        <v>3</v>
      </c>
      <c r="E2137" s="44" t="s">
        <v>194</v>
      </c>
      <c r="F2137" s="44" t="s">
        <v>121</v>
      </c>
      <c r="G2137" s="44" t="s">
        <v>2532</v>
      </c>
      <c r="H2137" s="49">
        <v>12</v>
      </c>
      <c r="I2137" s="44" t="s">
        <v>505</v>
      </c>
      <c r="J2137" s="44" t="s">
        <v>2533</v>
      </c>
      <c r="K2137" s="44" t="s">
        <v>1052</v>
      </c>
      <c r="L2137" s="44" t="s">
        <v>1056</v>
      </c>
      <c r="M2137" s="52">
        <v>1</v>
      </c>
      <c r="N2137" s="46">
        <v>433</v>
      </c>
      <c r="O2137" s="44">
        <v>16000</v>
      </c>
      <c r="P2137" s="44">
        <v>60</v>
      </c>
      <c r="Q2137" s="44">
        <v>16.956521739130434</v>
      </c>
      <c r="R2137" s="44">
        <v>20</v>
      </c>
      <c r="S2137" s="44">
        <v>0</v>
      </c>
      <c r="T2137" s="44" cm="1">
        <f t="array" ref="T2137">SUM(Tabla16[[#This Row],[Ponderable_Tiempo]:[Ponderable_Amonestacion]]-Tabla16[[#This Row],[Penalizacion]])</f>
        <v>96.956521739130437</v>
      </c>
      <c r="U2137" s="45">
        <v>2698807545</v>
      </c>
      <c r="V2137" s="44">
        <v>2076.0058038461539</v>
      </c>
      <c r="W2137" s="44">
        <v>13923.994196153801</v>
      </c>
      <c r="X2137" s="44" t="s">
        <v>1057</v>
      </c>
    </row>
    <row r="2138" spans="1:24" hidden="1" x14ac:dyDescent="0.25">
      <c r="A2138" t="s">
        <v>121</v>
      </c>
      <c r="B2138" s="9">
        <v>433</v>
      </c>
      <c r="C2138" s="9">
        <v>3</v>
      </c>
      <c r="D2138" s="9">
        <v>1</v>
      </c>
      <c r="E2138" t="s">
        <v>194</v>
      </c>
      <c r="F2138" t="s">
        <v>121</v>
      </c>
      <c r="G2138" t="s">
        <v>2497</v>
      </c>
      <c r="H2138" s="48">
        <v>13</v>
      </c>
      <c r="I2138" t="s">
        <v>493</v>
      </c>
      <c r="J2138" t="s">
        <v>2498</v>
      </c>
      <c r="K2138" t="s">
        <v>1052</v>
      </c>
      <c r="L2138" t="s">
        <v>1056</v>
      </c>
      <c r="O2138">
        <v>14771.981718965517</v>
      </c>
      <c r="P2138">
        <v>42.076356329537845</v>
      </c>
      <c r="Q2138">
        <v>20</v>
      </c>
      <c r="R2138">
        <v>20</v>
      </c>
      <c r="S2138">
        <v>0</v>
      </c>
      <c r="T2138" s="44" cm="1">
        <f t="array" ref="T2138">SUM(Tabla16[[#This Row],[Ponderable_Tiempo]:[Ponderable_Amonestacion]]-Tabla16[[#This Row],[Penalizacion]])</f>
        <v>82.076356329537845</v>
      </c>
      <c r="U2138" s="12">
        <v>2698807545</v>
      </c>
      <c r="V2138">
        <v>2076.0058038461539</v>
      </c>
    </row>
    <row r="2139" spans="1:24" hidden="1" x14ac:dyDescent="0.25">
      <c r="A2139" t="s">
        <v>121</v>
      </c>
      <c r="B2139" s="9">
        <v>433</v>
      </c>
      <c r="C2139" s="9">
        <v>3</v>
      </c>
      <c r="D2139" s="9">
        <v>2</v>
      </c>
      <c r="E2139" t="s">
        <v>194</v>
      </c>
      <c r="F2139" t="s">
        <v>121</v>
      </c>
      <c r="G2139" t="s">
        <v>2397</v>
      </c>
      <c r="H2139" s="48">
        <v>17</v>
      </c>
      <c r="I2139" t="s">
        <v>487</v>
      </c>
      <c r="J2139" t="s">
        <v>2398</v>
      </c>
      <c r="K2139" t="s">
        <v>1052</v>
      </c>
      <c r="L2139" t="s">
        <v>1056</v>
      </c>
      <c r="O2139">
        <v>16000</v>
      </c>
      <c r="P2139">
        <v>60</v>
      </c>
      <c r="Q2139">
        <v>20</v>
      </c>
      <c r="R2139">
        <v>20</v>
      </c>
      <c r="S2139">
        <v>0</v>
      </c>
      <c r="T2139" s="44" cm="1">
        <f t="array" ref="T2139">SUM(Tabla16[[#This Row],[Ponderable_Tiempo]:[Ponderable_Amonestacion]]-Tabla16[[#This Row],[Penalizacion]])</f>
        <v>100</v>
      </c>
      <c r="U2139" s="12">
        <v>2698807545</v>
      </c>
      <c r="V2139">
        <v>2076.0058038461539</v>
      </c>
    </row>
    <row r="2140" spans="1:24" hidden="1" x14ac:dyDescent="0.25">
      <c r="A2140" t="s">
        <v>121</v>
      </c>
      <c r="B2140" s="9">
        <v>433</v>
      </c>
      <c r="C2140" s="9">
        <v>3</v>
      </c>
      <c r="D2140" s="9">
        <v>3</v>
      </c>
      <c r="E2140" t="s">
        <v>194</v>
      </c>
      <c r="F2140" t="s">
        <v>121</v>
      </c>
      <c r="G2140" t="s">
        <v>2534</v>
      </c>
      <c r="H2140" s="48">
        <v>25</v>
      </c>
      <c r="I2140" t="s">
        <v>511</v>
      </c>
      <c r="J2140" t="s">
        <v>2535</v>
      </c>
      <c r="K2140" t="s">
        <v>1052</v>
      </c>
      <c r="L2140" t="s">
        <v>1056</v>
      </c>
      <c r="O2140">
        <v>16000</v>
      </c>
      <c r="P2140">
        <v>42.92029470864032</v>
      </c>
      <c r="Q2140">
        <v>20</v>
      </c>
      <c r="R2140">
        <v>20</v>
      </c>
      <c r="S2140">
        <v>0</v>
      </c>
      <c r="T2140" s="44" cm="1">
        <f t="array" ref="T2140">SUM(Tabla16[[#This Row],[Ponderable_Tiempo]:[Ponderable_Amonestacion]]-Tabla16[[#This Row],[Penalizacion]])</f>
        <v>82.920294708640313</v>
      </c>
      <c r="U2140" s="12">
        <v>2698807545</v>
      </c>
      <c r="V2140">
        <v>2076.0058038461539</v>
      </c>
    </row>
    <row r="2141" spans="1:24" hidden="1" x14ac:dyDescent="0.25">
      <c r="A2141" t="s">
        <v>121</v>
      </c>
      <c r="B2141" s="9">
        <v>433</v>
      </c>
      <c r="C2141" s="9">
        <v>4</v>
      </c>
      <c r="D2141" s="9">
        <v>1</v>
      </c>
      <c r="E2141" t="s">
        <v>194</v>
      </c>
      <c r="F2141" t="s">
        <v>121</v>
      </c>
      <c r="G2141" t="s">
        <v>2536</v>
      </c>
      <c r="H2141" s="48">
        <v>29</v>
      </c>
      <c r="I2141" t="s">
        <v>509</v>
      </c>
      <c r="J2141" t="s">
        <v>2537</v>
      </c>
      <c r="K2141" t="s">
        <v>1052</v>
      </c>
      <c r="L2141" t="s">
        <v>1056</v>
      </c>
      <c r="O2141">
        <v>16000</v>
      </c>
      <c r="P2141">
        <v>57.383886255924168</v>
      </c>
      <c r="Q2141">
        <v>20</v>
      </c>
      <c r="R2141">
        <v>20</v>
      </c>
      <c r="S2141">
        <v>0.02</v>
      </c>
      <c r="T2141" s="44" cm="1">
        <f t="array" ref="T2141">SUM(Tabla16[[#This Row],[Ponderable_Tiempo]:[Ponderable_Amonestacion]]-Tabla16[[#This Row],[Penalizacion]])</f>
        <v>97.323886255924165</v>
      </c>
      <c r="U2141" s="12">
        <v>2698807545</v>
      </c>
      <c r="V2141">
        <v>2076.0058038461539</v>
      </c>
    </row>
    <row r="2142" spans="1:24" hidden="1" x14ac:dyDescent="0.25">
      <c r="A2142" t="s">
        <v>121</v>
      </c>
      <c r="B2142" s="9">
        <v>433</v>
      </c>
      <c r="C2142" s="9">
        <v>4</v>
      </c>
      <c r="D2142" s="9">
        <v>2</v>
      </c>
      <c r="E2142" t="s">
        <v>194</v>
      </c>
      <c r="F2142" t="s">
        <v>121</v>
      </c>
      <c r="G2142" t="s">
        <v>2465</v>
      </c>
      <c r="H2142" s="48">
        <v>55</v>
      </c>
      <c r="I2142" t="s">
        <v>496</v>
      </c>
      <c r="J2142" t="s">
        <v>2466</v>
      </c>
      <c r="K2142" t="s">
        <v>1052</v>
      </c>
      <c r="L2142" t="s">
        <v>1056</v>
      </c>
      <c r="O2142">
        <v>14890.133321551724</v>
      </c>
      <c r="P2142">
        <v>41.573459715639814</v>
      </c>
      <c r="Q2142">
        <v>20</v>
      </c>
      <c r="R2142">
        <v>20</v>
      </c>
      <c r="S2142">
        <v>0</v>
      </c>
      <c r="T2142" s="44" cm="1">
        <f t="array" ref="T2142">SUM(Tabla16[[#This Row],[Ponderable_Tiempo]:[Ponderable_Amonestacion]]-Tabla16[[#This Row],[Penalizacion]])</f>
        <v>81.573459715639814</v>
      </c>
      <c r="U2142" s="12">
        <v>2698807545</v>
      </c>
      <c r="V2142">
        <v>2076.0058038461539</v>
      </c>
    </row>
    <row r="2143" spans="1:24" hidden="1" x14ac:dyDescent="0.25">
      <c r="A2143" t="s">
        <v>121</v>
      </c>
      <c r="B2143" s="9">
        <v>433</v>
      </c>
      <c r="C2143" s="9">
        <v>4</v>
      </c>
      <c r="D2143" s="9">
        <v>3</v>
      </c>
      <c r="E2143" t="s">
        <v>194</v>
      </c>
      <c r="F2143" t="s">
        <v>121</v>
      </c>
      <c r="G2143" t="s">
        <v>2541</v>
      </c>
      <c r="H2143" s="48">
        <v>295</v>
      </c>
      <c r="I2143" t="s">
        <v>512</v>
      </c>
      <c r="J2143" t="s">
        <v>2542</v>
      </c>
      <c r="K2143" t="s">
        <v>1052</v>
      </c>
      <c r="L2143" t="s">
        <v>1056</v>
      </c>
      <c r="O2143">
        <v>16000</v>
      </c>
      <c r="P2143">
        <v>60</v>
      </c>
      <c r="Q2143">
        <v>20</v>
      </c>
      <c r="R2143">
        <v>20</v>
      </c>
      <c r="S2143">
        <v>0</v>
      </c>
      <c r="T2143" s="44" cm="1">
        <f t="array" ref="T2143">SUM(Tabla16[[#This Row],[Ponderable_Tiempo]:[Ponderable_Amonestacion]]-Tabla16[[#This Row],[Penalizacion]])</f>
        <v>100</v>
      </c>
      <c r="U2143" s="12">
        <v>2698807545</v>
      </c>
      <c r="V2143">
        <v>2076.0058038461539</v>
      </c>
    </row>
    <row r="2144" spans="1:24" hidden="1" x14ac:dyDescent="0.25">
      <c r="A2144" t="s">
        <v>121</v>
      </c>
      <c r="B2144" s="9">
        <v>433</v>
      </c>
      <c r="C2144" s="9">
        <v>5</v>
      </c>
      <c r="D2144" s="9">
        <v>1</v>
      </c>
      <c r="E2144" t="s">
        <v>194</v>
      </c>
      <c r="F2144" t="s">
        <v>121</v>
      </c>
      <c r="G2144" t="s">
        <v>2484</v>
      </c>
      <c r="H2144" s="48">
        <v>304</v>
      </c>
      <c r="I2144" t="s">
        <v>517</v>
      </c>
      <c r="J2144" t="s">
        <v>2485</v>
      </c>
      <c r="K2144" t="s">
        <v>1052</v>
      </c>
      <c r="L2144" t="s">
        <v>1056</v>
      </c>
      <c r="O2144">
        <v>16000</v>
      </c>
      <c r="P2144">
        <v>0</v>
      </c>
      <c r="Q2144">
        <v>0</v>
      </c>
      <c r="R2144">
        <v>20</v>
      </c>
      <c r="S2144">
        <v>0</v>
      </c>
      <c r="T2144" s="44" cm="1">
        <f t="array" ref="T2144">SUM(Tabla16[[#This Row],[Ponderable_Tiempo]:[Ponderable_Amonestacion]]-Tabla16[[#This Row],[Penalizacion]])</f>
        <v>20</v>
      </c>
      <c r="U2144" s="12">
        <v>2698807545</v>
      </c>
      <c r="V2144">
        <v>2076.0058038461539</v>
      </c>
    </row>
    <row r="2145" spans="1:22" hidden="1" x14ac:dyDescent="0.25">
      <c r="A2145" t="s">
        <v>121</v>
      </c>
      <c r="B2145" s="9">
        <v>433</v>
      </c>
      <c r="C2145" s="9">
        <v>5</v>
      </c>
      <c r="D2145" s="9">
        <v>2</v>
      </c>
      <c r="E2145" t="s">
        <v>194</v>
      </c>
      <c r="F2145" t="s">
        <v>121</v>
      </c>
      <c r="G2145" t="s">
        <v>2543</v>
      </c>
      <c r="H2145" s="48">
        <v>328</v>
      </c>
      <c r="I2145" t="s">
        <v>2544</v>
      </c>
      <c r="J2145" t="s">
        <v>2545</v>
      </c>
      <c r="K2145" t="s">
        <v>1052</v>
      </c>
      <c r="L2145" t="s">
        <v>1056</v>
      </c>
      <c r="O2145">
        <v>16000</v>
      </c>
      <c r="P2145">
        <v>30.24793388429752</v>
      </c>
      <c r="Q2145">
        <v>20</v>
      </c>
      <c r="R2145">
        <v>20</v>
      </c>
      <c r="S2145">
        <v>0</v>
      </c>
      <c r="T2145" s="44" cm="1">
        <f t="array" ref="T2145">SUM(Tabla16[[#This Row],[Ponderable_Tiempo]:[Ponderable_Amonestacion]]-Tabla16[[#This Row],[Penalizacion]])</f>
        <v>70.247933884297524</v>
      </c>
      <c r="U2145" s="12">
        <v>2698807545</v>
      </c>
      <c r="V2145">
        <v>2076.0058038461539</v>
      </c>
    </row>
    <row r="2146" spans="1:22" hidden="1" x14ac:dyDescent="0.25">
      <c r="A2146" t="s">
        <v>121</v>
      </c>
      <c r="B2146" s="9">
        <v>433</v>
      </c>
      <c r="C2146" s="9">
        <v>5</v>
      </c>
      <c r="D2146" s="9">
        <v>3</v>
      </c>
      <c r="E2146" t="s">
        <v>194</v>
      </c>
      <c r="F2146" t="s">
        <v>121</v>
      </c>
      <c r="G2146" t="s">
        <v>2399</v>
      </c>
      <c r="H2146" s="48">
        <v>357</v>
      </c>
      <c r="I2146" t="s">
        <v>513</v>
      </c>
      <c r="J2146" t="s">
        <v>2400</v>
      </c>
      <c r="K2146" t="s">
        <v>1052</v>
      </c>
      <c r="L2146" t="s">
        <v>1056</v>
      </c>
      <c r="O2146">
        <v>15612.808936206897</v>
      </c>
      <c r="P2146">
        <v>60</v>
      </c>
      <c r="Q2146">
        <v>20</v>
      </c>
      <c r="R2146">
        <v>20</v>
      </c>
      <c r="S2146">
        <v>0</v>
      </c>
      <c r="T2146" s="44" cm="1">
        <f t="array" ref="T2146">SUM(Tabla16[[#This Row],[Ponderable_Tiempo]:[Ponderable_Amonestacion]]-Tabla16[[#This Row],[Penalizacion]])</f>
        <v>100</v>
      </c>
      <c r="U2146" s="12">
        <v>2698807545</v>
      </c>
      <c r="V2146">
        <v>2076.0058038461539</v>
      </c>
    </row>
    <row r="2147" spans="1:22" hidden="1" x14ac:dyDescent="0.25">
      <c r="A2147" t="s">
        <v>121</v>
      </c>
      <c r="B2147" s="9">
        <v>433</v>
      </c>
      <c r="C2147" s="9">
        <v>6</v>
      </c>
      <c r="D2147" s="9">
        <v>1</v>
      </c>
      <c r="E2147" t="s">
        <v>194</v>
      </c>
      <c r="F2147" t="s">
        <v>121</v>
      </c>
      <c r="G2147" t="s">
        <v>2546</v>
      </c>
      <c r="H2147" s="48">
        <v>388</v>
      </c>
      <c r="I2147" t="s">
        <v>502</v>
      </c>
      <c r="J2147" t="s">
        <v>2547</v>
      </c>
      <c r="K2147" t="s">
        <v>1052</v>
      </c>
      <c r="L2147" t="s">
        <v>1056</v>
      </c>
      <c r="O2147">
        <v>16000</v>
      </c>
      <c r="P2147">
        <v>60</v>
      </c>
      <c r="Q2147">
        <v>20</v>
      </c>
      <c r="R2147">
        <v>20</v>
      </c>
      <c r="S2147">
        <v>0</v>
      </c>
      <c r="T2147" s="44" cm="1">
        <f t="array" ref="T2147">SUM(Tabla16[[#This Row],[Ponderable_Tiempo]:[Ponderable_Amonestacion]]-Tabla16[[#This Row],[Penalizacion]])</f>
        <v>100</v>
      </c>
      <c r="U2147" s="12">
        <v>2698807545</v>
      </c>
      <c r="V2147">
        <v>2076.0058038461539</v>
      </c>
    </row>
    <row r="2148" spans="1:22" hidden="1" x14ac:dyDescent="0.25">
      <c r="A2148" t="s">
        <v>121</v>
      </c>
      <c r="B2148" s="9">
        <v>433</v>
      </c>
      <c r="C2148" s="9">
        <v>6</v>
      </c>
      <c r="D2148" s="9">
        <v>2</v>
      </c>
      <c r="E2148" t="s">
        <v>194</v>
      </c>
      <c r="F2148" t="s">
        <v>121</v>
      </c>
      <c r="G2148" t="s">
        <v>1102</v>
      </c>
      <c r="H2148" s="48">
        <v>496</v>
      </c>
      <c r="I2148" t="s">
        <v>203</v>
      </c>
      <c r="J2148" t="s">
        <v>1103</v>
      </c>
      <c r="K2148" t="s">
        <v>1052</v>
      </c>
      <c r="L2148" t="s">
        <v>1056</v>
      </c>
      <c r="O2148">
        <v>16000</v>
      </c>
      <c r="P2148">
        <v>39.010989010989015</v>
      </c>
      <c r="Q2148">
        <v>20</v>
      </c>
      <c r="R2148">
        <v>20</v>
      </c>
      <c r="S2148">
        <v>0</v>
      </c>
      <c r="T2148" s="44" cm="1">
        <f t="array" ref="T2148">SUM(Tabla16[[#This Row],[Ponderable_Tiempo]:[Ponderable_Amonestacion]]-Tabla16[[#This Row],[Penalizacion]])</f>
        <v>79.010989010989022</v>
      </c>
      <c r="U2148" s="12">
        <v>2698807545</v>
      </c>
      <c r="V2148">
        <v>2076.0058038461539</v>
      </c>
    </row>
    <row r="2149" spans="1:22" hidden="1" x14ac:dyDescent="0.25">
      <c r="A2149" t="s">
        <v>121</v>
      </c>
      <c r="B2149" s="9">
        <v>433</v>
      </c>
      <c r="C2149" s="9">
        <v>6</v>
      </c>
      <c r="D2149" s="9">
        <v>3</v>
      </c>
      <c r="E2149" t="s">
        <v>194</v>
      </c>
      <c r="F2149" t="s">
        <v>121</v>
      </c>
      <c r="G2149" t="s">
        <v>2403</v>
      </c>
      <c r="H2149" s="48">
        <v>574</v>
      </c>
      <c r="I2149" t="s">
        <v>2404</v>
      </c>
      <c r="J2149" t="s">
        <v>2405</v>
      </c>
      <c r="K2149" t="s">
        <v>1052</v>
      </c>
      <c r="L2149" t="s">
        <v>1077</v>
      </c>
      <c r="U2149" s="12">
        <v>2698807545</v>
      </c>
      <c r="V2149">
        <v>2076.0058038461539</v>
      </c>
    </row>
    <row r="2150" spans="1:22" hidden="1" x14ac:dyDescent="0.25">
      <c r="A2150" t="s">
        <v>121</v>
      </c>
      <c r="B2150" s="9">
        <v>433</v>
      </c>
      <c r="C2150" s="9">
        <v>7</v>
      </c>
      <c r="D2150" s="9">
        <v>1</v>
      </c>
      <c r="E2150" t="s">
        <v>194</v>
      </c>
      <c r="F2150" t="s">
        <v>121</v>
      </c>
      <c r="G2150" t="s">
        <v>2406</v>
      </c>
      <c r="H2150" s="48">
        <v>584</v>
      </c>
      <c r="I2150" t="s">
        <v>489</v>
      </c>
      <c r="J2150" t="s">
        <v>2407</v>
      </c>
      <c r="K2150" t="s">
        <v>1052</v>
      </c>
      <c r="L2150" t="s">
        <v>1056</v>
      </c>
      <c r="O2150">
        <v>2000</v>
      </c>
      <c r="P2150">
        <v>48.455882352941174</v>
      </c>
      <c r="Q2150">
        <v>20</v>
      </c>
      <c r="R2150">
        <v>20</v>
      </c>
      <c r="S2150">
        <v>0</v>
      </c>
      <c r="T2150" s="44" cm="1">
        <f t="array" ref="T2150">SUM(Tabla16[[#This Row],[Ponderable_Tiempo]:[Ponderable_Amonestacion]]-Tabla16[[#This Row],[Penalizacion]])</f>
        <v>88.455882352941174</v>
      </c>
      <c r="U2150" s="12">
        <v>2698807545</v>
      </c>
      <c r="V2150">
        <v>2076.0058038461539</v>
      </c>
    </row>
    <row r="2151" spans="1:22" hidden="1" x14ac:dyDescent="0.25">
      <c r="A2151" t="s">
        <v>121</v>
      </c>
      <c r="B2151" s="9">
        <v>433</v>
      </c>
      <c r="C2151" s="9">
        <v>7</v>
      </c>
      <c r="D2151" s="9">
        <v>2</v>
      </c>
      <c r="E2151" t="s">
        <v>194</v>
      </c>
      <c r="F2151" t="s">
        <v>121</v>
      </c>
      <c r="G2151" t="s">
        <v>2408</v>
      </c>
      <c r="H2151" s="48">
        <v>628</v>
      </c>
      <c r="I2151" t="s">
        <v>2409</v>
      </c>
      <c r="J2151" t="s">
        <v>2410</v>
      </c>
      <c r="K2151" t="s">
        <v>1052</v>
      </c>
      <c r="L2151" t="s">
        <v>1056</v>
      </c>
      <c r="O2151">
        <v>16000</v>
      </c>
      <c r="P2151">
        <v>60</v>
      </c>
      <c r="Q2151">
        <v>20</v>
      </c>
      <c r="R2151">
        <v>20</v>
      </c>
      <c r="S2151">
        <v>0</v>
      </c>
      <c r="T2151" s="44" cm="1">
        <f t="array" ref="T2151">SUM(Tabla16[[#This Row],[Ponderable_Tiempo]:[Ponderable_Amonestacion]]-Tabla16[[#This Row],[Penalizacion]])</f>
        <v>100</v>
      </c>
      <c r="U2151" s="12">
        <v>2698807545</v>
      </c>
      <c r="V2151">
        <v>2076.0058038461539</v>
      </c>
    </row>
    <row r="2152" spans="1:22" hidden="1" x14ac:dyDescent="0.25">
      <c r="A2152" t="s">
        <v>121</v>
      </c>
      <c r="B2152" s="9">
        <v>433</v>
      </c>
      <c r="C2152" s="9">
        <v>7</v>
      </c>
      <c r="D2152" s="9">
        <v>3</v>
      </c>
      <c r="E2152" t="s">
        <v>194</v>
      </c>
      <c r="F2152" t="s">
        <v>121</v>
      </c>
      <c r="G2152" t="s">
        <v>2374</v>
      </c>
      <c r="H2152" s="48">
        <v>646</v>
      </c>
      <c r="I2152" t="s">
        <v>2375</v>
      </c>
      <c r="J2152" t="s">
        <v>2376</v>
      </c>
      <c r="K2152" t="s">
        <v>1052</v>
      </c>
      <c r="L2152" t="s">
        <v>1056</v>
      </c>
      <c r="O2152">
        <v>16000</v>
      </c>
      <c r="P2152">
        <v>46.397058823529413</v>
      </c>
      <c r="Q2152">
        <v>20</v>
      </c>
      <c r="R2152">
        <v>20</v>
      </c>
      <c r="S2152">
        <v>0</v>
      </c>
      <c r="T2152" s="44" cm="1">
        <f t="array" ref="T2152">SUM(Tabla16[[#This Row],[Ponderable_Tiempo]:[Ponderable_Amonestacion]]-Tabla16[[#This Row],[Penalizacion]])</f>
        <v>86.39705882352942</v>
      </c>
      <c r="U2152" s="12">
        <v>2698807545</v>
      </c>
      <c r="V2152">
        <v>2076.0058038461539</v>
      </c>
    </row>
    <row r="2153" spans="1:22" hidden="1" x14ac:dyDescent="0.25">
      <c r="A2153" t="s">
        <v>121</v>
      </c>
      <c r="B2153" s="9">
        <v>433</v>
      </c>
      <c r="C2153" s="9">
        <v>8</v>
      </c>
      <c r="D2153" s="9">
        <v>1</v>
      </c>
      <c r="E2153" t="s">
        <v>194</v>
      </c>
      <c r="F2153" t="s">
        <v>121</v>
      </c>
      <c r="G2153" t="s">
        <v>1091</v>
      </c>
      <c r="H2153" s="48">
        <v>683</v>
      </c>
      <c r="I2153" t="s">
        <v>1092</v>
      </c>
      <c r="J2153" t="s">
        <v>1093</v>
      </c>
      <c r="K2153" t="s">
        <v>1052</v>
      </c>
      <c r="L2153" t="s">
        <v>1077</v>
      </c>
      <c r="U2153" s="12">
        <v>2698807545</v>
      </c>
      <c r="V2153">
        <v>2076.0058038461539</v>
      </c>
    </row>
    <row r="2154" spans="1:22" hidden="1" x14ac:dyDescent="0.25">
      <c r="A2154" t="s">
        <v>121</v>
      </c>
      <c r="B2154" s="9">
        <v>433</v>
      </c>
      <c r="C2154" s="9">
        <v>8</v>
      </c>
      <c r="D2154" s="9">
        <v>2</v>
      </c>
      <c r="E2154" t="s">
        <v>194</v>
      </c>
      <c r="F2154" t="s">
        <v>121</v>
      </c>
      <c r="G2154" t="s">
        <v>2385</v>
      </c>
      <c r="H2154" s="48">
        <v>702</v>
      </c>
      <c r="I2154" t="s">
        <v>483</v>
      </c>
      <c r="J2154" t="s">
        <v>2386</v>
      </c>
      <c r="K2154" t="s">
        <v>1052</v>
      </c>
      <c r="L2154" t="s">
        <v>1056</v>
      </c>
      <c r="O2154">
        <v>16000</v>
      </c>
      <c r="P2154">
        <v>60</v>
      </c>
      <c r="Q2154">
        <v>20</v>
      </c>
      <c r="R2154">
        <v>20</v>
      </c>
      <c r="S2154">
        <v>0</v>
      </c>
      <c r="T2154" s="44" cm="1">
        <f t="array" ref="T2154">SUM(Tabla16[[#This Row],[Ponderable_Tiempo]:[Ponderable_Amonestacion]]-Tabla16[[#This Row],[Penalizacion]])</f>
        <v>100</v>
      </c>
      <c r="U2154" s="12">
        <v>2698807545</v>
      </c>
      <c r="V2154">
        <v>2076.0058038461539</v>
      </c>
    </row>
    <row r="2155" spans="1:22" hidden="1" x14ac:dyDescent="0.25">
      <c r="A2155" t="s">
        <v>121</v>
      </c>
      <c r="B2155" s="9">
        <v>433</v>
      </c>
      <c r="C2155" s="9">
        <v>8</v>
      </c>
      <c r="D2155" s="9">
        <v>3</v>
      </c>
      <c r="E2155" t="s">
        <v>194</v>
      </c>
      <c r="F2155" t="s">
        <v>121</v>
      </c>
      <c r="G2155" t="s">
        <v>2349</v>
      </c>
      <c r="H2155" s="48">
        <v>777</v>
      </c>
      <c r="I2155" t="s">
        <v>488</v>
      </c>
      <c r="J2155" t="s">
        <v>2350</v>
      </c>
      <c r="K2155" t="s">
        <v>1052</v>
      </c>
      <c r="L2155" t="s">
        <v>1056</v>
      </c>
      <c r="O2155">
        <v>13283.789286206897</v>
      </c>
      <c r="P2155">
        <v>46.124523506988567</v>
      </c>
      <c r="Q2155">
        <v>20</v>
      </c>
      <c r="R2155">
        <v>20</v>
      </c>
      <c r="S2155">
        <v>0</v>
      </c>
      <c r="T2155" s="44" cm="1">
        <f t="array" ref="T2155">SUM(Tabla16[[#This Row],[Ponderable_Tiempo]:[Ponderable_Amonestacion]]-Tabla16[[#This Row],[Penalizacion]])</f>
        <v>86.124523506988567</v>
      </c>
      <c r="U2155" s="12">
        <v>2698807545</v>
      </c>
      <c r="V2155">
        <v>2076.0058038461539</v>
      </c>
    </row>
    <row r="2156" spans="1:22" hidden="1" x14ac:dyDescent="0.25">
      <c r="A2156" t="s">
        <v>121</v>
      </c>
      <c r="B2156" s="9">
        <v>433</v>
      </c>
      <c r="C2156" s="9">
        <v>9</v>
      </c>
      <c r="D2156" s="9">
        <v>1</v>
      </c>
      <c r="E2156" t="s">
        <v>194</v>
      </c>
      <c r="F2156" t="s">
        <v>121</v>
      </c>
      <c r="G2156" t="s">
        <v>2456</v>
      </c>
      <c r="H2156" s="48">
        <v>1076</v>
      </c>
      <c r="I2156" t="s">
        <v>2457</v>
      </c>
      <c r="J2156" t="s">
        <v>2458</v>
      </c>
      <c r="K2156" t="s">
        <v>1052</v>
      </c>
      <c r="L2156" t="s">
        <v>1056</v>
      </c>
      <c r="O2156">
        <v>16000</v>
      </c>
      <c r="P2156">
        <v>43.803680981595093</v>
      </c>
      <c r="Q2156">
        <v>20</v>
      </c>
      <c r="R2156">
        <v>20</v>
      </c>
      <c r="S2156">
        <v>0</v>
      </c>
      <c r="T2156" s="44" cm="1">
        <f t="array" ref="T2156">SUM(Tabla16[[#This Row],[Ponderable_Tiempo]:[Ponderable_Amonestacion]]-Tabla16[[#This Row],[Penalizacion]])</f>
        <v>83.803680981595093</v>
      </c>
      <c r="U2156" s="12">
        <v>2698807545</v>
      </c>
      <c r="V2156">
        <v>2076.0058038461539</v>
      </c>
    </row>
    <row r="2157" spans="1:22" hidden="1" x14ac:dyDescent="0.25">
      <c r="A2157" t="s">
        <v>121</v>
      </c>
      <c r="B2157" s="9">
        <v>433</v>
      </c>
      <c r="C2157" s="9">
        <v>9</v>
      </c>
      <c r="D2157" s="9">
        <v>2</v>
      </c>
      <c r="E2157" t="s">
        <v>194</v>
      </c>
      <c r="F2157" t="s">
        <v>121</v>
      </c>
      <c r="G2157" t="s">
        <v>2417</v>
      </c>
      <c r="H2157" s="48">
        <v>1082</v>
      </c>
      <c r="I2157" t="s">
        <v>490</v>
      </c>
      <c r="J2157" t="s">
        <v>2418</v>
      </c>
      <c r="K2157" t="s">
        <v>1052</v>
      </c>
      <c r="L2157" t="s">
        <v>1056</v>
      </c>
      <c r="O2157">
        <v>16000</v>
      </c>
      <c r="P2157">
        <v>60</v>
      </c>
      <c r="Q2157">
        <v>20</v>
      </c>
      <c r="R2157">
        <v>20</v>
      </c>
      <c r="S2157">
        <v>0</v>
      </c>
      <c r="T2157" s="44" cm="1">
        <f t="array" ref="T2157">SUM(Tabla16[[#This Row],[Ponderable_Tiempo]:[Ponderable_Amonestacion]]-Tabla16[[#This Row],[Penalizacion]])</f>
        <v>100</v>
      </c>
      <c r="U2157" s="12">
        <v>2698807545</v>
      </c>
      <c r="V2157">
        <v>2076.0058038461539</v>
      </c>
    </row>
    <row r="2158" spans="1:22" hidden="1" x14ac:dyDescent="0.25">
      <c r="A2158" t="s">
        <v>121</v>
      </c>
      <c r="B2158" s="9">
        <v>433</v>
      </c>
      <c r="C2158" s="9">
        <v>10</v>
      </c>
      <c r="D2158" s="9">
        <v>1</v>
      </c>
      <c r="E2158" t="s">
        <v>1112</v>
      </c>
      <c r="F2158" t="s">
        <v>121</v>
      </c>
      <c r="G2158" t="s">
        <v>2488</v>
      </c>
      <c r="H2158" s="48">
        <v>629</v>
      </c>
      <c r="I2158" t="s">
        <v>2489</v>
      </c>
      <c r="J2158" t="s">
        <v>2490</v>
      </c>
      <c r="K2158" t="s">
        <v>1052</v>
      </c>
      <c r="L2158" t="s">
        <v>1056</v>
      </c>
      <c r="O2158">
        <v>16000</v>
      </c>
      <c r="P2158">
        <v>60</v>
      </c>
      <c r="Q2158">
        <v>20</v>
      </c>
      <c r="R2158">
        <v>20</v>
      </c>
      <c r="S2158">
        <v>0</v>
      </c>
      <c r="T2158" s="44" cm="1">
        <f t="array" ref="T2158">SUM(Tabla16[[#This Row],[Ponderable_Tiempo]:[Ponderable_Amonestacion]]-Tabla16[[#This Row],[Penalizacion]])</f>
        <v>100</v>
      </c>
      <c r="U2158" s="12">
        <v>2698807545</v>
      </c>
      <c r="V2158">
        <v>2076.0058038461539</v>
      </c>
    </row>
    <row r="2159" spans="1:22" hidden="1" x14ac:dyDescent="0.25">
      <c r="A2159" t="s">
        <v>121</v>
      </c>
      <c r="B2159" s="9">
        <v>433</v>
      </c>
      <c r="C2159" s="9">
        <v>11</v>
      </c>
      <c r="D2159" s="9">
        <v>1</v>
      </c>
      <c r="E2159" t="s">
        <v>485</v>
      </c>
      <c r="F2159" t="s">
        <v>121</v>
      </c>
      <c r="G2159" t="s">
        <v>2499</v>
      </c>
      <c r="H2159" s="48">
        <v>1138</v>
      </c>
      <c r="I2159" t="s">
        <v>2500</v>
      </c>
      <c r="J2159" t="s">
        <v>2501</v>
      </c>
      <c r="K2159" t="s">
        <v>1052</v>
      </c>
      <c r="L2159" t="s">
        <v>1053</v>
      </c>
      <c r="U2159" s="12">
        <v>2698807545</v>
      </c>
      <c r="V2159">
        <v>2076.0058038461539</v>
      </c>
    </row>
    <row r="2160" spans="1:22" hidden="1" x14ac:dyDescent="0.25">
      <c r="A2160" t="s">
        <v>121</v>
      </c>
      <c r="B2160" s="9">
        <v>433</v>
      </c>
      <c r="C2160" s="9">
        <v>12</v>
      </c>
      <c r="D2160" s="9">
        <v>1</v>
      </c>
      <c r="E2160" t="s">
        <v>186</v>
      </c>
      <c r="F2160" t="s">
        <v>121</v>
      </c>
      <c r="G2160" t="s">
        <v>2519</v>
      </c>
      <c r="H2160" s="48">
        <v>160</v>
      </c>
      <c r="I2160" t="s">
        <v>2520</v>
      </c>
      <c r="J2160" t="s">
        <v>2521</v>
      </c>
      <c r="K2160" t="s">
        <v>1052</v>
      </c>
      <c r="L2160" t="s">
        <v>1056</v>
      </c>
      <c r="O2160">
        <v>11646.046936206896</v>
      </c>
      <c r="P2160">
        <v>60</v>
      </c>
      <c r="Q2160">
        <v>20</v>
      </c>
      <c r="R2160">
        <v>20</v>
      </c>
      <c r="S2160">
        <v>0</v>
      </c>
      <c r="T2160" s="44" cm="1">
        <f t="array" ref="T2160">SUM(Tabla16[[#This Row],[Ponderable_Tiempo]:[Ponderable_Amonestacion]]-Tabla16[[#This Row],[Penalizacion]])</f>
        <v>100</v>
      </c>
      <c r="U2160" s="12">
        <v>2698807545</v>
      </c>
      <c r="V2160">
        <v>2076.0058038461539</v>
      </c>
    </row>
    <row r="2161" spans="1:24" hidden="1" x14ac:dyDescent="0.25">
      <c r="A2161" t="s">
        <v>121</v>
      </c>
      <c r="B2161" s="9">
        <v>433</v>
      </c>
      <c r="C2161" s="9">
        <v>12</v>
      </c>
      <c r="D2161" s="9">
        <v>2</v>
      </c>
      <c r="E2161" t="s">
        <v>186</v>
      </c>
      <c r="F2161" t="s">
        <v>121</v>
      </c>
      <c r="G2161" t="s">
        <v>2551</v>
      </c>
      <c r="H2161" s="48">
        <v>962</v>
      </c>
      <c r="I2161" t="s">
        <v>2552</v>
      </c>
      <c r="J2161" t="s">
        <v>2553</v>
      </c>
      <c r="K2161" t="s">
        <v>1052</v>
      </c>
      <c r="L2161" t="s">
        <v>1056</v>
      </c>
      <c r="O2161">
        <v>16000</v>
      </c>
      <c r="P2161">
        <v>0</v>
      </c>
      <c r="Q2161">
        <v>17.435897435897434</v>
      </c>
      <c r="R2161">
        <v>20</v>
      </c>
      <c r="S2161">
        <v>0</v>
      </c>
      <c r="T2161" s="44" cm="1">
        <f t="array" ref="T2161">SUM(Tabla16[[#This Row],[Ponderable_Tiempo]:[Ponderable_Amonestacion]]-Tabla16[[#This Row],[Penalizacion]])</f>
        <v>37.435897435897431</v>
      </c>
      <c r="U2161" s="12">
        <v>2698807545</v>
      </c>
      <c r="V2161">
        <v>2076.0058038461539</v>
      </c>
    </row>
    <row r="2162" spans="1:24" hidden="1" x14ac:dyDescent="0.25">
      <c r="A2162" t="s">
        <v>121</v>
      </c>
      <c r="B2162" s="9">
        <v>433</v>
      </c>
      <c r="C2162" s="9">
        <v>12</v>
      </c>
      <c r="D2162" s="9">
        <v>3</v>
      </c>
      <c r="E2162" t="s">
        <v>186</v>
      </c>
      <c r="F2162" t="s">
        <v>121</v>
      </c>
      <c r="G2162" t="s">
        <v>2574</v>
      </c>
      <c r="H2162" s="48">
        <v>580</v>
      </c>
      <c r="I2162" t="s">
        <v>2575</v>
      </c>
      <c r="J2162" t="s">
        <v>2576</v>
      </c>
      <c r="K2162" t="s">
        <v>1052</v>
      </c>
      <c r="L2162" t="s">
        <v>1053</v>
      </c>
      <c r="U2162" s="12">
        <v>2698807545</v>
      </c>
      <c r="V2162">
        <v>2076.0058038461539</v>
      </c>
    </row>
    <row r="2163" spans="1:24" hidden="1" x14ac:dyDescent="0.25">
      <c r="A2163" t="s">
        <v>121</v>
      </c>
      <c r="B2163" s="9">
        <v>433</v>
      </c>
      <c r="C2163" s="9">
        <v>13</v>
      </c>
      <c r="D2163" s="9">
        <v>1</v>
      </c>
      <c r="E2163" t="s">
        <v>186</v>
      </c>
      <c r="F2163" t="s">
        <v>121</v>
      </c>
      <c r="G2163" t="s">
        <v>2564</v>
      </c>
      <c r="H2163" s="48">
        <v>666</v>
      </c>
      <c r="I2163" t="s">
        <v>2565</v>
      </c>
      <c r="J2163" t="s">
        <v>2566</v>
      </c>
      <c r="K2163" t="s">
        <v>1052</v>
      </c>
      <c r="L2163" t="s">
        <v>1056</v>
      </c>
      <c r="O2163">
        <v>16000</v>
      </c>
      <c r="P2163">
        <v>60</v>
      </c>
      <c r="Q2163">
        <v>20</v>
      </c>
      <c r="R2163">
        <v>20</v>
      </c>
      <c r="S2163">
        <v>0</v>
      </c>
      <c r="T2163" s="44" cm="1">
        <f t="array" ref="T2163">SUM(Tabla16[[#This Row],[Ponderable_Tiempo]:[Ponderable_Amonestacion]]-Tabla16[[#This Row],[Penalizacion]])</f>
        <v>100</v>
      </c>
      <c r="U2163" s="12">
        <v>2698807545</v>
      </c>
      <c r="V2163">
        <v>2076.0058038461539</v>
      </c>
    </row>
    <row r="2164" spans="1:24" hidden="1" x14ac:dyDescent="0.25">
      <c r="A2164" t="s">
        <v>121</v>
      </c>
      <c r="B2164" s="9">
        <v>433</v>
      </c>
      <c r="C2164" s="9">
        <v>13</v>
      </c>
      <c r="D2164" s="9">
        <v>2</v>
      </c>
      <c r="E2164" t="s">
        <v>186</v>
      </c>
      <c r="F2164" t="s">
        <v>121</v>
      </c>
      <c r="G2164" t="s">
        <v>2360</v>
      </c>
      <c r="H2164" s="48">
        <v>1401</v>
      </c>
      <c r="I2164" t="s">
        <v>2361</v>
      </c>
      <c r="J2164" t="s">
        <v>2362</v>
      </c>
      <c r="K2164" t="s">
        <v>1052</v>
      </c>
      <c r="L2164" t="s">
        <v>1077</v>
      </c>
      <c r="U2164" s="12">
        <v>2698807545</v>
      </c>
      <c r="V2164">
        <v>2076.0058038461539</v>
      </c>
    </row>
    <row r="2165" spans="1:24" hidden="1" x14ac:dyDescent="0.25">
      <c r="A2165" t="s">
        <v>121</v>
      </c>
      <c r="B2165" s="9">
        <v>433</v>
      </c>
      <c r="C2165" s="9">
        <v>14</v>
      </c>
      <c r="D2165" s="9">
        <v>1</v>
      </c>
      <c r="E2165" t="s">
        <v>240</v>
      </c>
      <c r="F2165" t="s">
        <v>121</v>
      </c>
      <c r="G2165" t="s">
        <v>2383</v>
      </c>
      <c r="H2165" s="48">
        <v>175</v>
      </c>
      <c r="I2165" t="s">
        <v>825</v>
      </c>
      <c r="J2165" t="s">
        <v>2384</v>
      </c>
      <c r="K2165" t="s">
        <v>1052</v>
      </c>
      <c r="L2165" t="s">
        <v>1056</v>
      </c>
      <c r="O2165">
        <v>16000</v>
      </c>
      <c r="P2165">
        <v>12.415254237288135</v>
      </c>
      <c r="Q2165">
        <v>20</v>
      </c>
      <c r="R2165">
        <v>20</v>
      </c>
      <c r="S2165">
        <v>0</v>
      </c>
      <c r="T2165" s="44" cm="1">
        <f t="array" ref="T2165">SUM(Tabla16[[#This Row],[Ponderable_Tiempo]:[Ponderable_Amonestacion]]-Tabla16[[#This Row],[Penalizacion]])</f>
        <v>52.415254237288138</v>
      </c>
      <c r="U2165" s="12">
        <v>2698807545</v>
      </c>
      <c r="V2165">
        <v>2076.0058038461539</v>
      </c>
    </row>
    <row r="2166" spans="1:24" hidden="1" x14ac:dyDescent="0.25">
      <c r="A2166" t="s">
        <v>121</v>
      </c>
      <c r="B2166" s="9">
        <v>433</v>
      </c>
      <c r="C2166" s="9">
        <v>14</v>
      </c>
      <c r="D2166" s="9">
        <v>2</v>
      </c>
      <c r="E2166" t="s">
        <v>240</v>
      </c>
      <c r="F2166" t="s">
        <v>121</v>
      </c>
      <c r="G2166" t="s">
        <v>2577</v>
      </c>
      <c r="H2166" s="48">
        <v>486</v>
      </c>
      <c r="I2166" t="s">
        <v>2578</v>
      </c>
      <c r="J2166" t="s">
        <v>2579</v>
      </c>
      <c r="K2166" t="s">
        <v>1052</v>
      </c>
      <c r="L2166" t="s">
        <v>1056</v>
      </c>
      <c r="O2166">
        <v>16000</v>
      </c>
      <c r="P2166">
        <v>60</v>
      </c>
      <c r="Q2166">
        <v>20</v>
      </c>
      <c r="R2166">
        <v>20</v>
      </c>
      <c r="S2166">
        <v>0</v>
      </c>
      <c r="T2166" s="44" cm="1">
        <f t="array" ref="T2166">SUM(Tabla16[[#This Row],[Ponderable_Tiempo]:[Ponderable_Amonestacion]]-Tabla16[[#This Row],[Penalizacion]])</f>
        <v>100</v>
      </c>
      <c r="U2166" s="12">
        <v>2698807545</v>
      </c>
      <c r="V2166">
        <v>2076.0058038461539</v>
      </c>
    </row>
    <row r="2167" spans="1:24" hidden="1" x14ac:dyDescent="0.25">
      <c r="A2167" t="s">
        <v>121</v>
      </c>
      <c r="B2167" s="9">
        <v>433</v>
      </c>
      <c r="C2167" s="9">
        <v>14</v>
      </c>
      <c r="D2167" s="9">
        <v>3</v>
      </c>
      <c r="E2167" t="s">
        <v>240</v>
      </c>
      <c r="F2167" t="s">
        <v>121</v>
      </c>
      <c r="G2167" t="s">
        <v>2494</v>
      </c>
      <c r="H2167" s="48">
        <v>766</v>
      </c>
      <c r="I2167" t="s">
        <v>2495</v>
      </c>
      <c r="J2167" t="s">
        <v>2496</v>
      </c>
      <c r="K2167" t="s">
        <v>1052</v>
      </c>
      <c r="L2167" t="s">
        <v>1056</v>
      </c>
      <c r="O2167">
        <v>16000</v>
      </c>
      <c r="P2167">
        <v>0</v>
      </c>
      <c r="Q2167">
        <v>20</v>
      </c>
      <c r="R2167">
        <v>20</v>
      </c>
      <c r="S2167">
        <v>0</v>
      </c>
      <c r="T2167" s="44" cm="1">
        <f t="array" ref="T2167">SUM(Tabla16[[#This Row],[Ponderable_Tiempo]:[Ponderable_Amonestacion]]-Tabla16[[#This Row],[Penalizacion]])</f>
        <v>40</v>
      </c>
      <c r="U2167" s="12">
        <v>2698807545</v>
      </c>
      <c r="V2167">
        <v>2076.0058038461539</v>
      </c>
    </row>
    <row r="2168" spans="1:24" hidden="1" x14ac:dyDescent="0.25">
      <c r="A2168" t="s">
        <v>121</v>
      </c>
      <c r="B2168" s="9">
        <v>433</v>
      </c>
      <c r="C2168" s="9">
        <v>15</v>
      </c>
      <c r="D2168" s="9">
        <v>1</v>
      </c>
      <c r="E2168" t="s">
        <v>204</v>
      </c>
      <c r="F2168" t="s">
        <v>121</v>
      </c>
      <c r="G2168" t="s">
        <v>2434</v>
      </c>
      <c r="H2168" s="48">
        <v>139</v>
      </c>
      <c r="I2168" t="s">
        <v>2435</v>
      </c>
      <c r="J2168" t="s">
        <v>2436</v>
      </c>
      <c r="K2168" t="s">
        <v>1052</v>
      </c>
      <c r="L2168" t="s">
        <v>1053</v>
      </c>
      <c r="U2168" s="12">
        <v>2698807545</v>
      </c>
      <c r="V2168">
        <v>2076.0058038461539</v>
      </c>
    </row>
    <row r="2169" spans="1:24" hidden="1" x14ac:dyDescent="0.25">
      <c r="A2169" t="s">
        <v>121</v>
      </c>
      <c r="B2169" s="9">
        <v>433</v>
      </c>
      <c r="C2169" s="9">
        <v>15</v>
      </c>
      <c r="D2169" s="9">
        <v>2</v>
      </c>
      <c r="E2169" t="s">
        <v>204</v>
      </c>
      <c r="F2169" t="s">
        <v>121</v>
      </c>
      <c r="G2169" t="s">
        <v>2369</v>
      </c>
      <c r="H2169" s="48">
        <v>164</v>
      </c>
      <c r="I2169" t="s">
        <v>2370</v>
      </c>
      <c r="J2169" t="s">
        <v>2371</v>
      </c>
      <c r="K2169" t="s">
        <v>1052</v>
      </c>
      <c r="L2169" t="s">
        <v>1056</v>
      </c>
      <c r="O2169">
        <v>16000</v>
      </c>
      <c r="P2169">
        <v>60</v>
      </c>
      <c r="Q2169">
        <v>20</v>
      </c>
      <c r="R2169">
        <v>20</v>
      </c>
      <c r="S2169">
        <v>0</v>
      </c>
      <c r="T2169" s="44" cm="1">
        <f t="array" ref="T2169">SUM(Tabla16[[#This Row],[Ponderable_Tiempo]:[Ponderable_Amonestacion]]-Tabla16[[#This Row],[Penalizacion]])</f>
        <v>100</v>
      </c>
      <c r="U2169" s="12">
        <v>2698807545</v>
      </c>
      <c r="V2169">
        <v>2076.0058038461539</v>
      </c>
    </row>
    <row r="2170" spans="1:24" hidden="1" x14ac:dyDescent="0.25">
      <c r="A2170" t="s">
        <v>121</v>
      </c>
      <c r="B2170" s="9">
        <v>433</v>
      </c>
      <c r="C2170" s="9">
        <v>15</v>
      </c>
      <c r="D2170" s="9">
        <v>3</v>
      </c>
      <c r="E2170" t="s">
        <v>204</v>
      </c>
      <c r="F2170" t="s">
        <v>121</v>
      </c>
      <c r="G2170" t="s">
        <v>2437</v>
      </c>
      <c r="H2170" s="48">
        <v>1011</v>
      </c>
      <c r="I2170" t="s">
        <v>2438</v>
      </c>
      <c r="J2170" t="s">
        <v>2439</v>
      </c>
      <c r="K2170" t="s">
        <v>1052</v>
      </c>
      <c r="L2170" t="s">
        <v>1056</v>
      </c>
      <c r="O2170">
        <v>15216.878218965518</v>
      </c>
      <c r="P2170">
        <v>24.880112834978842</v>
      </c>
      <c r="Q2170">
        <v>20</v>
      </c>
      <c r="R2170">
        <v>20</v>
      </c>
      <c r="S2170">
        <v>0</v>
      </c>
      <c r="T2170" s="44" cm="1">
        <f t="array" ref="T2170">SUM(Tabla16[[#This Row],[Ponderable_Tiempo]:[Ponderable_Amonestacion]]-Tabla16[[#This Row],[Penalizacion]])</f>
        <v>64.880112834978846</v>
      </c>
      <c r="U2170" s="12">
        <v>2698807545</v>
      </c>
      <c r="V2170">
        <v>2076.0058038461539</v>
      </c>
    </row>
    <row r="2171" spans="1:24" hidden="1" x14ac:dyDescent="0.25">
      <c r="A2171" t="s">
        <v>121</v>
      </c>
      <c r="B2171" s="9">
        <v>433</v>
      </c>
      <c r="C2171" s="9">
        <v>16</v>
      </c>
      <c r="D2171" s="9">
        <v>1</v>
      </c>
      <c r="E2171" t="s">
        <v>212</v>
      </c>
      <c r="F2171" t="s">
        <v>38</v>
      </c>
      <c r="G2171" t="s">
        <v>2554</v>
      </c>
      <c r="H2171" s="48">
        <v>788</v>
      </c>
      <c r="I2171" t="s">
        <v>2555</v>
      </c>
      <c r="J2171" t="s">
        <v>2556</v>
      </c>
      <c r="K2171" t="s">
        <v>1052</v>
      </c>
      <c r="L2171" t="s">
        <v>1056</v>
      </c>
      <c r="O2171">
        <v>16000</v>
      </c>
      <c r="P2171">
        <v>60</v>
      </c>
      <c r="Q2171">
        <v>20</v>
      </c>
      <c r="R2171">
        <v>20</v>
      </c>
      <c r="S2171">
        <v>0</v>
      </c>
      <c r="T2171" s="44" cm="1">
        <f t="array" ref="T2171">SUM(Tabla16[[#This Row],[Ponderable_Tiempo]:[Ponderable_Amonestacion]]-Tabla16[[#This Row],[Penalizacion]])</f>
        <v>100</v>
      </c>
      <c r="U2171" s="12">
        <v>2698807545</v>
      </c>
      <c r="V2171">
        <v>2076.0058038461539</v>
      </c>
    </row>
    <row r="2172" spans="1:24" hidden="1" x14ac:dyDescent="0.25">
      <c r="A2172" t="s">
        <v>121</v>
      </c>
      <c r="B2172" s="9">
        <v>433</v>
      </c>
      <c r="C2172" s="9">
        <v>17</v>
      </c>
      <c r="D2172" s="9">
        <v>1</v>
      </c>
      <c r="E2172" t="s">
        <v>194</v>
      </c>
      <c r="F2172" t="s">
        <v>195</v>
      </c>
      <c r="G2172" t="s">
        <v>1071</v>
      </c>
      <c r="H2172" s="48">
        <v>520</v>
      </c>
      <c r="I2172" t="s">
        <v>196</v>
      </c>
      <c r="J2172" t="s">
        <v>1072</v>
      </c>
      <c r="K2172" t="s">
        <v>1052</v>
      </c>
      <c r="L2172" t="s">
        <v>1056</v>
      </c>
      <c r="O2172">
        <v>16000</v>
      </c>
      <c r="P2172">
        <v>60</v>
      </c>
      <c r="Q2172">
        <v>20</v>
      </c>
      <c r="R2172">
        <v>20</v>
      </c>
      <c r="S2172">
        <v>0</v>
      </c>
      <c r="T2172" s="44" cm="1">
        <f t="array" ref="T2172">SUM(Tabla16[[#This Row],[Ponderable_Tiempo]:[Ponderable_Amonestacion]]-Tabla16[[#This Row],[Penalizacion]])</f>
        <v>100</v>
      </c>
      <c r="U2172" s="12">
        <v>2698807545</v>
      </c>
      <c r="V2172">
        <v>2076.0058038461539</v>
      </c>
    </row>
    <row r="2173" spans="1:24" hidden="1" x14ac:dyDescent="0.25">
      <c r="A2173" t="s">
        <v>121</v>
      </c>
      <c r="B2173" s="9">
        <v>433</v>
      </c>
      <c r="C2173" s="9">
        <v>18</v>
      </c>
      <c r="D2173" s="9">
        <v>1</v>
      </c>
      <c r="E2173" t="s">
        <v>204</v>
      </c>
      <c r="F2173" t="s">
        <v>109</v>
      </c>
      <c r="G2173" t="s">
        <v>2440</v>
      </c>
      <c r="H2173" s="48">
        <v>951</v>
      </c>
      <c r="I2173" t="s">
        <v>2441</v>
      </c>
      <c r="J2173" t="s">
        <v>1304</v>
      </c>
      <c r="K2173" t="s">
        <v>1143</v>
      </c>
      <c r="L2173" t="s">
        <v>1077</v>
      </c>
      <c r="U2173" s="12">
        <v>2698807545</v>
      </c>
      <c r="V2173">
        <v>2076.0058038461539</v>
      </c>
    </row>
    <row r="2174" spans="1:24" hidden="1" x14ac:dyDescent="0.25">
      <c r="A2174" t="s">
        <v>121</v>
      </c>
      <c r="B2174" s="9">
        <v>434</v>
      </c>
      <c r="C2174" s="9">
        <v>1</v>
      </c>
      <c r="D2174" s="9">
        <v>1</v>
      </c>
      <c r="E2174" t="s">
        <v>212</v>
      </c>
      <c r="F2174" t="s">
        <v>121</v>
      </c>
      <c r="G2174" t="s">
        <v>2528</v>
      </c>
      <c r="H2174" s="48">
        <v>31</v>
      </c>
      <c r="I2174" t="s">
        <v>498</v>
      </c>
      <c r="J2174" t="s">
        <v>2529</v>
      </c>
      <c r="K2174" t="s">
        <v>1052</v>
      </c>
      <c r="L2174" t="s">
        <v>1056</v>
      </c>
      <c r="O2174">
        <v>15215.521725000001</v>
      </c>
      <c r="P2174">
        <v>60</v>
      </c>
      <c r="Q2174">
        <v>20</v>
      </c>
      <c r="R2174">
        <v>20</v>
      </c>
      <c r="S2174">
        <v>0</v>
      </c>
      <c r="T2174" s="44" cm="1">
        <f t="array" ref="T2174">SUM(Tabla16[[#This Row],[Ponderable_Tiempo]:[Ponderable_Amonestacion]]-Tabla16[[#This Row],[Penalizacion]])</f>
        <v>100</v>
      </c>
      <c r="U2174" s="12">
        <v>2698807545</v>
      </c>
      <c r="V2174">
        <v>2076.0058038461539</v>
      </c>
    </row>
    <row r="2175" spans="1:24" hidden="1" x14ac:dyDescent="0.25">
      <c r="A2175" t="s">
        <v>121</v>
      </c>
      <c r="B2175" s="9">
        <v>434</v>
      </c>
      <c r="C2175" s="9">
        <v>1</v>
      </c>
      <c r="D2175" s="9">
        <v>2</v>
      </c>
      <c r="E2175" t="s">
        <v>212</v>
      </c>
      <c r="F2175" t="s">
        <v>121</v>
      </c>
      <c r="G2175" t="s">
        <v>2557</v>
      </c>
      <c r="H2175" s="48">
        <v>123</v>
      </c>
      <c r="I2175" t="s">
        <v>499</v>
      </c>
      <c r="J2175" t="s">
        <v>2558</v>
      </c>
      <c r="K2175" t="s">
        <v>1052</v>
      </c>
      <c r="L2175" t="s">
        <v>1056</v>
      </c>
      <c r="P2175">
        <v>0</v>
      </c>
      <c r="Q2175">
        <v>20</v>
      </c>
      <c r="R2175">
        <v>20</v>
      </c>
      <c r="S2175">
        <v>0</v>
      </c>
      <c r="T2175" s="44" cm="1">
        <f t="array" ref="T2175">SUM(Tabla16[[#This Row],[Ponderable_Tiempo]:[Ponderable_Amonestacion]]-Tabla16[[#This Row],[Penalizacion]])</f>
        <v>40</v>
      </c>
      <c r="U2175" s="12">
        <v>2698807545</v>
      </c>
      <c r="V2175">
        <v>2076.0058038461539</v>
      </c>
    </row>
    <row r="2176" spans="1:24" hidden="1" x14ac:dyDescent="0.25">
      <c r="A2176" s="44" t="s">
        <v>121</v>
      </c>
      <c r="B2176" s="46">
        <v>434</v>
      </c>
      <c r="C2176" s="46">
        <v>1</v>
      </c>
      <c r="D2176" s="46">
        <v>3</v>
      </c>
      <c r="E2176" s="44" t="s">
        <v>212</v>
      </c>
      <c r="F2176" s="44" t="s">
        <v>121</v>
      </c>
      <c r="G2176" s="44" t="s">
        <v>2580</v>
      </c>
      <c r="H2176" s="49">
        <v>493</v>
      </c>
      <c r="I2176" s="44" t="s">
        <v>506</v>
      </c>
      <c r="J2176" s="44" t="s">
        <v>2581</v>
      </c>
      <c r="K2176" s="44" t="s">
        <v>1052</v>
      </c>
      <c r="L2176" s="44" t="s">
        <v>1056</v>
      </c>
      <c r="M2176" s="52">
        <v>1</v>
      </c>
      <c r="N2176" s="46">
        <v>434</v>
      </c>
      <c r="O2176" s="44">
        <v>16000</v>
      </c>
      <c r="P2176" s="44">
        <v>32.348596750369275</v>
      </c>
      <c r="Q2176" s="44">
        <v>20</v>
      </c>
      <c r="R2176" s="44">
        <v>20</v>
      </c>
      <c r="S2176" s="44">
        <v>0</v>
      </c>
      <c r="T2176" s="44" cm="1">
        <f t="array" ref="T2176">SUM(Tabla16[[#This Row],[Ponderable_Tiempo]:[Ponderable_Amonestacion]]-Tabla16[[#This Row],[Penalizacion]])</f>
        <v>72.348596750369268</v>
      </c>
      <c r="U2176" s="45">
        <v>2698807545</v>
      </c>
      <c r="V2176" s="44">
        <v>2076.0058038461539</v>
      </c>
      <c r="W2176" s="44">
        <v>13923.994196153801</v>
      </c>
      <c r="X2176" s="44" t="s">
        <v>1057</v>
      </c>
    </row>
    <row r="2177" spans="1:22" hidden="1" x14ac:dyDescent="0.25">
      <c r="A2177" t="s">
        <v>121</v>
      </c>
      <c r="B2177" s="9">
        <v>434</v>
      </c>
      <c r="C2177" s="9">
        <v>2</v>
      </c>
      <c r="D2177" s="9">
        <v>1</v>
      </c>
      <c r="E2177" t="s">
        <v>212</v>
      </c>
      <c r="F2177" t="s">
        <v>121</v>
      </c>
      <c r="G2177" t="s">
        <v>2530</v>
      </c>
      <c r="H2177" s="48">
        <v>607</v>
      </c>
      <c r="I2177" t="s">
        <v>500</v>
      </c>
      <c r="J2177" t="s">
        <v>2531</v>
      </c>
      <c r="K2177" t="s">
        <v>1052</v>
      </c>
      <c r="L2177" t="s">
        <v>1056</v>
      </c>
      <c r="O2177">
        <v>16000</v>
      </c>
      <c r="P2177">
        <v>60</v>
      </c>
      <c r="Q2177">
        <v>20</v>
      </c>
      <c r="R2177">
        <v>20</v>
      </c>
      <c r="S2177">
        <v>0</v>
      </c>
      <c r="T2177" s="44" cm="1">
        <f t="array" ref="T2177">SUM(Tabla16[[#This Row],[Ponderable_Tiempo]:[Ponderable_Amonestacion]]-Tabla16[[#This Row],[Penalizacion]])</f>
        <v>100</v>
      </c>
      <c r="U2177" s="12">
        <v>2698807545</v>
      </c>
      <c r="V2177">
        <v>2076.0058038461539</v>
      </c>
    </row>
    <row r="2178" spans="1:22" hidden="1" x14ac:dyDescent="0.25">
      <c r="A2178" t="s">
        <v>121</v>
      </c>
      <c r="B2178" s="9">
        <v>434</v>
      </c>
      <c r="C2178" s="9">
        <v>3</v>
      </c>
      <c r="D2178" s="9">
        <v>1</v>
      </c>
      <c r="E2178" t="s">
        <v>194</v>
      </c>
      <c r="F2178" t="s">
        <v>121</v>
      </c>
      <c r="G2178" t="s">
        <v>2372</v>
      </c>
      <c r="H2178" s="48">
        <v>7</v>
      </c>
      <c r="I2178" t="s">
        <v>482</v>
      </c>
      <c r="J2178" t="s">
        <v>2373</v>
      </c>
      <c r="K2178" t="s">
        <v>1052</v>
      </c>
      <c r="L2178" t="s">
        <v>1056</v>
      </c>
      <c r="O2178">
        <v>15054.845235344828</v>
      </c>
      <c r="P2178">
        <v>37.044943820224717</v>
      </c>
      <c r="Q2178">
        <v>20</v>
      </c>
      <c r="R2178">
        <v>20</v>
      </c>
      <c r="S2178">
        <v>0</v>
      </c>
      <c r="T2178" s="44" cm="1">
        <f t="array" ref="T2178">SUM(Tabla16[[#This Row],[Ponderable_Tiempo]:[Ponderable_Amonestacion]]-Tabla16[[#This Row],[Penalizacion]])</f>
        <v>77.044943820224717</v>
      </c>
      <c r="U2178" s="12">
        <v>2698807545</v>
      </c>
      <c r="V2178">
        <v>2076.0058038461539</v>
      </c>
    </row>
    <row r="2179" spans="1:22" hidden="1" x14ac:dyDescent="0.25">
      <c r="A2179" t="s">
        <v>121</v>
      </c>
      <c r="B2179" s="9">
        <v>434</v>
      </c>
      <c r="C2179" s="9">
        <v>3</v>
      </c>
      <c r="D2179" s="9">
        <v>2</v>
      </c>
      <c r="E2179" t="s">
        <v>194</v>
      </c>
      <c r="F2179" t="s">
        <v>121</v>
      </c>
      <c r="G2179" t="s">
        <v>2513</v>
      </c>
      <c r="H2179" s="48">
        <v>10</v>
      </c>
      <c r="I2179" t="s">
        <v>508</v>
      </c>
      <c r="J2179" t="s">
        <v>2514</v>
      </c>
      <c r="K2179" t="s">
        <v>1052</v>
      </c>
      <c r="L2179" t="s">
        <v>1056</v>
      </c>
      <c r="P2179">
        <v>17.258426966292134</v>
      </c>
      <c r="Q2179">
        <v>16.956521739130434</v>
      </c>
      <c r="R2179">
        <v>20</v>
      </c>
      <c r="S2179">
        <v>0</v>
      </c>
      <c r="T2179" s="44" cm="1">
        <f t="array" ref="T2179">SUM(Tabla16[[#This Row],[Ponderable_Tiempo]:[Ponderable_Amonestacion]]-Tabla16[[#This Row],[Penalizacion]])</f>
        <v>54.214948705422572</v>
      </c>
      <c r="U2179" s="12">
        <v>2698807545</v>
      </c>
      <c r="V2179">
        <v>2076.0058038461539</v>
      </c>
    </row>
    <row r="2180" spans="1:22" hidden="1" x14ac:dyDescent="0.25">
      <c r="A2180" t="s">
        <v>121</v>
      </c>
      <c r="B2180" s="9">
        <v>434</v>
      </c>
      <c r="C2180" s="9">
        <v>3</v>
      </c>
      <c r="D2180" s="9">
        <v>3</v>
      </c>
      <c r="E2180" t="s">
        <v>194</v>
      </c>
      <c r="F2180" t="s">
        <v>121</v>
      </c>
      <c r="G2180" t="s">
        <v>2532</v>
      </c>
      <c r="H2180" s="48">
        <v>12</v>
      </c>
      <c r="I2180" t="s">
        <v>505</v>
      </c>
      <c r="J2180" t="s">
        <v>2533</v>
      </c>
      <c r="K2180" t="s">
        <v>1052</v>
      </c>
      <c r="L2180" t="s">
        <v>1056</v>
      </c>
      <c r="O2180">
        <v>16000</v>
      </c>
      <c r="P2180">
        <v>60</v>
      </c>
      <c r="Q2180">
        <v>16.956521739130434</v>
      </c>
      <c r="R2180">
        <v>20</v>
      </c>
      <c r="S2180">
        <v>0</v>
      </c>
      <c r="T2180" s="44" cm="1">
        <f t="array" ref="T2180">SUM(Tabla16[[#This Row],[Ponderable_Tiempo]:[Ponderable_Amonestacion]]-Tabla16[[#This Row],[Penalizacion]])</f>
        <v>96.956521739130437</v>
      </c>
      <c r="U2180" s="12">
        <v>2698807545</v>
      </c>
      <c r="V2180">
        <v>2076.0058038461539</v>
      </c>
    </row>
    <row r="2181" spans="1:22" hidden="1" x14ac:dyDescent="0.25">
      <c r="A2181" t="s">
        <v>121</v>
      </c>
      <c r="B2181" s="9">
        <v>434</v>
      </c>
      <c r="C2181" s="9">
        <v>4</v>
      </c>
      <c r="D2181" s="9">
        <v>1</v>
      </c>
      <c r="E2181" t="s">
        <v>194</v>
      </c>
      <c r="F2181" t="s">
        <v>121</v>
      </c>
      <c r="G2181" t="s">
        <v>2497</v>
      </c>
      <c r="H2181" s="48">
        <v>13</v>
      </c>
      <c r="I2181" t="s">
        <v>493</v>
      </c>
      <c r="J2181" t="s">
        <v>2498</v>
      </c>
      <c r="K2181" t="s">
        <v>1052</v>
      </c>
      <c r="L2181" t="s">
        <v>1056</v>
      </c>
      <c r="O2181">
        <v>14771.981718965517</v>
      </c>
      <c r="P2181">
        <v>41.835231078365709</v>
      </c>
      <c r="Q2181">
        <v>20</v>
      </c>
      <c r="R2181">
        <v>20</v>
      </c>
      <c r="S2181">
        <v>0</v>
      </c>
      <c r="T2181" s="44" cm="1">
        <f t="array" ref="T2181">SUM(Tabla16[[#This Row],[Ponderable_Tiempo]:[Ponderable_Amonestacion]]-Tabla16[[#This Row],[Penalizacion]])</f>
        <v>81.835231078365709</v>
      </c>
      <c r="U2181" s="12">
        <v>2698807545</v>
      </c>
      <c r="V2181">
        <v>2076.0058038461539</v>
      </c>
    </row>
    <row r="2182" spans="1:22" hidden="1" x14ac:dyDescent="0.25">
      <c r="A2182" t="s">
        <v>121</v>
      </c>
      <c r="B2182" s="9">
        <v>434</v>
      </c>
      <c r="C2182" s="9">
        <v>4</v>
      </c>
      <c r="D2182" s="9">
        <v>2</v>
      </c>
      <c r="E2182" t="s">
        <v>194</v>
      </c>
      <c r="F2182" t="s">
        <v>121</v>
      </c>
      <c r="G2182" t="s">
        <v>2397</v>
      </c>
      <c r="H2182" s="48">
        <v>17</v>
      </c>
      <c r="I2182" t="s">
        <v>487</v>
      </c>
      <c r="J2182" t="s">
        <v>2398</v>
      </c>
      <c r="K2182" t="s">
        <v>1052</v>
      </c>
      <c r="L2182" t="s">
        <v>1056</v>
      </c>
      <c r="O2182">
        <v>16000</v>
      </c>
      <c r="P2182">
        <v>60</v>
      </c>
      <c r="Q2182">
        <v>20</v>
      </c>
      <c r="R2182">
        <v>20</v>
      </c>
      <c r="S2182">
        <v>0</v>
      </c>
      <c r="T2182" s="44" cm="1">
        <f t="array" ref="T2182">SUM(Tabla16[[#This Row],[Ponderable_Tiempo]:[Ponderable_Amonestacion]]-Tabla16[[#This Row],[Penalizacion]])</f>
        <v>100</v>
      </c>
      <c r="U2182" s="12">
        <v>2698807545</v>
      </c>
      <c r="V2182">
        <v>2076.0058038461539</v>
      </c>
    </row>
    <row r="2183" spans="1:22" hidden="1" x14ac:dyDescent="0.25">
      <c r="A2183" t="s">
        <v>121</v>
      </c>
      <c r="B2183" s="9">
        <v>434</v>
      </c>
      <c r="C2183" s="9">
        <v>4</v>
      </c>
      <c r="D2183" s="9">
        <v>3</v>
      </c>
      <c r="E2183" t="s">
        <v>194</v>
      </c>
      <c r="F2183" t="s">
        <v>121</v>
      </c>
      <c r="G2183" t="s">
        <v>2534</v>
      </c>
      <c r="H2183" s="48">
        <v>25</v>
      </c>
      <c r="I2183" t="s">
        <v>511</v>
      </c>
      <c r="J2183" t="s">
        <v>2535</v>
      </c>
      <c r="K2183" t="s">
        <v>1052</v>
      </c>
      <c r="L2183" t="s">
        <v>1056</v>
      </c>
      <c r="O2183">
        <v>16000</v>
      </c>
      <c r="P2183">
        <v>42.92029470864032</v>
      </c>
      <c r="Q2183">
        <v>20</v>
      </c>
      <c r="R2183">
        <v>20</v>
      </c>
      <c r="S2183">
        <v>0</v>
      </c>
      <c r="T2183" s="44" cm="1">
        <f t="array" ref="T2183">SUM(Tabla16[[#This Row],[Ponderable_Tiempo]:[Ponderable_Amonestacion]]-Tabla16[[#This Row],[Penalizacion]])</f>
        <v>82.920294708640313</v>
      </c>
      <c r="U2183" s="12">
        <v>2698807545</v>
      </c>
      <c r="V2183">
        <v>2076.0058038461539</v>
      </c>
    </row>
    <row r="2184" spans="1:22" hidden="1" x14ac:dyDescent="0.25">
      <c r="A2184" t="s">
        <v>121</v>
      </c>
      <c r="B2184" s="9">
        <v>434</v>
      </c>
      <c r="C2184" s="9">
        <v>5</v>
      </c>
      <c r="D2184" s="9">
        <v>1</v>
      </c>
      <c r="E2184" t="s">
        <v>194</v>
      </c>
      <c r="F2184" t="s">
        <v>121</v>
      </c>
      <c r="G2184" t="s">
        <v>2536</v>
      </c>
      <c r="H2184" s="48">
        <v>29</v>
      </c>
      <c r="I2184" t="s">
        <v>509</v>
      </c>
      <c r="J2184" t="s">
        <v>2537</v>
      </c>
      <c r="K2184" t="s">
        <v>1052</v>
      </c>
      <c r="L2184" t="s">
        <v>1056</v>
      </c>
      <c r="O2184">
        <v>16000</v>
      </c>
      <c r="P2184">
        <v>60</v>
      </c>
      <c r="Q2184">
        <v>20</v>
      </c>
      <c r="R2184">
        <v>20</v>
      </c>
      <c r="S2184">
        <v>0.02</v>
      </c>
      <c r="T2184" s="44" cm="1">
        <f t="array" ref="T2184">SUM(Tabla16[[#This Row],[Ponderable_Tiempo]:[Ponderable_Amonestacion]]-Tabla16[[#This Row],[Penalizacion]])</f>
        <v>99.94</v>
      </c>
      <c r="U2184" s="12">
        <v>2698807545</v>
      </c>
      <c r="V2184">
        <v>2076.0058038461539</v>
      </c>
    </row>
    <row r="2185" spans="1:22" hidden="1" x14ac:dyDescent="0.25">
      <c r="A2185" t="s">
        <v>121</v>
      </c>
      <c r="B2185" s="9">
        <v>434</v>
      </c>
      <c r="C2185" s="9">
        <v>5</v>
      </c>
      <c r="D2185" s="9">
        <v>2</v>
      </c>
      <c r="E2185" t="s">
        <v>194</v>
      </c>
      <c r="F2185" t="s">
        <v>121</v>
      </c>
      <c r="G2185" t="s">
        <v>2465</v>
      </c>
      <c r="H2185" s="48">
        <v>55</v>
      </c>
      <c r="I2185" t="s">
        <v>496</v>
      </c>
      <c r="J2185" t="s">
        <v>2466</v>
      </c>
      <c r="K2185" t="s">
        <v>1052</v>
      </c>
      <c r="L2185" t="s">
        <v>1056</v>
      </c>
      <c r="O2185">
        <v>14890.133321551724</v>
      </c>
      <c r="P2185">
        <v>43.468780971258674</v>
      </c>
      <c r="Q2185">
        <v>20</v>
      </c>
      <c r="R2185">
        <v>20</v>
      </c>
      <c r="S2185">
        <v>0</v>
      </c>
      <c r="T2185" s="44" cm="1">
        <f t="array" ref="T2185">SUM(Tabla16[[#This Row],[Ponderable_Tiempo]:[Ponderable_Amonestacion]]-Tabla16[[#This Row],[Penalizacion]])</f>
        <v>83.468780971258667</v>
      </c>
      <c r="U2185" s="12">
        <v>2698807545</v>
      </c>
      <c r="V2185">
        <v>2076.0058038461539</v>
      </c>
    </row>
    <row r="2186" spans="1:22" hidden="1" x14ac:dyDescent="0.25">
      <c r="A2186" t="s">
        <v>121</v>
      </c>
      <c r="B2186" s="9">
        <v>434</v>
      </c>
      <c r="C2186" s="9">
        <v>5</v>
      </c>
      <c r="D2186" s="9">
        <v>3</v>
      </c>
      <c r="E2186" t="s">
        <v>194</v>
      </c>
      <c r="F2186" t="s">
        <v>121</v>
      </c>
      <c r="G2186" t="s">
        <v>2482</v>
      </c>
      <c r="H2186" s="48">
        <v>258</v>
      </c>
      <c r="I2186" t="s">
        <v>492</v>
      </c>
      <c r="J2186" t="s">
        <v>2483</v>
      </c>
      <c r="K2186" t="s">
        <v>1052</v>
      </c>
      <c r="L2186" t="s">
        <v>1056</v>
      </c>
      <c r="P2186">
        <v>21.704658077304263</v>
      </c>
      <c r="Q2186">
        <v>20</v>
      </c>
      <c r="R2186">
        <v>20</v>
      </c>
      <c r="S2186">
        <v>0</v>
      </c>
      <c r="T2186" s="44" cm="1">
        <f t="array" ref="T2186">SUM(Tabla16[[#This Row],[Ponderable_Tiempo]:[Ponderable_Amonestacion]]-Tabla16[[#This Row],[Penalizacion]])</f>
        <v>61.704658077304259</v>
      </c>
      <c r="U2186" s="12">
        <v>2698807545</v>
      </c>
      <c r="V2186">
        <v>2076.0058038461539</v>
      </c>
    </row>
    <row r="2187" spans="1:22" hidden="1" x14ac:dyDescent="0.25">
      <c r="A2187" t="s">
        <v>121</v>
      </c>
      <c r="B2187" s="9">
        <v>434</v>
      </c>
      <c r="C2187" s="9">
        <v>6</v>
      </c>
      <c r="D2187" s="9">
        <v>1</v>
      </c>
      <c r="E2187" t="s">
        <v>194</v>
      </c>
      <c r="F2187" t="s">
        <v>121</v>
      </c>
      <c r="G2187" t="s">
        <v>2541</v>
      </c>
      <c r="H2187" s="48">
        <v>295</v>
      </c>
      <c r="I2187" t="s">
        <v>512</v>
      </c>
      <c r="J2187" t="s">
        <v>2542</v>
      </c>
      <c r="K2187" t="s">
        <v>1052</v>
      </c>
      <c r="L2187" t="s">
        <v>1056</v>
      </c>
      <c r="O2187">
        <v>16000</v>
      </c>
      <c r="P2187">
        <v>60</v>
      </c>
      <c r="Q2187">
        <v>20</v>
      </c>
      <c r="R2187">
        <v>20</v>
      </c>
      <c r="S2187">
        <v>0</v>
      </c>
      <c r="T2187" s="44" cm="1">
        <f t="array" ref="T2187">SUM(Tabla16[[#This Row],[Ponderable_Tiempo]:[Ponderable_Amonestacion]]-Tabla16[[#This Row],[Penalizacion]])</f>
        <v>100</v>
      </c>
      <c r="U2187" s="12">
        <v>2698807545</v>
      </c>
      <c r="V2187">
        <v>2076.0058038461539</v>
      </c>
    </row>
    <row r="2188" spans="1:22" hidden="1" x14ac:dyDescent="0.25">
      <c r="A2188" t="s">
        <v>121</v>
      </c>
      <c r="B2188" s="9">
        <v>434</v>
      </c>
      <c r="C2188" s="9">
        <v>6</v>
      </c>
      <c r="D2188" s="9">
        <v>2</v>
      </c>
      <c r="E2188" t="s">
        <v>194</v>
      </c>
      <c r="F2188" t="s">
        <v>121</v>
      </c>
      <c r="G2188" t="s">
        <v>2484</v>
      </c>
      <c r="H2188" s="48">
        <v>304</v>
      </c>
      <c r="I2188" t="s">
        <v>517</v>
      </c>
      <c r="J2188" t="s">
        <v>2485</v>
      </c>
      <c r="K2188" t="s">
        <v>1052</v>
      </c>
      <c r="L2188" t="s">
        <v>1056</v>
      </c>
      <c r="O2188">
        <v>16000</v>
      </c>
      <c r="P2188">
        <v>52.037914691943129</v>
      </c>
      <c r="Q2188">
        <v>20</v>
      </c>
      <c r="R2188">
        <v>20</v>
      </c>
      <c r="S2188">
        <v>0</v>
      </c>
      <c r="T2188" s="44" cm="1">
        <f t="array" ref="T2188">SUM(Tabla16[[#This Row],[Ponderable_Tiempo]:[Ponderable_Amonestacion]]-Tabla16[[#This Row],[Penalizacion]])</f>
        <v>92.037914691943129</v>
      </c>
      <c r="U2188" s="12">
        <v>2698807545</v>
      </c>
      <c r="V2188">
        <v>2076.0058038461539</v>
      </c>
    </row>
    <row r="2189" spans="1:22" hidden="1" x14ac:dyDescent="0.25">
      <c r="A2189" t="s">
        <v>121</v>
      </c>
      <c r="B2189" s="9">
        <v>434</v>
      </c>
      <c r="C2189" s="9">
        <v>6</v>
      </c>
      <c r="D2189" s="9">
        <v>3</v>
      </c>
      <c r="E2189" t="s">
        <v>194</v>
      </c>
      <c r="F2189" t="s">
        <v>121</v>
      </c>
      <c r="G2189" t="s">
        <v>2399</v>
      </c>
      <c r="H2189" s="48">
        <v>357</v>
      </c>
      <c r="I2189" t="s">
        <v>513</v>
      </c>
      <c r="J2189" t="s">
        <v>2400</v>
      </c>
      <c r="K2189" t="s">
        <v>1052</v>
      </c>
      <c r="L2189" t="s">
        <v>1056</v>
      </c>
      <c r="O2189">
        <v>15612.808936206897</v>
      </c>
      <c r="P2189">
        <v>20.644549763033176</v>
      </c>
      <c r="Q2189">
        <v>20</v>
      </c>
      <c r="R2189">
        <v>20</v>
      </c>
      <c r="S2189">
        <v>0</v>
      </c>
      <c r="T2189" s="44" cm="1">
        <f t="array" ref="T2189">SUM(Tabla16[[#This Row],[Ponderable_Tiempo]:[Ponderable_Amonestacion]]-Tabla16[[#This Row],[Penalizacion]])</f>
        <v>60.644549763033176</v>
      </c>
      <c r="U2189" s="12">
        <v>2698807545</v>
      </c>
      <c r="V2189">
        <v>2076.0058038461539</v>
      </c>
    </row>
    <row r="2190" spans="1:22" hidden="1" x14ac:dyDescent="0.25">
      <c r="A2190" t="s">
        <v>121</v>
      </c>
      <c r="B2190" s="9">
        <v>434</v>
      </c>
      <c r="C2190" s="9">
        <v>7</v>
      </c>
      <c r="D2190" s="9">
        <v>1</v>
      </c>
      <c r="E2190" t="s">
        <v>194</v>
      </c>
      <c r="F2190" t="s">
        <v>121</v>
      </c>
      <c r="G2190" t="s">
        <v>2546</v>
      </c>
      <c r="H2190" s="48">
        <v>388</v>
      </c>
      <c r="I2190" t="s">
        <v>502</v>
      </c>
      <c r="J2190" t="s">
        <v>2547</v>
      </c>
      <c r="K2190" t="s">
        <v>1052</v>
      </c>
      <c r="L2190" t="s">
        <v>1056</v>
      </c>
      <c r="O2190">
        <v>16000</v>
      </c>
      <c r="P2190">
        <v>60</v>
      </c>
      <c r="Q2190">
        <v>20</v>
      </c>
      <c r="R2190">
        <v>20</v>
      </c>
      <c r="S2190">
        <v>0</v>
      </c>
      <c r="T2190" s="44" cm="1">
        <f t="array" ref="T2190">SUM(Tabla16[[#This Row],[Ponderable_Tiempo]:[Ponderable_Amonestacion]]-Tabla16[[#This Row],[Penalizacion]])</f>
        <v>100</v>
      </c>
      <c r="U2190" s="12">
        <v>2698807545</v>
      </c>
      <c r="V2190">
        <v>2076.0058038461539</v>
      </c>
    </row>
    <row r="2191" spans="1:22" hidden="1" x14ac:dyDescent="0.25">
      <c r="A2191" t="s">
        <v>121</v>
      </c>
      <c r="B2191" s="9">
        <v>434</v>
      </c>
      <c r="C2191" s="9">
        <v>7</v>
      </c>
      <c r="D2191" s="9">
        <v>2</v>
      </c>
      <c r="E2191" t="s">
        <v>194</v>
      </c>
      <c r="F2191" t="s">
        <v>121</v>
      </c>
      <c r="G2191" t="s">
        <v>1102</v>
      </c>
      <c r="H2191" s="48">
        <v>496</v>
      </c>
      <c r="I2191" t="s">
        <v>203</v>
      </c>
      <c r="J2191" t="s">
        <v>1103</v>
      </c>
      <c r="K2191" t="s">
        <v>1052</v>
      </c>
      <c r="L2191" t="s">
        <v>1056</v>
      </c>
      <c r="O2191">
        <v>16000</v>
      </c>
      <c r="P2191">
        <v>39.010989010989015</v>
      </c>
      <c r="Q2191">
        <v>20</v>
      </c>
      <c r="R2191">
        <v>20</v>
      </c>
      <c r="S2191">
        <v>0</v>
      </c>
      <c r="T2191" s="44" cm="1">
        <f t="array" ref="T2191">SUM(Tabla16[[#This Row],[Ponderable_Tiempo]:[Ponderable_Amonestacion]]-Tabla16[[#This Row],[Penalizacion]])</f>
        <v>79.010989010989022</v>
      </c>
      <c r="U2191" s="12">
        <v>2698807545</v>
      </c>
      <c r="V2191">
        <v>2076.0058038461539</v>
      </c>
    </row>
    <row r="2192" spans="1:22" hidden="1" x14ac:dyDescent="0.25">
      <c r="A2192" t="s">
        <v>121</v>
      </c>
      <c r="B2192" s="9">
        <v>434</v>
      </c>
      <c r="C2192" s="9">
        <v>7</v>
      </c>
      <c r="D2192" s="9">
        <v>3</v>
      </c>
      <c r="E2192" t="s">
        <v>194</v>
      </c>
      <c r="F2192" t="s">
        <v>121</v>
      </c>
      <c r="G2192" t="s">
        <v>2403</v>
      </c>
      <c r="H2192" s="48">
        <v>574</v>
      </c>
      <c r="I2192" t="s">
        <v>2404</v>
      </c>
      <c r="J2192" t="s">
        <v>2405</v>
      </c>
      <c r="K2192" t="s">
        <v>1052</v>
      </c>
      <c r="L2192" t="s">
        <v>1077</v>
      </c>
      <c r="U2192" s="12">
        <v>2698807545</v>
      </c>
      <c r="V2192">
        <v>2076.0058038461539</v>
      </c>
    </row>
    <row r="2193" spans="1:22" hidden="1" x14ac:dyDescent="0.25">
      <c r="A2193" t="s">
        <v>121</v>
      </c>
      <c r="B2193" s="9">
        <v>434</v>
      </c>
      <c r="C2193" s="9">
        <v>8</v>
      </c>
      <c r="D2193" s="9">
        <v>1</v>
      </c>
      <c r="E2193" t="s">
        <v>194</v>
      </c>
      <c r="F2193" t="s">
        <v>121</v>
      </c>
      <c r="G2193" t="s">
        <v>2406</v>
      </c>
      <c r="H2193" s="48">
        <v>584</v>
      </c>
      <c r="I2193" t="s">
        <v>489</v>
      </c>
      <c r="J2193" t="s">
        <v>2407</v>
      </c>
      <c r="K2193" t="s">
        <v>1052</v>
      </c>
      <c r="L2193" t="s">
        <v>1056</v>
      </c>
      <c r="O2193">
        <v>2000</v>
      </c>
      <c r="P2193">
        <v>48.455882352941174</v>
      </c>
      <c r="Q2193">
        <v>20</v>
      </c>
      <c r="R2193">
        <v>20</v>
      </c>
      <c r="S2193">
        <v>0</v>
      </c>
      <c r="T2193" s="44" cm="1">
        <f t="array" ref="T2193">SUM(Tabla16[[#This Row],[Ponderable_Tiempo]:[Ponderable_Amonestacion]]-Tabla16[[#This Row],[Penalizacion]])</f>
        <v>88.455882352941174</v>
      </c>
      <c r="U2193" s="12">
        <v>2698807545</v>
      </c>
      <c r="V2193">
        <v>2076.0058038461539</v>
      </c>
    </row>
    <row r="2194" spans="1:22" hidden="1" x14ac:dyDescent="0.25">
      <c r="A2194" t="s">
        <v>121</v>
      </c>
      <c r="B2194" s="9">
        <v>434</v>
      </c>
      <c r="C2194" s="9">
        <v>8</v>
      </c>
      <c r="D2194" s="9">
        <v>2</v>
      </c>
      <c r="E2194" t="s">
        <v>194</v>
      </c>
      <c r="F2194" t="s">
        <v>121</v>
      </c>
      <c r="G2194" t="s">
        <v>2408</v>
      </c>
      <c r="H2194" s="48">
        <v>628</v>
      </c>
      <c r="I2194" t="s">
        <v>2409</v>
      </c>
      <c r="J2194" t="s">
        <v>2410</v>
      </c>
      <c r="K2194" t="s">
        <v>1052</v>
      </c>
      <c r="L2194" t="s">
        <v>1056</v>
      </c>
      <c r="O2194">
        <v>16000</v>
      </c>
      <c r="P2194">
        <v>60</v>
      </c>
      <c r="Q2194">
        <v>20</v>
      </c>
      <c r="R2194">
        <v>20</v>
      </c>
      <c r="S2194">
        <v>0</v>
      </c>
      <c r="T2194" s="44" cm="1">
        <f t="array" ref="T2194">SUM(Tabla16[[#This Row],[Ponderable_Tiempo]:[Ponderable_Amonestacion]]-Tabla16[[#This Row],[Penalizacion]])</f>
        <v>100</v>
      </c>
      <c r="U2194" s="12">
        <v>2698807545</v>
      </c>
      <c r="V2194">
        <v>2076.0058038461539</v>
      </c>
    </row>
    <row r="2195" spans="1:22" hidden="1" x14ac:dyDescent="0.25">
      <c r="A2195" t="s">
        <v>121</v>
      </c>
      <c r="B2195" s="9">
        <v>434</v>
      </c>
      <c r="C2195" s="9">
        <v>8</v>
      </c>
      <c r="D2195" s="9">
        <v>3</v>
      </c>
      <c r="E2195" t="s">
        <v>194</v>
      </c>
      <c r="F2195" t="s">
        <v>121</v>
      </c>
      <c r="G2195" t="s">
        <v>2374</v>
      </c>
      <c r="H2195" s="48">
        <v>646</v>
      </c>
      <c r="I2195" t="s">
        <v>2375</v>
      </c>
      <c r="J2195" t="s">
        <v>2376</v>
      </c>
      <c r="K2195" t="s">
        <v>1052</v>
      </c>
      <c r="L2195" t="s">
        <v>1056</v>
      </c>
      <c r="O2195">
        <v>16000</v>
      </c>
      <c r="P2195">
        <v>46.397058823529413</v>
      </c>
      <c r="Q2195">
        <v>20</v>
      </c>
      <c r="R2195">
        <v>20</v>
      </c>
      <c r="S2195">
        <v>0</v>
      </c>
      <c r="T2195" s="44" cm="1">
        <f t="array" ref="T2195">SUM(Tabla16[[#This Row],[Ponderable_Tiempo]:[Ponderable_Amonestacion]]-Tabla16[[#This Row],[Penalizacion]])</f>
        <v>86.39705882352942</v>
      </c>
      <c r="U2195" s="12">
        <v>2698807545</v>
      </c>
      <c r="V2195">
        <v>2076.0058038461539</v>
      </c>
    </row>
    <row r="2196" spans="1:22" hidden="1" x14ac:dyDescent="0.25">
      <c r="A2196" t="s">
        <v>121</v>
      </c>
      <c r="B2196" s="9">
        <v>434</v>
      </c>
      <c r="C2196" s="9">
        <v>9</v>
      </c>
      <c r="D2196" s="9">
        <v>1</v>
      </c>
      <c r="E2196" t="s">
        <v>194</v>
      </c>
      <c r="F2196" t="s">
        <v>121</v>
      </c>
      <c r="G2196" t="s">
        <v>1261</v>
      </c>
      <c r="H2196" s="48">
        <v>695</v>
      </c>
      <c r="I2196" t="s">
        <v>261</v>
      </c>
      <c r="J2196" t="s">
        <v>1262</v>
      </c>
      <c r="K2196" t="s">
        <v>1052</v>
      </c>
      <c r="L2196" t="s">
        <v>1056</v>
      </c>
      <c r="O2196">
        <v>16000</v>
      </c>
      <c r="P2196">
        <v>0</v>
      </c>
      <c r="Q2196">
        <v>17.948717948717949</v>
      </c>
      <c r="R2196">
        <v>20</v>
      </c>
      <c r="S2196">
        <v>0</v>
      </c>
      <c r="T2196" s="44" cm="1">
        <f t="array" ref="T2196">SUM(Tabla16[[#This Row],[Ponderable_Tiempo]:[Ponderable_Amonestacion]]-Tabla16[[#This Row],[Penalizacion]])</f>
        <v>37.948717948717949</v>
      </c>
      <c r="U2196" s="12">
        <v>2698807545</v>
      </c>
      <c r="V2196">
        <v>2076.0058038461539</v>
      </c>
    </row>
    <row r="2197" spans="1:22" hidden="1" x14ac:dyDescent="0.25">
      <c r="A2197" t="s">
        <v>121</v>
      </c>
      <c r="B2197" s="9">
        <v>434</v>
      </c>
      <c r="C2197" s="9">
        <v>9</v>
      </c>
      <c r="D2197" s="9">
        <v>2</v>
      </c>
      <c r="E2197" t="s">
        <v>194</v>
      </c>
      <c r="F2197" t="s">
        <v>121</v>
      </c>
      <c r="G2197" t="s">
        <v>2385</v>
      </c>
      <c r="H2197" s="48">
        <v>702</v>
      </c>
      <c r="I2197" t="s">
        <v>483</v>
      </c>
      <c r="J2197" t="s">
        <v>2386</v>
      </c>
      <c r="K2197" t="s">
        <v>1052</v>
      </c>
      <c r="L2197" t="s">
        <v>1056</v>
      </c>
      <c r="O2197">
        <v>16000</v>
      </c>
      <c r="P2197">
        <v>60</v>
      </c>
      <c r="Q2197">
        <v>20</v>
      </c>
      <c r="R2197">
        <v>20</v>
      </c>
      <c r="S2197">
        <v>0</v>
      </c>
      <c r="T2197" s="44" cm="1">
        <f t="array" ref="T2197">SUM(Tabla16[[#This Row],[Ponderable_Tiempo]:[Ponderable_Amonestacion]]-Tabla16[[#This Row],[Penalizacion]])</f>
        <v>100</v>
      </c>
      <c r="U2197" s="12">
        <v>2698807545</v>
      </c>
      <c r="V2197">
        <v>2076.0058038461539</v>
      </c>
    </row>
    <row r="2198" spans="1:22" hidden="1" x14ac:dyDescent="0.25">
      <c r="A2198" t="s">
        <v>121</v>
      </c>
      <c r="B2198" s="9">
        <v>434</v>
      </c>
      <c r="C2198" s="9">
        <v>9</v>
      </c>
      <c r="D2198" s="9">
        <v>3</v>
      </c>
      <c r="E2198" t="s">
        <v>194</v>
      </c>
      <c r="F2198" t="s">
        <v>121</v>
      </c>
      <c r="G2198" t="s">
        <v>2349</v>
      </c>
      <c r="H2198" s="48">
        <v>777</v>
      </c>
      <c r="I2198" t="s">
        <v>488</v>
      </c>
      <c r="J2198" t="s">
        <v>2350</v>
      </c>
      <c r="K2198" t="s">
        <v>1052</v>
      </c>
      <c r="L2198" t="s">
        <v>1056</v>
      </c>
      <c r="O2198">
        <v>13283.789286206897</v>
      </c>
      <c r="P2198">
        <v>46.124523506988567</v>
      </c>
      <c r="Q2198">
        <v>20</v>
      </c>
      <c r="R2198">
        <v>20</v>
      </c>
      <c r="S2198">
        <v>0</v>
      </c>
      <c r="T2198" s="44" cm="1">
        <f t="array" ref="T2198">SUM(Tabla16[[#This Row],[Ponderable_Tiempo]:[Ponderable_Amonestacion]]-Tabla16[[#This Row],[Penalizacion]])</f>
        <v>86.124523506988567</v>
      </c>
      <c r="U2198" s="12">
        <v>2698807545</v>
      </c>
      <c r="V2198">
        <v>2076.0058038461539</v>
      </c>
    </row>
    <row r="2199" spans="1:22" hidden="1" x14ac:dyDescent="0.25">
      <c r="A2199" t="s">
        <v>121</v>
      </c>
      <c r="B2199" s="9">
        <v>434</v>
      </c>
      <c r="C2199" s="9">
        <v>10</v>
      </c>
      <c r="D2199" s="9">
        <v>1</v>
      </c>
      <c r="E2199" t="s">
        <v>194</v>
      </c>
      <c r="F2199" t="s">
        <v>121</v>
      </c>
      <c r="G2199" t="s">
        <v>1265</v>
      </c>
      <c r="H2199" s="48">
        <v>921</v>
      </c>
      <c r="I2199" t="s">
        <v>260</v>
      </c>
      <c r="J2199" t="s">
        <v>1266</v>
      </c>
      <c r="K2199" t="s">
        <v>1052</v>
      </c>
      <c r="L2199" t="s">
        <v>1056</v>
      </c>
      <c r="O2199">
        <v>16000</v>
      </c>
      <c r="P2199">
        <v>0</v>
      </c>
      <c r="Q2199">
        <v>0</v>
      </c>
      <c r="R2199">
        <v>20</v>
      </c>
      <c r="S2199">
        <v>0</v>
      </c>
      <c r="T2199" s="44" cm="1">
        <f t="array" ref="T2199">SUM(Tabla16[[#This Row],[Ponderable_Tiempo]:[Ponderable_Amonestacion]]-Tabla16[[#This Row],[Penalizacion]])</f>
        <v>20</v>
      </c>
      <c r="U2199" s="12">
        <v>2698807545</v>
      </c>
      <c r="V2199">
        <v>2076.0058038461539</v>
      </c>
    </row>
    <row r="2200" spans="1:22" hidden="1" x14ac:dyDescent="0.25">
      <c r="A2200" t="s">
        <v>121</v>
      </c>
      <c r="B2200" s="9">
        <v>434</v>
      </c>
      <c r="C2200" s="9">
        <v>10</v>
      </c>
      <c r="D2200" s="9">
        <v>2</v>
      </c>
      <c r="E2200" t="s">
        <v>194</v>
      </c>
      <c r="F2200" t="s">
        <v>121</v>
      </c>
      <c r="G2200" t="s">
        <v>2456</v>
      </c>
      <c r="H2200" s="48">
        <v>1076</v>
      </c>
      <c r="I2200" t="s">
        <v>2457</v>
      </c>
      <c r="J2200" t="s">
        <v>2458</v>
      </c>
      <c r="K2200" t="s">
        <v>1052</v>
      </c>
      <c r="L2200" t="s">
        <v>1056</v>
      </c>
      <c r="O2200">
        <v>16000</v>
      </c>
      <c r="P2200">
        <v>43.803680981595093</v>
      </c>
      <c r="Q2200">
        <v>20</v>
      </c>
      <c r="R2200">
        <v>20</v>
      </c>
      <c r="S2200">
        <v>0</v>
      </c>
      <c r="T2200" s="44" cm="1">
        <f t="array" ref="T2200">SUM(Tabla16[[#This Row],[Ponderable_Tiempo]:[Ponderable_Amonestacion]]-Tabla16[[#This Row],[Penalizacion]])</f>
        <v>83.803680981595093</v>
      </c>
      <c r="U2200" s="12">
        <v>2698807545</v>
      </c>
      <c r="V2200">
        <v>2076.0058038461539</v>
      </c>
    </row>
    <row r="2201" spans="1:22" hidden="1" x14ac:dyDescent="0.25">
      <c r="A2201" t="s">
        <v>121</v>
      </c>
      <c r="B2201" s="9">
        <v>434</v>
      </c>
      <c r="C2201" s="9">
        <v>10</v>
      </c>
      <c r="D2201" s="9">
        <v>3</v>
      </c>
      <c r="E2201" t="s">
        <v>194</v>
      </c>
      <c r="F2201" t="s">
        <v>121</v>
      </c>
      <c r="G2201" t="s">
        <v>2417</v>
      </c>
      <c r="H2201" s="48">
        <v>1082</v>
      </c>
      <c r="I2201" t="s">
        <v>490</v>
      </c>
      <c r="J2201" t="s">
        <v>2418</v>
      </c>
      <c r="K2201" t="s">
        <v>1052</v>
      </c>
      <c r="L2201" t="s">
        <v>1056</v>
      </c>
      <c r="O2201">
        <v>16000</v>
      </c>
      <c r="P2201">
        <v>60</v>
      </c>
      <c r="Q2201">
        <v>20</v>
      </c>
      <c r="R2201">
        <v>20</v>
      </c>
      <c r="S2201">
        <v>0</v>
      </c>
      <c r="T2201" s="44" cm="1">
        <f t="array" ref="T2201">SUM(Tabla16[[#This Row],[Ponderable_Tiempo]:[Ponderable_Amonestacion]]-Tabla16[[#This Row],[Penalizacion]])</f>
        <v>100</v>
      </c>
      <c r="U2201" s="12">
        <v>2698807545</v>
      </c>
      <c r="V2201">
        <v>2076.0058038461539</v>
      </c>
    </row>
    <row r="2202" spans="1:22" hidden="1" x14ac:dyDescent="0.25">
      <c r="A2202" t="s">
        <v>121</v>
      </c>
      <c r="B2202" s="9">
        <v>434</v>
      </c>
      <c r="C2202" s="9">
        <v>11</v>
      </c>
      <c r="D2202" s="9">
        <v>1</v>
      </c>
      <c r="E2202" t="s">
        <v>1112</v>
      </c>
      <c r="F2202" t="s">
        <v>121</v>
      </c>
      <c r="G2202" t="s">
        <v>2488</v>
      </c>
      <c r="H2202" s="48">
        <v>629</v>
      </c>
      <c r="I2202" t="s">
        <v>2489</v>
      </c>
      <c r="J2202" t="s">
        <v>2490</v>
      </c>
      <c r="K2202" t="s">
        <v>1052</v>
      </c>
      <c r="L2202" t="s">
        <v>1056</v>
      </c>
      <c r="O2202">
        <v>16000</v>
      </c>
      <c r="P2202">
        <v>60</v>
      </c>
      <c r="Q2202">
        <v>20</v>
      </c>
      <c r="R2202">
        <v>20</v>
      </c>
      <c r="S2202">
        <v>0</v>
      </c>
      <c r="T2202" s="44" cm="1">
        <f t="array" ref="T2202">SUM(Tabla16[[#This Row],[Ponderable_Tiempo]:[Ponderable_Amonestacion]]-Tabla16[[#This Row],[Penalizacion]])</f>
        <v>100</v>
      </c>
      <c r="U2202" s="12">
        <v>2698807545</v>
      </c>
      <c r="V2202">
        <v>2076.0058038461539</v>
      </c>
    </row>
    <row r="2203" spans="1:22" hidden="1" x14ac:dyDescent="0.25">
      <c r="A2203" t="s">
        <v>121</v>
      </c>
      <c r="B2203" s="9">
        <v>434</v>
      </c>
      <c r="C2203" s="9">
        <v>12</v>
      </c>
      <c r="D2203" s="9">
        <v>1</v>
      </c>
      <c r="E2203" t="s">
        <v>485</v>
      </c>
      <c r="F2203" t="s">
        <v>121</v>
      </c>
      <c r="G2203" t="s">
        <v>2499</v>
      </c>
      <c r="H2203" s="48">
        <v>1138</v>
      </c>
      <c r="I2203" t="s">
        <v>2500</v>
      </c>
      <c r="J2203" t="s">
        <v>2501</v>
      </c>
      <c r="K2203" t="s">
        <v>1052</v>
      </c>
      <c r="L2203" t="s">
        <v>1053</v>
      </c>
      <c r="U2203" s="12">
        <v>2698807545</v>
      </c>
      <c r="V2203">
        <v>2076.0058038461539</v>
      </c>
    </row>
    <row r="2204" spans="1:22" hidden="1" x14ac:dyDescent="0.25">
      <c r="A2204" t="s">
        <v>121</v>
      </c>
      <c r="B2204" s="9">
        <v>434</v>
      </c>
      <c r="C2204" s="9">
        <v>13</v>
      </c>
      <c r="D2204" s="9">
        <v>1</v>
      </c>
      <c r="E2204" t="s">
        <v>186</v>
      </c>
      <c r="F2204" t="s">
        <v>121</v>
      </c>
      <c r="G2204" t="s">
        <v>2519</v>
      </c>
      <c r="H2204" s="48">
        <v>160</v>
      </c>
      <c r="I2204" t="s">
        <v>2520</v>
      </c>
      <c r="J2204" t="s">
        <v>2521</v>
      </c>
      <c r="K2204" t="s">
        <v>1052</v>
      </c>
      <c r="L2204" t="s">
        <v>1056</v>
      </c>
      <c r="O2204">
        <v>11646.046936206896</v>
      </c>
      <c r="P2204">
        <v>60</v>
      </c>
      <c r="Q2204">
        <v>20</v>
      </c>
      <c r="R2204">
        <v>20</v>
      </c>
      <c r="S2204">
        <v>0</v>
      </c>
      <c r="T2204" s="44" cm="1">
        <f t="array" ref="T2204">SUM(Tabla16[[#This Row],[Ponderable_Tiempo]:[Ponderable_Amonestacion]]-Tabla16[[#This Row],[Penalizacion]])</f>
        <v>100</v>
      </c>
      <c r="U2204" s="12">
        <v>2698807545</v>
      </c>
      <c r="V2204">
        <v>2076.0058038461539</v>
      </c>
    </row>
    <row r="2205" spans="1:22" hidden="1" x14ac:dyDescent="0.25">
      <c r="A2205" t="s">
        <v>121</v>
      </c>
      <c r="B2205" s="9">
        <v>434</v>
      </c>
      <c r="C2205" s="9">
        <v>13</v>
      </c>
      <c r="D2205" s="9">
        <v>2</v>
      </c>
      <c r="E2205" t="s">
        <v>186</v>
      </c>
      <c r="F2205" t="s">
        <v>121</v>
      </c>
      <c r="G2205" t="s">
        <v>2574</v>
      </c>
      <c r="H2205" s="48">
        <v>580</v>
      </c>
      <c r="I2205" t="s">
        <v>2575</v>
      </c>
      <c r="J2205" t="s">
        <v>2576</v>
      </c>
      <c r="K2205" t="s">
        <v>1052</v>
      </c>
      <c r="L2205" t="s">
        <v>1053</v>
      </c>
      <c r="U2205" s="12">
        <v>2698807545</v>
      </c>
      <c r="V2205">
        <v>2076.0058038461539</v>
      </c>
    </row>
    <row r="2206" spans="1:22" hidden="1" x14ac:dyDescent="0.25">
      <c r="A2206" t="s">
        <v>121</v>
      </c>
      <c r="B2206" s="9">
        <v>434</v>
      </c>
      <c r="C2206" s="9">
        <v>13</v>
      </c>
      <c r="D2206" s="9">
        <v>3</v>
      </c>
      <c r="E2206" t="s">
        <v>186</v>
      </c>
      <c r="F2206" t="s">
        <v>121</v>
      </c>
      <c r="G2206" t="s">
        <v>2360</v>
      </c>
      <c r="H2206" s="48">
        <v>1401</v>
      </c>
      <c r="I2206" t="s">
        <v>2361</v>
      </c>
      <c r="J2206" t="s">
        <v>2362</v>
      </c>
      <c r="K2206" t="s">
        <v>1052</v>
      </c>
      <c r="L2206" t="s">
        <v>1077</v>
      </c>
      <c r="U2206" s="12">
        <v>2698807545</v>
      </c>
      <c r="V2206">
        <v>2076.0058038461539</v>
      </c>
    </row>
    <row r="2207" spans="1:22" hidden="1" x14ac:dyDescent="0.25">
      <c r="A2207" t="s">
        <v>121</v>
      </c>
      <c r="B2207" s="9">
        <v>434</v>
      </c>
      <c r="C2207" s="9">
        <v>14</v>
      </c>
      <c r="D2207" s="9">
        <v>1</v>
      </c>
      <c r="E2207" t="s">
        <v>240</v>
      </c>
      <c r="F2207" t="s">
        <v>121</v>
      </c>
      <c r="G2207" t="s">
        <v>2383</v>
      </c>
      <c r="H2207" s="48">
        <v>175</v>
      </c>
      <c r="I2207" t="s">
        <v>825</v>
      </c>
      <c r="J2207" t="s">
        <v>2384</v>
      </c>
      <c r="K2207" t="s">
        <v>1052</v>
      </c>
      <c r="L2207" t="s">
        <v>1056</v>
      </c>
      <c r="O2207">
        <v>16000</v>
      </c>
      <c r="P2207">
        <v>12.415254237288135</v>
      </c>
      <c r="Q2207">
        <v>20</v>
      </c>
      <c r="R2207">
        <v>20</v>
      </c>
      <c r="S2207">
        <v>0</v>
      </c>
      <c r="T2207" s="44" cm="1">
        <f t="array" ref="T2207">SUM(Tabla16[[#This Row],[Ponderable_Tiempo]:[Ponderable_Amonestacion]]-Tabla16[[#This Row],[Penalizacion]])</f>
        <v>52.415254237288138</v>
      </c>
      <c r="U2207" s="12">
        <v>2698807545</v>
      </c>
      <c r="V2207">
        <v>2076.0058038461539</v>
      </c>
    </row>
    <row r="2208" spans="1:22" hidden="1" x14ac:dyDescent="0.25">
      <c r="A2208" t="s">
        <v>121</v>
      </c>
      <c r="B2208" s="9">
        <v>434</v>
      </c>
      <c r="C2208" s="9">
        <v>14</v>
      </c>
      <c r="D2208" s="9">
        <v>2</v>
      </c>
      <c r="E2208" t="s">
        <v>240</v>
      </c>
      <c r="F2208" t="s">
        <v>121</v>
      </c>
      <c r="G2208" t="s">
        <v>2577</v>
      </c>
      <c r="H2208" s="48">
        <v>486</v>
      </c>
      <c r="I2208" t="s">
        <v>2578</v>
      </c>
      <c r="J2208" t="s">
        <v>2579</v>
      </c>
      <c r="K2208" t="s">
        <v>1052</v>
      </c>
      <c r="L2208" t="s">
        <v>1056</v>
      </c>
      <c r="O2208">
        <v>16000</v>
      </c>
      <c r="P2208">
        <v>60</v>
      </c>
      <c r="Q2208">
        <v>20</v>
      </c>
      <c r="R2208">
        <v>20</v>
      </c>
      <c r="S2208">
        <v>0</v>
      </c>
      <c r="T2208" s="44" cm="1">
        <f t="array" ref="T2208">SUM(Tabla16[[#This Row],[Ponderable_Tiempo]:[Ponderable_Amonestacion]]-Tabla16[[#This Row],[Penalizacion]])</f>
        <v>100</v>
      </c>
      <c r="U2208" s="12">
        <v>2698807545</v>
      </c>
      <c r="V2208">
        <v>2076.0058038461539</v>
      </c>
    </row>
    <row r="2209" spans="1:24" hidden="1" x14ac:dyDescent="0.25">
      <c r="A2209" t="s">
        <v>121</v>
      </c>
      <c r="B2209" s="9">
        <v>434</v>
      </c>
      <c r="C2209" s="9">
        <v>15</v>
      </c>
      <c r="D2209" s="9">
        <v>1</v>
      </c>
      <c r="E2209" t="s">
        <v>204</v>
      </c>
      <c r="F2209" t="s">
        <v>121</v>
      </c>
      <c r="G2209" t="s">
        <v>2434</v>
      </c>
      <c r="H2209" s="48">
        <v>139</v>
      </c>
      <c r="I2209" t="s">
        <v>2435</v>
      </c>
      <c r="J2209" t="s">
        <v>2436</v>
      </c>
      <c r="K2209" t="s">
        <v>1052</v>
      </c>
      <c r="L2209" t="s">
        <v>1053</v>
      </c>
      <c r="U2209" s="12">
        <v>2698807545</v>
      </c>
      <c r="V2209">
        <v>2076.0058038461539</v>
      </c>
    </row>
    <row r="2210" spans="1:24" hidden="1" x14ac:dyDescent="0.25">
      <c r="A2210" t="s">
        <v>121</v>
      </c>
      <c r="B2210" s="9">
        <v>434</v>
      </c>
      <c r="C2210" s="9">
        <v>15</v>
      </c>
      <c r="D2210" s="9">
        <v>2</v>
      </c>
      <c r="E2210" t="s">
        <v>204</v>
      </c>
      <c r="F2210" t="s">
        <v>121</v>
      </c>
      <c r="G2210" t="s">
        <v>2369</v>
      </c>
      <c r="H2210" s="48">
        <v>164</v>
      </c>
      <c r="I2210" t="s">
        <v>2370</v>
      </c>
      <c r="J2210" t="s">
        <v>2371</v>
      </c>
      <c r="K2210" t="s">
        <v>1052</v>
      </c>
      <c r="L2210" t="s">
        <v>1056</v>
      </c>
      <c r="O2210">
        <v>16000</v>
      </c>
      <c r="P2210">
        <v>60</v>
      </c>
      <c r="Q2210">
        <v>20</v>
      </c>
      <c r="R2210">
        <v>20</v>
      </c>
      <c r="S2210">
        <v>0</v>
      </c>
      <c r="T2210" s="44" cm="1">
        <f t="array" ref="T2210">SUM(Tabla16[[#This Row],[Ponderable_Tiempo]:[Ponderable_Amonestacion]]-Tabla16[[#This Row],[Penalizacion]])</f>
        <v>100</v>
      </c>
      <c r="U2210" s="12">
        <v>2698807545</v>
      </c>
      <c r="V2210">
        <v>2076.0058038461539</v>
      </c>
    </row>
    <row r="2211" spans="1:24" hidden="1" x14ac:dyDescent="0.25">
      <c r="A2211" t="s">
        <v>121</v>
      </c>
      <c r="B2211" s="9">
        <v>434</v>
      </c>
      <c r="C2211" s="9">
        <v>16</v>
      </c>
      <c r="D2211" s="9">
        <v>1</v>
      </c>
      <c r="E2211" t="s">
        <v>212</v>
      </c>
      <c r="F2211" t="s">
        <v>38</v>
      </c>
      <c r="G2211" t="s">
        <v>2554</v>
      </c>
      <c r="H2211" s="48">
        <v>788</v>
      </c>
      <c r="I2211" t="s">
        <v>2555</v>
      </c>
      <c r="J2211" t="s">
        <v>2556</v>
      </c>
      <c r="K2211" t="s">
        <v>1052</v>
      </c>
      <c r="L2211" t="s">
        <v>1056</v>
      </c>
      <c r="O2211">
        <v>16000</v>
      </c>
      <c r="P2211">
        <v>60</v>
      </c>
      <c r="Q2211">
        <v>20</v>
      </c>
      <c r="R2211">
        <v>20</v>
      </c>
      <c r="S2211">
        <v>0</v>
      </c>
      <c r="T2211" s="44" cm="1">
        <f t="array" ref="T2211">SUM(Tabla16[[#This Row],[Ponderable_Tiempo]:[Ponderable_Amonestacion]]-Tabla16[[#This Row],[Penalizacion]])</f>
        <v>100</v>
      </c>
      <c r="U2211" s="12">
        <v>2698807545</v>
      </c>
      <c r="V2211">
        <v>2076.0058038461539</v>
      </c>
    </row>
    <row r="2212" spans="1:24" hidden="1" x14ac:dyDescent="0.25">
      <c r="A2212" t="s">
        <v>121</v>
      </c>
      <c r="B2212" s="9">
        <v>434</v>
      </c>
      <c r="C2212" s="9">
        <v>17</v>
      </c>
      <c r="D2212" s="9">
        <v>1</v>
      </c>
      <c r="E2212" t="s">
        <v>204</v>
      </c>
      <c r="F2212" t="s">
        <v>109</v>
      </c>
      <c r="G2212" t="s">
        <v>2440</v>
      </c>
      <c r="H2212" s="48">
        <v>951</v>
      </c>
      <c r="I2212" t="s">
        <v>2441</v>
      </c>
      <c r="J2212" t="s">
        <v>1304</v>
      </c>
      <c r="K2212" t="s">
        <v>1143</v>
      </c>
      <c r="L2212" t="s">
        <v>1077</v>
      </c>
      <c r="U2212" s="12">
        <v>2698807545</v>
      </c>
      <c r="V2212">
        <v>2076.0058038461539</v>
      </c>
    </row>
    <row r="2213" spans="1:24" hidden="1" x14ac:dyDescent="0.25">
      <c r="A2213" t="s">
        <v>121</v>
      </c>
      <c r="B2213" s="9">
        <v>435</v>
      </c>
      <c r="C2213" s="9">
        <v>1</v>
      </c>
      <c r="D2213" s="9">
        <v>1</v>
      </c>
      <c r="E2213" t="s">
        <v>212</v>
      </c>
      <c r="F2213" t="s">
        <v>121</v>
      </c>
      <c r="G2213" t="s">
        <v>2392</v>
      </c>
      <c r="H2213" s="48">
        <v>69</v>
      </c>
      <c r="I2213" t="s">
        <v>2393</v>
      </c>
      <c r="J2213" t="s">
        <v>2394</v>
      </c>
      <c r="K2213" t="s">
        <v>1052</v>
      </c>
      <c r="L2213" t="s">
        <v>1053</v>
      </c>
      <c r="U2213" s="12">
        <v>2824751897.0999999</v>
      </c>
      <c r="V2213">
        <v>2172.8860746923078</v>
      </c>
    </row>
    <row r="2214" spans="1:24" hidden="1" x14ac:dyDescent="0.25">
      <c r="A2214" t="s">
        <v>121</v>
      </c>
      <c r="B2214" s="9">
        <v>435</v>
      </c>
      <c r="C2214" s="9">
        <v>2</v>
      </c>
      <c r="D2214" s="9">
        <v>1</v>
      </c>
      <c r="E2214" t="s">
        <v>194</v>
      </c>
      <c r="F2214" t="s">
        <v>121</v>
      </c>
      <c r="G2214" t="s">
        <v>2465</v>
      </c>
      <c r="H2214" s="48">
        <v>55</v>
      </c>
      <c r="I2214" t="s">
        <v>496</v>
      </c>
      <c r="J2214" t="s">
        <v>2466</v>
      </c>
      <c r="K2214" t="s">
        <v>1052</v>
      </c>
      <c r="L2214" t="s">
        <v>1056</v>
      </c>
      <c r="O2214">
        <v>14890.133321551724</v>
      </c>
      <c r="P2214">
        <v>60</v>
      </c>
      <c r="Q2214">
        <v>20</v>
      </c>
      <c r="R2214">
        <v>20</v>
      </c>
      <c r="S2214">
        <v>0</v>
      </c>
      <c r="T2214" s="44" cm="1">
        <f t="array" ref="T2214">SUM(Tabla16[[#This Row],[Ponderable_Tiempo]:[Ponderable_Amonestacion]]-Tabla16[[#This Row],[Penalizacion]])</f>
        <v>100</v>
      </c>
      <c r="U2214" s="12">
        <v>2824751897.0999999</v>
      </c>
      <c r="V2214">
        <v>2172.8860746923078</v>
      </c>
    </row>
    <row r="2215" spans="1:24" hidden="1" x14ac:dyDescent="0.25">
      <c r="A2215" t="s">
        <v>121</v>
      </c>
      <c r="B2215" s="9">
        <v>435</v>
      </c>
      <c r="C2215" s="9">
        <v>2</v>
      </c>
      <c r="D2215" s="9">
        <v>2</v>
      </c>
      <c r="E2215" t="s">
        <v>194</v>
      </c>
      <c r="F2215" t="s">
        <v>121</v>
      </c>
      <c r="G2215" t="s">
        <v>2482</v>
      </c>
      <c r="H2215" s="48">
        <v>258</v>
      </c>
      <c r="I2215" t="s">
        <v>492</v>
      </c>
      <c r="J2215" t="s">
        <v>2483</v>
      </c>
      <c r="K2215" t="s">
        <v>1052</v>
      </c>
      <c r="L2215" t="s">
        <v>1056</v>
      </c>
      <c r="P2215">
        <v>0</v>
      </c>
      <c r="Q2215">
        <v>0</v>
      </c>
      <c r="R2215">
        <v>20</v>
      </c>
      <c r="S2215">
        <v>0</v>
      </c>
      <c r="T2215" s="44" cm="1">
        <f t="array" ref="T2215">SUM(Tabla16[[#This Row],[Ponderable_Tiempo]:[Ponderable_Amonestacion]]-Tabla16[[#This Row],[Penalizacion]])</f>
        <v>20</v>
      </c>
      <c r="U2215" s="12">
        <v>2824751897.0999999</v>
      </c>
      <c r="V2215">
        <v>2172.8860746923078</v>
      </c>
    </row>
    <row r="2216" spans="1:24" hidden="1" x14ac:dyDescent="0.25">
      <c r="A2216" t="s">
        <v>121</v>
      </c>
      <c r="B2216" s="9">
        <v>435</v>
      </c>
      <c r="C2216" s="9">
        <v>2</v>
      </c>
      <c r="D2216" s="9">
        <v>3</v>
      </c>
      <c r="E2216" t="s">
        <v>194</v>
      </c>
      <c r="F2216" t="s">
        <v>121</v>
      </c>
      <c r="G2216" t="s">
        <v>1102</v>
      </c>
      <c r="H2216" s="48">
        <v>496</v>
      </c>
      <c r="I2216" t="s">
        <v>203</v>
      </c>
      <c r="J2216" t="s">
        <v>1103</v>
      </c>
      <c r="K2216" t="s">
        <v>1052</v>
      </c>
      <c r="L2216" t="s">
        <v>1056</v>
      </c>
      <c r="O2216">
        <v>16000</v>
      </c>
      <c r="P2216">
        <v>40.099304865938429</v>
      </c>
      <c r="Q2216">
        <v>20</v>
      </c>
      <c r="R2216">
        <v>20</v>
      </c>
      <c r="S2216">
        <v>0</v>
      </c>
      <c r="T2216" s="44" cm="1">
        <f t="array" ref="T2216">SUM(Tabla16[[#This Row],[Ponderable_Tiempo]:[Ponderable_Amonestacion]]-Tabla16[[#This Row],[Penalizacion]])</f>
        <v>80.099304865938421</v>
      </c>
      <c r="U2216" s="12">
        <v>2824751897.0999999</v>
      </c>
      <c r="V2216">
        <v>2172.8860746923078</v>
      </c>
    </row>
    <row r="2217" spans="1:24" hidden="1" x14ac:dyDescent="0.25">
      <c r="A2217" s="44" t="s">
        <v>121</v>
      </c>
      <c r="B2217" s="46">
        <v>435</v>
      </c>
      <c r="C2217" s="46">
        <v>3</v>
      </c>
      <c r="D2217" s="46">
        <v>1</v>
      </c>
      <c r="E2217" s="44" t="s">
        <v>194</v>
      </c>
      <c r="F2217" s="44" t="s">
        <v>121</v>
      </c>
      <c r="G2217" s="44" t="s">
        <v>2448</v>
      </c>
      <c r="H2217" s="49">
        <v>611</v>
      </c>
      <c r="I2217" s="44" t="s">
        <v>507</v>
      </c>
      <c r="J2217" s="44" t="s">
        <v>2449</v>
      </c>
      <c r="K2217" s="44" t="s">
        <v>1052</v>
      </c>
      <c r="L2217" s="44" t="s">
        <v>1056</v>
      </c>
      <c r="M2217" s="52">
        <v>1</v>
      </c>
      <c r="N2217" s="46">
        <v>435</v>
      </c>
      <c r="O2217" s="44">
        <v>16000</v>
      </c>
      <c r="P2217" s="44">
        <v>24.596774193548388</v>
      </c>
      <c r="Q2217" s="44">
        <v>17.073170731707318</v>
      </c>
      <c r="R2217" s="44">
        <v>20</v>
      </c>
      <c r="S2217" s="44">
        <v>0</v>
      </c>
      <c r="T2217" s="44" cm="1">
        <f t="array" ref="T2217">SUM(Tabla16[[#This Row],[Ponderable_Tiempo]:[Ponderable_Amonestacion]]-Tabla16[[#This Row],[Penalizacion]])</f>
        <v>61.669944925255706</v>
      </c>
      <c r="U2217" s="45">
        <v>2824751897.0999999</v>
      </c>
      <c r="V2217" s="44">
        <v>2172.8860746923078</v>
      </c>
      <c r="W2217" s="44">
        <v>13827.1139253077</v>
      </c>
      <c r="X2217" s="44" t="s">
        <v>1057</v>
      </c>
    </row>
    <row r="2218" spans="1:24" hidden="1" x14ac:dyDescent="0.25">
      <c r="A2218" t="s">
        <v>121</v>
      </c>
      <c r="B2218" s="9">
        <v>435</v>
      </c>
      <c r="C2218" s="9">
        <v>3</v>
      </c>
      <c r="D2218" s="9">
        <v>2</v>
      </c>
      <c r="E2218" t="s">
        <v>194</v>
      </c>
      <c r="F2218" t="s">
        <v>121</v>
      </c>
      <c r="G2218" t="s">
        <v>1074</v>
      </c>
      <c r="H2218" s="48">
        <v>630</v>
      </c>
      <c r="I2218" t="s">
        <v>1075</v>
      </c>
      <c r="J2218" t="s">
        <v>1076</v>
      </c>
      <c r="K2218" t="s">
        <v>1052</v>
      </c>
      <c r="L2218" t="s">
        <v>1077</v>
      </c>
      <c r="U2218" s="12">
        <v>2824751897.0999999</v>
      </c>
      <c r="V2218">
        <v>2172.8860746923078</v>
      </c>
    </row>
    <row r="2219" spans="1:24" hidden="1" x14ac:dyDescent="0.25">
      <c r="A2219" t="s">
        <v>121</v>
      </c>
      <c r="B2219" s="9">
        <v>435</v>
      </c>
      <c r="C2219" s="9">
        <v>3</v>
      </c>
      <c r="D2219" s="9">
        <v>3</v>
      </c>
      <c r="E2219" t="s">
        <v>194</v>
      </c>
      <c r="F2219" t="s">
        <v>121</v>
      </c>
      <c r="G2219" t="s">
        <v>2349</v>
      </c>
      <c r="H2219" s="48">
        <v>777</v>
      </c>
      <c r="I2219" t="s">
        <v>488</v>
      </c>
      <c r="J2219" t="s">
        <v>2350</v>
      </c>
      <c r="K2219" t="s">
        <v>1052</v>
      </c>
      <c r="L2219" t="s">
        <v>1056</v>
      </c>
      <c r="O2219">
        <v>13283.789286206897</v>
      </c>
      <c r="P2219">
        <v>0</v>
      </c>
      <c r="Q2219">
        <v>0</v>
      </c>
      <c r="R2219">
        <v>20</v>
      </c>
      <c r="S2219">
        <v>0</v>
      </c>
      <c r="T2219" s="44" cm="1">
        <f t="array" ref="T2219">SUM(Tabla16[[#This Row],[Ponderable_Tiempo]:[Ponderable_Amonestacion]]-Tabla16[[#This Row],[Penalizacion]])</f>
        <v>20</v>
      </c>
      <c r="U2219" s="12">
        <v>2824751897.0999999</v>
      </c>
      <c r="V2219">
        <v>2172.8860746923078</v>
      </c>
    </row>
    <row r="2220" spans="1:24" hidden="1" x14ac:dyDescent="0.25">
      <c r="A2220" t="s">
        <v>121</v>
      </c>
      <c r="B2220" s="9">
        <v>435</v>
      </c>
      <c r="C2220" s="9">
        <v>4</v>
      </c>
      <c r="D2220" s="9">
        <v>1</v>
      </c>
      <c r="E2220" t="s">
        <v>194</v>
      </c>
      <c r="F2220" t="s">
        <v>121</v>
      </c>
      <c r="G2220" t="s">
        <v>1265</v>
      </c>
      <c r="H2220" s="48">
        <v>921</v>
      </c>
      <c r="I2220" t="s">
        <v>260</v>
      </c>
      <c r="J2220" t="s">
        <v>1266</v>
      </c>
      <c r="K2220" t="s">
        <v>1052</v>
      </c>
      <c r="L2220" t="s">
        <v>1056</v>
      </c>
      <c r="O2220">
        <v>16000</v>
      </c>
      <c r="P2220">
        <v>0</v>
      </c>
      <c r="Q2220">
        <v>0</v>
      </c>
      <c r="R2220">
        <v>20</v>
      </c>
      <c r="S2220">
        <v>0</v>
      </c>
      <c r="T2220" s="44" cm="1">
        <f t="array" ref="T2220">SUM(Tabla16[[#This Row],[Ponderable_Tiempo]:[Ponderable_Amonestacion]]-Tabla16[[#This Row],[Penalizacion]])</f>
        <v>20</v>
      </c>
      <c r="U2220" s="12">
        <v>2824751897.0999999</v>
      </c>
      <c r="V2220">
        <v>2172.8860746923078</v>
      </c>
    </row>
    <row r="2221" spans="1:24" hidden="1" x14ac:dyDescent="0.25">
      <c r="A2221" t="s">
        <v>121</v>
      </c>
      <c r="B2221" s="9">
        <v>435</v>
      </c>
      <c r="C2221" s="9">
        <v>4</v>
      </c>
      <c r="D2221" s="9">
        <v>2</v>
      </c>
      <c r="E2221" t="s">
        <v>194</v>
      </c>
      <c r="F2221" t="s">
        <v>121</v>
      </c>
      <c r="G2221" t="s">
        <v>2470</v>
      </c>
      <c r="H2221" s="48">
        <v>967</v>
      </c>
      <c r="I2221" t="s">
        <v>2471</v>
      </c>
      <c r="J2221" t="s">
        <v>2472</v>
      </c>
      <c r="K2221" t="s">
        <v>1052</v>
      </c>
      <c r="L2221" t="s">
        <v>1056</v>
      </c>
      <c r="O2221">
        <v>16000</v>
      </c>
      <c r="P2221">
        <v>60</v>
      </c>
      <c r="Q2221">
        <v>20</v>
      </c>
      <c r="R2221">
        <v>20</v>
      </c>
      <c r="S2221">
        <v>0</v>
      </c>
      <c r="T2221" s="44" cm="1">
        <f t="array" ref="T2221">SUM(Tabla16[[#This Row],[Ponderable_Tiempo]:[Ponderable_Amonestacion]]-Tabla16[[#This Row],[Penalizacion]])</f>
        <v>100</v>
      </c>
      <c r="U2221" s="12">
        <v>2824751897.0999999</v>
      </c>
      <c r="V2221">
        <v>2172.8860746923078</v>
      </c>
    </row>
    <row r="2222" spans="1:24" hidden="1" x14ac:dyDescent="0.25">
      <c r="A2222" t="s">
        <v>121</v>
      </c>
      <c r="B2222" s="9">
        <v>435</v>
      </c>
      <c r="C2222" s="9">
        <v>4</v>
      </c>
      <c r="D2222" s="9">
        <v>3</v>
      </c>
      <c r="E2222" t="s">
        <v>194</v>
      </c>
      <c r="F2222" t="s">
        <v>121</v>
      </c>
      <c r="G2222" t="s">
        <v>2456</v>
      </c>
      <c r="H2222" s="48">
        <v>1076</v>
      </c>
      <c r="I2222" t="s">
        <v>2457</v>
      </c>
      <c r="J2222" t="s">
        <v>2458</v>
      </c>
      <c r="K2222" t="s">
        <v>1052</v>
      </c>
      <c r="L2222" t="s">
        <v>1056</v>
      </c>
      <c r="O2222">
        <v>16000</v>
      </c>
      <c r="P2222">
        <v>35.969773299748113</v>
      </c>
      <c r="Q2222">
        <v>20</v>
      </c>
      <c r="R2222">
        <v>20</v>
      </c>
      <c r="S2222">
        <v>0</v>
      </c>
      <c r="T2222" s="44" cm="1">
        <f t="array" ref="T2222">SUM(Tabla16[[#This Row],[Ponderable_Tiempo]:[Ponderable_Amonestacion]]-Tabla16[[#This Row],[Penalizacion]])</f>
        <v>75.969773299748113</v>
      </c>
      <c r="U2222" s="12">
        <v>2824751897.0999999</v>
      </c>
      <c r="V2222">
        <v>2172.8860746923078</v>
      </c>
    </row>
    <row r="2223" spans="1:24" hidden="1" x14ac:dyDescent="0.25">
      <c r="A2223" t="s">
        <v>121</v>
      </c>
      <c r="B2223" s="9">
        <v>435</v>
      </c>
      <c r="C2223" s="9">
        <v>5</v>
      </c>
      <c r="D2223" s="9">
        <v>1</v>
      </c>
      <c r="E2223" t="s">
        <v>194</v>
      </c>
      <c r="F2223" t="s">
        <v>121</v>
      </c>
      <c r="G2223" t="s">
        <v>2417</v>
      </c>
      <c r="H2223" s="48">
        <v>1082</v>
      </c>
      <c r="I2223" t="s">
        <v>490</v>
      </c>
      <c r="J2223" t="s">
        <v>2418</v>
      </c>
      <c r="K2223" t="s">
        <v>1052</v>
      </c>
      <c r="L2223" t="s">
        <v>1056</v>
      </c>
      <c r="O2223">
        <v>16000</v>
      </c>
      <c r="P2223">
        <v>60</v>
      </c>
      <c r="Q2223">
        <v>20</v>
      </c>
      <c r="R2223">
        <v>20</v>
      </c>
      <c r="S2223">
        <v>0</v>
      </c>
      <c r="T2223" s="44" cm="1">
        <f t="array" ref="T2223">SUM(Tabla16[[#This Row],[Ponderable_Tiempo]:[Ponderable_Amonestacion]]-Tabla16[[#This Row],[Penalizacion]])</f>
        <v>100</v>
      </c>
      <c r="U2223" s="12">
        <v>2824751897.0999999</v>
      </c>
      <c r="V2223">
        <v>2172.8860746923078</v>
      </c>
    </row>
    <row r="2224" spans="1:24" hidden="1" x14ac:dyDescent="0.25">
      <c r="A2224" t="s">
        <v>121</v>
      </c>
      <c r="B2224" s="9">
        <v>435</v>
      </c>
      <c r="C2224" s="9">
        <v>6</v>
      </c>
      <c r="D2224" s="9">
        <v>1</v>
      </c>
      <c r="E2224" t="s">
        <v>1112</v>
      </c>
      <c r="F2224" t="s">
        <v>121</v>
      </c>
      <c r="G2224" t="s">
        <v>2488</v>
      </c>
      <c r="H2224" s="48">
        <v>629</v>
      </c>
      <c r="I2224" t="s">
        <v>2489</v>
      </c>
      <c r="J2224" t="s">
        <v>2490</v>
      </c>
      <c r="K2224" t="s">
        <v>1052</v>
      </c>
      <c r="L2224" t="s">
        <v>1056</v>
      </c>
      <c r="O2224">
        <v>16000</v>
      </c>
      <c r="P2224">
        <v>60</v>
      </c>
      <c r="Q2224">
        <v>20</v>
      </c>
      <c r="R2224">
        <v>20</v>
      </c>
      <c r="S2224">
        <v>0</v>
      </c>
      <c r="T2224" s="44" cm="1">
        <f t="array" ref="T2224">SUM(Tabla16[[#This Row],[Ponderable_Tiempo]:[Ponderable_Amonestacion]]-Tabla16[[#This Row],[Penalizacion]])</f>
        <v>100</v>
      </c>
      <c r="U2224" s="12">
        <v>2824751897.0999999</v>
      </c>
      <c r="V2224">
        <v>2172.8860746923078</v>
      </c>
    </row>
    <row r="2225" spans="1:24" hidden="1" x14ac:dyDescent="0.25">
      <c r="A2225" t="s">
        <v>121</v>
      </c>
      <c r="B2225" s="9">
        <v>435</v>
      </c>
      <c r="C2225" s="9">
        <v>7</v>
      </c>
      <c r="D2225" s="9">
        <v>1</v>
      </c>
      <c r="E2225" t="s">
        <v>217</v>
      </c>
      <c r="F2225" t="s">
        <v>121</v>
      </c>
      <c r="G2225" t="s">
        <v>2567</v>
      </c>
      <c r="H2225" s="48">
        <v>290</v>
      </c>
      <c r="I2225" t="s">
        <v>501</v>
      </c>
      <c r="J2225" t="s">
        <v>2568</v>
      </c>
      <c r="K2225" t="s">
        <v>1052</v>
      </c>
      <c r="L2225" t="s">
        <v>1056</v>
      </c>
      <c r="O2225">
        <v>16000</v>
      </c>
      <c r="P2225">
        <v>60</v>
      </c>
      <c r="Q2225">
        <v>20</v>
      </c>
      <c r="R2225">
        <v>20</v>
      </c>
      <c r="S2225">
        <v>0</v>
      </c>
      <c r="T2225" s="44" cm="1">
        <f t="array" ref="T2225">SUM(Tabla16[[#This Row],[Ponderable_Tiempo]:[Ponderable_Amonestacion]]-Tabla16[[#This Row],[Penalizacion]])</f>
        <v>100</v>
      </c>
      <c r="U2225" s="12">
        <v>2824751897.0999999</v>
      </c>
      <c r="V2225">
        <v>2172.8860746923078</v>
      </c>
    </row>
    <row r="2226" spans="1:24" hidden="1" x14ac:dyDescent="0.25">
      <c r="A2226" t="s">
        <v>121</v>
      </c>
      <c r="B2226" s="9">
        <v>435</v>
      </c>
      <c r="C2226" s="9">
        <v>8</v>
      </c>
      <c r="D2226" s="9">
        <v>1</v>
      </c>
      <c r="E2226" t="s">
        <v>186</v>
      </c>
      <c r="F2226" t="s">
        <v>121</v>
      </c>
      <c r="G2226" t="s">
        <v>1078</v>
      </c>
      <c r="H2226" s="48">
        <v>631</v>
      </c>
      <c r="I2226" t="s">
        <v>1079</v>
      </c>
      <c r="J2226" t="s">
        <v>1080</v>
      </c>
      <c r="K2226" t="s">
        <v>1052</v>
      </c>
      <c r="L2226" t="s">
        <v>1056</v>
      </c>
      <c r="O2226">
        <v>16000</v>
      </c>
      <c r="P2226">
        <v>30.486725663716815</v>
      </c>
      <c r="Q2226">
        <v>20</v>
      </c>
      <c r="R2226">
        <v>20</v>
      </c>
      <c r="S2226">
        <v>0</v>
      </c>
      <c r="T2226" s="44" cm="1">
        <f t="array" ref="T2226">SUM(Tabla16[[#This Row],[Ponderable_Tiempo]:[Ponderable_Amonestacion]]-Tabla16[[#This Row],[Penalizacion]])</f>
        <v>70.486725663716811</v>
      </c>
      <c r="U2226" s="12">
        <v>2824751897.0999999</v>
      </c>
      <c r="V2226">
        <v>2172.8860746923078</v>
      </c>
    </row>
    <row r="2227" spans="1:24" hidden="1" x14ac:dyDescent="0.25">
      <c r="A2227" t="s">
        <v>121</v>
      </c>
      <c r="B2227" s="9">
        <v>435</v>
      </c>
      <c r="C2227" s="9">
        <v>8</v>
      </c>
      <c r="D2227" s="9">
        <v>2</v>
      </c>
      <c r="E2227" t="s">
        <v>186</v>
      </c>
      <c r="F2227" t="s">
        <v>121</v>
      </c>
      <c r="G2227" t="s">
        <v>2479</v>
      </c>
      <c r="H2227" s="48">
        <v>837</v>
      </c>
      <c r="I2227" t="s">
        <v>2480</v>
      </c>
      <c r="J2227" t="s">
        <v>2481</v>
      </c>
      <c r="K2227" t="s">
        <v>1052</v>
      </c>
      <c r="L2227" t="s">
        <v>1056</v>
      </c>
      <c r="O2227">
        <v>16000</v>
      </c>
      <c r="P2227">
        <v>20.309734513274336</v>
      </c>
      <c r="Q2227">
        <v>20</v>
      </c>
      <c r="R2227">
        <v>20</v>
      </c>
      <c r="S2227">
        <v>0</v>
      </c>
      <c r="T2227" s="44" cm="1">
        <f t="array" ref="T2227">SUM(Tabla16[[#This Row],[Ponderable_Tiempo]:[Ponderable_Amonestacion]]-Tabla16[[#This Row],[Penalizacion]])</f>
        <v>60.309734513274336</v>
      </c>
      <c r="U2227" s="12">
        <v>2824751897.0999999</v>
      </c>
      <c r="V2227">
        <v>2172.8860746923078</v>
      </c>
    </row>
    <row r="2228" spans="1:24" hidden="1" x14ac:dyDescent="0.25">
      <c r="A2228" t="s">
        <v>121</v>
      </c>
      <c r="B2228" s="9">
        <v>435</v>
      </c>
      <c r="C2228" s="9">
        <v>8</v>
      </c>
      <c r="D2228" s="9">
        <v>3</v>
      </c>
      <c r="E2228" t="s">
        <v>186</v>
      </c>
      <c r="F2228" t="s">
        <v>121</v>
      </c>
      <c r="G2228" t="s">
        <v>2562</v>
      </c>
      <c r="H2228" s="48">
        <v>1036</v>
      </c>
      <c r="I2228" t="s">
        <v>520</v>
      </c>
      <c r="J2228" t="s">
        <v>2563</v>
      </c>
      <c r="K2228" t="s">
        <v>1052</v>
      </c>
      <c r="L2228" t="s">
        <v>1056</v>
      </c>
      <c r="O2228">
        <v>16000</v>
      </c>
      <c r="P2228">
        <v>60</v>
      </c>
      <c r="Q2228">
        <v>20</v>
      </c>
      <c r="R2228">
        <v>20</v>
      </c>
      <c r="S2228">
        <v>0</v>
      </c>
      <c r="T2228" s="44" cm="1">
        <f t="array" ref="T2228">SUM(Tabla16[[#This Row],[Ponderable_Tiempo]:[Ponderable_Amonestacion]]-Tabla16[[#This Row],[Penalizacion]])</f>
        <v>100</v>
      </c>
      <c r="U2228" s="12">
        <v>2824751897.0999999</v>
      </c>
      <c r="V2228">
        <v>2172.8860746923078</v>
      </c>
    </row>
    <row r="2229" spans="1:24" hidden="1" x14ac:dyDescent="0.25">
      <c r="A2229" t="s">
        <v>121</v>
      </c>
      <c r="B2229" s="9">
        <v>435</v>
      </c>
      <c r="C2229" s="9">
        <v>9</v>
      </c>
      <c r="D2229" s="9">
        <v>1</v>
      </c>
      <c r="E2229" t="s">
        <v>186</v>
      </c>
      <c r="F2229" t="s">
        <v>121</v>
      </c>
      <c r="G2229" t="s">
        <v>2425</v>
      </c>
      <c r="H2229" s="48">
        <v>1237</v>
      </c>
      <c r="I2229" t="s">
        <v>2426</v>
      </c>
      <c r="J2229" t="s">
        <v>2427</v>
      </c>
      <c r="K2229" t="s">
        <v>1052</v>
      </c>
      <c r="L2229" t="s">
        <v>1053</v>
      </c>
      <c r="U2229" s="12">
        <v>2824751897.0999999</v>
      </c>
      <c r="V2229">
        <v>2172.8860746923078</v>
      </c>
    </row>
    <row r="2230" spans="1:24" hidden="1" x14ac:dyDescent="0.25">
      <c r="A2230" t="s">
        <v>121</v>
      </c>
      <c r="B2230" s="9">
        <v>435</v>
      </c>
      <c r="C2230" s="9">
        <v>10</v>
      </c>
      <c r="D2230" s="9">
        <v>1</v>
      </c>
      <c r="E2230" t="s">
        <v>240</v>
      </c>
      <c r="F2230" t="s">
        <v>121</v>
      </c>
      <c r="G2230" t="s">
        <v>2383</v>
      </c>
      <c r="H2230" s="48">
        <v>175</v>
      </c>
      <c r="I2230" t="s">
        <v>825</v>
      </c>
      <c r="J2230" t="s">
        <v>2384</v>
      </c>
      <c r="K2230" t="s">
        <v>1052</v>
      </c>
      <c r="L2230" t="s">
        <v>1056</v>
      </c>
      <c r="O2230">
        <v>16000</v>
      </c>
      <c r="P2230">
        <v>60</v>
      </c>
      <c r="Q2230">
        <v>20</v>
      </c>
      <c r="R2230">
        <v>20</v>
      </c>
      <c r="S2230">
        <v>0</v>
      </c>
      <c r="T2230" s="44" cm="1">
        <f t="array" ref="T2230">SUM(Tabla16[[#This Row],[Ponderable_Tiempo]:[Ponderable_Amonestacion]]-Tabla16[[#This Row],[Penalizacion]])</f>
        <v>100</v>
      </c>
      <c r="U2230" s="12">
        <v>2824751897.0999999</v>
      </c>
      <c r="V2230">
        <v>2172.8860746923078</v>
      </c>
    </row>
    <row r="2231" spans="1:24" hidden="1" x14ac:dyDescent="0.25">
      <c r="A2231" t="s">
        <v>121</v>
      </c>
      <c r="B2231" s="9">
        <v>435</v>
      </c>
      <c r="C2231" s="9">
        <v>10</v>
      </c>
      <c r="D2231" s="9">
        <v>2</v>
      </c>
      <c r="E2231" t="s">
        <v>240</v>
      </c>
      <c r="F2231" t="s">
        <v>121</v>
      </c>
      <c r="G2231" t="s">
        <v>2459</v>
      </c>
      <c r="H2231" s="48">
        <v>344</v>
      </c>
      <c r="I2231" t="s">
        <v>2460</v>
      </c>
      <c r="J2231" t="s">
        <v>2461</v>
      </c>
      <c r="K2231" t="s">
        <v>1052</v>
      </c>
      <c r="L2231" t="s">
        <v>1053</v>
      </c>
      <c r="U2231" s="12">
        <v>2824751897.0999999</v>
      </c>
      <c r="V2231">
        <v>2172.8860746923078</v>
      </c>
    </row>
    <row r="2232" spans="1:24" hidden="1" x14ac:dyDescent="0.25">
      <c r="A2232" t="s">
        <v>121</v>
      </c>
      <c r="B2232" s="9">
        <v>435</v>
      </c>
      <c r="C2232" s="9">
        <v>11</v>
      </c>
      <c r="D2232" s="9">
        <v>1</v>
      </c>
      <c r="E2232" t="s">
        <v>194</v>
      </c>
      <c r="F2232" t="s">
        <v>195</v>
      </c>
      <c r="G2232" t="s">
        <v>1071</v>
      </c>
      <c r="H2232" s="48">
        <v>520</v>
      </c>
      <c r="I2232" t="s">
        <v>196</v>
      </c>
      <c r="J2232" t="s">
        <v>1072</v>
      </c>
      <c r="K2232" t="s">
        <v>1052</v>
      </c>
      <c r="L2232" t="s">
        <v>1056</v>
      </c>
      <c r="O2232">
        <v>16000</v>
      </c>
      <c r="P2232">
        <v>60</v>
      </c>
      <c r="Q2232">
        <v>20</v>
      </c>
      <c r="R2232">
        <v>20</v>
      </c>
      <c r="S2232">
        <v>0</v>
      </c>
      <c r="T2232" s="44" cm="1">
        <f t="array" ref="T2232">SUM(Tabla16[[#This Row],[Ponderable_Tiempo]:[Ponderable_Amonestacion]]-Tabla16[[#This Row],[Penalizacion]])</f>
        <v>100</v>
      </c>
      <c r="U2232" s="12">
        <v>2824751897.0999999</v>
      </c>
      <c r="V2232">
        <v>2172.8860746923078</v>
      </c>
    </row>
    <row r="2233" spans="1:24" hidden="1" x14ac:dyDescent="0.25">
      <c r="A2233" t="s">
        <v>121</v>
      </c>
      <c r="B2233" s="9">
        <v>436</v>
      </c>
      <c r="C2233" s="9">
        <v>1</v>
      </c>
      <c r="D2233" s="9">
        <v>1</v>
      </c>
      <c r="E2233" t="s">
        <v>212</v>
      </c>
      <c r="F2233" t="s">
        <v>121</v>
      </c>
      <c r="G2233" t="s">
        <v>2528</v>
      </c>
      <c r="H2233" s="48">
        <v>31</v>
      </c>
      <c r="I2233" t="s">
        <v>498</v>
      </c>
      <c r="J2233" t="s">
        <v>2529</v>
      </c>
      <c r="K2233" t="s">
        <v>1052</v>
      </c>
      <c r="L2233" t="s">
        <v>1056</v>
      </c>
      <c r="O2233">
        <v>15215.521725000001</v>
      </c>
      <c r="P2233">
        <v>60</v>
      </c>
      <c r="Q2233">
        <v>20</v>
      </c>
      <c r="R2233">
        <v>20</v>
      </c>
      <c r="S2233">
        <v>0</v>
      </c>
      <c r="T2233" s="44" cm="1">
        <f t="array" ref="T2233">SUM(Tabla16[[#This Row],[Ponderable_Tiempo]:[Ponderable_Amonestacion]]-Tabla16[[#This Row],[Penalizacion]])</f>
        <v>100</v>
      </c>
      <c r="U2233" s="12">
        <v>2857137587.6399999</v>
      </c>
      <c r="V2233">
        <v>2197.7981443384615</v>
      </c>
    </row>
    <row r="2234" spans="1:24" hidden="1" x14ac:dyDescent="0.25">
      <c r="A2234" t="s">
        <v>121</v>
      </c>
      <c r="B2234" s="9">
        <v>436</v>
      </c>
      <c r="C2234" s="9">
        <v>1</v>
      </c>
      <c r="D2234" s="9">
        <v>2</v>
      </c>
      <c r="E2234" t="s">
        <v>212</v>
      </c>
      <c r="F2234" t="s">
        <v>121</v>
      </c>
      <c r="G2234" t="s">
        <v>2580</v>
      </c>
      <c r="H2234" s="48">
        <v>493</v>
      </c>
      <c r="I2234" t="s">
        <v>506</v>
      </c>
      <c r="J2234" t="s">
        <v>2581</v>
      </c>
      <c r="K2234" t="s">
        <v>1052</v>
      </c>
      <c r="L2234" t="s">
        <v>1056</v>
      </c>
      <c r="O2234">
        <v>16000</v>
      </c>
      <c r="P2234">
        <v>32.348596750369275</v>
      </c>
      <c r="Q2234">
        <v>20</v>
      </c>
      <c r="R2234">
        <v>20</v>
      </c>
      <c r="S2234">
        <v>0</v>
      </c>
      <c r="T2234" s="44" cm="1">
        <f t="array" ref="T2234">SUM(Tabla16[[#This Row],[Ponderable_Tiempo]:[Ponderable_Amonestacion]]-Tabla16[[#This Row],[Penalizacion]])</f>
        <v>72.348596750369268</v>
      </c>
      <c r="U2234" s="12">
        <v>2857137587.6399999</v>
      </c>
      <c r="V2234">
        <v>2197.7981443384615</v>
      </c>
    </row>
    <row r="2235" spans="1:24" hidden="1" x14ac:dyDescent="0.25">
      <c r="A2235" t="s">
        <v>121</v>
      </c>
      <c r="B2235" s="9">
        <v>436</v>
      </c>
      <c r="C2235" s="9">
        <v>1</v>
      </c>
      <c r="D2235" s="9">
        <v>3</v>
      </c>
      <c r="E2235" t="s">
        <v>212</v>
      </c>
      <c r="F2235" t="s">
        <v>121</v>
      </c>
      <c r="G2235" t="s">
        <v>2530</v>
      </c>
      <c r="H2235" s="48">
        <v>607</v>
      </c>
      <c r="I2235" t="s">
        <v>500</v>
      </c>
      <c r="J2235" t="s">
        <v>2531</v>
      </c>
      <c r="K2235" t="s">
        <v>1052</v>
      </c>
      <c r="L2235" t="s">
        <v>1056</v>
      </c>
      <c r="O2235">
        <v>16000</v>
      </c>
      <c r="P2235">
        <v>0</v>
      </c>
      <c r="Q2235">
        <v>20</v>
      </c>
      <c r="R2235">
        <v>20</v>
      </c>
      <c r="S2235">
        <v>0</v>
      </c>
      <c r="T2235" s="44" cm="1">
        <f t="array" ref="T2235">SUM(Tabla16[[#This Row],[Ponderable_Tiempo]:[Ponderable_Amonestacion]]-Tabla16[[#This Row],[Penalizacion]])</f>
        <v>40</v>
      </c>
      <c r="U2235" s="12">
        <v>2857137587.6399999</v>
      </c>
      <c r="V2235">
        <v>2197.7981443384615</v>
      </c>
    </row>
    <row r="2236" spans="1:24" hidden="1" x14ac:dyDescent="0.25">
      <c r="A2236" t="s">
        <v>121</v>
      </c>
      <c r="B2236" s="9">
        <v>436</v>
      </c>
      <c r="C2236" s="9">
        <v>2</v>
      </c>
      <c r="D2236" s="9">
        <v>1</v>
      </c>
      <c r="E2236" t="s">
        <v>194</v>
      </c>
      <c r="F2236" t="s">
        <v>121</v>
      </c>
      <c r="G2236" t="s">
        <v>2372</v>
      </c>
      <c r="H2236" s="48">
        <v>7</v>
      </c>
      <c r="I2236" t="s">
        <v>482</v>
      </c>
      <c r="J2236" t="s">
        <v>2373</v>
      </c>
      <c r="K2236" t="s">
        <v>1052</v>
      </c>
      <c r="L2236" t="s">
        <v>1056</v>
      </c>
      <c r="O2236">
        <v>15054.845235344828</v>
      </c>
      <c r="P2236">
        <v>37.044943820224717</v>
      </c>
      <c r="Q2236">
        <v>20</v>
      </c>
      <c r="R2236">
        <v>20</v>
      </c>
      <c r="S2236">
        <v>0</v>
      </c>
      <c r="T2236" s="44" cm="1">
        <f t="array" ref="T2236">SUM(Tabla16[[#This Row],[Ponderable_Tiempo]:[Ponderable_Amonestacion]]-Tabla16[[#This Row],[Penalizacion]])</f>
        <v>77.044943820224717</v>
      </c>
      <c r="U2236" s="12">
        <v>2857137587.6399999</v>
      </c>
      <c r="V2236">
        <v>2197.7981443384615</v>
      </c>
    </row>
    <row r="2237" spans="1:24" hidden="1" x14ac:dyDescent="0.25">
      <c r="A2237" s="44" t="s">
        <v>121</v>
      </c>
      <c r="B2237" s="46">
        <v>436</v>
      </c>
      <c r="C2237" s="46">
        <v>2</v>
      </c>
      <c r="D2237" s="46">
        <v>2</v>
      </c>
      <c r="E2237" s="44" t="s">
        <v>194</v>
      </c>
      <c r="F2237" s="44" t="s">
        <v>121</v>
      </c>
      <c r="G2237" s="44" t="s">
        <v>2513</v>
      </c>
      <c r="H2237" s="49">
        <v>10</v>
      </c>
      <c r="I2237" s="44" t="s">
        <v>508</v>
      </c>
      <c r="J2237" s="44" t="s">
        <v>2514</v>
      </c>
      <c r="K2237" s="44" t="s">
        <v>1052</v>
      </c>
      <c r="L2237" s="44" t="s">
        <v>1056</v>
      </c>
      <c r="M2237" s="52">
        <v>1</v>
      </c>
      <c r="N2237" s="46">
        <v>436</v>
      </c>
      <c r="O2237" s="44">
        <v>16000</v>
      </c>
      <c r="P2237" s="44">
        <v>17.258426966292134</v>
      </c>
      <c r="Q2237" s="44">
        <v>17.083333333333332</v>
      </c>
      <c r="R2237" s="44">
        <v>20</v>
      </c>
      <c r="S2237" s="44">
        <v>0</v>
      </c>
      <c r="T2237" s="44" cm="1">
        <f t="array" ref="T2237">SUM(Tabla16[[#This Row],[Ponderable_Tiempo]:[Ponderable_Amonestacion]]-Tabla16[[#This Row],[Penalizacion]])</f>
        <v>54.341760299625463</v>
      </c>
      <c r="U2237" s="45">
        <v>2857137587.6399999</v>
      </c>
      <c r="V2237" s="44">
        <v>2197.7981443384615</v>
      </c>
      <c r="W2237" s="44">
        <v>13802.201855661539</v>
      </c>
      <c r="X2237" s="44" t="s">
        <v>1057</v>
      </c>
    </row>
    <row r="2238" spans="1:24" hidden="1" x14ac:dyDescent="0.25">
      <c r="A2238" t="s">
        <v>121</v>
      </c>
      <c r="B2238" s="9">
        <v>436</v>
      </c>
      <c r="C2238" s="9">
        <v>2</v>
      </c>
      <c r="D2238" s="9">
        <v>3</v>
      </c>
      <c r="E2238" t="s">
        <v>194</v>
      </c>
      <c r="F2238" t="s">
        <v>121</v>
      </c>
      <c r="G2238" t="s">
        <v>2532</v>
      </c>
      <c r="H2238" s="48">
        <v>12</v>
      </c>
      <c r="I2238" t="s">
        <v>505</v>
      </c>
      <c r="J2238" t="s">
        <v>2533</v>
      </c>
      <c r="K2238" t="s">
        <v>1052</v>
      </c>
      <c r="L2238" t="s">
        <v>1056</v>
      </c>
      <c r="O2238">
        <v>16000</v>
      </c>
      <c r="P2238">
        <v>60</v>
      </c>
      <c r="Q2238">
        <v>17.083333333333332</v>
      </c>
      <c r="R2238">
        <v>20</v>
      </c>
      <c r="S2238">
        <v>0</v>
      </c>
      <c r="T2238" s="44" cm="1">
        <f t="array" ref="T2238">SUM(Tabla16[[#This Row],[Ponderable_Tiempo]:[Ponderable_Amonestacion]]-Tabla16[[#This Row],[Penalizacion]])</f>
        <v>97.083333333333329</v>
      </c>
      <c r="U2238" s="12">
        <v>2857137587.6399999</v>
      </c>
      <c r="V2238">
        <v>2197.7981443384615</v>
      </c>
    </row>
    <row r="2239" spans="1:24" hidden="1" x14ac:dyDescent="0.25">
      <c r="A2239" t="s">
        <v>121</v>
      </c>
      <c r="B2239" s="9">
        <v>436</v>
      </c>
      <c r="C2239" s="9">
        <v>3</v>
      </c>
      <c r="D2239" s="9">
        <v>1</v>
      </c>
      <c r="E2239" t="s">
        <v>194</v>
      </c>
      <c r="F2239" t="s">
        <v>121</v>
      </c>
      <c r="G2239" t="s">
        <v>2497</v>
      </c>
      <c r="H2239" s="48">
        <v>13</v>
      </c>
      <c r="I2239" t="s">
        <v>493</v>
      </c>
      <c r="J2239" t="s">
        <v>2498</v>
      </c>
      <c r="K2239" t="s">
        <v>1052</v>
      </c>
      <c r="L2239" t="s">
        <v>1056</v>
      </c>
      <c r="O2239">
        <v>14771.981718965517</v>
      </c>
      <c r="P2239">
        <v>42.076356329537845</v>
      </c>
      <c r="Q2239">
        <v>20</v>
      </c>
      <c r="R2239">
        <v>20</v>
      </c>
      <c r="S2239">
        <v>0</v>
      </c>
      <c r="T2239" s="44" cm="1">
        <f t="array" ref="T2239">SUM(Tabla16[[#This Row],[Ponderable_Tiempo]:[Ponderable_Amonestacion]]-Tabla16[[#This Row],[Penalizacion]])</f>
        <v>82.076356329537845</v>
      </c>
      <c r="U2239" s="12">
        <v>2857137587.6399999</v>
      </c>
      <c r="V2239">
        <v>2197.7981443384615</v>
      </c>
    </row>
    <row r="2240" spans="1:24" hidden="1" x14ac:dyDescent="0.25">
      <c r="A2240" t="s">
        <v>121</v>
      </c>
      <c r="B2240" s="9">
        <v>436</v>
      </c>
      <c r="C2240" s="9">
        <v>3</v>
      </c>
      <c r="D2240" s="9">
        <v>2</v>
      </c>
      <c r="E2240" t="s">
        <v>194</v>
      </c>
      <c r="F2240" t="s">
        <v>121</v>
      </c>
      <c r="G2240" t="s">
        <v>2397</v>
      </c>
      <c r="H2240" s="48">
        <v>17</v>
      </c>
      <c r="I2240" t="s">
        <v>487</v>
      </c>
      <c r="J2240" t="s">
        <v>2398</v>
      </c>
      <c r="K2240" t="s">
        <v>1052</v>
      </c>
      <c r="L2240" t="s">
        <v>1056</v>
      </c>
      <c r="O2240">
        <v>16000</v>
      </c>
      <c r="P2240">
        <v>60</v>
      </c>
      <c r="Q2240">
        <v>20</v>
      </c>
      <c r="R2240">
        <v>20</v>
      </c>
      <c r="S2240">
        <v>0</v>
      </c>
      <c r="T2240" s="44" cm="1">
        <f t="array" ref="T2240">SUM(Tabla16[[#This Row],[Ponderable_Tiempo]:[Ponderable_Amonestacion]]-Tabla16[[#This Row],[Penalizacion]])</f>
        <v>100</v>
      </c>
      <c r="U2240" s="12">
        <v>2857137587.6399999</v>
      </c>
      <c r="V2240">
        <v>2197.7981443384615</v>
      </c>
    </row>
    <row r="2241" spans="1:22" hidden="1" x14ac:dyDescent="0.25">
      <c r="A2241" t="s">
        <v>121</v>
      </c>
      <c r="B2241" s="9">
        <v>436</v>
      </c>
      <c r="C2241" s="9">
        <v>3</v>
      </c>
      <c r="D2241" s="9">
        <v>3</v>
      </c>
      <c r="E2241" t="s">
        <v>194</v>
      </c>
      <c r="F2241" t="s">
        <v>121</v>
      </c>
      <c r="G2241" t="s">
        <v>2534</v>
      </c>
      <c r="H2241" s="48">
        <v>25</v>
      </c>
      <c r="I2241" t="s">
        <v>511</v>
      </c>
      <c r="J2241" t="s">
        <v>2535</v>
      </c>
      <c r="K2241" t="s">
        <v>1052</v>
      </c>
      <c r="L2241" t="s">
        <v>1056</v>
      </c>
      <c r="O2241">
        <v>16000</v>
      </c>
      <c r="P2241">
        <v>42.558606831882116</v>
      </c>
      <c r="Q2241">
        <v>20</v>
      </c>
      <c r="R2241">
        <v>20</v>
      </c>
      <c r="S2241">
        <v>0</v>
      </c>
      <c r="T2241" s="44" cm="1">
        <f t="array" ref="T2241">SUM(Tabla16[[#This Row],[Ponderable_Tiempo]:[Ponderable_Amonestacion]]-Tabla16[[#This Row],[Penalizacion]])</f>
        <v>82.558606831882116</v>
      </c>
      <c r="U2241" s="12">
        <v>2857137587.6399999</v>
      </c>
      <c r="V2241">
        <v>2197.7981443384615</v>
      </c>
    </row>
    <row r="2242" spans="1:22" hidden="1" x14ac:dyDescent="0.25">
      <c r="A2242" t="s">
        <v>121</v>
      </c>
      <c r="B2242" s="9">
        <v>436</v>
      </c>
      <c r="C2242" s="9">
        <v>4</v>
      </c>
      <c r="D2242" s="9">
        <v>1</v>
      </c>
      <c r="E2242" t="s">
        <v>194</v>
      </c>
      <c r="F2242" t="s">
        <v>121</v>
      </c>
      <c r="G2242" t="s">
        <v>2536</v>
      </c>
      <c r="H2242" s="48">
        <v>29</v>
      </c>
      <c r="I2242" t="s">
        <v>509</v>
      </c>
      <c r="J2242" t="s">
        <v>2537</v>
      </c>
      <c r="K2242" t="s">
        <v>1052</v>
      </c>
      <c r="L2242" t="s">
        <v>1056</v>
      </c>
      <c r="O2242">
        <v>16000</v>
      </c>
      <c r="P2242">
        <v>60</v>
      </c>
      <c r="Q2242">
        <v>20</v>
      </c>
      <c r="R2242">
        <v>20</v>
      </c>
      <c r="S2242">
        <v>0.02</v>
      </c>
      <c r="T2242" s="44" cm="1">
        <f t="array" ref="T2242">SUM(Tabla16[[#This Row],[Ponderable_Tiempo]:[Ponderable_Amonestacion]]-Tabla16[[#This Row],[Penalizacion]])</f>
        <v>99.94</v>
      </c>
      <c r="U2242" s="12">
        <v>2857137587.6399999</v>
      </c>
      <c r="V2242">
        <v>2197.7981443384615</v>
      </c>
    </row>
    <row r="2243" spans="1:22" hidden="1" x14ac:dyDescent="0.25">
      <c r="A2243" t="s">
        <v>121</v>
      </c>
      <c r="B2243" s="9">
        <v>436</v>
      </c>
      <c r="C2243" s="9">
        <v>4</v>
      </c>
      <c r="D2243" s="9">
        <v>2</v>
      </c>
      <c r="E2243" t="s">
        <v>194</v>
      </c>
      <c r="F2243" t="s">
        <v>121</v>
      </c>
      <c r="G2243" t="s">
        <v>2465</v>
      </c>
      <c r="H2243" s="48">
        <v>55</v>
      </c>
      <c r="I2243" t="s">
        <v>496</v>
      </c>
      <c r="J2243" t="s">
        <v>2466</v>
      </c>
      <c r="K2243" t="s">
        <v>1052</v>
      </c>
      <c r="L2243" t="s">
        <v>1056</v>
      </c>
      <c r="O2243">
        <v>14890.133321551724</v>
      </c>
      <c r="P2243">
        <v>43.468780971258674</v>
      </c>
      <c r="Q2243">
        <v>20</v>
      </c>
      <c r="R2243">
        <v>20</v>
      </c>
      <c r="S2243">
        <v>0</v>
      </c>
      <c r="T2243" s="44" cm="1">
        <f t="array" ref="T2243">SUM(Tabla16[[#This Row],[Ponderable_Tiempo]:[Ponderable_Amonestacion]]-Tabla16[[#This Row],[Penalizacion]])</f>
        <v>83.468780971258667</v>
      </c>
      <c r="U2243" s="12">
        <v>2857137587.6399999</v>
      </c>
      <c r="V2243">
        <v>2197.7981443384615</v>
      </c>
    </row>
    <row r="2244" spans="1:22" hidden="1" x14ac:dyDescent="0.25">
      <c r="A2244" t="s">
        <v>121</v>
      </c>
      <c r="B2244" s="9">
        <v>436</v>
      </c>
      <c r="C2244" s="9">
        <v>4</v>
      </c>
      <c r="D2244" s="9">
        <v>3</v>
      </c>
      <c r="E2244" t="s">
        <v>194</v>
      </c>
      <c r="F2244" t="s">
        <v>121</v>
      </c>
      <c r="G2244" t="s">
        <v>2482</v>
      </c>
      <c r="H2244" s="48">
        <v>258</v>
      </c>
      <c r="I2244" t="s">
        <v>492</v>
      </c>
      <c r="J2244" t="s">
        <v>2483</v>
      </c>
      <c r="K2244" t="s">
        <v>1052</v>
      </c>
      <c r="L2244" t="s">
        <v>1056</v>
      </c>
      <c r="P2244">
        <v>21.704658077304263</v>
      </c>
      <c r="Q2244">
        <v>20</v>
      </c>
      <c r="R2244">
        <v>20</v>
      </c>
      <c r="S2244">
        <v>0</v>
      </c>
      <c r="T2244" s="44" cm="1">
        <f t="array" ref="T2244">SUM(Tabla16[[#This Row],[Ponderable_Tiempo]:[Ponderable_Amonestacion]]-Tabla16[[#This Row],[Penalizacion]])</f>
        <v>61.704658077304259</v>
      </c>
      <c r="U2244" s="12">
        <v>2857137587.6399999</v>
      </c>
      <c r="V2244">
        <v>2197.7981443384615</v>
      </c>
    </row>
    <row r="2245" spans="1:22" hidden="1" x14ac:dyDescent="0.25">
      <c r="A2245" t="s">
        <v>121</v>
      </c>
      <c r="B2245" s="9">
        <v>436</v>
      </c>
      <c r="C2245" s="9">
        <v>5</v>
      </c>
      <c r="D2245" s="9">
        <v>1</v>
      </c>
      <c r="E2245" t="s">
        <v>194</v>
      </c>
      <c r="F2245" t="s">
        <v>121</v>
      </c>
      <c r="G2245" t="s">
        <v>2541</v>
      </c>
      <c r="H2245" s="48">
        <v>295</v>
      </c>
      <c r="I2245" t="s">
        <v>512</v>
      </c>
      <c r="J2245" t="s">
        <v>2542</v>
      </c>
      <c r="K2245" t="s">
        <v>1052</v>
      </c>
      <c r="L2245" t="s">
        <v>1056</v>
      </c>
      <c r="O2245">
        <v>16000</v>
      </c>
      <c r="P2245">
        <v>60</v>
      </c>
      <c r="Q2245">
        <v>20</v>
      </c>
      <c r="R2245">
        <v>20</v>
      </c>
      <c r="S2245">
        <v>0</v>
      </c>
      <c r="T2245" s="44" cm="1">
        <f t="array" ref="T2245">SUM(Tabla16[[#This Row],[Ponderable_Tiempo]:[Ponderable_Amonestacion]]-Tabla16[[#This Row],[Penalizacion]])</f>
        <v>100</v>
      </c>
      <c r="U2245" s="12">
        <v>2857137587.6399999</v>
      </c>
      <c r="V2245">
        <v>2197.7981443384615</v>
      </c>
    </row>
    <row r="2246" spans="1:22" hidden="1" x14ac:dyDescent="0.25">
      <c r="A2246" t="s">
        <v>121</v>
      </c>
      <c r="B2246" s="9">
        <v>436</v>
      </c>
      <c r="C2246" s="9">
        <v>5</v>
      </c>
      <c r="D2246" s="9">
        <v>2</v>
      </c>
      <c r="E2246" t="s">
        <v>194</v>
      </c>
      <c r="F2246" t="s">
        <v>121</v>
      </c>
      <c r="G2246" t="s">
        <v>2543</v>
      </c>
      <c r="H2246" s="48">
        <v>328</v>
      </c>
      <c r="I2246" t="s">
        <v>2544</v>
      </c>
      <c r="J2246" t="s">
        <v>2545</v>
      </c>
      <c r="K2246" t="s">
        <v>1052</v>
      </c>
      <c r="L2246" t="s">
        <v>1056</v>
      </c>
      <c r="O2246">
        <v>16000</v>
      </c>
      <c r="P2246">
        <v>17.004739336492889</v>
      </c>
      <c r="Q2246">
        <v>20</v>
      </c>
      <c r="R2246">
        <v>20</v>
      </c>
      <c r="S2246">
        <v>0</v>
      </c>
      <c r="T2246" s="44" cm="1">
        <f t="array" ref="T2246">SUM(Tabla16[[#This Row],[Ponderable_Tiempo]:[Ponderable_Amonestacion]]-Tabla16[[#This Row],[Penalizacion]])</f>
        <v>57.004739336492889</v>
      </c>
      <c r="U2246" s="12">
        <v>2857137587.6399999</v>
      </c>
      <c r="V2246">
        <v>2197.7981443384615</v>
      </c>
    </row>
    <row r="2247" spans="1:22" hidden="1" x14ac:dyDescent="0.25">
      <c r="A2247" t="s">
        <v>121</v>
      </c>
      <c r="B2247" s="9">
        <v>436</v>
      </c>
      <c r="C2247" s="9">
        <v>5</v>
      </c>
      <c r="D2247" s="9">
        <v>3</v>
      </c>
      <c r="E2247" t="s">
        <v>194</v>
      </c>
      <c r="F2247" t="s">
        <v>121</v>
      </c>
      <c r="G2247" t="s">
        <v>2399</v>
      </c>
      <c r="H2247" s="48">
        <v>357</v>
      </c>
      <c r="I2247" t="s">
        <v>513</v>
      </c>
      <c r="J2247" t="s">
        <v>2400</v>
      </c>
      <c r="K2247" t="s">
        <v>1052</v>
      </c>
      <c r="L2247" t="s">
        <v>1056</v>
      </c>
      <c r="O2247">
        <v>15612.808936206897</v>
      </c>
      <c r="P2247">
        <v>20.644549763033176</v>
      </c>
      <c r="Q2247">
        <v>20</v>
      </c>
      <c r="R2247">
        <v>20</v>
      </c>
      <c r="S2247">
        <v>0</v>
      </c>
      <c r="T2247" s="44" cm="1">
        <f t="array" ref="T2247">SUM(Tabla16[[#This Row],[Ponderable_Tiempo]:[Ponderable_Amonestacion]]-Tabla16[[#This Row],[Penalizacion]])</f>
        <v>60.644549763033176</v>
      </c>
      <c r="U2247" s="12">
        <v>2857137587.6399999</v>
      </c>
      <c r="V2247">
        <v>2197.7981443384615</v>
      </c>
    </row>
    <row r="2248" spans="1:22" hidden="1" x14ac:dyDescent="0.25">
      <c r="A2248" t="s">
        <v>121</v>
      </c>
      <c r="B2248" s="9">
        <v>436</v>
      </c>
      <c r="C2248" s="9">
        <v>6</v>
      </c>
      <c r="D2248" s="9">
        <v>1</v>
      </c>
      <c r="E2248" t="s">
        <v>194</v>
      </c>
      <c r="F2248" t="s">
        <v>121</v>
      </c>
      <c r="G2248" t="s">
        <v>2546</v>
      </c>
      <c r="H2248" s="48">
        <v>388</v>
      </c>
      <c r="I2248" t="s">
        <v>502</v>
      </c>
      <c r="J2248" t="s">
        <v>2547</v>
      </c>
      <c r="K2248" t="s">
        <v>1052</v>
      </c>
      <c r="L2248" t="s">
        <v>1056</v>
      </c>
      <c r="O2248">
        <v>16000</v>
      </c>
      <c r="P2248">
        <v>60</v>
      </c>
      <c r="Q2248">
        <v>20</v>
      </c>
      <c r="R2248">
        <v>20</v>
      </c>
      <c r="S2248">
        <v>0</v>
      </c>
      <c r="T2248" s="44" cm="1">
        <f t="array" ref="T2248">SUM(Tabla16[[#This Row],[Ponderable_Tiempo]:[Ponderable_Amonestacion]]-Tabla16[[#This Row],[Penalizacion]])</f>
        <v>100</v>
      </c>
      <c r="U2248" s="12">
        <v>2857137587.6399999</v>
      </c>
      <c r="V2248">
        <v>2197.7981443384615</v>
      </c>
    </row>
    <row r="2249" spans="1:22" hidden="1" x14ac:dyDescent="0.25">
      <c r="A2249" t="s">
        <v>121</v>
      </c>
      <c r="B2249" s="9">
        <v>436</v>
      </c>
      <c r="C2249" s="9">
        <v>6</v>
      </c>
      <c r="D2249" s="9">
        <v>2</v>
      </c>
      <c r="E2249" t="s">
        <v>194</v>
      </c>
      <c r="F2249" t="s">
        <v>121</v>
      </c>
      <c r="G2249" t="s">
        <v>1102</v>
      </c>
      <c r="H2249" s="48">
        <v>496</v>
      </c>
      <c r="I2249" t="s">
        <v>203</v>
      </c>
      <c r="J2249" t="s">
        <v>1103</v>
      </c>
      <c r="K2249" t="s">
        <v>1052</v>
      </c>
      <c r="L2249" t="s">
        <v>1056</v>
      </c>
      <c r="O2249">
        <v>16000</v>
      </c>
      <c r="P2249">
        <v>39.010989010989015</v>
      </c>
      <c r="Q2249">
        <v>20</v>
      </c>
      <c r="R2249">
        <v>20</v>
      </c>
      <c r="S2249">
        <v>0</v>
      </c>
      <c r="T2249" s="44" cm="1">
        <f t="array" ref="T2249">SUM(Tabla16[[#This Row],[Ponderable_Tiempo]:[Ponderable_Amonestacion]]-Tabla16[[#This Row],[Penalizacion]])</f>
        <v>79.010989010989022</v>
      </c>
      <c r="U2249" s="12">
        <v>2857137587.6399999</v>
      </c>
      <c r="V2249">
        <v>2197.7981443384615</v>
      </c>
    </row>
    <row r="2250" spans="1:22" hidden="1" x14ac:dyDescent="0.25">
      <c r="A2250" t="s">
        <v>121</v>
      </c>
      <c r="B2250" s="9">
        <v>436</v>
      </c>
      <c r="C2250" s="9">
        <v>6</v>
      </c>
      <c r="D2250" s="9">
        <v>3</v>
      </c>
      <c r="E2250" t="s">
        <v>194</v>
      </c>
      <c r="F2250" t="s">
        <v>121</v>
      </c>
      <c r="G2250" t="s">
        <v>2403</v>
      </c>
      <c r="H2250" s="48">
        <v>574</v>
      </c>
      <c r="I2250" t="s">
        <v>2404</v>
      </c>
      <c r="J2250" t="s">
        <v>2405</v>
      </c>
      <c r="K2250" t="s">
        <v>1052</v>
      </c>
      <c r="L2250" t="s">
        <v>1077</v>
      </c>
      <c r="U2250" s="12">
        <v>2857137587.6399999</v>
      </c>
      <c r="V2250">
        <v>2197.7981443384615</v>
      </c>
    </row>
    <row r="2251" spans="1:22" hidden="1" x14ac:dyDescent="0.25">
      <c r="A2251" t="s">
        <v>121</v>
      </c>
      <c r="B2251" s="9">
        <v>436</v>
      </c>
      <c r="C2251" s="9">
        <v>7</v>
      </c>
      <c r="D2251" s="9">
        <v>1</v>
      </c>
      <c r="E2251" t="s">
        <v>194</v>
      </c>
      <c r="F2251" t="s">
        <v>121</v>
      </c>
      <c r="G2251" t="s">
        <v>2406</v>
      </c>
      <c r="H2251" s="48">
        <v>584</v>
      </c>
      <c r="I2251" t="s">
        <v>489</v>
      </c>
      <c r="J2251" t="s">
        <v>2407</v>
      </c>
      <c r="K2251" t="s">
        <v>1052</v>
      </c>
      <c r="L2251" t="s">
        <v>1056</v>
      </c>
      <c r="O2251">
        <v>2000</v>
      </c>
      <c r="P2251">
        <v>33.226890756302524</v>
      </c>
      <c r="Q2251">
        <v>20</v>
      </c>
      <c r="R2251">
        <v>20</v>
      </c>
      <c r="S2251">
        <v>0</v>
      </c>
      <c r="T2251" s="44" cm="1">
        <f t="array" ref="T2251">SUM(Tabla16[[#This Row],[Ponderable_Tiempo]:[Ponderable_Amonestacion]]-Tabla16[[#This Row],[Penalizacion]])</f>
        <v>73.226890756302524</v>
      </c>
      <c r="U2251" s="12">
        <v>2857137587.6399999</v>
      </c>
      <c r="V2251">
        <v>2197.7981443384615</v>
      </c>
    </row>
    <row r="2252" spans="1:22" hidden="1" x14ac:dyDescent="0.25">
      <c r="A2252" t="s">
        <v>121</v>
      </c>
      <c r="B2252" s="9">
        <v>436</v>
      </c>
      <c r="C2252" s="9">
        <v>7</v>
      </c>
      <c r="D2252" s="9">
        <v>2</v>
      </c>
      <c r="E2252" t="s">
        <v>194</v>
      </c>
      <c r="F2252" t="s">
        <v>121</v>
      </c>
      <c r="G2252" t="s">
        <v>2385</v>
      </c>
      <c r="H2252" s="48">
        <v>702</v>
      </c>
      <c r="I2252" t="s">
        <v>483</v>
      </c>
      <c r="J2252" t="s">
        <v>2386</v>
      </c>
      <c r="K2252" t="s">
        <v>1052</v>
      </c>
      <c r="L2252" t="s">
        <v>1056</v>
      </c>
      <c r="O2252">
        <v>16000</v>
      </c>
      <c r="P2252">
        <v>39.680672268907564</v>
      </c>
      <c r="Q2252">
        <v>20</v>
      </c>
      <c r="R2252">
        <v>20</v>
      </c>
      <c r="S2252">
        <v>0</v>
      </c>
      <c r="T2252" s="44" cm="1">
        <f t="array" ref="T2252">SUM(Tabla16[[#This Row],[Ponderable_Tiempo]:[Ponderable_Amonestacion]]-Tabla16[[#This Row],[Penalizacion]])</f>
        <v>79.680672268907557</v>
      </c>
      <c r="U2252" s="12">
        <v>2857137587.6399999</v>
      </c>
      <c r="V2252">
        <v>2197.7981443384615</v>
      </c>
    </row>
    <row r="2253" spans="1:22" hidden="1" x14ac:dyDescent="0.25">
      <c r="A2253" t="s">
        <v>121</v>
      </c>
      <c r="B2253" s="9">
        <v>436</v>
      </c>
      <c r="C2253" s="9">
        <v>7</v>
      </c>
      <c r="D2253" s="9">
        <v>3</v>
      </c>
      <c r="E2253" t="s">
        <v>194</v>
      </c>
      <c r="F2253" t="s">
        <v>121</v>
      </c>
      <c r="G2253" t="s">
        <v>2456</v>
      </c>
      <c r="H2253" s="48">
        <v>1076</v>
      </c>
      <c r="I2253" t="s">
        <v>2457</v>
      </c>
      <c r="J2253" t="s">
        <v>2458</v>
      </c>
      <c r="K2253" t="s">
        <v>1052</v>
      </c>
      <c r="L2253" t="s">
        <v>1056</v>
      </c>
      <c r="O2253">
        <v>16000</v>
      </c>
      <c r="P2253">
        <v>60</v>
      </c>
      <c r="Q2253">
        <v>20</v>
      </c>
      <c r="R2253">
        <v>20</v>
      </c>
      <c r="S2253">
        <v>0</v>
      </c>
      <c r="T2253" s="44" cm="1">
        <f t="array" ref="T2253">SUM(Tabla16[[#This Row],[Ponderable_Tiempo]:[Ponderable_Amonestacion]]-Tabla16[[#This Row],[Penalizacion]])</f>
        <v>100</v>
      </c>
      <c r="U2253" s="12">
        <v>2857137587.6399999</v>
      </c>
      <c r="V2253">
        <v>2197.7981443384615</v>
      </c>
    </row>
    <row r="2254" spans="1:22" hidden="1" x14ac:dyDescent="0.25">
      <c r="A2254" t="s">
        <v>121</v>
      </c>
      <c r="B2254" s="9">
        <v>436</v>
      </c>
      <c r="C2254" s="9">
        <v>8</v>
      </c>
      <c r="D2254" s="9">
        <v>1</v>
      </c>
      <c r="E2254" t="s">
        <v>194</v>
      </c>
      <c r="F2254" t="s">
        <v>121</v>
      </c>
      <c r="G2254" t="s">
        <v>2417</v>
      </c>
      <c r="H2254" s="48">
        <v>1082</v>
      </c>
      <c r="I2254" t="s">
        <v>490</v>
      </c>
      <c r="J2254" t="s">
        <v>2418</v>
      </c>
      <c r="K2254" t="s">
        <v>1052</v>
      </c>
      <c r="L2254" t="s">
        <v>1056</v>
      </c>
      <c r="O2254">
        <v>16000</v>
      </c>
      <c r="P2254">
        <v>60</v>
      </c>
      <c r="Q2254">
        <v>20</v>
      </c>
      <c r="R2254">
        <v>20</v>
      </c>
      <c r="S2254">
        <v>0</v>
      </c>
      <c r="T2254" s="44" cm="1">
        <f t="array" ref="T2254">SUM(Tabla16[[#This Row],[Ponderable_Tiempo]:[Ponderable_Amonestacion]]-Tabla16[[#This Row],[Penalizacion]])</f>
        <v>100</v>
      </c>
      <c r="U2254" s="12">
        <v>2857137587.6399999</v>
      </c>
      <c r="V2254">
        <v>2197.7981443384615</v>
      </c>
    </row>
    <row r="2255" spans="1:22" hidden="1" x14ac:dyDescent="0.25">
      <c r="A2255" t="s">
        <v>121</v>
      </c>
      <c r="B2255" s="9">
        <v>436</v>
      </c>
      <c r="C2255" s="9">
        <v>9</v>
      </c>
      <c r="D2255" s="9">
        <v>1</v>
      </c>
      <c r="E2255" t="s">
        <v>1112</v>
      </c>
      <c r="F2255" t="s">
        <v>121</v>
      </c>
      <c r="G2255" t="s">
        <v>2488</v>
      </c>
      <c r="H2255" s="48">
        <v>629</v>
      </c>
      <c r="I2255" t="s">
        <v>2489</v>
      </c>
      <c r="J2255" t="s">
        <v>2490</v>
      </c>
      <c r="K2255" t="s">
        <v>1052</v>
      </c>
      <c r="L2255" t="s">
        <v>1056</v>
      </c>
      <c r="O2255">
        <v>16000</v>
      </c>
      <c r="P2255">
        <v>60</v>
      </c>
      <c r="Q2255">
        <v>20</v>
      </c>
      <c r="R2255">
        <v>20</v>
      </c>
      <c r="S2255">
        <v>0</v>
      </c>
      <c r="T2255" s="44" cm="1">
        <f t="array" ref="T2255">SUM(Tabla16[[#This Row],[Ponderable_Tiempo]:[Ponderable_Amonestacion]]-Tabla16[[#This Row],[Penalizacion]])</f>
        <v>100</v>
      </c>
      <c r="U2255" s="12">
        <v>2857137587.6399999</v>
      </c>
      <c r="V2255">
        <v>2197.7981443384615</v>
      </c>
    </row>
    <row r="2256" spans="1:22" hidden="1" x14ac:dyDescent="0.25">
      <c r="A2256" t="s">
        <v>121</v>
      </c>
      <c r="B2256" s="9">
        <v>436</v>
      </c>
      <c r="C2256" s="9">
        <v>10</v>
      </c>
      <c r="D2256" s="9">
        <v>1</v>
      </c>
      <c r="E2256" t="s">
        <v>485</v>
      </c>
      <c r="F2256" t="s">
        <v>121</v>
      </c>
      <c r="G2256" t="s">
        <v>2499</v>
      </c>
      <c r="H2256" s="48">
        <v>1138</v>
      </c>
      <c r="I2256" t="s">
        <v>2500</v>
      </c>
      <c r="J2256" t="s">
        <v>2501</v>
      </c>
      <c r="K2256" t="s">
        <v>1052</v>
      </c>
      <c r="L2256" t="s">
        <v>1053</v>
      </c>
      <c r="U2256" s="12">
        <v>2857137587.6399999</v>
      </c>
      <c r="V2256">
        <v>2197.7981443384615</v>
      </c>
    </row>
    <row r="2257" spans="1:24" hidden="1" x14ac:dyDescent="0.25">
      <c r="A2257" t="s">
        <v>121</v>
      </c>
      <c r="B2257" s="9">
        <v>436</v>
      </c>
      <c r="C2257" s="9">
        <v>11</v>
      </c>
      <c r="D2257" s="9">
        <v>1</v>
      </c>
      <c r="E2257" t="s">
        <v>186</v>
      </c>
      <c r="F2257" t="s">
        <v>121</v>
      </c>
      <c r="G2257" t="s">
        <v>2519</v>
      </c>
      <c r="H2257" s="48">
        <v>160</v>
      </c>
      <c r="I2257" t="s">
        <v>2520</v>
      </c>
      <c r="J2257" t="s">
        <v>2521</v>
      </c>
      <c r="K2257" t="s">
        <v>1052</v>
      </c>
      <c r="L2257" t="s">
        <v>1056</v>
      </c>
      <c r="O2257">
        <v>11646.046936206896</v>
      </c>
      <c r="P2257">
        <v>60</v>
      </c>
      <c r="Q2257">
        <v>20</v>
      </c>
      <c r="R2257">
        <v>20</v>
      </c>
      <c r="S2257">
        <v>0</v>
      </c>
      <c r="T2257" s="44" cm="1">
        <f t="array" ref="T2257">SUM(Tabla16[[#This Row],[Ponderable_Tiempo]:[Ponderable_Amonestacion]]-Tabla16[[#This Row],[Penalizacion]])</f>
        <v>100</v>
      </c>
      <c r="U2257" s="12">
        <v>2857137587.6399999</v>
      </c>
      <c r="V2257">
        <v>2197.7981443384615</v>
      </c>
    </row>
    <row r="2258" spans="1:24" hidden="1" x14ac:dyDescent="0.25">
      <c r="A2258" t="s">
        <v>121</v>
      </c>
      <c r="B2258" s="9">
        <v>436</v>
      </c>
      <c r="C2258" s="9">
        <v>11</v>
      </c>
      <c r="D2258" s="9">
        <v>2</v>
      </c>
      <c r="E2258" t="s">
        <v>186</v>
      </c>
      <c r="F2258" t="s">
        <v>121</v>
      </c>
      <c r="G2258" t="s">
        <v>2574</v>
      </c>
      <c r="H2258" s="48">
        <v>580</v>
      </c>
      <c r="I2258" t="s">
        <v>2575</v>
      </c>
      <c r="J2258" t="s">
        <v>2576</v>
      </c>
      <c r="K2258" t="s">
        <v>1052</v>
      </c>
      <c r="L2258" t="s">
        <v>1053</v>
      </c>
      <c r="U2258" s="12">
        <v>2857137587.6399999</v>
      </c>
      <c r="V2258">
        <v>2197.7981443384615</v>
      </c>
    </row>
    <row r="2259" spans="1:24" hidden="1" x14ac:dyDescent="0.25">
      <c r="A2259" t="s">
        <v>121</v>
      </c>
      <c r="B2259" s="9">
        <v>436</v>
      </c>
      <c r="C2259" s="9">
        <v>12</v>
      </c>
      <c r="D2259" s="9">
        <v>1</v>
      </c>
      <c r="E2259" t="s">
        <v>240</v>
      </c>
      <c r="F2259" t="s">
        <v>121</v>
      </c>
      <c r="G2259" t="s">
        <v>2383</v>
      </c>
      <c r="H2259" s="48">
        <v>175</v>
      </c>
      <c r="I2259" t="s">
        <v>825</v>
      </c>
      <c r="J2259" t="s">
        <v>2384</v>
      </c>
      <c r="K2259" t="s">
        <v>1052</v>
      </c>
      <c r="L2259" t="s">
        <v>1056</v>
      </c>
      <c r="O2259">
        <v>16000</v>
      </c>
      <c r="P2259">
        <v>12.415254237288135</v>
      </c>
      <c r="Q2259">
        <v>20</v>
      </c>
      <c r="R2259">
        <v>20</v>
      </c>
      <c r="S2259">
        <v>0</v>
      </c>
      <c r="T2259" s="44" cm="1">
        <f t="array" ref="T2259">SUM(Tabla16[[#This Row],[Ponderable_Tiempo]:[Ponderable_Amonestacion]]-Tabla16[[#This Row],[Penalizacion]])</f>
        <v>52.415254237288138</v>
      </c>
      <c r="U2259" s="12">
        <v>2857137587.6399999</v>
      </c>
      <c r="V2259">
        <v>2197.7981443384615</v>
      </c>
    </row>
    <row r="2260" spans="1:24" hidden="1" x14ac:dyDescent="0.25">
      <c r="A2260" t="s">
        <v>121</v>
      </c>
      <c r="B2260" s="9">
        <v>436</v>
      </c>
      <c r="C2260" s="9">
        <v>12</v>
      </c>
      <c r="D2260" s="9">
        <v>2</v>
      </c>
      <c r="E2260" t="s">
        <v>240</v>
      </c>
      <c r="F2260" t="s">
        <v>121</v>
      </c>
      <c r="G2260" t="s">
        <v>2577</v>
      </c>
      <c r="H2260" s="48">
        <v>486</v>
      </c>
      <c r="I2260" t="s">
        <v>2578</v>
      </c>
      <c r="J2260" t="s">
        <v>2579</v>
      </c>
      <c r="K2260" t="s">
        <v>1052</v>
      </c>
      <c r="L2260" t="s">
        <v>1056</v>
      </c>
      <c r="O2260">
        <v>16000</v>
      </c>
      <c r="P2260">
        <v>60</v>
      </c>
      <c r="Q2260">
        <v>20</v>
      </c>
      <c r="R2260">
        <v>20</v>
      </c>
      <c r="S2260">
        <v>0</v>
      </c>
      <c r="T2260" s="44" cm="1">
        <f t="array" ref="T2260">SUM(Tabla16[[#This Row],[Ponderable_Tiempo]:[Ponderable_Amonestacion]]-Tabla16[[#This Row],[Penalizacion]])</f>
        <v>100</v>
      </c>
      <c r="U2260" s="12">
        <v>2857137587.6399999</v>
      </c>
      <c r="V2260">
        <v>2197.7981443384615</v>
      </c>
    </row>
    <row r="2261" spans="1:24" hidden="1" x14ac:dyDescent="0.25">
      <c r="A2261" t="s">
        <v>121</v>
      </c>
      <c r="B2261" s="9">
        <v>436</v>
      </c>
      <c r="C2261" s="9">
        <v>12</v>
      </c>
      <c r="D2261" s="9">
        <v>3</v>
      </c>
      <c r="E2261" t="s">
        <v>240</v>
      </c>
      <c r="F2261" t="s">
        <v>121</v>
      </c>
      <c r="G2261" t="s">
        <v>2494</v>
      </c>
      <c r="H2261" s="48">
        <v>766</v>
      </c>
      <c r="I2261" t="s">
        <v>2495</v>
      </c>
      <c r="J2261" t="s">
        <v>2496</v>
      </c>
      <c r="K2261" t="s">
        <v>1052</v>
      </c>
      <c r="L2261" t="s">
        <v>1056</v>
      </c>
      <c r="O2261">
        <v>16000</v>
      </c>
      <c r="P2261">
        <v>0</v>
      </c>
      <c r="Q2261">
        <v>20</v>
      </c>
      <c r="R2261">
        <v>20</v>
      </c>
      <c r="S2261">
        <v>0</v>
      </c>
      <c r="T2261" s="44" cm="1">
        <f t="array" ref="T2261">SUM(Tabla16[[#This Row],[Ponderable_Tiempo]:[Ponderable_Amonestacion]]-Tabla16[[#This Row],[Penalizacion]])</f>
        <v>40</v>
      </c>
      <c r="U2261" s="12">
        <v>2857137587.6399999</v>
      </c>
      <c r="V2261">
        <v>2197.7981443384615</v>
      </c>
    </row>
    <row r="2262" spans="1:24" hidden="1" x14ac:dyDescent="0.25">
      <c r="A2262" t="s">
        <v>121</v>
      </c>
      <c r="B2262" s="9">
        <v>436</v>
      </c>
      <c r="C2262" s="9">
        <v>13</v>
      </c>
      <c r="D2262" s="9">
        <v>1</v>
      </c>
      <c r="E2262" t="s">
        <v>204</v>
      </c>
      <c r="F2262" t="s">
        <v>121</v>
      </c>
      <c r="G2262" t="s">
        <v>2369</v>
      </c>
      <c r="H2262" s="48">
        <v>164</v>
      </c>
      <c r="I2262" t="s">
        <v>2370</v>
      </c>
      <c r="J2262" t="s">
        <v>2371</v>
      </c>
      <c r="K2262" t="s">
        <v>1052</v>
      </c>
      <c r="L2262" t="s">
        <v>1056</v>
      </c>
      <c r="O2262">
        <v>16000</v>
      </c>
      <c r="P2262">
        <v>60</v>
      </c>
      <c r="Q2262">
        <v>20</v>
      </c>
      <c r="R2262">
        <v>20</v>
      </c>
      <c r="S2262">
        <v>0</v>
      </c>
      <c r="T2262" s="44" cm="1">
        <f t="array" ref="T2262">SUM(Tabla16[[#This Row],[Ponderable_Tiempo]:[Ponderable_Amonestacion]]-Tabla16[[#This Row],[Penalizacion]])</f>
        <v>100</v>
      </c>
      <c r="U2262" s="12">
        <v>2857137587.6399999</v>
      </c>
      <c r="V2262">
        <v>2197.7981443384615</v>
      </c>
    </row>
    <row r="2263" spans="1:24" hidden="1" x14ac:dyDescent="0.25">
      <c r="A2263" t="s">
        <v>121</v>
      </c>
      <c r="B2263" s="9">
        <v>436</v>
      </c>
      <c r="C2263" s="9">
        <v>13</v>
      </c>
      <c r="D2263" s="9">
        <v>2</v>
      </c>
      <c r="E2263" t="s">
        <v>204</v>
      </c>
      <c r="F2263" t="s">
        <v>121</v>
      </c>
      <c r="G2263" t="s">
        <v>2437</v>
      </c>
      <c r="H2263" s="48">
        <v>1011</v>
      </c>
      <c r="I2263" t="s">
        <v>2438</v>
      </c>
      <c r="J2263" t="s">
        <v>2439</v>
      </c>
      <c r="K2263" t="s">
        <v>1052</v>
      </c>
      <c r="L2263" t="s">
        <v>1056</v>
      </c>
      <c r="O2263">
        <v>15216.878218965518</v>
      </c>
      <c r="P2263">
        <v>24.880112834978842</v>
      </c>
      <c r="Q2263">
        <v>20</v>
      </c>
      <c r="R2263">
        <v>20</v>
      </c>
      <c r="S2263">
        <v>0</v>
      </c>
      <c r="T2263" s="44" cm="1">
        <f t="array" ref="T2263">SUM(Tabla16[[#This Row],[Ponderable_Tiempo]:[Ponderable_Amonestacion]]-Tabla16[[#This Row],[Penalizacion]])</f>
        <v>64.880112834978846</v>
      </c>
      <c r="U2263" s="12">
        <v>2857137587.6399999</v>
      </c>
      <c r="V2263">
        <v>2197.7981443384615</v>
      </c>
    </row>
    <row r="2264" spans="1:24" hidden="1" x14ac:dyDescent="0.25">
      <c r="A2264" t="s">
        <v>121</v>
      </c>
      <c r="B2264" s="9">
        <v>436</v>
      </c>
      <c r="C2264" s="9">
        <v>14</v>
      </c>
      <c r="D2264" s="9">
        <v>1</v>
      </c>
      <c r="E2264" t="s">
        <v>212</v>
      </c>
      <c r="F2264" t="s">
        <v>38</v>
      </c>
      <c r="G2264" t="s">
        <v>2554</v>
      </c>
      <c r="H2264" s="48">
        <v>788</v>
      </c>
      <c r="I2264" t="s">
        <v>2555</v>
      </c>
      <c r="J2264" t="s">
        <v>2556</v>
      </c>
      <c r="K2264" t="s">
        <v>1052</v>
      </c>
      <c r="L2264" t="s">
        <v>1056</v>
      </c>
      <c r="O2264">
        <v>16000</v>
      </c>
      <c r="P2264">
        <v>60</v>
      </c>
      <c r="Q2264">
        <v>20</v>
      </c>
      <c r="R2264">
        <v>20</v>
      </c>
      <c r="S2264">
        <v>0</v>
      </c>
      <c r="T2264" s="44" cm="1">
        <f t="array" ref="T2264">SUM(Tabla16[[#This Row],[Ponderable_Tiempo]:[Ponderable_Amonestacion]]-Tabla16[[#This Row],[Penalizacion]])</f>
        <v>100</v>
      </c>
      <c r="U2264" s="12">
        <v>2857137587.6399999</v>
      </c>
      <c r="V2264">
        <v>2197.7981443384615</v>
      </c>
    </row>
    <row r="2265" spans="1:24" hidden="1" x14ac:dyDescent="0.25">
      <c r="A2265" t="s">
        <v>121</v>
      </c>
      <c r="B2265" s="9">
        <v>436</v>
      </c>
      <c r="C2265" s="9">
        <v>15</v>
      </c>
      <c r="D2265" s="9">
        <v>1</v>
      </c>
      <c r="E2265" t="s">
        <v>194</v>
      </c>
      <c r="F2265" t="s">
        <v>195</v>
      </c>
      <c r="G2265" t="s">
        <v>1071</v>
      </c>
      <c r="H2265" s="48">
        <v>520</v>
      </c>
      <c r="I2265" t="s">
        <v>196</v>
      </c>
      <c r="J2265" t="s">
        <v>1072</v>
      </c>
      <c r="K2265" t="s">
        <v>1052</v>
      </c>
      <c r="L2265" t="s">
        <v>1056</v>
      </c>
      <c r="O2265">
        <v>16000</v>
      </c>
      <c r="P2265">
        <v>60</v>
      </c>
      <c r="Q2265">
        <v>20</v>
      </c>
      <c r="R2265">
        <v>20</v>
      </c>
      <c r="S2265">
        <v>0</v>
      </c>
      <c r="T2265" s="44" cm="1">
        <f t="array" ref="T2265">SUM(Tabla16[[#This Row],[Ponderable_Tiempo]:[Ponderable_Amonestacion]]-Tabla16[[#This Row],[Penalizacion]])</f>
        <v>100</v>
      </c>
      <c r="U2265" s="12">
        <v>2857137587.6399999</v>
      </c>
      <c r="V2265">
        <v>2197.7981443384615</v>
      </c>
    </row>
    <row r="2266" spans="1:24" hidden="1" x14ac:dyDescent="0.25">
      <c r="A2266" t="s">
        <v>121</v>
      </c>
      <c r="B2266" s="9">
        <v>436</v>
      </c>
      <c r="C2266" s="9">
        <v>16</v>
      </c>
      <c r="D2266" s="9">
        <v>1</v>
      </c>
      <c r="E2266" t="s">
        <v>204</v>
      </c>
      <c r="F2266" t="s">
        <v>109</v>
      </c>
      <c r="G2266" t="s">
        <v>2440</v>
      </c>
      <c r="H2266" s="48">
        <v>951</v>
      </c>
      <c r="I2266" t="s">
        <v>2441</v>
      </c>
      <c r="J2266" t="s">
        <v>1304</v>
      </c>
      <c r="K2266" t="s">
        <v>1143</v>
      </c>
      <c r="L2266" t="s">
        <v>1077</v>
      </c>
      <c r="U2266" s="12">
        <v>2857137587.6399999</v>
      </c>
      <c r="V2266">
        <v>2197.7981443384615</v>
      </c>
    </row>
    <row r="2267" spans="1:24" hidden="1" x14ac:dyDescent="0.25">
      <c r="A2267" t="s">
        <v>121</v>
      </c>
      <c r="B2267" s="9">
        <v>437</v>
      </c>
      <c r="C2267" s="9">
        <v>1</v>
      </c>
      <c r="D2267" s="9">
        <v>1</v>
      </c>
      <c r="E2267" t="s">
        <v>212</v>
      </c>
      <c r="F2267" t="s">
        <v>121</v>
      </c>
      <c r="G2267" t="s">
        <v>2528</v>
      </c>
      <c r="H2267" s="48">
        <v>31</v>
      </c>
      <c r="I2267" t="s">
        <v>498</v>
      </c>
      <c r="J2267" t="s">
        <v>2529</v>
      </c>
      <c r="K2267" t="s">
        <v>1052</v>
      </c>
      <c r="L2267" t="s">
        <v>1056</v>
      </c>
      <c r="O2267">
        <v>15215.521725000001</v>
      </c>
      <c r="P2267">
        <v>60</v>
      </c>
      <c r="Q2267">
        <v>20</v>
      </c>
      <c r="R2267">
        <v>20</v>
      </c>
      <c r="S2267">
        <v>0</v>
      </c>
      <c r="T2267" s="44" cm="1">
        <f t="array" ref="T2267">SUM(Tabla16[[#This Row],[Ponderable_Tiempo]:[Ponderable_Amonestacion]]-Tabla16[[#This Row],[Penalizacion]])</f>
        <v>100</v>
      </c>
      <c r="U2267" s="12">
        <v>3014064644.7600002</v>
      </c>
      <c r="V2267">
        <v>2318.5112652000003</v>
      </c>
    </row>
    <row r="2268" spans="1:24" hidden="1" x14ac:dyDescent="0.25">
      <c r="A2268" t="s">
        <v>121</v>
      </c>
      <c r="B2268" s="9">
        <v>437</v>
      </c>
      <c r="C2268" s="9">
        <v>2</v>
      </c>
      <c r="D2268" s="9">
        <v>1</v>
      </c>
      <c r="E2268" t="s">
        <v>194</v>
      </c>
      <c r="F2268" t="s">
        <v>121</v>
      </c>
      <c r="G2268" t="s">
        <v>2497</v>
      </c>
      <c r="H2268" s="48">
        <v>13</v>
      </c>
      <c r="I2268" t="s">
        <v>493</v>
      </c>
      <c r="J2268" t="s">
        <v>2498</v>
      </c>
      <c r="K2268" t="s">
        <v>1052</v>
      </c>
      <c r="L2268" t="s">
        <v>1056</v>
      </c>
      <c r="O2268">
        <v>14771.981718965517</v>
      </c>
      <c r="P2268">
        <v>60</v>
      </c>
      <c r="Q2268">
        <v>20</v>
      </c>
      <c r="R2268">
        <v>20</v>
      </c>
      <c r="S2268">
        <v>0</v>
      </c>
      <c r="T2268" s="44" cm="1">
        <f t="array" ref="T2268">SUM(Tabla16[[#This Row],[Ponderable_Tiempo]:[Ponderable_Amonestacion]]-Tabla16[[#This Row],[Penalizacion]])</f>
        <v>100</v>
      </c>
      <c r="U2268" s="12">
        <v>3014064644.7600002</v>
      </c>
      <c r="V2268">
        <v>2318.5112652000003</v>
      </c>
    </row>
    <row r="2269" spans="1:24" hidden="1" x14ac:dyDescent="0.25">
      <c r="A2269" s="44" t="s">
        <v>121</v>
      </c>
      <c r="B2269" s="46">
        <v>437</v>
      </c>
      <c r="C2269" s="46">
        <v>2</v>
      </c>
      <c r="D2269" s="46">
        <v>2</v>
      </c>
      <c r="E2269" s="44" t="s">
        <v>194</v>
      </c>
      <c r="F2269" s="44" t="s">
        <v>121</v>
      </c>
      <c r="G2269" s="44" t="s">
        <v>2536</v>
      </c>
      <c r="H2269" s="49">
        <v>29</v>
      </c>
      <c r="I2269" s="44" t="s">
        <v>509</v>
      </c>
      <c r="J2269" s="44" t="s">
        <v>2537</v>
      </c>
      <c r="K2269" s="44" t="s">
        <v>1052</v>
      </c>
      <c r="L2269" s="44" t="s">
        <v>1056</v>
      </c>
      <c r="M2269" s="52">
        <v>1</v>
      </c>
      <c r="N2269" s="46">
        <v>437</v>
      </c>
      <c r="O2269" s="44">
        <v>16000</v>
      </c>
      <c r="P2269" s="44">
        <v>57.822349570200572</v>
      </c>
      <c r="Q2269" s="44">
        <v>20</v>
      </c>
      <c r="R2269" s="44">
        <v>20</v>
      </c>
      <c r="S2269" s="44">
        <v>0.02</v>
      </c>
      <c r="T2269" s="44" cm="1">
        <f t="array" ref="T2269">SUM(Tabla16[[#This Row],[Ponderable_Tiempo]:[Ponderable_Amonestacion]]-Tabla16[[#This Row],[Penalizacion]])</f>
        <v>97.76234957020057</v>
      </c>
      <c r="U2269" s="45">
        <v>2857137587.6399999</v>
      </c>
      <c r="V2269" s="44">
        <v>2197.7981443384615</v>
      </c>
      <c r="W2269" s="44">
        <v>13802.201855661539</v>
      </c>
      <c r="X2269" s="44" t="s">
        <v>1057</v>
      </c>
    </row>
    <row r="2270" spans="1:24" hidden="1" x14ac:dyDescent="0.25">
      <c r="A2270" t="s">
        <v>121</v>
      </c>
      <c r="B2270" s="9">
        <v>437</v>
      </c>
      <c r="C2270" s="9">
        <v>2</v>
      </c>
      <c r="D2270" s="9">
        <v>3</v>
      </c>
      <c r="E2270" t="s">
        <v>194</v>
      </c>
      <c r="F2270" t="s">
        <v>121</v>
      </c>
      <c r="G2270" t="s">
        <v>2465</v>
      </c>
      <c r="H2270" s="48">
        <v>55</v>
      </c>
      <c r="I2270" t="s">
        <v>496</v>
      </c>
      <c r="J2270" t="s">
        <v>2466</v>
      </c>
      <c r="K2270" t="s">
        <v>1052</v>
      </c>
      <c r="L2270" t="s">
        <v>1056</v>
      </c>
      <c r="O2270">
        <v>14890.133321551724</v>
      </c>
      <c r="P2270">
        <v>41.891117478510026</v>
      </c>
      <c r="Q2270">
        <v>20</v>
      </c>
      <c r="R2270">
        <v>20</v>
      </c>
      <c r="S2270">
        <v>0</v>
      </c>
      <c r="T2270" s="44" cm="1">
        <f t="array" ref="T2270">SUM(Tabla16[[#This Row],[Ponderable_Tiempo]:[Ponderable_Amonestacion]]-Tabla16[[#This Row],[Penalizacion]])</f>
        <v>81.891117478510026</v>
      </c>
      <c r="U2270" s="12">
        <v>3014064644.7600002</v>
      </c>
      <c r="V2270">
        <v>2318.5112652000003</v>
      </c>
    </row>
    <row r="2271" spans="1:24" hidden="1" x14ac:dyDescent="0.25">
      <c r="A2271" t="s">
        <v>121</v>
      </c>
      <c r="B2271" s="9">
        <v>437</v>
      </c>
      <c r="C2271" s="9">
        <v>3</v>
      </c>
      <c r="D2271" s="9">
        <v>1</v>
      </c>
      <c r="E2271" t="s">
        <v>194</v>
      </c>
      <c r="F2271" t="s">
        <v>121</v>
      </c>
      <c r="G2271" t="s">
        <v>2508</v>
      </c>
      <c r="H2271" s="48">
        <v>554</v>
      </c>
      <c r="I2271" t="s">
        <v>494</v>
      </c>
      <c r="J2271" t="s">
        <v>2509</v>
      </c>
      <c r="K2271" t="s">
        <v>1052</v>
      </c>
      <c r="L2271" t="s">
        <v>1056</v>
      </c>
      <c r="O2271">
        <v>16000</v>
      </c>
      <c r="P2271">
        <v>36.198347107438018</v>
      </c>
      <c r="Q2271">
        <v>20</v>
      </c>
      <c r="R2271">
        <v>20</v>
      </c>
      <c r="S2271">
        <v>0</v>
      </c>
      <c r="T2271" s="44" cm="1">
        <f t="array" ref="T2271">SUM(Tabla16[[#This Row],[Ponderable_Tiempo]:[Ponderable_Amonestacion]]-Tabla16[[#This Row],[Penalizacion]])</f>
        <v>76.198347107438025</v>
      </c>
      <c r="U2271" s="12">
        <v>3014064644.7600002</v>
      </c>
      <c r="V2271">
        <v>2318.5112652000003</v>
      </c>
    </row>
    <row r="2272" spans="1:24" hidden="1" x14ac:dyDescent="0.25">
      <c r="A2272" t="s">
        <v>121</v>
      </c>
      <c r="B2272" s="9">
        <v>437</v>
      </c>
      <c r="C2272" s="9">
        <v>3</v>
      </c>
      <c r="D2272" s="9">
        <v>2</v>
      </c>
      <c r="E2272" t="s">
        <v>194</v>
      </c>
      <c r="F2272" t="s">
        <v>121</v>
      </c>
      <c r="G2272" t="s">
        <v>2349</v>
      </c>
      <c r="H2272" s="48">
        <v>777</v>
      </c>
      <c r="I2272" t="s">
        <v>488</v>
      </c>
      <c r="J2272" t="s">
        <v>2350</v>
      </c>
      <c r="K2272" t="s">
        <v>1052</v>
      </c>
      <c r="L2272" t="s">
        <v>1056</v>
      </c>
      <c r="O2272">
        <v>13283.789286206897</v>
      </c>
      <c r="P2272">
        <v>60</v>
      </c>
      <c r="Q2272">
        <v>20</v>
      </c>
      <c r="R2272">
        <v>20</v>
      </c>
      <c r="S2272">
        <v>0</v>
      </c>
      <c r="T2272" s="44" cm="1">
        <f t="array" ref="T2272">SUM(Tabla16[[#This Row],[Ponderable_Tiempo]:[Ponderable_Amonestacion]]-Tabla16[[#This Row],[Penalizacion]])</f>
        <v>100</v>
      </c>
      <c r="U2272" s="12">
        <v>3014064644.7600002</v>
      </c>
      <c r="V2272">
        <v>2318.5112652000003</v>
      </c>
    </row>
    <row r="2273" spans="1:24" hidden="1" x14ac:dyDescent="0.25">
      <c r="A2273" t="s">
        <v>121</v>
      </c>
      <c r="B2273" s="9">
        <v>437</v>
      </c>
      <c r="C2273" s="9">
        <v>3</v>
      </c>
      <c r="D2273" s="9">
        <v>3</v>
      </c>
      <c r="E2273" t="s">
        <v>194</v>
      </c>
      <c r="F2273" t="s">
        <v>121</v>
      </c>
      <c r="G2273" t="s">
        <v>1265</v>
      </c>
      <c r="H2273" s="48">
        <v>921</v>
      </c>
      <c r="I2273" t="s">
        <v>260</v>
      </c>
      <c r="J2273" t="s">
        <v>1266</v>
      </c>
      <c r="K2273" t="s">
        <v>1052</v>
      </c>
      <c r="L2273" t="s">
        <v>1056</v>
      </c>
      <c r="O2273">
        <v>16000</v>
      </c>
      <c r="P2273">
        <v>0</v>
      </c>
      <c r="Q2273">
        <v>0</v>
      </c>
      <c r="R2273">
        <v>20</v>
      </c>
      <c r="S2273">
        <v>0</v>
      </c>
      <c r="T2273" s="44" cm="1">
        <f t="array" ref="T2273">SUM(Tabla16[[#This Row],[Ponderable_Tiempo]:[Ponderable_Amonestacion]]-Tabla16[[#This Row],[Penalizacion]])</f>
        <v>20</v>
      </c>
      <c r="U2273" s="12">
        <v>3014064644.7600002</v>
      </c>
      <c r="V2273">
        <v>2318.5112652000003</v>
      </c>
    </row>
    <row r="2274" spans="1:24" hidden="1" x14ac:dyDescent="0.25">
      <c r="A2274" t="s">
        <v>121</v>
      </c>
      <c r="B2274" s="9">
        <v>437</v>
      </c>
      <c r="C2274" s="9">
        <v>4</v>
      </c>
      <c r="D2274" s="9">
        <v>1</v>
      </c>
      <c r="E2274" t="s">
        <v>186</v>
      </c>
      <c r="F2274" t="s">
        <v>121</v>
      </c>
      <c r="G2274" t="s">
        <v>2519</v>
      </c>
      <c r="H2274" s="48">
        <v>160</v>
      </c>
      <c r="I2274" t="s">
        <v>2520</v>
      </c>
      <c r="J2274" t="s">
        <v>2521</v>
      </c>
      <c r="K2274" t="s">
        <v>1052</v>
      </c>
      <c r="L2274" t="s">
        <v>1056</v>
      </c>
      <c r="O2274">
        <v>11646.046936206896</v>
      </c>
      <c r="P2274">
        <v>27.685950413223139</v>
      </c>
      <c r="Q2274">
        <v>20</v>
      </c>
      <c r="R2274">
        <v>20</v>
      </c>
      <c r="S2274">
        <v>0</v>
      </c>
      <c r="T2274" s="44" cm="1">
        <f t="array" ref="T2274">SUM(Tabla16[[#This Row],[Ponderable_Tiempo]:[Ponderable_Amonestacion]]-Tabla16[[#This Row],[Penalizacion]])</f>
        <v>67.685950413223139</v>
      </c>
      <c r="U2274" s="12">
        <v>3014064644.7600002</v>
      </c>
      <c r="V2274">
        <v>2318.5112652000003</v>
      </c>
    </row>
    <row r="2275" spans="1:24" hidden="1" x14ac:dyDescent="0.25">
      <c r="A2275" t="s">
        <v>121</v>
      </c>
      <c r="B2275" s="9">
        <v>437</v>
      </c>
      <c r="C2275" s="9">
        <v>4</v>
      </c>
      <c r="D2275" s="9">
        <v>2</v>
      </c>
      <c r="E2275" t="s">
        <v>186</v>
      </c>
      <c r="F2275" t="s">
        <v>121</v>
      </c>
      <c r="G2275" t="s">
        <v>2453</v>
      </c>
      <c r="H2275" s="48">
        <v>502</v>
      </c>
      <c r="I2275" t="s">
        <v>2454</v>
      </c>
      <c r="J2275" t="s">
        <v>2455</v>
      </c>
      <c r="K2275" t="s">
        <v>1052</v>
      </c>
      <c r="L2275" t="s">
        <v>1056</v>
      </c>
      <c r="O2275">
        <v>16000</v>
      </c>
      <c r="P2275">
        <v>60</v>
      </c>
      <c r="Q2275">
        <v>20</v>
      </c>
      <c r="R2275">
        <v>20</v>
      </c>
      <c r="S2275">
        <v>0</v>
      </c>
      <c r="T2275" s="44" cm="1">
        <f t="array" ref="T2275">SUM(Tabla16[[#This Row],[Ponderable_Tiempo]:[Ponderable_Amonestacion]]-Tabla16[[#This Row],[Penalizacion]])</f>
        <v>100</v>
      </c>
      <c r="U2275" s="12">
        <v>3014064644.7600002</v>
      </c>
      <c r="V2275">
        <v>2318.5112652000003</v>
      </c>
    </row>
    <row r="2276" spans="1:24" hidden="1" x14ac:dyDescent="0.25">
      <c r="A2276" t="s">
        <v>121</v>
      </c>
      <c r="B2276" s="9">
        <v>437</v>
      </c>
      <c r="C2276" s="9">
        <v>4</v>
      </c>
      <c r="D2276" s="9">
        <v>3</v>
      </c>
      <c r="E2276" t="s">
        <v>186</v>
      </c>
      <c r="F2276" t="s">
        <v>121</v>
      </c>
      <c r="G2276" t="s">
        <v>2380</v>
      </c>
      <c r="H2276" s="48">
        <v>746</v>
      </c>
      <c r="I2276" t="s">
        <v>2381</v>
      </c>
      <c r="J2276" t="s">
        <v>2382</v>
      </c>
      <c r="K2276" t="s">
        <v>1052</v>
      </c>
      <c r="L2276" t="s">
        <v>1053</v>
      </c>
      <c r="U2276" s="12">
        <v>3014064644.7600002</v>
      </c>
      <c r="V2276">
        <v>2318.5112652000003</v>
      </c>
    </row>
    <row r="2277" spans="1:24" hidden="1" x14ac:dyDescent="0.25">
      <c r="A2277" t="s">
        <v>121</v>
      </c>
      <c r="B2277" s="9">
        <v>437</v>
      </c>
      <c r="C2277" s="9">
        <v>5</v>
      </c>
      <c r="D2277" s="9">
        <v>1</v>
      </c>
      <c r="E2277" t="s">
        <v>186</v>
      </c>
      <c r="F2277" t="s">
        <v>121</v>
      </c>
      <c r="G2277" t="s">
        <v>1794</v>
      </c>
      <c r="H2277" s="48">
        <v>1141</v>
      </c>
      <c r="I2277" t="s">
        <v>1795</v>
      </c>
      <c r="J2277" t="s">
        <v>1796</v>
      </c>
      <c r="K2277" t="s">
        <v>1052</v>
      </c>
      <c r="L2277" t="s">
        <v>1056</v>
      </c>
      <c r="O2277">
        <v>16000</v>
      </c>
      <c r="P2277">
        <v>60</v>
      </c>
      <c r="Q2277">
        <v>0</v>
      </c>
      <c r="R2277">
        <v>20</v>
      </c>
      <c r="S2277">
        <v>0</v>
      </c>
      <c r="T2277" s="44" cm="1">
        <f t="array" ref="T2277">SUM(Tabla16[[#This Row],[Ponderable_Tiempo]:[Ponderable_Amonestacion]]-Tabla16[[#This Row],[Penalizacion]])</f>
        <v>80</v>
      </c>
      <c r="U2277" s="12">
        <v>3014064644.7600002</v>
      </c>
      <c r="V2277">
        <v>2318.5112652000003</v>
      </c>
    </row>
    <row r="2278" spans="1:24" hidden="1" x14ac:dyDescent="0.25">
      <c r="A2278" t="s">
        <v>121</v>
      </c>
      <c r="B2278" s="9">
        <v>437</v>
      </c>
      <c r="C2278" s="9">
        <v>5</v>
      </c>
      <c r="D2278" s="9">
        <v>2</v>
      </c>
      <c r="E2278" t="s">
        <v>186</v>
      </c>
      <c r="F2278" t="s">
        <v>121</v>
      </c>
      <c r="G2278" t="s">
        <v>2428</v>
      </c>
      <c r="H2278" s="48">
        <v>1385</v>
      </c>
      <c r="I2278" t="s">
        <v>2429</v>
      </c>
      <c r="J2278" t="s">
        <v>2430</v>
      </c>
      <c r="K2278" t="s">
        <v>1052</v>
      </c>
      <c r="L2278" t="s">
        <v>1056</v>
      </c>
      <c r="O2278">
        <v>16000</v>
      </c>
      <c r="P2278">
        <v>0</v>
      </c>
      <c r="Q2278">
        <v>0</v>
      </c>
      <c r="R2278">
        <v>20</v>
      </c>
      <c r="S2278">
        <v>0</v>
      </c>
      <c r="T2278" s="44" cm="1">
        <f t="array" ref="T2278">SUM(Tabla16[[#This Row],[Ponderable_Tiempo]:[Ponderable_Amonestacion]]-Tabla16[[#This Row],[Penalizacion]])</f>
        <v>20</v>
      </c>
      <c r="U2278" s="12">
        <v>3014064644.7600002</v>
      </c>
      <c r="V2278">
        <v>2318.5112652000003</v>
      </c>
    </row>
    <row r="2279" spans="1:24" hidden="1" x14ac:dyDescent="0.25">
      <c r="A2279" t="s">
        <v>121</v>
      </c>
      <c r="B2279" s="9">
        <v>437</v>
      </c>
      <c r="C2279" s="9">
        <v>6</v>
      </c>
      <c r="D2279" s="9">
        <v>1</v>
      </c>
      <c r="E2279" t="s">
        <v>240</v>
      </c>
      <c r="F2279" t="s">
        <v>121</v>
      </c>
      <c r="G2279" t="s">
        <v>2383</v>
      </c>
      <c r="H2279" s="48">
        <v>175</v>
      </c>
      <c r="I2279" t="s">
        <v>825</v>
      </c>
      <c r="J2279" t="s">
        <v>2384</v>
      </c>
      <c r="K2279" t="s">
        <v>1052</v>
      </c>
      <c r="L2279" t="s">
        <v>1056</v>
      </c>
      <c r="O2279">
        <v>16000</v>
      </c>
      <c r="P2279">
        <v>52.55605381165919</v>
      </c>
      <c r="Q2279">
        <v>20</v>
      </c>
      <c r="R2279">
        <v>20</v>
      </c>
      <c r="S2279">
        <v>0</v>
      </c>
      <c r="T2279" s="44" cm="1">
        <f t="array" ref="T2279">SUM(Tabla16[[#This Row],[Ponderable_Tiempo]:[Ponderable_Amonestacion]]-Tabla16[[#This Row],[Penalizacion]])</f>
        <v>92.556053811659183</v>
      </c>
      <c r="U2279" s="12">
        <v>3014064644.7600002</v>
      </c>
      <c r="V2279">
        <v>2318.5112652000003</v>
      </c>
    </row>
    <row r="2280" spans="1:24" hidden="1" x14ac:dyDescent="0.25">
      <c r="A2280" t="s">
        <v>121</v>
      </c>
      <c r="B2280" s="9">
        <v>437</v>
      </c>
      <c r="C2280" s="9">
        <v>6</v>
      </c>
      <c r="D2280" s="9">
        <v>2</v>
      </c>
      <c r="E2280" t="s">
        <v>240</v>
      </c>
      <c r="F2280" t="s">
        <v>121</v>
      </c>
      <c r="G2280" t="s">
        <v>2582</v>
      </c>
      <c r="H2280" s="48">
        <v>409</v>
      </c>
      <c r="I2280" t="s">
        <v>2583</v>
      </c>
      <c r="J2280" t="s">
        <v>2584</v>
      </c>
      <c r="K2280" t="s">
        <v>1052</v>
      </c>
      <c r="L2280" t="s">
        <v>1053</v>
      </c>
      <c r="U2280" s="12">
        <v>3014064644.7600002</v>
      </c>
      <c r="V2280">
        <v>2318.5112652000003</v>
      </c>
    </row>
    <row r="2281" spans="1:24" hidden="1" x14ac:dyDescent="0.25">
      <c r="A2281" t="s">
        <v>121</v>
      </c>
      <c r="B2281" s="9">
        <v>437</v>
      </c>
      <c r="C2281" s="9">
        <v>6</v>
      </c>
      <c r="D2281" s="9">
        <v>3</v>
      </c>
      <c r="E2281" t="s">
        <v>240</v>
      </c>
      <c r="F2281" t="s">
        <v>121</v>
      </c>
      <c r="G2281" t="s">
        <v>1286</v>
      </c>
      <c r="H2281" s="48">
        <v>522</v>
      </c>
      <c r="I2281" t="s">
        <v>265</v>
      </c>
      <c r="J2281" t="s">
        <v>1287</v>
      </c>
      <c r="K2281" t="s">
        <v>1052</v>
      </c>
      <c r="L2281" t="s">
        <v>1056</v>
      </c>
      <c r="O2281">
        <v>16000</v>
      </c>
      <c r="P2281">
        <v>60</v>
      </c>
      <c r="Q2281">
        <v>20</v>
      </c>
      <c r="R2281">
        <v>20</v>
      </c>
      <c r="S2281">
        <v>0</v>
      </c>
      <c r="T2281" s="44" cm="1">
        <f t="array" ref="T2281">SUM(Tabla16[[#This Row],[Ponderable_Tiempo]:[Ponderable_Amonestacion]]-Tabla16[[#This Row],[Penalizacion]])</f>
        <v>100</v>
      </c>
      <c r="U2281" s="12">
        <v>3014064644.7600002</v>
      </c>
      <c r="V2281">
        <v>2318.5112652000003</v>
      </c>
    </row>
    <row r="2282" spans="1:24" hidden="1" x14ac:dyDescent="0.25">
      <c r="A2282" t="s">
        <v>121</v>
      </c>
      <c r="B2282" s="9">
        <v>437</v>
      </c>
      <c r="C2282" s="9">
        <v>7</v>
      </c>
      <c r="D2282" s="9">
        <v>1</v>
      </c>
      <c r="E2282" t="s">
        <v>240</v>
      </c>
      <c r="F2282" t="s">
        <v>121</v>
      </c>
      <c r="G2282" t="s">
        <v>2494</v>
      </c>
      <c r="H2282" s="48">
        <v>766</v>
      </c>
      <c r="I2282" t="s">
        <v>2495</v>
      </c>
      <c r="J2282" t="s">
        <v>2496</v>
      </c>
      <c r="K2282" t="s">
        <v>1052</v>
      </c>
      <c r="L2282" t="s">
        <v>1056</v>
      </c>
      <c r="O2282">
        <v>16000</v>
      </c>
      <c r="P2282">
        <v>60</v>
      </c>
      <c r="Q2282">
        <v>20</v>
      </c>
      <c r="R2282">
        <v>20</v>
      </c>
      <c r="S2282">
        <v>0</v>
      </c>
      <c r="T2282" s="44" cm="1">
        <f t="array" ref="T2282">SUM(Tabla16[[#This Row],[Ponderable_Tiempo]:[Ponderable_Amonestacion]]-Tabla16[[#This Row],[Penalizacion]])</f>
        <v>100</v>
      </c>
      <c r="U2282" s="12">
        <v>3014064644.7600002</v>
      </c>
      <c r="V2282">
        <v>2318.5112652000003</v>
      </c>
    </row>
    <row r="2283" spans="1:24" hidden="1" x14ac:dyDescent="0.25">
      <c r="A2283" t="s">
        <v>121</v>
      </c>
      <c r="B2283" s="9">
        <v>438</v>
      </c>
      <c r="C2283" s="9">
        <v>1</v>
      </c>
      <c r="D2283" s="9">
        <v>1</v>
      </c>
      <c r="E2283" t="s">
        <v>194</v>
      </c>
      <c r="F2283" t="s">
        <v>121</v>
      </c>
      <c r="G2283" t="s">
        <v>2513</v>
      </c>
      <c r="H2283" s="48">
        <v>10</v>
      </c>
      <c r="I2283" t="s">
        <v>508</v>
      </c>
      <c r="J2283" t="s">
        <v>2514</v>
      </c>
      <c r="K2283" t="s">
        <v>1052</v>
      </c>
      <c r="L2283" t="s">
        <v>1056</v>
      </c>
      <c r="P2283">
        <v>59.292134831460672</v>
      </c>
      <c r="Q2283">
        <v>20</v>
      </c>
      <c r="R2283">
        <v>20</v>
      </c>
      <c r="S2283">
        <v>0</v>
      </c>
      <c r="T2283" s="44" cm="1">
        <f t="array" ref="T2283">SUM(Tabla16[[#This Row],[Ponderable_Tiempo]:[Ponderable_Amonestacion]]-Tabla16[[#This Row],[Penalizacion]])</f>
        <v>99.292134831460672</v>
      </c>
      <c r="U2283" s="12">
        <v>3047853320.8200002</v>
      </c>
      <c r="V2283">
        <v>2344.5025544769233</v>
      </c>
    </row>
    <row r="2284" spans="1:24" hidden="1" x14ac:dyDescent="0.25">
      <c r="A2284" t="s">
        <v>121</v>
      </c>
      <c r="B2284" s="9">
        <v>438</v>
      </c>
      <c r="C2284" s="9">
        <v>1</v>
      </c>
      <c r="D2284" s="9">
        <v>2</v>
      </c>
      <c r="E2284" t="s">
        <v>194</v>
      </c>
      <c r="F2284" t="s">
        <v>121</v>
      </c>
      <c r="G2284" t="s">
        <v>2395</v>
      </c>
      <c r="H2284" s="48">
        <v>11</v>
      </c>
      <c r="I2284" t="s">
        <v>495</v>
      </c>
      <c r="J2284" t="s">
        <v>2396</v>
      </c>
      <c r="K2284" t="s">
        <v>1052</v>
      </c>
      <c r="L2284" t="s">
        <v>1056</v>
      </c>
      <c r="O2284">
        <v>16000</v>
      </c>
      <c r="P2284">
        <v>39.101123595505619</v>
      </c>
      <c r="Q2284">
        <v>20</v>
      </c>
      <c r="R2284">
        <v>20</v>
      </c>
      <c r="S2284">
        <v>0</v>
      </c>
      <c r="T2284" s="44" cm="1">
        <f t="array" ref="T2284">SUM(Tabla16[[#This Row],[Ponderable_Tiempo]:[Ponderable_Amonestacion]]-Tabla16[[#This Row],[Penalizacion]])</f>
        <v>79.101123595505612</v>
      </c>
      <c r="U2284" s="12">
        <v>3047853320.8200002</v>
      </c>
      <c r="V2284">
        <v>2344.5025544769233</v>
      </c>
    </row>
    <row r="2285" spans="1:24" hidden="1" x14ac:dyDescent="0.25">
      <c r="A2285" t="s">
        <v>121</v>
      </c>
      <c r="B2285" s="9">
        <v>438</v>
      </c>
      <c r="C2285" s="9">
        <v>1</v>
      </c>
      <c r="D2285" s="9">
        <v>3</v>
      </c>
      <c r="E2285" t="s">
        <v>194</v>
      </c>
      <c r="F2285" t="s">
        <v>121</v>
      </c>
      <c r="G2285" t="s">
        <v>2532</v>
      </c>
      <c r="H2285" s="48">
        <v>12</v>
      </c>
      <c r="I2285" t="s">
        <v>505</v>
      </c>
      <c r="J2285" t="s">
        <v>2533</v>
      </c>
      <c r="K2285" t="s">
        <v>1052</v>
      </c>
      <c r="L2285" t="s">
        <v>1056</v>
      </c>
      <c r="O2285">
        <v>16000</v>
      </c>
      <c r="P2285">
        <v>60</v>
      </c>
      <c r="Q2285">
        <v>20</v>
      </c>
      <c r="R2285">
        <v>20</v>
      </c>
      <c r="S2285">
        <v>0</v>
      </c>
      <c r="T2285" s="44" cm="1">
        <f t="array" ref="T2285">SUM(Tabla16[[#This Row],[Ponderable_Tiempo]:[Ponderable_Amonestacion]]-Tabla16[[#This Row],[Penalizacion]])</f>
        <v>100</v>
      </c>
      <c r="U2285" s="12">
        <v>3047853320.8200002</v>
      </c>
      <c r="V2285">
        <v>2344.5025544769233</v>
      </c>
    </row>
    <row r="2286" spans="1:24" hidden="1" x14ac:dyDescent="0.25">
      <c r="A2286" t="s">
        <v>121</v>
      </c>
      <c r="B2286" s="9">
        <v>438</v>
      </c>
      <c r="C2286" s="9">
        <v>2</v>
      </c>
      <c r="D2286" s="9">
        <v>1</v>
      </c>
      <c r="E2286" t="s">
        <v>194</v>
      </c>
      <c r="F2286" t="s">
        <v>121</v>
      </c>
      <c r="G2286" t="s">
        <v>2497</v>
      </c>
      <c r="H2286" s="48">
        <v>13</v>
      </c>
      <c r="I2286" t="s">
        <v>493</v>
      </c>
      <c r="J2286" t="s">
        <v>2498</v>
      </c>
      <c r="K2286" t="s">
        <v>1052</v>
      </c>
      <c r="L2286" t="s">
        <v>1056</v>
      </c>
      <c r="O2286">
        <v>14771.981718965517</v>
      </c>
      <c r="P2286">
        <v>60</v>
      </c>
      <c r="Q2286">
        <v>20</v>
      </c>
      <c r="R2286">
        <v>20</v>
      </c>
      <c r="S2286">
        <v>0</v>
      </c>
      <c r="T2286" s="44" cm="1">
        <f t="array" ref="T2286">SUM(Tabla16[[#This Row],[Ponderable_Tiempo]:[Ponderable_Amonestacion]]-Tabla16[[#This Row],[Penalizacion]])</f>
        <v>100</v>
      </c>
      <c r="U2286" s="12">
        <v>3047853320.8200002</v>
      </c>
      <c r="V2286">
        <v>2344.5025544769233</v>
      </c>
    </row>
    <row r="2287" spans="1:24" hidden="1" x14ac:dyDescent="0.25">
      <c r="A2287" t="s">
        <v>121</v>
      </c>
      <c r="B2287" s="9">
        <v>438</v>
      </c>
      <c r="C2287" s="9">
        <v>2</v>
      </c>
      <c r="D2287" s="9">
        <v>2</v>
      </c>
      <c r="E2287" t="s">
        <v>194</v>
      </c>
      <c r="F2287" t="s">
        <v>121</v>
      </c>
      <c r="G2287" t="s">
        <v>2508</v>
      </c>
      <c r="H2287" s="48">
        <v>554</v>
      </c>
      <c r="I2287" t="s">
        <v>494</v>
      </c>
      <c r="J2287" t="s">
        <v>2509</v>
      </c>
      <c r="K2287" t="s">
        <v>1052</v>
      </c>
      <c r="L2287" t="s">
        <v>1056</v>
      </c>
      <c r="O2287">
        <v>16000</v>
      </c>
      <c r="P2287">
        <v>41.833810888252152</v>
      </c>
      <c r="Q2287">
        <v>20</v>
      </c>
      <c r="R2287">
        <v>20</v>
      </c>
      <c r="S2287">
        <v>0</v>
      </c>
      <c r="T2287" s="44" cm="1">
        <f t="array" ref="T2287">SUM(Tabla16[[#This Row],[Ponderable_Tiempo]:[Ponderable_Amonestacion]]-Tabla16[[#This Row],[Penalizacion]])</f>
        <v>81.833810888252145</v>
      </c>
      <c r="U2287" s="12">
        <v>3047853320.8200002</v>
      </c>
      <c r="V2287">
        <v>2344.5025544769233</v>
      </c>
    </row>
    <row r="2288" spans="1:24" hidden="1" x14ac:dyDescent="0.25">
      <c r="A2288" s="44" t="s">
        <v>121</v>
      </c>
      <c r="B2288" s="46">
        <v>438</v>
      </c>
      <c r="C2288" s="46">
        <v>2</v>
      </c>
      <c r="D2288" s="46">
        <v>3</v>
      </c>
      <c r="E2288" s="44" t="s">
        <v>194</v>
      </c>
      <c r="F2288" s="44" t="s">
        <v>121</v>
      </c>
      <c r="G2288" s="44" t="s">
        <v>2585</v>
      </c>
      <c r="H2288" s="49">
        <v>567</v>
      </c>
      <c r="I2288" s="44" t="s">
        <v>510</v>
      </c>
      <c r="J2288" s="44" t="s">
        <v>2586</v>
      </c>
      <c r="K2288" s="44" t="s">
        <v>1052</v>
      </c>
      <c r="L2288" s="44" t="s">
        <v>1056</v>
      </c>
      <c r="M2288" s="52">
        <v>1</v>
      </c>
      <c r="N2288" s="46">
        <v>438</v>
      </c>
      <c r="O2288" s="44">
        <v>15777.43647413793</v>
      </c>
      <c r="P2288" s="44">
        <v>39.083094555873927</v>
      </c>
      <c r="Q2288" s="44">
        <v>20</v>
      </c>
      <c r="R2288" s="44">
        <v>20</v>
      </c>
      <c r="S2288" s="44">
        <v>0</v>
      </c>
      <c r="T2288" s="44" cm="1">
        <f t="array" ref="T2288">SUM(Tabla16[[#This Row],[Ponderable_Tiempo]:[Ponderable_Amonestacion]]-Tabla16[[#This Row],[Penalizacion]])</f>
        <v>79.083094555873927</v>
      </c>
      <c r="U2288" s="45">
        <v>3047853320.8200002</v>
      </c>
      <c r="V2288" s="44">
        <v>2344.5025544769233</v>
      </c>
      <c r="W2288" s="44">
        <v>13432.933919661</v>
      </c>
      <c r="X2288" s="44" t="s">
        <v>1057</v>
      </c>
    </row>
    <row r="2289" spans="1:22" hidden="1" x14ac:dyDescent="0.25">
      <c r="A2289" t="s">
        <v>121</v>
      </c>
      <c r="B2289" s="9">
        <v>438</v>
      </c>
      <c r="C2289" s="9">
        <v>3</v>
      </c>
      <c r="D2289" s="9">
        <v>1</v>
      </c>
      <c r="E2289" t="s">
        <v>194</v>
      </c>
      <c r="F2289" t="s">
        <v>121</v>
      </c>
      <c r="G2289" t="s">
        <v>2406</v>
      </c>
      <c r="H2289" s="48">
        <v>584</v>
      </c>
      <c r="I2289" t="s">
        <v>489</v>
      </c>
      <c r="J2289" t="s">
        <v>2407</v>
      </c>
      <c r="K2289" t="s">
        <v>1052</v>
      </c>
      <c r="L2289" t="s">
        <v>1056</v>
      </c>
      <c r="O2289">
        <v>2000</v>
      </c>
      <c r="P2289">
        <v>23.042944785276074</v>
      </c>
      <c r="Q2289">
        <v>20</v>
      </c>
      <c r="R2289">
        <v>20</v>
      </c>
      <c r="S2289">
        <v>0</v>
      </c>
      <c r="T2289" s="44" cm="1">
        <f t="array" ref="T2289">SUM(Tabla16[[#This Row],[Ponderable_Tiempo]:[Ponderable_Amonestacion]]-Tabla16[[#This Row],[Penalizacion]])</f>
        <v>63.042944785276077</v>
      </c>
      <c r="U2289" s="12">
        <v>3047853320.8200002</v>
      </c>
      <c r="V2289">
        <v>2344.5025544769233</v>
      </c>
    </row>
    <row r="2290" spans="1:22" hidden="1" x14ac:dyDescent="0.25">
      <c r="A2290" t="s">
        <v>121</v>
      </c>
      <c r="B2290" s="9">
        <v>438</v>
      </c>
      <c r="C2290" s="9">
        <v>3</v>
      </c>
      <c r="D2290" s="9">
        <v>2</v>
      </c>
      <c r="E2290" t="s">
        <v>194</v>
      </c>
      <c r="F2290" t="s">
        <v>121</v>
      </c>
      <c r="G2290" t="s">
        <v>1091</v>
      </c>
      <c r="H2290" s="48">
        <v>683</v>
      </c>
      <c r="I2290" t="s">
        <v>1092</v>
      </c>
      <c r="J2290" t="s">
        <v>1093</v>
      </c>
      <c r="K2290" t="s">
        <v>1052</v>
      </c>
      <c r="L2290" t="s">
        <v>1077</v>
      </c>
      <c r="U2290" s="12">
        <v>3047853320.8200002</v>
      </c>
      <c r="V2290">
        <v>2344.5025544769233</v>
      </c>
    </row>
    <row r="2291" spans="1:22" hidden="1" x14ac:dyDescent="0.25">
      <c r="A2291" t="s">
        <v>121</v>
      </c>
      <c r="B2291" s="9">
        <v>438</v>
      </c>
      <c r="C2291" s="9">
        <v>3</v>
      </c>
      <c r="D2291" s="9">
        <v>3</v>
      </c>
      <c r="E2291" t="s">
        <v>194</v>
      </c>
      <c r="F2291" t="s">
        <v>121</v>
      </c>
      <c r="G2291" t="s">
        <v>2417</v>
      </c>
      <c r="H2291" s="48">
        <v>1082</v>
      </c>
      <c r="I2291" t="s">
        <v>490</v>
      </c>
      <c r="J2291" t="s">
        <v>2418</v>
      </c>
      <c r="K2291" t="s">
        <v>1052</v>
      </c>
      <c r="L2291" t="s">
        <v>1056</v>
      </c>
      <c r="O2291">
        <v>16000</v>
      </c>
      <c r="P2291">
        <v>60</v>
      </c>
      <c r="Q2291">
        <v>20</v>
      </c>
      <c r="R2291">
        <v>20</v>
      </c>
      <c r="S2291">
        <v>0</v>
      </c>
      <c r="T2291" s="44" cm="1">
        <f t="array" ref="T2291">SUM(Tabla16[[#This Row],[Ponderable_Tiempo]:[Ponderable_Amonestacion]]-Tabla16[[#This Row],[Penalizacion]])</f>
        <v>100</v>
      </c>
      <c r="U2291" s="12">
        <v>3047853320.8200002</v>
      </c>
      <c r="V2291">
        <v>2344.5025544769233</v>
      </c>
    </row>
    <row r="2292" spans="1:22" hidden="1" x14ac:dyDescent="0.25">
      <c r="A2292" t="s">
        <v>121</v>
      </c>
      <c r="B2292" s="9">
        <v>438</v>
      </c>
      <c r="C2292" s="9">
        <v>4</v>
      </c>
      <c r="D2292" s="9">
        <v>1</v>
      </c>
      <c r="E2292" t="s">
        <v>186</v>
      </c>
      <c r="F2292" t="s">
        <v>121</v>
      </c>
      <c r="G2292" t="s">
        <v>2559</v>
      </c>
      <c r="H2292" s="48">
        <v>56</v>
      </c>
      <c r="I2292" t="s">
        <v>2560</v>
      </c>
      <c r="J2292" t="s">
        <v>2561</v>
      </c>
      <c r="K2292" t="s">
        <v>1052</v>
      </c>
      <c r="L2292" t="s">
        <v>1056</v>
      </c>
      <c r="O2292">
        <v>16000</v>
      </c>
      <c r="P2292">
        <v>31.611570247933884</v>
      </c>
      <c r="Q2292">
        <v>20</v>
      </c>
      <c r="R2292">
        <v>20</v>
      </c>
      <c r="S2292">
        <v>0</v>
      </c>
      <c r="T2292" s="44" cm="1">
        <f t="array" ref="T2292">SUM(Tabla16[[#This Row],[Ponderable_Tiempo]:[Ponderable_Amonestacion]]-Tabla16[[#This Row],[Penalizacion]])</f>
        <v>71.611570247933884</v>
      </c>
      <c r="U2292" s="12">
        <v>3047853320.8200002</v>
      </c>
      <c r="V2292">
        <v>2344.5025544769233</v>
      </c>
    </row>
    <row r="2293" spans="1:22" hidden="1" x14ac:dyDescent="0.25">
      <c r="A2293" t="s">
        <v>121</v>
      </c>
      <c r="B2293" s="9">
        <v>438</v>
      </c>
      <c r="C2293" s="9">
        <v>4</v>
      </c>
      <c r="D2293" s="9">
        <v>2</v>
      </c>
      <c r="E2293" t="s">
        <v>186</v>
      </c>
      <c r="F2293" t="s">
        <v>121</v>
      </c>
      <c r="G2293" t="s">
        <v>2453</v>
      </c>
      <c r="H2293" s="48">
        <v>502</v>
      </c>
      <c r="I2293" t="s">
        <v>2454</v>
      </c>
      <c r="J2293" t="s">
        <v>2455</v>
      </c>
      <c r="K2293" t="s">
        <v>1052</v>
      </c>
      <c r="L2293" t="s">
        <v>1056</v>
      </c>
      <c r="O2293">
        <v>16000</v>
      </c>
      <c r="P2293">
        <v>60</v>
      </c>
      <c r="Q2293">
        <v>20</v>
      </c>
      <c r="R2293">
        <v>20</v>
      </c>
      <c r="S2293">
        <v>0</v>
      </c>
      <c r="T2293" s="44" cm="1">
        <f t="array" ref="T2293">SUM(Tabla16[[#This Row],[Ponderable_Tiempo]:[Ponderable_Amonestacion]]-Tabla16[[#This Row],[Penalizacion]])</f>
        <v>100</v>
      </c>
      <c r="U2293" s="12">
        <v>3047853320.8200002</v>
      </c>
      <c r="V2293">
        <v>2344.5025544769233</v>
      </c>
    </row>
    <row r="2294" spans="1:22" hidden="1" x14ac:dyDescent="0.25">
      <c r="A2294" t="s">
        <v>121</v>
      </c>
      <c r="B2294" s="9">
        <v>438</v>
      </c>
      <c r="C2294" s="9">
        <v>4</v>
      </c>
      <c r="D2294" s="9">
        <v>3</v>
      </c>
      <c r="E2294" t="s">
        <v>186</v>
      </c>
      <c r="F2294" t="s">
        <v>121</v>
      </c>
      <c r="G2294" t="s">
        <v>2562</v>
      </c>
      <c r="H2294" s="48">
        <v>1036</v>
      </c>
      <c r="I2294" t="s">
        <v>520</v>
      </c>
      <c r="J2294" t="s">
        <v>2563</v>
      </c>
      <c r="K2294" t="s">
        <v>1052</v>
      </c>
      <c r="L2294" t="s">
        <v>1056</v>
      </c>
      <c r="O2294">
        <v>16000</v>
      </c>
      <c r="P2294">
        <v>23.305785123966942</v>
      </c>
      <c r="Q2294">
        <v>20</v>
      </c>
      <c r="R2294">
        <v>20</v>
      </c>
      <c r="S2294">
        <v>0</v>
      </c>
      <c r="T2294" s="44" cm="1">
        <f t="array" ref="T2294">SUM(Tabla16[[#This Row],[Ponderable_Tiempo]:[Ponderable_Amonestacion]]-Tabla16[[#This Row],[Penalizacion]])</f>
        <v>63.305785123966942</v>
      </c>
      <c r="U2294" s="12">
        <v>3047853320.8200002</v>
      </c>
      <c r="V2294">
        <v>2344.5025544769233</v>
      </c>
    </row>
    <row r="2295" spans="1:22" hidden="1" x14ac:dyDescent="0.25">
      <c r="A2295" t="s">
        <v>121</v>
      </c>
      <c r="B2295" s="9">
        <v>438</v>
      </c>
      <c r="C2295" s="9">
        <v>5</v>
      </c>
      <c r="D2295" s="9">
        <v>1</v>
      </c>
      <c r="E2295" t="s">
        <v>186</v>
      </c>
      <c r="F2295" t="s">
        <v>121</v>
      </c>
      <c r="G2295" t="s">
        <v>2425</v>
      </c>
      <c r="H2295" s="48">
        <v>1237</v>
      </c>
      <c r="I2295" t="s">
        <v>2426</v>
      </c>
      <c r="J2295" t="s">
        <v>2427</v>
      </c>
      <c r="K2295" t="s">
        <v>1052</v>
      </c>
      <c r="L2295" t="s">
        <v>1053</v>
      </c>
      <c r="U2295" s="12">
        <v>3047853320.8200002</v>
      </c>
      <c r="V2295">
        <v>2344.5025544769233</v>
      </c>
    </row>
    <row r="2296" spans="1:22" hidden="1" x14ac:dyDescent="0.25">
      <c r="A2296" t="s">
        <v>121</v>
      </c>
      <c r="B2296" s="9">
        <v>438</v>
      </c>
      <c r="C2296" s="9">
        <v>5</v>
      </c>
      <c r="D2296" s="9">
        <v>2</v>
      </c>
      <c r="E2296" t="s">
        <v>186</v>
      </c>
      <c r="F2296" t="s">
        <v>121</v>
      </c>
      <c r="G2296" t="s">
        <v>2342</v>
      </c>
      <c r="H2296" s="48">
        <v>1395</v>
      </c>
      <c r="I2296" t="s">
        <v>2343</v>
      </c>
      <c r="J2296" t="s">
        <v>2344</v>
      </c>
      <c r="K2296" t="s">
        <v>1052</v>
      </c>
      <c r="L2296" t="s">
        <v>1077</v>
      </c>
      <c r="U2296" s="12">
        <v>3047853320.8200002</v>
      </c>
      <c r="V2296">
        <v>2344.5025544769233</v>
      </c>
    </row>
    <row r="2297" spans="1:22" hidden="1" x14ac:dyDescent="0.25">
      <c r="A2297" t="s">
        <v>121</v>
      </c>
      <c r="B2297" s="9">
        <v>438</v>
      </c>
      <c r="C2297" s="9">
        <v>6</v>
      </c>
      <c r="D2297" s="9">
        <v>1</v>
      </c>
      <c r="E2297" t="s">
        <v>240</v>
      </c>
      <c r="F2297" t="s">
        <v>121</v>
      </c>
      <c r="G2297" t="s">
        <v>2383</v>
      </c>
      <c r="H2297" s="48">
        <v>175</v>
      </c>
      <c r="I2297" t="s">
        <v>825</v>
      </c>
      <c r="J2297" t="s">
        <v>2384</v>
      </c>
      <c r="K2297" t="s">
        <v>1052</v>
      </c>
      <c r="L2297" t="s">
        <v>1056</v>
      </c>
      <c r="O2297">
        <v>16000</v>
      </c>
      <c r="P2297">
        <v>60</v>
      </c>
      <c r="Q2297">
        <v>20</v>
      </c>
      <c r="R2297">
        <v>20</v>
      </c>
      <c r="S2297">
        <v>0</v>
      </c>
      <c r="T2297" s="44" cm="1">
        <f t="array" ref="T2297">SUM(Tabla16[[#This Row],[Ponderable_Tiempo]:[Ponderable_Amonestacion]]-Tabla16[[#This Row],[Penalizacion]])</f>
        <v>100</v>
      </c>
      <c r="U2297" s="12">
        <v>3047853320.8200002</v>
      </c>
      <c r="V2297">
        <v>2344.5025544769233</v>
      </c>
    </row>
    <row r="2298" spans="1:22" hidden="1" x14ac:dyDescent="0.25">
      <c r="A2298" t="s">
        <v>121</v>
      </c>
      <c r="B2298" s="9">
        <v>438</v>
      </c>
      <c r="C2298" s="9">
        <v>7</v>
      </c>
      <c r="D2298" s="9">
        <v>1</v>
      </c>
      <c r="E2298" t="s">
        <v>194</v>
      </c>
      <c r="F2298" t="s">
        <v>195</v>
      </c>
      <c r="G2298" t="s">
        <v>1071</v>
      </c>
      <c r="H2298" s="48">
        <v>520</v>
      </c>
      <c r="I2298" t="s">
        <v>196</v>
      </c>
      <c r="J2298" t="s">
        <v>1072</v>
      </c>
      <c r="K2298" t="s">
        <v>1052</v>
      </c>
      <c r="L2298" t="s">
        <v>1056</v>
      </c>
      <c r="O2298">
        <v>16000</v>
      </c>
      <c r="P2298">
        <v>60</v>
      </c>
      <c r="Q2298">
        <v>20</v>
      </c>
      <c r="R2298">
        <v>20</v>
      </c>
      <c r="S2298">
        <v>0</v>
      </c>
      <c r="T2298" s="44" cm="1">
        <f t="array" ref="T2298">SUM(Tabla16[[#This Row],[Ponderable_Tiempo]:[Ponderable_Amonestacion]]-Tabla16[[#This Row],[Penalizacion]])</f>
        <v>100</v>
      </c>
      <c r="U2298" s="12">
        <v>3047853320.8200002</v>
      </c>
      <c r="V2298">
        <v>2344.5025544769233</v>
      </c>
    </row>
    <row r="2299" spans="1:22" hidden="1" x14ac:dyDescent="0.25">
      <c r="A2299" t="s">
        <v>121</v>
      </c>
      <c r="B2299" s="9">
        <v>439</v>
      </c>
      <c r="C2299" s="9">
        <v>1</v>
      </c>
      <c r="D2299" s="9">
        <v>1</v>
      </c>
      <c r="E2299" t="s">
        <v>212</v>
      </c>
      <c r="F2299" t="s">
        <v>121</v>
      </c>
      <c r="G2299" t="s">
        <v>2528</v>
      </c>
      <c r="H2299" s="48">
        <v>31</v>
      </c>
      <c r="I2299" t="s">
        <v>498</v>
      </c>
      <c r="J2299" t="s">
        <v>2529</v>
      </c>
      <c r="K2299" t="s">
        <v>1052</v>
      </c>
      <c r="L2299" t="s">
        <v>1056</v>
      </c>
      <c r="O2299">
        <v>15215.521725000001</v>
      </c>
      <c r="P2299">
        <v>60</v>
      </c>
      <c r="Q2299">
        <v>20</v>
      </c>
      <c r="R2299">
        <v>20</v>
      </c>
      <c r="S2299">
        <v>0</v>
      </c>
      <c r="T2299" s="44" cm="1">
        <f t="array" ref="T2299">SUM(Tabla16[[#This Row],[Ponderable_Tiempo]:[Ponderable_Amonestacion]]-Tabla16[[#This Row],[Penalizacion]])</f>
        <v>100</v>
      </c>
      <c r="U2299" s="12">
        <v>3238569054</v>
      </c>
      <c r="V2299">
        <v>2491.2069646153845</v>
      </c>
    </row>
    <row r="2300" spans="1:22" hidden="1" x14ac:dyDescent="0.25">
      <c r="A2300" t="s">
        <v>121</v>
      </c>
      <c r="B2300" s="9">
        <v>439</v>
      </c>
      <c r="C2300" s="9">
        <v>1</v>
      </c>
      <c r="D2300" s="9">
        <v>2</v>
      </c>
      <c r="E2300" t="s">
        <v>212</v>
      </c>
      <c r="F2300" t="s">
        <v>121</v>
      </c>
      <c r="G2300" t="s">
        <v>2580</v>
      </c>
      <c r="H2300" s="48">
        <v>493</v>
      </c>
      <c r="I2300" t="s">
        <v>506</v>
      </c>
      <c r="J2300" t="s">
        <v>2581</v>
      </c>
      <c r="K2300" t="s">
        <v>1052</v>
      </c>
      <c r="L2300" t="s">
        <v>1056</v>
      </c>
      <c r="O2300">
        <v>16000</v>
      </c>
      <c r="P2300">
        <v>32.348596750369275</v>
      </c>
      <c r="Q2300">
        <v>20</v>
      </c>
      <c r="R2300">
        <v>20</v>
      </c>
      <c r="S2300">
        <v>0</v>
      </c>
      <c r="T2300" s="44" cm="1">
        <f t="array" ref="T2300">SUM(Tabla16[[#This Row],[Ponderable_Tiempo]:[Ponderable_Amonestacion]]-Tabla16[[#This Row],[Penalizacion]])</f>
        <v>72.348596750369268</v>
      </c>
      <c r="U2300" s="12">
        <v>3238569054</v>
      </c>
      <c r="V2300">
        <v>2491.2069646153845</v>
      </c>
    </row>
    <row r="2301" spans="1:22" hidden="1" x14ac:dyDescent="0.25">
      <c r="A2301" t="s">
        <v>121</v>
      </c>
      <c r="B2301" s="9">
        <v>439</v>
      </c>
      <c r="C2301" s="9">
        <v>1</v>
      </c>
      <c r="D2301" s="9">
        <v>3</v>
      </c>
      <c r="E2301" t="s">
        <v>212</v>
      </c>
      <c r="F2301" t="s">
        <v>121</v>
      </c>
      <c r="G2301" t="s">
        <v>2530</v>
      </c>
      <c r="H2301" s="48">
        <v>607</v>
      </c>
      <c r="I2301" t="s">
        <v>500</v>
      </c>
      <c r="J2301" t="s">
        <v>2531</v>
      </c>
      <c r="K2301" t="s">
        <v>1052</v>
      </c>
      <c r="L2301" t="s">
        <v>1056</v>
      </c>
      <c r="O2301">
        <v>16000</v>
      </c>
      <c r="P2301">
        <v>0</v>
      </c>
      <c r="Q2301">
        <v>20</v>
      </c>
      <c r="R2301">
        <v>20</v>
      </c>
      <c r="S2301">
        <v>0</v>
      </c>
      <c r="T2301" s="44" cm="1">
        <f t="array" ref="T2301">SUM(Tabla16[[#This Row],[Ponderable_Tiempo]:[Ponderable_Amonestacion]]-Tabla16[[#This Row],[Penalizacion]])</f>
        <v>40</v>
      </c>
      <c r="U2301" s="12">
        <v>3238569054</v>
      </c>
      <c r="V2301">
        <v>2491.2069646153845</v>
      </c>
    </row>
    <row r="2302" spans="1:22" hidden="1" x14ac:dyDescent="0.25">
      <c r="A2302" t="s">
        <v>121</v>
      </c>
      <c r="B2302" s="9">
        <v>439</v>
      </c>
      <c r="C2302" s="9">
        <v>2</v>
      </c>
      <c r="D2302" s="9">
        <v>1</v>
      </c>
      <c r="E2302" t="s">
        <v>194</v>
      </c>
      <c r="F2302" t="s">
        <v>121</v>
      </c>
      <c r="G2302" t="s">
        <v>2513</v>
      </c>
      <c r="H2302" s="48">
        <v>10</v>
      </c>
      <c r="I2302" t="s">
        <v>508</v>
      </c>
      <c r="J2302" t="s">
        <v>2514</v>
      </c>
      <c r="K2302" t="s">
        <v>1052</v>
      </c>
      <c r="L2302" t="s">
        <v>1056</v>
      </c>
      <c r="P2302">
        <v>17.258426966292134</v>
      </c>
      <c r="Q2302">
        <v>20</v>
      </c>
      <c r="R2302">
        <v>20</v>
      </c>
      <c r="S2302">
        <v>0</v>
      </c>
      <c r="T2302" s="44" cm="1">
        <f t="array" ref="T2302">SUM(Tabla16[[#This Row],[Ponderable_Tiempo]:[Ponderable_Amonestacion]]-Tabla16[[#This Row],[Penalizacion]])</f>
        <v>57.258426966292134</v>
      </c>
      <c r="U2302" s="12">
        <v>3238569054</v>
      </c>
      <c r="V2302">
        <v>2491.2069646153845</v>
      </c>
    </row>
    <row r="2303" spans="1:22" hidden="1" x14ac:dyDescent="0.25">
      <c r="A2303" t="s">
        <v>121</v>
      </c>
      <c r="B2303" s="9">
        <v>439</v>
      </c>
      <c r="C2303" s="9">
        <v>2</v>
      </c>
      <c r="D2303" s="9">
        <v>2</v>
      </c>
      <c r="E2303" t="s">
        <v>194</v>
      </c>
      <c r="F2303" t="s">
        <v>121</v>
      </c>
      <c r="G2303" t="s">
        <v>2532</v>
      </c>
      <c r="H2303" s="48">
        <v>12</v>
      </c>
      <c r="I2303" t="s">
        <v>505</v>
      </c>
      <c r="J2303" t="s">
        <v>2533</v>
      </c>
      <c r="K2303" t="s">
        <v>1052</v>
      </c>
      <c r="L2303" t="s">
        <v>1056</v>
      </c>
      <c r="O2303">
        <v>16000</v>
      </c>
      <c r="P2303">
        <v>60</v>
      </c>
      <c r="Q2303">
        <v>20</v>
      </c>
      <c r="R2303">
        <v>20</v>
      </c>
      <c r="S2303">
        <v>0</v>
      </c>
      <c r="T2303" s="44" cm="1">
        <f t="array" ref="T2303">SUM(Tabla16[[#This Row],[Ponderable_Tiempo]:[Ponderable_Amonestacion]]-Tabla16[[#This Row],[Penalizacion]])</f>
        <v>100</v>
      </c>
      <c r="U2303" s="12">
        <v>3238569054</v>
      </c>
      <c r="V2303">
        <v>2491.2069646153845</v>
      </c>
    </row>
    <row r="2304" spans="1:22" hidden="1" x14ac:dyDescent="0.25">
      <c r="A2304" t="s">
        <v>121</v>
      </c>
      <c r="B2304" s="9">
        <v>439</v>
      </c>
      <c r="C2304" s="9">
        <v>2</v>
      </c>
      <c r="D2304" s="9">
        <v>3</v>
      </c>
      <c r="E2304" t="s">
        <v>194</v>
      </c>
      <c r="F2304" t="s">
        <v>121</v>
      </c>
      <c r="G2304" t="s">
        <v>2497</v>
      </c>
      <c r="H2304" s="48">
        <v>13</v>
      </c>
      <c r="I2304" t="s">
        <v>493</v>
      </c>
      <c r="J2304" t="s">
        <v>2498</v>
      </c>
      <c r="K2304" t="s">
        <v>1052</v>
      </c>
      <c r="L2304" t="s">
        <v>1056</v>
      </c>
      <c r="O2304">
        <v>14771.981718965517</v>
      </c>
      <c r="P2304">
        <v>35.292134831460672</v>
      </c>
      <c r="Q2304">
        <v>20</v>
      </c>
      <c r="R2304">
        <v>20</v>
      </c>
      <c r="S2304">
        <v>0</v>
      </c>
      <c r="T2304" s="44" cm="1">
        <f t="array" ref="T2304">SUM(Tabla16[[#This Row],[Ponderable_Tiempo]:[Ponderable_Amonestacion]]-Tabla16[[#This Row],[Penalizacion]])</f>
        <v>75.292134831460672</v>
      </c>
      <c r="U2304" s="12">
        <v>3238569054</v>
      </c>
      <c r="V2304">
        <v>2491.2069646153845</v>
      </c>
    </row>
    <row r="2305" spans="1:24" hidden="1" x14ac:dyDescent="0.25">
      <c r="A2305" t="s">
        <v>121</v>
      </c>
      <c r="B2305" s="9">
        <v>439</v>
      </c>
      <c r="C2305" s="9">
        <v>3</v>
      </c>
      <c r="D2305" s="9">
        <v>1</v>
      </c>
      <c r="E2305" t="s">
        <v>194</v>
      </c>
      <c r="F2305" t="s">
        <v>121</v>
      </c>
      <c r="G2305" t="s">
        <v>2397</v>
      </c>
      <c r="H2305" s="48">
        <v>17</v>
      </c>
      <c r="I2305" t="s">
        <v>487</v>
      </c>
      <c r="J2305" t="s">
        <v>2398</v>
      </c>
      <c r="K2305" t="s">
        <v>1052</v>
      </c>
      <c r="L2305" t="s">
        <v>1056</v>
      </c>
      <c r="O2305">
        <v>16000</v>
      </c>
      <c r="P2305">
        <v>60</v>
      </c>
      <c r="Q2305">
        <v>20</v>
      </c>
      <c r="R2305">
        <v>20</v>
      </c>
      <c r="S2305">
        <v>0</v>
      </c>
      <c r="T2305" s="44" cm="1">
        <f t="array" ref="T2305">SUM(Tabla16[[#This Row],[Ponderable_Tiempo]:[Ponderable_Amonestacion]]-Tabla16[[#This Row],[Penalizacion]])</f>
        <v>100</v>
      </c>
      <c r="U2305" s="12">
        <v>3238569054</v>
      </c>
      <c r="V2305">
        <v>2491.2069646153845</v>
      </c>
    </row>
    <row r="2306" spans="1:24" hidden="1" x14ac:dyDescent="0.25">
      <c r="A2306" s="44" t="s">
        <v>121</v>
      </c>
      <c r="B2306" s="46">
        <v>439</v>
      </c>
      <c r="C2306" s="46">
        <v>3</v>
      </c>
      <c r="D2306" s="46">
        <v>2</v>
      </c>
      <c r="E2306" s="44" t="s">
        <v>194</v>
      </c>
      <c r="F2306" s="44" t="s">
        <v>121</v>
      </c>
      <c r="G2306" s="44" t="s">
        <v>2534</v>
      </c>
      <c r="H2306" s="49">
        <v>25</v>
      </c>
      <c r="I2306" s="44" t="s">
        <v>511</v>
      </c>
      <c r="J2306" s="44" t="s">
        <v>2535</v>
      </c>
      <c r="K2306" s="44" t="s">
        <v>1052</v>
      </c>
      <c r="L2306" s="44" t="s">
        <v>1056</v>
      </c>
      <c r="M2306" s="52">
        <v>1</v>
      </c>
      <c r="N2306" s="46">
        <v>439</v>
      </c>
      <c r="O2306" s="44">
        <v>16000</v>
      </c>
      <c r="P2306" s="44">
        <v>42.558606831882116</v>
      </c>
      <c r="Q2306" s="44">
        <v>20</v>
      </c>
      <c r="R2306" s="44">
        <v>20</v>
      </c>
      <c r="S2306" s="44">
        <v>0</v>
      </c>
      <c r="T2306" s="44" cm="1">
        <f t="array" ref="T2306">SUM(Tabla16[[#This Row],[Ponderable_Tiempo]:[Ponderable_Amonestacion]]-Tabla16[[#This Row],[Penalizacion]])</f>
        <v>82.558606831882116</v>
      </c>
      <c r="U2306" s="45">
        <v>3238569054</v>
      </c>
      <c r="V2306" s="44">
        <v>2491.2069646153845</v>
      </c>
      <c r="W2306" s="44">
        <v>13508.7930353846</v>
      </c>
      <c r="X2306" s="44" t="s">
        <v>1057</v>
      </c>
    </row>
    <row r="2307" spans="1:24" hidden="1" x14ac:dyDescent="0.25">
      <c r="A2307" t="s">
        <v>121</v>
      </c>
      <c r="B2307" s="9">
        <v>439</v>
      </c>
      <c r="C2307" s="9">
        <v>3</v>
      </c>
      <c r="D2307" s="9">
        <v>3</v>
      </c>
      <c r="E2307" t="s">
        <v>194</v>
      </c>
      <c r="F2307" t="s">
        <v>121</v>
      </c>
      <c r="G2307" t="s">
        <v>2536</v>
      </c>
      <c r="H2307" s="48">
        <v>29</v>
      </c>
      <c r="I2307" t="s">
        <v>509</v>
      </c>
      <c r="J2307" t="s">
        <v>2537</v>
      </c>
      <c r="K2307" t="s">
        <v>1052</v>
      </c>
      <c r="L2307" t="s">
        <v>1056</v>
      </c>
      <c r="O2307">
        <v>16000</v>
      </c>
      <c r="P2307">
        <v>40.54922973878098</v>
      </c>
      <c r="Q2307">
        <v>20</v>
      </c>
      <c r="R2307">
        <v>20</v>
      </c>
      <c r="S2307">
        <v>0.02</v>
      </c>
      <c r="T2307" s="44" cm="1">
        <f t="array" ref="T2307">SUM(Tabla16[[#This Row],[Ponderable_Tiempo]:[Ponderable_Amonestacion]]-Tabla16[[#This Row],[Penalizacion]])</f>
        <v>80.489229738780978</v>
      </c>
      <c r="U2307" s="12">
        <v>3238569054</v>
      </c>
      <c r="V2307">
        <v>2491.2069646153845</v>
      </c>
    </row>
    <row r="2308" spans="1:24" hidden="1" x14ac:dyDescent="0.25">
      <c r="A2308" t="s">
        <v>121</v>
      </c>
      <c r="B2308" s="9">
        <v>439</v>
      </c>
      <c r="C2308" s="9">
        <v>4</v>
      </c>
      <c r="D2308" s="9">
        <v>1</v>
      </c>
      <c r="E2308" t="s">
        <v>194</v>
      </c>
      <c r="F2308" t="s">
        <v>121</v>
      </c>
      <c r="G2308" t="s">
        <v>2465</v>
      </c>
      <c r="H2308" s="48">
        <v>55</v>
      </c>
      <c r="I2308" t="s">
        <v>496</v>
      </c>
      <c r="J2308" t="s">
        <v>2466</v>
      </c>
      <c r="K2308" t="s">
        <v>1052</v>
      </c>
      <c r="L2308" t="s">
        <v>1056</v>
      </c>
      <c r="O2308">
        <v>14890.133321551724</v>
      </c>
      <c r="P2308">
        <v>60</v>
      </c>
      <c r="Q2308">
        <v>20</v>
      </c>
      <c r="R2308">
        <v>20</v>
      </c>
      <c r="S2308">
        <v>0</v>
      </c>
      <c r="T2308" s="44" cm="1">
        <f t="array" ref="T2308">SUM(Tabla16[[#This Row],[Ponderable_Tiempo]:[Ponderable_Amonestacion]]-Tabla16[[#This Row],[Penalizacion]])</f>
        <v>100</v>
      </c>
      <c r="U2308" s="12">
        <v>3238569054</v>
      </c>
      <c r="V2308">
        <v>2491.2069646153845</v>
      </c>
    </row>
    <row r="2309" spans="1:24" hidden="1" x14ac:dyDescent="0.25">
      <c r="A2309" t="s">
        <v>121</v>
      </c>
      <c r="B2309" s="9">
        <v>439</v>
      </c>
      <c r="C2309" s="9">
        <v>4</v>
      </c>
      <c r="D2309" s="9">
        <v>2</v>
      </c>
      <c r="E2309" t="s">
        <v>194</v>
      </c>
      <c r="F2309" t="s">
        <v>121</v>
      </c>
      <c r="G2309" t="s">
        <v>2538</v>
      </c>
      <c r="H2309" s="48">
        <v>94</v>
      </c>
      <c r="I2309" t="s">
        <v>2539</v>
      </c>
      <c r="J2309" t="s">
        <v>2540</v>
      </c>
      <c r="K2309" t="s">
        <v>1052</v>
      </c>
      <c r="L2309" t="s">
        <v>1053</v>
      </c>
      <c r="U2309" s="12">
        <v>3238569054</v>
      </c>
      <c r="V2309">
        <v>2491.2069646153845</v>
      </c>
    </row>
    <row r="2310" spans="1:24" hidden="1" x14ac:dyDescent="0.25">
      <c r="A2310" t="s">
        <v>121</v>
      </c>
      <c r="B2310" s="9">
        <v>439</v>
      </c>
      <c r="C2310" s="9">
        <v>4</v>
      </c>
      <c r="D2310" s="9">
        <v>3</v>
      </c>
      <c r="E2310" t="s">
        <v>194</v>
      </c>
      <c r="F2310" t="s">
        <v>121</v>
      </c>
      <c r="G2310" t="s">
        <v>2482</v>
      </c>
      <c r="H2310" s="48">
        <v>258</v>
      </c>
      <c r="I2310" t="s">
        <v>492</v>
      </c>
      <c r="J2310" t="s">
        <v>2483</v>
      </c>
      <c r="K2310" t="s">
        <v>1052</v>
      </c>
      <c r="L2310" t="s">
        <v>1056</v>
      </c>
      <c r="P2310">
        <v>29.958960328317374</v>
      </c>
      <c r="Q2310">
        <v>20</v>
      </c>
      <c r="R2310">
        <v>20</v>
      </c>
      <c r="S2310">
        <v>0</v>
      </c>
      <c r="T2310" s="44" cm="1">
        <f t="array" ref="T2310">SUM(Tabla16[[#This Row],[Ponderable_Tiempo]:[Ponderable_Amonestacion]]-Tabla16[[#This Row],[Penalizacion]])</f>
        <v>69.958960328317374</v>
      </c>
      <c r="U2310" s="12">
        <v>3238569054</v>
      </c>
      <c r="V2310">
        <v>2491.2069646153845</v>
      </c>
    </row>
    <row r="2311" spans="1:24" hidden="1" x14ac:dyDescent="0.25">
      <c r="A2311" t="s">
        <v>121</v>
      </c>
      <c r="B2311" s="9">
        <v>439</v>
      </c>
      <c r="C2311" s="9">
        <v>5</v>
      </c>
      <c r="D2311" s="9">
        <v>1</v>
      </c>
      <c r="E2311" t="s">
        <v>194</v>
      </c>
      <c r="F2311" t="s">
        <v>121</v>
      </c>
      <c r="G2311" t="s">
        <v>2541</v>
      </c>
      <c r="H2311" s="48">
        <v>295</v>
      </c>
      <c r="I2311" t="s">
        <v>512</v>
      </c>
      <c r="J2311" t="s">
        <v>2542</v>
      </c>
      <c r="K2311" t="s">
        <v>1052</v>
      </c>
      <c r="L2311" t="s">
        <v>1056</v>
      </c>
      <c r="O2311">
        <v>16000</v>
      </c>
      <c r="P2311">
        <v>60</v>
      </c>
      <c r="Q2311">
        <v>20</v>
      </c>
      <c r="R2311">
        <v>20</v>
      </c>
      <c r="S2311">
        <v>0</v>
      </c>
      <c r="T2311" s="44" cm="1">
        <f t="array" ref="T2311">SUM(Tabla16[[#This Row],[Ponderable_Tiempo]:[Ponderable_Amonestacion]]-Tabla16[[#This Row],[Penalizacion]])</f>
        <v>100</v>
      </c>
      <c r="U2311" s="12">
        <v>3238569054</v>
      </c>
      <c r="V2311">
        <v>2491.2069646153845</v>
      </c>
    </row>
    <row r="2312" spans="1:24" hidden="1" x14ac:dyDescent="0.25">
      <c r="A2312" t="s">
        <v>121</v>
      </c>
      <c r="B2312" s="9">
        <v>439</v>
      </c>
      <c r="C2312" s="9">
        <v>5</v>
      </c>
      <c r="D2312" s="9">
        <v>2</v>
      </c>
      <c r="E2312" t="s">
        <v>194</v>
      </c>
      <c r="F2312" t="s">
        <v>121</v>
      </c>
      <c r="G2312" t="s">
        <v>2399</v>
      </c>
      <c r="H2312" s="48">
        <v>357</v>
      </c>
      <c r="I2312" t="s">
        <v>513</v>
      </c>
      <c r="J2312" t="s">
        <v>2400</v>
      </c>
      <c r="K2312" t="s">
        <v>1052</v>
      </c>
      <c r="L2312" t="s">
        <v>1056</v>
      </c>
      <c r="O2312">
        <v>15612.808936206897</v>
      </c>
      <c r="P2312">
        <v>20.644549763033176</v>
      </c>
      <c r="Q2312">
        <v>20</v>
      </c>
      <c r="R2312">
        <v>20</v>
      </c>
      <c r="S2312">
        <v>0</v>
      </c>
      <c r="T2312" s="44" cm="1">
        <f t="array" ref="T2312">SUM(Tabla16[[#This Row],[Ponderable_Tiempo]:[Ponderable_Amonestacion]]-Tabla16[[#This Row],[Penalizacion]])</f>
        <v>60.644549763033176</v>
      </c>
      <c r="U2312" s="12">
        <v>3238569054</v>
      </c>
      <c r="V2312">
        <v>2491.2069646153845</v>
      </c>
    </row>
    <row r="2313" spans="1:24" hidden="1" x14ac:dyDescent="0.25">
      <c r="A2313" t="s">
        <v>121</v>
      </c>
      <c r="B2313" s="9">
        <v>439</v>
      </c>
      <c r="C2313" s="9">
        <v>5</v>
      </c>
      <c r="D2313" s="9">
        <v>3</v>
      </c>
      <c r="E2313" t="s">
        <v>194</v>
      </c>
      <c r="F2313" t="s">
        <v>121</v>
      </c>
      <c r="G2313" t="s">
        <v>2546</v>
      </c>
      <c r="H2313" s="48">
        <v>388</v>
      </c>
      <c r="I2313" t="s">
        <v>502</v>
      </c>
      <c r="J2313" t="s">
        <v>2547</v>
      </c>
      <c r="K2313" t="s">
        <v>1052</v>
      </c>
      <c r="L2313" t="s">
        <v>1056</v>
      </c>
      <c r="O2313">
        <v>16000</v>
      </c>
      <c r="P2313">
        <v>31.052132701421801</v>
      </c>
      <c r="Q2313">
        <v>20</v>
      </c>
      <c r="R2313">
        <v>20</v>
      </c>
      <c r="S2313">
        <v>0</v>
      </c>
      <c r="T2313" s="44" cm="1">
        <f t="array" ref="T2313">SUM(Tabla16[[#This Row],[Ponderable_Tiempo]:[Ponderable_Amonestacion]]-Tabla16[[#This Row],[Penalizacion]])</f>
        <v>71.052132701421797</v>
      </c>
      <c r="U2313" s="12">
        <v>3238569054</v>
      </c>
      <c r="V2313">
        <v>2491.2069646153845</v>
      </c>
    </row>
    <row r="2314" spans="1:24" hidden="1" x14ac:dyDescent="0.25">
      <c r="A2314" t="s">
        <v>121</v>
      </c>
      <c r="B2314" s="9">
        <v>439</v>
      </c>
      <c r="C2314" s="9">
        <v>6</v>
      </c>
      <c r="D2314" s="9">
        <v>1</v>
      </c>
      <c r="E2314" t="s">
        <v>194</v>
      </c>
      <c r="F2314" t="s">
        <v>121</v>
      </c>
      <c r="G2314" t="s">
        <v>1102</v>
      </c>
      <c r="H2314" s="48">
        <v>496</v>
      </c>
      <c r="I2314" t="s">
        <v>203</v>
      </c>
      <c r="J2314" t="s">
        <v>1103</v>
      </c>
      <c r="K2314" t="s">
        <v>1052</v>
      </c>
      <c r="L2314" t="s">
        <v>1056</v>
      </c>
      <c r="O2314">
        <v>16000</v>
      </c>
      <c r="P2314">
        <v>32.321699544764797</v>
      </c>
      <c r="Q2314">
        <v>20</v>
      </c>
      <c r="R2314">
        <v>20</v>
      </c>
      <c r="S2314">
        <v>0</v>
      </c>
      <c r="T2314" s="44" cm="1">
        <f t="array" ref="T2314">SUM(Tabla16[[#This Row],[Ponderable_Tiempo]:[Ponderable_Amonestacion]]-Tabla16[[#This Row],[Penalizacion]])</f>
        <v>72.321699544764797</v>
      </c>
      <c r="U2314" s="12">
        <v>3238569054</v>
      </c>
      <c r="V2314">
        <v>2491.2069646153845</v>
      </c>
    </row>
    <row r="2315" spans="1:24" hidden="1" x14ac:dyDescent="0.25">
      <c r="A2315" t="s">
        <v>121</v>
      </c>
      <c r="B2315" s="9">
        <v>439</v>
      </c>
      <c r="C2315" s="9">
        <v>6</v>
      </c>
      <c r="D2315" s="9">
        <v>2</v>
      </c>
      <c r="E2315" t="s">
        <v>194</v>
      </c>
      <c r="F2315" t="s">
        <v>121</v>
      </c>
      <c r="G2315" t="s">
        <v>2403</v>
      </c>
      <c r="H2315" s="48">
        <v>574</v>
      </c>
      <c r="I2315" t="s">
        <v>2404</v>
      </c>
      <c r="J2315" t="s">
        <v>2405</v>
      </c>
      <c r="K2315" t="s">
        <v>1052</v>
      </c>
      <c r="L2315" t="s">
        <v>1077</v>
      </c>
      <c r="U2315" s="12">
        <v>3238569054</v>
      </c>
      <c r="V2315">
        <v>2491.2069646153845</v>
      </c>
    </row>
    <row r="2316" spans="1:24" hidden="1" x14ac:dyDescent="0.25">
      <c r="A2316" t="s">
        <v>121</v>
      </c>
      <c r="B2316" s="9">
        <v>439</v>
      </c>
      <c r="C2316" s="9">
        <v>6</v>
      </c>
      <c r="D2316" s="9">
        <v>3</v>
      </c>
      <c r="E2316" t="s">
        <v>194</v>
      </c>
      <c r="F2316" t="s">
        <v>121</v>
      </c>
      <c r="G2316" t="s">
        <v>2406</v>
      </c>
      <c r="H2316" s="48">
        <v>584</v>
      </c>
      <c r="I2316" t="s">
        <v>489</v>
      </c>
      <c r="J2316" t="s">
        <v>2407</v>
      </c>
      <c r="K2316" t="s">
        <v>1052</v>
      </c>
      <c r="L2316" t="s">
        <v>1056</v>
      </c>
      <c r="O2316">
        <v>2000</v>
      </c>
      <c r="P2316">
        <v>60</v>
      </c>
      <c r="Q2316">
        <v>20</v>
      </c>
      <c r="R2316">
        <v>20</v>
      </c>
      <c r="S2316">
        <v>0</v>
      </c>
      <c r="T2316" s="44" cm="1">
        <f t="array" ref="T2316">SUM(Tabla16[[#This Row],[Ponderable_Tiempo]:[Ponderable_Amonestacion]]-Tabla16[[#This Row],[Penalizacion]])</f>
        <v>100</v>
      </c>
      <c r="U2316" s="12">
        <v>3238569054</v>
      </c>
      <c r="V2316">
        <v>2491.2069646153845</v>
      </c>
    </row>
    <row r="2317" spans="1:24" hidden="1" x14ac:dyDescent="0.25">
      <c r="A2317" t="s">
        <v>121</v>
      </c>
      <c r="B2317" s="9">
        <v>439</v>
      </c>
      <c r="C2317" s="9">
        <v>7</v>
      </c>
      <c r="D2317" s="9">
        <v>1</v>
      </c>
      <c r="E2317" t="s">
        <v>194</v>
      </c>
      <c r="F2317" t="s">
        <v>121</v>
      </c>
      <c r="G2317" t="s">
        <v>2385</v>
      </c>
      <c r="H2317" s="48">
        <v>702</v>
      </c>
      <c r="I2317" t="s">
        <v>483</v>
      </c>
      <c r="J2317" t="s">
        <v>2386</v>
      </c>
      <c r="K2317" t="s">
        <v>1052</v>
      </c>
      <c r="L2317" t="s">
        <v>1056</v>
      </c>
      <c r="O2317">
        <v>16000</v>
      </c>
      <c r="P2317">
        <v>50.341151385927503</v>
      </c>
      <c r="Q2317">
        <v>20</v>
      </c>
      <c r="R2317">
        <v>20</v>
      </c>
      <c r="S2317">
        <v>0</v>
      </c>
      <c r="T2317" s="44" cm="1">
        <f t="array" ref="T2317">SUM(Tabla16[[#This Row],[Ponderable_Tiempo]:[Ponderable_Amonestacion]]-Tabla16[[#This Row],[Penalizacion]])</f>
        <v>90.341151385927503</v>
      </c>
      <c r="U2317" s="12">
        <v>3238569054</v>
      </c>
      <c r="V2317">
        <v>2491.2069646153845</v>
      </c>
    </row>
    <row r="2318" spans="1:24" hidden="1" x14ac:dyDescent="0.25">
      <c r="A2318" t="s">
        <v>121</v>
      </c>
      <c r="B2318" s="9">
        <v>439</v>
      </c>
      <c r="C2318" s="9">
        <v>7</v>
      </c>
      <c r="D2318" s="9">
        <v>2</v>
      </c>
      <c r="E2318" t="s">
        <v>194</v>
      </c>
      <c r="F2318" t="s">
        <v>121</v>
      </c>
      <c r="G2318" t="s">
        <v>1265</v>
      </c>
      <c r="H2318" s="48">
        <v>921</v>
      </c>
      <c r="I2318" t="s">
        <v>260</v>
      </c>
      <c r="J2318" t="s">
        <v>1266</v>
      </c>
      <c r="K2318" t="s">
        <v>1052</v>
      </c>
      <c r="L2318" t="s">
        <v>1056</v>
      </c>
      <c r="O2318">
        <v>16000</v>
      </c>
      <c r="P2318">
        <v>0</v>
      </c>
      <c r="Q2318">
        <v>0</v>
      </c>
      <c r="R2318">
        <v>20</v>
      </c>
      <c r="S2318">
        <v>0</v>
      </c>
      <c r="T2318" s="44" cm="1">
        <f t="array" ref="T2318">SUM(Tabla16[[#This Row],[Ponderable_Tiempo]:[Ponderable_Amonestacion]]-Tabla16[[#This Row],[Penalizacion]])</f>
        <v>20</v>
      </c>
      <c r="U2318" s="12">
        <v>3238569054</v>
      </c>
      <c r="V2318">
        <v>2491.2069646153845</v>
      </c>
    </row>
    <row r="2319" spans="1:24" hidden="1" x14ac:dyDescent="0.25">
      <c r="A2319" t="s">
        <v>121</v>
      </c>
      <c r="B2319" s="9">
        <v>439</v>
      </c>
      <c r="C2319" s="9">
        <v>7</v>
      </c>
      <c r="D2319" s="9">
        <v>3</v>
      </c>
      <c r="E2319" t="s">
        <v>194</v>
      </c>
      <c r="F2319" t="s">
        <v>121</v>
      </c>
      <c r="G2319" t="s">
        <v>2456</v>
      </c>
      <c r="H2319" s="48">
        <v>1076</v>
      </c>
      <c r="I2319" t="s">
        <v>2457</v>
      </c>
      <c r="J2319" t="s">
        <v>2458</v>
      </c>
      <c r="K2319" t="s">
        <v>1052</v>
      </c>
      <c r="L2319" t="s">
        <v>1056</v>
      </c>
      <c r="O2319">
        <v>16000</v>
      </c>
      <c r="P2319">
        <v>60</v>
      </c>
      <c r="Q2319">
        <v>20</v>
      </c>
      <c r="R2319">
        <v>20</v>
      </c>
      <c r="S2319">
        <v>0</v>
      </c>
      <c r="T2319" s="44" cm="1">
        <f t="array" ref="T2319">SUM(Tabla16[[#This Row],[Ponderable_Tiempo]:[Ponderable_Amonestacion]]-Tabla16[[#This Row],[Penalizacion]])</f>
        <v>100</v>
      </c>
      <c r="U2319" s="12">
        <v>3238569054</v>
      </c>
      <c r="V2319">
        <v>2491.2069646153845</v>
      </c>
    </row>
    <row r="2320" spans="1:24" hidden="1" x14ac:dyDescent="0.25">
      <c r="A2320" t="s">
        <v>121</v>
      </c>
      <c r="B2320" s="9">
        <v>439</v>
      </c>
      <c r="C2320" s="9">
        <v>8</v>
      </c>
      <c r="D2320" s="9">
        <v>1</v>
      </c>
      <c r="E2320" t="s">
        <v>194</v>
      </c>
      <c r="F2320" t="s">
        <v>121</v>
      </c>
      <c r="G2320" t="s">
        <v>2417</v>
      </c>
      <c r="H2320" s="48">
        <v>1082</v>
      </c>
      <c r="I2320" t="s">
        <v>490</v>
      </c>
      <c r="J2320" t="s">
        <v>2418</v>
      </c>
      <c r="K2320" t="s">
        <v>1052</v>
      </c>
      <c r="L2320" t="s">
        <v>1056</v>
      </c>
      <c r="O2320">
        <v>16000</v>
      </c>
      <c r="P2320">
        <v>60</v>
      </c>
      <c r="Q2320">
        <v>20</v>
      </c>
      <c r="R2320">
        <v>20</v>
      </c>
      <c r="S2320">
        <v>0</v>
      </c>
      <c r="T2320" s="44" cm="1">
        <f t="array" ref="T2320">SUM(Tabla16[[#This Row],[Ponderable_Tiempo]:[Ponderable_Amonestacion]]-Tabla16[[#This Row],[Penalizacion]])</f>
        <v>100</v>
      </c>
      <c r="U2320" s="12">
        <v>3238569054</v>
      </c>
      <c r="V2320">
        <v>2491.2069646153845</v>
      </c>
    </row>
    <row r="2321" spans="1:22" hidden="1" x14ac:dyDescent="0.25">
      <c r="A2321" t="s">
        <v>121</v>
      </c>
      <c r="B2321" s="9">
        <v>439</v>
      </c>
      <c r="C2321" s="9">
        <v>9</v>
      </c>
      <c r="D2321" s="9">
        <v>1</v>
      </c>
      <c r="E2321" t="s">
        <v>1112</v>
      </c>
      <c r="F2321" t="s">
        <v>121</v>
      </c>
      <c r="G2321" t="s">
        <v>2488</v>
      </c>
      <c r="H2321" s="48">
        <v>629</v>
      </c>
      <c r="I2321" t="s">
        <v>2489</v>
      </c>
      <c r="J2321" t="s">
        <v>2490</v>
      </c>
      <c r="K2321" t="s">
        <v>1052</v>
      </c>
      <c r="L2321" t="s">
        <v>1056</v>
      </c>
      <c r="O2321">
        <v>16000</v>
      </c>
      <c r="P2321">
        <v>60</v>
      </c>
      <c r="Q2321">
        <v>20</v>
      </c>
      <c r="R2321">
        <v>20</v>
      </c>
      <c r="S2321">
        <v>0</v>
      </c>
      <c r="T2321" s="44" cm="1">
        <f t="array" ref="T2321">SUM(Tabla16[[#This Row],[Ponderable_Tiempo]:[Ponderable_Amonestacion]]-Tabla16[[#This Row],[Penalizacion]])</f>
        <v>100</v>
      </c>
      <c r="U2321" s="12">
        <v>3238569054</v>
      </c>
      <c r="V2321">
        <v>2491.2069646153845</v>
      </c>
    </row>
    <row r="2322" spans="1:22" hidden="1" x14ac:dyDescent="0.25">
      <c r="A2322" t="s">
        <v>121</v>
      </c>
      <c r="B2322" s="9">
        <v>439</v>
      </c>
      <c r="C2322" s="9">
        <v>10</v>
      </c>
      <c r="D2322" s="9">
        <v>1</v>
      </c>
      <c r="E2322" t="s">
        <v>186</v>
      </c>
      <c r="F2322" t="s">
        <v>121</v>
      </c>
      <c r="G2322" t="s">
        <v>2502</v>
      </c>
      <c r="H2322" s="48">
        <v>75</v>
      </c>
      <c r="I2322" t="s">
        <v>2503</v>
      </c>
      <c r="J2322" t="s">
        <v>2504</v>
      </c>
      <c r="K2322" t="s">
        <v>1052</v>
      </c>
      <c r="L2322" t="s">
        <v>1056</v>
      </c>
      <c r="P2322">
        <v>0</v>
      </c>
      <c r="Q2322">
        <v>20</v>
      </c>
      <c r="R2322">
        <v>20</v>
      </c>
      <c r="S2322">
        <v>0</v>
      </c>
      <c r="T2322" s="44" cm="1">
        <f t="array" ref="T2322">SUM(Tabla16[[#This Row],[Ponderable_Tiempo]:[Ponderable_Amonestacion]]-Tabla16[[#This Row],[Penalizacion]])</f>
        <v>40</v>
      </c>
      <c r="U2322" s="12">
        <v>3238569054</v>
      </c>
      <c r="V2322">
        <v>2491.2069646153845</v>
      </c>
    </row>
    <row r="2323" spans="1:22" hidden="1" x14ac:dyDescent="0.25">
      <c r="A2323" t="s">
        <v>121</v>
      </c>
      <c r="B2323" s="9">
        <v>439</v>
      </c>
      <c r="C2323" s="9">
        <v>10</v>
      </c>
      <c r="D2323" s="9">
        <v>2</v>
      </c>
      <c r="E2323" t="s">
        <v>186</v>
      </c>
      <c r="F2323" t="s">
        <v>121</v>
      </c>
      <c r="G2323" t="s">
        <v>2519</v>
      </c>
      <c r="H2323" s="48">
        <v>160</v>
      </c>
      <c r="I2323" t="s">
        <v>2520</v>
      </c>
      <c r="J2323" t="s">
        <v>2521</v>
      </c>
      <c r="K2323" t="s">
        <v>1052</v>
      </c>
      <c r="L2323" t="s">
        <v>1056</v>
      </c>
      <c r="O2323">
        <v>11646.046936206896</v>
      </c>
      <c r="P2323">
        <v>60</v>
      </c>
      <c r="Q2323">
        <v>20</v>
      </c>
      <c r="R2323">
        <v>20</v>
      </c>
      <c r="S2323">
        <v>0</v>
      </c>
      <c r="T2323" s="44" cm="1">
        <f t="array" ref="T2323">SUM(Tabla16[[#This Row],[Ponderable_Tiempo]:[Ponderable_Amonestacion]]-Tabla16[[#This Row],[Penalizacion]])</f>
        <v>100</v>
      </c>
      <c r="U2323" s="12">
        <v>3238569054</v>
      </c>
      <c r="V2323">
        <v>2491.2069646153845</v>
      </c>
    </row>
    <row r="2324" spans="1:22" hidden="1" x14ac:dyDescent="0.25">
      <c r="A2324" t="s">
        <v>121</v>
      </c>
      <c r="B2324" s="9">
        <v>439</v>
      </c>
      <c r="C2324" s="9">
        <v>10</v>
      </c>
      <c r="D2324" s="9">
        <v>3</v>
      </c>
      <c r="E2324" t="s">
        <v>186</v>
      </c>
      <c r="F2324" t="s">
        <v>121</v>
      </c>
      <c r="G2324" t="s">
        <v>2425</v>
      </c>
      <c r="H2324" s="48">
        <v>1237</v>
      </c>
      <c r="I2324" t="s">
        <v>2426</v>
      </c>
      <c r="J2324" t="s">
        <v>2427</v>
      </c>
      <c r="K2324" t="s">
        <v>1052</v>
      </c>
      <c r="L2324" t="s">
        <v>1053</v>
      </c>
      <c r="U2324" s="12">
        <v>3238569054</v>
      </c>
      <c r="V2324">
        <v>2491.2069646153845</v>
      </c>
    </row>
    <row r="2325" spans="1:22" hidden="1" x14ac:dyDescent="0.25">
      <c r="A2325" t="s">
        <v>121</v>
      </c>
      <c r="B2325" s="9">
        <v>439</v>
      </c>
      <c r="C2325" s="9">
        <v>11</v>
      </c>
      <c r="D2325" s="9">
        <v>1</v>
      </c>
      <c r="E2325" t="s">
        <v>240</v>
      </c>
      <c r="F2325" t="s">
        <v>121</v>
      </c>
      <c r="G2325" t="s">
        <v>2383</v>
      </c>
      <c r="H2325" s="48">
        <v>175</v>
      </c>
      <c r="I2325" t="s">
        <v>825</v>
      </c>
      <c r="J2325" t="s">
        <v>2384</v>
      </c>
      <c r="K2325" t="s">
        <v>1052</v>
      </c>
      <c r="L2325" t="s">
        <v>1056</v>
      </c>
      <c r="O2325">
        <v>16000</v>
      </c>
      <c r="P2325">
        <v>12.415254237288135</v>
      </c>
      <c r="Q2325">
        <v>20</v>
      </c>
      <c r="R2325">
        <v>20</v>
      </c>
      <c r="S2325">
        <v>0</v>
      </c>
      <c r="T2325" s="44" cm="1">
        <f t="array" ref="T2325">SUM(Tabla16[[#This Row],[Ponderable_Tiempo]:[Ponderable_Amonestacion]]-Tabla16[[#This Row],[Penalizacion]])</f>
        <v>52.415254237288138</v>
      </c>
      <c r="U2325" s="12">
        <v>3238569054</v>
      </c>
      <c r="V2325">
        <v>2491.2069646153845</v>
      </c>
    </row>
    <row r="2326" spans="1:22" hidden="1" x14ac:dyDescent="0.25">
      <c r="A2326" t="s">
        <v>121</v>
      </c>
      <c r="B2326" s="9">
        <v>439</v>
      </c>
      <c r="C2326" s="9">
        <v>11</v>
      </c>
      <c r="D2326" s="9">
        <v>2</v>
      </c>
      <c r="E2326" t="s">
        <v>240</v>
      </c>
      <c r="F2326" t="s">
        <v>121</v>
      </c>
      <c r="G2326" t="s">
        <v>2577</v>
      </c>
      <c r="H2326" s="48">
        <v>486</v>
      </c>
      <c r="I2326" t="s">
        <v>2578</v>
      </c>
      <c r="J2326" t="s">
        <v>2579</v>
      </c>
      <c r="K2326" t="s">
        <v>1052</v>
      </c>
      <c r="L2326" t="s">
        <v>1056</v>
      </c>
      <c r="O2326">
        <v>16000</v>
      </c>
      <c r="P2326">
        <v>60</v>
      </c>
      <c r="Q2326">
        <v>20</v>
      </c>
      <c r="R2326">
        <v>20</v>
      </c>
      <c r="S2326">
        <v>0</v>
      </c>
      <c r="T2326" s="44" cm="1">
        <f t="array" ref="T2326">SUM(Tabla16[[#This Row],[Ponderable_Tiempo]:[Ponderable_Amonestacion]]-Tabla16[[#This Row],[Penalizacion]])</f>
        <v>100</v>
      </c>
      <c r="U2326" s="12">
        <v>3238569054</v>
      </c>
      <c r="V2326">
        <v>2491.2069646153845</v>
      </c>
    </row>
    <row r="2327" spans="1:22" hidden="1" x14ac:dyDescent="0.25">
      <c r="A2327" t="s">
        <v>121</v>
      </c>
      <c r="B2327" s="9">
        <v>439</v>
      </c>
      <c r="C2327" s="9">
        <v>11</v>
      </c>
      <c r="D2327" s="9">
        <v>3</v>
      </c>
      <c r="E2327" t="s">
        <v>240</v>
      </c>
      <c r="F2327" t="s">
        <v>121</v>
      </c>
      <c r="G2327" t="s">
        <v>1286</v>
      </c>
      <c r="H2327" s="48">
        <v>522</v>
      </c>
      <c r="I2327" t="s">
        <v>265</v>
      </c>
      <c r="J2327" t="s">
        <v>1287</v>
      </c>
      <c r="K2327" t="s">
        <v>1052</v>
      </c>
      <c r="L2327" t="s">
        <v>1056</v>
      </c>
      <c r="O2327">
        <v>16000</v>
      </c>
      <c r="P2327">
        <v>0</v>
      </c>
      <c r="Q2327">
        <v>0</v>
      </c>
      <c r="R2327">
        <v>20</v>
      </c>
      <c r="S2327">
        <v>0</v>
      </c>
      <c r="T2327" s="44" cm="1">
        <f t="array" ref="T2327">SUM(Tabla16[[#This Row],[Ponderable_Tiempo]:[Ponderable_Amonestacion]]-Tabla16[[#This Row],[Penalizacion]])</f>
        <v>20</v>
      </c>
      <c r="U2327" s="12">
        <v>3238569054</v>
      </c>
      <c r="V2327">
        <v>2491.2069646153845</v>
      </c>
    </row>
    <row r="2328" spans="1:22" hidden="1" x14ac:dyDescent="0.25">
      <c r="A2328" t="s">
        <v>121</v>
      </c>
      <c r="B2328" s="9">
        <v>439</v>
      </c>
      <c r="C2328" s="9">
        <v>12</v>
      </c>
      <c r="D2328" s="9">
        <v>1</v>
      </c>
      <c r="E2328" t="s">
        <v>204</v>
      </c>
      <c r="F2328" t="s">
        <v>121</v>
      </c>
      <c r="G2328" t="s">
        <v>2369</v>
      </c>
      <c r="H2328" s="48">
        <v>164</v>
      </c>
      <c r="I2328" t="s">
        <v>2370</v>
      </c>
      <c r="J2328" t="s">
        <v>2371</v>
      </c>
      <c r="K2328" t="s">
        <v>1052</v>
      </c>
      <c r="L2328" t="s">
        <v>1056</v>
      </c>
      <c r="O2328">
        <v>16000</v>
      </c>
      <c r="P2328">
        <v>60</v>
      </c>
      <c r="Q2328">
        <v>20</v>
      </c>
      <c r="R2328">
        <v>20</v>
      </c>
      <c r="S2328">
        <v>0</v>
      </c>
      <c r="T2328" s="44" cm="1">
        <f t="array" ref="T2328">SUM(Tabla16[[#This Row],[Ponderable_Tiempo]:[Ponderable_Amonestacion]]-Tabla16[[#This Row],[Penalizacion]])</f>
        <v>100</v>
      </c>
      <c r="U2328" s="12">
        <v>3238569054</v>
      </c>
      <c r="V2328">
        <v>2491.2069646153845</v>
      </c>
    </row>
    <row r="2329" spans="1:22" hidden="1" x14ac:dyDescent="0.25">
      <c r="A2329" t="s">
        <v>121</v>
      </c>
      <c r="B2329" s="9">
        <v>439</v>
      </c>
      <c r="C2329" s="9">
        <v>13</v>
      </c>
      <c r="D2329" s="9">
        <v>1</v>
      </c>
      <c r="E2329" t="s">
        <v>212</v>
      </c>
      <c r="F2329" t="s">
        <v>38</v>
      </c>
      <c r="G2329" t="s">
        <v>2554</v>
      </c>
      <c r="H2329" s="48">
        <v>788</v>
      </c>
      <c r="I2329" t="s">
        <v>2555</v>
      </c>
      <c r="J2329" t="s">
        <v>2556</v>
      </c>
      <c r="K2329" t="s">
        <v>1052</v>
      </c>
      <c r="L2329" t="s">
        <v>1056</v>
      </c>
      <c r="O2329">
        <v>16000</v>
      </c>
      <c r="P2329">
        <v>60</v>
      </c>
      <c r="Q2329">
        <v>20</v>
      </c>
      <c r="R2329">
        <v>20</v>
      </c>
      <c r="S2329">
        <v>0</v>
      </c>
      <c r="T2329" s="44" cm="1">
        <f t="array" ref="T2329">SUM(Tabla16[[#This Row],[Ponderable_Tiempo]:[Ponderable_Amonestacion]]-Tabla16[[#This Row],[Penalizacion]])</f>
        <v>100</v>
      </c>
      <c r="U2329" s="12">
        <v>3238569054</v>
      </c>
      <c r="V2329">
        <v>2491.2069646153845</v>
      </c>
    </row>
    <row r="2330" spans="1:22" hidden="1" x14ac:dyDescent="0.25">
      <c r="A2330" t="s">
        <v>121</v>
      </c>
      <c r="B2330" s="9">
        <v>439</v>
      </c>
      <c r="C2330" s="9">
        <v>14</v>
      </c>
      <c r="D2330" s="9">
        <v>1</v>
      </c>
      <c r="E2330" t="s">
        <v>194</v>
      </c>
      <c r="F2330" t="s">
        <v>195</v>
      </c>
      <c r="G2330" t="s">
        <v>1071</v>
      </c>
      <c r="H2330" s="48">
        <v>520</v>
      </c>
      <c r="I2330" t="s">
        <v>196</v>
      </c>
      <c r="J2330" t="s">
        <v>1072</v>
      </c>
      <c r="K2330" t="s">
        <v>1052</v>
      </c>
      <c r="L2330" t="s">
        <v>1056</v>
      </c>
      <c r="O2330">
        <v>16000</v>
      </c>
      <c r="P2330">
        <v>24.525332021642892</v>
      </c>
      <c r="Q2330">
        <v>20</v>
      </c>
      <c r="R2330">
        <v>20</v>
      </c>
      <c r="S2330">
        <v>0</v>
      </c>
      <c r="T2330" s="44" cm="1">
        <f t="array" ref="T2330">SUM(Tabla16[[#This Row],[Ponderable_Tiempo]:[Ponderable_Amonestacion]]-Tabla16[[#This Row],[Penalizacion]])</f>
        <v>64.525332021642896</v>
      </c>
      <c r="U2330" s="12">
        <v>3238569054</v>
      </c>
      <c r="V2330">
        <v>2491.2069646153845</v>
      </c>
    </row>
    <row r="2331" spans="1:22" hidden="1" x14ac:dyDescent="0.25">
      <c r="A2331" t="s">
        <v>121</v>
      </c>
      <c r="B2331" s="9">
        <v>439</v>
      </c>
      <c r="C2331" s="9">
        <v>14</v>
      </c>
      <c r="D2331" s="9">
        <v>2</v>
      </c>
      <c r="E2331" t="s">
        <v>194</v>
      </c>
      <c r="F2331" t="s">
        <v>109</v>
      </c>
      <c r="G2331" t="s">
        <v>2587</v>
      </c>
      <c r="H2331" s="48">
        <v>550</v>
      </c>
      <c r="I2331" t="s">
        <v>806</v>
      </c>
      <c r="J2331" t="s">
        <v>2588</v>
      </c>
      <c r="K2331" t="s">
        <v>1052</v>
      </c>
      <c r="L2331" t="s">
        <v>1056</v>
      </c>
      <c r="O2331">
        <v>16000</v>
      </c>
      <c r="P2331">
        <v>60</v>
      </c>
      <c r="Q2331">
        <v>20</v>
      </c>
      <c r="R2331">
        <v>20</v>
      </c>
      <c r="S2331">
        <v>0</v>
      </c>
      <c r="T2331" s="44" cm="1">
        <f t="array" ref="T2331">SUM(Tabla16[[#This Row],[Ponderable_Tiempo]:[Ponderable_Amonestacion]]-Tabla16[[#This Row],[Penalizacion]])</f>
        <v>100</v>
      </c>
      <c r="U2331" s="12">
        <v>3238569054</v>
      </c>
      <c r="V2331">
        <v>2491.2069646153845</v>
      </c>
    </row>
    <row r="2332" spans="1:22" hidden="1" x14ac:dyDescent="0.25">
      <c r="A2332" t="s">
        <v>121</v>
      </c>
      <c r="B2332" s="9">
        <v>439</v>
      </c>
      <c r="C2332" s="9">
        <v>15</v>
      </c>
      <c r="D2332" s="9">
        <v>1</v>
      </c>
      <c r="E2332" t="s">
        <v>204</v>
      </c>
      <c r="F2332" t="s">
        <v>109</v>
      </c>
      <c r="G2332" t="s">
        <v>2440</v>
      </c>
      <c r="H2332" s="48">
        <v>951</v>
      </c>
      <c r="I2332" t="s">
        <v>2441</v>
      </c>
      <c r="J2332" t="s">
        <v>1304</v>
      </c>
      <c r="K2332" t="s">
        <v>1143</v>
      </c>
      <c r="L2332" t="s">
        <v>1077</v>
      </c>
      <c r="U2332" s="12">
        <v>3238569054</v>
      </c>
      <c r="V2332">
        <v>2491.2069646153845</v>
      </c>
    </row>
    <row r="2333" spans="1:22" hidden="1" x14ac:dyDescent="0.25">
      <c r="A2333" t="s">
        <v>121</v>
      </c>
      <c r="B2333" s="9">
        <v>440</v>
      </c>
      <c r="C2333" s="9">
        <v>1</v>
      </c>
      <c r="D2333" s="9">
        <v>1</v>
      </c>
      <c r="E2333" t="s">
        <v>212</v>
      </c>
      <c r="F2333" t="s">
        <v>121</v>
      </c>
      <c r="G2333" t="s">
        <v>2580</v>
      </c>
      <c r="H2333" s="48">
        <v>493</v>
      </c>
      <c r="I2333" t="s">
        <v>506</v>
      </c>
      <c r="J2333" t="s">
        <v>2581</v>
      </c>
      <c r="K2333" t="s">
        <v>1052</v>
      </c>
      <c r="L2333" t="s">
        <v>1056</v>
      </c>
      <c r="O2333">
        <v>16000</v>
      </c>
      <c r="P2333">
        <v>60</v>
      </c>
      <c r="Q2333">
        <v>20</v>
      </c>
      <c r="R2333">
        <v>20</v>
      </c>
      <c r="S2333">
        <v>0</v>
      </c>
      <c r="T2333" s="44" cm="1">
        <f t="array" ref="T2333">SUM(Tabla16[[#This Row],[Ponderable_Tiempo]:[Ponderable_Amonestacion]]-Tabla16[[#This Row],[Penalizacion]])</f>
        <v>100</v>
      </c>
      <c r="U2333" s="12">
        <v>3238569054</v>
      </c>
      <c r="V2333">
        <v>2491.2069646153845</v>
      </c>
    </row>
    <row r="2334" spans="1:22" hidden="1" x14ac:dyDescent="0.25">
      <c r="A2334" t="s">
        <v>121</v>
      </c>
      <c r="B2334" s="9">
        <v>440</v>
      </c>
      <c r="C2334" s="9">
        <v>2</v>
      </c>
      <c r="D2334" s="9">
        <v>1</v>
      </c>
      <c r="E2334" t="s">
        <v>194</v>
      </c>
      <c r="F2334" t="s">
        <v>121</v>
      </c>
      <c r="G2334" t="s">
        <v>2513</v>
      </c>
      <c r="H2334" s="48">
        <v>10</v>
      </c>
      <c r="I2334" t="s">
        <v>508</v>
      </c>
      <c r="J2334" t="s">
        <v>2514</v>
      </c>
      <c r="K2334" t="s">
        <v>1052</v>
      </c>
      <c r="L2334" t="s">
        <v>1056</v>
      </c>
      <c r="P2334">
        <v>17.258426966292134</v>
      </c>
      <c r="Q2334">
        <v>20</v>
      </c>
      <c r="R2334">
        <v>20</v>
      </c>
      <c r="S2334">
        <v>0</v>
      </c>
      <c r="T2334" s="44" cm="1">
        <f t="array" ref="T2334">SUM(Tabla16[[#This Row],[Ponderable_Tiempo]:[Ponderable_Amonestacion]]-Tabla16[[#This Row],[Penalizacion]])</f>
        <v>57.258426966292134</v>
      </c>
      <c r="U2334" s="12">
        <v>3238569054</v>
      </c>
      <c r="V2334">
        <v>2491.2069646153845</v>
      </c>
    </row>
    <row r="2335" spans="1:22" hidden="1" x14ac:dyDescent="0.25">
      <c r="A2335" t="s">
        <v>121</v>
      </c>
      <c r="B2335" s="9">
        <v>440</v>
      </c>
      <c r="C2335" s="9">
        <v>2</v>
      </c>
      <c r="D2335" s="9">
        <v>2</v>
      </c>
      <c r="E2335" t="s">
        <v>194</v>
      </c>
      <c r="F2335" t="s">
        <v>121</v>
      </c>
      <c r="G2335" t="s">
        <v>2532</v>
      </c>
      <c r="H2335" s="48">
        <v>12</v>
      </c>
      <c r="I2335" t="s">
        <v>505</v>
      </c>
      <c r="J2335" t="s">
        <v>2533</v>
      </c>
      <c r="K2335" t="s">
        <v>1052</v>
      </c>
      <c r="L2335" t="s">
        <v>1056</v>
      </c>
      <c r="O2335">
        <v>16000</v>
      </c>
      <c r="P2335">
        <v>60</v>
      </c>
      <c r="Q2335">
        <v>20</v>
      </c>
      <c r="R2335">
        <v>20</v>
      </c>
      <c r="S2335">
        <v>0</v>
      </c>
      <c r="T2335" s="44" cm="1">
        <f t="array" ref="T2335">SUM(Tabla16[[#This Row],[Ponderable_Tiempo]:[Ponderable_Amonestacion]]-Tabla16[[#This Row],[Penalizacion]])</f>
        <v>100</v>
      </c>
      <c r="U2335" s="12">
        <v>3238569054</v>
      </c>
      <c r="V2335">
        <v>2491.2069646153845</v>
      </c>
    </row>
    <row r="2336" spans="1:22" hidden="1" x14ac:dyDescent="0.25">
      <c r="A2336" t="s">
        <v>121</v>
      </c>
      <c r="B2336" s="9">
        <v>440</v>
      </c>
      <c r="C2336" s="9">
        <v>2</v>
      </c>
      <c r="D2336" s="9">
        <v>3</v>
      </c>
      <c r="E2336" t="s">
        <v>194</v>
      </c>
      <c r="F2336" t="s">
        <v>121</v>
      </c>
      <c r="G2336" t="s">
        <v>2497</v>
      </c>
      <c r="H2336" s="48">
        <v>13</v>
      </c>
      <c r="I2336" t="s">
        <v>493</v>
      </c>
      <c r="J2336" t="s">
        <v>2498</v>
      </c>
      <c r="K2336" t="s">
        <v>1052</v>
      </c>
      <c r="L2336" t="s">
        <v>1056</v>
      </c>
      <c r="O2336">
        <v>14771.981718965517</v>
      </c>
      <c r="P2336">
        <v>35.292134831460672</v>
      </c>
      <c r="Q2336">
        <v>20</v>
      </c>
      <c r="R2336">
        <v>20</v>
      </c>
      <c r="S2336">
        <v>0</v>
      </c>
      <c r="T2336" s="44" cm="1">
        <f t="array" ref="T2336">SUM(Tabla16[[#This Row],[Ponderable_Tiempo]:[Ponderable_Amonestacion]]-Tabla16[[#This Row],[Penalizacion]])</f>
        <v>75.292134831460672</v>
      </c>
      <c r="U2336" s="12">
        <v>3238569054</v>
      </c>
      <c r="V2336">
        <v>2491.2069646153845</v>
      </c>
    </row>
    <row r="2337" spans="1:24" hidden="1" x14ac:dyDescent="0.25">
      <c r="A2337" t="s">
        <v>121</v>
      </c>
      <c r="B2337" s="9">
        <v>440</v>
      </c>
      <c r="C2337" s="9">
        <v>3</v>
      </c>
      <c r="D2337" s="9">
        <v>1</v>
      </c>
      <c r="E2337" t="s">
        <v>194</v>
      </c>
      <c r="F2337" t="s">
        <v>121</v>
      </c>
      <c r="G2337" t="s">
        <v>2397</v>
      </c>
      <c r="H2337" s="48">
        <v>17</v>
      </c>
      <c r="I2337" t="s">
        <v>487</v>
      </c>
      <c r="J2337" t="s">
        <v>2398</v>
      </c>
      <c r="K2337" t="s">
        <v>1052</v>
      </c>
      <c r="L2337" t="s">
        <v>1056</v>
      </c>
      <c r="O2337">
        <v>16000</v>
      </c>
      <c r="P2337">
        <v>60</v>
      </c>
      <c r="Q2337">
        <v>20</v>
      </c>
      <c r="R2337">
        <v>20</v>
      </c>
      <c r="S2337">
        <v>0</v>
      </c>
      <c r="T2337" s="44" cm="1">
        <f t="array" ref="T2337">SUM(Tabla16[[#This Row],[Ponderable_Tiempo]:[Ponderable_Amonestacion]]-Tabla16[[#This Row],[Penalizacion]])</f>
        <v>100</v>
      </c>
      <c r="U2337" s="12">
        <v>3238569054</v>
      </c>
      <c r="V2337">
        <v>2491.2069646153845</v>
      </c>
    </row>
    <row r="2338" spans="1:24" hidden="1" x14ac:dyDescent="0.25">
      <c r="A2338" t="s">
        <v>121</v>
      </c>
      <c r="B2338" s="9">
        <v>440</v>
      </c>
      <c r="C2338" s="9">
        <v>3</v>
      </c>
      <c r="D2338" s="9">
        <v>2</v>
      </c>
      <c r="E2338" t="s">
        <v>194</v>
      </c>
      <c r="F2338" t="s">
        <v>121</v>
      </c>
      <c r="G2338" t="s">
        <v>2534</v>
      </c>
      <c r="H2338" s="48">
        <v>25</v>
      </c>
      <c r="I2338" t="s">
        <v>511</v>
      </c>
      <c r="J2338" t="s">
        <v>2535</v>
      </c>
      <c r="K2338" t="s">
        <v>1052</v>
      </c>
      <c r="L2338" t="s">
        <v>1056</v>
      </c>
      <c r="O2338">
        <v>16000</v>
      </c>
      <c r="P2338">
        <v>42.92029470864032</v>
      </c>
      <c r="Q2338">
        <v>20</v>
      </c>
      <c r="R2338">
        <v>20</v>
      </c>
      <c r="S2338">
        <v>0</v>
      </c>
      <c r="T2338" s="44" cm="1">
        <f t="array" ref="T2338">SUM(Tabla16[[#This Row],[Ponderable_Tiempo]:[Ponderable_Amonestacion]]-Tabla16[[#This Row],[Penalizacion]])</f>
        <v>82.920294708640313</v>
      </c>
      <c r="U2338" s="12">
        <v>3238569054</v>
      </c>
      <c r="V2338">
        <v>2491.2069646153845</v>
      </c>
    </row>
    <row r="2339" spans="1:24" hidden="1" x14ac:dyDescent="0.25">
      <c r="A2339" t="s">
        <v>121</v>
      </c>
      <c r="B2339" s="9">
        <v>440</v>
      </c>
      <c r="C2339" s="9">
        <v>3</v>
      </c>
      <c r="D2339" s="9">
        <v>3</v>
      </c>
      <c r="E2339" t="s">
        <v>194</v>
      </c>
      <c r="F2339" t="s">
        <v>121</v>
      </c>
      <c r="G2339" t="s">
        <v>2536</v>
      </c>
      <c r="H2339" s="48">
        <v>29</v>
      </c>
      <c r="I2339" t="s">
        <v>509</v>
      </c>
      <c r="J2339" t="s">
        <v>2537</v>
      </c>
      <c r="K2339" t="s">
        <v>1052</v>
      </c>
      <c r="L2339" t="s">
        <v>1056</v>
      </c>
      <c r="O2339">
        <v>16000</v>
      </c>
      <c r="P2339">
        <v>40.54922973878098</v>
      </c>
      <c r="Q2339">
        <v>20</v>
      </c>
      <c r="R2339">
        <v>20</v>
      </c>
      <c r="S2339">
        <v>0.02</v>
      </c>
      <c r="T2339" s="44" cm="1">
        <f t="array" ref="T2339">SUM(Tabla16[[#This Row],[Ponderable_Tiempo]:[Ponderable_Amonestacion]]-Tabla16[[#This Row],[Penalizacion]])</f>
        <v>80.489229738780978</v>
      </c>
      <c r="U2339" s="12">
        <v>3238569054</v>
      </c>
      <c r="V2339">
        <v>2491.2069646153845</v>
      </c>
    </row>
    <row r="2340" spans="1:24" hidden="1" x14ac:dyDescent="0.25">
      <c r="A2340" t="s">
        <v>121</v>
      </c>
      <c r="B2340" s="9">
        <v>440</v>
      </c>
      <c r="C2340" s="9">
        <v>4</v>
      </c>
      <c r="D2340" s="9">
        <v>1</v>
      </c>
      <c r="E2340" t="s">
        <v>194</v>
      </c>
      <c r="F2340" t="s">
        <v>121</v>
      </c>
      <c r="G2340" t="s">
        <v>2465</v>
      </c>
      <c r="H2340" s="48">
        <v>55</v>
      </c>
      <c r="I2340" t="s">
        <v>496</v>
      </c>
      <c r="J2340" t="s">
        <v>2466</v>
      </c>
      <c r="K2340" t="s">
        <v>1052</v>
      </c>
      <c r="L2340" t="s">
        <v>1056</v>
      </c>
      <c r="O2340">
        <v>14890.133321551724</v>
      </c>
      <c r="P2340">
        <v>60</v>
      </c>
      <c r="Q2340">
        <v>20</v>
      </c>
      <c r="R2340">
        <v>20</v>
      </c>
      <c r="S2340">
        <v>0</v>
      </c>
      <c r="T2340" s="44" cm="1">
        <f t="array" ref="T2340">SUM(Tabla16[[#This Row],[Ponderable_Tiempo]:[Ponderable_Amonestacion]]-Tabla16[[#This Row],[Penalizacion]])</f>
        <v>100</v>
      </c>
      <c r="U2340" s="12">
        <v>3238569054</v>
      </c>
      <c r="V2340">
        <v>2491.2069646153845</v>
      </c>
    </row>
    <row r="2341" spans="1:24" hidden="1" x14ac:dyDescent="0.25">
      <c r="A2341" t="s">
        <v>121</v>
      </c>
      <c r="B2341" s="9">
        <v>440</v>
      </c>
      <c r="C2341" s="9">
        <v>4</v>
      </c>
      <c r="D2341" s="9">
        <v>2</v>
      </c>
      <c r="E2341" t="s">
        <v>194</v>
      </c>
      <c r="F2341" t="s">
        <v>121</v>
      </c>
      <c r="G2341" t="s">
        <v>2538</v>
      </c>
      <c r="H2341" s="48">
        <v>94</v>
      </c>
      <c r="I2341" t="s">
        <v>2539</v>
      </c>
      <c r="J2341" t="s">
        <v>2540</v>
      </c>
      <c r="K2341" t="s">
        <v>1052</v>
      </c>
      <c r="L2341" t="s">
        <v>1053</v>
      </c>
      <c r="U2341" s="12">
        <v>3238569054</v>
      </c>
      <c r="V2341">
        <v>2491.2069646153845</v>
      </c>
    </row>
    <row r="2342" spans="1:24" hidden="1" x14ac:dyDescent="0.25">
      <c r="A2342" t="s">
        <v>121</v>
      </c>
      <c r="B2342" s="9">
        <v>440</v>
      </c>
      <c r="C2342" s="9">
        <v>4</v>
      </c>
      <c r="D2342" s="9">
        <v>3</v>
      </c>
      <c r="E2342" t="s">
        <v>194</v>
      </c>
      <c r="F2342" t="s">
        <v>121</v>
      </c>
      <c r="G2342" t="s">
        <v>2482</v>
      </c>
      <c r="H2342" s="48">
        <v>258</v>
      </c>
      <c r="I2342" t="s">
        <v>492</v>
      </c>
      <c r="J2342" t="s">
        <v>2483</v>
      </c>
      <c r="K2342" t="s">
        <v>1052</v>
      </c>
      <c r="L2342" t="s">
        <v>1056</v>
      </c>
      <c r="P2342">
        <v>29.958960328317374</v>
      </c>
      <c r="Q2342">
        <v>20</v>
      </c>
      <c r="R2342">
        <v>20</v>
      </c>
      <c r="S2342">
        <v>0</v>
      </c>
      <c r="T2342" s="44" cm="1">
        <f t="array" ref="T2342">SUM(Tabla16[[#This Row],[Ponderable_Tiempo]:[Ponderable_Amonestacion]]-Tabla16[[#This Row],[Penalizacion]])</f>
        <v>69.958960328317374</v>
      </c>
      <c r="U2342" s="12">
        <v>3238569054</v>
      </c>
      <c r="V2342">
        <v>2491.2069646153845</v>
      </c>
    </row>
    <row r="2343" spans="1:24" hidden="1" x14ac:dyDescent="0.25">
      <c r="A2343" s="44" t="s">
        <v>121</v>
      </c>
      <c r="B2343" s="46">
        <v>440</v>
      </c>
      <c r="C2343" s="46">
        <v>5</v>
      </c>
      <c r="D2343" s="46">
        <v>1</v>
      </c>
      <c r="E2343" s="44" t="s">
        <v>194</v>
      </c>
      <c r="F2343" s="44" t="s">
        <v>121</v>
      </c>
      <c r="G2343" s="44" t="s">
        <v>2541</v>
      </c>
      <c r="H2343" s="49">
        <v>295</v>
      </c>
      <c r="I2343" s="44" t="s">
        <v>512</v>
      </c>
      <c r="J2343" s="44" t="s">
        <v>2542</v>
      </c>
      <c r="K2343" s="44" t="s">
        <v>1052</v>
      </c>
      <c r="L2343" s="44" t="s">
        <v>1056</v>
      </c>
      <c r="M2343" s="52">
        <v>1</v>
      </c>
      <c r="N2343" s="46">
        <v>440</v>
      </c>
      <c r="O2343" s="44">
        <v>16000</v>
      </c>
      <c r="P2343" s="44">
        <v>60</v>
      </c>
      <c r="Q2343" s="44">
        <v>20</v>
      </c>
      <c r="R2343" s="44">
        <v>20</v>
      </c>
      <c r="S2343" s="44">
        <v>0</v>
      </c>
      <c r="T2343" s="44" cm="1">
        <f t="array" ref="T2343">SUM(Tabla16[[#This Row],[Ponderable_Tiempo]:[Ponderable_Amonestacion]]-Tabla16[[#This Row],[Penalizacion]])</f>
        <v>100</v>
      </c>
      <c r="U2343" s="45">
        <v>3238569054</v>
      </c>
      <c r="V2343" s="44">
        <v>2491.2069646153845</v>
      </c>
      <c r="W2343" s="44">
        <v>13508.793035384615</v>
      </c>
      <c r="X2343" s="44" t="s">
        <v>1057</v>
      </c>
    </row>
    <row r="2344" spans="1:24" hidden="1" x14ac:dyDescent="0.25">
      <c r="A2344" t="s">
        <v>121</v>
      </c>
      <c r="B2344" s="9">
        <v>440</v>
      </c>
      <c r="C2344" s="9">
        <v>5</v>
      </c>
      <c r="D2344" s="9">
        <v>2</v>
      </c>
      <c r="E2344" t="s">
        <v>194</v>
      </c>
      <c r="F2344" t="s">
        <v>121</v>
      </c>
      <c r="G2344" t="s">
        <v>2399</v>
      </c>
      <c r="H2344" s="48">
        <v>357</v>
      </c>
      <c r="I2344" t="s">
        <v>513</v>
      </c>
      <c r="J2344" t="s">
        <v>2400</v>
      </c>
      <c r="K2344" t="s">
        <v>1052</v>
      </c>
      <c r="L2344" t="s">
        <v>1056</v>
      </c>
      <c r="O2344">
        <v>15612.808936206897</v>
      </c>
      <c r="P2344">
        <v>20.644549763033176</v>
      </c>
      <c r="Q2344">
        <v>20</v>
      </c>
      <c r="R2344">
        <v>20</v>
      </c>
      <c r="S2344">
        <v>0</v>
      </c>
      <c r="T2344" s="44" cm="1">
        <f t="array" ref="T2344">SUM(Tabla16[[#This Row],[Ponderable_Tiempo]:[Ponderable_Amonestacion]]-Tabla16[[#This Row],[Penalizacion]])</f>
        <v>60.644549763033176</v>
      </c>
      <c r="U2344" s="12">
        <v>3238569054</v>
      </c>
      <c r="V2344">
        <v>2491.2069646153845</v>
      </c>
    </row>
    <row r="2345" spans="1:24" hidden="1" x14ac:dyDescent="0.25">
      <c r="A2345" t="s">
        <v>121</v>
      </c>
      <c r="B2345" s="9">
        <v>440</v>
      </c>
      <c r="C2345" s="9">
        <v>5</v>
      </c>
      <c r="D2345" s="9">
        <v>3</v>
      </c>
      <c r="E2345" t="s">
        <v>194</v>
      </c>
      <c r="F2345" t="s">
        <v>121</v>
      </c>
      <c r="G2345" t="s">
        <v>2546</v>
      </c>
      <c r="H2345" s="48">
        <v>388</v>
      </c>
      <c r="I2345" t="s">
        <v>502</v>
      </c>
      <c r="J2345" t="s">
        <v>2547</v>
      </c>
      <c r="K2345" t="s">
        <v>1052</v>
      </c>
      <c r="L2345" t="s">
        <v>1056</v>
      </c>
      <c r="O2345">
        <v>16000</v>
      </c>
      <c r="P2345">
        <v>31.052132701421801</v>
      </c>
      <c r="Q2345">
        <v>20</v>
      </c>
      <c r="R2345">
        <v>20</v>
      </c>
      <c r="S2345">
        <v>0</v>
      </c>
      <c r="T2345" s="44" cm="1">
        <f t="array" ref="T2345">SUM(Tabla16[[#This Row],[Ponderable_Tiempo]:[Ponderable_Amonestacion]]-Tabla16[[#This Row],[Penalizacion]])</f>
        <v>71.052132701421797</v>
      </c>
      <c r="U2345" s="12">
        <v>3238569054</v>
      </c>
      <c r="V2345">
        <v>2491.2069646153845</v>
      </c>
    </row>
    <row r="2346" spans="1:24" hidden="1" x14ac:dyDescent="0.25">
      <c r="A2346" t="s">
        <v>121</v>
      </c>
      <c r="B2346" s="9">
        <v>440</v>
      </c>
      <c r="C2346" s="9">
        <v>6</v>
      </c>
      <c r="D2346" s="9">
        <v>1</v>
      </c>
      <c r="E2346" t="s">
        <v>194</v>
      </c>
      <c r="F2346" t="s">
        <v>121</v>
      </c>
      <c r="G2346" t="s">
        <v>1102</v>
      </c>
      <c r="H2346" s="48">
        <v>496</v>
      </c>
      <c r="I2346" t="s">
        <v>203</v>
      </c>
      <c r="J2346" t="s">
        <v>1103</v>
      </c>
      <c r="K2346" t="s">
        <v>1052</v>
      </c>
      <c r="L2346" t="s">
        <v>1056</v>
      </c>
      <c r="O2346">
        <v>16000</v>
      </c>
      <c r="P2346">
        <v>26.102941176470587</v>
      </c>
      <c r="Q2346">
        <v>20</v>
      </c>
      <c r="R2346">
        <v>20</v>
      </c>
      <c r="S2346">
        <v>0</v>
      </c>
      <c r="T2346" s="44" cm="1">
        <f t="array" ref="T2346">SUM(Tabla16[[#This Row],[Ponderable_Tiempo]:[Ponderable_Amonestacion]]-Tabla16[[#This Row],[Penalizacion]])</f>
        <v>66.10294117647058</v>
      </c>
      <c r="U2346" s="12">
        <v>3238569054</v>
      </c>
      <c r="V2346">
        <v>2491.2069646153845</v>
      </c>
    </row>
    <row r="2347" spans="1:24" hidden="1" x14ac:dyDescent="0.25">
      <c r="A2347" t="s">
        <v>121</v>
      </c>
      <c r="B2347" s="9">
        <v>440</v>
      </c>
      <c r="C2347" s="9">
        <v>6</v>
      </c>
      <c r="D2347" s="9">
        <v>2</v>
      </c>
      <c r="E2347" t="s">
        <v>194</v>
      </c>
      <c r="F2347" t="s">
        <v>121</v>
      </c>
      <c r="G2347" t="s">
        <v>2406</v>
      </c>
      <c r="H2347" s="48">
        <v>584</v>
      </c>
      <c r="I2347" t="s">
        <v>489</v>
      </c>
      <c r="J2347" t="s">
        <v>2407</v>
      </c>
      <c r="K2347" t="s">
        <v>1052</v>
      </c>
      <c r="L2347" t="s">
        <v>1056</v>
      </c>
      <c r="O2347">
        <v>2000</v>
      </c>
      <c r="P2347">
        <v>48.455882352941174</v>
      </c>
      <c r="Q2347">
        <v>20</v>
      </c>
      <c r="R2347">
        <v>20</v>
      </c>
      <c r="S2347">
        <v>0</v>
      </c>
      <c r="T2347" s="44" cm="1">
        <f t="array" ref="T2347">SUM(Tabla16[[#This Row],[Ponderable_Tiempo]:[Ponderable_Amonestacion]]-Tabla16[[#This Row],[Penalizacion]])</f>
        <v>88.455882352941174</v>
      </c>
      <c r="U2347" s="12">
        <v>3238569054</v>
      </c>
      <c r="V2347">
        <v>2491.2069646153845</v>
      </c>
    </row>
    <row r="2348" spans="1:24" hidden="1" x14ac:dyDescent="0.25">
      <c r="A2348" t="s">
        <v>121</v>
      </c>
      <c r="B2348" s="9">
        <v>440</v>
      </c>
      <c r="C2348" s="9">
        <v>6</v>
      </c>
      <c r="D2348" s="9">
        <v>3</v>
      </c>
      <c r="E2348" t="s">
        <v>194</v>
      </c>
      <c r="F2348" t="s">
        <v>121</v>
      </c>
      <c r="G2348" t="s">
        <v>2408</v>
      </c>
      <c r="H2348" s="48">
        <v>628</v>
      </c>
      <c r="I2348" t="s">
        <v>2409</v>
      </c>
      <c r="J2348" t="s">
        <v>2410</v>
      </c>
      <c r="K2348" t="s">
        <v>1052</v>
      </c>
      <c r="L2348" t="s">
        <v>1056</v>
      </c>
      <c r="O2348">
        <v>16000</v>
      </c>
      <c r="P2348">
        <v>60</v>
      </c>
      <c r="Q2348">
        <v>20</v>
      </c>
      <c r="R2348">
        <v>20</v>
      </c>
      <c r="S2348">
        <v>0</v>
      </c>
      <c r="T2348" s="44" cm="1">
        <f t="array" ref="T2348">SUM(Tabla16[[#This Row],[Ponderable_Tiempo]:[Ponderable_Amonestacion]]-Tabla16[[#This Row],[Penalizacion]])</f>
        <v>100</v>
      </c>
      <c r="U2348" s="12">
        <v>3238569054</v>
      </c>
      <c r="V2348">
        <v>2491.2069646153845</v>
      </c>
    </row>
    <row r="2349" spans="1:24" hidden="1" x14ac:dyDescent="0.25">
      <c r="A2349" t="s">
        <v>121</v>
      </c>
      <c r="B2349" s="9">
        <v>440</v>
      </c>
      <c r="C2349" s="9">
        <v>7</v>
      </c>
      <c r="D2349" s="9">
        <v>1</v>
      </c>
      <c r="E2349" t="s">
        <v>194</v>
      </c>
      <c r="F2349" t="s">
        <v>121</v>
      </c>
      <c r="G2349" t="s">
        <v>1074</v>
      </c>
      <c r="H2349" s="48">
        <v>630</v>
      </c>
      <c r="I2349" t="s">
        <v>1075</v>
      </c>
      <c r="J2349" t="s">
        <v>1076</v>
      </c>
      <c r="K2349" t="s">
        <v>1052</v>
      </c>
      <c r="L2349" t="s">
        <v>1077</v>
      </c>
      <c r="U2349" s="12">
        <v>3238569054</v>
      </c>
      <c r="V2349">
        <v>2491.2069646153845</v>
      </c>
    </row>
    <row r="2350" spans="1:24" hidden="1" x14ac:dyDescent="0.25">
      <c r="A2350" t="s">
        <v>121</v>
      </c>
      <c r="B2350" s="9">
        <v>440</v>
      </c>
      <c r="C2350" s="9">
        <v>7</v>
      </c>
      <c r="D2350" s="9">
        <v>2</v>
      </c>
      <c r="E2350" t="s">
        <v>194</v>
      </c>
      <c r="F2350" t="s">
        <v>121</v>
      </c>
      <c r="G2350" t="s">
        <v>1261</v>
      </c>
      <c r="H2350" s="48">
        <v>695</v>
      </c>
      <c r="I2350" t="s">
        <v>261</v>
      </c>
      <c r="J2350" t="s">
        <v>1262</v>
      </c>
      <c r="K2350" t="s">
        <v>1052</v>
      </c>
      <c r="L2350" t="s">
        <v>1056</v>
      </c>
      <c r="O2350">
        <v>16000</v>
      </c>
      <c r="P2350">
        <v>46.505717916137229</v>
      </c>
      <c r="Q2350">
        <v>13.333333333333334</v>
      </c>
      <c r="R2350">
        <v>20</v>
      </c>
      <c r="S2350">
        <v>0</v>
      </c>
      <c r="T2350" s="44" cm="1">
        <f t="array" ref="T2350">SUM(Tabla16[[#This Row],[Ponderable_Tiempo]:[Ponderable_Amonestacion]]-Tabla16[[#This Row],[Penalizacion]])</f>
        <v>79.839051249470572</v>
      </c>
      <c r="U2350" s="12">
        <v>3238569054</v>
      </c>
      <c r="V2350">
        <v>2491.2069646153845</v>
      </c>
    </row>
    <row r="2351" spans="1:24" hidden="1" x14ac:dyDescent="0.25">
      <c r="A2351" t="s">
        <v>121</v>
      </c>
      <c r="B2351" s="9">
        <v>440</v>
      </c>
      <c r="C2351" s="9">
        <v>7</v>
      </c>
      <c r="D2351" s="9">
        <v>3</v>
      </c>
      <c r="E2351" t="s">
        <v>194</v>
      </c>
      <c r="F2351" t="s">
        <v>121</v>
      </c>
      <c r="G2351" t="s">
        <v>2385</v>
      </c>
      <c r="H2351" s="48">
        <v>702</v>
      </c>
      <c r="I2351" t="s">
        <v>483</v>
      </c>
      <c r="J2351" t="s">
        <v>2386</v>
      </c>
      <c r="K2351" t="s">
        <v>1052</v>
      </c>
      <c r="L2351" t="s">
        <v>1056</v>
      </c>
      <c r="O2351">
        <v>16000</v>
      </c>
      <c r="P2351">
        <v>60</v>
      </c>
      <c r="Q2351">
        <v>20</v>
      </c>
      <c r="R2351">
        <v>20</v>
      </c>
      <c r="S2351">
        <v>0</v>
      </c>
      <c r="T2351" s="44" cm="1">
        <f t="array" ref="T2351">SUM(Tabla16[[#This Row],[Ponderable_Tiempo]:[Ponderable_Amonestacion]]-Tabla16[[#This Row],[Penalizacion]])</f>
        <v>100</v>
      </c>
      <c r="U2351" s="12">
        <v>3238569054</v>
      </c>
      <c r="V2351">
        <v>2491.2069646153845</v>
      </c>
    </row>
    <row r="2352" spans="1:24" hidden="1" x14ac:dyDescent="0.25">
      <c r="A2352" t="s">
        <v>121</v>
      </c>
      <c r="B2352" s="9">
        <v>440</v>
      </c>
      <c r="C2352" s="9">
        <v>8</v>
      </c>
      <c r="D2352" s="9">
        <v>1</v>
      </c>
      <c r="E2352" t="s">
        <v>194</v>
      </c>
      <c r="F2352" t="s">
        <v>121</v>
      </c>
      <c r="G2352" t="s">
        <v>2349</v>
      </c>
      <c r="H2352" s="48">
        <v>777</v>
      </c>
      <c r="I2352" t="s">
        <v>488</v>
      </c>
      <c r="J2352" t="s">
        <v>2350</v>
      </c>
      <c r="K2352" t="s">
        <v>1052</v>
      </c>
      <c r="L2352" t="s">
        <v>1056</v>
      </c>
      <c r="O2352">
        <v>13283.789286206897</v>
      </c>
      <c r="P2352">
        <v>30.504201680672271</v>
      </c>
      <c r="Q2352">
        <v>0</v>
      </c>
      <c r="R2352">
        <v>20</v>
      </c>
      <c r="S2352">
        <v>0</v>
      </c>
      <c r="T2352" s="44" cm="1">
        <f t="array" ref="T2352">SUM(Tabla16[[#This Row],[Ponderable_Tiempo]:[Ponderable_Amonestacion]]-Tabla16[[#This Row],[Penalizacion]])</f>
        <v>50.504201680672267</v>
      </c>
      <c r="U2352" s="12">
        <v>3238569054</v>
      </c>
      <c r="V2352">
        <v>2491.2069646153845</v>
      </c>
    </row>
    <row r="2353" spans="1:22" hidden="1" x14ac:dyDescent="0.25">
      <c r="A2353" t="s">
        <v>121</v>
      </c>
      <c r="B2353" s="9">
        <v>440</v>
      </c>
      <c r="C2353" s="9">
        <v>8</v>
      </c>
      <c r="D2353" s="9">
        <v>2</v>
      </c>
      <c r="E2353" t="s">
        <v>194</v>
      </c>
      <c r="F2353" t="s">
        <v>121</v>
      </c>
      <c r="G2353" t="s">
        <v>1265</v>
      </c>
      <c r="H2353" s="48">
        <v>921</v>
      </c>
      <c r="I2353" t="s">
        <v>260</v>
      </c>
      <c r="J2353" t="s">
        <v>1266</v>
      </c>
      <c r="K2353" t="s">
        <v>1052</v>
      </c>
      <c r="L2353" t="s">
        <v>1056</v>
      </c>
      <c r="O2353">
        <v>16000</v>
      </c>
      <c r="P2353">
        <v>0</v>
      </c>
      <c r="Q2353">
        <v>0</v>
      </c>
      <c r="R2353">
        <v>20</v>
      </c>
      <c r="S2353">
        <v>0</v>
      </c>
      <c r="T2353" s="44" cm="1">
        <f t="array" ref="T2353">SUM(Tabla16[[#This Row],[Ponderable_Tiempo]:[Ponderable_Amonestacion]]-Tabla16[[#This Row],[Penalizacion]])</f>
        <v>20</v>
      </c>
      <c r="U2353" s="12">
        <v>3238569054</v>
      </c>
      <c r="V2353">
        <v>2491.2069646153845</v>
      </c>
    </row>
    <row r="2354" spans="1:22" hidden="1" x14ac:dyDescent="0.25">
      <c r="A2354" t="s">
        <v>121</v>
      </c>
      <c r="B2354" s="9">
        <v>440</v>
      </c>
      <c r="C2354" s="9">
        <v>8</v>
      </c>
      <c r="D2354" s="9">
        <v>3</v>
      </c>
      <c r="E2354" t="s">
        <v>194</v>
      </c>
      <c r="F2354" t="s">
        <v>121</v>
      </c>
      <c r="G2354" t="s">
        <v>2456</v>
      </c>
      <c r="H2354" s="48">
        <v>1076</v>
      </c>
      <c r="I2354" t="s">
        <v>2457</v>
      </c>
      <c r="J2354" t="s">
        <v>2458</v>
      </c>
      <c r="K2354" t="s">
        <v>1052</v>
      </c>
      <c r="L2354" t="s">
        <v>1056</v>
      </c>
      <c r="O2354">
        <v>16000</v>
      </c>
      <c r="P2354">
        <v>60</v>
      </c>
      <c r="Q2354">
        <v>20</v>
      </c>
      <c r="R2354">
        <v>20</v>
      </c>
      <c r="S2354">
        <v>0</v>
      </c>
      <c r="T2354" s="44" cm="1">
        <f t="array" ref="T2354">SUM(Tabla16[[#This Row],[Ponderable_Tiempo]:[Ponderable_Amonestacion]]-Tabla16[[#This Row],[Penalizacion]])</f>
        <v>100</v>
      </c>
      <c r="U2354" s="12">
        <v>3238569054</v>
      </c>
      <c r="V2354">
        <v>2491.2069646153845</v>
      </c>
    </row>
    <row r="2355" spans="1:22" hidden="1" x14ac:dyDescent="0.25">
      <c r="A2355" t="s">
        <v>121</v>
      </c>
      <c r="B2355" s="9">
        <v>440</v>
      </c>
      <c r="C2355" s="9">
        <v>9</v>
      </c>
      <c r="D2355" s="9">
        <v>1</v>
      </c>
      <c r="E2355" t="s">
        <v>194</v>
      </c>
      <c r="F2355" t="s">
        <v>121</v>
      </c>
      <c r="G2355" t="s">
        <v>2417</v>
      </c>
      <c r="H2355" s="48">
        <v>1082</v>
      </c>
      <c r="I2355" t="s">
        <v>490</v>
      </c>
      <c r="J2355" t="s">
        <v>2418</v>
      </c>
      <c r="K2355" t="s">
        <v>1052</v>
      </c>
      <c r="L2355" t="s">
        <v>1056</v>
      </c>
      <c r="O2355">
        <v>16000</v>
      </c>
      <c r="P2355">
        <v>60</v>
      </c>
      <c r="Q2355">
        <v>20</v>
      </c>
      <c r="R2355">
        <v>20</v>
      </c>
      <c r="S2355">
        <v>0</v>
      </c>
      <c r="T2355" s="44" cm="1">
        <f t="array" ref="T2355">SUM(Tabla16[[#This Row],[Ponderable_Tiempo]:[Ponderable_Amonestacion]]-Tabla16[[#This Row],[Penalizacion]])</f>
        <v>100</v>
      </c>
      <c r="U2355" s="12">
        <v>3238569054</v>
      </c>
      <c r="V2355">
        <v>2491.2069646153845</v>
      </c>
    </row>
    <row r="2356" spans="1:22" hidden="1" x14ac:dyDescent="0.25">
      <c r="A2356" t="s">
        <v>121</v>
      </c>
      <c r="B2356" s="9">
        <v>440</v>
      </c>
      <c r="C2356" s="9">
        <v>10</v>
      </c>
      <c r="D2356" s="9">
        <v>1</v>
      </c>
      <c r="E2356" t="s">
        <v>1112</v>
      </c>
      <c r="F2356" t="s">
        <v>121</v>
      </c>
      <c r="G2356" t="s">
        <v>2488</v>
      </c>
      <c r="H2356" s="48">
        <v>629</v>
      </c>
      <c r="I2356" t="s">
        <v>2489</v>
      </c>
      <c r="J2356" t="s">
        <v>2490</v>
      </c>
      <c r="K2356" t="s">
        <v>1052</v>
      </c>
      <c r="L2356" t="s">
        <v>1056</v>
      </c>
      <c r="O2356">
        <v>16000</v>
      </c>
      <c r="P2356">
        <v>60</v>
      </c>
      <c r="Q2356">
        <v>20</v>
      </c>
      <c r="R2356">
        <v>20</v>
      </c>
      <c r="S2356">
        <v>0</v>
      </c>
      <c r="T2356" s="44" cm="1">
        <f t="array" ref="T2356">SUM(Tabla16[[#This Row],[Ponderable_Tiempo]:[Ponderable_Amonestacion]]-Tabla16[[#This Row],[Penalizacion]])</f>
        <v>100</v>
      </c>
      <c r="U2356" s="12">
        <v>3238569054</v>
      </c>
      <c r="V2356">
        <v>2491.2069646153845</v>
      </c>
    </row>
    <row r="2357" spans="1:22" hidden="1" x14ac:dyDescent="0.25">
      <c r="A2357" t="s">
        <v>121</v>
      </c>
      <c r="B2357" s="9">
        <v>440</v>
      </c>
      <c r="C2357" s="9">
        <v>11</v>
      </c>
      <c r="D2357" s="9">
        <v>1</v>
      </c>
      <c r="E2357" t="s">
        <v>485</v>
      </c>
      <c r="F2357" t="s">
        <v>121</v>
      </c>
      <c r="G2357" t="s">
        <v>2499</v>
      </c>
      <c r="H2357" s="48">
        <v>1138</v>
      </c>
      <c r="I2357" t="s">
        <v>2500</v>
      </c>
      <c r="J2357" t="s">
        <v>2501</v>
      </c>
      <c r="K2357" t="s">
        <v>1052</v>
      </c>
      <c r="L2357" t="s">
        <v>1053</v>
      </c>
      <c r="U2357" s="12">
        <v>3238569054</v>
      </c>
      <c r="V2357">
        <v>2491.2069646153845</v>
      </c>
    </row>
    <row r="2358" spans="1:22" hidden="1" x14ac:dyDescent="0.25">
      <c r="A2358" t="s">
        <v>121</v>
      </c>
      <c r="B2358" s="9">
        <v>440</v>
      </c>
      <c r="C2358" s="9">
        <v>12</v>
      </c>
      <c r="D2358" s="9">
        <v>1</v>
      </c>
      <c r="E2358" t="s">
        <v>186</v>
      </c>
      <c r="F2358" t="s">
        <v>121</v>
      </c>
      <c r="G2358" t="s">
        <v>2519</v>
      </c>
      <c r="H2358" s="48">
        <v>160</v>
      </c>
      <c r="I2358" t="s">
        <v>2520</v>
      </c>
      <c r="J2358" t="s">
        <v>2521</v>
      </c>
      <c r="K2358" t="s">
        <v>1052</v>
      </c>
      <c r="L2358" t="s">
        <v>1056</v>
      </c>
      <c r="O2358">
        <v>11646.046936206896</v>
      </c>
      <c r="P2358">
        <v>60</v>
      </c>
      <c r="Q2358">
        <v>20</v>
      </c>
      <c r="R2358">
        <v>20</v>
      </c>
      <c r="S2358">
        <v>0</v>
      </c>
      <c r="T2358" s="44" cm="1">
        <f t="array" ref="T2358">SUM(Tabla16[[#This Row],[Ponderable_Tiempo]:[Ponderable_Amonestacion]]-Tabla16[[#This Row],[Penalizacion]])</f>
        <v>100</v>
      </c>
      <c r="U2358" s="12">
        <v>3238569054</v>
      </c>
      <c r="V2358">
        <v>2491.2069646153845</v>
      </c>
    </row>
    <row r="2359" spans="1:22" hidden="1" x14ac:dyDescent="0.25">
      <c r="A2359" t="s">
        <v>121</v>
      </c>
      <c r="B2359" s="9">
        <v>440</v>
      </c>
      <c r="C2359" s="9">
        <v>13</v>
      </c>
      <c r="D2359" s="9">
        <v>1</v>
      </c>
      <c r="E2359" t="s">
        <v>240</v>
      </c>
      <c r="F2359" t="s">
        <v>121</v>
      </c>
      <c r="G2359" t="s">
        <v>2383</v>
      </c>
      <c r="H2359" s="48">
        <v>175</v>
      </c>
      <c r="I2359" t="s">
        <v>825</v>
      </c>
      <c r="J2359" t="s">
        <v>2384</v>
      </c>
      <c r="K2359" t="s">
        <v>1052</v>
      </c>
      <c r="L2359" t="s">
        <v>1056</v>
      </c>
      <c r="O2359">
        <v>16000</v>
      </c>
      <c r="P2359">
        <v>12.415254237288135</v>
      </c>
      <c r="Q2359">
        <v>20</v>
      </c>
      <c r="R2359">
        <v>20</v>
      </c>
      <c r="S2359">
        <v>0</v>
      </c>
      <c r="T2359" s="44" cm="1">
        <f t="array" ref="T2359">SUM(Tabla16[[#This Row],[Ponderable_Tiempo]:[Ponderable_Amonestacion]]-Tabla16[[#This Row],[Penalizacion]])</f>
        <v>52.415254237288138</v>
      </c>
      <c r="U2359" s="12">
        <v>3238569054</v>
      </c>
      <c r="V2359">
        <v>2491.2069646153845</v>
      </c>
    </row>
    <row r="2360" spans="1:22" hidden="1" x14ac:dyDescent="0.25">
      <c r="A2360" t="s">
        <v>121</v>
      </c>
      <c r="B2360" s="9">
        <v>440</v>
      </c>
      <c r="C2360" s="9">
        <v>13</v>
      </c>
      <c r="D2360" s="9">
        <v>2</v>
      </c>
      <c r="E2360" t="s">
        <v>240</v>
      </c>
      <c r="F2360" t="s">
        <v>121</v>
      </c>
      <c r="G2360" t="s">
        <v>2577</v>
      </c>
      <c r="H2360" s="48">
        <v>486</v>
      </c>
      <c r="I2360" t="s">
        <v>2578</v>
      </c>
      <c r="J2360" t="s">
        <v>2579</v>
      </c>
      <c r="K2360" t="s">
        <v>1052</v>
      </c>
      <c r="L2360" t="s">
        <v>1056</v>
      </c>
      <c r="O2360">
        <v>16000</v>
      </c>
      <c r="P2360">
        <v>60</v>
      </c>
      <c r="Q2360">
        <v>20</v>
      </c>
      <c r="R2360">
        <v>20</v>
      </c>
      <c r="S2360">
        <v>0</v>
      </c>
      <c r="T2360" s="44" cm="1">
        <f t="array" ref="T2360">SUM(Tabla16[[#This Row],[Ponderable_Tiempo]:[Ponderable_Amonestacion]]-Tabla16[[#This Row],[Penalizacion]])</f>
        <v>100</v>
      </c>
      <c r="U2360" s="12">
        <v>3238569054</v>
      </c>
      <c r="V2360">
        <v>2491.2069646153845</v>
      </c>
    </row>
    <row r="2361" spans="1:22" hidden="1" x14ac:dyDescent="0.25">
      <c r="A2361" t="s">
        <v>121</v>
      </c>
      <c r="B2361" s="9">
        <v>440</v>
      </c>
      <c r="C2361" s="9">
        <v>14</v>
      </c>
      <c r="D2361" s="9">
        <v>1</v>
      </c>
      <c r="E2361" t="s">
        <v>204</v>
      </c>
      <c r="F2361" t="s">
        <v>121</v>
      </c>
      <c r="G2361" t="s">
        <v>2369</v>
      </c>
      <c r="H2361" s="48">
        <v>164</v>
      </c>
      <c r="I2361" t="s">
        <v>2370</v>
      </c>
      <c r="J2361" t="s">
        <v>2371</v>
      </c>
      <c r="K2361" t="s">
        <v>1052</v>
      </c>
      <c r="L2361" t="s">
        <v>1056</v>
      </c>
      <c r="O2361">
        <v>16000</v>
      </c>
      <c r="P2361">
        <v>60</v>
      </c>
      <c r="Q2361">
        <v>20</v>
      </c>
      <c r="R2361">
        <v>20</v>
      </c>
      <c r="S2361">
        <v>0</v>
      </c>
      <c r="T2361" s="44" cm="1">
        <f t="array" ref="T2361">SUM(Tabla16[[#This Row],[Ponderable_Tiempo]:[Ponderable_Amonestacion]]-Tabla16[[#This Row],[Penalizacion]])</f>
        <v>100</v>
      </c>
      <c r="U2361" s="12">
        <v>3238569054</v>
      </c>
      <c r="V2361">
        <v>2491.2069646153845</v>
      </c>
    </row>
    <row r="2362" spans="1:22" hidden="1" x14ac:dyDescent="0.25">
      <c r="A2362" t="s">
        <v>121</v>
      </c>
      <c r="B2362" s="9">
        <v>440</v>
      </c>
      <c r="C2362" s="9">
        <v>15</v>
      </c>
      <c r="D2362" s="9">
        <v>1</v>
      </c>
      <c r="E2362" t="s">
        <v>212</v>
      </c>
      <c r="F2362" t="s">
        <v>38</v>
      </c>
      <c r="G2362" t="s">
        <v>2554</v>
      </c>
      <c r="H2362" s="48">
        <v>788</v>
      </c>
      <c r="I2362" t="s">
        <v>2555</v>
      </c>
      <c r="J2362" t="s">
        <v>2556</v>
      </c>
      <c r="K2362" t="s">
        <v>1052</v>
      </c>
      <c r="L2362" t="s">
        <v>1056</v>
      </c>
      <c r="O2362">
        <v>16000</v>
      </c>
      <c r="P2362">
        <v>60</v>
      </c>
      <c r="Q2362">
        <v>20</v>
      </c>
      <c r="R2362">
        <v>20</v>
      </c>
      <c r="S2362">
        <v>0</v>
      </c>
      <c r="T2362" s="44" cm="1">
        <f t="array" ref="T2362">SUM(Tabla16[[#This Row],[Ponderable_Tiempo]:[Ponderable_Amonestacion]]-Tabla16[[#This Row],[Penalizacion]])</f>
        <v>100</v>
      </c>
      <c r="U2362" s="12">
        <v>3238569054</v>
      </c>
      <c r="V2362">
        <v>2491.2069646153845</v>
      </c>
    </row>
    <row r="2363" spans="1:22" hidden="1" x14ac:dyDescent="0.25">
      <c r="A2363" t="s">
        <v>121</v>
      </c>
      <c r="B2363" s="9">
        <v>440</v>
      </c>
      <c r="C2363" s="9">
        <v>16</v>
      </c>
      <c r="D2363" s="9">
        <v>1</v>
      </c>
      <c r="E2363" t="s">
        <v>194</v>
      </c>
      <c r="F2363" t="s">
        <v>195</v>
      </c>
      <c r="G2363" t="s">
        <v>1071</v>
      </c>
      <c r="H2363" s="48">
        <v>520</v>
      </c>
      <c r="I2363" t="s">
        <v>196</v>
      </c>
      <c r="J2363" t="s">
        <v>1072</v>
      </c>
      <c r="K2363" t="s">
        <v>1052</v>
      </c>
      <c r="L2363" t="s">
        <v>1056</v>
      </c>
      <c r="O2363">
        <v>16000</v>
      </c>
      <c r="P2363">
        <v>23.126159554730982</v>
      </c>
      <c r="Q2363">
        <v>20</v>
      </c>
      <c r="R2363">
        <v>20</v>
      </c>
      <c r="S2363">
        <v>0</v>
      </c>
      <c r="T2363" s="44" cm="1">
        <f t="array" ref="T2363">SUM(Tabla16[[#This Row],[Ponderable_Tiempo]:[Ponderable_Amonestacion]]-Tabla16[[#This Row],[Penalizacion]])</f>
        <v>63.126159554730982</v>
      </c>
      <c r="U2363" s="12">
        <v>3238569054</v>
      </c>
      <c r="V2363">
        <v>2491.2069646153845</v>
      </c>
    </row>
    <row r="2364" spans="1:22" hidden="1" x14ac:dyDescent="0.25">
      <c r="A2364" t="s">
        <v>121</v>
      </c>
      <c r="B2364" s="9">
        <v>440</v>
      </c>
      <c r="C2364" s="9">
        <v>16</v>
      </c>
      <c r="D2364" s="9">
        <v>2</v>
      </c>
      <c r="E2364" t="s">
        <v>194</v>
      </c>
      <c r="F2364" t="s">
        <v>109</v>
      </c>
      <c r="G2364" t="s">
        <v>2587</v>
      </c>
      <c r="H2364" s="48">
        <v>550</v>
      </c>
      <c r="I2364" t="s">
        <v>806</v>
      </c>
      <c r="J2364" t="s">
        <v>2588</v>
      </c>
      <c r="K2364" t="s">
        <v>1052</v>
      </c>
      <c r="L2364" t="s">
        <v>1056</v>
      </c>
      <c r="O2364">
        <v>16000</v>
      </c>
      <c r="P2364">
        <v>60</v>
      </c>
      <c r="Q2364">
        <v>20</v>
      </c>
      <c r="R2364">
        <v>20</v>
      </c>
      <c r="S2364">
        <v>0</v>
      </c>
      <c r="T2364" s="44" cm="1">
        <f t="array" ref="T2364">SUM(Tabla16[[#This Row],[Ponderable_Tiempo]:[Ponderable_Amonestacion]]-Tabla16[[#This Row],[Penalizacion]])</f>
        <v>100</v>
      </c>
      <c r="U2364" s="12">
        <v>3238569054</v>
      </c>
      <c r="V2364">
        <v>2491.2069646153845</v>
      </c>
    </row>
    <row r="2365" spans="1:22" hidden="1" x14ac:dyDescent="0.25">
      <c r="A2365" t="s">
        <v>121</v>
      </c>
      <c r="B2365" s="9">
        <v>440</v>
      </c>
      <c r="C2365" s="9">
        <v>17</v>
      </c>
      <c r="D2365" s="9">
        <v>1</v>
      </c>
      <c r="E2365" t="s">
        <v>186</v>
      </c>
      <c r="F2365" t="s">
        <v>206</v>
      </c>
      <c r="G2365" t="s">
        <v>2589</v>
      </c>
      <c r="H2365" s="48">
        <v>1253</v>
      </c>
      <c r="I2365" t="s">
        <v>650</v>
      </c>
      <c r="J2365" t="s">
        <v>2590</v>
      </c>
      <c r="K2365" t="s">
        <v>1052</v>
      </c>
      <c r="L2365" t="s">
        <v>1056</v>
      </c>
      <c r="O2365">
        <v>16000</v>
      </c>
      <c r="P2365">
        <v>60</v>
      </c>
      <c r="Q2365">
        <v>20</v>
      </c>
      <c r="R2365">
        <v>20</v>
      </c>
      <c r="S2365">
        <v>0</v>
      </c>
      <c r="T2365" s="44" cm="1">
        <f t="array" ref="T2365">SUM(Tabla16[[#This Row],[Ponderable_Tiempo]:[Ponderable_Amonestacion]]-Tabla16[[#This Row],[Penalizacion]])</f>
        <v>100</v>
      </c>
      <c r="U2365" s="12">
        <v>3238569054</v>
      </c>
      <c r="V2365">
        <v>2491.2069646153845</v>
      </c>
    </row>
    <row r="2366" spans="1:22" hidden="1" x14ac:dyDescent="0.25">
      <c r="A2366" t="s">
        <v>121</v>
      </c>
      <c r="B2366" s="9">
        <v>441</v>
      </c>
      <c r="C2366" s="9">
        <v>1</v>
      </c>
      <c r="D2366" s="9">
        <v>1</v>
      </c>
      <c r="E2366" t="s">
        <v>212</v>
      </c>
      <c r="F2366" t="s">
        <v>121</v>
      </c>
      <c r="G2366" t="s">
        <v>2392</v>
      </c>
      <c r="H2366" s="48">
        <v>69</v>
      </c>
      <c r="I2366" t="s">
        <v>2393</v>
      </c>
      <c r="J2366" t="s">
        <v>2394</v>
      </c>
      <c r="K2366" t="s">
        <v>1052</v>
      </c>
      <c r="L2366" t="s">
        <v>1053</v>
      </c>
      <c r="U2366" s="12">
        <v>3238569054</v>
      </c>
      <c r="V2366">
        <v>2491.2069646153845</v>
      </c>
    </row>
    <row r="2367" spans="1:22" hidden="1" x14ac:dyDescent="0.25">
      <c r="A2367" t="s">
        <v>121</v>
      </c>
      <c r="B2367" s="9">
        <v>441</v>
      </c>
      <c r="C2367" s="9">
        <v>1</v>
      </c>
      <c r="D2367" s="9">
        <v>2</v>
      </c>
      <c r="E2367" t="s">
        <v>212</v>
      </c>
      <c r="F2367" t="s">
        <v>121</v>
      </c>
      <c r="G2367" t="s">
        <v>2580</v>
      </c>
      <c r="H2367" s="48">
        <v>493</v>
      </c>
      <c r="I2367" t="s">
        <v>506</v>
      </c>
      <c r="J2367" t="s">
        <v>2581</v>
      </c>
      <c r="K2367" t="s">
        <v>1052</v>
      </c>
      <c r="L2367" t="s">
        <v>1056</v>
      </c>
      <c r="O2367">
        <v>16000</v>
      </c>
      <c r="P2367">
        <v>60</v>
      </c>
      <c r="Q2367">
        <v>20</v>
      </c>
      <c r="R2367">
        <v>20</v>
      </c>
      <c r="S2367">
        <v>0</v>
      </c>
      <c r="T2367" s="44" cm="1">
        <f t="array" ref="T2367">SUM(Tabla16[[#This Row],[Ponderable_Tiempo]:[Ponderable_Amonestacion]]-Tabla16[[#This Row],[Penalizacion]])</f>
        <v>100</v>
      </c>
      <c r="U2367" s="12">
        <v>3238569054</v>
      </c>
      <c r="V2367">
        <v>2491.2069646153845</v>
      </c>
    </row>
    <row r="2368" spans="1:22" hidden="1" x14ac:dyDescent="0.25">
      <c r="A2368" t="s">
        <v>121</v>
      </c>
      <c r="B2368" s="9">
        <v>441</v>
      </c>
      <c r="C2368" s="9">
        <v>2</v>
      </c>
      <c r="D2368" s="9">
        <v>1</v>
      </c>
      <c r="E2368" t="s">
        <v>194</v>
      </c>
      <c r="F2368" t="s">
        <v>121</v>
      </c>
      <c r="G2368" t="s">
        <v>2513</v>
      </c>
      <c r="H2368" s="48">
        <v>10</v>
      </c>
      <c r="I2368" t="s">
        <v>508</v>
      </c>
      <c r="J2368" t="s">
        <v>2514</v>
      </c>
      <c r="K2368" t="s">
        <v>1052</v>
      </c>
      <c r="L2368" t="s">
        <v>1056</v>
      </c>
      <c r="P2368">
        <v>17.258426966292134</v>
      </c>
      <c r="Q2368">
        <v>20</v>
      </c>
      <c r="R2368">
        <v>20</v>
      </c>
      <c r="S2368">
        <v>0</v>
      </c>
      <c r="T2368" s="44" cm="1">
        <f t="array" ref="T2368">SUM(Tabla16[[#This Row],[Ponderable_Tiempo]:[Ponderable_Amonestacion]]-Tabla16[[#This Row],[Penalizacion]])</f>
        <v>57.258426966292134</v>
      </c>
      <c r="U2368" s="12">
        <v>3238569054</v>
      </c>
      <c r="V2368">
        <v>2491.2069646153845</v>
      </c>
    </row>
    <row r="2369" spans="1:24" hidden="1" x14ac:dyDescent="0.25">
      <c r="A2369" t="s">
        <v>121</v>
      </c>
      <c r="B2369" s="9">
        <v>441</v>
      </c>
      <c r="C2369" s="9">
        <v>2</v>
      </c>
      <c r="D2369" s="9">
        <v>2</v>
      </c>
      <c r="E2369" t="s">
        <v>194</v>
      </c>
      <c r="F2369" t="s">
        <v>121</v>
      </c>
      <c r="G2369" t="s">
        <v>2532</v>
      </c>
      <c r="H2369" s="48">
        <v>12</v>
      </c>
      <c r="I2369" t="s">
        <v>505</v>
      </c>
      <c r="J2369" t="s">
        <v>2533</v>
      </c>
      <c r="K2369" t="s">
        <v>1052</v>
      </c>
      <c r="L2369" t="s">
        <v>1056</v>
      </c>
      <c r="O2369">
        <v>16000</v>
      </c>
      <c r="P2369">
        <v>60</v>
      </c>
      <c r="Q2369">
        <v>20</v>
      </c>
      <c r="R2369">
        <v>20</v>
      </c>
      <c r="S2369">
        <v>0</v>
      </c>
      <c r="T2369" s="44" cm="1">
        <f t="array" ref="T2369">SUM(Tabla16[[#This Row],[Ponderable_Tiempo]:[Ponderable_Amonestacion]]-Tabla16[[#This Row],[Penalizacion]])</f>
        <v>100</v>
      </c>
      <c r="U2369" s="12">
        <v>3238569054</v>
      </c>
      <c r="V2369">
        <v>2491.2069646153845</v>
      </c>
    </row>
    <row r="2370" spans="1:24" hidden="1" x14ac:dyDescent="0.25">
      <c r="A2370" t="s">
        <v>121</v>
      </c>
      <c r="B2370" s="9">
        <v>441</v>
      </c>
      <c r="C2370" s="9">
        <v>2</v>
      </c>
      <c r="D2370" s="9">
        <v>3</v>
      </c>
      <c r="E2370" t="s">
        <v>194</v>
      </c>
      <c r="F2370" t="s">
        <v>121</v>
      </c>
      <c r="G2370" t="s">
        <v>2497</v>
      </c>
      <c r="H2370" s="48">
        <v>13</v>
      </c>
      <c r="I2370" t="s">
        <v>493</v>
      </c>
      <c r="J2370" t="s">
        <v>2498</v>
      </c>
      <c r="K2370" t="s">
        <v>1052</v>
      </c>
      <c r="L2370" t="s">
        <v>1056</v>
      </c>
      <c r="O2370">
        <v>14771.981718965517</v>
      </c>
      <c r="P2370">
        <v>35.292134831460672</v>
      </c>
      <c r="Q2370">
        <v>20</v>
      </c>
      <c r="R2370">
        <v>20</v>
      </c>
      <c r="S2370">
        <v>0</v>
      </c>
      <c r="T2370" s="44" cm="1">
        <f t="array" ref="T2370">SUM(Tabla16[[#This Row],[Ponderable_Tiempo]:[Ponderable_Amonestacion]]-Tabla16[[#This Row],[Penalizacion]])</f>
        <v>75.292134831460672</v>
      </c>
      <c r="U2370" s="12">
        <v>3238569054</v>
      </c>
      <c r="V2370">
        <v>2491.2069646153845</v>
      </c>
    </row>
    <row r="2371" spans="1:24" hidden="1" x14ac:dyDescent="0.25">
      <c r="A2371" t="s">
        <v>121</v>
      </c>
      <c r="B2371" s="9">
        <v>441</v>
      </c>
      <c r="C2371" s="9">
        <v>3</v>
      </c>
      <c r="D2371" s="9">
        <v>1</v>
      </c>
      <c r="E2371" t="s">
        <v>194</v>
      </c>
      <c r="F2371" t="s">
        <v>121</v>
      </c>
      <c r="G2371" t="s">
        <v>2397</v>
      </c>
      <c r="H2371" s="48">
        <v>17</v>
      </c>
      <c r="I2371" t="s">
        <v>487</v>
      </c>
      <c r="J2371" t="s">
        <v>2398</v>
      </c>
      <c r="K2371" t="s">
        <v>1052</v>
      </c>
      <c r="L2371" t="s">
        <v>1056</v>
      </c>
      <c r="O2371">
        <v>16000</v>
      </c>
      <c r="P2371">
        <v>60</v>
      </c>
      <c r="Q2371">
        <v>20</v>
      </c>
      <c r="R2371">
        <v>20</v>
      </c>
      <c r="S2371">
        <v>0</v>
      </c>
      <c r="T2371" s="44" cm="1">
        <f t="array" ref="T2371">SUM(Tabla16[[#This Row],[Ponderable_Tiempo]:[Ponderable_Amonestacion]]-Tabla16[[#This Row],[Penalizacion]])</f>
        <v>100</v>
      </c>
      <c r="U2371" s="12">
        <v>3238569054</v>
      </c>
      <c r="V2371">
        <v>2491.2069646153845</v>
      </c>
    </row>
    <row r="2372" spans="1:24" hidden="1" x14ac:dyDescent="0.25">
      <c r="A2372" t="s">
        <v>121</v>
      </c>
      <c r="B2372" s="9">
        <v>441</v>
      </c>
      <c r="C2372" s="9">
        <v>3</v>
      </c>
      <c r="D2372" s="9">
        <v>2</v>
      </c>
      <c r="E2372" t="s">
        <v>194</v>
      </c>
      <c r="F2372" t="s">
        <v>121</v>
      </c>
      <c r="G2372" t="s">
        <v>2534</v>
      </c>
      <c r="H2372" s="48">
        <v>25</v>
      </c>
      <c r="I2372" t="s">
        <v>511</v>
      </c>
      <c r="J2372" t="s">
        <v>2535</v>
      </c>
      <c r="K2372" t="s">
        <v>1052</v>
      </c>
      <c r="L2372" t="s">
        <v>1056</v>
      </c>
      <c r="O2372">
        <v>16000</v>
      </c>
      <c r="P2372">
        <v>42.92029470864032</v>
      </c>
      <c r="Q2372">
        <v>20</v>
      </c>
      <c r="R2372">
        <v>20</v>
      </c>
      <c r="S2372">
        <v>0</v>
      </c>
      <c r="T2372" s="44" cm="1">
        <f t="array" ref="T2372">SUM(Tabla16[[#This Row],[Ponderable_Tiempo]:[Ponderable_Amonestacion]]-Tabla16[[#This Row],[Penalizacion]])</f>
        <v>82.920294708640313</v>
      </c>
      <c r="U2372" s="12">
        <v>3238569054</v>
      </c>
      <c r="V2372">
        <v>2491.2069646153845</v>
      </c>
    </row>
    <row r="2373" spans="1:24" hidden="1" x14ac:dyDescent="0.25">
      <c r="A2373" t="s">
        <v>121</v>
      </c>
      <c r="B2373" s="9">
        <v>441</v>
      </c>
      <c r="C2373" s="9">
        <v>3</v>
      </c>
      <c r="D2373" s="9">
        <v>3</v>
      </c>
      <c r="E2373" t="s">
        <v>194</v>
      </c>
      <c r="F2373" t="s">
        <v>121</v>
      </c>
      <c r="G2373" t="s">
        <v>2536</v>
      </c>
      <c r="H2373" s="48">
        <v>29</v>
      </c>
      <c r="I2373" t="s">
        <v>509</v>
      </c>
      <c r="J2373" t="s">
        <v>2537</v>
      </c>
      <c r="K2373" t="s">
        <v>1052</v>
      </c>
      <c r="L2373" t="s">
        <v>1056</v>
      </c>
      <c r="O2373">
        <v>16000</v>
      </c>
      <c r="P2373">
        <v>40.54922973878098</v>
      </c>
      <c r="Q2373">
        <v>20</v>
      </c>
      <c r="R2373">
        <v>20</v>
      </c>
      <c r="S2373">
        <v>0.02</v>
      </c>
      <c r="T2373" s="44" cm="1">
        <f t="array" ref="T2373">SUM(Tabla16[[#This Row],[Ponderable_Tiempo]:[Ponderable_Amonestacion]]-Tabla16[[#This Row],[Penalizacion]])</f>
        <v>80.489229738780978</v>
      </c>
      <c r="U2373" s="12">
        <v>3238569054</v>
      </c>
      <c r="V2373">
        <v>2491.2069646153845</v>
      </c>
    </row>
    <row r="2374" spans="1:24" hidden="1" x14ac:dyDescent="0.25">
      <c r="A2374" t="s">
        <v>121</v>
      </c>
      <c r="B2374" s="9">
        <v>441</v>
      </c>
      <c r="C2374" s="9">
        <v>4</v>
      </c>
      <c r="D2374" s="9">
        <v>1</v>
      </c>
      <c r="E2374" t="s">
        <v>194</v>
      </c>
      <c r="F2374" t="s">
        <v>121</v>
      </c>
      <c r="G2374" t="s">
        <v>2465</v>
      </c>
      <c r="H2374" s="48">
        <v>55</v>
      </c>
      <c r="I2374" t="s">
        <v>496</v>
      </c>
      <c r="J2374" t="s">
        <v>2466</v>
      </c>
      <c r="K2374" t="s">
        <v>1052</v>
      </c>
      <c r="L2374" t="s">
        <v>1056</v>
      </c>
      <c r="O2374">
        <v>14890.133321551724</v>
      </c>
      <c r="P2374">
        <v>41.573459715639814</v>
      </c>
      <c r="Q2374">
        <v>20</v>
      </c>
      <c r="R2374">
        <v>20</v>
      </c>
      <c r="S2374">
        <v>0</v>
      </c>
      <c r="T2374" s="44" cm="1">
        <f t="array" ref="T2374">SUM(Tabla16[[#This Row],[Ponderable_Tiempo]:[Ponderable_Amonestacion]]-Tabla16[[#This Row],[Penalizacion]])</f>
        <v>81.573459715639814</v>
      </c>
      <c r="U2374" s="12">
        <v>3238569054</v>
      </c>
      <c r="V2374">
        <v>2491.2069646153845</v>
      </c>
    </row>
    <row r="2375" spans="1:24" hidden="1" x14ac:dyDescent="0.25">
      <c r="A2375" t="s">
        <v>121</v>
      </c>
      <c r="B2375" s="9">
        <v>441</v>
      </c>
      <c r="C2375" s="9">
        <v>4</v>
      </c>
      <c r="D2375" s="9">
        <v>2</v>
      </c>
      <c r="E2375" t="s">
        <v>194</v>
      </c>
      <c r="F2375" t="s">
        <v>121</v>
      </c>
      <c r="G2375" t="s">
        <v>2482</v>
      </c>
      <c r="H2375" s="48">
        <v>258</v>
      </c>
      <c r="I2375" t="s">
        <v>492</v>
      </c>
      <c r="J2375" t="s">
        <v>2483</v>
      </c>
      <c r="K2375" t="s">
        <v>1052</v>
      </c>
      <c r="L2375" t="s">
        <v>1056</v>
      </c>
      <c r="P2375">
        <v>20.75829383886256</v>
      </c>
      <c r="Q2375">
        <v>20</v>
      </c>
      <c r="R2375">
        <v>20</v>
      </c>
      <c r="S2375">
        <v>0</v>
      </c>
      <c r="T2375" s="44" cm="1">
        <f t="array" ref="T2375">SUM(Tabla16[[#This Row],[Ponderable_Tiempo]:[Ponderable_Amonestacion]]-Tabla16[[#This Row],[Penalizacion]])</f>
        <v>60.758293838862556</v>
      </c>
      <c r="U2375" s="12">
        <v>3238569054</v>
      </c>
      <c r="V2375">
        <v>2491.2069646153845</v>
      </c>
    </row>
    <row r="2376" spans="1:24" hidden="1" x14ac:dyDescent="0.25">
      <c r="A2376" t="s">
        <v>121</v>
      </c>
      <c r="B2376" s="9">
        <v>441</v>
      </c>
      <c r="C2376" s="9">
        <v>4</v>
      </c>
      <c r="D2376" s="9">
        <v>3</v>
      </c>
      <c r="E2376" t="s">
        <v>194</v>
      </c>
      <c r="F2376" t="s">
        <v>121</v>
      </c>
      <c r="G2376" t="s">
        <v>2541</v>
      </c>
      <c r="H2376" s="48">
        <v>295</v>
      </c>
      <c r="I2376" t="s">
        <v>512</v>
      </c>
      <c r="J2376" t="s">
        <v>2542</v>
      </c>
      <c r="K2376" t="s">
        <v>1052</v>
      </c>
      <c r="L2376" t="s">
        <v>1056</v>
      </c>
      <c r="O2376">
        <v>16000</v>
      </c>
      <c r="P2376">
        <v>60</v>
      </c>
      <c r="Q2376">
        <v>20</v>
      </c>
      <c r="R2376">
        <v>20</v>
      </c>
      <c r="S2376">
        <v>0</v>
      </c>
      <c r="T2376" s="44" cm="1">
        <f t="array" ref="T2376">SUM(Tabla16[[#This Row],[Ponderable_Tiempo]:[Ponderable_Amonestacion]]-Tabla16[[#This Row],[Penalizacion]])</f>
        <v>100</v>
      </c>
      <c r="U2376" s="12">
        <v>3238569054</v>
      </c>
      <c r="V2376">
        <v>2491.2069646153845</v>
      </c>
    </row>
    <row r="2377" spans="1:24" hidden="1" x14ac:dyDescent="0.25">
      <c r="A2377" s="44" t="s">
        <v>121</v>
      </c>
      <c r="B2377" s="46">
        <v>441</v>
      </c>
      <c r="C2377" s="46">
        <v>5</v>
      </c>
      <c r="D2377" s="46">
        <v>1</v>
      </c>
      <c r="E2377" s="44" t="s">
        <v>194</v>
      </c>
      <c r="F2377" s="44" t="s">
        <v>121</v>
      </c>
      <c r="G2377" s="44" t="s">
        <v>2399</v>
      </c>
      <c r="H2377" s="49">
        <v>357</v>
      </c>
      <c r="I2377" s="44" t="s">
        <v>513</v>
      </c>
      <c r="J2377" s="44" t="s">
        <v>2400</v>
      </c>
      <c r="K2377" s="44" t="s">
        <v>1052</v>
      </c>
      <c r="L2377" s="44" t="s">
        <v>1056</v>
      </c>
      <c r="M2377" s="52">
        <v>1</v>
      </c>
      <c r="N2377" s="46">
        <v>441</v>
      </c>
      <c r="O2377" s="44">
        <v>15612.808936206897</v>
      </c>
      <c r="P2377" s="44">
        <v>39.890109890109891</v>
      </c>
      <c r="Q2377" s="44">
        <v>20</v>
      </c>
      <c r="R2377" s="44">
        <v>20</v>
      </c>
      <c r="S2377" s="44">
        <v>0</v>
      </c>
      <c r="T2377" s="44" cm="1">
        <f t="array" ref="T2377">SUM(Tabla16[[#This Row],[Ponderable_Tiempo]:[Ponderable_Amonestacion]]-Tabla16[[#This Row],[Penalizacion]])</f>
        <v>79.890109890109898</v>
      </c>
      <c r="U2377" s="45">
        <v>3238569054</v>
      </c>
      <c r="V2377" s="44">
        <v>2491.2069646153845</v>
      </c>
      <c r="W2377" s="44">
        <v>13121.601971591512</v>
      </c>
      <c r="X2377" s="44" t="s">
        <v>1057</v>
      </c>
    </row>
    <row r="2378" spans="1:24" hidden="1" x14ac:dyDescent="0.25">
      <c r="A2378" t="s">
        <v>121</v>
      </c>
      <c r="B2378" s="9">
        <v>441</v>
      </c>
      <c r="C2378" s="9">
        <v>5</v>
      </c>
      <c r="D2378" s="9">
        <v>2</v>
      </c>
      <c r="E2378" t="s">
        <v>194</v>
      </c>
      <c r="F2378" t="s">
        <v>121</v>
      </c>
      <c r="G2378" t="s">
        <v>2546</v>
      </c>
      <c r="H2378" s="48">
        <v>388</v>
      </c>
      <c r="I2378" t="s">
        <v>502</v>
      </c>
      <c r="J2378" t="s">
        <v>2547</v>
      </c>
      <c r="K2378" t="s">
        <v>1052</v>
      </c>
      <c r="L2378" t="s">
        <v>1056</v>
      </c>
      <c r="O2378">
        <v>16000</v>
      </c>
      <c r="P2378">
        <v>60</v>
      </c>
      <c r="Q2378">
        <v>20</v>
      </c>
      <c r="R2378">
        <v>20</v>
      </c>
      <c r="S2378">
        <v>0</v>
      </c>
      <c r="T2378" s="44" cm="1">
        <f t="array" ref="T2378">SUM(Tabla16[[#This Row],[Ponderable_Tiempo]:[Ponderable_Amonestacion]]-Tabla16[[#This Row],[Penalizacion]])</f>
        <v>100</v>
      </c>
      <c r="U2378" s="12">
        <v>3238569054</v>
      </c>
      <c r="V2378">
        <v>2491.2069646153845</v>
      </c>
    </row>
    <row r="2379" spans="1:24" hidden="1" x14ac:dyDescent="0.25">
      <c r="A2379" t="s">
        <v>121</v>
      </c>
      <c r="B2379" s="9">
        <v>441</v>
      </c>
      <c r="C2379" s="9">
        <v>5</v>
      </c>
      <c r="D2379" s="9">
        <v>3</v>
      </c>
      <c r="E2379" t="s">
        <v>194</v>
      </c>
      <c r="F2379" t="s">
        <v>121</v>
      </c>
      <c r="G2379" t="s">
        <v>1102</v>
      </c>
      <c r="H2379" s="48">
        <v>496</v>
      </c>
      <c r="I2379" t="s">
        <v>203</v>
      </c>
      <c r="J2379" t="s">
        <v>1103</v>
      </c>
      <c r="K2379" t="s">
        <v>1052</v>
      </c>
      <c r="L2379" t="s">
        <v>1056</v>
      </c>
      <c r="O2379">
        <v>16000</v>
      </c>
      <c r="P2379">
        <v>39.010989010989015</v>
      </c>
      <c r="Q2379">
        <v>20</v>
      </c>
      <c r="R2379">
        <v>20</v>
      </c>
      <c r="S2379">
        <v>0</v>
      </c>
      <c r="T2379" s="44" cm="1">
        <f t="array" ref="T2379">SUM(Tabla16[[#This Row],[Ponderable_Tiempo]:[Ponderable_Amonestacion]]-Tabla16[[#This Row],[Penalizacion]])</f>
        <v>79.010989010989022</v>
      </c>
      <c r="U2379" s="12">
        <v>3238569054</v>
      </c>
      <c r="V2379">
        <v>2491.2069646153845</v>
      </c>
    </row>
    <row r="2380" spans="1:24" hidden="1" x14ac:dyDescent="0.25">
      <c r="A2380" t="s">
        <v>121</v>
      </c>
      <c r="B2380" s="9">
        <v>441</v>
      </c>
      <c r="C2380" s="9">
        <v>6</v>
      </c>
      <c r="D2380" s="9">
        <v>1</v>
      </c>
      <c r="E2380" t="s">
        <v>194</v>
      </c>
      <c r="F2380" t="s">
        <v>121</v>
      </c>
      <c r="G2380" t="s">
        <v>2406</v>
      </c>
      <c r="H2380" s="48">
        <v>584</v>
      </c>
      <c r="I2380" t="s">
        <v>489</v>
      </c>
      <c r="J2380" t="s">
        <v>2407</v>
      </c>
      <c r="K2380" t="s">
        <v>1052</v>
      </c>
      <c r="L2380" t="s">
        <v>1056</v>
      </c>
      <c r="O2380">
        <v>2000</v>
      </c>
      <c r="P2380">
        <v>42.153518123667375</v>
      </c>
      <c r="Q2380">
        <v>20</v>
      </c>
      <c r="R2380">
        <v>20</v>
      </c>
      <c r="S2380">
        <v>0</v>
      </c>
      <c r="T2380" s="44" cm="1">
        <f t="array" ref="T2380">SUM(Tabla16[[#This Row],[Ponderable_Tiempo]:[Ponderable_Amonestacion]]-Tabla16[[#This Row],[Penalizacion]])</f>
        <v>82.153518123667368</v>
      </c>
      <c r="U2380" s="12">
        <v>3238569054</v>
      </c>
      <c r="V2380">
        <v>2491.2069646153845</v>
      </c>
    </row>
    <row r="2381" spans="1:24" hidden="1" x14ac:dyDescent="0.25">
      <c r="A2381" t="s">
        <v>121</v>
      </c>
      <c r="B2381" s="9">
        <v>441</v>
      </c>
      <c r="C2381" s="9">
        <v>6</v>
      </c>
      <c r="D2381" s="9">
        <v>2</v>
      </c>
      <c r="E2381" t="s">
        <v>194</v>
      </c>
      <c r="F2381" t="s">
        <v>121</v>
      </c>
      <c r="G2381" t="s">
        <v>1074</v>
      </c>
      <c r="H2381" s="48">
        <v>630</v>
      </c>
      <c r="I2381" t="s">
        <v>1075</v>
      </c>
      <c r="J2381" t="s">
        <v>1076</v>
      </c>
      <c r="K2381" t="s">
        <v>1052</v>
      </c>
      <c r="L2381" t="s">
        <v>1077</v>
      </c>
      <c r="U2381" s="12">
        <v>3238569054</v>
      </c>
      <c r="V2381">
        <v>2491.2069646153845</v>
      </c>
    </row>
    <row r="2382" spans="1:24" hidden="1" x14ac:dyDescent="0.25">
      <c r="A2382" t="s">
        <v>121</v>
      </c>
      <c r="B2382" s="9">
        <v>441</v>
      </c>
      <c r="C2382" s="9">
        <v>6</v>
      </c>
      <c r="D2382" s="9">
        <v>3</v>
      </c>
      <c r="E2382" t="s">
        <v>194</v>
      </c>
      <c r="F2382" t="s">
        <v>121</v>
      </c>
      <c r="G2382" t="s">
        <v>2374</v>
      </c>
      <c r="H2382" s="48">
        <v>646</v>
      </c>
      <c r="I2382" t="s">
        <v>2375</v>
      </c>
      <c r="J2382" t="s">
        <v>2376</v>
      </c>
      <c r="K2382" t="s">
        <v>1052</v>
      </c>
      <c r="L2382" t="s">
        <v>1056</v>
      </c>
      <c r="O2382">
        <v>16000</v>
      </c>
      <c r="P2382">
        <v>40.362473347547976</v>
      </c>
      <c r="Q2382">
        <v>19.555555555555557</v>
      </c>
      <c r="R2382">
        <v>20</v>
      </c>
      <c r="S2382">
        <v>0</v>
      </c>
      <c r="T2382" s="44" cm="1">
        <f t="array" ref="T2382">SUM(Tabla16[[#This Row],[Ponderable_Tiempo]:[Ponderable_Amonestacion]]-Tabla16[[#This Row],[Penalizacion]])</f>
        <v>79.918028903103533</v>
      </c>
      <c r="U2382" s="12">
        <v>3238569054</v>
      </c>
      <c r="V2382">
        <v>2491.2069646153845</v>
      </c>
    </row>
    <row r="2383" spans="1:24" hidden="1" x14ac:dyDescent="0.25">
      <c r="A2383" t="s">
        <v>121</v>
      </c>
      <c r="B2383" s="9">
        <v>441</v>
      </c>
      <c r="C2383" s="9">
        <v>7</v>
      </c>
      <c r="D2383" s="9">
        <v>1</v>
      </c>
      <c r="E2383" t="s">
        <v>194</v>
      </c>
      <c r="F2383" t="s">
        <v>121</v>
      </c>
      <c r="G2383" t="s">
        <v>2385</v>
      </c>
      <c r="H2383" s="48">
        <v>702</v>
      </c>
      <c r="I2383" t="s">
        <v>483</v>
      </c>
      <c r="J2383" t="s">
        <v>2386</v>
      </c>
      <c r="K2383" t="s">
        <v>1052</v>
      </c>
      <c r="L2383" t="s">
        <v>1056</v>
      </c>
      <c r="O2383">
        <v>16000</v>
      </c>
      <c r="P2383">
        <v>60</v>
      </c>
      <c r="Q2383">
        <v>20</v>
      </c>
      <c r="R2383">
        <v>20</v>
      </c>
      <c r="S2383">
        <v>0</v>
      </c>
      <c r="T2383" s="44" cm="1">
        <f t="array" ref="T2383">SUM(Tabla16[[#This Row],[Ponderable_Tiempo]:[Ponderable_Amonestacion]]-Tabla16[[#This Row],[Penalizacion]])</f>
        <v>100</v>
      </c>
      <c r="U2383" s="12">
        <v>3238569054</v>
      </c>
      <c r="V2383">
        <v>2491.2069646153845</v>
      </c>
    </row>
    <row r="2384" spans="1:24" hidden="1" x14ac:dyDescent="0.25">
      <c r="A2384" t="s">
        <v>121</v>
      </c>
      <c r="B2384" s="9">
        <v>441</v>
      </c>
      <c r="C2384" s="9">
        <v>7</v>
      </c>
      <c r="D2384" s="9">
        <v>2</v>
      </c>
      <c r="E2384" t="s">
        <v>194</v>
      </c>
      <c r="F2384" t="s">
        <v>121</v>
      </c>
      <c r="G2384" t="s">
        <v>2349</v>
      </c>
      <c r="H2384" s="48">
        <v>777</v>
      </c>
      <c r="I2384" t="s">
        <v>488</v>
      </c>
      <c r="J2384" t="s">
        <v>2350</v>
      </c>
      <c r="K2384" t="s">
        <v>1052</v>
      </c>
      <c r="L2384" t="s">
        <v>1056</v>
      </c>
      <c r="O2384">
        <v>13283.789286206897</v>
      </c>
      <c r="P2384">
        <v>46.124523506988567</v>
      </c>
      <c r="Q2384">
        <v>0</v>
      </c>
      <c r="R2384">
        <v>20</v>
      </c>
      <c r="S2384">
        <v>0</v>
      </c>
      <c r="T2384" s="44" cm="1">
        <f t="array" ref="T2384">SUM(Tabla16[[#This Row],[Ponderable_Tiempo]:[Ponderable_Amonestacion]]-Tabla16[[#This Row],[Penalizacion]])</f>
        <v>66.124523506988567</v>
      </c>
      <c r="U2384" s="12">
        <v>3238569054</v>
      </c>
      <c r="V2384">
        <v>2491.2069646153845</v>
      </c>
    </row>
    <row r="2385" spans="1:22" hidden="1" x14ac:dyDescent="0.25">
      <c r="A2385" t="s">
        <v>121</v>
      </c>
      <c r="B2385" s="9">
        <v>441</v>
      </c>
      <c r="C2385" s="9">
        <v>7</v>
      </c>
      <c r="D2385" s="9">
        <v>3</v>
      </c>
      <c r="E2385" t="s">
        <v>194</v>
      </c>
      <c r="F2385" t="s">
        <v>121</v>
      </c>
      <c r="G2385" t="s">
        <v>1265</v>
      </c>
      <c r="H2385" s="48">
        <v>921</v>
      </c>
      <c r="I2385" t="s">
        <v>260</v>
      </c>
      <c r="J2385" t="s">
        <v>1266</v>
      </c>
      <c r="K2385" t="s">
        <v>1052</v>
      </c>
      <c r="L2385" t="s">
        <v>1056</v>
      </c>
      <c r="O2385">
        <v>16000</v>
      </c>
      <c r="P2385">
        <v>42.23634053367217</v>
      </c>
      <c r="Q2385">
        <v>13.333333333333334</v>
      </c>
      <c r="R2385">
        <v>20</v>
      </c>
      <c r="S2385">
        <v>0</v>
      </c>
      <c r="T2385" s="44" cm="1">
        <f t="array" ref="T2385">SUM(Tabla16[[#This Row],[Ponderable_Tiempo]:[Ponderable_Amonestacion]]-Tabla16[[#This Row],[Penalizacion]])</f>
        <v>75.569673867005505</v>
      </c>
      <c r="U2385" s="12">
        <v>3238569054</v>
      </c>
      <c r="V2385">
        <v>2491.2069646153845</v>
      </c>
    </row>
    <row r="2386" spans="1:22" hidden="1" x14ac:dyDescent="0.25">
      <c r="A2386" t="s">
        <v>121</v>
      </c>
      <c r="B2386" s="9">
        <v>441</v>
      </c>
      <c r="C2386" s="9">
        <v>8</v>
      </c>
      <c r="D2386" s="9">
        <v>1</v>
      </c>
      <c r="E2386" t="s">
        <v>194</v>
      </c>
      <c r="F2386" t="s">
        <v>121</v>
      </c>
      <c r="G2386" t="s">
        <v>2456</v>
      </c>
      <c r="H2386" s="48">
        <v>1076</v>
      </c>
      <c r="I2386" t="s">
        <v>2457</v>
      </c>
      <c r="J2386" t="s">
        <v>2458</v>
      </c>
      <c r="K2386" t="s">
        <v>1052</v>
      </c>
      <c r="L2386" t="s">
        <v>1056</v>
      </c>
      <c r="O2386">
        <v>16000</v>
      </c>
      <c r="P2386">
        <v>43.803680981595093</v>
      </c>
      <c r="Q2386">
        <v>20</v>
      </c>
      <c r="R2386">
        <v>20</v>
      </c>
      <c r="S2386">
        <v>0</v>
      </c>
      <c r="T2386" s="44" cm="1">
        <f t="array" ref="T2386">SUM(Tabla16[[#This Row],[Ponderable_Tiempo]:[Ponderable_Amonestacion]]-Tabla16[[#This Row],[Penalizacion]])</f>
        <v>83.803680981595093</v>
      </c>
      <c r="U2386" s="12">
        <v>3238569054</v>
      </c>
      <c r="V2386">
        <v>2491.2069646153845</v>
      </c>
    </row>
    <row r="2387" spans="1:22" hidden="1" x14ac:dyDescent="0.25">
      <c r="A2387" t="s">
        <v>121</v>
      </c>
      <c r="B2387" s="9">
        <v>441</v>
      </c>
      <c r="C2387" s="9">
        <v>8</v>
      </c>
      <c r="D2387" s="9">
        <v>2</v>
      </c>
      <c r="E2387" t="s">
        <v>194</v>
      </c>
      <c r="F2387" t="s">
        <v>121</v>
      </c>
      <c r="G2387" t="s">
        <v>2417</v>
      </c>
      <c r="H2387" s="48">
        <v>1082</v>
      </c>
      <c r="I2387" t="s">
        <v>490</v>
      </c>
      <c r="J2387" t="s">
        <v>2418</v>
      </c>
      <c r="K2387" t="s">
        <v>1052</v>
      </c>
      <c r="L2387" t="s">
        <v>1056</v>
      </c>
      <c r="O2387">
        <v>16000</v>
      </c>
      <c r="P2387">
        <v>60</v>
      </c>
      <c r="Q2387">
        <v>20</v>
      </c>
      <c r="R2387">
        <v>20</v>
      </c>
      <c r="S2387">
        <v>0</v>
      </c>
      <c r="T2387" s="44" cm="1">
        <f t="array" ref="T2387">SUM(Tabla16[[#This Row],[Ponderable_Tiempo]:[Ponderable_Amonestacion]]-Tabla16[[#This Row],[Penalizacion]])</f>
        <v>100</v>
      </c>
      <c r="U2387" s="12">
        <v>3238569054</v>
      </c>
      <c r="V2387">
        <v>2491.2069646153845</v>
      </c>
    </row>
    <row r="2388" spans="1:22" hidden="1" x14ac:dyDescent="0.25">
      <c r="A2388" t="s">
        <v>121</v>
      </c>
      <c r="B2388" s="9">
        <v>441</v>
      </c>
      <c r="C2388" s="9">
        <v>9</v>
      </c>
      <c r="D2388" s="9">
        <v>1</v>
      </c>
      <c r="E2388" t="s">
        <v>1112</v>
      </c>
      <c r="F2388" t="s">
        <v>121</v>
      </c>
      <c r="G2388" t="s">
        <v>2488</v>
      </c>
      <c r="H2388" s="48">
        <v>629</v>
      </c>
      <c r="I2388" t="s">
        <v>2489</v>
      </c>
      <c r="J2388" t="s">
        <v>2490</v>
      </c>
      <c r="K2388" t="s">
        <v>1052</v>
      </c>
      <c r="L2388" t="s">
        <v>1056</v>
      </c>
      <c r="O2388">
        <v>16000</v>
      </c>
      <c r="P2388">
        <v>60</v>
      </c>
      <c r="Q2388">
        <v>20</v>
      </c>
      <c r="R2388">
        <v>20</v>
      </c>
      <c r="S2388">
        <v>0</v>
      </c>
      <c r="T2388" s="44" cm="1">
        <f t="array" ref="T2388">SUM(Tabla16[[#This Row],[Ponderable_Tiempo]:[Ponderable_Amonestacion]]-Tabla16[[#This Row],[Penalizacion]])</f>
        <v>100</v>
      </c>
      <c r="U2388" s="12">
        <v>3238569054</v>
      </c>
      <c r="V2388">
        <v>2491.2069646153845</v>
      </c>
    </row>
    <row r="2389" spans="1:22" hidden="1" x14ac:dyDescent="0.25">
      <c r="A2389" t="s">
        <v>121</v>
      </c>
      <c r="B2389" s="9">
        <v>441</v>
      </c>
      <c r="C2389" s="9">
        <v>10</v>
      </c>
      <c r="D2389" s="9">
        <v>1</v>
      </c>
      <c r="E2389" t="s">
        <v>186</v>
      </c>
      <c r="F2389" t="s">
        <v>121</v>
      </c>
      <c r="G2389" t="s">
        <v>2519</v>
      </c>
      <c r="H2389" s="48">
        <v>160</v>
      </c>
      <c r="I2389" t="s">
        <v>2520</v>
      </c>
      <c r="J2389" t="s">
        <v>2521</v>
      </c>
      <c r="K2389" t="s">
        <v>1052</v>
      </c>
      <c r="L2389" t="s">
        <v>1056</v>
      </c>
      <c r="O2389">
        <v>11646.046936206896</v>
      </c>
      <c r="P2389">
        <v>60</v>
      </c>
      <c r="Q2389">
        <v>20</v>
      </c>
      <c r="R2389">
        <v>20</v>
      </c>
      <c r="S2389">
        <v>0</v>
      </c>
      <c r="T2389" s="44" cm="1">
        <f t="array" ref="T2389">SUM(Tabla16[[#This Row],[Ponderable_Tiempo]:[Ponderable_Amonestacion]]-Tabla16[[#This Row],[Penalizacion]])</f>
        <v>100</v>
      </c>
      <c r="U2389" s="12">
        <v>3238569054</v>
      </c>
      <c r="V2389">
        <v>2491.2069646153845</v>
      </c>
    </row>
    <row r="2390" spans="1:22" hidden="1" x14ac:dyDescent="0.25">
      <c r="A2390" t="s">
        <v>121</v>
      </c>
      <c r="B2390" s="9">
        <v>441</v>
      </c>
      <c r="C2390" s="9">
        <v>11</v>
      </c>
      <c r="D2390" s="9">
        <v>1</v>
      </c>
      <c r="E2390" t="s">
        <v>240</v>
      </c>
      <c r="F2390" t="s">
        <v>121</v>
      </c>
      <c r="G2390" t="s">
        <v>2383</v>
      </c>
      <c r="H2390" s="48">
        <v>175</v>
      </c>
      <c r="I2390" t="s">
        <v>825</v>
      </c>
      <c r="J2390" t="s">
        <v>2384</v>
      </c>
      <c r="K2390" t="s">
        <v>1052</v>
      </c>
      <c r="L2390" t="s">
        <v>1056</v>
      </c>
      <c r="O2390">
        <v>16000</v>
      </c>
      <c r="P2390">
        <v>12.415254237288135</v>
      </c>
      <c r="Q2390">
        <v>20</v>
      </c>
      <c r="R2390">
        <v>20</v>
      </c>
      <c r="S2390">
        <v>0</v>
      </c>
      <c r="T2390" s="44" cm="1">
        <f t="array" ref="T2390">SUM(Tabla16[[#This Row],[Ponderable_Tiempo]:[Ponderable_Amonestacion]]-Tabla16[[#This Row],[Penalizacion]])</f>
        <v>52.415254237288138</v>
      </c>
      <c r="U2390" s="12">
        <v>3238569054</v>
      </c>
      <c r="V2390">
        <v>2491.2069646153845</v>
      </c>
    </row>
    <row r="2391" spans="1:22" hidden="1" x14ac:dyDescent="0.25">
      <c r="A2391" t="s">
        <v>121</v>
      </c>
      <c r="B2391" s="9">
        <v>441</v>
      </c>
      <c r="C2391" s="9">
        <v>11</v>
      </c>
      <c r="D2391" s="9">
        <v>2</v>
      </c>
      <c r="E2391" t="s">
        <v>240</v>
      </c>
      <c r="F2391" t="s">
        <v>121</v>
      </c>
      <c r="G2391" t="s">
        <v>2577</v>
      </c>
      <c r="H2391" s="48">
        <v>486</v>
      </c>
      <c r="I2391" t="s">
        <v>2578</v>
      </c>
      <c r="J2391" t="s">
        <v>2579</v>
      </c>
      <c r="K2391" t="s">
        <v>1052</v>
      </c>
      <c r="L2391" t="s">
        <v>1056</v>
      </c>
      <c r="O2391">
        <v>16000</v>
      </c>
      <c r="P2391">
        <v>60</v>
      </c>
      <c r="Q2391">
        <v>20</v>
      </c>
      <c r="R2391">
        <v>20</v>
      </c>
      <c r="S2391">
        <v>0</v>
      </c>
      <c r="T2391" s="44" cm="1">
        <f t="array" ref="T2391">SUM(Tabla16[[#This Row],[Ponderable_Tiempo]:[Ponderable_Amonestacion]]-Tabla16[[#This Row],[Penalizacion]])</f>
        <v>100</v>
      </c>
      <c r="U2391" s="12">
        <v>3238569054</v>
      </c>
      <c r="V2391">
        <v>2491.2069646153845</v>
      </c>
    </row>
    <row r="2392" spans="1:22" hidden="1" x14ac:dyDescent="0.25">
      <c r="A2392" t="s">
        <v>121</v>
      </c>
      <c r="B2392" s="9">
        <v>441</v>
      </c>
      <c r="C2392" s="9">
        <v>11</v>
      </c>
      <c r="D2392" s="9">
        <v>3</v>
      </c>
      <c r="E2392" t="s">
        <v>240</v>
      </c>
      <c r="F2392" t="s">
        <v>121</v>
      </c>
      <c r="G2392" t="s">
        <v>2494</v>
      </c>
      <c r="H2392" s="48">
        <v>766</v>
      </c>
      <c r="I2392" t="s">
        <v>2495</v>
      </c>
      <c r="J2392" t="s">
        <v>2496</v>
      </c>
      <c r="K2392" t="s">
        <v>1052</v>
      </c>
      <c r="L2392" t="s">
        <v>1056</v>
      </c>
      <c r="O2392">
        <v>16000</v>
      </c>
      <c r="P2392">
        <v>0</v>
      </c>
      <c r="Q2392">
        <v>20</v>
      </c>
      <c r="R2392">
        <v>20</v>
      </c>
      <c r="S2392">
        <v>0</v>
      </c>
      <c r="T2392" s="44" cm="1">
        <f t="array" ref="T2392">SUM(Tabla16[[#This Row],[Ponderable_Tiempo]:[Ponderable_Amonestacion]]-Tabla16[[#This Row],[Penalizacion]])</f>
        <v>40</v>
      </c>
      <c r="U2392" s="12">
        <v>3238569054</v>
      </c>
      <c r="V2392">
        <v>2491.2069646153845</v>
      </c>
    </row>
    <row r="2393" spans="1:22" hidden="1" x14ac:dyDescent="0.25">
      <c r="A2393" t="s">
        <v>121</v>
      </c>
      <c r="B2393" s="9">
        <v>441</v>
      </c>
      <c r="C2393" s="9">
        <v>12</v>
      </c>
      <c r="D2393" s="9">
        <v>1</v>
      </c>
      <c r="E2393" t="s">
        <v>204</v>
      </c>
      <c r="F2393" t="s">
        <v>121</v>
      </c>
      <c r="G2393" t="s">
        <v>2369</v>
      </c>
      <c r="H2393" s="48">
        <v>164</v>
      </c>
      <c r="I2393" t="s">
        <v>2370</v>
      </c>
      <c r="J2393" t="s">
        <v>2371</v>
      </c>
      <c r="K2393" t="s">
        <v>1052</v>
      </c>
      <c r="L2393" t="s">
        <v>1056</v>
      </c>
      <c r="O2393">
        <v>16000</v>
      </c>
      <c r="P2393">
        <v>60</v>
      </c>
      <c r="Q2393">
        <v>20</v>
      </c>
      <c r="R2393">
        <v>20</v>
      </c>
      <c r="S2393">
        <v>0</v>
      </c>
      <c r="T2393" s="44" cm="1">
        <f t="array" ref="T2393">SUM(Tabla16[[#This Row],[Ponderable_Tiempo]:[Ponderable_Amonestacion]]-Tabla16[[#This Row],[Penalizacion]])</f>
        <v>100</v>
      </c>
      <c r="U2393" s="12">
        <v>3238569054</v>
      </c>
      <c r="V2393">
        <v>2491.2069646153845</v>
      </c>
    </row>
    <row r="2394" spans="1:22" hidden="1" x14ac:dyDescent="0.25">
      <c r="A2394" t="s">
        <v>121</v>
      </c>
      <c r="B2394" s="9">
        <v>441</v>
      </c>
      <c r="C2394" s="9">
        <v>12</v>
      </c>
      <c r="D2394" s="9">
        <v>2</v>
      </c>
      <c r="E2394" t="s">
        <v>204</v>
      </c>
      <c r="F2394" t="s">
        <v>121</v>
      </c>
      <c r="G2394" t="s">
        <v>2437</v>
      </c>
      <c r="H2394" s="48">
        <v>1011</v>
      </c>
      <c r="I2394" t="s">
        <v>2438</v>
      </c>
      <c r="J2394" t="s">
        <v>2439</v>
      </c>
      <c r="K2394" t="s">
        <v>1052</v>
      </c>
      <c r="L2394" t="s">
        <v>1056</v>
      </c>
      <c r="O2394">
        <v>15216.878218965518</v>
      </c>
      <c r="P2394">
        <v>28.772919605077576</v>
      </c>
      <c r="Q2394">
        <v>20</v>
      </c>
      <c r="R2394">
        <v>20</v>
      </c>
      <c r="S2394">
        <v>0</v>
      </c>
      <c r="T2394" s="44" cm="1">
        <f t="array" ref="T2394">SUM(Tabla16[[#This Row],[Ponderable_Tiempo]:[Ponderable_Amonestacion]]-Tabla16[[#This Row],[Penalizacion]])</f>
        <v>68.772919605077576</v>
      </c>
      <c r="U2394" s="12">
        <v>3238569054</v>
      </c>
      <c r="V2394">
        <v>2491.2069646153845</v>
      </c>
    </row>
    <row r="2395" spans="1:22" hidden="1" x14ac:dyDescent="0.25">
      <c r="A2395" t="s">
        <v>121</v>
      </c>
      <c r="B2395" s="9">
        <v>441</v>
      </c>
      <c r="C2395" s="9">
        <v>13</v>
      </c>
      <c r="D2395" s="9">
        <v>1</v>
      </c>
      <c r="E2395" t="s">
        <v>212</v>
      </c>
      <c r="F2395" t="s">
        <v>38</v>
      </c>
      <c r="G2395" t="s">
        <v>2554</v>
      </c>
      <c r="H2395" s="48">
        <v>788</v>
      </c>
      <c r="I2395" t="s">
        <v>2555</v>
      </c>
      <c r="J2395" t="s">
        <v>2556</v>
      </c>
      <c r="K2395" t="s">
        <v>1052</v>
      </c>
      <c r="L2395" t="s">
        <v>1056</v>
      </c>
      <c r="O2395">
        <v>16000</v>
      </c>
      <c r="P2395">
        <v>60</v>
      </c>
      <c r="Q2395">
        <v>20</v>
      </c>
      <c r="R2395">
        <v>20</v>
      </c>
      <c r="S2395">
        <v>0</v>
      </c>
      <c r="T2395" s="44" cm="1">
        <f t="array" ref="T2395">SUM(Tabla16[[#This Row],[Ponderable_Tiempo]:[Ponderable_Amonestacion]]-Tabla16[[#This Row],[Penalizacion]])</f>
        <v>100</v>
      </c>
      <c r="U2395" s="12">
        <v>3238569054</v>
      </c>
      <c r="V2395">
        <v>2491.2069646153845</v>
      </c>
    </row>
    <row r="2396" spans="1:22" hidden="1" x14ac:dyDescent="0.25">
      <c r="A2396" t="s">
        <v>121</v>
      </c>
      <c r="B2396" s="9">
        <v>441</v>
      </c>
      <c r="C2396" s="9">
        <v>14</v>
      </c>
      <c r="D2396" s="9">
        <v>1</v>
      </c>
      <c r="E2396" t="s">
        <v>194</v>
      </c>
      <c r="F2396" t="s">
        <v>109</v>
      </c>
      <c r="G2396" t="s">
        <v>2587</v>
      </c>
      <c r="H2396" s="48">
        <v>550</v>
      </c>
      <c r="I2396" t="s">
        <v>806</v>
      </c>
      <c r="J2396" t="s">
        <v>2588</v>
      </c>
      <c r="K2396" t="s">
        <v>1052</v>
      </c>
      <c r="L2396" t="s">
        <v>1056</v>
      </c>
      <c r="O2396">
        <v>16000</v>
      </c>
      <c r="P2396">
        <v>60</v>
      </c>
      <c r="Q2396">
        <v>20</v>
      </c>
      <c r="R2396">
        <v>20</v>
      </c>
      <c r="S2396">
        <v>0</v>
      </c>
      <c r="T2396" s="44" cm="1">
        <f t="array" ref="T2396">SUM(Tabla16[[#This Row],[Ponderable_Tiempo]:[Ponderable_Amonestacion]]-Tabla16[[#This Row],[Penalizacion]])</f>
        <v>100</v>
      </c>
      <c r="U2396" s="12">
        <v>3238569054</v>
      </c>
      <c r="V2396">
        <v>2491.2069646153845</v>
      </c>
    </row>
    <row r="2397" spans="1:22" hidden="1" x14ac:dyDescent="0.25">
      <c r="A2397" t="s">
        <v>121</v>
      </c>
      <c r="B2397" s="9">
        <v>441</v>
      </c>
      <c r="C2397" s="9">
        <v>15</v>
      </c>
      <c r="D2397" s="9">
        <v>1</v>
      </c>
      <c r="E2397" t="s">
        <v>186</v>
      </c>
      <c r="F2397" t="s">
        <v>206</v>
      </c>
      <c r="G2397" t="s">
        <v>2589</v>
      </c>
      <c r="H2397" s="48">
        <v>1253</v>
      </c>
      <c r="I2397" t="s">
        <v>650</v>
      </c>
      <c r="J2397" t="s">
        <v>2590</v>
      </c>
      <c r="K2397" t="s">
        <v>1052</v>
      </c>
      <c r="L2397" t="s">
        <v>1056</v>
      </c>
      <c r="O2397">
        <v>16000</v>
      </c>
      <c r="P2397">
        <v>60</v>
      </c>
      <c r="Q2397">
        <v>20</v>
      </c>
      <c r="R2397">
        <v>20</v>
      </c>
      <c r="S2397">
        <v>0</v>
      </c>
      <c r="T2397" s="44" cm="1">
        <f t="array" ref="T2397">SUM(Tabla16[[#This Row],[Ponderable_Tiempo]:[Ponderable_Amonestacion]]-Tabla16[[#This Row],[Penalizacion]])</f>
        <v>100</v>
      </c>
      <c r="U2397" s="12">
        <v>3238569054</v>
      </c>
      <c r="V2397">
        <v>2491.2069646153845</v>
      </c>
    </row>
    <row r="2398" spans="1:22" hidden="1" x14ac:dyDescent="0.25">
      <c r="A2398" t="s">
        <v>121</v>
      </c>
      <c r="B2398" s="9">
        <v>442</v>
      </c>
      <c r="C2398" s="9">
        <v>1</v>
      </c>
      <c r="D2398" s="9">
        <v>1</v>
      </c>
      <c r="E2398" t="s">
        <v>212</v>
      </c>
      <c r="F2398" t="s">
        <v>121</v>
      </c>
      <c r="G2398" t="s">
        <v>2580</v>
      </c>
      <c r="H2398" s="48">
        <v>493</v>
      </c>
      <c r="I2398" t="s">
        <v>506</v>
      </c>
      <c r="J2398" t="s">
        <v>2581</v>
      </c>
      <c r="K2398" t="s">
        <v>1052</v>
      </c>
      <c r="L2398" t="s">
        <v>1056</v>
      </c>
      <c r="O2398">
        <v>16000</v>
      </c>
      <c r="P2398">
        <v>60</v>
      </c>
      <c r="Q2398">
        <v>20</v>
      </c>
      <c r="R2398">
        <v>20</v>
      </c>
      <c r="S2398">
        <v>0</v>
      </c>
      <c r="T2398" s="44" cm="1">
        <f t="array" ref="T2398">SUM(Tabla16[[#This Row],[Ponderable_Tiempo]:[Ponderable_Amonestacion]]-Tabla16[[#This Row],[Penalizacion]])</f>
        <v>100</v>
      </c>
      <c r="U2398" s="12">
        <v>3418489557</v>
      </c>
      <c r="V2398">
        <v>2629.6073515384614</v>
      </c>
    </row>
    <row r="2399" spans="1:22" hidden="1" x14ac:dyDescent="0.25">
      <c r="A2399" t="s">
        <v>121</v>
      </c>
      <c r="B2399" s="9">
        <v>442</v>
      </c>
      <c r="C2399" s="9">
        <v>1</v>
      </c>
      <c r="D2399" s="9">
        <v>2</v>
      </c>
      <c r="E2399" t="s">
        <v>212</v>
      </c>
      <c r="F2399" t="s">
        <v>121</v>
      </c>
      <c r="G2399" t="s">
        <v>2530</v>
      </c>
      <c r="H2399" s="48">
        <v>607</v>
      </c>
      <c r="I2399" t="s">
        <v>500</v>
      </c>
      <c r="J2399" t="s">
        <v>2531</v>
      </c>
      <c r="K2399" t="s">
        <v>1052</v>
      </c>
      <c r="L2399" t="s">
        <v>1056</v>
      </c>
      <c r="O2399">
        <v>16000</v>
      </c>
      <c r="P2399">
        <v>0</v>
      </c>
      <c r="Q2399">
        <v>20</v>
      </c>
      <c r="R2399">
        <v>20</v>
      </c>
      <c r="S2399">
        <v>0</v>
      </c>
      <c r="T2399" s="44" cm="1">
        <f t="array" ref="T2399">SUM(Tabla16[[#This Row],[Ponderable_Tiempo]:[Ponderable_Amonestacion]]-Tabla16[[#This Row],[Penalizacion]])</f>
        <v>40</v>
      </c>
      <c r="U2399" s="12">
        <v>3418489557</v>
      </c>
      <c r="V2399">
        <v>2629.6073515384614</v>
      </c>
    </row>
    <row r="2400" spans="1:22" hidden="1" x14ac:dyDescent="0.25">
      <c r="A2400" t="s">
        <v>121</v>
      </c>
      <c r="B2400" s="9">
        <v>442</v>
      </c>
      <c r="C2400" s="9">
        <v>2</v>
      </c>
      <c r="D2400" s="9">
        <v>1</v>
      </c>
      <c r="E2400" t="s">
        <v>194</v>
      </c>
      <c r="F2400" t="s">
        <v>121</v>
      </c>
      <c r="G2400" t="s">
        <v>2513</v>
      </c>
      <c r="H2400" s="48">
        <v>10</v>
      </c>
      <c r="I2400" t="s">
        <v>508</v>
      </c>
      <c r="J2400" t="s">
        <v>2514</v>
      </c>
      <c r="K2400" t="s">
        <v>1052</v>
      </c>
      <c r="L2400" t="s">
        <v>1056</v>
      </c>
      <c r="P2400">
        <v>17.258426966292134</v>
      </c>
      <c r="Q2400">
        <v>20</v>
      </c>
      <c r="R2400">
        <v>20</v>
      </c>
      <c r="S2400">
        <v>0</v>
      </c>
      <c r="T2400" s="44" cm="1">
        <f t="array" ref="T2400">SUM(Tabla16[[#This Row],[Ponderable_Tiempo]:[Ponderable_Amonestacion]]-Tabla16[[#This Row],[Penalizacion]])</f>
        <v>57.258426966292134</v>
      </c>
      <c r="U2400" s="12">
        <v>3418489557</v>
      </c>
      <c r="V2400">
        <v>2629.6073515384614</v>
      </c>
    </row>
    <row r="2401" spans="1:24" hidden="1" x14ac:dyDescent="0.25">
      <c r="A2401" t="s">
        <v>121</v>
      </c>
      <c r="B2401" s="9">
        <v>442</v>
      </c>
      <c r="C2401" s="9">
        <v>2</v>
      </c>
      <c r="D2401" s="9">
        <v>2</v>
      </c>
      <c r="E2401" t="s">
        <v>194</v>
      </c>
      <c r="F2401" t="s">
        <v>121</v>
      </c>
      <c r="G2401" t="s">
        <v>2532</v>
      </c>
      <c r="H2401" s="48">
        <v>12</v>
      </c>
      <c r="I2401" t="s">
        <v>505</v>
      </c>
      <c r="J2401" t="s">
        <v>2533</v>
      </c>
      <c r="K2401" t="s">
        <v>1052</v>
      </c>
      <c r="L2401" t="s">
        <v>1056</v>
      </c>
      <c r="O2401">
        <v>16000</v>
      </c>
      <c r="P2401">
        <v>60</v>
      </c>
      <c r="Q2401">
        <v>20</v>
      </c>
      <c r="R2401">
        <v>20</v>
      </c>
      <c r="S2401">
        <v>0</v>
      </c>
      <c r="T2401" s="44" cm="1">
        <f t="array" ref="T2401">SUM(Tabla16[[#This Row],[Ponderable_Tiempo]:[Ponderable_Amonestacion]]-Tabla16[[#This Row],[Penalizacion]])</f>
        <v>100</v>
      </c>
      <c r="U2401" s="12">
        <v>3418489557</v>
      </c>
      <c r="V2401">
        <v>2629.6073515384614</v>
      </c>
    </row>
    <row r="2402" spans="1:24" hidden="1" x14ac:dyDescent="0.25">
      <c r="A2402" t="s">
        <v>121</v>
      </c>
      <c r="B2402" s="9">
        <v>442</v>
      </c>
      <c r="C2402" s="9">
        <v>2</v>
      </c>
      <c r="D2402" s="9">
        <v>3</v>
      </c>
      <c r="E2402" t="s">
        <v>194</v>
      </c>
      <c r="F2402" t="s">
        <v>121</v>
      </c>
      <c r="G2402" t="s">
        <v>2497</v>
      </c>
      <c r="H2402" s="48">
        <v>13</v>
      </c>
      <c r="I2402" t="s">
        <v>493</v>
      </c>
      <c r="J2402" t="s">
        <v>2498</v>
      </c>
      <c r="K2402" t="s">
        <v>1052</v>
      </c>
      <c r="L2402" t="s">
        <v>1056</v>
      </c>
      <c r="O2402">
        <v>14771.981718965517</v>
      </c>
      <c r="P2402">
        <v>35.292134831460672</v>
      </c>
      <c r="Q2402">
        <v>20</v>
      </c>
      <c r="R2402">
        <v>20</v>
      </c>
      <c r="S2402">
        <v>0</v>
      </c>
      <c r="T2402" s="44" cm="1">
        <f t="array" ref="T2402">SUM(Tabla16[[#This Row],[Ponderable_Tiempo]:[Ponderable_Amonestacion]]-Tabla16[[#This Row],[Penalizacion]])</f>
        <v>75.292134831460672</v>
      </c>
      <c r="U2402" s="12">
        <v>3418489557</v>
      </c>
      <c r="V2402">
        <v>2629.6073515384614</v>
      </c>
    </row>
    <row r="2403" spans="1:24" hidden="1" x14ac:dyDescent="0.25">
      <c r="A2403" t="s">
        <v>121</v>
      </c>
      <c r="B2403" s="9">
        <v>442</v>
      </c>
      <c r="C2403" s="9">
        <v>3</v>
      </c>
      <c r="D2403" s="9">
        <v>1</v>
      </c>
      <c r="E2403" t="s">
        <v>194</v>
      </c>
      <c r="F2403" t="s">
        <v>121</v>
      </c>
      <c r="G2403" t="s">
        <v>2397</v>
      </c>
      <c r="H2403" s="48">
        <v>17</v>
      </c>
      <c r="I2403" t="s">
        <v>487</v>
      </c>
      <c r="J2403" t="s">
        <v>2398</v>
      </c>
      <c r="K2403" t="s">
        <v>1052</v>
      </c>
      <c r="L2403" t="s">
        <v>1056</v>
      </c>
      <c r="O2403">
        <v>16000</v>
      </c>
      <c r="P2403">
        <v>60</v>
      </c>
      <c r="Q2403">
        <v>20</v>
      </c>
      <c r="R2403">
        <v>20</v>
      </c>
      <c r="S2403">
        <v>0</v>
      </c>
      <c r="T2403" s="44" cm="1">
        <f t="array" ref="T2403">SUM(Tabla16[[#This Row],[Ponderable_Tiempo]:[Ponderable_Amonestacion]]-Tabla16[[#This Row],[Penalizacion]])</f>
        <v>100</v>
      </c>
      <c r="U2403" s="12">
        <v>3418489557</v>
      </c>
      <c r="V2403">
        <v>2629.6073515384614</v>
      </c>
    </row>
    <row r="2404" spans="1:24" hidden="1" x14ac:dyDescent="0.25">
      <c r="A2404" t="s">
        <v>121</v>
      </c>
      <c r="B2404" s="9">
        <v>442</v>
      </c>
      <c r="C2404" s="9">
        <v>3</v>
      </c>
      <c r="D2404" s="9">
        <v>2</v>
      </c>
      <c r="E2404" t="s">
        <v>194</v>
      </c>
      <c r="F2404" t="s">
        <v>121</v>
      </c>
      <c r="G2404" t="s">
        <v>2534</v>
      </c>
      <c r="H2404" s="48">
        <v>25</v>
      </c>
      <c r="I2404" t="s">
        <v>511</v>
      </c>
      <c r="J2404" t="s">
        <v>2535</v>
      </c>
      <c r="K2404" t="s">
        <v>1052</v>
      </c>
      <c r="L2404" t="s">
        <v>1056</v>
      </c>
      <c r="O2404">
        <v>16000</v>
      </c>
      <c r="P2404">
        <v>42.92029470864032</v>
      </c>
      <c r="Q2404">
        <v>20</v>
      </c>
      <c r="R2404">
        <v>20</v>
      </c>
      <c r="S2404">
        <v>0</v>
      </c>
      <c r="T2404" s="44" cm="1">
        <f t="array" ref="T2404">SUM(Tabla16[[#This Row],[Ponderable_Tiempo]:[Ponderable_Amonestacion]]-Tabla16[[#This Row],[Penalizacion]])</f>
        <v>82.920294708640313</v>
      </c>
      <c r="U2404" s="12">
        <v>3418489557</v>
      </c>
      <c r="V2404">
        <v>2629.6073515384614</v>
      </c>
    </row>
    <row r="2405" spans="1:24" hidden="1" x14ac:dyDescent="0.25">
      <c r="A2405" t="s">
        <v>121</v>
      </c>
      <c r="B2405" s="9">
        <v>442</v>
      </c>
      <c r="C2405" s="9">
        <v>3</v>
      </c>
      <c r="D2405" s="9">
        <v>3</v>
      </c>
      <c r="E2405" t="s">
        <v>194</v>
      </c>
      <c r="F2405" t="s">
        <v>121</v>
      </c>
      <c r="G2405" t="s">
        <v>2536</v>
      </c>
      <c r="H2405" s="48">
        <v>29</v>
      </c>
      <c r="I2405" t="s">
        <v>509</v>
      </c>
      <c r="J2405" t="s">
        <v>2537</v>
      </c>
      <c r="K2405" t="s">
        <v>1052</v>
      </c>
      <c r="L2405" t="s">
        <v>1056</v>
      </c>
      <c r="O2405">
        <v>16000</v>
      </c>
      <c r="P2405">
        <v>40.54922973878098</v>
      </c>
      <c r="Q2405">
        <v>20</v>
      </c>
      <c r="R2405">
        <v>20</v>
      </c>
      <c r="S2405">
        <v>0.02</v>
      </c>
      <c r="T2405" s="44" cm="1">
        <f t="array" ref="T2405">SUM(Tabla16[[#This Row],[Ponderable_Tiempo]:[Ponderable_Amonestacion]]-Tabla16[[#This Row],[Penalizacion]])</f>
        <v>80.489229738780978</v>
      </c>
      <c r="U2405" s="12">
        <v>3418489557</v>
      </c>
      <c r="V2405">
        <v>2629.6073515384614</v>
      </c>
    </row>
    <row r="2406" spans="1:24" hidden="1" x14ac:dyDescent="0.25">
      <c r="A2406" t="s">
        <v>121</v>
      </c>
      <c r="B2406" s="9">
        <v>442</v>
      </c>
      <c r="C2406" s="9">
        <v>4</v>
      </c>
      <c r="D2406" s="9">
        <v>1</v>
      </c>
      <c r="E2406" t="s">
        <v>194</v>
      </c>
      <c r="F2406" t="s">
        <v>121</v>
      </c>
      <c r="G2406" t="s">
        <v>2465</v>
      </c>
      <c r="H2406" s="48">
        <v>55</v>
      </c>
      <c r="I2406" t="s">
        <v>496</v>
      </c>
      <c r="J2406" t="s">
        <v>2466</v>
      </c>
      <c r="K2406" t="s">
        <v>1052</v>
      </c>
      <c r="L2406" t="s">
        <v>1056</v>
      </c>
      <c r="O2406">
        <v>14890.133321551724</v>
      </c>
      <c r="P2406">
        <v>41.573459715639814</v>
      </c>
      <c r="Q2406">
        <v>20</v>
      </c>
      <c r="R2406">
        <v>20</v>
      </c>
      <c r="S2406">
        <v>0</v>
      </c>
      <c r="T2406" s="44" cm="1">
        <f t="array" ref="T2406">SUM(Tabla16[[#This Row],[Ponderable_Tiempo]:[Ponderable_Amonestacion]]-Tabla16[[#This Row],[Penalizacion]])</f>
        <v>81.573459715639814</v>
      </c>
      <c r="U2406" s="12">
        <v>3418489557</v>
      </c>
      <c r="V2406">
        <v>2629.6073515384614</v>
      </c>
    </row>
    <row r="2407" spans="1:24" hidden="1" x14ac:dyDescent="0.25">
      <c r="A2407" t="s">
        <v>121</v>
      </c>
      <c r="B2407" s="9">
        <v>442</v>
      </c>
      <c r="C2407" s="9">
        <v>4</v>
      </c>
      <c r="D2407" s="9">
        <v>2</v>
      </c>
      <c r="E2407" t="s">
        <v>194</v>
      </c>
      <c r="F2407" t="s">
        <v>121</v>
      </c>
      <c r="G2407" t="s">
        <v>2482</v>
      </c>
      <c r="H2407" s="48">
        <v>258</v>
      </c>
      <c r="I2407" t="s">
        <v>492</v>
      </c>
      <c r="J2407" t="s">
        <v>2483</v>
      </c>
      <c r="K2407" t="s">
        <v>1052</v>
      </c>
      <c r="L2407" t="s">
        <v>1056</v>
      </c>
      <c r="P2407">
        <v>20.75829383886256</v>
      </c>
      <c r="Q2407">
        <v>20</v>
      </c>
      <c r="R2407">
        <v>20</v>
      </c>
      <c r="S2407">
        <v>0</v>
      </c>
      <c r="T2407" s="44" cm="1">
        <f t="array" ref="T2407">SUM(Tabla16[[#This Row],[Ponderable_Tiempo]:[Ponderable_Amonestacion]]-Tabla16[[#This Row],[Penalizacion]])</f>
        <v>60.758293838862556</v>
      </c>
      <c r="U2407" s="12">
        <v>3418489557</v>
      </c>
      <c r="V2407">
        <v>2629.6073515384614</v>
      </c>
    </row>
    <row r="2408" spans="1:24" hidden="1" x14ac:dyDescent="0.25">
      <c r="A2408" t="s">
        <v>121</v>
      </c>
      <c r="B2408" s="9">
        <v>442</v>
      </c>
      <c r="C2408" s="9">
        <v>4</v>
      </c>
      <c r="D2408" s="9">
        <v>3</v>
      </c>
      <c r="E2408" t="s">
        <v>194</v>
      </c>
      <c r="F2408" t="s">
        <v>121</v>
      </c>
      <c r="G2408" t="s">
        <v>2541</v>
      </c>
      <c r="H2408" s="48">
        <v>295</v>
      </c>
      <c r="I2408" t="s">
        <v>512</v>
      </c>
      <c r="J2408" t="s">
        <v>2542</v>
      </c>
      <c r="K2408" t="s">
        <v>1052</v>
      </c>
      <c r="L2408" t="s">
        <v>1056</v>
      </c>
      <c r="O2408">
        <v>16000</v>
      </c>
      <c r="P2408">
        <v>60</v>
      </c>
      <c r="Q2408">
        <v>20</v>
      </c>
      <c r="R2408">
        <v>20</v>
      </c>
      <c r="S2408">
        <v>0</v>
      </c>
      <c r="T2408" s="44" cm="1">
        <f t="array" ref="T2408">SUM(Tabla16[[#This Row],[Ponderable_Tiempo]:[Ponderable_Amonestacion]]-Tabla16[[#This Row],[Penalizacion]])</f>
        <v>100</v>
      </c>
      <c r="U2408" s="12">
        <v>3418489557</v>
      </c>
      <c r="V2408">
        <v>2629.6073515384614</v>
      </c>
    </row>
    <row r="2409" spans="1:24" hidden="1" x14ac:dyDescent="0.25">
      <c r="A2409" t="s">
        <v>121</v>
      </c>
      <c r="B2409" s="9">
        <v>442</v>
      </c>
      <c r="C2409" s="9">
        <v>5</v>
      </c>
      <c r="D2409" s="9">
        <v>1</v>
      </c>
      <c r="E2409" t="s">
        <v>194</v>
      </c>
      <c r="F2409" t="s">
        <v>121</v>
      </c>
      <c r="G2409" t="s">
        <v>2399</v>
      </c>
      <c r="H2409" s="48">
        <v>357</v>
      </c>
      <c r="I2409" t="s">
        <v>513</v>
      </c>
      <c r="J2409" t="s">
        <v>2400</v>
      </c>
      <c r="K2409" t="s">
        <v>1052</v>
      </c>
      <c r="L2409" t="s">
        <v>1056</v>
      </c>
      <c r="O2409">
        <v>15612.808936206897</v>
      </c>
      <c r="P2409">
        <v>29.835616438356166</v>
      </c>
      <c r="Q2409">
        <v>20</v>
      </c>
      <c r="R2409">
        <v>20</v>
      </c>
      <c r="S2409">
        <v>0</v>
      </c>
      <c r="T2409" s="44" cm="1">
        <f t="array" ref="T2409">SUM(Tabla16[[#This Row],[Ponderable_Tiempo]:[Ponderable_Amonestacion]]-Tabla16[[#This Row],[Penalizacion]])</f>
        <v>69.835616438356169</v>
      </c>
      <c r="U2409" s="12">
        <v>3418489557</v>
      </c>
      <c r="V2409">
        <v>2629.6073515384614</v>
      </c>
    </row>
    <row r="2410" spans="1:24" hidden="1" x14ac:dyDescent="0.25">
      <c r="A2410" t="s">
        <v>121</v>
      </c>
      <c r="B2410" s="9">
        <v>442</v>
      </c>
      <c r="C2410" s="9">
        <v>5</v>
      </c>
      <c r="D2410" s="9">
        <v>2</v>
      </c>
      <c r="E2410" t="s">
        <v>194</v>
      </c>
      <c r="F2410" t="s">
        <v>121</v>
      </c>
      <c r="G2410" t="s">
        <v>2546</v>
      </c>
      <c r="H2410" s="48">
        <v>388</v>
      </c>
      <c r="I2410" t="s">
        <v>502</v>
      </c>
      <c r="J2410" t="s">
        <v>2547</v>
      </c>
      <c r="K2410" t="s">
        <v>1052</v>
      </c>
      <c r="L2410" t="s">
        <v>1056</v>
      </c>
      <c r="O2410">
        <v>16000</v>
      </c>
      <c r="P2410">
        <v>44.876712328767127</v>
      </c>
      <c r="Q2410">
        <v>20</v>
      </c>
      <c r="R2410">
        <v>20</v>
      </c>
      <c r="S2410">
        <v>0</v>
      </c>
      <c r="T2410" s="44" cm="1">
        <f t="array" ref="T2410">SUM(Tabla16[[#This Row],[Ponderable_Tiempo]:[Ponderable_Amonestacion]]-Tabla16[[#This Row],[Penalizacion]])</f>
        <v>84.876712328767127</v>
      </c>
      <c r="U2410" s="12">
        <v>3418489557</v>
      </c>
      <c r="V2410">
        <v>2629.6073515384614</v>
      </c>
    </row>
    <row r="2411" spans="1:24" hidden="1" x14ac:dyDescent="0.25">
      <c r="A2411" s="44" t="s">
        <v>121</v>
      </c>
      <c r="B2411" s="46">
        <v>442</v>
      </c>
      <c r="C2411" s="46">
        <v>5</v>
      </c>
      <c r="D2411" s="46">
        <v>3</v>
      </c>
      <c r="E2411" s="44" t="s">
        <v>194</v>
      </c>
      <c r="F2411" s="44" t="s">
        <v>121</v>
      </c>
      <c r="G2411" s="44" t="s">
        <v>2401</v>
      </c>
      <c r="H2411" s="49">
        <v>488</v>
      </c>
      <c r="I2411" s="44" t="s">
        <v>514</v>
      </c>
      <c r="J2411" s="44" t="s">
        <v>2467</v>
      </c>
      <c r="K2411" s="44" t="s">
        <v>1052</v>
      </c>
      <c r="L2411" s="44" t="s">
        <v>1056</v>
      </c>
      <c r="M2411" s="52">
        <v>1</v>
      </c>
      <c r="N2411" s="46">
        <v>442</v>
      </c>
      <c r="O2411" s="44">
        <v>16000</v>
      </c>
      <c r="P2411" s="44">
        <v>60</v>
      </c>
      <c r="Q2411" s="44">
        <v>20</v>
      </c>
      <c r="R2411" s="44">
        <v>20</v>
      </c>
      <c r="S2411" s="44">
        <v>0</v>
      </c>
      <c r="T2411" s="44" cm="1">
        <f t="array" ref="T2411">SUM(Tabla16[[#This Row],[Ponderable_Tiempo]:[Ponderable_Amonestacion]]-Tabla16[[#This Row],[Penalizacion]])</f>
        <v>100</v>
      </c>
      <c r="U2411" s="45">
        <v>3418489557</v>
      </c>
      <c r="V2411" s="44">
        <v>2629.6073515384614</v>
      </c>
      <c r="W2411" s="44">
        <v>13370.392648461539</v>
      </c>
      <c r="X2411" s="44" t="s">
        <v>1057</v>
      </c>
    </row>
    <row r="2412" spans="1:24" hidden="1" x14ac:dyDescent="0.25">
      <c r="A2412" t="s">
        <v>121</v>
      </c>
      <c r="B2412" s="9">
        <v>442</v>
      </c>
      <c r="C2412" s="9">
        <v>6</v>
      </c>
      <c r="D2412" s="9">
        <v>1</v>
      </c>
      <c r="E2412" t="s">
        <v>194</v>
      </c>
      <c r="F2412" t="s">
        <v>121</v>
      </c>
      <c r="G2412" t="s">
        <v>1102</v>
      </c>
      <c r="H2412" s="48">
        <v>496</v>
      </c>
      <c r="I2412" t="s">
        <v>203</v>
      </c>
      <c r="J2412" t="s">
        <v>1103</v>
      </c>
      <c r="K2412" t="s">
        <v>1052</v>
      </c>
      <c r="L2412" t="s">
        <v>1056</v>
      </c>
      <c r="O2412">
        <v>16000</v>
      </c>
      <c r="P2412">
        <v>32.321699544764797</v>
      </c>
      <c r="Q2412">
        <v>20</v>
      </c>
      <c r="R2412">
        <v>20</v>
      </c>
      <c r="S2412">
        <v>0</v>
      </c>
      <c r="T2412" s="44" cm="1">
        <f t="array" ref="T2412">SUM(Tabla16[[#This Row],[Ponderable_Tiempo]:[Ponderable_Amonestacion]]-Tabla16[[#This Row],[Penalizacion]])</f>
        <v>72.321699544764797</v>
      </c>
      <c r="U2412" s="12">
        <v>3418489557</v>
      </c>
      <c r="V2412">
        <v>2629.6073515384614</v>
      </c>
    </row>
    <row r="2413" spans="1:24" hidden="1" x14ac:dyDescent="0.25">
      <c r="A2413" t="s">
        <v>121</v>
      </c>
      <c r="B2413" s="9">
        <v>442</v>
      </c>
      <c r="C2413" s="9">
        <v>6</v>
      </c>
      <c r="D2413" s="9">
        <v>2</v>
      </c>
      <c r="E2413" t="s">
        <v>194</v>
      </c>
      <c r="F2413" t="s">
        <v>121</v>
      </c>
      <c r="G2413" t="s">
        <v>2403</v>
      </c>
      <c r="H2413" s="48">
        <v>574</v>
      </c>
      <c r="I2413" t="s">
        <v>2404</v>
      </c>
      <c r="J2413" t="s">
        <v>2405</v>
      </c>
      <c r="K2413" t="s">
        <v>1052</v>
      </c>
      <c r="L2413" t="s">
        <v>1077</v>
      </c>
      <c r="U2413" s="12">
        <v>3418489557</v>
      </c>
      <c r="V2413">
        <v>2629.6073515384614</v>
      </c>
    </row>
    <row r="2414" spans="1:24" hidden="1" x14ac:dyDescent="0.25">
      <c r="A2414" t="s">
        <v>121</v>
      </c>
      <c r="B2414" s="9">
        <v>442</v>
      </c>
      <c r="C2414" s="9">
        <v>6</v>
      </c>
      <c r="D2414" s="9">
        <v>3</v>
      </c>
      <c r="E2414" t="s">
        <v>194</v>
      </c>
      <c r="F2414" t="s">
        <v>121</v>
      </c>
      <c r="G2414" t="s">
        <v>2406</v>
      </c>
      <c r="H2414" s="48">
        <v>584</v>
      </c>
      <c r="I2414" t="s">
        <v>489</v>
      </c>
      <c r="J2414" t="s">
        <v>2407</v>
      </c>
      <c r="K2414" t="s">
        <v>1052</v>
      </c>
      <c r="L2414" t="s">
        <v>1056</v>
      </c>
      <c r="O2414">
        <v>2000</v>
      </c>
      <c r="P2414">
        <v>60</v>
      </c>
      <c r="Q2414">
        <v>20</v>
      </c>
      <c r="R2414">
        <v>20</v>
      </c>
      <c r="S2414">
        <v>0</v>
      </c>
      <c r="T2414" s="44" cm="1">
        <f t="array" ref="T2414">SUM(Tabla16[[#This Row],[Ponderable_Tiempo]:[Ponderable_Amonestacion]]-Tabla16[[#This Row],[Penalizacion]])</f>
        <v>100</v>
      </c>
      <c r="U2414" s="12">
        <v>3418489557</v>
      </c>
      <c r="V2414">
        <v>2629.6073515384614</v>
      </c>
    </row>
    <row r="2415" spans="1:24" hidden="1" x14ac:dyDescent="0.25">
      <c r="A2415" t="s">
        <v>121</v>
      </c>
      <c r="B2415" s="9">
        <v>442</v>
      </c>
      <c r="C2415" s="9">
        <v>7</v>
      </c>
      <c r="D2415" s="9">
        <v>1</v>
      </c>
      <c r="E2415" t="s">
        <v>194</v>
      </c>
      <c r="F2415" t="s">
        <v>121</v>
      </c>
      <c r="G2415" t="s">
        <v>1074</v>
      </c>
      <c r="H2415" s="48">
        <v>630</v>
      </c>
      <c r="I2415" t="s">
        <v>1075</v>
      </c>
      <c r="J2415" t="s">
        <v>1076</v>
      </c>
      <c r="K2415" t="s">
        <v>1052</v>
      </c>
      <c r="L2415" t="s">
        <v>1077</v>
      </c>
      <c r="U2415" s="12">
        <v>3418489557</v>
      </c>
      <c r="V2415">
        <v>2629.6073515384614</v>
      </c>
    </row>
    <row r="2416" spans="1:24" hidden="1" x14ac:dyDescent="0.25">
      <c r="A2416" t="s">
        <v>121</v>
      </c>
      <c r="B2416" s="9">
        <v>442</v>
      </c>
      <c r="C2416" s="9">
        <v>7</v>
      </c>
      <c r="D2416" s="9">
        <v>2</v>
      </c>
      <c r="E2416" t="s">
        <v>194</v>
      </c>
      <c r="F2416" t="s">
        <v>121</v>
      </c>
      <c r="G2416" t="s">
        <v>2374</v>
      </c>
      <c r="H2416" s="48">
        <v>646</v>
      </c>
      <c r="I2416" t="s">
        <v>2375</v>
      </c>
      <c r="J2416" t="s">
        <v>2376</v>
      </c>
      <c r="K2416" t="s">
        <v>1052</v>
      </c>
      <c r="L2416" t="s">
        <v>1056</v>
      </c>
      <c r="O2416">
        <v>16000</v>
      </c>
      <c r="P2416">
        <v>40.362473347547976</v>
      </c>
      <c r="Q2416">
        <v>19.600000000000001</v>
      </c>
      <c r="R2416">
        <v>20</v>
      </c>
      <c r="S2416">
        <v>0</v>
      </c>
      <c r="T2416" s="44" cm="1">
        <f t="array" ref="T2416">SUM(Tabla16[[#This Row],[Ponderable_Tiempo]:[Ponderable_Amonestacion]]-Tabla16[[#This Row],[Penalizacion]])</f>
        <v>79.962473347547984</v>
      </c>
      <c r="U2416" s="12">
        <v>3418489557</v>
      </c>
      <c r="V2416">
        <v>2629.6073515384614</v>
      </c>
    </row>
    <row r="2417" spans="1:22" hidden="1" x14ac:dyDescent="0.25">
      <c r="A2417" t="s">
        <v>121</v>
      </c>
      <c r="B2417" s="9">
        <v>442</v>
      </c>
      <c r="C2417" s="9">
        <v>7</v>
      </c>
      <c r="D2417" s="9">
        <v>3</v>
      </c>
      <c r="E2417" t="s">
        <v>194</v>
      </c>
      <c r="F2417" t="s">
        <v>121</v>
      </c>
      <c r="G2417" t="s">
        <v>2385</v>
      </c>
      <c r="H2417" s="48">
        <v>702</v>
      </c>
      <c r="I2417" t="s">
        <v>483</v>
      </c>
      <c r="J2417" t="s">
        <v>2386</v>
      </c>
      <c r="K2417" t="s">
        <v>1052</v>
      </c>
      <c r="L2417" t="s">
        <v>1056</v>
      </c>
      <c r="O2417">
        <v>16000</v>
      </c>
      <c r="P2417">
        <v>50.341151385927503</v>
      </c>
      <c r="Q2417">
        <v>20</v>
      </c>
      <c r="R2417">
        <v>20</v>
      </c>
      <c r="S2417">
        <v>0</v>
      </c>
      <c r="T2417" s="44" cm="1">
        <f t="array" ref="T2417">SUM(Tabla16[[#This Row],[Ponderable_Tiempo]:[Ponderable_Amonestacion]]-Tabla16[[#This Row],[Penalizacion]])</f>
        <v>90.341151385927503</v>
      </c>
      <c r="U2417" s="12">
        <v>3418489557</v>
      </c>
      <c r="V2417">
        <v>2629.6073515384614</v>
      </c>
    </row>
    <row r="2418" spans="1:22" hidden="1" x14ac:dyDescent="0.25">
      <c r="A2418" t="s">
        <v>121</v>
      </c>
      <c r="B2418" s="9">
        <v>442</v>
      </c>
      <c r="C2418" s="9">
        <v>8</v>
      </c>
      <c r="D2418" s="9">
        <v>1</v>
      </c>
      <c r="E2418" t="s">
        <v>194</v>
      </c>
      <c r="F2418" t="s">
        <v>121</v>
      </c>
      <c r="G2418" t="s">
        <v>2349</v>
      </c>
      <c r="H2418" s="48">
        <v>777</v>
      </c>
      <c r="I2418" t="s">
        <v>488</v>
      </c>
      <c r="J2418" t="s">
        <v>2350</v>
      </c>
      <c r="K2418" t="s">
        <v>1052</v>
      </c>
      <c r="L2418" t="s">
        <v>1056</v>
      </c>
      <c r="O2418">
        <v>13283.789286206897</v>
      </c>
      <c r="P2418">
        <v>13.692946058091286</v>
      </c>
      <c r="Q2418">
        <v>0</v>
      </c>
      <c r="R2418">
        <v>20</v>
      </c>
      <c r="S2418">
        <v>0</v>
      </c>
      <c r="T2418" s="44" cm="1">
        <f t="array" ref="T2418">SUM(Tabla16[[#This Row],[Ponderable_Tiempo]:[Ponderable_Amonestacion]]-Tabla16[[#This Row],[Penalizacion]])</f>
        <v>33.692946058091287</v>
      </c>
      <c r="U2418" s="12">
        <v>3418489557</v>
      </c>
      <c r="V2418">
        <v>2629.6073515384614</v>
      </c>
    </row>
    <row r="2419" spans="1:22" hidden="1" x14ac:dyDescent="0.25">
      <c r="A2419" t="s">
        <v>121</v>
      </c>
      <c r="B2419" s="9">
        <v>442</v>
      </c>
      <c r="C2419" s="9">
        <v>8</v>
      </c>
      <c r="D2419" s="9">
        <v>2</v>
      </c>
      <c r="E2419" t="s">
        <v>194</v>
      </c>
      <c r="F2419" t="s">
        <v>121</v>
      </c>
      <c r="G2419" t="s">
        <v>2456</v>
      </c>
      <c r="H2419" s="48">
        <v>1076</v>
      </c>
      <c r="I2419" t="s">
        <v>2457</v>
      </c>
      <c r="J2419" t="s">
        <v>2458</v>
      </c>
      <c r="K2419" t="s">
        <v>1052</v>
      </c>
      <c r="L2419" t="s">
        <v>1056</v>
      </c>
      <c r="O2419">
        <v>16000</v>
      </c>
      <c r="P2419">
        <v>60</v>
      </c>
      <c r="Q2419">
        <v>20</v>
      </c>
      <c r="R2419">
        <v>20</v>
      </c>
      <c r="S2419">
        <v>0</v>
      </c>
      <c r="T2419" s="44" cm="1">
        <f t="array" ref="T2419">SUM(Tabla16[[#This Row],[Ponderable_Tiempo]:[Ponderable_Amonestacion]]-Tabla16[[#This Row],[Penalizacion]])</f>
        <v>100</v>
      </c>
      <c r="U2419" s="12">
        <v>3418489557</v>
      </c>
      <c r="V2419">
        <v>2629.6073515384614</v>
      </c>
    </row>
    <row r="2420" spans="1:22" hidden="1" x14ac:dyDescent="0.25">
      <c r="A2420" t="s">
        <v>121</v>
      </c>
      <c r="B2420" s="9">
        <v>442</v>
      </c>
      <c r="C2420" s="9">
        <v>8</v>
      </c>
      <c r="D2420" s="9">
        <v>3</v>
      </c>
      <c r="E2420" t="s">
        <v>194</v>
      </c>
      <c r="F2420" t="s">
        <v>121</v>
      </c>
      <c r="G2420" t="s">
        <v>2417</v>
      </c>
      <c r="H2420" s="48">
        <v>1082</v>
      </c>
      <c r="I2420" t="s">
        <v>490</v>
      </c>
      <c r="J2420" t="s">
        <v>2418</v>
      </c>
      <c r="K2420" t="s">
        <v>1052</v>
      </c>
      <c r="L2420" t="s">
        <v>1056</v>
      </c>
      <c r="O2420">
        <v>16000</v>
      </c>
      <c r="P2420">
        <v>36.891738966427766</v>
      </c>
      <c r="Q2420">
        <v>20</v>
      </c>
      <c r="R2420">
        <v>20</v>
      </c>
      <c r="S2420">
        <v>0</v>
      </c>
      <c r="T2420" s="44" cm="1">
        <f t="array" ref="T2420">SUM(Tabla16[[#This Row],[Ponderable_Tiempo]:[Ponderable_Amonestacion]]-Tabla16[[#This Row],[Penalizacion]])</f>
        <v>76.891738966427766</v>
      </c>
      <c r="U2420" s="12">
        <v>3418489557</v>
      </c>
      <c r="V2420">
        <v>2629.6073515384614</v>
      </c>
    </row>
    <row r="2421" spans="1:22" hidden="1" x14ac:dyDescent="0.25">
      <c r="A2421" t="s">
        <v>121</v>
      </c>
      <c r="B2421" s="9">
        <v>442</v>
      </c>
      <c r="C2421" s="9">
        <v>9</v>
      </c>
      <c r="D2421" s="9">
        <v>1</v>
      </c>
      <c r="E2421" t="s">
        <v>1112</v>
      </c>
      <c r="F2421" t="s">
        <v>121</v>
      </c>
      <c r="G2421" t="s">
        <v>2488</v>
      </c>
      <c r="H2421" s="48">
        <v>629</v>
      </c>
      <c r="I2421" t="s">
        <v>2489</v>
      </c>
      <c r="J2421" t="s">
        <v>2490</v>
      </c>
      <c r="K2421" t="s">
        <v>1052</v>
      </c>
      <c r="L2421" t="s">
        <v>1056</v>
      </c>
      <c r="O2421">
        <v>16000</v>
      </c>
      <c r="P2421">
        <v>60</v>
      </c>
      <c r="Q2421">
        <v>20</v>
      </c>
      <c r="R2421">
        <v>20</v>
      </c>
      <c r="S2421">
        <v>0</v>
      </c>
      <c r="T2421" s="44" cm="1">
        <f t="array" ref="T2421">SUM(Tabla16[[#This Row],[Ponderable_Tiempo]:[Ponderable_Amonestacion]]-Tabla16[[#This Row],[Penalizacion]])</f>
        <v>100</v>
      </c>
      <c r="U2421" s="12">
        <v>3418489557</v>
      </c>
      <c r="V2421">
        <v>2629.6073515384614</v>
      </c>
    </row>
    <row r="2422" spans="1:22" hidden="1" x14ac:dyDescent="0.25">
      <c r="A2422" t="s">
        <v>121</v>
      </c>
      <c r="B2422" s="9">
        <v>442</v>
      </c>
      <c r="C2422" s="9">
        <v>10</v>
      </c>
      <c r="D2422" s="9">
        <v>1</v>
      </c>
      <c r="E2422" t="s">
        <v>186</v>
      </c>
      <c r="F2422" t="s">
        <v>121</v>
      </c>
      <c r="G2422" t="s">
        <v>2519</v>
      </c>
      <c r="H2422" s="48">
        <v>160</v>
      </c>
      <c r="I2422" t="s">
        <v>2520</v>
      </c>
      <c r="J2422" t="s">
        <v>2521</v>
      </c>
      <c r="K2422" t="s">
        <v>1052</v>
      </c>
      <c r="L2422" t="s">
        <v>1056</v>
      </c>
      <c r="O2422">
        <v>11646.046936206896</v>
      </c>
      <c r="P2422">
        <v>55.755894590846047</v>
      </c>
      <c r="Q2422">
        <v>20</v>
      </c>
      <c r="R2422">
        <v>20</v>
      </c>
      <c r="S2422">
        <v>0</v>
      </c>
      <c r="T2422" s="44" cm="1">
        <f t="array" ref="T2422">SUM(Tabla16[[#This Row],[Ponderable_Tiempo]:[Ponderable_Amonestacion]]-Tabla16[[#This Row],[Penalizacion]])</f>
        <v>95.755894590846054</v>
      </c>
      <c r="U2422" s="12">
        <v>3418489557</v>
      </c>
      <c r="V2422">
        <v>2629.6073515384614</v>
      </c>
    </row>
    <row r="2423" spans="1:22" hidden="1" x14ac:dyDescent="0.25">
      <c r="A2423" t="s">
        <v>121</v>
      </c>
      <c r="B2423" s="9">
        <v>442</v>
      </c>
      <c r="C2423" s="9">
        <v>10</v>
      </c>
      <c r="D2423" s="9">
        <v>2</v>
      </c>
      <c r="E2423" t="s">
        <v>186</v>
      </c>
      <c r="F2423" t="s">
        <v>121</v>
      </c>
      <c r="G2423" t="s">
        <v>1299</v>
      </c>
      <c r="H2423" s="48">
        <v>315</v>
      </c>
      <c r="I2423" t="s">
        <v>1300</v>
      </c>
      <c r="J2423" t="s">
        <v>1301</v>
      </c>
      <c r="K2423" t="s">
        <v>1052</v>
      </c>
      <c r="L2423" t="s">
        <v>1056</v>
      </c>
      <c r="O2423">
        <v>4000</v>
      </c>
      <c r="P2423">
        <v>60</v>
      </c>
      <c r="Q2423">
        <v>20</v>
      </c>
      <c r="R2423">
        <v>20</v>
      </c>
      <c r="S2423">
        <v>0</v>
      </c>
      <c r="T2423" s="44" cm="1">
        <f t="array" ref="T2423">SUM(Tabla16[[#This Row],[Ponderable_Tiempo]:[Ponderable_Amonestacion]]-Tabla16[[#This Row],[Penalizacion]])</f>
        <v>100</v>
      </c>
      <c r="U2423" s="12">
        <v>3418489557</v>
      </c>
      <c r="V2423">
        <v>2629.6073515384614</v>
      </c>
    </row>
    <row r="2424" spans="1:22" hidden="1" x14ac:dyDescent="0.25">
      <c r="A2424" t="s">
        <v>121</v>
      </c>
      <c r="B2424" s="9">
        <v>442</v>
      </c>
      <c r="C2424" s="9">
        <v>10</v>
      </c>
      <c r="D2424" s="9">
        <v>3</v>
      </c>
      <c r="E2424" t="s">
        <v>186</v>
      </c>
      <c r="F2424" t="s">
        <v>121</v>
      </c>
      <c r="G2424" t="s">
        <v>2564</v>
      </c>
      <c r="H2424" s="48">
        <v>666</v>
      </c>
      <c r="I2424" t="s">
        <v>2565</v>
      </c>
      <c r="J2424" t="s">
        <v>2566</v>
      </c>
      <c r="K2424" t="s">
        <v>1052</v>
      </c>
      <c r="L2424" t="s">
        <v>1056</v>
      </c>
      <c r="O2424">
        <v>16000</v>
      </c>
      <c r="P2424">
        <v>15.0624133148405</v>
      </c>
      <c r="Q2424">
        <v>20</v>
      </c>
      <c r="R2424">
        <v>20</v>
      </c>
      <c r="S2424">
        <v>0</v>
      </c>
      <c r="T2424" s="44" cm="1">
        <f t="array" ref="T2424">SUM(Tabla16[[#This Row],[Ponderable_Tiempo]:[Ponderable_Amonestacion]]-Tabla16[[#This Row],[Penalizacion]])</f>
        <v>55.062413314840498</v>
      </c>
      <c r="U2424" s="12">
        <v>3418489557</v>
      </c>
      <c r="V2424">
        <v>2629.6073515384614</v>
      </c>
    </row>
    <row r="2425" spans="1:22" hidden="1" x14ac:dyDescent="0.25">
      <c r="A2425" t="s">
        <v>121</v>
      </c>
      <c r="B2425" s="9">
        <v>442</v>
      </c>
      <c r="C2425" s="9">
        <v>11</v>
      </c>
      <c r="D2425" s="9">
        <v>1</v>
      </c>
      <c r="E2425" t="s">
        <v>240</v>
      </c>
      <c r="F2425" t="s">
        <v>121</v>
      </c>
      <c r="G2425" t="s">
        <v>2383</v>
      </c>
      <c r="H2425" s="48">
        <v>175</v>
      </c>
      <c r="I2425" t="s">
        <v>825</v>
      </c>
      <c r="J2425" t="s">
        <v>2384</v>
      </c>
      <c r="K2425" t="s">
        <v>1052</v>
      </c>
      <c r="L2425" t="s">
        <v>1056</v>
      </c>
      <c r="O2425">
        <v>16000</v>
      </c>
      <c r="P2425">
        <v>12.415254237288135</v>
      </c>
      <c r="Q2425">
        <v>20</v>
      </c>
      <c r="R2425">
        <v>20</v>
      </c>
      <c r="S2425">
        <v>0</v>
      </c>
      <c r="T2425" s="44" cm="1">
        <f t="array" ref="T2425">SUM(Tabla16[[#This Row],[Ponderable_Tiempo]:[Ponderable_Amonestacion]]-Tabla16[[#This Row],[Penalizacion]])</f>
        <v>52.415254237288138</v>
      </c>
      <c r="U2425" s="12">
        <v>3418489557</v>
      </c>
      <c r="V2425">
        <v>2629.6073515384614</v>
      </c>
    </row>
    <row r="2426" spans="1:22" hidden="1" x14ac:dyDescent="0.25">
      <c r="A2426" t="s">
        <v>121</v>
      </c>
      <c r="B2426" s="9">
        <v>442</v>
      </c>
      <c r="C2426" s="9">
        <v>11</v>
      </c>
      <c r="D2426" s="9">
        <v>2</v>
      </c>
      <c r="E2426" t="s">
        <v>240</v>
      </c>
      <c r="F2426" t="s">
        <v>121</v>
      </c>
      <c r="G2426" t="s">
        <v>2577</v>
      </c>
      <c r="H2426" s="48">
        <v>486</v>
      </c>
      <c r="I2426" t="s">
        <v>2578</v>
      </c>
      <c r="J2426" t="s">
        <v>2579</v>
      </c>
      <c r="K2426" t="s">
        <v>1052</v>
      </c>
      <c r="L2426" t="s">
        <v>1056</v>
      </c>
      <c r="O2426">
        <v>16000</v>
      </c>
      <c r="P2426">
        <v>60</v>
      </c>
      <c r="Q2426">
        <v>20</v>
      </c>
      <c r="R2426">
        <v>20</v>
      </c>
      <c r="S2426">
        <v>0</v>
      </c>
      <c r="T2426" s="44" cm="1">
        <f t="array" ref="T2426">SUM(Tabla16[[#This Row],[Ponderable_Tiempo]:[Ponderable_Amonestacion]]-Tabla16[[#This Row],[Penalizacion]])</f>
        <v>100</v>
      </c>
      <c r="U2426" s="12">
        <v>3418489557</v>
      </c>
      <c r="V2426">
        <v>2629.6073515384614</v>
      </c>
    </row>
    <row r="2427" spans="1:22" hidden="1" x14ac:dyDescent="0.25">
      <c r="A2427" t="s">
        <v>121</v>
      </c>
      <c r="B2427" s="9">
        <v>442</v>
      </c>
      <c r="C2427" s="9">
        <v>11</v>
      </c>
      <c r="D2427" s="9">
        <v>3</v>
      </c>
      <c r="E2427" t="s">
        <v>240</v>
      </c>
      <c r="F2427" t="s">
        <v>121</v>
      </c>
      <c r="G2427" t="s">
        <v>2494</v>
      </c>
      <c r="H2427" s="48">
        <v>766</v>
      </c>
      <c r="I2427" t="s">
        <v>2495</v>
      </c>
      <c r="J2427" t="s">
        <v>2496</v>
      </c>
      <c r="K2427" t="s">
        <v>1052</v>
      </c>
      <c r="L2427" t="s">
        <v>1056</v>
      </c>
      <c r="O2427">
        <v>16000</v>
      </c>
      <c r="P2427">
        <v>0</v>
      </c>
      <c r="Q2427">
        <v>20</v>
      </c>
      <c r="R2427">
        <v>20</v>
      </c>
      <c r="S2427">
        <v>0</v>
      </c>
      <c r="T2427" s="44" cm="1">
        <f t="array" ref="T2427">SUM(Tabla16[[#This Row],[Ponderable_Tiempo]:[Ponderable_Amonestacion]]-Tabla16[[#This Row],[Penalizacion]])</f>
        <v>40</v>
      </c>
      <c r="U2427" s="12">
        <v>3418489557</v>
      </c>
      <c r="V2427">
        <v>2629.6073515384614</v>
      </c>
    </row>
    <row r="2428" spans="1:22" hidden="1" x14ac:dyDescent="0.25">
      <c r="A2428" t="s">
        <v>121</v>
      </c>
      <c r="B2428" s="9">
        <v>442</v>
      </c>
      <c r="C2428" s="9">
        <v>12</v>
      </c>
      <c r="D2428" s="9">
        <v>1</v>
      </c>
      <c r="E2428" t="s">
        <v>204</v>
      </c>
      <c r="F2428" t="s">
        <v>121</v>
      </c>
      <c r="G2428" t="s">
        <v>2369</v>
      </c>
      <c r="H2428" s="48">
        <v>164</v>
      </c>
      <c r="I2428" t="s">
        <v>2370</v>
      </c>
      <c r="J2428" t="s">
        <v>2371</v>
      </c>
      <c r="K2428" t="s">
        <v>1052</v>
      </c>
      <c r="L2428" t="s">
        <v>1056</v>
      </c>
      <c r="O2428">
        <v>16000</v>
      </c>
      <c r="P2428">
        <v>60</v>
      </c>
      <c r="Q2428">
        <v>20</v>
      </c>
      <c r="R2428">
        <v>20</v>
      </c>
      <c r="S2428">
        <v>0</v>
      </c>
      <c r="T2428" s="44" cm="1">
        <f t="array" ref="T2428">SUM(Tabla16[[#This Row],[Ponderable_Tiempo]:[Ponderable_Amonestacion]]-Tabla16[[#This Row],[Penalizacion]])</f>
        <v>100</v>
      </c>
      <c r="U2428" s="12">
        <v>3418489557</v>
      </c>
      <c r="V2428">
        <v>2629.6073515384614</v>
      </c>
    </row>
    <row r="2429" spans="1:22" hidden="1" x14ac:dyDescent="0.25">
      <c r="A2429" t="s">
        <v>121</v>
      </c>
      <c r="B2429" s="9">
        <v>442</v>
      </c>
      <c r="C2429" s="9">
        <v>12</v>
      </c>
      <c r="D2429" s="9">
        <v>2</v>
      </c>
      <c r="E2429" t="s">
        <v>204</v>
      </c>
      <c r="F2429" t="s">
        <v>121</v>
      </c>
      <c r="G2429" t="s">
        <v>2437</v>
      </c>
      <c r="H2429" s="48">
        <v>1011</v>
      </c>
      <c r="I2429" t="s">
        <v>2438</v>
      </c>
      <c r="J2429" t="s">
        <v>2439</v>
      </c>
      <c r="K2429" t="s">
        <v>1052</v>
      </c>
      <c r="L2429" t="s">
        <v>1056</v>
      </c>
      <c r="O2429">
        <v>15216.878218965518</v>
      </c>
      <c r="P2429">
        <v>24.880112834978842</v>
      </c>
      <c r="Q2429">
        <v>20</v>
      </c>
      <c r="R2429">
        <v>20</v>
      </c>
      <c r="S2429">
        <v>0</v>
      </c>
      <c r="T2429" s="44" cm="1">
        <f t="array" ref="T2429">SUM(Tabla16[[#This Row],[Ponderable_Tiempo]:[Ponderable_Amonestacion]]-Tabla16[[#This Row],[Penalizacion]])</f>
        <v>64.880112834978846</v>
      </c>
      <c r="U2429" s="12">
        <v>3418489557</v>
      </c>
      <c r="V2429">
        <v>2629.6073515384614</v>
      </c>
    </row>
    <row r="2430" spans="1:22" hidden="1" x14ac:dyDescent="0.25">
      <c r="A2430" t="s">
        <v>121</v>
      </c>
      <c r="B2430" s="9">
        <v>442</v>
      </c>
      <c r="C2430" s="9">
        <v>13</v>
      </c>
      <c r="D2430" s="9">
        <v>1</v>
      </c>
      <c r="E2430" t="s">
        <v>212</v>
      </c>
      <c r="F2430" t="s">
        <v>38</v>
      </c>
      <c r="G2430" t="s">
        <v>2554</v>
      </c>
      <c r="H2430" s="48">
        <v>788</v>
      </c>
      <c r="I2430" t="s">
        <v>2555</v>
      </c>
      <c r="J2430" t="s">
        <v>2556</v>
      </c>
      <c r="K2430" t="s">
        <v>1052</v>
      </c>
      <c r="L2430" t="s">
        <v>1056</v>
      </c>
      <c r="O2430">
        <v>16000</v>
      </c>
      <c r="P2430">
        <v>60</v>
      </c>
      <c r="Q2430">
        <v>20</v>
      </c>
      <c r="R2430">
        <v>20</v>
      </c>
      <c r="S2430">
        <v>0</v>
      </c>
      <c r="T2430" s="44" cm="1">
        <f t="array" ref="T2430">SUM(Tabla16[[#This Row],[Ponderable_Tiempo]:[Ponderable_Amonestacion]]-Tabla16[[#This Row],[Penalizacion]])</f>
        <v>100</v>
      </c>
      <c r="U2430" s="12">
        <v>3418489557</v>
      </c>
      <c r="V2430">
        <v>2629.6073515384614</v>
      </c>
    </row>
    <row r="2431" spans="1:22" hidden="1" x14ac:dyDescent="0.25">
      <c r="A2431" t="s">
        <v>121</v>
      </c>
      <c r="B2431" s="9">
        <v>442</v>
      </c>
      <c r="C2431" s="9">
        <v>14</v>
      </c>
      <c r="D2431" s="9">
        <v>1</v>
      </c>
      <c r="E2431" t="s">
        <v>194</v>
      </c>
      <c r="F2431" t="s">
        <v>195</v>
      </c>
      <c r="G2431" t="s">
        <v>1071</v>
      </c>
      <c r="H2431" s="48">
        <v>520</v>
      </c>
      <c r="I2431" t="s">
        <v>196</v>
      </c>
      <c r="J2431" t="s">
        <v>1072</v>
      </c>
      <c r="K2431" t="s">
        <v>1052</v>
      </c>
      <c r="L2431" t="s">
        <v>1056</v>
      </c>
      <c r="O2431">
        <v>16000</v>
      </c>
      <c r="P2431">
        <v>23.126159554730982</v>
      </c>
      <c r="Q2431">
        <v>20</v>
      </c>
      <c r="R2431">
        <v>20</v>
      </c>
      <c r="S2431">
        <v>0</v>
      </c>
      <c r="T2431" s="44" cm="1">
        <f t="array" ref="T2431">SUM(Tabla16[[#This Row],[Ponderable_Tiempo]:[Ponderable_Amonestacion]]-Tabla16[[#This Row],[Penalizacion]])</f>
        <v>63.126159554730982</v>
      </c>
      <c r="U2431" s="12">
        <v>3418489557</v>
      </c>
      <c r="V2431">
        <v>2629.6073515384614</v>
      </c>
    </row>
    <row r="2432" spans="1:22" hidden="1" x14ac:dyDescent="0.25">
      <c r="A2432" t="s">
        <v>121</v>
      </c>
      <c r="B2432" s="9">
        <v>442</v>
      </c>
      <c r="C2432" s="9">
        <v>14</v>
      </c>
      <c r="D2432" s="9">
        <v>2</v>
      </c>
      <c r="E2432" t="s">
        <v>194</v>
      </c>
      <c r="F2432" t="s">
        <v>109</v>
      </c>
      <c r="G2432" t="s">
        <v>2587</v>
      </c>
      <c r="H2432" s="48">
        <v>550</v>
      </c>
      <c r="I2432" t="s">
        <v>806</v>
      </c>
      <c r="J2432" t="s">
        <v>2588</v>
      </c>
      <c r="K2432" t="s">
        <v>1052</v>
      </c>
      <c r="L2432" t="s">
        <v>1056</v>
      </c>
      <c r="O2432">
        <v>16000</v>
      </c>
      <c r="P2432">
        <v>60</v>
      </c>
      <c r="Q2432">
        <v>20</v>
      </c>
      <c r="R2432">
        <v>20</v>
      </c>
      <c r="S2432">
        <v>0</v>
      </c>
      <c r="T2432" s="44" cm="1">
        <f t="array" ref="T2432">SUM(Tabla16[[#This Row],[Ponderable_Tiempo]:[Ponderable_Amonestacion]]-Tabla16[[#This Row],[Penalizacion]])</f>
        <v>100</v>
      </c>
      <c r="U2432" s="12">
        <v>3418489557</v>
      </c>
      <c r="V2432">
        <v>2629.6073515384614</v>
      </c>
    </row>
    <row r="2433" spans="1:24" hidden="1" x14ac:dyDescent="0.25">
      <c r="A2433" t="s">
        <v>121</v>
      </c>
      <c r="B2433" s="9">
        <v>442</v>
      </c>
      <c r="C2433" s="9">
        <v>15</v>
      </c>
      <c r="D2433" s="9">
        <v>1</v>
      </c>
      <c r="E2433" t="s">
        <v>186</v>
      </c>
      <c r="F2433" t="s">
        <v>206</v>
      </c>
      <c r="G2433" t="s">
        <v>2589</v>
      </c>
      <c r="H2433" s="48">
        <v>1253</v>
      </c>
      <c r="I2433" t="s">
        <v>650</v>
      </c>
      <c r="J2433" t="s">
        <v>2590</v>
      </c>
      <c r="K2433" t="s">
        <v>1052</v>
      </c>
      <c r="L2433" t="s">
        <v>1056</v>
      </c>
      <c r="O2433">
        <v>16000</v>
      </c>
      <c r="P2433">
        <v>60</v>
      </c>
      <c r="Q2433">
        <v>20</v>
      </c>
      <c r="R2433">
        <v>20</v>
      </c>
      <c r="S2433">
        <v>0</v>
      </c>
      <c r="T2433" s="44" cm="1">
        <f t="array" ref="T2433">SUM(Tabla16[[#This Row],[Ponderable_Tiempo]:[Ponderable_Amonestacion]]-Tabla16[[#This Row],[Penalizacion]])</f>
        <v>100</v>
      </c>
      <c r="U2433" s="12">
        <v>3418489557</v>
      </c>
      <c r="V2433">
        <v>2629.6073515384614</v>
      </c>
    </row>
    <row r="2434" spans="1:24" hidden="1" x14ac:dyDescent="0.25">
      <c r="A2434" t="s">
        <v>121</v>
      </c>
      <c r="B2434" s="9">
        <v>442</v>
      </c>
      <c r="C2434" s="9">
        <v>16</v>
      </c>
      <c r="D2434" s="9">
        <v>1</v>
      </c>
      <c r="E2434" t="s">
        <v>204</v>
      </c>
      <c r="F2434" t="s">
        <v>109</v>
      </c>
      <c r="G2434" t="s">
        <v>2440</v>
      </c>
      <c r="H2434" s="48">
        <v>951</v>
      </c>
      <c r="I2434" t="s">
        <v>2441</v>
      </c>
      <c r="J2434" t="s">
        <v>1304</v>
      </c>
      <c r="K2434" t="s">
        <v>1143</v>
      </c>
      <c r="L2434" t="s">
        <v>1077</v>
      </c>
      <c r="U2434" s="12">
        <v>3418489557</v>
      </c>
      <c r="V2434">
        <v>2629.6073515384614</v>
      </c>
    </row>
    <row r="2435" spans="1:24" hidden="1" x14ac:dyDescent="0.25">
      <c r="A2435" t="s">
        <v>121</v>
      </c>
      <c r="B2435" s="9">
        <v>443</v>
      </c>
      <c r="C2435" s="9">
        <v>1</v>
      </c>
      <c r="D2435" s="9">
        <v>1</v>
      </c>
      <c r="E2435" t="s">
        <v>212</v>
      </c>
      <c r="F2435" t="s">
        <v>121</v>
      </c>
      <c r="G2435" t="s">
        <v>2557</v>
      </c>
      <c r="H2435" s="48">
        <v>123</v>
      </c>
      <c r="I2435" t="s">
        <v>499</v>
      </c>
      <c r="J2435" t="s">
        <v>2558</v>
      </c>
      <c r="K2435" t="s">
        <v>1052</v>
      </c>
      <c r="L2435" t="s">
        <v>1056</v>
      </c>
      <c r="P2435">
        <v>60</v>
      </c>
      <c r="Q2435">
        <v>20</v>
      </c>
      <c r="R2435">
        <v>20</v>
      </c>
      <c r="S2435">
        <v>0</v>
      </c>
      <c r="T2435" s="44" cm="1">
        <f t="array" ref="T2435">SUM(Tabla16[[#This Row],[Ponderable_Tiempo]:[Ponderable_Amonestacion]]-Tabla16[[#This Row],[Penalizacion]])</f>
        <v>100</v>
      </c>
      <c r="U2435" s="12">
        <v>3596664911.4000001</v>
      </c>
      <c r="V2435">
        <v>2766.6653164615386</v>
      </c>
    </row>
    <row r="2436" spans="1:24" hidden="1" x14ac:dyDescent="0.25">
      <c r="A2436" t="s">
        <v>121</v>
      </c>
      <c r="B2436" s="9">
        <v>443</v>
      </c>
      <c r="C2436" s="9">
        <v>2</v>
      </c>
      <c r="D2436" s="9">
        <v>1</v>
      </c>
      <c r="E2436" t="s">
        <v>194</v>
      </c>
      <c r="F2436" t="s">
        <v>121</v>
      </c>
      <c r="G2436" t="s">
        <v>2395</v>
      </c>
      <c r="H2436" s="48">
        <v>11</v>
      </c>
      <c r="I2436" t="s">
        <v>495</v>
      </c>
      <c r="J2436" t="s">
        <v>2396</v>
      </c>
      <c r="K2436" t="s">
        <v>1052</v>
      </c>
      <c r="L2436" t="s">
        <v>1056</v>
      </c>
      <c r="O2436">
        <v>16000</v>
      </c>
      <c r="P2436">
        <v>60</v>
      </c>
      <c r="Q2436">
        <v>18.214285714285715</v>
      </c>
      <c r="R2436">
        <v>20</v>
      </c>
      <c r="S2436">
        <v>0</v>
      </c>
      <c r="T2436" s="44" cm="1">
        <f t="array" ref="T2436">SUM(Tabla16[[#This Row],[Ponderable_Tiempo]:[Ponderable_Amonestacion]]-Tabla16[[#This Row],[Penalizacion]])</f>
        <v>98.214285714285722</v>
      </c>
      <c r="U2436" s="12">
        <v>3596664911.4000001</v>
      </c>
      <c r="V2436">
        <v>2766.6653164615386</v>
      </c>
    </row>
    <row r="2437" spans="1:24" hidden="1" x14ac:dyDescent="0.25">
      <c r="A2437" t="s">
        <v>121</v>
      </c>
      <c r="B2437" s="9">
        <v>443</v>
      </c>
      <c r="C2437" s="9">
        <v>2</v>
      </c>
      <c r="D2437" s="9">
        <v>2</v>
      </c>
      <c r="E2437" t="s">
        <v>194</v>
      </c>
      <c r="F2437" t="s">
        <v>121</v>
      </c>
      <c r="G2437" t="s">
        <v>2497</v>
      </c>
      <c r="H2437" s="48">
        <v>13</v>
      </c>
      <c r="I2437" t="s">
        <v>493</v>
      </c>
      <c r="J2437" t="s">
        <v>2498</v>
      </c>
      <c r="K2437" t="s">
        <v>1052</v>
      </c>
      <c r="L2437" t="s">
        <v>1056</v>
      </c>
      <c r="O2437">
        <v>14771.981718965517</v>
      </c>
      <c r="P2437">
        <v>54.155172413793103</v>
      </c>
      <c r="Q2437">
        <v>18.214285714285715</v>
      </c>
      <c r="R2437">
        <v>20</v>
      </c>
      <c r="S2437">
        <v>0</v>
      </c>
      <c r="T2437" s="44" cm="1">
        <f t="array" ref="T2437">SUM(Tabla16[[#This Row],[Ponderable_Tiempo]:[Ponderable_Amonestacion]]-Tabla16[[#This Row],[Penalizacion]])</f>
        <v>92.369458128078819</v>
      </c>
      <c r="U2437" s="12">
        <v>3596664911.4000001</v>
      </c>
      <c r="V2437">
        <v>2766.6653164615386</v>
      </c>
    </row>
    <row r="2438" spans="1:24" hidden="1" x14ac:dyDescent="0.25">
      <c r="A2438" t="s">
        <v>121</v>
      </c>
      <c r="B2438" s="9">
        <v>443</v>
      </c>
      <c r="C2438" s="9">
        <v>2</v>
      </c>
      <c r="D2438" s="9">
        <v>3</v>
      </c>
      <c r="E2438" t="s">
        <v>194</v>
      </c>
      <c r="F2438" t="s">
        <v>121</v>
      </c>
      <c r="G2438" t="s">
        <v>2401</v>
      </c>
      <c r="H2438" s="48">
        <v>488</v>
      </c>
      <c r="I2438" t="s">
        <v>514</v>
      </c>
      <c r="J2438" t="s">
        <v>2467</v>
      </c>
      <c r="K2438" t="s">
        <v>1052</v>
      </c>
      <c r="L2438" t="s">
        <v>1056</v>
      </c>
      <c r="O2438">
        <v>16000</v>
      </c>
      <c r="P2438">
        <v>37.758620689655174</v>
      </c>
      <c r="Q2438">
        <v>20</v>
      </c>
      <c r="R2438">
        <v>20</v>
      </c>
      <c r="S2438">
        <v>0</v>
      </c>
      <c r="T2438" s="44" cm="1">
        <f t="array" ref="T2438">SUM(Tabla16[[#This Row],[Ponderable_Tiempo]:[Ponderable_Amonestacion]]-Tabla16[[#This Row],[Penalizacion]])</f>
        <v>77.758620689655174</v>
      </c>
      <c r="U2438" s="12">
        <v>3596664911.4000001</v>
      </c>
      <c r="V2438">
        <v>2766.6653164615386</v>
      </c>
    </row>
    <row r="2439" spans="1:24" hidden="1" x14ac:dyDescent="0.25">
      <c r="A2439" s="44" t="s">
        <v>121</v>
      </c>
      <c r="B2439" s="46">
        <v>443</v>
      </c>
      <c r="C2439" s="46">
        <v>3</v>
      </c>
      <c r="D2439" s="46">
        <v>1</v>
      </c>
      <c r="E2439" s="44" t="s">
        <v>194</v>
      </c>
      <c r="F2439" s="44" t="s">
        <v>121</v>
      </c>
      <c r="G2439" s="44" t="s">
        <v>2591</v>
      </c>
      <c r="H2439" s="49">
        <v>557</v>
      </c>
      <c r="I2439" s="44" t="s">
        <v>515</v>
      </c>
      <c r="J2439" s="44" t="s">
        <v>2592</v>
      </c>
      <c r="K2439" s="44" t="s">
        <v>1052</v>
      </c>
      <c r="L2439" s="44" t="s">
        <v>1056</v>
      </c>
      <c r="M2439" s="52">
        <v>1</v>
      </c>
      <c r="N2439" s="46">
        <v>443</v>
      </c>
      <c r="O2439" s="44">
        <v>16000</v>
      </c>
      <c r="P2439" s="44">
        <v>60</v>
      </c>
      <c r="Q2439" s="44">
        <v>20</v>
      </c>
      <c r="R2439" s="44">
        <v>20</v>
      </c>
      <c r="S2439" s="44">
        <v>0</v>
      </c>
      <c r="T2439" s="44" cm="1">
        <f t="array" ref="T2439">SUM(Tabla16[[#This Row],[Ponderable_Tiempo]:[Ponderable_Amonestacion]]-Tabla16[[#This Row],[Penalizacion]])</f>
        <v>100</v>
      </c>
      <c r="U2439" s="45">
        <v>3596664911.4000001</v>
      </c>
      <c r="V2439" s="44">
        <v>2766.6653164615386</v>
      </c>
      <c r="W2439" s="44">
        <v>13233.334683538462</v>
      </c>
      <c r="X2439" s="44" t="s">
        <v>1057</v>
      </c>
    </row>
    <row r="2440" spans="1:24" hidden="1" x14ac:dyDescent="0.25">
      <c r="A2440" t="s">
        <v>121</v>
      </c>
      <c r="B2440" s="9">
        <v>443</v>
      </c>
      <c r="C2440" s="9">
        <v>3</v>
      </c>
      <c r="D2440" s="9">
        <v>2</v>
      </c>
      <c r="E2440" t="s">
        <v>194</v>
      </c>
      <c r="F2440" t="s">
        <v>121</v>
      </c>
      <c r="G2440" t="s">
        <v>2486</v>
      </c>
      <c r="H2440" s="48">
        <v>581</v>
      </c>
      <c r="I2440" t="s">
        <v>503</v>
      </c>
      <c r="J2440" t="s">
        <v>2487</v>
      </c>
      <c r="K2440" t="s">
        <v>1052</v>
      </c>
      <c r="L2440" t="s">
        <v>1056</v>
      </c>
      <c r="O2440">
        <v>16000</v>
      </c>
      <c r="P2440">
        <v>39.966273187183809</v>
      </c>
      <c r="Q2440">
        <v>0</v>
      </c>
      <c r="R2440">
        <v>20</v>
      </c>
      <c r="S2440">
        <v>0</v>
      </c>
      <c r="T2440" s="44" cm="1">
        <f t="array" ref="T2440">SUM(Tabla16[[#This Row],[Ponderable_Tiempo]:[Ponderable_Amonestacion]]-Tabla16[[#This Row],[Penalizacion]])</f>
        <v>59.966273187183809</v>
      </c>
      <c r="U2440" s="12">
        <v>3596664911.4000001</v>
      </c>
      <c r="V2440">
        <v>2766.6653164615386</v>
      </c>
    </row>
    <row r="2441" spans="1:24" hidden="1" x14ac:dyDescent="0.25">
      <c r="A2441" t="s">
        <v>121</v>
      </c>
      <c r="B2441" s="9">
        <v>443</v>
      </c>
      <c r="C2441" s="9">
        <v>3</v>
      </c>
      <c r="D2441" s="9">
        <v>3</v>
      </c>
      <c r="E2441" t="s">
        <v>194</v>
      </c>
      <c r="F2441" t="s">
        <v>121</v>
      </c>
      <c r="G2441" t="s">
        <v>2349</v>
      </c>
      <c r="H2441" s="48">
        <v>777</v>
      </c>
      <c r="I2441" t="s">
        <v>488</v>
      </c>
      <c r="J2441" t="s">
        <v>2350</v>
      </c>
      <c r="K2441" t="s">
        <v>1052</v>
      </c>
      <c r="L2441" t="s">
        <v>1056</v>
      </c>
      <c r="O2441">
        <v>13283.789286206897</v>
      </c>
      <c r="P2441">
        <v>31.973018549747049</v>
      </c>
      <c r="Q2441">
        <v>0</v>
      </c>
      <c r="R2441">
        <v>20</v>
      </c>
      <c r="S2441">
        <v>0</v>
      </c>
      <c r="T2441" s="44" cm="1">
        <f t="array" ref="T2441">SUM(Tabla16[[#This Row],[Ponderable_Tiempo]:[Ponderable_Amonestacion]]-Tabla16[[#This Row],[Penalizacion]])</f>
        <v>51.973018549747053</v>
      </c>
      <c r="U2441" s="12">
        <v>3596664911.4000001</v>
      </c>
      <c r="V2441">
        <v>2766.6653164615386</v>
      </c>
    </row>
    <row r="2442" spans="1:24" hidden="1" x14ac:dyDescent="0.25">
      <c r="A2442" t="s">
        <v>121</v>
      </c>
      <c r="B2442" s="9">
        <v>443</v>
      </c>
      <c r="C2442" s="9">
        <v>4</v>
      </c>
      <c r="D2442" s="9">
        <v>1</v>
      </c>
      <c r="E2442" t="s">
        <v>194</v>
      </c>
      <c r="F2442" t="s">
        <v>121</v>
      </c>
      <c r="G2442" t="s">
        <v>2593</v>
      </c>
      <c r="H2442" s="48">
        <v>1001</v>
      </c>
      <c r="I2442" t="s">
        <v>2594</v>
      </c>
      <c r="J2442" t="s">
        <v>2595</v>
      </c>
      <c r="K2442" t="s">
        <v>1052</v>
      </c>
      <c r="L2442" t="s">
        <v>1056</v>
      </c>
      <c r="O2442">
        <v>16000</v>
      </c>
      <c r="P2442">
        <v>60</v>
      </c>
      <c r="Q2442">
        <v>20</v>
      </c>
      <c r="R2442">
        <v>20</v>
      </c>
      <c r="S2442">
        <v>0</v>
      </c>
      <c r="T2442" s="44" cm="1">
        <f t="array" ref="T2442">SUM(Tabla16[[#This Row],[Ponderable_Tiempo]:[Ponderable_Amonestacion]]-Tabla16[[#This Row],[Penalizacion]])</f>
        <v>100</v>
      </c>
      <c r="U2442" s="12">
        <v>3596664911.4000001</v>
      </c>
      <c r="V2442">
        <v>2766.6653164615386</v>
      </c>
    </row>
    <row r="2443" spans="1:24" hidden="1" x14ac:dyDescent="0.25">
      <c r="A2443" t="s">
        <v>121</v>
      </c>
      <c r="B2443" s="9">
        <v>443</v>
      </c>
      <c r="C2443" s="9">
        <v>5</v>
      </c>
      <c r="D2443" s="9">
        <v>1</v>
      </c>
      <c r="E2443" t="s">
        <v>377</v>
      </c>
      <c r="F2443" t="s">
        <v>121</v>
      </c>
      <c r="G2443" t="s">
        <v>2419</v>
      </c>
      <c r="H2443" s="48">
        <v>650</v>
      </c>
      <c r="I2443" t="s">
        <v>2420</v>
      </c>
      <c r="J2443" t="s">
        <v>2421</v>
      </c>
      <c r="K2443" t="s">
        <v>1052</v>
      </c>
      <c r="L2443" t="s">
        <v>1053</v>
      </c>
      <c r="U2443" s="12">
        <v>3596664911.4000001</v>
      </c>
      <c r="V2443">
        <v>2766.6653164615386</v>
      </c>
    </row>
    <row r="2444" spans="1:24" hidden="1" x14ac:dyDescent="0.25">
      <c r="A2444" t="s">
        <v>121</v>
      </c>
      <c r="B2444" s="9">
        <v>443</v>
      </c>
      <c r="C2444" s="9">
        <v>6</v>
      </c>
      <c r="D2444" s="9">
        <v>1</v>
      </c>
      <c r="E2444" t="s">
        <v>186</v>
      </c>
      <c r="F2444" t="s">
        <v>121</v>
      </c>
      <c r="G2444" t="s">
        <v>2559</v>
      </c>
      <c r="H2444" s="48">
        <v>56</v>
      </c>
      <c r="I2444" t="s">
        <v>2560</v>
      </c>
      <c r="J2444" t="s">
        <v>2561</v>
      </c>
      <c r="K2444" t="s">
        <v>1052</v>
      </c>
      <c r="L2444" t="s">
        <v>1056</v>
      </c>
      <c r="O2444">
        <v>16000</v>
      </c>
      <c r="P2444">
        <v>21.528925619834709</v>
      </c>
      <c r="Q2444">
        <v>20</v>
      </c>
      <c r="R2444">
        <v>20</v>
      </c>
      <c r="S2444">
        <v>0</v>
      </c>
      <c r="T2444" s="44" cm="1">
        <f t="array" ref="T2444">SUM(Tabla16[[#This Row],[Ponderable_Tiempo]:[Ponderable_Amonestacion]]-Tabla16[[#This Row],[Penalizacion]])</f>
        <v>61.528925619834709</v>
      </c>
      <c r="U2444" s="12">
        <v>3596664911.4000001</v>
      </c>
      <c r="V2444">
        <v>2766.6653164615386</v>
      </c>
    </row>
    <row r="2445" spans="1:24" hidden="1" x14ac:dyDescent="0.25">
      <c r="A2445" t="s">
        <v>121</v>
      </c>
      <c r="B2445" s="9">
        <v>443</v>
      </c>
      <c r="C2445" s="9">
        <v>6</v>
      </c>
      <c r="D2445" s="9">
        <v>2</v>
      </c>
      <c r="E2445" t="s">
        <v>186</v>
      </c>
      <c r="F2445" t="s">
        <v>121</v>
      </c>
      <c r="G2445" t="s">
        <v>2519</v>
      </c>
      <c r="H2445" s="48">
        <v>160</v>
      </c>
      <c r="I2445" t="s">
        <v>2520</v>
      </c>
      <c r="J2445" t="s">
        <v>2521</v>
      </c>
      <c r="K2445" t="s">
        <v>1052</v>
      </c>
      <c r="L2445" t="s">
        <v>1056</v>
      </c>
      <c r="O2445">
        <v>11646.046936206896</v>
      </c>
      <c r="P2445">
        <v>29.33884297520661</v>
      </c>
      <c r="Q2445">
        <v>20</v>
      </c>
      <c r="R2445">
        <v>20</v>
      </c>
      <c r="S2445">
        <v>0</v>
      </c>
      <c r="T2445" s="44" cm="1">
        <f t="array" ref="T2445">SUM(Tabla16[[#This Row],[Ponderable_Tiempo]:[Ponderable_Amonestacion]]-Tabla16[[#This Row],[Penalizacion]])</f>
        <v>69.338842975206603</v>
      </c>
      <c r="U2445" s="12">
        <v>3596664911.4000001</v>
      </c>
      <c r="V2445">
        <v>2766.6653164615386</v>
      </c>
    </row>
    <row r="2446" spans="1:24" hidden="1" x14ac:dyDescent="0.25">
      <c r="A2446" t="s">
        <v>121</v>
      </c>
      <c r="B2446" s="9">
        <v>443</v>
      </c>
      <c r="C2446" s="9">
        <v>6</v>
      </c>
      <c r="D2446" s="9">
        <v>3</v>
      </c>
      <c r="E2446" t="s">
        <v>186</v>
      </c>
      <c r="F2446" t="s">
        <v>121</v>
      </c>
      <c r="G2446" t="s">
        <v>2453</v>
      </c>
      <c r="H2446" s="48">
        <v>502</v>
      </c>
      <c r="I2446" t="s">
        <v>2454</v>
      </c>
      <c r="J2446" t="s">
        <v>2455</v>
      </c>
      <c r="K2446" t="s">
        <v>1052</v>
      </c>
      <c r="L2446" t="s">
        <v>1056</v>
      </c>
      <c r="O2446">
        <v>16000</v>
      </c>
      <c r="P2446">
        <v>60</v>
      </c>
      <c r="Q2446">
        <v>20</v>
      </c>
      <c r="R2446">
        <v>20</v>
      </c>
      <c r="S2446">
        <v>0</v>
      </c>
      <c r="T2446" s="44" cm="1">
        <f t="array" ref="T2446">SUM(Tabla16[[#This Row],[Ponderable_Tiempo]:[Ponderable_Amonestacion]]-Tabla16[[#This Row],[Penalizacion]])</f>
        <v>100</v>
      </c>
      <c r="U2446" s="12">
        <v>3596664911.4000001</v>
      </c>
      <c r="V2446">
        <v>2766.6653164615386</v>
      </c>
    </row>
    <row r="2447" spans="1:24" hidden="1" x14ac:dyDescent="0.25">
      <c r="A2447" t="s">
        <v>121</v>
      </c>
      <c r="B2447" s="9">
        <v>443</v>
      </c>
      <c r="C2447" s="9">
        <v>7</v>
      </c>
      <c r="D2447" s="9">
        <v>1</v>
      </c>
      <c r="E2447" t="s">
        <v>186</v>
      </c>
      <c r="F2447" t="s">
        <v>121</v>
      </c>
      <c r="G2447" t="s">
        <v>2562</v>
      </c>
      <c r="H2447" s="48">
        <v>1036</v>
      </c>
      <c r="I2447" t="s">
        <v>520</v>
      </c>
      <c r="J2447" t="s">
        <v>2563</v>
      </c>
      <c r="K2447" t="s">
        <v>1052</v>
      </c>
      <c r="L2447" t="s">
        <v>1056</v>
      </c>
      <c r="O2447">
        <v>16000</v>
      </c>
      <c r="P2447">
        <v>60</v>
      </c>
      <c r="Q2447">
        <v>20</v>
      </c>
      <c r="R2447">
        <v>20</v>
      </c>
      <c r="S2447">
        <v>0</v>
      </c>
      <c r="T2447" s="44" cm="1">
        <f t="array" ref="T2447">SUM(Tabla16[[#This Row],[Ponderable_Tiempo]:[Ponderable_Amonestacion]]-Tabla16[[#This Row],[Penalizacion]])</f>
        <v>100</v>
      </c>
      <c r="U2447" s="12">
        <v>3596664911.4000001</v>
      </c>
      <c r="V2447">
        <v>2766.6653164615386</v>
      </c>
    </row>
    <row r="2448" spans="1:24" hidden="1" x14ac:dyDescent="0.25">
      <c r="A2448" t="s">
        <v>121</v>
      </c>
      <c r="B2448" s="9">
        <v>443</v>
      </c>
      <c r="C2448" s="9">
        <v>7</v>
      </c>
      <c r="D2448" s="9">
        <v>2</v>
      </c>
      <c r="E2448" t="s">
        <v>186</v>
      </c>
      <c r="F2448" t="s">
        <v>121</v>
      </c>
      <c r="G2448" t="s">
        <v>2342</v>
      </c>
      <c r="H2448" s="48">
        <v>1395</v>
      </c>
      <c r="I2448" t="s">
        <v>2343</v>
      </c>
      <c r="J2448" t="s">
        <v>2344</v>
      </c>
      <c r="K2448" t="s">
        <v>1052</v>
      </c>
      <c r="L2448" t="s">
        <v>1077</v>
      </c>
      <c r="U2448" s="12">
        <v>3596664911.4000001</v>
      </c>
      <c r="V2448">
        <v>2766.6653164615386</v>
      </c>
    </row>
    <row r="2449" spans="1:24" hidden="1" x14ac:dyDescent="0.25">
      <c r="A2449" t="s">
        <v>121</v>
      </c>
      <c r="B2449" s="9">
        <v>443</v>
      </c>
      <c r="C2449" s="9">
        <v>8</v>
      </c>
      <c r="D2449" s="9">
        <v>1</v>
      </c>
      <c r="E2449" t="s">
        <v>240</v>
      </c>
      <c r="F2449" t="s">
        <v>121</v>
      </c>
      <c r="G2449" t="s">
        <v>2383</v>
      </c>
      <c r="H2449" s="48">
        <v>175</v>
      </c>
      <c r="I2449" t="s">
        <v>825</v>
      </c>
      <c r="J2449" t="s">
        <v>2384</v>
      </c>
      <c r="K2449" t="s">
        <v>1052</v>
      </c>
      <c r="L2449" t="s">
        <v>1056</v>
      </c>
      <c r="O2449">
        <v>16000</v>
      </c>
      <c r="P2449">
        <v>60</v>
      </c>
      <c r="Q2449">
        <v>20</v>
      </c>
      <c r="R2449">
        <v>20</v>
      </c>
      <c r="S2449">
        <v>0</v>
      </c>
      <c r="T2449" s="44" cm="1">
        <f t="array" ref="T2449">SUM(Tabla16[[#This Row],[Ponderable_Tiempo]:[Ponderable_Amonestacion]]-Tabla16[[#This Row],[Penalizacion]])</f>
        <v>100</v>
      </c>
      <c r="U2449" s="12">
        <v>3596664911.4000001</v>
      </c>
      <c r="V2449">
        <v>2766.6653164615386</v>
      </c>
    </row>
    <row r="2450" spans="1:24" hidden="1" x14ac:dyDescent="0.25">
      <c r="A2450" t="s">
        <v>121</v>
      </c>
      <c r="B2450" s="9">
        <v>443</v>
      </c>
      <c r="C2450" s="9">
        <v>9</v>
      </c>
      <c r="D2450" s="9">
        <v>1</v>
      </c>
      <c r="E2450" t="s">
        <v>204</v>
      </c>
      <c r="F2450" t="s">
        <v>121</v>
      </c>
      <c r="G2450" t="s">
        <v>2445</v>
      </c>
      <c r="H2450" s="48">
        <v>36</v>
      </c>
      <c r="I2450" t="s">
        <v>2446</v>
      </c>
      <c r="J2450" t="s">
        <v>2447</v>
      </c>
      <c r="K2450" t="s">
        <v>1052</v>
      </c>
      <c r="L2450" t="s">
        <v>1056</v>
      </c>
      <c r="O2450">
        <v>16000</v>
      </c>
      <c r="P2450">
        <v>60</v>
      </c>
      <c r="Q2450">
        <v>20</v>
      </c>
      <c r="R2450">
        <v>20</v>
      </c>
      <c r="S2450">
        <v>0</v>
      </c>
      <c r="T2450" s="44" cm="1">
        <f t="array" ref="T2450">SUM(Tabla16[[#This Row],[Ponderable_Tiempo]:[Ponderable_Amonestacion]]-Tabla16[[#This Row],[Penalizacion]])</f>
        <v>100</v>
      </c>
      <c r="U2450" s="12">
        <v>3596664911.4000001</v>
      </c>
      <c r="V2450">
        <v>2766.6653164615386</v>
      </c>
    </row>
    <row r="2451" spans="1:24" hidden="1" x14ac:dyDescent="0.25">
      <c r="A2451" t="s">
        <v>121</v>
      </c>
      <c r="B2451" s="9">
        <v>443</v>
      </c>
      <c r="C2451" s="9">
        <v>9</v>
      </c>
      <c r="D2451" s="9">
        <v>2</v>
      </c>
      <c r="E2451" t="s">
        <v>204</v>
      </c>
      <c r="F2451" t="s">
        <v>121</v>
      </c>
      <c r="G2451" t="s">
        <v>2510</v>
      </c>
      <c r="H2451" s="48">
        <v>994</v>
      </c>
      <c r="I2451" t="s">
        <v>2511</v>
      </c>
      <c r="J2451" t="s">
        <v>2512</v>
      </c>
      <c r="K2451" t="s">
        <v>1052</v>
      </c>
      <c r="L2451" t="s">
        <v>1056</v>
      </c>
      <c r="O2451">
        <v>16000</v>
      </c>
      <c r="P2451">
        <v>0</v>
      </c>
      <c r="Q2451">
        <v>20</v>
      </c>
      <c r="R2451">
        <v>20</v>
      </c>
      <c r="S2451">
        <v>0</v>
      </c>
      <c r="T2451" s="44" cm="1">
        <f t="array" ref="T2451">SUM(Tabla16[[#This Row],[Ponderable_Tiempo]:[Ponderable_Amonestacion]]-Tabla16[[#This Row],[Penalizacion]])</f>
        <v>40</v>
      </c>
      <c r="U2451" s="12">
        <v>3596664911.4000001</v>
      </c>
      <c r="V2451">
        <v>2766.6653164615386</v>
      </c>
    </row>
    <row r="2452" spans="1:24" hidden="1" x14ac:dyDescent="0.25">
      <c r="A2452" t="s">
        <v>121</v>
      </c>
      <c r="B2452" s="9">
        <v>443</v>
      </c>
      <c r="C2452" s="9">
        <v>10</v>
      </c>
      <c r="D2452" s="9">
        <v>1</v>
      </c>
      <c r="E2452" t="s">
        <v>194</v>
      </c>
      <c r="F2452" t="s">
        <v>195</v>
      </c>
      <c r="G2452" t="s">
        <v>1071</v>
      </c>
      <c r="H2452" s="48">
        <v>520</v>
      </c>
      <c r="I2452" t="s">
        <v>196</v>
      </c>
      <c r="J2452" t="s">
        <v>1072</v>
      </c>
      <c r="K2452" t="s">
        <v>1052</v>
      </c>
      <c r="L2452" t="s">
        <v>1056</v>
      </c>
      <c r="O2452">
        <v>16000</v>
      </c>
      <c r="P2452">
        <v>60</v>
      </c>
      <c r="Q2452">
        <v>20</v>
      </c>
      <c r="R2452">
        <v>20</v>
      </c>
      <c r="S2452">
        <v>0</v>
      </c>
      <c r="T2452" s="44" cm="1">
        <f t="array" ref="T2452">SUM(Tabla16[[#This Row],[Ponderable_Tiempo]:[Ponderable_Amonestacion]]-Tabla16[[#This Row],[Penalizacion]])</f>
        <v>100</v>
      </c>
      <c r="U2452" s="12">
        <v>3596664911.4000001</v>
      </c>
      <c r="V2452">
        <v>2766.6653164615386</v>
      </c>
    </row>
    <row r="2453" spans="1:24" hidden="1" x14ac:dyDescent="0.25">
      <c r="A2453" t="s">
        <v>121</v>
      </c>
      <c r="B2453" s="9">
        <v>444</v>
      </c>
      <c r="C2453" s="9">
        <v>1</v>
      </c>
      <c r="D2453" s="9">
        <v>1</v>
      </c>
      <c r="E2453" t="s">
        <v>212</v>
      </c>
      <c r="F2453" t="s">
        <v>121</v>
      </c>
      <c r="G2453" t="s">
        <v>2517</v>
      </c>
      <c r="H2453" s="48">
        <v>58</v>
      </c>
      <c r="I2453" t="s">
        <v>497</v>
      </c>
      <c r="J2453" t="s">
        <v>2518</v>
      </c>
      <c r="K2453" t="s">
        <v>1052</v>
      </c>
      <c r="L2453" t="s">
        <v>1056</v>
      </c>
      <c r="O2453">
        <v>15655.84141637931</v>
      </c>
      <c r="P2453">
        <v>49.546120058565151</v>
      </c>
      <c r="Q2453">
        <v>20</v>
      </c>
      <c r="R2453">
        <v>20</v>
      </c>
      <c r="S2453">
        <v>0</v>
      </c>
      <c r="T2453" s="44" cm="1">
        <f t="array" ref="T2453">SUM(Tabla16[[#This Row],[Ponderable_Tiempo]:[Ponderable_Amonestacion]]-Tabla16[[#This Row],[Penalizacion]])</f>
        <v>89.546120058565151</v>
      </c>
      <c r="U2453" s="12">
        <v>3681173491.3800001</v>
      </c>
      <c r="V2453">
        <v>2831.6719164461538</v>
      </c>
    </row>
    <row r="2454" spans="1:24" hidden="1" x14ac:dyDescent="0.25">
      <c r="A2454" s="44" t="s">
        <v>121</v>
      </c>
      <c r="B2454" s="46">
        <v>444</v>
      </c>
      <c r="C2454" s="46">
        <v>1</v>
      </c>
      <c r="D2454" s="46">
        <v>2</v>
      </c>
      <c r="E2454" s="44" t="s">
        <v>212</v>
      </c>
      <c r="F2454" s="44" t="s">
        <v>121</v>
      </c>
      <c r="G2454" s="44" t="s">
        <v>2596</v>
      </c>
      <c r="H2454" s="49">
        <v>83</v>
      </c>
      <c r="I2454" s="44" t="s">
        <v>516</v>
      </c>
      <c r="J2454" s="44" t="s">
        <v>2597</v>
      </c>
      <c r="K2454" s="44" t="s">
        <v>1052</v>
      </c>
      <c r="L2454" s="44" t="s">
        <v>1056</v>
      </c>
      <c r="M2454" s="52">
        <v>1</v>
      </c>
      <c r="N2454" s="46">
        <v>444</v>
      </c>
      <c r="O2454" s="44">
        <v>15902.563296551723</v>
      </c>
      <c r="P2454" s="44">
        <v>60</v>
      </c>
      <c r="Q2454" s="44">
        <v>20</v>
      </c>
      <c r="R2454" s="44">
        <v>20</v>
      </c>
      <c r="S2454" s="44">
        <v>0</v>
      </c>
      <c r="T2454" s="44" cm="1">
        <f t="array" ref="T2454">SUM(Tabla16[[#This Row],[Ponderable_Tiempo]:[Ponderable_Amonestacion]]-Tabla16[[#This Row],[Penalizacion]])</f>
        <v>100</v>
      </c>
      <c r="U2454" s="45">
        <v>3681173491.3800001</v>
      </c>
      <c r="V2454" s="44">
        <v>2831.6719164461538</v>
      </c>
      <c r="W2454" s="44">
        <v>13070.891380105601</v>
      </c>
      <c r="X2454" s="44" t="s">
        <v>1057</v>
      </c>
    </row>
    <row r="2455" spans="1:24" hidden="1" x14ac:dyDescent="0.25">
      <c r="A2455" t="s">
        <v>121</v>
      </c>
      <c r="B2455" s="9">
        <v>444</v>
      </c>
      <c r="C2455" s="9">
        <v>2</v>
      </c>
      <c r="D2455" s="9">
        <v>1</v>
      </c>
      <c r="E2455" t="s">
        <v>194</v>
      </c>
      <c r="F2455" t="s">
        <v>121</v>
      </c>
      <c r="G2455" t="s">
        <v>2515</v>
      </c>
      <c r="H2455" s="48">
        <v>270</v>
      </c>
      <c r="I2455" t="s">
        <v>504</v>
      </c>
      <c r="J2455" t="s">
        <v>2516</v>
      </c>
      <c r="K2455" t="s">
        <v>1052</v>
      </c>
      <c r="L2455" t="s">
        <v>1056</v>
      </c>
      <c r="O2455">
        <v>14316.999656034483</v>
      </c>
      <c r="P2455">
        <v>28.792730419731718</v>
      </c>
      <c r="Q2455">
        <v>20</v>
      </c>
      <c r="R2455">
        <v>20</v>
      </c>
      <c r="S2455">
        <v>0</v>
      </c>
      <c r="T2455" s="44" cm="1">
        <f t="array" ref="T2455">SUM(Tabla16[[#This Row],[Ponderable_Tiempo]:[Ponderable_Amonestacion]]-Tabla16[[#This Row],[Penalizacion]])</f>
        <v>68.792730419731726</v>
      </c>
      <c r="U2455" s="12">
        <v>3681173491.3800001</v>
      </c>
      <c r="V2455">
        <v>2831.6719164461538</v>
      </c>
    </row>
    <row r="2456" spans="1:24" hidden="1" x14ac:dyDescent="0.25">
      <c r="A2456" t="s">
        <v>121</v>
      </c>
      <c r="B2456" s="9">
        <v>444</v>
      </c>
      <c r="C2456" s="9">
        <v>2</v>
      </c>
      <c r="D2456" s="9">
        <v>2</v>
      </c>
      <c r="E2456" t="s">
        <v>194</v>
      </c>
      <c r="F2456" t="s">
        <v>121</v>
      </c>
      <c r="G2456" t="s">
        <v>2401</v>
      </c>
      <c r="H2456" s="48">
        <v>488</v>
      </c>
      <c r="I2456" t="s">
        <v>514</v>
      </c>
      <c r="J2456" t="s">
        <v>2467</v>
      </c>
      <c r="K2456" t="s">
        <v>1052</v>
      </c>
      <c r="L2456" t="s">
        <v>1056</v>
      </c>
      <c r="O2456">
        <v>16000</v>
      </c>
      <c r="P2456">
        <v>18.952834270878409</v>
      </c>
      <c r="Q2456">
        <v>20</v>
      </c>
      <c r="R2456">
        <v>20</v>
      </c>
      <c r="S2456">
        <v>0</v>
      </c>
      <c r="T2456" s="44" cm="1">
        <f t="array" ref="T2456">SUM(Tabla16[[#This Row],[Ponderable_Tiempo]:[Ponderable_Amonestacion]]-Tabla16[[#This Row],[Penalizacion]])</f>
        <v>58.952834270878412</v>
      </c>
      <c r="U2456" s="12">
        <v>3681173491.3800001</v>
      </c>
      <c r="V2456">
        <v>2831.6719164461538</v>
      </c>
    </row>
    <row r="2457" spans="1:24" hidden="1" x14ac:dyDescent="0.25">
      <c r="A2457" t="s">
        <v>121</v>
      </c>
      <c r="B2457" s="9">
        <v>444</v>
      </c>
      <c r="C2457" s="9">
        <v>2</v>
      </c>
      <c r="D2457" s="9">
        <v>3</v>
      </c>
      <c r="E2457" t="s">
        <v>194</v>
      </c>
      <c r="F2457" t="s">
        <v>121</v>
      </c>
      <c r="G2457" t="s">
        <v>2401</v>
      </c>
      <c r="H2457" s="48">
        <v>487</v>
      </c>
      <c r="I2457" t="s">
        <v>491</v>
      </c>
      <c r="J2457" t="s">
        <v>2402</v>
      </c>
      <c r="K2457" t="s">
        <v>1052</v>
      </c>
      <c r="L2457" t="s">
        <v>1056</v>
      </c>
      <c r="O2457">
        <v>16000</v>
      </c>
      <c r="P2457">
        <v>60</v>
      </c>
      <c r="Q2457">
        <v>20</v>
      </c>
      <c r="R2457">
        <v>20</v>
      </c>
      <c r="S2457">
        <v>0</v>
      </c>
      <c r="T2457" s="44" cm="1">
        <f t="array" ref="T2457">SUM(Tabla16[[#This Row],[Ponderable_Tiempo]:[Ponderable_Amonestacion]]-Tabla16[[#This Row],[Penalizacion]])</f>
        <v>100</v>
      </c>
      <c r="U2457" s="12">
        <v>3681173491.3800001</v>
      </c>
      <c r="V2457">
        <v>2831.6719164461538</v>
      </c>
    </row>
    <row r="2458" spans="1:24" hidden="1" x14ac:dyDescent="0.25">
      <c r="A2458" t="s">
        <v>121</v>
      </c>
      <c r="B2458" s="9">
        <v>444</v>
      </c>
      <c r="C2458" s="9">
        <v>3</v>
      </c>
      <c r="D2458" s="9">
        <v>1</v>
      </c>
      <c r="E2458" t="s">
        <v>194</v>
      </c>
      <c r="F2458" t="s">
        <v>121</v>
      </c>
      <c r="G2458" t="s">
        <v>2585</v>
      </c>
      <c r="H2458" s="48">
        <v>567</v>
      </c>
      <c r="I2458" t="s">
        <v>510</v>
      </c>
      <c r="J2458" t="s">
        <v>2586</v>
      </c>
      <c r="K2458" t="s">
        <v>1052</v>
      </c>
      <c r="L2458" t="s">
        <v>1056</v>
      </c>
      <c r="O2458">
        <v>15777.43647413793</v>
      </c>
      <c r="P2458">
        <v>23.468354430379748</v>
      </c>
      <c r="Q2458">
        <v>20</v>
      </c>
      <c r="R2458">
        <v>20</v>
      </c>
      <c r="S2458">
        <v>0</v>
      </c>
      <c r="T2458" s="44" cm="1">
        <f t="array" ref="T2458">SUM(Tabla16[[#This Row],[Ponderable_Tiempo]:[Ponderable_Amonestacion]]-Tabla16[[#This Row],[Penalizacion]])</f>
        <v>63.468354430379748</v>
      </c>
      <c r="U2458" s="12">
        <v>3681173491.3800001</v>
      </c>
      <c r="V2458">
        <v>2831.6719164461538</v>
      </c>
    </row>
    <row r="2459" spans="1:24" hidden="1" x14ac:dyDescent="0.25">
      <c r="A2459" t="s">
        <v>121</v>
      </c>
      <c r="B2459" s="9">
        <v>444</v>
      </c>
      <c r="C2459" s="9">
        <v>3</v>
      </c>
      <c r="D2459" s="9">
        <v>2</v>
      </c>
      <c r="E2459" t="s">
        <v>194</v>
      </c>
      <c r="F2459" t="s">
        <v>121</v>
      </c>
      <c r="G2459" t="s">
        <v>2468</v>
      </c>
      <c r="H2459" s="48">
        <v>576</v>
      </c>
      <c r="I2459" t="s">
        <v>518</v>
      </c>
      <c r="J2459" t="s">
        <v>2469</v>
      </c>
      <c r="K2459" t="s">
        <v>1052</v>
      </c>
      <c r="L2459" t="s">
        <v>1056</v>
      </c>
      <c r="O2459">
        <v>16000</v>
      </c>
      <c r="P2459">
        <v>0</v>
      </c>
      <c r="Q2459">
        <v>20</v>
      </c>
      <c r="R2459">
        <v>20</v>
      </c>
      <c r="S2459">
        <v>0</v>
      </c>
      <c r="T2459" s="44" cm="1">
        <f t="array" ref="T2459">SUM(Tabla16[[#This Row],[Ponderable_Tiempo]:[Ponderable_Amonestacion]]-Tabla16[[#This Row],[Penalizacion]])</f>
        <v>40</v>
      </c>
      <c r="U2459" s="12">
        <v>3681173491.3800001</v>
      </c>
      <c r="V2459">
        <v>2831.6719164461538</v>
      </c>
    </row>
    <row r="2460" spans="1:24" hidden="1" x14ac:dyDescent="0.25">
      <c r="A2460" t="s">
        <v>121</v>
      </c>
      <c r="B2460" s="9">
        <v>444</v>
      </c>
      <c r="C2460" s="9">
        <v>3</v>
      </c>
      <c r="D2460" s="9">
        <v>3</v>
      </c>
      <c r="E2460" t="s">
        <v>194</v>
      </c>
      <c r="F2460" t="s">
        <v>121</v>
      </c>
      <c r="G2460" t="s">
        <v>2486</v>
      </c>
      <c r="H2460" s="48">
        <v>581</v>
      </c>
      <c r="I2460" t="s">
        <v>503</v>
      </c>
      <c r="J2460" t="s">
        <v>2487</v>
      </c>
      <c r="K2460" t="s">
        <v>1052</v>
      </c>
      <c r="L2460" t="s">
        <v>1056</v>
      </c>
      <c r="O2460">
        <v>16000</v>
      </c>
      <c r="P2460">
        <v>60</v>
      </c>
      <c r="Q2460">
        <v>20</v>
      </c>
      <c r="R2460">
        <v>20</v>
      </c>
      <c r="S2460">
        <v>0</v>
      </c>
      <c r="T2460" s="44" cm="1">
        <f t="array" ref="T2460">SUM(Tabla16[[#This Row],[Ponderable_Tiempo]:[Ponderable_Amonestacion]]-Tabla16[[#This Row],[Penalizacion]])</f>
        <v>100</v>
      </c>
      <c r="U2460" s="12">
        <v>3681173491.3800001</v>
      </c>
      <c r="V2460">
        <v>2831.6719164461538</v>
      </c>
    </row>
    <row r="2461" spans="1:24" hidden="1" x14ac:dyDescent="0.25">
      <c r="A2461" t="s">
        <v>121</v>
      </c>
      <c r="B2461" s="9">
        <v>444</v>
      </c>
      <c r="C2461" s="9">
        <v>4</v>
      </c>
      <c r="D2461" s="9">
        <v>1</v>
      </c>
      <c r="E2461" t="s">
        <v>194</v>
      </c>
      <c r="F2461" t="s">
        <v>121</v>
      </c>
      <c r="G2461" t="s">
        <v>2448</v>
      </c>
      <c r="H2461" s="48">
        <v>611</v>
      </c>
      <c r="I2461" t="s">
        <v>507</v>
      </c>
      <c r="J2461" t="s">
        <v>2449</v>
      </c>
      <c r="K2461" t="s">
        <v>1052</v>
      </c>
      <c r="L2461" t="s">
        <v>1056</v>
      </c>
      <c r="O2461">
        <v>16000</v>
      </c>
      <c r="P2461">
        <v>15.099009900990099</v>
      </c>
      <c r="Q2461">
        <v>16.296296296296298</v>
      </c>
      <c r="R2461">
        <v>20</v>
      </c>
      <c r="S2461">
        <v>0</v>
      </c>
      <c r="T2461" s="44" cm="1">
        <f t="array" ref="T2461">SUM(Tabla16[[#This Row],[Ponderable_Tiempo]:[Ponderable_Amonestacion]]-Tabla16[[#This Row],[Penalizacion]])</f>
        <v>51.395306197286395</v>
      </c>
      <c r="U2461" s="12">
        <v>3681173491.3800001</v>
      </c>
      <c r="V2461">
        <v>2831.6719164461538</v>
      </c>
    </row>
    <row r="2462" spans="1:24" hidden="1" x14ac:dyDescent="0.25">
      <c r="A2462" t="s">
        <v>121</v>
      </c>
      <c r="B2462" s="9">
        <v>444</v>
      </c>
      <c r="C2462" s="9">
        <v>4</v>
      </c>
      <c r="D2462" s="9">
        <v>2</v>
      </c>
      <c r="E2462" t="s">
        <v>194</v>
      </c>
      <c r="F2462" t="s">
        <v>121</v>
      </c>
      <c r="G2462" t="s">
        <v>1074</v>
      </c>
      <c r="H2462" s="48">
        <v>630</v>
      </c>
      <c r="I2462" t="s">
        <v>1075</v>
      </c>
      <c r="J2462" t="s">
        <v>1076</v>
      </c>
      <c r="K2462" t="s">
        <v>1052</v>
      </c>
      <c r="L2462" t="s">
        <v>1077</v>
      </c>
      <c r="U2462" s="12">
        <v>3681173491.3800001</v>
      </c>
      <c r="V2462">
        <v>2831.6719164461538</v>
      </c>
    </row>
    <row r="2463" spans="1:24" hidden="1" x14ac:dyDescent="0.25">
      <c r="A2463" t="s">
        <v>121</v>
      </c>
      <c r="B2463" s="9">
        <v>444</v>
      </c>
      <c r="C2463" s="9">
        <v>4</v>
      </c>
      <c r="D2463" s="9">
        <v>3</v>
      </c>
      <c r="E2463" t="s">
        <v>194</v>
      </c>
      <c r="F2463" t="s">
        <v>121</v>
      </c>
      <c r="G2463" t="s">
        <v>1091</v>
      </c>
      <c r="H2463" s="48">
        <v>683</v>
      </c>
      <c r="I2463" t="s">
        <v>1092</v>
      </c>
      <c r="J2463" t="s">
        <v>1093</v>
      </c>
      <c r="K2463" t="s">
        <v>1052</v>
      </c>
      <c r="L2463" t="s">
        <v>1077</v>
      </c>
      <c r="U2463" s="12">
        <v>3681173491.3800001</v>
      </c>
      <c r="V2463">
        <v>2831.6719164461538</v>
      </c>
    </row>
    <row r="2464" spans="1:24" hidden="1" x14ac:dyDescent="0.25">
      <c r="A2464" t="s">
        <v>121</v>
      </c>
      <c r="B2464" s="9">
        <v>444</v>
      </c>
      <c r="C2464" s="9">
        <v>5</v>
      </c>
      <c r="D2464" s="9">
        <v>1</v>
      </c>
      <c r="E2464" t="s">
        <v>194</v>
      </c>
      <c r="F2464" t="s">
        <v>121</v>
      </c>
      <c r="G2464" t="s">
        <v>2349</v>
      </c>
      <c r="H2464" s="48">
        <v>777</v>
      </c>
      <c r="I2464" t="s">
        <v>488</v>
      </c>
      <c r="J2464" t="s">
        <v>2350</v>
      </c>
      <c r="K2464" t="s">
        <v>1052</v>
      </c>
      <c r="L2464" t="s">
        <v>1056</v>
      </c>
      <c r="O2464">
        <v>13283.789286206897</v>
      </c>
      <c r="P2464">
        <v>51.748110831234257</v>
      </c>
      <c r="Q2464">
        <v>20</v>
      </c>
      <c r="R2464">
        <v>20</v>
      </c>
      <c r="S2464">
        <v>0</v>
      </c>
      <c r="T2464" s="44" cm="1">
        <f t="array" ref="T2464">SUM(Tabla16[[#This Row],[Ponderable_Tiempo]:[Ponderable_Amonestacion]]-Tabla16[[#This Row],[Penalizacion]])</f>
        <v>91.748110831234257</v>
      </c>
      <c r="U2464" s="12">
        <v>3681173491.3800001</v>
      </c>
      <c r="V2464">
        <v>2831.6719164461538</v>
      </c>
    </row>
    <row r="2465" spans="1:22" hidden="1" x14ac:dyDescent="0.25">
      <c r="A2465" t="s">
        <v>121</v>
      </c>
      <c r="B2465" s="9">
        <v>444</v>
      </c>
      <c r="C2465" s="9">
        <v>5</v>
      </c>
      <c r="D2465" s="9">
        <v>2</v>
      </c>
      <c r="E2465" t="s">
        <v>194</v>
      </c>
      <c r="F2465" t="s">
        <v>121</v>
      </c>
      <c r="G2465" t="s">
        <v>2470</v>
      </c>
      <c r="H2465" s="48">
        <v>967</v>
      </c>
      <c r="I2465" t="s">
        <v>2471</v>
      </c>
      <c r="J2465" t="s">
        <v>2472</v>
      </c>
      <c r="K2465" t="s">
        <v>1052</v>
      </c>
      <c r="L2465" t="s">
        <v>1056</v>
      </c>
      <c r="O2465">
        <v>16000</v>
      </c>
      <c r="P2465">
        <v>60</v>
      </c>
      <c r="Q2465">
        <v>20</v>
      </c>
      <c r="R2465">
        <v>20</v>
      </c>
      <c r="S2465">
        <v>0</v>
      </c>
      <c r="T2465" s="44" cm="1">
        <f t="array" ref="T2465">SUM(Tabla16[[#This Row],[Ponderable_Tiempo]:[Ponderable_Amonestacion]]-Tabla16[[#This Row],[Penalizacion]])</f>
        <v>100</v>
      </c>
      <c r="U2465" s="12">
        <v>3681173491.3800001</v>
      </c>
      <c r="V2465">
        <v>2831.6719164461538</v>
      </c>
    </row>
    <row r="2466" spans="1:22" hidden="1" x14ac:dyDescent="0.25">
      <c r="A2466" t="s">
        <v>121</v>
      </c>
      <c r="B2466" s="9">
        <v>444</v>
      </c>
      <c r="C2466" s="9">
        <v>5</v>
      </c>
      <c r="D2466" s="9">
        <v>3</v>
      </c>
      <c r="E2466" t="s">
        <v>194</v>
      </c>
      <c r="F2466" t="s">
        <v>121</v>
      </c>
      <c r="G2466" t="s">
        <v>2414</v>
      </c>
      <c r="H2466" s="48">
        <v>1033</v>
      </c>
      <c r="I2466" t="s">
        <v>2415</v>
      </c>
      <c r="J2466" t="s">
        <v>2416</v>
      </c>
      <c r="K2466" t="s">
        <v>1052</v>
      </c>
      <c r="L2466" t="s">
        <v>1053</v>
      </c>
      <c r="U2466" s="12">
        <v>3681173491.3800001</v>
      </c>
      <c r="V2466">
        <v>2831.6719164461538</v>
      </c>
    </row>
    <row r="2467" spans="1:22" hidden="1" x14ac:dyDescent="0.25">
      <c r="A2467" t="s">
        <v>121</v>
      </c>
      <c r="B2467" s="9">
        <v>444</v>
      </c>
      <c r="C2467" s="9">
        <v>6</v>
      </c>
      <c r="D2467" s="9">
        <v>1</v>
      </c>
      <c r="E2467" t="s">
        <v>194</v>
      </c>
      <c r="F2467" t="s">
        <v>121</v>
      </c>
      <c r="G2467" t="s">
        <v>2417</v>
      </c>
      <c r="H2467" s="48">
        <v>1082</v>
      </c>
      <c r="I2467" t="s">
        <v>490</v>
      </c>
      <c r="J2467" t="s">
        <v>2418</v>
      </c>
      <c r="K2467" t="s">
        <v>1052</v>
      </c>
      <c r="L2467" t="s">
        <v>1056</v>
      </c>
      <c r="O2467">
        <v>16000</v>
      </c>
      <c r="P2467">
        <v>60</v>
      </c>
      <c r="Q2467">
        <v>20</v>
      </c>
      <c r="R2467">
        <v>20</v>
      </c>
      <c r="S2467">
        <v>0</v>
      </c>
      <c r="T2467" s="44" cm="1">
        <f t="array" ref="T2467">SUM(Tabla16[[#This Row],[Ponderable_Tiempo]:[Ponderable_Amonestacion]]-Tabla16[[#This Row],[Penalizacion]])</f>
        <v>100</v>
      </c>
      <c r="U2467" s="12">
        <v>3681173491.3800001</v>
      </c>
      <c r="V2467">
        <v>2831.6719164461538</v>
      </c>
    </row>
    <row r="2468" spans="1:22" hidden="1" x14ac:dyDescent="0.25">
      <c r="A2468" t="s">
        <v>121</v>
      </c>
      <c r="B2468" s="9">
        <v>444</v>
      </c>
      <c r="C2468" s="9">
        <v>7</v>
      </c>
      <c r="D2468" s="9">
        <v>1</v>
      </c>
      <c r="E2468" t="s">
        <v>1112</v>
      </c>
      <c r="F2468" t="s">
        <v>121</v>
      </c>
      <c r="G2468" t="s">
        <v>2598</v>
      </c>
      <c r="H2468" s="48">
        <v>481</v>
      </c>
      <c r="I2468" t="s">
        <v>2599</v>
      </c>
      <c r="J2468" t="s">
        <v>2600</v>
      </c>
      <c r="K2468" t="s">
        <v>1052</v>
      </c>
      <c r="L2468" t="s">
        <v>1056</v>
      </c>
      <c r="O2468">
        <v>16000</v>
      </c>
      <c r="P2468">
        <v>0</v>
      </c>
      <c r="Q2468">
        <v>20</v>
      </c>
      <c r="R2468">
        <v>20</v>
      </c>
      <c r="S2468">
        <v>0</v>
      </c>
      <c r="T2468" s="44" cm="1">
        <f t="array" ref="T2468">SUM(Tabla16[[#This Row],[Ponderable_Tiempo]:[Ponderable_Amonestacion]]-Tabla16[[#This Row],[Penalizacion]])</f>
        <v>40</v>
      </c>
      <c r="U2468" s="12">
        <v>3681173491.3800001</v>
      </c>
      <c r="V2468">
        <v>2831.6719164461538</v>
      </c>
    </row>
    <row r="2469" spans="1:22" hidden="1" x14ac:dyDescent="0.25">
      <c r="A2469" t="s">
        <v>121</v>
      </c>
      <c r="B2469" s="9">
        <v>444</v>
      </c>
      <c r="C2469" s="9">
        <v>7</v>
      </c>
      <c r="D2469" s="9">
        <v>2</v>
      </c>
      <c r="E2469" t="s">
        <v>1112</v>
      </c>
      <c r="F2469" t="s">
        <v>121</v>
      </c>
      <c r="G2469" t="s">
        <v>2601</v>
      </c>
      <c r="H2469" s="48">
        <v>1323</v>
      </c>
      <c r="I2469" t="s">
        <v>2602</v>
      </c>
      <c r="J2469" t="s">
        <v>2603</v>
      </c>
      <c r="K2469" t="s">
        <v>1052</v>
      </c>
      <c r="L2469" t="s">
        <v>1053</v>
      </c>
      <c r="U2469" s="12">
        <v>3681173491.3800001</v>
      </c>
      <c r="V2469">
        <v>2831.6719164461538</v>
      </c>
    </row>
    <row r="2470" spans="1:22" hidden="1" x14ac:dyDescent="0.25">
      <c r="A2470" t="s">
        <v>121</v>
      </c>
      <c r="B2470" s="9">
        <v>444</v>
      </c>
      <c r="C2470" s="9">
        <v>7</v>
      </c>
      <c r="D2470" s="9">
        <v>3</v>
      </c>
      <c r="E2470" t="s">
        <v>1112</v>
      </c>
      <c r="F2470" t="s">
        <v>121</v>
      </c>
      <c r="G2470" t="s">
        <v>1359</v>
      </c>
      <c r="H2470" s="48">
        <v>1332</v>
      </c>
      <c r="I2470" t="s">
        <v>2572</v>
      </c>
      <c r="J2470" t="s">
        <v>2573</v>
      </c>
      <c r="K2470" t="s">
        <v>1052</v>
      </c>
      <c r="L2470" t="s">
        <v>1053</v>
      </c>
      <c r="U2470" s="12">
        <v>3681173491.3800001</v>
      </c>
      <c r="V2470">
        <v>2831.6719164461538</v>
      </c>
    </row>
    <row r="2471" spans="1:22" hidden="1" x14ac:dyDescent="0.25">
      <c r="A2471" t="s">
        <v>121</v>
      </c>
      <c r="B2471" s="9">
        <v>444</v>
      </c>
      <c r="C2471" s="9">
        <v>8</v>
      </c>
      <c r="D2471" s="9">
        <v>1</v>
      </c>
      <c r="E2471" t="s">
        <v>186</v>
      </c>
      <c r="F2471" t="s">
        <v>121</v>
      </c>
      <c r="G2471" t="s">
        <v>2453</v>
      </c>
      <c r="H2471" s="48">
        <v>502</v>
      </c>
      <c r="I2471" t="s">
        <v>2454</v>
      </c>
      <c r="J2471" t="s">
        <v>2455</v>
      </c>
      <c r="K2471" t="s">
        <v>1052</v>
      </c>
      <c r="L2471" t="s">
        <v>1056</v>
      </c>
      <c r="O2471">
        <v>16000</v>
      </c>
      <c r="P2471">
        <v>60</v>
      </c>
      <c r="Q2471">
        <v>20</v>
      </c>
      <c r="R2471">
        <v>20</v>
      </c>
      <c r="S2471">
        <v>0</v>
      </c>
      <c r="T2471" s="44" cm="1">
        <f t="array" ref="T2471">SUM(Tabla16[[#This Row],[Ponderable_Tiempo]:[Ponderable_Amonestacion]]-Tabla16[[#This Row],[Penalizacion]])</f>
        <v>100</v>
      </c>
      <c r="U2471" s="12">
        <v>3681173491.3800001</v>
      </c>
      <c r="V2471">
        <v>2831.6719164461538</v>
      </c>
    </row>
    <row r="2472" spans="1:22" hidden="1" x14ac:dyDescent="0.25">
      <c r="A2472" t="s">
        <v>121</v>
      </c>
      <c r="B2472" s="9">
        <v>444</v>
      </c>
      <c r="C2472" s="9">
        <v>8</v>
      </c>
      <c r="D2472" s="9">
        <v>2</v>
      </c>
      <c r="E2472" t="s">
        <v>186</v>
      </c>
      <c r="F2472" t="s">
        <v>121</v>
      </c>
      <c r="G2472" t="s">
        <v>2525</v>
      </c>
      <c r="H2472" s="48">
        <v>523</v>
      </c>
      <c r="I2472" t="s">
        <v>2526</v>
      </c>
      <c r="J2472" t="s">
        <v>2527</v>
      </c>
      <c r="K2472" t="s">
        <v>1052</v>
      </c>
      <c r="L2472" t="s">
        <v>1056</v>
      </c>
      <c r="O2472">
        <v>16000</v>
      </c>
      <c r="P2472">
        <v>0</v>
      </c>
      <c r="Q2472">
        <v>20</v>
      </c>
      <c r="R2472">
        <v>20</v>
      </c>
      <c r="S2472">
        <v>0</v>
      </c>
      <c r="T2472" s="44" cm="1">
        <f t="array" ref="T2472">SUM(Tabla16[[#This Row],[Ponderable_Tiempo]:[Ponderable_Amonestacion]]-Tabla16[[#This Row],[Penalizacion]])</f>
        <v>40</v>
      </c>
      <c r="U2472" s="12">
        <v>3681173491.3800001</v>
      </c>
      <c r="V2472">
        <v>2831.6719164461538</v>
      </c>
    </row>
    <row r="2473" spans="1:22" hidden="1" x14ac:dyDescent="0.25">
      <c r="A2473" t="s">
        <v>121</v>
      </c>
      <c r="B2473" s="9">
        <v>444</v>
      </c>
      <c r="C2473" s="9">
        <v>8</v>
      </c>
      <c r="D2473" s="9">
        <v>3</v>
      </c>
      <c r="E2473" t="s">
        <v>186</v>
      </c>
      <c r="F2473" t="s">
        <v>121</v>
      </c>
      <c r="G2473" t="s">
        <v>2564</v>
      </c>
      <c r="H2473" s="48">
        <v>666</v>
      </c>
      <c r="I2473" t="s">
        <v>2565</v>
      </c>
      <c r="J2473" t="s">
        <v>2566</v>
      </c>
      <c r="K2473" t="s">
        <v>1052</v>
      </c>
      <c r="L2473" t="s">
        <v>1056</v>
      </c>
      <c r="O2473">
        <v>16000</v>
      </c>
      <c r="P2473">
        <v>4.9586776859504136</v>
      </c>
      <c r="Q2473">
        <v>20</v>
      </c>
      <c r="R2473">
        <v>20</v>
      </c>
      <c r="S2473">
        <v>0</v>
      </c>
      <c r="T2473" s="44" cm="1">
        <f t="array" ref="T2473">SUM(Tabla16[[#This Row],[Ponderable_Tiempo]:[Ponderable_Amonestacion]]-Tabla16[[#This Row],[Penalizacion]])</f>
        <v>44.958677685950413</v>
      </c>
      <c r="U2473" s="12">
        <v>3681173491.3800001</v>
      </c>
      <c r="V2473">
        <v>2831.6719164461538</v>
      </c>
    </row>
    <row r="2474" spans="1:22" hidden="1" x14ac:dyDescent="0.25">
      <c r="A2474" t="s">
        <v>121</v>
      </c>
      <c r="B2474" s="9">
        <v>444</v>
      </c>
      <c r="C2474" s="9">
        <v>9</v>
      </c>
      <c r="D2474" s="9">
        <v>1</v>
      </c>
      <c r="E2474" t="s">
        <v>186</v>
      </c>
      <c r="F2474" t="s">
        <v>121</v>
      </c>
      <c r="G2474" t="s">
        <v>2380</v>
      </c>
      <c r="H2474" s="48">
        <v>746</v>
      </c>
      <c r="I2474" t="s">
        <v>2381</v>
      </c>
      <c r="J2474" t="s">
        <v>2382</v>
      </c>
      <c r="K2474" t="s">
        <v>1052</v>
      </c>
      <c r="L2474" t="s">
        <v>1053</v>
      </c>
      <c r="U2474" s="12">
        <v>3681173491.3800001</v>
      </c>
      <c r="V2474">
        <v>2831.6719164461538</v>
      </c>
    </row>
    <row r="2475" spans="1:22" hidden="1" x14ac:dyDescent="0.25">
      <c r="A2475" t="s">
        <v>121</v>
      </c>
      <c r="B2475" s="9">
        <v>444</v>
      </c>
      <c r="C2475" s="9">
        <v>9</v>
      </c>
      <c r="D2475" s="9">
        <v>2</v>
      </c>
      <c r="E2475" t="s">
        <v>186</v>
      </c>
      <c r="F2475" t="s">
        <v>121</v>
      </c>
      <c r="G2475" t="s">
        <v>2479</v>
      </c>
      <c r="H2475" s="48">
        <v>837</v>
      </c>
      <c r="I2475" t="s">
        <v>2480</v>
      </c>
      <c r="J2475" t="s">
        <v>2481</v>
      </c>
      <c r="K2475" t="s">
        <v>1052</v>
      </c>
      <c r="L2475" t="s">
        <v>1056</v>
      </c>
      <c r="O2475">
        <v>16000</v>
      </c>
      <c r="P2475">
        <v>60</v>
      </c>
      <c r="Q2475">
        <v>20</v>
      </c>
      <c r="R2475">
        <v>20</v>
      </c>
      <c r="S2475">
        <v>0</v>
      </c>
      <c r="T2475" s="44" cm="1">
        <f t="array" ref="T2475">SUM(Tabla16[[#This Row],[Ponderable_Tiempo]:[Ponderable_Amonestacion]]-Tabla16[[#This Row],[Penalizacion]])</f>
        <v>100</v>
      </c>
      <c r="U2475" s="12">
        <v>3681173491.3800001</v>
      </c>
      <c r="V2475">
        <v>2831.6719164461538</v>
      </c>
    </row>
    <row r="2476" spans="1:22" hidden="1" x14ac:dyDescent="0.25">
      <c r="A2476" t="s">
        <v>121</v>
      </c>
      <c r="B2476" s="9">
        <v>444</v>
      </c>
      <c r="C2476" s="9">
        <v>9</v>
      </c>
      <c r="D2476" s="9">
        <v>3</v>
      </c>
      <c r="E2476" t="s">
        <v>186</v>
      </c>
      <c r="F2476" t="s">
        <v>121</v>
      </c>
      <c r="G2476" t="s">
        <v>2562</v>
      </c>
      <c r="H2476" s="48">
        <v>1036</v>
      </c>
      <c r="I2476" t="s">
        <v>520</v>
      </c>
      <c r="J2476" t="s">
        <v>2563</v>
      </c>
      <c r="K2476" t="s">
        <v>1052</v>
      </c>
      <c r="L2476" t="s">
        <v>1056</v>
      </c>
      <c r="O2476">
        <v>16000</v>
      </c>
      <c r="P2476">
        <v>45.915875169606515</v>
      </c>
      <c r="Q2476">
        <v>20</v>
      </c>
      <c r="R2476">
        <v>20</v>
      </c>
      <c r="S2476">
        <v>0</v>
      </c>
      <c r="T2476" s="44" cm="1">
        <f t="array" ref="T2476">SUM(Tabla16[[#This Row],[Ponderable_Tiempo]:[Ponderable_Amonestacion]]-Tabla16[[#This Row],[Penalizacion]])</f>
        <v>85.915875169606522</v>
      </c>
      <c r="U2476" s="12">
        <v>3681173491.3800001</v>
      </c>
      <c r="V2476">
        <v>2831.6719164461538</v>
      </c>
    </row>
    <row r="2477" spans="1:22" hidden="1" x14ac:dyDescent="0.25">
      <c r="A2477" t="s">
        <v>121</v>
      </c>
      <c r="B2477" s="9">
        <v>444</v>
      </c>
      <c r="C2477" s="9">
        <v>10</v>
      </c>
      <c r="D2477" s="9">
        <v>1</v>
      </c>
      <c r="E2477" t="s">
        <v>240</v>
      </c>
      <c r="F2477" t="s">
        <v>121</v>
      </c>
      <c r="G2477" t="s">
        <v>2383</v>
      </c>
      <c r="H2477" s="48">
        <v>175</v>
      </c>
      <c r="I2477" t="s">
        <v>825</v>
      </c>
      <c r="J2477" t="s">
        <v>2384</v>
      </c>
      <c r="K2477" t="s">
        <v>1052</v>
      </c>
      <c r="L2477" t="s">
        <v>1056</v>
      </c>
      <c r="O2477">
        <v>16000</v>
      </c>
      <c r="P2477">
        <v>33.529411764705884</v>
      </c>
      <c r="Q2477">
        <v>20</v>
      </c>
      <c r="R2477">
        <v>20</v>
      </c>
      <c r="S2477">
        <v>0</v>
      </c>
      <c r="T2477" s="44" cm="1">
        <f t="array" ref="T2477">SUM(Tabla16[[#This Row],[Ponderable_Tiempo]:[Ponderable_Amonestacion]]-Tabla16[[#This Row],[Penalizacion]])</f>
        <v>73.529411764705884</v>
      </c>
      <c r="U2477" s="12">
        <v>3681173491.3800001</v>
      </c>
      <c r="V2477">
        <v>2831.6719164461538</v>
      </c>
    </row>
    <row r="2478" spans="1:22" hidden="1" x14ac:dyDescent="0.25">
      <c r="A2478" t="s">
        <v>121</v>
      </c>
      <c r="B2478" s="9">
        <v>444</v>
      </c>
      <c r="C2478" s="9">
        <v>10</v>
      </c>
      <c r="D2478" s="9">
        <v>2</v>
      </c>
      <c r="E2478" t="s">
        <v>240</v>
      </c>
      <c r="F2478" t="s">
        <v>121</v>
      </c>
      <c r="G2478" t="s">
        <v>2363</v>
      </c>
      <c r="H2478" s="48">
        <v>548</v>
      </c>
      <c r="I2478" t="s">
        <v>2364</v>
      </c>
      <c r="J2478" t="s">
        <v>2365</v>
      </c>
      <c r="K2478" t="s">
        <v>1052</v>
      </c>
      <c r="L2478" t="s">
        <v>1053</v>
      </c>
      <c r="U2478" s="12">
        <v>3681173491.3800001</v>
      </c>
      <c r="V2478">
        <v>2831.6719164461538</v>
      </c>
    </row>
    <row r="2479" spans="1:22" hidden="1" x14ac:dyDescent="0.25">
      <c r="A2479" t="s">
        <v>121</v>
      </c>
      <c r="B2479" s="9">
        <v>444</v>
      </c>
      <c r="C2479" s="9">
        <v>10</v>
      </c>
      <c r="D2479" s="9">
        <v>3</v>
      </c>
      <c r="E2479" t="s">
        <v>240</v>
      </c>
      <c r="F2479" t="s">
        <v>121</v>
      </c>
      <c r="G2479" t="s">
        <v>2387</v>
      </c>
      <c r="H2479" s="48">
        <v>582</v>
      </c>
      <c r="I2479" t="s">
        <v>2388</v>
      </c>
      <c r="J2479" t="s">
        <v>2389</v>
      </c>
      <c r="K2479" t="s">
        <v>1052</v>
      </c>
      <c r="L2479" t="s">
        <v>1056</v>
      </c>
      <c r="O2479">
        <v>16000</v>
      </c>
      <c r="P2479">
        <v>60</v>
      </c>
      <c r="Q2479">
        <v>20</v>
      </c>
      <c r="R2479">
        <v>20</v>
      </c>
      <c r="S2479">
        <v>0</v>
      </c>
      <c r="T2479" s="44" cm="1">
        <f t="array" ref="T2479">SUM(Tabla16[[#This Row],[Ponderable_Tiempo]:[Ponderable_Amonestacion]]-Tabla16[[#This Row],[Penalizacion]])</f>
        <v>100</v>
      </c>
      <c r="U2479" s="12">
        <v>3681173491.3800001</v>
      </c>
      <c r="V2479">
        <v>2831.6719164461538</v>
      </c>
    </row>
    <row r="2480" spans="1:22" hidden="1" x14ac:dyDescent="0.25">
      <c r="A2480" t="s">
        <v>121</v>
      </c>
      <c r="B2480" s="9">
        <v>444</v>
      </c>
      <c r="C2480" s="9">
        <v>11</v>
      </c>
      <c r="D2480" s="9">
        <v>1</v>
      </c>
      <c r="E2480" t="s">
        <v>240</v>
      </c>
      <c r="F2480" t="s">
        <v>121</v>
      </c>
      <c r="G2480" t="s">
        <v>2366</v>
      </c>
      <c r="H2480" s="48">
        <v>1047</v>
      </c>
      <c r="I2480" t="s">
        <v>2367</v>
      </c>
      <c r="J2480" t="s">
        <v>2368</v>
      </c>
      <c r="K2480" t="s">
        <v>1052</v>
      </c>
      <c r="L2480" t="s">
        <v>1056</v>
      </c>
      <c r="O2480">
        <v>16000</v>
      </c>
      <c r="P2480">
        <v>60</v>
      </c>
      <c r="Q2480">
        <v>20</v>
      </c>
      <c r="R2480">
        <v>20</v>
      </c>
      <c r="S2480">
        <v>0</v>
      </c>
      <c r="T2480" s="44" cm="1">
        <f t="array" ref="T2480">SUM(Tabla16[[#This Row],[Ponderable_Tiempo]:[Ponderable_Amonestacion]]-Tabla16[[#This Row],[Penalizacion]])</f>
        <v>100</v>
      </c>
      <c r="U2480" s="12">
        <v>3681173491.3800001</v>
      </c>
      <c r="V2480">
        <v>2831.6719164461538</v>
      </c>
    </row>
    <row r="2481" spans="1:24" hidden="1" x14ac:dyDescent="0.25">
      <c r="A2481" t="s">
        <v>121</v>
      </c>
      <c r="B2481" s="9">
        <v>444</v>
      </c>
      <c r="C2481" s="9">
        <v>12</v>
      </c>
      <c r="D2481" s="9">
        <v>1</v>
      </c>
      <c r="E2481" t="s">
        <v>194</v>
      </c>
      <c r="F2481" t="s">
        <v>195</v>
      </c>
      <c r="G2481" t="s">
        <v>1071</v>
      </c>
      <c r="H2481" s="48">
        <v>520</v>
      </c>
      <c r="I2481" t="s">
        <v>196</v>
      </c>
      <c r="J2481" t="s">
        <v>1072</v>
      </c>
      <c r="K2481" t="s">
        <v>1052</v>
      </c>
      <c r="L2481" t="s">
        <v>1056</v>
      </c>
      <c r="O2481">
        <v>16000</v>
      </c>
      <c r="P2481">
        <v>60</v>
      </c>
      <c r="Q2481">
        <v>20</v>
      </c>
      <c r="R2481">
        <v>20</v>
      </c>
      <c r="S2481">
        <v>0</v>
      </c>
      <c r="T2481" s="44" cm="1">
        <f t="array" ref="T2481">SUM(Tabla16[[#This Row],[Ponderable_Tiempo]:[Ponderable_Amonestacion]]-Tabla16[[#This Row],[Penalizacion]])</f>
        <v>100</v>
      </c>
      <c r="U2481" s="12">
        <v>3681173491.3800001</v>
      </c>
      <c r="V2481">
        <v>2831.6719164461538</v>
      </c>
    </row>
    <row r="2482" spans="1:24" hidden="1" x14ac:dyDescent="0.25">
      <c r="A2482" t="s">
        <v>121</v>
      </c>
      <c r="B2482" s="9">
        <v>445</v>
      </c>
      <c r="C2482" s="9">
        <v>1</v>
      </c>
      <c r="D2482" s="9">
        <v>1</v>
      </c>
      <c r="E2482" t="s">
        <v>212</v>
      </c>
      <c r="F2482" t="s">
        <v>121</v>
      </c>
      <c r="G2482" t="s">
        <v>2528</v>
      </c>
      <c r="H2482" s="48">
        <v>31</v>
      </c>
      <c r="I2482" t="s">
        <v>498</v>
      </c>
      <c r="J2482" t="s">
        <v>2529</v>
      </c>
      <c r="K2482" t="s">
        <v>1052</v>
      </c>
      <c r="L2482" t="s">
        <v>1056</v>
      </c>
      <c r="O2482">
        <v>15215.521725000001</v>
      </c>
      <c r="P2482">
        <v>60</v>
      </c>
      <c r="Q2482">
        <v>0</v>
      </c>
      <c r="R2482">
        <v>20</v>
      </c>
      <c r="S2482">
        <v>0</v>
      </c>
      <c r="T2482" s="44" cm="1">
        <f t="array" ref="T2482">SUM(Tabla16[[#This Row],[Ponderable_Tiempo]:[Ponderable_Amonestacion]]-Tabla16[[#This Row],[Penalizacion]])</f>
        <v>80</v>
      </c>
      <c r="U2482" s="12">
        <v>3778849110.5999999</v>
      </c>
      <c r="V2482">
        <v>2906.8070081538463</v>
      </c>
    </row>
    <row r="2483" spans="1:24" hidden="1" x14ac:dyDescent="0.25">
      <c r="A2483" t="s">
        <v>121</v>
      </c>
      <c r="B2483" s="9">
        <v>445</v>
      </c>
      <c r="C2483" s="9">
        <v>1</v>
      </c>
      <c r="D2483" s="9">
        <v>2</v>
      </c>
      <c r="E2483" t="s">
        <v>212</v>
      </c>
      <c r="F2483" t="s">
        <v>121</v>
      </c>
      <c r="G2483" t="s">
        <v>2392</v>
      </c>
      <c r="H2483" s="48">
        <v>69</v>
      </c>
      <c r="I2483" t="s">
        <v>2393</v>
      </c>
      <c r="J2483" t="s">
        <v>2394</v>
      </c>
      <c r="K2483" t="s">
        <v>1052</v>
      </c>
      <c r="L2483" t="s">
        <v>1053</v>
      </c>
      <c r="U2483" s="12">
        <v>3778849110.5999999</v>
      </c>
      <c r="V2483">
        <v>2906.8070081538463</v>
      </c>
    </row>
    <row r="2484" spans="1:24" hidden="1" x14ac:dyDescent="0.25">
      <c r="A2484" t="s">
        <v>121</v>
      </c>
      <c r="B2484" s="9">
        <v>445</v>
      </c>
      <c r="C2484" s="9">
        <v>1</v>
      </c>
      <c r="D2484" s="9">
        <v>3</v>
      </c>
      <c r="E2484" t="s">
        <v>212</v>
      </c>
      <c r="F2484" t="s">
        <v>121</v>
      </c>
      <c r="G2484" t="s">
        <v>2530</v>
      </c>
      <c r="H2484" s="48">
        <v>607</v>
      </c>
      <c r="I2484" t="s">
        <v>500</v>
      </c>
      <c r="J2484" t="s">
        <v>2531</v>
      </c>
      <c r="K2484" t="s">
        <v>1052</v>
      </c>
      <c r="L2484" t="s">
        <v>1056</v>
      </c>
      <c r="O2484">
        <v>16000</v>
      </c>
      <c r="P2484">
        <v>0</v>
      </c>
      <c r="Q2484">
        <v>20</v>
      </c>
      <c r="R2484">
        <v>20</v>
      </c>
      <c r="S2484">
        <v>0</v>
      </c>
      <c r="T2484" s="44" cm="1">
        <f t="array" ref="T2484">SUM(Tabla16[[#This Row],[Ponderable_Tiempo]:[Ponderable_Amonestacion]]-Tabla16[[#This Row],[Penalizacion]])</f>
        <v>40</v>
      </c>
      <c r="U2484" s="12">
        <v>3778849110.5999999</v>
      </c>
      <c r="V2484">
        <v>2906.8070081538463</v>
      </c>
    </row>
    <row r="2485" spans="1:24" hidden="1" x14ac:dyDescent="0.25">
      <c r="A2485" t="s">
        <v>121</v>
      </c>
      <c r="B2485" s="9">
        <v>445</v>
      </c>
      <c r="C2485" s="9">
        <v>2</v>
      </c>
      <c r="D2485" s="9">
        <v>1</v>
      </c>
      <c r="E2485" t="s">
        <v>194</v>
      </c>
      <c r="F2485" t="s">
        <v>121</v>
      </c>
      <c r="G2485" t="s">
        <v>2497</v>
      </c>
      <c r="H2485" s="48">
        <v>13</v>
      </c>
      <c r="I2485" t="s">
        <v>493</v>
      </c>
      <c r="J2485" t="s">
        <v>2498</v>
      </c>
      <c r="K2485" t="s">
        <v>1052</v>
      </c>
      <c r="L2485" t="s">
        <v>1056</v>
      </c>
      <c r="O2485">
        <v>14771.981718965517</v>
      </c>
      <c r="P2485">
        <v>42.647657841140528</v>
      </c>
      <c r="Q2485">
        <v>20</v>
      </c>
      <c r="R2485">
        <v>20</v>
      </c>
      <c r="S2485">
        <v>0</v>
      </c>
      <c r="T2485" s="44" cm="1">
        <f t="array" ref="T2485">SUM(Tabla16[[#This Row],[Ponderable_Tiempo]:[Ponderable_Amonestacion]]-Tabla16[[#This Row],[Penalizacion]])</f>
        <v>82.647657841140528</v>
      </c>
      <c r="U2485" s="12">
        <v>3778849110.5999999</v>
      </c>
      <c r="V2485">
        <v>2906.8070081538463</v>
      </c>
    </row>
    <row r="2486" spans="1:24" hidden="1" x14ac:dyDescent="0.25">
      <c r="A2486" t="s">
        <v>121</v>
      </c>
      <c r="B2486" s="9">
        <v>445</v>
      </c>
      <c r="C2486" s="9">
        <v>2</v>
      </c>
      <c r="D2486" s="9">
        <v>2</v>
      </c>
      <c r="E2486" t="s">
        <v>194</v>
      </c>
      <c r="F2486" t="s">
        <v>121</v>
      </c>
      <c r="G2486" t="s">
        <v>2397</v>
      </c>
      <c r="H2486" s="48">
        <v>17</v>
      </c>
      <c r="I2486" t="s">
        <v>487</v>
      </c>
      <c r="J2486" t="s">
        <v>2398</v>
      </c>
      <c r="K2486" t="s">
        <v>1052</v>
      </c>
      <c r="L2486" t="s">
        <v>1056</v>
      </c>
      <c r="O2486">
        <v>16000</v>
      </c>
      <c r="P2486">
        <v>60</v>
      </c>
      <c r="Q2486">
        <v>20</v>
      </c>
      <c r="R2486">
        <v>20</v>
      </c>
      <c r="S2486">
        <v>0</v>
      </c>
      <c r="T2486" s="44" cm="1">
        <f t="array" ref="T2486">SUM(Tabla16[[#This Row],[Ponderable_Tiempo]:[Ponderable_Amonestacion]]-Tabla16[[#This Row],[Penalizacion]])</f>
        <v>100</v>
      </c>
      <c r="U2486" s="12">
        <v>3778849110.5999999</v>
      </c>
      <c r="V2486">
        <v>2906.8070081538463</v>
      </c>
    </row>
    <row r="2487" spans="1:24" hidden="1" x14ac:dyDescent="0.25">
      <c r="A2487" t="s">
        <v>121</v>
      </c>
      <c r="B2487" s="9">
        <v>445</v>
      </c>
      <c r="C2487" s="9">
        <v>2</v>
      </c>
      <c r="D2487" s="9">
        <v>3</v>
      </c>
      <c r="E2487" t="s">
        <v>194</v>
      </c>
      <c r="F2487" t="s">
        <v>121</v>
      </c>
      <c r="G2487" t="s">
        <v>2536</v>
      </c>
      <c r="H2487" s="48">
        <v>29</v>
      </c>
      <c r="I2487" t="s">
        <v>509</v>
      </c>
      <c r="J2487" t="s">
        <v>2537</v>
      </c>
      <c r="K2487" t="s">
        <v>1052</v>
      </c>
      <c r="L2487" t="s">
        <v>1056</v>
      </c>
      <c r="O2487">
        <v>16000</v>
      </c>
      <c r="P2487">
        <v>41.099796334012218</v>
      </c>
      <c r="Q2487">
        <v>20</v>
      </c>
      <c r="R2487">
        <v>20</v>
      </c>
      <c r="S2487">
        <v>0.02</v>
      </c>
      <c r="T2487" s="44" cm="1">
        <f t="array" ref="T2487">SUM(Tabla16[[#This Row],[Ponderable_Tiempo]:[Ponderable_Amonestacion]]-Tabla16[[#This Row],[Penalizacion]])</f>
        <v>81.039796334012223</v>
      </c>
      <c r="U2487" s="12">
        <v>3778849110.5999999</v>
      </c>
      <c r="V2487">
        <v>2906.8070081538463</v>
      </c>
    </row>
    <row r="2488" spans="1:24" hidden="1" x14ac:dyDescent="0.25">
      <c r="A2488" t="s">
        <v>121</v>
      </c>
      <c r="B2488" s="9">
        <v>445</v>
      </c>
      <c r="C2488" s="9">
        <v>3</v>
      </c>
      <c r="D2488" s="9">
        <v>1</v>
      </c>
      <c r="E2488" t="s">
        <v>194</v>
      </c>
      <c r="F2488" t="s">
        <v>121</v>
      </c>
      <c r="G2488" t="s">
        <v>2465</v>
      </c>
      <c r="H2488" s="48">
        <v>55</v>
      </c>
      <c r="I2488" t="s">
        <v>496</v>
      </c>
      <c r="J2488" t="s">
        <v>2466</v>
      </c>
      <c r="K2488" t="s">
        <v>1052</v>
      </c>
      <c r="L2488" t="s">
        <v>1056</v>
      </c>
      <c r="O2488">
        <v>14890.133321551724</v>
      </c>
      <c r="P2488">
        <v>47.934426229508198</v>
      </c>
      <c r="Q2488">
        <v>20</v>
      </c>
      <c r="R2488">
        <v>20</v>
      </c>
      <c r="S2488">
        <v>0</v>
      </c>
      <c r="T2488" s="44" cm="1">
        <f t="array" ref="T2488">SUM(Tabla16[[#This Row],[Ponderable_Tiempo]:[Ponderable_Amonestacion]]-Tabla16[[#This Row],[Penalizacion]])</f>
        <v>87.934426229508205</v>
      </c>
      <c r="U2488" s="12">
        <v>3778849110.5999999</v>
      </c>
      <c r="V2488">
        <v>2906.8070081538463</v>
      </c>
    </row>
    <row r="2489" spans="1:24" hidden="1" x14ac:dyDescent="0.25">
      <c r="A2489" s="44" t="s">
        <v>121</v>
      </c>
      <c r="B2489" s="46">
        <v>445</v>
      </c>
      <c r="C2489" s="46">
        <v>3</v>
      </c>
      <c r="D2489" s="46">
        <v>2</v>
      </c>
      <c r="E2489" s="44" t="s">
        <v>194</v>
      </c>
      <c r="F2489" s="44" t="s">
        <v>121</v>
      </c>
      <c r="G2489" s="44" t="s">
        <v>2484</v>
      </c>
      <c r="H2489" s="49">
        <v>304</v>
      </c>
      <c r="I2489" s="44" t="s">
        <v>517</v>
      </c>
      <c r="J2489" s="44" t="s">
        <v>2485</v>
      </c>
      <c r="K2489" s="44" t="s">
        <v>1052</v>
      </c>
      <c r="L2489" s="44" t="s">
        <v>1056</v>
      </c>
      <c r="M2489" s="52">
        <v>1</v>
      </c>
      <c r="N2489" s="46">
        <v>445</v>
      </c>
      <c r="O2489" s="44">
        <v>16000</v>
      </c>
      <c r="P2489" s="44">
        <v>60</v>
      </c>
      <c r="Q2489" s="44">
        <v>20</v>
      </c>
      <c r="R2489" s="44">
        <v>20</v>
      </c>
      <c r="S2489" s="44">
        <v>0</v>
      </c>
      <c r="T2489" s="44" cm="1">
        <f t="array" ref="T2489">SUM(Tabla16[[#This Row],[Ponderable_Tiempo]:[Ponderable_Amonestacion]]-Tabla16[[#This Row],[Penalizacion]])</f>
        <v>100</v>
      </c>
      <c r="U2489" s="45">
        <v>3778849110.5999999</v>
      </c>
      <c r="V2489" s="44">
        <v>2906.8070081538463</v>
      </c>
      <c r="W2489" s="44">
        <v>13093.192991846199</v>
      </c>
      <c r="X2489" s="44" t="s">
        <v>1057</v>
      </c>
    </row>
    <row r="2490" spans="1:24" hidden="1" x14ac:dyDescent="0.25">
      <c r="A2490" t="s">
        <v>121</v>
      </c>
      <c r="B2490" s="9">
        <v>445</v>
      </c>
      <c r="C2490" s="9">
        <v>3</v>
      </c>
      <c r="D2490" s="9">
        <v>3</v>
      </c>
      <c r="E2490" t="s">
        <v>194</v>
      </c>
      <c r="F2490" t="s">
        <v>121</v>
      </c>
      <c r="G2490" t="s">
        <v>2401</v>
      </c>
      <c r="H2490" s="48">
        <v>488</v>
      </c>
      <c r="I2490" t="s">
        <v>514</v>
      </c>
      <c r="J2490" t="s">
        <v>2467</v>
      </c>
      <c r="K2490" t="s">
        <v>1052</v>
      </c>
      <c r="L2490" t="s">
        <v>1056</v>
      </c>
      <c r="O2490">
        <v>16000</v>
      </c>
      <c r="P2490">
        <v>47.868852459016395</v>
      </c>
      <c r="Q2490">
        <v>0</v>
      </c>
      <c r="R2490">
        <v>20</v>
      </c>
      <c r="S2490">
        <v>0</v>
      </c>
      <c r="T2490" s="44" cm="1">
        <f t="array" ref="T2490">SUM(Tabla16[[#This Row],[Ponderable_Tiempo]:[Ponderable_Amonestacion]]-Tabla16[[#This Row],[Penalizacion]])</f>
        <v>67.868852459016395</v>
      </c>
      <c r="U2490" s="12">
        <v>3778849110.5999999</v>
      </c>
      <c r="V2490">
        <v>2906.8070081538463</v>
      </c>
    </row>
    <row r="2491" spans="1:24" hidden="1" x14ac:dyDescent="0.25">
      <c r="A2491" t="s">
        <v>121</v>
      </c>
      <c r="B2491" s="9">
        <v>445</v>
      </c>
      <c r="C2491" s="9">
        <v>4</v>
      </c>
      <c r="D2491" s="9">
        <v>1</v>
      </c>
      <c r="E2491" t="s">
        <v>194</v>
      </c>
      <c r="F2491" t="s">
        <v>121</v>
      </c>
      <c r="G2491" t="s">
        <v>2385</v>
      </c>
      <c r="H2491" s="48">
        <v>702</v>
      </c>
      <c r="I2491" t="s">
        <v>483</v>
      </c>
      <c r="J2491" t="s">
        <v>2386</v>
      </c>
      <c r="K2491" t="s">
        <v>1052</v>
      </c>
      <c r="L2491" t="s">
        <v>1056</v>
      </c>
      <c r="O2491">
        <v>16000</v>
      </c>
      <c r="P2491">
        <v>39.680672268907564</v>
      </c>
      <c r="Q2491">
        <v>20</v>
      </c>
      <c r="R2491">
        <v>20</v>
      </c>
      <c r="S2491">
        <v>0</v>
      </c>
      <c r="T2491" s="44" cm="1">
        <f t="array" ref="T2491">SUM(Tabla16[[#This Row],[Ponderable_Tiempo]:[Ponderable_Amonestacion]]-Tabla16[[#This Row],[Penalizacion]])</f>
        <v>79.680672268907557</v>
      </c>
      <c r="U2491" s="12">
        <v>3778849110.5999999</v>
      </c>
      <c r="V2491">
        <v>2906.8070081538463</v>
      </c>
    </row>
    <row r="2492" spans="1:24" hidden="1" x14ac:dyDescent="0.25">
      <c r="A2492" t="s">
        <v>121</v>
      </c>
      <c r="B2492" s="9">
        <v>445</v>
      </c>
      <c r="C2492" s="9">
        <v>4</v>
      </c>
      <c r="D2492" s="9">
        <v>2</v>
      </c>
      <c r="E2492" t="s">
        <v>194</v>
      </c>
      <c r="F2492" t="s">
        <v>121</v>
      </c>
      <c r="G2492" t="s">
        <v>2349</v>
      </c>
      <c r="H2492" s="48">
        <v>777</v>
      </c>
      <c r="I2492" t="s">
        <v>488</v>
      </c>
      <c r="J2492" t="s">
        <v>2350</v>
      </c>
      <c r="K2492" t="s">
        <v>1052</v>
      </c>
      <c r="L2492" t="s">
        <v>1056</v>
      </c>
      <c r="O2492">
        <v>13283.789286206897</v>
      </c>
      <c r="P2492">
        <v>0</v>
      </c>
      <c r="Q2492">
        <v>0</v>
      </c>
      <c r="R2492">
        <v>20</v>
      </c>
      <c r="S2492">
        <v>0</v>
      </c>
      <c r="T2492" s="44" cm="1">
        <f t="array" ref="T2492">SUM(Tabla16[[#This Row],[Ponderable_Tiempo]:[Ponderable_Amonestacion]]-Tabla16[[#This Row],[Penalizacion]])</f>
        <v>20</v>
      </c>
      <c r="U2492" s="12">
        <v>3778849110.5999999</v>
      </c>
      <c r="V2492">
        <v>2906.8070081538463</v>
      </c>
    </row>
    <row r="2493" spans="1:24" hidden="1" x14ac:dyDescent="0.25">
      <c r="A2493" t="s">
        <v>121</v>
      </c>
      <c r="B2493" s="9">
        <v>445</v>
      </c>
      <c r="C2493" s="9">
        <v>4</v>
      </c>
      <c r="D2493" s="9">
        <v>3</v>
      </c>
      <c r="E2493" t="s">
        <v>194</v>
      </c>
      <c r="F2493" t="s">
        <v>121</v>
      </c>
      <c r="G2493" t="s">
        <v>2456</v>
      </c>
      <c r="H2493" s="48">
        <v>1076</v>
      </c>
      <c r="I2493" t="s">
        <v>2457</v>
      </c>
      <c r="J2493" t="s">
        <v>2458</v>
      </c>
      <c r="K2493" t="s">
        <v>1052</v>
      </c>
      <c r="L2493" t="s">
        <v>1056</v>
      </c>
      <c r="O2493">
        <v>16000</v>
      </c>
      <c r="P2493">
        <v>60</v>
      </c>
      <c r="Q2493">
        <v>20</v>
      </c>
      <c r="R2493">
        <v>20</v>
      </c>
      <c r="S2493">
        <v>0</v>
      </c>
      <c r="T2493" s="44" cm="1">
        <f t="array" ref="T2493">SUM(Tabla16[[#This Row],[Ponderable_Tiempo]:[Ponderable_Amonestacion]]-Tabla16[[#This Row],[Penalizacion]])</f>
        <v>100</v>
      </c>
      <c r="U2493" s="12">
        <v>3778849110.5999999</v>
      </c>
      <c r="V2493">
        <v>2906.8070081538463</v>
      </c>
    </row>
    <row r="2494" spans="1:24" hidden="1" x14ac:dyDescent="0.25">
      <c r="A2494" t="s">
        <v>121</v>
      </c>
      <c r="B2494" s="9">
        <v>445</v>
      </c>
      <c r="C2494" s="9">
        <v>5</v>
      </c>
      <c r="D2494" s="9">
        <v>1</v>
      </c>
      <c r="E2494" t="s">
        <v>194</v>
      </c>
      <c r="F2494" t="s">
        <v>121</v>
      </c>
      <c r="G2494" t="s">
        <v>2417</v>
      </c>
      <c r="H2494" s="48">
        <v>1082</v>
      </c>
      <c r="I2494" t="s">
        <v>490</v>
      </c>
      <c r="J2494" t="s">
        <v>2418</v>
      </c>
      <c r="K2494" t="s">
        <v>1052</v>
      </c>
      <c r="L2494" t="s">
        <v>1056</v>
      </c>
      <c r="O2494">
        <v>16000</v>
      </c>
      <c r="P2494">
        <v>60</v>
      </c>
      <c r="Q2494">
        <v>20</v>
      </c>
      <c r="R2494">
        <v>20</v>
      </c>
      <c r="S2494">
        <v>0</v>
      </c>
      <c r="T2494" s="44" cm="1">
        <f t="array" ref="T2494">SUM(Tabla16[[#This Row],[Ponderable_Tiempo]:[Ponderable_Amonestacion]]-Tabla16[[#This Row],[Penalizacion]])</f>
        <v>100</v>
      </c>
      <c r="U2494" s="12">
        <v>3778849110.5999999</v>
      </c>
      <c r="V2494">
        <v>2906.8070081538463</v>
      </c>
    </row>
    <row r="2495" spans="1:24" hidden="1" x14ac:dyDescent="0.25">
      <c r="A2495" t="s">
        <v>121</v>
      </c>
      <c r="B2495" s="9">
        <v>445</v>
      </c>
      <c r="C2495" s="9">
        <v>6</v>
      </c>
      <c r="D2495" s="9">
        <v>1</v>
      </c>
      <c r="E2495" t="s">
        <v>1112</v>
      </c>
      <c r="F2495" t="s">
        <v>121</v>
      </c>
      <c r="G2495" t="s">
        <v>2488</v>
      </c>
      <c r="H2495" s="48">
        <v>629</v>
      </c>
      <c r="I2495" t="s">
        <v>2489</v>
      </c>
      <c r="J2495" t="s">
        <v>2490</v>
      </c>
      <c r="K2495" t="s">
        <v>1052</v>
      </c>
      <c r="L2495" t="s">
        <v>1056</v>
      </c>
      <c r="O2495">
        <v>16000</v>
      </c>
      <c r="P2495">
        <v>60</v>
      </c>
      <c r="Q2495">
        <v>20</v>
      </c>
      <c r="R2495">
        <v>20</v>
      </c>
      <c r="S2495">
        <v>0</v>
      </c>
      <c r="T2495" s="44" cm="1">
        <f t="array" ref="T2495">SUM(Tabla16[[#This Row],[Ponderable_Tiempo]:[Ponderable_Amonestacion]]-Tabla16[[#This Row],[Penalizacion]])</f>
        <v>100</v>
      </c>
      <c r="U2495" s="12">
        <v>3778849110.5999999</v>
      </c>
      <c r="V2495">
        <v>2906.8070081538463</v>
      </c>
    </row>
    <row r="2496" spans="1:24" hidden="1" x14ac:dyDescent="0.25">
      <c r="A2496" t="s">
        <v>121</v>
      </c>
      <c r="B2496" s="9">
        <v>445</v>
      </c>
      <c r="C2496" s="9">
        <v>6</v>
      </c>
      <c r="D2496" s="9">
        <v>2</v>
      </c>
      <c r="E2496" t="s">
        <v>1112</v>
      </c>
      <c r="F2496" t="s">
        <v>121</v>
      </c>
      <c r="G2496" t="s">
        <v>2351</v>
      </c>
      <c r="H2496" s="48">
        <v>1169</v>
      </c>
      <c r="I2496" t="s">
        <v>2352</v>
      </c>
      <c r="J2496" t="s">
        <v>2353</v>
      </c>
      <c r="K2496" t="s">
        <v>1052</v>
      </c>
      <c r="L2496" t="s">
        <v>1053</v>
      </c>
      <c r="U2496" s="12">
        <v>3778849110.5999999</v>
      </c>
      <c r="V2496">
        <v>2906.8070081538463</v>
      </c>
    </row>
    <row r="2497" spans="1:24" hidden="1" x14ac:dyDescent="0.25">
      <c r="A2497" t="s">
        <v>121</v>
      </c>
      <c r="B2497" s="9">
        <v>445</v>
      </c>
      <c r="C2497" s="9">
        <v>7</v>
      </c>
      <c r="D2497" s="9">
        <v>1</v>
      </c>
      <c r="E2497" t="s">
        <v>186</v>
      </c>
      <c r="F2497" t="s">
        <v>121</v>
      </c>
      <c r="G2497" t="s">
        <v>2502</v>
      </c>
      <c r="H2497" s="48">
        <v>75</v>
      </c>
      <c r="I2497" t="s">
        <v>2503</v>
      </c>
      <c r="J2497" t="s">
        <v>2504</v>
      </c>
      <c r="K2497" t="s">
        <v>1052</v>
      </c>
      <c r="L2497" t="s">
        <v>1056</v>
      </c>
      <c r="P2497">
        <v>0</v>
      </c>
      <c r="Q2497">
        <v>20</v>
      </c>
      <c r="R2497">
        <v>20</v>
      </c>
      <c r="S2497">
        <v>0</v>
      </c>
      <c r="T2497" s="44" cm="1">
        <f t="array" ref="T2497">SUM(Tabla16[[#This Row],[Ponderable_Tiempo]:[Ponderable_Amonestacion]]-Tabla16[[#This Row],[Penalizacion]])</f>
        <v>40</v>
      </c>
      <c r="U2497" s="12">
        <v>3778849110.5999999</v>
      </c>
      <c r="V2497">
        <v>2906.8070081538463</v>
      </c>
    </row>
    <row r="2498" spans="1:24" hidden="1" x14ac:dyDescent="0.25">
      <c r="A2498" t="s">
        <v>121</v>
      </c>
      <c r="B2498" s="9">
        <v>445</v>
      </c>
      <c r="C2498" s="9">
        <v>7</v>
      </c>
      <c r="D2498" s="9">
        <v>2</v>
      </c>
      <c r="E2498" t="s">
        <v>186</v>
      </c>
      <c r="F2498" t="s">
        <v>121</v>
      </c>
      <c r="G2498" t="s">
        <v>1794</v>
      </c>
      <c r="H2498" s="48">
        <v>1141</v>
      </c>
      <c r="I2498" t="s">
        <v>1795</v>
      </c>
      <c r="J2498" t="s">
        <v>1796</v>
      </c>
      <c r="K2498" t="s">
        <v>1052</v>
      </c>
      <c r="L2498" t="s">
        <v>1056</v>
      </c>
      <c r="O2498">
        <v>16000</v>
      </c>
      <c r="P2498">
        <v>60</v>
      </c>
      <c r="Q2498">
        <v>0</v>
      </c>
      <c r="R2498">
        <v>20</v>
      </c>
      <c r="S2498">
        <v>0</v>
      </c>
      <c r="T2498" s="44" cm="1">
        <f t="array" ref="T2498">SUM(Tabla16[[#This Row],[Ponderable_Tiempo]:[Ponderable_Amonestacion]]-Tabla16[[#This Row],[Penalizacion]])</f>
        <v>80</v>
      </c>
      <c r="U2498" s="12">
        <v>3778849110.5999999</v>
      </c>
      <c r="V2498">
        <v>2906.8070081538463</v>
      </c>
    </row>
    <row r="2499" spans="1:24" hidden="1" x14ac:dyDescent="0.25">
      <c r="A2499" t="s">
        <v>121</v>
      </c>
      <c r="B2499" s="9">
        <v>445</v>
      </c>
      <c r="C2499" s="9">
        <v>8</v>
      </c>
      <c r="D2499" s="9">
        <v>1</v>
      </c>
      <c r="E2499" t="s">
        <v>240</v>
      </c>
      <c r="F2499" t="s">
        <v>121</v>
      </c>
      <c r="G2499" t="s">
        <v>2383</v>
      </c>
      <c r="H2499" s="48">
        <v>175</v>
      </c>
      <c r="I2499" t="s">
        <v>825</v>
      </c>
      <c r="J2499" t="s">
        <v>2384</v>
      </c>
      <c r="K2499" t="s">
        <v>1052</v>
      </c>
      <c r="L2499" t="s">
        <v>1056</v>
      </c>
      <c r="O2499">
        <v>16000</v>
      </c>
      <c r="P2499">
        <v>60</v>
      </c>
      <c r="Q2499">
        <v>20</v>
      </c>
      <c r="R2499">
        <v>20</v>
      </c>
      <c r="S2499">
        <v>0</v>
      </c>
      <c r="T2499" s="44" cm="1">
        <f t="array" ref="T2499">SUM(Tabla16[[#This Row],[Ponderable_Tiempo]:[Ponderable_Amonestacion]]-Tabla16[[#This Row],[Penalizacion]])</f>
        <v>100</v>
      </c>
      <c r="U2499" s="12">
        <v>3778849110.5999999</v>
      </c>
      <c r="V2499">
        <v>2906.8070081538463</v>
      </c>
    </row>
    <row r="2500" spans="1:24" hidden="1" x14ac:dyDescent="0.25">
      <c r="A2500" t="s">
        <v>121</v>
      </c>
      <c r="B2500" s="9">
        <v>445</v>
      </c>
      <c r="C2500" s="9">
        <v>8</v>
      </c>
      <c r="D2500" s="9">
        <v>2</v>
      </c>
      <c r="E2500" t="s">
        <v>240</v>
      </c>
      <c r="F2500" t="s">
        <v>121</v>
      </c>
      <c r="G2500" t="s">
        <v>2494</v>
      </c>
      <c r="H2500" s="48">
        <v>766</v>
      </c>
      <c r="I2500" t="s">
        <v>2495</v>
      </c>
      <c r="J2500" t="s">
        <v>2496</v>
      </c>
      <c r="K2500" t="s">
        <v>1052</v>
      </c>
      <c r="L2500" t="s">
        <v>1056</v>
      </c>
      <c r="O2500">
        <v>16000</v>
      </c>
      <c r="P2500">
        <v>0</v>
      </c>
      <c r="Q2500">
        <v>20</v>
      </c>
      <c r="R2500">
        <v>20</v>
      </c>
      <c r="S2500">
        <v>0</v>
      </c>
      <c r="T2500" s="44" cm="1">
        <f t="array" ref="T2500">SUM(Tabla16[[#This Row],[Ponderable_Tiempo]:[Ponderable_Amonestacion]]-Tabla16[[#This Row],[Penalizacion]])</f>
        <v>40</v>
      </c>
      <c r="U2500" s="12">
        <v>3778849110.5999999</v>
      </c>
      <c r="V2500">
        <v>2906.8070081538463</v>
      </c>
    </row>
    <row r="2501" spans="1:24" hidden="1" x14ac:dyDescent="0.25">
      <c r="A2501" t="s">
        <v>121</v>
      </c>
      <c r="B2501" s="9">
        <v>445</v>
      </c>
      <c r="C2501" s="9">
        <v>9</v>
      </c>
      <c r="D2501" s="9">
        <v>1</v>
      </c>
      <c r="E2501" t="s">
        <v>194</v>
      </c>
      <c r="F2501" t="s">
        <v>195</v>
      </c>
      <c r="G2501" t="s">
        <v>1071</v>
      </c>
      <c r="H2501" s="48">
        <v>520</v>
      </c>
      <c r="I2501" t="s">
        <v>196</v>
      </c>
      <c r="J2501" t="s">
        <v>1072</v>
      </c>
      <c r="K2501" t="s">
        <v>1052</v>
      </c>
      <c r="L2501" t="s">
        <v>1056</v>
      </c>
      <c r="O2501">
        <v>16000</v>
      </c>
      <c r="P2501">
        <v>60</v>
      </c>
      <c r="Q2501">
        <v>20</v>
      </c>
      <c r="R2501">
        <v>20</v>
      </c>
      <c r="S2501">
        <v>0</v>
      </c>
      <c r="T2501" s="44" cm="1">
        <f t="array" ref="T2501">SUM(Tabla16[[#This Row],[Ponderable_Tiempo]:[Ponderable_Amonestacion]]-Tabla16[[#This Row],[Penalizacion]])</f>
        <v>100</v>
      </c>
      <c r="U2501" s="12">
        <v>3778849110.5999999</v>
      </c>
      <c r="V2501">
        <v>2906.8070081538463</v>
      </c>
    </row>
    <row r="2502" spans="1:24" hidden="1" x14ac:dyDescent="0.25">
      <c r="A2502" t="s">
        <v>121</v>
      </c>
      <c r="B2502" s="9">
        <v>446</v>
      </c>
      <c r="C2502" s="9">
        <v>1</v>
      </c>
      <c r="D2502" s="9">
        <v>1</v>
      </c>
      <c r="E2502" t="s">
        <v>212</v>
      </c>
      <c r="F2502" t="s">
        <v>121</v>
      </c>
      <c r="G2502" t="s">
        <v>2580</v>
      </c>
      <c r="H2502" s="48">
        <v>493</v>
      </c>
      <c r="I2502" t="s">
        <v>506</v>
      </c>
      <c r="J2502" t="s">
        <v>2581</v>
      </c>
      <c r="K2502" t="s">
        <v>1052</v>
      </c>
      <c r="L2502" t="s">
        <v>1056</v>
      </c>
      <c r="O2502">
        <v>16000</v>
      </c>
      <c r="P2502">
        <v>60</v>
      </c>
      <c r="Q2502">
        <v>20</v>
      </c>
      <c r="R2502">
        <v>20</v>
      </c>
      <c r="S2502">
        <v>0</v>
      </c>
      <c r="T2502" s="44" cm="1">
        <f t="array" ref="T2502">SUM(Tabla16[[#This Row],[Ponderable_Tiempo]:[Ponderable_Amonestacion]]-Tabla16[[#This Row],[Penalizacion]])</f>
        <v>100</v>
      </c>
      <c r="U2502" s="12">
        <v>3875481860.4000001</v>
      </c>
      <c r="V2502">
        <v>2981.1398926153847</v>
      </c>
    </row>
    <row r="2503" spans="1:24" hidden="1" x14ac:dyDescent="0.25">
      <c r="A2503" t="s">
        <v>121</v>
      </c>
      <c r="B2503" s="9">
        <v>446</v>
      </c>
      <c r="C2503" s="9">
        <v>2</v>
      </c>
      <c r="D2503" s="9">
        <v>1</v>
      </c>
      <c r="E2503" t="s">
        <v>194</v>
      </c>
      <c r="F2503" t="s">
        <v>121</v>
      </c>
      <c r="G2503" t="s">
        <v>2395</v>
      </c>
      <c r="H2503" s="48">
        <v>11</v>
      </c>
      <c r="I2503" t="s">
        <v>495</v>
      </c>
      <c r="J2503" t="s">
        <v>2396</v>
      </c>
      <c r="K2503" t="s">
        <v>1052</v>
      </c>
      <c r="L2503" t="s">
        <v>1056</v>
      </c>
      <c r="O2503">
        <v>16000</v>
      </c>
      <c r="P2503">
        <v>54.417513682564504</v>
      </c>
      <c r="Q2503">
        <v>20</v>
      </c>
      <c r="R2503">
        <v>20</v>
      </c>
      <c r="S2503">
        <v>0</v>
      </c>
      <c r="T2503" s="44" cm="1">
        <f t="array" ref="T2503">SUM(Tabla16[[#This Row],[Ponderable_Tiempo]:[Ponderable_Amonestacion]]-Tabla16[[#This Row],[Penalizacion]])</f>
        <v>94.417513682564504</v>
      </c>
      <c r="U2503" s="12">
        <v>3875481860.4000001</v>
      </c>
      <c r="V2503">
        <v>2981.1398926153847</v>
      </c>
    </row>
    <row r="2504" spans="1:24" hidden="1" x14ac:dyDescent="0.25">
      <c r="A2504" t="s">
        <v>121</v>
      </c>
      <c r="B2504" s="9">
        <v>446</v>
      </c>
      <c r="C2504" s="9">
        <v>2</v>
      </c>
      <c r="D2504" s="9">
        <v>2</v>
      </c>
      <c r="E2504" t="s">
        <v>194</v>
      </c>
      <c r="F2504" t="s">
        <v>121</v>
      </c>
      <c r="G2504" t="s">
        <v>2345</v>
      </c>
      <c r="H2504" s="48">
        <v>127</v>
      </c>
      <c r="I2504" t="s">
        <v>481</v>
      </c>
      <c r="J2504" t="s">
        <v>2346</v>
      </c>
      <c r="K2504" t="s">
        <v>1052</v>
      </c>
      <c r="L2504" t="s">
        <v>1056</v>
      </c>
      <c r="P2504">
        <v>60</v>
      </c>
      <c r="Q2504">
        <v>20</v>
      </c>
      <c r="R2504">
        <v>20</v>
      </c>
      <c r="S2504">
        <v>0</v>
      </c>
      <c r="T2504" s="44" cm="1">
        <f t="array" ref="T2504">SUM(Tabla16[[#This Row],[Ponderable_Tiempo]:[Ponderable_Amonestacion]]-Tabla16[[#This Row],[Penalizacion]])</f>
        <v>100</v>
      </c>
      <c r="U2504" s="12">
        <v>3875481860.4000001</v>
      </c>
      <c r="V2504">
        <v>2981.1398926153847</v>
      </c>
    </row>
    <row r="2505" spans="1:24" hidden="1" x14ac:dyDescent="0.25">
      <c r="A2505" s="44" t="s">
        <v>121</v>
      </c>
      <c r="B2505" s="46">
        <v>446</v>
      </c>
      <c r="C2505" s="46">
        <v>2</v>
      </c>
      <c r="D2505" s="46">
        <v>3</v>
      </c>
      <c r="E2505" s="44" t="s">
        <v>194</v>
      </c>
      <c r="F2505" s="44" t="s">
        <v>121</v>
      </c>
      <c r="G2505" s="44" t="s">
        <v>2468</v>
      </c>
      <c r="H2505" s="49">
        <v>576</v>
      </c>
      <c r="I2505" s="44" t="s">
        <v>518</v>
      </c>
      <c r="J2505" s="44" t="s">
        <v>2469</v>
      </c>
      <c r="K2505" s="44" t="s">
        <v>1052</v>
      </c>
      <c r="L2505" s="44" t="s">
        <v>1056</v>
      </c>
      <c r="M2505" s="52">
        <v>1</v>
      </c>
      <c r="N2505" s="46">
        <v>446</v>
      </c>
      <c r="O2505" s="44">
        <v>16000</v>
      </c>
      <c r="P2505" s="44">
        <v>0</v>
      </c>
      <c r="Q2505" s="44">
        <v>20</v>
      </c>
      <c r="R2505" s="44">
        <v>20</v>
      </c>
      <c r="S2505" s="44">
        <v>0</v>
      </c>
      <c r="T2505" s="44" cm="1">
        <f t="array" ref="T2505">SUM(Tabla16[[#This Row],[Ponderable_Tiempo]:[Ponderable_Amonestacion]]-Tabla16[[#This Row],[Penalizacion]])</f>
        <v>40</v>
      </c>
      <c r="U2505" s="45">
        <v>3875481860.4000001</v>
      </c>
      <c r="V2505" s="44">
        <v>2981.1398926153847</v>
      </c>
      <c r="W2505" s="44">
        <v>13018.8601073846</v>
      </c>
      <c r="X2505" s="44" t="s">
        <v>1057</v>
      </c>
    </row>
    <row r="2506" spans="1:24" hidden="1" x14ac:dyDescent="0.25">
      <c r="A2506" t="s">
        <v>121</v>
      </c>
      <c r="B2506" s="9">
        <v>446</v>
      </c>
      <c r="C2506" s="9">
        <v>3</v>
      </c>
      <c r="D2506" s="9">
        <v>1</v>
      </c>
      <c r="E2506" t="s">
        <v>194</v>
      </c>
      <c r="F2506" t="s">
        <v>121</v>
      </c>
      <c r="G2506" t="s">
        <v>1074</v>
      </c>
      <c r="H2506" s="48">
        <v>630</v>
      </c>
      <c r="I2506" t="s">
        <v>1075</v>
      </c>
      <c r="J2506" t="s">
        <v>1076</v>
      </c>
      <c r="K2506" t="s">
        <v>1052</v>
      </c>
      <c r="L2506" t="s">
        <v>1077</v>
      </c>
      <c r="U2506" s="12">
        <v>3875481860.4000001</v>
      </c>
      <c r="V2506">
        <v>2981.1398926153847</v>
      </c>
    </row>
    <row r="2507" spans="1:24" hidden="1" x14ac:dyDescent="0.25">
      <c r="A2507" t="s">
        <v>121</v>
      </c>
      <c r="B2507" s="9">
        <v>446</v>
      </c>
      <c r="C2507" s="9">
        <v>3</v>
      </c>
      <c r="D2507" s="9">
        <v>2</v>
      </c>
      <c r="E2507" t="s">
        <v>194</v>
      </c>
      <c r="F2507" t="s">
        <v>121</v>
      </c>
      <c r="G2507" t="s">
        <v>2456</v>
      </c>
      <c r="H2507" s="48">
        <v>1076</v>
      </c>
      <c r="I2507" t="s">
        <v>2457</v>
      </c>
      <c r="J2507" t="s">
        <v>2458</v>
      </c>
      <c r="K2507" t="s">
        <v>1052</v>
      </c>
      <c r="L2507" t="s">
        <v>1056</v>
      </c>
      <c r="O2507">
        <v>16000</v>
      </c>
      <c r="P2507">
        <v>60</v>
      </c>
      <c r="Q2507">
        <v>20</v>
      </c>
      <c r="R2507">
        <v>20</v>
      </c>
      <c r="S2507">
        <v>0</v>
      </c>
      <c r="T2507" s="44" cm="1">
        <f t="array" ref="T2507">SUM(Tabla16[[#This Row],[Ponderable_Tiempo]:[Ponderable_Amonestacion]]-Tabla16[[#This Row],[Penalizacion]])</f>
        <v>100</v>
      </c>
      <c r="U2507" s="12">
        <v>3875481860.4000001</v>
      </c>
      <c r="V2507">
        <v>2981.1398926153847</v>
      </c>
    </row>
    <row r="2508" spans="1:24" hidden="1" x14ac:dyDescent="0.25">
      <c r="A2508" t="s">
        <v>121</v>
      </c>
      <c r="B2508" s="9">
        <v>446</v>
      </c>
      <c r="C2508" s="9">
        <v>4</v>
      </c>
      <c r="D2508" s="9">
        <v>1</v>
      </c>
      <c r="E2508" t="s">
        <v>186</v>
      </c>
      <c r="F2508" t="s">
        <v>121</v>
      </c>
      <c r="G2508" t="s">
        <v>1060</v>
      </c>
      <c r="H2508" s="48">
        <v>356</v>
      </c>
      <c r="I2508" t="s">
        <v>189</v>
      </c>
      <c r="J2508" t="s">
        <v>1061</v>
      </c>
      <c r="K2508" t="s">
        <v>1052</v>
      </c>
      <c r="L2508" t="s">
        <v>1056</v>
      </c>
      <c r="O2508">
        <v>16000</v>
      </c>
      <c r="P2508">
        <v>15.165289256198347</v>
      </c>
      <c r="Q2508">
        <v>20</v>
      </c>
      <c r="R2508">
        <v>20</v>
      </c>
      <c r="S2508">
        <v>0</v>
      </c>
      <c r="T2508" s="44" cm="1">
        <f t="array" ref="T2508">SUM(Tabla16[[#This Row],[Ponderable_Tiempo]:[Ponderable_Amonestacion]]-Tabla16[[#This Row],[Penalizacion]])</f>
        <v>55.165289256198349</v>
      </c>
      <c r="U2508" s="12">
        <v>3875481860.4000001</v>
      </c>
      <c r="V2508">
        <v>2981.1398926153847</v>
      </c>
    </row>
    <row r="2509" spans="1:24" hidden="1" x14ac:dyDescent="0.25">
      <c r="A2509" t="s">
        <v>121</v>
      </c>
      <c r="B2509" s="9">
        <v>446</v>
      </c>
      <c r="C2509" s="9">
        <v>4</v>
      </c>
      <c r="D2509" s="9">
        <v>2</v>
      </c>
      <c r="E2509" t="s">
        <v>186</v>
      </c>
      <c r="F2509" t="s">
        <v>121</v>
      </c>
      <c r="G2509" t="s">
        <v>2453</v>
      </c>
      <c r="H2509" s="48">
        <v>502</v>
      </c>
      <c r="I2509" t="s">
        <v>2454</v>
      </c>
      <c r="J2509" t="s">
        <v>2455</v>
      </c>
      <c r="K2509" t="s">
        <v>1052</v>
      </c>
      <c r="L2509" t="s">
        <v>1056</v>
      </c>
      <c r="O2509">
        <v>16000</v>
      </c>
      <c r="P2509">
        <v>60</v>
      </c>
      <c r="Q2509">
        <v>20</v>
      </c>
      <c r="R2509">
        <v>20</v>
      </c>
      <c r="S2509">
        <v>0</v>
      </c>
      <c r="T2509" s="44" cm="1">
        <f t="array" ref="T2509">SUM(Tabla16[[#This Row],[Ponderable_Tiempo]:[Ponderable_Amonestacion]]-Tabla16[[#This Row],[Penalizacion]])</f>
        <v>100</v>
      </c>
      <c r="U2509" s="12">
        <v>3875481860.4000001</v>
      </c>
      <c r="V2509">
        <v>2981.1398926153847</v>
      </c>
    </row>
    <row r="2510" spans="1:24" hidden="1" x14ac:dyDescent="0.25">
      <c r="A2510" t="s">
        <v>121</v>
      </c>
      <c r="B2510" s="9">
        <v>446</v>
      </c>
      <c r="C2510" s="9">
        <v>4</v>
      </c>
      <c r="D2510" s="9">
        <v>3</v>
      </c>
      <c r="E2510" t="s">
        <v>186</v>
      </c>
      <c r="F2510" t="s">
        <v>121</v>
      </c>
      <c r="G2510" t="s">
        <v>1078</v>
      </c>
      <c r="H2510" s="48">
        <v>631</v>
      </c>
      <c r="I2510" t="s">
        <v>1079</v>
      </c>
      <c r="J2510" t="s">
        <v>1080</v>
      </c>
      <c r="K2510" t="s">
        <v>1052</v>
      </c>
      <c r="L2510" t="s">
        <v>1056</v>
      </c>
      <c r="O2510">
        <v>16000</v>
      </c>
      <c r="P2510">
        <v>28.471074380165291</v>
      </c>
      <c r="Q2510">
        <v>20</v>
      </c>
      <c r="R2510">
        <v>20</v>
      </c>
      <c r="S2510">
        <v>0</v>
      </c>
      <c r="T2510" s="44" cm="1">
        <f t="array" ref="T2510">SUM(Tabla16[[#This Row],[Ponderable_Tiempo]:[Ponderable_Amonestacion]]-Tabla16[[#This Row],[Penalizacion]])</f>
        <v>68.471074380165291</v>
      </c>
      <c r="U2510" s="12">
        <v>3875481860.4000001</v>
      </c>
      <c r="V2510">
        <v>2981.1398926153847</v>
      </c>
    </row>
    <row r="2511" spans="1:24" hidden="1" x14ac:dyDescent="0.25">
      <c r="A2511" t="s">
        <v>121</v>
      </c>
      <c r="B2511" s="9">
        <v>446</v>
      </c>
      <c r="C2511" s="9">
        <v>5</v>
      </c>
      <c r="D2511" s="9">
        <v>1</v>
      </c>
      <c r="E2511" t="s">
        <v>186</v>
      </c>
      <c r="F2511" t="s">
        <v>121</v>
      </c>
      <c r="G2511" t="s">
        <v>2380</v>
      </c>
      <c r="H2511" s="48">
        <v>746</v>
      </c>
      <c r="I2511" t="s">
        <v>2381</v>
      </c>
      <c r="J2511" t="s">
        <v>2382</v>
      </c>
      <c r="K2511" t="s">
        <v>1052</v>
      </c>
      <c r="L2511" t="s">
        <v>1053</v>
      </c>
      <c r="U2511" s="12">
        <v>3875481860.4000001</v>
      </c>
      <c r="V2511">
        <v>2981.1398926153847</v>
      </c>
    </row>
    <row r="2512" spans="1:24" hidden="1" x14ac:dyDescent="0.25">
      <c r="A2512" t="s">
        <v>121</v>
      </c>
      <c r="B2512" s="9">
        <v>446</v>
      </c>
      <c r="C2512" s="9">
        <v>5</v>
      </c>
      <c r="D2512" s="9">
        <v>2</v>
      </c>
      <c r="E2512" t="s">
        <v>186</v>
      </c>
      <c r="F2512" t="s">
        <v>121</v>
      </c>
      <c r="G2512" t="s">
        <v>2479</v>
      </c>
      <c r="H2512" s="48">
        <v>837</v>
      </c>
      <c r="I2512" t="s">
        <v>2480</v>
      </c>
      <c r="J2512" t="s">
        <v>2481</v>
      </c>
      <c r="K2512" t="s">
        <v>1052</v>
      </c>
      <c r="L2512" t="s">
        <v>1056</v>
      </c>
      <c r="O2512">
        <v>16000</v>
      </c>
      <c r="P2512">
        <v>37.726027397260275</v>
      </c>
      <c r="Q2512">
        <v>20</v>
      </c>
      <c r="R2512">
        <v>20</v>
      </c>
      <c r="S2512">
        <v>0</v>
      </c>
      <c r="T2512" s="44" cm="1">
        <f t="array" ref="T2512">SUM(Tabla16[[#This Row],[Ponderable_Tiempo]:[Ponderable_Amonestacion]]-Tabla16[[#This Row],[Penalizacion]])</f>
        <v>77.726027397260282</v>
      </c>
      <c r="U2512" s="12">
        <v>3875481860.4000001</v>
      </c>
      <c r="V2512">
        <v>2981.1398926153847</v>
      </c>
    </row>
    <row r="2513" spans="1:24" hidden="1" x14ac:dyDescent="0.25">
      <c r="A2513" t="s">
        <v>121</v>
      </c>
      <c r="B2513" s="9">
        <v>446</v>
      </c>
      <c r="C2513" s="9">
        <v>6</v>
      </c>
      <c r="D2513" s="9">
        <v>1</v>
      </c>
      <c r="E2513" t="s">
        <v>240</v>
      </c>
      <c r="F2513" t="s">
        <v>121</v>
      </c>
      <c r="G2513" t="s">
        <v>2383</v>
      </c>
      <c r="H2513" s="48">
        <v>175</v>
      </c>
      <c r="I2513" t="s">
        <v>825</v>
      </c>
      <c r="J2513" t="s">
        <v>2384</v>
      </c>
      <c r="K2513" t="s">
        <v>1052</v>
      </c>
      <c r="L2513" t="s">
        <v>1056</v>
      </c>
      <c r="O2513">
        <v>16000</v>
      </c>
      <c r="P2513">
        <v>60</v>
      </c>
      <c r="Q2513">
        <v>20</v>
      </c>
      <c r="R2513">
        <v>20</v>
      </c>
      <c r="S2513">
        <v>0</v>
      </c>
      <c r="T2513" s="44" cm="1">
        <f t="array" ref="T2513">SUM(Tabla16[[#This Row],[Ponderable_Tiempo]:[Ponderable_Amonestacion]]-Tabla16[[#This Row],[Penalizacion]])</f>
        <v>100</v>
      </c>
      <c r="U2513" s="12">
        <v>3875481860.4000001</v>
      </c>
      <c r="V2513">
        <v>2981.1398926153847</v>
      </c>
    </row>
    <row r="2514" spans="1:24" hidden="1" x14ac:dyDescent="0.25">
      <c r="A2514" t="s">
        <v>121</v>
      </c>
      <c r="B2514" s="9">
        <v>446</v>
      </c>
      <c r="C2514" s="9">
        <v>7</v>
      </c>
      <c r="D2514" s="9">
        <v>1</v>
      </c>
      <c r="E2514" t="s">
        <v>194</v>
      </c>
      <c r="F2514" t="s">
        <v>195</v>
      </c>
      <c r="G2514" t="s">
        <v>1071</v>
      </c>
      <c r="H2514" s="48">
        <v>520</v>
      </c>
      <c r="I2514" t="s">
        <v>196</v>
      </c>
      <c r="J2514" t="s">
        <v>1072</v>
      </c>
      <c r="K2514" t="s">
        <v>1052</v>
      </c>
      <c r="L2514" t="s">
        <v>1056</v>
      </c>
      <c r="O2514">
        <v>16000</v>
      </c>
      <c r="P2514">
        <v>60</v>
      </c>
      <c r="Q2514">
        <v>20</v>
      </c>
      <c r="R2514">
        <v>20</v>
      </c>
      <c r="S2514">
        <v>0</v>
      </c>
      <c r="T2514" s="44" cm="1">
        <f t="array" ref="T2514">SUM(Tabla16[[#This Row],[Ponderable_Tiempo]:[Ponderable_Amonestacion]]-Tabla16[[#This Row],[Penalizacion]])</f>
        <v>100</v>
      </c>
      <c r="U2514" s="12">
        <v>3875481860.4000001</v>
      </c>
      <c r="V2514">
        <v>2981.1398926153847</v>
      </c>
    </row>
    <row r="2515" spans="1:24" hidden="1" x14ac:dyDescent="0.25">
      <c r="A2515" s="44" t="s">
        <v>121</v>
      </c>
      <c r="B2515" s="46">
        <v>447</v>
      </c>
      <c r="C2515" s="46">
        <v>1</v>
      </c>
      <c r="D2515" s="46">
        <v>1</v>
      </c>
      <c r="E2515" s="44" t="s">
        <v>212</v>
      </c>
      <c r="F2515" s="44" t="s">
        <v>121</v>
      </c>
      <c r="G2515" s="44" t="s">
        <v>2604</v>
      </c>
      <c r="H2515" s="49">
        <v>80</v>
      </c>
      <c r="I2515" s="44" t="s">
        <v>519</v>
      </c>
      <c r="J2515" s="44" t="s">
        <v>2605</v>
      </c>
      <c r="K2515" s="44" t="s">
        <v>1052</v>
      </c>
      <c r="L2515" s="44" t="s">
        <v>1056</v>
      </c>
      <c r="M2515" s="52">
        <v>1</v>
      </c>
      <c r="N2515" s="46">
        <v>447</v>
      </c>
      <c r="O2515" s="44">
        <v>14417.606504310344</v>
      </c>
      <c r="P2515" s="44">
        <v>60</v>
      </c>
      <c r="Q2515" s="44">
        <v>20</v>
      </c>
      <c r="R2515" s="44">
        <v>20</v>
      </c>
      <c r="S2515" s="44">
        <v>0</v>
      </c>
      <c r="T2515" s="44" cm="1">
        <f t="array" ref="T2515">SUM(Tabla16[[#This Row],[Ponderable_Tiempo]:[Ponderable_Amonestacion]]-Tabla16[[#This Row],[Penalizacion]])</f>
        <v>100</v>
      </c>
      <c r="U2515" s="45">
        <v>4282107971.4000001</v>
      </c>
      <c r="V2515" s="44">
        <v>3293.9292087692306</v>
      </c>
      <c r="W2515" s="44">
        <v>11123.6772955411</v>
      </c>
      <c r="X2515" s="44" t="s">
        <v>1057</v>
      </c>
    </row>
    <row r="2516" spans="1:24" hidden="1" x14ac:dyDescent="0.25">
      <c r="A2516" t="s">
        <v>121</v>
      </c>
      <c r="B2516" s="9">
        <v>447</v>
      </c>
      <c r="C2516" s="9">
        <v>2</v>
      </c>
      <c r="D2516" s="9">
        <v>1</v>
      </c>
      <c r="E2516" t="s">
        <v>194</v>
      </c>
      <c r="F2516" t="s">
        <v>121</v>
      </c>
      <c r="G2516" t="s">
        <v>2497</v>
      </c>
      <c r="H2516" s="48">
        <v>13</v>
      </c>
      <c r="I2516" t="s">
        <v>493</v>
      </c>
      <c r="J2516" t="s">
        <v>2498</v>
      </c>
      <c r="K2516" t="s">
        <v>1052</v>
      </c>
      <c r="L2516" t="s">
        <v>1056</v>
      </c>
      <c r="O2516">
        <v>14771.981718965517</v>
      </c>
      <c r="P2516">
        <v>60</v>
      </c>
      <c r="Q2516">
        <v>20</v>
      </c>
      <c r="R2516">
        <v>20</v>
      </c>
      <c r="S2516">
        <v>0</v>
      </c>
      <c r="T2516" s="44" cm="1">
        <f t="array" ref="T2516">SUM(Tabla16[[#This Row],[Ponderable_Tiempo]:[Ponderable_Amonestacion]]-Tabla16[[#This Row],[Penalizacion]])</f>
        <v>100</v>
      </c>
      <c r="U2516" s="12">
        <v>4282107971.4000001</v>
      </c>
      <c r="V2516">
        <v>3293.9292087692306</v>
      </c>
    </row>
    <row r="2517" spans="1:24" hidden="1" x14ac:dyDescent="0.25">
      <c r="A2517" t="s">
        <v>121</v>
      </c>
      <c r="B2517" s="9">
        <v>447</v>
      </c>
      <c r="C2517" s="9">
        <v>2</v>
      </c>
      <c r="D2517" s="9">
        <v>2</v>
      </c>
      <c r="E2517" t="s">
        <v>194</v>
      </c>
      <c r="F2517" t="s">
        <v>121</v>
      </c>
      <c r="G2517" t="s">
        <v>2543</v>
      </c>
      <c r="H2517" s="48">
        <v>328</v>
      </c>
      <c r="I2517" t="s">
        <v>2544</v>
      </c>
      <c r="J2517" t="s">
        <v>2545</v>
      </c>
      <c r="K2517" t="s">
        <v>1052</v>
      </c>
      <c r="L2517" t="s">
        <v>1056</v>
      </c>
      <c r="O2517">
        <v>16000</v>
      </c>
      <c r="P2517">
        <v>32.435530085959883</v>
      </c>
      <c r="Q2517">
        <v>16.666666666666668</v>
      </c>
      <c r="R2517">
        <v>20</v>
      </c>
      <c r="S2517">
        <v>0</v>
      </c>
      <c r="T2517" s="44" cm="1">
        <f t="array" ref="T2517">SUM(Tabla16[[#This Row],[Ponderable_Tiempo]:[Ponderable_Amonestacion]]-Tabla16[[#This Row],[Penalizacion]])</f>
        <v>69.102196752626554</v>
      </c>
      <c r="U2517" s="12">
        <v>4282107971.4000001</v>
      </c>
      <c r="V2517">
        <v>3293.9292087692306</v>
      </c>
    </row>
    <row r="2518" spans="1:24" hidden="1" x14ac:dyDescent="0.25">
      <c r="A2518" t="s">
        <v>121</v>
      </c>
      <c r="B2518" s="9">
        <v>447</v>
      </c>
      <c r="C2518" s="9">
        <v>2</v>
      </c>
      <c r="D2518" s="9">
        <v>3</v>
      </c>
      <c r="E2518" t="s">
        <v>194</v>
      </c>
      <c r="F2518" t="s">
        <v>121</v>
      </c>
      <c r="G2518" t="s">
        <v>2591</v>
      </c>
      <c r="H2518" s="48">
        <v>557</v>
      </c>
      <c r="I2518" t="s">
        <v>515</v>
      </c>
      <c r="J2518" t="s">
        <v>2592</v>
      </c>
      <c r="K2518" t="s">
        <v>1052</v>
      </c>
      <c r="L2518" t="s">
        <v>1056</v>
      </c>
      <c r="O2518">
        <v>16000</v>
      </c>
      <c r="P2518">
        <v>34.842406876790832</v>
      </c>
      <c r="Q2518">
        <v>20</v>
      </c>
      <c r="R2518">
        <v>20</v>
      </c>
      <c r="S2518">
        <v>0</v>
      </c>
      <c r="T2518" s="44" cm="1">
        <f t="array" ref="T2518">SUM(Tabla16[[#This Row],[Ponderable_Tiempo]:[Ponderable_Amonestacion]]-Tabla16[[#This Row],[Penalizacion]])</f>
        <v>74.842406876790832</v>
      </c>
      <c r="U2518" s="12">
        <v>4282107971.4000001</v>
      </c>
      <c r="V2518">
        <v>3293.9292087692306</v>
      </c>
    </row>
    <row r="2519" spans="1:24" hidden="1" x14ac:dyDescent="0.25">
      <c r="A2519" t="s">
        <v>121</v>
      </c>
      <c r="B2519" s="9">
        <v>447</v>
      </c>
      <c r="C2519" s="9">
        <v>3</v>
      </c>
      <c r="D2519" s="9">
        <v>1</v>
      </c>
      <c r="E2519" t="s">
        <v>194</v>
      </c>
      <c r="F2519" t="s">
        <v>121</v>
      </c>
      <c r="G2519" t="s">
        <v>2585</v>
      </c>
      <c r="H2519" s="48">
        <v>567</v>
      </c>
      <c r="I2519" t="s">
        <v>510</v>
      </c>
      <c r="J2519" t="s">
        <v>2586</v>
      </c>
      <c r="K2519" t="s">
        <v>1052</v>
      </c>
      <c r="L2519" t="s">
        <v>1056</v>
      </c>
      <c r="O2519">
        <v>15777.43647413793</v>
      </c>
      <c r="P2519">
        <v>42.793176972281451</v>
      </c>
      <c r="Q2519">
        <v>20</v>
      </c>
      <c r="R2519">
        <v>20</v>
      </c>
      <c r="S2519">
        <v>0</v>
      </c>
      <c r="T2519" s="44" cm="1">
        <f t="array" ref="T2519">SUM(Tabla16[[#This Row],[Ponderable_Tiempo]:[Ponderable_Amonestacion]]-Tabla16[[#This Row],[Penalizacion]])</f>
        <v>82.793176972281458</v>
      </c>
      <c r="U2519" s="12">
        <v>4282107971.4000001</v>
      </c>
      <c r="V2519">
        <v>3293.9292087692306</v>
      </c>
    </row>
    <row r="2520" spans="1:24" hidden="1" x14ac:dyDescent="0.25">
      <c r="A2520" t="s">
        <v>121</v>
      </c>
      <c r="B2520" s="9">
        <v>447</v>
      </c>
      <c r="C2520" s="9">
        <v>3</v>
      </c>
      <c r="D2520" s="9">
        <v>2</v>
      </c>
      <c r="E2520" t="s">
        <v>194</v>
      </c>
      <c r="F2520" t="s">
        <v>121</v>
      </c>
      <c r="G2520" t="s">
        <v>1074</v>
      </c>
      <c r="H2520" s="48">
        <v>630</v>
      </c>
      <c r="I2520" t="s">
        <v>1075</v>
      </c>
      <c r="J2520" t="s">
        <v>1076</v>
      </c>
      <c r="K2520" t="s">
        <v>1052</v>
      </c>
      <c r="L2520" t="s">
        <v>1077</v>
      </c>
      <c r="U2520" s="12">
        <v>4282107971.4000001</v>
      </c>
      <c r="V2520">
        <v>3293.9292087692306</v>
      </c>
    </row>
    <row r="2521" spans="1:24" hidden="1" x14ac:dyDescent="0.25">
      <c r="A2521" t="s">
        <v>121</v>
      </c>
      <c r="B2521" s="9">
        <v>447</v>
      </c>
      <c r="C2521" s="9">
        <v>3</v>
      </c>
      <c r="D2521" s="9">
        <v>3</v>
      </c>
      <c r="E2521" t="s">
        <v>194</v>
      </c>
      <c r="F2521" t="s">
        <v>121</v>
      </c>
      <c r="G2521" t="s">
        <v>2349</v>
      </c>
      <c r="H2521" s="48">
        <v>777</v>
      </c>
      <c r="I2521" t="s">
        <v>488</v>
      </c>
      <c r="J2521" t="s">
        <v>2350</v>
      </c>
      <c r="K2521" t="s">
        <v>1052</v>
      </c>
      <c r="L2521" t="s">
        <v>1056</v>
      </c>
      <c r="O2521">
        <v>13283.789286206897</v>
      </c>
      <c r="P2521">
        <v>38.699360341151383</v>
      </c>
      <c r="Q2521">
        <v>20</v>
      </c>
      <c r="R2521">
        <v>20</v>
      </c>
      <c r="S2521">
        <v>0</v>
      </c>
      <c r="T2521" s="44" cm="1">
        <f t="array" ref="T2521">SUM(Tabla16[[#This Row],[Ponderable_Tiempo]:[Ponderable_Amonestacion]]-Tabla16[[#This Row],[Penalizacion]])</f>
        <v>78.69936034115139</v>
      </c>
      <c r="U2521" s="12">
        <v>4282107971.4000001</v>
      </c>
      <c r="V2521">
        <v>3293.9292087692306</v>
      </c>
    </row>
    <row r="2522" spans="1:24" hidden="1" x14ac:dyDescent="0.25">
      <c r="A2522" t="s">
        <v>121</v>
      </c>
      <c r="B2522" s="9">
        <v>447</v>
      </c>
      <c r="C2522" s="9">
        <v>4</v>
      </c>
      <c r="D2522" s="9">
        <v>1</v>
      </c>
      <c r="E2522" t="s">
        <v>194</v>
      </c>
      <c r="F2522" t="s">
        <v>121</v>
      </c>
      <c r="G2522" t="s">
        <v>1263</v>
      </c>
      <c r="H2522" s="48">
        <v>903</v>
      </c>
      <c r="I2522" t="s">
        <v>252</v>
      </c>
      <c r="J2522" t="s">
        <v>1264</v>
      </c>
      <c r="K2522" t="s">
        <v>1052</v>
      </c>
      <c r="L2522" t="s">
        <v>1056</v>
      </c>
      <c r="P2522">
        <v>19.730061349693251</v>
      </c>
      <c r="Q2522">
        <v>20</v>
      </c>
      <c r="R2522">
        <v>20</v>
      </c>
      <c r="S2522">
        <v>0</v>
      </c>
      <c r="T2522" s="44" cm="1">
        <f t="array" ref="T2522">SUM(Tabla16[[#This Row],[Ponderable_Tiempo]:[Ponderable_Amonestacion]]-Tabla16[[#This Row],[Penalizacion]])</f>
        <v>59.730061349693251</v>
      </c>
      <c r="U2522" s="12">
        <v>4282107971.4000001</v>
      </c>
      <c r="V2522">
        <v>3293.9292087692306</v>
      </c>
    </row>
    <row r="2523" spans="1:24" hidden="1" x14ac:dyDescent="0.25">
      <c r="A2523" t="s">
        <v>121</v>
      </c>
      <c r="B2523" s="9">
        <v>447</v>
      </c>
      <c r="C2523" s="9">
        <v>4</v>
      </c>
      <c r="D2523" s="9">
        <v>2</v>
      </c>
      <c r="E2523" t="s">
        <v>194</v>
      </c>
      <c r="F2523" t="s">
        <v>121</v>
      </c>
      <c r="G2523" t="s">
        <v>2593</v>
      </c>
      <c r="H2523" s="48">
        <v>1001</v>
      </c>
      <c r="I2523" t="s">
        <v>2594</v>
      </c>
      <c r="J2523" t="s">
        <v>2595</v>
      </c>
      <c r="K2523" t="s">
        <v>1052</v>
      </c>
      <c r="L2523" t="s">
        <v>1056</v>
      </c>
      <c r="O2523">
        <v>16000</v>
      </c>
      <c r="P2523">
        <v>0</v>
      </c>
      <c r="Q2523">
        <v>20</v>
      </c>
      <c r="R2523">
        <v>20</v>
      </c>
      <c r="S2523">
        <v>0</v>
      </c>
      <c r="T2523" s="44" cm="1">
        <f t="array" ref="T2523">SUM(Tabla16[[#This Row],[Ponderable_Tiempo]:[Ponderable_Amonestacion]]-Tabla16[[#This Row],[Penalizacion]])</f>
        <v>40</v>
      </c>
      <c r="U2523" s="12">
        <v>4282107971.4000001</v>
      </c>
      <c r="V2523">
        <v>3293.9292087692306</v>
      </c>
    </row>
    <row r="2524" spans="1:24" hidden="1" x14ac:dyDescent="0.25">
      <c r="A2524" t="s">
        <v>121</v>
      </c>
      <c r="B2524" s="9">
        <v>447</v>
      </c>
      <c r="C2524" s="9">
        <v>4</v>
      </c>
      <c r="D2524" s="9">
        <v>3</v>
      </c>
      <c r="E2524" t="s">
        <v>194</v>
      </c>
      <c r="F2524" t="s">
        <v>121</v>
      </c>
      <c r="G2524" t="s">
        <v>2417</v>
      </c>
      <c r="H2524" s="48">
        <v>1082</v>
      </c>
      <c r="I2524" t="s">
        <v>490</v>
      </c>
      <c r="J2524" t="s">
        <v>2418</v>
      </c>
      <c r="K2524" t="s">
        <v>1052</v>
      </c>
      <c r="L2524" t="s">
        <v>1056</v>
      </c>
      <c r="O2524">
        <v>16000</v>
      </c>
      <c r="P2524">
        <v>60</v>
      </c>
      <c r="Q2524">
        <v>20</v>
      </c>
      <c r="R2524">
        <v>20</v>
      </c>
      <c r="S2524">
        <v>0</v>
      </c>
      <c r="T2524" s="44" cm="1">
        <f t="array" ref="T2524">SUM(Tabla16[[#This Row],[Ponderable_Tiempo]:[Ponderable_Amonestacion]]-Tabla16[[#This Row],[Penalizacion]])</f>
        <v>100</v>
      </c>
      <c r="U2524" s="12">
        <v>4282107971.4000001</v>
      </c>
      <c r="V2524">
        <v>3293.9292087692306</v>
      </c>
    </row>
    <row r="2525" spans="1:24" hidden="1" x14ac:dyDescent="0.25">
      <c r="A2525" t="s">
        <v>121</v>
      </c>
      <c r="B2525" s="9">
        <v>447</v>
      </c>
      <c r="C2525" s="9">
        <v>5</v>
      </c>
      <c r="D2525" s="9">
        <v>1</v>
      </c>
      <c r="E2525" t="s">
        <v>186</v>
      </c>
      <c r="F2525" t="s">
        <v>121</v>
      </c>
      <c r="G2525" t="s">
        <v>2559</v>
      </c>
      <c r="H2525" s="48">
        <v>56</v>
      </c>
      <c r="I2525" t="s">
        <v>2560</v>
      </c>
      <c r="J2525" t="s">
        <v>2561</v>
      </c>
      <c r="K2525" t="s">
        <v>1052</v>
      </c>
      <c r="L2525" t="s">
        <v>1056</v>
      </c>
      <c r="O2525">
        <v>16000</v>
      </c>
      <c r="P2525">
        <v>31.611570247933884</v>
      </c>
      <c r="Q2525">
        <v>20</v>
      </c>
      <c r="R2525">
        <v>20</v>
      </c>
      <c r="S2525">
        <v>0</v>
      </c>
      <c r="T2525" s="44" cm="1">
        <f t="array" ref="T2525">SUM(Tabla16[[#This Row],[Ponderable_Tiempo]:[Ponderable_Amonestacion]]-Tabla16[[#This Row],[Penalizacion]])</f>
        <v>71.611570247933884</v>
      </c>
      <c r="U2525" s="12">
        <v>4282107971.4000001</v>
      </c>
      <c r="V2525">
        <v>3293.9292087692306</v>
      </c>
    </row>
    <row r="2526" spans="1:24" hidden="1" x14ac:dyDescent="0.25">
      <c r="A2526" t="s">
        <v>121</v>
      </c>
      <c r="B2526" s="9">
        <v>447</v>
      </c>
      <c r="C2526" s="9">
        <v>5</v>
      </c>
      <c r="D2526" s="9">
        <v>2</v>
      </c>
      <c r="E2526" t="s">
        <v>186</v>
      </c>
      <c r="F2526" t="s">
        <v>121</v>
      </c>
      <c r="G2526" t="s">
        <v>2453</v>
      </c>
      <c r="H2526" s="48">
        <v>502</v>
      </c>
      <c r="I2526" t="s">
        <v>2454</v>
      </c>
      <c r="J2526" t="s">
        <v>2455</v>
      </c>
      <c r="K2526" t="s">
        <v>1052</v>
      </c>
      <c r="L2526" t="s">
        <v>1056</v>
      </c>
      <c r="O2526">
        <v>16000</v>
      </c>
      <c r="P2526">
        <v>60</v>
      </c>
      <c r="Q2526">
        <v>20</v>
      </c>
      <c r="R2526">
        <v>20</v>
      </c>
      <c r="S2526">
        <v>0</v>
      </c>
      <c r="T2526" s="44" cm="1">
        <f t="array" ref="T2526">SUM(Tabla16[[#This Row],[Ponderable_Tiempo]:[Ponderable_Amonestacion]]-Tabla16[[#This Row],[Penalizacion]])</f>
        <v>100</v>
      </c>
      <c r="U2526" s="12">
        <v>4282107971.4000001</v>
      </c>
      <c r="V2526">
        <v>3293.9292087692306</v>
      </c>
    </row>
    <row r="2527" spans="1:24" hidden="1" x14ac:dyDescent="0.25">
      <c r="A2527" t="s">
        <v>121</v>
      </c>
      <c r="B2527" s="9">
        <v>447</v>
      </c>
      <c r="C2527" s="9">
        <v>5</v>
      </c>
      <c r="D2527" s="9">
        <v>3</v>
      </c>
      <c r="E2527" t="s">
        <v>186</v>
      </c>
      <c r="F2527" t="s">
        <v>121</v>
      </c>
      <c r="G2527" t="s">
        <v>2342</v>
      </c>
      <c r="H2527" s="48">
        <v>1395</v>
      </c>
      <c r="I2527" t="s">
        <v>2343</v>
      </c>
      <c r="J2527" t="s">
        <v>2344</v>
      </c>
      <c r="K2527" t="s">
        <v>1052</v>
      </c>
      <c r="L2527" t="s">
        <v>1077</v>
      </c>
      <c r="U2527" s="12">
        <v>4282107971.4000001</v>
      </c>
      <c r="V2527">
        <v>3293.9292087692306</v>
      </c>
    </row>
    <row r="2528" spans="1:24" hidden="1" x14ac:dyDescent="0.25">
      <c r="A2528" t="s">
        <v>121</v>
      </c>
      <c r="B2528" s="9">
        <v>447</v>
      </c>
      <c r="C2528" s="9">
        <v>6</v>
      </c>
      <c r="D2528" s="9">
        <v>1</v>
      </c>
      <c r="E2528" t="s">
        <v>240</v>
      </c>
      <c r="F2528" t="s">
        <v>121</v>
      </c>
      <c r="G2528" t="s">
        <v>2383</v>
      </c>
      <c r="H2528" s="48">
        <v>175</v>
      </c>
      <c r="I2528" t="s">
        <v>825</v>
      </c>
      <c r="J2528" t="s">
        <v>2384</v>
      </c>
      <c r="K2528" t="s">
        <v>1052</v>
      </c>
      <c r="L2528" t="s">
        <v>1056</v>
      </c>
      <c r="O2528">
        <v>16000</v>
      </c>
      <c r="P2528">
        <v>60</v>
      </c>
      <c r="Q2528">
        <v>20</v>
      </c>
      <c r="R2528">
        <v>20</v>
      </c>
      <c r="S2528">
        <v>0</v>
      </c>
      <c r="T2528" s="44" cm="1">
        <f t="array" ref="T2528">SUM(Tabla16[[#This Row],[Ponderable_Tiempo]:[Ponderable_Amonestacion]]-Tabla16[[#This Row],[Penalizacion]])</f>
        <v>100</v>
      </c>
      <c r="U2528" s="12">
        <v>4282107971.4000001</v>
      </c>
      <c r="V2528">
        <v>3293.9292087692306</v>
      </c>
    </row>
    <row r="2529" spans="1:24" hidden="1" x14ac:dyDescent="0.25">
      <c r="A2529" t="s">
        <v>121</v>
      </c>
      <c r="B2529" s="9">
        <v>447</v>
      </c>
      <c r="C2529" s="9">
        <v>7</v>
      </c>
      <c r="D2529" s="9">
        <v>1</v>
      </c>
      <c r="E2529" t="s">
        <v>194</v>
      </c>
      <c r="F2529" t="s">
        <v>195</v>
      </c>
      <c r="G2529" t="s">
        <v>1071</v>
      </c>
      <c r="H2529" s="48">
        <v>520</v>
      </c>
      <c r="I2529" t="s">
        <v>196</v>
      </c>
      <c r="J2529" t="s">
        <v>1072</v>
      </c>
      <c r="K2529" t="s">
        <v>1052</v>
      </c>
      <c r="L2529" t="s">
        <v>1056</v>
      </c>
      <c r="O2529">
        <v>16000</v>
      </c>
      <c r="P2529">
        <v>60</v>
      </c>
      <c r="Q2529">
        <v>20</v>
      </c>
      <c r="R2529">
        <v>20</v>
      </c>
      <c r="S2529">
        <v>0</v>
      </c>
      <c r="T2529" s="44" cm="1">
        <f t="array" ref="T2529">SUM(Tabla16[[#This Row],[Ponderable_Tiempo]:[Ponderable_Amonestacion]]-Tabla16[[#This Row],[Penalizacion]])</f>
        <v>100</v>
      </c>
      <c r="U2529" s="12">
        <v>4282107971.4000001</v>
      </c>
      <c r="V2529">
        <v>3293.9292087692306</v>
      </c>
    </row>
    <row r="2530" spans="1:24" hidden="1" x14ac:dyDescent="0.25">
      <c r="A2530" t="s">
        <v>121</v>
      </c>
      <c r="B2530" s="9">
        <v>447</v>
      </c>
      <c r="C2530" s="9">
        <v>8</v>
      </c>
      <c r="D2530" s="9">
        <v>1</v>
      </c>
      <c r="E2530" t="s">
        <v>194</v>
      </c>
      <c r="F2530" t="s">
        <v>109</v>
      </c>
      <c r="G2530" t="s">
        <v>2587</v>
      </c>
      <c r="H2530" s="48">
        <v>550</v>
      </c>
      <c r="I2530" t="s">
        <v>806</v>
      </c>
      <c r="J2530" t="s">
        <v>2588</v>
      </c>
      <c r="K2530" t="s">
        <v>1052</v>
      </c>
      <c r="L2530" t="s">
        <v>1056</v>
      </c>
      <c r="O2530">
        <v>16000</v>
      </c>
      <c r="P2530">
        <v>60</v>
      </c>
      <c r="Q2530">
        <v>20</v>
      </c>
      <c r="R2530">
        <v>20</v>
      </c>
      <c r="S2530">
        <v>0</v>
      </c>
      <c r="T2530" s="44" cm="1">
        <f t="array" ref="T2530">SUM(Tabla16[[#This Row],[Ponderable_Tiempo]:[Ponderable_Amonestacion]]-Tabla16[[#This Row],[Penalizacion]])</f>
        <v>100</v>
      </c>
      <c r="U2530" s="12">
        <v>4282107971.4000001</v>
      </c>
      <c r="V2530">
        <v>3293.9292087692306</v>
      </c>
    </row>
    <row r="2531" spans="1:24" hidden="1" x14ac:dyDescent="0.25">
      <c r="A2531" t="s">
        <v>121</v>
      </c>
      <c r="B2531" s="9">
        <v>448</v>
      </c>
      <c r="C2531" s="9">
        <v>1</v>
      </c>
      <c r="D2531" s="9">
        <v>1</v>
      </c>
      <c r="E2531" t="s">
        <v>212</v>
      </c>
      <c r="F2531" t="s">
        <v>121</v>
      </c>
      <c r="G2531" t="s">
        <v>2604</v>
      </c>
      <c r="H2531" s="48">
        <v>80</v>
      </c>
      <c r="I2531" t="s">
        <v>519</v>
      </c>
      <c r="J2531" t="s">
        <v>2605</v>
      </c>
      <c r="K2531" t="s">
        <v>1052</v>
      </c>
      <c r="L2531" t="s">
        <v>1056</v>
      </c>
      <c r="O2531">
        <v>14417.606504310344</v>
      </c>
      <c r="P2531">
        <v>60</v>
      </c>
      <c r="Q2531">
        <v>20</v>
      </c>
      <c r="R2531">
        <v>20</v>
      </c>
      <c r="S2531">
        <v>0</v>
      </c>
      <c r="T2531" s="44" cm="1">
        <f t="array" ref="T2531">SUM(Tabla16[[#This Row],[Ponderable_Tiempo]:[Ponderable_Amonestacion]]-Tabla16[[#This Row],[Penalizacion]])</f>
        <v>100</v>
      </c>
      <c r="U2531" s="12">
        <v>4793082199.9200001</v>
      </c>
      <c r="V2531">
        <v>3686.9863076307693</v>
      </c>
    </row>
    <row r="2532" spans="1:24" hidden="1" x14ac:dyDescent="0.25">
      <c r="A2532" t="s">
        <v>121</v>
      </c>
      <c r="B2532" s="9">
        <v>448</v>
      </c>
      <c r="C2532" s="9">
        <v>2</v>
      </c>
      <c r="D2532" s="9">
        <v>1</v>
      </c>
      <c r="E2532" t="s">
        <v>194</v>
      </c>
      <c r="F2532" t="s">
        <v>121</v>
      </c>
      <c r="G2532" t="s">
        <v>2497</v>
      </c>
      <c r="H2532" s="48">
        <v>13</v>
      </c>
      <c r="I2532" t="s">
        <v>493</v>
      </c>
      <c r="J2532" t="s">
        <v>2498</v>
      </c>
      <c r="K2532" t="s">
        <v>1052</v>
      </c>
      <c r="L2532" t="s">
        <v>1056</v>
      </c>
      <c r="O2532">
        <v>14771.981718965517</v>
      </c>
      <c r="P2532">
        <v>60</v>
      </c>
      <c r="Q2532">
        <v>20</v>
      </c>
      <c r="R2532">
        <v>20</v>
      </c>
      <c r="S2532">
        <v>0</v>
      </c>
      <c r="T2532" s="44" cm="1">
        <f t="array" ref="T2532">SUM(Tabla16[[#This Row],[Ponderable_Tiempo]:[Ponderable_Amonestacion]]-Tabla16[[#This Row],[Penalizacion]])</f>
        <v>100</v>
      </c>
      <c r="U2532" s="12">
        <v>4793082199.9200001</v>
      </c>
      <c r="V2532">
        <v>3686.9863076307693</v>
      </c>
    </row>
    <row r="2533" spans="1:24" hidden="1" x14ac:dyDescent="0.25">
      <c r="A2533" t="s">
        <v>121</v>
      </c>
      <c r="B2533" s="9">
        <v>448</v>
      </c>
      <c r="C2533" s="9">
        <v>2</v>
      </c>
      <c r="D2533" s="9">
        <v>2</v>
      </c>
      <c r="E2533" t="s">
        <v>194</v>
      </c>
      <c r="F2533" t="s">
        <v>121</v>
      </c>
      <c r="G2533" t="s">
        <v>2515</v>
      </c>
      <c r="H2533" s="48">
        <v>270</v>
      </c>
      <c r="I2533" t="s">
        <v>504</v>
      </c>
      <c r="J2533" t="s">
        <v>2516</v>
      </c>
      <c r="K2533" t="s">
        <v>1052</v>
      </c>
      <c r="L2533" t="s">
        <v>1056</v>
      </c>
      <c r="O2533">
        <v>14316.999656034483</v>
      </c>
      <c r="P2533">
        <v>38.223495702005728</v>
      </c>
      <c r="Q2533">
        <v>20</v>
      </c>
      <c r="R2533">
        <v>20</v>
      </c>
      <c r="S2533">
        <v>0</v>
      </c>
      <c r="T2533" s="44" cm="1">
        <f t="array" ref="T2533">SUM(Tabla16[[#This Row],[Ponderable_Tiempo]:[Ponderable_Amonestacion]]-Tabla16[[#This Row],[Penalizacion]])</f>
        <v>78.223495702005721</v>
      </c>
      <c r="U2533" s="12">
        <v>4793082199.9200001</v>
      </c>
      <c r="V2533">
        <v>3686.9863076307693</v>
      </c>
    </row>
    <row r="2534" spans="1:24" hidden="1" x14ac:dyDescent="0.25">
      <c r="A2534" t="s">
        <v>121</v>
      </c>
      <c r="B2534" s="9">
        <v>448</v>
      </c>
      <c r="C2534" s="9">
        <v>2</v>
      </c>
      <c r="D2534" s="9">
        <v>3</v>
      </c>
      <c r="E2534" t="s">
        <v>194</v>
      </c>
      <c r="F2534" t="s">
        <v>121</v>
      </c>
      <c r="G2534" t="s">
        <v>2401</v>
      </c>
      <c r="H2534" s="48">
        <v>488</v>
      </c>
      <c r="I2534" t="s">
        <v>514</v>
      </c>
      <c r="J2534" t="s">
        <v>2467</v>
      </c>
      <c r="K2534" t="s">
        <v>1052</v>
      </c>
      <c r="L2534" t="s">
        <v>1056</v>
      </c>
      <c r="O2534">
        <v>16000</v>
      </c>
      <c r="P2534">
        <v>41.833810888252152</v>
      </c>
      <c r="Q2534">
        <v>20</v>
      </c>
      <c r="R2534">
        <v>20</v>
      </c>
      <c r="S2534">
        <v>0</v>
      </c>
      <c r="T2534" s="44" cm="1">
        <f t="array" ref="T2534">SUM(Tabla16[[#This Row],[Ponderable_Tiempo]:[Ponderable_Amonestacion]]-Tabla16[[#This Row],[Penalizacion]])</f>
        <v>81.833810888252145</v>
      </c>
      <c r="U2534" s="12">
        <v>4793082199.9200001</v>
      </c>
      <c r="V2534">
        <v>3686.9863076307693</v>
      </c>
    </row>
    <row r="2535" spans="1:24" hidden="1" x14ac:dyDescent="0.25">
      <c r="A2535" t="s">
        <v>121</v>
      </c>
      <c r="B2535" s="9">
        <v>448</v>
      </c>
      <c r="C2535" s="9">
        <v>3</v>
      </c>
      <c r="D2535" s="9">
        <v>1</v>
      </c>
      <c r="E2535" t="s">
        <v>194</v>
      </c>
      <c r="F2535" t="s">
        <v>121</v>
      </c>
      <c r="G2535" t="s">
        <v>2585</v>
      </c>
      <c r="H2535" s="48">
        <v>567</v>
      </c>
      <c r="I2535" t="s">
        <v>510</v>
      </c>
      <c r="J2535" t="s">
        <v>2586</v>
      </c>
      <c r="K2535" t="s">
        <v>1052</v>
      </c>
      <c r="L2535" t="s">
        <v>1056</v>
      </c>
      <c r="O2535">
        <v>15777.43647413793</v>
      </c>
      <c r="P2535">
        <v>60</v>
      </c>
      <c r="Q2535">
        <v>20</v>
      </c>
      <c r="R2535">
        <v>20</v>
      </c>
      <c r="S2535">
        <v>0</v>
      </c>
      <c r="T2535" s="44" cm="1">
        <f t="array" ref="T2535">SUM(Tabla16[[#This Row],[Ponderable_Tiempo]:[Ponderable_Amonestacion]]-Tabla16[[#This Row],[Penalizacion]])</f>
        <v>100</v>
      </c>
      <c r="U2535" s="12">
        <v>4793082199.9200001</v>
      </c>
      <c r="V2535">
        <v>3686.9863076307693</v>
      </c>
    </row>
    <row r="2536" spans="1:24" hidden="1" x14ac:dyDescent="0.25">
      <c r="A2536" t="s">
        <v>121</v>
      </c>
      <c r="B2536" s="9">
        <v>448</v>
      </c>
      <c r="C2536" s="9">
        <v>3</v>
      </c>
      <c r="D2536" s="9">
        <v>2</v>
      </c>
      <c r="E2536" t="s">
        <v>194</v>
      </c>
      <c r="F2536" t="s">
        <v>121</v>
      </c>
      <c r="G2536" t="s">
        <v>1074</v>
      </c>
      <c r="H2536" s="48">
        <v>630</v>
      </c>
      <c r="I2536" t="s">
        <v>1075</v>
      </c>
      <c r="J2536" t="s">
        <v>1076</v>
      </c>
      <c r="K2536" t="s">
        <v>1052</v>
      </c>
      <c r="L2536" t="s">
        <v>1077</v>
      </c>
      <c r="U2536" s="12">
        <v>4793082199.9200001</v>
      </c>
      <c r="V2536">
        <v>3686.9863076307693</v>
      </c>
    </row>
    <row r="2537" spans="1:24" hidden="1" x14ac:dyDescent="0.25">
      <c r="A2537" t="s">
        <v>121</v>
      </c>
      <c r="B2537" s="9">
        <v>448</v>
      </c>
      <c r="C2537" s="9">
        <v>3</v>
      </c>
      <c r="D2537" s="9">
        <v>3</v>
      </c>
      <c r="E2537" t="s">
        <v>194</v>
      </c>
      <c r="F2537" t="s">
        <v>121</v>
      </c>
      <c r="G2537" t="s">
        <v>1091</v>
      </c>
      <c r="H2537" s="48">
        <v>683</v>
      </c>
      <c r="I2537" t="s">
        <v>1092</v>
      </c>
      <c r="J2537" t="s">
        <v>1093</v>
      </c>
      <c r="K2537" t="s">
        <v>1052</v>
      </c>
      <c r="L2537" t="s">
        <v>1077</v>
      </c>
      <c r="U2537" s="12">
        <v>4793082199.9200001</v>
      </c>
      <c r="V2537">
        <v>3686.9863076307693</v>
      </c>
    </row>
    <row r="2538" spans="1:24" hidden="1" x14ac:dyDescent="0.25">
      <c r="A2538" s="44" t="s">
        <v>121</v>
      </c>
      <c r="B2538" s="46">
        <v>448</v>
      </c>
      <c r="C2538" s="46">
        <v>4</v>
      </c>
      <c r="D2538" s="46">
        <v>1</v>
      </c>
      <c r="E2538" s="44" t="s">
        <v>186</v>
      </c>
      <c r="F2538" s="44" t="s">
        <v>121</v>
      </c>
      <c r="G2538" s="44" t="s">
        <v>2562</v>
      </c>
      <c r="H2538" s="49">
        <v>1036</v>
      </c>
      <c r="I2538" s="44" t="s">
        <v>520</v>
      </c>
      <c r="J2538" s="44" t="s">
        <v>2563</v>
      </c>
      <c r="K2538" s="44" t="s">
        <v>1052</v>
      </c>
      <c r="L2538" s="44" t="s">
        <v>1056</v>
      </c>
      <c r="M2538" s="52">
        <v>1</v>
      </c>
      <c r="N2538" s="46">
        <v>448</v>
      </c>
      <c r="O2538" s="44">
        <v>16000</v>
      </c>
      <c r="P2538" s="44">
        <v>0</v>
      </c>
      <c r="Q2538" s="44">
        <v>20</v>
      </c>
      <c r="R2538" s="44">
        <v>20</v>
      </c>
      <c r="S2538" s="44">
        <v>0</v>
      </c>
      <c r="T2538" s="44" cm="1">
        <f t="array" ref="T2538">SUM(Tabla16[[#This Row],[Ponderable_Tiempo]:[Ponderable_Amonestacion]]-Tabla16[[#This Row],[Penalizacion]])</f>
        <v>40</v>
      </c>
      <c r="U2538" s="45">
        <v>4793082199.9200001</v>
      </c>
      <c r="V2538" s="44">
        <v>3686.9863076307693</v>
      </c>
      <c r="W2538" s="44">
        <v>12313.01369236923</v>
      </c>
      <c r="X2538" s="44" t="s">
        <v>1057</v>
      </c>
    </row>
    <row r="2539" spans="1:24" hidden="1" x14ac:dyDescent="0.25">
      <c r="A2539" t="s">
        <v>121</v>
      </c>
      <c r="B2539" s="9">
        <v>448</v>
      </c>
      <c r="C2539" s="9">
        <v>4</v>
      </c>
      <c r="D2539" s="9">
        <v>2</v>
      </c>
      <c r="E2539" t="s">
        <v>194</v>
      </c>
      <c r="F2539" t="s">
        <v>121</v>
      </c>
      <c r="G2539" t="s">
        <v>2417</v>
      </c>
      <c r="H2539" s="48">
        <v>1082</v>
      </c>
      <c r="I2539" t="s">
        <v>490</v>
      </c>
      <c r="J2539" t="s">
        <v>2418</v>
      </c>
      <c r="K2539" t="s">
        <v>1052</v>
      </c>
      <c r="L2539" t="s">
        <v>1056</v>
      </c>
      <c r="O2539">
        <v>16000</v>
      </c>
      <c r="P2539">
        <v>13.87627695800227</v>
      </c>
      <c r="Q2539">
        <v>20</v>
      </c>
      <c r="R2539">
        <v>20</v>
      </c>
      <c r="S2539">
        <v>0</v>
      </c>
      <c r="T2539" s="44" cm="1">
        <f t="array" ref="T2539">SUM(Tabla16[[#This Row],[Ponderable_Tiempo]:[Ponderable_Amonestacion]]-Tabla16[[#This Row],[Penalizacion]])</f>
        <v>53.876276958002272</v>
      </c>
      <c r="U2539" s="12">
        <v>4793082199.9200001</v>
      </c>
      <c r="V2539">
        <v>3686.9863076307693</v>
      </c>
    </row>
    <row r="2540" spans="1:24" hidden="1" x14ac:dyDescent="0.25">
      <c r="A2540" t="s">
        <v>121</v>
      </c>
      <c r="B2540" s="9">
        <v>448</v>
      </c>
      <c r="C2540" s="9">
        <v>4</v>
      </c>
      <c r="D2540" s="9">
        <v>3</v>
      </c>
      <c r="E2540" t="s">
        <v>194</v>
      </c>
      <c r="F2540" t="s">
        <v>121</v>
      </c>
      <c r="G2540" t="s">
        <v>2606</v>
      </c>
      <c r="H2540" s="48">
        <v>1355</v>
      </c>
      <c r="I2540" t="s">
        <v>2607</v>
      </c>
      <c r="J2540" t="s">
        <v>2608</v>
      </c>
      <c r="K2540" t="s">
        <v>1052</v>
      </c>
      <c r="L2540" t="s">
        <v>1077</v>
      </c>
      <c r="U2540" s="12">
        <v>4793082199.9200001</v>
      </c>
      <c r="V2540">
        <v>3686.9863076307693</v>
      </c>
    </row>
    <row r="2541" spans="1:24" hidden="1" x14ac:dyDescent="0.25">
      <c r="A2541" t="s">
        <v>121</v>
      </c>
      <c r="B2541" s="9">
        <v>448</v>
      </c>
      <c r="C2541" s="9">
        <v>5</v>
      </c>
      <c r="D2541" s="9">
        <v>1</v>
      </c>
      <c r="E2541" t="s">
        <v>1112</v>
      </c>
      <c r="F2541" t="s">
        <v>121</v>
      </c>
      <c r="G2541" t="s">
        <v>2609</v>
      </c>
      <c r="H2541" s="48">
        <v>335</v>
      </c>
      <c r="I2541" t="s">
        <v>2610</v>
      </c>
      <c r="J2541" t="s">
        <v>2611</v>
      </c>
      <c r="K2541" t="s">
        <v>1052</v>
      </c>
      <c r="L2541" t="s">
        <v>1056</v>
      </c>
      <c r="P2541">
        <v>0</v>
      </c>
      <c r="Q2541">
        <v>20</v>
      </c>
      <c r="R2541">
        <v>20</v>
      </c>
      <c r="S2541">
        <v>0</v>
      </c>
      <c r="T2541" s="44" cm="1">
        <f t="array" ref="T2541">SUM(Tabla16[[#This Row],[Ponderable_Tiempo]:[Ponderable_Amonestacion]]-Tabla16[[#This Row],[Penalizacion]])</f>
        <v>40</v>
      </c>
      <c r="U2541" s="12">
        <v>4793082199.9200001</v>
      </c>
      <c r="V2541">
        <v>3686.9863076307693</v>
      </c>
    </row>
    <row r="2542" spans="1:24" hidden="1" x14ac:dyDescent="0.25">
      <c r="A2542" t="s">
        <v>121</v>
      </c>
      <c r="B2542" s="9">
        <v>448</v>
      </c>
      <c r="C2542" s="9">
        <v>6</v>
      </c>
      <c r="D2542" s="9">
        <v>1</v>
      </c>
      <c r="E2542" t="s">
        <v>240</v>
      </c>
      <c r="F2542" t="s">
        <v>121</v>
      </c>
      <c r="G2542" t="s">
        <v>2383</v>
      </c>
      <c r="H2542" s="48">
        <v>175</v>
      </c>
      <c r="I2542" t="s">
        <v>825</v>
      </c>
      <c r="J2542" t="s">
        <v>2384</v>
      </c>
      <c r="K2542" t="s">
        <v>1052</v>
      </c>
      <c r="L2542" t="s">
        <v>1056</v>
      </c>
      <c r="O2542">
        <v>16000</v>
      </c>
      <c r="P2542">
        <v>60</v>
      </c>
      <c r="Q2542">
        <v>20</v>
      </c>
      <c r="R2542">
        <v>20</v>
      </c>
      <c r="S2542">
        <v>0</v>
      </c>
      <c r="T2542" s="44" cm="1">
        <f t="array" ref="T2542">SUM(Tabla16[[#This Row],[Ponderable_Tiempo]:[Ponderable_Amonestacion]]-Tabla16[[#This Row],[Penalizacion]])</f>
        <v>100</v>
      </c>
      <c r="U2542" s="12">
        <v>4793082199.9200001</v>
      </c>
      <c r="V2542">
        <v>3686.9863076307693</v>
      </c>
    </row>
    <row r="2543" spans="1:24" hidden="1" x14ac:dyDescent="0.25">
      <c r="A2543" t="s">
        <v>121</v>
      </c>
      <c r="B2543" s="9">
        <v>448</v>
      </c>
      <c r="C2543" s="9">
        <v>7</v>
      </c>
      <c r="D2543" s="9">
        <v>1</v>
      </c>
      <c r="E2543" t="s">
        <v>204</v>
      </c>
      <c r="F2543" t="s">
        <v>121</v>
      </c>
      <c r="G2543" t="s">
        <v>2445</v>
      </c>
      <c r="H2543" s="48">
        <v>36</v>
      </c>
      <c r="I2543" t="s">
        <v>2446</v>
      </c>
      <c r="J2543" t="s">
        <v>2447</v>
      </c>
      <c r="K2543" t="s">
        <v>1052</v>
      </c>
      <c r="L2543" t="s">
        <v>1056</v>
      </c>
      <c r="O2543">
        <v>16000</v>
      </c>
      <c r="P2543">
        <v>0</v>
      </c>
      <c r="Q2543">
        <v>20</v>
      </c>
      <c r="R2543">
        <v>20</v>
      </c>
      <c r="S2543">
        <v>0</v>
      </c>
      <c r="T2543" s="44" cm="1">
        <f t="array" ref="T2543">SUM(Tabla16[[#This Row],[Ponderable_Tiempo]:[Ponderable_Amonestacion]]-Tabla16[[#This Row],[Penalizacion]])</f>
        <v>40</v>
      </c>
      <c r="U2543" s="12">
        <v>4793082199.9200001</v>
      </c>
      <c r="V2543">
        <v>3686.9863076307693</v>
      </c>
    </row>
    <row r="2544" spans="1:24" hidden="1" x14ac:dyDescent="0.25">
      <c r="A2544" t="s">
        <v>121</v>
      </c>
      <c r="B2544" s="9">
        <v>448</v>
      </c>
      <c r="C2544" s="9">
        <v>8</v>
      </c>
      <c r="D2544" s="9">
        <v>1</v>
      </c>
      <c r="E2544" t="s">
        <v>194</v>
      </c>
      <c r="F2544" t="s">
        <v>195</v>
      </c>
      <c r="G2544" t="s">
        <v>1071</v>
      </c>
      <c r="H2544" s="48">
        <v>520</v>
      </c>
      <c r="I2544" t="s">
        <v>196</v>
      </c>
      <c r="J2544" t="s">
        <v>1072</v>
      </c>
      <c r="K2544" t="s">
        <v>1052</v>
      </c>
      <c r="L2544" t="s">
        <v>1056</v>
      </c>
      <c r="O2544">
        <v>16000</v>
      </c>
      <c r="P2544">
        <v>60</v>
      </c>
      <c r="Q2544">
        <v>20</v>
      </c>
      <c r="R2544">
        <v>20</v>
      </c>
      <c r="S2544">
        <v>0</v>
      </c>
      <c r="T2544" s="44" cm="1">
        <f t="array" ref="T2544">SUM(Tabla16[[#This Row],[Ponderable_Tiempo]:[Ponderable_Amonestacion]]-Tabla16[[#This Row],[Penalizacion]])</f>
        <v>100</v>
      </c>
      <c r="U2544" s="12">
        <v>4793082199.9200001</v>
      </c>
      <c r="V2544">
        <v>3686.9863076307693</v>
      </c>
    </row>
    <row r="2545" spans="1:24" hidden="1" x14ac:dyDescent="0.25">
      <c r="A2545" s="44" t="s">
        <v>215</v>
      </c>
      <c r="B2545" s="46">
        <v>449</v>
      </c>
      <c r="C2545" s="46">
        <v>1</v>
      </c>
      <c r="D2545" s="46">
        <v>1</v>
      </c>
      <c r="E2545" s="44" t="s">
        <v>186</v>
      </c>
      <c r="F2545" s="44" t="s">
        <v>215</v>
      </c>
      <c r="G2545" s="44" t="s">
        <v>2612</v>
      </c>
      <c r="H2545" s="49">
        <v>808</v>
      </c>
      <c r="I2545" s="44" t="s">
        <v>521</v>
      </c>
      <c r="J2545" s="44" t="s">
        <v>2613</v>
      </c>
      <c r="K2545" s="44" t="s">
        <v>1052</v>
      </c>
      <c r="L2545" s="44" t="s">
        <v>1056</v>
      </c>
      <c r="M2545" s="52">
        <v>3</v>
      </c>
      <c r="N2545" s="46" t="s">
        <v>2614</v>
      </c>
      <c r="O2545" s="44">
        <v>16000</v>
      </c>
      <c r="P2545" s="44">
        <v>60</v>
      </c>
      <c r="Q2545" s="44">
        <v>20</v>
      </c>
      <c r="R2545" s="44">
        <v>20</v>
      </c>
      <c r="S2545" s="44">
        <v>0</v>
      </c>
      <c r="T2545" s="44" cm="1">
        <f t="array" ref="T2545">SUM(Tabla16[[#This Row],[Ponderable_Tiempo]:[Ponderable_Amonestacion]]-Tabla16[[#This Row],[Penalizacion]])</f>
        <v>100</v>
      </c>
      <c r="U2545" s="45">
        <v>610312104</v>
      </c>
      <c r="V2545" s="44">
        <v>469.4708492307692</v>
      </c>
      <c r="W2545" s="44">
        <v>15530.5291507692</v>
      </c>
      <c r="X2545" s="44" t="s">
        <v>1057</v>
      </c>
    </row>
    <row r="2546" spans="1:24" hidden="1" x14ac:dyDescent="0.25">
      <c r="A2546" t="s">
        <v>215</v>
      </c>
      <c r="B2546" s="9">
        <v>449</v>
      </c>
      <c r="C2546" s="9">
        <v>2</v>
      </c>
      <c r="D2546" s="9">
        <v>1</v>
      </c>
      <c r="E2546" t="s">
        <v>240</v>
      </c>
      <c r="F2546" t="s">
        <v>121</v>
      </c>
      <c r="G2546" t="s">
        <v>2442</v>
      </c>
      <c r="H2546" s="48">
        <v>1296</v>
      </c>
      <c r="I2546" t="s">
        <v>2443</v>
      </c>
      <c r="J2546" t="s">
        <v>2444</v>
      </c>
      <c r="K2546" t="s">
        <v>1052</v>
      </c>
      <c r="L2546" t="s">
        <v>1053</v>
      </c>
      <c r="U2546" s="12">
        <v>610312104</v>
      </c>
      <c r="V2546">
        <v>469.4708492307692</v>
      </c>
    </row>
    <row r="2547" spans="1:24" hidden="1" x14ac:dyDescent="0.25">
      <c r="A2547" t="s">
        <v>215</v>
      </c>
      <c r="B2547" s="9">
        <v>450</v>
      </c>
      <c r="C2547" s="9">
        <v>1</v>
      </c>
      <c r="D2547" s="9">
        <v>1</v>
      </c>
      <c r="E2547" t="s">
        <v>186</v>
      </c>
      <c r="F2547" t="s">
        <v>215</v>
      </c>
      <c r="G2547" t="s">
        <v>2615</v>
      </c>
      <c r="H2547" s="48">
        <v>359</v>
      </c>
      <c r="I2547" t="s">
        <v>2616</v>
      </c>
      <c r="J2547" t="s">
        <v>2617</v>
      </c>
      <c r="K2547" t="s">
        <v>1052</v>
      </c>
      <c r="L2547" t="s">
        <v>1053</v>
      </c>
      <c r="U2547" s="12">
        <v>737674062.29999995</v>
      </c>
      <c r="V2547">
        <v>567.44158638461533</v>
      </c>
    </row>
    <row r="2548" spans="1:24" hidden="1" x14ac:dyDescent="0.25">
      <c r="A2548" s="44" t="s">
        <v>215</v>
      </c>
      <c r="B2548" s="46">
        <v>450</v>
      </c>
      <c r="C2548" s="46">
        <v>1</v>
      </c>
      <c r="D2548" s="46">
        <v>2</v>
      </c>
      <c r="E2548" s="44" t="s">
        <v>186</v>
      </c>
      <c r="F2548" s="44" t="s">
        <v>215</v>
      </c>
      <c r="G2548" s="44" t="s">
        <v>2618</v>
      </c>
      <c r="H2548" s="49">
        <v>836</v>
      </c>
      <c r="I2548" s="44" t="s">
        <v>522</v>
      </c>
      <c r="J2548" s="44" t="s">
        <v>2619</v>
      </c>
      <c r="K2548" s="44" t="s">
        <v>1052</v>
      </c>
      <c r="L2548" s="44" t="s">
        <v>1056</v>
      </c>
      <c r="M2548" s="52">
        <v>3</v>
      </c>
      <c r="N2548" s="46" t="s">
        <v>2620</v>
      </c>
      <c r="O2548" s="44">
        <v>16000</v>
      </c>
      <c r="P2548" s="44">
        <v>60</v>
      </c>
      <c r="Q2548" s="44">
        <v>20</v>
      </c>
      <c r="R2548" s="44">
        <v>20</v>
      </c>
      <c r="S2548" s="44">
        <v>0</v>
      </c>
      <c r="T2548" s="44" cm="1">
        <f t="array" ref="T2548">SUM(Tabla16[[#This Row],[Ponderable_Tiempo]:[Ponderable_Amonestacion]]-Tabla16[[#This Row],[Penalizacion]])</f>
        <v>100</v>
      </c>
      <c r="U2548" s="45">
        <v>737674062.29999995</v>
      </c>
      <c r="V2548" s="44">
        <v>567.44158638461533</v>
      </c>
      <c r="W2548" s="44">
        <v>15432.558413615399</v>
      </c>
      <c r="X2548" s="44" t="s">
        <v>1057</v>
      </c>
    </row>
    <row r="2549" spans="1:24" hidden="1" x14ac:dyDescent="0.25">
      <c r="A2549" s="44" t="s">
        <v>215</v>
      </c>
      <c r="B2549" s="46">
        <v>451</v>
      </c>
      <c r="C2549" s="46">
        <v>1</v>
      </c>
      <c r="D2549" s="46">
        <v>1</v>
      </c>
      <c r="E2549" s="44" t="s">
        <v>212</v>
      </c>
      <c r="F2549" s="44" t="s">
        <v>215</v>
      </c>
      <c r="G2549" s="44" t="s">
        <v>2621</v>
      </c>
      <c r="H2549" s="49">
        <v>38</v>
      </c>
      <c r="I2549" s="44" t="s">
        <v>523</v>
      </c>
      <c r="J2549" s="44" t="s">
        <v>2622</v>
      </c>
      <c r="K2549" s="44" t="s">
        <v>1052</v>
      </c>
      <c r="L2549" s="44" t="s">
        <v>1056</v>
      </c>
      <c r="M2549" s="52">
        <v>1</v>
      </c>
      <c r="N2549" s="46">
        <v>451</v>
      </c>
      <c r="O2549" s="44">
        <v>15513.660960344827</v>
      </c>
      <c r="P2549" s="44">
        <v>0</v>
      </c>
      <c r="Q2549" s="44">
        <v>0</v>
      </c>
      <c r="R2549" s="44">
        <v>20</v>
      </c>
      <c r="S2549" s="44">
        <v>0</v>
      </c>
      <c r="T2549" s="44" cm="1">
        <f t="array" ref="T2549">SUM(Tabla16[[#This Row],[Ponderable_Tiempo]:[Ponderable_Amonestacion]]-Tabla16[[#This Row],[Penalizacion]])</f>
        <v>20</v>
      </c>
      <c r="U2549" s="45">
        <v>838429543.98000002</v>
      </c>
      <c r="V2549" s="44">
        <v>644.94580306153853</v>
      </c>
      <c r="W2549" s="44">
        <v>14868.715157283301</v>
      </c>
      <c r="X2549" s="44" t="s">
        <v>1057</v>
      </c>
    </row>
    <row r="2550" spans="1:24" hidden="1" x14ac:dyDescent="0.25">
      <c r="A2550" t="s">
        <v>215</v>
      </c>
      <c r="B2550" s="9">
        <v>452</v>
      </c>
      <c r="C2550" s="9">
        <v>1</v>
      </c>
      <c r="D2550" s="9">
        <v>1</v>
      </c>
      <c r="E2550" t="s">
        <v>186</v>
      </c>
      <c r="F2550" t="s">
        <v>215</v>
      </c>
      <c r="G2550" t="s">
        <v>2623</v>
      </c>
      <c r="H2550" s="48">
        <v>301</v>
      </c>
      <c r="I2550" t="s">
        <v>2624</v>
      </c>
      <c r="J2550" t="s">
        <v>2625</v>
      </c>
      <c r="K2550" t="s">
        <v>1052</v>
      </c>
      <c r="L2550" t="s">
        <v>1053</v>
      </c>
      <c r="U2550" s="12">
        <v>939185025.65999997</v>
      </c>
      <c r="V2550">
        <v>722.45001973846149</v>
      </c>
    </row>
    <row r="2551" spans="1:24" hidden="1" x14ac:dyDescent="0.25">
      <c r="A2551" s="44" t="s">
        <v>215</v>
      </c>
      <c r="B2551" s="46">
        <v>452</v>
      </c>
      <c r="C2551" s="46">
        <v>1</v>
      </c>
      <c r="D2551" s="46">
        <v>2</v>
      </c>
      <c r="E2551" s="44" t="s">
        <v>186</v>
      </c>
      <c r="F2551" s="44" t="s">
        <v>215</v>
      </c>
      <c r="G2551" s="44" t="s">
        <v>1147</v>
      </c>
      <c r="H2551" s="49">
        <v>1122</v>
      </c>
      <c r="I2551" s="44" t="s">
        <v>216</v>
      </c>
      <c r="J2551" s="44" t="s">
        <v>1148</v>
      </c>
      <c r="K2551" s="44" t="s">
        <v>1052</v>
      </c>
      <c r="L2551" s="44" t="s">
        <v>1056</v>
      </c>
      <c r="M2551" s="52">
        <v>3</v>
      </c>
      <c r="N2551" s="46" t="s">
        <v>1158</v>
      </c>
      <c r="O2551" s="44">
        <v>16000</v>
      </c>
      <c r="P2551" s="44">
        <v>60</v>
      </c>
      <c r="Q2551" s="44">
        <v>20</v>
      </c>
      <c r="R2551" s="44">
        <v>20</v>
      </c>
      <c r="S2551" s="44">
        <v>0</v>
      </c>
      <c r="T2551" s="44" cm="1">
        <f t="array" ref="T2551">SUM(Tabla16[[#This Row],[Ponderable_Tiempo]:[Ponderable_Amonestacion]]-Tabla16[[#This Row],[Penalizacion]])</f>
        <v>100</v>
      </c>
      <c r="U2551" s="45">
        <v>939185025.65999997</v>
      </c>
      <c r="V2551" s="44">
        <v>722.45001973846149</v>
      </c>
      <c r="W2551" s="44">
        <v>13485.848947461538</v>
      </c>
      <c r="X2551" s="44" t="s">
        <v>1057</v>
      </c>
    </row>
    <row r="2552" spans="1:24" hidden="1" x14ac:dyDescent="0.25">
      <c r="A2552" s="13" t="s">
        <v>215</v>
      </c>
      <c r="B2552" s="47">
        <v>453</v>
      </c>
      <c r="C2552" s="47"/>
      <c r="D2552" s="47"/>
      <c r="E2552" s="13" t="s">
        <v>1033</v>
      </c>
      <c r="F2552" s="13" t="s">
        <v>1033</v>
      </c>
      <c r="G2552" s="13" t="s">
        <v>1033</v>
      </c>
      <c r="H2552" s="50" t="s">
        <v>1033</v>
      </c>
      <c r="I2552" s="13" t="s">
        <v>1033</v>
      </c>
      <c r="J2552" s="13" t="s">
        <v>1033</v>
      </c>
      <c r="K2552" s="13" t="s">
        <v>1033</v>
      </c>
      <c r="L2552" s="13" t="s">
        <v>1033</v>
      </c>
      <c r="M2552" s="53"/>
      <c r="N2552" s="47"/>
      <c r="O2552" s="13"/>
      <c r="P2552" s="13"/>
      <c r="Q2552" s="13"/>
      <c r="R2552" s="13"/>
      <c r="S2552" s="13"/>
      <c r="T2552" s="13"/>
      <c r="U2552" s="14"/>
      <c r="V2552" s="13"/>
      <c r="W2552" s="13"/>
      <c r="X2552" s="13" t="s">
        <v>1033</v>
      </c>
    </row>
    <row r="2553" spans="1:24" hidden="1" x14ac:dyDescent="0.25">
      <c r="A2553" t="s">
        <v>215</v>
      </c>
      <c r="B2553" s="9">
        <v>454</v>
      </c>
      <c r="C2553" s="9">
        <v>1</v>
      </c>
      <c r="D2553" s="9">
        <v>1</v>
      </c>
      <c r="E2553" t="s">
        <v>186</v>
      </c>
      <c r="F2553" t="s">
        <v>215</v>
      </c>
      <c r="G2553" t="s">
        <v>2618</v>
      </c>
      <c r="H2553" s="48">
        <v>836</v>
      </c>
      <c r="I2553" t="s">
        <v>522</v>
      </c>
      <c r="J2553" t="s">
        <v>2619</v>
      </c>
      <c r="K2553" t="s">
        <v>1052</v>
      </c>
      <c r="L2553" t="s">
        <v>1056</v>
      </c>
      <c r="O2553">
        <v>16000</v>
      </c>
      <c r="P2553">
        <v>60</v>
      </c>
      <c r="Q2553">
        <v>20</v>
      </c>
      <c r="R2553">
        <v>20</v>
      </c>
      <c r="S2553">
        <v>0</v>
      </c>
      <c r="T2553" s="44" cm="1">
        <f t="array" ref="T2553">SUM(Tabla16[[#This Row],[Ponderable_Tiempo]:[Ponderable_Amonestacion]]-Tabla16[[#This Row],[Penalizacion]])</f>
        <v>100</v>
      </c>
      <c r="U2553" s="12">
        <v>1025546867.1</v>
      </c>
      <c r="V2553">
        <v>788.88220546153843</v>
      </c>
    </row>
    <row r="2554" spans="1:24" hidden="1" x14ac:dyDescent="0.25">
      <c r="A2554" s="44" t="s">
        <v>215</v>
      </c>
      <c r="B2554" s="46">
        <v>454</v>
      </c>
      <c r="C2554" s="46">
        <v>2</v>
      </c>
      <c r="D2554" s="46">
        <v>1</v>
      </c>
      <c r="E2554" s="44" t="s">
        <v>204</v>
      </c>
      <c r="F2554" s="44" t="s">
        <v>215</v>
      </c>
      <c r="G2554" s="44" t="s">
        <v>2626</v>
      </c>
      <c r="H2554" s="49">
        <v>728</v>
      </c>
      <c r="I2554" s="44" t="s">
        <v>524</v>
      </c>
      <c r="J2554" s="44" t="s">
        <v>2627</v>
      </c>
      <c r="K2554" s="44" t="s">
        <v>1052</v>
      </c>
      <c r="L2554" s="44" t="s">
        <v>1056</v>
      </c>
      <c r="M2554" s="52">
        <v>3</v>
      </c>
      <c r="N2554" s="46" t="s">
        <v>2628</v>
      </c>
      <c r="O2554" s="44">
        <v>16000</v>
      </c>
      <c r="P2554" s="44">
        <v>60</v>
      </c>
      <c r="Q2554" s="44">
        <v>20</v>
      </c>
      <c r="R2554" s="44">
        <v>20</v>
      </c>
      <c r="S2554" s="44">
        <v>0</v>
      </c>
      <c r="T2554" s="44" cm="1">
        <f t="array" ref="T2554">SUM(Tabla16[[#This Row],[Ponderable_Tiempo]:[Ponderable_Amonestacion]]-Tabla16[[#This Row],[Penalizacion]])</f>
        <v>100</v>
      </c>
      <c r="U2554" s="45">
        <v>1025546867.1</v>
      </c>
      <c r="V2554" s="44">
        <v>788.88220546153843</v>
      </c>
      <c r="W2554" s="44">
        <v>15211.117794538501</v>
      </c>
      <c r="X2554" s="44" t="s">
        <v>1057</v>
      </c>
    </row>
    <row r="2555" spans="1:24" hidden="1" x14ac:dyDescent="0.25">
      <c r="A2555" s="44" t="s">
        <v>215</v>
      </c>
      <c r="B2555" s="46">
        <v>455</v>
      </c>
      <c r="C2555" s="46">
        <v>1</v>
      </c>
      <c r="D2555" s="46">
        <v>1</v>
      </c>
      <c r="E2555" s="44" t="s">
        <v>204</v>
      </c>
      <c r="F2555" s="44" t="s">
        <v>215</v>
      </c>
      <c r="G2555" s="44" t="s">
        <v>1731</v>
      </c>
      <c r="H2555" s="49">
        <v>271</v>
      </c>
      <c r="I2555" s="44" t="s">
        <v>348</v>
      </c>
      <c r="J2555" s="44" t="s">
        <v>1732</v>
      </c>
      <c r="K2555" s="44" t="s">
        <v>1052</v>
      </c>
      <c r="L2555" s="44" t="s">
        <v>1056</v>
      </c>
      <c r="M2555" s="52">
        <v>3</v>
      </c>
      <c r="N2555" s="46" t="s">
        <v>1733</v>
      </c>
      <c r="O2555" s="44">
        <v>13654.756894827586</v>
      </c>
      <c r="P2555" s="44">
        <v>60</v>
      </c>
      <c r="Q2555" s="44">
        <v>20</v>
      </c>
      <c r="R2555" s="44">
        <v>20</v>
      </c>
      <c r="S2555" s="44">
        <v>0</v>
      </c>
      <c r="T2555" s="44" cm="1">
        <f t="array" ref="T2555">SUM(Tabla16[[#This Row],[Ponderable_Tiempo]:[Ponderable_Amonestacion]]-Tabla16[[#This Row],[Penalizacion]])</f>
        <v>100</v>
      </c>
      <c r="U2555" s="45">
        <v>1079523018</v>
      </c>
      <c r="V2555" s="44">
        <v>830.40232153846159</v>
      </c>
      <c r="W2555" s="44">
        <v>9863.2208696583493</v>
      </c>
      <c r="X2555" s="44" t="s">
        <v>1057</v>
      </c>
    </row>
    <row r="2556" spans="1:24" hidden="1" x14ac:dyDescent="0.25">
      <c r="A2556" t="s">
        <v>215</v>
      </c>
      <c r="B2556" s="9">
        <v>456</v>
      </c>
      <c r="C2556" s="9">
        <v>1</v>
      </c>
      <c r="D2556" s="9">
        <v>1</v>
      </c>
      <c r="E2556" t="s">
        <v>186</v>
      </c>
      <c r="F2556" t="s">
        <v>215</v>
      </c>
      <c r="G2556" t="s">
        <v>2623</v>
      </c>
      <c r="H2556" s="48">
        <v>301</v>
      </c>
      <c r="I2556" t="s">
        <v>2624</v>
      </c>
      <c r="J2556" t="s">
        <v>2625</v>
      </c>
      <c r="K2556" t="s">
        <v>1052</v>
      </c>
      <c r="L2556" t="s">
        <v>1053</v>
      </c>
      <c r="U2556" s="12">
        <v>1079523018</v>
      </c>
      <c r="V2556">
        <v>830.40232153846159</v>
      </c>
    </row>
    <row r="2557" spans="1:24" hidden="1" x14ac:dyDescent="0.25">
      <c r="A2557" t="s">
        <v>215</v>
      </c>
      <c r="B2557" s="9">
        <v>456</v>
      </c>
      <c r="C2557" s="9">
        <v>1</v>
      </c>
      <c r="D2557" s="9">
        <v>2</v>
      </c>
      <c r="E2557" t="s">
        <v>186</v>
      </c>
      <c r="F2557" t="s">
        <v>215</v>
      </c>
      <c r="G2557" t="s">
        <v>2629</v>
      </c>
      <c r="H2557" s="48">
        <v>1183</v>
      </c>
      <c r="I2557" t="s">
        <v>2630</v>
      </c>
      <c r="J2557" t="s">
        <v>2631</v>
      </c>
      <c r="K2557" t="s">
        <v>1052</v>
      </c>
      <c r="L2557" t="s">
        <v>1053</v>
      </c>
      <c r="U2557" s="12">
        <v>1079523018</v>
      </c>
      <c r="V2557">
        <v>830.40232153846159</v>
      </c>
    </row>
    <row r="2558" spans="1:24" hidden="1" x14ac:dyDescent="0.25">
      <c r="A2558" s="44" t="s">
        <v>215</v>
      </c>
      <c r="B2558" s="46">
        <v>456</v>
      </c>
      <c r="C2558" s="46">
        <v>2</v>
      </c>
      <c r="D2558" s="46">
        <v>1</v>
      </c>
      <c r="E2558" s="44" t="s">
        <v>204</v>
      </c>
      <c r="F2558" s="44" t="s">
        <v>215</v>
      </c>
      <c r="G2558" s="44" t="s">
        <v>2626</v>
      </c>
      <c r="H2558" s="49">
        <v>728</v>
      </c>
      <c r="I2558" s="44" t="s">
        <v>524</v>
      </c>
      <c r="J2558" s="44" t="s">
        <v>2627</v>
      </c>
      <c r="K2558" s="44" t="s">
        <v>1052</v>
      </c>
      <c r="L2558" s="44" t="s">
        <v>1056</v>
      </c>
      <c r="M2558" s="52">
        <v>3</v>
      </c>
      <c r="N2558" s="46" t="s">
        <v>2628</v>
      </c>
      <c r="O2558" s="44">
        <v>16000</v>
      </c>
      <c r="P2558" s="44">
        <v>60</v>
      </c>
      <c r="Q2558" s="44">
        <v>20</v>
      </c>
      <c r="R2558" s="44">
        <v>20</v>
      </c>
      <c r="S2558" s="44">
        <v>0</v>
      </c>
      <c r="T2558" s="44" cm="1">
        <f t="array" ref="T2558">SUM(Tabla16[[#This Row],[Ponderable_Tiempo]:[Ponderable_Amonestacion]]-Tabla16[[#This Row],[Penalizacion]])</f>
        <v>100</v>
      </c>
      <c r="U2558" s="45">
        <v>1079523018</v>
      </c>
      <c r="V2558" s="44">
        <v>830.40232153846159</v>
      </c>
      <c r="W2558" s="44">
        <v>14380.715473</v>
      </c>
      <c r="X2558" s="44" t="s">
        <v>1057</v>
      </c>
    </row>
    <row r="2559" spans="1:24" hidden="1" x14ac:dyDescent="0.25">
      <c r="A2559" s="44" t="s">
        <v>215</v>
      </c>
      <c r="B2559" s="46">
        <v>457</v>
      </c>
      <c r="C2559" s="46">
        <v>1</v>
      </c>
      <c r="D2559" s="46">
        <v>1</v>
      </c>
      <c r="E2559" s="44" t="s">
        <v>204</v>
      </c>
      <c r="F2559" s="44" t="s">
        <v>215</v>
      </c>
      <c r="G2559" s="44" t="s">
        <v>2632</v>
      </c>
      <c r="H2559" s="49">
        <v>183</v>
      </c>
      <c r="I2559" s="44" t="s">
        <v>525</v>
      </c>
      <c r="J2559" s="44" t="s">
        <v>2633</v>
      </c>
      <c r="K2559" s="44" t="s">
        <v>1052</v>
      </c>
      <c r="L2559" s="44" t="s">
        <v>1056</v>
      </c>
      <c r="M2559" s="52">
        <v>3</v>
      </c>
      <c r="N2559" s="46" t="s">
        <v>2634</v>
      </c>
      <c r="O2559" s="44">
        <v>13908.549162068965</v>
      </c>
      <c r="P2559" s="44">
        <v>60</v>
      </c>
      <c r="Q2559" s="44">
        <v>20</v>
      </c>
      <c r="R2559" s="44">
        <v>20</v>
      </c>
      <c r="S2559" s="44">
        <v>0.02</v>
      </c>
      <c r="T2559" s="44" cm="1">
        <f t="array" ref="T2559">SUM(Tabla16[[#This Row],[Ponderable_Tiempo]:[Ponderable_Amonestacion]]-Tabla16[[#This Row],[Penalizacion]])</f>
        <v>99.94</v>
      </c>
      <c r="U2559" s="45">
        <v>1080727136.1600001</v>
      </c>
      <c r="V2559" s="44">
        <v>831.3285662769232</v>
      </c>
      <c r="W2559" s="44">
        <v>13077.220595792</v>
      </c>
      <c r="X2559" s="44" t="s">
        <v>1057</v>
      </c>
    </row>
    <row r="2560" spans="1:24" hidden="1" x14ac:dyDescent="0.25">
      <c r="A2560" t="s">
        <v>215</v>
      </c>
      <c r="B2560" s="9">
        <v>458</v>
      </c>
      <c r="C2560" s="9">
        <v>1</v>
      </c>
      <c r="D2560" s="9">
        <v>1</v>
      </c>
      <c r="E2560" t="s">
        <v>186</v>
      </c>
      <c r="F2560" t="s">
        <v>215</v>
      </c>
      <c r="G2560" t="s">
        <v>2623</v>
      </c>
      <c r="H2560" s="48">
        <v>301</v>
      </c>
      <c r="I2560" t="s">
        <v>2624</v>
      </c>
      <c r="J2560" t="s">
        <v>2625</v>
      </c>
      <c r="K2560" t="s">
        <v>1052</v>
      </c>
      <c r="L2560" t="s">
        <v>1053</v>
      </c>
      <c r="U2560" s="12">
        <v>1111908708.54</v>
      </c>
      <c r="V2560">
        <v>855.31439118461537</v>
      </c>
    </row>
    <row r="2561" spans="1:24" hidden="1" x14ac:dyDescent="0.25">
      <c r="A2561" t="s">
        <v>215</v>
      </c>
      <c r="B2561" s="9">
        <v>458</v>
      </c>
      <c r="C2561" s="9">
        <v>1</v>
      </c>
      <c r="D2561" s="9">
        <v>2</v>
      </c>
      <c r="E2561" t="s">
        <v>186</v>
      </c>
      <c r="F2561" t="s">
        <v>215</v>
      </c>
      <c r="G2561" t="s">
        <v>2629</v>
      </c>
      <c r="H2561" s="48">
        <v>1183</v>
      </c>
      <c r="I2561" t="s">
        <v>2630</v>
      </c>
      <c r="J2561" t="s">
        <v>2631</v>
      </c>
      <c r="K2561" t="s">
        <v>1052</v>
      </c>
      <c r="L2561" t="s">
        <v>1053</v>
      </c>
      <c r="U2561" s="12">
        <v>1111908708.54</v>
      </c>
      <c r="V2561">
        <v>855.31439118461537</v>
      </c>
    </row>
    <row r="2562" spans="1:24" hidden="1" x14ac:dyDescent="0.25">
      <c r="A2562" s="44" t="s">
        <v>215</v>
      </c>
      <c r="B2562" s="46">
        <v>458</v>
      </c>
      <c r="C2562" s="46">
        <v>2</v>
      </c>
      <c r="D2562" s="46">
        <v>1</v>
      </c>
      <c r="E2562" s="44" t="s">
        <v>204</v>
      </c>
      <c r="F2562" s="44" t="s">
        <v>215</v>
      </c>
      <c r="G2562" s="44" t="s">
        <v>2626</v>
      </c>
      <c r="H2562" s="49">
        <v>728</v>
      </c>
      <c r="I2562" s="44" t="s">
        <v>524</v>
      </c>
      <c r="J2562" s="44" t="s">
        <v>2627</v>
      </c>
      <c r="K2562" s="44" t="s">
        <v>1052</v>
      </c>
      <c r="L2562" s="44" t="s">
        <v>1056</v>
      </c>
      <c r="M2562" s="52">
        <v>3</v>
      </c>
      <c r="N2562" s="46" t="s">
        <v>2628</v>
      </c>
      <c r="O2562" s="44">
        <v>16000</v>
      </c>
      <c r="P2562" s="44">
        <v>60</v>
      </c>
      <c r="Q2562" s="44">
        <v>20</v>
      </c>
      <c r="R2562" s="44">
        <v>20</v>
      </c>
      <c r="S2562" s="44">
        <v>0</v>
      </c>
      <c r="T2562" s="44" cm="1">
        <f t="array" ref="T2562">SUM(Tabla16[[#This Row],[Ponderable_Tiempo]:[Ponderable_Amonestacion]]-Tabla16[[#This Row],[Penalizacion]])</f>
        <v>100</v>
      </c>
      <c r="U2562" s="45">
        <v>1111908708.54</v>
      </c>
      <c r="V2562" s="44">
        <v>855.31439118461537</v>
      </c>
      <c r="W2562" s="44">
        <v>13525.4010818154</v>
      </c>
      <c r="X2562" s="44" t="s">
        <v>1057</v>
      </c>
    </row>
    <row r="2563" spans="1:24" hidden="1" x14ac:dyDescent="0.25">
      <c r="A2563" t="s">
        <v>215</v>
      </c>
      <c r="B2563" s="9">
        <v>458</v>
      </c>
      <c r="C2563" s="9">
        <v>3</v>
      </c>
      <c r="D2563" s="9">
        <v>1</v>
      </c>
      <c r="E2563" t="s">
        <v>194</v>
      </c>
      <c r="F2563" t="s">
        <v>285</v>
      </c>
      <c r="G2563" t="s">
        <v>1721</v>
      </c>
      <c r="H2563" s="48">
        <v>1080</v>
      </c>
      <c r="I2563" t="s">
        <v>343</v>
      </c>
      <c r="J2563" t="s">
        <v>1722</v>
      </c>
      <c r="K2563" t="s">
        <v>1052</v>
      </c>
      <c r="L2563" t="s">
        <v>1056</v>
      </c>
      <c r="O2563">
        <v>14999.731921551724</v>
      </c>
      <c r="P2563">
        <v>60</v>
      </c>
      <c r="Q2563">
        <v>20</v>
      </c>
      <c r="R2563">
        <v>20</v>
      </c>
      <c r="S2563">
        <v>0</v>
      </c>
      <c r="T2563" s="44" cm="1">
        <f t="array" ref="T2563">SUM(Tabla16[[#This Row],[Ponderable_Tiempo]:[Ponderable_Amonestacion]]-Tabla16[[#This Row],[Penalizacion]])</f>
        <v>100</v>
      </c>
      <c r="U2563" s="12">
        <v>1111908708.54</v>
      </c>
      <c r="V2563">
        <v>855.31439118461537</v>
      </c>
    </row>
    <row r="2564" spans="1:24" hidden="1" x14ac:dyDescent="0.25">
      <c r="A2564" t="s">
        <v>215</v>
      </c>
      <c r="B2564" s="9">
        <v>458</v>
      </c>
      <c r="C2564" s="9">
        <v>4</v>
      </c>
      <c r="D2564" s="9">
        <v>1</v>
      </c>
      <c r="E2564" t="s">
        <v>186</v>
      </c>
      <c r="F2564" t="s">
        <v>285</v>
      </c>
      <c r="G2564" t="s">
        <v>1696</v>
      </c>
      <c r="H2564" s="48">
        <v>188</v>
      </c>
      <c r="I2564" t="s">
        <v>1697</v>
      </c>
      <c r="J2564" t="s">
        <v>1698</v>
      </c>
      <c r="K2564" t="s">
        <v>1052</v>
      </c>
      <c r="L2564" t="s">
        <v>1077</v>
      </c>
      <c r="U2564" s="12">
        <v>1111908708.54</v>
      </c>
      <c r="V2564">
        <v>855.31439118461537</v>
      </c>
    </row>
    <row r="2565" spans="1:24" hidden="1" x14ac:dyDescent="0.25">
      <c r="A2565" t="s">
        <v>215</v>
      </c>
      <c r="B2565" s="9">
        <v>459</v>
      </c>
      <c r="C2565" s="9">
        <v>1</v>
      </c>
      <c r="D2565" s="9">
        <v>1</v>
      </c>
      <c r="E2565" t="s">
        <v>186</v>
      </c>
      <c r="F2565" t="s">
        <v>215</v>
      </c>
      <c r="G2565" t="s">
        <v>2635</v>
      </c>
      <c r="H2565" s="48">
        <v>396</v>
      </c>
      <c r="I2565" t="s">
        <v>2636</v>
      </c>
      <c r="J2565" t="s">
        <v>2637</v>
      </c>
      <c r="K2565" t="s">
        <v>1052</v>
      </c>
      <c r="L2565" t="s">
        <v>1053</v>
      </c>
      <c r="U2565" s="12">
        <v>1291139337.5999999</v>
      </c>
      <c r="V2565">
        <v>993.18410584615378</v>
      </c>
    </row>
    <row r="2566" spans="1:24" hidden="1" x14ac:dyDescent="0.25">
      <c r="A2566" s="44" t="s">
        <v>215</v>
      </c>
      <c r="B2566" s="46">
        <v>459</v>
      </c>
      <c r="C2566" s="46">
        <v>2</v>
      </c>
      <c r="D2566" s="46">
        <v>1</v>
      </c>
      <c r="E2566" s="44" t="s">
        <v>204</v>
      </c>
      <c r="F2566" s="44" t="s">
        <v>215</v>
      </c>
      <c r="G2566" s="44" t="s">
        <v>2638</v>
      </c>
      <c r="H2566" s="49">
        <v>294</v>
      </c>
      <c r="I2566" s="44" t="s">
        <v>526</v>
      </c>
      <c r="J2566" s="44" t="s">
        <v>2639</v>
      </c>
      <c r="K2566" s="44" t="s">
        <v>1052</v>
      </c>
      <c r="L2566" s="44" t="s">
        <v>1056</v>
      </c>
      <c r="M2566" s="52">
        <v>2</v>
      </c>
      <c r="N2566" s="46" t="s">
        <v>2640</v>
      </c>
      <c r="O2566" s="44">
        <v>14805.434907758621</v>
      </c>
      <c r="P2566" s="44">
        <v>60</v>
      </c>
      <c r="Q2566" s="44">
        <v>20</v>
      </c>
      <c r="R2566" s="44">
        <v>20</v>
      </c>
      <c r="S2566" s="44">
        <v>0</v>
      </c>
      <c r="T2566" s="44" cm="1">
        <f t="array" ref="T2566">SUM(Tabla16[[#This Row],[Ponderable_Tiempo]:[Ponderable_Amonestacion]]-Tabla16[[#This Row],[Penalizacion]])</f>
        <v>100</v>
      </c>
      <c r="U2566" s="45">
        <v>1291139337.5999999</v>
      </c>
      <c r="V2566" s="44">
        <v>993.18410584615378</v>
      </c>
      <c r="W2566" s="44">
        <v>13812.2508019125</v>
      </c>
      <c r="X2566" s="44" t="s">
        <v>1057</v>
      </c>
    </row>
    <row r="2567" spans="1:24" hidden="1" x14ac:dyDescent="0.25">
      <c r="A2567" s="44" t="s">
        <v>215</v>
      </c>
      <c r="B2567" s="46">
        <v>460</v>
      </c>
      <c r="C2567" s="46">
        <v>1</v>
      </c>
      <c r="D2567" s="46">
        <v>1</v>
      </c>
      <c r="E2567" s="44" t="s">
        <v>240</v>
      </c>
      <c r="F2567" s="44" t="s">
        <v>215</v>
      </c>
      <c r="G2567" s="44" t="s">
        <v>2641</v>
      </c>
      <c r="H2567" s="49">
        <v>397</v>
      </c>
      <c r="I2567" s="44" t="s">
        <v>527</v>
      </c>
      <c r="J2567" s="44" t="s">
        <v>2642</v>
      </c>
      <c r="K2567" s="44" t="s">
        <v>1052</v>
      </c>
      <c r="L2567" s="44" t="s">
        <v>1056</v>
      </c>
      <c r="M2567" s="52">
        <v>2</v>
      </c>
      <c r="N2567" s="46" t="s">
        <v>2643</v>
      </c>
      <c r="O2567" s="44">
        <v>14815.825439655173</v>
      </c>
      <c r="P2567" s="44">
        <v>60</v>
      </c>
      <c r="Q2567" s="44">
        <v>20</v>
      </c>
      <c r="R2567" s="44">
        <v>20</v>
      </c>
      <c r="S2567" s="44">
        <v>0</v>
      </c>
      <c r="T2567" s="44" cm="1">
        <f t="array" ref="T2567">SUM(Tabla16[[#This Row],[Ponderable_Tiempo]:[Ponderable_Amonestacion]]-Tabla16[[#This Row],[Penalizacion]])</f>
        <v>100</v>
      </c>
      <c r="U2567" s="45">
        <v>1335010132.26</v>
      </c>
      <c r="V2567" s="44">
        <v>1026.9308709692307</v>
      </c>
      <c r="W2567" s="44">
        <v>13788.894568685901</v>
      </c>
      <c r="X2567" s="44" t="s">
        <v>1057</v>
      </c>
    </row>
    <row r="2568" spans="1:24" hidden="1" x14ac:dyDescent="0.25">
      <c r="A2568" t="s">
        <v>215</v>
      </c>
      <c r="B2568" s="9">
        <v>460</v>
      </c>
      <c r="C2568" s="9">
        <v>2</v>
      </c>
      <c r="D2568" s="9">
        <v>1</v>
      </c>
      <c r="E2568" t="s">
        <v>204</v>
      </c>
      <c r="F2568" t="s">
        <v>215</v>
      </c>
      <c r="G2568" t="s">
        <v>2638</v>
      </c>
      <c r="H2568" s="48">
        <v>294</v>
      </c>
      <c r="I2568" t="s">
        <v>526</v>
      </c>
      <c r="J2568" t="s">
        <v>2639</v>
      </c>
      <c r="K2568" t="s">
        <v>1052</v>
      </c>
      <c r="L2568" t="s">
        <v>1056</v>
      </c>
      <c r="O2568">
        <v>14805.434907758621</v>
      </c>
      <c r="P2568">
        <v>60</v>
      </c>
      <c r="Q2568">
        <v>20</v>
      </c>
      <c r="R2568">
        <v>20</v>
      </c>
      <c r="S2568">
        <v>0</v>
      </c>
      <c r="T2568" s="44" cm="1">
        <f t="array" ref="T2568">SUM(Tabla16[[#This Row],[Ponderable_Tiempo]:[Ponderable_Amonestacion]]-Tabla16[[#This Row],[Penalizacion]])</f>
        <v>100</v>
      </c>
      <c r="U2568" s="12">
        <v>1335010132.26</v>
      </c>
      <c r="V2568">
        <v>1026.9308709692307</v>
      </c>
    </row>
    <row r="2569" spans="1:24" hidden="1" x14ac:dyDescent="0.25">
      <c r="A2569" s="13" t="s">
        <v>215</v>
      </c>
      <c r="B2569" s="47">
        <v>461</v>
      </c>
      <c r="C2569" s="47"/>
      <c r="D2569" s="47"/>
      <c r="E2569" s="13" t="s">
        <v>1033</v>
      </c>
      <c r="F2569" s="13" t="s">
        <v>1033</v>
      </c>
      <c r="G2569" s="13" t="s">
        <v>1033</v>
      </c>
      <c r="H2569" s="50" t="s">
        <v>1033</v>
      </c>
      <c r="I2569" s="13" t="s">
        <v>1033</v>
      </c>
      <c r="J2569" s="13" t="s">
        <v>1033</v>
      </c>
      <c r="K2569" s="13" t="s">
        <v>1033</v>
      </c>
      <c r="L2569" s="13" t="s">
        <v>1033</v>
      </c>
      <c r="M2569" s="53"/>
      <c r="N2569" s="47"/>
      <c r="O2569" s="13"/>
      <c r="P2569" s="13"/>
      <c r="Q2569" s="13"/>
      <c r="R2569" s="13"/>
      <c r="S2569" s="13"/>
      <c r="T2569" s="13"/>
      <c r="U2569" s="14"/>
      <c r="V2569" s="13"/>
      <c r="W2569" s="13"/>
      <c r="X2569" s="13" t="s">
        <v>1033</v>
      </c>
    </row>
    <row r="2570" spans="1:24" hidden="1" x14ac:dyDescent="0.25">
      <c r="A2570" s="44" t="s">
        <v>215</v>
      </c>
      <c r="B2570" s="46">
        <v>462</v>
      </c>
      <c r="C2570" s="46">
        <v>1</v>
      </c>
      <c r="D2570" s="46">
        <v>1</v>
      </c>
      <c r="E2570" s="44" t="s">
        <v>186</v>
      </c>
      <c r="F2570" s="44" t="s">
        <v>215</v>
      </c>
      <c r="G2570" s="44" t="s">
        <v>2618</v>
      </c>
      <c r="H2570" s="49">
        <v>836</v>
      </c>
      <c r="I2570" s="44" t="s">
        <v>522</v>
      </c>
      <c r="J2570" s="44" t="s">
        <v>2619</v>
      </c>
      <c r="K2570" s="44" t="s">
        <v>1052</v>
      </c>
      <c r="L2570" s="44" t="s">
        <v>1056</v>
      </c>
      <c r="M2570" s="52">
        <v>3</v>
      </c>
      <c r="N2570" s="46" t="s">
        <v>2620</v>
      </c>
      <c r="O2570" s="44">
        <v>16000</v>
      </c>
      <c r="P2570" s="44">
        <v>60</v>
      </c>
      <c r="Q2570" s="44">
        <v>20</v>
      </c>
      <c r="R2570" s="44">
        <v>20</v>
      </c>
      <c r="S2570" s="44">
        <v>0</v>
      </c>
      <c r="T2570" s="44" cm="1">
        <f t="array" ref="T2570">SUM(Tabla16[[#This Row],[Ponderable_Tiempo]:[Ponderable_Amonestacion]]-Tabla16[[#This Row],[Penalizacion]])</f>
        <v>100</v>
      </c>
      <c r="U2570" s="45">
        <v>1421371973.7</v>
      </c>
      <c r="V2570" s="44">
        <v>1093.3630566923077</v>
      </c>
      <c r="W2570" s="44">
        <v>14339.195356923099</v>
      </c>
      <c r="X2570" s="44" t="s">
        <v>1057</v>
      </c>
    </row>
    <row r="2571" spans="1:24" hidden="1" x14ac:dyDescent="0.25">
      <c r="A2571" t="s">
        <v>215</v>
      </c>
      <c r="B2571" s="9">
        <v>462</v>
      </c>
      <c r="C2571" s="9">
        <v>2</v>
      </c>
      <c r="D2571" s="9">
        <v>1</v>
      </c>
      <c r="E2571" t="s">
        <v>204</v>
      </c>
      <c r="F2571" t="s">
        <v>215</v>
      </c>
      <c r="G2571" t="s">
        <v>2632</v>
      </c>
      <c r="H2571" s="48">
        <v>183</v>
      </c>
      <c r="I2571" t="s">
        <v>525</v>
      </c>
      <c r="J2571" t="s">
        <v>2633</v>
      </c>
      <c r="K2571" t="s">
        <v>1052</v>
      </c>
      <c r="L2571" t="s">
        <v>1056</v>
      </c>
      <c r="O2571">
        <v>13908.549162068965</v>
      </c>
      <c r="P2571">
        <v>60</v>
      </c>
      <c r="Q2571">
        <v>20</v>
      </c>
      <c r="R2571">
        <v>20</v>
      </c>
      <c r="S2571">
        <v>0.02</v>
      </c>
      <c r="T2571" s="44" cm="1">
        <f t="array" ref="T2571">SUM(Tabla16[[#This Row],[Ponderable_Tiempo]:[Ponderable_Amonestacion]]-Tabla16[[#This Row],[Penalizacion]])</f>
        <v>99.94</v>
      </c>
      <c r="U2571" s="12">
        <v>1421371973.7</v>
      </c>
      <c r="V2571">
        <v>1093.3630566923077</v>
      </c>
    </row>
    <row r="2572" spans="1:24" hidden="1" x14ac:dyDescent="0.25">
      <c r="A2572" t="s">
        <v>215</v>
      </c>
      <c r="B2572" s="9">
        <v>463</v>
      </c>
      <c r="C2572" s="9">
        <v>1</v>
      </c>
      <c r="D2572" s="9">
        <v>1</v>
      </c>
      <c r="E2572" t="s">
        <v>186</v>
      </c>
      <c r="F2572" t="s">
        <v>215</v>
      </c>
      <c r="G2572" t="s">
        <v>2644</v>
      </c>
      <c r="H2572" s="48">
        <v>490</v>
      </c>
      <c r="I2572" t="s">
        <v>2645</v>
      </c>
      <c r="J2572" t="s">
        <v>2646</v>
      </c>
      <c r="K2572" t="s">
        <v>1052</v>
      </c>
      <c r="L2572" t="s">
        <v>1053</v>
      </c>
      <c r="U2572" s="12">
        <v>1450159254.1800001</v>
      </c>
      <c r="V2572">
        <v>1115.5071186</v>
      </c>
    </row>
    <row r="2573" spans="1:24" hidden="1" x14ac:dyDescent="0.25">
      <c r="A2573" t="s">
        <v>215</v>
      </c>
      <c r="B2573" s="9">
        <v>463</v>
      </c>
      <c r="C2573" s="9">
        <v>1</v>
      </c>
      <c r="D2573" s="9">
        <v>2</v>
      </c>
      <c r="E2573" t="s">
        <v>186</v>
      </c>
      <c r="F2573" t="s">
        <v>215</v>
      </c>
      <c r="G2573" t="s">
        <v>2612</v>
      </c>
      <c r="H2573" s="48">
        <v>808</v>
      </c>
      <c r="I2573" t="s">
        <v>521</v>
      </c>
      <c r="J2573" t="s">
        <v>2613</v>
      </c>
      <c r="K2573" t="s">
        <v>1052</v>
      </c>
      <c r="L2573" t="s">
        <v>1056</v>
      </c>
      <c r="O2573">
        <v>16000</v>
      </c>
      <c r="P2573">
        <v>52.48990578734859</v>
      </c>
      <c r="Q2573">
        <v>18.333333333333332</v>
      </c>
      <c r="R2573">
        <v>20</v>
      </c>
      <c r="S2573">
        <v>0</v>
      </c>
      <c r="T2573" s="44" cm="1">
        <f t="array" ref="T2573">SUM(Tabla16[[#This Row],[Ponderable_Tiempo]:[Ponderable_Amonestacion]]-Tabla16[[#This Row],[Penalizacion]])</f>
        <v>90.823239120681919</v>
      </c>
      <c r="U2573" s="12">
        <v>1450159254.1800001</v>
      </c>
      <c r="V2573">
        <v>1115.5071186</v>
      </c>
    </row>
    <row r="2574" spans="1:24" hidden="1" x14ac:dyDescent="0.25">
      <c r="A2574" s="44" t="s">
        <v>215</v>
      </c>
      <c r="B2574" s="46">
        <v>463</v>
      </c>
      <c r="C2574" s="46">
        <v>1</v>
      </c>
      <c r="D2574" s="46">
        <v>3</v>
      </c>
      <c r="E2574" s="44" t="s">
        <v>186</v>
      </c>
      <c r="F2574" s="44" t="s">
        <v>215</v>
      </c>
      <c r="G2574" s="44" t="s">
        <v>2618</v>
      </c>
      <c r="H2574" s="49">
        <v>836</v>
      </c>
      <c r="I2574" s="44" t="s">
        <v>522</v>
      </c>
      <c r="J2574" s="44" t="s">
        <v>2619</v>
      </c>
      <c r="K2574" s="44" t="s">
        <v>1052</v>
      </c>
      <c r="L2574" s="44" t="s">
        <v>1056</v>
      </c>
      <c r="M2574" s="52">
        <v>3</v>
      </c>
      <c r="N2574" s="46" t="s">
        <v>2620</v>
      </c>
      <c r="O2574" s="44">
        <v>16000</v>
      </c>
      <c r="P2574" s="44">
        <v>60</v>
      </c>
      <c r="Q2574" s="44">
        <v>20</v>
      </c>
      <c r="R2574" s="44">
        <v>20</v>
      </c>
      <c r="S2574" s="44">
        <v>0</v>
      </c>
      <c r="T2574" s="44" cm="1">
        <f t="array" ref="T2574">SUM(Tabla16[[#This Row],[Ponderable_Tiempo]:[Ponderable_Amonestacion]]-Tabla16[[#This Row],[Penalizacion]])</f>
        <v>100</v>
      </c>
      <c r="U2574" s="45">
        <v>1450159254.1800001</v>
      </c>
      <c r="V2574" s="44">
        <v>1115.5071186</v>
      </c>
      <c r="W2574" s="44">
        <v>13223.6882383231</v>
      </c>
      <c r="X2574" s="44" t="s">
        <v>1057</v>
      </c>
    </row>
    <row r="2575" spans="1:24" hidden="1" x14ac:dyDescent="0.25">
      <c r="A2575" t="s">
        <v>215</v>
      </c>
      <c r="B2575" s="9">
        <v>463</v>
      </c>
      <c r="C2575" s="9">
        <v>2</v>
      </c>
      <c r="D2575" s="9">
        <v>1</v>
      </c>
      <c r="E2575" t="s">
        <v>204</v>
      </c>
      <c r="F2575" t="s">
        <v>215</v>
      </c>
      <c r="G2575" t="s">
        <v>2632</v>
      </c>
      <c r="H2575" s="48">
        <v>183</v>
      </c>
      <c r="I2575" t="s">
        <v>525</v>
      </c>
      <c r="J2575" t="s">
        <v>2633</v>
      </c>
      <c r="K2575" t="s">
        <v>1052</v>
      </c>
      <c r="L2575" t="s">
        <v>1056</v>
      </c>
      <c r="O2575">
        <v>13908.549162068965</v>
      </c>
      <c r="P2575">
        <v>60</v>
      </c>
      <c r="Q2575">
        <v>20</v>
      </c>
      <c r="R2575">
        <v>20</v>
      </c>
      <c r="S2575">
        <v>0.02</v>
      </c>
      <c r="T2575" s="44" cm="1">
        <f t="array" ref="T2575">SUM(Tabla16[[#This Row],[Ponderable_Tiempo]:[Ponderable_Amonestacion]]-Tabla16[[#This Row],[Penalizacion]])</f>
        <v>99.94</v>
      </c>
      <c r="U2575" s="12">
        <v>1450159254.1800001</v>
      </c>
      <c r="V2575">
        <v>1115.5071186</v>
      </c>
    </row>
    <row r="2576" spans="1:24" hidden="1" x14ac:dyDescent="0.25">
      <c r="A2576" t="s">
        <v>215</v>
      </c>
      <c r="B2576" s="9">
        <v>464</v>
      </c>
      <c r="C2576" s="9">
        <v>1</v>
      </c>
      <c r="D2576" s="9">
        <v>1</v>
      </c>
      <c r="E2576" t="s">
        <v>186</v>
      </c>
      <c r="F2576" t="s">
        <v>215</v>
      </c>
      <c r="G2576" t="s">
        <v>2623</v>
      </c>
      <c r="H2576" s="48">
        <v>301</v>
      </c>
      <c r="I2576" t="s">
        <v>2624</v>
      </c>
      <c r="J2576" t="s">
        <v>2625</v>
      </c>
      <c r="K2576" t="s">
        <v>1052</v>
      </c>
      <c r="L2576" t="s">
        <v>1053</v>
      </c>
      <c r="U2576" s="12">
        <v>1514215921.26</v>
      </c>
      <c r="V2576">
        <v>1164.7814778923077</v>
      </c>
    </row>
    <row r="2577" spans="1:24" hidden="1" x14ac:dyDescent="0.25">
      <c r="A2577" s="44" t="s">
        <v>215</v>
      </c>
      <c r="B2577" s="46">
        <v>464</v>
      </c>
      <c r="C2577" s="46">
        <v>1</v>
      </c>
      <c r="D2577" s="46">
        <v>2</v>
      </c>
      <c r="E2577" s="44" t="s">
        <v>186</v>
      </c>
      <c r="F2577" s="44" t="s">
        <v>215</v>
      </c>
      <c r="G2577" s="44" t="s">
        <v>1147</v>
      </c>
      <c r="H2577" s="49">
        <v>1122</v>
      </c>
      <c r="I2577" s="44" t="s">
        <v>216</v>
      </c>
      <c r="J2577" s="44" t="s">
        <v>1148</v>
      </c>
      <c r="K2577" s="44" t="s">
        <v>1052</v>
      </c>
      <c r="L2577" s="44" t="s">
        <v>1056</v>
      </c>
      <c r="M2577" s="52">
        <v>3</v>
      </c>
      <c r="N2577" s="46" t="s">
        <v>1158</v>
      </c>
      <c r="O2577" s="44">
        <v>16000</v>
      </c>
      <c r="P2577" s="44">
        <v>60</v>
      </c>
      <c r="Q2577" s="44">
        <v>20</v>
      </c>
      <c r="R2577" s="44">
        <v>20</v>
      </c>
      <c r="S2577" s="44">
        <v>0</v>
      </c>
      <c r="T2577" s="44" cm="1">
        <f t="array" ref="T2577">SUM(Tabla16[[#This Row],[Ponderable_Tiempo]:[Ponderable_Amonestacion]]-Tabla16[[#This Row],[Penalizacion]])</f>
        <v>100</v>
      </c>
      <c r="U2577" s="45">
        <v>1514215921.26</v>
      </c>
      <c r="V2577" s="44">
        <v>1164.7814778923077</v>
      </c>
      <c r="W2577" s="44">
        <v>12321.067469569231</v>
      </c>
      <c r="X2577" s="44" t="s">
        <v>1057</v>
      </c>
    </row>
    <row r="2578" spans="1:24" hidden="1" x14ac:dyDescent="0.25">
      <c r="A2578" t="s">
        <v>215</v>
      </c>
      <c r="B2578" s="9">
        <v>464</v>
      </c>
      <c r="C2578" s="9">
        <v>2</v>
      </c>
      <c r="D2578" s="9">
        <v>1</v>
      </c>
      <c r="E2578" t="s">
        <v>240</v>
      </c>
      <c r="F2578" t="s">
        <v>215</v>
      </c>
      <c r="G2578" t="s">
        <v>2641</v>
      </c>
      <c r="H2578" s="48">
        <v>397</v>
      </c>
      <c r="I2578" t="s">
        <v>527</v>
      </c>
      <c r="J2578" t="s">
        <v>2642</v>
      </c>
      <c r="K2578" t="s">
        <v>1052</v>
      </c>
      <c r="L2578" t="s">
        <v>1056</v>
      </c>
      <c r="O2578">
        <v>14815.825439655173</v>
      </c>
      <c r="P2578">
        <v>60</v>
      </c>
      <c r="Q2578">
        <v>20</v>
      </c>
      <c r="R2578">
        <v>20</v>
      </c>
      <c r="S2578">
        <v>0</v>
      </c>
      <c r="T2578" s="44" cm="1">
        <f t="array" ref="T2578">SUM(Tabla16[[#This Row],[Ponderable_Tiempo]:[Ponderable_Amonestacion]]-Tabla16[[#This Row],[Penalizacion]])</f>
        <v>100</v>
      </c>
      <c r="U2578" s="12">
        <v>1514215921.26</v>
      </c>
      <c r="V2578">
        <v>1164.7814778923077</v>
      </c>
    </row>
    <row r="2579" spans="1:24" hidden="1" x14ac:dyDescent="0.25">
      <c r="A2579" t="s">
        <v>215</v>
      </c>
      <c r="B2579" s="9">
        <v>465</v>
      </c>
      <c r="C2579" s="9">
        <v>1</v>
      </c>
      <c r="D2579" s="9">
        <v>1</v>
      </c>
      <c r="E2579" t="s">
        <v>186</v>
      </c>
      <c r="F2579" t="s">
        <v>215</v>
      </c>
      <c r="G2579" t="s">
        <v>2618</v>
      </c>
      <c r="H2579" s="48">
        <v>836</v>
      </c>
      <c r="I2579" t="s">
        <v>522</v>
      </c>
      <c r="J2579" t="s">
        <v>2619</v>
      </c>
      <c r="K2579" t="s">
        <v>1052</v>
      </c>
      <c r="L2579" t="s">
        <v>1056</v>
      </c>
      <c r="O2579">
        <v>16000</v>
      </c>
      <c r="P2579">
        <v>60</v>
      </c>
      <c r="Q2579">
        <v>20</v>
      </c>
      <c r="R2579">
        <v>20</v>
      </c>
      <c r="S2579">
        <v>0</v>
      </c>
      <c r="T2579" s="44" cm="1">
        <f t="array" ref="T2579">SUM(Tabla16[[#This Row],[Ponderable_Tiempo]:[Ponderable_Amonestacion]]-Tabla16[[#This Row],[Penalizacion]])</f>
        <v>100</v>
      </c>
      <c r="U2579" s="12">
        <v>1581870998.4000001</v>
      </c>
      <c r="V2579">
        <v>1216.8238449230771</v>
      </c>
    </row>
    <row r="2580" spans="1:24" hidden="1" x14ac:dyDescent="0.25">
      <c r="A2580" t="s">
        <v>215</v>
      </c>
      <c r="B2580" s="9">
        <v>465</v>
      </c>
      <c r="C2580" s="9">
        <v>2</v>
      </c>
      <c r="D2580" s="9">
        <v>1</v>
      </c>
      <c r="E2580" t="s">
        <v>204</v>
      </c>
      <c r="F2580" t="s">
        <v>215</v>
      </c>
      <c r="G2580" t="s">
        <v>2626</v>
      </c>
      <c r="H2580" s="48">
        <v>728</v>
      </c>
      <c r="I2580" t="s">
        <v>524</v>
      </c>
      <c r="J2580" t="s">
        <v>2627</v>
      </c>
      <c r="K2580" t="s">
        <v>1052</v>
      </c>
      <c r="L2580" t="s">
        <v>1056</v>
      </c>
      <c r="O2580">
        <v>16000</v>
      </c>
      <c r="P2580">
        <v>60</v>
      </c>
      <c r="Q2580">
        <v>20</v>
      </c>
      <c r="R2580">
        <v>20</v>
      </c>
      <c r="S2580">
        <v>0</v>
      </c>
      <c r="T2580" s="44" cm="1">
        <f t="array" ref="T2580">SUM(Tabla16[[#This Row],[Ponderable_Tiempo]:[Ponderable_Amonestacion]]-Tabla16[[#This Row],[Penalizacion]])</f>
        <v>100</v>
      </c>
      <c r="U2580" s="12">
        <v>1581870998.4000001</v>
      </c>
      <c r="V2580">
        <v>1216.8238449230771</v>
      </c>
    </row>
    <row r="2581" spans="1:24" hidden="1" x14ac:dyDescent="0.25">
      <c r="A2581" s="13" t="s">
        <v>215</v>
      </c>
      <c r="B2581" s="47">
        <v>465</v>
      </c>
      <c r="C2581" s="47"/>
      <c r="D2581" s="47"/>
      <c r="E2581" s="13" t="s">
        <v>1033</v>
      </c>
      <c r="F2581" s="13" t="s">
        <v>1033</v>
      </c>
      <c r="G2581" s="13" t="s">
        <v>1033</v>
      </c>
      <c r="H2581" s="50" t="s">
        <v>1033</v>
      </c>
      <c r="I2581" s="13" t="s">
        <v>1033</v>
      </c>
      <c r="J2581" s="13" t="s">
        <v>1033</v>
      </c>
      <c r="K2581" s="13" t="s">
        <v>1033</v>
      </c>
      <c r="L2581" s="13" t="s">
        <v>1033</v>
      </c>
      <c r="M2581" s="53"/>
      <c r="N2581" s="47"/>
      <c r="O2581" s="13"/>
      <c r="P2581" s="13"/>
      <c r="Q2581" s="13"/>
      <c r="R2581" s="13"/>
      <c r="S2581" s="13"/>
      <c r="T2581" s="13"/>
      <c r="U2581" s="14"/>
      <c r="V2581" s="13"/>
      <c r="W2581" s="13"/>
      <c r="X2581" s="13" t="s">
        <v>1033</v>
      </c>
    </row>
    <row r="2582" spans="1:24" hidden="1" x14ac:dyDescent="0.25">
      <c r="A2582" s="44" t="s">
        <v>215</v>
      </c>
      <c r="B2582" s="46">
        <v>466</v>
      </c>
      <c r="C2582" s="46">
        <v>1</v>
      </c>
      <c r="D2582" s="46">
        <v>1</v>
      </c>
      <c r="E2582" s="44" t="s">
        <v>240</v>
      </c>
      <c r="F2582" s="44" t="s">
        <v>215</v>
      </c>
      <c r="G2582" s="44" t="s">
        <v>1342</v>
      </c>
      <c r="H2582" s="49">
        <v>176</v>
      </c>
      <c r="I2582" s="44" t="s">
        <v>276</v>
      </c>
      <c r="J2582" s="44" t="s">
        <v>1343</v>
      </c>
      <c r="K2582" s="44" t="s">
        <v>1052</v>
      </c>
      <c r="L2582" s="44" t="s">
        <v>1056</v>
      </c>
      <c r="M2582" s="52">
        <v>2</v>
      </c>
      <c r="N2582" s="46" t="s">
        <v>1344</v>
      </c>
      <c r="O2582" s="44">
        <v>16000</v>
      </c>
      <c r="P2582" s="44">
        <v>60</v>
      </c>
      <c r="Q2582" s="44">
        <v>20</v>
      </c>
      <c r="R2582" s="44">
        <v>20</v>
      </c>
      <c r="S2582" s="44">
        <v>0</v>
      </c>
      <c r="T2582" s="44" cm="1">
        <f t="array" ref="T2582">SUM(Tabla16[[#This Row],[Ponderable_Tiempo]:[Ponderable_Amonestacion]]-Tabla16[[#This Row],[Penalizacion]])</f>
        <v>100</v>
      </c>
      <c r="U2582" s="45">
        <v>1619284527</v>
      </c>
      <c r="V2582" s="44">
        <v>1245.6034823076923</v>
      </c>
      <c r="W2582" s="44">
        <v>12310.127738107692</v>
      </c>
      <c r="X2582" s="44" t="s">
        <v>1057</v>
      </c>
    </row>
    <row r="2583" spans="1:24" hidden="1" x14ac:dyDescent="0.25">
      <c r="A2583" t="s">
        <v>215</v>
      </c>
      <c r="B2583" s="9">
        <v>466</v>
      </c>
      <c r="C2583" s="9">
        <v>2</v>
      </c>
      <c r="D2583" s="9">
        <v>1</v>
      </c>
      <c r="E2583" t="s">
        <v>194</v>
      </c>
      <c r="F2583" t="s">
        <v>285</v>
      </c>
      <c r="G2583" t="s">
        <v>1721</v>
      </c>
      <c r="H2583" s="48">
        <v>1080</v>
      </c>
      <c r="I2583" t="s">
        <v>343</v>
      </c>
      <c r="J2583" t="s">
        <v>1722</v>
      </c>
      <c r="K2583" t="s">
        <v>1052</v>
      </c>
      <c r="L2583" t="s">
        <v>1056</v>
      </c>
      <c r="O2583">
        <v>14999.731921551724</v>
      </c>
      <c r="P2583">
        <v>60</v>
      </c>
      <c r="Q2583">
        <v>20</v>
      </c>
      <c r="R2583">
        <v>20</v>
      </c>
      <c r="S2583">
        <v>0</v>
      </c>
      <c r="T2583" s="44" cm="1">
        <f t="array" ref="T2583">SUM(Tabla16[[#This Row],[Ponderable_Tiempo]:[Ponderable_Amonestacion]]-Tabla16[[#This Row],[Penalizacion]])</f>
        <v>100</v>
      </c>
      <c r="U2583" s="12">
        <v>1619284527</v>
      </c>
      <c r="V2583">
        <v>1245.6034823076923</v>
      </c>
    </row>
    <row r="2584" spans="1:24" hidden="1" x14ac:dyDescent="0.25">
      <c r="A2584" t="s">
        <v>215</v>
      </c>
      <c r="B2584" s="9">
        <v>467</v>
      </c>
      <c r="C2584" s="9">
        <v>1</v>
      </c>
      <c r="D2584" s="9">
        <v>1</v>
      </c>
      <c r="E2584" t="s">
        <v>186</v>
      </c>
      <c r="F2584" t="s">
        <v>215</v>
      </c>
      <c r="G2584" t="s">
        <v>2615</v>
      </c>
      <c r="H2584" s="48">
        <v>359</v>
      </c>
      <c r="I2584" t="s">
        <v>2616</v>
      </c>
      <c r="J2584" t="s">
        <v>2617</v>
      </c>
      <c r="K2584" t="s">
        <v>1052</v>
      </c>
      <c r="L2584" t="s">
        <v>1053</v>
      </c>
      <c r="U2584" s="12">
        <v>1624801982.4000001</v>
      </c>
      <c r="V2584">
        <v>1249.8476787692309</v>
      </c>
    </row>
    <row r="2585" spans="1:24" hidden="1" x14ac:dyDescent="0.25">
      <c r="A2585" s="44" t="s">
        <v>215</v>
      </c>
      <c r="B2585" s="46">
        <v>467</v>
      </c>
      <c r="C2585" s="46">
        <v>1</v>
      </c>
      <c r="D2585" s="46">
        <v>2</v>
      </c>
      <c r="E2585" s="44" t="s">
        <v>186</v>
      </c>
      <c r="F2585" s="44" t="s">
        <v>215</v>
      </c>
      <c r="G2585" s="44" t="s">
        <v>2612</v>
      </c>
      <c r="H2585" s="49">
        <v>808</v>
      </c>
      <c r="I2585" s="44" t="s">
        <v>521</v>
      </c>
      <c r="J2585" s="44" t="s">
        <v>2613</v>
      </c>
      <c r="K2585" s="44" t="s">
        <v>1052</v>
      </c>
      <c r="L2585" s="44" t="s">
        <v>1056</v>
      </c>
      <c r="M2585" s="52">
        <v>3</v>
      </c>
      <c r="N2585" s="46" t="s">
        <v>2614</v>
      </c>
      <c r="O2585" s="44">
        <v>16000</v>
      </c>
      <c r="P2585" s="44">
        <v>60</v>
      </c>
      <c r="Q2585" s="44">
        <v>18.846153846153847</v>
      </c>
      <c r="R2585" s="44">
        <v>20</v>
      </c>
      <c r="S2585" s="44">
        <v>0</v>
      </c>
      <c r="T2585" s="44" cm="1">
        <f t="array" ref="T2585">SUM(Tabla16[[#This Row],[Ponderable_Tiempo]:[Ponderable_Amonestacion]]-Tabla16[[#This Row],[Penalizacion]])</f>
        <v>98.84615384615384</v>
      </c>
      <c r="U2585" s="45">
        <v>1624801982.4000001</v>
      </c>
      <c r="V2585" s="44">
        <v>1249.8476787692309</v>
      </c>
      <c r="W2585" s="44">
        <v>14280.681472</v>
      </c>
      <c r="X2585" s="44" t="s">
        <v>1057</v>
      </c>
    </row>
    <row r="2586" spans="1:24" hidden="1" x14ac:dyDescent="0.25">
      <c r="A2586" s="44" t="s">
        <v>215</v>
      </c>
      <c r="B2586" s="46">
        <v>468</v>
      </c>
      <c r="C2586" s="46">
        <v>1</v>
      </c>
      <c r="D2586" s="46">
        <v>1</v>
      </c>
      <c r="E2586" s="44" t="s">
        <v>186</v>
      </c>
      <c r="F2586" s="44" t="s">
        <v>215</v>
      </c>
      <c r="G2586" s="44" t="s">
        <v>2647</v>
      </c>
      <c r="H2586" s="49">
        <v>62</v>
      </c>
      <c r="I2586" s="44" t="s">
        <v>528</v>
      </c>
      <c r="J2586" s="44" t="s">
        <v>2648</v>
      </c>
      <c r="K2586" s="44" t="s">
        <v>1052</v>
      </c>
      <c r="L2586" s="44" t="s">
        <v>1056</v>
      </c>
      <c r="M2586" s="52">
        <v>1</v>
      </c>
      <c r="N2586" s="46">
        <v>468</v>
      </c>
      <c r="O2586" s="44">
        <v>16000</v>
      </c>
      <c r="P2586" s="44">
        <v>45.682888540031399</v>
      </c>
      <c r="Q2586" s="44">
        <v>20</v>
      </c>
      <c r="R2586" s="44">
        <v>20</v>
      </c>
      <c r="S2586" s="44">
        <v>0.02</v>
      </c>
      <c r="T2586" s="44" cm="1">
        <f t="array" ref="T2586">SUM(Tabla16[[#This Row],[Ponderable_Tiempo]:[Ponderable_Amonestacion]]-Tabla16[[#This Row],[Penalizacion]])</f>
        <v>85.622888540031397</v>
      </c>
      <c r="U2586" s="45">
        <v>1654553913.5999999</v>
      </c>
      <c r="V2586" s="44">
        <v>1272.7337796923075</v>
      </c>
      <c r="W2586" s="44">
        <v>14727.266220307692</v>
      </c>
      <c r="X2586" s="44" t="s">
        <v>1057</v>
      </c>
    </row>
    <row r="2587" spans="1:24" hidden="1" x14ac:dyDescent="0.25">
      <c r="A2587" t="s">
        <v>215</v>
      </c>
      <c r="B2587" s="9">
        <v>468</v>
      </c>
      <c r="C2587" s="9">
        <v>1</v>
      </c>
      <c r="D2587" s="9">
        <v>2</v>
      </c>
      <c r="E2587" t="s">
        <v>186</v>
      </c>
      <c r="F2587" t="s">
        <v>215</v>
      </c>
      <c r="G2587" t="s">
        <v>2623</v>
      </c>
      <c r="H2587" s="48">
        <v>301</v>
      </c>
      <c r="I2587" t="s">
        <v>2624</v>
      </c>
      <c r="J2587" t="s">
        <v>2625</v>
      </c>
      <c r="K2587" t="s">
        <v>1052</v>
      </c>
      <c r="L2587" t="s">
        <v>1053</v>
      </c>
      <c r="U2587" s="12">
        <v>1654553913.5999999</v>
      </c>
      <c r="V2587">
        <v>1272.7337796923075</v>
      </c>
    </row>
    <row r="2588" spans="1:24" hidden="1" x14ac:dyDescent="0.25">
      <c r="A2588" t="s">
        <v>215</v>
      </c>
      <c r="B2588" s="9">
        <v>468</v>
      </c>
      <c r="C2588" s="9">
        <v>1</v>
      </c>
      <c r="D2588" s="9">
        <v>3</v>
      </c>
      <c r="E2588" t="s">
        <v>186</v>
      </c>
      <c r="F2588" t="s">
        <v>215</v>
      </c>
      <c r="G2588" t="s">
        <v>2612</v>
      </c>
      <c r="H2588" s="48">
        <v>808</v>
      </c>
      <c r="I2588" t="s">
        <v>521</v>
      </c>
      <c r="J2588" t="s">
        <v>2613</v>
      </c>
      <c r="K2588" t="s">
        <v>1052</v>
      </c>
      <c r="L2588" t="s">
        <v>1056</v>
      </c>
      <c r="O2588">
        <v>16000</v>
      </c>
      <c r="P2588">
        <v>30.612244897959183</v>
      </c>
      <c r="Q2588">
        <v>18.666666666666668</v>
      </c>
      <c r="R2588">
        <v>20</v>
      </c>
      <c r="S2588">
        <v>0</v>
      </c>
      <c r="T2588" s="44" cm="1">
        <f t="array" ref="T2588">SUM(Tabla16[[#This Row],[Ponderable_Tiempo]:[Ponderable_Amonestacion]]-Tabla16[[#This Row],[Penalizacion]])</f>
        <v>69.278911564625844</v>
      </c>
      <c r="U2588" s="12">
        <v>1654553913.5999999</v>
      </c>
      <c r="V2588">
        <v>1272.7337796923075</v>
      </c>
    </row>
    <row r="2589" spans="1:24" hidden="1" x14ac:dyDescent="0.25">
      <c r="A2589" t="s">
        <v>215</v>
      </c>
      <c r="B2589" s="9">
        <v>468</v>
      </c>
      <c r="C2589" s="9">
        <v>2</v>
      </c>
      <c r="D2589" s="9">
        <v>1</v>
      </c>
      <c r="E2589" t="s">
        <v>204</v>
      </c>
      <c r="F2589" t="s">
        <v>215</v>
      </c>
      <c r="G2589" t="s">
        <v>1731</v>
      </c>
      <c r="H2589" s="48">
        <v>271</v>
      </c>
      <c r="I2589" t="s">
        <v>348</v>
      </c>
      <c r="J2589" t="s">
        <v>1732</v>
      </c>
      <c r="K2589" t="s">
        <v>1052</v>
      </c>
      <c r="L2589" t="s">
        <v>1056</v>
      </c>
      <c r="O2589">
        <v>13654.756894827586</v>
      </c>
      <c r="P2589">
        <v>60</v>
      </c>
      <c r="Q2589">
        <v>20</v>
      </c>
      <c r="R2589">
        <v>20</v>
      </c>
      <c r="S2589">
        <v>0</v>
      </c>
      <c r="T2589" s="44" cm="1">
        <f t="array" ref="T2589">SUM(Tabla16[[#This Row],[Ponderable_Tiempo]:[Ponderable_Amonestacion]]-Tabla16[[#This Row],[Penalizacion]])</f>
        <v>100</v>
      </c>
      <c r="U2589" s="12">
        <v>1654553913.5999999</v>
      </c>
      <c r="V2589">
        <v>1272.7337796923075</v>
      </c>
    </row>
    <row r="2590" spans="1:24" hidden="1" x14ac:dyDescent="0.25">
      <c r="A2590" s="44" t="s">
        <v>215</v>
      </c>
      <c r="B2590" s="46">
        <v>469</v>
      </c>
      <c r="C2590" s="46">
        <v>1</v>
      </c>
      <c r="D2590" s="46">
        <v>1</v>
      </c>
      <c r="E2590" s="44" t="s">
        <v>186</v>
      </c>
      <c r="F2590" s="44" t="s">
        <v>215</v>
      </c>
      <c r="G2590" s="44" t="s">
        <v>2612</v>
      </c>
      <c r="H2590" s="49">
        <v>808</v>
      </c>
      <c r="I2590" s="44" t="s">
        <v>521</v>
      </c>
      <c r="J2590" s="44" t="s">
        <v>2613</v>
      </c>
      <c r="K2590" s="44" t="s">
        <v>1052</v>
      </c>
      <c r="L2590" s="44" t="s">
        <v>1056</v>
      </c>
      <c r="M2590" s="52">
        <v>3</v>
      </c>
      <c r="N2590" s="46" t="s">
        <v>2614</v>
      </c>
      <c r="O2590" s="44">
        <v>16000</v>
      </c>
      <c r="P2590" s="44">
        <v>60</v>
      </c>
      <c r="Q2590" s="44">
        <v>20</v>
      </c>
      <c r="R2590" s="44">
        <v>20</v>
      </c>
      <c r="S2590" s="44">
        <v>0</v>
      </c>
      <c r="T2590" s="44" cm="1">
        <f t="array" ref="T2590">SUM(Tabla16[[#This Row],[Ponderable_Tiempo]:[Ponderable_Amonestacion]]-Tabla16[[#This Row],[Penalizacion]])</f>
        <v>100</v>
      </c>
      <c r="U2590" s="45">
        <v>1655268627.5999999</v>
      </c>
      <c r="V2590" s="44">
        <v>1273.2835596923076</v>
      </c>
      <c r="W2590" s="44">
        <v>13007.397912307693</v>
      </c>
      <c r="X2590" s="44" t="s">
        <v>1057</v>
      </c>
    </row>
    <row r="2591" spans="1:24" hidden="1" x14ac:dyDescent="0.25">
      <c r="A2591" t="s">
        <v>215</v>
      </c>
      <c r="B2591" s="9">
        <v>469</v>
      </c>
      <c r="C2591" s="9">
        <v>2</v>
      </c>
      <c r="D2591" s="9">
        <v>1</v>
      </c>
      <c r="E2591" t="s">
        <v>240</v>
      </c>
      <c r="F2591" t="s">
        <v>215</v>
      </c>
      <c r="G2591" t="s">
        <v>2649</v>
      </c>
      <c r="H2591" s="48">
        <v>318</v>
      </c>
      <c r="I2591" t="s">
        <v>2650</v>
      </c>
      <c r="J2591" t="s">
        <v>2651</v>
      </c>
      <c r="K2591" t="s">
        <v>1052</v>
      </c>
      <c r="L2591" t="s">
        <v>1053</v>
      </c>
      <c r="U2591" s="12">
        <v>1655268627.5999999</v>
      </c>
      <c r="V2591">
        <v>1273.2835596923076</v>
      </c>
    </row>
    <row r="2592" spans="1:24" hidden="1" x14ac:dyDescent="0.25">
      <c r="A2592" t="s">
        <v>215</v>
      </c>
      <c r="B2592" s="9">
        <v>469</v>
      </c>
      <c r="C2592" s="9">
        <v>3</v>
      </c>
      <c r="D2592" s="9">
        <v>1</v>
      </c>
      <c r="E2592" t="s">
        <v>204</v>
      </c>
      <c r="F2592" t="s">
        <v>215</v>
      </c>
      <c r="G2592" t="s">
        <v>2632</v>
      </c>
      <c r="H2592" s="48">
        <v>183</v>
      </c>
      <c r="I2592" t="s">
        <v>525</v>
      </c>
      <c r="J2592" t="s">
        <v>2633</v>
      </c>
      <c r="K2592" t="s">
        <v>1052</v>
      </c>
      <c r="L2592" t="s">
        <v>1056</v>
      </c>
      <c r="O2592">
        <v>13908.549162068965</v>
      </c>
      <c r="P2592">
        <v>60</v>
      </c>
      <c r="Q2592">
        <v>20</v>
      </c>
      <c r="R2592">
        <v>20</v>
      </c>
      <c r="S2592">
        <v>0.02</v>
      </c>
      <c r="T2592" s="44" cm="1">
        <f t="array" ref="T2592">SUM(Tabla16[[#This Row],[Ponderable_Tiempo]:[Ponderable_Amonestacion]]-Tabla16[[#This Row],[Penalizacion]])</f>
        <v>99.94</v>
      </c>
      <c r="U2592" s="12">
        <v>1655268627.5999999</v>
      </c>
      <c r="V2592">
        <v>1273.2835596923076</v>
      </c>
    </row>
    <row r="2593" spans="1:24" hidden="1" x14ac:dyDescent="0.25">
      <c r="A2593" s="44" t="s">
        <v>215</v>
      </c>
      <c r="B2593" s="46">
        <v>470</v>
      </c>
      <c r="C2593" s="46">
        <v>1</v>
      </c>
      <c r="D2593" s="46">
        <v>1</v>
      </c>
      <c r="E2593" s="44" t="s">
        <v>186</v>
      </c>
      <c r="F2593" s="44" t="s">
        <v>215</v>
      </c>
      <c r="G2593" s="44" t="s">
        <v>2652</v>
      </c>
      <c r="H2593" s="49">
        <v>32</v>
      </c>
      <c r="I2593" s="44" t="s">
        <v>529</v>
      </c>
      <c r="J2593" s="44" t="s">
        <v>2653</v>
      </c>
      <c r="K2593" s="44" t="s">
        <v>1052</v>
      </c>
      <c r="L2593" s="44" t="s">
        <v>1056</v>
      </c>
      <c r="M2593" s="52">
        <v>3</v>
      </c>
      <c r="N2593" s="46" t="s">
        <v>2654</v>
      </c>
      <c r="O2593" s="44">
        <v>15691.958239655172</v>
      </c>
      <c r="P2593" s="44">
        <v>53.776119402985074</v>
      </c>
      <c r="Q2593" s="44">
        <v>20</v>
      </c>
      <c r="R2593" s="44">
        <v>20</v>
      </c>
      <c r="S2593" s="44">
        <v>0</v>
      </c>
      <c r="T2593" s="44" cm="1">
        <f t="array" ref="T2593">SUM(Tabla16[[#This Row],[Ponderable_Tiempo]:[Ponderable_Amonestacion]]-Tabla16[[#This Row],[Penalizacion]])</f>
        <v>93.776119402985074</v>
      </c>
      <c r="U2593" s="45">
        <v>1799205030</v>
      </c>
      <c r="V2593" s="44">
        <v>1384.0038692307692</v>
      </c>
      <c r="W2593" s="44">
        <v>14307.954370424402</v>
      </c>
      <c r="X2593" s="44" t="s">
        <v>1057</v>
      </c>
    </row>
    <row r="2594" spans="1:24" hidden="1" x14ac:dyDescent="0.25">
      <c r="A2594" t="s">
        <v>215</v>
      </c>
      <c r="B2594" s="9">
        <v>470</v>
      </c>
      <c r="C2594" s="9">
        <v>1</v>
      </c>
      <c r="D2594" s="9">
        <v>2</v>
      </c>
      <c r="E2594" t="s">
        <v>186</v>
      </c>
      <c r="F2594" t="s">
        <v>215</v>
      </c>
      <c r="G2594" t="s">
        <v>2655</v>
      </c>
      <c r="H2594" s="48">
        <v>603</v>
      </c>
      <c r="I2594" t="s">
        <v>2656</v>
      </c>
      <c r="J2594" t="s">
        <v>2657</v>
      </c>
      <c r="K2594" t="s">
        <v>1052</v>
      </c>
      <c r="L2594" t="s">
        <v>1053</v>
      </c>
      <c r="U2594" s="12">
        <v>1799205030</v>
      </c>
      <c r="V2594">
        <v>1384.0038692307692</v>
      </c>
    </row>
    <row r="2595" spans="1:24" hidden="1" x14ac:dyDescent="0.25">
      <c r="A2595" s="44" t="s">
        <v>215</v>
      </c>
      <c r="B2595" s="46">
        <v>471</v>
      </c>
      <c r="C2595" s="46">
        <v>1</v>
      </c>
      <c r="D2595" s="46">
        <v>1</v>
      </c>
      <c r="E2595" s="44" t="s">
        <v>212</v>
      </c>
      <c r="F2595" s="44" t="s">
        <v>215</v>
      </c>
      <c r="G2595" s="44" t="s">
        <v>2658</v>
      </c>
      <c r="H2595" s="49">
        <v>920</v>
      </c>
      <c r="I2595" s="44" t="s">
        <v>530</v>
      </c>
      <c r="J2595" s="44" t="s">
        <v>2659</v>
      </c>
      <c r="K2595" s="44" t="s">
        <v>1052</v>
      </c>
      <c r="L2595" s="44" t="s">
        <v>1056</v>
      </c>
      <c r="M2595" s="52">
        <v>1</v>
      </c>
      <c r="N2595" s="46">
        <v>471</v>
      </c>
      <c r="O2595" s="44">
        <v>16000</v>
      </c>
      <c r="P2595" s="44">
        <v>60</v>
      </c>
      <c r="Q2595" s="44">
        <v>20</v>
      </c>
      <c r="R2595" s="44">
        <v>20</v>
      </c>
      <c r="S2595" s="44">
        <v>0</v>
      </c>
      <c r="T2595" s="44" cm="1">
        <f t="array" ref="T2595">SUM(Tabla16[[#This Row],[Ponderable_Tiempo]:[Ponderable_Amonestacion]]-Tabla16[[#This Row],[Penalizacion]])</f>
        <v>100</v>
      </c>
      <c r="U2595" s="45">
        <v>1856012797.8</v>
      </c>
      <c r="V2595" s="44">
        <v>1427.7021521538461</v>
      </c>
      <c r="W2595" s="44">
        <v>14572.297847846154</v>
      </c>
      <c r="X2595" s="44" t="s">
        <v>1057</v>
      </c>
    </row>
    <row r="2596" spans="1:24" hidden="1" x14ac:dyDescent="0.25">
      <c r="A2596" t="s">
        <v>215</v>
      </c>
      <c r="B2596" s="9">
        <v>471</v>
      </c>
      <c r="C2596" s="9">
        <v>2</v>
      </c>
      <c r="D2596" s="9">
        <v>1</v>
      </c>
      <c r="E2596" t="s">
        <v>194</v>
      </c>
      <c r="F2596" t="s">
        <v>215</v>
      </c>
      <c r="G2596" t="s">
        <v>2660</v>
      </c>
      <c r="H2596" s="48">
        <v>1261</v>
      </c>
      <c r="I2596" t="s">
        <v>2661</v>
      </c>
      <c r="J2596" t="s">
        <v>2662</v>
      </c>
      <c r="K2596" t="s">
        <v>1052</v>
      </c>
      <c r="L2596" t="s">
        <v>1053</v>
      </c>
      <c r="U2596" s="12">
        <v>1856012797.8</v>
      </c>
      <c r="V2596">
        <v>1427.7021521538461</v>
      </c>
    </row>
    <row r="2597" spans="1:24" hidden="1" x14ac:dyDescent="0.25">
      <c r="A2597" s="44" t="s">
        <v>215</v>
      </c>
      <c r="B2597" s="46">
        <v>472</v>
      </c>
      <c r="C2597" s="46">
        <v>1</v>
      </c>
      <c r="D2597" s="46">
        <v>1</v>
      </c>
      <c r="E2597" s="44" t="s">
        <v>186</v>
      </c>
      <c r="F2597" s="44" t="s">
        <v>215</v>
      </c>
      <c r="G2597" s="44" t="s">
        <v>2663</v>
      </c>
      <c r="H2597" s="49">
        <v>306</v>
      </c>
      <c r="I2597" s="44" t="s">
        <v>531</v>
      </c>
      <c r="J2597" s="44" t="s">
        <v>2664</v>
      </c>
      <c r="K2597" s="44" t="s">
        <v>1052</v>
      </c>
      <c r="L2597" s="44" t="s">
        <v>1056</v>
      </c>
      <c r="M2597" s="52">
        <v>2</v>
      </c>
      <c r="N2597" s="46" t="s">
        <v>2665</v>
      </c>
      <c r="O2597" s="44">
        <v>16000</v>
      </c>
      <c r="P2597" s="44">
        <v>60</v>
      </c>
      <c r="Q2597" s="44">
        <v>20</v>
      </c>
      <c r="R2597" s="44">
        <v>20</v>
      </c>
      <c r="S2597" s="44">
        <v>0</v>
      </c>
      <c r="T2597" s="44" cm="1">
        <f t="array" ref="T2597">SUM(Tabla16[[#This Row],[Ponderable_Tiempo]:[Ponderable_Amonestacion]]-Tabla16[[#This Row],[Penalizacion]])</f>
        <v>100</v>
      </c>
      <c r="U2597" s="45">
        <v>1907225325</v>
      </c>
      <c r="V2597" s="44">
        <v>1467.0964038461539</v>
      </c>
      <c r="W2597" s="44">
        <v>14532.903596153847</v>
      </c>
      <c r="X2597" s="44" t="s">
        <v>1057</v>
      </c>
    </row>
    <row r="2598" spans="1:24" hidden="1" x14ac:dyDescent="0.25">
      <c r="A2598" t="s">
        <v>215</v>
      </c>
      <c r="B2598" s="9">
        <v>473</v>
      </c>
      <c r="C2598" s="9">
        <v>1</v>
      </c>
      <c r="D2598" s="9">
        <v>1</v>
      </c>
      <c r="E2598" t="s">
        <v>186</v>
      </c>
      <c r="F2598" t="s">
        <v>215</v>
      </c>
      <c r="G2598" t="s">
        <v>2618</v>
      </c>
      <c r="H2598" s="48">
        <v>836</v>
      </c>
      <c r="I2598" t="s">
        <v>522</v>
      </c>
      <c r="J2598" t="s">
        <v>2619</v>
      </c>
      <c r="K2598" t="s">
        <v>1052</v>
      </c>
      <c r="L2598" t="s">
        <v>1056</v>
      </c>
      <c r="O2598">
        <v>16000</v>
      </c>
      <c r="P2598">
        <v>60</v>
      </c>
      <c r="Q2598">
        <v>20</v>
      </c>
      <c r="R2598">
        <v>20</v>
      </c>
      <c r="S2598">
        <v>0</v>
      </c>
      <c r="T2598" s="44" cm="1">
        <f t="array" ref="T2598">SUM(Tabla16[[#This Row],[Ponderable_Tiempo]:[Ponderable_Amonestacion]]-Tabla16[[#This Row],[Penalizacion]])</f>
        <v>100</v>
      </c>
      <c r="U2598" s="12">
        <v>1981533769.3199999</v>
      </c>
      <c r="V2598">
        <v>1524.2567456307693</v>
      </c>
    </row>
    <row r="2599" spans="1:24" hidden="1" x14ac:dyDescent="0.25">
      <c r="A2599" s="13" t="s">
        <v>215</v>
      </c>
      <c r="B2599" s="47">
        <v>473</v>
      </c>
      <c r="C2599" s="47"/>
      <c r="D2599" s="47"/>
      <c r="E2599" s="13" t="s">
        <v>1033</v>
      </c>
      <c r="F2599" s="13" t="s">
        <v>1033</v>
      </c>
      <c r="G2599" s="13" t="s">
        <v>1033</v>
      </c>
      <c r="H2599" s="50" t="s">
        <v>1033</v>
      </c>
      <c r="I2599" s="13" t="s">
        <v>1033</v>
      </c>
      <c r="J2599" s="13" t="s">
        <v>1033</v>
      </c>
      <c r="K2599" s="13" t="s">
        <v>1033</v>
      </c>
      <c r="L2599" s="13" t="s">
        <v>1033</v>
      </c>
      <c r="M2599" s="53"/>
      <c r="N2599" s="47"/>
      <c r="O2599" s="13"/>
      <c r="P2599" s="13"/>
      <c r="Q2599" s="13"/>
      <c r="R2599" s="13"/>
      <c r="S2599" s="13"/>
      <c r="T2599" s="13"/>
      <c r="U2599" s="14"/>
      <c r="V2599" s="13"/>
      <c r="W2599" s="13"/>
      <c r="X2599" s="13" t="s">
        <v>1033</v>
      </c>
    </row>
    <row r="2600" spans="1:24" hidden="1" x14ac:dyDescent="0.25">
      <c r="A2600" t="s">
        <v>215</v>
      </c>
      <c r="B2600" s="9">
        <v>474</v>
      </c>
      <c r="C2600" s="9">
        <v>1</v>
      </c>
      <c r="D2600" s="9">
        <v>1</v>
      </c>
      <c r="E2600" t="s">
        <v>186</v>
      </c>
      <c r="F2600" t="s">
        <v>215</v>
      </c>
      <c r="G2600" t="s">
        <v>2666</v>
      </c>
      <c r="H2600" s="48">
        <v>89</v>
      </c>
      <c r="I2600" t="s">
        <v>2667</v>
      </c>
      <c r="J2600" t="s">
        <v>2668</v>
      </c>
      <c r="K2600" t="s">
        <v>1052</v>
      </c>
      <c r="L2600" t="s">
        <v>1053</v>
      </c>
      <c r="U2600" s="12">
        <v>1992089745.24</v>
      </c>
      <c r="V2600">
        <v>1532.3767271076922</v>
      </c>
    </row>
    <row r="2601" spans="1:24" hidden="1" x14ac:dyDescent="0.25">
      <c r="A2601" t="s">
        <v>215</v>
      </c>
      <c r="B2601" s="9">
        <v>474</v>
      </c>
      <c r="C2601" s="9">
        <v>1</v>
      </c>
      <c r="D2601" s="9">
        <v>2</v>
      </c>
      <c r="E2601" t="s">
        <v>186</v>
      </c>
      <c r="F2601" t="s">
        <v>215</v>
      </c>
      <c r="G2601" t="s">
        <v>2612</v>
      </c>
      <c r="H2601" s="48">
        <v>808</v>
      </c>
      <c r="I2601" t="s">
        <v>521</v>
      </c>
      <c r="J2601" t="s">
        <v>2613</v>
      </c>
      <c r="K2601" t="s">
        <v>1052</v>
      </c>
      <c r="L2601" t="s">
        <v>1056</v>
      </c>
      <c r="O2601">
        <v>16000</v>
      </c>
      <c r="P2601">
        <v>60</v>
      </c>
      <c r="Q2601">
        <v>18.857142857142858</v>
      </c>
      <c r="R2601">
        <v>20</v>
      </c>
      <c r="S2601">
        <v>0</v>
      </c>
      <c r="T2601" s="44" cm="1">
        <f t="array" ref="T2601">SUM(Tabla16[[#This Row],[Ponderable_Tiempo]:[Ponderable_Amonestacion]]-Tabla16[[#This Row],[Penalizacion]])</f>
        <v>98.857142857142861</v>
      </c>
      <c r="U2601" s="12">
        <v>1992089745.24</v>
      </c>
      <c r="V2601">
        <v>1532.3767271076922</v>
      </c>
    </row>
    <row r="2602" spans="1:24" hidden="1" x14ac:dyDescent="0.25">
      <c r="A2602" t="s">
        <v>215</v>
      </c>
      <c r="B2602" s="9">
        <v>474</v>
      </c>
      <c r="C2602" s="9">
        <v>2</v>
      </c>
      <c r="D2602" s="9">
        <v>1</v>
      </c>
      <c r="E2602" t="s">
        <v>240</v>
      </c>
      <c r="F2602" t="s">
        <v>215</v>
      </c>
      <c r="G2602" t="s">
        <v>2649</v>
      </c>
      <c r="H2602" s="48">
        <v>318</v>
      </c>
      <c r="I2602" t="s">
        <v>2650</v>
      </c>
      <c r="J2602" t="s">
        <v>2651</v>
      </c>
      <c r="K2602" t="s">
        <v>1052</v>
      </c>
      <c r="L2602" t="s">
        <v>1053</v>
      </c>
      <c r="U2602" s="12">
        <v>1992089745.24</v>
      </c>
      <c r="V2602">
        <v>1532.3767271076922</v>
      </c>
    </row>
    <row r="2603" spans="1:24" hidden="1" x14ac:dyDescent="0.25">
      <c r="A2603" s="44" t="s">
        <v>215</v>
      </c>
      <c r="B2603" s="46">
        <v>474</v>
      </c>
      <c r="C2603" s="46">
        <v>3</v>
      </c>
      <c r="D2603" s="46">
        <v>1</v>
      </c>
      <c r="E2603" s="44" t="s">
        <v>204</v>
      </c>
      <c r="F2603" s="44" t="s">
        <v>215</v>
      </c>
      <c r="G2603" s="44" t="s">
        <v>2632</v>
      </c>
      <c r="H2603" s="49">
        <v>183</v>
      </c>
      <c r="I2603" s="44" t="s">
        <v>525</v>
      </c>
      <c r="J2603" s="44" t="s">
        <v>2633</v>
      </c>
      <c r="K2603" s="44" t="s">
        <v>1052</v>
      </c>
      <c r="L2603" s="44" t="s">
        <v>1056</v>
      </c>
      <c r="M2603" s="52">
        <v>3</v>
      </c>
      <c r="N2603" s="46" t="s">
        <v>2634</v>
      </c>
      <c r="O2603" s="44">
        <v>13908.549162068965</v>
      </c>
      <c r="P2603" s="44">
        <v>60</v>
      </c>
      <c r="Q2603" s="44">
        <v>20</v>
      </c>
      <c r="R2603" s="44">
        <v>20</v>
      </c>
      <c r="S2603" s="44">
        <v>0.02</v>
      </c>
      <c r="T2603" s="44" cm="1">
        <f t="array" ref="T2603">SUM(Tabla16[[#This Row],[Ponderable_Tiempo]:[Ponderable_Amonestacion]]-Tabla16[[#This Row],[Penalizacion]])</f>
        <v>99.94</v>
      </c>
      <c r="U2603" s="45">
        <v>1992089745.24</v>
      </c>
      <c r="V2603" s="44">
        <v>1532.3767271076922</v>
      </c>
      <c r="W2603" s="44">
        <v>11544.843868684307</v>
      </c>
      <c r="X2603" s="44" t="s">
        <v>1057</v>
      </c>
    </row>
    <row r="2604" spans="1:24" hidden="1" x14ac:dyDescent="0.25">
      <c r="A2604" s="44" t="s">
        <v>215</v>
      </c>
      <c r="B2604" s="46">
        <v>475</v>
      </c>
      <c r="C2604" s="46">
        <v>1</v>
      </c>
      <c r="D2604" s="46">
        <v>1</v>
      </c>
      <c r="E2604" s="44" t="s">
        <v>186</v>
      </c>
      <c r="F2604" s="44" t="s">
        <v>215</v>
      </c>
      <c r="G2604" s="44" t="s">
        <v>2663</v>
      </c>
      <c r="H2604" s="49">
        <v>306</v>
      </c>
      <c r="I2604" s="44" t="s">
        <v>531</v>
      </c>
      <c r="J2604" s="44" t="s">
        <v>2664</v>
      </c>
      <c r="K2604" s="44" t="s">
        <v>1052</v>
      </c>
      <c r="L2604" s="44" t="s">
        <v>1056</v>
      </c>
      <c r="M2604" s="52">
        <v>2</v>
      </c>
      <c r="N2604" s="46" t="s">
        <v>2665</v>
      </c>
      <c r="O2604" s="44">
        <v>16000</v>
      </c>
      <c r="P2604" s="44">
        <v>0</v>
      </c>
      <c r="Q2604" s="44">
        <v>20</v>
      </c>
      <c r="R2604" s="44">
        <v>20</v>
      </c>
      <c r="S2604" s="44">
        <v>0</v>
      </c>
      <c r="T2604" s="44" cm="1">
        <f t="array" ref="T2604">SUM(Tabla16[[#This Row],[Ponderable_Tiempo]:[Ponderable_Amonestacion]]-Tabla16[[#This Row],[Penalizacion]])</f>
        <v>40</v>
      </c>
      <c r="U2604" s="45">
        <v>2085233022</v>
      </c>
      <c r="V2604" s="44">
        <v>1604.0254015384614</v>
      </c>
      <c r="W2604" s="44">
        <v>12928.878194615385</v>
      </c>
      <c r="X2604" s="44" t="s">
        <v>1057</v>
      </c>
    </row>
    <row r="2605" spans="1:24" hidden="1" x14ac:dyDescent="0.25">
      <c r="A2605" t="s">
        <v>215</v>
      </c>
      <c r="B2605" s="9">
        <v>475</v>
      </c>
      <c r="C2605" s="9">
        <v>1</v>
      </c>
      <c r="D2605" s="9">
        <v>2</v>
      </c>
      <c r="E2605" t="s">
        <v>186</v>
      </c>
      <c r="F2605" t="s">
        <v>215</v>
      </c>
      <c r="G2605" t="s">
        <v>2612</v>
      </c>
      <c r="H2605" s="48">
        <v>808</v>
      </c>
      <c r="I2605" t="s">
        <v>521</v>
      </c>
      <c r="J2605" t="s">
        <v>2613</v>
      </c>
      <c r="K2605" t="s">
        <v>1052</v>
      </c>
      <c r="L2605" t="s">
        <v>1056</v>
      </c>
      <c r="O2605">
        <v>16000</v>
      </c>
      <c r="P2605">
        <v>60</v>
      </c>
      <c r="Q2605">
        <v>18.666666666666668</v>
      </c>
      <c r="R2605">
        <v>20</v>
      </c>
      <c r="S2605">
        <v>0</v>
      </c>
      <c r="T2605" s="44" cm="1">
        <f t="array" ref="T2605">SUM(Tabla16[[#This Row],[Ponderable_Tiempo]:[Ponderable_Amonestacion]]-Tabla16[[#This Row],[Penalizacion]])</f>
        <v>98.666666666666671</v>
      </c>
      <c r="U2605" s="12">
        <v>2085233022</v>
      </c>
      <c r="V2605">
        <v>1604.0254015384614</v>
      </c>
    </row>
    <row r="2606" spans="1:24" hidden="1" x14ac:dyDescent="0.25">
      <c r="A2606" s="44" t="s">
        <v>215</v>
      </c>
      <c r="B2606" s="46">
        <v>476</v>
      </c>
      <c r="C2606" s="46">
        <v>1</v>
      </c>
      <c r="D2606" s="46">
        <v>1</v>
      </c>
      <c r="E2606" s="44" t="s">
        <v>204</v>
      </c>
      <c r="F2606" s="44" t="s">
        <v>215</v>
      </c>
      <c r="G2606" s="44" t="s">
        <v>1731</v>
      </c>
      <c r="H2606" s="49">
        <v>271</v>
      </c>
      <c r="I2606" s="44" t="s">
        <v>348</v>
      </c>
      <c r="J2606" s="44" t="s">
        <v>1732</v>
      </c>
      <c r="K2606" s="44" t="s">
        <v>1052</v>
      </c>
      <c r="L2606" s="44" t="s">
        <v>1056</v>
      </c>
      <c r="M2606" s="52">
        <v>3</v>
      </c>
      <c r="N2606" s="46" t="s">
        <v>1733</v>
      </c>
      <c r="O2606" s="44">
        <v>13654.756894827586</v>
      </c>
      <c r="P2606" s="44">
        <v>60</v>
      </c>
      <c r="Q2606" s="44">
        <v>20</v>
      </c>
      <c r="R2606" s="44">
        <v>20</v>
      </c>
      <c r="S2606" s="44">
        <v>0</v>
      </c>
      <c r="T2606" s="44" cm="1">
        <f t="array" ref="T2606">SUM(Tabla16[[#This Row],[Ponderable_Tiempo]:[Ponderable_Amonestacion]]-Tabla16[[#This Row],[Penalizacion]])</f>
        <v>100</v>
      </c>
      <c r="U2606" s="45">
        <v>2159046036</v>
      </c>
      <c r="V2606" s="44">
        <v>1660.8046430769232</v>
      </c>
      <c r="W2606" s="44">
        <v>8202.4162265814266</v>
      </c>
      <c r="X2606" s="44" t="s">
        <v>1057</v>
      </c>
    </row>
    <row r="2607" spans="1:24" hidden="1" x14ac:dyDescent="0.25">
      <c r="A2607" t="s">
        <v>215</v>
      </c>
      <c r="B2607" s="9">
        <v>476</v>
      </c>
      <c r="C2607" s="9">
        <v>1</v>
      </c>
      <c r="D2607" s="9">
        <v>2</v>
      </c>
      <c r="E2607" t="s">
        <v>204</v>
      </c>
      <c r="F2607" t="s">
        <v>215</v>
      </c>
      <c r="G2607" t="s">
        <v>2638</v>
      </c>
      <c r="H2607" s="48">
        <v>294</v>
      </c>
      <c r="I2607" t="s">
        <v>526</v>
      </c>
      <c r="J2607" t="s">
        <v>2639</v>
      </c>
      <c r="K2607" t="s">
        <v>1052</v>
      </c>
      <c r="L2607" t="s">
        <v>1056</v>
      </c>
      <c r="O2607">
        <v>14805.434907758621</v>
      </c>
      <c r="P2607">
        <v>50.109890109890109</v>
      </c>
      <c r="Q2607">
        <v>20</v>
      </c>
      <c r="R2607">
        <v>20</v>
      </c>
      <c r="S2607">
        <v>0</v>
      </c>
      <c r="T2607" s="44" cm="1">
        <f t="array" ref="T2607">SUM(Tabla16[[#This Row],[Ponderable_Tiempo]:[Ponderable_Amonestacion]]-Tabla16[[#This Row],[Penalizacion]])</f>
        <v>90.109890109890102</v>
      </c>
      <c r="U2607" s="12">
        <v>2159046036</v>
      </c>
      <c r="V2607">
        <v>1660.8046430769232</v>
      </c>
    </row>
    <row r="2608" spans="1:24" hidden="1" x14ac:dyDescent="0.25">
      <c r="A2608" t="s">
        <v>215</v>
      </c>
      <c r="B2608" s="9">
        <v>477</v>
      </c>
      <c r="C2608" s="9">
        <v>1</v>
      </c>
      <c r="D2608" s="9">
        <v>1</v>
      </c>
      <c r="E2608" t="s">
        <v>186</v>
      </c>
      <c r="F2608" t="s">
        <v>215</v>
      </c>
      <c r="G2608" t="s">
        <v>2623</v>
      </c>
      <c r="H2608" s="48">
        <v>301</v>
      </c>
      <c r="I2608" t="s">
        <v>2624</v>
      </c>
      <c r="J2608" t="s">
        <v>2625</v>
      </c>
      <c r="K2608" t="s">
        <v>1052</v>
      </c>
      <c r="L2608" t="s">
        <v>1053</v>
      </c>
      <c r="U2608" s="12">
        <v>2159046036</v>
      </c>
      <c r="V2608">
        <v>1660.8046430769232</v>
      </c>
    </row>
    <row r="2609" spans="1:24" hidden="1" x14ac:dyDescent="0.25">
      <c r="A2609" t="s">
        <v>215</v>
      </c>
      <c r="B2609" s="9">
        <v>477</v>
      </c>
      <c r="C2609" s="9">
        <v>1</v>
      </c>
      <c r="D2609" s="9">
        <v>2</v>
      </c>
      <c r="E2609" t="s">
        <v>186</v>
      </c>
      <c r="F2609" t="s">
        <v>215</v>
      </c>
      <c r="G2609" t="s">
        <v>2629</v>
      </c>
      <c r="H2609" s="48">
        <v>1183</v>
      </c>
      <c r="I2609" t="s">
        <v>2630</v>
      </c>
      <c r="J2609" t="s">
        <v>2631</v>
      </c>
      <c r="K2609" t="s">
        <v>1052</v>
      </c>
      <c r="L2609" t="s">
        <v>1053</v>
      </c>
      <c r="U2609" s="12">
        <v>2159046036</v>
      </c>
      <c r="V2609">
        <v>1660.8046430769232</v>
      </c>
    </row>
    <row r="2610" spans="1:24" hidden="1" x14ac:dyDescent="0.25">
      <c r="A2610" s="44" t="s">
        <v>215</v>
      </c>
      <c r="B2610" s="46">
        <v>477</v>
      </c>
      <c r="C2610" s="46">
        <v>2</v>
      </c>
      <c r="D2610" s="46">
        <v>1</v>
      </c>
      <c r="E2610" s="44" t="s">
        <v>204</v>
      </c>
      <c r="F2610" s="44" t="s">
        <v>215</v>
      </c>
      <c r="G2610" s="44" t="s">
        <v>2669</v>
      </c>
      <c r="H2610" s="49">
        <v>222</v>
      </c>
      <c r="I2610" s="44" t="s">
        <v>532</v>
      </c>
      <c r="J2610" s="44" t="s">
        <v>2670</v>
      </c>
      <c r="K2610" s="44" t="s">
        <v>1052</v>
      </c>
      <c r="L2610" s="44" t="s">
        <v>1056</v>
      </c>
      <c r="M2610" s="52">
        <v>2</v>
      </c>
      <c r="N2610" s="46" t="s">
        <v>2671</v>
      </c>
      <c r="O2610" s="44">
        <v>15642.678237931035</v>
      </c>
      <c r="P2610" s="44">
        <v>59.427966101694913</v>
      </c>
      <c r="Q2610" s="44">
        <v>20</v>
      </c>
      <c r="R2610" s="44">
        <v>20</v>
      </c>
      <c r="S2610" s="44">
        <v>0</v>
      </c>
      <c r="T2610" s="44" cm="1">
        <f t="array" ref="T2610">SUM(Tabla16[[#This Row],[Ponderable_Tiempo]:[Ponderable_Amonestacion]]-Tabla16[[#This Row],[Penalizacion]])</f>
        <v>99.427966101694921</v>
      </c>
      <c r="U2610" s="45">
        <v>2159046036</v>
      </c>
      <c r="V2610" s="44">
        <v>1660.8046430769232</v>
      </c>
      <c r="W2610" s="44">
        <v>13981.873594854113</v>
      </c>
      <c r="X2610" s="44" t="s">
        <v>1057</v>
      </c>
    </row>
    <row r="2611" spans="1:24" hidden="1" x14ac:dyDescent="0.25">
      <c r="A2611" t="s">
        <v>215</v>
      </c>
      <c r="B2611" s="9">
        <v>477</v>
      </c>
      <c r="C2611" s="9">
        <v>2</v>
      </c>
      <c r="D2611" s="9">
        <v>2</v>
      </c>
      <c r="E2611" t="s">
        <v>204</v>
      </c>
      <c r="F2611" t="s">
        <v>215</v>
      </c>
      <c r="G2611" t="s">
        <v>2638</v>
      </c>
      <c r="H2611" s="48">
        <v>294</v>
      </c>
      <c r="I2611" t="s">
        <v>526</v>
      </c>
      <c r="J2611" t="s">
        <v>2639</v>
      </c>
      <c r="K2611" t="s">
        <v>1052</v>
      </c>
      <c r="L2611" t="s">
        <v>1056</v>
      </c>
      <c r="O2611">
        <v>14805.434907758621</v>
      </c>
      <c r="P2611">
        <v>60</v>
      </c>
      <c r="Q2611">
        <v>20</v>
      </c>
      <c r="R2611">
        <v>20</v>
      </c>
      <c r="S2611">
        <v>0</v>
      </c>
      <c r="T2611" s="44" cm="1">
        <f t="array" ref="T2611">SUM(Tabla16[[#This Row],[Ponderable_Tiempo]:[Ponderable_Amonestacion]]-Tabla16[[#This Row],[Penalizacion]])</f>
        <v>100</v>
      </c>
      <c r="U2611" s="12">
        <v>2159046036</v>
      </c>
      <c r="V2611">
        <v>1660.8046430769232</v>
      </c>
    </row>
    <row r="2612" spans="1:24" hidden="1" x14ac:dyDescent="0.25">
      <c r="A2612" s="44" t="s">
        <v>215</v>
      </c>
      <c r="B2612" s="46">
        <v>478</v>
      </c>
      <c r="C2612" s="46">
        <v>1</v>
      </c>
      <c r="D2612" s="46">
        <v>1</v>
      </c>
      <c r="E2612" s="44" t="s">
        <v>186</v>
      </c>
      <c r="F2612" s="44" t="s">
        <v>215</v>
      </c>
      <c r="G2612" s="44" t="s">
        <v>2672</v>
      </c>
      <c r="H2612" s="49">
        <v>431</v>
      </c>
      <c r="I2612" s="44" t="s">
        <v>533</v>
      </c>
      <c r="J2612" s="44" t="s">
        <v>2673</v>
      </c>
      <c r="K2612" s="44" t="s">
        <v>1052</v>
      </c>
      <c r="L2612" s="44" t="s">
        <v>1056</v>
      </c>
      <c r="M2612" s="52">
        <v>2</v>
      </c>
      <c r="N2612" s="46" t="s">
        <v>2674</v>
      </c>
      <c r="O2612" s="44">
        <v>16000</v>
      </c>
      <c r="P2612" s="44">
        <v>60</v>
      </c>
      <c r="Q2612" s="44">
        <v>20</v>
      </c>
      <c r="R2612" s="44">
        <v>20</v>
      </c>
      <c r="S2612" s="44">
        <v>0</v>
      </c>
      <c r="T2612" s="44" cm="1">
        <f t="array" ref="T2612">SUM(Tabla16[[#This Row],[Ponderable_Tiempo]:[Ponderable_Amonestacion]]-Tabla16[[#This Row],[Penalizacion]])</f>
        <v>100</v>
      </c>
      <c r="U2612" s="45">
        <v>2205696368.4000001</v>
      </c>
      <c r="V2612" s="44">
        <v>1696.6895141538462</v>
      </c>
      <c r="W2612" s="44">
        <v>14303.310485846154</v>
      </c>
      <c r="X2612" s="44" t="s">
        <v>1057</v>
      </c>
    </row>
    <row r="2613" spans="1:24" hidden="1" x14ac:dyDescent="0.25">
      <c r="A2613" t="s">
        <v>215</v>
      </c>
      <c r="B2613" s="9">
        <v>479</v>
      </c>
      <c r="C2613" s="9">
        <v>1</v>
      </c>
      <c r="D2613" s="9">
        <v>1</v>
      </c>
      <c r="E2613" t="s">
        <v>186</v>
      </c>
      <c r="F2613" t="s">
        <v>215</v>
      </c>
      <c r="G2613" t="s">
        <v>2623</v>
      </c>
      <c r="H2613" s="48">
        <v>301</v>
      </c>
      <c r="I2613" t="s">
        <v>2624</v>
      </c>
      <c r="J2613" t="s">
        <v>2625</v>
      </c>
      <c r="K2613" t="s">
        <v>1052</v>
      </c>
      <c r="L2613" t="s">
        <v>1053</v>
      </c>
      <c r="U2613" s="12">
        <v>2295785618.2800002</v>
      </c>
      <c r="V2613">
        <v>1765.9889371384618</v>
      </c>
    </row>
    <row r="2614" spans="1:24" hidden="1" x14ac:dyDescent="0.25">
      <c r="A2614" t="s">
        <v>215</v>
      </c>
      <c r="B2614" s="9">
        <v>479</v>
      </c>
      <c r="C2614" s="9">
        <v>1</v>
      </c>
      <c r="D2614" s="9">
        <v>2</v>
      </c>
      <c r="E2614" t="s">
        <v>186</v>
      </c>
      <c r="F2614" t="s">
        <v>215</v>
      </c>
      <c r="G2614" t="s">
        <v>2672</v>
      </c>
      <c r="H2614" s="48">
        <v>431</v>
      </c>
      <c r="I2614" t="s">
        <v>533</v>
      </c>
      <c r="J2614" t="s">
        <v>2673</v>
      </c>
      <c r="K2614" t="s">
        <v>1052</v>
      </c>
      <c r="L2614" t="s">
        <v>1056</v>
      </c>
      <c r="O2614">
        <v>16000</v>
      </c>
      <c r="P2614">
        <v>0</v>
      </c>
      <c r="Q2614">
        <v>0</v>
      </c>
      <c r="R2614">
        <v>20</v>
      </c>
      <c r="S2614">
        <v>0</v>
      </c>
      <c r="T2614" s="44" cm="1">
        <f t="array" ref="T2614">SUM(Tabla16[[#This Row],[Ponderable_Tiempo]:[Ponderable_Amonestacion]]-Tabla16[[#This Row],[Penalizacion]])</f>
        <v>20</v>
      </c>
      <c r="U2614" s="12">
        <v>2295785618.2800002</v>
      </c>
      <c r="V2614">
        <v>1765.9889371384618</v>
      </c>
    </row>
    <row r="2615" spans="1:24" hidden="1" x14ac:dyDescent="0.25">
      <c r="A2615" t="s">
        <v>215</v>
      </c>
      <c r="B2615" s="9">
        <v>479</v>
      </c>
      <c r="C2615" s="9">
        <v>1</v>
      </c>
      <c r="D2615" s="9">
        <v>3</v>
      </c>
      <c r="E2615" t="s">
        <v>186</v>
      </c>
      <c r="F2615" t="s">
        <v>215</v>
      </c>
      <c r="G2615" t="s">
        <v>2644</v>
      </c>
      <c r="H2615" s="48">
        <v>490</v>
      </c>
      <c r="I2615" t="s">
        <v>2645</v>
      </c>
      <c r="J2615" t="s">
        <v>2646</v>
      </c>
      <c r="K2615" t="s">
        <v>1052</v>
      </c>
      <c r="L2615" t="s">
        <v>1053</v>
      </c>
      <c r="U2615" s="12">
        <v>2295785618.2800002</v>
      </c>
      <c r="V2615">
        <v>1765.9889371384618</v>
      </c>
    </row>
    <row r="2616" spans="1:24" hidden="1" x14ac:dyDescent="0.25">
      <c r="A2616" t="s">
        <v>215</v>
      </c>
      <c r="B2616" s="9">
        <v>479</v>
      </c>
      <c r="C2616" s="9">
        <v>2</v>
      </c>
      <c r="D2616" s="9">
        <v>1</v>
      </c>
      <c r="E2616" t="s">
        <v>186</v>
      </c>
      <c r="F2616" t="s">
        <v>215</v>
      </c>
      <c r="G2616" t="s">
        <v>2612</v>
      </c>
      <c r="H2616" s="48">
        <v>808</v>
      </c>
      <c r="I2616" t="s">
        <v>521</v>
      </c>
      <c r="J2616" t="s">
        <v>2613</v>
      </c>
      <c r="K2616" t="s">
        <v>1052</v>
      </c>
      <c r="L2616" t="s">
        <v>1056</v>
      </c>
      <c r="O2616">
        <v>16000</v>
      </c>
      <c r="P2616">
        <v>60</v>
      </c>
      <c r="Q2616">
        <v>20</v>
      </c>
      <c r="R2616">
        <v>20</v>
      </c>
      <c r="S2616">
        <v>0</v>
      </c>
      <c r="T2616" s="44" cm="1">
        <f t="array" ref="T2616">SUM(Tabla16[[#This Row],[Ponderable_Tiempo]:[Ponderable_Amonestacion]]-Tabla16[[#This Row],[Penalizacion]])</f>
        <v>100</v>
      </c>
      <c r="U2616" s="12">
        <v>2295785618.2800002</v>
      </c>
      <c r="V2616">
        <v>1765.9889371384618</v>
      </c>
    </row>
    <row r="2617" spans="1:24" hidden="1" x14ac:dyDescent="0.25">
      <c r="A2617" t="s">
        <v>215</v>
      </c>
      <c r="B2617" s="9">
        <v>479</v>
      </c>
      <c r="C2617" s="9">
        <v>3</v>
      </c>
      <c r="D2617" s="9">
        <v>1</v>
      </c>
      <c r="E2617" t="s">
        <v>240</v>
      </c>
      <c r="F2617" t="s">
        <v>215</v>
      </c>
      <c r="G2617" t="s">
        <v>1342</v>
      </c>
      <c r="H2617" s="48">
        <v>176</v>
      </c>
      <c r="I2617" t="s">
        <v>276</v>
      </c>
      <c r="J2617" t="s">
        <v>1343</v>
      </c>
      <c r="K2617" t="s">
        <v>1052</v>
      </c>
      <c r="L2617" t="s">
        <v>1056</v>
      </c>
      <c r="O2617">
        <v>16000</v>
      </c>
      <c r="P2617">
        <v>60</v>
      </c>
      <c r="Q2617">
        <v>20</v>
      </c>
      <c r="R2617">
        <v>20</v>
      </c>
      <c r="S2617">
        <v>0</v>
      </c>
      <c r="T2617" s="44" cm="1">
        <f t="array" ref="T2617">SUM(Tabla16[[#This Row],[Ponderable_Tiempo]:[Ponderable_Amonestacion]]-Tabla16[[#This Row],[Penalizacion]])</f>
        <v>100</v>
      </c>
      <c r="U2617" s="12">
        <v>2295785618.2800002</v>
      </c>
      <c r="V2617">
        <v>1765.9889371384618</v>
      </c>
    </row>
    <row r="2618" spans="1:24" hidden="1" x14ac:dyDescent="0.25">
      <c r="A2618" s="44" t="s">
        <v>215</v>
      </c>
      <c r="B2618" s="46">
        <v>479</v>
      </c>
      <c r="C2618" s="46">
        <v>4</v>
      </c>
      <c r="D2618" s="46">
        <v>1</v>
      </c>
      <c r="E2618" s="44" t="s">
        <v>186</v>
      </c>
      <c r="F2618" s="44" t="s">
        <v>249</v>
      </c>
      <c r="G2618" s="44" t="s">
        <v>2675</v>
      </c>
      <c r="H2618" s="49">
        <v>801</v>
      </c>
      <c r="I2618" s="44" t="s">
        <v>534</v>
      </c>
      <c r="J2618" s="44" t="s">
        <v>2676</v>
      </c>
      <c r="K2618" s="44" t="s">
        <v>1052</v>
      </c>
      <c r="L2618" s="44" t="s">
        <v>1056</v>
      </c>
      <c r="M2618" s="52">
        <v>3</v>
      </c>
      <c r="N2618" s="46" t="s">
        <v>2677</v>
      </c>
      <c r="O2618" s="44">
        <v>15892.521677586206</v>
      </c>
      <c r="P2618" s="44">
        <v>60</v>
      </c>
      <c r="Q2618" s="44">
        <v>20</v>
      </c>
      <c r="R2618" s="44">
        <v>20</v>
      </c>
      <c r="S2618" s="44">
        <v>0</v>
      </c>
      <c r="T2618" s="44" cm="1">
        <f t="array" ref="T2618">SUM(Tabla16[[#This Row],[Ponderable_Tiempo]:[Ponderable_Amonestacion]]-Tabla16[[#This Row],[Penalizacion]])</f>
        <v>100</v>
      </c>
      <c r="U2618" s="45">
        <v>2295785618.2800002</v>
      </c>
      <c r="V2618" s="44">
        <v>1765.9889371384618</v>
      </c>
      <c r="W2618" s="44">
        <v>14126.532740447699</v>
      </c>
      <c r="X2618" s="44" t="s">
        <v>1057</v>
      </c>
    </row>
    <row r="2619" spans="1:24" hidden="1" x14ac:dyDescent="0.25">
      <c r="A2619" t="s">
        <v>215</v>
      </c>
      <c r="B2619" s="9">
        <v>480</v>
      </c>
      <c r="C2619" s="9">
        <v>1</v>
      </c>
      <c r="D2619" s="9">
        <v>1</v>
      </c>
      <c r="E2619" t="s">
        <v>194</v>
      </c>
      <c r="F2619" t="s">
        <v>215</v>
      </c>
      <c r="G2619" t="s">
        <v>2660</v>
      </c>
      <c r="H2619" s="48">
        <v>1261</v>
      </c>
      <c r="I2619" t="s">
        <v>2661</v>
      </c>
      <c r="J2619" t="s">
        <v>2662</v>
      </c>
      <c r="K2619" t="s">
        <v>1052</v>
      </c>
      <c r="L2619" t="s">
        <v>1053</v>
      </c>
      <c r="U2619" s="12">
        <v>2301910367.4000001</v>
      </c>
      <c r="V2619">
        <v>1770.7002826153846</v>
      </c>
    </row>
    <row r="2620" spans="1:24" hidden="1" x14ac:dyDescent="0.25">
      <c r="A2620" s="44" t="s">
        <v>215</v>
      </c>
      <c r="B2620" s="46">
        <v>480</v>
      </c>
      <c r="C2620" s="46">
        <v>2</v>
      </c>
      <c r="D2620" s="46">
        <v>1</v>
      </c>
      <c r="E2620" s="44" t="s">
        <v>186</v>
      </c>
      <c r="F2620" s="44" t="s">
        <v>215</v>
      </c>
      <c r="G2620" s="44" t="s">
        <v>2652</v>
      </c>
      <c r="H2620" s="49">
        <v>32</v>
      </c>
      <c r="I2620" s="44" t="s">
        <v>529</v>
      </c>
      <c r="J2620" s="44" t="s">
        <v>2653</v>
      </c>
      <c r="K2620" s="44" t="s">
        <v>1052</v>
      </c>
      <c r="L2620" s="44" t="s">
        <v>1056</v>
      </c>
      <c r="M2620" s="52">
        <v>3</v>
      </c>
      <c r="N2620" s="46" t="s">
        <v>2654</v>
      </c>
      <c r="O2620" s="44">
        <v>15691.958239655172</v>
      </c>
      <c r="P2620" s="44">
        <v>60</v>
      </c>
      <c r="Q2620" s="44">
        <v>20</v>
      </c>
      <c r="R2620" s="44">
        <v>20</v>
      </c>
      <c r="S2620" s="44">
        <v>0</v>
      </c>
      <c r="T2620" s="44" cm="1">
        <f t="array" ref="T2620">SUM(Tabla16[[#This Row],[Ponderable_Tiempo]:[Ponderable_Amonestacion]]-Tabla16[[#This Row],[Penalizacion]])</f>
        <v>100</v>
      </c>
      <c r="U2620" s="45">
        <v>2301910367.4000001</v>
      </c>
      <c r="V2620" s="44">
        <v>1770.7002826153846</v>
      </c>
      <c r="W2620" s="44">
        <v>12537.254087809019</v>
      </c>
      <c r="X2620" s="44" t="s">
        <v>1057</v>
      </c>
    </row>
    <row r="2621" spans="1:24" hidden="1" x14ac:dyDescent="0.25">
      <c r="A2621" t="s">
        <v>215</v>
      </c>
      <c r="B2621" s="9">
        <v>480</v>
      </c>
      <c r="C2621" s="9">
        <v>3</v>
      </c>
      <c r="D2621" s="9">
        <v>1</v>
      </c>
      <c r="E2621" t="s">
        <v>240</v>
      </c>
      <c r="F2621" t="s">
        <v>215</v>
      </c>
      <c r="G2621" t="s">
        <v>2641</v>
      </c>
      <c r="H2621" s="48">
        <v>397</v>
      </c>
      <c r="I2621" t="s">
        <v>527</v>
      </c>
      <c r="J2621" t="s">
        <v>2642</v>
      </c>
      <c r="K2621" t="s">
        <v>1052</v>
      </c>
      <c r="L2621" t="s">
        <v>1056</v>
      </c>
      <c r="O2621">
        <v>14815.825439655173</v>
      </c>
      <c r="P2621">
        <v>60</v>
      </c>
      <c r="Q2621">
        <v>20</v>
      </c>
      <c r="R2621">
        <v>20</v>
      </c>
      <c r="S2621">
        <v>0</v>
      </c>
      <c r="T2621" s="44" cm="1">
        <f t="array" ref="T2621">SUM(Tabla16[[#This Row],[Ponderable_Tiempo]:[Ponderable_Amonestacion]]-Tabla16[[#This Row],[Penalizacion]])</f>
        <v>100</v>
      </c>
      <c r="U2621" s="12">
        <v>2301910367.4000001</v>
      </c>
      <c r="V2621">
        <v>1770.7002826153846</v>
      </c>
    </row>
    <row r="2622" spans="1:24" hidden="1" x14ac:dyDescent="0.25">
      <c r="A2622" s="44" t="s">
        <v>215</v>
      </c>
      <c r="B2622" s="46">
        <v>481</v>
      </c>
      <c r="C2622" s="46">
        <v>1</v>
      </c>
      <c r="D2622" s="46">
        <v>1</v>
      </c>
      <c r="E2622" s="44" t="s">
        <v>186</v>
      </c>
      <c r="F2622" s="44" t="s">
        <v>215</v>
      </c>
      <c r="G2622" s="44" t="s">
        <v>2678</v>
      </c>
      <c r="H2622" s="49">
        <v>24</v>
      </c>
      <c r="I2622" s="44" t="s">
        <v>535</v>
      </c>
      <c r="J2622" s="44" t="s">
        <v>2679</v>
      </c>
      <c r="K2622" s="44" t="s">
        <v>1052</v>
      </c>
      <c r="L2622" s="44" t="s">
        <v>1056</v>
      </c>
      <c r="M2622" s="52">
        <v>3</v>
      </c>
      <c r="N2622" s="46" t="s">
        <v>2680</v>
      </c>
      <c r="O2622" s="44">
        <v>15309.719323275862</v>
      </c>
      <c r="P2622" s="44">
        <v>52.982731554160125</v>
      </c>
      <c r="Q2622" s="44">
        <v>20</v>
      </c>
      <c r="R2622" s="44">
        <v>20</v>
      </c>
      <c r="S2622" s="44">
        <v>0</v>
      </c>
      <c r="T2622" s="44" cm="1">
        <f t="array" ref="T2622">SUM(Tabla16[[#This Row],[Ponderable_Tiempo]:[Ponderable_Amonestacion]]-Tabla16[[#This Row],[Penalizacion]])</f>
        <v>92.982731554160125</v>
      </c>
      <c r="U2622" s="45">
        <v>2337179754</v>
      </c>
      <c r="V2622" s="44">
        <v>1797.8305800000001</v>
      </c>
      <c r="W2622" s="44">
        <v>13511.8887432759</v>
      </c>
      <c r="X2622" s="44" t="s">
        <v>1057</v>
      </c>
    </row>
    <row r="2623" spans="1:24" hidden="1" x14ac:dyDescent="0.25">
      <c r="A2623" t="s">
        <v>215</v>
      </c>
      <c r="B2623" s="9">
        <v>481</v>
      </c>
      <c r="C2623" s="9">
        <v>1</v>
      </c>
      <c r="D2623" s="9">
        <v>2</v>
      </c>
      <c r="E2623" t="s">
        <v>186</v>
      </c>
      <c r="F2623" t="s">
        <v>215</v>
      </c>
      <c r="G2623" t="s">
        <v>2623</v>
      </c>
      <c r="H2623" s="48">
        <v>301</v>
      </c>
      <c r="I2623" t="s">
        <v>2624</v>
      </c>
      <c r="J2623" t="s">
        <v>2625</v>
      </c>
      <c r="K2623" t="s">
        <v>1052</v>
      </c>
      <c r="L2623" t="s">
        <v>1053</v>
      </c>
      <c r="U2623" s="12">
        <v>2337179754</v>
      </c>
      <c r="V2623">
        <v>1797.8305800000001</v>
      </c>
    </row>
    <row r="2624" spans="1:24" hidden="1" x14ac:dyDescent="0.25">
      <c r="A2624" t="s">
        <v>215</v>
      </c>
      <c r="B2624" s="9">
        <v>481</v>
      </c>
      <c r="C2624" s="9">
        <v>1</v>
      </c>
      <c r="D2624" s="9">
        <v>3</v>
      </c>
      <c r="E2624" t="s">
        <v>186</v>
      </c>
      <c r="F2624" t="s">
        <v>215</v>
      </c>
      <c r="G2624" t="s">
        <v>2655</v>
      </c>
      <c r="H2624" s="48">
        <v>603</v>
      </c>
      <c r="I2624" t="s">
        <v>2656</v>
      </c>
      <c r="J2624" t="s">
        <v>2657</v>
      </c>
      <c r="K2624" t="s">
        <v>1052</v>
      </c>
      <c r="L2624" t="s">
        <v>1053</v>
      </c>
      <c r="U2624" s="12">
        <v>2337179754</v>
      </c>
      <c r="V2624">
        <v>1797.8305800000001</v>
      </c>
    </row>
    <row r="2625" spans="1:24" hidden="1" x14ac:dyDescent="0.25">
      <c r="A2625" t="s">
        <v>215</v>
      </c>
      <c r="B2625" s="9">
        <v>482</v>
      </c>
      <c r="C2625" s="9">
        <v>1</v>
      </c>
      <c r="D2625" s="9">
        <v>1</v>
      </c>
      <c r="E2625" t="s">
        <v>186</v>
      </c>
      <c r="F2625" t="s">
        <v>215</v>
      </c>
      <c r="G2625" t="s">
        <v>2678</v>
      </c>
      <c r="H2625" s="48">
        <v>24</v>
      </c>
      <c r="I2625" t="s">
        <v>535</v>
      </c>
      <c r="J2625" t="s">
        <v>2679</v>
      </c>
      <c r="K2625" t="s">
        <v>1052</v>
      </c>
      <c r="L2625" t="s">
        <v>1056</v>
      </c>
      <c r="O2625">
        <v>15309.719323275862</v>
      </c>
      <c r="P2625">
        <v>46.359890109890109</v>
      </c>
      <c r="Q2625">
        <v>20</v>
      </c>
      <c r="R2625">
        <v>20</v>
      </c>
      <c r="S2625">
        <v>0</v>
      </c>
      <c r="T2625" s="44" cm="1">
        <f t="array" ref="T2625">SUM(Tabla16[[#This Row],[Ponderable_Tiempo]:[Ponderable_Amonestacion]]-Tabla16[[#This Row],[Penalizacion]])</f>
        <v>86.359890109890102</v>
      </c>
      <c r="U2625" s="12">
        <v>2490099761.52</v>
      </c>
      <c r="V2625">
        <v>1915.4613550153847</v>
      </c>
    </row>
    <row r="2626" spans="1:24" hidden="1" x14ac:dyDescent="0.25">
      <c r="A2626" s="44" t="s">
        <v>215</v>
      </c>
      <c r="B2626" s="46">
        <v>482</v>
      </c>
      <c r="C2626" s="46">
        <v>1</v>
      </c>
      <c r="D2626" s="46">
        <v>2</v>
      </c>
      <c r="E2626" s="44" t="s">
        <v>186</v>
      </c>
      <c r="F2626" s="44" t="s">
        <v>215</v>
      </c>
      <c r="G2626" s="44" t="s">
        <v>2652</v>
      </c>
      <c r="H2626" s="49">
        <v>32</v>
      </c>
      <c r="I2626" s="44" t="s">
        <v>529</v>
      </c>
      <c r="J2626" s="44" t="s">
        <v>2653</v>
      </c>
      <c r="K2626" s="44" t="s">
        <v>1052</v>
      </c>
      <c r="L2626" s="44" t="s">
        <v>1056</v>
      </c>
      <c r="M2626" s="52">
        <v>3</v>
      </c>
      <c r="N2626" s="46" t="s">
        <v>2654</v>
      </c>
      <c r="O2626" s="44">
        <v>15691.958239655172</v>
      </c>
      <c r="P2626" s="44">
        <v>60</v>
      </c>
      <c r="Q2626" s="44">
        <v>20</v>
      </c>
      <c r="R2626" s="44">
        <v>20</v>
      </c>
      <c r="S2626" s="44">
        <v>0</v>
      </c>
      <c r="T2626" s="44" cm="1">
        <f t="array" ref="T2626">SUM(Tabla16[[#This Row],[Ponderable_Tiempo]:[Ponderable_Amonestacion]]-Tabla16[[#This Row],[Penalizacion]])</f>
        <v>100</v>
      </c>
      <c r="U2626" s="45">
        <v>2490099761.52</v>
      </c>
      <c r="V2626" s="44">
        <v>1915.4613550153847</v>
      </c>
      <c r="W2626" s="44">
        <v>10621.792732793599</v>
      </c>
      <c r="X2626" s="44" t="s">
        <v>1057</v>
      </c>
    </row>
    <row r="2627" spans="1:24" hidden="1" x14ac:dyDescent="0.25">
      <c r="A2627" t="s">
        <v>215</v>
      </c>
      <c r="B2627" s="9">
        <v>482</v>
      </c>
      <c r="C2627" s="9">
        <v>1</v>
      </c>
      <c r="D2627" s="9">
        <v>3</v>
      </c>
      <c r="E2627" t="s">
        <v>186</v>
      </c>
      <c r="F2627" t="s">
        <v>215</v>
      </c>
      <c r="G2627" t="s">
        <v>2623</v>
      </c>
      <c r="H2627" s="48">
        <v>301</v>
      </c>
      <c r="I2627" t="s">
        <v>2624</v>
      </c>
      <c r="J2627" t="s">
        <v>2625</v>
      </c>
      <c r="K2627" t="s">
        <v>1052</v>
      </c>
      <c r="L2627" t="s">
        <v>1053</v>
      </c>
      <c r="U2627" s="12">
        <v>2490099761.52</v>
      </c>
      <c r="V2627">
        <v>1915.4613550153847</v>
      </c>
    </row>
    <row r="2628" spans="1:24" hidden="1" x14ac:dyDescent="0.25">
      <c r="A2628" t="s">
        <v>215</v>
      </c>
      <c r="B2628" s="9">
        <v>482</v>
      </c>
      <c r="C2628" s="9">
        <v>2</v>
      </c>
      <c r="D2628" s="9">
        <v>1</v>
      </c>
      <c r="E2628" t="s">
        <v>186</v>
      </c>
      <c r="F2628" t="s">
        <v>215</v>
      </c>
      <c r="G2628" t="s">
        <v>2635</v>
      </c>
      <c r="H2628" s="48">
        <v>396</v>
      </c>
      <c r="I2628" t="s">
        <v>2636</v>
      </c>
      <c r="J2628" t="s">
        <v>2637</v>
      </c>
      <c r="K2628" t="s">
        <v>1052</v>
      </c>
      <c r="L2628" t="s">
        <v>1053</v>
      </c>
      <c r="U2628" s="12">
        <v>2490099761.52</v>
      </c>
      <c r="V2628">
        <v>1915.4613550153847</v>
      </c>
    </row>
    <row r="2629" spans="1:24" hidden="1" x14ac:dyDescent="0.25">
      <c r="A2629" t="s">
        <v>215</v>
      </c>
      <c r="B2629" s="9">
        <v>482</v>
      </c>
      <c r="C2629" s="9">
        <v>3</v>
      </c>
      <c r="D2629" s="9">
        <v>1</v>
      </c>
      <c r="E2629" t="s">
        <v>204</v>
      </c>
      <c r="F2629" t="s">
        <v>215</v>
      </c>
      <c r="G2629" t="s">
        <v>2669</v>
      </c>
      <c r="H2629" s="48">
        <v>222</v>
      </c>
      <c r="I2629" t="s">
        <v>532</v>
      </c>
      <c r="J2629" t="s">
        <v>2670</v>
      </c>
      <c r="K2629" t="s">
        <v>1052</v>
      </c>
      <c r="L2629" t="s">
        <v>1056</v>
      </c>
      <c r="O2629">
        <v>15642.678237931035</v>
      </c>
      <c r="P2629">
        <v>60</v>
      </c>
      <c r="Q2629">
        <v>20</v>
      </c>
      <c r="R2629">
        <v>20</v>
      </c>
      <c r="S2629">
        <v>0</v>
      </c>
      <c r="T2629" s="44" cm="1">
        <f t="array" ref="T2629">SUM(Tabla16[[#This Row],[Ponderable_Tiempo]:[Ponderable_Amonestacion]]-Tabla16[[#This Row],[Penalizacion]])</f>
        <v>100</v>
      </c>
      <c r="U2629" s="12">
        <v>2490099761.52</v>
      </c>
      <c r="V2629">
        <v>1915.4613550153847</v>
      </c>
    </row>
    <row r="2630" spans="1:24" hidden="1" x14ac:dyDescent="0.25">
      <c r="A2630" t="s">
        <v>215</v>
      </c>
      <c r="B2630" s="9">
        <v>482</v>
      </c>
      <c r="C2630" s="9">
        <v>3</v>
      </c>
      <c r="D2630" s="9">
        <v>2</v>
      </c>
      <c r="E2630" t="s">
        <v>204</v>
      </c>
      <c r="F2630" t="s">
        <v>215</v>
      </c>
      <c r="G2630" t="s">
        <v>2638</v>
      </c>
      <c r="H2630" s="48">
        <v>294</v>
      </c>
      <c r="I2630" t="s">
        <v>526</v>
      </c>
      <c r="J2630" t="s">
        <v>2639</v>
      </c>
      <c r="K2630" t="s">
        <v>1052</v>
      </c>
      <c r="L2630" t="s">
        <v>1056</v>
      </c>
      <c r="O2630">
        <v>14805.434907758621</v>
      </c>
      <c r="P2630">
        <v>28.212435233160623</v>
      </c>
      <c r="Q2630">
        <v>20</v>
      </c>
      <c r="R2630">
        <v>20</v>
      </c>
      <c r="S2630">
        <v>0</v>
      </c>
      <c r="T2630" s="44" cm="1">
        <f t="array" ref="T2630">SUM(Tabla16[[#This Row],[Ponderable_Tiempo]:[Ponderable_Amonestacion]]-Tabla16[[#This Row],[Penalizacion]])</f>
        <v>68.212435233160619</v>
      </c>
      <c r="U2630" s="12">
        <v>2490099761.52</v>
      </c>
      <c r="V2630">
        <v>1915.4613550153847</v>
      </c>
    </row>
    <row r="2631" spans="1:24" hidden="1" x14ac:dyDescent="0.25">
      <c r="A2631" s="44" t="s">
        <v>215</v>
      </c>
      <c r="B2631" s="46">
        <v>483</v>
      </c>
      <c r="C2631" s="46">
        <v>1</v>
      </c>
      <c r="D2631" s="46">
        <v>1</v>
      </c>
      <c r="E2631" s="44" t="s">
        <v>186</v>
      </c>
      <c r="F2631" s="44" t="s">
        <v>215</v>
      </c>
      <c r="G2631" s="44" t="s">
        <v>2678</v>
      </c>
      <c r="H2631" s="49">
        <v>24</v>
      </c>
      <c r="I2631" s="44" t="s">
        <v>535</v>
      </c>
      <c r="J2631" s="44" t="s">
        <v>2679</v>
      </c>
      <c r="K2631" s="44" t="s">
        <v>1052</v>
      </c>
      <c r="L2631" s="44" t="s">
        <v>1056</v>
      </c>
      <c r="M2631" s="52">
        <v>3</v>
      </c>
      <c r="N2631" s="46" t="s">
        <v>2680</v>
      </c>
      <c r="O2631" s="44">
        <v>15309.719323275862</v>
      </c>
      <c r="P2631" s="44">
        <v>46.359890109890109</v>
      </c>
      <c r="Q2631" s="44">
        <v>20</v>
      </c>
      <c r="R2631" s="44">
        <v>20</v>
      </c>
      <c r="S2631" s="44">
        <v>0</v>
      </c>
      <c r="T2631" s="44" cm="1">
        <f t="array" ref="T2631">SUM(Tabla16[[#This Row],[Ponderable_Tiempo]:[Ponderable_Amonestacion]]-Tabla16[[#This Row],[Penalizacion]])</f>
        <v>86.359890109890102</v>
      </c>
      <c r="U2631" s="45">
        <v>2518887042</v>
      </c>
      <c r="V2631" s="44">
        <v>1937.605416923077</v>
      </c>
      <c r="W2631" s="44">
        <v>11574.283326352799</v>
      </c>
      <c r="X2631" s="44" t="s">
        <v>1057</v>
      </c>
    </row>
    <row r="2632" spans="1:24" hidden="1" x14ac:dyDescent="0.25">
      <c r="A2632" t="s">
        <v>215</v>
      </c>
      <c r="B2632" s="9">
        <v>483</v>
      </c>
      <c r="C2632" s="9">
        <v>1</v>
      </c>
      <c r="D2632" s="9">
        <v>2</v>
      </c>
      <c r="E2632" t="s">
        <v>186</v>
      </c>
      <c r="F2632" t="s">
        <v>215</v>
      </c>
      <c r="G2632" t="s">
        <v>2652</v>
      </c>
      <c r="H2632" s="48">
        <v>32</v>
      </c>
      <c r="I2632" t="s">
        <v>529</v>
      </c>
      <c r="J2632" t="s">
        <v>2653</v>
      </c>
      <c r="K2632" t="s">
        <v>1052</v>
      </c>
      <c r="L2632" t="s">
        <v>1056</v>
      </c>
      <c r="O2632">
        <v>15691.958239655172</v>
      </c>
      <c r="P2632">
        <v>60</v>
      </c>
      <c r="Q2632">
        <v>20</v>
      </c>
      <c r="R2632">
        <v>20</v>
      </c>
      <c r="S2632">
        <v>0</v>
      </c>
      <c r="T2632" s="44" cm="1">
        <f t="array" ref="T2632">SUM(Tabla16[[#This Row],[Ponderable_Tiempo]:[Ponderable_Amonestacion]]-Tabla16[[#This Row],[Penalizacion]])</f>
        <v>100</v>
      </c>
      <c r="U2632" s="12">
        <v>2518887042</v>
      </c>
      <c r="V2632">
        <v>1937.605416923077</v>
      </c>
    </row>
    <row r="2633" spans="1:24" hidden="1" x14ac:dyDescent="0.25">
      <c r="A2633" t="s">
        <v>215</v>
      </c>
      <c r="B2633" s="9">
        <v>483</v>
      </c>
      <c r="C2633" s="9">
        <v>1</v>
      </c>
      <c r="D2633" s="9">
        <v>3</v>
      </c>
      <c r="E2633" t="s">
        <v>186</v>
      </c>
      <c r="F2633" t="s">
        <v>215</v>
      </c>
      <c r="G2633" t="s">
        <v>2647</v>
      </c>
      <c r="H2633" s="48">
        <v>62</v>
      </c>
      <c r="I2633" t="s">
        <v>528</v>
      </c>
      <c r="J2633" t="s">
        <v>2648</v>
      </c>
      <c r="K2633" t="s">
        <v>1052</v>
      </c>
      <c r="L2633" t="s">
        <v>1056</v>
      </c>
      <c r="O2633">
        <v>16000</v>
      </c>
      <c r="P2633">
        <v>44.381868131868131</v>
      </c>
      <c r="Q2633">
        <v>20</v>
      </c>
      <c r="R2633">
        <v>20</v>
      </c>
      <c r="S2633">
        <v>0.02</v>
      </c>
      <c r="T2633" s="44" cm="1">
        <f t="array" ref="T2633">SUM(Tabla16[[#This Row],[Ponderable_Tiempo]:[Ponderable_Amonestacion]]-Tabla16[[#This Row],[Penalizacion]])</f>
        <v>84.321868131868129</v>
      </c>
      <c r="U2633" s="12">
        <v>2518887042</v>
      </c>
      <c r="V2633">
        <v>1937.605416923077</v>
      </c>
    </row>
    <row r="2634" spans="1:24" hidden="1" x14ac:dyDescent="0.25">
      <c r="A2634" t="s">
        <v>215</v>
      </c>
      <c r="B2634" s="9">
        <v>483</v>
      </c>
      <c r="C2634" s="9">
        <v>2</v>
      </c>
      <c r="D2634" s="9">
        <v>1</v>
      </c>
      <c r="E2634" t="s">
        <v>186</v>
      </c>
      <c r="F2634" t="s">
        <v>215</v>
      </c>
      <c r="G2634" t="s">
        <v>2623</v>
      </c>
      <c r="H2634" s="48">
        <v>301</v>
      </c>
      <c r="I2634" t="s">
        <v>2624</v>
      </c>
      <c r="J2634" t="s">
        <v>2625</v>
      </c>
      <c r="K2634" t="s">
        <v>1052</v>
      </c>
      <c r="L2634" t="s">
        <v>1053</v>
      </c>
      <c r="U2634" s="12">
        <v>2518887042</v>
      </c>
      <c r="V2634">
        <v>1937.605416923077</v>
      </c>
    </row>
    <row r="2635" spans="1:24" hidden="1" x14ac:dyDescent="0.25">
      <c r="A2635" t="s">
        <v>215</v>
      </c>
      <c r="B2635" s="9">
        <v>483</v>
      </c>
      <c r="C2635" s="9">
        <v>2</v>
      </c>
      <c r="D2635" s="9">
        <v>2</v>
      </c>
      <c r="E2635" t="s">
        <v>186</v>
      </c>
      <c r="F2635" t="s">
        <v>215</v>
      </c>
      <c r="G2635" t="s">
        <v>2635</v>
      </c>
      <c r="H2635" s="48">
        <v>396</v>
      </c>
      <c r="I2635" t="s">
        <v>2636</v>
      </c>
      <c r="J2635" t="s">
        <v>2637</v>
      </c>
      <c r="K2635" t="s">
        <v>1052</v>
      </c>
      <c r="L2635" t="s">
        <v>1053</v>
      </c>
      <c r="U2635" s="12">
        <v>2518887042</v>
      </c>
      <c r="V2635">
        <v>1937.605416923077</v>
      </c>
    </row>
    <row r="2636" spans="1:24" hidden="1" x14ac:dyDescent="0.25">
      <c r="A2636" t="s">
        <v>215</v>
      </c>
      <c r="B2636" s="9">
        <v>483</v>
      </c>
      <c r="C2636" s="9">
        <v>3</v>
      </c>
      <c r="D2636" s="9">
        <v>1</v>
      </c>
      <c r="E2636" t="s">
        <v>204</v>
      </c>
      <c r="F2636" t="s">
        <v>215</v>
      </c>
      <c r="G2636" t="s">
        <v>2669</v>
      </c>
      <c r="H2636" s="48">
        <v>222</v>
      </c>
      <c r="I2636" t="s">
        <v>532</v>
      </c>
      <c r="J2636" t="s">
        <v>2670</v>
      </c>
      <c r="K2636" t="s">
        <v>1052</v>
      </c>
      <c r="L2636" t="s">
        <v>1056</v>
      </c>
      <c r="O2636">
        <v>15642.678237931035</v>
      </c>
      <c r="P2636">
        <v>60</v>
      </c>
      <c r="Q2636">
        <v>20</v>
      </c>
      <c r="R2636">
        <v>20</v>
      </c>
      <c r="S2636">
        <v>0</v>
      </c>
      <c r="T2636" s="44" cm="1">
        <f t="array" ref="T2636">SUM(Tabla16[[#This Row],[Ponderable_Tiempo]:[Ponderable_Amonestacion]]-Tabla16[[#This Row],[Penalizacion]])</f>
        <v>100</v>
      </c>
      <c r="U2636" s="12">
        <v>2518887042</v>
      </c>
      <c r="V2636">
        <v>1937.605416923077</v>
      </c>
    </row>
    <row r="2637" spans="1:24" hidden="1" x14ac:dyDescent="0.25">
      <c r="A2637" t="s">
        <v>215</v>
      </c>
      <c r="B2637" s="9">
        <v>483</v>
      </c>
      <c r="C2637" s="9">
        <v>3</v>
      </c>
      <c r="D2637" s="9">
        <v>2</v>
      </c>
      <c r="E2637" t="s">
        <v>204</v>
      </c>
      <c r="F2637" t="s">
        <v>215</v>
      </c>
      <c r="G2637" t="s">
        <v>2638</v>
      </c>
      <c r="H2637" s="48">
        <v>294</v>
      </c>
      <c r="I2637" t="s">
        <v>526</v>
      </c>
      <c r="J2637" t="s">
        <v>2639</v>
      </c>
      <c r="K2637" t="s">
        <v>1052</v>
      </c>
      <c r="L2637" t="s">
        <v>1056</v>
      </c>
      <c r="O2637">
        <v>14805.434907758621</v>
      </c>
      <c r="P2637">
        <v>55.222672064777328</v>
      </c>
      <c r="Q2637">
        <v>20</v>
      </c>
      <c r="R2637">
        <v>20</v>
      </c>
      <c r="S2637">
        <v>0</v>
      </c>
      <c r="T2637" s="44" cm="1">
        <f t="array" ref="T2637">SUM(Tabla16[[#This Row],[Ponderable_Tiempo]:[Ponderable_Amonestacion]]-Tabla16[[#This Row],[Penalizacion]])</f>
        <v>95.222672064777328</v>
      </c>
      <c r="U2637" s="12">
        <v>2518887042</v>
      </c>
      <c r="V2637">
        <v>1937.605416923077</v>
      </c>
    </row>
    <row r="2638" spans="1:24" hidden="1" x14ac:dyDescent="0.25">
      <c r="A2638" t="s">
        <v>215</v>
      </c>
      <c r="B2638" s="9">
        <v>484</v>
      </c>
      <c r="C2638" s="9">
        <v>1</v>
      </c>
      <c r="D2638" s="9">
        <v>1</v>
      </c>
      <c r="E2638" t="s">
        <v>186</v>
      </c>
      <c r="F2638" t="s">
        <v>215</v>
      </c>
      <c r="G2638" t="s">
        <v>2666</v>
      </c>
      <c r="H2638" s="48">
        <v>89</v>
      </c>
      <c r="I2638" t="s">
        <v>2667</v>
      </c>
      <c r="J2638" t="s">
        <v>2668</v>
      </c>
      <c r="K2638" t="s">
        <v>1052</v>
      </c>
      <c r="L2638" t="s">
        <v>1053</v>
      </c>
      <c r="U2638" s="12">
        <v>2694137063.9400001</v>
      </c>
      <c r="V2638">
        <v>2072.4131261076923</v>
      </c>
    </row>
    <row r="2639" spans="1:24" hidden="1" x14ac:dyDescent="0.25">
      <c r="A2639" t="s">
        <v>215</v>
      </c>
      <c r="B2639" s="9">
        <v>484</v>
      </c>
      <c r="C2639" s="9">
        <v>1</v>
      </c>
      <c r="D2639" s="9">
        <v>2</v>
      </c>
      <c r="E2639" t="s">
        <v>186</v>
      </c>
      <c r="F2639" t="s">
        <v>215</v>
      </c>
      <c r="G2639" t="s">
        <v>2623</v>
      </c>
      <c r="H2639" s="48">
        <v>301</v>
      </c>
      <c r="I2639" t="s">
        <v>2624</v>
      </c>
      <c r="J2639" t="s">
        <v>2625</v>
      </c>
      <c r="K2639" t="s">
        <v>1052</v>
      </c>
      <c r="L2639" t="s">
        <v>1053</v>
      </c>
      <c r="U2639" s="12">
        <v>2694137063.9400001</v>
      </c>
      <c r="V2639">
        <v>2072.4131261076923</v>
      </c>
    </row>
    <row r="2640" spans="1:24" hidden="1" x14ac:dyDescent="0.25">
      <c r="A2640" t="s">
        <v>215</v>
      </c>
      <c r="B2640" s="9">
        <v>484</v>
      </c>
      <c r="C2640" s="9">
        <v>1</v>
      </c>
      <c r="D2640" s="9">
        <v>3</v>
      </c>
      <c r="E2640" t="s">
        <v>186</v>
      </c>
      <c r="F2640" t="s">
        <v>215</v>
      </c>
      <c r="G2640" t="s">
        <v>2612</v>
      </c>
      <c r="H2640" s="48">
        <v>808</v>
      </c>
      <c r="I2640" t="s">
        <v>521</v>
      </c>
      <c r="J2640" t="s">
        <v>2613</v>
      </c>
      <c r="K2640" t="s">
        <v>1052</v>
      </c>
      <c r="L2640" t="s">
        <v>1056</v>
      </c>
      <c r="O2640">
        <v>16000</v>
      </c>
      <c r="P2640">
        <v>30.612244897959183</v>
      </c>
      <c r="Q2640">
        <v>19.148936170212767</v>
      </c>
      <c r="R2640">
        <v>20</v>
      </c>
      <c r="S2640">
        <v>0</v>
      </c>
      <c r="T2640" s="44" cm="1">
        <f t="array" ref="T2640">SUM(Tabla16[[#This Row],[Ponderable_Tiempo]:[Ponderable_Amonestacion]]-Tabla16[[#This Row],[Penalizacion]])</f>
        <v>69.76118106817195</v>
      </c>
      <c r="U2640" s="12">
        <v>2694137063.9400001</v>
      </c>
      <c r="V2640">
        <v>2072.4131261076923</v>
      </c>
    </row>
    <row r="2641" spans="1:24" hidden="1" x14ac:dyDescent="0.25">
      <c r="A2641" t="s">
        <v>215</v>
      </c>
      <c r="B2641" s="9">
        <v>484</v>
      </c>
      <c r="C2641" s="9">
        <v>2</v>
      </c>
      <c r="D2641" s="9">
        <v>1</v>
      </c>
      <c r="E2641" t="s">
        <v>186</v>
      </c>
      <c r="F2641" t="s">
        <v>215</v>
      </c>
      <c r="G2641" t="s">
        <v>2618</v>
      </c>
      <c r="H2641" s="48">
        <v>836</v>
      </c>
      <c r="I2641" t="s">
        <v>522</v>
      </c>
      <c r="J2641" t="s">
        <v>2619</v>
      </c>
      <c r="K2641" t="s">
        <v>1052</v>
      </c>
      <c r="L2641" t="s">
        <v>1056</v>
      </c>
      <c r="O2641">
        <v>16000</v>
      </c>
      <c r="P2641">
        <v>60</v>
      </c>
      <c r="Q2641">
        <v>20</v>
      </c>
      <c r="R2641">
        <v>20</v>
      </c>
      <c r="S2641">
        <v>0</v>
      </c>
      <c r="T2641" s="44" cm="1">
        <f t="array" ref="T2641">SUM(Tabla16[[#This Row],[Ponderable_Tiempo]:[Ponderable_Amonestacion]]-Tabla16[[#This Row],[Penalizacion]])</f>
        <v>100</v>
      </c>
      <c r="U2641" s="12">
        <v>2694137063.9400001</v>
      </c>
      <c r="V2641">
        <v>2072.4131261076923</v>
      </c>
    </row>
    <row r="2642" spans="1:24" hidden="1" x14ac:dyDescent="0.25">
      <c r="A2642" t="s">
        <v>215</v>
      </c>
      <c r="B2642" s="9">
        <v>484</v>
      </c>
      <c r="C2642" s="9">
        <v>3</v>
      </c>
      <c r="D2642" s="9">
        <v>1</v>
      </c>
      <c r="E2642" t="s">
        <v>204</v>
      </c>
      <c r="F2642" t="s">
        <v>215</v>
      </c>
      <c r="G2642" t="s">
        <v>2632</v>
      </c>
      <c r="H2642" s="48">
        <v>183</v>
      </c>
      <c r="I2642" t="s">
        <v>525</v>
      </c>
      <c r="J2642" t="s">
        <v>2633</v>
      </c>
      <c r="K2642" t="s">
        <v>1052</v>
      </c>
      <c r="L2642" t="s">
        <v>1056</v>
      </c>
      <c r="O2642">
        <v>13908.549162068965</v>
      </c>
      <c r="P2642">
        <v>60</v>
      </c>
      <c r="Q2642">
        <v>17.872340425531913</v>
      </c>
      <c r="R2642">
        <v>20</v>
      </c>
      <c r="S2642">
        <v>0.02</v>
      </c>
      <c r="T2642" s="44" cm="1">
        <f t="array" ref="T2642">SUM(Tabla16[[#This Row],[Ponderable_Tiempo]:[Ponderable_Amonestacion]]-Tabla16[[#This Row],[Penalizacion]])</f>
        <v>97.812340425531914</v>
      </c>
      <c r="U2642" s="12">
        <v>2694137063.9400001</v>
      </c>
      <c r="V2642">
        <v>2072.4131261076923</v>
      </c>
    </row>
    <row r="2643" spans="1:24" hidden="1" x14ac:dyDescent="0.25">
      <c r="A2643" s="44" t="s">
        <v>215</v>
      </c>
      <c r="B2643" s="46">
        <v>484</v>
      </c>
      <c r="C2643" s="46">
        <v>3</v>
      </c>
      <c r="D2643" s="46">
        <v>2</v>
      </c>
      <c r="E2643" s="44" t="s">
        <v>204</v>
      </c>
      <c r="F2643" s="44" t="s">
        <v>215</v>
      </c>
      <c r="G2643" s="44" t="s">
        <v>1354</v>
      </c>
      <c r="H2643" s="49">
        <v>1063</v>
      </c>
      <c r="I2643" s="44" t="s">
        <v>536</v>
      </c>
      <c r="J2643" s="44" t="s">
        <v>1355</v>
      </c>
      <c r="K2643" s="44" t="s">
        <v>1052</v>
      </c>
      <c r="L2643" s="44" t="s">
        <v>1056</v>
      </c>
      <c r="M2643" s="52">
        <v>2</v>
      </c>
      <c r="N2643" s="46" t="s">
        <v>2681</v>
      </c>
      <c r="O2643" s="44">
        <v>15269.090831034482</v>
      </c>
      <c r="P2643" s="44">
        <v>43.975155279503106</v>
      </c>
      <c r="Q2643" s="44">
        <v>20</v>
      </c>
      <c r="R2643" s="44">
        <v>20</v>
      </c>
      <c r="S2643" s="44">
        <v>0</v>
      </c>
      <c r="T2643" s="44" cm="1">
        <f t="array" ref="T2643">SUM(Tabla16[[#This Row],[Ponderable_Tiempo]:[Ponderable_Amonestacion]]-Tabla16[[#This Row],[Penalizacion]])</f>
        <v>83.975155279503099</v>
      </c>
      <c r="U2643" s="45">
        <v>2694137063.9400001</v>
      </c>
      <c r="V2643" s="44">
        <v>2072.4131261076923</v>
      </c>
      <c r="W2643" s="44">
        <v>13196.6777049268</v>
      </c>
      <c r="X2643" s="44" t="s">
        <v>1057</v>
      </c>
    </row>
    <row r="2644" spans="1:24" hidden="1" x14ac:dyDescent="0.25">
      <c r="A2644" t="s">
        <v>215</v>
      </c>
      <c r="B2644" s="9">
        <v>485</v>
      </c>
      <c r="C2644" s="9">
        <v>1</v>
      </c>
      <c r="D2644" s="9">
        <v>1</v>
      </c>
      <c r="E2644" t="s">
        <v>194</v>
      </c>
      <c r="F2644" t="s">
        <v>215</v>
      </c>
      <c r="G2644" t="s">
        <v>2660</v>
      </c>
      <c r="H2644" s="48">
        <v>1261</v>
      </c>
      <c r="I2644" t="s">
        <v>2661</v>
      </c>
      <c r="J2644" t="s">
        <v>2662</v>
      </c>
      <c r="K2644" t="s">
        <v>1052</v>
      </c>
      <c r="L2644" t="s">
        <v>1053</v>
      </c>
      <c r="U2644" s="12">
        <v>2725736961.7800002</v>
      </c>
      <c r="V2644">
        <v>2096.7207398307696</v>
      </c>
    </row>
    <row r="2645" spans="1:24" hidden="1" x14ac:dyDescent="0.25">
      <c r="A2645" s="44" t="s">
        <v>215</v>
      </c>
      <c r="B2645" s="46">
        <v>485</v>
      </c>
      <c r="C2645" s="46">
        <v>2</v>
      </c>
      <c r="D2645" s="46">
        <v>1</v>
      </c>
      <c r="E2645" s="44" t="s">
        <v>186</v>
      </c>
      <c r="F2645" s="44" t="s">
        <v>215</v>
      </c>
      <c r="G2645" s="44" t="s">
        <v>2672</v>
      </c>
      <c r="H2645" s="49">
        <v>431</v>
      </c>
      <c r="I2645" s="44" t="s">
        <v>533</v>
      </c>
      <c r="J2645" s="44" t="s">
        <v>2673</v>
      </c>
      <c r="K2645" s="44" t="s">
        <v>1052</v>
      </c>
      <c r="L2645" s="44" t="s">
        <v>1056</v>
      </c>
      <c r="M2645" s="52">
        <v>2</v>
      </c>
      <c r="N2645" s="46" t="s">
        <v>2674</v>
      </c>
      <c r="O2645" s="44">
        <v>16000</v>
      </c>
      <c r="P2645" s="44">
        <v>0</v>
      </c>
      <c r="Q2645" s="44">
        <v>0</v>
      </c>
      <c r="R2645" s="44">
        <v>20</v>
      </c>
      <c r="S2645" s="44">
        <v>0</v>
      </c>
      <c r="T2645" s="44" cm="1">
        <f t="array" ref="T2645">SUM(Tabla16[[#This Row],[Ponderable_Tiempo]:[Ponderable_Amonestacion]]-Tabla16[[#This Row],[Penalizacion]])</f>
        <v>20</v>
      </c>
      <c r="U2645" s="45">
        <v>2725736961.7800002</v>
      </c>
      <c r="V2645" s="44">
        <v>2096.7207398307696</v>
      </c>
      <c r="W2645" s="44">
        <v>12206.589746015399</v>
      </c>
      <c r="X2645" s="44" t="s">
        <v>1057</v>
      </c>
    </row>
    <row r="2646" spans="1:24" hidden="1" x14ac:dyDescent="0.25">
      <c r="A2646" t="s">
        <v>215</v>
      </c>
      <c r="B2646" s="9">
        <v>485</v>
      </c>
      <c r="C2646" s="9">
        <v>2</v>
      </c>
      <c r="D2646" s="9">
        <v>2</v>
      </c>
      <c r="E2646" t="s">
        <v>186</v>
      </c>
      <c r="F2646" t="s">
        <v>215</v>
      </c>
      <c r="G2646" t="s">
        <v>2644</v>
      </c>
      <c r="H2646" s="48">
        <v>490</v>
      </c>
      <c r="I2646" t="s">
        <v>2645</v>
      </c>
      <c r="J2646" t="s">
        <v>2646</v>
      </c>
      <c r="K2646" t="s">
        <v>1052</v>
      </c>
      <c r="L2646" t="s">
        <v>1053</v>
      </c>
      <c r="U2646" s="12">
        <v>2725736961.7800002</v>
      </c>
      <c r="V2646">
        <v>2096.7207398307696</v>
      </c>
    </row>
    <row r="2647" spans="1:24" hidden="1" x14ac:dyDescent="0.25">
      <c r="A2647" t="s">
        <v>215</v>
      </c>
      <c r="B2647" s="9">
        <v>485</v>
      </c>
      <c r="C2647" s="9">
        <v>3</v>
      </c>
      <c r="D2647" s="9">
        <v>1</v>
      </c>
      <c r="E2647" t="s">
        <v>204</v>
      </c>
      <c r="F2647" t="s">
        <v>215</v>
      </c>
      <c r="G2647" t="s">
        <v>2632</v>
      </c>
      <c r="H2647" s="48">
        <v>183</v>
      </c>
      <c r="I2647" t="s">
        <v>525</v>
      </c>
      <c r="J2647" t="s">
        <v>2633</v>
      </c>
      <c r="K2647" t="s">
        <v>1052</v>
      </c>
      <c r="L2647" t="s">
        <v>1056</v>
      </c>
      <c r="O2647">
        <v>13908.549162068965</v>
      </c>
      <c r="P2647">
        <v>60</v>
      </c>
      <c r="Q2647">
        <v>20</v>
      </c>
      <c r="R2647">
        <v>20</v>
      </c>
      <c r="S2647">
        <v>0.02</v>
      </c>
      <c r="T2647" s="44" cm="1">
        <f t="array" ref="T2647">SUM(Tabla16[[#This Row],[Ponderable_Tiempo]:[Ponderable_Amonestacion]]-Tabla16[[#This Row],[Penalizacion]])</f>
        <v>99.94</v>
      </c>
      <c r="U2647" s="12">
        <v>2725736961.7800002</v>
      </c>
      <c r="V2647">
        <v>2096.7207398307696</v>
      </c>
    </row>
    <row r="2648" spans="1:24" hidden="1" x14ac:dyDescent="0.25">
      <c r="A2648" t="s">
        <v>215</v>
      </c>
      <c r="B2648" s="9">
        <v>486</v>
      </c>
      <c r="C2648" s="9">
        <v>1</v>
      </c>
      <c r="D2648" s="9">
        <v>1</v>
      </c>
      <c r="E2648" t="s">
        <v>186</v>
      </c>
      <c r="F2648" t="s">
        <v>215</v>
      </c>
      <c r="G2648" t="s">
        <v>2623</v>
      </c>
      <c r="H2648" s="48">
        <v>301</v>
      </c>
      <c r="I2648" t="s">
        <v>2624</v>
      </c>
      <c r="J2648" t="s">
        <v>2625</v>
      </c>
      <c r="K2648" t="s">
        <v>1052</v>
      </c>
      <c r="L2648" t="s">
        <v>1053</v>
      </c>
      <c r="U2648" s="12">
        <v>2864334407.7600002</v>
      </c>
      <c r="V2648">
        <v>2203.3341598153847</v>
      </c>
    </row>
    <row r="2649" spans="1:24" hidden="1" x14ac:dyDescent="0.25">
      <c r="A2649" s="44" t="s">
        <v>215</v>
      </c>
      <c r="B2649" s="46">
        <v>486</v>
      </c>
      <c r="C2649" s="46">
        <v>2</v>
      </c>
      <c r="D2649" s="46">
        <v>1</v>
      </c>
      <c r="E2649" s="44" t="s">
        <v>240</v>
      </c>
      <c r="F2649" s="44" t="s">
        <v>215</v>
      </c>
      <c r="G2649" s="44" t="s">
        <v>2641</v>
      </c>
      <c r="H2649" s="49">
        <v>397</v>
      </c>
      <c r="I2649" s="44" t="s">
        <v>527</v>
      </c>
      <c r="J2649" s="44" t="s">
        <v>2642</v>
      </c>
      <c r="K2649" s="44" t="s">
        <v>1052</v>
      </c>
      <c r="L2649" s="44" t="s">
        <v>1056</v>
      </c>
      <c r="M2649" s="52">
        <v>2</v>
      </c>
      <c r="N2649" s="46" t="s">
        <v>2643</v>
      </c>
      <c r="O2649" s="44">
        <v>14815.825439655173</v>
      </c>
      <c r="P2649" s="44">
        <v>60</v>
      </c>
      <c r="Q2649" s="44">
        <v>20</v>
      </c>
      <c r="R2649" s="44">
        <v>20</v>
      </c>
      <c r="S2649" s="44">
        <v>0</v>
      </c>
      <c r="T2649" s="44" cm="1">
        <f t="array" ref="T2649">SUM(Tabla16[[#This Row],[Ponderable_Tiempo]:[Ponderable_Amonestacion]]-Tabla16[[#This Row],[Penalizacion]])</f>
        <v>100</v>
      </c>
      <c r="U2649" s="45">
        <v>2864334407.7600002</v>
      </c>
      <c r="V2649" s="44">
        <v>2203.3341598153847</v>
      </c>
      <c r="W2649" s="44">
        <v>11585.5604088705</v>
      </c>
      <c r="X2649" s="44" t="s">
        <v>1057</v>
      </c>
    </row>
    <row r="2650" spans="1:24" hidden="1" x14ac:dyDescent="0.25">
      <c r="A2650" t="s">
        <v>215</v>
      </c>
      <c r="B2650" s="9">
        <v>486</v>
      </c>
      <c r="C2650" s="9">
        <v>3</v>
      </c>
      <c r="D2650" s="9">
        <v>1</v>
      </c>
      <c r="E2650" t="s">
        <v>204</v>
      </c>
      <c r="F2650" t="s">
        <v>215</v>
      </c>
      <c r="G2650" t="s">
        <v>1731</v>
      </c>
      <c r="H2650" s="48">
        <v>271</v>
      </c>
      <c r="I2650" t="s">
        <v>348</v>
      </c>
      <c r="J2650" t="s">
        <v>1732</v>
      </c>
      <c r="K2650" t="s">
        <v>1052</v>
      </c>
      <c r="L2650" t="s">
        <v>1056</v>
      </c>
      <c r="O2650">
        <v>13654.756894827586</v>
      </c>
      <c r="P2650">
        <v>60</v>
      </c>
      <c r="Q2650">
        <v>20</v>
      </c>
      <c r="R2650">
        <v>20</v>
      </c>
      <c r="S2650">
        <v>0</v>
      </c>
      <c r="T2650" s="44" cm="1">
        <f t="array" ref="T2650">SUM(Tabla16[[#This Row],[Ponderable_Tiempo]:[Ponderable_Amonestacion]]-Tabla16[[#This Row],[Penalizacion]])</f>
        <v>100</v>
      </c>
      <c r="U2650" s="12">
        <v>2864334407.7600002</v>
      </c>
      <c r="V2650">
        <v>2203.3341598153847</v>
      </c>
    </row>
    <row r="2651" spans="1:24" hidden="1" x14ac:dyDescent="0.25">
      <c r="A2651" t="s">
        <v>215</v>
      </c>
      <c r="B2651" s="9">
        <v>486</v>
      </c>
      <c r="C2651" s="9">
        <v>3</v>
      </c>
      <c r="D2651" s="9">
        <v>2</v>
      </c>
      <c r="E2651" t="s">
        <v>204</v>
      </c>
      <c r="F2651" t="s">
        <v>215</v>
      </c>
      <c r="G2651" t="s">
        <v>1354</v>
      </c>
      <c r="H2651" s="48">
        <v>1063</v>
      </c>
      <c r="I2651" t="s">
        <v>536</v>
      </c>
      <c r="J2651" t="s">
        <v>1355</v>
      </c>
      <c r="K2651" t="s">
        <v>1052</v>
      </c>
      <c r="L2651" t="s">
        <v>1056</v>
      </c>
      <c r="O2651">
        <v>15269.090831034482</v>
      </c>
      <c r="P2651">
        <v>36.743256743256744</v>
      </c>
      <c r="Q2651">
        <v>20</v>
      </c>
      <c r="R2651">
        <v>20</v>
      </c>
      <c r="S2651">
        <v>0</v>
      </c>
      <c r="T2651" s="44" cm="1">
        <f t="array" ref="T2651">SUM(Tabla16[[#This Row],[Ponderable_Tiempo]:[Ponderable_Amonestacion]]-Tabla16[[#This Row],[Penalizacion]])</f>
        <v>76.743256743256751</v>
      </c>
      <c r="U2651" s="12">
        <v>2864334407.7600002</v>
      </c>
      <c r="V2651">
        <v>2203.3341598153847</v>
      </c>
    </row>
    <row r="2652" spans="1:24" hidden="1" x14ac:dyDescent="0.25">
      <c r="A2652" t="s">
        <v>215</v>
      </c>
      <c r="B2652" s="9">
        <v>487</v>
      </c>
      <c r="C2652" s="9">
        <v>1</v>
      </c>
      <c r="D2652" s="9">
        <v>1</v>
      </c>
      <c r="E2652" t="s">
        <v>186</v>
      </c>
      <c r="F2652" t="s">
        <v>215</v>
      </c>
      <c r="G2652" t="s">
        <v>2623</v>
      </c>
      <c r="H2652" s="48">
        <v>301</v>
      </c>
      <c r="I2652" t="s">
        <v>2624</v>
      </c>
      <c r="J2652" t="s">
        <v>2625</v>
      </c>
      <c r="K2652" t="s">
        <v>1052</v>
      </c>
      <c r="L2652" t="s">
        <v>1053</v>
      </c>
      <c r="U2652" s="12">
        <v>2936302608.96</v>
      </c>
      <c r="V2652">
        <v>2258.6943145846153</v>
      </c>
    </row>
    <row r="2653" spans="1:24" hidden="1" x14ac:dyDescent="0.25">
      <c r="A2653" t="s">
        <v>215</v>
      </c>
      <c r="B2653" s="9">
        <v>487</v>
      </c>
      <c r="C2653" s="9">
        <v>2</v>
      </c>
      <c r="D2653" s="9">
        <v>1</v>
      </c>
      <c r="E2653" t="s">
        <v>204</v>
      </c>
      <c r="F2653" t="s">
        <v>215</v>
      </c>
      <c r="G2653" t="s">
        <v>1731</v>
      </c>
      <c r="H2653" s="48">
        <v>271</v>
      </c>
      <c r="I2653" t="s">
        <v>348</v>
      </c>
      <c r="J2653" t="s">
        <v>1732</v>
      </c>
      <c r="K2653" t="s">
        <v>1052</v>
      </c>
      <c r="L2653" t="s">
        <v>1056</v>
      </c>
      <c r="O2653">
        <v>13654.756894827586</v>
      </c>
      <c r="P2653">
        <v>60</v>
      </c>
      <c r="Q2653">
        <v>20</v>
      </c>
      <c r="R2653">
        <v>20</v>
      </c>
      <c r="S2653">
        <v>0</v>
      </c>
      <c r="T2653" s="44" cm="1">
        <f t="array" ref="T2653">SUM(Tabla16[[#This Row],[Ponderable_Tiempo]:[Ponderable_Amonestacion]]-Tabla16[[#This Row],[Penalizacion]])</f>
        <v>100</v>
      </c>
      <c r="U2653" s="12">
        <v>2936302608.96</v>
      </c>
      <c r="V2653">
        <v>2258.6943145846153</v>
      </c>
    </row>
    <row r="2654" spans="1:24" hidden="1" x14ac:dyDescent="0.25">
      <c r="A2654" s="44" t="s">
        <v>215</v>
      </c>
      <c r="B2654" s="46">
        <v>487</v>
      </c>
      <c r="C2654" s="46">
        <v>2</v>
      </c>
      <c r="D2654" s="46">
        <v>2</v>
      </c>
      <c r="E2654" s="44" t="s">
        <v>204</v>
      </c>
      <c r="F2654" s="44" t="s">
        <v>215</v>
      </c>
      <c r="G2654" s="44" t="s">
        <v>2669</v>
      </c>
      <c r="H2654" s="49">
        <v>222</v>
      </c>
      <c r="I2654" s="44" t="s">
        <v>532</v>
      </c>
      <c r="J2654" s="44" t="s">
        <v>2670</v>
      </c>
      <c r="K2654" s="44" t="s">
        <v>1052</v>
      </c>
      <c r="L2654" s="44" t="s">
        <v>1056</v>
      </c>
      <c r="M2654" s="52">
        <v>2</v>
      </c>
      <c r="N2654" s="46" t="s">
        <v>2671</v>
      </c>
      <c r="O2654" s="44">
        <v>15642.678237931035</v>
      </c>
      <c r="P2654" s="44">
        <v>46.273726273726275</v>
      </c>
      <c r="Q2654" s="44">
        <v>20</v>
      </c>
      <c r="R2654" s="44">
        <v>20</v>
      </c>
      <c r="S2654" s="44">
        <v>0</v>
      </c>
      <c r="T2654" s="44" cm="1">
        <f t="array" ref="T2654">SUM(Tabla16[[#This Row],[Ponderable_Tiempo]:[Ponderable_Amonestacion]]-Tabla16[[#This Row],[Penalizacion]])</f>
        <v>86.273726273726282</v>
      </c>
      <c r="U2654" s="45">
        <v>2936302608.96</v>
      </c>
      <c r="V2654" s="44">
        <v>2258.6943145846153</v>
      </c>
      <c r="W2654" s="44">
        <v>11723.1792802695</v>
      </c>
      <c r="X2654" s="44" t="s">
        <v>1057</v>
      </c>
    </row>
    <row r="2655" spans="1:24" hidden="1" x14ac:dyDescent="0.25">
      <c r="A2655" t="s">
        <v>215</v>
      </c>
      <c r="B2655" s="9">
        <v>487</v>
      </c>
      <c r="C2655" s="9">
        <v>2</v>
      </c>
      <c r="D2655" s="9">
        <v>3</v>
      </c>
      <c r="E2655" t="s">
        <v>204</v>
      </c>
      <c r="F2655" t="s">
        <v>215</v>
      </c>
      <c r="G2655" t="s">
        <v>1354</v>
      </c>
      <c r="H2655" s="48">
        <v>1063</v>
      </c>
      <c r="I2655" t="s">
        <v>536</v>
      </c>
      <c r="J2655" t="s">
        <v>1355</v>
      </c>
      <c r="K2655" t="s">
        <v>1052</v>
      </c>
      <c r="L2655" t="s">
        <v>1056</v>
      </c>
      <c r="O2655">
        <v>15269.090831034482</v>
      </c>
      <c r="P2655">
        <v>24.095904095904096</v>
      </c>
      <c r="Q2655">
        <v>20</v>
      </c>
      <c r="R2655">
        <v>20</v>
      </c>
      <c r="S2655">
        <v>0</v>
      </c>
      <c r="T2655" s="44" cm="1">
        <f t="array" ref="T2655">SUM(Tabla16[[#This Row],[Ponderable_Tiempo]:[Ponderable_Amonestacion]]-Tabla16[[#This Row],[Penalizacion]])</f>
        <v>64.095904095904103</v>
      </c>
      <c r="U2655" s="12">
        <v>2936302608.96</v>
      </c>
      <c r="V2655">
        <v>2258.6943145846153</v>
      </c>
    </row>
    <row r="2656" spans="1:24" hidden="1" x14ac:dyDescent="0.25">
      <c r="A2656" t="s">
        <v>215</v>
      </c>
      <c r="B2656" s="9">
        <v>488</v>
      </c>
      <c r="C2656" s="9">
        <v>1</v>
      </c>
      <c r="D2656" s="9">
        <v>1</v>
      </c>
      <c r="E2656" t="s">
        <v>204</v>
      </c>
      <c r="F2656" t="s">
        <v>215</v>
      </c>
      <c r="G2656" t="s">
        <v>2626</v>
      </c>
      <c r="H2656" s="48">
        <v>728</v>
      </c>
      <c r="I2656" t="s">
        <v>524</v>
      </c>
      <c r="J2656" t="s">
        <v>2627</v>
      </c>
      <c r="K2656" t="s">
        <v>1052</v>
      </c>
      <c r="L2656" t="s">
        <v>1056</v>
      </c>
      <c r="O2656">
        <v>16000</v>
      </c>
      <c r="P2656">
        <v>60</v>
      </c>
      <c r="Q2656">
        <v>20</v>
      </c>
      <c r="R2656">
        <v>20</v>
      </c>
      <c r="S2656">
        <v>0</v>
      </c>
      <c r="T2656" s="44" cm="1">
        <f t="array" ref="T2656">SUM(Tabla16[[#This Row],[Ponderable_Tiempo]:[Ponderable_Amonestacion]]-Tabla16[[#This Row],[Penalizacion]])</f>
        <v>100</v>
      </c>
      <c r="U2656" s="12">
        <v>3040816697.8200002</v>
      </c>
      <c r="V2656">
        <v>2339.0897675538463</v>
      </c>
    </row>
    <row r="2657" spans="1:24" hidden="1" x14ac:dyDescent="0.25">
      <c r="A2657" s="13" t="s">
        <v>215</v>
      </c>
      <c r="B2657" s="47">
        <v>488</v>
      </c>
      <c r="C2657" s="47"/>
      <c r="D2657" s="47"/>
      <c r="E2657" s="13" t="s">
        <v>1033</v>
      </c>
      <c r="F2657" s="13" t="s">
        <v>1033</v>
      </c>
      <c r="G2657" s="13" t="s">
        <v>1033</v>
      </c>
      <c r="H2657" s="50" t="s">
        <v>1033</v>
      </c>
      <c r="I2657" s="13" t="s">
        <v>1033</v>
      </c>
      <c r="J2657" s="13" t="s">
        <v>1033</v>
      </c>
      <c r="K2657" s="13" t="s">
        <v>1033</v>
      </c>
      <c r="L2657" s="13" t="s">
        <v>1033</v>
      </c>
      <c r="M2657" s="53"/>
      <c r="N2657" s="47"/>
      <c r="O2657" s="13"/>
      <c r="P2657" s="13"/>
      <c r="Q2657" s="13"/>
      <c r="R2657" s="13"/>
      <c r="S2657" s="13"/>
      <c r="T2657" s="13"/>
      <c r="U2657" s="14"/>
      <c r="V2657" s="13"/>
      <c r="W2657" s="13"/>
      <c r="X2657" s="13" t="s">
        <v>1033</v>
      </c>
    </row>
    <row r="2658" spans="1:24" hidden="1" x14ac:dyDescent="0.25">
      <c r="A2658" t="s">
        <v>215</v>
      </c>
      <c r="B2658" s="9">
        <v>489</v>
      </c>
      <c r="C2658" s="9">
        <v>1</v>
      </c>
      <c r="D2658" s="9">
        <v>1</v>
      </c>
      <c r="E2658" t="s">
        <v>186</v>
      </c>
      <c r="F2658" t="s">
        <v>215</v>
      </c>
      <c r="G2658" t="s">
        <v>2623</v>
      </c>
      <c r="H2658" s="48">
        <v>301</v>
      </c>
      <c r="I2658" t="s">
        <v>2624</v>
      </c>
      <c r="J2658" t="s">
        <v>2625</v>
      </c>
      <c r="K2658" t="s">
        <v>1052</v>
      </c>
      <c r="L2658" t="s">
        <v>1053</v>
      </c>
      <c r="U2658" s="12">
        <v>3069443781.1799998</v>
      </c>
      <c r="V2658">
        <v>2361.1106009076921</v>
      </c>
    </row>
    <row r="2659" spans="1:24" hidden="1" x14ac:dyDescent="0.25">
      <c r="A2659" t="s">
        <v>215</v>
      </c>
      <c r="B2659" s="9">
        <v>489</v>
      </c>
      <c r="C2659" s="9">
        <v>1</v>
      </c>
      <c r="D2659" s="9">
        <v>2</v>
      </c>
      <c r="E2659" t="s">
        <v>186</v>
      </c>
      <c r="F2659" t="s">
        <v>215</v>
      </c>
      <c r="G2659" t="s">
        <v>2612</v>
      </c>
      <c r="H2659" s="48">
        <v>808</v>
      </c>
      <c r="I2659" t="s">
        <v>521</v>
      </c>
      <c r="J2659" t="s">
        <v>2613</v>
      </c>
      <c r="K2659" t="s">
        <v>1052</v>
      </c>
      <c r="L2659" t="s">
        <v>1056</v>
      </c>
      <c r="O2659">
        <v>16000</v>
      </c>
      <c r="P2659">
        <v>31.554160125588698</v>
      </c>
      <c r="Q2659">
        <v>18.666666666666668</v>
      </c>
      <c r="R2659">
        <v>20</v>
      </c>
      <c r="S2659">
        <v>0</v>
      </c>
      <c r="T2659" s="44" cm="1">
        <f t="array" ref="T2659">SUM(Tabla16[[#This Row],[Ponderable_Tiempo]:[Ponderable_Amonestacion]]-Tabla16[[#This Row],[Penalizacion]])</f>
        <v>70.220826792255366</v>
      </c>
      <c r="U2659" s="12">
        <v>3069443781.1799998</v>
      </c>
      <c r="V2659">
        <v>2361.1106009076921</v>
      </c>
    </row>
    <row r="2660" spans="1:24" hidden="1" x14ac:dyDescent="0.25">
      <c r="A2660" s="44" t="s">
        <v>215</v>
      </c>
      <c r="B2660" s="46">
        <v>489</v>
      </c>
      <c r="C2660" s="46">
        <v>2</v>
      </c>
      <c r="D2660" s="46">
        <v>1</v>
      </c>
      <c r="E2660" s="44" t="s">
        <v>204</v>
      </c>
      <c r="F2660" s="44" t="s">
        <v>215</v>
      </c>
      <c r="G2660" s="44" t="s">
        <v>1354</v>
      </c>
      <c r="H2660" s="49">
        <v>1063</v>
      </c>
      <c r="I2660" s="44" t="s">
        <v>536</v>
      </c>
      <c r="J2660" s="44" t="s">
        <v>1355</v>
      </c>
      <c r="K2660" s="44" t="s">
        <v>1052</v>
      </c>
      <c r="L2660" s="44" t="s">
        <v>1056</v>
      </c>
      <c r="M2660" s="52">
        <v>2</v>
      </c>
      <c r="N2660" s="46" t="s">
        <v>2681</v>
      </c>
      <c r="O2660" s="44">
        <v>15269.090831034482</v>
      </c>
      <c r="P2660" s="44">
        <v>60</v>
      </c>
      <c r="Q2660" s="44">
        <v>20</v>
      </c>
      <c r="R2660" s="44">
        <v>20</v>
      </c>
      <c r="S2660" s="44">
        <v>0</v>
      </c>
      <c r="T2660" s="44" cm="1">
        <f t="array" ref="T2660">SUM(Tabla16[[#This Row],[Ponderable_Tiempo]:[Ponderable_Amonestacion]]-Tabla16[[#This Row],[Penalizacion]])</f>
        <v>100</v>
      </c>
      <c r="U2660" s="45">
        <v>3069443781.1799998</v>
      </c>
      <c r="V2660" s="44">
        <v>2361.1106009076921</v>
      </c>
      <c r="W2660" s="44">
        <v>10835.567104019099</v>
      </c>
      <c r="X2660" s="44" t="s">
        <v>1057</v>
      </c>
    </row>
    <row r="2661" spans="1:24" hidden="1" x14ac:dyDescent="0.25">
      <c r="A2661" t="s">
        <v>215</v>
      </c>
      <c r="B2661" s="9">
        <v>489</v>
      </c>
      <c r="C2661" s="9">
        <v>3</v>
      </c>
      <c r="D2661" s="9">
        <v>1</v>
      </c>
      <c r="E2661" t="s">
        <v>186</v>
      </c>
      <c r="F2661" t="s">
        <v>249</v>
      </c>
      <c r="G2661" t="s">
        <v>2675</v>
      </c>
      <c r="H2661" s="48">
        <v>801</v>
      </c>
      <c r="I2661" t="s">
        <v>534</v>
      </c>
      <c r="J2661" t="s">
        <v>2676</v>
      </c>
      <c r="K2661" t="s">
        <v>1052</v>
      </c>
      <c r="L2661" t="s">
        <v>1056</v>
      </c>
      <c r="O2661">
        <v>15892.521677586206</v>
      </c>
      <c r="P2661">
        <v>60</v>
      </c>
      <c r="Q2661">
        <v>20</v>
      </c>
      <c r="R2661">
        <v>20</v>
      </c>
      <c r="S2661">
        <v>0</v>
      </c>
      <c r="T2661" s="44" cm="1">
        <f t="array" ref="T2661">SUM(Tabla16[[#This Row],[Ponderable_Tiempo]:[Ponderable_Amonestacion]]-Tabla16[[#This Row],[Penalizacion]])</f>
        <v>100</v>
      </c>
      <c r="U2661" s="12">
        <v>3069443781.1799998</v>
      </c>
      <c r="V2661">
        <v>2361.1106009076921</v>
      </c>
    </row>
    <row r="2662" spans="1:24" hidden="1" x14ac:dyDescent="0.25">
      <c r="A2662" s="44" t="s">
        <v>215</v>
      </c>
      <c r="B2662" s="46">
        <v>490</v>
      </c>
      <c r="C2662" s="46">
        <v>1</v>
      </c>
      <c r="D2662" s="46">
        <v>1</v>
      </c>
      <c r="E2662" s="44" t="s">
        <v>186</v>
      </c>
      <c r="F2662" s="44" t="s">
        <v>215</v>
      </c>
      <c r="G2662" s="44" t="s">
        <v>2678</v>
      </c>
      <c r="H2662" s="49">
        <v>24</v>
      </c>
      <c r="I2662" s="44" t="s">
        <v>535</v>
      </c>
      <c r="J2662" s="44" t="s">
        <v>2679</v>
      </c>
      <c r="K2662" s="44" t="s">
        <v>1052</v>
      </c>
      <c r="L2662" s="44" t="s">
        <v>1056</v>
      </c>
      <c r="M2662" s="52">
        <v>3</v>
      </c>
      <c r="N2662" s="46" t="s">
        <v>2680</v>
      </c>
      <c r="O2662" s="44">
        <v>15309.719323275862</v>
      </c>
      <c r="P2662" s="44">
        <v>46.359890109890109</v>
      </c>
      <c r="Q2662" s="44">
        <v>20</v>
      </c>
      <c r="R2662" s="44">
        <v>20</v>
      </c>
      <c r="S2662" s="44">
        <v>0</v>
      </c>
      <c r="T2662" s="44" cm="1">
        <f t="array" ref="T2662">SUM(Tabla16[[#This Row],[Ponderable_Tiempo]:[Ponderable_Amonestacion]]-Tabla16[[#This Row],[Penalizacion]])</f>
        <v>86.359890109890102</v>
      </c>
      <c r="U2662" s="45">
        <v>3190363160.4000001</v>
      </c>
      <c r="V2662" s="44">
        <v>2454.1255080000001</v>
      </c>
      <c r="W2662" s="44">
        <v>9120.1578183527999</v>
      </c>
      <c r="X2662" s="44" t="s">
        <v>1057</v>
      </c>
    </row>
    <row r="2663" spans="1:24" hidden="1" x14ac:dyDescent="0.25">
      <c r="A2663" t="s">
        <v>215</v>
      </c>
      <c r="B2663" s="9">
        <v>490</v>
      </c>
      <c r="C2663" s="9">
        <v>1</v>
      </c>
      <c r="D2663" s="9">
        <v>2</v>
      </c>
      <c r="E2663" t="s">
        <v>186</v>
      </c>
      <c r="F2663" t="s">
        <v>215</v>
      </c>
      <c r="G2663" t="s">
        <v>2652</v>
      </c>
      <c r="H2663" s="48">
        <v>32</v>
      </c>
      <c r="I2663" t="s">
        <v>529</v>
      </c>
      <c r="J2663" t="s">
        <v>2653</v>
      </c>
      <c r="K2663" t="s">
        <v>1052</v>
      </c>
      <c r="L2663" t="s">
        <v>1056</v>
      </c>
      <c r="O2663">
        <v>15691.958239655172</v>
      </c>
      <c r="P2663">
        <v>60</v>
      </c>
      <c r="Q2663">
        <v>20</v>
      </c>
      <c r="R2663">
        <v>20</v>
      </c>
      <c r="S2663">
        <v>0</v>
      </c>
      <c r="T2663" s="44" cm="1">
        <f t="array" ref="T2663">SUM(Tabla16[[#This Row],[Ponderable_Tiempo]:[Ponderable_Amonestacion]]-Tabla16[[#This Row],[Penalizacion]])</f>
        <v>100</v>
      </c>
      <c r="U2663" s="12">
        <v>3190363160.4000001</v>
      </c>
      <c r="V2663">
        <v>2454.1255080000001</v>
      </c>
    </row>
    <row r="2664" spans="1:24" hidden="1" x14ac:dyDescent="0.25">
      <c r="A2664" t="s">
        <v>215</v>
      </c>
      <c r="B2664" s="9">
        <v>490</v>
      </c>
      <c r="C2664" s="9">
        <v>1</v>
      </c>
      <c r="D2664" s="9">
        <v>3</v>
      </c>
      <c r="E2664" t="s">
        <v>186</v>
      </c>
      <c r="F2664" t="s">
        <v>215</v>
      </c>
      <c r="G2664" t="s">
        <v>2623</v>
      </c>
      <c r="H2664" s="48">
        <v>301</v>
      </c>
      <c r="I2664" t="s">
        <v>2624</v>
      </c>
      <c r="J2664" t="s">
        <v>2625</v>
      </c>
      <c r="K2664" t="s">
        <v>1052</v>
      </c>
      <c r="L2664" t="s">
        <v>1053</v>
      </c>
      <c r="U2664" s="12">
        <v>3190363160.4000001</v>
      </c>
      <c r="V2664">
        <v>2454.1255080000001</v>
      </c>
    </row>
    <row r="2665" spans="1:24" hidden="1" x14ac:dyDescent="0.25">
      <c r="A2665" t="s">
        <v>215</v>
      </c>
      <c r="B2665" s="9">
        <v>490</v>
      </c>
      <c r="C2665" s="9">
        <v>2</v>
      </c>
      <c r="D2665" s="9">
        <v>1</v>
      </c>
      <c r="E2665" t="s">
        <v>186</v>
      </c>
      <c r="F2665" t="s">
        <v>215</v>
      </c>
      <c r="G2665" t="s">
        <v>2635</v>
      </c>
      <c r="H2665" s="48">
        <v>396</v>
      </c>
      <c r="I2665" t="s">
        <v>2636</v>
      </c>
      <c r="J2665" t="s">
        <v>2637</v>
      </c>
      <c r="K2665" t="s">
        <v>1052</v>
      </c>
      <c r="L2665" t="s">
        <v>1053</v>
      </c>
      <c r="U2665" s="12">
        <v>3190363160.4000001</v>
      </c>
      <c r="V2665">
        <v>2454.1255080000001</v>
      </c>
    </row>
    <row r="2666" spans="1:24" hidden="1" x14ac:dyDescent="0.25">
      <c r="A2666" t="s">
        <v>215</v>
      </c>
      <c r="B2666" s="9">
        <v>490</v>
      </c>
      <c r="C2666" s="9">
        <v>3</v>
      </c>
      <c r="D2666" s="9">
        <v>1</v>
      </c>
      <c r="E2666" t="s">
        <v>204</v>
      </c>
      <c r="F2666" t="s">
        <v>215</v>
      </c>
      <c r="G2666" t="s">
        <v>2669</v>
      </c>
      <c r="H2666" s="48">
        <v>222</v>
      </c>
      <c r="I2666" t="s">
        <v>532</v>
      </c>
      <c r="J2666" t="s">
        <v>2670</v>
      </c>
      <c r="K2666" t="s">
        <v>1052</v>
      </c>
      <c r="L2666" t="s">
        <v>1056</v>
      </c>
      <c r="O2666">
        <v>15642.678237931035</v>
      </c>
      <c r="P2666">
        <v>60</v>
      </c>
      <c r="Q2666">
        <v>20</v>
      </c>
      <c r="R2666">
        <v>20</v>
      </c>
      <c r="S2666">
        <v>0</v>
      </c>
      <c r="T2666" s="44" cm="1">
        <f t="array" ref="T2666">SUM(Tabla16[[#This Row],[Ponderable_Tiempo]:[Ponderable_Amonestacion]]-Tabla16[[#This Row],[Penalizacion]])</f>
        <v>100</v>
      </c>
      <c r="U2666" s="12">
        <v>3190363160.4000001</v>
      </c>
      <c r="V2666">
        <v>2454.1255080000001</v>
      </c>
    </row>
    <row r="2667" spans="1:24" hidden="1" x14ac:dyDescent="0.25">
      <c r="A2667" t="s">
        <v>215</v>
      </c>
      <c r="B2667" s="9">
        <v>490</v>
      </c>
      <c r="C2667" s="9">
        <v>3</v>
      </c>
      <c r="D2667" s="9">
        <v>2</v>
      </c>
      <c r="E2667" t="s">
        <v>204</v>
      </c>
      <c r="F2667" t="s">
        <v>215</v>
      </c>
      <c r="G2667" t="s">
        <v>2638</v>
      </c>
      <c r="H2667" s="48">
        <v>294</v>
      </c>
      <c r="I2667" t="s">
        <v>526</v>
      </c>
      <c r="J2667" t="s">
        <v>2639</v>
      </c>
      <c r="K2667" t="s">
        <v>1052</v>
      </c>
      <c r="L2667" t="s">
        <v>1056</v>
      </c>
      <c r="O2667">
        <v>14805.434907758621</v>
      </c>
      <c r="P2667">
        <v>54.545454545454547</v>
      </c>
      <c r="Q2667">
        <v>20</v>
      </c>
      <c r="R2667">
        <v>20</v>
      </c>
      <c r="S2667">
        <v>0</v>
      </c>
      <c r="T2667" s="44" cm="1">
        <f t="array" ref="T2667">SUM(Tabla16[[#This Row],[Ponderable_Tiempo]:[Ponderable_Amonestacion]]-Tabla16[[#This Row],[Penalizacion]])</f>
        <v>94.545454545454547</v>
      </c>
      <c r="U2667" s="12">
        <v>3190363160.4000001</v>
      </c>
      <c r="V2667">
        <v>2454.1255080000001</v>
      </c>
    </row>
    <row r="2668" spans="1:24" hidden="1" x14ac:dyDescent="0.25">
      <c r="A2668" t="s">
        <v>215</v>
      </c>
      <c r="B2668" s="9">
        <v>491</v>
      </c>
      <c r="C2668" s="9">
        <v>1</v>
      </c>
      <c r="D2668" s="9">
        <v>1</v>
      </c>
      <c r="E2668" t="s">
        <v>186</v>
      </c>
      <c r="F2668" t="s">
        <v>215</v>
      </c>
      <c r="G2668" t="s">
        <v>2663</v>
      </c>
      <c r="H2668" s="48">
        <v>306</v>
      </c>
      <c r="I2668" t="s">
        <v>531</v>
      </c>
      <c r="J2668" t="s">
        <v>2664</v>
      </c>
      <c r="K2668" t="s">
        <v>1052</v>
      </c>
      <c r="L2668" t="s">
        <v>1056</v>
      </c>
      <c r="O2668">
        <v>16000</v>
      </c>
      <c r="P2668">
        <v>60</v>
      </c>
      <c r="Q2668">
        <v>20</v>
      </c>
      <c r="R2668">
        <v>20</v>
      </c>
      <c r="S2668">
        <v>0</v>
      </c>
      <c r="T2668" s="44" cm="1">
        <f t="array" ref="T2668">SUM(Tabla16[[#This Row],[Ponderable_Tiempo]:[Ponderable_Amonestacion]]-Tabla16[[#This Row],[Penalizacion]])</f>
        <v>100</v>
      </c>
      <c r="U2668" s="12">
        <v>3310943164.1999998</v>
      </c>
      <c r="V2668">
        <v>2546.879357076923</v>
      </c>
    </row>
    <row r="2669" spans="1:24" hidden="1" x14ac:dyDescent="0.25">
      <c r="A2669" s="44" t="s">
        <v>215</v>
      </c>
      <c r="B2669" s="46">
        <v>491</v>
      </c>
      <c r="C2669" s="46">
        <v>2</v>
      </c>
      <c r="D2669" s="46">
        <v>1</v>
      </c>
      <c r="E2669" s="44" t="s">
        <v>240</v>
      </c>
      <c r="F2669" s="44" t="s">
        <v>215</v>
      </c>
      <c r="G2669" s="44" t="s">
        <v>2682</v>
      </c>
      <c r="H2669" s="49">
        <v>417</v>
      </c>
      <c r="I2669" s="44" t="s">
        <v>537</v>
      </c>
      <c r="J2669" s="44" t="s">
        <v>2683</v>
      </c>
      <c r="K2669" s="44" t="s">
        <v>1052</v>
      </c>
      <c r="L2669" s="44" t="s">
        <v>1056</v>
      </c>
      <c r="M2669" s="52">
        <v>1</v>
      </c>
      <c r="N2669" s="46">
        <v>491</v>
      </c>
      <c r="O2669" s="44">
        <v>16000</v>
      </c>
      <c r="P2669" s="44">
        <v>60</v>
      </c>
      <c r="Q2669" s="44">
        <v>20</v>
      </c>
      <c r="R2669" s="44">
        <v>20</v>
      </c>
      <c r="S2669" s="44">
        <v>0</v>
      </c>
      <c r="T2669" s="44" cm="1">
        <f t="array" ref="T2669">SUM(Tabla16[[#This Row],[Ponderable_Tiempo]:[Ponderable_Amonestacion]]-Tabla16[[#This Row],[Penalizacion]])</f>
        <v>100</v>
      </c>
      <c r="U2669" s="45">
        <v>3310943164.1999998</v>
      </c>
      <c r="V2669" s="44">
        <v>2546.879357076923</v>
      </c>
      <c r="W2669" s="44">
        <v>13453.120642923101</v>
      </c>
      <c r="X2669" s="44" t="s">
        <v>1057</v>
      </c>
    </row>
    <row r="2670" spans="1:24" hidden="1" x14ac:dyDescent="0.25">
      <c r="A2670" t="s">
        <v>215</v>
      </c>
      <c r="B2670" s="9">
        <v>492</v>
      </c>
      <c r="C2670" s="9">
        <v>1</v>
      </c>
      <c r="D2670" s="9">
        <v>1</v>
      </c>
      <c r="E2670" t="s">
        <v>186</v>
      </c>
      <c r="F2670" t="s">
        <v>215</v>
      </c>
      <c r="G2670" t="s">
        <v>2615</v>
      </c>
      <c r="H2670" s="48">
        <v>359</v>
      </c>
      <c r="I2670" t="s">
        <v>2616</v>
      </c>
      <c r="J2670" t="s">
        <v>2617</v>
      </c>
      <c r="K2670" t="s">
        <v>1052</v>
      </c>
      <c r="L2670" t="s">
        <v>1053</v>
      </c>
      <c r="U2670" s="12">
        <v>3528298553.5799999</v>
      </c>
      <c r="V2670">
        <v>2714.0758104461538</v>
      </c>
    </row>
    <row r="2671" spans="1:24" hidden="1" x14ac:dyDescent="0.25">
      <c r="A2671" s="13" t="s">
        <v>215</v>
      </c>
      <c r="B2671" s="47">
        <v>492</v>
      </c>
      <c r="C2671" s="47"/>
      <c r="D2671" s="47"/>
      <c r="E2671" s="13" t="s">
        <v>1033</v>
      </c>
      <c r="F2671" s="13" t="s">
        <v>1033</v>
      </c>
      <c r="G2671" s="13" t="s">
        <v>1033</v>
      </c>
      <c r="H2671" s="50" t="s">
        <v>1033</v>
      </c>
      <c r="I2671" s="13" t="s">
        <v>1033</v>
      </c>
      <c r="J2671" s="13" t="s">
        <v>1033</v>
      </c>
      <c r="K2671" s="13" t="s">
        <v>1033</v>
      </c>
      <c r="L2671" s="13" t="s">
        <v>1033</v>
      </c>
      <c r="M2671" s="53"/>
      <c r="N2671" s="47"/>
      <c r="O2671" s="13"/>
      <c r="P2671" s="13"/>
      <c r="Q2671" s="13"/>
      <c r="R2671" s="13"/>
      <c r="S2671" s="13"/>
      <c r="T2671" s="13"/>
      <c r="U2671" s="14"/>
      <c r="V2671" s="13"/>
      <c r="W2671" s="13"/>
      <c r="X2671" s="13" t="s">
        <v>1033</v>
      </c>
    </row>
    <row r="2672" spans="1:24" hidden="1" x14ac:dyDescent="0.25">
      <c r="A2672" t="s">
        <v>215</v>
      </c>
      <c r="B2672" s="9">
        <v>493</v>
      </c>
      <c r="C2672" s="9">
        <v>1</v>
      </c>
      <c r="D2672" s="9">
        <v>1</v>
      </c>
      <c r="E2672" t="s">
        <v>186</v>
      </c>
      <c r="F2672" t="s">
        <v>215</v>
      </c>
      <c r="G2672" t="s">
        <v>2678</v>
      </c>
      <c r="H2672" s="48">
        <v>24</v>
      </c>
      <c r="I2672" t="s">
        <v>535</v>
      </c>
      <c r="J2672" t="s">
        <v>2679</v>
      </c>
      <c r="K2672" t="s">
        <v>1052</v>
      </c>
      <c r="L2672" t="s">
        <v>1056</v>
      </c>
      <c r="O2672">
        <v>15309.719323275862</v>
      </c>
      <c r="P2672">
        <v>32.204198473282446</v>
      </c>
      <c r="Q2672">
        <v>20</v>
      </c>
      <c r="R2672">
        <v>20</v>
      </c>
      <c r="S2672">
        <v>0</v>
      </c>
      <c r="T2672" s="44" cm="1">
        <f t="array" ref="T2672">SUM(Tabla16[[#This Row],[Ponderable_Tiempo]:[Ponderable_Amonestacion]]-Tabla16[[#This Row],[Penalizacion]])</f>
        <v>72.204198473282446</v>
      </c>
      <c r="U2672" s="12">
        <v>4072256965.8000002</v>
      </c>
      <c r="V2672">
        <v>3132.5053583076924</v>
      </c>
    </row>
    <row r="2673" spans="1:24" hidden="1" x14ac:dyDescent="0.25">
      <c r="A2673" t="s">
        <v>215</v>
      </c>
      <c r="B2673" s="9">
        <v>493</v>
      </c>
      <c r="C2673" s="9">
        <v>1</v>
      </c>
      <c r="D2673" s="9">
        <v>2</v>
      </c>
      <c r="E2673" t="s">
        <v>186</v>
      </c>
      <c r="F2673" t="s">
        <v>215</v>
      </c>
      <c r="G2673" t="s">
        <v>2652</v>
      </c>
      <c r="H2673" s="48">
        <v>32</v>
      </c>
      <c r="I2673" t="s">
        <v>529</v>
      </c>
      <c r="J2673" t="s">
        <v>2653</v>
      </c>
      <c r="K2673" t="s">
        <v>1052</v>
      </c>
      <c r="L2673" t="s">
        <v>1056</v>
      </c>
      <c r="O2673">
        <v>15691.958239655172</v>
      </c>
      <c r="P2673">
        <v>41.679389312977101</v>
      </c>
      <c r="Q2673">
        <v>20</v>
      </c>
      <c r="R2673">
        <v>20</v>
      </c>
      <c r="S2673">
        <v>0</v>
      </c>
      <c r="T2673" s="44" cm="1">
        <f t="array" ref="T2673">SUM(Tabla16[[#This Row],[Ponderable_Tiempo]:[Ponderable_Amonestacion]]-Tabla16[[#This Row],[Penalizacion]])</f>
        <v>81.679389312977094</v>
      </c>
      <c r="U2673" s="12">
        <v>4072256965.8000002</v>
      </c>
      <c r="V2673">
        <v>3132.5053583076924</v>
      </c>
    </row>
    <row r="2674" spans="1:24" hidden="1" x14ac:dyDescent="0.25">
      <c r="A2674" t="s">
        <v>215</v>
      </c>
      <c r="B2674" s="9">
        <v>493</v>
      </c>
      <c r="C2674" s="9">
        <v>1</v>
      </c>
      <c r="D2674" s="9">
        <v>3</v>
      </c>
      <c r="E2674" t="s">
        <v>186</v>
      </c>
      <c r="F2674" t="s">
        <v>215</v>
      </c>
      <c r="G2674" t="s">
        <v>2635</v>
      </c>
      <c r="H2674" s="48">
        <v>396</v>
      </c>
      <c r="I2674" t="s">
        <v>2636</v>
      </c>
      <c r="J2674" t="s">
        <v>2637</v>
      </c>
      <c r="K2674" t="s">
        <v>1052</v>
      </c>
      <c r="L2674" t="s">
        <v>1053</v>
      </c>
      <c r="U2674" s="12">
        <v>4072256965.8000002</v>
      </c>
      <c r="V2674">
        <v>3132.5053583076924</v>
      </c>
    </row>
    <row r="2675" spans="1:24" hidden="1" x14ac:dyDescent="0.25">
      <c r="A2675" t="s">
        <v>215</v>
      </c>
      <c r="B2675" s="9">
        <v>493</v>
      </c>
      <c r="C2675" s="9">
        <v>2</v>
      </c>
      <c r="D2675" s="9">
        <v>1</v>
      </c>
      <c r="E2675" t="s">
        <v>186</v>
      </c>
      <c r="F2675" t="s">
        <v>215</v>
      </c>
      <c r="G2675" t="s">
        <v>2655</v>
      </c>
      <c r="H2675" s="48">
        <v>603</v>
      </c>
      <c r="I2675" t="s">
        <v>2656</v>
      </c>
      <c r="J2675" t="s">
        <v>2657</v>
      </c>
      <c r="K2675" t="s">
        <v>1052</v>
      </c>
      <c r="L2675" t="s">
        <v>1053</v>
      </c>
      <c r="U2675" s="12">
        <v>4072256965.8000002</v>
      </c>
      <c r="V2675">
        <v>3132.5053583076924</v>
      </c>
    </row>
    <row r="2676" spans="1:24" hidden="1" x14ac:dyDescent="0.25">
      <c r="A2676" s="44" t="s">
        <v>215</v>
      </c>
      <c r="B2676" s="46">
        <v>493</v>
      </c>
      <c r="C2676" s="46">
        <v>3</v>
      </c>
      <c r="D2676" s="46">
        <v>1</v>
      </c>
      <c r="E2676" s="44" t="s">
        <v>204</v>
      </c>
      <c r="F2676" s="44" t="s">
        <v>215</v>
      </c>
      <c r="G2676" s="44" t="s">
        <v>2638</v>
      </c>
      <c r="H2676" s="49">
        <v>294</v>
      </c>
      <c r="I2676" s="44" t="s">
        <v>526</v>
      </c>
      <c r="J2676" s="44" t="s">
        <v>2639</v>
      </c>
      <c r="K2676" s="44" t="s">
        <v>1052</v>
      </c>
      <c r="L2676" s="44" t="s">
        <v>1056</v>
      </c>
      <c r="M2676" s="52">
        <v>2</v>
      </c>
      <c r="N2676" s="46" t="s">
        <v>2640</v>
      </c>
      <c r="O2676" s="44">
        <v>14805.434907758621</v>
      </c>
      <c r="P2676" s="44">
        <v>60</v>
      </c>
      <c r="Q2676" s="44">
        <v>20</v>
      </c>
      <c r="R2676" s="44">
        <v>20</v>
      </c>
      <c r="S2676" s="44">
        <v>0</v>
      </c>
      <c r="T2676" s="44" cm="1">
        <f t="array" ref="T2676">SUM(Tabla16[[#This Row],[Ponderable_Tiempo]:[Ponderable_Amonestacion]]-Tabla16[[#This Row],[Penalizacion]])</f>
        <v>100</v>
      </c>
      <c r="U2676" s="45">
        <v>4072256965.8000002</v>
      </c>
      <c r="V2676" s="44">
        <v>3132.5053583076924</v>
      </c>
      <c r="W2676" s="44">
        <v>10679.745443604799</v>
      </c>
      <c r="X2676" s="44" t="s">
        <v>1057</v>
      </c>
    </row>
    <row r="2677" spans="1:24" hidden="1" x14ac:dyDescent="0.25">
      <c r="A2677" t="s">
        <v>215</v>
      </c>
      <c r="B2677" s="9">
        <v>494</v>
      </c>
      <c r="C2677" s="9">
        <v>1</v>
      </c>
      <c r="D2677" s="9">
        <v>1</v>
      </c>
      <c r="E2677" t="s">
        <v>186</v>
      </c>
      <c r="F2677" t="s">
        <v>215</v>
      </c>
      <c r="G2677" t="s">
        <v>2618</v>
      </c>
      <c r="H2677" s="48">
        <v>836</v>
      </c>
      <c r="I2677" t="s">
        <v>522</v>
      </c>
      <c r="J2677" t="s">
        <v>2619</v>
      </c>
      <c r="K2677" t="s">
        <v>1052</v>
      </c>
      <c r="L2677" t="s">
        <v>1056</v>
      </c>
      <c r="O2677">
        <v>16000</v>
      </c>
      <c r="P2677">
        <v>60</v>
      </c>
      <c r="Q2677">
        <v>20</v>
      </c>
      <c r="R2677">
        <v>20</v>
      </c>
      <c r="S2677">
        <v>0</v>
      </c>
      <c r="T2677" s="44" cm="1">
        <f t="array" ref="T2677">SUM(Tabla16[[#This Row],[Ponderable_Tiempo]:[Ponderable_Amonestacion]]-Tabla16[[#This Row],[Penalizacion]])</f>
        <v>100</v>
      </c>
      <c r="U2677" s="12">
        <v>4138171569</v>
      </c>
      <c r="V2677">
        <v>3183.208899230769</v>
      </c>
    </row>
    <row r="2678" spans="1:24" hidden="1" x14ac:dyDescent="0.25">
      <c r="A2678" t="s">
        <v>215</v>
      </c>
      <c r="B2678" s="9">
        <v>494</v>
      </c>
      <c r="C2678" s="9">
        <v>2</v>
      </c>
      <c r="D2678" s="9">
        <v>1</v>
      </c>
      <c r="E2678" t="s">
        <v>204</v>
      </c>
      <c r="F2678" t="s">
        <v>215</v>
      </c>
      <c r="G2678" t="s">
        <v>1731</v>
      </c>
      <c r="H2678" s="48">
        <v>271</v>
      </c>
      <c r="I2678" t="s">
        <v>348</v>
      </c>
      <c r="J2678" t="s">
        <v>1732</v>
      </c>
      <c r="K2678" t="s">
        <v>1052</v>
      </c>
      <c r="L2678" t="s">
        <v>1056</v>
      </c>
      <c r="O2678">
        <v>13654.756894827586</v>
      </c>
      <c r="P2678">
        <v>60</v>
      </c>
      <c r="Q2678">
        <v>20</v>
      </c>
      <c r="R2678">
        <v>20</v>
      </c>
      <c r="S2678">
        <v>0</v>
      </c>
      <c r="T2678" s="44" cm="1">
        <f t="array" ref="T2678">SUM(Tabla16[[#This Row],[Ponderable_Tiempo]:[Ponderable_Amonestacion]]-Tabla16[[#This Row],[Penalizacion]])</f>
        <v>100</v>
      </c>
      <c r="U2678" s="12">
        <v>4138171569</v>
      </c>
      <c r="V2678">
        <v>3183.208899230769</v>
      </c>
    </row>
    <row r="2679" spans="1:24" hidden="1" x14ac:dyDescent="0.25">
      <c r="A2679" s="13" t="s">
        <v>215</v>
      </c>
      <c r="B2679" s="47">
        <v>494</v>
      </c>
      <c r="C2679" s="47"/>
      <c r="D2679" s="47"/>
      <c r="E2679" s="13" t="s">
        <v>1033</v>
      </c>
      <c r="F2679" s="13" t="s">
        <v>1033</v>
      </c>
      <c r="G2679" s="13" t="s">
        <v>1033</v>
      </c>
      <c r="H2679" s="50" t="s">
        <v>1033</v>
      </c>
      <c r="I2679" s="13" t="s">
        <v>1033</v>
      </c>
      <c r="J2679" s="13" t="s">
        <v>1033</v>
      </c>
      <c r="K2679" s="13" t="s">
        <v>1033</v>
      </c>
      <c r="L2679" s="13" t="s">
        <v>1033</v>
      </c>
      <c r="M2679" s="53"/>
      <c r="N2679" s="47"/>
      <c r="O2679" s="13"/>
      <c r="P2679" s="13"/>
      <c r="Q2679" s="13"/>
      <c r="R2679" s="13"/>
      <c r="S2679" s="13"/>
      <c r="T2679" s="13"/>
      <c r="U2679" s="14"/>
      <c r="V2679" s="13"/>
      <c r="W2679" s="13"/>
      <c r="X2679" s="13" t="s">
        <v>1033</v>
      </c>
    </row>
    <row r="2680" spans="1:24" hidden="1" x14ac:dyDescent="0.25">
      <c r="A2680" s="44" t="s">
        <v>426</v>
      </c>
      <c r="B2680" s="46">
        <v>495</v>
      </c>
      <c r="C2680" s="46">
        <v>1</v>
      </c>
      <c r="D2680" s="46">
        <v>1</v>
      </c>
      <c r="E2680" s="44" t="s">
        <v>223</v>
      </c>
      <c r="F2680" s="44" t="s">
        <v>426</v>
      </c>
      <c r="G2680" s="44" t="s">
        <v>2684</v>
      </c>
      <c r="H2680" s="49">
        <v>737</v>
      </c>
      <c r="I2680" s="44" t="s">
        <v>538</v>
      </c>
      <c r="J2680" s="44" t="s">
        <v>2685</v>
      </c>
      <c r="K2680" s="44" t="s">
        <v>1052</v>
      </c>
      <c r="L2680" s="44" t="s">
        <v>1056</v>
      </c>
      <c r="M2680" s="52">
        <v>1</v>
      </c>
      <c r="N2680" s="46">
        <v>495</v>
      </c>
      <c r="O2680" s="44">
        <v>16000</v>
      </c>
      <c r="P2680" s="44">
        <v>60</v>
      </c>
      <c r="Q2680" s="44">
        <v>20</v>
      </c>
      <c r="R2680" s="44">
        <v>20</v>
      </c>
      <c r="S2680" s="44">
        <v>0</v>
      </c>
      <c r="T2680" s="44" cm="1">
        <f t="array" ref="T2680">SUM(Tabla16[[#This Row],[Ponderable_Tiempo]:[Ponderable_Amonestacion]]-Tabla16[[#This Row],[Penalizacion]])</f>
        <v>100</v>
      </c>
      <c r="U2680" s="45">
        <v>377501193.18000001</v>
      </c>
      <c r="V2680" s="44">
        <v>290.38553321538461</v>
      </c>
      <c r="W2680" s="44">
        <v>15709.6144667846</v>
      </c>
      <c r="X2680" s="44" t="s">
        <v>1057</v>
      </c>
    </row>
    <row r="2681" spans="1:24" hidden="1" x14ac:dyDescent="0.25">
      <c r="A2681" s="44" t="s">
        <v>426</v>
      </c>
      <c r="B2681" s="46">
        <v>496</v>
      </c>
      <c r="C2681" s="46">
        <v>1</v>
      </c>
      <c r="D2681" s="46">
        <v>1</v>
      </c>
      <c r="E2681" s="44" t="s">
        <v>212</v>
      </c>
      <c r="F2681" s="44" t="s">
        <v>426</v>
      </c>
      <c r="G2681" s="44" t="s">
        <v>2686</v>
      </c>
      <c r="H2681" s="49">
        <v>1079</v>
      </c>
      <c r="I2681" s="44" t="s">
        <v>539</v>
      </c>
      <c r="J2681" s="44" t="s">
        <v>2687</v>
      </c>
      <c r="K2681" s="44" t="s">
        <v>1052</v>
      </c>
      <c r="L2681" s="44" t="s">
        <v>1056</v>
      </c>
      <c r="M2681" s="52">
        <v>1</v>
      </c>
      <c r="N2681" s="46">
        <v>496</v>
      </c>
      <c r="O2681" s="44">
        <v>2000</v>
      </c>
      <c r="P2681" s="44">
        <v>60</v>
      </c>
      <c r="Q2681" s="44">
        <v>20</v>
      </c>
      <c r="R2681" s="44">
        <v>20</v>
      </c>
      <c r="S2681" s="44">
        <v>0</v>
      </c>
      <c r="T2681" s="44" cm="1">
        <f t="array" ref="T2681">SUM(Tabla16[[#This Row],[Ponderable_Tiempo]:[Ponderable_Amonestacion]]-Tabla16[[#This Row],[Penalizacion]])</f>
        <v>100</v>
      </c>
      <c r="U2681" s="45">
        <v>406874736</v>
      </c>
      <c r="V2681" s="44">
        <v>312.98056615384615</v>
      </c>
      <c r="W2681" s="44">
        <v>1687.0194338461499</v>
      </c>
      <c r="X2681" s="44" t="s">
        <v>1057</v>
      </c>
    </row>
    <row r="2682" spans="1:24" hidden="1" x14ac:dyDescent="0.25">
      <c r="A2682" s="44" t="s">
        <v>426</v>
      </c>
      <c r="B2682" s="46">
        <v>497</v>
      </c>
      <c r="C2682" s="46">
        <v>1</v>
      </c>
      <c r="D2682" s="46">
        <v>1</v>
      </c>
      <c r="E2682" s="44" t="s">
        <v>186</v>
      </c>
      <c r="F2682" s="44" t="s">
        <v>426</v>
      </c>
      <c r="G2682" s="44" t="s">
        <v>2688</v>
      </c>
      <c r="H2682" s="49">
        <v>983</v>
      </c>
      <c r="I2682" s="44" t="s">
        <v>540</v>
      </c>
      <c r="J2682" s="44" t="s">
        <v>2689</v>
      </c>
      <c r="K2682" s="44" t="s">
        <v>1052</v>
      </c>
      <c r="L2682" s="44" t="s">
        <v>1056</v>
      </c>
      <c r="M2682" s="52">
        <v>3</v>
      </c>
      <c r="N2682" s="46" t="s">
        <v>2690</v>
      </c>
      <c r="O2682" s="44">
        <v>16000</v>
      </c>
      <c r="P2682" s="44">
        <v>60</v>
      </c>
      <c r="Q2682" s="44">
        <v>20</v>
      </c>
      <c r="R2682" s="44">
        <v>20</v>
      </c>
      <c r="S2682" s="44">
        <v>0</v>
      </c>
      <c r="T2682" s="44" cm="1">
        <f t="array" ref="T2682">SUM(Tabla16[[#This Row],[Ponderable_Tiempo]:[Ponderable_Amonestacion]]-Tabla16[[#This Row],[Penalizacion]])</f>
        <v>100</v>
      </c>
      <c r="U2682" s="45">
        <v>460729802.69999999</v>
      </c>
      <c r="V2682" s="44">
        <v>354.40754053846155</v>
      </c>
      <c r="W2682" s="44">
        <v>15645.592459461501</v>
      </c>
      <c r="X2682" s="44" t="s">
        <v>1057</v>
      </c>
    </row>
    <row r="2683" spans="1:24" hidden="1" x14ac:dyDescent="0.25">
      <c r="A2683" s="44" t="s">
        <v>426</v>
      </c>
      <c r="B2683" s="46">
        <v>498</v>
      </c>
      <c r="C2683" s="46">
        <v>1</v>
      </c>
      <c r="D2683" s="46">
        <v>1</v>
      </c>
      <c r="E2683" s="44" t="s">
        <v>212</v>
      </c>
      <c r="F2683" s="44" t="s">
        <v>426</v>
      </c>
      <c r="G2683" s="44" t="s">
        <v>2691</v>
      </c>
      <c r="H2683" s="49">
        <v>1203</v>
      </c>
      <c r="I2683" s="44" t="s">
        <v>541</v>
      </c>
      <c r="J2683" s="44" t="s">
        <v>2692</v>
      </c>
      <c r="K2683" s="44" t="s">
        <v>1052</v>
      </c>
      <c r="L2683" s="44" t="s">
        <v>1056</v>
      </c>
      <c r="M2683" s="52">
        <v>1</v>
      </c>
      <c r="N2683" s="46">
        <v>498</v>
      </c>
      <c r="O2683" s="44">
        <v>4000</v>
      </c>
      <c r="P2683" s="44">
        <v>60</v>
      </c>
      <c r="Q2683" s="44">
        <v>20</v>
      </c>
      <c r="R2683" s="44">
        <v>20</v>
      </c>
      <c r="S2683" s="44">
        <v>0</v>
      </c>
      <c r="T2683" s="44" cm="1">
        <f t="array" ref="T2683">SUM(Tabla16[[#This Row],[Ponderable_Tiempo]:[Ponderable_Amonestacion]]-Tabla16[[#This Row],[Penalizacion]])</f>
        <v>100</v>
      </c>
      <c r="U2683" s="45">
        <v>472991880.60000002</v>
      </c>
      <c r="V2683" s="44">
        <v>363.83990815384618</v>
      </c>
      <c r="W2683" s="44">
        <v>3636.16009184615</v>
      </c>
      <c r="X2683" s="44" t="s">
        <v>1057</v>
      </c>
    </row>
    <row r="2684" spans="1:24" hidden="1" x14ac:dyDescent="0.25">
      <c r="A2684" s="13" t="s">
        <v>426</v>
      </c>
      <c r="B2684" s="47">
        <v>499</v>
      </c>
      <c r="C2684" s="47"/>
      <c r="D2684" s="47"/>
      <c r="E2684" s="13" t="s">
        <v>1033</v>
      </c>
      <c r="F2684" s="13" t="s">
        <v>1033</v>
      </c>
      <c r="G2684" s="13" t="s">
        <v>1033</v>
      </c>
      <c r="H2684" s="50" t="s">
        <v>1033</v>
      </c>
      <c r="I2684" s="13" t="s">
        <v>1033</v>
      </c>
      <c r="J2684" s="13" t="s">
        <v>1033</v>
      </c>
      <c r="K2684" s="13" t="s">
        <v>1033</v>
      </c>
      <c r="L2684" s="13" t="s">
        <v>1033</v>
      </c>
      <c r="M2684" s="53"/>
      <c r="N2684" s="47"/>
      <c r="O2684" s="13"/>
      <c r="P2684" s="13"/>
      <c r="Q2684" s="13"/>
      <c r="R2684" s="13"/>
      <c r="S2684" s="13"/>
      <c r="T2684" s="13"/>
      <c r="U2684" s="14"/>
      <c r="V2684" s="13"/>
      <c r="W2684" s="13"/>
      <c r="X2684" s="13" t="s">
        <v>1033</v>
      </c>
    </row>
    <row r="2685" spans="1:24" hidden="1" x14ac:dyDescent="0.25">
      <c r="A2685" s="44" t="s">
        <v>426</v>
      </c>
      <c r="B2685" s="46">
        <v>500</v>
      </c>
      <c r="C2685" s="46">
        <v>1</v>
      </c>
      <c r="D2685" s="46">
        <v>1</v>
      </c>
      <c r="E2685" s="44" t="s">
        <v>186</v>
      </c>
      <c r="F2685" s="44" t="s">
        <v>426</v>
      </c>
      <c r="G2685" s="44" t="s">
        <v>2688</v>
      </c>
      <c r="H2685" s="49">
        <v>983</v>
      </c>
      <c r="I2685" s="44" t="s">
        <v>540</v>
      </c>
      <c r="J2685" s="44" t="s">
        <v>2689</v>
      </c>
      <c r="K2685" s="44" t="s">
        <v>1052</v>
      </c>
      <c r="L2685" s="44" t="s">
        <v>1056</v>
      </c>
      <c r="M2685" s="52">
        <v>3</v>
      </c>
      <c r="N2685" s="46" t="s">
        <v>2690</v>
      </c>
      <c r="O2685" s="44">
        <v>16000</v>
      </c>
      <c r="P2685" s="44">
        <v>60</v>
      </c>
      <c r="Q2685" s="44">
        <v>20</v>
      </c>
      <c r="R2685" s="44">
        <v>20</v>
      </c>
      <c r="S2685" s="44">
        <v>0</v>
      </c>
      <c r="T2685" s="44" cm="1">
        <f t="array" ref="T2685">SUM(Tabla16[[#This Row],[Ponderable_Tiempo]:[Ponderable_Amonestacion]]-Tabla16[[#This Row],[Penalizacion]])</f>
        <v>100</v>
      </c>
      <c r="U2685" s="45">
        <v>508593420</v>
      </c>
      <c r="V2685" s="44">
        <v>391.22570769230771</v>
      </c>
      <c r="W2685" s="44">
        <v>15254.366751769199</v>
      </c>
      <c r="X2685" s="44" t="s">
        <v>1057</v>
      </c>
    </row>
    <row r="2686" spans="1:24" hidden="1" x14ac:dyDescent="0.25">
      <c r="A2686" s="44" t="s">
        <v>426</v>
      </c>
      <c r="B2686" s="46">
        <v>501</v>
      </c>
      <c r="C2686" s="46">
        <v>1</v>
      </c>
      <c r="D2686" s="46">
        <v>1</v>
      </c>
      <c r="E2686" s="44" t="s">
        <v>212</v>
      </c>
      <c r="F2686" s="44" t="s">
        <v>426</v>
      </c>
      <c r="G2686" s="44" t="s">
        <v>2693</v>
      </c>
      <c r="H2686" s="49">
        <v>973</v>
      </c>
      <c r="I2686" s="44" t="s">
        <v>542</v>
      </c>
      <c r="J2686" s="44" t="s">
        <v>2694</v>
      </c>
      <c r="K2686" s="44" t="s">
        <v>1052</v>
      </c>
      <c r="L2686" s="44" t="s">
        <v>1056</v>
      </c>
      <c r="M2686" s="52">
        <v>1</v>
      </c>
      <c r="N2686" s="46">
        <v>501</v>
      </c>
      <c r="O2686" s="44">
        <v>16000</v>
      </c>
      <c r="P2686" s="44">
        <v>60</v>
      </c>
      <c r="Q2686" s="44">
        <v>20</v>
      </c>
      <c r="R2686" s="44">
        <v>20</v>
      </c>
      <c r="S2686" s="44">
        <v>0</v>
      </c>
      <c r="T2686" s="44" cm="1">
        <f t="array" ref="T2686">SUM(Tabla16[[#This Row],[Ponderable_Tiempo]:[Ponderable_Amonestacion]]-Tabla16[[#This Row],[Penalizacion]])</f>
        <v>100</v>
      </c>
      <c r="U2686" s="45">
        <v>508593420</v>
      </c>
      <c r="V2686" s="44">
        <v>391.22570769230771</v>
      </c>
      <c r="W2686" s="44">
        <v>15608.7742923077</v>
      </c>
      <c r="X2686" s="44" t="s">
        <v>1057</v>
      </c>
    </row>
    <row r="2687" spans="1:24" hidden="1" x14ac:dyDescent="0.25">
      <c r="A2687" s="44" t="s">
        <v>426</v>
      </c>
      <c r="B2687" s="46">
        <v>502</v>
      </c>
      <c r="C2687" s="46">
        <v>1</v>
      </c>
      <c r="D2687" s="46">
        <v>1</v>
      </c>
      <c r="E2687" s="44" t="s">
        <v>212</v>
      </c>
      <c r="F2687" s="44" t="s">
        <v>426</v>
      </c>
      <c r="G2687" s="44" t="s">
        <v>2695</v>
      </c>
      <c r="H2687" s="49">
        <v>926</v>
      </c>
      <c r="I2687" s="44" t="s">
        <v>543</v>
      </c>
      <c r="J2687" s="44" t="s">
        <v>2696</v>
      </c>
      <c r="K2687" s="44" t="s">
        <v>1052</v>
      </c>
      <c r="L2687" s="44" t="s">
        <v>1056</v>
      </c>
      <c r="M2687" s="52">
        <v>1</v>
      </c>
      <c r="N2687" s="46">
        <v>502</v>
      </c>
      <c r="O2687" s="44">
        <v>16000</v>
      </c>
      <c r="P2687" s="44">
        <v>60</v>
      </c>
      <c r="Q2687" s="44">
        <v>20</v>
      </c>
      <c r="R2687" s="44">
        <v>20</v>
      </c>
      <c r="S2687" s="44">
        <v>0</v>
      </c>
      <c r="T2687" s="44" cm="1">
        <f t="array" ref="T2687">SUM(Tabla16[[#This Row],[Ponderable_Tiempo]:[Ponderable_Amonestacion]]-Tabla16[[#This Row],[Penalizacion]])</f>
        <v>100</v>
      </c>
      <c r="U2687" s="45">
        <v>559452762</v>
      </c>
      <c r="V2687" s="44">
        <v>430.34827846153848</v>
      </c>
      <c r="W2687" s="44">
        <v>15569.651721538499</v>
      </c>
      <c r="X2687" s="44" t="s">
        <v>1057</v>
      </c>
    </row>
    <row r="2688" spans="1:24" hidden="1" x14ac:dyDescent="0.25">
      <c r="A2688" s="44" t="s">
        <v>426</v>
      </c>
      <c r="B2688" s="46">
        <v>503</v>
      </c>
      <c r="C2688" s="46">
        <v>1</v>
      </c>
      <c r="D2688" s="46">
        <v>1</v>
      </c>
      <c r="E2688" s="44" t="s">
        <v>212</v>
      </c>
      <c r="F2688" s="44" t="s">
        <v>426</v>
      </c>
      <c r="G2688" s="44" t="s">
        <v>2697</v>
      </c>
      <c r="H2688" s="49">
        <v>1031</v>
      </c>
      <c r="I2688" s="44" t="s">
        <v>544</v>
      </c>
      <c r="J2688" s="44" t="s">
        <v>2698</v>
      </c>
      <c r="K2688" s="44" t="s">
        <v>1052</v>
      </c>
      <c r="L2688" s="44" t="s">
        <v>1056</v>
      </c>
      <c r="M2688" s="52">
        <v>1</v>
      </c>
      <c r="N2688" s="46">
        <v>503</v>
      </c>
      <c r="O2688" s="44">
        <v>4000</v>
      </c>
      <c r="P2688" s="44">
        <v>60</v>
      </c>
      <c r="Q2688" s="44">
        <v>20</v>
      </c>
      <c r="R2688" s="44">
        <v>20</v>
      </c>
      <c r="S2688" s="44">
        <v>0</v>
      </c>
      <c r="T2688" s="44" cm="1">
        <f t="array" ref="T2688">SUM(Tabla16[[#This Row],[Ponderable_Tiempo]:[Ponderable_Amonestacion]]-Tabla16[[#This Row],[Penalizacion]])</f>
        <v>100</v>
      </c>
      <c r="U2688" s="45">
        <v>559452762</v>
      </c>
      <c r="V2688" s="44">
        <v>430.34827846153848</v>
      </c>
      <c r="W2688" s="44">
        <v>3569.6517215384602</v>
      </c>
      <c r="X2688" s="44" t="s">
        <v>1057</v>
      </c>
    </row>
    <row r="2689" spans="1:24" hidden="1" x14ac:dyDescent="0.25">
      <c r="A2689" s="13" t="s">
        <v>426</v>
      </c>
      <c r="B2689" s="47">
        <v>504</v>
      </c>
      <c r="C2689" s="47"/>
      <c r="D2689" s="47"/>
      <c r="E2689" s="13" t="s">
        <v>1033</v>
      </c>
      <c r="F2689" s="13" t="s">
        <v>1033</v>
      </c>
      <c r="G2689" s="13" t="s">
        <v>1033</v>
      </c>
      <c r="H2689" s="50" t="s">
        <v>1033</v>
      </c>
      <c r="I2689" s="13" t="s">
        <v>1033</v>
      </c>
      <c r="J2689" s="13" t="s">
        <v>1033</v>
      </c>
      <c r="K2689" s="13" t="s">
        <v>1033</v>
      </c>
      <c r="L2689" s="13" t="s">
        <v>1033</v>
      </c>
      <c r="M2689" s="53"/>
      <c r="N2689" s="47"/>
      <c r="O2689" s="13"/>
      <c r="P2689" s="13"/>
      <c r="Q2689" s="13"/>
      <c r="R2689" s="13"/>
      <c r="S2689" s="13"/>
      <c r="T2689" s="13"/>
      <c r="U2689" s="14"/>
      <c r="V2689" s="13"/>
      <c r="W2689" s="13"/>
      <c r="X2689" s="13" t="s">
        <v>1033</v>
      </c>
    </row>
    <row r="2690" spans="1:24" hidden="1" x14ac:dyDescent="0.25">
      <c r="A2690" s="44" t="s">
        <v>426</v>
      </c>
      <c r="B2690" s="46">
        <v>505</v>
      </c>
      <c r="C2690" s="46">
        <v>1</v>
      </c>
      <c r="D2690" s="46">
        <v>1</v>
      </c>
      <c r="E2690" s="44" t="s">
        <v>212</v>
      </c>
      <c r="F2690" s="44" t="s">
        <v>426</v>
      </c>
      <c r="G2690" s="44" t="s">
        <v>2699</v>
      </c>
      <c r="H2690" s="49">
        <v>872</v>
      </c>
      <c r="I2690" s="44" t="s">
        <v>545</v>
      </c>
      <c r="J2690" s="44" t="s">
        <v>2700</v>
      </c>
      <c r="K2690" s="44" t="s">
        <v>1052</v>
      </c>
      <c r="L2690" s="44" t="s">
        <v>1056</v>
      </c>
      <c r="M2690" s="52">
        <v>1</v>
      </c>
      <c r="N2690" s="46">
        <v>505</v>
      </c>
      <c r="O2690" s="44">
        <v>1000</v>
      </c>
      <c r="P2690" s="44">
        <v>0</v>
      </c>
      <c r="Q2690" s="44">
        <v>0</v>
      </c>
      <c r="R2690" s="44">
        <v>20</v>
      </c>
      <c r="S2690" s="44">
        <v>0</v>
      </c>
      <c r="T2690" s="44" cm="1">
        <f t="array" ref="T2690">SUM(Tabla16[[#This Row],[Ponderable_Tiempo]:[Ponderable_Amonestacion]]-Tabla16[[#This Row],[Penalizacion]])</f>
        <v>20</v>
      </c>
      <c r="U2690" s="45">
        <v>594490068</v>
      </c>
      <c r="V2690" s="44">
        <v>457.30005230769228</v>
      </c>
      <c r="W2690" s="44">
        <v>542.699947692308</v>
      </c>
      <c r="X2690" s="44" t="s">
        <v>1057</v>
      </c>
    </row>
    <row r="2691" spans="1:24" hidden="1" x14ac:dyDescent="0.25">
      <c r="A2691" s="44" t="s">
        <v>426</v>
      </c>
      <c r="B2691" s="46">
        <v>506</v>
      </c>
      <c r="C2691" s="46">
        <v>1</v>
      </c>
      <c r="D2691" s="46">
        <v>1</v>
      </c>
      <c r="E2691" s="44" t="s">
        <v>186</v>
      </c>
      <c r="F2691" s="44" t="s">
        <v>426</v>
      </c>
      <c r="G2691" s="44" t="s">
        <v>2701</v>
      </c>
      <c r="H2691" s="49">
        <v>503</v>
      </c>
      <c r="I2691" s="44" t="s">
        <v>546</v>
      </c>
      <c r="J2691" s="44" t="s">
        <v>2702</v>
      </c>
      <c r="K2691" s="44" t="s">
        <v>1052</v>
      </c>
      <c r="L2691" s="44" t="s">
        <v>1056</v>
      </c>
      <c r="M2691" s="52">
        <v>1</v>
      </c>
      <c r="N2691" s="46">
        <v>506</v>
      </c>
      <c r="O2691" s="44">
        <v>16000</v>
      </c>
      <c r="P2691" s="44">
        <v>60</v>
      </c>
      <c r="Q2691" s="44">
        <v>20</v>
      </c>
      <c r="R2691" s="44">
        <v>20</v>
      </c>
      <c r="S2691" s="44">
        <v>0</v>
      </c>
      <c r="T2691" s="44" cm="1">
        <f t="array" ref="T2691">SUM(Tabla16[[#This Row],[Ponderable_Tiempo]:[Ponderable_Amonestacion]]-Tabla16[[#This Row],[Penalizacion]])</f>
        <v>100</v>
      </c>
      <c r="U2691" s="45">
        <v>618269670.72000003</v>
      </c>
      <c r="V2691" s="44">
        <v>475.59205439999999</v>
      </c>
      <c r="W2691" s="44">
        <v>15524.4079456</v>
      </c>
      <c r="X2691" s="44" t="s">
        <v>1057</v>
      </c>
    </row>
    <row r="2692" spans="1:24" hidden="1" x14ac:dyDescent="0.25">
      <c r="A2692" s="44" t="s">
        <v>426</v>
      </c>
      <c r="B2692" s="46">
        <v>507</v>
      </c>
      <c r="C2692" s="46">
        <v>1</v>
      </c>
      <c r="D2692" s="46">
        <v>1</v>
      </c>
      <c r="E2692" s="44" t="s">
        <v>212</v>
      </c>
      <c r="F2692" s="44" t="s">
        <v>426</v>
      </c>
      <c r="G2692" s="44" t="s">
        <v>2703</v>
      </c>
      <c r="H2692" s="49">
        <v>933</v>
      </c>
      <c r="I2692" s="44" t="s">
        <v>547</v>
      </c>
      <c r="J2692" s="44" t="s">
        <v>2704</v>
      </c>
      <c r="K2692" s="44" t="s">
        <v>1052</v>
      </c>
      <c r="L2692" s="44" t="s">
        <v>1056</v>
      </c>
      <c r="M2692" s="52">
        <v>1</v>
      </c>
      <c r="N2692" s="46">
        <v>507</v>
      </c>
      <c r="O2692" s="44">
        <v>16000</v>
      </c>
      <c r="P2692" s="44">
        <v>0</v>
      </c>
      <c r="Q2692" s="44">
        <v>0</v>
      </c>
      <c r="R2692" s="44">
        <v>20</v>
      </c>
      <c r="S2692" s="44">
        <v>0</v>
      </c>
      <c r="T2692" s="44" cm="1">
        <f t="array" ref="T2692">SUM(Tabla16[[#This Row],[Ponderable_Tiempo]:[Ponderable_Amonestacion]]-Tabla16[[#This Row],[Penalizacion]])</f>
        <v>20</v>
      </c>
      <c r="U2692" s="45">
        <v>661171446</v>
      </c>
      <c r="V2692" s="44">
        <v>508.59341999999998</v>
      </c>
      <c r="W2692" s="44">
        <v>15491.406580000001</v>
      </c>
      <c r="X2692" s="44" t="s">
        <v>1057</v>
      </c>
    </row>
    <row r="2693" spans="1:24" hidden="1" x14ac:dyDescent="0.25">
      <c r="A2693" s="44" t="s">
        <v>426</v>
      </c>
      <c r="B2693" s="46">
        <v>508</v>
      </c>
      <c r="C2693" s="46">
        <v>1</v>
      </c>
      <c r="D2693" s="46">
        <v>1</v>
      </c>
      <c r="E2693" s="44" t="s">
        <v>186</v>
      </c>
      <c r="F2693" s="44" t="s">
        <v>426</v>
      </c>
      <c r="G2693" s="44" t="s">
        <v>2705</v>
      </c>
      <c r="H2693" s="49">
        <v>214</v>
      </c>
      <c r="I2693" s="44" t="s">
        <v>548</v>
      </c>
      <c r="J2693" s="44" t="s">
        <v>2706</v>
      </c>
      <c r="K2693" s="44" t="s">
        <v>1052</v>
      </c>
      <c r="L2693" s="44" t="s">
        <v>1056</v>
      </c>
      <c r="M2693" s="52">
        <v>3</v>
      </c>
      <c r="N2693" s="46" t="s">
        <v>2707</v>
      </c>
      <c r="O2693" s="44">
        <v>16000</v>
      </c>
      <c r="P2693" s="44">
        <v>60</v>
      </c>
      <c r="Q2693" s="44">
        <v>20</v>
      </c>
      <c r="R2693" s="44">
        <v>0</v>
      </c>
      <c r="S2693" s="44">
        <v>0</v>
      </c>
      <c r="T2693" s="44" cm="1">
        <f t="array" ref="T2693">SUM(Tabla16[[#This Row],[Ponderable_Tiempo]:[Ponderable_Amonestacion]]-Tabla16[[#This Row],[Penalizacion]])</f>
        <v>80</v>
      </c>
      <c r="U2693" s="45">
        <v>661171446</v>
      </c>
      <c r="V2693" s="44">
        <v>508.59341999999998</v>
      </c>
      <c r="W2693" s="44">
        <v>15491.406580000001</v>
      </c>
      <c r="X2693" s="44" t="s">
        <v>1057</v>
      </c>
    </row>
    <row r="2694" spans="1:24" hidden="1" x14ac:dyDescent="0.25">
      <c r="A2694" s="44" t="s">
        <v>426</v>
      </c>
      <c r="B2694" s="46">
        <v>509</v>
      </c>
      <c r="C2694" s="46">
        <v>1</v>
      </c>
      <c r="D2694" s="46">
        <v>1</v>
      </c>
      <c r="E2694" s="44" t="s">
        <v>335</v>
      </c>
      <c r="F2694" s="44" t="s">
        <v>426</v>
      </c>
      <c r="G2694" s="44" t="s">
        <v>2708</v>
      </c>
      <c r="H2694" s="49">
        <v>1049</v>
      </c>
      <c r="I2694" s="44" t="s">
        <v>549</v>
      </c>
      <c r="J2694" s="44" t="s">
        <v>2709</v>
      </c>
      <c r="K2694" s="44" t="s">
        <v>1052</v>
      </c>
      <c r="L2694" s="44" t="s">
        <v>1056</v>
      </c>
      <c r="M2694" s="52">
        <v>1</v>
      </c>
      <c r="N2694" s="46">
        <v>509</v>
      </c>
      <c r="O2694" s="44">
        <v>16000</v>
      </c>
      <c r="P2694" s="44">
        <v>60</v>
      </c>
      <c r="Q2694" s="44">
        <v>20</v>
      </c>
      <c r="R2694" s="44">
        <v>20</v>
      </c>
      <c r="S2694" s="44">
        <v>0</v>
      </c>
      <c r="T2694" s="44" cm="1">
        <f t="array" ref="T2694">SUM(Tabla16[[#This Row],[Ponderable_Tiempo]:[Ponderable_Amonestacion]]-Tabla16[[#This Row],[Penalizacion]])</f>
        <v>100</v>
      </c>
      <c r="U2694" s="45">
        <v>698525829.89999998</v>
      </c>
      <c r="V2694" s="44">
        <v>537.32756146153849</v>
      </c>
      <c r="W2694" s="44">
        <v>15462.672438538501</v>
      </c>
      <c r="X2694" s="44" t="s">
        <v>1057</v>
      </c>
    </row>
    <row r="2695" spans="1:24" hidden="1" x14ac:dyDescent="0.25">
      <c r="A2695" t="s">
        <v>426</v>
      </c>
      <c r="B2695" s="9">
        <v>509</v>
      </c>
      <c r="C2695" s="9">
        <v>2</v>
      </c>
      <c r="D2695" s="9">
        <v>1</v>
      </c>
      <c r="E2695" t="s">
        <v>186</v>
      </c>
      <c r="F2695" t="s">
        <v>426</v>
      </c>
      <c r="G2695" t="s">
        <v>2710</v>
      </c>
      <c r="H2695" s="48">
        <v>642</v>
      </c>
      <c r="I2695" t="s">
        <v>552</v>
      </c>
      <c r="J2695" t="s">
        <v>2711</v>
      </c>
      <c r="K2695" t="s">
        <v>1052</v>
      </c>
      <c r="L2695" t="s">
        <v>1056</v>
      </c>
      <c r="O2695">
        <v>15979.564336206897</v>
      </c>
      <c r="P2695">
        <v>60</v>
      </c>
      <c r="Q2695">
        <v>20</v>
      </c>
      <c r="R2695">
        <v>20</v>
      </c>
      <c r="S2695">
        <v>0</v>
      </c>
      <c r="T2695" s="44" cm="1">
        <f t="array" ref="T2695">SUM(Tabla16[[#This Row],[Ponderable_Tiempo]:[Ponderable_Amonestacion]]-Tabla16[[#This Row],[Penalizacion]])</f>
        <v>100</v>
      </c>
      <c r="U2695" s="12">
        <v>698525829.89999998</v>
      </c>
      <c r="V2695">
        <v>537.32756146153849</v>
      </c>
    </row>
    <row r="2696" spans="1:24" hidden="1" x14ac:dyDescent="0.25">
      <c r="A2696" s="44" t="s">
        <v>426</v>
      </c>
      <c r="B2696" s="46">
        <v>510</v>
      </c>
      <c r="C2696" s="46">
        <v>1</v>
      </c>
      <c r="D2696" s="46">
        <v>1</v>
      </c>
      <c r="E2696" s="44" t="s">
        <v>186</v>
      </c>
      <c r="F2696" s="44" t="s">
        <v>426</v>
      </c>
      <c r="G2696" s="44" t="s">
        <v>2712</v>
      </c>
      <c r="H2696" s="49">
        <v>1371</v>
      </c>
      <c r="I2696" s="44" t="s">
        <v>550</v>
      </c>
      <c r="J2696" s="44" t="s">
        <v>2713</v>
      </c>
      <c r="K2696" s="44" t="s">
        <v>1052</v>
      </c>
      <c r="L2696" s="44" t="s">
        <v>1056</v>
      </c>
      <c r="M2696" s="52">
        <v>3</v>
      </c>
      <c r="N2696" s="46" t="s">
        <v>2714</v>
      </c>
      <c r="O2696" s="44">
        <v>16000</v>
      </c>
      <c r="P2696" s="44">
        <v>0</v>
      </c>
      <c r="Q2696" s="44">
        <v>0</v>
      </c>
      <c r="R2696" s="44">
        <v>20</v>
      </c>
      <c r="S2696" s="44">
        <v>0</v>
      </c>
      <c r="T2696" s="44" cm="1">
        <f t="array" ref="T2696">SUM(Tabla16[[#This Row],[Ponderable_Tiempo]:[Ponderable_Amonestacion]]-Tabla16[[#This Row],[Penalizacion]])</f>
        <v>20</v>
      </c>
      <c r="U2696" s="45">
        <v>698525829.89999998</v>
      </c>
      <c r="V2696" s="44">
        <v>537.32756146153849</v>
      </c>
      <c r="W2696" s="44">
        <v>15462.672438538462</v>
      </c>
      <c r="X2696" s="44" t="s">
        <v>1057</v>
      </c>
    </row>
    <row r="2697" spans="1:24" hidden="1" x14ac:dyDescent="0.25">
      <c r="A2697" t="s">
        <v>426</v>
      </c>
      <c r="B2697" s="9">
        <v>510</v>
      </c>
      <c r="C2697" s="9">
        <v>2</v>
      </c>
      <c r="D2697" s="9">
        <v>1</v>
      </c>
      <c r="E2697" t="s">
        <v>204</v>
      </c>
      <c r="F2697" t="s">
        <v>426</v>
      </c>
      <c r="G2697" t="s">
        <v>2715</v>
      </c>
      <c r="H2697" s="48">
        <v>1265</v>
      </c>
      <c r="I2697" t="s">
        <v>562</v>
      </c>
      <c r="J2697" t="s">
        <v>2716</v>
      </c>
      <c r="K2697" t="s">
        <v>1052</v>
      </c>
      <c r="L2697" t="s">
        <v>1056</v>
      </c>
      <c r="O2697">
        <v>16000</v>
      </c>
      <c r="P2697">
        <v>60</v>
      </c>
      <c r="Q2697">
        <v>20</v>
      </c>
      <c r="R2697">
        <v>20</v>
      </c>
      <c r="S2697">
        <v>0</v>
      </c>
      <c r="T2697" s="44" cm="1">
        <f t="array" ref="T2697">SUM(Tabla16[[#This Row],[Ponderable_Tiempo]:[Ponderable_Amonestacion]]-Tabla16[[#This Row],[Penalizacion]])</f>
        <v>100</v>
      </c>
      <c r="U2697" s="12">
        <v>698525829.89999998</v>
      </c>
      <c r="V2697">
        <v>537.32756146153849</v>
      </c>
    </row>
    <row r="2698" spans="1:24" hidden="1" x14ac:dyDescent="0.25">
      <c r="A2698" s="44" t="s">
        <v>426</v>
      </c>
      <c r="B2698" s="46">
        <v>511</v>
      </c>
      <c r="C2698" s="46">
        <v>1</v>
      </c>
      <c r="D2698" s="46">
        <v>1</v>
      </c>
      <c r="E2698" s="44" t="s">
        <v>186</v>
      </c>
      <c r="F2698" s="44" t="s">
        <v>426</v>
      </c>
      <c r="G2698" s="44" t="s">
        <v>2688</v>
      </c>
      <c r="H2698" s="49">
        <v>983</v>
      </c>
      <c r="I2698" s="44" t="s">
        <v>540</v>
      </c>
      <c r="J2698" s="44" t="s">
        <v>2689</v>
      </c>
      <c r="K2698" s="44" t="s">
        <v>1052</v>
      </c>
      <c r="L2698" s="44" t="s">
        <v>1056</v>
      </c>
      <c r="M2698" s="52">
        <v>3</v>
      </c>
      <c r="N2698" s="46" t="s">
        <v>2690</v>
      </c>
      <c r="O2698" s="44">
        <v>16000</v>
      </c>
      <c r="P2698" s="44">
        <v>60</v>
      </c>
      <c r="Q2698" s="44">
        <v>20</v>
      </c>
      <c r="R2698" s="44">
        <v>20</v>
      </c>
      <c r="S2698" s="44">
        <v>0</v>
      </c>
      <c r="T2698" s="44" cm="1">
        <f t="array" ref="T2698">SUM(Tabla16[[#This Row],[Ponderable_Tiempo]:[Ponderable_Amonestacion]]-Tabla16[[#This Row],[Penalizacion]])</f>
        <v>100</v>
      </c>
      <c r="U2698" s="45">
        <v>712030788</v>
      </c>
      <c r="V2698" s="44">
        <v>547.71599076923076</v>
      </c>
      <c r="W2698" s="44">
        <v>14706.650761000001</v>
      </c>
      <c r="X2698" s="44" t="s">
        <v>1057</v>
      </c>
    </row>
    <row r="2699" spans="1:24" hidden="1" x14ac:dyDescent="0.25">
      <c r="A2699" s="13" t="s">
        <v>426</v>
      </c>
      <c r="B2699" s="47">
        <v>512</v>
      </c>
      <c r="C2699" s="47"/>
      <c r="D2699" s="47"/>
      <c r="E2699" s="13" t="s">
        <v>1033</v>
      </c>
      <c r="F2699" s="13" t="s">
        <v>1033</v>
      </c>
      <c r="G2699" s="13" t="s">
        <v>1033</v>
      </c>
      <c r="H2699" s="50" t="s">
        <v>1033</v>
      </c>
      <c r="I2699" s="13" t="s">
        <v>1033</v>
      </c>
      <c r="J2699" s="13" t="s">
        <v>1033</v>
      </c>
      <c r="K2699" s="13" t="s">
        <v>1033</v>
      </c>
      <c r="L2699" s="13" t="s">
        <v>1033</v>
      </c>
      <c r="M2699" s="53"/>
      <c r="N2699" s="47"/>
      <c r="O2699" s="13"/>
      <c r="P2699" s="13"/>
      <c r="Q2699" s="13"/>
      <c r="R2699" s="13"/>
      <c r="S2699" s="13"/>
      <c r="T2699" s="13"/>
      <c r="U2699" s="14"/>
      <c r="V2699" s="13"/>
      <c r="W2699" s="13"/>
      <c r="X2699" s="13" t="s">
        <v>1033</v>
      </c>
    </row>
    <row r="2700" spans="1:24" hidden="1" x14ac:dyDescent="0.25">
      <c r="A2700" s="44" t="s">
        <v>426</v>
      </c>
      <c r="B2700" s="46">
        <v>513</v>
      </c>
      <c r="C2700" s="46">
        <v>1</v>
      </c>
      <c r="D2700" s="46">
        <v>1</v>
      </c>
      <c r="E2700" s="44" t="s">
        <v>240</v>
      </c>
      <c r="F2700" s="44" t="s">
        <v>206</v>
      </c>
      <c r="G2700" s="44" t="s">
        <v>2136</v>
      </c>
      <c r="H2700" s="49">
        <v>228</v>
      </c>
      <c r="I2700" s="44" t="s">
        <v>421</v>
      </c>
      <c r="J2700" s="44" t="s">
        <v>2137</v>
      </c>
      <c r="K2700" s="44" t="s">
        <v>1052</v>
      </c>
      <c r="L2700" s="44" t="s">
        <v>1056</v>
      </c>
      <c r="M2700" s="52">
        <v>3</v>
      </c>
      <c r="N2700" s="46" t="s">
        <v>2138</v>
      </c>
      <c r="O2700" s="44">
        <v>16000</v>
      </c>
      <c r="P2700" s="44">
        <v>60</v>
      </c>
      <c r="Q2700" s="44">
        <v>20</v>
      </c>
      <c r="R2700" s="44">
        <v>20</v>
      </c>
      <c r="S2700" s="44">
        <v>0</v>
      </c>
      <c r="T2700" s="44" cm="1">
        <f t="array" ref="T2700">SUM(Tabla16[[#This Row],[Ponderable_Tiempo]:[Ponderable_Amonestacion]]-Tabla16[[#This Row],[Penalizacion]])</f>
        <v>100</v>
      </c>
      <c r="U2700" s="45">
        <v>813749472</v>
      </c>
      <c r="V2700" s="44">
        <v>625.96113230769231</v>
      </c>
      <c r="W2700" s="44">
        <v>14497.6932824615</v>
      </c>
      <c r="X2700" s="44" t="s">
        <v>1057</v>
      </c>
    </row>
    <row r="2701" spans="1:24" hidden="1" x14ac:dyDescent="0.25">
      <c r="A2701" s="13" t="s">
        <v>426</v>
      </c>
      <c r="B2701" s="47">
        <v>514</v>
      </c>
      <c r="C2701" s="47"/>
      <c r="D2701" s="47"/>
      <c r="E2701" s="13" t="s">
        <v>1033</v>
      </c>
      <c r="F2701" s="13" t="s">
        <v>1033</v>
      </c>
      <c r="G2701" s="13" t="s">
        <v>1033</v>
      </c>
      <c r="H2701" s="50" t="s">
        <v>1033</v>
      </c>
      <c r="I2701" s="13" t="s">
        <v>1033</v>
      </c>
      <c r="J2701" s="13" t="s">
        <v>1033</v>
      </c>
      <c r="K2701" s="13" t="s">
        <v>1033</v>
      </c>
      <c r="L2701" s="13" t="s">
        <v>1033</v>
      </c>
      <c r="M2701" s="53"/>
      <c r="N2701" s="47"/>
      <c r="O2701" s="13"/>
      <c r="P2701" s="13"/>
      <c r="Q2701" s="13"/>
      <c r="R2701" s="13"/>
      <c r="S2701" s="13"/>
      <c r="T2701" s="13"/>
      <c r="U2701" s="14"/>
      <c r="V2701" s="13"/>
      <c r="W2701" s="13"/>
      <c r="X2701" s="13" t="s">
        <v>1033</v>
      </c>
    </row>
    <row r="2702" spans="1:24" hidden="1" x14ac:dyDescent="0.25">
      <c r="A2702" s="13" t="s">
        <v>426</v>
      </c>
      <c r="B2702" s="47">
        <v>515</v>
      </c>
      <c r="C2702" s="47"/>
      <c r="D2702" s="47"/>
      <c r="E2702" s="13" t="s">
        <v>1033</v>
      </c>
      <c r="F2702" s="13" t="s">
        <v>1033</v>
      </c>
      <c r="G2702" s="13" t="s">
        <v>1033</v>
      </c>
      <c r="H2702" s="50" t="s">
        <v>1033</v>
      </c>
      <c r="I2702" s="13" t="s">
        <v>1033</v>
      </c>
      <c r="J2702" s="13" t="s">
        <v>1033</v>
      </c>
      <c r="K2702" s="13" t="s">
        <v>1033</v>
      </c>
      <c r="L2702" s="13" t="s">
        <v>1033</v>
      </c>
      <c r="M2702" s="53"/>
      <c r="N2702" s="47"/>
      <c r="O2702" s="13"/>
      <c r="P2702" s="13"/>
      <c r="Q2702" s="13"/>
      <c r="R2702" s="13"/>
      <c r="S2702" s="13"/>
      <c r="T2702" s="13"/>
      <c r="U2702" s="14"/>
      <c r="V2702" s="13"/>
      <c r="W2702" s="13"/>
      <c r="X2702" s="13" t="s">
        <v>1033</v>
      </c>
    </row>
    <row r="2703" spans="1:24" hidden="1" x14ac:dyDescent="0.25">
      <c r="A2703" s="44" t="s">
        <v>426</v>
      </c>
      <c r="B2703" s="46">
        <v>516</v>
      </c>
      <c r="C2703" s="46">
        <v>1</v>
      </c>
      <c r="D2703" s="46">
        <v>1</v>
      </c>
      <c r="E2703" s="44" t="s">
        <v>204</v>
      </c>
      <c r="F2703" s="44" t="s">
        <v>426</v>
      </c>
      <c r="G2703" s="44" t="s">
        <v>2717</v>
      </c>
      <c r="H2703" s="49">
        <v>1410</v>
      </c>
      <c r="I2703" s="44" t="s">
        <v>551</v>
      </c>
      <c r="J2703" s="44" t="s">
        <v>2718</v>
      </c>
      <c r="K2703" s="44" t="s">
        <v>1052</v>
      </c>
      <c r="L2703" s="44" t="s">
        <v>1056</v>
      </c>
      <c r="M2703" s="52">
        <v>1</v>
      </c>
      <c r="N2703" s="46">
        <v>516</v>
      </c>
      <c r="O2703" s="44">
        <v>14889.639718103448</v>
      </c>
      <c r="P2703" s="44">
        <v>17.881257275902211</v>
      </c>
      <c r="Q2703" s="44">
        <v>20</v>
      </c>
      <c r="R2703" s="44">
        <v>20</v>
      </c>
      <c r="S2703" s="44">
        <v>0</v>
      </c>
      <c r="T2703" s="44" cm="1">
        <f t="array" ref="T2703">SUM(Tabla16[[#This Row],[Ponderable_Tiempo]:[Ponderable_Amonestacion]]-Tabla16[[#This Row],[Penalizacion]])</f>
        <v>57.881257275902215</v>
      </c>
      <c r="U2703" s="45">
        <v>951184108.79999995</v>
      </c>
      <c r="V2703" s="44">
        <v>731.68008369230768</v>
      </c>
      <c r="W2703" s="44">
        <v>14157.9596344111</v>
      </c>
      <c r="X2703" s="44" t="s">
        <v>1057</v>
      </c>
    </row>
    <row r="2704" spans="1:24" hidden="1" x14ac:dyDescent="0.25">
      <c r="A2704" t="s">
        <v>426</v>
      </c>
      <c r="B2704" s="9">
        <v>516</v>
      </c>
      <c r="C2704" s="9">
        <v>2</v>
      </c>
      <c r="D2704" s="9">
        <v>1</v>
      </c>
      <c r="E2704" t="s">
        <v>204</v>
      </c>
      <c r="F2704" t="s">
        <v>109</v>
      </c>
      <c r="G2704" t="s">
        <v>2719</v>
      </c>
      <c r="H2704" s="48">
        <v>1409</v>
      </c>
      <c r="I2704" t="s">
        <v>560</v>
      </c>
      <c r="J2704" t="s">
        <v>2720</v>
      </c>
      <c r="K2704" t="s">
        <v>1052</v>
      </c>
      <c r="L2704" t="s">
        <v>1056</v>
      </c>
      <c r="O2704">
        <v>12825.66036637931</v>
      </c>
      <c r="P2704">
        <v>60</v>
      </c>
      <c r="Q2704">
        <v>20</v>
      </c>
      <c r="R2704">
        <v>20</v>
      </c>
      <c r="S2704">
        <v>0</v>
      </c>
      <c r="T2704" s="44" cm="1">
        <f t="array" ref="T2704">SUM(Tabla16[[#This Row],[Ponderable_Tiempo]:[Ponderable_Amonestacion]]-Tabla16[[#This Row],[Penalizacion]])</f>
        <v>100</v>
      </c>
      <c r="U2704" s="12">
        <v>951184108.79999995</v>
      </c>
      <c r="V2704">
        <v>731.68008369230768</v>
      </c>
    </row>
    <row r="2705" spans="1:24" hidden="1" x14ac:dyDescent="0.25">
      <c r="A2705" s="44" t="s">
        <v>426</v>
      </c>
      <c r="B2705" s="46">
        <v>517</v>
      </c>
      <c r="C2705" s="46">
        <v>1</v>
      </c>
      <c r="D2705" s="46">
        <v>1</v>
      </c>
      <c r="E2705" s="44" t="s">
        <v>186</v>
      </c>
      <c r="F2705" s="44" t="s">
        <v>426</v>
      </c>
      <c r="G2705" s="44" t="s">
        <v>2710</v>
      </c>
      <c r="H2705" s="49">
        <v>642</v>
      </c>
      <c r="I2705" s="44" t="s">
        <v>552</v>
      </c>
      <c r="J2705" s="44" t="s">
        <v>2711</v>
      </c>
      <c r="K2705" s="44" t="s">
        <v>1052</v>
      </c>
      <c r="L2705" s="44" t="s">
        <v>1056</v>
      </c>
      <c r="M2705" s="52">
        <v>2</v>
      </c>
      <c r="N2705" s="46" t="s">
        <v>2721</v>
      </c>
      <c r="O2705" s="44">
        <v>15979.564336206897</v>
      </c>
      <c r="P2705" s="44">
        <v>60</v>
      </c>
      <c r="Q2705" s="44">
        <v>20</v>
      </c>
      <c r="R2705" s="44">
        <v>20</v>
      </c>
      <c r="S2705" s="44">
        <v>0</v>
      </c>
      <c r="T2705" s="44" cm="1">
        <f t="array" ref="T2705">SUM(Tabla16[[#This Row],[Ponderable_Tiempo]:[Ponderable_Amonestacion]]-Tabla16[[#This Row],[Penalizacion]])</f>
        <v>100</v>
      </c>
      <c r="U2705" s="45">
        <v>1343547553.6800001</v>
      </c>
      <c r="V2705" s="44">
        <v>1033.4981182153847</v>
      </c>
      <c r="W2705" s="44">
        <v>14946.0662179915</v>
      </c>
      <c r="X2705" s="44" t="s">
        <v>1057</v>
      </c>
    </row>
    <row r="2706" spans="1:24" hidden="1" x14ac:dyDescent="0.25">
      <c r="A2706" s="44" t="s">
        <v>426</v>
      </c>
      <c r="B2706" s="46">
        <v>518</v>
      </c>
      <c r="C2706" s="46">
        <v>1</v>
      </c>
      <c r="D2706" s="46">
        <v>1</v>
      </c>
      <c r="E2706" s="44" t="s">
        <v>186</v>
      </c>
      <c r="F2706" s="44" t="s">
        <v>426</v>
      </c>
      <c r="G2706" s="44" t="s">
        <v>2705</v>
      </c>
      <c r="H2706" s="49">
        <v>214</v>
      </c>
      <c r="I2706" s="44" t="s">
        <v>548</v>
      </c>
      <c r="J2706" s="44" t="s">
        <v>2706</v>
      </c>
      <c r="K2706" s="44" t="s">
        <v>1052</v>
      </c>
      <c r="L2706" s="44" t="s">
        <v>1056</v>
      </c>
      <c r="M2706" s="52">
        <v>3</v>
      </c>
      <c r="N2706" s="46" t="s">
        <v>2707</v>
      </c>
      <c r="O2706" s="44">
        <v>16000</v>
      </c>
      <c r="P2706" s="44">
        <v>60</v>
      </c>
      <c r="Q2706" s="44">
        <v>20</v>
      </c>
      <c r="R2706" s="44">
        <v>0</v>
      </c>
      <c r="S2706" s="44">
        <v>0</v>
      </c>
      <c r="T2706" s="44" cm="1">
        <f t="array" ref="T2706">SUM(Tabla16[[#This Row],[Ponderable_Tiempo]:[Ponderable_Amonestacion]]-Tabla16[[#This Row],[Penalizacion]])</f>
        <v>80</v>
      </c>
      <c r="U2706" s="45">
        <v>1355437355.04</v>
      </c>
      <c r="V2706" s="44">
        <v>1042.6441192615384</v>
      </c>
      <c r="W2706" s="44">
        <v>14448.762460738501</v>
      </c>
      <c r="X2706" s="44" t="s">
        <v>1057</v>
      </c>
    </row>
    <row r="2707" spans="1:24" hidden="1" x14ac:dyDescent="0.25">
      <c r="A2707" t="s">
        <v>426</v>
      </c>
      <c r="B2707" s="9">
        <v>518</v>
      </c>
      <c r="C2707" s="9">
        <v>2</v>
      </c>
      <c r="D2707" s="9">
        <v>1</v>
      </c>
      <c r="E2707" t="s">
        <v>240</v>
      </c>
      <c r="F2707" t="s">
        <v>426</v>
      </c>
      <c r="G2707" t="s">
        <v>2722</v>
      </c>
      <c r="H2707" s="48">
        <v>279</v>
      </c>
      <c r="I2707" t="s">
        <v>2723</v>
      </c>
      <c r="J2707" t="s">
        <v>2724</v>
      </c>
      <c r="K2707" t="s">
        <v>1052</v>
      </c>
      <c r="L2707" t="s">
        <v>1053</v>
      </c>
      <c r="U2707" s="12">
        <v>1355437355.04</v>
      </c>
      <c r="V2707">
        <v>1042.6441192615384</v>
      </c>
    </row>
    <row r="2708" spans="1:24" hidden="1" x14ac:dyDescent="0.25">
      <c r="A2708" s="44" t="s">
        <v>426</v>
      </c>
      <c r="B2708" s="46">
        <v>519</v>
      </c>
      <c r="C2708" s="46">
        <v>1</v>
      </c>
      <c r="D2708" s="46">
        <v>1</v>
      </c>
      <c r="E2708" s="44" t="s">
        <v>186</v>
      </c>
      <c r="F2708" s="44" t="s">
        <v>426</v>
      </c>
      <c r="G2708" s="44" t="s">
        <v>2710</v>
      </c>
      <c r="H2708" s="49">
        <v>642</v>
      </c>
      <c r="I2708" s="44" t="s">
        <v>552</v>
      </c>
      <c r="J2708" s="44" t="s">
        <v>2711</v>
      </c>
      <c r="K2708" s="44" t="s">
        <v>1052</v>
      </c>
      <c r="L2708" s="44" t="s">
        <v>1056</v>
      </c>
      <c r="M2708" s="52">
        <v>2</v>
      </c>
      <c r="N2708" s="46" t="s">
        <v>2721</v>
      </c>
      <c r="O2708" s="44">
        <v>15979.564336206897</v>
      </c>
      <c r="P2708" s="44">
        <v>60</v>
      </c>
      <c r="Q2708" s="44">
        <v>20</v>
      </c>
      <c r="R2708" s="44">
        <v>20</v>
      </c>
      <c r="S2708" s="44">
        <v>0</v>
      </c>
      <c r="T2708" s="44" cm="1">
        <f t="array" ref="T2708">SUM(Tabla16[[#This Row],[Ponderable_Tiempo]:[Ponderable_Amonestacion]]-Tabla16[[#This Row],[Penalizacion]])</f>
        <v>100</v>
      </c>
      <c r="U2708" s="45">
        <v>1736791097.4000001</v>
      </c>
      <c r="V2708" s="44">
        <v>1335.993151846154</v>
      </c>
      <c r="W2708" s="44">
        <v>14643.571184360742</v>
      </c>
      <c r="X2708" s="44" t="s">
        <v>1057</v>
      </c>
    </row>
    <row r="2709" spans="1:24" hidden="1" x14ac:dyDescent="0.25">
      <c r="A2709" s="44" t="s">
        <v>426</v>
      </c>
      <c r="B2709" s="46">
        <v>520</v>
      </c>
      <c r="C2709" s="46">
        <v>1</v>
      </c>
      <c r="D2709" s="46">
        <v>1</v>
      </c>
      <c r="E2709" s="44" t="s">
        <v>204</v>
      </c>
      <c r="F2709" s="44" t="s">
        <v>426</v>
      </c>
      <c r="G2709" s="44" t="s">
        <v>2725</v>
      </c>
      <c r="H2709" s="49">
        <v>1155</v>
      </c>
      <c r="I2709" s="44" t="s">
        <v>553</v>
      </c>
      <c r="J2709" s="44" t="s">
        <v>554</v>
      </c>
      <c r="K2709" s="44" t="s">
        <v>1143</v>
      </c>
      <c r="L2709" s="44" t="s">
        <v>1056</v>
      </c>
      <c r="M2709" s="52">
        <v>2</v>
      </c>
      <c r="N2709" s="46">
        <v>520</v>
      </c>
      <c r="O2709" s="44">
        <v>16000</v>
      </c>
      <c r="P2709" s="44">
        <v>60</v>
      </c>
      <c r="Q2709" s="44">
        <v>20</v>
      </c>
      <c r="R2709" s="44">
        <v>20</v>
      </c>
      <c r="S2709" s="44">
        <v>0</v>
      </c>
      <c r="T2709" s="44" cm="1">
        <f t="array" ref="T2709">SUM(Tabla16[[#This Row],[Ponderable_Tiempo]:[Ponderable_Amonestacion]]-Tabla16[[#This Row],[Penalizacion]])</f>
        <v>100</v>
      </c>
      <c r="U2709" s="45">
        <v>1745228879.0999999</v>
      </c>
      <c r="V2709" s="44">
        <v>1342.483753153846</v>
      </c>
      <c r="W2709" s="44">
        <v>14657.516246846153</v>
      </c>
      <c r="X2709" s="44" t="s">
        <v>1057</v>
      </c>
    </row>
    <row r="2710" spans="1:24" hidden="1" x14ac:dyDescent="0.25">
      <c r="A2710" t="s">
        <v>426</v>
      </c>
      <c r="B2710" s="9">
        <v>521</v>
      </c>
      <c r="C2710" s="9">
        <v>1</v>
      </c>
      <c r="D2710" s="9">
        <v>1</v>
      </c>
      <c r="E2710" t="s">
        <v>186</v>
      </c>
      <c r="F2710" t="s">
        <v>58</v>
      </c>
      <c r="G2710" t="s">
        <v>1433</v>
      </c>
      <c r="H2710" s="48">
        <v>784</v>
      </c>
      <c r="I2710" t="s">
        <v>1434</v>
      </c>
      <c r="J2710" t="s">
        <v>1435</v>
      </c>
      <c r="K2710" t="s">
        <v>1052</v>
      </c>
      <c r="L2710" t="s">
        <v>1053</v>
      </c>
      <c r="U2710" s="12">
        <v>1753961491.8</v>
      </c>
      <c r="V2710">
        <v>1349.2011475384616</v>
      </c>
    </row>
    <row r="2711" spans="1:24" hidden="1" x14ac:dyDescent="0.25">
      <c r="A2711" s="13" t="s">
        <v>426</v>
      </c>
      <c r="B2711" s="47">
        <v>521</v>
      </c>
      <c r="C2711" s="47"/>
      <c r="D2711" s="47"/>
      <c r="E2711" s="13" t="s">
        <v>1033</v>
      </c>
      <c r="F2711" s="13" t="s">
        <v>1033</v>
      </c>
      <c r="G2711" s="13" t="s">
        <v>1033</v>
      </c>
      <c r="H2711" s="50" t="s">
        <v>1033</v>
      </c>
      <c r="I2711" s="13" t="s">
        <v>1033</v>
      </c>
      <c r="J2711" s="13" t="s">
        <v>1033</v>
      </c>
      <c r="K2711" s="13" t="s">
        <v>1033</v>
      </c>
      <c r="L2711" s="13" t="s">
        <v>1033</v>
      </c>
      <c r="M2711" s="53"/>
      <c r="N2711" s="47"/>
      <c r="O2711" s="13"/>
      <c r="P2711" s="13"/>
      <c r="Q2711" s="13"/>
      <c r="R2711" s="13"/>
      <c r="S2711" s="13"/>
      <c r="T2711" s="13"/>
      <c r="U2711" s="14"/>
      <c r="V2711" s="13"/>
      <c r="W2711" s="13"/>
      <c r="X2711" s="13" t="s">
        <v>1033</v>
      </c>
    </row>
    <row r="2712" spans="1:24" hidden="1" x14ac:dyDescent="0.25">
      <c r="A2712" s="44" t="s">
        <v>426</v>
      </c>
      <c r="B2712" s="46">
        <v>522</v>
      </c>
      <c r="C2712" s="46">
        <v>1</v>
      </c>
      <c r="D2712" s="46">
        <v>1</v>
      </c>
      <c r="E2712" s="44" t="s">
        <v>186</v>
      </c>
      <c r="F2712" s="44" t="s">
        <v>426</v>
      </c>
      <c r="G2712" s="44" t="s">
        <v>2705</v>
      </c>
      <c r="H2712" s="49">
        <v>214</v>
      </c>
      <c r="I2712" s="44" t="s">
        <v>548</v>
      </c>
      <c r="J2712" s="44" t="s">
        <v>2706</v>
      </c>
      <c r="K2712" s="44" t="s">
        <v>1052</v>
      </c>
      <c r="L2712" s="44" t="s">
        <v>1056</v>
      </c>
      <c r="M2712" s="52">
        <v>3</v>
      </c>
      <c r="N2712" s="46" t="s">
        <v>2707</v>
      </c>
      <c r="O2712" s="44">
        <v>16000</v>
      </c>
      <c r="P2712" s="44">
        <v>60</v>
      </c>
      <c r="Q2712" s="44">
        <v>20</v>
      </c>
      <c r="R2712" s="44">
        <v>0</v>
      </c>
      <c r="S2712" s="44">
        <v>0</v>
      </c>
      <c r="T2712" s="44" cm="1">
        <f t="array" ref="T2712">SUM(Tabla16[[#This Row],[Ponderable_Tiempo]:[Ponderable_Amonestacion]]-Tabla16[[#This Row],[Penalizacion]])</f>
        <v>80</v>
      </c>
      <c r="U2712" s="45">
        <v>1932092721</v>
      </c>
      <c r="V2712" s="44">
        <v>1486.2251699999999</v>
      </c>
      <c r="W2712" s="44">
        <v>12962.537290738501</v>
      </c>
      <c r="X2712" s="44" t="s">
        <v>1057</v>
      </c>
    </row>
    <row r="2713" spans="1:24" hidden="1" x14ac:dyDescent="0.25">
      <c r="A2713" s="13" t="s">
        <v>426</v>
      </c>
      <c r="B2713" s="47">
        <v>523</v>
      </c>
      <c r="C2713" s="47"/>
      <c r="D2713" s="47"/>
      <c r="E2713" s="13" t="s">
        <v>1033</v>
      </c>
      <c r="F2713" s="13" t="s">
        <v>1033</v>
      </c>
      <c r="G2713" s="13" t="s">
        <v>1033</v>
      </c>
      <c r="H2713" s="50" t="s">
        <v>1033</v>
      </c>
      <c r="I2713" s="13" t="s">
        <v>1033</v>
      </c>
      <c r="J2713" s="13" t="s">
        <v>1033</v>
      </c>
      <c r="K2713" s="13" t="s">
        <v>1033</v>
      </c>
      <c r="L2713" s="13" t="s">
        <v>1033</v>
      </c>
      <c r="M2713" s="53"/>
      <c r="N2713" s="47"/>
      <c r="O2713" s="13"/>
      <c r="P2713" s="13"/>
      <c r="Q2713" s="13"/>
      <c r="R2713" s="13"/>
      <c r="S2713" s="13"/>
      <c r="T2713" s="13"/>
      <c r="U2713" s="14"/>
      <c r="V2713" s="13"/>
      <c r="W2713" s="13"/>
      <c r="X2713" s="13" t="s">
        <v>1033</v>
      </c>
    </row>
    <row r="2714" spans="1:24" hidden="1" x14ac:dyDescent="0.25">
      <c r="A2714" s="44" t="s">
        <v>426</v>
      </c>
      <c r="B2714" s="46">
        <v>524</v>
      </c>
      <c r="C2714" s="46">
        <v>1</v>
      </c>
      <c r="D2714" s="46">
        <v>1</v>
      </c>
      <c r="E2714" s="44" t="s">
        <v>186</v>
      </c>
      <c r="F2714" s="44" t="s">
        <v>426</v>
      </c>
      <c r="G2714" s="44" t="s">
        <v>2726</v>
      </c>
      <c r="H2714" s="49">
        <v>1014</v>
      </c>
      <c r="I2714" s="44" t="s">
        <v>555</v>
      </c>
      <c r="J2714" s="44" t="s">
        <v>556</v>
      </c>
      <c r="K2714" s="44" t="s">
        <v>1143</v>
      </c>
      <c r="L2714" s="44" t="s">
        <v>1056</v>
      </c>
      <c r="M2714" s="52">
        <v>1</v>
      </c>
      <c r="N2714" s="46">
        <v>524</v>
      </c>
      <c r="O2714" s="44">
        <v>16000</v>
      </c>
      <c r="P2714" s="44">
        <v>60</v>
      </c>
      <c r="Q2714" s="44">
        <v>20</v>
      </c>
      <c r="R2714" s="44">
        <v>20</v>
      </c>
      <c r="S2714" s="44">
        <v>0</v>
      </c>
      <c r="T2714" s="44" cm="1">
        <f t="array" ref="T2714">SUM(Tabla16[[#This Row],[Ponderable_Tiempo]:[Ponderable_Amonestacion]]-Tabla16[[#This Row],[Penalizacion]])</f>
        <v>100</v>
      </c>
      <c r="U2714" s="45">
        <v>2187833316.48</v>
      </c>
      <c r="V2714" s="44">
        <v>1682.9487049846155</v>
      </c>
      <c r="W2714" s="44">
        <v>14317.051295015384</v>
      </c>
      <c r="X2714" s="44" t="s">
        <v>1057</v>
      </c>
    </row>
    <row r="2715" spans="1:24" hidden="1" x14ac:dyDescent="0.25">
      <c r="A2715" t="s">
        <v>426</v>
      </c>
      <c r="B2715" s="9">
        <v>524</v>
      </c>
      <c r="C2715" s="9">
        <v>2</v>
      </c>
      <c r="D2715" s="9">
        <v>1</v>
      </c>
      <c r="E2715" t="s">
        <v>186</v>
      </c>
      <c r="F2715" t="s">
        <v>58</v>
      </c>
      <c r="G2715" t="s">
        <v>1433</v>
      </c>
      <c r="H2715" s="48">
        <v>784</v>
      </c>
      <c r="I2715" t="s">
        <v>1434</v>
      </c>
      <c r="J2715" t="s">
        <v>1435</v>
      </c>
      <c r="K2715" t="s">
        <v>1052</v>
      </c>
      <c r="L2715" t="s">
        <v>1053</v>
      </c>
      <c r="U2715" s="12">
        <v>2187833316.48</v>
      </c>
      <c r="V2715">
        <v>1682.9487049846155</v>
      </c>
    </row>
    <row r="2716" spans="1:24" hidden="1" x14ac:dyDescent="0.25">
      <c r="A2716" s="44" t="s">
        <v>426</v>
      </c>
      <c r="B2716" s="46">
        <v>525</v>
      </c>
      <c r="C2716" s="46">
        <v>1</v>
      </c>
      <c r="D2716" s="46">
        <v>1</v>
      </c>
      <c r="E2716" s="44" t="s">
        <v>186</v>
      </c>
      <c r="F2716" s="44" t="s">
        <v>426</v>
      </c>
      <c r="G2716" s="44" t="s">
        <v>2727</v>
      </c>
      <c r="H2716" s="49">
        <v>855</v>
      </c>
      <c r="I2716" s="44" t="s">
        <v>557</v>
      </c>
      <c r="J2716" s="44" t="s">
        <v>2728</v>
      </c>
      <c r="K2716" s="44" t="s">
        <v>1052</v>
      </c>
      <c r="L2716" s="44" t="s">
        <v>1056</v>
      </c>
      <c r="M2716" s="52">
        <v>1</v>
      </c>
      <c r="N2716" s="46">
        <v>525</v>
      </c>
      <c r="O2716" s="44">
        <v>2000</v>
      </c>
      <c r="P2716" s="44">
        <v>60</v>
      </c>
      <c r="Q2716" s="44">
        <v>20</v>
      </c>
      <c r="R2716" s="44">
        <v>20</v>
      </c>
      <c r="S2716" s="44">
        <v>0</v>
      </c>
      <c r="T2716" s="44" cm="1">
        <f t="array" ref="T2716">SUM(Tabla16[[#This Row],[Ponderable_Tiempo]:[Ponderable_Amonestacion]]-Tabla16[[#This Row],[Penalizacion]])</f>
        <v>100</v>
      </c>
      <c r="U2716" s="45">
        <v>2401739874.7199998</v>
      </c>
      <c r="V2716" s="44">
        <v>1847.4922113230768</v>
      </c>
      <c r="W2716" s="44">
        <v>152.50778867692316</v>
      </c>
      <c r="X2716" s="44" t="s">
        <v>1057</v>
      </c>
    </row>
    <row r="2717" spans="1:24" hidden="1" x14ac:dyDescent="0.25">
      <c r="A2717" s="13" t="s">
        <v>426</v>
      </c>
      <c r="B2717" s="47">
        <v>526</v>
      </c>
      <c r="C2717" s="47"/>
      <c r="D2717" s="47"/>
      <c r="E2717" s="13" t="s">
        <v>1033</v>
      </c>
      <c r="F2717" s="13" t="s">
        <v>1033</v>
      </c>
      <c r="G2717" s="13" t="s">
        <v>1033</v>
      </c>
      <c r="H2717" s="50" t="s">
        <v>1033</v>
      </c>
      <c r="I2717" s="13" t="s">
        <v>1033</v>
      </c>
      <c r="J2717" s="13" t="s">
        <v>1033</v>
      </c>
      <c r="K2717" s="13" t="s">
        <v>1033</v>
      </c>
      <c r="L2717" s="13" t="s">
        <v>1033</v>
      </c>
      <c r="M2717" s="53"/>
      <c r="N2717" s="47"/>
      <c r="O2717" s="13"/>
      <c r="P2717" s="13"/>
      <c r="Q2717" s="13"/>
      <c r="R2717" s="13"/>
      <c r="S2717" s="13"/>
      <c r="T2717" s="13"/>
      <c r="U2717" s="14"/>
      <c r="V2717" s="13"/>
      <c r="W2717" s="13"/>
      <c r="X2717" s="13" t="s">
        <v>1033</v>
      </c>
    </row>
    <row r="2718" spans="1:24" hidden="1" x14ac:dyDescent="0.25">
      <c r="A2718" s="44" t="s">
        <v>426</v>
      </c>
      <c r="B2718" s="46">
        <v>527</v>
      </c>
      <c r="C2718" s="46">
        <v>1</v>
      </c>
      <c r="D2718" s="46">
        <v>1</v>
      </c>
      <c r="E2718" s="44" t="s">
        <v>204</v>
      </c>
      <c r="F2718" s="44" t="s">
        <v>426</v>
      </c>
      <c r="G2718" s="44" t="s">
        <v>2729</v>
      </c>
      <c r="H2718" s="49">
        <v>1295</v>
      </c>
      <c r="I2718" s="44" t="s">
        <v>558</v>
      </c>
      <c r="J2718" s="44" t="s">
        <v>554</v>
      </c>
      <c r="K2718" s="44" t="s">
        <v>1143</v>
      </c>
      <c r="L2718" s="44" t="s">
        <v>1056</v>
      </c>
      <c r="M2718" s="52">
        <v>2</v>
      </c>
      <c r="N2718" s="46">
        <v>527</v>
      </c>
      <c r="O2718" s="44">
        <v>16000</v>
      </c>
      <c r="P2718" s="44">
        <v>60</v>
      </c>
      <c r="Q2718" s="44">
        <v>20</v>
      </c>
      <c r="R2718" s="44">
        <v>20</v>
      </c>
      <c r="S2718" s="44">
        <v>0</v>
      </c>
      <c r="T2718" s="44" cm="1">
        <f t="array" ref="T2718">SUM(Tabla16[[#This Row],[Ponderable_Tiempo]:[Ponderable_Amonestacion]]-Tabla16[[#This Row],[Penalizacion]])</f>
        <v>100</v>
      </c>
      <c r="U2718" s="45">
        <v>2781570976.3800001</v>
      </c>
      <c r="V2718" s="44">
        <v>2139.6699818307693</v>
      </c>
      <c r="W2718" s="44">
        <v>13860.330018169199</v>
      </c>
      <c r="X2718" s="44" t="s">
        <v>1057</v>
      </c>
    </row>
    <row r="2719" spans="1:24" hidden="1" x14ac:dyDescent="0.25">
      <c r="A2719" t="s">
        <v>426</v>
      </c>
      <c r="B2719" s="9">
        <v>527</v>
      </c>
      <c r="C2719" s="9">
        <v>2</v>
      </c>
      <c r="D2719" s="9">
        <v>1</v>
      </c>
      <c r="E2719" t="s">
        <v>204</v>
      </c>
      <c r="F2719" t="s">
        <v>415</v>
      </c>
      <c r="G2719" t="s">
        <v>2147</v>
      </c>
      <c r="H2719" s="48">
        <v>1089</v>
      </c>
      <c r="I2719" t="s">
        <v>423</v>
      </c>
      <c r="J2719" t="s">
        <v>2148</v>
      </c>
      <c r="K2719" t="s">
        <v>1052</v>
      </c>
      <c r="L2719" t="s">
        <v>1056</v>
      </c>
      <c r="O2719">
        <v>11755.152561206896</v>
      </c>
      <c r="P2719">
        <v>60</v>
      </c>
      <c r="Q2719">
        <v>20</v>
      </c>
      <c r="R2719">
        <v>20</v>
      </c>
      <c r="S2719">
        <v>0</v>
      </c>
      <c r="T2719" s="44" cm="1">
        <f t="array" ref="T2719">SUM(Tabla16[[#This Row],[Ponderable_Tiempo]:[Ponderable_Amonestacion]]-Tabla16[[#This Row],[Penalizacion]])</f>
        <v>100</v>
      </c>
      <c r="U2719" s="12">
        <v>2781570976.3800001</v>
      </c>
      <c r="V2719">
        <v>2139.6699818307693</v>
      </c>
    </row>
    <row r="2720" spans="1:24" hidden="1" x14ac:dyDescent="0.25">
      <c r="A2720" t="s">
        <v>426</v>
      </c>
      <c r="B2720" s="9">
        <v>528</v>
      </c>
      <c r="C2720" s="9">
        <v>1</v>
      </c>
      <c r="D2720" s="9">
        <v>1</v>
      </c>
      <c r="E2720" t="s">
        <v>212</v>
      </c>
      <c r="F2720" t="s">
        <v>426</v>
      </c>
      <c r="G2720" t="s">
        <v>2730</v>
      </c>
      <c r="H2720" s="48">
        <v>1123</v>
      </c>
      <c r="I2720" t="s">
        <v>2731</v>
      </c>
      <c r="J2720" t="s">
        <v>2732</v>
      </c>
      <c r="K2720" t="s">
        <v>1052</v>
      </c>
      <c r="L2720" t="s">
        <v>1053</v>
      </c>
      <c r="U2720" s="12">
        <v>2856756703.3200002</v>
      </c>
      <c r="V2720">
        <v>2197.5051564</v>
      </c>
      <c r="W2720">
        <v>-197.50515640000003</v>
      </c>
    </row>
    <row r="2721" spans="1:24" hidden="1" x14ac:dyDescent="0.25">
      <c r="A2721" t="s">
        <v>426</v>
      </c>
      <c r="B2721" s="9">
        <v>528</v>
      </c>
      <c r="C2721" s="9">
        <v>2</v>
      </c>
      <c r="D2721" s="9">
        <v>1</v>
      </c>
      <c r="E2721" t="s">
        <v>186</v>
      </c>
      <c r="F2721" t="s">
        <v>426</v>
      </c>
      <c r="G2721" t="s">
        <v>2733</v>
      </c>
      <c r="H2721" s="48">
        <v>783</v>
      </c>
      <c r="I2721" t="s">
        <v>2734</v>
      </c>
      <c r="J2721" t="s">
        <v>2735</v>
      </c>
      <c r="K2721" t="s">
        <v>1143</v>
      </c>
      <c r="L2721" t="s">
        <v>1056</v>
      </c>
      <c r="O2721">
        <v>16000</v>
      </c>
      <c r="P2721">
        <v>60</v>
      </c>
      <c r="Q2721">
        <v>20</v>
      </c>
      <c r="R2721">
        <v>20</v>
      </c>
      <c r="S2721">
        <v>0</v>
      </c>
      <c r="T2721" s="44" cm="1">
        <f t="array" ref="T2721">SUM(Tabla16[[#This Row],[Ponderable_Tiempo]:[Ponderable_Amonestacion]]-Tabla16[[#This Row],[Penalizacion]])</f>
        <v>100</v>
      </c>
      <c r="U2721" s="12">
        <v>2856756703.3200002</v>
      </c>
      <c r="V2721">
        <v>2197.5051564</v>
      </c>
      <c r="W2721">
        <v>13802.4948436</v>
      </c>
    </row>
    <row r="2722" spans="1:24" hidden="1" x14ac:dyDescent="0.25">
      <c r="A2722" s="44" t="s">
        <v>426</v>
      </c>
      <c r="B2722" s="46">
        <v>528</v>
      </c>
      <c r="C2722" s="46">
        <v>3</v>
      </c>
      <c r="D2722" s="46">
        <v>1</v>
      </c>
      <c r="E2722" s="44" t="s">
        <v>186</v>
      </c>
      <c r="F2722" s="44" t="s">
        <v>36</v>
      </c>
      <c r="G2722" s="44" t="s">
        <v>2736</v>
      </c>
      <c r="H2722" s="49">
        <v>477</v>
      </c>
      <c r="I2722" s="44" t="s">
        <v>559</v>
      </c>
      <c r="J2722" s="44" t="s">
        <v>2737</v>
      </c>
      <c r="K2722" s="44" t="s">
        <v>1052</v>
      </c>
      <c r="L2722" s="44" t="s">
        <v>1056</v>
      </c>
      <c r="M2722" s="52">
        <v>3</v>
      </c>
      <c r="N2722" s="46" t="s">
        <v>2738</v>
      </c>
      <c r="O2722" s="44">
        <v>16000</v>
      </c>
      <c r="P2722" s="44">
        <v>60</v>
      </c>
      <c r="Q2722" s="44">
        <v>20</v>
      </c>
      <c r="R2722" s="44">
        <v>20</v>
      </c>
      <c r="S2722" s="44">
        <v>0.02</v>
      </c>
      <c r="T2722" s="44" cm="1">
        <f t="array" ref="T2722">SUM(Tabla16[[#This Row],[Ponderable_Tiempo]:[Ponderable_Amonestacion]]-Tabla16[[#This Row],[Penalizacion]])</f>
        <v>99.94</v>
      </c>
      <c r="U2722" s="45">
        <v>2856756703.3200002</v>
      </c>
      <c r="V2722" s="44">
        <v>2197.5051564</v>
      </c>
      <c r="W2722" s="44">
        <v>13802.4948436</v>
      </c>
      <c r="X2722" s="44" t="s">
        <v>1057</v>
      </c>
    </row>
    <row r="2723" spans="1:24" hidden="1" x14ac:dyDescent="0.25">
      <c r="A2723" t="s">
        <v>426</v>
      </c>
      <c r="B2723" s="9">
        <v>528</v>
      </c>
      <c r="C2723" s="9">
        <v>4</v>
      </c>
      <c r="D2723" s="9">
        <v>1</v>
      </c>
      <c r="E2723" t="s">
        <v>186</v>
      </c>
      <c r="F2723" t="s">
        <v>58</v>
      </c>
      <c r="G2723" t="s">
        <v>1433</v>
      </c>
      <c r="H2723" s="48">
        <v>784</v>
      </c>
      <c r="I2723" t="s">
        <v>1434</v>
      </c>
      <c r="J2723" t="s">
        <v>1435</v>
      </c>
      <c r="K2723" t="s">
        <v>1052</v>
      </c>
      <c r="L2723" t="s">
        <v>1053</v>
      </c>
      <c r="U2723" s="12">
        <v>2856756703.3200002</v>
      </c>
      <c r="V2723">
        <v>2197.5051564</v>
      </c>
    </row>
    <row r="2724" spans="1:24" hidden="1" x14ac:dyDescent="0.25">
      <c r="A2724" t="s">
        <v>426</v>
      </c>
      <c r="B2724" s="9">
        <v>528</v>
      </c>
      <c r="C2724" s="9">
        <v>4</v>
      </c>
      <c r="D2724" s="9">
        <v>2</v>
      </c>
      <c r="E2724" t="s">
        <v>186</v>
      </c>
      <c r="F2724" t="s">
        <v>228</v>
      </c>
      <c r="G2724" t="s">
        <v>1208</v>
      </c>
      <c r="H2724" s="48">
        <v>1072</v>
      </c>
      <c r="I2724" t="s">
        <v>234</v>
      </c>
      <c r="J2724" t="s">
        <v>1209</v>
      </c>
      <c r="K2724" t="s">
        <v>1052</v>
      </c>
      <c r="L2724" t="s">
        <v>1056</v>
      </c>
      <c r="O2724">
        <v>16000</v>
      </c>
      <c r="P2724">
        <v>0</v>
      </c>
      <c r="Q2724">
        <v>20</v>
      </c>
      <c r="R2724">
        <v>20</v>
      </c>
      <c r="S2724">
        <v>0</v>
      </c>
      <c r="T2724" s="44" cm="1">
        <f t="array" ref="T2724">SUM(Tabla16[[#This Row],[Ponderable_Tiempo]:[Ponderable_Amonestacion]]-Tabla16[[#This Row],[Penalizacion]])</f>
        <v>40</v>
      </c>
      <c r="U2724" s="12">
        <v>2856756703.3200002</v>
      </c>
      <c r="V2724">
        <v>2197.5051564</v>
      </c>
    </row>
    <row r="2725" spans="1:24" hidden="1" x14ac:dyDescent="0.25">
      <c r="A2725" t="s">
        <v>426</v>
      </c>
      <c r="B2725" s="9">
        <v>529</v>
      </c>
      <c r="C2725" s="9">
        <v>1</v>
      </c>
      <c r="D2725" s="9">
        <v>1</v>
      </c>
      <c r="E2725" t="s">
        <v>186</v>
      </c>
      <c r="F2725" t="s">
        <v>426</v>
      </c>
      <c r="G2725" t="s">
        <v>2712</v>
      </c>
      <c r="H2725" s="48">
        <v>1371</v>
      </c>
      <c r="I2725" t="s">
        <v>550</v>
      </c>
      <c r="J2725" t="s">
        <v>2713</v>
      </c>
      <c r="K2725" t="s">
        <v>1052</v>
      </c>
      <c r="L2725" t="s">
        <v>1056</v>
      </c>
      <c r="O2725">
        <v>16000</v>
      </c>
      <c r="P2725">
        <v>0</v>
      </c>
      <c r="Q2725">
        <v>0</v>
      </c>
      <c r="R2725">
        <v>20</v>
      </c>
      <c r="S2725">
        <v>0</v>
      </c>
      <c r="T2725" s="44" cm="1">
        <f t="array" ref="T2725">SUM(Tabla16[[#This Row],[Ponderable_Tiempo]:[Ponderable_Amonestacion]]-Tabla16[[#This Row],[Penalizacion]])</f>
        <v>20</v>
      </c>
      <c r="U2725" s="12">
        <v>2921908968.7199998</v>
      </c>
      <c r="V2725">
        <v>2247.6222836307693</v>
      </c>
    </row>
    <row r="2726" spans="1:24" hidden="1" x14ac:dyDescent="0.25">
      <c r="A2726" s="44" t="s">
        <v>426</v>
      </c>
      <c r="B2726" s="46">
        <v>529</v>
      </c>
      <c r="C2726" s="46">
        <v>2</v>
      </c>
      <c r="D2726" s="46">
        <v>1</v>
      </c>
      <c r="E2726" s="44" t="s">
        <v>204</v>
      </c>
      <c r="F2726" s="44" t="s">
        <v>109</v>
      </c>
      <c r="G2726" s="44" t="s">
        <v>2719</v>
      </c>
      <c r="H2726" s="49">
        <v>1409</v>
      </c>
      <c r="I2726" s="44" t="s">
        <v>560</v>
      </c>
      <c r="J2726" s="44" t="s">
        <v>2720</v>
      </c>
      <c r="K2726" s="44" t="s">
        <v>1052</v>
      </c>
      <c r="L2726" s="44" t="s">
        <v>1056</v>
      </c>
      <c r="M2726" s="52">
        <v>2</v>
      </c>
      <c r="N2726" s="46" t="s">
        <v>2739</v>
      </c>
      <c r="O2726" s="44">
        <v>12825.66036637931</v>
      </c>
      <c r="P2726" s="44">
        <v>60</v>
      </c>
      <c r="Q2726" s="44">
        <v>20</v>
      </c>
      <c r="R2726" s="44">
        <v>20</v>
      </c>
      <c r="S2726" s="44">
        <v>0</v>
      </c>
      <c r="T2726" s="44" cm="1">
        <f t="array" ref="T2726">SUM(Tabla16[[#This Row],[Ponderable_Tiempo]:[Ponderable_Amonestacion]]-Tabla16[[#This Row],[Penalizacion]])</f>
        <v>100</v>
      </c>
      <c r="U2726" s="45">
        <v>2921908968.7199998</v>
      </c>
      <c r="V2726" s="44">
        <v>2247.6222836307693</v>
      </c>
      <c r="W2726" s="44">
        <v>10578.038082748541</v>
      </c>
      <c r="X2726" s="44" t="s">
        <v>1057</v>
      </c>
    </row>
    <row r="2727" spans="1:24" hidden="1" x14ac:dyDescent="0.25">
      <c r="A2727" s="44" t="s">
        <v>426</v>
      </c>
      <c r="B2727" s="46">
        <v>530</v>
      </c>
      <c r="C2727" s="46">
        <v>1</v>
      </c>
      <c r="D2727" s="46">
        <v>1</v>
      </c>
      <c r="E2727" s="44" t="s">
        <v>186</v>
      </c>
      <c r="F2727" s="44" t="s">
        <v>426</v>
      </c>
      <c r="G2727" s="44" t="s">
        <v>2712</v>
      </c>
      <c r="H2727" s="49">
        <v>1371</v>
      </c>
      <c r="I2727" s="44" t="s">
        <v>550</v>
      </c>
      <c r="J2727" s="44" t="s">
        <v>2713</v>
      </c>
      <c r="K2727" s="44" t="s">
        <v>1052</v>
      </c>
      <c r="L2727" s="44" t="s">
        <v>1056</v>
      </c>
      <c r="M2727" s="52">
        <v>3</v>
      </c>
      <c r="N2727" s="46" t="s">
        <v>2714</v>
      </c>
      <c r="O2727" s="44">
        <v>16000</v>
      </c>
      <c r="P2727" s="44">
        <v>0</v>
      </c>
      <c r="Q2727" s="44">
        <v>0</v>
      </c>
      <c r="R2727" s="44">
        <v>20</v>
      </c>
      <c r="S2727" s="44">
        <v>0</v>
      </c>
      <c r="T2727" s="44" cm="1">
        <f t="array" ref="T2727">SUM(Tabla16[[#This Row],[Ponderable_Tiempo]:[Ponderable_Amonestacion]]-Tabla16[[#This Row],[Penalizacion]])</f>
        <v>20</v>
      </c>
      <c r="U2727" s="45">
        <v>2925507378.7800002</v>
      </c>
      <c r="V2727" s="44">
        <v>2250.3902913692309</v>
      </c>
      <c r="W2727" s="44">
        <v>13212.282147169231</v>
      </c>
      <c r="X2727" s="44" t="s">
        <v>1057</v>
      </c>
    </row>
    <row r="2728" spans="1:24" hidden="1" x14ac:dyDescent="0.25">
      <c r="A2728" t="s">
        <v>426</v>
      </c>
      <c r="B2728" s="9">
        <v>530</v>
      </c>
      <c r="C2728" s="9">
        <v>2</v>
      </c>
      <c r="D2728" s="9">
        <v>1</v>
      </c>
      <c r="E2728" t="s">
        <v>204</v>
      </c>
      <c r="F2728" t="s">
        <v>426</v>
      </c>
      <c r="G2728" t="s">
        <v>2156</v>
      </c>
      <c r="H2728" s="48">
        <v>233</v>
      </c>
      <c r="I2728" t="s">
        <v>427</v>
      </c>
      <c r="J2728" t="s">
        <v>2157</v>
      </c>
      <c r="K2728" t="s">
        <v>1052</v>
      </c>
      <c r="L2728" t="s">
        <v>1056</v>
      </c>
      <c r="O2728">
        <v>16000</v>
      </c>
      <c r="P2728">
        <v>60</v>
      </c>
      <c r="Q2728">
        <v>20</v>
      </c>
      <c r="R2728">
        <v>20</v>
      </c>
      <c r="S2728">
        <v>0</v>
      </c>
      <c r="T2728" s="44" cm="1">
        <f t="array" ref="T2728">SUM(Tabla16[[#This Row],[Ponderable_Tiempo]:[Ponderable_Amonestacion]]-Tabla16[[#This Row],[Penalizacion]])</f>
        <v>100</v>
      </c>
      <c r="U2728" s="12">
        <v>2925507378.7800002</v>
      </c>
      <c r="V2728">
        <v>2250.3902913692309</v>
      </c>
    </row>
    <row r="2729" spans="1:24" hidden="1" x14ac:dyDescent="0.25">
      <c r="A2729" t="s">
        <v>426</v>
      </c>
      <c r="B2729" s="9">
        <v>530</v>
      </c>
      <c r="C2729" s="9">
        <v>3</v>
      </c>
      <c r="D2729" s="9">
        <v>1</v>
      </c>
      <c r="E2729" t="s">
        <v>186</v>
      </c>
      <c r="F2729" t="s">
        <v>58</v>
      </c>
      <c r="G2729" t="s">
        <v>1433</v>
      </c>
      <c r="H2729" s="48">
        <v>784</v>
      </c>
      <c r="I2729" t="s">
        <v>1434</v>
      </c>
      <c r="J2729" t="s">
        <v>1435</v>
      </c>
      <c r="K2729" t="s">
        <v>1052</v>
      </c>
      <c r="L2729" t="s">
        <v>1053</v>
      </c>
      <c r="U2729" s="12">
        <v>2925507378.7800002</v>
      </c>
      <c r="V2729">
        <v>2250.3902913692309</v>
      </c>
    </row>
    <row r="2730" spans="1:24" hidden="1" x14ac:dyDescent="0.25">
      <c r="A2730" t="s">
        <v>426</v>
      </c>
      <c r="B2730" s="9">
        <v>530</v>
      </c>
      <c r="C2730" s="9">
        <v>4</v>
      </c>
      <c r="D2730" s="9">
        <v>1</v>
      </c>
      <c r="E2730" t="s">
        <v>204</v>
      </c>
      <c r="F2730" t="s">
        <v>415</v>
      </c>
      <c r="G2730" t="s">
        <v>2147</v>
      </c>
      <c r="H2730" s="48">
        <v>1089</v>
      </c>
      <c r="I2730" t="s">
        <v>423</v>
      </c>
      <c r="J2730" t="s">
        <v>2148</v>
      </c>
      <c r="K2730" t="s">
        <v>1052</v>
      </c>
      <c r="L2730" t="s">
        <v>1056</v>
      </c>
      <c r="O2730">
        <v>11755.152561206896</v>
      </c>
      <c r="P2730">
        <v>60</v>
      </c>
      <c r="Q2730">
        <v>20</v>
      </c>
      <c r="R2730">
        <v>20</v>
      </c>
      <c r="S2730">
        <v>0</v>
      </c>
      <c r="T2730" s="44" cm="1">
        <f t="array" ref="T2730">SUM(Tabla16[[#This Row],[Ponderable_Tiempo]:[Ponderable_Amonestacion]]-Tabla16[[#This Row],[Penalizacion]])</f>
        <v>100</v>
      </c>
      <c r="U2730" s="12">
        <v>2925507378.7800002</v>
      </c>
      <c r="V2730">
        <v>2250.3902913692309</v>
      </c>
    </row>
    <row r="2731" spans="1:24" hidden="1" x14ac:dyDescent="0.25">
      <c r="A2731" t="s">
        <v>426</v>
      </c>
      <c r="B2731" s="9">
        <v>531</v>
      </c>
      <c r="C2731" s="9">
        <v>1</v>
      </c>
      <c r="D2731" s="9">
        <v>1</v>
      </c>
      <c r="E2731" t="s">
        <v>186</v>
      </c>
      <c r="F2731" t="s">
        <v>426</v>
      </c>
      <c r="G2731" t="s">
        <v>2740</v>
      </c>
      <c r="H2731" s="48">
        <v>1005</v>
      </c>
      <c r="I2731" t="s">
        <v>2741</v>
      </c>
      <c r="J2731" t="s">
        <v>556</v>
      </c>
      <c r="K2731" t="s">
        <v>1143</v>
      </c>
      <c r="L2731" t="s">
        <v>1056</v>
      </c>
      <c r="O2731">
        <v>16000</v>
      </c>
      <c r="P2731">
        <v>60</v>
      </c>
      <c r="Q2731">
        <v>20</v>
      </c>
      <c r="R2731">
        <v>20</v>
      </c>
      <c r="S2731">
        <v>0</v>
      </c>
      <c r="T2731" s="44" cm="1">
        <f t="array" ref="T2731">SUM(Tabla16[[#This Row],[Ponderable_Tiempo]:[Ponderable_Amonestacion]]-Tabla16[[#This Row],[Penalizacion]])</f>
        <v>100</v>
      </c>
      <c r="U2731" s="12">
        <v>3037058090.6399999</v>
      </c>
      <c r="V2731">
        <v>2336.1985312615384</v>
      </c>
    </row>
    <row r="2732" spans="1:24" hidden="1" x14ac:dyDescent="0.25">
      <c r="A2732" s="44" t="s">
        <v>426</v>
      </c>
      <c r="B2732" s="46">
        <v>531</v>
      </c>
      <c r="C2732" s="46">
        <v>2</v>
      </c>
      <c r="D2732" s="46">
        <v>1</v>
      </c>
      <c r="E2732" s="44" t="s">
        <v>186</v>
      </c>
      <c r="F2732" s="44" t="s">
        <v>63</v>
      </c>
      <c r="G2732" s="44" t="s">
        <v>2742</v>
      </c>
      <c r="H2732" s="49">
        <v>544</v>
      </c>
      <c r="I2732" s="44" t="s">
        <v>561</v>
      </c>
      <c r="J2732" s="44" t="s">
        <v>2743</v>
      </c>
      <c r="K2732" s="44" t="s">
        <v>1052</v>
      </c>
      <c r="L2732" s="44" t="s">
        <v>1056</v>
      </c>
      <c r="M2732" s="52">
        <v>1</v>
      </c>
      <c r="N2732" s="46">
        <v>531</v>
      </c>
      <c r="O2732" s="44">
        <v>16000</v>
      </c>
      <c r="P2732" s="44">
        <v>60</v>
      </c>
      <c r="Q2732" s="44">
        <v>20</v>
      </c>
      <c r="R2732" s="44">
        <v>20</v>
      </c>
      <c r="S2732" s="44">
        <v>0</v>
      </c>
      <c r="T2732" s="44" cm="1">
        <f t="array" ref="T2732">SUM(Tabla16[[#This Row],[Ponderable_Tiempo]:[Ponderable_Amonestacion]]-Tabla16[[#This Row],[Penalizacion]])</f>
        <v>100</v>
      </c>
      <c r="U2732" s="45">
        <v>3037058090.6399999</v>
      </c>
      <c r="V2732" s="44">
        <v>2336.1985312615384</v>
      </c>
      <c r="W2732" s="44">
        <v>13663.801468738462</v>
      </c>
      <c r="X2732" s="44" t="s">
        <v>1057</v>
      </c>
    </row>
    <row r="2733" spans="1:24" hidden="1" x14ac:dyDescent="0.25">
      <c r="A2733" t="s">
        <v>426</v>
      </c>
      <c r="B2733" s="9">
        <v>531</v>
      </c>
      <c r="C2733" s="9">
        <v>3</v>
      </c>
      <c r="D2733" s="9">
        <v>1</v>
      </c>
      <c r="E2733" t="s">
        <v>204</v>
      </c>
      <c r="F2733" t="s">
        <v>415</v>
      </c>
      <c r="G2733" t="s">
        <v>2147</v>
      </c>
      <c r="H2733" s="48">
        <v>1089</v>
      </c>
      <c r="I2733" t="s">
        <v>423</v>
      </c>
      <c r="J2733" t="s">
        <v>2148</v>
      </c>
      <c r="K2733" t="s">
        <v>1052</v>
      </c>
      <c r="L2733" t="s">
        <v>1056</v>
      </c>
      <c r="O2733">
        <v>11755.152561206896</v>
      </c>
      <c r="P2733">
        <v>60</v>
      </c>
      <c r="Q2733">
        <v>20</v>
      </c>
      <c r="R2733">
        <v>20</v>
      </c>
      <c r="S2733">
        <v>0</v>
      </c>
      <c r="T2733" s="44" cm="1">
        <f t="array" ref="T2733">SUM(Tabla16[[#This Row],[Ponderable_Tiempo]:[Ponderable_Amonestacion]]-Tabla16[[#This Row],[Penalizacion]])</f>
        <v>100</v>
      </c>
      <c r="U2733" s="12">
        <v>3037058090.6399999</v>
      </c>
      <c r="V2733">
        <v>2336.1985312615384</v>
      </c>
    </row>
    <row r="2734" spans="1:24" hidden="1" x14ac:dyDescent="0.25">
      <c r="A2734" t="s">
        <v>426</v>
      </c>
      <c r="B2734" s="9">
        <v>532</v>
      </c>
      <c r="C2734" s="9">
        <v>1</v>
      </c>
      <c r="D2734" s="9">
        <v>1</v>
      </c>
      <c r="E2734" t="s">
        <v>186</v>
      </c>
      <c r="F2734" t="s">
        <v>426</v>
      </c>
      <c r="G2734" t="s">
        <v>2744</v>
      </c>
      <c r="H2734" s="48">
        <v>1257</v>
      </c>
      <c r="I2734" t="s">
        <v>2745</v>
      </c>
      <c r="J2734" t="s">
        <v>2735</v>
      </c>
      <c r="K2734" t="s">
        <v>1143</v>
      </c>
      <c r="L2734" t="s">
        <v>1056</v>
      </c>
      <c r="O2734">
        <v>16000</v>
      </c>
      <c r="P2734">
        <v>60</v>
      </c>
      <c r="Q2734">
        <v>20</v>
      </c>
      <c r="R2734">
        <v>20</v>
      </c>
      <c r="S2734">
        <v>0</v>
      </c>
      <c r="T2734" s="44" cm="1">
        <f t="array" ref="T2734">SUM(Tabla16[[#This Row],[Ponderable_Tiempo]:[Ponderable_Amonestacion]]-Tabla16[[#This Row],[Penalizacion]])</f>
        <v>100</v>
      </c>
      <c r="U2734" s="12">
        <v>3056861353.9200001</v>
      </c>
      <c r="V2734">
        <v>2351.4318107076924</v>
      </c>
    </row>
    <row r="2735" spans="1:24" hidden="1" x14ac:dyDescent="0.25">
      <c r="A2735" t="s">
        <v>426</v>
      </c>
      <c r="B2735" s="9">
        <v>532</v>
      </c>
      <c r="C2735" s="9">
        <v>2</v>
      </c>
      <c r="D2735" s="9">
        <v>1</v>
      </c>
      <c r="E2735" t="s">
        <v>204</v>
      </c>
      <c r="F2735" t="s">
        <v>426</v>
      </c>
      <c r="G2735" t="s">
        <v>2156</v>
      </c>
      <c r="H2735" s="48">
        <v>233</v>
      </c>
      <c r="I2735" t="s">
        <v>427</v>
      </c>
      <c r="J2735" t="s">
        <v>2157</v>
      </c>
      <c r="K2735" t="s">
        <v>1052</v>
      </c>
      <c r="L2735" t="s">
        <v>1056</v>
      </c>
      <c r="O2735">
        <v>16000</v>
      </c>
      <c r="P2735">
        <v>60</v>
      </c>
      <c r="Q2735">
        <v>17.674418604651162</v>
      </c>
      <c r="R2735">
        <v>20</v>
      </c>
      <c r="S2735">
        <v>0</v>
      </c>
      <c r="T2735" s="44" cm="1">
        <f t="array" ref="T2735">SUM(Tabla16[[#This Row],[Ponderable_Tiempo]:[Ponderable_Amonestacion]]-Tabla16[[#This Row],[Penalizacion]])</f>
        <v>97.674418604651166</v>
      </c>
      <c r="U2735" s="12">
        <v>3056861353.9200001</v>
      </c>
      <c r="V2735">
        <v>2351.4318107076924</v>
      </c>
    </row>
    <row r="2736" spans="1:24" hidden="1" x14ac:dyDescent="0.25">
      <c r="A2736" s="44" t="s">
        <v>426</v>
      </c>
      <c r="B2736" s="46">
        <v>532</v>
      </c>
      <c r="C2736" s="46">
        <v>2</v>
      </c>
      <c r="D2736" s="46">
        <v>2</v>
      </c>
      <c r="E2736" s="44" t="s">
        <v>204</v>
      </c>
      <c r="F2736" s="44" t="s">
        <v>426</v>
      </c>
      <c r="G2736" s="44" t="s">
        <v>2715</v>
      </c>
      <c r="H2736" s="49">
        <v>1265</v>
      </c>
      <c r="I2736" s="44" t="s">
        <v>562</v>
      </c>
      <c r="J2736" s="44" t="s">
        <v>2716</v>
      </c>
      <c r="K2736" s="44" t="s">
        <v>1052</v>
      </c>
      <c r="L2736" s="44" t="s">
        <v>1056</v>
      </c>
      <c r="M2736" s="52">
        <v>1</v>
      </c>
      <c r="N2736" s="46">
        <v>532</v>
      </c>
      <c r="O2736" s="44">
        <v>16000</v>
      </c>
      <c r="P2736" s="44">
        <v>0</v>
      </c>
      <c r="Q2736" s="44">
        <v>20</v>
      </c>
      <c r="R2736" s="44">
        <v>20</v>
      </c>
      <c r="S2736" s="44">
        <v>0</v>
      </c>
      <c r="T2736" s="44" cm="1">
        <f t="array" ref="T2736">SUM(Tabla16[[#This Row],[Ponderable_Tiempo]:[Ponderable_Amonestacion]]-Tabla16[[#This Row],[Penalizacion]])</f>
        <v>40</v>
      </c>
      <c r="U2736" s="45">
        <v>3056861353.9200001</v>
      </c>
      <c r="V2736" s="44">
        <v>2351.4318107076924</v>
      </c>
      <c r="W2736" s="44">
        <v>13648.568189292308</v>
      </c>
      <c r="X2736" s="44" t="s">
        <v>1057</v>
      </c>
    </row>
    <row r="2737" spans="1:24" hidden="1" x14ac:dyDescent="0.25">
      <c r="A2737" t="s">
        <v>426</v>
      </c>
      <c r="B2737" s="9">
        <v>532</v>
      </c>
      <c r="C2737" s="9">
        <v>3</v>
      </c>
      <c r="D2737" s="9">
        <v>1</v>
      </c>
      <c r="E2737" t="s">
        <v>186</v>
      </c>
      <c r="F2737" t="s">
        <v>63</v>
      </c>
      <c r="G2737" t="s">
        <v>2742</v>
      </c>
      <c r="H2737" s="48">
        <v>544</v>
      </c>
      <c r="I2737" t="s">
        <v>561</v>
      </c>
      <c r="J2737" t="s">
        <v>2743</v>
      </c>
      <c r="K2737" t="s">
        <v>1052</v>
      </c>
      <c r="L2737" t="s">
        <v>1056</v>
      </c>
      <c r="O2737">
        <v>16000</v>
      </c>
      <c r="P2737">
        <v>60</v>
      </c>
      <c r="Q2737">
        <v>20</v>
      </c>
      <c r="R2737">
        <v>20</v>
      </c>
      <c r="S2737">
        <v>0</v>
      </c>
      <c r="T2737" s="44" cm="1">
        <f t="array" ref="T2737">SUM(Tabla16[[#This Row],[Ponderable_Tiempo]:[Ponderable_Amonestacion]]-Tabla16[[#This Row],[Penalizacion]])</f>
        <v>100</v>
      </c>
      <c r="U2737" s="12">
        <v>3056861353.9200001</v>
      </c>
      <c r="V2737">
        <v>2351.4318107076924</v>
      </c>
    </row>
    <row r="2738" spans="1:24" hidden="1" x14ac:dyDescent="0.25">
      <c r="A2738" t="s">
        <v>426</v>
      </c>
      <c r="B2738" s="9">
        <v>532</v>
      </c>
      <c r="C2738" s="9">
        <v>3</v>
      </c>
      <c r="D2738" s="9">
        <v>2</v>
      </c>
      <c r="E2738" t="s">
        <v>186</v>
      </c>
      <c r="F2738" t="s">
        <v>249</v>
      </c>
      <c r="G2738" t="s">
        <v>2746</v>
      </c>
      <c r="H2738" s="48">
        <v>1148</v>
      </c>
      <c r="I2738" t="s">
        <v>2747</v>
      </c>
      <c r="J2738" t="s">
        <v>2748</v>
      </c>
      <c r="K2738" t="s">
        <v>1052</v>
      </c>
      <c r="L2738" t="s">
        <v>1056</v>
      </c>
      <c r="O2738">
        <v>3813.5028068965516</v>
      </c>
      <c r="P2738">
        <v>0</v>
      </c>
      <c r="Q2738">
        <v>0</v>
      </c>
      <c r="R2738">
        <v>20</v>
      </c>
      <c r="S2738">
        <v>0</v>
      </c>
      <c r="T2738" s="44" cm="1">
        <f t="array" ref="T2738">SUM(Tabla16[[#This Row],[Ponderable_Tiempo]:[Ponderable_Amonestacion]]-Tabla16[[#This Row],[Penalizacion]])</f>
        <v>20</v>
      </c>
      <c r="U2738" s="12">
        <v>3056861353.9200001</v>
      </c>
      <c r="V2738">
        <v>2351.4318107076924</v>
      </c>
    </row>
    <row r="2739" spans="1:24" hidden="1" x14ac:dyDescent="0.25">
      <c r="A2739" t="s">
        <v>426</v>
      </c>
      <c r="B2739" s="9">
        <v>532</v>
      </c>
      <c r="C2739" s="9">
        <v>4</v>
      </c>
      <c r="D2739" s="9">
        <v>1</v>
      </c>
      <c r="E2739" t="s">
        <v>240</v>
      </c>
      <c r="F2739" t="s">
        <v>206</v>
      </c>
      <c r="G2739" t="s">
        <v>2136</v>
      </c>
      <c r="H2739" s="48">
        <v>228</v>
      </c>
      <c r="I2739" t="s">
        <v>421</v>
      </c>
      <c r="J2739" t="s">
        <v>2137</v>
      </c>
      <c r="K2739" t="s">
        <v>1052</v>
      </c>
      <c r="L2739" t="s">
        <v>1056</v>
      </c>
      <c r="O2739">
        <v>-66992.865736206892</v>
      </c>
      <c r="P2739">
        <v>60</v>
      </c>
      <c r="Q2739">
        <v>20</v>
      </c>
      <c r="R2739">
        <v>20</v>
      </c>
      <c r="S2739">
        <v>0</v>
      </c>
      <c r="T2739" s="44" cm="1">
        <f t="array" ref="T2739">SUM(Tabla16[[#This Row],[Ponderable_Tiempo]:[Ponderable_Amonestacion]]-Tabla16[[#This Row],[Penalizacion]])</f>
        <v>100</v>
      </c>
      <c r="U2739" s="12">
        <v>3056861353.9200001</v>
      </c>
      <c r="V2739">
        <v>2351.4318107076924</v>
      </c>
    </row>
    <row r="2740" spans="1:24" hidden="1" x14ac:dyDescent="0.25">
      <c r="A2740" t="s">
        <v>426</v>
      </c>
      <c r="B2740" s="9">
        <v>533</v>
      </c>
      <c r="C2740" s="9">
        <v>1</v>
      </c>
      <c r="D2740" s="9">
        <v>1</v>
      </c>
      <c r="E2740" t="s">
        <v>212</v>
      </c>
      <c r="F2740" t="s">
        <v>426</v>
      </c>
      <c r="G2740" t="s">
        <v>2749</v>
      </c>
      <c r="H2740" s="48">
        <v>1346</v>
      </c>
      <c r="I2740" t="s">
        <v>2750</v>
      </c>
      <c r="J2740" t="s">
        <v>2751</v>
      </c>
      <c r="K2740" t="s">
        <v>1052</v>
      </c>
      <c r="L2740" t="s">
        <v>1056</v>
      </c>
      <c r="O2740">
        <v>2000</v>
      </c>
      <c r="P2740">
        <v>60</v>
      </c>
      <c r="Q2740">
        <v>20</v>
      </c>
      <c r="R2740">
        <v>20</v>
      </c>
      <c r="S2740">
        <v>0</v>
      </c>
      <c r="T2740" s="44" cm="1">
        <f t="array" ref="T2740">SUM(Tabla16[[#This Row],[Ponderable_Tiempo]:[Ponderable_Amonestacion]]-Tabla16[[#This Row],[Penalizacion]])</f>
        <v>100</v>
      </c>
      <c r="U2740" s="12">
        <v>3058648551</v>
      </c>
      <c r="V2740">
        <v>2352.8065776923077</v>
      </c>
      <c r="W2740">
        <v>-352.80657769230766</v>
      </c>
    </row>
    <row r="2741" spans="1:24" hidden="1" x14ac:dyDescent="0.25">
      <c r="A2741" s="44" t="s">
        <v>426</v>
      </c>
      <c r="B2741" s="46">
        <v>533</v>
      </c>
      <c r="C2741" s="46">
        <v>2</v>
      </c>
      <c r="D2741" s="46">
        <v>1</v>
      </c>
      <c r="E2741" s="44" t="s">
        <v>186</v>
      </c>
      <c r="F2741" s="44" t="s">
        <v>426</v>
      </c>
      <c r="G2741" s="44" t="s">
        <v>2752</v>
      </c>
      <c r="H2741" s="49">
        <v>1029</v>
      </c>
      <c r="I2741" s="44" t="s">
        <v>563</v>
      </c>
      <c r="J2741" s="44" t="s">
        <v>2753</v>
      </c>
      <c r="K2741" s="44" t="s">
        <v>1052</v>
      </c>
      <c r="L2741" s="44" t="s">
        <v>1056</v>
      </c>
      <c r="M2741" s="52">
        <v>3</v>
      </c>
      <c r="N2741" s="46" t="s">
        <v>2754</v>
      </c>
      <c r="O2741" s="44">
        <v>15835.934551724138</v>
      </c>
      <c r="P2741" s="44">
        <v>60</v>
      </c>
      <c r="Q2741" s="44">
        <v>20</v>
      </c>
      <c r="R2741" s="44">
        <v>20</v>
      </c>
      <c r="S2741" s="44">
        <v>0.02</v>
      </c>
      <c r="T2741" s="44" cm="1">
        <f t="array" ref="T2741">SUM(Tabla16[[#This Row],[Ponderable_Tiempo]:[Ponderable_Amonestacion]]-Tabla16[[#This Row],[Penalizacion]])</f>
        <v>99.94</v>
      </c>
      <c r="U2741" s="45">
        <v>3058648551</v>
      </c>
      <c r="V2741" s="44">
        <v>2352.8065776923077</v>
      </c>
      <c r="W2741" s="44">
        <v>13483.1279740318</v>
      </c>
      <c r="X2741" s="44" t="s">
        <v>1057</v>
      </c>
    </row>
    <row r="2742" spans="1:24" hidden="1" x14ac:dyDescent="0.25">
      <c r="A2742" t="s">
        <v>426</v>
      </c>
      <c r="B2742" s="9">
        <v>533</v>
      </c>
      <c r="C2742" s="9">
        <v>3</v>
      </c>
      <c r="D2742" s="9">
        <v>1</v>
      </c>
      <c r="E2742" t="s">
        <v>186</v>
      </c>
      <c r="F2742" t="s">
        <v>63</v>
      </c>
      <c r="G2742" t="s">
        <v>2742</v>
      </c>
      <c r="H2742" s="48">
        <v>544</v>
      </c>
      <c r="I2742" t="s">
        <v>561</v>
      </c>
      <c r="J2742" t="s">
        <v>2743</v>
      </c>
      <c r="K2742" t="s">
        <v>1052</v>
      </c>
      <c r="L2742" t="s">
        <v>1056</v>
      </c>
      <c r="O2742">
        <v>16000</v>
      </c>
      <c r="P2742">
        <v>60</v>
      </c>
      <c r="Q2742">
        <v>20</v>
      </c>
      <c r="R2742">
        <v>20</v>
      </c>
      <c r="S2742">
        <v>0</v>
      </c>
      <c r="T2742" s="44" cm="1">
        <f t="array" ref="T2742">SUM(Tabla16[[#This Row],[Ponderable_Tiempo]:[Ponderable_Amonestacion]]-Tabla16[[#This Row],[Penalizacion]])</f>
        <v>100</v>
      </c>
      <c r="U2742" s="12">
        <v>3058648551</v>
      </c>
      <c r="V2742">
        <v>2352.8065776923077</v>
      </c>
    </row>
    <row r="2743" spans="1:24" hidden="1" x14ac:dyDescent="0.25">
      <c r="A2743" s="44" t="s">
        <v>426</v>
      </c>
      <c r="B2743" s="46">
        <v>534</v>
      </c>
      <c r="C2743" s="46">
        <v>1</v>
      </c>
      <c r="D2743" s="46">
        <v>1</v>
      </c>
      <c r="E2743" s="44" t="s">
        <v>212</v>
      </c>
      <c r="F2743" s="44" t="s">
        <v>426</v>
      </c>
      <c r="G2743" s="44" t="s">
        <v>2755</v>
      </c>
      <c r="H2743" s="49">
        <v>333</v>
      </c>
      <c r="I2743" s="44" t="s">
        <v>564</v>
      </c>
      <c r="J2743" s="44" t="s">
        <v>2756</v>
      </c>
      <c r="K2743" s="44" t="s">
        <v>1052</v>
      </c>
      <c r="L2743" s="44" t="s">
        <v>1056</v>
      </c>
      <c r="M2743" s="52">
        <v>2</v>
      </c>
      <c r="N2743" s="46" t="s">
        <v>2757</v>
      </c>
      <c r="O2743" s="44">
        <v>16000</v>
      </c>
      <c r="P2743" s="44">
        <v>60</v>
      </c>
      <c r="Q2743" s="44">
        <v>20</v>
      </c>
      <c r="R2743" s="44">
        <v>20</v>
      </c>
      <c r="S2743" s="44">
        <v>0</v>
      </c>
      <c r="T2743" s="44" cm="1">
        <f t="array" ref="T2743">SUM(Tabla16[[#This Row],[Ponderable_Tiempo]:[Ponderable_Amonestacion]]-Tabla16[[#This Row],[Penalizacion]])</f>
        <v>100</v>
      </c>
      <c r="U2743" s="45">
        <v>3093522147</v>
      </c>
      <c r="V2743" s="44">
        <v>2379.632420769231</v>
      </c>
      <c r="W2743" s="44">
        <v>13620.367579230769</v>
      </c>
      <c r="X2743" s="44" t="s">
        <v>1057</v>
      </c>
    </row>
    <row r="2744" spans="1:24" hidden="1" x14ac:dyDescent="0.25">
      <c r="A2744" t="s">
        <v>426</v>
      </c>
      <c r="B2744" s="9">
        <v>534</v>
      </c>
      <c r="C2744" s="9">
        <v>2</v>
      </c>
      <c r="D2744" s="9">
        <v>1</v>
      </c>
      <c r="E2744" t="s">
        <v>186</v>
      </c>
      <c r="F2744" t="s">
        <v>426</v>
      </c>
      <c r="G2744" t="s">
        <v>2758</v>
      </c>
      <c r="H2744" s="48">
        <v>1306</v>
      </c>
      <c r="I2744" t="s">
        <v>2759</v>
      </c>
      <c r="J2744" t="s">
        <v>1304</v>
      </c>
      <c r="K2744" t="s">
        <v>1143</v>
      </c>
      <c r="L2744" t="s">
        <v>1056</v>
      </c>
      <c r="O2744">
        <v>16000</v>
      </c>
      <c r="P2744">
        <v>60</v>
      </c>
      <c r="Q2744">
        <v>20</v>
      </c>
      <c r="R2744">
        <v>20</v>
      </c>
      <c r="S2744">
        <v>0</v>
      </c>
      <c r="T2744" s="44" cm="1">
        <f t="array" ref="T2744">SUM(Tabla16[[#This Row],[Ponderable_Tiempo]:[Ponderable_Amonestacion]]-Tabla16[[#This Row],[Penalizacion]])</f>
        <v>100</v>
      </c>
      <c r="U2744" s="12">
        <v>3093522147</v>
      </c>
      <c r="V2744">
        <v>2379.632420769231</v>
      </c>
    </row>
    <row r="2745" spans="1:24" hidden="1" x14ac:dyDescent="0.25">
      <c r="A2745" t="s">
        <v>426</v>
      </c>
      <c r="B2745" s="9">
        <v>534</v>
      </c>
      <c r="C2745" s="9">
        <v>2</v>
      </c>
      <c r="D2745" s="9">
        <v>2</v>
      </c>
      <c r="E2745" t="s">
        <v>186</v>
      </c>
      <c r="F2745" t="s">
        <v>426</v>
      </c>
      <c r="G2745" t="s">
        <v>2712</v>
      </c>
      <c r="H2745" s="48">
        <v>1371</v>
      </c>
      <c r="I2745" t="s">
        <v>550</v>
      </c>
      <c r="J2745" t="s">
        <v>2713</v>
      </c>
      <c r="K2745" t="s">
        <v>1052</v>
      </c>
      <c r="L2745" t="s">
        <v>1056</v>
      </c>
      <c r="O2745">
        <v>16000</v>
      </c>
      <c r="P2745">
        <v>0</v>
      </c>
      <c r="Q2745">
        <v>0</v>
      </c>
      <c r="R2745">
        <v>20</v>
      </c>
      <c r="S2745">
        <v>0</v>
      </c>
      <c r="T2745" s="44" cm="1">
        <f t="array" ref="T2745">SUM(Tabla16[[#This Row],[Ponderable_Tiempo]:[Ponderable_Amonestacion]]-Tabla16[[#This Row],[Penalizacion]])</f>
        <v>20</v>
      </c>
      <c r="U2745" s="12">
        <v>3093522147</v>
      </c>
      <c r="V2745">
        <v>2379.632420769231</v>
      </c>
    </row>
    <row r="2746" spans="1:24" hidden="1" x14ac:dyDescent="0.25">
      <c r="A2746" t="s">
        <v>426</v>
      </c>
      <c r="B2746" s="9">
        <v>534</v>
      </c>
      <c r="C2746" s="9">
        <v>3</v>
      </c>
      <c r="D2746" s="9">
        <v>1</v>
      </c>
      <c r="E2746" t="s">
        <v>204</v>
      </c>
      <c r="F2746" t="s">
        <v>426</v>
      </c>
      <c r="G2746" t="s">
        <v>2156</v>
      </c>
      <c r="H2746" s="48">
        <v>233</v>
      </c>
      <c r="I2746" t="s">
        <v>427</v>
      </c>
      <c r="J2746" t="s">
        <v>2157</v>
      </c>
      <c r="K2746" t="s">
        <v>1052</v>
      </c>
      <c r="L2746" t="s">
        <v>1056</v>
      </c>
      <c r="O2746">
        <v>16000</v>
      </c>
      <c r="P2746">
        <v>60</v>
      </c>
      <c r="Q2746">
        <v>20</v>
      </c>
      <c r="R2746">
        <v>20</v>
      </c>
      <c r="S2746">
        <v>0</v>
      </c>
      <c r="T2746" s="44" cm="1">
        <f t="array" ref="T2746">SUM(Tabla16[[#This Row],[Ponderable_Tiempo]:[Ponderable_Amonestacion]]-Tabla16[[#This Row],[Penalizacion]])</f>
        <v>100</v>
      </c>
      <c r="U2746" s="12">
        <v>3093522147</v>
      </c>
      <c r="V2746">
        <v>2379.632420769231</v>
      </c>
    </row>
    <row r="2747" spans="1:24" hidden="1" x14ac:dyDescent="0.25">
      <c r="A2747" t="s">
        <v>426</v>
      </c>
      <c r="B2747" s="9">
        <v>534</v>
      </c>
      <c r="C2747" s="9">
        <v>4</v>
      </c>
      <c r="D2747" s="9">
        <v>1</v>
      </c>
      <c r="E2747" t="s">
        <v>186</v>
      </c>
      <c r="F2747" t="s">
        <v>36</v>
      </c>
      <c r="G2747" t="s">
        <v>2736</v>
      </c>
      <c r="H2747" s="48">
        <v>477</v>
      </c>
      <c r="I2747" t="s">
        <v>559</v>
      </c>
      <c r="J2747" t="s">
        <v>2737</v>
      </c>
      <c r="K2747" t="s">
        <v>1052</v>
      </c>
      <c r="L2747" t="s">
        <v>1056</v>
      </c>
      <c r="O2747">
        <v>16000</v>
      </c>
      <c r="P2747">
        <v>35.367727771679476</v>
      </c>
      <c r="Q2747">
        <v>20</v>
      </c>
      <c r="R2747">
        <v>20</v>
      </c>
      <c r="S2747">
        <v>0.02</v>
      </c>
      <c r="T2747" s="44" cm="1">
        <f t="array" ref="T2747">SUM(Tabla16[[#This Row],[Ponderable_Tiempo]:[Ponderable_Amonestacion]]-Tabla16[[#This Row],[Penalizacion]])</f>
        <v>75.307727771679481</v>
      </c>
      <c r="U2747" s="12">
        <v>3093522147</v>
      </c>
      <c r="V2747">
        <v>2379.632420769231</v>
      </c>
    </row>
    <row r="2748" spans="1:24" hidden="1" x14ac:dyDescent="0.25">
      <c r="A2748" t="s">
        <v>426</v>
      </c>
      <c r="B2748" s="9">
        <v>534</v>
      </c>
      <c r="C2748" s="9">
        <v>4</v>
      </c>
      <c r="D2748" s="9">
        <v>2</v>
      </c>
      <c r="E2748" t="s">
        <v>186</v>
      </c>
      <c r="F2748" t="s">
        <v>58</v>
      </c>
      <c r="G2748" t="s">
        <v>1433</v>
      </c>
      <c r="H2748" s="48">
        <v>784</v>
      </c>
      <c r="I2748" t="s">
        <v>1434</v>
      </c>
      <c r="J2748" t="s">
        <v>1435</v>
      </c>
      <c r="K2748" t="s">
        <v>1052</v>
      </c>
      <c r="L2748" t="s">
        <v>1053</v>
      </c>
      <c r="U2748" s="12">
        <v>3093522147</v>
      </c>
      <c r="V2748">
        <v>2379.632420769231</v>
      </c>
    </row>
    <row r="2749" spans="1:24" hidden="1" x14ac:dyDescent="0.25">
      <c r="A2749" t="s">
        <v>426</v>
      </c>
      <c r="B2749" s="9">
        <v>534</v>
      </c>
      <c r="C2749" s="9">
        <v>4</v>
      </c>
      <c r="D2749" s="9">
        <v>3</v>
      </c>
      <c r="E2749" t="s">
        <v>186</v>
      </c>
      <c r="F2749" t="s">
        <v>30</v>
      </c>
      <c r="G2749" t="s">
        <v>2760</v>
      </c>
      <c r="H2749" s="48">
        <v>848</v>
      </c>
      <c r="I2749" t="s">
        <v>565</v>
      </c>
      <c r="J2749" t="s">
        <v>2761</v>
      </c>
      <c r="K2749" t="s">
        <v>1052</v>
      </c>
      <c r="L2749" t="s">
        <v>1056</v>
      </c>
      <c r="O2749">
        <v>16000</v>
      </c>
      <c r="P2749">
        <v>0</v>
      </c>
      <c r="Q2749">
        <v>20</v>
      </c>
      <c r="R2749">
        <v>20</v>
      </c>
      <c r="S2749">
        <v>0</v>
      </c>
      <c r="T2749" s="44" cm="1">
        <f t="array" ref="T2749">SUM(Tabla16[[#This Row],[Ponderable_Tiempo]:[Ponderable_Amonestacion]]-Tabla16[[#This Row],[Penalizacion]])</f>
        <v>40</v>
      </c>
      <c r="U2749" s="12">
        <v>3093522147</v>
      </c>
      <c r="V2749">
        <v>2379.632420769231</v>
      </c>
    </row>
    <row r="2750" spans="1:24" hidden="1" x14ac:dyDescent="0.25">
      <c r="A2750" t="s">
        <v>426</v>
      </c>
      <c r="B2750" s="9">
        <v>535</v>
      </c>
      <c r="C2750" s="9">
        <v>1</v>
      </c>
      <c r="D2750" s="9">
        <v>1</v>
      </c>
      <c r="E2750" t="s">
        <v>204</v>
      </c>
      <c r="F2750" t="s">
        <v>426</v>
      </c>
      <c r="G2750" t="s">
        <v>2762</v>
      </c>
      <c r="H2750" s="48">
        <v>1279</v>
      </c>
      <c r="I2750" t="s">
        <v>2763</v>
      </c>
      <c r="J2750" t="s">
        <v>554</v>
      </c>
      <c r="K2750" t="s">
        <v>1143</v>
      </c>
      <c r="L2750" t="s">
        <v>1056</v>
      </c>
      <c r="O2750">
        <v>16000</v>
      </c>
      <c r="P2750">
        <v>60</v>
      </c>
      <c r="Q2750">
        <v>20</v>
      </c>
      <c r="R2750">
        <v>20</v>
      </c>
      <c r="S2750">
        <v>0</v>
      </c>
      <c r="T2750" s="44" cm="1">
        <f t="array" ref="T2750">SUM(Tabla16[[#This Row],[Ponderable_Tiempo]:[Ponderable_Amonestacion]]-Tabla16[[#This Row],[Penalizacion]])</f>
        <v>100</v>
      </c>
      <c r="U2750" s="12">
        <v>3173797672.9200001</v>
      </c>
      <c r="V2750">
        <v>2441.3828253230768</v>
      </c>
    </row>
    <row r="2751" spans="1:24" hidden="1" x14ac:dyDescent="0.25">
      <c r="A2751" t="s">
        <v>426</v>
      </c>
      <c r="B2751" s="9">
        <v>535</v>
      </c>
      <c r="C2751" s="9">
        <v>2</v>
      </c>
      <c r="D2751" s="9">
        <v>1</v>
      </c>
      <c r="E2751" t="s">
        <v>186</v>
      </c>
      <c r="F2751" t="s">
        <v>58</v>
      </c>
      <c r="G2751" t="s">
        <v>1433</v>
      </c>
      <c r="H2751" s="48">
        <v>784</v>
      </c>
      <c r="I2751" t="s">
        <v>1434</v>
      </c>
      <c r="J2751" t="s">
        <v>1435</v>
      </c>
      <c r="K2751" t="s">
        <v>1052</v>
      </c>
      <c r="L2751" t="s">
        <v>1053</v>
      </c>
      <c r="U2751" s="12">
        <v>3173797672.9200001</v>
      </c>
      <c r="V2751">
        <v>2441.3828253230768</v>
      </c>
    </row>
    <row r="2752" spans="1:24" hidden="1" x14ac:dyDescent="0.25">
      <c r="A2752" s="13" t="s">
        <v>426</v>
      </c>
      <c r="B2752" s="47">
        <v>535</v>
      </c>
      <c r="C2752" s="47"/>
      <c r="D2752" s="47"/>
      <c r="E2752" s="13" t="s">
        <v>1033</v>
      </c>
      <c r="F2752" s="13" t="s">
        <v>1033</v>
      </c>
      <c r="G2752" s="13" t="s">
        <v>1033</v>
      </c>
      <c r="H2752" s="50" t="s">
        <v>1033</v>
      </c>
      <c r="I2752" s="13" t="s">
        <v>1033</v>
      </c>
      <c r="J2752" s="13" t="s">
        <v>1033</v>
      </c>
      <c r="K2752" s="13" t="s">
        <v>1033</v>
      </c>
      <c r="L2752" s="13" t="s">
        <v>1033</v>
      </c>
      <c r="M2752" s="53"/>
      <c r="N2752" s="47"/>
      <c r="O2752" s="13"/>
      <c r="P2752" s="13"/>
      <c r="Q2752" s="13"/>
      <c r="R2752" s="13"/>
      <c r="S2752" s="13"/>
      <c r="T2752" s="13"/>
      <c r="U2752" s="14"/>
      <c r="V2752" s="13"/>
      <c r="W2752" s="13"/>
      <c r="X2752" s="13" t="s">
        <v>1033</v>
      </c>
    </row>
    <row r="2753" spans="1:24" hidden="1" x14ac:dyDescent="0.25">
      <c r="A2753" t="s">
        <v>426</v>
      </c>
      <c r="B2753" s="9">
        <v>536</v>
      </c>
      <c r="C2753" s="9">
        <v>1</v>
      </c>
      <c r="D2753" s="9">
        <v>1</v>
      </c>
      <c r="E2753" t="s">
        <v>212</v>
      </c>
      <c r="F2753" t="s">
        <v>426</v>
      </c>
      <c r="G2753" t="s">
        <v>2730</v>
      </c>
      <c r="H2753" s="48">
        <v>1123</v>
      </c>
      <c r="I2753" t="s">
        <v>2731</v>
      </c>
      <c r="J2753" t="s">
        <v>2732</v>
      </c>
      <c r="K2753" t="s">
        <v>1052</v>
      </c>
      <c r="L2753" t="s">
        <v>1053</v>
      </c>
      <c r="U2753" s="12">
        <v>3174182772.9000001</v>
      </c>
      <c r="V2753">
        <v>2441.6790560769232</v>
      </c>
    </row>
    <row r="2754" spans="1:24" hidden="1" x14ac:dyDescent="0.25">
      <c r="A2754" t="s">
        <v>426</v>
      </c>
      <c r="B2754" s="9">
        <v>536</v>
      </c>
      <c r="C2754" s="9">
        <v>2</v>
      </c>
      <c r="D2754" s="9">
        <v>1</v>
      </c>
      <c r="E2754" t="s">
        <v>186</v>
      </c>
      <c r="F2754" t="s">
        <v>426</v>
      </c>
      <c r="G2754" t="s">
        <v>2764</v>
      </c>
      <c r="H2754" s="48">
        <v>1010</v>
      </c>
      <c r="I2754" t="s">
        <v>2765</v>
      </c>
      <c r="J2754" t="s">
        <v>556</v>
      </c>
      <c r="K2754" t="s">
        <v>1143</v>
      </c>
      <c r="L2754" t="s">
        <v>1056</v>
      </c>
      <c r="O2754">
        <v>16000</v>
      </c>
      <c r="P2754">
        <v>60</v>
      </c>
      <c r="Q2754">
        <v>20</v>
      </c>
      <c r="R2754">
        <v>20</v>
      </c>
      <c r="S2754">
        <v>0</v>
      </c>
      <c r="T2754" s="44" cm="1">
        <f t="array" ref="T2754">SUM(Tabla16[[#This Row],[Ponderable_Tiempo]:[Ponderable_Amonestacion]]-Tabla16[[#This Row],[Penalizacion]])</f>
        <v>100</v>
      </c>
      <c r="U2754" s="12">
        <v>3174182772.9000001</v>
      </c>
      <c r="V2754">
        <v>2441.6790560769232</v>
      </c>
    </row>
    <row r="2755" spans="1:24" hidden="1" x14ac:dyDescent="0.25">
      <c r="A2755" s="44" t="s">
        <v>426</v>
      </c>
      <c r="B2755" s="46">
        <v>536</v>
      </c>
      <c r="C2755" s="46">
        <v>2</v>
      </c>
      <c r="D2755" s="46">
        <v>2</v>
      </c>
      <c r="E2755" s="44" t="s">
        <v>186</v>
      </c>
      <c r="F2755" s="44" t="s">
        <v>426</v>
      </c>
      <c r="G2755" s="44" t="s">
        <v>2712</v>
      </c>
      <c r="H2755" s="49">
        <v>1371</v>
      </c>
      <c r="I2755" s="44" t="s">
        <v>550</v>
      </c>
      <c r="J2755" s="44" t="s">
        <v>2713</v>
      </c>
      <c r="K2755" s="44" t="s">
        <v>1052</v>
      </c>
      <c r="L2755" s="44" t="s">
        <v>1056</v>
      </c>
      <c r="M2755" s="52">
        <v>3</v>
      </c>
      <c r="N2755" s="46" t="s">
        <v>2714</v>
      </c>
      <c r="O2755" s="44">
        <v>16000</v>
      </c>
      <c r="P2755" s="44">
        <v>0</v>
      </c>
      <c r="Q2755" s="44">
        <v>0</v>
      </c>
      <c r="R2755" s="44">
        <v>20</v>
      </c>
      <c r="S2755" s="44">
        <v>0</v>
      </c>
      <c r="T2755" s="44" cm="1">
        <f t="array" ref="T2755">SUM(Tabla16[[#This Row],[Ponderable_Tiempo]:[Ponderable_Amonestacion]]-Tabla16[[#This Row],[Penalizacion]])</f>
        <v>20</v>
      </c>
      <c r="U2755" s="45">
        <v>3174182772.9000001</v>
      </c>
      <c r="V2755" s="44">
        <v>2441.6790560769232</v>
      </c>
      <c r="W2755" s="44">
        <v>10770.603091092307</v>
      </c>
      <c r="X2755" s="44" t="s">
        <v>1057</v>
      </c>
    </row>
    <row r="2756" spans="1:24" hidden="1" x14ac:dyDescent="0.25">
      <c r="A2756" t="s">
        <v>426</v>
      </c>
      <c r="B2756" s="9">
        <v>536</v>
      </c>
      <c r="C2756" s="9">
        <v>3</v>
      </c>
      <c r="D2756" s="9">
        <v>1</v>
      </c>
      <c r="E2756" t="s">
        <v>204</v>
      </c>
      <c r="F2756" t="s">
        <v>426</v>
      </c>
      <c r="G2756" t="s">
        <v>2156</v>
      </c>
      <c r="H2756" s="48">
        <v>233</v>
      </c>
      <c r="I2756" t="s">
        <v>427</v>
      </c>
      <c r="J2756" t="s">
        <v>2157</v>
      </c>
      <c r="K2756" t="s">
        <v>1052</v>
      </c>
      <c r="L2756" t="s">
        <v>1056</v>
      </c>
      <c r="O2756">
        <v>16000</v>
      </c>
      <c r="P2756">
        <v>60</v>
      </c>
      <c r="Q2756">
        <v>20</v>
      </c>
      <c r="R2756">
        <v>20</v>
      </c>
      <c r="S2756">
        <v>0</v>
      </c>
      <c r="T2756" s="44" cm="1">
        <f t="array" ref="T2756">SUM(Tabla16[[#This Row],[Ponderable_Tiempo]:[Ponderable_Amonestacion]]-Tabla16[[#This Row],[Penalizacion]])</f>
        <v>100</v>
      </c>
      <c r="U2756" s="12">
        <v>3174182772.9000001</v>
      </c>
      <c r="V2756">
        <v>2441.6790560769232</v>
      </c>
    </row>
    <row r="2757" spans="1:24" hidden="1" x14ac:dyDescent="0.25">
      <c r="A2757" t="s">
        <v>426</v>
      </c>
      <c r="B2757" s="9">
        <v>536</v>
      </c>
      <c r="C2757" s="9">
        <v>4</v>
      </c>
      <c r="D2757" s="9">
        <v>1</v>
      </c>
      <c r="E2757" t="s">
        <v>186</v>
      </c>
      <c r="F2757" t="s">
        <v>58</v>
      </c>
      <c r="G2757" t="s">
        <v>1433</v>
      </c>
      <c r="H2757" s="48">
        <v>784</v>
      </c>
      <c r="I2757" t="s">
        <v>1434</v>
      </c>
      <c r="J2757" t="s">
        <v>1435</v>
      </c>
      <c r="K2757" t="s">
        <v>1052</v>
      </c>
      <c r="L2757" t="s">
        <v>1053</v>
      </c>
      <c r="U2757" s="12">
        <v>3174182772.9000001</v>
      </c>
      <c r="V2757">
        <v>2441.6790560769232</v>
      </c>
    </row>
    <row r="2758" spans="1:24" hidden="1" x14ac:dyDescent="0.25">
      <c r="A2758" t="s">
        <v>426</v>
      </c>
      <c r="B2758" s="9">
        <v>537</v>
      </c>
      <c r="C2758" s="9">
        <v>1</v>
      </c>
      <c r="D2758" s="9">
        <v>1</v>
      </c>
      <c r="E2758" t="s">
        <v>212</v>
      </c>
      <c r="F2758" t="s">
        <v>426</v>
      </c>
      <c r="G2758" t="s">
        <v>2749</v>
      </c>
      <c r="H2758" s="48">
        <v>1346</v>
      </c>
      <c r="I2758" t="s">
        <v>2750</v>
      </c>
      <c r="J2758" t="s">
        <v>2751</v>
      </c>
      <c r="K2758" t="s">
        <v>1052</v>
      </c>
      <c r="L2758" t="s">
        <v>1056</v>
      </c>
      <c r="O2758">
        <v>2000</v>
      </c>
      <c r="P2758">
        <v>60</v>
      </c>
      <c r="Q2758">
        <v>20</v>
      </c>
      <c r="R2758">
        <v>20</v>
      </c>
      <c r="S2758">
        <v>0</v>
      </c>
      <c r="T2758" s="44" cm="1">
        <f t="array" ref="T2758">SUM(Tabla16[[#This Row],[Ponderable_Tiempo]:[Ponderable_Amonestacion]]-Tabla16[[#This Row],[Penalizacion]])</f>
        <v>100</v>
      </c>
      <c r="U2758" s="12">
        <v>3184592903.0999999</v>
      </c>
      <c r="V2758">
        <v>2449.6868485384616</v>
      </c>
      <c r="W2758">
        <v>-449.68684853846202</v>
      </c>
    </row>
    <row r="2759" spans="1:24" hidden="1" x14ac:dyDescent="0.25">
      <c r="A2759" t="s">
        <v>426</v>
      </c>
      <c r="B2759" s="9">
        <v>537</v>
      </c>
      <c r="C2759" s="9">
        <v>2</v>
      </c>
      <c r="D2759" s="9">
        <v>1</v>
      </c>
      <c r="E2759" t="s">
        <v>186</v>
      </c>
      <c r="F2759" t="s">
        <v>426</v>
      </c>
      <c r="G2759" t="s">
        <v>2727</v>
      </c>
      <c r="H2759" s="48">
        <v>855</v>
      </c>
      <c r="I2759" t="s">
        <v>557</v>
      </c>
      <c r="J2759" t="s">
        <v>2728</v>
      </c>
      <c r="K2759" t="s">
        <v>1052</v>
      </c>
      <c r="L2759" t="s">
        <v>1056</v>
      </c>
      <c r="O2759">
        <v>2000</v>
      </c>
      <c r="P2759">
        <v>0</v>
      </c>
      <c r="Q2759">
        <v>20</v>
      </c>
      <c r="R2759">
        <v>20</v>
      </c>
      <c r="S2759">
        <v>0</v>
      </c>
      <c r="T2759" s="44" cm="1">
        <f t="array" ref="T2759">SUM(Tabla16[[#This Row],[Ponderable_Tiempo]:[Ponderable_Amonestacion]]-Tabla16[[#This Row],[Penalizacion]])</f>
        <v>40</v>
      </c>
      <c r="U2759" s="12">
        <v>3184592903.0999999</v>
      </c>
      <c r="V2759">
        <v>2449.6868485384616</v>
      </c>
    </row>
    <row r="2760" spans="1:24" hidden="1" x14ac:dyDescent="0.25">
      <c r="A2760" t="s">
        <v>426</v>
      </c>
      <c r="B2760" s="9">
        <v>537</v>
      </c>
      <c r="C2760" s="9">
        <v>2</v>
      </c>
      <c r="D2760" s="9">
        <v>2</v>
      </c>
      <c r="E2760" t="s">
        <v>186</v>
      </c>
      <c r="F2760" t="s">
        <v>426</v>
      </c>
      <c r="G2760" t="s">
        <v>2752</v>
      </c>
      <c r="H2760" s="48">
        <v>1029</v>
      </c>
      <c r="I2760" t="s">
        <v>563</v>
      </c>
      <c r="J2760" t="s">
        <v>2753</v>
      </c>
      <c r="K2760" t="s">
        <v>1052</v>
      </c>
      <c r="L2760" t="s">
        <v>1056</v>
      </c>
      <c r="O2760">
        <v>15835.934551724138</v>
      </c>
      <c r="P2760">
        <v>60</v>
      </c>
      <c r="Q2760">
        <v>20</v>
      </c>
      <c r="R2760">
        <v>20</v>
      </c>
      <c r="S2760">
        <v>0.02</v>
      </c>
      <c r="T2760" s="44" cm="1">
        <f t="array" ref="T2760">SUM(Tabla16[[#This Row],[Ponderable_Tiempo]:[Ponderable_Amonestacion]]-Tabla16[[#This Row],[Penalizacion]])</f>
        <v>99.94</v>
      </c>
      <c r="U2760" s="12">
        <v>3184592903.0999999</v>
      </c>
      <c r="V2760">
        <v>2449.6868485384616</v>
      </c>
    </row>
    <row r="2761" spans="1:24" hidden="1" x14ac:dyDescent="0.25">
      <c r="A2761" s="44" t="s">
        <v>426</v>
      </c>
      <c r="B2761" s="46">
        <v>537</v>
      </c>
      <c r="C2761" s="46">
        <v>3</v>
      </c>
      <c r="D2761" s="46">
        <v>1</v>
      </c>
      <c r="E2761" s="44" t="s">
        <v>186</v>
      </c>
      <c r="F2761" s="44" t="s">
        <v>30</v>
      </c>
      <c r="G2761" s="44" t="s">
        <v>2760</v>
      </c>
      <c r="H2761" s="49">
        <v>848</v>
      </c>
      <c r="I2761" s="44" t="s">
        <v>565</v>
      </c>
      <c r="J2761" s="44" t="s">
        <v>2761</v>
      </c>
      <c r="K2761" s="44" t="s">
        <v>1052</v>
      </c>
      <c r="L2761" s="44" t="s">
        <v>1056</v>
      </c>
      <c r="M2761" s="52">
        <v>1</v>
      </c>
      <c r="N2761" s="46">
        <v>537</v>
      </c>
      <c r="O2761" s="44">
        <v>16000</v>
      </c>
      <c r="P2761" s="44">
        <v>60</v>
      </c>
      <c r="Q2761" s="44">
        <v>20</v>
      </c>
      <c r="R2761" s="44">
        <v>20</v>
      </c>
      <c r="S2761" s="44">
        <v>0</v>
      </c>
      <c r="T2761" s="44" cm="1">
        <f t="array" ref="T2761">SUM(Tabla16[[#This Row],[Ponderable_Tiempo]:[Ponderable_Amonestacion]]-Tabla16[[#This Row],[Penalizacion]])</f>
        <v>100</v>
      </c>
      <c r="U2761" s="45">
        <v>3184592903.0999999</v>
      </c>
      <c r="V2761" s="44">
        <v>2449.6868485384616</v>
      </c>
      <c r="W2761" s="44">
        <v>13550.3131514615</v>
      </c>
      <c r="X2761" s="44" t="s">
        <v>1057</v>
      </c>
    </row>
    <row r="2762" spans="1:24" hidden="1" x14ac:dyDescent="0.25">
      <c r="A2762" s="44" t="s">
        <v>426</v>
      </c>
      <c r="B2762" s="46">
        <v>538</v>
      </c>
      <c r="C2762" s="46">
        <v>1</v>
      </c>
      <c r="D2762" s="46">
        <v>1</v>
      </c>
      <c r="E2762" s="44" t="s">
        <v>212</v>
      </c>
      <c r="F2762" s="44" t="s">
        <v>426</v>
      </c>
      <c r="G2762" s="44" t="s">
        <v>2755</v>
      </c>
      <c r="H2762" s="49">
        <v>333</v>
      </c>
      <c r="I2762" s="44" t="s">
        <v>564</v>
      </c>
      <c r="J2762" s="44" t="s">
        <v>2756</v>
      </c>
      <c r="K2762" s="44" t="s">
        <v>1052</v>
      </c>
      <c r="L2762" s="44" t="s">
        <v>1056</v>
      </c>
      <c r="M2762" s="52">
        <v>2</v>
      </c>
      <c r="N2762" s="46" t="s">
        <v>2757</v>
      </c>
      <c r="O2762" s="44">
        <v>16000</v>
      </c>
      <c r="P2762" s="44">
        <v>60</v>
      </c>
      <c r="Q2762" s="44">
        <v>20</v>
      </c>
      <c r="R2762" s="44">
        <v>20</v>
      </c>
      <c r="S2762" s="44">
        <v>0</v>
      </c>
      <c r="T2762" s="44" cm="1">
        <f t="array" ref="T2762">SUM(Tabla16[[#This Row],[Ponderable_Tiempo]:[Ponderable_Amonestacion]]-Tabla16[[#This Row],[Penalizacion]])</f>
        <v>100</v>
      </c>
      <c r="U2762" s="45">
        <v>3291629847.7199998</v>
      </c>
      <c r="V2762" s="44">
        <v>2532.0229597846151</v>
      </c>
      <c r="W2762" s="44">
        <v>11088.344619446199</v>
      </c>
      <c r="X2762" s="44" t="s">
        <v>1057</v>
      </c>
    </row>
    <row r="2763" spans="1:24" hidden="1" x14ac:dyDescent="0.25">
      <c r="A2763" t="s">
        <v>426</v>
      </c>
      <c r="B2763" s="9">
        <v>538</v>
      </c>
      <c r="C2763" s="9">
        <v>2</v>
      </c>
      <c r="D2763" s="9">
        <v>1</v>
      </c>
      <c r="E2763" t="s">
        <v>240</v>
      </c>
      <c r="F2763" t="s">
        <v>426</v>
      </c>
      <c r="G2763" t="s">
        <v>2766</v>
      </c>
      <c r="H2763" s="48">
        <v>1035</v>
      </c>
      <c r="I2763" t="s">
        <v>2767</v>
      </c>
      <c r="J2763">
        <v>804002245</v>
      </c>
      <c r="K2763" t="s">
        <v>1052</v>
      </c>
      <c r="L2763" t="s">
        <v>1056</v>
      </c>
      <c r="O2763">
        <v>16000</v>
      </c>
      <c r="P2763">
        <v>60</v>
      </c>
      <c r="Q2763">
        <v>20</v>
      </c>
      <c r="R2763">
        <v>20</v>
      </c>
      <c r="S2763">
        <v>0</v>
      </c>
      <c r="T2763" s="44" cm="1">
        <f t="array" ref="T2763">SUM(Tabla16[[#This Row],[Ponderable_Tiempo]:[Ponderable_Amonestacion]]-Tabla16[[#This Row],[Penalizacion]])</f>
        <v>100</v>
      </c>
      <c r="U2763" s="12">
        <v>3291629847.7199998</v>
      </c>
      <c r="V2763">
        <v>2532.0229597846151</v>
      </c>
    </row>
    <row r="2764" spans="1:24" hidden="1" x14ac:dyDescent="0.25">
      <c r="A2764" t="s">
        <v>426</v>
      </c>
      <c r="B2764" s="9">
        <v>538</v>
      </c>
      <c r="C2764" s="9">
        <v>3</v>
      </c>
      <c r="D2764" s="9">
        <v>1</v>
      </c>
      <c r="E2764" t="s">
        <v>204</v>
      </c>
      <c r="F2764" t="s">
        <v>426</v>
      </c>
      <c r="G2764" t="s">
        <v>2156</v>
      </c>
      <c r="H2764" s="48">
        <v>233</v>
      </c>
      <c r="I2764" t="s">
        <v>427</v>
      </c>
      <c r="J2764" t="s">
        <v>2157</v>
      </c>
      <c r="K2764" t="s">
        <v>1052</v>
      </c>
      <c r="L2764" t="s">
        <v>1056</v>
      </c>
      <c r="O2764">
        <v>16000</v>
      </c>
      <c r="P2764">
        <v>60</v>
      </c>
      <c r="Q2764">
        <v>20</v>
      </c>
      <c r="R2764">
        <v>20</v>
      </c>
      <c r="S2764">
        <v>0</v>
      </c>
      <c r="T2764" s="44" cm="1">
        <f t="array" ref="T2764">SUM(Tabla16[[#This Row],[Ponderable_Tiempo]:[Ponderable_Amonestacion]]-Tabla16[[#This Row],[Penalizacion]])</f>
        <v>100</v>
      </c>
      <c r="U2764" s="12">
        <v>3291629847.7199998</v>
      </c>
      <c r="V2764">
        <v>2532.0229597846151</v>
      </c>
    </row>
    <row r="2765" spans="1:24" hidden="1" x14ac:dyDescent="0.25">
      <c r="A2765" t="s">
        <v>426</v>
      </c>
      <c r="B2765" s="9">
        <v>538</v>
      </c>
      <c r="C2765" s="9">
        <v>4</v>
      </c>
      <c r="D2765" s="9">
        <v>1</v>
      </c>
      <c r="E2765" t="s">
        <v>186</v>
      </c>
      <c r="F2765" t="s">
        <v>58</v>
      </c>
      <c r="G2765" t="s">
        <v>1433</v>
      </c>
      <c r="H2765" s="48">
        <v>784</v>
      </c>
      <c r="I2765" t="s">
        <v>1434</v>
      </c>
      <c r="J2765" t="s">
        <v>1435</v>
      </c>
      <c r="K2765" t="s">
        <v>1052</v>
      </c>
      <c r="L2765" t="s">
        <v>1053</v>
      </c>
      <c r="U2765" s="12">
        <v>3291629847.7199998</v>
      </c>
      <c r="V2765">
        <v>2532.0229597846151</v>
      </c>
    </row>
    <row r="2766" spans="1:24" hidden="1" x14ac:dyDescent="0.25">
      <c r="A2766" t="s">
        <v>426</v>
      </c>
      <c r="B2766" s="9">
        <v>539</v>
      </c>
      <c r="C2766" s="9">
        <v>1</v>
      </c>
      <c r="D2766" s="9">
        <v>1</v>
      </c>
      <c r="E2766" t="s">
        <v>186</v>
      </c>
      <c r="F2766" t="s">
        <v>426</v>
      </c>
      <c r="G2766" t="s">
        <v>2768</v>
      </c>
      <c r="H2766" s="48">
        <v>1012</v>
      </c>
      <c r="I2766" t="s">
        <v>2769</v>
      </c>
      <c r="J2766" t="s">
        <v>556</v>
      </c>
      <c r="K2766" t="s">
        <v>1143</v>
      </c>
      <c r="L2766" t="s">
        <v>1056</v>
      </c>
      <c r="O2766">
        <v>16000</v>
      </c>
      <c r="P2766">
        <v>60</v>
      </c>
      <c r="Q2766">
        <v>20</v>
      </c>
      <c r="R2766">
        <v>20</v>
      </c>
      <c r="S2766">
        <v>0</v>
      </c>
      <c r="T2766" s="44" cm="1">
        <f t="array" ref="T2766">SUM(Tabla16[[#This Row],[Ponderable_Tiempo]:[Ponderable_Amonestacion]]-Tabla16[[#This Row],[Penalizacion]])</f>
        <v>100</v>
      </c>
      <c r="U2766" s="12">
        <v>3303340435.0799999</v>
      </c>
      <c r="V2766">
        <v>2541.0311039076923</v>
      </c>
    </row>
    <row r="2767" spans="1:24" hidden="1" x14ac:dyDescent="0.25">
      <c r="A2767" s="13" t="s">
        <v>426</v>
      </c>
      <c r="B2767" s="47">
        <v>539</v>
      </c>
      <c r="C2767" s="47"/>
      <c r="D2767" s="47"/>
      <c r="E2767" s="13" t="s">
        <v>1033</v>
      </c>
      <c r="F2767" s="13" t="s">
        <v>1033</v>
      </c>
      <c r="G2767" s="13" t="s">
        <v>1033</v>
      </c>
      <c r="H2767" s="50" t="s">
        <v>1033</v>
      </c>
      <c r="I2767" s="13" t="s">
        <v>1033</v>
      </c>
      <c r="J2767" s="13" t="s">
        <v>1033</v>
      </c>
      <c r="K2767" s="13" t="s">
        <v>1033</v>
      </c>
      <c r="L2767" s="13" t="s">
        <v>1033</v>
      </c>
      <c r="M2767" s="53"/>
      <c r="N2767" s="47"/>
      <c r="O2767" s="13"/>
      <c r="P2767" s="13"/>
      <c r="Q2767" s="13"/>
      <c r="R2767" s="13"/>
      <c r="S2767" s="13"/>
      <c r="T2767" s="13"/>
      <c r="U2767" s="14"/>
      <c r="V2767" s="13"/>
      <c r="W2767" s="13"/>
      <c r="X2767" s="13" t="s">
        <v>1033</v>
      </c>
    </row>
    <row r="2768" spans="1:24" hidden="1" x14ac:dyDescent="0.25">
      <c r="A2768" t="s">
        <v>426</v>
      </c>
      <c r="B2768" s="9">
        <v>540</v>
      </c>
      <c r="C2768" s="9">
        <v>1</v>
      </c>
      <c r="D2768" s="9">
        <v>1</v>
      </c>
      <c r="E2768" t="s">
        <v>186</v>
      </c>
      <c r="F2768" t="s">
        <v>426</v>
      </c>
      <c r="G2768" t="s">
        <v>2727</v>
      </c>
      <c r="H2768" s="48">
        <v>855</v>
      </c>
      <c r="I2768" t="s">
        <v>557</v>
      </c>
      <c r="J2768" t="s">
        <v>2728</v>
      </c>
      <c r="K2768" t="s">
        <v>1052</v>
      </c>
      <c r="L2768" t="s">
        <v>1056</v>
      </c>
      <c r="O2768">
        <v>2000</v>
      </c>
      <c r="P2768">
        <v>60</v>
      </c>
      <c r="Q2768">
        <v>20</v>
      </c>
      <c r="R2768">
        <v>20</v>
      </c>
      <c r="S2768">
        <v>0</v>
      </c>
      <c r="T2768" s="44" cm="1">
        <f t="array" ref="T2768">SUM(Tabla16[[#This Row],[Ponderable_Tiempo]:[Ponderable_Amonestacion]]-Tabla16[[#This Row],[Penalizacion]])</f>
        <v>100</v>
      </c>
      <c r="U2768" s="12">
        <v>3389240761.1999998</v>
      </c>
      <c r="V2768">
        <v>2607.1082778461537</v>
      </c>
      <c r="W2768">
        <v>-2454.6004891692305</v>
      </c>
    </row>
    <row r="2769" spans="1:24" hidden="1" x14ac:dyDescent="0.25">
      <c r="A2769" s="13" t="s">
        <v>426</v>
      </c>
      <c r="B2769" s="47">
        <v>540</v>
      </c>
      <c r="C2769" s="47"/>
      <c r="D2769" s="47"/>
      <c r="E2769" s="13" t="s">
        <v>1033</v>
      </c>
      <c r="F2769" s="13" t="s">
        <v>1033</v>
      </c>
      <c r="G2769" s="13" t="s">
        <v>1033</v>
      </c>
      <c r="H2769" s="50" t="s">
        <v>1033</v>
      </c>
      <c r="I2769" s="13" t="s">
        <v>1033</v>
      </c>
      <c r="J2769" s="13" t="s">
        <v>1033</v>
      </c>
      <c r="K2769" s="13" t="s">
        <v>1033</v>
      </c>
      <c r="L2769" s="13" t="s">
        <v>1033</v>
      </c>
      <c r="M2769" s="53"/>
      <c r="N2769" s="47"/>
      <c r="O2769" s="13"/>
      <c r="P2769" s="13"/>
      <c r="Q2769" s="13"/>
      <c r="R2769" s="13"/>
      <c r="S2769" s="13"/>
      <c r="T2769" s="13"/>
      <c r="U2769" s="14"/>
      <c r="V2769" s="13"/>
      <c r="W2769" s="13"/>
      <c r="X2769" s="13" t="s">
        <v>1033</v>
      </c>
    </row>
    <row r="2770" spans="1:24" hidden="1" x14ac:dyDescent="0.25">
      <c r="A2770" s="44" t="s">
        <v>426</v>
      </c>
      <c r="B2770" s="46">
        <v>541</v>
      </c>
      <c r="C2770" s="46">
        <v>1</v>
      </c>
      <c r="D2770" s="46">
        <v>1</v>
      </c>
      <c r="E2770" s="44" t="s">
        <v>186</v>
      </c>
      <c r="F2770" s="44" t="s">
        <v>426</v>
      </c>
      <c r="G2770" s="44" t="s">
        <v>2102</v>
      </c>
      <c r="H2770" s="49">
        <v>1174</v>
      </c>
      <c r="I2770" s="44" t="s">
        <v>566</v>
      </c>
      <c r="J2770" s="44" t="s">
        <v>2770</v>
      </c>
      <c r="K2770" s="44" t="s">
        <v>1052</v>
      </c>
      <c r="L2770" s="44" t="s">
        <v>1056</v>
      </c>
      <c r="M2770" s="52">
        <v>3</v>
      </c>
      <c r="N2770" s="46" t="s">
        <v>2771</v>
      </c>
      <c r="O2770" s="44">
        <v>16000</v>
      </c>
      <c r="P2770" s="44">
        <v>60</v>
      </c>
      <c r="Q2770" s="44">
        <v>20</v>
      </c>
      <c r="R2770" s="44">
        <v>20</v>
      </c>
      <c r="S2770" s="44">
        <v>0</v>
      </c>
      <c r="T2770" s="44" cm="1">
        <f t="array" ref="T2770">SUM(Tabla16[[#This Row],[Ponderable_Tiempo]:[Ponderable_Amonestacion]]-Tabla16[[#This Row],[Penalizacion]])</f>
        <v>100</v>
      </c>
      <c r="U2770" s="45">
        <v>3418489557</v>
      </c>
      <c r="V2770" s="44">
        <v>2629.6073515384614</v>
      </c>
      <c r="W2770" s="44">
        <v>13370.3926484615</v>
      </c>
      <c r="X2770" s="44" t="s">
        <v>1057</v>
      </c>
    </row>
    <row r="2771" spans="1:24" hidden="1" x14ac:dyDescent="0.25">
      <c r="A2771" s="44" t="s">
        <v>426</v>
      </c>
      <c r="B2771" s="46">
        <v>542</v>
      </c>
      <c r="C2771" s="46">
        <v>1</v>
      </c>
      <c r="D2771" s="46">
        <v>1</v>
      </c>
      <c r="E2771" s="44" t="s">
        <v>186</v>
      </c>
      <c r="F2771" s="44" t="s">
        <v>426</v>
      </c>
      <c r="G2771" s="44" t="s">
        <v>2102</v>
      </c>
      <c r="H2771" s="49">
        <v>1174</v>
      </c>
      <c r="I2771" s="44" t="s">
        <v>566</v>
      </c>
      <c r="J2771" s="44" t="s">
        <v>2770</v>
      </c>
      <c r="K2771" s="44" t="s">
        <v>1052</v>
      </c>
      <c r="L2771" s="44" t="s">
        <v>1056</v>
      </c>
      <c r="M2771" s="52">
        <v>3</v>
      </c>
      <c r="N2771" s="46" t="s">
        <v>2771</v>
      </c>
      <c r="O2771" s="44">
        <v>16000</v>
      </c>
      <c r="P2771" s="44">
        <v>60</v>
      </c>
      <c r="Q2771" s="44">
        <v>20</v>
      </c>
      <c r="R2771" s="44">
        <v>20</v>
      </c>
      <c r="S2771" s="44">
        <v>0</v>
      </c>
      <c r="T2771" s="44" cm="1">
        <f t="array" ref="T2771">SUM(Tabla16[[#This Row],[Ponderable_Tiempo]:[Ponderable_Amonestacion]]-Tabla16[[#This Row],[Penalizacion]])</f>
        <v>100</v>
      </c>
      <c r="U2771" s="45">
        <v>3526441858.8000002</v>
      </c>
      <c r="V2771" s="44">
        <v>2712.6475836923078</v>
      </c>
      <c r="W2771" s="44">
        <v>10657.745064769193</v>
      </c>
      <c r="X2771" s="44" t="s">
        <v>1057</v>
      </c>
    </row>
    <row r="2772" spans="1:24" hidden="1" x14ac:dyDescent="0.25">
      <c r="A2772" t="s">
        <v>426</v>
      </c>
      <c r="B2772" s="9">
        <v>542</v>
      </c>
      <c r="C2772" s="9">
        <v>2</v>
      </c>
      <c r="D2772" s="9">
        <v>1</v>
      </c>
      <c r="E2772" t="s">
        <v>204</v>
      </c>
      <c r="F2772" t="s">
        <v>426</v>
      </c>
      <c r="G2772" t="s">
        <v>2156</v>
      </c>
      <c r="H2772" s="48">
        <v>233</v>
      </c>
      <c r="I2772" t="s">
        <v>427</v>
      </c>
      <c r="J2772" t="s">
        <v>2157</v>
      </c>
      <c r="K2772" t="s">
        <v>1052</v>
      </c>
      <c r="L2772" t="s">
        <v>1056</v>
      </c>
      <c r="O2772">
        <v>16000</v>
      </c>
      <c r="P2772">
        <v>60</v>
      </c>
      <c r="Q2772">
        <v>20</v>
      </c>
      <c r="R2772">
        <v>20</v>
      </c>
      <c r="S2772">
        <v>0</v>
      </c>
      <c r="T2772" s="44" cm="1">
        <f t="array" ref="T2772">SUM(Tabla16[[#This Row],[Ponderable_Tiempo]:[Ponderable_Amonestacion]]-Tabla16[[#This Row],[Penalizacion]])</f>
        <v>100</v>
      </c>
      <c r="U2772" s="12">
        <v>3526441858.8000002</v>
      </c>
      <c r="V2772">
        <v>2712.6475836923078</v>
      </c>
    </row>
    <row r="2773" spans="1:24" hidden="1" x14ac:dyDescent="0.25">
      <c r="A2773" t="s">
        <v>426</v>
      </c>
      <c r="B2773" s="9">
        <v>542</v>
      </c>
      <c r="C2773" s="9">
        <v>3</v>
      </c>
      <c r="D2773" s="9">
        <v>1</v>
      </c>
      <c r="E2773" t="s">
        <v>186</v>
      </c>
      <c r="F2773" t="s">
        <v>58</v>
      </c>
      <c r="G2773" t="s">
        <v>1433</v>
      </c>
      <c r="H2773" s="48">
        <v>784</v>
      </c>
      <c r="I2773" t="s">
        <v>1434</v>
      </c>
      <c r="J2773" t="s">
        <v>1435</v>
      </c>
      <c r="K2773" t="s">
        <v>1052</v>
      </c>
      <c r="L2773" t="s">
        <v>1053</v>
      </c>
      <c r="U2773" s="12">
        <v>3526441858.8000002</v>
      </c>
      <c r="V2773">
        <v>2712.6475836923078</v>
      </c>
    </row>
    <row r="2774" spans="1:24" hidden="1" x14ac:dyDescent="0.25">
      <c r="A2774" t="s">
        <v>426</v>
      </c>
      <c r="B2774" s="9">
        <v>543</v>
      </c>
      <c r="C2774" s="9">
        <v>1</v>
      </c>
      <c r="D2774" s="9">
        <v>1</v>
      </c>
      <c r="E2774" t="s">
        <v>194</v>
      </c>
      <c r="F2774" t="s">
        <v>426</v>
      </c>
      <c r="G2774" t="s">
        <v>2772</v>
      </c>
      <c r="H2774" s="48">
        <v>400</v>
      </c>
      <c r="I2774" t="s">
        <v>2773</v>
      </c>
      <c r="J2774" t="s">
        <v>2774</v>
      </c>
      <c r="K2774" t="s">
        <v>1052</v>
      </c>
      <c r="L2774" t="s">
        <v>1053</v>
      </c>
      <c r="U2774" s="12">
        <v>3839359356</v>
      </c>
      <c r="V2774">
        <v>2953.3533507692309</v>
      </c>
    </row>
    <row r="2775" spans="1:24" hidden="1" x14ac:dyDescent="0.25">
      <c r="A2775" t="s">
        <v>426</v>
      </c>
      <c r="B2775" s="9">
        <v>543</v>
      </c>
      <c r="C2775" s="9">
        <v>2</v>
      </c>
      <c r="D2775" s="9">
        <v>1</v>
      </c>
      <c r="E2775" t="s">
        <v>204</v>
      </c>
      <c r="F2775" t="s">
        <v>426</v>
      </c>
      <c r="G2775" t="s">
        <v>2156</v>
      </c>
      <c r="H2775" s="48">
        <v>233</v>
      </c>
      <c r="I2775" t="s">
        <v>427</v>
      </c>
      <c r="J2775" t="s">
        <v>2157</v>
      </c>
      <c r="K2775" t="s">
        <v>1052</v>
      </c>
      <c r="L2775" t="s">
        <v>1056</v>
      </c>
      <c r="O2775">
        <v>16000</v>
      </c>
      <c r="P2775">
        <v>60</v>
      </c>
      <c r="Q2775">
        <v>20</v>
      </c>
      <c r="R2775">
        <v>20</v>
      </c>
      <c r="S2775">
        <v>0</v>
      </c>
      <c r="T2775" s="44" cm="1">
        <f t="array" ref="T2775">SUM(Tabla16[[#This Row],[Ponderable_Tiempo]:[Ponderable_Amonestacion]]-Tabla16[[#This Row],[Penalizacion]])</f>
        <v>100</v>
      </c>
      <c r="U2775" s="12">
        <v>3839359356</v>
      </c>
      <c r="V2775">
        <v>2953.3533507692309</v>
      </c>
    </row>
    <row r="2776" spans="1:24" hidden="1" x14ac:dyDescent="0.25">
      <c r="A2776" s="44" t="s">
        <v>426</v>
      </c>
      <c r="B2776" s="46">
        <v>543</v>
      </c>
      <c r="C2776" s="46">
        <v>3</v>
      </c>
      <c r="D2776" s="46">
        <v>1</v>
      </c>
      <c r="E2776" s="44" t="s">
        <v>240</v>
      </c>
      <c r="F2776" s="44" t="s">
        <v>206</v>
      </c>
      <c r="G2776" s="44" t="s">
        <v>2136</v>
      </c>
      <c r="H2776" s="49">
        <v>228</v>
      </c>
      <c r="I2776" s="44" t="s">
        <v>421</v>
      </c>
      <c r="J2776" s="44" t="s">
        <v>2137</v>
      </c>
      <c r="K2776" s="44" t="s">
        <v>1052</v>
      </c>
      <c r="L2776" s="44" t="s">
        <v>1056</v>
      </c>
      <c r="M2776" s="52">
        <v>3</v>
      </c>
      <c r="N2776" s="46" t="s">
        <v>2138</v>
      </c>
      <c r="O2776" s="44">
        <v>16000</v>
      </c>
      <c r="P2776" s="44">
        <v>60</v>
      </c>
      <c r="Q2776" s="44">
        <v>20</v>
      </c>
      <c r="R2776" s="44">
        <v>20</v>
      </c>
      <c r="S2776" s="44">
        <v>0</v>
      </c>
      <c r="T2776" s="44" cm="1">
        <f t="array" ref="T2776">SUM(Tabla16[[#This Row],[Ponderable_Tiempo]:[Ponderable_Amonestacion]]-Tabla16[[#This Row],[Penalizacion]])</f>
        <v>100</v>
      </c>
      <c r="U2776" s="45">
        <v>3839359356</v>
      </c>
      <c r="V2776" s="44">
        <v>2953.3533507692309</v>
      </c>
      <c r="W2776" s="44">
        <v>11544.339931692301</v>
      </c>
      <c r="X2776" s="44" t="s">
        <v>1057</v>
      </c>
    </row>
    <row r="2777" spans="1:24" hidden="1" x14ac:dyDescent="0.25">
      <c r="A2777" t="s">
        <v>426</v>
      </c>
      <c r="B2777" s="9">
        <v>544</v>
      </c>
      <c r="C2777" s="9">
        <v>1</v>
      </c>
      <c r="D2777" s="9">
        <v>1</v>
      </c>
      <c r="E2777" t="s">
        <v>240</v>
      </c>
      <c r="F2777" t="s">
        <v>426</v>
      </c>
      <c r="G2777" t="s">
        <v>2766</v>
      </c>
      <c r="H2777" s="48">
        <v>1035</v>
      </c>
      <c r="I2777" t="s">
        <v>2767</v>
      </c>
      <c r="J2777" t="s">
        <v>2775</v>
      </c>
      <c r="K2777" t="s">
        <v>1052</v>
      </c>
      <c r="L2777" t="s">
        <v>1056</v>
      </c>
      <c r="O2777">
        <v>16000</v>
      </c>
      <c r="P2777">
        <v>60</v>
      </c>
      <c r="Q2777">
        <v>20</v>
      </c>
      <c r="R2777">
        <v>20</v>
      </c>
      <c r="S2777">
        <v>0</v>
      </c>
      <c r="T2777" s="44" cm="1">
        <f t="array" ref="T2777">SUM(Tabla16[[#This Row],[Ponderable_Tiempo]:[Ponderable_Amonestacion]]-Tabla16[[#This Row],[Penalizacion]])</f>
        <v>100</v>
      </c>
      <c r="U2777" s="12">
        <v>4022185992</v>
      </c>
      <c r="V2777">
        <v>3093.9892246153845</v>
      </c>
    </row>
    <row r="2778" spans="1:24" hidden="1" x14ac:dyDescent="0.25">
      <c r="A2778" t="s">
        <v>426</v>
      </c>
      <c r="B2778" s="9">
        <v>544</v>
      </c>
      <c r="C2778" s="9">
        <v>2</v>
      </c>
      <c r="D2778" s="9">
        <v>1</v>
      </c>
      <c r="E2778" t="s">
        <v>204</v>
      </c>
      <c r="F2778" t="s">
        <v>426</v>
      </c>
      <c r="G2778" t="s">
        <v>2156</v>
      </c>
      <c r="H2778" s="48">
        <v>233</v>
      </c>
      <c r="I2778" t="s">
        <v>427</v>
      </c>
      <c r="J2778" t="s">
        <v>2157</v>
      </c>
      <c r="K2778" t="s">
        <v>1052</v>
      </c>
      <c r="L2778" t="s">
        <v>1056</v>
      </c>
      <c r="O2778">
        <v>16000</v>
      </c>
      <c r="P2778">
        <v>60</v>
      </c>
      <c r="Q2778">
        <v>20</v>
      </c>
      <c r="R2778">
        <v>20</v>
      </c>
      <c r="S2778">
        <v>0</v>
      </c>
      <c r="T2778" s="44" cm="1">
        <f t="array" ref="T2778">SUM(Tabla16[[#This Row],[Ponderable_Tiempo]:[Ponderable_Amonestacion]]-Tabla16[[#This Row],[Penalizacion]])</f>
        <v>100</v>
      </c>
      <c r="U2778" s="12">
        <v>4022185992</v>
      </c>
      <c r="V2778">
        <v>3093.9892246153845</v>
      </c>
    </row>
    <row r="2779" spans="1:24" hidden="1" x14ac:dyDescent="0.25">
      <c r="A2779" t="s">
        <v>426</v>
      </c>
      <c r="B2779" s="9">
        <v>544</v>
      </c>
      <c r="C2779" s="9">
        <v>3</v>
      </c>
      <c r="D2779" s="9">
        <v>1</v>
      </c>
      <c r="E2779" t="s">
        <v>240</v>
      </c>
      <c r="F2779" t="s">
        <v>206</v>
      </c>
      <c r="G2779" t="s">
        <v>2136</v>
      </c>
      <c r="H2779" s="48">
        <v>228</v>
      </c>
      <c r="I2779" t="s">
        <v>421</v>
      </c>
      <c r="J2779" t="s">
        <v>2137</v>
      </c>
      <c r="K2779" t="s">
        <v>1052</v>
      </c>
      <c r="L2779" t="s">
        <v>1056</v>
      </c>
      <c r="O2779">
        <v>-66992.865736206892</v>
      </c>
      <c r="P2779">
        <v>60</v>
      </c>
      <c r="Q2779">
        <v>20</v>
      </c>
      <c r="R2779">
        <v>20</v>
      </c>
      <c r="S2779">
        <v>0</v>
      </c>
      <c r="T2779" s="44" cm="1">
        <f t="array" ref="T2779">SUM(Tabla16[[#This Row],[Ponderable_Tiempo]:[Ponderable_Amonestacion]]-Tabla16[[#This Row],[Penalizacion]])</f>
        <v>100</v>
      </c>
      <c r="U2779" s="12">
        <v>4022185992</v>
      </c>
      <c r="V2779">
        <v>3093.9892246153845</v>
      </c>
    </row>
    <row r="2780" spans="1:24" hidden="1" x14ac:dyDescent="0.25">
      <c r="A2780" s="13" t="s">
        <v>426</v>
      </c>
      <c r="B2780" s="47">
        <v>544</v>
      </c>
      <c r="C2780" s="47"/>
      <c r="D2780" s="47"/>
      <c r="E2780" s="13" t="s">
        <v>1033</v>
      </c>
      <c r="F2780" s="13" t="s">
        <v>1033</v>
      </c>
      <c r="G2780" s="13" t="s">
        <v>1033</v>
      </c>
      <c r="H2780" s="50" t="s">
        <v>1033</v>
      </c>
      <c r="I2780" s="13" t="s">
        <v>1033</v>
      </c>
      <c r="J2780" s="13" t="s">
        <v>1033</v>
      </c>
      <c r="K2780" s="13" t="s">
        <v>1033</v>
      </c>
      <c r="L2780" s="13" t="s">
        <v>1033</v>
      </c>
      <c r="M2780" s="53"/>
      <c r="N2780" s="47"/>
      <c r="O2780" s="13"/>
      <c r="P2780" s="13"/>
      <c r="Q2780" s="13"/>
      <c r="R2780" s="13"/>
      <c r="S2780" s="13"/>
      <c r="T2780" s="13"/>
      <c r="U2780" s="14"/>
      <c r="V2780" s="13"/>
      <c r="W2780" s="13"/>
      <c r="X2780" s="13" t="s">
        <v>1033</v>
      </c>
    </row>
    <row r="2781" spans="1:24" hidden="1" x14ac:dyDescent="0.25">
      <c r="A2781" s="44" t="s">
        <v>426</v>
      </c>
      <c r="B2781" s="46">
        <v>545</v>
      </c>
      <c r="C2781" s="46">
        <v>1</v>
      </c>
      <c r="D2781" s="46">
        <v>1</v>
      </c>
      <c r="E2781" s="44" t="s">
        <v>186</v>
      </c>
      <c r="F2781" s="44" t="s">
        <v>426</v>
      </c>
      <c r="G2781" s="44" t="s">
        <v>2752</v>
      </c>
      <c r="H2781" s="49">
        <v>1029</v>
      </c>
      <c r="I2781" s="44" t="s">
        <v>563</v>
      </c>
      <c r="J2781" s="44" t="s">
        <v>2753</v>
      </c>
      <c r="K2781" s="44" t="s">
        <v>1052</v>
      </c>
      <c r="L2781" s="44" t="s">
        <v>1056</v>
      </c>
      <c r="M2781" s="52">
        <v>3</v>
      </c>
      <c r="N2781" s="46" t="s">
        <v>2754</v>
      </c>
      <c r="O2781" s="44">
        <v>15835.934551724138</v>
      </c>
      <c r="P2781" s="44">
        <v>60</v>
      </c>
      <c r="Q2781" s="44">
        <v>20</v>
      </c>
      <c r="R2781" s="44">
        <v>20</v>
      </c>
      <c r="S2781" s="44">
        <v>0.02</v>
      </c>
      <c r="T2781" s="44" cm="1">
        <f t="array" ref="T2781">SUM(Tabla16[[#This Row],[Ponderable_Tiempo]:[Ponderable_Amonestacion]]-Tabla16[[#This Row],[Penalizacion]])</f>
        <v>99.94</v>
      </c>
      <c r="U2781" s="45">
        <v>4188549309.8400002</v>
      </c>
      <c r="V2781" s="44">
        <v>3221.9610075692308</v>
      </c>
      <c r="W2781" s="44">
        <v>10261.16696646257</v>
      </c>
      <c r="X2781" s="44" t="s">
        <v>1057</v>
      </c>
    </row>
    <row r="2782" spans="1:24" hidden="1" x14ac:dyDescent="0.25">
      <c r="A2782" t="s">
        <v>426</v>
      </c>
      <c r="B2782" s="9">
        <v>545</v>
      </c>
      <c r="C2782" s="9">
        <v>2</v>
      </c>
      <c r="D2782" s="9">
        <v>1</v>
      </c>
      <c r="E2782" t="s">
        <v>204</v>
      </c>
      <c r="F2782" t="s">
        <v>415</v>
      </c>
      <c r="G2782" t="s">
        <v>2147</v>
      </c>
      <c r="H2782" s="48">
        <v>1089</v>
      </c>
      <c r="I2782" t="s">
        <v>423</v>
      </c>
      <c r="J2782" t="s">
        <v>2148</v>
      </c>
      <c r="K2782" t="s">
        <v>1052</v>
      </c>
      <c r="L2782" t="s">
        <v>1056</v>
      </c>
      <c r="O2782">
        <v>11755.152561206896</v>
      </c>
      <c r="P2782">
        <v>60</v>
      </c>
      <c r="Q2782">
        <v>20</v>
      </c>
      <c r="R2782">
        <v>20</v>
      </c>
      <c r="S2782">
        <v>0</v>
      </c>
      <c r="T2782" s="44" cm="1">
        <f t="array" ref="T2782">SUM(Tabla16[[#This Row],[Ponderable_Tiempo]:[Ponderable_Amonestacion]]-Tabla16[[#This Row],[Penalizacion]])</f>
        <v>100</v>
      </c>
      <c r="U2782" s="12">
        <v>4188549309.8400002</v>
      </c>
      <c r="V2782">
        <v>3221.9610075692308</v>
      </c>
    </row>
    <row r="2783" spans="1:24" hidden="1" x14ac:dyDescent="0.25">
      <c r="A2783" t="s">
        <v>426</v>
      </c>
      <c r="B2783" s="9">
        <v>546</v>
      </c>
      <c r="C2783" s="9">
        <v>1</v>
      </c>
      <c r="D2783" s="9">
        <v>1</v>
      </c>
      <c r="E2783" t="s">
        <v>186</v>
      </c>
      <c r="F2783" t="s">
        <v>426</v>
      </c>
      <c r="G2783" t="s">
        <v>2712</v>
      </c>
      <c r="H2783" s="48">
        <v>1371</v>
      </c>
      <c r="I2783" t="s">
        <v>550</v>
      </c>
      <c r="J2783" t="s">
        <v>2713</v>
      </c>
      <c r="K2783" t="s">
        <v>1052</v>
      </c>
      <c r="L2783" t="s">
        <v>1056</v>
      </c>
      <c r="O2783">
        <v>16000</v>
      </c>
      <c r="P2783">
        <v>60</v>
      </c>
      <c r="Q2783">
        <v>20</v>
      </c>
      <c r="R2783">
        <v>20</v>
      </c>
      <c r="S2783">
        <v>0</v>
      </c>
      <c r="T2783" s="44" cm="1">
        <f t="array" ref="T2783">SUM(Tabla16[[#This Row],[Ponderable_Tiempo]:[Ponderable_Amonestacion]]-Tabla16[[#This Row],[Penalizacion]])</f>
        <v>100</v>
      </c>
      <c r="U2783" s="12">
        <v>4206541360.1399999</v>
      </c>
      <c r="V2783">
        <v>3235.8010462615384</v>
      </c>
    </row>
    <row r="2784" spans="1:24" hidden="1" x14ac:dyDescent="0.25">
      <c r="A2784" s="13" t="s">
        <v>426</v>
      </c>
      <c r="B2784" s="47">
        <v>546</v>
      </c>
      <c r="C2784" s="47"/>
      <c r="D2784" s="47"/>
      <c r="E2784" s="13" t="s">
        <v>1033</v>
      </c>
      <c r="F2784" s="13" t="s">
        <v>1033</v>
      </c>
      <c r="G2784" s="13" t="s">
        <v>1033</v>
      </c>
      <c r="H2784" s="50" t="s">
        <v>1033</v>
      </c>
      <c r="I2784" s="13" t="s">
        <v>1033</v>
      </c>
      <c r="J2784" s="13" t="s">
        <v>1033</v>
      </c>
      <c r="K2784" s="13" t="s">
        <v>1033</v>
      </c>
      <c r="L2784" s="13" t="s">
        <v>1033</v>
      </c>
      <c r="M2784" s="53"/>
      <c r="N2784" s="47"/>
      <c r="O2784" s="13"/>
      <c r="P2784" s="13"/>
      <c r="Q2784" s="13"/>
      <c r="R2784" s="13"/>
      <c r="S2784" s="13"/>
      <c r="T2784" s="13"/>
      <c r="U2784" s="14"/>
      <c r="V2784" s="13"/>
      <c r="W2784" s="13"/>
      <c r="X2784" s="13" t="s">
        <v>1033</v>
      </c>
    </row>
    <row r="2785" spans="1:24" hidden="1" x14ac:dyDescent="0.25">
      <c r="A2785" t="s">
        <v>426</v>
      </c>
      <c r="B2785" s="9">
        <v>547</v>
      </c>
      <c r="C2785" s="9">
        <v>1</v>
      </c>
      <c r="D2785" s="9">
        <v>1</v>
      </c>
      <c r="E2785" t="s">
        <v>204</v>
      </c>
      <c r="F2785" t="s">
        <v>426</v>
      </c>
      <c r="G2785" t="s">
        <v>2156</v>
      </c>
      <c r="H2785" s="48">
        <v>233</v>
      </c>
      <c r="I2785" t="s">
        <v>427</v>
      </c>
      <c r="J2785" t="s">
        <v>2157</v>
      </c>
      <c r="K2785" t="s">
        <v>1052</v>
      </c>
      <c r="L2785" t="s">
        <v>1056</v>
      </c>
      <c r="O2785">
        <v>16000</v>
      </c>
      <c r="P2785">
        <v>60</v>
      </c>
      <c r="Q2785">
        <v>17.666666666666668</v>
      </c>
      <c r="R2785">
        <v>20</v>
      </c>
      <c r="S2785">
        <v>0</v>
      </c>
      <c r="T2785" s="44" cm="1">
        <f t="array" ref="T2785">SUM(Tabla16[[#This Row],[Ponderable_Tiempo]:[Ponderable_Amonestacion]]-Tabla16[[#This Row],[Penalizacion]])</f>
        <v>97.666666666666671</v>
      </c>
      <c r="U2785" s="12">
        <v>4224533410.4400001</v>
      </c>
      <c r="V2785">
        <v>3249.6410849538461</v>
      </c>
    </row>
    <row r="2786" spans="1:24" hidden="1" x14ac:dyDescent="0.25">
      <c r="A2786" t="s">
        <v>426</v>
      </c>
      <c r="B2786" s="9">
        <v>547</v>
      </c>
      <c r="C2786" s="9">
        <v>2</v>
      </c>
      <c r="D2786" s="9">
        <v>1</v>
      </c>
      <c r="E2786" t="s">
        <v>186</v>
      </c>
      <c r="F2786" t="s">
        <v>58</v>
      </c>
      <c r="G2786" t="s">
        <v>1433</v>
      </c>
      <c r="H2786" s="48">
        <v>784</v>
      </c>
      <c r="I2786" t="s">
        <v>1434</v>
      </c>
      <c r="J2786" t="s">
        <v>1435</v>
      </c>
      <c r="K2786" t="s">
        <v>1052</v>
      </c>
      <c r="L2786" t="s">
        <v>1053</v>
      </c>
      <c r="U2786" s="12">
        <v>4224533410.4400001</v>
      </c>
      <c r="V2786">
        <v>3249.6410849538461</v>
      </c>
    </row>
    <row r="2787" spans="1:24" hidden="1" x14ac:dyDescent="0.25">
      <c r="A2787" s="44" t="s">
        <v>426</v>
      </c>
      <c r="B2787" s="46">
        <v>547</v>
      </c>
      <c r="C2787" s="46">
        <v>2</v>
      </c>
      <c r="D2787" s="46">
        <v>2</v>
      </c>
      <c r="E2787" s="44" t="s">
        <v>204</v>
      </c>
      <c r="F2787" s="44" t="s">
        <v>109</v>
      </c>
      <c r="G2787" s="44" t="s">
        <v>2719</v>
      </c>
      <c r="H2787" s="49">
        <v>1409</v>
      </c>
      <c r="I2787" s="44" t="s">
        <v>560</v>
      </c>
      <c r="J2787" s="44" t="s">
        <v>2720</v>
      </c>
      <c r="K2787" s="44" t="s">
        <v>1052</v>
      </c>
      <c r="L2787" s="44" t="s">
        <v>1056</v>
      </c>
      <c r="M2787" s="52">
        <v>2</v>
      </c>
      <c r="N2787" s="46" t="s">
        <v>2739</v>
      </c>
      <c r="O2787" s="44">
        <v>12825.66036637931</v>
      </c>
      <c r="P2787" s="44">
        <v>38.477769404672195</v>
      </c>
      <c r="Q2787" s="44">
        <v>20</v>
      </c>
      <c r="R2787" s="44">
        <v>20</v>
      </c>
      <c r="S2787" s="44">
        <v>0</v>
      </c>
      <c r="T2787" s="44" cm="1">
        <f t="array" ref="T2787">SUM(Tabla16[[#This Row],[Ponderable_Tiempo]:[Ponderable_Amonestacion]]-Tabla16[[#This Row],[Penalizacion]])</f>
        <v>78.477769404672188</v>
      </c>
      <c r="U2787" s="45">
        <v>4224533410.4400001</v>
      </c>
      <c r="V2787" s="44">
        <v>3249.6410849538461</v>
      </c>
      <c r="W2787" s="44">
        <v>7328.3969977946945</v>
      </c>
      <c r="X2787" s="44" t="s">
        <v>1057</v>
      </c>
    </row>
    <row r="2788" spans="1:24" hidden="1" x14ac:dyDescent="0.25">
      <c r="A2788" t="s">
        <v>426</v>
      </c>
      <c r="B2788" s="9">
        <v>548</v>
      </c>
      <c r="C2788" s="9">
        <v>1</v>
      </c>
      <c r="D2788" s="9">
        <v>1</v>
      </c>
      <c r="E2788" t="s">
        <v>240</v>
      </c>
      <c r="F2788" t="s">
        <v>426</v>
      </c>
      <c r="G2788" t="s">
        <v>2766</v>
      </c>
      <c r="H2788" s="48">
        <v>1035</v>
      </c>
      <c r="I2788" t="s">
        <v>2767</v>
      </c>
      <c r="J2788" t="s">
        <v>2775</v>
      </c>
      <c r="K2788" t="s">
        <v>1052</v>
      </c>
      <c r="L2788" t="s">
        <v>1056</v>
      </c>
      <c r="O2788">
        <v>16000</v>
      </c>
      <c r="P2788">
        <v>60</v>
      </c>
      <c r="Q2788">
        <v>20</v>
      </c>
      <c r="R2788">
        <v>20</v>
      </c>
      <c r="S2788">
        <v>0</v>
      </c>
      <c r="T2788" s="44" cm="1">
        <f t="array" ref="T2788">SUM(Tabla16[[#This Row],[Ponderable_Tiempo]:[Ponderable_Amonestacion]]-Tabla16[[#This Row],[Penalizacion]])</f>
        <v>100</v>
      </c>
      <c r="U2788" s="12">
        <v>4249722280.8600001</v>
      </c>
      <c r="V2788">
        <v>3269.017139123077</v>
      </c>
    </row>
    <row r="2789" spans="1:24" hidden="1" x14ac:dyDescent="0.25">
      <c r="A2789" t="s">
        <v>426</v>
      </c>
      <c r="B2789" s="9">
        <v>548</v>
      </c>
      <c r="C2789" s="9">
        <v>2</v>
      </c>
      <c r="D2789" s="9">
        <v>1</v>
      </c>
      <c r="E2789" t="s">
        <v>204</v>
      </c>
      <c r="F2789" t="s">
        <v>415</v>
      </c>
      <c r="G2789" t="s">
        <v>2147</v>
      </c>
      <c r="H2789" s="48">
        <v>1089</v>
      </c>
      <c r="I2789" t="s">
        <v>423</v>
      </c>
      <c r="J2789" t="s">
        <v>2148</v>
      </c>
      <c r="K2789" t="s">
        <v>1052</v>
      </c>
      <c r="L2789" t="s">
        <v>1056</v>
      </c>
      <c r="O2789">
        <v>11755.152561206896</v>
      </c>
      <c r="P2789">
        <v>60</v>
      </c>
      <c r="Q2789">
        <v>20</v>
      </c>
      <c r="R2789">
        <v>20</v>
      </c>
      <c r="S2789">
        <v>0</v>
      </c>
      <c r="T2789" s="44" cm="1">
        <f t="array" ref="T2789">SUM(Tabla16[[#This Row],[Ponderable_Tiempo]:[Ponderable_Amonestacion]]-Tabla16[[#This Row],[Penalizacion]])</f>
        <v>100</v>
      </c>
      <c r="U2789" s="12">
        <v>4249722280.8600001</v>
      </c>
      <c r="V2789">
        <v>3269.017139123077</v>
      </c>
    </row>
    <row r="2790" spans="1:24" hidden="1" x14ac:dyDescent="0.25">
      <c r="A2790" s="13" t="s">
        <v>426</v>
      </c>
      <c r="B2790" s="47">
        <v>548</v>
      </c>
      <c r="C2790" s="47"/>
      <c r="D2790" s="47"/>
      <c r="E2790" s="13" t="s">
        <v>1033</v>
      </c>
      <c r="F2790" s="13" t="s">
        <v>1033</v>
      </c>
      <c r="G2790" s="13" t="s">
        <v>1033</v>
      </c>
      <c r="H2790" s="50" t="s">
        <v>1033</v>
      </c>
      <c r="I2790" s="13" t="s">
        <v>1033</v>
      </c>
      <c r="J2790" s="13" t="s">
        <v>1033</v>
      </c>
      <c r="K2790" s="13" t="s">
        <v>1033</v>
      </c>
      <c r="L2790" s="13" t="s">
        <v>1033</v>
      </c>
      <c r="M2790" s="53"/>
      <c r="N2790" s="47"/>
      <c r="O2790" s="13"/>
      <c r="P2790" s="13"/>
      <c r="Q2790" s="13"/>
      <c r="R2790" s="13"/>
      <c r="S2790" s="13"/>
      <c r="T2790" s="13"/>
      <c r="U2790" s="14"/>
      <c r="V2790" s="13"/>
      <c r="W2790" s="13"/>
      <c r="X2790" s="13" t="s">
        <v>1033</v>
      </c>
    </row>
    <row r="2791" spans="1:24" hidden="1" x14ac:dyDescent="0.25">
      <c r="A2791" s="44" t="s">
        <v>426</v>
      </c>
      <c r="B2791" s="46">
        <v>549</v>
      </c>
      <c r="C2791" s="46">
        <v>1</v>
      </c>
      <c r="D2791" s="46">
        <v>1</v>
      </c>
      <c r="E2791" s="44" t="s">
        <v>186</v>
      </c>
      <c r="F2791" s="44" t="s">
        <v>426</v>
      </c>
      <c r="G2791" s="44" t="s">
        <v>2102</v>
      </c>
      <c r="H2791" s="49">
        <v>1174</v>
      </c>
      <c r="I2791" s="44" t="s">
        <v>566</v>
      </c>
      <c r="J2791" s="44" t="s">
        <v>2770</v>
      </c>
      <c r="K2791" s="44" t="s">
        <v>1052</v>
      </c>
      <c r="L2791" s="44" t="s">
        <v>1056</v>
      </c>
      <c r="M2791" s="52">
        <v>3</v>
      </c>
      <c r="N2791" s="46" t="s">
        <v>2771</v>
      </c>
      <c r="O2791" s="44">
        <v>16000</v>
      </c>
      <c r="P2791" s="44">
        <v>60</v>
      </c>
      <c r="Q2791" s="44">
        <v>20</v>
      </c>
      <c r="R2791" s="44">
        <v>20</v>
      </c>
      <c r="S2791" s="44">
        <v>0</v>
      </c>
      <c r="T2791" s="44" cm="1">
        <f t="array" ref="T2791">SUM(Tabla16[[#This Row],[Ponderable_Tiempo]:[Ponderable_Amonestacion]]-Tabla16[[#This Row],[Penalizacion]])</f>
        <v>100</v>
      </c>
      <c r="U2791" s="45">
        <v>4271312741.2199998</v>
      </c>
      <c r="V2791" s="44">
        <v>3285.6251855538458</v>
      </c>
      <c r="W2791" s="44">
        <v>7372.1198792153473</v>
      </c>
      <c r="X2791" s="44" t="s">
        <v>1057</v>
      </c>
    </row>
    <row r="2792" spans="1:24" hidden="1" x14ac:dyDescent="0.25">
      <c r="A2792" t="s">
        <v>426</v>
      </c>
      <c r="B2792" s="9">
        <v>549</v>
      </c>
      <c r="C2792" s="9">
        <v>1</v>
      </c>
      <c r="D2792" s="9">
        <v>2</v>
      </c>
      <c r="E2792" t="s">
        <v>186</v>
      </c>
      <c r="F2792" t="s">
        <v>426</v>
      </c>
      <c r="G2792" t="s">
        <v>2712</v>
      </c>
      <c r="H2792" s="48">
        <v>1371</v>
      </c>
      <c r="I2792" t="s">
        <v>550</v>
      </c>
      <c r="J2792" t="s">
        <v>2713</v>
      </c>
      <c r="K2792" t="s">
        <v>1052</v>
      </c>
      <c r="L2792" t="s">
        <v>1056</v>
      </c>
      <c r="O2792">
        <v>16000</v>
      </c>
      <c r="P2792">
        <v>0</v>
      </c>
      <c r="Q2792">
        <v>0</v>
      </c>
      <c r="R2792">
        <v>20</v>
      </c>
      <c r="S2792">
        <v>0</v>
      </c>
      <c r="T2792" s="44" cm="1">
        <f t="array" ref="T2792">SUM(Tabla16[[#This Row],[Ponderable_Tiempo]:[Ponderable_Amonestacion]]-Tabla16[[#This Row],[Penalizacion]])</f>
        <v>20</v>
      </c>
      <c r="U2792" s="12">
        <v>4271312741.2199998</v>
      </c>
      <c r="V2792">
        <v>3285.6251855538458</v>
      </c>
    </row>
    <row r="2793" spans="1:24" hidden="1" x14ac:dyDescent="0.25">
      <c r="A2793" t="s">
        <v>426</v>
      </c>
      <c r="B2793" s="9">
        <v>549</v>
      </c>
      <c r="C2793" s="9">
        <v>2</v>
      </c>
      <c r="D2793" s="9">
        <v>1</v>
      </c>
      <c r="E2793" t="s">
        <v>204</v>
      </c>
      <c r="F2793" t="s">
        <v>426</v>
      </c>
      <c r="G2793" t="s">
        <v>2156</v>
      </c>
      <c r="H2793" s="48">
        <v>233</v>
      </c>
      <c r="I2793" t="s">
        <v>427</v>
      </c>
      <c r="J2793" t="s">
        <v>2157</v>
      </c>
      <c r="K2793" t="s">
        <v>1052</v>
      </c>
      <c r="L2793" t="s">
        <v>1056</v>
      </c>
      <c r="O2793">
        <v>16000</v>
      </c>
      <c r="P2793">
        <v>60</v>
      </c>
      <c r="Q2793">
        <v>20</v>
      </c>
      <c r="R2793">
        <v>20</v>
      </c>
      <c r="S2793">
        <v>0</v>
      </c>
      <c r="T2793" s="44" cm="1">
        <f t="array" ref="T2793">SUM(Tabla16[[#This Row],[Ponderable_Tiempo]:[Ponderable_Amonestacion]]-Tabla16[[#This Row],[Penalizacion]])</f>
        <v>100</v>
      </c>
      <c r="U2793" s="12">
        <v>4271312741.2199998</v>
      </c>
      <c r="V2793">
        <v>3285.6251855538458</v>
      </c>
    </row>
    <row r="2794" spans="1:24" hidden="1" x14ac:dyDescent="0.25">
      <c r="A2794" t="s">
        <v>426</v>
      </c>
      <c r="B2794" s="9">
        <v>550</v>
      </c>
      <c r="C2794" s="9">
        <v>1</v>
      </c>
      <c r="D2794" s="9">
        <v>1</v>
      </c>
      <c r="E2794" t="s">
        <v>204</v>
      </c>
      <c r="F2794" t="s">
        <v>426</v>
      </c>
      <c r="G2794" t="s">
        <v>2156</v>
      </c>
      <c r="H2794" s="48">
        <v>233</v>
      </c>
      <c r="I2794" t="s">
        <v>427</v>
      </c>
      <c r="J2794" t="s">
        <v>2157</v>
      </c>
      <c r="K2794" t="s">
        <v>1052</v>
      </c>
      <c r="L2794" t="s">
        <v>1056</v>
      </c>
      <c r="O2794">
        <v>16000</v>
      </c>
      <c r="P2794">
        <v>60</v>
      </c>
      <c r="Q2794">
        <v>20</v>
      </c>
      <c r="R2794">
        <v>20</v>
      </c>
      <c r="S2794">
        <v>0</v>
      </c>
      <c r="T2794" s="44" cm="1">
        <f t="array" ref="T2794">SUM(Tabla16[[#This Row],[Ponderable_Tiempo]:[Ponderable_Amonestacion]]-Tabla16[[#This Row],[Penalizacion]])</f>
        <v>100</v>
      </c>
      <c r="U2794" s="12">
        <v>4318092072</v>
      </c>
      <c r="V2794">
        <v>3321.6092861538464</v>
      </c>
    </row>
    <row r="2795" spans="1:24" hidden="1" x14ac:dyDescent="0.25">
      <c r="A2795" t="s">
        <v>426</v>
      </c>
      <c r="B2795" s="9">
        <v>550</v>
      </c>
      <c r="C2795" s="9">
        <v>2</v>
      </c>
      <c r="D2795" s="9">
        <v>1</v>
      </c>
      <c r="E2795" t="s">
        <v>204</v>
      </c>
      <c r="F2795" t="s">
        <v>415</v>
      </c>
      <c r="G2795" t="s">
        <v>2147</v>
      </c>
      <c r="H2795" s="48">
        <v>1089</v>
      </c>
      <c r="I2795" t="s">
        <v>423</v>
      </c>
      <c r="J2795" t="s">
        <v>2148</v>
      </c>
      <c r="K2795" t="s">
        <v>1052</v>
      </c>
      <c r="L2795" t="s">
        <v>1056</v>
      </c>
      <c r="O2795">
        <v>11755.152561206896</v>
      </c>
      <c r="P2795">
        <v>60</v>
      </c>
      <c r="Q2795">
        <v>20</v>
      </c>
      <c r="R2795">
        <v>20</v>
      </c>
      <c r="S2795">
        <v>0</v>
      </c>
      <c r="T2795" s="44" cm="1">
        <f t="array" ref="T2795">SUM(Tabla16[[#This Row],[Ponderable_Tiempo]:[Ponderable_Amonestacion]]-Tabla16[[#This Row],[Penalizacion]])</f>
        <v>100</v>
      </c>
      <c r="U2795" s="12">
        <v>4318092072</v>
      </c>
      <c r="V2795">
        <v>3321.6092861538464</v>
      </c>
    </row>
    <row r="2796" spans="1:24" hidden="1" x14ac:dyDescent="0.25">
      <c r="A2796" s="13" t="s">
        <v>426</v>
      </c>
      <c r="B2796" s="47">
        <v>550</v>
      </c>
      <c r="C2796" s="47"/>
      <c r="D2796" s="47"/>
      <c r="E2796" s="13" t="s">
        <v>1033</v>
      </c>
      <c r="F2796" s="13" t="s">
        <v>1033</v>
      </c>
      <c r="G2796" s="13" t="s">
        <v>1033</v>
      </c>
      <c r="H2796" s="50" t="s">
        <v>1033</v>
      </c>
      <c r="I2796" s="13" t="s">
        <v>1033</v>
      </c>
      <c r="J2796" s="13" t="s">
        <v>1033</v>
      </c>
      <c r="K2796" s="13" t="s">
        <v>1033</v>
      </c>
      <c r="L2796" s="13" t="s">
        <v>1033</v>
      </c>
      <c r="M2796" s="53"/>
      <c r="N2796" s="47"/>
      <c r="O2796" s="13"/>
      <c r="P2796" s="13"/>
      <c r="Q2796" s="13"/>
      <c r="R2796" s="13"/>
      <c r="S2796" s="13"/>
      <c r="T2796" s="13"/>
      <c r="U2796" s="14"/>
      <c r="V2796" s="13"/>
      <c r="W2796" s="13"/>
      <c r="X2796" s="13" t="s">
        <v>1033</v>
      </c>
    </row>
    <row r="2797" spans="1:24" hidden="1" x14ac:dyDescent="0.25">
      <c r="A2797" t="s">
        <v>30</v>
      </c>
      <c r="B2797" s="9">
        <v>551</v>
      </c>
      <c r="C2797" s="9">
        <v>1</v>
      </c>
      <c r="D2797" s="9">
        <v>1</v>
      </c>
      <c r="E2797" t="s">
        <v>186</v>
      </c>
      <c r="F2797" t="s">
        <v>30</v>
      </c>
      <c r="G2797" t="s">
        <v>2776</v>
      </c>
      <c r="H2797" s="48">
        <v>1065</v>
      </c>
      <c r="I2797" t="s">
        <v>2777</v>
      </c>
      <c r="J2797" t="s">
        <v>2778</v>
      </c>
      <c r="K2797" t="s">
        <v>1052</v>
      </c>
      <c r="L2797" t="s">
        <v>1077</v>
      </c>
      <c r="U2797" s="12">
        <v>445867551</v>
      </c>
      <c r="V2797">
        <v>342.97503923076926</v>
      </c>
    </row>
    <row r="2798" spans="1:24" hidden="1" x14ac:dyDescent="0.25">
      <c r="A2798" s="44" t="s">
        <v>30</v>
      </c>
      <c r="B2798" s="46">
        <v>551</v>
      </c>
      <c r="C2798" s="46">
        <v>2</v>
      </c>
      <c r="D2798" s="46">
        <v>1</v>
      </c>
      <c r="E2798" s="44" t="s">
        <v>200</v>
      </c>
      <c r="F2798" s="44" t="s">
        <v>417</v>
      </c>
      <c r="G2798" s="44" t="s">
        <v>2128</v>
      </c>
      <c r="H2798" s="49">
        <v>1019</v>
      </c>
      <c r="I2798" s="44" t="s">
        <v>418</v>
      </c>
      <c r="J2798" s="44" t="s">
        <v>2129</v>
      </c>
      <c r="K2798" s="44" t="s">
        <v>1052</v>
      </c>
      <c r="L2798" s="44" t="s">
        <v>1056</v>
      </c>
      <c r="M2798" s="52">
        <v>2</v>
      </c>
      <c r="N2798" s="46" t="s">
        <v>2130</v>
      </c>
      <c r="O2798" s="44"/>
      <c r="P2798" s="44">
        <v>60</v>
      </c>
      <c r="Q2798" s="44">
        <v>20</v>
      </c>
      <c r="R2798" s="44">
        <v>20</v>
      </c>
      <c r="S2798" s="44">
        <v>0</v>
      </c>
      <c r="T2798" s="44" cm="1">
        <f t="array" ref="T2798">SUM(Tabla16[[#This Row],[Ponderable_Tiempo]:[Ponderable_Amonestacion]]-Tabla16[[#This Row],[Penalizacion]])</f>
        <v>100</v>
      </c>
      <c r="U2798" s="45">
        <v>445867551</v>
      </c>
      <c r="V2798" s="44">
        <v>342.97503923076926</v>
      </c>
      <c r="W2798" s="44">
        <v>15085.399895384617</v>
      </c>
      <c r="X2798" s="44" t="s">
        <v>1057</v>
      </c>
    </row>
    <row r="2799" spans="1:24" hidden="1" x14ac:dyDescent="0.25">
      <c r="A2799" t="s">
        <v>30</v>
      </c>
      <c r="B2799" s="9">
        <v>552</v>
      </c>
      <c r="C2799" s="9">
        <v>1</v>
      </c>
      <c r="D2799" s="9">
        <v>1</v>
      </c>
      <c r="E2799" t="s">
        <v>200</v>
      </c>
      <c r="F2799" t="s">
        <v>30</v>
      </c>
      <c r="G2799" t="s">
        <v>2779</v>
      </c>
      <c r="H2799" s="48">
        <v>1325</v>
      </c>
      <c r="I2799" t="s">
        <v>2780</v>
      </c>
      <c r="J2799" t="s">
        <v>2781</v>
      </c>
      <c r="K2799" t="s">
        <v>1052</v>
      </c>
      <c r="L2799" t="s">
        <v>1053</v>
      </c>
      <c r="U2799" s="12">
        <v>508593420</v>
      </c>
      <c r="V2799">
        <v>391.22570769230771</v>
      </c>
    </row>
    <row r="2800" spans="1:24" hidden="1" x14ac:dyDescent="0.25">
      <c r="A2800" s="44" t="s">
        <v>30</v>
      </c>
      <c r="B2800" s="46">
        <v>552</v>
      </c>
      <c r="C2800" s="46">
        <v>2</v>
      </c>
      <c r="D2800" s="46">
        <v>1</v>
      </c>
      <c r="E2800" s="44" t="s">
        <v>186</v>
      </c>
      <c r="F2800" s="44" t="s">
        <v>36</v>
      </c>
      <c r="G2800" s="44" t="s">
        <v>2782</v>
      </c>
      <c r="H2800" s="49">
        <v>895</v>
      </c>
      <c r="I2800" s="44" t="s">
        <v>567</v>
      </c>
      <c r="J2800" s="44" t="s">
        <v>2783</v>
      </c>
      <c r="K2800" s="44" t="s">
        <v>1052</v>
      </c>
      <c r="L2800" s="44" t="s">
        <v>1056</v>
      </c>
      <c r="M2800" s="52">
        <v>2</v>
      </c>
      <c r="N2800" s="46" t="s">
        <v>2784</v>
      </c>
      <c r="O2800" s="44">
        <v>16000</v>
      </c>
      <c r="P2800" s="44">
        <v>60</v>
      </c>
      <c r="Q2800" s="44">
        <v>20</v>
      </c>
      <c r="R2800" s="44">
        <v>20</v>
      </c>
      <c r="S2800" s="44">
        <v>0</v>
      </c>
      <c r="T2800" s="44" cm="1">
        <f t="array" ref="T2800">SUM(Tabla16[[#This Row],[Ponderable_Tiempo]:[Ponderable_Amonestacion]]-Tabla16[[#This Row],[Penalizacion]])</f>
        <v>100</v>
      </c>
      <c r="U2800" s="45">
        <v>508593420</v>
      </c>
      <c r="V2800" s="44">
        <v>391.22570769230771</v>
      </c>
      <c r="W2800" s="44">
        <v>15608.774292307693</v>
      </c>
      <c r="X2800" s="44" t="s">
        <v>1057</v>
      </c>
    </row>
    <row r="2801" spans="1:24" hidden="1" x14ac:dyDescent="0.25">
      <c r="A2801" t="s">
        <v>30</v>
      </c>
      <c r="B2801" s="9">
        <v>552</v>
      </c>
      <c r="C2801" s="9">
        <v>2</v>
      </c>
      <c r="D2801" s="9">
        <v>2</v>
      </c>
      <c r="E2801" t="s">
        <v>186</v>
      </c>
      <c r="F2801" t="s">
        <v>27</v>
      </c>
      <c r="G2801" t="s">
        <v>1843</v>
      </c>
      <c r="H2801" s="48">
        <v>1170</v>
      </c>
      <c r="I2801" t="s">
        <v>1005</v>
      </c>
      <c r="J2801" t="s">
        <v>1844</v>
      </c>
      <c r="K2801" t="s">
        <v>1052</v>
      </c>
      <c r="L2801" t="s">
        <v>1056</v>
      </c>
      <c r="O2801">
        <v>5736.1541879310353</v>
      </c>
      <c r="P2801">
        <v>0</v>
      </c>
      <c r="Q2801">
        <v>0</v>
      </c>
      <c r="R2801">
        <v>20</v>
      </c>
      <c r="S2801">
        <v>0</v>
      </c>
      <c r="T2801" s="44" cm="1">
        <f t="array" ref="T2801">SUM(Tabla16[[#This Row],[Ponderable_Tiempo]:[Ponderable_Amonestacion]]-Tabla16[[#This Row],[Penalizacion]])</f>
        <v>20</v>
      </c>
      <c r="U2801" s="12">
        <v>508593420</v>
      </c>
      <c r="V2801">
        <v>391.22570769230771</v>
      </c>
    </row>
    <row r="2802" spans="1:24" hidden="1" x14ac:dyDescent="0.25">
      <c r="A2802" s="44" t="s">
        <v>30</v>
      </c>
      <c r="B2802" s="46">
        <v>553</v>
      </c>
      <c r="C2802" s="46">
        <v>1</v>
      </c>
      <c r="D2802" s="46">
        <v>1</v>
      </c>
      <c r="E2802" s="44" t="s">
        <v>186</v>
      </c>
      <c r="F2802" s="44" t="s">
        <v>30</v>
      </c>
      <c r="G2802" s="44" t="s">
        <v>2785</v>
      </c>
      <c r="H2802" s="49">
        <v>1232</v>
      </c>
      <c r="I2802" s="44" t="s">
        <v>568</v>
      </c>
      <c r="J2802" s="44" t="s">
        <v>2786</v>
      </c>
      <c r="K2802" s="44" t="s">
        <v>1052</v>
      </c>
      <c r="L2802" s="44" t="s">
        <v>1056</v>
      </c>
      <c r="M2802" s="52">
        <v>1</v>
      </c>
      <c r="N2802" s="46">
        <v>553</v>
      </c>
      <c r="O2802" s="44">
        <v>4000</v>
      </c>
      <c r="P2802" s="44">
        <v>60</v>
      </c>
      <c r="Q2802" s="44">
        <v>20</v>
      </c>
      <c r="R2802" s="44">
        <v>0</v>
      </c>
      <c r="S2802" s="44">
        <v>0</v>
      </c>
      <c r="T2802" s="44" cm="1">
        <f t="array" ref="T2802">SUM(Tabla16[[#This Row],[Ponderable_Tiempo]:[Ponderable_Amonestacion]]-Tabla16[[#This Row],[Penalizacion]])</f>
        <v>80</v>
      </c>
      <c r="U2802" s="45">
        <v>508593420</v>
      </c>
      <c r="V2802" s="44">
        <v>391.22570769230771</v>
      </c>
      <c r="W2802" s="44">
        <v>3608.7742923076921</v>
      </c>
      <c r="X2802" s="44" t="s">
        <v>1057</v>
      </c>
    </row>
    <row r="2803" spans="1:24" hidden="1" x14ac:dyDescent="0.25">
      <c r="A2803" t="s">
        <v>30</v>
      </c>
      <c r="B2803" s="9">
        <v>553</v>
      </c>
      <c r="C2803" s="9">
        <v>2</v>
      </c>
      <c r="D2803" s="9">
        <v>1</v>
      </c>
      <c r="E2803" t="s">
        <v>240</v>
      </c>
      <c r="F2803" t="s">
        <v>30</v>
      </c>
      <c r="G2803" t="s">
        <v>1468</v>
      </c>
      <c r="H2803" s="48">
        <v>501</v>
      </c>
      <c r="I2803" t="s">
        <v>1469</v>
      </c>
      <c r="J2803" t="s">
        <v>1470</v>
      </c>
      <c r="K2803" t="s">
        <v>1052</v>
      </c>
      <c r="L2803" t="s">
        <v>1056</v>
      </c>
      <c r="O2803">
        <v>16000</v>
      </c>
      <c r="P2803">
        <v>60</v>
      </c>
      <c r="Q2803">
        <v>20</v>
      </c>
      <c r="R2803">
        <v>20</v>
      </c>
      <c r="S2803">
        <v>0</v>
      </c>
      <c r="T2803" s="44" cm="1">
        <f t="array" ref="T2803">SUM(Tabla16[[#This Row],[Ponderable_Tiempo]:[Ponderable_Amonestacion]]-Tabla16[[#This Row],[Penalizacion]])</f>
        <v>100</v>
      </c>
      <c r="U2803" s="12">
        <v>508593420</v>
      </c>
      <c r="V2803">
        <v>391.22570769230771</v>
      </c>
    </row>
    <row r="2804" spans="1:24" hidden="1" x14ac:dyDescent="0.25">
      <c r="A2804" s="44" t="s">
        <v>30</v>
      </c>
      <c r="B2804" s="46">
        <v>554</v>
      </c>
      <c r="C2804" s="46">
        <v>1</v>
      </c>
      <c r="D2804" s="46">
        <v>1</v>
      </c>
      <c r="E2804" s="44" t="s">
        <v>186</v>
      </c>
      <c r="F2804" s="44" t="s">
        <v>30</v>
      </c>
      <c r="G2804" s="44" t="s">
        <v>2787</v>
      </c>
      <c r="H2804" s="49">
        <v>889</v>
      </c>
      <c r="I2804" s="44" t="s">
        <v>569</v>
      </c>
      <c r="J2804" s="44" t="s">
        <v>2788</v>
      </c>
      <c r="K2804" s="44" t="s">
        <v>1052</v>
      </c>
      <c r="L2804" s="44" t="s">
        <v>1056</v>
      </c>
      <c r="M2804" s="52">
        <v>1</v>
      </c>
      <c r="N2804" s="46">
        <v>554</v>
      </c>
      <c r="O2804" s="44">
        <v>16000</v>
      </c>
      <c r="P2804" s="44">
        <v>60</v>
      </c>
      <c r="Q2804" s="44">
        <v>20</v>
      </c>
      <c r="R2804" s="44">
        <v>20</v>
      </c>
      <c r="S2804" s="44">
        <v>0</v>
      </c>
      <c r="T2804" s="44" cm="1">
        <f t="array" ref="T2804">SUM(Tabla16[[#This Row],[Ponderable_Tiempo]:[Ponderable_Amonestacion]]-Tabla16[[#This Row],[Penalizacion]])</f>
        <v>100</v>
      </c>
      <c r="U2804" s="45">
        <v>508593420</v>
      </c>
      <c r="V2804" s="44">
        <v>391.22570769230771</v>
      </c>
      <c r="W2804" s="44">
        <v>15608.774292307693</v>
      </c>
      <c r="X2804" s="44" t="s">
        <v>1057</v>
      </c>
    </row>
    <row r="2805" spans="1:24" hidden="1" x14ac:dyDescent="0.25">
      <c r="A2805" t="s">
        <v>30</v>
      </c>
      <c r="B2805" s="9">
        <v>554</v>
      </c>
      <c r="C2805" s="9">
        <v>1</v>
      </c>
      <c r="D2805" s="9">
        <v>2</v>
      </c>
      <c r="E2805" t="s">
        <v>186</v>
      </c>
      <c r="F2805" t="s">
        <v>30</v>
      </c>
      <c r="G2805" t="s">
        <v>1085</v>
      </c>
      <c r="H2805" s="48">
        <v>1201</v>
      </c>
      <c r="I2805" t="s">
        <v>594</v>
      </c>
      <c r="J2805" t="s">
        <v>1086</v>
      </c>
      <c r="K2805" t="s">
        <v>1052</v>
      </c>
      <c r="L2805" t="s">
        <v>1056</v>
      </c>
      <c r="P2805">
        <v>42.465373961218837</v>
      </c>
      <c r="Q2805">
        <v>20</v>
      </c>
      <c r="R2805">
        <v>20</v>
      </c>
      <c r="S2805">
        <v>0</v>
      </c>
      <c r="T2805" s="44" cm="1">
        <f t="array" ref="T2805">SUM(Tabla16[[#This Row],[Ponderable_Tiempo]:[Ponderable_Amonestacion]]-Tabla16[[#This Row],[Penalizacion]])</f>
        <v>82.46537396121883</v>
      </c>
      <c r="U2805" s="12">
        <v>508593420</v>
      </c>
      <c r="V2805">
        <v>391.22570769230771</v>
      </c>
    </row>
    <row r="2806" spans="1:24" hidden="1" x14ac:dyDescent="0.25">
      <c r="A2806" t="s">
        <v>30</v>
      </c>
      <c r="B2806" s="9">
        <v>554</v>
      </c>
      <c r="C2806" s="9">
        <v>2</v>
      </c>
      <c r="D2806" s="9">
        <v>1</v>
      </c>
      <c r="E2806" t="s">
        <v>240</v>
      </c>
      <c r="F2806" t="s">
        <v>30</v>
      </c>
      <c r="G2806" t="s">
        <v>2789</v>
      </c>
      <c r="H2806" s="48">
        <v>1235</v>
      </c>
      <c r="I2806" t="s">
        <v>2790</v>
      </c>
      <c r="J2806" t="s">
        <v>2791</v>
      </c>
      <c r="K2806" t="s">
        <v>1052</v>
      </c>
      <c r="L2806" t="s">
        <v>1053</v>
      </c>
      <c r="U2806" s="12">
        <v>508593420</v>
      </c>
      <c r="V2806">
        <v>391.22570769230771</v>
      </c>
    </row>
    <row r="2807" spans="1:24" hidden="1" x14ac:dyDescent="0.25">
      <c r="A2807" t="s">
        <v>30</v>
      </c>
      <c r="B2807" s="9">
        <v>554</v>
      </c>
      <c r="C2807" s="9">
        <v>3</v>
      </c>
      <c r="D2807" s="9">
        <v>1</v>
      </c>
      <c r="E2807" t="s">
        <v>204</v>
      </c>
      <c r="F2807" t="s">
        <v>36</v>
      </c>
      <c r="G2807" t="s">
        <v>1573</v>
      </c>
      <c r="H2807" s="48">
        <v>166</v>
      </c>
      <c r="I2807" t="s">
        <v>1574</v>
      </c>
      <c r="J2807" t="s">
        <v>1575</v>
      </c>
      <c r="K2807" t="s">
        <v>1052</v>
      </c>
      <c r="L2807" t="s">
        <v>1056</v>
      </c>
      <c r="O2807">
        <v>16000</v>
      </c>
      <c r="P2807">
        <v>60</v>
      </c>
      <c r="Q2807">
        <v>20</v>
      </c>
      <c r="R2807">
        <v>20</v>
      </c>
      <c r="S2807">
        <v>0</v>
      </c>
      <c r="T2807" s="44" cm="1">
        <f t="array" ref="T2807">SUM(Tabla16[[#This Row],[Ponderable_Tiempo]:[Ponderable_Amonestacion]]-Tabla16[[#This Row],[Penalizacion]])</f>
        <v>100</v>
      </c>
      <c r="U2807" s="12">
        <v>508593420</v>
      </c>
      <c r="V2807">
        <v>391.22570769230771</v>
      </c>
    </row>
    <row r="2808" spans="1:24" hidden="1" x14ac:dyDescent="0.25">
      <c r="A2808" s="44" t="s">
        <v>30</v>
      </c>
      <c r="B2808" s="46">
        <v>555</v>
      </c>
      <c r="C2808" s="46">
        <v>1</v>
      </c>
      <c r="D2808" s="46">
        <v>1</v>
      </c>
      <c r="E2808" s="44" t="s">
        <v>186</v>
      </c>
      <c r="F2808" s="44" t="s">
        <v>36</v>
      </c>
      <c r="G2808" s="44" t="s">
        <v>2782</v>
      </c>
      <c r="H2808" s="49">
        <v>895</v>
      </c>
      <c r="I2808" s="44" t="s">
        <v>567</v>
      </c>
      <c r="J2808" s="44" t="s">
        <v>2783</v>
      </c>
      <c r="K2808" s="44" t="s">
        <v>1052</v>
      </c>
      <c r="L2808" s="44" t="s">
        <v>1056</v>
      </c>
      <c r="M2808" s="52">
        <v>2</v>
      </c>
      <c r="N2808" s="46" t="s">
        <v>2784</v>
      </c>
      <c r="O2808" s="44">
        <v>16000</v>
      </c>
      <c r="P2808" s="44">
        <v>60</v>
      </c>
      <c r="Q2808" s="44">
        <v>20</v>
      </c>
      <c r="R2808" s="44">
        <v>20</v>
      </c>
      <c r="S2808" s="44">
        <v>0</v>
      </c>
      <c r="T2808" s="44" cm="1">
        <f t="array" ref="T2808">SUM(Tabla16[[#This Row],[Ponderable_Tiempo]:[Ponderable_Amonestacion]]-Tabla16[[#This Row],[Penalizacion]])</f>
        <v>100</v>
      </c>
      <c r="U2808" s="45">
        <v>559452762</v>
      </c>
      <c r="V2808" s="44">
        <v>430.34827846153848</v>
      </c>
      <c r="W2808" s="44">
        <v>15178.426013846154</v>
      </c>
      <c r="X2808" s="44" t="s">
        <v>1057</v>
      </c>
    </row>
    <row r="2809" spans="1:24" hidden="1" x14ac:dyDescent="0.25">
      <c r="A2809" s="44" t="s">
        <v>30</v>
      </c>
      <c r="B2809" s="46">
        <v>556</v>
      </c>
      <c r="C2809" s="46">
        <v>1</v>
      </c>
      <c r="D2809" s="46">
        <v>1</v>
      </c>
      <c r="E2809" s="44" t="s">
        <v>186</v>
      </c>
      <c r="F2809" s="44" t="s">
        <v>30</v>
      </c>
      <c r="G2809" s="44" t="s">
        <v>2792</v>
      </c>
      <c r="H2809" s="49">
        <v>491</v>
      </c>
      <c r="I2809" s="44" t="s">
        <v>570</v>
      </c>
      <c r="J2809" s="44" t="s">
        <v>571</v>
      </c>
      <c r="K2809" s="44" t="s">
        <v>1052</v>
      </c>
      <c r="L2809" s="44" t="s">
        <v>1056</v>
      </c>
      <c r="M2809" s="52">
        <v>1</v>
      </c>
      <c r="N2809" s="46">
        <v>556</v>
      </c>
      <c r="O2809" s="44">
        <v>16000</v>
      </c>
      <c r="P2809" s="44">
        <v>60</v>
      </c>
      <c r="Q2809" s="44">
        <v>20</v>
      </c>
      <c r="R2809" s="44">
        <v>20</v>
      </c>
      <c r="S2809" s="44">
        <v>0</v>
      </c>
      <c r="T2809" s="44" cm="1">
        <f t="array" ref="T2809">SUM(Tabla16[[#This Row],[Ponderable_Tiempo]:[Ponderable_Amonestacion]]-Tabla16[[#This Row],[Penalizacion]])</f>
        <v>100</v>
      </c>
      <c r="U2809" s="45">
        <v>594490068</v>
      </c>
      <c r="V2809" s="44">
        <v>457.30005230769228</v>
      </c>
      <c r="W2809" s="44">
        <v>15542.699947692308</v>
      </c>
      <c r="X2809" s="44" t="s">
        <v>1057</v>
      </c>
    </row>
    <row r="2810" spans="1:24" hidden="1" x14ac:dyDescent="0.25">
      <c r="A2810" t="s">
        <v>30</v>
      </c>
      <c r="B2810" s="9">
        <v>556</v>
      </c>
      <c r="C2810" s="9">
        <v>1</v>
      </c>
      <c r="D2810" s="9">
        <v>2</v>
      </c>
      <c r="E2810" t="s">
        <v>186</v>
      </c>
      <c r="F2810" t="s">
        <v>30</v>
      </c>
      <c r="G2810" t="s">
        <v>2793</v>
      </c>
      <c r="H2810" s="48">
        <v>969</v>
      </c>
      <c r="I2810" t="s">
        <v>2794</v>
      </c>
      <c r="J2810" t="s">
        <v>2795</v>
      </c>
      <c r="K2810" t="s">
        <v>1052</v>
      </c>
      <c r="L2810" t="s">
        <v>1056</v>
      </c>
      <c r="O2810">
        <v>16000</v>
      </c>
      <c r="P2810">
        <v>26.116910229645093</v>
      </c>
      <c r="Q2810">
        <v>20</v>
      </c>
      <c r="R2810">
        <v>20</v>
      </c>
      <c r="S2810">
        <v>0</v>
      </c>
      <c r="T2810" s="44" cm="1">
        <f t="array" ref="T2810">SUM(Tabla16[[#This Row],[Ponderable_Tiempo]:[Ponderable_Amonestacion]]-Tabla16[[#This Row],[Penalizacion]])</f>
        <v>66.1169102296451</v>
      </c>
      <c r="U2810" s="12">
        <v>594490068</v>
      </c>
      <c r="V2810">
        <v>457.30005230769228</v>
      </c>
    </row>
    <row r="2811" spans="1:24" hidden="1" x14ac:dyDescent="0.25">
      <c r="A2811" t="s">
        <v>30</v>
      </c>
      <c r="B2811" s="9">
        <v>556</v>
      </c>
      <c r="C2811" s="9">
        <v>2</v>
      </c>
      <c r="D2811" s="9">
        <v>1</v>
      </c>
      <c r="E2811" t="s">
        <v>204</v>
      </c>
      <c r="F2811" t="s">
        <v>30</v>
      </c>
      <c r="G2811" t="s">
        <v>2796</v>
      </c>
      <c r="H2811" s="48">
        <v>917</v>
      </c>
      <c r="I2811" t="s">
        <v>2797</v>
      </c>
      <c r="J2811" t="s">
        <v>2798</v>
      </c>
      <c r="K2811" t="s">
        <v>1052</v>
      </c>
      <c r="L2811" t="s">
        <v>1056</v>
      </c>
      <c r="O2811">
        <v>10107.817197413793</v>
      </c>
      <c r="P2811">
        <v>0</v>
      </c>
      <c r="Q2811">
        <v>0</v>
      </c>
      <c r="R2811">
        <v>20</v>
      </c>
      <c r="S2811">
        <v>0</v>
      </c>
      <c r="T2811" s="44" cm="1">
        <f t="array" ref="T2811">SUM(Tabla16[[#This Row],[Ponderable_Tiempo]:[Ponderable_Amonestacion]]-Tabla16[[#This Row],[Penalizacion]])</f>
        <v>20</v>
      </c>
      <c r="U2811" s="12">
        <v>594490068</v>
      </c>
      <c r="V2811">
        <v>457.30005230769228</v>
      </c>
    </row>
    <row r="2812" spans="1:24" hidden="1" x14ac:dyDescent="0.25">
      <c r="A2812" t="s">
        <v>30</v>
      </c>
      <c r="B2812" s="9">
        <v>556</v>
      </c>
      <c r="C2812" s="9">
        <v>3</v>
      </c>
      <c r="D2812" s="9">
        <v>1</v>
      </c>
      <c r="E2812" t="s">
        <v>186</v>
      </c>
      <c r="F2812" t="s">
        <v>36</v>
      </c>
      <c r="G2812" t="s">
        <v>2736</v>
      </c>
      <c r="H2812" s="48">
        <v>477</v>
      </c>
      <c r="I2812" t="s">
        <v>559</v>
      </c>
      <c r="J2812" t="s">
        <v>2737</v>
      </c>
      <c r="K2812" t="s">
        <v>1052</v>
      </c>
      <c r="L2812" t="s">
        <v>1056</v>
      </c>
      <c r="O2812">
        <v>16000</v>
      </c>
      <c r="P2812">
        <v>60</v>
      </c>
      <c r="Q2812">
        <v>20</v>
      </c>
      <c r="R2812">
        <v>20</v>
      </c>
      <c r="S2812">
        <v>0.02</v>
      </c>
      <c r="T2812" s="44" cm="1">
        <f t="array" ref="T2812">SUM(Tabla16[[#This Row],[Ponderable_Tiempo]:[Ponderable_Amonestacion]]-Tabla16[[#This Row],[Penalizacion]])</f>
        <v>99.94</v>
      </c>
      <c r="U2812" s="12">
        <v>594490068</v>
      </c>
      <c r="V2812">
        <v>457.30005230769228</v>
      </c>
    </row>
    <row r="2813" spans="1:24" hidden="1" x14ac:dyDescent="0.25">
      <c r="A2813" s="13" t="s">
        <v>30</v>
      </c>
      <c r="B2813" s="47">
        <v>557</v>
      </c>
      <c r="C2813" s="47"/>
      <c r="D2813" s="47"/>
      <c r="E2813" s="13" t="s">
        <v>1033</v>
      </c>
      <c r="F2813" s="13" t="s">
        <v>1033</v>
      </c>
      <c r="G2813" s="13" t="s">
        <v>1033</v>
      </c>
      <c r="H2813" s="50" t="s">
        <v>1033</v>
      </c>
      <c r="I2813" s="13" t="s">
        <v>1033</v>
      </c>
      <c r="J2813" s="13" t="s">
        <v>1033</v>
      </c>
      <c r="K2813" s="13" t="s">
        <v>1033</v>
      </c>
      <c r="L2813" s="13" t="s">
        <v>1033</v>
      </c>
      <c r="M2813" s="53"/>
      <c r="N2813" s="47"/>
      <c r="O2813" s="13"/>
      <c r="P2813" s="13"/>
      <c r="Q2813" s="13"/>
      <c r="R2813" s="13"/>
      <c r="S2813" s="13"/>
      <c r="T2813" s="13"/>
      <c r="U2813" s="14"/>
      <c r="V2813" s="13"/>
      <c r="W2813" s="13"/>
      <c r="X2813" s="13" t="s">
        <v>1033</v>
      </c>
    </row>
    <row r="2814" spans="1:24" hidden="1" x14ac:dyDescent="0.25">
      <c r="A2814" s="13" t="s">
        <v>30</v>
      </c>
      <c r="B2814" s="47">
        <v>558</v>
      </c>
      <c r="C2814" s="47"/>
      <c r="D2814" s="47"/>
      <c r="E2814" s="13" t="s">
        <v>1033</v>
      </c>
      <c r="F2814" s="13" t="s">
        <v>1033</v>
      </c>
      <c r="G2814" s="13" t="s">
        <v>1033</v>
      </c>
      <c r="H2814" s="50" t="s">
        <v>1033</v>
      </c>
      <c r="I2814" s="13" t="s">
        <v>1033</v>
      </c>
      <c r="J2814" s="13" t="s">
        <v>1033</v>
      </c>
      <c r="K2814" s="13" t="s">
        <v>1033</v>
      </c>
      <c r="L2814" s="13" t="s">
        <v>1033</v>
      </c>
      <c r="M2814" s="53"/>
      <c r="N2814" s="47"/>
      <c r="O2814" s="13"/>
      <c r="P2814" s="13"/>
      <c r="Q2814" s="13"/>
      <c r="R2814" s="13"/>
      <c r="S2814" s="13"/>
      <c r="T2814" s="13"/>
      <c r="U2814" s="14"/>
      <c r="V2814" s="13"/>
      <c r="W2814" s="13"/>
      <c r="X2814" s="13" t="s">
        <v>1033</v>
      </c>
    </row>
    <row r="2815" spans="1:24" hidden="1" x14ac:dyDescent="0.25">
      <c r="A2815" s="44" t="s">
        <v>30</v>
      </c>
      <c r="B2815" s="46">
        <v>559</v>
      </c>
      <c r="C2815" s="46">
        <v>1</v>
      </c>
      <c r="D2815" s="46">
        <v>1</v>
      </c>
      <c r="E2815" s="44" t="s">
        <v>200</v>
      </c>
      <c r="F2815" s="44" t="s">
        <v>30</v>
      </c>
      <c r="G2815" s="44" t="s">
        <v>2799</v>
      </c>
      <c r="H2815" s="49">
        <v>1268</v>
      </c>
      <c r="I2815" s="44" t="s">
        <v>572</v>
      </c>
      <c r="J2815" s="44" t="s">
        <v>2800</v>
      </c>
      <c r="K2815" s="44" t="s">
        <v>1052</v>
      </c>
      <c r="L2815" s="44" t="s">
        <v>1056</v>
      </c>
      <c r="M2815" s="52">
        <v>1</v>
      </c>
      <c r="N2815" s="46">
        <v>559</v>
      </c>
      <c r="O2815" s="44">
        <v>16000</v>
      </c>
      <c r="P2815" s="44">
        <v>60</v>
      </c>
      <c r="Q2815" s="44">
        <v>20</v>
      </c>
      <c r="R2815" s="44">
        <v>20</v>
      </c>
      <c r="S2815" s="44">
        <v>0</v>
      </c>
      <c r="T2815" s="44" cm="1">
        <f t="array" ref="T2815">SUM(Tabla16[[#This Row],[Ponderable_Tiempo]:[Ponderable_Amonestacion]]-Tabla16[[#This Row],[Penalizacion]])</f>
        <v>100</v>
      </c>
      <c r="U2815" s="45">
        <v>610312104</v>
      </c>
      <c r="V2815" s="44">
        <v>469.4708492307692</v>
      </c>
      <c r="W2815" s="44">
        <v>15530.5291507692</v>
      </c>
      <c r="X2815" s="44" t="s">
        <v>1057</v>
      </c>
    </row>
    <row r="2816" spans="1:24" hidden="1" x14ac:dyDescent="0.25">
      <c r="A2816" s="44" t="s">
        <v>30</v>
      </c>
      <c r="B2816" s="46">
        <v>560</v>
      </c>
      <c r="C2816" s="46">
        <v>1</v>
      </c>
      <c r="D2816" s="46">
        <v>1</v>
      </c>
      <c r="E2816" s="44" t="s">
        <v>212</v>
      </c>
      <c r="F2816" s="44" t="s">
        <v>30</v>
      </c>
      <c r="G2816" s="44" t="s">
        <v>2801</v>
      </c>
      <c r="H2816" s="49">
        <v>1040</v>
      </c>
      <c r="I2816" s="44" t="s">
        <v>573</v>
      </c>
      <c r="J2816" s="44" t="s">
        <v>2802</v>
      </c>
      <c r="K2816" s="44" t="s">
        <v>1052</v>
      </c>
      <c r="L2816" s="44" t="s">
        <v>1056</v>
      </c>
      <c r="M2816" s="52">
        <v>1</v>
      </c>
      <c r="N2816" s="46">
        <v>560</v>
      </c>
      <c r="O2816" s="44">
        <v>16000</v>
      </c>
      <c r="P2816" s="44">
        <v>60</v>
      </c>
      <c r="Q2816" s="44">
        <v>20</v>
      </c>
      <c r="R2816" s="44">
        <v>20</v>
      </c>
      <c r="S2816" s="44">
        <v>0</v>
      </c>
      <c r="T2816" s="44" cm="1">
        <f t="array" ref="T2816">SUM(Tabla16[[#This Row],[Ponderable_Tiempo]:[Ponderable_Amonestacion]]-Tabla16[[#This Row],[Penalizacion]])</f>
        <v>100</v>
      </c>
      <c r="U2816" s="45">
        <v>686636028.53999996</v>
      </c>
      <c r="V2816" s="44">
        <v>528.18156041538464</v>
      </c>
      <c r="W2816" s="44">
        <v>15471.818439584615</v>
      </c>
      <c r="X2816" s="44" t="s">
        <v>1057</v>
      </c>
    </row>
    <row r="2817" spans="1:24" hidden="1" x14ac:dyDescent="0.25">
      <c r="A2817" t="s">
        <v>30</v>
      </c>
      <c r="B2817" s="9">
        <v>560</v>
      </c>
      <c r="C2817" s="9">
        <v>2</v>
      </c>
      <c r="D2817" s="9">
        <v>1</v>
      </c>
      <c r="E2817" t="s">
        <v>194</v>
      </c>
      <c r="F2817" t="s">
        <v>30</v>
      </c>
      <c r="G2817" t="s">
        <v>2803</v>
      </c>
      <c r="H2817" s="48">
        <v>1003</v>
      </c>
      <c r="I2817" t="s">
        <v>583</v>
      </c>
      <c r="J2817" t="s">
        <v>2804</v>
      </c>
      <c r="K2817" t="s">
        <v>1052</v>
      </c>
      <c r="L2817" t="s">
        <v>1056</v>
      </c>
      <c r="P2817">
        <v>60</v>
      </c>
      <c r="Q2817">
        <v>20</v>
      </c>
      <c r="R2817">
        <v>20</v>
      </c>
      <c r="S2817">
        <v>0</v>
      </c>
      <c r="T2817" s="44" cm="1">
        <f t="array" ref="T2817">SUM(Tabla16[[#This Row],[Ponderable_Tiempo]:[Ponderable_Amonestacion]]-Tabla16[[#This Row],[Penalizacion]])</f>
        <v>100</v>
      </c>
      <c r="U2817" s="12">
        <v>686636028.53999996</v>
      </c>
      <c r="V2817">
        <v>528.18156041538464</v>
      </c>
    </row>
    <row r="2818" spans="1:24" hidden="1" x14ac:dyDescent="0.25">
      <c r="A2818" t="s">
        <v>30</v>
      </c>
      <c r="B2818" s="9">
        <v>560</v>
      </c>
      <c r="C2818" s="9">
        <v>2</v>
      </c>
      <c r="D2818" s="9">
        <v>2</v>
      </c>
      <c r="E2818" t="s">
        <v>194</v>
      </c>
      <c r="F2818" t="s">
        <v>30</v>
      </c>
      <c r="G2818" t="s">
        <v>2805</v>
      </c>
      <c r="H2818" s="48">
        <v>1177</v>
      </c>
      <c r="I2818" t="s">
        <v>2806</v>
      </c>
      <c r="J2818" t="s">
        <v>2807</v>
      </c>
      <c r="K2818" t="s">
        <v>1052</v>
      </c>
      <c r="L2818" t="s">
        <v>1056</v>
      </c>
      <c r="P2818">
        <v>28.374384236453203</v>
      </c>
      <c r="Q2818">
        <v>20</v>
      </c>
      <c r="R2818">
        <v>20</v>
      </c>
      <c r="S2818">
        <v>0</v>
      </c>
      <c r="T2818" s="44" cm="1">
        <f t="array" ref="T2818">SUM(Tabla16[[#This Row],[Ponderable_Tiempo]:[Ponderable_Amonestacion]]-Tabla16[[#This Row],[Penalizacion]])</f>
        <v>68.37438423645321</v>
      </c>
      <c r="U2818" s="12">
        <v>686636028.53999996</v>
      </c>
      <c r="V2818">
        <v>528.18156041538464</v>
      </c>
    </row>
    <row r="2819" spans="1:24" hidden="1" x14ac:dyDescent="0.25">
      <c r="A2819" t="s">
        <v>30</v>
      </c>
      <c r="B2819" s="9">
        <v>560</v>
      </c>
      <c r="C2819" s="9">
        <v>3</v>
      </c>
      <c r="D2819" s="9">
        <v>1</v>
      </c>
      <c r="E2819" t="s">
        <v>186</v>
      </c>
      <c r="F2819" t="s">
        <v>30</v>
      </c>
      <c r="G2819" t="s">
        <v>2808</v>
      </c>
      <c r="H2819" s="48">
        <v>106</v>
      </c>
      <c r="I2819" t="s">
        <v>2809</v>
      </c>
      <c r="J2819" t="s">
        <v>2810</v>
      </c>
      <c r="K2819" t="s">
        <v>1052</v>
      </c>
      <c r="L2819" t="s">
        <v>1056</v>
      </c>
      <c r="O2819">
        <v>16000</v>
      </c>
      <c r="P2819">
        <v>30.062630480167016</v>
      </c>
      <c r="Q2819">
        <v>20</v>
      </c>
      <c r="R2819">
        <v>20</v>
      </c>
      <c r="S2819">
        <v>0</v>
      </c>
      <c r="T2819" s="44" cm="1">
        <f t="array" ref="T2819">SUM(Tabla16[[#This Row],[Ponderable_Tiempo]:[Ponderable_Amonestacion]]-Tabla16[[#This Row],[Penalizacion]])</f>
        <v>70.062630480167016</v>
      </c>
      <c r="U2819" s="12">
        <v>686636028.53999996</v>
      </c>
      <c r="V2819">
        <v>528.18156041538464</v>
      </c>
    </row>
    <row r="2820" spans="1:24" hidden="1" x14ac:dyDescent="0.25">
      <c r="A2820" t="s">
        <v>30</v>
      </c>
      <c r="B2820" s="9">
        <v>560</v>
      </c>
      <c r="C2820" s="9">
        <v>3</v>
      </c>
      <c r="D2820" s="9">
        <v>2</v>
      </c>
      <c r="E2820" t="s">
        <v>186</v>
      </c>
      <c r="F2820" t="s">
        <v>30</v>
      </c>
      <c r="G2820" t="s">
        <v>2811</v>
      </c>
      <c r="H2820" s="48">
        <v>207</v>
      </c>
      <c r="I2820" t="s">
        <v>2812</v>
      </c>
      <c r="J2820" t="s">
        <v>2813</v>
      </c>
      <c r="K2820" t="s">
        <v>1052</v>
      </c>
      <c r="L2820" t="s">
        <v>1056</v>
      </c>
      <c r="P2820">
        <v>0</v>
      </c>
      <c r="Q2820">
        <v>20</v>
      </c>
      <c r="R2820">
        <v>20</v>
      </c>
      <c r="S2820">
        <v>0</v>
      </c>
      <c r="T2820" s="44" cm="1">
        <f t="array" ref="T2820">SUM(Tabla16[[#This Row],[Ponderable_Tiempo]:[Ponderable_Amonestacion]]-Tabla16[[#This Row],[Penalizacion]])</f>
        <v>40</v>
      </c>
      <c r="U2820" s="12">
        <v>686636028.53999996</v>
      </c>
      <c r="V2820">
        <v>528.18156041538464</v>
      </c>
    </row>
    <row r="2821" spans="1:24" hidden="1" x14ac:dyDescent="0.25">
      <c r="A2821" t="s">
        <v>30</v>
      </c>
      <c r="B2821" s="9">
        <v>560</v>
      </c>
      <c r="C2821" s="9">
        <v>3</v>
      </c>
      <c r="D2821" s="9">
        <v>3</v>
      </c>
      <c r="E2821" t="s">
        <v>186</v>
      </c>
      <c r="F2821" t="s">
        <v>30</v>
      </c>
      <c r="G2821" t="s">
        <v>2792</v>
      </c>
      <c r="H2821" s="48">
        <v>491</v>
      </c>
      <c r="I2821" t="s">
        <v>570</v>
      </c>
      <c r="J2821" t="s">
        <v>571</v>
      </c>
      <c r="K2821" t="s">
        <v>1052</v>
      </c>
      <c r="L2821" t="s">
        <v>1056</v>
      </c>
      <c r="O2821">
        <v>16000</v>
      </c>
      <c r="P2821">
        <v>60</v>
      </c>
      <c r="Q2821">
        <v>20</v>
      </c>
      <c r="R2821">
        <v>20</v>
      </c>
      <c r="S2821">
        <v>0</v>
      </c>
      <c r="T2821" s="44" cm="1">
        <f t="array" ref="T2821">SUM(Tabla16[[#This Row],[Ponderable_Tiempo]:[Ponderable_Amonestacion]]-Tabla16[[#This Row],[Penalizacion]])</f>
        <v>100</v>
      </c>
      <c r="U2821" s="12">
        <v>686636028.53999996</v>
      </c>
      <c r="V2821">
        <v>528.18156041538464</v>
      </c>
    </row>
    <row r="2822" spans="1:24" hidden="1" x14ac:dyDescent="0.25">
      <c r="A2822" t="s">
        <v>30</v>
      </c>
      <c r="B2822" s="9">
        <v>560</v>
      </c>
      <c r="C2822" s="9">
        <v>4</v>
      </c>
      <c r="D2822" s="9">
        <v>1</v>
      </c>
      <c r="E2822" t="s">
        <v>186</v>
      </c>
      <c r="F2822" t="s">
        <v>30</v>
      </c>
      <c r="G2822" t="s">
        <v>2814</v>
      </c>
      <c r="H2822" s="48">
        <v>561</v>
      </c>
      <c r="I2822" t="s">
        <v>579</v>
      </c>
      <c r="J2822" t="s">
        <v>2815</v>
      </c>
      <c r="K2822" t="s">
        <v>1052</v>
      </c>
      <c r="L2822" t="s">
        <v>1056</v>
      </c>
      <c r="O2822">
        <v>16000</v>
      </c>
      <c r="P2822">
        <v>0</v>
      </c>
      <c r="Q2822">
        <v>0</v>
      </c>
      <c r="R2822">
        <v>20</v>
      </c>
      <c r="S2822">
        <v>0</v>
      </c>
      <c r="T2822" s="44" cm="1">
        <f t="array" ref="T2822">SUM(Tabla16[[#This Row],[Ponderable_Tiempo]:[Ponderable_Amonestacion]]-Tabla16[[#This Row],[Penalizacion]])</f>
        <v>20</v>
      </c>
      <c r="U2822" s="12">
        <v>686636028.53999996</v>
      </c>
      <c r="V2822">
        <v>528.18156041538464</v>
      </c>
    </row>
    <row r="2823" spans="1:24" hidden="1" x14ac:dyDescent="0.25">
      <c r="A2823" t="s">
        <v>30</v>
      </c>
      <c r="B2823" s="9">
        <v>560</v>
      </c>
      <c r="C2823" s="9">
        <v>4</v>
      </c>
      <c r="D2823" s="9">
        <v>2</v>
      </c>
      <c r="E2823" t="s">
        <v>186</v>
      </c>
      <c r="F2823" t="s">
        <v>30</v>
      </c>
      <c r="G2823" t="s">
        <v>2793</v>
      </c>
      <c r="H2823" s="48">
        <v>969</v>
      </c>
      <c r="I2823" t="s">
        <v>2794</v>
      </c>
      <c r="J2823" t="s">
        <v>2795</v>
      </c>
      <c r="K2823" t="s">
        <v>1052</v>
      </c>
      <c r="L2823" t="s">
        <v>1056</v>
      </c>
      <c r="O2823">
        <v>16000</v>
      </c>
      <c r="P2823">
        <v>39.526066350710899</v>
      </c>
      <c r="Q2823">
        <v>20</v>
      </c>
      <c r="R2823">
        <v>20</v>
      </c>
      <c r="S2823">
        <v>0</v>
      </c>
      <c r="T2823" s="44" cm="1">
        <f t="array" ref="T2823">SUM(Tabla16[[#This Row],[Ponderable_Tiempo]:[Ponderable_Amonestacion]]-Tabla16[[#This Row],[Penalizacion]])</f>
        <v>79.526066350710892</v>
      </c>
      <c r="U2823" s="12">
        <v>686636028.53999996</v>
      </c>
      <c r="V2823">
        <v>528.18156041538464</v>
      </c>
    </row>
    <row r="2824" spans="1:24" hidden="1" x14ac:dyDescent="0.25">
      <c r="A2824" t="s">
        <v>30</v>
      </c>
      <c r="B2824" s="9">
        <v>560</v>
      </c>
      <c r="C2824" s="9">
        <v>4</v>
      </c>
      <c r="D2824" s="9">
        <v>3</v>
      </c>
      <c r="E2824" t="s">
        <v>186</v>
      </c>
      <c r="F2824" t="s">
        <v>30</v>
      </c>
      <c r="G2824" t="s">
        <v>2816</v>
      </c>
      <c r="H2824" s="48">
        <v>996</v>
      </c>
      <c r="I2824" t="s">
        <v>599</v>
      </c>
      <c r="J2824" t="s">
        <v>2817</v>
      </c>
      <c r="K2824" t="s">
        <v>1052</v>
      </c>
      <c r="L2824" t="s">
        <v>1056</v>
      </c>
      <c r="O2824">
        <v>2000</v>
      </c>
      <c r="P2824">
        <v>60</v>
      </c>
      <c r="Q2824">
        <v>20</v>
      </c>
      <c r="R2824">
        <v>20</v>
      </c>
      <c r="S2824">
        <v>0</v>
      </c>
      <c r="T2824" s="44" cm="1">
        <f t="array" ref="T2824">SUM(Tabla16[[#This Row],[Ponderable_Tiempo]:[Ponderable_Amonestacion]]-Tabla16[[#This Row],[Penalizacion]])</f>
        <v>100</v>
      </c>
      <c r="U2824" s="12">
        <v>686636028.53999996</v>
      </c>
      <c r="V2824">
        <v>528.18156041538464</v>
      </c>
    </row>
    <row r="2825" spans="1:24" hidden="1" x14ac:dyDescent="0.25">
      <c r="A2825" t="s">
        <v>30</v>
      </c>
      <c r="B2825" s="9">
        <v>560</v>
      </c>
      <c r="C2825" s="9">
        <v>5</v>
      </c>
      <c r="D2825" s="9">
        <v>1</v>
      </c>
      <c r="E2825" t="s">
        <v>186</v>
      </c>
      <c r="F2825" t="s">
        <v>30</v>
      </c>
      <c r="G2825" t="s">
        <v>2818</v>
      </c>
      <c r="H2825" s="48">
        <v>1143</v>
      </c>
      <c r="I2825" t="s">
        <v>607</v>
      </c>
      <c r="J2825" t="s">
        <v>2819</v>
      </c>
      <c r="K2825" t="s">
        <v>1052</v>
      </c>
      <c r="L2825" t="s">
        <v>1056</v>
      </c>
      <c r="O2825">
        <v>16000</v>
      </c>
      <c r="P2825">
        <v>60</v>
      </c>
      <c r="Q2825">
        <v>0</v>
      </c>
      <c r="R2825">
        <v>20</v>
      </c>
      <c r="S2825">
        <v>0</v>
      </c>
      <c r="T2825" s="44" cm="1">
        <f t="array" ref="T2825">SUM(Tabla16[[#This Row],[Ponderable_Tiempo]:[Ponderable_Amonestacion]]-Tabla16[[#This Row],[Penalizacion]])</f>
        <v>80</v>
      </c>
      <c r="U2825" s="12">
        <v>686636028.53999996</v>
      </c>
      <c r="V2825">
        <v>528.18156041538464</v>
      </c>
    </row>
    <row r="2826" spans="1:24" hidden="1" x14ac:dyDescent="0.25">
      <c r="A2826" t="s">
        <v>30</v>
      </c>
      <c r="B2826" s="9">
        <v>560</v>
      </c>
      <c r="C2826" s="9">
        <v>5</v>
      </c>
      <c r="D2826" s="9">
        <v>2</v>
      </c>
      <c r="E2826" t="s">
        <v>186</v>
      </c>
      <c r="F2826" t="s">
        <v>30</v>
      </c>
      <c r="G2826" t="s">
        <v>2820</v>
      </c>
      <c r="H2826" s="48">
        <v>1255</v>
      </c>
      <c r="I2826" t="s">
        <v>592</v>
      </c>
      <c r="J2826" t="s">
        <v>2821</v>
      </c>
      <c r="K2826" t="s">
        <v>1052</v>
      </c>
      <c r="L2826" t="s">
        <v>1056</v>
      </c>
      <c r="O2826">
        <v>16000</v>
      </c>
      <c r="P2826">
        <v>43.636363636363633</v>
      </c>
      <c r="Q2826">
        <v>20</v>
      </c>
      <c r="R2826">
        <v>20</v>
      </c>
      <c r="S2826">
        <v>0</v>
      </c>
      <c r="T2826" s="44" cm="1">
        <f t="array" ref="T2826">SUM(Tabla16[[#This Row],[Ponderable_Tiempo]:[Ponderable_Amonestacion]]-Tabla16[[#This Row],[Penalizacion]])</f>
        <v>83.636363636363626</v>
      </c>
      <c r="U2826" s="12">
        <v>686636028.53999996</v>
      </c>
      <c r="V2826">
        <v>528.18156041538464</v>
      </c>
    </row>
    <row r="2827" spans="1:24" hidden="1" x14ac:dyDescent="0.25">
      <c r="A2827" t="s">
        <v>30</v>
      </c>
      <c r="B2827" s="9">
        <v>560</v>
      </c>
      <c r="C2827" s="9">
        <v>6</v>
      </c>
      <c r="D2827" s="9">
        <v>1</v>
      </c>
      <c r="E2827" t="s">
        <v>186</v>
      </c>
      <c r="F2827" t="s">
        <v>36</v>
      </c>
      <c r="G2827" t="s">
        <v>2822</v>
      </c>
      <c r="H2827" s="48">
        <v>1365</v>
      </c>
      <c r="I2827" t="s">
        <v>2823</v>
      </c>
      <c r="J2827" t="s">
        <v>2824</v>
      </c>
      <c r="K2827" t="s">
        <v>1052</v>
      </c>
      <c r="L2827" t="s">
        <v>1056</v>
      </c>
      <c r="O2827">
        <v>16000</v>
      </c>
      <c r="P2827">
        <v>60</v>
      </c>
      <c r="Q2827">
        <v>20</v>
      </c>
      <c r="R2827">
        <v>20</v>
      </c>
      <c r="S2827">
        <v>0</v>
      </c>
      <c r="T2827" s="44" cm="1">
        <f t="array" ref="T2827">SUM(Tabla16[[#This Row],[Ponderable_Tiempo]:[Ponderable_Amonestacion]]-Tabla16[[#This Row],[Penalizacion]])</f>
        <v>100</v>
      </c>
      <c r="U2827" s="12">
        <v>686636028.53999996</v>
      </c>
      <c r="V2827">
        <v>528.18156041538464</v>
      </c>
    </row>
    <row r="2828" spans="1:24" hidden="1" x14ac:dyDescent="0.25">
      <c r="A2828" t="s">
        <v>30</v>
      </c>
      <c r="B2828" s="9">
        <v>561</v>
      </c>
      <c r="C2828" s="9">
        <v>1</v>
      </c>
      <c r="D2828" s="9">
        <v>1</v>
      </c>
      <c r="E2828" t="s">
        <v>194</v>
      </c>
      <c r="F2828" t="s">
        <v>30</v>
      </c>
      <c r="G2828" t="s">
        <v>2825</v>
      </c>
      <c r="H2828" s="48">
        <v>489</v>
      </c>
      <c r="I2828" t="s">
        <v>611</v>
      </c>
      <c r="J2828" t="s">
        <v>2826</v>
      </c>
      <c r="K2828" t="s">
        <v>1052</v>
      </c>
      <c r="L2828" t="s">
        <v>1056</v>
      </c>
      <c r="O2828">
        <v>16000</v>
      </c>
      <c r="P2828">
        <v>55.252387448840381</v>
      </c>
      <c r="Q2828">
        <v>20</v>
      </c>
      <c r="R2828">
        <v>20</v>
      </c>
      <c r="S2828">
        <v>0</v>
      </c>
      <c r="T2828" s="44" cm="1">
        <f t="array" ref="T2828">SUM(Tabla16[[#This Row],[Ponderable_Tiempo]:[Ponderable_Amonestacion]]-Tabla16[[#This Row],[Penalizacion]])</f>
        <v>95.252387448840381</v>
      </c>
      <c r="U2828" s="12">
        <v>1006213986</v>
      </c>
      <c r="V2828">
        <v>774.01075846153844</v>
      </c>
    </row>
    <row r="2829" spans="1:24" hidden="1" x14ac:dyDescent="0.25">
      <c r="A2829" s="44" t="s">
        <v>30</v>
      </c>
      <c r="B2829" s="46">
        <v>561</v>
      </c>
      <c r="C2829" s="46">
        <v>1</v>
      </c>
      <c r="D2829" s="46">
        <v>2</v>
      </c>
      <c r="E2829" s="44" t="s">
        <v>194</v>
      </c>
      <c r="F2829" s="44" t="s">
        <v>30</v>
      </c>
      <c r="G2829" s="44" t="s">
        <v>2827</v>
      </c>
      <c r="H2829" s="49">
        <v>387</v>
      </c>
      <c r="I2829" s="44" t="s">
        <v>574</v>
      </c>
      <c r="J2829" s="44" t="s">
        <v>2828</v>
      </c>
      <c r="K2829" s="44" t="s">
        <v>1052</v>
      </c>
      <c r="L2829" s="44" t="s">
        <v>1056</v>
      </c>
      <c r="M2829" s="52">
        <v>1</v>
      </c>
      <c r="N2829" s="46">
        <v>561</v>
      </c>
      <c r="O2829" s="44">
        <v>16000</v>
      </c>
      <c r="P2829" s="44">
        <v>60</v>
      </c>
      <c r="Q2829" s="44">
        <v>20</v>
      </c>
      <c r="R2829" s="44">
        <v>20</v>
      </c>
      <c r="S2829" s="44">
        <v>0</v>
      </c>
      <c r="T2829" s="44" cm="1">
        <f t="array" ref="T2829">SUM(Tabla16[[#This Row],[Ponderable_Tiempo]:[Ponderable_Amonestacion]]-Tabla16[[#This Row],[Penalizacion]])</f>
        <v>100</v>
      </c>
      <c r="U2829" s="45">
        <v>1006213986</v>
      </c>
      <c r="V2829" s="44">
        <v>774.01075846153844</v>
      </c>
      <c r="W2829" s="44">
        <v>15225.989241538462</v>
      </c>
      <c r="X2829" s="44" t="s">
        <v>1057</v>
      </c>
    </row>
    <row r="2830" spans="1:24" hidden="1" x14ac:dyDescent="0.25">
      <c r="A2830" t="s">
        <v>30</v>
      </c>
      <c r="B2830" s="9">
        <v>561</v>
      </c>
      <c r="C2830" s="9">
        <v>2</v>
      </c>
      <c r="D2830" s="9">
        <v>1</v>
      </c>
      <c r="E2830" t="s">
        <v>186</v>
      </c>
      <c r="F2830" t="s">
        <v>30</v>
      </c>
      <c r="G2830" t="s">
        <v>2829</v>
      </c>
      <c r="H2830" s="48">
        <v>404</v>
      </c>
      <c r="I2830" t="s">
        <v>2830</v>
      </c>
      <c r="J2830" t="s">
        <v>2831</v>
      </c>
      <c r="K2830" t="s">
        <v>1052</v>
      </c>
      <c r="L2830" t="s">
        <v>1056</v>
      </c>
      <c r="O2830">
        <v>16000</v>
      </c>
      <c r="P2830">
        <v>25.428994082840237</v>
      </c>
      <c r="Q2830">
        <v>15.384615384615385</v>
      </c>
      <c r="R2830">
        <v>20</v>
      </c>
      <c r="S2830">
        <v>0</v>
      </c>
      <c r="T2830" s="44" cm="1">
        <f t="array" ref="T2830">SUM(Tabla16[[#This Row],[Ponderable_Tiempo]:[Ponderable_Amonestacion]]-Tabla16[[#This Row],[Penalizacion]])</f>
        <v>60.81360946745562</v>
      </c>
      <c r="U2830" s="12">
        <v>1006213986</v>
      </c>
      <c r="V2830">
        <v>774.01075846153844</v>
      </c>
    </row>
    <row r="2831" spans="1:24" hidden="1" x14ac:dyDescent="0.25">
      <c r="A2831" t="s">
        <v>30</v>
      </c>
      <c r="B2831" s="9">
        <v>561</v>
      </c>
      <c r="C2831" s="9">
        <v>2</v>
      </c>
      <c r="D2831" s="9">
        <v>2</v>
      </c>
      <c r="E2831" t="s">
        <v>186</v>
      </c>
      <c r="F2831" t="s">
        <v>30</v>
      </c>
      <c r="G2831" t="s">
        <v>2832</v>
      </c>
      <c r="H2831" s="48">
        <v>908</v>
      </c>
      <c r="I2831" t="s">
        <v>2833</v>
      </c>
      <c r="J2831" t="s">
        <v>2834</v>
      </c>
      <c r="K2831" t="s">
        <v>1052</v>
      </c>
      <c r="L2831" t="s">
        <v>1056</v>
      </c>
      <c r="O2831">
        <v>16000</v>
      </c>
      <c r="P2831">
        <v>60</v>
      </c>
      <c r="Q2831">
        <v>20</v>
      </c>
      <c r="R2831">
        <v>20</v>
      </c>
      <c r="S2831">
        <v>0</v>
      </c>
      <c r="T2831" s="44" cm="1">
        <f t="array" ref="T2831">SUM(Tabla16[[#This Row],[Ponderable_Tiempo]:[Ponderable_Amonestacion]]-Tabla16[[#This Row],[Penalizacion]])</f>
        <v>100</v>
      </c>
      <c r="U2831" s="12">
        <v>1006213986</v>
      </c>
      <c r="V2831">
        <v>774.01075846153844</v>
      </c>
    </row>
    <row r="2832" spans="1:24" hidden="1" x14ac:dyDescent="0.25">
      <c r="A2832" t="s">
        <v>30</v>
      </c>
      <c r="B2832" s="9">
        <v>561</v>
      </c>
      <c r="C2832" s="9">
        <v>2</v>
      </c>
      <c r="D2832" s="9">
        <v>3</v>
      </c>
      <c r="E2832" t="s">
        <v>186</v>
      </c>
      <c r="F2832" t="s">
        <v>30</v>
      </c>
      <c r="G2832" t="s">
        <v>2835</v>
      </c>
      <c r="H2832" s="48">
        <v>1316</v>
      </c>
      <c r="I2832" t="s">
        <v>2836</v>
      </c>
      <c r="J2832" t="s">
        <v>2837</v>
      </c>
      <c r="K2832" t="s">
        <v>1052</v>
      </c>
      <c r="L2832" t="s">
        <v>1053</v>
      </c>
      <c r="U2832" s="12">
        <v>1006213986</v>
      </c>
      <c r="V2832">
        <v>774.01075846153844</v>
      </c>
    </row>
    <row r="2833" spans="1:24" hidden="1" x14ac:dyDescent="0.25">
      <c r="A2833" t="s">
        <v>30</v>
      </c>
      <c r="B2833" s="9">
        <v>561</v>
      </c>
      <c r="C2833" s="9">
        <v>3</v>
      </c>
      <c r="D2833" s="9">
        <v>1</v>
      </c>
      <c r="E2833" t="s">
        <v>204</v>
      </c>
      <c r="F2833" t="s">
        <v>30</v>
      </c>
      <c r="G2833" t="s">
        <v>2838</v>
      </c>
      <c r="H2833" s="48">
        <v>1247</v>
      </c>
      <c r="I2833" t="s">
        <v>2839</v>
      </c>
      <c r="J2833" t="s">
        <v>2840</v>
      </c>
      <c r="K2833" t="s">
        <v>1052</v>
      </c>
      <c r="L2833" t="s">
        <v>1056</v>
      </c>
      <c r="O2833">
        <v>16000</v>
      </c>
      <c r="P2833">
        <v>60</v>
      </c>
      <c r="Q2833">
        <v>20</v>
      </c>
      <c r="R2833">
        <v>20</v>
      </c>
      <c r="S2833">
        <v>0</v>
      </c>
      <c r="T2833" s="44" cm="1">
        <f t="array" ref="T2833">SUM(Tabla16[[#This Row],[Ponderable_Tiempo]:[Ponderable_Amonestacion]]-Tabla16[[#This Row],[Penalizacion]])</f>
        <v>100</v>
      </c>
      <c r="U2833" s="12">
        <v>1006213986</v>
      </c>
      <c r="V2833">
        <v>774.01075846153844</v>
      </c>
    </row>
    <row r="2834" spans="1:24" hidden="1" x14ac:dyDescent="0.25">
      <c r="A2834" t="s">
        <v>30</v>
      </c>
      <c r="B2834" s="9">
        <v>561</v>
      </c>
      <c r="C2834" s="9">
        <v>3</v>
      </c>
      <c r="D2834" s="9">
        <v>2</v>
      </c>
      <c r="E2834" t="s">
        <v>204</v>
      </c>
      <c r="F2834" t="s">
        <v>30</v>
      </c>
      <c r="G2834" t="s">
        <v>2796</v>
      </c>
      <c r="H2834" s="48">
        <v>917</v>
      </c>
      <c r="I2834" t="s">
        <v>2797</v>
      </c>
      <c r="J2834" t="s">
        <v>2798</v>
      </c>
      <c r="K2834" t="s">
        <v>1052</v>
      </c>
      <c r="L2834" t="s">
        <v>1056</v>
      </c>
      <c r="O2834">
        <v>10107.817197413793</v>
      </c>
      <c r="P2834">
        <v>0</v>
      </c>
      <c r="Q2834">
        <v>0</v>
      </c>
      <c r="R2834">
        <v>20</v>
      </c>
      <c r="S2834">
        <v>0</v>
      </c>
      <c r="T2834" s="44" cm="1">
        <f t="array" ref="T2834">SUM(Tabla16[[#This Row],[Ponderable_Tiempo]:[Ponderable_Amonestacion]]-Tabla16[[#This Row],[Penalizacion]])</f>
        <v>20</v>
      </c>
      <c r="U2834" s="12">
        <v>1006213986</v>
      </c>
      <c r="V2834">
        <v>774.01075846153844</v>
      </c>
    </row>
    <row r="2835" spans="1:24" hidden="1" x14ac:dyDescent="0.25">
      <c r="A2835" t="s">
        <v>30</v>
      </c>
      <c r="B2835" s="9">
        <v>561</v>
      </c>
      <c r="C2835" s="9">
        <v>4</v>
      </c>
      <c r="D2835" s="9">
        <v>1</v>
      </c>
      <c r="E2835" t="s">
        <v>186</v>
      </c>
      <c r="F2835" t="s">
        <v>63</v>
      </c>
      <c r="G2835" t="s">
        <v>1137</v>
      </c>
      <c r="H2835" s="48">
        <v>51</v>
      </c>
      <c r="I2835" t="s">
        <v>211</v>
      </c>
      <c r="J2835" t="s">
        <v>1152</v>
      </c>
      <c r="K2835" t="s">
        <v>1052</v>
      </c>
      <c r="L2835" t="s">
        <v>1056</v>
      </c>
      <c r="O2835">
        <v>16000</v>
      </c>
      <c r="P2835">
        <v>60</v>
      </c>
      <c r="Q2835">
        <v>0</v>
      </c>
      <c r="R2835">
        <v>20</v>
      </c>
      <c r="S2835">
        <v>0</v>
      </c>
      <c r="T2835" s="44" cm="1">
        <f t="array" ref="T2835">SUM(Tabla16[[#This Row],[Ponderable_Tiempo]:[Ponderable_Amonestacion]]-Tabla16[[#This Row],[Penalizacion]])</f>
        <v>80</v>
      </c>
      <c r="U2835" s="12">
        <v>1006213986</v>
      </c>
      <c r="V2835">
        <v>774.01075846153844</v>
      </c>
    </row>
    <row r="2836" spans="1:24" hidden="1" x14ac:dyDescent="0.25">
      <c r="A2836" s="44" t="s">
        <v>30</v>
      </c>
      <c r="B2836" s="46">
        <v>562</v>
      </c>
      <c r="C2836" s="46">
        <v>1</v>
      </c>
      <c r="D2836" s="46">
        <v>1</v>
      </c>
      <c r="E2836" s="44" t="s">
        <v>194</v>
      </c>
      <c r="F2836" s="44" t="s">
        <v>30</v>
      </c>
      <c r="G2836" s="44" t="s">
        <v>2841</v>
      </c>
      <c r="H2836" s="49">
        <v>964</v>
      </c>
      <c r="I2836" s="44" t="s">
        <v>575</v>
      </c>
      <c r="J2836" s="44" t="s">
        <v>2842</v>
      </c>
      <c r="K2836" s="44" t="s">
        <v>1052</v>
      </c>
      <c r="L2836" s="44" t="s">
        <v>1056</v>
      </c>
      <c r="M2836" s="52">
        <v>1</v>
      </c>
      <c r="N2836" s="46">
        <v>562</v>
      </c>
      <c r="O2836" s="44">
        <v>16000</v>
      </c>
      <c r="P2836" s="44">
        <v>60</v>
      </c>
      <c r="Q2836" s="44">
        <v>20</v>
      </c>
      <c r="R2836" s="44">
        <v>20</v>
      </c>
      <c r="S2836" s="44">
        <v>0</v>
      </c>
      <c r="T2836" s="44" cm="1">
        <f t="array" ref="T2836">SUM(Tabla16[[#This Row],[Ponderable_Tiempo]:[Ponderable_Amonestacion]]-Tabla16[[#This Row],[Penalizacion]])</f>
        <v>100</v>
      </c>
      <c r="U2836" s="45">
        <v>1082333685.1199999</v>
      </c>
      <c r="V2836" s="44">
        <v>832.56437316923063</v>
      </c>
      <c r="W2836" s="44">
        <v>15167.435626830769</v>
      </c>
      <c r="X2836" s="44" t="s">
        <v>1057</v>
      </c>
    </row>
    <row r="2837" spans="1:24" hidden="1" x14ac:dyDescent="0.25">
      <c r="A2837" t="s">
        <v>30</v>
      </c>
      <c r="B2837" s="9">
        <v>562</v>
      </c>
      <c r="C2837" s="9">
        <v>2</v>
      </c>
      <c r="D2837" s="9">
        <v>1</v>
      </c>
      <c r="E2837" t="s">
        <v>186</v>
      </c>
      <c r="F2837" t="s">
        <v>30</v>
      </c>
      <c r="G2837" t="s">
        <v>2843</v>
      </c>
      <c r="H2837" s="48">
        <v>92</v>
      </c>
      <c r="I2837" t="s">
        <v>2844</v>
      </c>
      <c r="J2837" t="s">
        <v>2845</v>
      </c>
      <c r="K2837" t="s">
        <v>1052</v>
      </c>
      <c r="L2837" t="s">
        <v>1056</v>
      </c>
      <c r="O2837">
        <v>16000</v>
      </c>
      <c r="P2837">
        <v>0</v>
      </c>
      <c r="Q2837">
        <v>20</v>
      </c>
      <c r="R2837">
        <v>20</v>
      </c>
      <c r="S2837">
        <v>0</v>
      </c>
      <c r="T2837" s="44" cm="1">
        <f t="array" ref="T2837">SUM(Tabla16[[#This Row],[Ponderable_Tiempo]:[Ponderable_Amonestacion]]-Tabla16[[#This Row],[Penalizacion]])</f>
        <v>40</v>
      </c>
      <c r="U2837" s="12">
        <v>1082333685.1199999</v>
      </c>
      <c r="V2837">
        <v>832.56437316923063</v>
      </c>
    </row>
    <row r="2838" spans="1:24" hidden="1" x14ac:dyDescent="0.25">
      <c r="A2838" t="s">
        <v>30</v>
      </c>
      <c r="B2838" s="9">
        <v>562</v>
      </c>
      <c r="C2838" s="9">
        <v>2</v>
      </c>
      <c r="D2838" s="9">
        <v>2</v>
      </c>
      <c r="E2838" t="s">
        <v>186</v>
      </c>
      <c r="F2838" t="s">
        <v>30</v>
      </c>
      <c r="G2838" t="s">
        <v>2846</v>
      </c>
      <c r="H2838" s="48">
        <v>169</v>
      </c>
      <c r="I2838" t="s">
        <v>590</v>
      </c>
      <c r="J2838" t="s">
        <v>2847</v>
      </c>
      <c r="K2838" t="s">
        <v>1052</v>
      </c>
      <c r="L2838" t="s">
        <v>1056</v>
      </c>
      <c r="O2838">
        <v>16000</v>
      </c>
      <c r="P2838">
        <v>60</v>
      </c>
      <c r="Q2838">
        <v>20</v>
      </c>
      <c r="R2838">
        <v>20</v>
      </c>
      <c r="S2838">
        <v>0</v>
      </c>
      <c r="T2838" s="44" cm="1">
        <f t="array" ref="T2838">SUM(Tabla16[[#This Row],[Ponderable_Tiempo]:[Ponderable_Amonestacion]]-Tabla16[[#This Row],[Penalizacion]])</f>
        <v>100</v>
      </c>
      <c r="U2838" s="12">
        <v>1082333685.1199999</v>
      </c>
      <c r="V2838">
        <v>832.56437316923063</v>
      </c>
    </row>
    <row r="2839" spans="1:24" hidden="1" x14ac:dyDescent="0.25">
      <c r="A2839" t="s">
        <v>30</v>
      </c>
      <c r="B2839" s="9">
        <v>562</v>
      </c>
      <c r="C2839" s="9">
        <v>2</v>
      </c>
      <c r="D2839" s="9">
        <v>3</v>
      </c>
      <c r="E2839" t="s">
        <v>186</v>
      </c>
      <c r="F2839" t="s">
        <v>30</v>
      </c>
      <c r="G2839" t="s">
        <v>2829</v>
      </c>
      <c r="H2839" s="48">
        <v>404</v>
      </c>
      <c r="I2839" t="s">
        <v>2830</v>
      </c>
      <c r="J2839" t="s">
        <v>2831</v>
      </c>
      <c r="K2839" t="s">
        <v>1052</v>
      </c>
      <c r="L2839" t="s">
        <v>1056</v>
      </c>
      <c r="O2839">
        <v>16000</v>
      </c>
      <c r="P2839">
        <v>23.975240715268225</v>
      </c>
      <c r="Q2839">
        <v>16</v>
      </c>
      <c r="R2839">
        <v>20</v>
      </c>
      <c r="S2839">
        <v>0</v>
      </c>
      <c r="T2839" s="44" cm="1">
        <f t="array" ref="T2839">SUM(Tabla16[[#This Row],[Ponderable_Tiempo]:[Ponderable_Amonestacion]]-Tabla16[[#This Row],[Penalizacion]])</f>
        <v>59.975240715268228</v>
      </c>
      <c r="U2839" s="12">
        <v>1082333685.1199999</v>
      </c>
      <c r="V2839">
        <v>832.56437316923063</v>
      </c>
    </row>
    <row r="2840" spans="1:24" hidden="1" x14ac:dyDescent="0.25">
      <c r="A2840" t="s">
        <v>30</v>
      </c>
      <c r="B2840" s="9">
        <v>562</v>
      </c>
      <c r="C2840" s="9">
        <v>3</v>
      </c>
      <c r="D2840" s="9">
        <v>1</v>
      </c>
      <c r="E2840" t="s">
        <v>186</v>
      </c>
      <c r="F2840" t="s">
        <v>30</v>
      </c>
      <c r="G2840" t="s">
        <v>2814</v>
      </c>
      <c r="H2840" s="48">
        <v>561</v>
      </c>
      <c r="I2840" t="s">
        <v>579</v>
      </c>
      <c r="J2840" t="s">
        <v>2815</v>
      </c>
      <c r="K2840" t="s">
        <v>1052</v>
      </c>
      <c r="L2840" t="s">
        <v>1056</v>
      </c>
      <c r="O2840">
        <v>16000</v>
      </c>
      <c r="P2840">
        <v>0</v>
      </c>
      <c r="Q2840">
        <v>0</v>
      </c>
      <c r="R2840">
        <v>20</v>
      </c>
      <c r="S2840">
        <v>0</v>
      </c>
      <c r="T2840" s="44" cm="1">
        <f t="array" ref="T2840">SUM(Tabla16[[#This Row],[Ponderable_Tiempo]:[Ponderable_Amonestacion]]-Tabla16[[#This Row],[Penalizacion]])</f>
        <v>20</v>
      </c>
      <c r="U2840" s="12">
        <v>1082333685.1199999</v>
      </c>
      <c r="V2840">
        <v>832.56437316923063</v>
      </c>
    </row>
    <row r="2841" spans="1:24" hidden="1" x14ac:dyDescent="0.25">
      <c r="A2841" t="s">
        <v>30</v>
      </c>
      <c r="B2841" s="9">
        <v>562</v>
      </c>
      <c r="C2841" s="9">
        <v>4</v>
      </c>
      <c r="D2841" s="9">
        <v>1</v>
      </c>
      <c r="E2841" t="s">
        <v>186</v>
      </c>
      <c r="F2841" t="s">
        <v>36</v>
      </c>
      <c r="G2841" t="s">
        <v>2848</v>
      </c>
      <c r="H2841" s="48">
        <v>555</v>
      </c>
      <c r="I2841" t="s">
        <v>714</v>
      </c>
      <c r="J2841" t="s">
        <v>2849</v>
      </c>
      <c r="K2841" t="s">
        <v>1052</v>
      </c>
      <c r="L2841" t="s">
        <v>1056</v>
      </c>
      <c r="O2841">
        <v>16000</v>
      </c>
      <c r="P2841">
        <v>60</v>
      </c>
      <c r="Q2841">
        <v>20</v>
      </c>
      <c r="R2841">
        <v>20</v>
      </c>
      <c r="S2841">
        <v>0</v>
      </c>
      <c r="T2841" s="44" cm="1">
        <f t="array" ref="T2841">SUM(Tabla16[[#This Row],[Ponderable_Tiempo]:[Ponderable_Amonestacion]]-Tabla16[[#This Row],[Penalizacion]])</f>
        <v>100</v>
      </c>
      <c r="U2841" s="12">
        <v>1082333685.1199999</v>
      </c>
      <c r="V2841">
        <v>832.56437316923063</v>
      </c>
    </row>
    <row r="2842" spans="1:24" hidden="1" x14ac:dyDescent="0.25">
      <c r="A2842" t="s">
        <v>30</v>
      </c>
      <c r="B2842" s="9">
        <v>562</v>
      </c>
      <c r="C2842" s="9">
        <v>5</v>
      </c>
      <c r="D2842" s="9">
        <v>1</v>
      </c>
      <c r="E2842" t="s">
        <v>204</v>
      </c>
      <c r="F2842" t="s">
        <v>36</v>
      </c>
      <c r="G2842" t="s">
        <v>2850</v>
      </c>
      <c r="H2842" s="48">
        <v>786</v>
      </c>
      <c r="I2842" t="s">
        <v>748</v>
      </c>
      <c r="J2842" t="s">
        <v>2851</v>
      </c>
      <c r="K2842" t="s">
        <v>1052</v>
      </c>
      <c r="L2842" t="s">
        <v>1056</v>
      </c>
      <c r="O2842">
        <v>16000</v>
      </c>
      <c r="P2842">
        <v>60</v>
      </c>
      <c r="Q2842">
        <v>20</v>
      </c>
      <c r="R2842">
        <v>20</v>
      </c>
      <c r="S2842">
        <v>0</v>
      </c>
      <c r="T2842" s="44" cm="1">
        <f t="array" ref="T2842">SUM(Tabla16[[#This Row],[Ponderable_Tiempo]:[Ponderable_Amonestacion]]-Tabla16[[#This Row],[Penalizacion]])</f>
        <v>100</v>
      </c>
      <c r="U2842" s="12">
        <v>1082333685.1199999</v>
      </c>
      <c r="V2842">
        <v>832.56437316923063</v>
      </c>
    </row>
    <row r="2843" spans="1:24" hidden="1" x14ac:dyDescent="0.25">
      <c r="A2843" t="s">
        <v>30</v>
      </c>
      <c r="B2843" s="9">
        <v>563</v>
      </c>
      <c r="C2843" s="9">
        <v>1</v>
      </c>
      <c r="D2843" s="9">
        <v>1</v>
      </c>
      <c r="E2843" t="s">
        <v>212</v>
      </c>
      <c r="F2843" t="s">
        <v>30</v>
      </c>
      <c r="G2843" t="s">
        <v>2801</v>
      </c>
      <c r="H2843" s="48">
        <v>1040</v>
      </c>
      <c r="I2843" t="s">
        <v>573</v>
      </c>
      <c r="J2843" t="s">
        <v>2802</v>
      </c>
      <c r="K2843" t="s">
        <v>1052</v>
      </c>
      <c r="L2843" t="s">
        <v>1056</v>
      </c>
      <c r="P2843">
        <v>60</v>
      </c>
      <c r="Q2843">
        <v>20</v>
      </c>
      <c r="R2843">
        <v>20</v>
      </c>
      <c r="S2843">
        <v>0</v>
      </c>
      <c r="T2843" s="44" cm="1">
        <f t="array" ref="T2843">SUM(Tabla16[[#This Row],[Ponderable_Tiempo]:[Ponderable_Amonestacion]]-Tabla16[[#This Row],[Penalizacion]])</f>
        <v>100</v>
      </c>
      <c r="U2843" s="12">
        <v>1087916824.4400001</v>
      </c>
      <c r="V2843">
        <v>836.85909572307696</v>
      </c>
    </row>
    <row r="2844" spans="1:24" hidden="1" x14ac:dyDescent="0.25">
      <c r="A2844" s="44" t="s">
        <v>30</v>
      </c>
      <c r="B2844" s="46">
        <v>563</v>
      </c>
      <c r="C2844" s="46">
        <v>2</v>
      </c>
      <c r="D2844" s="46">
        <v>1</v>
      </c>
      <c r="E2844" s="44" t="s">
        <v>186</v>
      </c>
      <c r="F2844" s="44" t="s">
        <v>30</v>
      </c>
      <c r="G2844" s="44" t="s">
        <v>2852</v>
      </c>
      <c r="H2844" s="49">
        <v>200</v>
      </c>
      <c r="I2844" s="44" t="s">
        <v>576</v>
      </c>
      <c r="J2844" s="44" t="s">
        <v>2853</v>
      </c>
      <c r="K2844" s="44" t="s">
        <v>1052</v>
      </c>
      <c r="L2844" s="44" t="s">
        <v>1056</v>
      </c>
      <c r="M2844" s="52">
        <v>1</v>
      </c>
      <c r="N2844" s="46">
        <v>563</v>
      </c>
      <c r="O2844" s="44">
        <v>16000</v>
      </c>
      <c r="P2844" s="44">
        <v>60</v>
      </c>
      <c r="Q2844" s="44">
        <v>20</v>
      </c>
      <c r="R2844" s="44">
        <v>20</v>
      </c>
      <c r="S2844" s="44">
        <v>0</v>
      </c>
      <c r="T2844" s="44" cm="1">
        <f t="array" ref="T2844">SUM(Tabla16[[#This Row],[Ponderable_Tiempo]:[Ponderable_Amonestacion]]-Tabla16[[#This Row],[Penalizacion]])</f>
        <v>100</v>
      </c>
      <c r="U2844" s="45">
        <v>1087916824.4400001</v>
      </c>
      <c r="V2844" s="44">
        <v>836.85909572307696</v>
      </c>
      <c r="W2844" s="44">
        <v>15163.140904276923</v>
      </c>
      <c r="X2844" s="44" t="s">
        <v>1057</v>
      </c>
    </row>
    <row r="2845" spans="1:24" hidden="1" x14ac:dyDescent="0.25">
      <c r="A2845" t="s">
        <v>30</v>
      </c>
      <c r="B2845" s="9">
        <v>563</v>
      </c>
      <c r="C2845" s="9">
        <v>2</v>
      </c>
      <c r="D2845" s="9">
        <v>2</v>
      </c>
      <c r="E2845" t="s">
        <v>186</v>
      </c>
      <c r="F2845" t="s">
        <v>30</v>
      </c>
      <c r="G2845" t="s">
        <v>2814</v>
      </c>
      <c r="H2845" s="48">
        <v>561</v>
      </c>
      <c r="I2845" t="s">
        <v>579</v>
      </c>
      <c r="J2845" t="s">
        <v>2815</v>
      </c>
      <c r="K2845" t="s">
        <v>1052</v>
      </c>
      <c r="L2845" t="s">
        <v>1056</v>
      </c>
      <c r="O2845">
        <v>16000</v>
      </c>
      <c r="P2845">
        <v>0</v>
      </c>
      <c r="Q2845">
        <v>0</v>
      </c>
      <c r="R2845">
        <v>20</v>
      </c>
      <c r="S2845">
        <v>0</v>
      </c>
      <c r="T2845" s="44" cm="1">
        <f t="array" ref="T2845">SUM(Tabla16[[#This Row],[Ponderable_Tiempo]:[Ponderable_Amonestacion]]-Tabla16[[#This Row],[Penalizacion]])</f>
        <v>20</v>
      </c>
      <c r="U2845" s="12">
        <v>1087916824.4400001</v>
      </c>
      <c r="V2845">
        <v>836.85909572307696</v>
      </c>
    </row>
    <row r="2846" spans="1:24" hidden="1" x14ac:dyDescent="0.25">
      <c r="A2846" t="s">
        <v>30</v>
      </c>
      <c r="B2846" s="9">
        <v>563</v>
      </c>
      <c r="C2846" s="9">
        <v>2</v>
      </c>
      <c r="D2846" s="9">
        <v>3</v>
      </c>
      <c r="E2846" t="s">
        <v>186</v>
      </c>
      <c r="F2846" t="s">
        <v>30</v>
      </c>
      <c r="G2846" t="s">
        <v>2854</v>
      </c>
      <c r="H2846" s="48">
        <v>879</v>
      </c>
      <c r="I2846" t="s">
        <v>2855</v>
      </c>
      <c r="J2846" t="s">
        <v>2856</v>
      </c>
      <c r="K2846" t="s">
        <v>1052</v>
      </c>
      <c r="L2846" t="s">
        <v>1056</v>
      </c>
      <c r="O2846">
        <v>16000</v>
      </c>
      <c r="P2846">
        <v>0</v>
      </c>
      <c r="Q2846">
        <v>14.193548387096774</v>
      </c>
      <c r="R2846">
        <v>20</v>
      </c>
      <c r="S2846">
        <v>0</v>
      </c>
      <c r="T2846" s="44" cm="1">
        <f t="array" ref="T2846">SUM(Tabla16[[#This Row],[Ponderable_Tiempo]:[Ponderable_Amonestacion]]-Tabla16[[#This Row],[Penalizacion]])</f>
        <v>34.193548387096776</v>
      </c>
      <c r="U2846" s="12">
        <v>1087916824.4400001</v>
      </c>
      <c r="V2846">
        <v>836.85909572307696</v>
      </c>
    </row>
    <row r="2847" spans="1:24" hidden="1" x14ac:dyDescent="0.25">
      <c r="A2847" t="s">
        <v>30</v>
      </c>
      <c r="B2847" s="9">
        <v>563</v>
      </c>
      <c r="C2847" s="9">
        <v>3</v>
      </c>
      <c r="D2847" s="9">
        <v>1</v>
      </c>
      <c r="E2847" t="s">
        <v>186</v>
      </c>
      <c r="F2847" t="s">
        <v>30</v>
      </c>
      <c r="G2847" t="s">
        <v>2857</v>
      </c>
      <c r="H2847" s="48">
        <v>891</v>
      </c>
      <c r="I2847" t="s">
        <v>2858</v>
      </c>
      <c r="J2847" t="s">
        <v>2859</v>
      </c>
      <c r="K2847" t="s">
        <v>1052</v>
      </c>
      <c r="L2847" t="s">
        <v>1056</v>
      </c>
      <c r="O2847">
        <v>16000</v>
      </c>
      <c r="P2847">
        <v>60</v>
      </c>
      <c r="Q2847">
        <v>20</v>
      </c>
      <c r="R2847">
        <v>20</v>
      </c>
      <c r="S2847">
        <v>0</v>
      </c>
      <c r="T2847" s="44" cm="1">
        <f t="array" ref="T2847">SUM(Tabla16[[#This Row],[Ponderable_Tiempo]:[Ponderable_Amonestacion]]-Tabla16[[#This Row],[Penalizacion]])</f>
        <v>100</v>
      </c>
      <c r="U2847" s="12">
        <v>1087916824.4400001</v>
      </c>
      <c r="V2847">
        <v>836.85909572307696</v>
      </c>
    </row>
    <row r="2848" spans="1:24" hidden="1" x14ac:dyDescent="0.25">
      <c r="A2848" t="s">
        <v>30</v>
      </c>
      <c r="B2848" s="9">
        <v>563</v>
      </c>
      <c r="C2848" s="9">
        <v>3</v>
      </c>
      <c r="D2848" s="9">
        <v>2</v>
      </c>
      <c r="E2848" t="s">
        <v>186</v>
      </c>
      <c r="F2848" t="s">
        <v>30</v>
      </c>
      <c r="G2848" t="s">
        <v>2860</v>
      </c>
      <c r="H2848" s="48">
        <v>1190</v>
      </c>
      <c r="I2848" t="s">
        <v>2861</v>
      </c>
      <c r="J2848" t="s">
        <v>2862</v>
      </c>
      <c r="K2848" t="s">
        <v>1052</v>
      </c>
      <c r="L2848" t="s">
        <v>1056</v>
      </c>
      <c r="O2848">
        <v>16000</v>
      </c>
      <c r="P2848">
        <v>23.345588235294116</v>
      </c>
      <c r="Q2848">
        <v>13.548387096774194</v>
      </c>
      <c r="R2848">
        <v>20</v>
      </c>
      <c r="S2848">
        <v>0</v>
      </c>
      <c r="T2848" s="44" cm="1">
        <f t="array" ref="T2848">SUM(Tabla16[[#This Row],[Ponderable_Tiempo]:[Ponderable_Amonestacion]]-Tabla16[[#This Row],[Penalizacion]])</f>
        <v>56.893975332068308</v>
      </c>
      <c r="U2848" s="12">
        <v>1087916824.4400001</v>
      </c>
      <c r="V2848">
        <v>836.85909572307696</v>
      </c>
    </row>
    <row r="2849" spans="1:24" hidden="1" x14ac:dyDescent="0.25">
      <c r="A2849" t="s">
        <v>30</v>
      </c>
      <c r="B2849" s="9">
        <v>563</v>
      </c>
      <c r="C2849" s="9">
        <v>4</v>
      </c>
      <c r="D2849" s="9">
        <v>1</v>
      </c>
      <c r="E2849" t="s">
        <v>186</v>
      </c>
      <c r="F2849" t="s">
        <v>36</v>
      </c>
      <c r="G2849" t="s">
        <v>2848</v>
      </c>
      <c r="H2849" s="48">
        <v>555</v>
      </c>
      <c r="I2849" t="s">
        <v>714</v>
      </c>
      <c r="J2849" t="s">
        <v>2849</v>
      </c>
      <c r="K2849" t="s">
        <v>1052</v>
      </c>
      <c r="L2849" t="s">
        <v>1056</v>
      </c>
      <c r="O2849">
        <v>16000</v>
      </c>
      <c r="P2849">
        <v>60</v>
      </c>
      <c r="Q2849">
        <v>16.129032258064516</v>
      </c>
      <c r="R2849">
        <v>20</v>
      </c>
      <c r="S2849">
        <v>0</v>
      </c>
      <c r="T2849" s="44" cm="1">
        <f t="array" ref="T2849">SUM(Tabla16[[#This Row],[Ponderable_Tiempo]:[Ponderable_Amonestacion]]-Tabla16[[#This Row],[Penalizacion]])</f>
        <v>96.129032258064512</v>
      </c>
      <c r="U2849" s="12">
        <v>1087916824.4400001</v>
      </c>
      <c r="V2849">
        <v>836.85909572307696</v>
      </c>
    </row>
    <row r="2850" spans="1:24" hidden="1" x14ac:dyDescent="0.25">
      <c r="A2850" t="s">
        <v>30</v>
      </c>
      <c r="B2850" s="9">
        <v>563</v>
      </c>
      <c r="C2850" s="9">
        <v>4</v>
      </c>
      <c r="D2850" s="9">
        <v>2</v>
      </c>
      <c r="E2850" t="s">
        <v>186</v>
      </c>
      <c r="F2850" t="s">
        <v>36</v>
      </c>
      <c r="G2850" t="s">
        <v>2782</v>
      </c>
      <c r="H2850" s="48">
        <v>895</v>
      </c>
      <c r="I2850" t="s">
        <v>567</v>
      </c>
      <c r="J2850" t="s">
        <v>2783</v>
      </c>
      <c r="K2850" t="s">
        <v>1052</v>
      </c>
      <c r="L2850" t="s">
        <v>1056</v>
      </c>
      <c r="O2850">
        <v>16000</v>
      </c>
      <c r="P2850">
        <v>60</v>
      </c>
      <c r="Q2850">
        <v>20</v>
      </c>
      <c r="R2850">
        <v>20</v>
      </c>
      <c r="S2850">
        <v>0</v>
      </c>
      <c r="T2850" s="44" cm="1">
        <f t="array" ref="T2850">SUM(Tabla16[[#This Row],[Ponderable_Tiempo]:[Ponderable_Amonestacion]]-Tabla16[[#This Row],[Penalizacion]])</f>
        <v>100</v>
      </c>
      <c r="U2850" s="12">
        <v>1087916824.4400001</v>
      </c>
      <c r="V2850">
        <v>836.85909572307696</v>
      </c>
    </row>
    <row r="2851" spans="1:24" hidden="1" x14ac:dyDescent="0.25">
      <c r="A2851" s="44" t="s">
        <v>30</v>
      </c>
      <c r="B2851" s="46">
        <v>564</v>
      </c>
      <c r="C2851" s="46">
        <v>1</v>
      </c>
      <c r="D2851" s="46">
        <v>1</v>
      </c>
      <c r="E2851" s="44" t="s">
        <v>212</v>
      </c>
      <c r="F2851" s="44" t="s">
        <v>30</v>
      </c>
      <c r="G2851" s="44" t="s">
        <v>2863</v>
      </c>
      <c r="H2851" s="49">
        <v>480</v>
      </c>
      <c r="I2851" s="44" t="s">
        <v>577</v>
      </c>
      <c r="J2851" s="44" t="s">
        <v>2864</v>
      </c>
      <c r="K2851" s="44" t="s">
        <v>1052</v>
      </c>
      <c r="L2851" s="44" t="s">
        <v>1056</v>
      </c>
      <c r="M2851" s="52">
        <v>1</v>
      </c>
      <c r="N2851" s="46">
        <v>564</v>
      </c>
      <c r="O2851" s="44">
        <v>16000</v>
      </c>
      <c r="P2851" s="44">
        <v>60</v>
      </c>
      <c r="Q2851" s="44">
        <v>20</v>
      </c>
      <c r="R2851" s="44">
        <v>20</v>
      </c>
      <c r="S2851" s="44">
        <v>0</v>
      </c>
      <c r="T2851" s="44" cm="1">
        <f t="array" ref="T2851">SUM(Tabla16[[#This Row],[Ponderable_Tiempo]:[Ponderable_Amonestacion]]-Tabla16[[#This Row],[Penalizacion]])</f>
        <v>100</v>
      </c>
      <c r="U2851" s="45">
        <v>1144335195</v>
      </c>
      <c r="V2851" s="44">
        <v>880.25784230769227</v>
      </c>
      <c r="W2851" s="44">
        <v>15119.742157692308</v>
      </c>
      <c r="X2851" s="44" t="s">
        <v>1057</v>
      </c>
    </row>
    <row r="2852" spans="1:24" hidden="1" x14ac:dyDescent="0.25">
      <c r="A2852" t="s">
        <v>30</v>
      </c>
      <c r="B2852" s="9">
        <v>564</v>
      </c>
      <c r="C2852" s="9">
        <v>2</v>
      </c>
      <c r="D2852" s="9">
        <v>1</v>
      </c>
      <c r="E2852" t="s">
        <v>186</v>
      </c>
      <c r="F2852" t="s">
        <v>30</v>
      </c>
      <c r="G2852" t="s">
        <v>2814</v>
      </c>
      <c r="H2852" s="48">
        <v>561</v>
      </c>
      <c r="I2852" t="s">
        <v>579</v>
      </c>
      <c r="J2852" t="s">
        <v>2815</v>
      </c>
      <c r="K2852" t="s">
        <v>1052</v>
      </c>
      <c r="L2852" t="s">
        <v>1056</v>
      </c>
      <c r="O2852">
        <v>16000</v>
      </c>
      <c r="P2852">
        <v>0</v>
      </c>
      <c r="Q2852">
        <v>0</v>
      </c>
      <c r="R2852">
        <v>20</v>
      </c>
      <c r="S2852">
        <v>0</v>
      </c>
      <c r="T2852" s="44" cm="1">
        <f t="array" ref="T2852">SUM(Tabla16[[#This Row],[Ponderable_Tiempo]:[Ponderable_Amonestacion]]-Tabla16[[#This Row],[Penalizacion]])</f>
        <v>20</v>
      </c>
      <c r="U2852" s="12">
        <v>1144335195</v>
      </c>
      <c r="V2852">
        <v>880.25784230769227</v>
      </c>
    </row>
    <row r="2853" spans="1:24" hidden="1" x14ac:dyDescent="0.25">
      <c r="A2853" t="s">
        <v>30</v>
      </c>
      <c r="B2853" s="9">
        <v>564</v>
      </c>
      <c r="C2853" s="9">
        <v>3</v>
      </c>
      <c r="D2853" s="9">
        <v>1</v>
      </c>
      <c r="E2853" t="s">
        <v>204</v>
      </c>
      <c r="F2853" t="s">
        <v>30</v>
      </c>
      <c r="G2853" t="s">
        <v>2865</v>
      </c>
      <c r="H2853" s="48">
        <v>134</v>
      </c>
      <c r="I2853" t="s">
        <v>2866</v>
      </c>
      <c r="J2853" t="s">
        <v>2867</v>
      </c>
      <c r="K2853" t="s">
        <v>1052</v>
      </c>
      <c r="L2853" t="s">
        <v>1056</v>
      </c>
      <c r="P2853">
        <v>60</v>
      </c>
      <c r="Q2853">
        <v>20</v>
      </c>
      <c r="R2853">
        <v>0</v>
      </c>
      <c r="S2853">
        <v>0</v>
      </c>
      <c r="T2853" s="44" cm="1">
        <f t="array" ref="T2853">SUM(Tabla16[[#This Row],[Ponderable_Tiempo]:[Ponderable_Amonestacion]]-Tabla16[[#This Row],[Penalizacion]])</f>
        <v>80</v>
      </c>
      <c r="U2853" s="12">
        <v>1144335195</v>
      </c>
      <c r="V2853">
        <v>880.25784230769227</v>
      </c>
    </row>
    <row r="2854" spans="1:24" hidden="1" x14ac:dyDescent="0.25">
      <c r="A2854" s="44" t="s">
        <v>30</v>
      </c>
      <c r="B2854" s="46">
        <v>565</v>
      </c>
      <c r="C2854" s="46">
        <v>1</v>
      </c>
      <c r="D2854" s="46">
        <v>1</v>
      </c>
      <c r="E2854" s="44" t="s">
        <v>186</v>
      </c>
      <c r="F2854" s="44" t="s">
        <v>30</v>
      </c>
      <c r="G2854" s="44" t="s">
        <v>2868</v>
      </c>
      <c r="H2854" s="49">
        <v>1178</v>
      </c>
      <c r="I2854" s="44" t="s">
        <v>578</v>
      </c>
      <c r="J2854" s="44" t="s">
        <v>2869</v>
      </c>
      <c r="K2854" s="44" t="s">
        <v>1052</v>
      </c>
      <c r="L2854" s="44" t="s">
        <v>1056</v>
      </c>
      <c r="M2854" s="52">
        <v>1</v>
      </c>
      <c r="N2854" s="46">
        <v>565</v>
      </c>
      <c r="O2854" s="44">
        <v>4000</v>
      </c>
      <c r="P2854" s="44">
        <v>60</v>
      </c>
      <c r="Q2854" s="44">
        <v>20</v>
      </c>
      <c r="R2854" s="44">
        <v>20</v>
      </c>
      <c r="S2854" s="44">
        <v>0</v>
      </c>
      <c r="T2854" s="44" cm="1">
        <f t="array" ref="T2854">SUM(Tabla16[[#This Row],[Ponderable_Tiempo]:[Ponderable_Amonestacion]]-Tabla16[[#This Row],[Penalizacion]])</f>
        <v>100</v>
      </c>
      <c r="U2854" s="45">
        <v>1169764866</v>
      </c>
      <c r="V2854" s="44">
        <v>899.81912769230769</v>
      </c>
      <c r="W2854" s="44">
        <v>3100.1808723076924</v>
      </c>
      <c r="X2854" s="44" t="s">
        <v>1057</v>
      </c>
    </row>
    <row r="2855" spans="1:24" hidden="1" x14ac:dyDescent="0.25">
      <c r="A2855" t="s">
        <v>30</v>
      </c>
      <c r="B2855" s="9">
        <v>565</v>
      </c>
      <c r="C2855" s="9">
        <v>2</v>
      </c>
      <c r="D2855" s="9">
        <v>1</v>
      </c>
      <c r="E2855" t="s">
        <v>204</v>
      </c>
      <c r="F2855" t="s">
        <v>206</v>
      </c>
      <c r="G2855" t="s">
        <v>2870</v>
      </c>
      <c r="H2855" s="48">
        <v>274</v>
      </c>
      <c r="I2855" t="s">
        <v>2871</v>
      </c>
      <c r="J2855" t="s">
        <v>2872</v>
      </c>
      <c r="K2855" t="s">
        <v>1052</v>
      </c>
      <c r="L2855" t="s">
        <v>1056</v>
      </c>
      <c r="P2855">
        <v>60</v>
      </c>
      <c r="Q2855">
        <v>20</v>
      </c>
      <c r="R2855">
        <v>20</v>
      </c>
      <c r="S2855">
        <v>0</v>
      </c>
      <c r="T2855" s="44" cm="1">
        <f t="array" ref="T2855">SUM(Tabla16[[#This Row],[Ponderable_Tiempo]:[Ponderable_Amonestacion]]-Tabla16[[#This Row],[Penalizacion]])</f>
        <v>100</v>
      </c>
      <c r="U2855" s="12">
        <v>1169764866</v>
      </c>
      <c r="V2855">
        <v>899.81912769230769</v>
      </c>
    </row>
    <row r="2856" spans="1:24" hidden="1" x14ac:dyDescent="0.25">
      <c r="A2856" t="s">
        <v>30</v>
      </c>
      <c r="B2856" s="9">
        <v>566</v>
      </c>
      <c r="C2856" s="9">
        <v>1</v>
      </c>
      <c r="D2856" s="9">
        <v>1</v>
      </c>
      <c r="E2856" t="s">
        <v>212</v>
      </c>
      <c r="F2856" t="s">
        <v>30</v>
      </c>
      <c r="G2856" t="s">
        <v>2801</v>
      </c>
      <c r="H2856" s="48">
        <v>1040</v>
      </c>
      <c r="I2856" t="s">
        <v>573</v>
      </c>
      <c r="J2856" t="s">
        <v>2802</v>
      </c>
      <c r="K2856" t="s">
        <v>1052</v>
      </c>
      <c r="L2856" t="s">
        <v>1056</v>
      </c>
      <c r="P2856">
        <v>0</v>
      </c>
      <c r="Q2856">
        <v>0</v>
      </c>
      <c r="R2856">
        <v>20</v>
      </c>
      <c r="S2856">
        <v>0</v>
      </c>
      <c r="T2856" s="44" cm="1">
        <f t="array" ref="T2856">SUM(Tabla16[[#This Row],[Ponderable_Tiempo]:[Ponderable_Amonestacion]]-Tabla16[[#This Row],[Penalizacion]])</f>
        <v>20</v>
      </c>
      <c r="U2856" s="12">
        <v>1272473386.5599999</v>
      </c>
      <c r="V2856">
        <v>978.82568196923069</v>
      </c>
    </row>
    <row r="2857" spans="1:24" hidden="1" x14ac:dyDescent="0.25">
      <c r="A2857" t="s">
        <v>30</v>
      </c>
      <c r="B2857" s="9">
        <v>566</v>
      </c>
      <c r="C2857" s="9">
        <v>2</v>
      </c>
      <c r="D2857" s="9">
        <v>1</v>
      </c>
      <c r="E2857" t="s">
        <v>186</v>
      </c>
      <c r="F2857" t="s">
        <v>30</v>
      </c>
      <c r="G2857" t="s">
        <v>2792</v>
      </c>
      <c r="H2857" s="48">
        <v>491</v>
      </c>
      <c r="I2857" t="s">
        <v>570</v>
      </c>
      <c r="J2857" t="s">
        <v>571</v>
      </c>
      <c r="K2857" t="s">
        <v>1052</v>
      </c>
      <c r="L2857" t="s">
        <v>1056</v>
      </c>
      <c r="O2857">
        <v>16000</v>
      </c>
      <c r="P2857">
        <v>51.737173717371739</v>
      </c>
      <c r="Q2857">
        <v>14.193548387096774</v>
      </c>
      <c r="R2857">
        <v>20</v>
      </c>
      <c r="S2857">
        <v>0</v>
      </c>
      <c r="T2857" s="44" cm="1">
        <f t="array" ref="T2857">SUM(Tabla16[[#This Row],[Ponderable_Tiempo]:[Ponderable_Amonestacion]]-Tabla16[[#This Row],[Penalizacion]])</f>
        <v>85.930722104468515</v>
      </c>
      <c r="U2857" s="12">
        <v>1272473386.5599999</v>
      </c>
      <c r="V2857">
        <v>978.82568196923069</v>
      </c>
    </row>
    <row r="2858" spans="1:24" hidden="1" x14ac:dyDescent="0.25">
      <c r="A2858" s="44" t="s">
        <v>30</v>
      </c>
      <c r="B2858" s="46">
        <v>566</v>
      </c>
      <c r="C2858" s="46">
        <v>2</v>
      </c>
      <c r="D2858" s="46">
        <v>2</v>
      </c>
      <c r="E2858" s="44" t="s">
        <v>186</v>
      </c>
      <c r="F2858" s="44" t="s">
        <v>30</v>
      </c>
      <c r="G2858" s="44" t="s">
        <v>2814</v>
      </c>
      <c r="H2858" s="49">
        <v>561</v>
      </c>
      <c r="I2858" s="44" t="s">
        <v>579</v>
      </c>
      <c r="J2858" s="44" t="s">
        <v>2815</v>
      </c>
      <c r="K2858" s="44" t="s">
        <v>1052</v>
      </c>
      <c r="L2858" s="44" t="s">
        <v>1056</v>
      </c>
      <c r="M2858" s="52">
        <v>1</v>
      </c>
      <c r="N2858" s="46">
        <v>566</v>
      </c>
      <c r="O2858" s="44">
        <v>16000</v>
      </c>
      <c r="P2858" s="44">
        <v>60</v>
      </c>
      <c r="Q2858" s="44">
        <v>20</v>
      </c>
      <c r="R2858" s="44">
        <v>20</v>
      </c>
      <c r="S2858" s="44">
        <v>0</v>
      </c>
      <c r="T2858" s="44" cm="1">
        <f t="array" ref="T2858">SUM(Tabla16[[#This Row],[Ponderable_Tiempo]:[Ponderable_Amonestacion]]-Tabla16[[#This Row],[Penalizacion]])</f>
        <v>100</v>
      </c>
      <c r="U2858" s="45">
        <v>1272473386.5599999</v>
      </c>
      <c r="V2858" s="44">
        <v>978.82568196923069</v>
      </c>
      <c r="W2858" s="44">
        <v>15021.174318030769</v>
      </c>
      <c r="X2858" s="44" t="s">
        <v>1057</v>
      </c>
    </row>
    <row r="2859" spans="1:24" hidden="1" x14ac:dyDescent="0.25">
      <c r="A2859" t="s">
        <v>30</v>
      </c>
      <c r="B2859" s="9">
        <v>566</v>
      </c>
      <c r="C2859" s="9">
        <v>2</v>
      </c>
      <c r="D2859" s="9">
        <v>3</v>
      </c>
      <c r="E2859" t="s">
        <v>186</v>
      </c>
      <c r="F2859" t="s">
        <v>30</v>
      </c>
      <c r="G2859" t="s">
        <v>2854</v>
      </c>
      <c r="H2859" s="48">
        <v>879</v>
      </c>
      <c r="I2859" t="s">
        <v>2855</v>
      </c>
      <c r="J2859" t="s">
        <v>2856</v>
      </c>
      <c r="K2859" t="s">
        <v>1052</v>
      </c>
      <c r="L2859" t="s">
        <v>1056</v>
      </c>
      <c r="O2859">
        <v>16000</v>
      </c>
      <c r="P2859">
        <v>0</v>
      </c>
      <c r="Q2859">
        <v>20</v>
      </c>
      <c r="R2859">
        <v>20</v>
      </c>
      <c r="S2859">
        <v>0</v>
      </c>
      <c r="T2859" s="44" cm="1">
        <f t="array" ref="T2859">SUM(Tabla16[[#This Row],[Ponderable_Tiempo]:[Ponderable_Amonestacion]]-Tabla16[[#This Row],[Penalizacion]])</f>
        <v>40</v>
      </c>
      <c r="U2859" s="12">
        <v>1272473386.5599999</v>
      </c>
      <c r="V2859">
        <v>978.82568196923069</v>
      </c>
    </row>
    <row r="2860" spans="1:24" hidden="1" x14ac:dyDescent="0.25">
      <c r="A2860" t="s">
        <v>30</v>
      </c>
      <c r="B2860" s="9">
        <v>566</v>
      </c>
      <c r="C2860" s="9">
        <v>3</v>
      </c>
      <c r="D2860" s="9">
        <v>1</v>
      </c>
      <c r="E2860" t="s">
        <v>186</v>
      </c>
      <c r="F2860" t="s">
        <v>30</v>
      </c>
      <c r="G2860" t="s">
        <v>2860</v>
      </c>
      <c r="H2860" s="48">
        <v>1190</v>
      </c>
      <c r="I2860" t="s">
        <v>2861</v>
      </c>
      <c r="J2860" t="s">
        <v>2862</v>
      </c>
      <c r="K2860" t="s">
        <v>1052</v>
      </c>
      <c r="L2860" t="s">
        <v>1056</v>
      </c>
      <c r="O2860">
        <v>16000</v>
      </c>
      <c r="P2860">
        <v>60</v>
      </c>
      <c r="Q2860">
        <v>10</v>
      </c>
      <c r="R2860">
        <v>20</v>
      </c>
      <c r="S2860">
        <v>0</v>
      </c>
      <c r="T2860" s="44" cm="1">
        <f t="array" ref="T2860">SUM(Tabla16[[#This Row],[Ponderable_Tiempo]:[Ponderable_Amonestacion]]-Tabla16[[#This Row],[Penalizacion]])</f>
        <v>90</v>
      </c>
      <c r="U2860" s="12">
        <v>1272473386.5599999</v>
      </c>
      <c r="V2860">
        <v>978.82568196923069</v>
      </c>
    </row>
    <row r="2861" spans="1:24" hidden="1" x14ac:dyDescent="0.25">
      <c r="A2861" t="s">
        <v>30</v>
      </c>
      <c r="B2861" s="9">
        <v>566</v>
      </c>
      <c r="C2861" s="9">
        <v>3</v>
      </c>
      <c r="D2861" s="9">
        <v>2</v>
      </c>
      <c r="E2861" t="s">
        <v>186</v>
      </c>
      <c r="F2861" t="s">
        <v>30</v>
      </c>
      <c r="G2861" t="s">
        <v>2873</v>
      </c>
      <c r="H2861" s="48">
        <v>1302</v>
      </c>
      <c r="I2861" t="s">
        <v>2874</v>
      </c>
      <c r="J2861" t="s">
        <v>2875</v>
      </c>
      <c r="K2861" t="s">
        <v>1052</v>
      </c>
      <c r="L2861" t="s">
        <v>1056</v>
      </c>
      <c r="O2861">
        <v>4000</v>
      </c>
      <c r="P2861">
        <v>51.968503937007874</v>
      </c>
      <c r="Q2861">
        <v>20</v>
      </c>
      <c r="R2861">
        <v>20</v>
      </c>
      <c r="S2861">
        <v>0</v>
      </c>
      <c r="T2861" s="44" cm="1">
        <f t="array" ref="T2861">SUM(Tabla16[[#This Row],[Ponderable_Tiempo]:[Ponderable_Amonestacion]]-Tabla16[[#This Row],[Penalizacion]])</f>
        <v>91.968503937007881</v>
      </c>
      <c r="U2861" s="12">
        <v>1272473386.5599999</v>
      </c>
      <c r="V2861">
        <v>978.82568196923069</v>
      </c>
    </row>
    <row r="2862" spans="1:24" hidden="1" x14ac:dyDescent="0.25">
      <c r="A2862" t="s">
        <v>30</v>
      </c>
      <c r="B2862" s="9">
        <v>566</v>
      </c>
      <c r="C2862" s="9">
        <v>4</v>
      </c>
      <c r="D2862" s="9">
        <v>1</v>
      </c>
      <c r="E2862" t="s">
        <v>204</v>
      </c>
      <c r="F2862" t="s">
        <v>30</v>
      </c>
      <c r="G2862" t="s">
        <v>2838</v>
      </c>
      <c r="H2862" s="48">
        <v>1247</v>
      </c>
      <c r="I2862" t="s">
        <v>2839</v>
      </c>
      <c r="J2862" t="s">
        <v>2840</v>
      </c>
      <c r="K2862" t="s">
        <v>1052</v>
      </c>
      <c r="L2862" t="s">
        <v>1056</v>
      </c>
      <c r="O2862">
        <v>16000</v>
      </c>
      <c r="P2862">
        <v>60</v>
      </c>
      <c r="Q2862">
        <v>20</v>
      </c>
      <c r="R2862">
        <v>20</v>
      </c>
      <c r="S2862">
        <v>0</v>
      </c>
      <c r="T2862" s="44" cm="1">
        <f t="array" ref="T2862">SUM(Tabla16[[#This Row],[Ponderable_Tiempo]:[Ponderable_Amonestacion]]-Tabla16[[#This Row],[Penalizacion]])</f>
        <v>100</v>
      </c>
      <c r="U2862" s="12">
        <v>1272473386.5599999</v>
      </c>
      <c r="V2862">
        <v>978.82568196923069</v>
      </c>
    </row>
    <row r="2863" spans="1:24" hidden="1" x14ac:dyDescent="0.25">
      <c r="A2863" t="s">
        <v>30</v>
      </c>
      <c r="B2863" s="9">
        <v>566</v>
      </c>
      <c r="C2863" s="9">
        <v>5</v>
      </c>
      <c r="D2863" s="9">
        <v>1</v>
      </c>
      <c r="E2863" t="s">
        <v>186</v>
      </c>
      <c r="F2863" t="s">
        <v>36</v>
      </c>
      <c r="G2863" t="s">
        <v>2848</v>
      </c>
      <c r="H2863" s="48">
        <v>555</v>
      </c>
      <c r="I2863" t="s">
        <v>714</v>
      </c>
      <c r="J2863" t="s">
        <v>2849</v>
      </c>
      <c r="K2863" t="s">
        <v>1052</v>
      </c>
      <c r="L2863" t="s">
        <v>1056</v>
      </c>
      <c r="O2863">
        <v>16000</v>
      </c>
      <c r="P2863">
        <v>52.610294117647058</v>
      </c>
      <c r="Q2863">
        <v>13.636363636363637</v>
      </c>
      <c r="R2863">
        <v>20</v>
      </c>
      <c r="S2863">
        <v>0</v>
      </c>
      <c r="T2863" s="44" cm="1">
        <f t="array" ref="T2863">SUM(Tabla16[[#This Row],[Ponderable_Tiempo]:[Ponderable_Amonestacion]]-Tabla16[[#This Row],[Penalizacion]])</f>
        <v>86.246657754010698</v>
      </c>
      <c r="U2863" s="12">
        <v>1272473386.5599999</v>
      </c>
      <c r="V2863">
        <v>978.82568196923069</v>
      </c>
    </row>
    <row r="2864" spans="1:24" hidden="1" x14ac:dyDescent="0.25">
      <c r="A2864" t="s">
        <v>30</v>
      </c>
      <c r="B2864" s="9">
        <v>566</v>
      </c>
      <c r="C2864" s="9">
        <v>5</v>
      </c>
      <c r="D2864" s="9">
        <v>2</v>
      </c>
      <c r="E2864" t="s">
        <v>186</v>
      </c>
      <c r="F2864" t="s">
        <v>36</v>
      </c>
      <c r="G2864" t="s">
        <v>2782</v>
      </c>
      <c r="H2864" s="48">
        <v>895</v>
      </c>
      <c r="I2864" t="s">
        <v>567</v>
      </c>
      <c r="J2864" t="s">
        <v>2783</v>
      </c>
      <c r="K2864" t="s">
        <v>1052</v>
      </c>
      <c r="L2864" t="s">
        <v>1056</v>
      </c>
      <c r="O2864">
        <v>16000</v>
      </c>
      <c r="P2864">
        <v>0</v>
      </c>
      <c r="Q2864">
        <v>20</v>
      </c>
      <c r="R2864">
        <v>20</v>
      </c>
      <c r="S2864">
        <v>0</v>
      </c>
      <c r="T2864" s="44" cm="1">
        <f t="array" ref="T2864">SUM(Tabla16[[#This Row],[Ponderable_Tiempo]:[Ponderable_Amonestacion]]-Tabla16[[#This Row],[Penalizacion]])</f>
        <v>40</v>
      </c>
      <c r="U2864" s="12">
        <v>1272473386.5599999</v>
      </c>
      <c r="V2864">
        <v>978.82568196923069</v>
      </c>
    </row>
    <row r="2865" spans="1:24" hidden="1" x14ac:dyDescent="0.25">
      <c r="A2865" t="s">
        <v>30</v>
      </c>
      <c r="B2865" s="9">
        <v>566</v>
      </c>
      <c r="C2865" s="9">
        <v>5</v>
      </c>
      <c r="D2865" s="9">
        <v>3</v>
      </c>
      <c r="E2865" t="s">
        <v>186</v>
      </c>
      <c r="F2865" t="s">
        <v>36</v>
      </c>
      <c r="G2865" t="s">
        <v>1837</v>
      </c>
      <c r="H2865" s="48">
        <v>1274</v>
      </c>
      <c r="I2865" t="s">
        <v>2876</v>
      </c>
      <c r="J2865" t="s">
        <v>1304</v>
      </c>
      <c r="K2865" t="s">
        <v>1143</v>
      </c>
      <c r="L2865" t="s">
        <v>1056</v>
      </c>
      <c r="P2865">
        <v>60</v>
      </c>
      <c r="Q2865">
        <v>20</v>
      </c>
      <c r="R2865">
        <v>20</v>
      </c>
      <c r="S2865">
        <v>0</v>
      </c>
      <c r="T2865" s="44" cm="1">
        <f t="array" ref="T2865">SUM(Tabla16[[#This Row],[Ponderable_Tiempo]:[Ponderable_Amonestacion]]-Tabla16[[#This Row],[Penalizacion]])</f>
        <v>100</v>
      </c>
      <c r="U2865" s="12">
        <v>1272473386.5599999</v>
      </c>
      <c r="V2865">
        <v>978.82568196923069</v>
      </c>
    </row>
    <row r="2866" spans="1:24" hidden="1" x14ac:dyDescent="0.25">
      <c r="A2866" t="s">
        <v>30</v>
      </c>
      <c r="B2866" s="9">
        <v>567</v>
      </c>
      <c r="C2866" s="9">
        <v>1</v>
      </c>
      <c r="D2866" s="9">
        <v>1</v>
      </c>
      <c r="E2866" t="s">
        <v>194</v>
      </c>
      <c r="F2866" t="s">
        <v>30</v>
      </c>
      <c r="G2866" t="s">
        <v>2877</v>
      </c>
      <c r="H2866" s="48">
        <v>451</v>
      </c>
      <c r="I2866" t="s">
        <v>2878</v>
      </c>
      <c r="J2866" t="s">
        <v>2879</v>
      </c>
      <c r="K2866" t="s">
        <v>1052</v>
      </c>
      <c r="L2866" t="s">
        <v>1053</v>
      </c>
      <c r="U2866" s="12">
        <v>1352917106.4000001</v>
      </c>
      <c r="V2866">
        <v>1040.7054664615384</v>
      </c>
    </row>
    <row r="2867" spans="1:24" hidden="1" x14ac:dyDescent="0.25">
      <c r="A2867" s="44" t="s">
        <v>30</v>
      </c>
      <c r="B2867" s="46">
        <v>567</v>
      </c>
      <c r="C2867" s="46">
        <v>1</v>
      </c>
      <c r="D2867" s="46">
        <v>2</v>
      </c>
      <c r="E2867" s="44" t="s">
        <v>194</v>
      </c>
      <c r="F2867" s="44" t="s">
        <v>30</v>
      </c>
      <c r="G2867" s="44" t="s">
        <v>2880</v>
      </c>
      <c r="H2867" s="49">
        <v>1260</v>
      </c>
      <c r="I2867" s="44" t="s">
        <v>580</v>
      </c>
      <c r="J2867" s="44" t="s">
        <v>2881</v>
      </c>
      <c r="K2867" s="44" t="s">
        <v>1052</v>
      </c>
      <c r="L2867" s="44" t="s">
        <v>1056</v>
      </c>
      <c r="M2867" s="52">
        <v>1</v>
      </c>
      <c r="N2867" s="46">
        <v>567</v>
      </c>
      <c r="O2867" s="44">
        <v>16000</v>
      </c>
      <c r="P2867" s="44">
        <v>60</v>
      </c>
      <c r="Q2867" s="44">
        <v>20</v>
      </c>
      <c r="R2867" s="44">
        <v>20</v>
      </c>
      <c r="S2867" s="44">
        <v>0</v>
      </c>
      <c r="T2867" s="44" cm="1">
        <f t="array" ref="T2867">SUM(Tabla16[[#This Row],[Ponderable_Tiempo]:[Ponderable_Amonestacion]]-Tabla16[[#This Row],[Penalizacion]])</f>
        <v>100</v>
      </c>
      <c r="U2867" s="45">
        <v>1352917106.4000001</v>
      </c>
      <c r="V2867" s="44">
        <v>1040.7054664615384</v>
      </c>
      <c r="W2867" s="44">
        <v>14959.294533538499</v>
      </c>
      <c r="X2867" s="44" t="s">
        <v>1057</v>
      </c>
    </row>
    <row r="2868" spans="1:24" hidden="1" x14ac:dyDescent="0.25">
      <c r="A2868" t="s">
        <v>30</v>
      </c>
      <c r="B2868" s="9">
        <v>567</v>
      </c>
      <c r="C2868" s="9">
        <v>2</v>
      </c>
      <c r="D2868" s="9">
        <v>1</v>
      </c>
      <c r="E2868" t="s">
        <v>186</v>
      </c>
      <c r="F2868" t="s">
        <v>30</v>
      </c>
      <c r="G2868" t="s">
        <v>2882</v>
      </c>
      <c r="H2868" s="48">
        <v>283</v>
      </c>
      <c r="I2868" t="s">
        <v>618</v>
      </c>
      <c r="J2868" t="s">
        <v>2883</v>
      </c>
      <c r="K2868" t="s">
        <v>1052</v>
      </c>
      <c r="L2868" t="s">
        <v>1056</v>
      </c>
      <c r="O2868">
        <v>16000</v>
      </c>
      <c r="P2868">
        <v>0</v>
      </c>
      <c r="Q2868">
        <v>20</v>
      </c>
      <c r="R2868">
        <v>20</v>
      </c>
      <c r="S2868">
        <v>0</v>
      </c>
      <c r="T2868" s="44" cm="1">
        <f t="array" ref="T2868">SUM(Tabla16[[#This Row],[Ponderable_Tiempo]:[Ponderable_Amonestacion]]-Tabla16[[#This Row],[Penalizacion]])</f>
        <v>40</v>
      </c>
      <c r="U2868" s="12">
        <v>1352917106.4000001</v>
      </c>
      <c r="V2868">
        <v>1040.7054664615384</v>
      </c>
    </row>
    <row r="2869" spans="1:24" hidden="1" x14ac:dyDescent="0.25">
      <c r="A2869" t="s">
        <v>30</v>
      </c>
      <c r="B2869" s="9">
        <v>567</v>
      </c>
      <c r="C2869" s="9">
        <v>2</v>
      </c>
      <c r="D2869" s="9">
        <v>2</v>
      </c>
      <c r="E2869" t="s">
        <v>186</v>
      </c>
      <c r="F2869" t="s">
        <v>30</v>
      </c>
      <c r="G2869" t="s">
        <v>2884</v>
      </c>
      <c r="H2869" s="48">
        <v>305</v>
      </c>
      <c r="I2869" t="s">
        <v>585</v>
      </c>
      <c r="J2869" t="s">
        <v>2885</v>
      </c>
      <c r="K2869" t="s">
        <v>1052</v>
      </c>
      <c r="L2869" t="s">
        <v>1056</v>
      </c>
      <c r="O2869">
        <v>16000</v>
      </c>
      <c r="P2869">
        <v>60</v>
      </c>
      <c r="Q2869">
        <v>20</v>
      </c>
      <c r="R2869">
        <v>20</v>
      </c>
      <c r="S2869">
        <v>0</v>
      </c>
      <c r="T2869" s="44" cm="1">
        <f t="array" ref="T2869">SUM(Tabla16[[#This Row],[Ponderable_Tiempo]:[Ponderable_Amonestacion]]-Tabla16[[#This Row],[Penalizacion]])</f>
        <v>100</v>
      </c>
      <c r="U2869" s="12">
        <v>1352917106.4000001</v>
      </c>
      <c r="V2869">
        <v>1040.7054664615384</v>
      </c>
    </row>
    <row r="2870" spans="1:24" hidden="1" x14ac:dyDescent="0.25">
      <c r="A2870" t="s">
        <v>30</v>
      </c>
      <c r="B2870" s="9">
        <v>567</v>
      </c>
      <c r="C2870" s="9">
        <v>2</v>
      </c>
      <c r="D2870" s="9">
        <v>3</v>
      </c>
      <c r="E2870" t="s">
        <v>186</v>
      </c>
      <c r="F2870" t="s">
        <v>30</v>
      </c>
      <c r="G2870" t="s">
        <v>2792</v>
      </c>
      <c r="H2870" s="48">
        <v>491</v>
      </c>
      <c r="I2870" t="s">
        <v>570</v>
      </c>
      <c r="J2870" t="s">
        <v>571</v>
      </c>
      <c r="K2870" t="s">
        <v>1052</v>
      </c>
      <c r="L2870" t="s">
        <v>1056</v>
      </c>
      <c r="O2870">
        <v>16000</v>
      </c>
      <c r="P2870">
        <v>55.589941972920698</v>
      </c>
      <c r="Q2870">
        <v>20</v>
      </c>
      <c r="R2870">
        <v>20</v>
      </c>
      <c r="S2870">
        <v>0</v>
      </c>
      <c r="T2870" s="44" cm="1">
        <f t="array" ref="T2870">SUM(Tabla16[[#This Row],[Ponderable_Tiempo]:[Ponderable_Amonestacion]]-Tabla16[[#This Row],[Penalizacion]])</f>
        <v>95.589941972920698</v>
      </c>
      <c r="U2870" s="12">
        <v>1352917106.4000001</v>
      </c>
      <c r="V2870">
        <v>1040.7054664615384</v>
      </c>
    </row>
    <row r="2871" spans="1:24" hidden="1" x14ac:dyDescent="0.25">
      <c r="A2871" t="s">
        <v>30</v>
      </c>
      <c r="B2871" s="9">
        <v>567</v>
      </c>
      <c r="C2871" s="9">
        <v>3</v>
      </c>
      <c r="D2871" s="9">
        <v>1</v>
      </c>
      <c r="E2871" t="s">
        <v>186</v>
      </c>
      <c r="F2871" t="s">
        <v>30</v>
      </c>
      <c r="G2871" t="s">
        <v>2886</v>
      </c>
      <c r="H2871" s="48">
        <v>543</v>
      </c>
      <c r="I2871" t="s">
        <v>2887</v>
      </c>
      <c r="J2871" t="s">
        <v>2888</v>
      </c>
      <c r="K2871" t="s">
        <v>1052</v>
      </c>
      <c r="L2871" t="s">
        <v>1056</v>
      </c>
      <c r="O2871">
        <v>16000</v>
      </c>
      <c r="P2871">
        <v>60</v>
      </c>
      <c r="Q2871">
        <v>20</v>
      </c>
      <c r="R2871">
        <v>20</v>
      </c>
      <c r="S2871">
        <v>0</v>
      </c>
      <c r="T2871" s="44" cm="1">
        <f t="array" ref="T2871">SUM(Tabla16[[#This Row],[Ponderable_Tiempo]:[Ponderable_Amonestacion]]-Tabla16[[#This Row],[Penalizacion]])</f>
        <v>100</v>
      </c>
      <c r="U2871" s="12">
        <v>1352917106.4000001</v>
      </c>
      <c r="V2871">
        <v>1040.7054664615384</v>
      </c>
    </row>
    <row r="2872" spans="1:24" hidden="1" x14ac:dyDescent="0.25">
      <c r="A2872" t="s">
        <v>30</v>
      </c>
      <c r="B2872" s="9">
        <v>567</v>
      </c>
      <c r="C2872" s="9">
        <v>3</v>
      </c>
      <c r="D2872" s="9">
        <v>2</v>
      </c>
      <c r="E2872" t="s">
        <v>186</v>
      </c>
      <c r="F2872" t="s">
        <v>30</v>
      </c>
      <c r="G2872" t="s">
        <v>2814</v>
      </c>
      <c r="H2872" s="48">
        <v>561</v>
      </c>
      <c r="I2872" t="s">
        <v>579</v>
      </c>
      <c r="J2872" t="s">
        <v>2815</v>
      </c>
      <c r="K2872" t="s">
        <v>1052</v>
      </c>
      <c r="L2872" t="s">
        <v>1056</v>
      </c>
      <c r="O2872">
        <v>16000</v>
      </c>
      <c r="P2872">
        <v>0</v>
      </c>
      <c r="Q2872">
        <v>0</v>
      </c>
      <c r="R2872">
        <v>20</v>
      </c>
      <c r="S2872">
        <v>0</v>
      </c>
      <c r="T2872" s="44" cm="1">
        <f t="array" ref="T2872">SUM(Tabla16[[#This Row],[Ponderable_Tiempo]:[Ponderable_Amonestacion]]-Tabla16[[#This Row],[Penalizacion]])</f>
        <v>20</v>
      </c>
      <c r="U2872" s="12">
        <v>1352917106.4000001</v>
      </c>
      <c r="V2872">
        <v>1040.7054664615384</v>
      </c>
    </row>
    <row r="2873" spans="1:24" hidden="1" x14ac:dyDescent="0.25">
      <c r="A2873" t="s">
        <v>30</v>
      </c>
      <c r="B2873" s="9">
        <v>567</v>
      </c>
      <c r="C2873" s="9">
        <v>3</v>
      </c>
      <c r="D2873" s="9">
        <v>3</v>
      </c>
      <c r="E2873" t="s">
        <v>186</v>
      </c>
      <c r="F2873" t="s">
        <v>30</v>
      </c>
      <c r="G2873" t="s">
        <v>2889</v>
      </c>
      <c r="H2873" s="48">
        <v>591</v>
      </c>
      <c r="I2873" t="s">
        <v>610</v>
      </c>
      <c r="J2873" t="s">
        <v>2890</v>
      </c>
      <c r="K2873" t="s">
        <v>1052</v>
      </c>
      <c r="L2873" t="s">
        <v>1056</v>
      </c>
      <c r="O2873">
        <v>16000</v>
      </c>
      <c r="P2873">
        <v>46.242038216560509</v>
      </c>
      <c r="Q2873">
        <v>12.941176470588236</v>
      </c>
      <c r="R2873">
        <v>20</v>
      </c>
      <c r="S2873">
        <v>0</v>
      </c>
      <c r="T2873" s="44" cm="1">
        <f t="array" ref="T2873">SUM(Tabla16[[#This Row],[Ponderable_Tiempo]:[Ponderable_Amonestacion]]-Tabla16[[#This Row],[Penalizacion]])</f>
        <v>79.183214687148748</v>
      </c>
      <c r="U2873" s="12">
        <v>1352917106.4000001</v>
      </c>
      <c r="V2873">
        <v>1040.7054664615384</v>
      </c>
    </row>
    <row r="2874" spans="1:24" hidden="1" x14ac:dyDescent="0.25">
      <c r="A2874" t="s">
        <v>30</v>
      </c>
      <c r="B2874" s="9">
        <v>567</v>
      </c>
      <c r="C2874" s="9">
        <v>4</v>
      </c>
      <c r="D2874" s="9">
        <v>1</v>
      </c>
      <c r="E2874" t="s">
        <v>186</v>
      </c>
      <c r="F2874" t="s">
        <v>30</v>
      </c>
      <c r="G2874" t="s">
        <v>2891</v>
      </c>
      <c r="H2874" s="48">
        <v>670</v>
      </c>
      <c r="I2874" t="s">
        <v>2892</v>
      </c>
      <c r="J2874" t="s">
        <v>2893</v>
      </c>
      <c r="K2874" t="s">
        <v>1052</v>
      </c>
      <c r="L2874" t="s">
        <v>1056</v>
      </c>
      <c r="O2874">
        <v>16000</v>
      </c>
      <c r="P2874">
        <v>53.503759398496243</v>
      </c>
      <c r="Q2874">
        <v>0</v>
      </c>
      <c r="R2874">
        <v>20</v>
      </c>
      <c r="S2874">
        <v>0</v>
      </c>
      <c r="T2874" s="44" cm="1">
        <f t="array" ref="T2874">SUM(Tabla16[[#This Row],[Ponderable_Tiempo]:[Ponderable_Amonestacion]]-Tabla16[[#This Row],[Penalizacion]])</f>
        <v>73.503759398496243</v>
      </c>
      <c r="U2874" s="12">
        <v>1352917106.4000001</v>
      </c>
      <c r="V2874">
        <v>1040.7054664615384</v>
      </c>
    </row>
    <row r="2875" spans="1:24" hidden="1" x14ac:dyDescent="0.25">
      <c r="A2875" t="s">
        <v>30</v>
      </c>
      <c r="B2875" s="9">
        <v>567</v>
      </c>
      <c r="C2875" s="9">
        <v>4</v>
      </c>
      <c r="D2875" s="9">
        <v>2</v>
      </c>
      <c r="E2875" t="s">
        <v>186</v>
      </c>
      <c r="F2875" t="s">
        <v>30</v>
      </c>
      <c r="G2875" t="s">
        <v>2894</v>
      </c>
      <c r="H2875" s="48">
        <v>675</v>
      </c>
      <c r="I2875" t="s">
        <v>2895</v>
      </c>
      <c r="J2875" t="s">
        <v>2896</v>
      </c>
      <c r="K2875" t="s">
        <v>1052</v>
      </c>
      <c r="L2875" t="s">
        <v>1056</v>
      </c>
      <c r="O2875">
        <v>16000</v>
      </c>
      <c r="P2875">
        <v>60</v>
      </c>
      <c r="Q2875">
        <v>20</v>
      </c>
      <c r="R2875">
        <v>20</v>
      </c>
      <c r="S2875">
        <v>0</v>
      </c>
      <c r="T2875" s="44" cm="1">
        <f t="array" ref="T2875">SUM(Tabla16[[#This Row],[Ponderable_Tiempo]:[Ponderable_Amonestacion]]-Tabla16[[#This Row],[Penalizacion]])</f>
        <v>100</v>
      </c>
      <c r="U2875" s="12">
        <v>1352917106.4000001</v>
      </c>
      <c r="V2875">
        <v>1040.7054664615384</v>
      </c>
    </row>
    <row r="2876" spans="1:24" hidden="1" x14ac:dyDescent="0.25">
      <c r="A2876" t="s">
        <v>30</v>
      </c>
      <c r="B2876" s="9">
        <v>567</v>
      </c>
      <c r="C2876" s="9">
        <v>4</v>
      </c>
      <c r="D2876" s="9">
        <v>3</v>
      </c>
      <c r="E2876" t="s">
        <v>186</v>
      </c>
      <c r="F2876" t="s">
        <v>30</v>
      </c>
      <c r="G2876" t="s">
        <v>2897</v>
      </c>
      <c r="H2876" s="48">
        <v>679</v>
      </c>
      <c r="I2876" t="s">
        <v>2898</v>
      </c>
      <c r="J2876" t="s">
        <v>2899</v>
      </c>
      <c r="K2876" t="s">
        <v>1052</v>
      </c>
      <c r="L2876" t="s">
        <v>1056</v>
      </c>
      <c r="O2876">
        <v>16000</v>
      </c>
      <c r="P2876">
        <v>47.819548872180448</v>
      </c>
      <c r="Q2876">
        <v>20</v>
      </c>
      <c r="R2876">
        <v>20</v>
      </c>
      <c r="S2876">
        <v>0</v>
      </c>
      <c r="T2876" s="44" cm="1">
        <f t="array" ref="T2876">SUM(Tabla16[[#This Row],[Ponderable_Tiempo]:[Ponderable_Amonestacion]]-Tabla16[[#This Row],[Penalizacion]])</f>
        <v>87.819548872180448</v>
      </c>
      <c r="U2876" s="12">
        <v>1352917106.4000001</v>
      </c>
      <c r="V2876">
        <v>1040.7054664615384</v>
      </c>
    </row>
    <row r="2877" spans="1:24" hidden="1" x14ac:dyDescent="0.25">
      <c r="A2877" t="s">
        <v>30</v>
      </c>
      <c r="B2877" s="9">
        <v>567</v>
      </c>
      <c r="C2877" s="9">
        <v>5</v>
      </c>
      <c r="D2877" s="9">
        <v>1</v>
      </c>
      <c r="E2877" t="s">
        <v>186</v>
      </c>
      <c r="F2877" t="s">
        <v>30</v>
      </c>
      <c r="G2877" t="s">
        <v>2900</v>
      </c>
      <c r="H2877" s="48">
        <v>730</v>
      </c>
      <c r="I2877" t="s">
        <v>2901</v>
      </c>
      <c r="J2877" t="s">
        <v>2902</v>
      </c>
      <c r="K2877" t="s">
        <v>1052</v>
      </c>
      <c r="L2877" t="s">
        <v>1056</v>
      </c>
      <c r="P2877">
        <v>53.456090651558071</v>
      </c>
      <c r="Q2877">
        <v>20</v>
      </c>
      <c r="R2877">
        <v>20</v>
      </c>
      <c r="S2877">
        <v>0</v>
      </c>
      <c r="T2877" s="44" cm="1">
        <f t="array" ref="T2877">SUM(Tabla16[[#This Row],[Ponderable_Tiempo]:[Ponderable_Amonestacion]]-Tabla16[[#This Row],[Penalizacion]])</f>
        <v>93.456090651558071</v>
      </c>
      <c r="U2877" s="12">
        <v>1352917106.4000001</v>
      </c>
      <c r="V2877">
        <v>1040.7054664615384</v>
      </c>
    </row>
    <row r="2878" spans="1:24" hidden="1" x14ac:dyDescent="0.25">
      <c r="A2878" t="s">
        <v>30</v>
      </c>
      <c r="B2878" s="9">
        <v>567</v>
      </c>
      <c r="C2878" s="9">
        <v>5</v>
      </c>
      <c r="D2878" s="9">
        <v>2</v>
      </c>
      <c r="E2878" t="s">
        <v>186</v>
      </c>
      <c r="F2878" t="s">
        <v>30</v>
      </c>
      <c r="G2878" t="s">
        <v>2903</v>
      </c>
      <c r="H2878" s="48">
        <v>821</v>
      </c>
      <c r="I2878" t="s">
        <v>747</v>
      </c>
      <c r="J2878" t="s">
        <v>2904</v>
      </c>
      <c r="K2878" t="s">
        <v>1052</v>
      </c>
      <c r="L2878" t="s">
        <v>1056</v>
      </c>
      <c r="O2878">
        <v>16000</v>
      </c>
      <c r="P2878">
        <v>59.660056657223798</v>
      </c>
      <c r="Q2878">
        <v>20</v>
      </c>
      <c r="R2878">
        <v>20</v>
      </c>
      <c r="S2878">
        <v>0</v>
      </c>
      <c r="T2878" s="44" cm="1">
        <f t="array" ref="T2878">SUM(Tabla16[[#This Row],[Ponderable_Tiempo]:[Ponderable_Amonestacion]]-Tabla16[[#This Row],[Penalizacion]])</f>
        <v>99.660056657223805</v>
      </c>
      <c r="U2878" s="12">
        <v>1352917106.4000001</v>
      </c>
      <c r="V2878">
        <v>1040.7054664615384</v>
      </c>
    </row>
    <row r="2879" spans="1:24" hidden="1" x14ac:dyDescent="0.25">
      <c r="A2879" t="s">
        <v>30</v>
      </c>
      <c r="B2879" s="9">
        <v>567</v>
      </c>
      <c r="C2879" s="9">
        <v>5</v>
      </c>
      <c r="D2879" s="9">
        <v>3</v>
      </c>
      <c r="E2879" t="s">
        <v>186</v>
      </c>
      <c r="F2879" t="s">
        <v>30</v>
      </c>
      <c r="G2879" t="s">
        <v>2905</v>
      </c>
      <c r="H2879" s="48">
        <v>886</v>
      </c>
      <c r="I2879" t="s">
        <v>2906</v>
      </c>
      <c r="J2879" t="s">
        <v>2907</v>
      </c>
      <c r="K2879" t="s">
        <v>1052</v>
      </c>
      <c r="L2879" t="s">
        <v>1053</v>
      </c>
      <c r="U2879" s="12">
        <v>1352917106.4000001</v>
      </c>
      <c r="V2879">
        <v>1040.7054664615384</v>
      </c>
    </row>
    <row r="2880" spans="1:24" hidden="1" x14ac:dyDescent="0.25">
      <c r="A2880" t="s">
        <v>30</v>
      </c>
      <c r="B2880" s="9">
        <v>567</v>
      </c>
      <c r="C2880" s="9">
        <v>6</v>
      </c>
      <c r="D2880" s="9">
        <v>1</v>
      </c>
      <c r="E2880" t="s">
        <v>186</v>
      </c>
      <c r="F2880" t="s">
        <v>30</v>
      </c>
      <c r="G2880" t="s">
        <v>2832</v>
      </c>
      <c r="H2880" s="48">
        <v>908</v>
      </c>
      <c r="I2880" t="s">
        <v>2833</v>
      </c>
      <c r="J2880" t="s">
        <v>2834</v>
      </c>
      <c r="K2880" t="s">
        <v>1052</v>
      </c>
      <c r="L2880" t="s">
        <v>1056</v>
      </c>
      <c r="O2880">
        <v>16000</v>
      </c>
      <c r="P2880">
        <v>60</v>
      </c>
      <c r="Q2880">
        <v>20</v>
      </c>
      <c r="R2880">
        <v>20</v>
      </c>
      <c r="S2880">
        <v>0</v>
      </c>
      <c r="T2880" s="44" cm="1">
        <f t="array" ref="T2880">SUM(Tabla16[[#This Row],[Ponderable_Tiempo]:[Ponderable_Amonestacion]]-Tabla16[[#This Row],[Penalizacion]])</f>
        <v>100</v>
      </c>
      <c r="U2880" s="12">
        <v>1352917106.4000001</v>
      </c>
      <c r="V2880">
        <v>1040.7054664615384</v>
      </c>
    </row>
    <row r="2881" spans="1:24" hidden="1" x14ac:dyDescent="0.25">
      <c r="A2881" t="s">
        <v>30</v>
      </c>
      <c r="B2881" s="9">
        <v>567</v>
      </c>
      <c r="C2881" s="9">
        <v>6</v>
      </c>
      <c r="D2881" s="9">
        <v>2</v>
      </c>
      <c r="E2881" t="s">
        <v>186</v>
      </c>
      <c r="F2881" t="s">
        <v>30</v>
      </c>
      <c r="G2881" t="s">
        <v>2860</v>
      </c>
      <c r="H2881" s="48">
        <v>1190</v>
      </c>
      <c r="I2881" t="s">
        <v>2861</v>
      </c>
      <c r="J2881" t="s">
        <v>2862</v>
      </c>
      <c r="K2881" t="s">
        <v>1052</v>
      </c>
      <c r="L2881" t="s">
        <v>1056</v>
      </c>
      <c r="O2881">
        <v>16000</v>
      </c>
      <c r="P2881">
        <v>23.431952662721894</v>
      </c>
      <c r="Q2881">
        <v>16.363636363636363</v>
      </c>
      <c r="R2881">
        <v>20</v>
      </c>
      <c r="S2881">
        <v>0</v>
      </c>
      <c r="T2881" s="44" cm="1">
        <f t="array" ref="T2881">SUM(Tabla16[[#This Row],[Ponderable_Tiempo]:[Ponderable_Amonestacion]]-Tabla16[[#This Row],[Penalizacion]])</f>
        <v>59.795589026358257</v>
      </c>
      <c r="U2881" s="12">
        <v>1352917106.4000001</v>
      </c>
      <c r="V2881">
        <v>1040.7054664615384</v>
      </c>
    </row>
    <row r="2882" spans="1:24" hidden="1" x14ac:dyDescent="0.25">
      <c r="A2882" t="s">
        <v>30</v>
      </c>
      <c r="B2882" s="9">
        <v>567</v>
      </c>
      <c r="C2882" s="9">
        <v>6</v>
      </c>
      <c r="D2882" s="9">
        <v>3</v>
      </c>
      <c r="E2882" t="s">
        <v>186</v>
      </c>
      <c r="F2882" t="s">
        <v>30</v>
      </c>
      <c r="G2882" t="s">
        <v>2820</v>
      </c>
      <c r="H2882" s="48">
        <v>1255</v>
      </c>
      <c r="I2882" t="s">
        <v>592</v>
      </c>
      <c r="J2882" t="s">
        <v>2821</v>
      </c>
      <c r="K2882" t="s">
        <v>1052</v>
      </c>
      <c r="L2882" t="s">
        <v>1056</v>
      </c>
      <c r="O2882">
        <v>16000</v>
      </c>
      <c r="P2882">
        <v>36.65680473372781</v>
      </c>
      <c r="Q2882">
        <v>20</v>
      </c>
      <c r="R2882">
        <v>20</v>
      </c>
      <c r="S2882">
        <v>0</v>
      </c>
      <c r="T2882" s="44" cm="1">
        <f t="array" ref="T2882">SUM(Tabla16[[#This Row],[Ponderable_Tiempo]:[Ponderable_Amonestacion]]-Tabla16[[#This Row],[Penalizacion]])</f>
        <v>76.65680473372781</v>
      </c>
      <c r="U2882" s="12">
        <v>1352917106.4000001</v>
      </c>
      <c r="V2882">
        <v>1040.7054664615384</v>
      </c>
    </row>
    <row r="2883" spans="1:24" hidden="1" x14ac:dyDescent="0.25">
      <c r="A2883" t="s">
        <v>30</v>
      </c>
      <c r="B2883" s="9">
        <v>567</v>
      </c>
      <c r="C2883" s="9">
        <v>7</v>
      </c>
      <c r="D2883" s="9">
        <v>1</v>
      </c>
      <c r="E2883" t="s">
        <v>458</v>
      </c>
      <c r="F2883" t="s">
        <v>30</v>
      </c>
      <c r="G2883" t="s">
        <v>2908</v>
      </c>
      <c r="H2883" s="48">
        <v>1372</v>
      </c>
      <c r="I2883" t="s">
        <v>2909</v>
      </c>
      <c r="J2883" t="s">
        <v>2910</v>
      </c>
      <c r="K2883" t="s">
        <v>1052</v>
      </c>
      <c r="L2883" t="s">
        <v>1056</v>
      </c>
      <c r="O2883">
        <v>16000</v>
      </c>
      <c r="P2883">
        <v>60</v>
      </c>
      <c r="Q2883">
        <v>20</v>
      </c>
      <c r="R2883">
        <v>20</v>
      </c>
      <c r="S2883">
        <v>0</v>
      </c>
      <c r="T2883" s="44" cm="1">
        <f t="array" ref="T2883">SUM(Tabla16[[#This Row],[Ponderable_Tiempo]:[Ponderable_Amonestacion]]-Tabla16[[#This Row],[Penalizacion]])</f>
        <v>100</v>
      </c>
      <c r="U2883" s="12">
        <v>1352917106.4000001</v>
      </c>
      <c r="V2883">
        <v>1040.7054664615384</v>
      </c>
    </row>
    <row r="2884" spans="1:24" hidden="1" x14ac:dyDescent="0.25">
      <c r="A2884" t="s">
        <v>30</v>
      </c>
      <c r="B2884" s="9">
        <v>567</v>
      </c>
      <c r="C2884" s="9">
        <v>8</v>
      </c>
      <c r="D2884" s="9">
        <v>1</v>
      </c>
      <c r="E2884" t="s">
        <v>204</v>
      </c>
      <c r="F2884" t="s">
        <v>30</v>
      </c>
      <c r="G2884" t="s">
        <v>2865</v>
      </c>
      <c r="H2884" s="48">
        <v>134</v>
      </c>
      <c r="I2884" t="s">
        <v>2866</v>
      </c>
      <c r="J2884" t="s">
        <v>2867</v>
      </c>
      <c r="K2884" t="s">
        <v>1052</v>
      </c>
      <c r="L2884" t="s">
        <v>1056</v>
      </c>
      <c r="P2884">
        <v>60</v>
      </c>
      <c r="Q2884">
        <v>20</v>
      </c>
      <c r="R2884">
        <v>0</v>
      </c>
      <c r="S2884">
        <v>0</v>
      </c>
      <c r="T2884" s="44" cm="1">
        <f t="array" ref="T2884">SUM(Tabla16[[#This Row],[Ponderable_Tiempo]:[Ponderable_Amonestacion]]-Tabla16[[#This Row],[Penalizacion]])</f>
        <v>80</v>
      </c>
      <c r="U2884" s="12">
        <v>1352917106.4000001</v>
      </c>
      <c r="V2884">
        <v>1040.7054664615384</v>
      </c>
    </row>
    <row r="2885" spans="1:24" hidden="1" x14ac:dyDescent="0.25">
      <c r="A2885" t="s">
        <v>30</v>
      </c>
      <c r="B2885" s="9">
        <v>567</v>
      </c>
      <c r="C2885" s="9">
        <v>8</v>
      </c>
      <c r="D2885" s="9">
        <v>2</v>
      </c>
      <c r="E2885" t="s">
        <v>204</v>
      </c>
      <c r="F2885" t="s">
        <v>30</v>
      </c>
      <c r="G2885" t="s">
        <v>2911</v>
      </c>
      <c r="H2885" s="48">
        <v>537</v>
      </c>
      <c r="I2885" t="s">
        <v>588</v>
      </c>
      <c r="J2885" t="s">
        <v>2912</v>
      </c>
      <c r="K2885" t="s">
        <v>1052</v>
      </c>
      <c r="L2885" t="s">
        <v>1056</v>
      </c>
      <c r="O2885">
        <v>15796.919267241379</v>
      </c>
      <c r="P2885">
        <v>0</v>
      </c>
      <c r="Q2885">
        <v>0</v>
      </c>
      <c r="R2885">
        <v>20</v>
      </c>
      <c r="S2885">
        <v>0</v>
      </c>
      <c r="T2885" s="44" cm="1">
        <f t="array" ref="T2885">SUM(Tabla16[[#This Row],[Ponderable_Tiempo]:[Ponderable_Amonestacion]]-Tabla16[[#This Row],[Penalizacion]])</f>
        <v>20</v>
      </c>
      <c r="U2885" s="12">
        <v>1352917106.4000001</v>
      </c>
      <c r="V2885">
        <v>1040.7054664615384</v>
      </c>
    </row>
    <row r="2886" spans="1:24" hidden="1" x14ac:dyDescent="0.25">
      <c r="A2886" t="s">
        <v>30</v>
      </c>
      <c r="B2886" s="9">
        <v>567</v>
      </c>
      <c r="C2886" s="9">
        <v>9</v>
      </c>
      <c r="D2886" s="9">
        <v>1</v>
      </c>
      <c r="E2886" t="s">
        <v>186</v>
      </c>
      <c r="F2886" t="s">
        <v>36</v>
      </c>
      <c r="G2886" t="s">
        <v>2848</v>
      </c>
      <c r="H2886" s="48">
        <v>555</v>
      </c>
      <c r="I2886" t="s">
        <v>714</v>
      </c>
      <c r="J2886" t="s">
        <v>2849</v>
      </c>
      <c r="K2886" t="s">
        <v>1052</v>
      </c>
      <c r="L2886" t="s">
        <v>1056</v>
      </c>
      <c r="O2886">
        <v>16000</v>
      </c>
      <c r="P2886">
        <v>0</v>
      </c>
      <c r="Q2886">
        <v>16.363636363636363</v>
      </c>
      <c r="R2886">
        <v>20</v>
      </c>
      <c r="S2886">
        <v>0</v>
      </c>
      <c r="T2886" s="44" cm="1">
        <f t="array" ref="T2886">SUM(Tabla16[[#This Row],[Ponderable_Tiempo]:[Ponderable_Amonestacion]]-Tabla16[[#This Row],[Penalizacion]])</f>
        <v>36.36363636363636</v>
      </c>
      <c r="U2886" s="12">
        <v>1352917106.4000001</v>
      </c>
      <c r="V2886">
        <v>1040.7054664615384</v>
      </c>
    </row>
    <row r="2887" spans="1:24" hidden="1" x14ac:dyDescent="0.25">
      <c r="A2887" t="s">
        <v>30</v>
      </c>
      <c r="B2887" s="9">
        <v>567</v>
      </c>
      <c r="C2887" s="9">
        <v>9</v>
      </c>
      <c r="D2887" s="9">
        <v>2</v>
      </c>
      <c r="E2887" t="s">
        <v>186</v>
      </c>
      <c r="F2887" t="s">
        <v>27</v>
      </c>
      <c r="G2887" t="s">
        <v>2031</v>
      </c>
      <c r="H2887" s="48">
        <v>573</v>
      </c>
      <c r="I2887" t="s">
        <v>2032</v>
      </c>
      <c r="J2887" t="s">
        <v>2033</v>
      </c>
      <c r="K2887" t="s">
        <v>1052</v>
      </c>
      <c r="L2887" t="s">
        <v>1056</v>
      </c>
      <c r="O2887">
        <v>2000</v>
      </c>
      <c r="P2887">
        <v>60</v>
      </c>
      <c r="Q2887">
        <v>20</v>
      </c>
      <c r="R2887">
        <v>20</v>
      </c>
      <c r="S2887">
        <v>0</v>
      </c>
      <c r="T2887" s="44" cm="1">
        <f t="array" ref="T2887">SUM(Tabla16[[#This Row],[Ponderable_Tiempo]:[Ponderable_Amonestacion]]-Tabla16[[#This Row],[Penalizacion]])</f>
        <v>100</v>
      </c>
      <c r="U2887" s="12">
        <v>1352917106.4000001</v>
      </c>
      <c r="V2887">
        <v>1040.7054664615384</v>
      </c>
    </row>
    <row r="2888" spans="1:24" hidden="1" x14ac:dyDescent="0.25">
      <c r="A2888" s="44" t="s">
        <v>30</v>
      </c>
      <c r="B2888" s="46">
        <v>568</v>
      </c>
      <c r="C2888" s="46">
        <v>1</v>
      </c>
      <c r="D2888" s="46">
        <v>1</v>
      </c>
      <c r="E2888" s="44" t="s">
        <v>212</v>
      </c>
      <c r="F2888" s="44" t="s">
        <v>30</v>
      </c>
      <c r="G2888" s="44" t="s">
        <v>2913</v>
      </c>
      <c r="H2888" s="49">
        <v>1000</v>
      </c>
      <c r="I2888" s="44" t="s">
        <v>581</v>
      </c>
      <c r="J2888" s="44" t="s">
        <v>2914</v>
      </c>
      <c r="K2888" s="44" t="s">
        <v>1052</v>
      </c>
      <c r="L2888" s="44" t="s">
        <v>1056</v>
      </c>
      <c r="M2888" s="52">
        <v>1</v>
      </c>
      <c r="N2888" s="46">
        <v>568</v>
      </c>
      <c r="O2888" s="44">
        <v>1829.6796844827586</v>
      </c>
      <c r="P2888" s="44">
        <v>60</v>
      </c>
      <c r="Q2888" s="44">
        <v>20</v>
      </c>
      <c r="R2888" s="44">
        <v>20</v>
      </c>
      <c r="S2888" s="44">
        <v>0</v>
      </c>
      <c r="T2888" s="44" cm="1">
        <f t="array" ref="T2888">SUM(Tabla16[[#This Row],[Ponderable_Tiempo]:[Ponderable_Amonestacion]]-Tabla16[[#This Row],[Penalizacion]])</f>
        <v>100</v>
      </c>
      <c r="U2888" s="45">
        <v>1367327156.4000001</v>
      </c>
      <c r="V2888" s="44">
        <v>1051.7901203076924</v>
      </c>
      <c r="W2888" s="44">
        <v>777.8895641750662</v>
      </c>
      <c r="X2888" s="44" t="s">
        <v>1057</v>
      </c>
    </row>
    <row r="2889" spans="1:24" hidden="1" x14ac:dyDescent="0.25">
      <c r="A2889" t="s">
        <v>30</v>
      </c>
      <c r="B2889" s="9">
        <v>568</v>
      </c>
      <c r="C2889" s="9">
        <v>1</v>
      </c>
      <c r="D2889" s="9">
        <v>2</v>
      </c>
      <c r="E2889" t="s">
        <v>212</v>
      </c>
      <c r="F2889" t="s">
        <v>30</v>
      </c>
      <c r="G2889" t="s">
        <v>2801</v>
      </c>
      <c r="H2889" s="48">
        <v>1040</v>
      </c>
      <c r="I2889" t="s">
        <v>573</v>
      </c>
      <c r="J2889" t="s">
        <v>2802</v>
      </c>
      <c r="K2889" t="s">
        <v>1052</v>
      </c>
      <c r="L2889" t="s">
        <v>1056</v>
      </c>
      <c r="P2889">
        <v>0</v>
      </c>
      <c r="Q2889">
        <v>0</v>
      </c>
      <c r="R2889">
        <v>20</v>
      </c>
      <c r="S2889">
        <v>0</v>
      </c>
      <c r="T2889" s="44" cm="1">
        <f t="array" ref="T2889">SUM(Tabla16[[#This Row],[Ponderable_Tiempo]:[Ponderable_Amonestacion]]-Tabla16[[#This Row],[Penalizacion]])</f>
        <v>20</v>
      </c>
      <c r="U2889" s="12">
        <v>1367327156.4000001</v>
      </c>
      <c r="V2889">
        <v>1051.7901203076924</v>
      </c>
    </row>
    <row r="2890" spans="1:24" hidden="1" x14ac:dyDescent="0.25">
      <c r="A2890" t="s">
        <v>30</v>
      </c>
      <c r="B2890" s="9">
        <v>568</v>
      </c>
      <c r="C2890" s="9">
        <v>2</v>
      </c>
      <c r="D2890" s="9">
        <v>1</v>
      </c>
      <c r="E2890" t="s">
        <v>194</v>
      </c>
      <c r="F2890" t="s">
        <v>30</v>
      </c>
      <c r="G2890" t="s">
        <v>2803</v>
      </c>
      <c r="H2890" s="48">
        <v>1003</v>
      </c>
      <c r="I2890" t="s">
        <v>583</v>
      </c>
      <c r="J2890" t="s">
        <v>2804</v>
      </c>
      <c r="K2890" t="s">
        <v>1052</v>
      </c>
      <c r="L2890" t="s">
        <v>1056</v>
      </c>
      <c r="P2890">
        <v>60</v>
      </c>
      <c r="Q2890">
        <v>20</v>
      </c>
      <c r="R2890">
        <v>20</v>
      </c>
      <c r="S2890">
        <v>0</v>
      </c>
      <c r="T2890" s="44" cm="1">
        <f t="array" ref="T2890">SUM(Tabla16[[#This Row],[Ponderable_Tiempo]:[Ponderable_Amonestacion]]-Tabla16[[#This Row],[Penalizacion]])</f>
        <v>100</v>
      </c>
      <c r="U2890" s="12">
        <v>1367327156.4000001</v>
      </c>
      <c r="V2890">
        <v>1051.7901203076924</v>
      </c>
    </row>
    <row r="2891" spans="1:24" hidden="1" x14ac:dyDescent="0.25">
      <c r="A2891" t="s">
        <v>30</v>
      </c>
      <c r="B2891" s="9">
        <v>568</v>
      </c>
      <c r="C2891" s="9">
        <v>3</v>
      </c>
      <c r="D2891" s="9">
        <v>1</v>
      </c>
      <c r="E2891" t="s">
        <v>186</v>
      </c>
      <c r="F2891" t="s">
        <v>30</v>
      </c>
      <c r="G2891" t="s">
        <v>2811</v>
      </c>
      <c r="H2891" s="48">
        <v>207</v>
      </c>
      <c r="I2891" t="s">
        <v>2812</v>
      </c>
      <c r="J2891" t="s">
        <v>2813</v>
      </c>
      <c r="K2891" t="s">
        <v>1052</v>
      </c>
      <c r="L2891" t="s">
        <v>1056</v>
      </c>
      <c r="P2891">
        <v>24.237995824634655</v>
      </c>
      <c r="Q2891">
        <v>20</v>
      </c>
      <c r="R2891">
        <v>20</v>
      </c>
      <c r="S2891">
        <v>0</v>
      </c>
      <c r="T2891" s="44" cm="1">
        <f t="array" ref="T2891">SUM(Tabla16[[#This Row],[Ponderable_Tiempo]:[Ponderable_Amonestacion]]-Tabla16[[#This Row],[Penalizacion]])</f>
        <v>64.237995824634652</v>
      </c>
      <c r="U2891" s="12">
        <v>1367327156.4000001</v>
      </c>
      <c r="V2891">
        <v>1051.7901203076924</v>
      </c>
    </row>
    <row r="2892" spans="1:24" hidden="1" x14ac:dyDescent="0.25">
      <c r="A2892" t="s">
        <v>30</v>
      </c>
      <c r="B2892" s="9">
        <v>568</v>
      </c>
      <c r="C2892" s="9">
        <v>3</v>
      </c>
      <c r="D2892" s="9">
        <v>2</v>
      </c>
      <c r="E2892" t="s">
        <v>186</v>
      </c>
      <c r="F2892" t="s">
        <v>30</v>
      </c>
      <c r="G2892" t="s">
        <v>2915</v>
      </c>
      <c r="H2892" s="48">
        <v>278</v>
      </c>
      <c r="I2892" t="s">
        <v>2916</v>
      </c>
      <c r="J2892" t="s">
        <v>2917</v>
      </c>
      <c r="K2892" t="s">
        <v>1052</v>
      </c>
      <c r="L2892" t="s">
        <v>1056</v>
      </c>
      <c r="O2892">
        <v>16000</v>
      </c>
      <c r="P2892">
        <v>59.937369519832984</v>
      </c>
      <c r="Q2892">
        <v>20</v>
      </c>
      <c r="R2892">
        <v>20</v>
      </c>
      <c r="S2892">
        <v>0</v>
      </c>
      <c r="T2892" s="44" cm="1">
        <f t="array" ref="T2892">SUM(Tabla16[[#This Row],[Ponderable_Tiempo]:[Ponderable_Amonestacion]]-Tabla16[[#This Row],[Penalizacion]])</f>
        <v>99.937369519832984</v>
      </c>
      <c r="U2892" s="12">
        <v>1367327156.4000001</v>
      </c>
      <c r="V2892">
        <v>1051.7901203076924</v>
      </c>
    </row>
    <row r="2893" spans="1:24" hidden="1" x14ac:dyDescent="0.25">
      <c r="A2893" t="s">
        <v>30</v>
      </c>
      <c r="B2893" s="9">
        <v>568</v>
      </c>
      <c r="C2893" s="9">
        <v>3</v>
      </c>
      <c r="D2893" s="9">
        <v>2</v>
      </c>
      <c r="E2893" t="s">
        <v>186</v>
      </c>
      <c r="F2893" t="s">
        <v>30</v>
      </c>
      <c r="G2893" t="s">
        <v>2915</v>
      </c>
      <c r="H2893" s="48">
        <v>278</v>
      </c>
      <c r="I2893" t="s">
        <v>2916</v>
      </c>
      <c r="J2893" t="s">
        <v>2917</v>
      </c>
      <c r="K2893" t="s">
        <v>1052</v>
      </c>
      <c r="L2893" t="s">
        <v>1056</v>
      </c>
      <c r="O2893">
        <v>16000</v>
      </c>
      <c r="P2893">
        <v>59.937369519832984</v>
      </c>
      <c r="Q2893">
        <v>20</v>
      </c>
      <c r="R2893">
        <v>20</v>
      </c>
      <c r="S2893">
        <v>0</v>
      </c>
      <c r="T2893" s="44" cm="1">
        <f t="array" ref="T2893">SUM(Tabla16[[#This Row],[Ponderable_Tiempo]:[Ponderable_Amonestacion]]-Tabla16[[#This Row],[Penalizacion]])</f>
        <v>99.937369519832984</v>
      </c>
      <c r="U2893" s="12">
        <v>1367327156.4000001</v>
      </c>
      <c r="V2893">
        <v>1051.7901203076924</v>
      </c>
    </row>
    <row r="2894" spans="1:24" hidden="1" x14ac:dyDescent="0.25">
      <c r="A2894" t="s">
        <v>30</v>
      </c>
      <c r="B2894" s="9">
        <v>568</v>
      </c>
      <c r="C2894" s="9">
        <v>3</v>
      </c>
      <c r="D2894" s="9">
        <v>3</v>
      </c>
      <c r="E2894" t="s">
        <v>186</v>
      </c>
      <c r="F2894" t="s">
        <v>30</v>
      </c>
      <c r="G2894" t="s">
        <v>2792</v>
      </c>
      <c r="H2894" s="48">
        <v>491</v>
      </c>
      <c r="I2894" t="s">
        <v>570</v>
      </c>
      <c r="J2894" t="s">
        <v>571</v>
      </c>
      <c r="K2894" t="s">
        <v>1052</v>
      </c>
      <c r="L2894" t="s">
        <v>1056</v>
      </c>
      <c r="O2894">
        <v>16000</v>
      </c>
      <c r="P2894">
        <v>60</v>
      </c>
      <c r="Q2894">
        <v>20</v>
      </c>
      <c r="R2894">
        <v>20</v>
      </c>
      <c r="S2894">
        <v>0</v>
      </c>
      <c r="T2894" s="44" cm="1">
        <f t="array" ref="T2894">SUM(Tabla16[[#This Row],[Ponderable_Tiempo]:[Ponderable_Amonestacion]]-Tabla16[[#This Row],[Penalizacion]])</f>
        <v>100</v>
      </c>
      <c r="U2894" s="12">
        <v>1367327156.4000001</v>
      </c>
      <c r="V2894">
        <v>1051.7901203076924</v>
      </c>
    </row>
    <row r="2895" spans="1:24" hidden="1" x14ac:dyDescent="0.25">
      <c r="A2895" t="s">
        <v>30</v>
      </c>
      <c r="B2895" s="9">
        <v>568</v>
      </c>
      <c r="C2895" s="9">
        <v>4</v>
      </c>
      <c r="D2895" s="9">
        <v>1</v>
      </c>
      <c r="E2895" t="s">
        <v>186</v>
      </c>
      <c r="F2895" t="s">
        <v>30</v>
      </c>
      <c r="G2895" t="s">
        <v>2814</v>
      </c>
      <c r="H2895" s="48">
        <v>561</v>
      </c>
      <c r="I2895" t="s">
        <v>579</v>
      </c>
      <c r="J2895" t="s">
        <v>2815</v>
      </c>
      <c r="K2895" t="s">
        <v>1052</v>
      </c>
      <c r="L2895" t="s">
        <v>1056</v>
      </c>
      <c r="O2895">
        <v>16000</v>
      </c>
      <c r="P2895">
        <v>0</v>
      </c>
      <c r="Q2895">
        <v>0</v>
      </c>
      <c r="R2895">
        <v>20</v>
      </c>
      <c r="S2895">
        <v>0</v>
      </c>
      <c r="T2895" s="44" cm="1">
        <f t="array" ref="T2895">SUM(Tabla16[[#This Row],[Ponderable_Tiempo]:[Ponderable_Amonestacion]]-Tabla16[[#This Row],[Penalizacion]])</f>
        <v>20</v>
      </c>
      <c r="U2895" s="12">
        <v>1367327156.4000001</v>
      </c>
      <c r="V2895">
        <v>1051.7901203076924</v>
      </c>
    </row>
    <row r="2896" spans="1:24" hidden="1" x14ac:dyDescent="0.25">
      <c r="A2896" t="s">
        <v>30</v>
      </c>
      <c r="B2896" s="9">
        <v>568</v>
      </c>
      <c r="C2896" s="9">
        <v>4</v>
      </c>
      <c r="D2896" s="9">
        <v>2</v>
      </c>
      <c r="E2896" t="s">
        <v>186</v>
      </c>
      <c r="F2896" t="s">
        <v>30</v>
      </c>
      <c r="G2896" t="s">
        <v>2918</v>
      </c>
      <c r="H2896" s="48">
        <v>851</v>
      </c>
      <c r="I2896" t="s">
        <v>2919</v>
      </c>
      <c r="J2896" t="s">
        <v>2920</v>
      </c>
      <c r="K2896" t="s">
        <v>1052</v>
      </c>
      <c r="L2896" t="s">
        <v>1056</v>
      </c>
      <c r="O2896">
        <v>16000</v>
      </c>
      <c r="P2896">
        <v>60</v>
      </c>
      <c r="Q2896">
        <v>20</v>
      </c>
      <c r="R2896">
        <v>20</v>
      </c>
      <c r="S2896">
        <v>0</v>
      </c>
      <c r="T2896" s="44" cm="1">
        <f t="array" ref="T2896">SUM(Tabla16[[#This Row],[Ponderable_Tiempo]:[Ponderable_Amonestacion]]-Tabla16[[#This Row],[Penalizacion]])</f>
        <v>100</v>
      </c>
      <c r="U2896" s="12">
        <v>1367327156.4000001</v>
      </c>
      <c r="V2896">
        <v>1051.7901203076924</v>
      </c>
    </row>
    <row r="2897" spans="1:24" hidden="1" x14ac:dyDescent="0.25">
      <c r="A2897" t="s">
        <v>30</v>
      </c>
      <c r="B2897" s="9">
        <v>568</v>
      </c>
      <c r="C2897" s="9">
        <v>4</v>
      </c>
      <c r="D2897" s="9">
        <v>3</v>
      </c>
      <c r="E2897" t="s">
        <v>186</v>
      </c>
      <c r="F2897" t="s">
        <v>30</v>
      </c>
      <c r="G2897" t="s">
        <v>2793</v>
      </c>
      <c r="H2897" s="48">
        <v>969</v>
      </c>
      <c r="I2897" t="s">
        <v>2794</v>
      </c>
      <c r="J2897" t="s">
        <v>2795</v>
      </c>
      <c r="K2897" t="s">
        <v>1052</v>
      </c>
      <c r="L2897" t="s">
        <v>1056</v>
      </c>
      <c r="O2897">
        <v>16000</v>
      </c>
      <c r="P2897">
        <v>52.896405919661731</v>
      </c>
      <c r="Q2897">
        <v>20</v>
      </c>
      <c r="R2897">
        <v>20</v>
      </c>
      <c r="S2897">
        <v>0</v>
      </c>
      <c r="T2897" s="44" cm="1">
        <f t="array" ref="T2897">SUM(Tabla16[[#This Row],[Ponderable_Tiempo]:[Ponderable_Amonestacion]]-Tabla16[[#This Row],[Penalizacion]])</f>
        <v>92.896405919661731</v>
      </c>
      <c r="U2897" s="12">
        <v>1367327156.4000001</v>
      </c>
      <c r="V2897">
        <v>1051.7901203076924</v>
      </c>
    </row>
    <row r="2898" spans="1:24" hidden="1" x14ac:dyDescent="0.25">
      <c r="A2898" t="s">
        <v>30</v>
      </c>
      <c r="B2898" s="9">
        <v>568</v>
      </c>
      <c r="C2898" s="9">
        <v>5</v>
      </c>
      <c r="D2898" s="9">
        <v>1</v>
      </c>
      <c r="E2898" t="s">
        <v>186</v>
      </c>
      <c r="F2898" t="s">
        <v>30</v>
      </c>
      <c r="G2898" t="s">
        <v>2868</v>
      </c>
      <c r="H2898" s="48">
        <v>1178</v>
      </c>
      <c r="I2898" t="s">
        <v>578</v>
      </c>
      <c r="J2898" t="s">
        <v>2869</v>
      </c>
      <c r="K2898" t="s">
        <v>1052</v>
      </c>
      <c r="L2898" t="s">
        <v>1056</v>
      </c>
      <c r="O2898">
        <v>4000</v>
      </c>
      <c r="P2898">
        <v>0</v>
      </c>
      <c r="Q2898">
        <v>0</v>
      </c>
      <c r="R2898">
        <v>20</v>
      </c>
      <c r="S2898">
        <v>0</v>
      </c>
      <c r="T2898" s="44" cm="1">
        <f t="array" ref="T2898">SUM(Tabla16[[#This Row],[Ponderable_Tiempo]:[Ponderable_Amonestacion]]-Tabla16[[#This Row],[Penalizacion]])</f>
        <v>20</v>
      </c>
      <c r="U2898" s="12">
        <v>1367327156.4000001</v>
      </c>
      <c r="V2898">
        <v>1051.7901203076924</v>
      </c>
    </row>
    <row r="2899" spans="1:24" hidden="1" x14ac:dyDescent="0.25">
      <c r="A2899" t="s">
        <v>30</v>
      </c>
      <c r="B2899" s="9">
        <v>568</v>
      </c>
      <c r="C2899" s="9">
        <v>5</v>
      </c>
      <c r="D2899" s="9">
        <v>2</v>
      </c>
      <c r="E2899" t="s">
        <v>186</v>
      </c>
      <c r="F2899" t="s">
        <v>30</v>
      </c>
      <c r="G2899" t="s">
        <v>2860</v>
      </c>
      <c r="H2899" s="48">
        <v>1190</v>
      </c>
      <c r="I2899" t="s">
        <v>2861</v>
      </c>
      <c r="J2899" t="s">
        <v>2862</v>
      </c>
      <c r="K2899" t="s">
        <v>1052</v>
      </c>
      <c r="L2899" t="s">
        <v>1056</v>
      </c>
      <c r="O2899">
        <v>16000</v>
      </c>
      <c r="P2899">
        <v>60</v>
      </c>
      <c r="Q2899">
        <v>20</v>
      </c>
      <c r="R2899">
        <v>20</v>
      </c>
      <c r="S2899">
        <v>0</v>
      </c>
      <c r="T2899" s="44" cm="1">
        <f t="array" ref="T2899">SUM(Tabla16[[#This Row],[Ponderable_Tiempo]:[Ponderable_Amonestacion]]-Tabla16[[#This Row],[Penalizacion]])</f>
        <v>100</v>
      </c>
      <c r="U2899" s="12">
        <v>1367327156.4000001</v>
      </c>
      <c r="V2899">
        <v>1051.7901203076924</v>
      </c>
    </row>
    <row r="2900" spans="1:24" hidden="1" x14ac:dyDescent="0.25">
      <c r="A2900" t="s">
        <v>30</v>
      </c>
      <c r="B2900" s="9">
        <v>568</v>
      </c>
      <c r="C2900" s="9">
        <v>6</v>
      </c>
      <c r="D2900" s="9">
        <v>1</v>
      </c>
      <c r="E2900" t="s">
        <v>204</v>
      </c>
      <c r="F2900" t="s">
        <v>30</v>
      </c>
      <c r="G2900" t="s">
        <v>2911</v>
      </c>
      <c r="H2900" s="48">
        <v>537</v>
      </c>
      <c r="I2900" t="s">
        <v>588</v>
      </c>
      <c r="J2900" t="s">
        <v>2912</v>
      </c>
      <c r="K2900" t="s">
        <v>1052</v>
      </c>
      <c r="L2900" t="s">
        <v>1056</v>
      </c>
      <c r="O2900">
        <v>15796.919267241379</v>
      </c>
      <c r="P2900">
        <v>60</v>
      </c>
      <c r="Q2900">
        <v>20</v>
      </c>
      <c r="R2900">
        <v>20</v>
      </c>
      <c r="S2900">
        <v>0</v>
      </c>
      <c r="T2900" s="44" cm="1">
        <f t="array" ref="T2900">SUM(Tabla16[[#This Row],[Ponderable_Tiempo]:[Ponderable_Amonestacion]]-Tabla16[[#This Row],[Penalizacion]])</f>
        <v>100</v>
      </c>
      <c r="U2900" s="12">
        <v>1367327156.4000001</v>
      </c>
      <c r="V2900">
        <v>1051.7901203076924</v>
      </c>
    </row>
    <row r="2901" spans="1:24" hidden="1" x14ac:dyDescent="0.25">
      <c r="A2901" t="s">
        <v>30</v>
      </c>
      <c r="B2901" s="9">
        <v>568</v>
      </c>
      <c r="C2901" s="9">
        <v>6</v>
      </c>
      <c r="D2901" s="9">
        <v>2</v>
      </c>
      <c r="E2901" t="s">
        <v>204</v>
      </c>
      <c r="F2901" t="s">
        <v>30</v>
      </c>
      <c r="G2901" t="s">
        <v>2796</v>
      </c>
      <c r="H2901" s="48">
        <v>917</v>
      </c>
      <c r="I2901" t="s">
        <v>2797</v>
      </c>
      <c r="J2901" t="s">
        <v>2798</v>
      </c>
      <c r="K2901" t="s">
        <v>1052</v>
      </c>
      <c r="L2901" t="s">
        <v>1056</v>
      </c>
      <c r="O2901">
        <v>10107.817197413793</v>
      </c>
      <c r="P2901">
        <v>26.764705882352942</v>
      </c>
      <c r="Q2901">
        <v>20</v>
      </c>
      <c r="R2901">
        <v>20</v>
      </c>
      <c r="S2901">
        <v>0</v>
      </c>
      <c r="T2901" s="44" cm="1">
        <f t="array" ref="T2901">SUM(Tabla16[[#This Row],[Ponderable_Tiempo]:[Ponderable_Amonestacion]]-Tabla16[[#This Row],[Penalizacion]])</f>
        <v>66.764705882352942</v>
      </c>
      <c r="U2901" s="12">
        <v>1367327156.4000001</v>
      </c>
      <c r="V2901">
        <v>1051.7901203076924</v>
      </c>
    </row>
    <row r="2902" spans="1:24" hidden="1" x14ac:dyDescent="0.25">
      <c r="A2902" t="s">
        <v>30</v>
      </c>
      <c r="B2902" s="9">
        <v>568</v>
      </c>
      <c r="C2902" s="9">
        <v>7</v>
      </c>
      <c r="D2902" s="9">
        <v>1</v>
      </c>
      <c r="E2902" t="s">
        <v>186</v>
      </c>
      <c r="F2902" t="s">
        <v>36</v>
      </c>
      <c r="G2902" t="s">
        <v>2822</v>
      </c>
      <c r="H2902" s="48">
        <v>1365</v>
      </c>
      <c r="I2902" t="s">
        <v>2823</v>
      </c>
      <c r="J2902" t="s">
        <v>2824</v>
      </c>
      <c r="K2902" t="s">
        <v>1052</v>
      </c>
      <c r="L2902" t="s">
        <v>1056</v>
      </c>
      <c r="O2902">
        <v>16000</v>
      </c>
      <c r="P2902">
        <v>0</v>
      </c>
      <c r="Q2902">
        <v>0</v>
      </c>
      <c r="R2902">
        <v>20</v>
      </c>
      <c r="S2902">
        <v>0</v>
      </c>
      <c r="T2902" s="44" cm="1">
        <f t="array" ref="T2902">SUM(Tabla16[[#This Row],[Ponderable_Tiempo]:[Ponderable_Amonestacion]]-Tabla16[[#This Row],[Penalizacion]])</f>
        <v>20</v>
      </c>
      <c r="U2902" s="12">
        <v>1367327156.4000001</v>
      </c>
      <c r="V2902">
        <v>1051.7901203076924</v>
      </c>
    </row>
    <row r="2903" spans="1:24" hidden="1" x14ac:dyDescent="0.25">
      <c r="A2903" t="s">
        <v>30</v>
      </c>
      <c r="B2903" s="9">
        <v>569</v>
      </c>
      <c r="C2903" s="9">
        <v>1</v>
      </c>
      <c r="D2903" s="9">
        <v>1</v>
      </c>
      <c r="E2903" t="s">
        <v>212</v>
      </c>
      <c r="F2903" t="s">
        <v>30</v>
      </c>
      <c r="G2903" t="s">
        <v>2921</v>
      </c>
      <c r="H2903" s="48">
        <v>943</v>
      </c>
      <c r="I2903" t="s">
        <v>614</v>
      </c>
      <c r="J2903" t="s">
        <v>2922</v>
      </c>
      <c r="K2903" t="s">
        <v>1052</v>
      </c>
      <c r="L2903" t="s">
        <v>1056</v>
      </c>
      <c r="O2903">
        <v>16000</v>
      </c>
      <c r="P2903">
        <v>0</v>
      </c>
      <c r="Q2903">
        <v>0</v>
      </c>
      <c r="R2903">
        <v>20</v>
      </c>
      <c r="S2903">
        <v>0</v>
      </c>
      <c r="T2903" s="44" cm="1">
        <f t="array" ref="T2903">SUM(Tabla16[[#This Row],[Ponderable_Tiempo]:[Ponderable_Amonestacion]]-Tabla16[[#This Row],[Penalizacion]])</f>
        <v>20</v>
      </c>
      <c r="U2903" s="12">
        <v>1532048468.04</v>
      </c>
      <c r="V2903">
        <v>1178.4988215692308</v>
      </c>
    </row>
    <row r="2904" spans="1:24" hidden="1" x14ac:dyDescent="0.25">
      <c r="A2904" s="44" t="s">
        <v>30</v>
      </c>
      <c r="B2904" s="46">
        <v>569</v>
      </c>
      <c r="C2904" s="46">
        <v>1</v>
      </c>
      <c r="D2904" s="46">
        <v>2</v>
      </c>
      <c r="E2904" s="44" t="s">
        <v>212</v>
      </c>
      <c r="F2904" s="44" t="s">
        <v>30</v>
      </c>
      <c r="G2904" s="44" t="s">
        <v>2923</v>
      </c>
      <c r="H2904" s="49">
        <v>1120</v>
      </c>
      <c r="I2904" s="44" t="s">
        <v>582</v>
      </c>
      <c r="J2904" s="44" t="s">
        <v>2924</v>
      </c>
      <c r="K2904" s="44" t="s">
        <v>1052</v>
      </c>
      <c r="L2904" s="44" t="s">
        <v>1056</v>
      </c>
      <c r="M2904" s="52">
        <v>1</v>
      </c>
      <c r="N2904" s="46">
        <v>569</v>
      </c>
      <c r="O2904" s="44">
        <v>15344.651606896552</v>
      </c>
      <c r="P2904" s="44">
        <v>60</v>
      </c>
      <c r="Q2904" s="44">
        <v>20</v>
      </c>
      <c r="R2904" s="44">
        <v>20</v>
      </c>
      <c r="S2904" s="44">
        <v>0</v>
      </c>
      <c r="T2904" s="44" cm="1">
        <f t="array" ref="T2904">SUM(Tabla16[[#This Row],[Ponderable_Tiempo]:[Ponderable_Amonestacion]]-Tabla16[[#This Row],[Penalizacion]])</f>
        <v>100</v>
      </c>
      <c r="U2904" s="45">
        <v>1532048468.04</v>
      </c>
      <c r="V2904" s="44">
        <v>1178.4988215692308</v>
      </c>
      <c r="W2904" s="44">
        <v>14166.152785327322</v>
      </c>
      <c r="X2904" s="44" t="s">
        <v>1057</v>
      </c>
    </row>
    <row r="2905" spans="1:24" hidden="1" x14ac:dyDescent="0.25">
      <c r="A2905" t="s">
        <v>30</v>
      </c>
      <c r="B2905" s="9">
        <v>569</v>
      </c>
      <c r="C2905" s="9">
        <v>1</v>
      </c>
      <c r="D2905" s="9">
        <v>3</v>
      </c>
      <c r="E2905" t="s">
        <v>212</v>
      </c>
      <c r="F2905" t="s">
        <v>30</v>
      </c>
      <c r="G2905" t="s">
        <v>2925</v>
      </c>
      <c r="H2905" s="48">
        <v>1354</v>
      </c>
      <c r="I2905" t="s">
        <v>2926</v>
      </c>
      <c r="J2905" t="s">
        <v>2927</v>
      </c>
      <c r="K2905" t="s">
        <v>1052</v>
      </c>
      <c r="L2905" t="s">
        <v>1056</v>
      </c>
      <c r="O2905">
        <v>15580.242866379311</v>
      </c>
      <c r="P2905">
        <v>56.684210526315788</v>
      </c>
      <c r="Q2905">
        <v>20</v>
      </c>
      <c r="R2905">
        <v>20</v>
      </c>
      <c r="S2905">
        <v>0</v>
      </c>
      <c r="T2905" s="44" cm="1">
        <f t="array" ref="T2905">SUM(Tabla16[[#This Row],[Ponderable_Tiempo]:[Ponderable_Amonestacion]]-Tabla16[[#This Row],[Penalizacion]])</f>
        <v>96.68421052631578</v>
      </c>
      <c r="U2905" s="12">
        <v>1532048468.04</v>
      </c>
      <c r="V2905">
        <v>1178.4988215692308</v>
      </c>
    </row>
    <row r="2906" spans="1:24" hidden="1" x14ac:dyDescent="0.25">
      <c r="A2906" t="s">
        <v>30</v>
      </c>
      <c r="B2906" s="9">
        <v>569</v>
      </c>
      <c r="C2906" s="9">
        <v>2</v>
      </c>
      <c r="D2906" s="9">
        <v>1</v>
      </c>
      <c r="E2906" t="s">
        <v>186</v>
      </c>
      <c r="F2906" t="s">
        <v>30</v>
      </c>
      <c r="G2906" t="s">
        <v>2928</v>
      </c>
      <c r="H2906" s="48">
        <v>97</v>
      </c>
      <c r="I2906" t="s">
        <v>2929</v>
      </c>
      <c r="J2906" t="s">
        <v>2930</v>
      </c>
      <c r="K2906" t="s">
        <v>1052</v>
      </c>
      <c r="L2906" t="s">
        <v>1056</v>
      </c>
      <c r="P2906">
        <v>59.256965944272444</v>
      </c>
      <c r="Q2906">
        <v>20</v>
      </c>
      <c r="R2906">
        <v>20</v>
      </c>
      <c r="S2906">
        <v>0</v>
      </c>
      <c r="T2906" s="44" cm="1">
        <f t="array" ref="T2906">SUM(Tabla16[[#This Row],[Ponderable_Tiempo]:[Ponderable_Amonestacion]]-Tabla16[[#This Row],[Penalizacion]])</f>
        <v>99.256965944272451</v>
      </c>
      <c r="U2906" s="12">
        <v>1532048468.04</v>
      </c>
      <c r="V2906">
        <v>1178.4988215692308</v>
      </c>
    </row>
    <row r="2907" spans="1:24" hidden="1" x14ac:dyDescent="0.25">
      <c r="A2907" t="s">
        <v>30</v>
      </c>
      <c r="B2907" s="9">
        <v>569</v>
      </c>
      <c r="C2907" s="9">
        <v>2</v>
      </c>
      <c r="D2907" s="9">
        <v>2</v>
      </c>
      <c r="E2907" t="s">
        <v>186</v>
      </c>
      <c r="F2907" t="s">
        <v>30</v>
      </c>
      <c r="G2907" t="s">
        <v>2931</v>
      </c>
      <c r="H2907" s="48">
        <v>288</v>
      </c>
      <c r="I2907" t="s">
        <v>2932</v>
      </c>
      <c r="J2907" t="s">
        <v>2933</v>
      </c>
      <c r="K2907" t="s">
        <v>1052</v>
      </c>
      <c r="L2907" t="s">
        <v>1056</v>
      </c>
      <c r="O2907">
        <v>16000</v>
      </c>
      <c r="P2907">
        <v>0</v>
      </c>
      <c r="Q2907">
        <v>0</v>
      </c>
      <c r="R2907">
        <v>20</v>
      </c>
      <c r="S2907">
        <v>0</v>
      </c>
      <c r="T2907" s="44" cm="1">
        <f t="array" ref="T2907">SUM(Tabla16[[#This Row],[Ponderable_Tiempo]:[Ponderable_Amonestacion]]-Tabla16[[#This Row],[Penalizacion]])</f>
        <v>20</v>
      </c>
      <c r="U2907" s="12">
        <v>1532048468.04</v>
      </c>
      <c r="V2907">
        <v>1178.4988215692308</v>
      </c>
    </row>
    <row r="2908" spans="1:24" hidden="1" x14ac:dyDescent="0.25">
      <c r="A2908" t="s">
        <v>30</v>
      </c>
      <c r="B2908" s="9">
        <v>569</v>
      </c>
      <c r="C2908" s="9">
        <v>2</v>
      </c>
      <c r="D2908" s="9">
        <v>3</v>
      </c>
      <c r="E2908" t="s">
        <v>186</v>
      </c>
      <c r="F2908" t="s">
        <v>30</v>
      </c>
      <c r="G2908" t="s">
        <v>2900</v>
      </c>
      <c r="H2908" s="48">
        <v>730</v>
      </c>
      <c r="I2908" t="s">
        <v>2901</v>
      </c>
      <c r="J2908" t="s">
        <v>2902</v>
      </c>
      <c r="K2908" t="s">
        <v>1052</v>
      </c>
      <c r="L2908" t="s">
        <v>1056</v>
      </c>
      <c r="P2908">
        <v>60</v>
      </c>
      <c r="Q2908">
        <v>20</v>
      </c>
      <c r="R2908">
        <v>20</v>
      </c>
      <c r="S2908">
        <v>0</v>
      </c>
      <c r="T2908" s="44" cm="1">
        <f t="array" ref="T2908">SUM(Tabla16[[#This Row],[Ponderable_Tiempo]:[Ponderable_Amonestacion]]-Tabla16[[#This Row],[Penalizacion]])</f>
        <v>100</v>
      </c>
      <c r="U2908" s="12">
        <v>1532048468.04</v>
      </c>
      <c r="V2908">
        <v>1178.4988215692308</v>
      </c>
    </row>
    <row r="2909" spans="1:24" hidden="1" x14ac:dyDescent="0.25">
      <c r="A2909" t="s">
        <v>30</v>
      </c>
      <c r="B2909" s="9">
        <v>569</v>
      </c>
      <c r="C2909" s="9">
        <v>3</v>
      </c>
      <c r="D2909" s="9">
        <v>1</v>
      </c>
      <c r="E2909" t="s">
        <v>186</v>
      </c>
      <c r="F2909" t="s">
        <v>30</v>
      </c>
      <c r="G2909" t="s">
        <v>2934</v>
      </c>
      <c r="H2909" s="48">
        <v>913</v>
      </c>
      <c r="I2909" t="s">
        <v>2935</v>
      </c>
      <c r="J2909" t="s">
        <v>2936</v>
      </c>
      <c r="K2909" t="s">
        <v>1052</v>
      </c>
      <c r="L2909" t="s">
        <v>1056</v>
      </c>
      <c r="P2909">
        <v>60</v>
      </c>
      <c r="Q2909">
        <v>20</v>
      </c>
      <c r="R2909">
        <v>20</v>
      </c>
      <c r="S2909">
        <v>0</v>
      </c>
      <c r="T2909" s="44" cm="1">
        <f t="array" ref="T2909">SUM(Tabla16[[#This Row],[Ponderable_Tiempo]:[Ponderable_Amonestacion]]-Tabla16[[#This Row],[Penalizacion]])</f>
        <v>100</v>
      </c>
      <c r="U2909" s="12">
        <v>1532048468.04</v>
      </c>
      <c r="V2909">
        <v>1178.4988215692308</v>
      </c>
    </row>
    <row r="2910" spans="1:24" hidden="1" x14ac:dyDescent="0.25">
      <c r="A2910" t="s">
        <v>30</v>
      </c>
      <c r="B2910" s="9">
        <v>569</v>
      </c>
      <c r="C2910" s="9">
        <v>3</v>
      </c>
      <c r="D2910" s="9">
        <v>2</v>
      </c>
      <c r="E2910" t="s">
        <v>186</v>
      </c>
      <c r="F2910" t="s">
        <v>30</v>
      </c>
      <c r="G2910" t="s">
        <v>2937</v>
      </c>
      <c r="H2910" s="48">
        <v>935</v>
      </c>
      <c r="I2910" t="s">
        <v>2938</v>
      </c>
      <c r="J2910" t="s">
        <v>2939</v>
      </c>
      <c r="K2910" t="s">
        <v>1052</v>
      </c>
      <c r="L2910" t="s">
        <v>1056</v>
      </c>
      <c r="O2910">
        <v>16000</v>
      </c>
      <c r="P2910">
        <v>0</v>
      </c>
      <c r="Q2910">
        <v>20</v>
      </c>
      <c r="R2910">
        <v>20</v>
      </c>
      <c r="S2910">
        <v>0</v>
      </c>
      <c r="T2910" s="44" cm="1">
        <f t="array" ref="T2910">SUM(Tabla16[[#This Row],[Ponderable_Tiempo]:[Ponderable_Amonestacion]]-Tabla16[[#This Row],[Penalizacion]])</f>
        <v>40</v>
      </c>
      <c r="U2910" s="12">
        <v>1532048468.04</v>
      </c>
      <c r="V2910">
        <v>1178.4988215692308</v>
      </c>
    </row>
    <row r="2911" spans="1:24" hidden="1" x14ac:dyDescent="0.25">
      <c r="A2911" t="s">
        <v>30</v>
      </c>
      <c r="B2911" s="9">
        <v>569</v>
      </c>
      <c r="C2911" s="9">
        <v>3</v>
      </c>
      <c r="D2911" s="9">
        <v>3</v>
      </c>
      <c r="E2911" t="s">
        <v>186</v>
      </c>
      <c r="F2911" t="s">
        <v>30</v>
      </c>
      <c r="G2911" t="s">
        <v>2940</v>
      </c>
      <c r="H2911" s="48">
        <v>1004</v>
      </c>
      <c r="I2911" t="s">
        <v>2941</v>
      </c>
      <c r="J2911" t="s">
        <v>2942</v>
      </c>
      <c r="K2911" t="s">
        <v>1052</v>
      </c>
      <c r="L2911" t="s">
        <v>1056</v>
      </c>
      <c r="O2911">
        <v>16000</v>
      </c>
      <c r="P2911">
        <v>20.123456790123456</v>
      </c>
      <c r="Q2911">
        <v>20</v>
      </c>
      <c r="R2911">
        <v>20</v>
      </c>
      <c r="S2911">
        <v>0</v>
      </c>
      <c r="T2911" s="44" cm="1">
        <f t="array" ref="T2911">SUM(Tabla16[[#This Row],[Ponderable_Tiempo]:[Ponderable_Amonestacion]]-Tabla16[[#This Row],[Penalizacion]])</f>
        <v>60.123456790123456</v>
      </c>
      <c r="U2911" s="12">
        <v>1532048468.04</v>
      </c>
      <c r="V2911">
        <v>1178.4988215692308</v>
      </c>
    </row>
    <row r="2912" spans="1:24" hidden="1" x14ac:dyDescent="0.25">
      <c r="A2912" t="s">
        <v>30</v>
      </c>
      <c r="B2912" s="9">
        <v>569</v>
      </c>
      <c r="C2912" s="9">
        <v>4</v>
      </c>
      <c r="D2912" s="9">
        <v>1</v>
      </c>
      <c r="E2912" t="s">
        <v>204</v>
      </c>
      <c r="F2912" t="s">
        <v>30</v>
      </c>
      <c r="G2912" t="s">
        <v>2943</v>
      </c>
      <c r="H2912" s="48">
        <v>599</v>
      </c>
      <c r="I2912" t="s">
        <v>2944</v>
      </c>
      <c r="J2912" t="s">
        <v>2945</v>
      </c>
      <c r="K2912" t="s">
        <v>1052</v>
      </c>
      <c r="L2912" t="s">
        <v>1056</v>
      </c>
      <c r="O2912">
        <v>16000</v>
      </c>
      <c r="P2912">
        <v>60</v>
      </c>
      <c r="Q2912">
        <v>20</v>
      </c>
      <c r="R2912">
        <v>20</v>
      </c>
      <c r="S2912">
        <v>0</v>
      </c>
      <c r="T2912" s="44" cm="1">
        <f t="array" ref="T2912">SUM(Tabla16[[#This Row],[Ponderable_Tiempo]:[Ponderable_Amonestacion]]-Tabla16[[#This Row],[Penalizacion]])</f>
        <v>100</v>
      </c>
      <c r="U2912" s="12">
        <v>1532048468.04</v>
      </c>
      <c r="V2912">
        <v>1178.4988215692308</v>
      </c>
    </row>
    <row r="2913" spans="1:24" hidden="1" x14ac:dyDescent="0.25">
      <c r="A2913" t="s">
        <v>30</v>
      </c>
      <c r="B2913" s="9">
        <v>569</v>
      </c>
      <c r="C2913" s="9">
        <v>5</v>
      </c>
      <c r="D2913" s="9">
        <v>1</v>
      </c>
      <c r="E2913" t="s">
        <v>186</v>
      </c>
      <c r="F2913" t="s">
        <v>36</v>
      </c>
      <c r="G2913" t="s">
        <v>2946</v>
      </c>
      <c r="H2913" s="48">
        <v>1021</v>
      </c>
      <c r="I2913" t="s">
        <v>2947</v>
      </c>
      <c r="J2913" t="s">
        <v>2948</v>
      </c>
      <c r="K2913" t="s">
        <v>1052</v>
      </c>
      <c r="L2913" t="s">
        <v>1053</v>
      </c>
      <c r="U2913" s="12">
        <v>1532048468.04</v>
      </c>
      <c r="V2913">
        <v>1178.4988215692308</v>
      </c>
    </row>
    <row r="2914" spans="1:24" hidden="1" x14ac:dyDescent="0.25">
      <c r="A2914" t="s">
        <v>30</v>
      </c>
      <c r="B2914" s="9">
        <v>570</v>
      </c>
      <c r="C2914" s="9">
        <v>1</v>
      </c>
      <c r="D2914" s="9">
        <v>1</v>
      </c>
      <c r="E2914" t="s">
        <v>212</v>
      </c>
      <c r="F2914" t="s">
        <v>30</v>
      </c>
      <c r="G2914" t="s">
        <v>2913</v>
      </c>
      <c r="H2914" s="48">
        <v>1000</v>
      </c>
      <c r="I2914" t="s">
        <v>581</v>
      </c>
      <c r="J2914" t="s">
        <v>2914</v>
      </c>
      <c r="K2914" t="s">
        <v>1052</v>
      </c>
      <c r="L2914" t="s">
        <v>1056</v>
      </c>
      <c r="O2914">
        <v>1829.6796844827586</v>
      </c>
      <c r="P2914">
        <v>60</v>
      </c>
      <c r="Q2914">
        <v>20</v>
      </c>
      <c r="R2914">
        <v>20</v>
      </c>
      <c r="S2914">
        <v>0</v>
      </c>
      <c r="T2914" s="44" cm="1">
        <f t="array" ref="T2914">SUM(Tabla16[[#This Row],[Ponderable_Tiempo]:[Ponderable_Amonestacion]]-Tabla16[[#This Row],[Penalizacion]])</f>
        <v>100</v>
      </c>
      <c r="U2914" s="12">
        <v>1613924172</v>
      </c>
      <c r="V2914">
        <v>1241.4801323076922</v>
      </c>
    </row>
    <row r="2915" spans="1:24" hidden="1" x14ac:dyDescent="0.25">
      <c r="A2915" t="s">
        <v>30</v>
      </c>
      <c r="B2915" s="9">
        <v>570</v>
      </c>
      <c r="C2915" s="9">
        <v>1</v>
      </c>
      <c r="D2915" s="9">
        <v>2</v>
      </c>
      <c r="E2915" t="s">
        <v>212</v>
      </c>
      <c r="F2915" t="s">
        <v>30</v>
      </c>
      <c r="G2915" t="s">
        <v>2801</v>
      </c>
      <c r="H2915" s="48">
        <v>1040</v>
      </c>
      <c r="I2915" t="s">
        <v>573</v>
      </c>
      <c r="J2915" t="s">
        <v>2802</v>
      </c>
      <c r="K2915" t="s">
        <v>1052</v>
      </c>
      <c r="L2915" t="s">
        <v>1056</v>
      </c>
      <c r="P2915">
        <v>0</v>
      </c>
      <c r="Q2915">
        <v>0</v>
      </c>
      <c r="R2915">
        <v>20</v>
      </c>
      <c r="S2915">
        <v>0</v>
      </c>
      <c r="T2915" s="44" cm="1">
        <f t="array" ref="T2915">SUM(Tabla16[[#This Row],[Ponderable_Tiempo]:[Ponderable_Amonestacion]]-Tabla16[[#This Row],[Penalizacion]])</f>
        <v>20</v>
      </c>
      <c r="U2915" s="12">
        <v>1613924172</v>
      </c>
      <c r="V2915">
        <v>1241.4801323076922</v>
      </c>
    </row>
    <row r="2916" spans="1:24" hidden="1" x14ac:dyDescent="0.25">
      <c r="A2916" s="44" t="s">
        <v>30</v>
      </c>
      <c r="B2916" s="46">
        <v>570</v>
      </c>
      <c r="C2916" s="46">
        <v>2</v>
      </c>
      <c r="D2916" s="46">
        <v>1</v>
      </c>
      <c r="E2916" s="44" t="s">
        <v>194</v>
      </c>
      <c r="F2916" s="44" t="s">
        <v>30</v>
      </c>
      <c r="G2916" s="44" t="s">
        <v>2803</v>
      </c>
      <c r="H2916" s="49">
        <v>1003</v>
      </c>
      <c r="I2916" s="44" t="s">
        <v>583</v>
      </c>
      <c r="J2916" s="44" t="s">
        <v>2804</v>
      </c>
      <c r="K2916" s="44" t="s">
        <v>1052</v>
      </c>
      <c r="L2916" s="44" t="s">
        <v>1056</v>
      </c>
      <c r="M2916" s="52">
        <v>2</v>
      </c>
      <c r="N2916" s="46" t="s">
        <v>2949</v>
      </c>
      <c r="O2916" s="44">
        <v>16000</v>
      </c>
      <c r="P2916" s="44">
        <v>60</v>
      </c>
      <c r="Q2916" s="44">
        <v>20</v>
      </c>
      <c r="R2916" s="44">
        <v>20</v>
      </c>
      <c r="S2916" s="44">
        <v>0</v>
      </c>
      <c r="T2916" s="44" cm="1">
        <f t="array" ref="T2916">SUM(Tabla16[[#This Row],[Ponderable_Tiempo]:[Ponderable_Amonestacion]]-Tabla16[[#This Row],[Penalizacion]])</f>
        <v>100</v>
      </c>
      <c r="U2916" s="45">
        <v>1613924172</v>
      </c>
      <c r="V2916" s="44">
        <v>1241.4801323076922</v>
      </c>
      <c r="W2916" s="44">
        <v>14758.519867692308</v>
      </c>
      <c r="X2916" s="44" t="s">
        <v>1057</v>
      </c>
    </row>
    <row r="2917" spans="1:24" hidden="1" x14ac:dyDescent="0.25">
      <c r="A2917" t="s">
        <v>30</v>
      </c>
      <c r="B2917" s="9">
        <v>570</v>
      </c>
      <c r="C2917" s="9">
        <v>3</v>
      </c>
      <c r="D2917" s="9">
        <v>1</v>
      </c>
      <c r="E2917" t="s">
        <v>186</v>
      </c>
      <c r="F2917" t="s">
        <v>30</v>
      </c>
      <c r="G2917" t="s">
        <v>2808</v>
      </c>
      <c r="H2917" s="48">
        <v>106</v>
      </c>
      <c r="I2917" t="s">
        <v>2809</v>
      </c>
      <c r="J2917" t="s">
        <v>2810</v>
      </c>
      <c r="K2917" t="s">
        <v>1052</v>
      </c>
      <c r="L2917" t="s">
        <v>1056</v>
      </c>
      <c r="O2917">
        <v>16000</v>
      </c>
      <c r="P2917">
        <v>41.46551724137931</v>
      </c>
      <c r="Q2917">
        <v>20</v>
      </c>
      <c r="R2917">
        <v>20</v>
      </c>
      <c r="S2917">
        <v>0</v>
      </c>
      <c r="T2917" s="44" cm="1">
        <f t="array" ref="T2917">SUM(Tabla16[[#This Row],[Ponderable_Tiempo]:[Ponderable_Amonestacion]]-Tabla16[[#This Row],[Penalizacion]])</f>
        <v>81.465517241379303</v>
      </c>
      <c r="U2917" s="12">
        <v>1613924172</v>
      </c>
      <c r="V2917">
        <v>1241.4801323076922</v>
      </c>
    </row>
    <row r="2918" spans="1:24" hidden="1" x14ac:dyDescent="0.25">
      <c r="A2918" t="s">
        <v>30</v>
      </c>
      <c r="B2918" s="9">
        <v>570</v>
      </c>
      <c r="C2918" s="9">
        <v>3</v>
      </c>
      <c r="D2918" s="9">
        <v>2</v>
      </c>
      <c r="E2918" t="s">
        <v>186</v>
      </c>
      <c r="F2918" t="s">
        <v>30</v>
      </c>
      <c r="G2918" t="s">
        <v>2811</v>
      </c>
      <c r="H2918" s="48">
        <v>207</v>
      </c>
      <c r="I2918" t="s">
        <v>2812</v>
      </c>
      <c r="J2918" t="s">
        <v>2813</v>
      </c>
      <c r="K2918" t="s">
        <v>1052</v>
      </c>
      <c r="L2918" t="s">
        <v>1056</v>
      </c>
      <c r="P2918">
        <v>0</v>
      </c>
      <c r="Q2918">
        <v>20</v>
      </c>
      <c r="R2918">
        <v>20</v>
      </c>
      <c r="S2918">
        <v>0</v>
      </c>
      <c r="T2918" s="44" cm="1">
        <f t="array" ref="T2918">SUM(Tabla16[[#This Row],[Ponderable_Tiempo]:[Ponderable_Amonestacion]]-Tabla16[[#This Row],[Penalizacion]])</f>
        <v>40</v>
      </c>
      <c r="U2918" s="12">
        <v>1613924172</v>
      </c>
      <c r="V2918">
        <v>1241.4801323076922</v>
      </c>
    </row>
    <row r="2919" spans="1:24" hidden="1" x14ac:dyDescent="0.25">
      <c r="A2919" t="s">
        <v>30</v>
      </c>
      <c r="B2919" s="9">
        <v>570</v>
      </c>
      <c r="C2919" s="9">
        <v>3</v>
      </c>
      <c r="D2919" s="9">
        <v>3</v>
      </c>
      <c r="E2919" t="s">
        <v>186</v>
      </c>
      <c r="F2919" t="s">
        <v>30</v>
      </c>
      <c r="G2919" t="s">
        <v>1773</v>
      </c>
      <c r="H2919" s="48">
        <v>1057</v>
      </c>
      <c r="I2919" t="s">
        <v>2950</v>
      </c>
      <c r="J2919" t="s">
        <v>2951</v>
      </c>
      <c r="K2919" t="s">
        <v>1052</v>
      </c>
      <c r="L2919" t="s">
        <v>1056</v>
      </c>
      <c r="O2919">
        <v>16000</v>
      </c>
      <c r="P2919">
        <v>60</v>
      </c>
      <c r="Q2919">
        <v>20</v>
      </c>
      <c r="R2919">
        <v>20</v>
      </c>
      <c r="S2919">
        <v>0</v>
      </c>
      <c r="T2919" s="44" cm="1">
        <f t="array" ref="T2919">SUM(Tabla16[[#This Row],[Ponderable_Tiempo]:[Ponderable_Amonestacion]]-Tabla16[[#This Row],[Penalizacion]])</f>
        <v>100</v>
      </c>
      <c r="U2919" s="12">
        <v>1613924172</v>
      </c>
      <c r="V2919">
        <v>1241.4801323076922</v>
      </c>
    </row>
    <row r="2920" spans="1:24" hidden="1" x14ac:dyDescent="0.25">
      <c r="A2920" t="s">
        <v>30</v>
      </c>
      <c r="B2920" s="9">
        <v>570</v>
      </c>
      <c r="C2920" s="9">
        <v>4</v>
      </c>
      <c r="D2920" s="9">
        <v>1</v>
      </c>
      <c r="E2920" t="s">
        <v>186</v>
      </c>
      <c r="F2920" t="s">
        <v>30</v>
      </c>
      <c r="G2920" t="s">
        <v>2835</v>
      </c>
      <c r="H2920" s="48">
        <v>1316</v>
      </c>
      <c r="I2920" t="s">
        <v>2836</v>
      </c>
      <c r="J2920" t="s">
        <v>2837</v>
      </c>
      <c r="K2920" t="s">
        <v>1052</v>
      </c>
      <c r="L2920" t="s">
        <v>1053</v>
      </c>
      <c r="U2920" s="12">
        <v>1613924172</v>
      </c>
      <c r="V2920">
        <v>1241.4801323076922</v>
      </c>
    </row>
    <row r="2921" spans="1:24" hidden="1" x14ac:dyDescent="0.25">
      <c r="A2921" t="s">
        <v>30</v>
      </c>
      <c r="B2921" s="9">
        <v>570</v>
      </c>
      <c r="C2921" s="9">
        <v>5</v>
      </c>
      <c r="D2921" s="9">
        <v>1</v>
      </c>
      <c r="E2921" t="s">
        <v>186</v>
      </c>
      <c r="F2921" t="s">
        <v>36</v>
      </c>
      <c r="G2921" t="s">
        <v>2952</v>
      </c>
      <c r="H2921" s="48">
        <v>484</v>
      </c>
      <c r="I2921" t="s">
        <v>737</v>
      </c>
      <c r="J2921" t="s">
        <v>2953</v>
      </c>
      <c r="K2921" t="s">
        <v>1052</v>
      </c>
      <c r="L2921" t="s">
        <v>1056</v>
      </c>
      <c r="O2921">
        <v>12784.876081034483</v>
      </c>
      <c r="P2921">
        <v>60</v>
      </c>
      <c r="Q2921">
        <v>20</v>
      </c>
      <c r="R2921">
        <v>20</v>
      </c>
      <c r="S2921">
        <v>0</v>
      </c>
      <c r="T2921" s="44" cm="1">
        <f t="array" ref="T2921">SUM(Tabla16[[#This Row],[Ponderable_Tiempo]:[Ponderable_Amonestacion]]-Tabla16[[#This Row],[Penalizacion]])</f>
        <v>100</v>
      </c>
      <c r="U2921" s="12">
        <v>1613924172</v>
      </c>
      <c r="V2921">
        <v>1241.4801323076922</v>
      </c>
    </row>
    <row r="2922" spans="1:24" hidden="1" x14ac:dyDescent="0.25">
      <c r="A2922" s="44" t="s">
        <v>30</v>
      </c>
      <c r="B2922" s="46">
        <v>571</v>
      </c>
      <c r="C2922" s="46">
        <v>1</v>
      </c>
      <c r="D2922" s="46">
        <v>1</v>
      </c>
      <c r="E2922" s="44" t="s">
        <v>212</v>
      </c>
      <c r="F2922" s="44" t="s">
        <v>30</v>
      </c>
      <c r="G2922" s="44" t="s">
        <v>2954</v>
      </c>
      <c r="H2922" s="49">
        <v>424</v>
      </c>
      <c r="I2922" s="44" t="s">
        <v>584</v>
      </c>
      <c r="J2922" s="44" t="s">
        <v>2955</v>
      </c>
      <c r="K2922" s="44" t="s">
        <v>1052</v>
      </c>
      <c r="L2922" s="44" t="s">
        <v>1056</v>
      </c>
      <c r="M2922" s="52">
        <v>1</v>
      </c>
      <c r="N2922" s="46">
        <v>571</v>
      </c>
      <c r="O2922" s="44">
        <v>16000</v>
      </c>
      <c r="P2922" s="44">
        <v>60</v>
      </c>
      <c r="Q2922" s="44">
        <v>20</v>
      </c>
      <c r="R2922" s="44">
        <v>20</v>
      </c>
      <c r="S2922" s="44">
        <v>0</v>
      </c>
      <c r="T2922" s="44" cm="1">
        <f t="array" ref="T2922">SUM(Tabla16[[#This Row],[Ponderable_Tiempo]:[Ponderable_Amonestacion]]-Tabla16[[#This Row],[Penalizacion]])</f>
        <v>100</v>
      </c>
      <c r="U2922" s="45">
        <v>1654196556.5999999</v>
      </c>
      <c r="V2922" s="44">
        <v>1272.4588896923076</v>
      </c>
      <c r="W2922" s="44">
        <v>14727.541110307693</v>
      </c>
      <c r="X2922" s="44" t="s">
        <v>1057</v>
      </c>
    </row>
    <row r="2923" spans="1:24" hidden="1" x14ac:dyDescent="0.25">
      <c r="A2923" t="s">
        <v>30</v>
      </c>
      <c r="B2923" s="9">
        <v>571</v>
      </c>
      <c r="C2923" s="9">
        <v>2</v>
      </c>
      <c r="D2923" s="9">
        <v>1</v>
      </c>
      <c r="E2923" t="s">
        <v>194</v>
      </c>
      <c r="F2923" t="s">
        <v>30</v>
      </c>
      <c r="G2923" t="s">
        <v>2805</v>
      </c>
      <c r="H2923" s="48">
        <v>1177</v>
      </c>
      <c r="I2923" t="s">
        <v>2806</v>
      </c>
      <c r="J2923" t="s">
        <v>2807</v>
      </c>
      <c r="K2923" t="s">
        <v>1052</v>
      </c>
      <c r="L2923" t="s">
        <v>1056</v>
      </c>
      <c r="P2923">
        <v>60</v>
      </c>
      <c r="Q2923">
        <v>20</v>
      </c>
      <c r="R2923">
        <v>20</v>
      </c>
      <c r="S2923">
        <v>0</v>
      </c>
      <c r="T2923" s="44" cm="1">
        <f t="array" ref="T2923">SUM(Tabla16[[#This Row],[Ponderable_Tiempo]:[Ponderable_Amonestacion]]-Tabla16[[#This Row],[Penalizacion]])</f>
        <v>100</v>
      </c>
      <c r="U2923" s="12">
        <v>1654196556.5999999</v>
      </c>
      <c r="V2923">
        <v>1272.4588896923076</v>
      </c>
    </row>
    <row r="2924" spans="1:24" hidden="1" x14ac:dyDescent="0.25">
      <c r="A2924" t="s">
        <v>30</v>
      </c>
      <c r="B2924" s="9">
        <v>571</v>
      </c>
      <c r="C2924" s="9">
        <v>3</v>
      </c>
      <c r="D2924" s="9">
        <v>1</v>
      </c>
      <c r="E2924" t="s">
        <v>186</v>
      </c>
      <c r="F2924" t="s">
        <v>30</v>
      </c>
      <c r="G2924" t="s">
        <v>2882</v>
      </c>
      <c r="H2924" s="48">
        <v>283</v>
      </c>
      <c r="I2924" t="s">
        <v>618</v>
      </c>
      <c r="J2924" t="s">
        <v>2883</v>
      </c>
      <c r="K2924" t="s">
        <v>1052</v>
      </c>
      <c r="L2924" t="s">
        <v>1056</v>
      </c>
      <c r="O2924">
        <v>16000</v>
      </c>
      <c r="P2924">
        <v>0</v>
      </c>
      <c r="Q2924">
        <v>20</v>
      </c>
      <c r="R2924">
        <v>20</v>
      </c>
      <c r="S2924">
        <v>0</v>
      </c>
      <c r="T2924" s="44" cm="1">
        <f t="array" ref="T2924">SUM(Tabla16[[#This Row],[Ponderable_Tiempo]:[Ponderable_Amonestacion]]-Tabla16[[#This Row],[Penalizacion]])</f>
        <v>40</v>
      </c>
      <c r="U2924" s="12">
        <v>1654196556.5999999</v>
      </c>
      <c r="V2924">
        <v>1272.4588896923076</v>
      </c>
    </row>
    <row r="2925" spans="1:24" hidden="1" x14ac:dyDescent="0.25">
      <c r="A2925" t="s">
        <v>30</v>
      </c>
      <c r="B2925" s="9">
        <v>571</v>
      </c>
      <c r="C2925" s="9">
        <v>3</v>
      </c>
      <c r="D2925" s="9">
        <v>2</v>
      </c>
      <c r="E2925" t="s">
        <v>186</v>
      </c>
      <c r="F2925" t="s">
        <v>30</v>
      </c>
      <c r="G2925" t="s">
        <v>2884</v>
      </c>
      <c r="H2925" s="48">
        <v>305</v>
      </c>
      <c r="I2925" t="s">
        <v>585</v>
      </c>
      <c r="J2925" t="s">
        <v>2885</v>
      </c>
      <c r="K2925" t="s">
        <v>1052</v>
      </c>
      <c r="L2925" t="s">
        <v>1056</v>
      </c>
      <c r="O2925">
        <v>16000</v>
      </c>
      <c r="P2925">
        <v>60</v>
      </c>
      <c r="Q2925">
        <v>20</v>
      </c>
      <c r="R2925">
        <v>20</v>
      </c>
      <c r="S2925">
        <v>0</v>
      </c>
      <c r="T2925" s="44" cm="1">
        <f t="array" ref="T2925">SUM(Tabla16[[#This Row],[Ponderable_Tiempo]:[Ponderable_Amonestacion]]-Tabla16[[#This Row],[Penalizacion]])</f>
        <v>100</v>
      </c>
      <c r="U2925" s="12">
        <v>1654196556.5999999</v>
      </c>
      <c r="V2925">
        <v>1272.4588896923076</v>
      </c>
    </row>
    <row r="2926" spans="1:24" hidden="1" x14ac:dyDescent="0.25">
      <c r="A2926" t="s">
        <v>30</v>
      </c>
      <c r="B2926" s="9">
        <v>571</v>
      </c>
      <c r="C2926" s="9">
        <v>3</v>
      </c>
      <c r="D2926" s="9">
        <v>3</v>
      </c>
      <c r="E2926" t="s">
        <v>186</v>
      </c>
      <c r="F2926" t="s">
        <v>30</v>
      </c>
      <c r="G2926" t="s">
        <v>2792</v>
      </c>
      <c r="H2926" s="48">
        <v>491</v>
      </c>
      <c r="I2926" t="s">
        <v>570</v>
      </c>
      <c r="J2926" t="s">
        <v>571</v>
      </c>
      <c r="K2926" t="s">
        <v>1052</v>
      </c>
      <c r="L2926" t="s">
        <v>1056</v>
      </c>
      <c r="O2926">
        <v>16000</v>
      </c>
      <c r="P2926">
        <v>59.441571871768353</v>
      </c>
      <c r="Q2926">
        <v>20</v>
      </c>
      <c r="R2926">
        <v>20</v>
      </c>
      <c r="S2926">
        <v>0</v>
      </c>
      <c r="T2926" s="44" cm="1">
        <f t="array" ref="T2926">SUM(Tabla16[[#This Row],[Ponderable_Tiempo]:[Ponderable_Amonestacion]]-Tabla16[[#This Row],[Penalizacion]])</f>
        <v>99.44157187176836</v>
      </c>
      <c r="U2926" s="12">
        <v>1654196556.5999999</v>
      </c>
      <c r="V2926">
        <v>1272.4588896923076</v>
      </c>
    </row>
    <row r="2927" spans="1:24" hidden="1" x14ac:dyDescent="0.25">
      <c r="A2927" t="s">
        <v>30</v>
      </c>
      <c r="B2927" s="9">
        <v>571</v>
      </c>
      <c r="C2927" s="9">
        <v>4</v>
      </c>
      <c r="D2927" s="9">
        <v>1</v>
      </c>
      <c r="E2927" t="s">
        <v>186</v>
      </c>
      <c r="F2927" t="s">
        <v>30</v>
      </c>
      <c r="G2927" t="s">
        <v>2886</v>
      </c>
      <c r="H2927" s="48">
        <v>543</v>
      </c>
      <c r="I2927" t="s">
        <v>2887</v>
      </c>
      <c r="J2927" t="s">
        <v>2888</v>
      </c>
      <c r="K2927" t="s">
        <v>1052</v>
      </c>
      <c r="L2927" t="s">
        <v>1056</v>
      </c>
      <c r="O2927">
        <v>16000</v>
      </c>
      <c r="P2927">
        <v>60</v>
      </c>
      <c r="Q2927">
        <v>20</v>
      </c>
      <c r="R2927">
        <v>20</v>
      </c>
      <c r="S2927">
        <v>0</v>
      </c>
      <c r="T2927" s="44" cm="1">
        <f t="array" ref="T2927">SUM(Tabla16[[#This Row],[Ponderable_Tiempo]:[Ponderable_Amonestacion]]-Tabla16[[#This Row],[Penalizacion]])</f>
        <v>100</v>
      </c>
      <c r="U2927" s="12">
        <v>1654196556.5999999</v>
      </c>
      <c r="V2927">
        <v>1272.4588896923076</v>
      </c>
    </row>
    <row r="2928" spans="1:24" hidden="1" x14ac:dyDescent="0.25">
      <c r="A2928" t="s">
        <v>30</v>
      </c>
      <c r="B2928" s="9">
        <v>571</v>
      </c>
      <c r="C2928" s="9">
        <v>4</v>
      </c>
      <c r="D2928" s="9">
        <v>2</v>
      </c>
      <c r="E2928" t="s">
        <v>186</v>
      </c>
      <c r="F2928" t="s">
        <v>30</v>
      </c>
      <c r="G2928" t="s">
        <v>2814</v>
      </c>
      <c r="H2928" s="48">
        <v>561</v>
      </c>
      <c r="I2928" t="s">
        <v>579</v>
      </c>
      <c r="J2928" t="s">
        <v>2815</v>
      </c>
      <c r="K2928" t="s">
        <v>1052</v>
      </c>
      <c r="L2928" t="s">
        <v>1056</v>
      </c>
      <c r="O2928">
        <v>16000</v>
      </c>
      <c r="P2928">
        <v>0</v>
      </c>
      <c r="Q2928">
        <v>0</v>
      </c>
      <c r="R2928">
        <v>20</v>
      </c>
      <c r="S2928">
        <v>0</v>
      </c>
      <c r="T2928" s="44" cm="1">
        <f t="array" ref="T2928">SUM(Tabla16[[#This Row],[Ponderable_Tiempo]:[Ponderable_Amonestacion]]-Tabla16[[#This Row],[Penalizacion]])</f>
        <v>20</v>
      </c>
      <c r="U2928" s="12">
        <v>1654196556.5999999</v>
      </c>
      <c r="V2928">
        <v>1272.4588896923076</v>
      </c>
    </row>
    <row r="2929" spans="1:24" hidden="1" x14ac:dyDescent="0.25">
      <c r="A2929" t="s">
        <v>30</v>
      </c>
      <c r="B2929" s="9">
        <v>571</v>
      </c>
      <c r="C2929" s="9">
        <v>4</v>
      </c>
      <c r="D2929" s="9">
        <v>3</v>
      </c>
      <c r="E2929" t="s">
        <v>186</v>
      </c>
      <c r="F2929" t="s">
        <v>30</v>
      </c>
      <c r="G2929" t="s">
        <v>2889</v>
      </c>
      <c r="H2929" s="48">
        <v>591</v>
      </c>
      <c r="I2929" t="s">
        <v>610</v>
      </c>
      <c r="J2929" t="s">
        <v>2890</v>
      </c>
      <c r="K2929" t="s">
        <v>1052</v>
      </c>
      <c r="L2929" t="s">
        <v>1056</v>
      </c>
      <c r="O2929">
        <v>16000</v>
      </c>
      <c r="P2929">
        <v>46.242038216560509</v>
      </c>
      <c r="Q2929">
        <v>20</v>
      </c>
      <c r="R2929">
        <v>20</v>
      </c>
      <c r="S2929">
        <v>0</v>
      </c>
      <c r="T2929" s="44" cm="1">
        <f t="array" ref="T2929">SUM(Tabla16[[#This Row],[Ponderable_Tiempo]:[Ponderable_Amonestacion]]-Tabla16[[#This Row],[Penalizacion]])</f>
        <v>86.242038216560502</v>
      </c>
      <c r="U2929" s="12">
        <v>1654196556.5999999</v>
      </c>
      <c r="V2929">
        <v>1272.4588896923076</v>
      </c>
    </row>
    <row r="2930" spans="1:24" hidden="1" x14ac:dyDescent="0.25">
      <c r="A2930" t="s">
        <v>30</v>
      </c>
      <c r="B2930" s="9">
        <v>571</v>
      </c>
      <c r="C2930" s="9">
        <v>5</v>
      </c>
      <c r="D2930" s="9">
        <v>1</v>
      </c>
      <c r="E2930" t="s">
        <v>186</v>
      </c>
      <c r="F2930" t="s">
        <v>30</v>
      </c>
      <c r="G2930" t="s">
        <v>2903</v>
      </c>
      <c r="H2930" s="48">
        <v>821</v>
      </c>
      <c r="I2930" t="s">
        <v>747</v>
      </c>
      <c r="J2930" t="s">
        <v>2904</v>
      </c>
      <c r="K2930" t="s">
        <v>1052</v>
      </c>
      <c r="L2930" t="s">
        <v>1056</v>
      </c>
      <c r="O2930">
        <v>16000</v>
      </c>
      <c r="P2930">
        <v>31.153846153846153</v>
      </c>
      <c r="Q2930">
        <v>20</v>
      </c>
      <c r="R2930">
        <v>20</v>
      </c>
      <c r="S2930">
        <v>0</v>
      </c>
      <c r="T2930" s="44" cm="1">
        <f t="array" ref="T2930">SUM(Tabla16[[#This Row],[Ponderable_Tiempo]:[Ponderable_Amonestacion]]-Tabla16[[#This Row],[Penalizacion]])</f>
        <v>71.15384615384616</v>
      </c>
      <c r="U2930" s="12">
        <v>1654196556.5999999</v>
      </c>
      <c r="V2930">
        <v>1272.4588896923076</v>
      </c>
    </row>
    <row r="2931" spans="1:24" hidden="1" x14ac:dyDescent="0.25">
      <c r="A2931" t="s">
        <v>30</v>
      </c>
      <c r="B2931" s="9">
        <v>571</v>
      </c>
      <c r="C2931" s="9">
        <v>5</v>
      </c>
      <c r="D2931" s="9">
        <v>2</v>
      </c>
      <c r="E2931" t="s">
        <v>186</v>
      </c>
      <c r="F2931" t="s">
        <v>30</v>
      </c>
      <c r="G2931" t="s">
        <v>2832</v>
      </c>
      <c r="H2931" s="48">
        <v>908</v>
      </c>
      <c r="I2931" t="s">
        <v>2833</v>
      </c>
      <c r="J2931" t="s">
        <v>2834</v>
      </c>
      <c r="K2931" t="s">
        <v>1052</v>
      </c>
      <c r="L2931" t="s">
        <v>1056</v>
      </c>
      <c r="O2931">
        <v>16000</v>
      </c>
      <c r="P2931">
        <v>60</v>
      </c>
      <c r="Q2931">
        <v>20</v>
      </c>
      <c r="R2931">
        <v>20</v>
      </c>
      <c r="S2931">
        <v>0</v>
      </c>
      <c r="T2931" s="44" cm="1">
        <f t="array" ref="T2931">SUM(Tabla16[[#This Row],[Ponderable_Tiempo]:[Ponderable_Amonestacion]]-Tabla16[[#This Row],[Penalizacion]])</f>
        <v>100</v>
      </c>
      <c r="U2931" s="12">
        <v>1654196556.5999999</v>
      </c>
      <c r="V2931">
        <v>1272.4588896923076</v>
      </c>
    </row>
    <row r="2932" spans="1:24" hidden="1" x14ac:dyDescent="0.25">
      <c r="A2932" t="s">
        <v>30</v>
      </c>
      <c r="B2932" s="9">
        <v>571</v>
      </c>
      <c r="C2932" s="9">
        <v>5</v>
      </c>
      <c r="D2932" s="9">
        <v>3</v>
      </c>
      <c r="E2932" t="s">
        <v>186</v>
      </c>
      <c r="F2932" t="s">
        <v>30</v>
      </c>
      <c r="G2932" t="s">
        <v>2820</v>
      </c>
      <c r="H2932" s="48">
        <v>1255</v>
      </c>
      <c r="I2932" t="s">
        <v>592</v>
      </c>
      <c r="J2932" t="s">
        <v>2821</v>
      </c>
      <c r="K2932" t="s">
        <v>1052</v>
      </c>
      <c r="L2932" t="s">
        <v>1056</v>
      </c>
      <c r="O2932">
        <v>16000</v>
      </c>
      <c r="P2932">
        <v>36.65680473372781</v>
      </c>
      <c r="Q2932">
        <v>20</v>
      </c>
      <c r="R2932">
        <v>20</v>
      </c>
      <c r="S2932">
        <v>0</v>
      </c>
      <c r="T2932" s="44" cm="1">
        <f t="array" ref="T2932">SUM(Tabla16[[#This Row],[Ponderable_Tiempo]:[Ponderable_Amonestacion]]-Tabla16[[#This Row],[Penalizacion]])</f>
        <v>76.65680473372781</v>
      </c>
      <c r="U2932" s="12">
        <v>1654196556.5999999</v>
      </c>
      <c r="V2932">
        <v>1272.4588896923076</v>
      </c>
    </row>
    <row r="2933" spans="1:24" hidden="1" x14ac:dyDescent="0.25">
      <c r="A2933" t="s">
        <v>30</v>
      </c>
      <c r="B2933" s="9">
        <v>571</v>
      </c>
      <c r="C2933" s="9">
        <v>6</v>
      </c>
      <c r="D2933" s="9">
        <v>1</v>
      </c>
      <c r="E2933" t="s">
        <v>186</v>
      </c>
      <c r="F2933" t="s">
        <v>30</v>
      </c>
      <c r="G2933" t="s">
        <v>2835</v>
      </c>
      <c r="H2933" s="48">
        <v>1316</v>
      </c>
      <c r="I2933" t="s">
        <v>2836</v>
      </c>
      <c r="J2933" t="s">
        <v>2837</v>
      </c>
      <c r="K2933" t="s">
        <v>1052</v>
      </c>
      <c r="L2933" t="s">
        <v>1053</v>
      </c>
      <c r="U2933" s="12">
        <v>1654196556.5999999</v>
      </c>
      <c r="V2933">
        <v>1272.4588896923076</v>
      </c>
    </row>
    <row r="2934" spans="1:24" hidden="1" x14ac:dyDescent="0.25">
      <c r="A2934" t="s">
        <v>30</v>
      </c>
      <c r="B2934" s="9">
        <v>571</v>
      </c>
      <c r="C2934" s="9">
        <v>7</v>
      </c>
      <c r="D2934" s="9">
        <v>1</v>
      </c>
      <c r="E2934" t="s">
        <v>204</v>
      </c>
      <c r="F2934" t="s">
        <v>30</v>
      </c>
      <c r="G2934" t="s">
        <v>2865</v>
      </c>
      <c r="H2934" s="48">
        <v>134</v>
      </c>
      <c r="I2934" t="s">
        <v>2866</v>
      </c>
      <c r="J2934" t="s">
        <v>2867</v>
      </c>
      <c r="K2934" t="s">
        <v>1052</v>
      </c>
      <c r="L2934" t="s">
        <v>1056</v>
      </c>
      <c r="P2934">
        <v>60</v>
      </c>
      <c r="Q2934">
        <v>20</v>
      </c>
      <c r="R2934">
        <v>0</v>
      </c>
      <c r="S2934">
        <v>0</v>
      </c>
      <c r="T2934" s="44" cm="1">
        <f t="array" ref="T2934">SUM(Tabla16[[#This Row],[Ponderable_Tiempo]:[Ponderable_Amonestacion]]-Tabla16[[#This Row],[Penalizacion]])</f>
        <v>80</v>
      </c>
      <c r="U2934" s="12">
        <v>1654196556.5999999</v>
      </c>
      <c r="V2934">
        <v>1272.4588896923076</v>
      </c>
    </row>
    <row r="2935" spans="1:24" hidden="1" x14ac:dyDescent="0.25">
      <c r="A2935" t="s">
        <v>30</v>
      </c>
      <c r="B2935" s="9">
        <v>571</v>
      </c>
      <c r="C2935" s="9">
        <v>8</v>
      </c>
      <c r="D2935" s="9">
        <v>1</v>
      </c>
      <c r="E2935" t="s">
        <v>186</v>
      </c>
      <c r="F2935" t="s">
        <v>36</v>
      </c>
      <c r="G2935" t="s">
        <v>2736</v>
      </c>
      <c r="H2935" s="48">
        <v>477</v>
      </c>
      <c r="I2935" t="s">
        <v>559</v>
      </c>
      <c r="J2935" t="s">
        <v>2737</v>
      </c>
      <c r="K2935" t="s">
        <v>1052</v>
      </c>
      <c r="L2935" t="s">
        <v>1056</v>
      </c>
      <c r="O2935">
        <v>16000</v>
      </c>
      <c r="P2935">
        <v>60</v>
      </c>
      <c r="Q2935">
        <v>20</v>
      </c>
      <c r="R2935">
        <v>20</v>
      </c>
      <c r="S2935">
        <v>0.02</v>
      </c>
      <c r="T2935" s="44" cm="1">
        <f t="array" ref="T2935">SUM(Tabla16[[#This Row],[Ponderable_Tiempo]:[Ponderable_Amonestacion]]-Tabla16[[#This Row],[Penalizacion]])</f>
        <v>99.94</v>
      </c>
      <c r="U2935" s="12">
        <v>1654196556.5999999</v>
      </c>
      <c r="V2935">
        <v>1272.4588896923076</v>
      </c>
    </row>
    <row r="2936" spans="1:24" hidden="1" x14ac:dyDescent="0.25">
      <c r="A2936" t="s">
        <v>30</v>
      </c>
      <c r="B2936" s="9">
        <v>572</v>
      </c>
      <c r="C2936" s="9">
        <v>1</v>
      </c>
      <c r="D2936" s="9">
        <v>1</v>
      </c>
      <c r="E2936" t="s">
        <v>194</v>
      </c>
      <c r="F2936" t="s">
        <v>30</v>
      </c>
      <c r="G2936" t="s">
        <v>2841</v>
      </c>
      <c r="H2936" s="48">
        <v>964</v>
      </c>
      <c r="I2936" t="s">
        <v>575</v>
      </c>
      <c r="J2936" t="s">
        <v>2842</v>
      </c>
      <c r="K2936" t="s">
        <v>1052</v>
      </c>
      <c r="L2936" t="s">
        <v>1056</v>
      </c>
      <c r="O2936">
        <v>16000</v>
      </c>
      <c r="P2936">
        <v>60</v>
      </c>
      <c r="Q2936">
        <v>20</v>
      </c>
      <c r="R2936">
        <v>20</v>
      </c>
      <c r="S2936">
        <v>0</v>
      </c>
      <c r="T2936" s="44" cm="1">
        <f t="array" ref="T2936">SUM(Tabla16[[#This Row],[Ponderable_Tiempo]:[Ponderable_Amonestacion]]-Tabla16[[#This Row],[Penalizacion]])</f>
        <v>100</v>
      </c>
      <c r="U2936" s="12">
        <v>1719237866.4000001</v>
      </c>
      <c r="V2936">
        <v>1322.4906664615385</v>
      </c>
    </row>
    <row r="2937" spans="1:24" hidden="1" x14ac:dyDescent="0.25">
      <c r="A2937" t="s">
        <v>30</v>
      </c>
      <c r="B2937" s="9">
        <v>572</v>
      </c>
      <c r="C2937" s="9">
        <v>2</v>
      </c>
      <c r="D2937" s="9">
        <v>1</v>
      </c>
      <c r="E2937" t="s">
        <v>186</v>
      </c>
      <c r="F2937" t="s">
        <v>30</v>
      </c>
      <c r="G2937" t="s">
        <v>2111</v>
      </c>
      <c r="H2937" s="48">
        <v>281</v>
      </c>
      <c r="I2937" t="s">
        <v>587</v>
      </c>
      <c r="J2937" t="s">
        <v>2112</v>
      </c>
      <c r="K2937" t="s">
        <v>1052</v>
      </c>
      <c r="L2937" t="s">
        <v>1056</v>
      </c>
      <c r="O2937">
        <v>16000</v>
      </c>
      <c r="P2937">
        <v>0</v>
      </c>
      <c r="Q2937">
        <v>0</v>
      </c>
      <c r="R2937">
        <v>20</v>
      </c>
      <c r="S2937">
        <v>0</v>
      </c>
      <c r="T2937" s="44" cm="1">
        <f t="array" ref="T2937">SUM(Tabla16[[#This Row],[Ponderable_Tiempo]:[Ponderable_Amonestacion]]-Tabla16[[#This Row],[Penalizacion]])</f>
        <v>20</v>
      </c>
      <c r="U2937" s="12">
        <v>1719237866.4000001</v>
      </c>
      <c r="V2937">
        <v>1322.4906664615385</v>
      </c>
    </row>
    <row r="2938" spans="1:24" hidden="1" x14ac:dyDescent="0.25">
      <c r="A2938" s="44" t="s">
        <v>30</v>
      </c>
      <c r="B2938" s="46">
        <v>572</v>
      </c>
      <c r="C2938" s="46">
        <v>2</v>
      </c>
      <c r="D2938" s="46">
        <v>2</v>
      </c>
      <c r="E2938" s="44" t="s">
        <v>186</v>
      </c>
      <c r="F2938" s="44" t="s">
        <v>30</v>
      </c>
      <c r="G2938" s="44" t="s">
        <v>2884</v>
      </c>
      <c r="H2938" s="49">
        <v>305</v>
      </c>
      <c r="I2938" s="44" t="s">
        <v>585</v>
      </c>
      <c r="J2938" s="44" t="s">
        <v>2885</v>
      </c>
      <c r="K2938" s="44" t="s">
        <v>1052</v>
      </c>
      <c r="L2938" s="44" t="s">
        <v>1056</v>
      </c>
      <c r="M2938" s="52">
        <v>1</v>
      </c>
      <c r="N2938" s="46">
        <v>572</v>
      </c>
      <c r="O2938" s="44">
        <v>16000</v>
      </c>
      <c r="P2938" s="44">
        <v>60</v>
      </c>
      <c r="Q2938" s="44">
        <v>20</v>
      </c>
      <c r="R2938" s="44">
        <v>20</v>
      </c>
      <c r="S2938" s="44">
        <v>0</v>
      </c>
      <c r="T2938" s="44" cm="1">
        <f t="array" ref="T2938">SUM(Tabla16[[#This Row],[Ponderable_Tiempo]:[Ponderable_Amonestacion]]-Tabla16[[#This Row],[Penalizacion]])</f>
        <v>100</v>
      </c>
      <c r="U2938" s="45">
        <v>1719237866.4000001</v>
      </c>
      <c r="V2938" s="44">
        <v>1322.4906664615385</v>
      </c>
      <c r="W2938" s="44">
        <v>14677.509333538461</v>
      </c>
      <c r="X2938" s="44" t="s">
        <v>1057</v>
      </c>
    </row>
    <row r="2939" spans="1:24" hidden="1" x14ac:dyDescent="0.25">
      <c r="A2939" t="s">
        <v>30</v>
      </c>
      <c r="B2939" s="9">
        <v>572</v>
      </c>
      <c r="C2939" s="9">
        <v>2</v>
      </c>
      <c r="D2939" s="9">
        <v>3</v>
      </c>
      <c r="E2939" t="s">
        <v>186</v>
      </c>
      <c r="F2939" t="s">
        <v>30</v>
      </c>
      <c r="G2939" t="s">
        <v>2814</v>
      </c>
      <c r="H2939" s="48">
        <v>561</v>
      </c>
      <c r="I2939" t="s">
        <v>579</v>
      </c>
      <c r="J2939" t="s">
        <v>2815</v>
      </c>
      <c r="K2939" t="s">
        <v>1052</v>
      </c>
      <c r="L2939" t="s">
        <v>1056</v>
      </c>
      <c r="O2939">
        <v>16000</v>
      </c>
      <c r="P2939">
        <v>0</v>
      </c>
      <c r="Q2939">
        <v>0</v>
      </c>
      <c r="R2939">
        <v>20</v>
      </c>
      <c r="S2939">
        <v>0</v>
      </c>
      <c r="T2939" s="44" cm="1">
        <f t="array" ref="T2939">SUM(Tabla16[[#This Row],[Ponderable_Tiempo]:[Ponderable_Amonestacion]]-Tabla16[[#This Row],[Penalizacion]])</f>
        <v>20</v>
      </c>
      <c r="U2939" s="12">
        <v>1719237866.4000001</v>
      </c>
      <c r="V2939">
        <v>1322.4906664615385</v>
      </c>
    </row>
    <row r="2940" spans="1:24" hidden="1" x14ac:dyDescent="0.25">
      <c r="A2940" t="s">
        <v>30</v>
      </c>
      <c r="B2940" s="9">
        <v>572</v>
      </c>
      <c r="C2940" s="9">
        <v>3</v>
      </c>
      <c r="D2940" s="9">
        <v>1</v>
      </c>
      <c r="E2940" t="s">
        <v>186</v>
      </c>
      <c r="F2940" t="s">
        <v>30</v>
      </c>
      <c r="G2940" t="s">
        <v>2889</v>
      </c>
      <c r="H2940" s="48">
        <v>591</v>
      </c>
      <c r="I2940" t="s">
        <v>610</v>
      </c>
      <c r="J2940" t="s">
        <v>2890</v>
      </c>
      <c r="K2940" t="s">
        <v>1052</v>
      </c>
      <c r="L2940" t="s">
        <v>1056</v>
      </c>
      <c r="O2940">
        <v>16000</v>
      </c>
      <c r="P2940">
        <v>0</v>
      </c>
      <c r="Q2940">
        <v>20</v>
      </c>
      <c r="R2940">
        <v>20</v>
      </c>
      <c r="S2940">
        <v>0</v>
      </c>
      <c r="T2940" s="44" cm="1">
        <f t="array" ref="T2940">SUM(Tabla16[[#This Row],[Ponderable_Tiempo]:[Ponderable_Amonestacion]]-Tabla16[[#This Row],[Penalizacion]])</f>
        <v>40</v>
      </c>
      <c r="U2940" s="12">
        <v>1719237866.4000001</v>
      </c>
      <c r="V2940">
        <v>1322.4906664615385</v>
      </c>
    </row>
    <row r="2941" spans="1:24" hidden="1" x14ac:dyDescent="0.25">
      <c r="A2941" t="s">
        <v>30</v>
      </c>
      <c r="B2941" s="9">
        <v>572</v>
      </c>
      <c r="C2941" s="9">
        <v>3</v>
      </c>
      <c r="D2941" s="9">
        <v>2</v>
      </c>
      <c r="E2941" t="s">
        <v>186</v>
      </c>
      <c r="F2941" t="s">
        <v>30</v>
      </c>
      <c r="G2941" t="s">
        <v>2903</v>
      </c>
      <c r="H2941" s="48">
        <v>821</v>
      </c>
      <c r="I2941" t="s">
        <v>747</v>
      </c>
      <c r="J2941" t="s">
        <v>2904</v>
      </c>
      <c r="K2941" t="s">
        <v>1052</v>
      </c>
      <c r="L2941" t="s">
        <v>1056</v>
      </c>
      <c r="O2941">
        <v>16000</v>
      </c>
      <c r="P2941">
        <v>57.857142857142854</v>
      </c>
      <c r="Q2941">
        <v>20</v>
      </c>
      <c r="R2941">
        <v>20</v>
      </c>
      <c r="S2941">
        <v>0</v>
      </c>
      <c r="T2941" s="44" cm="1">
        <f t="array" ref="T2941">SUM(Tabla16[[#This Row],[Ponderable_Tiempo]:[Ponderable_Amonestacion]]-Tabla16[[#This Row],[Penalizacion]])</f>
        <v>97.857142857142861</v>
      </c>
      <c r="U2941" s="12">
        <v>1719237866.4000001</v>
      </c>
      <c r="V2941">
        <v>1322.4906664615385</v>
      </c>
    </row>
    <row r="2942" spans="1:24" hidden="1" x14ac:dyDescent="0.25">
      <c r="A2942" t="s">
        <v>30</v>
      </c>
      <c r="B2942" s="9">
        <v>572</v>
      </c>
      <c r="C2942" s="9">
        <v>3</v>
      </c>
      <c r="D2942" s="9">
        <v>3</v>
      </c>
      <c r="E2942" t="s">
        <v>186</v>
      </c>
      <c r="F2942" t="s">
        <v>30</v>
      </c>
      <c r="G2942" t="s">
        <v>1085</v>
      </c>
      <c r="H2942" s="48">
        <v>1201</v>
      </c>
      <c r="I2942" t="s">
        <v>594</v>
      </c>
      <c r="J2942" t="s">
        <v>1086</v>
      </c>
      <c r="K2942" t="s">
        <v>1052</v>
      </c>
      <c r="L2942" t="s">
        <v>1056</v>
      </c>
      <c r="P2942">
        <v>60</v>
      </c>
      <c r="Q2942">
        <v>20</v>
      </c>
      <c r="R2942">
        <v>20</v>
      </c>
      <c r="S2942">
        <v>0</v>
      </c>
      <c r="T2942" s="44" cm="1">
        <f t="array" ref="T2942">SUM(Tabla16[[#This Row],[Ponderable_Tiempo]:[Ponderable_Amonestacion]]-Tabla16[[#This Row],[Penalizacion]])</f>
        <v>100</v>
      </c>
      <c r="U2942" s="12">
        <v>1719237866.4000001</v>
      </c>
      <c r="V2942">
        <v>1322.4906664615385</v>
      </c>
    </row>
    <row r="2943" spans="1:24" hidden="1" x14ac:dyDescent="0.25">
      <c r="A2943" t="s">
        <v>30</v>
      </c>
      <c r="B2943" s="9">
        <v>572</v>
      </c>
      <c r="C2943" s="9">
        <v>4</v>
      </c>
      <c r="D2943" s="9">
        <v>1</v>
      </c>
      <c r="E2943" t="s">
        <v>204</v>
      </c>
      <c r="F2943" t="s">
        <v>30</v>
      </c>
      <c r="G2943" t="s">
        <v>2796</v>
      </c>
      <c r="H2943" s="48">
        <v>917</v>
      </c>
      <c r="I2943" t="s">
        <v>2797</v>
      </c>
      <c r="J2943" t="s">
        <v>2798</v>
      </c>
      <c r="K2943" t="s">
        <v>1052</v>
      </c>
      <c r="L2943" t="s">
        <v>1056</v>
      </c>
      <c r="O2943">
        <v>10107.817197413793</v>
      </c>
      <c r="P2943">
        <v>0</v>
      </c>
      <c r="Q2943">
        <v>0</v>
      </c>
      <c r="R2943">
        <v>20</v>
      </c>
      <c r="S2943">
        <v>0</v>
      </c>
      <c r="T2943" s="44" cm="1">
        <f t="array" ref="T2943">SUM(Tabla16[[#This Row],[Ponderable_Tiempo]:[Ponderable_Amonestacion]]-Tabla16[[#This Row],[Penalizacion]])</f>
        <v>20</v>
      </c>
      <c r="U2943" s="12">
        <v>1719237866.4000001</v>
      </c>
      <c r="V2943">
        <v>1322.4906664615385</v>
      </c>
    </row>
    <row r="2944" spans="1:24" hidden="1" x14ac:dyDescent="0.25">
      <c r="A2944" t="s">
        <v>30</v>
      </c>
      <c r="B2944" s="9">
        <v>572</v>
      </c>
      <c r="C2944" s="9">
        <v>5</v>
      </c>
      <c r="D2944" s="9">
        <v>1</v>
      </c>
      <c r="E2944" t="s">
        <v>204</v>
      </c>
      <c r="F2944" t="s">
        <v>36</v>
      </c>
      <c r="G2944" t="s">
        <v>1573</v>
      </c>
      <c r="H2944" s="48">
        <v>166</v>
      </c>
      <c r="I2944" t="s">
        <v>1574</v>
      </c>
      <c r="J2944" t="s">
        <v>1575</v>
      </c>
      <c r="K2944" t="s">
        <v>1052</v>
      </c>
      <c r="L2944" t="s">
        <v>1056</v>
      </c>
      <c r="O2944">
        <v>16000</v>
      </c>
      <c r="P2944">
        <v>60</v>
      </c>
      <c r="Q2944">
        <v>20</v>
      </c>
      <c r="R2944">
        <v>20</v>
      </c>
      <c r="S2944">
        <v>0</v>
      </c>
      <c r="T2944" s="44" cm="1">
        <f t="array" ref="T2944">SUM(Tabla16[[#This Row],[Ponderable_Tiempo]:[Ponderable_Amonestacion]]-Tabla16[[#This Row],[Penalizacion]])</f>
        <v>100</v>
      </c>
      <c r="U2944" s="12">
        <v>1719237866.4000001</v>
      </c>
      <c r="V2944">
        <v>1322.4906664615385</v>
      </c>
    </row>
    <row r="2945" spans="1:24" hidden="1" x14ac:dyDescent="0.25">
      <c r="A2945" s="44" t="s">
        <v>30</v>
      </c>
      <c r="B2945" s="46">
        <v>573</v>
      </c>
      <c r="C2945" s="46">
        <v>1</v>
      </c>
      <c r="D2945" s="46">
        <v>1</v>
      </c>
      <c r="E2945" s="44" t="s">
        <v>186</v>
      </c>
      <c r="F2945" s="44" t="s">
        <v>30</v>
      </c>
      <c r="G2945" s="44" t="s">
        <v>2956</v>
      </c>
      <c r="H2945" s="49">
        <v>1329</v>
      </c>
      <c r="I2945" s="44" t="s">
        <v>586</v>
      </c>
      <c r="J2945" s="44" t="s">
        <v>2957</v>
      </c>
      <c r="K2945" s="44" t="s">
        <v>1052</v>
      </c>
      <c r="L2945" s="44" t="s">
        <v>1056</v>
      </c>
      <c r="M2945" s="52">
        <v>1</v>
      </c>
      <c r="N2945" s="46">
        <v>573</v>
      </c>
      <c r="O2945" s="44">
        <v>16000</v>
      </c>
      <c r="P2945" s="44">
        <v>60</v>
      </c>
      <c r="Q2945" s="44">
        <v>20</v>
      </c>
      <c r="R2945" s="44">
        <v>20</v>
      </c>
      <c r="S2945" s="44">
        <v>0</v>
      </c>
      <c r="T2945" s="44" cm="1">
        <f t="array" ref="T2945">SUM(Tabla16[[#This Row],[Ponderable_Tiempo]:[Ponderable_Amonestacion]]-Tabla16[[#This Row],[Penalizacion]])</f>
        <v>100</v>
      </c>
      <c r="U2945" s="45">
        <v>1729217628</v>
      </c>
      <c r="V2945" s="44">
        <v>1330.1674061538461</v>
      </c>
      <c r="W2945" s="44">
        <v>14669.832593846153</v>
      </c>
      <c r="X2945" s="44" t="s">
        <v>1057</v>
      </c>
    </row>
    <row r="2946" spans="1:24" hidden="1" x14ac:dyDescent="0.25">
      <c r="A2946" t="s">
        <v>30</v>
      </c>
      <c r="B2946" s="9">
        <v>574</v>
      </c>
      <c r="C2946" s="9">
        <v>1</v>
      </c>
      <c r="D2946" s="9">
        <v>1</v>
      </c>
      <c r="E2946" t="s">
        <v>194</v>
      </c>
      <c r="F2946" t="s">
        <v>30</v>
      </c>
      <c r="G2946" t="s">
        <v>2841</v>
      </c>
      <c r="H2946" s="48">
        <v>964</v>
      </c>
      <c r="I2946" t="s">
        <v>575</v>
      </c>
      <c r="J2946" t="s">
        <v>2842</v>
      </c>
      <c r="K2946" t="s">
        <v>1052</v>
      </c>
      <c r="L2946" t="s">
        <v>1056</v>
      </c>
      <c r="O2946">
        <v>16000</v>
      </c>
      <c r="P2946">
        <v>60</v>
      </c>
      <c r="Q2946">
        <v>20</v>
      </c>
      <c r="R2946">
        <v>20</v>
      </c>
      <c r="S2946">
        <v>0</v>
      </c>
      <c r="T2946" s="44" cm="1">
        <f t="array" ref="T2946">SUM(Tabla16[[#This Row],[Ponderable_Tiempo]:[Ponderable_Amonestacion]]-Tabla16[[#This Row],[Penalizacion]])</f>
        <v>100</v>
      </c>
      <c r="U2946" s="12">
        <v>1737520530</v>
      </c>
      <c r="V2946">
        <v>1336.5542538461539</v>
      </c>
    </row>
    <row r="2947" spans="1:24" hidden="1" x14ac:dyDescent="0.25">
      <c r="A2947" s="44" t="s">
        <v>30</v>
      </c>
      <c r="B2947" s="46">
        <v>574</v>
      </c>
      <c r="C2947" s="46">
        <v>2</v>
      </c>
      <c r="D2947" s="46">
        <v>1</v>
      </c>
      <c r="E2947" s="44" t="s">
        <v>186</v>
      </c>
      <c r="F2947" s="44" t="s">
        <v>30</v>
      </c>
      <c r="G2947" s="44" t="s">
        <v>2111</v>
      </c>
      <c r="H2947" s="49">
        <v>281</v>
      </c>
      <c r="I2947" s="44" t="s">
        <v>587</v>
      </c>
      <c r="J2947" s="44" t="s">
        <v>2112</v>
      </c>
      <c r="K2947" s="44" t="s">
        <v>1052</v>
      </c>
      <c r="L2947" s="44" t="s">
        <v>1056</v>
      </c>
      <c r="M2947" s="52">
        <v>1</v>
      </c>
      <c r="N2947" s="46">
        <v>574</v>
      </c>
      <c r="O2947" s="44">
        <v>16000</v>
      </c>
      <c r="P2947" s="44">
        <v>0</v>
      </c>
      <c r="Q2947" s="44">
        <v>0</v>
      </c>
      <c r="R2947" s="44">
        <v>20</v>
      </c>
      <c r="S2947" s="44">
        <v>0</v>
      </c>
      <c r="T2947" s="44" cm="1">
        <f t="array" ref="T2947">SUM(Tabla16[[#This Row],[Ponderable_Tiempo]:[Ponderable_Amonestacion]]-Tabla16[[#This Row],[Penalizacion]])</f>
        <v>20</v>
      </c>
      <c r="U2947" s="45">
        <v>1737520530</v>
      </c>
      <c r="V2947" s="44">
        <v>1336.5542538461539</v>
      </c>
      <c r="W2947" s="44">
        <v>14663.445746153846</v>
      </c>
      <c r="X2947" s="44" t="s">
        <v>1057</v>
      </c>
    </row>
    <row r="2948" spans="1:24" hidden="1" x14ac:dyDescent="0.25">
      <c r="A2948" t="s">
        <v>30</v>
      </c>
      <c r="B2948" s="9">
        <v>574</v>
      </c>
      <c r="C2948" s="9">
        <v>2</v>
      </c>
      <c r="D2948" s="9">
        <v>2</v>
      </c>
      <c r="E2948" t="s">
        <v>186</v>
      </c>
      <c r="F2948" t="s">
        <v>30</v>
      </c>
      <c r="G2948" t="s">
        <v>2884</v>
      </c>
      <c r="H2948" s="48">
        <v>305</v>
      </c>
      <c r="I2948" t="s">
        <v>585</v>
      </c>
      <c r="J2948" t="s">
        <v>2885</v>
      </c>
      <c r="K2948" t="s">
        <v>1052</v>
      </c>
      <c r="L2948" t="s">
        <v>1056</v>
      </c>
      <c r="O2948">
        <v>16000</v>
      </c>
      <c r="P2948">
        <v>60</v>
      </c>
      <c r="Q2948">
        <v>20</v>
      </c>
      <c r="R2948">
        <v>20</v>
      </c>
      <c r="S2948">
        <v>0</v>
      </c>
      <c r="T2948" s="44" cm="1">
        <f t="array" ref="T2948">SUM(Tabla16[[#This Row],[Ponderable_Tiempo]:[Ponderable_Amonestacion]]-Tabla16[[#This Row],[Penalizacion]])</f>
        <v>100</v>
      </c>
      <c r="U2948" s="12">
        <v>1737520530</v>
      </c>
      <c r="V2948">
        <v>1336.5542538461539</v>
      </c>
    </row>
    <row r="2949" spans="1:24" hidden="1" x14ac:dyDescent="0.25">
      <c r="A2949" t="s">
        <v>30</v>
      </c>
      <c r="B2949" s="9">
        <v>574</v>
      </c>
      <c r="C2949" s="9">
        <v>2</v>
      </c>
      <c r="D2949" s="9">
        <v>3</v>
      </c>
      <c r="E2949" t="s">
        <v>186</v>
      </c>
      <c r="F2949" t="s">
        <v>30</v>
      </c>
      <c r="G2949" t="s">
        <v>2814</v>
      </c>
      <c r="H2949" s="48">
        <v>561</v>
      </c>
      <c r="I2949" t="s">
        <v>579</v>
      </c>
      <c r="J2949" t="s">
        <v>2815</v>
      </c>
      <c r="K2949" t="s">
        <v>1052</v>
      </c>
      <c r="L2949" t="s">
        <v>1056</v>
      </c>
      <c r="O2949">
        <v>16000</v>
      </c>
      <c r="P2949">
        <v>0</v>
      </c>
      <c r="Q2949">
        <v>0</v>
      </c>
      <c r="R2949">
        <v>20</v>
      </c>
      <c r="S2949">
        <v>0</v>
      </c>
      <c r="T2949" s="44" cm="1">
        <f t="array" ref="T2949">SUM(Tabla16[[#This Row],[Ponderable_Tiempo]:[Ponderable_Amonestacion]]-Tabla16[[#This Row],[Penalizacion]])</f>
        <v>20</v>
      </c>
      <c r="U2949" s="12">
        <v>1737520530</v>
      </c>
      <c r="V2949">
        <v>1336.5542538461539</v>
      </c>
    </row>
    <row r="2950" spans="1:24" hidden="1" x14ac:dyDescent="0.25">
      <c r="A2950" t="s">
        <v>30</v>
      </c>
      <c r="B2950" s="9">
        <v>574</v>
      </c>
      <c r="C2950" s="9">
        <v>3</v>
      </c>
      <c r="D2950" s="9">
        <v>1</v>
      </c>
      <c r="E2950" t="s">
        <v>186</v>
      </c>
      <c r="F2950" t="s">
        <v>30</v>
      </c>
      <c r="G2950" t="s">
        <v>2889</v>
      </c>
      <c r="H2950" s="48">
        <v>591</v>
      </c>
      <c r="I2950" t="s">
        <v>610</v>
      </c>
      <c r="J2950" t="s">
        <v>2890</v>
      </c>
      <c r="K2950" t="s">
        <v>1052</v>
      </c>
      <c r="L2950" t="s">
        <v>1056</v>
      </c>
      <c r="O2950">
        <v>16000</v>
      </c>
      <c r="P2950">
        <v>48.239202657807311</v>
      </c>
      <c r="Q2950">
        <v>20</v>
      </c>
      <c r="R2950">
        <v>20</v>
      </c>
      <c r="S2950">
        <v>0</v>
      </c>
      <c r="T2950" s="44" cm="1">
        <f t="array" ref="T2950">SUM(Tabla16[[#This Row],[Ponderable_Tiempo]:[Ponderable_Amonestacion]]-Tabla16[[#This Row],[Penalizacion]])</f>
        <v>88.239202657807311</v>
      </c>
      <c r="U2950" s="12">
        <v>1737520530</v>
      </c>
      <c r="V2950">
        <v>1336.5542538461539</v>
      </c>
    </row>
    <row r="2951" spans="1:24" hidden="1" x14ac:dyDescent="0.25">
      <c r="A2951" t="s">
        <v>30</v>
      </c>
      <c r="B2951" s="9">
        <v>574</v>
      </c>
      <c r="C2951" s="9">
        <v>3</v>
      </c>
      <c r="D2951" s="9">
        <v>2</v>
      </c>
      <c r="E2951" t="s">
        <v>186</v>
      </c>
      <c r="F2951" t="s">
        <v>30</v>
      </c>
      <c r="G2951" t="s">
        <v>2903</v>
      </c>
      <c r="H2951" s="48">
        <v>821</v>
      </c>
      <c r="I2951" t="s">
        <v>747</v>
      </c>
      <c r="J2951" t="s">
        <v>2904</v>
      </c>
      <c r="K2951" t="s">
        <v>1052</v>
      </c>
      <c r="L2951" t="s">
        <v>1056</v>
      </c>
      <c r="O2951">
        <v>16000</v>
      </c>
      <c r="P2951">
        <v>60</v>
      </c>
      <c r="Q2951">
        <v>20</v>
      </c>
      <c r="R2951">
        <v>20</v>
      </c>
      <c r="S2951">
        <v>0</v>
      </c>
      <c r="T2951" s="44" cm="1">
        <f t="array" ref="T2951">SUM(Tabla16[[#This Row],[Ponderable_Tiempo]:[Ponderable_Amonestacion]]-Tabla16[[#This Row],[Penalizacion]])</f>
        <v>100</v>
      </c>
      <c r="U2951" s="12">
        <v>1737520530</v>
      </c>
      <c r="V2951">
        <v>1336.5542538461539</v>
      </c>
    </row>
    <row r="2952" spans="1:24" hidden="1" x14ac:dyDescent="0.25">
      <c r="A2952" t="s">
        <v>30</v>
      </c>
      <c r="B2952" s="9">
        <v>574</v>
      </c>
      <c r="C2952" s="9">
        <v>3</v>
      </c>
      <c r="D2952" s="9">
        <v>3</v>
      </c>
      <c r="E2952" t="s">
        <v>186</v>
      </c>
      <c r="F2952" t="s">
        <v>30</v>
      </c>
      <c r="G2952" t="s">
        <v>2787</v>
      </c>
      <c r="H2952" s="48">
        <v>889</v>
      </c>
      <c r="I2952" t="s">
        <v>569</v>
      </c>
      <c r="J2952" t="s">
        <v>2788</v>
      </c>
      <c r="K2952" t="s">
        <v>1052</v>
      </c>
      <c r="L2952" t="s">
        <v>1056</v>
      </c>
      <c r="O2952">
        <v>16000</v>
      </c>
      <c r="P2952">
        <v>38.671096345514947</v>
      </c>
      <c r="Q2952">
        <v>20</v>
      </c>
      <c r="R2952">
        <v>20</v>
      </c>
      <c r="S2952">
        <v>0</v>
      </c>
      <c r="T2952" s="44" cm="1">
        <f t="array" ref="T2952">SUM(Tabla16[[#This Row],[Ponderable_Tiempo]:[Ponderable_Amonestacion]]-Tabla16[[#This Row],[Penalizacion]])</f>
        <v>78.67109634551494</v>
      </c>
      <c r="U2952" s="12">
        <v>1737520530</v>
      </c>
      <c r="V2952">
        <v>1336.5542538461539</v>
      </c>
    </row>
    <row r="2953" spans="1:24" hidden="1" x14ac:dyDescent="0.25">
      <c r="A2953" t="s">
        <v>30</v>
      </c>
      <c r="B2953" s="9">
        <v>574</v>
      </c>
      <c r="C2953" s="9">
        <v>4</v>
      </c>
      <c r="D2953" s="9">
        <v>1</v>
      </c>
      <c r="E2953" t="s">
        <v>204</v>
      </c>
      <c r="F2953" t="s">
        <v>30</v>
      </c>
      <c r="G2953" t="s">
        <v>2911</v>
      </c>
      <c r="H2953" s="48">
        <v>537</v>
      </c>
      <c r="I2953" t="s">
        <v>588</v>
      </c>
      <c r="J2953" t="s">
        <v>2912</v>
      </c>
      <c r="K2953" t="s">
        <v>1052</v>
      </c>
      <c r="L2953" t="s">
        <v>1056</v>
      </c>
      <c r="O2953">
        <v>15796.919267241379</v>
      </c>
      <c r="P2953">
        <v>60</v>
      </c>
      <c r="Q2953">
        <v>20</v>
      </c>
      <c r="R2953">
        <v>20</v>
      </c>
      <c r="S2953">
        <v>0</v>
      </c>
      <c r="T2953" s="44" cm="1">
        <f t="array" ref="T2953">SUM(Tabla16[[#This Row],[Ponderable_Tiempo]:[Ponderable_Amonestacion]]-Tabla16[[#This Row],[Penalizacion]])</f>
        <v>100</v>
      </c>
      <c r="U2953" s="12">
        <v>1737520530</v>
      </c>
      <c r="V2953">
        <v>1336.5542538461539</v>
      </c>
    </row>
    <row r="2954" spans="1:24" hidden="1" x14ac:dyDescent="0.25">
      <c r="A2954" t="s">
        <v>30</v>
      </c>
      <c r="B2954" s="9">
        <v>574</v>
      </c>
      <c r="C2954" s="9">
        <v>5</v>
      </c>
      <c r="D2954" s="9">
        <v>1</v>
      </c>
      <c r="E2954" t="s">
        <v>194</v>
      </c>
      <c r="F2954" t="s">
        <v>27</v>
      </c>
      <c r="G2954" t="s">
        <v>2099</v>
      </c>
      <c r="H2954" s="48">
        <v>570</v>
      </c>
      <c r="I2954" t="s">
        <v>2100</v>
      </c>
      <c r="J2954" t="s">
        <v>2101</v>
      </c>
      <c r="K2954" t="s">
        <v>1052</v>
      </c>
      <c r="L2954" t="s">
        <v>1056</v>
      </c>
      <c r="O2954">
        <v>16000</v>
      </c>
      <c r="P2954">
        <v>60</v>
      </c>
      <c r="Q2954">
        <v>20</v>
      </c>
      <c r="R2954">
        <v>20</v>
      </c>
      <c r="S2954">
        <v>0</v>
      </c>
      <c r="T2954" s="44" cm="1">
        <f t="array" ref="T2954">SUM(Tabla16[[#This Row],[Ponderable_Tiempo]:[Ponderable_Amonestacion]]-Tabla16[[#This Row],[Penalizacion]])</f>
        <v>100</v>
      </c>
      <c r="U2954" s="12">
        <v>1737520530</v>
      </c>
      <c r="V2954">
        <v>1336.5542538461539</v>
      </c>
    </row>
    <row r="2955" spans="1:24" hidden="1" x14ac:dyDescent="0.25">
      <c r="A2955" t="s">
        <v>30</v>
      </c>
      <c r="B2955" s="9">
        <v>575</v>
      </c>
      <c r="C2955" s="9">
        <v>1</v>
      </c>
      <c r="D2955" s="9">
        <v>1</v>
      </c>
      <c r="E2955" t="s">
        <v>186</v>
      </c>
      <c r="F2955" t="s">
        <v>30</v>
      </c>
      <c r="G2955" t="s">
        <v>2868</v>
      </c>
      <c r="H2955" s="48">
        <v>1178</v>
      </c>
      <c r="I2955" t="s">
        <v>578</v>
      </c>
      <c r="J2955" t="s">
        <v>2869</v>
      </c>
      <c r="K2955" t="s">
        <v>1052</v>
      </c>
      <c r="L2955" t="s">
        <v>1056</v>
      </c>
      <c r="O2955">
        <v>4000</v>
      </c>
      <c r="P2955">
        <v>0</v>
      </c>
      <c r="Q2955">
        <v>0</v>
      </c>
      <c r="R2955">
        <v>20</v>
      </c>
      <c r="S2955">
        <v>0</v>
      </c>
      <c r="T2955" s="44" cm="1">
        <f t="array" ref="T2955">SUM(Tabla16[[#This Row],[Ponderable_Tiempo]:[Ponderable_Amonestacion]]-Tabla16[[#This Row],[Penalizacion]])</f>
        <v>20</v>
      </c>
      <c r="U2955" s="12">
        <v>1780076970</v>
      </c>
      <c r="V2955">
        <v>1369.2899769230769</v>
      </c>
    </row>
    <row r="2956" spans="1:24" hidden="1" x14ac:dyDescent="0.25">
      <c r="A2956" t="s">
        <v>30</v>
      </c>
      <c r="B2956" s="9">
        <v>575</v>
      </c>
      <c r="C2956" s="9">
        <v>1</v>
      </c>
      <c r="D2956" s="9">
        <v>2</v>
      </c>
      <c r="E2956" t="s">
        <v>186</v>
      </c>
      <c r="F2956" t="s">
        <v>30</v>
      </c>
      <c r="G2956" t="s">
        <v>2956</v>
      </c>
      <c r="H2956" s="48">
        <v>1329</v>
      </c>
      <c r="I2956" t="s">
        <v>586</v>
      </c>
      <c r="J2956" t="s">
        <v>2957</v>
      </c>
      <c r="K2956" t="s">
        <v>1052</v>
      </c>
      <c r="L2956" t="s">
        <v>1056</v>
      </c>
      <c r="O2956">
        <v>16000</v>
      </c>
      <c r="P2956">
        <v>60</v>
      </c>
      <c r="Q2956">
        <v>20</v>
      </c>
      <c r="R2956">
        <v>20</v>
      </c>
      <c r="S2956">
        <v>0</v>
      </c>
      <c r="T2956" s="44" cm="1">
        <f t="array" ref="T2956">SUM(Tabla16[[#This Row],[Ponderable_Tiempo]:[Ponderable_Amonestacion]]-Tabla16[[#This Row],[Penalizacion]])</f>
        <v>100</v>
      </c>
      <c r="U2956" s="12">
        <v>1780076970</v>
      </c>
      <c r="V2956">
        <v>1369.2899769230769</v>
      </c>
    </row>
    <row r="2957" spans="1:24" hidden="1" x14ac:dyDescent="0.25">
      <c r="A2957" s="44" t="s">
        <v>30</v>
      </c>
      <c r="B2957" s="46">
        <v>575</v>
      </c>
      <c r="C2957" s="46">
        <v>2</v>
      </c>
      <c r="D2957" s="46">
        <v>1</v>
      </c>
      <c r="E2957" s="44" t="s">
        <v>204</v>
      </c>
      <c r="F2957" s="44" t="s">
        <v>30</v>
      </c>
      <c r="G2957" s="44" t="s">
        <v>2911</v>
      </c>
      <c r="H2957" s="49">
        <v>537</v>
      </c>
      <c r="I2957" s="44" t="s">
        <v>588</v>
      </c>
      <c r="J2957" s="44" t="s">
        <v>2912</v>
      </c>
      <c r="K2957" s="44" t="s">
        <v>1052</v>
      </c>
      <c r="L2957" s="44" t="s">
        <v>1056</v>
      </c>
      <c r="M2957" s="52">
        <v>1</v>
      </c>
      <c r="N2957" s="46">
        <v>575</v>
      </c>
      <c r="O2957" s="44">
        <v>15796.919267241379</v>
      </c>
      <c r="P2957" s="44">
        <v>60</v>
      </c>
      <c r="Q2957" s="44">
        <v>20</v>
      </c>
      <c r="R2957" s="44">
        <v>20</v>
      </c>
      <c r="S2957" s="44">
        <v>0</v>
      </c>
      <c r="T2957" s="44" cm="1">
        <f t="array" ref="T2957">SUM(Tabla16[[#This Row],[Ponderable_Tiempo]:[Ponderable_Amonestacion]]-Tabla16[[#This Row],[Penalizacion]])</f>
        <v>100</v>
      </c>
      <c r="U2957" s="45">
        <v>1780076970</v>
      </c>
      <c r="V2957" s="44">
        <v>1369.2899769230769</v>
      </c>
      <c r="W2957" s="44">
        <v>14427.629290318302</v>
      </c>
      <c r="X2957" s="44" t="s">
        <v>1057</v>
      </c>
    </row>
    <row r="2958" spans="1:24" hidden="1" x14ac:dyDescent="0.25">
      <c r="A2958" s="44" t="s">
        <v>30</v>
      </c>
      <c r="B2958" s="46">
        <v>576</v>
      </c>
      <c r="C2958" s="46">
        <v>1</v>
      </c>
      <c r="D2958" s="46">
        <v>1</v>
      </c>
      <c r="E2958" s="44" t="s">
        <v>212</v>
      </c>
      <c r="F2958" s="44" t="s">
        <v>30</v>
      </c>
      <c r="G2958" s="44" t="s">
        <v>2958</v>
      </c>
      <c r="H2958" s="49">
        <v>354</v>
      </c>
      <c r="I2958" s="44" t="s">
        <v>589</v>
      </c>
      <c r="J2958" s="44" t="s">
        <v>2959</v>
      </c>
      <c r="K2958" s="44" t="s">
        <v>1052</v>
      </c>
      <c r="L2958" s="44" t="s">
        <v>1056</v>
      </c>
      <c r="M2958" s="52">
        <v>1</v>
      </c>
      <c r="N2958" s="46">
        <v>576</v>
      </c>
      <c r="O2958" s="44">
        <v>15598.317223275862</v>
      </c>
      <c r="P2958" s="44">
        <v>60</v>
      </c>
      <c r="Q2958" s="44">
        <v>20</v>
      </c>
      <c r="R2958" s="44">
        <v>20</v>
      </c>
      <c r="S2958" s="44">
        <v>0</v>
      </c>
      <c r="T2958" s="44" cm="1">
        <f t="array" ref="T2958">SUM(Tabla16[[#This Row],[Ponderable_Tiempo]:[Ponderable_Amonestacion]]-Tabla16[[#This Row],[Penalizacion]])</f>
        <v>100</v>
      </c>
      <c r="U2958" s="45">
        <v>1784387967.3599999</v>
      </c>
      <c r="V2958" s="44">
        <v>1372.6061287384614</v>
      </c>
      <c r="W2958" s="44">
        <v>14225.711094537401</v>
      </c>
      <c r="X2958" s="44" t="s">
        <v>1057</v>
      </c>
    </row>
    <row r="2959" spans="1:24" hidden="1" x14ac:dyDescent="0.25">
      <c r="A2959" t="s">
        <v>30</v>
      </c>
      <c r="B2959" s="9">
        <v>576</v>
      </c>
      <c r="C2959" s="9">
        <v>2</v>
      </c>
      <c r="D2959" s="9">
        <v>1</v>
      </c>
      <c r="E2959" t="s">
        <v>194</v>
      </c>
      <c r="F2959" t="s">
        <v>30</v>
      </c>
      <c r="G2959" t="s">
        <v>2960</v>
      </c>
      <c r="H2959" s="48">
        <v>453</v>
      </c>
      <c r="I2959" t="s">
        <v>2961</v>
      </c>
      <c r="J2959" t="s">
        <v>2962</v>
      </c>
      <c r="K2959" t="s">
        <v>1052</v>
      </c>
      <c r="L2959" t="s">
        <v>1053</v>
      </c>
      <c r="U2959" s="12">
        <v>1784387967.3599999</v>
      </c>
      <c r="V2959">
        <v>1372.6061287384614</v>
      </c>
    </row>
    <row r="2960" spans="1:24" hidden="1" x14ac:dyDescent="0.25">
      <c r="A2960" t="s">
        <v>30</v>
      </c>
      <c r="B2960" s="9">
        <v>576</v>
      </c>
      <c r="C2960" s="9">
        <v>3</v>
      </c>
      <c r="D2960" s="9">
        <v>1</v>
      </c>
      <c r="E2960" t="s">
        <v>186</v>
      </c>
      <c r="F2960" t="s">
        <v>30</v>
      </c>
      <c r="G2960" t="s">
        <v>2928</v>
      </c>
      <c r="H2960" s="48">
        <v>97</v>
      </c>
      <c r="I2960" t="s">
        <v>2929</v>
      </c>
      <c r="J2960" t="s">
        <v>2930</v>
      </c>
      <c r="K2960" t="s">
        <v>1052</v>
      </c>
      <c r="L2960" t="s">
        <v>1056</v>
      </c>
      <c r="P2960">
        <v>44.20306965761511</v>
      </c>
      <c r="Q2960">
        <v>20</v>
      </c>
      <c r="R2960">
        <v>20</v>
      </c>
      <c r="S2960">
        <v>0</v>
      </c>
      <c r="T2960" s="44" cm="1">
        <f t="array" ref="T2960">SUM(Tabla16[[#This Row],[Ponderable_Tiempo]:[Ponderable_Amonestacion]]-Tabla16[[#This Row],[Penalizacion]])</f>
        <v>84.203069657615117</v>
      </c>
      <c r="U2960" s="12">
        <v>1784387967.3599999</v>
      </c>
      <c r="V2960">
        <v>1372.6061287384614</v>
      </c>
    </row>
    <row r="2961" spans="1:22" hidden="1" x14ac:dyDescent="0.25">
      <c r="A2961" t="s">
        <v>30</v>
      </c>
      <c r="B2961" s="9">
        <v>576</v>
      </c>
      <c r="C2961" s="9">
        <v>3</v>
      </c>
      <c r="D2961" s="9">
        <v>2</v>
      </c>
      <c r="E2961" t="s">
        <v>186</v>
      </c>
      <c r="F2961" t="s">
        <v>30</v>
      </c>
      <c r="G2961" t="s">
        <v>2963</v>
      </c>
      <c r="H2961" s="48">
        <v>121</v>
      </c>
      <c r="I2961" t="s">
        <v>2964</v>
      </c>
      <c r="J2961" t="s">
        <v>2965</v>
      </c>
      <c r="K2961" t="s">
        <v>1052</v>
      </c>
      <c r="L2961" t="s">
        <v>1056</v>
      </c>
      <c r="P2961">
        <v>43.494687131050767</v>
      </c>
      <c r="Q2961">
        <v>20</v>
      </c>
      <c r="R2961">
        <v>20</v>
      </c>
      <c r="S2961">
        <v>0</v>
      </c>
      <c r="T2961" s="44" cm="1">
        <f t="array" ref="T2961">SUM(Tabla16[[#This Row],[Ponderable_Tiempo]:[Ponderable_Amonestacion]]-Tabla16[[#This Row],[Penalizacion]])</f>
        <v>83.494687131050767</v>
      </c>
      <c r="U2961" s="12">
        <v>1784387967.3599999</v>
      </c>
      <c r="V2961">
        <v>1372.6061287384614</v>
      </c>
    </row>
    <row r="2962" spans="1:22" hidden="1" x14ac:dyDescent="0.25">
      <c r="A2962" t="s">
        <v>30</v>
      </c>
      <c r="B2962" s="9">
        <v>576</v>
      </c>
      <c r="C2962" s="9">
        <v>3</v>
      </c>
      <c r="D2962" s="9">
        <v>3</v>
      </c>
      <c r="E2962" t="s">
        <v>186</v>
      </c>
      <c r="F2962" t="s">
        <v>30</v>
      </c>
      <c r="G2962" t="s">
        <v>2966</v>
      </c>
      <c r="H2962" s="48">
        <v>206</v>
      </c>
      <c r="I2962" t="s">
        <v>591</v>
      </c>
      <c r="J2962" t="s">
        <v>2967</v>
      </c>
      <c r="K2962" t="s">
        <v>1052</v>
      </c>
      <c r="L2962" t="s">
        <v>1056</v>
      </c>
      <c r="O2962">
        <v>16000</v>
      </c>
      <c r="P2962">
        <v>60</v>
      </c>
      <c r="Q2962">
        <v>20</v>
      </c>
      <c r="R2962">
        <v>20</v>
      </c>
      <c r="S2962">
        <v>0</v>
      </c>
      <c r="T2962" s="44" cm="1">
        <f t="array" ref="T2962">SUM(Tabla16[[#This Row],[Ponderable_Tiempo]:[Ponderable_Amonestacion]]-Tabla16[[#This Row],[Penalizacion]])</f>
        <v>100</v>
      </c>
      <c r="U2962" s="12">
        <v>1784387967.3599999</v>
      </c>
      <c r="V2962">
        <v>1372.6061287384614</v>
      </c>
    </row>
    <row r="2963" spans="1:22" hidden="1" x14ac:dyDescent="0.25">
      <c r="A2963" t="s">
        <v>30</v>
      </c>
      <c r="B2963" s="9">
        <v>576</v>
      </c>
      <c r="C2963" s="9">
        <v>4</v>
      </c>
      <c r="D2963" s="9">
        <v>1</v>
      </c>
      <c r="E2963" t="s">
        <v>186</v>
      </c>
      <c r="F2963" t="s">
        <v>30</v>
      </c>
      <c r="G2963" t="s">
        <v>1083</v>
      </c>
      <c r="H2963" s="48">
        <v>542</v>
      </c>
      <c r="I2963" t="s">
        <v>197</v>
      </c>
      <c r="J2963" t="s">
        <v>1084</v>
      </c>
      <c r="K2963" t="s">
        <v>1052</v>
      </c>
      <c r="L2963" t="s">
        <v>1056</v>
      </c>
      <c r="O2963">
        <v>16000</v>
      </c>
      <c r="P2963">
        <v>51.794228356336262</v>
      </c>
      <c r="Q2963">
        <v>20</v>
      </c>
      <c r="R2963">
        <v>20</v>
      </c>
      <c r="S2963">
        <v>0</v>
      </c>
      <c r="T2963" s="44" cm="1">
        <f t="array" ref="T2963">SUM(Tabla16[[#This Row],[Ponderable_Tiempo]:[Ponderable_Amonestacion]]-Tabla16[[#This Row],[Penalizacion]])</f>
        <v>91.794228356336262</v>
      </c>
      <c r="U2963" s="12">
        <v>1784387967.3599999</v>
      </c>
      <c r="V2963">
        <v>1372.6061287384614</v>
      </c>
    </row>
    <row r="2964" spans="1:22" hidden="1" x14ac:dyDescent="0.25">
      <c r="A2964" t="s">
        <v>30</v>
      </c>
      <c r="B2964" s="9">
        <v>576</v>
      </c>
      <c r="C2964" s="9">
        <v>4</v>
      </c>
      <c r="D2964" s="9">
        <v>2</v>
      </c>
      <c r="E2964" t="s">
        <v>186</v>
      </c>
      <c r="F2964" t="s">
        <v>30</v>
      </c>
      <c r="G2964" t="s">
        <v>2968</v>
      </c>
      <c r="H2964" s="48">
        <v>565</v>
      </c>
      <c r="I2964" t="s">
        <v>2969</v>
      </c>
      <c r="J2964" t="s">
        <v>2970</v>
      </c>
      <c r="K2964" t="s">
        <v>1052</v>
      </c>
      <c r="L2964" t="s">
        <v>1056</v>
      </c>
      <c r="O2964">
        <v>4000</v>
      </c>
      <c r="P2964">
        <v>19.347553324968633</v>
      </c>
      <c r="Q2964">
        <v>20</v>
      </c>
      <c r="R2964">
        <v>20</v>
      </c>
      <c r="S2964">
        <v>0</v>
      </c>
      <c r="T2964" s="44" cm="1">
        <f t="array" ref="T2964">SUM(Tabla16[[#This Row],[Ponderable_Tiempo]:[Ponderable_Amonestacion]]-Tabla16[[#This Row],[Penalizacion]])</f>
        <v>59.347553324968629</v>
      </c>
      <c r="U2964" s="12">
        <v>1784387967.3599999</v>
      </c>
      <c r="V2964">
        <v>1372.6061287384614</v>
      </c>
    </row>
    <row r="2965" spans="1:22" hidden="1" x14ac:dyDescent="0.25">
      <c r="A2965" t="s">
        <v>30</v>
      </c>
      <c r="B2965" s="9">
        <v>576</v>
      </c>
      <c r="C2965" s="9">
        <v>4</v>
      </c>
      <c r="D2965" s="9">
        <v>3</v>
      </c>
      <c r="E2965" t="s">
        <v>186</v>
      </c>
      <c r="F2965" t="s">
        <v>30</v>
      </c>
      <c r="G2965" t="s">
        <v>2889</v>
      </c>
      <c r="H2965" s="48">
        <v>591</v>
      </c>
      <c r="I2965" t="s">
        <v>610</v>
      </c>
      <c r="J2965" t="s">
        <v>2890</v>
      </c>
      <c r="K2965" t="s">
        <v>1052</v>
      </c>
      <c r="L2965" t="s">
        <v>1056</v>
      </c>
      <c r="O2965">
        <v>16000</v>
      </c>
      <c r="P2965">
        <v>60</v>
      </c>
      <c r="Q2965">
        <v>20</v>
      </c>
      <c r="R2965">
        <v>20</v>
      </c>
      <c r="S2965">
        <v>0</v>
      </c>
      <c r="T2965" s="44" cm="1">
        <f t="array" ref="T2965">SUM(Tabla16[[#This Row],[Ponderable_Tiempo]:[Ponderable_Amonestacion]]-Tabla16[[#This Row],[Penalizacion]])</f>
        <v>100</v>
      </c>
      <c r="U2965" s="12">
        <v>1784387967.3599999</v>
      </c>
      <c r="V2965">
        <v>1372.6061287384614</v>
      </c>
    </row>
    <row r="2966" spans="1:22" hidden="1" x14ac:dyDescent="0.25">
      <c r="A2966" t="s">
        <v>30</v>
      </c>
      <c r="B2966" s="9">
        <v>576</v>
      </c>
      <c r="C2966" s="9">
        <v>5</v>
      </c>
      <c r="D2966" s="9">
        <v>1</v>
      </c>
      <c r="E2966" t="s">
        <v>186</v>
      </c>
      <c r="F2966" t="s">
        <v>30</v>
      </c>
      <c r="G2966" t="s">
        <v>2971</v>
      </c>
      <c r="H2966" s="48">
        <v>612</v>
      </c>
      <c r="I2966" t="s">
        <v>601</v>
      </c>
      <c r="J2966" t="s">
        <v>2972</v>
      </c>
      <c r="K2966" t="s">
        <v>1052</v>
      </c>
      <c r="L2966" t="s">
        <v>1056</v>
      </c>
      <c r="O2966">
        <v>16000</v>
      </c>
      <c r="P2966">
        <v>45.508735868448099</v>
      </c>
      <c r="Q2966">
        <v>20</v>
      </c>
      <c r="R2966">
        <v>20</v>
      </c>
      <c r="S2966">
        <v>0</v>
      </c>
      <c r="T2966" s="44" cm="1">
        <f t="array" ref="T2966">SUM(Tabla16[[#This Row],[Ponderable_Tiempo]:[Ponderable_Amonestacion]]-Tabla16[[#This Row],[Penalizacion]])</f>
        <v>85.508735868448099</v>
      </c>
      <c r="U2966" s="12">
        <v>1784387967.3599999</v>
      </c>
      <c r="V2966">
        <v>1372.6061287384614</v>
      </c>
    </row>
    <row r="2967" spans="1:22" hidden="1" x14ac:dyDescent="0.25">
      <c r="A2967" t="s">
        <v>30</v>
      </c>
      <c r="B2967" s="9">
        <v>576</v>
      </c>
      <c r="C2967" s="9">
        <v>5</v>
      </c>
      <c r="D2967" s="9">
        <v>2</v>
      </c>
      <c r="E2967" t="s">
        <v>186</v>
      </c>
      <c r="F2967" t="s">
        <v>30</v>
      </c>
      <c r="G2967" t="s">
        <v>2973</v>
      </c>
      <c r="H2967" s="48">
        <v>627</v>
      </c>
      <c r="I2967" t="s">
        <v>605</v>
      </c>
      <c r="J2967" t="s">
        <v>2974</v>
      </c>
      <c r="K2967" t="s">
        <v>1052</v>
      </c>
      <c r="L2967" t="s">
        <v>1056</v>
      </c>
      <c r="O2967">
        <v>16000</v>
      </c>
      <c r="P2967">
        <v>60</v>
      </c>
      <c r="Q2967">
        <v>20</v>
      </c>
      <c r="R2967">
        <v>0</v>
      </c>
      <c r="S2967">
        <v>0</v>
      </c>
      <c r="T2967" s="44" cm="1">
        <f t="array" ref="T2967">SUM(Tabla16[[#This Row],[Ponderable_Tiempo]:[Ponderable_Amonestacion]]-Tabla16[[#This Row],[Penalizacion]])</f>
        <v>80</v>
      </c>
      <c r="U2967" s="12">
        <v>1784387967.3599999</v>
      </c>
      <c r="V2967">
        <v>1372.6061287384614</v>
      </c>
    </row>
    <row r="2968" spans="1:22" hidden="1" x14ac:dyDescent="0.25">
      <c r="A2968" t="s">
        <v>30</v>
      </c>
      <c r="B2968" s="9">
        <v>576</v>
      </c>
      <c r="C2968" s="9">
        <v>5</v>
      </c>
      <c r="D2968" s="9">
        <v>3</v>
      </c>
      <c r="E2968" t="s">
        <v>186</v>
      </c>
      <c r="F2968" t="s">
        <v>30</v>
      </c>
      <c r="G2968" t="s">
        <v>1292</v>
      </c>
      <c r="H2968" s="48">
        <v>660</v>
      </c>
      <c r="I2968" t="s">
        <v>405</v>
      </c>
      <c r="J2968" t="s">
        <v>1293</v>
      </c>
      <c r="K2968" t="s">
        <v>1052</v>
      </c>
      <c r="L2968" t="s">
        <v>1056</v>
      </c>
      <c r="P2968">
        <v>8.5097636176772866</v>
      </c>
      <c r="Q2968">
        <v>20</v>
      </c>
      <c r="R2968">
        <v>0</v>
      </c>
      <c r="S2968">
        <v>0</v>
      </c>
      <c r="T2968" s="44" cm="1">
        <f t="array" ref="T2968">SUM(Tabla16[[#This Row],[Ponderable_Tiempo]:[Ponderable_Amonestacion]]-Tabla16[[#This Row],[Penalizacion]])</f>
        <v>28.509763617677287</v>
      </c>
      <c r="U2968" s="12">
        <v>1784387967.3599999</v>
      </c>
      <c r="V2968">
        <v>1372.6061287384614</v>
      </c>
    </row>
    <row r="2969" spans="1:22" hidden="1" x14ac:dyDescent="0.25">
      <c r="A2969" t="s">
        <v>30</v>
      </c>
      <c r="B2969" s="9">
        <v>576</v>
      </c>
      <c r="C2969" s="9">
        <v>6</v>
      </c>
      <c r="D2969" s="9">
        <v>1</v>
      </c>
      <c r="E2969" t="s">
        <v>186</v>
      </c>
      <c r="F2969" t="s">
        <v>30</v>
      </c>
      <c r="G2969" t="s">
        <v>2900</v>
      </c>
      <c r="H2969" s="48">
        <v>730</v>
      </c>
      <c r="I2969" t="s">
        <v>2901</v>
      </c>
      <c r="J2969" t="s">
        <v>2902</v>
      </c>
      <c r="K2969" t="s">
        <v>1052</v>
      </c>
      <c r="L2969" t="s">
        <v>1056</v>
      </c>
      <c r="P2969">
        <v>60</v>
      </c>
      <c r="Q2969">
        <v>20</v>
      </c>
      <c r="R2969">
        <v>20</v>
      </c>
      <c r="S2969">
        <v>0</v>
      </c>
      <c r="T2969" s="44" cm="1">
        <f t="array" ref="T2969">SUM(Tabla16[[#This Row],[Ponderable_Tiempo]:[Ponderable_Amonestacion]]-Tabla16[[#This Row],[Penalizacion]])</f>
        <v>100</v>
      </c>
      <c r="U2969" s="12">
        <v>1784387967.3599999</v>
      </c>
      <c r="V2969">
        <v>1372.6061287384614</v>
      </c>
    </row>
    <row r="2970" spans="1:22" hidden="1" x14ac:dyDescent="0.25">
      <c r="A2970" t="s">
        <v>30</v>
      </c>
      <c r="B2970" s="9">
        <v>576</v>
      </c>
      <c r="C2970" s="9">
        <v>6</v>
      </c>
      <c r="D2970" s="9">
        <v>2</v>
      </c>
      <c r="E2970" t="s">
        <v>186</v>
      </c>
      <c r="F2970" t="s">
        <v>30</v>
      </c>
      <c r="G2970" t="s">
        <v>2903</v>
      </c>
      <c r="H2970" s="48">
        <v>821</v>
      </c>
      <c r="I2970" t="s">
        <v>747</v>
      </c>
      <c r="J2970" t="s">
        <v>2904</v>
      </c>
      <c r="K2970" t="s">
        <v>1052</v>
      </c>
      <c r="L2970" t="s">
        <v>1056</v>
      </c>
      <c r="O2970">
        <v>16000</v>
      </c>
      <c r="P2970">
        <v>15.586061246040126</v>
      </c>
      <c r="Q2970">
        <v>20</v>
      </c>
      <c r="R2970">
        <v>20</v>
      </c>
      <c r="S2970">
        <v>0</v>
      </c>
      <c r="T2970" s="44" cm="1">
        <f t="array" ref="T2970">SUM(Tabla16[[#This Row],[Ponderable_Tiempo]:[Ponderable_Amonestacion]]-Tabla16[[#This Row],[Penalizacion]])</f>
        <v>55.586061246040124</v>
      </c>
      <c r="U2970" s="12">
        <v>1784387967.3599999</v>
      </c>
      <c r="V2970">
        <v>1372.6061287384614</v>
      </c>
    </row>
    <row r="2971" spans="1:22" hidden="1" x14ac:dyDescent="0.25">
      <c r="A2971" t="s">
        <v>30</v>
      </c>
      <c r="B2971" s="9">
        <v>576</v>
      </c>
      <c r="C2971" s="9">
        <v>6</v>
      </c>
      <c r="D2971" s="9">
        <v>3</v>
      </c>
      <c r="E2971" t="s">
        <v>186</v>
      </c>
      <c r="F2971" t="s">
        <v>30</v>
      </c>
      <c r="G2971" t="s">
        <v>2787</v>
      </c>
      <c r="H2971" s="48">
        <v>889</v>
      </c>
      <c r="I2971" t="s">
        <v>569</v>
      </c>
      <c r="J2971" t="s">
        <v>2788</v>
      </c>
      <c r="K2971" t="s">
        <v>1052</v>
      </c>
      <c r="L2971" t="s">
        <v>1056</v>
      </c>
      <c r="O2971">
        <v>16000</v>
      </c>
      <c r="P2971">
        <v>24.582893347412881</v>
      </c>
      <c r="Q2971">
        <v>20</v>
      </c>
      <c r="R2971">
        <v>20</v>
      </c>
      <c r="S2971">
        <v>0</v>
      </c>
      <c r="T2971" s="44" cm="1">
        <f t="array" ref="T2971">SUM(Tabla16[[#This Row],[Ponderable_Tiempo]:[Ponderable_Amonestacion]]-Tabla16[[#This Row],[Penalizacion]])</f>
        <v>64.582893347412877</v>
      </c>
      <c r="U2971" s="12">
        <v>1784387967.3599999</v>
      </c>
      <c r="V2971">
        <v>1372.6061287384614</v>
      </c>
    </row>
    <row r="2972" spans="1:22" hidden="1" x14ac:dyDescent="0.25">
      <c r="A2972" t="s">
        <v>30</v>
      </c>
      <c r="B2972" s="9">
        <v>576</v>
      </c>
      <c r="C2972" s="9">
        <v>7</v>
      </c>
      <c r="D2972" s="9">
        <v>1</v>
      </c>
      <c r="E2972" t="s">
        <v>186</v>
      </c>
      <c r="F2972" t="s">
        <v>30</v>
      </c>
      <c r="G2972" t="s">
        <v>2816</v>
      </c>
      <c r="H2972" s="48">
        <v>996</v>
      </c>
      <c r="I2972" t="s">
        <v>599</v>
      </c>
      <c r="J2972" t="s">
        <v>2817</v>
      </c>
      <c r="K2972" t="s">
        <v>1052</v>
      </c>
      <c r="L2972" t="s">
        <v>1056</v>
      </c>
      <c r="O2972">
        <v>2000</v>
      </c>
      <c r="P2972">
        <v>28.31111111111111</v>
      </c>
      <c r="Q2972">
        <v>20</v>
      </c>
      <c r="R2972">
        <v>20</v>
      </c>
      <c r="S2972">
        <v>0</v>
      </c>
      <c r="T2972" s="44" cm="1">
        <f t="array" ref="T2972">SUM(Tabla16[[#This Row],[Ponderable_Tiempo]:[Ponderable_Amonestacion]]-Tabla16[[#This Row],[Penalizacion]])</f>
        <v>68.311111111111103</v>
      </c>
      <c r="U2972" s="12">
        <v>1784387967.3599999</v>
      </c>
      <c r="V2972">
        <v>1372.6061287384614</v>
      </c>
    </row>
    <row r="2973" spans="1:22" hidden="1" x14ac:dyDescent="0.25">
      <c r="A2973" t="s">
        <v>30</v>
      </c>
      <c r="B2973" s="9">
        <v>576</v>
      </c>
      <c r="C2973" s="9">
        <v>7</v>
      </c>
      <c r="D2973" s="9">
        <v>2</v>
      </c>
      <c r="E2973" t="s">
        <v>186</v>
      </c>
      <c r="F2973" t="s">
        <v>30</v>
      </c>
      <c r="G2973" t="s">
        <v>2304</v>
      </c>
      <c r="H2973" s="48">
        <v>1150</v>
      </c>
      <c r="I2973" t="s">
        <v>2975</v>
      </c>
      <c r="J2973" t="s">
        <v>2976</v>
      </c>
      <c r="K2973" t="s">
        <v>1052</v>
      </c>
      <c r="L2973" t="s">
        <v>1056</v>
      </c>
      <c r="O2973">
        <v>16000</v>
      </c>
      <c r="P2973">
        <v>60</v>
      </c>
      <c r="Q2973">
        <v>20</v>
      </c>
      <c r="R2973">
        <v>20</v>
      </c>
      <c r="S2973">
        <v>0</v>
      </c>
      <c r="T2973" s="44" cm="1">
        <f t="array" ref="T2973">SUM(Tabla16[[#This Row],[Ponderable_Tiempo]:[Ponderable_Amonestacion]]-Tabla16[[#This Row],[Penalizacion]])</f>
        <v>100</v>
      </c>
      <c r="U2973" s="12">
        <v>1784387967.3599999</v>
      </c>
      <c r="V2973">
        <v>1372.6061287384614</v>
      </c>
    </row>
    <row r="2974" spans="1:22" hidden="1" x14ac:dyDescent="0.25">
      <c r="A2974" t="s">
        <v>30</v>
      </c>
      <c r="B2974" s="9">
        <v>576</v>
      </c>
      <c r="C2974" s="9">
        <v>7</v>
      </c>
      <c r="D2974" s="9">
        <v>3</v>
      </c>
      <c r="E2974" t="s">
        <v>186</v>
      </c>
      <c r="F2974" t="s">
        <v>30</v>
      </c>
      <c r="G2974" t="s">
        <v>2873</v>
      </c>
      <c r="H2974" s="48">
        <v>1302</v>
      </c>
      <c r="I2974" t="s">
        <v>2874</v>
      </c>
      <c r="J2974" t="s">
        <v>2875</v>
      </c>
      <c r="K2974" t="s">
        <v>1052</v>
      </c>
      <c r="L2974" t="s">
        <v>1056</v>
      </c>
      <c r="O2974">
        <v>4000</v>
      </c>
      <c r="P2974">
        <v>25.111111111111111</v>
      </c>
      <c r="Q2974">
        <v>20</v>
      </c>
      <c r="R2974">
        <v>20</v>
      </c>
      <c r="S2974">
        <v>0</v>
      </c>
      <c r="T2974" s="44" cm="1">
        <f t="array" ref="T2974">SUM(Tabla16[[#This Row],[Ponderable_Tiempo]:[Ponderable_Amonestacion]]-Tabla16[[#This Row],[Penalizacion]])</f>
        <v>65.111111111111114</v>
      </c>
      <c r="U2974" s="12">
        <v>1784387967.3599999</v>
      </c>
      <c r="V2974">
        <v>1372.6061287384614</v>
      </c>
    </row>
    <row r="2975" spans="1:22" hidden="1" x14ac:dyDescent="0.25">
      <c r="A2975" t="s">
        <v>30</v>
      </c>
      <c r="B2975" s="9">
        <v>576</v>
      </c>
      <c r="C2975" s="9">
        <v>8</v>
      </c>
      <c r="D2975" s="9">
        <v>1</v>
      </c>
      <c r="E2975" t="s">
        <v>186</v>
      </c>
      <c r="F2975" t="s">
        <v>30</v>
      </c>
      <c r="G2975" t="s">
        <v>2977</v>
      </c>
      <c r="H2975" s="48">
        <v>1373</v>
      </c>
      <c r="I2975" t="s">
        <v>2978</v>
      </c>
      <c r="J2975" t="s">
        <v>2979</v>
      </c>
      <c r="K2975" t="s">
        <v>1052</v>
      </c>
      <c r="L2975" t="s">
        <v>1056</v>
      </c>
      <c r="P2975">
        <v>60</v>
      </c>
      <c r="Q2975">
        <v>20</v>
      </c>
      <c r="R2975">
        <v>20</v>
      </c>
      <c r="S2975">
        <v>0</v>
      </c>
      <c r="T2975" s="44" cm="1">
        <f t="array" ref="T2975">SUM(Tabla16[[#This Row],[Ponderable_Tiempo]:[Ponderable_Amonestacion]]-Tabla16[[#This Row],[Penalizacion]])</f>
        <v>100</v>
      </c>
      <c r="U2975" s="12">
        <v>1784387967.3599999</v>
      </c>
      <c r="V2975">
        <v>1372.6061287384614</v>
      </c>
    </row>
    <row r="2976" spans="1:22" hidden="1" x14ac:dyDescent="0.25">
      <c r="A2976" t="s">
        <v>30</v>
      </c>
      <c r="B2976" s="9">
        <v>576</v>
      </c>
      <c r="C2976" s="9">
        <v>9</v>
      </c>
      <c r="D2976" s="9">
        <v>1</v>
      </c>
      <c r="E2976" t="s">
        <v>458</v>
      </c>
      <c r="F2976" t="s">
        <v>30</v>
      </c>
      <c r="G2976" t="s">
        <v>2980</v>
      </c>
      <c r="H2976" s="48">
        <v>871</v>
      </c>
      <c r="I2976" t="s">
        <v>2981</v>
      </c>
      <c r="J2976" t="s">
        <v>2982</v>
      </c>
      <c r="K2976" t="s">
        <v>1052</v>
      </c>
      <c r="L2976" t="s">
        <v>1056</v>
      </c>
      <c r="O2976">
        <v>16000</v>
      </c>
      <c r="P2976">
        <v>60</v>
      </c>
      <c r="Q2976">
        <v>20</v>
      </c>
      <c r="R2976">
        <v>20</v>
      </c>
      <c r="S2976">
        <v>0</v>
      </c>
      <c r="T2976" s="44" cm="1">
        <f t="array" ref="T2976">SUM(Tabla16[[#This Row],[Ponderable_Tiempo]:[Ponderable_Amonestacion]]-Tabla16[[#This Row],[Penalizacion]])</f>
        <v>100</v>
      </c>
      <c r="U2976" s="12">
        <v>1784387967.3599999</v>
      </c>
      <c r="V2976">
        <v>1372.6061287384614</v>
      </c>
    </row>
    <row r="2977" spans="1:24" hidden="1" x14ac:dyDescent="0.25">
      <c r="A2977" t="s">
        <v>30</v>
      </c>
      <c r="B2977" s="9">
        <v>576</v>
      </c>
      <c r="C2977" s="9">
        <v>10</v>
      </c>
      <c r="D2977" s="9">
        <v>1</v>
      </c>
      <c r="E2977" t="s">
        <v>204</v>
      </c>
      <c r="F2977" t="s">
        <v>30</v>
      </c>
      <c r="G2977" t="s">
        <v>2911</v>
      </c>
      <c r="H2977" s="48">
        <v>537</v>
      </c>
      <c r="I2977" t="s">
        <v>588</v>
      </c>
      <c r="J2977" t="s">
        <v>2912</v>
      </c>
      <c r="K2977" t="s">
        <v>1052</v>
      </c>
      <c r="L2977" t="s">
        <v>1056</v>
      </c>
      <c r="O2977">
        <v>15796.919267241379</v>
      </c>
      <c r="P2977">
        <v>60</v>
      </c>
      <c r="Q2977">
        <v>20</v>
      </c>
      <c r="R2977">
        <v>20</v>
      </c>
      <c r="S2977">
        <v>0</v>
      </c>
      <c r="T2977" s="44" cm="1">
        <f t="array" ref="T2977">SUM(Tabla16[[#This Row],[Ponderable_Tiempo]:[Ponderable_Amonestacion]]-Tabla16[[#This Row],[Penalizacion]])</f>
        <v>100</v>
      </c>
      <c r="U2977" s="12">
        <v>1784387967.3599999</v>
      </c>
      <c r="V2977">
        <v>1372.6061287384614</v>
      </c>
    </row>
    <row r="2978" spans="1:24" hidden="1" x14ac:dyDescent="0.25">
      <c r="A2978" t="s">
        <v>30</v>
      </c>
      <c r="B2978" s="9">
        <v>576</v>
      </c>
      <c r="C2978" s="9">
        <v>10</v>
      </c>
      <c r="D2978" s="9">
        <v>2</v>
      </c>
      <c r="E2978" t="s">
        <v>204</v>
      </c>
      <c r="F2978" t="s">
        <v>30</v>
      </c>
      <c r="G2978" t="s">
        <v>2943</v>
      </c>
      <c r="H2978" s="48">
        <v>599</v>
      </c>
      <c r="I2978" t="s">
        <v>2944</v>
      </c>
      <c r="J2978" t="s">
        <v>2945</v>
      </c>
      <c r="K2978" t="s">
        <v>1052</v>
      </c>
      <c r="L2978" t="s">
        <v>1056</v>
      </c>
      <c r="O2978">
        <v>16000</v>
      </c>
      <c r="P2978">
        <v>53.753665689149557</v>
      </c>
      <c r="Q2978">
        <v>20</v>
      </c>
      <c r="R2978">
        <v>20</v>
      </c>
      <c r="S2978">
        <v>0</v>
      </c>
      <c r="T2978" s="44" cm="1">
        <f t="array" ref="T2978">SUM(Tabla16[[#This Row],[Ponderable_Tiempo]:[Ponderable_Amonestacion]]-Tabla16[[#This Row],[Penalizacion]])</f>
        <v>93.753665689149557</v>
      </c>
      <c r="U2978" s="12">
        <v>1784387967.3599999</v>
      </c>
      <c r="V2978">
        <v>1372.6061287384614</v>
      </c>
    </row>
    <row r="2979" spans="1:24" hidden="1" x14ac:dyDescent="0.25">
      <c r="A2979" t="s">
        <v>30</v>
      </c>
      <c r="B2979" s="9">
        <v>577</v>
      </c>
      <c r="C2979" s="9">
        <v>1</v>
      </c>
      <c r="D2979" s="9">
        <v>1</v>
      </c>
      <c r="E2979" t="s">
        <v>186</v>
      </c>
      <c r="F2979" t="s">
        <v>30</v>
      </c>
      <c r="G2979" t="s">
        <v>2843</v>
      </c>
      <c r="H2979" s="48">
        <v>92</v>
      </c>
      <c r="I2979" t="s">
        <v>2844</v>
      </c>
      <c r="J2979" t="s">
        <v>2845</v>
      </c>
      <c r="K2979" t="s">
        <v>1052</v>
      </c>
      <c r="L2979" t="s">
        <v>1056</v>
      </c>
      <c r="O2979">
        <v>16000</v>
      </c>
      <c r="P2979">
        <v>12.462173314993123</v>
      </c>
      <c r="Q2979">
        <v>20</v>
      </c>
      <c r="R2979">
        <v>20</v>
      </c>
      <c r="S2979">
        <v>0</v>
      </c>
      <c r="T2979" s="44" cm="1">
        <f t="array" ref="T2979">SUM(Tabla16[[#This Row],[Ponderable_Tiempo]:[Ponderable_Amonestacion]]-Tabla16[[#This Row],[Penalizacion]])</f>
        <v>52.462173314993123</v>
      </c>
      <c r="U2979" s="12">
        <v>1909377567.8399999</v>
      </c>
      <c r="V2979">
        <v>1468.7519752615383</v>
      </c>
    </row>
    <row r="2980" spans="1:24" hidden="1" x14ac:dyDescent="0.25">
      <c r="A2980" t="s">
        <v>30</v>
      </c>
      <c r="B2980" s="9">
        <v>577</v>
      </c>
      <c r="C2980" s="9">
        <v>1</v>
      </c>
      <c r="D2980" s="9">
        <v>2</v>
      </c>
      <c r="E2980" t="s">
        <v>186</v>
      </c>
      <c r="F2980" t="s">
        <v>30</v>
      </c>
      <c r="G2980" t="s">
        <v>2983</v>
      </c>
      <c r="H2980" s="48">
        <v>112</v>
      </c>
      <c r="I2980" t="s">
        <v>2984</v>
      </c>
      <c r="J2980" t="s">
        <v>2985</v>
      </c>
      <c r="K2980" t="s">
        <v>1052</v>
      </c>
      <c r="L2980" t="s">
        <v>1053</v>
      </c>
      <c r="U2980" s="12">
        <v>1909377567.8399999</v>
      </c>
      <c r="V2980">
        <v>1468.7519752615383</v>
      </c>
    </row>
    <row r="2981" spans="1:24" hidden="1" x14ac:dyDescent="0.25">
      <c r="A2981" s="44" t="s">
        <v>30</v>
      </c>
      <c r="B2981" s="46">
        <v>577</v>
      </c>
      <c r="C2981" s="46">
        <v>1</v>
      </c>
      <c r="D2981" s="46">
        <v>3</v>
      </c>
      <c r="E2981" s="44" t="s">
        <v>186</v>
      </c>
      <c r="F2981" s="44" t="s">
        <v>30</v>
      </c>
      <c r="G2981" s="44" t="s">
        <v>2846</v>
      </c>
      <c r="H2981" s="49">
        <v>169</v>
      </c>
      <c r="I2981" s="44" t="s">
        <v>590</v>
      </c>
      <c r="J2981" s="44" t="s">
        <v>2847</v>
      </c>
      <c r="K2981" s="44" t="s">
        <v>1052</v>
      </c>
      <c r="L2981" s="44" t="s">
        <v>1056</v>
      </c>
      <c r="M2981" s="52">
        <v>1</v>
      </c>
      <c r="N2981" s="46">
        <v>577</v>
      </c>
      <c r="O2981" s="44">
        <v>16000</v>
      </c>
      <c r="P2981" s="44">
        <v>60</v>
      </c>
      <c r="Q2981" s="44">
        <v>20</v>
      </c>
      <c r="R2981" s="44">
        <v>20</v>
      </c>
      <c r="S2981" s="44">
        <v>0</v>
      </c>
      <c r="T2981" s="44" cm="1">
        <f t="array" ref="T2981">SUM(Tabla16[[#This Row],[Ponderable_Tiempo]:[Ponderable_Amonestacion]]-Tabla16[[#This Row],[Penalizacion]])</f>
        <v>100</v>
      </c>
      <c r="U2981" s="45">
        <v>1909377567.8399999</v>
      </c>
      <c r="V2981" s="44">
        <v>1468.7519752615383</v>
      </c>
      <c r="W2981" s="44">
        <v>14531.248024738461</v>
      </c>
      <c r="X2981" s="44" t="s">
        <v>1057</v>
      </c>
    </row>
    <row r="2982" spans="1:24" hidden="1" x14ac:dyDescent="0.25">
      <c r="A2982" t="s">
        <v>30</v>
      </c>
      <c r="B2982" s="9">
        <v>577</v>
      </c>
      <c r="C2982" s="9">
        <v>2</v>
      </c>
      <c r="D2982" s="9">
        <v>1</v>
      </c>
      <c r="E2982" t="s">
        <v>186</v>
      </c>
      <c r="F2982" t="s">
        <v>30</v>
      </c>
      <c r="G2982" t="s">
        <v>2829</v>
      </c>
      <c r="H2982" s="48">
        <v>404</v>
      </c>
      <c r="I2982" t="s">
        <v>2830</v>
      </c>
      <c r="J2982" t="s">
        <v>2831</v>
      </c>
      <c r="K2982" t="s">
        <v>1052</v>
      </c>
      <c r="L2982" t="s">
        <v>1056</v>
      </c>
      <c r="O2982">
        <v>16000</v>
      </c>
      <c r="P2982">
        <v>60</v>
      </c>
      <c r="Q2982">
        <v>20</v>
      </c>
      <c r="R2982">
        <v>20</v>
      </c>
      <c r="S2982">
        <v>0</v>
      </c>
      <c r="T2982" s="44" cm="1">
        <f t="array" ref="T2982">SUM(Tabla16[[#This Row],[Ponderable_Tiempo]:[Ponderable_Amonestacion]]-Tabla16[[#This Row],[Penalizacion]])</f>
        <v>100</v>
      </c>
      <c r="U2982" s="12">
        <v>1909377567.8399999</v>
      </c>
      <c r="V2982">
        <v>1468.7519752615383</v>
      </c>
    </row>
    <row r="2983" spans="1:24" hidden="1" x14ac:dyDescent="0.25">
      <c r="A2983" t="s">
        <v>30</v>
      </c>
      <c r="B2983" s="9">
        <v>577</v>
      </c>
      <c r="C2983" s="9">
        <v>2</v>
      </c>
      <c r="D2983" s="9">
        <v>2</v>
      </c>
      <c r="E2983" t="s">
        <v>186</v>
      </c>
      <c r="F2983" t="s">
        <v>30</v>
      </c>
      <c r="G2983" t="s">
        <v>2814</v>
      </c>
      <c r="H2983" s="48">
        <v>561</v>
      </c>
      <c r="I2983" t="s">
        <v>579</v>
      </c>
      <c r="J2983" t="s">
        <v>2815</v>
      </c>
      <c r="K2983" t="s">
        <v>1052</v>
      </c>
      <c r="L2983" t="s">
        <v>1056</v>
      </c>
      <c r="O2983">
        <v>16000</v>
      </c>
      <c r="P2983">
        <v>0</v>
      </c>
      <c r="Q2983">
        <v>0</v>
      </c>
      <c r="R2983">
        <v>20</v>
      </c>
      <c r="S2983">
        <v>0</v>
      </c>
      <c r="T2983" s="44" cm="1">
        <f t="array" ref="T2983">SUM(Tabla16[[#This Row],[Ponderable_Tiempo]:[Ponderable_Amonestacion]]-Tabla16[[#This Row],[Penalizacion]])</f>
        <v>20</v>
      </c>
      <c r="U2983" s="12">
        <v>1909377567.8399999</v>
      </c>
      <c r="V2983">
        <v>1468.7519752615383</v>
      </c>
    </row>
    <row r="2984" spans="1:24" hidden="1" x14ac:dyDescent="0.25">
      <c r="A2984" t="s">
        <v>30</v>
      </c>
      <c r="B2984" s="9">
        <v>577</v>
      </c>
      <c r="C2984" s="9">
        <v>3</v>
      </c>
      <c r="D2984" s="9">
        <v>1</v>
      </c>
      <c r="E2984" t="s">
        <v>204</v>
      </c>
      <c r="F2984" t="s">
        <v>30</v>
      </c>
      <c r="G2984" t="s">
        <v>2911</v>
      </c>
      <c r="H2984" s="48">
        <v>537</v>
      </c>
      <c r="I2984" t="s">
        <v>588</v>
      </c>
      <c r="J2984" t="s">
        <v>2912</v>
      </c>
      <c r="K2984" t="s">
        <v>1052</v>
      </c>
      <c r="L2984" t="s">
        <v>1056</v>
      </c>
      <c r="O2984">
        <v>15796.919267241379</v>
      </c>
      <c r="P2984">
        <v>60</v>
      </c>
      <c r="Q2984">
        <v>20</v>
      </c>
      <c r="R2984">
        <v>20</v>
      </c>
      <c r="S2984">
        <v>0</v>
      </c>
      <c r="T2984" s="44" cm="1">
        <f t="array" ref="T2984">SUM(Tabla16[[#This Row],[Ponderable_Tiempo]:[Ponderable_Amonestacion]]-Tabla16[[#This Row],[Penalizacion]])</f>
        <v>100</v>
      </c>
      <c r="U2984" s="12">
        <v>1909377567.8399999</v>
      </c>
      <c r="V2984">
        <v>1468.7519752615383</v>
      </c>
    </row>
    <row r="2985" spans="1:24" hidden="1" x14ac:dyDescent="0.25">
      <c r="A2985" t="s">
        <v>30</v>
      </c>
      <c r="B2985" s="9">
        <v>578</v>
      </c>
      <c r="C2985" s="9">
        <v>1</v>
      </c>
      <c r="D2985" s="9">
        <v>1</v>
      </c>
      <c r="E2985" t="s">
        <v>186</v>
      </c>
      <c r="F2985" t="s">
        <v>30</v>
      </c>
      <c r="G2985" t="s">
        <v>2928</v>
      </c>
      <c r="H2985" s="48">
        <v>97</v>
      </c>
      <c r="I2985" t="s">
        <v>2929</v>
      </c>
      <c r="J2985" t="s">
        <v>2930</v>
      </c>
      <c r="K2985" t="s">
        <v>1052</v>
      </c>
      <c r="L2985" t="s">
        <v>1056</v>
      </c>
      <c r="P2985">
        <v>25.785123966942148</v>
      </c>
      <c r="Q2985">
        <v>20</v>
      </c>
      <c r="R2985">
        <v>20</v>
      </c>
      <c r="S2985">
        <v>0</v>
      </c>
      <c r="T2985" s="44" cm="1">
        <f t="array" ref="T2985">SUM(Tabla16[[#This Row],[Ponderable_Tiempo]:[Ponderable_Amonestacion]]-Tabla16[[#This Row],[Penalizacion]])</f>
        <v>65.785123966942152</v>
      </c>
      <c r="U2985" s="12">
        <v>1939521480.96</v>
      </c>
      <c r="V2985">
        <v>1491.9396007384616</v>
      </c>
    </row>
    <row r="2986" spans="1:24" hidden="1" x14ac:dyDescent="0.25">
      <c r="A2986" s="44" t="s">
        <v>30</v>
      </c>
      <c r="B2986" s="46">
        <v>578</v>
      </c>
      <c r="C2986" s="46">
        <v>1</v>
      </c>
      <c r="D2986" s="46">
        <v>2</v>
      </c>
      <c r="E2986" s="44" t="s">
        <v>186</v>
      </c>
      <c r="F2986" s="44" t="s">
        <v>30</v>
      </c>
      <c r="G2986" s="44" t="s">
        <v>2966</v>
      </c>
      <c r="H2986" s="49">
        <v>206</v>
      </c>
      <c r="I2986" s="44" t="s">
        <v>591</v>
      </c>
      <c r="J2986" s="44" t="s">
        <v>2967</v>
      </c>
      <c r="K2986" s="44" t="s">
        <v>1052</v>
      </c>
      <c r="L2986" s="44" t="s">
        <v>1056</v>
      </c>
      <c r="M2986" s="52">
        <v>1</v>
      </c>
      <c r="N2986" s="46">
        <v>578</v>
      </c>
      <c r="O2986" s="44">
        <v>16000</v>
      </c>
      <c r="P2986" s="44">
        <v>60</v>
      </c>
      <c r="Q2986" s="44">
        <v>20</v>
      </c>
      <c r="R2986" s="44">
        <v>20</v>
      </c>
      <c r="S2986" s="44">
        <v>0</v>
      </c>
      <c r="T2986" s="44" cm="1">
        <f t="array" ref="T2986">SUM(Tabla16[[#This Row],[Ponderable_Tiempo]:[Ponderable_Amonestacion]]-Tabla16[[#This Row],[Penalizacion]])</f>
        <v>100</v>
      </c>
      <c r="U2986" s="45">
        <v>1939521480.96</v>
      </c>
      <c r="V2986" s="44">
        <v>1491.9396007384616</v>
      </c>
      <c r="W2986" s="44">
        <v>14508.060399261538</v>
      </c>
      <c r="X2986" s="44" t="s">
        <v>1057</v>
      </c>
    </row>
    <row r="2987" spans="1:24" hidden="1" x14ac:dyDescent="0.25">
      <c r="A2987" t="s">
        <v>30</v>
      </c>
      <c r="B2987" s="9">
        <v>578</v>
      </c>
      <c r="C2987" s="9">
        <v>1</v>
      </c>
      <c r="D2987" s="9">
        <v>3</v>
      </c>
      <c r="E2987" t="s">
        <v>186</v>
      </c>
      <c r="F2987" t="s">
        <v>30</v>
      </c>
      <c r="G2987" t="s">
        <v>2968</v>
      </c>
      <c r="H2987" s="48">
        <v>565</v>
      </c>
      <c r="I2987" t="s">
        <v>2969</v>
      </c>
      <c r="J2987" t="s">
        <v>2970</v>
      </c>
      <c r="K2987" t="s">
        <v>1052</v>
      </c>
      <c r="L2987" t="s">
        <v>1056</v>
      </c>
      <c r="O2987">
        <v>4000</v>
      </c>
      <c r="P2987">
        <v>37.756788665879576</v>
      </c>
      <c r="Q2987">
        <v>20</v>
      </c>
      <c r="R2987">
        <v>20</v>
      </c>
      <c r="S2987">
        <v>0</v>
      </c>
      <c r="T2987" s="44" cm="1">
        <f t="array" ref="T2987">SUM(Tabla16[[#This Row],[Ponderable_Tiempo]:[Ponderable_Amonestacion]]-Tabla16[[#This Row],[Penalizacion]])</f>
        <v>77.756788665879583</v>
      </c>
      <c r="U2987" s="12">
        <v>1939521480.96</v>
      </c>
      <c r="V2987">
        <v>1491.9396007384616</v>
      </c>
    </row>
    <row r="2988" spans="1:24" hidden="1" x14ac:dyDescent="0.25">
      <c r="A2988" t="s">
        <v>30</v>
      </c>
      <c r="B2988" s="9">
        <v>578</v>
      </c>
      <c r="C2988" s="9">
        <v>2</v>
      </c>
      <c r="D2988" s="9">
        <v>1</v>
      </c>
      <c r="E2988" t="s">
        <v>186</v>
      </c>
      <c r="F2988" t="s">
        <v>30</v>
      </c>
      <c r="G2988" t="s">
        <v>2889</v>
      </c>
      <c r="H2988" s="48">
        <v>591</v>
      </c>
      <c r="I2988" t="s">
        <v>610</v>
      </c>
      <c r="J2988" t="s">
        <v>2890</v>
      </c>
      <c r="K2988" t="s">
        <v>1052</v>
      </c>
      <c r="L2988" t="s">
        <v>1056</v>
      </c>
      <c r="O2988">
        <v>16000</v>
      </c>
      <c r="P2988">
        <v>60</v>
      </c>
      <c r="Q2988">
        <v>20</v>
      </c>
      <c r="R2988">
        <v>20</v>
      </c>
      <c r="S2988">
        <v>0</v>
      </c>
      <c r="T2988" s="44" cm="1">
        <f t="array" ref="T2988">SUM(Tabla16[[#This Row],[Ponderable_Tiempo]:[Ponderable_Amonestacion]]-Tabla16[[#This Row],[Penalizacion]])</f>
        <v>100</v>
      </c>
      <c r="U2988" s="12">
        <v>1939521480.96</v>
      </c>
      <c r="V2988">
        <v>1491.9396007384616</v>
      </c>
    </row>
    <row r="2989" spans="1:24" hidden="1" x14ac:dyDescent="0.25">
      <c r="A2989" t="s">
        <v>30</v>
      </c>
      <c r="B2989" s="9">
        <v>578</v>
      </c>
      <c r="C2989" s="9">
        <v>2</v>
      </c>
      <c r="D2989" s="9">
        <v>2</v>
      </c>
      <c r="E2989" t="s">
        <v>186</v>
      </c>
      <c r="F2989" t="s">
        <v>30</v>
      </c>
      <c r="G2989" t="s">
        <v>2986</v>
      </c>
      <c r="H2989" s="48">
        <v>644</v>
      </c>
      <c r="I2989" t="s">
        <v>2987</v>
      </c>
      <c r="J2989" t="s">
        <v>2988</v>
      </c>
      <c r="K2989" t="s">
        <v>1052</v>
      </c>
      <c r="L2989" t="s">
        <v>1056</v>
      </c>
      <c r="O2989">
        <v>16000</v>
      </c>
      <c r="P2989">
        <v>21.154328732747803</v>
      </c>
      <c r="Q2989">
        <v>20</v>
      </c>
      <c r="R2989">
        <v>20</v>
      </c>
      <c r="S2989">
        <v>0</v>
      </c>
      <c r="T2989" s="44" cm="1">
        <f t="array" ref="T2989">SUM(Tabla16[[#This Row],[Ponderable_Tiempo]:[Ponderable_Amonestacion]]-Tabla16[[#This Row],[Penalizacion]])</f>
        <v>61.1543287327478</v>
      </c>
      <c r="U2989" s="12">
        <v>1939521480.96</v>
      </c>
      <c r="V2989">
        <v>1491.9396007384616</v>
      </c>
    </row>
    <row r="2990" spans="1:24" hidden="1" x14ac:dyDescent="0.25">
      <c r="A2990" t="s">
        <v>30</v>
      </c>
      <c r="B2990" s="9">
        <v>578</v>
      </c>
      <c r="C2990" s="9">
        <v>2</v>
      </c>
      <c r="D2990" s="9">
        <v>3</v>
      </c>
      <c r="E2990" t="s">
        <v>186</v>
      </c>
      <c r="F2990" t="s">
        <v>30</v>
      </c>
      <c r="G2990" t="s">
        <v>2787</v>
      </c>
      <c r="H2990" s="48">
        <v>889</v>
      </c>
      <c r="I2990" t="s">
        <v>569</v>
      </c>
      <c r="J2990" t="s">
        <v>2788</v>
      </c>
      <c r="K2990" t="s">
        <v>1052</v>
      </c>
      <c r="L2990" t="s">
        <v>1056</v>
      </c>
      <c r="O2990">
        <v>16000</v>
      </c>
      <c r="P2990">
        <v>29.209535759096614</v>
      </c>
      <c r="Q2990">
        <v>20</v>
      </c>
      <c r="R2990">
        <v>20</v>
      </c>
      <c r="S2990">
        <v>0</v>
      </c>
      <c r="T2990" s="44" cm="1">
        <f t="array" ref="T2990">SUM(Tabla16[[#This Row],[Ponderable_Tiempo]:[Ponderable_Amonestacion]]-Tabla16[[#This Row],[Penalizacion]])</f>
        <v>69.20953575909661</v>
      </c>
      <c r="U2990" s="12">
        <v>1939521480.96</v>
      </c>
      <c r="V2990">
        <v>1491.9396007384616</v>
      </c>
    </row>
    <row r="2991" spans="1:24" hidden="1" x14ac:dyDescent="0.25">
      <c r="A2991" t="s">
        <v>30</v>
      </c>
      <c r="B2991" s="9">
        <v>578</v>
      </c>
      <c r="C2991" s="9">
        <v>3</v>
      </c>
      <c r="D2991" s="9">
        <v>1</v>
      </c>
      <c r="E2991" t="s">
        <v>186</v>
      </c>
      <c r="F2991" t="s">
        <v>30</v>
      </c>
      <c r="G2991" t="s">
        <v>2989</v>
      </c>
      <c r="H2991" s="48">
        <v>1103</v>
      </c>
      <c r="I2991" t="s">
        <v>623</v>
      </c>
      <c r="J2991" t="s">
        <v>2990</v>
      </c>
      <c r="K2991" t="s">
        <v>1052</v>
      </c>
      <c r="L2991" t="s">
        <v>1056</v>
      </c>
      <c r="O2991">
        <v>16000</v>
      </c>
      <c r="P2991">
        <v>24.755555555555556</v>
      </c>
      <c r="Q2991">
        <v>20</v>
      </c>
      <c r="R2991">
        <v>20</v>
      </c>
      <c r="S2991">
        <v>0</v>
      </c>
      <c r="T2991" s="44" cm="1">
        <f t="array" ref="T2991">SUM(Tabla16[[#This Row],[Ponderable_Tiempo]:[Ponderable_Amonestacion]]-Tabla16[[#This Row],[Penalizacion]])</f>
        <v>64.75555555555556</v>
      </c>
      <c r="U2991" s="12">
        <v>1939521480.96</v>
      </c>
      <c r="V2991">
        <v>1491.9396007384616</v>
      </c>
    </row>
    <row r="2992" spans="1:24" hidden="1" x14ac:dyDescent="0.25">
      <c r="A2992" t="s">
        <v>30</v>
      </c>
      <c r="B2992" s="9">
        <v>578</v>
      </c>
      <c r="C2992" s="9">
        <v>3</v>
      </c>
      <c r="D2992" s="9">
        <v>2</v>
      </c>
      <c r="E2992" t="s">
        <v>186</v>
      </c>
      <c r="F2992" t="s">
        <v>30</v>
      </c>
      <c r="G2992" t="s">
        <v>2304</v>
      </c>
      <c r="H2992" s="48">
        <v>1150</v>
      </c>
      <c r="I2992" t="s">
        <v>2975</v>
      </c>
      <c r="J2992" t="s">
        <v>2976</v>
      </c>
      <c r="K2992" t="s">
        <v>1052</v>
      </c>
      <c r="L2992" t="s">
        <v>1056</v>
      </c>
      <c r="O2992">
        <v>16000</v>
      </c>
      <c r="P2992">
        <v>60</v>
      </c>
      <c r="Q2992">
        <v>20</v>
      </c>
      <c r="R2992">
        <v>20</v>
      </c>
      <c r="S2992">
        <v>0</v>
      </c>
      <c r="T2992" s="44" cm="1">
        <f t="array" ref="T2992">SUM(Tabla16[[#This Row],[Ponderable_Tiempo]:[Ponderable_Amonestacion]]-Tabla16[[#This Row],[Penalizacion]])</f>
        <v>100</v>
      </c>
      <c r="U2992" s="12">
        <v>1939521480.96</v>
      </c>
      <c r="V2992">
        <v>1491.9396007384616</v>
      </c>
    </row>
    <row r="2993" spans="1:24" hidden="1" x14ac:dyDescent="0.25">
      <c r="A2993" t="s">
        <v>30</v>
      </c>
      <c r="B2993" s="9">
        <v>578</v>
      </c>
      <c r="C2993" s="9">
        <v>3</v>
      </c>
      <c r="D2993" s="9">
        <v>3</v>
      </c>
      <c r="E2993" t="s">
        <v>186</v>
      </c>
      <c r="F2993" t="s">
        <v>30</v>
      </c>
      <c r="G2993" t="s">
        <v>2873</v>
      </c>
      <c r="H2993" s="48">
        <v>1302</v>
      </c>
      <c r="I2993" t="s">
        <v>2874</v>
      </c>
      <c r="J2993" t="s">
        <v>2875</v>
      </c>
      <c r="K2993" t="s">
        <v>1052</v>
      </c>
      <c r="L2993" t="s">
        <v>1056</v>
      </c>
      <c r="O2993">
        <v>4000</v>
      </c>
      <c r="P2993">
        <v>25.111111111111111</v>
      </c>
      <c r="Q2993">
        <v>20</v>
      </c>
      <c r="R2993">
        <v>20</v>
      </c>
      <c r="S2993">
        <v>0</v>
      </c>
      <c r="T2993" s="44" cm="1">
        <f t="array" ref="T2993">SUM(Tabla16[[#This Row],[Ponderable_Tiempo]:[Ponderable_Amonestacion]]-Tabla16[[#This Row],[Penalizacion]])</f>
        <v>65.111111111111114</v>
      </c>
      <c r="U2993" s="12">
        <v>1939521480.96</v>
      </c>
      <c r="V2993">
        <v>1491.9396007384616</v>
      </c>
    </row>
    <row r="2994" spans="1:24" hidden="1" x14ac:dyDescent="0.25">
      <c r="A2994" t="s">
        <v>30</v>
      </c>
      <c r="B2994" s="9">
        <v>578</v>
      </c>
      <c r="C2994" s="9">
        <v>4</v>
      </c>
      <c r="D2994" s="9">
        <v>1</v>
      </c>
      <c r="E2994" t="s">
        <v>204</v>
      </c>
      <c r="F2994" t="s">
        <v>36</v>
      </c>
      <c r="G2994" t="s">
        <v>2991</v>
      </c>
      <c r="H2994" s="48">
        <v>1024</v>
      </c>
      <c r="I2994" t="s">
        <v>2992</v>
      </c>
      <c r="J2994" t="s">
        <v>2993</v>
      </c>
      <c r="K2994" t="s">
        <v>1052</v>
      </c>
      <c r="L2994" t="s">
        <v>1056</v>
      </c>
      <c r="O2994">
        <v>16000</v>
      </c>
      <c r="P2994">
        <v>0</v>
      </c>
      <c r="Q2994">
        <v>20</v>
      </c>
      <c r="R2994">
        <v>20</v>
      </c>
      <c r="S2994">
        <v>0</v>
      </c>
      <c r="T2994" s="44" cm="1">
        <f t="array" ref="T2994">SUM(Tabla16[[#This Row],[Ponderable_Tiempo]:[Ponderable_Amonestacion]]-Tabla16[[#This Row],[Penalizacion]])</f>
        <v>40</v>
      </c>
      <c r="U2994" s="12">
        <v>1939521480.96</v>
      </c>
      <c r="V2994">
        <v>1491.9396007384616</v>
      </c>
    </row>
    <row r="2995" spans="1:24" hidden="1" x14ac:dyDescent="0.25">
      <c r="A2995" t="s">
        <v>30</v>
      </c>
      <c r="B2995" s="9">
        <v>578</v>
      </c>
      <c r="C2995" s="9">
        <v>4</v>
      </c>
      <c r="D2995" s="9">
        <v>2</v>
      </c>
      <c r="E2995" t="s">
        <v>204</v>
      </c>
      <c r="F2995" t="s">
        <v>36</v>
      </c>
      <c r="G2995" t="s">
        <v>2994</v>
      </c>
      <c r="H2995" s="48">
        <v>1028</v>
      </c>
      <c r="I2995" t="s">
        <v>2995</v>
      </c>
      <c r="J2995" t="s">
        <v>2996</v>
      </c>
      <c r="K2995" t="s">
        <v>1052</v>
      </c>
      <c r="L2995" t="s">
        <v>1056</v>
      </c>
      <c r="O2995">
        <v>16000</v>
      </c>
      <c r="P2995">
        <v>60</v>
      </c>
      <c r="Q2995">
        <v>20</v>
      </c>
      <c r="R2995">
        <v>20</v>
      </c>
      <c r="S2995">
        <v>0</v>
      </c>
      <c r="T2995" s="44" cm="1">
        <f t="array" ref="T2995">SUM(Tabla16[[#This Row],[Ponderable_Tiempo]:[Ponderable_Amonestacion]]-Tabla16[[#This Row],[Penalizacion]])</f>
        <v>100</v>
      </c>
      <c r="U2995" s="12">
        <v>1939521480.96</v>
      </c>
      <c r="V2995">
        <v>1491.9396007384616</v>
      </c>
    </row>
    <row r="2996" spans="1:24" hidden="1" x14ac:dyDescent="0.25">
      <c r="A2996" s="44" t="s">
        <v>30</v>
      </c>
      <c r="B2996" s="46">
        <v>579</v>
      </c>
      <c r="C2996" s="46">
        <v>1</v>
      </c>
      <c r="D2996" s="46">
        <v>1</v>
      </c>
      <c r="E2996" s="44" t="s">
        <v>186</v>
      </c>
      <c r="F2996" s="44" t="s">
        <v>30</v>
      </c>
      <c r="G2996" s="44" t="s">
        <v>2820</v>
      </c>
      <c r="H2996" s="49">
        <v>1255</v>
      </c>
      <c r="I2996" s="44" t="s">
        <v>592</v>
      </c>
      <c r="J2996" s="44" t="s">
        <v>2821</v>
      </c>
      <c r="K2996" s="44" t="s">
        <v>1052</v>
      </c>
      <c r="L2996" s="44" t="s">
        <v>1056</v>
      </c>
      <c r="M2996" s="52">
        <v>1</v>
      </c>
      <c r="N2996" s="46">
        <v>579</v>
      </c>
      <c r="O2996" s="44">
        <v>16000</v>
      </c>
      <c r="P2996" s="44">
        <v>60</v>
      </c>
      <c r="Q2996" s="44">
        <v>20</v>
      </c>
      <c r="R2996" s="44">
        <v>20</v>
      </c>
      <c r="S2996" s="44">
        <v>0</v>
      </c>
      <c r="T2996" s="44" cm="1">
        <f t="array" ref="T2996">SUM(Tabla16[[#This Row],[Ponderable_Tiempo]:[Ponderable_Amonestacion]]-Tabla16[[#This Row],[Penalizacion]])</f>
        <v>100</v>
      </c>
      <c r="U2996" s="45">
        <v>1958084667</v>
      </c>
      <c r="V2996" s="44">
        <v>1506.2189746153847</v>
      </c>
      <c r="W2996" s="44">
        <v>14493.781025384615</v>
      </c>
      <c r="X2996" s="44" t="s">
        <v>1057</v>
      </c>
    </row>
    <row r="2997" spans="1:24" hidden="1" x14ac:dyDescent="0.25">
      <c r="A2997" t="s">
        <v>30</v>
      </c>
      <c r="B2997" s="9">
        <v>579</v>
      </c>
      <c r="C2997" s="9">
        <v>1</v>
      </c>
      <c r="D2997" s="9">
        <v>2</v>
      </c>
      <c r="E2997" t="s">
        <v>186</v>
      </c>
      <c r="F2997" t="s">
        <v>30</v>
      </c>
      <c r="G2997" t="s">
        <v>2956</v>
      </c>
      <c r="H2997" s="48">
        <v>1329</v>
      </c>
      <c r="I2997" t="s">
        <v>586</v>
      </c>
      <c r="J2997" t="s">
        <v>2957</v>
      </c>
      <c r="K2997" t="s">
        <v>1052</v>
      </c>
      <c r="L2997" t="s">
        <v>1056</v>
      </c>
      <c r="O2997">
        <v>16000</v>
      </c>
      <c r="P2997">
        <v>57.554347826086953</v>
      </c>
      <c r="Q2997">
        <v>20</v>
      </c>
      <c r="R2997">
        <v>20</v>
      </c>
      <c r="S2997">
        <v>0</v>
      </c>
      <c r="T2997" s="44" cm="1">
        <f t="array" ref="T2997">SUM(Tabla16[[#This Row],[Ponderable_Tiempo]:[Ponderable_Amonestacion]]-Tabla16[[#This Row],[Penalizacion]])</f>
        <v>97.554347826086953</v>
      </c>
      <c r="U2997" s="12">
        <v>1958084667</v>
      </c>
      <c r="V2997">
        <v>1506.2189746153847</v>
      </c>
    </row>
    <row r="2998" spans="1:24" hidden="1" x14ac:dyDescent="0.25">
      <c r="A2998" t="s">
        <v>30</v>
      </c>
      <c r="B2998" s="9">
        <v>579</v>
      </c>
      <c r="C2998" s="9">
        <v>2</v>
      </c>
      <c r="D2998" s="9">
        <v>1</v>
      </c>
      <c r="E2998" t="s">
        <v>204</v>
      </c>
      <c r="F2998" t="s">
        <v>30</v>
      </c>
      <c r="G2998" t="s">
        <v>2911</v>
      </c>
      <c r="H2998" s="48">
        <v>537</v>
      </c>
      <c r="I2998" t="s">
        <v>588</v>
      </c>
      <c r="J2998" t="s">
        <v>2912</v>
      </c>
      <c r="K2998" t="s">
        <v>1052</v>
      </c>
      <c r="L2998" t="s">
        <v>1056</v>
      </c>
      <c r="O2998">
        <v>15796.919267241379</v>
      </c>
      <c r="P2998">
        <v>60</v>
      </c>
      <c r="Q2998">
        <v>20</v>
      </c>
      <c r="R2998">
        <v>20</v>
      </c>
      <c r="S2998">
        <v>0</v>
      </c>
      <c r="T2998" s="44" cm="1">
        <f t="array" ref="T2998">SUM(Tabla16[[#This Row],[Ponderable_Tiempo]:[Ponderable_Amonestacion]]-Tabla16[[#This Row],[Penalizacion]])</f>
        <v>100</v>
      </c>
      <c r="U2998" s="12">
        <v>1958084667</v>
      </c>
      <c r="V2998">
        <v>1506.2189746153847</v>
      </c>
    </row>
    <row r="2999" spans="1:24" hidden="1" x14ac:dyDescent="0.25">
      <c r="A2999" t="s">
        <v>30</v>
      </c>
      <c r="B2999" s="9">
        <v>579</v>
      </c>
      <c r="C2999" s="9">
        <v>3</v>
      </c>
      <c r="D2999" s="9">
        <v>1</v>
      </c>
      <c r="E2999" t="s">
        <v>186</v>
      </c>
      <c r="F2999" t="s">
        <v>36</v>
      </c>
      <c r="G2999" t="s">
        <v>2736</v>
      </c>
      <c r="H2999" s="48">
        <v>477</v>
      </c>
      <c r="I2999" t="s">
        <v>559</v>
      </c>
      <c r="J2999" t="s">
        <v>2737</v>
      </c>
      <c r="K2999" t="s">
        <v>1052</v>
      </c>
      <c r="L2999" t="s">
        <v>1056</v>
      </c>
      <c r="O2999">
        <v>16000</v>
      </c>
      <c r="P2999">
        <v>60</v>
      </c>
      <c r="Q2999">
        <v>20</v>
      </c>
      <c r="R2999">
        <v>20</v>
      </c>
      <c r="S2999">
        <v>0.02</v>
      </c>
      <c r="T2999" s="44" cm="1">
        <f t="array" ref="T2999">SUM(Tabla16[[#This Row],[Ponderable_Tiempo]:[Ponderable_Amonestacion]]-Tabla16[[#This Row],[Penalizacion]])</f>
        <v>99.94</v>
      </c>
      <c r="U2999" s="12">
        <v>1958084667</v>
      </c>
      <c r="V2999">
        <v>1506.2189746153847</v>
      </c>
    </row>
    <row r="3000" spans="1:24" hidden="1" x14ac:dyDescent="0.25">
      <c r="A3000" s="44" t="s">
        <v>30</v>
      </c>
      <c r="B3000" s="46">
        <v>580</v>
      </c>
      <c r="C3000" s="46">
        <v>1</v>
      </c>
      <c r="D3000" s="46">
        <v>1</v>
      </c>
      <c r="E3000" s="44" t="s">
        <v>194</v>
      </c>
      <c r="F3000" s="44" t="s">
        <v>30</v>
      </c>
      <c r="G3000" s="44" t="s">
        <v>2997</v>
      </c>
      <c r="H3000" s="49">
        <v>441</v>
      </c>
      <c r="I3000" s="44" t="s">
        <v>593</v>
      </c>
      <c r="J3000" s="44" t="s">
        <v>2998</v>
      </c>
      <c r="K3000" s="44" t="s">
        <v>1052</v>
      </c>
      <c r="L3000" s="44" t="s">
        <v>1056</v>
      </c>
      <c r="M3000" s="52">
        <v>1</v>
      </c>
      <c r="N3000" s="46">
        <v>580</v>
      </c>
      <c r="O3000" s="44">
        <v>16000</v>
      </c>
      <c r="P3000" s="44">
        <v>60</v>
      </c>
      <c r="Q3000" s="44">
        <v>20</v>
      </c>
      <c r="R3000" s="44">
        <v>20</v>
      </c>
      <c r="S3000" s="44">
        <v>0</v>
      </c>
      <c r="T3000" s="44" cm="1">
        <f t="array" ref="T3000">SUM(Tabla16[[#This Row],[Ponderable_Tiempo]:[Ponderable_Amonestacion]]-Tabla16[[#This Row],[Penalizacion]])</f>
        <v>100</v>
      </c>
      <c r="U3000" s="45">
        <v>2086522582.5</v>
      </c>
      <c r="V3000" s="44">
        <v>1605.0173711538462</v>
      </c>
      <c r="W3000" s="44">
        <v>14394.982628846154</v>
      </c>
      <c r="X3000" s="44" t="s">
        <v>1057</v>
      </c>
    </row>
    <row r="3001" spans="1:24" hidden="1" x14ac:dyDescent="0.25">
      <c r="A3001" t="s">
        <v>30</v>
      </c>
      <c r="B3001" s="9">
        <v>580</v>
      </c>
      <c r="C3001" s="9">
        <v>1</v>
      </c>
      <c r="D3001" s="9">
        <v>2</v>
      </c>
      <c r="E3001" t="s">
        <v>194</v>
      </c>
      <c r="F3001" t="s">
        <v>30</v>
      </c>
      <c r="G3001" t="s">
        <v>2805</v>
      </c>
      <c r="H3001" s="48">
        <v>1177</v>
      </c>
      <c r="I3001" t="s">
        <v>2806</v>
      </c>
      <c r="J3001" t="s">
        <v>2807</v>
      </c>
      <c r="K3001" t="s">
        <v>1052</v>
      </c>
      <c r="L3001" t="s">
        <v>1056</v>
      </c>
      <c r="P3001">
        <v>13.82716049382716</v>
      </c>
      <c r="Q3001">
        <v>20</v>
      </c>
      <c r="R3001">
        <v>20</v>
      </c>
      <c r="S3001">
        <v>0</v>
      </c>
      <c r="T3001" s="44" cm="1">
        <f t="array" ref="T3001">SUM(Tabla16[[#This Row],[Ponderable_Tiempo]:[Ponderable_Amonestacion]]-Tabla16[[#This Row],[Penalizacion]])</f>
        <v>53.827160493827158</v>
      </c>
      <c r="U3001" s="12">
        <v>2086522582.5</v>
      </c>
      <c r="V3001">
        <v>1605.0173711538462</v>
      </c>
    </row>
    <row r="3002" spans="1:24" hidden="1" x14ac:dyDescent="0.25">
      <c r="A3002" t="s">
        <v>30</v>
      </c>
      <c r="B3002" s="9">
        <v>580</v>
      </c>
      <c r="C3002" s="9">
        <v>2</v>
      </c>
      <c r="D3002" s="9">
        <v>1</v>
      </c>
      <c r="E3002" t="s">
        <v>186</v>
      </c>
      <c r="F3002" t="s">
        <v>30</v>
      </c>
      <c r="G3002" t="s">
        <v>2882</v>
      </c>
      <c r="H3002" s="48">
        <v>283</v>
      </c>
      <c r="I3002" t="s">
        <v>618</v>
      </c>
      <c r="J3002" t="s">
        <v>2883</v>
      </c>
      <c r="K3002" t="s">
        <v>1052</v>
      </c>
      <c r="L3002" t="s">
        <v>1056</v>
      </c>
      <c r="O3002">
        <v>16000</v>
      </c>
      <c r="P3002">
        <v>0</v>
      </c>
      <c r="Q3002">
        <v>20</v>
      </c>
      <c r="R3002">
        <v>20</v>
      </c>
      <c r="S3002">
        <v>0</v>
      </c>
      <c r="T3002" s="44" cm="1">
        <f t="array" ref="T3002">SUM(Tabla16[[#This Row],[Ponderable_Tiempo]:[Ponderable_Amonestacion]]-Tabla16[[#This Row],[Penalizacion]])</f>
        <v>40</v>
      </c>
      <c r="U3002" s="12">
        <v>2086522582.5</v>
      </c>
      <c r="V3002">
        <v>1605.0173711538462</v>
      </c>
    </row>
    <row r="3003" spans="1:24" hidden="1" x14ac:dyDescent="0.25">
      <c r="A3003" t="s">
        <v>30</v>
      </c>
      <c r="B3003" s="9">
        <v>580</v>
      </c>
      <c r="C3003" s="9">
        <v>2</v>
      </c>
      <c r="D3003" s="9">
        <v>2</v>
      </c>
      <c r="E3003" t="s">
        <v>186</v>
      </c>
      <c r="F3003" t="s">
        <v>30</v>
      </c>
      <c r="G3003" t="s">
        <v>2884</v>
      </c>
      <c r="H3003" s="48">
        <v>305</v>
      </c>
      <c r="I3003" t="s">
        <v>585</v>
      </c>
      <c r="J3003" t="s">
        <v>2885</v>
      </c>
      <c r="K3003" t="s">
        <v>1052</v>
      </c>
      <c r="L3003" t="s">
        <v>1056</v>
      </c>
      <c r="O3003">
        <v>16000</v>
      </c>
      <c r="P3003">
        <v>60</v>
      </c>
      <c r="Q3003">
        <v>20</v>
      </c>
      <c r="R3003">
        <v>20</v>
      </c>
      <c r="S3003">
        <v>0</v>
      </c>
      <c r="T3003" s="44" cm="1">
        <f t="array" ref="T3003">SUM(Tabla16[[#This Row],[Ponderable_Tiempo]:[Ponderable_Amonestacion]]-Tabla16[[#This Row],[Penalizacion]])</f>
        <v>100</v>
      </c>
      <c r="U3003" s="12">
        <v>2086522582.5</v>
      </c>
      <c r="V3003">
        <v>1605.0173711538462</v>
      </c>
    </row>
    <row r="3004" spans="1:24" hidden="1" x14ac:dyDescent="0.25">
      <c r="A3004" t="s">
        <v>30</v>
      </c>
      <c r="B3004" s="9">
        <v>580</v>
      </c>
      <c r="C3004" s="9">
        <v>2</v>
      </c>
      <c r="D3004" s="9">
        <v>3</v>
      </c>
      <c r="E3004" t="s">
        <v>186</v>
      </c>
      <c r="F3004" t="s">
        <v>30</v>
      </c>
      <c r="G3004" t="s">
        <v>2814</v>
      </c>
      <c r="H3004" s="48">
        <v>561</v>
      </c>
      <c r="I3004" t="s">
        <v>579</v>
      </c>
      <c r="J3004" t="s">
        <v>2815</v>
      </c>
      <c r="K3004" t="s">
        <v>1052</v>
      </c>
      <c r="L3004" t="s">
        <v>1056</v>
      </c>
      <c r="O3004">
        <v>16000</v>
      </c>
      <c r="P3004">
        <v>0</v>
      </c>
      <c r="Q3004">
        <v>0</v>
      </c>
      <c r="R3004">
        <v>20</v>
      </c>
      <c r="S3004">
        <v>0</v>
      </c>
      <c r="T3004" s="44" cm="1">
        <f t="array" ref="T3004">SUM(Tabla16[[#This Row],[Ponderable_Tiempo]:[Ponderable_Amonestacion]]-Tabla16[[#This Row],[Penalizacion]])</f>
        <v>20</v>
      </c>
      <c r="U3004" s="12">
        <v>2086522582.5</v>
      </c>
      <c r="V3004">
        <v>1605.0173711538462</v>
      </c>
    </row>
    <row r="3005" spans="1:24" hidden="1" x14ac:dyDescent="0.25">
      <c r="A3005" t="s">
        <v>30</v>
      </c>
      <c r="B3005" s="9">
        <v>580</v>
      </c>
      <c r="C3005" s="9">
        <v>3</v>
      </c>
      <c r="D3005" s="9">
        <v>1</v>
      </c>
      <c r="E3005" t="s">
        <v>186</v>
      </c>
      <c r="F3005" t="s">
        <v>30</v>
      </c>
      <c r="G3005" t="s">
        <v>2889</v>
      </c>
      <c r="H3005" s="48">
        <v>591</v>
      </c>
      <c r="I3005" t="s">
        <v>610</v>
      </c>
      <c r="J3005" t="s">
        <v>2890</v>
      </c>
      <c r="K3005" t="s">
        <v>1052</v>
      </c>
      <c r="L3005" t="s">
        <v>1056</v>
      </c>
      <c r="O3005">
        <v>16000</v>
      </c>
      <c r="P3005">
        <v>30.344827586206897</v>
      </c>
      <c r="Q3005">
        <v>20</v>
      </c>
      <c r="R3005">
        <v>20</v>
      </c>
      <c r="S3005">
        <v>0</v>
      </c>
      <c r="T3005" s="44" cm="1">
        <f t="array" ref="T3005">SUM(Tabla16[[#This Row],[Ponderable_Tiempo]:[Ponderable_Amonestacion]]-Tabla16[[#This Row],[Penalizacion]])</f>
        <v>70.34482758620689</v>
      </c>
      <c r="U3005" s="12">
        <v>2086522582.5</v>
      </c>
      <c r="V3005">
        <v>1605.0173711538462</v>
      </c>
    </row>
    <row r="3006" spans="1:24" hidden="1" x14ac:dyDescent="0.25">
      <c r="A3006" t="s">
        <v>30</v>
      </c>
      <c r="B3006" s="9">
        <v>580</v>
      </c>
      <c r="C3006" s="9">
        <v>3</v>
      </c>
      <c r="D3006" s="9">
        <v>2</v>
      </c>
      <c r="E3006" t="s">
        <v>186</v>
      </c>
      <c r="F3006" t="s">
        <v>30</v>
      </c>
      <c r="G3006" t="s">
        <v>2891</v>
      </c>
      <c r="H3006" s="48">
        <v>670</v>
      </c>
      <c r="I3006" t="s">
        <v>2892</v>
      </c>
      <c r="J3006" t="s">
        <v>2893</v>
      </c>
      <c r="K3006" t="s">
        <v>1052</v>
      </c>
      <c r="L3006" t="s">
        <v>1056</v>
      </c>
      <c r="O3006">
        <v>16000</v>
      </c>
      <c r="P3006">
        <v>60</v>
      </c>
      <c r="Q3006">
        <v>20</v>
      </c>
      <c r="R3006">
        <v>20</v>
      </c>
      <c r="S3006">
        <v>0</v>
      </c>
      <c r="T3006" s="44" cm="1">
        <f t="array" ref="T3006">SUM(Tabla16[[#This Row],[Ponderable_Tiempo]:[Ponderable_Amonestacion]]-Tabla16[[#This Row],[Penalizacion]])</f>
        <v>100</v>
      </c>
      <c r="U3006" s="12">
        <v>2086522582.5</v>
      </c>
      <c r="V3006">
        <v>1605.0173711538462</v>
      </c>
    </row>
    <row r="3007" spans="1:24" hidden="1" x14ac:dyDescent="0.25">
      <c r="A3007" t="s">
        <v>30</v>
      </c>
      <c r="B3007" s="9">
        <v>580</v>
      </c>
      <c r="C3007" s="9">
        <v>3</v>
      </c>
      <c r="D3007" s="9">
        <v>3</v>
      </c>
      <c r="E3007" t="s">
        <v>186</v>
      </c>
      <c r="F3007" t="s">
        <v>30</v>
      </c>
      <c r="G3007" t="s">
        <v>2894</v>
      </c>
      <c r="H3007" s="48">
        <v>675</v>
      </c>
      <c r="I3007" t="s">
        <v>2895</v>
      </c>
      <c r="J3007" t="s">
        <v>2896</v>
      </c>
      <c r="K3007" t="s">
        <v>1052</v>
      </c>
      <c r="L3007" t="s">
        <v>1056</v>
      </c>
      <c r="O3007">
        <v>16000</v>
      </c>
      <c r="P3007">
        <v>41.692789968652036</v>
      </c>
      <c r="Q3007">
        <v>20</v>
      </c>
      <c r="R3007">
        <v>20</v>
      </c>
      <c r="S3007">
        <v>0</v>
      </c>
      <c r="T3007" s="44" cm="1">
        <f t="array" ref="T3007">SUM(Tabla16[[#This Row],[Ponderable_Tiempo]:[Ponderable_Amonestacion]]-Tabla16[[#This Row],[Penalizacion]])</f>
        <v>81.692789968652036</v>
      </c>
      <c r="U3007" s="12">
        <v>2086522582.5</v>
      </c>
      <c r="V3007">
        <v>1605.0173711538462</v>
      </c>
    </row>
    <row r="3008" spans="1:24" hidden="1" x14ac:dyDescent="0.25">
      <c r="A3008" t="s">
        <v>30</v>
      </c>
      <c r="B3008" s="9">
        <v>580</v>
      </c>
      <c r="C3008" s="9">
        <v>4</v>
      </c>
      <c r="D3008" s="9">
        <v>1</v>
      </c>
      <c r="E3008" t="s">
        <v>186</v>
      </c>
      <c r="F3008" t="s">
        <v>30</v>
      </c>
      <c r="G3008" t="s">
        <v>2897</v>
      </c>
      <c r="H3008" s="48">
        <v>679</v>
      </c>
      <c r="I3008" t="s">
        <v>2898</v>
      </c>
      <c r="J3008" t="s">
        <v>2899</v>
      </c>
      <c r="K3008" t="s">
        <v>1052</v>
      </c>
      <c r="L3008" t="s">
        <v>1056</v>
      </c>
      <c r="O3008">
        <v>16000</v>
      </c>
      <c r="P3008">
        <v>45.042492917847028</v>
      </c>
      <c r="Q3008">
        <v>20</v>
      </c>
      <c r="R3008">
        <v>20</v>
      </c>
      <c r="S3008">
        <v>0</v>
      </c>
      <c r="T3008" s="44" cm="1">
        <f t="array" ref="T3008">SUM(Tabla16[[#This Row],[Ponderable_Tiempo]:[Ponderable_Amonestacion]]-Tabla16[[#This Row],[Penalizacion]])</f>
        <v>85.042492917847028</v>
      </c>
      <c r="U3008" s="12">
        <v>2086522582.5</v>
      </c>
      <c r="V3008">
        <v>1605.0173711538462</v>
      </c>
    </row>
    <row r="3009" spans="1:24" hidden="1" x14ac:dyDescent="0.25">
      <c r="A3009" t="s">
        <v>30</v>
      </c>
      <c r="B3009" s="9">
        <v>580</v>
      </c>
      <c r="C3009" s="9">
        <v>4</v>
      </c>
      <c r="D3009" s="9">
        <v>2</v>
      </c>
      <c r="E3009" t="s">
        <v>186</v>
      </c>
      <c r="F3009" t="s">
        <v>30</v>
      </c>
      <c r="G3009" t="s">
        <v>2903</v>
      </c>
      <c r="H3009" s="48">
        <v>821</v>
      </c>
      <c r="I3009" t="s">
        <v>747</v>
      </c>
      <c r="J3009" t="s">
        <v>2904</v>
      </c>
      <c r="K3009" t="s">
        <v>1052</v>
      </c>
      <c r="L3009" t="s">
        <v>1056</v>
      </c>
      <c r="O3009">
        <v>16000</v>
      </c>
      <c r="P3009">
        <v>59.660056657223798</v>
      </c>
      <c r="Q3009">
        <v>20</v>
      </c>
      <c r="R3009">
        <v>20</v>
      </c>
      <c r="S3009">
        <v>0</v>
      </c>
      <c r="T3009" s="44" cm="1">
        <f t="array" ref="T3009">SUM(Tabla16[[#This Row],[Ponderable_Tiempo]:[Ponderable_Amonestacion]]-Tabla16[[#This Row],[Penalizacion]])</f>
        <v>99.660056657223805</v>
      </c>
      <c r="U3009" s="12">
        <v>2086522582.5</v>
      </c>
      <c r="V3009">
        <v>1605.0173711538462</v>
      </c>
    </row>
    <row r="3010" spans="1:24" hidden="1" x14ac:dyDescent="0.25">
      <c r="A3010" t="s">
        <v>30</v>
      </c>
      <c r="B3010" s="9">
        <v>580</v>
      </c>
      <c r="C3010" s="9">
        <v>4</v>
      </c>
      <c r="D3010" s="9">
        <v>3</v>
      </c>
      <c r="E3010" t="s">
        <v>186</v>
      </c>
      <c r="F3010" t="s">
        <v>30</v>
      </c>
      <c r="G3010" t="s">
        <v>2905</v>
      </c>
      <c r="H3010" s="48">
        <v>886</v>
      </c>
      <c r="I3010" t="s">
        <v>2906</v>
      </c>
      <c r="J3010" t="s">
        <v>2907</v>
      </c>
      <c r="K3010" t="s">
        <v>1052</v>
      </c>
      <c r="L3010" t="s">
        <v>1053</v>
      </c>
      <c r="U3010" s="12">
        <v>2086522582.5</v>
      </c>
      <c r="V3010">
        <v>1605.0173711538462</v>
      </c>
    </row>
    <row r="3011" spans="1:24" hidden="1" x14ac:dyDescent="0.25">
      <c r="A3011" t="s">
        <v>30</v>
      </c>
      <c r="B3011" s="9">
        <v>580</v>
      </c>
      <c r="C3011" s="9">
        <v>5</v>
      </c>
      <c r="D3011" s="9">
        <v>1</v>
      </c>
      <c r="E3011" t="s">
        <v>186</v>
      </c>
      <c r="F3011" t="s">
        <v>30</v>
      </c>
      <c r="G3011" t="s">
        <v>2832</v>
      </c>
      <c r="H3011" s="48">
        <v>908</v>
      </c>
      <c r="I3011" t="s">
        <v>2833</v>
      </c>
      <c r="J3011" t="s">
        <v>2834</v>
      </c>
      <c r="K3011" t="s">
        <v>1052</v>
      </c>
      <c r="L3011" t="s">
        <v>1056</v>
      </c>
      <c r="O3011">
        <v>16000</v>
      </c>
      <c r="P3011">
        <v>60</v>
      </c>
      <c r="Q3011">
        <v>20</v>
      </c>
      <c r="R3011">
        <v>20</v>
      </c>
      <c r="S3011">
        <v>0</v>
      </c>
      <c r="T3011" s="44" cm="1">
        <f t="array" ref="T3011">SUM(Tabla16[[#This Row],[Ponderable_Tiempo]:[Ponderable_Amonestacion]]-Tabla16[[#This Row],[Penalizacion]])</f>
        <v>100</v>
      </c>
      <c r="U3011" s="12">
        <v>2086522582.5</v>
      </c>
      <c r="V3011">
        <v>1605.0173711538462</v>
      </c>
    </row>
    <row r="3012" spans="1:24" hidden="1" x14ac:dyDescent="0.25">
      <c r="A3012" t="s">
        <v>30</v>
      </c>
      <c r="B3012" s="9">
        <v>580</v>
      </c>
      <c r="C3012" s="9">
        <v>5</v>
      </c>
      <c r="D3012" s="9">
        <v>2</v>
      </c>
      <c r="E3012" t="s">
        <v>186</v>
      </c>
      <c r="F3012" t="s">
        <v>30</v>
      </c>
      <c r="G3012" t="s">
        <v>2860</v>
      </c>
      <c r="H3012" s="48">
        <v>1190</v>
      </c>
      <c r="I3012" t="s">
        <v>2861</v>
      </c>
      <c r="J3012" t="s">
        <v>2862</v>
      </c>
      <c r="K3012" t="s">
        <v>1052</v>
      </c>
      <c r="L3012" t="s">
        <v>1056</v>
      </c>
      <c r="O3012">
        <v>16000</v>
      </c>
      <c r="P3012">
        <v>23.431952662721894</v>
      </c>
      <c r="Q3012">
        <v>14.666666666666666</v>
      </c>
      <c r="R3012">
        <v>20</v>
      </c>
      <c r="S3012">
        <v>0</v>
      </c>
      <c r="T3012" s="44" cm="1">
        <f t="array" ref="T3012">SUM(Tabla16[[#This Row],[Ponderable_Tiempo]:[Ponderable_Amonestacion]]-Tabla16[[#This Row],[Penalizacion]])</f>
        <v>58.098619329388562</v>
      </c>
      <c r="U3012" s="12">
        <v>2086522582.5</v>
      </c>
      <c r="V3012">
        <v>1605.0173711538462</v>
      </c>
    </row>
    <row r="3013" spans="1:24" hidden="1" x14ac:dyDescent="0.25">
      <c r="A3013" t="s">
        <v>30</v>
      </c>
      <c r="B3013" s="9">
        <v>580</v>
      </c>
      <c r="C3013" s="9">
        <v>5</v>
      </c>
      <c r="D3013" s="9">
        <v>3</v>
      </c>
      <c r="E3013" t="s">
        <v>186</v>
      </c>
      <c r="F3013" t="s">
        <v>30</v>
      </c>
      <c r="G3013" t="s">
        <v>2820</v>
      </c>
      <c r="H3013" s="48">
        <v>1255</v>
      </c>
      <c r="I3013" t="s">
        <v>592</v>
      </c>
      <c r="J3013" t="s">
        <v>2821</v>
      </c>
      <c r="K3013" t="s">
        <v>1052</v>
      </c>
      <c r="L3013" t="s">
        <v>1056</v>
      </c>
      <c r="O3013">
        <v>16000</v>
      </c>
      <c r="P3013">
        <v>36.65680473372781</v>
      </c>
      <c r="Q3013">
        <v>20</v>
      </c>
      <c r="R3013">
        <v>20</v>
      </c>
      <c r="S3013">
        <v>0</v>
      </c>
      <c r="T3013" s="44" cm="1">
        <f t="array" ref="T3013">SUM(Tabla16[[#This Row],[Ponderable_Tiempo]:[Ponderable_Amonestacion]]-Tabla16[[#This Row],[Penalizacion]])</f>
        <v>76.65680473372781</v>
      </c>
      <c r="U3013" s="12">
        <v>2086522582.5</v>
      </c>
      <c r="V3013">
        <v>1605.0173711538462</v>
      </c>
    </row>
    <row r="3014" spans="1:24" hidden="1" x14ac:dyDescent="0.25">
      <c r="A3014" t="s">
        <v>30</v>
      </c>
      <c r="B3014" s="9">
        <v>580</v>
      </c>
      <c r="C3014" s="9">
        <v>6</v>
      </c>
      <c r="D3014" s="9">
        <v>1</v>
      </c>
      <c r="E3014" t="s">
        <v>204</v>
      </c>
      <c r="F3014" t="s">
        <v>30</v>
      </c>
      <c r="G3014" t="s">
        <v>2911</v>
      </c>
      <c r="H3014" s="48">
        <v>537</v>
      </c>
      <c r="I3014" t="s">
        <v>588</v>
      </c>
      <c r="J3014" t="s">
        <v>2912</v>
      </c>
      <c r="K3014" t="s">
        <v>1052</v>
      </c>
      <c r="L3014" t="s">
        <v>1056</v>
      </c>
      <c r="O3014">
        <v>15796.919267241379</v>
      </c>
      <c r="P3014">
        <v>60</v>
      </c>
      <c r="Q3014">
        <v>0</v>
      </c>
      <c r="R3014">
        <v>20</v>
      </c>
      <c r="S3014">
        <v>0</v>
      </c>
      <c r="T3014" s="44" cm="1">
        <f t="array" ref="T3014">SUM(Tabla16[[#This Row],[Ponderable_Tiempo]:[Ponderable_Amonestacion]]-Tabla16[[#This Row],[Penalizacion]])</f>
        <v>80</v>
      </c>
      <c r="U3014" s="12">
        <v>2086522582.5</v>
      </c>
      <c r="V3014">
        <v>1605.0173711538462</v>
      </c>
    </row>
    <row r="3015" spans="1:24" hidden="1" x14ac:dyDescent="0.25">
      <c r="A3015" t="s">
        <v>30</v>
      </c>
      <c r="B3015" s="9">
        <v>580</v>
      </c>
      <c r="C3015" s="9">
        <v>7</v>
      </c>
      <c r="D3015" s="9">
        <v>1</v>
      </c>
      <c r="E3015" t="s">
        <v>194</v>
      </c>
      <c r="F3015" t="s">
        <v>27</v>
      </c>
      <c r="G3015" t="s">
        <v>2099</v>
      </c>
      <c r="H3015" s="48">
        <v>570</v>
      </c>
      <c r="I3015" t="s">
        <v>2100</v>
      </c>
      <c r="J3015" t="s">
        <v>2101</v>
      </c>
      <c r="K3015" t="s">
        <v>1052</v>
      </c>
      <c r="L3015" t="s">
        <v>1056</v>
      </c>
      <c r="O3015">
        <v>16000</v>
      </c>
      <c r="P3015">
        <v>60</v>
      </c>
      <c r="Q3015">
        <v>20</v>
      </c>
      <c r="R3015">
        <v>20</v>
      </c>
      <c r="S3015">
        <v>0</v>
      </c>
      <c r="T3015" s="44" cm="1">
        <f t="array" ref="T3015">SUM(Tabla16[[#This Row],[Ponderable_Tiempo]:[Ponderable_Amonestacion]]-Tabla16[[#This Row],[Penalizacion]])</f>
        <v>100</v>
      </c>
      <c r="U3015" s="12">
        <v>2086522582.5</v>
      </c>
      <c r="V3015">
        <v>1605.0173711538462</v>
      </c>
    </row>
    <row r="3016" spans="1:24" hidden="1" x14ac:dyDescent="0.25">
      <c r="A3016" t="s">
        <v>30</v>
      </c>
      <c r="B3016" s="9">
        <v>580</v>
      </c>
      <c r="C3016" s="9">
        <v>8</v>
      </c>
      <c r="D3016" s="9">
        <v>1</v>
      </c>
      <c r="E3016" t="s">
        <v>186</v>
      </c>
      <c r="F3016" t="s">
        <v>27</v>
      </c>
      <c r="G3016" t="s">
        <v>2031</v>
      </c>
      <c r="H3016" s="48">
        <v>573</v>
      </c>
      <c r="I3016" t="s">
        <v>2032</v>
      </c>
      <c r="J3016" t="s">
        <v>2033</v>
      </c>
      <c r="K3016" t="s">
        <v>1052</v>
      </c>
      <c r="L3016" t="s">
        <v>1056</v>
      </c>
      <c r="O3016">
        <v>2000</v>
      </c>
      <c r="P3016">
        <v>60</v>
      </c>
      <c r="Q3016">
        <v>20</v>
      </c>
      <c r="R3016">
        <v>20</v>
      </c>
      <c r="S3016">
        <v>0</v>
      </c>
      <c r="T3016" s="44" cm="1">
        <f t="array" ref="T3016">SUM(Tabla16[[#This Row],[Ponderable_Tiempo]:[Ponderable_Amonestacion]]-Tabla16[[#This Row],[Penalizacion]])</f>
        <v>100</v>
      </c>
      <c r="U3016" s="12">
        <v>2086522582.5</v>
      </c>
      <c r="V3016">
        <v>1605.0173711538462</v>
      </c>
    </row>
    <row r="3017" spans="1:24" hidden="1" x14ac:dyDescent="0.25">
      <c r="A3017" t="s">
        <v>30</v>
      </c>
      <c r="B3017" s="9">
        <v>581</v>
      </c>
      <c r="C3017" s="9">
        <v>1</v>
      </c>
      <c r="D3017" s="9">
        <v>1</v>
      </c>
      <c r="E3017" t="s">
        <v>194</v>
      </c>
      <c r="F3017" t="s">
        <v>30</v>
      </c>
      <c r="G3017" t="s">
        <v>2999</v>
      </c>
      <c r="H3017" s="48">
        <v>445</v>
      </c>
      <c r="I3017" t="s">
        <v>3000</v>
      </c>
      <c r="J3017" t="s">
        <v>3001</v>
      </c>
      <c r="K3017" t="s">
        <v>1052</v>
      </c>
      <c r="L3017" t="s">
        <v>1077</v>
      </c>
      <c r="U3017" s="12">
        <v>2152037191.6799998</v>
      </c>
      <c r="V3017">
        <v>1655.4132243692306</v>
      </c>
    </row>
    <row r="3018" spans="1:24" hidden="1" x14ac:dyDescent="0.25">
      <c r="A3018" t="s">
        <v>30</v>
      </c>
      <c r="B3018" s="9">
        <v>581</v>
      </c>
      <c r="C3018" s="9">
        <v>2</v>
      </c>
      <c r="D3018" s="9">
        <v>1</v>
      </c>
      <c r="E3018" t="s">
        <v>186</v>
      </c>
      <c r="F3018" t="s">
        <v>30</v>
      </c>
      <c r="G3018" t="s">
        <v>2884</v>
      </c>
      <c r="H3018" s="48">
        <v>305</v>
      </c>
      <c r="I3018" t="s">
        <v>585</v>
      </c>
      <c r="J3018" t="s">
        <v>2885</v>
      </c>
      <c r="K3018" t="s">
        <v>1052</v>
      </c>
      <c r="L3018" t="s">
        <v>1056</v>
      </c>
      <c r="O3018">
        <v>16000</v>
      </c>
      <c r="P3018">
        <v>60</v>
      </c>
      <c r="Q3018">
        <v>20</v>
      </c>
      <c r="R3018">
        <v>20</v>
      </c>
      <c r="S3018">
        <v>0</v>
      </c>
      <c r="T3018" s="44" cm="1">
        <f t="array" ref="T3018">SUM(Tabla16[[#This Row],[Ponderable_Tiempo]:[Ponderable_Amonestacion]]-Tabla16[[#This Row],[Penalizacion]])</f>
        <v>100</v>
      </c>
      <c r="U3018" s="12">
        <v>2152037191.6799998</v>
      </c>
      <c r="V3018">
        <v>1655.4132243692306</v>
      </c>
    </row>
    <row r="3019" spans="1:24" hidden="1" x14ac:dyDescent="0.25">
      <c r="A3019" t="s">
        <v>30</v>
      </c>
      <c r="B3019" s="9">
        <v>581</v>
      </c>
      <c r="C3019" s="9">
        <v>2</v>
      </c>
      <c r="D3019" s="9">
        <v>2</v>
      </c>
      <c r="E3019" t="s">
        <v>186</v>
      </c>
      <c r="F3019" t="s">
        <v>30</v>
      </c>
      <c r="G3019" t="s">
        <v>2814</v>
      </c>
      <c r="H3019" s="48">
        <v>561</v>
      </c>
      <c r="I3019" t="s">
        <v>579</v>
      </c>
      <c r="J3019" t="s">
        <v>2815</v>
      </c>
      <c r="K3019" t="s">
        <v>1052</v>
      </c>
      <c r="L3019" t="s">
        <v>1056</v>
      </c>
      <c r="O3019">
        <v>16000</v>
      </c>
      <c r="P3019">
        <v>0</v>
      </c>
      <c r="Q3019">
        <v>0</v>
      </c>
      <c r="R3019">
        <v>20</v>
      </c>
      <c r="S3019">
        <v>0</v>
      </c>
      <c r="T3019" s="44" cm="1">
        <f t="array" ref="T3019">SUM(Tabla16[[#This Row],[Ponderable_Tiempo]:[Ponderable_Amonestacion]]-Tabla16[[#This Row],[Penalizacion]])</f>
        <v>20</v>
      </c>
      <c r="U3019" s="12">
        <v>2152037191.6799998</v>
      </c>
      <c r="V3019">
        <v>1655.4132243692306</v>
      </c>
    </row>
    <row r="3020" spans="1:24" hidden="1" x14ac:dyDescent="0.25">
      <c r="A3020" s="44" t="s">
        <v>30</v>
      </c>
      <c r="B3020" s="46">
        <v>581</v>
      </c>
      <c r="C3020" s="46">
        <v>2</v>
      </c>
      <c r="D3020" s="46">
        <v>3</v>
      </c>
      <c r="E3020" s="44" t="s">
        <v>186</v>
      </c>
      <c r="F3020" s="44" t="s">
        <v>30</v>
      </c>
      <c r="G3020" s="44" t="s">
        <v>1085</v>
      </c>
      <c r="H3020" s="49">
        <v>1201</v>
      </c>
      <c r="I3020" s="44" t="s">
        <v>594</v>
      </c>
      <c r="J3020" s="44" t="s">
        <v>1086</v>
      </c>
      <c r="K3020" s="44" t="s">
        <v>1052</v>
      </c>
      <c r="L3020" s="44" t="s">
        <v>1056</v>
      </c>
      <c r="M3020" s="52">
        <v>1</v>
      </c>
      <c r="N3020" s="46">
        <v>581</v>
      </c>
      <c r="O3020" s="44">
        <v>16000</v>
      </c>
      <c r="P3020" s="44">
        <v>28.245743893412286</v>
      </c>
      <c r="Q3020" s="44">
        <v>20</v>
      </c>
      <c r="R3020" s="44">
        <v>20</v>
      </c>
      <c r="S3020" s="44">
        <v>0</v>
      </c>
      <c r="T3020" s="44" cm="1">
        <f t="array" ref="T3020">SUM(Tabla16[[#This Row],[Ponderable_Tiempo]:[Ponderable_Amonestacion]]-Tabla16[[#This Row],[Penalizacion]])</f>
        <v>68.245743893412282</v>
      </c>
      <c r="U3020" s="45">
        <v>2152037191.6799998</v>
      </c>
      <c r="V3020" s="44">
        <v>1655.4132243692306</v>
      </c>
      <c r="W3020" s="44">
        <v>14344.586775630769</v>
      </c>
      <c r="X3020" s="44" t="s">
        <v>1057</v>
      </c>
    </row>
    <row r="3021" spans="1:24" hidden="1" x14ac:dyDescent="0.25">
      <c r="A3021" t="s">
        <v>30</v>
      </c>
      <c r="B3021" s="9">
        <v>581</v>
      </c>
      <c r="C3021" s="9">
        <v>3</v>
      </c>
      <c r="D3021" s="9">
        <v>1</v>
      </c>
      <c r="E3021" t="s">
        <v>186</v>
      </c>
      <c r="F3021" t="s">
        <v>30</v>
      </c>
      <c r="G3021" t="s">
        <v>2785</v>
      </c>
      <c r="H3021" s="48">
        <v>1232</v>
      </c>
      <c r="I3021" t="s">
        <v>568</v>
      </c>
      <c r="J3021" t="s">
        <v>2786</v>
      </c>
      <c r="K3021" t="s">
        <v>1052</v>
      </c>
      <c r="L3021" t="s">
        <v>1056</v>
      </c>
      <c r="O3021">
        <v>4000</v>
      </c>
      <c r="P3021">
        <v>60</v>
      </c>
      <c r="Q3021">
        <v>20</v>
      </c>
      <c r="R3021">
        <v>0</v>
      </c>
      <c r="S3021">
        <v>0</v>
      </c>
      <c r="T3021" s="44" cm="1">
        <f t="array" ref="T3021">SUM(Tabla16[[#This Row],[Ponderable_Tiempo]:[Ponderable_Amonestacion]]-Tabla16[[#This Row],[Penalizacion]])</f>
        <v>80</v>
      </c>
      <c r="U3021" s="12">
        <v>2152037191.6799998</v>
      </c>
      <c r="V3021">
        <v>1655.4132243692306</v>
      </c>
    </row>
    <row r="3022" spans="1:24" hidden="1" x14ac:dyDescent="0.25">
      <c r="A3022" t="s">
        <v>30</v>
      </c>
      <c r="B3022" s="9">
        <v>581</v>
      </c>
      <c r="C3022" s="9">
        <v>4</v>
      </c>
      <c r="D3022" s="9">
        <v>1</v>
      </c>
      <c r="E3022" t="s">
        <v>204</v>
      </c>
      <c r="F3022" t="s">
        <v>30</v>
      </c>
      <c r="G3022" t="s">
        <v>2911</v>
      </c>
      <c r="H3022" s="48">
        <v>537</v>
      </c>
      <c r="I3022" t="s">
        <v>588</v>
      </c>
      <c r="J3022" t="s">
        <v>2912</v>
      </c>
      <c r="K3022" t="s">
        <v>1052</v>
      </c>
      <c r="L3022" t="s">
        <v>1056</v>
      </c>
      <c r="O3022">
        <v>15796.919267241379</v>
      </c>
      <c r="P3022">
        <v>60</v>
      </c>
      <c r="Q3022">
        <v>20</v>
      </c>
      <c r="R3022">
        <v>20</v>
      </c>
      <c r="S3022">
        <v>0</v>
      </c>
      <c r="T3022" s="44" cm="1">
        <f t="array" ref="T3022">SUM(Tabla16[[#This Row],[Ponderable_Tiempo]:[Ponderable_Amonestacion]]-Tabla16[[#This Row],[Penalizacion]])</f>
        <v>100</v>
      </c>
      <c r="U3022" s="12">
        <v>2152037191.6799998</v>
      </c>
      <c r="V3022">
        <v>1655.4132243692306</v>
      </c>
    </row>
    <row r="3023" spans="1:24" hidden="1" x14ac:dyDescent="0.25">
      <c r="A3023" t="s">
        <v>30</v>
      </c>
      <c r="B3023" s="9">
        <v>581</v>
      </c>
      <c r="C3023" s="9">
        <v>5</v>
      </c>
      <c r="D3023" s="9">
        <v>1</v>
      </c>
      <c r="E3023" t="s">
        <v>186</v>
      </c>
      <c r="F3023" t="s">
        <v>63</v>
      </c>
      <c r="G3023" t="s">
        <v>3002</v>
      </c>
      <c r="H3023" s="48">
        <v>1369</v>
      </c>
      <c r="I3023" t="s">
        <v>3003</v>
      </c>
      <c r="J3023" t="s">
        <v>3004</v>
      </c>
      <c r="K3023" t="s">
        <v>1052</v>
      </c>
      <c r="L3023" t="s">
        <v>1053</v>
      </c>
      <c r="U3023" s="12">
        <v>2152037191.6799998</v>
      </c>
      <c r="V3023">
        <v>1655.4132243692306</v>
      </c>
    </row>
    <row r="3024" spans="1:24" hidden="1" x14ac:dyDescent="0.25">
      <c r="A3024" s="44" t="s">
        <v>30</v>
      </c>
      <c r="B3024" s="46">
        <v>582</v>
      </c>
      <c r="C3024" s="46">
        <v>1</v>
      </c>
      <c r="D3024" s="46">
        <v>1</v>
      </c>
      <c r="E3024" s="44" t="s">
        <v>212</v>
      </c>
      <c r="F3024" s="44" t="s">
        <v>30</v>
      </c>
      <c r="G3024" s="44" t="s">
        <v>3005</v>
      </c>
      <c r="H3024" s="49">
        <v>291</v>
      </c>
      <c r="I3024" s="44" t="s">
        <v>595</v>
      </c>
      <c r="J3024" s="44" t="s">
        <v>3006</v>
      </c>
      <c r="K3024" s="44" t="s">
        <v>1052</v>
      </c>
      <c r="L3024" s="44" t="s">
        <v>1056</v>
      </c>
      <c r="M3024" s="52">
        <v>1</v>
      </c>
      <c r="N3024" s="46">
        <v>582</v>
      </c>
      <c r="O3024" s="44">
        <v>15538.713413793103</v>
      </c>
      <c r="P3024" s="44">
        <v>60</v>
      </c>
      <c r="Q3024" s="44">
        <v>20</v>
      </c>
      <c r="R3024" s="44">
        <v>20</v>
      </c>
      <c r="S3024" s="44">
        <v>0</v>
      </c>
      <c r="T3024" s="44" cm="1">
        <f t="array" ref="T3024">SUM(Tabla16[[#This Row],[Ponderable_Tiempo]:[Ponderable_Amonestacion]]-Tabla16[[#This Row],[Penalizacion]])</f>
        <v>100</v>
      </c>
      <c r="U3024" s="45">
        <v>2183414448</v>
      </c>
      <c r="V3024" s="44">
        <v>1679.5495753846153</v>
      </c>
      <c r="W3024" s="44">
        <v>13859.163838408487</v>
      </c>
      <c r="X3024" s="44" t="s">
        <v>1057</v>
      </c>
    </row>
    <row r="3025" spans="1:22" hidden="1" x14ac:dyDescent="0.25">
      <c r="A3025" t="s">
        <v>30</v>
      </c>
      <c r="B3025" s="9">
        <v>582</v>
      </c>
      <c r="C3025" s="9">
        <v>1</v>
      </c>
      <c r="D3025" s="9">
        <v>2</v>
      </c>
      <c r="E3025" t="s">
        <v>212</v>
      </c>
      <c r="F3025" t="s">
        <v>30</v>
      </c>
      <c r="G3025" t="s">
        <v>2921</v>
      </c>
      <c r="H3025" s="48">
        <v>943</v>
      </c>
      <c r="I3025" t="s">
        <v>614</v>
      </c>
      <c r="J3025" t="s">
        <v>2922</v>
      </c>
      <c r="K3025" t="s">
        <v>1052</v>
      </c>
      <c r="L3025" t="s">
        <v>1056</v>
      </c>
      <c r="O3025">
        <v>16000</v>
      </c>
      <c r="P3025">
        <v>0</v>
      </c>
      <c r="Q3025">
        <v>0</v>
      </c>
      <c r="R3025">
        <v>20</v>
      </c>
      <c r="S3025">
        <v>0</v>
      </c>
      <c r="T3025" s="44" cm="1">
        <f t="array" ref="T3025">SUM(Tabla16[[#This Row],[Ponderable_Tiempo]:[Ponderable_Amonestacion]]-Tabla16[[#This Row],[Penalizacion]])</f>
        <v>20</v>
      </c>
      <c r="U3025" s="12">
        <v>2183414448</v>
      </c>
      <c r="V3025">
        <v>1679.5495753846153</v>
      </c>
    </row>
    <row r="3026" spans="1:22" hidden="1" x14ac:dyDescent="0.25">
      <c r="A3026" t="s">
        <v>30</v>
      </c>
      <c r="B3026" s="9">
        <v>582</v>
      </c>
      <c r="C3026" s="9">
        <v>1</v>
      </c>
      <c r="D3026" s="9">
        <v>3</v>
      </c>
      <c r="E3026" t="s">
        <v>212</v>
      </c>
      <c r="F3026" t="s">
        <v>30</v>
      </c>
      <c r="G3026" t="s">
        <v>2923</v>
      </c>
      <c r="H3026" s="48">
        <v>1120</v>
      </c>
      <c r="I3026" t="s">
        <v>582</v>
      </c>
      <c r="J3026" t="s">
        <v>2924</v>
      </c>
      <c r="K3026" t="s">
        <v>1052</v>
      </c>
      <c r="L3026" t="s">
        <v>1056</v>
      </c>
      <c r="O3026">
        <v>15344.651606896552</v>
      </c>
      <c r="P3026">
        <v>38.03169307756464</v>
      </c>
      <c r="Q3026">
        <v>20</v>
      </c>
      <c r="R3026">
        <v>20</v>
      </c>
      <c r="S3026">
        <v>0</v>
      </c>
      <c r="T3026" s="44" cm="1">
        <f t="array" ref="T3026">SUM(Tabla16[[#This Row],[Ponderable_Tiempo]:[Ponderable_Amonestacion]]-Tabla16[[#This Row],[Penalizacion]])</f>
        <v>78.03169307756464</v>
      </c>
      <c r="U3026" s="12">
        <v>2183414448</v>
      </c>
      <c r="V3026">
        <v>1679.5495753846153</v>
      </c>
    </row>
    <row r="3027" spans="1:22" hidden="1" x14ac:dyDescent="0.25">
      <c r="A3027" t="s">
        <v>30</v>
      </c>
      <c r="B3027" s="9">
        <v>582</v>
      </c>
      <c r="C3027" s="9">
        <v>2</v>
      </c>
      <c r="D3027" s="9">
        <v>1</v>
      </c>
      <c r="E3027" t="s">
        <v>212</v>
      </c>
      <c r="F3027" t="s">
        <v>30</v>
      </c>
      <c r="G3027" t="s">
        <v>2925</v>
      </c>
      <c r="H3027" s="48">
        <v>1354</v>
      </c>
      <c r="I3027" t="s">
        <v>2926</v>
      </c>
      <c r="J3027" t="s">
        <v>2927</v>
      </c>
      <c r="K3027" t="s">
        <v>1052</v>
      </c>
      <c r="L3027" t="s">
        <v>1056</v>
      </c>
      <c r="O3027">
        <v>15580.242866379311</v>
      </c>
      <c r="P3027">
        <v>60</v>
      </c>
      <c r="Q3027">
        <v>20</v>
      </c>
      <c r="R3027">
        <v>20</v>
      </c>
      <c r="S3027">
        <v>0</v>
      </c>
      <c r="T3027" s="44" cm="1">
        <f t="array" ref="T3027">SUM(Tabla16[[#This Row],[Ponderable_Tiempo]:[Ponderable_Amonestacion]]-Tabla16[[#This Row],[Penalizacion]])</f>
        <v>100</v>
      </c>
      <c r="U3027" s="12">
        <v>2183414448</v>
      </c>
      <c r="V3027">
        <v>1679.5495753846153</v>
      </c>
    </row>
    <row r="3028" spans="1:22" hidden="1" x14ac:dyDescent="0.25">
      <c r="A3028" t="s">
        <v>30</v>
      </c>
      <c r="B3028" s="9">
        <v>582</v>
      </c>
      <c r="C3028" s="9">
        <v>3</v>
      </c>
      <c r="D3028" s="9">
        <v>1</v>
      </c>
      <c r="E3028" t="s">
        <v>194</v>
      </c>
      <c r="F3028" t="s">
        <v>30</v>
      </c>
      <c r="G3028" t="s">
        <v>3007</v>
      </c>
      <c r="H3028" s="48">
        <v>454</v>
      </c>
      <c r="I3028" t="s">
        <v>3008</v>
      </c>
      <c r="J3028" t="s">
        <v>3009</v>
      </c>
      <c r="K3028" t="s">
        <v>1052</v>
      </c>
      <c r="L3028" t="s">
        <v>1053</v>
      </c>
      <c r="U3028" s="12">
        <v>2183414448</v>
      </c>
      <c r="V3028">
        <v>1679.5495753846153</v>
      </c>
    </row>
    <row r="3029" spans="1:22" hidden="1" x14ac:dyDescent="0.25">
      <c r="A3029" t="s">
        <v>30</v>
      </c>
      <c r="B3029" s="9">
        <v>582</v>
      </c>
      <c r="C3029" s="9">
        <v>4</v>
      </c>
      <c r="D3029" s="9">
        <v>1</v>
      </c>
      <c r="E3029" t="s">
        <v>186</v>
      </c>
      <c r="F3029" t="s">
        <v>30</v>
      </c>
      <c r="G3029" t="s">
        <v>2852</v>
      </c>
      <c r="H3029" s="48">
        <v>200</v>
      </c>
      <c r="I3029" t="s">
        <v>576</v>
      </c>
      <c r="J3029" t="s">
        <v>2853</v>
      </c>
      <c r="K3029" t="s">
        <v>1052</v>
      </c>
      <c r="L3029" t="s">
        <v>1056</v>
      </c>
      <c r="O3029">
        <v>16000</v>
      </c>
      <c r="P3029">
        <v>37.131782945736433</v>
      </c>
      <c r="Q3029">
        <v>20</v>
      </c>
      <c r="R3029">
        <v>20</v>
      </c>
      <c r="S3029">
        <v>0</v>
      </c>
      <c r="T3029" s="44" cm="1">
        <f t="array" ref="T3029">SUM(Tabla16[[#This Row],[Ponderable_Tiempo]:[Ponderable_Amonestacion]]-Tabla16[[#This Row],[Penalizacion]])</f>
        <v>77.131782945736433</v>
      </c>
      <c r="U3029" s="12">
        <v>2183414448</v>
      </c>
      <c r="V3029">
        <v>1679.5495753846153</v>
      </c>
    </row>
    <row r="3030" spans="1:22" hidden="1" x14ac:dyDescent="0.25">
      <c r="A3030" t="s">
        <v>30</v>
      </c>
      <c r="B3030" s="9">
        <v>582</v>
      </c>
      <c r="C3030" s="9">
        <v>4</v>
      </c>
      <c r="D3030" s="9">
        <v>2</v>
      </c>
      <c r="E3030" t="s">
        <v>186</v>
      </c>
      <c r="F3030" t="s">
        <v>30</v>
      </c>
      <c r="G3030" t="s">
        <v>2931</v>
      </c>
      <c r="H3030" s="48">
        <v>288</v>
      </c>
      <c r="I3030" t="s">
        <v>2932</v>
      </c>
      <c r="J3030" t="s">
        <v>2933</v>
      </c>
      <c r="K3030" t="s">
        <v>1052</v>
      </c>
      <c r="L3030" t="s">
        <v>1056</v>
      </c>
      <c r="O3030">
        <v>16000</v>
      </c>
      <c r="P3030">
        <v>0</v>
      </c>
      <c r="Q3030">
        <v>20</v>
      </c>
      <c r="R3030">
        <v>20</v>
      </c>
      <c r="S3030">
        <v>0</v>
      </c>
      <c r="T3030" s="44" cm="1">
        <f t="array" ref="T3030">SUM(Tabla16[[#This Row],[Ponderable_Tiempo]:[Ponderable_Amonestacion]]-Tabla16[[#This Row],[Penalizacion]])</f>
        <v>40</v>
      </c>
      <c r="U3030" s="12">
        <v>2183414448</v>
      </c>
      <c r="V3030">
        <v>1679.5495753846153</v>
      </c>
    </row>
    <row r="3031" spans="1:22" hidden="1" x14ac:dyDescent="0.25">
      <c r="A3031" t="s">
        <v>30</v>
      </c>
      <c r="B3031" s="9">
        <v>582</v>
      </c>
      <c r="C3031" s="9">
        <v>4</v>
      </c>
      <c r="D3031" s="9">
        <v>3</v>
      </c>
      <c r="E3031" t="s">
        <v>186</v>
      </c>
      <c r="F3031" t="s">
        <v>30</v>
      </c>
      <c r="G3031" t="s">
        <v>3010</v>
      </c>
      <c r="H3031" s="48">
        <v>407</v>
      </c>
      <c r="I3031" t="s">
        <v>3011</v>
      </c>
      <c r="J3031" t="s">
        <v>1304</v>
      </c>
      <c r="K3031" t="s">
        <v>1143</v>
      </c>
      <c r="L3031" t="s">
        <v>1056</v>
      </c>
      <c r="P3031">
        <v>60</v>
      </c>
      <c r="Q3031">
        <v>20</v>
      </c>
      <c r="R3031">
        <v>20</v>
      </c>
      <c r="S3031">
        <v>0</v>
      </c>
      <c r="T3031" s="44" cm="1">
        <f t="array" ref="T3031">SUM(Tabla16[[#This Row],[Ponderable_Tiempo]:[Ponderable_Amonestacion]]-Tabla16[[#This Row],[Penalizacion]])</f>
        <v>100</v>
      </c>
      <c r="U3031" s="12">
        <v>2183414448</v>
      </c>
      <c r="V3031">
        <v>1679.5495753846153</v>
      </c>
    </row>
    <row r="3032" spans="1:22" hidden="1" x14ac:dyDescent="0.25">
      <c r="A3032" t="s">
        <v>30</v>
      </c>
      <c r="B3032" s="9">
        <v>582</v>
      </c>
      <c r="C3032" s="9">
        <v>5</v>
      </c>
      <c r="D3032" s="9">
        <v>1</v>
      </c>
      <c r="E3032" t="s">
        <v>186</v>
      </c>
      <c r="F3032" t="s">
        <v>30</v>
      </c>
      <c r="G3032" t="s">
        <v>3012</v>
      </c>
      <c r="H3032" s="48">
        <v>471</v>
      </c>
      <c r="I3032" t="s">
        <v>617</v>
      </c>
      <c r="J3032" t="s">
        <v>3013</v>
      </c>
      <c r="K3032" t="s">
        <v>1052</v>
      </c>
      <c r="L3032" t="s">
        <v>1056</v>
      </c>
      <c r="O3032">
        <v>16000</v>
      </c>
      <c r="P3032">
        <v>42.857142857142854</v>
      </c>
      <c r="Q3032">
        <v>20</v>
      </c>
      <c r="R3032">
        <v>20</v>
      </c>
      <c r="S3032">
        <v>0</v>
      </c>
      <c r="T3032" s="44" cm="1">
        <f t="array" ref="T3032">SUM(Tabla16[[#This Row],[Ponderable_Tiempo]:[Ponderable_Amonestacion]]-Tabla16[[#This Row],[Penalizacion]])</f>
        <v>82.857142857142861</v>
      </c>
      <c r="U3032" s="12">
        <v>2183414448</v>
      </c>
      <c r="V3032">
        <v>1679.5495753846153</v>
      </c>
    </row>
    <row r="3033" spans="1:22" hidden="1" x14ac:dyDescent="0.25">
      <c r="A3033" t="s">
        <v>30</v>
      </c>
      <c r="B3033" s="9">
        <v>582</v>
      </c>
      <c r="C3033" s="9">
        <v>5</v>
      </c>
      <c r="D3033" s="9">
        <v>2</v>
      </c>
      <c r="E3033" t="s">
        <v>186</v>
      </c>
      <c r="F3033" t="s">
        <v>30</v>
      </c>
      <c r="G3033" t="s">
        <v>2889</v>
      </c>
      <c r="H3033" s="48">
        <v>591</v>
      </c>
      <c r="I3033" t="s">
        <v>610</v>
      </c>
      <c r="J3033" t="s">
        <v>2890</v>
      </c>
      <c r="K3033" t="s">
        <v>1052</v>
      </c>
      <c r="L3033" t="s">
        <v>1056</v>
      </c>
      <c r="O3033">
        <v>16000</v>
      </c>
      <c r="P3033">
        <v>49.146968139773897</v>
      </c>
      <c r="Q3033">
        <v>20</v>
      </c>
      <c r="R3033">
        <v>20</v>
      </c>
      <c r="S3033">
        <v>0</v>
      </c>
      <c r="T3033" s="44" cm="1">
        <f t="array" ref="T3033">SUM(Tabla16[[#This Row],[Ponderable_Tiempo]:[Ponderable_Amonestacion]]-Tabla16[[#This Row],[Penalizacion]])</f>
        <v>89.14696813977389</v>
      </c>
      <c r="U3033" s="12">
        <v>2183414448</v>
      </c>
      <c r="V3033">
        <v>1679.5495753846153</v>
      </c>
    </row>
    <row r="3034" spans="1:22" hidden="1" x14ac:dyDescent="0.25">
      <c r="A3034" t="s">
        <v>30</v>
      </c>
      <c r="B3034" s="9">
        <v>582</v>
      </c>
      <c r="C3034" s="9">
        <v>5</v>
      </c>
      <c r="D3034" s="9">
        <v>3</v>
      </c>
      <c r="E3034" t="s">
        <v>186</v>
      </c>
      <c r="F3034" t="s">
        <v>30</v>
      </c>
      <c r="G3034" t="s">
        <v>2973</v>
      </c>
      <c r="H3034" s="48">
        <v>627</v>
      </c>
      <c r="I3034" t="s">
        <v>605</v>
      </c>
      <c r="J3034" t="s">
        <v>2974</v>
      </c>
      <c r="K3034" t="s">
        <v>1052</v>
      </c>
      <c r="L3034" t="s">
        <v>1056</v>
      </c>
      <c r="O3034">
        <v>16000</v>
      </c>
      <c r="P3034">
        <v>60</v>
      </c>
      <c r="Q3034">
        <v>20</v>
      </c>
      <c r="R3034">
        <v>0</v>
      </c>
      <c r="S3034">
        <v>0</v>
      </c>
      <c r="T3034" s="44" cm="1">
        <f t="array" ref="T3034">SUM(Tabla16[[#This Row],[Ponderable_Tiempo]:[Ponderable_Amonestacion]]-Tabla16[[#This Row],[Penalizacion]])</f>
        <v>80</v>
      </c>
      <c r="U3034" s="12">
        <v>2183414448</v>
      </c>
      <c r="V3034">
        <v>1679.5495753846153</v>
      </c>
    </row>
    <row r="3035" spans="1:22" hidden="1" x14ac:dyDescent="0.25">
      <c r="A3035" t="s">
        <v>30</v>
      </c>
      <c r="B3035" s="9">
        <v>582</v>
      </c>
      <c r="C3035" s="9">
        <v>6</v>
      </c>
      <c r="D3035" s="9">
        <v>1</v>
      </c>
      <c r="E3035" t="s">
        <v>186</v>
      </c>
      <c r="F3035" t="s">
        <v>30</v>
      </c>
      <c r="G3035" t="s">
        <v>3014</v>
      </c>
      <c r="H3035" s="48">
        <v>706</v>
      </c>
      <c r="I3035" t="s">
        <v>616</v>
      </c>
      <c r="J3035" t="s">
        <v>3015</v>
      </c>
      <c r="K3035" t="s">
        <v>1052</v>
      </c>
      <c r="L3035" t="s">
        <v>1056</v>
      </c>
      <c r="O3035">
        <v>16000</v>
      </c>
      <c r="P3035">
        <v>47.901234567901234</v>
      </c>
      <c r="Q3035">
        <v>20</v>
      </c>
      <c r="R3035">
        <v>20</v>
      </c>
      <c r="S3035">
        <v>0</v>
      </c>
      <c r="T3035" s="44" cm="1">
        <f t="array" ref="T3035">SUM(Tabla16[[#This Row],[Ponderable_Tiempo]:[Ponderable_Amonestacion]]-Tabla16[[#This Row],[Penalizacion]])</f>
        <v>87.901234567901241</v>
      </c>
      <c r="U3035" s="12">
        <v>2183414448</v>
      </c>
      <c r="V3035">
        <v>1679.5495753846153</v>
      </c>
    </row>
    <row r="3036" spans="1:22" hidden="1" x14ac:dyDescent="0.25">
      <c r="A3036" t="s">
        <v>30</v>
      </c>
      <c r="B3036" s="9">
        <v>582</v>
      </c>
      <c r="C3036" s="9">
        <v>6</v>
      </c>
      <c r="D3036" s="9">
        <v>2</v>
      </c>
      <c r="E3036" t="s">
        <v>186</v>
      </c>
      <c r="F3036" t="s">
        <v>30</v>
      </c>
      <c r="G3036" t="s">
        <v>2934</v>
      </c>
      <c r="H3036" s="48">
        <v>913</v>
      </c>
      <c r="I3036" t="s">
        <v>2935</v>
      </c>
      <c r="J3036" t="s">
        <v>2936</v>
      </c>
      <c r="K3036" t="s">
        <v>1052</v>
      </c>
      <c r="L3036" t="s">
        <v>1056</v>
      </c>
      <c r="P3036">
        <v>60</v>
      </c>
      <c r="Q3036">
        <v>20</v>
      </c>
      <c r="R3036">
        <v>20</v>
      </c>
      <c r="S3036">
        <v>0</v>
      </c>
      <c r="T3036" s="44" cm="1">
        <f t="array" ref="T3036">SUM(Tabla16[[#This Row],[Ponderable_Tiempo]:[Ponderable_Amonestacion]]-Tabla16[[#This Row],[Penalizacion]])</f>
        <v>100</v>
      </c>
      <c r="U3036" s="12">
        <v>2183414448</v>
      </c>
      <c r="V3036">
        <v>1679.5495753846153</v>
      </c>
    </row>
    <row r="3037" spans="1:22" hidden="1" x14ac:dyDescent="0.25">
      <c r="A3037" t="s">
        <v>30</v>
      </c>
      <c r="B3037" s="9">
        <v>582</v>
      </c>
      <c r="C3037" s="9">
        <v>6</v>
      </c>
      <c r="D3037" s="9">
        <v>3</v>
      </c>
      <c r="E3037" t="s">
        <v>186</v>
      </c>
      <c r="F3037" t="s">
        <v>30</v>
      </c>
      <c r="G3037" t="s">
        <v>2937</v>
      </c>
      <c r="H3037" s="48">
        <v>935</v>
      </c>
      <c r="I3037" t="s">
        <v>2938</v>
      </c>
      <c r="J3037" t="s">
        <v>2939</v>
      </c>
      <c r="K3037" t="s">
        <v>1052</v>
      </c>
      <c r="L3037" t="s">
        <v>1056</v>
      </c>
      <c r="O3037">
        <v>16000</v>
      </c>
      <c r="P3037">
        <v>36.543209876543209</v>
      </c>
      <c r="Q3037">
        <v>20</v>
      </c>
      <c r="R3037">
        <v>20</v>
      </c>
      <c r="S3037">
        <v>0</v>
      </c>
      <c r="T3037" s="44" cm="1">
        <f t="array" ref="T3037">SUM(Tabla16[[#This Row],[Ponderable_Tiempo]:[Ponderable_Amonestacion]]-Tabla16[[#This Row],[Penalizacion]])</f>
        <v>76.543209876543216</v>
      </c>
      <c r="U3037" s="12">
        <v>2183414448</v>
      </c>
      <c r="V3037">
        <v>1679.5495753846153</v>
      </c>
    </row>
    <row r="3038" spans="1:22" hidden="1" x14ac:dyDescent="0.25">
      <c r="A3038" t="s">
        <v>30</v>
      </c>
      <c r="B3038" s="9">
        <v>582</v>
      </c>
      <c r="C3038" s="9">
        <v>7</v>
      </c>
      <c r="D3038" s="9">
        <v>1</v>
      </c>
      <c r="E3038" t="s">
        <v>186</v>
      </c>
      <c r="F3038" t="s">
        <v>30</v>
      </c>
      <c r="G3038" t="s">
        <v>2940</v>
      </c>
      <c r="H3038" s="48">
        <v>1004</v>
      </c>
      <c r="I3038" t="s">
        <v>2941</v>
      </c>
      <c r="J3038" t="s">
        <v>2942</v>
      </c>
      <c r="K3038" t="s">
        <v>1052</v>
      </c>
      <c r="L3038" t="s">
        <v>1056</v>
      </c>
      <c r="O3038">
        <v>16000</v>
      </c>
      <c r="P3038">
        <v>27.318435754189945</v>
      </c>
      <c r="Q3038">
        <v>20</v>
      </c>
      <c r="R3038">
        <v>20</v>
      </c>
      <c r="S3038">
        <v>0</v>
      </c>
      <c r="T3038" s="44" cm="1">
        <f t="array" ref="T3038">SUM(Tabla16[[#This Row],[Ponderable_Tiempo]:[Ponderable_Amonestacion]]-Tabla16[[#This Row],[Penalizacion]])</f>
        <v>67.318435754189949</v>
      </c>
      <c r="U3038" s="12">
        <v>2183414448</v>
      </c>
      <c r="V3038">
        <v>1679.5495753846153</v>
      </c>
    </row>
    <row r="3039" spans="1:22" hidden="1" x14ac:dyDescent="0.25">
      <c r="A3039" t="s">
        <v>30</v>
      </c>
      <c r="B3039" s="9">
        <v>582</v>
      </c>
      <c r="C3039" s="9">
        <v>7</v>
      </c>
      <c r="D3039" s="9">
        <v>2</v>
      </c>
      <c r="E3039" t="s">
        <v>186</v>
      </c>
      <c r="F3039" t="s">
        <v>30</v>
      </c>
      <c r="G3039" t="s">
        <v>3016</v>
      </c>
      <c r="H3039" s="48">
        <v>1050</v>
      </c>
      <c r="I3039" t="s">
        <v>3017</v>
      </c>
      <c r="J3039" t="s">
        <v>3018</v>
      </c>
      <c r="K3039" t="s">
        <v>1052</v>
      </c>
      <c r="L3039" t="s">
        <v>1056</v>
      </c>
      <c r="O3039">
        <v>16000</v>
      </c>
      <c r="P3039">
        <v>60</v>
      </c>
      <c r="Q3039">
        <v>16</v>
      </c>
      <c r="R3039">
        <v>20</v>
      </c>
      <c r="S3039">
        <v>0</v>
      </c>
      <c r="T3039" s="44" cm="1">
        <f t="array" ref="T3039">SUM(Tabla16[[#This Row],[Ponderable_Tiempo]:[Ponderable_Amonestacion]]-Tabla16[[#This Row],[Penalizacion]])</f>
        <v>96</v>
      </c>
      <c r="U3039" s="12">
        <v>2183414448</v>
      </c>
      <c r="V3039">
        <v>1679.5495753846153</v>
      </c>
    </row>
    <row r="3040" spans="1:22" hidden="1" x14ac:dyDescent="0.25">
      <c r="A3040" t="s">
        <v>30</v>
      </c>
      <c r="B3040" s="9">
        <v>582</v>
      </c>
      <c r="C3040" s="9">
        <v>8</v>
      </c>
      <c r="D3040" s="9">
        <v>1</v>
      </c>
      <c r="E3040" t="s">
        <v>204</v>
      </c>
      <c r="F3040" t="s">
        <v>30</v>
      </c>
      <c r="G3040" t="s">
        <v>2943</v>
      </c>
      <c r="H3040" s="48">
        <v>599</v>
      </c>
      <c r="I3040" t="s">
        <v>2944</v>
      </c>
      <c r="J3040" t="s">
        <v>2945</v>
      </c>
      <c r="K3040" t="s">
        <v>1052</v>
      </c>
      <c r="L3040" t="s">
        <v>1056</v>
      </c>
      <c r="O3040">
        <v>16000</v>
      </c>
      <c r="P3040">
        <v>60</v>
      </c>
      <c r="Q3040">
        <v>20</v>
      </c>
      <c r="R3040">
        <v>20</v>
      </c>
      <c r="S3040">
        <v>0</v>
      </c>
      <c r="T3040" s="44" cm="1">
        <f t="array" ref="T3040">SUM(Tabla16[[#This Row],[Ponderable_Tiempo]:[Ponderable_Amonestacion]]-Tabla16[[#This Row],[Penalizacion]])</f>
        <v>100</v>
      </c>
      <c r="U3040" s="12">
        <v>2183414448</v>
      </c>
      <c r="V3040">
        <v>1679.5495753846153</v>
      </c>
    </row>
    <row r="3041" spans="1:24" hidden="1" x14ac:dyDescent="0.25">
      <c r="A3041" t="s">
        <v>30</v>
      </c>
      <c r="B3041" s="9">
        <v>582</v>
      </c>
      <c r="C3041" s="9">
        <v>9</v>
      </c>
      <c r="D3041" s="9">
        <v>1</v>
      </c>
      <c r="E3041" t="s">
        <v>186</v>
      </c>
      <c r="F3041" t="s">
        <v>36</v>
      </c>
      <c r="G3041" t="s">
        <v>2946</v>
      </c>
      <c r="H3041" s="48">
        <v>1021</v>
      </c>
      <c r="I3041" t="s">
        <v>2947</v>
      </c>
      <c r="J3041" t="s">
        <v>2948</v>
      </c>
      <c r="K3041" t="s">
        <v>1052</v>
      </c>
      <c r="L3041" t="s">
        <v>1053</v>
      </c>
      <c r="U3041" s="12">
        <v>2183414448</v>
      </c>
      <c r="V3041">
        <v>1679.5495753846153</v>
      </c>
    </row>
    <row r="3042" spans="1:24" hidden="1" x14ac:dyDescent="0.25">
      <c r="A3042" t="s">
        <v>30</v>
      </c>
      <c r="B3042" s="9">
        <v>583</v>
      </c>
      <c r="C3042" s="9">
        <v>1</v>
      </c>
      <c r="D3042" s="9">
        <v>1</v>
      </c>
      <c r="E3042" t="s">
        <v>212</v>
      </c>
      <c r="F3042" t="s">
        <v>30</v>
      </c>
      <c r="G3042" t="s">
        <v>2958</v>
      </c>
      <c r="H3042" s="48">
        <v>354</v>
      </c>
      <c r="I3042" t="s">
        <v>589</v>
      </c>
      <c r="J3042" t="s">
        <v>2959</v>
      </c>
      <c r="K3042" t="s">
        <v>1052</v>
      </c>
      <c r="L3042" t="s">
        <v>1056</v>
      </c>
      <c r="O3042">
        <v>15598.317223275862</v>
      </c>
      <c r="P3042">
        <v>60</v>
      </c>
      <c r="Q3042">
        <v>20</v>
      </c>
      <c r="R3042">
        <v>20</v>
      </c>
      <c r="S3042">
        <v>0</v>
      </c>
      <c r="T3042" s="44" cm="1">
        <f t="array" ref="T3042">SUM(Tabla16[[#This Row],[Ponderable_Tiempo]:[Ponderable_Amonestacion]]-Tabla16[[#This Row],[Penalizacion]])</f>
        <v>100</v>
      </c>
      <c r="U3042" s="12">
        <v>2306099937.8400002</v>
      </c>
      <c r="V3042">
        <v>1773.9230291076924</v>
      </c>
    </row>
    <row r="3043" spans="1:24" hidden="1" x14ac:dyDescent="0.25">
      <c r="A3043" t="s">
        <v>30</v>
      </c>
      <c r="B3043" s="9">
        <v>583</v>
      </c>
      <c r="C3043" s="9">
        <v>1</v>
      </c>
      <c r="D3043" s="9">
        <v>2</v>
      </c>
      <c r="E3043" t="s">
        <v>212</v>
      </c>
      <c r="F3043" t="s">
        <v>30</v>
      </c>
      <c r="G3043" t="s">
        <v>3019</v>
      </c>
      <c r="H3043" s="48">
        <v>715</v>
      </c>
      <c r="I3043" t="s">
        <v>621</v>
      </c>
      <c r="J3043" t="s">
        <v>3020</v>
      </c>
      <c r="K3043" t="s">
        <v>1052</v>
      </c>
      <c r="L3043" t="s">
        <v>1056</v>
      </c>
      <c r="P3043">
        <v>0</v>
      </c>
      <c r="Q3043">
        <v>20</v>
      </c>
      <c r="R3043">
        <v>20</v>
      </c>
      <c r="S3043">
        <v>0</v>
      </c>
      <c r="T3043" s="44" cm="1">
        <f t="array" ref="T3043">SUM(Tabla16[[#This Row],[Ponderable_Tiempo]:[Ponderable_Amonestacion]]-Tabla16[[#This Row],[Penalizacion]])</f>
        <v>40</v>
      </c>
      <c r="U3043" s="12">
        <v>2306099937.8400002</v>
      </c>
      <c r="V3043">
        <v>1773.9230291076924</v>
      </c>
    </row>
    <row r="3044" spans="1:24" hidden="1" x14ac:dyDescent="0.25">
      <c r="A3044" s="44" t="s">
        <v>30</v>
      </c>
      <c r="B3044" s="46">
        <v>583</v>
      </c>
      <c r="C3044" s="46">
        <v>1</v>
      </c>
      <c r="D3044" s="46">
        <v>3</v>
      </c>
      <c r="E3044" s="44" t="s">
        <v>212</v>
      </c>
      <c r="F3044" s="44" t="s">
        <v>30</v>
      </c>
      <c r="G3044" s="44" t="s">
        <v>3021</v>
      </c>
      <c r="H3044" s="49">
        <v>723</v>
      </c>
      <c r="I3044" s="44" t="s">
        <v>596</v>
      </c>
      <c r="J3044" s="44" t="s">
        <v>3022</v>
      </c>
      <c r="K3044" s="44" t="s">
        <v>1052</v>
      </c>
      <c r="L3044" s="44" t="s">
        <v>1056</v>
      </c>
      <c r="M3044" s="52">
        <v>1</v>
      </c>
      <c r="N3044" s="46">
        <v>583</v>
      </c>
      <c r="O3044" s="44">
        <v>16000</v>
      </c>
      <c r="P3044" s="44">
        <v>0</v>
      </c>
      <c r="Q3044" s="44">
        <v>20</v>
      </c>
      <c r="R3044" s="44">
        <v>20</v>
      </c>
      <c r="S3044" s="44">
        <v>0</v>
      </c>
      <c r="T3044" s="44" cm="1">
        <f t="array" ref="T3044">SUM(Tabla16[[#This Row],[Ponderable_Tiempo]:[Ponderable_Amonestacion]]-Tabla16[[#This Row],[Penalizacion]])</f>
        <v>40</v>
      </c>
      <c r="U3044" s="45">
        <v>2306099937.8400002</v>
      </c>
      <c r="V3044" s="44">
        <v>1773.9230291076924</v>
      </c>
      <c r="W3044" s="44">
        <v>14226.076970892307</v>
      </c>
      <c r="X3044" s="44" t="s">
        <v>1057</v>
      </c>
    </row>
    <row r="3045" spans="1:24" hidden="1" x14ac:dyDescent="0.25">
      <c r="A3045" t="s">
        <v>30</v>
      </c>
      <c r="B3045" s="9">
        <v>583</v>
      </c>
      <c r="C3045" s="9">
        <v>2</v>
      </c>
      <c r="D3045" s="9">
        <v>1</v>
      </c>
      <c r="E3045" t="s">
        <v>212</v>
      </c>
      <c r="F3045" t="s">
        <v>30</v>
      </c>
      <c r="G3045" t="s">
        <v>3023</v>
      </c>
      <c r="H3045" s="48">
        <v>1074</v>
      </c>
      <c r="I3045" t="s">
        <v>600</v>
      </c>
      <c r="J3045" t="s">
        <v>3024</v>
      </c>
      <c r="K3045" t="s">
        <v>1052</v>
      </c>
      <c r="L3045" t="s">
        <v>1056</v>
      </c>
      <c r="O3045">
        <v>15296.628473275861</v>
      </c>
      <c r="P3045">
        <v>60</v>
      </c>
      <c r="Q3045">
        <v>17.916666666666668</v>
      </c>
      <c r="R3045">
        <v>20</v>
      </c>
      <c r="S3045">
        <v>0</v>
      </c>
      <c r="T3045" s="44" cm="1">
        <f t="array" ref="T3045">SUM(Tabla16[[#This Row],[Ponderable_Tiempo]:[Ponderable_Amonestacion]]-Tabla16[[#This Row],[Penalizacion]])</f>
        <v>97.916666666666671</v>
      </c>
      <c r="U3045" s="12">
        <v>2306099937.8400002</v>
      </c>
      <c r="V3045">
        <v>1773.9230291076924</v>
      </c>
    </row>
    <row r="3046" spans="1:24" hidden="1" x14ac:dyDescent="0.25">
      <c r="A3046" t="s">
        <v>30</v>
      </c>
      <c r="B3046" s="9">
        <v>583</v>
      </c>
      <c r="C3046" s="9">
        <v>2</v>
      </c>
      <c r="D3046" s="9">
        <v>2</v>
      </c>
      <c r="E3046" t="s">
        <v>212</v>
      </c>
      <c r="F3046" t="s">
        <v>30</v>
      </c>
      <c r="G3046" t="s">
        <v>3025</v>
      </c>
      <c r="H3046" s="48">
        <v>1151</v>
      </c>
      <c r="I3046" t="s">
        <v>609</v>
      </c>
      <c r="J3046" t="s">
        <v>3026</v>
      </c>
      <c r="K3046" t="s">
        <v>1052</v>
      </c>
      <c r="L3046" t="s">
        <v>1056</v>
      </c>
      <c r="O3046">
        <v>15450.133163793103</v>
      </c>
      <c r="P3046">
        <v>49.230769230769234</v>
      </c>
      <c r="Q3046">
        <v>20</v>
      </c>
      <c r="R3046">
        <v>20</v>
      </c>
      <c r="S3046">
        <v>0</v>
      </c>
      <c r="T3046" s="44" cm="1">
        <f t="array" ref="T3046">SUM(Tabla16[[#This Row],[Ponderable_Tiempo]:[Ponderable_Amonestacion]]-Tabla16[[#This Row],[Penalizacion]])</f>
        <v>89.230769230769226</v>
      </c>
      <c r="U3046" s="12">
        <v>2306099937.8400002</v>
      </c>
      <c r="V3046">
        <v>1773.9230291076924</v>
      </c>
    </row>
    <row r="3047" spans="1:24" hidden="1" x14ac:dyDescent="0.25">
      <c r="A3047" t="s">
        <v>30</v>
      </c>
      <c r="B3047" s="9">
        <v>583</v>
      </c>
      <c r="C3047" s="9">
        <v>3</v>
      </c>
      <c r="D3047" s="9">
        <v>1</v>
      </c>
      <c r="E3047" t="s">
        <v>186</v>
      </c>
      <c r="F3047" t="s">
        <v>30</v>
      </c>
      <c r="G3047" t="s">
        <v>2928</v>
      </c>
      <c r="H3047" s="48">
        <v>97</v>
      </c>
      <c r="I3047" t="s">
        <v>2929</v>
      </c>
      <c r="J3047" t="s">
        <v>2930</v>
      </c>
      <c r="K3047" t="s">
        <v>1052</v>
      </c>
      <c r="L3047" t="s">
        <v>1056</v>
      </c>
      <c r="P3047">
        <v>45.761511216056668</v>
      </c>
      <c r="Q3047">
        <v>20</v>
      </c>
      <c r="R3047">
        <v>20</v>
      </c>
      <c r="S3047">
        <v>0</v>
      </c>
      <c r="T3047" s="44" cm="1">
        <f t="array" ref="T3047">SUM(Tabla16[[#This Row],[Ponderable_Tiempo]:[Ponderable_Amonestacion]]-Tabla16[[#This Row],[Penalizacion]])</f>
        <v>85.761511216056675</v>
      </c>
      <c r="U3047" s="12">
        <v>2306099937.8400002</v>
      </c>
      <c r="V3047">
        <v>1773.9230291076924</v>
      </c>
    </row>
    <row r="3048" spans="1:24" hidden="1" x14ac:dyDescent="0.25">
      <c r="A3048" t="s">
        <v>30</v>
      </c>
      <c r="B3048" s="9">
        <v>583</v>
      </c>
      <c r="C3048" s="9">
        <v>3</v>
      </c>
      <c r="D3048" s="9">
        <v>2</v>
      </c>
      <c r="E3048" t="s">
        <v>186</v>
      </c>
      <c r="F3048" t="s">
        <v>30</v>
      </c>
      <c r="G3048" t="s">
        <v>2966</v>
      </c>
      <c r="H3048" s="48">
        <v>206</v>
      </c>
      <c r="I3048" t="s">
        <v>591</v>
      </c>
      <c r="J3048" t="s">
        <v>2967</v>
      </c>
      <c r="K3048" t="s">
        <v>1052</v>
      </c>
      <c r="L3048" t="s">
        <v>1056</v>
      </c>
      <c r="O3048">
        <v>16000</v>
      </c>
      <c r="P3048">
        <v>60</v>
      </c>
      <c r="Q3048">
        <v>20</v>
      </c>
      <c r="R3048">
        <v>20</v>
      </c>
      <c r="S3048">
        <v>0</v>
      </c>
      <c r="T3048" s="44" cm="1">
        <f t="array" ref="T3048">SUM(Tabla16[[#This Row],[Ponderable_Tiempo]:[Ponderable_Amonestacion]]-Tabla16[[#This Row],[Penalizacion]])</f>
        <v>100</v>
      </c>
      <c r="U3048" s="12">
        <v>2306099937.8400002</v>
      </c>
      <c r="V3048">
        <v>1773.9230291076924</v>
      </c>
    </row>
    <row r="3049" spans="1:24" hidden="1" x14ac:dyDescent="0.25">
      <c r="A3049" t="s">
        <v>30</v>
      </c>
      <c r="B3049" s="9">
        <v>583</v>
      </c>
      <c r="C3049" s="9">
        <v>3</v>
      </c>
      <c r="D3049" s="9">
        <v>3</v>
      </c>
      <c r="E3049" t="s">
        <v>186</v>
      </c>
      <c r="F3049" t="s">
        <v>30</v>
      </c>
      <c r="G3049" t="s">
        <v>3027</v>
      </c>
      <c r="H3049" s="48">
        <v>223</v>
      </c>
      <c r="I3049" t="s">
        <v>612</v>
      </c>
      <c r="J3049" t="s">
        <v>3028</v>
      </c>
      <c r="K3049" t="s">
        <v>1052</v>
      </c>
      <c r="L3049" t="s">
        <v>1056</v>
      </c>
      <c r="P3049">
        <v>48.878394332939784</v>
      </c>
      <c r="Q3049">
        <v>16.279069767441861</v>
      </c>
      <c r="R3049">
        <v>20</v>
      </c>
      <c r="S3049">
        <v>0</v>
      </c>
      <c r="T3049" s="44" cm="1">
        <f t="array" ref="T3049">SUM(Tabla16[[#This Row],[Ponderable_Tiempo]:[Ponderable_Amonestacion]]-Tabla16[[#This Row],[Penalizacion]])</f>
        <v>85.157464100381645</v>
      </c>
      <c r="U3049" s="12">
        <v>2306099937.8400002</v>
      </c>
      <c r="V3049">
        <v>1773.9230291076924</v>
      </c>
    </row>
    <row r="3050" spans="1:24" hidden="1" x14ac:dyDescent="0.25">
      <c r="A3050" t="s">
        <v>30</v>
      </c>
      <c r="B3050" s="9">
        <v>583</v>
      </c>
      <c r="C3050" s="9">
        <v>4</v>
      </c>
      <c r="D3050" s="9">
        <v>1</v>
      </c>
      <c r="E3050" t="s">
        <v>186</v>
      </c>
      <c r="F3050" t="s">
        <v>30</v>
      </c>
      <c r="G3050" t="s">
        <v>2986</v>
      </c>
      <c r="H3050" s="48">
        <v>644</v>
      </c>
      <c r="I3050" t="s">
        <v>2987</v>
      </c>
      <c r="J3050" t="s">
        <v>2988</v>
      </c>
      <c r="K3050" t="s">
        <v>1052</v>
      </c>
      <c r="L3050" t="s">
        <v>1056</v>
      </c>
      <c r="O3050">
        <v>16000</v>
      </c>
      <c r="P3050">
        <v>0</v>
      </c>
      <c r="Q3050">
        <v>0</v>
      </c>
      <c r="R3050">
        <v>20</v>
      </c>
      <c r="S3050">
        <v>0</v>
      </c>
      <c r="T3050" s="44" cm="1">
        <f t="array" ref="T3050">SUM(Tabla16[[#This Row],[Ponderable_Tiempo]:[Ponderable_Amonestacion]]-Tabla16[[#This Row],[Penalizacion]])</f>
        <v>20</v>
      </c>
      <c r="U3050" s="12">
        <v>2306099937.8400002</v>
      </c>
      <c r="V3050">
        <v>1773.9230291076924</v>
      </c>
    </row>
    <row r="3051" spans="1:24" hidden="1" x14ac:dyDescent="0.25">
      <c r="A3051" t="s">
        <v>30</v>
      </c>
      <c r="B3051" s="9">
        <v>583</v>
      </c>
      <c r="C3051" s="9">
        <v>4</v>
      </c>
      <c r="D3051" s="9">
        <v>2</v>
      </c>
      <c r="E3051" t="s">
        <v>186</v>
      </c>
      <c r="F3051" t="s">
        <v>30</v>
      </c>
      <c r="G3051" t="s">
        <v>2787</v>
      </c>
      <c r="H3051" s="48">
        <v>889</v>
      </c>
      <c r="I3051" t="s">
        <v>569</v>
      </c>
      <c r="J3051" t="s">
        <v>2788</v>
      </c>
      <c r="K3051" t="s">
        <v>1052</v>
      </c>
      <c r="L3051" t="s">
        <v>1056</v>
      </c>
      <c r="O3051">
        <v>16000</v>
      </c>
      <c r="P3051">
        <v>13.816023738872403</v>
      </c>
      <c r="Q3051">
        <v>20</v>
      </c>
      <c r="R3051">
        <v>20</v>
      </c>
      <c r="S3051">
        <v>0</v>
      </c>
      <c r="T3051" s="44" cm="1">
        <f t="array" ref="T3051">SUM(Tabla16[[#This Row],[Ponderable_Tiempo]:[Ponderable_Amonestacion]]-Tabla16[[#This Row],[Penalizacion]])</f>
        <v>53.816023738872403</v>
      </c>
      <c r="U3051" s="12">
        <v>2306099937.8400002</v>
      </c>
      <c r="V3051">
        <v>1773.9230291076924</v>
      </c>
    </row>
    <row r="3052" spans="1:24" hidden="1" x14ac:dyDescent="0.25">
      <c r="A3052" t="s">
        <v>30</v>
      </c>
      <c r="B3052" s="9">
        <v>583</v>
      </c>
      <c r="C3052" s="9">
        <v>4</v>
      </c>
      <c r="D3052" s="9">
        <v>3</v>
      </c>
      <c r="E3052" t="s">
        <v>186</v>
      </c>
      <c r="F3052" t="s">
        <v>30</v>
      </c>
      <c r="G3052" t="s">
        <v>3029</v>
      </c>
      <c r="H3052" s="48">
        <v>942</v>
      </c>
      <c r="I3052" t="s">
        <v>3030</v>
      </c>
      <c r="J3052" t="s">
        <v>3031</v>
      </c>
      <c r="K3052" t="s">
        <v>1052</v>
      </c>
      <c r="L3052" t="s">
        <v>1053</v>
      </c>
      <c r="U3052" s="12">
        <v>2306099937.8400002</v>
      </c>
      <c r="V3052">
        <v>1773.9230291076924</v>
      </c>
    </row>
    <row r="3053" spans="1:24" hidden="1" x14ac:dyDescent="0.25">
      <c r="A3053" t="s">
        <v>30</v>
      </c>
      <c r="B3053" s="9">
        <v>583</v>
      </c>
      <c r="C3053" s="9">
        <v>5</v>
      </c>
      <c r="D3053" s="9">
        <v>1</v>
      </c>
      <c r="E3053" t="s">
        <v>186</v>
      </c>
      <c r="F3053" t="s">
        <v>30</v>
      </c>
      <c r="G3053" t="s">
        <v>2304</v>
      </c>
      <c r="H3053" s="48">
        <v>1150</v>
      </c>
      <c r="I3053" t="s">
        <v>2975</v>
      </c>
      <c r="J3053" t="s">
        <v>2976</v>
      </c>
      <c r="K3053" t="s">
        <v>1052</v>
      </c>
      <c r="L3053" t="s">
        <v>1056</v>
      </c>
      <c r="O3053">
        <v>16000</v>
      </c>
      <c r="P3053">
        <v>60</v>
      </c>
      <c r="Q3053">
        <v>20</v>
      </c>
      <c r="R3053">
        <v>20</v>
      </c>
      <c r="S3053">
        <v>0</v>
      </c>
      <c r="T3053" s="44" cm="1">
        <f t="array" ref="T3053">SUM(Tabla16[[#This Row],[Ponderable_Tiempo]:[Ponderable_Amonestacion]]-Tabla16[[#This Row],[Penalizacion]])</f>
        <v>100</v>
      </c>
      <c r="U3053" s="12">
        <v>2306099937.8400002</v>
      </c>
      <c r="V3053">
        <v>1773.9230291076924</v>
      </c>
    </row>
    <row r="3054" spans="1:24" hidden="1" x14ac:dyDescent="0.25">
      <c r="A3054" t="s">
        <v>30</v>
      </c>
      <c r="B3054" s="9">
        <v>583</v>
      </c>
      <c r="C3054" s="9">
        <v>5</v>
      </c>
      <c r="D3054" s="9">
        <v>2</v>
      </c>
      <c r="E3054" t="s">
        <v>186</v>
      </c>
      <c r="F3054" t="s">
        <v>30</v>
      </c>
      <c r="G3054" t="s">
        <v>2873</v>
      </c>
      <c r="H3054" s="48">
        <v>1302</v>
      </c>
      <c r="I3054" t="s">
        <v>2874</v>
      </c>
      <c r="J3054" t="s">
        <v>2875</v>
      </c>
      <c r="K3054" t="s">
        <v>1052</v>
      </c>
      <c r="L3054" t="s">
        <v>1056</v>
      </c>
      <c r="O3054">
        <v>4000</v>
      </c>
      <c r="P3054">
        <v>25.111111111111111</v>
      </c>
      <c r="Q3054">
        <v>20</v>
      </c>
      <c r="R3054">
        <v>20</v>
      </c>
      <c r="S3054">
        <v>0</v>
      </c>
      <c r="T3054" s="44" cm="1">
        <f t="array" ref="T3054">SUM(Tabla16[[#This Row],[Ponderable_Tiempo]:[Ponderable_Amonestacion]]-Tabla16[[#This Row],[Penalizacion]])</f>
        <v>65.111111111111114</v>
      </c>
      <c r="U3054" s="12">
        <v>2306099937.8400002</v>
      </c>
      <c r="V3054">
        <v>1773.9230291076924</v>
      </c>
    </row>
    <row r="3055" spans="1:24" hidden="1" x14ac:dyDescent="0.25">
      <c r="A3055" t="s">
        <v>30</v>
      </c>
      <c r="B3055" s="9">
        <v>583</v>
      </c>
      <c r="C3055" s="9">
        <v>6</v>
      </c>
      <c r="D3055" s="9">
        <v>1</v>
      </c>
      <c r="E3055" t="s">
        <v>204</v>
      </c>
      <c r="F3055" t="s">
        <v>30</v>
      </c>
      <c r="G3055" t="s">
        <v>2911</v>
      </c>
      <c r="H3055" s="48">
        <v>537</v>
      </c>
      <c r="I3055" t="s">
        <v>588</v>
      </c>
      <c r="J3055" t="s">
        <v>2912</v>
      </c>
      <c r="K3055" t="s">
        <v>1052</v>
      </c>
      <c r="L3055" t="s">
        <v>1056</v>
      </c>
      <c r="O3055">
        <v>15796.919267241379</v>
      </c>
      <c r="P3055">
        <v>60</v>
      </c>
      <c r="Q3055">
        <v>20</v>
      </c>
      <c r="R3055">
        <v>20</v>
      </c>
      <c r="S3055">
        <v>0</v>
      </c>
      <c r="T3055" s="44" cm="1">
        <f t="array" ref="T3055">SUM(Tabla16[[#This Row],[Ponderable_Tiempo]:[Ponderable_Amonestacion]]-Tabla16[[#This Row],[Penalizacion]])</f>
        <v>100</v>
      </c>
      <c r="U3055" s="12">
        <v>2306099937.8400002</v>
      </c>
      <c r="V3055">
        <v>1773.9230291076924</v>
      </c>
    </row>
    <row r="3056" spans="1:24" hidden="1" x14ac:dyDescent="0.25">
      <c r="A3056" t="s">
        <v>30</v>
      </c>
      <c r="B3056" s="9">
        <v>583</v>
      </c>
      <c r="C3056" s="9">
        <v>6</v>
      </c>
      <c r="D3056" s="9">
        <v>2</v>
      </c>
      <c r="E3056" t="s">
        <v>204</v>
      </c>
      <c r="F3056" t="s">
        <v>36</v>
      </c>
      <c r="G3056" t="s">
        <v>2991</v>
      </c>
      <c r="H3056" s="48">
        <v>1024</v>
      </c>
      <c r="I3056" t="s">
        <v>2992</v>
      </c>
      <c r="J3056" t="s">
        <v>2993</v>
      </c>
      <c r="K3056" t="s">
        <v>1052</v>
      </c>
      <c r="L3056" t="s">
        <v>1056</v>
      </c>
      <c r="O3056">
        <v>16000</v>
      </c>
      <c r="P3056">
        <v>0</v>
      </c>
      <c r="Q3056">
        <v>0</v>
      </c>
      <c r="R3056">
        <v>20</v>
      </c>
      <c r="S3056">
        <v>0</v>
      </c>
      <c r="T3056" s="44" cm="1">
        <f t="array" ref="T3056">SUM(Tabla16[[#This Row],[Ponderable_Tiempo]:[Ponderable_Amonestacion]]-Tabla16[[#This Row],[Penalizacion]])</f>
        <v>20</v>
      </c>
      <c r="U3056" s="12">
        <v>2306099937.8400002</v>
      </c>
      <c r="V3056">
        <v>1773.9230291076924</v>
      </c>
    </row>
    <row r="3057" spans="1:24" hidden="1" x14ac:dyDescent="0.25">
      <c r="A3057" t="s">
        <v>30</v>
      </c>
      <c r="B3057" s="9">
        <v>583</v>
      </c>
      <c r="C3057" s="9">
        <v>6</v>
      </c>
      <c r="D3057" s="9">
        <v>3</v>
      </c>
      <c r="E3057" t="s">
        <v>204</v>
      </c>
      <c r="F3057" t="s">
        <v>36</v>
      </c>
      <c r="G3057" t="s">
        <v>2994</v>
      </c>
      <c r="H3057" s="48">
        <v>1028</v>
      </c>
      <c r="I3057" t="s">
        <v>2995</v>
      </c>
      <c r="J3057" t="s">
        <v>2996</v>
      </c>
      <c r="K3057" t="s">
        <v>1052</v>
      </c>
      <c r="L3057" t="s">
        <v>1056</v>
      </c>
      <c r="O3057">
        <v>16000</v>
      </c>
      <c r="P3057">
        <v>27.699115044247787</v>
      </c>
      <c r="Q3057">
        <v>20</v>
      </c>
      <c r="R3057">
        <v>20</v>
      </c>
      <c r="S3057">
        <v>0</v>
      </c>
      <c r="T3057" s="44" cm="1">
        <f t="array" ref="T3057">SUM(Tabla16[[#This Row],[Ponderable_Tiempo]:[Ponderable_Amonestacion]]-Tabla16[[#This Row],[Penalizacion]])</f>
        <v>67.69911504424779</v>
      </c>
      <c r="U3057" s="12">
        <v>2306099937.8400002</v>
      </c>
      <c r="V3057">
        <v>1773.9230291076924</v>
      </c>
    </row>
    <row r="3058" spans="1:24" hidden="1" x14ac:dyDescent="0.25">
      <c r="A3058" t="s">
        <v>30</v>
      </c>
      <c r="B3058" s="9">
        <v>584</v>
      </c>
      <c r="C3058" s="9">
        <v>1</v>
      </c>
      <c r="D3058" s="9">
        <v>1</v>
      </c>
      <c r="E3058" t="s">
        <v>212</v>
      </c>
      <c r="F3058" t="s">
        <v>30</v>
      </c>
      <c r="G3058" t="s">
        <v>3021</v>
      </c>
      <c r="H3058" s="48">
        <v>723</v>
      </c>
      <c r="I3058" t="s">
        <v>596</v>
      </c>
      <c r="J3058" t="s">
        <v>3022</v>
      </c>
      <c r="K3058" t="s">
        <v>1052</v>
      </c>
      <c r="L3058" t="s">
        <v>1056</v>
      </c>
      <c r="O3058">
        <v>16000</v>
      </c>
      <c r="P3058">
        <v>60</v>
      </c>
      <c r="Q3058">
        <v>20</v>
      </c>
      <c r="R3058">
        <v>20</v>
      </c>
      <c r="S3058">
        <v>0</v>
      </c>
      <c r="T3058" s="44" cm="1">
        <f t="array" ref="T3058">SUM(Tabla16[[#This Row],[Ponderable_Tiempo]:[Ponderable_Amonestacion]]-Tabla16[[#This Row],[Penalizacion]])</f>
        <v>100</v>
      </c>
      <c r="U3058" s="12">
        <v>2377960272</v>
      </c>
      <c r="V3058">
        <v>1829.2002092307691</v>
      </c>
    </row>
    <row r="3059" spans="1:24" hidden="1" x14ac:dyDescent="0.25">
      <c r="A3059" t="s">
        <v>30</v>
      </c>
      <c r="B3059" s="9">
        <v>584</v>
      </c>
      <c r="C3059" s="9">
        <v>2</v>
      </c>
      <c r="D3059" s="9">
        <v>1</v>
      </c>
      <c r="E3059" t="s">
        <v>186</v>
      </c>
      <c r="F3059" t="s">
        <v>30</v>
      </c>
      <c r="G3059" t="s">
        <v>2963</v>
      </c>
      <c r="H3059" s="48">
        <v>121</v>
      </c>
      <c r="I3059" t="s">
        <v>2964</v>
      </c>
      <c r="J3059" t="s">
        <v>2965</v>
      </c>
      <c r="K3059" t="s">
        <v>1052</v>
      </c>
      <c r="L3059" t="s">
        <v>1056</v>
      </c>
      <c r="P3059">
        <v>43.473053892215567</v>
      </c>
      <c r="Q3059">
        <v>20</v>
      </c>
      <c r="R3059">
        <v>20</v>
      </c>
      <c r="S3059">
        <v>0</v>
      </c>
      <c r="T3059" s="44" cm="1">
        <f t="array" ref="T3059">SUM(Tabla16[[#This Row],[Ponderable_Tiempo]:[Ponderable_Amonestacion]]-Tabla16[[#This Row],[Penalizacion]])</f>
        <v>83.473053892215574</v>
      </c>
      <c r="U3059" s="12">
        <v>2377960272</v>
      </c>
      <c r="V3059">
        <v>1829.2002092307691</v>
      </c>
    </row>
    <row r="3060" spans="1:24" hidden="1" x14ac:dyDescent="0.25">
      <c r="A3060" s="44" t="s">
        <v>30</v>
      </c>
      <c r="B3060" s="46">
        <v>584</v>
      </c>
      <c r="C3060" s="46">
        <v>2</v>
      </c>
      <c r="D3060" s="46">
        <v>2</v>
      </c>
      <c r="E3060" s="44" t="s">
        <v>186</v>
      </c>
      <c r="F3060" s="44" t="s">
        <v>30</v>
      </c>
      <c r="G3060" s="44" t="s">
        <v>3032</v>
      </c>
      <c r="H3060" s="49">
        <v>753</v>
      </c>
      <c r="I3060" s="44" t="s">
        <v>597</v>
      </c>
      <c r="J3060" s="44" t="s">
        <v>3033</v>
      </c>
      <c r="K3060" s="44" t="s">
        <v>1052</v>
      </c>
      <c r="L3060" s="44" t="s">
        <v>1056</v>
      </c>
      <c r="M3060" s="52">
        <v>1</v>
      </c>
      <c r="N3060" s="46">
        <v>584</v>
      </c>
      <c r="O3060" s="44">
        <v>16000</v>
      </c>
      <c r="P3060" s="44">
        <v>60</v>
      </c>
      <c r="Q3060" s="44">
        <v>20</v>
      </c>
      <c r="R3060" s="44">
        <v>20</v>
      </c>
      <c r="S3060" s="44">
        <v>0</v>
      </c>
      <c r="T3060" s="44" cm="1">
        <f t="array" ref="T3060">SUM(Tabla16[[#This Row],[Ponderable_Tiempo]:[Ponderable_Amonestacion]]-Tabla16[[#This Row],[Penalizacion]])</f>
        <v>100</v>
      </c>
      <c r="U3060" s="45">
        <v>2377960272</v>
      </c>
      <c r="V3060" s="44">
        <v>1829.2002092307691</v>
      </c>
      <c r="W3060" s="44">
        <v>14170.799790769232</v>
      </c>
      <c r="X3060" s="44" t="s">
        <v>1057</v>
      </c>
    </row>
    <row r="3061" spans="1:24" hidden="1" x14ac:dyDescent="0.25">
      <c r="A3061" t="s">
        <v>30</v>
      </c>
      <c r="B3061" s="9">
        <v>584</v>
      </c>
      <c r="C3061" s="9">
        <v>2</v>
      </c>
      <c r="D3061" s="9">
        <v>3</v>
      </c>
      <c r="E3061" t="s">
        <v>186</v>
      </c>
      <c r="F3061" t="s">
        <v>30</v>
      </c>
      <c r="G3061" t="s">
        <v>2776</v>
      </c>
      <c r="H3061" s="48">
        <v>1065</v>
      </c>
      <c r="I3061" t="s">
        <v>2777</v>
      </c>
      <c r="J3061" t="s">
        <v>2778</v>
      </c>
      <c r="K3061" t="s">
        <v>1052</v>
      </c>
      <c r="L3061" t="s">
        <v>1077</v>
      </c>
      <c r="U3061" s="12">
        <v>2377960272</v>
      </c>
      <c r="V3061">
        <v>1829.2002092307691</v>
      </c>
    </row>
    <row r="3062" spans="1:24" hidden="1" x14ac:dyDescent="0.25">
      <c r="A3062" t="s">
        <v>30</v>
      </c>
      <c r="B3062" s="9">
        <v>584</v>
      </c>
      <c r="C3062" s="9">
        <v>3</v>
      </c>
      <c r="D3062" s="9">
        <v>1</v>
      </c>
      <c r="E3062" t="s">
        <v>186</v>
      </c>
      <c r="F3062" t="s">
        <v>30</v>
      </c>
      <c r="G3062" t="s">
        <v>2860</v>
      </c>
      <c r="H3062" s="48">
        <v>1190</v>
      </c>
      <c r="I3062" t="s">
        <v>2861</v>
      </c>
      <c r="J3062" t="s">
        <v>2862</v>
      </c>
      <c r="K3062" t="s">
        <v>1052</v>
      </c>
      <c r="L3062" t="s">
        <v>1056</v>
      </c>
      <c r="O3062">
        <v>16000</v>
      </c>
      <c r="P3062">
        <v>60</v>
      </c>
      <c r="Q3062">
        <v>20</v>
      </c>
      <c r="R3062">
        <v>20</v>
      </c>
      <c r="S3062">
        <v>0</v>
      </c>
      <c r="T3062" s="44" cm="1">
        <f t="array" ref="T3062">SUM(Tabla16[[#This Row],[Ponderable_Tiempo]:[Ponderable_Amonestacion]]-Tabla16[[#This Row],[Penalizacion]])</f>
        <v>100</v>
      </c>
      <c r="U3062" s="12">
        <v>2377960272</v>
      </c>
      <c r="V3062">
        <v>1829.2002092307691</v>
      </c>
    </row>
    <row r="3063" spans="1:24" hidden="1" x14ac:dyDescent="0.25">
      <c r="A3063" t="s">
        <v>30</v>
      </c>
      <c r="B3063" s="9">
        <v>585</v>
      </c>
      <c r="C3063" s="9">
        <v>1</v>
      </c>
      <c r="D3063" s="9">
        <v>1</v>
      </c>
      <c r="E3063" t="s">
        <v>186</v>
      </c>
      <c r="F3063" t="s">
        <v>30</v>
      </c>
      <c r="G3063" t="s">
        <v>2882</v>
      </c>
      <c r="H3063" s="48">
        <v>283</v>
      </c>
      <c r="I3063" t="s">
        <v>618</v>
      </c>
      <c r="J3063" t="s">
        <v>2883</v>
      </c>
      <c r="K3063" t="s">
        <v>1052</v>
      </c>
      <c r="L3063" t="s">
        <v>1056</v>
      </c>
      <c r="O3063">
        <v>16000</v>
      </c>
      <c r="P3063">
        <v>0</v>
      </c>
      <c r="Q3063">
        <v>20</v>
      </c>
      <c r="R3063">
        <v>20</v>
      </c>
      <c r="S3063">
        <v>0</v>
      </c>
      <c r="T3063" s="44" cm="1">
        <f t="array" ref="T3063">SUM(Tabla16[[#This Row],[Ponderable_Tiempo]:[Ponderable_Amonestacion]]-Tabla16[[#This Row],[Penalizacion]])</f>
        <v>40</v>
      </c>
      <c r="U3063" s="12">
        <v>2377961118.5999999</v>
      </c>
      <c r="V3063">
        <v>1829.2008604615385</v>
      </c>
    </row>
    <row r="3064" spans="1:24" hidden="1" x14ac:dyDescent="0.25">
      <c r="A3064" t="s">
        <v>30</v>
      </c>
      <c r="B3064" s="9">
        <v>585</v>
      </c>
      <c r="C3064" s="9">
        <v>1</v>
      </c>
      <c r="D3064" s="9">
        <v>2</v>
      </c>
      <c r="E3064" t="s">
        <v>186</v>
      </c>
      <c r="F3064" t="s">
        <v>30</v>
      </c>
      <c r="G3064" t="s">
        <v>2884</v>
      </c>
      <c r="H3064" s="48">
        <v>305</v>
      </c>
      <c r="I3064" t="s">
        <v>585</v>
      </c>
      <c r="J3064" t="s">
        <v>2885</v>
      </c>
      <c r="K3064" t="s">
        <v>1052</v>
      </c>
      <c r="L3064" t="s">
        <v>1056</v>
      </c>
      <c r="O3064">
        <v>16000</v>
      </c>
      <c r="P3064">
        <v>28.713136729222519</v>
      </c>
      <c r="Q3064">
        <v>20</v>
      </c>
      <c r="R3064">
        <v>20</v>
      </c>
      <c r="S3064">
        <v>0</v>
      </c>
      <c r="T3064" s="44" cm="1">
        <f t="array" ref="T3064">SUM(Tabla16[[#This Row],[Ponderable_Tiempo]:[Ponderable_Amonestacion]]-Tabla16[[#This Row],[Penalizacion]])</f>
        <v>68.713136729222526</v>
      </c>
      <c r="U3064" s="12">
        <v>2377961118.5999999</v>
      </c>
      <c r="V3064">
        <v>1829.2008604615385</v>
      </c>
    </row>
    <row r="3065" spans="1:24" hidden="1" x14ac:dyDescent="0.25">
      <c r="A3065" t="s">
        <v>30</v>
      </c>
      <c r="B3065" s="9">
        <v>585</v>
      </c>
      <c r="C3065" s="9">
        <v>1</v>
      </c>
      <c r="D3065" s="9">
        <v>3</v>
      </c>
      <c r="E3065" t="s">
        <v>186</v>
      </c>
      <c r="F3065" t="s">
        <v>30</v>
      </c>
      <c r="G3065" t="s">
        <v>3034</v>
      </c>
      <c r="H3065" s="48">
        <v>442</v>
      </c>
      <c r="I3065" t="s">
        <v>3035</v>
      </c>
      <c r="J3065" t="s">
        <v>3036</v>
      </c>
      <c r="K3065" t="s">
        <v>1052</v>
      </c>
      <c r="L3065" t="s">
        <v>1077</v>
      </c>
      <c r="U3065" s="12">
        <v>2377961118.5999999</v>
      </c>
      <c r="V3065">
        <v>1829.2008604615385</v>
      </c>
    </row>
    <row r="3066" spans="1:24" hidden="1" x14ac:dyDescent="0.25">
      <c r="A3066" t="s">
        <v>30</v>
      </c>
      <c r="B3066" s="9">
        <v>585</v>
      </c>
      <c r="C3066" s="9">
        <v>2</v>
      </c>
      <c r="D3066" s="9">
        <v>1</v>
      </c>
      <c r="E3066" t="s">
        <v>186</v>
      </c>
      <c r="F3066" t="s">
        <v>30</v>
      </c>
      <c r="G3066" t="s">
        <v>2814</v>
      </c>
      <c r="H3066" s="48">
        <v>561</v>
      </c>
      <c r="I3066" t="s">
        <v>579</v>
      </c>
      <c r="J3066" t="s">
        <v>2815</v>
      </c>
      <c r="K3066" t="s">
        <v>1052</v>
      </c>
      <c r="L3066" t="s">
        <v>1056</v>
      </c>
      <c r="O3066">
        <v>16000</v>
      </c>
      <c r="P3066">
        <v>0</v>
      </c>
      <c r="Q3066">
        <v>0</v>
      </c>
      <c r="R3066">
        <v>20</v>
      </c>
      <c r="S3066">
        <v>0</v>
      </c>
      <c r="T3066" s="44" cm="1">
        <f t="array" ref="T3066">SUM(Tabla16[[#This Row],[Ponderable_Tiempo]:[Ponderable_Amonestacion]]-Tabla16[[#This Row],[Penalizacion]])</f>
        <v>20</v>
      </c>
      <c r="U3066" s="12">
        <v>2377961118.5999999</v>
      </c>
      <c r="V3066">
        <v>1829.2008604615385</v>
      </c>
    </row>
    <row r="3067" spans="1:24" hidden="1" x14ac:dyDescent="0.25">
      <c r="A3067" t="s">
        <v>30</v>
      </c>
      <c r="B3067" s="9">
        <v>585</v>
      </c>
      <c r="C3067" s="9">
        <v>2</v>
      </c>
      <c r="D3067" s="9">
        <v>2</v>
      </c>
      <c r="E3067" t="s">
        <v>186</v>
      </c>
      <c r="F3067" t="s">
        <v>30</v>
      </c>
      <c r="G3067" t="s">
        <v>2918</v>
      </c>
      <c r="H3067" s="48">
        <v>851</v>
      </c>
      <c r="I3067" t="s">
        <v>2919</v>
      </c>
      <c r="J3067" t="s">
        <v>2920</v>
      </c>
      <c r="K3067" t="s">
        <v>1052</v>
      </c>
      <c r="L3067" t="s">
        <v>1056</v>
      </c>
      <c r="O3067">
        <v>16000</v>
      </c>
      <c r="P3067">
        <v>0</v>
      </c>
      <c r="Q3067">
        <v>12.631578947368421</v>
      </c>
      <c r="R3067">
        <v>20</v>
      </c>
      <c r="S3067">
        <v>0</v>
      </c>
      <c r="T3067" s="44" cm="1">
        <f t="array" ref="T3067">SUM(Tabla16[[#This Row],[Ponderable_Tiempo]:[Ponderable_Amonestacion]]-Tabla16[[#This Row],[Penalizacion]])</f>
        <v>32.631578947368425</v>
      </c>
      <c r="U3067" s="12">
        <v>2377961118.5999999</v>
      </c>
      <c r="V3067">
        <v>1829.2008604615385</v>
      </c>
    </row>
    <row r="3068" spans="1:24" hidden="1" x14ac:dyDescent="0.25">
      <c r="A3068" s="44" t="s">
        <v>30</v>
      </c>
      <c r="B3068" s="46">
        <v>585</v>
      </c>
      <c r="C3068" s="46">
        <v>2</v>
      </c>
      <c r="D3068" s="46">
        <v>3</v>
      </c>
      <c r="E3068" s="44" t="s">
        <v>186</v>
      </c>
      <c r="F3068" s="44" t="s">
        <v>30</v>
      </c>
      <c r="G3068" s="44" t="s">
        <v>3037</v>
      </c>
      <c r="H3068" s="49">
        <v>1162</v>
      </c>
      <c r="I3068" s="44" t="s">
        <v>598</v>
      </c>
      <c r="J3068" s="44" t="s">
        <v>3038</v>
      </c>
      <c r="K3068" s="44" t="s">
        <v>1052</v>
      </c>
      <c r="L3068" s="44" t="s">
        <v>1056</v>
      </c>
      <c r="M3068" s="52">
        <v>1</v>
      </c>
      <c r="N3068" s="46">
        <v>585</v>
      </c>
      <c r="O3068" s="44">
        <v>16000</v>
      </c>
      <c r="P3068" s="44">
        <v>60</v>
      </c>
      <c r="Q3068" s="44">
        <v>20</v>
      </c>
      <c r="R3068" s="44">
        <v>20</v>
      </c>
      <c r="S3068" s="44">
        <v>0</v>
      </c>
      <c r="T3068" s="44" cm="1">
        <f t="array" ref="T3068">SUM(Tabla16[[#This Row],[Ponderable_Tiempo]:[Ponderable_Amonestacion]]-Tabla16[[#This Row],[Penalizacion]])</f>
        <v>100</v>
      </c>
      <c r="U3068" s="45">
        <v>2377961118.5999999</v>
      </c>
      <c r="V3068" s="44">
        <v>1829.2008604615385</v>
      </c>
      <c r="W3068" s="44">
        <v>14170.799139538462</v>
      </c>
      <c r="X3068" s="44" t="s">
        <v>1057</v>
      </c>
    </row>
    <row r="3069" spans="1:24" hidden="1" x14ac:dyDescent="0.25">
      <c r="A3069" t="s">
        <v>30</v>
      </c>
      <c r="B3069" s="9">
        <v>585</v>
      </c>
      <c r="C3069" s="9">
        <v>3</v>
      </c>
      <c r="D3069" s="9">
        <v>1</v>
      </c>
      <c r="E3069" t="s">
        <v>186</v>
      </c>
      <c r="F3069" t="s">
        <v>30</v>
      </c>
      <c r="G3069" t="s">
        <v>1085</v>
      </c>
      <c r="H3069" s="48">
        <v>1201</v>
      </c>
      <c r="I3069" t="s">
        <v>594</v>
      </c>
      <c r="J3069" t="s">
        <v>1086</v>
      </c>
      <c r="K3069" t="s">
        <v>1052</v>
      </c>
      <c r="L3069" t="s">
        <v>1056</v>
      </c>
      <c r="P3069">
        <v>60</v>
      </c>
      <c r="Q3069">
        <v>20</v>
      </c>
      <c r="R3069">
        <v>20</v>
      </c>
      <c r="S3069">
        <v>0</v>
      </c>
      <c r="T3069" s="44" cm="1">
        <f t="array" ref="T3069">SUM(Tabla16[[#This Row],[Ponderable_Tiempo]:[Ponderable_Amonestacion]]-Tabla16[[#This Row],[Penalizacion]])</f>
        <v>100</v>
      </c>
      <c r="U3069" s="12">
        <v>2377961118.5999999</v>
      </c>
      <c r="V3069">
        <v>1829.2008604615385</v>
      </c>
    </row>
    <row r="3070" spans="1:24" hidden="1" x14ac:dyDescent="0.25">
      <c r="A3070" t="s">
        <v>30</v>
      </c>
      <c r="B3070" s="9">
        <v>585</v>
      </c>
      <c r="C3070" s="9">
        <v>4</v>
      </c>
      <c r="D3070" s="9">
        <v>1</v>
      </c>
      <c r="E3070" t="s">
        <v>204</v>
      </c>
      <c r="F3070" t="s">
        <v>30</v>
      </c>
      <c r="G3070" t="s">
        <v>2911</v>
      </c>
      <c r="H3070" s="48">
        <v>537</v>
      </c>
      <c r="I3070" t="s">
        <v>588</v>
      </c>
      <c r="J3070" t="s">
        <v>2912</v>
      </c>
      <c r="K3070" t="s">
        <v>1052</v>
      </c>
      <c r="L3070" t="s">
        <v>1056</v>
      </c>
      <c r="O3070">
        <v>15796.919267241379</v>
      </c>
      <c r="P3070">
        <v>60</v>
      </c>
      <c r="Q3070">
        <v>20</v>
      </c>
      <c r="R3070">
        <v>20</v>
      </c>
      <c r="S3070">
        <v>0</v>
      </c>
      <c r="T3070" s="44" cm="1">
        <f t="array" ref="T3070">SUM(Tabla16[[#This Row],[Ponderable_Tiempo]:[Ponderable_Amonestacion]]-Tabla16[[#This Row],[Penalizacion]])</f>
        <v>100</v>
      </c>
      <c r="U3070" s="12">
        <v>2377961118.5999999</v>
      </c>
      <c r="V3070">
        <v>1829.2008604615385</v>
      </c>
    </row>
    <row r="3071" spans="1:24" hidden="1" x14ac:dyDescent="0.25">
      <c r="A3071" t="s">
        <v>30</v>
      </c>
      <c r="B3071" s="9">
        <v>586</v>
      </c>
      <c r="C3071" s="9">
        <v>1</v>
      </c>
      <c r="D3071" s="9">
        <v>1</v>
      </c>
      <c r="E3071" t="s">
        <v>212</v>
      </c>
      <c r="F3071" t="s">
        <v>30</v>
      </c>
      <c r="G3071" t="s">
        <v>2801</v>
      </c>
      <c r="H3071" s="48">
        <v>1040</v>
      </c>
      <c r="I3071" t="s">
        <v>573</v>
      </c>
      <c r="J3071" t="s">
        <v>2802</v>
      </c>
      <c r="K3071" t="s">
        <v>1052</v>
      </c>
      <c r="L3071" t="s">
        <v>1056</v>
      </c>
      <c r="P3071">
        <v>0</v>
      </c>
      <c r="Q3071">
        <v>0</v>
      </c>
      <c r="R3071">
        <v>20</v>
      </c>
      <c r="S3071">
        <v>0</v>
      </c>
      <c r="T3071" s="44" cm="1">
        <f t="array" ref="T3071">SUM(Tabla16[[#This Row],[Ponderable_Tiempo]:[Ponderable_Amonestacion]]-Tabla16[[#This Row],[Penalizacion]])</f>
        <v>20</v>
      </c>
      <c r="U3071" s="12">
        <v>2441248416</v>
      </c>
      <c r="V3071">
        <v>1877.8833969230768</v>
      </c>
    </row>
    <row r="3072" spans="1:24" hidden="1" x14ac:dyDescent="0.25">
      <c r="A3072" t="s">
        <v>30</v>
      </c>
      <c r="B3072" s="9">
        <v>586</v>
      </c>
      <c r="C3072" s="9">
        <v>2</v>
      </c>
      <c r="D3072" s="9">
        <v>1</v>
      </c>
      <c r="E3072" t="s">
        <v>194</v>
      </c>
      <c r="F3072" t="s">
        <v>30</v>
      </c>
      <c r="G3072" t="s">
        <v>2803</v>
      </c>
      <c r="H3072" s="48">
        <v>1003</v>
      </c>
      <c r="I3072" t="s">
        <v>583</v>
      </c>
      <c r="J3072" t="s">
        <v>2804</v>
      </c>
      <c r="K3072" t="s">
        <v>1052</v>
      </c>
      <c r="L3072" t="s">
        <v>1056</v>
      </c>
      <c r="P3072">
        <v>0</v>
      </c>
      <c r="Q3072">
        <v>0</v>
      </c>
      <c r="R3072">
        <v>20</v>
      </c>
      <c r="S3072">
        <v>0</v>
      </c>
      <c r="T3072" s="44" cm="1">
        <f t="array" ref="T3072">SUM(Tabla16[[#This Row],[Ponderable_Tiempo]:[Ponderable_Amonestacion]]-Tabla16[[#This Row],[Penalizacion]])</f>
        <v>20</v>
      </c>
      <c r="U3072" s="12">
        <v>2441248416</v>
      </c>
      <c r="V3072">
        <v>1877.8833969230768</v>
      </c>
    </row>
    <row r="3073" spans="1:24" hidden="1" x14ac:dyDescent="0.25">
      <c r="A3073" s="44" t="s">
        <v>30</v>
      </c>
      <c r="B3073" s="46">
        <v>586</v>
      </c>
      <c r="C3073" s="46">
        <v>3</v>
      </c>
      <c r="D3073" s="46">
        <v>1</v>
      </c>
      <c r="E3073" s="44" t="s">
        <v>186</v>
      </c>
      <c r="F3073" s="44" t="s">
        <v>30</v>
      </c>
      <c r="G3073" s="44" t="s">
        <v>2816</v>
      </c>
      <c r="H3073" s="49">
        <v>996</v>
      </c>
      <c r="I3073" s="44" t="s">
        <v>599</v>
      </c>
      <c r="J3073" s="44" t="s">
        <v>2817</v>
      </c>
      <c r="K3073" s="44" t="s">
        <v>1052</v>
      </c>
      <c r="L3073" s="44" t="s">
        <v>1056</v>
      </c>
      <c r="M3073" s="52">
        <v>1</v>
      </c>
      <c r="N3073" s="46">
        <v>586</v>
      </c>
      <c r="O3073" s="44">
        <v>2000</v>
      </c>
      <c r="P3073" s="44">
        <v>34.216216216216218</v>
      </c>
      <c r="Q3073" s="44">
        <v>20</v>
      </c>
      <c r="R3073" s="44">
        <v>20</v>
      </c>
      <c r="S3073" s="44">
        <v>0</v>
      </c>
      <c r="T3073" s="44" cm="1">
        <f t="array" ref="T3073">SUM(Tabla16[[#This Row],[Ponderable_Tiempo]:[Ponderable_Amonestacion]]-Tabla16[[#This Row],[Penalizacion]])</f>
        <v>74.216216216216225</v>
      </c>
      <c r="U3073" s="45">
        <v>2441248416</v>
      </c>
      <c r="V3073" s="44">
        <v>1877.8833969230768</v>
      </c>
      <c r="W3073" s="44">
        <v>122.11660307692318</v>
      </c>
      <c r="X3073" s="44" t="s">
        <v>1057</v>
      </c>
    </row>
    <row r="3074" spans="1:24" hidden="1" x14ac:dyDescent="0.25">
      <c r="A3074" t="s">
        <v>30</v>
      </c>
      <c r="B3074" s="9">
        <v>586</v>
      </c>
      <c r="C3074" s="9">
        <v>3</v>
      </c>
      <c r="D3074" s="9">
        <v>2</v>
      </c>
      <c r="E3074" t="s">
        <v>186</v>
      </c>
      <c r="F3074" t="s">
        <v>30</v>
      </c>
      <c r="G3074" t="s">
        <v>2785</v>
      </c>
      <c r="H3074" s="48">
        <v>1232</v>
      </c>
      <c r="I3074" t="s">
        <v>568</v>
      </c>
      <c r="J3074" t="s">
        <v>2786</v>
      </c>
      <c r="K3074" t="s">
        <v>1052</v>
      </c>
      <c r="L3074" t="s">
        <v>1056</v>
      </c>
      <c r="O3074">
        <v>4000</v>
      </c>
      <c r="P3074">
        <v>60</v>
      </c>
      <c r="Q3074">
        <v>20</v>
      </c>
      <c r="R3074">
        <v>0</v>
      </c>
      <c r="S3074">
        <v>0</v>
      </c>
      <c r="T3074" s="44" cm="1">
        <f t="array" ref="T3074">SUM(Tabla16[[#This Row],[Ponderable_Tiempo]:[Ponderable_Amonestacion]]-Tabla16[[#This Row],[Penalizacion]])</f>
        <v>80</v>
      </c>
      <c r="U3074" s="12">
        <v>2441248416</v>
      </c>
      <c r="V3074">
        <v>1877.8833969230768</v>
      </c>
    </row>
    <row r="3075" spans="1:24" hidden="1" x14ac:dyDescent="0.25">
      <c r="A3075" t="s">
        <v>30</v>
      </c>
      <c r="B3075" s="9">
        <v>586</v>
      </c>
      <c r="C3075" s="9">
        <v>3</v>
      </c>
      <c r="D3075" s="9">
        <v>3</v>
      </c>
      <c r="E3075" t="s">
        <v>186</v>
      </c>
      <c r="F3075" t="s">
        <v>30</v>
      </c>
      <c r="G3075" t="s">
        <v>2956</v>
      </c>
      <c r="H3075" s="48">
        <v>1329</v>
      </c>
      <c r="I3075" t="s">
        <v>586</v>
      </c>
      <c r="J3075" t="s">
        <v>2957</v>
      </c>
      <c r="K3075" t="s">
        <v>1052</v>
      </c>
      <c r="L3075" t="s">
        <v>1056</v>
      </c>
      <c r="O3075">
        <v>16000</v>
      </c>
      <c r="P3075">
        <v>38.162162162162161</v>
      </c>
      <c r="Q3075">
        <v>20</v>
      </c>
      <c r="R3075">
        <v>20</v>
      </c>
      <c r="S3075">
        <v>0</v>
      </c>
      <c r="T3075" s="44" cm="1">
        <f t="array" ref="T3075">SUM(Tabla16[[#This Row],[Ponderable_Tiempo]:[Ponderable_Amonestacion]]-Tabla16[[#This Row],[Penalizacion]])</f>
        <v>78.162162162162161</v>
      </c>
      <c r="U3075" s="12">
        <v>2441248416</v>
      </c>
      <c r="V3075">
        <v>1877.8833969230768</v>
      </c>
    </row>
    <row r="3076" spans="1:24" hidden="1" x14ac:dyDescent="0.25">
      <c r="A3076" t="s">
        <v>30</v>
      </c>
      <c r="B3076" s="9">
        <v>586</v>
      </c>
      <c r="C3076" s="9">
        <v>4</v>
      </c>
      <c r="D3076" s="9">
        <v>1</v>
      </c>
      <c r="E3076" t="s">
        <v>204</v>
      </c>
      <c r="F3076" t="s">
        <v>30</v>
      </c>
      <c r="G3076" t="s">
        <v>2911</v>
      </c>
      <c r="H3076" s="48">
        <v>537</v>
      </c>
      <c r="I3076" t="s">
        <v>588</v>
      </c>
      <c r="J3076" t="s">
        <v>2912</v>
      </c>
      <c r="K3076" t="s">
        <v>1052</v>
      </c>
      <c r="L3076" t="s">
        <v>1056</v>
      </c>
      <c r="O3076">
        <v>15796.919267241379</v>
      </c>
      <c r="P3076">
        <v>60</v>
      </c>
      <c r="Q3076">
        <v>20</v>
      </c>
      <c r="R3076">
        <v>20</v>
      </c>
      <c r="S3076">
        <v>0</v>
      </c>
      <c r="T3076" s="44" cm="1">
        <f t="array" ref="T3076">SUM(Tabla16[[#This Row],[Ponderable_Tiempo]:[Ponderable_Amonestacion]]-Tabla16[[#This Row],[Penalizacion]])</f>
        <v>100</v>
      </c>
      <c r="U3076" s="12">
        <v>2441248416</v>
      </c>
      <c r="V3076">
        <v>1877.8833969230768</v>
      </c>
    </row>
    <row r="3077" spans="1:24" hidden="1" x14ac:dyDescent="0.25">
      <c r="A3077" t="s">
        <v>30</v>
      </c>
      <c r="B3077" s="9">
        <v>587</v>
      </c>
      <c r="C3077" s="9">
        <v>1</v>
      </c>
      <c r="D3077" s="9">
        <v>1</v>
      </c>
      <c r="E3077" t="s">
        <v>212</v>
      </c>
      <c r="F3077" t="s">
        <v>30</v>
      </c>
      <c r="G3077" t="s">
        <v>3021</v>
      </c>
      <c r="H3077" s="48">
        <v>723</v>
      </c>
      <c r="I3077" t="s">
        <v>596</v>
      </c>
      <c r="J3077" t="s">
        <v>3022</v>
      </c>
      <c r="K3077" t="s">
        <v>1052</v>
      </c>
      <c r="L3077" t="s">
        <v>1056</v>
      </c>
      <c r="O3077">
        <v>16000</v>
      </c>
      <c r="P3077">
        <v>0</v>
      </c>
      <c r="Q3077">
        <v>20</v>
      </c>
      <c r="R3077">
        <v>20</v>
      </c>
      <c r="S3077">
        <v>0</v>
      </c>
      <c r="T3077" s="44" cm="1">
        <f t="array" ref="T3077">SUM(Tabla16[[#This Row],[Ponderable_Tiempo]:[Ponderable_Amonestacion]]-Tabla16[[#This Row],[Penalizacion]])</f>
        <v>40</v>
      </c>
      <c r="U3077" s="12">
        <v>2478038102.4000001</v>
      </c>
      <c r="V3077">
        <v>1906.1831556923078</v>
      </c>
    </row>
    <row r="3078" spans="1:24" hidden="1" x14ac:dyDescent="0.25">
      <c r="A3078" s="44" t="s">
        <v>30</v>
      </c>
      <c r="B3078" s="46">
        <v>587</v>
      </c>
      <c r="C3078" s="46">
        <v>1</v>
      </c>
      <c r="D3078" s="46">
        <v>2</v>
      </c>
      <c r="E3078" s="44" t="s">
        <v>212</v>
      </c>
      <c r="F3078" s="44" t="s">
        <v>30</v>
      </c>
      <c r="G3078" s="44" t="s">
        <v>3023</v>
      </c>
      <c r="H3078" s="49">
        <v>1074</v>
      </c>
      <c r="I3078" s="44" t="s">
        <v>600</v>
      </c>
      <c r="J3078" s="44" t="s">
        <v>3024</v>
      </c>
      <c r="K3078" s="44" t="s">
        <v>1052</v>
      </c>
      <c r="L3078" s="44" t="s">
        <v>1056</v>
      </c>
      <c r="M3078" s="52">
        <v>1</v>
      </c>
      <c r="N3078" s="46">
        <v>587</v>
      </c>
      <c r="O3078" s="44">
        <v>15296.628473275861</v>
      </c>
      <c r="P3078" s="44">
        <v>60</v>
      </c>
      <c r="Q3078" s="44">
        <v>20</v>
      </c>
      <c r="R3078" s="44">
        <v>20</v>
      </c>
      <c r="S3078" s="44">
        <v>0</v>
      </c>
      <c r="T3078" s="44" cm="1">
        <f t="array" ref="T3078">SUM(Tabla16[[#This Row],[Ponderable_Tiempo]:[Ponderable_Amonestacion]]-Tabla16[[#This Row],[Penalizacion]])</f>
        <v>100</v>
      </c>
      <c r="U3078" s="45">
        <v>2478038102.4000001</v>
      </c>
      <c r="V3078" s="44">
        <v>1906.1831556923078</v>
      </c>
      <c r="W3078" s="44">
        <v>13390.445317583553</v>
      </c>
      <c r="X3078" s="44" t="s">
        <v>1057</v>
      </c>
    </row>
    <row r="3079" spans="1:24" hidden="1" x14ac:dyDescent="0.25">
      <c r="A3079" t="s">
        <v>30</v>
      </c>
      <c r="B3079" s="9">
        <v>587</v>
      </c>
      <c r="C3079" s="9">
        <v>1</v>
      </c>
      <c r="D3079" s="9">
        <v>3</v>
      </c>
      <c r="E3079" t="s">
        <v>212</v>
      </c>
      <c r="F3079" t="s">
        <v>30</v>
      </c>
      <c r="G3079" t="s">
        <v>3039</v>
      </c>
      <c r="H3079" s="48">
        <v>1132</v>
      </c>
      <c r="I3079" t="s">
        <v>3040</v>
      </c>
      <c r="J3079" t="s">
        <v>3041</v>
      </c>
      <c r="K3079" t="s">
        <v>1052</v>
      </c>
      <c r="L3079" t="s">
        <v>1077</v>
      </c>
      <c r="U3079" s="12">
        <v>2478038102.4000001</v>
      </c>
      <c r="V3079">
        <v>1906.1831556923078</v>
      </c>
    </row>
    <row r="3080" spans="1:24" hidden="1" x14ac:dyDescent="0.25">
      <c r="A3080" t="s">
        <v>30</v>
      </c>
      <c r="B3080" s="9">
        <v>587</v>
      </c>
      <c r="C3080" s="9">
        <v>2</v>
      </c>
      <c r="D3080" s="9">
        <v>1</v>
      </c>
      <c r="E3080" t="s">
        <v>212</v>
      </c>
      <c r="F3080" t="s">
        <v>30</v>
      </c>
      <c r="G3080" t="s">
        <v>3042</v>
      </c>
      <c r="H3080" s="48">
        <v>1139</v>
      </c>
      <c r="I3080" t="s">
        <v>3043</v>
      </c>
      <c r="J3080" t="s">
        <v>3044</v>
      </c>
      <c r="K3080" t="s">
        <v>1052</v>
      </c>
      <c r="L3080" t="s">
        <v>1077</v>
      </c>
      <c r="U3080" s="12">
        <v>2478038102.4000001</v>
      </c>
      <c r="V3080">
        <v>1906.1831556923078</v>
      </c>
    </row>
    <row r="3081" spans="1:24" hidden="1" x14ac:dyDescent="0.25">
      <c r="A3081" t="s">
        <v>30</v>
      </c>
      <c r="B3081" s="9">
        <v>587</v>
      </c>
      <c r="C3081" s="9">
        <v>3</v>
      </c>
      <c r="D3081" s="9">
        <v>1</v>
      </c>
      <c r="E3081" t="s">
        <v>194</v>
      </c>
      <c r="F3081" t="s">
        <v>30</v>
      </c>
      <c r="G3081" t="s">
        <v>3045</v>
      </c>
      <c r="H3081" s="48">
        <v>422</v>
      </c>
      <c r="I3081" t="s">
        <v>3046</v>
      </c>
      <c r="J3081" t="s">
        <v>3047</v>
      </c>
      <c r="K3081" t="s">
        <v>1052</v>
      </c>
      <c r="L3081" t="s">
        <v>1056</v>
      </c>
      <c r="O3081">
        <v>16000</v>
      </c>
      <c r="P3081">
        <v>60</v>
      </c>
      <c r="Q3081">
        <v>20</v>
      </c>
      <c r="R3081">
        <v>20</v>
      </c>
      <c r="S3081">
        <v>0</v>
      </c>
      <c r="T3081" s="44" cm="1">
        <f t="array" ref="T3081">SUM(Tabla16[[#This Row],[Ponderable_Tiempo]:[Ponderable_Amonestacion]]-Tabla16[[#This Row],[Penalizacion]])</f>
        <v>100</v>
      </c>
      <c r="U3081" s="12">
        <v>2478038102.4000001</v>
      </c>
      <c r="V3081">
        <v>1906.1831556923078</v>
      </c>
    </row>
    <row r="3082" spans="1:24" hidden="1" x14ac:dyDescent="0.25">
      <c r="A3082" t="s">
        <v>30</v>
      </c>
      <c r="B3082" s="9">
        <v>587</v>
      </c>
      <c r="C3082" s="9">
        <v>4</v>
      </c>
      <c r="D3082" s="9">
        <v>1</v>
      </c>
      <c r="E3082" t="s">
        <v>186</v>
      </c>
      <c r="F3082" t="s">
        <v>30</v>
      </c>
      <c r="G3082" t="s">
        <v>2963</v>
      </c>
      <c r="H3082" s="48">
        <v>121</v>
      </c>
      <c r="I3082" t="s">
        <v>2964</v>
      </c>
      <c r="J3082" t="s">
        <v>2965</v>
      </c>
      <c r="K3082" t="s">
        <v>1052</v>
      </c>
      <c r="L3082" t="s">
        <v>1056</v>
      </c>
      <c r="P3082">
        <v>39.057815845824415</v>
      </c>
      <c r="Q3082">
        <v>20</v>
      </c>
      <c r="R3082">
        <v>20</v>
      </c>
      <c r="S3082">
        <v>0</v>
      </c>
      <c r="T3082" s="44" cm="1">
        <f t="array" ref="T3082">SUM(Tabla16[[#This Row],[Ponderable_Tiempo]:[Ponderable_Amonestacion]]-Tabla16[[#This Row],[Penalizacion]])</f>
        <v>79.057815845824422</v>
      </c>
      <c r="U3082" s="12">
        <v>2478038102.4000001</v>
      </c>
      <c r="V3082">
        <v>1906.1831556923078</v>
      </c>
    </row>
    <row r="3083" spans="1:24" hidden="1" x14ac:dyDescent="0.25">
      <c r="A3083" t="s">
        <v>30</v>
      </c>
      <c r="B3083" s="9">
        <v>587</v>
      </c>
      <c r="C3083" s="9">
        <v>4</v>
      </c>
      <c r="D3083" s="9">
        <v>2</v>
      </c>
      <c r="E3083" t="s">
        <v>186</v>
      </c>
      <c r="F3083" t="s">
        <v>30</v>
      </c>
      <c r="G3083" t="s">
        <v>2966</v>
      </c>
      <c r="H3083" s="48">
        <v>206</v>
      </c>
      <c r="I3083" t="s">
        <v>591</v>
      </c>
      <c r="J3083" t="s">
        <v>2967</v>
      </c>
      <c r="K3083" t="s">
        <v>1052</v>
      </c>
      <c r="L3083" t="s">
        <v>1056</v>
      </c>
      <c r="O3083">
        <v>16000</v>
      </c>
      <c r="P3083">
        <v>54.41113490364026</v>
      </c>
      <c r="Q3083">
        <v>20</v>
      </c>
      <c r="R3083">
        <v>20</v>
      </c>
      <c r="S3083">
        <v>0</v>
      </c>
      <c r="T3083" s="44" cm="1">
        <f t="array" ref="T3083">SUM(Tabla16[[#This Row],[Ponderable_Tiempo]:[Ponderable_Amonestacion]]-Tabla16[[#This Row],[Penalizacion]])</f>
        <v>94.41113490364026</v>
      </c>
      <c r="U3083" s="12">
        <v>2478038102.4000001</v>
      </c>
      <c r="V3083">
        <v>1906.1831556923078</v>
      </c>
    </row>
    <row r="3084" spans="1:24" hidden="1" x14ac:dyDescent="0.25">
      <c r="A3084" t="s">
        <v>30</v>
      </c>
      <c r="B3084" s="9">
        <v>587</v>
      </c>
      <c r="C3084" s="9">
        <v>4</v>
      </c>
      <c r="D3084" s="9">
        <v>3</v>
      </c>
      <c r="E3084" t="s">
        <v>186</v>
      </c>
      <c r="F3084" t="s">
        <v>30</v>
      </c>
      <c r="G3084" t="s">
        <v>3048</v>
      </c>
      <c r="H3084" s="48">
        <v>423</v>
      </c>
      <c r="I3084" t="s">
        <v>3049</v>
      </c>
      <c r="J3084" t="s">
        <v>3050</v>
      </c>
      <c r="K3084" t="s">
        <v>1052</v>
      </c>
      <c r="L3084" t="s">
        <v>1056</v>
      </c>
      <c r="O3084">
        <v>16000</v>
      </c>
      <c r="P3084">
        <v>60</v>
      </c>
      <c r="Q3084">
        <v>20</v>
      </c>
      <c r="R3084">
        <v>20</v>
      </c>
      <c r="S3084">
        <v>0</v>
      </c>
      <c r="T3084" s="44" cm="1">
        <f t="array" ref="T3084">SUM(Tabla16[[#This Row],[Ponderable_Tiempo]:[Ponderable_Amonestacion]]-Tabla16[[#This Row],[Penalizacion]])</f>
        <v>100</v>
      </c>
      <c r="U3084" s="12">
        <v>2478038102.4000001</v>
      </c>
      <c r="V3084">
        <v>1906.1831556923078</v>
      </c>
    </row>
    <row r="3085" spans="1:24" hidden="1" x14ac:dyDescent="0.25">
      <c r="A3085" t="s">
        <v>30</v>
      </c>
      <c r="B3085" s="9">
        <v>587</v>
      </c>
      <c r="C3085" s="9">
        <v>5</v>
      </c>
      <c r="D3085" s="9">
        <v>1</v>
      </c>
      <c r="E3085" t="s">
        <v>186</v>
      </c>
      <c r="F3085" t="s">
        <v>30</v>
      </c>
      <c r="G3085" t="s">
        <v>2889</v>
      </c>
      <c r="H3085" s="48">
        <v>591</v>
      </c>
      <c r="I3085" t="s">
        <v>610</v>
      </c>
      <c r="J3085" t="s">
        <v>2890</v>
      </c>
      <c r="K3085" t="s">
        <v>1052</v>
      </c>
      <c r="L3085" t="s">
        <v>1056</v>
      </c>
      <c r="O3085">
        <v>16000</v>
      </c>
      <c r="P3085">
        <v>49.146968139773897</v>
      </c>
      <c r="Q3085">
        <v>20</v>
      </c>
      <c r="R3085">
        <v>20</v>
      </c>
      <c r="S3085">
        <v>0</v>
      </c>
      <c r="T3085" s="44" cm="1">
        <f t="array" ref="T3085">SUM(Tabla16[[#This Row],[Ponderable_Tiempo]:[Ponderable_Amonestacion]]-Tabla16[[#This Row],[Penalizacion]])</f>
        <v>89.14696813977389</v>
      </c>
      <c r="U3085" s="12">
        <v>2478038102.4000001</v>
      </c>
      <c r="V3085">
        <v>1906.1831556923078</v>
      </c>
    </row>
    <row r="3086" spans="1:24" hidden="1" x14ac:dyDescent="0.25">
      <c r="A3086" t="s">
        <v>30</v>
      </c>
      <c r="B3086" s="9">
        <v>587</v>
      </c>
      <c r="C3086" s="9">
        <v>5</v>
      </c>
      <c r="D3086" s="9">
        <v>2</v>
      </c>
      <c r="E3086" t="s">
        <v>186</v>
      </c>
      <c r="F3086" t="s">
        <v>30</v>
      </c>
      <c r="G3086" t="s">
        <v>2973</v>
      </c>
      <c r="H3086" s="48">
        <v>627</v>
      </c>
      <c r="I3086" t="s">
        <v>605</v>
      </c>
      <c r="J3086" t="s">
        <v>2974</v>
      </c>
      <c r="K3086" t="s">
        <v>1052</v>
      </c>
      <c r="L3086" t="s">
        <v>1056</v>
      </c>
      <c r="O3086">
        <v>16000</v>
      </c>
      <c r="P3086">
        <v>60</v>
      </c>
      <c r="Q3086">
        <v>20</v>
      </c>
      <c r="R3086">
        <v>0</v>
      </c>
      <c r="S3086">
        <v>0</v>
      </c>
      <c r="T3086" s="44" cm="1">
        <f t="array" ref="T3086">SUM(Tabla16[[#This Row],[Ponderable_Tiempo]:[Ponderable_Amonestacion]]-Tabla16[[#This Row],[Penalizacion]])</f>
        <v>80</v>
      </c>
      <c r="U3086" s="12">
        <v>2478038102.4000001</v>
      </c>
      <c r="V3086">
        <v>1906.1831556923078</v>
      </c>
    </row>
    <row r="3087" spans="1:24" hidden="1" x14ac:dyDescent="0.25">
      <c r="A3087" t="s">
        <v>30</v>
      </c>
      <c r="B3087" s="9">
        <v>587</v>
      </c>
      <c r="C3087" s="9">
        <v>5</v>
      </c>
      <c r="D3087" s="9">
        <v>3</v>
      </c>
      <c r="E3087" t="s">
        <v>186</v>
      </c>
      <c r="F3087" t="s">
        <v>30</v>
      </c>
      <c r="G3087" t="s">
        <v>2903</v>
      </c>
      <c r="H3087" s="48">
        <v>821</v>
      </c>
      <c r="I3087" t="s">
        <v>747</v>
      </c>
      <c r="J3087" t="s">
        <v>2904</v>
      </c>
      <c r="K3087" t="s">
        <v>1052</v>
      </c>
      <c r="L3087" t="s">
        <v>1056</v>
      </c>
      <c r="O3087">
        <v>16000</v>
      </c>
      <c r="P3087">
        <v>15.169578622816033</v>
      </c>
      <c r="Q3087">
        <v>20</v>
      </c>
      <c r="R3087">
        <v>20</v>
      </c>
      <c r="S3087">
        <v>0</v>
      </c>
      <c r="T3087" s="44" cm="1">
        <f t="array" ref="T3087">SUM(Tabla16[[#This Row],[Ponderable_Tiempo]:[Ponderable_Amonestacion]]-Tabla16[[#This Row],[Penalizacion]])</f>
        <v>55.169578622816033</v>
      </c>
      <c r="U3087" s="12">
        <v>2478038102.4000001</v>
      </c>
      <c r="V3087">
        <v>1906.1831556923078</v>
      </c>
    </row>
    <row r="3088" spans="1:24" hidden="1" x14ac:dyDescent="0.25">
      <c r="A3088" t="s">
        <v>30</v>
      </c>
      <c r="B3088" s="9">
        <v>587</v>
      </c>
      <c r="C3088" s="9">
        <v>6</v>
      </c>
      <c r="D3088" s="9">
        <v>1</v>
      </c>
      <c r="E3088" t="s">
        <v>186</v>
      </c>
      <c r="F3088" t="s">
        <v>30</v>
      </c>
      <c r="G3088" t="s">
        <v>2816</v>
      </c>
      <c r="H3088" s="48">
        <v>996</v>
      </c>
      <c r="I3088" t="s">
        <v>599</v>
      </c>
      <c r="J3088" t="s">
        <v>2817</v>
      </c>
      <c r="K3088" t="s">
        <v>1052</v>
      </c>
      <c r="L3088" t="s">
        <v>1056</v>
      </c>
      <c r="O3088">
        <v>2000</v>
      </c>
      <c r="P3088">
        <v>28.31111111111111</v>
      </c>
      <c r="Q3088">
        <v>20</v>
      </c>
      <c r="R3088">
        <v>20</v>
      </c>
      <c r="S3088">
        <v>0</v>
      </c>
      <c r="T3088" s="44" cm="1">
        <f t="array" ref="T3088">SUM(Tabla16[[#This Row],[Ponderable_Tiempo]:[Ponderable_Amonestacion]]-Tabla16[[#This Row],[Penalizacion]])</f>
        <v>68.311111111111103</v>
      </c>
      <c r="U3088" s="12">
        <v>2478038102.4000001</v>
      </c>
      <c r="V3088">
        <v>1906.1831556923078</v>
      </c>
    </row>
    <row r="3089" spans="1:24" hidden="1" x14ac:dyDescent="0.25">
      <c r="A3089" t="s">
        <v>30</v>
      </c>
      <c r="B3089" s="9">
        <v>587</v>
      </c>
      <c r="C3089" s="9">
        <v>6</v>
      </c>
      <c r="D3089" s="9">
        <v>2</v>
      </c>
      <c r="E3089" t="s">
        <v>186</v>
      </c>
      <c r="F3089" t="s">
        <v>30</v>
      </c>
      <c r="G3089" t="s">
        <v>2304</v>
      </c>
      <c r="H3089" s="48">
        <v>1150</v>
      </c>
      <c r="I3089" t="s">
        <v>2975</v>
      </c>
      <c r="J3089" t="s">
        <v>2976</v>
      </c>
      <c r="K3089" t="s">
        <v>1052</v>
      </c>
      <c r="L3089" t="s">
        <v>1056</v>
      </c>
      <c r="O3089">
        <v>16000</v>
      </c>
      <c r="P3089">
        <v>60</v>
      </c>
      <c r="Q3089">
        <v>20</v>
      </c>
      <c r="R3089">
        <v>20</v>
      </c>
      <c r="S3089">
        <v>0</v>
      </c>
      <c r="T3089" s="44" cm="1">
        <f t="array" ref="T3089">SUM(Tabla16[[#This Row],[Ponderable_Tiempo]:[Ponderable_Amonestacion]]-Tabla16[[#This Row],[Penalizacion]])</f>
        <v>100</v>
      </c>
      <c r="U3089" s="12">
        <v>2478038102.4000001</v>
      </c>
      <c r="V3089">
        <v>1906.1831556923078</v>
      </c>
    </row>
    <row r="3090" spans="1:24" hidden="1" x14ac:dyDescent="0.25">
      <c r="A3090" t="s">
        <v>30</v>
      </c>
      <c r="B3090" s="9">
        <v>587</v>
      </c>
      <c r="C3090" s="9">
        <v>6</v>
      </c>
      <c r="D3090" s="9">
        <v>3</v>
      </c>
      <c r="E3090" t="s">
        <v>186</v>
      </c>
      <c r="F3090" t="s">
        <v>30</v>
      </c>
      <c r="G3090" t="s">
        <v>2860</v>
      </c>
      <c r="H3090" s="48">
        <v>1190</v>
      </c>
      <c r="I3090" t="s">
        <v>2861</v>
      </c>
      <c r="J3090" t="s">
        <v>2862</v>
      </c>
      <c r="K3090" t="s">
        <v>1052</v>
      </c>
      <c r="L3090" t="s">
        <v>1056</v>
      </c>
      <c r="O3090">
        <v>16000</v>
      </c>
      <c r="P3090">
        <v>30.8</v>
      </c>
      <c r="Q3090">
        <v>15.121951219512194</v>
      </c>
      <c r="R3090">
        <v>20</v>
      </c>
      <c r="S3090">
        <v>0</v>
      </c>
      <c r="T3090" s="44" cm="1">
        <f t="array" ref="T3090">SUM(Tabla16[[#This Row],[Ponderable_Tiempo]:[Ponderable_Amonestacion]]-Tabla16[[#This Row],[Penalizacion]])</f>
        <v>65.921951219512195</v>
      </c>
      <c r="U3090" s="12">
        <v>2478038102.4000001</v>
      </c>
      <c r="V3090">
        <v>1906.1831556923078</v>
      </c>
    </row>
    <row r="3091" spans="1:24" hidden="1" x14ac:dyDescent="0.25">
      <c r="A3091" t="s">
        <v>30</v>
      </c>
      <c r="B3091" s="9">
        <v>587</v>
      </c>
      <c r="C3091" s="9">
        <v>7</v>
      </c>
      <c r="D3091" s="9">
        <v>1</v>
      </c>
      <c r="E3091" t="s">
        <v>186</v>
      </c>
      <c r="F3091" t="s">
        <v>30</v>
      </c>
      <c r="G3091" t="s">
        <v>2977</v>
      </c>
      <c r="H3091" s="48">
        <v>1373</v>
      </c>
      <c r="I3091" t="s">
        <v>2978</v>
      </c>
      <c r="J3091" t="s">
        <v>2979</v>
      </c>
      <c r="K3091" t="s">
        <v>1052</v>
      </c>
      <c r="L3091" t="s">
        <v>1056</v>
      </c>
      <c r="P3091">
        <v>60</v>
      </c>
      <c r="Q3091">
        <v>20</v>
      </c>
      <c r="R3091">
        <v>20</v>
      </c>
      <c r="S3091">
        <v>0</v>
      </c>
      <c r="T3091" s="44" cm="1">
        <f t="array" ref="T3091">SUM(Tabla16[[#This Row],[Ponderable_Tiempo]:[Ponderable_Amonestacion]]-Tabla16[[#This Row],[Penalizacion]])</f>
        <v>100</v>
      </c>
      <c r="U3091" s="12">
        <v>2478038102.4000001</v>
      </c>
      <c r="V3091">
        <v>1906.1831556923078</v>
      </c>
    </row>
    <row r="3092" spans="1:24" hidden="1" x14ac:dyDescent="0.25">
      <c r="A3092" t="s">
        <v>30</v>
      </c>
      <c r="B3092" s="9">
        <v>587</v>
      </c>
      <c r="C3092" s="9">
        <v>8</v>
      </c>
      <c r="D3092" s="9">
        <v>1</v>
      </c>
      <c r="E3092" t="s">
        <v>458</v>
      </c>
      <c r="F3092" t="s">
        <v>30</v>
      </c>
      <c r="G3092" t="s">
        <v>2980</v>
      </c>
      <c r="H3092" s="48">
        <v>871</v>
      </c>
      <c r="I3092" t="s">
        <v>2981</v>
      </c>
      <c r="J3092" t="s">
        <v>2982</v>
      </c>
      <c r="K3092" t="s">
        <v>1052</v>
      </c>
      <c r="L3092" t="s">
        <v>1056</v>
      </c>
      <c r="O3092">
        <v>16000</v>
      </c>
      <c r="P3092">
        <v>60</v>
      </c>
      <c r="Q3092">
        <v>20</v>
      </c>
      <c r="R3092">
        <v>20</v>
      </c>
      <c r="S3092">
        <v>0</v>
      </c>
      <c r="T3092" s="44" cm="1">
        <f t="array" ref="T3092">SUM(Tabla16[[#This Row],[Ponderable_Tiempo]:[Ponderable_Amonestacion]]-Tabla16[[#This Row],[Penalizacion]])</f>
        <v>100</v>
      </c>
      <c r="U3092" s="12">
        <v>2478038102.4000001</v>
      </c>
      <c r="V3092">
        <v>1906.1831556923078</v>
      </c>
    </row>
    <row r="3093" spans="1:24" hidden="1" x14ac:dyDescent="0.25">
      <c r="A3093" t="s">
        <v>30</v>
      </c>
      <c r="B3093" s="9">
        <v>587</v>
      </c>
      <c r="C3093" s="9">
        <v>9</v>
      </c>
      <c r="D3093" s="9">
        <v>1</v>
      </c>
      <c r="E3093" t="s">
        <v>204</v>
      </c>
      <c r="F3093" t="s">
        <v>30</v>
      </c>
      <c r="G3093" t="s">
        <v>2911</v>
      </c>
      <c r="H3093" s="48">
        <v>537</v>
      </c>
      <c r="I3093" t="s">
        <v>588</v>
      </c>
      <c r="J3093" t="s">
        <v>2912</v>
      </c>
      <c r="K3093" t="s">
        <v>1052</v>
      </c>
      <c r="L3093" t="s">
        <v>1056</v>
      </c>
      <c r="O3093">
        <v>15796.919267241379</v>
      </c>
      <c r="P3093">
        <v>60</v>
      </c>
      <c r="Q3093">
        <v>20</v>
      </c>
      <c r="R3093">
        <v>20</v>
      </c>
      <c r="S3093">
        <v>0</v>
      </c>
      <c r="T3093" s="44" cm="1">
        <f t="array" ref="T3093">SUM(Tabla16[[#This Row],[Ponderable_Tiempo]:[Ponderable_Amonestacion]]-Tabla16[[#This Row],[Penalizacion]])</f>
        <v>100</v>
      </c>
      <c r="U3093" s="12">
        <v>2478038102.4000001</v>
      </c>
      <c r="V3093">
        <v>1906.1831556923078</v>
      </c>
    </row>
    <row r="3094" spans="1:24" hidden="1" x14ac:dyDescent="0.25">
      <c r="A3094" t="s">
        <v>30</v>
      </c>
      <c r="B3094" s="9">
        <v>587</v>
      </c>
      <c r="C3094" s="9">
        <v>10</v>
      </c>
      <c r="D3094" s="9">
        <v>1</v>
      </c>
      <c r="E3094" t="s">
        <v>204</v>
      </c>
      <c r="F3094" t="s">
        <v>36</v>
      </c>
      <c r="G3094" t="s">
        <v>2991</v>
      </c>
      <c r="H3094" s="48">
        <v>1024</v>
      </c>
      <c r="I3094" t="s">
        <v>2992</v>
      </c>
      <c r="J3094" t="s">
        <v>2993</v>
      </c>
      <c r="K3094" t="s">
        <v>1052</v>
      </c>
      <c r="L3094" t="s">
        <v>1056</v>
      </c>
      <c r="O3094">
        <v>16000</v>
      </c>
      <c r="P3094">
        <v>0</v>
      </c>
      <c r="Q3094">
        <v>0</v>
      </c>
      <c r="R3094">
        <v>20</v>
      </c>
      <c r="S3094">
        <v>0</v>
      </c>
      <c r="T3094" s="44" cm="1">
        <f t="array" ref="T3094">SUM(Tabla16[[#This Row],[Ponderable_Tiempo]:[Ponderable_Amonestacion]]-Tabla16[[#This Row],[Penalizacion]])</f>
        <v>20</v>
      </c>
      <c r="U3094" s="12">
        <v>2478038102.4000001</v>
      </c>
      <c r="V3094">
        <v>1906.1831556923078</v>
      </c>
    </row>
    <row r="3095" spans="1:24" hidden="1" x14ac:dyDescent="0.25">
      <c r="A3095" t="s">
        <v>30</v>
      </c>
      <c r="B3095" s="9">
        <v>587</v>
      </c>
      <c r="C3095" s="9">
        <v>10</v>
      </c>
      <c r="D3095" s="9">
        <v>2</v>
      </c>
      <c r="E3095" t="s">
        <v>204</v>
      </c>
      <c r="F3095" t="s">
        <v>36</v>
      </c>
      <c r="G3095" t="s">
        <v>2994</v>
      </c>
      <c r="H3095" s="48">
        <v>1028</v>
      </c>
      <c r="I3095" t="s">
        <v>2995</v>
      </c>
      <c r="J3095" t="s">
        <v>2996</v>
      </c>
      <c r="K3095" t="s">
        <v>1052</v>
      </c>
      <c r="L3095" t="s">
        <v>1056</v>
      </c>
      <c r="O3095">
        <v>16000</v>
      </c>
      <c r="P3095">
        <v>60</v>
      </c>
      <c r="Q3095">
        <v>20</v>
      </c>
      <c r="R3095">
        <v>20</v>
      </c>
      <c r="S3095">
        <v>0</v>
      </c>
      <c r="T3095" s="44" cm="1">
        <f t="array" ref="T3095">SUM(Tabla16[[#This Row],[Ponderable_Tiempo]:[Ponderable_Amonestacion]]-Tabla16[[#This Row],[Penalizacion]])</f>
        <v>100</v>
      </c>
      <c r="U3095" s="12">
        <v>2478038102.4000001</v>
      </c>
      <c r="V3095">
        <v>1906.1831556923078</v>
      </c>
    </row>
    <row r="3096" spans="1:24" hidden="1" x14ac:dyDescent="0.25">
      <c r="A3096" t="s">
        <v>30</v>
      </c>
      <c r="B3096" s="9">
        <v>588</v>
      </c>
      <c r="C3096" s="9">
        <v>1</v>
      </c>
      <c r="D3096" s="9">
        <v>1</v>
      </c>
      <c r="E3096" t="s">
        <v>212</v>
      </c>
      <c r="F3096" t="s">
        <v>30</v>
      </c>
      <c r="G3096" t="s">
        <v>3021</v>
      </c>
      <c r="H3096" s="48">
        <v>723</v>
      </c>
      <c r="I3096" t="s">
        <v>596</v>
      </c>
      <c r="J3096" t="s">
        <v>3022</v>
      </c>
      <c r="K3096" t="s">
        <v>1052</v>
      </c>
      <c r="L3096" t="s">
        <v>1056</v>
      </c>
      <c r="O3096">
        <v>16000</v>
      </c>
      <c r="P3096">
        <v>0</v>
      </c>
      <c r="Q3096">
        <v>20</v>
      </c>
      <c r="R3096">
        <v>20</v>
      </c>
      <c r="S3096">
        <v>0</v>
      </c>
      <c r="T3096" s="44" cm="1">
        <f t="array" ref="T3096">SUM(Tabla16[[#This Row],[Ponderable_Tiempo]:[Ponderable_Amonestacion]]-Tabla16[[#This Row],[Penalizacion]])</f>
        <v>40</v>
      </c>
      <c r="U3096" s="12">
        <v>2508748086.96</v>
      </c>
      <c r="V3096">
        <v>1929.8062207384617</v>
      </c>
    </row>
    <row r="3097" spans="1:24" hidden="1" x14ac:dyDescent="0.25">
      <c r="A3097" t="s">
        <v>30</v>
      </c>
      <c r="B3097" s="9">
        <v>588</v>
      </c>
      <c r="C3097" s="9">
        <v>1</v>
      </c>
      <c r="D3097" s="9">
        <v>2</v>
      </c>
      <c r="E3097" t="s">
        <v>212</v>
      </c>
      <c r="F3097" t="s">
        <v>30</v>
      </c>
      <c r="G3097" t="s">
        <v>3023</v>
      </c>
      <c r="H3097" s="48">
        <v>1074</v>
      </c>
      <c r="I3097" t="s">
        <v>600</v>
      </c>
      <c r="J3097" t="s">
        <v>3024</v>
      </c>
      <c r="K3097" t="s">
        <v>1052</v>
      </c>
      <c r="L3097" t="s">
        <v>1056</v>
      </c>
      <c r="O3097">
        <v>15296.628473275861</v>
      </c>
      <c r="P3097">
        <v>60</v>
      </c>
      <c r="Q3097">
        <v>20</v>
      </c>
      <c r="R3097">
        <v>20</v>
      </c>
      <c r="S3097">
        <v>0</v>
      </c>
      <c r="T3097" s="44" cm="1">
        <f t="array" ref="T3097">SUM(Tabla16[[#This Row],[Ponderable_Tiempo]:[Ponderable_Amonestacion]]-Tabla16[[#This Row],[Penalizacion]])</f>
        <v>100</v>
      </c>
      <c r="U3097" s="12">
        <v>2508748086.96</v>
      </c>
      <c r="V3097">
        <v>1929.8062207384617</v>
      </c>
    </row>
    <row r="3098" spans="1:24" hidden="1" x14ac:dyDescent="0.25">
      <c r="A3098" t="s">
        <v>30</v>
      </c>
      <c r="B3098" s="9">
        <v>588</v>
      </c>
      <c r="C3098" s="9">
        <v>2</v>
      </c>
      <c r="D3098" s="9">
        <v>1</v>
      </c>
      <c r="E3098" t="s">
        <v>186</v>
      </c>
      <c r="F3098" t="s">
        <v>30</v>
      </c>
      <c r="G3098" t="s">
        <v>2963</v>
      </c>
      <c r="H3098" s="48">
        <v>121</v>
      </c>
      <c r="I3098" t="s">
        <v>2964</v>
      </c>
      <c r="J3098" t="s">
        <v>2965</v>
      </c>
      <c r="K3098" t="s">
        <v>1052</v>
      </c>
      <c r="L3098" t="s">
        <v>1056</v>
      </c>
      <c r="P3098">
        <v>39.485530546623792</v>
      </c>
      <c r="Q3098">
        <v>20</v>
      </c>
      <c r="R3098">
        <v>20</v>
      </c>
      <c r="S3098">
        <v>0</v>
      </c>
      <c r="T3098" s="44" cm="1">
        <f t="array" ref="T3098">SUM(Tabla16[[#This Row],[Ponderable_Tiempo]:[Ponderable_Amonestacion]]-Tabla16[[#This Row],[Penalizacion]])</f>
        <v>79.485530546623792</v>
      </c>
      <c r="U3098" s="12">
        <v>2508748086.96</v>
      </c>
      <c r="V3098">
        <v>1929.8062207384617</v>
      </c>
    </row>
    <row r="3099" spans="1:24" hidden="1" x14ac:dyDescent="0.25">
      <c r="A3099" t="s">
        <v>30</v>
      </c>
      <c r="B3099" s="9">
        <v>588</v>
      </c>
      <c r="C3099" s="9">
        <v>2</v>
      </c>
      <c r="D3099" s="9">
        <v>2</v>
      </c>
      <c r="E3099" t="s">
        <v>186</v>
      </c>
      <c r="F3099" t="s">
        <v>30</v>
      </c>
      <c r="G3099" t="s">
        <v>1083</v>
      </c>
      <c r="H3099" s="48">
        <v>542</v>
      </c>
      <c r="I3099" t="s">
        <v>197</v>
      </c>
      <c r="J3099" t="s">
        <v>1084</v>
      </c>
      <c r="K3099" t="s">
        <v>1052</v>
      </c>
      <c r="L3099" t="s">
        <v>1056</v>
      </c>
      <c r="O3099">
        <v>16000</v>
      </c>
      <c r="P3099">
        <v>52.540192926045016</v>
      </c>
      <c r="Q3099">
        <v>20</v>
      </c>
      <c r="R3099">
        <v>20</v>
      </c>
      <c r="S3099">
        <v>0</v>
      </c>
      <c r="T3099" s="44" cm="1">
        <f t="array" ref="T3099">SUM(Tabla16[[#This Row],[Ponderable_Tiempo]:[Ponderable_Amonestacion]]-Tabla16[[#This Row],[Penalizacion]])</f>
        <v>92.540192926045023</v>
      </c>
      <c r="U3099" s="12">
        <v>2508748086.96</v>
      </c>
      <c r="V3099">
        <v>1929.8062207384617</v>
      </c>
    </row>
    <row r="3100" spans="1:24" hidden="1" x14ac:dyDescent="0.25">
      <c r="A3100" s="44" t="s">
        <v>30</v>
      </c>
      <c r="B3100" s="46">
        <v>588</v>
      </c>
      <c r="C3100" s="46">
        <v>2</v>
      </c>
      <c r="D3100" s="46">
        <v>3</v>
      </c>
      <c r="E3100" s="44" t="s">
        <v>186</v>
      </c>
      <c r="F3100" s="44" t="s">
        <v>30</v>
      </c>
      <c r="G3100" s="44" t="s">
        <v>2971</v>
      </c>
      <c r="H3100" s="49">
        <v>612</v>
      </c>
      <c r="I3100" s="44" t="s">
        <v>601</v>
      </c>
      <c r="J3100" s="44" t="s">
        <v>2972</v>
      </c>
      <c r="K3100" s="44" t="s">
        <v>1052</v>
      </c>
      <c r="L3100" s="44" t="s">
        <v>1056</v>
      </c>
      <c r="M3100" s="52">
        <v>1</v>
      </c>
      <c r="N3100" s="46">
        <v>588</v>
      </c>
      <c r="O3100" s="44">
        <v>16000</v>
      </c>
      <c r="P3100" s="44">
        <v>60</v>
      </c>
      <c r="Q3100" s="44">
        <v>20</v>
      </c>
      <c r="R3100" s="44">
        <v>20</v>
      </c>
      <c r="S3100" s="44">
        <v>0</v>
      </c>
      <c r="T3100" s="44" cm="1">
        <f t="array" ref="T3100">SUM(Tabla16[[#This Row],[Ponderable_Tiempo]:[Ponderable_Amonestacion]]-Tabla16[[#This Row],[Penalizacion]])</f>
        <v>100</v>
      </c>
      <c r="U3100" s="45">
        <v>2508748086.96</v>
      </c>
      <c r="V3100" s="44">
        <v>1929.8062207384617</v>
      </c>
      <c r="W3100" s="44">
        <v>14070.193779261501</v>
      </c>
      <c r="X3100" s="44" t="s">
        <v>1057</v>
      </c>
    </row>
    <row r="3101" spans="1:24" hidden="1" x14ac:dyDescent="0.25">
      <c r="A3101" t="s">
        <v>30</v>
      </c>
      <c r="B3101" s="9">
        <v>588</v>
      </c>
      <c r="C3101" s="9">
        <v>3</v>
      </c>
      <c r="D3101" s="9">
        <v>1</v>
      </c>
      <c r="E3101" t="s">
        <v>186</v>
      </c>
      <c r="F3101" t="s">
        <v>30</v>
      </c>
      <c r="G3101" t="s">
        <v>3051</v>
      </c>
      <c r="H3101" s="48">
        <v>915</v>
      </c>
      <c r="I3101" t="s">
        <v>3052</v>
      </c>
      <c r="J3101" t="s">
        <v>3053</v>
      </c>
      <c r="K3101" t="s">
        <v>1052</v>
      </c>
      <c r="L3101" t="s">
        <v>1056</v>
      </c>
      <c r="O3101">
        <v>16000</v>
      </c>
      <c r="P3101">
        <v>60</v>
      </c>
      <c r="Q3101">
        <v>20</v>
      </c>
      <c r="R3101">
        <v>20</v>
      </c>
      <c r="S3101">
        <v>0</v>
      </c>
      <c r="T3101" s="44" cm="1">
        <f t="array" ref="T3101">SUM(Tabla16[[#This Row],[Ponderable_Tiempo]:[Ponderable_Amonestacion]]-Tabla16[[#This Row],[Penalizacion]])</f>
        <v>100</v>
      </c>
      <c r="U3101" s="12">
        <v>2508748086.96</v>
      </c>
      <c r="V3101">
        <v>1929.8062207384617</v>
      </c>
    </row>
    <row r="3102" spans="1:24" hidden="1" x14ac:dyDescent="0.25">
      <c r="A3102" t="s">
        <v>30</v>
      </c>
      <c r="B3102" s="9">
        <v>588</v>
      </c>
      <c r="C3102" s="9">
        <v>3</v>
      </c>
      <c r="D3102" s="9">
        <v>2</v>
      </c>
      <c r="E3102" t="s">
        <v>186</v>
      </c>
      <c r="F3102" t="s">
        <v>30</v>
      </c>
      <c r="G3102" t="s">
        <v>2860</v>
      </c>
      <c r="H3102" s="48">
        <v>1190</v>
      </c>
      <c r="I3102" t="s">
        <v>2861</v>
      </c>
      <c r="J3102" t="s">
        <v>2862</v>
      </c>
      <c r="K3102" t="s">
        <v>1052</v>
      </c>
      <c r="L3102" t="s">
        <v>1056</v>
      </c>
      <c r="O3102">
        <v>16000</v>
      </c>
      <c r="P3102">
        <v>57.351724137931036</v>
      </c>
      <c r="Q3102">
        <v>17.183098591549296</v>
      </c>
      <c r="R3102">
        <v>20</v>
      </c>
      <c r="S3102">
        <v>0</v>
      </c>
      <c r="T3102" s="44" cm="1">
        <f t="array" ref="T3102">SUM(Tabla16[[#This Row],[Ponderable_Tiempo]:[Ponderable_Amonestacion]]-Tabla16[[#This Row],[Penalizacion]])</f>
        <v>94.534822729480339</v>
      </c>
      <c r="U3102" s="12">
        <v>2508748086.96</v>
      </c>
      <c r="V3102">
        <v>1929.8062207384617</v>
      </c>
    </row>
    <row r="3103" spans="1:24" hidden="1" x14ac:dyDescent="0.25">
      <c r="A3103" t="s">
        <v>30</v>
      </c>
      <c r="B3103" s="9">
        <v>588</v>
      </c>
      <c r="C3103" s="9">
        <v>3</v>
      </c>
      <c r="D3103" s="9">
        <v>3</v>
      </c>
      <c r="E3103" t="s">
        <v>186</v>
      </c>
      <c r="F3103" t="s">
        <v>30</v>
      </c>
      <c r="G3103" t="s">
        <v>1068</v>
      </c>
      <c r="H3103" s="48">
        <v>1223</v>
      </c>
      <c r="I3103" t="s">
        <v>1069</v>
      </c>
      <c r="J3103" t="s">
        <v>1070</v>
      </c>
      <c r="K3103" t="s">
        <v>1052</v>
      </c>
      <c r="L3103" t="s">
        <v>1056</v>
      </c>
      <c r="O3103">
        <v>16000</v>
      </c>
      <c r="P3103">
        <v>44.193103448275863</v>
      </c>
      <c r="Q3103">
        <v>20</v>
      </c>
      <c r="R3103">
        <v>20</v>
      </c>
      <c r="S3103">
        <v>0</v>
      </c>
      <c r="T3103" s="44" cm="1">
        <f t="array" ref="T3103">SUM(Tabla16[[#This Row],[Ponderable_Tiempo]:[Ponderable_Amonestacion]]-Tabla16[[#This Row],[Penalizacion]])</f>
        <v>84.193103448275863</v>
      </c>
      <c r="U3103" s="12">
        <v>2508748086.96</v>
      </c>
      <c r="V3103">
        <v>1929.8062207384617</v>
      </c>
    </row>
    <row r="3104" spans="1:24" hidden="1" x14ac:dyDescent="0.25">
      <c r="A3104" t="s">
        <v>30</v>
      </c>
      <c r="B3104" s="9">
        <v>588</v>
      </c>
      <c r="C3104" s="9">
        <v>4</v>
      </c>
      <c r="D3104" s="9">
        <v>1</v>
      </c>
      <c r="E3104" t="s">
        <v>186</v>
      </c>
      <c r="F3104" t="s">
        <v>30</v>
      </c>
      <c r="G3104" t="s">
        <v>3054</v>
      </c>
      <c r="H3104" s="48">
        <v>1320</v>
      </c>
      <c r="I3104" t="s">
        <v>3055</v>
      </c>
      <c r="J3104" t="s">
        <v>3056</v>
      </c>
      <c r="K3104" t="s">
        <v>1052</v>
      </c>
      <c r="L3104" t="s">
        <v>1053</v>
      </c>
      <c r="U3104" s="12">
        <v>2508748086.96</v>
      </c>
      <c r="V3104">
        <v>1929.8062207384617</v>
      </c>
    </row>
    <row r="3105" spans="1:24" hidden="1" x14ac:dyDescent="0.25">
      <c r="A3105" t="s">
        <v>30</v>
      </c>
      <c r="B3105" s="9">
        <v>588</v>
      </c>
      <c r="C3105" s="9">
        <v>4</v>
      </c>
      <c r="D3105" s="9">
        <v>2</v>
      </c>
      <c r="E3105" t="s">
        <v>186</v>
      </c>
      <c r="F3105" t="s">
        <v>30</v>
      </c>
      <c r="G3105" t="s">
        <v>3057</v>
      </c>
      <c r="H3105" s="48">
        <v>1396</v>
      </c>
      <c r="I3105" t="s">
        <v>3058</v>
      </c>
      <c r="J3105" t="s">
        <v>3059</v>
      </c>
      <c r="K3105" t="s">
        <v>1052</v>
      </c>
      <c r="L3105" t="s">
        <v>1053</v>
      </c>
      <c r="U3105" s="12">
        <v>2508748086.96</v>
      </c>
      <c r="V3105">
        <v>1929.8062207384617</v>
      </c>
    </row>
    <row r="3106" spans="1:24" hidden="1" x14ac:dyDescent="0.25">
      <c r="A3106" t="s">
        <v>30</v>
      </c>
      <c r="B3106" s="9">
        <v>588</v>
      </c>
      <c r="C3106" s="9">
        <v>5</v>
      </c>
      <c r="D3106" s="9">
        <v>1</v>
      </c>
      <c r="E3106" t="s">
        <v>204</v>
      </c>
      <c r="F3106" t="s">
        <v>30</v>
      </c>
      <c r="G3106" t="s">
        <v>2911</v>
      </c>
      <c r="H3106" s="48">
        <v>537</v>
      </c>
      <c r="I3106" t="s">
        <v>588</v>
      </c>
      <c r="J3106" t="s">
        <v>2912</v>
      </c>
      <c r="K3106" t="s">
        <v>1052</v>
      </c>
      <c r="L3106" t="s">
        <v>1056</v>
      </c>
      <c r="O3106">
        <v>15796.919267241379</v>
      </c>
      <c r="P3106">
        <v>60</v>
      </c>
      <c r="Q3106">
        <v>20</v>
      </c>
      <c r="R3106">
        <v>20</v>
      </c>
      <c r="S3106">
        <v>0</v>
      </c>
      <c r="T3106" s="44" cm="1">
        <f t="array" ref="T3106">SUM(Tabla16[[#This Row],[Ponderable_Tiempo]:[Ponderable_Amonestacion]]-Tabla16[[#This Row],[Penalizacion]])</f>
        <v>100</v>
      </c>
      <c r="U3106" s="12">
        <v>2508748086.96</v>
      </c>
      <c r="V3106">
        <v>1929.8062207384617</v>
      </c>
    </row>
    <row r="3107" spans="1:24" hidden="1" x14ac:dyDescent="0.25">
      <c r="A3107" s="44" t="s">
        <v>30</v>
      </c>
      <c r="B3107" s="46">
        <v>589</v>
      </c>
      <c r="C3107" s="46">
        <v>1</v>
      </c>
      <c r="D3107" s="46">
        <v>1</v>
      </c>
      <c r="E3107" s="44" t="s">
        <v>186</v>
      </c>
      <c r="F3107" s="44" t="s">
        <v>30</v>
      </c>
      <c r="G3107" s="44" t="s">
        <v>2666</v>
      </c>
      <c r="H3107" s="49">
        <v>90</v>
      </c>
      <c r="I3107" s="44" t="s">
        <v>602</v>
      </c>
      <c r="J3107" s="44" t="s">
        <v>3060</v>
      </c>
      <c r="K3107" s="44" t="s">
        <v>1052</v>
      </c>
      <c r="L3107" s="44" t="s">
        <v>1056</v>
      </c>
      <c r="M3107" s="52">
        <v>1</v>
      </c>
      <c r="N3107" s="46">
        <v>589</v>
      </c>
      <c r="O3107" s="44">
        <v>15655.172413793103</v>
      </c>
      <c r="P3107" s="44">
        <v>26.78016284233901</v>
      </c>
      <c r="Q3107" s="44">
        <v>20</v>
      </c>
      <c r="R3107" s="44">
        <v>20</v>
      </c>
      <c r="S3107" s="44">
        <v>0</v>
      </c>
      <c r="T3107" s="44" cm="1">
        <f t="array" ref="T3107">SUM(Tabla16[[#This Row],[Ponderable_Tiempo]:[Ponderable_Amonestacion]]-Tabla16[[#This Row],[Penalizacion]])</f>
        <v>66.78016284233901</v>
      </c>
      <c r="U3107" s="45">
        <v>2531577877.9200001</v>
      </c>
      <c r="V3107" s="44">
        <v>1947.3675984000001</v>
      </c>
      <c r="W3107" s="44">
        <v>13707.804815393103</v>
      </c>
      <c r="X3107" s="44" t="s">
        <v>1057</v>
      </c>
    </row>
    <row r="3108" spans="1:24" hidden="1" x14ac:dyDescent="0.25">
      <c r="A3108" t="s">
        <v>30</v>
      </c>
      <c r="B3108" s="9">
        <v>589</v>
      </c>
      <c r="C3108" s="9">
        <v>1</v>
      </c>
      <c r="D3108" s="9">
        <v>2</v>
      </c>
      <c r="E3108" t="s">
        <v>186</v>
      </c>
      <c r="F3108" t="s">
        <v>30</v>
      </c>
      <c r="G3108" t="s">
        <v>2882</v>
      </c>
      <c r="H3108" s="48">
        <v>283</v>
      </c>
      <c r="I3108" t="s">
        <v>618</v>
      </c>
      <c r="J3108" t="s">
        <v>2883</v>
      </c>
      <c r="K3108" t="s">
        <v>1052</v>
      </c>
      <c r="L3108" t="s">
        <v>1056</v>
      </c>
      <c r="O3108">
        <v>16000</v>
      </c>
      <c r="P3108">
        <v>0</v>
      </c>
      <c r="Q3108">
        <v>20</v>
      </c>
      <c r="R3108">
        <v>20</v>
      </c>
      <c r="S3108">
        <v>0</v>
      </c>
      <c r="T3108" s="44" cm="1">
        <f t="array" ref="T3108">SUM(Tabla16[[#This Row],[Ponderable_Tiempo]:[Ponderable_Amonestacion]]-Tabla16[[#This Row],[Penalizacion]])</f>
        <v>40</v>
      </c>
      <c r="U3108" s="12">
        <v>2531577877.9200001</v>
      </c>
      <c r="V3108">
        <v>1947.3675984000001</v>
      </c>
    </row>
    <row r="3109" spans="1:24" hidden="1" x14ac:dyDescent="0.25">
      <c r="A3109" t="s">
        <v>30</v>
      </c>
      <c r="B3109" s="9">
        <v>589</v>
      </c>
      <c r="C3109" s="9">
        <v>1</v>
      </c>
      <c r="D3109" s="9">
        <v>3</v>
      </c>
      <c r="E3109" t="s">
        <v>186</v>
      </c>
      <c r="F3109" t="s">
        <v>30</v>
      </c>
      <c r="G3109" t="s">
        <v>2884</v>
      </c>
      <c r="H3109" s="48">
        <v>305</v>
      </c>
      <c r="I3109" t="s">
        <v>585</v>
      </c>
      <c r="J3109" t="s">
        <v>2885</v>
      </c>
      <c r="K3109" t="s">
        <v>1052</v>
      </c>
      <c r="L3109" t="s">
        <v>1056</v>
      </c>
      <c r="O3109">
        <v>16000</v>
      </c>
      <c r="P3109">
        <v>60</v>
      </c>
      <c r="Q3109">
        <v>20</v>
      </c>
      <c r="R3109">
        <v>20</v>
      </c>
      <c r="S3109">
        <v>0</v>
      </c>
      <c r="T3109" s="44" cm="1">
        <f t="array" ref="T3109">SUM(Tabla16[[#This Row],[Ponderable_Tiempo]:[Ponderable_Amonestacion]]-Tabla16[[#This Row],[Penalizacion]])</f>
        <v>100</v>
      </c>
      <c r="U3109" s="12">
        <v>2531577877.9200001</v>
      </c>
      <c r="V3109">
        <v>1947.3675984000001</v>
      </c>
    </row>
    <row r="3110" spans="1:24" hidden="1" x14ac:dyDescent="0.25">
      <c r="A3110" t="s">
        <v>30</v>
      </c>
      <c r="B3110" s="9">
        <v>589</v>
      </c>
      <c r="C3110" s="9">
        <v>2</v>
      </c>
      <c r="D3110" s="9">
        <v>1</v>
      </c>
      <c r="E3110" t="s">
        <v>186</v>
      </c>
      <c r="F3110" t="s">
        <v>30</v>
      </c>
      <c r="G3110" t="s">
        <v>2814</v>
      </c>
      <c r="H3110" s="48">
        <v>561</v>
      </c>
      <c r="I3110" t="s">
        <v>579</v>
      </c>
      <c r="J3110" t="s">
        <v>2815</v>
      </c>
      <c r="K3110" t="s">
        <v>1052</v>
      </c>
      <c r="L3110" t="s">
        <v>1056</v>
      </c>
      <c r="O3110">
        <v>16000</v>
      </c>
      <c r="P3110">
        <v>0</v>
      </c>
      <c r="Q3110">
        <v>0</v>
      </c>
      <c r="R3110">
        <v>20</v>
      </c>
      <c r="S3110">
        <v>0</v>
      </c>
      <c r="T3110" s="44" cm="1">
        <f t="array" ref="T3110">SUM(Tabla16[[#This Row],[Ponderable_Tiempo]:[Ponderable_Amonestacion]]-Tabla16[[#This Row],[Penalizacion]])</f>
        <v>20</v>
      </c>
      <c r="U3110" s="12">
        <v>2531577877.9200001</v>
      </c>
      <c r="V3110">
        <v>1947.3675984000001</v>
      </c>
    </row>
    <row r="3111" spans="1:24" hidden="1" x14ac:dyDescent="0.25">
      <c r="A3111" t="s">
        <v>30</v>
      </c>
      <c r="B3111" s="9">
        <v>589</v>
      </c>
      <c r="C3111" s="9">
        <v>2</v>
      </c>
      <c r="D3111" s="9">
        <v>2</v>
      </c>
      <c r="E3111" t="s">
        <v>186</v>
      </c>
      <c r="F3111" t="s">
        <v>30</v>
      </c>
      <c r="G3111" t="s">
        <v>2891</v>
      </c>
      <c r="H3111" s="48">
        <v>670</v>
      </c>
      <c r="I3111" t="s">
        <v>2892</v>
      </c>
      <c r="J3111" t="s">
        <v>2893</v>
      </c>
      <c r="K3111" t="s">
        <v>1052</v>
      </c>
      <c r="L3111" t="s">
        <v>1056</v>
      </c>
      <c r="O3111">
        <v>16000</v>
      </c>
      <c r="P3111">
        <v>60</v>
      </c>
      <c r="Q3111">
        <v>20</v>
      </c>
      <c r="R3111">
        <v>20</v>
      </c>
      <c r="S3111">
        <v>0</v>
      </c>
      <c r="T3111" s="44" cm="1">
        <f t="array" ref="T3111">SUM(Tabla16[[#This Row],[Ponderable_Tiempo]:[Ponderable_Amonestacion]]-Tabla16[[#This Row],[Penalizacion]])</f>
        <v>100</v>
      </c>
      <c r="U3111" s="12">
        <v>2531577877.9200001</v>
      </c>
      <c r="V3111">
        <v>1947.3675984000001</v>
      </c>
    </row>
    <row r="3112" spans="1:24" hidden="1" x14ac:dyDescent="0.25">
      <c r="A3112" t="s">
        <v>30</v>
      </c>
      <c r="B3112" s="9">
        <v>589</v>
      </c>
      <c r="C3112" s="9">
        <v>2</v>
      </c>
      <c r="D3112" s="9">
        <v>3</v>
      </c>
      <c r="E3112" t="s">
        <v>186</v>
      </c>
      <c r="F3112" t="s">
        <v>30</v>
      </c>
      <c r="G3112" t="s">
        <v>2894</v>
      </c>
      <c r="H3112" s="48">
        <v>675</v>
      </c>
      <c r="I3112" t="s">
        <v>2895</v>
      </c>
      <c r="J3112" t="s">
        <v>2896</v>
      </c>
      <c r="K3112" t="s">
        <v>1052</v>
      </c>
      <c r="L3112" t="s">
        <v>1056</v>
      </c>
      <c r="O3112">
        <v>16000</v>
      </c>
      <c r="P3112">
        <v>41.692789968652036</v>
      </c>
      <c r="Q3112">
        <v>20</v>
      </c>
      <c r="R3112">
        <v>20</v>
      </c>
      <c r="S3112">
        <v>0</v>
      </c>
      <c r="T3112" s="44" cm="1">
        <f t="array" ref="T3112">SUM(Tabla16[[#This Row],[Ponderable_Tiempo]:[Ponderable_Amonestacion]]-Tabla16[[#This Row],[Penalizacion]])</f>
        <v>81.692789968652036</v>
      </c>
      <c r="U3112" s="12">
        <v>2531577877.9200001</v>
      </c>
      <c r="V3112">
        <v>1947.3675984000001</v>
      </c>
    </row>
    <row r="3113" spans="1:24" hidden="1" x14ac:dyDescent="0.25">
      <c r="A3113" t="s">
        <v>30</v>
      </c>
      <c r="B3113" s="9">
        <v>589</v>
      </c>
      <c r="C3113" s="9">
        <v>3</v>
      </c>
      <c r="D3113" s="9">
        <v>1</v>
      </c>
      <c r="E3113" t="s">
        <v>186</v>
      </c>
      <c r="F3113" t="s">
        <v>30</v>
      </c>
      <c r="G3113" t="s">
        <v>2897</v>
      </c>
      <c r="H3113" s="48">
        <v>679</v>
      </c>
      <c r="I3113" t="s">
        <v>2898</v>
      </c>
      <c r="J3113" t="s">
        <v>2899</v>
      </c>
      <c r="K3113" t="s">
        <v>1052</v>
      </c>
      <c r="L3113" t="s">
        <v>1056</v>
      </c>
      <c r="O3113">
        <v>16000</v>
      </c>
      <c r="P3113">
        <v>45.042492917847028</v>
      </c>
      <c r="Q3113">
        <v>20</v>
      </c>
      <c r="R3113">
        <v>20</v>
      </c>
      <c r="S3113">
        <v>0</v>
      </c>
      <c r="T3113" s="44" cm="1">
        <f t="array" ref="T3113">SUM(Tabla16[[#This Row],[Ponderable_Tiempo]:[Ponderable_Amonestacion]]-Tabla16[[#This Row],[Penalizacion]])</f>
        <v>85.042492917847028</v>
      </c>
      <c r="U3113" s="12">
        <v>2531577877.9200001</v>
      </c>
      <c r="V3113">
        <v>1947.3675984000001</v>
      </c>
    </row>
    <row r="3114" spans="1:24" hidden="1" x14ac:dyDescent="0.25">
      <c r="A3114" t="s">
        <v>30</v>
      </c>
      <c r="B3114" s="9">
        <v>589</v>
      </c>
      <c r="C3114" s="9">
        <v>3</v>
      </c>
      <c r="D3114" s="9">
        <v>2</v>
      </c>
      <c r="E3114" t="s">
        <v>186</v>
      </c>
      <c r="F3114" t="s">
        <v>30</v>
      </c>
      <c r="G3114" t="s">
        <v>2905</v>
      </c>
      <c r="H3114" s="48">
        <v>886</v>
      </c>
      <c r="I3114" t="s">
        <v>2906</v>
      </c>
      <c r="J3114" t="s">
        <v>2907</v>
      </c>
      <c r="K3114" t="s">
        <v>1052</v>
      </c>
      <c r="L3114" t="s">
        <v>1053</v>
      </c>
      <c r="U3114" s="12">
        <v>2531577877.9200001</v>
      </c>
      <c r="V3114">
        <v>1947.3675984000001</v>
      </c>
    </row>
    <row r="3115" spans="1:24" hidden="1" x14ac:dyDescent="0.25">
      <c r="A3115" t="s">
        <v>30</v>
      </c>
      <c r="B3115" s="9">
        <v>589</v>
      </c>
      <c r="C3115" s="9">
        <v>4</v>
      </c>
      <c r="D3115" s="9">
        <v>1</v>
      </c>
      <c r="E3115" t="s">
        <v>204</v>
      </c>
      <c r="F3115" t="s">
        <v>30</v>
      </c>
      <c r="G3115" t="s">
        <v>2943</v>
      </c>
      <c r="H3115" s="48">
        <v>599</v>
      </c>
      <c r="I3115" t="s">
        <v>2944</v>
      </c>
      <c r="J3115" t="s">
        <v>2945</v>
      </c>
      <c r="K3115" t="s">
        <v>1052</v>
      </c>
      <c r="L3115" t="s">
        <v>1056</v>
      </c>
      <c r="O3115">
        <v>16000</v>
      </c>
      <c r="P3115">
        <v>60</v>
      </c>
      <c r="Q3115">
        <v>20</v>
      </c>
      <c r="R3115">
        <v>20</v>
      </c>
      <c r="S3115">
        <v>0</v>
      </c>
      <c r="T3115" s="44" cm="1">
        <f t="array" ref="T3115">SUM(Tabla16[[#This Row],[Ponderable_Tiempo]:[Ponderable_Amonestacion]]-Tabla16[[#This Row],[Penalizacion]])</f>
        <v>100</v>
      </c>
      <c r="U3115" s="12">
        <v>2531577877.9200001</v>
      </c>
      <c r="V3115">
        <v>1947.3675984000001</v>
      </c>
    </row>
    <row r="3116" spans="1:24" hidden="1" x14ac:dyDescent="0.25">
      <c r="A3116" t="s">
        <v>30</v>
      </c>
      <c r="B3116" s="9">
        <v>589</v>
      </c>
      <c r="C3116" s="9">
        <v>5</v>
      </c>
      <c r="D3116" s="9">
        <v>1</v>
      </c>
      <c r="E3116" t="s">
        <v>186</v>
      </c>
      <c r="F3116" t="s">
        <v>63</v>
      </c>
      <c r="G3116" t="s">
        <v>3002</v>
      </c>
      <c r="H3116" s="48">
        <v>1369</v>
      </c>
      <c r="I3116" t="s">
        <v>3003</v>
      </c>
      <c r="J3116" t="s">
        <v>3004</v>
      </c>
      <c r="K3116" t="s">
        <v>1052</v>
      </c>
      <c r="L3116" t="s">
        <v>1053</v>
      </c>
      <c r="U3116" s="12">
        <v>2531577877.9200001</v>
      </c>
      <c r="V3116">
        <v>1947.3675984000001</v>
      </c>
    </row>
    <row r="3117" spans="1:24" hidden="1" x14ac:dyDescent="0.25">
      <c r="A3117" t="s">
        <v>30</v>
      </c>
      <c r="B3117" s="9">
        <v>589</v>
      </c>
      <c r="C3117" s="9">
        <v>5</v>
      </c>
      <c r="D3117" s="9">
        <v>2</v>
      </c>
      <c r="E3117" t="s">
        <v>186</v>
      </c>
      <c r="F3117" t="s">
        <v>36</v>
      </c>
      <c r="G3117" t="s">
        <v>1837</v>
      </c>
      <c r="H3117" s="48">
        <v>1274</v>
      </c>
      <c r="I3117" t="s">
        <v>2876</v>
      </c>
      <c r="J3117" t="s">
        <v>1304</v>
      </c>
      <c r="K3117" t="s">
        <v>1143</v>
      </c>
      <c r="L3117" t="s">
        <v>1056</v>
      </c>
      <c r="P3117">
        <v>0</v>
      </c>
      <c r="Q3117">
        <v>20</v>
      </c>
      <c r="R3117">
        <v>20</v>
      </c>
      <c r="S3117">
        <v>0</v>
      </c>
      <c r="T3117" s="44" cm="1">
        <f t="array" ref="T3117">SUM(Tabla16[[#This Row],[Ponderable_Tiempo]:[Ponderable_Amonestacion]]-Tabla16[[#This Row],[Penalizacion]])</f>
        <v>40</v>
      </c>
      <c r="U3117" s="12">
        <v>2531577877.9200001</v>
      </c>
      <c r="V3117">
        <v>1947.3675984000001</v>
      </c>
    </row>
    <row r="3118" spans="1:24" hidden="1" x14ac:dyDescent="0.25">
      <c r="A3118" s="44" t="s">
        <v>30</v>
      </c>
      <c r="B3118" s="46">
        <v>590</v>
      </c>
      <c r="C3118" s="46">
        <v>1</v>
      </c>
      <c r="D3118" s="46">
        <v>1</v>
      </c>
      <c r="E3118" s="44" t="s">
        <v>194</v>
      </c>
      <c r="F3118" s="44" t="s">
        <v>30</v>
      </c>
      <c r="G3118" s="44" t="s">
        <v>2803</v>
      </c>
      <c r="H3118" s="49">
        <v>1003</v>
      </c>
      <c r="I3118" s="44" t="s">
        <v>583</v>
      </c>
      <c r="J3118" s="44" t="s">
        <v>2804</v>
      </c>
      <c r="K3118" s="44" t="s">
        <v>1052</v>
      </c>
      <c r="L3118" s="44" t="s">
        <v>1056</v>
      </c>
      <c r="M3118" s="52">
        <v>2</v>
      </c>
      <c r="N3118" s="46" t="s">
        <v>2949</v>
      </c>
      <c r="O3118" s="44">
        <v>16000</v>
      </c>
      <c r="P3118" s="44">
        <v>60</v>
      </c>
      <c r="Q3118" s="44">
        <v>20</v>
      </c>
      <c r="R3118" s="44">
        <v>20</v>
      </c>
      <c r="S3118" s="44">
        <v>0</v>
      </c>
      <c r="T3118" s="44" cm="1">
        <f t="array" ref="T3118">SUM(Tabla16[[#This Row],[Ponderable_Tiempo]:[Ponderable_Amonestacion]]-Tabla16[[#This Row],[Penalizacion]])</f>
        <v>100</v>
      </c>
      <c r="U3118" s="45">
        <v>2542967100</v>
      </c>
      <c r="V3118" s="44">
        <v>1956.1285384615385</v>
      </c>
      <c r="W3118" s="44">
        <v>12802.39132923077</v>
      </c>
      <c r="X3118" s="44" t="s">
        <v>1057</v>
      </c>
    </row>
    <row r="3119" spans="1:24" hidden="1" x14ac:dyDescent="0.25">
      <c r="A3119" t="s">
        <v>30</v>
      </c>
      <c r="B3119" s="9">
        <v>590</v>
      </c>
      <c r="C3119" s="9">
        <v>2</v>
      </c>
      <c r="D3119" s="9">
        <v>1</v>
      </c>
      <c r="E3119" t="s">
        <v>186</v>
      </c>
      <c r="F3119" t="s">
        <v>30</v>
      </c>
      <c r="G3119" t="s">
        <v>2816</v>
      </c>
      <c r="H3119" s="48">
        <v>996</v>
      </c>
      <c r="I3119" t="s">
        <v>599</v>
      </c>
      <c r="J3119" t="s">
        <v>2817</v>
      </c>
      <c r="K3119" t="s">
        <v>1052</v>
      </c>
      <c r="L3119" t="s">
        <v>1056</v>
      </c>
      <c r="O3119">
        <v>2000</v>
      </c>
      <c r="P3119">
        <v>59.716981132075475</v>
      </c>
      <c r="Q3119">
        <v>20</v>
      </c>
      <c r="R3119">
        <v>20</v>
      </c>
      <c r="S3119">
        <v>0</v>
      </c>
      <c r="T3119" s="44" cm="1">
        <f t="array" ref="T3119">SUM(Tabla16[[#This Row],[Ponderable_Tiempo]:[Ponderable_Amonestacion]]-Tabla16[[#This Row],[Penalizacion]])</f>
        <v>99.716981132075475</v>
      </c>
      <c r="U3119" s="12">
        <v>2542967100</v>
      </c>
      <c r="V3119">
        <v>1956.1285384615385</v>
      </c>
      <c r="W3119">
        <v>-1834.0119353846153</v>
      </c>
    </row>
    <row r="3120" spans="1:24" hidden="1" x14ac:dyDescent="0.25">
      <c r="A3120" t="s">
        <v>30</v>
      </c>
      <c r="B3120" s="9">
        <v>590</v>
      </c>
      <c r="C3120" s="9">
        <v>2</v>
      </c>
      <c r="D3120" s="9">
        <v>2</v>
      </c>
      <c r="E3120" t="s">
        <v>186</v>
      </c>
      <c r="F3120" t="s">
        <v>30</v>
      </c>
      <c r="G3120" t="s">
        <v>2785</v>
      </c>
      <c r="H3120" s="48">
        <v>1232</v>
      </c>
      <c r="I3120" t="s">
        <v>568</v>
      </c>
      <c r="J3120" t="s">
        <v>2786</v>
      </c>
      <c r="K3120" t="s">
        <v>1052</v>
      </c>
      <c r="L3120" t="s">
        <v>1056</v>
      </c>
      <c r="O3120">
        <v>4000</v>
      </c>
      <c r="P3120">
        <v>60</v>
      </c>
      <c r="Q3120">
        <v>20</v>
      </c>
      <c r="R3120">
        <v>0</v>
      </c>
      <c r="S3120">
        <v>0</v>
      </c>
      <c r="T3120" s="44" cm="1">
        <f t="array" ref="T3120">SUM(Tabla16[[#This Row],[Ponderable_Tiempo]:[Ponderable_Amonestacion]]-Tabla16[[#This Row],[Penalizacion]])</f>
        <v>80</v>
      </c>
      <c r="U3120" s="12">
        <v>2542967100</v>
      </c>
      <c r="V3120">
        <v>1956.1285384615385</v>
      </c>
    </row>
    <row r="3121" spans="1:24" hidden="1" x14ac:dyDescent="0.25">
      <c r="A3121" t="s">
        <v>30</v>
      </c>
      <c r="B3121" s="9">
        <v>590</v>
      </c>
      <c r="C3121" s="9">
        <v>3</v>
      </c>
      <c r="D3121" s="9">
        <v>1</v>
      </c>
      <c r="E3121" t="s">
        <v>240</v>
      </c>
      <c r="F3121" t="s">
        <v>30</v>
      </c>
      <c r="G3121" t="s">
        <v>3061</v>
      </c>
      <c r="H3121" s="48">
        <v>1322</v>
      </c>
      <c r="I3121" t="s">
        <v>3062</v>
      </c>
      <c r="J3121" t="s">
        <v>3063</v>
      </c>
      <c r="K3121" t="s">
        <v>1052</v>
      </c>
      <c r="L3121" t="s">
        <v>1053</v>
      </c>
      <c r="U3121" s="12">
        <v>2542967100</v>
      </c>
      <c r="V3121">
        <v>1956.1285384615385</v>
      </c>
    </row>
    <row r="3122" spans="1:24" hidden="1" x14ac:dyDescent="0.25">
      <c r="A3122" s="44" t="s">
        <v>30</v>
      </c>
      <c r="B3122" s="46">
        <v>591</v>
      </c>
      <c r="C3122" s="46">
        <v>1</v>
      </c>
      <c r="D3122" s="46">
        <v>1</v>
      </c>
      <c r="E3122" s="44" t="s">
        <v>212</v>
      </c>
      <c r="F3122" s="44" t="s">
        <v>30</v>
      </c>
      <c r="G3122" s="44" t="s">
        <v>3064</v>
      </c>
      <c r="H3122" s="49">
        <v>1282</v>
      </c>
      <c r="I3122" s="44" t="s">
        <v>603</v>
      </c>
      <c r="J3122" s="44" t="s">
        <v>3065</v>
      </c>
      <c r="K3122" s="44" t="s">
        <v>1052</v>
      </c>
      <c r="L3122" s="44" t="s">
        <v>1056</v>
      </c>
      <c r="M3122" s="52">
        <v>1</v>
      </c>
      <c r="N3122" s="46">
        <v>591</v>
      </c>
      <c r="O3122" s="44">
        <v>15904.290810344828</v>
      </c>
      <c r="P3122" s="44">
        <v>60</v>
      </c>
      <c r="Q3122" s="44">
        <v>20</v>
      </c>
      <c r="R3122" s="44">
        <v>20</v>
      </c>
      <c r="S3122" s="44">
        <v>0</v>
      </c>
      <c r="T3122" s="44" cm="1">
        <f t="array" ref="T3122">SUM(Tabla16[[#This Row],[Ponderable_Tiempo]:[Ponderable_Amonestacion]]-Tabla16[[#This Row],[Penalizacion]])</f>
        <v>100</v>
      </c>
      <c r="U3122" s="45">
        <v>2578777125.3600001</v>
      </c>
      <c r="V3122" s="44">
        <v>1983.6747118153846</v>
      </c>
      <c r="W3122" s="44">
        <v>13920.616098529443</v>
      </c>
      <c r="X3122" s="44" t="s">
        <v>1057</v>
      </c>
    </row>
    <row r="3123" spans="1:24" hidden="1" x14ac:dyDescent="0.25">
      <c r="A3123" t="s">
        <v>30</v>
      </c>
      <c r="B3123" s="9">
        <v>591</v>
      </c>
      <c r="C3123" s="9">
        <v>2</v>
      </c>
      <c r="D3123" s="9">
        <v>1</v>
      </c>
      <c r="E3123" t="s">
        <v>186</v>
      </c>
      <c r="F3123" t="s">
        <v>30</v>
      </c>
      <c r="G3123" t="s">
        <v>2666</v>
      </c>
      <c r="H3123" s="48">
        <v>90</v>
      </c>
      <c r="I3123" t="s">
        <v>602</v>
      </c>
      <c r="J3123" t="s">
        <v>3060</v>
      </c>
      <c r="K3123" t="s">
        <v>1052</v>
      </c>
      <c r="L3123" t="s">
        <v>1056</v>
      </c>
      <c r="O3123">
        <v>15655.172413793103</v>
      </c>
      <c r="P3123">
        <v>35.160349854227405</v>
      </c>
      <c r="Q3123">
        <v>20</v>
      </c>
      <c r="R3123">
        <v>20</v>
      </c>
      <c r="S3123">
        <v>0</v>
      </c>
      <c r="T3123" s="44" cm="1">
        <f t="array" ref="T3123">SUM(Tabla16[[#This Row],[Ponderable_Tiempo]:[Ponderable_Amonestacion]]-Tabla16[[#This Row],[Penalizacion]])</f>
        <v>75.160349854227405</v>
      </c>
      <c r="U3123" s="12">
        <v>2578777125.3600001</v>
      </c>
      <c r="V3123">
        <v>1983.6747118153846</v>
      </c>
    </row>
    <row r="3124" spans="1:24" hidden="1" x14ac:dyDescent="0.25">
      <c r="A3124" t="s">
        <v>30</v>
      </c>
      <c r="B3124" s="9">
        <v>591</v>
      </c>
      <c r="C3124" s="9">
        <v>2</v>
      </c>
      <c r="D3124" s="9">
        <v>2</v>
      </c>
      <c r="E3124" t="s">
        <v>186</v>
      </c>
      <c r="F3124" t="s">
        <v>30</v>
      </c>
      <c r="G3124" t="s">
        <v>2884</v>
      </c>
      <c r="H3124" s="48">
        <v>305</v>
      </c>
      <c r="I3124" t="s">
        <v>585</v>
      </c>
      <c r="J3124" t="s">
        <v>2885</v>
      </c>
      <c r="K3124" t="s">
        <v>1052</v>
      </c>
      <c r="L3124" t="s">
        <v>1056</v>
      </c>
      <c r="O3124">
        <v>16000</v>
      </c>
      <c r="P3124">
        <v>60</v>
      </c>
      <c r="Q3124">
        <v>20</v>
      </c>
      <c r="R3124">
        <v>20</v>
      </c>
      <c r="S3124">
        <v>0</v>
      </c>
      <c r="T3124" s="44" cm="1">
        <f t="array" ref="T3124">SUM(Tabla16[[#This Row],[Ponderable_Tiempo]:[Ponderable_Amonestacion]]-Tabla16[[#This Row],[Penalizacion]])</f>
        <v>100</v>
      </c>
      <c r="U3124" s="12">
        <v>2578777125.3600001</v>
      </c>
      <c r="V3124">
        <v>1983.6747118153846</v>
      </c>
    </row>
    <row r="3125" spans="1:24" hidden="1" x14ac:dyDescent="0.25">
      <c r="A3125" t="s">
        <v>30</v>
      </c>
      <c r="B3125" s="9">
        <v>591</v>
      </c>
      <c r="C3125" s="9">
        <v>2</v>
      </c>
      <c r="D3125" s="9">
        <v>3</v>
      </c>
      <c r="E3125" t="s">
        <v>186</v>
      </c>
      <c r="F3125" t="s">
        <v>30</v>
      </c>
      <c r="G3125" t="s">
        <v>2971</v>
      </c>
      <c r="H3125" s="48">
        <v>612</v>
      </c>
      <c r="I3125" t="s">
        <v>601</v>
      </c>
      <c r="J3125" t="s">
        <v>2972</v>
      </c>
      <c r="K3125" t="s">
        <v>1052</v>
      </c>
      <c r="L3125" t="s">
        <v>1056</v>
      </c>
      <c r="O3125">
        <v>16000</v>
      </c>
      <c r="P3125">
        <v>47.696793002915449</v>
      </c>
      <c r="Q3125">
        <v>20</v>
      </c>
      <c r="R3125">
        <v>20</v>
      </c>
      <c r="S3125">
        <v>0</v>
      </c>
      <c r="T3125" s="44" cm="1">
        <f t="array" ref="T3125">SUM(Tabla16[[#This Row],[Ponderable_Tiempo]:[Ponderable_Amonestacion]]-Tabla16[[#This Row],[Penalizacion]])</f>
        <v>87.696793002915456</v>
      </c>
      <c r="U3125" s="12">
        <v>2578777125.3600001</v>
      </c>
      <c r="V3125">
        <v>1983.6747118153846</v>
      </c>
    </row>
    <row r="3126" spans="1:24" hidden="1" x14ac:dyDescent="0.25">
      <c r="A3126" t="s">
        <v>30</v>
      </c>
      <c r="B3126" s="9">
        <v>591</v>
      </c>
      <c r="C3126" s="9">
        <v>3</v>
      </c>
      <c r="D3126" s="9">
        <v>1</v>
      </c>
      <c r="E3126" t="s">
        <v>186</v>
      </c>
      <c r="F3126" t="s">
        <v>30</v>
      </c>
      <c r="G3126" t="s">
        <v>2832</v>
      </c>
      <c r="H3126" s="48">
        <v>908</v>
      </c>
      <c r="I3126" t="s">
        <v>2833</v>
      </c>
      <c r="J3126" t="s">
        <v>2834</v>
      </c>
      <c r="K3126" t="s">
        <v>1052</v>
      </c>
      <c r="L3126" t="s">
        <v>1056</v>
      </c>
      <c r="O3126">
        <v>16000</v>
      </c>
      <c r="P3126">
        <v>60</v>
      </c>
      <c r="Q3126">
        <v>20</v>
      </c>
      <c r="R3126">
        <v>20</v>
      </c>
      <c r="S3126">
        <v>0</v>
      </c>
      <c r="T3126" s="44" cm="1">
        <f t="array" ref="T3126">SUM(Tabla16[[#This Row],[Ponderable_Tiempo]:[Ponderable_Amonestacion]]-Tabla16[[#This Row],[Penalizacion]])</f>
        <v>100</v>
      </c>
      <c r="U3126" s="12">
        <v>2578777125.3600001</v>
      </c>
      <c r="V3126">
        <v>1983.6747118153846</v>
      </c>
    </row>
    <row r="3127" spans="1:24" hidden="1" x14ac:dyDescent="0.25">
      <c r="A3127" t="s">
        <v>30</v>
      </c>
      <c r="B3127" s="9">
        <v>591</v>
      </c>
      <c r="C3127" s="9">
        <v>4</v>
      </c>
      <c r="D3127" s="9">
        <v>1</v>
      </c>
      <c r="E3127" t="s">
        <v>240</v>
      </c>
      <c r="F3127" t="s">
        <v>30</v>
      </c>
      <c r="G3127" t="s">
        <v>2789</v>
      </c>
      <c r="H3127" s="48">
        <v>1235</v>
      </c>
      <c r="I3127" t="s">
        <v>2790</v>
      </c>
      <c r="J3127" t="s">
        <v>2791</v>
      </c>
      <c r="K3127" t="s">
        <v>1052</v>
      </c>
      <c r="L3127" t="s">
        <v>1053</v>
      </c>
      <c r="U3127" s="12">
        <v>2578777125.3600001</v>
      </c>
      <c r="V3127">
        <v>1983.6747118153846</v>
      </c>
    </row>
    <row r="3128" spans="1:24" hidden="1" x14ac:dyDescent="0.25">
      <c r="A3128" s="44" t="s">
        <v>30</v>
      </c>
      <c r="B3128" s="46">
        <v>592</v>
      </c>
      <c r="C3128" s="46">
        <v>1</v>
      </c>
      <c r="D3128" s="46">
        <v>1</v>
      </c>
      <c r="E3128" s="44" t="s">
        <v>212</v>
      </c>
      <c r="F3128" s="44" t="s">
        <v>30</v>
      </c>
      <c r="G3128" s="44" t="s">
        <v>3066</v>
      </c>
      <c r="H3128" s="49">
        <v>803</v>
      </c>
      <c r="I3128" s="44" t="s">
        <v>604</v>
      </c>
      <c r="J3128" s="44" t="s">
        <v>3067</v>
      </c>
      <c r="K3128" s="44" t="s">
        <v>1052</v>
      </c>
      <c r="L3128" s="44" t="s">
        <v>1056</v>
      </c>
      <c r="M3128" s="52">
        <v>1</v>
      </c>
      <c r="N3128" s="46">
        <v>592</v>
      </c>
      <c r="O3128" s="44">
        <v>15707.941297413792</v>
      </c>
      <c r="P3128" s="44">
        <v>60</v>
      </c>
      <c r="Q3128" s="44">
        <v>20</v>
      </c>
      <c r="R3128" s="44">
        <v>20</v>
      </c>
      <c r="S3128" s="44">
        <v>0</v>
      </c>
      <c r="T3128" s="44" cm="1">
        <f t="array" ref="T3128">SUM(Tabla16[[#This Row],[Ponderable_Tiempo]:[Ponderable_Amonestacion]]-Tabla16[[#This Row],[Penalizacion]])</f>
        <v>100</v>
      </c>
      <c r="U3128" s="45">
        <v>2624326624.8000002</v>
      </c>
      <c r="V3128" s="44">
        <v>2018.7127883076926</v>
      </c>
      <c r="W3128" s="44">
        <v>13689.2285091061</v>
      </c>
      <c r="X3128" s="44" t="s">
        <v>1057</v>
      </c>
    </row>
    <row r="3129" spans="1:24" hidden="1" x14ac:dyDescent="0.25">
      <c r="A3129" t="s">
        <v>30</v>
      </c>
      <c r="B3129" s="9">
        <v>592</v>
      </c>
      <c r="C3129" s="9">
        <v>2</v>
      </c>
      <c r="D3129" s="9">
        <v>1</v>
      </c>
      <c r="E3129" t="s">
        <v>186</v>
      </c>
      <c r="F3129" t="s">
        <v>30</v>
      </c>
      <c r="G3129" t="s">
        <v>2882</v>
      </c>
      <c r="H3129" s="48">
        <v>283</v>
      </c>
      <c r="I3129" t="s">
        <v>618</v>
      </c>
      <c r="J3129" t="s">
        <v>2883</v>
      </c>
      <c r="K3129" t="s">
        <v>1052</v>
      </c>
      <c r="L3129" t="s">
        <v>1056</v>
      </c>
      <c r="O3129">
        <v>16000</v>
      </c>
      <c r="P3129">
        <v>0</v>
      </c>
      <c r="Q3129">
        <v>20</v>
      </c>
      <c r="R3129">
        <v>20</v>
      </c>
      <c r="S3129">
        <v>0</v>
      </c>
      <c r="T3129" s="44" cm="1">
        <f t="array" ref="T3129">SUM(Tabla16[[#This Row],[Ponderable_Tiempo]:[Ponderable_Amonestacion]]-Tabla16[[#This Row],[Penalizacion]])</f>
        <v>40</v>
      </c>
      <c r="U3129" s="12">
        <v>2624326624.8000002</v>
      </c>
      <c r="V3129">
        <v>2018.7127883076926</v>
      </c>
    </row>
    <row r="3130" spans="1:24" hidden="1" x14ac:dyDescent="0.25">
      <c r="A3130" t="s">
        <v>30</v>
      </c>
      <c r="B3130" s="9">
        <v>592</v>
      </c>
      <c r="C3130" s="9">
        <v>2</v>
      </c>
      <c r="D3130" s="9">
        <v>2</v>
      </c>
      <c r="E3130" t="s">
        <v>186</v>
      </c>
      <c r="F3130" t="s">
        <v>30</v>
      </c>
      <c r="G3130" t="s">
        <v>2792</v>
      </c>
      <c r="H3130" s="48">
        <v>491</v>
      </c>
      <c r="I3130" t="s">
        <v>570</v>
      </c>
      <c r="J3130" t="s">
        <v>571</v>
      </c>
      <c r="K3130" t="s">
        <v>1052</v>
      </c>
      <c r="L3130" t="s">
        <v>1056</v>
      </c>
      <c r="O3130">
        <v>16000</v>
      </c>
      <c r="P3130">
        <v>60</v>
      </c>
      <c r="Q3130">
        <v>20</v>
      </c>
      <c r="R3130">
        <v>20</v>
      </c>
      <c r="S3130">
        <v>0</v>
      </c>
      <c r="T3130" s="44" cm="1">
        <f t="array" ref="T3130">SUM(Tabla16[[#This Row],[Ponderable_Tiempo]:[Ponderable_Amonestacion]]-Tabla16[[#This Row],[Penalizacion]])</f>
        <v>100</v>
      </c>
      <c r="U3130" s="12">
        <v>2624326624.8000002</v>
      </c>
      <c r="V3130">
        <v>2018.7127883076926</v>
      </c>
    </row>
    <row r="3131" spans="1:24" hidden="1" x14ac:dyDescent="0.25">
      <c r="A3131" t="s">
        <v>30</v>
      </c>
      <c r="B3131" s="9">
        <v>592</v>
      </c>
      <c r="C3131" s="9">
        <v>2</v>
      </c>
      <c r="D3131" s="9">
        <v>3</v>
      </c>
      <c r="E3131" t="s">
        <v>186</v>
      </c>
      <c r="F3131" t="s">
        <v>30</v>
      </c>
      <c r="G3131" t="s">
        <v>2886</v>
      </c>
      <c r="H3131" s="48">
        <v>543</v>
      </c>
      <c r="I3131" t="s">
        <v>2887</v>
      </c>
      <c r="J3131" t="s">
        <v>2888</v>
      </c>
      <c r="K3131" t="s">
        <v>1052</v>
      </c>
      <c r="L3131" t="s">
        <v>1056</v>
      </c>
      <c r="O3131">
        <v>16000</v>
      </c>
      <c r="P3131">
        <v>46.784968684759917</v>
      </c>
      <c r="Q3131">
        <v>20</v>
      </c>
      <c r="R3131">
        <v>20</v>
      </c>
      <c r="S3131">
        <v>0</v>
      </c>
      <c r="T3131" s="44" cm="1">
        <f t="array" ref="T3131">SUM(Tabla16[[#This Row],[Ponderable_Tiempo]:[Ponderable_Amonestacion]]-Tabla16[[#This Row],[Penalizacion]])</f>
        <v>86.784968684759917</v>
      </c>
      <c r="U3131" s="12">
        <v>2624326624.8000002</v>
      </c>
      <c r="V3131">
        <v>2018.7127883076926</v>
      </c>
    </row>
    <row r="3132" spans="1:24" hidden="1" x14ac:dyDescent="0.25">
      <c r="A3132" t="s">
        <v>30</v>
      </c>
      <c r="B3132" s="9">
        <v>592</v>
      </c>
      <c r="C3132" s="9">
        <v>3</v>
      </c>
      <c r="D3132" s="9">
        <v>1</v>
      </c>
      <c r="E3132" t="s">
        <v>186</v>
      </c>
      <c r="F3132" t="s">
        <v>30</v>
      </c>
      <c r="G3132" t="s">
        <v>2889</v>
      </c>
      <c r="H3132" s="48">
        <v>591</v>
      </c>
      <c r="I3132" t="s">
        <v>610</v>
      </c>
      <c r="J3132" t="s">
        <v>2890</v>
      </c>
      <c r="K3132" t="s">
        <v>1052</v>
      </c>
      <c r="L3132" t="s">
        <v>1056</v>
      </c>
      <c r="O3132">
        <v>16000</v>
      </c>
      <c r="P3132">
        <v>60</v>
      </c>
      <c r="Q3132">
        <v>20</v>
      </c>
      <c r="R3132">
        <v>20</v>
      </c>
      <c r="S3132">
        <v>0</v>
      </c>
      <c r="T3132" s="44" cm="1">
        <f t="array" ref="T3132">SUM(Tabla16[[#This Row],[Ponderable_Tiempo]:[Ponderable_Amonestacion]]-Tabla16[[#This Row],[Penalizacion]])</f>
        <v>100</v>
      </c>
      <c r="U3132" s="12">
        <v>2624326624.8000002</v>
      </c>
      <c r="V3132">
        <v>2018.7127883076926</v>
      </c>
    </row>
    <row r="3133" spans="1:24" hidden="1" x14ac:dyDescent="0.25">
      <c r="A3133" t="s">
        <v>30</v>
      </c>
      <c r="B3133" s="9">
        <v>592</v>
      </c>
      <c r="C3133" s="9">
        <v>3</v>
      </c>
      <c r="D3133" s="9">
        <v>2</v>
      </c>
      <c r="E3133" t="s">
        <v>186</v>
      </c>
      <c r="F3133" t="s">
        <v>30</v>
      </c>
      <c r="G3133" t="s">
        <v>2903</v>
      </c>
      <c r="H3133" s="48">
        <v>821</v>
      </c>
      <c r="I3133" t="s">
        <v>747</v>
      </c>
      <c r="J3133" t="s">
        <v>2904</v>
      </c>
      <c r="K3133" t="s">
        <v>1052</v>
      </c>
      <c r="L3133" t="s">
        <v>1056</v>
      </c>
      <c r="O3133">
        <v>16000</v>
      </c>
      <c r="P3133">
        <v>45.018820577164369</v>
      </c>
      <c r="Q3133">
        <v>20</v>
      </c>
      <c r="R3133">
        <v>20</v>
      </c>
      <c r="S3133">
        <v>0</v>
      </c>
      <c r="T3133" s="44" cm="1">
        <f t="array" ref="T3133">SUM(Tabla16[[#This Row],[Ponderable_Tiempo]:[Ponderable_Amonestacion]]-Tabla16[[#This Row],[Penalizacion]])</f>
        <v>85.018820577164377</v>
      </c>
      <c r="U3133" s="12">
        <v>2624326624.8000002</v>
      </c>
      <c r="V3133">
        <v>2018.7127883076926</v>
      </c>
    </row>
    <row r="3134" spans="1:24" hidden="1" x14ac:dyDescent="0.25">
      <c r="A3134" t="s">
        <v>30</v>
      </c>
      <c r="B3134" s="9">
        <v>592</v>
      </c>
      <c r="C3134" s="9">
        <v>3</v>
      </c>
      <c r="D3134" s="9">
        <v>3</v>
      </c>
      <c r="E3134" t="s">
        <v>186</v>
      </c>
      <c r="F3134" t="s">
        <v>30</v>
      </c>
      <c r="G3134" t="s">
        <v>3068</v>
      </c>
      <c r="H3134" s="48">
        <v>1200</v>
      </c>
      <c r="I3134" t="s">
        <v>3069</v>
      </c>
      <c r="J3134" t="s">
        <v>3070</v>
      </c>
      <c r="K3134" t="s">
        <v>1052</v>
      </c>
      <c r="L3134" t="s">
        <v>1056</v>
      </c>
      <c r="O3134">
        <v>16000</v>
      </c>
      <c r="P3134">
        <v>42.685069008782939</v>
      </c>
      <c r="Q3134">
        <v>20</v>
      </c>
      <c r="R3134">
        <v>20</v>
      </c>
      <c r="S3134">
        <v>0</v>
      </c>
      <c r="T3134" s="44" cm="1">
        <f t="array" ref="T3134">SUM(Tabla16[[#This Row],[Ponderable_Tiempo]:[Ponderable_Amonestacion]]-Tabla16[[#This Row],[Penalizacion]])</f>
        <v>82.685069008782932</v>
      </c>
      <c r="U3134" s="12">
        <v>2624326624.8000002</v>
      </c>
      <c r="V3134">
        <v>2018.7127883076926</v>
      </c>
    </row>
    <row r="3135" spans="1:24" hidden="1" x14ac:dyDescent="0.25">
      <c r="A3135" t="s">
        <v>30</v>
      </c>
      <c r="B3135" s="9">
        <v>592</v>
      </c>
      <c r="C3135" s="9">
        <v>4</v>
      </c>
      <c r="D3135" s="9">
        <v>1</v>
      </c>
      <c r="E3135" t="s">
        <v>186</v>
      </c>
      <c r="F3135" t="s">
        <v>30</v>
      </c>
      <c r="G3135" t="s">
        <v>1085</v>
      </c>
      <c r="H3135" s="48">
        <v>1201</v>
      </c>
      <c r="I3135" t="s">
        <v>594</v>
      </c>
      <c r="J3135" t="s">
        <v>1086</v>
      </c>
      <c r="K3135" t="s">
        <v>1052</v>
      </c>
      <c r="L3135" t="s">
        <v>1056</v>
      </c>
      <c r="P3135">
        <v>60</v>
      </c>
      <c r="Q3135">
        <v>20</v>
      </c>
      <c r="R3135">
        <v>20</v>
      </c>
      <c r="S3135">
        <v>0</v>
      </c>
      <c r="T3135" s="44" cm="1">
        <f t="array" ref="T3135">SUM(Tabla16[[#This Row],[Ponderable_Tiempo]:[Ponderable_Amonestacion]]-Tabla16[[#This Row],[Penalizacion]])</f>
        <v>100</v>
      </c>
      <c r="U3135" s="12">
        <v>2624326624.8000002</v>
      </c>
      <c r="V3135">
        <v>2018.7127883076926</v>
      </c>
    </row>
    <row r="3136" spans="1:24" hidden="1" x14ac:dyDescent="0.25">
      <c r="A3136" t="s">
        <v>30</v>
      </c>
      <c r="B3136" s="9">
        <v>592</v>
      </c>
      <c r="C3136" s="9">
        <v>4</v>
      </c>
      <c r="D3136" s="9">
        <v>2</v>
      </c>
      <c r="E3136" t="s">
        <v>186</v>
      </c>
      <c r="F3136" t="s">
        <v>30</v>
      </c>
      <c r="G3136" t="s">
        <v>1068</v>
      </c>
      <c r="H3136" s="48">
        <v>1223</v>
      </c>
      <c r="I3136" t="s">
        <v>1069</v>
      </c>
      <c r="J3136" t="s">
        <v>1070</v>
      </c>
      <c r="K3136" t="s">
        <v>1052</v>
      </c>
      <c r="L3136" t="s">
        <v>1056</v>
      </c>
      <c r="O3136">
        <v>16000</v>
      </c>
      <c r="P3136">
        <v>51.509433962264154</v>
      </c>
      <c r="Q3136">
        <v>20</v>
      </c>
      <c r="R3136">
        <v>20</v>
      </c>
      <c r="S3136">
        <v>0</v>
      </c>
      <c r="T3136" s="44" cm="1">
        <f t="array" ref="T3136">SUM(Tabla16[[#This Row],[Ponderable_Tiempo]:[Ponderable_Amonestacion]]-Tabla16[[#This Row],[Penalizacion]])</f>
        <v>91.509433962264154</v>
      </c>
      <c r="U3136" s="12">
        <v>2624326624.8000002</v>
      </c>
      <c r="V3136">
        <v>2018.7127883076926</v>
      </c>
    </row>
    <row r="3137" spans="1:24" hidden="1" x14ac:dyDescent="0.25">
      <c r="A3137" t="s">
        <v>30</v>
      </c>
      <c r="B3137" s="9">
        <v>592</v>
      </c>
      <c r="C3137" s="9">
        <v>5</v>
      </c>
      <c r="D3137" s="9">
        <v>1</v>
      </c>
      <c r="E3137" t="s">
        <v>204</v>
      </c>
      <c r="F3137" t="s">
        <v>30</v>
      </c>
      <c r="G3137" t="s">
        <v>3071</v>
      </c>
      <c r="H3137" s="48">
        <v>67</v>
      </c>
      <c r="I3137" t="s">
        <v>3072</v>
      </c>
      <c r="J3137" t="s">
        <v>3073</v>
      </c>
      <c r="K3137" t="s">
        <v>1052</v>
      </c>
      <c r="L3137" t="s">
        <v>1056</v>
      </c>
      <c r="O3137">
        <v>16000</v>
      </c>
      <c r="P3137">
        <v>0</v>
      </c>
      <c r="Q3137">
        <v>20</v>
      </c>
      <c r="R3137">
        <v>20</v>
      </c>
      <c r="S3137">
        <v>0</v>
      </c>
      <c r="T3137" s="44" cm="1">
        <f t="array" ref="T3137">SUM(Tabla16[[#This Row],[Ponderable_Tiempo]:[Ponderable_Amonestacion]]-Tabla16[[#This Row],[Penalizacion]])</f>
        <v>40</v>
      </c>
      <c r="U3137" s="12">
        <v>2624326624.8000002</v>
      </c>
      <c r="V3137">
        <v>2018.7127883076926</v>
      </c>
    </row>
    <row r="3138" spans="1:24" hidden="1" x14ac:dyDescent="0.25">
      <c r="A3138" t="s">
        <v>30</v>
      </c>
      <c r="B3138" s="9">
        <v>592</v>
      </c>
      <c r="C3138" s="9">
        <v>5</v>
      </c>
      <c r="D3138" s="9">
        <v>2</v>
      </c>
      <c r="E3138" t="s">
        <v>204</v>
      </c>
      <c r="F3138" t="s">
        <v>30</v>
      </c>
      <c r="G3138" t="s">
        <v>2796</v>
      </c>
      <c r="H3138" s="48">
        <v>917</v>
      </c>
      <c r="I3138" t="s">
        <v>2797</v>
      </c>
      <c r="J3138" t="s">
        <v>2798</v>
      </c>
      <c r="K3138" t="s">
        <v>1052</v>
      </c>
      <c r="L3138" t="s">
        <v>1056</v>
      </c>
      <c r="O3138">
        <v>10107.817197413793</v>
      </c>
      <c r="P3138">
        <v>0</v>
      </c>
      <c r="Q3138">
        <v>0</v>
      </c>
      <c r="R3138">
        <v>20</v>
      </c>
      <c r="S3138">
        <v>0</v>
      </c>
      <c r="T3138" s="44" cm="1">
        <f t="array" ref="T3138">SUM(Tabla16[[#This Row],[Ponderable_Tiempo]:[Ponderable_Amonestacion]]-Tabla16[[#This Row],[Penalizacion]])</f>
        <v>20</v>
      </c>
      <c r="U3138" s="12">
        <v>2624326624.8000002</v>
      </c>
      <c r="V3138">
        <v>2018.7127883076926</v>
      </c>
    </row>
    <row r="3139" spans="1:24" hidden="1" x14ac:dyDescent="0.25">
      <c r="A3139" t="s">
        <v>30</v>
      </c>
      <c r="B3139" s="9">
        <v>592</v>
      </c>
      <c r="C3139" s="9">
        <v>5</v>
      </c>
      <c r="D3139" s="9">
        <v>3</v>
      </c>
      <c r="E3139" t="s">
        <v>204</v>
      </c>
      <c r="F3139" t="s">
        <v>30</v>
      </c>
      <c r="G3139" t="s">
        <v>2838</v>
      </c>
      <c r="H3139" s="48">
        <v>1247</v>
      </c>
      <c r="I3139" t="s">
        <v>2839</v>
      </c>
      <c r="J3139" t="s">
        <v>2840</v>
      </c>
      <c r="K3139" t="s">
        <v>1052</v>
      </c>
      <c r="L3139" t="s">
        <v>1056</v>
      </c>
      <c r="O3139">
        <v>16000</v>
      </c>
      <c r="P3139">
        <v>60</v>
      </c>
      <c r="Q3139">
        <v>20</v>
      </c>
      <c r="R3139">
        <v>20</v>
      </c>
      <c r="S3139">
        <v>0</v>
      </c>
      <c r="T3139" s="44" cm="1">
        <f t="array" ref="T3139">SUM(Tabla16[[#This Row],[Ponderable_Tiempo]:[Ponderable_Amonestacion]]-Tabla16[[#This Row],[Penalizacion]])</f>
        <v>100</v>
      </c>
      <c r="U3139" s="12">
        <v>2624326624.8000002</v>
      </c>
      <c r="V3139">
        <v>2018.7127883076926</v>
      </c>
    </row>
    <row r="3140" spans="1:24" hidden="1" x14ac:dyDescent="0.25">
      <c r="A3140" t="s">
        <v>30</v>
      </c>
      <c r="B3140" s="9">
        <v>592</v>
      </c>
      <c r="C3140" s="9">
        <v>6</v>
      </c>
      <c r="D3140" s="9">
        <v>1</v>
      </c>
      <c r="E3140" t="s">
        <v>186</v>
      </c>
      <c r="F3140" t="s">
        <v>36</v>
      </c>
      <c r="G3140" t="s">
        <v>1635</v>
      </c>
      <c r="H3140" s="48">
        <v>694</v>
      </c>
      <c r="I3140" t="s">
        <v>1636</v>
      </c>
      <c r="J3140" t="s">
        <v>1637</v>
      </c>
      <c r="K3140" t="s">
        <v>1052</v>
      </c>
      <c r="L3140" t="s">
        <v>1056</v>
      </c>
      <c r="O3140">
        <v>16000</v>
      </c>
      <c r="P3140">
        <v>60</v>
      </c>
      <c r="Q3140">
        <v>20</v>
      </c>
      <c r="R3140">
        <v>20</v>
      </c>
      <c r="S3140">
        <v>0</v>
      </c>
      <c r="T3140" s="44" cm="1">
        <f t="array" ref="T3140">SUM(Tabla16[[#This Row],[Ponderable_Tiempo]:[Ponderable_Amonestacion]]-Tabla16[[#This Row],[Penalizacion]])</f>
        <v>100</v>
      </c>
      <c r="U3140" s="12">
        <v>2624326624.8000002</v>
      </c>
      <c r="V3140">
        <v>2018.7127883076926</v>
      </c>
    </row>
    <row r="3141" spans="1:24" hidden="1" x14ac:dyDescent="0.25">
      <c r="A3141" t="s">
        <v>30</v>
      </c>
      <c r="B3141" s="9">
        <v>592</v>
      </c>
      <c r="C3141" s="9">
        <v>7</v>
      </c>
      <c r="D3141" s="9">
        <v>1</v>
      </c>
      <c r="E3141" t="s">
        <v>204</v>
      </c>
      <c r="F3141" t="s">
        <v>36</v>
      </c>
      <c r="G3141" t="s">
        <v>1573</v>
      </c>
      <c r="H3141" s="48">
        <v>166</v>
      </c>
      <c r="I3141" t="s">
        <v>1574</v>
      </c>
      <c r="J3141" t="s">
        <v>1575</v>
      </c>
      <c r="K3141" t="s">
        <v>1052</v>
      </c>
      <c r="L3141" t="s">
        <v>1056</v>
      </c>
      <c r="O3141">
        <v>16000</v>
      </c>
      <c r="P3141">
        <v>60</v>
      </c>
      <c r="Q3141">
        <v>20</v>
      </c>
      <c r="R3141">
        <v>20</v>
      </c>
      <c r="S3141">
        <v>0</v>
      </c>
      <c r="T3141" s="44" cm="1">
        <f t="array" ref="T3141">SUM(Tabla16[[#This Row],[Ponderable_Tiempo]:[Ponderable_Amonestacion]]-Tabla16[[#This Row],[Penalizacion]])</f>
        <v>100</v>
      </c>
      <c r="U3141" s="12">
        <v>2624326624.8000002</v>
      </c>
      <c r="V3141">
        <v>2018.7127883076926</v>
      </c>
    </row>
    <row r="3142" spans="1:24" hidden="1" x14ac:dyDescent="0.25">
      <c r="A3142" s="44" t="s">
        <v>30</v>
      </c>
      <c r="B3142" s="46">
        <v>593</v>
      </c>
      <c r="C3142" s="46">
        <v>1</v>
      </c>
      <c r="D3142" s="46">
        <v>1</v>
      </c>
      <c r="E3142" s="44" t="s">
        <v>186</v>
      </c>
      <c r="F3142" s="44" t="s">
        <v>30</v>
      </c>
      <c r="G3142" s="44" t="s">
        <v>2973</v>
      </c>
      <c r="H3142" s="49">
        <v>627</v>
      </c>
      <c r="I3142" s="44" t="s">
        <v>605</v>
      </c>
      <c r="J3142" s="44" t="s">
        <v>2974</v>
      </c>
      <c r="K3142" s="44" t="s">
        <v>1052</v>
      </c>
      <c r="L3142" s="44" t="s">
        <v>1056</v>
      </c>
      <c r="M3142" s="52">
        <v>3</v>
      </c>
      <c r="N3142" s="46" t="s">
        <v>3074</v>
      </c>
      <c r="O3142" s="44">
        <v>16000</v>
      </c>
      <c r="P3142" s="44">
        <v>60</v>
      </c>
      <c r="Q3142" s="44">
        <v>20</v>
      </c>
      <c r="R3142" s="44">
        <v>0</v>
      </c>
      <c r="S3142" s="44">
        <v>0</v>
      </c>
      <c r="T3142" s="44" cm="1">
        <f t="array" ref="T3142">SUM(Tabla16[[#This Row],[Ponderable_Tiempo]:[Ponderable_Amonestacion]]-Tabla16[[#This Row],[Penalizacion]])</f>
        <v>80</v>
      </c>
      <c r="U3142" s="45">
        <v>2851266037.1999998</v>
      </c>
      <c r="V3142" s="44">
        <v>2193.2815670769228</v>
      </c>
      <c r="W3142" s="44">
        <v>13806.718432923077</v>
      </c>
      <c r="X3142" s="44" t="s">
        <v>1057</v>
      </c>
    </row>
    <row r="3143" spans="1:24" hidden="1" x14ac:dyDescent="0.25">
      <c r="A3143" t="s">
        <v>30</v>
      </c>
      <c r="B3143" s="9">
        <v>593</v>
      </c>
      <c r="C3143" s="9">
        <v>2</v>
      </c>
      <c r="D3143" s="9">
        <v>1</v>
      </c>
      <c r="E3143" t="s">
        <v>204</v>
      </c>
      <c r="F3143" t="s">
        <v>30</v>
      </c>
      <c r="G3143" t="s">
        <v>2865</v>
      </c>
      <c r="H3143" s="48">
        <v>134</v>
      </c>
      <c r="I3143" t="s">
        <v>2866</v>
      </c>
      <c r="J3143" t="s">
        <v>2867</v>
      </c>
      <c r="K3143" t="s">
        <v>1052</v>
      </c>
      <c r="L3143" t="s">
        <v>1056</v>
      </c>
      <c r="P3143">
        <v>0</v>
      </c>
      <c r="Q3143">
        <v>20</v>
      </c>
      <c r="R3143">
        <v>0</v>
      </c>
      <c r="S3143">
        <v>0</v>
      </c>
      <c r="T3143" s="44" cm="1">
        <f t="array" ref="T3143">SUM(Tabla16[[#This Row],[Ponderable_Tiempo]:[Ponderable_Amonestacion]]-Tabla16[[#This Row],[Penalizacion]])</f>
        <v>20</v>
      </c>
      <c r="U3143" s="12">
        <v>2851266037.1999998</v>
      </c>
      <c r="V3143">
        <v>2193.2815670769228</v>
      </c>
    </row>
    <row r="3144" spans="1:24" hidden="1" x14ac:dyDescent="0.25">
      <c r="A3144" t="s">
        <v>30</v>
      </c>
      <c r="B3144" s="9">
        <v>593</v>
      </c>
      <c r="C3144" s="9">
        <v>2</v>
      </c>
      <c r="D3144" s="9">
        <v>2</v>
      </c>
      <c r="E3144" t="s">
        <v>204</v>
      </c>
      <c r="F3144" t="s">
        <v>36</v>
      </c>
      <c r="G3144" t="s">
        <v>2850</v>
      </c>
      <c r="H3144" s="48">
        <v>786</v>
      </c>
      <c r="I3144" t="s">
        <v>748</v>
      </c>
      <c r="J3144" t="s">
        <v>2851</v>
      </c>
      <c r="K3144" t="s">
        <v>1052</v>
      </c>
      <c r="L3144" t="s">
        <v>1056</v>
      </c>
      <c r="O3144">
        <v>16000</v>
      </c>
      <c r="P3144">
        <v>60</v>
      </c>
      <c r="Q3144">
        <v>20</v>
      </c>
      <c r="R3144">
        <v>20</v>
      </c>
      <c r="S3144">
        <v>0</v>
      </c>
      <c r="T3144" s="44" cm="1">
        <f t="array" ref="T3144">SUM(Tabla16[[#This Row],[Ponderable_Tiempo]:[Ponderable_Amonestacion]]-Tabla16[[#This Row],[Penalizacion]])</f>
        <v>100</v>
      </c>
      <c r="U3144" s="12">
        <v>2851266037.1999998</v>
      </c>
      <c r="V3144">
        <v>2193.2815670769228</v>
      </c>
    </row>
    <row r="3145" spans="1:24" hidden="1" x14ac:dyDescent="0.25">
      <c r="A3145" t="s">
        <v>30</v>
      </c>
      <c r="B3145" s="9">
        <v>594</v>
      </c>
      <c r="C3145" s="9">
        <v>1</v>
      </c>
      <c r="D3145" s="9">
        <v>1</v>
      </c>
      <c r="E3145" t="s">
        <v>194</v>
      </c>
      <c r="F3145" t="s">
        <v>30</v>
      </c>
      <c r="G3145" t="s">
        <v>2827</v>
      </c>
      <c r="H3145" s="48">
        <v>387</v>
      </c>
      <c r="I3145" t="s">
        <v>574</v>
      </c>
      <c r="J3145" t="s">
        <v>2828</v>
      </c>
      <c r="K3145" t="s">
        <v>1052</v>
      </c>
      <c r="L3145" t="s">
        <v>1056</v>
      </c>
      <c r="O3145">
        <v>16000</v>
      </c>
      <c r="P3145">
        <v>42.575024201355276</v>
      </c>
      <c r="Q3145">
        <v>20</v>
      </c>
      <c r="R3145">
        <v>20</v>
      </c>
      <c r="S3145">
        <v>0</v>
      </c>
      <c r="T3145" s="44" cm="1">
        <f t="array" ref="T3145">SUM(Tabla16[[#This Row],[Ponderable_Tiempo]:[Ponderable_Amonestacion]]-Tabla16[[#This Row],[Penalizacion]])</f>
        <v>82.575024201355276</v>
      </c>
      <c r="U3145" s="12">
        <v>2871771427.6799998</v>
      </c>
      <c r="V3145">
        <v>2209.0549443692307</v>
      </c>
    </row>
    <row r="3146" spans="1:24" hidden="1" x14ac:dyDescent="0.25">
      <c r="A3146" t="s">
        <v>30</v>
      </c>
      <c r="B3146" s="9">
        <v>594</v>
      </c>
      <c r="C3146" s="9">
        <v>1</v>
      </c>
      <c r="D3146" s="9">
        <v>2</v>
      </c>
      <c r="E3146" t="s">
        <v>194</v>
      </c>
      <c r="F3146" t="s">
        <v>30</v>
      </c>
      <c r="G3146" t="s">
        <v>3075</v>
      </c>
      <c r="H3146" s="48">
        <v>418</v>
      </c>
      <c r="I3146" t="s">
        <v>3076</v>
      </c>
      <c r="J3146" t="s">
        <v>3077</v>
      </c>
      <c r="K3146" t="s">
        <v>1052</v>
      </c>
      <c r="L3146" t="s">
        <v>1077</v>
      </c>
      <c r="U3146" s="12">
        <v>2871771427.6799998</v>
      </c>
      <c r="V3146">
        <v>2209.0549443692307</v>
      </c>
    </row>
    <row r="3147" spans="1:24" hidden="1" x14ac:dyDescent="0.25">
      <c r="A3147" t="s">
        <v>30</v>
      </c>
      <c r="B3147" s="9">
        <v>594</v>
      </c>
      <c r="C3147" s="9">
        <v>2</v>
      </c>
      <c r="D3147" s="9">
        <v>1</v>
      </c>
      <c r="E3147" t="s">
        <v>485</v>
      </c>
      <c r="F3147" t="s">
        <v>30</v>
      </c>
      <c r="G3147" t="s">
        <v>3078</v>
      </c>
      <c r="H3147" s="48">
        <v>852</v>
      </c>
      <c r="I3147" t="s">
        <v>3079</v>
      </c>
      <c r="J3147" t="s">
        <v>3080</v>
      </c>
      <c r="K3147" t="s">
        <v>1052</v>
      </c>
      <c r="L3147" t="s">
        <v>1053</v>
      </c>
      <c r="U3147" s="12">
        <v>2871771427.6799998</v>
      </c>
      <c r="V3147">
        <v>2209.0549443692307</v>
      </c>
    </row>
    <row r="3148" spans="1:24" hidden="1" x14ac:dyDescent="0.25">
      <c r="A3148" s="44" t="s">
        <v>30</v>
      </c>
      <c r="B3148" s="46">
        <v>594</v>
      </c>
      <c r="C3148" s="46">
        <v>3</v>
      </c>
      <c r="D3148" s="46">
        <v>1</v>
      </c>
      <c r="E3148" s="44" t="s">
        <v>186</v>
      </c>
      <c r="F3148" s="44" t="s">
        <v>30</v>
      </c>
      <c r="G3148" s="44" t="s">
        <v>3081</v>
      </c>
      <c r="H3148" s="49">
        <v>197</v>
      </c>
      <c r="I3148" s="44" t="s">
        <v>606</v>
      </c>
      <c r="J3148" s="44" t="s">
        <v>3082</v>
      </c>
      <c r="K3148" s="44" t="s">
        <v>1052</v>
      </c>
      <c r="L3148" s="44" t="s">
        <v>1056</v>
      </c>
      <c r="M3148" s="52">
        <v>1</v>
      </c>
      <c r="N3148" s="46">
        <v>594</v>
      </c>
      <c r="O3148" s="44">
        <v>16000</v>
      </c>
      <c r="P3148" s="44">
        <v>27.490747594374536</v>
      </c>
      <c r="Q3148" s="44">
        <v>16.521739130434781</v>
      </c>
      <c r="R3148" s="44">
        <v>20</v>
      </c>
      <c r="S3148" s="44">
        <v>0</v>
      </c>
      <c r="T3148" s="44" cm="1">
        <f t="array" ref="T3148">SUM(Tabla16[[#This Row],[Ponderable_Tiempo]:[Ponderable_Amonestacion]]-Tabla16[[#This Row],[Penalizacion]])</f>
        <v>64.012486724809321</v>
      </c>
      <c r="U3148" s="45">
        <v>2871771427.6799998</v>
      </c>
      <c r="V3148" s="44">
        <v>2209.0549443692307</v>
      </c>
      <c r="W3148" s="44">
        <v>13790.945055630769</v>
      </c>
      <c r="X3148" s="44" t="s">
        <v>1057</v>
      </c>
    </row>
    <row r="3149" spans="1:24" hidden="1" x14ac:dyDescent="0.25">
      <c r="A3149" t="s">
        <v>30</v>
      </c>
      <c r="B3149" s="9">
        <v>594</v>
      </c>
      <c r="C3149" s="9">
        <v>3</v>
      </c>
      <c r="D3149" s="9">
        <v>2</v>
      </c>
      <c r="E3149" t="s">
        <v>186</v>
      </c>
      <c r="F3149" t="s">
        <v>30</v>
      </c>
      <c r="G3149" t="s">
        <v>2882</v>
      </c>
      <c r="H3149" s="48">
        <v>283</v>
      </c>
      <c r="I3149" t="s">
        <v>618</v>
      </c>
      <c r="J3149" t="s">
        <v>2883</v>
      </c>
      <c r="K3149" t="s">
        <v>1052</v>
      </c>
      <c r="L3149" t="s">
        <v>1056</v>
      </c>
      <c r="O3149">
        <v>16000</v>
      </c>
      <c r="P3149">
        <v>0</v>
      </c>
      <c r="Q3149">
        <v>20</v>
      </c>
      <c r="R3149">
        <v>20</v>
      </c>
      <c r="S3149">
        <v>0</v>
      </c>
      <c r="T3149" s="44" cm="1">
        <f t="array" ref="T3149">SUM(Tabla16[[#This Row],[Ponderable_Tiempo]:[Ponderable_Amonestacion]]-Tabla16[[#This Row],[Penalizacion]])</f>
        <v>40</v>
      </c>
      <c r="U3149" s="12">
        <v>2871771427.6799998</v>
      </c>
      <c r="V3149">
        <v>2209.0549443692307</v>
      </c>
    </row>
    <row r="3150" spans="1:24" hidden="1" x14ac:dyDescent="0.25">
      <c r="A3150" t="s">
        <v>30</v>
      </c>
      <c r="B3150" s="9">
        <v>594</v>
      </c>
      <c r="C3150" s="9">
        <v>3</v>
      </c>
      <c r="D3150" s="9">
        <v>3</v>
      </c>
      <c r="E3150" t="s">
        <v>186</v>
      </c>
      <c r="F3150" t="s">
        <v>30</v>
      </c>
      <c r="G3150" t="s">
        <v>2884</v>
      </c>
      <c r="H3150" s="48">
        <v>305</v>
      </c>
      <c r="I3150" t="s">
        <v>585</v>
      </c>
      <c r="J3150" t="s">
        <v>2885</v>
      </c>
      <c r="K3150" t="s">
        <v>1052</v>
      </c>
      <c r="L3150" t="s">
        <v>1056</v>
      </c>
      <c r="O3150">
        <v>16000</v>
      </c>
      <c r="P3150">
        <v>60</v>
      </c>
      <c r="Q3150">
        <v>20</v>
      </c>
      <c r="R3150">
        <v>20</v>
      </c>
      <c r="S3150">
        <v>0</v>
      </c>
      <c r="T3150" s="44" cm="1">
        <f t="array" ref="T3150">SUM(Tabla16[[#This Row],[Ponderable_Tiempo]:[Ponderable_Amonestacion]]-Tabla16[[#This Row],[Penalizacion]])</f>
        <v>100</v>
      </c>
      <c r="U3150" s="12">
        <v>2871771427.6799998</v>
      </c>
      <c r="V3150">
        <v>2209.0549443692307</v>
      </c>
    </row>
    <row r="3151" spans="1:24" hidden="1" x14ac:dyDescent="0.25">
      <c r="A3151" t="s">
        <v>30</v>
      </c>
      <c r="B3151" s="9">
        <v>594</v>
      </c>
      <c r="C3151" s="9">
        <v>4</v>
      </c>
      <c r="D3151" s="9">
        <v>1</v>
      </c>
      <c r="E3151" t="s">
        <v>186</v>
      </c>
      <c r="F3151" t="s">
        <v>30</v>
      </c>
      <c r="G3151" t="s">
        <v>3083</v>
      </c>
      <c r="H3151" s="48">
        <v>450</v>
      </c>
      <c r="I3151" t="s">
        <v>3084</v>
      </c>
      <c r="J3151" t="s">
        <v>3085</v>
      </c>
      <c r="K3151" t="s">
        <v>1052</v>
      </c>
      <c r="L3151" t="s">
        <v>1056</v>
      </c>
      <c r="O3151">
        <v>16000</v>
      </c>
      <c r="P3151">
        <v>0</v>
      </c>
      <c r="Q3151">
        <v>20</v>
      </c>
      <c r="R3151">
        <v>20</v>
      </c>
      <c r="S3151">
        <v>0</v>
      </c>
      <c r="T3151" s="44" cm="1">
        <f t="array" ref="T3151">SUM(Tabla16[[#This Row],[Ponderable_Tiempo]:[Ponderable_Amonestacion]]-Tabla16[[#This Row],[Penalizacion]])</f>
        <v>40</v>
      </c>
      <c r="U3151" s="12">
        <v>2871771427.6799998</v>
      </c>
      <c r="V3151">
        <v>2209.0549443692307</v>
      </c>
    </row>
    <row r="3152" spans="1:24" hidden="1" x14ac:dyDescent="0.25">
      <c r="A3152" t="s">
        <v>30</v>
      </c>
      <c r="B3152" s="9">
        <v>594</v>
      </c>
      <c r="C3152" s="9">
        <v>4</v>
      </c>
      <c r="D3152" s="9">
        <v>2</v>
      </c>
      <c r="E3152" t="s">
        <v>186</v>
      </c>
      <c r="F3152" t="s">
        <v>30</v>
      </c>
      <c r="G3152" t="s">
        <v>2832</v>
      </c>
      <c r="H3152" s="48">
        <v>908</v>
      </c>
      <c r="I3152" t="s">
        <v>2833</v>
      </c>
      <c r="J3152" t="s">
        <v>2834</v>
      </c>
      <c r="K3152" t="s">
        <v>1052</v>
      </c>
      <c r="L3152" t="s">
        <v>1056</v>
      </c>
      <c r="O3152">
        <v>16000</v>
      </c>
      <c r="P3152">
        <v>60</v>
      </c>
      <c r="Q3152">
        <v>20</v>
      </c>
      <c r="R3152">
        <v>20</v>
      </c>
      <c r="S3152">
        <v>0</v>
      </c>
      <c r="T3152" s="44" cm="1">
        <f t="array" ref="T3152">SUM(Tabla16[[#This Row],[Ponderable_Tiempo]:[Ponderable_Amonestacion]]-Tabla16[[#This Row],[Penalizacion]])</f>
        <v>100</v>
      </c>
      <c r="U3152" s="12">
        <v>2871771427.6799998</v>
      </c>
      <c r="V3152">
        <v>2209.0549443692307</v>
      </c>
    </row>
    <row r="3153" spans="1:24" hidden="1" x14ac:dyDescent="0.25">
      <c r="A3153" t="s">
        <v>30</v>
      </c>
      <c r="B3153" s="9">
        <v>594</v>
      </c>
      <c r="C3153" s="9">
        <v>4</v>
      </c>
      <c r="D3153" s="9">
        <v>3</v>
      </c>
      <c r="E3153" t="s">
        <v>186</v>
      </c>
      <c r="F3153" t="s">
        <v>30</v>
      </c>
      <c r="G3153" t="s">
        <v>2989</v>
      </c>
      <c r="H3153" s="48">
        <v>1103</v>
      </c>
      <c r="I3153" t="s">
        <v>623</v>
      </c>
      <c r="J3153" t="s">
        <v>2990</v>
      </c>
      <c r="K3153" t="s">
        <v>1052</v>
      </c>
      <c r="L3153" t="s">
        <v>1056</v>
      </c>
      <c r="O3153">
        <v>16000</v>
      </c>
      <c r="P3153">
        <v>24.609720176730487</v>
      </c>
      <c r="Q3153">
        <v>20</v>
      </c>
      <c r="R3153">
        <v>20</v>
      </c>
      <c r="S3153">
        <v>0</v>
      </c>
      <c r="T3153" s="44" cm="1">
        <f t="array" ref="T3153">SUM(Tabla16[[#This Row],[Ponderable_Tiempo]:[Ponderable_Amonestacion]]-Tabla16[[#This Row],[Penalizacion]])</f>
        <v>64.609720176730491</v>
      </c>
      <c r="U3153" s="12">
        <v>2871771427.6799998</v>
      </c>
      <c r="V3153">
        <v>2209.0549443692307</v>
      </c>
    </row>
    <row r="3154" spans="1:24" hidden="1" x14ac:dyDescent="0.25">
      <c r="A3154" t="s">
        <v>30</v>
      </c>
      <c r="B3154" s="9">
        <v>594</v>
      </c>
      <c r="C3154" s="9">
        <v>5</v>
      </c>
      <c r="D3154" s="9">
        <v>1</v>
      </c>
      <c r="E3154" t="s">
        <v>186</v>
      </c>
      <c r="F3154" t="s">
        <v>30</v>
      </c>
      <c r="G3154" t="s">
        <v>2818</v>
      </c>
      <c r="H3154" s="48">
        <v>1143</v>
      </c>
      <c r="I3154" t="s">
        <v>607</v>
      </c>
      <c r="J3154" t="s">
        <v>2819</v>
      </c>
      <c r="K3154" t="s">
        <v>1052</v>
      </c>
      <c r="L3154" t="s">
        <v>1056</v>
      </c>
      <c r="O3154">
        <v>16000</v>
      </c>
      <c r="P3154">
        <v>60</v>
      </c>
      <c r="Q3154">
        <v>0</v>
      </c>
      <c r="R3154">
        <v>20</v>
      </c>
      <c r="S3154">
        <v>0</v>
      </c>
      <c r="T3154" s="44" cm="1">
        <f t="array" ref="T3154">SUM(Tabla16[[#This Row],[Ponderable_Tiempo]:[Ponderable_Amonestacion]]-Tabla16[[#This Row],[Penalizacion]])</f>
        <v>80</v>
      </c>
      <c r="U3154" s="12">
        <v>2871771427.6799998</v>
      </c>
      <c r="V3154">
        <v>2209.0549443692307</v>
      </c>
    </row>
    <row r="3155" spans="1:24" hidden="1" x14ac:dyDescent="0.25">
      <c r="A3155" t="s">
        <v>30</v>
      </c>
      <c r="B3155" s="9">
        <v>594</v>
      </c>
      <c r="C3155" s="9">
        <v>5</v>
      </c>
      <c r="D3155" s="9">
        <v>2</v>
      </c>
      <c r="E3155" t="s">
        <v>186</v>
      </c>
      <c r="F3155" t="s">
        <v>30</v>
      </c>
      <c r="G3155" t="s">
        <v>2860</v>
      </c>
      <c r="H3155" s="48">
        <v>1190</v>
      </c>
      <c r="I3155" t="s">
        <v>2861</v>
      </c>
      <c r="J3155" t="s">
        <v>2862</v>
      </c>
      <c r="K3155" t="s">
        <v>1052</v>
      </c>
      <c r="L3155" t="s">
        <v>1056</v>
      </c>
      <c r="O3155">
        <v>16000</v>
      </c>
      <c r="P3155">
        <v>23.32842415316642</v>
      </c>
      <c r="Q3155">
        <v>17.391304347826086</v>
      </c>
      <c r="R3155">
        <v>20</v>
      </c>
      <c r="S3155">
        <v>0</v>
      </c>
      <c r="T3155" s="44" cm="1">
        <f t="array" ref="T3155">SUM(Tabla16[[#This Row],[Ponderable_Tiempo]:[Ponderable_Amonestacion]]-Tabla16[[#This Row],[Penalizacion]])</f>
        <v>60.719728500992503</v>
      </c>
      <c r="U3155" s="12">
        <v>2871771427.6799998</v>
      </c>
      <c r="V3155">
        <v>2209.0549443692307</v>
      </c>
    </row>
    <row r="3156" spans="1:24" hidden="1" x14ac:dyDescent="0.25">
      <c r="A3156" t="s">
        <v>30</v>
      </c>
      <c r="B3156" s="9">
        <v>594</v>
      </c>
      <c r="C3156" s="9">
        <v>5</v>
      </c>
      <c r="D3156" s="9">
        <v>3</v>
      </c>
      <c r="E3156" t="s">
        <v>186</v>
      </c>
      <c r="F3156" t="s">
        <v>30</v>
      </c>
      <c r="G3156" t="s">
        <v>2820</v>
      </c>
      <c r="H3156" s="48">
        <v>1255</v>
      </c>
      <c r="I3156" t="s">
        <v>592</v>
      </c>
      <c r="J3156" t="s">
        <v>2821</v>
      </c>
      <c r="K3156" t="s">
        <v>1052</v>
      </c>
      <c r="L3156" t="s">
        <v>1056</v>
      </c>
      <c r="O3156">
        <v>16000</v>
      </c>
      <c r="P3156">
        <v>60</v>
      </c>
      <c r="Q3156">
        <v>20</v>
      </c>
      <c r="R3156">
        <v>20</v>
      </c>
      <c r="S3156">
        <v>0</v>
      </c>
      <c r="T3156" s="44" cm="1">
        <f t="array" ref="T3156">SUM(Tabla16[[#This Row],[Ponderable_Tiempo]:[Ponderable_Amonestacion]]-Tabla16[[#This Row],[Penalizacion]])</f>
        <v>100</v>
      </c>
      <c r="U3156" s="12">
        <v>2871771427.6799998</v>
      </c>
      <c r="V3156">
        <v>2209.0549443692307</v>
      </c>
    </row>
    <row r="3157" spans="1:24" hidden="1" x14ac:dyDescent="0.25">
      <c r="A3157" t="s">
        <v>30</v>
      </c>
      <c r="B3157" s="9">
        <v>594</v>
      </c>
      <c r="C3157" s="9">
        <v>6</v>
      </c>
      <c r="D3157" s="9">
        <v>1</v>
      </c>
      <c r="E3157" t="s">
        <v>186</v>
      </c>
      <c r="F3157" t="s">
        <v>30</v>
      </c>
      <c r="G3157" t="s">
        <v>2956</v>
      </c>
      <c r="H3157" s="48">
        <v>1329</v>
      </c>
      <c r="I3157" t="s">
        <v>586</v>
      </c>
      <c r="J3157" t="s">
        <v>2957</v>
      </c>
      <c r="K3157" t="s">
        <v>1052</v>
      </c>
      <c r="L3157" t="s">
        <v>1056</v>
      </c>
      <c r="O3157">
        <v>16000</v>
      </c>
      <c r="P3157">
        <v>54.168797953964194</v>
      </c>
      <c r="Q3157">
        <v>20</v>
      </c>
      <c r="R3157">
        <v>20</v>
      </c>
      <c r="S3157">
        <v>0</v>
      </c>
      <c r="T3157" s="44" cm="1">
        <f t="array" ref="T3157">SUM(Tabla16[[#This Row],[Ponderable_Tiempo]:[Ponderable_Amonestacion]]-Tabla16[[#This Row],[Penalizacion]])</f>
        <v>94.168797953964201</v>
      </c>
      <c r="U3157" s="12">
        <v>2871771427.6799998</v>
      </c>
      <c r="V3157">
        <v>2209.0549443692307</v>
      </c>
    </row>
    <row r="3158" spans="1:24" hidden="1" x14ac:dyDescent="0.25">
      <c r="A3158" t="s">
        <v>30</v>
      </c>
      <c r="B3158" s="9">
        <v>594</v>
      </c>
      <c r="C3158" s="9">
        <v>7</v>
      </c>
      <c r="D3158" s="9">
        <v>1</v>
      </c>
      <c r="E3158" t="s">
        <v>204</v>
      </c>
      <c r="F3158" t="s">
        <v>30</v>
      </c>
      <c r="G3158" t="s">
        <v>2865</v>
      </c>
      <c r="H3158" s="48">
        <v>134</v>
      </c>
      <c r="I3158" t="s">
        <v>2866</v>
      </c>
      <c r="J3158" t="s">
        <v>2867</v>
      </c>
      <c r="K3158" t="s">
        <v>1052</v>
      </c>
      <c r="L3158" t="s">
        <v>1056</v>
      </c>
      <c r="P3158">
        <v>0</v>
      </c>
      <c r="Q3158">
        <v>20</v>
      </c>
      <c r="R3158">
        <v>0</v>
      </c>
      <c r="S3158">
        <v>0</v>
      </c>
      <c r="T3158" s="44" cm="1">
        <f t="array" ref="T3158">SUM(Tabla16[[#This Row],[Ponderable_Tiempo]:[Ponderable_Amonestacion]]-Tabla16[[#This Row],[Penalizacion]])</f>
        <v>20</v>
      </c>
      <c r="U3158" s="12">
        <v>2871771427.6799998</v>
      </c>
      <c r="V3158">
        <v>2209.0549443692307</v>
      </c>
    </row>
    <row r="3159" spans="1:24" hidden="1" x14ac:dyDescent="0.25">
      <c r="A3159" t="s">
        <v>30</v>
      </c>
      <c r="B3159" s="9">
        <v>594</v>
      </c>
      <c r="C3159" s="9">
        <v>7</v>
      </c>
      <c r="D3159" s="9">
        <v>2</v>
      </c>
      <c r="E3159" t="s">
        <v>204</v>
      </c>
      <c r="F3159" t="s">
        <v>30</v>
      </c>
      <c r="G3159" t="s">
        <v>2838</v>
      </c>
      <c r="H3159" s="48">
        <v>1247</v>
      </c>
      <c r="I3159" t="s">
        <v>2839</v>
      </c>
      <c r="J3159" t="s">
        <v>2840</v>
      </c>
      <c r="K3159" t="s">
        <v>1052</v>
      </c>
      <c r="L3159" t="s">
        <v>1056</v>
      </c>
      <c r="O3159">
        <v>16000</v>
      </c>
      <c r="P3159">
        <v>60</v>
      </c>
      <c r="Q3159">
        <v>20</v>
      </c>
      <c r="R3159">
        <v>20</v>
      </c>
      <c r="S3159">
        <v>0</v>
      </c>
      <c r="T3159" s="44" cm="1">
        <f t="array" ref="T3159">SUM(Tabla16[[#This Row],[Ponderable_Tiempo]:[Ponderable_Amonestacion]]-Tabla16[[#This Row],[Penalizacion]])</f>
        <v>100</v>
      </c>
      <c r="U3159" s="12">
        <v>2871771427.6799998</v>
      </c>
      <c r="V3159">
        <v>2209.0549443692307</v>
      </c>
    </row>
    <row r="3160" spans="1:24" hidden="1" x14ac:dyDescent="0.25">
      <c r="A3160" t="s">
        <v>30</v>
      </c>
      <c r="B3160" s="9">
        <v>594</v>
      </c>
      <c r="C3160" s="9">
        <v>8</v>
      </c>
      <c r="D3160" s="9">
        <v>1</v>
      </c>
      <c r="E3160" t="s">
        <v>186</v>
      </c>
      <c r="F3160" t="s">
        <v>27</v>
      </c>
      <c r="G3160" t="s">
        <v>2031</v>
      </c>
      <c r="H3160" s="48">
        <v>573</v>
      </c>
      <c r="I3160" t="s">
        <v>2032</v>
      </c>
      <c r="J3160" t="s">
        <v>2033</v>
      </c>
      <c r="K3160" t="s">
        <v>1052</v>
      </c>
      <c r="L3160" t="s">
        <v>1056</v>
      </c>
      <c r="O3160">
        <v>2000</v>
      </c>
      <c r="P3160">
        <v>60</v>
      </c>
      <c r="Q3160">
        <v>20</v>
      </c>
      <c r="R3160">
        <v>20</v>
      </c>
      <c r="S3160">
        <v>0</v>
      </c>
      <c r="T3160" s="44" cm="1">
        <f t="array" ref="T3160">SUM(Tabla16[[#This Row],[Ponderable_Tiempo]:[Ponderable_Amonestacion]]-Tabla16[[#This Row],[Penalizacion]])</f>
        <v>100</v>
      </c>
      <c r="U3160" s="12">
        <v>2871771427.6799998</v>
      </c>
      <c r="V3160">
        <v>2209.0549443692307</v>
      </c>
    </row>
    <row r="3161" spans="1:24" hidden="1" x14ac:dyDescent="0.25">
      <c r="A3161" t="s">
        <v>30</v>
      </c>
      <c r="B3161" s="9">
        <v>595</v>
      </c>
      <c r="C3161" s="9">
        <v>1</v>
      </c>
      <c r="D3161" s="9">
        <v>1</v>
      </c>
      <c r="E3161" t="s">
        <v>194</v>
      </c>
      <c r="F3161" t="s">
        <v>30</v>
      </c>
      <c r="G3161" t="s">
        <v>3086</v>
      </c>
      <c r="H3161" s="48">
        <v>446</v>
      </c>
      <c r="I3161" t="s">
        <v>3087</v>
      </c>
      <c r="J3161">
        <v>900296944</v>
      </c>
      <c r="K3161" t="s">
        <v>1052</v>
      </c>
      <c r="L3161" t="s">
        <v>1077</v>
      </c>
      <c r="U3161" s="12">
        <v>2893710624</v>
      </c>
      <c r="V3161">
        <v>2225.931249230769</v>
      </c>
    </row>
    <row r="3162" spans="1:24" hidden="1" x14ac:dyDescent="0.25">
      <c r="A3162" t="s">
        <v>30</v>
      </c>
      <c r="B3162" s="9">
        <v>595</v>
      </c>
      <c r="C3162" s="9">
        <v>2</v>
      </c>
      <c r="D3162" s="9">
        <v>1</v>
      </c>
      <c r="E3162" t="s">
        <v>485</v>
      </c>
      <c r="F3162" t="s">
        <v>30</v>
      </c>
      <c r="G3162" t="s">
        <v>3078</v>
      </c>
      <c r="H3162" s="48">
        <v>852</v>
      </c>
      <c r="I3162" t="s">
        <v>3079</v>
      </c>
      <c r="J3162" t="s">
        <v>3080</v>
      </c>
      <c r="K3162" t="s">
        <v>1052</v>
      </c>
      <c r="L3162" t="s">
        <v>1053</v>
      </c>
      <c r="U3162" s="12">
        <v>2893710624</v>
      </c>
      <c r="V3162">
        <v>2225.931249230769</v>
      </c>
    </row>
    <row r="3163" spans="1:24" hidden="1" x14ac:dyDescent="0.25">
      <c r="A3163" t="s">
        <v>30</v>
      </c>
      <c r="B3163" s="9">
        <v>595</v>
      </c>
      <c r="C3163" s="9">
        <v>3</v>
      </c>
      <c r="D3163" s="9">
        <v>1</v>
      </c>
      <c r="E3163" t="s">
        <v>186</v>
      </c>
      <c r="F3163" t="s">
        <v>30</v>
      </c>
      <c r="G3163" t="s">
        <v>3081</v>
      </c>
      <c r="H3163" s="48">
        <v>197</v>
      </c>
      <c r="I3163" t="s">
        <v>606</v>
      </c>
      <c r="J3163" t="s">
        <v>3082</v>
      </c>
      <c r="K3163" t="s">
        <v>1052</v>
      </c>
      <c r="L3163" t="s">
        <v>1056</v>
      </c>
      <c r="P3163">
        <v>38.504811250925243</v>
      </c>
      <c r="Q3163">
        <v>16.521739130434781</v>
      </c>
      <c r="R3163">
        <v>20</v>
      </c>
      <c r="S3163">
        <v>0</v>
      </c>
      <c r="T3163" s="44" cm="1">
        <f t="array" ref="T3163">SUM(Tabla16[[#This Row],[Ponderable_Tiempo]:[Ponderable_Amonestacion]]-Tabla16[[#This Row],[Penalizacion]])</f>
        <v>75.026550381360025</v>
      </c>
      <c r="U3163" s="12">
        <v>2893710624</v>
      </c>
      <c r="V3163">
        <v>2225.931249230769</v>
      </c>
    </row>
    <row r="3164" spans="1:24" hidden="1" x14ac:dyDescent="0.25">
      <c r="A3164" t="s">
        <v>30</v>
      </c>
      <c r="B3164" s="9">
        <v>595</v>
      </c>
      <c r="C3164" s="9">
        <v>3</v>
      </c>
      <c r="D3164" s="9">
        <v>2</v>
      </c>
      <c r="E3164" t="s">
        <v>186</v>
      </c>
      <c r="F3164" t="s">
        <v>30</v>
      </c>
      <c r="G3164" t="s">
        <v>2882</v>
      </c>
      <c r="H3164" s="48">
        <v>283</v>
      </c>
      <c r="I3164" t="s">
        <v>618</v>
      </c>
      <c r="J3164" t="s">
        <v>2883</v>
      </c>
      <c r="K3164" t="s">
        <v>1052</v>
      </c>
      <c r="L3164" t="s">
        <v>1056</v>
      </c>
      <c r="O3164">
        <v>16000</v>
      </c>
      <c r="P3164">
        <v>0</v>
      </c>
      <c r="Q3164">
        <v>20</v>
      </c>
      <c r="R3164">
        <v>20</v>
      </c>
      <c r="S3164">
        <v>0</v>
      </c>
      <c r="T3164" s="44" cm="1">
        <f t="array" ref="T3164">SUM(Tabla16[[#This Row],[Ponderable_Tiempo]:[Ponderable_Amonestacion]]-Tabla16[[#This Row],[Penalizacion]])</f>
        <v>40</v>
      </c>
      <c r="U3164" s="12">
        <v>2893710624</v>
      </c>
      <c r="V3164">
        <v>2225.931249230769</v>
      </c>
    </row>
    <row r="3165" spans="1:24" hidden="1" x14ac:dyDescent="0.25">
      <c r="A3165" t="s">
        <v>30</v>
      </c>
      <c r="B3165" s="9">
        <v>595</v>
      </c>
      <c r="C3165" s="9">
        <v>3</v>
      </c>
      <c r="D3165" s="9">
        <v>3</v>
      </c>
      <c r="E3165" t="s">
        <v>186</v>
      </c>
      <c r="F3165" t="s">
        <v>30</v>
      </c>
      <c r="G3165" t="s">
        <v>2884</v>
      </c>
      <c r="H3165" s="48">
        <v>305</v>
      </c>
      <c r="I3165" t="s">
        <v>585</v>
      </c>
      <c r="J3165" t="s">
        <v>2885</v>
      </c>
      <c r="K3165" t="s">
        <v>1052</v>
      </c>
      <c r="L3165" t="s">
        <v>1056</v>
      </c>
      <c r="O3165">
        <v>16000</v>
      </c>
      <c r="P3165">
        <v>60</v>
      </c>
      <c r="Q3165">
        <v>20</v>
      </c>
      <c r="R3165">
        <v>20</v>
      </c>
      <c r="S3165">
        <v>0</v>
      </c>
      <c r="T3165" s="44" cm="1">
        <f t="array" ref="T3165">SUM(Tabla16[[#This Row],[Ponderable_Tiempo]:[Ponderable_Amonestacion]]-Tabla16[[#This Row],[Penalizacion]])</f>
        <v>100</v>
      </c>
      <c r="U3165" s="12">
        <v>2893710624</v>
      </c>
      <c r="V3165">
        <v>2225.931249230769</v>
      </c>
    </row>
    <row r="3166" spans="1:24" hidden="1" x14ac:dyDescent="0.25">
      <c r="A3166" t="s">
        <v>30</v>
      </c>
      <c r="B3166" s="9">
        <v>595</v>
      </c>
      <c r="C3166" s="9">
        <v>4</v>
      </c>
      <c r="D3166" s="9">
        <v>1</v>
      </c>
      <c r="E3166" t="s">
        <v>186</v>
      </c>
      <c r="F3166" t="s">
        <v>30</v>
      </c>
      <c r="G3166" t="s">
        <v>2832</v>
      </c>
      <c r="H3166" s="48">
        <v>908</v>
      </c>
      <c r="I3166" t="s">
        <v>2833</v>
      </c>
      <c r="J3166" t="s">
        <v>2834</v>
      </c>
      <c r="K3166" t="s">
        <v>1052</v>
      </c>
      <c r="L3166" t="s">
        <v>1056</v>
      </c>
      <c r="O3166">
        <v>16000</v>
      </c>
      <c r="P3166">
        <v>0</v>
      </c>
      <c r="Q3166">
        <v>0</v>
      </c>
      <c r="R3166">
        <v>20</v>
      </c>
      <c r="S3166">
        <v>0</v>
      </c>
      <c r="T3166" s="44" cm="1">
        <f t="array" ref="T3166">SUM(Tabla16[[#This Row],[Ponderable_Tiempo]:[Ponderable_Amonestacion]]-Tabla16[[#This Row],[Penalizacion]])</f>
        <v>20</v>
      </c>
      <c r="U3166" s="12">
        <v>2893710624</v>
      </c>
      <c r="V3166">
        <v>2225.931249230769</v>
      </c>
    </row>
    <row r="3167" spans="1:24" hidden="1" x14ac:dyDescent="0.25">
      <c r="A3167" t="s">
        <v>30</v>
      </c>
      <c r="B3167" s="9">
        <v>595</v>
      </c>
      <c r="C3167" s="9">
        <v>4</v>
      </c>
      <c r="D3167" s="9">
        <v>2</v>
      </c>
      <c r="E3167" t="s">
        <v>186</v>
      </c>
      <c r="F3167" t="s">
        <v>30</v>
      </c>
      <c r="G3167" t="s">
        <v>2989</v>
      </c>
      <c r="H3167" s="48">
        <v>1103</v>
      </c>
      <c r="I3167" t="s">
        <v>623</v>
      </c>
      <c r="J3167" t="s">
        <v>2990</v>
      </c>
      <c r="K3167" t="s">
        <v>1052</v>
      </c>
      <c r="L3167" t="s">
        <v>1056</v>
      </c>
      <c r="O3167">
        <v>16000</v>
      </c>
      <c r="P3167">
        <v>33.023715415019765</v>
      </c>
      <c r="Q3167">
        <v>20</v>
      </c>
      <c r="R3167">
        <v>20</v>
      </c>
      <c r="S3167">
        <v>0</v>
      </c>
      <c r="T3167" s="44" cm="1">
        <f t="array" ref="T3167">SUM(Tabla16[[#This Row],[Ponderable_Tiempo]:[Ponderable_Amonestacion]]-Tabla16[[#This Row],[Penalizacion]])</f>
        <v>73.023715415019765</v>
      </c>
      <c r="U3167" s="12">
        <v>2893710624</v>
      </c>
      <c r="V3167">
        <v>2225.931249230769</v>
      </c>
    </row>
    <row r="3168" spans="1:24" hidden="1" x14ac:dyDescent="0.25">
      <c r="A3168" s="44" t="s">
        <v>30</v>
      </c>
      <c r="B3168" s="46">
        <v>595</v>
      </c>
      <c r="C3168" s="46">
        <v>4</v>
      </c>
      <c r="D3168" s="46">
        <v>3</v>
      </c>
      <c r="E3168" s="44" t="s">
        <v>186</v>
      </c>
      <c r="F3168" s="44" t="s">
        <v>30</v>
      </c>
      <c r="G3168" s="44" t="s">
        <v>2818</v>
      </c>
      <c r="H3168" s="49">
        <v>1143</v>
      </c>
      <c r="I3168" s="44" t="s">
        <v>607</v>
      </c>
      <c r="J3168" s="44" t="s">
        <v>2819</v>
      </c>
      <c r="K3168" s="44" t="s">
        <v>1052</v>
      </c>
      <c r="L3168" s="44" t="s">
        <v>1056</v>
      </c>
      <c r="M3168" s="52">
        <v>1</v>
      </c>
      <c r="N3168" s="46">
        <v>595</v>
      </c>
      <c r="O3168" s="44">
        <v>16000</v>
      </c>
      <c r="P3168" s="44">
        <v>60</v>
      </c>
      <c r="Q3168" s="44">
        <v>0</v>
      </c>
      <c r="R3168" s="44">
        <v>20</v>
      </c>
      <c r="S3168" s="44">
        <v>0</v>
      </c>
      <c r="T3168" s="44" cm="1">
        <f t="array" ref="T3168">SUM(Tabla16[[#This Row],[Ponderable_Tiempo]:[Ponderable_Amonestacion]]-Tabla16[[#This Row],[Penalizacion]])</f>
        <v>80</v>
      </c>
      <c r="U3168" s="45">
        <v>2893710624</v>
      </c>
      <c r="V3168" s="44">
        <v>2225.931249230769</v>
      </c>
      <c r="W3168" s="44">
        <v>13774.068750769231</v>
      </c>
      <c r="X3168" s="44" t="s">
        <v>1057</v>
      </c>
    </row>
    <row r="3169" spans="1:24" hidden="1" x14ac:dyDescent="0.25">
      <c r="A3169" t="s">
        <v>30</v>
      </c>
      <c r="B3169" s="9">
        <v>595</v>
      </c>
      <c r="C3169" s="9">
        <v>5</v>
      </c>
      <c r="D3169" s="9">
        <v>1</v>
      </c>
      <c r="E3169" t="s">
        <v>186</v>
      </c>
      <c r="F3169" t="s">
        <v>30</v>
      </c>
      <c r="G3169" t="s">
        <v>2860</v>
      </c>
      <c r="H3169" s="48">
        <v>1190</v>
      </c>
      <c r="I3169" t="s">
        <v>2861</v>
      </c>
      <c r="J3169" t="s">
        <v>2862</v>
      </c>
      <c r="K3169" t="s">
        <v>1052</v>
      </c>
      <c r="L3169" t="s">
        <v>1056</v>
      </c>
      <c r="O3169">
        <v>16000</v>
      </c>
      <c r="P3169">
        <v>0</v>
      </c>
      <c r="Q3169">
        <v>17.391304347826086</v>
      </c>
      <c r="R3169">
        <v>20</v>
      </c>
      <c r="S3169">
        <v>0</v>
      </c>
      <c r="T3169" s="44" cm="1">
        <f t="array" ref="T3169">SUM(Tabla16[[#This Row],[Ponderable_Tiempo]:[Ponderable_Amonestacion]]-Tabla16[[#This Row],[Penalizacion]])</f>
        <v>37.391304347826086</v>
      </c>
      <c r="U3169" s="12">
        <v>2893710624</v>
      </c>
      <c r="V3169">
        <v>2225.931249230769</v>
      </c>
    </row>
    <row r="3170" spans="1:24" hidden="1" x14ac:dyDescent="0.25">
      <c r="A3170" t="s">
        <v>30</v>
      </c>
      <c r="B3170" s="9">
        <v>595</v>
      </c>
      <c r="C3170" s="9">
        <v>5</v>
      </c>
      <c r="D3170" s="9">
        <v>2</v>
      </c>
      <c r="E3170" t="s">
        <v>186</v>
      </c>
      <c r="F3170" t="s">
        <v>30</v>
      </c>
      <c r="G3170" t="s">
        <v>2820</v>
      </c>
      <c r="H3170" s="48">
        <v>1255</v>
      </c>
      <c r="I3170" t="s">
        <v>592</v>
      </c>
      <c r="J3170" t="s">
        <v>2821</v>
      </c>
      <c r="K3170" t="s">
        <v>1052</v>
      </c>
      <c r="L3170" t="s">
        <v>1056</v>
      </c>
      <c r="O3170">
        <v>16000</v>
      </c>
      <c r="P3170">
        <v>60</v>
      </c>
      <c r="Q3170">
        <v>20</v>
      </c>
      <c r="R3170">
        <v>20</v>
      </c>
      <c r="S3170">
        <v>0</v>
      </c>
      <c r="T3170" s="44" cm="1">
        <f t="array" ref="T3170">SUM(Tabla16[[#This Row],[Ponderable_Tiempo]:[Ponderable_Amonestacion]]-Tabla16[[#This Row],[Penalizacion]])</f>
        <v>100</v>
      </c>
      <c r="U3170" s="12">
        <v>2893710624</v>
      </c>
      <c r="V3170">
        <v>2225.931249230769</v>
      </c>
    </row>
    <row r="3171" spans="1:24" hidden="1" x14ac:dyDescent="0.25">
      <c r="A3171" t="s">
        <v>30</v>
      </c>
      <c r="B3171" s="9">
        <v>595</v>
      </c>
      <c r="C3171" s="9">
        <v>5</v>
      </c>
      <c r="D3171" s="9">
        <v>3</v>
      </c>
      <c r="E3171" t="s">
        <v>186</v>
      </c>
      <c r="F3171" t="s">
        <v>30</v>
      </c>
      <c r="G3171" t="s">
        <v>2956</v>
      </c>
      <c r="H3171" s="48">
        <v>1329</v>
      </c>
      <c r="I3171" t="s">
        <v>586</v>
      </c>
      <c r="J3171" t="s">
        <v>2957</v>
      </c>
      <c r="K3171" t="s">
        <v>1052</v>
      </c>
      <c r="L3171" t="s">
        <v>1056</v>
      </c>
      <c r="O3171">
        <v>16000</v>
      </c>
      <c r="P3171">
        <v>54.168797953964194</v>
      </c>
      <c r="Q3171">
        <v>20</v>
      </c>
      <c r="R3171">
        <v>20</v>
      </c>
      <c r="S3171">
        <v>0</v>
      </c>
      <c r="T3171" s="44" cm="1">
        <f t="array" ref="T3171">SUM(Tabla16[[#This Row],[Ponderable_Tiempo]:[Ponderable_Amonestacion]]-Tabla16[[#This Row],[Penalizacion]])</f>
        <v>94.168797953964201</v>
      </c>
      <c r="U3171" s="12">
        <v>2893710624</v>
      </c>
      <c r="V3171">
        <v>2225.931249230769</v>
      </c>
    </row>
    <row r="3172" spans="1:24" hidden="1" x14ac:dyDescent="0.25">
      <c r="A3172" t="s">
        <v>30</v>
      </c>
      <c r="B3172" s="9">
        <v>595</v>
      </c>
      <c r="C3172" s="9">
        <v>6</v>
      </c>
      <c r="D3172" s="9">
        <v>1</v>
      </c>
      <c r="E3172" t="s">
        <v>204</v>
      </c>
      <c r="F3172" t="s">
        <v>30</v>
      </c>
      <c r="G3172" t="s">
        <v>2865</v>
      </c>
      <c r="H3172" s="48">
        <v>134</v>
      </c>
      <c r="I3172" t="s">
        <v>2866</v>
      </c>
      <c r="J3172" t="s">
        <v>2867</v>
      </c>
      <c r="K3172" t="s">
        <v>1052</v>
      </c>
      <c r="L3172" t="s">
        <v>1056</v>
      </c>
      <c r="P3172">
        <v>60</v>
      </c>
      <c r="Q3172">
        <v>20</v>
      </c>
      <c r="R3172">
        <v>0</v>
      </c>
      <c r="S3172">
        <v>0</v>
      </c>
      <c r="T3172" s="44" cm="1">
        <f t="array" ref="T3172">SUM(Tabla16[[#This Row],[Ponderable_Tiempo]:[Ponderable_Amonestacion]]-Tabla16[[#This Row],[Penalizacion]])</f>
        <v>80</v>
      </c>
      <c r="U3172" s="12">
        <v>2893710624</v>
      </c>
      <c r="V3172">
        <v>2225.931249230769</v>
      </c>
    </row>
    <row r="3173" spans="1:24" hidden="1" x14ac:dyDescent="0.25">
      <c r="A3173" t="s">
        <v>30</v>
      </c>
      <c r="B3173" s="9">
        <v>595</v>
      </c>
      <c r="C3173" s="9">
        <v>7</v>
      </c>
      <c r="D3173" s="9">
        <v>1</v>
      </c>
      <c r="E3173" t="s">
        <v>186</v>
      </c>
      <c r="F3173" t="s">
        <v>27</v>
      </c>
      <c r="G3173" t="s">
        <v>2031</v>
      </c>
      <c r="H3173" s="48">
        <v>573</v>
      </c>
      <c r="I3173" t="s">
        <v>2032</v>
      </c>
      <c r="J3173" t="s">
        <v>2033</v>
      </c>
      <c r="K3173" t="s">
        <v>1052</v>
      </c>
      <c r="L3173" t="s">
        <v>1056</v>
      </c>
      <c r="O3173">
        <v>2000</v>
      </c>
      <c r="P3173">
        <v>60</v>
      </c>
      <c r="Q3173">
        <v>20</v>
      </c>
      <c r="R3173">
        <v>20</v>
      </c>
      <c r="S3173">
        <v>0</v>
      </c>
      <c r="T3173" s="44" cm="1">
        <f t="array" ref="T3173">SUM(Tabla16[[#This Row],[Ponderable_Tiempo]:[Ponderable_Amonestacion]]-Tabla16[[#This Row],[Penalizacion]])</f>
        <v>100</v>
      </c>
      <c r="U3173" s="12">
        <v>2893710624</v>
      </c>
      <c r="V3173">
        <v>2225.931249230769</v>
      </c>
    </row>
    <row r="3174" spans="1:24" hidden="1" x14ac:dyDescent="0.25">
      <c r="A3174" t="s">
        <v>30</v>
      </c>
      <c r="B3174" s="9">
        <v>596</v>
      </c>
      <c r="C3174" s="9">
        <v>1</v>
      </c>
      <c r="D3174" s="9">
        <v>1</v>
      </c>
      <c r="E3174" t="s">
        <v>212</v>
      </c>
      <c r="F3174" t="s">
        <v>30</v>
      </c>
      <c r="G3174" t="s">
        <v>2863</v>
      </c>
      <c r="H3174" s="48">
        <v>480</v>
      </c>
      <c r="I3174" t="s">
        <v>577</v>
      </c>
      <c r="J3174" t="s">
        <v>2864</v>
      </c>
      <c r="K3174" t="s">
        <v>1052</v>
      </c>
      <c r="L3174" t="s">
        <v>1056</v>
      </c>
      <c r="O3174">
        <v>16000</v>
      </c>
      <c r="P3174">
        <v>50.493827160493829</v>
      </c>
      <c r="Q3174">
        <v>20</v>
      </c>
      <c r="R3174">
        <v>20</v>
      </c>
      <c r="S3174">
        <v>0</v>
      </c>
      <c r="T3174" s="44" cm="1">
        <f t="array" ref="T3174">SUM(Tabla16[[#This Row],[Ponderable_Tiempo]:[Ponderable_Amonestacion]]-Tabla16[[#This Row],[Penalizacion]])</f>
        <v>90.493827160493822</v>
      </c>
      <c r="U3174" s="12">
        <v>2901111531.8400002</v>
      </c>
      <c r="V3174">
        <v>2231.6242552615386</v>
      </c>
    </row>
    <row r="3175" spans="1:24" hidden="1" x14ac:dyDescent="0.25">
      <c r="A3175" s="44" t="s">
        <v>30</v>
      </c>
      <c r="B3175" s="46">
        <v>596</v>
      </c>
      <c r="C3175" s="46">
        <v>1</v>
      </c>
      <c r="D3175" s="46">
        <v>2</v>
      </c>
      <c r="E3175" s="44" t="s">
        <v>212</v>
      </c>
      <c r="F3175" s="44" t="s">
        <v>30</v>
      </c>
      <c r="G3175" s="44" t="s">
        <v>3088</v>
      </c>
      <c r="H3175" s="49">
        <v>1252</v>
      </c>
      <c r="I3175" s="44" t="s">
        <v>608</v>
      </c>
      <c r="J3175" s="44" t="s">
        <v>3089</v>
      </c>
      <c r="K3175" s="44" t="s">
        <v>1052</v>
      </c>
      <c r="L3175" s="44" t="s">
        <v>1056</v>
      </c>
      <c r="M3175" s="52">
        <v>1</v>
      </c>
      <c r="N3175" s="46">
        <v>596</v>
      </c>
      <c r="O3175" s="44">
        <v>15908.582129310345</v>
      </c>
      <c r="P3175" s="44">
        <v>60</v>
      </c>
      <c r="Q3175" s="44">
        <v>20</v>
      </c>
      <c r="R3175" s="44">
        <v>20</v>
      </c>
      <c r="S3175" s="44">
        <v>0</v>
      </c>
      <c r="T3175" s="44" cm="1">
        <f t="array" ref="T3175">SUM(Tabla16[[#This Row],[Ponderable_Tiempo]:[Ponderable_Amonestacion]]-Tabla16[[#This Row],[Penalizacion]])</f>
        <v>100</v>
      </c>
      <c r="U3175" s="45">
        <v>2901111531.8400002</v>
      </c>
      <c r="V3175" s="44">
        <v>2231.6242552615386</v>
      </c>
      <c r="W3175" s="44">
        <v>13676.957874048807</v>
      </c>
      <c r="X3175" s="44" t="s">
        <v>1057</v>
      </c>
    </row>
    <row r="3176" spans="1:24" hidden="1" x14ac:dyDescent="0.25">
      <c r="A3176" t="s">
        <v>30</v>
      </c>
      <c r="B3176" s="9">
        <v>596</v>
      </c>
      <c r="C3176" s="9">
        <v>2</v>
      </c>
      <c r="D3176" s="9">
        <v>1</v>
      </c>
      <c r="E3176" t="s">
        <v>186</v>
      </c>
      <c r="F3176" t="s">
        <v>30</v>
      </c>
      <c r="G3176" t="s">
        <v>2111</v>
      </c>
      <c r="H3176" s="48">
        <v>281</v>
      </c>
      <c r="I3176" t="s">
        <v>587</v>
      </c>
      <c r="J3176" t="s">
        <v>2112</v>
      </c>
      <c r="K3176" t="s">
        <v>1052</v>
      </c>
      <c r="L3176" t="s">
        <v>1056</v>
      </c>
      <c r="O3176">
        <v>16000</v>
      </c>
      <c r="P3176">
        <v>0</v>
      </c>
      <c r="Q3176">
        <v>0</v>
      </c>
      <c r="R3176">
        <v>20</v>
      </c>
      <c r="S3176">
        <v>0</v>
      </c>
      <c r="T3176" s="44" cm="1">
        <f t="array" ref="T3176">SUM(Tabla16[[#This Row],[Ponderable_Tiempo]:[Ponderable_Amonestacion]]-Tabla16[[#This Row],[Penalizacion]])</f>
        <v>20</v>
      </c>
      <c r="U3176" s="12">
        <v>2901111531.8400002</v>
      </c>
      <c r="V3176">
        <v>2231.6242552615386</v>
      </c>
    </row>
    <row r="3177" spans="1:24" hidden="1" x14ac:dyDescent="0.25">
      <c r="A3177" t="s">
        <v>30</v>
      </c>
      <c r="B3177" s="9">
        <v>596</v>
      </c>
      <c r="C3177" s="9">
        <v>2</v>
      </c>
      <c r="D3177" s="9">
        <v>2</v>
      </c>
      <c r="E3177" t="s">
        <v>186</v>
      </c>
      <c r="F3177" t="s">
        <v>30</v>
      </c>
      <c r="G3177" t="s">
        <v>2884</v>
      </c>
      <c r="H3177" s="48">
        <v>305</v>
      </c>
      <c r="I3177" t="s">
        <v>585</v>
      </c>
      <c r="J3177" t="s">
        <v>2885</v>
      </c>
      <c r="K3177" t="s">
        <v>1052</v>
      </c>
      <c r="L3177" t="s">
        <v>1056</v>
      </c>
      <c r="O3177">
        <v>16000</v>
      </c>
      <c r="P3177">
        <v>60</v>
      </c>
      <c r="Q3177">
        <v>20</v>
      </c>
      <c r="R3177">
        <v>20</v>
      </c>
      <c r="S3177">
        <v>0</v>
      </c>
      <c r="T3177" s="44" cm="1">
        <f t="array" ref="T3177">SUM(Tabla16[[#This Row],[Ponderable_Tiempo]:[Ponderable_Amonestacion]]-Tabla16[[#This Row],[Penalizacion]])</f>
        <v>100</v>
      </c>
      <c r="U3177" s="12">
        <v>2901111531.8400002</v>
      </c>
      <c r="V3177">
        <v>2231.6242552615386</v>
      </c>
    </row>
    <row r="3178" spans="1:24" hidden="1" x14ac:dyDescent="0.25">
      <c r="A3178" t="s">
        <v>30</v>
      </c>
      <c r="B3178" s="9">
        <v>596</v>
      </c>
      <c r="C3178" s="9">
        <v>2</v>
      </c>
      <c r="D3178" s="9">
        <v>3</v>
      </c>
      <c r="E3178" t="s">
        <v>186</v>
      </c>
      <c r="F3178" t="s">
        <v>30</v>
      </c>
      <c r="G3178" t="s">
        <v>2886</v>
      </c>
      <c r="H3178" s="48">
        <v>543</v>
      </c>
      <c r="I3178" t="s">
        <v>2887</v>
      </c>
      <c r="J3178" t="s">
        <v>2888</v>
      </c>
      <c r="K3178" t="s">
        <v>1052</v>
      </c>
      <c r="L3178" t="s">
        <v>1056</v>
      </c>
      <c r="O3178">
        <v>16000</v>
      </c>
      <c r="P3178">
        <v>40.058309037900877</v>
      </c>
      <c r="Q3178">
        <v>20</v>
      </c>
      <c r="R3178">
        <v>20</v>
      </c>
      <c r="S3178">
        <v>0</v>
      </c>
      <c r="T3178" s="44" cm="1">
        <f t="array" ref="T3178">SUM(Tabla16[[#This Row],[Ponderable_Tiempo]:[Ponderable_Amonestacion]]-Tabla16[[#This Row],[Penalizacion]])</f>
        <v>80.058309037900869</v>
      </c>
      <c r="U3178" s="12">
        <v>2901111531.8400002</v>
      </c>
      <c r="V3178">
        <v>2231.6242552615386</v>
      </c>
    </row>
    <row r="3179" spans="1:24" hidden="1" x14ac:dyDescent="0.25">
      <c r="A3179" t="s">
        <v>30</v>
      </c>
      <c r="B3179" s="9">
        <v>596</v>
      </c>
      <c r="C3179" s="9">
        <v>3</v>
      </c>
      <c r="D3179" s="9">
        <v>1</v>
      </c>
      <c r="E3179" t="s">
        <v>186</v>
      </c>
      <c r="F3179" t="s">
        <v>30</v>
      </c>
      <c r="G3179" t="s">
        <v>2971</v>
      </c>
      <c r="H3179" s="48">
        <v>612</v>
      </c>
      <c r="I3179" t="s">
        <v>601</v>
      </c>
      <c r="J3179" t="s">
        <v>2972</v>
      </c>
      <c r="K3179" t="s">
        <v>1052</v>
      </c>
      <c r="L3179" t="s">
        <v>1056</v>
      </c>
      <c r="O3179">
        <v>16000</v>
      </c>
      <c r="P3179">
        <v>29.2</v>
      </c>
      <c r="Q3179">
        <v>20</v>
      </c>
      <c r="R3179">
        <v>20</v>
      </c>
      <c r="S3179">
        <v>0</v>
      </c>
      <c r="T3179" s="44" cm="1">
        <f t="array" ref="T3179">SUM(Tabla16[[#This Row],[Ponderable_Tiempo]:[Ponderable_Amonestacion]]-Tabla16[[#This Row],[Penalizacion]])</f>
        <v>69.2</v>
      </c>
      <c r="U3179" s="12">
        <v>2901111531.8400002</v>
      </c>
      <c r="V3179">
        <v>2231.6242552615386</v>
      </c>
    </row>
    <row r="3180" spans="1:24" hidden="1" x14ac:dyDescent="0.25">
      <c r="A3180" t="s">
        <v>30</v>
      </c>
      <c r="B3180" s="9">
        <v>596</v>
      </c>
      <c r="C3180" s="9">
        <v>3</v>
      </c>
      <c r="D3180" s="9">
        <v>2</v>
      </c>
      <c r="E3180" t="s">
        <v>186</v>
      </c>
      <c r="F3180" t="s">
        <v>30</v>
      </c>
      <c r="G3180" t="s">
        <v>2973</v>
      </c>
      <c r="H3180" s="48">
        <v>627</v>
      </c>
      <c r="I3180" t="s">
        <v>605</v>
      </c>
      <c r="J3180" t="s">
        <v>2974</v>
      </c>
      <c r="K3180" t="s">
        <v>1052</v>
      </c>
      <c r="L3180" t="s">
        <v>1056</v>
      </c>
      <c r="O3180">
        <v>16000</v>
      </c>
      <c r="P3180">
        <v>32.355555555555554</v>
      </c>
      <c r="Q3180">
        <v>20</v>
      </c>
      <c r="R3180">
        <v>0</v>
      </c>
      <c r="S3180">
        <v>0</v>
      </c>
      <c r="T3180" s="44" cm="1">
        <f t="array" ref="T3180">SUM(Tabla16[[#This Row],[Ponderable_Tiempo]:[Ponderable_Amonestacion]]-Tabla16[[#This Row],[Penalizacion]])</f>
        <v>52.355555555555554</v>
      </c>
      <c r="U3180" s="12">
        <v>2901111531.8400002</v>
      </c>
      <c r="V3180">
        <v>2231.6242552615386</v>
      </c>
    </row>
    <row r="3181" spans="1:24" hidden="1" x14ac:dyDescent="0.25">
      <c r="A3181" t="s">
        <v>30</v>
      </c>
      <c r="B3181" s="9">
        <v>596</v>
      </c>
      <c r="C3181" s="9">
        <v>3</v>
      </c>
      <c r="D3181" s="9">
        <v>3</v>
      </c>
      <c r="E3181" t="s">
        <v>186</v>
      </c>
      <c r="F3181" t="s">
        <v>30</v>
      </c>
      <c r="G3181" t="s">
        <v>2304</v>
      </c>
      <c r="H3181" s="48">
        <v>1150</v>
      </c>
      <c r="I3181" t="s">
        <v>2975</v>
      </c>
      <c r="J3181" t="s">
        <v>2976</v>
      </c>
      <c r="K3181" t="s">
        <v>1052</v>
      </c>
      <c r="L3181" t="s">
        <v>1056</v>
      </c>
      <c r="O3181">
        <v>16000</v>
      </c>
      <c r="P3181">
        <v>60</v>
      </c>
      <c r="Q3181">
        <v>20</v>
      </c>
      <c r="R3181">
        <v>20</v>
      </c>
      <c r="S3181">
        <v>0</v>
      </c>
      <c r="T3181" s="44" cm="1">
        <f t="array" ref="T3181">SUM(Tabla16[[#This Row],[Ponderable_Tiempo]:[Ponderable_Amonestacion]]-Tabla16[[#This Row],[Penalizacion]])</f>
        <v>100</v>
      </c>
      <c r="U3181" s="12">
        <v>2901111531.8400002</v>
      </c>
      <c r="V3181">
        <v>2231.6242552615386</v>
      </c>
    </row>
    <row r="3182" spans="1:24" hidden="1" x14ac:dyDescent="0.25">
      <c r="A3182" t="s">
        <v>30</v>
      </c>
      <c r="B3182" s="9">
        <v>596</v>
      </c>
      <c r="C3182" s="9">
        <v>4</v>
      </c>
      <c r="D3182" s="9">
        <v>1</v>
      </c>
      <c r="E3182" t="s">
        <v>186</v>
      </c>
      <c r="F3182" t="s">
        <v>30</v>
      </c>
      <c r="G3182" t="s">
        <v>2860</v>
      </c>
      <c r="H3182" s="48">
        <v>1190</v>
      </c>
      <c r="I3182" t="s">
        <v>2861</v>
      </c>
      <c r="J3182" t="s">
        <v>2862</v>
      </c>
      <c r="K3182" t="s">
        <v>1052</v>
      </c>
      <c r="L3182" t="s">
        <v>1056</v>
      </c>
      <c r="O3182">
        <v>16000</v>
      </c>
      <c r="P3182">
        <v>60</v>
      </c>
      <c r="Q3182">
        <v>20</v>
      </c>
      <c r="R3182">
        <v>20</v>
      </c>
      <c r="S3182">
        <v>0</v>
      </c>
      <c r="T3182" s="44" cm="1">
        <f t="array" ref="T3182">SUM(Tabla16[[#This Row],[Ponderable_Tiempo]:[Ponderable_Amonestacion]]-Tabla16[[#This Row],[Penalizacion]])</f>
        <v>100</v>
      </c>
      <c r="U3182" s="12">
        <v>2901111531.8400002</v>
      </c>
      <c r="V3182">
        <v>2231.6242552615386</v>
      </c>
    </row>
    <row r="3183" spans="1:24" hidden="1" x14ac:dyDescent="0.25">
      <c r="A3183" t="s">
        <v>30</v>
      </c>
      <c r="B3183" s="9">
        <v>596</v>
      </c>
      <c r="C3183" s="9">
        <v>5</v>
      </c>
      <c r="D3183" s="9">
        <v>1</v>
      </c>
      <c r="E3183" t="s">
        <v>204</v>
      </c>
      <c r="F3183" t="s">
        <v>30</v>
      </c>
      <c r="G3183" t="s">
        <v>2796</v>
      </c>
      <c r="H3183" s="48">
        <v>917</v>
      </c>
      <c r="I3183" t="s">
        <v>2797</v>
      </c>
      <c r="J3183" t="s">
        <v>2798</v>
      </c>
      <c r="K3183" t="s">
        <v>1052</v>
      </c>
      <c r="L3183" t="s">
        <v>1056</v>
      </c>
      <c r="O3183">
        <v>10107.817197413793</v>
      </c>
      <c r="P3183">
        <v>60</v>
      </c>
      <c r="Q3183">
        <v>20</v>
      </c>
      <c r="R3183">
        <v>20</v>
      </c>
      <c r="S3183">
        <v>0</v>
      </c>
      <c r="T3183" s="44" cm="1">
        <f t="array" ref="T3183">SUM(Tabla16[[#This Row],[Ponderable_Tiempo]:[Ponderable_Amonestacion]]-Tabla16[[#This Row],[Penalizacion]])</f>
        <v>100</v>
      </c>
      <c r="U3183" s="12">
        <v>2901111531.8400002</v>
      </c>
      <c r="V3183">
        <v>2231.6242552615386</v>
      </c>
    </row>
    <row r="3184" spans="1:24" hidden="1" x14ac:dyDescent="0.25">
      <c r="A3184" t="s">
        <v>30</v>
      </c>
      <c r="B3184" s="9">
        <v>596</v>
      </c>
      <c r="C3184" s="9">
        <v>6</v>
      </c>
      <c r="D3184" s="9">
        <v>1</v>
      </c>
      <c r="E3184" t="s">
        <v>186</v>
      </c>
      <c r="F3184" t="s">
        <v>63</v>
      </c>
      <c r="G3184" t="s">
        <v>3090</v>
      </c>
      <c r="H3184" s="48">
        <v>845</v>
      </c>
      <c r="I3184" t="s">
        <v>3091</v>
      </c>
      <c r="J3184" t="s">
        <v>3092</v>
      </c>
      <c r="K3184" t="s">
        <v>1052</v>
      </c>
      <c r="L3184" t="s">
        <v>1056</v>
      </c>
      <c r="O3184">
        <v>16000</v>
      </c>
      <c r="P3184">
        <v>60</v>
      </c>
      <c r="Q3184">
        <v>20</v>
      </c>
      <c r="R3184">
        <v>20</v>
      </c>
      <c r="S3184">
        <v>0</v>
      </c>
      <c r="T3184" s="44" cm="1">
        <f t="array" ref="T3184">SUM(Tabla16[[#This Row],[Ponderable_Tiempo]:[Ponderable_Amonestacion]]-Tabla16[[#This Row],[Penalizacion]])</f>
        <v>100</v>
      </c>
      <c r="U3184" s="12">
        <v>2901111531.8400002</v>
      </c>
      <c r="V3184">
        <v>2231.6242552615386</v>
      </c>
    </row>
    <row r="3185" spans="1:24" hidden="1" x14ac:dyDescent="0.25">
      <c r="A3185" t="s">
        <v>30</v>
      </c>
      <c r="B3185" s="9">
        <v>596</v>
      </c>
      <c r="C3185" s="9">
        <v>7</v>
      </c>
      <c r="D3185" s="9">
        <v>1</v>
      </c>
      <c r="E3185" t="s">
        <v>204</v>
      </c>
      <c r="F3185" t="s">
        <v>36</v>
      </c>
      <c r="G3185" t="s">
        <v>1638</v>
      </c>
      <c r="H3185" s="48">
        <v>1333</v>
      </c>
      <c r="I3185" t="s">
        <v>1639</v>
      </c>
      <c r="J3185" t="s">
        <v>1640</v>
      </c>
      <c r="K3185" t="s">
        <v>1052</v>
      </c>
      <c r="L3185" t="s">
        <v>1056</v>
      </c>
      <c r="O3185">
        <v>16000</v>
      </c>
      <c r="P3185">
        <v>60</v>
      </c>
      <c r="Q3185">
        <v>20</v>
      </c>
      <c r="R3185">
        <v>20</v>
      </c>
      <c r="S3185">
        <v>0</v>
      </c>
      <c r="T3185" s="44" cm="1">
        <f t="array" ref="T3185">SUM(Tabla16[[#This Row],[Ponderable_Tiempo]:[Ponderable_Amonestacion]]-Tabla16[[#This Row],[Penalizacion]])</f>
        <v>100</v>
      </c>
      <c r="U3185" s="12">
        <v>2901111531.8400002</v>
      </c>
      <c r="V3185">
        <v>2231.6242552615386</v>
      </c>
    </row>
    <row r="3186" spans="1:24" hidden="1" x14ac:dyDescent="0.25">
      <c r="A3186" t="s">
        <v>30</v>
      </c>
      <c r="B3186" s="9">
        <v>597</v>
      </c>
      <c r="C3186" s="9">
        <v>1</v>
      </c>
      <c r="D3186" s="9">
        <v>1</v>
      </c>
      <c r="E3186" t="s">
        <v>212</v>
      </c>
      <c r="F3186" t="s">
        <v>30</v>
      </c>
      <c r="G3186" t="s">
        <v>2958</v>
      </c>
      <c r="H3186" s="48">
        <v>354</v>
      </c>
      <c r="I3186" t="s">
        <v>589</v>
      </c>
      <c r="J3186" t="s">
        <v>2959</v>
      </c>
      <c r="K3186" t="s">
        <v>1052</v>
      </c>
      <c r="L3186" t="s">
        <v>1056</v>
      </c>
      <c r="O3186">
        <v>15598.317223275862</v>
      </c>
      <c r="P3186">
        <v>60</v>
      </c>
      <c r="Q3186">
        <v>20</v>
      </c>
      <c r="R3186">
        <v>20</v>
      </c>
      <c r="S3186">
        <v>0</v>
      </c>
      <c r="T3186" s="44" cm="1">
        <f t="array" ref="T3186">SUM(Tabla16[[#This Row],[Ponderable_Tiempo]:[Ponderable_Amonestacion]]-Tabla16[[#This Row],[Penalizacion]])</f>
        <v>100</v>
      </c>
      <c r="U3186" s="12">
        <v>2936660188.3200002</v>
      </c>
      <c r="V3186">
        <v>2258.9693756307693</v>
      </c>
    </row>
    <row r="3187" spans="1:24" hidden="1" x14ac:dyDescent="0.25">
      <c r="A3187" t="s">
        <v>30</v>
      </c>
      <c r="B3187" s="9">
        <v>597</v>
      </c>
      <c r="C3187" s="9">
        <v>1</v>
      </c>
      <c r="D3187" s="9">
        <v>2</v>
      </c>
      <c r="E3187" t="s">
        <v>212</v>
      </c>
      <c r="F3187" t="s">
        <v>30</v>
      </c>
      <c r="G3187" t="s">
        <v>3021</v>
      </c>
      <c r="H3187" s="48">
        <v>723</v>
      </c>
      <c r="I3187" t="s">
        <v>596</v>
      </c>
      <c r="J3187" t="s">
        <v>3022</v>
      </c>
      <c r="K3187" t="s">
        <v>1052</v>
      </c>
      <c r="L3187" t="s">
        <v>1056</v>
      </c>
      <c r="O3187">
        <v>16000</v>
      </c>
      <c r="P3187">
        <v>0</v>
      </c>
      <c r="Q3187">
        <v>20</v>
      </c>
      <c r="R3187">
        <v>20</v>
      </c>
      <c r="S3187">
        <v>0</v>
      </c>
      <c r="T3187" s="44" cm="1">
        <f t="array" ref="T3187">SUM(Tabla16[[#This Row],[Ponderable_Tiempo]:[Ponderable_Amonestacion]]-Tabla16[[#This Row],[Penalizacion]])</f>
        <v>40</v>
      </c>
      <c r="U3187" s="12">
        <v>2936660188.3200002</v>
      </c>
      <c r="V3187">
        <v>2258.9693756307693</v>
      </c>
    </row>
    <row r="3188" spans="1:24" hidden="1" x14ac:dyDescent="0.25">
      <c r="A3188" t="s">
        <v>30</v>
      </c>
      <c r="B3188" s="9">
        <v>597</v>
      </c>
      <c r="C3188" s="9">
        <v>1</v>
      </c>
      <c r="D3188" s="9">
        <v>3</v>
      </c>
      <c r="E3188" t="s">
        <v>212</v>
      </c>
      <c r="F3188" t="s">
        <v>30</v>
      </c>
      <c r="G3188" t="s">
        <v>3039</v>
      </c>
      <c r="H3188" s="48">
        <v>1132</v>
      </c>
      <c r="I3188" t="s">
        <v>3040</v>
      </c>
      <c r="J3188" t="s">
        <v>3041</v>
      </c>
      <c r="K3188" t="s">
        <v>1052</v>
      </c>
      <c r="L3188" t="s">
        <v>1077</v>
      </c>
      <c r="U3188" s="12">
        <v>2936660188.3200002</v>
      </c>
      <c r="V3188">
        <v>2258.9693756307693</v>
      </c>
    </row>
    <row r="3189" spans="1:24" hidden="1" x14ac:dyDescent="0.25">
      <c r="A3189" t="s">
        <v>30</v>
      </c>
      <c r="B3189" s="9">
        <v>597</v>
      </c>
      <c r="C3189" s="9">
        <v>2</v>
      </c>
      <c r="D3189" s="9">
        <v>1</v>
      </c>
      <c r="E3189" t="s">
        <v>212</v>
      </c>
      <c r="F3189" t="s">
        <v>30</v>
      </c>
      <c r="G3189" t="s">
        <v>3042</v>
      </c>
      <c r="H3189" s="48">
        <v>1139</v>
      </c>
      <c r="I3189" t="s">
        <v>3043</v>
      </c>
      <c r="J3189" t="s">
        <v>3044</v>
      </c>
      <c r="K3189" t="s">
        <v>1052</v>
      </c>
      <c r="L3189" t="s">
        <v>1077</v>
      </c>
      <c r="U3189" s="12">
        <v>2936660188.3200002</v>
      </c>
      <c r="V3189">
        <v>2258.9693756307693</v>
      </c>
    </row>
    <row r="3190" spans="1:24" hidden="1" x14ac:dyDescent="0.25">
      <c r="A3190" s="44" t="s">
        <v>30</v>
      </c>
      <c r="B3190" s="46">
        <v>597</v>
      </c>
      <c r="C3190" s="46">
        <v>2</v>
      </c>
      <c r="D3190" s="46">
        <v>2</v>
      </c>
      <c r="E3190" s="44" t="s">
        <v>212</v>
      </c>
      <c r="F3190" s="44" t="s">
        <v>30</v>
      </c>
      <c r="G3190" s="44" t="s">
        <v>3025</v>
      </c>
      <c r="H3190" s="49">
        <v>1151</v>
      </c>
      <c r="I3190" s="44" t="s">
        <v>609</v>
      </c>
      <c r="J3190" s="44" t="s">
        <v>3026</v>
      </c>
      <c r="K3190" s="44" t="s">
        <v>1052</v>
      </c>
      <c r="L3190" s="44" t="s">
        <v>1056</v>
      </c>
      <c r="M3190" s="52">
        <v>1</v>
      </c>
      <c r="N3190" s="46">
        <v>597</v>
      </c>
      <c r="O3190" s="44">
        <v>15450.133163793103</v>
      </c>
      <c r="P3190" s="44">
        <v>38.945634266886323</v>
      </c>
      <c r="Q3190" s="44">
        <v>20</v>
      </c>
      <c r="R3190" s="44">
        <v>20</v>
      </c>
      <c r="S3190" s="44">
        <v>0</v>
      </c>
      <c r="T3190" s="44" cm="1">
        <f t="array" ref="T3190">SUM(Tabla16[[#This Row],[Ponderable_Tiempo]:[Ponderable_Amonestacion]]-Tabla16[[#This Row],[Penalizacion]])</f>
        <v>78.945634266886316</v>
      </c>
      <c r="U3190" s="45">
        <v>2936660188.3200002</v>
      </c>
      <c r="V3190" s="44">
        <v>2258.9693756307693</v>
      </c>
      <c r="W3190" s="44">
        <v>13191.163788162334</v>
      </c>
      <c r="X3190" s="44" t="s">
        <v>1057</v>
      </c>
    </row>
    <row r="3191" spans="1:24" hidden="1" x14ac:dyDescent="0.25">
      <c r="A3191" t="s">
        <v>30</v>
      </c>
      <c r="B3191" s="9">
        <v>597</v>
      </c>
      <c r="C3191" s="9">
        <v>3</v>
      </c>
      <c r="D3191" s="9">
        <v>1</v>
      </c>
      <c r="E3191" t="s">
        <v>186</v>
      </c>
      <c r="F3191" t="s">
        <v>30</v>
      </c>
      <c r="G3191" t="s">
        <v>2928</v>
      </c>
      <c r="H3191" s="48">
        <v>97</v>
      </c>
      <c r="I3191" t="s">
        <v>2929</v>
      </c>
      <c r="J3191" t="s">
        <v>2930</v>
      </c>
      <c r="K3191" t="s">
        <v>1052</v>
      </c>
      <c r="L3191" t="s">
        <v>1056</v>
      </c>
      <c r="P3191">
        <v>50.750256937307299</v>
      </c>
      <c r="Q3191">
        <v>20</v>
      </c>
      <c r="R3191">
        <v>20</v>
      </c>
      <c r="S3191">
        <v>0</v>
      </c>
      <c r="T3191" s="44" cm="1">
        <f t="array" ref="T3191">SUM(Tabla16[[#This Row],[Ponderable_Tiempo]:[Ponderable_Amonestacion]]-Tabla16[[#This Row],[Penalizacion]])</f>
        <v>90.750256937307299</v>
      </c>
      <c r="U3191" s="12">
        <v>2936660188.3200002</v>
      </c>
      <c r="V3191">
        <v>2258.9693756307693</v>
      </c>
    </row>
    <row r="3192" spans="1:24" hidden="1" x14ac:dyDescent="0.25">
      <c r="A3192" t="s">
        <v>30</v>
      </c>
      <c r="B3192" s="9">
        <v>597</v>
      </c>
      <c r="C3192" s="9">
        <v>3</v>
      </c>
      <c r="D3192" s="9">
        <v>2</v>
      </c>
      <c r="E3192" t="s">
        <v>186</v>
      </c>
      <c r="F3192" t="s">
        <v>30</v>
      </c>
      <c r="G3192" t="s">
        <v>2889</v>
      </c>
      <c r="H3192" s="48">
        <v>591</v>
      </c>
      <c r="I3192" t="s">
        <v>610</v>
      </c>
      <c r="J3192" t="s">
        <v>2890</v>
      </c>
      <c r="K3192" t="s">
        <v>1052</v>
      </c>
      <c r="L3192" t="s">
        <v>1056</v>
      </c>
      <c r="O3192">
        <v>16000</v>
      </c>
      <c r="P3192">
        <v>49.146968139773897</v>
      </c>
      <c r="Q3192">
        <v>20</v>
      </c>
      <c r="R3192">
        <v>20</v>
      </c>
      <c r="S3192">
        <v>0</v>
      </c>
      <c r="T3192" s="44" cm="1">
        <f t="array" ref="T3192">SUM(Tabla16[[#This Row],[Ponderable_Tiempo]:[Ponderable_Amonestacion]]-Tabla16[[#This Row],[Penalizacion]])</f>
        <v>89.14696813977389</v>
      </c>
      <c r="U3192" s="12">
        <v>2936660188.3200002</v>
      </c>
      <c r="V3192">
        <v>2258.9693756307693</v>
      </c>
    </row>
    <row r="3193" spans="1:24" hidden="1" x14ac:dyDescent="0.25">
      <c r="A3193" t="s">
        <v>30</v>
      </c>
      <c r="B3193" s="9">
        <v>597</v>
      </c>
      <c r="C3193" s="9">
        <v>3</v>
      </c>
      <c r="D3193" s="9">
        <v>3</v>
      </c>
      <c r="E3193" t="s">
        <v>186</v>
      </c>
      <c r="F3193" t="s">
        <v>30</v>
      </c>
      <c r="G3193" t="s">
        <v>2973</v>
      </c>
      <c r="H3193" s="48">
        <v>627</v>
      </c>
      <c r="I3193" t="s">
        <v>605</v>
      </c>
      <c r="J3193" t="s">
        <v>2974</v>
      </c>
      <c r="K3193" t="s">
        <v>1052</v>
      </c>
      <c r="L3193" t="s">
        <v>1056</v>
      </c>
      <c r="O3193">
        <v>16000</v>
      </c>
      <c r="P3193">
        <v>60</v>
      </c>
      <c r="Q3193">
        <v>20</v>
      </c>
      <c r="R3193">
        <v>0</v>
      </c>
      <c r="S3193">
        <v>0</v>
      </c>
      <c r="T3193" s="44" cm="1">
        <f t="array" ref="T3193">SUM(Tabla16[[#This Row],[Ponderable_Tiempo]:[Ponderable_Amonestacion]]-Tabla16[[#This Row],[Penalizacion]])</f>
        <v>80</v>
      </c>
      <c r="U3193" s="12">
        <v>2936660188.3200002</v>
      </c>
      <c r="V3193">
        <v>2258.9693756307693</v>
      </c>
    </row>
    <row r="3194" spans="1:24" hidden="1" x14ac:dyDescent="0.25">
      <c r="A3194" t="s">
        <v>30</v>
      </c>
      <c r="B3194" s="9">
        <v>597</v>
      </c>
      <c r="C3194" s="9">
        <v>4</v>
      </c>
      <c r="D3194" s="9">
        <v>1</v>
      </c>
      <c r="E3194" t="s">
        <v>186</v>
      </c>
      <c r="F3194" t="s">
        <v>30</v>
      </c>
      <c r="G3194" t="s">
        <v>2986</v>
      </c>
      <c r="H3194" s="48">
        <v>644</v>
      </c>
      <c r="I3194" t="s">
        <v>2987</v>
      </c>
      <c r="J3194" t="s">
        <v>2988</v>
      </c>
      <c r="K3194" t="s">
        <v>1052</v>
      </c>
      <c r="L3194" t="s">
        <v>1056</v>
      </c>
      <c r="O3194">
        <v>16000</v>
      </c>
      <c r="P3194">
        <v>54.944356120826711</v>
      </c>
      <c r="Q3194">
        <v>20</v>
      </c>
      <c r="R3194">
        <v>20</v>
      </c>
      <c r="S3194">
        <v>0</v>
      </c>
      <c r="T3194" s="44" cm="1">
        <f t="array" ref="T3194">SUM(Tabla16[[#This Row],[Ponderable_Tiempo]:[Ponderable_Amonestacion]]-Tabla16[[#This Row],[Penalizacion]])</f>
        <v>94.944356120826711</v>
      </c>
      <c r="U3194" s="12">
        <v>2936660188.3200002</v>
      </c>
      <c r="V3194">
        <v>2258.9693756307693</v>
      </c>
    </row>
    <row r="3195" spans="1:24" hidden="1" x14ac:dyDescent="0.25">
      <c r="A3195" t="s">
        <v>30</v>
      </c>
      <c r="B3195" s="9">
        <v>597</v>
      </c>
      <c r="C3195" s="9">
        <v>4</v>
      </c>
      <c r="D3195" s="9">
        <v>2</v>
      </c>
      <c r="E3195" t="s">
        <v>186</v>
      </c>
      <c r="F3195" t="s">
        <v>30</v>
      </c>
      <c r="G3195" t="s">
        <v>2900</v>
      </c>
      <c r="H3195" s="48">
        <v>730</v>
      </c>
      <c r="I3195" t="s">
        <v>2901</v>
      </c>
      <c r="J3195" t="s">
        <v>2902</v>
      </c>
      <c r="K3195" t="s">
        <v>1052</v>
      </c>
      <c r="L3195" t="s">
        <v>1056</v>
      </c>
      <c r="P3195">
        <v>60</v>
      </c>
      <c r="Q3195">
        <v>20</v>
      </c>
      <c r="R3195">
        <v>20</v>
      </c>
      <c r="S3195">
        <v>0</v>
      </c>
      <c r="T3195" s="44" cm="1">
        <f t="array" ref="T3195">SUM(Tabla16[[#This Row],[Ponderable_Tiempo]:[Ponderable_Amonestacion]]-Tabla16[[#This Row],[Penalizacion]])</f>
        <v>100</v>
      </c>
      <c r="U3195" s="12">
        <v>2936660188.3200002</v>
      </c>
      <c r="V3195">
        <v>2258.9693756307693</v>
      </c>
    </row>
    <row r="3196" spans="1:24" hidden="1" x14ac:dyDescent="0.25">
      <c r="A3196" t="s">
        <v>30</v>
      </c>
      <c r="B3196" s="9">
        <v>597</v>
      </c>
      <c r="C3196" s="9">
        <v>4</v>
      </c>
      <c r="D3196" s="9">
        <v>3</v>
      </c>
      <c r="E3196" t="s">
        <v>186</v>
      </c>
      <c r="F3196" t="s">
        <v>30</v>
      </c>
      <c r="G3196" t="s">
        <v>2903</v>
      </c>
      <c r="H3196" s="48">
        <v>821</v>
      </c>
      <c r="I3196" t="s">
        <v>747</v>
      </c>
      <c r="J3196" t="s">
        <v>2904</v>
      </c>
      <c r="K3196" t="s">
        <v>1052</v>
      </c>
      <c r="L3196" t="s">
        <v>1056</v>
      </c>
      <c r="O3196">
        <v>16000</v>
      </c>
      <c r="P3196">
        <v>23.465818759936408</v>
      </c>
      <c r="Q3196">
        <v>20</v>
      </c>
      <c r="R3196">
        <v>20</v>
      </c>
      <c r="S3196">
        <v>0</v>
      </c>
      <c r="T3196" s="44" cm="1">
        <f t="array" ref="T3196">SUM(Tabla16[[#This Row],[Ponderable_Tiempo]:[Ponderable_Amonestacion]]-Tabla16[[#This Row],[Penalizacion]])</f>
        <v>63.465818759936411</v>
      </c>
      <c r="U3196" s="12">
        <v>2936660188.3200002</v>
      </c>
      <c r="V3196">
        <v>2258.9693756307693</v>
      </c>
    </row>
    <row r="3197" spans="1:24" hidden="1" x14ac:dyDescent="0.25">
      <c r="A3197" t="s">
        <v>30</v>
      </c>
      <c r="B3197" s="9">
        <v>597</v>
      </c>
      <c r="C3197" s="9">
        <v>5</v>
      </c>
      <c r="D3197" s="9">
        <v>1</v>
      </c>
      <c r="E3197" t="s">
        <v>186</v>
      </c>
      <c r="F3197" t="s">
        <v>30</v>
      </c>
      <c r="G3197" t="s">
        <v>2787</v>
      </c>
      <c r="H3197" s="48">
        <v>889</v>
      </c>
      <c r="I3197" t="s">
        <v>569</v>
      </c>
      <c r="J3197" t="s">
        <v>2788</v>
      </c>
      <c r="K3197" t="s">
        <v>1052</v>
      </c>
      <c r="L3197" t="s">
        <v>1056</v>
      </c>
      <c r="O3197">
        <v>16000</v>
      </c>
      <c r="P3197">
        <v>31.29032258064516</v>
      </c>
      <c r="Q3197">
        <v>20</v>
      </c>
      <c r="R3197">
        <v>20</v>
      </c>
      <c r="S3197">
        <v>0</v>
      </c>
      <c r="T3197" s="44" cm="1">
        <f t="array" ref="T3197">SUM(Tabla16[[#This Row],[Ponderable_Tiempo]:[Ponderable_Amonestacion]]-Tabla16[[#This Row],[Penalizacion]])</f>
        <v>71.290322580645153</v>
      </c>
      <c r="U3197" s="12">
        <v>2936660188.3200002</v>
      </c>
      <c r="V3197">
        <v>2258.9693756307693</v>
      </c>
    </row>
    <row r="3198" spans="1:24" hidden="1" x14ac:dyDescent="0.25">
      <c r="A3198" t="s">
        <v>30</v>
      </c>
      <c r="B3198" s="9">
        <v>597</v>
      </c>
      <c r="C3198" s="9">
        <v>5</v>
      </c>
      <c r="D3198" s="9">
        <v>2</v>
      </c>
      <c r="E3198" t="s">
        <v>186</v>
      </c>
      <c r="F3198" t="s">
        <v>30</v>
      </c>
      <c r="G3198" t="s">
        <v>3093</v>
      </c>
      <c r="H3198" s="48">
        <v>893</v>
      </c>
      <c r="I3198" t="s">
        <v>615</v>
      </c>
      <c r="J3198" t="s">
        <v>3094</v>
      </c>
      <c r="K3198" t="s">
        <v>1052</v>
      </c>
      <c r="L3198" t="s">
        <v>1056</v>
      </c>
      <c r="O3198">
        <v>16000</v>
      </c>
      <c r="P3198">
        <v>60</v>
      </c>
      <c r="Q3198">
        <v>20</v>
      </c>
      <c r="R3198">
        <v>20</v>
      </c>
      <c r="S3198">
        <v>0</v>
      </c>
      <c r="T3198" s="44" cm="1">
        <f t="array" ref="T3198">SUM(Tabla16[[#This Row],[Ponderable_Tiempo]:[Ponderable_Amonestacion]]-Tabla16[[#This Row],[Penalizacion]])</f>
        <v>100</v>
      </c>
      <c r="U3198" s="12">
        <v>2936660188.3200002</v>
      </c>
      <c r="V3198">
        <v>2258.9693756307693</v>
      </c>
    </row>
    <row r="3199" spans="1:24" hidden="1" x14ac:dyDescent="0.25">
      <c r="A3199" t="s">
        <v>30</v>
      </c>
      <c r="B3199" s="9">
        <v>597</v>
      </c>
      <c r="C3199" s="9">
        <v>5</v>
      </c>
      <c r="D3199" s="9">
        <v>3</v>
      </c>
      <c r="E3199" t="s">
        <v>186</v>
      </c>
      <c r="F3199" t="s">
        <v>30</v>
      </c>
      <c r="G3199" t="s">
        <v>2816</v>
      </c>
      <c r="H3199" s="48">
        <v>996</v>
      </c>
      <c r="I3199" t="s">
        <v>599</v>
      </c>
      <c r="J3199" t="s">
        <v>2817</v>
      </c>
      <c r="K3199" t="s">
        <v>1052</v>
      </c>
      <c r="L3199" t="s">
        <v>1056</v>
      </c>
      <c r="O3199">
        <v>2000</v>
      </c>
      <c r="P3199">
        <v>51.37096774193548</v>
      </c>
      <c r="Q3199">
        <v>20</v>
      </c>
      <c r="R3199">
        <v>20</v>
      </c>
      <c r="S3199">
        <v>0</v>
      </c>
      <c r="T3199" s="44" cm="1">
        <f t="array" ref="T3199">SUM(Tabla16[[#This Row],[Ponderable_Tiempo]:[Ponderable_Amonestacion]]-Tabla16[[#This Row],[Penalizacion]])</f>
        <v>91.370967741935488</v>
      </c>
      <c r="U3199" s="12">
        <v>2936660188.3200002</v>
      </c>
      <c r="V3199">
        <v>2258.9693756307693</v>
      </c>
    </row>
    <row r="3200" spans="1:24" hidden="1" x14ac:dyDescent="0.25">
      <c r="A3200" t="s">
        <v>30</v>
      </c>
      <c r="B3200" s="9">
        <v>597</v>
      </c>
      <c r="C3200" s="9">
        <v>6</v>
      </c>
      <c r="D3200" s="9">
        <v>1</v>
      </c>
      <c r="E3200" t="s">
        <v>186</v>
      </c>
      <c r="F3200" t="s">
        <v>30</v>
      </c>
      <c r="G3200" t="s">
        <v>3016</v>
      </c>
      <c r="H3200" s="48">
        <v>1050</v>
      </c>
      <c r="I3200" t="s">
        <v>3017</v>
      </c>
      <c r="J3200" t="s">
        <v>3018</v>
      </c>
      <c r="K3200" t="s">
        <v>1052</v>
      </c>
      <c r="L3200" t="s">
        <v>1056</v>
      </c>
      <c r="O3200">
        <v>16000</v>
      </c>
      <c r="P3200">
        <v>31.822222222222223</v>
      </c>
      <c r="Q3200">
        <v>16.666666666666668</v>
      </c>
      <c r="R3200">
        <v>20</v>
      </c>
      <c r="S3200">
        <v>0</v>
      </c>
      <c r="T3200" s="44" cm="1">
        <f t="array" ref="T3200">SUM(Tabla16[[#This Row],[Ponderable_Tiempo]:[Ponderable_Amonestacion]]-Tabla16[[#This Row],[Penalizacion]])</f>
        <v>68.488888888888894</v>
      </c>
      <c r="U3200" s="12">
        <v>2936660188.3200002</v>
      </c>
      <c r="V3200">
        <v>2258.9693756307693</v>
      </c>
    </row>
    <row r="3201" spans="1:24" hidden="1" x14ac:dyDescent="0.25">
      <c r="A3201" t="s">
        <v>30</v>
      </c>
      <c r="B3201" s="9">
        <v>597</v>
      </c>
      <c r="C3201" s="9">
        <v>6</v>
      </c>
      <c r="D3201" s="9">
        <v>2</v>
      </c>
      <c r="E3201" t="s">
        <v>186</v>
      </c>
      <c r="F3201" t="s">
        <v>30</v>
      </c>
      <c r="G3201" t="s">
        <v>2304</v>
      </c>
      <c r="H3201" s="48">
        <v>1150</v>
      </c>
      <c r="I3201" t="s">
        <v>2975</v>
      </c>
      <c r="J3201" t="s">
        <v>2976</v>
      </c>
      <c r="K3201" t="s">
        <v>1052</v>
      </c>
      <c r="L3201" t="s">
        <v>1056</v>
      </c>
      <c r="O3201">
        <v>16000</v>
      </c>
      <c r="P3201">
        <v>60</v>
      </c>
      <c r="Q3201">
        <v>20</v>
      </c>
      <c r="R3201">
        <v>20</v>
      </c>
      <c r="S3201">
        <v>0</v>
      </c>
      <c r="T3201" s="44" cm="1">
        <f t="array" ref="T3201">SUM(Tabla16[[#This Row],[Ponderable_Tiempo]:[Ponderable_Amonestacion]]-Tabla16[[#This Row],[Penalizacion]])</f>
        <v>100</v>
      </c>
      <c r="U3201" s="12">
        <v>2936660188.3200002</v>
      </c>
      <c r="V3201">
        <v>2258.9693756307693</v>
      </c>
    </row>
    <row r="3202" spans="1:24" hidden="1" x14ac:dyDescent="0.25">
      <c r="A3202" t="s">
        <v>30</v>
      </c>
      <c r="B3202" s="9">
        <v>597</v>
      </c>
      <c r="C3202" s="9">
        <v>6</v>
      </c>
      <c r="D3202" s="9">
        <v>3</v>
      </c>
      <c r="E3202" t="s">
        <v>186</v>
      </c>
      <c r="F3202" t="s">
        <v>30</v>
      </c>
      <c r="G3202" t="s">
        <v>2977</v>
      </c>
      <c r="H3202" s="48">
        <v>1373</v>
      </c>
      <c r="I3202" t="s">
        <v>2978</v>
      </c>
      <c r="J3202" t="s">
        <v>2979</v>
      </c>
      <c r="K3202" t="s">
        <v>1052</v>
      </c>
      <c r="L3202" t="s">
        <v>1056</v>
      </c>
      <c r="P3202">
        <v>48.711111111111109</v>
      </c>
      <c r="Q3202">
        <v>20</v>
      </c>
      <c r="R3202">
        <v>20</v>
      </c>
      <c r="S3202">
        <v>0</v>
      </c>
      <c r="T3202" s="44" cm="1">
        <f t="array" ref="T3202">SUM(Tabla16[[#This Row],[Ponderable_Tiempo]:[Ponderable_Amonestacion]]-Tabla16[[#This Row],[Penalizacion]])</f>
        <v>88.711111111111109</v>
      </c>
      <c r="U3202" s="12">
        <v>2936660188.3200002</v>
      </c>
      <c r="V3202">
        <v>2258.9693756307693</v>
      </c>
    </row>
    <row r="3203" spans="1:24" hidden="1" x14ac:dyDescent="0.25">
      <c r="A3203" t="s">
        <v>30</v>
      </c>
      <c r="B3203" s="9">
        <v>597</v>
      </c>
      <c r="C3203" s="9">
        <v>7</v>
      </c>
      <c r="D3203" s="9">
        <v>1</v>
      </c>
      <c r="E3203" t="s">
        <v>204</v>
      </c>
      <c r="F3203" t="s">
        <v>30</v>
      </c>
      <c r="G3203" t="s">
        <v>2911</v>
      </c>
      <c r="H3203" s="48">
        <v>537</v>
      </c>
      <c r="I3203" t="s">
        <v>588</v>
      </c>
      <c r="J3203" t="s">
        <v>2912</v>
      </c>
      <c r="K3203" t="s">
        <v>1052</v>
      </c>
      <c r="L3203" t="s">
        <v>1056</v>
      </c>
      <c r="O3203">
        <v>15796.919267241379</v>
      </c>
      <c r="P3203">
        <v>60</v>
      </c>
      <c r="Q3203">
        <v>20</v>
      </c>
      <c r="R3203">
        <v>20</v>
      </c>
      <c r="S3203">
        <v>0</v>
      </c>
      <c r="T3203" s="44" cm="1">
        <f t="array" ref="T3203">SUM(Tabla16[[#This Row],[Ponderable_Tiempo]:[Ponderable_Amonestacion]]-Tabla16[[#This Row],[Penalizacion]])</f>
        <v>100</v>
      </c>
      <c r="U3203" s="12">
        <v>2936660188.3200002</v>
      </c>
      <c r="V3203">
        <v>2258.9693756307693</v>
      </c>
    </row>
    <row r="3204" spans="1:24" hidden="1" x14ac:dyDescent="0.25">
      <c r="A3204" t="s">
        <v>30</v>
      </c>
      <c r="B3204" s="9">
        <v>598</v>
      </c>
      <c r="C3204" s="9">
        <v>1</v>
      </c>
      <c r="D3204" s="9">
        <v>1</v>
      </c>
      <c r="E3204" t="s">
        <v>186</v>
      </c>
      <c r="F3204" t="s">
        <v>30</v>
      </c>
      <c r="G3204" t="s">
        <v>2884</v>
      </c>
      <c r="H3204" s="48">
        <v>305</v>
      </c>
      <c r="I3204" t="s">
        <v>585</v>
      </c>
      <c r="J3204" t="s">
        <v>2885</v>
      </c>
      <c r="K3204" t="s">
        <v>1052</v>
      </c>
      <c r="L3204" t="s">
        <v>1056</v>
      </c>
      <c r="O3204">
        <v>16000</v>
      </c>
      <c r="P3204">
        <v>60</v>
      </c>
      <c r="Q3204">
        <v>20</v>
      </c>
      <c r="R3204">
        <v>20</v>
      </c>
      <c r="S3204">
        <v>0</v>
      </c>
      <c r="T3204" s="44" cm="1">
        <f t="array" ref="T3204">SUM(Tabla16[[#This Row],[Ponderable_Tiempo]:[Ponderable_Amonestacion]]-Tabla16[[#This Row],[Penalizacion]])</f>
        <v>100</v>
      </c>
      <c r="U3204" s="12">
        <v>2942725836.5999999</v>
      </c>
      <c r="V3204">
        <v>2263.6352589230769</v>
      </c>
    </row>
    <row r="3205" spans="1:24" hidden="1" x14ac:dyDescent="0.25">
      <c r="A3205" t="s">
        <v>30</v>
      </c>
      <c r="B3205" s="9">
        <v>598</v>
      </c>
      <c r="C3205" s="9">
        <v>1</v>
      </c>
      <c r="D3205" s="9">
        <v>2</v>
      </c>
      <c r="E3205" t="s">
        <v>186</v>
      </c>
      <c r="F3205" t="s">
        <v>30</v>
      </c>
      <c r="G3205" t="s">
        <v>2814</v>
      </c>
      <c r="H3205" s="48">
        <v>561</v>
      </c>
      <c r="I3205" t="s">
        <v>579</v>
      </c>
      <c r="J3205" t="s">
        <v>2815</v>
      </c>
      <c r="K3205" t="s">
        <v>1052</v>
      </c>
      <c r="L3205" t="s">
        <v>1056</v>
      </c>
      <c r="O3205">
        <v>16000</v>
      </c>
      <c r="P3205">
        <v>0</v>
      </c>
      <c r="Q3205">
        <v>0</v>
      </c>
      <c r="R3205">
        <v>20</v>
      </c>
      <c r="S3205">
        <v>0</v>
      </c>
      <c r="T3205" s="44" cm="1">
        <f t="array" ref="T3205">SUM(Tabla16[[#This Row],[Ponderable_Tiempo]:[Ponderable_Amonestacion]]-Tabla16[[#This Row],[Penalizacion]])</f>
        <v>20</v>
      </c>
      <c r="U3205" s="12">
        <v>2942725836.5999999</v>
      </c>
      <c r="V3205">
        <v>2263.6352589230769</v>
      </c>
    </row>
    <row r="3206" spans="1:24" hidden="1" x14ac:dyDescent="0.25">
      <c r="A3206" s="44" t="s">
        <v>30</v>
      </c>
      <c r="B3206" s="46">
        <v>598</v>
      </c>
      <c r="C3206" s="46">
        <v>1</v>
      </c>
      <c r="D3206" s="46">
        <v>3</v>
      </c>
      <c r="E3206" s="44" t="s">
        <v>186</v>
      </c>
      <c r="F3206" s="44" t="s">
        <v>30</v>
      </c>
      <c r="G3206" s="44" t="s">
        <v>2889</v>
      </c>
      <c r="H3206" s="49">
        <v>591</v>
      </c>
      <c r="I3206" s="44" t="s">
        <v>610</v>
      </c>
      <c r="J3206" s="44" t="s">
        <v>2890</v>
      </c>
      <c r="K3206" s="44" t="s">
        <v>1052</v>
      </c>
      <c r="L3206" s="44" t="s">
        <v>1056</v>
      </c>
      <c r="M3206" s="52">
        <v>1</v>
      </c>
      <c r="N3206" s="46">
        <v>598</v>
      </c>
      <c r="O3206" s="44">
        <v>16000</v>
      </c>
      <c r="P3206" s="44">
        <v>32.714617169373547</v>
      </c>
      <c r="Q3206" s="44">
        <v>20</v>
      </c>
      <c r="R3206" s="44">
        <v>20</v>
      </c>
      <c r="S3206" s="44">
        <v>0</v>
      </c>
      <c r="T3206" s="44" cm="1">
        <f t="array" ref="T3206">SUM(Tabla16[[#This Row],[Ponderable_Tiempo]:[Ponderable_Amonestacion]]-Tabla16[[#This Row],[Penalizacion]])</f>
        <v>72.714617169373554</v>
      </c>
      <c r="U3206" s="45">
        <v>2942725836.5999999</v>
      </c>
      <c r="V3206" s="44">
        <v>2263.6352589230769</v>
      </c>
      <c r="W3206" s="44">
        <v>13736.364741076923</v>
      </c>
      <c r="X3206" s="44" t="s">
        <v>1057</v>
      </c>
    </row>
    <row r="3207" spans="1:24" hidden="1" x14ac:dyDescent="0.25">
      <c r="A3207" t="s">
        <v>30</v>
      </c>
      <c r="B3207" s="9">
        <v>598</v>
      </c>
      <c r="C3207" s="9">
        <v>2</v>
      </c>
      <c r="D3207" s="9">
        <v>1</v>
      </c>
      <c r="E3207" t="s">
        <v>186</v>
      </c>
      <c r="F3207" t="s">
        <v>30</v>
      </c>
      <c r="G3207" t="s">
        <v>2860</v>
      </c>
      <c r="H3207" s="48">
        <v>1190</v>
      </c>
      <c r="I3207" t="s">
        <v>2861</v>
      </c>
      <c r="J3207" t="s">
        <v>2862</v>
      </c>
      <c r="K3207" t="s">
        <v>1052</v>
      </c>
      <c r="L3207" t="s">
        <v>1056</v>
      </c>
      <c r="O3207">
        <v>16000</v>
      </c>
      <c r="P3207">
        <v>60</v>
      </c>
      <c r="Q3207">
        <v>15.189873417721518</v>
      </c>
      <c r="R3207">
        <v>20</v>
      </c>
      <c r="S3207">
        <v>0</v>
      </c>
      <c r="T3207" s="44" cm="1">
        <f t="array" ref="T3207">SUM(Tabla16[[#This Row],[Ponderable_Tiempo]:[Ponderable_Amonestacion]]-Tabla16[[#This Row],[Penalizacion]])</f>
        <v>95.189873417721515</v>
      </c>
      <c r="U3207" s="12">
        <v>2942725836.5999999</v>
      </c>
      <c r="V3207">
        <v>2263.6352589230769</v>
      </c>
    </row>
    <row r="3208" spans="1:24" hidden="1" x14ac:dyDescent="0.25">
      <c r="A3208" t="s">
        <v>30</v>
      </c>
      <c r="B3208" s="9">
        <v>598</v>
      </c>
      <c r="C3208" s="9">
        <v>2</v>
      </c>
      <c r="D3208" s="9">
        <v>2</v>
      </c>
      <c r="E3208" t="s">
        <v>186</v>
      </c>
      <c r="F3208" t="s">
        <v>30</v>
      </c>
      <c r="G3208" t="s">
        <v>1068</v>
      </c>
      <c r="H3208" s="48">
        <v>1223</v>
      </c>
      <c r="I3208" t="s">
        <v>1069</v>
      </c>
      <c r="J3208" t="s">
        <v>1070</v>
      </c>
      <c r="K3208" t="s">
        <v>1052</v>
      </c>
      <c r="L3208" t="s">
        <v>1056</v>
      </c>
      <c r="O3208">
        <v>16000</v>
      </c>
      <c r="P3208">
        <v>35.795454545454547</v>
      </c>
      <c r="Q3208">
        <v>20</v>
      </c>
      <c r="R3208">
        <v>20</v>
      </c>
      <c r="S3208">
        <v>0</v>
      </c>
      <c r="T3208" s="44" cm="1">
        <f t="array" ref="T3208">SUM(Tabla16[[#This Row],[Ponderable_Tiempo]:[Ponderable_Amonestacion]]-Tabla16[[#This Row],[Penalizacion]])</f>
        <v>75.795454545454547</v>
      </c>
      <c r="U3208" s="12">
        <v>2942725836.5999999</v>
      </c>
      <c r="V3208">
        <v>2263.6352589230769</v>
      </c>
    </row>
    <row r="3209" spans="1:24" hidden="1" x14ac:dyDescent="0.25">
      <c r="A3209" t="s">
        <v>30</v>
      </c>
      <c r="B3209" s="9">
        <v>598</v>
      </c>
      <c r="C3209" s="9">
        <v>2</v>
      </c>
      <c r="D3209" s="9">
        <v>3</v>
      </c>
      <c r="E3209" t="s">
        <v>186</v>
      </c>
      <c r="F3209" t="s">
        <v>30</v>
      </c>
      <c r="G3209" t="s">
        <v>2835</v>
      </c>
      <c r="H3209" s="48">
        <v>1316</v>
      </c>
      <c r="I3209" t="s">
        <v>2836</v>
      </c>
      <c r="J3209" t="s">
        <v>2837</v>
      </c>
      <c r="K3209" t="s">
        <v>1052</v>
      </c>
      <c r="L3209" t="s">
        <v>1053</v>
      </c>
      <c r="U3209" s="12">
        <v>2942725836.5999999</v>
      </c>
      <c r="V3209">
        <v>2263.6352589230769</v>
      </c>
    </row>
    <row r="3210" spans="1:24" hidden="1" x14ac:dyDescent="0.25">
      <c r="A3210" t="s">
        <v>30</v>
      </c>
      <c r="B3210" s="9">
        <v>599</v>
      </c>
      <c r="C3210" s="9">
        <v>1</v>
      </c>
      <c r="D3210" s="9">
        <v>1</v>
      </c>
      <c r="E3210" t="s">
        <v>212</v>
      </c>
      <c r="F3210" t="s">
        <v>30</v>
      </c>
      <c r="G3210" t="s">
        <v>2863</v>
      </c>
      <c r="H3210" s="48">
        <v>480</v>
      </c>
      <c r="I3210" t="s">
        <v>577</v>
      </c>
      <c r="J3210" t="s">
        <v>2864</v>
      </c>
      <c r="K3210" t="s">
        <v>1052</v>
      </c>
      <c r="L3210" t="s">
        <v>1056</v>
      </c>
      <c r="O3210">
        <v>16000</v>
      </c>
      <c r="P3210">
        <v>60</v>
      </c>
      <c r="Q3210">
        <v>20</v>
      </c>
      <c r="R3210">
        <v>20</v>
      </c>
      <c r="S3210">
        <v>0</v>
      </c>
      <c r="T3210" s="44" cm="1">
        <f t="array" ref="T3210">SUM(Tabla16[[#This Row],[Ponderable_Tiempo]:[Ponderable_Amonestacion]]-Tabla16[[#This Row],[Penalizacion]])</f>
        <v>100</v>
      </c>
      <c r="U3210" s="12">
        <v>3046761598.5</v>
      </c>
      <c r="V3210">
        <v>2343.6627680769229</v>
      </c>
    </row>
    <row r="3211" spans="1:24" hidden="1" x14ac:dyDescent="0.25">
      <c r="A3211" t="s">
        <v>30</v>
      </c>
      <c r="B3211" s="9">
        <v>599</v>
      </c>
      <c r="C3211" s="9">
        <v>2</v>
      </c>
      <c r="D3211" s="9">
        <v>1</v>
      </c>
      <c r="E3211" t="s">
        <v>194</v>
      </c>
      <c r="F3211" t="s">
        <v>30</v>
      </c>
      <c r="G3211" t="s">
        <v>3095</v>
      </c>
      <c r="H3211" s="48">
        <v>455</v>
      </c>
      <c r="I3211" t="s">
        <v>3096</v>
      </c>
      <c r="J3211" t="s">
        <v>3097</v>
      </c>
      <c r="K3211" t="s">
        <v>1052</v>
      </c>
      <c r="L3211" t="s">
        <v>1056</v>
      </c>
      <c r="O3211">
        <v>16000</v>
      </c>
      <c r="P3211">
        <v>0</v>
      </c>
      <c r="Q3211">
        <v>20</v>
      </c>
      <c r="R3211">
        <v>20</v>
      </c>
      <c r="S3211">
        <v>0</v>
      </c>
      <c r="T3211" s="44" cm="1">
        <f t="array" ref="T3211">SUM(Tabla16[[#This Row],[Ponderable_Tiempo]:[Ponderable_Amonestacion]]-Tabla16[[#This Row],[Penalizacion]])</f>
        <v>40</v>
      </c>
      <c r="U3211" s="12">
        <v>3046761598.5</v>
      </c>
      <c r="V3211">
        <v>2343.6627680769229</v>
      </c>
    </row>
    <row r="3212" spans="1:24" hidden="1" x14ac:dyDescent="0.25">
      <c r="A3212" s="44" t="s">
        <v>30</v>
      </c>
      <c r="B3212" s="46">
        <v>599</v>
      </c>
      <c r="C3212" s="46">
        <v>2</v>
      </c>
      <c r="D3212" s="46">
        <v>2</v>
      </c>
      <c r="E3212" s="44" t="s">
        <v>194</v>
      </c>
      <c r="F3212" s="44" t="s">
        <v>30</v>
      </c>
      <c r="G3212" s="44" t="s">
        <v>2825</v>
      </c>
      <c r="H3212" s="49">
        <v>489</v>
      </c>
      <c r="I3212" s="44" t="s">
        <v>611</v>
      </c>
      <c r="J3212" s="44" t="s">
        <v>2826</v>
      </c>
      <c r="K3212" s="44" t="s">
        <v>1052</v>
      </c>
      <c r="L3212" s="44" t="s">
        <v>1056</v>
      </c>
      <c r="M3212" s="52">
        <v>1</v>
      </c>
      <c r="N3212" s="46">
        <v>599</v>
      </c>
      <c r="O3212" s="44">
        <v>16000</v>
      </c>
      <c r="P3212" s="44">
        <v>60</v>
      </c>
      <c r="Q3212" s="44">
        <v>20</v>
      </c>
      <c r="R3212" s="44">
        <v>20</v>
      </c>
      <c r="S3212" s="44">
        <v>0</v>
      </c>
      <c r="T3212" s="44" cm="1">
        <f t="array" ref="T3212">SUM(Tabla16[[#This Row],[Ponderable_Tiempo]:[Ponderable_Amonestacion]]-Tabla16[[#This Row],[Penalizacion]])</f>
        <v>100</v>
      </c>
      <c r="U3212" s="45">
        <v>3046761598.5</v>
      </c>
      <c r="V3212" s="44">
        <v>2343.6627680769229</v>
      </c>
      <c r="W3212" s="44">
        <v>13656.337231923077</v>
      </c>
      <c r="X3212" s="44" t="s">
        <v>1057</v>
      </c>
    </row>
    <row r="3213" spans="1:24" hidden="1" x14ac:dyDescent="0.25">
      <c r="A3213" t="s">
        <v>30</v>
      </c>
      <c r="B3213" s="9">
        <v>599</v>
      </c>
      <c r="C3213" s="9">
        <v>3</v>
      </c>
      <c r="D3213" s="9">
        <v>1</v>
      </c>
      <c r="E3213" t="s">
        <v>186</v>
      </c>
      <c r="F3213" t="s">
        <v>30</v>
      </c>
      <c r="G3213" t="s">
        <v>2928</v>
      </c>
      <c r="H3213" s="48">
        <v>97</v>
      </c>
      <c r="I3213" t="s">
        <v>2929</v>
      </c>
      <c r="J3213" t="s">
        <v>2930</v>
      </c>
      <c r="K3213" t="s">
        <v>1052</v>
      </c>
      <c r="L3213" t="s">
        <v>1056</v>
      </c>
      <c r="P3213">
        <v>47.638483965014579</v>
      </c>
      <c r="Q3213">
        <v>20</v>
      </c>
      <c r="R3213">
        <v>20</v>
      </c>
      <c r="S3213">
        <v>0</v>
      </c>
      <c r="T3213" s="44" cm="1">
        <f t="array" ref="T3213">SUM(Tabla16[[#This Row],[Ponderable_Tiempo]:[Ponderable_Amonestacion]]-Tabla16[[#This Row],[Penalizacion]])</f>
        <v>87.638483965014586</v>
      </c>
      <c r="U3213" s="12">
        <v>3046761598.5</v>
      </c>
      <c r="V3213">
        <v>2343.6627680769229</v>
      </c>
    </row>
    <row r="3214" spans="1:24" hidden="1" x14ac:dyDescent="0.25">
      <c r="A3214" t="s">
        <v>30</v>
      </c>
      <c r="B3214" s="9">
        <v>599</v>
      </c>
      <c r="C3214" s="9">
        <v>3</v>
      </c>
      <c r="D3214" s="9">
        <v>2</v>
      </c>
      <c r="E3214" t="s">
        <v>186</v>
      </c>
      <c r="F3214" t="s">
        <v>30</v>
      </c>
      <c r="G3214" t="s">
        <v>2111</v>
      </c>
      <c r="H3214" s="48">
        <v>281</v>
      </c>
      <c r="I3214" t="s">
        <v>587</v>
      </c>
      <c r="J3214" t="s">
        <v>2112</v>
      </c>
      <c r="K3214" t="s">
        <v>1052</v>
      </c>
      <c r="L3214" t="s">
        <v>1056</v>
      </c>
      <c r="O3214">
        <v>16000</v>
      </c>
      <c r="P3214">
        <v>53.644314868804663</v>
      </c>
      <c r="Q3214">
        <v>20</v>
      </c>
      <c r="R3214">
        <v>20</v>
      </c>
      <c r="S3214">
        <v>0</v>
      </c>
      <c r="T3214" s="44" cm="1">
        <f t="array" ref="T3214">SUM(Tabla16[[#This Row],[Ponderable_Tiempo]:[Ponderable_Amonestacion]]-Tabla16[[#This Row],[Penalizacion]])</f>
        <v>93.644314868804656</v>
      </c>
      <c r="U3214" s="12">
        <v>3046761598.5</v>
      </c>
      <c r="V3214">
        <v>2343.6627680769229</v>
      </c>
    </row>
    <row r="3215" spans="1:24" hidden="1" x14ac:dyDescent="0.25">
      <c r="A3215" t="s">
        <v>30</v>
      </c>
      <c r="B3215" s="9">
        <v>599</v>
      </c>
      <c r="C3215" s="9">
        <v>3</v>
      </c>
      <c r="D3215" s="9">
        <v>3</v>
      </c>
      <c r="E3215" t="s">
        <v>186</v>
      </c>
      <c r="F3215" t="s">
        <v>30</v>
      </c>
      <c r="G3215" t="s">
        <v>2884</v>
      </c>
      <c r="H3215" s="48">
        <v>305</v>
      </c>
      <c r="I3215" t="s">
        <v>585</v>
      </c>
      <c r="J3215" t="s">
        <v>2885</v>
      </c>
      <c r="K3215" t="s">
        <v>1052</v>
      </c>
      <c r="L3215" t="s">
        <v>1056</v>
      </c>
      <c r="O3215">
        <v>16000</v>
      </c>
      <c r="P3215">
        <v>60</v>
      </c>
      <c r="Q3215">
        <v>20</v>
      </c>
      <c r="R3215">
        <v>20</v>
      </c>
      <c r="S3215">
        <v>0</v>
      </c>
      <c r="T3215" s="44" cm="1">
        <f t="array" ref="T3215">SUM(Tabla16[[#This Row],[Ponderable_Tiempo]:[Ponderable_Amonestacion]]-Tabla16[[#This Row],[Penalizacion]])</f>
        <v>100</v>
      </c>
      <c r="U3215" s="12">
        <v>3046761598.5</v>
      </c>
      <c r="V3215">
        <v>2343.6627680769229</v>
      </c>
    </row>
    <row r="3216" spans="1:24" hidden="1" x14ac:dyDescent="0.25">
      <c r="A3216" t="s">
        <v>30</v>
      </c>
      <c r="B3216" s="9">
        <v>599</v>
      </c>
      <c r="C3216" s="9">
        <v>4</v>
      </c>
      <c r="D3216" s="9">
        <v>1</v>
      </c>
      <c r="E3216" t="s">
        <v>186</v>
      </c>
      <c r="F3216" t="s">
        <v>30</v>
      </c>
      <c r="G3216" t="s">
        <v>2814</v>
      </c>
      <c r="H3216" s="48">
        <v>561</v>
      </c>
      <c r="I3216" t="s">
        <v>579</v>
      </c>
      <c r="J3216" t="s">
        <v>2815</v>
      </c>
      <c r="K3216" t="s">
        <v>1052</v>
      </c>
      <c r="L3216" t="s">
        <v>1056</v>
      </c>
      <c r="O3216">
        <v>16000</v>
      </c>
      <c r="P3216">
        <v>0</v>
      </c>
      <c r="Q3216">
        <v>0</v>
      </c>
      <c r="R3216">
        <v>20</v>
      </c>
      <c r="S3216">
        <v>0</v>
      </c>
      <c r="T3216" s="44" cm="1">
        <f t="array" ref="T3216">SUM(Tabla16[[#This Row],[Ponderable_Tiempo]:[Ponderable_Amonestacion]]-Tabla16[[#This Row],[Penalizacion]])</f>
        <v>20</v>
      </c>
      <c r="U3216" s="12">
        <v>3046761598.5</v>
      </c>
      <c r="V3216">
        <v>2343.6627680769229</v>
      </c>
    </row>
    <row r="3217" spans="1:24" hidden="1" x14ac:dyDescent="0.25">
      <c r="A3217" t="s">
        <v>30</v>
      </c>
      <c r="B3217" s="9">
        <v>599</v>
      </c>
      <c r="C3217" s="9">
        <v>4</v>
      </c>
      <c r="D3217" s="9">
        <v>2</v>
      </c>
      <c r="E3217" t="s">
        <v>186</v>
      </c>
      <c r="F3217" t="s">
        <v>30</v>
      </c>
      <c r="G3217" t="s">
        <v>3093</v>
      </c>
      <c r="H3217" s="48">
        <v>893</v>
      </c>
      <c r="I3217" t="s">
        <v>615</v>
      </c>
      <c r="J3217" t="s">
        <v>3094</v>
      </c>
      <c r="K3217" t="s">
        <v>1052</v>
      </c>
      <c r="L3217" t="s">
        <v>1056</v>
      </c>
      <c r="O3217">
        <v>16000</v>
      </c>
      <c r="P3217">
        <v>32.396449704142015</v>
      </c>
      <c r="Q3217">
        <v>20</v>
      </c>
      <c r="R3217">
        <v>20</v>
      </c>
      <c r="S3217">
        <v>0</v>
      </c>
      <c r="T3217" s="44" cm="1">
        <f t="array" ref="T3217">SUM(Tabla16[[#This Row],[Ponderable_Tiempo]:[Ponderable_Amonestacion]]-Tabla16[[#This Row],[Penalizacion]])</f>
        <v>72.396449704142015</v>
      </c>
      <c r="U3217" s="12">
        <v>3046761598.5</v>
      </c>
      <c r="V3217">
        <v>2343.6627680769229</v>
      </c>
    </row>
    <row r="3218" spans="1:24" hidden="1" x14ac:dyDescent="0.25">
      <c r="A3218" t="s">
        <v>30</v>
      </c>
      <c r="B3218" s="9">
        <v>599</v>
      </c>
      <c r="C3218" s="9">
        <v>4</v>
      </c>
      <c r="D3218" s="9">
        <v>3</v>
      </c>
      <c r="E3218" t="s">
        <v>186</v>
      </c>
      <c r="F3218" t="s">
        <v>30</v>
      </c>
      <c r="G3218" t="s">
        <v>2832</v>
      </c>
      <c r="H3218" s="48">
        <v>908</v>
      </c>
      <c r="I3218" t="s">
        <v>2833</v>
      </c>
      <c r="J3218" t="s">
        <v>2834</v>
      </c>
      <c r="K3218" t="s">
        <v>1052</v>
      </c>
      <c r="L3218" t="s">
        <v>1056</v>
      </c>
      <c r="O3218">
        <v>16000</v>
      </c>
      <c r="P3218">
        <v>60</v>
      </c>
      <c r="Q3218">
        <v>20</v>
      </c>
      <c r="R3218">
        <v>20</v>
      </c>
      <c r="S3218">
        <v>0</v>
      </c>
      <c r="T3218" s="44" cm="1">
        <f t="array" ref="T3218">SUM(Tabla16[[#This Row],[Ponderable_Tiempo]:[Ponderable_Amonestacion]]-Tabla16[[#This Row],[Penalizacion]])</f>
        <v>100</v>
      </c>
      <c r="U3218" s="12">
        <v>3046761598.5</v>
      </c>
      <c r="V3218">
        <v>2343.6627680769229</v>
      </c>
    </row>
    <row r="3219" spans="1:24" hidden="1" x14ac:dyDescent="0.25">
      <c r="A3219" t="s">
        <v>30</v>
      </c>
      <c r="B3219" s="9">
        <v>599</v>
      </c>
      <c r="C3219" s="9">
        <v>5</v>
      </c>
      <c r="D3219" s="9">
        <v>1</v>
      </c>
      <c r="E3219" t="s">
        <v>186</v>
      </c>
      <c r="F3219" t="s">
        <v>30</v>
      </c>
      <c r="G3219" t="s">
        <v>2793</v>
      </c>
      <c r="H3219" s="48">
        <v>969</v>
      </c>
      <c r="I3219" t="s">
        <v>2794</v>
      </c>
      <c r="J3219" t="s">
        <v>2795</v>
      </c>
      <c r="K3219" t="s">
        <v>1052</v>
      </c>
      <c r="L3219" t="s">
        <v>1056</v>
      </c>
      <c r="O3219">
        <v>16000</v>
      </c>
      <c r="P3219">
        <v>29.955555555555556</v>
      </c>
      <c r="Q3219">
        <v>20</v>
      </c>
      <c r="R3219">
        <v>20</v>
      </c>
      <c r="S3219">
        <v>0</v>
      </c>
      <c r="T3219" s="44" cm="1">
        <f t="array" ref="T3219">SUM(Tabla16[[#This Row],[Ponderable_Tiempo]:[Ponderable_Amonestacion]]-Tabla16[[#This Row],[Penalizacion]])</f>
        <v>69.955555555555549</v>
      </c>
      <c r="U3219" s="12">
        <v>3046761598.5</v>
      </c>
      <c r="V3219">
        <v>2343.6627680769229</v>
      </c>
    </row>
    <row r="3220" spans="1:24" hidden="1" x14ac:dyDescent="0.25">
      <c r="A3220" t="s">
        <v>30</v>
      </c>
      <c r="B3220" s="9">
        <v>599</v>
      </c>
      <c r="C3220" s="9">
        <v>5</v>
      </c>
      <c r="D3220" s="9">
        <v>2</v>
      </c>
      <c r="E3220" t="s">
        <v>186</v>
      </c>
      <c r="F3220" t="s">
        <v>30</v>
      </c>
      <c r="G3220" t="s">
        <v>2304</v>
      </c>
      <c r="H3220" s="48">
        <v>1150</v>
      </c>
      <c r="I3220" t="s">
        <v>2975</v>
      </c>
      <c r="J3220" t="s">
        <v>2976</v>
      </c>
      <c r="K3220" t="s">
        <v>1052</v>
      </c>
      <c r="L3220" t="s">
        <v>1056</v>
      </c>
      <c r="O3220">
        <v>16000</v>
      </c>
      <c r="P3220">
        <v>60</v>
      </c>
      <c r="Q3220">
        <v>20</v>
      </c>
      <c r="R3220">
        <v>20</v>
      </c>
      <c r="S3220">
        <v>0</v>
      </c>
      <c r="T3220" s="44" cm="1">
        <f t="array" ref="T3220">SUM(Tabla16[[#This Row],[Ponderable_Tiempo]:[Ponderable_Amonestacion]]-Tabla16[[#This Row],[Penalizacion]])</f>
        <v>100</v>
      </c>
      <c r="U3220" s="12">
        <v>3046761598.5</v>
      </c>
      <c r="V3220">
        <v>2343.6627680769229</v>
      </c>
    </row>
    <row r="3221" spans="1:24" hidden="1" x14ac:dyDescent="0.25">
      <c r="A3221" t="s">
        <v>30</v>
      </c>
      <c r="B3221" s="9">
        <v>599</v>
      </c>
      <c r="C3221" s="9">
        <v>5</v>
      </c>
      <c r="D3221" s="9">
        <v>3</v>
      </c>
      <c r="E3221" t="s">
        <v>186</v>
      </c>
      <c r="F3221" t="s">
        <v>30</v>
      </c>
      <c r="G3221" t="s">
        <v>2860</v>
      </c>
      <c r="H3221" s="48">
        <v>1190</v>
      </c>
      <c r="I3221" t="s">
        <v>2861</v>
      </c>
      <c r="J3221" t="s">
        <v>2862</v>
      </c>
      <c r="K3221" t="s">
        <v>1052</v>
      </c>
      <c r="L3221" t="s">
        <v>1056</v>
      </c>
      <c r="O3221">
        <v>16000</v>
      </c>
      <c r="P3221">
        <v>26.666666666666668</v>
      </c>
      <c r="Q3221">
        <v>17.674418604651162</v>
      </c>
      <c r="R3221">
        <v>20</v>
      </c>
      <c r="S3221">
        <v>0</v>
      </c>
      <c r="T3221" s="44" cm="1">
        <f t="array" ref="T3221">SUM(Tabla16[[#This Row],[Ponderable_Tiempo]:[Ponderable_Amonestacion]]-Tabla16[[#This Row],[Penalizacion]])</f>
        <v>64.341085271317837</v>
      </c>
      <c r="U3221" s="12">
        <v>3046761598.5</v>
      </c>
      <c r="V3221">
        <v>2343.6627680769229</v>
      </c>
    </row>
    <row r="3222" spans="1:24" hidden="1" x14ac:dyDescent="0.25">
      <c r="A3222" t="s">
        <v>30</v>
      </c>
      <c r="B3222" s="9">
        <v>599</v>
      </c>
      <c r="C3222" s="9">
        <v>6</v>
      </c>
      <c r="D3222" s="9">
        <v>1</v>
      </c>
      <c r="E3222" t="s">
        <v>186</v>
      </c>
      <c r="F3222" t="s">
        <v>30</v>
      </c>
      <c r="G3222" t="s">
        <v>1085</v>
      </c>
      <c r="H3222" s="48">
        <v>1201</v>
      </c>
      <c r="I3222" t="s">
        <v>594</v>
      </c>
      <c r="J3222" t="s">
        <v>1086</v>
      </c>
      <c r="K3222" t="s">
        <v>1052</v>
      </c>
      <c r="L3222" t="s">
        <v>1056</v>
      </c>
      <c r="P3222">
        <v>0</v>
      </c>
      <c r="Q3222">
        <v>0</v>
      </c>
      <c r="R3222">
        <v>20</v>
      </c>
      <c r="S3222">
        <v>0</v>
      </c>
      <c r="T3222" s="44" cm="1">
        <f t="array" ref="T3222">SUM(Tabla16[[#This Row],[Ponderable_Tiempo]:[Ponderable_Amonestacion]]-Tabla16[[#This Row],[Penalizacion]])</f>
        <v>20</v>
      </c>
      <c r="U3222" s="12">
        <v>3046761598.5</v>
      </c>
      <c r="V3222">
        <v>2343.6627680769229</v>
      </c>
    </row>
    <row r="3223" spans="1:24" hidden="1" x14ac:dyDescent="0.25">
      <c r="A3223" t="s">
        <v>30</v>
      </c>
      <c r="B3223" s="9">
        <v>599</v>
      </c>
      <c r="C3223" s="9">
        <v>6</v>
      </c>
      <c r="D3223" s="9">
        <v>2</v>
      </c>
      <c r="E3223" t="s">
        <v>186</v>
      </c>
      <c r="F3223" t="s">
        <v>30</v>
      </c>
      <c r="G3223" t="s">
        <v>2820</v>
      </c>
      <c r="H3223" s="48">
        <v>1255</v>
      </c>
      <c r="I3223" t="s">
        <v>592</v>
      </c>
      <c r="J3223" t="s">
        <v>2821</v>
      </c>
      <c r="K3223" t="s">
        <v>1052</v>
      </c>
      <c r="L3223" t="s">
        <v>1056</v>
      </c>
      <c r="O3223">
        <v>16000</v>
      </c>
      <c r="P3223">
        <v>60</v>
      </c>
      <c r="Q3223">
        <v>20</v>
      </c>
      <c r="R3223">
        <v>20</v>
      </c>
      <c r="S3223">
        <v>0</v>
      </c>
      <c r="T3223" s="44" cm="1">
        <f t="array" ref="T3223">SUM(Tabla16[[#This Row],[Ponderable_Tiempo]:[Ponderable_Amonestacion]]-Tabla16[[#This Row],[Penalizacion]])</f>
        <v>100</v>
      </c>
      <c r="U3223" s="12">
        <v>3046761598.5</v>
      </c>
      <c r="V3223">
        <v>2343.6627680769229</v>
      </c>
    </row>
    <row r="3224" spans="1:24" hidden="1" x14ac:dyDescent="0.25">
      <c r="A3224" t="s">
        <v>30</v>
      </c>
      <c r="B3224" s="9">
        <v>599</v>
      </c>
      <c r="C3224" s="9">
        <v>7</v>
      </c>
      <c r="D3224" s="9">
        <v>1</v>
      </c>
      <c r="E3224" t="s">
        <v>204</v>
      </c>
      <c r="F3224" t="s">
        <v>30</v>
      </c>
      <c r="G3224" t="s">
        <v>2796</v>
      </c>
      <c r="H3224" s="48">
        <v>917</v>
      </c>
      <c r="I3224" t="s">
        <v>2797</v>
      </c>
      <c r="J3224" t="s">
        <v>2798</v>
      </c>
      <c r="K3224" t="s">
        <v>1052</v>
      </c>
      <c r="L3224" t="s">
        <v>1056</v>
      </c>
      <c r="O3224">
        <v>10107.817197413793</v>
      </c>
      <c r="P3224">
        <v>0</v>
      </c>
      <c r="Q3224">
        <v>0</v>
      </c>
      <c r="R3224">
        <v>20</v>
      </c>
      <c r="S3224">
        <v>0</v>
      </c>
      <c r="T3224" s="44" cm="1">
        <f t="array" ref="T3224">SUM(Tabla16[[#This Row],[Ponderable_Tiempo]:[Ponderable_Amonestacion]]-Tabla16[[#This Row],[Penalizacion]])</f>
        <v>20</v>
      </c>
      <c r="U3224" s="12">
        <v>3046761598.5</v>
      </c>
      <c r="V3224">
        <v>2343.6627680769229</v>
      </c>
    </row>
    <row r="3225" spans="1:24" hidden="1" x14ac:dyDescent="0.25">
      <c r="A3225" t="s">
        <v>30</v>
      </c>
      <c r="B3225" s="9">
        <v>600</v>
      </c>
      <c r="C3225" s="9">
        <v>1</v>
      </c>
      <c r="D3225" s="9">
        <v>1</v>
      </c>
      <c r="E3225" t="s">
        <v>485</v>
      </c>
      <c r="F3225" t="s">
        <v>30</v>
      </c>
      <c r="G3225" t="s">
        <v>3078</v>
      </c>
      <c r="H3225" s="48">
        <v>852</v>
      </c>
      <c r="I3225" t="s">
        <v>3079</v>
      </c>
      <c r="J3225" t="s">
        <v>3080</v>
      </c>
      <c r="K3225" t="s">
        <v>1052</v>
      </c>
      <c r="L3225" t="s">
        <v>1053</v>
      </c>
      <c r="U3225" s="12">
        <v>3095900654.4000001</v>
      </c>
      <c r="V3225">
        <v>2381.4620418461541</v>
      </c>
    </row>
    <row r="3226" spans="1:24" hidden="1" x14ac:dyDescent="0.25">
      <c r="A3226" t="s">
        <v>30</v>
      </c>
      <c r="B3226" s="9">
        <v>600</v>
      </c>
      <c r="C3226" s="9">
        <v>2</v>
      </c>
      <c r="D3226" s="9">
        <v>1</v>
      </c>
      <c r="E3226" t="s">
        <v>186</v>
      </c>
      <c r="F3226" t="s">
        <v>30</v>
      </c>
      <c r="G3226" t="s">
        <v>2983</v>
      </c>
      <c r="H3226" s="48">
        <v>112</v>
      </c>
      <c r="I3226" t="s">
        <v>2984</v>
      </c>
      <c r="J3226" t="s">
        <v>2985</v>
      </c>
      <c r="K3226" t="s">
        <v>1052</v>
      </c>
      <c r="L3226" t="s">
        <v>1053</v>
      </c>
      <c r="U3226" s="12">
        <v>3095900654.4000001</v>
      </c>
      <c r="V3226">
        <v>2381.4620418461541</v>
      </c>
    </row>
    <row r="3227" spans="1:24" hidden="1" x14ac:dyDescent="0.25">
      <c r="A3227" s="44" t="s">
        <v>30</v>
      </c>
      <c r="B3227" s="46">
        <v>600</v>
      </c>
      <c r="C3227" s="46">
        <v>2</v>
      </c>
      <c r="D3227" s="46">
        <v>2</v>
      </c>
      <c r="E3227" s="44" t="s">
        <v>186</v>
      </c>
      <c r="F3227" s="44" t="s">
        <v>30</v>
      </c>
      <c r="G3227" s="44" t="s">
        <v>3027</v>
      </c>
      <c r="H3227" s="49">
        <v>223</v>
      </c>
      <c r="I3227" s="44" t="s">
        <v>612</v>
      </c>
      <c r="J3227" s="44" t="s">
        <v>3028</v>
      </c>
      <c r="K3227" s="44" t="s">
        <v>1052</v>
      </c>
      <c r="L3227" s="44" t="s">
        <v>1056</v>
      </c>
      <c r="M3227" s="52">
        <v>1</v>
      </c>
      <c r="N3227" s="46">
        <v>600</v>
      </c>
      <c r="O3227" s="44" t="s">
        <v>1179</v>
      </c>
      <c r="P3227" s="44">
        <v>60</v>
      </c>
      <c r="Q3227" s="44">
        <v>15.833333333333334</v>
      </c>
      <c r="R3227" s="44">
        <v>20</v>
      </c>
      <c r="S3227" s="44">
        <v>0</v>
      </c>
      <c r="T3227" s="44" cm="1">
        <f t="array" ref="T3227">SUM(Tabla16[[#This Row],[Ponderable_Tiempo]:[Ponderable_Amonestacion]]-Tabla16[[#This Row],[Penalizacion]])</f>
        <v>95.833333333333329</v>
      </c>
      <c r="U3227" s="45">
        <v>3095900654.4000001</v>
      </c>
      <c r="V3227" s="44">
        <v>2381.4620418461541</v>
      </c>
      <c r="W3227" s="44">
        <v>13618.537958153845</v>
      </c>
      <c r="X3227" s="44" t="s">
        <v>1057</v>
      </c>
    </row>
    <row r="3228" spans="1:24" hidden="1" x14ac:dyDescent="0.25">
      <c r="A3228" t="s">
        <v>30</v>
      </c>
      <c r="B3228" s="9">
        <v>600</v>
      </c>
      <c r="C3228" s="9">
        <v>2</v>
      </c>
      <c r="D3228" s="9">
        <v>3</v>
      </c>
      <c r="E3228" t="s">
        <v>186</v>
      </c>
      <c r="F3228" t="s">
        <v>30</v>
      </c>
      <c r="G3228" t="s">
        <v>2882</v>
      </c>
      <c r="H3228" s="48">
        <v>283</v>
      </c>
      <c r="I3228" t="s">
        <v>618</v>
      </c>
      <c r="J3228" t="s">
        <v>2883</v>
      </c>
      <c r="K3228" t="s">
        <v>1052</v>
      </c>
      <c r="L3228" t="s">
        <v>1056</v>
      </c>
      <c r="O3228">
        <v>16000</v>
      </c>
      <c r="P3228">
        <v>0</v>
      </c>
      <c r="Q3228">
        <v>20</v>
      </c>
      <c r="R3228">
        <v>20</v>
      </c>
      <c r="S3228">
        <v>0</v>
      </c>
      <c r="T3228" s="44" cm="1">
        <f t="array" ref="T3228">SUM(Tabla16[[#This Row],[Ponderable_Tiempo]:[Ponderable_Amonestacion]]-Tabla16[[#This Row],[Penalizacion]])</f>
        <v>40</v>
      </c>
      <c r="U3228" s="12">
        <v>3095900654.4000001</v>
      </c>
      <c r="V3228">
        <v>2381.4620418461541</v>
      </c>
    </row>
    <row r="3229" spans="1:24" hidden="1" x14ac:dyDescent="0.25">
      <c r="A3229" t="s">
        <v>30</v>
      </c>
      <c r="B3229" s="9">
        <v>600</v>
      </c>
      <c r="C3229" s="9">
        <v>3</v>
      </c>
      <c r="D3229" s="9">
        <v>1</v>
      </c>
      <c r="E3229" t="s">
        <v>186</v>
      </c>
      <c r="F3229" t="s">
        <v>30</v>
      </c>
      <c r="G3229" t="s">
        <v>2886</v>
      </c>
      <c r="H3229" s="48">
        <v>543</v>
      </c>
      <c r="I3229" t="s">
        <v>2887</v>
      </c>
      <c r="J3229" t="s">
        <v>2888</v>
      </c>
      <c r="K3229" t="s">
        <v>1052</v>
      </c>
      <c r="L3229" t="s">
        <v>1056</v>
      </c>
      <c r="O3229">
        <v>16000</v>
      </c>
      <c r="P3229">
        <v>60</v>
      </c>
      <c r="Q3229">
        <v>20</v>
      </c>
      <c r="R3229">
        <v>20</v>
      </c>
      <c r="S3229">
        <v>0</v>
      </c>
      <c r="T3229" s="44" cm="1">
        <f t="array" ref="T3229">SUM(Tabla16[[#This Row],[Ponderable_Tiempo]:[Ponderable_Amonestacion]]-Tabla16[[#This Row],[Penalizacion]])</f>
        <v>100</v>
      </c>
      <c r="U3229" s="12">
        <v>3095900654.4000001</v>
      </c>
      <c r="V3229">
        <v>2381.4620418461541</v>
      </c>
    </row>
    <row r="3230" spans="1:24" hidden="1" x14ac:dyDescent="0.25">
      <c r="A3230" t="s">
        <v>30</v>
      </c>
      <c r="B3230" s="9">
        <v>600</v>
      </c>
      <c r="C3230" s="9">
        <v>3</v>
      </c>
      <c r="D3230" s="9">
        <v>2</v>
      </c>
      <c r="E3230" t="s">
        <v>186</v>
      </c>
      <c r="F3230" t="s">
        <v>30</v>
      </c>
      <c r="G3230" t="s">
        <v>2814</v>
      </c>
      <c r="H3230" s="48">
        <v>561</v>
      </c>
      <c r="I3230" t="s">
        <v>579</v>
      </c>
      <c r="J3230" t="s">
        <v>2815</v>
      </c>
      <c r="K3230" t="s">
        <v>1052</v>
      </c>
      <c r="L3230" t="s">
        <v>1056</v>
      </c>
      <c r="O3230">
        <v>16000</v>
      </c>
      <c r="P3230">
        <v>0</v>
      </c>
      <c r="Q3230">
        <v>0</v>
      </c>
      <c r="R3230">
        <v>20</v>
      </c>
      <c r="S3230">
        <v>0</v>
      </c>
      <c r="T3230" s="44" cm="1">
        <f t="array" ref="T3230">SUM(Tabla16[[#This Row],[Ponderable_Tiempo]:[Ponderable_Amonestacion]]-Tabla16[[#This Row],[Penalizacion]])</f>
        <v>20</v>
      </c>
      <c r="U3230" s="12">
        <v>3095900654.4000001</v>
      </c>
      <c r="V3230">
        <v>2381.4620418461541</v>
      </c>
    </row>
    <row r="3231" spans="1:24" hidden="1" x14ac:dyDescent="0.25">
      <c r="A3231" t="s">
        <v>30</v>
      </c>
      <c r="B3231" s="9">
        <v>600</v>
      </c>
      <c r="C3231" s="9">
        <v>3</v>
      </c>
      <c r="D3231" s="9">
        <v>3</v>
      </c>
      <c r="E3231" t="s">
        <v>186</v>
      </c>
      <c r="F3231" t="s">
        <v>30</v>
      </c>
      <c r="G3231" t="s">
        <v>2889</v>
      </c>
      <c r="H3231" s="48">
        <v>591</v>
      </c>
      <c r="I3231" t="s">
        <v>610</v>
      </c>
      <c r="J3231" t="s">
        <v>2890</v>
      </c>
      <c r="K3231" t="s">
        <v>1052</v>
      </c>
      <c r="L3231" t="s">
        <v>1056</v>
      </c>
      <c r="O3231">
        <v>16000</v>
      </c>
      <c r="P3231">
        <v>38.875502008032129</v>
      </c>
      <c r="Q3231">
        <v>20</v>
      </c>
      <c r="R3231">
        <v>20</v>
      </c>
      <c r="S3231">
        <v>0</v>
      </c>
      <c r="T3231" s="44" cm="1">
        <f t="array" ref="T3231">SUM(Tabla16[[#This Row],[Ponderable_Tiempo]:[Ponderable_Amonestacion]]-Tabla16[[#This Row],[Penalizacion]])</f>
        <v>78.875502008032129</v>
      </c>
      <c r="U3231" s="12">
        <v>3095900654.4000001</v>
      </c>
      <c r="V3231">
        <v>2381.4620418461541</v>
      </c>
    </row>
    <row r="3232" spans="1:24" hidden="1" x14ac:dyDescent="0.25">
      <c r="A3232" t="s">
        <v>30</v>
      </c>
      <c r="B3232" s="9">
        <v>600</v>
      </c>
      <c r="C3232" s="9">
        <v>4</v>
      </c>
      <c r="D3232" s="9">
        <v>1</v>
      </c>
      <c r="E3232" t="s">
        <v>186</v>
      </c>
      <c r="F3232" t="s">
        <v>30</v>
      </c>
      <c r="G3232" t="s">
        <v>2903</v>
      </c>
      <c r="H3232" s="48">
        <v>821</v>
      </c>
      <c r="I3232" t="s">
        <v>747</v>
      </c>
      <c r="J3232" t="s">
        <v>2904</v>
      </c>
      <c r="K3232" t="s">
        <v>1052</v>
      </c>
      <c r="L3232" t="s">
        <v>1056</v>
      </c>
      <c r="O3232">
        <v>16000</v>
      </c>
      <c r="P3232">
        <v>42.077922077922075</v>
      </c>
      <c r="Q3232">
        <v>20</v>
      </c>
      <c r="R3232">
        <v>20</v>
      </c>
      <c r="S3232">
        <v>0</v>
      </c>
      <c r="T3232" s="44" cm="1">
        <f t="array" ref="T3232">SUM(Tabla16[[#This Row],[Ponderable_Tiempo]:[Ponderable_Amonestacion]]-Tabla16[[#This Row],[Penalizacion]])</f>
        <v>82.077922077922068</v>
      </c>
      <c r="U3232" s="12">
        <v>3095900654.4000001</v>
      </c>
      <c r="V3232">
        <v>2381.4620418461541</v>
      </c>
    </row>
    <row r="3233" spans="1:24" hidden="1" x14ac:dyDescent="0.25">
      <c r="A3233" t="s">
        <v>30</v>
      </c>
      <c r="B3233" s="9">
        <v>600</v>
      </c>
      <c r="C3233" s="9">
        <v>4</v>
      </c>
      <c r="D3233" s="9">
        <v>2</v>
      </c>
      <c r="E3233" t="s">
        <v>186</v>
      </c>
      <c r="F3233" t="s">
        <v>30</v>
      </c>
      <c r="G3233" t="s">
        <v>3093</v>
      </c>
      <c r="H3233" s="48">
        <v>893</v>
      </c>
      <c r="I3233" t="s">
        <v>615</v>
      </c>
      <c r="J3233" t="s">
        <v>3094</v>
      </c>
      <c r="K3233" t="s">
        <v>1052</v>
      </c>
      <c r="L3233" t="s">
        <v>1056</v>
      </c>
      <c r="O3233">
        <v>16000</v>
      </c>
      <c r="P3233">
        <v>60</v>
      </c>
      <c r="Q3233">
        <v>20</v>
      </c>
      <c r="R3233">
        <v>20</v>
      </c>
      <c r="S3233">
        <v>0</v>
      </c>
      <c r="T3233" s="44" cm="1">
        <f t="array" ref="T3233">SUM(Tabla16[[#This Row],[Ponderable_Tiempo]:[Ponderable_Amonestacion]]-Tabla16[[#This Row],[Penalizacion]])</f>
        <v>100</v>
      </c>
      <c r="U3233" s="12">
        <v>3095900654.4000001</v>
      </c>
      <c r="V3233">
        <v>2381.4620418461541</v>
      </c>
    </row>
    <row r="3234" spans="1:24" hidden="1" x14ac:dyDescent="0.25">
      <c r="A3234" t="s">
        <v>30</v>
      </c>
      <c r="B3234" s="9">
        <v>600</v>
      </c>
      <c r="C3234" s="9">
        <v>4</v>
      </c>
      <c r="D3234" s="9">
        <v>3</v>
      </c>
      <c r="E3234" t="s">
        <v>186</v>
      </c>
      <c r="F3234" t="s">
        <v>30</v>
      </c>
      <c r="G3234" t="s">
        <v>1085</v>
      </c>
      <c r="H3234" s="48">
        <v>1201</v>
      </c>
      <c r="I3234" t="s">
        <v>594</v>
      </c>
      <c r="J3234" t="s">
        <v>1086</v>
      </c>
      <c r="K3234" t="s">
        <v>1052</v>
      </c>
      <c r="L3234" t="s">
        <v>1056</v>
      </c>
      <c r="P3234">
        <v>41.298701298701296</v>
      </c>
      <c r="Q3234">
        <v>20</v>
      </c>
      <c r="R3234">
        <v>20</v>
      </c>
      <c r="S3234">
        <v>0</v>
      </c>
      <c r="T3234" s="44" cm="1">
        <f t="array" ref="T3234">SUM(Tabla16[[#This Row],[Ponderable_Tiempo]:[Ponderable_Amonestacion]]-Tabla16[[#This Row],[Penalizacion]])</f>
        <v>81.298701298701303</v>
      </c>
      <c r="U3234" s="12">
        <v>3095900654.4000001</v>
      </c>
      <c r="V3234">
        <v>2381.4620418461541</v>
      </c>
    </row>
    <row r="3235" spans="1:24" hidden="1" x14ac:dyDescent="0.25">
      <c r="A3235" t="s">
        <v>30</v>
      </c>
      <c r="B3235" s="9">
        <v>600</v>
      </c>
      <c r="C3235" s="9">
        <v>5</v>
      </c>
      <c r="D3235" s="9">
        <v>1</v>
      </c>
      <c r="E3235" t="s">
        <v>186</v>
      </c>
      <c r="F3235" t="s">
        <v>30</v>
      </c>
      <c r="G3235" t="s">
        <v>2820</v>
      </c>
      <c r="H3235" s="48">
        <v>1255</v>
      </c>
      <c r="I3235" t="s">
        <v>592</v>
      </c>
      <c r="J3235" t="s">
        <v>2821</v>
      </c>
      <c r="K3235" t="s">
        <v>1052</v>
      </c>
      <c r="L3235" t="s">
        <v>1056</v>
      </c>
      <c r="O3235">
        <v>16000</v>
      </c>
      <c r="P3235">
        <v>60</v>
      </c>
      <c r="Q3235">
        <v>20</v>
      </c>
      <c r="R3235">
        <v>20</v>
      </c>
      <c r="S3235">
        <v>0</v>
      </c>
      <c r="T3235" s="44" cm="1">
        <f t="array" ref="T3235">SUM(Tabla16[[#This Row],[Ponderable_Tiempo]:[Ponderable_Amonestacion]]-Tabla16[[#This Row],[Penalizacion]])</f>
        <v>100</v>
      </c>
      <c r="U3235" s="12">
        <v>3095900654.4000001</v>
      </c>
      <c r="V3235">
        <v>2381.4620418461541</v>
      </c>
    </row>
    <row r="3236" spans="1:24" hidden="1" x14ac:dyDescent="0.25">
      <c r="A3236" t="s">
        <v>30</v>
      </c>
      <c r="B3236" s="9">
        <v>600</v>
      </c>
      <c r="C3236" s="9">
        <v>6</v>
      </c>
      <c r="D3236" s="9">
        <v>1</v>
      </c>
      <c r="E3236" t="s">
        <v>204</v>
      </c>
      <c r="F3236" t="s">
        <v>30</v>
      </c>
      <c r="G3236" t="s">
        <v>3071</v>
      </c>
      <c r="H3236" s="48">
        <v>67</v>
      </c>
      <c r="I3236" t="s">
        <v>3072</v>
      </c>
      <c r="J3236" t="s">
        <v>3073</v>
      </c>
      <c r="K3236" t="s">
        <v>1052</v>
      </c>
      <c r="L3236" t="s">
        <v>1056</v>
      </c>
      <c r="O3236">
        <v>16000</v>
      </c>
      <c r="P3236">
        <v>0</v>
      </c>
      <c r="Q3236">
        <v>20</v>
      </c>
      <c r="R3236">
        <v>20</v>
      </c>
      <c r="S3236">
        <v>0</v>
      </c>
      <c r="T3236" s="44" cm="1">
        <f t="array" ref="T3236">SUM(Tabla16[[#This Row],[Ponderable_Tiempo]:[Ponderable_Amonestacion]]-Tabla16[[#This Row],[Penalizacion]])</f>
        <v>40</v>
      </c>
      <c r="U3236" s="12">
        <v>3095900654.4000001</v>
      </c>
      <c r="V3236">
        <v>2381.4620418461541</v>
      </c>
    </row>
    <row r="3237" spans="1:24" hidden="1" x14ac:dyDescent="0.25">
      <c r="A3237" t="s">
        <v>30</v>
      </c>
      <c r="B3237" s="9">
        <v>600</v>
      </c>
      <c r="C3237" s="9">
        <v>6</v>
      </c>
      <c r="D3237" s="9">
        <v>2</v>
      </c>
      <c r="E3237" t="s">
        <v>204</v>
      </c>
      <c r="F3237" t="s">
        <v>30</v>
      </c>
      <c r="G3237" t="s">
        <v>2911</v>
      </c>
      <c r="H3237" s="48">
        <v>537</v>
      </c>
      <c r="I3237" t="s">
        <v>588</v>
      </c>
      <c r="J3237" t="s">
        <v>2912</v>
      </c>
      <c r="K3237" t="s">
        <v>1052</v>
      </c>
      <c r="L3237" t="s">
        <v>1056</v>
      </c>
      <c r="O3237">
        <v>15796.919267241379</v>
      </c>
      <c r="P3237">
        <v>60</v>
      </c>
      <c r="Q3237">
        <v>20</v>
      </c>
      <c r="R3237">
        <v>20</v>
      </c>
      <c r="S3237">
        <v>0</v>
      </c>
      <c r="T3237" s="44" cm="1">
        <f t="array" ref="T3237">SUM(Tabla16[[#This Row],[Ponderable_Tiempo]:[Ponderable_Amonestacion]]-Tabla16[[#This Row],[Penalizacion]])</f>
        <v>100</v>
      </c>
      <c r="U3237" s="12">
        <v>3095900654.4000001</v>
      </c>
      <c r="V3237">
        <v>2381.4620418461541</v>
      </c>
    </row>
    <row r="3238" spans="1:24" hidden="1" x14ac:dyDescent="0.25">
      <c r="A3238" t="s">
        <v>30</v>
      </c>
      <c r="B3238" s="9">
        <v>600</v>
      </c>
      <c r="C3238" s="9">
        <v>6</v>
      </c>
      <c r="D3238" s="9">
        <v>3</v>
      </c>
      <c r="E3238" t="s">
        <v>204</v>
      </c>
      <c r="F3238" t="s">
        <v>30</v>
      </c>
      <c r="G3238" t="s">
        <v>2796</v>
      </c>
      <c r="H3238" s="48">
        <v>917</v>
      </c>
      <c r="I3238" t="s">
        <v>2797</v>
      </c>
      <c r="J3238" t="s">
        <v>2798</v>
      </c>
      <c r="K3238" t="s">
        <v>1052</v>
      </c>
      <c r="L3238" t="s">
        <v>1056</v>
      </c>
      <c r="O3238">
        <v>10107.817197413793</v>
      </c>
      <c r="P3238">
        <v>0</v>
      </c>
      <c r="Q3238">
        <v>0</v>
      </c>
      <c r="R3238">
        <v>20</v>
      </c>
      <c r="S3238">
        <v>0</v>
      </c>
      <c r="T3238" s="44" cm="1">
        <f t="array" ref="T3238">SUM(Tabla16[[#This Row],[Ponderable_Tiempo]:[Ponderable_Amonestacion]]-Tabla16[[#This Row],[Penalizacion]])</f>
        <v>20</v>
      </c>
      <c r="U3238" s="12">
        <v>3095900654.4000001</v>
      </c>
      <c r="V3238">
        <v>2381.4620418461541</v>
      </c>
    </row>
    <row r="3239" spans="1:24" hidden="1" x14ac:dyDescent="0.25">
      <c r="A3239" t="s">
        <v>30</v>
      </c>
      <c r="B3239" s="9">
        <v>600</v>
      </c>
      <c r="C3239" s="9">
        <v>7</v>
      </c>
      <c r="D3239" s="9">
        <v>1</v>
      </c>
      <c r="E3239" t="s">
        <v>204</v>
      </c>
      <c r="F3239" t="s">
        <v>30</v>
      </c>
      <c r="G3239" t="s">
        <v>2838</v>
      </c>
      <c r="H3239" s="48">
        <v>1247</v>
      </c>
      <c r="I3239" t="s">
        <v>2839</v>
      </c>
      <c r="J3239" t="s">
        <v>2840</v>
      </c>
      <c r="K3239" t="s">
        <v>1052</v>
      </c>
      <c r="L3239" t="s">
        <v>1056</v>
      </c>
      <c r="O3239">
        <v>16000</v>
      </c>
      <c r="P3239">
        <v>60</v>
      </c>
      <c r="Q3239">
        <v>20</v>
      </c>
      <c r="R3239">
        <v>20</v>
      </c>
      <c r="S3239">
        <v>0</v>
      </c>
      <c r="T3239" s="44" cm="1">
        <f t="array" ref="T3239">SUM(Tabla16[[#This Row],[Ponderable_Tiempo]:[Ponderable_Amonestacion]]-Tabla16[[#This Row],[Penalizacion]])</f>
        <v>100</v>
      </c>
      <c r="U3239" s="12">
        <v>3095900654.4000001</v>
      </c>
      <c r="V3239">
        <v>2381.4620418461541</v>
      </c>
    </row>
    <row r="3240" spans="1:24" hidden="1" x14ac:dyDescent="0.25">
      <c r="A3240" t="s">
        <v>30</v>
      </c>
      <c r="B3240" s="9">
        <v>600</v>
      </c>
      <c r="C3240" s="9">
        <v>8</v>
      </c>
      <c r="D3240" s="9">
        <v>1</v>
      </c>
      <c r="E3240" t="s">
        <v>186</v>
      </c>
      <c r="F3240" t="s">
        <v>36</v>
      </c>
      <c r="G3240" t="s">
        <v>1603</v>
      </c>
      <c r="H3240" s="48">
        <v>1130</v>
      </c>
      <c r="I3240" t="s">
        <v>1604</v>
      </c>
      <c r="J3240" t="s">
        <v>1605</v>
      </c>
      <c r="K3240" t="s">
        <v>1052</v>
      </c>
      <c r="L3240" t="s">
        <v>1056</v>
      </c>
      <c r="O3240">
        <v>16000</v>
      </c>
      <c r="P3240">
        <v>60</v>
      </c>
      <c r="Q3240">
        <v>20</v>
      </c>
      <c r="R3240">
        <v>20</v>
      </c>
      <c r="S3240">
        <v>0</v>
      </c>
      <c r="T3240" s="44" cm="1">
        <f t="array" ref="T3240">SUM(Tabla16[[#This Row],[Ponderable_Tiempo]:[Ponderable_Amonestacion]]-Tabla16[[#This Row],[Penalizacion]])</f>
        <v>100</v>
      </c>
      <c r="U3240" s="12">
        <v>3095900654.4000001</v>
      </c>
      <c r="V3240">
        <v>2381.4620418461541</v>
      </c>
    </row>
    <row r="3241" spans="1:24" hidden="1" x14ac:dyDescent="0.25">
      <c r="A3241" t="s">
        <v>30</v>
      </c>
      <c r="B3241" s="9">
        <v>600</v>
      </c>
      <c r="C3241" s="9">
        <v>9</v>
      </c>
      <c r="D3241" s="9">
        <v>1</v>
      </c>
      <c r="E3241" t="s">
        <v>204</v>
      </c>
      <c r="F3241" t="s">
        <v>36</v>
      </c>
      <c r="G3241" t="s">
        <v>2850</v>
      </c>
      <c r="H3241" s="48">
        <v>786</v>
      </c>
      <c r="I3241" t="s">
        <v>748</v>
      </c>
      <c r="J3241" t="s">
        <v>2851</v>
      </c>
      <c r="K3241" t="s">
        <v>1052</v>
      </c>
      <c r="L3241" t="s">
        <v>1056</v>
      </c>
      <c r="O3241">
        <v>16000</v>
      </c>
      <c r="P3241">
        <v>60</v>
      </c>
      <c r="Q3241">
        <v>20</v>
      </c>
      <c r="R3241">
        <v>20</v>
      </c>
      <c r="S3241">
        <v>0</v>
      </c>
      <c r="T3241" s="44" cm="1">
        <f t="array" ref="T3241">SUM(Tabla16[[#This Row],[Ponderable_Tiempo]:[Ponderable_Amonestacion]]-Tabla16[[#This Row],[Penalizacion]])</f>
        <v>100</v>
      </c>
      <c r="U3241" s="12">
        <v>3095900654.4000001</v>
      </c>
      <c r="V3241">
        <v>2381.4620418461541</v>
      </c>
    </row>
    <row r="3242" spans="1:24" hidden="1" x14ac:dyDescent="0.25">
      <c r="A3242" t="s">
        <v>30</v>
      </c>
      <c r="B3242" s="9">
        <v>601</v>
      </c>
      <c r="C3242" s="9">
        <v>1</v>
      </c>
      <c r="D3242" s="9">
        <v>1</v>
      </c>
      <c r="E3242" t="s">
        <v>212</v>
      </c>
      <c r="F3242" t="s">
        <v>30</v>
      </c>
      <c r="G3242" t="s">
        <v>2863</v>
      </c>
      <c r="H3242" s="48">
        <v>480</v>
      </c>
      <c r="I3242" t="s">
        <v>577</v>
      </c>
      <c r="J3242" t="s">
        <v>2864</v>
      </c>
      <c r="K3242" t="s">
        <v>1052</v>
      </c>
      <c r="L3242" t="s">
        <v>1056</v>
      </c>
      <c r="O3242">
        <v>16000</v>
      </c>
      <c r="P3242">
        <v>30.285714285714285</v>
      </c>
      <c r="Q3242">
        <v>20</v>
      </c>
      <c r="R3242">
        <v>20</v>
      </c>
      <c r="S3242">
        <v>0</v>
      </c>
      <c r="T3242" s="44" cm="1">
        <f t="array" ref="T3242">SUM(Tabla16[[#This Row],[Ponderable_Tiempo]:[Ponderable_Amonestacion]]-Tabla16[[#This Row],[Penalizacion]])</f>
        <v>70.285714285714278</v>
      </c>
      <c r="U3242" s="12">
        <v>3199408092</v>
      </c>
      <c r="V3242">
        <v>2461.0831476923076</v>
      </c>
    </row>
    <row r="3243" spans="1:24" hidden="1" x14ac:dyDescent="0.25">
      <c r="A3243" t="s">
        <v>30</v>
      </c>
      <c r="B3243" s="9">
        <v>601</v>
      </c>
      <c r="C3243" s="9">
        <v>1</v>
      </c>
      <c r="D3243" s="9">
        <v>2</v>
      </c>
      <c r="E3243" t="s">
        <v>212</v>
      </c>
      <c r="F3243" t="s">
        <v>30</v>
      </c>
      <c r="G3243" t="s">
        <v>3023</v>
      </c>
      <c r="H3243" s="48">
        <v>1074</v>
      </c>
      <c r="I3243" t="s">
        <v>600</v>
      </c>
      <c r="J3243" t="s">
        <v>3024</v>
      </c>
      <c r="K3243" t="s">
        <v>1052</v>
      </c>
      <c r="L3243" t="s">
        <v>1056</v>
      </c>
      <c r="O3243">
        <v>15296.628473275861</v>
      </c>
      <c r="P3243">
        <v>60</v>
      </c>
      <c r="Q3243">
        <v>20</v>
      </c>
      <c r="R3243">
        <v>20</v>
      </c>
      <c r="S3243">
        <v>0</v>
      </c>
      <c r="T3243" s="44" cm="1">
        <f t="array" ref="T3243">SUM(Tabla16[[#This Row],[Ponderable_Tiempo]:[Ponderable_Amonestacion]]-Tabla16[[#This Row],[Penalizacion]])</f>
        <v>100</v>
      </c>
      <c r="U3243" s="12">
        <v>3199408092</v>
      </c>
      <c r="V3243">
        <v>2461.0831476923076</v>
      </c>
    </row>
    <row r="3244" spans="1:24" hidden="1" x14ac:dyDescent="0.25">
      <c r="A3244" s="44" t="s">
        <v>30</v>
      </c>
      <c r="B3244" s="46">
        <v>601</v>
      </c>
      <c r="C3244" s="46">
        <v>1</v>
      </c>
      <c r="D3244" s="46">
        <v>3</v>
      </c>
      <c r="E3244" s="44" t="s">
        <v>212</v>
      </c>
      <c r="F3244" s="44" t="s">
        <v>30</v>
      </c>
      <c r="G3244" s="44" t="s">
        <v>3098</v>
      </c>
      <c r="H3244" s="49">
        <v>1242</v>
      </c>
      <c r="I3244" s="44" t="s">
        <v>613</v>
      </c>
      <c r="J3244" s="44" t="s">
        <v>3099</v>
      </c>
      <c r="K3244" s="44" t="s">
        <v>1052</v>
      </c>
      <c r="L3244" s="44" t="s">
        <v>1056</v>
      </c>
      <c r="M3244" s="52">
        <v>1</v>
      </c>
      <c r="N3244" s="46">
        <v>601</v>
      </c>
      <c r="O3244" s="44">
        <v>15553.963987068966</v>
      </c>
      <c r="P3244" s="44">
        <v>17.318681318681318</v>
      </c>
      <c r="Q3244" s="44">
        <v>20</v>
      </c>
      <c r="R3244" s="44">
        <v>20</v>
      </c>
      <c r="S3244" s="44">
        <v>0</v>
      </c>
      <c r="T3244" s="44" cm="1">
        <f t="array" ref="T3244">SUM(Tabla16[[#This Row],[Ponderable_Tiempo]:[Ponderable_Amonestacion]]-Tabla16[[#This Row],[Penalizacion]])</f>
        <v>57.318681318681314</v>
      </c>
      <c r="U3244" s="45">
        <v>3199408092</v>
      </c>
      <c r="V3244" s="44">
        <v>2461.0831476923076</v>
      </c>
      <c r="W3244" s="44">
        <v>13092.880839376699</v>
      </c>
      <c r="X3244" s="44" t="s">
        <v>1057</v>
      </c>
    </row>
    <row r="3245" spans="1:24" hidden="1" x14ac:dyDescent="0.25">
      <c r="A3245" t="s">
        <v>30</v>
      </c>
      <c r="B3245" s="9">
        <v>601</v>
      </c>
      <c r="C3245" s="9">
        <v>2</v>
      </c>
      <c r="D3245" s="9">
        <v>1</v>
      </c>
      <c r="E3245" t="s">
        <v>194</v>
      </c>
      <c r="F3245" t="s">
        <v>30</v>
      </c>
      <c r="G3245" t="s">
        <v>3100</v>
      </c>
      <c r="H3245" s="48">
        <v>443</v>
      </c>
      <c r="I3245" t="s">
        <v>3101</v>
      </c>
      <c r="J3245" t="s">
        <v>3102</v>
      </c>
      <c r="K3245" t="s">
        <v>1052</v>
      </c>
      <c r="L3245" t="s">
        <v>1056</v>
      </c>
      <c r="O3245">
        <v>16000</v>
      </c>
      <c r="P3245">
        <v>60</v>
      </c>
      <c r="Q3245">
        <v>20</v>
      </c>
      <c r="R3245">
        <v>20</v>
      </c>
      <c r="S3245">
        <v>0</v>
      </c>
      <c r="T3245" s="44" cm="1">
        <f t="array" ref="T3245">SUM(Tabla16[[#This Row],[Ponderable_Tiempo]:[Ponderable_Amonestacion]]-Tabla16[[#This Row],[Penalizacion]])</f>
        <v>100</v>
      </c>
      <c r="U3245" s="12">
        <v>3199408092</v>
      </c>
      <c r="V3245">
        <v>2461.0831476923076</v>
      </c>
    </row>
    <row r="3246" spans="1:24" hidden="1" x14ac:dyDescent="0.25">
      <c r="A3246" t="s">
        <v>30</v>
      </c>
      <c r="B3246" s="9">
        <v>601</v>
      </c>
      <c r="C3246" s="9">
        <v>2</v>
      </c>
      <c r="D3246" s="9">
        <v>2</v>
      </c>
      <c r="E3246" t="s">
        <v>194</v>
      </c>
      <c r="F3246" t="s">
        <v>30</v>
      </c>
      <c r="G3246" t="s">
        <v>2825</v>
      </c>
      <c r="H3246" s="48">
        <v>489</v>
      </c>
      <c r="I3246" t="s">
        <v>611</v>
      </c>
      <c r="J3246" t="s">
        <v>2826</v>
      </c>
      <c r="K3246" t="s">
        <v>1052</v>
      </c>
      <c r="L3246" t="s">
        <v>1056</v>
      </c>
      <c r="O3246">
        <v>16000</v>
      </c>
      <c r="P3246">
        <v>56.846307385229544</v>
      </c>
      <c r="Q3246">
        <v>20</v>
      </c>
      <c r="R3246">
        <v>20</v>
      </c>
      <c r="S3246">
        <v>0</v>
      </c>
      <c r="T3246" s="44" cm="1">
        <f t="array" ref="T3246">SUM(Tabla16[[#This Row],[Ponderable_Tiempo]:[Ponderable_Amonestacion]]-Tabla16[[#This Row],[Penalizacion]])</f>
        <v>96.846307385229551</v>
      </c>
      <c r="U3246" s="12">
        <v>3199408092</v>
      </c>
      <c r="V3246">
        <v>2461.0831476923076</v>
      </c>
    </row>
    <row r="3247" spans="1:24" hidden="1" x14ac:dyDescent="0.25">
      <c r="A3247" t="s">
        <v>30</v>
      </c>
      <c r="B3247" s="9">
        <v>601</v>
      </c>
      <c r="C3247" s="9">
        <v>3</v>
      </c>
      <c r="D3247" s="9">
        <v>1</v>
      </c>
      <c r="E3247" t="s">
        <v>186</v>
      </c>
      <c r="F3247" t="s">
        <v>30</v>
      </c>
      <c r="G3247" t="s">
        <v>2111</v>
      </c>
      <c r="H3247" s="48">
        <v>281</v>
      </c>
      <c r="I3247" t="s">
        <v>587</v>
      </c>
      <c r="J3247" t="s">
        <v>2112</v>
      </c>
      <c r="K3247" t="s">
        <v>1052</v>
      </c>
      <c r="L3247" t="s">
        <v>1056</v>
      </c>
      <c r="O3247">
        <v>16000</v>
      </c>
      <c r="P3247">
        <v>37.142857142857146</v>
      </c>
      <c r="Q3247">
        <v>20</v>
      </c>
      <c r="R3247">
        <v>20</v>
      </c>
      <c r="S3247">
        <v>0</v>
      </c>
      <c r="T3247" s="44" cm="1">
        <f t="array" ref="T3247">SUM(Tabla16[[#This Row],[Ponderable_Tiempo]:[Ponderable_Amonestacion]]-Tabla16[[#This Row],[Penalizacion]])</f>
        <v>77.142857142857139</v>
      </c>
      <c r="U3247" s="12">
        <v>3199408092</v>
      </c>
      <c r="V3247">
        <v>2461.0831476923076</v>
      </c>
    </row>
    <row r="3248" spans="1:24" hidden="1" x14ac:dyDescent="0.25">
      <c r="A3248" t="s">
        <v>30</v>
      </c>
      <c r="B3248" s="9">
        <v>601</v>
      </c>
      <c r="C3248" s="9">
        <v>3</v>
      </c>
      <c r="D3248" s="9">
        <v>2</v>
      </c>
      <c r="E3248" t="s">
        <v>186</v>
      </c>
      <c r="F3248" t="s">
        <v>30</v>
      </c>
      <c r="G3248" t="s">
        <v>2884</v>
      </c>
      <c r="H3248" s="48">
        <v>305</v>
      </c>
      <c r="I3248" t="s">
        <v>585</v>
      </c>
      <c r="J3248" t="s">
        <v>2885</v>
      </c>
      <c r="K3248" t="s">
        <v>1052</v>
      </c>
      <c r="L3248" t="s">
        <v>1056</v>
      </c>
      <c r="O3248">
        <v>16000</v>
      </c>
      <c r="P3248">
        <v>60</v>
      </c>
      <c r="Q3248">
        <v>20</v>
      </c>
      <c r="R3248">
        <v>20</v>
      </c>
      <c r="S3248">
        <v>0</v>
      </c>
      <c r="T3248" s="44" cm="1">
        <f t="array" ref="T3248">SUM(Tabla16[[#This Row],[Ponderable_Tiempo]:[Ponderable_Amonestacion]]-Tabla16[[#This Row],[Penalizacion]])</f>
        <v>100</v>
      </c>
      <c r="U3248" s="12">
        <v>3199408092</v>
      </c>
      <c r="V3248">
        <v>2461.0831476923076</v>
      </c>
    </row>
    <row r="3249" spans="1:24" hidden="1" x14ac:dyDescent="0.25">
      <c r="A3249" t="s">
        <v>30</v>
      </c>
      <c r="B3249" s="9">
        <v>601</v>
      </c>
      <c r="C3249" s="9">
        <v>3</v>
      </c>
      <c r="D3249" s="9">
        <v>3</v>
      </c>
      <c r="E3249" t="s">
        <v>186</v>
      </c>
      <c r="F3249" t="s">
        <v>30</v>
      </c>
      <c r="G3249" t="s">
        <v>2814</v>
      </c>
      <c r="H3249" s="48">
        <v>561</v>
      </c>
      <c r="I3249" t="s">
        <v>579</v>
      </c>
      <c r="J3249" t="s">
        <v>2815</v>
      </c>
      <c r="K3249" t="s">
        <v>1052</v>
      </c>
      <c r="L3249" t="s">
        <v>1056</v>
      </c>
      <c r="O3249">
        <v>16000</v>
      </c>
      <c r="P3249">
        <v>0</v>
      </c>
      <c r="Q3249">
        <v>0</v>
      </c>
      <c r="R3249">
        <v>20</v>
      </c>
      <c r="S3249">
        <v>0</v>
      </c>
      <c r="T3249" s="44" cm="1">
        <f t="array" ref="T3249">SUM(Tabla16[[#This Row],[Ponderable_Tiempo]:[Ponderable_Amonestacion]]-Tabla16[[#This Row],[Penalizacion]])</f>
        <v>20</v>
      </c>
      <c r="U3249" s="12">
        <v>3199408092</v>
      </c>
      <c r="V3249">
        <v>2461.0831476923076</v>
      </c>
    </row>
    <row r="3250" spans="1:24" hidden="1" x14ac:dyDescent="0.25">
      <c r="A3250" t="s">
        <v>30</v>
      </c>
      <c r="B3250" s="9">
        <v>601</v>
      </c>
      <c r="C3250" s="9">
        <v>4</v>
      </c>
      <c r="D3250" s="9">
        <v>1</v>
      </c>
      <c r="E3250" t="s">
        <v>186</v>
      </c>
      <c r="F3250" t="s">
        <v>30</v>
      </c>
      <c r="G3250" t="s">
        <v>2973</v>
      </c>
      <c r="H3250" s="48">
        <v>627</v>
      </c>
      <c r="I3250" t="s">
        <v>605</v>
      </c>
      <c r="J3250" t="s">
        <v>2974</v>
      </c>
      <c r="K3250" t="s">
        <v>1052</v>
      </c>
      <c r="L3250" t="s">
        <v>1056</v>
      </c>
      <c r="O3250">
        <v>16000</v>
      </c>
      <c r="P3250">
        <v>39.351351351351354</v>
      </c>
      <c r="Q3250">
        <v>20</v>
      </c>
      <c r="R3250">
        <v>0</v>
      </c>
      <c r="S3250">
        <v>0</v>
      </c>
      <c r="T3250" s="44" cm="1">
        <f t="array" ref="T3250">SUM(Tabla16[[#This Row],[Ponderable_Tiempo]:[Ponderable_Amonestacion]]-Tabla16[[#This Row],[Penalizacion]])</f>
        <v>59.351351351351354</v>
      </c>
      <c r="U3250" s="12">
        <v>3199408092</v>
      </c>
      <c r="V3250">
        <v>2461.0831476923076</v>
      </c>
    </row>
    <row r="3251" spans="1:24" hidden="1" x14ac:dyDescent="0.25">
      <c r="A3251" t="s">
        <v>30</v>
      </c>
      <c r="B3251" s="9">
        <v>601</v>
      </c>
      <c r="C3251" s="9">
        <v>4</v>
      </c>
      <c r="D3251" s="9">
        <v>2</v>
      </c>
      <c r="E3251" t="s">
        <v>186</v>
      </c>
      <c r="F3251" t="s">
        <v>30</v>
      </c>
      <c r="G3251" t="s">
        <v>3093</v>
      </c>
      <c r="H3251" s="48">
        <v>893</v>
      </c>
      <c r="I3251" t="s">
        <v>615</v>
      </c>
      <c r="J3251" t="s">
        <v>3094</v>
      </c>
      <c r="K3251" t="s">
        <v>1052</v>
      </c>
      <c r="L3251" t="s">
        <v>1056</v>
      </c>
      <c r="O3251">
        <v>16000</v>
      </c>
      <c r="P3251">
        <v>39.45945945945946</v>
      </c>
      <c r="Q3251">
        <v>20</v>
      </c>
      <c r="R3251">
        <v>20</v>
      </c>
      <c r="S3251">
        <v>0</v>
      </c>
      <c r="T3251" s="44" cm="1">
        <f t="array" ref="T3251">SUM(Tabla16[[#This Row],[Ponderable_Tiempo]:[Ponderable_Amonestacion]]-Tabla16[[#This Row],[Penalizacion]])</f>
        <v>79.459459459459453</v>
      </c>
      <c r="U3251" s="12">
        <v>3199408092</v>
      </c>
      <c r="V3251">
        <v>2461.0831476923076</v>
      </c>
    </row>
    <row r="3252" spans="1:24" hidden="1" x14ac:dyDescent="0.25">
      <c r="A3252" t="s">
        <v>30</v>
      </c>
      <c r="B3252" s="9">
        <v>601</v>
      </c>
      <c r="C3252" s="9">
        <v>4</v>
      </c>
      <c r="D3252" s="9">
        <v>3</v>
      </c>
      <c r="E3252" t="s">
        <v>186</v>
      </c>
      <c r="F3252" t="s">
        <v>30</v>
      </c>
      <c r="G3252" t="s">
        <v>2832</v>
      </c>
      <c r="H3252" s="48">
        <v>908</v>
      </c>
      <c r="I3252" t="s">
        <v>2833</v>
      </c>
      <c r="J3252" t="s">
        <v>2834</v>
      </c>
      <c r="K3252" t="s">
        <v>1052</v>
      </c>
      <c r="L3252" t="s">
        <v>1056</v>
      </c>
      <c r="O3252">
        <v>16000</v>
      </c>
      <c r="P3252">
        <v>60</v>
      </c>
      <c r="Q3252">
        <v>20</v>
      </c>
      <c r="R3252">
        <v>20</v>
      </c>
      <c r="S3252">
        <v>0</v>
      </c>
      <c r="T3252" s="44" cm="1">
        <f t="array" ref="T3252">SUM(Tabla16[[#This Row],[Ponderable_Tiempo]:[Ponderable_Amonestacion]]-Tabla16[[#This Row],[Penalizacion]])</f>
        <v>100</v>
      </c>
      <c r="U3252" s="12">
        <v>3199408092</v>
      </c>
      <c r="V3252">
        <v>2461.0831476923076</v>
      </c>
    </row>
    <row r="3253" spans="1:24" hidden="1" x14ac:dyDescent="0.25">
      <c r="A3253" t="s">
        <v>30</v>
      </c>
      <c r="B3253" s="9">
        <v>601</v>
      </c>
      <c r="C3253" s="9">
        <v>5</v>
      </c>
      <c r="D3253" s="9">
        <v>1</v>
      </c>
      <c r="E3253" t="s">
        <v>186</v>
      </c>
      <c r="F3253" t="s">
        <v>30</v>
      </c>
      <c r="G3253" t="s">
        <v>2304</v>
      </c>
      <c r="H3253" s="48">
        <v>1150</v>
      </c>
      <c r="I3253" t="s">
        <v>2975</v>
      </c>
      <c r="J3253" t="s">
        <v>2976</v>
      </c>
      <c r="K3253" t="s">
        <v>1052</v>
      </c>
      <c r="L3253" t="s">
        <v>1056</v>
      </c>
      <c r="O3253">
        <v>16000</v>
      </c>
      <c r="P3253">
        <v>60</v>
      </c>
      <c r="Q3253">
        <v>20</v>
      </c>
      <c r="R3253">
        <v>20</v>
      </c>
      <c r="S3253">
        <v>0</v>
      </c>
      <c r="T3253" s="44" cm="1">
        <f t="array" ref="T3253">SUM(Tabla16[[#This Row],[Ponderable_Tiempo]:[Ponderable_Amonestacion]]-Tabla16[[#This Row],[Penalizacion]])</f>
        <v>100</v>
      </c>
      <c r="U3253" s="12">
        <v>3199408092</v>
      </c>
      <c r="V3253">
        <v>2461.0831476923076</v>
      </c>
    </row>
    <row r="3254" spans="1:24" hidden="1" x14ac:dyDescent="0.25">
      <c r="A3254" t="s">
        <v>30</v>
      </c>
      <c r="B3254" s="9">
        <v>601</v>
      </c>
      <c r="C3254" s="9">
        <v>5</v>
      </c>
      <c r="D3254" s="9">
        <v>2</v>
      </c>
      <c r="E3254" t="s">
        <v>186</v>
      </c>
      <c r="F3254" t="s">
        <v>30</v>
      </c>
      <c r="G3254" t="s">
        <v>3037</v>
      </c>
      <c r="H3254" s="48">
        <v>1162</v>
      </c>
      <c r="I3254" t="s">
        <v>598</v>
      </c>
      <c r="J3254" t="s">
        <v>3038</v>
      </c>
      <c r="K3254" t="s">
        <v>1052</v>
      </c>
      <c r="L3254" t="s">
        <v>1056</v>
      </c>
      <c r="O3254">
        <v>16000</v>
      </c>
      <c r="P3254">
        <v>31.377777777777776</v>
      </c>
      <c r="Q3254">
        <v>20</v>
      </c>
      <c r="R3254">
        <v>20</v>
      </c>
      <c r="S3254">
        <v>0</v>
      </c>
      <c r="T3254" s="44" cm="1">
        <f t="array" ref="T3254">SUM(Tabla16[[#This Row],[Ponderable_Tiempo]:[Ponderable_Amonestacion]]-Tabla16[[#This Row],[Penalizacion]])</f>
        <v>71.37777777777778</v>
      </c>
      <c r="U3254" s="12">
        <v>3199408092</v>
      </c>
      <c r="V3254">
        <v>2461.0831476923076</v>
      </c>
    </row>
    <row r="3255" spans="1:24" hidden="1" x14ac:dyDescent="0.25">
      <c r="A3255" t="s">
        <v>30</v>
      </c>
      <c r="B3255" s="9">
        <v>601</v>
      </c>
      <c r="C3255" s="9">
        <v>5</v>
      </c>
      <c r="D3255" s="9">
        <v>3</v>
      </c>
      <c r="E3255" t="s">
        <v>186</v>
      </c>
      <c r="F3255" t="s">
        <v>30</v>
      </c>
      <c r="G3255" t="s">
        <v>2820</v>
      </c>
      <c r="H3255" s="48">
        <v>1255</v>
      </c>
      <c r="I3255" t="s">
        <v>592</v>
      </c>
      <c r="J3255" t="s">
        <v>2821</v>
      </c>
      <c r="K3255" t="s">
        <v>1052</v>
      </c>
      <c r="L3255" t="s">
        <v>1056</v>
      </c>
      <c r="O3255">
        <v>16000</v>
      </c>
      <c r="P3255">
        <v>36.711111111111109</v>
      </c>
      <c r="Q3255">
        <v>20</v>
      </c>
      <c r="R3255">
        <v>20</v>
      </c>
      <c r="S3255">
        <v>0</v>
      </c>
      <c r="T3255" s="44" cm="1">
        <f t="array" ref="T3255">SUM(Tabla16[[#This Row],[Ponderable_Tiempo]:[Ponderable_Amonestacion]]-Tabla16[[#This Row],[Penalizacion]])</f>
        <v>76.711111111111109</v>
      </c>
      <c r="U3255" s="12">
        <v>3199408092</v>
      </c>
      <c r="V3255">
        <v>2461.0831476923076</v>
      </c>
    </row>
    <row r="3256" spans="1:24" hidden="1" x14ac:dyDescent="0.25">
      <c r="A3256" t="s">
        <v>30</v>
      </c>
      <c r="B3256" s="9">
        <v>601</v>
      </c>
      <c r="C3256" s="9">
        <v>6</v>
      </c>
      <c r="D3256" s="9">
        <v>1</v>
      </c>
      <c r="E3256" t="s">
        <v>186</v>
      </c>
      <c r="F3256" t="s">
        <v>63</v>
      </c>
      <c r="G3256" t="s">
        <v>3002</v>
      </c>
      <c r="H3256" s="48">
        <v>1369</v>
      </c>
      <c r="I3256" t="s">
        <v>3003</v>
      </c>
      <c r="J3256" t="s">
        <v>3004</v>
      </c>
      <c r="K3256" t="s">
        <v>1052</v>
      </c>
      <c r="L3256" t="s">
        <v>1053</v>
      </c>
      <c r="U3256" s="12">
        <v>3199408092</v>
      </c>
      <c r="V3256">
        <v>2461.0831476923076</v>
      </c>
    </row>
    <row r="3257" spans="1:24" hidden="1" x14ac:dyDescent="0.25">
      <c r="A3257" s="44" t="s">
        <v>30</v>
      </c>
      <c r="B3257" s="46">
        <v>602</v>
      </c>
      <c r="C3257" s="46">
        <v>1</v>
      </c>
      <c r="D3257" s="46">
        <v>1</v>
      </c>
      <c r="E3257" s="44" t="s">
        <v>212</v>
      </c>
      <c r="F3257" s="44" t="s">
        <v>30</v>
      </c>
      <c r="G3257" s="44" t="s">
        <v>2921</v>
      </c>
      <c r="H3257" s="49">
        <v>943</v>
      </c>
      <c r="I3257" s="44" t="s">
        <v>614</v>
      </c>
      <c r="J3257" s="44" t="s">
        <v>2922</v>
      </c>
      <c r="K3257" s="44" t="s">
        <v>1052</v>
      </c>
      <c r="L3257" s="44" t="s">
        <v>1056</v>
      </c>
      <c r="M3257" s="52">
        <v>1</v>
      </c>
      <c r="N3257" s="46">
        <v>602</v>
      </c>
      <c r="O3257" s="44">
        <v>16000</v>
      </c>
      <c r="P3257" s="44">
        <v>0</v>
      </c>
      <c r="Q3257" s="44">
        <v>0</v>
      </c>
      <c r="R3257" s="44">
        <v>20</v>
      </c>
      <c r="S3257" s="44">
        <v>0</v>
      </c>
      <c r="T3257" s="44" cm="1">
        <f t="array" ref="T3257">SUM(Tabla16[[#This Row],[Ponderable_Tiempo]:[Ponderable_Amonestacion]]-Tabla16[[#This Row],[Penalizacion]])</f>
        <v>20</v>
      </c>
      <c r="U3257" s="45">
        <v>3202803570</v>
      </c>
      <c r="V3257" s="44">
        <v>2463.6950538461538</v>
      </c>
      <c r="W3257" s="44">
        <v>13536.304946153847</v>
      </c>
      <c r="X3257" s="44" t="s">
        <v>1057</v>
      </c>
    </row>
    <row r="3258" spans="1:24" hidden="1" x14ac:dyDescent="0.25">
      <c r="A3258" t="s">
        <v>30</v>
      </c>
      <c r="B3258" s="9">
        <v>602</v>
      </c>
      <c r="C3258" s="9">
        <v>2</v>
      </c>
      <c r="D3258" s="9">
        <v>1</v>
      </c>
      <c r="E3258" t="s">
        <v>186</v>
      </c>
      <c r="F3258" t="s">
        <v>30</v>
      </c>
      <c r="G3258" t="s">
        <v>2963</v>
      </c>
      <c r="H3258" s="48">
        <v>121</v>
      </c>
      <c r="I3258" t="s">
        <v>2964</v>
      </c>
      <c r="J3258" t="s">
        <v>2965</v>
      </c>
      <c r="K3258" t="s">
        <v>1052</v>
      </c>
      <c r="L3258" t="s">
        <v>1056</v>
      </c>
      <c r="P3258">
        <v>60</v>
      </c>
      <c r="Q3258">
        <v>20</v>
      </c>
      <c r="R3258">
        <v>20</v>
      </c>
      <c r="S3258">
        <v>0</v>
      </c>
      <c r="T3258" s="44" cm="1">
        <f t="array" ref="T3258">SUM(Tabla16[[#This Row],[Ponderable_Tiempo]:[Ponderable_Amonestacion]]-Tabla16[[#This Row],[Penalizacion]])</f>
        <v>100</v>
      </c>
      <c r="U3258" s="12">
        <v>3202803570</v>
      </c>
      <c r="V3258">
        <v>2463.6950538461538</v>
      </c>
    </row>
    <row r="3259" spans="1:24" hidden="1" x14ac:dyDescent="0.25">
      <c r="A3259" t="s">
        <v>30</v>
      </c>
      <c r="B3259" s="9">
        <v>602</v>
      </c>
      <c r="C3259" s="9">
        <v>2</v>
      </c>
      <c r="D3259" s="9">
        <v>2</v>
      </c>
      <c r="E3259" t="s">
        <v>186</v>
      </c>
      <c r="F3259" t="s">
        <v>30</v>
      </c>
      <c r="G3259" t="s">
        <v>2986</v>
      </c>
      <c r="H3259" s="48">
        <v>644</v>
      </c>
      <c r="I3259" t="s">
        <v>2987</v>
      </c>
      <c r="J3259" t="s">
        <v>2988</v>
      </c>
      <c r="K3259" t="s">
        <v>1052</v>
      </c>
      <c r="L3259" t="s">
        <v>1056</v>
      </c>
      <c r="O3259">
        <v>16000</v>
      </c>
      <c r="P3259">
        <v>0</v>
      </c>
      <c r="Q3259">
        <v>0</v>
      </c>
      <c r="R3259">
        <v>20</v>
      </c>
      <c r="S3259">
        <v>0</v>
      </c>
      <c r="T3259" s="44" cm="1">
        <f t="array" ref="T3259">SUM(Tabla16[[#This Row],[Ponderable_Tiempo]:[Ponderable_Amonestacion]]-Tabla16[[#This Row],[Penalizacion]])</f>
        <v>20</v>
      </c>
      <c r="U3259" s="12">
        <v>3202803570</v>
      </c>
      <c r="V3259">
        <v>2463.6950538461538</v>
      </c>
    </row>
    <row r="3260" spans="1:24" hidden="1" x14ac:dyDescent="0.25">
      <c r="A3260" t="s">
        <v>30</v>
      </c>
      <c r="B3260" s="9">
        <v>602</v>
      </c>
      <c r="C3260" s="9">
        <v>2</v>
      </c>
      <c r="D3260" s="9">
        <v>3</v>
      </c>
      <c r="E3260" t="s">
        <v>186</v>
      </c>
      <c r="F3260" t="s">
        <v>30</v>
      </c>
      <c r="G3260" t="s">
        <v>1292</v>
      </c>
      <c r="H3260" s="48">
        <v>660</v>
      </c>
      <c r="I3260" t="s">
        <v>405</v>
      </c>
      <c r="J3260" t="s">
        <v>1293</v>
      </c>
      <c r="K3260" t="s">
        <v>1052</v>
      </c>
      <c r="L3260" t="s">
        <v>1056</v>
      </c>
      <c r="P3260">
        <v>17.072164948453608</v>
      </c>
      <c r="Q3260">
        <v>20</v>
      </c>
      <c r="R3260">
        <v>0</v>
      </c>
      <c r="S3260">
        <v>0</v>
      </c>
      <c r="T3260" s="44" cm="1">
        <f t="array" ref="T3260">SUM(Tabla16[[#This Row],[Ponderable_Tiempo]:[Ponderable_Amonestacion]]-Tabla16[[#This Row],[Penalizacion]])</f>
        <v>37.072164948453604</v>
      </c>
      <c r="U3260" s="12">
        <v>3202803570</v>
      </c>
      <c r="V3260">
        <v>2463.6950538461538</v>
      </c>
    </row>
    <row r="3261" spans="1:24" hidden="1" x14ac:dyDescent="0.25">
      <c r="A3261" t="s">
        <v>30</v>
      </c>
      <c r="B3261" s="9">
        <v>602</v>
      </c>
      <c r="C3261" s="9">
        <v>3</v>
      </c>
      <c r="D3261" s="9">
        <v>1</v>
      </c>
      <c r="E3261" t="s">
        <v>186</v>
      </c>
      <c r="F3261" t="s">
        <v>30</v>
      </c>
      <c r="G3261" t="s">
        <v>2900</v>
      </c>
      <c r="H3261" s="48">
        <v>730</v>
      </c>
      <c r="I3261" t="s">
        <v>2901</v>
      </c>
      <c r="J3261" t="s">
        <v>2902</v>
      </c>
      <c r="K3261" t="s">
        <v>1052</v>
      </c>
      <c r="L3261" t="s">
        <v>1056</v>
      </c>
      <c r="P3261">
        <v>38.209876543209873</v>
      </c>
      <c r="Q3261">
        <v>20</v>
      </c>
      <c r="R3261">
        <v>20</v>
      </c>
      <c r="S3261">
        <v>0</v>
      </c>
      <c r="T3261" s="44" cm="1">
        <f t="array" ref="T3261">SUM(Tabla16[[#This Row],[Ponderable_Tiempo]:[Ponderable_Amonestacion]]-Tabla16[[#This Row],[Penalizacion]])</f>
        <v>78.209876543209873</v>
      </c>
      <c r="U3261" s="12">
        <v>3202803570</v>
      </c>
      <c r="V3261">
        <v>2463.6950538461538</v>
      </c>
    </row>
    <row r="3262" spans="1:24" hidden="1" x14ac:dyDescent="0.25">
      <c r="A3262" t="s">
        <v>30</v>
      </c>
      <c r="B3262" s="9">
        <v>602</v>
      </c>
      <c r="C3262" s="9">
        <v>3</v>
      </c>
      <c r="D3262" s="9">
        <v>2</v>
      </c>
      <c r="E3262" t="s">
        <v>186</v>
      </c>
      <c r="F3262" t="s">
        <v>30</v>
      </c>
      <c r="G3262" t="s">
        <v>3032</v>
      </c>
      <c r="H3262" s="48">
        <v>753</v>
      </c>
      <c r="I3262" t="s">
        <v>597</v>
      </c>
      <c r="J3262" t="s">
        <v>3033</v>
      </c>
      <c r="K3262" t="s">
        <v>1052</v>
      </c>
      <c r="L3262" t="s">
        <v>1056</v>
      </c>
      <c r="O3262">
        <v>16000</v>
      </c>
      <c r="P3262">
        <v>37.839506172839506</v>
      </c>
      <c r="Q3262">
        <v>20</v>
      </c>
      <c r="R3262">
        <v>20</v>
      </c>
      <c r="S3262">
        <v>0</v>
      </c>
      <c r="T3262" s="44" cm="1">
        <f t="array" ref="T3262">SUM(Tabla16[[#This Row],[Ponderable_Tiempo]:[Ponderable_Amonestacion]]-Tabla16[[#This Row],[Penalizacion]])</f>
        <v>77.839506172839506</v>
      </c>
      <c r="U3262" s="12">
        <v>3202803570</v>
      </c>
      <c r="V3262">
        <v>2463.6950538461538</v>
      </c>
    </row>
    <row r="3263" spans="1:24" hidden="1" x14ac:dyDescent="0.25">
      <c r="A3263" t="s">
        <v>30</v>
      </c>
      <c r="B3263" s="9">
        <v>602</v>
      </c>
      <c r="C3263" s="9">
        <v>3</v>
      </c>
      <c r="D3263" s="9">
        <v>3</v>
      </c>
      <c r="E3263" t="s">
        <v>186</v>
      </c>
      <c r="F3263" t="s">
        <v>30</v>
      </c>
      <c r="G3263" t="s">
        <v>2934</v>
      </c>
      <c r="H3263" s="48">
        <v>913</v>
      </c>
      <c r="I3263" t="s">
        <v>2935</v>
      </c>
      <c r="J3263" t="s">
        <v>2936</v>
      </c>
      <c r="K3263" t="s">
        <v>1052</v>
      </c>
      <c r="L3263" t="s">
        <v>1056</v>
      </c>
      <c r="P3263">
        <v>60</v>
      </c>
      <c r="Q3263">
        <v>20</v>
      </c>
      <c r="R3263">
        <v>20</v>
      </c>
      <c r="S3263">
        <v>0</v>
      </c>
      <c r="T3263" s="44" cm="1">
        <f t="array" ref="T3263">SUM(Tabla16[[#This Row],[Ponderable_Tiempo]:[Ponderable_Amonestacion]]-Tabla16[[#This Row],[Penalizacion]])</f>
        <v>100</v>
      </c>
      <c r="U3263" s="12">
        <v>3202803570</v>
      </c>
      <c r="V3263">
        <v>2463.6950538461538</v>
      </c>
    </row>
    <row r="3264" spans="1:24" hidden="1" x14ac:dyDescent="0.25">
      <c r="A3264" t="s">
        <v>30</v>
      </c>
      <c r="B3264" s="9">
        <v>602</v>
      </c>
      <c r="C3264" s="9">
        <v>4</v>
      </c>
      <c r="D3264" s="9">
        <v>1</v>
      </c>
      <c r="E3264" t="s">
        <v>186</v>
      </c>
      <c r="F3264" t="s">
        <v>30</v>
      </c>
      <c r="G3264" t="s">
        <v>3051</v>
      </c>
      <c r="H3264" s="48">
        <v>915</v>
      </c>
      <c r="I3264" t="s">
        <v>3052</v>
      </c>
      <c r="J3264" t="s">
        <v>3053</v>
      </c>
      <c r="K3264" t="s">
        <v>1052</v>
      </c>
      <c r="L3264" t="s">
        <v>1056</v>
      </c>
      <c r="O3264">
        <v>16000</v>
      </c>
      <c r="P3264">
        <v>60</v>
      </c>
      <c r="Q3264">
        <v>20</v>
      </c>
      <c r="R3264">
        <v>20</v>
      </c>
      <c r="S3264">
        <v>0</v>
      </c>
      <c r="T3264" s="44" cm="1">
        <f t="array" ref="T3264">SUM(Tabla16[[#This Row],[Ponderable_Tiempo]:[Ponderable_Amonestacion]]-Tabla16[[#This Row],[Penalizacion]])</f>
        <v>100</v>
      </c>
      <c r="U3264" s="12">
        <v>3202803570</v>
      </c>
      <c r="V3264">
        <v>2463.6950538461538</v>
      </c>
    </row>
    <row r="3265" spans="1:24" hidden="1" x14ac:dyDescent="0.25">
      <c r="A3265" t="s">
        <v>30</v>
      </c>
      <c r="B3265" s="9">
        <v>602</v>
      </c>
      <c r="C3265" s="9">
        <v>4</v>
      </c>
      <c r="D3265" s="9">
        <v>2</v>
      </c>
      <c r="E3265" t="s">
        <v>186</v>
      </c>
      <c r="F3265" t="s">
        <v>30</v>
      </c>
      <c r="G3265" t="s">
        <v>2937</v>
      </c>
      <c r="H3265" s="48">
        <v>935</v>
      </c>
      <c r="I3265" t="s">
        <v>2938</v>
      </c>
      <c r="J3265" t="s">
        <v>2939</v>
      </c>
      <c r="K3265" t="s">
        <v>1052</v>
      </c>
      <c r="L3265" t="s">
        <v>1056</v>
      </c>
      <c r="O3265">
        <v>16000</v>
      </c>
      <c r="P3265">
        <v>0</v>
      </c>
      <c r="Q3265">
        <v>20</v>
      </c>
      <c r="R3265">
        <v>20</v>
      </c>
      <c r="S3265">
        <v>0</v>
      </c>
      <c r="T3265" s="44" cm="1">
        <f t="array" ref="T3265">SUM(Tabla16[[#This Row],[Ponderable_Tiempo]:[Ponderable_Amonestacion]]-Tabla16[[#This Row],[Penalizacion]])</f>
        <v>40</v>
      </c>
      <c r="U3265" s="12">
        <v>3202803570</v>
      </c>
      <c r="V3265">
        <v>2463.6950538461538</v>
      </c>
    </row>
    <row r="3266" spans="1:24" hidden="1" x14ac:dyDescent="0.25">
      <c r="A3266" t="s">
        <v>30</v>
      </c>
      <c r="B3266" s="9">
        <v>602</v>
      </c>
      <c r="C3266" s="9">
        <v>4</v>
      </c>
      <c r="D3266" s="9">
        <v>3</v>
      </c>
      <c r="E3266" t="s">
        <v>186</v>
      </c>
      <c r="F3266" t="s">
        <v>30</v>
      </c>
      <c r="G3266" t="s">
        <v>2816</v>
      </c>
      <c r="H3266" s="48">
        <v>996</v>
      </c>
      <c r="I3266" t="s">
        <v>599</v>
      </c>
      <c r="J3266" t="s">
        <v>2817</v>
      </c>
      <c r="K3266" t="s">
        <v>1052</v>
      </c>
      <c r="L3266" t="s">
        <v>1056</v>
      </c>
      <c r="O3266">
        <v>2000</v>
      </c>
      <c r="P3266">
        <v>52.717241379310344</v>
      </c>
      <c r="Q3266">
        <v>20</v>
      </c>
      <c r="R3266">
        <v>20</v>
      </c>
      <c r="S3266">
        <v>0</v>
      </c>
      <c r="T3266" s="44" cm="1">
        <f t="array" ref="T3266">SUM(Tabla16[[#This Row],[Ponderable_Tiempo]:[Ponderable_Amonestacion]]-Tabla16[[#This Row],[Penalizacion]])</f>
        <v>92.717241379310337</v>
      </c>
      <c r="U3266" s="12">
        <v>3202803570</v>
      </c>
      <c r="V3266">
        <v>2463.6950538461538</v>
      </c>
    </row>
    <row r="3267" spans="1:24" hidden="1" x14ac:dyDescent="0.25">
      <c r="A3267" t="s">
        <v>30</v>
      </c>
      <c r="B3267" s="9">
        <v>602</v>
      </c>
      <c r="C3267" s="9">
        <v>5</v>
      </c>
      <c r="D3267" s="9">
        <v>1</v>
      </c>
      <c r="E3267" t="s">
        <v>186</v>
      </c>
      <c r="F3267" t="s">
        <v>30</v>
      </c>
      <c r="G3267" t="s">
        <v>2940</v>
      </c>
      <c r="H3267" s="48">
        <v>1004</v>
      </c>
      <c r="I3267" t="s">
        <v>2941</v>
      </c>
      <c r="J3267" t="s">
        <v>2942</v>
      </c>
      <c r="K3267" t="s">
        <v>1052</v>
      </c>
      <c r="L3267" t="s">
        <v>1056</v>
      </c>
      <c r="O3267">
        <v>16000</v>
      </c>
      <c r="P3267">
        <v>60</v>
      </c>
      <c r="Q3267">
        <v>20</v>
      </c>
      <c r="R3267">
        <v>20</v>
      </c>
      <c r="S3267">
        <v>0</v>
      </c>
      <c r="T3267" s="44" cm="1">
        <f t="array" ref="T3267">SUM(Tabla16[[#This Row],[Ponderable_Tiempo]:[Ponderable_Amonestacion]]-Tabla16[[#This Row],[Penalizacion]])</f>
        <v>100</v>
      </c>
      <c r="U3267" s="12">
        <v>3202803570</v>
      </c>
      <c r="V3267">
        <v>2463.6950538461538</v>
      </c>
    </row>
    <row r="3268" spans="1:24" hidden="1" x14ac:dyDescent="0.25">
      <c r="A3268" t="s">
        <v>30</v>
      </c>
      <c r="B3268" s="9">
        <v>602</v>
      </c>
      <c r="C3268" s="9">
        <v>6</v>
      </c>
      <c r="D3268" s="9">
        <v>1</v>
      </c>
      <c r="E3268" t="s">
        <v>240</v>
      </c>
      <c r="F3268" t="s">
        <v>30</v>
      </c>
      <c r="G3268" t="s">
        <v>1468</v>
      </c>
      <c r="H3268" s="48">
        <v>501</v>
      </c>
      <c r="I3268" t="s">
        <v>1469</v>
      </c>
      <c r="J3268" t="s">
        <v>1470</v>
      </c>
      <c r="K3268" t="s">
        <v>1052</v>
      </c>
      <c r="L3268" t="s">
        <v>1056</v>
      </c>
      <c r="O3268">
        <v>16000</v>
      </c>
      <c r="P3268">
        <v>60</v>
      </c>
      <c r="Q3268">
        <v>20</v>
      </c>
      <c r="R3268">
        <v>20</v>
      </c>
      <c r="S3268">
        <v>0</v>
      </c>
      <c r="T3268" s="44" cm="1">
        <f t="array" ref="T3268">SUM(Tabla16[[#This Row],[Ponderable_Tiempo]:[Ponderable_Amonestacion]]-Tabla16[[#This Row],[Penalizacion]])</f>
        <v>100</v>
      </c>
      <c r="U3268" s="12">
        <v>3202803570</v>
      </c>
      <c r="V3268">
        <v>2463.6950538461538</v>
      </c>
    </row>
    <row r="3269" spans="1:24" hidden="1" x14ac:dyDescent="0.25">
      <c r="A3269" t="s">
        <v>30</v>
      </c>
      <c r="B3269" s="9">
        <v>602</v>
      </c>
      <c r="C3269" s="9">
        <v>7</v>
      </c>
      <c r="D3269" s="9">
        <v>1</v>
      </c>
      <c r="E3269" t="s">
        <v>204</v>
      </c>
      <c r="F3269" t="s">
        <v>30</v>
      </c>
      <c r="G3269" t="s">
        <v>2911</v>
      </c>
      <c r="H3269" s="48">
        <v>537</v>
      </c>
      <c r="I3269" t="s">
        <v>588</v>
      </c>
      <c r="J3269" t="s">
        <v>2912</v>
      </c>
      <c r="K3269" t="s">
        <v>1052</v>
      </c>
      <c r="L3269" t="s">
        <v>1056</v>
      </c>
      <c r="O3269">
        <v>15796.919267241379</v>
      </c>
      <c r="P3269">
        <v>60</v>
      </c>
      <c r="Q3269">
        <v>20</v>
      </c>
      <c r="R3269">
        <v>20</v>
      </c>
      <c r="S3269">
        <v>0</v>
      </c>
      <c r="T3269" s="44" cm="1">
        <f t="array" ref="T3269">SUM(Tabla16[[#This Row],[Ponderable_Tiempo]:[Ponderable_Amonestacion]]-Tabla16[[#This Row],[Penalizacion]])</f>
        <v>100</v>
      </c>
      <c r="U3269" s="12">
        <v>3202803570</v>
      </c>
      <c r="V3269">
        <v>2463.6950538461538</v>
      </c>
    </row>
    <row r="3270" spans="1:24" hidden="1" x14ac:dyDescent="0.25">
      <c r="A3270" t="s">
        <v>30</v>
      </c>
      <c r="B3270" s="9">
        <v>602</v>
      </c>
      <c r="C3270" s="9">
        <v>7</v>
      </c>
      <c r="D3270" s="9">
        <v>2</v>
      </c>
      <c r="E3270" t="s">
        <v>204</v>
      </c>
      <c r="F3270" t="s">
        <v>30</v>
      </c>
      <c r="G3270" t="s">
        <v>3103</v>
      </c>
      <c r="H3270" s="48">
        <v>1318</v>
      </c>
      <c r="I3270" t="s">
        <v>3104</v>
      </c>
      <c r="J3270" t="s">
        <v>3105</v>
      </c>
      <c r="K3270" t="s">
        <v>1052</v>
      </c>
      <c r="L3270" t="s">
        <v>1053</v>
      </c>
      <c r="U3270" s="12">
        <v>3202803570</v>
      </c>
      <c r="V3270">
        <v>2463.6950538461538</v>
      </c>
    </row>
    <row r="3271" spans="1:24" hidden="1" x14ac:dyDescent="0.25">
      <c r="A3271" t="s">
        <v>30</v>
      </c>
      <c r="B3271" s="9">
        <v>603</v>
      </c>
      <c r="C3271" s="9">
        <v>1</v>
      </c>
      <c r="D3271" s="9">
        <v>1</v>
      </c>
      <c r="E3271" t="s">
        <v>186</v>
      </c>
      <c r="F3271" t="s">
        <v>30</v>
      </c>
      <c r="G3271" t="s">
        <v>2111</v>
      </c>
      <c r="H3271" s="48">
        <v>281</v>
      </c>
      <c r="I3271" t="s">
        <v>587</v>
      </c>
      <c r="J3271" t="s">
        <v>2112</v>
      </c>
      <c r="K3271" t="s">
        <v>1052</v>
      </c>
      <c r="L3271" t="s">
        <v>1056</v>
      </c>
      <c r="O3271">
        <v>16000</v>
      </c>
      <c r="P3271">
        <v>0</v>
      </c>
      <c r="Q3271">
        <v>0</v>
      </c>
      <c r="R3271">
        <v>20</v>
      </c>
      <c r="S3271">
        <v>0</v>
      </c>
      <c r="T3271" s="44" cm="1">
        <f t="array" ref="T3271">SUM(Tabla16[[#This Row],[Ponderable_Tiempo]:[Ponderable_Amonestacion]]-Tabla16[[#This Row],[Penalizacion]])</f>
        <v>20</v>
      </c>
      <c r="U3271" s="12">
        <v>3269695374</v>
      </c>
      <c r="V3271">
        <v>2515.1502876923078</v>
      </c>
    </row>
    <row r="3272" spans="1:24" hidden="1" x14ac:dyDescent="0.25">
      <c r="A3272" t="s">
        <v>30</v>
      </c>
      <c r="B3272" s="9">
        <v>603</v>
      </c>
      <c r="C3272" s="9">
        <v>1</v>
      </c>
      <c r="D3272" s="9">
        <v>2</v>
      </c>
      <c r="E3272" t="s">
        <v>186</v>
      </c>
      <c r="F3272" t="s">
        <v>30</v>
      </c>
      <c r="G3272" t="s">
        <v>2884</v>
      </c>
      <c r="H3272" s="48">
        <v>305</v>
      </c>
      <c r="I3272" t="s">
        <v>585</v>
      </c>
      <c r="J3272" t="s">
        <v>2885</v>
      </c>
      <c r="K3272" t="s">
        <v>1052</v>
      </c>
      <c r="L3272" t="s">
        <v>1056</v>
      </c>
      <c r="O3272">
        <v>16000</v>
      </c>
      <c r="P3272">
        <v>60</v>
      </c>
      <c r="Q3272">
        <v>8.7640449438202239</v>
      </c>
      <c r="R3272">
        <v>20</v>
      </c>
      <c r="S3272">
        <v>0</v>
      </c>
      <c r="T3272" s="44" cm="1">
        <f t="array" ref="T3272">SUM(Tabla16[[#This Row],[Ponderable_Tiempo]:[Ponderable_Amonestacion]]-Tabla16[[#This Row],[Penalizacion]])</f>
        <v>88.764044943820224</v>
      </c>
      <c r="U3272" s="12">
        <v>3269695374</v>
      </c>
      <c r="V3272">
        <v>2515.1502876923078</v>
      </c>
    </row>
    <row r="3273" spans="1:24" hidden="1" x14ac:dyDescent="0.25">
      <c r="A3273" s="44" t="s">
        <v>30</v>
      </c>
      <c r="B3273" s="46">
        <v>603</v>
      </c>
      <c r="C3273" s="46">
        <v>1</v>
      </c>
      <c r="D3273" s="46">
        <v>3</v>
      </c>
      <c r="E3273" s="44" t="s">
        <v>186</v>
      </c>
      <c r="F3273" s="44" t="s">
        <v>30</v>
      </c>
      <c r="G3273" s="44" t="s">
        <v>3093</v>
      </c>
      <c r="H3273" s="49">
        <v>893</v>
      </c>
      <c r="I3273" s="44" t="s">
        <v>615</v>
      </c>
      <c r="J3273" s="44" t="s">
        <v>3094</v>
      </c>
      <c r="K3273" s="44" t="s">
        <v>1052</v>
      </c>
      <c r="L3273" s="44" t="s">
        <v>1056</v>
      </c>
      <c r="M3273" s="52">
        <v>1</v>
      </c>
      <c r="N3273" s="46">
        <v>603</v>
      </c>
      <c r="O3273" s="44">
        <v>16000</v>
      </c>
      <c r="P3273" s="44">
        <v>49.0712353471596</v>
      </c>
      <c r="Q3273" s="44">
        <v>20</v>
      </c>
      <c r="R3273" s="44">
        <v>20</v>
      </c>
      <c r="S3273" s="44">
        <v>0</v>
      </c>
      <c r="T3273" s="44" cm="1">
        <f t="array" ref="T3273">SUM(Tabla16[[#This Row],[Ponderable_Tiempo]:[Ponderable_Amonestacion]]-Tabla16[[#This Row],[Penalizacion]])</f>
        <v>89.0712353471596</v>
      </c>
      <c r="U3273" s="45">
        <v>3269695374</v>
      </c>
      <c r="V3273" s="44">
        <v>2515.1502876923078</v>
      </c>
      <c r="W3273" s="44">
        <v>13484.849712307692</v>
      </c>
      <c r="X3273" s="44" t="s">
        <v>1057</v>
      </c>
    </row>
    <row r="3274" spans="1:24" hidden="1" x14ac:dyDescent="0.25">
      <c r="A3274" t="s">
        <v>30</v>
      </c>
      <c r="B3274" s="9">
        <v>603</v>
      </c>
      <c r="C3274" s="9">
        <v>2</v>
      </c>
      <c r="D3274" s="9">
        <v>1</v>
      </c>
      <c r="E3274" t="s">
        <v>186</v>
      </c>
      <c r="F3274" t="s">
        <v>30</v>
      </c>
      <c r="G3274" t="s">
        <v>2820</v>
      </c>
      <c r="H3274" s="48">
        <v>1255</v>
      </c>
      <c r="I3274" t="s">
        <v>592</v>
      </c>
      <c r="J3274" t="s">
        <v>2821</v>
      </c>
      <c r="K3274" t="s">
        <v>1052</v>
      </c>
      <c r="L3274" t="s">
        <v>1056</v>
      </c>
      <c r="O3274">
        <v>16000</v>
      </c>
      <c r="P3274">
        <v>60</v>
      </c>
      <c r="Q3274">
        <v>20</v>
      </c>
      <c r="R3274">
        <v>20</v>
      </c>
      <c r="S3274">
        <v>0</v>
      </c>
      <c r="T3274" s="44" cm="1">
        <f t="array" ref="T3274">SUM(Tabla16[[#This Row],[Ponderable_Tiempo]:[Ponderable_Amonestacion]]-Tabla16[[#This Row],[Penalizacion]])</f>
        <v>100</v>
      </c>
      <c r="U3274" s="12">
        <v>3269695374</v>
      </c>
      <c r="V3274">
        <v>2515.1502876923078</v>
      </c>
    </row>
    <row r="3275" spans="1:24" hidden="1" x14ac:dyDescent="0.25">
      <c r="A3275" t="s">
        <v>30</v>
      </c>
      <c r="B3275" s="9">
        <v>603</v>
      </c>
      <c r="C3275" s="9">
        <v>3</v>
      </c>
      <c r="D3275" s="9">
        <v>1</v>
      </c>
      <c r="E3275" t="s">
        <v>204</v>
      </c>
      <c r="F3275" t="s">
        <v>30</v>
      </c>
      <c r="G3275" t="s">
        <v>2796</v>
      </c>
      <c r="H3275" s="48">
        <v>917</v>
      </c>
      <c r="I3275" t="s">
        <v>2797</v>
      </c>
      <c r="J3275" t="s">
        <v>2798</v>
      </c>
      <c r="K3275" t="s">
        <v>1052</v>
      </c>
      <c r="L3275" t="s">
        <v>1056</v>
      </c>
      <c r="O3275">
        <v>10107.817197413793</v>
      </c>
      <c r="P3275">
        <v>60</v>
      </c>
      <c r="Q3275">
        <v>20</v>
      </c>
      <c r="R3275">
        <v>20</v>
      </c>
      <c r="S3275">
        <v>0</v>
      </c>
      <c r="T3275" s="44" cm="1">
        <f t="array" ref="T3275">SUM(Tabla16[[#This Row],[Ponderable_Tiempo]:[Ponderable_Amonestacion]]-Tabla16[[#This Row],[Penalizacion]])</f>
        <v>100</v>
      </c>
      <c r="U3275" s="12">
        <v>3269695374</v>
      </c>
      <c r="V3275">
        <v>2515.1502876923078</v>
      </c>
    </row>
    <row r="3276" spans="1:24" hidden="1" x14ac:dyDescent="0.25">
      <c r="A3276" t="s">
        <v>30</v>
      </c>
      <c r="B3276" s="9">
        <v>603</v>
      </c>
      <c r="C3276" s="9">
        <v>4</v>
      </c>
      <c r="D3276" s="9">
        <v>1</v>
      </c>
      <c r="E3276" t="s">
        <v>194</v>
      </c>
      <c r="F3276" t="s">
        <v>27</v>
      </c>
      <c r="G3276" t="s">
        <v>2099</v>
      </c>
      <c r="H3276" s="48">
        <v>570</v>
      </c>
      <c r="I3276" t="s">
        <v>2100</v>
      </c>
      <c r="J3276" t="s">
        <v>2101</v>
      </c>
      <c r="K3276" t="s">
        <v>1052</v>
      </c>
      <c r="L3276" t="s">
        <v>1056</v>
      </c>
      <c r="O3276">
        <v>16000</v>
      </c>
      <c r="P3276">
        <v>60</v>
      </c>
      <c r="Q3276">
        <v>20</v>
      </c>
      <c r="R3276">
        <v>20</v>
      </c>
      <c r="S3276">
        <v>0</v>
      </c>
      <c r="T3276" s="44" cm="1">
        <f t="array" ref="T3276">SUM(Tabla16[[#This Row],[Ponderable_Tiempo]:[Ponderable_Amonestacion]]-Tabla16[[#This Row],[Penalizacion]])</f>
        <v>100</v>
      </c>
      <c r="U3276" s="12">
        <v>3269695374</v>
      </c>
      <c r="V3276">
        <v>2515.1502876923078</v>
      </c>
    </row>
    <row r="3277" spans="1:24" hidden="1" x14ac:dyDescent="0.25">
      <c r="A3277" t="s">
        <v>30</v>
      </c>
      <c r="B3277" s="9">
        <v>604</v>
      </c>
      <c r="C3277" s="9">
        <v>1</v>
      </c>
      <c r="D3277" s="9">
        <v>1</v>
      </c>
      <c r="E3277" t="s">
        <v>212</v>
      </c>
      <c r="F3277" t="s">
        <v>30</v>
      </c>
      <c r="G3277" t="s">
        <v>2921</v>
      </c>
      <c r="H3277" s="48">
        <v>943</v>
      </c>
      <c r="I3277" t="s">
        <v>614</v>
      </c>
      <c r="J3277" t="s">
        <v>2922</v>
      </c>
      <c r="K3277" t="s">
        <v>1052</v>
      </c>
      <c r="L3277" t="s">
        <v>1056</v>
      </c>
      <c r="O3277">
        <v>16000</v>
      </c>
      <c r="P3277">
        <v>53.44736842105263</v>
      </c>
      <c r="Q3277">
        <v>20</v>
      </c>
      <c r="R3277">
        <v>20</v>
      </c>
      <c r="S3277">
        <v>0</v>
      </c>
      <c r="T3277" s="44" cm="1">
        <f t="array" ref="T3277">SUM(Tabla16[[#This Row],[Ponderable_Tiempo]:[Ponderable_Amonestacion]]-Tabla16[[#This Row],[Penalizacion]])</f>
        <v>93.44736842105263</v>
      </c>
      <c r="U3277" s="12">
        <v>3540188354.9400001</v>
      </c>
      <c r="V3277">
        <v>2723.2218114923076</v>
      </c>
    </row>
    <row r="3278" spans="1:24" hidden="1" x14ac:dyDescent="0.25">
      <c r="A3278" t="s">
        <v>30</v>
      </c>
      <c r="B3278" s="9">
        <v>604</v>
      </c>
      <c r="C3278" s="9">
        <v>1</v>
      </c>
      <c r="D3278" s="9">
        <v>2</v>
      </c>
      <c r="E3278" t="s">
        <v>212</v>
      </c>
      <c r="F3278" t="s">
        <v>30</v>
      </c>
      <c r="G3278" t="s">
        <v>2923</v>
      </c>
      <c r="H3278" s="48">
        <v>1120</v>
      </c>
      <c r="I3278" t="s">
        <v>582</v>
      </c>
      <c r="J3278" t="s">
        <v>2924</v>
      </c>
      <c r="K3278" t="s">
        <v>1052</v>
      </c>
      <c r="L3278" t="s">
        <v>1056</v>
      </c>
      <c r="O3278">
        <v>15344.651606896552</v>
      </c>
      <c r="P3278">
        <v>60</v>
      </c>
      <c r="Q3278">
        <v>20</v>
      </c>
      <c r="R3278">
        <v>20</v>
      </c>
      <c r="S3278">
        <v>0</v>
      </c>
      <c r="T3278" s="44" cm="1">
        <f t="array" ref="T3278">SUM(Tabla16[[#This Row],[Ponderable_Tiempo]:[Ponderable_Amonestacion]]-Tabla16[[#This Row],[Penalizacion]])</f>
        <v>100</v>
      </c>
      <c r="U3278" s="12">
        <v>3540188354.9400001</v>
      </c>
      <c r="V3278">
        <v>2723.2218114923076</v>
      </c>
    </row>
    <row r="3279" spans="1:24" hidden="1" x14ac:dyDescent="0.25">
      <c r="A3279" t="s">
        <v>30</v>
      </c>
      <c r="B3279" s="9">
        <v>604</v>
      </c>
      <c r="C3279" s="9">
        <v>2</v>
      </c>
      <c r="D3279" s="9">
        <v>1</v>
      </c>
      <c r="E3279" t="s">
        <v>186</v>
      </c>
      <c r="F3279" t="s">
        <v>30</v>
      </c>
      <c r="G3279" t="s">
        <v>2928</v>
      </c>
      <c r="H3279" s="48">
        <v>97</v>
      </c>
      <c r="I3279" t="s">
        <v>2929</v>
      </c>
      <c r="J3279" t="s">
        <v>2930</v>
      </c>
      <c r="K3279" t="s">
        <v>1052</v>
      </c>
      <c r="L3279" t="s">
        <v>1056</v>
      </c>
      <c r="P3279">
        <v>47.984981226533165</v>
      </c>
      <c r="Q3279">
        <v>20</v>
      </c>
      <c r="R3279">
        <v>20</v>
      </c>
      <c r="S3279">
        <v>0</v>
      </c>
      <c r="T3279" s="44" cm="1">
        <f t="array" ref="T3279">SUM(Tabla16[[#This Row],[Ponderable_Tiempo]:[Ponderable_Amonestacion]]-Tabla16[[#This Row],[Penalizacion]])</f>
        <v>87.984981226533165</v>
      </c>
      <c r="U3279" s="12">
        <v>3540188354.9400001</v>
      </c>
      <c r="V3279">
        <v>2723.2218114923076</v>
      </c>
    </row>
    <row r="3280" spans="1:24" hidden="1" x14ac:dyDescent="0.25">
      <c r="A3280" t="s">
        <v>30</v>
      </c>
      <c r="B3280" s="9">
        <v>604</v>
      </c>
      <c r="C3280" s="9">
        <v>2</v>
      </c>
      <c r="D3280" s="9">
        <v>2</v>
      </c>
      <c r="E3280" t="s">
        <v>186</v>
      </c>
      <c r="F3280" t="s">
        <v>30</v>
      </c>
      <c r="G3280" t="s">
        <v>2931</v>
      </c>
      <c r="H3280" s="48">
        <v>288</v>
      </c>
      <c r="I3280" t="s">
        <v>2932</v>
      </c>
      <c r="J3280" t="s">
        <v>2933</v>
      </c>
      <c r="K3280" t="s">
        <v>1052</v>
      </c>
      <c r="L3280" t="s">
        <v>1056</v>
      </c>
      <c r="O3280">
        <v>16000</v>
      </c>
      <c r="P3280">
        <v>0</v>
      </c>
      <c r="Q3280">
        <v>20</v>
      </c>
      <c r="R3280">
        <v>20</v>
      </c>
      <c r="S3280">
        <v>0</v>
      </c>
      <c r="T3280" s="44" cm="1">
        <f t="array" ref="T3280">SUM(Tabla16[[#This Row],[Ponderable_Tiempo]:[Ponderable_Amonestacion]]-Tabla16[[#This Row],[Penalizacion]])</f>
        <v>40</v>
      </c>
      <c r="U3280" s="12">
        <v>3540188354.9400001</v>
      </c>
      <c r="V3280">
        <v>2723.2218114923076</v>
      </c>
    </row>
    <row r="3281" spans="1:24" hidden="1" x14ac:dyDescent="0.25">
      <c r="A3281" s="44" t="s">
        <v>30</v>
      </c>
      <c r="B3281" s="46">
        <v>604</v>
      </c>
      <c r="C3281" s="46">
        <v>2</v>
      </c>
      <c r="D3281" s="46">
        <v>3</v>
      </c>
      <c r="E3281" s="44" t="s">
        <v>186</v>
      </c>
      <c r="F3281" s="44" t="s">
        <v>30</v>
      </c>
      <c r="G3281" s="44" t="s">
        <v>3014</v>
      </c>
      <c r="H3281" s="49">
        <v>706</v>
      </c>
      <c r="I3281" s="44" t="s">
        <v>616</v>
      </c>
      <c r="J3281" s="44" t="s">
        <v>3015</v>
      </c>
      <c r="K3281" s="44" t="s">
        <v>1052</v>
      </c>
      <c r="L3281" s="44" t="s">
        <v>1056</v>
      </c>
      <c r="M3281" s="52">
        <v>1</v>
      </c>
      <c r="N3281" s="46">
        <v>604</v>
      </c>
      <c r="O3281" s="44">
        <v>16000</v>
      </c>
      <c r="P3281" s="44">
        <v>60</v>
      </c>
      <c r="Q3281" s="44">
        <v>20</v>
      </c>
      <c r="R3281" s="44">
        <v>20</v>
      </c>
      <c r="S3281" s="44">
        <v>0</v>
      </c>
      <c r="T3281" s="44" cm="1">
        <f t="array" ref="T3281">SUM(Tabla16[[#This Row],[Ponderable_Tiempo]:[Ponderable_Amonestacion]]-Tabla16[[#This Row],[Penalizacion]])</f>
        <v>100</v>
      </c>
      <c r="U3281" s="45">
        <v>3540188354.9400001</v>
      </c>
      <c r="V3281" s="44">
        <v>2723.2218114923076</v>
      </c>
      <c r="W3281" s="44">
        <v>13276.778188507693</v>
      </c>
      <c r="X3281" s="44" t="s">
        <v>1057</v>
      </c>
    </row>
    <row r="3282" spans="1:24" hidden="1" x14ac:dyDescent="0.25">
      <c r="A3282" t="s">
        <v>30</v>
      </c>
      <c r="B3282" s="9">
        <v>604</v>
      </c>
      <c r="C3282" s="9">
        <v>3</v>
      </c>
      <c r="D3282" s="9">
        <v>1</v>
      </c>
      <c r="E3282" t="s">
        <v>186</v>
      </c>
      <c r="F3282" t="s">
        <v>30</v>
      </c>
      <c r="G3282" t="s">
        <v>2934</v>
      </c>
      <c r="H3282" s="48">
        <v>913</v>
      </c>
      <c r="I3282" t="s">
        <v>2935</v>
      </c>
      <c r="J3282" t="s">
        <v>2936</v>
      </c>
      <c r="K3282" t="s">
        <v>1052</v>
      </c>
      <c r="L3282" t="s">
        <v>1056</v>
      </c>
      <c r="P3282">
        <v>60</v>
      </c>
      <c r="Q3282">
        <v>20</v>
      </c>
      <c r="R3282">
        <v>20</v>
      </c>
      <c r="S3282">
        <v>0</v>
      </c>
      <c r="T3282" s="44" cm="1">
        <f t="array" ref="T3282">SUM(Tabla16[[#This Row],[Ponderable_Tiempo]:[Ponderable_Amonestacion]]-Tabla16[[#This Row],[Penalizacion]])</f>
        <v>100</v>
      </c>
      <c r="U3282" s="12">
        <v>3540188354.9400001</v>
      </c>
      <c r="V3282">
        <v>2723.2218114923076</v>
      </c>
    </row>
    <row r="3283" spans="1:24" hidden="1" x14ac:dyDescent="0.25">
      <c r="A3283" t="s">
        <v>30</v>
      </c>
      <c r="B3283" s="9">
        <v>604</v>
      </c>
      <c r="C3283" s="9">
        <v>3</v>
      </c>
      <c r="D3283" s="9">
        <v>2</v>
      </c>
      <c r="E3283" t="s">
        <v>186</v>
      </c>
      <c r="F3283" t="s">
        <v>30</v>
      </c>
      <c r="G3283" t="s">
        <v>2937</v>
      </c>
      <c r="H3283" s="48">
        <v>935</v>
      </c>
      <c r="I3283" t="s">
        <v>2938</v>
      </c>
      <c r="J3283" t="s">
        <v>2939</v>
      </c>
      <c r="K3283" t="s">
        <v>1052</v>
      </c>
      <c r="L3283" t="s">
        <v>1056</v>
      </c>
      <c r="O3283">
        <v>16000</v>
      </c>
      <c r="P3283">
        <v>0</v>
      </c>
      <c r="Q3283">
        <v>20</v>
      </c>
      <c r="R3283">
        <v>20</v>
      </c>
      <c r="S3283">
        <v>0</v>
      </c>
      <c r="T3283" s="44" cm="1">
        <f t="array" ref="T3283">SUM(Tabla16[[#This Row],[Ponderable_Tiempo]:[Ponderable_Amonestacion]]-Tabla16[[#This Row],[Penalizacion]])</f>
        <v>40</v>
      </c>
      <c r="U3283" s="12">
        <v>3540188354.9400001</v>
      </c>
      <c r="V3283">
        <v>2723.2218114923076</v>
      </c>
    </row>
    <row r="3284" spans="1:24" hidden="1" x14ac:dyDescent="0.25">
      <c r="A3284" t="s">
        <v>30</v>
      </c>
      <c r="B3284" s="9">
        <v>604</v>
      </c>
      <c r="C3284" s="9">
        <v>3</v>
      </c>
      <c r="D3284" s="9">
        <v>3</v>
      </c>
      <c r="E3284" t="s">
        <v>186</v>
      </c>
      <c r="F3284" t="s">
        <v>30</v>
      </c>
      <c r="G3284" t="s">
        <v>3029</v>
      </c>
      <c r="H3284" s="48">
        <v>942</v>
      </c>
      <c r="I3284" t="s">
        <v>3030</v>
      </c>
      <c r="J3284" t="s">
        <v>3031</v>
      </c>
      <c r="K3284" t="s">
        <v>1052</v>
      </c>
      <c r="L3284" t="s">
        <v>1053</v>
      </c>
      <c r="U3284" s="12">
        <v>3540188354.9400001</v>
      </c>
      <c r="V3284">
        <v>2723.2218114923076</v>
      </c>
    </row>
    <row r="3285" spans="1:24" hidden="1" x14ac:dyDescent="0.25">
      <c r="A3285" t="s">
        <v>30</v>
      </c>
      <c r="B3285" s="9">
        <v>604</v>
      </c>
      <c r="C3285" s="9">
        <v>4</v>
      </c>
      <c r="D3285" s="9">
        <v>1</v>
      </c>
      <c r="E3285" t="s">
        <v>186</v>
      </c>
      <c r="F3285" t="s">
        <v>30</v>
      </c>
      <c r="G3285" t="s">
        <v>2940</v>
      </c>
      <c r="H3285" s="48">
        <v>1004</v>
      </c>
      <c r="I3285" t="s">
        <v>2941</v>
      </c>
      <c r="J3285" t="s">
        <v>2942</v>
      </c>
      <c r="K3285" t="s">
        <v>1052</v>
      </c>
      <c r="L3285" t="s">
        <v>1056</v>
      </c>
      <c r="O3285">
        <v>16000</v>
      </c>
      <c r="P3285">
        <v>0</v>
      </c>
      <c r="Q3285">
        <v>20</v>
      </c>
      <c r="R3285">
        <v>20</v>
      </c>
      <c r="S3285">
        <v>0</v>
      </c>
      <c r="T3285" s="44" cm="1">
        <f t="array" ref="T3285">SUM(Tabla16[[#This Row],[Ponderable_Tiempo]:[Ponderable_Amonestacion]]-Tabla16[[#This Row],[Penalizacion]])</f>
        <v>40</v>
      </c>
      <c r="U3285" s="12">
        <v>3540188354.9400001</v>
      </c>
      <c r="V3285">
        <v>2723.2218114923076</v>
      </c>
    </row>
    <row r="3286" spans="1:24" hidden="1" x14ac:dyDescent="0.25">
      <c r="A3286" t="s">
        <v>30</v>
      </c>
      <c r="B3286" s="9">
        <v>604</v>
      </c>
      <c r="C3286" s="9">
        <v>4</v>
      </c>
      <c r="D3286" s="9">
        <v>2</v>
      </c>
      <c r="E3286" t="s">
        <v>186</v>
      </c>
      <c r="F3286" t="s">
        <v>30</v>
      </c>
      <c r="G3286" t="s">
        <v>3037</v>
      </c>
      <c r="H3286" s="48">
        <v>1162</v>
      </c>
      <c r="I3286" t="s">
        <v>598</v>
      </c>
      <c r="J3286" t="s">
        <v>3038</v>
      </c>
      <c r="K3286" t="s">
        <v>1052</v>
      </c>
      <c r="L3286" t="s">
        <v>1056</v>
      </c>
      <c r="O3286">
        <v>16000</v>
      </c>
      <c r="P3286">
        <v>60</v>
      </c>
      <c r="Q3286">
        <v>20</v>
      </c>
      <c r="R3286">
        <v>20</v>
      </c>
      <c r="S3286">
        <v>0</v>
      </c>
      <c r="T3286" s="44" cm="1">
        <f t="array" ref="T3286">SUM(Tabla16[[#This Row],[Ponderable_Tiempo]:[Ponderable_Amonestacion]]-Tabla16[[#This Row],[Penalizacion]])</f>
        <v>100</v>
      </c>
      <c r="U3286" s="12">
        <v>3540188354.9400001</v>
      </c>
      <c r="V3286">
        <v>2723.2218114923076</v>
      </c>
    </row>
    <row r="3287" spans="1:24" hidden="1" x14ac:dyDescent="0.25">
      <c r="A3287" t="s">
        <v>30</v>
      </c>
      <c r="B3287" s="9">
        <v>604</v>
      </c>
      <c r="C3287" s="9">
        <v>4</v>
      </c>
      <c r="D3287" s="9">
        <v>3</v>
      </c>
      <c r="E3287" t="s">
        <v>186</v>
      </c>
      <c r="F3287" t="s">
        <v>30</v>
      </c>
      <c r="G3287" t="s">
        <v>2860</v>
      </c>
      <c r="H3287" s="48">
        <v>1190</v>
      </c>
      <c r="I3287" t="s">
        <v>2861</v>
      </c>
      <c r="J3287" t="s">
        <v>2862</v>
      </c>
      <c r="K3287" t="s">
        <v>1052</v>
      </c>
      <c r="L3287" t="s">
        <v>1056</v>
      </c>
      <c r="O3287">
        <v>16000</v>
      </c>
      <c r="P3287">
        <v>60</v>
      </c>
      <c r="Q3287">
        <v>20</v>
      </c>
      <c r="R3287">
        <v>20</v>
      </c>
      <c r="S3287">
        <v>0</v>
      </c>
      <c r="T3287" s="44" cm="1">
        <f t="array" ref="T3287">SUM(Tabla16[[#This Row],[Ponderable_Tiempo]:[Ponderable_Amonestacion]]-Tabla16[[#This Row],[Penalizacion]])</f>
        <v>100</v>
      </c>
      <c r="U3287" s="12">
        <v>3540188354.9400001</v>
      </c>
      <c r="V3287">
        <v>2723.2218114923076</v>
      </c>
    </row>
    <row r="3288" spans="1:24" hidden="1" x14ac:dyDescent="0.25">
      <c r="A3288" t="s">
        <v>30</v>
      </c>
      <c r="B3288" s="9">
        <v>604</v>
      </c>
      <c r="C3288" s="9">
        <v>5</v>
      </c>
      <c r="D3288" s="9">
        <v>1</v>
      </c>
      <c r="E3288" t="s">
        <v>186</v>
      </c>
      <c r="F3288" t="s">
        <v>30</v>
      </c>
      <c r="G3288" t="s">
        <v>3010</v>
      </c>
      <c r="H3288" s="48">
        <v>407</v>
      </c>
      <c r="I3288" t="s">
        <v>3011</v>
      </c>
      <c r="J3288" t="s">
        <v>3106</v>
      </c>
      <c r="K3288" t="s">
        <v>1143</v>
      </c>
      <c r="L3288" t="s">
        <v>1056</v>
      </c>
      <c r="O3288">
        <v>16000</v>
      </c>
      <c r="P3288">
        <v>60</v>
      </c>
      <c r="Q3288">
        <v>20</v>
      </c>
      <c r="R3288">
        <v>20</v>
      </c>
      <c r="S3288">
        <v>0</v>
      </c>
      <c r="T3288" s="44" cm="1">
        <f t="array" ref="T3288">SUM(Tabla16[[#This Row],[Ponderable_Tiempo]:[Ponderable_Amonestacion]]-Tabla16[[#This Row],[Penalizacion]])</f>
        <v>100</v>
      </c>
      <c r="U3288" s="12">
        <v>3540188354.9400001</v>
      </c>
      <c r="V3288">
        <v>2723.2218114923076</v>
      </c>
    </row>
    <row r="3289" spans="1:24" hidden="1" x14ac:dyDescent="0.25">
      <c r="A3289" t="s">
        <v>30</v>
      </c>
      <c r="B3289" s="9">
        <v>605</v>
      </c>
      <c r="C3289" s="9">
        <v>1</v>
      </c>
      <c r="D3289" s="9">
        <v>1</v>
      </c>
      <c r="E3289" t="s">
        <v>212</v>
      </c>
      <c r="F3289" t="s">
        <v>30</v>
      </c>
      <c r="G3289" t="s">
        <v>3005</v>
      </c>
      <c r="H3289" s="48">
        <v>291</v>
      </c>
      <c r="I3289" t="s">
        <v>595</v>
      </c>
      <c r="J3289" t="s">
        <v>3006</v>
      </c>
      <c r="K3289" t="s">
        <v>1052</v>
      </c>
      <c r="L3289" t="s">
        <v>1056</v>
      </c>
      <c r="O3289">
        <v>15538.713413793103</v>
      </c>
      <c r="P3289">
        <v>60</v>
      </c>
      <c r="Q3289">
        <v>20</v>
      </c>
      <c r="R3289">
        <v>20</v>
      </c>
      <c r="S3289">
        <v>0</v>
      </c>
      <c r="T3289" s="44" cm="1">
        <f t="array" ref="T3289">SUM(Tabla16[[#This Row],[Ponderable_Tiempo]:[Ponderable_Amonestacion]]-Tabla16[[#This Row],[Penalizacion]])</f>
        <v>100</v>
      </c>
      <c r="U3289" s="12">
        <v>3549105705.96</v>
      </c>
      <c r="V3289">
        <v>2730.0813122769232</v>
      </c>
    </row>
    <row r="3290" spans="1:24" hidden="1" x14ac:dyDescent="0.25">
      <c r="A3290" t="s">
        <v>30</v>
      </c>
      <c r="B3290" s="9">
        <v>605</v>
      </c>
      <c r="C3290" s="9">
        <v>1</v>
      </c>
      <c r="D3290" s="9">
        <v>2</v>
      </c>
      <c r="E3290" t="s">
        <v>212</v>
      </c>
      <c r="F3290" t="s">
        <v>30</v>
      </c>
      <c r="G3290" t="s">
        <v>2921</v>
      </c>
      <c r="H3290" s="48">
        <v>943</v>
      </c>
      <c r="I3290" t="s">
        <v>614</v>
      </c>
      <c r="J3290" t="s">
        <v>2922</v>
      </c>
      <c r="K3290" t="s">
        <v>1052</v>
      </c>
      <c r="L3290" t="s">
        <v>1056</v>
      </c>
      <c r="O3290">
        <v>16000</v>
      </c>
      <c r="P3290">
        <v>0</v>
      </c>
      <c r="Q3290">
        <v>0</v>
      </c>
      <c r="R3290">
        <v>20</v>
      </c>
      <c r="S3290">
        <v>0</v>
      </c>
      <c r="T3290" s="44" cm="1">
        <f t="array" ref="T3290">SUM(Tabla16[[#This Row],[Ponderable_Tiempo]:[Ponderable_Amonestacion]]-Tabla16[[#This Row],[Penalizacion]])</f>
        <v>20</v>
      </c>
      <c r="U3290" s="12">
        <v>3549105705.96</v>
      </c>
      <c r="V3290">
        <v>2730.0813122769232</v>
      </c>
    </row>
    <row r="3291" spans="1:24" hidden="1" x14ac:dyDescent="0.25">
      <c r="A3291" t="s">
        <v>30</v>
      </c>
      <c r="B3291" s="9">
        <v>605</v>
      </c>
      <c r="C3291" s="9">
        <v>1</v>
      </c>
      <c r="D3291" s="9">
        <v>3</v>
      </c>
      <c r="E3291" t="s">
        <v>212</v>
      </c>
      <c r="F3291" t="s">
        <v>30</v>
      </c>
      <c r="G3291" t="s">
        <v>2923</v>
      </c>
      <c r="H3291" s="48">
        <v>1120</v>
      </c>
      <c r="I3291" t="s">
        <v>582</v>
      </c>
      <c r="J3291" t="s">
        <v>2924</v>
      </c>
      <c r="K3291" t="s">
        <v>1052</v>
      </c>
      <c r="L3291" t="s">
        <v>1056</v>
      </c>
      <c r="O3291">
        <v>15344.651606896552</v>
      </c>
      <c r="P3291">
        <v>44.228903976721632</v>
      </c>
      <c r="Q3291">
        <v>20</v>
      </c>
      <c r="R3291">
        <v>20</v>
      </c>
      <c r="S3291">
        <v>0</v>
      </c>
      <c r="T3291" s="44" cm="1">
        <f t="array" ref="T3291">SUM(Tabla16[[#This Row],[Ponderable_Tiempo]:[Ponderable_Amonestacion]]-Tabla16[[#This Row],[Penalizacion]])</f>
        <v>84.228903976721625</v>
      </c>
      <c r="U3291" s="12">
        <v>3549105705.96</v>
      </c>
      <c r="V3291">
        <v>2730.0813122769232</v>
      </c>
    </row>
    <row r="3292" spans="1:24" hidden="1" x14ac:dyDescent="0.25">
      <c r="A3292" t="s">
        <v>30</v>
      </c>
      <c r="B3292" s="9">
        <v>605</v>
      </c>
      <c r="C3292" s="9">
        <v>2</v>
      </c>
      <c r="D3292" s="9">
        <v>1</v>
      </c>
      <c r="E3292" t="s">
        <v>186</v>
      </c>
      <c r="F3292" t="s">
        <v>30</v>
      </c>
      <c r="G3292" t="s">
        <v>2852</v>
      </c>
      <c r="H3292" s="48">
        <v>200</v>
      </c>
      <c r="I3292" t="s">
        <v>576</v>
      </c>
      <c r="J3292" t="s">
        <v>2853</v>
      </c>
      <c r="K3292" t="s">
        <v>1052</v>
      </c>
      <c r="L3292" t="s">
        <v>1056</v>
      </c>
      <c r="O3292">
        <v>16000</v>
      </c>
      <c r="P3292">
        <v>45.53142857142857</v>
      </c>
      <c r="Q3292">
        <v>20</v>
      </c>
      <c r="R3292">
        <v>20</v>
      </c>
      <c r="S3292">
        <v>0</v>
      </c>
      <c r="T3292" s="44" cm="1">
        <f t="array" ref="T3292">SUM(Tabla16[[#This Row],[Ponderable_Tiempo]:[Ponderable_Amonestacion]]-Tabla16[[#This Row],[Penalizacion]])</f>
        <v>85.531428571428563</v>
      </c>
      <c r="U3292" s="12">
        <v>3549105705.96</v>
      </c>
      <c r="V3292">
        <v>2730.0813122769232</v>
      </c>
    </row>
    <row r="3293" spans="1:24" hidden="1" x14ac:dyDescent="0.25">
      <c r="A3293" s="44" t="s">
        <v>30</v>
      </c>
      <c r="B3293" s="46">
        <v>605</v>
      </c>
      <c r="C3293" s="46">
        <v>2</v>
      </c>
      <c r="D3293" s="46">
        <v>2</v>
      </c>
      <c r="E3293" s="44" t="s">
        <v>186</v>
      </c>
      <c r="F3293" s="44" t="s">
        <v>30</v>
      </c>
      <c r="G3293" s="44" t="s">
        <v>3012</v>
      </c>
      <c r="H3293" s="49">
        <v>471</v>
      </c>
      <c r="I3293" s="44" t="s">
        <v>617</v>
      </c>
      <c r="J3293" s="44" t="s">
        <v>3013</v>
      </c>
      <c r="K3293" s="44" t="s">
        <v>1052</v>
      </c>
      <c r="L3293" s="44" t="s">
        <v>1056</v>
      </c>
      <c r="M3293" s="52">
        <v>1</v>
      </c>
      <c r="N3293" s="46">
        <v>605</v>
      </c>
      <c r="O3293" s="44">
        <v>16000</v>
      </c>
      <c r="P3293" s="44">
        <v>60</v>
      </c>
      <c r="Q3293" s="44">
        <v>20</v>
      </c>
      <c r="R3293" s="44">
        <v>20</v>
      </c>
      <c r="S3293" s="44">
        <v>0</v>
      </c>
      <c r="T3293" s="44" cm="1">
        <f t="array" ref="T3293">SUM(Tabla16[[#This Row],[Ponderable_Tiempo]:[Ponderable_Amonestacion]]-Tabla16[[#This Row],[Penalizacion]])</f>
        <v>100</v>
      </c>
      <c r="U3293" s="45">
        <v>3549105705.96</v>
      </c>
      <c r="V3293" s="44">
        <v>2730.0813122769232</v>
      </c>
      <c r="W3293" s="44">
        <v>13269.918687723077</v>
      </c>
      <c r="X3293" s="44" t="s">
        <v>1057</v>
      </c>
    </row>
    <row r="3294" spans="1:24" hidden="1" x14ac:dyDescent="0.25">
      <c r="A3294" t="s">
        <v>30</v>
      </c>
      <c r="B3294" s="9">
        <v>605</v>
      </c>
      <c r="C3294" s="9">
        <v>2</v>
      </c>
      <c r="D3294" s="9">
        <v>3</v>
      </c>
      <c r="E3294" t="s">
        <v>186</v>
      </c>
      <c r="F3294" t="s">
        <v>30</v>
      </c>
      <c r="G3294" t="s">
        <v>2900</v>
      </c>
      <c r="H3294" s="48">
        <v>730</v>
      </c>
      <c r="I3294" t="s">
        <v>2901</v>
      </c>
      <c r="J3294" t="s">
        <v>2902</v>
      </c>
      <c r="K3294" t="s">
        <v>1052</v>
      </c>
      <c r="L3294" t="s">
        <v>1056</v>
      </c>
      <c r="O3294">
        <v>16000</v>
      </c>
      <c r="P3294">
        <v>44.914285714285711</v>
      </c>
      <c r="Q3294">
        <v>20</v>
      </c>
      <c r="R3294">
        <v>20</v>
      </c>
      <c r="S3294">
        <v>0</v>
      </c>
      <c r="T3294" s="44" cm="1">
        <f t="array" ref="T3294">SUM(Tabla16[[#This Row],[Ponderable_Tiempo]:[Ponderable_Amonestacion]]-Tabla16[[#This Row],[Penalizacion]])</f>
        <v>84.914285714285711</v>
      </c>
      <c r="U3294" s="12">
        <v>3549105705.96</v>
      </c>
      <c r="V3294">
        <v>2730.0813122769232</v>
      </c>
    </row>
    <row r="3295" spans="1:24" hidden="1" x14ac:dyDescent="0.25">
      <c r="A3295" t="s">
        <v>30</v>
      </c>
      <c r="B3295" s="9">
        <v>605</v>
      </c>
      <c r="C3295" s="9">
        <v>3</v>
      </c>
      <c r="D3295" s="9">
        <v>1</v>
      </c>
      <c r="E3295" t="s">
        <v>186</v>
      </c>
      <c r="F3295" t="s">
        <v>30</v>
      </c>
      <c r="G3295" t="s">
        <v>3093</v>
      </c>
      <c r="H3295" s="48">
        <v>893</v>
      </c>
      <c r="I3295" t="s">
        <v>615</v>
      </c>
      <c r="J3295" t="s">
        <v>3094</v>
      </c>
      <c r="K3295" t="s">
        <v>1052</v>
      </c>
      <c r="L3295" t="s">
        <v>1056</v>
      </c>
      <c r="O3295">
        <v>16000</v>
      </c>
      <c r="P3295">
        <v>49.135802469135804</v>
      </c>
      <c r="Q3295">
        <v>20</v>
      </c>
      <c r="R3295">
        <v>20</v>
      </c>
      <c r="S3295">
        <v>0</v>
      </c>
      <c r="T3295" s="44" cm="1">
        <f t="array" ref="T3295">SUM(Tabla16[[#This Row],[Ponderable_Tiempo]:[Ponderable_Amonestacion]]-Tabla16[[#This Row],[Penalizacion]])</f>
        <v>89.135802469135797</v>
      </c>
      <c r="U3295" s="12">
        <v>3549105705.96</v>
      </c>
      <c r="V3295">
        <v>2730.0813122769232</v>
      </c>
    </row>
    <row r="3296" spans="1:24" hidden="1" x14ac:dyDescent="0.25">
      <c r="A3296" t="s">
        <v>30</v>
      </c>
      <c r="B3296" s="9">
        <v>605</v>
      </c>
      <c r="C3296" s="9">
        <v>3</v>
      </c>
      <c r="D3296" s="9">
        <v>2</v>
      </c>
      <c r="E3296" t="s">
        <v>186</v>
      </c>
      <c r="F3296" t="s">
        <v>30</v>
      </c>
      <c r="G3296" t="s">
        <v>2934</v>
      </c>
      <c r="H3296" s="48">
        <v>913</v>
      </c>
      <c r="I3296" t="s">
        <v>2935</v>
      </c>
      <c r="J3296" t="s">
        <v>2936</v>
      </c>
      <c r="K3296" t="s">
        <v>1052</v>
      </c>
      <c r="L3296" t="s">
        <v>1056</v>
      </c>
      <c r="P3296">
        <v>60</v>
      </c>
      <c r="Q3296">
        <v>20</v>
      </c>
      <c r="R3296">
        <v>20</v>
      </c>
      <c r="S3296">
        <v>0</v>
      </c>
      <c r="T3296" s="44" cm="1">
        <f t="array" ref="T3296">SUM(Tabla16[[#This Row],[Ponderable_Tiempo]:[Ponderable_Amonestacion]]-Tabla16[[#This Row],[Penalizacion]])</f>
        <v>100</v>
      </c>
      <c r="U3296" s="12">
        <v>3549105705.96</v>
      </c>
      <c r="V3296">
        <v>2730.0813122769232</v>
      </c>
    </row>
    <row r="3297" spans="1:24" hidden="1" x14ac:dyDescent="0.25">
      <c r="A3297" t="s">
        <v>30</v>
      </c>
      <c r="B3297" s="9">
        <v>605</v>
      </c>
      <c r="C3297" s="9">
        <v>3</v>
      </c>
      <c r="D3297" s="9">
        <v>3</v>
      </c>
      <c r="E3297" t="s">
        <v>186</v>
      </c>
      <c r="F3297" t="s">
        <v>30</v>
      </c>
      <c r="G3297" t="s">
        <v>3051</v>
      </c>
      <c r="H3297" s="48">
        <v>915</v>
      </c>
      <c r="I3297" t="s">
        <v>3052</v>
      </c>
      <c r="J3297" t="s">
        <v>3053</v>
      </c>
      <c r="K3297" t="s">
        <v>1052</v>
      </c>
      <c r="L3297" t="s">
        <v>1056</v>
      </c>
      <c r="O3297">
        <v>16000</v>
      </c>
      <c r="P3297">
        <v>44.753086419753089</v>
      </c>
      <c r="Q3297">
        <v>20</v>
      </c>
      <c r="R3297">
        <v>20</v>
      </c>
      <c r="S3297">
        <v>0</v>
      </c>
      <c r="T3297" s="44" cm="1">
        <f t="array" ref="T3297">SUM(Tabla16[[#This Row],[Ponderable_Tiempo]:[Ponderable_Amonestacion]]-Tabla16[[#This Row],[Penalizacion]])</f>
        <v>84.753086419753089</v>
      </c>
      <c r="U3297" s="12">
        <v>3549105705.96</v>
      </c>
      <c r="V3297">
        <v>2730.0813122769232</v>
      </c>
    </row>
    <row r="3298" spans="1:24" hidden="1" x14ac:dyDescent="0.25">
      <c r="A3298" t="s">
        <v>30</v>
      </c>
      <c r="B3298" s="9">
        <v>605</v>
      </c>
      <c r="C3298" s="9">
        <v>4</v>
      </c>
      <c r="D3298" s="9">
        <v>1</v>
      </c>
      <c r="E3298" t="s">
        <v>186</v>
      </c>
      <c r="F3298" t="s">
        <v>30</v>
      </c>
      <c r="G3298" t="s">
        <v>2937</v>
      </c>
      <c r="H3298" s="48">
        <v>935</v>
      </c>
      <c r="I3298" t="s">
        <v>2938</v>
      </c>
      <c r="J3298" t="s">
        <v>2939</v>
      </c>
      <c r="K3298" t="s">
        <v>1052</v>
      </c>
      <c r="L3298" t="s">
        <v>1056</v>
      </c>
      <c r="O3298">
        <v>16000</v>
      </c>
      <c r="P3298">
        <v>0</v>
      </c>
      <c r="Q3298">
        <v>20</v>
      </c>
      <c r="R3298">
        <v>20</v>
      </c>
      <c r="S3298">
        <v>0</v>
      </c>
      <c r="T3298" s="44" cm="1">
        <f t="array" ref="T3298">SUM(Tabla16[[#This Row],[Ponderable_Tiempo]:[Ponderable_Amonestacion]]-Tabla16[[#This Row],[Penalizacion]])</f>
        <v>40</v>
      </c>
      <c r="U3298" s="12">
        <v>3549105705.96</v>
      </c>
      <c r="V3298">
        <v>2730.0813122769232</v>
      </c>
    </row>
    <row r="3299" spans="1:24" hidden="1" x14ac:dyDescent="0.25">
      <c r="A3299" t="s">
        <v>30</v>
      </c>
      <c r="B3299" s="9">
        <v>605</v>
      </c>
      <c r="C3299" s="9">
        <v>4</v>
      </c>
      <c r="D3299" s="9">
        <v>2</v>
      </c>
      <c r="E3299" t="s">
        <v>186</v>
      </c>
      <c r="F3299" t="s">
        <v>30</v>
      </c>
      <c r="G3299" t="s">
        <v>2940</v>
      </c>
      <c r="H3299" s="48">
        <v>1004</v>
      </c>
      <c r="I3299" t="s">
        <v>2941</v>
      </c>
      <c r="J3299" t="s">
        <v>2942</v>
      </c>
      <c r="K3299" t="s">
        <v>1052</v>
      </c>
      <c r="L3299" t="s">
        <v>1056</v>
      </c>
      <c r="O3299">
        <v>16000</v>
      </c>
      <c r="P3299">
        <v>28.225108225108226</v>
      </c>
      <c r="Q3299">
        <v>20</v>
      </c>
      <c r="R3299">
        <v>20</v>
      </c>
      <c r="S3299">
        <v>0</v>
      </c>
      <c r="T3299" s="44" cm="1">
        <f t="array" ref="T3299">SUM(Tabla16[[#This Row],[Ponderable_Tiempo]:[Ponderable_Amonestacion]]-Tabla16[[#This Row],[Penalizacion]])</f>
        <v>68.225108225108229</v>
      </c>
      <c r="U3299" s="12">
        <v>3549105705.96</v>
      </c>
      <c r="V3299">
        <v>2730.0813122769232</v>
      </c>
    </row>
    <row r="3300" spans="1:24" hidden="1" x14ac:dyDescent="0.25">
      <c r="A3300" t="s">
        <v>30</v>
      </c>
      <c r="B3300" s="9">
        <v>605</v>
      </c>
      <c r="C3300" s="9">
        <v>4</v>
      </c>
      <c r="D3300" s="9">
        <v>3</v>
      </c>
      <c r="E3300" t="s">
        <v>186</v>
      </c>
      <c r="F3300" t="s">
        <v>30</v>
      </c>
      <c r="G3300" t="s">
        <v>2860</v>
      </c>
      <c r="H3300" s="48">
        <v>1190</v>
      </c>
      <c r="I3300" t="s">
        <v>2861</v>
      </c>
      <c r="J3300" t="s">
        <v>2862</v>
      </c>
      <c r="K3300" t="s">
        <v>1052</v>
      </c>
      <c r="L3300" t="s">
        <v>1056</v>
      </c>
      <c r="O3300">
        <v>16000</v>
      </c>
      <c r="P3300">
        <v>60</v>
      </c>
      <c r="Q3300">
        <v>17.872340425531913</v>
      </c>
      <c r="R3300">
        <v>20</v>
      </c>
      <c r="S3300">
        <v>0</v>
      </c>
      <c r="T3300" s="44" cm="1">
        <f t="array" ref="T3300">SUM(Tabla16[[#This Row],[Ponderable_Tiempo]:[Ponderable_Amonestacion]]-Tabla16[[#This Row],[Penalizacion]])</f>
        <v>97.872340425531917</v>
      </c>
      <c r="U3300" s="12">
        <v>3549105705.96</v>
      </c>
      <c r="V3300">
        <v>2730.0813122769232</v>
      </c>
    </row>
    <row r="3301" spans="1:24" hidden="1" x14ac:dyDescent="0.25">
      <c r="A3301" s="44" t="s">
        <v>30</v>
      </c>
      <c r="B3301" s="46">
        <v>606</v>
      </c>
      <c r="C3301" s="46">
        <v>1</v>
      </c>
      <c r="D3301" s="46">
        <v>1</v>
      </c>
      <c r="E3301" s="44" t="s">
        <v>186</v>
      </c>
      <c r="F3301" s="44" t="s">
        <v>30</v>
      </c>
      <c r="G3301" s="44" t="s">
        <v>2882</v>
      </c>
      <c r="H3301" s="49">
        <v>283</v>
      </c>
      <c r="I3301" s="44" t="s">
        <v>618</v>
      </c>
      <c r="J3301" s="44" t="s">
        <v>2883</v>
      </c>
      <c r="K3301" s="44" t="s">
        <v>1052</v>
      </c>
      <c r="L3301" s="44" t="s">
        <v>1056</v>
      </c>
      <c r="M3301" s="52">
        <v>1</v>
      </c>
      <c r="N3301" s="46">
        <v>606</v>
      </c>
      <c r="O3301" s="44">
        <v>16000</v>
      </c>
      <c r="P3301" s="44">
        <v>0</v>
      </c>
      <c r="Q3301" s="44">
        <v>20</v>
      </c>
      <c r="R3301" s="44">
        <v>20</v>
      </c>
      <c r="S3301" s="44">
        <v>0</v>
      </c>
      <c r="T3301" s="44" cm="1">
        <f t="array" ref="T3301">SUM(Tabla16[[#This Row],[Ponderable_Tiempo]:[Ponderable_Amonestacion]]-Tabla16[[#This Row],[Penalizacion]])</f>
        <v>40</v>
      </c>
      <c r="U3301" s="45">
        <v>3611527163.0999999</v>
      </c>
      <c r="V3301" s="44">
        <v>2778.0978177692309</v>
      </c>
      <c r="W3301" s="44">
        <v>13221.90218223077</v>
      </c>
      <c r="X3301" s="44" t="s">
        <v>1057</v>
      </c>
    </row>
    <row r="3302" spans="1:24" hidden="1" x14ac:dyDescent="0.25">
      <c r="A3302" t="s">
        <v>30</v>
      </c>
      <c r="B3302" s="9">
        <v>606</v>
      </c>
      <c r="C3302" s="9">
        <v>1</v>
      </c>
      <c r="D3302" s="9">
        <v>2</v>
      </c>
      <c r="E3302" t="s">
        <v>186</v>
      </c>
      <c r="F3302" t="s">
        <v>30</v>
      </c>
      <c r="G3302" t="s">
        <v>2884</v>
      </c>
      <c r="H3302" s="48">
        <v>305</v>
      </c>
      <c r="I3302" t="s">
        <v>585</v>
      </c>
      <c r="J3302" t="s">
        <v>2885</v>
      </c>
      <c r="K3302" t="s">
        <v>1052</v>
      </c>
      <c r="L3302" t="s">
        <v>1056</v>
      </c>
      <c r="O3302">
        <v>16000</v>
      </c>
      <c r="P3302">
        <v>60</v>
      </c>
      <c r="Q3302">
        <v>20</v>
      </c>
      <c r="R3302">
        <v>20</v>
      </c>
      <c r="S3302">
        <v>0</v>
      </c>
      <c r="T3302" s="44" cm="1">
        <f t="array" ref="T3302">SUM(Tabla16[[#This Row],[Ponderable_Tiempo]:[Ponderable_Amonestacion]]-Tabla16[[#This Row],[Penalizacion]])</f>
        <v>100</v>
      </c>
      <c r="U3302" s="12">
        <v>3611527163.0999999</v>
      </c>
      <c r="V3302">
        <v>2778.0978177692309</v>
      </c>
    </row>
    <row r="3303" spans="1:24" hidden="1" x14ac:dyDescent="0.25">
      <c r="A3303" t="s">
        <v>30</v>
      </c>
      <c r="B3303" s="9">
        <v>606</v>
      </c>
      <c r="C3303" s="9">
        <v>1</v>
      </c>
      <c r="D3303" s="9">
        <v>3</v>
      </c>
      <c r="E3303" t="s">
        <v>186</v>
      </c>
      <c r="F3303" t="s">
        <v>30</v>
      </c>
      <c r="G3303" t="s">
        <v>2814</v>
      </c>
      <c r="H3303" s="48">
        <v>561</v>
      </c>
      <c r="I3303" t="s">
        <v>579</v>
      </c>
      <c r="J3303" t="s">
        <v>2815</v>
      </c>
      <c r="K3303" t="s">
        <v>1052</v>
      </c>
      <c r="L3303" t="s">
        <v>1056</v>
      </c>
      <c r="O3303">
        <v>16000</v>
      </c>
      <c r="P3303">
        <v>0</v>
      </c>
      <c r="Q3303">
        <v>0</v>
      </c>
      <c r="R3303">
        <v>20</v>
      </c>
      <c r="S3303">
        <v>0</v>
      </c>
      <c r="T3303" s="44" cm="1">
        <f t="array" ref="T3303">SUM(Tabla16[[#This Row],[Ponderable_Tiempo]:[Ponderable_Amonestacion]]-Tabla16[[#This Row],[Penalizacion]])</f>
        <v>20</v>
      </c>
      <c r="U3303" s="12">
        <v>3611527163.0999999</v>
      </c>
      <c r="V3303">
        <v>2778.0978177692309</v>
      </c>
    </row>
    <row r="3304" spans="1:24" hidden="1" x14ac:dyDescent="0.25">
      <c r="A3304" t="s">
        <v>30</v>
      </c>
      <c r="B3304" s="9">
        <v>606</v>
      </c>
      <c r="C3304" s="9">
        <v>2</v>
      </c>
      <c r="D3304" s="9">
        <v>1</v>
      </c>
      <c r="E3304" t="s">
        <v>186</v>
      </c>
      <c r="F3304" t="s">
        <v>30</v>
      </c>
      <c r="G3304" t="s">
        <v>2891</v>
      </c>
      <c r="H3304" s="48">
        <v>670</v>
      </c>
      <c r="I3304" t="s">
        <v>2892</v>
      </c>
      <c r="J3304" t="s">
        <v>2893</v>
      </c>
      <c r="K3304" t="s">
        <v>1052</v>
      </c>
      <c r="L3304" t="s">
        <v>1056</v>
      </c>
      <c r="O3304">
        <v>16000</v>
      </c>
      <c r="P3304">
        <v>60</v>
      </c>
      <c r="Q3304">
        <v>20</v>
      </c>
      <c r="R3304">
        <v>20</v>
      </c>
      <c r="S3304">
        <v>0</v>
      </c>
      <c r="T3304" s="44" cm="1">
        <f t="array" ref="T3304">SUM(Tabla16[[#This Row],[Ponderable_Tiempo]:[Ponderable_Amonestacion]]-Tabla16[[#This Row],[Penalizacion]])</f>
        <v>100</v>
      </c>
      <c r="U3304" s="12">
        <v>3611527163.0999999</v>
      </c>
      <c r="V3304">
        <v>2778.0978177692309</v>
      </c>
    </row>
    <row r="3305" spans="1:24" hidden="1" x14ac:dyDescent="0.25">
      <c r="A3305" t="s">
        <v>30</v>
      </c>
      <c r="B3305" s="9">
        <v>606</v>
      </c>
      <c r="C3305" s="9">
        <v>2</v>
      </c>
      <c r="D3305" s="9">
        <v>2</v>
      </c>
      <c r="E3305" t="s">
        <v>186</v>
      </c>
      <c r="F3305" t="s">
        <v>30</v>
      </c>
      <c r="G3305" t="s">
        <v>2894</v>
      </c>
      <c r="H3305" s="48">
        <v>675</v>
      </c>
      <c r="I3305" t="s">
        <v>2895</v>
      </c>
      <c r="J3305" t="s">
        <v>2896</v>
      </c>
      <c r="K3305" t="s">
        <v>1052</v>
      </c>
      <c r="L3305" t="s">
        <v>1056</v>
      </c>
      <c r="O3305">
        <v>16000</v>
      </c>
      <c r="P3305">
        <v>42.17758985200846</v>
      </c>
      <c r="Q3305">
        <v>20</v>
      </c>
      <c r="R3305">
        <v>20</v>
      </c>
      <c r="S3305">
        <v>0</v>
      </c>
      <c r="T3305" s="44" cm="1">
        <f t="array" ref="T3305">SUM(Tabla16[[#This Row],[Ponderable_Tiempo]:[Ponderable_Amonestacion]]-Tabla16[[#This Row],[Penalizacion]])</f>
        <v>82.177589852008452</v>
      </c>
      <c r="U3305" s="12">
        <v>3611527163.0999999</v>
      </c>
      <c r="V3305">
        <v>2778.0978177692309</v>
      </c>
    </row>
    <row r="3306" spans="1:24" hidden="1" x14ac:dyDescent="0.25">
      <c r="A3306" t="s">
        <v>30</v>
      </c>
      <c r="B3306" s="9">
        <v>606</v>
      </c>
      <c r="C3306" s="9">
        <v>2</v>
      </c>
      <c r="D3306" s="9">
        <v>3</v>
      </c>
      <c r="E3306" t="s">
        <v>186</v>
      </c>
      <c r="F3306" t="s">
        <v>30</v>
      </c>
      <c r="G3306" t="s">
        <v>2897</v>
      </c>
      <c r="H3306" s="48">
        <v>679</v>
      </c>
      <c r="I3306" t="s">
        <v>2898</v>
      </c>
      <c r="J3306" t="s">
        <v>2899</v>
      </c>
      <c r="K3306" t="s">
        <v>1052</v>
      </c>
      <c r="L3306" t="s">
        <v>1056</v>
      </c>
      <c r="O3306">
        <v>16000</v>
      </c>
      <c r="P3306">
        <v>33.61522198731501</v>
      </c>
      <c r="Q3306">
        <v>20</v>
      </c>
      <c r="R3306">
        <v>20</v>
      </c>
      <c r="S3306">
        <v>0</v>
      </c>
      <c r="T3306" s="44" cm="1">
        <f t="array" ref="T3306">SUM(Tabla16[[#This Row],[Ponderable_Tiempo]:[Ponderable_Amonestacion]]-Tabla16[[#This Row],[Penalizacion]])</f>
        <v>73.61522198731501</v>
      </c>
      <c r="U3306" s="12">
        <v>3611527163.0999999</v>
      </c>
      <c r="V3306">
        <v>2778.0978177692309</v>
      </c>
    </row>
    <row r="3307" spans="1:24" hidden="1" x14ac:dyDescent="0.25">
      <c r="A3307" t="s">
        <v>30</v>
      </c>
      <c r="B3307" s="9">
        <v>606</v>
      </c>
      <c r="C3307" s="9">
        <v>3</v>
      </c>
      <c r="D3307" s="9">
        <v>1</v>
      </c>
      <c r="E3307" t="s">
        <v>186</v>
      </c>
      <c r="F3307" t="s">
        <v>30</v>
      </c>
      <c r="G3307" t="s">
        <v>2905</v>
      </c>
      <c r="H3307" s="48">
        <v>886</v>
      </c>
      <c r="I3307" t="s">
        <v>2906</v>
      </c>
      <c r="J3307" t="s">
        <v>2907</v>
      </c>
      <c r="K3307" t="s">
        <v>1052</v>
      </c>
      <c r="L3307" t="s">
        <v>1053</v>
      </c>
      <c r="U3307" s="12">
        <v>3611527163.0999999</v>
      </c>
      <c r="V3307">
        <v>2778.0978177692309</v>
      </c>
    </row>
    <row r="3308" spans="1:24" hidden="1" x14ac:dyDescent="0.25">
      <c r="A3308" t="s">
        <v>30</v>
      </c>
      <c r="B3308" s="9">
        <v>606</v>
      </c>
      <c r="C3308" s="9">
        <v>3</v>
      </c>
      <c r="D3308" s="9">
        <v>2</v>
      </c>
      <c r="E3308" t="s">
        <v>186</v>
      </c>
      <c r="F3308" t="s">
        <v>30</v>
      </c>
      <c r="G3308" t="s">
        <v>2832</v>
      </c>
      <c r="H3308" s="48">
        <v>908</v>
      </c>
      <c r="I3308" t="s">
        <v>2833</v>
      </c>
      <c r="J3308" t="s">
        <v>2834</v>
      </c>
      <c r="K3308" t="s">
        <v>1052</v>
      </c>
      <c r="L3308" t="s">
        <v>1056</v>
      </c>
      <c r="O3308">
        <v>16000</v>
      </c>
      <c r="P3308">
        <v>60</v>
      </c>
      <c r="Q3308">
        <v>20</v>
      </c>
      <c r="R3308">
        <v>20</v>
      </c>
      <c r="S3308">
        <v>0</v>
      </c>
      <c r="T3308" s="44" cm="1">
        <f t="array" ref="T3308">SUM(Tabla16[[#This Row],[Ponderable_Tiempo]:[Ponderable_Amonestacion]]-Tabla16[[#This Row],[Penalizacion]])</f>
        <v>100</v>
      </c>
      <c r="U3308" s="12">
        <v>3611527163.0999999</v>
      </c>
      <c r="V3308">
        <v>2778.0978177692309</v>
      </c>
    </row>
    <row r="3309" spans="1:24" hidden="1" x14ac:dyDescent="0.25">
      <c r="A3309" t="s">
        <v>30</v>
      </c>
      <c r="B3309" s="9">
        <v>606</v>
      </c>
      <c r="C3309" s="9">
        <v>3</v>
      </c>
      <c r="D3309" s="9">
        <v>3</v>
      </c>
      <c r="E3309" t="s">
        <v>186</v>
      </c>
      <c r="F3309" t="s">
        <v>30</v>
      </c>
      <c r="G3309" t="s">
        <v>2860</v>
      </c>
      <c r="H3309" s="48">
        <v>1190</v>
      </c>
      <c r="I3309" t="s">
        <v>2861</v>
      </c>
      <c r="J3309" t="s">
        <v>2862</v>
      </c>
      <c r="K3309" t="s">
        <v>1052</v>
      </c>
      <c r="L3309" t="s">
        <v>1056</v>
      </c>
      <c r="O3309">
        <v>16000</v>
      </c>
      <c r="P3309">
        <v>23.431952662721894</v>
      </c>
      <c r="Q3309">
        <v>16.666666666666668</v>
      </c>
      <c r="R3309">
        <v>20</v>
      </c>
      <c r="S3309">
        <v>0</v>
      </c>
      <c r="T3309" s="44" cm="1">
        <f t="array" ref="T3309">SUM(Tabla16[[#This Row],[Ponderable_Tiempo]:[Ponderable_Amonestacion]]-Tabla16[[#This Row],[Penalizacion]])</f>
        <v>60.098619329388562</v>
      </c>
      <c r="U3309" s="12">
        <v>3611527163.0999999</v>
      </c>
      <c r="V3309">
        <v>2778.0978177692309</v>
      </c>
    </row>
    <row r="3310" spans="1:24" hidden="1" x14ac:dyDescent="0.25">
      <c r="A3310" t="s">
        <v>30</v>
      </c>
      <c r="B3310" s="9">
        <v>606</v>
      </c>
      <c r="C3310" s="9">
        <v>4</v>
      </c>
      <c r="D3310" s="9">
        <v>1</v>
      </c>
      <c r="E3310" t="s">
        <v>186</v>
      </c>
      <c r="F3310" t="s">
        <v>30</v>
      </c>
      <c r="G3310" t="s">
        <v>2820</v>
      </c>
      <c r="H3310" s="48">
        <v>1255</v>
      </c>
      <c r="I3310" t="s">
        <v>592</v>
      </c>
      <c r="J3310" t="s">
        <v>2821</v>
      </c>
      <c r="K3310" t="s">
        <v>1052</v>
      </c>
      <c r="L3310" t="s">
        <v>1056</v>
      </c>
      <c r="O3310">
        <v>16000</v>
      </c>
      <c r="P3310">
        <v>60</v>
      </c>
      <c r="Q3310">
        <v>20</v>
      </c>
      <c r="R3310">
        <v>20</v>
      </c>
      <c r="S3310">
        <v>0</v>
      </c>
      <c r="T3310" s="44" cm="1">
        <f t="array" ref="T3310">SUM(Tabla16[[#This Row],[Ponderable_Tiempo]:[Ponderable_Amonestacion]]-Tabla16[[#This Row],[Penalizacion]])</f>
        <v>100</v>
      </c>
      <c r="U3310" s="12">
        <v>3611527163.0999999</v>
      </c>
      <c r="V3310">
        <v>2778.0978177692309</v>
      </c>
    </row>
    <row r="3311" spans="1:24" hidden="1" x14ac:dyDescent="0.25">
      <c r="A3311" t="s">
        <v>30</v>
      </c>
      <c r="B3311" s="9">
        <v>606</v>
      </c>
      <c r="C3311" s="9">
        <v>4</v>
      </c>
      <c r="D3311" s="9">
        <v>2</v>
      </c>
      <c r="E3311" t="s">
        <v>186</v>
      </c>
      <c r="F3311" t="s">
        <v>30</v>
      </c>
      <c r="G3311" t="s">
        <v>2835</v>
      </c>
      <c r="H3311" s="48">
        <v>1316</v>
      </c>
      <c r="I3311" t="s">
        <v>2836</v>
      </c>
      <c r="J3311" t="s">
        <v>2837</v>
      </c>
      <c r="K3311" t="s">
        <v>1052</v>
      </c>
      <c r="L3311" t="s">
        <v>1053</v>
      </c>
      <c r="U3311" s="12">
        <v>3611527163.0999999</v>
      </c>
      <c r="V3311">
        <v>2778.0978177692309</v>
      </c>
    </row>
    <row r="3312" spans="1:24" hidden="1" x14ac:dyDescent="0.25">
      <c r="A3312" t="s">
        <v>30</v>
      </c>
      <c r="B3312" s="9">
        <v>606</v>
      </c>
      <c r="C3312" s="9">
        <v>5</v>
      </c>
      <c r="D3312" s="9">
        <v>1</v>
      </c>
      <c r="E3312" t="s">
        <v>186</v>
      </c>
      <c r="F3312" t="s">
        <v>27</v>
      </c>
      <c r="G3312" t="s">
        <v>2031</v>
      </c>
      <c r="H3312" s="48">
        <v>573</v>
      </c>
      <c r="I3312" t="s">
        <v>2032</v>
      </c>
      <c r="J3312" t="s">
        <v>2033</v>
      </c>
      <c r="K3312" t="s">
        <v>1052</v>
      </c>
      <c r="L3312" t="s">
        <v>1056</v>
      </c>
      <c r="O3312">
        <v>2000</v>
      </c>
      <c r="P3312">
        <v>60</v>
      </c>
      <c r="Q3312">
        <v>20</v>
      </c>
      <c r="R3312">
        <v>20</v>
      </c>
      <c r="S3312">
        <v>0</v>
      </c>
      <c r="T3312" s="44" cm="1">
        <f t="array" ref="T3312">SUM(Tabla16[[#This Row],[Ponderable_Tiempo]:[Ponderable_Amonestacion]]-Tabla16[[#This Row],[Penalizacion]])</f>
        <v>100</v>
      </c>
      <c r="U3312" s="12">
        <v>3611527163.0999999</v>
      </c>
      <c r="V3312">
        <v>2778.0978177692309</v>
      </c>
    </row>
    <row r="3313" spans="1:24" hidden="1" x14ac:dyDescent="0.25">
      <c r="A3313" s="44" t="s">
        <v>30</v>
      </c>
      <c r="B3313" s="46">
        <v>607</v>
      </c>
      <c r="C3313" s="46">
        <v>1</v>
      </c>
      <c r="D3313" s="46">
        <v>1</v>
      </c>
      <c r="E3313" s="44" t="s">
        <v>212</v>
      </c>
      <c r="F3313" s="44" t="s">
        <v>30</v>
      </c>
      <c r="G3313" s="44" t="s">
        <v>3107</v>
      </c>
      <c r="H3313" s="49">
        <v>888</v>
      </c>
      <c r="I3313" s="44" t="s">
        <v>619</v>
      </c>
      <c r="J3313" s="44" t="s">
        <v>3108</v>
      </c>
      <c r="K3313" s="44" t="s">
        <v>1052</v>
      </c>
      <c r="L3313" s="44" t="s">
        <v>1056</v>
      </c>
      <c r="M3313" s="52">
        <v>1</v>
      </c>
      <c r="N3313" s="46">
        <v>607</v>
      </c>
      <c r="O3313" s="44">
        <v>15298.699063793103</v>
      </c>
      <c r="P3313" s="44">
        <v>60</v>
      </c>
      <c r="Q3313" s="44">
        <v>20</v>
      </c>
      <c r="R3313" s="44">
        <v>20</v>
      </c>
      <c r="S3313" s="44">
        <v>0</v>
      </c>
      <c r="T3313" s="44" cm="1">
        <f t="array" ref="T3313">SUM(Tabla16[[#This Row],[Ponderable_Tiempo]:[Ponderable_Amonestacion]]-Tabla16[[#This Row],[Penalizacion]])</f>
        <v>100</v>
      </c>
      <c r="U3313" s="45">
        <v>3628202967.6599998</v>
      </c>
      <c r="V3313" s="44">
        <v>2790.9253597384613</v>
      </c>
      <c r="W3313" s="44">
        <v>12507.773704054642</v>
      </c>
      <c r="X3313" s="44" t="s">
        <v>1057</v>
      </c>
    </row>
    <row r="3314" spans="1:24" hidden="1" x14ac:dyDescent="0.25">
      <c r="A3314" t="s">
        <v>30</v>
      </c>
      <c r="B3314" s="9">
        <v>607</v>
      </c>
      <c r="C3314" s="9">
        <v>1</v>
      </c>
      <c r="D3314" s="9">
        <v>2</v>
      </c>
      <c r="E3314" t="s">
        <v>212</v>
      </c>
      <c r="F3314" t="s">
        <v>30</v>
      </c>
      <c r="G3314" t="s">
        <v>2801</v>
      </c>
      <c r="H3314" s="48">
        <v>1040</v>
      </c>
      <c r="I3314" t="s">
        <v>573</v>
      </c>
      <c r="J3314" t="s">
        <v>2802</v>
      </c>
      <c r="K3314" t="s">
        <v>1052</v>
      </c>
      <c r="L3314" t="s">
        <v>1056</v>
      </c>
      <c r="P3314">
        <v>0</v>
      </c>
      <c r="Q3314">
        <v>0</v>
      </c>
      <c r="R3314">
        <v>20</v>
      </c>
      <c r="S3314">
        <v>0</v>
      </c>
      <c r="T3314" s="44" cm="1">
        <f t="array" ref="T3314">SUM(Tabla16[[#This Row],[Ponderable_Tiempo]:[Ponderable_Amonestacion]]-Tabla16[[#This Row],[Penalizacion]])</f>
        <v>20</v>
      </c>
      <c r="U3314" s="12">
        <v>3628202967.6599998</v>
      </c>
      <c r="V3314">
        <v>2790.9253597384613</v>
      </c>
    </row>
    <row r="3315" spans="1:24" hidden="1" x14ac:dyDescent="0.25">
      <c r="A3315" t="s">
        <v>30</v>
      </c>
      <c r="B3315" s="9">
        <v>607</v>
      </c>
      <c r="C3315" s="9">
        <v>2</v>
      </c>
      <c r="D3315" s="9">
        <v>1</v>
      </c>
      <c r="E3315" t="s">
        <v>186</v>
      </c>
      <c r="F3315" t="s">
        <v>30</v>
      </c>
      <c r="G3315" t="s">
        <v>2808</v>
      </c>
      <c r="H3315" s="48">
        <v>106</v>
      </c>
      <c r="I3315" t="s">
        <v>2809</v>
      </c>
      <c r="J3315" t="s">
        <v>2810</v>
      </c>
      <c r="K3315" t="s">
        <v>1052</v>
      </c>
      <c r="L3315" t="s">
        <v>1056</v>
      </c>
      <c r="O3315">
        <v>16000</v>
      </c>
      <c r="P3315">
        <v>21.346153846153847</v>
      </c>
      <c r="Q3315">
        <v>20</v>
      </c>
      <c r="R3315">
        <v>20</v>
      </c>
      <c r="S3315">
        <v>0</v>
      </c>
      <c r="T3315" s="44" cm="1">
        <f t="array" ref="T3315">SUM(Tabla16[[#This Row],[Ponderable_Tiempo]:[Ponderable_Amonestacion]]-Tabla16[[#This Row],[Penalizacion]])</f>
        <v>61.346153846153847</v>
      </c>
      <c r="U3315" s="12">
        <v>3628202967.6599998</v>
      </c>
      <c r="V3315">
        <v>2790.9253597384613</v>
      </c>
    </row>
    <row r="3316" spans="1:24" hidden="1" x14ac:dyDescent="0.25">
      <c r="A3316" t="s">
        <v>30</v>
      </c>
      <c r="B3316" s="9">
        <v>607</v>
      </c>
      <c r="C3316" s="9">
        <v>2</v>
      </c>
      <c r="D3316" s="9">
        <v>2</v>
      </c>
      <c r="E3316" t="s">
        <v>186</v>
      </c>
      <c r="F3316" t="s">
        <v>30</v>
      </c>
      <c r="G3316" t="s">
        <v>2811</v>
      </c>
      <c r="H3316" s="48">
        <v>207</v>
      </c>
      <c r="I3316" t="s">
        <v>2812</v>
      </c>
      <c r="J3316" t="s">
        <v>2813</v>
      </c>
      <c r="K3316" t="s">
        <v>1052</v>
      </c>
      <c r="L3316" t="s">
        <v>1056</v>
      </c>
      <c r="P3316">
        <v>0</v>
      </c>
      <c r="Q3316">
        <v>20</v>
      </c>
      <c r="R3316">
        <v>20</v>
      </c>
      <c r="S3316">
        <v>0</v>
      </c>
      <c r="T3316" s="44" cm="1">
        <f t="array" ref="T3316">SUM(Tabla16[[#This Row],[Ponderable_Tiempo]:[Ponderable_Amonestacion]]-Tabla16[[#This Row],[Penalizacion]])</f>
        <v>40</v>
      </c>
      <c r="U3316" s="12">
        <v>3628202967.6599998</v>
      </c>
      <c r="V3316">
        <v>2790.9253597384613</v>
      </c>
    </row>
    <row r="3317" spans="1:24" hidden="1" x14ac:dyDescent="0.25">
      <c r="A3317" t="s">
        <v>30</v>
      </c>
      <c r="B3317" s="9">
        <v>607</v>
      </c>
      <c r="C3317" s="9">
        <v>2</v>
      </c>
      <c r="D3317" s="9">
        <v>3</v>
      </c>
      <c r="E3317" t="s">
        <v>186</v>
      </c>
      <c r="F3317" t="s">
        <v>30</v>
      </c>
      <c r="G3317" t="s">
        <v>2832</v>
      </c>
      <c r="H3317" s="48">
        <v>908</v>
      </c>
      <c r="I3317" t="s">
        <v>2833</v>
      </c>
      <c r="J3317" t="s">
        <v>2834</v>
      </c>
      <c r="K3317" t="s">
        <v>1052</v>
      </c>
      <c r="L3317" t="s">
        <v>1056</v>
      </c>
      <c r="O3317">
        <v>16000</v>
      </c>
      <c r="P3317">
        <v>60</v>
      </c>
      <c r="Q3317">
        <v>20</v>
      </c>
      <c r="R3317">
        <v>20</v>
      </c>
      <c r="S3317">
        <v>0</v>
      </c>
      <c r="T3317" s="44" cm="1">
        <f t="array" ref="T3317">SUM(Tabla16[[#This Row],[Ponderable_Tiempo]:[Ponderable_Amonestacion]]-Tabla16[[#This Row],[Penalizacion]])</f>
        <v>100</v>
      </c>
      <c r="U3317" s="12">
        <v>3628202967.6599998</v>
      </c>
      <c r="V3317">
        <v>2790.9253597384613</v>
      </c>
    </row>
    <row r="3318" spans="1:24" hidden="1" x14ac:dyDescent="0.25">
      <c r="A3318" t="s">
        <v>30</v>
      </c>
      <c r="B3318" s="9">
        <v>607</v>
      </c>
      <c r="C3318" s="9">
        <v>3</v>
      </c>
      <c r="D3318" s="9">
        <v>1</v>
      </c>
      <c r="E3318" t="s">
        <v>186</v>
      </c>
      <c r="F3318" t="s">
        <v>30</v>
      </c>
      <c r="G3318" t="s">
        <v>1773</v>
      </c>
      <c r="H3318" s="48">
        <v>1057</v>
      </c>
      <c r="I3318" t="s">
        <v>2950</v>
      </c>
      <c r="J3318" t="s">
        <v>2951</v>
      </c>
      <c r="K3318" t="s">
        <v>1052</v>
      </c>
      <c r="L3318" t="s">
        <v>1056</v>
      </c>
      <c r="O3318">
        <v>16000</v>
      </c>
      <c r="P3318">
        <v>60</v>
      </c>
      <c r="Q3318">
        <v>20</v>
      </c>
      <c r="R3318">
        <v>20</v>
      </c>
      <c r="S3318">
        <v>0</v>
      </c>
      <c r="T3318" s="44" cm="1">
        <f t="array" ref="T3318">SUM(Tabla16[[#This Row],[Ponderable_Tiempo]:[Ponderable_Amonestacion]]-Tabla16[[#This Row],[Penalizacion]])</f>
        <v>100</v>
      </c>
      <c r="U3318" s="12">
        <v>3628202967.6599998</v>
      </c>
      <c r="V3318">
        <v>2790.9253597384613</v>
      </c>
    </row>
    <row r="3319" spans="1:24" hidden="1" x14ac:dyDescent="0.25">
      <c r="A3319" t="s">
        <v>30</v>
      </c>
      <c r="B3319" s="9">
        <v>607</v>
      </c>
      <c r="C3319" s="9">
        <v>4</v>
      </c>
      <c r="D3319" s="9">
        <v>1</v>
      </c>
      <c r="E3319" t="s">
        <v>204</v>
      </c>
      <c r="F3319" t="s">
        <v>30</v>
      </c>
      <c r="G3319" t="s">
        <v>2911</v>
      </c>
      <c r="H3319" s="48">
        <v>537</v>
      </c>
      <c r="I3319" t="s">
        <v>588</v>
      </c>
      <c r="J3319" t="s">
        <v>2912</v>
      </c>
      <c r="K3319" t="s">
        <v>1052</v>
      </c>
      <c r="L3319" t="s">
        <v>1056</v>
      </c>
      <c r="O3319">
        <v>15796.919267241379</v>
      </c>
      <c r="P3319">
        <v>60</v>
      </c>
      <c r="Q3319">
        <v>20</v>
      </c>
      <c r="R3319">
        <v>20</v>
      </c>
      <c r="S3319">
        <v>0</v>
      </c>
      <c r="T3319" s="44" cm="1">
        <f t="array" ref="T3319">SUM(Tabla16[[#This Row],[Ponderable_Tiempo]:[Ponderable_Amonestacion]]-Tabla16[[#This Row],[Penalizacion]])</f>
        <v>100</v>
      </c>
      <c r="U3319" s="12">
        <v>3628202967.6599998</v>
      </c>
      <c r="V3319">
        <v>2790.9253597384613</v>
      </c>
    </row>
    <row r="3320" spans="1:24" hidden="1" x14ac:dyDescent="0.25">
      <c r="A3320" t="s">
        <v>30</v>
      </c>
      <c r="B3320" s="9">
        <v>607</v>
      </c>
      <c r="C3320" s="9">
        <v>5</v>
      </c>
      <c r="D3320" s="9">
        <v>1</v>
      </c>
      <c r="E3320" t="s">
        <v>186</v>
      </c>
      <c r="F3320" t="s">
        <v>36</v>
      </c>
      <c r="G3320" t="s">
        <v>2952</v>
      </c>
      <c r="H3320" s="48">
        <v>484</v>
      </c>
      <c r="I3320" t="s">
        <v>737</v>
      </c>
      <c r="J3320" t="s">
        <v>2953</v>
      </c>
      <c r="K3320" t="s">
        <v>1052</v>
      </c>
      <c r="L3320" t="s">
        <v>1056</v>
      </c>
      <c r="O3320">
        <v>12784.876081034483</v>
      </c>
      <c r="P3320">
        <v>25.365853658536587</v>
      </c>
      <c r="Q3320">
        <v>20</v>
      </c>
      <c r="R3320">
        <v>20</v>
      </c>
      <c r="S3320">
        <v>0</v>
      </c>
      <c r="T3320" s="44" cm="1">
        <f t="array" ref="T3320">SUM(Tabla16[[#This Row],[Ponderable_Tiempo]:[Ponderable_Amonestacion]]-Tabla16[[#This Row],[Penalizacion]])</f>
        <v>65.365853658536594</v>
      </c>
      <c r="U3320" s="12">
        <v>3628202967.6599998</v>
      </c>
      <c r="V3320">
        <v>2790.9253597384613</v>
      </c>
    </row>
    <row r="3321" spans="1:24" hidden="1" x14ac:dyDescent="0.25">
      <c r="A3321" t="s">
        <v>30</v>
      </c>
      <c r="B3321" s="9">
        <v>607</v>
      </c>
      <c r="C3321" s="9">
        <v>5</v>
      </c>
      <c r="D3321" s="9">
        <v>2</v>
      </c>
      <c r="E3321" t="s">
        <v>186</v>
      </c>
      <c r="F3321" t="s">
        <v>36</v>
      </c>
      <c r="G3321" t="s">
        <v>3109</v>
      </c>
      <c r="H3321" s="48">
        <v>765</v>
      </c>
      <c r="I3321" t="s">
        <v>3110</v>
      </c>
      <c r="J3321" t="s">
        <v>3111</v>
      </c>
      <c r="K3321" t="s">
        <v>1052</v>
      </c>
      <c r="L3321" t="s">
        <v>1056</v>
      </c>
      <c r="O3321">
        <v>16000</v>
      </c>
      <c r="P3321">
        <v>60</v>
      </c>
      <c r="Q3321">
        <v>20</v>
      </c>
      <c r="R3321">
        <v>20</v>
      </c>
      <c r="S3321">
        <v>0</v>
      </c>
      <c r="T3321" s="44" cm="1">
        <f t="array" ref="T3321">SUM(Tabla16[[#This Row],[Ponderable_Tiempo]:[Ponderable_Amonestacion]]-Tabla16[[#This Row],[Penalizacion]])</f>
        <v>100</v>
      </c>
      <c r="U3321" s="12">
        <v>3628202967.6599998</v>
      </c>
      <c r="V3321">
        <v>2790.9253597384613</v>
      </c>
    </row>
    <row r="3322" spans="1:24" hidden="1" x14ac:dyDescent="0.25">
      <c r="A3322" t="s">
        <v>30</v>
      </c>
      <c r="B3322" s="9">
        <v>607</v>
      </c>
      <c r="C3322" s="9">
        <v>6</v>
      </c>
      <c r="D3322" s="9">
        <v>1</v>
      </c>
      <c r="E3322" t="s">
        <v>204</v>
      </c>
      <c r="F3322" t="s">
        <v>36</v>
      </c>
      <c r="G3322" t="s">
        <v>2850</v>
      </c>
      <c r="H3322" s="48">
        <v>786</v>
      </c>
      <c r="I3322" t="s">
        <v>748</v>
      </c>
      <c r="J3322" t="s">
        <v>2851</v>
      </c>
      <c r="K3322" t="s">
        <v>1052</v>
      </c>
      <c r="L3322" t="s">
        <v>1056</v>
      </c>
      <c r="O3322">
        <v>16000</v>
      </c>
      <c r="P3322">
        <v>60</v>
      </c>
      <c r="Q3322">
        <v>20</v>
      </c>
      <c r="R3322">
        <v>20</v>
      </c>
      <c r="S3322">
        <v>0</v>
      </c>
      <c r="T3322" s="44" cm="1">
        <f t="array" ref="T3322">SUM(Tabla16[[#This Row],[Ponderable_Tiempo]:[Ponderable_Amonestacion]]-Tabla16[[#This Row],[Penalizacion]])</f>
        <v>100</v>
      </c>
      <c r="U3322" s="12">
        <v>3628202967.6599998</v>
      </c>
      <c r="V3322">
        <v>2790.9253597384613</v>
      </c>
    </row>
    <row r="3323" spans="1:24" hidden="1" x14ac:dyDescent="0.25">
      <c r="A3323" s="44" t="s">
        <v>30</v>
      </c>
      <c r="B3323" s="46">
        <v>608</v>
      </c>
      <c r="C3323" s="46">
        <v>1</v>
      </c>
      <c r="D3323" s="46">
        <v>1</v>
      </c>
      <c r="E3323" s="44" t="s">
        <v>186</v>
      </c>
      <c r="F3323" s="44" t="s">
        <v>30</v>
      </c>
      <c r="G3323" s="44" t="s">
        <v>3112</v>
      </c>
      <c r="H3323" s="49">
        <v>1315</v>
      </c>
      <c r="I3323" s="44" t="s">
        <v>620</v>
      </c>
      <c r="J3323" s="44" t="s">
        <v>3113</v>
      </c>
      <c r="K3323" s="44" t="s">
        <v>1052</v>
      </c>
      <c r="L3323" s="44" t="s">
        <v>1056</v>
      </c>
      <c r="M3323" s="52">
        <v>1</v>
      </c>
      <c r="N3323" s="46">
        <v>608</v>
      </c>
      <c r="O3323" s="44">
        <v>16000</v>
      </c>
      <c r="P3323" s="44">
        <v>60</v>
      </c>
      <c r="Q3323" s="44">
        <v>20</v>
      </c>
      <c r="R3323" s="44">
        <v>20</v>
      </c>
      <c r="S3323" s="44">
        <v>0</v>
      </c>
      <c r="T3323" s="44" cm="1">
        <f t="array" ref="T3323">SUM(Tabla16[[#This Row],[Ponderable_Tiempo]:[Ponderable_Amonestacion]]-Tabla16[[#This Row],[Penalizacion]])</f>
        <v>100</v>
      </c>
      <c r="U3323" s="45">
        <v>3763591308</v>
      </c>
      <c r="V3323" s="44">
        <v>2895.0702369230771</v>
      </c>
      <c r="W3323" s="44">
        <v>13104.929763076923</v>
      </c>
      <c r="X3323" s="44" t="s">
        <v>1057</v>
      </c>
    </row>
    <row r="3324" spans="1:24" hidden="1" x14ac:dyDescent="0.25">
      <c r="A3324" t="s">
        <v>30</v>
      </c>
      <c r="B3324" s="9">
        <v>608</v>
      </c>
      <c r="C3324" s="9">
        <v>2</v>
      </c>
      <c r="D3324" s="9">
        <v>1</v>
      </c>
      <c r="E3324" t="s">
        <v>240</v>
      </c>
      <c r="F3324" t="s">
        <v>206</v>
      </c>
      <c r="G3324" t="s">
        <v>2136</v>
      </c>
      <c r="H3324" s="48">
        <v>228</v>
      </c>
      <c r="I3324" t="s">
        <v>421</v>
      </c>
      <c r="J3324" t="s">
        <v>2137</v>
      </c>
      <c r="K3324" t="s">
        <v>1052</v>
      </c>
      <c r="L3324" t="s">
        <v>1056</v>
      </c>
      <c r="O3324">
        <v>-66992.865736206892</v>
      </c>
      <c r="P3324">
        <v>60</v>
      </c>
      <c r="Q3324">
        <v>20</v>
      </c>
      <c r="R3324">
        <v>20</v>
      </c>
      <c r="S3324">
        <v>0</v>
      </c>
      <c r="T3324" s="44" cm="1">
        <f t="array" ref="T3324">SUM(Tabla16[[#This Row],[Ponderable_Tiempo]:[Ponderable_Amonestacion]]-Tabla16[[#This Row],[Penalizacion]])</f>
        <v>100</v>
      </c>
      <c r="U3324" s="12">
        <v>3763591308</v>
      </c>
      <c r="V3324">
        <v>2895.0702369230771</v>
      </c>
    </row>
    <row r="3325" spans="1:24" hidden="1" x14ac:dyDescent="0.25">
      <c r="A3325" t="s">
        <v>30</v>
      </c>
      <c r="B3325" s="9">
        <v>609</v>
      </c>
      <c r="C3325" s="9">
        <v>1</v>
      </c>
      <c r="D3325" s="9">
        <v>1</v>
      </c>
      <c r="E3325" t="s">
        <v>212</v>
      </c>
      <c r="F3325" t="s">
        <v>30</v>
      </c>
      <c r="G3325" t="s">
        <v>2958</v>
      </c>
      <c r="H3325" s="48">
        <v>354</v>
      </c>
      <c r="I3325" t="s">
        <v>589</v>
      </c>
      <c r="J3325" t="s">
        <v>2959</v>
      </c>
      <c r="K3325" t="s">
        <v>1052</v>
      </c>
      <c r="L3325" t="s">
        <v>1056</v>
      </c>
      <c r="O3325">
        <v>15598.317223275862</v>
      </c>
      <c r="P3325">
        <v>56.972833117723155</v>
      </c>
      <c r="Q3325">
        <v>20</v>
      </c>
      <c r="R3325">
        <v>20</v>
      </c>
      <c r="S3325">
        <v>0</v>
      </c>
      <c r="T3325" s="44" cm="1">
        <f t="array" ref="T3325">SUM(Tabla16[[#This Row],[Ponderable_Tiempo]:[Ponderable_Amonestacion]]-Tabla16[[#This Row],[Penalizacion]])</f>
        <v>96.972833117723155</v>
      </c>
      <c r="U3325" s="12">
        <v>3775011931.8000002</v>
      </c>
      <c r="V3325">
        <v>2903.8553321538461</v>
      </c>
    </row>
    <row r="3326" spans="1:24" hidden="1" x14ac:dyDescent="0.25">
      <c r="A3326" s="44" t="s">
        <v>30</v>
      </c>
      <c r="B3326" s="46">
        <v>609</v>
      </c>
      <c r="C3326" s="46">
        <v>1</v>
      </c>
      <c r="D3326" s="46">
        <v>2</v>
      </c>
      <c r="E3326" s="44" t="s">
        <v>212</v>
      </c>
      <c r="F3326" s="44" t="s">
        <v>30</v>
      </c>
      <c r="G3326" s="44" t="s">
        <v>3019</v>
      </c>
      <c r="H3326" s="49">
        <v>715</v>
      </c>
      <c r="I3326" s="44" t="s">
        <v>621</v>
      </c>
      <c r="J3326" s="44" t="s">
        <v>3020</v>
      </c>
      <c r="K3326" s="44" t="s">
        <v>1052</v>
      </c>
      <c r="L3326" s="44" t="s">
        <v>1056</v>
      </c>
      <c r="M3326" s="52">
        <v>1</v>
      </c>
      <c r="N3326" s="46">
        <v>609</v>
      </c>
      <c r="O3326" s="44">
        <v>16000</v>
      </c>
      <c r="P3326" s="44">
        <v>60</v>
      </c>
      <c r="Q3326" s="44">
        <v>20</v>
      </c>
      <c r="R3326" s="44">
        <v>20</v>
      </c>
      <c r="S3326" s="44">
        <v>0</v>
      </c>
      <c r="T3326" s="44" cm="1">
        <f t="array" ref="T3326">SUM(Tabla16[[#This Row],[Ponderable_Tiempo]:[Ponderable_Amonestacion]]-Tabla16[[#This Row],[Penalizacion]])</f>
        <v>100</v>
      </c>
      <c r="U3326" s="45">
        <v>3775011931.8000002</v>
      </c>
      <c r="V3326" s="44">
        <v>2903.8553321538461</v>
      </c>
      <c r="W3326" s="44">
        <v>13096.1446678462</v>
      </c>
      <c r="X3326" s="44" t="s">
        <v>1057</v>
      </c>
    </row>
    <row r="3327" spans="1:24" hidden="1" x14ac:dyDescent="0.25">
      <c r="A3327" t="s">
        <v>30</v>
      </c>
      <c r="B3327" s="9">
        <v>609</v>
      </c>
      <c r="C3327" s="9">
        <v>1</v>
      </c>
      <c r="D3327" s="9">
        <v>3</v>
      </c>
      <c r="E3327" t="s">
        <v>212</v>
      </c>
      <c r="F3327" t="s">
        <v>30</v>
      </c>
      <c r="G3327" t="s">
        <v>3021</v>
      </c>
      <c r="H3327" s="48">
        <v>723</v>
      </c>
      <c r="I3327" t="s">
        <v>596</v>
      </c>
      <c r="J3327" t="s">
        <v>3022</v>
      </c>
      <c r="K3327" t="s">
        <v>1052</v>
      </c>
      <c r="L3327" t="s">
        <v>1056</v>
      </c>
      <c r="O3327">
        <v>16000</v>
      </c>
      <c r="P3327">
        <v>35.394566623544634</v>
      </c>
      <c r="Q3327">
        <v>20</v>
      </c>
      <c r="R3327">
        <v>20</v>
      </c>
      <c r="S3327">
        <v>0</v>
      </c>
      <c r="T3327" s="44" cm="1">
        <f t="array" ref="T3327">SUM(Tabla16[[#This Row],[Ponderable_Tiempo]:[Ponderable_Amonestacion]]-Tabla16[[#This Row],[Penalizacion]])</f>
        <v>75.394566623544634</v>
      </c>
      <c r="U3327" s="12">
        <v>3775011931.8000002</v>
      </c>
      <c r="V3327">
        <v>2903.8553321538461</v>
      </c>
    </row>
    <row r="3328" spans="1:24" hidden="1" x14ac:dyDescent="0.25">
      <c r="A3328" t="s">
        <v>30</v>
      </c>
      <c r="B3328" s="9">
        <v>609</v>
      </c>
      <c r="C3328" s="9">
        <v>2</v>
      </c>
      <c r="D3328" s="9">
        <v>1</v>
      </c>
      <c r="E3328" t="s">
        <v>186</v>
      </c>
      <c r="F3328" t="s">
        <v>30</v>
      </c>
      <c r="G3328" t="s">
        <v>2963</v>
      </c>
      <c r="H3328" s="48">
        <v>121</v>
      </c>
      <c r="I3328" t="s">
        <v>2964</v>
      </c>
      <c r="J3328" t="s">
        <v>2965</v>
      </c>
      <c r="K3328" t="s">
        <v>1052</v>
      </c>
      <c r="L3328" t="s">
        <v>1056</v>
      </c>
      <c r="P3328">
        <v>43.353010625737902</v>
      </c>
      <c r="Q3328">
        <v>20</v>
      </c>
      <c r="R3328">
        <v>20</v>
      </c>
      <c r="S3328">
        <v>0</v>
      </c>
      <c r="T3328" s="44" cm="1">
        <f t="array" ref="T3328">SUM(Tabla16[[#This Row],[Ponderable_Tiempo]:[Ponderable_Amonestacion]]-Tabla16[[#This Row],[Penalizacion]])</f>
        <v>83.353010625737909</v>
      </c>
      <c r="U3328" s="12">
        <v>3775011931.8000002</v>
      </c>
      <c r="V3328">
        <v>2903.8553321538461</v>
      </c>
    </row>
    <row r="3329" spans="1:24" hidden="1" x14ac:dyDescent="0.25">
      <c r="A3329" t="s">
        <v>30</v>
      </c>
      <c r="B3329" s="9">
        <v>609</v>
      </c>
      <c r="C3329" s="9">
        <v>2</v>
      </c>
      <c r="D3329" s="9">
        <v>2</v>
      </c>
      <c r="E3329" t="s">
        <v>186</v>
      </c>
      <c r="F3329" t="s">
        <v>30</v>
      </c>
      <c r="G3329" t="s">
        <v>2966</v>
      </c>
      <c r="H3329" s="48">
        <v>206</v>
      </c>
      <c r="I3329" t="s">
        <v>591</v>
      </c>
      <c r="J3329" t="s">
        <v>2967</v>
      </c>
      <c r="K3329" t="s">
        <v>1052</v>
      </c>
      <c r="L3329" t="s">
        <v>1056</v>
      </c>
      <c r="O3329">
        <v>16000</v>
      </c>
      <c r="P3329">
        <v>60</v>
      </c>
      <c r="Q3329">
        <v>20</v>
      </c>
      <c r="R3329">
        <v>20</v>
      </c>
      <c r="S3329">
        <v>0</v>
      </c>
      <c r="T3329" s="44" cm="1">
        <f t="array" ref="T3329">SUM(Tabla16[[#This Row],[Ponderable_Tiempo]:[Ponderable_Amonestacion]]-Tabla16[[#This Row],[Penalizacion]])</f>
        <v>100</v>
      </c>
      <c r="U3329" s="12">
        <v>3775011931.8000002</v>
      </c>
      <c r="V3329">
        <v>2903.8553321538461</v>
      </c>
    </row>
    <row r="3330" spans="1:24" hidden="1" x14ac:dyDescent="0.25">
      <c r="A3330" t="s">
        <v>30</v>
      </c>
      <c r="B3330" s="9">
        <v>609</v>
      </c>
      <c r="C3330" s="9">
        <v>2</v>
      </c>
      <c r="D3330" s="9">
        <v>3</v>
      </c>
      <c r="E3330" t="s">
        <v>186</v>
      </c>
      <c r="F3330" t="s">
        <v>30</v>
      </c>
      <c r="G3330" t="s">
        <v>2900</v>
      </c>
      <c r="H3330" s="48">
        <v>730</v>
      </c>
      <c r="I3330" t="s">
        <v>2901</v>
      </c>
      <c r="J3330" t="s">
        <v>2902</v>
      </c>
      <c r="K3330" t="s">
        <v>1052</v>
      </c>
      <c r="L3330" t="s">
        <v>1056</v>
      </c>
      <c r="P3330">
        <v>46.399055489964582</v>
      </c>
      <c r="Q3330">
        <v>20</v>
      </c>
      <c r="R3330">
        <v>20</v>
      </c>
      <c r="S3330">
        <v>0</v>
      </c>
      <c r="T3330" s="44" cm="1">
        <f t="array" ref="T3330">SUM(Tabla16[[#This Row],[Ponderable_Tiempo]:[Ponderable_Amonestacion]]-Tabla16[[#This Row],[Penalizacion]])</f>
        <v>86.399055489964582</v>
      </c>
      <c r="U3330" s="12">
        <v>3775011931.8000002</v>
      </c>
      <c r="V3330">
        <v>2903.8553321538461</v>
      </c>
    </row>
    <row r="3331" spans="1:24" hidden="1" x14ac:dyDescent="0.25">
      <c r="A3331" t="s">
        <v>30</v>
      </c>
      <c r="B3331" s="9">
        <v>609</v>
      </c>
      <c r="C3331" s="9">
        <v>3</v>
      </c>
      <c r="D3331" s="9">
        <v>1</v>
      </c>
      <c r="E3331" t="s">
        <v>186</v>
      </c>
      <c r="F3331" t="s">
        <v>30</v>
      </c>
      <c r="G3331" t="s">
        <v>3093</v>
      </c>
      <c r="H3331" s="48">
        <v>893</v>
      </c>
      <c r="I3331" t="s">
        <v>615</v>
      </c>
      <c r="J3331" t="s">
        <v>3094</v>
      </c>
      <c r="K3331" t="s">
        <v>1052</v>
      </c>
      <c r="L3331" t="s">
        <v>1056</v>
      </c>
      <c r="O3331">
        <v>16000</v>
      </c>
      <c r="P3331">
        <v>28.344213649851632</v>
      </c>
      <c r="Q3331">
        <v>20</v>
      </c>
      <c r="R3331">
        <v>20</v>
      </c>
      <c r="S3331">
        <v>0</v>
      </c>
      <c r="T3331" s="44" cm="1">
        <f t="array" ref="T3331">SUM(Tabla16[[#This Row],[Ponderable_Tiempo]:[Ponderable_Amonestacion]]-Tabla16[[#This Row],[Penalizacion]])</f>
        <v>68.344213649851639</v>
      </c>
      <c r="U3331" s="12">
        <v>3775011931.8000002</v>
      </c>
      <c r="V3331">
        <v>2903.8553321538461</v>
      </c>
    </row>
    <row r="3332" spans="1:24" hidden="1" x14ac:dyDescent="0.25">
      <c r="A3332" t="s">
        <v>30</v>
      </c>
      <c r="B3332" s="9">
        <v>609</v>
      </c>
      <c r="C3332" s="9">
        <v>3</v>
      </c>
      <c r="D3332" s="9">
        <v>2</v>
      </c>
      <c r="E3332" t="s">
        <v>186</v>
      </c>
      <c r="F3332" t="s">
        <v>30</v>
      </c>
      <c r="G3332" t="s">
        <v>3029</v>
      </c>
      <c r="H3332" s="48">
        <v>942</v>
      </c>
      <c r="I3332" t="s">
        <v>3030</v>
      </c>
      <c r="J3332" t="s">
        <v>3031</v>
      </c>
      <c r="K3332" t="s">
        <v>1052</v>
      </c>
      <c r="L3332" t="s">
        <v>1053</v>
      </c>
      <c r="U3332" s="12">
        <v>3775011931.8000002</v>
      </c>
      <c r="V3332">
        <v>2903.8553321538461</v>
      </c>
    </row>
    <row r="3333" spans="1:24" hidden="1" x14ac:dyDescent="0.25">
      <c r="A3333" t="s">
        <v>30</v>
      </c>
      <c r="B3333" s="9">
        <v>609</v>
      </c>
      <c r="C3333" s="9">
        <v>3</v>
      </c>
      <c r="D3333" s="9">
        <v>3</v>
      </c>
      <c r="E3333" t="s">
        <v>186</v>
      </c>
      <c r="F3333" t="s">
        <v>30</v>
      </c>
      <c r="G3333" t="s">
        <v>2860</v>
      </c>
      <c r="H3333" s="48">
        <v>1190</v>
      </c>
      <c r="I3333" t="s">
        <v>2861</v>
      </c>
      <c r="J3333" t="s">
        <v>2862</v>
      </c>
      <c r="K3333" t="s">
        <v>1052</v>
      </c>
      <c r="L3333" t="s">
        <v>1056</v>
      </c>
      <c r="O3333">
        <v>16000</v>
      </c>
      <c r="P3333">
        <v>24.676557863501483</v>
      </c>
      <c r="Q3333">
        <v>18.076923076923077</v>
      </c>
      <c r="R3333">
        <v>20</v>
      </c>
      <c r="S3333">
        <v>0</v>
      </c>
      <c r="T3333" s="44" cm="1">
        <f t="array" ref="T3333">SUM(Tabla16[[#This Row],[Ponderable_Tiempo]:[Ponderable_Amonestacion]]-Tabla16[[#This Row],[Penalizacion]])</f>
        <v>62.753480940424559</v>
      </c>
      <c r="U3333" s="12">
        <v>3775011931.8000002</v>
      </c>
      <c r="V3333">
        <v>2903.8553321538461</v>
      </c>
    </row>
    <row r="3334" spans="1:24" hidden="1" x14ac:dyDescent="0.25">
      <c r="A3334" t="s">
        <v>30</v>
      </c>
      <c r="B3334" s="9">
        <v>609</v>
      </c>
      <c r="C3334" s="9">
        <v>4</v>
      </c>
      <c r="D3334" s="9">
        <v>1</v>
      </c>
      <c r="E3334" t="s">
        <v>186</v>
      </c>
      <c r="F3334" t="s">
        <v>30</v>
      </c>
      <c r="G3334" t="s">
        <v>3054</v>
      </c>
      <c r="H3334" s="48">
        <v>1320</v>
      </c>
      <c r="I3334" t="s">
        <v>3055</v>
      </c>
      <c r="J3334" t="s">
        <v>3056</v>
      </c>
      <c r="K3334" t="s">
        <v>1052</v>
      </c>
      <c r="L3334" t="s">
        <v>1053</v>
      </c>
      <c r="U3334" s="12">
        <v>3775011931.8000002</v>
      </c>
      <c r="V3334">
        <v>2903.8553321538461</v>
      </c>
    </row>
    <row r="3335" spans="1:24" hidden="1" x14ac:dyDescent="0.25">
      <c r="A3335" t="s">
        <v>30</v>
      </c>
      <c r="B3335" s="9">
        <v>610</v>
      </c>
      <c r="C3335" s="9">
        <v>1</v>
      </c>
      <c r="D3335" s="9">
        <v>1</v>
      </c>
      <c r="E3335" t="s">
        <v>186</v>
      </c>
      <c r="F3335" t="s">
        <v>30</v>
      </c>
      <c r="G3335" t="s">
        <v>2846</v>
      </c>
      <c r="H3335" s="48">
        <v>169</v>
      </c>
      <c r="I3335" t="s">
        <v>590</v>
      </c>
      <c r="J3335" t="s">
        <v>2847</v>
      </c>
      <c r="K3335" t="s">
        <v>1052</v>
      </c>
      <c r="L3335" t="s">
        <v>1056</v>
      </c>
      <c r="O3335">
        <v>16000</v>
      </c>
      <c r="P3335">
        <v>60</v>
      </c>
      <c r="Q3335">
        <v>20</v>
      </c>
      <c r="R3335">
        <v>20</v>
      </c>
      <c r="S3335">
        <v>0</v>
      </c>
      <c r="T3335" s="44" cm="1">
        <f t="array" ref="T3335">SUM(Tabla16[[#This Row],[Ponderable_Tiempo]:[Ponderable_Amonestacion]]-Tabla16[[#This Row],[Penalizacion]])</f>
        <v>100</v>
      </c>
      <c r="U3335" s="12">
        <v>4143595773.96</v>
      </c>
      <c r="V3335">
        <v>3187.3813645846153</v>
      </c>
    </row>
    <row r="3336" spans="1:24" hidden="1" x14ac:dyDescent="0.25">
      <c r="A3336" t="s">
        <v>30</v>
      </c>
      <c r="B3336" s="9">
        <v>610</v>
      </c>
      <c r="C3336" s="9">
        <v>1</v>
      </c>
      <c r="D3336" s="9">
        <v>2</v>
      </c>
      <c r="E3336" t="s">
        <v>186</v>
      </c>
      <c r="F3336" t="s">
        <v>30</v>
      </c>
      <c r="G3336" t="s">
        <v>2814</v>
      </c>
      <c r="H3336" s="48">
        <v>561</v>
      </c>
      <c r="I3336" t="s">
        <v>579</v>
      </c>
      <c r="J3336" t="s">
        <v>2815</v>
      </c>
      <c r="K3336" t="s">
        <v>1052</v>
      </c>
      <c r="L3336" t="s">
        <v>1056</v>
      </c>
      <c r="O3336">
        <v>16000</v>
      </c>
      <c r="P3336">
        <v>0</v>
      </c>
      <c r="Q3336">
        <v>0</v>
      </c>
      <c r="R3336">
        <v>20</v>
      </c>
      <c r="S3336">
        <v>0</v>
      </c>
      <c r="T3336" s="44" cm="1">
        <f t="array" ref="T3336">SUM(Tabla16[[#This Row],[Ponderable_Tiempo]:[Ponderable_Amonestacion]]-Tabla16[[#This Row],[Penalizacion]])</f>
        <v>20</v>
      </c>
      <c r="U3336" s="12">
        <v>4143595773.96</v>
      </c>
      <c r="V3336">
        <v>3187.3813645846153</v>
      </c>
    </row>
    <row r="3337" spans="1:24" hidden="1" x14ac:dyDescent="0.25">
      <c r="A3337" s="44" t="s">
        <v>30</v>
      </c>
      <c r="B3337" s="46">
        <v>610</v>
      </c>
      <c r="C3337" s="46">
        <v>1</v>
      </c>
      <c r="D3337" s="46">
        <v>3</v>
      </c>
      <c r="E3337" s="44" t="s">
        <v>186</v>
      </c>
      <c r="F3337" s="44" t="s">
        <v>30</v>
      </c>
      <c r="G3337" s="44" t="s">
        <v>3114</v>
      </c>
      <c r="H3337" s="49">
        <v>714</v>
      </c>
      <c r="I3337" s="44" t="s">
        <v>622</v>
      </c>
      <c r="J3337" s="44" t="s">
        <v>3115</v>
      </c>
      <c r="K3337" s="44" t="s">
        <v>1052</v>
      </c>
      <c r="L3337" s="44" t="s">
        <v>1056</v>
      </c>
      <c r="M3337" s="52">
        <v>1</v>
      </c>
      <c r="N3337" s="46">
        <v>610</v>
      </c>
      <c r="O3337" s="44">
        <v>16000</v>
      </c>
      <c r="P3337" s="44">
        <v>25.048143053645116</v>
      </c>
      <c r="Q3337" s="44">
        <v>18.181818181818183</v>
      </c>
      <c r="R3337" s="44">
        <v>20</v>
      </c>
      <c r="S3337" s="44">
        <v>0</v>
      </c>
      <c r="T3337" s="44" cm="1">
        <f t="array" ref="T3337">SUM(Tabla16[[#This Row],[Ponderable_Tiempo]:[Ponderable_Amonestacion]]-Tabla16[[#This Row],[Penalizacion]])</f>
        <v>63.2299612354633</v>
      </c>
      <c r="U3337" s="45">
        <v>4143595773.96</v>
      </c>
      <c r="V3337" s="44">
        <v>3187.3813645846153</v>
      </c>
      <c r="W3337" s="44">
        <v>12812.618635415385</v>
      </c>
      <c r="X3337" s="44" t="s">
        <v>1057</v>
      </c>
    </row>
    <row r="3338" spans="1:24" hidden="1" x14ac:dyDescent="0.25">
      <c r="A3338" t="s">
        <v>30</v>
      </c>
      <c r="B3338" s="9">
        <v>610</v>
      </c>
      <c r="C3338" s="9">
        <v>2</v>
      </c>
      <c r="D3338" s="9">
        <v>1</v>
      </c>
      <c r="E3338" t="s">
        <v>186</v>
      </c>
      <c r="F3338" t="s">
        <v>30</v>
      </c>
      <c r="G3338" t="s">
        <v>3068</v>
      </c>
      <c r="H3338" s="48">
        <v>1200</v>
      </c>
      <c r="I3338" t="s">
        <v>3069</v>
      </c>
      <c r="J3338" t="s">
        <v>3070</v>
      </c>
      <c r="K3338" t="s">
        <v>1052</v>
      </c>
      <c r="L3338" t="s">
        <v>1056</v>
      </c>
      <c r="O3338">
        <v>16000</v>
      </c>
      <c r="P3338">
        <v>60</v>
      </c>
      <c r="Q3338">
        <v>20</v>
      </c>
      <c r="R3338">
        <v>20</v>
      </c>
      <c r="S3338">
        <v>0</v>
      </c>
      <c r="T3338" s="44" cm="1">
        <f t="array" ref="T3338">SUM(Tabla16[[#This Row],[Ponderable_Tiempo]:[Ponderable_Amonestacion]]-Tabla16[[#This Row],[Penalizacion]])</f>
        <v>100</v>
      </c>
      <c r="U3338" s="12">
        <v>4143595773.96</v>
      </c>
      <c r="V3338">
        <v>3187.3813645846153</v>
      </c>
    </row>
    <row r="3339" spans="1:24" hidden="1" x14ac:dyDescent="0.25">
      <c r="A3339" t="s">
        <v>30</v>
      </c>
      <c r="B3339" s="9">
        <v>610</v>
      </c>
      <c r="C3339" s="9">
        <v>2</v>
      </c>
      <c r="D3339" s="9">
        <v>2</v>
      </c>
      <c r="E3339" t="s">
        <v>186</v>
      </c>
      <c r="F3339" t="s">
        <v>30</v>
      </c>
      <c r="G3339" t="s">
        <v>1068</v>
      </c>
      <c r="H3339" s="48">
        <v>1223</v>
      </c>
      <c r="I3339" t="s">
        <v>1069</v>
      </c>
      <c r="J3339" t="s">
        <v>1070</v>
      </c>
      <c r="K3339" t="s">
        <v>1052</v>
      </c>
      <c r="L3339" t="s">
        <v>1056</v>
      </c>
      <c r="O3339">
        <v>16000</v>
      </c>
      <c r="P3339">
        <v>56.719576719576722</v>
      </c>
      <c r="Q3339">
        <v>20</v>
      </c>
      <c r="R3339">
        <v>20</v>
      </c>
      <c r="S3339">
        <v>0</v>
      </c>
      <c r="T3339" s="44" cm="1">
        <f t="array" ref="T3339">SUM(Tabla16[[#This Row],[Ponderable_Tiempo]:[Ponderable_Amonestacion]]-Tabla16[[#This Row],[Penalizacion]])</f>
        <v>96.719576719576722</v>
      </c>
      <c r="U3339" s="12">
        <v>4143595773.96</v>
      </c>
      <c r="V3339">
        <v>3187.3813645846153</v>
      </c>
    </row>
    <row r="3340" spans="1:24" hidden="1" x14ac:dyDescent="0.25">
      <c r="A3340" t="s">
        <v>30</v>
      </c>
      <c r="B3340" s="9">
        <v>610</v>
      </c>
      <c r="C3340" s="9">
        <v>3</v>
      </c>
      <c r="D3340" s="9">
        <v>1</v>
      </c>
      <c r="E3340" t="s">
        <v>204</v>
      </c>
      <c r="F3340" t="s">
        <v>30</v>
      </c>
      <c r="G3340" t="s">
        <v>2796</v>
      </c>
      <c r="H3340" s="48">
        <v>917</v>
      </c>
      <c r="I3340" t="s">
        <v>2797</v>
      </c>
      <c r="J3340" t="s">
        <v>2798</v>
      </c>
      <c r="K3340" t="s">
        <v>1052</v>
      </c>
      <c r="L3340" t="s">
        <v>1056</v>
      </c>
      <c r="O3340">
        <v>10107.817197413793</v>
      </c>
      <c r="P3340">
        <v>0</v>
      </c>
      <c r="Q3340">
        <v>0</v>
      </c>
      <c r="R3340">
        <v>20</v>
      </c>
      <c r="S3340">
        <v>0</v>
      </c>
      <c r="T3340" s="44" cm="1">
        <f t="array" ref="T3340">SUM(Tabla16[[#This Row],[Ponderable_Tiempo]:[Ponderable_Amonestacion]]-Tabla16[[#This Row],[Penalizacion]])</f>
        <v>20</v>
      </c>
      <c r="U3340" s="12">
        <v>4143595773.96</v>
      </c>
      <c r="V3340">
        <v>3187.3813645846153</v>
      </c>
    </row>
    <row r="3341" spans="1:24" hidden="1" x14ac:dyDescent="0.25">
      <c r="A3341" t="s">
        <v>30</v>
      </c>
      <c r="B3341" s="9">
        <v>611</v>
      </c>
      <c r="C3341" s="9">
        <v>1</v>
      </c>
      <c r="D3341" s="9">
        <v>1</v>
      </c>
      <c r="E3341" t="s">
        <v>212</v>
      </c>
      <c r="F3341" t="s">
        <v>30</v>
      </c>
      <c r="G3341" t="s">
        <v>3021</v>
      </c>
      <c r="H3341" s="48">
        <v>723</v>
      </c>
      <c r="I3341" t="s">
        <v>596</v>
      </c>
      <c r="J3341" t="s">
        <v>3022</v>
      </c>
      <c r="K3341" t="s">
        <v>1052</v>
      </c>
      <c r="L3341" t="s">
        <v>1056</v>
      </c>
      <c r="O3341">
        <v>16000</v>
      </c>
      <c r="P3341">
        <v>60</v>
      </c>
      <c r="Q3341">
        <v>20</v>
      </c>
      <c r="R3341">
        <v>20</v>
      </c>
      <c r="S3341">
        <v>0</v>
      </c>
      <c r="T3341" s="44" cm="1">
        <f t="array" ref="T3341">SUM(Tabla16[[#This Row],[Ponderable_Tiempo]:[Ponderable_Amonestacion]]-Tabla16[[#This Row],[Penalizacion]])</f>
        <v>100</v>
      </c>
      <c r="U3341" s="12">
        <v>5239873811.7600002</v>
      </c>
      <c r="V3341">
        <v>4030.6721628923078</v>
      </c>
    </row>
    <row r="3342" spans="1:24" hidden="1" x14ac:dyDescent="0.25">
      <c r="A3342" t="s">
        <v>30</v>
      </c>
      <c r="B3342" s="9">
        <v>611</v>
      </c>
      <c r="C3342" s="9">
        <v>2</v>
      </c>
      <c r="D3342" s="9">
        <v>1</v>
      </c>
      <c r="E3342" t="s">
        <v>186</v>
      </c>
      <c r="F3342" t="s">
        <v>30</v>
      </c>
      <c r="G3342" t="s">
        <v>2966</v>
      </c>
      <c r="H3342" s="48">
        <v>206</v>
      </c>
      <c r="I3342" t="s">
        <v>591</v>
      </c>
      <c r="J3342" t="s">
        <v>2967</v>
      </c>
      <c r="K3342" t="s">
        <v>1052</v>
      </c>
      <c r="L3342" t="s">
        <v>1056</v>
      </c>
      <c r="O3342">
        <v>16000</v>
      </c>
      <c r="P3342">
        <v>60</v>
      </c>
      <c r="Q3342">
        <v>20</v>
      </c>
      <c r="R3342">
        <v>20</v>
      </c>
      <c r="S3342">
        <v>0</v>
      </c>
      <c r="T3342" s="44" cm="1">
        <f t="array" ref="T3342">SUM(Tabla16[[#This Row],[Ponderable_Tiempo]:[Ponderable_Amonestacion]]-Tabla16[[#This Row],[Penalizacion]])</f>
        <v>100</v>
      </c>
      <c r="U3342" s="12">
        <v>5239873811.7600002</v>
      </c>
      <c r="V3342">
        <v>4030.6721628923078</v>
      </c>
    </row>
    <row r="3343" spans="1:24" hidden="1" x14ac:dyDescent="0.25">
      <c r="A3343" t="s">
        <v>30</v>
      </c>
      <c r="B3343" s="9">
        <v>611</v>
      </c>
      <c r="C3343" s="9">
        <v>2</v>
      </c>
      <c r="D3343" s="9">
        <v>2</v>
      </c>
      <c r="E3343" t="s">
        <v>186</v>
      </c>
      <c r="F3343" t="s">
        <v>30</v>
      </c>
      <c r="G3343" t="s">
        <v>2776</v>
      </c>
      <c r="H3343" s="48">
        <v>1065</v>
      </c>
      <c r="I3343" t="s">
        <v>2777</v>
      </c>
      <c r="J3343" t="s">
        <v>2778</v>
      </c>
      <c r="K3343" t="s">
        <v>1052</v>
      </c>
      <c r="L3343" t="s">
        <v>1077</v>
      </c>
      <c r="U3343" s="12">
        <v>5239873811.7600002</v>
      </c>
      <c r="V3343">
        <v>4030.6721628923078</v>
      </c>
    </row>
    <row r="3344" spans="1:24" hidden="1" x14ac:dyDescent="0.25">
      <c r="A3344" s="44" t="s">
        <v>30</v>
      </c>
      <c r="B3344" s="46">
        <v>611</v>
      </c>
      <c r="C3344" s="46">
        <v>2</v>
      </c>
      <c r="D3344" s="46">
        <v>3</v>
      </c>
      <c r="E3344" s="44" t="s">
        <v>186</v>
      </c>
      <c r="F3344" s="44" t="s">
        <v>30</v>
      </c>
      <c r="G3344" s="44" t="s">
        <v>2989</v>
      </c>
      <c r="H3344" s="49">
        <v>1103</v>
      </c>
      <c r="I3344" s="44" t="s">
        <v>623</v>
      </c>
      <c r="J3344" s="44" t="s">
        <v>2990</v>
      </c>
      <c r="K3344" s="44" t="s">
        <v>1052</v>
      </c>
      <c r="L3344" s="44" t="s">
        <v>1056</v>
      </c>
      <c r="M3344" s="52">
        <v>1</v>
      </c>
      <c r="N3344" s="46">
        <v>611</v>
      </c>
      <c r="O3344" s="44">
        <v>16000</v>
      </c>
      <c r="P3344" s="44">
        <v>39.456906729633999</v>
      </c>
      <c r="Q3344" s="44">
        <v>20</v>
      </c>
      <c r="R3344" s="44">
        <v>20</v>
      </c>
      <c r="S3344" s="44">
        <v>0</v>
      </c>
      <c r="T3344" s="44" cm="1">
        <f t="array" ref="T3344">SUM(Tabla16[[#This Row],[Ponderable_Tiempo]:[Ponderable_Amonestacion]]-Tabla16[[#This Row],[Penalizacion]])</f>
        <v>79.456906729633999</v>
      </c>
      <c r="U3344" s="45">
        <v>5239873811.7600002</v>
      </c>
      <c r="V3344" s="44">
        <v>4030.6721628923078</v>
      </c>
      <c r="W3344" s="44">
        <v>11969.327837107692</v>
      </c>
      <c r="X3344" s="44" t="s">
        <v>1057</v>
      </c>
    </row>
    <row r="3345" spans="1:24" hidden="1" x14ac:dyDescent="0.25">
      <c r="A3345" t="s">
        <v>30</v>
      </c>
      <c r="B3345" s="9">
        <v>611</v>
      </c>
      <c r="C3345" s="9">
        <v>3</v>
      </c>
      <c r="D3345" s="9">
        <v>1</v>
      </c>
      <c r="E3345" t="s">
        <v>186</v>
      </c>
      <c r="F3345" t="s">
        <v>30</v>
      </c>
      <c r="G3345" t="s">
        <v>3054</v>
      </c>
      <c r="H3345" s="48">
        <v>1320</v>
      </c>
      <c r="I3345" t="s">
        <v>3055</v>
      </c>
      <c r="J3345" t="s">
        <v>3056</v>
      </c>
      <c r="K3345" t="s">
        <v>1052</v>
      </c>
      <c r="L3345" t="s">
        <v>1053</v>
      </c>
      <c r="U3345" s="12">
        <v>5239873811.7600002</v>
      </c>
      <c r="V3345">
        <v>4030.6721628923078</v>
      </c>
    </row>
    <row r="3346" spans="1:24" hidden="1" x14ac:dyDescent="0.25">
      <c r="A3346" s="44" t="s">
        <v>249</v>
      </c>
      <c r="B3346" s="46">
        <v>612</v>
      </c>
      <c r="C3346" s="46">
        <v>1</v>
      </c>
      <c r="D3346" s="46">
        <v>1</v>
      </c>
      <c r="E3346" s="44" t="s">
        <v>240</v>
      </c>
      <c r="F3346" s="44" t="s">
        <v>249</v>
      </c>
      <c r="G3346" s="44" t="s">
        <v>3116</v>
      </c>
      <c r="H3346" s="49">
        <v>277</v>
      </c>
      <c r="I3346" s="44" t="s">
        <v>624</v>
      </c>
      <c r="J3346" s="44" t="s">
        <v>3117</v>
      </c>
      <c r="K3346" s="44" t="s">
        <v>1052</v>
      </c>
      <c r="L3346" s="44" t="s">
        <v>1056</v>
      </c>
      <c r="M3346" s="52">
        <v>3</v>
      </c>
      <c r="N3346" s="46" t="s">
        <v>3118</v>
      </c>
      <c r="O3346" s="44">
        <v>16000</v>
      </c>
      <c r="P3346" s="44">
        <v>60</v>
      </c>
      <c r="Q3346" s="44">
        <v>20</v>
      </c>
      <c r="R3346" s="44">
        <v>20</v>
      </c>
      <c r="S3346" s="44">
        <v>0</v>
      </c>
      <c r="T3346" s="44" cm="1">
        <f t="array" ref="T3346">SUM(Tabla16[[#This Row],[Ponderable_Tiempo]:[Ponderable_Amonestacion]]-Tabla16[[#This Row],[Penalizacion]])</f>
        <v>100</v>
      </c>
      <c r="U3346" s="45">
        <v>496580588.27999997</v>
      </c>
      <c r="V3346" s="44">
        <v>381.98506790769227</v>
      </c>
      <c r="W3346" s="44">
        <v>15618.014932092299</v>
      </c>
      <c r="X3346" s="44" t="s">
        <v>1057</v>
      </c>
    </row>
    <row r="3347" spans="1:24" hidden="1" x14ac:dyDescent="0.25">
      <c r="A3347" s="13" t="s">
        <v>249</v>
      </c>
      <c r="B3347" s="47">
        <v>613</v>
      </c>
      <c r="C3347" s="47"/>
      <c r="D3347" s="47"/>
      <c r="E3347" s="13" t="s">
        <v>1033</v>
      </c>
      <c r="F3347" s="13" t="s">
        <v>1033</v>
      </c>
      <c r="G3347" s="13" t="s">
        <v>1033</v>
      </c>
      <c r="H3347" s="50" t="s">
        <v>1033</v>
      </c>
      <c r="I3347" s="13" t="s">
        <v>1033</v>
      </c>
      <c r="J3347" s="13" t="s">
        <v>1033</v>
      </c>
      <c r="K3347" s="13" t="s">
        <v>1033</v>
      </c>
      <c r="L3347" s="13" t="s">
        <v>1033</v>
      </c>
      <c r="M3347" s="53"/>
      <c r="N3347" s="47"/>
      <c r="O3347" s="13"/>
      <c r="P3347" s="13"/>
      <c r="Q3347" s="13"/>
      <c r="R3347" s="13"/>
      <c r="S3347" s="13"/>
      <c r="T3347" s="13"/>
      <c r="U3347" s="14"/>
      <c r="V3347" s="13"/>
      <c r="W3347" s="13"/>
      <c r="X3347" s="13" t="s">
        <v>1033</v>
      </c>
    </row>
    <row r="3348" spans="1:24" hidden="1" x14ac:dyDescent="0.25">
      <c r="A3348" s="44" t="s">
        <v>249</v>
      </c>
      <c r="B3348" s="46">
        <v>614</v>
      </c>
      <c r="C3348" s="46">
        <v>1</v>
      </c>
      <c r="D3348" s="46">
        <v>1</v>
      </c>
      <c r="E3348" s="44" t="s">
        <v>240</v>
      </c>
      <c r="F3348" s="44" t="s">
        <v>249</v>
      </c>
      <c r="G3348" s="44" t="s">
        <v>3116</v>
      </c>
      <c r="H3348" s="49">
        <v>277</v>
      </c>
      <c r="I3348" s="44" t="s">
        <v>624</v>
      </c>
      <c r="J3348" s="44" t="s">
        <v>3117</v>
      </c>
      <c r="K3348" s="44" t="s">
        <v>1052</v>
      </c>
      <c r="L3348" s="44" t="s">
        <v>1056</v>
      </c>
      <c r="M3348" s="52">
        <v>3</v>
      </c>
      <c r="N3348" s="46" t="s">
        <v>3118</v>
      </c>
      <c r="O3348" s="44">
        <v>16000</v>
      </c>
      <c r="P3348" s="44">
        <v>60</v>
      </c>
      <c r="Q3348" s="44">
        <v>20</v>
      </c>
      <c r="R3348" s="44">
        <v>20</v>
      </c>
      <c r="S3348" s="44">
        <v>0</v>
      </c>
      <c r="T3348" s="44" cm="1">
        <f t="array" ref="T3348">SUM(Tabla16[[#This Row],[Ponderable_Tiempo]:[Ponderable_Amonestacion]]-Tabla16[[#This Row],[Penalizacion]])</f>
        <v>100</v>
      </c>
      <c r="U3348" s="45">
        <v>712485191.88</v>
      </c>
      <c r="V3348" s="44">
        <v>548.06553221538456</v>
      </c>
      <c r="W3348" s="44">
        <v>15069.949399876914</v>
      </c>
      <c r="X3348" s="44" t="s">
        <v>1057</v>
      </c>
    </row>
    <row r="3349" spans="1:24" hidden="1" x14ac:dyDescent="0.25">
      <c r="A3349" s="13" t="s">
        <v>249</v>
      </c>
      <c r="B3349" s="47">
        <v>615</v>
      </c>
      <c r="C3349" s="47"/>
      <c r="D3349" s="47"/>
      <c r="E3349" s="13" t="s">
        <v>1033</v>
      </c>
      <c r="F3349" s="13" t="s">
        <v>1033</v>
      </c>
      <c r="G3349" s="13" t="s">
        <v>1033</v>
      </c>
      <c r="H3349" s="50" t="s">
        <v>1033</v>
      </c>
      <c r="I3349" s="13" t="s">
        <v>1033</v>
      </c>
      <c r="J3349" s="13" t="s">
        <v>1033</v>
      </c>
      <c r="K3349" s="13" t="s">
        <v>1033</v>
      </c>
      <c r="L3349" s="13" t="s">
        <v>1033</v>
      </c>
      <c r="M3349" s="53"/>
      <c r="N3349" s="47"/>
      <c r="O3349" s="13"/>
      <c r="P3349" s="13"/>
      <c r="Q3349" s="13"/>
      <c r="R3349" s="13"/>
      <c r="S3349" s="13"/>
      <c r="T3349" s="13"/>
      <c r="U3349" s="14"/>
      <c r="V3349" s="13"/>
      <c r="W3349" s="13"/>
      <c r="X3349" s="13" t="s">
        <v>1033</v>
      </c>
    </row>
    <row r="3350" spans="1:24" hidden="1" x14ac:dyDescent="0.25">
      <c r="A3350" t="s">
        <v>249</v>
      </c>
      <c r="B3350" s="9">
        <v>616</v>
      </c>
      <c r="C3350" s="9">
        <v>1</v>
      </c>
      <c r="D3350" s="9">
        <v>1</v>
      </c>
      <c r="E3350" t="s">
        <v>212</v>
      </c>
      <c r="F3350" t="s">
        <v>249</v>
      </c>
      <c r="G3350" t="s">
        <v>3119</v>
      </c>
      <c r="H3350" s="48">
        <v>822</v>
      </c>
      <c r="I3350" t="s">
        <v>3120</v>
      </c>
      <c r="J3350" t="s">
        <v>3121</v>
      </c>
      <c r="K3350" t="s">
        <v>1052</v>
      </c>
      <c r="L3350" t="s">
        <v>1053</v>
      </c>
      <c r="U3350" s="12">
        <v>795248623.25999999</v>
      </c>
      <c r="V3350">
        <v>611.7297102</v>
      </c>
    </row>
    <row r="3351" spans="1:24" hidden="1" x14ac:dyDescent="0.25">
      <c r="A3351" s="44" t="s">
        <v>249</v>
      </c>
      <c r="B3351" s="46">
        <v>616</v>
      </c>
      <c r="C3351" s="46">
        <v>2</v>
      </c>
      <c r="D3351" s="46">
        <v>1</v>
      </c>
      <c r="E3351" s="44" t="s">
        <v>240</v>
      </c>
      <c r="F3351" s="44" t="s">
        <v>249</v>
      </c>
      <c r="G3351" s="44" t="s">
        <v>1267</v>
      </c>
      <c r="H3351" s="49">
        <v>813</v>
      </c>
      <c r="I3351" s="44" t="s">
        <v>250</v>
      </c>
      <c r="J3351" s="44" t="s">
        <v>1268</v>
      </c>
      <c r="K3351" s="44" t="s">
        <v>1052</v>
      </c>
      <c r="L3351" s="44" t="s">
        <v>1056</v>
      </c>
      <c r="M3351" s="52">
        <v>3</v>
      </c>
      <c r="N3351" s="46" t="s">
        <v>1269</v>
      </c>
      <c r="O3351" s="44">
        <v>16000</v>
      </c>
      <c r="P3351" s="44">
        <v>60</v>
      </c>
      <c r="Q3351" s="44">
        <v>20</v>
      </c>
      <c r="R3351" s="44">
        <v>0</v>
      </c>
      <c r="S3351" s="44">
        <v>0</v>
      </c>
      <c r="T3351" s="44" cm="1">
        <f t="array" ref="T3351">SUM(Tabla16[[#This Row],[Ponderable_Tiempo]:[Ponderable_Amonestacion]]-Tabla16[[#This Row],[Penalizacion]])</f>
        <v>80</v>
      </c>
      <c r="U3351" s="45">
        <v>795248623.25999999</v>
      </c>
      <c r="V3351" s="44">
        <v>611.7297102</v>
      </c>
      <c r="W3351" s="44">
        <v>14918.546471153846</v>
      </c>
      <c r="X3351" s="44" t="s">
        <v>1057</v>
      </c>
    </row>
    <row r="3352" spans="1:24" hidden="1" x14ac:dyDescent="0.25">
      <c r="A3352" t="s">
        <v>249</v>
      </c>
      <c r="B3352" s="9">
        <v>616</v>
      </c>
      <c r="C3352" s="9">
        <v>3</v>
      </c>
      <c r="D3352" s="9">
        <v>1</v>
      </c>
      <c r="E3352" t="s">
        <v>186</v>
      </c>
      <c r="F3352" t="s">
        <v>195</v>
      </c>
      <c r="G3352" t="s">
        <v>1272</v>
      </c>
      <c r="H3352" s="48">
        <v>800</v>
      </c>
      <c r="I3352" t="s">
        <v>267</v>
      </c>
      <c r="J3352" t="s">
        <v>1273</v>
      </c>
      <c r="K3352" t="s">
        <v>1052</v>
      </c>
      <c r="L3352" t="s">
        <v>1056</v>
      </c>
      <c r="O3352">
        <v>16000</v>
      </c>
      <c r="P3352">
        <v>60</v>
      </c>
      <c r="Q3352">
        <v>20</v>
      </c>
      <c r="R3352">
        <v>20</v>
      </c>
      <c r="S3352">
        <v>0</v>
      </c>
      <c r="T3352" s="44" cm="1">
        <f t="array" ref="T3352">SUM(Tabla16[[#This Row],[Ponderable_Tiempo]:[Ponderable_Amonestacion]]-Tabla16[[#This Row],[Penalizacion]])</f>
        <v>100</v>
      </c>
      <c r="U3352" s="12">
        <v>795248623.25999999</v>
      </c>
      <c r="V3352">
        <v>611.7297102</v>
      </c>
    </row>
    <row r="3353" spans="1:24" hidden="1" x14ac:dyDescent="0.25">
      <c r="A3353" s="13" t="s">
        <v>249</v>
      </c>
      <c r="B3353" s="47">
        <v>617</v>
      </c>
      <c r="C3353" s="47"/>
      <c r="D3353" s="47"/>
      <c r="E3353" s="13" t="s">
        <v>1033</v>
      </c>
      <c r="F3353" s="13" t="s">
        <v>1033</v>
      </c>
      <c r="G3353" s="13" t="s">
        <v>1033</v>
      </c>
      <c r="H3353" s="50" t="s">
        <v>1033</v>
      </c>
      <c r="I3353" s="13" t="s">
        <v>1033</v>
      </c>
      <c r="J3353" s="13" t="s">
        <v>1033</v>
      </c>
      <c r="K3353" s="13" t="s">
        <v>1033</v>
      </c>
      <c r="L3353" s="13" t="s">
        <v>1033</v>
      </c>
      <c r="M3353" s="53"/>
      <c r="N3353" s="47"/>
      <c r="O3353" s="13"/>
      <c r="P3353" s="13"/>
      <c r="Q3353" s="13"/>
      <c r="R3353" s="13"/>
      <c r="S3353" s="13"/>
      <c r="T3353" s="13"/>
      <c r="U3353" s="14"/>
      <c r="V3353" s="13"/>
      <c r="W3353" s="13"/>
      <c r="X3353" s="13" t="s">
        <v>1033</v>
      </c>
    </row>
    <row r="3354" spans="1:24" hidden="1" x14ac:dyDescent="0.25">
      <c r="A3354" t="s">
        <v>249</v>
      </c>
      <c r="B3354" s="9">
        <v>618</v>
      </c>
      <c r="C3354" s="9">
        <v>1</v>
      </c>
      <c r="D3354" s="9">
        <v>1</v>
      </c>
      <c r="E3354" t="s">
        <v>212</v>
      </c>
      <c r="F3354" t="s">
        <v>249</v>
      </c>
      <c r="G3354" t="s">
        <v>3119</v>
      </c>
      <c r="H3354" s="48">
        <v>822</v>
      </c>
      <c r="I3354" t="s">
        <v>3120</v>
      </c>
      <c r="J3354" t="s">
        <v>3121</v>
      </c>
      <c r="K3354" t="s">
        <v>1052</v>
      </c>
      <c r="L3354" t="s">
        <v>1053</v>
      </c>
      <c r="U3354" s="12">
        <v>939185025.65999997</v>
      </c>
      <c r="V3354">
        <v>722.45001973846149</v>
      </c>
    </row>
    <row r="3355" spans="1:24" hidden="1" x14ac:dyDescent="0.25">
      <c r="A3355" s="44" t="s">
        <v>249</v>
      </c>
      <c r="B3355" s="46">
        <v>618</v>
      </c>
      <c r="C3355" s="46">
        <v>2</v>
      </c>
      <c r="D3355" s="46">
        <v>1</v>
      </c>
      <c r="E3355" s="44" t="s">
        <v>240</v>
      </c>
      <c r="F3355" s="44" t="s">
        <v>249</v>
      </c>
      <c r="G3355" s="44" t="s">
        <v>1267</v>
      </c>
      <c r="H3355" s="49">
        <v>813</v>
      </c>
      <c r="I3355" s="44" t="s">
        <v>250</v>
      </c>
      <c r="J3355" s="44" t="s">
        <v>1268</v>
      </c>
      <c r="K3355" s="44" t="s">
        <v>1052</v>
      </c>
      <c r="L3355" s="44" t="s">
        <v>1056</v>
      </c>
      <c r="M3355" s="52">
        <v>3</v>
      </c>
      <c r="N3355" s="46" t="s">
        <v>1269</v>
      </c>
      <c r="O3355" s="44"/>
      <c r="P3355" s="44">
        <v>60</v>
      </c>
      <c r="Q3355" s="44">
        <v>20</v>
      </c>
      <c r="R3355" s="44">
        <v>0</v>
      </c>
      <c r="S3355" s="44">
        <v>0</v>
      </c>
      <c r="T3355" s="44" cm="1">
        <f t="array" ref="T3355">SUM(Tabla16[[#This Row],[Ponderable_Tiempo]:[Ponderable_Amonestacion]]-Tabla16[[#This Row],[Penalizacion]])</f>
        <v>80</v>
      </c>
      <c r="U3355" s="45">
        <v>939185025.65999997</v>
      </c>
      <c r="V3355" s="44">
        <v>722.45001973846149</v>
      </c>
      <c r="W3355" s="44">
        <v>14196.096451415384</v>
      </c>
      <c r="X3355" s="44" t="s">
        <v>1057</v>
      </c>
    </row>
    <row r="3356" spans="1:24" hidden="1" x14ac:dyDescent="0.25">
      <c r="A3356" t="s">
        <v>249</v>
      </c>
      <c r="B3356" s="9">
        <v>618</v>
      </c>
      <c r="C3356" s="9">
        <v>3</v>
      </c>
      <c r="D3356" s="9">
        <v>1</v>
      </c>
      <c r="E3356" t="s">
        <v>186</v>
      </c>
      <c r="F3356" t="s">
        <v>195</v>
      </c>
      <c r="G3356" t="s">
        <v>1272</v>
      </c>
      <c r="H3356" s="48">
        <v>800</v>
      </c>
      <c r="I3356" t="s">
        <v>267</v>
      </c>
      <c r="J3356" t="s">
        <v>1273</v>
      </c>
      <c r="K3356" t="s">
        <v>1052</v>
      </c>
      <c r="L3356" t="s">
        <v>1056</v>
      </c>
      <c r="O3356">
        <v>16000</v>
      </c>
      <c r="P3356">
        <v>60</v>
      </c>
      <c r="Q3356">
        <v>20</v>
      </c>
      <c r="R3356">
        <v>20</v>
      </c>
      <c r="S3356">
        <v>0</v>
      </c>
      <c r="T3356" s="44" cm="1">
        <f t="array" ref="T3356">SUM(Tabla16[[#This Row],[Ponderable_Tiempo]:[Ponderable_Amonestacion]]-Tabla16[[#This Row],[Penalizacion]])</f>
        <v>100</v>
      </c>
      <c r="U3356" s="12">
        <v>939185025.65999997</v>
      </c>
      <c r="V3356">
        <v>722.45001973846149</v>
      </c>
    </row>
    <row r="3357" spans="1:24" hidden="1" x14ac:dyDescent="0.25">
      <c r="A3357" s="44" t="s">
        <v>249</v>
      </c>
      <c r="B3357" s="46">
        <v>619</v>
      </c>
      <c r="C3357" s="46">
        <v>1</v>
      </c>
      <c r="D3357" s="46">
        <v>1</v>
      </c>
      <c r="E3357" s="44" t="s">
        <v>186</v>
      </c>
      <c r="F3357" s="44" t="s">
        <v>249</v>
      </c>
      <c r="G3357" s="44" t="s">
        <v>3122</v>
      </c>
      <c r="H3357" s="49">
        <v>722</v>
      </c>
      <c r="I3357" s="44" t="s">
        <v>625</v>
      </c>
      <c r="J3357" s="44" t="s">
        <v>3123</v>
      </c>
      <c r="K3357" s="44" t="s">
        <v>1052</v>
      </c>
      <c r="L3357" s="44" t="s">
        <v>1056</v>
      </c>
      <c r="M3357" s="52">
        <v>1</v>
      </c>
      <c r="N3357" s="46">
        <v>619</v>
      </c>
      <c r="O3357" s="44">
        <v>1000</v>
      </c>
      <c r="P3357" s="44">
        <v>60</v>
      </c>
      <c r="Q3357" s="44">
        <v>20</v>
      </c>
      <c r="R3357" s="44">
        <v>20</v>
      </c>
      <c r="S3357" s="44">
        <v>0</v>
      </c>
      <c r="T3357" s="44" cm="1">
        <f t="array" ref="T3357">SUM(Tabla16[[#This Row],[Ponderable_Tiempo]:[Ponderable_Amonestacion]]-Tabla16[[#This Row],[Penalizacion]])</f>
        <v>100</v>
      </c>
      <c r="U3357" s="45">
        <v>941455767</v>
      </c>
      <c r="V3357" s="44">
        <v>724.19674384615382</v>
      </c>
      <c r="W3357" s="44">
        <v>275.80325615384618</v>
      </c>
      <c r="X3357" s="44" t="s">
        <v>1057</v>
      </c>
    </row>
    <row r="3358" spans="1:24" hidden="1" x14ac:dyDescent="0.25">
      <c r="A3358" t="s">
        <v>249</v>
      </c>
      <c r="B3358" s="9">
        <v>620</v>
      </c>
      <c r="C3358" s="9">
        <v>1</v>
      </c>
      <c r="D3358" s="9">
        <v>1</v>
      </c>
      <c r="E3358" t="s">
        <v>212</v>
      </c>
      <c r="F3358" t="s">
        <v>249</v>
      </c>
      <c r="G3358" t="s">
        <v>3119</v>
      </c>
      <c r="H3358" s="48">
        <v>822</v>
      </c>
      <c r="I3358" t="s">
        <v>3120</v>
      </c>
      <c r="J3358" t="s">
        <v>3121</v>
      </c>
      <c r="K3358" t="s">
        <v>1052</v>
      </c>
      <c r="L3358" t="s">
        <v>1053</v>
      </c>
      <c r="U3358" s="12">
        <v>993161176.55999994</v>
      </c>
      <c r="V3358">
        <v>763.97013581538454</v>
      </c>
    </row>
    <row r="3359" spans="1:24" hidden="1" x14ac:dyDescent="0.25">
      <c r="A3359" t="s">
        <v>249</v>
      </c>
      <c r="B3359" s="9">
        <v>620</v>
      </c>
      <c r="C3359" s="9">
        <v>2</v>
      </c>
      <c r="D3359" s="9">
        <v>1</v>
      </c>
      <c r="E3359" t="s">
        <v>240</v>
      </c>
      <c r="F3359" t="s">
        <v>249</v>
      </c>
      <c r="G3359" t="s">
        <v>1267</v>
      </c>
      <c r="H3359" s="48">
        <v>813</v>
      </c>
      <c r="I3359" t="s">
        <v>250</v>
      </c>
      <c r="J3359" t="s">
        <v>1268</v>
      </c>
      <c r="K3359" t="s">
        <v>1052</v>
      </c>
      <c r="L3359" t="s">
        <v>1056</v>
      </c>
      <c r="P3359">
        <v>60</v>
      </c>
      <c r="Q3359">
        <v>20</v>
      </c>
      <c r="R3359">
        <v>0</v>
      </c>
      <c r="S3359">
        <v>0</v>
      </c>
      <c r="T3359" s="44" cm="1">
        <f t="array" ref="T3359">SUM(Tabla16[[#This Row],[Ponderable_Tiempo]:[Ponderable_Amonestacion]]-Tabla16[[#This Row],[Penalizacion]])</f>
        <v>80</v>
      </c>
      <c r="U3359" s="12">
        <v>993161176.55999994</v>
      </c>
      <c r="V3359">
        <v>763.97013581538454</v>
      </c>
    </row>
    <row r="3360" spans="1:24" hidden="1" x14ac:dyDescent="0.25">
      <c r="A3360" s="44" t="s">
        <v>249</v>
      </c>
      <c r="B3360" s="46">
        <v>620</v>
      </c>
      <c r="C3360" s="46">
        <v>3</v>
      </c>
      <c r="D3360" s="46">
        <v>1</v>
      </c>
      <c r="E3360" s="44" t="s">
        <v>186</v>
      </c>
      <c r="F3360" s="44" t="s">
        <v>195</v>
      </c>
      <c r="G3360" s="44" t="s">
        <v>1272</v>
      </c>
      <c r="H3360" s="49">
        <v>800</v>
      </c>
      <c r="I3360" s="44" t="s">
        <v>267</v>
      </c>
      <c r="J3360" s="44" t="s">
        <v>1273</v>
      </c>
      <c r="K3360" s="44" t="s">
        <v>1052</v>
      </c>
      <c r="L3360" s="44" t="s">
        <v>1056</v>
      </c>
      <c r="M3360" s="52">
        <v>3</v>
      </c>
      <c r="N3360" s="46" t="s">
        <v>1315</v>
      </c>
      <c r="O3360" s="44">
        <v>16000</v>
      </c>
      <c r="P3360" s="44">
        <v>60</v>
      </c>
      <c r="Q3360" s="44">
        <v>20</v>
      </c>
      <c r="R3360" s="44">
        <v>20</v>
      </c>
      <c r="S3360" s="44">
        <v>0</v>
      </c>
      <c r="T3360" s="44" cm="1">
        <f t="array" ref="T3360">SUM(Tabla16[[#This Row],[Ponderable_Tiempo]:[Ponderable_Amonestacion]]-Tabla16[[#This Row],[Penalizacion]])</f>
        <v>100</v>
      </c>
      <c r="U3360" s="45">
        <v>993161176.55999994</v>
      </c>
      <c r="V3360" s="44">
        <v>763.97013581538454</v>
      </c>
      <c r="W3360" s="44">
        <v>11171.653110030769</v>
      </c>
      <c r="X3360" s="44" t="s">
        <v>1057</v>
      </c>
    </row>
    <row r="3361" spans="1:24" hidden="1" x14ac:dyDescent="0.25">
      <c r="A3361" s="44" t="s">
        <v>249</v>
      </c>
      <c r="B3361" s="46">
        <v>621</v>
      </c>
      <c r="C3361" s="46">
        <v>1</v>
      </c>
      <c r="D3361" s="46">
        <v>1</v>
      </c>
      <c r="E3361" s="44" t="s">
        <v>240</v>
      </c>
      <c r="F3361" s="44" t="s">
        <v>249</v>
      </c>
      <c r="G3361" s="44" t="s">
        <v>3116</v>
      </c>
      <c r="H3361" s="49">
        <v>277</v>
      </c>
      <c r="I3361" s="44" t="s">
        <v>624</v>
      </c>
      <c r="J3361" s="44" t="s">
        <v>3117</v>
      </c>
      <c r="K3361" s="44" t="s">
        <v>1052</v>
      </c>
      <c r="L3361" s="44" t="s">
        <v>1056</v>
      </c>
      <c r="M3361" s="52">
        <v>3</v>
      </c>
      <c r="N3361" s="46" t="s">
        <v>3118</v>
      </c>
      <c r="O3361" s="44">
        <v>16000</v>
      </c>
      <c r="P3361" s="44">
        <v>60</v>
      </c>
      <c r="Q3361" s="44">
        <v>20</v>
      </c>
      <c r="R3361" s="44">
        <v>20</v>
      </c>
      <c r="S3361" s="44">
        <v>0</v>
      </c>
      <c r="T3361" s="44" cm="1">
        <f t="array" ref="T3361">SUM(Tabla16[[#This Row],[Ponderable_Tiempo]:[Ponderable_Amonestacion]]-Tabla16[[#This Row],[Penalizacion]])</f>
        <v>100</v>
      </c>
      <c r="U3361" s="45">
        <v>1025546867.1</v>
      </c>
      <c r="V3361" s="44">
        <v>788.88220546153843</v>
      </c>
      <c r="W3361" s="44">
        <v>14281.0671944154</v>
      </c>
      <c r="X3361" s="44" t="s">
        <v>1057</v>
      </c>
    </row>
    <row r="3362" spans="1:24" hidden="1" x14ac:dyDescent="0.25">
      <c r="A3362" t="s">
        <v>249</v>
      </c>
      <c r="B3362" s="9">
        <v>621</v>
      </c>
      <c r="C3362" s="9">
        <v>2</v>
      </c>
      <c r="D3362" s="9">
        <v>1</v>
      </c>
      <c r="E3362" t="s">
        <v>194</v>
      </c>
      <c r="F3362" t="s">
        <v>285</v>
      </c>
      <c r="G3362" t="s">
        <v>1721</v>
      </c>
      <c r="H3362" s="48">
        <v>1080</v>
      </c>
      <c r="I3362" t="s">
        <v>343</v>
      </c>
      <c r="J3362" t="s">
        <v>1722</v>
      </c>
      <c r="K3362" t="s">
        <v>1052</v>
      </c>
      <c r="L3362" t="s">
        <v>1056</v>
      </c>
      <c r="O3362">
        <v>14999.731921551724</v>
      </c>
      <c r="P3362">
        <v>60</v>
      </c>
      <c r="Q3362">
        <v>20</v>
      </c>
      <c r="R3362">
        <v>20</v>
      </c>
      <c r="S3362">
        <v>0</v>
      </c>
      <c r="T3362" s="44" cm="1">
        <f t="array" ref="T3362">SUM(Tabla16[[#This Row],[Ponderable_Tiempo]:[Ponderable_Amonestacion]]-Tabla16[[#This Row],[Penalizacion]])</f>
        <v>100</v>
      </c>
      <c r="U3362" s="12">
        <v>1025546867.1</v>
      </c>
      <c r="V3362">
        <v>788.88220546153843</v>
      </c>
    </row>
    <row r="3363" spans="1:24" hidden="1" x14ac:dyDescent="0.25">
      <c r="A3363" s="13" t="s">
        <v>249</v>
      </c>
      <c r="B3363" s="47">
        <v>622</v>
      </c>
      <c r="C3363" s="47"/>
      <c r="D3363" s="47"/>
      <c r="E3363" s="13" t="s">
        <v>1033</v>
      </c>
      <c r="F3363" s="13" t="s">
        <v>1033</v>
      </c>
      <c r="G3363" s="13" t="s">
        <v>1033</v>
      </c>
      <c r="H3363" s="50" t="s">
        <v>1033</v>
      </c>
      <c r="I3363" s="13" t="s">
        <v>1033</v>
      </c>
      <c r="J3363" s="13" t="s">
        <v>1033</v>
      </c>
      <c r="K3363" s="13" t="s">
        <v>1033</v>
      </c>
      <c r="L3363" s="13" t="s">
        <v>1033</v>
      </c>
      <c r="M3363" s="53"/>
      <c r="N3363" s="47"/>
      <c r="O3363" s="13"/>
      <c r="P3363" s="13"/>
      <c r="Q3363" s="13"/>
      <c r="R3363" s="13"/>
      <c r="S3363" s="13"/>
      <c r="T3363" s="13"/>
      <c r="U3363" s="14"/>
      <c r="V3363" s="13"/>
      <c r="W3363" s="13"/>
      <c r="X3363" s="13" t="s">
        <v>1033</v>
      </c>
    </row>
    <row r="3364" spans="1:24" hidden="1" x14ac:dyDescent="0.25">
      <c r="A3364" s="44" t="s">
        <v>249</v>
      </c>
      <c r="B3364" s="46">
        <v>623</v>
      </c>
      <c r="C3364" s="46">
        <v>1</v>
      </c>
      <c r="D3364" s="46">
        <v>1</v>
      </c>
      <c r="E3364" s="44" t="s">
        <v>212</v>
      </c>
      <c r="F3364" s="44" t="s">
        <v>249</v>
      </c>
      <c r="G3364" s="44" t="s">
        <v>3124</v>
      </c>
      <c r="H3364" s="49">
        <v>353</v>
      </c>
      <c r="I3364" s="44" t="s">
        <v>626</v>
      </c>
      <c r="J3364" s="44" t="s">
        <v>3125</v>
      </c>
      <c r="K3364" s="44" t="s">
        <v>1052</v>
      </c>
      <c r="L3364" s="44" t="s">
        <v>1056</v>
      </c>
      <c r="M3364" s="52">
        <v>3</v>
      </c>
      <c r="N3364" s="46" t="s">
        <v>3126</v>
      </c>
      <c r="O3364" s="44">
        <v>16000</v>
      </c>
      <c r="P3364" s="44">
        <v>60</v>
      </c>
      <c r="Q3364" s="44">
        <v>20</v>
      </c>
      <c r="R3364" s="44">
        <v>20</v>
      </c>
      <c r="S3364" s="44">
        <v>0</v>
      </c>
      <c r="T3364" s="44" cm="1">
        <f t="array" ref="T3364">SUM(Tabla16[[#This Row],[Ponderable_Tiempo]:[Ponderable_Amonestacion]]-Tabla16[[#This Row],[Penalizacion]])</f>
        <v>100</v>
      </c>
      <c r="U3364" s="45">
        <v>1054334147.58</v>
      </c>
      <c r="V3364" s="44">
        <v>811.02626736923082</v>
      </c>
      <c r="W3364" s="44">
        <v>15188.97373263077</v>
      </c>
      <c r="X3364" s="44" t="s">
        <v>1057</v>
      </c>
    </row>
    <row r="3365" spans="1:24" hidden="1" x14ac:dyDescent="0.25">
      <c r="A3365" t="s">
        <v>249</v>
      </c>
      <c r="B3365" s="9">
        <v>624</v>
      </c>
      <c r="C3365" s="9">
        <v>1</v>
      </c>
      <c r="D3365" s="9">
        <v>1</v>
      </c>
      <c r="E3365" t="s">
        <v>212</v>
      </c>
      <c r="F3365" t="s">
        <v>249</v>
      </c>
      <c r="G3365" t="s">
        <v>3119</v>
      </c>
      <c r="H3365" s="48">
        <v>822</v>
      </c>
      <c r="I3365" t="s">
        <v>3120</v>
      </c>
      <c r="J3365" t="s">
        <v>3121</v>
      </c>
      <c r="K3365" t="s">
        <v>1052</v>
      </c>
      <c r="L3365" t="s">
        <v>1053</v>
      </c>
      <c r="U3365" s="12">
        <v>1083121428.0599999</v>
      </c>
      <c r="V3365">
        <v>833.17032927692298</v>
      </c>
    </row>
    <row r="3366" spans="1:24" hidden="1" x14ac:dyDescent="0.25">
      <c r="A3366" t="s">
        <v>249</v>
      </c>
      <c r="B3366" s="9">
        <v>624</v>
      </c>
      <c r="C3366" s="9">
        <v>2</v>
      </c>
      <c r="D3366" s="9">
        <v>1</v>
      </c>
      <c r="E3366" t="s">
        <v>240</v>
      </c>
      <c r="F3366" t="s">
        <v>249</v>
      </c>
      <c r="G3366" t="s">
        <v>1267</v>
      </c>
      <c r="H3366" s="48">
        <v>813</v>
      </c>
      <c r="I3366" t="s">
        <v>250</v>
      </c>
      <c r="J3366" t="s">
        <v>1268</v>
      </c>
      <c r="K3366" t="s">
        <v>1052</v>
      </c>
      <c r="L3366" t="s">
        <v>1056</v>
      </c>
      <c r="P3366">
        <v>60</v>
      </c>
      <c r="Q3366">
        <v>20</v>
      </c>
      <c r="R3366">
        <v>0</v>
      </c>
      <c r="S3366">
        <v>0</v>
      </c>
      <c r="T3366" s="44" cm="1">
        <f t="array" ref="T3366">SUM(Tabla16[[#This Row],[Ponderable_Tiempo]:[Ponderable_Amonestacion]]-Tabla16[[#This Row],[Penalizacion]])</f>
        <v>80</v>
      </c>
      <c r="U3366" s="12">
        <v>1083121428.0599999</v>
      </c>
      <c r="V3366">
        <v>833.17032927692298</v>
      </c>
    </row>
    <row r="3367" spans="1:24" hidden="1" x14ac:dyDescent="0.25">
      <c r="A3367" s="13" t="s">
        <v>249</v>
      </c>
      <c r="B3367" s="47">
        <v>624</v>
      </c>
      <c r="C3367" s="47"/>
      <c r="D3367" s="47"/>
      <c r="E3367" s="13" t="s">
        <v>1033</v>
      </c>
      <c r="F3367" s="13" t="s">
        <v>1033</v>
      </c>
      <c r="G3367" s="13" t="s">
        <v>1033</v>
      </c>
      <c r="H3367" s="50" t="s">
        <v>1033</v>
      </c>
      <c r="I3367" s="13" t="s">
        <v>1033</v>
      </c>
      <c r="J3367" s="13" t="s">
        <v>1033</v>
      </c>
      <c r="K3367" s="13" t="s">
        <v>1033</v>
      </c>
      <c r="L3367" s="13" t="s">
        <v>1033</v>
      </c>
      <c r="M3367" s="53"/>
      <c r="N3367" s="47"/>
      <c r="O3367" s="13"/>
      <c r="P3367" s="13"/>
      <c r="Q3367" s="13"/>
      <c r="R3367" s="13"/>
      <c r="S3367" s="13"/>
      <c r="T3367" s="13"/>
      <c r="U3367" s="14"/>
      <c r="V3367" s="13"/>
      <c r="W3367" s="13"/>
      <c r="X3367" s="13" t="s">
        <v>1033</v>
      </c>
    </row>
    <row r="3368" spans="1:24" hidden="1" x14ac:dyDescent="0.25">
      <c r="A3368" s="44" t="s">
        <v>249</v>
      </c>
      <c r="B3368" s="46">
        <v>625</v>
      </c>
      <c r="C3368" s="46">
        <v>1</v>
      </c>
      <c r="D3368" s="46">
        <v>1</v>
      </c>
      <c r="E3368" s="44" t="s">
        <v>212</v>
      </c>
      <c r="F3368" s="44" t="s">
        <v>249</v>
      </c>
      <c r="G3368" s="44" t="s">
        <v>3127</v>
      </c>
      <c r="H3368" s="49">
        <v>364</v>
      </c>
      <c r="I3368" s="44" t="s">
        <v>627</v>
      </c>
      <c r="J3368" s="44" t="s">
        <v>3128</v>
      </c>
      <c r="K3368" s="44" t="s">
        <v>1052</v>
      </c>
      <c r="L3368" s="44" t="s">
        <v>1056</v>
      </c>
      <c r="M3368" s="52">
        <v>2</v>
      </c>
      <c r="N3368" s="46" t="s">
        <v>3129</v>
      </c>
      <c r="O3368" s="44">
        <v>16000</v>
      </c>
      <c r="P3368" s="44">
        <v>60</v>
      </c>
      <c r="Q3368" s="44">
        <v>20</v>
      </c>
      <c r="R3368" s="44">
        <v>20</v>
      </c>
      <c r="S3368" s="44">
        <v>0</v>
      </c>
      <c r="T3368" s="44" cm="1">
        <f t="array" ref="T3368">SUM(Tabla16[[#This Row],[Ponderable_Tiempo]:[Ponderable_Amonestacion]]-Tabla16[[#This Row],[Penalizacion]])</f>
        <v>100</v>
      </c>
      <c r="U3368" s="45">
        <v>1530852067.2</v>
      </c>
      <c r="V3368" s="44">
        <v>1177.5785132307692</v>
      </c>
      <c r="W3368" s="44">
        <v>14822.421486769232</v>
      </c>
      <c r="X3368" s="44" t="s">
        <v>1057</v>
      </c>
    </row>
    <row r="3369" spans="1:24" hidden="1" x14ac:dyDescent="0.25">
      <c r="A3369" t="s">
        <v>249</v>
      </c>
      <c r="B3369" s="9">
        <v>625</v>
      </c>
      <c r="C3369" s="9">
        <v>2</v>
      </c>
      <c r="D3369" s="9">
        <v>1</v>
      </c>
      <c r="E3369" t="s">
        <v>186</v>
      </c>
      <c r="F3369" t="s">
        <v>249</v>
      </c>
      <c r="G3369" t="s">
        <v>3130</v>
      </c>
      <c r="H3369" s="48">
        <v>351</v>
      </c>
      <c r="I3369" t="s">
        <v>639</v>
      </c>
      <c r="J3369" t="s">
        <v>3131</v>
      </c>
      <c r="K3369" t="s">
        <v>1052</v>
      </c>
      <c r="L3369" t="s">
        <v>1056</v>
      </c>
      <c r="O3369">
        <v>16000</v>
      </c>
      <c r="P3369">
        <v>60</v>
      </c>
      <c r="Q3369">
        <v>20</v>
      </c>
      <c r="R3369">
        <v>20</v>
      </c>
      <c r="S3369">
        <v>0</v>
      </c>
      <c r="T3369" s="44" cm="1">
        <f t="array" ref="T3369">SUM(Tabla16[[#This Row],[Ponderable_Tiempo]:[Ponderable_Amonestacion]]-Tabla16[[#This Row],[Penalizacion]])</f>
        <v>100</v>
      </c>
      <c r="U3369" s="12">
        <v>1530852067.2</v>
      </c>
      <c r="V3369">
        <v>1177.5785132307692</v>
      </c>
    </row>
    <row r="3370" spans="1:24" hidden="1" x14ac:dyDescent="0.25">
      <c r="A3370" t="s">
        <v>249</v>
      </c>
      <c r="B3370" s="9">
        <v>625</v>
      </c>
      <c r="C3370" s="9">
        <v>3</v>
      </c>
      <c r="D3370" s="9">
        <v>1</v>
      </c>
      <c r="E3370" t="s">
        <v>458</v>
      </c>
      <c r="F3370" t="s">
        <v>249</v>
      </c>
      <c r="G3370" t="s">
        <v>3132</v>
      </c>
      <c r="H3370" s="48">
        <v>198</v>
      </c>
      <c r="I3370" t="s">
        <v>636</v>
      </c>
      <c r="J3370" t="s">
        <v>3133</v>
      </c>
      <c r="K3370" t="s">
        <v>1052</v>
      </c>
      <c r="L3370" t="s">
        <v>1056</v>
      </c>
      <c r="O3370">
        <v>15961.177325862069</v>
      </c>
      <c r="P3370">
        <v>60</v>
      </c>
      <c r="Q3370">
        <v>20</v>
      </c>
      <c r="R3370">
        <v>20</v>
      </c>
      <c r="S3370">
        <v>0</v>
      </c>
      <c r="T3370" s="44" cm="1">
        <f t="array" ref="T3370">SUM(Tabla16[[#This Row],[Ponderable_Tiempo]:[Ponderable_Amonestacion]]-Tabla16[[#This Row],[Penalizacion]])</f>
        <v>100</v>
      </c>
      <c r="U3370" s="12">
        <v>1530852067.2</v>
      </c>
      <c r="V3370">
        <v>1177.5785132307692</v>
      </c>
    </row>
    <row r="3371" spans="1:24" hidden="1" x14ac:dyDescent="0.25">
      <c r="A3371" t="s">
        <v>249</v>
      </c>
      <c r="B3371" s="9">
        <v>626</v>
      </c>
      <c r="C3371" s="9">
        <v>1</v>
      </c>
      <c r="D3371" s="9">
        <v>1</v>
      </c>
      <c r="E3371" t="s">
        <v>194</v>
      </c>
      <c r="F3371" t="s">
        <v>249</v>
      </c>
      <c r="G3371" t="s">
        <v>3134</v>
      </c>
      <c r="H3371" s="48">
        <v>343</v>
      </c>
      <c r="I3371" t="s">
        <v>3135</v>
      </c>
      <c r="J3371" t="s">
        <v>3136</v>
      </c>
      <c r="K3371" t="s">
        <v>1052</v>
      </c>
      <c r="L3371" t="s">
        <v>1053</v>
      </c>
      <c r="U3371" s="12">
        <v>1553298132.1199999</v>
      </c>
      <c r="V3371">
        <v>1194.8447170153845</v>
      </c>
    </row>
    <row r="3372" spans="1:24" hidden="1" x14ac:dyDescent="0.25">
      <c r="A3372" t="s">
        <v>249</v>
      </c>
      <c r="B3372" s="9">
        <v>626</v>
      </c>
      <c r="C3372" s="9">
        <v>2</v>
      </c>
      <c r="D3372" s="9">
        <v>1</v>
      </c>
      <c r="E3372" t="s">
        <v>240</v>
      </c>
      <c r="F3372" t="s">
        <v>249</v>
      </c>
      <c r="G3372" t="s">
        <v>3116</v>
      </c>
      <c r="H3372" s="48">
        <v>277</v>
      </c>
      <c r="I3372" t="s">
        <v>624</v>
      </c>
      <c r="J3372" t="s">
        <v>3117</v>
      </c>
      <c r="K3372" t="s">
        <v>1052</v>
      </c>
      <c r="L3372" t="s">
        <v>1056</v>
      </c>
      <c r="O3372">
        <v>16000</v>
      </c>
      <c r="P3372">
        <v>38.817204301075272</v>
      </c>
      <c r="Q3372">
        <v>20</v>
      </c>
      <c r="R3372">
        <v>20</v>
      </c>
      <c r="S3372">
        <v>0</v>
      </c>
      <c r="T3372" s="44" cm="1">
        <f t="array" ref="T3372">SUM(Tabla16[[#This Row],[Ponderable_Tiempo]:[Ponderable_Amonestacion]]-Tabla16[[#This Row],[Penalizacion]])</f>
        <v>78.817204301075265</v>
      </c>
      <c r="U3372" s="12">
        <v>1553298132.1199999</v>
      </c>
      <c r="V3372">
        <v>1194.8447170153845</v>
      </c>
    </row>
    <row r="3373" spans="1:24" hidden="1" x14ac:dyDescent="0.25">
      <c r="A3373" t="s">
        <v>249</v>
      </c>
      <c r="B3373" s="9">
        <v>626</v>
      </c>
      <c r="C3373" s="9">
        <v>2</v>
      </c>
      <c r="D3373" s="9">
        <v>2</v>
      </c>
      <c r="E3373" t="s">
        <v>240</v>
      </c>
      <c r="F3373" t="s">
        <v>249</v>
      </c>
      <c r="G3373" t="s">
        <v>1267</v>
      </c>
      <c r="H3373" s="48">
        <v>813</v>
      </c>
      <c r="I3373" t="s">
        <v>250</v>
      </c>
      <c r="J3373" t="s">
        <v>1268</v>
      </c>
      <c r="K3373" t="s">
        <v>1052</v>
      </c>
      <c r="L3373" t="s">
        <v>1056</v>
      </c>
      <c r="P3373">
        <v>60</v>
      </c>
      <c r="Q3373">
        <v>20</v>
      </c>
      <c r="R3373">
        <v>0</v>
      </c>
      <c r="S3373">
        <v>0</v>
      </c>
      <c r="T3373" s="44" cm="1">
        <f t="array" ref="T3373">SUM(Tabla16[[#This Row],[Ponderable_Tiempo]:[Ponderable_Amonestacion]]-Tabla16[[#This Row],[Penalizacion]])</f>
        <v>80</v>
      </c>
      <c r="U3373" s="12">
        <v>1553298132.1199999</v>
      </c>
      <c r="V3373">
        <v>1194.8447170153845</v>
      </c>
    </row>
    <row r="3374" spans="1:24" hidden="1" x14ac:dyDescent="0.25">
      <c r="A3374" s="44" t="s">
        <v>249</v>
      </c>
      <c r="B3374" s="46">
        <v>626</v>
      </c>
      <c r="C3374" s="46">
        <v>3</v>
      </c>
      <c r="D3374" s="46">
        <v>1</v>
      </c>
      <c r="E3374" s="44" t="s">
        <v>186</v>
      </c>
      <c r="F3374" s="44" t="s">
        <v>195</v>
      </c>
      <c r="G3374" s="44" t="s">
        <v>1272</v>
      </c>
      <c r="H3374" s="49">
        <v>800</v>
      </c>
      <c r="I3374" s="44" t="s">
        <v>267</v>
      </c>
      <c r="J3374" s="44" t="s">
        <v>1273</v>
      </c>
      <c r="K3374" s="44" t="s">
        <v>1052</v>
      </c>
      <c r="L3374" s="44" t="s">
        <v>1056</v>
      </c>
      <c r="M3374" s="52">
        <v>3</v>
      </c>
      <c r="N3374" s="46" t="s">
        <v>1315</v>
      </c>
      <c r="O3374" s="44">
        <v>16000</v>
      </c>
      <c r="P3374" s="44">
        <v>60</v>
      </c>
      <c r="Q3374" s="44">
        <v>20</v>
      </c>
      <c r="R3374" s="44">
        <v>20</v>
      </c>
      <c r="S3374" s="44">
        <v>0</v>
      </c>
      <c r="T3374" s="44" cm="1">
        <f t="array" ref="T3374">SUM(Tabla16[[#This Row],[Ponderable_Tiempo]:[Ponderable_Amonestacion]]-Tabla16[[#This Row],[Penalizacion]])</f>
        <v>100</v>
      </c>
      <c r="U3374" s="45">
        <v>1553298132.1199999</v>
      </c>
      <c r="V3374" s="44">
        <v>1194.8447170153845</v>
      </c>
      <c r="W3374" s="44">
        <v>9976.8083930153844</v>
      </c>
      <c r="X3374" s="44" t="s">
        <v>1057</v>
      </c>
    </row>
    <row r="3375" spans="1:24" hidden="1" x14ac:dyDescent="0.25">
      <c r="A3375" s="13" t="s">
        <v>249</v>
      </c>
      <c r="B3375" s="47">
        <v>627</v>
      </c>
      <c r="C3375" s="47"/>
      <c r="D3375" s="47"/>
      <c r="E3375" s="13" t="s">
        <v>1033</v>
      </c>
      <c r="F3375" s="13" t="s">
        <v>1033</v>
      </c>
      <c r="G3375" s="13" t="s">
        <v>1033</v>
      </c>
      <c r="H3375" s="50" t="s">
        <v>1033</v>
      </c>
      <c r="I3375" s="13" t="s">
        <v>1033</v>
      </c>
      <c r="J3375" s="13" t="s">
        <v>1033</v>
      </c>
      <c r="K3375" s="13" t="s">
        <v>1033</v>
      </c>
      <c r="L3375" s="13" t="s">
        <v>1033</v>
      </c>
      <c r="M3375" s="53"/>
      <c r="N3375" s="47"/>
      <c r="O3375" s="13"/>
      <c r="P3375" s="13"/>
      <c r="Q3375" s="13"/>
      <c r="R3375" s="13"/>
      <c r="S3375" s="13"/>
      <c r="T3375" s="13"/>
      <c r="U3375" s="14"/>
      <c r="V3375" s="13"/>
      <c r="W3375" s="13"/>
      <c r="X3375" s="13" t="s">
        <v>1033</v>
      </c>
    </row>
    <row r="3376" spans="1:24" hidden="1" x14ac:dyDescent="0.25">
      <c r="A3376" s="44" t="s">
        <v>249</v>
      </c>
      <c r="B3376" s="46">
        <v>628</v>
      </c>
      <c r="C3376" s="46">
        <v>1</v>
      </c>
      <c r="D3376" s="46">
        <v>1</v>
      </c>
      <c r="E3376" s="44" t="s">
        <v>212</v>
      </c>
      <c r="F3376" s="44" t="s">
        <v>249</v>
      </c>
      <c r="G3376" s="44" t="s">
        <v>3137</v>
      </c>
      <c r="H3376" s="49">
        <v>361</v>
      </c>
      <c r="I3376" s="44" t="s">
        <v>628</v>
      </c>
      <c r="J3376" s="44" t="s">
        <v>3138</v>
      </c>
      <c r="K3376" s="44" t="s">
        <v>1052</v>
      </c>
      <c r="L3376" s="44" t="s">
        <v>1056</v>
      </c>
      <c r="M3376" s="52">
        <v>2</v>
      </c>
      <c r="N3376" s="46" t="s">
        <v>3139</v>
      </c>
      <c r="O3376" s="44">
        <v>16000</v>
      </c>
      <c r="P3376" s="44">
        <v>60</v>
      </c>
      <c r="Q3376" s="44">
        <v>20</v>
      </c>
      <c r="R3376" s="44">
        <v>20</v>
      </c>
      <c r="S3376" s="44">
        <v>0</v>
      </c>
      <c r="T3376" s="44" cm="1">
        <f t="array" ref="T3376">SUM(Tabla16[[#This Row],[Ponderable_Tiempo]:[Ponderable_Amonestacion]]-Tabla16[[#This Row],[Penalizacion]])</f>
        <v>100</v>
      </c>
      <c r="U3376" s="45">
        <v>1600765021.4400001</v>
      </c>
      <c r="V3376" s="44">
        <v>1231.3577088</v>
      </c>
      <c r="W3376" s="44">
        <v>14768.6422912</v>
      </c>
      <c r="X3376" s="44" t="s">
        <v>1057</v>
      </c>
    </row>
    <row r="3377" spans="1:24" hidden="1" x14ac:dyDescent="0.25">
      <c r="A3377" t="s">
        <v>249</v>
      </c>
      <c r="B3377" s="9">
        <v>628</v>
      </c>
      <c r="C3377" s="9">
        <v>2</v>
      </c>
      <c r="D3377" s="9">
        <v>1</v>
      </c>
      <c r="E3377" t="s">
        <v>186</v>
      </c>
      <c r="F3377" t="s">
        <v>249</v>
      </c>
      <c r="G3377" t="s">
        <v>3130</v>
      </c>
      <c r="H3377" s="48">
        <v>351</v>
      </c>
      <c r="I3377" t="s">
        <v>639</v>
      </c>
      <c r="J3377" t="s">
        <v>3131</v>
      </c>
      <c r="K3377" t="s">
        <v>1052</v>
      </c>
      <c r="L3377" t="s">
        <v>1056</v>
      </c>
      <c r="O3377">
        <v>16000</v>
      </c>
      <c r="P3377">
        <v>60</v>
      </c>
      <c r="Q3377">
        <v>20</v>
      </c>
      <c r="R3377">
        <v>20</v>
      </c>
      <c r="S3377">
        <v>0</v>
      </c>
      <c r="T3377" s="44" cm="1">
        <f t="array" ref="T3377">SUM(Tabla16[[#This Row],[Ponderable_Tiempo]:[Ponderable_Amonestacion]]-Tabla16[[#This Row],[Penalizacion]])</f>
        <v>100</v>
      </c>
      <c r="U3377" s="12">
        <v>1600765021.4400001</v>
      </c>
      <c r="V3377">
        <v>1231.3577088</v>
      </c>
    </row>
    <row r="3378" spans="1:24" hidden="1" x14ac:dyDescent="0.25">
      <c r="A3378" t="s">
        <v>249</v>
      </c>
      <c r="B3378" s="9">
        <v>628</v>
      </c>
      <c r="C3378" s="9">
        <v>3</v>
      </c>
      <c r="D3378" s="9">
        <v>1</v>
      </c>
      <c r="E3378" t="s">
        <v>458</v>
      </c>
      <c r="F3378" t="s">
        <v>249</v>
      </c>
      <c r="G3378" t="s">
        <v>3132</v>
      </c>
      <c r="H3378" s="48">
        <v>198</v>
      </c>
      <c r="I3378" t="s">
        <v>636</v>
      </c>
      <c r="J3378" t="s">
        <v>3133</v>
      </c>
      <c r="K3378" t="s">
        <v>1052</v>
      </c>
      <c r="L3378" t="s">
        <v>1056</v>
      </c>
      <c r="O3378">
        <v>15961.177325862069</v>
      </c>
      <c r="P3378">
        <v>60</v>
      </c>
      <c r="Q3378">
        <v>20</v>
      </c>
      <c r="R3378">
        <v>20</v>
      </c>
      <c r="S3378">
        <v>0</v>
      </c>
      <c r="T3378" s="44" cm="1">
        <f t="array" ref="T3378">SUM(Tabla16[[#This Row],[Ponderable_Tiempo]:[Ponderable_Amonestacion]]-Tabla16[[#This Row],[Penalizacion]])</f>
        <v>100</v>
      </c>
      <c r="U3378" s="12">
        <v>1600765021.4400001</v>
      </c>
      <c r="V3378">
        <v>1231.3577088</v>
      </c>
    </row>
    <row r="3379" spans="1:24" hidden="1" x14ac:dyDescent="0.25">
      <c r="A3379" t="s">
        <v>249</v>
      </c>
      <c r="B3379" s="9">
        <v>629</v>
      </c>
      <c r="C3379" s="9">
        <v>1</v>
      </c>
      <c r="D3379" s="9">
        <v>1</v>
      </c>
      <c r="E3379" t="s">
        <v>240</v>
      </c>
      <c r="F3379" t="s">
        <v>249</v>
      </c>
      <c r="G3379" t="s">
        <v>3116</v>
      </c>
      <c r="H3379" s="48">
        <v>277</v>
      </c>
      <c r="I3379" t="s">
        <v>624</v>
      </c>
      <c r="J3379" t="s">
        <v>3117</v>
      </c>
      <c r="K3379" t="s">
        <v>1052</v>
      </c>
      <c r="L3379" t="s">
        <v>1056</v>
      </c>
      <c r="O3379">
        <v>16000</v>
      </c>
      <c r="P3379">
        <v>60</v>
      </c>
      <c r="Q3379">
        <v>20</v>
      </c>
      <c r="R3379">
        <v>20</v>
      </c>
      <c r="S3379">
        <v>0</v>
      </c>
      <c r="T3379" s="44" cm="1">
        <f t="array" ref="T3379">SUM(Tabla16[[#This Row],[Ponderable_Tiempo]:[Ponderable_Amonestacion]]-Tabla16[[#This Row],[Penalizacion]])</f>
        <v>100</v>
      </c>
      <c r="U3379" s="12">
        <v>1673101391.6400001</v>
      </c>
      <c r="V3379">
        <v>1287.0010704923077</v>
      </c>
    </row>
    <row r="3380" spans="1:24" hidden="1" x14ac:dyDescent="0.25">
      <c r="A3380" s="13" t="s">
        <v>249</v>
      </c>
      <c r="B3380" s="47">
        <v>629</v>
      </c>
      <c r="C3380" s="47"/>
      <c r="D3380" s="47"/>
      <c r="E3380" s="13" t="s">
        <v>1033</v>
      </c>
      <c r="F3380" s="13" t="s">
        <v>1033</v>
      </c>
      <c r="G3380" s="13" t="s">
        <v>1033</v>
      </c>
      <c r="H3380" s="50" t="s">
        <v>1033</v>
      </c>
      <c r="I3380" s="13" t="s">
        <v>1033</v>
      </c>
      <c r="J3380" s="13" t="s">
        <v>1033</v>
      </c>
      <c r="K3380" s="13" t="s">
        <v>1033</v>
      </c>
      <c r="L3380" s="13" t="s">
        <v>1033</v>
      </c>
      <c r="M3380" s="53"/>
      <c r="N3380" s="47"/>
      <c r="O3380" s="13"/>
      <c r="P3380" s="13"/>
      <c r="Q3380" s="13"/>
      <c r="R3380" s="13"/>
      <c r="S3380" s="13"/>
      <c r="T3380" s="13"/>
      <c r="U3380" s="14"/>
      <c r="V3380" s="13"/>
      <c r="W3380" s="13"/>
      <c r="X3380" s="13" t="s">
        <v>1033</v>
      </c>
    </row>
    <row r="3381" spans="1:24" hidden="1" x14ac:dyDescent="0.25">
      <c r="A3381" s="44" t="s">
        <v>249</v>
      </c>
      <c r="B3381" s="46">
        <v>630</v>
      </c>
      <c r="C3381" s="46">
        <v>1</v>
      </c>
      <c r="D3381" s="46">
        <v>1</v>
      </c>
      <c r="E3381" s="44" t="s">
        <v>204</v>
      </c>
      <c r="F3381" s="44" t="s">
        <v>249</v>
      </c>
      <c r="G3381" s="44" t="s">
        <v>3140</v>
      </c>
      <c r="H3381" s="49">
        <v>208</v>
      </c>
      <c r="I3381" s="44" t="s">
        <v>629</v>
      </c>
      <c r="J3381" s="44" t="s">
        <v>3141</v>
      </c>
      <c r="K3381" s="44" t="s">
        <v>1052</v>
      </c>
      <c r="L3381" s="44" t="s">
        <v>1056</v>
      </c>
      <c r="M3381" s="52">
        <v>1</v>
      </c>
      <c r="N3381" s="46">
        <v>630</v>
      </c>
      <c r="O3381" s="44">
        <v>16000</v>
      </c>
      <c r="P3381" s="44">
        <v>60</v>
      </c>
      <c r="Q3381" s="44">
        <v>20</v>
      </c>
      <c r="R3381" s="44">
        <v>20</v>
      </c>
      <c r="S3381" s="44">
        <v>0</v>
      </c>
      <c r="T3381" s="44" cm="1">
        <f t="array" ref="T3381">SUM(Tabla16[[#This Row],[Ponderable_Tiempo]:[Ponderable_Amonestacion]]-Tabla16[[#This Row],[Penalizacion]])</f>
        <v>100</v>
      </c>
      <c r="U3381" s="45">
        <v>1679434442.0999999</v>
      </c>
      <c r="V3381" s="44">
        <v>1291.8726477692308</v>
      </c>
      <c r="W3381" s="44">
        <v>14708.127352230769</v>
      </c>
      <c r="X3381" s="44" t="s">
        <v>1057</v>
      </c>
    </row>
    <row r="3382" spans="1:24" hidden="1" x14ac:dyDescent="0.25">
      <c r="A3382" s="44" t="s">
        <v>249</v>
      </c>
      <c r="B3382" s="46">
        <v>631</v>
      </c>
      <c r="C3382" s="46">
        <v>1</v>
      </c>
      <c r="D3382" s="46">
        <v>1</v>
      </c>
      <c r="E3382" s="44" t="s">
        <v>212</v>
      </c>
      <c r="F3382" s="44" t="s">
        <v>249</v>
      </c>
      <c r="G3382" s="44" t="s">
        <v>3142</v>
      </c>
      <c r="H3382" s="49">
        <v>367</v>
      </c>
      <c r="I3382" s="44" t="s">
        <v>630</v>
      </c>
      <c r="J3382" s="44" t="s">
        <v>3143</v>
      </c>
      <c r="K3382" s="44" t="s">
        <v>1052</v>
      </c>
      <c r="L3382" s="44" t="s">
        <v>1056</v>
      </c>
      <c r="M3382" s="52">
        <v>2</v>
      </c>
      <c r="N3382" s="46" t="s">
        <v>3144</v>
      </c>
      <c r="O3382" s="44">
        <v>16000</v>
      </c>
      <c r="P3382" s="44">
        <v>60</v>
      </c>
      <c r="Q3382" s="44">
        <v>20</v>
      </c>
      <c r="R3382" s="44">
        <v>20</v>
      </c>
      <c r="S3382" s="44">
        <v>0</v>
      </c>
      <c r="T3382" s="44" cm="1">
        <f t="array" ref="T3382">SUM(Tabla16[[#This Row],[Ponderable_Tiempo]:[Ponderable_Amonestacion]]-Tabla16[[#This Row],[Penalizacion]])</f>
        <v>100</v>
      </c>
      <c r="U3382" s="45">
        <v>1700724176.8800001</v>
      </c>
      <c r="V3382" s="44">
        <v>1308.2493668307693</v>
      </c>
      <c r="W3382" s="44">
        <v>14691.750633169231</v>
      </c>
      <c r="X3382" s="44" t="s">
        <v>1057</v>
      </c>
    </row>
    <row r="3383" spans="1:24" hidden="1" x14ac:dyDescent="0.25">
      <c r="A3383" t="s">
        <v>249</v>
      </c>
      <c r="B3383" s="9">
        <v>631</v>
      </c>
      <c r="C3383" s="9">
        <v>1</v>
      </c>
      <c r="D3383" s="9">
        <v>2</v>
      </c>
      <c r="E3383" t="s">
        <v>212</v>
      </c>
      <c r="F3383" t="s">
        <v>249</v>
      </c>
      <c r="G3383" t="s">
        <v>3127</v>
      </c>
      <c r="H3383" s="48">
        <v>364</v>
      </c>
      <c r="I3383" t="s">
        <v>627</v>
      </c>
      <c r="J3383" t="s">
        <v>3128</v>
      </c>
      <c r="K3383" t="s">
        <v>1052</v>
      </c>
      <c r="L3383" t="s">
        <v>1056</v>
      </c>
      <c r="O3383">
        <v>16000</v>
      </c>
      <c r="P3383">
        <v>59.466666666666669</v>
      </c>
      <c r="Q3383">
        <v>20</v>
      </c>
      <c r="R3383">
        <v>20</v>
      </c>
      <c r="S3383">
        <v>0</v>
      </c>
      <c r="T3383" s="44" cm="1">
        <f t="array" ref="T3383">SUM(Tabla16[[#This Row],[Ponderable_Tiempo]:[Ponderable_Amonestacion]]-Tabla16[[#This Row],[Penalizacion]])</f>
        <v>99.466666666666669</v>
      </c>
      <c r="U3383" s="12">
        <v>1700724176.8800001</v>
      </c>
      <c r="V3383">
        <v>1308.2493668307693</v>
      </c>
    </row>
    <row r="3384" spans="1:24" hidden="1" x14ac:dyDescent="0.25">
      <c r="A3384" t="s">
        <v>249</v>
      </c>
      <c r="B3384" s="9">
        <v>631</v>
      </c>
      <c r="C3384" s="9">
        <v>2</v>
      </c>
      <c r="D3384" s="9">
        <v>1</v>
      </c>
      <c r="E3384" t="s">
        <v>458</v>
      </c>
      <c r="F3384" t="s">
        <v>249</v>
      </c>
      <c r="G3384" t="s">
        <v>3132</v>
      </c>
      <c r="H3384" s="48">
        <v>198</v>
      </c>
      <c r="I3384" t="s">
        <v>636</v>
      </c>
      <c r="J3384" t="s">
        <v>3133</v>
      </c>
      <c r="K3384" t="s">
        <v>1052</v>
      </c>
      <c r="L3384" t="s">
        <v>1056</v>
      </c>
      <c r="O3384">
        <v>15961.177325862069</v>
      </c>
      <c r="P3384">
        <v>60</v>
      </c>
      <c r="Q3384">
        <v>20</v>
      </c>
      <c r="R3384">
        <v>20</v>
      </c>
      <c r="S3384">
        <v>0</v>
      </c>
      <c r="T3384" s="44" cm="1">
        <f t="array" ref="T3384">SUM(Tabla16[[#This Row],[Ponderable_Tiempo]:[Ponderable_Amonestacion]]-Tabla16[[#This Row],[Penalizacion]])</f>
        <v>100</v>
      </c>
      <c r="U3384" s="12">
        <v>1700724176.8800001</v>
      </c>
      <c r="V3384">
        <v>1308.2493668307693</v>
      </c>
    </row>
    <row r="3385" spans="1:24" hidden="1" x14ac:dyDescent="0.25">
      <c r="A3385" t="s">
        <v>249</v>
      </c>
      <c r="B3385" s="9">
        <v>632</v>
      </c>
      <c r="C3385" s="9">
        <v>1</v>
      </c>
      <c r="D3385" s="9">
        <v>1</v>
      </c>
      <c r="E3385" t="s">
        <v>240</v>
      </c>
      <c r="F3385" t="s">
        <v>249</v>
      </c>
      <c r="G3385" t="s">
        <v>3116</v>
      </c>
      <c r="H3385" s="48">
        <v>277</v>
      </c>
      <c r="I3385" t="s">
        <v>624</v>
      </c>
      <c r="J3385" t="s">
        <v>3117</v>
      </c>
      <c r="K3385" t="s">
        <v>1052</v>
      </c>
      <c r="L3385" t="s">
        <v>1056</v>
      </c>
      <c r="O3385">
        <v>16000</v>
      </c>
      <c r="P3385">
        <v>60</v>
      </c>
      <c r="Q3385">
        <v>20</v>
      </c>
      <c r="R3385">
        <v>20</v>
      </c>
      <c r="S3385">
        <v>0</v>
      </c>
      <c r="T3385" s="44" cm="1">
        <f t="array" ref="T3385">SUM(Tabla16[[#This Row],[Ponderable_Tiempo]:[Ponderable_Amonestacion]]-Tabla16[[#This Row],[Penalizacion]])</f>
        <v>100</v>
      </c>
      <c r="U3385" s="12">
        <v>1829114061.5999999</v>
      </c>
      <c r="V3385">
        <v>1407.0108166153846</v>
      </c>
    </row>
    <row r="3386" spans="1:24" hidden="1" x14ac:dyDescent="0.25">
      <c r="A3386" s="13" t="s">
        <v>249</v>
      </c>
      <c r="B3386" s="47">
        <v>632</v>
      </c>
      <c r="C3386" s="47"/>
      <c r="D3386" s="47"/>
      <c r="E3386" s="13" t="s">
        <v>1033</v>
      </c>
      <c r="F3386" s="13" t="s">
        <v>1033</v>
      </c>
      <c r="G3386" s="13" t="s">
        <v>1033</v>
      </c>
      <c r="H3386" s="50" t="s">
        <v>1033</v>
      </c>
      <c r="I3386" s="13" t="s">
        <v>1033</v>
      </c>
      <c r="J3386" s="13" t="s">
        <v>1033</v>
      </c>
      <c r="K3386" s="13" t="s">
        <v>1033</v>
      </c>
      <c r="L3386" s="13" t="s">
        <v>1033</v>
      </c>
      <c r="M3386" s="53"/>
      <c r="N3386" s="47"/>
      <c r="O3386" s="13"/>
      <c r="P3386" s="13"/>
      <c r="Q3386" s="13"/>
      <c r="R3386" s="13"/>
      <c r="S3386" s="13"/>
      <c r="T3386" s="13"/>
      <c r="U3386" s="14"/>
      <c r="V3386" s="13"/>
      <c r="W3386" s="13"/>
      <c r="X3386" s="13" t="s">
        <v>1033</v>
      </c>
    </row>
    <row r="3387" spans="1:24" hidden="1" x14ac:dyDescent="0.25">
      <c r="A3387" t="s">
        <v>249</v>
      </c>
      <c r="B3387" s="9">
        <v>633</v>
      </c>
      <c r="C3387" s="9">
        <v>1</v>
      </c>
      <c r="D3387" s="9">
        <v>1</v>
      </c>
      <c r="E3387" t="s">
        <v>186</v>
      </c>
      <c r="F3387" t="s">
        <v>249</v>
      </c>
      <c r="G3387" t="s">
        <v>3145</v>
      </c>
      <c r="H3387" s="48">
        <v>530</v>
      </c>
      <c r="I3387" t="s">
        <v>3146</v>
      </c>
      <c r="J3387" t="s">
        <v>3147</v>
      </c>
      <c r="K3387" t="s">
        <v>1052</v>
      </c>
      <c r="L3387" t="s">
        <v>1077</v>
      </c>
      <c r="U3387" s="12">
        <v>1943982522.3599999</v>
      </c>
      <c r="V3387">
        <v>1495.3711710461537</v>
      </c>
    </row>
    <row r="3388" spans="1:24" hidden="1" x14ac:dyDescent="0.25">
      <c r="A3388" s="13" t="s">
        <v>249</v>
      </c>
      <c r="B3388" s="47">
        <v>633</v>
      </c>
      <c r="C3388" s="47"/>
      <c r="D3388" s="47"/>
      <c r="E3388" s="13" t="s">
        <v>1033</v>
      </c>
      <c r="F3388" s="13" t="s">
        <v>1033</v>
      </c>
      <c r="G3388" s="13" t="s">
        <v>1033</v>
      </c>
      <c r="H3388" s="50" t="s">
        <v>1033</v>
      </c>
      <c r="I3388" s="13" t="s">
        <v>1033</v>
      </c>
      <c r="J3388" s="13" t="s">
        <v>1033</v>
      </c>
      <c r="K3388" s="13" t="s">
        <v>1033</v>
      </c>
      <c r="L3388" s="13" t="s">
        <v>1033</v>
      </c>
      <c r="M3388" s="53"/>
      <c r="N3388" s="47"/>
      <c r="O3388" s="13"/>
      <c r="P3388" s="13"/>
      <c r="Q3388" s="13"/>
      <c r="R3388" s="13"/>
      <c r="S3388" s="13"/>
      <c r="T3388" s="13"/>
      <c r="U3388" s="14"/>
      <c r="V3388" s="13"/>
      <c r="W3388" s="13"/>
      <c r="X3388" s="13" t="s">
        <v>1033</v>
      </c>
    </row>
    <row r="3389" spans="1:24" hidden="1" x14ac:dyDescent="0.25">
      <c r="A3389" t="s">
        <v>249</v>
      </c>
      <c r="B3389" s="9">
        <v>634</v>
      </c>
      <c r="C3389" s="9">
        <v>1</v>
      </c>
      <c r="D3389" s="9">
        <v>1</v>
      </c>
      <c r="E3389" t="s">
        <v>194</v>
      </c>
      <c r="F3389" t="s">
        <v>249</v>
      </c>
      <c r="G3389" t="s">
        <v>3134</v>
      </c>
      <c r="H3389" s="48">
        <v>343</v>
      </c>
      <c r="I3389" t="s">
        <v>3135</v>
      </c>
      <c r="J3389" t="s">
        <v>3136</v>
      </c>
      <c r="K3389" t="s">
        <v>1052</v>
      </c>
      <c r="L3389" t="s">
        <v>1053</v>
      </c>
      <c r="U3389" s="12">
        <v>1946739842.46</v>
      </c>
      <c r="V3389">
        <v>1497.4921865076924</v>
      </c>
    </row>
    <row r="3390" spans="1:24" hidden="1" x14ac:dyDescent="0.25">
      <c r="A3390" t="s">
        <v>249</v>
      </c>
      <c r="B3390" s="9">
        <v>634</v>
      </c>
      <c r="C3390" s="9">
        <v>2</v>
      </c>
      <c r="D3390" s="9">
        <v>1</v>
      </c>
      <c r="E3390" t="s">
        <v>186</v>
      </c>
      <c r="F3390" t="s">
        <v>249</v>
      </c>
      <c r="G3390" t="s">
        <v>2675</v>
      </c>
      <c r="H3390" s="48">
        <v>801</v>
      </c>
      <c r="I3390" t="s">
        <v>534</v>
      </c>
      <c r="J3390" t="s">
        <v>2676</v>
      </c>
      <c r="K3390" t="s">
        <v>1052</v>
      </c>
      <c r="L3390" t="s">
        <v>1056</v>
      </c>
      <c r="O3390">
        <v>15892.521677586206</v>
      </c>
      <c r="P3390">
        <v>60</v>
      </c>
      <c r="Q3390">
        <v>20</v>
      </c>
      <c r="R3390">
        <v>20</v>
      </c>
      <c r="S3390">
        <v>0</v>
      </c>
      <c r="T3390" s="44" cm="1">
        <f t="array" ref="T3390">SUM(Tabla16[[#This Row],[Ponderable_Tiempo]:[Ponderable_Amonestacion]]-Tabla16[[#This Row],[Penalizacion]])</f>
        <v>100</v>
      </c>
      <c r="U3390" s="12">
        <v>1946739842.46</v>
      </c>
      <c r="V3390">
        <v>1497.4921865076924</v>
      </c>
    </row>
    <row r="3391" spans="1:24" hidden="1" x14ac:dyDescent="0.25">
      <c r="A3391" t="s">
        <v>249</v>
      </c>
      <c r="B3391" s="9">
        <v>634</v>
      </c>
      <c r="C3391" s="9">
        <v>3</v>
      </c>
      <c r="D3391" s="9">
        <v>1</v>
      </c>
      <c r="E3391" t="s">
        <v>240</v>
      </c>
      <c r="F3391" t="s">
        <v>249</v>
      </c>
      <c r="G3391" t="s">
        <v>3116</v>
      </c>
      <c r="H3391" s="48">
        <v>277</v>
      </c>
      <c r="I3391" t="s">
        <v>624</v>
      </c>
      <c r="J3391" t="s">
        <v>3117</v>
      </c>
      <c r="K3391" t="s">
        <v>1052</v>
      </c>
      <c r="L3391" t="s">
        <v>1056</v>
      </c>
      <c r="O3391">
        <v>16000</v>
      </c>
      <c r="P3391">
        <v>39.408602150537632</v>
      </c>
      <c r="Q3391">
        <v>20</v>
      </c>
      <c r="R3391">
        <v>20</v>
      </c>
      <c r="S3391">
        <v>0</v>
      </c>
      <c r="T3391" s="44" cm="1">
        <f t="array" ref="T3391">SUM(Tabla16[[#This Row],[Ponderable_Tiempo]:[Ponderable_Amonestacion]]-Tabla16[[#This Row],[Penalizacion]])</f>
        <v>79.408602150537632</v>
      </c>
      <c r="U3391" s="12">
        <v>1946739842.46</v>
      </c>
      <c r="V3391">
        <v>1497.4921865076924</v>
      </c>
    </row>
    <row r="3392" spans="1:24" hidden="1" x14ac:dyDescent="0.25">
      <c r="A3392" t="s">
        <v>249</v>
      </c>
      <c r="B3392" s="9">
        <v>634</v>
      </c>
      <c r="C3392" s="9">
        <v>3</v>
      </c>
      <c r="D3392" s="9">
        <v>2</v>
      </c>
      <c r="E3392" t="s">
        <v>240</v>
      </c>
      <c r="F3392" t="s">
        <v>249</v>
      </c>
      <c r="G3392" t="s">
        <v>1267</v>
      </c>
      <c r="H3392" s="48">
        <v>813</v>
      </c>
      <c r="I3392" t="s">
        <v>250</v>
      </c>
      <c r="J3392" t="s">
        <v>1268</v>
      </c>
      <c r="K3392" t="s">
        <v>1052</v>
      </c>
      <c r="L3392" t="s">
        <v>1056</v>
      </c>
      <c r="P3392">
        <v>60</v>
      </c>
      <c r="Q3392">
        <v>20</v>
      </c>
      <c r="R3392">
        <v>0</v>
      </c>
      <c r="S3392">
        <v>0</v>
      </c>
      <c r="T3392" s="44" cm="1">
        <f t="array" ref="T3392">SUM(Tabla16[[#This Row],[Ponderable_Tiempo]:[Ponderable_Amonestacion]]-Tabla16[[#This Row],[Penalizacion]])</f>
        <v>80</v>
      </c>
      <c r="U3392" s="12">
        <v>1946739842.46</v>
      </c>
      <c r="V3392">
        <v>1497.4921865076924</v>
      </c>
    </row>
    <row r="3393" spans="1:24" hidden="1" x14ac:dyDescent="0.25">
      <c r="A3393" s="44" t="s">
        <v>249</v>
      </c>
      <c r="B3393" s="46">
        <v>634</v>
      </c>
      <c r="C3393" s="46">
        <v>4</v>
      </c>
      <c r="D3393" s="46">
        <v>1</v>
      </c>
      <c r="E3393" s="44" t="s">
        <v>212</v>
      </c>
      <c r="F3393" s="44" t="s">
        <v>206</v>
      </c>
      <c r="G3393" s="44" t="s">
        <v>3148</v>
      </c>
      <c r="H3393" s="49">
        <v>1205</v>
      </c>
      <c r="I3393" s="44" t="s">
        <v>631</v>
      </c>
      <c r="J3393" s="44" t="s">
        <v>3149</v>
      </c>
      <c r="K3393" s="44" t="s">
        <v>1052</v>
      </c>
      <c r="L3393" s="44" t="s">
        <v>1056</v>
      </c>
      <c r="M3393" s="52">
        <v>3</v>
      </c>
      <c r="N3393" s="46" t="s">
        <v>3150</v>
      </c>
      <c r="O3393" s="44">
        <v>15963.334113793104</v>
      </c>
      <c r="P3393" s="44">
        <v>60</v>
      </c>
      <c r="Q3393" s="44">
        <v>20</v>
      </c>
      <c r="R3393" s="44">
        <v>20</v>
      </c>
      <c r="S3393" s="44">
        <v>0</v>
      </c>
      <c r="T3393" s="44" cm="1">
        <f t="array" ref="T3393">SUM(Tabla16[[#This Row],[Ponderable_Tiempo]:[Ponderable_Amonestacion]]-Tabla16[[#This Row],[Penalizacion]])</f>
        <v>100</v>
      </c>
      <c r="U3393" s="45">
        <v>1946739842.46</v>
      </c>
      <c r="V3393" s="44">
        <v>1497.4921865076924</v>
      </c>
      <c r="W3393" s="44">
        <v>14465.841927285412</v>
      </c>
      <c r="X3393" s="44" t="s">
        <v>1057</v>
      </c>
    </row>
    <row r="3394" spans="1:24" hidden="1" x14ac:dyDescent="0.25">
      <c r="A3394" t="s">
        <v>249</v>
      </c>
      <c r="B3394" s="9">
        <v>634</v>
      </c>
      <c r="C3394" s="9">
        <v>5</v>
      </c>
      <c r="D3394" s="9">
        <v>1</v>
      </c>
      <c r="E3394" t="s">
        <v>186</v>
      </c>
      <c r="F3394" t="s">
        <v>195</v>
      </c>
      <c r="G3394" t="s">
        <v>1272</v>
      </c>
      <c r="H3394" s="48">
        <v>800</v>
      </c>
      <c r="I3394" t="s">
        <v>267</v>
      </c>
      <c r="J3394" t="s">
        <v>1273</v>
      </c>
      <c r="K3394" t="s">
        <v>1052</v>
      </c>
      <c r="L3394" t="s">
        <v>1056</v>
      </c>
      <c r="O3394">
        <v>16000</v>
      </c>
      <c r="P3394">
        <v>39.736594543744118</v>
      </c>
      <c r="Q3394">
        <v>20</v>
      </c>
      <c r="R3394">
        <v>20</v>
      </c>
      <c r="S3394">
        <v>0</v>
      </c>
      <c r="T3394" s="44" cm="1">
        <f t="array" ref="T3394">SUM(Tabla16[[#This Row],[Ponderable_Tiempo]:[Ponderable_Amonestacion]]-Tabla16[[#This Row],[Penalizacion]])</f>
        <v>79.736594543744118</v>
      </c>
      <c r="U3394" s="12">
        <v>1946739842.46</v>
      </c>
      <c r="V3394">
        <v>1497.4921865076924</v>
      </c>
    </row>
    <row r="3395" spans="1:24" hidden="1" x14ac:dyDescent="0.25">
      <c r="A3395" t="s">
        <v>249</v>
      </c>
      <c r="B3395" s="9">
        <v>634</v>
      </c>
      <c r="C3395" s="9">
        <v>5</v>
      </c>
      <c r="D3395" s="9">
        <v>2</v>
      </c>
      <c r="E3395" t="s">
        <v>186</v>
      </c>
      <c r="F3395" t="s">
        <v>27</v>
      </c>
      <c r="G3395" t="s">
        <v>2062</v>
      </c>
      <c r="H3395" s="48">
        <v>1313</v>
      </c>
      <c r="I3395" t="s">
        <v>638</v>
      </c>
      <c r="J3395" t="s">
        <v>2063</v>
      </c>
      <c r="K3395" t="s">
        <v>1052</v>
      </c>
      <c r="L3395" t="s">
        <v>1056</v>
      </c>
      <c r="O3395">
        <v>13945.151213793104</v>
      </c>
      <c r="P3395">
        <v>60</v>
      </c>
      <c r="Q3395">
        <v>20</v>
      </c>
      <c r="R3395">
        <v>0</v>
      </c>
      <c r="S3395">
        <v>0</v>
      </c>
      <c r="T3395" s="44" cm="1">
        <f t="array" ref="T3395">SUM(Tabla16[[#This Row],[Ponderable_Tiempo]:[Ponderable_Amonestacion]]-Tabla16[[#This Row],[Penalizacion]])</f>
        <v>80</v>
      </c>
      <c r="U3395" s="12">
        <v>1946739842.46</v>
      </c>
      <c r="V3395">
        <v>1497.4921865076924</v>
      </c>
    </row>
    <row r="3396" spans="1:24" hidden="1" x14ac:dyDescent="0.25">
      <c r="A3396" t="s">
        <v>249</v>
      </c>
      <c r="B3396" s="9">
        <v>635</v>
      </c>
      <c r="C3396" s="9">
        <v>1</v>
      </c>
      <c r="D3396" s="9">
        <v>1</v>
      </c>
      <c r="E3396" t="s">
        <v>212</v>
      </c>
      <c r="F3396" t="s">
        <v>249</v>
      </c>
      <c r="G3396" t="s">
        <v>3124</v>
      </c>
      <c r="H3396" s="48">
        <v>353</v>
      </c>
      <c r="I3396" t="s">
        <v>626</v>
      </c>
      <c r="J3396" t="s">
        <v>3125</v>
      </c>
      <c r="K3396" t="s">
        <v>1052</v>
      </c>
      <c r="L3396" t="s">
        <v>1056</v>
      </c>
      <c r="O3396">
        <v>16000</v>
      </c>
      <c r="P3396">
        <v>60</v>
      </c>
      <c r="Q3396">
        <v>20</v>
      </c>
      <c r="R3396">
        <v>20</v>
      </c>
      <c r="S3396">
        <v>0</v>
      </c>
      <c r="T3396" s="44" cm="1">
        <f t="array" ref="T3396">SUM(Tabla16[[#This Row],[Ponderable_Tiempo]:[Ponderable_Amonestacion]]-Tabla16[[#This Row],[Penalizacion]])</f>
        <v>100</v>
      </c>
      <c r="U3396" s="12">
        <v>2040298504.02</v>
      </c>
      <c r="V3396">
        <v>1569.4603877076922</v>
      </c>
    </row>
    <row r="3397" spans="1:24" hidden="1" x14ac:dyDescent="0.25">
      <c r="A3397" s="44" t="s">
        <v>249</v>
      </c>
      <c r="B3397" s="46">
        <v>635</v>
      </c>
      <c r="C3397" s="46">
        <v>2</v>
      </c>
      <c r="D3397" s="46">
        <v>1</v>
      </c>
      <c r="E3397" s="44" t="s">
        <v>204</v>
      </c>
      <c r="F3397" s="44" t="s">
        <v>249</v>
      </c>
      <c r="G3397" s="44" t="s">
        <v>3151</v>
      </c>
      <c r="H3397" s="49">
        <v>472</v>
      </c>
      <c r="I3397" s="44" t="s">
        <v>632</v>
      </c>
      <c r="J3397" s="44" t="s">
        <v>3152</v>
      </c>
      <c r="K3397" s="44" t="s">
        <v>1052</v>
      </c>
      <c r="L3397" s="44" t="s">
        <v>1056</v>
      </c>
      <c r="M3397" s="52">
        <v>2</v>
      </c>
      <c r="N3397" s="46" t="s">
        <v>3153</v>
      </c>
      <c r="O3397" s="44">
        <v>16000</v>
      </c>
      <c r="P3397" s="44">
        <v>60</v>
      </c>
      <c r="Q3397" s="44">
        <v>20</v>
      </c>
      <c r="R3397" s="44">
        <v>20</v>
      </c>
      <c r="S3397" s="44">
        <v>0</v>
      </c>
      <c r="T3397" s="44" cm="1">
        <f t="array" ref="T3397">SUM(Tabla16[[#This Row],[Ponderable_Tiempo]:[Ponderable_Amonestacion]]-Tabla16[[#This Row],[Penalizacion]])</f>
        <v>100</v>
      </c>
      <c r="U3397" s="45">
        <v>2040298504.02</v>
      </c>
      <c r="V3397" s="44">
        <v>1569.4603877076922</v>
      </c>
      <c r="W3397" s="44">
        <v>14430.539612292299</v>
      </c>
      <c r="X3397" s="44" t="s">
        <v>1057</v>
      </c>
    </row>
    <row r="3398" spans="1:24" hidden="1" x14ac:dyDescent="0.25">
      <c r="A3398" t="s">
        <v>249</v>
      </c>
      <c r="B3398" s="9">
        <v>635</v>
      </c>
      <c r="C3398" s="9">
        <v>3</v>
      </c>
      <c r="D3398" s="9">
        <v>1</v>
      </c>
      <c r="E3398" t="s">
        <v>186</v>
      </c>
      <c r="F3398" t="s">
        <v>27</v>
      </c>
      <c r="G3398" t="s">
        <v>1843</v>
      </c>
      <c r="H3398" s="48">
        <v>1170</v>
      </c>
      <c r="I3398" t="s">
        <v>1005</v>
      </c>
      <c r="J3398" t="s">
        <v>1844</v>
      </c>
      <c r="K3398" t="s">
        <v>1052</v>
      </c>
      <c r="L3398" t="s">
        <v>1056</v>
      </c>
      <c r="O3398">
        <v>5736.1541879310353</v>
      </c>
      <c r="P3398">
        <v>0</v>
      </c>
      <c r="Q3398">
        <v>0</v>
      </c>
      <c r="R3398">
        <v>20</v>
      </c>
      <c r="S3398">
        <v>0</v>
      </c>
      <c r="T3398" s="44" cm="1">
        <f t="array" ref="T3398">SUM(Tabla16[[#This Row],[Ponderable_Tiempo]:[Ponderable_Amonestacion]]-Tabla16[[#This Row],[Penalizacion]])</f>
        <v>20</v>
      </c>
      <c r="U3398" s="12">
        <v>2040298504.02</v>
      </c>
      <c r="V3398">
        <v>1569.4603877076922</v>
      </c>
    </row>
    <row r="3399" spans="1:24" hidden="1" x14ac:dyDescent="0.25">
      <c r="A3399" s="44" t="s">
        <v>249</v>
      </c>
      <c r="B3399" s="46">
        <v>636</v>
      </c>
      <c r="C3399" s="46">
        <v>1</v>
      </c>
      <c r="D3399" s="46">
        <v>1</v>
      </c>
      <c r="E3399" s="44" t="s">
        <v>212</v>
      </c>
      <c r="F3399" s="44" t="s">
        <v>249</v>
      </c>
      <c r="G3399" s="44" t="s">
        <v>3154</v>
      </c>
      <c r="H3399" s="49">
        <v>1066</v>
      </c>
      <c r="I3399" s="44" t="s">
        <v>633</v>
      </c>
      <c r="J3399" s="44" t="s">
        <v>3155</v>
      </c>
      <c r="K3399" s="44" t="s">
        <v>1052</v>
      </c>
      <c r="L3399" s="44" t="s">
        <v>1056</v>
      </c>
      <c r="M3399" s="52">
        <v>2</v>
      </c>
      <c r="N3399" s="46" t="s">
        <v>3156</v>
      </c>
      <c r="O3399" s="44">
        <v>15497.74493362069</v>
      </c>
      <c r="P3399" s="44">
        <v>60</v>
      </c>
      <c r="Q3399" s="44">
        <v>20</v>
      </c>
      <c r="R3399" s="44">
        <v>20</v>
      </c>
      <c r="S3399" s="44">
        <v>0</v>
      </c>
      <c r="T3399" s="44" cm="1">
        <f t="array" ref="T3399">SUM(Tabla16[[#This Row],[Ponderable_Tiempo]:[Ponderable_Amonestacion]]-Tabla16[[#This Row],[Penalizacion]])</f>
        <v>100</v>
      </c>
      <c r="U3399" s="45">
        <v>2097873064.98</v>
      </c>
      <c r="V3399" s="44">
        <v>1613.748511523077</v>
      </c>
      <c r="W3399" s="44">
        <v>13883.996422097613</v>
      </c>
      <c r="X3399" s="44" t="s">
        <v>1057</v>
      </c>
    </row>
    <row r="3400" spans="1:24" hidden="1" x14ac:dyDescent="0.25">
      <c r="A3400" t="s">
        <v>249</v>
      </c>
      <c r="B3400" s="9">
        <v>636</v>
      </c>
      <c r="C3400" s="9">
        <v>2</v>
      </c>
      <c r="D3400" s="9">
        <v>1</v>
      </c>
      <c r="E3400" t="s">
        <v>186</v>
      </c>
      <c r="F3400" t="s">
        <v>249</v>
      </c>
      <c r="G3400" t="s">
        <v>2675</v>
      </c>
      <c r="H3400" s="48">
        <v>801</v>
      </c>
      <c r="I3400" t="s">
        <v>534</v>
      </c>
      <c r="J3400" t="s">
        <v>2676</v>
      </c>
      <c r="K3400" t="s">
        <v>1052</v>
      </c>
      <c r="L3400" t="s">
        <v>1056</v>
      </c>
      <c r="O3400">
        <v>15892.521677586206</v>
      </c>
      <c r="P3400">
        <v>60</v>
      </c>
      <c r="Q3400">
        <v>20</v>
      </c>
      <c r="R3400">
        <v>20</v>
      </c>
      <c r="S3400">
        <v>0</v>
      </c>
      <c r="T3400" s="44" cm="1">
        <f t="array" ref="T3400">SUM(Tabla16[[#This Row],[Ponderable_Tiempo]:[Ponderable_Amonestacion]]-Tabla16[[#This Row],[Penalizacion]])</f>
        <v>100</v>
      </c>
      <c r="U3400" s="12">
        <v>2097873064.98</v>
      </c>
      <c r="V3400">
        <v>1613.748511523077</v>
      </c>
    </row>
    <row r="3401" spans="1:24" hidden="1" x14ac:dyDescent="0.25">
      <c r="A3401" t="s">
        <v>249</v>
      </c>
      <c r="B3401" s="9">
        <v>636</v>
      </c>
      <c r="C3401" s="9">
        <v>3</v>
      </c>
      <c r="D3401" s="9">
        <v>1</v>
      </c>
      <c r="E3401" t="s">
        <v>458</v>
      </c>
      <c r="F3401" t="s">
        <v>249</v>
      </c>
      <c r="G3401" t="s">
        <v>3132</v>
      </c>
      <c r="H3401" s="48">
        <v>198</v>
      </c>
      <c r="I3401" t="s">
        <v>636</v>
      </c>
      <c r="J3401" t="s">
        <v>3133</v>
      </c>
      <c r="K3401" t="s">
        <v>1052</v>
      </c>
      <c r="L3401" t="s">
        <v>1056</v>
      </c>
      <c r="O3401">
        <v>15961.177325862069</v>
      </c>
      <c r="P3401">
        <v>60</v>
      </c>
      <c r="Q3401">
        <v>20</v>
      </c>
      <c r="R3401">
        <v>20</v>
      </c>
      <c r="S3401">
        <v>0</v>
      </c>
      <c r="T3401" s="44" cm="1">
        <f t="array" ref="T3401">SUM(Tabla16[[#This Row],[Ponderable_Tiempo]:[Ponderable_Amonestacion]]-Tabla16[[#This Row],[Penalizacion]])</f>
        <v>100</v>
      </c>
      <c r="U3401" s="12">
        <v>2097873064.98</v>
      </c>
      <c r="V3401">
        <v>1613.748511523077</v>
      </c>
    </row>
    <row r="3402" spans="1:24" hidden="1" x14ac:dyDescent="0.25">
      <c r="A3402" t="s">
        <v>249</v>
      </c>
      <c r="B3402" s="9">
        <v>636</v>
      </c>
      <c r="C3402" s="9">
        <v>4</v>
      </c>
      <c r="D3402" s="9">
        <v>1</v>
      </c>
      <c r="E3402" t="s">
        <v>204</v>
      </c>
      <c r="F3402" t="s">
        <v>249</v>
      </c>
      <c r="G3402" t="s">
        <v>3151</v>
      </c>
      <c r="H3402" s="48">
        <v>472</v>
      </c>
      <c r="I3402" t="s">
        <v>632</v>
      </c>
      <c r="J3402" t="s">
        <v>3152</v>
      </c>
      <c r="K3402" t="s">
        <v>1052</v>
      </c>
      <c r="L3402" t="s">
        <v>1056</v>
      </c>
      <c r="O3402">
        <v>16000</v>
      </c>
      <c r="P3402">
        <v>60</v>
      </c>
      <c r="Q3402">
        <v>20</v>
      </c>
      <c r="R3402">
        <v>20</v>
      </c>
      <c r="S3402">
        <v>0</v>
      </c>
      <c r="T3402" s="44" cm="1">
        <f t="array" ref="T3402">SUM(Tabla16[[#This Row],[Ponderable_Tiempo]:[Ponderable_Amonestacion]]-Tabla16[[#This Row],[Penalizacion]])</f>
        <v>100</v>
      </c>
      <c r="U3402" s="12">
        <v>2097873064.98</v>
      </c>
      <c r="V3402">
        <v>1613.748511523077</v>
      </c>
    </row>
    <row r="3403" spans="1:24" hidden="1" x14ac:dyDescent="0.25">
      <c r="A3403" s="44" t="s">
        <v>249</v>
      </c>
      <c r="B3403" s="46">
        <v>637</v>
      </c>
      <c r="C3403" s="46">
        <v>1</v>
      </c>
      <c r="D3403" s="46">
        <v>1</v>
      </c>
      <c r="E3403" s="44" t="s">
        <v>186</v>
      </c>
      <c r="F3403" s="44" t="s">
        <v>249</v>
      </c>
      <c r="G3403" s="44" t="s">
        <v>3157</v>
      </c>
      <c r="H3403" s="49">
        <v>464</v>
      </c>
      <c r="I3403" s="44" t="s">
        <v>634</v>
      </c>
      <c r="J3403" s="44" t="s">
        <v>3158</v>
      </c>
      <c r="K3403" s="44" t="s">
        <v>1052</v>
      </c>
      <c r="L3403" s="44" t="s">
        <v>1056</v>
      </c>
      <c r="M3403" s="52">
        <v>2</v>
      </c>
      <c r="N3403" s="46" t="s">
        <v>3159</v>
      </c>
      <c r="O3403" s="44">
        <v>16000</v>
      </c>
      <c r="P3403" s="44">
        <v>60</v>
      </c>
      <c r="Q3403" s="44">
        <v>20</v>
      </c>
      <c r="R3403" s="44">
        <v>20</v>
      </c>
      <c r="S3403" s="44">
        <v>0</v>
      </c>
      <c r="T3403" s="44" cm="1">
        <f t="array" ref="T3403">SUM(Tabla16[[#This Row],[Ponderable_Tiempo]:[Ponderable_Amonestacion]]-Tabla16[[#This Row],[Penalizacion]])</f>
        <v>100</v>
      </c>
      <c r="U3403" s="45">
        <v>2105069885.0999999</v>
      </c>
      <c r="V3403" s="44">
        <v>1619.284527</v>
      </c>
      <c r="W3403" s="44">
        <v>14380.715473</v>
      </c>
      <c r="X3403" s="44" t="s">
        <v>1057</v>
      </c>
    </row>
    <row r="3404" spans="1:24" hidden="1" x14ac:dyDescent="0.25">
      <c r="A3404" s="44" t="s">
        <v>249</v>
      </c>
      <c r="B3404" s="46">
        <v>638</v>
      </c>
      <c r="C3404" s="46">
        <v>1</v>
      </c>
      <c r="D3404" s="46">
        <v>1</v>
      </c>
      <c r="E3404" s="44" t="s">
        <v>212</v>
      </c>
      <c r="F3404" s="44" t="s">
        <v>249</v>
      </c>
      <c r="G3404" s="44" t="s">
        <v>3124</v>
      </c>
      <c r="H3404" s="49">
        <v>353</v>
      </c>
      <c r="I3404" s="44" t="s">
        <v>626</v>
      </c>
      <c r="J3404" s="44" t="s">
        <v>3125</v>
      </c>
      <c r="K3404" s="44" t="s">
        <v>1052</v>
      </c>
      <c r="L3404" s="44" t="s">
        <v>1056</v>
      </c>
      <c r="M3404" s="52">
        <v>3</v>
      </c>
      <c r="N3404" s="46" t="s">
        <v>3126</v>
      </c>
      <c r="O3404" s="44">
        <v>16000</v>
      </c>
      <c r="P3404" s="44">
        <v>60</v>
      </c>
      <c r="Q3404" s="44">
        <v>20</v>
      </c>
      <c r="R3404" s="44">
        <v>20</v>
      </c>
      <c r="S3404" s="44">
        <v>0</v>
      </c>
      <c r="T3404" s="44" cm="1">
        <f t="array" ref="T3404">SUM(Tabla16[[#This Row],[Ponderable_Tiempo]:[Ponderable_Amonestacion]]-Tabla16[[#This Row],[Penalizacion]])</f>
        <v>100</v>
      </c>
      <c r="U3404" s="45">
        <v>2119463525.3399999</v>
      </c>
      <c r="V3404" s="44">
        <v>1630.356557953846</v>
      </c>
      <c r="W3404" s="44">
        <v>13558.617174676923</v>
      </c>
      <c r="X3404" s="44" t="s">
        <v>1057</v>
      </c>
    </row>
    <row r="3405" spans="1:24" hidden="1" x14ac:dyDescent="0.25">
      <c r="A3405" t="s">
        <v>249</v>
      </c>
      <c r="B3405" s="9">
        <v>638</v>
      </c>
      <c r="C3405" s="9">
        <v>2</v>
      </c>
      <c r="D3405" s="9">
        <v>1</v>
      </c>
      <c r="E3405" t="s">
        <v>204</v>
      </c>
      <c r="F3405" t="s">
        <v>249</v>
      </c>
      <c r="G3405" t="s">
        <v>3140</v>
      </c>
      <c r="H3405" s="48">
        <v>208</v>
      </c>
      <c r="I3405" t="s">
        <v>629</v>
      </c>
      <c r="J3405" t="s">
        <v>3141</v>
      </c>
      <c r="K3405" t="s">
        <v>1052</v>
      </c>
      <c r="L3405" t="s">
        <v>1056</v>
      </c>
      <c r="O3405">
        <v>16000</v>
      </c>
      <c r="P3405">
        <v>60</v>
      </c>
      <c r="Q3405">
        <v>20</v>
      </c>
      <c r="R3405">
        <v>20</v>
      </c>
      <c r="S3405">
        <v>0</v>
      </c>
      <c r="T3405" s="44" cm="1">
        <f t="array" ref="T3405">SUM(Tabla16[[#This Row],[Ponderable_Tiempo]:[Ponderable_Amonestacion]]-Tabla16[[#This Row],[Penalizacion]])</f>
        <v>100</v>
      </c>
      <c r="U3405" s="12">
        <v>2119463525.3399999</v>
      </c>
      <c r="V3405">
        <v>1630.356557953846</v>
      </c>
    </row>
    <row r="3406" spans="1:24" hidden="1" x14ac:dyDescent="0.25">
      <c r="A3406" s="13" t="s">
        <v>249</v>
      </c>
      <c r="B3406" s="47">
        <v>639</v>
      </c>
      <c r="C3406" s="47"/>
      <c r="D3406" s="47"/>
      <c r="E3406" s="13" t="s">
        <v>1033</v>
      </c>
      <c r="F3406" s="13" t="s">
        <v>1033</v>
      </c>
      <c r="G3406" s="13" t="s">
        <v>1033</v>
      </c>
      <c r="H3406" s="50" t="s">
        <v>1033</v>
      </c>
      <c r="I3406" s="13" t="s">
        <v>1033</v>
      </c>
      <c r="J3406" s="13" t="s">
        <v>1033</v>
      </c>
      <c r="K3406" s="13" t="s">
        <v>1033</v>
      </c>
      <c r="L3406" s="13" t="s">
        <v>1033</v>
      </c>
      <c r="M3406" s="53"/>
      <c r="N3406" s="47"/>
      <c r="O3406" s="13"/>
      <c r="P3406" s="13"/>
      <c r="Q3406" s="13"/>
      <c r="R3406" s="13"/>
      <c r="S3406" s="13"/>
      <c r="T3406" s="13"/>
      <c r="U3406" s="14"/>
      <c r="V3406" s="13"/>
      <c r="W3406" s="13"/>
      <c r="X3406" s="13" t="s">
        <v>1033</v>
      </c>
    </row>
    <row r="3407" spans="1:24" hidden="1" x14ac:dyDescent="0.25">
      <c r="A3407" s="44" t="s">
        <v>249</v>
      </c>
      <c r="B3407" s="46">
        <v>640</v>
      </c>
      <c r="C3407" s="46">
        <v>1</v>
      </c>
      <c r="D3407" s="46">
        <v>1</v>
      </c>
      <c r="E3407" s="44" t="s">
        <v>212</v>
      </c>
      <c r="F3407" s="44" t="s">
        <v>249</v>
      </c>
      <c r="G3407" s="44" t="s">
        <v>3160</v>
      </c>
      <c r="H3407" s="49">
        <v>551</v>
      </c>
      <c r="I3407" s="44" t="s">
        <v>635</v>
      </c>
      <c r="J3407" s="44" t="s">
        <v>3161</v>
      </c>
      <c r="K3407" s="44" t="s">
        <v>1052</v>
      </c>
      <c r="L3407" s="44" t="s">
        <v>1056</v>
      </c>
      <c r="M3407" s="52">
        <v>1</v>
      </c>
      <c r="N3407" s="46">
        <v>640</v>
      </c>
      <c r="O3407" s="44">
        <v>16000</v>
      </c>
      <c r="P3407" s="44">
        <v>60</v>
      </c>
      <c r="Q3407" s="44">
        <v>20</v>
      </c>
      <c r="R3407" s="44">
        <v>20</v>
      </c>
      <c r="S3407" s="44">
        <v>0</v>
      </c>
      <c r="T3407" s="44" cm="1">
        <f t="array" ref="T3407">SUM(Tabla16[[#This Row],[Ponderable_Tiempo]:[Ponderable_Amonestacion]]-Tabla16[[#This Row],[Penalizacion]])</f>
        <v>100</v>
      </c>
      <c r="U3407" s="45">
        <v>2241227556.3600001</v>
      </c>
      <c r="V3407" s="44">
        <v>1724.0211972000002</v>
      </c>
      <c r="W3407" s="44">
        <v>14275.9788028</v>
      </c>
      <c r="X3407" s="44" t="s">
        <v>1057</v>
      </c>
    </row>
    <row r="3408" spans="1:24" hidden="1" x14ac:dyDescent="0.25">
      <c r="A3408" t="s">
        <v>249</v>
      </c>
      <c r="B3408" s="9">
        <v>640</v>
      </c>
      <c r="C3408" s="9">
        <v>2</v>
      </c>
      <c r="D3408" s="9">
        <v>1</v>
      </c>
      <c r="E3408" t="s">
        <v>204</v>
      </c>
      <c r="F3408" t="s">
        <v>249</v>
      </c>
      <c r="G3408" t="s">
        <v>3140</v>
      </c>
      <c r="H3408" s="48">
        <v>208</v>
      </c>
      <c r="I3408" t="s">
        <v>629</v>
      </c>
      <c r="J3408" t="s">
        <v>3141</v>
      </c>
      <c r="K3408" t="s">
        <v>1052</v>
      </c>
      <c r="L3408" t="s">
        <v>1056</v>
      </c>
      <c r="O3408">
        <v>16000</v>
      </c>
      <c r="P3408">
        <v>60</v>
      </c>
      <c r="Q3408">
        <v>20</v>
      </c>
      <c r="R3408">
        <v>20</v>
      </c>
      <c r="S3408">
        <v>0</v>
      </c>
      <c r="T3408" s="44" cm="1">
        <f t="array" ref="T3408">SUM(Tabla16[[#This Row],[Ponderable_Tiempo]:[Ponderable_Amonestacion]]-Tabla16[[#This Row],[Penalizacion]])</f>
        <v>100</v>
      </c>
      <c r="U3408" s="12">
        <v>2241227556.3600001</v>
      </c>
      <c r="V3408">
        <v>1724.0211972000002</v>
      </c>
    </row>
    <row r="3409" spans="1:24" hidden="1" x14ac:dyDescent="0.25">
      <c r="A3409" s="44" t="s">
        <v>249</v>
      </c>
      <c r="B3409" s="46">
        <v>641</v>
      </c>
      <c r="C3409" s="46">
        <v>1</v>
      </c>
      <c r="D3409" s="46">
        <v>1</v>
      </c>
      <c r="E3409" s="44" t="s">
        <v>458</v>
      </c>
      <c r="F3409" s="44" t="s">
        <v>249</v>
      </c>
      <c r="G3409" s="44" t="s">
        <v>3132</v>
      </c>
      <c r="H3409" s="49">
        <v>198</v>
      </c>
      <c r="I3409" s="44" t="s">
        <v>636</v>
      </c>
      <c r="J3409" s="44" t="s">
        <v>3133</v>
      </c>
      <c r="K3409" s="44" t="s">
        <v>1052</v>
      </c>
      <c r="L3409" s="44" t="s">
        <v>1056</v>
      </c>
      <c r="M3409" s="52">
        <v>1</v>
      </c>
      <c r="N3409" s="46">
        <v>641</v>
      </c>
      <c r="O3409" s="44">
        <v>15961.177325862069</v>
      </c>
      <c r="P3409" s="44">
        <v>60</v>
      </c>
      <c r="Q3409" s="44">
        <v>20</v>
      </c>
      <c r="R3409" s="44">
        <v>20</v>
      </c>
      <c r="S3409" s="44">
        <v>0</v>
      </c>
      <c r="T3409" s="44" cm="1">
        <f t="array" ref="T3409">SUM(Tabla16[[#This Row],[Ponderable_Tiempo]:[Ponderable_Amonestacion]]-Tabla16[[#This Row],[Penalizacion]])</f>
        <v>100</v>
      </c>
      <c r="U3409" s="45">
        <v>2340190049.4000001</v>
      </c>
      <c r="V3409" s="44">
        <v>1800.1461918461539</v>
      </c>
      <c r="W3409" s="44">
        <v>14161.031134015901</v>
      </c>
      <c r="X3409" s="44" t="s">
        <v>1057</v>
      </c>
    </row>
    <row r="3410" spans="1:24" hidden="1" x14ac:dyDescent="0.25">
      <c r="A3410" t="s">
        <v>249</v>
      </c>
      <c r="B3410" s="9">
        <v>642</v>
      </c>
      <c r="C3410" s="9">
        <v>1</v>
      </c>
      <c r="D3410" s="9">
        <v>1</v>
      </c>
      <c r="E3410" t="s">
        <v>212</v>
      </c>
      <c r="F3410" t="s">
        <v>249</v>
      </c>
      <c r="G3410" t="s">
        <v>3119</v>
      </c>
      <c r="H3410" s="48">
        <v>822</v>
      </c>
      <c r="I3410" t="s">
        <v>3120</v>
      </c>
      <c r="J3410" t="s">
        <v>3121</v>
      </c>
      <c r="K3410" t="s">
        <v>1052</v>
      </c>
      <c r="L3410" t="s">
        <v>1053</v>
      </c>
      <c r="U3410" s="12">
        <v>2342564949.0599999</v>
      </c>
      <c r="V3410">
        <v>1801.9730377384615</v>
      </c>
    </row>
    <row r="3411" spans="1:24" hidden="1" x14ac:dyDescent="0.25">
      <c r="A3411" s="44" t="s">
        <v>249</v>
      </c>
      <c r="B3411" s="46">
        <v>642</v>
      </c>
      <c r="C3411" s="46">
        <v>2</v>
      </c>
      <c r="D3411" s="46">
        <v>1</v>
      </c>
      <c r="E3411" s="44" t="s">
        <v>186</v>
      </c>
      <c r="F3411" s="44" t="s">
        <v>249</v>
      </c>
      <c r="G3411" s="44" t="s">
        <v>3157</v>
      </c>
      <c r="H3411" s="49">
        <v>464</v>
      </c>
      <c r="I3411" s="44" t="s">
        <v>634</v>
      </c>
      <c r="J3411" s="44" t="s">
        <v>3158</v>
      </c>
      <c r="K3411" s="44" t="s">
        <v>1052</v>
      </c>
      <c r="L3411" s="44" t="s">
        <v>1056</v>
      </c>
      <c r="M3411" s="52">
        <v>2</v>
      </c>
      <c r="N3411" s="46" t="s">
        <v>3159</v>
      </c>
      <c r="O3411" s="44">
        <v>16000</v>
      </c>
      <c r="P3411" s="44">
        <v>60</v>
      </c>
      <c r="Q3411" s="44">
        <v>20</v>
      </c>
      <c r="R3411" s="44">
        <v>20</v>
      </c>
      <c r="S3411" s="44">
        <v>0</v>
      </c>
      <c r="T3411" s="44" cm="1">
        <f t="array" ref="T3411">SUM(Tabla16[[#This Row],[Ponderable_Tiempo]:[Ponderable_Amonestacion]]-Tabla16[[#This Row],[Penalizacion]])</f>
        <v>100</v>
      </c>
      <c r="U3411" s="45">
        <v>2342564949.0599999</v>
      </c>
      <c r="V3411" s="44">
        <v>1801.9730377384615</v>
      </c>
      <c r="W3411" s="44">
        <v>12578.742435261538</v>
      </c>
      <c r="X3411" s="44" t="s">
        <v>1057</v>
      </c>
    </row>
    <row r="3412" spans="1:24" hidden="1" x14ac:dyDescent="0.25">
      <c r="A3412" t="s">
        <v>249</v>
      </c>
      <c r="B3412" s="9">
        <v>642</v>
      </c>
      <c r="C3412" s="9">
        <v>3</v>
      </c>
      <c r="D3412" s="9">
        <v>1</v>
      </c>
      <c r="E3412" t="s">
        <v>240</v>
      </c>
      <c r="F3412" t="s">
        <v>249</v>
      </c>
      <c r="G3412" t="s">
        <v>1267</v>
      </c>
      <c r="H3412" s="48">
        <v>813</v>
      </c>
      <c r="I3412" t="s">
        <v>250</v>
      </c>
      <c r="J3412" t="s">
        <v>1268</v>
      </c>
      <c r="K3412" t="s">
        <v>1052</v>
      </c>
      <c r="L3412" t="s">
        <v>1056</v>
      </c>
      <c r="P3412">
        <v>60</v>
      </c>
      <c r="Q3412">
        <v>20</v>
      </c>
      <c r="R3412">
        <v>0</v>
      </c>
      <c r="S3412">
        <v>0</v>
      </c>
      <c r="T3412" s="44" cm="1">
        <f t="array" ref="T3412">SUM(Tabla16[[#This Row],[Ponderable_Tiempo]:[Ponderable_Amonestacion]]-Tabla16[[#This Row],[Penalizacion]])</f>
        <v>80</v>
      </c>
      <c r="U3412" s="12">
        <v>2342564949.0599999</v>
      </c>
      <c r="V3412">
        <v>1801.9730377384615</v>
      </c>
    </row>
    <row r="3413" spans="1:24" hidden="1" x14ac:dyDescent="0.25">
      <c r="A3413" t="s">
        <v>249</v>
      </c>
      <c r="B3413" s="9">
        <v>642</v>
      </c>
      <c r="C3413" s="9">
        <v>4</v>
      </c>
      <c r="D3413" s="9">
        <v>1</v>
      </c>
      <c r="E3413" t="s">
        <v>186</v>
      </c>
      <c r="F3413" t="s">
        <v>195</v>
      </c>
      <c r="G3413" t="s">
        <v>1272</v>
      </c>
      <c r="H3413" s="48">
        <v>800</v>
      </c>
      <c r="I3413" t="s">
        <v>267</v>
      </c>
      <c r="J3413" t="s">
        <v>1273</v>
      </c>
      <c r="K3413" t="s">
        <v>1052</v>
      </c>
      <c r="L3413" t="s">
        <v>1056</v>
      </c>
      <c r="O3413">
        <v>16000</v>
      </c>
      <c r="P3413">
        <v>60</v>
      </c>
      <c r="Q3413">
        <v>20</v>
      </c>
      <c r="R3413">
        <v>20</v>
      </c>
      <c r="S3413">
        <v>0</v>
      </c>
      <c r="T3413" s="44" cm="1">
        <f t="array" ref="T3413">SUM(Tabla16[[#This Row],[Ponderable_Tiempo]:[Ponderable_Amonestacion]]-Tabla16[[#This Row],[Penalizacion]])</f>
        <v>100</v>
      </c>
      <c r="U3413" s="12">
        <v>2342564949.0599999</v>
      </c>
      <c r="V3413">
        <v>1801.9730377384615</v>
      </c>
    </row>
    <row r="3414" spans="1:24" hidden="1" x14ac:dyDescent="0.25">
      <c r="A3414" t="s">
        <v>249</v>
      </c>
      <c r="B3414" s="9">
        <v>643</v>
      </c>
      <c r="C3414" s="9">
        <v>1</v>
      </c>
      <c r="D3414" s="9">
        <v>1</v>
      </c>
      <c r="E3414" t="s">
        <v>212</v>
      </c>
      <c r="F3414" t="s">
        <v>249</v>
      </c>
      <c r="G3414" t="s">
        <v>3137</v>
      </c>
      <c r="H3414" s="48">
        <v>361</v>
      </c>
      <c r="I3414" t="s">
        <v>628</v>
      </c>
      <c r="J3414" t="s">
        <v>3138</v>
      </c>
      <c r="K3414" t="s">
        <v>1052</v>
      </c>
      <c r="L3414" t="s">
        <v>1056</v>
      </c>
      <c r="O3414">
        <v>16000</v>
      </c>
      <c r="P3414">
        <v>25.773067331670823</v>
      </c>
      <c r="Q3414">
        <v>20</v>
      </c>
      <c r="R3414">
        <v>20</v>
      </c>
      <c r="S3414">
        <v>0</v>
      </c>
      <c r="T3414" s="44" cm="1">
        <f t="array" ref="T3414">SUM(Tabla16[[#This Row],[Ponderable_Tiempo]:[Ponderable_Amonestacion]]-Tabla16[[#This Row],[Penalizacion]])</f>
        <v>65.773067331670831</v>
      </c>
      <c r="U3414" s="12">
        <v>2347259218.5599999</v>
      </c>
      <c r="V3414">
        <v>1805.584014276923</v>
      </c>
    </row>
    <row r="3415" spans="1:24" hidden="1" x14ac:dyDescent="0.25">
      <c r="A3415" t="s">
        <v>249</v>
      </c>
      <c r="B3415" s="9">
        <v>643</v>
      </c>
      <c r="C3415" s="9">
        <v>1</v>
      </c>
      <c r="D3415" s="9">
        <v>2</v>
      </c>
      <c r="E3415" t="s">
        <v>212</v>
      </c>
      <c r="F3415" t="s">
        <v>249</v>
      </c>
      <c r="G3415" t="s">
        <v>3162</v>
      </c>
      <c r="H3415" s="48">
        <v>881</v>
      </c>
      <c r="I3415" t="s">
        <v>641</v>
      </c>
      <c r="J3415" t="s">
        <v>3163</v>
      </c>
      <c r="K3415" t="s">
        <v>1052</v>
      </c>
      <c r="L3415" t="s">
        <v>1056</v>
      </c>
      <c r="O3415">
        <v>16000</v>
      </c>
      <c r="P3415">
        <v>37.967581047381543</v>
      </c>
      <c r="Q3415">
        <v>20</v>
      </c>
      <c r="R3415">
        <v>20</v>
      </c>
      <c r="S3415">
        <v>0</v>
      </c>
      <c r="T3415" s="44" cm="1">
        <f t="array" ref="T3415">SUM(Tabla16[[#This Row],[Ponderable_Tiempo]:[Ponderable_Amonestacion]]-Tabla16[[#This Row],[Penalizacion]])</f>
        <v>77.967581047381543</v>
      </c>
      <c r="U3415" s="12">
        <v>2347259218.5599999</v>
      </c>
      <c r="V3415">
        <v>1805.584014276923</v>
      </c>
    </row>
    <row r="3416" spans="1:24" hidden="1" x14ac:dyDescent="0.25">
      <c r="A3416" s="44" t="s">
        <v>249</v>
      </c>
      <c r="B3416" s="46">
        <v>643</v>
      </c>
      <c r="C3416" s="46">
        <v>1</v>
      </c>
      <c r="D3416" s="46">
        <v>3</v>
      </c>
      <c r="E3416" s="44" t="s">
        <v>212</v>
      </c>
      <c r="F3416" s="44" t="s">
        <v>249</v>
      </c>
      <c r="G3416" s="44" t="s">
        <v>3164</v>
      </c>
      <c r="H3416" s="49">
        <v>883</v>
      </c>
      <c r="I3416" s="44" t="s">
        <v>637</v>
      </c>
      <c r="J3416" s="44" t="s">
        <v>3165</v>
      </c>
      <c r="K3416" s="44" t="s">
        <v>1052</v>
      </c>
      <c r="L3416" s="44" t="s">
        <v>1056</v>
      </c>
      <c r="M3416" s="52">
        <v>1</v>
      </c>
      <c r="N3416" s="46">
        <v>643</v>
      </c>
      <c r="O3416" s="44">
        <v>16000</v>
      </c>
      <c r="P3416" s="44">
        <v>60</v>
      </c>
      <c r="Q3416" s="44">
        <v>20</v>
      </c>
      <c r="R3416" s="44">
        <v>20</v>
      </c>
      <c r="S3416" s="44">
        <v>0</v>
      </c>
      <c r="T3416" s="44" cm="1">
        <f t="array" ref="T3416">SUM(Tabla16[[#This Row],[Ponderable_Tiempo]:[Ponderable_Amonestacion]]-Tabla16[[#This Row],[Penalizacion]])</f>
        <v>100</v>
      </c>
      <c r="U3416" s="45">
        <v>2347259218.5599999</v>
      </c>
      <c r="V3416" s="44">
        <v>1805.584014276923</v>
      </c>
      <c r="W3416" s="44">
        <v>14194.415985723077</v>
      </c>
      <c r="X3416" s="44" t="s">
        <v>1057</v>
      </c>
    </row>
    <row r="3417" spans="1:24" hidden="1" x14ac:dyDescent="0.25">
      <c r="A3417" t="s">
        <v>249</v>
      </c>
      <c r="B3417" s="9">
        <v>643</v>
      </c>
      <c r="C3417" s="9">
        <v>2</v>
      </c>
      <c r="D3417" s="9">
        <v>1</v>
      </c>
      <c r="E3417" t="s">
        <v>458</v>
      </c>
      <c r="F3417" t="s">
        <v>249</v>
      </c>
      <c r="G3417" t="s">
        <v>3132</v>
      </c>
      <c r="H3417" s="48">
        <v>198</v>
      </c>
      <c r="I3417" t="s">
        <v>636</v>
      </c>
      <c r="J3417" t="s">
        <v>3133</v>
      </c>
      <c r="K3417" t="s">
        <v>1052</v>
      </c>
      <c r="L3417" t="s">
        <v>1056</v>
      </c>
      <c r="O3417">
        <v>15961.177325862069</v>
      </c>
      <c r="P3417">
        <v>60</v>
      </c>
      <c r="Q3417">
        <v>20</v>
      </c>
      <c r="R3417">
        <v>20</v>
      </c>
      <c r="S3417">
        <v>0</v>
      </c>
      <c r="T3417" s="44" cm="1">
        <f t="array" ref="T3417">SUM(Tabla16[[#This Row],[Ponderable_Tiempo]:[Ponderable_Amonestacion]]-Tabla16[[#This Row],[Penalizacion]])</f>
        <v>100</v>
      </c>
      <c r="U3417" s="12">
        <v>2347259218.5599999</v>
      </c>
      <c r="V3417">
        <v>1805.584014276923</v>
      </c>
    </row>
    <row r="3418" spans="1:24" hidden="1" x14ac:dyDescent="0.25">
      <c r="A3418" t="s">
        <v>249</v>
      </c>
      <c r="B3418" s="9">
        <v>643</v>
      </c>
      <c r="C3418" s="9">
        <v>3</v>
      </c>
      <c r="D3418" s="9">
        <v>1</v>
      </c>
      <c r="E3418" t="s">
        <v>204</v>
      </c>
      <c r="F3418" t="s">
        <v>249</v>
      </c>
      <c r="G3418" t="s">
        <v>3151</v>
      </c>
      <c r="H3418" s="48">
        <v>472</v>
      </c>
      <c r="I3418" t="s">
        <v>632</v>
      </c>
      <c r="J3418" t="s">
        <v>3152</v>
      </c>
      <c r="K3418" t="s">
        <v>1052</v>
      </c>
      <c r="L3418" t="s">
        <v>1056</v>
      </c>
      <c r="O3418">
        <v>16000</v>
      </c>
      <c r="P3418">
        <v>60</v>
      </c>
      <c r="Q3418">
        <v>20</v>
      </c>
      <c r="R3418">
        <v>20</v>
      </c>
      <c r="S3418">
        <v>0</v>
      </c>
      <c r="T3418" s="44" cm="1">
        <f t="array" ref="T3418">SUM(Tabla16[[#This Row],[Ponderable_Tiempo]:[Ponderable_Amonestacion]]-Tabla16[[#This Row],[Penalizacion]])</f>
        <v>100</v>
      </c>
      <c r="U3418" s="12">
        <v>2347259218.5599999</v>
      </c>
      <c r="V3418">
        <v>1805.584014276923</v>
      </c>
    </row>
    <row r="3419" spans="1:24" hidden="1" x14ac:dyDescent="0.25">
      <c r="A3419" t="s">
        <v>249</v>
      </c>
      <c r="B3419" s="9">
        <v>644</v>
      </c>
      <c r="C3419" s="9">
        <v>1</v>
      </c>
      <c r="D3419" s="9">
        <v>1</v>
      </c>
      <c r="E3419" t="s">
        <v>186</v>
      </c>
      <c r="F3419" t="s">
        <v>249</v>
      </c>
      <c r="G3419" t="s">
        <v>3157</v>
      </c>
      <c r="H3419" s="48">
        <v>464</v>
      </c>
      <c r="I3419" t="s">
        <v>634</v>
      </c>
      <c r="J3419" t="s">
        <v>3158</v>
      </c>
      <c r="K3419" t="s">
        <v>1052</v>
      </c>
      <c r="L3419" t="s">
        <v>1056</v>
      </c>
      <c r="O3419">
        <v>16000</v>
      </c>
      <c r="P3419">
        <v>60</v>
      </c>
      <c r="Q3419">
        <v>20</v>
      </c>
      <c r="R3419">
        <v>20</v>
      </c>
      <c r="S3419">
        <v>0</v>
      </c>
      <c r="T3419" s="44" cm="1">
        <f t="array" ref="T3419">SUM(Tabla16[[#This Row],[Ponderable_Tiempo]:[Ponderable_Amonestacion]]-Tabla16[[#This Row],[Penalizacion]])</f>
        <v>100</v>
      </c>
      <c r="U3419" s="12">
        <v>2371352229.54</v>
      </c>
      <c r="V3419">
        <v>1824.1170996461537</v>
      </c>
    </row>
    <row r="3420" spans="1:24" hidden="1" x14ac:dyDescent="0.25">
      <c r="A3420" t="s">
        <v>249</v>
      </c>
      <c r="B3420" s="9">
        <v>644</v>
      </c>
      <c r="C3420" s="9">
        <v>2</v>
      </c>
      <c r="D3420" s="9">
        <v>1</v>
      </c>
      <c r="E3420" t="s">
        <v>240</v>
      </c>
      <c r="F3420" t="s">
        <v>249</v>
      </c>
      <c r="G3420" t="s">
        <v>3166</v>
      </c>
      <c r="H3420" s="48">
        <v>19</v>
      </c>
      <c r="I3420" t="s">
        <v>3167</v>
      </c>
      <c r="J3420" t="s">
        <v>3168</v>
      </c>
      <c r="K3420" t="s">
        <v>1052</v>
      </c>
      <c r="L3420" t="s">
        <v>1053</v>
      </c>
      <c r="U3420" s="12">
        <v>2371352229.54</v>
      </c>
      <c r="V3420">
        <v>1824.1170996461537</v>
      </c>
      <c r="W3420">
        <v>-1824.1170996461537</v>
      </c>
    </row>
    <row r="3421" spans="1:24" hidden="1" x14ac:dyDescent="0.25">
      <c r="A3421" t="s">
        <v>249</v>
      </c>
      <c r="B3421" s="9">
        <v>644</v>
      </c>
      <c r="C3421" s="9">
        <v>3</v>
      </c>
      <c r="D3421" s="9">
        <v>1</v>
      </c>
      <c r="E3421" t="s">
        <v>204</v>
      </c>
      <c r="F3421" t="s">
        <v>249</v>
      </c>
      <c r="G3421" t="s">
        <v>3151</v>
      </c>
      <c r="H3421" s="48">
        <v>472</v>
      </c>
      <c r="I3421" t="s">
        <v>632</v>
      </c>
      <c r="J3421" t="s">
        <v>3152</v>
      </c>
      <c r="K3421" t="s">
        <v>1052</v>
      </c>
      <c r="L3421" t="s">
        <v>1056</v>
      </c>
      <c r="O3421">
        <v>16000</v>
      </c>
      <c r="P3421">
        <v>60</v>
      </c>
      <c r="Q3421">
        <v>20</v>
      </c>
      <c r="R3421">
        <v>20</v>
      </c>
      <c r="S3421">
        <v>0</v>
      </c>
      <c r="T3421" s="44" cm="1">
        <f t="array" ref="T3421">SUM(Tabla16[[#This Row],[Ponderable_Tiempo]:[Ponderable_Amonestacion]]-Tabla16[[#This Row],[Penalizacion]])</f>
        <v>100</v>
      </c>
      <c r="U3421" s="12">
        <v>2371352229.54</v>
      </c>
      <c r="V3421">
        <v>1824.1170996461537</v>
      </c>
    </row>
    <row r="3422" spans="1:24" hidden="1" x14ac:dyDescent="0.25">
      <c r="A3422" s="44" t="s">
        <v>249</v>
      </c>
      <c r="B3422" s="46">
        <v>644</v>
      </c>
      <c r="C3422" s="46">
        <v>4</v>
      </c>
      <c r="D3422" s="46">
        <v>1</v>
      </c>
      <c r="E3422" s="44" t="s">
        <v>186</v>
      </c>
      <c r="F3422" s="44" t="s">
        <v>27</v>
      </c>
      <c r="G3422" s="44" t="s">
        <v>2062</v>
      </c>
      <c r="H3422" s="49">
        <v>1313</v>
      </c>
      <c r="I3422" s="44" t="s">
        <v>638</v>
      </c>
      <c r="J3422" s="44" t="s">
        <v>2063</v>
      </c>
      <c r="K3422" s="44" t="s">
        <v>1052</v>
      </c>
      <c r="L3422" s="44" t="s">
        <v>1056</v>
      </c>
      <c r="M3422" s="52">
        <v>3</v>
      </c>
      <c r="N3422" s="46" t="s">
        <v>3169</v>
      </c>
      <c r="O3422" s="44">
        <v>13945.151213793104</v>
      </c>
      <c r="P3422" s="44">
        <v>60</v>
      </c>
      <c r="Q3422" s="44">
        <v>20</v>
      </c>
      <c r="R3422" s="44">
        <v>0</v>
      </c>
      <c r="S3422" s="44">
        <v>0</v>
      </c>
      <c r="T3422" s="44" cm="1">
        <f t="array" ref="T3422">SUM(Tabla16[[#This Row],[Ponderable_Tiempo]:[Ponderable_Amonestacion]]-Tabla16[[#This Row],[Penalizacion]])</f>
        <v>80</v>
      </c>
      <c r="U3422" s="45">
        <v>2371352229.54</v>
      </c>
      <c r="V3422" s="44">
        <v>1824.1170996461537</v>
      </c>
      <c r="W3422" s="44">
        <v>12121.034114147</v>
      </c>
      <c r="X3422" s="44" t="s">
        <v>1057</v>
      </c>
    </row>
    <row r="3423" spans="1:24" hidden="1" x14ac:dyDescent="0.25">
      <c r="A3423" t="s">
        <v>249</v>
      </c>
      <c r="B3423" s="9">
        <v>645</v>
      </c>
      <c r="C3423" s="9">
        <v>1</v>
      </c>
      <c r="D3423" s="9">
        <v>1</v>
      </c>
      <c r="E3423" t="s">
        <v>212</v>
      </c>
      <c r="F3423" t="s">
        <v>249</v>
      </c>
      <c r="G3423" t="s">
        <v>3142</v>
      </c>
      <c r="H3423" s="48">
        <v>367</v>
      </c>
      <c r="I3423" t="s">
        <v>630</v>
      </c>
      <c r="J3423" t="s">
        <v>3143</v>
      </c>
      <c r="K3423" t="s">
        <v>1052</v>
      </c>
      <c r="L3423" t="s">
        <v>1056</v>
      </c>
      <c r="O3423">
        <v>16000</v>
      </c>
      <c r="P3423">
        <v>60</v>
      </c>
      <c r="Q3423">
        <v>20</v>
      </c>
      <c r="R3423">
        <v>20</v>
      </c>
      <c r="S3423">
        <v>0</v>
      </c>
      <c r="T3423" s="44" cm="1">
        <f t="array" ref="T3423">SUM(Tabla16[[#This Row],[Ponderable_Tiempo]:[Ponderable_Amonestacion]]-Tabla16[[#This Row],[Penalizacion]])</f>
        <v>100</v>
      </c>
      <c r="U3423" s="12">
        <v>2418131560.3200002</v>
      </c>
      <c r="V3423">
        <v>1860.1012002461539</v>
      </c>
    </row>
    <row r="3424" spans="1:24" hidden="1" x14ac:dyDescent="0.25">
      <c r="A3424" s="44" t="s">
        <v>249</v>
      </c>
      <c r="B3424" s="46">
        <v>645</v>
      </c>
      <c r="C3424" s="46">
        <v>2</v>
      </c>
      <c r="D3424" s="46">
        <v>1</v>
      </c>
      <c r="E3424" s="44" t="s">
        <v>186</v>
      </c>
      <c r="F3424" s="44" t="s">
        <v>249</v>
      </c>
      <c r="G3424" s="44" t="s">
        <v>3130</v>
      </c>
      <c r="H3424" s="49">
        <v>351</v>
      </c>
      <c r="I3424" s="44" t="s">
        <v>639</v>
      </c>
      <c r="J3424" s="44" t="s">
        <v>3131</v>
      </c>
      <c r="K3424" s="44" t="s">
        <v>1052</v>
      </c>
      <c r="L3424" s="44" t="s">
        <v>1056</v>
      </c>
      <c r="M3424" s="52">
        <v>3</v>
      </c>
      <c r="N3424" s="46" t="s">
        <v>3170</v>
      </c>
      <c r="O3424" s="44">
        <v>16000</v>
      </c>
      <c r="P3424" s="44">
        <v>60</v>
      </c>
      <c r="Q3424" s="44">
        <v>20</v>
      </c>
      <c r="R3424" s="44">
        <v>20</v>
      </c>
      <c r="S3424" s="44">
        <v>0</v>
      </c>
      <c r="T3424" s="44" cm="1">
        <f t="array" ref="T3424">SUM(Tabla16[[#This Row],[Ponderable_Tiempo]:[Ponderable_Amonestacion]]-Tabla16[[#This Row],[Penalizacion]])</f>
        <v>100</v>
      </c>
      <c r="U3424" s="45">
        <v>2418131560.3200002</v>
      </c>
      <c r="V3424" s="44">
        <v>1860.1012002461539</v>
      </c>
      <c r="W3424" s="44">
        <v>14139.898799753846</v>
      </c>
      <c r="X3424" s="44" t="s">
        <v>1057</v>
      </c>
    </row>
    <row r="3425" spans="1:24" hidden="1" x14ac:dyDescent="0.25">
      <c r="A3425" t="s">
        <v>249</v>
      </c>
      <c r="B3425" s="9">
        <v>645</v>
      </c>
      <c r="C3425" s="9">
        <v>3</v>
      </c>
      <c r="D3425" s="9">
        <v>1</v>
      </c>
      <c r="E3425" t="s">
        <v>458</v>
      </c>
      <c r="F3425" t="s">
        <v>249</v>
      </c>
      <c r="G3425" t="s">
        <v>3132</v>
      </c>
      <c r="H3425" s="48">
        <v>198</v>
      </c>
      <c r="I3425" t="s">
        <v>636</v>
      </c>
      <c r="J3425" t="s">
        <v>3133</v>
      </c>
      <c r="K3425" t="s">
        <v>1052</v>
      </c>
      <c r="L3425" t="s">
        <v>1056</v>
      </c>
      <c r="O3425">
        <v>15961.177325862069</v>
      </c>
      <c r="P3425">
        <v>60</v>
      </c>
      <c r="Q3425">
        <v>20</v>
      </c>
      <c r="R3425">
        <v>20</v>
      </c>
      <c r="S3425">
        <v>0</v>
      </c>
      <c r="T3425" s="44" cm="1">
        <f t="array" ref="T3425">SUM(Tabla16[[#This Row],[Ponderable_Tiempo]:[Ponderable_Amonestacion]]-Tabla16[[#This Row],[Penalizacion]])</f>
        <v>100</v>
      </c>
      <c r="U3425" s="12">
        <v>2418131560.3200002</v>
      </c>
      <c r="V3425">
        <v>1860.1012002461539</v>
      </c>
    </row>
    <row r="3426" spans="1:24" hidden="1" x14ac:dyDescent="0.25">
      <c r="A3426" t="s">
        <v>249</v>
      </c>
      <c r="B3426" s="9">
        <v>645</v>
      </c>
      <c r="C3426" s="9">
        <v>4</v>
      </c>
      <c r="D3426" s="9">
        <v>1</v>
      </c>
      <c r="E3426" t="s">
        <v>204</v>
      </c>
      <c r="F3426" t="s">
        <v>249</v>
      </c>
      <c r="G3426" t="s">
        <v>3151</v>
      </c>
      <c r="H3426" s="48">
        <v>472</v>
      </c>
      <c r="I3426" t="s">
        <v>632</v>
      </c>
      <c r="J3426" t="s">
        <v>3152</v>
      </c>
      <c r="K3426" t="s">
        <v>1052</v>
      </c>
      <c r="L3426" t="s">
        <v>1056</v>
      </c>
      <c r="O3426">
        <v>16000</v>
      </c>
      <c r="P3426">
        <v>60</v>
      </c>
      <c r="Q3426">
        <v>20</v>
      </c>
      <c r="R3426">
        <v>20</v>
      </c>
      <c r="S3426">
        <v>0</v>
      </c>
      <c r="T3426" s="44" cm="1">
        <f t="array" ref="T3426">SUM(Tabla16[[#This Row],[Ponderable_Tiempo]:[Ponderable_Amonestacion]]-Tabla16[[#This Row],[Penalizacion]])</f>
        <v>100</v>
      </c>
      <c r="U3426" s="12">
        <v>2418131560.3200002</v>
      </c>
      <c r="V3426">
        <v>1860.1012002461539</v>
      </c>
    </row>
    <row r="3427" spans="1:24" hidden="1" x14ac:dyDescent="0.25">
      <c r="A3427" t="s">
        <v>249</v>
      </c>
      <c r="B3427" s="9">
        <v>646</v>
      </c>
      <c r="C3427" s="9">
        <v>1</v>
      </c>
      <c r="D3427" s="9">
        <v>1</v>
      </c>
      <c r="E3427" t="s">
        <v>240</v>
      </c>
      <c r="F3427" t="s">
        <v>249</v>
      </c>
      <c r="G3427" t="s">
        <v>3116</v>
      </c>
      <c r="H3427" s="48">
        <v>277</v>
      </c>
      <c r="I3427" t="s">
        <v>624</v>
      </c>
      <c r="J3427" t="s">
        <v>3117</v>
      </c>
      <c r="K3427" t="s">
        <v>1052</v>
      </c>
      <c r="L3427" t="s">
        <v>1056</v>
      </c>
      <c r="O3427">
        <v>16000</v>
      </c>
      <c r="P3427">
        <v>60</v>
      </c>
      <c r="Q3427">
        <v>20</v>
      </c>
      <c r="R3427">
        <v>20</v>
      </c>
      <c r="S3427">
        <v>0</v>
      </c>
      <c r="T3427" s="44" cm="1">
        <f t="array" ref="T3427">SUM(Tabla16[[#This Row],[Ponderable_Tiempo]:[Ponderable_Amonestacion]]-Tabla16[[#This Row],[Penalizacion]])</f>
        <v>100</v>
      </c>
      <c r="U3427" s="12">
        <v>2453164741.4400001</v>
      </c>
      <c r="V3427">
        <v>1887.0498011076922</v>
      </c>
    </row>
    <row r="3428" spans="1:24" hidden="1" x14ac:dyDescent="0.25">
      <c r="A3428" s="13" t="s">
        <v>249</v>
      </c>
      <c r="B3428" s="47">
        <v>646</v>
      </c>
      <c r="C3428" s="47"/>
      <c r="D3428" s="47"/>
      <c r="E3428" s="13" t="s">
        <v>1033</v>
      </c>
      <c r="F3428" s="13" t="s">
        <v>1033</v>
      </c>
      <c r="G3428" s="13" t="s">
        <v>1033</v>
      </c>
      <c r="H3428" s="50" t="s">
        <v>1033</v>
      </c>
      <c r="I3428" s="13" t="s">
        <v>1033</v>
      </c>
      <c r="J3428" s="13" t="s">
        <v>1033</v>
      </c>
      <c r="K3428" s="13" t="s">
        <v>1033</v>
      </c>
      <c r="L3428" s="13" t="s">
        <v>1033</v>
      </c>
      <c r="M3428" s="53"/>
      <c r="N3428" s="47"/>
      <c r="O3428" s="13"/>
      <c r="P3428" s="13"/>
      <c r="Q3428" s="13"/>
      <c r="R3428" s="13"/>
      <c r="S3428" s="13"/>
      <c r="T3428" s="13"/>
      <c r="U3428" s="14"/>
      <c r="V3428" s="13"/>
      <c r="W3428" s="13"/>
      <c r="X3428" s="13" t="s">
        <v>1033</v>
      </c>
    </row>
    <row r="3429" spans="1:24" hidden="1" x14ac:dyDescent="0.25">
      <c r="A3429" t="s">
        <v>249</v>
      </c>
      <c r="B3429" s="9">
        <v>647</v>
      </c>
      <c r="C3429" s="9">
        <v>1</v>
      </c>
      <c r="D3429" s="9">
        <v>1</v>
      </c>
      <c r="E3429" t="s">
        <v>240</v>
      </c>
      <c r="F3429" t="s">
        <v>249</v>
      </c>
      <c r="G3429" t="s">
        <v>3116</v>
      </c>
      <c r="H3429" s="48">
        <v>277</v>
      </c>
      <c r="I3429" t="s">
        <v>624</v>
      </c>
      <c r="J3429" t="s">
        <v>3117</v>
      </c>
      <c r="K3429" t="s">
        <v>1052</v>
      </c>
      <c r="L3429" t="s">
        <v>1056</v>
      </c>
      <c r="O3429">
        <v>16000</v>
      </c>
      <c r="P3429">
        <v>42.956989247311824</v>
      </c>
      <c r="Q3429">
        <v>20</v>
      </c>
      <c r="R3429">
        <v>20</v>
      </c>
      <c r="S3429">
        <v>0</v>
      </c>
      <c r="T3429" s="44" cm="1">
        <f t="array" ref="T3429">SUM(Tabla16[[#This Row],[Ponderable_Tiempo]:[Ponderable_Amonestacion]]-Tabla16[[#This Row],[Penalizacion]])</f>
        <v>82.956989247311824</v>
      </c>
      <c r="U3429" s="12">
        <v>2496785386.1999998</v>
      </c>
      <c r="V3429">
        <v>1920.6041432307691</v>
      </c>
    </row>
    <row r="3430" spans="1:24" hidden="1" x14ac:dyDescent="0.25">
      <c r="A3430" t="s">
        <v>249</v>
      </c>
      <c r="B3430" s="9">
        <v>647</v>
      </c>
      <c r="C3430" s="9">
        <v>1</v>
      </c>
      <c r="D3430" s="9">
        <v>2</v>
      </c>
      <c r="E3430" t="s">
        <v>240</v>
      </c>
      <c r="F3430" t="s">
        <v>249</v>
      </c>
      <c r="G3430" t="s">
        <v>1267</v>
      </c>
      <c r="H3430" s="48">
        <v>813</v>
      </c>
      <c r="I3430" t="s">
        <v>250</v>
      </c>
      <c r="J3430" t="s">
        <v>1268</v>
      </c>
      <c r="K3430" t="s">
        <v>1052</v>
      </c>
      <c r="L3430" t="s">
        <v>1056</v>
      </c>
      <c r="P3430">
        <v>60</v>
      </c>
      <c r="Q3430">
        <v>20</v>
      </c>
      <c r="R3430">
        <v>0</v>
      </c>
      <c r="S3430">
        <v>0</v>
      </c>
      <c r="T3430" s="44" cm="1">
        <f t="array" ref="T3430">SUM(Tabla16[[#This Row],[Ponderable_Tiempo]:[Ponderable_Amonestacion]]-Tabla16[[#This Row],[Penalizacion]])</f>
        <v>80</v>
      </c>
      <c r="U3430" s="12">
        <v>2496785386.1999998</v>
      </c>
      <c r="V3430">
        <v>1920.6041432307691</v>
      </c>
    </row>
    <row r="3431" spans="1:24" hidden="1" x14ac:dyDescent="0.25">
      <c r="A3431" s="44" t="s">
        <v>249</v>
      </c>
      <c r="B3431" s="46">
        <v>647</v>
      </c>
      <c r="C3431" s="46">
        <v>2</v>
      </c>
      <c r="D3431" s="46">
        <v>1</v>
      </c>
      <c r="E3431" s="44" t="s">
        <v>204</v>
      </c>
      <c r="F3431" s="44" t="s">
        <v>249</v>
      </c>
      <c r="G3431" s="44" t="s">
        <v>3151</v>
      </c>
      <c r="H3431" s="49">
        <v>472</v>
      </c>
      <c r="I3431" s="44" t="s">
        <v>632</v>
      </c>
      <c r="J3431" s="44" t="s">
        <v>3152</v>
      </c>
      <c r="K3431" s="44" t="s">
        <v>1052</v>
      </c>
      <c r="L3431" s="44" t="s">
        <v>1056</v>
      </c>
      <c r="M3431" s="52">
        <v>2</v>
      </c>
      <c r="N3431" s="46" t="s">
        <v>3153</v>
      </c>
      <c r="O3431" s="44">
        <v>16000</v>
      </c>
      <c r="P3431" s="44">
        <v>60</v>
      </c>
      <c r="Q3431" s="44">
        <v>20</v>
      </c>
      <c r="R3431" s="44">
        <v>20</v>
      </c>
      <c r="S3431" s="44">
        <v>0</v>
      </c>
      <c r="T3431" s="44" cm="1">
        <f t="array" ref="T3431">SUM(Tabla16[[#This Row],[Ponderable_Tiempo]:[Ponderable_Amonestacion]]-Tabla16[[#This Row],[Penalizacion]])</f>
        <v>100</v>
      </c>
      <c r="U3431" s="45">
        <v>2496785386.1999998</v>
      </c>
      <c r="V3431" s="44">
        <v>1920.6041432307691</v>
      </c>
      <c r="W3431" s="44">
        <v>12509.935469061531</v>
      </c>
      <c r="X3431" s="44" t="s">
        <v>1057</v>
      </c>
    </row>
    <row r="3432" spans="1:24" hidden="1" x14ac:dyDescent="0.25">
      <c r="A3432" s="44" t="s">
        <v>249</v>
      </c>
      <c r="B3432" s="46">
        <v>648</v>
      </c>
      <c r="C3432" s="46">
        <v>1</v>
      </c>
      <c r="D3432" s="46">
        <v>1</v>
      </c>
      <c r="E3432" s="44" t="s">
        <v>186</v>
      </c>
      <c r="F3432" s="44" t="s">
        <v>249</v>
      </c>
      <c r="G3432" s="44" t="s">
        <v>3130</v>
      </c>
      <c r="H3432" s="49">
        <v>351</v>
      </c>
      <c r="I3432" s="44" t="s">
        <v>639</v>
      </c>
      <c r="J3432" s="44" t="s">
        <v>3131</v>
      </c>
      <c r="K3432" s="44" t="s">
        <v>1052</v>
      </c>
      <c r="L3432" s="44" t="s">
        <v>1056</v>
      </c>
      <c r="M3432" s="52">
        <v>3</v>
      </c>
      <c r="N3432" s="46" t="s">
        <v>3170</v>
      </c>
      <c r="O3432" s="44">
        <v>16000</v>
      </c>
      <c r="P3432" s="44">
        <v>60</v>
      </c>
      <c r="Q3432" s="44">
        <v>20</v>
      </c>
      <c r="R3432" s="44">
        <v>20</v>
      </c>
      <c r="S3432" s="44">
        <v>0</v>
      </c>
      <c r="T3432" s="44" cm="1">
        <f t="array" ref="T3432">SUM(Tabla16[[#This Row],[Ponderable_Tiempo]:[Ponderable_Amonestacion]]-Tabla16[[#This Row],[Penalizacion]])</f>
        <v>100</v>
      </c>
      <c r="U3432" s="45">
        <v>2511690221.8800001</v>
      </c>
      <c r="V3432" s="44">
        <v>1932.069401446154</v>
      </c>
      <c r="W3432" s="44">
        <v>12207.829398307693</v>
      </c>
      <c r="X3432" s="44" t="s">
        <v>1057</v>
      </c>
    </row>
    <row r="3433" spans="1:24" hidden="1" x14ac:dyDescent="0.25">
      <c r="A3433" t="s">
        <v>249</v>
      </c>
      <c r="B3433" s="9">
        <v>648</v>
      </c>
      <c r="C3433" s="9">
        <v>2</v>
      </c>
      <c r="D3433" s="9">
        <v>1</v>
      </c>
      <c r="E3433" t="s">
        <v>458</v>
      </c>
      <c r="F3433" t="s">
        <v>249</v>
      </c>
      <c r="G3433" t="s">
        <v>3132</v>
      </c>
      <c r="H3433" s="48">
        <v>198</v>
      </c>
      <c r="I3433" t="s">
        <v>636</v>
      </c>
      <c r="J3433" t="s">
        <v>3133</v>
      </c>
      <c r="K3433" t="s">
        <v>1052</v>
      </c>
      <c r="L3433" t="s">
        <v>1056</v>
      </c>
      <c r="O3433">
        <v>15961.177325862069</v>
      </c>
      <c r="P3433">
        <v>60</v>
      </c>
      <c r="Q3433">
        <v>20</v>
      </c>
      <c r="R3433">
        <v>20</v>
      </c>
      <c r="S3433">
        <v>0</v>
      </c>
      <c r="T3433" s="44" cm="1">
        <f t="array" ref="T3433">SUM(Tabla16[[#This Row],[Ponderable_Tiempo]:[Ponderable_Amonestacion]]-Tabla16[[#This Row],[Penalizacion]])</f>
        <v>100</v>
      </c>
      <c r="U3433" s="12">
        <v>2511690221.8800001</v>
      </c>
      <c r="V3433">
        <v>1932.069401446154</v>
      </c>
    </row>
    <row r="3434" spans="1:24" hidden="1" x14ac:dyDescent="0.25">
      <c r="A3434" t="s">
        <v>249</v>
      </c>
      <c r="B3434" s="9">
        <v>648</v>
      </c>
      <c r="C3434" s="9">
        <v>3</v>
      </c>
      <c r="D3434" s="9">
        <v>1</v>
      </c>
      <c r="E3434" t="s">
        <v>204</v>
      </c>
      <c r="F3434" t="s">
        <v>249</v>
      </c>
      <c r="G3434" t="s">
        <v>3151</v>
      </c>
      <c r="H3434" s="48">
        <v>472</v>
      </c>
      <c r="I3434" t="s">
        <v>632</v>
      </c>
      <c r="J3434" t="s">
        <v>3152</v>
      </c>
      <c r="K3434" t="s">
        <v>1052</v>
      </c>
      <c r="L3434" t="s">
        <v>1056</v>
      </c>
      <c r="O3434">
        <v>16000</v>
      </c>
      <c r="P3434">
        <v>60</v>
      </c>
      <c r="Q3434">
        <v>20</v>
      </c>
      <c r="R3434">
        <v>20</v>
      </c>
      <c r="S3434">
        <v>0</v>
      </c>
      <c r="T3434" s="44" cm="1">
        <f t="array" ref="T3434">SUM(Tabla16[[#This Row],[Ponderable_Tiempo]:[Ponderable_Amonestacion]]-Tabla16[[#This Row],[Penalizacion]])</f>
        <v>100</v>
      </c>
      <c r="U3434" s="12">
        <v>2511690221.8800001</v>
      </c>
      <c r="V3434">
        <v>1932.069401446154</v>
      </c>
    </row>
    <row r="3435" spans="1:24" hidden="1" x14ac:dyDescent="0.25">
      <c r="A3435" s="44" t="s">
        <v>249</v>
      </c>
      <c r="B3435" s="46">
        <v>649</v>
      </c>
      <c r="C3435" s="46">
        <v>1</v>
      </c>
      <c r="D3435" s="46">
        <v>1</v>
      </c>
      <c r="E3435" s="44" t="s">
        <v>212</v>
      </c>
      <c r="F3435" s="44" t="s">
        <v>249</v>
      </c>
      <c r="G3435" s="44" t="s">
        <v>3171</v>
      </c>
      <c r="H3435" s="49">
        <v>549</v>
      </c>
      <c r="I3435" s="44" t="s">
        <v>640</v>
      </c>
      <c r="J3435" s="44" t="s">
        <v>3172</v>
      </c>
      <c r="K3435" s="44" t="s">
        <v>1052</v>
      </c>
      <c r="L3435" s="44" t="s">
        <v>1056</v>
      </c>
      <c r="M3435" s="52">
        <v>2</v>
      </c>
      <c r="N3435" s="46" t="s">
        <v>3173</v>
      </c>
      <c r="O3435" s="44">
        <v>16000</v>
      </c>
      <c r="P3435" s="44">
        <v>60</v>
      </c>
      <c r="Q3435" s="44">
        <v>20</v>
      </c>
      <c r="R3435" s="44">
        <v>20</v>
      </c>
      <c r="S3435" s="44">
        <v>0</v>
      </c>
      <c r="T3435" s="44" cm="1">
        <f t="array" ref="T3435">SUM(Tabla16[[#This Row],[Ponderable_Tiempo]:[Ponderable_Amonestacion]]-Tabla16[[#This Row],[Penalizacion]])</f>
        <v>100</v>
      </c>
      <c r="U3435" s="45">
        <v>2540829411.54</v>
      </c>
      <c r="V3435" s="44">
        <v>1954.4841627230769</v>
      </c>
      <c r="W3435" s="44">
        <v>14045.5158372769</v>
      </c>
      <c r="X3435" s="44" t="s">
        <v>1057</v>
      </c>
    </row>
    <row r="3436" spans="1:24" hidden="1" x14ac:dyDescent="0.25">
      <c r="A3436" t="s">
        <v>249</v>
      </c>
      <c r="B3436" s="9">
        <v>649</v>
      </c>
      <c r="C3436" s="9">
        <v>2</v>
      </c>
      <c r="D3436" s="9">
        <v>1</v>
      </c>
      <c r="E3436" t="s">
        <v>204</v>
      </c>
      <c r="F3436" t="s">
        <v>249</v>
      </c>
      <c r="G3436" t="s">
        <v>3140</v>
      </c>
      <c r="H3436" s="48">
        <v>208</v>
      </c>
      <c r="I3436" t="s">
        <v>629</v>
      </c>
      <c r="J3436" t="s">
        <v>3141</v>
      </c>
      <c r="K3436" t="s">
        <v>1052</v>
      </c>
      <c r="L3436" t="s">
        <v>1056</v>
      </c>
      <c r="O3436">
        <v>16000</v>
      </c>
      <c r="P3436">
        <v>60</v>
      </c>
      <c r="Q3436">
        <v>20</v>
      </c>
      <c r="R3436">
        <v>20</v>
      </c>
      <c r="S3436">
        <v>0</v>
      </c>
      <c r="T3436" s="44" cm="1">
        <f t="array" ref="T3436">SUM(Tabla16[[#This Row],[Ponderable_Tiempo]:[Ponderable_Amonestacion]]-Tabla16[[#This Row],[Penalizacion]])</f>
        <v>100</v>
      </c>
      <c r="U3436" s="12">
        <v>2540829411.54</v>
      </c>
      <c r="V3436">
        <v>1954.4841627230769</v>
      </c>
    </row>
    <row r="3437" spans="1:24" hidden="1" x14ac:dyDescent="0.25">
      <c r="A3437" t="s">
        <v>249</v>
      </c>
      <c r="B3437" s="9">
        <v>650</v>
      </c>
      <c r="C3437" s="9">
        <v>1</v>
      </c>
      <c r="D3437" s="9">
        <v>1</v>
      </c>
      <c r="E3437" t="s">
        <v>212</v>
      </c>
      <c r="F3437" t="s">
        <v>249</v>
      </c>
      <c r="G3437" t="s">
        <v>3142</v>
      </c>
      <c r="H3437" s="48">
        <v>367</v>
      </c>
      <c r="I3437" t="s">
        <v>630</v>
      </c>
      <c r="J3437" t="s">
        <v>3143</v>
      </c>
      <c r="K3437" t="s">
        <v>1052</v>
      </c>
      <c r="L3437" t="s">
        <v>1056</v>
      </c>
      <c r="O3437">
        <v>16000</v>
      </c>
      <c r="P3437">
        <v>28.16708229426434</v>
      </c>
      <c r="Q3437">
        <v>20</v>
      </c>
      <c r="R3437">
        <v>20</v>
      </c>
      <c r="S3437">
        <v>0</v>
      </c>
      <c r="T3437" s="44" cm="1">
        <f t="array" ref="T3437">SUM(Tabla16[[#This Row],[Ponderable_Tiempo]:[Ponderable_Amonestacion]]-Tabla16[[#This Row],[Penalizacion]])</f>
        <v>68.167082294264333</v>
      </c>
      <c r="U3437" s="12">
        <v>2590855243.1999998</v>
      </c>
      <c r="V3437">
        <v>1992.9655716923075</v>
      </c>
    </row>
    <row r="3438" spans="1:24" hidden="1" x14ac:dyDescent="0.25">
      <c r="A3438" s="44" t="s">
        <v>249</v>
      </c>
      <c r="B3438" s="46">
        <v>650</v>
      </c>
      <c r="C3438" s="46">
        <v>1</v>
      </c>
      <c r="D3438" s="46">
        <v>2</v>
      </c>
      <c r="E3438" s="44" t="s">
        <v>212</v>
      </c>
      <c r="F3438" s="44" t="s">
        <v>249</v>
      </c>
      <c r="G3438" s="44" t="s">
        <v>3162</v>
      </c>
      <c r="H3438" s="49">
        <v>881</v>
      </c>
      <c r="I3438" s="44" t="s">
        <v>641</v>
      </c>
      <c r="J3438" s="44" t="s">
        <v>3163</v>
      </c>
      <c r="K3438" s="44" t="s">
        <v>1052</v>
      </c>
      <c r="L3438" s="44" t="s">
        <v>1056</v>
      </c>
      <c r="M3438" s="52">
        <v>1</v>
      </c>
      <c r="N3438" s="46">
        <v>650</v>
      </c>
      <c r="O3438" s="44">
        <v>16000</v>
      </c>
      <c r="P3438" s="44">
        <v>37.967581047381543</v>
      </c>
      <c r="Q3438" s="44">
        <v>20</v>
      </c>
      <c r="R3438" s="44">
        <v>20</v>
      </c>
      <c r="S3438" s="44">
        <v>0</v>
      </c>
      <c r="T3438" s="44" cm="1">
        <f t="array" ref="T3438">SUM(Tabla16[[#This Row],[Ponderable_Tiempo]:[Ponderable_Amonestacion]]-Tabla16[[#This Row],[Penalizacion]])</f>
        <v>77.967581047381543</v>
      </c>
      <c r="U3438" s="45">
        <v>2590855243.1999998</v>
      </c>
      <c r="V3438" s="44">
        <v>1992.9655716923075</v>
      </c>
      <c r="W3438" s="44">
        <v>14007.034428307692</v>
      </c>
      <c r="X3438" s="44" t="s">
        <v>1057</v>
      </c>
    </row>
    <row r="3439" spans="1:24" hidden="1" x14ac:dyDescent="0.25">
      <c r="A3439" t="s">
        <v>249</v>
      </c>
      <c r="B3439" s="9">
        <v>650</v>
      </c>
      <c r="C3439" s="9">
        <v>1</v>
      </c>
      <c r="D3439" s="9">
        <v>3</v>
      </c>
      <c r="E3439" t="s">
        <v>212</v>
      </c>
      <c r="F3439" t="s">
        <v>249</v>
      </c>
      <c r="G3439" t="s">
        <v>3164</v>
      </c>
      <c r="H3439" s="48">
        <v>883</v>
      </c>
      <c r="I3439" t="s">
        <v>637</v>
      </c>
      <c r="J3439" t="s">
        <v>3165</v>
      </c>
      <c r="K3439" t="s">
        <v>1052</v>
      </c>
      <c r="L3439" t="s">
        <v>1056</v>
      </c>
      <c r="O3439">
        <v>16000</v>
      </c>
      <c r="P3439">
        <v>60</v>
      </c>
      <c r="Q3439">
        <v>20</v>
      </c>
      <c r="R3439">
        <v>20</v>
      </c>
      <c r="S3439">
        <v>0</v>
      </c>
      <c r="T3439" s="44" cm="1">
        <f t="array" ref="T3439">SUM(Tabla16[[#This Row],[Ponderable_Tiempo]:[Ponderable_Amonestacion]]-Tabla16[[#This Row],[Penalizacion]])</f>
        <v>100</v>
      </c>
      <c r="U3439" s="12">
        <v>2590855243.1999998</v>
      </c>
      <c r="V3439">
        <v>1992.9655716923075</v>
      </c>
    </row>
    <row r="3440" spans="1:24" hidden="1" x14ac:dyDescent="0.25">
      <c r="A3440" t="s">
        <v>249</v>
      </c>
      <c r="B3440" s="9">
        <v>650</v>
      </c>
      <c r="C3440" s="9">
        <v>2</v>
      </c>
      <c r="D3440" s="9">
        <v>1</v>
      </c>
      <c r="E3440" t="s">
        <v>204</v>
      </c>
      <c r="F3440" t="s">
        <v>249</v>
      </c>
      <c r="G3440" t="s">
        <v>3151</v>
      </c>
      <c r="H3440" s="48">
        <v>472</v>
      </c>
      <c r="I3440" t="s">
        <v>632</v>
      </c>
      <c r="J3440" t="s">
        <v>3152</v>
      </c>
      <c r="K3440" t="s">
        <v>1052</v>
      </c>
      <c r="L3440" t="s">
        <v>1056</v>
      </c>
      <c r="O3440">
        <v>16000</v>
      </c>
      <c r="P3440">
        <v>60</v>
      </c>
      <c r="Q3440">
        <v>20</v>
      </c>
      <c r="R3440">
        <v>20</v>
      </c>
      <c r="S3440">
        <v>0</v>
      </c>
      <c r="T3440" s="44" cm="1">
        <f t="array" ref="T3440">SUM(Tabla16[[#This Row],[Ponderable_Tiempo]:[Ponderable_Amonestacion]]-Tabla16[[#This Row],[Penalizacion]])</f>
        <v>100</v>
      </c>
      <c r="U3440" s="12">
        <v>2590855243.1999998</v>
      </c>
      <c r="V3440">
        <v>1992.9655716923075</v>
      </c>
    </row>
    <row r="3441" spans="1:24" hidden="1" x14ac:dyDescent="0.25">
      <c r="A3441" s="44" t="s">
        <v>249</v>
      </c>
      <c r="B3441" s="46">
        <v>651</v>
      </c>
      <c r="C3441" s="46">
        <v>1</v>
      </c>
      <c r="D3441" s="46">
        <v>1</v>
      </c>
      <c r="E3441" s="44" t="s">
        <v>212</v>
      </c>
      <c r="F3441" s="44" t="s">
        <v>249</v>
      </c>
      <c r="G3441" s="44" t="s">
        <v>3137</v>
      </c>
      <c r="H3441" s="49">
        <v>361</v>
      </c>
      <c r="I3441" s="44" t="s">
        <v>628</v>
      </c>
      <c r="J3441" s="44" t="s">
        <v>3138</v>
      </c>
      <c r="K3441" s="44" t="s">
        <v>1052</v>
      </c>
      <c r="L3441" s="44" t="s">
        <v>1056</v>
      </c>
      <c r="M3441" s="52">
        <v>2</v>
      </c>
      <c r="N3441" s="46" t="s">
        <v>3139</v>
      </c>
      <c r="O3441" s="44">
        <v>16000</v>
      </c>
      <c r="P3441" s="44">
        <v>60</v>
      </c>
      <c r="Q3441" s="44">
        <v>20</v>
      </c>
      <c r="R3441" s="44">
        <v>20</v>
      </c>
      <c r="S3441" s="44">
        <v>0</v>
      </c>
      <c r="T3441" s="44" cm="1">
        <f t="array" ref="T3441">SUM(Tabla16[[#This Row],[Ponderable_Tiempo]:[Ponderable_Amonestacion]]-Tabla16[[#This Row],[Penalizacion]])</f>
        <v>100</v>
      </c>
      <c r="U3441" s="45">
        <v>2590855243.1999998</v>
      </c>
      <c r="V3441" s="44">
        <v>1992.9655716923075</v>
      </c>
      <c r="W3441" s="44">
        <v>12775.676719507692</v>
      </c>
      <c r="X3441" s="44" t="s">
        <v>1057</v>
      </c>
    </row>
    <row r="3442" spans="1:24" hidden="1" x14ac:dyDescent="0.25">
      <c r="A3442" t="s">
        <v>249</v>
      </c>
      <c r="B3442" s="9">
        <v>651</v>
      </c>
      <c r="C3442" s="9">
        <v>1</v>
      </c>
      <c r="D3442" s="9">
        <v>2</v>
      </c>
      <c r="E3442" t="s">
        <v>212</v>
      </c>
      <c r="F3442" t="s">
        <v>249</v>
      </c>
      <c r="G3442" t="s">
        <v>3162</v>
      </c>
      <c r="H3442" s="48">
        <v>881</v>
      </c>
      <c r="I3442" t="s">
        <v>641</v>
      </c>
      <c r="J3442" t="s">
        <v>3163</v>
      </c>
      <c r="K3442" t="s">
        <v>1052</v>
      </c>
      <c r="L3442" t="s">
        <v>1056</v>
      </c>
      <c r="O3442">
        <v>16000</v>
      </c>
      <c r="P3442">
        <v>30.215827338129497</v>
      </c>
      <c r="Q3442">
        <v>20</v>
      </c>
      <c r="R3442">
        <v>20</v>
      </c>
      <c r="S3442">
        <v>0</v>
      </c>
      <c r="T3442" s="44" cm="1">
        <f t="array" ref="T3442">SUM(Tabla16[[#This Row],[Ponderable_Tiempo]:[Ponderable_Amonestacion]]-Tabla16[[#This Row],[Penalizacion]])</f>
        <v>70.2158273381295</v>
      </c>
      <c r="U3442" s="12">
        <v>2590855243.1999998</v>
      </c>
      <c r="V3442">
        <v>1992.9655716923075</v>
      </c>
    </row>
    <row r="3443" spans="1:24" hidden="1" x14ac:dyDescent="0.25">
      <c r="A3443" t="s">
        <v>249</v>
      </c>
      <c r="B3443" s="9">
        <v>651</v>
      </c>
      <c r="C3443" s="9">
        <v>2</v>
      </c>
      <c r="D3443" s="9">
        <v>1</v>
      </c>
      <c r="E3443" t="s">
        <v>458</v>
      </c>
      <c r="F3443" t="s">
        <v>249</v>
      </c>
      <c r="G3443" t="s">
        <v>3132</v>
      </c>
      <c r="H3443" s="48">
        <v>198</v>
      </c>
      <c r="I3443" t="s">
        <v>636</v>
      </c>
      <c r="J3443" t="s">
        <v>3133</v>
      </c>
      <c r="K3443" t="s">
        <v>1052</v>
      </c>
      <c r="L3443" t="s">
        <v>1056</v>
      </c>
      <c r="O3443">
        <v>15961.177325862069</v>
      </c>
      <c r="P3443">
        <v>60</v>
      </c>
      <c r="Q3443">
        <v>20</v>
      </c>
      <c r="R3443">
        <v>20</v>
      </c>
      <c r="S3443">
        <v>0</v>
      </c>
      <c r="T3443" s="44" cm="1">
        <f t="array" ref="T3443">SUM(Tabla16[[#This Row],[Ponderable_Tiempo]:[Ponderable_Amonestacion]]-Tabla16[[#This Row],[Penalizacion]])</f>
        <v>100</v>
      </c>
      <c r="U3443" s="12">
        <v>2590855243.1999998</v>
      </c>
      <c r="V3443">
        <v>1992.9655716923075</v>
      </c>
    </row>
    <row r="3444" spans="1:24" hidden="1" x14ac:dyDescent="0.25">
      <c r="A3444" t="s">
        <v>249</v>
      </c>
      <c r="B3444" s="9">
        <v>652</v>
      </c>
      <c r="C3444" s="9">
        <v>1</v>
      </c>
      <c r="D3444" s="9">
        <v>1</v>
      </c>
      <c r="E3444" t="s">
        <v>240</v>
      </c>
      <c r="F3444" t="s">
        <v>249</v>
      </c>
      <c r="G3444" t="s">
        <v>3116</v>
      </c>
      <c r="H3444" s="48">
        <v>277</v>
      </c>
      <c r="I3444" t="s">
        <v>624</v>
      </c>
      <c r="J3444" t="s">
        <v>3117</v>
      </c>
      <c r="K3444" t="s">
        <v>1052</v>
      </c>
      <c r="L3444" t="s">
        <v>1056</v>
      </c>
      <c r="O3444">
        <v>16000</v>
      </c>
      <c r="P3444">
        <v>60</v>
      </c>
      <c r="Q3444">
        <v>20</v>
      </c>
      <c r="R3444">
        <v>20</v>
      </c>
      <c r="S3444">
        <v>0</v>
      </c>
      <c r="T3444" s="44" cm="1">
        <f t="array" ref="T3444">SUM(Tabla16[[#This Row],[Ponderable_Tiempo]:[Ponderable_Amonestacion]]-Tabla16[[#This Row],[Penalizacion]])</f>
        <v>100</v>
      </c>
      <c r="U3444" s="12">
        <v>2636076147.5999999</v>
      </c>
      <c r="V3444">
        <v>2027.7508827692307</v>
      </c>
    </row>
    <row r="3445" spans="1:24" hidden="1" x14ac:dyDescent="0.25">
      <c r="A3445" s="13" t="s">
        <v>249</v>
      </c>
      <c r="B3445" s="47">
        <v>652</v>
      </c>
      <c r="C3445" s="47"/>
      <c r="D3445" s="47"/>
      <c r="E3445" s="13" t="s">
        <v>1033</v>
      </c>
      <c r="F3445" s="13" t="s">
        <v>1033</v>
      </c>
      <c r="G3445" s="13" t="s">
        <v>1033</v>
      </c>
      <c r="H3445" s="50" t="s">
        <v>1033</v>
      </c>
      <c r="I3445" s="13" t="s">
        <v>1033</v>
      </c>
      <c r="J3445" s="13" t="s">
        <v>1033</v>
      </c>
      <c r="K3445" s="13" t="s">
        <v>1033</v>
      </c>
      <c r="L3445" s="13" t="s">
        <v>1033</v>
      </c>
      <c r="M3445" s="53"/>
      <c r="N3445" s="47"/>
      <c r="O3445" s="13"/>
      <c r="P3445" s="13"/>
      <c r="Q3445" s="13"/>
      <c r="R3445" s="13"/>
      <c r="S3445" s="13"/>
      <c r="T3445" s="13"/>
      <c r="U3445" s="14"/>
      <c r="V3445" s="13"/>
      <c r="W3445" s="13"/>
      <c r="X3445" s="13" t="s">
        <v>1033</v>
      </c>
    </row>
    <row r="3446" spans="1:24" hidden="1" x14ac:dyDescent="0.25">
      <c r="A3446" s="44" t="s">
        <v>249</v>
      </c>
      <c r="B3446" s="46">
        <v>653</v>
      </c>
      <c r="C3446" s="46">
        <v>1</v>
      </c>
      <c r="D3446" s="46">
        <v>1</v>
      </c>
      <c r="E3446" s="44" t="s">
        <v>212</v>
      </c>
      <c r="F3446" s="44" t="s">
        <v>249</v>
      </c>
      <c r="G3446" s="44" t="s">
        <v>3154</v>
      </c>
      <c r="H3446" s="49">
        <v>1066</v>
      </c>
      <c r="I3446" s="44" t="s">
        <v>633</v>
      </c>
      <c r="J3446" s="44" t="s">
        <v>3155</v>
      </c>
      <c r="K3446" s="44" t="s">
        <v>1052</v>
      </c>
      <c r="L3446" s="44" t="s">
        <v>1056</v>
      </c>
      <c r="M3446" s="52">
        <v>2</v>
      </c>
      <c r="N3446" s="46" t="s">
        <v>3156</v>
      </c>
      <c r="O3446" s="44">
        <v>15497.74493362069</v>
      </c>
      <c r="P3446" s="44">
        <v>60</v>
      </c>
      <c r="Q3446" s="44">
        <v>20</v>
      </c>
      <c r="R3446" s="44">
        <v>20</v>
      </c>
      <c r="S3446" s="44">
        <v>0</v>
      </c>
      <c r="T3446" s="44" cm="1">
        <f t="array" ref="T3446">SUM(Tabla16[[#This Row],[Ponderable_Tiempo]:[Ponderable_Amonestacion]]-Tabla16[[#This Row],[Penalizacion]])</f>
        <v>100</v>
      </c>
      <c r="U3446" s="45">
        <v>2666287954.98</v>
      </c>
      <c r="V3446" s="44">
        <v>2050.9907346</v>
      </c>
      <c r="W3446" s="44">
        <v>11833.005687497613</v>
      </c>
      <c r="X3446" s="44" t="s">
        <v>1057</v>
      </c>
    </row>
    <row r="3447" spans="1:24" hidden="1" x14ac:dyDescent="0.25">
      <c r="A3447" s="44" t="s">
        <v>249</v>
      </c>
      <c r="B3447" s="46">
        <v>654</v>
      </c>
      <c r="C3447" s="46">
        <v>1</v>
      </c>
      <c r="D3447" s="46">
        <v>1</v>
      </c>
      <c r="E3447" s="44" t="s">
        <v>186</v>
      </c>
      <c r="F3447" s="44" t="s">
        <v>249</v>
      </c>
      <c r="G3447" s="44" t="s">
        <v>3130</v>
      </c>
      <c r="H3447" s="49">
        <v>351</v>
      </c>
      <c r="I3447" s="44" t="s">
        <v>639</v>
      </c>
      <c r="J3447" s="44" t="s">
        <v>3131</v>
      </c>
      <c r="K3447" s="44" t="s">
        <v>1052</v>
      </c>
      <c r="L3447" s="44" t="s">
        <v>1056</v>
      </c>
      <c r="M3447" s="52">
        <v>3</v>
      </c>
      <c r="N3447" s="46" t="s">
        <v>3170</v>
      </c>
      <c r="O3447" s="44">
        <v>16000</v>
      </c>
      <c r="P3447" s="44">
        <v>60</v>
      </c>
      <c r="Q3447" s="44">
        <v>20</v>
      </c>
      <c r="R3447" s="44">
        <v>20</v>
      </c>
      <c r="S3447" s="44">
        <v>0</v>
      </c>
      <c r="T3447" s="44" cm="1">
        <f t="array" ref="T3447">SUM(Tabla16[[#This Row],[Ponderable_Tiempo]:[Ponderable_Amonestacion]]-Tabla16[[#This Row],[Penalizacion]])</f>
        <v>100</v>
      </c>
      <c r="U3447" s="45">
        <v>2817555076.98</v>
      </c>
      <c r="V3447" s="44">
        <v>2167.3500592153846</v>
      </c>
      <c r="W3447" s="44">
        <v>10040.479339092301</v>
      </c>
      <c r="X3447" s="44" t="s">
        <v>1057</v>
      </c>
    </row>
    <row r="3448" spans="1:24" hidden="1" x14ac:dyDescent="0.25">
      <c r="A3448" t="s">
        <v>249</v>
      </c>
      <c r="B3448" s="9">
        <v>654</v>
      </c>
      <c r="C3448" s="9">
        <v>2</v>
      </c>
      <c r="D3448" s="9">
        <v>1</v>
      </c>
      <c r="E3448" t="s">
        <v>458</v>
      </c>
      <c r="F3448" t="s">
        <v>249</v>
      </c>
      <c r="G3448" t="s">
        <v>3132</v>
      </c>
      <c r="H3448" s="48">
        <v>198</v>
      </c>
      <c r="I3448" t="s">
        <v>636</v>
      </c>
      <c r="J3448" t="s">
        <v>3133</v>
      </c>
      <c r="K3448" t="s">
        <v>1052</v>
      </c>
      <c r="L3448" t="s">
        <v>1056</v>
      </c>
      <c r="O3448">
        <v>15961.177325862069</v>
      </c>
      <c r="P3448">
        <v>60</v>
      </c>
      <c r="Q3448">
        <v>20</v>
      </c>
      <c r="R3448">
        <v>20</v>
      </c>
      <c r="S3448">
        <v>0</v>
      </c>
      <c r="T3448" s="44" cm="1">
        <f t="array" ref="T3448">SUM(Tabla16[[#This Row],[Ponderable_Tiempo]:[Ponderable_Amonestacion]]-Tabla16[[#This Row],[Penalizacion]])</f>
        <v>100</v>
      </c>
      <c r="U3448" s="12">
        <v>2817555076.98</v>
      </c>
      <c r="V3448">
        <v>2167.3500592153846</v>
      </c>
    </row>
    <row r="3449" spans="1:24" hidden="1" x14ac:dyDescent="0.25">
      <c r="A3449" t="s">
        <v>249</v>
      </c>
      <c r="B3449" s="9">
        <v>655</v>
      </c>
      <c r="C3449" s="9">
        <v>1</v>
      </c>
      <c r="D3449" s="9">
        <v>1</v>
      </c>
      <c r="E3449" t="s">
        <v>186</v>
      </c>
      <c r="F3449" t="s">
        <v>249</v>
      </c>
      <c r="G3449" t="s">
        <v>2675</v>
      </c>
      <c r="H3449" s="48">
        <v>801</v>
      </c>
      <c r="I3449" t="s">
        <v>534</v>
      </c>
      <c r="J3449" t="s">
        <v>2676</v>
      </c>
      <c r="K3449" t="s">
        <v>1052</v>
      </c>
      <c r="L3449" t="s">
        <v>1056</v>
      </c>
      <c r="O3449">
        <v>15892.521677586206</v>
      </c>
      <c r="P3449">
        <v>35.490909090909092</v>
      </c>
      <c r="Q3449">
        <v>20</v>
      </c>
      <c r="R3449">
        <v>20</v>
      </c>
      <c r="S3449">
        <v>0</v>
      </c>
      <c r="T3449" s="44" cm="1">
        <f t="array" ref="T3449">SUM(Tabla16[[#This Row],[Ponderable_Tiempo]:[Ponderable_Amonestacion]]-Tabla16[[#This Row],[Penalizacion]])</f>
        <v>75.490909090909099</v>
      </c>
      <c r="U3449" s="12">
        <v>2947097839.1399999</v>
      </c>
      <c r="V3449">
        <v>2266.9983377999997</v>
      </c>
    </row>
    <row r="3450" spans="1:24" hidden="1" x14ac:dyDescent="0.25">
      <c r="A3450" s="44" t="s">
        <v>249</v>
      </c>
      <c r="B3450" s="46">
        <v>655</v>
      </c>
      <c r="C3450" s="46">
        <v>1</v>
      </c>
      <c r="D3450" s="46">
        <v>2</v>
      </c>
      <c r="E3450" s="44" t="s">
        <v>186</v>
      </c>
      <c r="F3450" s="44" t="s">
        <v>249</v>
      </c>
      <c r="G3450" s="44" t="s">
        <v>3174</v>
      </c>
      <c r="H3450" s="49">
        <v>1406</v>
      </c>
      <c r="I3450" s="44" t="s">
        <v>642</v>
      </c>
      <c r="J3450" s="44" t="s">
        <v>3175</v>
      </c>
      <c r="K3450" s="44" t="s">
        <v>1052</v>
      </c>
      <c r="L3450" s="44" t="s">
        <v>1056</v>
      </c>
      <c r="M3450" s="52">
        <v>1</v>
      </c>
      <c r="N3450" s="46">
        <v>655</v>
      </c>
      <c r="O3450" s="44">
        <v>16000</v>
      </c>
      <c r="P3450" s="44">
        <v>60</v>
      </c>
      <c r="Q3450" s="44">
        <v>18.604651162790699</v>
      </c>
      <c r="R3450" s="44">
        <v>20</v>
      </c>
      <c r="S3450" s="44">
        <v>0</v>
      </c>
      <c r="T3450" s="44" cm="1">
        <f t="array" ref="T3450">SUM(Tabla16[[#This Row],[Ponderable_Tiempo]:[Ponderable_Amonestacion]]-Tabla16[[#This Row],[Penalizacion]])</f>
        <v>98.604651162790702</v>
      </c>
      <c r="U3450" s="45">
        <v>2947097839.1399999</v>
      </c>
      <c r="V3450" s="44">
        <v>2266.9983377999997</v>
      </c>
      <c r="W3450" s="44">
        <v>13733.0016622</v>
      </c>
      <c r="X3450" s="44" t="s">
        <v>1057</v>
      </c>
    </row>
    <row r="3451" spans="1:24" hidden="1" x14ac:dyDescent="0.25">
      <c r="A3451" t="s">
        <v>249</v>
      </c>
      <c r="B3451" s="9">
        <v>656</v>
      </c>
      <c r="C3451" s="9">
        <v>1</v>
      </c>
      <c r="D3451" s="9">
        <v>1</v>
      </c>
      <c r="E3451" t="s">
        <v>212</v>
      </c>
      <c r="F3451" t="s">
        <v>249</v>
      </c>
      <c r="G3451" t="s">
        <v>3176</v>
      </c>
      <c r="H3451" s="48">
        <v>609</v>
      </c>
      <c r="I3451" t="s">
        <v>3177</v>
      </c>
      <c r="J3451" t="s">
        <v>3178</v>
      </c>
      <c r="K3451" t="s">
        <v>1052</v>
      </c>
      <c r="L3451" t="s">
        <v>1053</v>
      </c>
      <c r="U3451" s="12">
        <v>2968947427.4400001</v>
      </c>
      <c r="V3451">
        <v>2283.8057134153846</v>
      </c>
    </row>
    <row r="3452" spans="1:24" hidden="1" x14ac:dyDescent="0.25">
      <c r="A3452" t="s">
        <v>249</v>
      </c>
      <c r="B3452" s="9">
        <v>656</v>
      </c>
      <c r="C3452" s="9">
        <v>2</v>
      </c>
      <c r="D3452" s="9">
        <v>1</v>
      </c>
      <c r="E3452" t="s">
        <v>240</v>
      </c>
      <c r="F3452" t="s">
        <v>249</v>
      </c>
      <c r="G3452" t="s">
        <v>3116</v>
      </c>
      <c r="H3452" s="48">
        <v>277</v>
      </c>
      <c r="I3452" t="s">
        <v>624</v>
      </c>
      <c r="J3452" t="s">
        <v>3117</v>
      </c>
      <c r="K3452" t="s">
        <v>1052</v>
      </c>
      <c r="L3452" t="s">
        <v>1056</v>
      </c>
      <c r="O3452">
        <v>16000</v>
      </c>
      <c r="P3452">
        <v>60</v>
      </c>
      <c r="Q3452">
        <v>20</v>
      </c>
      <c r="R3452">
        <v>20</v>
      </c>
      <c r="S3452">
        <v>0</v>
      </c>
      <c r="T3452" s="44" cm="1">
        <f t="array" ref="T3452">SUM(Tabla16[[#This Row],[Ponderable_Tiempo]:[Ponderable_Amonestacion]]-Tabla16[[#This Row],[Penalizacion]])</f>
        <v>100</v>
      </c>
      <c r="U3452" s="12">
        <v>2968947427.4400001</v>
      </c>
      <c r="V3452">
        <v>2283.8057134153846</v>
      </c>
    </row>
    <row r="3453" spans="1:24" hidden="1" x14ac:dyDescent="0.25">
      <c r="A3453" s="13" t="s">
        <v>249</v>
      </c>
      <c r="B3453" s="47">
        <v>656</v>
      </c>
      <c r="C3453" s="47"/>
      <c r="D3453" s="47"/>
      <c r="E3453" s="13" t="s">
        <v>1033</v>
      </c>
      <c r="F3453" s="13" t="s">
        <v>1033</v>
      </c>
      <c r="G3453" s="13" t="s">
        <v>1033</v>
      </c>
      <c r="H3453" s="50" t="s">
        <v>1033</v>
      </c>
      <c r="I3453" s="13" t="s">
        <v>1033</v>
      </c>
      <c r="J3453" s="13" t="s">
        <v>1033</v>
      </c>
      <c r="K3453" s="13" t="s">
        <v>1033</v>
      </c>
      <c r="L3453" s="13" t="s">
        <v>1033</v>
      </c>
      <c r="M3453" s="53"/>
      <c r="N3453" s="47"/>
      <c r="O3453" s="13"/>
      <c r="P3453" s="13"/>
      <c r="Q3453" s="13"/>
      <c r="R3453" s="13"/>
      <c r="S3453" s="13"/>
      <c r="T3453" s="13"/>
      <c r="U3453" s="14"/>
      <c r="V3453" s="13"/>
      <c r="W3453" s="13"/>
      <c r="X3453" s="13" t="s">
        <v>1033</v>
      </c>
    </row>
    <row r="3454" spans="1:24" hidden="1" x14ac:dyDescent="0.25">
      <c r="A3454" s="44" t="s">
        <v>249</v>
      </c>
      <c r="B3454" s="46">
        <v>657</v>
      </c>
      <c r="C3454" s="46">
        <v>1</v>
      </c>
      <c r="D3454" s="46">
        <v>1</v>
      </c>
      <c r="E3454" s="44" t="s">
        <v>212</v>
      </c>
      <c r="F3454" s="44" t="s">
        <v>249</v>
      </c>
      <c r="G3454" s="44" t="s">
        <v>3179</v>
      </c>
      <c r="H3454" s="49">
        <v>810</v>
      </c>
      <c r="I3454" s="44" t="s">
        <v>643</v>
      </c>
      <c r="J3454" s="44" t="s">
        <v>3180</v>
      </c>
      <c r="K3454" s="44" t="s">
        <v>1052</v>
      </c>
      <c r="L3454" s="44" t="s">
        <v>1056</v>
      </c>
      <c r="M3454" s="52">
        <v>3</v>
      </c>
      <c r="N3454" s="46" t="s">
        <v>3181</v>
      </c>
      <c r="O3454" s="44">
        <v>16000</v>
      </c>
      <c r="P3454" s="44">
        <v>60</v>
      </c>
      <c r="Q3454" s="44">
        <v>20</v>
      </c>
      <c r="R3454" s="44">
        <v>0</v>
      </c>
      <c r="S3454" s="44">
        <v>0.02</v>
      </c>
      <c r="T3454" s="44" cm="1">
        <f t="array" ref="T3454">SUM(Tabla16[[#This Row],[Ponderable_Tiempo]:[Ponderable_Amonestacion]]-Tabla16[[#This Row],[Penalizacion]])</f>
        <v>79.94</v>
      </c>
      <c r="U3454" s="45">
        <v>3049689785.9400001</v>
      </c>
      <c r="V3454" s="44">
        <v>2345.9152199538462</v>
      </c>
      <c r="W3454" s="44">
        <v>13654.0847800462</v>
      </c>
      <c r="X3454" s="44" t="s">
        <v>1057</v>
      </c>
    </row>
    <row r="3455" spans="1:24" hidden="1" x14ac:dyDescent="0.25">
      <c r="A3455" t="s">
        <v>249</v>
      </c>
      <c r="B3455" s="9">
        <v>657</v>
      </c>
      <c r="C3455" s="9">
        <v>2</v>
      </c>
      <c r="D3455" s="9">
        <v>1</v>
      </c>
      <c r="E3455" t="s">
        <v>186</v>
      </c>
      <c r="F3455" t="s">
        <v>249</v>
      </c>
      <c r="G3455" t="s">
        <v>3182</v>
      </c>
      <c r="H3455" s="48">
        <v>463</v>
      </c>
      <c r="I3455" t="s">
        <v>644</v>
      </c>
      <c r="J3455" t="s">
        <v>3183</v>
      </c>
      <c r="K3455" t="s">
        <v>1052</v>
      </c>
      <c r="L3455" t="s">
        <v>1056</v>
      </c>
      <c r="O3455">
        <v>16000</v>
      </c>
      <c r="P3455">
        <v>57.249070631970262</v>
      </c>
      <c r="Q3455">
        <v>20</v>
      </c>
      <c r="R3455">
        <v>20</v>
      </c>
      <c r="S3455">
        <v>0</v>
      </c>
      <c r="T3455" s="44" cm="1">
        <f t="array" ref="T3455">SUM(Tabla16[[#This Row],[Ponderable_Tiempo]:[Ponderable_Amonestacion]]-Tabla16[[#This Row],[Penalizacion]])</f>
        <v>97.249070631970255</v>
      </c>
      <c r="U3455" s="12">
        <v>3049689785.9400001</v>
      </c>
      <c r="V3455">
        <v>2345.9152199538462</v>
      </c>
    </row>
    <row r="3456" spans="1:24" hidden="1" x14ac:dyDescent="0.25">
      <c r="A3456" t="s">
        <v>249</v>
      </c>
      <c r="B3456" s="9">
        <v>657</v>
      </c>
      <c r="C3456" s="9">
        <v>2</v>
      </c>
      <c r="D3456" s="9">
        <v>2</v>
      </c>
      <c r="E3456" t="s">
        <v>186</v>
      </c>
      <c r="F3456" t="s">
        <v>249</v>
      </c>
      <c r="G3456" t="s">
        <v>3184</v>
      </c>
      <c r="H3456" s="48">
        <v>1339</v>
      </c>
      <c r="I3456" t="s">
        <v>3185</v>
      </c>
      <c r="J3456" t="s">
        <v>3186</v>
      </c>
      <c r="K3456" t="s">
        <v>1052</v>
      </c>
      <c r="L3456" t="s">
        <v>1077</v>
      </c>
      <c r="U3456" s="12">
        <v>3049689785.9400001</v>
      </c>
      <c r="V3456">
        <v>2345.9152199538462</v>
      </c>
    </row>
    <row r="3457" spans="1:24" hidden="1" x14ac:dyDescent="0.25">
      <c r="A3457" t="s">
        <v>249</v>
      </c>
      <c r="B3457" s="9">
        <v>657</v>
      </c>
      <c r="C3457" s="9">
        <v>3</v>
      </c>
      <c r="D3457" s="9">
        <v>1</v>
      </c>
      <c r="E3457" t="s">
        <v>240</v>
      </c>
      <c r="F3457" t="s">
        <v>249</v>
      </c>
      <c r="G3457" t="s">
        <v>1267</v>
      </c>
      <c r="H3457" s="48">
        <v>813</v>
      </c>
      <c r="I3457" t="s">
        <v>250</v>
      </c>
      <c r="J3457" t="s">
        <v>1268</v>
      </c>
      <c r="K3457" t="s">
        <v>1052</v>
      </c>
      <c r="L3457" t="s">
        <v>1056</v>
      </c>
      <c r="P3457">
        <v>60</v>
      </c>
      <c r="Q3457">
        <v>20</v>
      </c>
      <c r="R3457">
        <v>0</v>
      </c>
      <c r="S3457">
        <v>0</v>
      </c>
      <c r="T3457" s="44" cm="1">
        <f t="array" ref="T3457">SUM(Tabla16[[#This Row],[Ponderable_Tiempo]:[Ponderable_Amonestacion]]-Tabla16[[#This Row],[Penalizacion]])</f>
        <v>80</v>
      </c>
      <c r="U3457" s="12">
        <v>3049689785.9400001</v>
      </c>
      <c r="V3457">
        <v>2345.9152199538462</v>
      </c>
    </row>
    <row r="3458" spans="1:24" hidden="1" x14ac:dyDescent="0.25">
      <c r="A3458" t="s">
        <v>249</v>
      </c>
      <c r="B3458" s="9">
        <v>657</v>
      </c>
      <c r="C3458" s="9">
        <v>4</v>
      </c>
      <c r="D3458" s="9">
        <v>1</v>
      </c>
      <c r="E3458" t="s">
        <v>186</v>
      </c>
      <c r="F3458" t="s">
        <v>195</v>
      </c>
      <c r="G3458" t="s">
        <v>1272</v>
      </c>
      <c r="H3458" s="48">
        <v>800</v>
      </c>
      <c r="I3458" t="s">
        <v>267</v>
      </c>
      <c r="J3458" t="s">
        <v>1273</v>
      </c>
      <c r="K3458" t="s">
        <v>1052</v>
      </c>
      <c r="L3458" t="s">
        <v>1056</v>
      </c>
      <c r="O3458">
        <v>16000</v>
      </c>
      <c r="P3458">
        <v>37.580071174377224</v>
      </c>
      <c r="Q3458">
        <v>20</v>
      </c>
      <c r="R3458">
        <v>20</v>
      </c>
      <c r="S3458">
        <v>0</v>
      </c>
      <c r="T3458" s="44" cm="1">
        <f t="array" ref="T3458">SUM(Tabla16[[#This Row],[Ponderable_Tiempo]:[Ponderable_Amonestacion]]-Tabla16[[#This Row],[Penalizacion]])</f>
        <v>77.580071174377224</v>
      </c>
      <c r="U3458" s="12">
        <v>3049689785.9400001</v>
      </c>
      <c r="V3458">
        <v>2345.9152199538462</v>
      </c>
    </row>
    <row r="3459" spans="1:24" hidden="1" x14ac:dyDescent="0.25">
      <c r="A3459" t="s">
        <v>249</v>
      </c>
      <c r="B3459" s="9">
        <v>657</v>
      </c>
      <c r="C3459" s="9">
        <v>4</v>
      </c>
      <c r="D3459" s="9">
        <v>2</v>
      </c>
      <c r="E3459" t="s">
        <v>186</v>
      </c>
      <c r="F3459" t="s">
        <v>27</v>
      </c>
      <c r="G3459" t="s">
        <v>2062</v>
      </c>
      <c r="H3459" s="48">
        <v>1313</v>
      </c>
      <c r="I3459" t="s">
        <v>638</v>
      </c>
      <c r="J3459" t="s">
        <v>2063</v>
      </c>
      <c r="K3459" t="s">
        <v>1052</v>
      </c>
      <c r="L3459" t="s">
        <v>1056</v>
      </c>
      <c r="O3459">
        <v>13945.151213793104</v>
      </c>
      <c r="P3459">
        <v>60</v>
      </c>
      <c r="Q3459">
        <v>20</v>
      </c>
      <c r="R3459">
        <v>0</v>
      </c>
      <c r="S3459">
        <v>0</v>
      </c>
      <c r="T3459" s="44" cm="1">
        <f t="array" ref="T3459">SUM(Tabla16[[#This Row],[Ponderable_Tiempo]:[Ponderable_Amonestacion]]-Tabla16[[#This Row],[Penalizacion]])</f>
        <v>80</v>
      </c>
      <c r="U3459" s="12">
        <v>3049689785.9400001</v>
      </c>
      <c r="V3459">
        <v>2345.9152199538462</v>
      </c>
    </row>
    <row r="3460" spans="1:24" hidden="1" x14ac:dyDescent="0.25">
      <c r="A3460" t="s">
        <v>249</v>
      </c>
      <c r="B3460" s="9">
        <v>658</v>
      </c>
      <c r="C3460" s="9">
        <v>1</v>
      </c>
      <c r="D3460" s="9">
        <v>1</v>
      </c>
      <c r="E3460" t="s">
        <v>212</v>
      </c>
      <c r="F3460" t="s">
        <v>249</v>
      </c>
      <c r="G3460" t="s">
        <v>3124</v>
      </c>
      <c r="H3460" s="48">
        <v>353</v>
      </c>
      <c r="I3460" t="s">
        <v>626</v>
      </c>
      <c r="J3460" t="s">
        <v>3125</v>
      </c>
      <c r="K3460" t="s">
        <v>1052</v>
      </c>
      <c r="L3460" t="s">
        <v>1056</v>
      </c>
      <c r="O3460">
        <v>16000</v>
      </c>
      <c r="P3460">
        <v>22.801881860951386</v>
      </c>
      <c r="Q3460">
        <v>20</v>
      </c>
      <c r="R3460">
        <v>20</v>
      </c>
      <c r="S3460">
        <v>0</v>
      </c>
      <c r="T3460" s="44" cm="1">
        <f t="array" ref="T3460">SUM(Tabla16[[#This Row],[Ponderable_Tiempo]:[Ponderable_Amonestacion]]-Tabla16[[#This Row],[Penalizacion]])</f>
        <v>62.801881860951383</v>
      </c>
      <c r="U3460" s="12">
        <v>3109026291.8400002</v>
      </c>
      <c r="V3460">
        <v>2391.5586860307694</v>
      </c>
    </row>
    <row r="3461" spans="1:24" hidden="1" x14ac:dyDescent="0.25">
      <c r="A3461" s="44" t="s">
        <v>249</v>
      </c>
      <c r="B3461" s="46">
        <v>658</v>
      </c>
      <c r="C3461" s="46">
        <v>1</v>
      </c>
      <c r="D3461" s="46">
        <v>2</v>
      </c>
      <c r="E3461" s="44" t="s">
        <v>212</v>
      </c>
      <c r="F3461" s="44" t="s">
        <v>249</v>
      </c>
      <c r="G3461" s="44" t="s">
        <v>3171</v>
      </c>
      <c r="H3461" s="49">
        <v>549</v>
      </c>
      <c r="I3461" s="44" t="s">
        <v>640</v>
      </c>
      <c r="J3461" s="44" t="s">
        <v>3172</v>
      </c>
      <c r="K3461" s="44" t="s">
        <v>1052</v>
      </c>
      <c r="L3461" s="44" t="s">
        <v>1056</v>
      </c>
      <c r="M3461" s="52">
        <v>2</v>
      </c>
      <c r="N3461" s="46" t="s">
        <v>3173</v>
      </c>
      <c r="O3461" s="44">
        <v>16000</v>
      </c>
      <c r="P3461" s="44">
        <v>60</v>
      </c>
      <c r="Q3461" s="44">
        <v>17.777777777777779</v>
      </c>
      <c r="R3461" s="44">
        <v>20</v>
      </c>
      <c r="S3461" s="44">
        <v>0</v>
      </c>
      <c r="T3461" s="44" cm="1">
        <f t="array" ref="T3461">SUM(Tabla16[[#This Row],[Ponderable_Tiempo]:[Ponderable_Amonestacion]]-Tabla16[[#This Row],[Penalizacion]])</f>
        <v>97.777777777777771</v>
      </c>
      <c r="U3461" s="45">
        <v>3109026291.8400002</v>
      </c>
      <c r="V3461" s="44">
        <v>2391.5586860307694</v>
      </c>
      <c r="W3461" s="44">
        <v>11653.95715124613</v>
      </c>
      <c r="X3461" s="44" t="s">
        <v>1057</v>
      </c>
    </row>
    <row r="3462" spans="1:24" hidden="1" x14ac:dyDescent="0.25">
      <c r="A3462" t="s">
        <v>249</v>
      </c>
      <c r="B3462" s="9">
        <v>658</v>
      </c>
      <c r="C3462" s="9">
        <v>2</v>
      </c>
      <c r="D3462" s="9">
        <v>1</v>
      </c>
      <c r="E3462" t="s">
        <v>186</v>
      </c>
      <c r="F3462" t="s">
        <v>249</v>
      </c>
      <c r="G3462" t="s">
        <v>3157</v>
      </c>
      <c r="H3462" s="48">
        <v>464</v>
      </c>
      <c r="I3462" t="s">
        <v>634</v>
      </c>
      <c r="J3462" t="s">
        <v>3158</v>
      </c>
      <c r="K3462" t="s">
        <v>1052</v>
      </c>
      <c r="L3462" t="s">
        <v>1056</v>
      </c>
      <c r="O3462">
        <v>16000</v>
      </c>
      <c r="P3462">
        <v>60</v>
      </c>
      <c r="Q3462">
        <v>20</v>
      </c>
      <c r="R3462">
        <v>20</v>
      </c>
      <c r="S3462">
        <v>0</v>
      </c>
      <c r="T3462" s="44" cm="1">
        <f t="array" ref="T3462">SUM(Tabla16[[#This Row],[Ponderable_Tiempo]:[Ponderable_Amonestacion]]-Tabla16[[#This Row],[Penalizacion]])</f>
        <v>100</v>
      </c>
      <c r="U3462" s="12">
        <v>3109026291.8400002</v>
      </c>
      <c r="V3462">
        <v>2391.5586860307694</v>
      </c>
    </row>
    <row r="3463" spans="1:24" hidden="1" x14ac:dyDescent="0.25">
      <c r="A3463" t="s">
        <v>249</v>
      </c>
      <c r="B3463" s="9">
        <v>658</v>
      </c>
      <c r="C3463" s="9">
        <v>3</v>
      </c>
      <c r="D3463" s="9">
        <v>1</v>
      </c>
      <c r="E3463" t="s">
        <v>204</v>
      </c>
      <c r="F3463" t="s">
        <v>249</v>
      </c>
      <c r="G3463" t="s">
        <v>3140</v>
      </c>
      <c r="H3463" s="48">
        <v>208</v>
      </c>
      <c r="I3463" t="s">
        <v>629</v>
      </c>
      <c r="J3463" t="s">
        <v>3141</v>
      </c>
      <c r="K3463" t="s">
        <v>1052</v>
      </c>
      <c r="L3463" t="s">
        <v>1056</v>
      </c>
      <c r="O3463">
        <v>16000</v>
      </c>
      <c r="P3463">
        <v>60</v>
      </c>
      <c r="Q3463">
        <v>20</v>
      </c>
      <c r="R3463">
        <v>20</v>
      </c>
      <c r="S3463">
        <v>0</v>
      </c>
      <c r="T3463" s="44" cm="1">
        <f t="array" ref="T3463">SUM(Tabla16[[#This Row],[Ponderable_Tiempo]:[Ponderable_Amonestacion]]-Tabla16[[#This Row],[Penalizacion]])</f>
        <v>100</v>
      </c>
      <c r="U3463" s="12">
        <v>3109026291.8400002</v>
      </c>
      <c r="V3463">
        <v>2391.5586860307694</v>
      </c>
    </row>
    <row r="3464" spans="1:24" hidden="1" x14ac:dyDescent="0.25">
      <c r="A3464" s="44" t="s">
        <v>249</v>
      </c>
      <c r="B3464" s="46">
        <v>659</v>
      </c>
      <c r="C3464" s="46">
        <v>1</v>
      </c>
      <c r="D3464" s="46">
        <v>1</v>
      </c>
      <c r="E3464" s="44" t="s">
        <v>212</v>
      </c>
      <c r="F3464" s="44" t="s">
        <v>249</v>
      </c>
      <c r="G3464" s="44" t="s">
        <v>3179</v>
      </c>
      <c r="H3464" s="49">
        <v>810</v>
      </c>
      <c r="I3464" s="44" t="s">
        <v>643</v>
      </c>
      <c r="J3464" s="44" t="s">
        <v>3180</v>
      </c>
      <c r="K3464" s="44" t="s">
        <v>1052</v>
      </c>
      <c r="L3464" s="44" t="s">
        <v>1056</v>
      </c>
      <c r="M3464" s="52">
        <v>3</v>
      </c>
      <c r="N3464" s="46" t="s">
        <v>3181</v>
      </c>
      <c r="O3464" s="44">
        <v>16000</v>
      </c>
      <c r="P3464" s="44">
        <v>60</v>
      </c>
      <c r="Q3464" s="44">
        <v>20</v>
      </c>
      <c r="R3464" s="44">
        <v>0</v>
      </c>
      <c r="S3464" s="44">
        <v>0.02</v>
      </c>
      <c r="T3464" s="44" cm="1">
        <f t="array" ref="T3464">SUM(Tabla16[[#This Row],[Ponderable_Tiempo]:[Ponderable_Amonestacion]]-Tabla16[[#This Row],[Penalizacion]])</f>
        <v>79.94</v>
      </c>
      <c r="U3464" s="45">
        <v>3152207212.5599999</v>
      </c>
      <c r="V3464" s="44">
        <v>2424.7747788923075</v>
      </c>
      <c r="W3464" s="44">
        <v>11229.310001153892</v>
      </c>
      <c r="X3464" s="44" t="s">
        <v>1057</v>
      </c>
    </row>
    <row r="3465" spans="1:24" hidden="1" x14ac:dyDescent="0.25">
      <c r="A3465" t="s">
        <v>249</v>
      </c>
      <c r="B3465" s="9">
        <v>659</v>
      </c>
      <c r="C3465" s="9">
        <v>2</v>
      </c>
      <c r="D3465" s="9">
        <v>1</v>
      </c>
      <c r="E3465" t="s">
        <v>186</v>
      </c>
      <c r="F3465" t="s">
        <v>249</v>
      </c>
      <c r="G3465" t="s">
        <v>3157</v>
      </c>
      <c r="H3465" s="48">
        <v>464</v>
      </c>
      <c r="I3465" t="s">
        <v>634</v>
      </c>
      <c r="J3465" t="s">
        <v>3158</v>
      </c>
      <c r="K3465" t="s">
        <v>1052</v>
      </c>
      <c r="L3465" t="s">
        <v>1056</v>
      </c>
      <c r="O3465">
        <v>16000</v>
      </c>
      <c r="P3465">
        <v>27.01530612244898</v>
      </c>
      <c r="Q3465">
        <v>20</v>
      </c>
      <c r="R3465">
        <v>20</v>
      </c>
      <c r="S3465">
        <v>0</v>
      </c>
      <c r="T3465" s="44" cm="1">
        <f t="array" ref="T3465">SUM(Tabla16[[#This Row],[Ponderable_Tiempo]:[Ponderable_Amonestacion]]-Tabla16[[#This Row],[Penalizacion]])</f>
        <v>67.015306122448976</v>
      </c>
      <c r="U3465" s="12">
        <v>3152207212.5599999</v>
      </c>
      <c r="V3465">
        <v>2424.7747788923075</v>
      </c>
    </row>
    <row r="3466" spans="1:24" hidden="1" x14ac:dyDescent="0.25">
      <c r="A3466" t="s">
        <v>249</v>
      </c>
      <c r="B3466" s="9">
        <v>659</v>
      </c>
      <c r="C3466" s="9">
        <v>2</v>
      </c>
      <c r="D3466" s="9">
        <v>2</v>
      </c>
      <c r="E3466" t="s">
        <v>186</v>
      </c>
      <c r="F3466" t="s">
        <v>249</v>
      </c>
      <c r="G3466" t="s">
        <v>2675</v>
      </c>
      <c r="H3466" s="48">
        <v>801</v>
      </c>
      <c r="I3466" t="s">
        <v>534</v>
      </c>
      <c r="J3466" t="s">
        <v>2676</v>
      </c>
      <c r="K3466" t="s">
        <v>1052</v>
      </c>
      <c r="L3466" t="s">
        <v>1056</v>
      </c>
      <c r="O3466">
        <v>15892.521677586206</v>
      </c>
      <c r="P3466">
        <v>60</v>
      </c>
      <c r="Q3466">
        <v>20</v>
      </c>
      <c r="R3466">
        <v>20</v>
      </c>
      <c r="S3466">
        <v>0</v>
      </c>
      <c r="T3466" s="44" cm="1">
        <f t="array" ref="T3466">SUM(Tabla16[[#This Row],[Ponderable_Tiempo]:[Ponderable_Amonestacion]]-Tabla16[[#This Row],[Penalizacion]])</f>
        <v>100</v>
      </c>
      <c r="U3466" s="12">
        <v>3152207212.5599999</v>
      </c>
      <c r="V3466">
        <v>2424.7747788923075</v>
      </c>
    </row>
    <row r="3467" spans="1:24" hidden="1" x14ac:dyDescent="0.25">
      <c r="A3467" t="s">
        <v>249</v>
      </c>
      <c r="B3467" s="9">
        <v>659</v>
      </c>
      <c r="C3467" s="9">
        <v>3</v>
      </c>
      <c r="D3467" s="9">
        <v>1</v>
      </c>
      <c r="E3467" t="s">
        <v>240</v>
      </c>
      <c r="F3467" t="s">
        <v>249</v>
      </c>
      <c r="G3467" t="s">
        <v>1267</v>
      </c>
      <c r="H3467" s="48">
        <v>813</v>
      </c>
      <c r="I3467" t="s">
        <v>250</v>
      </c>
      <c r="J3467" t="s">
        <v>1268</v>
      </c>
      <c r="K3467" t="s">
        <v>1052</v>
      </c>
      <c r="L3467" t="s">
        <v>1056</v>
      </c>
      <c r="P3467">
        <v>60</v>
      </c>
      <c r="Q3467">
        <v>20</v>
      </c>
      <c r="R3467">
        <v>0</v>
      </c>
      <c r="S3467">
        <v>0</v>
      </c>
      <c r="T3467" s="44" cm="1">
        <f t="array" ref="T3467">SUM(Tabla16[[#This Row],[Ponderable_Tiempo]:[Ponderable_Amonestacion]]-Tabla16[[#This Row],[Penalizacion]])</f>
        <v>80</v>
      </c>
      <c r="U3467" s="12">
        <v>3152207212.5599999</v>
      </c>
      <c r="V3467">
        <v>2424.7747788923075</v>
      </c>
    </row>
    <row r="3468" spans="1:24" hidden="1" x14ac:dyDescent="0.25">
      <c r="A3468" t="s">
        <v>249</v>
      </c>
      <c r="B3468" s="9">
        <v>659</v>
      </c>
      <c r="C3468" s="9">
        <v>4</v>
      </c>
      <c r="D3468" s="9">
        <v>1</v>
      </c>
      <c r="E3468" t="s">
        <v>204</v>
      </c>
      <c r="F3468" t="s">
        <v>249</v>
      </c>
      <c r="G3468" t="s">
        <v>3151</v>
      </c>
      <c r="H3468" s="48">
        <v>472</v>
      </c>
      <c r="I3468" t="s">
        <v>632</v>
      </c>
      <c r="J3468" t="s">
        <v>3152</v>
      </c>
      <c r="K3468" t="s">
        <v>1052</v>
      </c>
      <c r="L3468" t="s">
        <v>1056</v>
      </c>
      <c r="O3468">
        <v>16000</v>
      </c>
      <c r="P3468">
        <v>60</v>
      </c>
      <c r="Q3468">
        <v>20</v>
      </c>
      <c r="R3468">
        <v>20</v>
      </c>
      <c r="S3468">
        <v>0</v>
      </c>
      <c r="T3468" s="44" cm="1">
        <f t="array" ref="T3468">SUM(Tabla16[[#This Row],[Ponderable_Tiempo]:[Ponderable_Amonestacion]]-Tabla16[[#This Row],[Penalizacion]])</f>
        <v>100</v>
      </c>
      <c r="U3468" s="12">
        <v>3152207212.5599999</v>
      </c>
      <c r="V3468">
        <v>2424.7747788923075</v>
      </c>
    </row>
    <row r="3469" spans="1:24" hidden="1" x14ac:dyDescent="0.25">
      <c r="A3469" t="s">
        <v>249</v>
      </c>
      <c r="B3469" s="9">
        <v>659</v>
      </c>
      <c r="C3469" s="9">
        <v>5</v>
      </c>
      <c r="D3469" s="9">
        <v>1</v>
      </c>
      <c r="E3469" t="s">
        <v>186</v>
      </c>
      <c r="F3469" t="s">
        <v>195</v>
      </c>
      <c r="G3469" t="s">
        <v>1272</v>
      </c>
      <c r="H3469" s="48">
        <v>800</v>
      </c>
      <c r="I3469" t="s">
        <v>267</v>
      </c>
      <c r="J3469" t="s">
        <v>1273</v>
      </c>
      <c r="K3469" t="s">
        <v>1052</v>
      </c>
      <c r="L3469" t="s">
        <v>1056</v>
      </c>
      <c r="O3469">
        <v>16000</v>
      </c>
      <c r="P3469">
        <v>60</v>
      </c>
      <c r="Q3469">
        <v>20</v>
      </c>
      <c r="R3469">
        <v>20</v>
      </c>
      <c r="S3469">
        <v>0</v>
      </c>
      <c r="T3469" s="44" cm="1">
        <f t="array" ref="T3469">SUM(Tabla16[[#This Row],[Ponderable_Tiempo]:[Ponderable_Amonestacion]]-Tabla16[[#This Row],[Penalizacion]])</f>
        <v>100</v>
      </c>
      <c r="U3469" s="12">
        <v>3152207212.5599999</v>
      </c>
      <c r="V3469">
        <v>2424.7747788923075</v>
      </c>
    </row>
    <row r="3470" spans="1:24" hidden="1" x14ac:dyDescent="0.25">
      <c r="A3470" t="s">
        <v>249</v>
      </c>
      <c r="B3470" s="9">
        <v>660</v>
      </c>
      <c r="C3470" s="9">
        <v>1</v>
      </c>
      <c r="D3470" s="9">
        <v>1</v>
      </c>
      <c r="E3470" t="s">
        <v>212</v>
      </c>
      <c r="F3470" t="s">
        <v>249</v>
      </c>
      <c r="G3470" t="s">
        <v>3119</v>
      </c>
      <c r="H3470" s="48">
        <v>822</v>
      </c>
      <c r="I3470" t="s">
        <v>3120</v>
      </c>
      <c r="J3470" t="s">
        <v>3121</v>
      </c>
      <c r="K3470" t="s">
        <v>1052</v>
      </c>
      <c r="L3470" t="s">
        <v>1053</v>
      </c>
      <c r="U3470" s="12">
        <v>3332116831.1399999</v>
      </c>
      <c r="V3470">
        <v>2563.1667931846155</v>
      </c>
    </row>
    <row r="3471" spans="1:24" hidden="1" x14ac:dyDescent="0.25">
      <c r="A3471" s="44" t="s">
        <v>249</v>
      </c>
      <c r="B3471" s="46">
        <v>660</v>
      </c>
      <c r="C3471" s="46">
        <v>2</v>
      </c>
      <c r="D3471" s="46">
        <v>1</v>
      </c>
      <c r="E3471" s="44" t="s">
        <v>186</v>
      </c>
      <c r="F3471" s="44" t="s">
        <v>249</v>
      </c>
      <c r="G3471" s="44" t="s">
        <v>3182</v>
      </c>
      <c r="H3471" s="49">
        <v>463</v>
      </c>
      <c r="I3471" s="44" t="s">
        <v>644</v>
      </c>
      <c r="J3471" s="44" t="s">
        <v>3183</v>
      </c>
      <c r="K3471" s="44" t="s">
        <v>1052</v>
      </c>
      <c r="L3471" s="44" t="s">
        <v>1056</v>
      </c>
      <c r="M3471" s="52">
        <v>1</v>
      </c>
      <c r="N3471" s="46">
        <v>660</v>
      </c>
      <c r="O3471" s="44">
        <v>16000</v>
      </c>
      <c r="P3471" s="44">
        <v>29.770408163265305</v>
      </c>
      <c r="Q3471" s="44">
        <v>20</v>
      </c>
      <c r="R3471" s="44">
        <v>20</v>
      </c>
      <c r="S3471" s="44">
        <v>0</v>
      </c>
      <c r="T3471" s="44" cm="1">
        <f t="array" ref="T3471">SUM(Tabla16[[#This Row],[Ponderable_Tiempo]:[Ponderable_Amonestacion]]-Tabla16[[#This Row],[Penalizacion]])</f>
        <v>69.770408163265301</v>
      </c>
      <c r="U3471" s="45">
        <v>3332116831.1399999</v>
      </c>
      <c r="V3471" s="44">
        <v>2563.1667931846155</v>
      </c>
      <c r="W3471" s="44">
        <v>13436.8332068154</v>
      </c>
      <c r="X3471" s="44" t="s">
        <v>1057</v>
      </c>
    </row>
    <row r="3472" spans="1:24" hidden="1" x14ac:dyDescent="0.25">
      <c r="A3472" t="s">
        <v>249</v>
      </c>
      <c r="B3472" s="9">
        <v>660</v>
      </c>
      <c r="C3472" s="9">
        <v>2</v>
      </c>
      <c r="D3472" s="9">
        <v>2</v>
      </c>
      <c r="E3472" t="s">
        <v>186</v>
      </c>
      <c r="F3472" t="s">
        <v>249</v>
      </c>
      <c r="G3472" t="s">
        <v>2675</v>
      </c>
      <c r="H3472" s="48">
        <v>801</v>
      </c>
      <c r="I3472" t="s">
        <v>534</v>
      </c>
      <c r="J3472" t="s">
        <v>2676</v>
      </c>
      <c r="K3472" t="s">
        <v>1052</v>
      </c>
      <c r="L3472" t="s">
        <v>1056</v>
      </c>
      <c r="O3472">
        <v>15892.521677586206</v>
      </c>
      <c r="P3472">
        <v>60</v>
      </c>
      <c r="Q3472">
        <v>20</v>
      </c>
      <c r="R3472">
        <v>20</v>
      </c>
      <c r="S3472">
        <v>0</v>
      </c>
      <c r="T3472" s="44" cm="1">
        <f t="array" ref="T3472">SUM(Tabla16[[#This Row],[Ponderable_Tiempo]:[Ponderable_Amonestacion]]-Tabla16[[#This Row],[Penalizacion]])</f>
        <v>100</v>
      </c>
      <c r="U3472" s="12">
        <v>3332116831.1399999</v>
      </c>
      <c r="V3472">
        <v>2563.1667931846155</v>
      </c>
    </row>
    <row r="3473" spans="1:24" hidden="1" x14ac:dyDescent="0.25">
      <c r="A3473" t="s">
        <v>249</v>
      </c>
      <c r="B3473" s="9">
        <v>660</v>
      </c>
      <c r="C3473" s="9">
        <v>3</v>
      </c>
      <c r="D3473" s="9">
        <v>1</v>
      </c>
      <c r="E3473" t="s">
        <v>240</v>
      </c>
      <c r="F3473" t="s">
        <v>249</v>
      </c>
      <c r="G3473" t="s">
        <v>3116</v>
      </c>
      <c r="H3473" s="48">
        <v>277</v>
      </c>
      <c r="I3473" t="s">
        <v>624</v>
      </c>
      <c r="J3473" t="s">
        <v>3117</v>
      </c>
      <c r="K3473" t="s">
        <v>1052</v>
      </c>
      <c r="L3473" t="s">
        <v>1056</v>
      </c>
      <c r="O3473">
        <v>16000</v>
      </c>
      <c r="P3473">
        <v>60</v>
      </c>
      <c r="Q3473">
        <v>20</v>
      </c>
      <c r="R3473">
        <v>20</v>
      </c>
      <c r="S3473">
        <v>0</v>
      </c>
      <c r="T3473" s="44" cm="1">
        <f t="array" ref="T3473">SUM(Tabla16[[#This Row],[Ponderable_Tiempo]:[Ponderable_Amonestacion]]-Tabla16[[#This Row],[Penalizacion]])</f>
        <v>100</v>
      </c>
      <c r="U3473" s="12">
        <v>3332116831.1399999</v>
      </c>
      <c r="V3473">
        <v>2563.1667931846155</v>
      </c>
    </row>
    <row r="3474" spans="1:24" hidden="1" x14ac:dyDescent="0.25">
      <c r="A3474" s="44" t="s">
        <v>249</v>
      </c>
      <c r="B3474" s="46">
        <v>661</v>
      </c>
      <c r="C3474" s="46">
        <v>1</v>
      </c>
      <c r="D3474" s="46">
        <v>1</v>
      </c>
      <c r="E3474" s="44" t="s">
        <v>212</v>
      </c>
      <c r="F3474" s="44" t="s">
        <v>249</v>
      </c>
      <c r="G3474" s="44" t="s">
        <v>3179</v>
      </c>
      <c r="H3474" s="49">
        <v>810</v>
      </c>
      <c r="I3474" s="44" t="s">
        <v>643</v>
      </c>
      <c r="J3474" s="44" t="s">
        <v>3180</v>
      </c>
      <c r="K3474" s="44" t="s">
        <v>1052</v>
      </c>
      <c r="L3474" s="44" t="s">
        <v>1056</v>
      </c>
      <c r="M3474" s="52">
        <v>3</v>
      </c>
      <c r="N3474" s="46" t="s">
        <v>3181</v>
      </c>
      <c r="O3474" s="44">
        <v>0</v>
      </c>
      <c r="P3474" s="44">
        <v>60</v>
      </c>
      <c r="Q3474" s="44">
        <v>20</v>
      </c>
      <c r="R3474" s="44">
        <v>0</v>
      </c>
      <c r="S3474" s="44">
        <v>0.02</v>
      </c>
      <c r="T3474" s="44" cm="1">
        <f t="array" ref="T3474">SUM(Tabla16[[#This Row],[Ponderable_Tiempo]:[Ponderable_Amonestacion]]-Tabla16[[#This Row],[Penalizacion]])</f>
        <v>79.94</v>
      </c>
      <c r="U3474" s="45">
        <v>3396899096.6399999</v>
      </c>
      <c r="V3474" s="44">
        <v>2612.9993051076922</v>
      </c>
      <c r="W3474" s="44">
        <v>8616.3106960461992</v>
      </c>
      <c r="X3474" s="44" t="s">
        <v>1057</v>
      </c>
    </row>
    <row r="3475" spans="1:24" hidden="1" x14ac:dyDescent="0.25">
      <c r="A3475" t="s">
        <v>249</v>
      </c>
      <c r="B3475" s="9">
        <v>661</v>
      </c>
      <c r="C3475" s="9">
        <v>2</v>
      </c>
      <c r="D3475" s="9">
        <v>1</v>
      </c>
      <c r="E3475" t="s">
        <v>186</v>
      </c>
      <c r="F3475" t="s">
        <v>249</v>
      </c>
      <c r="G3475" t="s">
        <v>2675</v>
      </c>
      <c r="H3475" s="48">
        <v>801</v>
      </c>
      <c r="I3475" t="s">
        <v>534</v>
      </c>
      <c r="J3475" t="s">
        <v>2676</v>
      </c>
      <c r="K3475" t="s">
        <v>1052</v>
      </c>
      <c r="L3475" t="s">
        <v>1056</v>
      </c>
      <c r="O3475">
        <v>15892.521677586206</v>
      </c>
      <c r="P3475">
        <v>60</v>
      </c>
      <c r="Q3475">
        <v>20</v>
      </c>
      <c r="R3475">
        <v>20</v>
      </c>
      <c r="S3475">
        <v>0</v>
      </c>
      <c r="T3475" s="44" cm="1">
        <f t="array" ref="T3475">SUM(Tabla16[[#This Row],[Ponderable_Tiempo]:[Ponderable_Amonestacion]]-Tabla16[[#This Row],[Penalizacion]])</f>
        <v>100</v>
      </c>
      <c r="U3475" s="12">
        <v>3396899096.6399999</v>
      </c>
      <c r="V3475">
        <v>2612.9993051076922</v>
      </c>
    </row>
    <row r="3476" spans="1:24" hidden="1" x14ac:dyDescent="0.25">
      <c r="A3476" t="s">
        <v>249</v>
      </c>
      <c r="B3476" s="9">
        <v>661</v>
      </c>
      <c r="C3476" s="9">
        <v>3</v>
      </c>
      <c r="D3476" s="9">
        <v>1</v>
      </c>
      <c r="E3476" t="s">
        <v>240</v>
      </c>
      <c r="F3476" t="s">
        <v>249</v>
      </c>
      <c r="G3476" t="s">
        <v>1267</v>
      </c>
      <c r="H3476" s="48">
        <v>813</v>
      </c>
      <c r="I3476" t="s">
        <v>250</v>
      </c>
      <c r="J3476" t="s">
        <v>1268</v>
      </c>
      <c r="K3476" t="s">
        <v>1052</v>
      </c>
      <c r="L3476" t="s">
        <v>1056</v>
      </c>
      <c r="P3476">
        <v>60</v>
      </c>
      <c r="Q3476">
        <v>20</v>
      </c>
      <c r="R3476">
        <v>0</v>
      </c>
      <c r="S3476">
        <v>0</v>
      </c>
      <c r="T3476" s="44" cm="1">
        <f t="array" ref="T3476">SUM(Tabla16[[#This Row],[Ponderable_Tiempo]:[Ponderable_Amonestacion]]-Tabla16[[#This Row],[Penalizacion]])</f>
        <v>80</v>
      </c>
      <c r="U3476" s="12">
        <v>3396899096.6399999</v>
      </c>
      <c r="V3476">
        <v>2612.9993051076922</v>
      </c>
    </row>
    <row r="3477" spans="1:24" hidden="1" x14ac:dyDescent="0.25">
      <c r="A3477" t="s">
        <v>249</v>
      </c>
      <c r="B3477" s="9">
        <v>661</v>
      </c>
      <c r="C3477" s="9">
        <v>4</v>
      </c>
      <c r="D3477" s="9">
        <v>1</v>
      </c>
      <c r="E3477" t="s">
        <v>204</v>
      </c>
      <c r="F3477" t="s">
        <v>249</v>
      </c>
      <c r="G3477" t="s">
        <v>3151</v>
      </c>
      <c r="H3477" s="48">
        <v>472</v>
      </c>
      <c r="I3477" t="s">
        <v>632</v>
      </c>
      <c r="J3477" t="s">
        <v>3152</v>
      </c>
      <c r="K3477" t="s">
        <v>1052</v>
      </c>
      <c r="L3477" t="s">
        <v>1056</v>
      </c>
      <c r="O3477">
        <v>16000</v>
      </c>
      <c r="P3477">
        <v>60</v>
      </c>
      <c r="Q3477">
        <v>20</v>
      </c>
      <c r="R3477">
        <v>20</v>
      </c>
      <c r="S3477">
        <v>0</v>
      </c>
      <c r="T3477" s="44" cm="1">
        <f t="array" ref="T3477">SUM(Tabla16[[#This Row],[Ponderable_Tiempo]:[Ponderable_Amonestacion]]-Tabla16[[#This Row],[Penalizacion]])</f>
        <v>100</v>
      </c>
      <c r="U3477" s="12">
        <v>3396899096.6399999</v>
      </c>
      <c r="V3477">
        <v>2612.9993051076922</v>
      </c>
    </row>
    <row r="3478" spans="1:24" hidden="1" x14ac:dyDescent="0.25">
      <c r="A3478" t="s">
        <v>249</v>
      </c>
      <c r="B3478" s="9">
        <v>661</v>
      </c>
      <c r="C3478" s="9">
        <v>5</v>
      </c>
      <c r="D3478" s="9">
        <v>1</v>
      </c>
      <c r="E3478" t="s">
        <v>186</v>
      </c>
      <c r="F3478" t="s">
        <v>195</v>
      </c>
      <c r="G3478" t="s">
        <v>1272</v>
      </c>
      <c r="H3478" s="48">
        <v>800</v>
      </c>
      <c r="I3478" t="s">
        <v>267</v>
      </c>
      <c r="J3478" t="s">
        <v>1273</v>
      </c>
      <c r="K3478" t="s">
        <v>1052</v>
      </c>
      <c r="L3478" t="s">
        <v>1056</v>
      </c>
      <c r="O3478">
        <v>16000</v>
      </c>
      <c r="P3478">
        <v>36.603119584055456</v>
      </c>
      <c r="Q3478">
        <v>20</v>
      </c>
      <c r="R3478">
        <v>20</v>
      </c>
      <c r="S3478">
        <v>0</v>
      </c>
      <c r="T3478" s="44" cm="1">
        <f t="array" ref="T3478">SUM(Tabla16[[#This Row],[Ponderable_Tiempo]:[Ponderable_Amonestacion]]-Tabla16[[#This Row],[Penalizacion]])</f>
        <v>76.603119584055463</v>
      </c>
      <c r="U3478" s="12">
        <v>3396899096.6399999</v>
      </c>
      <c r="V3478">
        <v>2612.9993051076922</v>
      </c>
    </row>
    <row r="3479" spans="1:24" hidden="1" x14ac:dyDescent="0.25">
      <c r="A3479" t="s">
        <v>249</v>
      </c>
      <c r="B3479" s="9">
        <v>661</v>
      </c>
      <c r="C3479" s="9">
        <v>5</v>
      </c>
      <c r="D3479" s="9">
        <v>2</v>
      </c>
      <c r="E3479" t="s">
        <v>186</v>
      </c>
      <c r="F3479" t="s">
        <v>27</v>
      </c>
      <c r="G3479" t="s">
        <v>2062</v>
      </c>
      <c r="H3479" s="48">
        <v>1313</v>
      </c>
      <c r="I3479" t="s">
        <v>638</v>
      </c>
      <c r="J3479" t="s">
        <v>2063</v>
      </c>
      <c r="K3479" t="s">
        <v>1052</v>
      </c>
      <c r="L3479" t="s">
        <v>1056</v>
      </c>
      <c r="O3479">
        <v>13945.151213793104</v>
      </c>
      <c r="P3479">
        <v>60</v>
      </c>
      <c r="Q3479">
        <v>20</v>
      </c>
      <c r="R3479">
        <v>0</v>
      </c>
      <c r="S3479">
        <v>0</v>
      </c>
      <c r="T3479" s="44" cm="1">
        <f t="array" ref="T3479">SUM(Tabla16[[#This Row],[Ponderable_Tiempo]:[Ponderable_Amonestacion]]-Tabla16[[#This Row],[Penalizacion]])</f>
        <v>80</v>
      </c>
      <c r="U3479" s="12">
        <v>3396899096.6399999</v>
      </c>
      <c r="V3479">
        <v>2612.9993051076922</v>
      </c>
    </row>
    <row r="3480" spans="1:24" hidden="1" x14ac:dyDescent="0.25">
      <c r="A3480" t="s">
        <v>249</v>
      </c>
      <c r="B3480" s="9">
        <v>662</v>
      </c>
      <c r="C3480" s="9">
        <v>1</v>
      </c>
      <c r="D3480" s="9">
        <v>1</v>
      </c>
      <c r="E3480" t="s">
        <v>212</v>
      </c>
      <c r="F3480" t="s">
        <v>249</v>
      </c>
      <c r="G3480" t="s">
        <v>3176</v>
      </c>
      <c r="H3480" s="48">
        <v>609</v>
      </c>
      <c r="I3480" t="s">
        <v>3177</v>
      </c>
      <c r="J3480" t="s">
        <v>3178</v>
      </c>
      <c r="K3480" t="s">
        <v>1052</v>
      </c>
      <c r="L3480" t="s">
        <v>1053</v>
      </c>
      <c r="U3480" s="12">
        <v>3418489557</v>
      </c>
      <c r="V3480">
        <v>2629.6073515384614</v>
      </c>
    </row>
    <row r="3481" spans="1:24" hidden="1" x14ac:dyDescent="0.25">
      <c r="A3481" t="s">
        <v>249</v>
      </c>
      <c r="B3481" s="9">
        <v>662</v>
      </c>
      <c r="C3481" s="9">
        <v>1</v>
      </c>
      <c r="D3481" s="9">
        <v>2</v>
      </c>
      <c r="E3481" t="s">
        <v>212</v>
      </c>
      <c r="F3481" t="s">
        <v>249</v>
      </c>
      <c r="G3481" t="s">
        <v>3119</v>
      </c>
      <c r="H3481" s="48">
        <v>822</v>
      </c>
      <c r="I3481" t="s">
        <v>3120</v>
      </c>
      <c r="J3481" t="s">
        <v>3121</v>
      </c>
      <c r="K3481" t="s">
        <v>1052</v>
      </c>
      <c r="L3481" t="s">
        <v>1053</v>
      </c>
      <c r="U3481" s="12">
        <v>3418489557</v>
      </c>
      <c r="V3481">
        <v>2629.6073515384614</v>
      </c>
    </row>
    <row r="3482" spans="1:24" hidden="1" x14ac:dyDescent="0.25">
      <c r="A3482" t="s">
        <v>249</v>
      </c>
      <c r="B3482" s="9">
        <v>662</v>
      </c>
      <c r="C3482" s="9">
        <v>2</v>
      </c>
      <c r="D3482" s="9">
        <v>1</v>
      </c>
      <c r="E3482" t="s">
        <v>186</v>
      </c>
      <c r="F3482" t="s">
        <v>249</v>
      </c>
      <c r="G3482" t="s">
        <v>3182</v>
      </c>
      <c r="H3482" s="48">
        <v>463</v>
      </c>
      <c r="I3482" t="s">
        <v>644</v>
      </c>
      <c r="J3482" t="s">
        <v>3183</v>
      </c>
      <c r="K3482" t="s">
        <v>1052</v>
      </c>
      <c r="L3482" t="s">
        <v>1056</v>
      </c>
      <c r="O3482">
        <v>16000</v>
      </c>
      <c r="P3482">
        <v>41.938775510204081</v>
      </c>
      <c r="Q3482">
        <v>20</v>
      </c>
      <c r="R3482">
        <v>20</v>
      </c>
      <c r="S3482">
        <v>0</v>
      </c>
      <c r="T3482" s="44" cm="1">
        <f t="array" ref="T3482">SUM(Tabla16[[#This Row],[Ponderable_Tiempo]:[Ponderable_Amonestacion]]-Tabla16[[#This Row],[Penalizacion]])</f>
        <v>81.938775510204081</v>
      </c>
      <c r="U3482" s="12">
        <v>3418489557</v>
      </c>
      <c r="V3482">
        <v>2629.6073515384614</v>
      </c>
    </row>
    <row r="3483" spans="1:24" hidden="1" x14ac:dyDescent="0.25">
      <c r="A3483" s="44" t="s">
        <v>249</v>
      </c>
      <c r="B3483" s="46">
        <v>662</v>
      </c>
      <c r="C3483" s="46">
        <v>2</v>
      </c>
      <c r="D3483" s="46">
        <v>2</v>
      </c>
      <c r="E3483" s="44" t="s">
        <v>186</v>
      </c>
      <c r="F3483" s="44" t="s">
        <v>249</v>
      </c>
      <c r="G3483" s="44" t="s">
        <v>2675</v>
      </c>
      <c r="H3483" s="49">
        <v>801</v>
      </c>
      <c r="I3483" s="44" t="s">
        <v>534</v>
      </c>
      <c r="J3483" s="44" t="s">
        <v>2676</v>
      </c>
      <c r="K3483" s="44" t="s">
        <v>1052</v>
      </c>
      <c r="L3483" s="44" t="s">
        <v>1056</v>
      </c>
      <c r="M3483" s="52">
        <v>3</v>
      </c>
      <c r="N3483" s="46" t="s">
        <v>2677</v>
      </c>
      <c r="O3483" s="44">
        <v>15892.521677586206</v>
      </c>
      <c r="P3483" s="44">
        <v>60</v>
      </c>
      <c r="Q3483" s="44">
        <v>20</v>
      </c>
      <c r="R3483" s="44">
        <v>20</v>
      </c>
      <c r="S3483" s="44">
        <v>0</v>
      </c>
      <c r="T3483" s="44" cm="1">
        <f t="array" ref="T3483">SUM(Tabla16[[#This Row],[Ponderable_Tiempo]:[Ponderable_Amonestacion]]-Tabla16[[#This Row],[Penalizacion]])</f>
        <v>100</v>
      </c>
      <c r="U3483" s="45">
        <v>3418489557</v>
      </c>
      <c r="V3483" s="44">
        <v>2629.6073515384614</v>
      </c>
      <c r="W3483" s="44">
        <v>11496.9253889092</v>
      </c>
      <c r="X3483" s="44" t="s">
        <v>1057</v>
      </c>
    </row>
    <row r="3484" spans="1:24" hidden="1" x14ac:dyDescent="0.25">
      <c r="A3484" t="s">
        <v>249</v>
      </c>
      <c r="B3484" s="9">
        <v>662</v>
      </c>
      <c r="C3484" s="9">
        <v>3</v>
      </c>
      <c r="D3484" s="9">
        <v>1</v>
      </c>
      <c r="E3484" t="s">
        <v>240</v>
      </c>
      <c r="F3484" t="s">
        <v>249</v>
      </c>
      <c r="G3484" t="s">
        <v>3116</v>
      </c>
      <c r="H3484" s="48">
        <v>277</v>
      </c>
      <c r="I3484" t="s">
        <v>624</v>
      </c>
      <c r="J3484" t="s">
        <v>3117</v>
      </c>
      <c r="K3484" t="s">
        <v>1052</v>
      </c>
      <c r="L3484" t="s">
        <v>1056</v>
      </c>
      <c r="O3484">
        <v>16000</v>
      </c>
      <c r="P3484">
        <v>60</v>
      </c>
      <c r="Q3484">
        <v>20</v>
      </c>
      <c r="R3484">
        <v>20</v>
      </c>
      <c r="S3484">
        <v>0</v>
      </c>
      <c r="T3484" s="44" cm="1">
        <f t="array" ref="T3484">SUM(Tabla16[[#This Row],[Ponderable_Tiempo]:[Ponderable_Amonestacion]]-Tabla16[[#This Row],[Penalizacion]])</f>
        <v>100</v>
      </c>
      <c r="U3484" s="12">
        <v>3418489557</v>
      </c>
      <c r="V3484">
        <v>2629.6073515384614</v>
      </c>
    </row>
    <row r="3485" spans="1:24" hidden="1" x14ac:dyDescent="0.25">
      <c r="A3485" t="s">
        <v>249</v>
      </c>
      <c r="B3485" s="9">
        <v>662</v>
      </c>
      <c r="C3485" s="9">
        <v>4</v>
      </c>
      <c r="D3485" s="9">
        <v>1</v>
      </c>
      <c r="E3485" t="s">
        <v>204</v>
      </c>
      <c r="F3485" t="s">
        <v>249</v>
      </c>
      <c r="G3485" t="s">
        <v>3151</v>
      </c>
      <c r="H3485" s="48">
        <v>472</v>
      </c>
      <c r="I3485" t="s">
        <v>632</v>
      </c>
      <c r="J3485" t="s">
        <v>3152</v>
      </c>
      <c r="K3485" t="s">
        <v>1052</v>
      </c>
      <c r="L3485" t="s">
        <v>1056</v>
      </c>
      <c r="O3485">
        <v>16000</v>
      </c>
      <c r="P3485">
        <v>60</v>
      </c>
      <c r="Q3485">
        <v>20</v>
      </c>
      <c r="R3485">
        <v>20</v>
      </c>
      <c r="S3485">
        <v>0</v>
      </c>
      <c r="T3485" s="44" cm="1">
        <f t="array" ref="T3485">SUM(Tabla16[[#This Row],[Ponderable_Tiempo]:[Ponderable_Amonestacion]]-Tabla16[[#This Row],[Penalizacion]])</f>
        <v>100</v>
      </c>
      <c r="U3485" s="12">
        <v>3418489557</v>
      </c>
      <c r="V3485">
        <v>2629.6073515384614</v>
      </c>
    </row>
    <row r="3486" spans="1:24" hidden="1" x14ac:dyDescent="0.25">
      <c r="A3486" t="s">
        <v>249</v>
      </c>
      <c r="B3486" s="9">
        <v>662</v>
      </c>
      <c r="C3486" s="9">
        <v>5</v>
      </c>
      <c r="D3486" s="9">
        <v>1</v>
      </c>
      <c r="E3486" t="s">
        <v>186</v>
      </c>
      <c r="F3486" t="s">
        <v>27</v>
      </c>
      <c r="G3486" t="s">
        <v>2062</v>
      </c>
      <c r="H3486" s="48">
        <v>1313</v>
      </c>
      <c r="I3486" t="s">
        <v>638</v>
      </c>
      <c r="J3486" t="s">
        <v>2063</v>
      </c>
      <c r="K3486" t="s">
        <v>1052</v>
      </c>
      <c r="L3486" t="s">
        <v>1056</v>
      </c>
      <c r="O3486">
        <v>13945.151213793104</v>
      </c>
      <c r="P3486">
        <v>60</v>
      </c>
      <c r="Q3486">
        <v>20</v>
      </c>
      <c r="R3486">
        <v>0</v>
      </c>
      <c r="S3486">
        <v>0</v>
      </c>
      <c r="T3486" s="44" cm="1">
        <f t="array" ref="T3486">SUM(Tabla16[[#This Row],[Ponderable_Tiempo]:[Ponderable_Amonestacion]]-Tabla16[[#This Row],[Penalizacion]])</f>
        <v>80</v>
      </c>
      <c r="U3486" s="12">
        <v>3418489557</v>
      </c>
      <c r="V3486">
        <v>2629.6073515384614</v>
      </c>
    </row>
    <row r="3487" spans="1:24" hidden="1" x14ac:dyDescent="0.25">
      <c r="A3487" s="13" t="s">
        <v>249</v>
      </c>
      <c r="B3487" s="47">
        <v>663</v>
      </c>
      <c r="C3487" s="47"/>
      <c r="D3487" s="47"/>
      <c r="E3487" s="13" t="s">
        <v>1033</v>
      </c>
      <c r="F3487" s="13" t="s">
        <v>1033</v>
      </c>
      <c r="G3487" s="13" t="s">
        <v>1033</v>
      </c>
      <c r="H3487" s="50" t="s">
        <v>1033</v>
      </c>
      <c r="I3487" s="13" t="s">
        <v>1033</v>
      </c>
      <c r="J3487" s="13" t="s">
        <v>1033</v>
      </c>
      <c r="K3487" s="13" t="s">
        <v>1033</v>
      </c>
      <c r="L3487" s="13" t="s">
        <v>1033</v>
      </c>
      <c r="M3487" s="53"/>
      <c r="N3487" s="47"/>
      <c r="O3487" s="13"/>
      <c r="P3487" s="13"/>
      <c r="Q3487" s="13"/>
      <c r="R3487" s="13"/>
      <c r="S3487" s="13"/>
      <c r="T3487" s="13"/>
      <c r="U3487" s="14"/>
      <c r="V3487" s="13"/>
      <c r="W3487" s="13"/>
      <c r="X3487" s="13" t="s">
        <v>1033</v>
      </c>
    </row>
    <row r="3488" spans="1:24" hidden="1" x14ac:dyDescent="0.25">
      <c r="A3488" s="44" t="s">
        <v>249</v>
      </c>
      <c r="B3488" s="46">
        <v>664</v>
      </c>
      <c r="C3488" s="46">
        <v>1</v>
      </c>
      <c r="D3488" s="46">
        <v>1</v>
      </c>
      <c r="E3488" s="44" t="s">
        <v>212</v>
      </c>
      <c r="F3488" s="44" t="s">
        <v>249</v>
      </c>
      <c r="G3488" s="44" t="s">
        <v>3124</v>
      </c>
      <c r="H3488" s="49">
        <v>353</v>
      </c>
      <c r="I3488" s="44" t="s">
        <v>626</v>
      </c>
      <c r="J3488" s="44" t="s">
        <v>3125</v>
      </c>
      <c r="K3488" s="44" t="s">
        <v>1052</v>
      </c>
      <c r="L3488" s="44" t="s">
        <v>1056</v>
      </c>
      <c r="M3488" s="52">
        <v>3</v>
      </c>
      <c r="N3488" s="46" t="s">
        <v>3126</v>
      </c>
      <c r="O3488" s="44">
        <v>16000</v>
      </c>
      <c r="P3488" s="44">
        <v>60</v>
      </c>
      <c r="Q3488" s="44">
        <v>20</v>
      </c>
      <c r="R3488" s="44">
        <v>20</v>
      </c>
      <c r="S3488" s="44">
        <v>0</v>
      </c>
      <c r="T3488" s="44" cm="1">
        <f t="array" ref="T3488">SUM(Tabla16[[#This Row],[Ponderable_Tiempo]:[Ponderable_Amonestacion]]-Tabla16[[#This Row],[Penalizacion]])</f>
        <v>100</v>
      </c>
      <c r="U3488" s="45">
        <v>3756740102.6399999</v>
      </c>
      <c r="V3488" s="44">
        <v>2889.800078953846</v>
      </c>
      <c r="W3488" s="44">
        <v>10668.817095723078</v>
      </c>
      <c r="X3488" s="44" t="s">
        <v>1057</v>
      </c>
    </row>
    <row r="3489" spans="1:24" hidden="1" x14ac:dyDescent="0.25">
      <c r="A3489" t="s">
        <v>249</v>
      </c>
      <c r="B3489" s="9">
        <v>664</v>
      </c>
      <c r="C3489" s="9">
        <v>1</v>
      </c>
      <c r="D3489" s="9">
        <v>2</v>
      </c>
      <c r="E3489" t="s">
        <v>212</v>
      </c>
      <c r="F3489" t="s">
        <v>249</v>
      </c>
      <c r="G3489" t="s">
        <v>3160</v>
      </c>
      <c r="H3489" s="48">
        <v>551</v>
      </c>
      <c r="I3489" t="s">
        <v>635</v>
      </c>
      <c r="J3489" t="s">
        <v>3161</v>
      </c>
      <c r="K3489" t="s">
        <v>1052</v>
      </c>
      <c r="L3489" t="s">
        <v>1056</v>
      </c>
      <c r="O3489">
        <v>16000</v>
      </c>
      <c r="P3489">
        <v>53.410852713178294</v>
      </c>
      <c r="Q3489">
        <v>17.037037037037038</v>
      </c>
      <c r="R3489">
        <v>20</v>
      </c>
      <c r="S3489">
        <v>0</v>
      </c>
      <c r="T3489" s="44" cm="1">
        <f t="array" ref="T3489">SUM(Tabla16[[#This Row],[Ponderable_Tiempo]:[Ponderable_Amonestacion]]-Tabla16[[#This Row],[Penalizacion]])</f>
        <v>90.447889750215325</v>
      </c>
      <c r="U3489" s="12">
        <v>3756740102.6399999</v>
      </c>
      <c r="V3489">
        <v>2889.800078953846</v>
      </c>
    </row>
    <row r="3490" spans="1:24" hidden="1" x14ac:dyDescent="0.25">
      <c r="A3490" t="s">
        <v>249</v>
      </c>
      <c r="B3490" s="9">
        <v>664</v>
      </c>
      <c r="C3490" s="9">
        <v>2</v>
      </c>
      <c r="D3490" s="9">
        <v>1</v>
      </c>
      <c r="E3490" t="s">
        <v>204</v>
      </c>
      <c r="F3490" t="s">
        <v>249</v>
      </c>
      <c r="G3490" t="s">
        <v>3140</v>
      </c>
      <c r="H3490" s="48">
        <v>208</v>
      </c>
      <c r="I3490" t="s">
        <v>629</v>
      </c>
      <c r="J3490" t="s">
        <v>3141</v>
      </c>
      <c r="K3490" t="s">
        <v>1052</v>
      </c>
      <c r="L3490" t="s">
        <v>1056</v>
      </c>
      <c r="O3490">
        <v>16000</v>
      </c>
      <c r="P3490">
        <v>60</v>
      </c>
      <c r="Q3490">
        <v>20</v>
      </c>
      <c r="R3490">
        <v>20</v>
      </c>
      <c r="S3490">
        <v>0</v>
      </c>
      <c r="T3490" s="44" cm="1">
        <f t="array" ref="T3490">SUM(Tabla16[[#This Row],[Ponderable_Tiempo]:[Ponderable_Amonestacion]]-Tabla16[[#This Row],[Penalizacion]])</f>
        <v>100</v>
      </c>
      <c r="U3490" s="12">
        <v>3756740102.6399999</v>
      </c>
      <c r="V3490">
        <v>2889.800078953846</v>
      </c>
    </row>
    <row r="3491" spans="1:24" hidden="1" x14ac:dyDescent="0.25">
      <c r="A3491" t="s">
        <v>249</v>
      </c>
      <c r="B3491" s="9">
        <v>665</v>
      </c>
      <c r="C3491" s="9">
        <v>1</v>
      </c>
      <c r="D3491" s="9">
        <v>1</v>
      </c>
      <c r="E3491" t="s">
        <v>194</v>
      </c>
      <c r="F3491" t="s">
        <v>249</v>
      </c>
      <c r="G3491" t="s">
        <v>3134</v>
      </c>
      <c r="H3491" s="48">
        <v>343</v>
      </c>
      <c r="I3491" t="s">
        <v>3135</v>
      </c>
      <c r="J3491" t="s">
        <v>3136</v>
      </c>
      <c r="K3491" t="s">
        <v>1052</v>
      </c>
      <c r="L3491" t="s">
        <v>1053</v>
      </c>
      <c r="U3491" s="12">
        <v>3936660605.6399999</v>
      </c>
      <c r="V3491">
        <v>3028.2004658769229</v>
      </c>
    </row>
    <row r="3492" spans="1:24" hidden="1" x14ac:dyDescent="0.25">
      <c r="A3492" t="s">
        <v>249</v>
      </c>
      <c r="B3492" s="9">
        <v>665</v>
      </c>
      <c r="C3492" s="9">
        <v>2</v>
      </c>
      <c r="D3492" s="9">
        <v>1</v>
      </c>
      <c r="E3492" t="s">
        <v>186</v>
      </c>
      <c r="F3492" t="s">
        <v>249</v>
      </c>
      <c r="G3492" t="s">
        <v>3182</v>
      </c>
      <c r="H3492" s="48">
        <v>463</v>
      </c>
      <c r="I3492" t="s">
        <v>644</v>
      </c>
      <c r="J3492" t="s">
        <v>3183</v>
      </c>
      <c r="K3492" t="s">
        <v>1052</v>
      </c>
      <c r="L3492" t="s">
        <v>1056</v>
      </c>
      <c r="O3492">
        <v>16000</v>
      </c>
      <c r="P3492">
        <v>40.867346938775512</v>
      </c>
      <c r="Q3492">
        <v>20</v>
      </c>
      <c r="R3492">
        <v>20</v>
      </c>
      <c r="S3492">
        <v>0</v>
      </c>
      <c r="T3492" s="44" cm="1">
        <f t="array" ref="T3492">SUM(Tabla16[[#This Row],[Ponderable_Tiempo]:[Ponderable_Amonestacion]]-Tabla16[[#This Row],[Penalizacion]])</f>
        <v>80.867346938775512</v>
      </c>
      <c r="U3492" s="12">
        <v>3936660605.6399999</v>
      </c>
      <c r="V3492">
        <v>3028.2004658769229</v>
      </c>
    </row>
    <row r="3493" spans="1:24" hidden="1" x14ac:dyDescent="0.25">
      <c r="A3493" s="44" t="s">
        <v>249</v>
      </c>
      <c r="B3493" s="46">
        <v>665</v>
      </c>
      <c r="C3493" s="46">
        <v>2</v>
      </c>
      <c r="D3493" s="46">
        <v>2</v>
      </c>
      <c r="E3493" s="44" t="s">
        <v>186</v>
      </c>
      <c r="F3493" s="44" t="s">
        <v>249</v>
      </c>
      <c r="G3493" s="44" t="s">
        <v>2675</v>
      </c>
      <c r="H3493" s="49">
        <v>801</v>
      </c>
      <c r="I3493" s="44" t="s">
        <v>534</v>
      </c>
      <c r="J3493" s="44" t="s">
        <v>2676</v>
      </c>
      <c r="K3493" s="44" t="s">
        <v>1052</v>
      </c>
      <c r="L3493" s="44" t="s">
        <v>1056</v>
      </c>
      <c r="M3493" s="52">
        <v>3</v>
      </c>
      <c r="N3493" s="46" t="s">
        <v>2677</v>
      </c>
      <c r="O3493" s="44">
        <v>15892.521677586206</v>
      </c>
      <c r="P3493" s="44">
        <v>60</v>
      </c>
      <c r="Q3493" s="44">
        <v>20</v>
      </c>
      <c r="R3493" s="44">
        <v>20</v>
      </c>
      <c r="S3493" s="44">
        <v>0</v>
      </c>
      <c r="T3493" s="44" cm="1">
        <f t="array" ref="T3493">SUM(Tabla16[[#This Row],[Ponderable_Tiempo]:[Ponderable_Amonestacion]]-Tabla16[[#This Row],[Penalizacion]])</f>
        <v>100</v>
      </c>
      <c r="U3493" s="45">
        <v>3936660605.6399999</v>
      </c>
      <c r="V3493" s="44">
        <v>3028.2004658769229</v>
      </c>
      <c r="W3493" s="44">
        <v>8468.7249230322795</v>
      </c>
      <c r="X3493" s="44" t="s">
        <v>1057</v>
      </c>
    </row>
    <row r="3494" spans="1:24" hidden="1" x14ac:dyDescent="0.25">
      <c r="A3494" t="s">
        <v>249</v>
      </c>
      <c r="B3494" s="9">
        <v>665</v>
      </c>
      <c r="C3494" s="9">
        <v>3</v>
      </c>
      <c r="D3494" s="9">
        <v>1</v>
      </c>
      <c r="E3494" t="s">
        <v>240</v>
      </c>
      <c r="F3494" t="s">
        <v>249</v>
      </c>
      <c r="G3494" t="s">
        <v>1267</v>
      </c>
      <c r="H3494" s="48">
        <v>813</v>
      </c>
      <c r="I3494" t="s">
        <v>250</v>
      </c>
      <c r="J3494" t="s">
        <v>1268</v>
      </c>
      <c r="K3494" t="s">
        <v>1052</v>
      </c>
      <c r="L3494" t="s">
        <v>1056</v>
      </c>
      <c r="P3494">
        <v>60</v>
      </c>
      <c r="Q3494">
        <v>20</v>
      </c>
      <c r="R3494">
        <v>0</v>
      </c>
      <c r="S3494">
        <v>0</v>
      </c>
      <c r="T3494" s="44" cm="1">
        <f t="array" ref="T3494">SUM(Tabla16[[#This Row],[Ponderable_Tiempo]:[Ponderable_Amonestacion]]-Tabla16[[#This Row],[Penalizacion]])</f>
        <v>80</v>
      </c>
      <c r="U3494" s="12">
        <v>3936660605.6399999</v>
      </c>
      <c r="V3494">
        <v>3028.2004658769229</v>
      </c>
    </row>
    <row r="3495" spans="1:24" hidden="1" x14ac:dyDescent="0.25">
      <c r="A3495" t="s">
        <v>249</v>
      </c>
      <c r="B3495" s="9">
        <v>665</v>
      </c>
      <c r="C3495" s="9">
        <v>4</v>
      </c>
      <c r="D3495" s="9">
        <v>1</v>
      </c>
      <c r="E3495" t="s">
        <v>204</v>
      </c>
      <c r="F3495" t="s">
        <v>249</v>
      </c>
      <c r="G3495" t="s">
        <v>3151</v>
      </c>
      <c r="H3495" s="48">
        <v>472</v>
      </c>
      <c r="I3495" t="s">
        <v>632</v>
      </c>
      <c r="J3495" t="s">
        <v>3152</v>
      </c>
      <c r="K3495" t="s">
        <v>1052</v>
      </c>
      <c r="L3495" t="s">
        <v>1056</v>
      </c>
      <c r="O3495">
        <v>16000</v>
      </c>
      <c r="P3495">
        <v>60</v>
      </c>
      <c r="Q3495">
        <v>20</v>
      </c>
      <c r="R3495">
        <v>20</v>
      </c>
      <c r="S3495">
        <v>0</v>
      </c>
      <c r="T3495" s="44" cm="1">
        <f t="array" ref="T3495">SUM(Tabla16[[#This Row],[Ponderable_Tiempo]:[Ponderable_Amonestacion]]-Tabla16[[#This Row],[Penalizacion]])</f>
        <v>100</v>
      </c>
      <c r="U3495" s="12">
        <v>3936660605.6399999</v>
      </c>
      <c r="V3495">
        <v>3028.2004658769229</v>
      </c>
    </row>
    <row r="3496" spans="1:24" hidden="1" x14ac:dyDescent="0.25">
      <c r="A3496" t="s">
        <v>249</v>
      </c>
      <c r="B3496" s="9">
        <v>665</v>
      </c>
      <c r="C3496" s="9">
        <v>5</v>
      </c>
      <c r="D3496" s="9">
        <v>1</v>
      </c>
      <c r="E3496" t="s">
        <v>186</v>
      </c>
      <c r="F3496" t="s">
        <v>195</v>
      </c>
      <c r="G3496" t="s">
        <v>1272</v>
      </c>
      <c r="H3496" s="48">
        <v>800</v>
      </c>
      <c r="I3496" t="s">
        <v>267</v>
      </c>
      <c r="J3496" t="s">
        <v>1273</v>
      </c>
      <c r="K3496" t="s">
        <v>1052</v>
      </c>
      <c r="L3496" t="s">
        <v>1056</v>
      </c>
      <c r="O3496">
        <v>16000</v>
      </c>
      <c r="P3496">
        <v>0</v>
      </c>
      <c r="Q3496">
        <v>0</v>
      </c>
      <c r="R3496">
        <v>20</v>
      </c>
      <c r="S3496">
        <v>0</v>
      </c>
      <c r="T3496" s="44" cm="1">
        <f t="array" ref="T3496">SUM(Tabla16[[#This Row],[Ponderable_Tiempo]:[Ponderable_Amonestacion]]-Tabla16[[#This Row],[Penalizacion]])</f>
        <v>20</v>
      </c>
      <c r="U3496" s="12">
        <v>3936660605.6399999</v>
      </c>
      <c r="V3496">
        <v>3028.2004658769229</v>
      </c>
    </row>
    <row r="3497" spans="1:24" hidden="1" x14ac:dyDescent="0.25">
      <c r="A3497" t="s">
        <v>249</v>
      </c>
      <c r="B3497" s="9">
        <v>665</v>
      </c>
      <c r="C3497" s="9">
        <v>5</v>
      </c>
      <c r="D3497" s="9">
        <v>2</v>
      </c>
      <c r="E3497" t="s">
        <v>186</v>
      </c>
      <c r="F3497" t="s">
        <v>27</v>
      </c>
      <c r="G3497" t="s">
        <v>2062</v>
      </c>
      <c r="H3497" s="48">
        <v>1313</v>
      </c>
      <c r="I3497" t="s">
        <v>638</v>
      </c>
      <c r="J3497" t="s">
        <v>2063</v>
      </c>
      <c r="K3497" t="s">
        <v>1052</v>
      </c>
      <c r="L3497" t="s">
        <v>1056</v>
      </c>
      <c r="O3497">
        <v>13945.151213793104</v>
      </c>
      <c r="P3497">
        <v>60</v>
      </c>
      <c r="Q3497">
        <v>20</v>
      </c>
      <c r="R3497">
        <v>0</v>
      </c>
      <c r="S3497">
        <v>0</v>
      </c>
      <c r="T3497" s="44" cm="1">
        <f t="array" ref="T3497">SUM(Tabla16[[#This Row],[Ponderable_Tiempo]:[Ponderable_Amonestacion]]-Tabla16[[#This Row],[Penalizacion]])</f>
        <v>80</v>
      </c>
      <c r="U3497" s="12">
        <v>3936660605.6399999</v>
      </c>
      <c r="V3497">
        <v>3028.2004658769229</v>
      </c>
    </row>
    <row r="3498" spans="1:24" hidden="1" x14ac:dyDescent="0.25">
      <c r="A3498" s="44" t="s">
        <v>249</v>
      </c>
      <c r="B3498" s="46">
        <v>666</v>
      </c>
      <c r="C3498" s="46">
        <v>1</v>
      </c>
      <c r="D3498" s="46">
        <v>1</v>
      </c>
      <c r="E3498" s="44" t="s">
        <v>212</v>
      </c>
      <c r="F3498" s="44" t="s">
        <v>249</v>
      </c>
      <c r="G3498" s="44" t="s">
        <v>3142</v>
      </c>
      <c r="H3498" s="49">
        <v>367</v>
      </c>
      <c r="I3498" s="44" t="s">
        <v>630</v>
      </c>
      <c r="J3498" s="44" t="s">
        <v>3143</v>
      </c>
      <c r="K3498" s="44" t="s">
        <v>1052</v>
      </c>
      <c r="L3498" s="44" t="s">
        <v>1056</v>
      </c>
      <c r="M3498" s="52">
        <v>2</v>
      </c>
      <c r="N3498" s="46" t="s">
        <v>3144</v>
      </c>
      <c r="O3498" s="44">
        <v>16000</v>
      </c>
      <c r="P3498" s="44">
        <v>60</v>
      </c>
      <c r="Q3498" s="44">
        <v>20</v>
      </c>
      <c r="R3498" s="44">
        <v>20</v>
      </c>
      <c r="S3498" s="44">
        <v>0</v>
      </c>
      <c r="T3498" s="44" cm="1">
        <f t="array" ref="T3498">SUM(Tabla16[[#This Row],[Ponderable_Tiempo]:[Ponderable_Amonestacion]]-Tabla16[[#This Row],[Penalizacion]])</f>
        <v>100</v>
      </c>
      <c r="U3498" s="45">
        <v>3994235166.5999999</v>
      </c>
      <c r="V3498" s="44">
        <v>3072.4885896923074</v>
      </c>
      <c r="W3498" s="44">
        <v>11619.262043476923</v>
      </c>
      <c r="X3498" s="44" t="s">
        <v>1057</v>
      </c>
    </row>
    <row r="3499" spans="1:24" hidden="1" x14ac:dyDescent="0.25">
      <c r="A3499" t="s">
        <v>249</v>
      </c>
      <c r="B3499" s="9">
        <v>666</v>
      </c>
      <c r="C3499" s="9">
        <v>1</v>
      </c>
      <c r="D3499" s="9">
        <v>2</v>
      </c>
      <c r="E3499" t="s">
        <v>212</v>
      </c>
      <c r="F3499" t="s">
        <v>249</v>
      </c>
      <c r="G3499" t="s">
        <v>3162</v>
      </c>
      <c r="H3499" s="48">
        <v>881</v>
      </c>
      <c r="I3499" t="s">
        <v>641</v>
      </c>
      <c r="J3499" t="s">
        <v>3163</v>
      </c>
      <c r="K3499" t="s">
        <v>1052</v>
      </c>
      <c r="L3499" t="s">
        <v>1056</v>
      </c>
      <c r="O3499">
        <v>16000</v>
      </c>
      <c r="P3499">
        <v>27.220708446866485</v>
      </c>
      <c r="Q3499">
        <v>20</v>
      </c>
      <c r="R3499">
        <v>20</v>
      </c>
      <c r="S3499">
        <v>0</v>
      </c>
      <c r="T3499" s="44" cm="1">
        <f t="array" ref="T3499">SUM(Tabla16[[#This Row],[Ponderable_Tiempo]:[Ponderable_Amonestacion]]-Tabla16[[#This Row],[Penalizacion]])</f>
        <v>67.220708446866482</v>
      </c>
      <c r="U3499" s="12">
        <v>3994235166.5999999</v>
      </c>
      <c r="V3499">
        <v>3072.4885896923074</v>
      </c>
    </row>
    <row r="3500" spans="1:24" hidden="1" x14ac:dyDescent="0.25">
      <c r="A3500" t="s">
        <v>249</v>
      </c>
      <c r="B3500" s="9">
        <v>666</v>
      </c>
      <c r="C3500" s="9">
        <v>2</v>
      </c>
      <c r="D3500" s="9">
        <v>1</v>
      </c>
      <c r="E3500" t="s">
        <v>458</v>
      </c>
      <c r="F3500" t="s">
        <v>249</v>
      </c>
      <c r="G3500" t="s">
        <v>3132</v>
      </c>
      <c r="H3500" s="48">
        <v>198</v>
      </c>
      <c r="I3500" t="s">
        <v>636</v>
      </c>
      <c r="J3500" t="s">
        <v>3133</v>
      </c>
      <c r="K3500" t="s">
        <v>1052</v>
      </c>
      <c r="L3500" t="s">
        <v>1056</v>
      </c>
      <c r="O3500">
        <v>15961.177325862069</v>
      </c>
      <c r="P3500">
        <v>60</v>
      </c>
      <c r="Q3500">
        <v>20</v>
      </c>
      <c r="R3500">
        <v>20</v>
      </c>
      <c r="S3500">
        <v>0</v>
      </c>
      <c r="T3500" s="44" cm="1">
        <f t="array" ref="T3500">SUM(Tabla16[[#This Row],[Ponderable_Tiempo]:[Ponderable_Amonestacion]]-Tabla16[[#This Row],[Penalizacion]])</f>
        <v>100</v>
      </c>
      <c r="U3500" s="12">
        <v>3994235166.5999999</v>
      </c>
      <c r="V3500">
        <v>3072.4885896923074</v>
      </c>
    </row>
    <row r="3501" spans="1:24" hidden="1" x14ac:dyDescent="0.25">
      <c r="A3501" t="s">
        <v>249</v>
      </c>
      <c r="B3501" s="9">
        <v>667</v>
      </c>
      <c r="C3501" s="9">
        <v>1</v>
      </c>
      <c r="D3501" s="9">
        <v>1</v>
      </c>
      <c r="E3501" t="s">
        <v>212</v>
      </c>
      <c r="F3501" t="s">
        <v>249</v>
      </c>
      <c r="G3501" t="s">
        <v>3142</v>
      </c>
      <c r="H3501" s="48">
        <v>367</v>
      </c>
      <c r="I3501" t="s">
        <v>630</v>
      </c>
      <c r="J3501" t="s">
        <v>3143</v>
      </c>
      <c r="K3501" t="s">
        <v>1052</v>
      </c>
      <c r="L3501" t="s">
        <v>1056</v>
      </c>
      <c r="O3501">
        <v>16000</v>
      </c>
      <c r="P3501">
        <v>59.52191235059761</v>
      </c>
      <c r="Q3501">
        <v>20</v>
      </c>
      <c r="R3501">
        <v>20</v>
      </c>
      <c r="S3501">
        <v>0</v>
      </c>
      <c r="T3501" s="44" cm="1">
        <f t="array" ref="T3501">SUM(Tabla16[[#This Row],[Ponderable_Tiempo]:[Ponderable_Amonestacion]]-Tabla16[[#This Row],[Penalizacion]])</f>
        <v>99.521912350597603</v>
      </c>
      <c r="U3501" s="12">
        <v>4390060273.1999998</v>
      </c>
      <c r="V3501">
        <v>3376.9694409230769</v>
      </c>
    </row>
    <row r="3502" spans="1:24" hidden="1" x14ac:dyDescent="0.25">
      <c r="A3502" t="s">
        <v>249</v>
      </c>
      <c r="B3502" s="9">
        <v>667</v>
      </c>
      <c r="C3502" s="9">
        <v>1</v>
      </c>
      <c r="D3502" s="9">
        <v>2</v>
      </c>
      <c r="E3502" t="s">
        <v>212</v>
      </c>
      <c r="F3502" t="s">
        <v>249</v>
      </c>
      <c r="G3502" t="s">
        <v>3137</v>
      </c>
      <c r="H3502" s="48">
        <v>361</v>
      </c>
      <c r="I3502" t="s">
        <v>628</v>
      </c>
      <c r="J3502" t="s">
        <v>3138</v>
      </c>
      <c r="K3502" t="s">
        <v>1052</v>
      </c>
      <c r="L3502" t="s">
        <v>1056</v>
      </c>
      <c r="O3502">
        <v>16000</v>
      </c>
      <c r="P3502">
        <v>60</v>
      </c>
      <c r="Q3502">
        <v>20</v>
      </c>
      <c r="R3502">
        <v>20</v>
      </c>
      <c r="S3502">
        <v>0</v>
      </c>
      <c r="T3502" s="44" cm="1">
        <f t="array" ref="T3502">SUM(Tabla16[[#This Row],[Ponderable_Tiempo]:[Ponderable_Amonestacion]]-Tabla16[[#This Row],[Penalizacion]])</f>
        <v>100</v>
      </c>
      <c r="U3502" s="12">
        <v>4390060273.1999998</v>
      </c>
      <c r="V3502">
        <v>3376.9694409230769</v>
      </c>
    </row>
    <row r="3503" spans="1:24" hidden="1" x14ac:dyDescent="0.25">
      <c r="A3503" t="s">
        <v>249</v>
      </c>
      <c r="B3503" s="9">
        <v>667</v>
      </c>
      <c r="C3503" s="9">
        <v>1</v>
      </c>
      <c r="D3503" s="9">
        <v>3</v>
      </c>
      <c r="E3503" t="s">
        <v>212</v>
      </c>
      <c r="F3503" t="s">
        <v>249</v>
      </c>
      <c r="G3503" t="s">
        <v>3127</v>
      </c>
      <c r="H3503" s="48">
        <v>364</v>
      </c>
      <c r="I3503" t="s">
        <v>627</v>
      </c>
      <c r="J3503" t="s">
        <v>3128</v>
      </c>
      <c r="K3503" t="s">
        <v>1052</v>
      </c>
      <c r="L3503" t="s">
        <v>1056</v>
      </c>
      <c r="O3503">
        <v>16000</v>
      </c>
      <c r="P3503">
        <v>0</v>
      </c>
      <c r="Q3503">
        <v>20</v>
      </c>
      <c r="R3503">
        <v>20</v>
      </c>
      <c r="S3503">
        <v>0</v>
      </c>
      <c r="T3503" s="44" cm="1">
        <f t="array" ref="T3503">SUM(Tabla16[[#This Row],[Ponderable_Tiempo]:[Ponderable_Amonestacion]]-Tabla16[[#This Row],[Penalizacion]])</f>
        <v>40</v>
      </c>
      <c r="U3503" s="12">
        <v>4390060273.1999998</v>
      </c>
      <c r="V3503">
        <v>3376.9694409230769</v>
      </c>
    </row>
    <row r="3504" spans="1:24" hidden="1" x14ac:dyDescent="0.25">
      <c r="A3504" s="44" t="s">
        <v>249</v>
      </c>
      <c r="B3504" s="46">
        <v>667</v>
      </c>
      <c r="C3504" s="46">
        <v>2</v>
      </c>
      <c r="D3504" s="46">
        <v>1</v>
      </c>
      <c r="E3504" s="44" t="s">
        <v>212</v>
      </c>
      <c r="F3504" s="44" t="s">
        <v>249</v>
      </c>
      <c r="G3504" s="44" t="s">
        <v>3187</v>
      </c>
      <c r="H3504" s="49">
        <v>1286</v>
      </c>
      <c r="I3504" s="44" t="s">
        <v>645</v>
      </c>
      <c r="J3504" s="44" t="s">
        <v>3188</v>
      </c>
      <c r="K3504" s="44" t="s">
        <v>1052</v>
      </c>
      <c r="L3504" s="44" t="s">
        <v>1056</v>
      </c>
      <c r="M3504" s="52">
        <v>1</v>
      </c>
      <c r="N3504" s="46">
        <v>667</v>
      </c>
      <c r="O3504" s="44">
        <v>16000</v>
      </c>
      <c r="P3504" s="44">
        <v>60</v>
      </c>
      <c r="Q3504" s="44">
        <v>20</v>
      </c>
      <c r="R3504" s="44">
        <v>20</v>
      </c>
      <c r="S3504" s="44">
        <v>0</v>
      </c>
      <c r="T3504" s="44" cm="1">
        <f t="array" ref="T3504">SUM(Tabla16[[#This Row],[Ponderable_Tiempo]:[Ponderable_Amonestacion]]-Tabla16[[#This Row],[Penalizacion]])</f>
        <v>100</v>
      </c>
      <c r="U3504" s="45">
        <v>4390060273.1999998</v>
      </c>
      <c r="V3504" s="44">
        <v>3376.9694409230769</v>
      </c>
      <c r="W3504" s="44">
        <v>12623.030559076924</v>
      </c>
      <c r="X3504" s="44" t="s">
        <v>1057</v>
      </c>
    </row>
    <row r="3505" spans="1:24" hidden="1" x14ac:dyDescent="0.25">
      <c r="A3505" t="s">
        <v>249</v>
      </c>
      <c r="B3505" s="9">
        <v>667</v>
      </c>
      <c r="C3505" s="9">
        <v>3</v>
      </c>
      <c r="D3505" s="9">
        <v>1</v>
      </c>
      <c r="E3505" t="s">
        <v>186</v>
      </c>
      <c r="F3505" t="s">
        <v>249</v>
      </c>
      <c r="G3505" t="s">
        <v>3130</v>
      </c>
      <c r="H3505" s="48">
        <v>351</v>
      </c>
      <c r="I3505" t="s">
        <v>639</v>
      </c>
      <c r="J3505" t="s">
        <v>3131</v>
      </c>
      <c r="K3505" t="s">
        <v>1052</v>
      </c>
      <c r="L3505" t="s">
        <v>1056</v>
      </c>
      <c r="O3505">
        <v>16000</v>
      </c>
      <c r="P3505">
        <v>41.218026796589527</v>
      </c>
      <c r="Q3505">
        <v>20</v>
      </c>
      <c r="R3505">
        <v>20</v>
      </c>
      <c r="S3505">
        <v>0</v>
      </c>
      <c r="T3505" s="44" cm="1">
        <f t="array" ref="T3505">SUM(Tabla16[[#This Row],[Ponderable_Tiempo]:[Ponderable_Amonestacion]]-Tabla16[[#This Row],[Penalizacion]])</f>
        <v>81.218026796589527</v>
      </c>
      <c r="U3505" s="12">
        <v>4390060273.1999998</v>
      </c>
      <c r="V3505">
        <v>3376.9694409230769</v>
      </c>
    </row>
    <row r="3506" spans="1:24" hidden="1" x14ac:dyDescent="0.25">
      <c r="A3506" t="s">
        <v>249</v>
      </c>
      <c r="B3506" s="9">
        <v>667</v>
      </c>
      <c r="C3506" s="9">
        <v>3</v>
      </c>
      <c r="D3506" s="9">
        <v>2</v>
      </c>
      <c r="E3506" t="s">
        <v>186</v>
      </c>
      <c r="F3506" t="s">
        <v>249</v>
      </c>
      <c r="G3506" t="s">
        <v>3157</v>
      </c>
      <c r="H3506" s="48">
        <v>464</v>
      </c>
      <c r="I3506" t="s">
        <v>634</v>
      </c>
      <c r="J3506" t="s">
        <v>3158</v>
      </c>
      <c r="K3506" t="s">
        <v>1052</v>
      </c>
      <c r="L3506" t="s">
        <v>1056</v>
      </c>
      <c r="O3506">
        <v>16000</v>
      </c>
      <c r="P3506">
        <v>60</v>
      </c>
      <c r="Q3506">
        <v>20</v>
      </c>
      <c r="R3506">
        <v>20</v>
      </c>
      <c r="S3506">
        <v>0</v>
      </c>
      <c r="T3506" s="44" cm="1">
        <f t="array" ref="T3506">SUM(Tabla16[[#This Row],[Ponderable_Tiempo]:[Ponderable_Amonestacion]]-Tabla16[[#This Row],[Penalizacion]])</f>
        <v>100</v>
      </c>
      <c r="U3506" s="12">
        <v>4390060273.1999998</v>
      </c>
      <c r="V3506">
        <v>3376.9694409230769</v>
      </c>
    </row>
    <row r="3507" spans="1:24" hidden="1" x14ac:dyDescent="0.25">
      <c r="A3507" t="s">
        <v>249</v>
      </c>
      <c r="B3507" s="9">
        <v>667</v>
      </c>
      <c r="C3507" s="9">
        <v>4</v>
      </c>
      <c r="D3507" s="9">
        <v>1</v>
      </c>
      <c r="E3507" t="s">
        <v>458</v>
      </c>
      <c r="F3507" t="s">
        <v>249</v>
      </c>
      <c r="G3507" t="s">
        <v>3132</v>
      </c>
      <c r="H3507" s="48">
        <v>198</v>
      </c>
      <c r="I3507" t="s">
        <v>636</v>
      </c>
      <c r="J3507" t="s">
        <v>3133</v>
      </c>
      <c r="K3507" t="s">
        <v>1052</v>
      </c>
      <c r="L3507" t="s">
        <v>1056</v>
      </c>
      <c r="O3507">
        <v>15961.177325862069</v>
      </c>
      <c r="P3507">
        <v>60</v>
      </c>
      <c r="Q3507">
        <v>20</v>
      </c>
      <c r="R3507">
        <v>20</v>
      </c>
      <c r="S3507">
        <v>0</v>
      </c>
      <c r="T3507" s="44" cm="1">
        <f t="array" ref="T3507">SUM(Tabla16[[#This Row],[Ponderable_Tiempo]:[Ponderable_Amonestacion]]-Tabla16[[#This Row],[Penalizacion]])</f>
        <v>100</v>
      </c>
      <c r="U3507" s="12">
        <v>4390060273.1999998</v>
      </c>
      <c r="V3507">
        <v>3376.9694409230769</v>
      </c>
    </row>
    <row r="3508" spans="1:24" hidden="1" x14ac:dyDescent="0.25">
      <c r="A3508" t="s">
        <v>249</v>
      </c>
      <c r="B3508" s="9">
        <v>667</v>
      </c>
      <c r="C3508" s="9">
        <v>5</v>
      </c>
      <c r="D3508" s="9">
        <v>1</v>
      </c>
      <c r="E3508" t="s">
        <v>204</v>
      </c>
      <c r="F3508" t="s">
        <v>249</v>
      </c>
      <c r="G3508" t="s">
        <v>3151</v>
      </c>
      <c r="H3508" s="48">
        <v>472</v>
      </c>
      <c r="I3508" t="s">
        <v>632</v>
      </c>
      <c r="J3508" t="s">
        <v>3152</v>
      </c>
      <c r="K3508" t="s">
        <v>1052</v>
      </c>
      <c r="L3508" t="s">
        <v>1056</v>
      </c>
      <c r="O3508">
        <v>16000</v>
      </c>
      <c r="P3508">
        <v>60</v>
      </c>
      <c r="Q3508">
        <v>20</v>
      </c>
      <c r="R3508">
        <v>20</v>
      </c>
      <c r="S3508">
        <v>0</v>
      </c>
      <c r="T3508" s="44" cm="1">
        <f t="array" ref="T3508">SUM(Tabla16[[#This Row],[Ponderable_Tiempo]:[Ponderable_Amonestacion]]-Tabla16[[#This Row],[Penalizacion]])</f>
        <v>100</v>
      </c>
      <c r="U3508" s="12">
        <v>4390060273.1999998</v>
      </c>
      <c r="V3508">
        <v>3376.9694409230769</v>
      </c>
    </row>
    <row r="3509" spans="1:24" hidden="1" x14ac:dyDescent="0.25">
      <c r="A3509" t="s">
        <v>249</v>
      </c>
      <c r="B3509" s="9">
        <v>667</v>
      </c>
      <c r="C3509" s="9">
        <v>6</v>
      </c>
      <c r="D3509" s="9">
        <v>1</v>
      </c>
      <c r="E3509" t="s">
        <v>186</v>
      </c>
      <c r="F3509" t="s">
        <v>27</v>
      </c>
      <c r="G3509" t="s">
        <v>2062</v>
      </c>
      <c r="H3509" s="48">
        <v>1313</v>
      </c>
      <c r="I3509" t="s">
        <v>638</v>
      </c>
      <c r="J3509" t="s">
        <v>2063</v>
      </c>
      <c r="K3509" t="s">
        <v>1052</v>
      </c>
      <c r="L3509" t="s">
        <v>1056</v>
      </c>
      <c r="O3509">
        <v>13945.151213793104</v>
      </c>
      <c r="P3509">
        <v>60</v>
      </c>
      <c r="Q3509">
        <v>20</v>
      </c>
      <c r="R3509">
        <v>0</v>
      </c>
      <c r="S3509">
        <v>0</v>
      </c>
      <c r="T3509" s="44" cm="1">
        <f t="array" ref="T3509">SUM(Tabla16[[#This Row],[Ponderable_Tiempo]:[Ponderable_Amonestacion]]-Tabla16[[#This Row],[Penalizacion]])</f>
        <v>80</v>
      </c>
      <c r="U3509" s="12">
        <v>4390060273.1999998</v>
      </c>
      <c r="V3509">
        <v>3376.9694409230769</v>
      </c>
    </row>
    <row r="3510" spans="1:24" hidden="1" x14ac:dyDescent="0.25">
      <c r="A3510" s="44" t="s">
        <v>249</v>
      </c>
      <c r="B3510" s="46">
        <v>668</v>
      </c>
      <c r="C3510" s="46">
        <v>1</v>
      </c>
      <c r="D3510" s="46">
        <v>1</v>
      </c>
      <c r="E3510" s="44" t="s">
        <v>212</v>
      </c>
      <c r="F3510" s="44" t="s">
        <v>249</v>
      </c>
      <c r="G3510" s="44" t="s">
        <v>3127</v>
      </c>
      <c r="H3510" s="49">
        <v>364</v>
      </c>
      <c r="I3510" s="44" t="s">
        <v>627</v>
      </c>
      <c r="J3510" s="44" t="s">
        <v>3128</v>
      </c>
      <c r="K3510" s="44" t="s">
        <v>1052</v>
      </c>
      <c r="L3510" s="44" t="s">
        <v>1056</v>
      </c>
      <c r="M3510" s="52">
        <v>2</v>
      </c>
      <c r="N3510" s="46" t="s">
        <v>3129</v>
      </c>
      <c r="O3510" s="44">
        <v>16000</v>
      </c>
      <c r="P3510" s="44">
        <v>60</v>
      </c>
      <c r="Q3510" s="44">
        <v>20</v>
      </c>
      <c r="R3510" s="44">
        <v>20</v>
      </c>
      <c r="S3510" s="44">
        <v>0</v>
      </c>
      <c r="T3510" s="44" cm="1">
        <f t="array" ref="T3510">SUM(Tabla16[[#This Row],[Ponderable_Tiempo]:[Ponderable_Amonestacion]]-Tabla16[[#This Row],[Penalizacion]])</f>
        <v>100</v>
      </c>
      <c r="U3510" s="45">
        <v>4728310818.8400002</v>
      </c>
      <c r="V3510" s="44">
        <v>3637.1621683384615</v>
      </c>
      <c r="W3510" s="44">
        <v>11185.25931843077</v>
      </c>
      <c r="X3510" s="44" t="s">
        <v>1057</v>
      </c>
    </row>
    <row r="3511" spans="1:24" hidden="1" x14ac:dyDescent="0.25">
      <c r="A3511" t="s">
        <v>249</v>
      </c>
      <c r="B3511" s="9">
        <v>668</v>
      </c>
      <c r="C3511" s="9">
        <v>1</v>
      </c>
      <c r="D3511" s="9">
        <v>2</v>
      </c>
      <c r="E3511" t="s">
        <v>212</v>
      </c>
      <c r="F3511" t="s">
        <v>249</v>
      </c>
      <c r="G3511" t="s">
        <v>3162</v>
      </c>
      <c r="H3511" s="48">
        <v>881</v>
      </c>
      <c r="I3511" t="s">
        <v>641</v>
      </c>
      <c r="J3511" t="s">
        <v>3163</v>
      </c>
      <c r="K3511" t="s">
        <v>1052</v>
      </c>
      <c r="L3511" t="s">
        <v>1056</v>
      </c>
      <c r="O3511">
        <v>16000</v>
      </c>
      <c r="P3511">
        <v>27.888446215139442</v>
      </c>
      <c r="Q3511">
        <v>20</v>
      </c>
      <c r="R3511">
        <v>20</v>
      </c>
      <c r="S3511">
        <v>0</v>
      </c>
      <c r="T3511" s="44" cm="1">
        <f t="array" ref="T3511">SUM(Tabla16[[#This Row],[Ponderable_Tiempo]:[Ponderable_Amonestacion]]-Tabla16[[#This Row],[Penalizacion]])</f>
        <v>67.888446215139439</v>
      </c>
      <c r="U3511" s="12">
        <v>4728310818.8400002</v>
      </c>
      <c r="V3511">
        <v>3637.1621683384615</v>
      </c>
    </row>
    <row r="3512" spans="1:24" hidden="1" x14ac:dyDescent="0.25">
      <c r="A3512" t="s">
        <v>249</v>
      </c>
      <c r="B3512" s="9">
        <v>668</v>
      </c>
      <c r="C3512" s="9">
        <v>2</v>
      </c>
      <c r="D3512" s="9">
        <v>1</v>
      </c>
      <c r="E3512" t="s">
        <v>458</v>
      </c>
      <c r="F3512" t="s">
        <v>249</v>
      </c>
      <c r="G3512" t="s">
        <v>3132</v>
      </c>
      <c r="H3512" s="48">
        <v>198</v>
      </c>
      <c r="I3512" t="s">
        <v>636</v>
      </c>
      <c r="J3512" t="s">
        <v>3133</v>
      </c>
      <c r="K3512" t="s">
        <v>1052</v>
      </c>
      <c r="L3512" t="s">
        <v>1056</v>
      </c>
      <c r="O3512">
        <v>15961.177325862069</v>
      </c>
      <c r="P3512">
        <v>60</v>
      </c>
      <c r="Q3512">
        <v>20</v>
      </c>
      <c r="R3512">
        <v>20</v>
      </c>
      <c r="S3512">
        <v>0</v>
      </c>
      <c r="T3512" s="44" cm="1">
        <f t="array" ref="T3512">SUM(Tabla16[[#This Row],[Ponderable_Tiempo]:[Ponderable_Amonestacion]]-Tabla16[[#This Row],[Penalizacion]])</f>
        <v>100</v>
      </c>
      <c r="U3512" s="12">
        <v>4728310818.8400002</v>
      </c>
      <c r="V3512">
        <v>3637.1621683384615</v>
      </c>
    </row>
    <row r="3513" spans="1:24" hidden="1" x14ac:dyDescent="0.25">
      <c r="A3513" t="s">
        <v>249</v>
      </c>
      <c r="B3513" s="9">
        <v>669</v>
      </c>
      <c r="C3513" s="9">
        <v>1</v>
      </c>
      <c r="D3513" s="9">
        <v>1</v>
      </c>
      <c r="E3513" t="s">
        <v>212</v>
      </c>
      <c r="F3513" t="s">
        <v>249</v>
      </c>
      <c r="G3513" t="s">
        <v>3119</v>
      </c>
      <c r="H3513" s="48">
        <v>822</v>
      </c>
      <c r="I3513" t="s">
        <v>3120</v>
      </c>
      <c r="J3513" t="s">
        <v>3121</v>
      </c>
      <c r="K3513" t="s">
        <v>1052</v>
      </c>
      <c r="L3513" t="s">
        <v>1053</v>
      </c>
      <c r="U3513" s="12">
        <v>4955074716.7799997</v>
      </c>
      <c r="V3513">
        <v>3811.5959359846152</v>
      </c>
    </row>
    <row r="3514" spans="1:24" hidden="1" x14ac:dyDescent="0.25">
      <c r="A3514" t="s">
        <v>249</v>
      </c>
      <c r="B3514" s="9">
        <v>669</v>
      </c>
      <c r="C3514" s="9">
        <v>2</v>
      </c>
      <c r="D3514" s="9">
        <v>1</v>
      </c>
      <c r="E3514" t="s">
        <v>240</v>
      </c>
      <c r="F3514" t="s">
        <v>249</v>
      </c>
      <c r="G3514" t="s">
        <v>3116</v>
      </c>
      <c r="H3514" s="48">
        <v>277</v>
      </c>
      <c r="I3514" t="s">
        <v>624</v>
      </c>
      <c r="J3514" t="s">
        <v>3117</v>
      </c>
      <c r="K3514" t="s">
        <v>1052</v>
      </c>
      <c r="L3514" t="s">
        <v>1056</v>
      </c>
      <c r="O3514">
        <v>16000</v>
      </c>
      <c r="P3514">
        <v>60</v>
      </c>
      <c r="Q3514">
        <v>20</v>
      </c>
      <c r="R3514">
        <v>20</v>
      </c>
      <c r="S3514">
        <v>0</v>
      </c>
      <c r="T3514" s="44" cm="1">
        <f t="array" ref="T3514">SUM(Tabla16[[#This Row],[Ponderable_Tiempo]:[Ponderable_Amonestacion]]-Tabla16[[#This Row],[Penalizacion]])</f>
        <v>100</v>
      </c>
      <c r="U3514" s="12">
        <v>4955074716.7799997</v>
      </c>
      <c r="V3514">
        <v>3811.5959359846152</v>
      </c>
    </row>
    <row r="3515" spans="1:24" hidden="1" x14ac:dyDescent="0.25">
      <c r="A3515" s="13" t="s">
        <v>249</v>
      </c>
      <c r="B3515" s="47">
        <v>669</v>
      </c>
      <c r="C3515" s="47"/>
      <c r="D3515" s="47"/>
      <c r="E3515" s="13" t="s">
        <v>1033</v>
      </c>
      <c r="F3515" s="13" t="s">
        <v>1033</v>
      </c>
      <c r="G3515" s="13" t="s">
        <v>1033</v>
      </c>
      <c r="H3515" s="50" t="s">
        <v>1033</v>
      </c>
      <c r="I3515" s="13" t="s">
        <v>1033</v>
      </c>
      <c r="J3515" s="13" t="s">
        <v>1033</v>
      </c>
      <c r="K3515" s="13" t="s">
        <v>1033</v>
      </c>
      <c r="L3515" s="13" t="s">
        <v>1033</v>
      </c>
      <c r="M3515" s="53"/>
      <c r="N3515" s="47"/>
      <c r="O3515" s="13"/>
      <c r="P3515" s="13"/>
      <c r="Q3515" s="13"/>
      <c r="R3515" s="13"/>
      <c r="S3515" s="13"/>
      <c r="T3515" s="13"/>
      <c r="U3515" s="14"/>
      <c r="V3515" s="13"/>
      <c r="W3515" s="13"/>
      <c r="X3515" s="13" t="s">
        <v>1033</v>
      </c>
    </row>
    <row r="3516" spans="1:24" hidden="1" x14ac:dyDescent="0.25">
      <c r="A3516" s="13" t="s">
        <v>417</v>
      </c>
      <c r="B3516" s="47">
        <v>670</v>
      </c>
      <c r="C3516" s="47"/>
      <c r="D3516" s="47"/>
      <c r="E3516" s="13" t="s">
        <v>1033</v>
      </c>
      <c r="F3516" s="13" t="s">
        <v>1033</v>
      </c>
      <c r="G3516" s="13" t="s">
        <v>1033</v>
      </c>
      <c r="H3516" s="50" t="s">
        <v>1033</v>
      </c>
      <c r="I3516" s="13" t="s">
        <v>1033</v>
      </c>
      <c r="J3516" s="13" t="s">
        <v>1033</v>
      </c>
      <c r="K3516" s="13" t="s">
        <v>1033</v>
      </c>
      <c r="L3516" s="13" t="s">
        <v>1033</v>
      </c>
      <c r="M3516" s="53"/>
      <c r="N3516" s="47"/>
      <c r="O3516" s="13"/>
      <c r="P3516" s="13"/>
      <c r="Q3516" s="13"/>
      <c r="R3516" s="13"/>
      <c r="S3516" s="13"/>
      <c r="T3516" s="13"/>
      <c r="U3516" s="14"/>
      <c r="V3516" s="13"/>
      <c r="W3516" s="13"/>
      <c r="X3516" s="13" t="s">
        <v>1033</v>
      </c>
    </row>
    <row r="3517" spans="1:24" hidden="1" x14ac:dyDescent="0.25">
      <c r="A3517" s="13" t="s">
        <v>417</v>
      </c>
      <c r="B3517" s="47">
        <v>671</v>
      </c>
      <c r="C3517" s="47"/>
      <c r="D3517" s="47"/>
      <c r="E3517" s="13" t="s">
        <v>1033</v>
      </c>
      <c r="F3517" s="13" t="s">
        <v>1033</v>
      </c>
      <c r="G3517" s="13" t="s">
        <v>1033</v>
      </c>
      <c r="H3517" s="50" t="s">
        <v>1033</v>
      </c>
      <c r="I3517" s="13" t="s">
        <v>1033</v>
      </c>
      <c r="J3517" s="13" t="s">
        <v>1033</v>
      </c>
      <c r="K3517" s="13" t="s">
        <v>1033</v>
      </c>
      <c r="L3517" s="13" t="s">
        <v>1033</v>
      </c>
      <c r="M3517" s="53"/>
      <c r="N3517" s="47"/>
      <c r="O3517" s="13"/>
      <c r="P3517" s="13"/>
      <c r="Q3517" s="13"/>
      <c r="R3517" s="13"/>
      <c r="S3517" s="13"/>
      <c r="T3517" s="13"/>
      <c r="U3517" s="14"/>
      <c r="V3517" s="13"/>
      <c r="W3517" s="13"/>
      <c r="X3517" s="13" t="s">
        <v>1033</v>
      </c>
    </row>
    <row r="3518" spans="1:24" hidden="1" x14ac:dyDescent="0.25">
      <c r="A3518" s="13" t="s">
        <v>417</v>
      </c>
      <c r="B3518" s="47">
        <v>672</v>
      </c>
      <c r="C3518" s="47"/>
      <c r="D3518" s="47"/>
      <c r="E3518" s="13" t="s">
        <v>1033</v>
      </c>
      <c r="F3518" s="13" t="s">
        <v>1033</v>
      </c>
      <c r="G3518" s="13" t="s">
        <v>1033</v>
      </c>
      <c r="H3518" s="50" t="s">
        <v>1033</v>
      </c>
      <c r="I3518" s="13" t="s">
        <v>1033</v>
      </c>
      <c r="J3518" s="13" t="s">
        <v>1033</v>
      </c>
      <c r="K3518" s="13" t="s">
        <v>1033</v>
      </c>
      <c r="L3518" s="13" t="s">
        <v>1033</v>
      </c>
      <c r="M3518" s="53"/>
      <c r="N3518" s="47"/>
      <c r="O3518" s="13"/>
      <c r="P3518" s="13"/>
      <c r="Q3518" s="13"/>
      <c r="R3518" s="13"/>
      <c r="S3518" s="13"/>
      <c r="T3518" s="13"/>
      <c r="U3518" s="14"/>
      <c r="V3518" s="13"/>
      <c r="W3518" s="13"/>
      <c r="X3518" s="13" t="s">
        <v>1033</v>
      </c>
    </row>
    <row r="3519" spans="1:24" hidden="1" x14ac:dyDescent="0.25">
      <c r="A3519" s="13" t="s">
        <v>417</v>
      </c>
      <c r="B3519" s="47">
        <v>673</v>
      </c>
      <c r="C3519" s="47"/>
      <c r="D3519" s="47"/>
      <c r="E3519" s="13" t="s">
        <v>1033</v>
      </c>
      <c r="F3519" s="13" t="s">
        <v>1033</v>
      </c>
      <c r="G3519" s="13" t="s">
        <v>1033</v>
      </c>
      <c r="H3519" s="50" t="s">
        <v>1033</v>
      </c>
      <c r="I3519" s="13" t="s">
        <v>1033</v>
      </c>
      <c r="J3519" s="13" t="s">
        <v>1033</v>
      </c>
      <c r="K3519" s="13" t="s">
        <v>1033</v>
      </c>
      <c r="L3519" s="13" t="s">
        <v>1033</v>
      </c>
      <c r="M3519" s="53"/>
      <c r="N3519" s="47"/>
      <c r="O3519" s="13"/>
      <c r="P3519" s="13"/>
      <c r="Q3519" s="13"/>
      <c r="R3519" s="13"/>
      <c r="S3519" s="13"/>
      <c r="T3519" s="13"/>
      <c r="U3519" s="14"/>
      <c r="V3519" s="13"/>
      <c r="W3519" s="13"/>
      <c r="X3519" s="13" t="s">
        <v>1033</v>
      </c>
    </row>
    <row r="3520" spans="1:24" hidden="1" x14ac:dyDescent="0.25">
      <c r="A3520" s="13" t="s">
        <v>417</v>
      </c>
      <c r="B3520" s="47">
        <v>674</v>
      </c>
      <c r="C3520" s="47"/>
      <c r="D3520" s="47"/>
      <c r="E3520" s="13" t="s">
        <v>1033</v>
      </c>
      <c r="F3520" s="13" t="s">
        <v>1033</v>
      </c>
      <c r="G3520" s="13" t="s">
        <v>1033</v>
      </c>
      <c r="H3520" s="50" t="s">
        <v>1033</v>
      </c>
      <c r="I3520" s="13" t="s">
        <v>1033</v>
      </c>
      <c r="J3520" s="13" t="s">
        <v>1033</v>
      </c>
      <c r="K3520" s="13" t="s">
        <v>1033</v>
      </c>
      <c r="L3520" s="13" t="s">
        <v>1033</v>
      </c>
      <c r="M3520" s="53"/>
      <c r="N3520" s="47"/>
      <c r="O3520" s="13"/>
      <c r="P3520" s="13"/>
      <c r="Q3520" s="13"/>
      <c r="R3520" s="13"/>
      <c r="S3520" s="13"/>
      <c r="T3520" s="13"/>
      <c r="U3520" s="14"/>
      <c r="V3520" s="13"/>
      <c r="W3520" s="13"/>
      <c r="X3520" s="13" t="s">
        <v>1033</v>
      </c>
    </row>
    <row r="3521" spans="1:24" hidden="1" x14ac:dyDescent="0.25">
      <c r="A3521" s="44" t="s">
        <v>417</v>
      </c>
      <c r="B3521" s="46">
        <v>675</v>
      </c>
      <c r="C3521" s="46">
        <v>1</v>
      </c>
      <c r="D3521" s="46">
        <v>1</v>
      </c>
      <c r="E3521" s="44" t="s">
        <v>186</v>
      </c>
      <c r="F3521" s="44" t="s">
        <v>417</v>
      </c>
      <c r="G3521" s="44" t="s">
        <v>3189</v>
      </c>
      <c r="H3521" s="49">
        <v>1340</v>
      </c>
      <c r="I3521" s="44" t="s">
        <v>646</v>
      </c>
      <c r="J3521" s="44" t="s">
        <v>3190</v>
      </c>
      <c r="K3521" s="44" t="s">
        <v>1052</v>
      </c>
      <c r="L3521" s="44" t="s">
        <v>1056</v>
      </c>
      <c r="M3521" s="52">
        <v>1</v>
      </c>
      <c r="N3521" s="46">
        <v>675</v>
      </c>
      <c r="O3521" s="44">
        <v>16000</v>
      </c>
      <c r="P3521" s="44">
        <v>60</v>
      </c>
      <c r="Q3521" s="44">
        <v>20</v>
      </c>
      <c r="R3521" s="44">
        <v>20</v>
      </c>
      <c r="S3521" s="44">
        <v>0</v>
      </c>
      <c r="T3521" s="44" cm="1">
        <f t="array" ref="T3521">SUM(Tabla16[[#This Row],[Ponderable_Tiempo]:[Ponderable_Amonestacion]]-Tabla16[[#This Row],[Penalizacion]])</f>
        <v>100</v>
      </c>
      <c r="U3521" s="45">
        <v>645569668.79999995</v>
      </c>
      <c r="V3521" s="44">
        <v>496.59205292307689</v>
      </c>
      <c r="W3521" s="44">
        <v>15503.407947076923</v>
      </c>
      <c r="X3521" s="44" t="s">
        <v>1057</v>
      </c>
    </row>
    <row r="3522" spans="1:24" hidden="1" x14ac:dyDescent="0.25">
      <c r="A3522" s="13" t="s">
        <v>417</v>
      </c>
      <c r="B3522" s="47">
        <v>676</v>
      </c>
      <c r="C3522" s="47"/>
      <c r="D3522" s="47"/>
      <c r="E3522" s="13" t="s">
        <v>1033</v>
      </c>
      <c r="F3522" s="13" t="s">
        <v>1033</v>
      </c>
      <c r="G3522" s="13" t="s">
        <v>1033</v>
      </c>
      <c r="H3522" s="50" t="s">
        <v>1033</v>
      </c>
      <c r="I3522" s="13" t="s">
        <v>1033</v>
      </c>
      <c r="J3522" s="13" t="s">
        <v>1033</v>
      </c>
      <c r="K3522" s="13" t="s">
        <v>1033</v>
      </c>
      <c r="L3522" s="13" t="s">
        <v>1033</v>
      </c>
      <c r="M3522" s="53"/>
      <c r="N3522" s="47"/>
      <c r="O3522" s="13"/>
      <c r="P3522" s="13"/>
      <c r="Q3522" s="13"/>
      <c r="R3522" s="13"/>
      <c r="S3522" s="13"/>
      <c r="T3522" s="13"/>
      <c r="U3522" s="14"/>
      <c r="V3522" s="13"/>
      <c r="W3522" s="13"/>
      <c r="X3522" s="13" t="s">
        <v>1033</v>
      </c>
    </row>
    <row r="3523" spans="1:24" hidden="1" x14ac:dyDescent="0.25">
      <c r="A3523" s="13" t="s">
        <v>417</v>
      </c>
      <c r="B3523" s="47">
        <v>677</v>
      </c>
      <c r="C3523" s="47"/>
      <c r="D3523" s="47"/>
      <c r="E3523" s="13" t="s">
        <v>1033</v>
      </c>
      <c r="F3523" s="13" t="s">
        <v>1033</v>
      </c>
      <c r="G3523" s="13" t="s">
        <v>1033</v>
      </c>
      <c r="H3523" s="50" t="s">
        <v>1033</v>
      </c>
      <c r="I3523" s="13" t="s">
        <v>1033</v>
      </c>
      <c r="J3523" s="13" t="s">
        <v>1033</v>
      </c>
      <c r="K3523" s="13" t="s">
        <v>1033</v>
      </c>
      <c r="L3523" s="13" t="s">
        <v>1033</v>
      </c>
      <c r="M3523" s="53"/>
      <c r="N3523" s="47"/>
      <c r="O3523" s="13"/>
      <c r="P3523" s="13"/>
      <c r="Q3523" s="13"/>
      <c r="R3523" s="13"/>
      <c r="S3523" s="13"/>
      <c r="T3523" s="13"/>
      <c r="U3523" s="14"/>
      <c r="V3523" s="13"/>
      <c r="W3523" s="13"/>
      <c r="X3523" s="13" t="s">
        <v>1033</v>
      </c>
    </row>
    <row r="3524" spans="1:24" hidden="1" x14ac:dyDescent="0.25">
      <c r="A3524" t="s">
        <v>417</v>
      </c>
      <c r="B3524" s="9">
        <v>678</v>
      </c>
      <c r="C3524" s="9">
        <v>1</v>
      </c>
      <c r="D3524" s="9">
        <v>1</v>
      </c>
      <c r="E3524" t="s">
        <v>186</v>
      </c>
      <c r="F3524" t="s">
        <v>296</v>
      </c>
      <c r="G3524" t="s">
        <v>1609</v>
      </c>
      <c r="H3524" s="48">
        <v>500</v>
      </c>
      <c r="I3524" t="s">
        <v>323</v>
      </c>
      <c r="J3524" t="s">
        <v>1610</v>
      </c>
      <c r="K3524" t="s">
        <v>1052</v>
      </c>
      <c r="L3524" t="s">
        <v>1056</v>
      </c>
      <c r="O3524">
        <v>16000</v>
      </c>
      <c r="P3524">
        <v>60</v>
      </c>
      <c r="Q3524">
        <v>20</v>
      </c>
      <c r="R3524">
        <v>20</v>
      </c>
      <c r="S3524">
        <v>0.02</v>
      </c>
      <c r="T3524" s="44" cm="1">
        <f t="array" ref="T3524">SUM(Tabla16[[#This Row],[Ponderable_Tiempo]:[Ponderable_Amonestacion]]-Tabla16[[#This Row],[Penalizacion]])</f>
        <v>99.94</v>
      </c>
      <c r="U3524" s="12">
        <v>738597742.67999995</v>
      </c>
      <c r="V3524">
        <v>568.15210975384616</v>
      </c>
    </row>
    <row r="3525" spans="1:24" hidden="1" x14ac:dyDescent="0.25">
      <c r="A3525" s="44" t="s">
        <v>417</v>
      </c>
      <c r="B3525" s="46">
        <v>678</v>
      </c>
      <c r="C3525" s="46">
        <v>2</v>
      </c>
      <c r="D3525" s="46">
        <v>1</v>
      </c>
      <c r="E3525" s="44" t="s">
        <v>240</v>
      </c>
      <c r="F3525" s="44" t="s">
        <v>121</v>
      </c>
      <c r="G3525" s="44" t="s">
        <v>1274</v>
      </c>
      <c r="H3525" s="49">
        <v>1075</v>
      </c>
      <c r="I3525" s="44" t="s">
        <v>647</v>
      </c>
      <c r="J3525" s="44" t="s">
        <v>1275</v>
      </c>
      <c r="K3525" s="44" t="s">
        <v>1052</v>
      </c>
      <c r="L3525" s="44" t="s">
        <v>1056</v>
      </c>
      <c r="M3525" s="52">
        <v>2</v>
      </c>
      <c r="N3525" s="46" t="s">
        <v>3191</v>
      </c>
      <c r="O3525" s="44">
        <v>16000</v>
      </c>
      <c r="P3525" s="44">
        <v>60</v>
      </c>
      <c r="Q3525" s="44">
        <v>20</v>
      </c>
      <c r="R3525" s="44">
        <v>20</v>
      </c>
      <c r="S3525" s="44">
        <v>0</v>
      </c>
      <c r="T3525" s="44" cm="1">
        <f t="array" ref="T3525">SUM(Tabla16[[#This Row],[Ponderable_Tiempo]:[Ponderable_Amonestacion]]-Tabla16[[#This Row],[Penalizacion]])</f>
        <v>100</v>
      </c>
      <c r="U3525" s="45">
        <v>738597742.67999995</v>
      </c>
      <c r="V3525" s="44">
        <v>568.15210975384616</v>
      </c>
      <c r="W3525" s="44">
        <v>15431.847890246154</v>
      </c>
      <c r="X3525" s="44" t="s">
        <v>1057</v>
      </c>
    </row>
    <row r="3526" spans="1:24" hidden="1" x14ac:dyDescent="0.25">
      <c r="A3526" s="44" t="s">
        <v>417</v>
      </c>
      <c r="B3526" s="46">
        <v>679</v>
      </c>
      <c r="C3526" s="46">
        <v>1</v>
      </c>
      <c r="D3526" s="46">
        <v>1</v>
      </c>
      <c r="E3526" s="44" t="s">
        <v>186</v>
      </c>
      <c r="F3526" s="44" t="s">
        <v>296</v>
      </c>
      <c r="G3526" s="44" t="s">
        <v>1609</v>
      </c>
      <c r="H3526" s="49">
        <v>500</v>
      </c>
      <c r="I3526" s="44" t="s">
        <v>323</v>
      </c>
      <c r="J3526" s="44" t="s">
        <v>1610</v>
      </c>
      <c r="K3526" s="44" t="s">
        <v>1052</v>
      </c>
      <c r="L3526" s="44" t="s">
        <v>1056</v>
      </c>
      <c r="M3526" s="52">
        <v>3</v>
      </c>
      <c r="N3526" s="46" t="s">
        <v>1611</v>
      </c>
      <c r="O3526" s="44">
        <v>16000</v>
      </c>
      <c r="P3526" s="44">
        <v>60</v>
      </c>
      <c r="Q3526" s="44">
        <v>20</v>
      </c>
      <c r="R3526" s="44">
        <v>20</v>
      </c>
      <c r="S3526" s="44">
        <v>0.02</v>
      </c>
      <c r="T3526" s="44" cm="1">
        <f t="array" ref="T3526">SUM(Tabla16[[#This Row],[Ponderable_Tiempo]:[Ponderable_Amonestacion]]-Tabla16[[#This Row],[Penalizacion]])</f>
        <v>99.94</v>
      </c>
      <c r="U3526" s="45">
        <v>753164613.60000002</v>
      </c>
      <c r="V3526" s="44">
        <v>579.35739507692313</v>
      </c>
      <c r="W3526" s="44">
        <v>13035.138334461539</v>
      </c>
      <c r="X3526" s="44" t="s">
        <v>1057</v>
      </c>
    </row>
    <row r="3527" spans="1:24" hidden="1" x14ac:dyDescent="0.25">
      <c r="A3527" s="13" t="s">
        <v>417</v>
      </c>
      <c r="B3527" s="47">
        <v>680</v>
      </c>
      <c r="C3527" s="47"/>
      <c r="D3527" s="47"/>
      <c r="E3527" s="13" t="s">
        <v>1033</v>
      </c>
      <c r="F3527" s="13" t="s">
        <v>1033</v>
      </c>
      <c r="G3527" s="13" t="s">
        <v>1033</v>
      </c>
      <c r="H3527" s="50" t="s">
        <v>1033</v>
      </c>
      <c r="I3527" s="13" t="s">
        <v>1033</v>
      </c>
      <c r="J3527" s="13" t="s">
        <v>1033</v>
      </c>
      <c r="K3527" s="13" t="s">
        <v>1033</v>
      </c>
      <c r="L3527" s="13" t="s">
        <v>1033</v>
      </c>
      <c r="M3527" s="53"/>
      <c r="N3527" s="47"/>
      <c r="O3527" s="13"/>
      <c r="P3527" s="13"/>
      <c r="Q3527" s="13"/>
      <c r="R3527" s="13"/>
      <c r="S3527" s="13"/>
      <c r="T3527" s="13"/>
      <c r="U3527" s="14"/>
      <c r="V3527" s="13"/>
      <c r="W3527" s="13"/>
      <c r="X3527" s="13" t="s">
        <v>1033</v>
      </c>
    </row>
    <row r="3528" spans="1:24" hidden="1" x14ac:dyDescent="0.25">
      <c r="A3528" s="13" t="s">
        <v>417</v>
      </c>
      <c r="B3528" s="47">
        <v>681</v>
      </c>
      <c r="C3528" s="47"/>
      <c r="D3528" s="47"/>
      <c r="E3528" s="13" t="s">
        <v>1033</v>
      </c>
      <c r="F3528" s="13" t="s">
        <v>1033</v>
      </c>
      <c r="G3528" s="13" t="s">
        <v>1033</v>
      </c>
      <c r="H3528" s="50" t="s">
        <v>1033</v>
      </c>
      <c r="I3528" s="13" t="s">
        <v>1033</v>
      </c>
      <c r="J3528" s="13" t="s">
        <v>1033</v>
      </c>
      <c r="K3528" s="13" t="s">
        <v>1033</v>
      </c>
      <c r="L3528" s="13" t="s">
        <v>1033</v>
      </c>
      <c r="M3528" s="53"/>
      <c r="N3528" s="47"/>
      <c r="O3528" s="13"/>
      <c r="P3528" s="13"/>
      <c r="Q3528" s="13"/>
      <c r="R3528" s="13"/>
      <c r="S3528" s="13"/>
      <c r="T3528" s="13"/>
      <c r="U3528" s="14"/>
      <c r="V3528" s="13"/>
      <c r="W3528" s="13"/>
      <c r="X3528" s="13" t="s">
        <v>1033</v>
      </c>
    </row>
    <row r="3529" spans="1:24" hidden="1" x14ac:dyDescent="0.25">
      <c r="A3529" s="44" t="s">
        <v>417</v>
      </c>
      <c r="B3529" s="46">
        <v>682</v>
      </c>
      <c r="C3529" s="46">
        <v>3</v>
      </c>
      <c r="D3529" s="46">
        <v>2</v>
      </c>
      <c r="E3529" s="44" t="s">
        <v>200</v>
      </c>
      <c r="F3529" s="44" t="s">
        <v>417</v>
      </c>
      <c r="G3529" s="44" t="s">
        <v>1773</v>
      </c>
      <c r="H3529" s="49">
        <v>1058</v>
      </c>
      <c r="I3529" s="44" t="s">
        <v>648</v>
      </c>
      <c r="J3529" s="44" t="s">
        <v>1774</v>
      </c>
      <c r="K3529" s="44" t="s">
        <v>1052</v>
      </c>
      <c r="L3529" s="44" t="s">
        <v>1056</v>
      </c>
      <c r="M3529" s="52">
        <v>1</v>
      </c>
      <c r="N3529" s="46">
        <v>682</v>
      </c>
      <c r="O3529" s="44">
        <v>16000</v>
      </c>
      <c r="P3529" s="44">
        <v>0</v>
      </c>
      <c r="Q3529" s="44">
        <v>0</v>
      </c>
      <c r="R3529" s="44">
        <v>20</v>
      </c>
      <c r="S3529" s="44">
        <v>0</v>
      </c>
      <c r="T3529" s="44" cm="1">
        <f t="array" ref="T3529">SUM(Tabla16[[#This Row],[Ponderable_Tiempo]:[Ponderable_Amonestacion]]-Tabla16[[#This Row],[Penalizacion]])</f>
        <v>20</v>
      </c>
      <c r="U3529" s="45">
        <v>1626481347.1199999</v>
      </c>
      <c r="V3529" s="44">
        <v>1251.1394977846153</v>
      </c>
      <c r="W3529" s="44">
        <v>14748.860502215384</v>
      </c>
      <c r="X3529" s="44" t="s">
        <v>1057</v>
      </c>
    </row>
    <row r="3530" spans="1:24" hidden="1" x14ac:dyDescent="0.25">
      <c r="A3530" s="44" t="s">
        <v>417</v>
      </c>
      <c r="B3530" s="46">
        <v>683</v>
      </c>
      <c r="C3530" s="46">
        <v>1</v>
      </c>
      <c r="D3530" s="46">
        <v>1</v>
      </c>
      <c r="E3530" s="44" t="s">
        <v>186</v>
      </c>
      <c r="F3530" s="44" t="s">
        <v>417</v>
      </c>
      <c r="G3530" s="44" t="s">
        <v>3192</v>
      </c>
      <c r="H3530" s="49">
        <v>1207</v>
      </c>
      <c r="I3530" s="44" t="s">
        <v>649</v>
      </c>
      <c r="J3530" s="44" t="s">
        <v>3193</v>
      </c>
      <c r="K3530" s="44" t="s">
        <v>1052</v>
      </c>
      <c r="L3530" s="44" t="s">
        <v>1056</v>
      </c>
      <c r="M3530" s="52">
        <v>3</v>
      </c>
      <c r="N3530" s="46" t="s">
        <v>3194</v>
      </c>
      <c r="O3530" s="44">
        <v>16000</v>
      </c>
      <c r="P3530" s="44">
        <v>60</v>
      </c>
      <c r="Q3530" s="44">
        <v>20</v>
      </c>
      <c r="R3530" s="44">
        <v>20</v>
      </c>
      <c r="S3530" s="44">
        <v>0</v>
      </c>
      <c r="T3530" s="44" cm="1">
        <f t="array" ref="T3530">SUM(Tabla16[[#This Row],[Ponderable_Tiempo]:[Ponderable_Amonestacion]]-Tabla16[[#This Row],[Penalizacion]])</f>
        <v>100</v>
      </c>
      <c r="U3530" s="45">
        <v>1079523018</v>
      </c>
      <c r="V3530" s="44">
        <v>830.40232153846159</v>
      </c>
      <c r="W3530" s="44">
        <v>15169.597678461538</v>
      </c>
      <c r="X3530" s="44" t="s">
        <v>1057</v>
      </c>
    </row>
    <row r="3531" spans="1:24" hidden="1" x14ac:dyDescent="0.25">
      <c r="A3531" t="s">
        <v>417</v>
      </c>
      <c r="B3531" s="9">
        <v>683</v>
      </c>
      <c r="C3531" s="9">
        <v>2</v>
      </c>
      <c r="D3531" s="9">
        <v>1</v>
      </c>
      <c r="E3531" t="s">
        <v>186</v>
      </c>
      <c r="F3531" t="s">
        <v>27</v>
      </c>
      <c r="G3531" t="s">
        <v>2062</v>
      </c>
      <c r="H3531" s="48">
        <v>1313</v>
      </c>
      <c r="I3531" t="s">
        <v>638</v>
      </c>
      <c r="J3531" t="s">
        <v>2063</v>
      </c>
      <c r="K3531" t="s">
        <v>1052</v>
      </c>
      <c r="L3531" t="s">
        <v>1056</v>
      </c>
      <c r="O3531">
        <v>13945.151213793104</v>
      </c>
      <c r="P3531">
        <v>60</v>
      </c>
      <c r="Q3531">
        <v>20</v>
      </c>
      <c r="R3531">
        <v>0</v>
      </c>
      <c r="S3531">
        <v>0</v>
      </c>
      <c r="T3531" s="44" cm="1">
        <f t="array" ref="T3531">SUM(Tabla16[[#This Row],[Ponderable_Tiempo]:[Ponderable_Amonestacion]]-Tabla16[[#This Row],[Penalizacion]])</f>
        <v>80</v>
      </c>
      <c r="U3531" s="12">
        <v>1079523018</v>
      </c>
      <c r="V3531">
        <v>830.40232153846159</v>
      </c>
    </row>
    <row r="3532" spans="1:24" hidden="1" x14ac:dyDescent="0.25">
      <c r="A3532" s="44" t="s">
        <v>417</v>
      </c>
      <c r="B3532" s="46">
        <v>684</v>
      </c>
      <c r="C3532" s="46">
        <v>1</v>
      </c>
      <c r="D3532" s="46">
        <v>1</v>
      </c>
      <c r="E3532" s="44" t="s">
        <v>186</v>
      </c>
      <c r="F3532" s="44" t="s">
        <v>417</v>
      </c>
      <c r="G3532" s="44" t="s">
        <v>3192</v>
      </c>
      <c r="H3532" s="49">
        <v>1207</v>
      </c>
      <c r="I3532" s="44" t="s">
        <v>649</v>
      </c>
      <c r="J3532" s="44" t="s">
        <v>3193</v>
      </c>
      <c r="K3532" s="44" t="s">
        <v>1052</v>
      </c>
      <c r="L3532" s="44" t="s">
        <v>1056</v>
      </c>
      <c r="M3532" s="52">
        <v>3</v>
      </c>
      <c r="N3532" s="46" t="s">
        <v>3194</v>
      </c>
      <c r="O3532" s="44">
        <v>16000</v>
      </c>
      <c r="P3532" s="44">
        <v>60</v>
      </c>
      <c r="Q3532" s="44">
        <v>20</v>
      </c>
      <c r="R3532" s="44">
        <v>20</v>
      </c>
      <c r="S3532" s="44">
        <v>0</v>
      </c>
      <c r="T3532" s="44" cm="1">
        <f t="array" ref="T3532">SUM(Tabla16[[#This Row],[Ponderable_Tiempo]:[Ponderable_Amonestacion]]-Tabla16[[#This Row],[Penalizacion]])</f>
        <v>100</v>
      </c>
      <c r="U3532" s="45">
        <v>1079523018</v>
      </c>
      <c r="V3532" s="44">
        <v>830.40232153846159</v>
      </c>
      <c r="W3532" s="44">
        <v>14339.195356923075</v>
      </c>
      <c r="X3532" s="44" t="s">
        <v>1057</v>
      </c>
    </row>
    <row r="3533" spans="1:24" hidden="1" x14ac:dyDescent="0.25">
      <c r="A3533" t="s">
        <v>417</v>
      </c>
      <c r="B3533" s="9">
        <v>685</v>
      </c>
      <c r="C3533" s="9">
        <v>1</v>
      </c>
      <c r="D3533" s="9">
        <v>1</v>
      </c>
      <c r="E3533" t="s">
        <v>186</v>
      </c>
      <c r="F3533" t="s">
        <v>206</v>
      </c>
      <c r="G3533" t="s">
        <v>1402</v>
      </c>
      <c r="H3533" s="48">
        <v>79</v>
      </c>
      <c r="I3533" t="s">
        <v>299</v>
      </c>
      <c r="J3533" t="s">
        <v>1403</v>
      </c>
      <c r="K3533" t="s">
        <v>1052</v>
      </c>
      <c r="L3533" t="s">
        <v>1056</v>
      </c>
      <c r="P3533">
        <v>60</v>
      </c>
      <c r="Q3533">
        <v>12.903225806451612</v>
      </c>
      <c r="R3533">
        <v>20</v>
      </c>
      <c r="S3533">
        <v>0</v>
      </c>
      <c r="T3533" s="44" cm="1">
        <f t="array" ref="T3533">SUM(Tabla16[[#This Row],[Ponderable_Tiempo]:[Ponderable_Amonestacion]]-Tabla16[[#This Row],[Penalizacion]])</f>
        <v>92.903225806451616</v>
      </c>
      <c r="U3533" s="12">
        <v>1158688039.3199999</v>
      </c>
      <c r="V3533">
        <v>891.29849178461529</v>
      </c>
    </row>
    <row r="3534" spans="1:24" hidden="1" x14ac:dyDescent="0.25">
      <c r="A3534" s="44" t="s">
        <v>417</v>
      </c>
      <c r="B3534" s="46">
        <v>685</v>
      </c>
      <c r="C3534" s="46">
        <v>1</v>
      </c>
      <c r="D3534" s="46">
        <v>2</v>
      </c>
      <c r="E3534" s="44" t="s">
        <v>186</v>
      </c>
      <c r="F3534" s="44" t="s">
        <v>206</v>
      </c>
      <c r="G3534" s="44" t="s">
        <v>2589</v>
      </c>
      <c r="H3534" s="49">
        <v>1253</v>
      </c>
      <c r="I3534" s="44" t="s">
        <v>650</v>
      </c>
      <c r="J3534" s="44" t="s">
        <v>2590</v>
      </c>
      <c r="K3534" s="44" t="s">
        <v>1052</v>
      </c>
      <c r="L3534" s="44" t="s">
        <v>1056</v>
      </c>
      <c r="M3534" s="52">
        <v>3</v>
      </c>
      <c r="N3534" s="46" t="s">
        <v>3195</v>
      </c>
      <c r="O3534" s="44">
        <v>16000</v>
      </c>
      <c r="P3534" s="44">
        <v>55.873925501432666</v>
      </c>
      <c r="Q3534" s="44">
        <v>20</v>
      </c>
      <c r="R3534" s="44">
        <v>20</v>
      </c>
      <c r="S3534" s="44">
        <v>0</v>
      </c>
      <c r="T3534" s="44" cm="1">
        <f t="array" ref="T3534">SUM(Tabla16[[#This Row],[Ponderable_Tiempo]:[Ponderable_Amonestacion]]-Tabla16[[#This Row],[Penalizacion]])</f>
        <v>95.873925501432666</v>
      </c>
      <c r="U3534" s="45">
        <v>1158688039.3199999</v>
      </c>
      <c r="V3534" s="44">
        <v>891.29849178461529</v>
      </c>
      <c r="W3534" s="44">
        <v>15108.701508215385</v>
      </c>
      <c r="X3534" s="44" t="s">
        <v>1057</v>
      </c>
    </row>
    <row r="3535" spans="1:24" hidden="1" x14ac:dyDescent="0.25">
      <c r="A3535" t="s">
        <v>417</v>
      </c>
      <c r="B3535" s="9">
        <v>685</v>
      </c>
      <c r="C3535" s="9">
        <v>1</v>
      </c>
      <c r="D3535" s="9">
        <v>3</v>
      </c>
      <c r="E3535" t="s">
        <v>186</v>
      </c>
      <c r="F3535" t="s">
        <v>206</v>
      </c>
      <c r="G3535" t="s">
        <v>3196</v>
      </c>
      <c r="H3535" s="48">
        <v>1321</v>
      </c>
      <c r="I3535" t="s">
        <v>651</v>
      </c>
      <c r="J3535" t="s">
        <v>3197</v>
      </c>
      <c r="K3535" t="s">
        <v>1052</v>
      </c>
      <c r="L3535" t="s">
        <v>1056</v>
      </c>
      <c r="O3535">
        <v>16000</v>
      </c>
      <c r="P3535">
        <v>38.939828080229226</v>
      </c>
      <c r="Q3535">
        <v>12.903225806451612</v>
      </c>
      <c r="R3535">
        <v>20</v>
      </c>
      <c r="S3535">
        <v>0</v>
      </c>
      <c r="T3535" s="44" cm="1">
        <f t="array" ref="T3535">SUM(Tabla16[[#This Row],[Ponderable_Tiempo]:[Ponderable_Amonestacion]]-Tabla16[[#This Row],[Penalizacion]])</f>
        <v>71.843053886680835</v>
      </c>
      <c r="U3535" s="12">
        <v>1158688039.3199999</v>
      </c>
      <c r="V3535">
        <v>891.29849178461529</v>
      </c>
    </row>
    <row r="3536" spans="1:24" hidden="1" x14ac:dyDescent="0.25">
      <c r="A3536" s="44" t="s">
        <v>417</v>
      </c>
      <c r="B3536" s="46">
        <v>686</v>
      </c>
      <c r="C3536" s="46">
        <v>1</v>
      </c>
      <c r="D3536" s="46">
        <v>1</v>
      </c>
      <c r="E3536" s="44" t="s">
        <v>186</v>
      </c>
      <c r="F3536" s="44" t="s">
        <v>417</v>
      </c>
      <c r="G3536" s="44" t="s">
        <v>3192</v>
      </c>
      <c r="H3536" s="49">
        <v>1207</v>
      </c>
      <c r="I3536" s="44" t="s">
        <v>649</v>
      </c>
      <c r="J3536" s="44" t="s">
        <v>3193</v>
      </c>
      <c r="K3536" s="44" t="s">
        <v>1052</v>
      </c>
      <c r="L3536" s="44" t="s">
        <v>1056</v>
      </c>
      <c r="M3536" s="52">
        <v>3</v>
      </c>
      <c r="N3536" s="46" t="s">
        <v>3194</v>
      </c>
      <c r="O3536" s="44">
        <v>16000</v>
      </c>
      <c r="P3536" s="44">
        <v>60</v>
      </c>
      <c r="Q3536" s="44">
        <v>20</v>
      </c>
      <c r="R3536" s="44">
        <v>20</v>
      </c>
      <c r="S3536" s="44">
        <v>0</v>
      </c>
      <c r="T3536" s="44" cm="1">
        <f t="array" ref="T3536">SUM(Tabla16[[#This Row],[Ponderable_Tiempo]:[Ponderable_Amonestacion]]-Tabla16[[#This Row],[Penalizacion]])</f>
        <v>100</v>
      </c>
      <c r="U3536" s="45">
        <v>1209787288.3800001</v>
      </c>
      <c r="V3536" s="44">
        <v>930.60560644615396</v>
      </c>
      <c r="W3536" s="44">
        <v>13408.589750476922</v>
      </c>
      <c r="X3536" s="44" t="s">
        <v>1057</v>
      </c>
    </row>
    <row r="3537" spans="1:24" hidden="1" x14ac:dyDescent="0.25">
      <c r="A3537" t="s">
        <v>417</v>
      </c>
      <c r="B3537" s="9">
        <v>686</v>
      </c>
      <c r="C3537" s="9">
        <v>2</v>
      </c>
      <c r="D3537" s="9">
        <v>1</v>
      </c>
      <c r="E3537" t="s">
        <v>186</v>
      </c>
      <c r="F3537" t="s">
        <v>206</v>
      </c>
      <c r="G3537" t="s">
        <v>3198</v>
      </c>
      <c r="H3537" s="48">
        <v>263</v>
      </c>
      <c r="I3537" t="s">
        <v>3199</v>
      </c>
      <c r="J3537" t="s">
        <v>3200</v>
      </c>
      <c r="K3537" t="s">
        <v>1052</v>
      </c>
      <c r="L3537" t="s">
        <v>1053</v>
      </c>
      <c r="U3537" s="12">
        <v>1209787288.3800001</v>
      </c>
      <c r="V3537">
        <v>930.60560644615396</v>
      </c>
    </row>
    <row r="3538" spans="1:24" hidden="1" x14ac:dyDescent="0.25">
      <c r="A3538" t="s">
        <v>417</v>
      </c>
      <c r="B3538" s="9">
        <v>686</v>
      </c>
      <c r="C3538" s="9">
        <v>2</v>
      </c>
      <c r="D3538" s="9">
        <v>2</v>
      </c>
      <c r="E3538" t="s">
        <v>186</v>
      </c>
      <c r="F3538" t="s">
        <v>206</v>
      </c>
      <c r="G3538" t="s">
        <v>2589</v>
      </c>
      <c r="H3538" s="48">
        <v>1253</v>
      </c>
      <c r="I3538" t="s">
        <v>650</v>
      </c>
      <c r="J3538" t="s">
        <v>2590</v>
      </c>
      <c r="K3538" t="s">
        <v>1052</v>
      </c>
      <c r="L3538" t="s">
        <v>1056</v>
      </c>
      <c r="O3538">
        <v>16000</v>
      </c>
      <c r="P3538">
        <v>42.904290429042902</v>
      </c>
      <c r="Q3538">
        <v>9.7435897435897427</v>
      </c>
      <c r="R3538">
        <v>20</v>
      </c>
      <c r="S3538">
        <v>0</v>
      </c>
      <c r="T3538" s="44" cm="1">
        <f t="array" ref="T3538">SUM(Tabla16[[#This Row],[Ponderable_Tiempo]:[Ponderable_Amonestacion]]-Tabla16[[#This Row],[Penalizacion]])</f>
        <v>72.647880172632654</v>
      </c>
      <c r="U3538" s="12">
        <v>1209787288.3800001</v>
      </c>
      <c r="V3538">
        <v>930.60560644615396</v>
      </c>
    </row>
    <row r="3539" spans="1:24" hidden="1" x14ac:dyDescent="0.25">
      <c r="A3539" t="s">
        <v>417</v>
      </c>
      <c r="B3539" s="9">
        <v>686</v>
      </c>
      <c r="C3539" s="9">
        <v>2</v>
      </c>
      <c r="D3539" s="9">
        <v>3</v>
      </c>
      <c r="E3539" t="s">
        <v>186</v>
      </c>
      <c r="F3539" t="s">
        <v>27</v>
      </c>
      <c r="G3539" t="s">
        <v>2062</v>
      </c>
      <c r="H3539" s="48">
        <v>1313</v>
      </c>
      <c r="I3539" t="s">
        <v>638</v>
      </c>
      <c r="J3539" t="s">
        <v>2063</v>
      </c>
      <c r="K3539" t="s">
        <v>1052</v>
      </c>
      <c r="L3539" t="s">
        <v>1056</v>
      </c>
      <c r="O3539">
        <v>13945.151213793104</v>
      </c>
      <c r="P3539">
        <v>60</v>
      </c>
      <c r="Q3539">
        <v>20</v>
      </c>
      <c r="R3539">
        <v>0</v>
      </c>
      <c r="S3539">
        <v>0</v>
      </c>
      <c r="T3539" s="44" cm="1">
        <f t="array" ref="T3539">SUM(Tabla16[[#This Row],[Ponderable_Tiempo]:[Ponderable_Amonestacion]]-Tabla16[[#This Row],[Penalizacion]])</f>
        <v>80</v>
      </c>
      <c r="U3539" s="12">
        <v>1209787288.3800001</v>
      </c>
      <c r="V3539">
        <v>930.60560644615396</v>
      </c>
    </row>
    <row r="3540" spans="1:24" hidden="1" x14ac:dyDescent="0.25">
      <c r="A3540" t="s">
        <v>417</v>
      </c>
      <c r="B3540" s="9">
        <v>687</v>
      </c>
      <c r="C3540" s="9">
        <v>1</v>
      </c>
      <c r="D3540" s="9">
        <v>1</v>
      </c>
      <c r="E3540" t="s">
        <v>186</v>
      </c>
      <c r="F3540" t="s">
        <v>58</v>
      </c>
      <c r="G3540" t="s">
        <v>1433</v>
      </c>
      <c r="H3540" s="48">
        <v>784</v>
      </c>
      <c r="I3540" t="s">
        <v>1434</v>
      </c>
      <c r="J3540" t="s">
        <v>1435</v>
      </c>
      <c r="K3540" t="s">
        <v>1052</v>
      </c>
      <c r="L3540" t="s">
        <v>1053</v>
      </c>
      <c r="U3540" s="12">
        <v>1264240601.4000001</v>
      </c>
      <c r="V3540">
        <v>972.49277030769235</v>
      </c>
    </row>
    <row r="3541" spans="1:24" hidden="1" x14ac:dyDescent="0.25">
      <c r="A3541" s="13" t="s">
        <v>417</v>
      </c>
      <c r="B3541" s="47">
        <v>687</v>
      </c>
      <c r="C3541" s="47"/>
      <c r="D3541" s="47"/>
      <c r="E3541" s="13" t="s">
        <v>1033</v>
      </c>
      <c r="F3541" s="13" t="s">
        <v>1033</v>
      </c>
      <c r="G3541" s="13" t="s">
        <v>1033</v>
      </c>
      <c r="H3541" s="50" t="s">
        <v>1033</v>
      </c>
      <c r="I3541" s="13" t="s">
        <v>1033</v>
      </c>
      <c r="J3541" s="13" t="s">
        <v>1033</v>
      </c>
      <c r="K3541" s="13" t="s">
        <v>1033</v>
      </c>
      <c r="L3541" s="13" t="s">
        <v>1033</v>
      </c>
      <c r="M3541" s="53"/>
      <c r="N3541" s="47"/>
      <c r="O3541" s="13"/>
      <c r="P3541" s="13"/>
      <c r="Q3541" s="13"/>
      <c r="R3541" s="13"/>
      <c r="S3541" s="13"/>
      <c r="T3541" s="13"/>
      <c r="U3541" s="14"/>
      <c r="V3541" s="13"/>
      <c r="W3541" s="13"/>
      <c r="X3541" s="13" t="s">
        <v>1033</v>
      </c>
    </row>
    <row r="3542" spans="1:24" hidden="1" x14ac:dyDescent="0.25">
      <c r="A3542" t="s">
        <v>417</v>
      </c>
      <c r="B3542" s="9">
        <v>688</v>
      </c>
      <c r="C3542" s="9">
        <v>1</v>
      </c>
      <c r="D3542" s="9">
        <v>1</v>
      </c>
      <c r="E3542" t="s">
        <v>186</v>
      </c>
      <c r="F3542" t="s">
        <v>206</v>
      </c>
      <c r="G3542" t="s">
        <v>3198</v>
      </c>
      <c r="H3542" s="48">
        <v>263</v>
      </c>
      <c r="I3542" t="s">
        <v>3199</v>
      </c>
      <c r="J3542" t="s">
        <v>3200</v>
      </c>
      <c r="K3542" t="s">
        <v>1052</v>
      </c>
      <c r="L3542" t="s">
        <v>1053</v>
      </c>
      <c r="U3542" s="12">
        <v>1266263844.8399999</v>
      </c>
      <c r="V3542">
        <v>974.04911141538457</v>
      </c>
    </row>
    <row r="3543" spans="1:24" hidden="1" x14ac:dyDescent="0.25">
      <c r="A3543" s="44" t="s">
        <v>417</v>
      </c>
      <c r="B3543" s="46">
        <v>688</v>
      </c>
      <c r="C3543" s="46">
        <v>1</v>
      </c>
      <c r="D3543" s="46">
        <v>2</v>
      </c>
      <c r="E3543" s="44" t="s">
        <v>186</v>
      </c>
      <c r="F3543" s="44" t="s">
        <v>206</v>
      </c>
      <c r="G3543" s="44" t="s">
        <v>3196</v>
      </c>
      <c r="H3543" s="49">
        <v>1321</v>
      </c>
      <c r="I3543" s="44" t="s">
        <v>651</v>
      </c>
      <c r="J3543" s="44" t="s">
        <v>3197</v>
      </c>
      <c r="K3543" s="44" t="s">
        <v>1052</v>
      </c>
      <c r="L3543" s="44" t="s">
        <v>1056</v>
      </c>
      <c r="M3543" s="52">
        <v>3</v>
      </c>
      <c r="N3543" s="46" t="s">
        <v>3201</v>
      </c>
      <c r="O3543" s="44">
        <v>16000</v>
      </c>
      <c r="P3543" s="44">
        <v>60</v>
      </c>
      <c r="Q3543" s="44">
        <v>20</v>
      </c>
      <c r="R3543" s="44">
        <v>20</v>
      </c>
      <c r="S3543" s="44">
        <v>0</v>
      </c>
      <c r="T3543" s="44" cm="1">
        <f t="array" ref="T3543">SUM(Tabla16[[#This Row],[Ponderable_Tiempo]:[Ponderable_Amonestacion]]-Tabla16[[#This Row],[Penalizacion]])</f>
        <v>100</v>
      </c>
      <c r="U3543" s="45">
        <v>1266263844.8399999</v>
      </c>
      <c r="V3543" s="44">
        <v>974.04911141538457</v>
      </c>
      <c r="W3543" s="44">
        <v>15025.950888584615</v>
      </c>
      <c r="X3543" s="44" t="s">
        <v>1057</v>
      </c>
    </row>
    <row r="3544" spans="1:24" hidden="1" x14ac:dyDescent="0.25">
      <c r="A3544" s="44" t="s">
        <v>417</v>
      </c>
      <c r="B3544" s="46">
        <v>689</v>
      </c>
      <c r="C3544" s="46">
        <v>1</v>
      </c>
      <c r="D3544" s="46">
        <v>1</v>
      </c>
      <c r="E3544" s="44" t="s">
        <v>186</v>
      </c>
      <c r="F3544" s="44" t="s">
        <v>206</v>
      </c>
      <c r="G3544" s="44" t="s">
        <v>1412</v>
      </c>
      <c r="H3544" s="49">
        <v>191</v>
      </c>
      <c r="I3544" s="44" t="s">
        <v>475</v>
      </c>
      <c r="J3544" s="44" t="s">
        <v>1413</v>
      </c>
      <c r="K3544" s="44" t="s">
        <v>1052</v>
      </c>
      <c r="L3544" s="44" t="s">
        <v>1056</v>
      </c>
      <c r="M3544" s="52">
        <v>3</v>
      </c>
      <c r="N3544" s="46" t="s">
        <v>2323</v>
      </c>
      <c r="O3544" s="44">
        <v>16000</v>
      </c>
      <c r="P3544" s="44">
        <v>60</v>
      </c>
      <c r="Q3544" s="44">
        <v>20</v>
      </c>
      <c r="R3544" s="44">
        <v>20</v>
      </c>
      <c r="S3544" s="44">
        <v>0</v>
      </c>
      <c r="T3544" s="44" cm="1">
        <f t="array" ref="T3544">SUM(Tabla16[[#This Row],[Ponderable_Tiempo]:[Ponderable_Amonestacion]]-Tabla16[[#This Row],[Penalizacion]])</f>
        <v>100</v>
      </c>
      <c r="U3544" s="45">
        <v>1278153646.2</v>
      </c>
      <c r="V3544" s="44">
        <v>983.19511246153854</v>
      </c>
      <c r="W3544" s="44">
        <v>11426.617692492307</v>
      </c>
      <c r="X3544" s="44" t="s">
        <v>1057</v>
      </c>
    </row>
    <row r="3545" spans="1:24" hidden="1" x14ac:dyDescent="0.25">
      <c r="A3545" s="44" t="s">
        <v>417</v>
      </c>
      <c r="B3545" s="46">
        <v>690</v>
      </c>
      <c r="C3545" s="46">
        <v>1</v>
      </c>
      <c r="D3545" s="46">
        <v>1</v>
      </c>
      <c r="E3545" s="44" t="s">
        <v>186</v>
      </c>
      <c r="F3545" s="44" t="s">
        <v>206</v>
      </c>
      <c r="G3545" s="44" t="s">
        <v>3202</v>
      </c>
      <c r="H3545" s="49">
        <v>806</v>
      </c>
      <c r="I3545" s="44" t="s">
        <v>652</v>
      </c>
      <c r="J3545" s="44" t="s">
        <v>3203</v>
      </c>
      <c r="K3545" s="44" t="s">
        <v>1052</v>
      </c>
      <c r="L3545" s="44" t="s">
        <v>1056</v>
      </c>
      <c r="M3545" s="52">
        <v>3</v>
      </c>
      <c r="N3545" s="46" t="s">
        <v>3204</v>
      </c>
      <c r="O3545" s="44">
        <v>15045.965395689655</v>
      </c>
      <c r="P3545" s="44">
        <v>60</v>
      </c>
      <c r="Q3545" s="44">
        <v>20</v>
      </c>
      <c r="R3545" s="44">
        <v>20</v>
      </c>
      <c r="S3545" s="44">
        <v>0</v>
      </c>
      <c r="T3545" s="44" cm="1">
        <f t="array" ref="T3545">SUM(Tabla16[[#This Row],[Ponderable_Tiempo]:[Ponderable_Amonestacion]]-Tabla16[[#This Row],[Penalizacion]])</f>
        <v>100</v>
      </c>
      <c r="U3545" s="45">
        <v>1447583315.5799999</v>
      </c>
      <c r="V3545" s="44">
        <v>1113.5256273692307</v>
      </c>
      <c r="W3545" s="44">
        <v>13932.439768320424</v>
      </c>
      <c r="X3545" s="44" t="s">
        <v>1057</v>
      </c>
    </row>
    <row r="3546" spans="1:24" hidden="1" x14ac:dyDescent="0.25">
      <c r="A3546" t="s">
        <v>417</v>
      </c>
      <c r="B3546" s="9">
        <v>691</v>
      </c>
      <c r="C3546" s="9">
        <v>1</v>
      </c>
      <c r="D3546" s="9">
        <v>1</v>
      </c>
      <c r="E3546" t="s">
        <v>186</v>
      </c>
      <c r="F3546" t="s">
        <v>206</v>
      </c>
      <c r="G3546" t="s">
        <v>1412</v>
      </c>
      <c r="H3546" s="48">
        <v>191</v>
      </c>
      <c r="I3546" t="s">
        <v>475</v>
      </c>
      <c r="J3546" t="s">
        <v>1413</v>
      </c>
      <c r="K3546" t="s">
        <v>1052</v>
      </c>
      <c r="L3546" t="s">
        <v>1056</v>
      </c>
      <c r="O3546">
        <v>16000</v>
      </c>
      <c r="P3546">
        <v>60</v>
      </c>
      <c r="Q3546">
        <v>20</v>
      </c>
      <c r="R3546">
        <v>20</v>
      </c>
      <c r="S3546">
        <v>0</v>
      </c>
      <c r="T3546" s="44" cm="1">
        <f t="array" ref="T3546">SUM(Tabla16[[#This Row],[Ponderable_Tiempo]:[Ponderable_Amonestacion]]-Tabla16[[#This Row],[Penalizacion]])</f>
        <v>100</v>
      </c>
      <c r="U3546" s="12">
        <v>1516148236.8</v>
      </c>
      <c r="V3546">
        <v>1166.2678744615384</v>
      </c>
    </row>
    <row r="3547" spans="1:24" hidden="1" x14ac:dyDescent="0.25">
      <c r="A3547" s="13" t="s">
        <v>417</v>
      </c>
      <c r="B3547" s="47">
        <v>691</v>
      </c>
      <c r="C3547" s="47"/>
      <c r="D3547" s="47"/>
      <c r="E3547" s="13" t="s">
        <v>1033</v>
      </c>
      <c r="F3547" s="13" t="s">
        <v>1033</v>
      </c>
      <c r="G3547" s="13" t="s">
        <v>1033</v>
      </c>
      <c r="H3547" s="50" t="s">
        <v>1033</v>
      </c>
      <c r="I3547" s="13" t="s">
        <v>1033</v>
      </c>
      <c r="J3547" s="13" t="s">
        <v>1033</v>
      </c>
      <c r="K3547" s="13" t="s">
        <v>1033</v>
      </c>
      <c r="L3547" s="13" t="s">
        <v>1033</v>
      </c>
      <c r="M3547" s="53"/>
      <c r="N3547" s="47"/>
      <c r="O3547" s="13"/>
      <c r="P3547" s="13"/>
      <c r="Q3547" s="13"/>
      <c r="R3547" s="13"/>
      <c r="S3547" s="13"/>
      <c r="T3547" s="13"/>
      <c r="U3547" s="14"/>
      <c r="V3547" s="13"/>
      <c r="W3547" s="13"/>
      <c r="X3547" s="13" t="s">
        <v>1033</v>
      </c>
    </row>
    <row r="3548" spans="1:24" hidden="1" x14ac:dyDescent="0.25">
      <c r="A3548" s="44" t="s">
        <v>417</v>
      </c>
      <c r="B3548" s="46">
        <v>692</v>
      </c>
      <c r="C3548" s="46">
        <v>1</v>
      </c>
      <c r="D3548" s="46">
        <v>1</v>
      </c>
      <c r="E3548" s="44" t="s">
        <v>204</v>
      </c>
      <c r="F3548" s="44" t="s">
        <v>215</v>
      </c>
      <c r="G3548" s="44" t="s">
        <v>2632</v>
      </c>
      <c r="H3548" s="49">
        <v>183</v>
      </c>
      <c r="I3548" s="44" t="s">
        <v>525</v>
      </c>
      <c r="J3548" s="44" t="s">
        <v>2633</v>
      </c>
      <c r="K3548" s="44" t="s">
        <v>1052</v>
      </c>
      <c r="L3548" s="44" t="s">
        <v>1056</v>
      </c>
      <c r="M3548" s="52">
        <v>3</v>
      </c>
      <c r="N3548" s="46" t="s">
        <v>2634</v>
      </c>
      <c r="O3548" s="44">
        <v>13908.549162068965</v>
      </c>
      <c r="P3548" s="44">
        <v>60</v>
      </c>
      <c r="Q3548" s="44">
        <v>20</v>
      </c>
      <c r="R3548" s="44">
        <v>20</v>
      </c>
      <c r="S3548" s="44">
        <v>0.02</v>
      </c>
      <c r="T3548" s="44" cm="1">
        <f t="array" ref="T3548">SUM(Tabla16[[#This Row],[Ponderable_Tiempo]:[Ponderable_Amonestacion]]-Tabla16[[#This Row],[Penalizacion]])</f>
        <v>99.94</v>
      </c>
      <c r="U3548" s="45">
        <v>1527848216.1600001</v>
      </c>
      <c r="V3548" s="44">
        <v>1175.2678585846154</v>
      </c>
      <c r="W3548" s="44">
        <v>10369.576010099692</v>
      </c>
      <c r="X3548" s="44" t="s">
        <v>1057</v>
      </c>
    </row>
    <row r="3549" spans="1:24" hidden="1" x14ac:dyDescent="0.25">
      <c r="A3549" t="s">
        <v>417</v>
      </c>
      <c r="B3549" s="9">
        <v>693</v>
      </c>
      <c r="C3549" s="9">
        <v>1</v>
      </c>
      <c r="D3549" s="9">
        <v>1</v>
      </c>
      <c r="E3549" t="s">
        <v>186</v>
      </c>
      <c r="F3549" t="s">
        <v>417</v>
      </c>
      <c r="G3549" t="s">
        <v>3189</v>
      </c>
      <c r="H3549" s="48">
        <v>1340</v>
      </c>
      <c r="I3549" t="s">
        <v>646</v>
      </c>
      <c r="J3549" t="s">
        <v>3190</v>
      </c>
      <c r="K3549" t="s">
        <v>1052</v>
      </c>
      <c r="L3549" t="s">
        <v>1056</v>
      </c>
      <c r="O3549">
        <v>16000</v>
      </c>
      <c r="P3549">
        <v>60</v>
      </c>
      <c r="Q3549">
        <v>20</v>
      </c>
      <c r="R3549">
        <v>20</v>
      </c>
      <c r="S3549">
        <v>0</v>
      </c>
      <c r="T3549" s="44" cm="1">
        <f t="array" ref="T3549">SUM(Tabla16[[#This Row],[Ponderable_Tiempo]:[Ponderable_Amonestacion]]-Tabla16[[#This Row],[Penalizacion]])</f>
        <v>100</v>
      </c>
      <c r="U3549" s="12">
        <v>1617773427.5999999</v>
      </c>
      <c r="V3549">
        <v>1244.441098153846</v>
      </c>
    </row>
    <row r="3550" spans="1:24" hidden="1" x14ac:dyDescent="0.25">
      <c r="A3550" s="44" t="s">
        <v>417</v>
      </c>
      <c r="B3550" s="46">
        <v>693</v>
      </c>
      <c r="C3550" s="46">
        <v>2</v>
      </c>
      <c r="D3550" s="46">
        <v>1</v>
      </c>
      <c r="E3550" s="44" t="s">
        <v>186</v>
      </c>
      <c r="F3550" s="44" t="s">
        <v>206</v>
      </c>
      <c r="G3550" s="44" t="s">
        <v>3205</v>
      </c>
      <c r="H3550" s="49">
        <v>65</v>
      </c>
      <c r="I3550" s="44" t="s">
        <v>653</v>
      </c>
      <c r="J3550" s="44" t="s">
        <v>3206</v>
      </c>
      <c r="K3550" s="44" t="s">
        <v>1052</v>
      </c>
      <c r="L3550" s="44" t="s">
        <v>1056</v>
      </c>
      <c r="M3550" s="52">
        <v>1</v>
      </c>
      <c r="N3550" s="46">
        <v>693</v>
      </c>
      <c r="O3550" s="44">
        <v>15105.203640517242</v>
      </c>
      <c r="P3550" s="44">
        <v>60</v>
      </c>
      <c r="Q3550" s="44">
        <v>20</v>
      </c>
      <c r="R3550" s="44">
        <v>20</v>
      </c>
      <c r="S3550" s="44">
        <v>0</v>
      </c>
      <c r="T3550" s="44" cm="1">
        <f t="array" ref="T3550">SUM(Tabla16[[#This Row],[Ponderable_Tiempo]:[Ponderable_Amonestacion]]-Tabla16[[#This Row],[Penalizacion]])</f>
        <v>100</v>
      </c>
      <c r="U3550" s="45">
        <v>1617773427.5999999</v>
      </c>
      <c r="V3550" s="44">
        <v>1244.441098153846</v>
      </c>
      <c r="W3550" s="44">
        <v>13860.762542363396</v>
      </c>
      <c r="X3550" s="44" t="s">
        <v>1057</v>
      </c>
    </row>
    <row r="3551" spans="1:24" hidden="1" x14ac:dyDescent="0.25">
      <c r="A3551" s="13" t="s">
        <v>417</v>
      </c>
      <c r="B3551" s="47">
        <v>694</v>
      </c>
      <c r="C3551" s="47"/>
      <c r="D3551" s="47"/>
      <c r="E3551" s="13" t="s">
        <v>1033</v>
      </c>
      <c r="F3551" s="13" t="s">
        <v>1033</v>
      </c>
      <c r="G3551" s="13" t="s">
        <v>1033</v>
      </c>
      <c r="H3551" s="50" t="s">
        <v>1033</v>
      </c>
      <c r="I3551" s="13" t="s">
        <v>1033</v>
      </c>
      <c r="J3551" s="13" t="s">
        <v>1033</v>
      </c>
      <c r="K3551" s="13" t="s">
        <v>1033</v>
      </c>
      <c r="L3551" s="13" t="s">
        <v>1033</v>
      </c>
      <c r="M3551" s="53"/>
      <c r="N3551" s="47"/>
      <c r="O3551" s="13"/>
      <c r="P3551" s="13"/>
      <c r="Q3551" s="13"/>
      <c r="R3551" s="13"/>
      <c r="S3551" s="13"/>
      <c r="T3551" s="13"/>
      <c r="U3551" s="14"/>
      <c r="V3551" s="13"/>
      <c r="W3551" s="13"/>
      <c r="X3551" s="13" t="s">
        <v>1033</v>
      </c>
    </row>
    <row r="3552" spans="1:24" hidden="1" x14ac:dyDescent="0.25">
      <c r="A3552" s="13" t="s">
        <v>417</v>
      </c>
      <c r="B3552" s="47">
        <v>695</v>
      </c>
      <c r="C3552" s="47"/>
      <c r="D3552" s="47"/>
      <c r="E3552" s="13" t="s">
        <v>1033</v>
      </c>
      <c r="F3552" s="13" t="s">
        <v>1033</v>
      </c>
      <c r="G3552" s="13" t="s">
        <v>1033</v>
      </c>
      <c r="H3552" s="50" t="s">
        <v>1033</v>
      </c>
      <c r="I3552" s="13" t="s">
        <v>1033</v>
      </c>
      <c r="J3552" s="13" t="s">
        <v>1033</v>
      </c>
      <c r="K3552" s="13" t="s">
        <v>1033</v>
      </c>
      <c r="L3552" s="13" t="s">
        <v>1033</v>
      </c>
      <c r="M3552" s="53"/>
      <c r="N3552" s="47"/>
      <c r="O3552" s="13"/>
      <c r="P3552" s="13"/>
      <c r="Q3552" s="13"/>
      <c r="R3552" s="13"/>
      <c r="S3552" s="13"/>
      <c r="T3552" s="13"/>
      <c r="U3552" s="14"/>
      <c r="V3552" s="13"/>
      <c r="W3552" s="13"/>
      <c r="X3552" s="13" t="s">
        <v>1033</v>
      </c>
    </row>
    <row r="3553" spans="1:24" hidden="1" x14ac:dyDescent="0.25">
      <c r="A3553" s="13" t="s">
        <v>417</v>
      </c>
      <c r="B3553" s="47">
        <v>696</v>
      </c>
      <c r="C3553" s="47"/>
      <c r="D3553" s="47"/>
      <c r="E3553" s="13" t="s">
        <v>1033</v>
      </c>
      <c r="F3553" s="13" t="s">
        <v>1033</v>
      </c>
      <c r="G3553" s="13" t="s">
        <v>1033</v>
      </c>
      <c r="H3553" s="50" t="s">
        <v>1033</v>
      </c>
      <c r="I3553" s="13" t="s">
        <v>1033</v>
      </c>
      <c r="J3553" s="13" t="s">
        <v>1033</v>
      </c>
      <c r="K3553" s="13" t="s">
        <v>1033</v>
      </c>
      <c r="L3553" s="13" t="s">
        <v>1033</v>
      </c>
      <c r="M3553" s="53"/>
      <c r="N3553" s="47"/>
      <c r="O3553" s="13"/>
      <c r="P3553" s="13"/>
      <c r="Q3553" s="13"/>
      <c r="R3553" s="13"/>
      <c r="S3553" s="13"/>
      <c r="T3553" s="13"/>
      <c r="U3553" s="14"/>
      <c r="V3553" s="13"/>
      <c r="W3553" s="13"/>
      <c r="X3553" s="13" t="s">
        <v>1033</v>
      </c>
    </row>
    <row r="3554" spans="1:24" hidden="1" x14ac:dyDescent="0.25">
      <c r="A3554" s="44" t="s">
        <v>417</v>
      </c>
      <c r="B3554" s="46">
        <v>697</v>
      </c>
      <c r="C3554" s="46">
        <v>1</v>
      </c>
      <c r="D3554" s="46">
        <v>1</v>
      </c>
      <c r="E3554" s="44" t="s">
        <v>186</v>
      </c>
      <c r="F3554" s="44" t="s">
        <v>417</v>
      </c>
      <c r="G3554" s="44" t="s">
        <v>3207</v>
      </c>
      <c r="H3554" s="49">
        <v>1264</v>
      </c>
      <c r="I3554" s="44" t="s">
        <v>654</v>
      </c>
      <c r="J3554" s="44" t="s">
        <v>3208</v>
      </c>
      <c r="K3554" s="44" t="s">
        <v>1052</v>
      </c>
      <c r="L3554" s="44" t="s">
        <v>1056</v>
      </c>
      <c r="M3554" s="52">
        <v>1</v>
      </c>
      <c r="N3554" s="46">
        <v>697</v>
      </c>
      <c r="O3554" s="44">
        <v>1965.8620689655172</v>
      </c>
      <c r="P3554" s="44">
        <v>60</v>
      </c>
      <c r="Q3554" s="44">
        <v>20</v>
      </c>
      <c r="R3554" s="44">
        <v>20</v>
      </c>
      <c r="S3554" s="44">
        <v>0</v>
      </c>
      <c r="T3554" s="44" cm="1">
        <f t="array" ref="T3554">SUM(Tabla16[[#This Row],[Ponderable_Tiempo]:[Ponderable_Amonestacion]]-Tabla16[[#This Row],[Penalizacion]])</f>
        <v>100</v>
      </c>
      <c r="U3554" s="45">
        <v>1780737519.96</v>
      </c>
      <c r="V3554" s="44">
        <v>1369.7980922769232</v>
      </c>
      <c r="W3554" s="44">
        <v>596.06397668859404</v>
      </c>
      <c r="X3554" s="44" t="s">
        <v>1057</v>
      </c>
    </row>
    <row r="3555" spans="1:24" hidden="1" x14ac:dyDescent="0.25">
      <c r="A3555" t="s">
        <v>417</v>
      </c>
      <c r="B3555" s="9">
        <v>697</v>
      </c>
      <c r="C3555" s="9">
        <v>2</v>
      </c>
      <c r="D3555" s="9">
        <v>1</v>
      </c>
      <c r="E3555" t="s">
        <v>186</v>
      </c>
      <c r="F3555" t="s">
        <v>206</v>
      </c>
      <c r="G3555" t="s">
        <v>1412</v>
      </c>
      <c r="H3555" s="48">
        <v>191</v>
      </c>
      <c r="I3555" t="s">
        <v>475</v>
      </c>
      <c r="J3555" t="s">
        <v>1413</v>
      </c>
      <c r="K3555" t="s">
        <v>1052</v>
      </c>
      <c r="L3555" t="s">
        <v>1056</v>
      </c>
      <c r="O3555">
        <v>16000</v>
      </c>
      <c r="P3555">
        <v>44.626865671641788</v>
      </c>
      <c r="Q3555">
        <v>20</v>
      </c>
      <c r="R3555">
        <v>20</v>
      </c>
      <c r="S3555">
        <v>0</v>
      </c>
      <c r="T3555" s="44" cm="1">
        <f t="array" ref="T3555">SUM(Tabla16[[#This Row],[Ponderable_Tiempo]:[Ponderable_Amonestacion]]-Tabla16[[#This Row],[Penalizacion]])</f>
        <v>84.626865671641781</v>
      </c>
      <c r="U3555" s="12">
        <v>1780737519.96</v>
      </c>
      <c r="V3555">
        <v>1369.7980922769232</v>
      </c>
    </row>
    <row r="3556" spans="1:24" hidden="1" x14ac:dyDescent="0.25">
      <c r="A3556" t="s">
        <v>417</v>
      </c>
      <c r="B3556" s="9">
        <v>697</v>
      </c>
      <c r="C3556" s="9">
        <v>2</v>
      </c>
      <c r="D3556" s="9">
        <v>2</v>
      </c>
      <c r="E3556" t="s">
        <v>186</v>
      </c>
      <c r="F3556" t="s">
        <v>426</v>
      </c>
      <c r="G3556" t="s">
        <v>2752</v>
      </c>
      <c r="H3556" s="48">
        <v>1029</v>
      </c>
      <c r="I3556" t="s">
        <v>563</v>
      </c>
      <c r="J3556" t="s">
        <v>2753</v>
      </c>
      <c r="K3556" t="s">
        <v>1052</v>
      </c>
      <c r="L3556" t="s">
        <v>1056</v>
      </c>
      <c r="O3556">
        <v>15835.934551724138</v>
      </c>
      <c r="P3556">
        <v>60</v>
      </c>
      <c r="Q3556">
        <v>20</v>
      </c>
      <c r="R3556">
        <v>20</v>
      </c>
      <c r="S3556">
        <v>0.02</v>
      </c>
      <c r="T3556" s="44" cm="1">
        <f t="array" ref="T3556">SUM(Tabla16[[#This Row],[Ponderable_Tiempo]:[Ponderable_Amonestacion]]-Tabla16[[#This Row],[Penalizacion]])</f>
        <v>99.94</v>
      </c>
      <c r="U3556" s="12">
        <v>1780737519.96</v>
      </c>
      <c r="V3556">
        <v>1369.7980922769232</v>
      </c>
    </row>
    <row r="3557" spans="1:24" hidden="1" x14ac:dyDescent="0.25">
      <c r="A3557" s="13" t="s">
        <v>417</v>
      </c>
      <c r="B3557" s="47">
        <v>698</v>
      </c>
      <c r="C3557" s="47"/>
      <c r="D3557" s="47"/>
      <c r="E3557" s="13" t="s">
        <v>1033</v>
      </c>
      <c r="F3557" s="13" t="s">
        <v>1033</v>
      </c>
      <c r="G3557" s="13" t="s">
        <v>1033</v>
      </c>
      <c r="H3557" s="50" t="s">
        <v>1033</v>
      </c>
      <c r="I3557" s="13" t="s">
        <v>1033</v>
      </c>
      <c r="J3557" s="13" t="s">
        <v>1033</v>
      </c>
      <c r="K3557" s="13" t="s">
        <v>1033</v>
      </c>
      <c r="L3557" s="13" t="s">
        <v>1033</v>
      </c>
      <c r="M3557" s="53"/>
      <c r="N3557" s="47"/>
      <c r="O3557" s="13"/>
      <c r="P3557" s="13"/>
      <c r="Q3557" s="13"/>
      <c r="R3557" s="13"/>
      <c r="S3557" s="13"/>
      <c r="T3557" s="13"/>
      <c r="U3557" s="14"/>
      <c r="V3557" s="13"/>
      <c r="W3557" s="13"/>
      <c r="X3557" s="13" t="s">
        <v>1033</v>
      </c>
    </row>
    <row r="3558" spans="1:24" hidden="1" x14ac:dyDescent="0.25">
      <c r="A3558" t="s">
        <v>417</v>
      </c>
      <c r="B3558" s="9">
        <v>699</v>
      </c>
      <c r="C3558" s="9">
        <v>1</v>
      </c>
      <c r="D3558" s="9">
        <v>1</v>
      </c>
      <c r="E3558" t="s">
        <v>204</v>
      </c>
      <c r="F3558" t="s">
        <v>215</v>
      </c>
      <c r="G3558" t="s">
        <v>2632</v>
      </c>
      <c r="H3558" s="48">
        <v>183</v>
      </c>
      <c r="I3558" t="s">
        <v>525</v>
      </c>
      <c r="J3558" t="s">
        <v>2633</v>
      </c>
      <c r="K3558" t="s">
        <v>1052</v>
      </c>
      <c r="L3558" t="s">
        <v>1056</v>
      </c>
      <c r="O3558">
        <v>13908.549162068965</v>
      </c>
      <c r="P3558">
        <v>60</v>
      </c>
      <c r="Q3558">
        <v>20</v>
      </c>
      <c r="R3558">
        <v>20</v>
      </c>
      <c r="S3558">
        <v>0.02</v>
      </c>
      <c r="T3558" s="44" cm="1">
        <f t="array" ref="T3558">SUM(Tabla16[[#This Row],[Ponderable_Tiempo]:[Ponderable_Amonestacion]]-Tabla16[[#This Row],[Penalizacion]])</f>
        <v>99.94</v>
      </c>
      <c r="U3558" s="12">
        <v>1813194707.4000001</v>
      </c>
      <c r="V3558">
        <v>1394.7651595384616</v>
      </c>
    </row>
    <row r="3559" spans="1:24" hidden="1" x14ac:dyDescent="0.25">
      <c r="A3559" s="13" t="s">
        <v>417</v>
      </c>
      <c r="B3559" s="47">
        <v>699</v>
      </c>
      <c r="C3559" s="47"/>
      <c r="D3559" s="47"/>
      <c r="E3559" s="13" t="s">
        <v>1033</v>
      </c>
      <c r="F3559" s="13" t="s">
        <v>1033</v>
      </c>
      <c r="G3559" s="13" t="s">
        <v>1033</v>
      </c>
      <c r="H3559" s="50" t="s">
        <v>1033</v>
      </c>
      <c r="I3559" s="13" t="s">
        <v>1033</v>
      </c>
      <c r="J3559" s="13" t="s">
        <v>1033</v>
      </c>
      <c r="K3559" s="13" t="s">
        <v>1033</v>
      </c>
      <c r="L3559" s="13" t="s">
        <v>1033</v>
      </c>
      <c r="M3559" s="53"/>
      <c r="N3559" s="47"/>
      <c r="O3559" s="13"/>
      <c r="P3559" s="13"/>
      <c r="Q3559" s="13"/>
      <c r="R3559" s="13"/>
      <c r="S3559" s="13"/>
      <c r="T3559" s="13"/>
      <c r="U3559" s="14"/>
      <c r="V3559" s="13"/>
      <c r="W3559" s="13"/>
      <c r="X3559" s="13" t="s">
        <v>1033</v>
      </c>
    </row>
    <row r="3560" spans="1:24" hidden="1" x14ac:dyDescent="0.25">
      <c r="A3560" s="44" t="s">
        <v>417</v>
      </c>
      <c r="B3560" s="46">
        <v>700</v>
      </c>
      <c r="C3560" s="46">
        <v>1</v>
      </c>
      <c r="D3560" s="46">
        <v>1</v>
      </c>
      <c r="E3560" s="44" t="s">
        <v>186</v>
      </c>
      <c r="F3560" s="44" t="s">
        <v>206</v>
      </c>
      <c r="G3560" s="44" t="s">
        <v>1402</v>
      </c>
      <c r="H3560" s="49">
        <v>79</v>
      </c>
      <c r="I3560" s="44" t="s">
        <v>299</v>
      </c>
      <c r="J3560" s="44" t="s">
        <v>1403</v>
      </c>
      <c r="K3560" s="44" t="s">
        <v>1052</v>
      </c>
      <c r="L3560" s="44" t="s">
        <v>1056</v>
      </c>
      <c r="M3560" s="52">
        <v>3</v>
      </c>
      <c r="N3560" s="46" t="s">
        <v>1409</v>
      </c>
      <c r="O3560" s="44">
        <v>16000</v>
      </c>
      <c r="P3560" s="44">
        <v>60</v>
      </c>
      <c r="Q3560" s="44">
        <v>20</v>
      </c>
      <c r="R3560" s="44">
        <v>20</v>
      </c>
      <c r="S3560" s="44">
        <v>0</v>
      </c>
      <c r="T3560" s="44" cm="1">
        <f t="array" ref="T3560">SUM(Tabla16[[#This Row],[Ponderable_Tiempo]:[Ponderable_Amonestacion]]-Tabla16[[#This Row],[Penalizacion]])</f>
        <v>100</v>
      </c>
      <c r="U3560" s="45">
        <v>1827992310.48</v>
      </c>
      <c r="V3560" s="44">
        <v>1406.1479311384614</v>
      </c>
      <c r="W3560" s="44">
        <v>14593.852068861539</v>
      </c>
      <c r="X3560" s="44" t="s">
        <v>1057</v>
      </c>
    </row>
    <row r="3561" spans="1:24" hidden="1" x14ac:dyDescent="0.25">
      <c r="A3561" t="s">
        <v>417</v>
      </c>
      <c r="B3561" s="9">
        <v>700</v>
      </c>
      <c r="C3561" s="9">
        <v>1</v>
      </c>
      <c r="D3561" s="9">
        <v>2</v>
      </c>
      <c r="E3561" t="s">
        <v>186</v>
      </c>
      <c r="F3561" t="s">
        <v>190</v>
      </c>
      <c r="G3561" t="s">
        <v>1062</v>
      </c>
      <c r="H3561" s="48">
        <v>1147</v>
      </c>
      <c r="I3561" t="s">
        <v>191</v>
      </c>
      <c r="J3561" t="s">
        <v>1063</v>
      </c>
      <c r="K3561" t="s">
        <v>1052</v>
      </c>
      <c r="L3561" t="s">
        <v>1056</v>
      </c>
      <c r="O3561">
        <v>16000</v>
      </c>
      <c r="P3561">
        <v>57.936962750716333</v>
      </c>
      <c r="Q3561">
        <v>0</v>
      </c>
      <c r="R3561">
        <v>20</v>
      </c>
      <c r="S3561">
        <v>0</v>
      </c>
      <c r="T3561" s="44" cm="1">
        <f t="array" ref="T3561">SUM(Tabla16[[#This Row],[Ponderable_Tiempo]:[Ponderable_Amonestacion]]-Tabla16[[#This Row],[Penalizacion]])</f>
        <v>77.936962750716333</v>
      </c>
      <c r="U3561" s="12">
        <v>1827992310.48</v>
      </c>
      <c r="V3561">
        <v>1406.1479311384614</v>
      </c>
    </row>
    <row r="3562" spans="1:24" hidden="1" x14ac:dyDescent="0.25">
      <c r="A3562" t="s">
        <v>417</v>
      </c>
      <c r="B3562" s="9">
        <v>700</v>
      </c>
      <c r="C3562" s="9">
        <v>1</v>
      </c>
      <c r="D3562" s="9">
        <v>3</v>
      </c>
      <c r="E3562" t="s">
        <v>186</v>
      </c>
      <c r="F3562" t="s">
        <v>206</v>
      </c>
      <c r="G3562" t="s">
        <v>3196</v>
      </c>
      <c r="H3562" s="48">
        <v>1321</v>
      </c>
      <c r="I3562" t="s">
        <v>651</v>
      </c>
      <c r="J3562" t="s">
        <v>3197</v>
      </c>
      <c r="K3562" t="s">
        <v>1052</v>
      </c>
      <c r="L3562" t="s">
        <v>1056</v>
      </c>
      <c r="O3562">
        <v>16000</v>
      </c>
      <c r="P3562">
        <v>39.713467048710605</v>
      </c>
      <c r="Q3562">
        <v>20</v>
      </c>
      <c r="R3562">
        <v>20</v>
      </c>
      <c r="S3562">
        <v>0</v>
      </c>
      <c r="T3562" s="44" cm="1">
        <f t="array" ref="T3562">SUM(Tabla16[[#This Row],[Ponderable_Tiempo]:[Ponderable_Amonestacion]]-Tabla16[[#This Row],[Penalizacion]])</f>
        <v>79.713467048710612</v>
      </c>
      <c r="U3562" s="12">
        <v>1827992310.48</v>
      </c>
      <c r="V3562">
        <v>1406.1479311384614</v>
      </c>
    </row>
    <row r="3563" spans="1:24" hidden="1" x14ac:dyDescent="0.25">
      <c r="A3563" t="s">
        <v>417</v>
      </c>
      <c r="B3563" s="9">
        <v>701</v>
      </c>
      <c r="C3563" s="9">
        <v>1</v>
      </c>
      <c r="D3563" s="9">
        <v>1</v>
      </c>
      <c r="E3563" t="s">
        <v>186</v>
      </c>
      <c r="F3563" t="s">
        <v>228</v>
      </c>
      <c r="G3563" t="s">
        <v>1231</v>
      </c>
      <c r="H3563" s="48">
        <v>817</v>
      </c>
      <c r="I3563" t="s">
        <v>1232</v>
      </c>
      <c r="J3563" t="s">
        <v>1233</v>
      </c>
      <c r="K3563" t="s">
        <v>1052</v>
      </c>
      <c r="L3563" t="s">
        <v>1056</v>
      </c>
      <c r="O3563">
        <v>15808.494600862068</v>
      </c>
      <c r="P3563">
        <v>16.531284302963776</v>
      </c>
      <c r="Q3563">
        <v>20</v>
      </c>
      <c r="R3563">
        <v>20</v>
      </c>
      <c r="S3563">
        <v>0</v>
      </c>
      <c r="T3563" s="44" cm="1">
        <f t="array" ref="T3563">SUM(Tabla16[[#This Row],[Ponderable_Tiempo]:[Ponderable_Amonestacion]]-Tabla16[[#This Row],[Penalizacion]])</f>
        <v>56.531284302963776</v>
      </c>
      <c r="U3563" s="12">
        <v>1907157331.8</v>
      </c>
      <c r="V3563">
        <v>1467.0441013846153</v>
      </c>
    </row>
    <row r="3564" spans="1:24" hidden="1" x14ac:dyDescent="0.25">
      <c r="A3564" t="s">
        <v>417</v>
      </c>
      <c r="B3564" s="9">
        <v>701</v>
      </c>
      <c r="C3564" s="9">
        <v>1</v>
      </c>
      <c r="D3564" s="9">
        <v>2</v>
      </c>
      <c r="E3564" t="s">
        <v>186</v>
      </c>
      <c r="F3564" t="s">
        <v>58</v>
      </c>
      <c r="G3564" t="s">
        <v>1433</v>
      </c>
      <c r="H3564" s="48">
        <v>784</v>
      </c>
      <c r="I3564" t="s">
        <v>1434</v>
      </c>
      <c r="J3564" t="s">
        <v>1435</v>
      </c>
      <c r="K3564" t="s">
        <v>1052</v>
      </c>
      <c r="L3564" t="s">
        <v>1053</v>
      </c>
      <c r="U3564" s="12">
        <v>1907157331.8</v>
      </c>
      <c r="V3564">
        <v>1467.0441013846153</v>
      </c>
    </row>
    <row r="3565" spans="1:24" hidden="1" x14ac:dyDescent="0.25">
      <c r="A3565" s="44" t="s">
        <v>417</v>
      </c>
      <c r="B3565" s="46">
        <v>701</v>
      </c>
      <c r="C3565" s="46">
        <v>1</v>
      </c>
      <c r="D3565" s="46">
        <v>3</v>
      </c>
      <c r="E3565" s="44" t="s">
        <v>186</v>
      </c>
      <c r="F3565" s="44" t="s">
        <v>206</v>
      </c>
      <c r="G3565" s="44" t="s">
        <v>3196</v>
      </c>
      <c r="H3565" s="49">
        <v>1321</v>
      </c>
      <c r="I3565" s="44" t="s">
        <v>651</v>
      </c>
      <c r="J3565" s="44" t="s">
        <v>3197</v>
      </c>
      <c r="K3565" s="44" t="s">
        <v>1052</v>
      </c>
      <c r="L3565" s="44" t="s">
        <v>1056</v>
      </c>
      <c r="M3565" s="52">
        <v>3</v>
      </c>
      <c r="N3565" s="46" t="s">
        <v>3201</v>
      </c>
      <c r="O3565" s="44">
        <v>16000</v>
      </c>
      <c r="P3565" s="44">
        <v>17.222832052689352</v>
      </c>
      <c r="Q3565" s="44">
        <v>20</v>
      </c>
      <c r="R3565" s="44">
        <v>20</v>
      </c>
      <c r="S3565" s="44">
        <v>0</v>
      </c>
      <c r="T3565" s="44" cm="1">
        <f t="array" ref="T3565">SUM(Tabla16[[#This Row],[Ponderable_Tiempo]:[Ponderable_Amonestacion]]-Tabla16[[#This Row],[Penalizacion]])</f>
        <v>57.222832052689355</v>
      </c>
      <c r="U3565" s="45">
        <v>1907157331.8</v>
      </c>
      <c r="V3565" s="44">
        <v>1467.0441013846153</v>
      </c>
      <c r="W3565" s="44">
        <v>13558.9067872</v>
      </c>
      <c r="X3565" s="44" t="s">
        <v>1057</v>
      </c>
    </row>
    <row r="3566" spans="1:24" hidden="1" x14ac:dyDescent="0.25">
      <c r="A3566" s="13" t="s">
        <v>417</v>
      </c>
      <c r="B3566" s="47">
        <v>702</v>
      </c>
      <c r="C3566" s="47"/>
      <c r="D3566" s="47"/>
      <c r="E3566" s="13" t="s">
        <v>1033</v>
      </c>
      <c r="F3566" s="13" t="s">
        <v>1033</v>
      </c>
      <c r="G3566" s="13" t="s">
        <v>1033</v>
      </c>
      <c r="H3566" s="50" t="s">
        <v>1033</v>
      </c>
      <c r="I3566" s="13" t="s">
        <v>1033</v>
      </c>
      <c r="J3566" s="13" t="s">
        <v>1033</v>
      </c>
      <c r="K3566" s="13" t="s">
        <v>1033</v>
      </c>
      <c r="L3566" s="13" t="s">
        <v>1033</v>
      </c>
      <c r="M3566" s="53"/>
      <c r="N3566" s="47"/>
      <c r="O3566" s="13"/>
      <c r="P3566" s="13"/>
      <c r="Q3566" s="13"/>
      <c r="R3566" s="13"/>
      <c r="S3566" s="13"/>
      <c r="T3566" s="13"/>
      <c r="U3566" s="14"/>
      <c r="V3566" s="13"/>
      <c r="W3566" s="13"/>
      <c r="X3566" s="13" t="s">
        <v>1033</v>
      </c>
    </row>
    <row r="3567" spans="1:24" hidden="1" x14ac:dyDescent="0.25">
      <c r="A3567" s="44" t="s">
        <v>417</v>
      </c>
      <c r="B3567" s="46">
        <v>703</v>
      </c>
      <c r="C3567" s="46">
        <v>1</v>
      </c>
      <c r="D3567" s="46">
        <v>1</v>
      </c>
      <c r="E3567" s="44" t="s">
        <v>186</v>
      </c>
      <c r="F3567" s="44" t="s">
        <v>206</v>
      </c>
      <c r="G3567" s="44" t="s">
        <v>3196</v>
      </c>
      <c r="H3567" s="49">
        <v>1321</v>
      </c>
      <c r="I3567" s="44" t="s">
        <v>651</v>
      </c>
      <c r="J3567" s="44" t="s">
        <v>3197</v>
      </c>
      <c r="K3567" s="44" t="s">
        <v>1052</v>
      </c>
      <c r="L3567" s="44" t="s">
        <v>1056</v>
      </c>
      <c r="M3567" s="52">
        <v>3</v>
      </c>
      <c r="N3567" s="46" t="s">
        <v>3201</v>
      </c>
      <c r="O3567" s="44">
        <v>16000</v>
      </c>
      <c r="P3567" s="44">
        <v>60</v>
      </c>
      <c r="Q3567" s="44">
        <v>20</v>
      </c>
      <c r="R3567" s="44">
        <v>20</v>
      </c>
      <c r="S3567" s="44">
        <v>0</v>
      </c>
      <c r="T3567" s="44" cm="1">
        <f t="array" ref="T3567">SUM(Tabla16[[#This Row],[Ponderable_Tiempo]:[Ponderable_Amonestacion]]-Tabla16[[#This Row],[Penalizacion]])</f>
        <v>100</v>
      </c>
      <c r="U3567" s="45">
        <v>2015109633.5999999</v>
      </c>
      <c r="V3567" s="44">
        <v>1550.0843335384616</v>
      </c>
      <c r="W3567" s="44">
        <v>12008.822453661538</v>
      </c>
      <c r="X3567" s="44" t="s">
        <v>1057</v>
      </c>
    </row>
    <row r="3568" spans="1:24" hidden="1" x14ac:dyDescent="0.25">
      <c r="A3568" s="44" t="s">
        <v>417</v>
      </c>
      <c r="B3568" s="46">
        <v>704</v>
      </c>
      <c r="C3568" s="46">
        <v>1</v>
      </c>
      <c r="D3568" s="46">
        <v>1</v>
      </c>
      <c r="E3568" s="44" t="s">
        <v>186</v>
      </c>
      <c r="F3568" s="44" t="s">
        <v>296</v>
      </c>
      <c r="G3568" s="44" t="s">
        <v>1609</v>
      </c>
      <c r="H3568" s="49">
        <v>500</v>
      </c>
      <c r="I3568" s="44" t="s">
        <v>323</v>
      </c>
      <c r="J3568" s="44" t="s">
        <v>1610</v>
      </c>
      <c r="K3568" s="44" t="s">
        <v>1052</v>
      </c>
      <c r="L3568" s="44" t="s">
        <v>1056</v>
      </c>
      <c r="M3568" s="52">
        <v>3</v>
      </c>
      <c r="N3568" s="46" t="s">
        <v>1611</v>
      </c>
      <c r="O3568" s="44">
        <v>16000</v>
      </c>
      <c r="P3568" s="44">
        <v>60</v>
      </c>
      <c r="Q3568" s="44">
        <v>20</v>
      </c>
      <c r="R3568" s="44">
        <v>20</v>
      </c>
      <c r="S3568" s="44">
        <v>0.02</v>
      </c>
      <c r="T3568" s="44" cm="1">
        <f t="array" ref="T3568">SUM(Tabla16[[#This Row],[Ponderable_Tiempo]:[Ponderable_Amonestacion]]-Tabla16[[#This Row],[Penalizacion]])</f>
        <v>99.94</v>
      </c>
      <c r="U3568" s="45">
        <v>2039100933.24</v>
      </c>
      <c r="V3568" s="44">
        <v>1568.5391794153845</v>
      </c>
      <c r="W3568" s="44">
        <v>11466.599155046155</v>
      </c>
      <c r="X3568" s="44" t="s">
        <v>1057</v>
      </c>
    </row>
    <row r="3569" spans="1:24" hidden="1" x14ac:dyDescent="0.25">
      <c r="A3569" t="s">
        <v>417</v>
      </c>
      <c r="B3569" s="9">
        <v>704</v>
      </c>
      <c r="C3569" s="9">
        <v>2</v>
      </c>
      <c r="D3569" s="9">
        <v>1</v>
      </c>
      <c r="E3569" t="s">
        <v>204</v>
      </c>
      <c r="F3569" t="s">
        <v>215</v>
      </c>
      <c r="G3569" t="s">
        <v>2632</v>
      </c>
      <c r="H3569" s="48">
        <v>183</v>
      </c>
      <c r="I3569" t="s">
        <v>525</v>
      </c>
      <c r="J3569" t="s">
        <v>2633</v>
      </c>
      <c r="K3569" t="s">
        <v>1052</v>
      </c>
      <c r="L3569" t="s">
        <v>1056</v>
      </c>
      <c r="O3569">
        <v>13908.549162068965</v>
      </c>
      <c r="P3569">
        <v>60</v>
      </c>
      <c r="Q3569">
        <v>20</v>
      </c>
      <c r="R3569">
        <v>20</v>
      </c>
      <c r="S3569">
        <v>0.02</v>
      </c>
      <c r="T3569" s="44" cm="1">
        <f t="array" ref="T3569">SUM(Tabla16[[#This Row],[Ponderable_Tiempo]:[Ponderable_Amonestacion]]-Tabla16[[#This Row],[Penalizacion]])</f>
        <v>99.94</v>
      </c>
      <c r="U3569" s="12">
        <v>2039100933.24</v>
      </c>
      <c r="V3569">
        <v>1568.5391794153845</v>
      </c>
    </row>
    <row r="3570" spans="1:24" hidden="1" x14ac:dyDescent="0.25">
      <c r="A3570" s="13" t="s">
        <v>417</v>
      </c>
      <c r="B3570" s="47">
        <v>705</v>
      </c>
      <c r="C3570" s="47"/>
      <c r="D3570" s="47"/>
      <c r="E3570" s="13" t="s">
        <v>1033</v>
      </c>
      <c r="F3570" s="13" t="s">
        <v>1033</v>
      </c>
      <c r="G3570" s="13" t="s">
        <v>1033</v>
      </c>
      <c r="H3570" s="50" t="s">
        <v>1033</v>
      </c>
      <c r="I3570" s="13" t="s">
        <v>1033</v>
      </c>
      <c r="J3570" s="13" t="s">
        <v>1033</v>
      </c>
      <c r="K3570" s="13" t="s">
        <v>1033</v>
      </c>
      <c r="L3570" s="13" t="s">
        <v>1033</v>
      </c>
      <c r="M3570" s="53"/>
      <c r="N3570" s="47"/>
      <c r="O3570" s="13"/>
      <c r="P3570" s="13"/>
      <c r="Q3570" s="13"/>
      <c r="R3570" s="13"/>
      <c r="S3570" s="13"/>
      <c r="T3570" s="13"/>
      <c r="U3570" s="14"/>
      <c r="V3570" s="13"/>
      <c r="W3570" s="13"/>
      <c r="X3570" s="13" t="s">
        <v>1033</v>
      </c>
    </row>
    <row r="3571" spans="1:24" hidden="1" x14ac:dyDescent="0.25">
      <c r="A3571" s="44" t="s">
        <v>417</v>
      </c>
      <c r="B3571" s="46">
        <v>706</v>
      </c>
      <c r="C3571" s="46">
        <v>1</v>
      </c>
      <c r="D3571" s="46">
        <v>1</v>
      </c>
      <c r="E3571" s="44" t="s">
        <v>186</v>
      </c>
      <c r="F3571" s="44" t="s">
        <v>426</v>
      </c>
      <c r="G3571" s="44" t="s">
        <v>2752</v>
      </c>
      <c r="H3571" s="49">
        <v>1029</v>
      </c>
      <c r="I3571" s="44" t="s">
        <v>563</v>
      </c>
      <c r="J3571" s="44" t="s">
        <v>2753</v>
      </c>
      <c r="K3571" s="44" t="s">
        <v>1052</v>
      </c>
      <c r="L3571" s="44" t="s">
        <v>1056</v>
      </c>
      <c r="M3571" s="52">
        <v>3</v>
      </c>
      <c r="N3571" s="46" t="s">
        <v>2754</v>
      </c>
      <c r="O3571" s="44">
        <v>15835.934551724138</v>
      </c>
      <c r="P3571" s="44">
        <v>60</v>
      </c>
      <c r="Q3571" s="44">
        <v>20</v>
      </c>
      <c r="R3571" s="44">
        <v>20</v>
      </c>
      <c r="S3571" s="44">
        <v>0.02</v>
      </c>
      <c r="T3571" s="44" cm="1">
        <f t="array" ref="T3571">SUM(Tabla16[[#This Row],[Ponderable_Tiempo]:[Ponderable_Amonestacion]]-Tabla16[[#This Row],[Penalizacion]])</f>
        <v>99.94</v>
      </c>
      <c r="U3571" s="45">
        <v>2506984005.1199999</v>
      </c>
      <c r="V3571" s="44">
        <v>1928.4492347076923</v>
      </c>
      <c r="W3571" s="44">
        <v>8332.7177317548776</v>
      </c>
      <c r="X3571" s="44" t="s">
        <v>1057</v>
      </c>
    </row>
    <row r="3572" spans="1:24" hidden="1" x14ac:dyDescent="0.25">
      <c r="A3572" t="s">
        <v>417</v>
      </c>
      <c r="B3572" s="9">
        <v>707</v>
      </c>
      <c r="C3572" s="9">
        <v>1</v>
      </c>
      <c r="D3572" s="9">
        <v>1</v>
      </c>
      <c r="E3572" t="s">
        <v>204</v>
      </c>
      <c r="F3572" t="s">
        <v>417</v>
      </c>
      <c r="G3572" t="s">
        <v>3209</v>
      </c>
      <c r="H3572" s="48">
        <v>394</v>
      </c>
      <c r="I3572" t="s">
        <v>3210</v>
      </c>
      <c r="J3572" t="s">
        <v>3211</v>
      </c>
      <c r="K3572" t="s">
        <v>1052</v>
      </c>
      <c r="L3572" t="s">
        <v>1053</v>
      </c>
      <c r="U3572" s="12">
        <v>2538472590.3600001</v>
      </c>
      <c r="V3572">
        <v>1952.6712233538462</v>
      </c>
    </row>
    <row r="3573" spans="1:24" hidden="1" x14ac:dyDescent="0.25">
      <c r="A3573" t="s">
        <v>417</v>
      </c>
      <c r="B3573" s="9">
        <v>707</v>
      </c>
      <c r="C3573" s="9">
        <v>2</v>
      </c>
      <c r="D3573" s="9">
        <v>1</v>
      </c>
      <c r="E3573" t="s">
        <v>186</v>
      </c>
      <c r="F3573" t="s">
        <v>206</v>
      </c>
      <c r="G3573" t="s">
        <v>3212</v>
      </c>
      <c r="H3573" s="48">
        <v>64</v>
      </c>
      <c r="I3573" t="s">
        <v>3213</v>
      </c>
      <c r="J3573" t="s">
        <v>3214</v>
      </c>
      <c r="K3573" t="s">
        <v>1052</v>
      </c>
      <c r="L3573" t="s">
        <v>1053</v>
      </c>
      <c r="U3573" s="12">
        <v>2538472590.3600001</v>
      </c>
      <c r="V3573">
        <v>1952.6712233538462</v>
      </c>
    </row>
    <row r="3574" spans="1:24" hidden="1" x14ac:dyDescent="0.25">
      <c r="A3574" t="s">
        <v>417</v>
      </c>
      <c r="B3574" s="9">
        <v>707</v>
      </c>
      <c r="C3574" s="9">
        <v>2</v>
      </c>
      <c r="D3574" s="9">
        <v>2</v>
      </c>
      <c r="E3574" t="s">
        <v>186</v>
      </c>
      <c r="F3574" t="s">
        <v>206</v>
      </c>
      <c r="G3574" t="s">
        <v>1402</v>
      </c>
      <c r="H3574" s="48">
        <v>79</v>
      </c>
      <c r="I3574" t="s">
        <v>299</v>
      </c>
      <c r="J3574" t="s">
        <v>1403</v>
      </c>
      <c r="K3574" t="s">
        <v>1052</v>
      </c>
      <c r="L3574" t="s">
        <v>1056</v>
      </c>
      <c r="P3574">
        <v>60</v>
      </c>
      <c r="Q3574">
        <v>20</v>
      </c>
      <c r="R3574">
        <v>20</v>
      </c>
      <c r="S3574">
        <v>0</v>
      </c>
      <c r="T3574" s="44" cm="1">
        <f t="array" ref="T3574">SUM(Tabla16[[#This Row],[Ponderable_Tiempo]:[Ponderable_Amonestacion]]-Tabla16[[#This Row],[Penalizacion]])</f>
        <v>100</v>
      </c>
      <c r="U3574" s="12">
        <v>2538472590.3600001</v>
      </c>
      <c r="V3574">
        <v>1952.6712233538462</v>
      </c>
    </row>
    <row r="3575" spans="1:24" hidden="1" x14ac:dyDescent="0.25">
      <c r="A3575" s="44" t="s">
        <v>417</v>
      </c>
      <c r="B3575" s="46">
        <v>707</v>
      </c>
      <c r="C3575" s="46">
        <v>2</v>
      </c>
      <c r="D3575" s="46">
        <v>3</v>
      </c>
      <c r="E3575" s="44" t="s">
        <v>186</v>
      </c>
      <c r="F3575" s="44" t="s">
        <v>206</v>
      </c>
      <c r="G3575" s="44" t="s">
        <v>2705</v>
      </c>
      <c r="H3575" s="49">
        <v>213</v>
      </c>
      <c r="I3575" s="44" t="s">
        <v>655</v>
      </c>
      <c r="J3575" s="44" t="s">
        <v>3215</v>
      </c>
      <c r="K3575" s="44" t="s">
        <v>1052</v>
      </c>
      <c r="L3575" s="44" t="s">
        <v>1056</v>
      </c>
      <c r="M3575" s="52">
        <v>1</v>
      </c>
      <c r="N3575" s="46">
        <v>707</v>
      </c>
      <c r="O3575" s="44">
        <v>16000</v>
      </c>
      <c r="P3575" s="44">
        <v>27.512953367875646</v>
      </c>
      <c r="Q3575" s="44">
        <v>6.8493150684931505</v>
      </c>
      <c r="R3575" s="44">
        <v>20</v>
      </c>
      <c r="S3575" s="44">
        <v>0</v>
      </c>
      <c r="T3575" s="44" cm="1">
        <f t="array" ref="T3575">SUM(Tabla16[[#This Row],[Ponderable_Tiempo]:[Ponderable_Amonestacion]]-Tabla16[[#This Row],[Penalizacion]])</f>
        <v>54.362268436368794</v>
      </c>
      <c r="U3575" s="45">
        <v>2538472590.3600001</v>
      </c>
      <c r="V3575" s="44">
        <v>1952.6712233538462</v>
      </c>
      <c r="W3575" s="44">
        <v>14047.328776646154</v>
      </c>
      <c r="X3575" s="44" t="s">
        <v>1057</v>
      </c>
    </row>
    <row r="3576" spans="1:24" hidden="1" x14ac:dyDescent="0.25">
      <c r="A3576" t="s">
        <v>417</v>
      </c>
      <c r="B3576" s="9">
        <v>708</v>
      </c>
      <c r="C3576" s="9">
        <v>1</v>
      </c>
      <c r="D3576" s="9">
        <v>1</v>
      </c>
      <c r="E3576" t="s">
        <v>186</v>
      </c>
      <c r="F3576" t="s">
        <v>58</v>
      </c>
      <c r="G3576" t="s">
        <v>1433</v>
      </c>
      <c r="H3576" s="48">
        <v>784</v>
      </c>
      <c r="I3576" t="s">
        <v>1434</v>
      </c>
      <c r="J3576" t="s">
        <v>1435</v>
      </c>
      <c r="K3576" t="s">
        <v>1052</v>
      </c>
      <c r="L3576" t="s">
        <v>1053</v>
      </c>
      <c r="U3576" s="12">
        <v>2609177411.4000001</v>
      </c>
      <c r="V3576">
        <v>2007.0595472307693</v>
      </c>
    </row>
    <row r="3577" spans="1:24" hidden="1" x14ac:dyDescent="0.25">
      <c r="A3577" t="s">
        <v>417</v>
      </c>
      <c r="B3577" s="9">
        <v>708</v>
      </c>
      <c r="C3577" s="9">
        <v>1</v>
      </c>
      <c r="D3577" s="9">
        <v>2</v>
      </c>
      <c r="E3577" t="s">
        <v>186</v>
      </c>
      <c r="F3577" t="s">
        <v>426</v>
      </c>
      <c r="G3577" t="s">
        <v>2752</v>
      </c>
      <c r="H3577" s="48">
        <v>1029</v>
      </c>
      <c r="I3577" t="s">
        <v>563</v>
      </c>
      <c r="J3577" t="s">
        <v>2753</v>
      </c>
      <c r="K3577" t="s">
        <v>1052</v>
      </c>
      <c r="L3577" t="s">
        <v>1056</v>
      </c>
      <c r="O3577">
        <v>15835.934551724138</v>
      </c>
      <c r="P3577">
        <v>34.215148188803511</v>
      </c>
      <c r="Q3577">
        <v>20</v>
      </c>
      <c r="R3577">
        <v>20</v>
      </c>
      <c r="S3577">
        <v>0.02</v>
      </c>
      <c r="T3577" s="44" cm="1">
        <f t="array" ref="T3577">SUM(Tabla16[[#This Row],[Ponderable_Tiempo]:[Ponderable_Amonestacion]]-Tabla16[[#This Row],[Penalizacion]])</f>
        <v>74.155148188803508</v>
      </c>
      <c r="U3577" s="12">
        <v>2609177411.4000001</v>
      </c>
      <c r="V3577">
        <v>2007.0595472307693</v>
      </c>
    </row>
    <row r="3578" spans="1:24" hidden="1" x14ac:dyDescent="0.25">
      <c r="A3578" s="13" t="s">
        <v>417</v>
      </c>
      <c r="B3578" s="47">
        <v>708</v>
      </c>
      <c r="C3578" s="47"/>
      <c r="D3578" s="47"/>
      <c r="E3578" s="13" t="s">
        <v>1033</v>
      </c>
      <c r="F3578" s="13" t="s">
        <v>1033</v>
      </c>
      <c r="G3578" s="13" t="s">
        <v>1033</v>
      </c>
      <c r="H3578" s="50" t="s">
        <v>1033</v>
      </c>
      <c r="I3578" s="13" t="s">
        <v>1033</v>
      </c>
      <c r="J3578" s="13" t="s">
        <v>1033</v>
      </c>
      <c r="K3578" s="13" t="s">
        <v>1033</v>
      </c>
      <c r="L3578" s="13" t="s">
        <v>1033</v>
      </c>
      <c r="M3578" s="53"/>
      <c r="N3578" s="47"/>
      <c r="O3578" s="13"/>
      <c r="P3578" s="13"/>
      <c r="Q3578" s="13"/>
      <c r="R3578" s="13"/>
      <c r="S3578" s="13"/>
      <c r="T3578" s="13"/>
      <c r="U3578" s="14"/>
      <c r="V3578" s="13"/>
      <c r="W3578" s="13"/>
      <c r="X3578" s="13" t="s">
        <v>1033</v>
      </c>
    </row>
    <row r="3579" spans="1:24" hidden="1" x14ac:dyDescent="0.25">
      <c r="A3579" t="s">
        <v>417</v>
      </c>
      <c r="B3579" s="9">
        <v>709</v>
      </c>
      <c r="C3579" s="9">
        <v>1</v>
      </c>
      <c r="D3579" s="9">
        <v>1</v>
      </c>
      <c r="E3579" t="s">
        <v>186</v>
      </c>
      <c r="F3579" t="s">
        <v>426</v>
      </c>
      <c r="G3579" t="s">
        <v>2752</v>
      </c>
      <c r="H3579" s="48">
        <v>1029</v>
      </c>
      <c r="I3579" t="s">
        <v>563</v>
      </c>
      <c r="J3579" t="s">
        <v>2753</v>
      </c>
      <c r="K3579" t="s">
        <v>1052</v>
      </c>
      <c r="L3579" t="s">
        <v>1056</v>
      </c>
      <c r="O3579">
        <v>15835.934551724138</v>
      </c>
      <c r="P3579">
        <v>60</v>
      </c>
      <c r="Q3579">
        <v>20</v>
      </c>
      <c r="R3579">
        <v>20</v>
      </c>
      <c r="S3579">
        <v>0.02</v>
      </c>
      <c r="T3579" s="44" cm="1">
        <f t="array" ref="T3579">SUM(Tabla16[[#This Row],[Ponderable_Tiempo]:[Ponderable_Amonestacion]]-Tabla16[[#This Row],[Penalizacion]])</f>
        <v>99.94</v>
      </c>
      <c r="U3579" s="12">
        <v>2619642523.6799998</v>
      </c>
      <c r="V3579">
        <v>2015.1096335999998</v>
      </c>
    </row>
    <row r="3580" spans="1:24" hidden="1" x14ac:dyDescent="0.25">
      <c r="A3580" t="s">
        <v>417</v>
      </c>
      <c r="B3580" s="9">
        <v>709</v>
      </c>
      <c r="C3580" s="9">
        <v>2</v>
      </c>
      <c r="D3580" s="9">
        <v>1</v>
      </c>
      <c r="E3580" t="s">
        <v>186</v>
      </c>
      <c r="F3580" t="s">
        <v>206</v>
      </c>
      <c r="G3580" t="s">
        <v>3196</v>
      </c>
      <c r="H3580" s="48">
        <v>1321</v>
      </c>
      <c r="I3580" t="s">
        <v>651</v>
      </c>
      <c r="J3580" t="s">
        <v>3197</v>
      </c>
      <c r="K3580" t="s">
        <v>1052</v>
      </c>
      <c r="L3580" t="s">
        <v>1056</v>
      </c>
      <c r="O3580">
        <v>16000</v>
      </c>
      <c r="P3580">
        <v>60</v>
      </c>
      <c r="Q3580">
        <v>20</v>
      </c>
      <c r="R3580">
        <v>20</v>
      </c>
      <c r="S3580">
        <v>0</v>
      </c>
      <c r="T3580" s="44" cm="1">
        <f t="array" ref="T3580">SUM(Tabla16[[#This Row],[Ponderable_Tiempo]:[Ponderable_Amonestacion]]-Tabla16[[#This Row],[Penalizacion]])</f>
        <v>100</v>
      </c>
      <c r="U3580" s="12">
        <v>2619642523.6799998</v>
      </c>
      <c r="V3580">
        <v>2015.1096335999998</v>
      </c>
    </row>
    <row r="3581" spans="1:24" hidden="1" x14ac:dyDescent="0.25">
      <c r="A3581" s="13" t="s">
        <v>417</v>
      </c>
      <c r="B3581" s="47">
        <v>709</v>
      </c>
      <c r="C3581" s="47"/>
      <c r="D3581" s="47"/>
      <c r="E3581" s="13" t="s">
        <v>1033</v>
      </c>
      <c r="F3581" s="13" t="s">
        <v>1033</v>
      </c>
      <c r="G3581" s="13" t="s">
        <v>1033</v>
      </c>
      <c r="H3581" s="50" t="s">
        <v>1033</v>
      </c>
      <c r="I3581" s="13" t="s">
        <v>1033</v>
      </c>
      <c r="J3581" s="13" t="s">
        <v>1033</v>
      </c>
      <c r="K3581" s="13" t="s">
        <v>1033</v>
      </c>
      <c r="L3581" s="13" t="s">
        <v>1033</v>
      </c>
      <c r="M3581" s="53"/>
      <c r="N3581" s="47"/>
      <c r="O3581" s="13"/>
      <c r="P3581" s="13"/>
      <c r="Q3581" s="13"/>
      <c r="R3581" s="13"/>
      <c r="S3581" s="13"/>
      <c r="T3581" s="13"/>
      <c r="U3581" s="14"/>
      <c r="V3581" s="13"/>
      <c r="W3581" s="13"/>
      <c r="X3581" s="13" t="s">
        <v>1033</v>
      </c>
    </row>
    <row r="3582" spans="1:24" hidden="1" x14ac:dyDescent="0.25">
      <c r="A3582" s="44" t="s">
        <v>417</v>
      </c>
      <c r="B3582" s="46">
        <v>710</v>
      </c>
      <c r="C3582" s="46">
        <v>1</v>
      </c>
      <c r="D3582" s="46">
        <v>1</v>
      </c>
      <c r="E3582" s="44" t="s">
        <v>212</v>
      </c>
      <c r="F3582" s="44" t="s">
        <v>206</v>
      </c>
      <c r="G3582" s="44" t="s">
        <v>3216</v>
      </c>
      <c r="H3582" s="49">
        <v>43</v>
      </c>
      <c r="I3582" s="44" t="s">
        <v>656</v>
      </c>
      <c r="J3582" s="44" t="s">
        <v>3217</v>
      </c>
      <c r="K3582" s="44" t="s">
        <v>1052</v>
      </c>
      <c r="L3582" s="44" t="s">
        <v>1056</v>
      </c>
      <c r="M3582" s="52">
        <v>3</v>
      </c>
      <c r="N3582" s="46" t="s">
        <v>3218</v>
      </c>
      <c r="O3582" s="44">
        <v>16000</v>
      </c>
      <c r="P3582" s="44">
        <v>60</v>
      </c>
      <c r="Q3582" s="44">
        <v>20</v>
      </c>
      <c r="R3582" s="44">
        <v>20</v>
      </c>
      <c r="S3582" s="44">
        <v>0</v>
      </c>
      <c r="T3582" s="44" cm="1">
        <f t="array" ref="T3582">SUM(Tabla16[[#This Row],[Ponderable_Tiempo]:[Ponderable_Amonestacion]]-Tabla16[[#This Row],[Penalizacion]])</f>
        <v>100</v>
      </c>
      <c r="U3582" s="45">
        <v>2689873620</v>
      </c>
      <c r="V3582" s="44">
        <v>2069.133553846154</v>
      </c>
      <c r="W3582" s="44">
        <v>13930.866446153846</v>
      </c>
      <c r="X3582" s="44" t="s">
        <v>1057</v>
      </c>
    </row>
    <row r="3583" spans="1:24" hidden="1" x14ac:dyDescent="0.25">
      <c r="A3583" t="s">
        <v>417</v>
      </c>
      <c r="B3583" s="9">
        <v>711</v>
      </c>
      <c r="C3583" s="9">
        <v>1</v>
      </c>
      <c r="D3583" s="9">
        <v>1</v>
      </c>
      <c r="E3583" t="s">
        <v>186</v>
      </c>
      <c r="F3583" t="s">
        <v>206</v>
      </c>
      <c r="G3583" t="s">
        <v>3196</v>
      </c>
      <c r="H3583" s="48">
        <v>1321</v>
      </c>
      <c r="I3583" t="s">
        <v>651</v>
      </c>
      <c r="J3583" t="s">
        <v>3197</v>
      </c>
      <c r="K3583" t="s">
        <v>1052</v>
      </c>
      <c r="L3583" t="s">
        <v>1056</v>
      </c>
      <c r="O3583">
        <v>16000</v>
      </c>
      <c r="P3583">
        <v>60</v>
      </c>
      <c r="Q3583">
        <v>20</v>
      </c>
      <c r="R3583">
        <v>20</v>
      </c>
      <c r="S3583">
        <v>0</v>
      </c>
      <c r="T3583" s="44" cm="1">
        <f t="array" ref="T3583">SUM(Tabla16[[#This Row],[Ponderable_Tiempo]:[Ponderable_Amonestacion]]-Tabla16[[#This Row],[Penalizacion]])</f>
        <v>100</v>
      </c>
      <c r="U3583" s="12">
        <v>2698984908.7199998</v>
      </c>
      <c r="V3583">
        <v>2076.1422374769231</v>
      </c>
    </row>
    <row r="3584" spans="1:24" hidden="1" x14ac:dyDescent="0.25">
      <c r="A3584" s="13" t="s">
        <v>417</v>
      </c>
      <c r="B3584" s="47">
        <v>711</v>
      </c>
      <c r="C3584" s="47"/>
      <c r="D3584" s="47"/>
      <c r="E3584" s="13" t="s">
        <v>1033</v>
      </c>
      <c r="F3584" s="13" t="s">
        <v>1033</v>
      </c>
      <c r="G3584" s="13" t="s">
        <v>1033</v>
      </c>
      <c r="H3584" s="50" t="s">
        <v>1033</v>
      </c>
      <c r="I3584" s="13" t="s">
        <v>1033</v>
      </c>
      <c r="J3584" s="13" t="s">
        <v>1033</v>
      </c>
      <c r="K3584" s="13" t="s">
        <v>1033</v>
      </c>
      <c r="L3584" s="13" t="s">
        <v>1033</v>
      </c>
      <c r="M3584" s="53"/>
      <c r="N3584" s="47"/>
      <c r="O3584" s="13"/>
      <c r="P3584" s="13"/>
      <c r="Q3584" s="13"/>
      <c r="R3584" s="13"/>
      <c r="S3584" s="13"/>
      <c r="T3584" s="13"/>
      <c r="U3584" s="14"/>
      <c r="V3584" s="13"/>
      <c r="W3584" s="13"/>
      <c r="X3584" s="13" t="s">
        <v>1033</v>
      </c>
    </row>
    <row r="3585" spans="1:24" hidden="1" x14ac:dyDescent="0.25">
      <c r="A3585" s="13" t="s">
        <v>417</v>
      </c>
      <c r="B3585" s="47">
        <v>712</v>
      </c>
      <c r="C3585" s="47"/>
      <c r="D3585" s="47"/>
      <c r="E3585" s="13" t="s">
        <v>1033</v>
      </c>
      <c r="F3585" s="13" t="s">
        <v>1033</v>
      </c>
      <c r="G3585" s="13" t="s">
        <v>1033</v>
      </c>
      <c r="H3585" s="50" t="s">
        <v>1033</v>
      </c>
      <c r="I3585" s="13" t="s">
        <v>1033</v>
      </c>
      <c r="J3585" s="13" t="s">
        <v>1033</v>
      </c>
      <c r="K3585" s="13" t="s">
        <v>1033</v>
      </c>
      <c r="L3585" s="13" t="s">
        <v>1033</v>
      </c>
      <c r="M3585" s="53"/>
      <c r="N3585" s="47"/>
      <c r="O3585" s="13"/>
      <c r="P3585" s="13"/>
      <c r="Q3585" s="13"/>
      <c r="R3585" s="13"/>
      <c r="S3585" s="13"/>
      <c r="T3585" s="13"/>
      <c r="U3585" s="14"/>
      <c r="V3585" s="13"/>
      <c r="W3585" s="13"/>
      <c r="X3585" s="13" t="s">
        <v>1033</v>
      </c>
    </row>
    <row r="3586" spans="1:24" hidden="1" x14ac:dyDescent="0.25">
      <c r="A3586" s="44" t="s">
        <v>417</v>
      </c>
      <c r="B3586" s="46">
        <v>713</v>
      </c>
      <c r="C3586" s="46">
        <v>1</v>
      </c>
      <c r="D3586" s="46">
        <v>1</v>
      </c>
      <c r="E3586" s="44" t="s">
        <v>186</v>
      </c>
      <c r="F3586" s="44" t="s">
        <v>206</v>
      </c>
      <c r="G3586" s="44" t="s">
        <v>1402</v>
      </c>
      <c r="H3586" s="49">
        <v>79</v>
      </c>
      <c r="I3586" s="44" t="s">
        <v>299</v>
      </c>
      <c r="J3586" s="44" t="s">
        <v>1403</v>
      </c>
      <c r="K3586" s="44" t="s">
        <v>1052</v>
      </c>
      <c r="L3586" s="44" t="s">
        <v>1056</v>
      </c>
      <c r="M3586" s="52">
        <v>3</v>
      </c>
      <c r="N3586" s="46" t="s">
        <v>1409</v>
      </c>
      <c r="O3586" s="44">
        <v>16000</v>
      </c>
      <c r="P3586" s="44">
        <v>20.944017563117452</v>
      </c>
      <c r="Q3586" s="44">
        <v>20</v>
      </c>
      <c r="R3586" s="44">
        <v>20</v>
      </c>
      <c r="S3586" s="44">
        <v>0</v>
      </c>
      <c r="T3586" s="44" cm="1">
        <f t="array" ref="T3586">SUM(Tabla16[[#This Row],[Ponderable_Tiempo]:[Ponderable_Amonestacion]]-Tabla16[[#This Row],[Penalizacion]])</f>
        <v>60.944017563117455</v>
      </c>
      <c r="U3586" s="45">
        <v>2814237104.6999998</v>
      </c>
      <c r="V3586" s="44">
        <v>2164.7977728461537</v>
      </c>
      <c r="W3586" s="44">
        <v>13835.202227153846</v>
      </c>
      <c r="X3586" s="44" t="s">
        <v>1057</v>
      </c>
    </row>
    <row r="3587" spans="1:24" hidden="1" x14ac:dyDescent="0.25">
      <c r="A3587" t="s">
        <v>417</v>
      </c>
      <c r="B3587" s="9">
        <v>713</v>
      </c>
      <c r="C3587" s="9">
        <v>1</v>
      </c>
      <c r="D3587" s="9">
        <v>2</v>
      </c>
      <c r="E3587" t="s">
        <v>186</v>
      </c>
      <c r="F3587" t="s">
        <v>58</v>
      </c>
      <c r="G3587" t="s">
        <v>1433</v>
      </c>
      <c r="H3587" s="48">
        <v>784</v>
      </c>
      <c r="I3587" t="s">
        <v>1434</v>
      </c>
      <c r="J3587" t="s">
        <v>1435</v>
      </c>
      <c r="K3587" t="s">
        <v>1052</v>
      </c>
      <c r="L3587" t="s">
        <v>1053</v>
      </c>
      <c r="U3587" s="12">
        <v>2814237104.6999998</v>
      </c>
      <c r="V3587">
        <v>2164.7977728461537</v>
      </c>
    </row>
    <row r="3588" spans="1:24" hidden="1" x14ac:dyDescent="0.25">
      <c r="A3588" t="s">
        <v>417</v>
      </c>
      <c r="B3588" s="9">
        <v>713</v>
      </c>
      <c r="C3588" s="9">
        <v>1</v>
      </c>
      <c r="D3588" s="9">
        <v>3</v>
      </c>
      <c r="E3588" t="s">
        <v>186</v>
      </c>
      <c r="F3588" t="s">
        <v>190</v>
      </c>
      <c r="G3588" t="s">
        <v>1062</v>
      </c>
      <c r="H3588" s="48">
        <v>1147</v>
      </c>
      <c r="I3588" t="s">
        <v>191</v>
      </c>
      <c r="J3588" t="s">
        <v>1063</v>
      </c>
      <c r="K3588" t="s">
        <v>1052</v>
      </c>
      <c r="L3588" t="s">
        <v>1056</v>
      </c>
      <c r="O3588">
        <v>16000</v>
      </c>
      <c r="P3588">
        <v>39.121844127332601</v>
      </c>
      <c r="Q3588">
        <v>0</v>
      </c>
      <c r="R3588">
        <v>20</v>
      </c>
      <c r="S3588">
        <v>0</v>
      </c>
      <c r="T3588" s="44" cm="1">
        <f t="array" ref="T3588">SUM(Tabla16[[#This Row],[Ponderable_Tiempo]:[Ponderable_Amonestacion]]-Tabla16[[#This Row],[Penalizacion]])</f>
        <v>59.121844127332601</v>
      </c>
      <c r="U3588" s="12">
        <v>2814237104.6999998</v>
      </c>
      <c r="V3588">
        <v>2164.7977728461537</v>
      </c>
    </row>
    <row r="3589" spans="1:24" hidden="1" x14ac:dyDescent="0.25">
      <c r="A3589" s="44" t="s">
        <v>417</v>
      </c>
      <c r="B3589" s="46">
        <v>714</v>
      </c>
      <c r="C3589" s="46">
        <v>1</v>
      </c>
      <c r="D3589" s="46">
        <v>1</v>
      </c>
      <c r="E3589" s="44" t="s">
        <v>186</v>
      </c>
      <c r="F3589" s="44" t="s">
        <v>36</v>
      </c>
      <c r="G3589" s="44" t="s">
        <v>3219</v>
      </c>
      <c r="H3589" s="49">
        <v>284</v>
      </c>
      <c r="I3589" s="44" t="s">
        <v>657</v>
      </c>
      <c r="J3589" s="44" t="s">
        <v>3220</v>
      </c>
      <c r="K3589" s="44" t="s">
        <v>1052</v>
      </c>
      <c r="L3589" s="44" t="s">
        <v>1056</v>
      </c>
      <c r="M3589" s="52">
        <v>2</v>
      </c>
      <c r="N3589" s="46" t="s">
        <v>3221</v>
      </c>
      <c r="O3589" s="44">
        <v>16000</v>
      </c>
      <c r="P3589" s="44">
        <v>35</v>
      </c>
      <c r="Q3589" s="44">
        <v>20</v>
      </c>
      <c r="R3589" s="44">
        <v>20</v>
      </c>
      <c r="S3589" s="44">
        <v>0</v>
      </c>
      <c r="T3589" s="44" cm="1">
        <f t="array" ref="T3589">SUM(Tabla16[[#This Row],[Ponderable_Tiempo]:[Ponderable_Amonestacion]]-Tabla16[[#This Row],[Penalizacion]])</f>
        <v>75</v>
      </c>
      <c r="U3589" s="45">
        <v>2826563522.1599998</v>
      </c>
      <c r="V3589" s="44">
        <v>2174.2796324307692</v>
      </c>
      <c r="W3589" s="44">
        <v>13825.720367569231</v>
      </c>
      <c r="X3589" s="44" t="s">
        <v>1057</v>
      </c>
    </row>
    <row r="3590" spans="1:24" hidden="1" x14ac:dyDescent="0.25">
      <c r="A3590" t="s">
        <v>417</v>
      </c>
      <c r="B3590" s="9">
        <v>714</v>
      </c>
      <c r="C3590" s="9">
        <v>1</v>
      </c>
      <c r="D3590" s="9">
        <v>2</v>
      </c>
      <c r="E3590" t="s">
        <v>186</v>
      </c>
      <c r="F3590" t="s">
        <v>206</v>
      </c>
      <c r="G3590" t="s">
        <v>3202</v>
      </c>
      <c r="H3590" s="48">
        <v>806</v>
      </c>
      <c r="I3590" t="s">
        <v>652</v>
      </c>
      <c r="J3590" t="s">
        <v>3203</v>
      </c>
      <c r="K3590" t="s">
        <v>1052</v>
      </c>
      <c r="L3590" t="s">
        <v>1056</v>
      </c>
      <c r="O3590">
        <v>15045.965395689655</v>
      </c>
      <c r="P3590">
        <v>28.86904761904762</v>
      </c>
      <c r="Q3590">
        <v>20</v>
      </c>
      <c r="R3590">
        <v>20</v>
      </c>
      <c r="S3590">
        <v>0</v>
      </c>
      <c r="T3590" s="44" cm="1">
        <f t="array" ref="T3590">SUM(Tabla16[[#This Row],[Ponderable_Tiempo]:[Ponderable_Amonestacion]]-Tabla16[[#This Row],[Penalizacion]])</f>
        <v>68.86904761904762</v>
      </c>
      <c r="U3590" s="12">
        <v>2826563522.1599998</v>
      </c>
      <c r="V3590">
        <v>2174.2796324307692</v>
      </c>
    </row>
    <row r="3591" spans="1:24" hidden="1" x14ac:dyDescent="0.25">
      <c r="A3591" t="s">
        <v>417</v>
      </c>
      <c r="B3591" s="9">
        <v>714</v>
      </c>
      <c r="C3591" s="9">
        <v>1</v>
      </c>
      <c r="D3591" s="9">
        <v>3</v>
      </c>
      <c r="E3591" t="s">
        <v>186</v>
      </c>
      <c r="F3591" t="s">
        <v>426</v>
      </c>
      <c r="G3591" t="s">
        <v>2752</v>
      </c>
      <c r="H3591" s="48">
        <v>1029</v>
      </c>
      <c r="I3591" t="s">
        <v>563</v>
      </c>
      <c r="J3591" t="s">
        <v>2753</v>
      </c>
      <c r="K3591" t="s">
        <v>1052</v>
      </c>
      <c r="L3591" t="s">
        <v>1056</v>
      </c>
      <c r="O3591">
        <v>15835.934551724138</v>
      </c>
      <c r="P3591">
        <v>60</v>
      </c>
      <c r="Q3591">
        <v>20</v>
      </c>
      <c r="R3591">
        <v>20</v>
      </c>
      <c r="S3591">
        <v>0.02</v>
      </c>
      <c r="T3591" s="44" cm="1">
        <f t="array" ref="T3591">SUM(Tabla16[[#This Row],[Ponderable_Tiempo]:[Ponderable_Amonestacion]]-Tabla16[[#This Row],[Penalizacion]])</f>
        <v>99.94</v>
      </c>
      <c r="U3591" s="12">
        <v>2826563522.1599998</v>
      </c>
      <c r="V3591">
        <v>2174.2796324307692</v>
      </c>
    </row>
    <row r="3592" spans="1:24" hidden="1" x14ac:dyDescent="0.25">
      <c r="A3592" t="s">
        <v>417</v>
      </c>
      <c r="B3592" s="9">
        <v>714</v>
      </c>
      <c r="C3592" s="9">
        <v>2</v>
      </c>
      <c r="D3592" s="9">
        <v>1</v>
      </c>
      <c r="E3592" t="s">
        <v>186</v>
      </c>
      <c r="F3592" t="s">
        <v>190</v>
      </c>
      <c r="G3592" t="s">
        <v>1062</v>
      </c>
      <c r="H3592" s="48">
        <v>1147</v>
      </c>
      <c r="I3592" t="s">
        <v>191</v>
      </c>
      <c r="J3592" t="s">
        <v>1063</v>
      </c>
      <c r="K3592" t="s">
        <v>1052</v>
      </c>
      <c r="L3592" t="s">
        <v>1056</v>
      </c>
      <c r="O3592">
        <v>16000</v>
      </c>
      <c r="P3592">
        <v>60</v>
      </c>
      <c r="Q3592">
        <v>0</v>
      </c>
      <c r="R3592">
        <v>20</v>
      </c>
      <c r="S3592">
        <v>0</v>
      </c>
      <c r="T3592" s="44" cm="1">
        <f t="array" ref="T3592">SUM(Tabla16[[#This Row],[Ponderable_Tiempo]:[Ponderable_Amonestacion]]-Tabla16[[#This Row],[Penalizacion]])</f>
        <v>80</v>
      </c>
      <c r="U3592" s="12">
        <v>2826563522.1599998</v>
      </c>
      <c r="V3592">
        <v>2174.2796324307692</v>
      </c>
    </row>
    <row r="3593" spans="1:24" hidden="1" x14ac:dyDescent="0.25">
      <c r="A3593" t="s">
        <v>417</v>
      </c>
      <c r="B3593" s="9">
        <v>714</v>
      </c>
      <c r="C3593" s="9">
        <v>3</v>
      </c>
      <c r="D3593" s="9">
        <v>1</v>
      </c>
      <c r="E3593" t="s">
        <v>204</v>
      </c>
      <c r="F3593" t="s">
        <v>27</v>
      </c>
      <c r="G3593" t="s">
        <v>1912</v>
      </c>
      <c r="H3593" s="48">
        <v>1084</v>
      </c>
      <c r="I3593" t="s">
        <v>658</v>
      </c>
      <c r="J3593" t="s">
        <v>1913</v>
      </c>
      <c r="K3593" t="s">
        <v>1052</v>
      </c>
      <c r="L3593" t="s">
        <v>1056</v>
      </c>
      <c r="O3593">
        <v>16000</v>
      </c>
      <c r="P3593">
        <v>60</v>
      </c>
      <c r="Q3593">
        <v>20</v>
      </c>
      <c r="R3593">
        <v>20</v>
      </c>
      <c r="S3593">
        <v>0</v>
      </c>
      <c r="T3593" s="44" cm="1">
        <f t="array" ref="T3593">SUM(Tabla16[[#This Row],[Ponderable_Tiempo]:[Ponderable_Amonestacion]]-Tabla16[[#This Row],[Penalizacion]])</f>
        <v>100</v>
      </c>
      <c r="U3593" s="12">
        <v>2826563522.1599998</v>
      </c>
      <c r="V3593">
        <v>2174.2796324307692</v>
      </c>
    </row>
    <row r="3594" spans="1:24" hidden="1" x14ac:dyDescent="0.25">
      <c r="A3594" t="s">
        <v>417</v>
      </c>
      <c r="B3594" s="9">
        <v>715</v>
      </c>
      <c r="C3594" s="9">
        <v>1</v>
      </c>
      <c r="D3594" s="9">
        <v>1</v>
      </c>
      <c r="E3594" t="s">
        <v>186</v>
      </c>
      <c r="F3594" t="s">
        <v>426</v>
      </c>
      <c r="G3594" t="s">
        <v>2752</v>
      </c>
      <c r="H3594" s="48">
        <v>1029</v>
      </c>
      <c r="I3594" t="s">
        <v>563</v>
      </c>
      <c r="J3594" t="s">
        <v>2753</v>
      </c>
      <c r="K3594" t="s">
        <v>1052</v>
      </c>
      <c r="L3594" t="s">
        <v>1056</v>
      </c>
      <c r="O3594">
        <v>15835.934551724138</v>
      </c>
      <c r="P3594">
        <v>60</v>
      </c>
      <c r="Q3594">
        <v>20</v>
      </c>
      <c r="R3594">
        <v>20</v>
      </c>
      <c r="S3594">
        <v>0.02</v>
      </c>
      <c r="T3594" s="44" cm="1">
        <f t="array" ref="T3594">SUM(Tabla16[[#This Row],[Ponderable_Tiempo]:[Ponderable_Amonestacion]]-Tabla16[[#This Row],[Penalizacion]])</f>
        <v>99.94</v>
      </c>
      <c r="U3594" s="12">
        <v>2942981134.4400001</v>
      </c>
      <c r="V3594">
        <v>2263.8316418769232</v>
      </c>
    </row>
    <row r="3595" spans="1:24" hidden="1" x14ac:dyDescent="0.25">
      <c r="A3595" t="s">
        <v>417</v>
      </c>
      <c r="B3595" s="9">
        <v>715</v>
      </c>
      <c r="C3595" s="9">
        <v>1</v>
      </c>
      <c r="D3595" s="9">
        <v>2</v>
      </c>
      <c r="E3595" t="s">
        <v>186</v>
      </c>
      <c r="F3595" t="s">
        <v>190</v>
      </c>
      <c r="G3595" t="s">
        <v>1062</v>
      </c>
      <c r="H3595" s="48">
        <v>1147</v>
      </c>
      <c r="I3595" t="s">
        <v>191</v>
      </c>
      <c r="J3595" t="s">
        <v>1063</v>
      </c>
      <c r="K3595" t="s">
        <v>1052</v>
      </c>
      <c r="L3595" t="s">
        <v>1056</v>
      </c>
      <c r="O3595">
        <v>16000</v>
      </c>
      <c r="P3595">
        <v>38.155893536121674</v>
      </c>
      <c r="Q3595">
        <v>0</v>
      </c>
      <c r="R3595">
        <v>20</v>
      </c>
      <c r="S3595">
        <v>0</v>
      </c>
      <c r="T3595" s="44" cm="1">
        <f t="array" ref="T3595">SUM(Tabla16[[#This Row],[Ponderable_Tiempo]:[Ponderable_Amonestacion]]-Tabla16[[#This Row],[Penalizacion]])</f>
        <v>58.155893536121674</v>
      </c>
      <c r="U3595" s="12">
        <v>2942981134.4400001</v>
      </c>
      <c r="V3595">
        <v>2263.8316418769232</v>
      </c>
    </row>
    <row r="3596" spans="1:24" hidden="1" x14ac:dyDescent="0.25">
      <c r="A3596" t="s">
        <v>417</v>
      </c>
      <c r="B3596" s="9">
        <v>715</v>
      </c>
      <c r="C3596" s="9">
        <v>1</v>
      </c>
      <c r="D3596" s="9">
        <v>3</v>
      </c>
      <c r="E3596" t="s">
        <v>186</v>
      </c>
      <c r="F3596" t="s">
        <v>206</v>
      </c>
      <c r="G3596" t="s">
        <v>3196</v>
      </c>
      <c r="H3596" s="48">
        <v>1321</v>
      </c>
      <c r="I3596" t="s">
        <v>651</v>
      </c>
      <c r="J3596" t="s">
        <v>3197</v>
      </c>
      <c r="K3596" t="s">
        <v>1052</v>
      </c>
      <c r="L3596" t="s">
        <v>1056</v>
      </c>
      <c r="O3596">
        <v>16000</v>
      </c>
      <c r="P3596">
        <v>39.752851711026615</v>
      </c>
      <c r="Q3596">
        <v>20</v>
      </c>
      <c r="R3596">
        <v>20</v>
      </c>
      <c r="S3596">
        <v>0</v>
      </c>
      <c r="T3596" s="44" cm="1">
        <f t="array" ref="T3596">SUM(Tabla16[[#This Row],[Ponderable_Tiempo]:[Ponderable_Amonestacion]]-Tabla16[[#This Row],[Penalizacion]])</f>
        <v>79.752851711026608</v>
      </c>
      <c r="U3596" s="12">
        <v>2942981134.4400001</v>
      </c>
      <c r="V3596">
        <v>2263.8316418769232</v>
      </c>
    </row>
    <row r="3597" spans="1:24" hidden="1" x14ac:dyDescent="0.25">
      <c r="A3597" t="s">
        <v>417</v>
      </c>
      <c r="B3597" s="9">
        <v>715</v>
      </c>
      <c r="C3597" s="9">
        <v>2</v>
      </c>
      <c r="D3597" s="9">
        <v>1</v>
      </c>
      <c r="E3597" t="s">
        <v>204</v>
      </c>
      <c r="F3597" t="s">
        <v>206</v>
      </c>
      <c r="G3597" t="s">
        <v>3222</v>
      </c>
      <c r="H3597" s="48">
        <v>657</v>
      </c>
      <c r="I3597" t="s">
        <v>990</v>
      </c>
      <c r="J3597" t="s">
        <v>3223</v>
      </c>
      <c r="K3597" t="s">
        <v>1052</v>
      </c>
      <c r="L3597" t="s">
        <v>1056</v>
      </c>
      <c r="O3597">
        <v>16000</v>
      </c>
      <c r="P3597">
        <v>0</v>
      </c>
      <c r="Q3597">
        <v>20</v>
      </c>
      <c r="R3597">
        <v>20</v>
      </c>
      <c r="S3597">
        <v>0</v>
      </c>
      <c r="T3597" s="44" cm="1">
        <f t="array" ref="T3597">SUM(Tabla16[[#This Row],[Ponderable_Tiempo]:[Ponderable_Amonestacion]]-Tabla16[[#This Row],[Penalizacion]])</f>
        <v>40</v>
      </c>
      <c r="U3597" s="12">
        <v>2942981134.4400001</v>
      </c>
      <c r="V3597">
        <v>2263.8316418769232</v>
      </c>
    </row>
    <row r="3598" spans="1:24" hidden="1" x14ac:dyDescent="0.25">
      <c r="A3598" s="44" t="s">
        <v>417</v>
      </c>
      <c r="B3598" s="46">
        <v>715</v>
      </c>
      <c r="C3598" s="46">
        <v>2</v>
      </c>
      <c r="D3598" s="46">
        <v>2</v>
      </c>
      <c r="E3598" s="44" t="s">
        <v>204</v>
      </c>
      <c r="F3598" s="44" t="s">
        <v>27</v>
      </c>
      <c r="G3598" s="44" t="s">
        <v>1912</v>
      </c>
      <c r="H3598" s="49">
        <v>1084</v>
      </c>
      <c r="I3598" s="44" t="s">
        <v>658</v>
      </c>
      <c r="J3598" s="44" t="s">
        <v>1913</v>
      </c>
      <c r="K3598" s="44" t="s">
        <v>1052</v>
      </c>
      <c r="L3598" s="44" t="s">
        <v>1056</v>
      </c>
      <c r="M3598" s="52">
        <v>2</v>
      </c>
      <c r="N3598" s="46" t="s">
        <v>3224</v>
      </c>
      <c r="O3598" s="44">
        <v>16000</v>
      </c>
      <c r="P3598" s="44">
        <v>60</v>
      </c>
      <c r="Q3598" s="44">
        <v>17.857142857142858</v>
      </c>
      <c r="R3598" s="44">
        <v>20</v>
      </c>
      <c r="S3598" s="44">
        <v>0</v>
      </c>
      <c r="T3598" s="44" cm="1">
        <f t="array" ref="T3598">SUM(Tabla16[[#This Row],[Ponderable_Tiempo]:[Ponderable_Amonestacion]]-Tabla16[[#This Row],[Penalizacion]])</f>
        <v>97.857142857142861</v>
      </c>
      <c r="U3598" s="45">
        <v>2942981134.4400001</v>
      </c>
      <c r="V3598" s="44">
        <v>2263.8316418769232</v>
      </c>
      <c r="W3598" s="44">
        <v>13736.168358123077</v>
      </c>
      <c r="X3598" s="44" t="s">
        <v>1057</v>
      </c>
    </row>
    <row r="3599" spans="1:24" hidden="1" x14ac:dyDescent="0.25">
      <c r="A3599" t="s">
        <v>417</v>
      </c>
      <c r="B3599" s="9">
        <v>716</v>
      </c>
      <c r="C3599" s="9">
        <v>1</v>
      </c>
      <c r="D3599" s="9">
        <v>1</v>
      </c>
      <c r="E3599" t="s">
        <v>186</v>
      </c>
      <c r="F3599" t="s">
        <v>417</v>
      </c>
      <c r="G3599" t="s">
        <v>3192</v>
      </c>
      <c r="H3599" s="48">
        <v>1207</v>
      </c>
      <c r="I3599" t="s">
        <v>649</v>
      </c>
      <c r="J3599" t="s">
        <v>3193</v>
      </c>
      <c r="K3599" t="s">
        <v>1052</v>
      </c>
      <c r="L3599" t="s">
        <v>1056</v>
      </c>
      <c r="O3599">
        <v>16000</v>
      </c>
      <c r="P3599">
        <v>60</v>
      </c>
      <c r="Q3599">
        <v>20</v>
      </c>
      <c r="R3599">
        <v>20</v>
      </c>
      <c r="S3599">
        <v>0</v>
      </c>
      <c r="T3599" s="44" cm="1">
        <f t="array" ref="T3599">SUM(Tabla16[[#This Row],[Ponderable_Tiempo]:[Ponderable_Amonestacion]]-Tabla16[[#This Row],[Penalizacion]])</f>
        <v>100</v>
      </c>
      <c r="U3599" s="12">
        <v>2954615637.96</v>
      </c>
      <c r="V3599">
        <v>2272.7812599692306</v>
      </c>
    </row>
    <row r="3600" spans="1:24" hidden="1" x14ac:dyDescent="0.25">
      <c r="A3600" s="44" t="s">
        <v>417</v>
      </c>
      <c r="B3600" s="46">
        <v>716</v>
      </c>
      <c r="C3600" s="46">
        <v>2</v>
      </c>
      <c r="D3600" s="46">
        <v>1</v>
      </c>
      <c r="E3600" s="44" t="s">
        <v>186</v>
      </c>
      <c r="F3600" s="44" t="s">
        <v>206</v>
      </c>
      <c r="G3600" s="44" t="s">
        <v>3225</v>
      </c>
      <c r="H3600" s="49">
        <v>66</v>
      </c>
      <c r="I3600" s="44" t="s">
        <v>659</v>
      </c>
      <c r="J3600" s="44" t="s">
        <v>3226</v>
      </c>
      <c r="K3600" s="44" t="s">
        <v>1052</v>
      </c>
      <c r="L3600" s="44" t="s">
        <v>1056</v>
      </c>
      <c r="M3600" s="52">
        <v>2</v>
      </c>
      <c r="N3600" s="46" t="s">
        <v>3227</v>
      </c>
      <c r="O3600" s="44">
        <v>15984.142476724139</v>
      </c>
      <c r="P3600" s="44">
        <v>21.716171617161717</v>
      </c>
      <c r="Q3600" s="44">
        <v>2.7848101265822787</v>
      </c>
      <c r="R3600" s="44">
        <v>20</v>
      </c>
      <c r="S3600" s="44">
        <v>0</v>
      </c>
      <c r="T3600" s="44" cm="1">
        <f t="array" ref="T3600">SUM(Tabla16[[#This Row],[Ponderable_Tiempo]:[Ponderable_Amonestacion]]-Tabla16[[#This Row],[Penalizacion]])</f>
        <v>44.500981743743992</v>
      </c>
      <c r="U3600" s="45">
        <v>2954615637.96</v>
      </c>
      <c r="V3600" s="44">
        <v>2272.7812599692306</v>
      </c>
      <c r="W3600" s="44">
        <v>13711.361216754907</v>
      </c>
      <c r="X3600" s="44" t="s">
        <v>1057</v>
      </c>
    </row>
    <row r="3601" spans="1:24" hidden="1" x14ac:dyDescent="0.25">
      <c r="A3601" t="s">
        <v>417</v>
      </c>
      <c r="B3601" s="9">
        <v>716</v>
      </c>
      <c r="C3601" s="9">
        <v>2</v>
      </c>
      <c r="D3601" s="9">
        <v>2</v>
      </c>
      <c r="E3601" t="s">
        <v>186</v>
      </c>
      <c r="F3601" t="s">
        <v>206</v>
      </c>
      <c r="G3601" t="s">
        <v>1402</v>
      </c>
      <c r="H3601" s="48">
        <v>79</v>
      </c>
      <c r="I3601" t="s">
        <v>299</v>
      </c>
      <c r="J3601" t="s">
        <v>1403</v>
      </c>
      <c r="K3601" t="s">
        <v>1052</v>
      </c>
      <c r="L3601" t="s">
        <v>1056</v>
      </c>
      <c r="P3601">
        <v>50.957095709570957</v>
      </c>
      <c r="Q3601">
        <v>20</v>
      </c>
      <c r="R3601">
        <v>20</v>
      </c>
      <c r="S3601">
        <v>0</v>
      </c>
      <c r="T3601" s="44" cm="1">
        <f t="array" ref="T3601">SUM(Tabla16[[#This Row],[Ponderable_Tiempo]:[Ponderable_Amonestacion]]-Tabla16[[#This Row],[Penalizacion]])</f>
        <v>90.95709570957095</v>
      </c>
      <c r="U3601" s="12">
        <v>2954615637.96</v>
      </c>
      <c r="V3601">
        <v>2272.7812599692306</v>
      </c>
    </row>
    <row r="3602" spans="1:24" hidden="1" x14ac:dyDescent="0.25">
      <c r="A3602" t="s">
        <v>417</v>
      </c>
      <c r="B3602" s="9">
        <v>716</v>
      </c>
      <c r="C3602" s="9">
        <v>2</v>
      </c>
      <c r="D3602" s="9">
        <v>3</v>
      </c>
      <c r="E3602" t="s">
        <v>186</v>
      </c>
      <c r="F3602" t="s">
        <v>27</v>
      </c>
      <c r="G3602" t="s">
        <v>2062</v>
      </c>
      <c r="H3602" s="48">
        <v>1313</v>
      </c>
      <c r="I3602" t="s">
        <v>638</v>
      </c>
      <c r="J3602" t="s">
        <v>2063</v>
      </c>
      <c r="K3602" t="s">
        <v>1052</v>
      </c>
      <c r="L3602" t="s">
        <v>1056</v>
      </c>
      <c r="O3602">
        <v>13945.151213793104</v>
      </c>
      <c r="P3602">
        <v>60</v>
      </c>
      <c r="Q3602">
        <v>20</v>
      </c>
      <c r="R3602">
        <v>0</v>
      </c>
      <c r="S3602">
        <v>0</v>
      </c>
      <c r="T3602" s="44" cm="1">
        <f t="array" ref="T3602">SUM(Tabla16[[#This Row],[Ponderable_Tiempo]:[Ponderable_Amonestacion]]-Tabla16[[#This Row],[Penalizacion]])</f>
        <v>80</v>
      </c>
      <c r="U3602" s="12">
        <v>2954615637.96</v>
      </c>
      <c r="V3602">
        <v>2272.7812599692306</v>
      </c>
    </row>
    <row r="3603" spans="1:24" hidden="1" x14ac:dyDescent="0.25">
      <c r="A3603" t="s">
        <v>417</v>
      </c>
      <c r="B3603" s="9">
        <v>716</v>
      </c>
      <c r="C3603" s="9">
        <v>3</v>
      </c>
      <c r="D3603" s="9">
        <v>1</v>
      </c>
      <c r="E3603" t="s">
        <v>240</v>
      </c>
      <c r="F3603" t="s">
        <v>121</v>
      </c>
      <c r="G3603" t="s">
        <v>2442</v>
      </c>
      <c r="H3603" s="48">
        <v>1296</v>
      </c>
      <c r="I3603" t="s">
        <v>2443</v>
      </c>
      <c r="J3603" t="s">
        <v>2444</v>
      </c>
      <c r="K3603" t="s">
        <v>1052</v>
      </c>
      <c r="L3603" t="s">
        <v>1053</v>
      </c>
      <c r="U3603" s="12">
        <v>2954615637.96</v>
      </c>
      <c r="V3603">
        <v>2272.7812599692306</v>
      </c>
    </row>
    <row r="3604" spans="1:24" hidden="1" x14ac:dyDescent="0.25">
      <c r="A3604" t="s">
        <v>417</v>
      </c>
      <c r="B3604" s="9">
        <v>716</v>
      </c>
      <c r="C3604" s="9">
        <v>4</v>
      </c>
      <c r="D3604" s="9">
        <v>1</v>
      </c>
      <c r="E3604" t="s">
        <v>204</v>
      </c>
      <c r="F3604" t="s">
        <v>27</v>
      </c>
      <c r="G3604" t="s">
        <v>1912</v>
      </c>
      <c r="H3604" s="48">
        <v>1084</v>
      </c>
      <c r="I3604" t="s">
        <v>658</v>
      </c>
      <c r="J3604" t="s">
        <v>1913</v>
      </c>
      <c r="K3604" t="s">
        <v>1052</v>
      </c>
      <c r="L3604" t="s">
        <v>1056</v>
      </c>
      <c r="O3604">
        <v>16000</v>
      </c>
      <c r="P3604">
        <v>60</v>
      </c>
      <c r="Q3604">
        <v>20</v>
      </c>
      <c r="R3604">
        <v>20</v>
      </c>
      <c r="S3604">
        <v>0</v>
      </c>
      <c r="T3604" s="44" cm="1">
        <f t="array" ref="T3604">SUM(Tabla16[[#This Row],[Ponderable_Tiempo]:[Ponderable_Amonestacion]]-Tabla16[[#This Row],[Penalizacion]])</f>
        <v>100</v>
      </c>
      <c r="U3604" s="12">
        <v>2954615637.96</v>
      </c>
      <c r="V3604">
        <v>2272.7812599692306</v>
      </c>
    </row>
    <row r="3605" spans="1:24" hidden="1" x14ac:dyDescent="0.25">
      <c r="A3605" s="44" t="s">
        <v>417</v>
      </c>
      <c r="B3605" s="46">
        <v>717</v>
      </c>
      <c r="C3605" s="46">
        <v>1</v>
      </c>
      <c r="D3605" s="46">
        <v>1</v>
      </c>
      <c r="E3605" s="44" t="s">
        <v>186</v>
      </c>
      <c r="F3605" s="44" t="s">
        <v>417</v>
      </c>
      <c r="G3605" s="44" t="s">
        <v>3228</v>
      </c>
      <c r="H3605" s="49">
        <v>1037</v>
      </c>
      <c r="I3605" s="44" t="s">
        <v>660</v>
      </c>
      <c r="J3605" s="44" t="s">
        <v>3229</v>
      </c>
      <c r="K3605" s="44" t="s">
        <v>1052</v>
      </c>
      <c r="L3605" s="44" t="s">
        <v>1056</v>
      </c>
      <c r="M3605" s="52">
        <v>2</v>
      </c>
      <c r="N3605" s="46" t="s">
        <v>3230</v>
      </c>
      <c r="O3605" s="44">
        <v>16000</v>
      </c>
      <c r="P3605" s="44">
        <v>60</v>
      </c>
      <c r="Q3605" s="44">
        <v>20</v>
      </c>
      <c r="R3605" s="44">
        <v>20</v>
      </c>
      <c r="S3605" s="44">
        <v>0.02</v>
      </c>
      <c r="T3605" s="44" cm="1">
        <f t="array" ref="T3605">SUM(Tabla16[[#This Row],[Ponderable_Tiempo]:[Ponderable_Amonestacion]]-Tabla16[[#This Row],[Penalizacion]])</f>
        <v>99.94</v>
      </c>
      <c r="U3605" s="45">
        <v>2961491479.3800001</v>
      </c>
      <c r="V3605" s="44">
        <v>2278.0703687538462</v>
      </c>
      <c r="W3605" s="44">
        <v>13721.929631246154</v>
      </c>
      <c r="X3605" s="44" t="s">
        <v>1057</v>
      </c>
    </row>
    <row r="3606" spans="1:24" hidden="1" x14ac:dyDescent="0.25">
      <c r="A3606" t="s">
        <v>417</v>
      </c>
      <c r="B3606" s="9">
        <v>717</v>
      </c>
      <c r="C3606" s="9">
        <v>2</v>
      </c>
      <c r="D3606" s="9">
        <v>1</v>
      </c>
      <c r="E3606" t="s">
        <v>186</v>
      </c>
      <c r="F3606" t="s">
        <v>296</v>
      </c>
      <c r="G3606" t="s">
        <v>1609</v>
      </c>
      <c r="H3606" s="48">
        <v>500</v>
      </c>
      <c r="I3606" t="s">
        <v>323</v>
      </c>
      <c r="J3606" t="s">
        <v>1610</v>
      </c>
      <c r="K3606" t="s">
        <v>1052</v>
      </c>
      <c r="L3606" t="s">
        <v>1056</v>
      </c>
      <c r="O3606">
        <v>16000</v>
      </c>
      <c r="P3606">
        <v>28.35965978128797</v>
      </c>
      <c r="Q3606">
        <v>20</v>
      </c>
      <c r="R3606">
        <v>20</v>
      </c>
      <c r="S3606">
        <v>0.02</v>
      </c>
      <c r="T3606" s="44" cm="1">
        <f t="array" ref="T3606">SUM(Tabla16[[#This Row],[Ponderable_Tiempo]:[Ponderable_Amonestacion]]-Tabla16[[#This Row],[Penalizacion]])</f>
        <v>68.299659781287971</v>
      </c>
      <c r="U3606" s="12">
        <v>2961491479.3800001</v>
      </c>
      <c r="V3606">
        <v>2278.0703687538462</v>
      </c>
    </row>
    <row r="3607" spans="1:24" hidden="1" x14ac:dyDescent="0.25">
      <c r="A3607" t="s">
        <v>417</v>
      </c>
      <c r="B3607" s="9">
        <v>717</v>
      </c>
      <c r="C3607" s="9">
        <v>2</v>
      </c>
      <c r="D3607" s="9">
        <v>2</v>
      </c>
      <c r="E3607" t="s">
        <v>186</v>
      </c>
      <c r="F3607" t="s">
        <v>190</v>
      </c>
      <c r="G3607" t="s">
        <v>1062</v>
      </c>
      <c r="H3607" s="48">
        <v>1147</v>
      </c>
      <c r="I3607" t="s">
        <v>191</v>
      </c>
      <c r="J3607" t="s">
        <v>1063</v>
      </c>
      <c r="K3607" t="s">
        <v>1052</v>
      </c>
      <c r="L3607" t="s">
        <v>1056</v>
      </c>
      <c r="O3607">
        <v>16000</v>
      </c>
      <c r="P3607">
        <v>60</v>
      </c>
      <c r="Q3607">
        <v>0</v>
      </c>
      <c r="R3607">
        <v>20</v>
      </c>
      <c r="S3607">
        <v>0</v>
      </c>
      <c r="T3607" s="44" cm="1">
        <f t="array" ref="T3607">SUM(Tabla16[[#This Row],[Ponderable_Tiempo]:[Ponderable_Amonestacion]]-Tabla16[[#This Row],[Penalizacion]])</f>
        <v>80</v>
      </c>
      <c r="U3607" s="12">
        <v>2961491479.3800001</v>
      </c>
      <c r="V3607">
        <v>2278.0703687538462</v>
      </c>
    </row>
    <row r="3608" spans="1:24" hidden="1" x14ac:dyDescent="0.25">
      <c r="A3608" t="s">
        <v>417</v>
      </c>
      <c r="B3608" s="9">
        <v>717</v>
      </c>
      <c r="C3608" s="9">
        <v>3</v>
      </c>
      <c r="D3608" s="9">
        <v>1</v>
      </c>
      <c r="E3608" t="s">
        <v>240</v>
      </c>
      <c r="F3608" t="s">
        <v>121</v>
      </c>
      <c r="G3608" t="s">
        <v>2442</v>
      </c>
      <c r="H3608" s="48">
        <v>1296</v>
      </c>
      <c r="I3608" t="s">
        <v>2443</v>
      </c>
      <c r="J3608" t="s">
        <v>2444</v>
      </c>
      <c r="K3608" t="s">
        <v>1052</v>
      </c>
      <c r="L3608" t="s">
        <v>1053</v>
      </c>
      <c r="U3608" s="12">
        <v>2961491479.3800001</v>
      </c>
      <c r="V3608">
        <v>2278.0703687538462</v>
      </c>
    </row>
    <row r="3609" spans="1:24" hidden="1" x14ac:dyDescent="0.25">
      <c r="A3609" s="44" t="s">
        <v>417</v>
      </c>
      <c r="B3609" s="46">
        <v>718</v>
      </c>
      <c r="C3609" s="46">
        <v>1</v>
      </c>
      <c r="D3609" s="46">
        <v>1</v>
      </c>
      <c r="E3609" s="44" t="s">
        <v>186</v>
      </c>
      <c r="F3609" s="44" t="s">
        <v>417</v>
      </c>
      <c r="G3609" s="44" t="s">
        <v>3228</v>
      </c>
      <c r="H3609" s="49">
        <v>1037</v>
      </c>
      <c r="I3609" s="44" t="s">
        <v>660</v>
      </c>
      <c r="J3609" s="44" t="s">
        <v>3229</v>
      </c>
      <c r="K3609" s="44" t="s">
        <v>1052</v>
      </c>
      <c r="L3609" s="44" t="s">
        <v>1056</v>
      </c>
      <c r="M3609" s="52">
        <v>2</v>
      </c>
      <c r="N3609" s="46" t="s">
        <v>3230</v>
      </c>
      <c r="O3609" s="44">
        <v>16000</v>
      </c>
      <c r="P3609" s="44">
        <v>60</v>
      </c>
      <c r="Q3609" s="44">
        <v>20</v>
      </c>
      <c r="R3609" s="44">
        <v>20</v>
      </c>
      <c r="S3609" s="44">
        <v>0.02</v>
      </c>
      <c r="T3609" s="44" cm="1">
        <f t="array" ref="T3609">SUM(Tabla16[[#This Row],[Ponderable_Tiempo]:[Ponderable_Amonestacion]]-Tabla16[[#This Row],[Penalizacion]])</f>
        <v>99.94</v>
      </c>
      <c r="U3609" s="45">
        <v>3068157295.98</v>
      </c>
      <c r="V3609" s="44">
        <v>2360.1209969076922</v>
      </c>
      <c r="W3609" s="44">
        <v>13639.879003092308</v>
      </c>
      <c r="X3609" s="44" t="s">
        <v>1057</v>
      </c>
    </row>
    <row r="3610" spans="1:24" hidden="1" x14ac:dyDescent="0.25">
      <c r="A3610" t="s">
        <v>417</v>
      </c>
      <c r="B3610" s="9">
        <v>718</v>
      </c>
      <c r="C3610" s="9">
        <v>2</v>
      </c>
      <c r="D3610" s="9">
        <v>1</v>
      </c>
      <c r="E3610" t="s">
        <v>186</v>
      </c>
      <c r="F3610" t="s">
        <v>296</v>
      </c>
      <c r="G3610" t="s">
        <v>1609</v>
      </c>
      <c r="H3610" s="48">
        <v>500</v>
      </c>
      <c r="I3610" t="s">
        <v>323</v>
      </c>
      <c r="J3610" t="s">
        <v>1610</v>
      </c>
      <c r="K3610" t="s">
        <v>1052</v>
      </c>
      <c r="L3610" t="s">
        <v>1056</v>
      </c>
      <c r="O3610">
        <v>16000</v>
      </c>
      <c r="P3610">
        <v>60</v>
      </c>
      <c r="Q3610">
        <v>20</v>
      </c>
      <c r="R3610">
        <v>20</v>
      </c>
      <c r="S3610">
        <v>0.02</v>
      </c>
      <c r="T3610" s="44" cm="1">
        <f t="array" ref="T3610">SUM(Tabla16[[#This Row],[Ponderable_Tiempo]:[Ponderable_Amonestacion]]-Tabla16[[#This Row],[Penalizacion]])</f>
        <v>99.94</v>
      </c>
      <c r="U3610" s="12">
        <v>3068157295.98</v>
      </c>
      <c r="V3610">
        <v>2360.1209969076922</v>
      </c>
    </row>
    <row r="3611" spans="1:24" hidden="1" x14ac:dyDescent="0.25">
      <c r="A3611" t="s">
        <v>417</v>
      </c>
      <c r="B3611" s="9">
        <v>718</v>
      </c>
      <c r="C3611" s="9">
        <v>3</v>
      </c>
      <c r="D3611" s="9">
        <v>1</v>
      </c>
      <c r="E3611" t="s">
        <v>204</v>
      </c>
      <c r="F3611" t="s">
        <v>215</v>
      </c>
      <c r="G3611" t="s">
        <v>2632</v>
      </c>
      <c r="H3611" s="48">
        <v>183</v>
      </c>
      <c r="I3611" t="s">
        <v>525</v>
      </c>
      <c r="J3611" t="s">
        <v>2633</v>
      </c>
      <c r="K3611" t="s">
        <v>1052</v>
      </c>
      <c r="L3611" t="s">
        <v>1056</v>
      </c>
      <c r="O3611">
        <v>13908.549162068965</v>
      </c>
      <c r="P3611">
        <v>60</v>
      </c>
      <c r="Q3611">
        <v>20</v>
      </c>
      <c r="R3611">
        <v>20</v>
      </c>
      <c r="S3611">
        <v>0.02</v>
      </c>
      <c r="T3611" s="44" cm="1">
        <f t="array" ref="T3611">SUM(Tabla16[[#This Row],[Ponderable_Tiempo]:[Ponderable_Amonestacion]]-Tabla16[[#This Row],[Penalizacion]])</f>
        <v>99.94</v>
      </c>
      <c r="U3611" s="12">
        <v>3068157295.98</v>
      </c>
      <c r="V3611">
        <v>2360.1209969076922</v>
      </c>
    </row>
    <row r="3612" spans="1:24" hidden="1" x14ac:dyDescent="0.25">
      <c r="A3612" t="s">
        <v>417</v>
      </c>
      <c r="B3612" s="9">
        <v>719</v>
      </c>
      <c r="C3612" s="9">
        <v>1</v>
      </c>
      <c r="D3612" s="9">
        <v>1</v>
      </c>
      <c r="E3612" t="s">
        <v>186</v>
      </c>
      <c r="F3612" t="s">
        <v>206</v>
      </c>
      <c r="G3612" t="s">
        <v>3196</v>
      </c>
      <c r="H3612" s="48">
        <v>1321</v>
      </c>
      <c r="I3612" t="s">
        <v>651</v>
      </c>
      <c r="J3612" t="s">
        <v>3197</v>
      </c>
      <c r="K3612" t="s">
        <v>1052</v>
      </c>
      <c r="L3612" t="s">
        <v>1056</v>
      </c>
      <c r="O3612">
        <v>16000</v>
      </c>
      <c r="P3612">
        <v>60</v>
      </c>
      <c r="Q3612">
        <v>20</v>
      </c>
      <c r="R3612">
        <v>20</v>
      </c>
      <c r="S3612">
        <v>0</v>
      </c>
      <c r="T3612" s="44" cm="1">
        <f t="array" ref="T3612">SUM(Tabla16[[#This Row],[Ponderable_Tiempo]:[Ponderable_Amonestacion]]-Tabla16[[#This Row],[Penalizacion]])</f>
        <v>100</v>
      </c>
      <c r="U3612" s="12">
        <v>3191789723.2199998</v>
      </c>
      <c r="V3612">
        <v>2455.2228640153844</v>
      </c>
    </row>
    <row r="3613" spans="1:24" hidden="1" x14ac:dyDescent="0.25">
      <c r="A3613" s="44" t="s">
        <v>417</v>
      </c>
      <c r="B3613" s="46">
        <v>719</v>
      </c>
      <c r="C3613" s="46">
        <v>2</v>
      </c>
      <c r="D3613" s="46">
        <v>1</v>
      </c>
      <c r="E3613" s="44" t="s">
        <v>204</v>
      </c>
      <c r="F3613" s="44" t="s">
        <v>27</v>
      </c>
      <c r="G3613" s="44" t="s">
        <v>1912</v>
      </c>
      <c r="H3613" s="49">
        <v>1084</v>
      </c>
      <c r="I3613" s="44" t="s">
        <v>658</v>
      </c>
      <c r="J3613" s="44" t="s">
        <v>1913</v>
      </c>
      <c r="K3613" s="44" t="s">
        <v>1052</v>
      </c>
      <c r="L3613" s="44" t="s">
        <v>1056</v>
      </c>
      <c r="M3613" s="52">
        <v>2</v>
      </c>
      <c r="N3613" s="46" t="s">
        <v>3224</v>
      </c>
      <c r="O3613" s="44">
        <v>16000</v>
      </c>
      <c r="P3613" s="44">
        <v>60</v>
      </c>
      <c r="Q3613" s="44">
        <v>20</v>
      </c>
      <c r="R3613" s="44">
        <v>20</v>
      </c>
      <c r="S3613" s="44">
        <v>0</v>
      </c>
      <c r="T3613" s="44" cm="1">
        <f t="array" ref="T3613">SUM(Tabla16[[#This Row],[Ponderable_Tiempo]:[Ponderable_Amonestacion]]-Tabla16[[#This Row],[Penalizacion]])</f>
        <v>100</v>
      </c>
      <c r="U3613" s="45">
        <v>3191789723.2199998</v>
      </c>
      <c r="V3613" s="44">
        <v>2455.2228640153844</v>
      </c>
      <c r="W3613" s="44">
        <v>11280.945494107693</v>
      </c>
      <c r="X3613" s="44" t="s">
        <v>1057</v>
      </c>
    </row>
    <row r="3614" spans="1:24" hidden="1" x14ac:dyDescent="0.25">
      <c r="A3614" s="44" t="s">
        <v>417</v>
      </c>
      <c r="B3614" s="46">
        <v>720</v>
      </c>
      <c r="C3614" s="46">
        <v>1</v>
      </c>
      <c r="D3614" s="46">
        <v>1</v>
      </c>
      <c r="E3614" s="44" t="s">
        <v>186</v>
      </c>
      <c r="F3614" s="44" t="s">
        <v>417</v>
      </c>
      <c r="G3614" s="44" t="s">
        <v>3231</v>
      </c>
      <c r="H3614" s="49">
        <v>391</v>
      </c>
      <c r="I3614" s="44" t="s">
        <v>661</v>
      </c>
      <c r="J3614" s="44" t="s">
        <v>3232</v>
      </c>
      <c r="K3614" s="44" t="s">
        <v>1052</v>
      </c>
      <c r="L3614" s="44" t="s">
        <v>1056</v>
      </c>
      <c r="M3614" s="52">
        <v>3</v>
      </c>
      <c r="N3614" s="46" t="s">
        <v>3233</v>
      </c>
      <c r="O3614" s="44">
        <v>15641.97732586207</v>
      </c>
      <c r="P3614" s="44">
        <v>60</v>
      </c>
      <c r="Q3614" s="44">
        <v>20</v>
      </c>
      <c r="R3614" s="44">
        <v>20</v>
      </c>
      <c r="S3614" s="44">
        <v>0</v>
      </c>
      <c r="T3614" s="44" cm="1">
        <f t="array" ref="T3614">SUM(Tabla16[[#This Row],[Ponderable_Tiempo]:[Ponderable_Amonestacion]]-Tabla16[[#This Row],[Penalizacion]])</f>
        <v>100</v>
      </c>
      <c r="U3614" s="45">
        <v>3256561104.3000002</v>
      </c>
      <c r="V3614" s="44">
        <v>2505.0470033076926</v>
      </c>
      <c r="W3614" s="44">
        <v>13136.930322554377</v>
      </c>
      <c r="X3614" s="44" t="s">
        <v>1057</v>
      </c>
    </row>
    <row r="3615" spans="1:24" hidden="1" x14ac:dyDescent="0.25">
      <c r="A3615" t="s">
        <v>417</v>
      </c>
      <c r="B3615" s="9">
        <v>720</v>
      </c>
      <c r="C3615" s="9">
        <v>2</v>
      </c>
      <c r="D3615" s="9">
        <v>1</v>
      </c>
      <c r="E3615" t="s">
        <v>186</v>
      </c>
      <c r="F3615" t="s">
        <v>190</v>
      </c>
      <c r="G3615" t="s">
        <v>1062</v>
      </c>
      <c r="H3615" s="48">
        <v>1147</v>
      </c>
      <c r="I3615" t="s">
        <v>191</v>
      </c>
      <c r="J3615" t="s">
        <v>1063</v>
      </c>
      <c r="K3615" t="s">
        <v>1052</v>
      </c>
      <c r="L3615" t="s">
        <v>1056</v>
      </c>
      <c r="O3615">
        <v>16000</v>
      </c>
      <c r="P3615">
        <v>60</v>
      </c>
      <c r="Q3615">
        <v>0</v>
      </c>
      <c r="R3615">
        <v>20</v>
      </c>
      <c r="S3615">
        <v>0</v>
      </c>
      <c r="T3615" s="44" cm="1">
        <f t="array" ref="T3615">SUM(Tabla16[[#This Row],[Ponderable_Tiempo]:[Ponderable_Amonestacion]]-Tabla16[[#This Row],[Penalizacion]])</f>
        <v>80</v>
      </c>
      <c r="U3615" s="12">
        <v>3256561104.3000002</v>
      </c>
      <c r="V3615">
        <v>2505.0470033076926</v>
      </c>
    </row>
    <row r="3616" spans="1:24" hidden="1" x14ac:dyDescent="0.25">
      <c r="A3616" s="44" t="s">
        <v>417</v>
      </c>
      <c r="B3616" s="46">
        <v>721</v>
      </c>
      <c r="C3616" s="46">
        <v>1</v>
      </c>
      <c r="D3616" s="46">
        <v>1</v>
      </c>
      <c r="E3616" s="44" t="s">
        <v>186</v>
      </c>
      <c r="F3616" s="44" t="s">
        <v>417</v>
      </c>
      <c r="G3616" s="44" t="s">
        <v>3231</v>
      </c>
      <c r="H3616" s="49">
        <v>391</v>
      </c>
      <c r="I3616" s="44" t="s">
        <v>661</v>
      </c>
      <c r="J3616" s="44" t="s">
        <v>3232</v>
      </c>
      <c r="K3616" s="44" t="s">
        <v>1052</v>
      </c>
      <c r="L3616" s="44" t="s">
        <v>1056</v>
      </c>
      <c r="M3616" s="52">
        <v>3</v>
      </c>
      <c r="N3616" s="46" t="s">
        <v>3233</v>
      </c>
      <c r="O3616" s="44">
        <v>15641.97732586207</v>
      </c>
      <c r="P3616" s="44">
        <v>60</v>
      </c>
      <c r="Q3616" s="44">
        <v>20</v>
      </c>
      <c r="R3616" s="44">
        <v>20</v>
      </c>
      <c r="S3616" s="44">
        <v>0</v>
      </c>
      <c r="T3616" s="44" cm="1">
        <f t="array" ref="T3616">SUM(Tabla16[[#This Row],[Ponderable_Tiempo]:[Ponderable_Amonestacion]]-Tabla16[[#This Row],[Penalizacion]])</f>
        <v>100</v>
      </c>
      <c r="U3616" s="45">
        <v>3277683562.1399999</v>
      </c>
      <c r="V3616" s="44">
        <v>2521.2950477999998</v>
      </c>
      <c r="W3616" s="44">
        <v>10615.635274754377</v>
      </c>
      <c r="X3616" s="44" t="s">
        <v>1057</v>
      </c>
    </row>
    <row r="3617" spans="1:24" hidden="1" x14ac:dyDescent="0.25">
      <c r="A3617" t="s">
        <v>417</v>
      </c>
      <c r="B3617" s="9">
        <v>721</v>
      </c>
      <c r="C3617" s="9">
        <v>1</v>
      </c>
      <c r="D3617" s="9">
        <v>2</v>
      </c>
      <c r="E3617" t="s">
        <v>186</v>
      </c>
      <c r="F3617" t="s">
        <v>417</v>
      </c>
      <c r="G3617" t="s">
        <v>3228</v>
      </c>
      <c r="H3617" s="48">
        <v>1037</v>
      </c>
      <c r="I3617" t="s">
        <v>660</v>
      </c>
      <c r="J3617" t="s">
        <v>3229</v>
      </c>
      <c r="K3617" t="s">
        <v>1052</v>
      </c>
      <c r="L3617" t="s">
        <v>1056</v>
      </c>
      <c r="O3617">
        <v>16000</v>
      </c>
      <c r="P3617">
        <v>24.26568265682657</v>
      </c>
      <c r="Q3617">
        <v>18.723404255319149</v>
      </c>
      <c r="R3617">
        <v>20</v>
      </c>
      <c r="S3617">
        <v>0.02</v>
      </c>
      <c r="T3617" s="44" cm="1">
        <f t="array" ref="T3617">SUM(Tabla16[[#This Row],[Ponderable_Tiempo]:[Ponderable_Amonestacion]]-Tabla16[[#This Row],[Penalizacion]])</f>
        <v>62.929086912145721</v>
      </c>
      <c r="U3617" s="12">
        <v>3277683562.1399999</v>
      </c>
      <c r="V3617">
        <v>2521.2950477999998</v>
      </c>
    </row>
    <row r="3618" spans="1:24" hidden="1" x14ac:dyDescent="0.25">
      <c r="A3618" t="s">
        <v>417</v>
      </c>
      <c r="B3618" s="9">
        <v>721</v>
      </c>
      <c r="C3618" s="9">
        <v>2</v>
      </c>
      <c r="D3618" s="9">
        <v>1</v>
      </c>
      <c r="E3618" t="s">
        <v>186</v>
      </c>
      <c r="F3618" t="s">
        <v>206</v>
      </c>
      <c r="G3618" t="s">
        <v>3202</v>
      </c>
      <c r="H3618" s="48">
        <v>806</v>
      </c>
      <c r="I3618" t="s">
        <v>652</v>
      </c>
      <c r="J3618" t="s">
        <v>3203</v>
      </c>
      <c r="K3618" t="s">
        <v>1052</v>
      </c>
      <c r="L3618" t="s">
        <v>1056</v>
      </c>
      <c r="O3618">
        <v>15045.965395689655</v>
      </c>
      <c r="P3618">
        <v>0</v>
      </c>
      <c r="Q3618">
        <v>0</v>
      </c>
      <c r="R3618">
        <v>20</v>
      </c>
      <c r="S3618">
        <v>0</v>
      </c>
      <c r="T3618" s="44" cm="1">
        <f t="array" ref="T3618">SUM(Tabla16[[#This Row],[Ponderable_Tiempo]:[Ponderable_Amonestacion]]-Tabla16[[#This Row],[Penalizacion]])</f>
        <v>20</v>
      </c>
      <c r="U3618" s="12">
        <v>3277683562.1399999</v>
      </c>
      <c r="V3618">
        <v>2521.2950477999998</v>
      </c>
    </row>
    <row r="3619" spans="1:24" hidden="1" x14ac:dyDescent="0.25">
      <c r="A3619" s="44" t="s">
        <v>417</v>
      </c>
      <c r="B3619" s="46">
        <v>722</v>
      </c>
      <c r="C3619" s="46">
        <v>1</v>
      </c>
      <c r="D3619" s="46">
        <v>1</v>
      </c>
      <c r="E3619" s="44" t="s">
        <v>186</v>
      </c>
      <c r="F3619" s="44" t="s">
        <v>417</v>
      </c>
      <c r="G3619" s="44" t="s">
        <v>3231</v>
      </c>
      <c r="H3619" s="49">
        <v>391</v>
      </c>
      <c r="I3619" s="44" t="s">
        <v>661</v>
      </c>
      <c r="J3619" s="44" t="s">
        <v>3232</v>
      </c>
      <c r="K3619" s="44" t="s">
        <v>1052</v>
      </c>
      <c r="L3619" s="44" t="s">
        <v>1056</v>
      </c>
      <c r="M3619" s="52">
        <v>3</v>
      </c>
      <c r="N3619" s="46" t="s">
        <v>3233</v>
      </c>
      <c r="O3619" s="44">
        <v>15641.97732586207</v>
      </c>
      <c r="P3619" s="44">
        <v>60</v>
      </c>
      <c r="Q3619" s="44">
        <v>20</v>
      </c>
      <c r="R3619" s="44">
        <v>20</v>
      </c>
      <c r="S3619" s="44">
        <v>0</v>
      </c>
      <c r="T3619" s="44" cm="1">
        <f t="array" ref="T3619">SUM(Tabla16[[#This Row],[Ponderable_Tiempo]:[Ponderable_Amonestacion]]-Tabla16[[#This Row],[Penalizacion]])</f>
        <v>100</v>
      </c>
      <c r="U3619" s="45">
        <v>3548032319.1599998</v>
      </c>
      <c r="V3619" s="44">
        <v>2729.255630123077</v>
      </c>
      <c r="W3619" s="44">
        <v>7886.3796446312999</v>
      </c>
      <c r="X3619" s="44" t="s">
        <v>1057</v>
      </c>
    </row>
    <row r="3620" spans="1:24" hidden="1" x14ac:dyDescent="0.25">
      <c r="A3620" t="s">
        <v>417</v>
      </c>
      <c r="B3620" s="9">
        <v>722</v>
      </c>
      <c r="C3620" s="9">
        <v>2</v>
      </c>
      <c r="D3620" s="9">
        <v>1</v>
      </c>
      <c r="E3620" t="s">
        <v>186</v>
      </c>
      <c r="F3620" t="s">
        <v>36</v>
      </c>
      <c r="G3620" t="s">
        <v>3219</v>
      </c>
      <c r="H3620" s="48">
        <v>284</v>
      </c>
      <c r="I3620" t="s">
        <v>657</v>
      </c>
      <c r="J3620" t="s">
        <v>3220</v>
      </c>
      <c r="K3620" t="s">
        <v>1052</v>
      </c>
      <c r="L3620" t="s">
        <v>1056</v>
      </c>
      <c r="O3620">
        <v>16000</v>
      </c>
      <c r="P3620">
        <v>43.086269744835967</v>
      </c>
      <c r="Q3620">
        <v>20</v>
      </c>
      <c r="R3620">
        <v>20</v>
      </c>
      <c r="S3620">
        <v>0</v>
      </c>
      <c r="T3620" s="44" cm="1">
        <f t="array" ref="T3620">SUM(Tabla16[[#This Row],[Ponderable_Tiempo]:[Ponderable_Amonestacion]]-Tabla16[[#This Row],[Penalizacion]])</f>
        <v>83.08626974483596</v>
      </c>
      <c r="U3620" s="12">
        <v>3548032319.1599998</v>
      </c>
      <c r="V3620">
        <v>2729.255630123077</v>
      </c>
    </row>
    <row r="3621" spans="1:24" hidden="1" x14ac:dyDescent="0.25">
      <c r="A3621" t="s">
        <v>417</v>
      </c>
      <c r="B3621" s="9">
        <v>722</v>
      </c>
      <c r="C3621" s="9">
        <v>2</v>
      </c>
      <c r="D3621" s="9">
        <v>2</v>
      </c>
      <c r="E3621" t="s">
        <v>186</v>
      </c>
      <c r="F3621" t="s">
        <v>190</v>
      </c>
      <c r="G3621" t="s">
        <v>1062</v>
      </c>
      <c r="H3621" s="48">
        <v>1147</v>
      </c>
      <c r="I3621" t="s">
        <v>191</v>
      </c>
      <c r="J3621" t="s">
        <v>1063</v>
      </c>
      <c r="K3621" t="s">
        <v>1052</v>
      </c>
      <c r="L3621" t="s">
        <v>1056</v>
      </c>
      <c r="O3621">
        <v>16000</v>
      </c>
      <c r="P3621">
        <v>60</v>
      </c>
      <c r="Q3621">
        <v>0</v>
      </c>
      <c r="R3621">
        <v>20</v>
      </c>
      <c r="S3621">
        <v>0</v>
      </c>
      <c r="T3621" s="44" cm="1">
        <f t="array" ref="T3621">SUM(Tabla16[[#This Row],[Ponderable_Tiempo]:[Ponderable_Amonestacion]]-Tabla16[[#This Row],[Penalizacion]])</f>
        <v>80</v>
      </c>
      <c r="U3621" s="12">
        <v>3548032319.1599998</v>
      </c>
      <c r="V3621">
        <v>2729.255630123077</v>
      </c>
    </row>
    <row r="3622" spans="1:24" hidden="1" x14ac:dyDescent="0.25">
      <c r="A3622" t="s">
        <v>417</v>
      </c>
      <c r="B3622" s="9">
        <v>722</v>
      </c>
      <c r="C3622" s="9">
        <v>2</v>
      </c>
      <c r="D3622" s="9">
        <v>3</v>
      </c>
      <c r="E3622" t="s">
        <v>186</v>
      </c>
      <c r="F3622" t="s">
        <v>206</v>
      </c>
      <c r="G3622" t="s">
        <v>3196</v>
      </c>
      <c r="H3622" s="48">
        <v>1321</v>
      </c>
      <c r="I3622" t="s">
        <v>651</v>
      </c>
      <c r="J3622" t="s">
        <v>3197</v>
      </c>
      <c r="K3622" t="s">
        <v>1052</v>
      </c>
      <c r="L3622" t="s">
        <v>1056</v>
      </c>
      <c r="O3622">
        <v>16000</v>
      </c>
      <c r="P3622">
        <v>50.814094775212638</v>
      </c>
      <c r="Q3622">
        <v>20</v>
      </c>
      <c r="R3622">
        <v>20</v>
      </c>
      <c r="S3622">
        <v>0</v>
      </c>
      <c r="T3622" s="44" cm="1">
        <f t="array" ref="T3622">SUM(Tabla16[[#This Row],[Ponderable_Tiempo]:[Ponderable_Amonestacion]]-Tabla16[[#This Row],[Penalizacion]])</f>
        <v>90.814094775212638</v>
      </c>
      <c r="U3622" s="12">
        <v>3548032319.1599998</v>
      </c>
      <c r="V3622">
        <v>2729.255630123077</v>
      </c>
    </row>
    <row r="3623" spans="1:24" hidden="1" x14ac:dyDescent="0.25">
      <c r="A3623" t="s">
        <v>417</v>
      </c>
      <c r="B3623" s="9">
        <v>722</v>
      </c>
      <c r="C3623" s="9">
        <v>3</v>
      </c>
      <c r="D3623" s="9">
        <v>1</v>
      </c>
      <c r="E3623" t="s">
        <v>204</v>
      </c>
      <c r="F3623" t="s">
        <v>27</v>
      </c>
      <c r="G3623" t="s">
        <v>1912</v>
      </c>
      <c r="H3623" s="48">
        <v>1084</v>
      </c>
      <c r="I3623" t="s">
        <v>658</v>
      </c>
      <c r="J3623" t="s">
        <v>1913</v>
      </c>
      <c r="K3623" t="s">
        <v>1052</v>
      </c>
      <c r="L3623" t="s">
        <v>1056</v>
      </c>
      <c r="O3623">
        <v>16000</v>
      </c>
      <c r="P3623">
        <v>60</v>
      </c>
      <c r="Q3623">
        <v>20</v>
      </c>
      <c r="R3623">
        <v>20</v>
      </c>
      <c r="S3623">
        <v>0</v>
      </c>
      <c r="T3623" s="44" cm="1">
        <f t="array" ref="T3623">SUM(Tabla16[[#This Row],[Ponderable_Tiempo]:[Ponderable_Amonestacion]]-Tabla16[[#This Row],[Penalizacion]])</f>
        <v>100</v>
      </c>
      <c r="U3623" s="12">
        <v>3548032319.1599998</v>
      </c>
      <c r="V3623">
        <v>2729.255630123077</v>
      </c>
    </row>
    <row r="3624" spans="1:24" hidden="1" x14ac:dyDescent="0.25">
      <c r="A3624" t="s">
        <v>417</v>
      </c>
      <c r="B3624" s="9">
        <v>723</v>
      </c>
      <c r="C3624" s="9">
        <v>1</v>
      </c>
      <c r="D3624" s="9">
        <v>1</v>
      </c>
      <c r="E3624" t="s">
        <v>186</v>
      </c>
      <c r="F3624" t="s">
        <v>417</v>
      </c>
      <c r="G3624" t="s">
        <v>3234</v>
      </c>
      <c r="H3624" s="48">
        <v>1416</v>
      </c>
      <c r="I3624" t="s">
        <v>3235</v>
      </c>
      <c r="J3624" t="s">
        <v>3236</v>
      </c>
      <c r="K3624" t="s">
        <v>1052</v>
      </c>
      <c r="L3624" t="s">
        <v>1077</v>
      </c>
      <c r="U3624" s="12">
        <v>3739342527.7199998</v>
      </c>
      <c r="V3624">
        <v>2876.4173290153844</v>
      </c>
    </row>
    <row r="3625" spans="1:24" hidden="1" x14ac:dyDescent="0.25">
      <c r="A3625" t="s">
        <v>417</v>
      </c>
      <c r="B3625" s="9">
        <v>723</v>
      </c>
      <c r="C3625" s="9">
        <v>2</v>
      </c>
      <c r="D3625" s="9">
        <v>1</v>
      </c>
      <c r="E3625" t="s">
        <v>186</v>
      </c>
      <c r="F3625" t="s">
        <v>206</v>
      </c>
      <c r="G3625" t="s">
        <v>1412</v>
      </c>
      <c r="H3625" s="48">
        <v>191</v>
      </c>
      <c r="I3625" t="s">
        <v>475</v>
      </c>
      <c r="J3625" t="s">
        <v>1413</v>
      </c>
      <c r="K3625" t="s">
        <v>1052</v>
      </c>
      <c r="L3625" t="s">
        <v>1056</v>
      </c>
      <c r="O3625">
        <v>16000</v>
      </c>
      <c r="P3625">
        <v>0</v>
      </c>
      <c r="Q3625">
        <v>20</v>
      </c>
      <c r="R3625">
        <v>20</v>
      </c>
      <c r="S3625">
        <v>0</v>
      </c>
      <c r="T3625" s="44" cm="1">
        <f t="array" ref="T3625">SUM(Tabla16[[#This Row],[Ponderable_Tiempo]:[Ponderable_Amonestacion]]-Tabla16[[#This Row],[Penalizacion]])</f>
        <v>40</v>
      </c>
      <c r="U3625" s="12">
        <v>3739342527.7199998</v>
      </c>
      <c r="V3625">
        <v>2876.4173290153844</v>
      </c>
    </row>
    <row r="3626" spans="1:24" hidden="1" x14ac:dyDescent="0.25">
      <c r="A3626" t="s">
        <v>417</v>
      </c>
      <c r="B3626" s="9">
        <v>723</v>
      </c>
      <c r="C3626" s="9">
        <v>2</v>
      </c>
      <c r="D3626" s="9">
        <v>2</v>
      </c>
      <c r="E3626" t="s">
        <v>186</v>
      </c>
      <c r="F3626" t="s">
        <v>228</v>
      </c>
      <c r="G3626" t="s">
        <v>1231</v>
      </c>
      <c r="H3626" s="48">
        <v>817</v>
      </c>
      <c r="I3626" t="s">
        <v>1232</v>
      </c>
      <c r="J3626" t="s">
        <v>1233</v>
      </c>
      <c r="K3626" t="s">
        <v>1052</v>
      </c>
      <c r="L3626" t="s">
        <v>1056</v>
      </c>
      <c r="O3626">
        <v>15808.494600862068</v>
      </c>
      <c r="P3626">
        <v>23.18331503841932</v>
      </c>
      <c r="Q3626">
        <v>20</v>
      </c>
      <c r="R3626">
        <v>20</v>
      </c>
      <c r="S3626">
        <v>0</v>
      </c>
      <c r="T3626" s="44" cm="1">
        <f t="array" ref="T3626">SUM(Tabla16[[#This Row],[Ponderable_Tiempo]:[Ponderable_Amonestacion]]-Tabla16[[#This Row],[Penalizacion]])</f>
        <v>63.183315038419323</v>
      </c>
      <c r="U3626" s="12">
        <v>3739342527.7199998</v>
      </c>
      <c r="V3626">
        <v>2876.4173290153844</v>
      </c>
    </row>
    <row r="3627" spans="1:24" hidden="1" x14ac:dyDescent="0.25">
      <c r="A3627" t="s">
        <v>417</v>
      </c>
      <c r="B3627" s="9">
        <v>723</v>
      </c>
      <c r="C3627" s="9">
        <v>2</v>
      </c>
      <c r="D3627" s="9">
        <v>3</v>
      </c>
      <c r="E3627" t="s">
        <v>186</v>
      </c>
      <c r="F3627" t="s">
        <v>58</v>
      </c>
      <c r="G3627" t="s">
        <v>1433</v>
      </c>
      <c r="H3627" s="48">
        <v>784</v>
      </c>
      <c r="I3627" t="s">
        <v>1434</v>
      </c>
      <c r="J3627" t="s">
        <v>1435</v>
      </c>
      <c r="K3627" t="s">
        <v>1052</v>
      </c>
      <c r="L3627" t="s">
        <v>1053</v>
      </c>
      <c r="U3627" s="12">
        <v>3739342527.7199998</v>
      </c>
      <c r="V3627">
        <v>2876.4173290153844</v>
      </c>
    </row>
    <row r="3628" spans="1:24" hidden="1" x14ac:dyDescent="0.25">
      <c r="A3628" s="44" t="s">
        <v>417</v>
      </c>
      <c r="B3628" s="46">
        <v>723</v>
      </c>
      <c r="C3628" s="46">
        <v>3</v>
      </c>
      <c r="D3628" s="46">
        <v>1</v>
      </c>
      <c r="E3628" s="44" t="s">
        <v>186</v>
      </c>
      <c r="F3628" s="44" t="s">
        <v>206</v>
      </c>
      <c r="G3628" s="44" t="s">
        <v>3202</v>
      </c>
      <c r="H3628" s="49">
        <v>806</v>
      </c>
      <c r="I3628" s="44" t="s">
        <v>652</v>
      </c>
      <c r="J3628" s="44" t="s">
        <v>3203</v>
      </c>
      <c r="K3628" s="44" t="s">
        <v>1052</v>
      </c>
      <c r="L3628" s="44" t="s">
        <v>1056</v>
      </c>
      <c r="M3628" s="52">
        <v>3</v>
      </c>
      <c r="N3628" s="46" t="s">
        <v>3204</v>
      </c>
      <c r="O3628" s="44">
        <v>15045.965395689655</v>
      </c>
      <c r="P3628" s="44">
        <v>22.918918918918919</v>
      </c>
      <c r="Q3628" s="44">
        <v>20</v>
      </c>
      <c r="R3628" s="44">
        <v>20</v>
      </c>
      <c r="S3628" s="44">
        <v>0</v>
      </c>
      <c r="T3628" s="44" cm="1">
        <f t="array" ref="T3628">SUM(Tabla16[[#This Row],[Ponderable_Tiempo]:[Ponderable_Amonestacion]]-Tabla16[[#This Row],[Penalizacion]])</f>
        <v>62.918918918918919</v>
      </c>
      <c r="U3628" s="45">
        <v>3739342527.7199998</v>
      </c>
      <c r="V3628" s="44">
        <v>2876.4173290153844</v>
      </c>
      <c r="W3628" s="44">
        <v>12169.54806667427</v>
      </c>
      <c r="X3628" s="44" t="s">
        <v>1057</v>
      </c>
    </row>
    <row r="3629" spans="1:24" hidden="1" x14ac:dyDescent="0.25">
      <c r="A3629" t="s">
        <v>417</v>
      </c>
      <c r="B3629" s="9">
        <v>723</v>
      </c>
      <c r="C3629" s="9">
        <v>3</v>
      </c>
      <c r="D3629" s="9">
        <v>2</v>
      </c>
      <c r="E3629" t="s">
        <v>186</v>
      </c>
      <c r="F3629" t="s">
        <v>426</v>
      </c>
      <c r="G3629" t="s">
        <v>2752</v>
      </c>
      <c r="H3629" s="48">
        <v>1029</v>
      </c>
      <c r="I3629" t="s">
        <v>563</v>
      </c>
      <c r="J3629" t="s">
        <v>2753</v>
      </c>
      <c r="K3629" t="s">
        <v>1052</v>
      </c>
      <c r="L3629" t="s">
        <v>1056</v>
      </c>
      <c r="O3629">
        <v>15835.934551724138</v>
      </c>
      <c r="P3629">
        <v>60</v>
      </c>
      <c r="Q3629">
        <v>20</v>
      </c>
      <c r="R3629">
        <v>20</v>
      </c>
      <c r="S3629">
        <v>0.02</v>
      </c>
      <c r="T3629" s="44" cm="1">
        <f t="array" ref="T3629">SUM(Tabla16[[#This Row],[Ponderable_Tiempo]:[Ponderable_Amonestacion]]-Tabla16[[#This Row],[Penalizacion]])</f>
        <v>99.94</v>
      </c>
      <c r="U3629" s="12">
        <v>3739342527.7199998</v>
      </c>
      <c r="V3629">
        <v>2876.4173290153844</v>
      </c>
    </row>
    <row r="3630" spans="1:24" hidden="1" x14ac:dyDescent="0.25">
      <c r="A3630" t="s">
        <v>417</v>
      </c>
      <c r="B3630" s="9">
        <v>724</v>
      </c>
      <c r="C3630" s="9">
        <v>1</v>
      </c>
      <c r="D3630" s="9">
        <v>1</v>
      </c>
      <c r="E3630" t="s">
        <v>186</v>
      </c>
      <c r="F3630" t="s">
        <v>417</v>
      </c>
      <c r="G3630" t="s">
        <v>3231</v>
      </c>
      <c r="H3630" s="48">
        <v>391</v>
      </c>
      <c r="I3630" t="s">
        <v>661</v>
      </c>
      <c r="J3630" t="s">
        <v>3232</v>
      </c>
      <c r="K3630" t="s">
        <v>1052</v>
      </c>
      <c r="L3630" t="s">
        <v>1056</v>
      </c>
      <c r="O3630">
        <v>15641.97732586207</v>
      </c>
      <c r="P3630">
        <v>60</v>
      </c>
      <c r="Q3630">
        <v>20</v>
      </c>
      <c r="R3630">
        <v>20</v>
      </c>
      <c r="S3630">
        <v>0</v>
      </c>
      <c r="T3630" s="44" cm="1">
        <f t="array" ref="T3630">SUM(Tabla16[[#This Row],[Ponderable_Tiempo]:[Ponderable_Amonestacion]]-Tabla16[[#This Row],[Penalizacion]])</f>
        <v>100</v>
      </c>
      <c r="U3630" s="12">
        <v>3757581415.98</v>
      </c>
      <c r="V3630">
        <v>2890.4472430615383</v>
      </c>
    </row>
    <row r="3631" spans="1:24" hidden="1" x14ac:dyDescent="0.25">
      <c r="A3631" t="s">
        <v>417</v>
      </c>
      <c r="B3631" s="9">
        <v>724</v>
      </c>
      <c r="C3631" s="9">
        <v>2</v>
      </c>
      <c r="D3631" s="9">
        <v>1</v>
      </c>
      <c r="E3631" t="s">
        <v>186</v>
      </c>
      <c r="F3631" t="s">
        <v>206</v>
      </c>
      <c r="G3631" t="s">
        <v>1412</v>
      </c>
      <c r="H3631" s="48">
        <v>191</v>
      </c>
      <c r="I3631" t="s">
        <v>475</v>
      </c>
      <c r="J3631" t="s">
        <v>1413</v>
      </c>
      <c r="K3631" t="s">
        <v>1052</v>
      </c>
      <c r="L3631" t="s">
        <v>1056</v>
      </c>
      <c r="O3631">
        <v>16000</v>
      </c>
      <c r="P3631">
        <v>20.153677277716795</v>
      </c>
      <c r="Q3631">
        <v>20</v>
      </c>
      <c r="R3631">
        <v>20</v>
      </c>
      <c r="S3631">
        <v>0</v>
      </c>
      <c r="T3631" s="44" cm="1">
        <f t="array" ref="T3631">SUM(Tabla16[[#This Row],[Ponderable_Tiempo]:[Ponderable_Amonestacion]]-Tabla16[[#This Row],[Penalizacion]])</f>
        <v>60.153677277716795</v>
      </c>
      <c r="U3631" s="12">
        <v>3757581415.98</v>
      </c>
      <c r="V3631">
        <v>2890.4472430615383</v>
      </c>
    </row>
    <row r="3632" spans="1:24" hidden="1" x14ac:dyDescent="0.25">
      <c r="A3632" t="s">
        <v>417</v>
      </c>
      <c r="B3632" s="9">
        <v>724</v>
      </c>
      <c r="C3632" s="9">
        <v>2</v>
      </c>
      <c r="D3632" s="9">
        <v>2</v>
      </c>
      <c r="E3632" t="s">
        <v>186</v>
      </c>
      <c r="F3632" t="s">
        <v>228</v>
      </c>
      <c r="G3632" t="s">
        <v>1231</v>
      </c>
      <c r="H3632" s="48">
        <v>817</v>
      </c>
      <c r="I3632" t="s">
        <v>1232</v>
      </c>
      <c r="J3632" t="s">
        <v>1233</v>
      </c>
      <c r="K3632" t="s">
        <v>1052</v>
      </c>
      <c r="L3632" t="s">
        <v>1056</v>
      </c>
      <c r="O3632">
        <v>15808.494600862068</v>
      </c>
      <c r="P3632">
        <v>21.76728869374314</v>
      </c>
      <c r="Q3632">
        <v>20</v>
      </c>
      <c r="R3632">
        <v>20</v>
      </c>
      <c r="S3632">
        <v>0</v>
      </c>
      <c r="T3632" s="44" cm="1">
        <f t="array" ref="T3632">SUM(Tabla16[[#This Row],[Ponderable_Tiempo]:[Ponderable_Amonestacion]]-Tabla16[[#This Row],[Penalizacion]])</f>
        <v>61.76728869374314</v>
      </c>
      <c r="U3632" s="12">
        <v>3757581415.98</v>
      </c>
      <c r="V3632">
        <v>2890.4472430615383</v>
      </c>
    </row>
    <row r="3633" spans="1:24" hidden="1" x14ac:dyDescent="0.25">
      <c r="A3633" t="s">
        <v>417</v>
      </c>
      <c r="B3633" s="9">
        <v>724</v>
      </c>
      <c r="C3633" s="9">
        <v>2</v>
      </c>
      <c r="D3633" s="9">
        <v>3</v>
      </c>
      <c r="E3633" t="s">
        <v>186</v>
      </c>
      <c r="F3633" t="s">
        <v>58</v>
      </c>
      <c r="G3633" t="s">
        <v>1433</v>
      </c>
      <c r="H3633" s="48">
        <v>784</v>
      </c>
      <c r="I3633" t="s">
        <v>1434</v>
      </c>
      <c r="J3633" t="s">
        <v>1435</v>
      </c>
      <c r="K3633" t="s">
        <v>1052</v>
      </c>
      <c r="L3633" t="s">
        <v>1053</v>
      </c>
      <c r="U3633" s="12">
        <v>3757581415.98</v>
      </c>
      <c r="V3633">
        <v>2890.4472430615383</v>
      </c>
    </row>
    <row r="3634" spans="1:24" hidden="1" x14ac:dyDescent="0.25">
      <c r="A3634" s="44" t="s">
        <v>417</v>
      </c>
      <c r="B3634" s="46">
        <v>724</v>
      </c>
      <c r="C3634" s="46">
        <v>3</v>
      </c>
      <c r="D3634" s="46">
        <v>1</v>
      </c>
      <c r="E3634" s="44" t="s">
        <v>186</v>
      </c>
      <c r="F3634" s="44" t="s">
        <v>206</v>
      </c>
      <c r="G3634" s="44" t="s">
        <v>3202</v>
      </c>
      <c r="H3634" s="49">
        <v>806</v>
      </c>
      <c r="I3634" s="44" t="s">
        <v>652</v>
      </c>
      <c r="J3634" s="44" t="s">
        <v>3203</v>
      </c>
      <c r="K3634" s="44" t="s">
        <v>1052</v>
      </c>
      <c r="L3634" s="44" t="s">
        <v>1056</v>
      </c>
      <c r="M3634" s="52">
        <v>3</v>
      </c>
      <c r="N3634" s="46" t="s">
        <v>3204</v>
      </c>
      <c r="O3634" s="44">
        <v>15045.965395689655</v>
      </c>
      <c r="P3634" s="44">
        <v>36.499282639885223</v>
      </c>
      <c r="Q3634" s="44">
        <v>20</v>
      </c>
      <c r="R3634" s="44">
        <v>20</v>
      </c>
      <c r="S3634" s="44">
        <v>0</v>
      </c>
      <c r="T3634" s="44" cm="1">
        <f t="array" ref="T3634">SUM(Tabla16[[#This Row],[Ponderable_Tiempo]:[Ponderable_Amonestacion]]-Tabla16[[#This Row],[Penalizacion]])</f>
        <v>76.499282639885223</v>
      </c>
      <c r="U3634" s="45">
        <v>3757581415.98</v>
      </c>
      <c r="V3634" s="44">
        <v>2890.4472430615383</v>
      </c>
      <c r="W3634" s="44">
        <v>9279.1008236127309</v>
      </c>
      <c r="X3634" s="44" t="s">
        <v>1057</v>
      </c>
    </row>
    <row r="3635" spans="1:24" hidden="1" x14ac:dyDescent="0.25">
      <c r="A3635" t="s">
        <v>417</v>
      </c>
      <c r="B3635" s="9">
        <v>724</v>
      </c>
      <c r="C3635" s="9">
        <v>3</v>
      </c>
      <c r="D3635" s="9">
        <v>2</v>
      </c>
      <c r="E3635" t="s">
        <v>186</v>
      </c>
      <c r="F3635" t="s">
        <v>206</v>
      </c>
      <c r="G3635" t="s">
        <v>3196</v>
      </c>
      <c r="H3635" s="48">
        <v>1321</v>
      </c>
      <c r="I3635" t="s">
        <v>651</v>
      </c>
      <c r="J3635" t="s">
        <v>3197</v>
      </c>
      <c r="K3635" t="s">
        <v>1052</v>
      </c>
      <c r="L3635" t="s">
        <v>1056</v>
      </c>
      <c r="O3635">
        <v>16000</v>
      </c>
      <c r="P3635">
        <v>60</v>
      </c>
      <c r="Q3635">
        <v>20</v>
      </c>
      <c r="R3635">
        <v>20</v>
      </c>
      <c r="S3635">
        <v>0</v>
      </c>
      <c r="T3635" s="44" cm="1">
        <f t="array" ref="T3635">SUM(Tabla16[[#This Row],[Ponderable_Tiempo]:[Ponderable_Amonestacion]]-Tabla16[[#This Row],[Penalizacion]])</f>
        <v>100</v>
      </c>
      <c r="U3635" s="12">
        <v>3757581415.98</v>
      </c>
      <c r="V3635">
        <v>2890.4472430615383</v>
      </c>
    </row>
    <row r="3636" spans="1:24" hidden="1" x14ac:dyDescent="0.25">
      <c r="A3636" t="s">
        <v>417</v>
      </c>
      <c r="B3636" s="9">
        <v>725</v>
      </c>
      <c r="C3636" s="9">
        <v>1</v>
      </c>
      <c r="D3636" s="9">
        <v>1</v>
      </c>
      <c r="E3636" t="s">
        <v>186</v>
      </c>
      <c r="F3636" t="s">
        <v>417</v>
      </c>
      <c r="G3636" t="s">
        <v>3228</v>
      </c>
      <c r="H3636" s="48">
        <v>1037</v>
      </c>
      <c r="I3636" t="s">
        <v>660</v>
      </c>
      <c r="J3636" t="s">
        <v>3229</v>
      </c>
      <c r="K3636" t="s">
        <v>1052</v>
      </c>
      <c r="L3636" t="s">
        <v>1056</v>
      </c>
      <c r="O3636">
        <v>16000</v>
      </c>
      <c r="P3636">
        <v>60</v>
      </c>
      <c r="Q3636">
        <v>20</v>
      </c>
      <c r="R3636">
        <v>20</v>
      </c>
      <c r="S3636">
        <v>0.02</v>
      </c>
      <c r="T3636" s="44" cm="1">
        <f t="array" ref="T3636">SUM(Tabla16[[#This Row],[Ponderable_Tiempo]:[Ponderable_Amonestacion]]-Tabla16[[#This Row],[Penalizacion]])</f>
        <v>99.94</v>
      </c>
      <c r="U3636" s="12">
        <v>3771133742.8800001</v>
      </c>
      <c r="V3636">
        <v>2900.8721099076924</v>
      </c>
    </row>
    <row r="3637" spans="1:24" hidden="1" x14ac:dyDescent="0.25">
      <c r="A3637" t="s">
        <v>417</v>
      </c>
      <c r="B3637" s="9">
        <v>725</v>
      </c>
      <c r="C3637" s="9">
        <v>2</v>
      </c>
      <c r="D3637" s="9">
        <v>1</v>
      </c>
      <c r="E3637" t="s">
        <v>186</v>
      </c>
      <c r="F3637" t="s">
        <v>206</v>
      </c>
      <c r="G3637" t="s">
        <v>3205</v>
      </c>
      <c r="H3637" s="48">
        <v>65</v>
      </c>
      <c r="I3637" t="s">
        <v>653</v>
      </c>
      <c r="J3637" t="s">
        <v>3206</v>
      </c>
      <c r="K3637" t="s">
        <v>1052</v>
      </c>
      <c r="L3637" t="s">
        <v>1056</v>
      </c>
      <c r="O3637">
        <v>15105.203640517242</v>
      </c>
      <c r="P3637">
        <v>0</v>
      </c>
      <c r="Q3637">
        <v>20</v>
      </c>
      <c r="R3637">
        <v>20</v>
      </c>
      <c r="S3637">
        <v>0</v>
      </c>
      <c r="T3637" s="44" cm="1">
        <f t="array" ref="T3637">SUM(Tabla16[[#This Row],[Ponderable_Tiempo]:[Ponderable_Amonestacion]]-Tabla16[[#This Row],[Penalizacion]])</f>
        <v>40</v>
      </c>
      <c r="U3637" s="12">
        <v>3771133742.8800001</v>
      </c>
      <c r="V3637">
        <v>2900.8721099076924</v>
      </c>
    </row>
    <row r="3638" spans="1:24" hidden="1" x14ac:dyDescent="0.25">
      <c r="A3638" t="s">
        <v>417</v>
      </c>
      <c r="B3638" s="9">
        <v>725</v>
      </c>
      <c r="C3638" s="9">
        <v>2</v>
      </c>
      <c r="D3638" s="9">
        <v>2</v>
      </c>
      <c r="E3638" t="s">
        <v>186</v>
      </c>
      <c r="F3638" t="s">
        <v>228</v>
      </c>
      <c r="G3638" t="s">
        <v>1231</v>
      </c>
      <c r="H3638" s="48">
        <v>817</v>
      </c>
      <c r="I3638" t="s">
        <v>1232</v>
      </c>
      <c r="J3638" t="s">
        <v>1233</v>
      </c>
      <c r="K3638" t="s">
        <v>1052</v>
      </c>
      <c r="L3638" t="s">
        <v>1056</v>
      </c>
      <c r="O3638">
        <v>15808.494600862068</v>
      </c>
      <c r="P3638">
        <v>40.826245443499396</v>
      </c>
      <c r="Q3638">
        <v>14.4</v>
      </c>
      <c r="R3638">
        <v>20</v>
      </c>
      <c r="S3638">
        <v>0</v>
      </c>
      <c r="T3638" s="44" cm="1">
        <f t="array" ref="T3638">SUM(Tabla16[[#This Row],[Ponderable_Tiempo]:[Ponderable_Amonestacion]]-Tabla16[[#This Row],[Penalizacion]])</f>
        <v>75.226245443499394</v>
      </c>
      <c r="U3638" s="12">
        <v>3771133742.8800001</v>
      </c>
      <c r="V3638">
        <v>2900.8721099076924</v>
      </c>
    </row>
    <row r="3639" spans="1:24" hidden="1" x14ac:dyDescent="0.25">
      <c r="A3639" t="s">
        <v>417</v>
      </c>
      <c r="B3639" s="9">
        <v>725</v>
      </c>
      <c r="C3639" s="9">
        <v>2</v>
      </c>
      <c r="D3639" s="9">
        <v>3</v>
      </c>
      <c r="E3639" t="s">
        <v>186</v>
      </c>
      <c r="F3639" t="s">
        <v>190</v>
      </c>
      <c r="G3639" t="s">
        <v>1062</v>
      </c>
      <c r="H3639" s="48">
        <v>1147</v>
      </c>
      <c r="I3639" t="s">
        <v>191</v>
      </c>
      <c r="J3639" t="s">
        <v>1063</v>
      </c>
      <c r="K3639" t="s">
        <v>1052</v>
      </c>
      <c r="L3639" t="s">
        <v>1056</v>
      </c>
      <c r="O3639">
        <v>16000</v>
      </c>
      <c r="P3639">
        <v>60</v>
      </c>
      <c r="Q3639">
        <v>0</v>
      </c>
      <c r="R3639">
        <v>20</v>
      </c>
      <c r="S3639">
        <v>0</v>
      </c>
      <c r="T3639" s="44" cm="1">
        <f t="array" ref="T3639">SUM(Tabla16[[#This Row],[Ponderable_Tiempo]:[Ponderable_Amonestacion]]-Tabla16[[#This Row],[Penalizacion]])</f>
        <v>80</v>
      </c>
      <c r="U3639" s="12">
        <v>3771133742.8800001</v>
      </c>
      <c r="V3639">
        <v>2900.8721099076924</v>
      </c>
    </row>
    <row r="3640" spans="1:24" hidden="1" x14ac:dyDescent="0.25">
      <c r="A3640" t="s">
        <v>417</v>
      </c>
      <c r="B3640" s="9">
        <v>725</v>
      </c>
      <c r="C3640" s="9">
        <v>3</v>
      </c>
      <c r="D3640" s="9">
        <v>1</v>
      </c>
      <c r="E3640" t="s">
        <v>204</v>
      </c>
      <c r="F3640" t="s">
        <v>215</v>
      </c>
      <c r="G3640" t="s">
        <v>2632</v>
      </c>
      <c r="H3640" s="48">
        <v>183</v>
      </c>
      <c r="I3640" t="s">
        <v>525</v>
      </c>
      <c r="J3640" t="s">
        <v>2633</v>
      </c>
      <c r="K3640" t="s">
        <v>1052</v>
      </c>
      <c r="L3640" t="s">
        <v>1056</v>
      </c>
      <c r="O3640">
        <v>13908.549162068965</v>
      </c>
      <c r="P3640">
        <v>60</v>
      </c>
      <c r="Q3640">
        <v>20</v>
      </c>
      <c r="R3640">
        <v>20</v>
      </c>
      <c r="S3640">
        <v>0.02</v>
      </c>
      <c r="T3640" s="44" cm="1">
        <f t="array" ref="T3640">SUM(Tabla16[[#This Row],[Ponderable_Tiempo]:[Ponderable_Amonestacion]]-Tabla16[[#This Row],[Penalizacion]])</f>
        <v>99.94</v>
      </c>
      <c r="U3640" s="12">
        <v>3771133742.8800001</v>
      </c>
      <c r="V3640">
        <v>2900.8721099076924</v>
      </c>
    </row>
    <row r="3641" spans="1:24" hidden="1" x14ac:dyDescent="0.25">
      <c r="A3641" s="44" t="s">
        <v>417</v>
      </c>
      <c r="B3641" s="46">
        <v>725</v>
      </c>
      <c r="C3641" s="46">
        <v>3</v>
      </c>
      <c r="D3641" s="46">
        <v>2</v>
      </c>
      <c r="E3641" s="44" t="s">
        <v>204</v>
      </c>
      <c r="F3641" s="44" t="s">
        <v>206</v>
      </c>
      <c r="G3641" s="44" t="s">
        <v>3237</v>
      </c>
      <c r="H3641" s="49">
        <v>608</v>
      </c>
      <c r="I3641" s="44" t="s">
        <v>662</v>
      </c>
      <c r="J3641" s="44" t="s">
        <v>3238</v>
      </c>
      <c r="K3641" s="44" t="s">
        <v>1052</v>
      </c>
      <c r="L3641" s="44" t="s">
        <v>1056</v>
      </c>
      <c r="M3641" s="52">
        <v>2</v>
      </c>
      <c r="N3641" s="46" t="s">
        <v>3239</v>
      </c>
      <c r="O3641" s="44">
        <v>13826.289655172413</v>
      </c>
      <c r="P3641" s="44">
        <v>60</v>
      </c>
      <c r="Q3641" s="44">
        <v>20</v>
      </c>
      <c r="R3641" s="44">
        <v>20</v>
      </c>
      <c r="S3641" s="44">
        <v>0</v>
      </c>
      <c r="T3641" s="44" cm="1">
        <f t="array" ref="T3641">SUM(Tabla16[[#This Row],[Ponderable_Tiempo]:[Ponderable_Amonestacion]]-Tabla16[[#This Row],[Penalizacion]])</f>
        <v>100</v>
      </c>
      <c r="U3641" s="45">
        <v>3771133742.8800001</v>
      </c>
      <c r="V3641" s="44">
        <v>2900.8721099076924</v>
      </c>
      <c r="W3641" s="44">
        <v>10925.417545264721</v>
      </c>
      <c r="X3641" s="44" t="s">
        <v>1057</v>
      </c>
    </row>
    <row r="3642" spans="1:24" hidden="1" x14ac:dyDescent="0.25">
      <c r="A3642" t="s">
        <v>417</v>
      </c>
      <c r="B3642" s="9">
        <v>726</v>
      </c>
      <c r="C3642" s="9">
        <v>1</v>
      </c>
      <c r="D3642" s="9">
        <v>1</v>
      </c>
      <c r="E3642" t="s">
        <v>186</v>
      </c>
      <c r="F3642" t="s">
        <v>417</v>
      </c>
      <c r="G3642" t="s">
        <v>3192</v>
      </c>
      <c r="H3642" s="48">
        <v>1207</v>
      </c>
      <c r="I3642" t="s">
        <v>649</v>
      </c>
      <c r="J3642" t="s">
        <v>3193</v>
      </c>
      <c r="K3642" t="s">
        <v>1052</v>
      </c>
      <c r="L3642" t="s">
        <v>1056</v>
      </c>
      <c r="O3642">
        <v>16000</v>
      </c>
      <c r="P3642">
        <v>60</v>
      </c>
      <c r="Q3642">
        <v>20</v>
      </c>
      <c r="R3642">
        <v>20</v>
      </c>
      <c r="S3642">
        <v>0</v>
      </c>
      <c r="T3642" s="44" cm="1">
        <f t="array" ref="T3642">SUM(Tabla16[[#This Row],[Ponderable_Tiempo]:[Ponderable_Amonestacion]]-Tabla16[[#This Row],[Penalizacion]])</f>
        <v>100</v>
      </c>
      <c r="U3642" s="12">
        <v>3796322613.3000002</v>
      </c>
      <c r="V3642">
        <v>2920.2481640769233</v>
      </c>
    </row>
    <row r="3643" spans="1:24" hidden="1" x14ac:dyDescent="0.25">
      <c r="A3643" t="s">
        <v>417</v>
      </c>
      <c r="B3643" s="9">
        <v>726</v>
      </c>
      <c r="C3643" s="9">
        <v>2</v>
      </c>
      <c r="D3643" s="9">
        <v>1</v>
      </c>
      <c r="E3643" t="s">
        <v>186</v>
      </c>
      <c r="F3643" t="s">
        <v>206</v>
      </c>
      <c r="G3643" t="s">
        <v>1402</v>
      </c>
      <c r="H3643" s="48">
        <v>79</v>
      </c>
      <c r="I3643" t="s">
        <v>299</v>
      </c>
      <c r="J3643" t="s">
        <v>1403</v>
      </c>
      <c r="K3643" t="s">
        <v>1052</v>
      </c>
      <c r="L3643" t="s">
        <v>1056</v>
      </c>
      <c r="P3643">
        <v>50.957095709570957</v>
      </c>
      <c r="Q3643">
        <v>20</v>
      </c>
      <c r="R3643">
        <v>20</v>
      </c>
      <c r="S3643">
        <v>0</v>
      </c>
      <c r="T3643" s="44" cm="1">
        <f t="array" ref="T3643">SUM(Tabla16[[#This Row],[Ponderable_Tiempo]:[Ponderable_Amonestacion]]-Tabla16[[#This Row],[Penalizacion]])</f>
        <v>90.95709570957095</v>
      </c>
      <c r="U3643" s="12">
        <v>3796322613.3000002</v>
      </c>
      <c r="V3643">
        <v>2920.2481640769233</v>
      </c>
    </row>
    <row r="3644" spans="1:24" hidden="1" x14ac:dyDescent="0.25">
      <c r="A3644" s="44" t="s">
        <v>417</v>
      </c>
      <c r="B3644" s="46">
        <v>726</v>
      </c>
      <c r="C3644" s="46">
        <v>2</v>
      </c>
      <c r="D3644" s="46">
        <v>2</v>
      </c>
      <c r="E3644" s="44" t="s">
        <v>186</v>
      </c>
      <c r="F3644" s="44" t="s">
        <v>36</v>
      </c>
      <c r="G3644" s="44" t="s">
        <v>3219</v>
      </c>
      <c r="H3644" s="49">
        <v>284</v>
      </c>
      <c r="I3644" s="44" t="s">
        <v>657</v>
      </c>
      <c r="J3644" s="44" t="s">
        <v>3220</v>
      </c>
      <c r="K3644" s="44" t="s">
        <v>1052</v>
      </c>
      <c r="L3644" s="44" t="s">
        <v>1056</v>
      </c>
      <c r="M3644" s="52">
        <v>2</v>
      </c>
      <c r="N3644" s="46" t="s">
        <v>3221</v>
      </c>
      <c r="O3644" s="44">
        <v>16000</v>
      </c>
      <c r="P3644" s="44">
        <v>42.838283828382835</v>
      </c>
      <c r="Q3644" s="44">
        <v>20</v>
      </c>
      <c r="R3644" s="44">
        <v>20</v>
      </c>
      <c r="S3644" s="44">
        <v>0</v>
      </c>
      <c r="T3644" s="44" cm="1">
        <f t="array" ref="T3644">SUM(Tabla16[[#This Row],[Ponderable_Tiempo]:[Ponderable_Amonestacion]]-Tabla16[[#This Row],[Penalizacion]])</f>
        <v>82.838283828382828</v>
      </c>
      <c r="U3644" s="45">
        <v>3796322613.3000002</v>
      </c>
      <c r="V3644" s="44">
        <v>2920.2481640769233</v>
      </c>
      <c r="W3644" s="44">
        <v>10905.472203492307</v>
      </c>
      <c r="X3644" s="44" t="s">
        <v>1057</v>
      </c>
    </row>
    <row r="3645" spans="1:24" hidden="1" x14ac:dyDescent="0.25">
      <c r="A3645" t="s">
        <v>417</v>
      </c>
      <c r="B3645" s="9">
        <v>726</v>
      </c>
      <c r="C3645" s="9">
        <v>2</v>
      </c>
      <c r="D3645" s="9">
        <v>3</v>
      </c>
      <c r="E3645" t="s">
        <v>186</v>
      </c>
      <c r="F3645" t="s">
        <v>27</v>
      </c>
      <c r="G3645" t="s">
        <v>2062</v>
      </c>
      <c r="H3645" s="48">
        <v>1313</v>
      </c>
      <c r="I3645" t="s">
        <v>638</v>
      </c>
      <c r="J3645" t="s">
        <v>2063</v>
      </c>
      <c r="K3645" t="s">
        <v>1052</v>
      </c>
      <c r="L3645" t="s">
        <v>1056</v>
      </c>
      <c r="O3645">
        <v>13945.151213793104</v>
      </c>
      <c r="P3645">
        <v>60</v>
      </c>
      <c r="Q3645">
        <v>20</v>
      </c>
      <c r="R3645">
        <v>0</v>
      </c>
      <c r="S3645">
        <v>0</v>
      </c>
      <c r="T3645" s="44" cm="1">
        <f t="array" ref="T3645">SUM(Tabla16[[#This Row],[Ponderable_Tiempo]:[Ponderable_Amonestacion]]-Tabla16[[#This Row],[Penalizacion]])</f>
        <v>80</v>
      </c>
      <c r="U3645" s="12">
        <v>3796322613.3000002</v>
      </c>
      <c r="V3645">
        <v>2920.2481640769233</v>
      </c>
    </row>
    <row r="3646" spans="1:24" hidden="1" x14ac:dyDescent="0.25">
      <c r="A3646" t="s">
        <v>417</v>
      </c>
      <c r="B3646" s="9">
        <v>727</v>
      </c>
      <c r="C3646" s="9">
        <v>1</v>
      </c>
      <c r="D3646" s="9">
        <v>1</v>
      </c>
      <c r="E3646" t="s">
        <v>186</v>
      </c>
      <c r="F3646" t="s">
        <v>206</v>
      </c>
      <c r="G3646" t="s">
        <v>1402</v>
      </c>
      <c r="H3646" s="48">
        <v>79</v>
      </c>
      <c r="I3646" t="s">
        <v>299</v>
      </c>
      <c r="J3646" t="s">
        <v>1403</v>
      </c>
      <c r="K3646" t="s">
        <v>1052</v>
      </c>
      <c r="L3646" t="s">
        <v>1056</v>
      </c>
      <c r="P3646">
        <v>60</v>
      </c>
      <c r="Q3646">
        <v>20</v>
      </c>
      <c r="R3646">
        <v>20</v>
      </c>
      <c r="S3646">
        <v>0</v>
      </c>
      <c r="T3646" s="44" cm="1">
        <f t="array" ref="T3646">SUM(Tabla16[[#This Row],[Ponderable_Tiempo]:[Ponderable_Amonestacion]]-Tabla16[[#This Row],[Penalizacion]])</f>
        <v>100</v>
      </c>
      <c r="U3646" s="12">
        <v>3810073010.9400001</v>
      </c>
      <c r="V3646">
        <v>2930.8253930307692</v>
      </c>
    </row>
    <row r="3647" spans="1:24" hidden="1" x14ac:dyDescent="0.25">
      <c r="A3647" t="s">
        <v>417</v>
      </c>
      <c r="B3647" s="9">
        <v>727</v>
      </c>
      <c r="C3647" s="9">
        <v>1</v>
      </c>
      <c r="D3647" s="9">
        <v>2</v>
      </c>
      <c r="E3647" t="s">
        <v>186</v>
      </c>
      <c r="F3647" t="s">
        <v>206</v>
      </c>
      <c r="G3647" t="s">
        <v>3196</v>
      </c>
      <c r="H3647" s="48">
        <v>1321</v>
      </c>
      <c r="I3647" t="s">
        <v>651</v>
      </c>
      <c r="J3647" t="s">
        <v>3197</v>
      </c>
      <c r="K3647" t="s">
        <v>1052</v>
      </c>
      <c r="L3647" t="s">
        <v>1056</v>
      </c>
      <c r="O3647">
        <v>16000</v>
      </c>
      <c r="P3647">
        <v>32.932330827067666</v>
      </c>
      <c r="Q3647">
        <v>20</v>
      </c>
      <c r="R3647">
        <v>20</v>
      </c>
      <c r="S3647">
        <v>0</v>
      </c>
      <c r="T3647" s="44" cm="1">
        <f t="array" ref="T3647">SUM(Tabla16[[#This Row],[Ponderable_Tiempo]:[Ponderable_Amonestacion]]-Tabla16[[#This Row],[Penalizacion]])</f>
        <v>72.932330827067659</v>
      </c>
      <c r="U3647" s="12">
        <v>3810073010.9400001</v>
      </c>
      <c r="V3647">
        <v>2930.8253930307692</v>
      </c>
    </row>
    <row r="3648" spans="1:24" hidden="1" x14ac:dyDescent="0.25">
      <c r="A3648" s="13" t="s">
        <v>417</v>
      </c>
      <c r="B3648" s="47">
        <v>727</v>
      </c>
      <c r="C3648" s="47"/>
      <c r="D3648" s="47"/>
      <c r="E3648" s="13" t="s">
        <v>1033</v>
      </c>
      <c r="F3648" s="13" t="s">
        <v>1033</v>
      </c>
      <c r="G3648" s="13" t="s">
        <v>1033</v>
      </c>
      <c r="H3648" s="50" t="s">
        <v>1033</v>
      </c>
      <c r="I3648" s="13" t="s">
        <v>1033</v>
      </c>
      <c r="J3648" s="13" t="s">
        <v>1033</v>
      </c>
      <c r="K3648" s="13" t="s">
        <v>1033</v>
      </c>
      <c r="L3648" s="13" t="s">
        <v>1033</v>
      </c>
      <c r="M3648" s="53"/>
      <c r="N3648" s="47"/>
      <c r="O3648" s="13"/>
      <c r="P3648" s="13"/>
      <c r="Q3648" s="13"/>
      <c r="R3648" s="13"/>
      <c r="S3648" s="13"/>
      <c r="T3648" s="13"/>
      <c r="U3648" s="14"/>
      <c r="V3648" s="13"/>
      <c r="W3648" s="13"/>
      <c r="X3648" s="13" t="s">
        <v>1033</v>
      </c>
    </row>
    <row r="3649" spans="1:24" hidden="1" x14ac:dyDescent="0.25">
      <c r="A3649" t="s">
        <v>417</v>
      </c>
      <c r="B3649" s="9">
        <v>728</v>
      </c>
      <c r="C3649" s="9">
        <v>1</v>
      </c>
      <c r="D3649" s="9">
        <v>1</v>
      </c>
      <c r="E3649" t="s">
        <v>186</v>
      </c>
      <c r="F3649" t="s">
        <v>206</v>
      </c>
      <c r="G3649" t="s">
        <v>1402</v>
      </c>
      <c r="H3649" s="48">
        <v>79</v>
      </c>
      <c r="I3649" t="s">
        <v>299</v>
      </c>
      <c r="J3649" t="s">
        <v>1403</v>
      </c>
      <c r="K3649" t="s">
        <v>1052</v>
      </c>
      <c r="L3649" t="s">
        <v>1056</v>
      </c>
      <c r="P3649">
        <v>48.481166464155528</v>
      </c>
      <c r="Q3649">
        <v>20</v>
      </c>
      <c r="R3649">
        <v>20</v>
      </c>
      <c r="S3649">
        <v>0</v>
      </c>
      <c r="T3649" s="44" cm="1">
        <f t="array" ref="T3649">SUM(Tabla16[[#This Row],[Ponderable_Tiempo]:[Ponderable_Amonestacion]]-Tabla16[[#This Row],[Penalizacion]])</f>
        <v>88.481166464155535</v>
      </c>
      <c r="U3649" s="12">
        <v>3958251066</v>
      </c>
      <c r="V3649">
        <v>3044.8085123076921</v>
      </c>
    </row>
    <row r="3650" spans="1:24" hidden="1" x14ac:dyDescent="0.25">
      <c r="A3650" t="s">
        <v>417</v>
      </c>
      <c r="B3650" s="9">
        <v>728</v>
      </c>
      <c r="C3650" s="9">
        <v>1</v>
      </c>
      <c r="D3650" s="9">
        <v>2</v>
      </c>
      <c r="E3650" t="s">
        <v>186</v>
      </c>
      <c r="F3650" t="s">
        <v>190</v>
      </c>
      <c r="G3650" t="s">
        <v>1062</v>
      </c>
      <c r="H3650" s="48">
        <v>1147</v>
      </c>
      <c r="I3650" t="s">
        <v>191</v>
      </c>
      <c r="J3650" t="s">
        <v>1063</v>
      </c>
      <c r="K3650" t="s">
        <v>1052</v>
      </c>
      <c r="L3650" t="s">
        <v>1056</v>
      </c>
      <c r="O3650">
        <v>16000</v>
      </c>
      <c r="P3650">
        <v>60</v>
      </c>
      <c r="Q3650">
        <v>0</v>
      </c>
      <c r="R3650">
        <v>20</v>
      </c>
      <c r="S3650">
        <v>0</v>
      </c>
      <c r="T3650" s="44" cm="1">
        <f t="array" ref="T3650">SUM(Tabla16[[#This Row],[Ponderable_Tiempo]:[Ponderable_Amonestacion]]-Tabla16[[#This Row],[Penalizacion]])</f>
        <v>80</v>
      </c>
      <c r="U3650" s="12">
        <v>3958251066</v>
      </c>
      <c r="V3650">
        <v>3044.8085123076921</v>
      </c>
    </row>
    <row r="3651" spans="1:24" hidden="1" x14ac:dyDescent="0.25">
      <c r="A3651" t="s">
        <v>417</v>
      </c>
      <c r="B3651" s="9">
        <v>728</v>
      </c>
      <c r="C3651" s="9">
        <v>1</v>
      </c>
      <c r="D3651" s="9">
        <v>3</v>
      </c>
      <c r="E3651" t="s">
        <v>186</v>
      </c>
      <c r="F3651" t="s">
        <v>206</v>
      </c>
      <c r="G3651" t="s">
        <v>3196</v>
      </c>
      <c r="H3651" s="48">
        <v>1321</v>
      </c>
      <c r="I3651" t="s">
        <v>651</v>
      </c>
      <c r="J3651" t="s">
        <v>3197</v>
      </c>
      <c r="K3651" t="s">
        <v>1052</v>
      </c>
      <c r="L3651" t="s">
        <v>1056</v>
      </c>
      <c r="O3651">
        <v>16000</v>
      </c>
      <c r="P3651">
        <v>50.814094775212638</v>
      </c>
      <c r="Q3651">
        <v>20</v>
      </c>
      <c r="R3651">
        <v>20</v>
      </c>
      <c r="S3651">
        <v>0</v>
      </c>
      <c r="T3651" s="44" cm="1">
        <f t="array" ref="T3651">SUM(Tabla16[[#This Row],[Ponderable_Tiempo]:[Ponderable_Amonestacion]]-Tabla16[[#This Row],[Penalizacion]])</f>
        <v>90.814094775212638</v>
      </c>
      <c r="U3651" s="12">
        <v>3958251066</v>
      </c>
      <c r="V3651">
        <v>3044.8085123076921</v>
      </c>
    </row>
    <row r="3652" spans="1:24" hidden="1" x14ac:dyDescent="0.25">
      <c r="A3652" s="13" t="s">
        <v>417</v>
      </c>
      <c r="B3652" s="47">
        <v>728</v>
      </c>
      <c r="C3652" s="47"/>
      <c r="D3652" s="47"/>
      <c r="E3652" s="13" t="s">
        <v>1033</v>
      </c>
      <c r="F3652" s="13" t="s">
        <v>1033</v>
      </c>
      <c r="G3652" s="13" t="s">
        <v>1033</v>
      </c>
      <c r="H3652" s="50" t="s">
        <v>1033</v>
      </c>
      <c r="I3652" s="13" t="s">
        <v>1033</v>
      </c>
      <c r="J3652" s="13" t="s">
        <v>1033</v>
      </c>
      <c r="K3652" s="13" t="s">
        <v>1033</v>
      </c>
      <c r="L3652" s="13" t="s">
        <v>1033</v>
      </c>
      <c r="M3652" s="53"/>
      <c r="N3652" s="47"/>
      <c r="O3652" s="13"/>
      <c r="P3652" s="13"/>
      <c r="Q3652" s="13"/>
      <c r="R3652" s="13"/>
      <c r="S3652" s="13"/>
      <c r="T3652" s="13"/>
      <c r="U3652" s="14"/>
      <c r="V3652" s="13"/>
      <c r="W3652" s="13"/>
      <c r="X3652" s="13" t="s">
        <v>1033</v>
      </c>
    </row>
    <row r="3653" spans="1:24" hidden="1" x14ac:dyDescent="0.25">
      <c r="A3653" t="s">
        <v>417</v>
      </c>
      <c r="B3653" s="9">
        <v>729</v>
      </c>
      <c r="C3653" s="9">
        <v>1</v>
      </c>
      <c r="D3653" s="9">
        <v>1</v>
      </c>
      <c r="E3653" t="s">
        <v>212</v>
      </c>
      <c r="F3653" t="s">
        <v>417</v>
      </c>
      <c r="G3653" t="s">
        <v>3240</v>
      </c>
      <c r="H3653" s="48">
        <v>227</v>
      </c>
      <c r="I3653" t="s">
        <v>3241</v>
      </c>
      <c r="J3653" t="s">
        <v>3242</v>
      </c>
      <c r="K3653" t="s">
        <v>1052</v>
      </c>
      <c r="L3653" t="s">
        <v>1053</v>
      </c>
      <c r="U3653" s="12">
        <v>4119816171.2399998</v>
      </c>
      <c r="V3653">
        <v>3169.0893624923074</v>
      </c>
    </row>
    <row r="3654" spans="1:24" hidden="1" x14ac:dyDescent="0.25">
      <c r="A3654" t="s">
        <v>417</v>
      </c>
      <c r="B3654" s="9">
        <v>729</v>
      </c>
      <c r="C3654" s="9">
        <v>2</v>
      </c>
      <c r="D3654" s="9">
        <v>1</v>
      </c>
      <c r="E3654" t="s">
        <v>186</v>
      </c>
      <c r="F3654" t="s">
        <v>206</v>
      </c>
      <c r="G3654" t="s">
        <v>1412</v>
      </c>
      <c r="H3654" s="48">
        <v>191</v>
      </c>
      <c r="I3654" t="s">
        <v>475</v>
      </c>
      <c r="J3654" t="s">
        <v>1413</v>
      </c>
      <c r="K3654" t="s">
        <v>1052</v>
      </c>
      <c r="L3654" t="s">
        <v>1056</v>
      </c>
      <c r="O3654">
        <v>16000</v>
      </c>
      <c r="P3654">
        <v>0</v>
      </c>
      <c r="Q3654">
        <v>20</v>
      </c>
      <c r="R3654">
        <v>20</v>
      </c>
      <c r="S3654">
        <v>0</v>
      </c>
      <c r="T3654" s="44" cm="1">
        <f t="array" ref="T3654">SUM(Tabla16[[#This Row],[Ponderable_Tiempo]:[Ponderable_Amonestacion]]-Tabla16[[#This Row],[Penalizacion]])</f>
        <v>40</v>
      </c>
      <c r="U3654" s="12">
        <v>4119816171.2399998</v>
      </c>
      <c r="V3654">
        <v>3169.0893624923074</v>
      </c>
    </row>
    <row r="3655" spans="1:24" hidden="1" x14ac:dyDescent="0.25">
      <c r="A3655" t="s">
        <v>417</v>
      </c>
      <c r="B3655" s="9">
        <v>729</v>
      </c>
      <c r="C3655" s="9">
        <v>2</v>
      </c>
      <c r="D3655" s="9">
        <v>2</v>
      </c>
      <c r="E3655" t="s">
        <v>186</v>
      </c>
      <c r="F3655" t="s">
        <v>426</v>
      </c>
      <c r="G3655" t="s">
        <v>2752</v>
      </c>
      <c r="H3655" s="48">
        <v>1029</v>
      </c>
      <c r="I3655" t="s">
        <v>563</v>
      </c>
      <c r="J3655" t="s">
        <v>2753</v>
      </c>
      <c r="K3655" t="s">
        <v>1052</v>
      </c>
      <c r="L3655" t="s">
        <v>1056</v>
      </c>
      <c r="O3655">
        <v>15835.934551724138</v>
      </c>
      <c r="P3655">
        <v>60</v>
      </c>
      <c r="Q3655">
        <v>20</v>
      </c>
      <c r="R3655">
        <v>20</v>
      </c>
      <c r="S3655">
        <v>0.02</v>
      </c>
      <c r="T3655" s="44" cm="1">
        <f t="array" ref="T3655">SUM(Tabla16[[#This Row],[Ponderable_Tiempo]:[Ponderable_Amonestacion]]-Tabla16[[#This Row],[Penalizacion]])</f>
        <v>99.94</v>
      </c>
      <c r="U3655" s="12">
        <v>4119816171.2399998</v>
      </c>
      <c r="V3655">
        <v>3169.0893624923074</v>
      </c>
    </row>
    <row r="3656" spans="1:24" hidden="1" x14ac:dyDescent="0.25">
      <c r="A3656" s="13" t="s">
        <v>417</v>
      </c>
      <c r="B3656" s="47">
        <v>729</v>
      </c>
      <c r="C3656" s="47"/>
      <c r="D3656" s="47"/>
      <c r="E3656" s="13" t="s">
        <v>1033</v>
      </c>
      <c r="F3656" s="13" t="s">
        <v>1033</v>
      </c>
      <c r="G3656" s="13" t="s">
        <v>1033</v>
      </c>
      <c r="H3656" s="50" t="s">
        <v>1033</v>
      </c>
      <c r="I3656" s="13" t="s">
        <v>1033</v>
      </c>
      <c r="J3656" s="13" t="s">
        <v>1033</v>
      </c>
      <c r="K3656" s="13" t="s">
        <v>1033</v>
      </c>
      <c r="L3656" s="13" t="s">
        <v>1033</v>
      </c>
      <c r="M3656" s="53"/>
      <c r="N3656" s="47"/>
      <c r="O3656" s="13"/>
      <c r="P3656" s="13"/>
      <c r="Q3656" s="13"/>
      <c r="R3656" s="13"/>
      <c r="S3656" s="13"/>
      <c r="T3656" s="13"/>
      <c r="U3656" s="14"/>
      <c r="V3656" s="13"/>
      <c r="W3656" s="13"/>
      <c r="X3656" s="13" t="s">
        <v>1033</v>
      </c>
    </row>
    <row r="3657" spans="1:24" hidden="1" x14ac:dyDescent="0.25">
      <c r="A3657" s="44" t="s">
        <v>417</v>
      </c>
      <c r="B3657" s="46">
        <v>730</v>
      </c>
      <c r="C3657" s="46">
        <v>1</v>
      </c>
      <c r="D3657" s="46">
        <v>1</v>
      </c>
      <c r="E3657" s="44" t="s">
        <v>212</v>
      </c>
      <c r="F3657" s="44" t="s">
        <v>206</v>
      </c>
      <c r="G3657" s="44" t="s">
        <v>3216</v>
      </c>
      <c r="H3657" s="49">
        <v>43</v>
      </c>
      <c r="I3657" s="44" t="s">
        <v>656</v>
      </c>
      <c r="J3657" s="44" t="s">
        <v>3217</v>
      </c>
      <c r="K3657" s="44" t="s">
        <v>1052</v>
      </c>
      <c r="L3657" s="44" t="s">
        <v>1056</v>
      </c>
      <c r="M3657" s="52">
        <v>3</v>
      </c>
      <c r="N3657" s="46" t="s">
        <v>3218</v>
      </c>
      <c r="O3657" s="44">
        <v>16000</v>
      </c>
      <c r="P3657" s="44">
        <v>60</v>
      </c>
      <c r="Q3657" s="44">
        <v>20</v>
      </c>
      <c r="R3657" s="44">
        <v>20</v>
      </c>
      <c r="S3657" s="44">
        <v>0</v>
      </c>
      <c r="T3657" s="44" cm="1">
        <f t="array" ref="T3657">SUM(Tabla16[[#This Row],[Ponderable_Tiempo]:[Ponderable_Amonestacion]]-Tabla16[[#This Row],[Penalizacion]])</f>
        <v>100</v>
      </c>
      <c r="U3657" s="45">
        <v>4196202847.1999998</v>
      </c>
      <c r="V3657" s="44">
        <v>3227.848344</v>
      </c>
      <c r="W3657" s="44">
        <v>10703.018102153846</v>
      </c>
      <c r="X3657" s="44" t="s">
        <v>1057</v>
      </c>
    </row>
    <row r="3658" spans="1:24" hidden="1" x14ac:dyDescent="0.25">
      <c r="A3658" t="s">
        <v>417</v>
      </c>
      <c r="B3658" s="9">
        <v>730</v>
      </c>
      <c r="C3658" s="9">
        <v>2</v>
      </c>
      <c r="D3658" s="9">
        <v>1</v>
      </c>
      <c r="E3658" t="s">
        <v>186</v>
      </c>
      <c r="F3658" t="s">
        <v>206</v>
      </c>
      <c r="G3658" t="s">
        <v>2589</v>
      </c>
      <c r="H3658" s="48">
        <v>1253</v>
      </c>
      <c r="I3658" t="s">
        <v>650</v>
      </c>
      <c r="J3658" t="s">
        <v>2590</v>
      </c>
      <c r="K3658" t="s">
        <v>1052</v>
      </c>
      <c r="L3658" t="s">
        <v>1056</v>
      </c>
      <c r="O3658">
        <v>16000</v>
      </c>
      <c r="P3658">
        <v>42.904290429042902</v>
      </c>
      <c r="Q3658">
        <v>20</v>
      </c>
      <c r="R3658">
        <v>20</v>
      </c>
      <c r="S3658">
        <v>0</v>
      </c>
      <c r="T3658" s="44" cm="1">
        <f t="array" ref="T3658">SUM(Tabla16[[#This Row],[Ponderable_Tiempo]:[Ponderable_Amonestacion]]-Tabla16[[#This Row],[Penalizacion]])</f>
        <v>82.904290429042902</v>
      </c>
      <c r="U3658" s="12">
        <v>4196202847.1999998</v>
      </c>
      <c r="V3658">
        <v>3227.848344</v>
      </c>
    </row>
    <row r="3659" spans="1:24" hidden="1" x14ac:dyDescent="0.25">
      <c r="A3659" t="s">
        <v>417</v>
      </c>
      <c r="B3659" s="9">
        <v>730</v>
      </c>
      <c r="C3659" s="9">
        <v>2</v>
      </c>
      <c r="D3659" s="9">
        <v>2</v>
      </c>
      <c r="E3659" t="s">
        <v>186</v>
      </c>
      <c r="F3659" t="s">
        <v>27</v>
      </c>
      <c r="G3659" t="s">
        <v>2062</v>
      </c>
      <c r="H3659" s="48">
        <v>1313</v>
      </c>
      <c r="I3659" t="s">
        <v>638</v>
      </c>
      <c r="J3659" t="s">
        <v>2063</v>
      </c>
      <c r="K3659" t="s">
        <v>1052</v>
      </c>
      <c r="L3659" t="s">
        <v>1056</v>
      </c>
      <c r="O3659">
        <v>13945.151213793104</v>
      </c>
      <c r="P3659">
        <v>60</v>
      </c>
      <c r="Q3659">
        <v>13.404255319148936</v>
      </c>
      <c r="R3659">
        <v>0</v>
      </c>
      <c r="S3659">
        <v>0</v>
      </c>
      <c r="T3659" s="44" cm="1">
        <f t="array" ref="T3659">SUM(Tabla16[[#This Row],[Ponderable_Tiempo]:[Ponderable_Amonestacion]]-Tabla16[[#This Row],[Penalizacion]])</f>
        <v>73.40425531914893</v>
      </c>
      <c r="U3659" s="12">
        <v>4196202847.1999998</v>
      </c>
      <c r="V3659">
        <v>3227.848344</v>
      </c>
    </row>
    <row r="3660" spans="1:24" hidden="1" x14ac:dyDescent="0.25">
      <c r="A3660" t="s">
        <v>417</v>
      </c>
      <c r="B3660" s="9">
        <v>730</v>
      </c>
      <c r="C3660" s="9">
        <v>3</v>
      </c>
      <c r="D3660" s="9">
        <v>1</v>
      </c>
      <c r="E3660" t="s">
        <v>204</v>
      </c>
      <c r="F3660" t="s">
        <v>206</v>
      </c>
      <c r="G3660" t="s">
        <v>3237</v>
      </c>
      <c r="H3660" s="48">
        <v>608</v>
      </c>
      <c r="I3660" t="s">
        <v>662</v>
      </c>
      <c r="J3660" t="s">
        <v>3238</v>
      </c>
      <c r="K3660" t="s">
        <v>1052</v>
      </c>
      <c r="L3660" t="s">
        <v>1056</v>
      </c>
      <c r="O3660">
        <v>13826.289655172413</v>
      </c>
      <c r="P3660">
        <v>60</v>
      </c>
      <c r="Q3660">
        <v>20</v>
      </c>
      <c r="R3660">
        <v>20</v>
      </c>
      <c r="S3660">
        <v>0</v>
      </c>
      <c r="T3660" s="44" cm="1">
        <f t="array" ref="T3660">SUM(Tabla16[[#This Row],[Ponderable_Tiempo]:[Ponderable_Amonestacion]]-Tabla16[[#This Row],[Penalizacion]])</f>
        <v>100</v>
      </c>
      <c r="U3660" s="12">
        <v>4196202847.1999998</v>
      </c>
      <c r="V3660">
        <v>3227.848344</v>
      </c>
    </row>
    <row r="3661" spans="1:24" hidden="1" x14ac:dyDescent="0.25">
      <c r="A3661" t="s">
        <v>417</v>
      </c>
      <c r="B3661" s="9">
        <v>731</v>
      </c>
      <c r="C3661" s="9">
        <v>1</v>
      </c>
      <c r="D3661" s="9">
        <v>1</v>
      </c>
      <c r="E3661" t="s">
        <v>186</v>
      </c>
      <c r="F3661" t="s">
        <v>417</v>
      </c>
      <c r="G3661" t="s">
        <v>3243</v>
      </c>
      <c r="H3661" s="48">
        <v>896</v>
      </c>
      <c r="I3661" t="s">
        <v>3244</v>
      </c>
      <c r="J3661" t="s">
        <v>3245</v>
      </c>
      <c r="K3661" t="s">
        <v>1052</v>
      </c>
      <c r="L3661" t="s">
        <v>1053</v>
      </c>
      <c r="U3661" s="12">
        <v>4220879482.8000002</v>
      </c>
      <c r="V3661">
        <v>3246.8303713846153</v>
      </c>
    </row>
    <row r="3662" spans="1:24" hidden="1" x14ac:dyDescent="0.25">
      <c r="A3662" t="s">
        <v>417</v>
      </c>
      <c r="B3662" s="9">
        <v>731</v>
      </c>
      <c r="C3662" s="9">
        <v>1</v>
      </c>
      <c r="D3662" s="9">
        <v>2</v>
      </c>
      <c r="E3662" t="s">
        <v>186</v>
      </c>
      <c r="F3662" t="s">
        <v>417</v>
      </c>
      <c r="G3662" t="s">
        <v>3192</v>
      </c>
      <c r="H3662" s="48">
        <v>1207</v>
      </c>
      <c r="I3662" t="s">
        <v>649</v>
      </c>
      <c r="J3662" t="s">
        <v>3193</v>
      </c>
      <c r="K3662" t="s">
        <v>1052</v>
      </c>
      <c r="L3662" t="s">
        <v>1056</v>
      </c>
      <c r="O3662">
        <v>16000</v>
      </c>
      <c r="P3662">
        <v>60</v>
      </c>
      <c r="Q3662">
        <v>20</v>
      </c>
      <c r="R3662">
        <v>20</v>
      </c>
      <c r="S3662">
        <v>0</v>
      </c>
      <c r="T3662" s="44" cm="1">
        <f t="array" ref="T3662">SUM(Tabla16[[#This Row],[Ponderable_Tiempo]:[Ponderable_Amonestacion]]-Tabla16[[#This Row],[Penalizacion]])</f>
        <v>100</v>
      </c>
      <c r="U3662" s="12">
        <v>4220879482.8000002</v>
      </c>
      <c r="V3662">
        <v>3246.8303713846153</v>
      </c>
    </row>
    <row r="3663" spans="1:24" hidden="1" x14ac:dyDescent="0.25">
      <c r="A3663" s="44" t="s">
        <v>417</v>
      </c>
      <c r="B3663" s="46">
        <v>731</v>
      </c>
      <c r="C3663" s="46">
        <v>2</v>
      </c>
      <c r="D3663" s="46">
        <v>1</v>
      </c>
      <c r="E3663" s="44" t="s">
        <v>212</v>
      </c>
      <c r="F3663" s="44" t="s">
        <v>206</v>
      </c>
      <c r="G3663" s="44" t="s">
        <v>3246</v>
      </c>
      <c r="H3663" s="49">
        <v>251</v>
      </c>
      <c r="I3663" s="44" t="s">
        <v>663</v>
      </c>
      <c r="J3663" s="44" t="s">
        <v>3247</v>
      </c>
      <c r="K3663" s="44" t="s">
        <v>1052</v>
      </c>
      <c r="L3663" s="44" t="s">
        <v>1056</v>
      </c>
      <c r="M3663" s="52">
        <v>2</v>
      </c>
      <c r="N3663" s="46" t="s">
        <v>3248</v>
      </c>
      <c r="O3663" s="44">
        <v>16000</v>
      </c>
      <c r="P3663" s="44">
        <v>60</v>
      </c>
      <c r="Q3663" s="44">
        <v>0</v>
      </c>
      <c r="R3663" s="44">
        <v>0</v>
      </c>
      <c r="S3663" s="44">
        <v>0</v>
      </c>
      <c r="T3663" s="44" cm="1">
        <f t="array" ref="T3663">SUM(Tabla16[[#This Row],[Ponderable_Tiempo]:[Ponderable_Amonestacion]]-Tabla16[[#This Row],[Penalizacion]])</f>
        <v>60</v>
      </c>
      <c r="U3663" s="45">
        <v>4220879482.8000002</v>
      </c>
      <c r="V3663" s="44">
        <v>3246.8303713846153</v>
      </c>
      <c r="W3663" s="44">
        <v>12753.169628615386</v>
      </c>
      <c r="X3663" s="44" t="s">
        <v>1057</v>
      </c>
    </row>
    <row r="3664" spans="1:24" hidden="1" x14ac:dyDescent="0.25">
      <c r="A3664" t="s">
        <v>417</v>
      </c>
      <c r="B3664" s="9">
        <v>731</v>
      </c>
      <c r="C3664" s="9">
        <v>3</v>
      </c>
      <c r="D3664" s="9">
        <v>1</v>
      </c>
      <c r="E3664" t="s">
        <v>186</v>
      </c>
      <c r="F3664" t="s">
        <v>206</v>
      </c>
      <c r="G3664" t="s">
        <v>1402</v>
      </c>
      <c r="H3664" s="48">
        <v>79</v>
      </c>
      <c r="I3664" t="s">
        <v>299</v>
      </c>
      <c r="J3664" t="s">
        <v>1403</v>
      </c>
      <c r="K3664" t="s">
        <v>1052</v>
      </c>
      <c r="L3664" t="s">
        <v>1056</v>
      </c>
      <c r="P3664">
        <v>50.957095709570957</v>
      </c>
      <c r="Q3664">
        <v>20</v>
      </c>
      <c r="R3664">
        <v>20</v>
      </c>
      <c r="S3664">
        <v>0</v>
      </c>
      <c r="T3664" s="44" cm="1">
        <f t="array" ref="T3664">SUM(Tabla16[[#This Row],[Ponderable_Tiempo]:[Ponderable_Amonestacion]]-Tabla16[[#This Row],[Penalizacion]])</f>
        <v>90.95709570957095</v>
      </c>
      <c r="U3664" s="12">
        <v>4220879482.8000002</v>
      </c>
      <c r="V3664">
        <v>3246.8303713846153</v>
      </c>
    </row>
    <row r="3665" spans="1:24" hidden="1" x14ac:dyDescent="0.25">
      <c r="A3665" t="s">
        <v>417</v>
      </c>
      <c r="B3665" s="9">
        <v>731</v>
      </c>
      <c r="C3665" s="9">
        <v>3</v>
      </c>
      <c r="D3665" s="9">
        <v>2</v>
      </c>
      <c r="E3665" t="s">
        <v>186</v>
      </c>
      <c r="F3665" t="s">
        <v>27</v>
      </c>
      <c r="G3665" t="s">
        <v>2062</v>
      </c>
      <c r="H3665" s="48">
        <v>1313</v>
      </c>
      <c r="I3665" t="s">
        <v>638</v>
      </c>
      <c r="J3665" t="s">
        <v>2063</v>
      </c>
      <c r="K3665" t="s">
        <v>1052</v>
      </c>
      <c r="L3665" t="s">
        <v>1056</v>
      </c>
      <c r="O3665">
        <v>13945.151213793104</v>
      </c>
      <c r="P3665">
        <v>60</v>
      </c>
      <c r="Q3665">
        <v>20</v>
      </c>
      <c r="R3665">
        <v>0</v>
      </c>
      <c r="S3665">
        <v>0</v>
      </c>
      <c r="T3665" s="44" cm="1">
        <f t="array" ref="T3665">SUM(Tabla16[[#This Row],[Ponderable_Tiempo]:[Ponderable_Amonestacion]]-Tabla16[[#This Row],[Penalizacion]])</f>
        <v>80</v>
      </c>
      <c r="U3665" s="12">
        <v>4220879482.8000002</v>
      </c>
      <c r="V3665">
        <v>3246.8303713846153</v>
      </c>
    </row>
    <row r="3666" spans="1:24" hidden="1" x14ac:dyDescent="0.25">
      <c r="A3666" t="s">
        <v>417</v>
      </c>
      <c r="B3666" s="9">
        <v>732</v>
      </c>
      <c r="C3666" s="9">
        <v>1</v>
      </c>
      <c r="D3666" s="9">
        <v>1</v>
      </c>
      <c r="E3666" t="s">
        <v>186</v>
      </c>
      <c r="F3666" t="s">
        <v>206</v>
      </c>
      <c r="G3666" t="s">
        <v>1412</v>
      </c>
      <c r="H3666" s="48">
        <v>191</v>
      </c>
      <c r="I3666" t="s">
        <v>475</v>
      </c>
      <c r="J3666" t="s">
        <v>1413</v>
      </c>
      <c r="K3666" t="s">
        <v>1052</v>
      </c>
      <c r="L3666" t="s">
        <v>1056</v>
      </c>
      <c r="O3666">
        <v>16000</v>
      </c>
      <c r="P3666">
        <v>0</v>
      </c>
      <c r="Q3666">
        <v>20</v>
      </c>
      <c r="R3666">
        <v>20</v>
      </c>
      <c r="S3666">
        <v>0</v>
      </c>
      <c r="T3666" s="44" cm="1">
        <f t="array" ref="T3666">SUM(Tabla16[[#This Row],[Ponderable_Tiempo]:[Ponderable_Amonestacion]]-Tabla16[[#This Row],[Penalizacion]])</f>
        <v>40</v>
      </c>
      <c r="U3666" s="12">
        <v>5166997892.1599998</v>
      </c>
      <c r="V3666">
        <v>3974.6137632</v>
      </c>
    </row>
    <row r="3667" spans="1:24" hidden="1" x14ac:dyDescent="0.25">
      <c r="A3667" t="s">
        <v>417</v>
      </c>
      <c r="B3667" s="9">
        <v>732</v>
      </c>
      <c r="C3667" s="9">
        <v>1</v>
      </c>
      <c r="D3667" s="9">
        <v>2</v>
      </c>
      <c r="E3667" t="s">
        <v>186</v>
      </c>
      <c r="F3667" t="s">
        <v>190</v>
      </c>
      <c r="G3667" t="s">
        <v>1062</v>
      </c>
      <c r="H3667" s="48">
        <v>1147</v>
      </c>
      <c r="I3667" t="s">
        <v>191</v>
      </c>
      <c r="J3667" t="s">
        <v>1063</v>
      </c>
      <c r="K3667" t="s">
        <v>1052</v>
      </c>
      <c r="L3667" t="s">
        <v>1056</v>
      </c>
      <c r="O3667">
        <v>16000</v>
      </c>
      <c r="P3667">
        <v>60</v>
      </c>
      <c r="Q3667">
        <v>0</v>
      </c>
      <c r="R3667">
        <v>20</v>
      </c>
      <c r="S3667">
        <v>0</v>
      </c>
      <c r="T3667" s="44" cm="1">
        <f t="array" ref="T3667">SUM(Tabla16[[#This Row],[Ponderable_Tiempo]:[Ponderable_Amonestacion]]-Tabla16[[#This Row],[Penalizacion]])</f>
        <v>80</v>
      </c>
      <c r="U3667" s="12">
        <v>5166997892.1599998</v>
      </c>
      <c r="V3667">
        <v>3974.6137632</v>
      </c>
    </row>
    <row r="3668" spans="1:24" hidden="1" x14ac:dyDescent="0.25">
      <c r="A3668" s="44" t="s">
        <v>417</v>
      </c>
      <c r="B3668" s="46">
        <v>732</v>
      </c>
      <c r="C3668" s="46">
        <v>2</v>
      </c>
      <c r="D3668" s="46">
        <v>1</v>
      </c>
      <c r="E3668" s="44" t="s">
        <v>204</v>
      </c>
      <c r="F3668" s="44" t="s">
        <v>206</v>
      </c>
      <c r="G3668" s="44" t="s">
        <v>3237</v>
      </c>
      <c r="H3668" s="49">
        <v>608</v>
      </c>
      <c r="I3668" s="44" t="s">
        <v>662</v>
      </c>
      <c r="J3668" s="44" t="s">
        <v>3238</v>
      </c>
      <c r="K3668" s="44" t="s">
        <v>1052</v>
      </c>
      <c r="L3668" s="44" t="s">
        <v>1056</v>
      </c>
      <c r="M3668" s="52">
        <v>2</v>
      </c>
      <c r="N3668" s="46" t="s">
        <v>3239</v>
      </c>
      <c r="O3668" s="44">
        <v>13826.289655172413</v>
      </c>
      <c r="P3668" s="44">
        <v>60</v>
      </c>
      <c r="Q3668" s="44">
        <v>20</v>
      </c>
      <c r="R3668" s="44">
        <v>20</v>
      </c>
      <c r="S3668" s="44">
        <v>0</v>
      </c>
      <c r="T3668" s="44" cm="1">
        <f t="array" ref="T3668">SUM(Tabla16[[#This Row],[Ponderable_Tiempo]:[Ponderable_Amonestacion]]-Tabla16[[#This Row],[Penalizacion]])</f>
        <v>100</v>
      </c>
      <c r="U3668" s="45">
        <v>5166997892.1599998</v>
      </c>
      <c r="V3668" s="44">
        <v>3974.6137632</v>
      </c>
      <c r="W3668" s="44">
        <v>6950.8037820647214</v>
      </c>
      <c r="X3668" s="44" t="s">
        <v>1057</v>
      </c>
    </row>
    <row r="3669" spans="1:24" hidden="1" x14ac:dyDescent="0.25">
      <c r="A3669" s="44" t="s">
        <v>38</v>
      </c>
      <c r="B3669" s="46">
        <v>733</v>
      </c>
      <c r="C3669" s="46">
        <v>1</v>
      </c>
      <c r="D3669" s="46">
        <v>1</v>
      </c>
      <c r="E3669" s="44" t="s">
        <v>212</v>
      </c>
      <c r="F3669" s="44" t="s">
        <v>38</v>
      </c>
      <c r="G3669" s="44" t="s">
        <v>3249</v>
      </c>
      <c r="H3669" s="49">
        <v>88</v>
      </c>
      <c r="I3669" s="44" t="s">
        <v>664</v>
      </c>
      <c r="J3669" s="44" t="s">
        <v>3250</v>
      </c>
      <c r="K3669" s="44" t="s">
        <v>1052</v>
      </c>
      <c r="L3669" s="44" t="s">
        <v>1056</v>
      </c>
      <c r="M3669" s="52">
        <v>1</v>
      </c>
      <c r="N3669" s="46">
        <v>733</v>
      </c>
      <c r="O3669" s="44">
        <v>16000</v>
      </c>
      <c r="P3669" s="44">
        <v>60</v>
      </c>
      <c r="Q3669" s="44">
        <v>20</v>
      </c>
      <c r="R3669" s="44">
        <v>20</v>
      </c>
      <c r="S3669" s="44">
        <v>0</v>
      </c>
      <c r="T3669" s="44" cm="1">
        <f t="array" ref="T3669">SUM(Tabla16[[#This Row],[Ponderable_Tiempo]:[Ponderable_Amonestacion]]-Tabla16[[#This Row],[Penalizacion]])</f>
        <v>100</v>
      </c>
      <c r="U3669" s="45">
        <v>199050647.88</v>
      </c>
      <c r="V3669" s="44">
        <v>153.11588298461538</v>
      </c>
      <c r="W3669" s="44">
        <v>15846.884117015385</v>
      </c>
      <c r="X3669" s="44" t="s">
        <v>1057</v>
      </c>
    </row>
    <row r="3670" spans="1:24" hidden="1" x14ac:dyDescent="0.25">
      <c r="A3670" t="s">
        <v>38</v>
      </c>
      <c r="B3670" s="9">
        <v>733</v>
      </c>
      <c r="C3670" s="9">
        <v>1</v>
      </c>
      <c r="D3670" s="9">
        <v>2</v>
      </c>
      <c r="E3670" t="s">
        <v>212</v>
      </c>
      <c r="F3670" t="s">
        <v>38</v>
      </c>
      <c r="G3670" t="s">
        <v>3251</v>
      </c>
      <c r="H3670" s="48">
        <v>117</v>
      </c>
      <c r="I3670" t="s">
        <v>3252</v>
      </c>
      <c r="J3670" t="s">
        <v>3253</v>
      </c>
      <c r="K3670" t="s">
        <v>1052</v>
      </c>
      <c r="L3670" t="s">
        <v>1056</v>
      </c>
      <c r="O3670">
        <v>16000</v>
      </c>
      <c r="P3670">
        <v>0</v>
      </c>
      <c r="Q3670">
        <v>20</v>
      </c>
      <c r="R3670">
        <v>20</v>
      </c>
      <c r="S3670">
        <v>0</v>
      </c>
      <c r="T3670" s="44" cm="1">
        <f t="array" ref="T3670">SUM(Tabla16[[#This Row],[Ponderable_Tiempo]:[Ponderable_Amonestacion]]-Tabla16[[#This Row],[Penalizacion]])</f>
        <v>40</v>
      </c>
      <c r="U3670" s="12">
        <v>199050647.88</v>
      </c>
      <c r="V3670">
        <v>153.11588298461538</v>
      </c>
    </row>
    <row r="3671" spans="1:24" hidden="1" x14ac:dyDescent="0.25">
      <c r="A3671" t="s">
        <v>38</v>
      </c>
      <c r="B3671" s="9">
        <v>733</v>
      </c>
      <c r="C3671" s="9">
        <v>1</v>
      </c>
      <c r="D3671" s="9">
        <v>3</v>
      </c>
      <c r="E3671" t="s">
        <v>212</v>
      </c>
      <c r="F3671" t="s">
        <v>38</v>
      </c>
      <c r="G3671" t="s">
        <v>3254</v>
      </c>
      <c r="H3671" s="48">
        <v>790</v>
      </c>
      <c r="I3671" t="s">
        <v>665</v>
      </c>
      <c r="J3671" t="s">
        <v>3255</v>
      </c>
      <c r="K3671" t="s">
        <v>1052</v>
      </c>
      <c r="L3671" t="s">
        <v>1056</v>
      </c>
      <c r="O3671">
        <v>15606.072198275862</v>
      </c>
      <c r="P3671">
        <v>0</v>
      </c>
      <c r="Q3671">
        <v>0</v>
      </c>
      <c r="R3671">
        <v>20</v>
      </c>
      <c r="S3671">
        <v>0</v>
      </c>
      <c r="T3671" s="44" cm="1">
        <f t="array" ref="T3671">SUM(Tabla16[[#This Row],[Ponderable_Tiempo]:[Ponderable_Amonestacion]]-Tabla16[[#This Row],[Penalizacion]])</f>
        <v>20</v>
      </c>
      <c r="U3671" s="12">
        <v>199050647.88</v>
      </c>
      <c r="V3671">
        <v>153.11588298461538</v>
      </c>
    </row>
    <row r="3672" spans="1:24" hidden="1" x14ac:dyDescent="0.25">
      <c r="A3672" t="s">
        <v>38</v>
      </c>
      <c r="B3672" s="9">
        <v>733</v>
      </c>
      <c r="C3672" s="9">
        <v>2</v>
      </c>
      <c r="D3672" s="9">
        <v>1</v>
      </c>
      <c r="E3672" t="s">
        <v>212</v>
      </c>
      <c r="F3672" t="s">
        <v>38</v>
      </c>
      <c r="G3672" t="s">
        <v>3256</v>
      </c>
      <c r="H3672" s="48">
        <v>882</v>
      </c>
      <c r="I3672" t="s">
        <v>3257</v>
      </c>
      <c r="J3672" t="s">
        <v>3258</v>
      </c>
      <c r="K3672" t="s">
        <v>1052</v>
      </c>
      <c r="L3672" t="s">
        <v>1053</v>
      </c>
      <c r="U3672" s="12">
        <v>199050647.88</v>
      </c>
      <c r="V3672">
        <v>153.11588298461538</v>
      </c>
    </row>
    <row r="3673" spans="1:24" hidden="1" x14ac:dyDescent="0.25">
      <c r="A3673" t="s">
        <v>38</v>
      </c>
      <c r="B3673" s="9">
        <v>733</v>
      </c>
      <c r="C3673" s="9">
        <v>3</v>
      </c>
      <c r="D3673" s="9">
        <v>1</v>
      </c>
      <c r="E3673" t="s">
        <v>186</v>
      </c>
      <c r="F3673" t="s">
        <v>38</v>
      </c>
      <c r="G3673" t="s">
        <v>3259</v>
      </c>
      <c r="H3673" s="48">
        <v>85</v>
      </c>
      <c r="I3673" t="s">
        <v>3260</v>
      </c>
      <c r="J3673" t="s">
        <v>3261</v>
      </c>
      <c r="K3673" t="s">
        <v>1052</v>
      </c>
      <c r="L3673" t="s">
        <v>1056</v>
      </c>
      <c r="P3673">
        <v>60</v>
      </c>
      <c r="Q3673">
        <v>20</v>
      </c>
      <c r="R3673">
        <v>20</v>
      </c>
      <c r="S3673">
        <v>0</v>
      </c>
      <c r="T3673" s="44" cm="1">
        <f t="array" ref="T3673">SUM(Tabla16[[#This Row],[Ponderable_Tiempo]:[Ponderable_Amonestacion]]-Tabla16[[#This Row],[Penalizacion]])</f>
        <v>100</v>
      </c>
      <c r="U3673" s="12">
        <v>199050647.88</v>
      </c>
      <c r="V3673">
        <v>153.11588298461538</v>
      </c>
    </row>
    <row r="3674" spans="1:24" hidden="1" x14ac:dyDescent="0.25">
      <c r="A3674" t="s">
        <v>38</v>
      </c>
      <c r="B3674" s="9">
        <v>734</v>
      </c>
      <c r="C3674" s="9">
        <v>1</v>
      </c>
      <c r="D3674" s="9">
        <v>1</v>
      </c>
      <c r="E3674" t="s">
        <v>212</v>
      </c>
      <c r="F3674" t="s">
        <v>38</v>
      </c>
      <c r="G3674" t="s">
        <v>3249</v>
      </c>
      <c r="H3674" s="48">
        <v>88</v>
      </c>
      <c r="I3674" t="s">
        <v>664</v>
      </c>
      <c r="J3674" t="s">
        <v>3250</v>
      </c>
      <c r="K3674" t="s">
        <v>1052</v>
      </c>
      <c r="L3674" t="s">
        <v>1056</v>
      </c>
      <c r="O3674">
        <v>16000</v>
      </c>
      <c r="P3674">
        <v>0</v>
      </c>
      <c r="Q3674">
        <v>20</v>
      </c>
      <c r="R3674">
        <v>20</v>
      </c>
      <c r="S3674">
        <v>0</v>
      </c>
      <c r="T3674" s="44" cm="1">
        <f t="array" ref="T3674">SUM(Tabla16[[#This Row],[Ponderable_Tiempo]:[Ponderable_Amonestacion]]-Tabla16[[#This Row],[Penalizacion]])</f>
        <v>40</v>
      </c>
      <c r="U3674" s="12">
        <v>645569668.79999995</v>
      </c>
      <c r="V3674">
        <v>496.59205292307689</v>
      </c>
    </row>
    <row r="3675" spans="1:24" hidden="1" x14ac:dyDescent="0.25">
      <c r="A3675" t="s">
        <v>38</v>
      </c>
      <c r="B3675" s="9">
        <v>734</v>
      </c>
      <c r="C3675" s="9">
        <v>1</v>
      </c>
      <c r="D3675" s="9">
        <v>2</v>
      </c>
      <c r="E3675" t="s">
        <v>212</v>
      </c>
      <c r="F3675" t="s">
        <v>38</v>
      </c>
      <c r="G3675" t="s">
        <v>3251</v>
      </c>
      <c r="H3675" s="48">
        <v>117</v>
      </c>
      <c r="I3675" t="s">
        <v>3252</v>
      </c>
      <c r="J3675" t="s">
        <v>3253</v>
      </c>
      <c r="K3675" t="s">
        <v>1052</v>
      </c>
      <c r="L3675" t="s">
        <v>1056</v>
      </c>
      <c r="O3675">
        <v>16000</v>
      </c>
      <c r="P3675">
        <v>0</v>
      </c>
      <c r="Q3675">
        <v>20</v>
      </c>
      <c r="R3675">
        <v>20</v>
      </c>
      <c r="S3675">
        <v>0</v>
      </c>
      <c r="T3675" s="44" cm="1">
        <f t="array" ref="T3675">SUM(Tabla16[[#This Row],[Ponderable_Tiempo]:[Ponderable_Amonestacion]]-Tabla16[[#This Row],[Penalizacion]])</f>
        <v>40</v>
      </c>
      <c r="U3675" s="12">
        <v>645569668.79999995</v>
      </c>
      <c r="V3675">
        <v>496.59205292307689</v>
      </c>
    </row>
    <row r="3676" spans="1:24" hidden="1" x14ac:dyDescent="0.25">
      <c r="A3676" s="44" t="s">
        <v>38</v>
      </c>
      <c r="B3676" s="46">
        <v>734</v>
      </c>
      <c r="C3676" s="46">
        <v>1</v>
      </c>
      <c r="D3676" s="46">
        <v>3</v>
      </c>
      <c r="E3676" s="44" t="s">
        <v>212</v>
      </c>
      <c r="F3676" s="44" t="s">
        <v>38</v>
      </c>
      <c r="G3676" s="44" t="s">
        <v>3254</v>
      </c>
      <c r="H3676" s="49">
        <v>790</v>
      </c>
      <c r="I3676" s="44" t="s">
        <v>665</v>
      </c>
      <c r="J3676" s="44" t="s">
        <v>3255</v>
      </c>
      <c r="K3676" s="44" t="s">
        <v>1052</v>
      </c>
      <c r="L3676" s="44" t="s">
        <v>1056</v>
      </c>
      <c r="M3676" s="52">
        <v>1</v>
      </c>
      <c r="N3676" s="46">
        <v>734</v>
      </c>
      <c r="O3676" s="44">
        <v>15606.072198275862</v>
      </c>
      <c r="P3676" s="44">
        <v>60</v>
      </c>
      <c r="Q3676" s="44">
        <v>20</v>
      </c>
      <c r="R3676" s="44">
        <v>20</v>
      </c>
      <c r="S3676" s="44">
        <v>0</v>
      </c>
      <c r="T3676" s="44" cm="1">
        <f t="array" ref="T3676">SUM(Tabla16[[#This Row],[Ponderable_Tiempo]:[Ponderable_Amonestacion]]-Tabla16[[#This Row],[Penalizacion]])</f>
        <v>100</v>
      </c>
      <c r="U3676" s="45">
        <v>645569668.79999995</v>
      </c>
      <c r="V3676" s="44">
        <v>496.59205292307689</v>
      </c>
      <c r="W3676" s="44">
        <v>15109.480145352785</v>
      </c>
      <c r="X3676" s="44" t="s">
        <v>1057</v>
      </c>
    </row>
    <row r="3677" spans="1:24" hidden="1" x14ac:dyDescent="0.25">
      <c r="A3677" s="44" t="s">
        <v>38</v>
      </c>
      <c r="B3677" s="46">
        <v>735</v>
      </c>
      <c r="C3677" s="46">
        <v>1</v>
      </c>
      <c r="D3677" s="46">
        <v>1</v>
      </c>
      <c r="E3677" s="44" t="s">
        <v>212</v>
      </c>
      <c r="F3677" s="44" t="s">
        <v>38</v>
      </c>
      <c r="G3677" s="44" t="s">
        <v>3262</v>
      </c>
      <c r="H3677" s="49">
        <v>210</v>
      </c>
      <c r="I3677" s="44" t="s">
        <v>666</v>
      </c>
      <c r="J3677" s="44" t="s">
        <v>3263</v>
      </c>
      <c r="K3677" s="44" t="s">
        <v>1052</v>
      </c>
      <c r="L3677" s="44" t="s">
        <v>1056</v>
      </c>
      <c r="M3677" s="52">
        <v>2</v>
      </c>
      <c r="N3677" s="46" t="s">
        <v>3264</v>
      </c>
      <c r="O3677" s="44">
        <v>16000</v>
      </c>
      <c r="P3677" s="44">
        <v>60</v>
      </c>
      <c r="Q3677" s="44">
        <v>20</v>
      </c>
      <c r="R3677" s="44">
        <v>20</v>
      </c>
      <c r="S3677" s="44">
        <v>0</v>
      </c>
      <c r="T3677" s="44" cm="1">
        <f t="array" ref="T3677">SUM(Tabla16[[#This Row],[Ponderable_Tiempo]:[Ponderable_Amonestacion]]-Tabla16[[#This Row],[Penalizacion]])</f>
        <v>100</v>
      </c>
      <c r="U3677" s="45">
        <v>941455767</v>
      </c>
      <c r="V3677" s="44">
        <v>724.19674384615382</v>
      </c>
      <c r="W3677" s="44">
        <v>15275.803256153846</v>
      </c>
      <c r="X3677" s="44" t="s">
        <v>1057</v>
      </c>
    </row>
    <row r="3678" spans="1:24" hidden="1" x14ac:dyDescent="0.25">
      <c r="A3678" t="s">
        <v>38</v>
      </c>
      <c r="B3678" s="9">
        <v>735</v>
      </c>
      <c r="C3678" s="9">
        <v>1</v>
      </c>
      <c r="D3678" s="9">
        <v>2</v>
      </c>
      <c r="E3678" t="s">
        <v>212</v>
      </c>
      <c r="F3678" t="s">
        <v>38</v>
      </c>
      <c r="G3678" t="s">
        <v>3265</v>
      </c>
      <c r="H3678" s="48">
        <v>157</v>
      </c>
      <c r="I3678" t="s">
        <v>3266</v>
      </c>
      <c r="J3678" t="s">
        <v>3267</v>
      </c>
      <c r="K3678" t="s">
        <v>1052</v>
      </c>
      <c r="L3678" t="s">
        <v>1056</v>
      </c>
      <c r="O3678">
        <v>15733.668766379311</v>
      </c>
      <c r="P3678">
        <v>55.527426160337555</v>
      </c>
      <c r="Q3678">
        <v>20</v>
      </c>
      <c r="R3678">
        <v>20</v>
      </c>
      <c r="S3678">
        <v>0</v>
      </c>
      <c r="T3678" s="44" cm="1">
        <f t="array" ref="T3678">SUM(Tabla16[[#This Row],[Ponderable_Tiempo]:[Ponderable_Amonestacion]]-Tabla16[[#This Row],[Penalizacion]])</f>
        <v>95.527426160337555</v>
      </c>
      <c r="U3678" s="12">
        <v>941455767</v>
      </c>
      <c r="V3678">
        <v>724.19674384615382</v>
      </c>
    </row>
    <row r="3679" spans="1:24" hidden="1" x14ac:dyDescent="0.25">
      <c r="A3679" t="s">
        <v>38</v>
      </c>
      <c r="B3679" s="9">
        <v>735</v>
      </c>
      <c r="C3679" s="9">
        <v>1</v>
      </c>
      <c r="D3679" s="9">
        <v>3</v>
      </c>
      <c r="E3679" t="s">
        <v>212</v>
      </c>
      <c r="F3679" t="s">
        <v>38</v>
      </c>
      <c r="G3679" t="s">
        <v>3268</v>
      </c>
      <c r="H3679" s="48">
        <v>652</v>
      </c>
      <c r="I3679" t="s">
        <v>3269</v>
      </c>
      <c r="J3679" t="s">
        <v>3270</v>
      </c>
      <c r="K3679" t="s">
        <v>1052</v>
      </c>
      <c r="L3679" t="s">
        <v>1053</v>
      </c>
      <c r="U3679" s="12">
        <v>941455767</v>
      </c>
      <c r="V3679">
        <v>724.19674384615382</v>
      </c>
    </row>
    <row r="3680" spans="1:24" hidden="1" x14ac:dyDescent="0.25">
      <c r="A3680" t="s">
        <v>38</v>
      </c>
      <c r="B3680" s="9">
        <v>735</v>
      </c>
      <c r="C3680" s="9">
        <v>2</v>
      </c>
      <c r="D3680" s="9">
        <v>1</v>
      </c>
      <c r="E3680" t="s">
        <v>186</v>
      </c>
      <c r="F3680" t="s">
        <v>38</v>
      </c>
      <c r="G3680" t="s">
        <v>3271</v>
      </c>
      <c r="H3680" s="48">
        <v>159</v>
      </c>
      <c r="I3680" t="s">
        <v>3272</v>
      </c>
      <c r="J3680" t="s">
        <v>3273</v>
      </c>
      <c r="K3680" t="s">
        <v>1052</v>
      </c>
      <c r="L3680" t="s">
        <v>1056</v>
      </c>
      <c r="O3680">
        <v>15070.417103448275</v>
      </c>
      <c r="P3680">
        <v>60</v>
      </c>
      <c r="Q3680">
        <v>20</v>
      </c>
      <c r="R3680">
        <v>20</v>
      </c>
      <c r="S3680">
        <v>0</v>
      </c>
      <c r="T3680" s="44" cm="1">
        <f t="array" ref="T3680">SUM(Tabla16[[#This Row],[Ponderable_Tiempo]:[Ponderable_Amonestacion]]-Tabla16[[#This Row],[Penalizacion]])</f>
        <v>100</v>
      </c>
      <c r="U3680" s="12">
        <v>941455767</v>
      </c>
      <c r="V3680">
        <v>724.19674384615382</v>
      </c>
    </row>
    <row r="3681" spans="1:24" hidden="1" x14ac:dyDescent="0.25">
      <c r="A3681" s="44" t="s">
        <v>38</v>
      </c>
      <c r="B3681" s="46">
        <v>736</v>
      </c>
      <c r="C3681" s="46">
        <v>1</v>
      </c>
      <c r="D3681" s="46">
        <v>1</v>
      </c>
      <c r="E3681" s="44" t="s">
        <v>212</v>
      </c>
      <c r="F3681" s="44" t="s">
        <v>38</v>
      </c>
      <c r="G3681" s="44" t="s">
        <v>3274</v>
      </c>
      <c r="H3681" s="49">
        <v>204</v>
      </c>
      <c r="I3681" s="44" t="s">
        <v>667</v>
      </c>
      <c r="J3681" s="44" t="s">
        <v>3275</v>
      </c>
      <c r="K3681" s="44" t="s">
        <v>1052</v>
      </c>
      <c r="L3681" s="44" t="s">
        <v>1056</v>
      </c>
      <c r="M3681" s="52">
        <v>1</v>
      </c>
      <c r="N3681" s="46">
        <v>736</v>
      </c>
      <c r="O3681" s="44">
        <v>16000</v>
      </c>
      <c r="P3681" s="44">
        <v>60</v>
      </c>
      <c r="Q3681" s="44">
        <v>20</v>
      </c>
      <c r="R3681" s="44">
        <v>20</v>
      </c>
      <c r="S3681" s="44">
        <v>0</v>
      </c>
      <c r="T3681" s="44" cm="1">
        <f t="array" ref="T3681">SUM(Tabla16[[#This Row],[Ponderable_Tiempo]:[Ponderable_Amonestacion]]-Tabla16[[#This Row],[Penalizacion]])</f>
        <v>100</v>
      </c>
      <c r="U3681" s="45">
        <v>968354503.20000005</v>
      </c>
      <c r="V3681" s="44">
        <v>744.88807938461537</v>
      </c>
      <c r="W3681" s="44">
        <v>15255.111920615385</v>
      </c>
      <c r="X3681" s="44" t="s">
        <v>1057</v>
      </c>
    </row>
    <row r="3682" spans="1:24" hidden="1" x14ac:dyDescent="0.25">
      <c r="A3682" t="s">
        <v>38</v>
      </c>
      <c r="B3682" s="9">
        <v>736</v>
      </c>
      <c r="C3682" s="9">
        <v>1</v>
      </c>
      <c r="D3682" s="9">
        <v>2</v>
      </c>
      <c r="E3682" t="s">
        <v>212</v>
      </c>
      <c r="F3682" t="s">
        <v>38</v>
      </c>
      <c r="G3682" t="s">
        <v>3276</v>
      </c>
      <c r="H3682" s="48">
        <v>648</v>
      </c>
      <c r="I3682" t="s">
        <v>3277</v>
      </c>
      <c r="J3682" t="s">
        <v>3278</v>
      </c>
      <c r="K3682" t="s">
        <v>1052</v>
      </c>
      <c r="L3682" t="s">
        <v>1053</v>
      </c>
      <c r="U3682" s="12">
        <v>968354503.20000005</v>
      </c>
      <c r="V3682">
        <v>744.88807938461537</v>
      </c>
    </row>
    <row r="3683" spans="1:24" hidden="1" x14ac:dyDescent="0.25">
      <c r="A3683" t="s">
        <v>38</v>
      </c>
      <c r="B3683" s="9">
        <v>736</v>
      </c>
      <c r="C3683" s="9">
        <v>2</v>
      </c>
      <c r="D3683" s="9">
        <v>1</v>
      </c>
      <c r="E3683" t="s">
        <v>186</v>
      </c>
      <c r="F3683" t="s">
        <v>38</v>
      </c>
      <c r="G3683" t="s">
        <v>3279</v>
      </c>
      <c r="H3683" s="48">
        <v>1023</v>
      </c>
      <c r="I3683" t="s">
        <v>3280</v>
      </c>
      <c r="J3683" t="s">
        <v>3281</v>
      </c>
      <c r="K3683" t="s">
        <v>1052</v>
      </c>
      <c r="L3683" t="s">
        <v>1056</v>
      </c>
      <c r="O3683">
        <v>16000</v>
      </c>
      <c r="P3683">
        <v>60</v>
      </c>
      <c r="Q3683">
        <v>20</v>
      </c>
      <c r="R3683">
        <v>20</v>
      </c>
      <c r="S3683">
        <v>0</v>
      </c>
      <c r="T3683" s="44" cm="1">
        <f t="array" ref="T3683">SUM(Tabla16[[#This Row],[Ponderable_Tiempo]:[Ponderable_Amonestacion]]-Tabla16[[#This Row],[Penalizacion]])</f>
        <v>100</v>
      </c>
      <c r="U3683" s="12">
        <v>968354503.20000005</v>
      </c>
      <c r="V3683">
        <v>744.88807938461537</v>
      </c>
    </row>
    <row r="3684" spans="1:24" hidden="1" x14ac:dyDescent="0.25">
      <c r="A3684" t="s">
        <v>38</v>
      </c>
      <c r="B3684" s="9">
        <v>736</v>
      </c>
      <c r="C3684" s="9">
        <v>3</v>
      </c>
      <c r="D3684" s="9">
        <v>1</v>
      </c>
      <c r="E3684" t="s">
        <v>212</v>
      </c>
      <c r="F3684" t="s">
        <v>27</v>
      </c>
      <c r="G3684" t="s">
        <v>1932</v>
      </c>
      <c r="H3684" s="48">
        <v>1109</v>
      </c>
      <c r="I3684" t="s">
        <v>406</v>
      </c>
      <c r="J3684" t="s">
        <v>1933</v>
      </c>
      <c r="K3684" t="s">
        <v>1052</v>
      </c>
      <c r="L3684" t="s">
        <v>1056</v>
      </c>
      <c r="O3684">
        <v>16000</v>
      </c>
      <c r="P3684">
        <v>60</v>
      </c>
      <c r="Q3684">
        <v>20</v>
      </c>
      <c r="R3684">
        <v>20</v>
      </c>
      <c r="S3684">
        <v>0</v>
      </c>
      <c r="T3684" s="44" cm="1">
        <f t="array" ref="T3684">SUM(Tabla16[[#This Row],[Ponderable_Tiempo]:[Ponderable_Amonestacion]]-Tabla16[[#This Row],[Penalizacion]])</f>
        <v>100</v>
      </c>
      <c r="U3684" s="12">
        <v>968354503.20000005</v>
      </c>
      <c r="V3684">
        <v>744.88807938461537</v>
      </c>
    </row>
    <row r="3685" spans="1:24" hidden="1" x14ac:dyDescent="0.25">
      <c r="A3685" t="s">
        <v>38</v>
      </c>
      <c r="B3685" s="9">
        <v>737</v>
      </c>
      <c r="C3685" s="9">
        <v>1</v>
      </c>
      <c r="D3685" s="9">
        <v>1</v>
      </c>
      <c r="E3685" t="s">
        <v>212</v>
      </c>
      <c r="F3685" t="s">
        <v>38</v>
      </c>
      <c r="G3685" t="s">
        <v>3282</v>
      </c>
      <c r="H3685" s="48">
        <v>41</v>
      </c>
      <c r="I3685" t="s">
        <v>697</v>
      </c>
      <c r="J3685" t="s">
        <v>3283</v>
      </c>
      <c r="K3685" t="s">
        <v>1052</v>
      </c>
      <c r="L3685" t="s">
        <v>1056</v>
      </c>
      <c r="O3685">
        <v>15748.597849137932</v>
      </c>
      <c r="P3685">
        <v>48.856243441762857</v>
      </c>
      <c r="Q3685">
        <v>12.8</v>
      </c>
      <c r="R3685">
        <v>20</v>
      </c>
      <c r="S3685">
        <v>0</v>
      </c>
      <c r="T3685" s="44" cm="1">
        <f t="array" ref="T3685">SUM(Tabla16[[#This Row],[Ponderable_Tiempo]:[Ponderable_Amonestacion]]-Tabla16[[#This Row],[Penalizacion]])</f>
        <v>81.656243441762854</v>
      </c>
      <c r="U3685" s="12">
        <v>1049050711.8</v>
      </c>
      <c r="V3685">
        <v>806.962086</v>
      </c>
    </row>
    <row r="3686" spans="1:24" hidden="1" x14ac:dyDescent="0.25">
      <c r="A3686" t="s">
        <v>38</v>
      </c>
      <c r="B3686" s="9">
        <v>737</v>
      </c>
      <c r="C3686" s="9">
        <v>1</v>
      </c>
      <c r="D3686" s="9">
        <v>2</v>
      </c>
      <c r="E3686" t="s">
        <v>212</v>
      </c>
      <c r="F3686" t="s">
        <v>38</v>
      </c>
      <c r="G3686" t="s">
        <v>3284</v>
      </c>
      <c r="H3686" s="48">
        <v>86</v>
      </c>
      <c r="I3686" t="s">
        <v>3285</v>
      </c>
      <c r="J3686" t="s">
        <v>3286</v>
      </c>
      <c r="K3686" t="s">
        <v>1052</v>
      </c>
      <c r="L3686" t="s">
        <v>1053</v>
      </c>
      <c r="U3686" s="12">
        <v>1049050711.8</v>
      </c>
      <c r="V3686">
        <v>806.962086</v>
      </c>
    </row>
    <row r="3687" spans="1:24" hidden="1" x14ac:dyDescent="0.25">
      <c r="A3687" s="44" t="s">
        <v>38</v>
      </c>
      <c r="B3687" s="46">
        <v>737</v>
      </c>
      <c r="C3687" s="46">
        <v>1</v>
      </c>
      <c r="D3687" s="46">
        <v>3</v>
      </c>
      <c r="E3687" s="44" t="s">
        <v>212</v>
      </c>
      <c r="F3687" s="44" t="s">
        <v>38</v>
      </c>
      <c r="G3687" s="44" t="s">
        <v>3287</v>
      </c>
      <c r="H3687" s="49">
        <v>113</v>
      </c>
      <c r="I3687" s="44" t="s">
        <v>668</v>
      </c>
      <c r="J3687" s="44" t="s">
        <v>3288</v>
      </c>
      <c r="K3687" s="44" t="s">
        <v>1052</v>
      </c>
      <c r="L3687" s="44" t="s">
        <v>1056</v>
      </c>
      <c r="M3687" s="52">
        <v>1</v>
      </c>
      <c r="N3687" s="46">
        <v>737</v>
      </c>
      <c r="O3687" s="44">
        <v>15983.308262068966</v>
      </c>
      <c r="P3687" s="44">
        <v>60</v>
      </c>
      <c r="Q3687" s="44">
        <v>20</v>
      </c>
      <c r="R3687" s="44">
        <v>20</v>
      </c>
      <c r="S3687" s="44">
        <v>0</v>
      </c>
      <c r="T3687" s="44" cm="1">
        <f t="array" ref="T3687">SUM(Tabla16[[#This Row],[Ponderable_Tiempo]:[Ponderable_Amonestacion]]-Tabla16[[#This Row],[Penalizacion]])</f>
        <v>100</v>
      </c>
      <c r="U3687" s="45">
        <v>1049050711.8</v>
      </c>
      <c r="V3687" s="44">
        <v>806.962086</v>
      </c>
      <c r="W3687" s="44">
        <v>15176.346176068966</v>
      </c>
      <c r="X3687" s="44" t="s">
        <v>1057</v>
      </c>
    </row>
    <row r="3688" spans="1:24" hidden="1" x14ac:dyDescent="0.25">
      <c r="A3688" t="s">
        <v>38</v>
      </c>
      <c r="B3688" s="9">
        <v>738</v>
      </c>
      <c r="C3688" s="9">
        <v>1</v>
      </c>
      <c r="D3688" s="9">
        <v>1</v>
      </c>
      <c r="E3688" t="s">
        <v>212</v>
      </c>
      <c r="F3688" t="s">
        <v>38</v>
      </c>
      <c r="G3688" t="s">
        <v>3251</v>
      </c>
      <c r="H3688" s="48">
        <v>117</v>
      </c>
      <c r="I3688" t="s">
        <v>3252</v>
      </c>
      <c r="J3688" t="s">
        <v>3253</v>
      </c>
      <c r="K3688" t="s">
        <v>1052</v>
      </c>
      <c r="L3688" t="s">
        <v>1056</v>
      </c>
      <c r="O3688">
        <v>16000</v>
      </c>
      <c r="P3688">
        <v>0</v>
      </c>
      <c r="Q3688">
        <v>20</v>
      </c>
      <c r="R3688">
        <v>20</v>
      </c>
      <c r="S3688">
        <v>0</v>
      </c>
      <c r="T3688" s="44" cm="1">
        <f t="array" ref="T3688">SUM(Tabla16[[#This Row],[Ponderable_Tiempo]:[Ponderable_Amonestacion]]-Tabla16[[#This Row],[Penalizacion]])</f>
        <v>40</v>
      </c>
      <c r="U3688" s="12">
        <v>1075949448</v>
      </c>
      <c r="V3688">
        <v>827.65342153846154</v>
      </c>
    </row>
    <row r="3689" spans="1:24" hidden="1" x14ac:dyDescent="0.25">
      <c r="A3689" s="44" t="s">
        <v>38</v>
      </c>
      <c r="B3689" s="46">
        <v>738</v>
      </c>
      <c r="C3689" s="46">
        <v>1</v>
      </c>
      <c r="D3689" s="46">
        <v>2</v>
      </c>
      <c r="E3689" s="44" t="s">
        <v>212</v>
      </c>
      <c r="F3689" s="44" t="s">
        <v>38</v>
      </c>
      <c r="G3689" s="44" t="s">
        <v>3289</v>
      </c>
      <c r="H3689" s="49">
        <v>349</v>
      </c>
      <c r="I3689" s="44" t="s">
        <v>669</v>
      </c>
      <c r="J3689" s="44" t="s">
        <v>3290</v>
      </c>
      <c r="K3689" s="44" t="s">
        <v>1052</v>
      </c>
      <c r="L3689" s="44" t="s">
        <v>1056</v>
      </c>
      <c r="M3689" s="52">
        <v>1</v>
      </c>
      <c r="N3689" s="46">
        <v>738</v>
      </c>
      <c r="O3689" s="44">
        <v>16000</v>
      </c>
      <c r="P3689" s="44">
        <v>60</v>
      </c>
      <c r="Q3689" s="44">
        <v>20</v>
      </c>
      <c r="R3689" s="44">
        <v>20</v>
      </c>
      <c r="S3689" s="44">
        <v>0</v>
      </c>
      <c r="T3689" s="44" cm="1">
        <f t="array" ref="T3689">SUM(Tabla16[[#This Row],[Ponderable_Tiempo]:[Ponderable_Amonestacion]]-Tabla16[[#This Row],[Penalizacion]])</f>
        <v>100</v>
      </c>
      <c r="U3689" s="45">
        <v>1075949448</v>
      </c>
      <c r="V3689" s="44">
        <v>827.65342153846154</v>
      </c>
      <c r="W3689" s="44">
        <v>15172.346578461538</v>
      </c>
      <c r="X3689" s="44" t="s">
        <v>1057</v>
      </c>
    </row>
    <row r="3690" spans="1:24" hidden="1" x14ac:dyDescent="0.25">
      <c r="A3690" t="s">
        <v>38</v>
      </c>
      <c r="B3690" s="9">
        <v>738</v>
      </c>
      <c r="C3690" s="9">
        <v>2</v>
      </c>
      <c r="D3690" s="9">
        <v>1</v>
      </c>
      <c r="E3690" t="s">
        <v>186</v>
      </c>
      <c r="F3690" t="s">
        <v>27</v>
      </c>
      <c r="G3690" t="s">
        <v>3291</v>
      </c>
      <c r="H3690" s="48">
        <v>182</v>
      </c>
      <c r="I3690" t="s">
        <v>687</v>
      </c>
      <c r="J3690" t="s">
        <v>3292</v>
      </c>
      <c r="K3690" t="s">
        <v>1052</v>
      </c>
      <c r="L3690" t="s">
        <v>1056</v>
      </c>
      <c r="O3690">
        <v>16000</v>
      </c>
      <c r="P3690">
        <v>60</v>
      </c>
      <c r="Q3690">
        <v>20</v>
      </c>
      <c r="R3690">
        <v>20</v>
      </c>
      <c r="S3690">
        <v>0</v>
      </c>
      <c r="T3690" s="44" cm="1">
        <f t="array" ref="T3690">SUM(Tabla16[[#This Row],[Ponderable_Tiempo]:[Ponderable_Amonestacion]]-Tabla16[[#This Row],[Penalizacion]])</f>
        <v>100</v>
      </c>
      <c r="U3690" s="12">
        <v>1075949448</v>
      </c>
      <c r="V3690">
        <v>827.65342153846154</v>
      </c>
    </row>
    <row r="3691" spans="1:24" hidden="1" x14ac:dyDescent="0.25">
      <c r="A3691" t="s">
        <v>38</v>
      </c>
      <c r="B3691" s="9">
        <v>738</v>
      </c>
      <c r="C3691" s="9">
        <v>2</v>
      </c>
      <c r="D3691" s="9">
        <v>2</v>
      </c>
      <c r="E3691" t="s">
        <v>186</v>
      </c>
      <c r="F3691" t="s">
        <v>296</v>
      </c>
      <c r="G3691" t="s">
        <v>1609</v>
      </c>
      <c r="H3691" s="48">
        <v>500</v>
      </c>
      <c r="I3691" t="s">
        <v>323</v>
      </c>
      <c r="J3691" t="s">
        <v>1610</v>
      </c>
      <c r="K3691" t="s">
        <v>1052</v>
      </c>
      <c r="L3691" t="s">
        <v>1056</v>
      </c>
      <c r="O3691">
        <v>16000</v>
      </c>
      <c r="P3691">
        <v>44.351585014409224</v>
      </c>
      <c r="Q3691">
        <v>20</v>
      </c>
      <c r="R3691">
        <v>20</v>
      </c>
      <c r="S3691">
        <v>0.02</v>
      </c>
      <c r="T3691" s="44" cm="1">
        <f t="array" ref="T3691">SUM(Tabla16[[#This Row],[Ponderable_Tiempo]:[Ponderable_Amonestacion]]-Tabla16[[#This Row],[Penalizacion]])</f>
        <v>84.291585014409222</v>
      </c>
      <c r="U3691" s="12">
        <v>1075949448</v>
      </c>
      <c r="V3691">
        <v>827.65342153846154</v>
      </c>
    </row>
    <row r="3692" spans="1:24" hidden="1" x14ac:dyDescent="0.25">
      <c r="A3692" t="s">
        <v>38</v>
      </c>
      <c r="B3692" s="9">
        <v>739</v>
      </c>
      <c r="C3692" s="9">
        <v>1</v>
      </c>
      <c r="D3692" s="9">
        <v>1</v>
      </c>
      <c r="E3692" t="s">
        <v>212</v>
      </c>
      <c r="F3692" t="s">
        <v>38</v>
      </c>
      <c r="G3692" t="s">
        <v>3293</v>
      </c>
      <c r="H3692" s="48">
        <v>615</v>
      </c>
      <c r="I3692" t="s">
        <v>3294</v>
      </c>
      <c r="J3692" t="s">
        <v>3295</v>
      </c>
      <c r="K3692" t="s">
        <v>1052</v>
      </c>
      <c r="L3692" t="s">
        <v>1053</v>
      </c>
      <c r="U3692" s="12">
        <v>1075949448</v>
      </c>
      <c r="V3692">
        <v>827.65342153846154</v>
      </c>
    </row>
    <row r="3693" spans="1:24" hidden="1" x14ac:dyDescent="0.25">
      <c r="A3693" t="s">
        <v>38</v>
      </c>
      <c r="B3693" s="9">
        <v>739</v>
      </c>
      <c r="C3693" s="9">
        <v>1</v>
      </c>
      <c r="D3693" s="9">
        <v>2</v>
      </c>
      <c r="E3693" t="s">
        <v>212</v>
      </c>
      <c r="F3693" t="s">
        <v>38</v>
      </c>
      <c r="G3693" t="s">
        <v>3296</v>
      </c>
      <c r="H3693" s="48">
        <v>617</v>
      </c>
      <c r="I3693" t="s">
        <v>3297</v>
      </c>
      <c r="J3693" t="s">
        <v>3298</v>
      </c>
      <c r="K3693" t="s">
        <v>1052</v>
      </c>
      <c r="L3693" t="s">
        <v>1053</v>
      </c>
      <c r="U3693" s="12">
        <v>1075949448</v>
      </c>
      <c r="V3693">
        <v>827.65342153846154</v>
      </c>
    </row>
    <row r="3694" spans="1:24" hidden="1" x14ac:dyDescent="0.25">
      <c r="A3694" s="13" t="s">
        <v>38</v>
      </c>
      <c r="B3694" s="47">
        <v>739</v>
      </c>
      <c r="C3694" s="47"/>
      <c r="D3694" s="47"/>
      <c r="E3694" s="13" t="s">
        <v>1033</v>
      </c>
      <c r="F3694" s="13" t="s">
        <v>1033</v>
      </c>
      <c r="G3694" s="13" t="s">
        <v>1033</v>
      </c>
      <c r="H3694" s="50" t="s">
        <v>1033</v>
      </c>
      <c r="I3694" s="13" t="s">
        <v>1033</v>
      </c>
      <c r="J3694" s="13" t="s">
        <v>1033</v>
      </c>
      <c r="K3694" s="13" t="s">
        <v>1033</v>
      </c>
      <c r="L3694" s="13" t="s">
        <v>1033</v>
      </c>
      <c r="M3694" s="53"/>
      <c r="N3694" s="47"/>
      <c r="O3694" s="13"/>
      <c r="P3694" s="13"/>
      <c r="Q3694" s="13"/>
      <c r="R3694" s="13"/>
      <c r="S3694" s="13"/>
      <c r="T3694" s="13"/>
      <c r="U3694" s="14"/>
      <c r="V3694" s="13"/>
      <c r="W3694" s="13"/>
      <c r="X3694" s="13" t="s">
        <v>1033</v>
      </c>
    </row>
    <row r="3695" spans="1:24" hidden="1" x14ac:dyDescent="0.25">
      <c r="A3695" s="44" t="s">
        <v>38</v>
      </c>
      <c r="B3695" s="46">
        <v>740</v>
      </c>
      <c r="C3695" s="46">
        <v>1</v>
      </c>
      <c r="D3695" s="46">
        <v>1</v>
      </c>
      <c r="E3695" s="44" t="s">
        <v>212</v>
      </c>
      <c r="F3695" s="44" t="s">
        <v>38</v>
      </c>
      <c r="G3695" s="44" t="s">
        <v>3299</v>
      </c>
      <c r="H3695" s="49">
        <v>293</v>
      </c>
      <c r="I3695" s="44" t="s">
        <v>670</v>
      </c>
      <c r="J3695" s="44" t="s">
        <v>3300</v>
      </c>
      <c r="K3695" s="44" t="s">
        <v>1052</v>
      </c>
      <c r="L3695" s="44" t="s">
        <v>1056</v>
      </c>
      <c r="M3695" s="52">
        <v>1</v>
      </c>
      <c r="N3695" s="46">
        <v>740</v>
      </c>
      <c r="O3695" s="44">
        <v>15387.990623275862</v>
      </c>
      <c r="P3695" s="44">
        <v>60</v>
      </c>
      <c r="Q3695" s="44">
        <v>20</v>
      </c>
      <c r="R3695" s="44">
        <v>20</v>
      </c>
      <c r="S3695" s="44">
        <v>0</v>
      </c>
      <c r="T3695" s="44" cm="1">
        <f t="array" ref="T3695">SUM(Tabla16[[#This Row],[Ponderable_Tiempo]:[Ponderable_Amonestacion]]-Tabla16[[#This Row],[Penalizacion]])</f>
        <v>100</v>
      </c>
      <c r="U3695" s="45">
        <v>1985126731.5599999</v>
      </c>
      <c r="V3695" s="44">
        <v>1527.0205627384614</v>
      </c>
      <c r="W3695" s="44">
        <v>13860.9700605374</v>
      </c>
      <c r="X3695" s="44" t="s">
        <v>1057</v>
      </c>
    </row>
    <row r="3696" spans="1:24" hidden="1" x14ac:dyDescent="0.25">
      <c r="A3696" t="s">
        <v>38</v>
      </c>
      <c r="B3696" s="9">
        <v>740</v>
      </c>
      <c r="C3696" s="9">
        <v>1</v>
      </c>
      <c r="D3696" s="9">
        <v>2</v>
      </c>
      <c r="E3696" t="s">
        <v>212</v>
      </c>
      <c r="F3696" t="s">
        <v>38</v>
      </c>
      <c r="G3696" t="s">
        <v>3301</v>
      </c>
      <c r="H3696" s="48">
        <v>613</v>
      </c>
      <c r="I3696" t="s">
        <v>3302</v>
      </c>
      <c r="J3696" t="s">
        <v>3303</v>
      </c>
      <c r="K3696" t="s">
        <v>1052</v>
      </c>
      <c r="L3696" t="s">
        <v>1053</v>
      </c>
      <c r="U3696" s="12">
        <v>1985126731.5599999</v>
      </c>
      <c r="V3696">
        <v>1527.0205627384614</v>
      </c>
    </row>
    <row r="3697" spans="1:24" hidden="1" x14ac:dyDescent="0.25">
      <c r="A3697" t="s">
        <v>38</v>
      </c>
      <c r="B3697" s="9">
        <v>740</v>
      </c>
      <c r="C3697" s="9">
        <v>2</v>
      </c>
      <c r="D3697" s="9">
        <v>1</v>
      </c>
      <c r="E3697" t="s">
        <v>186</v>
      </c>
      <c r="F3697" t="s">
        <v>38</v>
      </c>
      <c r="G3697" t="s">
        <v>3304</v>
      </c>
      <c r="H3697" s="48">
        <v>499</v>
      </c>
      <c r="I3697" t="s">
        <v>3305</v>
      </c>
      <c r="J3697" t="s">
        <v>3306</v>
      </c>
      <c r="K3697" t="s">
        <v>1052</v>
      </c>
      <c r="L3697" t="s">
        <v>1077</v>
      </c>
      <c r="U3697" s="12">
        <v>1985126731.5599999</v>
      </c>
      <c r="V3697">
        <v>1527.0205627384614</v>
      </c>
    </row>
    <row r="3698" spans="1:24" hidden="1" x14ac:dyDescent="0.25">
      <c r="A3698" t="s">
        <v>38</v>
      </c>
      <c r="B3698" s="9">
        <v>740</v>
      </c>
      <c r="C3698" s="9">
        <v>2</v>
      </c>
      <c r="D3698" s="9">
        <v>2</v>
      </c>
      <c r="E3698" t="s">
        <v>186</v>
      </c>
      <c r="F3698" t="s">
        <v>30</v>
      </c>
      <c r="G3698" t="s">
        <v>2884</v>
      </c>
      <c r="H3698" s="48">
        <v>305</v>
      </c>
      <c r="I3698" t="s">
        <v>585</v>
      </c>
      <c r="J3698" t="s">
        <v>2885</v>
      </c>
      <c r="K3698" t="s">
        <v>1052</v>
      </c>
      <c r="L3698" t="s">
        <v>1056</v>
      </c>
      <c r="O3698">
        <v>16000</v>
      </c>
      <c r="P3698">
        <v>60</v>
      </c>
      <c r="Q3698">
        <v>20</v>
      </c>
      <c r="R3698">
        <v>20</v>
      </c>
      <c r="S3698">
        <v>0</v>
      </c>
      <c r="T3698" s="44" cm="1">
        <f t="array" ref="T3698">SUM(Tabla16[[#This Row],[Ponderable_Tiempo]:[Ponderable_Amonestacion]]-Tabla16[[#This Row],[Penalizacion]])</f>
        <v>100</v>
      </c>
      <c r="U3698" s="12">
        <v>1985126731.5599999</v>
      </c>
      <c r="V3698">
        <v>1527.0205627384614</v>
      </c>
    </row>
    <row r="3699" spans="1:24" hidden="1" x14ac:dyDescent="0.25">
      <c r="A3699" s="44" t="s">
        <v>38</v>
      </c>
      <c r="B3699" s="46">
        <v>741</v>
      </c>
      <c r="C3699" s="46">
        <v>1</v>
      </c>
      <c r="D3699" s="46">
        <v>1</v>
      </c>
      <c r="E3699" s="44" t="s">
        <v>212</v>
      </c>
      <c r="F3699" s="44" t="s">
        <v>38</v>
      </c>
      <c r="G3699" s="44" t="s">
        <v>3307</v>
      </c>
      <c r="H3699" s="49">
        <v>276</v>
      </c>
      <c r="I3699" s="44" t="s">
        <v>671</v>
      </c>
      <c r="J3699" s="44" t="s">
        <v>3308</v>
      </c>
      <c r="K3699" s="44" t="s">
        <v>1052</v>
      </c>
      <c r="L3699" s="44" t="s">
        <v>1056</v>
      </c>
      <c r="M3699" s="52">
        <v>1</v>
      </c>
      <c r="N3699" s="46">
        <v>741</v>
      </c>
      <c r="O3699" s="44">
        <v>16000</v>
      </c>
      <c r="P3699" s="44">
        <v>60</v>
      </c>
      <c r="Q3699" s="44">
        <v>18.06451612903226</v>
      </c>
      <c r="R3699" s="44">
        <v>20</v>
      </c>
      <c r="S3699" s="44">
        <v>0</v>
      </c>
      <c r="T3699" s="44" cm="1">
        <f t="array" ref="T3699">SUM(Tabla16[[#This Row],[Ponderable_Tiempo]:[Ponderable_Amonestacion]]-Tabla16[[#This Row],[Penalizacion]])</f>
        <v>98.064516129032256</v>
      </c>
      <c r="U3699" s="45">
        <v>2011092996</v>
      </c>
      <c r="V3699" s="44">
        <v>1546.9946123076923</v>
      </c>
      <c r="W3699" s="44">
        <v>14453.005387692308</v>
      </c>
      <c r="X3699" s="44" t="s">
        <v>1057</v>
      </c>
    </row>
    <row r="3700" spans="1:24" hidden="1" x14ac:dyDescent="0.25">
      <c r="A3700" t="s">
        <v>38</v>
      </c>
      <c r="B3700" s="9">
        <v>741</v>
      </c>
      <c r="C3700" s="9">
        <v>1</v>
      </c>
      <c r="D3700" s="9">
        <v>2</v>
      </c>
      <c r="E3700" t="s">
        <v>212</v>
      </c>
      <c r="F3700" t="s">
        <v>38</v>
      </c>
      <c r="G3700" t="s">
        <v>3301</v>
      </c>
      <c r="H3700" s="48">
        <v>613</v>
      </c>
      <c r="I3700" t="s">
        <v>3302</v>
      </c>
      <c r="J3700" t="s">
        <v>3303</v>
      </c>
      <c r="K3700" t="s">
        <v>1052</v>
      </c>
      <c r="L3700" t="s">
        <v>1053</v>
      </c>
      <c r="U3700" s="12">
        <v>2011092996</v>
      </c>
      <c r="V3700">
        <v>1546.9946123076923</v>
      </c>
    </row>
    <row r="3701" spans="1:24" hidden="1" x14ac:dyDescent="0.25">
      <c r="A3701" t="s">
        <v>38</v>
      </c>
      <c r="B3701" s="9">
        <v>741</v>
      </c>
      <c r="C3701" s="9">
        <v>2</v>
      </c>
      <c r="D3701" s="9">
        <v>1</v>
      </c>
      <c r="E3701" t="s">
        <v>194</v>
      </c>
      <c r="F3701" t="s">
        <v>38</v>
      </c>
      <c r="G3701" t="s">
        <v>3309</v>
      </c>
      <c r="H3701" s="48">
        <v>148</v>
      </c>
      <c r="I3701" t="s">
        <v>3310</v>
      </c>
      <c r="J3701" t="s">
        <v>3311</v>
      </c>
      <c r="K3701" t="s">
        <v>1052</v>
      </c>
      <c r="L3701" t="s">
        <v>1056</v>
      </c>
      <c r="O3701">
        <v>1000</v>
      </c>
      <c r="P3701">
        <v>60</v>
      </c>
      <c r="Q3701">
        <v>20</v>
      </c>
      <c r="R3701">
        <v>20</v>
      </c>
      <c r="S3701">
        <v>0</v>
      </c>
      <c r="T3701" s="44" cm="1">
        <f t="array" ref="T3701">SUM(Tabla16[[#This Row],[Ponderable_Tiempo]:[Ponderable_Amonestacion]]-Tabla16[[#This Row],[Penalizacion]])</f>
        <v>100</v>
      </c>
      <c r="U3701" s="12">
        <v>2011092996</v>
      </c>
      <c r="V3701">
        <v>1546.9946123076923</v>
      </c>
    </row>
    <row r="3702" spans="1:24" hidden="1" x14ac:dyDescent="0.25">
      <c r="A3702" t="s">
        <v>38</v>
      </c>
      <c r="B3702" s="9">
        <v>741</v>
      </c>
      <c r="C3702" s="9">
        <v>3</v>
      </c>
      <c r="D3702" s="9">
        <v>1</v>
      </c>
      <c r="E3702" t="s">
        <v>212</v>
      </c>
      <c r="F3702" t="s">
        <v>27</v>
      </c>
      <c r="G3702" t="s">
        <v>1932</v>
      </c>
      <c r="H3702" s="48">
        <v>1109</v>
      </c>
      <c r="I3702" t="s">
        <v>406</v>
      </c>
      <c r="J3702" t="s">
        <v>1933</v>
      </c>
      <c r="K3702" t="s">
        <v>1052</v>
      </c>
      <c r="L3702" t="s">
        <v>1056</v>
      </c>
      <c r="O3702">
        <v>16000</v>
      </c>
      <c r="P3702">
        <v>60</v>
      </c>
      <c r="Q3702">
        <v>20</v>
      </c>
      <c r="R3702">
        <v>20</v>
      </c>
      <c r="S3702">
        <v>0</v>
      </c>
      <c r="T3702" s="44" cm="1">
        <f t="array" ref="T3702">SUM(Tabla16[[#This Row],[Ponderable_Tiempo]:[Ponderable_Amonestacion]]-Tabla16[[#This Row],[Penalizacion]])</f>
        <v>100</v>
      </c>
      <c r="U3702" s="12">
        <v>2011092996</v>
      </c>
      <c r="V3702">
        <v>1546.9946123076923</v>
      </c>
    </row>
    <row r="3703" spans="1:24" hidden="1" x14ac:dyDescent="0.25">
      <c r="A3703" t="s">
        <v>38</v>
      </c>
      <c r="B3703" s="9">
        <v>741</v>
      </c>
      <c r="C3703" s="9">
        <v>4</v>
      </c>
      <c r="D3703" s="9">
        <v>1</v>
      </c>
      <c r="E3703" t="s">
        <v>186</v>
      </c>
      <c r="F3703" t="s">
        <v>30</v>
      </c>
      <c r="G3703" t="s">
        <v>1292</v>
      </c>
      <c r="H3703" s="48">
        <v>660</v>
      </c>
      <c r="I3703" t="s">
        <v>405</v>
      </c>
      <c r="J3703" t="s">
        <v>1293</v>
      </c>
      <c r="K3703" t="s">
        <v>1052</v>
      </c>
      <c r="L3703" t="s">
        <v>1056</v>
      </c>
      <c r="P3703">
        <v>60</v>
      </c>
      <c r="Q3703">
        <v>20</v>
      </c>
      <c r="R3703">
        <v>0</v>
      </c>
      <c r="S3703">
        <v>0</v>
      </c>
      <c r="T3703" s="44" cm="1">
        <f t="array" ref="T3703">SUM(Tabla16[[#This Row],[Ponderable_Tiempo]:[Ponderable_Amonestacion]]-Tabla16[[#This Row],[Penalizacion]])</f>
        <v>80</v>
      </c>
      <c r="U3703" s="12">
        <v>2011092996</v>
      </c>
      <c r="V3703">
        <v>1546.9946123076923</v>
      </c>
    </row>
    <row r="3704" spans="1:24" hidden="1" x14ac:dyDescent="0.25">
      <c r="A3704" s="44" t="s">
        <v>38</v>
      </c>
      <c r="B3704" s="46">
        <v>742</v>
      </c>
      <c r="C3704" s="46">
        <v>1</v>
      </c>
      <c r="D3704" s="46">
        <v>1</v>
      </c>
      <c r="E3704" s="44" t="s">
        <v>212</v>
      </c>
      <c r="F3704" s="44" t="s">
        <v>38</v>
      </c>
      <c r="G3704" s="44" t="s">
        <v>3312</v>
      </c>
      <c r="H3704" s="49">
        <v>219</v>
      </c>
      <c r="I3704" s="44" t="s">
        <v>672</v>
      </c>
      <c r="J3704" s="44" t="s">
        <v>3313</v>
      </c>
      <c r="K3704" s="44" t="s">
        <v>1052</v>
      </c>
      <c r="L3704" s="44" t="s">
        <v>1056</v>
      </c>
      <c r="M3704" s="52">
        <v>1</v>
      </c>
      <c r="N3704" s="46">
        <v>742</v>
      </c>
      <c r="O3704" s="44">
        <v>16000</v>
      </c>
      <c r="P3704" s="44">
        <v>60</v>
      </c>
      <c r="Q3704" s="44">
        <v>20</v>
      </c>
      <c r="R3704" s="44">
        <v>20</v>
      </c>
      <c r="S3704" s="44">
        <v>0</v>
      </c>
      <c r="T3704" s="44" cm="1">
        <f t="array" ref="T3704">SUM(Tabla16[[#This Row],[Ponderable_Tiempo]:[Ponderable_Amonestacion]]-Tabla16[[#This Row],[Penalizacion]])</f>
        <v>100</v>
      </c>
      <c r="U3704" s="45">
        <v>2151898896</v>
      </c>
      <c r="V3704" s="44">
        <v>1655.3068430769231</v>
      </c>
      <c r="W3704" s="44">
        <v>14344.693156923076</v>
      </c>
      <c r="X3704" s="44" t="s">
        <v>1057</v>
      </c>
    </row>
    <row r="3705" spans="1:24" hidden="1" x14ac:dyDescent="0.25">
      <c r="A3705" t="s">
        <v>38</v>
      </c>
      <c r="B3705" s="9">
        <v>742</v>
      </c>
      <c r="C3705" s="9">
        <v>2</v>
      </c>
      <c r="D3705" s="9">
        <v>1</v>
      </c>
      <c r="E3705" t="s">
        <v>186</v>
      </c>
      <c r="F3705" t="s">
        <v>296</v>
      </c>
      <c r="G3705" t="s">
        <v>3314</v>
      </c>
      <c r="H3705" s="48">
        <v>1267</v>
      </c>
      <c r="I3705" t="s">
        <v>3315</v>
      </c>
      <c r="J3705" t="s">
        <v>3316</v>
      </c>
      <c r="K3705" t="s">
        <v>1052</v>
      </c>
      <c r="L3705" t="s">
        <v>1056</v>
      </c>
      <c r="O3705">
        <v>16000</v>
      </c>
      <c r="P3705">
        <v>60</v>
      </c>
      <c r="Q3705">
        <v>20</v>
      </c>
      <c r="R3705">
        <v>20</v>
      </c>
      <c r="S3705">
        <v>0</v>
      </c>
      <c r="T3705" s="44" cm="1">
        <f t="array" ref="T3705">SUM(Tabla16[[#This Row],[Ponderable_Tiempo]:[Ponderable_Amonestacion]]-Tabla16[[#This Row],[Penalizacion]])</f>
        <v>100</v>
      </c>
      <c r="U3705" s="12">
        <v>2151898896</v>
      </c>
      <c r="V3705">
        <v>1655.3068430769231</v>
      </c>
    </row>
    <row r="3706" spans="1:24" hidden="1" x14ac:dyDescent="0.25">
      <c r="A3706" s="44" t="s">
        <v>38</v>
      </c>
      <c r="B3706" s="46">
        <v>743</v>
      </c>
      <c r="C3706" s="46">
        <v>1</v>
      </c>
      <c r="D3706" s="46">
        <v>1</v>
      </c>
      <c r="E3706" s="44" t="s">
        <v>212</v>
      </c>
      <c r="F3706" s="44" t="s">
        <v>38</v>
      </c>
      <c r="G3706" s="44" t="s">
        <v>3317</v>
      </c>
      <c r="H3706" s="49">
        <v>61</v>
      </c>
      <c r="I3706" s="44" t="s">
        <v>673</v>
      </c>
      <c r="J3706" s="44" t="s">
        <v>3318</v>
      </c>
      <c r="K3706" s="44" t="s">
        <v>1052</v>
      </c>
      <c r="L3706" s="44" t="s">
        <v>1056</v>
      </c>
      <c r="M3706" s="52">
        <v>1</v>
      </c>
      <c r="N3706" s="46">
        <v>743</v>
      </c>
      <c r="O3706" s="44">
        <v>16000</v>
      </c>
      <c r="P3706" s="44">
        <v>60</v>
      </c>
      <c r="Q3706" s="44">
        <v>20</v>
      </c>
      <c r="R3706" s="44">
        <v>20</v>
      </c>
      <c r="S3706" s="44">
        <v>0</v>
      </c>
      <c r="T3706" s="44" cm="1">
        <f t="array" ref="T3706">SUM(Tabla16[[#This Row],[Ponderable_Tiempo]:[Ponderable_Amonestacion]]-Tabla16[[#This Row],[Penalizacion]])</f>
        <v>100</v>
      </c>
      <c r="U3706" s="45">
        <v>2383228027.3200002</v>
      </c>
      <c r="V3706" s="44">
        <v>1833.2523287076924</v>
      </c>
      <c r="W3706" s="44">
        <v>14166.747671292307</v>
      </c>
      <c r="X3706" s="44" t="s">
        <v>1057</v>
      </c>
    </row>
    <row r="3707" spans="1:24" hidden="1" x14ac:dyDescent="0.25">
      <c r="A3707" t="s">
        <v>38</v>
      </c>
      <c r="B3707" s="9">
        <v>743</v>
      </c>
      <c r="C3707" s="9">
        <v>1</v>
      </c>
      <c r="D3707" s="9">
        <v>2</v>
      </c>
      <c r="E3707" t="s">
        <v>212</v>
      </c>
      <c r="F3707" t="s">
        <v>38</v>
      </c>
      <c r="G3707" t="s">
        <v>3249</v>
      </c>
      <c r="H3707" s="48">
        <v>88</v>
      </c>
      <c r="I3707" t="s">
        <v>664</v>
      </c>
      <c r="J3707" t="s">
        <v>3250</v>
      </c>
      <c r="K3707" t="s">
        <v>1052</v>
      </c>
      <c r="L3707" t="s">
        <v>1056</v>
      </c>
      <c r="O3707">
        <v>16000</v>
      </c>
      <c r="P3707">
        <v>0</v>
      </c>
      <c r="Q3707">
        <v>20</v>
      </c>
      <c r="R3707">
        <v>20</v>
      </c>
      <c r="S3707">
        <v>0</v>
      </c>
      <c r="T3707" s="44" cm="1">
        <f t="array" ref="T3707">SUM(Tabla16[[#This Row],[Ponderable_Tiempo]:[Ponderable_Amonestacion]]-Tabla16[[#This Row],[Penalizacion]])</f>
        <v>40</v>
      </c>
      <c r="U3707" s="12">
        <v>2383228027.3200002</v>
      </c>
      <c r="V3707">
        <v>1833.2523287076924</v>
      </c>
    </row>
    <row r="3708" spans="1:24" hidden="1" x14ac:dyDescent="0.25">
      <c r="A3708" t="s">
        <v>38</v>
      </c>
      <c r="B3708" s="9">
        <v>743</v>
      </c>
      <c r="C3708" s="9">
        <v>1</v>
      </c>
      <c r="D3708" s="9">
        <v>3</v>
      </c>
      <c r="E3708" t="s">
        <v>212</v>
      </c>
      <c r="F3708" t="s">
        <v>38</v>
      </c>
      <c r="G3708" t="s">
        <v>3296</v>
      </c>
      <c r="H3708" s="48">
        <v>617</v>
      </c>
      <c r="I3708" t="s">
        <v>3297</v>
      </c>
      <c r="J3708" t="s">
        <v>3298</v>
      </c>
      <c r="K3708" t="s">
        <v>1052</v>
      </c>
      <c r="L3708" t="s">
        <v>1053</v>
      </c>
      <c r="U3708" s="12">
        <v>2383228027.3200002</v>
      </c>
      <c r="V3708">
        <v>1833.2523287076924</v>
      </c>
    </row>
    <row r="3709" spans="1:24" hidden="1" x14ac:dyDescent="0.25">
      <c r="A3709" t="s">
        <v>38</v>
      </c>
      <c r="B3709" s="9">
        <v>743</v>
      </c>
      <c r="C3709" s="9">
        <v>2</v>
      </c>
      <c r="D3709" s="9">
        <v>1</v>
      </c>
      <c r="E3709" t="s">
        <v>212</v>
      </c>
      <c r="F3709" t="s">
        <v>38</v>
      </c>
      <c r="G3709" t="s">
        <v>3256</v>
      </c>
      <c r="H3709" s="48">
        <v>882</v>
      </c>
      <c r="I3709" t="s">
        <v>3257</v>
      </c>
      <c r="J3709" t="s">
        <v>3258</v>
      </c>
      <c r="K3709" t="s">
        <v>1052</v>
      </c>
      <c r="L3709" t="s">
        <v>1053</v>
      </c>
      <c r="U3709" s="12">
        <v>2383228027.3200002</v>
      </c>
      <c r="V3709">
        <v>1833.2523287076924</v>
      </c>
    </row>
    <row r="3710" spans="1:24" hidden="1" x14ac:dyDescent="0.25">
      <c r="A3710" t="s">
        <v>38</v>
      </c>
      <c r="B3710" s="9">
        <v>743</v>
      </c>
      <c r="C3710" s="9">
        <v>3</v>
      </c>
      <c r="D3710" s="9">
        <v>1</v>
      </c>
      <c r="E3710" t="s">
        <v>186</v>
      </c>
      <c r="F3710" t="s">
        <v>38</v>
      </c>
      <c r="G3710" t="s">
        <v>3259</v>
      </c>
      <c r="H3710" s="48">
        <v>85</v>
      </c>
      <c r="I3710" t="s">
        <v>3260</v>
      </c>
      <c r="J3710" t="s">
        <v>3261</v>
      </c>
      <c r="K3710" t="s">
        <v>1052</v>
      </c>
      <c r="L3710" t="s">
        <v>1056</v>
      </c>
      <c r="P3710">
        <v>60</v>
      </c>
      <c r="Q3710">
        <v>20</v>
      </c>
      <c r="R3710">
        <v>20</v>
      </c>
      <c r="S3710">
        <v>0</v>
      </c>
      <c r="T3710" s="44" cm="1">
        <f t="array" ref="T3710">SUM(Tabla16[[#This Row],[Ponderable_Tiempo]:[Ponderable_Amonestacion]]-Tabla16[[#This Row],[Penalizacion]])</f>
        <v>100</v>
      </c>
      <c r="U3710" s="12">
        <v>2383228027.3200002</v>
      </c>
      <c r="V3710">
        <v>1833.2523287076924</v>
      </c>
    </row>
    <row r="3711" spans="1:24" hidden="1" x14ac:dyDescent="0.25">
      <c r="A3711" s="44" t="s">
        <v>38</v>
      </c>
      <c r="B3711" s="46">
        <v>744</v>
      </c>
      <c r="C3711" s="46">
        <v>1</v>
      </c>
      <c r="D3711" s="46">
        <v>1</v>
      </c>
      <c r="E3711" s="44" t="s">
        <v>212</v>
      </c>
      <c r="F3711" s="44" t="s">
        <v>38</v>
      </c>
      <c r="G3711" s="44" t="s">
        <v>3319</v>
      </c>
      <c r="H3711" s="49">
        <v>475</v>
      </c>
      <c r="I3711" s="44" t="s">
        <v>674</v>
      </c>
      <c r="J3711" s="44" t="s">
        <v>3320</v>
      </c>
      <c r="K3711" s="44" t="s">
        <v>1052</v>
      </c>
      <c r="L3711" s="44" t="s">
        <v>1056</v>
      </c>
      <c r="M3711" s="52">
        <v>1</v>
      </c>
      <c r="N3711" s="46">
        <v>744</v>
      </c>
      <c r="O3711" s="44">
        <v>16000</v>
      </c>
      <c r="P3711" s="44">
        <v>60</v>
      </c>
      <c r="Q3711" s="44">
        <v>20</v>
      </c>
      <c r="R3711" s="44">
        <v>20</v>
      </c>
      <c r="S3711" s="44">
        <v>0</v>
      </c>
      <c r="T3711" s="44" cm="1">
        <f t="array" ref="T3711">SUM(Tabla16[[#This Row],[Ponderable_Tiempo]:[Ponderable_Amonestacion]]-Tabla16[[#This Row],[Penalizacion]])</f>
        <v>100</v>
      </c>
      <c r="U3711" s="45">
        <v>2464503053.2800002</v>
      </c>
      <c r="V3711" s="44">
        <v>1895.771579446154</v>
      </c>
      <c r="W3711" s="44">
        <v>14104.228420553845</v>
      </c>
      <c r="X3711" s="44" t="s">
        <v>1057</v>
      </c>
    </row>
    <row r="3712" spans="1:24" hidden="1" x14ac:dyDescent="0.25">
      <c r="A3712" t="s">
        <v>38</v>
      </c>
      <c r="B3712" s="9">
        <v>744</v>
      </c>
      <c r="C3712" s="9">
        <v>2</v>
      </c>
      <c r="D3712" s="9">
        <v>1</v>
      </c>
      <c r="E3712" t="s">
        <v>186</v>
      </c>
      <c r="F3712" t="s">
        <v>38</v>
      </c>
      <c r="G3712" t="s">
        <v>3321</v>
      </c>
      <c r="H3712" s="48">
        <v>955</v>
      </c>
      <c r="I3712" t="s">
        <v>3322</v>
      </c>
      <c r="J3712" t="s">
        <v>3323</v>
      </c>
      <c r="K3712" t="s">
        <v>1052</v>
      </c>
      <c r="L3712" t="s">
        <v>1056</v>
      </c>
      <c r="O3712">
        <v>16000</v>
      </c>
      <c r="P3712">
        <v>60</v>
      </c>
      <c r="Q3712">
        <v>20</v>
      </c>
      <c r="R3712">
        <v>20</v>
      </c>
      <c r="S3712">
        <v>0</v>
      </c>
      <c r="T3712" s="44" cm="1">
        <f t="array" ref="T3712">SUM(Tabla16[[#This Row],[Ponderable_Tiempo]:[Ponderable_Amonestacion]]-Tabla16[[#This Row],[Penalizacion]])</f>
        <v>100</v>
      </c>
      <c r="U3712" s="12">
        <v>2464503053.2800002</v>
      </c>
      <c r="V3712">
        <v>1895.771579446154</v>
      </c>
    </row>
    <row r="3713" spans="1:24" hidden="1" x14ac:dyDescent="0.25">
      <c r="A3713" t="s">
        <v>38</v>
      </c>
      <c r="B3713" s="9">
        <v>744</v>
      </c>
      <c r="C3713" s="9">
        <v>3</v>
      </c>
      <c r="D3713" s="9">
        <v>1</v>
      </c>
      <c r="E3713" t="s">
        <v>204</v>
      </c>
      <c r="F3713" t="s">
        <v>38</v>
      </c>
      <c r="G3713" t="s">
        <v>3324</v>
      </c>
      <c r="H3713" s="48">
        <v>540</v>
      </c>
      <c r="I3713" t="s">
        <v>3325</v>
      </c>
      <c r="J3713" t="s">
        <v>3326</v>
      </c>
      <c r="K3713" t="s">
        <v>1052</v>
      </c>
      <c r="L3713" t="s">
        <v>1056</v>
      </c>
      <c r="O3713">
        <v>16000</v>
      </c>
      <c r="P3713">
        <v>60</v>
      </c>
      <c r="Q3713">
        <v>20</v>
      </c>
      <c r="R3713">
        <v>20</v>
      </c>
      <c r="S3713">
        <v>0</v>
      </c>
      <c r="T3713" s="44" cm="1">
        <f t="array" ref="T3713">SUM(Tabla16[[#This Row],[Ponderable_Tiempo]:[Ponderable_Amonestacion]]-Tabla16[[#This Row],[Penalizacion]])</f>
        <v>100</v>
      </c>
      <c r="U3713" s="12">
        <v>2464503053.2800002</v>
      </c>
      <c r="V3713">
        <v>1895.771579446154</v>
      </c>
    </row>
    <row r="3714" spans="1:24" hidden="1" x14ac:dyDescent="0.25">
      <c r="A3714" t="s">
        <v>38</v>
      </c>
      <c r="B3714" s="9">
        <v>745</v>
      </c>
      <c r="C3714" s="9">
        <v>1</v>
      </c>
      <c r="D3714" s="9">
        <v>1</v>
      </c>
      <c r="E3714" t="s">
        <v>212</v>
      </c>
      <c r="F3714" t="s">
        <v>38</v>
      </c>
      <c r="G3714" t="s">
        <v>3327</v>
      </c>
      <c r="H3714" s="48">
        <v>320</v>
      </c>
      <c r="I3714" t="s">
        <v>678</v>
      </c>
      <c r="J3714" t="s">
        <v>3328</v>
      </c>
      <c r="K3714" t="s">
        <v>1052</v>
      </c>
      <c r="L3714" t="s">
        <v>1056</v>
      </c>
      <c r="O3714">
        <v>16000</v>
      </c>
      <c r="P3714">
        <v>29.732142857142858</v>
      </c>
      <c r="Q3714">
        <v>20</v>
      </c>
      <c r="R3714">
        <v>20</v>
      </c>
      <c r="S3714">
        <v>0</v>
      </c>
      <c r="T3714" s="44" cm="1">
        <f t="array" ref="T3714">SUM(Tabla16[[#This Row],[Ponderable_Tiempo]:[Ponderable_Amonestacion]]-Tabla16[[#This Row],[Penalizacion]])</f>
        <v>69.732142857142861</v>
      </c>
      <c r="U3714" s="12">
        <v>2504724913.1999998</v>
      </c>
      <c r="V3714">
        <v>1926.7114716923074</v>
      </c>
    </row>
    <row r="3715" spans="1:24" hidden="1" x14ac:dyDescent="0.25">
      <c r="A3715" s="44" t="s">
        <v>38</v>
      </c>
      <c r="B3715" s="46">
        <v>745</v>
      </c>
      <c r="C3715" s="46">
        <v>1</v>
      </c>
      <c r="D3715" s="46">
        <v>2</v>
      </c>
      <c r="E3715" s="44" t="s">
        <v>212</v>
      </c>
      <c r="F3715" s="44" t="s">
        <v>38</v>
      </c>
      <c r="G3715" s="44" t="s">
        <v>3329</v>
      </c>
      <c r="H3715" s="49">
        <v>326</v>
      </c>
      <c r="I3715" s="44" t="s">
        <v>675</v>
      </c>
      <c r="J3715" s="44" t="s">
        <v>3330</v>
      </c>
      <c r="K3715" s="44" t="s">
        <v>1052</v>
      </c>
      <c r="L3715" s="44" t="s">
        <v>1056</v>
      </c>
      <c r="M3715" s="52">
        <v>1</v>
      </c>
      <c r="N3715" s="46">
        <v>745</v>
      </c>
      <c r="O3715" s="44">
        <v>16000</v>
      </c>
      <c r="P3715" s="44">
        <v>60</v>
      </c>
      <c r="Q3715" s="44">
        <v>20</v>
      </c>
      <c r="R3715" s="44">
        <v>20</v>
      </c>
      <c r="S3715" s="44">
        <v>0</v>
      </c>
      <c r="T3715" s="44" cm="1">
        <f t="array" ref="T3715">SUM(Tabla16[[#This Row],[Ponderable_Tiempo]:[Ponderable_Amonestacion]]-Tabla16[[#This Row],[Penalizacion]])</f>
        <v>100</v>
      </c>
      <c r="U3715" s="45">
        <v>2504724913.1999998</v>
      </c>
      <c r="V3715" s="44">
        <v>1926.7114716923074</v>
      </c>
      <c r="W3715" s="44">
        <v>14073.288528307692</v>
      </c>
      <c r="X3715" s="44" t="s">
        <v>1057</v>
      </c>
    </row>
    <row r="3716" spans="1:24" hidden="1" x14ac:dyDescent="0.25">
      <c r="A3716" t="s">
        <v>38</v>
      </c>
      <c r="B3716" s="9">
        <v>745</v>
      </c>
      <c r="C3716" s="9">
        <v>1</v>
      </c>
      <c r="D3716" s="9">
        <v>3</v>
      </c>
      <c r="E3716" t="s">
        <v>212</v>
      </c>
      <c r="F3716" t="s">
        <v>38</v>
      </c>
      <c r="G3716" t="s">
        <v>3289</v>
      </c>
      <c r="H3716" s="48">
        <v>349</v>
      </c>
      <c r="I3716" t="s">
        <v>669</v>
      </c>
      <c r="J3716" t="s">
        <v>3290</v>
      </c>
      <c r="K3716" t="s">
        <v>1052</v>
      </c>
      <c r="L3716" t="s">
        <v>1056</v>
      </c>
      <c r="O3716">
        <v>16000</v>
      </c>
      <c r="P3716">
        <v>33.125</v>
      </c>
      <c r="Q3716">
        <v>20</v>
      </c>
      <c r="R3716">
        <v>20</v>
      </c>
      <c r="S3716">
        <v>0</v>
      </c>
      <c r="T3716" s="44" cm="1">
        <f t="array" ref="T3716">SUM(Tabla16[[#This Row],[Ponderable_Tiempo]:[Ponderable_Amonestacion]]-Tabla16[[#This Row],[Penalizacion]])</f>
        <v>73.125</v>
      </c>
      <c r="U3716" s="12">
        <v>2504724913.1999998</v>
      </c>
      <c r="V3716">
        <v>1926.7114716923074</v>
      </c>
    </row>
    <row r="3717" spans="1:24" hidden="1" x14ac:dyDescent="0.25">
      <c r="A3717" t="s">
        <v>38</v>
      </c>
      <c r="B3717" s="9">
        <v>745</v>
      </c>
      <c r="C3717" s="9">
        <v>2</v>
      </c>
      <c r="D3717" s="9">
        <v>1</v>
      </c>
      <c r="E3717" t="s">
        <v>186</v>
      </c>
      <c r="F3717" t="s">
        <v>38</v>
      </c>
      <c r="G3717" t="s">
        <v>3331</v>
      </c>
      <c r="H3717" s="48">
        <v>87</v>
      </c>
      <c r="I3717" t="s">
        <v>704</v>
      </c>
      <c r="J3717" t="s">
        <v>3332</v>
      </c>
      <c r="K3717" t="s">
        <v>1052</v>
      </c>
      <c r="L3717" t="s">
        <v>1056</v>
      </c>
      <c r="O3717">
        <v>16000</v>
      </c>
      <c r="P3717">
        <v>60</v>
      </c>
      <c r="Q3717">
        <v>20</v>
      </c>
      <c r="R3717">
        <v>20</v>
      </c>
      <c r="S3717">
        <v>0</v>
      </c>
      <c r="T3717" s="44" cm="1">
        <f t="array" ref="T3717">SUM(Tabla16[[#This Row],[Ponderable_Tiempo]:[Ponderable_Amonestacion]]-Tabla16[[#This Row],[Penalizacion]])</f>
        <v>100</v>
      </c>
      <c r="U3717" s="12">
        <v>2504724913.1999998</v>
      </c>
      <c r="V3717">
        <v>1926.7114716923074</v>
      </c>
    </row>
    <row r="3718" spans="1:24" hidden="1" x14ac:dyDescent="0.25">
      <c r="A3718" t="s">
        <v>38</v>
      </c>
      <c r="B3718" s="9">
        <v>745</v>
      </c>
      <c r="C3718" s="9">
        <v>3</v>
      </c>
      <c r="D3718" s="9">
        <v>1</v>
      </c>
      <c r="E3718" t="s">
        <v>240</v>
      </c>
      <c r="F3718" t="s">
        <v>38</v>
      </c>
      <c r="G3718" t="s">
        <v>1925</v>
      </c>
      <c r="H3718" s="48">
        <v>506</v>
      </c>
      <c r="I3718" t="s">
        <v>1926</v>
      </c>
      <c r="J3718" t="s">
        <v>1927</v>
      </c>
      <c r="K3718" t="s">
        <v>1052</v>
      </c>
      <c r="L3718" t="s">
        <v>1056</v>
      </c>
      <c r="O3718">
        <v>442.50675431034483</v>
      </c>
      <c r="P3718">
        <v>60</v>
      </c>
      <c r="Q3718">
        <v>20</v>
      </c>
      <c r="R3718">
        <v>20</v>
      </c>
      <c r="S3718">
        <v>0</v>
      </c>
      <c r="T3718" s="44" cm="1">
        <f t="array" ref="T3718">SUM(Tabla16[[#This Row],[Ponderable_Tiempo]:[Ponderable_Amonestacion]]-Tabla16[[#This Row],[Penalizacion]])</f>
        <v>100</v>
      </c>
      <c r="U3718" s="12">
        <v>2504724913.1999998</v>
      </c>
      <c r="V3718">
        <v>1926.7114716923074</v>
      </c>
    </row>
    <row r="3719" spans="1:24" hidden="1" x14ac:dyDescent="0.25">
      <c r="A3719" t="s">
        <v>38</v>
      </c>
      <c r="B3719" s="9">
        <v>745</v>
      </c>
      <c r="C3719" s="9">
        <v>4</v>
      </c>
      <c r="D3719" s="9">
        <v>1</v>
      </c>
      <c r="E3719" t="s">
        <v>186</v>
      </c>
      <c r="F3719" t="s">
        <v>296</v>
      </c>
      <c r="G3719" t="s">
        <v>1609</v>
      </c>
      <c r="H3719" s="48">
        <v>500</v>
      </c>
      <c r="I3719" t="s">
        <v>323</v>
      </c>
      <c r="J3719" t="s">
        <v>1610</v>
      </c>
      <c r="K3719" t="s">
        <v>1052</v>
      </c>
      <c r="L3719" t="s">
        <v>1056</v>
      </c>
      <c r="O3719">
        <v>16000</v>
      </c>
      <c r="P3719">
        <v>60</v>
      </c>
      <c r="Q3719">
        <v>20</v>
      </c>
      <c r="R3719">
        <v>20</v>
      </c>
      <c r="S3719">
        <v>0.02</v>
      </c>
      <c r="T3719" s="44" cm="1">
        <f t="array" ref="T3719">SUM(Tabla16[[#This Row],[Ponderable_Tiempo]:[Ponderable_Amonestacion]]-Tabla16[[#This Row],[Penalizacion]])</f>
        <v>99.94</v>
      </c>
      <c r="U3719" s="12">
        <v>2504724913.1999998</v>
      </c>
      <c r="V3719">
        <v>1926.7114716923074</v>
      </c>
    </row>
    <row r="3720" spans="1:24" hidden="1" x14ac:dyDescent="0.25">
      <c r="A3720" s="44" t="s">
        <v>38</v>
      </c>
      <c r="B3720" s="46">
        <v>746</v>
      </c>
      <c r="C3720" s="46">
        <v>1</v>
      </c>
      <c r="D3720" s="46">
        <v>1</v>
      </c>
      <c r="E3720" s="44" t="s">
        <v>212</v>
      </c>
      <c r="F3720" s="44" t="s">
        <v>38</v>
      </c>
      <c r="G3720" s="44" t="s">
        <v>3333</v>
      </c>
      <c r="H3720" s="49">
        <v>329</v>
      </c>
      <c r="I3720" s="44" t="s">
        <v>676</v>
      </c>
      <c r="J3720" s="44" t="s">
        <v>3334</v>
      </c>
      <c r="K3720" s="44" t="s">
        <v>1052</v>
      </c>
      <c r="L3720" s="44" t="s">
        <v>1056</v>
      </c>
      <c r="M3720" s="52">
        <v>1</v>
      </c>
      <c r="N3720" s="46">
        <v>746</v>
      </c>
      <c r="O3720" s="44">
        <v>11543.497928448276</v>
      </c>
      <c r="P3720" s="44">
        <v>55.817091454272862</v>
      </c>
      <c r="Q3720" s="44">
        <v>20</v>
      </c>
      <c r="R3720" s="44">
        <v>20</v>
      </c>
      <c r="S3720" s="44">
        <v>0</v>
      </c>
      <c r="T3720" s="44" cm="1">
        <f t="array" ref="T3720">SUM(Tabla16[[#This Row],[Ponderable_Tiempo]:[Ponderable_Amonestacion]]-Tabla16[[#This Row],[Penalizacion]])</f>
        <v>95.817091454272855</v>
      </c>
      <c r="U3720" s="45">
        <v>2559572904</v>
      </c>
      <c r="V3720" s="44">
        <v>1968.9022338461539</v>
      </c>
      <c r="W3720" s="44">
        <v>9574.5956946021215</v>
      </c>
      <c r="X3720" s="44" t="s">
        <v>1057</v>
      </c>
    </row>
    <row r="3721" spans="1:24" hidden="1" x14ac:dyDescent="0.25">
      <c r="A3721" t="s">
        <v>38</v>
      </c>
      <c r="B3721" s="9">
        <v>746</v>
      </c>
      <c r="C3721" s="9">
        <v>1</v>
      </c>
      <c r="D3721" s="9">
        <v>2</v>
      </c>
      <c r="E3721" t="s">
        <v>212</v>
      </c>
      <c r="F3721" t="s">
        <v>38</v>
      </c>
      <c r="G3721" t="s">
        <v>3296</v>
      </c>
      <c r="H3721" s="48">
        <v>617</v>
      </c>
      <c r="I3721" t="s">
        <v>3297</v>
      </c>
      <c r="J3721" t="s">
        <v>3298</v>
      </c>
      <c r="K3721" t="s">
        <v>1052</v>
      </c>
      <c r="L3721" t="s">
        <v>1053</v>
      </c>
      <c r="U3721" s="12">
        <v>2559572904</v>
      </c>
      <c r="V3721">
        <v>1968.9022338461539</v>
      </c>
    </row>
    <row r="3722" spans="1:24" hidden="1" x14ac:dyDescent="0.25">
      <c r="A3722" t="s">
        <v>38</v>
      </c>
      <c r="B3722" s="9">
        <v>746</v>
      </c>
      <c r="C3722" s="9">
        <v>1</v>
      </c>
      <c r="D3722" s="9">
        <v>3</v>
      </c>
      <c r="E3722" t="s">
        <v>212</v>
      </c>
      <c r="F3722" t="s">
        <v>38</v>
      </c>
      <c r="G3722" t="s">
        <v>3256</v>
      </c>
      <c r="H3722" s="48">
        <v>882</v>
      </c>
      <c r="I3722" t="s">
        <v>3257</v>
      </c>
      <c r="J3722" t="s">
        <v>3258</v>
      </c>
      <c r="K3722" t="s">
        <v>1052</v>
      </c>
      <c r="L3722" t="s">
        <v>1053</v>
      </c>
      <c r="U3722" s="12">
        <v>2559572904</v>
      </c>
      <c r="V3722">
        <v>1968.9022338461539</v>
      </c>
    </row>
    <row r="3723" spans="1:24" hidden="1" x14ac:dyDescent="0.25">
      <c r="A3723" t="s">
        <v>38</v>
      </c>
      <c r="B3723" s="9">
        <v>746</v>
      </c>
      <c r="C3723" s="9">
        <v>2</v>
      </c>
      <c r="D3723" s="9">
        <v>1</v>
      </c>
      <c r="E3723" t="s">
        <v>186</v>
      </c>
      <c r="F3723" t="s">
        <v>38</v>
      </c>
      <c r="G3723" t="s">
        <v>3335</v>
      </c>
      <c r="H3723" s="48">
        <v>302</v>
      </c>
      <c r="I3723" t="s">
        <v>3336</v>
      </c>
      <c r="J3723" t="s">
        <v>3337</v>
      </c>
      <c r="K3723" t="s">
        <v>1052</v>
      </c>
      <c r="L3723" t="s">
        <v>1056</v>
      </c>
      <c r="O3723">
        <v>16000</v>
      </c>
      <c r="P3723">
        <v>60</v>
      </c>
      <c r="Q3723">
        <v>20</v>
      </c>
      <c r="R3723">
        <v>20</v>
      </c>
      <c r="S3723">
        <v>0</v>
      </c>
      <c r="T3723" s="44" cm="1">
        <f t="array" ref="T3723">SUM(Tabla16[[#This Row],[Ponderable_Tiempo]:[Ponderable_Amonestacion]]-Tabla16[[#This Row],[Penalizacion]])</f>
        <v>100</v>
      </c>
      <c r="U3723" s="12">
        <v>2559572904</v>
      </c>
      <c r="V3723">
        <v>1968.9022338461539</v>
      </c>
    </row>
    <row r="3724" spans="1:24" hidden="1" x14ac:dyDescent="0.25">
      <c r="A3724" t="s">
        <v>38</v>
      </c>
      <c r="B3724" s="9">
        <v>746</v>
      </c>
      <c r="C3724" s="9">
        <v>3</v>
      </c>
      <c r="D3724" s="9">
        <v>1</v>
      </c>
      <c r="E3724" t="s">
        <v>240</v>
      </c>
      <c r="F3724" t="s">
        <v>38</v>
      </c>
      <c r="G3724" t="s">
        <v>1925</v>
      </c>
      <c r="H3724" s="48">
        <v>506</v>
      </c>
      <c r="I3724" t="s">
        <v>1926</v>
      </c>
      <c r="J3724" t="s">
        <v>1927</v>
      </c>
      <c r="K3724" t="s">
        <v>1052</v>
      </c>
      <c r="L3724" t="s">
        <v>1056</v>
      </c>
      <c r="O3724">
        <v>442.50675431034483</v>
      </c>
      <c r="P3724">
        <v>60</v>
      </c>
      <c r="Q3724">
        <v>20</v>
      </c>
      <c r="R3724">
        <v>20</v>
      </c>
      <c r="S3724">
        <v>0</v>
      </c>
      <c r="T3724" s="44" cm="1">
        <f t="array" ref="T3724">SUM(Tabla16[[#This Row],[Ponderable_Tiempo]:[Ponderable_Amonestacion]]-Tabla16[[#This Row],[Penalizacion]])</f>
        <v>100</v>
      </c>
      <c r="U3724" s="12">
        <v>2559572904</v>
      </c>
      <c r="V3724">
        <v>1968.9022338461539</v>
      </c>
    </row>
    <row r="3725" spans="1:24" hidden="1" x14ac:dyDescent="0.25">
      <c r="A3725" t="s">
        <v>38</v>
      </c>
      <c r="B3725" s="9">
        <v>747</v>
      </c>
      <c r="C3725" s="9">
        <v>1</v>
      </c>
      <c r="D3725" s="9">
        <v>1</v>
      </c>
      <c r="E3725" t="s">
        <v>212</v>
      </c>
      <c r="F3725" t="s">
        <v>38</v>
      </c>
      <c r="G3725" t="s">
        <v>3338</v>
      </c>
      <c r="H3725" s="48">
        <v>365</v>
      </c>
      <c r="I3725" t="s">
        <v>3339</v>
      </c>
      <c r="J3725" t="s">
        <v>3340</v>
      </c>
      <c r="K3725" t="s">
        <v>1052</v>
      </c>
      <c r="L3725" t="s">
        <v>1056</v>
      </c>
      <c r="O3725">
        <v>16000</v>
      </c>
      <c r="P3725">
        <v>38.811002661934339</v>
      </c>
      <c r="Q3725">
        <v>20</v>
      </c>
      <c r="R3725">
        <v>20</v>
      </c>
      <c r="S3725">
        <v>0</v>
      </c>
      <c r="T3725" s="44" cm="1">
        <f t="array" ref="T3725">SUM(Tabla16[[#This Row],[Ponderable_Tiempo]:[Ponderable_Amonestacion]]-Tabla16[[#This Row],[Penalizacion]])</f>
        <v>78.811002661934339</v>
      </c>
      <c r="U3725" s="12">
        <v>2576898927.96</v>
      </c>
      <c r="V3725">
        <v>1982.2299445846154</v>
      </c>
    </row>
    <row r="3726" spans="1:24" hidden="1" x14ac:dyDescent="0.25">
      <c r="A3726" t="s">
        <v>38</v>
      </c>
      <c r="B3726" s="9">
        <v>747</v>
      </c>
      <c r="C3726" s="9">
        <v>1</v>
      </c>
      <c r="D3726" s="9">
        <v>2</v>
      </c>
      <c r="E3726" t="s">
        <v>212</v>
      </c>
      <c r="F3726" t="s">
        <v>38</v>
      </c>
      <c r="G3726" t="s">
        <v>3341</v>
      </c>
      <c r="H3726" s="48">
        <v>857</v>
      </c>
      <c r="I3726" t="s">
        <v>682</v>
      </c>
      <c r="J3726" t="s">
        <v>3342</v>
      </c>
      <c r="K3726" t="s">
        <v>1052</v>
      </c>
      <c r="L3726" t="s">
        <v>1056</v>
      </c>
      <c r="O3726">
        <v>15862.638181896551</v>
      </c>
      <c r="P3726">
        <v>56.486246672582077</v>
      </c>
      <c r="Q3726">
        <v>20</v>
      </c>
      <c r="R3726">
        <v>20</v>
      </c>
      <c r="S3726">
        <v>0</v>
      </c>
      <c r="T3726" s="44" cm="1">
        <f t="array" ref="T3726">SUM(Tabla16[[#This Row],[Ponderable_Tiempo]:[Ponderable_Amonestacion]]-Tabla16[[#This Row],[Penalizacion]])</f>
        <v>96.48624667258207</v>
      </c>
      <c r="U3726" s="12">
        <v>2576898927.96</v>
      </c>
      <c r="V3726">
        <v>1982.2299445846154</v>
      </c>
    </row>
    <row r="3727" spans="1:24" hidden="1" x14ac:dyDescent="0.25">
      <c r="A3727" s="44" t="s">
        <v>38</v>
      </c>
      <c r="B3727" s="46">
        <v>747</v>
      </c>
      <c r="C3727" s="46">
        <v>1</v>
      </c>
      <c r="D3727" s="46">
        <v>3</v>
      </c>
      <c r="E3727" s="44" t="s">
        <v>212</v>
      </c>
      <c r="F3727" s="44" t="s">
        <v>38</v>
      </c>
      <c r="G3727" s="44" t="s">
        <v>1612</v>
      </c>
      <c r="H3727" s="49">
        <v>1324</v>
      </c>
      <c r="I3727" s="44" t="s">
        <v>677</v>
      </c>
      <c r="J3727" s="44" t="s">
        <v>1613</v>
      </c>
      <c r="K3727" s="44" t="s">
        <v>1052</v>
      </c>
      <c r="L3727" s="44" t="s">
        <v>1056</v>
      </c>
      <c r="M3727" s="52">
        <v>1</v>
      </c>
      <c r="N3727" s="46">
        <v>747</v>
      </c>
      <c r="O3727" s="44">
        <v>4000</v>
      </c>
      <c r="P3727" s="44">
        <v>60</v>
      </c>
      <c r="Q3727" s="44">
        <v>20</v>
      </c>
      <c r="R3727" s="44">
        <v>20</v>
      </c>
      <c r="S3727" s="44">
        <v>0</v>
      </c>
      <c r="T3727" s="44" cm="1">
        <f t="array" ref="T3727">SUM(Tabla16[[#This Row],[Ponderable_Tiempo]:[Ponderable_Amonestacion]]-Tabla16[[#This Row],[Penalizacion]])</f>
        <v>100</v>
      </c>
      <c r="U3727" s="45">
        <v>2576898927.96</v>
      </c>
      <c r="V3727" s="44">
        <v>1982.2299445846154</v>
      </c>
      <c r="W3727" s="44">
        <v>2017.7700554153846</v>
      </c>
      <c r="X3727" s="44" t="s">
        <v>1057</v>
      </c>
    </row>
    <row r="3728" spans="1:24" hidden="1" x14ac:dyDescent="0.25">
      <c r="A3728" s="44" t="s">
        <v>38</v>
      </c>
      <c r="B3728" s="46">
        <v>748</v>
      </c>
      <c r="C3728" s="46">
        <v>1</v>
      </c>
      <c r="D3728" s="46">
        <v>1</v>
      </c>
      <c r="E3728" s="44" t="s">
        <v>212</v>
      </c>
      <c r="F3728" s="44" t="s">
        <v>38</v>
      </c>
      <c r="G3728" s="44" t="s">
        <v>3327</v>
      </c>
      <c r="H3728" s="49">
        <v>320</v>
      </c>
      <c r="I3728" s="44" t="s">
        <v>678</v>
      </c>
      <c r="J3728" s="44" t="s">
        <v>3328</v>
      </c>
      <c r="K3728" s="44" t="s">
        <v>1052</v>
      </c>
      <c r="L3728" s="44" t="s">
        <v>1056</v>
      </c>
      <c r="M3728" s="52">
        <v>1</v>
      </c>
      <c r="N3728" s="46">
        <v>748</v>
      </c>
      <c r="O3728" s="44">
        <v>16000</v>
      </c>
      <c r="P3728" s="44">
        <v>17.622005323868677</v>
      </c>
      <c r="Q3728" s="44">
        <v>20</v>
      </c>
      <c r="R3728" s="44">
        <v>20</v>
      </c>
      <c r="S3728" s="44">
        <v>0</v>
      </c>
      <c r="T3728" s="44" cm="1">
        <f t="array" ref="T3728">SUM(Tabla16[[#This Row],[Ponderable_Tiempo]:[Ponderable_Amonestacion]]-Tabla16[[#This Row],[Penalizacion]])</f>
        <v>57.622005323868677</v>
      </c>
      <c r="U3728" s="45">
        <v>2654642754.7199998</v>
      </c>
      <c r="V3728" s="44">
        <v>2042.0328882461538</v>
      </c>
      <c r="W3728" s="44">
        <v>13957.967111753846</v>
      </c>
      <c r="X3728" s="44" t="s">
        <v>1057</v>
      </c>
    </row>
    <row r="3729" spans="1:24" hidden="1" x14ac:dyDescent="0.25">
      <c r="A3729" t="s">
        <v>38</v>
      </c>
      <c r="B3729" s="9">
        <v>748</v>
      </c>
      <c r="C3729" s="9">
        <v>1</v>
      </c>
      <c r="D3729" s="9">
        <v>2</v>
      </c>
      <c r="E3729" t="s">
        <v>212</v>
      </c>
      <c r="F3729" t="s">
        <v>38</v>
      </c>
      <c r="G3729" t="s">
        <v>3289</v>
      </c>
      <c r="H3729" s="48">
        <v>349</v>
      </c>
      <c r="I3729" t="s">
        <v>669</v>
      </c>
      <c r="J3729" t="s">
        <v>3290</v>
      </c>
      <c r="K3729" t="s">
        <v>1052</v>
      </c>
      <c r="L3729" t="s">
        <v>1056</v>
      </c>
      <c r="O3729">
        <v>16000</v>
      </c>
      <c r="P3729">
        <v>17.675244010647738</v>
      </c>
      <c r="Q3729">
        <v>20</v>
      </c>
      <c r="R3729">
        <v>20</v>
      </c>
      <c r="S3729">
        <v>0</v>
      </c>
      <c r="T3729" s="44" cm="1">
        <f t="array" ref="T3729">SUM(Tabla16[[#This Row],[Ponderable_Tiempo]:[Ponderable_Amonestacion]]-Tabla16[[#This Row],[Penalizacion]])</f>
        <v>57.675244010647738</v>
      </c>
      <c r="U3729" s="12">
        <v>2654642754.7199998</v>
      </c>
      <c r="V3729">
        <v>2042.0328882461538</v>
      </c>
    </row>
    <row r="3730" spans="1:24" hidden="1" x14ac:dyDescent="0.25">
      <c r="A3730" t="s">
        <v>38</v>
      </c>
      <c r="B3730" s="9">
        <v>748</v>
      </c>
      <c r="C3730" s="9">
        <v>1</v>
      </c>
      <c r="D3730" s="9">
        <v>3</v>
      </c>
      <c r="E3730" t="s">
        <v>212</v>
      </c>
      <c r="F3730" t="s">
        <v>38</v>
      </c>
      <c r="G3730" t="s">
        <v>1612</v>
      </c>
      <c r="H3730" s="48">
        <v>1324</v>
      </c>
      <c r="I3730" t="s">
        <v>677</v>
      </c>
      <c r="J3730" t="s">
        <v>1613</v>
      </c>
      <c r="K3730" t="s">
        <v>1052</v>
      </c>
      <c r="L3730" t="s">
        <v>1056</v>
      </c>
      <c r="O3730">
        <v>4000</v>
      </c>
      <c r="P3730">
        <v>60</v>
      </c>
      <c r="Q3730">
        <v>20</v>
      </c>
      <c r="R3730">
        <v>20</v>
      </c>
      <c r="S3730">
        <v>0</v>
      </c>
      <c r="T3730" s="44" cm="1">
        <f t="array" ref="T3730">SUM(Tabla16[[#This Row],[Ponderable_Tiempo]:[Ponderable_Amonestacion]]-Tabla16[[#This Row],[Penalizacion]])</f>
        <v>100</v>
      </c>
      <c r="U3730" s="12">
        <v>2654642754.7199998</v>
      </c>
      <c r="V3730">
        <v>2042.0328882461538</v>
      </c>
    </row>
    <row r="3731" spans="1:24" hidden="1" x14ac:dyDescent="0.25">
      <c r="A3731" t="s">
        <v>38</v>
      </c>
      <c r="B3731" s="9">
        <v>748</v>
      </c>
      <c r="C3731" s="9">
        <v>2</v>
      </c>
      <c r="D3731" s="9">
        <v>1</v>
      </c>
      <c r="E3731" t="s">
        <v>240</v>
      </c>
      <c r="F3731" t="s">
        <v>38</v>
      </c>
      <c r="G3731" t="s">
        <v>1925</v>
      </c>
      <c r="H3731" s="48">
        <v>506</v>
      </c>
      <c r="I3731" t="s">
        <v>1926</v>
      </c>
      <c r="J3731" t="s">
        <v>1927</v>
      </c>
      <c r="K3731" t="s">
        <v>1052</v>
      </c>
      <c r="L3731" t="s">
        <v>1056</v>
      </c>
      <c r="O3731">
        <v>442.50675431034483</v>
      </c>
      <c r="P3731">
        <v>60</v>
      </c>
      <c r="Q3731">
        <v>20</v>
      </c>
      <c r="R3731">
        <v>20</v>
      </c>
      <c r="S3731">
        <v>0</v>
      </c>
      <c r="T3731" s="44" cm="1">
        <f t="array" ref="T3731">SUM(Tabla16[[#This Row],[Ponderable_Tiempo]:[Ponderable_Amonestacion]]-Tabla16[[#This Row],[Penalizacion]])</f>
        <v>100</v>
      </c>
      <c r="U3731" s="12">
        <v>2654642754.7199998</v>
      </c>
      <c r="V3731">
        <v>2042.0328882461538</v>
      </c>
    </row>
    <row r="3732" spans="1:24" hidden="1" x14ac:dyDescent="0.25">
      <c r="A3732" t="s">
        <v>38</v>
      </c>
      <c r="B3732" s="9">
        <v>748</v>
      </c>
      <c r="C3732" s="9">
        <v>3</v>
      </c>
      <c r="D3732" s="9">
        <v>1</v>
      </c>
      <c r="E3732" t="s">
        <v>186</v>
      </c>
      <c r="F3732" t="s">
        <v>27</v>
      </c>
      <c r="G3732" t="s">
        <v>3291</v>
      </c>
      <c r="H3732" s="48">
        <v>182</v>
      </c>
      <c r="I3732" t="s">
        <v>687</v>
      </c>
      <c r="J3732" t="s">
        <v>3292</v>
      </c>
      <c r="K3732" t="s">
        <v>1052</v>
      </c>
      <c r="L3732" t="s">
        <v>1056</v>
      </c>
      <c r="O3732">
        <v>16000</v>
      </c>
      <c r="P3732">
        <v>60</v>
      </c>
      <c r="Q3732">
        <v>20</v>
      </c>
      <c r="R3732">
        <v>20</v>
      </c>
      <c r="S3732">
        <v>0</v>
      </c>
      <c r="T3732" s="44" cm="1">
        <f t="array" ref="T3732">SUM(Tabla16[[#This Row],[Ponderable_Tiempo]:[Ponderable_Amonestacion]]-Tabla16[[#This Row],[Penalizacion]])</f>
        <v>100</v>
      </c>
      <c r="U3732" s="12">
        <v>2654642754.7199998</v>
      </c>
      <c r="V3732">
        <v>2042.0328882461538</v>
      </c>
    </row>
    <row r="3733" spans="1:24" hidden="1" x14ac:dyDescent="0.25">
      <c r="A3733" t="s">
        <v>38</v>
      </c>
      <c r="B3733" s="9">
        <v>749</v>
      </c>
      <c r="C3733" s="9">
        <v>1</v>
      </c>
      <c r="D3733" s="9">
        <v>1</v>
      </c>
      <c r="E3733" t="s">
        <v>212</v>
      </c>
      <c r="F3733" t="s">
        <v>38</v>
      </c>
      <c r="G3733" t="s">
        <v>3317</v>
      </c>
      <c r="H3733" s="48">
        <v>61</v>
      </c>
      <c r="I3733" t="s">
        <v>673</v>
      </c>
      <c r="J3733" t="s">
        <v>3318</v>
      </c>
      <c r="K3733" t="s">
        <v>1052</v>
      </c>
      <c r="L3733" t="s">
        <v>1056</v>
      </c>
      <c r="O3733">
        <v>16000</v>
      </c>
      <c r="P3733">
        <v>60</v>
      </c>
      <c r="Q3733">
        <v>20</v>
      </c>
      <c r="R3733">
        <v>20</v>
      </c>
      <c r="S3733">
        <v>0</v>
      </c>
      <c r="T3733" s="44" cm="1">
        <f t="array" ref="T3733">SUM(Tabla16[[#This Row],[Ponderable_Tiempo]:[Ponderable_Amonestacion]]-Tabla16[[#This Row],[Penalizacion]])</f>
        <v>100</v>
      </c>
      <c r="U3733" s="12">
        <v>2805993120.96</v>
      </c>
      <c r="V3733">
        <v>2158.4562468923077</v>
      </c>
    </row>
    <row r="3734" spans="1:24" hidden="1" x14ac:dyDescent="0.25">
      <c r="A3734" t="s">
        <v>38</v>
      </c>
      <c r="B3734" s="9">
        <v>749</v>
      </c>
      <c r="C3734" s="9">
        <v>1</v>
      </c>
      <c r="D3734" s="9">
        <v>2</v>
      </c>
      <c r="E3734" t="s">
        <v>212</v>
      </c>
      <c r="F3734" t="s">
        <v>38</v>
      </c>
      <c r="G3734" t="s">
        <v>3249</v>
      </c>
      <c r="H3734" s="48">
        <v>88</v>
      </c>
      <c r="I3734" t="s">
        <v>664</v>
      </c>
      <c r="J3734" t="s">
        <v>3250</v>
      </c>
      <c r="K3734" t="s">
        <v>1052</v>
      </c>
      <c r="L3734" t="s">
        <v>1056</v>
      </c>
      <c r="O3734">
        <v>16000</v>
      </c>
      <c r="P3734">
        <v>57.991266375545848</v>
      </c>
      <c r="Q3734">
        <v>20</v>
      </c>
      <c r="R3734">
        <v>20</v>
      </c>
      <c r="S3734">
        <v>0</v>
      </c>
      <c r="T3734" s="44" cm="1">
        <f t="array" ref="T3734">SUM(Tabla16[[#This Row],[Ponderable_Tiempo]:[Ponderable_Amonestacion]]-Tabla16[[#This Row],[Penalizacion]])</f>
        <v>97.991266375545848</v>
      </c>
      <c r="U3734" s="12">
        <v>2805993120.96</v>
      </c>
      <c r="V3734">
        <v>2158.4562468923077</v>
      </c>
    </row>
    <row r="3735" spans="1:24" hidden="1" x14ac:dyDescent="0.25">
      <c r="A3735" t="s">
        <v>38</v>
      </c>
      <c r="B3735" s="9">
        <v>749</v>
      </c>
      <c r="C3735" s="9">
        <v>1</v>
      </c>
      <c r="D3735" s="9">
        <v>3</v>
      </c>
      <c r="E3735" t="s">
        <v>212</v>
      </c>
      <c r="F3735" t="s">
        <v>38</v>
      </c>
      <c r="G3735" t="s">
        <v>3254</v>
      </c>
      <c r="H3735" s="48">
        <v>790</v>
      </c>
      <c r="I3735" t="s">
        <v>665</v>
      </c>
      <c r="J3735" t="s">
        <v>3255</v>
      </c>
      <c r="K3735" t="s">
        <v>1052</v>
      </c>
      <c r="L3735" t="s">
        <v>1056</v>
      </c>
      <c r="O3735">
        <v>15606.072198275862</v>
      </c>
      <c r="P3735">
        <v>0</v>
      </c>
      <c r="Q3735">
        <v>0</v>
      </c>
      <c r="R3735">
        <v>20</v>
      </c>
      <c r="S3735">
        <v>0</v>
      </c>
      <c r="T3735" s="44" cm="1">
        <f t="array" ref="T3735">SUM(Tabla16[[#This Row],[Ponderable_Tiempo]:[Ponderable_Amonestacion]]-Tabla16[[#This Row],[Penalizacion]])</f>
        <v>20</v>
      </c>
      <c r="U3735" s="12">
        <v>2805993120.96</v>
      </c>
      <c r="V3735">
        <v>2158.4562468923077</v>
      </c>
    </row>
    <row r="3736" spans="1:24" hidden="1" x14ac:dyDescent="0.25">
      <c r="A3736" s="44" t="s">
        <v>38</v>
      </c>
      <c r="B3736" s="46">
        <v>749</v>
      </c>
      <c r="C3736" s="46">
        <v>2</v>
      </c>
      <c r="D3736" s="46">
        <v>1</v>
      </c>
      <c r="E3736" s="44" t="s">
        <v>212</v>
      </c>
      <c r="F3736" s="44" t="s">
        <v>38</v>
      </c>
      <c r="G3736" s="44" t="s">
        <v>3343</v>
      </c>
      <c r="H3736" s="49">
        <v>930</v>
      </c>
      <c r="I3736" s="44" t="s">
        <v>679</v>
      </c>
      <c r="J3736" s="44" t="s">
        <v>3344</v>
      </c>
      <c r="K3736" s="44" t="s">
        <v>1052</v>
      </c>
      <c r="L3736" s="44" t="s">
        <v>1056</v>
      </c>
      <c r="M3736" s="52">
        <v>1</v>
      </c>
      <c r="N3736" s="46">
        <v>749</v>
      </c>
      <c r="O3736" s="44">
        <v>16000</v>
      </c>
      <c r="P3736" s="44">
        <v>60</v>
      </c>
      <c r="Q3736" s="44">
        <v>20</v>
      </c>
      <c r="R3736" s="44">
        <v>20</v>
      </c>
      <c r="S3736" s="44">
        <v>0</v>
      </c>
      <c r="T3736" s="44" cm="1">
        <f t="array" ref="T3736">SUM(Tabla16[[#This Row],[Ponderable_Tiempo]:[Ponderable_Amonestacion]]-Tabla16[[#This Row],[Penalizacion]])</f>
        <v>100</v>
      </c>
      <c r="U3736" s="45">
        <v>2805993120.96</v>
      </c>
      <c r="V3736" s="44">
        <v>2158.4562468923077</v>
      </c>
      <c r="W3736" s="44">
        <v>13841.543753107693</v>
      </c>
      <c r="X3736" s="44" t="s">
        <v>1057</v>
      </c>
    </row>
    <row r="3737" spans="1:24" hidden="1" x14ac:dyDescent="0.25">
      <c r="A3737" t="s">
        <v>38</v>
      </c>
      <c r="B3737" s="9">
        <v>749</v>
      </c>
      <c r="C3737" s="9">
        <v>3</v>
      </c>
      <c r="D3737" s="9">
        <v>1</v>
      </c>
      <c r="E3737" t="s">
        <v>186</v>
      </c>
      <c r="F3737" t="s">
        <v>38</v>
      </c>
      <c r="G3737" t="s">
        <v>3259</v>
      </c>
      <c r="H3737" s="48">
        <v>85</v>
      </c>
      <c r="I3737" t="s">
        <v>3260</v>
      </c>
      <c r="J3737" t="s">
        <v>3261</v>
      </c>
      <c r="K3737" t="s">
        <v>1052</v>
      </c>
      <c r="L3737" t="s">
        <v>1056</v>
      </c>
      <c r="P3737">
        <v>60</v>
      </c>
      <c r="Q3737">
        <v>20</v>
      </c>
      <c r="R3737">
        <v>20</v>
      </c>
      <c r="S3737">
        <v>0</v>
      </c>
      <c r="T3737" s="44" cm="1">
        <f t="array" ref="T3737">SUM(Tabla16[[#This Row],[Ponderable_Tiempo]:[Ponderable_Amonestacion]]-Tabla16[[#This Row],[Penalizacion]])</f>
        <v>100</v>
      </c>
      <c r="U3737" s="12">
        <v>2805993120.96</v>
      </c>
      <c r="V3737">
        <v>2158.4562468923077</v>
      </c>
    </row>
    <row r="3738" spans="1:24" hidden="1" x14ac:dyDescent="0.25">
      <c r="A3738" t="s">
        <v>38</v>
      </c>
      <c r="B3738" s="9">
        <v>749</v>
      </c>
      <c r="C3738" s="9">
        <v>4</v>
      </c>
      <c r="D3738" s="9">
        <v>1</v>
      </c>
      <c r="E3738" t="s">
        <v>204</v>
      </c>
      <c r="F3738" t="s">
        <v>38</v>
      </c>
      <c r="G3738" t="s">
        <v>3345</v>
      </c>
      <c r="H3738" s="48">
        <v>905</v>
      </c>
      <c r="I3738" t="s">
        <v>3346</v>
      </c>
      <c r="J3738" t="s">
        <v>3347</v>
      </c>
      <c r="K3738" t="s">
        <v>1052</v>
      </c>
      <c r="L3738" t="s">
        <v>1053</v>
      </c>
      <c r="U3738" s="12">
        <v>2805993120.96</v>
      </c>
      <c r="V3738">
        <v>2158.4562468923077</v>
      </c>
    </row>
    <row r="3739" spans="1:24" hidden="1" x14ac:dyDescent="0.25">
      <c r="A3739" s="44" t="s">
        <v>38</v>
      </c>
      <c r="B3739" s="46">
        <v>750</v>
      </c>
      <c r="C3739" s="46">
        <v>1</v>
      </c>
      <c r="D3739" s="46">
        <v>1</v>
      </c>
      <c r="E3739" s="44" t="s">
        <v>212</v>
      </c>
      <c r="F3739" s="44" t="s">
        <v>38</v>
      </c>
      <c r="G3739" s="44" t="s">
        <v>3348</v>
      </c>
      <c r="H3739" s="49">
        <v>342</v>
      </c>
      <c r="I3739" s="44" t="s">
        <v>680</v>
      </c>
      <c r="J3739" s="44" t="s">
        <v>3349</v>
      </c>
      <c r="K3739" s="44" t="s">
        <v>1052</v>
      </c>
      <c r="L3739" s="44" t="s">
        <v>1056</v>
      </c>
      <c r="M3739" s="52">
        <v>1</v>
      </c>
      <c r="N3739" s="46">
        <v>750</v>
      </c>
      <c r="O3739" s="44">
        <v>16000</v>
      </c>
      <c r="P3739" s="44">
        <v>0</v>
      </c>
      <c r="Q3739" s="44">
        <v>20</v>
      </c>
      <c r="R3739" s="44">
        <v>20</v>
      </c>
      <c r="S3739" s="44">
        <v>0</v>
      </c>
      <c r="T3739" s="44" cm="1">
        <f t="array" ref="T3739">SUM(Tabla16[[#This Row],[Ponderable_Tiempo]:[Ponderable_Amonestacion]]-Tabla16[[#This Row],[Penalizacion]])</f>
        <v>40</v>
      </c>
      <c r="U3739" s="45">
        <v>2878164773.4000001</v>
      </c>
      <c r="V3739" s="44">
        <v>2213.9729026153846</v>
      </c>
      <c r="W3739" s="44">
        <v>13786.0270973846</v>
      </c>
      <c r="X3739" s="44" t="s">
        <v>1057</v>
      </c>
    </row>
    <row r="3740" spans="1:24" hidden="1" x14ac:dyDescent="0.25">
      <c r="A3740" t="s">
        <v>38</v>
      </c>
      <c r="B3740" s="9">
        <v>750</v>
      </c>
      <c r="C3740" s="9">
        <v>1</v>
      </c>
      <c r="D3740" s="9">
        <v>2</v>
      </c>
      <c r="E3740" t="s">
        <v>212</v>
      </c>
      <c r="F3740" t="s">
        <v>38</v>
      </c>
      <c r="G3740" t="s">
        <v>3289</v>
      </c>
      <c r="H3740" s="48">
        <v>349</v>
      </c>
      <c r="I3740" t="s">
        <v>669</v>
      </c>
      <c r="J3740" t="s">
        <v>3290</v>
      </c>
      <c r="K3740" t="s">
        <v>1052</v>
      </c>
      <c r="L3740" t="s">
        <v>1056</v>
      </c>
      <c r="O3740">
        <v>16000</v>
      </c>
      <c r="P3740">
        <v>60</v>
      </c>
      <c r="Q3740">
        <v>20</v>
      </c>
      <c r="R3740">
        <v>20</v>
      </c>
      <c r="S3740">
        <v>0</v>
      </c>
      <c r="T3740" s="44" cm="1">
        <f t="array" ref="T3740">SUM(Tabla16[[#This Row],[Ponderable_Tiempo]:[Ponderable_Amonestacion]]-Tabla16[[#This Row],[Penalizacion]])</f>
        <v>100</v>
      </c>
      <c r="U3740" s="12">
        <v>2878164773.4000001</v>
      </c>
      <c r="V3740">
        <v>2213.9729026153846</v>
      </c>
    </row>
    <row r="3741" spans="1:24" hidden="1" x14ac:dyDescent="0.25">
      <c r="A3741" t="s">
        <v>38</v>
      </c>
      <c r="B3741" s="9">
        <v>751</v>
      </c>
      <c r="C3741" s="9">
        <v>1</v>
      </c>
      <c r="D3741" s="9">
        <v>1</v>
      </c>
      <c r="E3741" t="s">
        <v>212</v>
      </c>
      <c r="F3741" t="s">
        <v>38</v>
      </c>
      <c r="G3741" t="s">
        <v>3350</v>
      </c>
      <c r="H3741" s="48">
        <v>336</v>
      </c>
      <c r="I3741" t="s">
        <v>684</v>
      </c>
      <c r="J3741" t="s">
        <v>3351</v>
      </c>
      <c r="K3741" t="s">
        <v>1052</v>
      </c>
      <c r="L3741" t="s">
        <v>1056</v>
      </c>
      <c r="O3741">
        <v>4750.8573137931035</v>
      </c>
      <c r="P3741">
        <v>59.644444444444446</v>
      </c>
      <c r="Q3741">
        <v>20</v>
      </c>
      <c r="R3741">
        <v>20</v>
      </c>
      <c r="S3741">
        <v>0</v>
      </c>
      <c r="T3741" s="44" cm="1">
        <f t="array" ref="T3741">SUM(Tabla16[[#This Row],[Ponderable_Tiempo]:[Ponderable_Amonestacion]]-Tabla16[[#This Row],[Penalizacion]])</f>
        <v>99.644444444444446</v>
      </c>
      <c r="U3741" s="12">
        <v>2899630446.96</v>
      </c>
      <c r="V3741">
        <v>2230.4849592</v>
      </c>
    </row>
    <row r="3742" spans="1:24" hidden="1" x14ac:dyDescent="0.25">
      <c r="A3742" t="s">
        <v>38</v>
      </c>
      <c r="B3742" s="9">
        <v>751</v>
      </c>
      <c r="C3742" s="9">
        <v>1</v>
      </c>
      <c r="D3742" s="9">
        <v>2</v>
      </c>
      <c r="E3742" t="s">
        <v>212</v>
      </c>
      <c r="F3742" t="s">
        <v>38</v>
      </c>
      <c r="G3742" t="s">
        <v>3352</v>
      </c>
      <c r="H3742" s="48">
        <v>374</v>
      </c>
      <c r="I3742" t="s">
        <v>685</v>
      </c>
      <c r="J3742" t="s">
        <v>3353</v>
      </c>
      <c r="K3742" t="s">
        <v>1052</v>
      </c>
      <c r="L3742" t="s">
        <v>1056</v>
      </c>
      <c r="O3742">
        <v>16000</v>
      </c>
      <c r="P3742">
        <v>50.222222222222221</v>
      </c>
      <c r="Q3742">
        <v>19.024390243902438</v>
      </c>
      <c r="R3742">
        <v>20</v>
      </c>
      <c r="S3742">
        <v>0</v>
      </c>
      <c r="T3742" s="44" cm="1">
        <f t="array" ref="T3742">SUM(Tabla16[[#This Row],[Ponderable_Tiempo]:[Ponderable_Amonestacion]]-Tabla16[[#This Row],[Penalizacion]])</f>
        <v>89.24661246612466</v>
      </c>
      <c r="U3742" s="12">
        <v>2899630446.96</v>
      </c>
      <c r="V3742">
        <v>2230.4849592</v>
      </c>
    </row>
    <row r="3743" spans="1:24" hidden="1" x14ac:dyDescent="0.25">
      <c r="A3743" s="44" t="s">
        <v>38</v>
      </c>
      <c r="B3743" s="46">
        <v>751</v>
      </c>
      <c r="C3743" s="46">
        <v>1</v>
      </c>
      <c r="D3743" s="46">
        <v>3</v>
      </c>
      <c r="E3743" s="44" t="s">
        <v>212</v>
      </c>
      <c r="F3743" s="44" t="s">
        <v>38</v>
      </c>
      <c r="G3743" s="44" t="s">
        <v>3354</v>
      </c>
      <c r="H3743" s="49">
        <v>545</v>
      </c>
      <c r="I3743" s="44" t="s">
        <v>681</v>
      </c>
      <c r="J3743" s="44" t="s">
        <v>3355</v>
      </c>
      <c r="K3743" s="44" t="s">
        <v>1052</v>
      </c>
      <c r="L3743" s="44" t="s">
        <v>1056</v>
      </c>
      <c r="M3743" s="52">
        <v>1</v>
      </c>
      <c r="N3743" s="46">
        <v>751</v>
      </c>
      <c r="O3743" s="44">
        <v>15360.550085344828</v>
      </c>
      <c r="P3743" s="44">
        <v>60</v>
      </c>
      <c r="Q3743" s="44">
        <v>20</v>
      </c>
      <c r="R3743" s="44">
        <v>20</v>
      </c>
      <c r="S3743" s="44">
        <v>0</v>
      </c>
      <c r="T3743" s="44" cm="1">
        <f t="array" ref="T3743">SUM(Tabla16[[#This Row],[Ponderable_Tiempo]:[Ponderable_Amonestacion]]-Tabla16[[#This Row],[Penalizacion]])</f>
        <v>100</v>
      </c>
      <c r="U3743" s="45">
        <v>2899630446.96</v>
      </c>
      <c r="V3743" s="44">
        <v>2230.4849592</v>
      </c>
      <c r="W3743" s="44">
        <v>13130.065126144829</v>
      </c>
      <c r="X3743" s="44" t="s">
        <v>1057</v>
      </c>
    </row>
    <row r="3744" spans="1:24" hidden="1" x14ac:dyDescent="0.25">
      <c r="A3744" t="s">
        <v>38</v>
      </c>
      <c r="B3744" s="9">
        <v>751</v>
      </c>
      <c r="C3744" s="9">
        <v>2</v>
      </c>
      <c r="D3744" s="9">
        <v>1</v>
      </c>
      <c r="E3744" t="s">
        <v>212</v>
      </c>
      <c r="F3744" t="s">
        <v>38</v>
      </c>
      <c r="G3744" t="s">
        <v>3356</v>
      </c>
      <c r="H3744" s="48">
        <v>558</v>
      </c>
      <c r="I3744" t="s">
        <v>683</v>
      </c>
      <c r="J3744" t="s">
        <v>3357</v>
      </c>
      <c r="K3744" t="s">
        <v>1052</v>
      </c>
      <c r="L3744" t="s">
        <v>1056</v>
      </c>
      <c r="O3744">
        <v>15962.471162931035</v>
      </c>
      <c r="P3744">
        <v>58.08340727595386</v>
      </c>
      <c r="Q3744">
        <v>20</v>
      </c>
      <c r="R3744">
        <v>20</v>
      </c>
      <c r="S3744">
        <v>0</v>
      </c>
      <c r="T3744" s="44" cm="1">
        <f t="array" ref="T3744">SUM(Tabla16[[#This Row],[Ponderable_Tiempo]:[Ponderable_Amonestacion]]-Tabla16[[#This Row],[Penalizacion]])</f>
        <v>98.08340727595386</v>
      </c>
      <c r="U3744" s="12">
        <v>2899630446.96</v>
      </c>
      <c r="V3744">
        <v>2230.4849592</v>
      </c>
    </row>
    <row r="3745" spans="1:24" hidden="1" x14ac:dyDescent="0.25">
      <c r="A3745" t="s">
        <v>38</v>
      </c>
      <c r="B3745" s="9">
        <v>751</v>
      </c>
      <c r="C3745" s="9">
        <v>2</v>
      </c>
      <c r="D3745" s="9">
        <v>2</v>
      </c>
      <c r="E3745" t="s">
        <v>212</v>
      </c>
      <c r="F3745" t="s">
        <v>38</v>
      </c>
      <c r="G3745" t="s">
        <v>1612</v>
      </c>
      <c r="H3745" s="48">
        <v>1324</v>
      </c>
      <c r="I3745" t="s">
        <v>677</v>
      </c>
      <c r="J3745" t="s">
        <v>1613</v>
      </c>
      <c r="K3745" t="s">
        <v>1052</v>
      </c>
      <c r="L3745" t="s">
        <v>1056</v>
      </c>
      <c r="O3745">
        <v>4000</v>
      </c>
      <c r="P3745">
        <v>60</v>
      </c>
      <c r="Q3745">
        <v>20</v>
      </c>
      <c r="R3745">
        <v>20</v>
      </c>
      <c r="S3745">
        <v>0</v>
      </c>
      <c r="T3745" s="44" cm="1">
        <f t="array" ref="T3745">SUM(Tabla16[[#This Row],[Ponderable_Tiempo]:[Ponderable_Amonestacion]]-Tabla16[[#This Row],[Penalizacion]])</f>
        <v>100</v>
      </c>
      <c r="U3745" s="12">
        <v>2899630446.96</v>
      </c>
      <c r="V3745">
        <v>2230.4849592</v>
      </c>
    </row>
    <row r="3746" spans="1:24" hidden="1" x14ac:dyDescent="0.25">
      <c r="A3746" t="s">
        <v>38</v>
      </c>
      <c r="B3746" s="9">
        <v>751</v>
      </c>
      <c r="C3746" s="9">
        <v>3</v>
      </c>
      <c r="D3746" s="9">
        <v>1</v>
      </c>
      <c r="E3746" t="s">
        <v>186</v>
      </c>
      <c r="F3746" t="s">
        <v>38</v>
      </c>
      <c r="G3746" t="s">
        <v>3331</v>
      </c>
      <c r="H3746" s="48">
        <v>87</v>
      </c>
      <c r="I3746" t="s">
        <v>704</v>
      </c>
      <c r="J3746" t="s">
        <v>3332</v>
      </c>
      <c r="K3746" t="s">
        <v>1052</v>
      </c>
      <c r="L3746" t="s">
        <v>1056</v>
      </c>
      <c r="O3746">
        <v>16000</v>
      </c>
      <c r="P3746">
        <v>53.475479744136457</v>
      </c>
      <c r="Q3746">
        <v>20</v>
      </c>
      <c r="R3746">
        <v>20</v>
      </c>
      <c r="S3746">
        <v>0</v>
      </c>
      <c r="T3746" s="44" cm="1">
        <f t="array" ref="T3746">SUM(Tabla16[[#This Row],[Ponderable_Tiempo]:[Ponderable_Amonestacion]]-Tabla16[[#This Row],[Penalizacion]])</f>
        <v>93.475479744136464</v>
      </c>
      <c r="U3746" s="12">
        <v>2899630446.96</v>
      </c>
      <c r="V3746">
        <v>2230.4849592</v>
      </c>
    </row>
    <row r="3747" spans="1:24" hidden="1" x14ac:dyDescent="0.25">
      <c r="A3747" t="s">
        <v>38</v>
      </c>
      <c r="B3747" s="9">
        <v>751</v>
      </c>
      <c r="C3747" s="9">
        <v>3</v>
      </c>
      <c r="D3747" s="9">
        <v>2</v>
      </c>
      <c r="E3747" t="s">
        <v>186</v>
      </c>
      <c r="F3747" t="s">
        <v>38</v>
      </c>
      <c r="G3747" t="s">
        <v>3358</v>
      </c>
      <c r="H3747" s="48">
        <v>371</v>
      </c>
      <c r="I3747" t="s">
        <v>692</v>
      </c>
      <c r="J3747" t="s">
        <v>3359</v>
      </c>
      <c r="K3747" t="s">
        <v>1052</v>
      </c>
      <c r="L3747" t="s">
        <v>1056</v>
      </c>
      <c r="O3747">
        <v>16000</v>
      </c>
      <c r="P3747">
        <v>60</v>
      </c>
      <c r="Q3747">
        <v>20</v>
      </c>
      <c r="R3747">
        <v>20</v>
      </c>
      <c r="S3747">
        <v>0</v>
      </c>
      <c r="T3747" s="44" cm="1">
        <f t="array" ref="T3747">SUM(Tabla16[[#This Row],[Ponderable_Tiempo]:[Ponderable_Amonestacion]]-Tabla16[[#This Row],[Penalizacion]])</f>
        <v>100</v>
      </c>
      <c r="U3747" s="12">
        <v>2899630446.96</v>
      </c>
      <c r="V3747">
        <v>2230.4849592</v>
      </c>
    </row>
    <row r="3748" spans="1:24" hidden="1" x14ac:dyDescent="0.25">
      <c r="A3748" t="s">
        <v>38</v>
      </c>
      <c r="B3748" s="9">
        <v>751</v>
      </c>
      <c r="C3748" s="9">
        <v>4</v>
      </c>
      <c r="D3748" s="9">
        <v>1</v>
      </c>
      <c r="E3748" t="s">
        <v>240</v>
      </c>
      <c r="F3748" t="s">
        <v>38</v>
      </c>
      <c r="G3748" t="s">
        <v>3360</v>
      </c>
      <c r="H3748" s="48">
        <v>795</v>
      </c>
      <c r="I3748" t="s">
        <v>3361</v>
      </c>
      <c r="J3748" t="s">
        <v>3362</v>
      </c>
      <c r="K3748" t="s">
        <v>1052</v>
      </c>
      <c r="L3748" t="s">
        <v>1056</v>
      </c>
      <c r="O3748">
        <v>1000</v>
      </c>
      <c r="P3748">
        <v>60</v>
      </c>
      <c r="Q3748">
        <v>20</v>
      </c>
      <c r="R3748">
        <v>20</v>
      </c>
      <c r="S3748">
        <v>0</v>
      </c>
      <c r="T3748" s="44" cm="1">
        <f t="array" ref="T3748">SUM(Tabla16[[#This Row],[Ponderable_Tiempo]:[Ponderable_Amonestacion]]-Tabla16[[#This Row],[Penalizacion]])</f>
        <v>100</v>
      </c>
      <c r="U3748" s="12">
        <v>2899630446.96</v>
      </c>
      <c r="V3748">
        <v>2230.4849592</v>
      </c>
    </row>
    <row r="3749" spans="1:24" hidden="1" x14ac:dyDescent="0.25">
      <c r="A3749" t="s">
        <v>38</v>
      </c>
      <c r="B3749" s="9">
        <v>751</v>
      </c>
      <c r="C3749" s="9">
        <v>5</v>
      </c>
      <c r="D3749" s="9">
        <v>1</v>
      </c>
      <c r="E3749" t="s">
        <v>377</v>
      </c>
      <c r="F3749" t="s">
        <v>27</v>
      </c>
      <c r="G3749" t="s">
        <v>1815</v>
      </c>
      <c r="H3749" s="48">
        <v>720</v>
      </c>
      <c r="I3749" t="s">
        <v>378</v>
      </c>
      <c r="J3749" t="s">
        <v>1816</v>
      </c>
      <c r="K3749" t="s">
        <v>1052</v>
      </c>
      <c r="L3749" t="s">
        <v>1056</v>
      </c>
      <c r="O3749">
        <v>16000</v>
      </c>
      <c r="P3749">
        <v>60</v>
      </c>
      <c r="Q3749">
        <v>20</v>
      </c>
      <c r="R3749">
        <v>20</v>
      </c>
      <c r="S3749">
        <v>0</v>
      </c>
      <c r="T3749" s="44" cm="1">
        <f t="array" ref="T3749">SUM(Tabla16[[#This Row],[Ponderable_Tiempo]:[Ponderable_Amonestacion]]-Tabla16[[#This Row],[Penalizacion]])</f>
        <v>100</v>
      </c>
      <c r="U3749" s="12">
        <v>2899630446.96</v>
      </c>
      <c r="V3749">
        <v>2230.4849592</v>
      </c>
    </row>
    <row r="3750" spans="1:24" hidden="1" x14ac:dyDescent="0.25">
      <c r="A3750" t="s">
        <v>38</v>
      </c>
      <c r="B3750" s="9">
        <v>751</v>
      </c>
      <c r="C3750" s="9">
        <v>5</v>
      </c>
      <c r="D3750" s="9">
        <v>2</v>
      </c>
      <c r="E3750" t="s">
        <v>377</v>
      </c>
      <c r="F3750" t="s">
        <v>27</v>
      </c>
      <c r="G3750" t="s">
        <v>1817</v>
      </c>
      <c r="H3750" s="48">
        <v>999</v>
      </c>
      <c r="I3750" t="s">
        <v>413</v>
      </c>
      <c r="J3750" t="s">
        <v>1818</v>
      </c>
      <c r="K3750" t="s">
        <v>1052</v>
      </c>
      <c r="L3750" t="s">
        <v>1056</v>
      </c>
      <c r="O3750">
        <v>16000</v>
      </c>
      <c r="P3750">
        <v>59.864099660249153</v>
      </c>
      <c r="Q3750">
        <v>20</v>
      </c>
      <c r="R3750">
        <v>20</v>
      </c>
      <c r="S3750">
        <v>0</v>
      </c>
      <c r="T3750" s="44" cm="1">
        <f t="array" ref="T3750">SUM(Tabla16[[#This Row],[Ponderable_Tiempo]:[Ponderable_Amonestacion]]-Tabla16[[#This Row],[Penalizacion]])</f>
        <v>99.864099660249153</v>
      </c>
      <c r="U3750" s="12">
        <v>2899630446.96</v>
      </c>
      <c r="V3750">
        <v>2230.4849592</v>
      </c>
    </row>
    <row r="3751" spans="1:24" hidden="1" x14ac:dyDescent="0.25">
      <c r="A3751" t="s">
        <v>38</v>
      </c>
      <c r="B3751" s="9">
        <v>752</v>
      </c>
      <c r="C3751" s="9">
        <v>1</v>
      </c>
      <c r="D3751" s="9">
        <v>1</v>
      </c>
      <c r="E3751" t="s">
        <v>212</v>
      </c>
      <c r="F3751" t="s">
        <v>38</v>
      </c>
      <c r="G3751" t="s">
        <v>3251</v>
      </c>
      <c r="H3751" s="48">
        <v>117</v>
      </c>
      <c r="I3751" t="s">
        <v>3252</v>
      </c>
      <c r="J3751" t="s">
        <v>3253</v>
      </c>
      <c r="K3751" t="s">
        <v>1052</v>
      </c>
      <c r="L3751" t="s">
        <v>1056</v>
      </c>
      <c r="O3751">
        <v>16000</v>
      </c>
      <c r="P3751">
        <v>54.797360980207351</v>
      </c>
      <c r="Q3751">
        <v>20</v>
      </c>
      <c r="R3751">
        <v>20</v>
      </c>
      <c r="S3751">
        <v>0</v>
      </c>
      <c r="T3751" s="44" cm="1">
        <f t="array" ref="T3751">SUM(Tabla16[[#This Row],[Ponderable_Tiempo]:[Ponderable_Amonestacion]]-Tabla16[[#This Row],[Penalizacion]])</f>
        <v>94.797360980207344</v>
      </c>
      <c r="U3751" s="12">
        <v>3002174843.4000001</v>
      </c>
      <c r="V3751">
        <v>2309.3652641538461</v>
      </c>
    </row>
    <row r="3752" spans="1:24" hidden="1" x14ac:dyDescent="0.25">
      <c r="A3752" t="s">
        <v>38</v>
      </c>
      <c r="B3752" s="9">
        <v>752</v>
      </c>
      <c r="C3752" s="9">
        <v>1</v>
      </c>
      <c r="D3752" s="9">
        <v>2</v>
      </c>
      <c r="E3752" t="s">
        <v>212</v>
      </c>
      <c r="F3752" t="s">
        <v>38</v>
      </c>
      <c r="G3752" t="s">
        <v>3338</v>
      </c>
      <c r="H3752" s="48">
        <v>365</v>
      </c>
      <c r="I3752" t="s">
        <v>3339</v>
      </c>
      <c r="J3752" t="s">
        <v>3340</v>
      </c>
      <c r="K3752" t="s">
        <v>1052</v>
      </c>
      <c r="L3752" t="s">
        <v>1056</v>
      </c>
      <c r="O3752">
        <v>16000</v>
      </c>
      <c r="P3752">
        <v>55.080113100848259</v>
      </c>
      <c r="Q3752">
        <v>20</v>
      </c>
      <c r="R3752">
        <v>20</v>
      </c>
      <c r="S3752">
        <v>0</v>
      </c>
      <c r="T3752" s="44" cm="1">
        <f t="array" ref="T3752">SUM(Tabla16[[#This Row],[Ponderable_Tiempo]:[Ponderable_Amonestacion]]-Tabla16[[#This Row],[Penalizacion]])</f>
        <v>95.080113100848251</v>
      </c>
      <c r="U3752" s="12">
        <v>3002174843.4000001</v>
      </c>
      <c r="V3752">
        <v>2309.3652641538461</v>
      </c>
    </row>
    <row r="3753" spans="1:24" hidden="1" x14ac:dyDescent="0.25">
      <c r="A3753" s="44" t="s">
        <v>38</v>
      </c>
      <c r="B3753" s="46">
        <v>752</v>
      </c>
      <c r="C3753" s="46">
        <v>1</v>
      </c>
      <c r="D3753" s="46">
        <v>3</v>
      </c>
      <c r="E3753" s="44" t="s">
        <v>212</v>
      </c>
      <c r="F3753" s="44" t="s">
        <v>38</v>
      </c>
      <c r="G3753" s="44" t="s">
        <v>3341</v>
      </c>
      <c r="H3753" s="49">
        <v>857</v>
      </c>
      <c r="I3753" s="44" t="s">
        <v>682</v>
      </c>
      <c r="J3753" s="44" t="s">
        <v>3363</v>
      </c>
      <c r="K3753" s="44" t="s">
        <v>1052</v>
      </c>
      <c r="L3753" s="44" t="s">
        <v>1056</v>
      </c>
      <c r="M3753" s="52">
        <v>1</v>
      </c>
      <c r="N3753" s="46">
        <v>752</v>
      </c>
      <c r="O3753" s="44">
        <v>15862.638181896551</v>
      </c>
      <c r="P3753" s="44">
        <v>60</v>
      </c>
      <c r="Q3753" s="44">
        <v>20</v>
      </c>
      <c r="R3753" s="44">
        <v>20</v>
      </c>
      <c r="S3753" s="44">
        <v>0</v>
      </c>
      <c r="T3753" s="44" cm="1">
        <f t="array" ref="T3753">SUM(Tabla16[[#This Row],[Ponderable_Tiempo]:[Ponderable_Amonestacion]]-Tabla16[[#This Row],[Penalizacion]])</f>
        <v>100</v>
      </c>
      <c r="U3753" s="45">
        <v>3002174843.4000001</v>
      </c>
      <c r="V3753" s="44">
        <v>2309.3652641538461</v>
      </c>
      <c r="W3753" s="44">
        <v>13553.272917742705</v>
      </c>
      <c r="X3753" s="44" t="s">
        <v>1057</v>
      </c>
    </row>
    <row r="3754" spans="1:24" hidden="1" x14ac:dyDescent="0.25">
      <c r="A3754" t="s">
        <v>38</v>
      </c>
      <c r="B3754" s="9">
        <v>752</v>
      </c>
      <c r="C3754" s="9">
        <v>2</v>
      </c>
      <c r="D3754" s="9">
        <v>1</v>
      </c>
      <c r="E3754" t="s">
        <v>212</v>
      </c>
      <c r="F3754" t="s">
        <v>38</v>
      </c>
      <c r="G3754" t="s">
        <v>3343</v>
      </c>
      <c r="H3754" s="48">
        <v>930</v>
      </c>
      <c r="I3754" t="s">
        <v>679</v>
      </c>
      <c r="J3754" t="s">
        <v>3344</v>
      </c>
      <c r="K3754" t="s">
        <v>1052</v>
      </c>
      <c r="L3754" t="s">
        <v>1056</v>
      </c>
      <c r="P3754">
        <v>42.963620230700975</v>
      </c>
      <c r="Q3754">
        <v>20</v>
      </c>
      <c r="R3754">
        <v>20</v>
      </c>
      <c r="S3754">
        <v>0</v>
      </c>
      <c r="T3754" s="44" cm="1">
        <f t="array" ref="T3754">SUM(Tabla16[[#This Row],[Ponderable_Tiempo]:[Ponderable_Amonestacion]]-Tabla16[[#This Row],[Penalizacion]])</f>
        <v>82.963620230700968</v>
      </c>
      <c r="U3754" s="12">
        <v>3002174843.4000001</v>
      </c>
      <c r="V3754">
        <v>2309.3652641538461</v>
      </c>
    </row>
    <row r="3755" spans="1:24" hidden="1" x14ac:dyDescent="0.25">
      <c r="A3755" t="s">
        <v>38</v>
      </c>
      <c r="B3755" s="9">
        <v>752</v>
      </c>
      <c r="C3755" s="9">
        <v>2</v>
      </c>
      <c r="D3755" s="9">
        <v>2</v>
      </c>
      <c r="E3755" t="s">
        <v>212</v>
      </c>
      <c r="F3755" t="s">
        <v>38</v>
      </c>
      <c r="G3755" t="s">
        <v>1612</v>
      </c>
      <c r="H3755" s="48">
        <v>1324</v>
      </c>
      <c r="I3755" t="s">
        <v>677</v>
      </c>
      <c r="J3755" t="s">
        <v>1613</v>
      </c>
      <c r="K3755" t="s">
        <v>1052</v>
      </c>
      <c r="L3755" t="s">
        <v>1056</v>
      </c>
      <c r="O3755">
        <v>4000</v>
      </c>
      <c r="P3755">
        <v>60</v>
      </c>
      <c r="Q3755">
        <v>20</v>
      </c>
      <c r="R3755">
        <v>20</v>
      </c>
      <c r="S3755">
        <v>0</v>
      </c>
      <c r="T3755" s="44" cm="1">
        <f t="array" ref="T3755">SUM(Tabla16[[#This Row],[Ponderable_Tiempo]:[Ponderable_Amonestacion]]-Tabla16[[#This Row],[Penalizacion]])</f>
        <v>100</v>
      </c>
      <c r="U3755" s="12">
        <v>3002174843.4000001</v>
      </c>
      <c r="V3755">
        <v>2309.3652641538461</v>
      </c>
    </row>
    <row r="3756" spans="1:24" hidden="1" x14ac:dyDescent="0.25">
      <c r="A3756" t="s">
        <v>38</v>
      </c>
      <c r="B3756" s="9">
        <v>752</v>
      </c>
      <c r="C3756" s="9">
        <v>3</v>
      </c>
      <c r="D3756" s="9">
        <v>1</v>
      </c>
      <c r="E3756" t="s">
        <v>204</v>
      </c>
      <c r="F3756" t="s">
        <v>38</v>
      </c>
      <c r="G3756" t="s">
        <v>3345</v>
      </c>
      <c r="H3756" s="48">
        <v>905</v>
      </c>
      <c r="I3756" t="s">
        <v>3346</v>
      </c>
      <c r="J3756" t="s">
        <v>3347</v>
      </c>
      <c r="K3756" t="s">
        <v>1052</v>
      </c>
      <c r="L3756" t="s">
        <v>1053</v>
      </c>
      <c r="U3756" s="12">
        <v>3002174843.4000001</v>
      </c>
      <c r="V3756">
        <v>2309.3652641538461</v>
      </c>
    </row>
    <row r="3757" spans="1:24" hidden="1" x14ac:dyDescent="0.25">
      <c r="A3757" t="s">
        <v>38</v>
      </c>
      <c r="B3757" s="9">
        <v>753</v>
      </c>
      <c r="C3757" s="9">
        <v>1</v>
      </c>
      <c r="D3757" s="9">
        <v>1</v>
      </c>
      <c r="E3757" t="s">
        <v>212</v>
      </c>
      <c r="F3757" t="s">
        <v>38</v>
      </c>
      <c r="G3757" t="s">
        <v>3364</v>
      </c>
      <c r="H3757" s="48">
        <v>497</v>
      </c>
      <c r="I3757" t="s">
        <v>3365</v>
      </c>
      <c r="J3757" t="s">
        <v>3366</v>
      </c>
      <c r="K3757" t="s">
        <v>1052</v>
      </c>
      <c r="L3757" t="s">
        <v>1056</v>
      </c>
      <c r="O3757">
        <v>16000</v>
      </c>
      <c r="P3757">
        <v>40.020304568527919</v>
      </c>
      <c r="Q3757">
        <v>20</v>
      </c>
      <c r="R3757">
        <v>20</v>
      </c>
      <c r="S3757">
        <v>0</v>
      </c>
      <c r="T3757" s="44" cm="1">
        <f t="array" ref="T3757">SUM(Tabla16[[#This Row],[Ponderable_Tiempo]:[Ponderable_Amonestacion]]-Tabla16[[#This Row],[Penalizacion]])</f>
        <v>80.020304568527919</v>
      </c>
      <c r="U3757" s="12">
        <v>3071487484.8000002</v>
      </c>
      <c r="V3757">
        <v>2362.6826806153849</v>
      </c>
    </row>
    <row r="3758" spans="1:24" hidden="1" x14ac:dyDescent="0.25">
      <c r="A3758" t="s">
        <v>38</v>
      </c>
      <c r="B3758" s="9">
        <v>753</v>
      </c>
      <c r="C3758" s="9">
        <v>1</v>
      </c>
      <c r="D3758" s="9">
        <v>2</v>
      </c>
      <c r="E3758" t="s">
        <v>212</v>
      </c>
      <c r="F3758" t="s">
        <v>38</v>
      </c>
      <c r="G3758" t="s">
        <v>3367</v>
      </c>
      <c r="H3758" s="48">
        <v>498</v>
      </c>
      <c r="I3758" t="s">
        <v>3368</v>
      </c>
      <c r="J3758" t="s">
        <v>3369</v>
      </c>
      <c r="K3758" t="s">
        <v>1052</v>
      </c>
      <c r="L3758" t="s">
        <v>1056</v>
      </c>
      <c r="O3758">
        <v>16000</v>
      </c>
      <c r="P3758">
        <v>38.984771573604064</v>
      </c>
      <c r="Q3758">
        <v>20</v>
      </c>
      <c r="R3758">
        <v>20</v>
      </c>
      <c r="S3758">
        <v>0</v>
      </c>
      <c r="T3758" s="44" cm="1">
        <f t="array" ref="T3758">SUM(Tabla16[[#This Row],[Ponderable_Tiempo]:[Ponderable_Amonestacion]]-Tabla16[[#This Row],[Penalizacion]])</f>
        <v>78.984771573604064</v>
      </c>
      <c r="U3758" s="12">
        <v>3071487484.8000002</v>
      </c>
      <c r="V3758">
        <v>2362.6826806153849</v>
      </c>
    </row>
    <row r="3759" spans="1:24" hidden="1" x14ac:dyDescent="0.25">
      <c r="A3759" s="44" t="s">
        <v>38</v>
      </c>
      <c r="B3759" s="46">
        <v>753</v>
      </c>
      <c r="C3759" s="46">
        <v>1</v>
      </c>
      <c r="D3759" s="46">
        <v>3</v>
      </c>
      <c r="E3759" s="44" t="s">
        <v>212</v>
      </c>
      <c r="F3759" s="44" t="s">
        <v>38</v>
      </c>
      <c r="G3759" s="44" t="s">
        <v>3356</v>
      </c>
      <c r="H3759" s="49">
        <v>558</v>
      </c>
      <c r="I3759" s="44" t="s">
        <v>683</v>
      </c>
      <c r="J3759" s="44" t="s">
        <v>3357</v>
      </c>
      <c r="K3759" s="44" t="s">
        <v>1052</v>
      </c>
      <c r="L3759" s="44" t="s">
        <v>1056</v>
      </c>
      <c r="M3759" s="52">
        <v>1</v>
      </c>
      <c r="N3759" s="46">
        <v>753</v>
      </c>
      <c r="O3759" s="44">
        <v>15962.471162931035</v>
      </c>
      <c r="P3759" s="44">
        <v>60</v>
      </c>
      <c r="Q3759" s="44">
        <v>20</v>
      </c>
      <c r="R3759" s="44">
        <v>20</v>
      </c>
      <c r="S3759" s="44">
        <v>0</v>
      </c>
      <c r="T3759" s="44" cm="1">
        <f t="array" ref="T3759">SUM(Tabla16[[#This Row],[Ponderable_Tiempo]:[Ponderable_Amonestacion]]-Tabla16[[#This Row],[Penalizacion]])</f>
        <v>100</v>
      </c>
      <c r="U3759" s="45">
        <v>3071487484.8000002</v>
      </c>
      <c r="V3759" s="44">
        <v>2362.6826806153849</v>
      </c>
      <c r="W3759" s="44">
        <v>13599.788482315649</v>
      </c>
      <c r="X3759" s="44" t="s">
        <v>1057</v>
      </c>
    </row>
    <row r="3760" spans="1:24" hidden="1" x14ac:dyDescent="0.25">
      <c r="A3760" t="s">
        <v>38</v>
      </c>
      <c r="B3760" s="9">
        <v>753</v>
      </c>
      <c r="C3760" s="9">
        <v>2</v>
      </c>
      <c r="D3760" s="9">
        <v>1</v>
      </c>
      <c r="E3760" t="s">
        <v>212</v>
      </c>
      <c r="F3760" t="s">
        <v>38</v>
      </c>
      <c r="G3760" t="s">
        <v>3370</v>
      </c>
      <c r="H3760" s="48">
        <v>564</v>
      </c>
      <c r="I3760" t="s">
        <v>3371</v>
      </c>
      <c r="J3760" t="s">
        <v>3372</v>
      </c>
      <c r="K3760" t="s">
        <v>1052</v>
      </c>
      <c r="L3760" t="s">
        <v>1056</v>
      </c>
      <c r="O3760">
        <v>16000</v>
      </c>
      <c r="P3760">
        <v>60</v>
      </c>
      <c r="Q3760">
        <v>20</v>
      </c>
      <c r="R3760">
        <v>20</v>
      </c>
      <c r="S3760">
        <v>0</v>
      </c>
      <c r="T3760" s="44" cm="1">
        <f t="array" ref="T3760">SUM(Tabla16[[#This Row],[Ponderable_Tiempo]:[Ponderable_Amonestacion]]-Tabla16[[#This Row],[Penalizacion]])</f>
        <v>100</v>
      </c>
      <c r="U3760" s="12">
        <v>3071487484.8000002</v>
      </c>
      <c r="V3760">
        <v>2362.6826806153849</v>
      </c>
    </row>
    <row r="3761" spans="1:24" hidden="1" x14ac:dyDescent="0.25">
      <c r="A3761" t="s">
        <v>38</v>
      </c>
      <c r="B3761" s="9">
        <v>753</v>
      </c>
      <c r="C3761" s="9">
        <v>3</v>
      </c>
      <c r="D3761" s="9">
        <v>1</v>
      </c>
      <c r="E3761" t="s">
        <v>186</v>
      </c>
      <c r="F3761" t="s">
        <v>38</v>
      </c>
      <c r="G3761" t="s">
        <v>3373</v>
      </c>
      <c r="H3761" s="48">
        <v>585</v>
      </c>
      <c r="I3761" t="s">
        <v>3374</v>
      </c>
      <c r="J3761" t="s">
        <v>3375</v>
      </c>
      <c r="K3761" t="s">
        <v>1052</v>
      </c>
      <c r="L3761" t="s">
        <v>1056</v>
      </c>
      <c r="O3761">
        <v>12888.91994224138</v>
      </c>
      <c r="P3761">
        <v>60</v>
      </c>
      <c r="Q3761">
        <v>20</v>
      </c>
      <c r="R3761">
        <v>20</v>
      </c>
      <c r="S3761">
        <v>0</v>
      </c>
      <c r="T3761" s="44" cm="1">
        <f t="array" ref="T3761">SUM(Tabla16[[#This Row],[Ponderable_Tiempo]:[Ponderable_Amonestacion]]-Tabla16[[#This Row],[Penalizacion]])</f>
        <v>100</v>
      </c>
      <c r="U3761" s="12">
        <v>3071487484.8000002</v>
      </c>
      <c r="V3761">
        <v>2362.6826806153849</v>
      </c>
    </row>
    <row r="3762" spans="1:24" hidden="1" x14ac:dyDescent="0.25">
      <c r="A3762" s="44" t="s">
        <v>38</v>
      </c>
      <c r="B3762" s="46">
        <v>754</v>
      </c>
      <c r="C3762" s="46">
        <v>1</v>
      </c>
      <c r="D3762" s="46">
        <v>1</v>
      </c>
      <c r="E3762" s="44" t="s">
        <v>212</v>
      </c>
      <c r="F3762" s="44" t="s">
        <v>38</v>
      </c>
      <c r="G3762" s="44" t="s">
        <v>3350</v>
      </c>
      <c r="H3762" s="49">
        <v>336</v>
      </c>
      <c r="I3762" s="44" t="s">
        <v>684</v>
      </c>
      <c r="J3762" s="44" t="s">
        <v>3351</v>
      </c>
      <c r="K3762" s="44" t="s">
        <v>1052</v>
      </c>
      <c r="L3762" s="44" t="s">
        <v>1056</v>
      </c>
      <c r="M3762" s="52">
        <v>1</v>
      </c>
      <c r="N3762" s="46">
        <v>754</v>
      </c>
      <c r="O3762" s="44">
        <v>4750.8573137931035</v>
      </c>
      <c r="P3762" s="44">
        <v>60</v>
      </c>
      <c r="Q3762" s="44">
        <v>20</v>
      </c>
      <c r="R3762" s="44">
        <v>20</v>
      </c>
      <c r="S3762" s="44">
        <v>0</v>
      </c>
      <c r="T3762" s="44" cm="1">
        <f t="array" ref="T3762">SUM(Tabla16[[#This Row],[Ponderable_Tiempo]:[Ponderable_Amonestacion]]-Tabla16[[#This Row],[Penalizacion]])</f>
        <v>100</v>
      </c>
      <c r="U3762" s="45">
        <v>3129992008.3200002</v>
      </c>
      <c r="V3762" s="44">
        <v>2407.686160246154</v>
      </c>
      <c r="W3762" s="44">
        <v>2343.1711535469499</v>
      </c>
      <c r="X3762" s="44" t="s">
        <v>1057</v>
      </c>
    </row>
    <row r="3763" spans="1:24" hidden="1" x14ac:dyDescent="0.25">
      <c r="A3763" t="s">
        <v>38</v>
      </c>
      <c r="B3763" s="9">
        <v>754</v>
      </c>
      <c r="C3763" s="9">
        <v>1</v>
      </c>
      <c r="D3763" s="9">
        <v>2</v>
      </c>
      <c r="E3763" t="s">
        <v>212</v>
      </c>
      <c r="F3763" t="s">
        <v>38</v>
      </c>
      <c r="G3763" t="s">
        <v>3352</v>
      </c>
      <c r="H3763" s="48">
        <v>374</v>
      </c>
      <c r="I3763" t="s">
        <v>685</v>
      </c>
      <c r="J3763" t="s">
        <v>3353</v>
      </c>
      <c r="K3763" t="s">
        <v>1052</v>
      </c>
      <c r="L3763" t="s">
        <v>1056</v>
      </c>
      <c r="O3763">
        <v>16000</v>
      </c>
      <c r="P3763">
        <v>56.099585062240664</v>
      </c>
      <c r="Q3763">
        <v>19.111111111111111</v>
      </c>
      <c r="R3763">
        <v>20</v>
      </c>
      <c r="S3763">
        <v>0</v>
      </c>
      <c r="T3763" s="44" cm="1">
        <f t="array" ref="T3763">SUM(Tabla16[[#This Row],[Ponderable_Tiempo]:[Ponderable_Amonestacion]]-Tabla16[[#This Row],[Penalizacion]])</f>
        <v>95.210696173351778</v>
      </c>
      <c r="U3763" s="12">
        <v>3129992008.3200002</v>
      </c>
      <c r="V3763">
        <v>2407.686160246154</v>
      </c>
    </row>
    <row r="3764" spans="1:24" hidden="1" x14ac:dyDescent="0.25">
      <c r="A3764" t="s">
        <v>38</v>
      </c>
      <c r="B3764" s="9">
        <v>754</v>
      </c>
      <c r="C3764" s="9">
        <v>1</v>
      </c>
      <c r="D3764" s="9">
        <v>3</v>
      </c>
      <c r="E3764" t="s">
        <v>212</v>
      </c>
      <c r="F3764" t="s">
        <v>38</v>
      </c>
      <c r="G3764" t="s">
        <v>3356</v>
      </c>
      <c r="H3764" s="48">
        <v>558</v>
      </c>
      <c r="I3764" t="s">
        <v>683</v>
      </c>
      <c r="J3764" t="s">
        <v>3357</v>
      </c>
      <c r="K3764" t="s">
        <v>1052</v>
      </c>
      <c r="L3764" t="s">
        <v>1056</v>
      </c>
      <c r="O3764">
        <v>15962.471162931035</v>
      </c>
      <c r="P3764">
        <v>58.589211618257259</v>
      </c>
      <c r="Q3764">
        <v>20</v>
      </c>
      <c r="R3764">
        <v>20</v>
      </c>
      <c r="S3764">
        <v>0</v>
      </c>
      <c r="T3764" s="44" cm="1">
        <f t="array" ref="T3764">SUM(Tabla16[[#This Row],[Ponderable_Tiempo]:[Ponderable_Amonestacion]]-Tabla16[[#This Row],[Penalizacion]])</f>
        <v>98.589211618257252</v>
      </c>
      <c r="U3764" s="12">
        <v>3129992008.3200002</v>
      </c>
      <c r="V3764">
        <v>2407.686160246154</v>
      </c>
    </row>
    <row r="3765" spans="1:24" hidden="1" x14ac:dyDescent="0.25">
      <c r="A3765" t="s">
        <v>38</v>
      </c>
      <c r="B3765" s="9">
        <v>754</v>
      </c>
      <c r="C3765" s="9">
        <v>2</v>
      </c>
      <c r="D3765" s="9">
        <v>1</v>
      </c>
      <c r="E3765" t="s">
        <v>186</v>
      </c>
      <c r="F3765" t="s">
        <v>38</v>
      </c>
      <c r="G3765" t="s">
        <v>3358</v>
      </c>
      <c r="H3765" s="48">
        <v>371</v>
      </c>
      <c r="I3765" t="s">
        <v>692</v>
      </c>
      <c r="J3765" t="s">
        <v>3359</v>
      </c>
      <c r="K3765" t="s">
        <v>1052</v>
      </c>
      <c r="L3765" t="s">
        <v>1056</v>
      </c>
      <c r="O3765">
        <v>16000</v>
      </c>
      <c r="P3765">
        <v>60</v>
      </c>
      <c r="Q3765">
        <v>20</v>
      </c>
      <c r="R3765">
        <v>20</v>
      </c>
      <c r="S3765">
        <v>0</v>
      </c>
      <c r="T3765" s="44" cm="1">
        <f t="array" ref="T3765">SUM(Tabla16[[#This Row],[Ponderable_Tiempo]:[Ponderable_Amonestacion]]-Tabla16[[#This Row],[Penalizacion]])</f>
        <v>100</v>
      </c>
      <c r="U3765" s="12">
        <v>3129992008.3200002</v>
      </c>
      <c r="V3765">
        <v>2407.686160246154</v>
      </c>
    </row>
    <row r="3766" spans="1:24" hidden="1" x14ac:dyDescent="0.25">
      <c r="A3766" t="s">
        <v>38</v>
      </c>
      <c r="B3766" s="9">
        <v>754</v>
      </c>
      <c r="C3766" s="9">
        <v>3</v>
      </c>
      <c r="D3766" s="9">
        <v>1</v>
      </c>
      <c r="E3766" t="s">
        <v>240</v>
      </c>
      <c r="F3766" t="s">
        <v>38</v>
      </c>
      <c r="G3766" t="s">
        <v>3360</v>
      </c>
      <c r="H3766" s="48">
        <v>795</v>
      </c>
      <c r="I3766" t="s">
        <v>3361</v>
      </c>
      <c r="J3766" t="s">
        <v>3362</v>
      </c>
      <c r="K3766" t="s">
        <v>1052</v>
      </c>
      <c r="L3766" t="s">
        <v>1056</v>
      </c>
      <c r="O3766">
        <v>1000</v>
      </c>
      <c r="P3766">
        <v>60</v>
      </c>
      <c r="Q3766">
        <v>20</v>
      </c>
      <c r="R3766">
        <v>20</v>
      </c>
      <c r="S3766">
        <v>0</v>
      </c>
      <c r="T3766" s="44" cm="1">
        <f t="array" ref="T3766">SUM(Tabla16[[#This Row],[Ponderable_Tiempo]:[Ponderable_Amonestacion]]-Tabla16[[#This Row],[Penalizacion]])</f>
        <v>100</v>
      </c>
      <c r="U3766" s="12">
        <v>3129992008.3200002</v>
      </c>
      <c r="V3766">
        <v>2407.686160246154</v>
      </c>
    </row>
    <row r="3767" spans="1:24" hidden="1" x14ac:dyDescent="0.25">
      <c r="A3767" t="s">
        <v>38</v>
      </c>
      <c r="B3767" s="9">
        <v>754</v>
      </c>
      <c r="C3767" s="9">
        <v>4</v>
      </c>
      <c r="D3767" s="9">
        <v>1</v>
      </c>
      <c r="E3767" t="s">
        <v>204</v>
      </c>
      <c r="F3767" t="s">
        <v>38</v>
      </c>
      <c r="G3767" t="s">
        <v>3324</v>
      </c>
      <c r="H3767" s="48">
        <v>540</v>
      </c>
      <c r="I3767" t="s">
        <v>3325</v>
      </c>
      <c r="J3767" t="s">
        <v>3326</v>
      </c>
      <c r="K3767" t="s">
        <v>1052</v>
      </c>
      <c r="L3767" t="s">
        <v>1056</v>
      </c>
      <c r="O3767">
        <v>16000</v>
      </c>
      <c r="P3767">
        <v>60</v>
      </c>
      <c r="Q3767">
        <v>20</v>
      </c>
      <c r="R3767">
        <v>20</v>
      </c>
      <c r="S3767">
        <v>0</v>
      </c>
      <c r="T3767" s="44" cm="1">
        <f t="array" ref="T3767">SUM(Tabla16[[#This Row],[Ponderable_Tiempo]:[Ponderable_Amonestacion]]-Tabla16[[#This Row],[Penalizacion]])</f>
        <v>100</v>
      </c>
      <c r="U3767" s="12">
        <v>3129992008.3200002</v>
      </c>
      <c r="V3767">
        <v>2407.686160246154</v>
      </c>
    </row>
    <row r="3768" spans="1:24" hidden="1" x14ac:dyDescent="0.25">
      <c r="A3768" t="s">
        <v>38</v>
      </c>
      <c r="B3768" s="9">
        <v>754</v>
      </c>
      <c r="C3768" s="9">
        <v>5</v>
      </c>
      <c r="D3768" s="9">
        <v>1</v>
      </c>
      <c r="E3768" t="s">
        <v>186</v>
      </c>
      <c r="F3768" t="s">
        <v>27</v>
      </c>
      <c r="G3768" t="s">
        <v>3291</v>
      </c>
      <c r="H3768" s="48">
        <v>182</v>
      </c>
      <c r="I3768" t="s">
        <v>687</v>
      </c>
      <c r="J3768" t="s">
        <v>3292</v>
      </c>
      <c r="K3768" t="s">
        <v>1052</v>
      </c>
      <c r="L3768" t="s">
        <v>1056</v>
      </c>
      <c r="O3768">
        <v>16000</v>
      </c>
      <c r="P3768">
        <v>60</v>
      </c>
      <c r="Q3768">
        <v>20</v>
      </c>
      <c r="R3768">
        <v>20</v>
      </c>
      <c r="S3768">
        <v>0</v>
      </c>
      <c r="T3768" s="44" cm="1">
        <f t="array" ref="T3768">SUM(Tabla16[[#This Row],[Ponderable_Tiempo]:[Ponderable_Amonestacion]]-Tabla16[[#This Row],[Penalizacion]])</f>
        <v>100</v>
      </c>
      <c r="U3768" s="12">
        <v>3129992008.3200002</v>
      </c>
      <c r="V3768">
        <v>2407.686160246154</v>
      </c>
    </row>
    <row r="3769" spans="1:24" hidden="1" x14ac:dyDescent="0.25">
      <c r="A3769" t="s">
        <v>38</v>
      </c>
      <c r="B3769" s="9">
        <v>755</v>
      </c>
      <c r="C3769" s="9">
        <v>1</v>
      </c>
      <c r="D3769" s="9">
        <v>1</v>
      </c>
      <c r="E3769" t="s">
        <v>212</v>
      </c>
      <c r="F3769" t="s">
        <v>38</v>
      </c>
      <c r="G3769" t="s">
        <v>3350</v>
      </c>
      <c r="H3769" s="48">
        <v>336</v>
      </c>
      <c r="I3769" t="s">
        <v>684</v>
      </c>
      <c r="J3769" t="s">
        <v>3351</v>
      </c>
      <c r="K3769" t="s">
        <v>1052</v>
      </c>
      <c r="L3769" t="s">
        <v>1056</v>
      </c>
      <c r="O3769">
        <v>4750.8573137931035</v>
      </c>
      <c r="P3769">
        <v>30.46153846153846</v>
      </c>
      <c r="Q3769">
        <v>20</v>
      </c>
      <c r="R3769">
        <v>20</v>
      </c>
      <c r="S3769">
        <v>0</v>
      </c>
      <c r="T3769" s="44" cm="1">
        <f t="array" ref="T3769">SUM(Tabla16[[#This Row],[Ponderable_Tiempo]:[Ponderable_Amonestacion]]-Tabla16[[#This Row],[Penalizacion]])</f>
        <v>70.461538461538453</v>
      </c>
      <c r="U3769" s="12">
        <v>3203122662.7199998</v>
      </c>
      <c r="V3769">
        <v>2463.9405097846152</v>
      </c>
    </row>
    <row r="3770" spans="1:24" hidden="1" x14ac:dyDescent="0.25">
      <c r="A3770" s="44" t="s">
        <v>38</v>
      </c>
      <c r="B3770" s="46">
        <v>755</v>
      </c>
      <c r="C3770" s="46">
        <v>1</v>
      </c>
      <c r="D3770" s="46">
        <v>2</v>
      </c>
      <c r="E3770" s="44" t="s">
        <v>212</v>
      </c>
      <c r="F3770" s="44" t="s">
        <v>38</v>
      </c>
      <c r="G3770" s="44" t="s">
        <v>3352</v>
      </c>
      <c r="H3770" s="49">
        <v>374</v>
      </c>
      <c r="I3770" s="44" t="s">
        <v>685</v>
      </c>
      <c r="J3770" s="44" t="s">
        <v>3353</v>
      </c>
      <c r="K3770" s="44" t="s">
        <v>1052</v>
      </c>
      <c r="L3770" s="44" t="s">
        <v>1056</v>
      </c>
      <c r="M3770" s="52">
        <v>1</v>
      </c>
      <c r="N3770" s="46">
        <v>755</v>
      </c>
      <c r="O3770" s="44">
        <v>16000</v>
      </c>
      <c r="P3770" s="44">
        <v>60</v>
      </c>
      <c r="Q3770" s="44">
        <v>19.111111111111111</v>
      </c>
      <c r="R3770" s="44">
        <v>20</v>
      </c>
      <c r="S3770" s="44">
        <v>0</v>
      </c>
      <c r="T3770" s="44" cm="1">
        <f t="array" ref="T3770">SUM(Tabla16[[#This Row],[Ponderable_Tiempo]:[Ponderable_Amonestacion]]-Tabla16[[#This Row],[Penalizacion]])</f>
        <v>99.111111111111114</v>
      </c>
      <c r="U3770" s="45">
        <v>3203122662.7199998</v>
      </c>
      <c r="V3770" s="44">
        <v>2463.9405097846152</v>
      </c>
      <c r="W3770" s="44">
        <v>13536.059490215401</v>
      </c>
      <c r="X3770" s="44" t="s">
        <v>1057</v>
      </c>
    </row>
    <row r="3771" spans="1:24" hidden="1" x14ac:dyDescent="0.25">
      <c r="A3771" t="s">
        <v>38</v>
      </c>
      <c r="B3771" s="9">
        <v>755</v>
      </c>
      <c r="C3771" s="9">
        <v>1</v>
      </c>
      <c r="D3771" s="9">
        <v>3</v>
      </c>
      <c r="E3771" t="s">
        <v>212</v>
      </c>
      <c r="F3771" t="s">
        <v>38</v>
      </c>
      <c r="G3771" t="s">
        <v>3354</v>
      </c>
      <c r="H3771" s="48">
        <v>545</v>
      </c>
      <c r="I3771" t="s">
        <v>681</v>
      </c>
      <c r="J3771" t="s">
        <v>3355</v>
      </c>
      <c r="K3771" t="s">
        <v>1052</v>
      </c>
      <c r="L3771" t="s">
        <v>1056</v>
      </c>
      <c r="O3771">
        <v>15360.550085344828</v>
      </c>
      <c r="P3771">
        <v>53.874125874125873</v>
      </c>
      <c r="Q3771">
        <v>20</v>
      </c>
      <c r="R3771">
        <v>20</v>
      </c>
      <c r="S3771">
        <v>0</v>
      </c>
      <c r="T3771" s="44" cm="1">
        <f t="array" ref="T3771">SUM(Tabla16[[#This Row],[Ponderable_Tiempo]:[Ponderable_Amonestacion]]-Tabla16[[#This Row],[Penalizacion]])</f>
        <v>93.874125874125866</v>
      </c>
      <c r="U3771" s="12">
        <v>3203122662.7199998</v>
      </c>
      <c r="V3771">
        <v>2463.9405097846152</v>
      </c>
    </row>
    <row r="3772" spans="1:24" hidden="1" x14ac:dyDescent="0.25">
      <c r="A3772" t="s">
        <v>38</v>
      </c>
      <c r="B3772" s="9">
        <v>755</v>
      </c>
      <c r="C3772" s="9">
        <v>2</v>
      </c>
      <c r="D3772" s="9">
        <v>1</v>
      </c>
      <c r="E3772" t="s">
        <v>212</v>
      </c>
      <c r="F3772" t="s">
        <v>38</v>
      </c>
      <c r="G3772" t="s">
        <v>3356</v>
      </c>
      <c r="H3772" s="48">
        <v>558</v>
      </c>
      <c r="I3772" t="s">
        <v>683</v>
      </c>
      <c r="J3772" t="s">
        <v>3357</v>
      </c>
      <c r="K3772" t="s">
        <v>1052</v>
      </c>
      <c r="L3772" t="s">
        <v>1056</v>
      </c>
      <c r="O3772">
        <v>15962.471162931035</v>
      </c>
      <c r="P3772">
        <v>60</v>
      </c>
      <c r="Q3772">
        <v>20</v>
      </c>
      <c r="R3772">
        <v>20</v>
      </c>
      <c r="S3772">
        <v>0</v>
      </c>
      <c r="T3772" s="44" cm="1">
        <f t="array" ref="T3772">SUM(Tabla16[[#This Row],[Ponderable_Tiempo]:[Ponderable_Amonestacion]]-Tabla16[[#This Row],[Penalizacion]])</f>
        <v>100</v>
      </c>
      <c r="U3772" s="12">
        <v>3203122662.7199998</v>
      </c>
      <c r="V3772">
        <v>2463.9405097846152</v>
      </c>
    </row>
    <row r="3773" spans="1:24" hidden="1" x14ac:dyDescent="0.25">
      <c r="A3773" t="s">
        <v>38</v>
      </c>
      <c r="B3773" s="9">
        <v>755</v>
      </c>
      <c r="C3773" s="9">
        <v>3</v>
      </c>
      <c r="D3773" s="9">
        <v>1</v>
      </c>
      <c r="E3773" t="s">
        <v>186</v>
      </c>
      <c r="F3773" t="s">
        <v>38</v>
      </c>
      <c r="G3773" t="s">
        <v>3358</v>
      </c>
      <c r="H3773" s="48">
        <v>371</v>
      </c>
      <c r="I3773" t="s">
        <v>692</v>
      </c>
      <c r="J3773" t="s">
        <v>3359</v>
      </c>
      <c r="K3773" t="s">
        <v>1052</v>
      </c>
      <c r="L3773" t="s">
        <v>1056</v>
      </c>
      <c r="O3773">
        <v>16000</v>
      </c>
      <c r="P3773">
        <v>60</v>
      </c>
      <c r="Q3773">
        <v>20</v>
      </c>
      <c r="R3773">
        <v>20</v>
      </c>
      <c r="S3773">
        <v>0</v>
      </c>
      <c r="T3773" s="44" cm="1">
        <f t="array" ref="T3773">SUM(Tabla16[[#This Row],[Ponderable_Tiempo]:[Ponderable_Amonestacion]]-Tabla16[[#This Row],[Penalizacion]])</f>
        <v>100</v>
      </c>
      <c r="U3773" s="12">
        <v>3203122662.7199998</v>
      </c>
      <c r="V3773">
        <v>2463.9405097846152</v>
      </c>
    </row>
    <row r="3774" spans="1:24" hidden="1" x14ac:dyDescent="0.25">
      <c r="A3774" t="s">
        <v>38</v>
      </c>
      <c r="B3774" s="9">
        <v>755</v>
      </c>
      <c r="C3774" s="9">
        <v>4</v>
      </c>
      <c r="D3774" s="9">
        <v>1</v>
      </c>
      <c r="E3774" t="s">
        <v>240</v>
      </c>
      <c r="F3774" t="s">
        <v>38</v>
      </c>
      <c r="G3774" t="s">
        <v>3360</v>
      </c>
      <c r="H3774" s="48">
        <v>795</v>
      </c>
      <c r="I3774" t="s">
        <v>3361</v>
      </c>
      <c r="J3774" t="s">
        <v>3362</v>
      </c>
      <c r="K3774" t="s">
        <v>1052</v>
      </c>
      <c r="L3774" t="s">
        <v>1056</v>
      </c>
      <c r="O3774">
        <v>1000</v>
      </c>
      <c r="P3774">
        <v>60</v>
      </c>
      <c r="Q3774">
        <v>20</v>
      </c>
      <c r="R3774">
        <v>20</v>
      </c>
      <c r="S3774">
        <v>0</v>
      </c>
      <c r="T3774" s="44" cm="1">
        <f t="array" ref="T3774">SUM(Tabla16[[#This Row],[Ponderable_Tiempo]:[Ponderable_Amonestacion]]-Tabla16[[#This Row],[Penalizacion]])</f>
        <v>100</v>
      </c>
      <c r="U3774" s="12">
        <v>3203122662.7199998</v>
      </c>
      <c r="V3774">
        <v>2463.9405097846152</v>
      </c>
    </row>
    <row r="3775" spans="1:24" hidden="1" x14ac:dyDescent="0.25">
      <c r="A3775" t="s">
        <v>38</v>
      </c>
      <c r="B3775" s="9">
        <v>755</v>
      </c>
      <c r="C3775" s="9">
        <v>5</v>
      </c>
      <c r="D3775" s="9">
        <v>1</v>
      </c>
      <c r="E3775" t="s">
        <v>212</v>
      </c>
      <c r="F3775" t="s">
        <v>36</v>
      </c>
      <c r="G3775" t="s">
        <v>1183</v>
      </c>
      <c r="H3775" s="48">
        <v>1054</v>
      </c>
      <c r="I3775" t="s">
        <v>729</v>
      </c>
      <c r="J3775" t="s">
        <v>3376</v>
      </c>
      <c r="K3775" t="s">
        <v>1052</v>
      </c>
      <c r="L3775" t="s">
        <v>1056</v>
      </c>
      <c r="O3775">
        <v>16000</v>
      </c>
      <c r="P3775">
        <v>0</v>
      </c>
      <c r="Q3775">
        <v>0</v>
      </c>
      <c r="R3775">
        <v>20</v>
      </c>
      <c r="S3775">
        <v>0</v>
      </c>
      <c r="T3775" s="44" cm="1">
        <f t="array" ref="T3775">SUM(Tabla16[[#This Row],[Ponderable_Tiempo]:[Ponderable_Amonestacion]]-Tabla16[[#This Row],[Penalizacion]])</f>
        <v>20</v>
      </c>
      <c r="U3775" s="12">
        <v>3203122662.7199998</v>
      </c>
      <c r="V3775">
        <v>2463.9405097846152</v>
      </c>
    </row>
    <row r="3776" spans="1:24" hidden="1" x14ac:dyDescent="0.25">
      <c r="A3776" t="s">
        <v>38</v>
      </c>
      <c r="B3776" s="9">
        <v>755</v>
      </c>
      <c r="C3776" s="9">
        <v>6</v>
      </c>
      <c r="D3776" s="9">
        <v>1</v>
      </c>
      <c r="E3776" t="s">
        <v>377</v>
      </c>
      <c r="F3776" t="s">
        <v>27</v>
      </c>
      <c r="G3776" t="s">
        <v>1815</v>
      </c>
      <c r="H3776" s="48">
        <v>720</v>
      </c>
      <c r="I3776" t="s">
        <v>378</v>
      </c>
      <c r="J3776" t="s">
        <v>1816</v>
      </c>
      <c r="K3776" t="s">
        <v>1052</v>
      </c>
      <c r="L3776" t="s">
        <v>1056</v>
      </c>
      <c r="O3776">
        <v>16000</v>
      </c>
      <c r="P3776">
        <v>60</v>
      </c>
      <c r="Q3776">
        <v>20</v>
      </c>
      <c r="R3776">
        <v>20</v>
      </c>
      <c r="S3776">
        <v>0</v>
      </c>
      <c r="T3776" s="44" cm="1">
        <f t="array" ref="T3776">SUM(Tabla16[[#This Row],[Ponderable_Tiempo]:[Ponderable_Amonestacion]]-Tabla16[[#This Row],[Penalizacion]])</f>
        <v>100</v>
      </c>
      <c r="U3776" s="12">
        <v>3203122662.7199998</v>
      </c>
      <c r="V3776">
        <v>2463.9405097846152</v>
      </c>
    </row>
    <row r="3777" spans="1:24" hidden="1" x14ac:dyDescent="0.25">
      <c r="A3777" t="s">
        <v>38</v>
      </c>
      <c r="B3777" s="9">
        <v>755</v>
      </c>
      <c r="C3777" s="9">
        <v>6</v>
      </c>
      <c r="D3777" s="9">
        <v>2</v>
      </c>
      <c r="E3777" t="s">
        <v>377</v>
      </c>
      <c r="F3777" t="s">
        <v>27</v>
      </c>
      <c r="G3777" t="s">
        <v>1817</v>
      </c>
      <c r="H3777" s="48">
        <v>999</v>
      </c>
      <c r="I3777" t="s">
        <v>413</v>
      </c>
      <c r="J3777" t="s">
        <v>1818</v>
      </c>
      <c r="K3777" t="s">
        <v>1052</v>
      </c>
      <c r="L3777" t="s">
        <v>1056</v>
      </c>
      <c r="O3777">
        <v>16000</v>
      </c>
      <c r="P3777">
        <v>59.864099660249153</v>
      </c>
      <c r="Q3777">
        <v>20</v>
      </c>
      <c r="R3777">
        <v>20</v>
      </c>
      <c r="S3777">
        <v>0</v>
      </c>
      <c r="T3777" s="44" cm="1">
        <f t="array" ref="T3777">SUM(Tabla16[[#This Row],[Ponderable_Tiempo]:[Ponderable_Amonestacion]]-Tabla16[[#This Row],[Penalizacion]])</f>
        <v>99.864099660249153</v>
      </c>
      <c r="U3777" s="12">
        <v>3203122662.7199998</v>
      </c>
      <c r="V3777">
        <v>2463.9405097846152</v>
      </c>
    </row>
    <row r="3778" spans="1:24" hidden="1" x14ac:dyDescent="0.25">
      <c r="A3778" t="s">
        <v>38</v>
      </c>
      <c r="B3778" s="9">
        <v>756</v>
      </c>
      <c r="C3778" s="9">
        <v>1</v>
      </c>
      <c r="D3778" s="9">
        <v>1</v>
      </c>
      <c r="E3778" t="s">
        <v>212</v>
      </c>
      <c r="F3778" t="s">
        <v>38</v>
      </c>
      <c r="G3778" t="s">
        <v>3274</v>
      </c>
      <c r="H3778" s="48">
        <v>204</v>
      </c>
      <c r="I3778" t="s">
        <v>667</v>
      </c>
      <c r="J3778" t="s">
        <v>3275</v>
      </c>
      <c r="K3778" t="s">
        <v>1052</v>
      </c>
      <c r="L3778" t="s">
        <v>1056</v>
      </c>
      <c r="O3778">
        <v>16000</v>
      </c>
      <c r="P3778">
        <v>33.980919340849958</v>
      </c>
      <c r="Q3778">
        <v>20</v>
      </c>
      <c r="R3778">
        <v>20</v>
      </c>
      <c r="S3778">
        <v>0</v>
      </c>
      <c r="T3778" s="44" cm="1">
        <f t="array" ref="T3778">SUM(Tabla16[[#This Row],[Ponderable_Tiempo]:[Ponderable_Amonestacion]]-Tabla16[[#This Row],[Penalizacion]])</f>
        <v>73.980919340849965</v>
      </c>
      <c r="U3778" s="12">
        <v>3225061859.04</v>
      </c>
      <c r="V3778">
        <v>2480.8168146461539</v>
      </c>
    </row>
    <row r="3779" spans="1:24" hidden="1" x14ac:dyDescent="0.25">
      <c r="A3779" t="s">
        <v>38</v>
      </c>
      <c r="B3779" s="9">
        <v>756</v>
      </c>
      <c r="C3779" s="9">
        <v>1</v>
      </c>
      <c r="D3779" s="9">
        <v>2</v>
      </c>
      <c r="E3779" t="s">
        <v>212</v>
      </c>
      <c r="F3779" t="s">
        <v>38</v>
      </c>
      <c r="G3779" t="s">
        <v>3299</v>
      </c>
      <c r="H3779" s="48">
        <v>293</v>
      </c>
      <c r="I3779" t="s">
        <v>670</v>
      </c>
      <c r="J3779" t="s">
        <v>3300</v>
      </c>
      <c r="K3779" t="s">
        <v>1052</v>
      </c>
      <c r="L3779" t="s">
        <v>1056</v>
      </c>
      <c r="O3779">
        <v>15387.990623275862</v>
      </c>
      <c r="P3779">
        <v>37.207285342584562</v>
      </c>
      <c r="Q3779">
        <v>20</v>
      </c>
      <c r="R3779">
        <v>20</v>
      </c>
      <c r="S3779">
        <v>0</v>
      </c>
      <c r="T3779" s="44" cm="1">
        <f t="array" ref="T3779">SUM(Tabla16[[#This Row],[Ponderable_Tiempo]:[Ponderable_Amonestacion]]-Tabla16[[#This Row],[Penalizacion]])</f>
        <v>77.207285342584555</v>
      </c>
      <c r="U3779" s="12">
        <v>3225061859.04</v>
      </c>
      <c r="V3779">
        <v>2480.8168146461539</v>
      </c>
    </row>
    <row r="3780" spans="1:24" hidden="1" x14ac:dyDescent="0.25">
      <c r="A3780" s="44" t="s">
        <v>38</v>
      </c>
      <c r="B3780" s="46">
        <v>756</v>
      </c>
      <c r="C3780" s="46">
        <v>1</v>
      </c>
      <c r="D3780" s="46">
        <v>3</v>
      </c>
      <c r="E3780" s="44" t="s">
        <v>212</v>
      </c>
      <c r="F3780" s="44" t="s">
        <v>38</v>
      </c>
      <c r="G3780" s="44" t="s">
        <v>3377</v>
      </c>
      <c r="H3780" s="49">
        <v>1071</v>
      </c>
      <c r="I3780" s="44" t="s">
        <v>686</v>
      </c>
      <c r="J3780" s="44" t="s">
        <v>3378</v>
      </c>
      <c r="K3780" s="44" t="s">
        <v>1052</v>
      </c>
      <c r="L3780" s="44" t="s">
        <v>1056</v>
      </c>
      <c r="M3780" s="52">
        <v>1</v>
      </c>
      <c r="N3780" s="46">
        <v>756</v>
      </c>
      <c r="O3780" s="44">
        <v>16000</v>
      </c>
      <c r="P3780" s="44">
        <v>60</v>
      </c>
      <c r="Q3780" s="44">
        <v>20</v>
      </c>
      <c r="R3780" s="44">
        <v>20</v>
      </c>
      <c r="S3780" s="44">
        <v>0</v>
      </c>
      <c r="T3780" s="44" cm="1">
        <f t="array" ref="T3780">SUM(Tabla16[[#This Row],[Ponderable_Tiempo]:[Ponderable_Amonestacion]]-Tabla16[[#This Row],[Penalizacion]])</f>
        <v>100</v>
      </c>
      <c r="U3780" s="45">
        <v>3225061859.04</v>
      </c>
      <c r="V3780" s="44">
        <v>2480.8168146461539</v>
      </c>
      <c r="W3780" s="44">
        <v>13519.183185353801</v>
      </c>
      <c r="X3780" s="44" t="s">
        <v>1057</v>
      </c>
    </row>
    <row r="3781" spans="1:24" hidden="1" x14ac:dyDescent="0.25">
      <c r="A3781" t="s">
        <v>38</v>
      </c>
      <c r="B3781" s="9">
        <v>756</v>
      </c>
      <c r="C3781" s="9">
        <v>2</v>
      </c>
      <c r="D3781" s="9">
        <v>1</v>
      </c>
      <c r="E3781" t="s">
        <v>212</v>
      </c>
      <c r="F3781" t="s">
        <v>38</v>
      </c>
      <c r="G3781" t="s">
        <v>3379</v>
      </c>
      <c r="H3781" s="48">
        <v>1094</v>
      </c>
      <c r="I3781" t="s">
        <v>700</v>
      </c>
      <c r="J3781" t="s">
        <v>3380</v>
      </c>
      <c r="K3781" t="s">
        <v>1052</v>
      </c>
      <c r="L3781" t="s">
        <v>1056</v>
      </c>
      <c r="O3781">
        <v>16000</v>
      </c>
      <c r="P3781">
        <v>52.173913043478258</v>
      </c>
      <c r="Q3781">
        <v>20</v>
      </c>
      <c r="R3781">
        <v>20</v>
      </c>
      <c r="S3781">
        <v>0</v>
      </c>
      <c r="T3781" s="44" cm="1">
        <f t="array" ref="T3781">SUM(Tabla16[[#This Row],[Ponderable_Tiempo]:[Ponderable_Amonestacion]]-Tabla16[[#This Row],[Penalizacion]])</f>
        <v>92.173913043478251</v>
      </c>
      <c r="U3781" s="12">
        <v>3225061859.04</v>
      </c>
      <c r="V3781">
        <v>2480.8168146461539</v>
      </c>
    </row>
    <row r="3782" spans="1:24" hidden="1" x14ac:dyDescent="0.25">
      <c r="A3782" t="s">
        <v>38</v>
      </c>
      <c r="B3782" s="9">
        <v>756</v>
      </c>
      <c r="C3782" s="9">
        <v>2</v>
      </c>
      <c r="D3782" s="9">
        <v>2</v>
      </c>
      <c r="E3782" t="s">
        <v>212</v>
      </c>
      <c r="F3782" t="s">
        <v>38</v>
      </c>
      <c r="G3782" t="s">
        <v>1612</v>
      </c>
      <c r="H3782" s="48">
        <v>1324</v>
      </c>
      <c r="I3782" t="s">
        <v>677</v>
      </c>
      <c r="J3782" t="s">
        <v>1613</v>
      </c>
      <c r="K3782" t="s">
        <v>1052</v>
      </c>
      <c r="L3782" t="s">
        <v>1056</v>
      </c>
      <c r="O3782">
        <v>4000</v>
      </c>
      <c r="P3782">
        <v>60</v>
      </c>
      <c r="Q3782">
        <v>20</v>
      </c>
      <c r="R3782">
        <v>20</v>
      </c>
      <c r="S3782">
        <v>0</v>
      </c>
      <c r="T3782" s="44" cm="1">
        <f t="array" ref="T3782">SUM(Tabla16[[#This Row],[Ponderable_Tiempo]:[Ponderable_Amonestacion]]-Tabla16[[#This Row],[Penalizacion]])</f>
        <v>100</v>
      </c>
      <c r="U3782" s="12">
        <v>3225061859.04</v>
      </c>
      <c r="V3782">
        <v>2480.8168146461539</v>
      </c>
    </row>
    <row r="3783" spans="1:24" hidden="1" x14ac:dyDescent="0.25">
      <c r="A3783" t="s">
        <v>38</v>
      </c>
      <c r="B3783" s="9">
        <v>756</v>
      </c>
      <c r="C3783" s="9">
        <v>3</v>
      </c>
      <c r="D3783" s="9">
        <v>1</v>
      </c>
      <c r="E3783" t="s">
        <v>186</v>
      </c>
      <c r="F3783" t="s">
        <v>38</v>
      </c>
      <c r="G3783" t="s">
        <v>3381</v>
      </c>
      <c r="H3783" s="48">
        <v>81</v>
      </c>
      <c r="I3783" t="s">
        <v>3382</v>
      </c>
      <c r="J3783" t="s">
        <v>3383</v>
      </c>
      <c r="K3783" t="s">
        <v>1052</v>
      </c>
      <c r="L3783" t="s">
        <v>1056</v>
      </c>
      <c r="P3783">
        <v>0</v>
      </c>
      <c r="Q3783">
        <v>0</v>
      </c>
      <c r="R3783">
        <v>20</v>
      </c>
      <c r="S3783">
        <v>0</v>
      </c>
      <c r="T3783" s="44" cm="1">
        <f t="array" ref="T3783">SUM(Tabla16[[#This Row],[Ponderable_Tiempo]:[Ponderable_Amonestacion]]-Tabla16[[#This Row],[Penalizacion]])</f>
        <v>20</v>
      </c>
      <c r="U3783" s="12">
        <v>3225061859.04</v>
      </c>
      <c r="V3783">
        <v>2480.8168146461539</v>
      </c>
    </row>
    <row r="3784" spans="1:24" hidden="1" x14ac:dyDescent="0.25">
      <c r="A3784" t="s">
        <v>38</v>
      </c>
      <c r="B3784" s="9">
        <v>756</v>
      </c>
      <c r="C3784" s="9">
        <v>3</v>
      </c>
      <c r="D3784" s="9">
        <v>2</v>
      </c>
      <c r="E3784" t="s">
        <v>186</v>
      </c>
      <c r="F3784" t="s">
        <v>38</v>
      </c>
      <c r="G3784" t="s">
        <v>3384</v>
      </c>
      <c r="H3784" s="48">
        <v>427</v>
      </c>
      <c r="I3784" t="s">
        <v>3385</v>
      </c>
      <c r="J3784" t="s">
        <v>3386</v>
      </c>
      <c r="K3784" t="s">
        <v>1052</v>
      </c>
      <c r="L3784" t="s">
        <v>1056</v>
      </c>
      <c r="O3784">
        <v>16000</v>
      </c>
      <c r="P3784">
        <v>37.292110874200425</v>
      </c>
      <c r="Q3784">
        <v>20</v>
      </c>
      <c r="R3784">
        <v>20</v>
      </c>
      <c r="S3784">
        <v>0</v>
      </c>
      <c r="T3784" s="44" cm="1">
        <f t="array" ref="T3784">SUM(Tabla16[[#This Row],[Ponderable_Tiempo]:[Ponderable_Amonestacion]]-Tabla16[[#This Row],[Penalizacion]])</f>
        <v>77.292110874200432</v>
      </c>
      <c r="U3784" s="12">
        <v>3225061859.04</v>
      </c>
      <c r="V3784">
        <v>2480.8168146461539</v>
      </c>
    </row>
    <row r="3785" spans="1:24" hidden="1" x14ac:dyDescent="0.25">
      <c r="A3785" t="s">
        <v>38</v>
      </c>
      <c r="B3785" s="9">
        <v>756</v>
      </c>
      <c r="C3785" s="9">
        <v>3</v>
      </c>
      <c r="D3785" s="9">
        <v>3</v>
      </c>
      <c r="E3785" t="s">
        <v>186</v>
      </c>
      <c r="F3785" t="s">
        <v>38</v>
      </c>
      <c r="G3785" t="s">
        <v>3358</v>
      </c>
      <c r="H3785" s="48">
        <v>371</v>
      </c>
      <c r="I3785" t="s">
        <v>692</v>
      </c>
      <c r="J3785" t="s">
        <v>3359</v>
      </c>
      <c r="K3785" t="s">
        <v>1052</v>
      </c>
      <c r="L3785" t="s">
        <v>1056</v>
      </c>
      <c r="O3785">
        <v>16000</v>
      </c>
      <c r="P3785">
        <v>60</v>
      </c>
      <c r="Q3785">
        <v>20</v>
      </c>
      <c r="R3785">
        <v>20</v>
      </c>
      <c r="S3785">
        <v>0</v>
      </c>
      <c r="T3785" s="44" cm="1">
        <f t="array" ref="T3785">SUM(Tabla16[[#This Row],[Ponderable_Tiempo]:[Ponderable_Amonestacion]]-Tabla16[[#This Row],[Penalizacion]])</f>
        <v>100</v>
      </c>
      <c r="U3785" s="12">
        <v>3225061859.04</v>
      </c>
      <c r="V3785">
        <v>2480.8168146461539</v>
      </c>
    </row>
    <row r="3786" spans="1:24" hidden="1" x14ac:dyDescent="0.25">
      <c r="A3786" t="s">
        <v>38</v>
      </c>
      <c r="B3786" s="9">
        <v>756</v>
      </c>
      <c r="C3786" s="9">
        <v>4</v>
      </c>
      <c r="D3786" s="9">
        <v>1</v>
      </c>
      <c r="E3786" t="s">
        <v>186</v>
      </c>
      <c r="F3786" t="s">
        <v>38</v>
      </c>
      <c r="G3786" t="s">
        <v>3304</v>
      </c>
      <c r="H3786" s="48">
        <v>499</v>
      </c>
      <c r="I3786" t="s">
        <v>3305</v>
      </c>
      <c r="J3786" t="s">
        <v>3306</v>
      </c>
      <c r="K3786" t="s">
        <v>1052</v>
      </c>
      <c r="L3786" t="s">
        <v>1077</v>
      </c>
      <c r="U3786" s="12">
        <v>3225061859.04</v>
      </c>
      <c r="V3786">
        <v>2480.8168146461539</v>
      </c>
    </row>
    <row r="3787" spans="1:24" hidden="1" x14ac:dyDescent="0.25">
      <c r="A3787" t="s">
        <v>38</v>
      </c>
      <c r="B3787" s="9">
        <v>756</v>
      </c>
      <c r="C3787" s="9">
        <v>4</v>
      </c>
      <c r="D3787" s="9">
        <v>2</v>
      </c>
      <c r="E3787" t="s">
        <v>186</v>
      </c>
      <c r="F3787" t="s">
        <v>38</v>
      </c>
      <c r="G3787" t="s">
        <v>3373</v>
      </c>
      <c r="H3787" s="48">
        <v>585</v>
      </c>
      <c r="I3787" t="s">
        <v>3374</v>
      </c>
      <c r="J3787" t="s">
        <v>3375</v>
      </c>
      <c r="K3787" t="s">
        <v>1052</v>
      </c>
      <c r="L3787" t="s">
        <v>1056</v>
      </c>
      <c r="O3787">
        <v>12888.91994224138</v>
      </c>
      <c r="P3787">
        <v>60</v>
      </c>
      <c r="Q3787">
        <v>20</v>
      </c>
      <c r="R3787">
        <v>20</v>
      </c>
      <c r="S3787">
        <v>0</v>
      </c>
      <c r="T3787" s="44" cm="1">
        <f t="array" ref="T3787">SUM(Tabla16[[#This Row],[Ponderable_Tiempo]:[Ponderable_Amonestacion]]-Tabla16[[#This Row],[Penalizacion]])</f>
        <v>100</v>
      </c>
      <c r="U3787" s="12">
        <v>3225061859.04</v>
      </c>
      <c r="V3787">
        <v>2480.8168146461539</v>
      </c>
    </row>
    <row r="3788" spans="1:24" hidden="1" x14ac:dyDescent="0.25">
      <c r="A3788" t="s">
        <v>38</v>
      </c>
      <c r="B3788" s="9">
        <v>756</v>
      </c>
      <c r="C3788" s="9">
        <v>4</v>
      </c>
      <c r="D3788" s="9">
        <v>3</v>
      </c>
      <c r="E3788" t="s">
        <v>186</v>
      </c>
      <c r="F3788" t="s">
        <v>38</v>
      </c>
      <c r="G3788" t="s">
        <v>3387</v>
      </c>
      <c r="H3788" s="48">
        <v>602</v>
      </c>
      <c r="I3788" t="s">
        <v>3388</v>
      </c>
      <c r="J3788" t="s">
        <v>3389</v>
      </c>
      <c r="K3788" t="s">
        <v>1052</v>
      </c>
      <c r="L3788" t="s">
        <v>1056</v>
      </c>
      <c r="O3788">
        <v>16000</v>
      </c>
      <c r="P3788">
        <v>32.493506493506494</v>
      </c>
      <c r="Q3788">
        <v>20</v>
      </c>
      <c r="R3788">
        <v>20</v>
      </c>
      <c r="S3788">
        <v>0</v>
      </c>
      <c r="T3788" s="44" cm="1">
        <f t="array" ref="T3788">SUM(Tabla16[[#This Row],[Ponderable_Tiempo]:[Ponderable_Amonestacion]]-Tabla16[[#This Row],[Penalizacion]])</f>
        <v>72.493506493506487</v>
      </c>
      <c r="U3788" s="12">
        <v>3225061859.04</v>
      </c>
      <c r="V3788">
        <v>2480.8168146461539</v>
      </c>
    </row>
    <row r="3789" spans="1:24" hidden="1" x14ac:dyDescent="0.25">
      <c r="A3789" t="s">
        <v>38</v>
      </c>
      <c r="B3789" s="9">
        <v>756</v>
      </c>
      <c r="C3789" s="9">
        <v>5</v>
      </c>
      <c r="D3789" s="9">
        <v>1</v>
      </c>
      <c r="E3789" t="s">
        <v>186</v>
      </c>
      <c r="F3789" t="s">
        <v>38</v>
      </c>
      <c r="G3789" t="s">
        <v>3321</v>
      </c>
      <c r="H3789" s="48">
        <v>955</v>
      </c>
      <c r="I3789" t="s">
        <v>3322</v>
      </c>
      <c r="J3789" t="s">
        <v>3323</v>
      </c>
      <c r="K3789" t="s">
        <v>1052</v>
      </c>
      <c r="L3789" t="s">
        <v>1056</v>
      </c>
      <c r="O3789">
        <v>16000</v>
      </c>
      <c r="P3789">
        <v>60</v>
      </c>
      <c r="Q3789">
        <v>20</v>
      </c>
      <c r="R3789">
        <v>20</v>
      </c>
      <c r="S3789">
        <v>0</v>
      </c>
      <c r="T3789" s="44" cm="1">
        <f t="array" ref="T3789">SUM(Tabla16[[#This Row],[Ponderable_Tiempo]:[Ponderable_Amonestacion]]-Tabla16[[#This Row],[Penalizacion]])</f>
        <v>100</v>
      </c>
      <c r="U3789" s="12">
        <v>3225061859.04</v>
      </c>
      <c r="V3789">
        <v>2480.8168146461539</v>
      </c>
    </row>
    <row r="3790" spans="1:24" hidden="1" x14ac:dyDescent="0.25">
      <c r="A3790" t="s">
        <v>38</v>
      </c>
      <c r="B3790" s="9">
        <v>756</v>
      </c>
      <c r="C3790" s="9">
        <v>6</v>
      </c>
      <c r="D3790" s="9">
        <v>1</v>
      </c>
      <c r="E3790" t="s">
        <v>204</v>
      </c>
      <c r="F3790" t="s">
        <v>38</v>
      </c>
      <c r="G3790" t="s">
        <v>3390</v>
      </c>
      <c r="H3790" s="48">
        <v>634</v>
      </c>
      <c r="I3790" t="s">
        <v>3391</v>
      </c>
      <c r="J3790" t="s">
        <v>3392</v>
      </c>
      <c r="K3790" t="s">
        <v>1052</v>
      </c>
      <c r="L3790" t="s">
        <v>1056</v>
      </c>
      <c r="O3790">
        <v>16000</v>
      </c>
      <c r="P3790">
        <v>60</v>
      </c>
      <c r="Q3790">
        <v>20</v>
      </c>
      <c r="R3790">
        <v>20</v>
      </c>
      <c r="S3790">
        <v>0</v>
      </c>
      <c r="T3790" s="44" cm="1">
        <f t="array" ref="T3790">SUM(Tabla16[[#This Row],[Ponderable_Tiempo]:[Ponderable_Amonestacion]]-Tabla16[[#This Row],[Penalizacion]])</f>
        <v>100</v>
      </c>
      <c r="U3790" s="12">
        <v>3225061859.04</v>
      </c>
      <c r="V3790">
        <v>2480.8168146461539</v>
      </c>
    </row>
    <row r="3791" spans="1:24" hidden="1" x14ac:dyDescent="0.25">
      <c r="A3791" t="s">
        <v>38</v>
      </c>
      <c r="B3791" s="9">
        <v>757</v>
      </c>
      <c r="C3791" s="9">
        <v>1</v>
      </c>
      <c r="D3791" s="9">
        <v>1</v>
      </c>
      <c r="E3791" t="s">
        <v>212</v>
      </c>
      <c r="F3791" t="s">
        <v>38</v>
      </c>
      <c r="G3791" t="s">
        <v>3350</v>
      </c>
      <c r="H3791" s="48">
        <v>336</v>
      </c>
      <c r="I3791" t="s">
        <v>684</v>
      </c>
      <c r="J3791" t="s">
        <v>3351</v>
      </c>
      <c r="K3791" t="s">
        <v>1052</v>
      </c>
      <c r="L3791" t="s">
        <v>1056</v>
      </c>
      <c r="O3791">
        <v>4750.8573137931035</v>
      </c>
      <c r="P3791">
        <v>60</v>
      </c>
      <c r="Q3791">
        <v>20</v>
      </c>
      <c r="R3791">
        <v>20</v>
      </c>
      <c r="S3791">
        <v>0</v>
      </c>
      <c r="T3791" s="44" cm="1">
        <f t="array" ref="T3791">SUM(Tabla16[[#This Row],[Ponderable_Tiempo]:[Ponderable_Amonestacion]]-Tabla16[[#This Row],[Penalizacion]])</f>
        <v>100</v>
      </c>
      <c r="U3791" s="12">
        <v>3225108618.9000001</v>
      </c>
      <c r="V3791">
        <v>2480.8527837692309</v>
      </c>
    </row>
    <row r="3792" spans="1:24" hidden="1" x14ac:dyDescent="0.25">
      <c r="A3792" t="s">
        <v>38</v>
      </c>
      <c r="B3792" s="9">
        <v>757</v>
      </c>
      <c r="C3792" s="9">
        <v>1</v>
      </c>
      <c r="D3792" s="9">
        <v>2</v>
      </c>
      <c r="E3792" t="s">
        <v>212</v>
      </c>
      <c r="F3792" t="s">
        <v>38</v>
      </c>
      <c r="G3792" t="s">
        <v>3319</v>
      </c>
      <c r="H3792" s="48">
        <v>475</v>
      </c>
      <c r="I3792" t="s">
        <v>674</v>
      </c>
      <c r="J3792" t="s">
        <v>3320</v>
      </c>
      <c r="K3792" t="s">
        <v>1052</v>
      </c>
      <c r="L3792" t="s">
        <v>1056</v>
      </c>
      <c r="O3792">
        <v>16000</v>
      </c>
      <c r="P3792">
        <v>0</v>
      </c>
      <c r="Q3792">
        <v>20</v>
      </c>
      <c r="R3792">
        <v>20</v>
      </c>
      <c r="S3792">
        <v>0</v>
      </c>
      <c r="T3792" s="44" cm="1">
        <f t="array" ref="T3792">SUM(Tabla16[[#This Row],[Ponderable_Tiempo]:[Ponderable_Amonestacion]]-Tabla16[[#This Row],[Penalizacion]])</f>
        <v>40</v>
      </c>
      <c r="U3792" s="12">
        <v>3225108618.9000001</v>
      </c>
      <c r="V3792">
        <v>2480.8527837692309</v>
      </c>
    </row>
    <row r="3793" spans="1:24" hidden="1" x14ac:dyDescent="0.25">
      <c r="A3793" t="s">
        <v>38</v>
      </c>
      <c r="B3793" s="9">
        <v>757</v>
      </c>
      <c r="C3793" s="9">
        <v>2</v>
      </c>
      <c r="D3793" s="9">
        <v>1</v>
      </c>
      <c r="E3793" t="s">
        <v>377</v>
      </c>
      <c r="F3793" t="s">
        <v>27</v>
      </c>
      <c r="G3793" t="s">
        <v>1815</v>
      </c>
      <c r="H3793" s="48">
        <v>720</v>
      </c>
      <c r="I3793" t="s">
        <v>378</v>
      </c>
      <c r="J3793" t="s">
        <v>1816</v>
      </c>
      <c r="K3793" t="s">
        <v>1052</v>
      </c>
      <c r="L3793" t="s">
        <v>1056</v>
      </c>
      <c r="O3793">
        <v>16000</v>
      </c>
      <c r="P3793">
        <v>60</v>
      </c>
      <c r="Q3793">
        <v>20</v>
      </c>
      <c r="R3793">
        <v>20</v>
      </c>
      <c r="S3793">
        <v>0</v>
      </c>
      <c r="T3793" s="44" cm="1">
        <f t="array" ref="T3793">SUM(Tabla16[[#This Row],[Ponderable_Tiempo]:[Ponderable_Amonestacion]]-Tabla16[[#This Row],[Penalizacion]])</f>
        <v>100</v>
      </c>
      <c r="U3793" s="12">
        <v>3225108618.9000001</v>
      </c>
      <c r="V3793">
        <v>2480.8527837692309</v>
      </c>
    </row>
    <row r="3794" spans="1:24" hidden="1" x14ac:dyDescent="0.25">
      <c r="A3794" t="s">
        <v>38</v>
      </c>
      <c r="B3794" s="9">
        <v>757</v>
      </c>
      <c r="C3794" s="9">
        <v>2</v>
      </c>
      <c r="D3794" s="9">
        <v>2</v>
      </c>
      <c r="E3794" t="s">
        <v>377</v>
      </c>
      <c r="F3794" t="s">
        <v>27</v>
      </c>
      <c r="G3794" t="s">
        <v>1817</v>
      </c>
      <c r="H3794" s="48">
        <v>999</v>
      </c>
      <c r="I3794" t="s">
        <v>413</v>
      </c>
      <c r="J3794" t="s">
        <v>1818</v>
      </c>
      <c r="K3794" t="s">
        <v>1052</v>
      </c>
      <c r="L3794" t="s">
        <v>1056</v>
      </c>
      <c r="O3794">
        <v>16000</v>
      </c>
      <c r="P3794">
        <v>59.864099660249153</v>
      </c>
      <c r="Q3794">
        <v>20</v>
      </c>
      <c r="R3794">
        <v>20</v>
      </c>
      <c r="S3794">
        <v>0</v>
      </c>
      <c r="T3794" s="44" cm="1">
        <f t="array" ref="T3794">SUM(Tabla16[[#This Row],[Ponderable_Tiempo]:[Ponderable_Amonestacion]]-Tabla16[[#This Row],[Penalizacion]])</f>
        <v>99.864099660249153</v>
      </c>
      <c r="U3794" s="12">
        <v>3225108618.9000001</v>
      </c>
      <c r="V3794">
        <v>2480.8527837692309</v>
      </c>
    </row>
    <row r="3795" spans="1:24" hidden="1" x14ac:dyDescent="0.25">
      <c r="A3795" s="44" t="s">
        <v>38</v>
      </c>
      <c r="B3795" s="46">
        <v>757</v>
      </c>
      <c r="C3795" s="46">
        <v>3</v>
      </c>
      <c r="D3795" s="46">
        <v>1</v>
      </c>
      <c r="E3795" s="44" t="s">
        <v>186</v>
      </c>
      <c r="F3795" s="44" t="s">
        <v>27</v>
      </c>
      <c r="G3795" s="44" t="s">
        <v>3291</v>
      </c>
      <c r="H3795" s="49">
        <v>182</v>
      </c>
      <c r="I3795" s="44" t="s">
        <v>687</v>
      </c>
      <c r="J3795" s="44" t="s">
        <v>3292</v>
      </c>
      <c r="K3795" s="44" t="s">
        <v>1052</v>
      </c>
      <c r="L3795" s="44" t="s">
        <v>1056</v>
      </c>
      <c r="M3795" s="52">
        <v>1</v>
      </c>
      <c r="N3795" s="46">
        <v>757</v>
      </c>
      <c r="O3795" s="44">
        <v>16000</v>
      </c>
      <c r="P3795" s="44">
        <v>60</v>
      </c>
      <c r="Q3795" s="44">
        <v>20</v>
      </c>
      <c r="R3795" s="44">
        <v>20</v>
      </c>
      <c r="S3795" s="44">
        <v>0</v>
      </c>
      <c r="T3795" s="44" cm="1">
        <f t="array" ref="T3795">SUM(Tabla16[[#This Row],[Ponderable_Tiempo]:[Ponderable_Amonestacion]]-Tabla16[[#This Row],[Penalizacion]])</f>
        <v>100</v>
      </c>
      <c r="U3795" s="45">
        <v>3225108618.9000001</v>
      </c>
      <c r="V3795" s="44">
        <v>2480.8527837692309</v>
      </c>
      <c r="W3795" s="44">
        <v>13519.1472162308</v>
      </c>
      <c r="X3795" s="44" t="s">
        <v>1057</v>
      </c>
    </row>
    <row r="3796" spans="1:24" hidden="1" x14ac:dyDescent="0.25">
      <c r="A3796" t="s">
        <v>38</v>
      </c>
      <c r="B3796" s="9">
        <v>758</v>
      </c>
      <c r="C3796" s="9">
        <v>1</v>
      </c>
      <c r="D3796" s="9">
        <v>1</v>
      </c>
      <c r="E3796" t="s">
        <v>212</v>
      </c>
      <c r="F3796" t="s">
        <v>38</v>
      </c>
      <c r="G3796" t="s">
        <v>3393</v>
      </c>
      <c r="H3796" s="48">
        <v>196</v>
      </c>
      <c r="I3796" t="s">
        <v>3394</v>
      </c>
      <c r="J3796" t="s">
        <v>3395</v>
      </c>
      <c r="K3796" t="s">
        <v>1052</v>
      </c>
      <c r="L3796" t="s">
        <v>1053</v>
      </c>
      <c r="U3796" s="12">
        <v>3276253317.1199999</v>
      </c>
      <c r="V3796">
        <v>2520.1948593230768</v>
      </c>
    </row>
    <row r="3797" spans="1:24" hidden="1" x14ac:dyDescent="0.25">
      <c r="A3797" s="44" t="s">
        <v>38</v>
      </c>
      <c r="B3797" s="46">
        <v>758</v>
      </c>
      <c r="C3797" s="46">
        <v>1</v>
      </c>
      <c r="D3797" s="46">
        <v>2</v>
      </c>
      <c r="E3797" s="44" t="s">
        <v>212</v>
      </c>
      <c r="F3797" s="44" t="s">
        <v>38</v>
      </c>
      <c r="G3797" s="44" t="s">
        <v>3396</v>
      </c>
      <c r="H3797" s="49">
        <v>259</v>
      </c>
      <c r="I3797" s="44" t="s">
        <v>688</v>
      </c>
      <c r="J3797" s="44" t="s">
        <v>3397</v>
      </c>
      <c r="K3797" s="44" t="s">
        <v>1052</v>
      </c>
      <c r="L3797" s="44" t="s">
        <v>1056</v>
      </c>
      <c r="M3797" s="52">
        <v>1</v>
      </c>
      <c r="N3797" s="46">
        <v>758</v>
      </c>
      <c r="O3797" s="44">
        <v>16000</v>
      </c>
      <c r="P3797" s="44">
        <v>0</v>
      </c>
      <c r="Q3797" s="44">
        <v>0</v>
      </c>
      <c r="R3797" s="44">
        <v>20</v>
      </c>
      <c r="S3797" s="44">
        <v>0</v>
      </c>
      <c r="T3797" s="44" cm="1">
        <f t="array" ref="T3797">SUM(Tabla16[[#This Row],[Ponderable_Tiempo]:[Ponderable_Amonestacion]]-Tabla16[[#This Row],[Penalizacion]])</f>
        <v>20</v>
      </c>
      <c r="U3797" s="45">
        <v>3276253317.1199999</v>
      </c>
      <c r="V3797" s="44">
        <v>2520.1948593230768</v>
      </c>
      <c r="W3797" s="44">
        <v>13479.805140676899</v>
      </c>
      <c r="X3797" s="44" t="s">
        <v>1057</v>
      </c>
    </row>
    <row r="3798" spans="1:24" hidden="1" x14ac:dyDescent="0.25">
      <c r="A3798" t="s">
        <v>38</v>
      </c>
      <c r="B3798" s="9">
        <v>758</v>
      </c>
      <c r="C3798" s="9">
        <v>1</v>
      </c>
      <c r="D3798" s="9">
        <v>3</v>
      </c>
      <c r="E3798" t="s">
        <v>212</v>
      </c>
      <c r="F3798" t="s">
        <v>38</v>
      </c>
      <c r="G3798" t="s">
        <v>3398</v>
      </c>
      <c r="H3798" s="48">
        <v>292</v>
      </c>
      <c r="I3798" t="s">
        <v>3399</v>
      </c>
      <c r="J3798" t="s">
        <v>3400</v>
      </c>
      <c r="K3798" t="s">
        <v>1052</v>
      </c>
      <c r="L3798" t="s">
        <v>1053</v>
      </c>
      <c r="U3798" s="12">
        <v>3276253317.1199999</v>
      </c>
      <c r="V3798">
        <v>2520.1948593230768</v>
      </c>
    </row>
    <row r="3799" spans="1:24" hidden="1" x14ac:dyDescent="0.25">
      <c r="A3799" t="s">
        <v>38</v>
      </c>
      <c r="B3799" s="9">
        <v>758</v>
      </c>
      <c r="C3799" s="9">
        <v>2</v>
      </c>
      <c r="D3799" s="9">
        <v>1</v>
      </c>
      <c r="E3799" t="s">
        <v>212</v>
      </c>
      <c r="F3799" t="s">
        <v>38</v>
      </c>
      <c r="G3799" t="s">
        <v>3299</v>
      </c>
      <c r="H3799" s="48">
        <v>293</v>
      </c>
      <c r="I3799" t="s">
        <v>670</v>
      </c>
      <c r="J3799" t="s">
        <v>3300</v>
      </c>
      <c r="K3799" t="s">
        <v>1052</v>
      </c>
      <c r="L3799" t="s">
        <v>1056</v>
      </c>
      <c r="O3799">
        <v>15387.990623275862</v>
      </c>
      <c r="P3799">
        <v>60</v>
      </c>
      <c r="Q3799">
        <v>20</v>
      </c>
      <c r="R3799">
        <v>20</v>
      </c>
      <c r="S3799">
        <v>0</v>
      </c>
      <c r="T3799" s="44" cm="1">
        <f t="array" ref="T3799">SUM(Tabla16[[#This Row],[Ponderable_Tiempo]:[Ponderable_Amonestacion]]-Tabla16[[#This Row],[Penalizacion]])</f>
        <v>100</v>
      </c>
      <c r="U3799" s="12">
        <v>3276253317.1199999</v>
      </c>
      <c r="V3799">
        <v>2520.1948593230768</v>
      </c>
    </row>
    <row r="3800" spans="1:24" hidden="1" x14ac:dyDescent="0.25">
      <c r="A3800" t="s">
        <v>38</v>
      </c>
      <c r="B3800" s="9">
        <v>758</v>
      </c>
      <c r="C3800" s="9">
        <v>3</v>
      </c>
      <c r="D3800" s="9">
        <v>1</v>
      </c>
      <c r="E3800" t="s">
        <v>377</v>
      </c>
      <c r="F3800" t="s">
        <v>38</v>
      </c>
      <c r="G3800" t="s">
        <v>3401</v>
      </c>
      <c r="H3800" s="48">
        <v>1068</v>
      </c>
      <c r="I3800" t="s">
        <v>3402</v>
      </c>
      <c r="J3800" t="s">
        <v>3403</v>
      </c>
      <c r="K3800" t="s">
        <v>1052</v>
      </c>
      <c r="L3800" t="s">
        <v>1056</v>
      </c>
      <c r="O3800">
        <v>16000</v>
      </c>
      <c r="P3800">
        <v>60</v>
      </c>
      <c r="Q3800">
        <v>20</v>
      </c>
      <c r="R3800">
        <v>20</v>
      </c>
      <c r="S3800">
        <v>0</v>
      </c>
      <c r="T3800" s="44" cm="1">
        <f t="array" ref="T3800">SUM(Tabla16[[#This Row],[Ponderable_Tiempo]:[Ponderable_Amonestacion]]-Tabla16[[#This Row],[Penalizacion]])</f>
        <v>100</v>
      </c>
      <c r="U3800" s="12">
        <v>3276253317.1199999</v>
      </c>
      <c r="V3800">
        <v>2520.1948593230768</v>
      </c>
    </row>
    <row r="3801" spans="1:24" hidden="1" x14ac:dyDescent="0.25">
      <c r="A3801" t="s">
        <v>38</v>
      </c>
      <c r="B3801" s="9">
        <v>758</v>
      </c>
      <c r="C3801" s="9">
        <v>4</v>
      </c>
      <c r="D3801" s="9">
        <v>1</v>
      </c>
      <c r="E3801" t="s">
        <v>186</v>
      </c>
      <c r="F3801" t="s">
        <v>38</v>
      </c>
      <c r="G3801" t="s">
        <v>3381</v>
      </c>
      <c r="H3801" s="48">
        <v>81</v>
      </c>
      <c r="I3801" t="s">
        <v>3382</v>
      </c>
      <c r="J3801" t="s">
        <v>3383</v>
      </c>
      <c r="K3801" t="s">
        <v>1052</v>
      </c>
      <c r="L3801" t="s">
        <v>1056</v>
      </c>
      <c r="P3801">
        <v>41.449893390191896</v>
      </c>
      <c r="Q3801">
        <v>20</v>
      </c>
      <c r="R3801">
        <v>20</v>
      </c>
      <c r="S3801">
        <v>0</v>
      </c>
      <c r="T3801" s="44" cm="1">
        <f t="array" ref="T3801">SUM(Tabla16[[#This Row],[Ponderable_Tiempo]:[Ponderable_Amonestacion]]-Tabla16[[#This Row],[Penalizacion]])</f>
        <v>81.449893390191903</v>
      </c>
      <c r="U3801" s="12">
        <v>3276253317.1199999</v>
      </c>
      <c r="V3801">
        <v>2520.1948593230768</v>
      </c>
    </row>
    <row r="3802" spans="1:24" hidden="1" x14ac:dyDescent="0.25">
      <c r="A3802" t="s">
        <v>38</v>
      </c>
      <c r="B3802" s="9">
        <v>758</v>
      </c>
      <c r="C3802" s="9">
        <v>4</v>
      </c>
      <c r="D3802" s="9">
        <v>2</v>
      </c>
      <c r="E3802" t="s">
        <v>186</v>
      </c>
      <c r="F3802" t="s">
        <v>38</v>
      </c>
      <c r="G3802" t="s">
        <v>3358</v>
      </c>
      <c r="H3802" s="48">
        <v>371</v>
      </c>
      <c r="I3802" t="s">
        <v>692</v>
      </c>
      <c r="J3802" t="s">
        <v>3359</v>
      </c>
      <c r="K3802" t="s">
        <v>1052</v>
      </c>
      <c r="L3802" t="s">
        <v>1056</v>
      </c>
      <c r="O3802">
        <v>16000</v>
      </c>
      <c r="P3802">
        <v>60</v>
      </c>
      <c r="Q3802">
        <v>20</v>
      </c>
      <c r="R3802">
        <v>20</v>
      </c>
      <c r="S3802">
        <v>0</v>
      </c>
      <c r="T3802" s="44" cm="1">
        <f t="array" ref="T3802">SUM(Tabla16[[#This Row],[Ponderable_Tiempo]:[Ponderable_Amonestacion]]-Tabla16[[#This Row],[Penalizacion]])</f>
        <v>100</v>
      </c>
      <c r="U3802" s="12">
        <v>3276253317.1199999</v>
      </c>
      <c r="V3802">
        <v>2520.1948593230768</v>
      </c>
    </row>
    <row r="3803" spans="1:24" hidden="1" x14ac:dyDescent="0.25">
      <c r="A3803" t="s">
        <v>38</v>
      </c>
      <c r="B3803" s="9">
        <v>758</v>
      </c>
      <c r="C3803" s="9">
        <v>4</v>
      </c>
      <c r="D3803" s="9">
        <v>3</v>
      </c>
      <c r="E3803" t="s">
        <v>186</v>
      </c>
      <c r="F3803" t="s">
        <v>38</v>
      </c>
      <c r="G3803" t="s">
        <v>3304</v>
      </c>
      <c r="H3803" s="48">
        <v>499</v>
      </c>
      <c r="I3803" t="s">
        <v>3305</v>
      </c>
      <c r="J3803" t="s">
        <v>3306</v>
      </c>
      <c r="K3803" t="s">
        <v>1052</v>
      </c>
      <c r="L3803" t="s">
        <v>1077</v>
      </c>
      <c r="U3803" s="12">
        <v>3276253317.1199999</v>
      </c>
      <c r="V3803">
        <v>2520.1948593230768</v>
      </c>
    </row>
    <row r="3804" spans="1:24" hidden="1" x14ac:dyDescent="0.25">
      <c r="A3804" t="s">
        <v>38</v>
      </c>
      <c r="B3804" s="9">
        <v>758</v>
      </c>
      <c r="C3804" s="9">
        <v>5</v>
      </c>
      <c r="D3804" s="9">
        <v>1</v>
      </c>
      <c r="E3804" t="s">
        <v>186</v>
      </c>
      <c r="F3804" t="s">
        <v>38</v>
      </c>
      <c r="G3804" t="s">
        <v>3373</v>
      </c>
      <c r="H3804" s="48">
        <v>585</v>
      </c>
      <c r="I3804" t="s">
        <v>3374</v>
      </c>
      <c r="J3804" t="s">
        <v>3375</v>
      </c>
      <c r="K3804" t="s">
        <v>1052</v>
      </c>
      <c r="L3804" t="s">
        <v>1056</v>
      </c>
      <c r="O3804">
        <v>12888.91994224138</v>
      </c>
      <c r="P3804">
        <v>60</v>
      </c>
      <c r="Q3804">
        <v>20</v>
      </c>
      <c r="R3804">
        <v>20</v>
      </c>
      <c r="S3804">
        <v>0</v>
      </c>
      <c r="T3804" s="44" cm="1">
        <f t="array" ref="T3804">SUM(Tabla16[[#This Row],[Ponderable_Tiempo]:[Ponderable_Amonestacion]]-Tabla16[[#This Row],[Penalizacion]])</f>
        <v>100</v>
      </c>
      <c r="U3804" s="12">
        <v>3276253317.1199999</v>
      </c>
      <c r="V3804">
        <v>2520.1948593230768</v>
      </c>
    </row>
    <row r="3805" spans="1:24" hidden="1" x14ac:dyDescent="0.25">
      <c r="A3805" t="s">
        <v>38</v>
      </c>
      <c r="B3805" s="9">
        <v>758</v>
      </c>
      <c r="C3805" s="9">
        <v>6</v>
      </c>
      <c r="D3805" s="9">
        <v>1</v>
      </c>
      <c r="E3805" t="s">
        <v>240</v>
      </c>
      <c r="F3805" t="s">
        <v>38</v>
      </c>
      <c r="G3805" t="s">
        <v>1925</v>
      </c>
      <c r="H3805" s="48">
        <v>506</v>
      </c>
      <c r="I3805" t="s">
        <v>1926</v>
      </c>
      <c r="J3805" t="s">
        <v>1927</v>
      </c>
      <c r="K3805" t="s">
        <v>1052</v>
      </c>
      <c r="L3805" t="s">
        <v>1056</v>
      </c>
      <c r="O3805">
        <v>442.50675431034483</v>
      </c>
      <c r="P3805">
        <v>60</v>
      </c>
      <c r="Q3805">
        <v>20</v>
      </c>
      <c r="R3805">
        <v>20</v>
      </c>
      <c r="S3805">
        <v>0</v>
      </c>
      <c r="T3805" s="44" cm="1">
        <f t="array" ref="T3805">SUM(Tabla16[[#This Row],[Ponderable_Tiempo]:[Ponderable_Amonestacion]]-Tabla16[[#This Row],[Penalizacion]])</f>
        <v>100</v>
      </c>
      <c r="U3805" s="12">
        <v>3276253317.1199999</v>
      </c>
      <c r="V3805">
        <v>2520.1948593230768</v>
      </c>
    </row>
    <row r="3806" spans="1:24" hidden="1" x14ac:dyDescent="0.25">
      <c r="A3806" t="s">
        <v>38</v>
      </c>
      <c r="B3806" s="9">
        <v>758</v>
      </c>
      <c r="C3806" s="9">
        <v>7</v>
      </c>
      <c r="D3806" s="9">
        <v>1</v>
      </c>
      <c r="E3806" t="s">
        <v>186</v>
      </c>
      <c r="F3806" t="s">
        <v>30</v>
      </c>
      <c r="G3806" t="s">
        <v>2884</v>
      </c>
      <c r="H3806" s="48">
        <v>305</v>
      </c>
      <c r="I3806" t="s">
        <v>585</v>
      </c>
      <c r="J3806" t="s">
        <v>2885</v>
      </c>
      <c r="K3806" t="s">
        <v>1052</v>
      </c>
      <c r="L3806" t="s">
        <v>1056</v>
      </c>
      <c r="O3806">
        <v>16000</v>
      </c>
      <c r="P3806">
        <v>60</v>
      </c>
      <c r="Q3806">
        <v>20</v>
      </c>
      <c r="R3806">
        <v>20</v>
      </c>
      <c r="S3806">
        <v>0</v>
      </c>
      <c r="T3806" s="44" cm="1">
        <f t="array" ref="T3806">SUM(Tabla16[[#This Row],[Ponderable_Tiempo]:[Ponderable_Amonestacion]]-Tabla16[[#This Row],[Penalizacion]])</f>
        <v>100</v>
      </c>
      <c r="U3806" s="12">
        <v>3276253317.1199999</v>
      </c>
      <c r="V3806">
        <v>2520.1948593230768</v>
      </c>
    </row>
    <row r="3807" spans="1:24" hidden="1" x14ac:dyDescent="0.25">
      <c r="A3807" t="s">
        <v>38</v>
      </c>
      <c r="B3807" s="9">
        <v>758</v>
      </c>
      <c r="C3807" s="9">
        <v>7</v>
      </c>
      <c r="D3807" s="9">
        <v>2</v>
      </c>
      <c r="E3807" t="s">
        <v>186</v>
      </c>
      <c r="F3807" t="s">
        <v>30</v>
      </c>
      <c r="G3807" t="s">
        <v>1292</v>
      </c>
      <c r="H3807" s="48">
        <v>660</v>
      </c>
      <c r="I3807" t="s">
        <v>405</v>
      </c>
      <c r="J3807" t="s">
        <v>1293</v>
      </c>
      <c r="K3807" t="s">
        <v>1052</v>
      </c>
      <c r="L3807" t="s">
        <v>1056</v>
      </c>
      <c r="P3807">
        <v>38.926487747957992</v>
      </c>
      <c r="Q3807">
        <v>20</v>
      </c>
      <c r="R3807">
        <v>0</v>
      </c>
      <c r="S3807">
        <v>0</v>
      </c>
      <c r="T3807" s="44" cm="1">
        <f t="array" ref="T3807">SUM(Tabla16[[#This Row],[Ponderable_Tiempo]:[Ponderable_Amonestacion]]-Tabla16[[#This Row],[Penalizacion]])</f>
        <v>58.926487747957992</v>
      </c>
      <c r="U3807" s="12">
        <v>3276253317.1199999</v>
      </c>
      <c r="V3807">
        <v>2520.1948593230768</v>
      </c>
    </row>
    <row r="3808" spans="1:24" hidden="1" x14ac:dyDescent="0.25">
      <c r="A3808" s="44" t="s">
        <v>38</v>
      </c>
      <c r="B3808" s="46">
        <v>759</v>
      </c>
      <c r="C3808" s="46">
        <v>1</v>
      </c>
      <c r="D3808" s="46">
        <v>1</v>
      </c>
      <c r="E3808" s="44" t="s">
        <v>212</v>
      </c>
      <c r="F3808" s="44" t="s">
        <v>38</v>
      </c>
      <c r="G3808" s="44" t="s">
        <v>3404</v>
      </c>
      <c r="H3808" s="49">
        <v>339</v>
      </c>
      <c r="I3808" s="44" t="s">
        <v>689</v>
      </c>
      <c r="J3808" s="44" t="s">
        <v>3405</v>
      </c>
      <c r="K3808" s="44" t="s">
        <v>1052</v>
      </c>
      <c r="L3808" s="44" t="s">
        <v>1056</v>
      </c>
      <c r="M3808" s="52">
        <v>1</v>
      </c>
      <c r="N3808" s="46">
        <v>759</v>
      </c>
      <c r="O3808" s="44">
        <v>15625.783319827586</v>
      </c>
      <c r="P3808" s="44">
        <v>60</v>
      </c>
      <c r="Q3808" s="44">
        <v>20</v>
      </c>
      <c r="R3808" s="44">
        <v>20</v>
      </c>
      <c r="S3808" s="44">
        <v>0</v>
      </c>
      <c r="T3808" s="44" cm="1">
        <f t="array" ref="T3808">SUM(Tabla16[[#This Row],[Ponderable_Tiempo]:[Ponderable_Amonestacion]]-Tabla16[[#This Row],[Penalizacion]])</f>
        <v>100</v>
      </c>
      <c r="U3808" s="45">
        <v>3294535980.7199998</v>
      </c>
      <c r="V3808" s="44">
        <v>2534.2584467076922</v>
      </c>
      <c r="W3808" s="44">
        <v>13091.524873119901</v>
      </c>
      <c r="X3808" s="44" t="s">
        <v>1057</v>
      </c>
    </row>
    <row r="3809" spans="1:24" hidden="1" x14ac:dyDescent="0.25">
      <c r="A3809" t="s">
        <v>38</v>
      </c>
      <c r="B3809" s="9">
        <v>759</v>
      </c>
      <c r="C3809" s="9">
        <v>1</v>
      </c>
      <c r="D3809" s="9">
        <v>2</v>
      </c>
      <c r="E3809" t="s">
        <v>212</v>
      </c>
      <c r="F3809" t="s">
        <v>38</v>
      </c>
      <c r="G3809" t="s">
        <v>3350</v>
      </c>
      <c r="H3809" s="48">
        <v>336</v>
      </c>
      <c r="I3809" t="s">
        <v>684</v>
      </c>
      <c r="J3809" t="s">
        <v>3351</v>
      </c>
      <c r="K3809" t="s">
        <v>1052</v>
      </c>
      <c r="L3809" t="s">
        <v>1056</v>
      </c>
      <c r="O3809">
        <v>4750.8573137931035</v>
      </c>
      <c r="P3809">
        <v>27.851239669421489</v>
      </c>
      <c r="Q3809">
        <v>20</v>
      </c>
      <c r="R3809">
        <v>20</v>
      </c>
      <c r="S3809">
        <v>0</v>
      </c>
      <c r="T3809" s="44" cm="1">
        <f t="array" ref="T3809">SUM(Tabla16[[#This Row],[Ponderable_Tiempo]:[Ponderable_Amonestacion]]-Tabla16[[#This Row],[Penalizacion]])</f>
        <v>67.851239669421489</v>
      </c>
      <c r="U3809" s="12">
        <v>3294535980.7199998</v>
      </c>
      <c r="V3809">
        <v>2534.2584467076922</v>
      </c>
    </row>
    <row r="3810" spans="1:24" hidden="1" x14ac:dyDescent="0.25">
      <c r="A3810" t="s">
        <v>38</v>
      </c>
      <c r="B3810" s="9">
        <v>759</v>
      </c>
      <c r="C3810" s="9">
        <v>1</v>
      </c>
      <c r="D3810" s="9">
        <v>3</v>
      </c>
      <c r="E3810" t="s">
        <v>212</v>
      </c>
      <c r="F3810" t="s">
        <v>38</v>
      </c>
      <c r="G3810" t="s">
        <v>3352</v>
      </c>
      <c r="H3810" s="48">
        <v>374</v>
      </c>
      <c r="I3810" t="s">
        <v>685</v>
      </c>
      <c r="J3810" t="s">
        <v>3353</v>
      </c>
      <c r="K3810" t="s">
        <v>1052</v>
      </c>
      <c r="L3810" t="s">
        <v>1056</v>
      </c>
      <c r="O3810">
        <v>16000</v>
      </c>
      <c r="P3810">
        <v>30.41322314049587</v>
      </c>
      <c r="Q3810">
        <v>19.2</v>
      </c>
      <c r="R3810">
        <v>20</v>
      </c>
      <c r="S3810">
        <v>0</v>
      </c>
      <c r="T3810" s="44" cm="1">
        <f t="array" ref="T3810">SUM(Tabla16[[#This Row],[Ponderable_Tiempo]:[Ponderable_Amonestacion]]-Tabla16[[#This Row],[Penalizacion]])</f>
        <v>69.613223140495876</v>
      </c>
      <c r="U3810" s="12">
        <v>3294535980.7199998</v>
      </c>
      <c r="V3810">
        <v>2534.2584467076922</v>
      </c>
    </row>
    <row r="3811" spans="1:24" hidden="1" x14ac:dyDescent="0.25">
      <c r="A3811" t="s">
        <v>38</v>
      </c>
      <c r="B3811" s="9">
        <v>759</v>
      </c>
      <c r="C3811" s="9">
        <v>2</v>
      </c>
      <c r="D3811" s="9">
        <v>1</v>
      </c>
      <c r="E3811" t="s">
        <v>212</v>
      </c>
      <c r="F3811" t="s">
        <v>38</v>
      </c>
      <c r="G3811" t="s">
        <v>3354</v>
      </c>
      <c r="H3811" s="48">
        <v>545</v>
      </c>
      <c r="I3811" t="s">
        <v>681</v>
      </c>
      <c r="J3811" t="s">
        <v>3355</v>
      </c>
      <c r="K3811" t="s">
        <v>1052</v>
      </c>
      <c r="L3811" t="s">
        <v>1056</v>
      </c>
      <c r="O3811">
        <v>15360.550085344828</v>
      </c>
      <c r="P3811">
        <v>51.748003549245787</v>
      </c>
      <c r="Q3811">
        <v>20</v>
      </c>
      <c r="R3811">
        <v>20</v>
      </c>
      <c r="S3811">
        <v>0</v>
      </c>
      <c r="T3811" s="44" cm="1">
        <f t="array" ref="T3811">SUM(Tabla16[[#This Row],[Ponderable_Tiempo]:[Ponderable_Amonestacion]]-Tabla16[[#This Row],[Penalizacion]])</f>
        <v>91.748003549245794</v>
      </c>
      <c r="U3811" s="12">
        <v>3294535980.7199998</v>
      </c>
      <c r="V3811">
        <v>2534.2584467076922</v>
      </c>
    </row>
    <row r="3812" spans="1:24" hidden="1" x14ac:dyDescent="0.25">
      <c r="A3812" t="s">
        <v>38</v>
      </c>
      <c r="B3812" s="9">
        <v>759</v>
      </c>
      <c r="C3812" s="9">
        <v>2</v>
      </c>
      <c r="D3812" s="9">
        <v>2</v>
      </c>
      <c r="E3812" t="s">
        <v>212</v>
      </c>
      <c r="F3812" t="s">
        <v>38</v>
      </c>
      <c r="G3812" t="s">
        <v>3356</v>
      </c>
      <c r="H3812" s="48">
        <v>558</v>
      </c>
      <c r="I3812" t="s">
        <v>683</v>
      </c>
      <c r="J3812" t="s">
        <v>3357</v>
      </c>
      <c r="K3812" t="s">
        <v>1052</v>
      </c>
      <c r="L3812" t="s">
        <v>1056</v>
      </c>
      <c r="O3812">
        <v>15962.471162931035</v>
      </c>
      <c r="P3812">
        <v>58.136645962732921</v>
      </c>
      <c r="Q3812">
        <v>20</v>
      </c>
      <c r="R3812">
        <v>20</v>
      </c>
      <c r="S3812">
        <v>0</v>
      </c>
      <c r="T3812" s="44" cm="1">
        <f t="array" ref="T3812">SUM(Tabla16[[#This Row],[Ponderable_Tiempo]:[Ponderable_Amonestacion]]-Tabla16[[#This Row],[Penalizacion]])</f>
        <v>98.136645962732928</v>
      </c>
      <c r="U3812" s="12">
        <v>3294535980.7199998</v>
      </c>
      <c r="V3812">
        <v>2534.2584467076922</v>
      </c>
    </row>
    <row r="3813" spans="1:24" hidden="1" x14ac:dyDescent="0.25">
      <c r="A3813" t="s">
        <v>38</v>
      </c>
      <c r="B3813" s="9">
        <v>759</v>
      </c>
      <c r="C3813" s="9">
        <v>2</v>
      </c>
      <c r="D3813" s="9">
        <v>3</v>
      </c>
      <c r="E3813" t="s">
        <v>212</v>
      </c>
      <c r="F3813" t="s">
        <v>38</v>
      </c>
      <c r="G3813" t="s">
        <v>1612</v>
      </c>
      <c r="H3813" s="48">
        <v>1324</v>
      </c>
      <c r="I3813" t="s">
        <v>677</v>
      </c>
      <c r="J3813" t="s">
        <v>1613</v>
      </c>
      <c r="K3813" t="s">
        <v>1052</v>
      </c>
      <c r="L3813" t="s">
        <v>1056</v>
      </c>
      <c r="O3813">
        <v>4000</v>
      </c>
      <c r="P3813">
        <v>60</v>
      </c>
      <c r="Q3813">
        <v>20</v>
      </c>
      <c r="R3813">
        <v>20</v>
      </c>
      <c r="S3813">
        <v>0</v>
      </c>
      <c r="T3813" s="44" cm="1">
        <f t="array" ref="T3813">SUM(Tabla16[[#This Row],[Ponderable_Tiempo]:[Ponderable_Amonestacion]]-Tabla16[[#This Row],[Penalizacion]])</f>
        <v>100</v>
      </c>
      <c r="U3813" s="12">
        <v>3294535980.7199998</v>
      </c>
      <c r="V3813">
        <v>2534.2584467076922</v>
      </c>
    </row>
    <row r="3814" spans="1:24" hidden="1" x14ac:dyDescent="0.25">
      <c r="A3814" t="s">
        <v>38</v>
      </c>
      <c r="B3814" s="9">
        <v>759</v>
      </c>
      <c r="C3814" s="9">
        <v>3</v>
      </c>
      <c r="D3814" s="9">
        <v>1</v>
      </c>
      <c r="E3814" t="s">
        <v>186</v>
      </c>
      <c r="F3814" t="s">
        <v>38</v>
      </c>
      <c r="G3814" t="s">
        <v>3358</v>
      </c>
      <c r="H3814" s="48">
        <v>371</v>
      </c>
      <c r="I3814" t="s">
        <v>692</v>
      </c>
      <c r="J3814" t="s">
        <v>3359</v>
      </c>
      <c r="K3814" t="s">
        <v>1052</v>
      </c>
      <c r="L3814" t="s">
        <v>1056</v>
      </c>
      <c r="O3814">
        <v>16000</v>
      </c>
      <c r="P3814">
        <v>60</v>
      </c>
      <c r="Q3814">
        <v>20</v>
      </c>
      <c r="R3814">
        <v>20</v>
      </c>
      <c r="S3814">
        <v>0</v>
      </c>
      <c r="T3814" s="44" cm="1">
        <f t="array" ref="T3814">SUM(Tabla16[[#This Row],[Ponderable_Tiempo]:[Ponderable_Amonestacion]]-Tabla16[[#This Row],[Penalizacion]])</f>
        <v>100</v>
      </c>
      <c r="U3814" s="12">
        <v>3294535980.7199998</v>
      </c>
      <c r="V3814">
        <v>2534.2584467076922</v>
      </c>
    </row>
    <row r="3815" spans="1:24" hidden="1" x14ac:dyDescent="0.25">
      <c r="A3815" t="s">
        <v>38</v>
      </c>
      <c r="B3815" s="9">
        <v>759</v>
      </c>
      <c r="C3815" s="9">
        <v>3</v>
      </c>
      <c r="D3815" s="9">
        <v>2</v>
      </c>
      <c r="E3815" t="s">
        <v>186</v>
      </c>
      <c r="F3815" t="s">
        <v>38</v>
      </c>
      <c r="G3815" t="s">
        <v>3373</v>
      </c>
      <c r="H3815" s="48">
        <v>585</v>
      </c>
      <c r="I3815" t="s">
        <v>3374</v>
      </c>
      <c r="J3815" t="s">
        <v>3375</v>
      </c>
      <c r="K3815" t="s">
        <v>1052</v>
      </c>
      <c r="L3815" t="s">
        <v>1056</v>
      </c>
      <c r="O3815">
        <v>12888.91994224138</v>
      </c>
      <c r="P3815">
        <v>42.857142857142854</v>
      </c>
      <c r="Q3815">
        <v>20</v>
      </c>
      <c r="R3815">
        <v>20</v>
      </c>
      <c r="S3815">
        <v>0</v>
      </c>
      <c r="T3815" s="44" cm="1">
        <f t="array" ref="T3815">SUM(Tabla16[[#This Row],[Ponderable_Tiempo]:[Ponderable_Amonestacion]]-Tabla16[[#This Row],[Penalizacion]])</f>
        <v>82.857142857142861</v>
      </c>
      <c r="U3815" s="12">
        <v>3294535980.7199998</v>
      </c>
      <c r="V3815">
        <v>2534.2584467076922</v>
      </c>
    </row>
    <row r="3816" spans="1:24" hidden="1" x14ac:dyDescent="0.25">
      <c r="A3816" t="s">
        <v>38</v>
      </c>
      <c r="B3816" s="9">
        <v>759</v>
      </c>
      <c r="C3816" s="9">
        <v>4</v>
      </c>
      <c r="D3816" s="9">
        <v>1</v>
      </c>
      <c r="E3816" t="s">
        <v>240</v>
      </c>
      <c r="F3816" t="s">
        <v>38</v>
      </c>
      <c r="G3816" t="s">
        <v>3360</v>
      </c>
      <c r="H3816" s="48">
        <v>795</v>
      </c>
      <c r="I3816" t="s">
        <v>3361</v>
      </c>
      <c r="J3816" t="s">
        <v>3362</v>
      </c>
      <c r="K3816" t="s">
        <v>1052</v>
      </c>
      <c r="L3816" t="s">
        <v>1056</v>
      </c>
      <c r="O3816">
        <v>1000</v>
      </c>
      <c r="P3816">
        <v>60</v>
      </c>
      <c r="Q3816">
        <v>20</v>
      </c>
      <c r="R3816">
        <v>20</v>
      </c>
      <c r="S3816">
        <v>0</v>
      </c>
      <c r="T3816" s="44" cm="1">
        <f t="array" ref="T3816">SUM(Tabla16[[#This Row],[Ponderable_Tiempo]:[Ponderable_Amonestacion]]-Tabla16[[#This Row],[Penalizacion]])</f>
        <v>100</v>
      </c>
      <c r="U3816" s="12">
        <v>3294535980.7199998</v>
      </c>
      <c r="V3816">
        <v>2534.2584467076922</v>
      </c>
    </row>
    <row r="3817" spans="1:24" hidden="1" x14ac:dyDescent="0.25">
      <c r="A3817" t="s">
        <v>38</v>
      </c>
      <c r="B3817" s="9">
        <v>759</v>
      </c>
      <c r="C3817" s="9">
        <v>5</v>
      </c>
      <c r="D3817" s="9">
        <v>1</v>
      </c>
      <c r="E3817" t="s">
        <v>204</v>
      </c>
      <c r="F3817" t="s">
        <v>38</v>
      </c>
      <c r="G3817" t="s">
        <v>3324</v>
      </c>
      <c r="H3817" s="48">
        <v>540</v>
      </c>
      <c r="I3817" t="s">
        <v>3325</v>
      </c>
      <c r="J3817" t="s">
        <v>3326</v>
      </c>
      <c r="K3817" t="s">
        <v>1052</v>
      </c>
      <c r="L3817" t="s">
        <v>1056</v>
      </c>
      <c r="O3817">
        <v>16000</v>
      </c>
      <c r="P3817">
        <v>60</v>
      </c>
      <c r="Q3817">
        <v>20</v>
      </c>
      <c r="R3817">
        <v>20</v>
      </c>
      <c r="S3817">
        <v>0</v>
      </c>
      <c r="T3817" s="44" cm="1">
        <f t="array" ref="T3817">SUM(Tabla16[[#This Row],[Ponderable_Tiempo]:[Ponderable_Amonestacion]]-Tabla16[[#This Row],[Penalizacion]])</f>
        <v>100</v>
      </c>
      <c r="U3817" s="12">
        <v>3294535980.7199998</v>
      </c>
      <c r="V3817">
        <v>2534.2584467076922</v>
      </c>
    </row>
    <row r="3818" spans="1:24" hidden="1" x14ac:dyDescent="0.25">
      <c r="A3818" t="s">
        <v>38</v>
      </c>
      <c r="B3818" s="9">
        <v>760</v>
      </c>
      <c r="C3818" s="9">
        <v>1</v>
      </c>
      <c r="D3818" s="9">
        <v>1</v>
      </c>
      <c r="E3818" t="s">
        <v>212</v>
      </c>
      <c r="F3818" t="s">
        <v>38</v>
      </c>
      <c r="G3818" t="s">
        <v>3317</v>
      </c>
      <c r="H3818" s="48">
        <v>61</v>
      </c>
      <c r="I3818" t="s">
        <v>673</v>
      </c>
      <c r="J3818" t="s">
        <v>3318</v>
      </c>
      <c r="K3818" t="s">
        <v>1052</v>
      </c>
      <c r="L3818" t="s">
        <v>1056</v>
      </c>
      <c r="O3818">
        <v>16000</v>
      </c>
      <c r="P3818">
        <v>44.03846153846154</v>
      </c>
      <c r="Q3818">
        <v>18</v>
      </c>
      <c r="R3818">
        <v>20</v>
      </c>
      <c r="S3818">
        <v>0</v>
      </c>
      <c r="T3818" s="44" cm="1">
        <f t="array" ref="T3818">SUM(Tabla16[[#This Row],[Ponderable_Tiempo]:[Ponderable_Amonestacion]]-Tabla16[[#This Row],[Penalizacion]])</f>
        <v>82.038461538461547</v>
      </c>
      <c r="U3818" s="12">
        <v>3400575429.5999999</v>
      </c>
      <c r="V3818">
        <v>2615.8272535384613</v>
      </c>
    </row>
    <row r="3819" spans="1:24" hidden="1" x14ac:dyDescent="0.25">
      <c r="A3819" t="s">
        <v>38</v>
      </c>
      <c r="B3819" s="9">
        <v>760</v>
      </c>
      <c r="C3819" s="9">
        <v>1</v>
      </c>
      <c r="D3819" s="9">
        <v>2</v>
      </c>
      <c r="E3819" t="s">
        <v>212</v>
      </c>
      <c r="F3819" t="s">
        <v>38</v>
      </c>
      <c r="G3819" t="s">
        <v>3249</v>
      </c>
      <c r="H3819" s="48">
        <v>88</v>
      </c>
      <c r="I3819" t="s">
        <v>664</v>
      </c>
      <c r="J3819" t="s">
        <v>3250</v>
      </c>
      <c r="K3819" t="s">
        <v>1052</v>
      </c>
      <c r="L3819" t="s">
        <v>1056</v>
      </c>
      <c r="O3819">
        <v>16000</v>
      </c>
      <c r="P3819">
        <v>60</v>
      </c>
      <c r="Q3819">
        <v>20</v>
      </c>
      <c r="R3819">
        <v>20</v>
      </c>
      <c r="S3819">
        <v>0</v>
      </c>
      <c r="T3819" s="44" cm="1">
        <f t="array" ref="T3819">SUM(Tabla16[[#This Row],[Ponderable_Tiempo]:[Ponderable_Amonestacion]]-Tabla16[[#This Row],[Penalizacion]])</f>
        <v>100</v>
      </c>
      <c r="U3819" s="12">
        <v>3400575429.5999999</v>
      </c>
      <c r="V3819">
        <v>2615.8272535384613</v>
      </c>
    </row>
    <row r="3820" spans="1:24" hidden="1" x14ac:dyDescent="0.25">
      <c r="A3820" t="s">
        <v>38</v>
      </c>
      <c r="B3820" s="9">
        <v>760</v>
      </c>
      <c r="C3820" s="9">
        <v>1</v>
      </c>
      <c r="D3820" s="9">
        <v>3</v>
      </c>
      <c r="E3820" t="s">
        <v>212</v>
      </c>
      <c r="F3820" t="s">
        <v>38</v>
      </c>
      <c r="G3820" t="s">
        <v>3333</v>
      </c>
      <c r="H3820" s="48">
        <v>329</v>
      </c>
      <c r="I3820" t="s">
        <v>676</v>
      </c>
      <c r="J3820" t="s">
        <v>3334</v>
      </c>
      <c r="K3820" t="s">
        <v>1052</v>
      </c>
      <c r="L3820" t="s">
        <v>1056</v>
      </c>
      <c r="O3820">
        <v>11543.497928448276</v>
      </c>
      <c r="P3820">
        <v>48.141025641025642</v>
      </c>
      <c r="Q3820">
        <v>20</v>
      </c>
      <c r="R3820">
        <v>20</v>
      </c>
      <c r="S3820">
        <v>0</v>
      </c>
      <c r="T3820" s="44" cm="1">
        <f t="array" ref="T3820">SUM(Tabla16[[#This Row],[Ponderable_Tiempo]:[Ponderable_Amonestacion]]-Tabla16[[#This Row],[Penalizacion]])</f>
        <v>88.141025641025635</v>
      </c>
      <c r="U3820" s="12">
        <v>3400575429.5999999</v>
      </c>
      <c r="V3820">
        <v>2615.8272535384613</v>
      </c>
    </row>
    <row r="3821" spans="1:24" hidden="1" x14ac:dyDescent="0.25">
      <c r="A3821" t="s">
        <v>38</v>
      </c>
      <c r="B3821" s="9">
        <v>760</v>
      </c>
      <c r="C3821" s="9">
        <v>2</v>
      </c>
      <c r="D3821" s="9">
        <v>1</v>
      </c>
      <c r="E3821" t="s">
        <v>212</v>
      </c>
      <c r="F3821" t="s">
        <v>38</v>
      </c>
      <c r="G3821" t="s">
        <v>3254</v>
      </c>
      <c r="H3821" s="48">
        <v>790</v>
      </c>
      <c r="I3821" t="s">
        <v>665</v>
      </c>
      <c r="J3821" t="s">
        <v>3255</v>
      </c>
      <c r="K3821" t="s">
        <v>1052</v>
      </c>
      <c r="L3821" t="s">
        <v>1056</v>
      </c>
      <c r="O3821">
        <v>15606.072198275862</v>
      </c>
      <c r="P3821">
        <v>0</v>
      </c>
      <c r="Q3821">
        <v>0</v>
      </c>
      <c r="R3821">
        <v>20</v>
      </c>
      <c r="S3821">
        <v>0</v>
      </c>
      <c r="T3821" s="44" cm="1">
        <f t="array" ref="T3821">SUM(Tabla16[[#This Row],[Ponderable_Tiempo]:[Ponderable_Amonestacion]]-Tabla16[[#This Row],[Penalizacion]])</f>
        <v>20</v>
      </c>
      <c r="U3821" s="12">
        <v>3400575429.5999999</v>
      </c>
      <c r="V3821">
        <v>2615.8272535384613</v>
      </c>
    </row>
    <row r="3822" spans="1:24" hidden="1" x14ac:dyDescent="0.25">
      <c r="A3822" t="s">
        <v>38</v>
      </c>
      <c r="B3822" s="9">
        <v>760</v>
      </c>
      <c r="C3822" s="9">
        <v>2</v>
      </c>
      <c r="D3822" s="9">
        <v>2</v>
      </c>
      <c r="E3822" t="s">
        <v>212</v>
      </c>
      <c r="F3822" t="s">
        <v>38</v>
      </c>
      <c r="G3822" t="s">
        <v>3256</v>
      </c>
      <c r="H3822" s="48">
        <v>882</v>
      </c>
      <c r="I3822" t="s">
        <v>3257</v>
      </c>
      <c r="J3822" t="s">
        <v>3258</v>
      </c>
      <c r="K3822" t="s">
        <v>1052</v>
      </c>
      <c r="L3822" t="s">
        <v>1053</v>
      </c>
      <c r="U3822" s="12">
        <v>3400575429.5999999</v>
      </c>
      <c r="V3822">
        <v>2615.8272535384613</v>
      </c>
    </row>
    <row r="3823" spans="1:24" hidden="1" x14ac:dyDescent="0.25">
      <c r="A3823" t="s">
        <v>38</v>
      </c>
      <c r="B3823" s="9">
        <v>760</v>
      </c>
      <c r="C3823" s="9">
        <v>2</v>
      </c>
      <c r="D3823" s="9">
        <v>3</v>
      </c>
      <c r="E3823" t="s">
        <v>212</v>
      </c>
      <c r="F3823" t="s">
        <v>38</v>
      </c>
      <c r="G3823" t="s">
        <v>3343</v>
      </c>
      <c r="H3823" s="48">
        <v>930</v>
      </c>
      <c r="I3823" t="s">
        <v>679</v>
      </c>
      <c r="J3823" t="s">
        <v>3344</v>
      </c>
      <c r="K3823" t="s">
        <v>1052</v>
      </c>
      <c r="L3823" t="s">
        <v>1056</v>
      </c>
      <c r="P3823">
        <v>60</v>
      </c>
      <c r="Q3823">
        <v>20</v>
      </c>
      <c r="R3823">
        <v>20</v>
      </c>
      <c r="S3823">
        <v>0</v>
      </c>
      <c r="T3823" s="44" cm="1">
        <f t="array" ref="T3823">SUM(Tabla16[[#This Row],[Ponderable_Tiempo]:[Ponderable_Amonestacion]]-Tabla16[[#This Row],[Penalizacion]])</f>
        <v>100</v>
      </c>
      <c r="U3823" s="12">
        <v>3400575429.5999999</v>
      </c>
      <c r="V3823">
        <v>2615.8272535384613</v>
      </c>
    </row>
    <row r="3824" spans="1:24" hidden="1" x14ac:dyDescent="0.25">
      <c r="A3824" s="44" t="s">
        <v>38</v>
      </c>
      <c r="B3824" s="46">
        <v>760</v>
      </c>
      <c r="C3824" s="46">
        <v>3</v>
      </c>
      <c r="D3824" s="46">
        <v>1</v>
      </c>
      <c r="E3824" s="44" t="s">
        <v>212</v>
      </c>
      <c r="F3824" s="44" t="s">
        <v>38</v>
      </c>
      <c r="G3824" s="44" t="s">
        <v>3406</v>
      </c>
      <c r="H3824" s="49">
        <v>1358</v>
      </c>
      <c r="I3824" s="44" t="s">
        <v>690</v>
      </c>
      <c r="J3824" s="44" t="s">
        <v>3407</v>
      </c>
      <c r="K3824" s="44" t="s">
        <v>1052</v>
      </c>
      <c r="L3824" s="44" t="s">
        <v>1056</v>
      </c>
      <c r="M3824" s="52">
        <v>1</v>
      </c>
      <c r="N3824" s="46">
        <v>760</v>
      </c>
      <c r="O3824" s="44">
        <v>16000</v>
      </c>
      <c r="P3824" s="44">
        <v>60</v>
      </c>
      <c r="Q3824" s="44">
        <v>20</v>
      </c>
      <c r="R3824" s="44">
        <v>20</v>
      </c>
      <c r="S3824" s="44">
        <v>0</v>
      </c>
      <c r="T3824" s="44" cm="1">
        <f t="array" ref="T3824">SUM(Tabla16[[#This Row],[Ponderable_Tiempo]:[Ponderable_Amonestacion]]-Tabla16[[#This Row],[Penalizacion]])</f>
        <v>100</v>
      </c>
      <c r="U3824" s="45">
        <v>3400575429.5999999</v>
      </c>
      <c r="V3824" s="44">
        <v>2615.8272535384613</v>
      </c>
      <c r="W3824" s="44">
        <v>13384.1727464615</v>
      </c>
      <c r="X3824" s="44" t="s">
        <v>1057</v>
      </c>
    </row>
    <row r="3825" spans="1:24" hidden="1" x14ac:dyDescent="0.25">
      <c r="A3825" t="s">
        <v>38</v>
      </c>
      <c r="B3825" s="9">
        <v>760</v>
      </c>
      <c r="C3825" s="9">
        <v>4</v>
      </c>
      <c r="D3825" s="9">
        <v>1</v>
      </c>
      <c r="E3825" t="s">
        <v>186</v>
      </c>
      <c r="F3825" t="s">
        <v>38</v>
      </c>
      <c r="G3825" t="s">
        <v>3259</v>
      </c>
      <c r="H3825" s="48">
        <v>85</v>
      </c>
      <c r="I3825" t="s">
        <v>3260</v>
      </c>
      <c r="J3825" t="s">
        <v>3261</v>
      </c>
      <c r="K3825" t="s">
        <v>1052</v>
      </c>
      <c r="L3825" t="s">
        <v>1056</v>
      </c>
      <c r="P3825">
        <v>0</v>
      </c>
      <c r="Q3825">
        <v>20</v>
      </c>
      <c r="R3825">
        <v>20</v>
      </c>
      <c r="S3825">
        <v>0</v>
      </c>
      <c r="T3825" s="44" cm="1">
        <f t="array" ref="T3825">SUM(Tabla16[[#This Row],[Ponderable_Tiempo]:[Ponderable_Amonestacion]]-Tabla16[[#This Row],[Penalizacion]])</f>
        <v>40</v>
      </c>
      <c r="U3825" s="12">
        <v>3400575429.5999999</v>
      </c>
      <c r="V3825">
        <v>2615.8272535384613</v>
      </c>
    </row>
    <row r="3826" spans="1:24" hidden="1" x14ac:dyDescent="0.25">
      <c r="A3826" t="s">
        <v>38</v>
      </c>
      <c r="B3826" s="9">
        <v>760</v>
      </c>
      <c r="C3826" s="9">
        <v>4</v>
      </c>
      <c r="D3826" s="9">
        <v>2</v>
      </c>
      <c r="E3826" t="s">
        <v>186</v>
      </c>
      <c r="F3826" t="s">
        <v>38</v>
      </c>
      <c r="G3826" t="s">
        <v>3358</v>
      </c>
      <c r="H3826" s="48">
        <v>371</v>
      </c>
      <c r="I3826" t="s">
        <v>692</v>
      </c>
      <c r="J3826" t="s">
        <v>3359</v>
      </c>
      <c r="K3826" t="s">
        <v>1052</v>
      </c>
      <c r="L3826" t="s">
        <v>1056</v>
      </c>
      <c r="O3826">
        <v>16000</v>
      </c>
      <c r="P3826">
        <v>60</v>
      </c>
      <c r="Q3826">
        <v>20</v>
      </c>
      <c r="R3826">
        <v>20</v>
      </c>
      <c r="S3826">
        <v>0</v>
      </c>
      <c r="T3826" s="44" cm="1">
        <f t="array" ref="T3826">SUM(Tabla16[[#This Row],[Ponderable_Tiempo]:[Ponderable_Amonestacion]]-Tabla16[[#This Row],[Penalizacion]])</f>
        <v>100</v>
      </c>
      <c r="U3826" s="12">
        <v>3400575429.5999999</v>
      </c>
      <c r="V3826">
        <v>2615.8272535384613</v>
      </c>
    </row>
    <row r="3827" spans="1:24" hidden="1" x14ac:dyDescent="0.25">
      <c r="A3827" t="s">
        <v>38</v>
      </c>
      <c r="B3827" s="9">
        <v>760</v>
      </c>
      <c r="C3827" s="9">
        <v>4</v>
      </c>
      <c r="D3827" s="9">
        <v>3</v>
      </c>
      <c r="E3827" t="s">
        <v>186</v>
      </c>
      <c r="F3827" t="s">
        <v>38</v>
      </c>
      <c r="G3827" t="s">
        <v>3373</v>
      </c>
      <c r="H3827" s="48">
        <v>585</v>
      </c>
      <c r="I3827" t="s">
        <v>3374</v>
      </c>
      <c r="J3827" t="s">
        <v>3375</v>
      </c>
      <c r="K3827" t="s">
        <v>1052</v>
      </c>
      <c r="L3827" t="s">
        <v>1056</v>
      </c>
      <c r="O3827">
        <v>12888.91994224138</v>
      </c>
      <c r="P3827">
        <v>30.191897654584221</v>
      </c>
      <c r="Q3827">
        <v>20</v>
      </c>
      <c r="R3827">
        <v>20</v>
      </c>
      <c r="S3827">
        <v>0</v>
      </c>
      <c r="T3827" s="44" cm="1">
        <f t="array" ref="T3827">SUM(Tabla16[[#This Row],[Ponderable_Tiempo]:[Ponderable_Amonestacion]]-Tabla16[[#This Row],[Penalizacion]])</f>
        <v>70.191897654584224</v>
      </c>
      <c r="U3827" s="12">
        <v>3400575429.5999999</v>
      </c>
      <c r="V3827">
        <v>2615.8272535384613</v>
      </c>
    </row>
    <row r="3828" spans="1:24" hidden="1" x14ac:dyDescent="0.25">
      <c r="A3828" t="s">
        <v>38</v>
      </c>
      <c r="B3828" s="9">
        <v>760</v>
      </c>
      <c r="C3828" s="9">
        <v>5</v>
      </c>
      <c r="D3828" s="9">
        <v>1</v>
      </c>
      <c r="E3828" t="s">
        <v>240</v>
      </c>
      <c r="F3828" t="s">
        <v>38</v>
      </c>
      <c r="G3828" t="s">
        <v>1925</v>
      </c>
      <c r="H3828" s="48">
        <v>506</v>
      </c>
      <c r="I3828" t="s">
        <v>1926</v>
      </c>
      <c r="J3828" t="s">
        <v>1927</v>
      </c>
      <c r="K3828" t="s">
        <v>1052</v>
      </c>
      <c r="L3828" t="s">
        <v>1056</v>
      </c>
      <c r="O3828">
        <v>442.50675431034483</v>
      </c>
      <c r="P3828">
        <v>60</v>
      </c>
      <c r="Q3828">
        <v>20</v>
      </c>
      <c r="R3828">
        <v>20</v>
      </c>
      <c r="S3828">
        <v>0</v>
      </c>
      <c r="T3828" s="44" cm="1">
        <f t="array" ref="T3828">SUM(Tabla16[[#This Row],[Ponderable_Tiempo]:[Ponderable_Amonestacion]]-Tabla16[[#This Row],[Penalizacion]])</f>
        <v>100</v>
      </c>
      <c r="U3828" s="12">
        <v>3400575429.5999999</v>
      </c>
      <c r="V3828">
        <v>2615.8272535384613</v>
      </c>
    </row>
    <row r="3829" spans="1:24" hidden="1" x14ac:dyDescent="0.25">
      <c r="A3829" t="s">
        <v>38</v>
      </c>
      <c r="B3829" s="9">
        <v>761</v>
      </c>
      <c r="C3829" s="9">
        <v>1</v>
      </c>
      <c r="D3829" s="9">
        <v>1</v>
      </c>
      <c r="E3829" t="s">
        <v>212</v>
      </c>
      <c r="F3829" t="s">
        <v>38</v>
      </c>
      <c r="G3829" t="s">
        <v>3393</v>
      </c>
      <c r="H3829" s="48">
        <v>196</v>
      </c>
      <c r="I3829" t="s">
        <v>3394</v>
      </c>
      <c r="J3829" t="s">
        <v>3395</v>
      </c>
      <c r="K3829" t="s">
        <v>1052</v>
      </c>
      <c r="L3829" t="s">
        <v>1053</v>
      </c>
      <c r="U3829" s="12">
        <v>3444453822.2399998</v>
      </c>
      <c r="V3829">
        <v>2649.5798632615383</v>
      </c>
    </row>
    <row r="3830" spans="1:24" hidden="1" x14ac:dyDescent="0.25">
      <c r="A3830" t="s">
        <v>38</v>
      </c>
      <c r="B3830" s="9">
        <v>761</v>
      </c>
      <c r="C3830" s="9">
        <v>1</v>
      </c>
      <c r="D3830" s="9">
        <v>2</v>
      </c>
      <c r="E3830" t="s">
        <v>212</v>
      </c>
      <c r="F3830" t="s">
        <v>38</v>
      </c>
      <c r="G3830" t="s">
        <v>3396</v>
      </c>
      <c r="H3830" s="48">
        <v>259</v>
      </c>
      <c r="I3830" t="s">
        <v>688</v>
      </c>
      <c r="J3830" t="s">
        <v>3397</v>
      </c>
      <c r="K3830" t="s">
        <v>1052</v>
      </c>
      <c r="L3830" t="s">
        <v>1056</v>
      </c>
      <c r="O3830">
        <v>16000</v>
      </c>
      <c r="P3830">
        <v>0</v>
      </c>
      <c r="Q3830">
        <v>0</v>
      </c>
      <c r="R3830">
        <v>20</v>
      </c>
      <c r="S3830">
        <v>0</v>
      </c>
      <c r="T3830" s="44" cm="1">
        <f t="array" ref="T3830">SUM(Tabla16[[#This Row],[Ponderable_Tiempo]:[Ponderable_Amonestacion]]-Tabla16[[#This Row],[Penalizacion]])</f>
        <v>20</v>
      </c>
      <c r="U3830" s="12">
        <v>3444453822.2399998</v>
      </c>
      <c r="V3830">
        <v>2649.5798632615383</v>
      </c>
    </row>
    <row r="3831" spans="1:24" hidden="1" x14ac:dyDescent="0.25">
      <c r="A3831" s="44" t="s">
        <v>38</v>
      </c>
      <c r="B3831" s="46">
        <v>761</v>
      </c>
      <c r="C3831" s="46">
        <v>1</v>
      </c>
      <c r="D3831" s="46">
        <v>3</v>
      </c>
      <c r="E3831" s="44" t="s">
        <v>212</v>
      </c>
      <c r="F3831" s="44" t="s">
        <v>38</v>
      </c>
      <c r="G3831" s="44" t="s">
        <v>3408</v>
      </c>
      <c r="H3831" s="49">
        <v>532</v>
      </c>
      <c r="I3831" s="44" t="s">
        <v>691</v>
      </c>
      <c r="J3831" s="44" t="s">
        <v>3409</v>
      </c>
      <c r="K3831" s="44" t="s">
        <v>1052</v>
      </c>
      <c r="L3831" s="44" t="s">
        <v>1056</v>
      </c>
      <c r="M3831" s="52">
        <v>1</v>
      </c>
      <c r="N3831" s="46">
        <v>761</v>
      </c>
      <c r="O3831" s="44">
        <v>16000</v>
      </c>
      <c r="P3831" s="44">
        <v>43.392299687825179</v>
      </c>
      <c r="Q3831" s="44">
        <v>20</v>
      </c>
      <c r="R3831" s="44">
        <v>20</v>
      </c>
      <c r="S3831" s="44">
        <v>0</v>
      </c>
      <c r="T3831" s="44" cm="1">
        <f t="array" ref="T3831">SUM(Tabla16[[#This Row],[Ponderable_Tiempo]:[Ponderable_Amonestacion]]-Tabla16[[#This Row],[Penalizacion]])</f>
        <v>83.392299687825187</v>
      </c>
      <c r="U3831" s="45">
        <v>3444453822.2399998</v>
      </c>
      <c r="V3831" s="44">
        <v>2649.5798632615383</v>
      </c>
      <c r="W3831" s="44">
        <v>13350.420136738499</v>
      </c>
      <c r="X3831" s="44" t="s">
        <v>1057</v>
      </c>
    </row>
    <row r="3832" spans="1:24" hidden="1" x14ac:dyDescent="0.25">
      <c r="A3832" t="s">
        <v>38</v>
      </c>
      <c r="B3832" s="9">
        <v>761</v>
      </c>
      <c r="C3832" s="9">
        <v>2</v>
      </c>
      <c r="D3832" s="9">
        <v>1</v>
      </c>
      <c r="E3832" t="s">
        <v>212</v>
      </c>
      <c r="F3832" t="s">
        <v>38</v>
      </c>
      <c r="G3832" t="s">
        <v>3410</v>
      </c>
      <c r="H3832" s="48">
        <v>941</v>
      </c>
      <c r="I3832" t="s">
        <v>3411</v>
      </c>
      <c r="J3832" t="s">
        <v>3412</v>
      </c>
      <c r="K3832" t="s">
        <v>1052</v>
      </c>
      <c r="L3832" t="s">
        <v>1056</v>
      </c>
      <c r="O3832">
        <v>16000</v>
      </c>
      <c r="P3832">
        <v>60</v>
      </c>
      <c r="Q3832">
        <v>20</v>
      </c>
      <c r="R3832">
        <v>20</v>
      </c>
      <c r="S3832">
        <v>0</v>
      </c>
      <c r="T3832" s="44" cm="1">
        <f t="array" ref="T3832">SUM(Tabla16[[#This Row],[Ponderable_Tiempo]:[Ponderable_Amonestacion]]-Tabla16[[#This Row],[Penalizacion]])</f>
        <v>100</v>
      </c>
      <c r="U3832" s="12">
        <v>3444453822.2399998</v>
      </c>
      <c r="V3832">
        <v>2649.5798632615383</v>
      </c>
    </row>
    <row r="3833" spans="1:24" hidden="1" x14ac:dyDescent="0.25">
      <c r="A3833" t="s">
        <v>38</v>
      </c>
      <c r="B3833" s="9">
        <v>761</v>
      </c>
      <c r="C3833" s="9">
        <v>3</v>
      </c>
      <c r="D3833" s="9">
        <v>1</v>
      </c>
      <c r="E3833" t="s">
        <v>377</v>
      </c>
      <c r="F3833" t="s">
        <v>38</v>
      </c>
      <c r="G3833" t="s">
        <v>3401</v>
      </c>
      <c r="H3833" s="48">
        <v>1068</v>
      </c>
      <c r="I3833" t="s">
        <v>3402</v>
      </c>
      <c r="J3833" t="s">
        <v>3403</v>
      </c>
      <c r="K3833" t="s">
        <v>1052</v>
      </c>
      <c r="L3833" t="s">
        <v>1056</v>
      </c>
      <c r="O3833">
        <v>16000</v>
      </c>
      <c r="P3833">
        <v>60</v>
      </c>
      <c r="Q3833">
        <v>20</v>
      </c>
      <c r="R3833">
        <v>20</v>
      </c>
      <c r="S3833">
        <v>0</v>
      </c>
      <c r="T3833" s="44" cm="1">
        <f t="array" ref="T3833">SUM(Tabla16[[#This Row],[Ponderable_Tiempo]:[Ponderable_Amonestacion]]-Tabla16[[#This Row],[Penalizacion]])</f>
        <v>100</v>
      </c>
      <c r="U3833" s="12">
        <v>3444453822.2399998</v>
      </c>
      <c r="V3833">
        <v>2649.5798632615383</v>
      </c>
    </row>
    <row r="3834" spans="1:24" hidden="1" x14ac:dyDescent="0.25">
      <c r="A3834" t="s">
        <v>38</v>
      </c>
      <c r="B3834" s="9">
        <v>761</v>
      </c>
      <c r="C3834" s="9">
        <v>4</v>
      </c>
      <c r="D3834" s="9">
        <v>1</v>
      </c>
      <c r="E3834" t="s">
        <v>186</v>
      </c>
      <c r="F3834" t="s">
        <v>38</v>
      </c>
      <c r="G3834" t="s">
        <v>3358</v>
      </c>
      <c r="H3834" s="48">
        <v>371</v>
      </c>
      <c r="I3834" t="s">
        <v>692</v>
      </c>
      <c r="J3834" t="s">
        <v>3359</v>
      </c>
      <c r="K3834" t="s">
        <v>1052</v>
      </c>
      <c r="L3834" t="s">
        <v>1056</v>
      </c>
      <c r="O3834">
        <v>16000</v>
      </c>
      <c r="P3834">
        <v>60</v>
      </c>
      <c r="Q3834">
        <v>20</v>
      </c>
      <c r="R3834">
        <v>20</v>
      </c>
      <c r="S3834">
        <v>0</v>
      </c>
      <c r="T3834" s="44" cm="1">
        <f t="array" ref="T3834">SUM(Tabla16[[#This Row],[Ponderable_Tiempo]:[Ponderable_Amonestacion]]-Tabla16[[#This Row],[Penalizacion]])</f>
        <v>100</v>
      </c>
      <c r="U3834" s="12">
        <v>3444453822.2399998</v>
      </c>
      <c r="V3834">
        <v>2649.5798632615383</v>
      </c>
    </row>
    <row r="3835" spans="1:24" hidden="1" x14ac:dyDescent="0.25">
      <c r="A3835" t="s">
        <v>38</v>
      </c>
      <c r="B3835" s="9">
        <v>761</v>
      </c>
      <c r="C3835" s="9">
        <v>4</v>
      </c>
      <c r="D3835" s="9">
        <v>2</v>
      </c>
      <c r="E3835" t="s">
        <v>186</v>
      </c>
      <c r="F3835" t="s">
        <v>38</v>
      </c>
      <c r="G3835" t="s">
        <v>3304</v>
      </c>
      <c r="H3835" s="48">
        <v>499</v>
      </c>
      <c r="I3835" t="s">
        <v>3305</v>
      </c>
      <c r="J3835" t="s">
        <v>3306</v>
      </c>
      <c r="K3835" t="s">
        <v>1052</v>
      </c>
      <c r="L3835" t="s">
        <v>1077</v>
      </c>
      <c r="U3835" s="12">
        <v>3444453822.2399998</v>
      </c>
      <c r="V3835">
        <v>2649.5798632615383</v>
      </c>
    </row>
    <row r="3836" spans="1:24" hidden="1" x14ac:dyDescent="0.25">
      <c r="A3836" t="s">
        <v>38</v>
      </c>
      <c r="B3836" s="9">
        <v>761</v>
      </c>
      <c r="C3836" s="9">
        <v>4</v>
      </c>
      <c r="D3836" s="9">
        <v>3</v>
      </c>
      <c r="E3836" t="s">
        <v>186</v>
      </c>
      <c r="F3836" t="s">
        <v>38</v>
      </c>
      <c r="G3836" t="s">
        <v>3373</v>
      </c>
      <c r="H3836" s="48">
        <v>585</v>
      </c>
      <c r="I3836" t="s">
        <v>3374</v>
      </c>
      <c r="J3836" t="s">
        <v>3375</v>
      </c>
      <c r="K3836" t="s">
        <v>1052</v>
      </c>
      <c r="L3836" t="s">
        <v>1056</v>
      </c>
      <c r="O3836">
        <v>12888.91994224138</v>
      </c>
      <c r="P3836">
        <v>18.614072494669511</v>
      </c>
      <c r="Q3836">
        <v>20</v>
      </c>
      <c r="R3836">
        <v>20</v>
      </c>
      <c r="S3836">
        <v>0</v>
      </c>
      <c r="T3836" s="44" cm="1">
        <f t="array" ref="T3836">SUM(Tabla16[[#This Row],[Ponderable_Tiempo]:[Ponderable_Amonestacion]]-Tabla16[[#This Row],[Penalizacion]])</f>
        <v>58.614072494669514</v>
      </c>
      <c r="U3836" s="12">
        <v>3444453822.2399998</v>
      </c>
      <c r="V3836">
        <v>2649.5798632615383</v>
      </c>
    </row>
    <row r="3837" spans="1:24" hidden="1" x14ac:dyDescent="0.25">
      <c r="A3837" t="s">
        <v>38</v>
      </c>
      <c r="B3837" s="9">
        <v>761</v>
      </c>
      <c r="C3837" s="9">
        <v>5</v>
      </c>
      <c r="D3837" s="9">
        <v>1</v>
      </c>
      <c r="E3837" t="s">
        <v>186</v>
      </c>
      <c r="F3837" t="s">
        <v>38</v>
      </c>
      <c r="G3837" t="s">
        <v>3413</v>
      </c>
      <c r="H3837" s="48">
        <v>947</v>
      </c>
      <c r="I3837" t="s">
        <v>702</v>
      </c>
      <c r="J3837" t="s">
        <v>3414</v>
      </c>
      <c r="K3837" t="s">
        <v>1052</v>
      </c>
      <c r="L3837" t="s">
        <v>1056</v>
      </c>
      <c r="O3837">
        <v>15941.04123275862</v>
      </c>
      <c r="P3837">
        <v>60</v>
      </c>
      <c r="Q3837">
        <v>20</v>
      </c>
      <c r="R3837">
        <v>20</v>
      </c>
      <c r="S3837">
        <v>0</v>
      </c>
      <c r="T3837" s="44" cm="1">
        <f t="array" ref="T3837">SUM(Tabla16[[#This Row],[Ponderable_Tiempo]:[Ponderable_Amonestacion]]-Tabla16[[#This Row],[Penalizacion]])</f>
        <v>100</v>
      </c>
      <c r="U3837" s="12">
        <v>3444453822.2399998</v>
      </c>
      <c r="V3837">
        <v>2649.5798632615383</v>
      </c>
    </row>
    <row r="3838" spans="1:24" hidden="1" x14ac:dyDescent="0.25">
      <c r="A3838" t="s">
        <v>38</v>
      </c>
      <c r="B3838" s="9">
        <v>761</v>
      </c>
      <c r="C3838" s="9">
        <v>6</v>
      </c>
      <c r="D3838" s="9">
        <v>1</v>
      </c>
      <c r="E3838" t="s">
        <v>240</v>
      </c>
      <c r="F3838" t="s">
        <v>38</v>
      </c>
      <c r="G3838" t="s">
        <v>1925</v>
      </c>
      <c r="H3838" s="48">
        <v>506</v>
      </c>
      <c r="I3838" t="s">
        <v>1926</v>
      </c>
      <c r="J3838" t="s">
        <v>1927</v>
      </c>
      <c r="K3838" t="s">
        <v>1052</v>
      </c>
      <c r="L3838" t="s">
        <v>1056</v>
      </c>
      <c r="O3838">
        <v>442.50675431034483</v>
      </c>
      <c r="P3838">
        <v>60</v>
      </c>
      <c r="Q3838">
        <v>20</v>
      </c>
      <c r="R3838">
        <v>20</v>
      </c>
      <c r="S3838">
        <v>0</v>
      </c>
      <c r="T3838" s="44" cm="1">
        <f t="array" ref="T3838">SUM(Tabla16[[#This Row],[Ponderable_Tiempo]:[Ponderable_Amonestacion]]-Tabla16[[#This Row],[Penalizacion]])</f>
        <v>100</v>
      </c>
      <c r="U3838" s="12">
        <v>3444453822.2399998</v>
      </c>
      <c r="V3838">
        <v>2649.5798632615383</v>
      </c>
    </row>
    <row r="3839" spans="1:24" hidden="1" x14ac:dyDescent="0.25">
      <c r="A3839" t="s">
        <v>38</v>
      </c>
      <c r="B3839" s="9">
        <v>761</v>
      </c>
      <c r="C3839" s="9">
        <v>7</v>
      </c>
      <c r="D3839" s="9">
        <v>1</v>
      </c>
      <c r="E3839" t="s">
        <v>204</v>
      </c>
      <c r="F3839" t="s">
        <v>38</v>
      </c>
      <c r="G3839" t="s">
        <v>3324</v>
      </c>
      <c r="H3839" s="48">
        <v>540</v>
      </c>
      <c r="I3839" t="s">
        <v>3325</v>
      </c>
      <c r="J3839" t="s">
        <v>3326</v>
      </c>
      <c r="K3839" t="s">
        <v>1052</v>
      </c>
      <c r="L3839" t="s">
        <v>1056</v>
      </c>
      <c r="O3839">
        <v>16000</v>
      </c>
      <c r="P3839">
        <v>0</v>
      </c>
      <c r="Q3839">
        <v>20</v>
      </c>
      <c r="R3839">
        <v>20</v>
      </c>
      <c r="S3839">
        <v>0</v>
      </c>
      <c r="T3839" s="44" cm="1">
        <f t="array" ref="T3839">SUM(Tabla16[[#This Row],[Ponderable_Tiempo]:[Ponderable_Amonestacion]]-Tabla16[[#This Row],[Penalizacion]])</f>
        <v>40</v>
      </c>
      <c r="U3839" s="12">
        <v>3444453822.2399998</v>
      </c>
      <c r="V3839">
        <v>2649.5798632615383</v>
      </c>
    </row>
    <row r="3840" spans="1:24" hidden="1" x14ac:dyDescent="0.25">
      <c r="A3840" t="s">
        <v>38</v>
      </c>
      <c r="B3840" s="9">
        <v>761</v>
      </c>
      <c r="C3840" s="9">
        <v>7</v>
      </c>
      <c r="D3840" s="9">
        <v>2</v>
      </c>
      <c r="E3840" t="s">
        <v>204</v>
      </c>
      <c r="F3840" t="s">
        <v>38</v>
      </c>
      <c r="G3840" t="s">
        <v>3390</v>
      </c>
      <c r="H3840" s="48">
        <v>634</v>
      </c>
      <c r="I3840" t="s">
        <v>3391</v>
      </c>
      <c r="J3840" t="s">
        <v>3392</v>
      </c>
      <c r="K3840" t="s">
        <v>1052</v>
      </c>
      <c r="L3840" t="s">
        <v>1056</v>
      </c>
      <c r="O3840">
        <v>16000</v>
      </c>
      <c r="P3840">
        <v>60</v>
      </c>
      <c r="Q3840">
        <v>20</v>
      </c>
      <c r="R3840">
        <v>20</v>
      </c>
      <c r="S3840">
        <v>0</v>
      </c>
      <c r="T3840" s="44" cm="1">
        <f t="array" ref="T3840">SUM(Tabla16[[#This Row],[Ponderable_Tiempo]:[Ponderable_Amonestacion]]-Tabla16[[#This Row],[Penalizacion]])</f>
        <v>100</v>
      </c>
      <c r="U3840" s="12">
        <v>3444453822.2399998</v>
      </c>
      <c r="V3840">
        <v>2649.5798632615383</v>
      </c>
    </row>
    <row r="3841" spans="1:24" hidden="1" x14ac:dyDescent="0.25">
      <c r="A3841" t="s">
        <v>38</v>
      </c>
      <c r="B3841" s="9">
        <v>761</v>
      </c>
      <c r="C3841" s="9">
        <v>8</v>
      </c>
      <c r="D3841" s="9">
        <v>1</v>
      </c>
      <c r="E3841" t="s">
        <v>212</v>
      </c>
      <c r="F3841" t="s">
        <v>27</v>
      </c>
      <c r="G3841" t="s">
        <v>1932</v>
      </c>
      <c r="H3841" s="48">
        <v>1109</v>
      </c>
      <c r="I3841" t="s">
        <v>406</v>
      </c>
      <c r="J3841" t="s">
        <v>1933</v>
      </c>
      <c r="K3841" t="s">
        <v>1052</v>
      </c>
      <c r="L3841" t="s">
        <v>1056</v>
      </c>
      <c r="O3841">
        <v>16000</v>
      </c>
      <c r="P3841">
        <v>60</v>
      </c>
      <c r="Q3841">
        <v>20</v>
      </c>
      <c r="R3841">
        <v>20</v>
      </c>
      <c r="S3841">
        <v>0</v>
      </c>
      <c r="T3841" s="44" cm="1">
        <f t="array" ref="T3841">SUM(Tabla16[[#This Row],[Ponderable_Tiempo]:[Ponderable_Amonestacion]]-Tabla16[[#This Row],[Penalizacion]])</f>
        <v>100</v>
      </c>
      <c r="U3841" s="12">
        <v>3444453822.2399998</v>
      </c>
      <c r="V3841">
        <v>2649.5798632615383</v>
      </c>
    </row>
    <row r="3842" spans="1:24" hidden="1" x14ac:dyDescent="0.25">
      <c r="A3842" t="s">
        <v>38</v>
      </c>
      <c r="B3842" s="9">
        <v>761</v>
      </c>
      <c r="C3842" s="9">
        <v>9</v>
      </c>
      <c r="D3842" s="9">
        <v>1</v>
      </c>
      <c r="E3842" t="s">
        <v>186</v>
      </c>
      <c r="F3842" t="s">
        <v>30</v>
      </c>
      <c r="G3842" t="s">
        <v>2884</v>
      </c>
      <c r="H3842" s="48">
        <v>305</v>
      </c>
      <c r="I3842" t="s">
        <v>585</v>
      </c>
      <c r="J3842" t="s">
        <v>2885</v>
      </c>
      <c r="K3842" t="s">
        <v>1052</v>
      </c>
      <c r="L3842" t="s">
        <v>1056</v>
      </c>
      <c r="O3842">
        <v>16000</v>
      </c>
      <c r="P3842">
        <v>60</v>
      </c>
      <c r="Q3842">
        <v>20</v>
      </c>
      <c r="R3842">
        <v>20</v>
      </c>
      <c r="S3842">
        <v>0</v>
      </c>
      <c r="T3842" s="44" cm="1">
        <f t="array" ref="T3842">SUM(Tabla16[[#This Row],[Ponderable_Tiempo]:[Ponderable_Amonestacion]]-Tabla16[[#This Row],[Penalizacion]])</f>
        <v>100</v>
      </c>
      <c r="U3842" s="12">
        <v>3444453822.2399998</v>
      </c>
      <c r="V3842">
        <v>2649.5798632615383</v>
      </c>
    </row>
    <row r="3843" spans="1:24" hidden="1" x14ac:dyDescent="0.25">
      <c r="A3843" t="s">
        <v>38</v>
      </c>
      <c r="B3843" s="9">
        <v>762</v>
      </c>
      <c r="C3843" s="9">
        <v>1</v>
      </c>
      <c r="D3843" s="9">
        <v>1</v>
      </c>
      <c r="E3843" t="s">
        <v>212</v>
      </c>
      <c r="F3843" t="s">
        <v>38</v>
      </c>
      <c r="G3843" t="s">
        <v>3274</v>
      </c>
      <c r="H3843" s="48">
        <v>204</v>
      </c>
      <c r="I3843" t="s">
        <v>667</v>
      </c>
      <c r="J3843" t="s">
        <v>3275</v>
      </c>
      <c r="K3843" t="s">
        <v>1052</v>
      </c>
      <c r="L3843" t="s">
        <v>1056</v>
      </c>
      <c r="O3843">
        <v>16000</v>
      </c>
      <c r="P3843">
        <v>50.086956521739133</v>
      </c>
      <c r="Q3843">
        <v>20</v>
      </c>
      <c r="R3843">
        <v>20</v>
      </c>
      <c r="S3843">
        <v>0</v>
      </c>
      <c r="T3843" s="44" cm="1">
        <f t="array" ref="T3843">SUM(Tabla16[[#This Row],[Ponderable_Tiempo]:[Ponderable_Amonestacion]]-Tabla16[[#This Row],[Penalizacion]])</f>
        <v>90.086956521739125</v>
      </c>
      <c r="U3843" s="12">
        <v>3445069944.0599999</v>
      </c>
      <c r="V3843">
        <v>2650.0538031230767</v>
      </c>
    </row>
    <row r="3844" spans="1:24" hidden="1" x14ac:dyDescent="0.25">
      <c r="A3844" t="s">
        <v>38</v>
      </c>
      <c r="B3844" s="9">
        <v>762</v>
      </c>
      <c r="C3844" s="9">
        <v>1</v>
      </c>
      <c r="D3844" s="9">
        <v>2</v>
      </c>
      <c r="E3844" t="s">
        <v>212</v>
      </c>
      <c r="F3844" t="s">
        <v>38</v>
      </c>
      <c r="G3844" t="s">
        <v>3307</v>
      </c>
      <c r="H3844" s="48">
        <v>276</v>
      </c>
      <c r="I3844" t="s">
        <v>671</v>
      </c>
      <c r="J3844" t="s">
        <v>3308</v>
      </c>
      <c r="K3844" t="s">
        <v>1052</v>
      </c>
      <c r="L3844" t="s">
        <v>1056</v>
      </c>
      <c r="O3844">
        <v>16000</v>
      </c>
      <c r="P3844">
        <v>60</v>
      </c>
      <c r="Q3844">
        <v>20</v>
      </c>
      <c r="R3844">
        <v>20</v>
      </c>
      <c r="S3844">
        <v>0</v>
      </c>
      <c r="T3844" s="44" cm="1">
        <f t="array" ref="T3844">SUM(Tabla16[[#This Row],[Ponderable_Tiempo]:[Ponderable_Amonestacion]]-Tabla16[[#This Row],[Penalizacion]])</f>
        <v>100</v>
      </c>
      <c r="U3844" s="12">
        <v>3445069944.0599999</v>
      </c>
      <c r="V3844">
        <v>2650.0538031230767</v>
      </c>
    </row>
    <row r="3845" spans="1:24" hidden="1" x14ac:dyDescent="0.25">
      <c r="A3845" t="s">
        <v>38</v>
      </c>
      <c r="B3845" s="9">
        <v>762</v>
      </c>
      <c r="C3845" s="9">
        <v>2</v>
      </c>
      <c r="D3845" s="9">
        <v>1</v>
      </c>
      <c r="E3845" t="s">
        <v>186</v>
      </c>
      <c r="F3845" t="s">
        <v>38</v>
      </c>
      <c r="G3845" t="s">
        <v>3381</v>
      </c>
      <c r="H3845" s="48">
        <v>81</v>
      </c>
      <c r="I3845" t="s">
        <v>3382</v>
      </c>
      <c r="J3845" t="s">
        <v>3383</v>
      </c>
      <c r="K3845" t="s">
        <v>1052</v>
      </c>
      <c r="L3845" t="s">
        <v>1056</v>
      </c>
      <c r="P3845">
        <v>35.181236673773988</v>
      </c>
      <c r="Q3845">
        <v>19.574468085106382</v>
      </c>
      <c r="R3845">
        <v>20</v>
      </c>
      <c r="S3845">
        <v>0</v>
      </c>
      <c r="T3845" s="44" cm="1">
        <f t="array" ref="T3845">SUM(Tabla16[[#This Row],[Ponderable_Tiempo]:[Ponderable_Amonestacion]]-Tabla16[[#This Row],[Penalizacion]])</f>
        <v>74.75570475888037</v>
      </c>
      <c r="U3845" s="12">
        <v>3445069944.0599999</v>
      </c>
      <c r="V3845">
        <v>2650.0538031230767</v>
      </c>
    </row>
    <row r="3846" spans="1:24" hidden="1" x14ac:dyDescent="0.25">
      <c r="A3846" s="44" t="s">
        <v>38</v>
      </c>
      <c r="B3846" s="46">
        <v>762</v>
      </c>
      <c r="C3846" s="46">
        <v>2</v>
      </c>
      <c r="D3846" s="46">
        <v>2</v>
      </c>
      <c r="E3846" s="44" t="s">
        <v>186</v>
      </c>
      <c r="F3846" s="44" t="s">
        <v>38</v>
      </c>
      <c r="G3846" s="44" t="s">
        <v>3358</v>
      </c>
      <c r="H3846" s="49">
        <v>371</v>
      </c>
      <c r="I3846" s="44" t="s">
        <v>692</v>
      </c>
      <c r="J3846" s="44" t="s">
        <v>3359</v>
      </c>
      <c r="K3846" s="44" t="s">
        <v>1052</v>
      </c>
      <c r="L3846" s="44" t="s">
        <v>1056</v>
      </c>
      <c r="M3846" s="52">
        <v>1</v>
      </c>
      <c r="N3846" s="46">
        <v>762</v>
      </c>
      <c r="O3846" s="44">
        <v>16000</v>
      </c>
      <c r="P3846" s="44">
        <v>60</v>
      </c>
      <c r="Q3846" s="44">
        <v>20</v>
      </c>
      <c r="R3846" s="44">
        <v>20</v>
      </c>
      <c r="S3846" s="44">
        <v>0</v>
      </c>
      <c r="T3846" s="44" cm="1">
        <f t="array" ref="T3846">SUM(Tabla16[[#This Row],[Ponderable_Tiempo]:[Ponderable_Amonestacion]]-Tabla16[[#This Row],[Penalizacion]])</f>
        <v>100</v>
      </c>
      <c r="U3846" s="45">
        <v>3445069944.0599999</v>
      </c>
      <c r="V3846" s="44">
        <v>2650.0538031230767</v>
      </c>
      <c r="W3846" s="44">
        <v>13349.946196876899</v>
      </c>
      <c r="X3846" s="44" t="s">
        <v>1057</v>
      </c>
    </row>
    <row r="3847" spans="1:24" hidden="1" x14ac:dyDescent="0.25">
      <c r="A3847" t="s">
        <v>38</v>
      </c>
      <c r="B3847" s="9">
        <v>762</v>
      </c>
      <c r="C3847" s="9">
        <v>3</v>
      </c>
      <c r="D3847" s="9">
        <v>1</v>
      </c>
      <c r="E3847" t="s">
        <v>204</v>
      </c>
      <c r="F3847" t="s">
        <v>38</v>
      </c>
      <c r="G3847" t="s">
        <v>3345</v>
      </c>
      <c r="H3847" s="48">
        <v>905</v>
      </c>
      <c r="I3847" t="s">
        <v>3346</v>
      </c>
      <c r="J3847" t="s">
        <v>3347</v>
      </c>
      <c r="K3847" t="s">
        <v>1052</v>
      </c>
      <c r="L3847" t="s">
        <v>1053</v>
      </c>
      <c r="U3847" s="12">
        <v>3445069944.0599999</v>
      </c>
      <c r="V3847">
        <v>2650.0538031230767</v>
      </c>
    </row>
    <row r="3848" spans="1:24" hidden="1" x14ac:dyDescent="0.25">
      <c r="A3848" t="s">
        <v>38</v>
      </c>
      <c r="B3848" s="9">
        <v>762</v>
      </c>
      <c r="C3848" s="9">
        <v>4</v>
      </c>
      <c r="D3848" s="9">
        <v>1</v>
      </c>
      <c r="E3848" t="s">
        <v>212</v>
      </c>
      <c r="F3848" t="s">
        <v>27</v>
      </c>
      <c r="G3848" t="s">
        <v>1932</v>
      </c>
      <c r="H3848" s="48">
        <v>1109</v>
      </c>
      <c r="I3848" t="s">
        <v>406</v>
      </c>
      <c r="J3848" t="s">
        <v>1933</v>
      </c>
      <c r="K3848" t="s">
        <v>1052</v>
      </c>
      <c r="L3848" t="s">
        <v>1056</v>
      </c>
      <c r="O3848">
        <v>16000</v>
      </c>
      <c r="P3848">
        <v>60</v>
      </c>
      <c r="Q3848">
        <v>20</v>
      </c>
      <c r="R3848">
        <v>20</v>
      </c>
      <c r="S3848">
        <v>0</v>
      </c>
      <c r="T3848" s="44" cm="1">
        <f t="array" ref="T3848">SUM(Tabla16[[#This Row],[Ponderable_Tiempo]:[Ponderable_Amonestacion]]-Tabla16[[#This Row],[Penalizacion]])</f>
        <v>100</v>
      </c>
      <c r="U3848" s="12">
        <v>3445069944.0599999</v>
      </c>
      <c r="V3848">
        <v>2650.0538031230767</v>
      </c>
    </row>
    <row r="3849" spans="1:24" hidden="1" x14ac:dyDescent="0.25">
      <c r="A3849" s="44" t="s">
        <v>38</v>
      </c>
      <c r="B3849" s="46">
        <v>763</v>
      </c>
      <c r="C3849" s="46">
        <v>1</v>
      </c>
      <c r="D3849" s="46">
        <v>1</v>
      </c>
      <c r="E3849" s="44" t="s">
        <v>212</v>
      </c>
      <c r="F3849" s="44" t="s">
        <v>38</v>
      </c>
      <c r="G3849" s="44" t="s">
        <v>3415</v>
      </c>
      <c r="H3849" s="49">
        <v>47</v>
      </c>
      <c r="I3849" s="44" t="s">
        <v>693</v>
      </c>
      <c r="J3849" s="44" t="s">
        <v>3416</v>
      </c>
      <c r="K3849" s="44" t="s">
        <v>1052</v>
      </c>
      <c r="L3849" s="44" t="s">
        <v>1056</v>
      </c>
      <c r="M3849" s="52">
        <v>1</v>
      </c>
      <c r="N3849" s="46">
        <v>763</v>
      </c>
      <c r="O3849" s="44">
        <v>16000</v>
      </c>
      <c r="P3849" s="44">
        <v>60</v>
      </c>
      <c r="Q3849" s="44">
        <v>20</v>
      </c>
      <c r="R3849" s="44">
        <v>20</v>
      </c>
      <c r="S3849" s="44">
        <v>0</v>
      </c>
      <c r="T3849" s="44" cm="1">
        <f t="array" ref="T3849">SUM(Tabla16[[#This Row],[Ponderable_Tiempo]:[Ponderable_Amonestacion]]-Tabla16[[#This Row],[Penalizacion]])</f>
        <v>100</v>
      </c>
      <c r="U3849" s="45">
        <v>3447455421.1199999</v>
      </c>
      <c r="V3849" s="44">
        <v>2651.8887854769232</v>
      </c>
      <c r="W3849" s="44">
        <v>13348.1112145231</v>
      </c>
      <c r="X3849" s="44" t="s">
        <v>1057</v>
      </c>
    </row>
    <row r="3850" spans="1:24" hidden="1" x14ac:dyDescent="0.25">
      <c r="A3850" t="s">
        <v>38</v>
      </c>
      <c r="B3850" s="9">
        <v>763</v>
      </c>
      <c r="C3850" s="9">
        <v>1</v>
      </c>
      <c r="D3850" s="9">
        <v>2</v>
      </c>
      <c r="E3850" t="s">
        <v>212</v>
      </c>
      <c r="F3850" t="s">
        <v>38</v>
      </c>
      <c r="G3850" t="s">
        <v>3408</v>
      </c>
      <c r="H3850" s="48">
        <v>532</v>
      </c>
      <c r="I3850" t="s">
        <v>691</v>
      </c>
      <c r="J3850" t="s">
        <v>3409</v>
      </c>
      <c r="K3850" t="s">
        <v>1052</v>
      </c>
      <c r="L3850" t="s">
        <v>1056</v>
      </c>
      <c r="O3850">
        <v>16000</v>
      </c>
      <c r="P3850">
        <v>38.935574229691873</v>
      </c>
      <c r="Q3850">
        <v>19.607843137254903</v>
      </c>
      <c r="R3850">
        <v>20</v>
      </c>
      <c r="S3850">
        <v>0</v>
      </c>
      <c r="T3850" s="44" cm="1">
        <f t="array" ref="T3850">SUM(Tabla16[[#This Row],[Ponderable_Tiempo]:[Ponderable_Amonestacion]]-Tabla16[[#This Row],[Penalizacion]])</f>
        <v>78.543417366946784</v>
      </c>
      <c r="U3850" s="12">
        <v>3447455421.1199999</v>
      </c>
      <c r="V3850">
        <v>2651.8887854769232</v>
      </c>
    </row>
    <row r="3851" spans="1:24" hidden="1" x14ac:dyDescent="0.25">
      <c r="A3851" t="s">
        <v>38</v>
      </c>
      <c r="B3851" s="9">
        <v>763</v>
      </c>
      <c r="C3851" s="9">
        <v>1</v>
      </c>
      <c r="D3851" s="9">
        <v>3</v>
      </c>
      <c r="E3851" t="s">
        <v>212</v>
      </c>
      <c r="F3851" t="s">
        <v>38</v>
      </c>
      <c r="G3851" t="s">
        <v>3417</v>
      </c>
      <c r="H3851" s="48">
        <v>727</v>
      </c>
      <c r="I3851" t="s">
        <v>707</v>
      </c>
      <c r="J3851" t="s">
        <v>3418</v>
      </c>
      <c r="K3851" t="s">
        <v>1052</v>
      </c>
      <c r="L3851" t="s">
        <v>1056</v>
      </c>
      <c r="O3851">
        <v>16000</v>
      </c>
      <c r="P3851">
        <v>35.0140056022409</v>
      </c>
      <c r="Q3851">
        <v>19.607843137254903</v>
      </c>
      <c r="R3851">
        <v>20</v>
      </c>
      <c r="S3851">
        <v>0</v>
      </c>
      <c r="T3851" s="44" cm="1">
        <f t="array" ref="T3851">SUM(Tabla16[[#This Row],[Ponderable_Tiempo]:[Ponderable_Amonestacion]]-Tabla16[[#This Row],[Penalizacion]])</f>
        <v>74.621848739495803</v>
      </c>
      <c r="U3851" s="12">
        <v>3447455421.1199999</v>
      </c>
      <c r="V3851">
        <v>2651.8887854769232</v>
      </c>
    </row>
    <row r="3852" spans="1:24" hidden="1" x14ac:dyDescent="0.25">
      <c r="A3852" t="s">
        <v>38</v>
      </c>
      <c r="B3852" s="9">
        <v>763</v>
      </c>
      <c r="C3852" s="9">
        <v>2</v>
      </c>
      <c r="D3852" s="9">
        <v>1</v>
      </c>
      <c r="E3852" t="s">
        <v>212</v>
      </c>
      <c r="F3852" t="s">
        <v>38</v>
      </c>
      <c r="G3852" t="s">
        <v>3419</v>
      </c>
      <c r="H3852" s="48">
        <v>914</v>
      </c>
      <c r="I3852" t="s">
        <v>3420</v>
      </c>
      <c r="J3852" t="s">
        <v>3421</v>
      </c>
      <c r="K3852" t="s">
        <v>1052</v>
      </c>
      <c r="L3852" t="s">
        <v>1056</v>
      </c>
      <c r="O3852">
        <v>16000</v>
      </c>
      <c r="P3852">
        <v>59.732858414959928</v>
      </c>
      <c r="Q3852">
        <v>20</v>
      </c>
      <c r="R3852">
        <v>20</v>
      </c>
      <c r="S3852">
        <v>0</v>
      </c>
      <c r="T3852" s="44" cm="1">
        <f t="array" ref="T3852">SUM(Tabla16[[#This Row],[Ponderable_Tiempo]:[Ponderable_Amonestacion]]-Tabla16[[#This Row],[Penalizacion]])</f>
        <v>99.732858414959935</v>
      </c>
      <c r="U3852" s="12">
        <v>3447455421.1199999</v>
      </c>
      <c r="V3852">
        <v>2651.8887854769232</v>
      </c>
    </row>
    <row r="3853" spans="1:24" hidden="1" x14ac:dyDescent="0.25">
      <c r="A3853" t="s">
        <v>38</v>
      </c>
      <c r="B3853" s="9">
        <v>763</v>
      </c>
      <c r="C3853" s="9">
        <v>2</v>
      </c>
      <c r="D3853" s="9">
        <v>2</v>
      </c>
      <c r="E3853" t="s">
        <v>212</v>
      </c>
      <c r="F3853" t="s">
        <v>38</v>
      </c>
      <c r="G3853" t="s">
        <v>3377</v>
      </c>
      <c r="H3853" s="48">
        <v>1071</v>
      </c>
      <c r="I3853" t="s">
        <v>686</v>
      </c>
      <c r="J3853" t="s">
        <v>3378</v>
      </c>
      <c r="K3853" t="s">
        <v>1052</v>
      </c>
      <c r="L3853" t="s">
        <v>1056</v>
      </c>
      <c r="O3853">
        <v>16000</v>
      </c>
      <c r="P3853">
        <v>60</v>
      </c>
      <c r="Q3853">
        <v>20</v>
      </c>
      <c r="R3853">
        <v>20</v>
      </c>
      <c r="S3853">
        <v>0</v>
      </c>
      <c r="T3853" s="44" cm="1">
        <f t="array" ref="T3853">SUM(Tabla16[[#This Row],[Ponderable_Tiempo]:[Ponderable_Amonestacion]]-Tabla16[[#This Row],[Penalizacion]])</f>
        <v>100</v>
      </c>
      <c r="U3853" s="12">
        <v>3447455421.1199999</v>
      </c>
      <c r="V3853">
        <v>2651.8887854769232</v>
      </c>
    </row>
    <row r="3854" spans="1:24" hidden="1" x14ac:dyDescent="0.25">
      <c r="A3854" t="s">
        <v>38</v>
      </c>
      <c r="B3854" s="9">
        <v>763</v>
      </c>
      <c r="C3854" s="9">
        <v>3</v>
      </c>
      <c r="D3854" s="9">
        <v>1</v>
      </c>
      <c r="E3854" t="s">
        <v>186</v>
      </c>
      <c r="F3854" t="s">
        <v>38</v>
      </c>
      <c r="G3854" t="s">
        <v>3381</v>
      </c>
      <c r="H3854" s="48">
        <v>81</v>
      </c>
      <c r="I3854" t="s">
        <v>3382</v>
      </c>
      <c r="J3854" t="s">
        <v>3383</v>
      </c>
      <c r="K3854" t="s">
        <v>1052</v>
      </c>
      <c r="L3854" t="s">
        <v>1056</v>
      </c>
      <c r="P3854">
        <v>0</v>
      </c>
      <c r="Q3854">
        <v>0</v>
      </c>
      <c r="R3854">
        <v>20</v>
      </c>
      <c r="S3854">
        <v>0</v>
      </c>
      <c r="T3854" s="44" cm="1">
        <f t="array" ref="T3854">SUM(Tabla16[[#This Row],[Ponderable_Tiempo]:[Ponderable_Amonestacion]]-Tabla16[[#This Row],[Penalizacion]])</f>
        <v>20</v>
      </c>
      <c r="U3854" s="12">
        <v>3447455421.1199999</v>
      </c>
      <c r="V3854">
        <v>2651.8887854769232</v>
      </c>
    </row>
    <row r="3855" spans="1:24" hidden="1" x14ac:dyDescent="0.25">
      <c r="A3855" t="s">
        <v>38</v>
      </c>
      <c r="B3855" s="9">
        <v>763</v>
      </c>
      <c r="C3855" s="9">
        <v>3</v>
      </c>
      <c r="D3855" s="9">
        <v>2</v>
      </c>
      <c r="E3855" t="s">
        <v>186</v>
      </c>
      <c r="F3855" t="s">
        <v>38</v>
      </c>
      <c r="G3855" t="s">
        <v>3358</v>
      </c>
      <c r="H3855" s="48">
        <v>371</v>
      </c>
      <c r="I3855" t="s">
        <v>692</v>
      </c>
      <c r="J3855" t="s">
        <v>3359</v>
      </c>
      <c r="K3855" t="s">
        <v>1052</v>
      </c>
      <c r="L3855" t="s">
        <v>1056</v>
      </c>
      <c r="O3855">
        <v>16000</v>
      </c>
      <c r="P3855">
        <v>60</v>
      </c>
      <c r="Q3855">
        <v>20</v>
      </c>
      <c r="R3855">
        <v>20</v>
      </c>
      <c r="S3855">
        <v>0</v>
      </c>
      <c r="T3855" s="44" cm="1">
        <f t="array" ref="T3855">SUM(Tabla16[[#This Row],[Ponderable_Tiempo]:[Ponderable_Amonestacion]]-Tabla16[[#This Row],[Penalizacion]])</f>
        <v>100</v>
      </c>
      <c r="U3855" s="12">
        <v>3447455421.1199999</v>
      </c>
      <c r="V3855">
        <v>2651.8887854769232</v>
      </c>
    </row>
    <row r="3856" spans="1:24" hidden="1" x14ac:dyDescent="0.25">
      <c r="A3856" t="s">
        <v>38</v>
      </c>
      <c r="B3856" s="9">
        <v>763</v>
      </c>
      <c r="C3856" s="9">
        <v>3</v>
      </c>
      <c r="D3856" s="9">
        <v>3</v>
      </c>
      <c r="E3856" t="s">
        <v>186</v>
      </c>
      <c r="F3856" t="s">
        <v>38</v>
      </c>
      <c r="G3856" t="s">
        <v>3304</v>
      </c>
      <c r="H3856" s="48">
        <v>499</v>
      </c>
      <c r="I3856" t="s">
        <v>3305</v>
      </c>
      <c r="J3856" t="s">
        <v>3306</v>
      </c>
      <c r="K3856" t="s">
        <v>1052</v>
      </c>
      <c r="L3856" t="s">
        <v>1077</v>
      </c>
      <c r="U3856" s="12">
        <v>3447455421.1199999</v>
      </c>
      <c r="V3856">
        <v>2651.8887854769232</v>
      </c>
    </row>
    <row r="3857" spans="1:24" hidden="1" x14ac:dyDescent="0.25">
      <c r="A3857" t="s">
        <v>38</v>
      </c>
      <c r="B3857" s="9">
        <v>763</v>
      </c>
      <c r="C3857" s="9">
        <v>4</v>
      </c>
      <c r="D3857" s="9">
        <v>1</v>
      </c>
      <c r="E3857" t="s">
        <v>186</v>
      </c>
      <c r="F3857" t="s">
        <v>38</v>
      </c>
      <c r="G3857" t="s">
        <v>3373</v>
      </c>
      <c r="H3857" s="48">
        <v>585</v>
      </c>
      <c r="I3857" t="s">
        <v>3374</v>
      </c>
      <c r="J3857" t="s">
        <v>3375</v>
      </c>
      <c r="K3857" t="s">
        <v>1052</v>
      </c>
      <c r="L3857" t="s">
        <v>1056</v>
      </c>
      <c r="O3857">
        <v>12888.91994224138</v>
      </c>
      <c r="P3857">
        <v>60</v>
      </c>
      <c r="Q3857">
        <v>20</v>
      </c>
      <c r="R3857">
        <v>20</v>
      </c>
      <c r="S3857">
        <v>0</v>
      </c>
      <c r="T3857" s="44" cm="1">
        <f t="array" ref="T3857">SUM(Tabla16[[#This Row],[Ponderable_Tiempo]:[Ponderable_Amonestacion]]-Tabla16[[#This Row],[Penalizacion]])</f>
        <v>100</v>
      </c>
      <c r="U3857" s="12">
        <v>3447455421.1199999</v>
      </c>
      <c r="V3857">
        <v>2651.8887854769232</v>
      </c>
    </row>
    <row r="3858" spans="1:24" hidden="1" x14ac:dyDescent="0.25">
      <c r="A3858" t="s">
        <v>38</v>
      </c>
      <c r="B3858" s="9">
        <v>763</v>
      </c>
      <c r="C3858" s="9">
        <v>5</v>
      </c>
      <c r="D3858" s="9">
        <v>1</v>
      </c>
      <c r="E3858" t="s">
        <v>240</v>
      </c>
      <c r="F3858" t="s">
        <v>38</v>
      </c>
      <c r="G3858" t="s">
        <v>1534</v>
      </c>
      <c r="H3858" s="48">
        <v>102</v>
      </c>
      <c r="I3858" t="s">
        <v>1535</v>
      </c>
      <c r="J3858" t="s">
        <v>1536</v>
      </c>
      <c r="K3858" t="s">
        <v>1052</v>
      </c>
      <c r="L3858" t="s">
        <v>1053</v>
      </c>
      <c r="U3858" s="12">
        <v>3447455421.1199999</v>
      </c>
      <c r="V3858">
        <v>2651.8887854769232</v>
      </c>
    </row>
    <row r="3859" spans="1:24" hidden="1" x14ac:dyDescent="0.25">
      <c r="A3859" t="s">
        <v>38</v>
      </c>
      <c r="B3859" s="9">
        <v>763</v>
      </c>
      <c r="C3859" s="9">
        <v>5</v>
      </c>
      <c r="D3859" s="9">
        <v>2</v>
      </c>
      <c r="E3859" t="s">
        <v>240</v>
      </c>
      <c r="F3859" t="s">
        <v>38</v>
      </c>
      <c r="G3859" t="s">
        <v>1925</v>
      </c>
      <c r="H3859" s="48">
        <v>506</v>
      </c>
      <c r="I3859" t="s">
        <v>1926</v>
      </c>
      <c r="J3859" t="s">
        <v>1927</v>
      </c>
      <c r="K3859" t="s">
        <v>1052</v>
      </c>
      <c r="L3859" t="s">
        <v>1056</v>
      </c>
      <c r="O3859">
        <v>442.50675431034483</v>
      </c>
      <c r="P3859">
        <v>60</v>
      </c>
      <c r="Q3859">
        <v>20</v>
      </c>
      <c r="R3859">
        <v>20</v>
      </c>
      <c r="S3859">
        <v>0</v>
      </c>
      <c r="T3859" s="44" cm="1">
        <f t="array" ref="T3859">SUM(Tabla16[[#This Row],[Ponderable_Tiempo]:[Ponderable_Amonestacion]]-Tabla16[[#This Row],[Penalizacion]])</f>
        <v>100</v>
      </c>
      <c r="U3859" s="12">
        <v>3447455421.1199999</v>
      </c>
      <c r="V3859">
        <v>2651.8887854769232</v>
      </c>
    </row>
    <row r="3860" spans="1:24" hidden="1" x14ac:dyDescent="0.25">
      <c r="A3860" t="s">
        <v>38</v>
      </c>
      <c r="B3860" s="9">
        <v>763</v>
      </c>
      <c r="C3860" s="9">
        <v>6</v>
      </c>
      <c r="D3860" s="9">
        <v>1</v>
      </c>
      <c r="E3860" t="s">
        <v>204</v>
      </c>
      <c r="F3860" t="s">
        <v>38</v>
      </c>
      <c r="G3860" t="s">
        <v>3324</v>
      </c>
      <c r="H3860" s="48">
        <v>540</v>
      </c>
      <c r="I3860" t="s">
        <v>3325</v>
      </c>
      <c r="J3860" t="s">
        <v>3326</v>
      </c>
      <c r="K3860" t="s">
        <v>1052</v>
      </c>
      <c r="L3860" t="s">
        <v>1056</v>
      </c>
      <c r="O3860">
        <v>16000</v>
      </c>
      <c r="P3860">
        <v>60</v>
      </c>
      <c r="Q3860">
        <v>20</v>
      </c>
      <c r="R3860">
        <v>20</v>
      </c>
      <c r="S3860">
        <v>0</v>
      </c>
      <c r="T3860" s="44" cm="1">
        <f t="array" ref="T3860">SUM(Tabla16[[#This Row],[Ponderable_Tiempo]:[Ponderable_Amonestacion]]-Tabla16[[#This Row],[Penalizacion]])</f>
        <v>100</v>
      </c>
      <c r="U3860" s="12">
        <v>3447455421.1199999</v>
      </c>
      <c r="V3860">
        <v>2651.8887854769232</v>
      </c>
    </row>
    <row r="3861" spans="1:24" hidden="1" x14ac:dyDescent="0.25">
      <c r="A3861" t="s">
        <v>38</v>
      </c>
      <c r="B3861" s="9">
        <v>763</v>
      </c>
      <c r="C3861" s="9">
        <v>7</v>
      </c>
      <c r="D3861" s="9">
        <v>1</v>
      </c>
      <c r="E3861" t="s">
        <v>186</v>
      </c>
      <c r="F3861" t="s">
        <v>30</v>
      </c>
      <c r="G3861" t="s">
        <v>2884</v>
      </c>
      <c r="H3861" s="48">
        <v>305</v>
      </c>
      <c r="I3861" t="s">
        <v>585</v>
      </c>
      <c r="J3861" t="s">
        <v>2885</v>
      </c>
      <c r="K3861" t="s">
        <v>1052</v>
      </c>
      <c r="L3861" t="s">
        <v>1056</v>
      </c>
      <c r="O3861">
        <v>16000</v>
      </c>
      <c r="P3861">
        <v>60</v>
      </c>
      <c r="Q3861">
        <v>20</v>
      </c>
      <c r="R3861">
        <v>20</v>
      </c>
      <c r="S3861">
        <v>0</v>
      </c>
      <c r="T3861" s="44" cm="1">
        <f t="array" ref="T3861">SUM(Tabla16[[#This Row],[Ponderable_Tiempo]:[Ponderable_Amonestacion]]-Tabla16[[#This Row],[Penalizacion]])</f>
        <v>100</v>
      </c>
      <c r="U3861" s="12">
        <v>3447455421.1199999</v>
      </c>
      <c r="V3861">
        <v>2651.8887854769232</v>
      </c>
    </row>
    <row r="3862" spans="1:24" hidden="1" x14ac:dyDescent="0.25">
      <c r="A3862" t="s">
        <v>38</v>
      </c>
      <c r="B3862" s="9">
        <v>764</v>
      </c>
      <c r="C3862" s="9">
        <v>1</v>
      </c>
      <c r="D3862" s="9">
        <v>1</v>
      </c>
      <c r="E3862" t="s">
        <v>212</v>
      </c>
      <c r="F3862" t="s">
        <v>38</v>
      </c>
      <c r="G3862" t="s">
        <v>3307</v>
      </c>
      <c r="H3862" s="48">
        <v>276</v>
      </c>
      <c r="I3862" t="s">
        <v>671</v>
      </c>
      <c r="J3862" t="s">
        <v>3308</v>
      </c>
      <c r="K3862" t="s">
        <v>1052</v>
      </c>
      <c r="L3862" t="s">
        <v>1056</v>
      </c>
      <c r="O3862">
        <v>16000</v>
      </c>
      <c r="P3862">
        <v>57.841726618705039</v>
      </c>
      <c r="Q3862">
        <v>20</v>
      </c>
      <c r="R3862">
        <v>20</v>
      </c>
      <c r="S3862">
        <v>0</v>
      </c>
      <c r="T3862" s="44" cm="1">
        <f t="array" ref="T3862">SUM(Tabla16[[#This Row],[Ponderable_Tiempo]:[Ponderable_Amonestacion]]-Tabla16[[#This Row],[Penalizacion]])</f>
        <v>97.841726618705039</v>
      </c>
      <c r="U3862" s="12">
        <v>3459079953.1199999</v>
      </c>
      <c r="V3862">
        <v>2660.8307331692308</v>
      </c>
    </row>
    <row r="3863" spans="1:24" hidden="1" x14ac:dyDescent="0.25">
      <c r="A3863" t="s">
        <v>38</v>
      </c>
      <c r="B3863" s="9">
        <v>764</v>
      </c>
      <c r="C3863" s="9">
        <v>1</v>
      </c>
      <c r="D3863" s="9">
        <v>2</v>
      </c>
      <c r="E3863" t="s">
        <v>212</v>
      </c>
      <c r="F3863" t="s">
        <v>38</v>
      </c>
      <c r="G3863" t="s">
        <v>3408</v>
      </c>
      <c r="H3863" s="48">
        <v>532</v>
      </c>
      <c r="I3863" t="s">
        <v>691</v>
      </c>
      <c r="J3863" t="s">
        <v>3409</v>
      </c>
      <c r="K3863" t="s">
        <v>1052</v>
      </c>
      <c r="L3863" t="s">
        <v>1056</v>
      </c>
      <c r="O3863">
        <v>16000</v>
      </c>
      <c r="P3863">
        <v>60</v>
      </c>
      <c r="Q3863">
        <v>20</v>
      </c>
      <c r="R3863">
        <v>20</v>
      </c>
      <c r="S3863">
        <v>0</v>
      </c>
      <c r="T3863" s="44" cm="1">
        <f t="array" ref="T3863">SUM(Tabla16[[#This Row],[Ponderable_Tiempo]:[Ponderable_Amonestacion]]-Tabla16[[#This Row],[Penalizacion]])</f>
        <v>100</v>
      </c>
      <c r="U3863" s="12">
        <v>3459079953.1199999</v>
      </c>
      <c r="V3863">
        <v>2660.8307331692308</v>
      </c>
    </row>
    <row r="3864" spans="1:24" hidden="1" x14ac:dyDescent="0.25">
      <c r="A3864" s="44" t="s">
        <v>38</v>
      </c>
      <c r="B3864" s="46">
        <v>764</v>
      </c>
      <c r="C3864" s="46">
        <v>1</v>
      </c>
      <c r="D3864" s="46">
        <v>3</v>
      </c>
      <c r="E3864" s="44" t="s">
        <v>212</v>
      </c>
      <c r="F3864" s="44" t="s">
        <v>38</v>
      </c>
      <c r="G3864" s="44" t="s">
        <v>3422</v>
      </c>
      <c r="H3864" s="49">
        <v>1032</v>
      </c>
      <c r="I3864" s="44" t="s">
        <v>694</v>
      </c>
      <c r="J3864" s="44" t="s">
        <v>3423</v>
      </c>
      <c r="K3864" s="44" t="s">
        <v>1052</v>
      </c>
      <c r="L3864" s="44" t="s">
        <v>1056</v>
      </c>
      <c r="M3864" s="52">
        <v>1</v>
      </c>
      <c r="N3864" s="46">
        <v>764</v>
      </c>
      <c r="O3864" s="44">
        <v>16000</v>
      </c>
      <c r="P3864" s="44">
        <v>33.49640287769784</v>
      </c>
      <c r="Q3864" s="44">
        <v>20</v>
      </c>
      <c r="R3864" s="44">
        <v>20</v>
      </c>
      <c r="S3864" s="44">
        <v>0.02</v>
      </c>
      <c r="T3864" s="44" cm="1">
        <f t="array" ref="T3864">SUM(Tabla16[[#This Row],[Ponderable_Tiempo]:[Ponderable_Amonestacion]]-Tabla16[[#This Row],[Penalizacion]])</f>
        <v>73.436402877697844</v>
      </c>
      <c r="U3864" s="45">
        <v>3459079953.1199999</v>
      </c>
      <c r="V3864" s="44">
        <v>2660.8307331692308</v>
      </c>
      <c r="W3864" s="44">
        <v>13339.16926683077</v>
      </c>
      <c r="X3864" s="44" t="s">
        <v>1057</v>
      </c>
    </row>
    <row r="3865" spans="1:24" hidden="1" x14ac:dyDescent="0.25">
      <c r="A3865" t="s">
        <v>38</v>
      </c>
      <c r="B3865" s="9">
        <v>764</v>
      </c>
      <c r="C3865" s="9">
        <v>2</v>
      </c>
      <c r="D3865" s="9">
        <v>1</v>
      </c>
      <c r="E3865" t="s">
        <v>194</v>
      </c>
      <c r="F3865" t="s">
        <v>38</v>
      </c>
      <c r="G3865" t="s">
        <v>3309</v>
      </c>
      <c r="H3865" s="48">
        <v>148</v>
      </c>
      <c r="I3865" t="s">
        <v>3310</v>
      </c>
      <c r="J3865" t="s">
        <v>3311</v>
      </c>
      <c r="K3865" t="s">
        <v>1052</v>
      </c>
      <c r="L3865" t="s">
        <v>1056</v>
      </c>
      <c r="O3865">
        <v>1000</v>
      </c>
      <c r="P3865">
        <v>60</v>
      </c>
      <c r="Q3865">
        <v>20</v>
      </c>
      <c r="R3865">
        <v>20</v>
      </c>
      <c r="S3865">
        <v>0</v>
      </c>
      <c r="T3865" s="44" cm="1">
        <f t="array" ref="T3865">SUM(Tabla16[[#This Row],[Ponderable_Tiempo]:[Ponderable_Amonestacion]]-Tabla16[[#This Row],[Penalizacion]])</f>
        <v>100</v>
      </c>
      <c r="U3865" s="12">
        <v>3459079953.1199999</v>
      </c>
      <c r="V3865">
        <v>2660.8307331692308</v>
      </c>
    </row>
    <row r="3866" spans="1:24" hidden="1" x14ac:dyDescent="0.25">
      <c r="A3866" t="s">
        <v>38</v>
      </c>
      <c r="B3866" s="9">
        <v>764</v>
      </c>
      <c r="C3866" s="9">
        <v>3</v>
      </c>
      <c r="D3866" s="9">
        <v>1</v>
      </c>
      <c r="E3866" t="s">
        <v>186</v>
      </c>
      <c r="F3866" t="s">
        <v>38</v>
      </c>
      <c r="G3866" t="s">
        <v>3381</v>
      </c>
      <c r="H3866" s="48">
        <v>81</v>
      </c>
      <c r="I3866" t="s">
        <v>3382</v>
      </c>
      <c r="J3866" t="s">
        <v>3383</v>
      </c>
      <c r="K3866" t="s">
        <v>1052</v>
      </c>
      <c r="L3866" t="s">
        <v>1056</v>
      </c>
      <c r="P3866">
        <v>0</v>
      </c>
      <c r="Q3866">
        <v>0</v>
      </c>
      <c r="R3866">
        <v>20</v>
      </c>
      <c r="S3866">
        <v>0</v>
      </c>
      <c r="T3866" s="44" cm="1">
        <f t="array" ref="T3866">SUM(Tabla16[[#This Row],[Ponderable_Tiempo]:[Ponderable_Amonestacion]]-Tabla16[[#This Row],[Penalizacion]])</f>
        <v>20</v>
      </c>
      <c r="U3866" s="12">
        <v>3459079953.1199999</v>
      </c>
      <c r="V3866">
        <v>2660.8307331692308</v>
      </c>
    </row>
    <row r="3867" spans="1:24" hidden="1" x14ac:dyDescent="0.25">
      <c r="A3867" t="s">
        <v>38</v>
      </c>
      <c r="B3867" s="9">
        <v>764</v>
      </c>
      <c r="C3867" s="9">
        <v>3</v>
      </c>
      <c r="D3867" s="9">
        <v>2</v>
      </c>
      <c r="E3867" t="s">
        <v>186</v>
      </c>
      <c r="F3867" t="s">
        <v>38</v>
      </c>
      <c r="G3867" t="s">
        <v>3358</v>
      </c>
      <c r="H3867" s="48">
        <v>371</v>
      </c>
      <c r="I3867" t="s">
        <v>692</v>
      </c>
      <c r="J3867" t="s">
        <v>3359</v>
      </c>
      <c r="K3867" t="s">
        <v>1052</v>
      </c>
      <c r="L3867" t="s">
        <v>1056</v>
      </c>
      <c r="O3867">
        <v>16000</v>
      </c>
      <c r="P3867">
        <v>60</v>
      </c>
      <c r="Q3867">
        <v>20</v>
      </c>
      <c r="R3867">
        <v>20</v>
      </c>
      <c r="S3867">
        <v>0</v>
      </c>
      <c r="T3867" s="44" cm="1">
        <f t="array" ref="T3867">SUM(Tabla16[[#This Row],[Ponderable_Tiempo]:[Ponderable_Amonestacion]]-Tabla16[[#This Row],[Penalizacion]])</f>
        <v>100</v>
      </c>
      <c r="U3867" s="12">
        <v>3459079953.1199999</v>
      </c>
      <c r="V3867">
        <v>2660.8307331692308</v>
      </c>
    </row>
    <row r="3868" spans="1:24" hidden="1" x14ac:dyDescent="0.25">
      <c r="A3868" t="s">
        <v>38</v>
      </c>
      <c r="B3868" s="9">
        <v>764</v>
      </c>
      <c r="C3868" s="9">
        <v>3</v>
      </c>
      <c r="D3868" s="9">
        <v>3</v>
      </c>
      <c r="E3868" t="s">
        <v>186</v>
      </c>
      <c r="F3868" t="s">
        <v>38</v>
      </c>
      <c r="G3868" t="s">
        <v>3304</v>
      </c>
      <c r="H3868" s="48">
        <v>499</v>
      </c>
      <c r="I3868" t="s">
        <v>3305</v>
      </c>
      <c r="J3868" t="s">
        <v>3306</v>
      </c>
      <c r="K3868" t="s">
        <v>1052</v>
      </c>
      <c r="L3868" t="s">
        <v>1077</v>
      </c>
      <c r="U3868" s="12">
        <v>3459079953.1199999</v>
      </c>
      <c r="V3868">
        <v>2660.8307331692308</v>
      </c>
    </row>
    <row r="3869" spans="1:24" hidden="1" x14ac:dyDescent="0.25">
      <c r="A3869" t="s">
        <v>38</v>
      </c>
      <c r="B3869" s="9">
        <v>764</v>
      </c>
      <c r="C3869" s="9">
        <v>4</v>
      </c>
      <c r="D3869" s="9">
        <v>1</v>
      </c>
      <c r="E3869" t="s">
        <v>186</v>
      </c>
      <c r="F3869" t="s">
        <v>38</v>
      </c>
      <c r="G3869" t="s">
        <v>3373</v>
      </c>
      <c r="H3869" s="48">
        <v>585</v>
      </c>
      <c r="I3869" t="s">
        <v>3374</v>
      </c>
      <c r="J3869" t="s">
        <v>3375</v>
      </c>
      <c r="K3869" t="s">
        <v>1052</v>
      </c>
      <c r="L3869" t="s">
        <v>1056</v>
      </c>
      <c r="O3869">
        <v>12888.91994224138</v>
      </c>
      <c r="P3869">
        <v>44.107351225204198</v>
      </c>
      <c r="Q3869">
        <v>20</v>
      </c>
      <c r="R3869">
        <v>20</v>
      </c>
      <c r="S3869">
        <v>0</v>
      </c>
      <c r="T3869" s="44" cm="1">
        <f t="array" ref="T3869">SUM(Tabla16[[#This Row],[Ponderable_Tiempo]:[Ponderable_Amonestacion]]-Tabla16[[#This Row],[Penalizacion]])</f>
        <v>84.107351225204198</v>
      </c>
      <c r="U3869" s="12">
        <v>3459079953.1199999</v>
      </c>
      <c r="V3869">
        <v>2660.8307331692308</v>
      </c>
    </row>
    <row r="3870" spans="1:24" hidden="1" x14ac:dyDescent="0.25">
      <c r="A3870" t="s">
        <v>38</v>
      </c>
      <c r="B3870" s="9">
        <v>764</v>
      </c>
      <c r="C3870" s="9">
        <v>4</v>
      </c>
      <c r="D3870" s="9">
        <v>2</v>
      </c>
      <c r="E3870" t="s">
        <v>186</v>
      </c>
      <c r="F3870" t="s">
        <v>38</v>
      </c>
      <c r="G3870" t="s">
        <v>3321</v>
      </c>
      <c r="H3870" s="48">
        <v>955</v>
      </c>
      <c r="I3870" t="s">
        <v>3322</v>
      </c>
      <c r="J3870" t="s">
        <v>3323</v>
      </c>
      <c r="K3870" t="s">
        <v>1052</v>
      </c>
      <c r="L3870" t="s">
        <v>1056</v>
      </c>
      <c r="O3870">
        <v>16000</v>
      </c>
      <c r="P3870">
        <v>43.197199533255542</v>
      </c>
      <c r="Q3870">
        <v>20</v>
      </c>
      <c r="R3870">
        <v>20</v>
      </c>
      <c r="S3870">
        <v>0</v>
      </c>
      <c r="T3870" s="44" cm="1">
        <f t="array" ref="T3870">SUM(Tabla16[[#This Row],[Ponderable_Tiempo]:[Ponderable_Amonestacion]]-Tabla16[[#This Row],[Penalizacion]])</f>
        <v>83.197199533255542</v>
      </c>
      <c r="U3870" s="12">
        <v>3459079953.1199999</v>
      </c>
      <c r="V3870">
        <v>2660.8307331692308</v>
      </c>
    </row>
    <row r="3871" spans="1:24" hidden="1" x14ac:dyDescent="0.25">
      <c r="A3871" t="s">
        <v>38</v>
      </c>
      <c r="B3871" s="9">
        <v>764</v>
      </c>
      <c r="C3871" s="9">
        <v>4</v>
      </c>
      <c r="D3871" s="9">
        <v>3</v>
      </c>
      <c r="E3871" t="s">
        <v>186</v>
      </c>
      <c r="F3871" t="s">
        <v>30</v>
      </c>
      <c r="G3871" t="s">
        <v>2884</v>
      </c>
      <c r="H3871" s="48">
        <v>305</v>
      </c>
      <c r="I3871" t="s">
        <v>585</v>
      </c>
      <c r="J3871" t="s">
        <v>2885</v>
      </c>
      <c r="K3871" t="s">
        <v>1052</v>
      </c>
      <c r="L3871" t="s">
        <v>1056</v>
      </c>
      <c r="O3871">
        <v>16000</v>
      </c>
      <c r="P3871">
        <v>60</v>
      </c>
      <c r="Q3871">
        <v>20</v>
      </c>
      <c r="R3871">
        <v>20</v>
      </c>
      <c r="S3871">
        <v>0</v>
      </c>
      <c r="T3871" s="44" cm="1">
        <f t="array" ref="T3871">SUM(Tabla16[[#This Row],[Ponderable_Tiempo]:[Ponderable_Amonestacion]]-Tabla16[[#This Row],[Penalizacion]])</f>
        <v>100</v>
      </c>
      <c r="U3871" s="12">
        <v>3459079953.1199999</v>
      </c>
      <c r="V3871">
        <v>2660.8307331692308</v>
      </c>
    </row>
    <row r="3872" spans="1:24" hidden="1" x14ac:dyDescent="0.25">
      <c r="A3872" t="s">
        <v>38</v>
      </c>
      <c r="B3872" s="9">
        <v>764</v>
      </c>
      <c r="C3872" s="9">
        <v>5</v>
      </c>
      <c r="D3872" s="9">
        <v>1</v>
      </c>
      <c r="E3872" t="s">
        <v>186</v>
      </c>
      <c r="F3872" t="s">
        <v>36</v>
      </c>
      <c r="G3872" t="s">
        <v>3424</v>
      </c>
      <c r="H3872" s="48">
        <v>1111</v>
      </c>
      <c r="I3872" t="s">
        <v>724</v>
      </c>
      <c r="J3872" t="s">
        <v>3425</v>
      </c>
      <c r="K3872" t="s">
        <v>1052</v>
      </c>
      <c r="L3872" t="s">
        <v>1056</v>
      </c>
      <c r="O3872">
        <v>16000</v>
      </c>
      <c r="P3872">
        <v>60</v>
      </c>
      <c r="Q3872">
        <v>20</v>
      </c>
      <c r="R3872">
        <v>20</v>
      </c>
      <c r="S3872">
        <v>0</v>
      </c>
      <c r="T3872" s="44" cm="1">
        <f t="array" ref="T3872">SUM(Tabla16[[#This Row],[Ponderable_Tiempo]:[Ponderable_Amonestacion]]-Tabla16[[#This Row],[Penalizacion]])</f>
        <v>100</v>
      </c>
      <c r="U3872" s="12">
        <v>3459079953.1199999</v>
      </c>
      <c r="V3872">
        <v>2660.8307331692308</v>
      </c>
    </row>
    <row r="3873" spans="1:24" hidden="1" x14ac:dyDescent="0.25">
      <c r="A3873" s="44" t="s">
        <v>38</v>
      </c>
      <c r="B3873" s="46">
        <v>765</v>
      </c>
      <c r="C3873" s="46">
        <v>1</v>
      </c>
      <c r="D3873" s="46">
        <v>1</v>
      </c>
      <c r="E3873" s="44" t="s">
        <v>212</v>
      </c>
      <c r="F3873" s="44" t="s">
        <v>38</v>
      </c>
      <c r="G3873" s="44" t="s">
        <v>3426</v>
      </c>
      <c r="H3873" s="49">
        <v>236</v>
      </c>
      <c r="I3873" s="44" t="s">
        <v>695</v>
      </c>
      <c r="J3873" s="44" t="s">
        <v>3427</v>
      </c>
      <c r="K3873" s="44" t="s">
        <v>1052</v>
      </c>
      <c r="L3873" s="44" t="s">
        <v>1056</v>
      </c>
      <c r="M3873" s="52">
        <v>1</v>
      </c>
      <c r="N3873" s="46">
        <v>765</v>
      </c>
      <c r="O3873" s="44">
        <v>16000</v>
      </c>
      <c r="P3873" s="44">
        <v>60</v>
      </c>
      <c r="Q3873" s="44">
        <v>20</v>
      </c>
      <c r="R3873" s="44">
        <v>20</v>
      </c>
      <c r="S3873" s="44">
        <v>0</v>
      </c>
      <c r="T3873" s="44" cm="1">
        <f t="array" ref="T3873">SUM(Tabla16[[#This Row],[Ponderable_Tiempo]:[Ponderable_Amonestacion]]-Tabla16[[#This Row],[Penalizacion]])</f>
        <v>100</v>
      </c>
      <c r="U3873" s="45">
        <v>3506614878.48</v>
      </c>
      <c r="V3873" s="44">
        <v>2697.3960603692308</v>
      </c>
      <c r="W3873" s="44">
        <v>13302.603939630801</v>
      </c>
      <c r="X3873" s="44" t="s">
        <v>1057</v>
      </c>
    </row>
    <row r="3874" spans="1:24" hidden="1" x14ac:dyDescent="0.25">
      <c r="A3874" t="s">
        <v>38</v>
      </c>
      <c r="B3874" s="9">
        <v>765</v>
      </c>
      <c r="C3874" s="9">
        <v>1</v>
      </c>
      <c r="D3874" s="9">
        <v>2</v>
      </c>
      <c r="E3874" t="s">
        <v>212</v>
      </c>
      <c r="F3874" t="s">
        <v>38</v>
      </c>
      <c r="G3874" t="s">
        <v>3408</v>
      </c>
      <c r="H3874" s="48">
        <v>532</v>
      </c>
      <c r="I3874" t="s">
        <v>691</v>
      </c>
      <c r="J3874" t="s">
        <v>3409</v>
      </c>
      <c r="K3874" t="s">
        <v>1052</v>
      </c>
      <c r="L3874" t="s">
        <v>1056</v>
      </c>
      <c r="O3874">
        <v>16000</v>
      </c>
      <c r="P3874">
        <v>42.078708375378405</v>
      </c>
      <c r="Q3874">
        <v>20</v>
      </c>
      <c r="R3874">
        <v>20</v>
      </c>
      <c r="S3874">
        <v>0</v>
      </c>
      <c r="T3874" s="44" cm="1">
        <f t="array" ref="T3874">SUM(Tabla16[[#This Row],[Ponderable_Tiempo]:[Ponderable_Amonestacion]]-Tabla16[[#This Row],[Penalizacion]])</f>
        <v>82.078708375378397</v>
      </c>
      <c r="U3874" s="12">
        <v>3506614878.48</v>
      </c>
      <c r="V3874">
        <v>2697.3960603692308</v>
      </c>
    </row>
    <row r="3875" spans="1:24" hidden="1" x14ac:dyDescent="0.25">
      <c r="A3875" t="s">
        <v>38</v>
      </c>
      <c r="B3875" s="9">
        <v>765</v>
      </c>
      <c r="C3875" s="9">
        <v>1</v>
      </c>
      <c r="D3875" s="9">
        <v>3</v>
      </c>
      <c r="E3875" t="s">
        <v>212</v>
      </c>
      <c r="F3875" t="s">
        <v>38</v>
      </c>
      <c r="G3875" t="s">
        <v>3428</v>
      </c>
      <c r="H3875" s="48">
        <v>1083</v>
      </c>
      <c r="I3875" t="s">
        <v>696</v>
      </c>
      <c r="J3875" t="s">
        <v>3429</v>
      </c>
      <c r="K3875" t="s">
        <v>1052</v>
      </c>
      <c r="L3875" t="s">
        <v>1056</v>
      </c>
      <c r="O3875">
        <v>16000</v>
      </c>
      <c r="P3875">
        <v>48.738647830474271</v>
      </c>
      <c r="Q3875">
        <v>20</v>
      </c>
      <c r="R3875">
        <v>20</v>
      </c>
      <c r="S3875">
        <v>0</v>
      </c>
      <c r="T3875" s="44" cm="1">
        <f t="array" ref="T3875">SUM(Tabla16[[#This Row],[Ponderable_Tiempo]:[Ponderable_Amonestacion]]-Tabla16[[#This Row],[Penalizacion]])</f>
        <v>88.738647830474264</v>
      </c>
      <c r="U3875" s="12">
        <v>3506614878.48</v>
      </c>
      <c r="V3875">
        <v>2697.3960603692308</v>
      </c>
    </row>
    <row r="3876" spans="1:24" hidden="1" x14ac:dyDescent="0.25">
      <c r="A3876" t="s">
        <v>38</v>
      </c>
      <c r="B3876" s="9">
        <v>765</v>
      </c>
      <c r="C3876" s="9">
        <v>2</v>
      </c>
      <c r="D3876" s="9">
        <v>1</v>
      </c>
      <c r="E3876" t="s">
        <v>186</v>
      </c>
      <c r="F3876" t="s">
        <v>38</v>
      </c>
      <c r="G3876" t="s">
        <v>3381</v>
      </c>
      <c r="H3876" s="48">
        <v>81</v>
      </c>
      <c r="I3876" t="s">
        <v>3382</v>
      </c>
      <c r="J3876" t="s">
        <v>3383</v>
      </c>
      <c r="K3876" t="s">
        <v>1052</v>
      </c>
      <c r="L3876" t="s">
        <v>1056</v>
      </c>
      <c r="P3876">
        <v>0</v>
      </c>
      <c r="Q3876">
        <v>0</v>
      </c>
      <c r="R3876">
        <v>20</v>
      </c>
      <c r="S3876">
        <v>0</v>
      </c>
      <c r="T3876" s="44" cm="1">
        <f t="array" ref="T3876">SUM(Tabla16[[#This Row],[Ponderable_Tiempo]:[Ponderable_Amonestacion]]-Tabla16[[#This Row],[Penalizacion]])</f>
        <v>20</v>
      </c>
      <c r="U3876" s="12">
        <v>3506614878.48</v>
      </c>
      <c r="V3876">
        <v>2697.3960603692308</v>
      </c>
    </row>
    <row r="3877" spans="1:24" hidden="1" x14ac:dyDescent="0.25">
      <c r="A3877" t="s">
        <v>38</v>
      </c>
      <c r="B3877" s="9">
        <v>765</v>
      </c>
      <c r="C3877" s="9">
        <v>2</v>
      </c>
      <c r="D3877" s="9">
        <v>2</v>
      </c>
      <c r="E3877" t="s">
        <v>186</v>
      </c>
      <c r="F3877" t="s">
        <v>38</v>
      </c>
      <c r="G3877" t="s">
        <v>3358</v>
      </c>
      <c r="H3877" s="48">
        <v>371</v>
      </c>
      <c r="I3877" t="s">
        <v>692</v>
      </c>
      <c r="J3877" t="s">
        <v>3359</v>
      </c>
      <c r="K3877" t="s">
        <v>1052</v>
      </c>
      <c r="L3877" t="s">
        <v>1056</v>
      </c>
      <c r="O3877">
        <v>16000</v>
      </c>
      <c r="P3877">
        <v>60</v>
      </c>
      <c r="Q3877">
        <v>20</v>
      </c>
      <c r="R3877">
        <v>20</v>
      </c>
      <c r="S3877">
        <v>0</v>
      </c>
      <c r="T3877" s="44" cm="1">
        <f t="array" ref="T3877">SUM(Tabla16[[#This Row],[Ponderable_Tiempo]:[Ponderable_Amonestacion]]-Tabla16[[#This Row],[Penalizacion]])</f>
        <v>100</v>
      </c>
      <c r="U3877" s="12">
        <v>3506614878.48</v>
      </c>
      <c r="V3877">
        <v>2697.3960603692308</v>
      </c>
    </row>
    <row r="3878" spans="1:24" hidden="1" x14ac:dyDescent="0.25">
      <c r="A3878" t="s">
        <v>38</v>
      </c>
      <c r="B3878" s="9">
        <v>765</v>
      </c>
      <c r="C3878" s="9">
        <v>2</v>
      </c>
      <c r="D3878" s="9">
        <v>3</v>
      </c>
      <c r="E3878" t="s">
        <v>186</v>
      </c>
      <c r="F3878" t="s">
        <v>38</v>
      </c>
      <c r="G3878" t="s">
        <v>3304</v>
      </c>
      <c r="H3878" s="48">
        <v>499</v>
      </c>
      <c r="I3878" t="s">
        <v>3305</v>
      </c>
      <c r="J3878" t="s">
        <v>3306</v>
      </c>
      <c r="K3878" t="s">
        <v>1052</v>
      </c>
      <c r="L3878" t="s">
        <v>1077</v>
      </c>
      <c r="U3878" s="12">
        <v>3506614878.48</v>
      </c>
      <c r="V3878">
        <v>2697.3960603692308</v>
      </c>
    </row>
    <row r="3879" spans="1:24" hidden="1" x14ac:dyDescent="0.25">
      <c r="A3879" t="s">
        <v>38</v>
      </c>
      <c r="B3879" s="9">
        <v>765</v>
      </c>
      <c r="C3879" s="9">
        <v>3</v>
      </c>
      <c r="D3879" s="9">
        <v>1</v>
      </c>
      <c r="E3879" t="s">
        <v>186</v>
      </c>
      <c r="F3879" t="s">
        <v>38</v>
      </c>
      <c r="G3879" t="s">
        <v>3373</v>
      </c>
      <c r="H3879" s="48">
        <v>585</v>
      </c>
      <c r="I3879" t="s">
        <v>3374</v>
      </c>
      <c r="J3879" t="s">
        <v>3375</v>
      </c>
      <c r="K3879" t="s">
        <v>1052</v>
      </c>
      <c r="L3879" t="s">
        <v>1056</v>
      </c>
      <c r="O3879">
        <v>12888.91994224138</v>
      </c>
      <c r="P3879">
        <v>60</v>
      </c>
      <c r="Q3879">
        <v>20</v>
      </c>
      <c r="R3879">
        <v>20</v>
      </c>
      <c r="S3879">
        <v>0</v>
      </c>
      <c r="T3879" s="44" cm="1">
        <f t="array" ref="T3879">SUM(Tabla16[[#This Row],[Ponderable_Tiempo]:[Ponderable_Amonestacion]]-Tabla16[[#This Row],[Penalizacion]])</f>
        <v>100</v>
      </c>
      <c r="U3879" s="12">
        <v>3506614878.48</v>
      </c>
      <c r="V3879">
        <v>2697.3960603692308</v>
      </c>
    </row>
    <row r="3880" spans="1:24" hidden="1" x14ac:dyDescent="0.25">
      <c r="A3880" t="s">
        <v>38</v>
      </c>
      <c r="B3880" s="9">
        <v>765</v>
      </c>
      <c r="C3880" s="9">
        <v>3</v>
      </c>
      <c r="D3880" s="9">
        <v>2</v>
      </c>
      <c r="E3880" t="s">
        <v>186</v>
      </c>
      <c r="F3880" t="s">
        <v>38</v>
      </c>
      <c r="G3880" t="s">
        <v>3387</v>
      </c>
      <c r="H3880" s="48">
        <v>602</v>
      </c>
      <c r="I3880" t="s">
        <v>3388</v>
      </c>
      <c r="J3880" t="s">
        <v>3389</v>
      </c>
      <c r="K3880" t="s">
        <v>1052</v>
      </c>
      <c r="L3880" t="s">
        <v>1056</v>
      </c>
      <c r="O3880">
        <v>16000</v>
      </c>
      <c r="P3880">
        <v>35.832167832167833</v>
      </c>
      <c r="Q3880">
        <v>20</v>
      </c>
      <c r="R3880">
        <v>20</v>
      </c>
      <c r="S3880">
        <v>0</v>
      </c>
      <c r="T3880" s="44" cm="1">
        <f t="array" ref="T3880">SUM(Tabla16[[#This Row],[Ponderable_Tiempo]:[Ponderable_Amonestacion]]-Tabla16[[#This Row],[Penalizacion]])</f>
        <v>75.832167832167841</v>
      </c>
      <c r="U3880" s="12">
        <v>3506614878.48</v>
      </c>
      <c r="V3880">
        <v>2697.3960603692308</v>
      </c>
    </row>
    <row r="3881" spans="1:24" hidden="1" x14ac:dyDescent="0.25">
      <c r="A3881" t="s">
        <v>38</v>
      </c>
      <c r="B3881" s="9">
        <v>765</v>
      </c>
      <c r="C3881" s="9">
        <v>3</v>
      </c>
      <c r="D3881" s="9">
        <v>3</v>
      </c>
      <c r="E3881" t="s">
        <v>186</v>
      </c>
      <c r="F3881" t="s">
        <v>38</v>
      </c>
      <c r="G3881" t="s">
        <v>3413</v>
      </c>
      <c r="H3881" s="48">
        <v>947</v>
      </c>
      <c r="I3881" t="s">
        <v>702</v>
      </c>
      <c r="J3881" t="s">
        <v>3414</v>
      </c>
      <c r="K3881" t="s">
        <v>1052</v>
      </c>
      <c r="L3881" t="s">
        <v>1056</v>
      </c>
      <c r="O3881">
        <v>15941.04123275862</v>
      </c>
      <c r="P3881">
        <v>48.83916083916084</v>
      </c>
      <c r="Q3881">
        <v>20</v>
      </c>
      <c r="R3881">
        <v>20</v>
      </c>
      <c r="S3881">
        <v>0</v>
      </c>
      <c r="T3881" s="44" cm="1">
        <f t="array" ref="T3881">SUM(Tabla16[[#This Row],[Ponderable_Tiempo]:[Ponderable_Amonestacion]]-Tabla16[[#This Row],[Penalizacion]])</f>
        <v>88.83916083916084</v>
      </c>
      <c r="U3881" s="12">
        <v>3506614878.48</v>
      </c>
      <c r="V3881">
        <v>2697.3960603692308</v>
      </c>
    </row>
    <row r="3882" spans="1:24" hidden="1" x14ac:dyDescent="0.25">
      <c r="A3882" t="s">
        <v>38</v>
      </c>
      <c r="B3882" s="9">
        <v>765</v>
      </c>
      <c r="C3882" s="9">
        <v>4</v>
      </c>
      <c r="D3882" s="9">
        <v>1</v>
      </c>
      <c r="E3882" t="s">
        <v>240</v>
      </c>
      <c r="F3882" t="s">
        <v>38</v>
      </c>
      <c r="G3882" t="s">
        <v>1925</v>
      </c>
      <c r="H3882" s="48">
        <v>506</v>
      </c>
      <c r="I3882" t="s">
        <v>1926</v>
      </c>
      <c r="J3882" t="s">
        <v>1927</v>
      </c>
      <c r="K3882" t="s">
        <v>1052</v>
      </c>
      <c r="L3882" t="s">
        <v>1056</v>
      </c>
      <c r="O3882">
        <v>442.50675431034483</v>
      </c>
      <c r="P3882">
        <v>60</v>
      </c>
      <c r="Q3882">
        <v>20</v>
      </c>
      <c r="R3882">
        <v>20</v>
      </c>
      <c r="S3882">
        <v>0</v>
      </c>
      <c r="T3882" s="44" cm="1">
        <f t="array" ref="T3882">SUM(Tabla16[[#This Row],[Ponderable_Tiempo]:[Ponderable_Amonestacion]]-Tabla16[[#This Row],[Penalizacion]])</f>
        <v>100</v>
      </c>
      <c r="U3882" s="12">
        <v>3506614878.48</v>
      </c>
      <c r="V3882">
        <v>2697.3960603692308</v>
      </c>
    </row>
    <row r="3883" spans="1:24" hidden="1" x14ac:dyDescent="0.25">
      <c r="A3883" t="s">
        <v>38</v>
      </c>
      <c r="B3883" s="9">
        <v>765</v>
      </c>
      <c r="C3883" s="9">
        <v>5</v>
      </c>
      <c r="D3883" s="9">
        <v>1</v>
      </c>
      <c r="E3883" t="s">
        <v>186</v>
      </c>
      <c r="F3883" t="s">
        <v>30</v>
      </c>
      <c r="G3883" t="s">
        <v>2884</v>
      </c>
      <c r="H3883" s="48">
        <v>305</v>
      </c>
      <c r="I3883" t="s">
        <v>585</v>
      </c>
      <c r="J3883" t="s">
        <v>2885</v>
      </c>
      <c r="K3883" t="s">
        <v>1052</v>
      </c>
      <c r="L3883" t="s">
        <v>1056</v>
      </c>
      <c r="O3883">
        <v>16000</v>
      </c>
      <c r="P3883">
        <v>60</v>
      </c>
      <c r="Q3883">
        <v>20</v>
      </c>
      <c r="R3883">
        <v>20</v>
      </c>
      <c r="S3883">
        <v>0</v>
      </c>
      <c r="T3883" s="44" cm="1">
        <f t="array" ref="T3883">SUM(Tabla16[[#This Row],[Ponderable_Tiempo]:[Ponderable_Amonestacion]]-Tabla16[[#This Row],[Penalizacion]])</f>
        <v>100</v>
      </c>
      <c r="U3883" s="12">
        <v>3506614878.48</v>
      </c>
      <c r="V3883">
        <v>2697.3960603692308</v>
      </c>
    </row>
    <row r="3884" spans="1:24" hidden="1" x14ac:dyDescent="0.25">
      <c r="A3884" s="44" t="s">
        <v>38</v>
      </c>
      <c r="B3884" s="46">
        <v>766</v>
      </c>
      <c r="C3884" s="46">
        <v>1</v>
      </c>
      <c r="D3884" s="46">
        <v>1</v>
      </c>
      <c r="E3884" s="44" t="s">
        <v>212</v>
      </c>
      <c r="F3884" s="44" t="s">
        <v>38</v>
      </c>
      <c r="G3884" s="44" t="s">
        <v>3262</v>
      </c>
      <c r="H3884" s="49">
        <v>210</v>
      </c>
      <c r="I3884" s="44" t="s">
        <v>666</v>
      </c>
      <c r="J3884" s="44" t="s">
        <v>3263</v>
      </c>
      <c r="K3884" s="44" t="s">
        <v>1052</v>
      </c>
      <c r="L3884" s="44" t="s">
        <v>1056</v>
      </c>
      <c r="M3884" s="52">
        <v>2</v>
      </c>
      <c r="N3884" s="46" t="s">
        <v>3264</v>
      </c>
      <c r="O3884" s="44">
        <v>16000</v>
      </c>
      <c r="P3884" s="44">
        <v>60</v>
      </c>
      <c r="Q3884" s="44">
        <v>19.583333333333332</v>
      </c>
      <c r="R3884" s="44">
        <v>20</v>
      </c>
      <c r="S3884" s="44">
        <v>0</v>
      </c>
      <c r="T3884" s="44" cm="1">
        <f t="array" ref="T3884">SUM(Tabla16[[#This Row],[Ponderable_Tiempo]:[Ponderable_Amonestacion]]-Tabla16[[#This Row],[Penalizacion]])</f>
        <v>99.583333333333329</v>
      </c>
      <c r="U3884" s="45">
        <v>3537215904.5999999</v>
      </c>
      <c r="V3884" s="44">
        <v>2720.935311230769</v>
      </c>
      <c r="W3884" s="44">
        <v>12554.867944923077</v>
      </c>
      <c r="X3884" s="44" t="s">
        <v>1057</v>
      </c>
    </row>
    <row r="3885" spans="1:24" hidden="1" x14ac:dyDescent="0.25">
      <c r="A3885" t="s">
        <v>38</v>
      </c>
      <c r="B3885" s="9">
        <v>766</v>
      </c>
      <c r="C3885" s="9">
        <v>1</v>
      </c>
      <c r="D3885" s="9">
        <v>2</v>
      </c>
      <c r="E3885" t="s">
        <v>212</v>
      </c>
      <c r="F3885" t="s">
        <v>38</v>
      </c>
      <c r="G3885" t="s">
        <v>3289</v>
      </c>
      <c r="H3885" s="48">
        <v>349</v>
      </c>
      <c r="I3885" t="s">
        <v>669</v>
      </c>
      <c r="J3885" t="s">
        <v>3290</v>
      </c>
      <c r="K3885" t="s">
        <v>1052</v>
      </c>
      <c r="L3885" t="s">
        <v>1056</v>
      </c>
      <c r="O3885">
        <v>16000</v>
      </c>
      <c r="P3885">
        <v>16.247960848287114</v>
      </c>
      <c r="Q3885">
        <v>19.583333333333332</v>
      </c>
      <c r="R3885">
        <v>20</v>
      </c>
      <c r="S3885">
        <v>0</v>
      </c>
      <c r="T3885" s="44" cm="1">
        <f t="array" ref="T3885">SUM(Tabla16[[#This Row],[Ponderable_Tiempo]:[Ponderable_Amonestacion]]-Tabla16[[#This Row],[Penalizacion]])</f>
        <v>55.83129418162045</v>
      </c>
      <c r="U3885" s="12">
        <v>3537215904.5999999</v>
      </c>
      <c r="V3885">
        <v>2720.935311230769</v>
      </c>
    </row>
    <row r="3886" spans="1:24" hidden="1" x14ac:dyDescent="0.25">
      <c r="A3886" t="s">
        <v>38</v>
      </c>
      <c r="B3886" s="9">
        <v>766</v>
      </c>
      <c r="C3886" s="9">
        <v>1</v>
      </c>
      <c r="D3886" s="9">
        <v>3</v>
      </c>
      <c r="E3886" t="s">
        <v>212</v>
      </c>
      <c r="F3886" t="s">
        <v>38</v>
      </c>
      <c r="G3886" t="s">
        <v>3296</v>
      </c>
      <c r="H3886" s="48">
        <v>617</v>
      </c>
      <c r="I3886" t="s">
        <v>3297</v>
      </c>
      <c r="J3886" t="s">
        <v>3298</v>
      </c>
      <c r="K3886" t="s">
        <v>1052</v>
      </c>
      <c r="L3886" t="s">
        <v>1053</v>
      </c>
      <c r="U3886" s="12">
        <v>3537215904.5999999</v>
      </c>
      <c r="V3886">
        <v>2720.935311230769</v>
      </c>
    </row>
    <row r="3887" spans="1:24" hidden="1" x14ac:dyDescent="0.25">
      <c r="A3887" t="s">
        <v>38</v>
      </c>
      <c r="B3887" s="9">
        <v>766</v>
      </c>
      <c r="C3887" s="9">
        <v>2</v>
      </c>
      <c r="D3887" s="9">
        <v>1</v>
      </c>
      <c r="E3887" t="s">
        <v>212</v>
      </c>
      <c r="F3887" t="s">
        <v>38</v>
      </c>
      <c r="G3887" t="s">
        <v>3430</v>
      </c>
      <c r="H3887" s="48">
        <v>651</v>
      </c>
      <c r="I3887" t="s">
        <v>3431</v>
      </c>
      <c r="J3887" t="s">
        <v>3432</v>
      </c>
      <c r="K3887" t="s">
        <v>1052</v>
      </c>
      <c r="L3887" t="s">
        <v>1053</v>
      </c>
      <c r="U3887" s="12">
        <v>3537215904.5999999</v>
      </c>
      <c r="V3887">
        <v>2720.935311230769</v>
      </c>
    </row>
    <row r="3888" spans="1:24" hidden="1" x14ac:dyDescent="0.25">
      <c r="A3888" t="s">
        <v>38</v>
      </c>
      <c r="B3888" s="9">
        <v>766</v>
      </c>
      <c r="C3888" s="9">
        <v>2</v>
      </c>
      <c r="D3888" s="9">
        <v>2</v>
      </c>
      <c r="E3888" t="s">
        <v>212</v>
      </c>
      <c r="F3888" t="s">
        <v>38</v>
      </c>
      <c r="G3888" t="s">
        <v>3268</v>
      </c>
      <c r="H3888" s="48">
        <v>652</v>
      </c>
      <c r="I3888" t="s">
        <v>3269</v>
      </c>
      <c r="J3888" t="s">
        <v>3270</v>
      </c>
      <c r="K3888" t="s">
        <v>1052</v>
      </c>
      <c r="L3888" t="s">
        <v>1053</v>
      </c>
      <c r="U3888" s="12">
        <v>3537215904.5999999</v>
      </c>
      <c r="V3888">
        <v>2720.935311230769</v>
      </c>
    </row>
    <row r="3889" spans="1:24" hidden="1" x14ac:dyDescent="0.25">
      <c r="A3889" t="s">
        <v>38</v>
      </c>
      <c r="B3889" s="9">
        <v>766</v>
      </c>
      <c r="C3889" s="9">
        <v>3</v>
      </c>
      <c r="D3889" s="9">
        <v>1</v>
      </c>
      <c r="E3889" t="s">
        <v>186</v>
      </c>
      <c r="F3889" t="s">
        <v>38</v>
      </c>
      <c r="G3889" t="s">
        <v>3304</v>
      </c>
      <c r="H3889" s="48">
        <v>499</v>
      </c>
      <c r="I3889" t="s">
        <v>3305</v>
      </c>
      <c r="J3889" t="s">
        <v>3306</v>
      </c>
      <c r="K3889" t="s">
        <v>1052</v>
      </c>
      <c r="L3889" t="s">
        <v>1077</v>
      </c>
      <c r="U3889" s="12">
        <v>3537215904.5999999</v>
      </c>
      <c r="V3889">
        <v>2720.935311230769</v>
      </c>
    </row>
    <row r="3890" spans="1:24" hidden="1" x14ac:dyDescent="0.25">
      <c r="A3890" t="s">
        <v>38</v>
      </c>
      <c r="B3890" s="9">
        <v>767</v>
      </c>
      <c r="C3890" s="9">
        <v>1</v>
      </c>
      <c r="D3890" s="9">
        <v>1</v>
      </c>
      <c r="E3890" t="s">
        <v>212</v>
      </c>
      <c r="F3890" t="s">
        <v>38</v>
      </c>
      <c r="G3890" t="s">
        <v>3426</v>
      </c>
      <c r="H3890" s="48">
        <v>236</v>
      </c>
      <c r="I3890" t="s">
        <v>695</v>
      </c>
      <c r="J3890" t="s">
        <v>3427</v>
      </c>
      <c r="K3890" t="s">
        <v>1052</v>
      </c>
      <c r="L3890" t="s">
        <v>1056</v>
      </c>
      <c r="O3890">
        <v>16000</v>
      </c>
      <c r="P3890">
        <v>39.350649350649348</v>
      </c>
      <c r="Q3890">
        <v>20</v>
      </c>
      <c r="R3890">
        <v>20</v>
      </c>
      <c r="S3890">
        <v>0</v>
      </c>
      <c r="T3890" s="44" cm="1">
        <f t="array" ref="T3890">SUM(Tabla16[[#This Row],[Ponderable_Tiempo]:[Ponderable_Amonestacion]]-Tabla16[[#This Row],[Penalizacion]])</f>
        <v>79.350649350649348</v>
      </c>
      <c r="U3890" s="12">
        <v>3543180205.6799998</v>
      </c>
      <c r="V3890">
        <v>2725.5232351384616</v>
      </c>
    </row>
    <row r="3891" spans="1:24" hidden="1" x14ac:dyDescent="0.25">
      <c r="A3891" t="s">
        <v>38</v>
      </c>
      <c r="B3891" s="9">
        <v>767</v>
      </c>
      <c r="C3891" s="9">
        <v>1</v>
      </c>
      <c r="D3891" s="9">
        <v>2</v>
      </c>
      <c r="E3891" t="s">
        <v>212</v>
      </c>
      <c r="F3891" t="s">
        <v>38</v>
      </c>
      <c r="G3891" t="s">
        <v>3408</v>
      </c>
      <c r="H3891" s="48">
        <v>532</v>
      </c>
      <c r="I3891" t="s">
        <v>691</v>
      </c>
      <c r="J3891" t="s">
        <v>3409</v>
      </c>
      <c r="K3891" t="s">
        <v>1052</v>
      </c>
      <c r="L3891" t="s">
        <v>1056</v>
      </c>
      <c r="O3891">
        <v>16000</v>
      </c>
      <c r="P3891">
        <v>45.129870129870127</v>
      </c>
      <c r="Q3891">
        <v>20</v>
      </c>
      <c r="R3891">
        <v>20</v>
      </c>
      <c r="S3891">
        <v>0</v>
      </c>
      <c r="T3891" s="44" cm="1">
        <f t="array" ref="T3891">SUM(Tabla16[[#This Row],[Ponderable_Tiempo]:[Ponderable_Amonestacion]]-Tabla16[[#This Row],[Penalizacion]])</f>
        <v>85.129870129870127</v>
      </c>
      <c r="U3891" s="12">
        <v>3543180205.6799998</v>
      </c>
      <c r="V3891">
        <v>2725.5232351384616</v>
      </c>
    </row>
    <row r="3892" spans="1:24" hidden="1" x14ac:dyDescent="0.25">
      <c r="A3892" s="44" t="s">
        <v>38</v>
      </c>
      <c r="B3892" s="46">
        <v>767</v>
      </c>
      <c r="C3892" s="46">
        <v>1</v>
      </c>
      <c r="D3892" s="46">
        <v>3</v>
      </c>
      <c r="E3892" s="44" t="s">
        <v>212</v>
      </c>
      <c r="F3892" s="44" t="s">
        <v>38</v>
      </c>
      <c r="G3892" s="44" t="s">
        <v>3428</v>
      </c>
      <c r="H3892" s="49">
        <v>1083</v>
      </c>
      <c r="I3892" s="44" t="s">
        <v>696</v>
      </c>
      <c r="J3892" s="44" t="s">
        <v>3429</v>
      </c>
      <c r="K3892" s="44" t="s">
        <v>1052</v>
      </c>
      <c r="L3892" s="44" t="s">
        <v>1056</v>
      </c>
      <c r="M3892" s="52">
        <v>1</v>
      </c>
      <c r="N3892" s="46">
        <v>767</v>
      </c>
      <c r="O3892" s="44">
        <v>16000</v>
      </c>
      <c r="P3892" s="44">
        <v>60</v>
      </c>
      <c r="Q3892" s="44">
        <v>20</v>
      </c>
      <c r="R3892" s="44">
        <v>20</v>
      </c>
      <c r="S3892" s="44">
        <v>0</v>
      </c>
      <c r="T3892" s="44" cm="1">
        <f t="array" ref="T3892">SUM(Tabla16[[#This Row],[Ponderable_Tiempo]:[Ponderable_Amonestacion]]-Tabla16[[#This Row],[Penalizacion]])</f>
        <v>100</v>
      </c>
      <c r="U3892" s="45">
        <v>3543180205.6799998</v>
      </c>
      <c r="V3892" s="44">
        <v>2725.5232351384616</v>
      </c>
      <c r="W3892" s="44">
        <v>13274.4767648615</v>
      </c>
      <c r="X3892" s="44" t="s">
        <v>1057</v>
      </c>
    </row>
    <row r="3893" spans="1:24" hidden="1" x14ac:dyDescent="0.25">
      <c r="A3893" t="s">
        <v>38</v>
      </c>
      <c r="B3893" s="9">
        <v>767</v>
      </c>
      <c r="C3893" s="9">
        <v>2</v>
      </c>
      <c r="D3893" s="9">
        <v>1</v>
      </c>
      <c r="E3893" t="s">
        <v>186</v>
      </c>
      <c r="F3893" t="s">
        <v>38</v>
      </c>
      <c r="G3893" t="s">
        <v>3381</v>
      </c>
      <c r="H3893" s="48">
        <v>81</v>
      </c>
      <c r="I3893" t="s">
        <v>3382</v>
      </c>
      <c r="J3893" t="s">
        <v>3383</v>
      </c>
      <c r="K3893" t="s">
        <v>1052</v>
      </c>
      <c r="L3893" t="s">
        <v>1056</v>
      </c>
      <c r="P3893">
        <v>0</v>
      </c>
      <c r="Q3893">
        <v>0</v>
      </c>
      <c r="R3893">
        <v>20</v>
      </c>
      <c r="S3893">
        <v>0</v>
      </c>
      <c r="T3893" s="44" cm="1">
        <f t="array" ref="T3893">SUM(Tabla16[[#This Row],[Ponderable_Tiempo]:[Ponderable_Amonestacion]]-Tabla16[[#This Row],[Penalizacion]])</f>
        <v>20</v>
      </c>
      <c r="U3893" s="12">
        <v>3543180205.6799998</v>
      </c>
      <c r="V3893">
        <v>2725.5232351384616</v>
      </c>
    </row>
    <row r="3894" spans="1:24" hidden="1" x14ac:dyDescent="0.25">
      <c r="A3894" t="s">
        <v>38</v>
      </c>
      <c r="B3894" s="9">
        <v>767</v>
      </c>
      <c r="C3894" s="9">
        <v>2</v>
      </c>
      <c r="D3894" s="9">
        <v>2</v>
      </c>
      <c r="E3894" t="s">
        <v>186</v>
      </c>
      <c r="F3894" t="s">
        <v>38</v>
      </c>
      <c r="G3894" t="s">
        <v>3358</v>
      </c>
      <c r="H3894" s="48">
        <v>371</v>
      </c>
      <c r="I3894" t="s">
        <v>692</v>
      </c>
      <c r="J3894" t="s">
        <v>3359</v>
      </c>
      <c r="K3894" t="s">
        <v>1052</v>
      </c>
      <c r="L3894" t="s">
        <v>1056</v>
      </c>
      <c r="O3894">
        <v>16000</v>
      </c>
      <c r="P3894">
        <v>60</v>
      </c>
      <c r="Q3894">
        <v>20</v>
      </c>
      <c r="R3894">
        <v>20</v>
      </c>
      <c r="S3894">
        <v>0</v>
      </c>
      <c r="T3894" s="44" cm="1">
        <f t="array" ref="T3894">SUM(Tabla16[[#This Row],[Ponderable_Tiempo]:[Ponderable_Amonestacion]]-Tabla16[[#This Row],[Penalizacion]])</f>
        <v>100</v>
      </c>
      <c r="U3894" s="12">
        <v>3543180205.6799998</v>
      </c>
      <c r="V3894">
        <v>2725.5232351384616</v>
      </c>
    </row>
    <row r="3895" spans="1:24" hidden="1" x14ac:dyDescent="0.25">
      <c r="A3895" t="s">
        <v>38</v>
      </c>
      <c r="B3895" s="9">
        <v>767</v>
      </c>
      <c r="C3895" s="9">
        <v>2</v>
      </c>
      <c r="D3895" s="9">
        <v>3</v>
      </c>
      <c r="E3895" t="s">
        <v>186</v>
      </c>
      <c r="F3895" t="s">
        <v>38</v>
      </c>
      <c r="G3895" t="s">
        <v>3373</v>
      </c>
      <c r="H3895" s="48">
        <v>585</v>
      </c>
      <c r="I3895" t="s">
        <v>3374</v>
      </c>
      <c r="J3895" t="s">
        <v>3375</v>
      </c>
      <c r="K3895" t="s">
        <v>1052</v>
      </c>
      <c r="L3895" t="s">
        <v>1056</v>
      </c>
      <c r="O3895">
        <v>12888.91994224138</v>
      </c>
      <c r="P3895">
        <v>45.735607675906181</v>
      </c>
      <c r="Q3895">
        <v>20</v>
      </c>
      <c r="R3895">
        <v>20</v>
      </c>
      <c r="S3895">
        <v>0</v>
      </c>
      <c r="T3895" s="44" cm="1">
        <f t="array" ref="T3895">SUM(Tabla16[[#This Row],[Ponderable_Tiempo]:[Ponderable_Amonestacion]]-Tabla16[[#This Row],[Penalizacion]])</f>
        <v>85.735607675906181</v>
      </c>
      <c r="U3895" s="12">
        <v>3543180205.6799998</v>
      </c>
      <c r="V3895">
        <v>2725.5232351384616</v>
      </c>
    </row>
    <row r="3896" spans="1:24" hidden="1" x14ac:dyDescent="0.25">
      <c r="A3896" t="s">
        <v>38</v>
      </c>
      <c r="B3896" s="9">
        <v>767</v>
      </c>
      <c r="C3896" s="9">
        <v>3</v>
      </c>
      <c r="D3896" s="9">
        <v>1</v>
      </c>
      <c r="E3896" t="s">
        <v>186</v>
      </c>
      <c r="F3896" t="s">
        <v>38</v>
      </c>
      <c r="G3896" t="s">
        <v>3387</v>
      </c>
      <c r="H3896" s="48">
        <v>602</v>
      </c>
      <c r="I3896" t="s">
        <v>3388</v>
      </c>
      <c r="J3896" t="s">
        <v>3389</v>
      </c>
      <c r="K3896" t="s">
        <v>1052</v>
      </c>
      <c r="L3896" t="s">
        <v>1056</v>
      </c>
      <c r="O3896">
        <v>16000</v>
      </c>
      <c r="P3896">
        <v>60</v>
      </c>
      <c r="Q3896">
        <v>20</v>
      </c>
      <c r="R3896">
        <v>20</v>
      </c>
      <c r="S3896">
        <v>0</v>
      </c>
      <c r="T3896" s="44" cm="1">
        <f t="array" ref="T3896">SUM(Tabla16[[#This Row],[Ponderable_Tiempo]:[Ponderable_Amonestacion]]-Tabla16[[#This Row],[Penalizacion]])</f>
        <v>100</v>
      </c>
      <c r="U3896" s="12">
        <v>3543180205.6799998</v>
      </c>
      <c r="V3896">
        <v>2725.5232351384616</v>
      </c>
    </row>
    <row r="3897" spans="1:24" hidden="1" x14ac:dyDescent="0.25">
      <c r="A3897" t="s">
        <v>38</v>
      </c>
      <c r="B3897" s="9">
        <v>767</v>
      </c>
      <c r="C3897" s="9">
        <v>4</v>
      </c>
      <c r="D3897" s="9">
        <v>1</v>
      </c>
      <c r="E3897" t="s">
        <v>240</v>
      </c>
      <c r="F3897" t="s">
        <v>38</v>
      </c>
      <c r="G3897" t="s">
        <v>3433</v>
      </c>
      <c r="H3897" s="48">
        <v>1</v>
      </c>
      <c r="I3897" t="s">
        <v>3434</v>
      </c>
      <c r="J3897" t="s">
        <v>3435</v>
      </c>
      <c r="K3897" t="s">
        <v>1052</v>
      </c>
      <c r="L3897" t="s">
        <v>1077</v>
      </c>
      <c r="U3897" s="12">
        <v>3543180205.6799998</v>
      </c>
      <c r="V3897">
        <v>2725.5232351384616</v>
      </c>
    </row>
    <row r="3898" spans="1:24" hidden="1" x14ac:dyDescent="0.25">
      <c r="A3898" t="s">
        <v>38</v>
      </c>
      <c r="B3898" s="9">
        <v>767</v>
      </c>
      <c r="C3898" s="9">
        <v>4</v>
      </c>
      <c r="D3898" s="9">
        <v>2</v>
      </c>
      <c r="E3898" t="s">
        <v>240</v>
      </c>
      <c r="F3898" t="s">
        <v>38</v>
      </c>
      <c r="G3898" t="s">
        <v>1925</v>
      </c>
      <c r="H3898" s="48">
        <v>506</v>
      </c>
      <c r="I3898" t="s">
        <v>1926</v>
      </c>
      <c r="J3898" t="s">
        <v>1927</v>
      </c>
      <c r="K3898" t="s">
        <v>1052</v>
      </c>
      <c r="L3898" t="s">
        <v>1056</v>
      </c>
      <c r="O3898">
        <v>442.50675431034483</v>
      </c>
      <c r="P3898">
        <v>60</v>
      </c>
      <c r="Q3898">
        <v>20</v>
      </c>
      <c r="R3898">
        <v>20</v>
      </c>
      <c r="S3898">
        <v>0</v>
      </c>
      <c r="T3898" s="44" cm="1">
        <f t="array" ref="T3898">SUM(Tabla16[[#This Row],[Ponderable_Tiempo]:[Ponderable_Amonestacion]]-Tabla16[[#This Row],[Penalizacion]])</f>
        <v>100</v>
      </c>
      <c r="U3898" s="12">
        <v>3543180205.6799998</v>
      </c>
      <c r="V3898">
        <v>2725.5232351384616</v>
      </c>
    </row>
    <row r="3899" spans="1:24" hidden="1" x14ac:dyDescent="0.25">
      <c r="A3899" t="s">
        <v>38</v>
      </c>
      <c r="B3899" s="9">
        <v>767</v>
      </c>
      <c r="C3899" s="9">
        <v>5</v>
      </c>
      <c r="D3899" s="9">
        <v>1</v>
      </c>
      <c r="E3899" t="s">
        <v>186</v>
      </c>
      <c r="F3899" t="s">
        <v>30</v>
      </c>
      <c r="G3899" t="s">
        <v>2884</v>
      </c>
      <c r="H3899" s="48">
        <v>305</v>
      </c>
      <c r="I3899" t="s">
        <v>585</v>
      </c>
      <c r="J3899" t="s">
        <v>2885</v>
      </c>
      <c r="K3899" t="s">
        <v>1052</v>
      </c>
      <c r="L3899" t="s">
        <v>1056</v>
      </c>
      <c r="O3899">
        <v>16000</v>
      </c>
      <c r="P3899">
        <v>60</v>
      </c>
      <c r="Q3899">
        <v>20</v>
      </c>
      <c r="R3899">
        <v>20</v>
      </c>
      <c r="S3899">
        <v>0</v>
      </c>
      <c r="T3899" s="44" cm="1">
        <f t="array" ref="T3899">SUM(Tabla16[[#This Row],[Ponderable_Tiempo]:[Ponderable_Amonestacion]]-Tabla16[[#This Row],[Penalizacion]])</f>
        <v>100</v>
      </c>
      <c r="U3899" s="12">
        <v>3543180205.6799998</v>
      </c>
      <c r="V3899">
        <v>2725.5232351384616</v>
      </c>
    </row>
    <row r="3900" spans="1:24" hidden="1" x14ac:dyDescent="0.25">
      <c r="A3900" t="s">
        <v>38</v>
      </c>
      <c r="B3900" s="9">
        <v>767</v>
      </c>
      <c r="C3900" s="9">
        <v>5</v>
      </c>
      <c r="D3900" s="9">
        <v>2</v>
      </c>
      <c r="E3900" t="s">
        <v>186</v>
      </c>
      <c r="F3900" t="s">
        <v>30</v>
      </c>
      <c r="G3900" t="s">
        <v>1292</v>
      </c>
      <c r="H3900" s="48">
        <v>660</v>
      </c>
      <c r="I3900" t="s">
        <v>405</v>
      </c>
      <c r="J3900" t="s">
        <v>1293</v>
      </c>
      <c r="K3900" t="s">
        <v>1052</v>
      </c>
      <c r="L3900" t="s">
        <v>1056</v>
      </c>
      <c r="P3900">
        <v>38.926487747957992</v>
      </c>
      <c r="Q3900">
        <v>20</v>
      </c>
      <c r="R3900">
        <v>0</v>
      </c>
      <c r="S3900">
        <v>0</v>
      </c>
      <c r="T3900" s="44" cm="1">
        <f t="array" ref="T3900">SUM(Tabla16[[#This Row],[Ponderable_Tiempo]:[Ponderable_Amonestacion]]-Tabla16[[#This Row],[Penalizacion]])</f>
        <v>58.926487747957992</v>
      </c>
      <c r="U3900" s="12">
        <v>3543180205.6799998</v>
      </c>
      <c r="V3900">
        <v>2725.5232351384616</v>
      </c>
    </row>
    <row r="3901" spans="1:24" hidden="1" x14ac:dyDescent="0.25">
      <c r="A3901" s="44" t="s">
        <v>38</v>
      </c>
      <c r="B3901" s="46">
        <v>768</v>
      </c>
      <c r="C3901" s="46">
        <v>1</v>
      </c>
      <c r="D3901" s="46">
        <v>1</v>
      </c>
      <c r="E3901" s="44" t="s">
        <v>212</v>
      </c>
      <c r="F3901" s="44" t="s">
        <v>38</v>
      </c>
      <c r="G3901" s="44" t="s">
        <v>3282</v>
      </c>
      <c r="H3901" s="49">
        <v>41</v>
      </c>
      <c r="I3901" s="44" t="s">
        <v>697</v>
      </c>
      <c r="J3901" s="44" t="s">
        <v>3283</v>
      </c>
      <c r="K3901" s="44" t="s">
        <v>1052</v>
      </c>
      <c r="L3901" s="44" t="s">
        <v>1056</v>
      </c>
      <c r="M3901" s="52">
        <v>1</v>
      </c>
      <c r="N3901" s="46">
        <v>768</v>
      </c>
      <c r="O3901" s="44">
        <v>15748.597849137932</v>
      </c>
      <c r="P3901" s="44">
        <v>31.164658634538153</v>
      </c>
      <c r="Q3901" s="44">
        <v>12.051282051282051</v>
      </c>
      <c r="R3901" s="44">
        <v>20</v>
      </c>
      <c r="S3901" s="44">
        <v>0</v>
      </c>
      <c r="T3901" s="44" cm="1">
        <f t="array" ref="T3901">SUM(Tabla16[[#This Row],[Ponderable_Tiempo]:[Ponderable_Amonestacion]]-Tabla16[[#This Row],[Penalizacion]])</f>
        <v>63.2159406858202</v>
      </c>
      <c r="U3901" s="45">
        <v>3560995507.3200002</v>
      </c>
      <c r="V3901" s="44">
        <v>2739.2273133230769</v>
      </c>
      <c r="W3901" s="44">
        <v>13009.370535814855</v>
      </c>
      <c r="X3901" s="44" t="s">
        <v>1057</v>
      </c>
    </row>
    <row r="3902" spans="1:24" hidden="1" x14ac:dyDescent="0.25">
      <c r="A3902" t="s">
        <v>38</v>
      </c>
      <c r="B3902" s="9">
        <v>768</v>
      </c>
      <c r="C3902" s="9">
        <v>1</v>
      </c>
      <c r="D3902" s="9">
        <v>2</v>
      </c>
      <c r="E3902" t="s">
        <v>212</v>
      </c>
      <c r="F3902" t="s">
        <v>38</v>
      </c>
      <c r="G3902" t="s">
        <v>3284</v>
      </c>
      <c r="H3902" s="48">
        <v>86</v>
      </c>
      <c r="I3902" t="s">
        <v>3285</v>
      </c>
      <c r="J3902" t="s">
        <v>3286</v>
      </c>
      <c r="K3902" t="s">
        <v>1052</v>
      </c>
      <c r="L3902" t="s">
        <v>1053</v>
      </c>
      <c r="U3902" s="12">
        <v>3560995507.3200002</v>
      </c>
      <c r="V3902">
        <v>2739.2273133230769</v>
      </c>
    </row>
    <row r="3903" spans="1:24" hidden="1" x14ac:dyDescent="0.25">
      <c r="A3903" t="s">
        <v>38</v>
      </c>
      <c r="B3903" s="9">
        <v>768</v>
      </c>
      <c r="C3903" s="9">
        <v>1</v>
      </c>
      <c r="D3903" s="9">
        <v>3</v>
      </c>
      <c r="E3903" t="s">
        <v>212</v>
      </c>
      <c r="F3903" t="s">
        <v>38</v>
      </c>
      <c r="G3903" t="s">
        <v>3287</v>
      </c>
      <c r="H3903" s="48">
        <v>113</v>
      </c>
      <c r="I3903" t="s">
        <v>668</v>
      </c>
      <c r="J3903" t="s">
        <v>3288</v>
      </c>
      <c r="K3903" t="s">
        <v>1052</v>
      </c>
      <c r="L3903" t="s">
        <v>1056</v>
      </c>
      <c r="O3903">
        <v>15983.308262068966</v>
      </c>
      <c r="P3903">
        <v>0</v>
      </c>
      <c r="Q3903">
        <v>20</v>
      </c>
      <c r="R3903">
        <v>20</v>
      </c>
      <c r="S3903">
        <v>0</v>
      </c>
      <c r="T3903" s="44" cm="1">
        <f t="array" ref="T3903">SUM(Tabla16[[#This Row],[Ponderable_Tiempo]:[Ponderable_Amonestacion]]-Tabla16[[#This Row],[Penalizacion]])</f>
        <v>40</v>
      </c>
      <c r="U3903" s="12">
        <v>3560995507.3200002</v>
      </c>
      <c r="V3903">
        <v>2739.2273133230769</v>
      </c>
    </row>
    <row r="3904" spans="1:24" hidden="1" x14ac:dyDescent="0.25">
      <c r="A3904" t="s">
        <v>38</v>
      </c>
      <c r="B3904" s="9">
        <v>768</v>
      </c>
      <c r="C3904" s="9">
        <v>2</v>
      </c>
      <c r="D3904" s="9">
        <v>1</v>
      </c>
      <c r="E3904" t="s">
        <v>212</v>
      </c>
      <c r="F3904" t="s">
        <v>38</v>
      </c>
      <c r="G3904" t="s">
        <v>3265</v>
      </c>
      <c r="H3904" s="48">
        <v>157</v>
      </c>
      <c r="I3904" t="s">
        <v>3266</v>
      </c>
      <c r="J3904" t="s">
        <v>3267</v>
      </c>
      <c r="K3904" t="s">
        <v>1052</v>
      </c>
      <c r="L3904" t="s">
        <v>1056</v>
      </c>
      <c r="O3904">
        <v>15733.668766379311</v>
      </c>
      <c r="P3904">
        <v>60</v>
      </c>
      <c r="Q3904">
        <v>20</v>
      </c>
      <c r="R3904">
        <v>20</v>
      </c>
      <c r="S3904">
        <v>0</v>
      </c>
      <c r="T3904" s="44" cm="1">
        <f t="array" ref="T3904">SUM(Tabla16[[#This Row],[Ponderable_Tiempo]:[Ponderable_Amonestacion]]-Tabla16[[#This Row],[Penalizacion]])</f>
        <v>100</v>
      </c>
      <c r="U3904" s="12">
        <v>3560995507.3200002</v>
      </c>
      <c r="V3904">
        <v>2739.2273133230769</v>
      </c>
    </row>
    <row r="3905" spans="1:24" hidden="1" x14ac:dyDescent="0.25">
      <c r="A3905" t="s">
        <v>38</v>
      </c>
      <c r="B3905" s="9">
        <v>768</v>
      </c>
      <c r="C3905" s="9">
        <v>2</v>
      </c>
      <c r="D3905" s="9">
        <v>2</v>
      </c>
      <c r="E3905" t="s">
        <v>212</v>
      </c>
      <c r="F3905" t="s">
        <v>38</v>
      </c>
      <c r="G3905" t="s">
        <v>3289</v>
      </c>
      <c r="H3905" s="48">
        <v>349</v>
      </c>
      <c r="I3905" t="s">
        <v>669</v>
      </c>
      <c r="J3905" t="s">
        <v>3290</v>
      </c>
      <c r="K3905" t="s">
        <v>1052</v>
      </c>
      <c r="L3905" t="s">
        <v>1056</v>
      </c>
      <c r="O3905">
        <v>16000</v>
      </c>
      <c r="P3905">
        <v>21.282051282051281</v>
      </c>
      <c r="Q3905">
        <v>20</v>
      </c>
      <c r="R3905">
        <v>20</v>
      </c>
      <c r="S3905">
        <v>0</v>
      </c>
      <c r="T3905" s="44" cm="1">
        <f t="array" ref="T3905">SUM(Tabla16[[#This Row],[Ponderable_Tiempo]:[Ponderable_Amonestacion]]-Tabla16[[#This Row],[Penalizacion]])</f>
        <v>61.282051282051285</v>
      </c>
      <c r="U3905" s="12">
        <v>3560995507.3200002</v>
      </c>
      <c r="V3905">
        <v>2739.2273133230769</v>
      </c>
    </row>
    <row r="3906" spans="1:24" hidden="1" x14ac:dyDescent="0.25">
      <c r="A3906" t="s">
        <v>38</v>
      </c>
      <c r="B3906" s="9">
        <v>768</v>
      </c>
      <c r="C3906" s="9">
        <v>2</v>
      </c>
      <c r="D3906" s="9">
        <v>3</v>
      </c>
      <c r="E3906" t="s">
        <v>212</v>
      </c>
      <c r="F3906" t="s">
        <v>38</v>
      </c>
      <c r="G3906" t="s">
        <v>3436</v>
      </c>
      <c r="H3906" s="48">
        <v>898</v>
      </c>
      <c r="I3906" t="s">
        <v>3437</v>
      </c>
      <c r="J3906" t="s">
        <v>3438</v>
      </c>
      <c r="K3906" t="s">
        <v>1052</v>
      </c>
      <c r="L3906" t="s">
        <v>1053</v>
      </c>
      <c r="U3906" s="12">
        <v>3560995507.3200002</v>
      </c>
      <c r="V3906">
        <v>2739.2273133230769</v>
      </c>
    </row>
    <row r="3907" spans="1:24" hidden="1" x14ac:dyDescent="0.25">
      <c r="A3907" t="s">
        <v>38</v>
      </c>
      <c r="B3907" s="9">
        <v>768</v>
      </c>
      <c r="C3907" s="9">
        <v>3</v>
      </c>
      <c r="D3907" s="9">
        <v>1</v>
      </c>
      <c r="E3907" t="s">
        <v>212</v>
      </c>
      <c r="F3907" t="s">
        <v>38</v>
      </c>
      <c r="G3907" t="s">
        <v>3439</v>
      </c>
      <c r="H3907" s="48">
        <v>1380</v>
      </c>
      <c r="I3907" t="s">
        <v>706</v>
      </c>
      <c r="J3907" t="s">
        <v>3440</v>
      </c>
      <c r="K3907" t="s">
        <v>1052</v>
      </c>
      <c r="L3907" t="s">
        <v>1056</v>
      </c>
      <c r="O3907">
        <v>16000</v>
      </c>
      <c r="P3907">
        <v>60</v>
      </c>
      <c r="Q3907">
        <v>20</v>
      </c>
      <c r="R3907">
        <v>20</v>
      </c>
      <c r="S3907">
        <v>0</v>
      </c>
      <c r="T3907" s="44" cm="1">
        <f t="array" ref="T3907">SUM(Tabla16[[#This Row],[Ponderable_Tiempo]:[Ponderable_Amonestacion]]-Tabla16[[#This Row],[Penalizacion]])</f>
        <v>100</v>
      </c>
      <c r="U3907" s="12">
        <v>3560995507.3200002</v>
      </c>
      <c r="V3907">
        <v>2739.2273133230769</v>
      </c>
    </row>
    <row r="3908" spans="1:24" hidden="1" x14ac:dyDescent="0.25">
      <c r="A3908" t="s">
        <v>38</v>
      </c>
      <c r="B3908" s="9">
        <v>768</v>
      </c>
      <c r="C3908" s="9">
        <v>4</v>
      </c>
      <c r="D3908" s="9">
        <v>1</v>
      </c>
      <c r="E3908" t="s">
        <v>204</v>
      </c>
      <c r="F3908" t="s">
        <v>38</v>
      </c>
      <c r="G3908" t="s">
        <v>3345</v>
      </c>
      <c r="H3908" s="48">
        <v>905</v>
      </c>
      <c r="I3908" t="s">
        <v>3346</v>
      </c>
      <c r="J3908" t="s">
        <v>3347</v>
      </c>
      <c r="K3908" t="s">
        <v>1052</v>
      </c>
      <c r="L3908" t="s">
        <v>1053</v>
      </c>
      <c r="U3908" s="12">
        <v>3560995507.3200002</v>
      </c>
      <c r="V3908">
        <v>2739.2273133230769</v>
      </c>
    </row>
    <row r="3909" spans="1:24" hidden="1" x14ac:dyDescent="0.25">
      <c r="A3909" t="s">
        <v>38</v>
      </c>
      <c r="B3909" s="9">
        <v>768</v>
      </c>
      <c r="C3909" s="9">
        <v>5</v>
      </c>
      <c r="D3909" s="9">
        <v>1</v>
      </c>
      <c r="E3909" t="s">
        <v>186</v>
      </c>
      <c r="F3909" t="s">
        <v>27</v>
      </c>
      <c r="G3909" t="s">
        <v>3291</v>
      </c>
      <c r="H3909" s="48">
        <v>182</v>
      </c>
      <c r="I3909" t="s">
        <v>687</v>
      </c>
      <c r="J3909" t="s">
        <v>3292</v>
      </c>
      <c r="K3909" t="s">
        <v>1052</v>
      </c>
      <c r="L3909" t="s">
        <v>1056</v>
      </c>
      <c r="O3909">
        <v>16000</v>
      </c>
      <c r="P3909">
        <v>60</v>
      </c>
      <c r="Q3909">
        <v>20</v>
      </c>
      <c r="R3909">
        <v>20</v>
      </c>
      <c r="S3909">
        <v>0</v>
      </c>
      <c r="T3909" s="44" cm="1">
        <f t="array" ref="T3909">SUM(Tabla16[[#This Row],[Ponderable_Tiempo]:[Ponderable_Amonestacion]]-Tabla16[[#This Row],[Penalizacion]])</f>
        <v>100</v>
      </c>
      <c r="U3909" s="12">
        <v>3560995507.3200002</v>
      </c>
      <c r="V3909">
        <v>2739.2273133230769</v>
      </c>
    </row>
    <row r="3910" spans="1:24" hidden="1" x14ac:dyDescent="0.25">
      <c r="A3910" t="s">
        <v>38</v>
      </c>
      <c r="B3910" s="9">
        <v>768</v>
      </c>
      <c r="C3910" s="9">
        <v>5</v>
      </c>
      <c r="D3910" s="9">
        <v>2</v>
      </c>
      <c r="E3910" t="s">
        <v>186</v>
      </c>
      <c r="F3910" t="s">
        <v>296</v>
      </c>
      <c r="G3910" t="s">
        <v>1609</v>
      </c>
      <c r="H3910" s="48">
        <v>500</v>
      </c>
      <c r="I3910" t="s">
        <v>323</v>
      </c>
      <c r="J3910" t="s">
        <v>1610</v>
      </c>
      <c r="K3910" t="s">
        <v>1052</v>
      </c>
      <c r="L3910" t="s">
        <v>1056</v>
      </c>
      <c r="O3910">
        <v>16000</v>
      </c>
      <c r="P3910">
        <v>44.351585014409224</v>
      </c>
      <c r="Q3910">
        <v>20</v>
      </c>
      <c r="R3910">
        <v>20</v>
      </c>
      <c r="S3910">
        <v>0.02</v>
      </c>
      <c r="T3910" s="44" cm="1">
        <f t="array" ref="T3910">SUM(Tabla16[[#This Row],[Ponderable_Tiempo]:[Ponderable_Amonestacion]]-Tabla16[[#This Row],[Penalizacion]])</f>
        <v>84.291585014409222</v>
      </c>
      <c r="U3910" s="12">
        <v>3560995507.3200002</v>
      </c>
      <c r="V3910">
        <v>2739.2273133230769</v>
      </c>
    </row>
    <row r="3911" spans="1:24" hidden="1" x14ac:dyDescent="0.25">
      <c r="A3911" s="44" t="s">
        <v>38</v>
      </c>
      <c r="B3911" s="46">
        <v>769</v>
      </c>
      <c r="C3911" s="46">
        <v>1</v>
      </c>
      <c r="D3911" s="46">
        <v>1</v>
      </c>
      <c r="E3911" s="44" t="s">
        <v>212</v>
      </c>
      <c r="F3911" s="44" t="s">
        <v>38</v>
      </c>
      <c r="G3911" s="44" t="s">
        <v>3441</v>
      </c>
      <c r="H3911" s="49">
        <v>34</v>
      </c>
      <c r="I3911" s="44" t="s">
        <v>698</v>
      </c>
      <c r="J3911" s="44" t="s">
        <v>3442</v>
      </c>
      <c r="K3911" s="44" t="s">
        <v>1052</v>
      </c>
      <c r="L3911" s="44" t="s">
        <v>1056</v>
      </c>
      <c r="M3911" s="52">
        <v>1</v>
      </c>
      <c r="N3911" s="46">
        <v>769</v>
      </c>
      <c r="O3911" s="44">
        <v>16000</v>
      </c>
      <c r="P3911" s="44">
        <v>45.272331154684096</v>
      </c>
      <c r="Q3911" s="44">
        <v>20</v>
      </c>
      <c r="R3911" s="44">
        <v>20</v>
      </c>
      <c r="S3911" s="44">
        <v>0</v>
      </c>
      <c r="T3911" s="44" cm="1">
        <f t="array" ref="T3911">SUM(Tabla16[[#This Row],[Ponderable_Tiempo]:[Ponderable_Amonestacion]]-Tabla16[[#This Row],[Penalizacion]])</f>
        <v>85.272331154684096</v>
      </c>
      <c r="U3911" s="45">
        <v>3627280458.2399998</v>
      </c>
      <c r="V3911" s="44">
        <v>2790.2157371076923</v>
      </c>
      <c r="W3911" s="44">
        <v>13209.784262892301</v>
      </c>
      <c r="X3911" s="44" t="s">
        <v>1057</v>
      </c>
    </row>
    <row r="3912" spans="1:24" hidden="1" x14ac:dyDescent="0.25">
      <c r="A3912" t="s">
        <v>38</v>
      </c>
      <c r="B3912" s="9">
        <v>769</v>
      </c>
      <c r="C3912" s="9">
        <v>1</v>
      </c>
      <c r="D3912" s="9">
        <v>2</v>
      </c>
      <c r="E3912" t="s">
        <v>212</v>
      </c>
      <c r="F3912" t="s">
        <v>38</v>
      </c>
      <c r="G3912" t="s">
        <v>3398</v>
      </c>
      <c r="H3912" s="48">
        <v>292</v>
      </c>
      <c r="I3912" t="s">
        <v>3399</v>
      </c>
      <c r="J3912" t="s">
        <v>3400</v>
      </c>
      <c r="K3912" t="s">
        <v>1052</v>
      </c>
      <c r="L3912" t="s">
        <v>1053</v>
      </c>
      <c r="U3912" s="12">
        <v>3627280458.2399998</v>
      </c>
      <c r="V3912">
        <v>2790.2157371076923</v>
      </c>
    </row>
    <row r="3913" spans="1:24" hidden="1" x14ac:dyDescent="0.25">
      <c r="A3913" t="s">
        <v>38</v>
      </c>
      <c r="B3913" s="9">
        <v>769</v>
      </c>
      <c r="C3913" s="9">
        <v>1</v>
      </c>
      <c r="D3913" s="9">
        <v>3</v>
      </c>
      <c r="E3913" t="s">
        <v>212</v>
      </c>
      <c r="F3913" t="s">
        <v>38</v>
      </c>
      <c r="G3913" t="s">
        <v>3443</v>
      </c>
      <c r="H3913" s="48">
        <v>647</v>
      </c>
      <c r="I3913" t="s">
        <v>3444</v>
      </c>
      <c r="J3913" t="s">
        <v>3445</v>
      </c>
      <c r="K3913" t="s">
        <v>1052</v>
      </c>
      <c r="L3913" t="s">
        <v>1053</v>
      </c>
      <c r="U3913" s="12">
        <v>3627280458.2399998</v>
      </c>
      <c r="V3913">
        <v>2790.2157371076923</v>
      </c>
    </row>
    <row r="3914" spans="1:24" hidden="1" x14ac:dyDescent="0.25">
      <c r="A3914" t="s">
        <v>38</v>
      </c>
      <c r="B3914" s="9">
        <v>769</v>
      </c>
      <c r="C3914" s="9">
        <v>2</v>
      </c>
      <c r="D3914" s="9">
        <v>1</v>
      </c>
      <c r="E3914" t="s">
        <v>212</v>
      </c>
      <c r="F3914" t="s">
        <v>38</v>
      </c>
      <c r="G3914" t="s">
        <v>3377</v>
      </c>
      <c r="H3914" s="48">
        <v>1071</v>
      </c>
      <c r="I3914" t="s">
        <v>686</v>
      </c>
      <c r="J3914" t="s">
        <v>3378</v>
      </c>
      <c r="K3914" t="s">
        <v>1052</v>
      </c>
      <c r="L3914" t="s">
        <v>1056</v>
      </c>
      <c r="O3914">
        <v>16000</v>
      </c>
      <c r="P3914">
        <v>60</v>
      </c>
      <c r="Q3914">
        <v>20</v>
      </c>
      <c r="R3914">
        <v>20</v>
      </c>
      <c r="S3914">
        <v>0</v>
      </c>
      <c r="T3914" s="44" cm="1">
        <f t="array" ref="T3914">SUM(Tabla16[[#This Row],[Ponderable_Tiempo]:[Ponderable_Amonestacion]]-Tabla16[[#This Row],[Penalizacion]])</f>
        <v>100</v>
      </c>
      <c r="U3914" s="12">
        <v>3627280458.2399998</v>
      </c>
      <c r="V3914">
        <v>2790.2157371076923</v>
      </c>
    </row>
    <row r="3915" spans="1:24" hidden="1" x14ac:dyDescent="0.25">
      <c r="A3915" t="s">
        <v>38</v>
      </c>
      <c r="B3915" s="9">
        <v>769</v>
      </c>
      <c r="C3915" s="9">
        <v>3</v>
      </c>
      <c r="D3915" s="9">
        <v>1</v>
      </c>
      <c r="E3915" t="s">
        <v>377</v>
      </c>
      <c r="F3915" t="s">
        <v>38</v>
      </c>
      <c r="G3915" t="s">
        <v>3401</v>
      </c>
      <c r="H3915" s="48">
        <v>1068</v>
      </c>
      <c r="I3915" t="s">
        <v>3402</v>
      </c>
      <c r="J3915" t="s">
        <v>3403</v>
      </c>
      <c r="K3915" t="s">
        <v>1052</v>
      </c>
      <c r="L3915" t="s">
        <v>1056</v>
      </c>
      <c r="O3915">
        <v>16000</v>
      </c>
      <c r="P3915">
        <v>60</v>
      </c>
      <c r="Q3915">
        <v>20</v>
      </c>
      <c r="R3915">
        <v>20</v>
      </c>
      <c r="S3915">
        <v>0</v>
      </c>
      <c r="T3915" s="44" cm="1">
        <f t="array" ref="T3915">SUM(Tabla16[[#This Row],[Ponderable_Tiempo]:[Ponderable_Amonestacion]]-Tabla16[[#This Row],[Penalizacion]])</f>
        <v>100</v>
      </c>
      <c r="U3915" s="12">
        <v>3627280458.2399998</v>
      </c>
      <c r="V3915">
        <v>2790.2157371076923</v>
      </c>
    </row>
    <row r="3916" spans="1:24" hidden="1" x14ac:dyDescent="0.25">
      <c r="A3916" t="s">
        <v>38</v>
      </c>
      <c r="B3916" s="9">
        <v>769</v>
      </c>
      <c r="C3916" s="9">
        <v>4</v>
      </c>
      <c r="D3916" s="9">
        <v>1</v>
      </c>
      <c r="E3916" t="s">
        <v>186</v>
      </c>
      <c r="F3916" t="s">
        <v>38</v>
      </c>
      <c r="G3916" t="s">
        <v>3381</v>
      </c>
      <c r="H3916" s="48">
        <v>81</v>
      </c>
      <c r="I3916" t="s">
        <v>3382</v>
      </c>
      <c r="J3916" t="s">
        <v>3383</v>
      </c>
      <c r="K3916" t="s">
        <v>1052</v>
      </c>
      <c r="L3916" t="s">
        <v>1056</v>
      </c>
      <c r="P3916">
        <v>0</v>
      </c>
      <c r="Q3916">
        <v>0</v>
      </c>
      <c r="R3916">
        <v>20</v>
      </c>
      <c r="S3916">
        <v>0</v>
      </c>
      <c r="T3916" s="44" cm="1">
        <f t="array" ref="T3916">SUM(Tabla16[[#This Row],[Ponderable_Tiempo]:[Ponderable_Amonestacion]]-Tabla16[[#This Row],[Penalizacion]])</f>
        <v>20</v>
      </c>
      <c r="U3916" s="12">
        <v>3627280458.2399998</v>
      </c>
      <c r="V3916">
        <v>2790.2157371076923</v>
      </c>
    </row>
    <row r="3917" spans="1:24" hidden="1" x14ac:dyDescent="0.25">
      <c r="A3917" t="s">
        <v>38</v>
      </c>
      <c r="B3917" s="9">
        <v>769</v>
      </c>
      <c r="C3917" s="9">
        <v>4</v>
      </c>
      <c r="D3917" s="9">
        <v>2</v>
      </c>
      <c r="E3917" t="s">
        <v>186</v>
      </c>
      <c r="F3917" t="s">
        <v>38</v>
      </c>
      <c r="G3917" t="s">
        <v>3384</v>
      </c>
      <c r="H3917" s="48">
        <v>427</v>
      </c>
      <c r="I3917" t="s">
        <v>3385</v>
      </c>
      <c r="J3917" t="s">
        <v>3386</v>
      </c>
      <c r="K3917" t="s">
        <v>1052</v>
      </c>
      <c r="L3917" t="s">
        <v>1056</v>
      </c>
      <c r="O3917">
        <v>16000</v>
      </c>
      <c r="P3917">
        <v>0</v>
      </c>
      <c r="Q3917">
        <v>20</v>
      </c>
      <c r="R3917">
        <v>20</v>
      </c>
      <c r="S3917">
        <v>0</v>
      </c>
      <c r="T3917" s="44" cm="1">
        <f t="array" ref="T3917">SUM(Tabla16[[#This Row],[Ponderable_Tiempo]:[Ponderable_Amonestacion]]-Tabla16[[#This Row],[Penalizacion]])</f>
        <v>40</v>
      </c>
      <c r="U3917" s="12">
        <v>3627280458.2399998</v>
      </c>
      <c r="V3917">
        <v>2790.2157371076923</v>
      </c>
    </row>
    <row r="3918" spans="1:24" hidden="1" x14ac:dyDescent="0.25">
      <c r="A3918" t="s">
        <v>38</v>
      </c>
      <c r="B3918" s="9">
        <v>769</v>
      </c>
      <c r="C3918" s="9">
        <v>4</v>
      </c>
      <c r="D3918" s="9">
        <v>3</v>
      </c>
      <c r="E3918" t="s">
        <v>186</v>
      </c>
      <c r="F3918" t="s">
        <v>38</v>
      </c>
      <c r="G3918" t="s">
        <v>3358</v>
      </c>
      <c r="H3918" s="48">
        <v>371</v>
      </c>
      <c r="I3918" t="s">
        <v>692</v>
      </c>
      <c r="J3918" t="s">
        <v>3359</v>
      </c>
      <c r="K3918" t="s">
        <v>1052</v>
      </c>
      <c r="L3918" t="s">
        <v>1056</v>
      </c>
      <c r="O3918">
        <v>16000</v>
      </c>
      <c r="P3918">
        <v>60</v>
      </c>
      <c r="Q3918">
        <v>20</v>
      </c>
      <c r="R3918">
        <v>20</v>
      </c>
      <c r="S3918">
        <v>0</v>
      </c>
      <c r="T3918" s="44" cm="1">
        <f t="array" ref="T3918">SUM(Tabla16[[#This Row],[Ponderable_Tiempo]:[Ponderable_Amonestacion]]-Tabla16[[#This Row],[Penalizacion]])</f>
        <v>100</v>
      </c>
      <c r="U3918" s="12">
        <v>3627280458.2399998</v>
      </c>
      <c r="V3918">
        <v>2790.2157371076923</v>
      </c>
    </row>
    <row r="3919" spans="1:24" hidden="1" x14ac:dyDescent="0.25">
      <c r="A3919" t="s">
        <v>38</v>
      </c>
      <c r="B3919" s="9">
        <v>769</v>
      </c>
      <c r="C3919" s="9">
        <v>5</v>
      </c>
      <c r="D3919" s="9">
        <v>1</v>
      </c>
      <c r="E3919" t="s">
        <v>186</v>
      </c>
      <c r="F3919" t="s">
        <v>38</v>
      </c>
      <c r="G3919" t="s">
        <v>3304</v>
      </c>
      <c r="H3919" s="48">
        <v>499</v>
      </c>
      <c r="I3919" t="s">
        <v>3305</v>
      </c>
      <c r="J3919" t="s">
        <v>3306</v>
      </c>
      <c r="K3919" t="s">
        <v>1052</v>
      </c>
      <c r="L3919" t="s">
        <v>1077</v>
      </c>
      <c r="U3919" s="12">
        <v>3627280458.2399998</v>
      </c>
      <c r="V3919">
        <v>2790.2157371076923</v>
      </c>
    </row>
    <row r="3920" spans="1:24" hidden="1" x14ac:dyDescent="0.25">
      <c r="A3920" t="s">
        <v>38</v>
      </c>
      <c r="B3920" s="9">
        <v>769</v>
      </c>
      <c r="C3920" s="9">
        <v>5</v>
      </c>
      <c r="D3920" s="9">
        <v>2</v>
      </c>
      <c r="E3920" t="s">
        <v>186</v>
      </c>
      <c r="F3920" t="s">
        <v>38</v>
      </c>
      <c r="G3920" t="s">
        <v>3373</v>
      </c>
      <c r="H3920" s="48">
        <v>585</v>
      </c>
      <c r="I3920" t="s">
        <v>3374</v>
      </c>
      <c r="J3920" t="s">
        <v>3375</v>
      </c>
      <c r="K3920" t="s">
        <v>1052</v>
      </c>
      <c r="L3920" t="s">
        <v>1056</v>
      </c>
      <c r="O3920">
        <v>12888.91994224138</v>
      </c>
      <c r="P3920">
        <v>60</v>
      </c>
      <c r="Q3920">
        <v>20</v>
      </c>
      <c r="R3920">
        <v>20</v>
      </c>
      <c r="S3920">
        <v>0</v>
      </c>
      <c r="T3920" s="44" cm="1">
        <f t="array" ref="T3920">SUM(Tabla16[[#This Row],[Ponderable_Tiempo]:[Ponderable_Amonestacion]]-Tabla16[[#This Row],[Penalizacion]])</f>
        <v>100</v>
      </c>
      <c r="U3920" s="12">
        <v>3627280458.2399998</v>
      </c>
      <c r="V3920">
        <v>2790.2157371076923</v>
      </c>
    </row>
    <row r="3921" spans="1:24" hidden="1" x14ac:dyDescent="0.25">
      <c r="A3921" t="s">
        <v>38</v>
      </c>
      <c r="B3921" s="9">
        <v>769</v>
      </c>
      <c r="C3921" s="9">
        <v>6</v>
      </c>
      <c r="D3921" s="9">
        <v>1</v>
      </c>
      <c r="E3921" t="s">
        <v>240</v>
      </c>
      <c r="F3921" t="s">
        <v>38</v>
      </c>
      <c r="G3921" t="s">
        <v>1925</v>
      </c>
      <c r="H3921" s="48">
        <v>506</v>
      </c>
      <c r="I3921" t="s">
        <v>1926</v>
      </c>
      <c r="J3921" t="s">
        <v>1927</v>
      </c>
      <c r="K3921" t="s">
        <v>1052</v>
      </c>
      <c r="L3921" t="s">
        <v>1056</v>
      </c>
      <c r="O3921">
        <v>442.50675431034483</v>
      </c>
      <c r="P3921">
        <v>60</v>
      </c>
      <c r="Q3921">
        <v>20</v>
      </c>
      <c r="R3921">
        <v>20</v>
      </c>
      <c r="S3921">
        <v>0</v>
      </c>
      <c r="T3921" s="44" cm="1">
        <f t="array" ref="T3921">SUM(Tabla16[[#This Row],[Ponderable_Tiempo]:[Ponderable_Amonestacion]]-Tabla16[[#This Row],[Penalizacion]])</f>
        <v>100</v>
      </c>
      <c r="U3921" s="12">
        <v>3627280458.2399998</v>
      </c>
      <c r="V3921">
        <v>2790.2157371076923</v>
      </c>
    </row>
    <row r="3922" spans="1:24" hidden="1" x14ac:dyDescent="0.25">
      <c r="A3922" t="s">
        <v>38</v>
      </c>
      <c r="B3922" s="9">
        <v>769</v>
      </c>
      <c r="C3922" s="9">
        <v>7</v>
      </c>
      <c r="D3922" s="9">
        <v>1</v>
      </c>
      <c r="E3922" t="s">
        <v>204</v>
      </c>
      <c r="F3922" t="s">
        <v>38</v>
      </c>
      <c r="G3922" t="s">
        <v>3390</v>
      </c>
      <c r="H3922" s="48">
        <v>634</v>
      </c>
      <c r="I3922" t="s">
        <v>3391</v>
      </c>
      <c r="J3922" t="s">
        <v>3392</v>
      </c>
      <c r="K3922" t="s">
        <v>1052</v>
      </c>
      <c r="L3922" t="s">
        <v>1056</v>
      </c>
      <c r="O3922">
        <v>16000</v>
      </c>
      <c r="P3922">
        <v>60</v>
      </c>
      <c r="Q3922">
        <v>20</v>
      </c>
      <c r="R3922">
        <v>20</v>
      </c>
      <c r="S3922">
        <v>0</v>
      </c>
      <c r="T3922" s="44" cm="1">
        <f t="array" ref="T3922">SUM(Tabla16[[#This Row],[Ponderable_Tiempo]:[Ponderable_Amonestacion]]-Tabla16[[#This Row],[Penalizacion]])</f>
        <v>100</v>
      </c>
      <c r="U3922" s="12">
        <v>3627280458.2399998</v>
      </c>
      <c r="V3922">
        <v>2790.2157371076923</v>
      </c>
    </row>
    <row r="3923" spans="1:24" hidden="1" x14ac:dyDescent="0.25">
      <c r="A3923" t="s">
        <v>38</v>
      </c>
      <c r="B3923" s="9">
        <v>769</v>
      </c>
      <c r="C3923" s="9">
        <v>8</v>
      </c>
      <c r="D3923" s="9">
        <v>1</v>
      </c>
      <c r="E3923" t="s">
        <v>212</v>
      </c>
      <c r="F3923" t="s">
        <v>27</v>
      </c>
      <c r="G3923" t="s">
        <v>1932</v>
      </c>
      <c r="H3923" s="48">
        <v>1109</v>
      </c>
      <c r="I3923" t="s">
        <v>406</v>
      </c>
      <c r="J3923" t="s">
        <v>1933</v>
      </c>
      <c r="K3923" t="s">
        <v>1052</v>
      </c>
      <c r="L3923" t="s">
        <v>1056</v>
      </c>
      <c r="O3923">
        <v>16000</v>
      </c>
      <c r="P3923">
        <v>60</v>
      </c>
      <c r="Q3923">
        <v>20</v>
      </c>
      <c r="R3923">
        <v>20</v>
      </c>
      <c r="S3923">
        <v>0</v>
      </c>
      <c r="T3923" s="44" cm="1">
        <f t="array" ref="T3923">SUM(Tabla16[[#This Row],[Ponderable_Tiempo]:[Ponderable_Amonestacion]]-Tabla16[[#This Row],[Penalizacion]])</f>
        <v>100</v>
      </c>
      <c r="U3923" s="12">
        <v>3627280458.2399998</v>
      </c>
      <c r="V3923">
        <v>2790.2157371076923</v>
      </c>
    </row>
    <row r="3924" spans="1:24" hidden="1" x14ac:dyDescent="0.25">
      <c r="A3924" t="s">
        <v>38</v>
      </c>
      <c r="B3924" s="9">
        <v>769</v>
      </c>
      <c r="C3924" s="9">
        <v>9</v>
      </c>
      <c r="D3924" s="9">
        <v>1</v>
      </c>
      <c r="E3924" t="s">
        <v>186</v>
      </c>
      <c r="F3924" t="s">
        <v>30</v>
      </c>
      <c r="G3924" t="s">
        <v>2884</v>
      </c>
      <c r="H3924" s="48">
        <v>305</v>
      </c>
      <c r="I3924" t="s">
        <v>585</v>
      </c>
      <c r="J3924" t="s">
        <v>2885</v>
      </c>
      <c r="K3924" t="s">
        <v>1052</v>
      </c>
      <c r="L3924" t="s">
        <v>1056</v>
      </c>
      <c r="O3924">
        <v>16000</v>
      </c>
      <c r="P3924">
        <v>60</v>
      </c>
      <c r="Q3924">
        <v>20</v>
      </c>
      <c r="R3924">
        <v>20</v>
      </c>
      <c r="S3924">
        <v>0</v>
      </c>
      <c r="T3924" s="44" cm="1">
        <f t="array" ref="T3924">SUM(Tabla16[[#This Row],[Ponderable_Tiempo]:[Ponderable_Amonestacion]]-Tabla16[[#This Row],[Penalizacion]])</f>
        <v>100</v>
      </c>
      <c r="U3924" s="12">
        <v>3627280458.2399998</v>
      </c>
      <c r="V3924">
        <v>2790.2157371076923</v>
      </c>
    </row>
    <row r="3925" spans="1:24" hidden="1" x14ac:dyDescent="0.25">
      <c r="A3925" t="s">
        <v>38</v>
      </c>
      <c r="B3925" s="9">
        <v>770</v>
      </c>
      <c r="C3925" s="9">
        <v>1</v>
      </c>
      <c r="D3925" s="9">
        <v>1</v>
      </c>
      <c r="E3925" t="s">
        <v>212</v>
      </c>
      <c r="F3925" t="s">
        <v>38</v>
      </c>
      <c r="G3925" t="s">
        <v>3446</v>
      </c>
      <c r="H3925" s="48">
        <v>337</v>
      </c>
      <c r="I3925" t="s">
        <v>3447</v>
      </c>
      <c r="J3925" t="s">
        <v>3448</v>
      </c>
      <c r="K3925" t="s">
        <v>1052</v>
      </c>
      <c r="L3925" t="s">
        <v>1056</v>
      </c>
      <c r="O3925">
        <v>16000</v>
      </c>
      <c r="P3925">
        <v>49.282814614343707</v>
      </c>
      <c r="Q3925">
        <v>20</v>
      </c>
      <c r="R3925">
        <v>20</v>
      </c>
      <c r="S3925">
        <v>0</v>
      </c>
      <c r="T3925" s="44" cm="1">
        <f t="array" ref="T3925">SUM(Tabla16[[#This Row],[Ponderable_Tiempo]:[Ponderable_Amonestacion]]-Tabla16[[#This Row],[Penalizacion]])</f>
        <v>89.282814614343707</v>
      </c>
      <c r="U3925" s="12">
        <v>3791824430.6399999</v>
      </c>
      <c r="V3925">
        <v>2916.7880235692305</v>
      </c>
    </row>
    <row r="3926" spans="1:24" hidden="1" x14ac:dyDescent="0.25">
      <c r="A3926" s="44" t="s">
        <v>38</v>
      </c>
      <c r="B3926" s="46">
        <v>770</v>
      </c>
      <c r="C3926" s="46">
        <v>1</v>
      </c>
      <c r="D3926" s="46">
        <v>2</v>
      </c>
      <c r="E3926" s="44" t="s">
        <v>212</v>
      </c>
      <c r="F3926" s="44" t="s">
        <v>38</v>
      </c>
      <c r="G3926" s="44" t="s">
        <v>3449</v>
      </c>
      <c r="H3926" s="49">
        <v>338</v>
      </c>
      <c r="I3926" s="44" t="s">
        <v>699</v>
      </c>
      <c r="J3926" s="44" t="s">
        <v>3450</v>
      </c>
      <c r="K3926" s="44" t="s">
        <v>1052</v>
      </c>
      <c r="L3926" s="44" t="s">
        <v>1056</v>
      </c>
      <c r="M3926" s="52">
        <v>1</v>
      </c>
      <c r="N3926" s="46">
        <v>770</v>
      </c>
      <c r="O3926" s="44">
        <v>16000</v>
      </c>
      <c r="P3926" s="44">
        <v>60</v>
      </c>
      <c r="Q3926" s="44">
        <v>20</v>
      </c>
      <c r="R3926" s="44">
        <v>20</v>
      </c>
      <c r="S3926" s="44">
        <v>0</v>
      </c>
      <c r="T3926" s="44" cm="1">
        <f t="array" ref="T3926">SUM(Tabla16[[#This Row],[Ponderable_Tiempo]:[Ponderable_Amonestacion]]-Tabla16[[#This Row],[Penalizacion]])</f>
        <v>100</v>
      </c>
      <c r="U3926" s="45">
        <v>3791824430.6399999</v>
      </c>
      <c r="V3926" s="44">
        <v>2916.7880235692305</v>
      </c>
      <c r="W3926" s="44">
        <v>13083.21197643077</v>
      </c>
      <c r="X3926" s="44" t="s">
        <v>1057</v>
      </c>
    </row>
    <row r="3927" spans="1:24" hidden="1" x14ac:dyDescent="0.25">
      <c r="A3927" t="s">
        <v>38</v>
      </c>
      <c r="B3927" s="9">
        <v>770</v>
      </c>
      <c r="C3927" s="9">
        <v>1</v>
      </c>
      <c r="D3927" s="9">
        <v>3</v>
      </c>
      <c r="E3927" t="s">
        <v>212</v>
      </c>
      <c r="F3927" t="s">
        <v>38</v>
      </c>
      <c r="G3927" t="s">
        <v>3329</v>
      </c>
      <c r="H3927" s="48">
        <v>326</v>
      </c>
      <c r="I3927" t="s">
        <v>675</v>
      </c>
      <c r="J3927" t="s">
        <v>3330</v>
      </c>
      <c r="K3927" t="s">
        <v>1052</v>
      </c>
      <c r="L3927" t="s">
        <v>1056</v>
      </c>
      <c r="O3927">
        <v>16000</v>
      </c>
      <c r="P3927">
        <v>17.13125845737483</v>
      </c>
      <c r="Q3927">
        <v>20</v>
      </c>
      <c r="R3927">
        <v>20</v>
      </c>
      <c r="S3927">
        <v>0</v>
      </c>
      <c r="T3927" s="44" cm="1">
        <f t="array" ref="T3927">SUM(Tabla16[[#This Row],[Ponderable_Tiempo]:[Ponderable_Amonestacion]]-Tabla16[[#This Row],[Penalizacion]])</f>
        <v>57.131258457374827</v>
      </c>
      <c r="U3927" s="12">
        <v>3791824430.6399999</v>
      </c>
      <c r="V3927">
        <v>2916.7880235692305</v>
      </c>
    </row>
    <row r="3928" spans="1:24" hidden="1" x14ac:dyDescent="0.25">
      <c r="A3928" t="s">
        <v>38</v>
      </c>
      <c r="B3928" s="9">
        <v>770</v>
      </c>
      <c r="C3928" s="9">
        <v>2</v>
      </c>
      <c r="D3928" s="9">
        <v>1</v>
      </c>
      <c r="E3928" t="s">
        <v>212</v>
      </c>
      <c r="F3928" t="s">
        <v>38</v>
      </c>
      <c r="G3928" t="s">
        <v>3451</v>
      </c>
      <c r="H3928" s="48">
        <v>376</v>
      </c>
      <c r="I3928" t="s">
        <v>701</v>
      </c>
      <c r="J3928" t="s">
        <v>3452</v>
      </c>
      <c r="K3928" t="s">
        <v>1052</v>
      </c>
      <c r="L3928" t="s">
        <v>1056</v>
      </c>
      <c r="O3928">
        <v>15437.188072413794</v>
      </c>
      <c r="P3928">
        <v>60</v>
      </c>
      <c r="Q3928">
        <v>20</v>
      </c>
      <c r="R3928">
        <v>20</v>
      </c>
      <c r="S3928">
        <v>0</v>
      </c>
      <c r="T3928" s="44" cm="1">
        <f t="array" ref="T3928">SUM(Tabla16[[#This Row],[Ponderable_Tiempo]:[Ponderable_Amonestacion]]-Tabla16[[#This Row],[Penalizacion]])</f>
        <v>100</v>
      </c>
      <c r="U3928" s="12">
        <v>3791824430.6399999</v>
      </c>
      <c r="V3928">
        <v>2916.7880235692305</v>
      </c>
    </row>
    <row r="3929" spans="1:24" hidden="1" x14ac:dyDescent="0.25">
      <c r="A3929" t="s">
        <v>38</v>
      </c>
      <c r="B3929" s="9">
        <v>770</v>
      </c>
      <c r="C3929" s="9">
        <v>2</v>
      </c>
      <c r="D3929" s="9">
        <v>2</v>
      </c>
      <c r="E3929" t="s">
        <v>212</v>
      </c>
      <c r="F3929" t="s">
        <v>38</v>
      </c>
      <c r="G3929" t="s">
        <v>3453</v>
      </c>
      <c r="H3929" s="48">
        <v>390</v>
      </c>
      <c r="I3929" t="s">
        <v>3454</v>
      </c>
      <c r="J3929" t="s">
        <v>3455</v>
      </c>
      <c r="K3929" t="s">
        <v>1052</v>
      </c>
      <c r="L3929" t="s">
        <v>1056</v>
      </c>
      <c r="O3929">
        <v>16000</v>
      </c>
      <c r="P3929">
        <v>35.355450236966824</v>
      </c>
      <c r="Q3929">
        <v>20</v>
      </c>
      <c r="R3929">
        <v>20</v>
      </c>
      <c r="S3929">
        <v>0</v>
      </c>
      <c r="T3929" s="44" cm="1">
        <f t="array" ref="T3929">SUM(Tabla16[[#This Row],[Ponderable_Tiempo]:[Ponderable_Amonestacion]]-Tabla16[[#This Row],[Penalizacion]])</f>
        <v>75.355450236966817</v>
      </c>
      <c r="U3929" s="12">
        <v>3791824430.6399999</v>
      </c>
      <c r="V3929">
        <v>2916.7880235692305</v>
      </c>
    </row>
    <row r="3930" spans="1:24" hidden="1" x14ac:dyDescent="0.25">
      <c r="A3930" t="s">
        <v>38</v>
      </c>
      <c r="B3930" s="9">
        <v>770</v>
      </c>
      <c r="C3930" s="9">
        <v>2</v>
      </c>
      <c r="D3930" s="9">
        <v>3</v>
      </c>
      <c r="E3930" t="s">
        <v>212</v>
      </c>
      <c r="F3930" t="s">
        <v>38</v>
      </c>
      <c r="G3930" t="s">
        <v>3456</v>
      </c>
      <c r="H3930" s="48">
        <v>433</v>
      </c>
      <c r="I3930" t="s">
        <v>3457</v>
      </c>
      <c r="J3930" t="s">
        <v>3458</v>
      </c>
      <c r="K3930" t="s">
        <v>1052</v>
      </c>
      <c r="L3930" t="s">
        <v>1056</v>
      </c>
      <c r="O3930">
        <v>16000</v>
      </c>
      <c r="P3930">
        <v>0</v>
      </c>
      <c r="Q3930">
        <v>20</v>
      </c>
      <c r="R3930">
        <v>20</v>
      </c>
      <c r="S3930">
        <v>0</v>
      </c>
      <c r="T3930" s="44" cm="1">
        <f t="array" ref="T3930">SUM(Tabla16[[#This Row],[Ponderable_Tiempo]:[Ponderable_Amonestacion]]-Tabla16[[#This Row],[Penalizacion]])</f>
        <v>40</v>
      </c>
      <c r="U3930" s="12">
        <v>3791824430.6399999</v>
      </c>
      <c r="V3930">
        <v>2916.7880235692305</v>
      </c>
    </row>
    <row r="3931" spans="1:24" hidden="1" x14ac:dyDescent="0.25">
      <c r="A3931" t="s">
        <v>38</v>
      </c>
      <c r="B3931" s="9">
        <v>770</v>
      </c>
      <c r="C3931" s="9">
        <v>3</v>
      </c>
      <c r="D3931" s="9">
        <v>1</v>
      </c>
      <c r="E3931" t="s">
        <v>212</v>
      </c>
      <c r="F3931" t="s">
        <v>38</v>
      </c>
      <c r="G3931" t="s">
        <v>3377</v>
      </c>
      <c r="H3931" s="48">
        <v>1071</v>
      </c>
      <c r="I3931" t="s">
        <v>686</v>
      </c>
      <c r="J3931" t="s">
        <v>3378</v>
      </c>
      <c r="K3931" t="s">
        <v>1052</v>
      </c>
      <c r="L3931" t="s">
        <v>1056</v>
      </c>
      <c r="O3931">
        <v>16000</v>
      </c>
      <c r="P3931">
        <v>60</v>
      </c>
      <c r="Q3931">
        <v>20</v>
      </c>
      <c r="R3931">
        <v>20</v>
      </c>
      <c r="S3931">
        <v>0</v>
      </c>
      <c r="T3931" s="44" cm="1">
        <f t="array" ref="T3931">SUM(Tabla16[[#This Row],[Ponderable_Tiempo]:[Ponderable_Amonestacion]]-Tabla16[[#This Row],[Penalizacion]])</f>
        <v>100</v>
      </c>
      <c r="U3931" s="12">
        <v>3791824430.6399999</v>
      </c>
      <c r="V3931">
        <v>2916.7880235692305</v>
      </c>
    </row>
    <row r="3932" spans="1:24" hidden="1" x14ac:dyDescent="0.25">
      <c r="A3932" t="s">
        <v>38</v>
      </c>
      <c r="B3932" s="9">
        <v>770</v>
      </c>
      <c r="C3932" s="9">
        <v>4</v>
      </c>
      <c r="D3932" s="9">
        <v>1</v>
      </c>
      <c r="E3932" t="s">
        <v>186</v>
      </c>
      <c r="F3932" t="s">
        <v>38</v>
      </c>
      <c r="G3932" t="s">
        <v>3358</v>
      </c>
      <c r="H3932" s="48">
        <v>371</v>
      </c>
      <c r="I3932" t="s">
        <v>692</v>
      </c>
      <c r="J3932" t="s">
        <v>3359</v>
      </c>
      <c r="K3932" t="s">
        <v>1052</v>
      </c>
      <c r="L3932" t="s">
        <v>1056</v>
      </c>
      <c r="O3932">
        <v>16000</v>
      </c>
      <c r="P3932">
        <v>60</v>
      </c>
      <c r="Q3932">
        <v>20</v>
      </c>
      <c r="R3932">
        <v>20</v>
      </c>
      <c r="S3932">
        <v>0</v>
      </c>
      <c r="T3932" s="44" cm="1">
        <f t="array" ref="T3932">SUM(Tabla16[[#This Row],[Ponderable_Tiempo]:[Ponderable_Amonestacion]]-Tabla16[[#This Row],[Penalizacion]])</f>
        <v>100</v>
      </c>
      <c r="U3932" s="12">
        <v>3791824430.6399999</v>
      </c>
      <c r="V3932">
        <v>2916.7880235692305</v>
      </c>
    </row>
    <row r="3933" spans="1:24" hidden="1" x14ac:dyDescent="0.25">
      <c r="A3933" t="s">
        <v>38</v>
      </c>
      <c r="B3933" s="9">
        <v>770</v>
      </c>
      <c r="C3933" s="9">
        <v>4</v>
      </c>
      <c r="D3933" s="9">
        <v>2</v>
      </c>
      <c r="E3933" t="s">
        <v>186</v>
      </c>
      <c r="F3933" t="s">
        <v>38</v>
      </c>
      <c r="G3933" t="s">
        <v>3373</v>
      </c>
      <c r="H3933" s="48">
        <v>585</v>
      </c>
      <c r="I3933" t="s">
        <v>3374</v>
      </c>
      <c r="J3933" t="s">
        <v>3375</v>
      </c>
      <c r="K3933" t="s">
        <v>1052</v>
      </c>
      <c r="L3933" t="s">
        <v>1056</v>
      </c>
      <c r="O3933">
        <v>12888.91994224138</v>
      </c>
      <c r="P3933">
        <v>42.921108742004265</v>
      </c>
      <c r="Q3933">
        <v>20</v>
      </c>
      <c r="R3933">
        <v>20</v>
      </c>
      <c r="S3933">
        <v>0</v>
      </c>
      <c r="T3933" s="44" cm="1">
        <f t="array" ref="T3933">SUM(Tabla16[[#This Row],[Ponderable_Tiempo]:[Ponderable_Amonestacion]]-Tabla16[[#This Row],[Penalizacion]])</f>
        <v>82.921108742004265</v>
      </c>
      <c r="U3933" s="12">
        <v>3791824430.6399999</v>
      </c>
      <c r="V3933">
        <v>2916.7880235692305</v>
      </c>
    </row>
    <row r="3934" spans="1:24" hidden="1" x14ac:dyDescent="0.25">
      <c r="A3934" t="s">
        <v>38</v>
      </c>
      <c r="B3934" s="9">
        <v>770</v>
      </c>
      <c r="C3934" s="9">
        <v>5</v>
      </c>
      <c r="D3934" s="9">
        <v>1</v>
      </c>
      <c r="E3934" t="s">
        <v>240</v>
      </c>
      <c r="F3934" t="s">
        <v>38</v>
      </c>
      <c r="G3934" t="s">
        <v>3360</v>
      </c>
      <c r="H3934" s="48">
        <v>795</v>
      </c>
      <c r="I3934" t="s">
        <v>3361</v>
      </c>
      <c r="J3934" t="s">
        <v>3362</v>
      </c>
      <c r="K3934" t="s">
        <v>1052</v>
      </c>
      <c r="L3934" t="s">
        <v>1056</v>
      </c>
      <c r="O3934">
        <v>1000</v>
      </c>
      <c r="P3934">
        <v>60</v>
      </c>
      <c r="Q3934">
        <v>20</v>
      </c>
      <c r="R3934">
        <v>20</v>
      </c>
      <c r="S3934">
        <v>0</v>
      </c>
      <c r="T3934" s="44" cm="1">
        <f t="array" ref="T3934">SUM(Tabla16[[#This Row],[Ponderable_Tiempo]:[Ponderable_Amonestacion]]-Tabla16[[#This Row],[Penalizacion]])</f>
        <v>100</v>
      </c>
      <c r="U3934" s="12">
        <v>3791824430.6399999</v>
      </c>
      <c r="V3934">
        <v>2916.7880235692305</v>
      </c>
    </row>
    <row r="3935" spans="1:24" hidden="1" x14ac:dyDescent="0.25">
      <c r="A3935" t="s">
        <v>38</v>
      </c>
      <c r="B3935" s="9">
        <v>771</v>
      </c>
      <c r="C3935" s="9">
        <v>1</v>
      </c>
      <c r="D3935" s="9">
        <v>1</v>
      </c>
      <c r="E3935" t="s">
        <v>212</v>
      </c>
      <c r="F3935" t="s">
        <v>38</v>
      </c>
      <c r="G3935" t="s">
        <v>3441</v>
      </c>
      <c r="H3935" s="48">
        <v>34</v>
      </c>
      <c r="I3935" t="s">
        <v>698</v>
      </c>
      <c r="J3935" t="s">
        <v>3442</v>
      </c>
      <c r="K3935" t="s">
        <v>1052</v>
      </c>
      <c r="L3935" t="s">
        <v>1056</v>
      </c>
      <c r="O3935">
        <v>16000</v>
      </c>
      <c r="P3935">
        <v>34.885282596530502</v>
      </c>
      <c r="Q3935">
        <v>20</v>
      </c>
      <c r="R3935">
        <v>20</v>
      </c>
      <c r="S3935">
        <v>0</v>
      </c>
      <c r="T3935" s="44" cm="1">
        <f t="array" ref="T3935">SUM(Tabla16[[#This Row],[Ponderable_Tiempo]:[Ponderable_Amonestacion]]-Tabla16[[#This Row],[Penalizacion]])</f>
        <v>74.885282596530502</v>
      </c>
      <c r="U3935" s="12">
        <v>3824733225.1199999</v>
      </c>
      <c r="V3935">
        <v>2942.1024808615384</v>
      </c>
    </row>
    <row r="3936" spans="1:24" hidden="1" x14ac:dyDescent="0.25">
      <c r="A3936" t="s">
        <v>38</v>
      </c>
      <c r="B3936" s="9">
        <v>771</v>
      </c>
      <c r="C3936" s="9">
        <v>1</v>
      </c>
      <c r="D3936" s="9">
        <v>2</v>
      </c>
      <c r="E3936" t="s">
        <v>212</v>
      </c>
      <c r="F3936" t="s">
        <v>38</v>
      </c>
      <c r="G3936" t="s">
        <v>3398</v>
      </c>
      <c r="H3936" s="48">
        <v>292</v>
      </c>
      <c r="I3936" t="s">
        <v>3399</v>
      </c>
      <c r="J3936" t="s">
        <v>3400</v>
      </c>
      <c r="K3936" t="s">
        <v>1052</v>
      </c>
      <c r="L3936" t="s">
        <v>1053</v>
      </c>
      <c r="U3936" s="12">
        <v>3824733225.1199999</v>
      </c>
      <c r="V3936">
        <v>2942.1024808615384</v>
      </c>
    </row>
    <row r="3937" spans="1:24" hidden="1" x14ac:dyDescent="0.25">
      <c r="A3937" t="s">
        <v>38</v>
      </c>
      <c r="B3937" s="9">
        <v>771</v>
      </c>
      <c r="C3937" s="9">
        <v>1</v>
      </c>
      <c r="D3937" s="9">
        <v>3</v>
      </c>
      <c r="E3937" t="s">
        <v>212</v>
      </c>
      <c r="F3937" t="s">
        <v>38</v>
      </c>
      <c r="G3937" t="s">
        <v>3459</v>
      </c>
      <c r="H3937" s="48">
        <v>654</v>
      </c>
      <c r="I3937" t="s">
        <v>3460</v>
      </c>
      <c r="J3937" t="s">
        <v>3461</v>
      </c>
      <c r="K3937" t="s">
        <v>1052</v>
      </c>
      <c r="L3937" t="s">
        <v>1053</v>
      </c>
      <c r="U3937" s="12">
        <v>3824733225.1199999</v>
      </c>
      <c r="V3937">
        <v>2942.1024808615384</v>
      </c>
    </row>
    <row r="3938" spans="1:24" hidden="1" x14ac:dyDescent="0.25">
      <c r="A3938" t="s">
        <v>38</v>
      </c>
      <c r="B3938" s="9">
        <v>771</v>
      </c>
      <c r="C3938" s="9">
        <v>2</v>
      </c>
      <c r="D3938" s="9">
        <v>1</v>
      </c>
      <c r="E3938" t="s">
        <v>212</v>
      </c>
      <c r="F3938" t="s">
        <v>38</v>
      </c>
      <c r="G3938" t="s">
        <v>3422</v>
      </c>
      <c r="H3938" s="48">
        <v>1032</v>
      </c>
      <c r="I3938" t="s">
        <v>694</v>
      </c>
      <c r="J3938" t="s">
        <v>3423</v>
      </c>
      <c r="K3938" t="s">
        <v>1052</v>
      </c>
      <c r="L3938" t="s">
        <v>1056</v>
      </c>
      <c r="O3938">
        <v>16000</v>
      </c>
      <c r="P3938">
        <v>56.475000000000001</v>
      </c>
      <c r="Q3938">
        <v>20</v>
      </c>
      <c r="R3938">
        <v>20</v>
      </c>
      <c r="S3938">
        <v>0.02</v>
      </c>
      <c r="T3938" s="44" cm="1">
        <f t="array" ref="T3938">SUM(Tabla16[[#This Row],[Ponderable_Tiempo]:[Ponderable_Amonestacion]]-Tabla16[[#This Row],[Penalizacion]])</f>
        <v>96.415000000000006</v>
      </c>
      <c r="U3938" s="12">
        <v>3824733225.1199999</v>
      </c>
      <c r="V3938">
        <v>2942.1024808615384</v>
      </c>
    </row>
    <row r="3939" spans="1:24" hidden="1" x14ac:dyDescent="0.25">
      <c r="A3939" t="s">
        <v>38</v>
      </c>
      <c r="B3939" s="9">
        <v>771</v>
      </c>
      <c r="C3939" s="9">
        <v>2</v>
      </c>
      <c r="D3939" s="9">
        <v>2</v>
      </c>
      <c r="E3939" t="s">
        <v>212</v>
      </c>
      <c r="F3939" t="s">
        <v>38</v>
      </c>
      <c r="G3939" t="s">
        <v>3377</v>
      </c>
      <c r="H3939" s="48">
        <v>1071</v>
      </c>
      <c r="I3939" t="s">
        <v>686</v>
      </c>
      <c r="J3939" t="s">
        <v>3378</v>
      </c>
      <c r="K3939" t="s">
        <v>1052</v>
      </c>
      <c r="L3939" t="s">
        <v>1056</v>
      </c>
      <c r="O3939">
        <v>16000</v>
      </c>
      <c r="P3939">
        <v>55.35</v>
      </c>
      <c r="Q3939">
        <v>20</v>
      </c>
      <c r="R3939">
        <v>20</v>
      </c>
      <c r="S3939">
        <v>0</v>
      </c>
      <c r="T3939" s="44" cm="1">
        <f t="array" ref="T3939">SUM(Tabla16[[#This Row],[Ponderable_Tiempo]:[Ponderable_Amonestacion]]-Tabla16[[#This Row],[Penalizacion]])</f>
        <v>95.35</v>
      </c>
      <c r="U3939" s="12">
        <v>3824733225.1199999</v>
      </c>
      <c r="V3939">
        <v>2942.1024808615384</v>
      </c>
    </row>
    <row r="3940" spans="1:24" hidden="1" x14ac:dyDescent="0.25">
      <c r="A3940" s="44" t="s">
        <v>38</v>
      </c>
      <c r="B3940" s="46">
        <v>771</v>
      </c>
      <c r="C3940" s="46">
        <v>2</v>
      </c>
      <c r="D3940" s="46">
        <v>3</v>
      </c>
      <c r="E3940" s="44" t="s">
        <v>212</v>
      </c>
      <c r="F3940" s="44" t="s">
        <v>38</v>
      </c>
      <c r="G3940" s="44" t="s">
        <v>3379</v>
      </c>
      <c r="H3940" s="49">
        <v>1094</v>
      </c>
      <c r="I3940" s="44" t="s">
        <v>700</v>
      </c>
      <c r="J3940" s="44" t="s">
        <v>3380</v>
      </c>
      <c r="K3940" s="44" t="s">
        <v>1052</v>
      </c>
      <c r="L3940" s="44" t="s">
        <v>1056</v>
      </c>
      <c r="M3940" s="52">
        <v>1</v>
      </c>
      <c r="N3940" s="46">
        <v>771</v>
      </c>
      <c r="O3940" s="44">
        <v>16000</v>
      </c>
      <c r="P3940" s="44">
        <v>60</v>
      </c>
      <c r="Q3940" s="44">
        <v>20</v>
      </c>
      <c r="R3940" s="44">
        <v>20</v>
      </c>
      <c r="S3940" s="44">
        <v>0</v>
      </c>
      <c r="T3940" s="44" cm="1">
        <f t="array" ref="T3940">SUM(Tabla16[[#This Row],[Ponderable_Tiempo]:[Ponderable_Amonestacion]]-Tabla16[[#This Row],[Penalizacion]])</f>
        <v>100</v>
      </c>
      <c r="U3940" s="45">
        <v>3824733225.1199999</v>
      </c>
      <c r="V3940" s="44">
        <v>2942.1024808615384</v>
      </c>
      <c r="W3940" s="44">
        <v>13057.8975191385</v>
      </c>
      <c r="X3940" s="44" t="s">
        <v>1057</v>
      </c>
    </row>
    <row r="3941" spans="1:24" hidden="1" x14ac:dyDescent="0.25">
      <c r="A3941" t="s">
        <v>38</v>
      </c>
      <c r="B3941" s="9">
        <v>771</v>
      </c>
      <c r="C3941" s="9">
        <v>3</v>
      </c>
      <c r="D3941" s="9">
        <v>1</v>
      </c>
      <c r="E3941" t="s">
        <v>212</v>
      </c>
      <c r="F3941" t="s">
        <v>38</v>
      </c>
      <c r="G3941" t="s">
        <v>1903</v>
      </c>
      <c r="H3941" s="48">
        <v>1153</v>
      </c>
      <c r="I3941" t="s">
        <v>1904</v>
      </c>
      <c r="J3941" t="s">
        <v>1905</v>
      </c>
      <c r="K3941" t="s">
        <v>1052</v>
      </c>
      <c r="L3941" t="s">
        <v>1077</v>
      </c>
      <c r="U3941" s="12">
        <v>3824733225.1199999</v>
      </c>
      <c r="V3941">
        <v>2942.1024808615384</v>
      </c>
    </row>
    <row r="3942" spans="1:24" hidden="1" x14ac:dyDescent="0.25">
      <c r="A3942" t="s">
        <v>38</v>
      </c>
      <c r="B3942" s="9">
        <v>771</v>
      </c>
      <c r="C3942" s="9">
        <v>3</v>
      </c>
      <c r="D3942" s="9">
        <v>2</v>
      </c>
      <c r="E3942" t="s">
        <v>212</v>
      </c>
      <c r="F3942" t="s">
        <v>38</v>
      </c>
      <c r="G3942" t="s">
        <v>3462</v>
      </c>
      <c r="H3942" s="48">
        <v>1363</v>
      </c>
      <c r="I3942" t="s">
        <v>3463</v>
      </c>
      <c r="J3942" t="s">
        <v>3464</v>
      </c>
      <c r="K3942" t="s">
        <v>1052</v>
      </c>
      <c r="L3942" t="s">
        <v>1056</v>
      </c>
      <c r="O3942">
        <v>16000</v>
      </c>
      <c r="P3942">
        <v>60</v>
      </c>
      <c r="Q3942">
        <v>20</v>
      </c>
      <c r="R3942">
        <v>20</v>
      </c>
      <c r="S3942">
        <v>0</v>
      </c>
      <c r="T3942" s="44" cm="1">
        <f t="array" ref="T3942">SUM(Tabla16[[#This Row],[Ponderable_Tiempo]:[Ponderable_Amonestacion]]-Tabla16[[#This Row],[Penalizacion]])</f>
        <v>100</v>
      </c>
      <c r="U3942" s="12">
        <v>3824733225.1199999</v>
      </c>
      <c r="V3942">
        <v>2942.1024808615384</v>
      </c>
    </row>
    <row r="3943" spans="1:24" hidden="1" x14ac:dyDescent="0.25">
      <c r="A3943" t="s">
        <v>38</v>
      </c>
      <c r="B3943" s="9">
        <v>771</v>
      </c>
      <c r="C3943" s="9">
        <v>4</v>
      </c>
      <c r="D3943" s="9">
        <v>1</v>
      </c>
      <c r="E3943" t="s">
        <v>186</v>
      </c>
      <c r="F3943" t="s">
        <v>38</v>
      </c>
      <c r="G3943" t="s">
        <v>3271</v>
      </c>
      <c r="H3943" s="48">
        <v>159</v>
      </c>
      <c r="I3943" t="s">
        <v>3272</v>
      </c>
      <c r="J3943" t="s">
        <v>3273</v>
      </c>
      <c r="K3943" t="s">
        <v>1052</v>
      </c>
      <c r="L3943" t="s">
        <v>1056</v>
      </c>
      <c r="O3943">
        <v>15070.417103448275</v>
      </c>
      <c r="P3943">
        <v>37.100213219616208</v>
      </c>
      <c r="Q3943">
        <v>20</v>
      </c>
      <c r="R3943">
        <v>20</v>
      </c>
      <c r="S3943">
        <v>0</v>
      </c>
      <c r="T3943" s="44" cm="1">
        <f t="array" ref="T3943">SUM(Tabla16[[#This Row],[Ponderable_Tiempo]:[Ponderable_Amonestacion]]-Tabla16[[#This Row],[Penalizacion]])</f>
        <v>77.100213219616208</v>
      </c>
      <c r="U3943" s="12">
        <v>3824733225.1199999</v>
      </c>
      <c r="V3943">
        <v>2942.1024808615384</v>
      </c>
    </row>
    <row r="3944" spans="1:24" hidden="1" x14ac:dyDescent="0.25">
      <c r="A3944" t="s">
        <v>38</v>
      </c>
      <c r="B3944" s="9">
        <v>771</v>
      </c>
      <c r="C3944" s="9">
        <v>4</v>
      </c>
      <c r="D3944" s="9">
        <v>2</v>
      </c>
      <c r="E3944" t="s">
        <v>186</v>
      </c>
      <c r="F3944" t="s">
        <v>38</v>
      </c>
      <c r="G3944" t="s">
        <v>3358</v>
      </c>
      <c r="H3944" s="48">
        <v>371</v>
      </c>
      <c r="I3944" t="s">
        <v>692</v>
      </c>
      <c r="J3944" t="s">
        <v>3359</v>
      </c>
      <c r="K3944" t="s">
        <v>1052</v>
      </c>
      <c r="L3944" t="s">
        <v>1056</v>
      </c>
      <c r="O3944">
        <v>16000</v>
      </c>
      <c r="P3944">
        <v>60</v>
      </c>
      <c r="Q3944">
        <v>20</v>
      </c>
      <c r="R3944">
        <v>20</v>
      </c>
      <c r="S3944">
        <v>0</v>
      </c>
      <c r="T3944" s="44" cm="1">
        <f t="array" ref="T3944">SUM(Tabla16[[#This Row],[Ponderable_Tiempo]:[Ponderable_Amonestacion]]-Tabla16[[#This Row],[Penalizacion]])</f>
        <v>100</v>
      </c>
      <c r="U3944" s="12">
        <v>3824733225.1199999</v>
      </c>
      <c r="V3944">
        <v>2942.1024808615384</v>
      </c>
    </row>
    <row r="3945" spans="1:24" hidden="1" x14ac:dyDescent="0.25">
      <c r="A3945" t="s">
        <v>38</v>
      </c>
      <c r="B3945" s="9">
        <v>771</v>
      </c>
      <c r="C3945" s="9">
        <v>4</v>
      </c>
      <c r="D3945" s="9">
        <v>3</v>
      </c>
      <c r="E3945" t="s">
        <v>186</v>
      </c>
      <c r="F3945" t="s">
        <v>38</v>
      </c>
      <c r="G3945" t="s">
        <v>3304</v>
      </c>
      <c r="H3945" s="48">
        <v>499</v>
      </c>
      <c r="I3945" t="s">
        <v>3305</v>
      </c>
      <c r="J3945" t="s">
        <v>3306</v>
      </c>
      <c r="K3945" t="s">
        <v>1052</v>
      </c>
      <c r="L3945" t="s">
        <v>1077</v>
      </c>
      <c r="U3945" s="12">
        <v>3824733225.1199999</v>
      </c>
      <c r="V3945">
        <v>2942.1024808615384</v>
      </c>
    </row>
    <row r="3946" spans="1:24" hidden="1" x14ac:dyDescent="0.25">
      <c r="A3946" t="s">
        <v>38</v>
      </c>
      <c r="B3946" s="9">
        <v>771</v>
      </c>
      <c r="C3946" s="9">
        <v>5</v>
      </c>
      <c r="D3946" s="9">
        <v>1</v>
      </c>
      <c r="E3946" t="s">
        <v>186</v>
      </c>
      <c r="F3946" t="s">
        <v>38</v>
      </c>
      <c r="G3946" t="s">
        <v>3373</v>
      </c>
      <c r="H3946" s="48">
        <v>585</v>
      </c>
      <c r="I3946" t="s">
        <v>3374</v>
      </c>
      <c r="J3946" t="s">
        <v>3375</v>
      </c>
      <c r="K3946" t="s">
        <v>1052</v>
      </c>
      <c r="L3946" t="s">
        <v>1056</v>
      </c>
      <c r="O3946">
        <v>12888.91994224138</v>
      </c>
      <c r="P3946">
        <v>60</v>
      </c>
      <c r="Q3946">
        <v>20</v>
      </c>
      <c r="R3946">
        <v>20</v>
      </c>
      <c r="S3946">
        <v>0</v>
      </c>
      <c r="T3946" s="44" cm="1">
        <f t="array" ref="T3946">SUM(Tabla16[[#This Row],[Ponderable_Tiempo]:[Ponderable_Amonestacion]]-Tabla16[[#This Row],[Penalizacion]])</f>
        <v>100</v>
      </c>
      <c r="U3946" s="12">
        <v>3824733225.1199999</v>
      </c>
      <c r="V3946">
        <v>2942.1024808615384</v>
      </c>
    </row>
    <row r="3947" spans="1:24" hidden="1" x14ac:dyDescent="0.25">
      <c r="A3947" t="s">
        <v>38</v>
      </c>
      <c r="B3947" s="9">
        <v>771</v>
      </c>
      <c r="C3947" s="9">
        <v>6</v>
      </c>
      <c r="D3947" s="9">
        <v>1</v>
      </c>
      <c r="E3947" t="s">
        <v>240</v>
      </c>
      <c r="F3947" t="s">
        <v>38</v>
      </c>
      <c r="G3947" t="s">
        <v>1925</v>
      </c>
      <c r="H3947" s="48">
        <v>506</v>
      </c>
      <c r="I3947" t="s">
        <v>1926</v>
      </c>
      <c r="J3947" t="s">
        <v>1927</v>
      </c>
      <c r="K3947" t="s">
        <v>1052</v>
      </c>
      <c r="L3947" t="s">
        <v>1056</v>
      </c>
      <c r="O3947">
        <v>442.50675431034483</v>
      </c>
      <c r="P3947">
        <v>60</v>
      </c>
      <c r="Q3947">
        <v>20</v>
      </c>
      <c r="R3947">
        <v>20</v>
      </c>
      <c r="S3947">
        <v>0</v>
      </c>
      <c r="T3947" s="44" cm="1">
        <f t="array" ref="T3947">SUM(Tabla16[[#This Row],[Ponderable_Tiempo]:[Ponderable_Amonestacion]]-Tabla16[[#This Row],[Penalizacion]])</f>
        <v>100</v>
      </c>
      <c r="U3947" s="12">
        <v>3824733225.1199999</v>
      </c>
      <c r="V3947">
        <v>2942.1024808615384</v>
      </c>
    </row>
    <row r="3948" spans="1:24" hidden="1" x14ac:dyDescent="0.25">
      <c r="A3948" t="s">
        <v>38</v>
      </c>
      <c r="B3948" s="9">
        <v>771</v>
      </c>
      <c r="C3948" s="9">
        <v>7</v>
      </c>
      <c r="D3948" s="9">
        <v>1</v>
      </c>
      <c r="E3948" t="s">
        <v>212</v>
      </c>
      <c r="F3948" t="s">
        <v>296</v>
      </c>
      <c r="G3948" t="s">
        <v>1531</v>
      </c>
      <c r="H3948" s="48">
        <v>511</v>
      </c>
      <c r="I3948" t="s">
        <v>316</v>
      </c>
      <c r="J3948" t="s">
        <v>1532</v>
      </c>
      <c r="K3948" t="s">
        <v>1052</v>
      </c>
      <c r="L3948" t="s">
        <v>1056</v>
      </c>
      <c r="O3948">
        <v>16000</v>
      </c>
      <c r="P3948">
        <v>60</v>
      </c>
      <c r="Q3948">
        <v>20</v>
      </c>
      <c r="R3948">
        <v>20</v>
      </c>
      <c r="S3948">
        <v>0.02</v>
      </c>
      <c r="T3948" s="44" cm="1">
        <f t="array" ref="T3948">SUM(Tabla16[[#This Row],[Ponderable_Tiempo]:[Ponderable_Amonestacion]]-Tabla16[[#This Row],[Penalizacion]])</f>
        <v>99.94</v>
      </c>
      <c r="U3948" s="12">
        <v>3824733225.1199999</v>
      </c>
      <c r="V3948">
        <v>2942.1024808615384</v>
      </c>
    </row>
    <row r="3949" spans="1:24" hidden="1" x14ac:dyDescent="0.25">
      <c r="A3949" t="s">
        <v>38</v>
      </c>
      <c r="B3949" s="9">
        <v>771</v>
      </c>
      <c r="C3949" s="9">
        <v>8</v>
      </c>
      <c r="D3949" s="9">
        <v>1</v>
      </c>
      <c r="E3949" t="s">
        <v>186</v>
      </c>
      <c r="F3949" t="s">
        <v>30</v>
      </c>
      <c r="G3949" t="s">
        <v>2884</v>
      </c>
      <c r="H3949" s="48">
        <v>305</v>
      </c>
      <c r="I3949" t="s">
        <v>585</v>
      </c>
      <c r="J3949" t="s">
        <v>2885</v>
      </c>
      <c r="K3949" t="s">
        <v>1052</v>
      </c>
      <c r="L3949" t="s">
        <v>1056</v>
      </c>
      <c r="O3949">
        <v>16000</v>
      </c>
      <c r="P3949">
        <v>60</v>
      </c>
      <c r="Q3949">
        <v>20</v>
      </c>
      <c r="R3949">
        <v>20</v>
      </c>
      <c r="S3949">
        <v>0</v>
      </c>
      <c r="T3949" s="44" cm="1">
        <f t="array" ref="T3949">SUM(Tabla16[[#This Row],[Ponderable_Tiempo]:[Ponderable_Amonestacion]]-Tabla16[[#This Row],[Penalizacion]])</f>
        <v>100</v>
      </c>
      <c r="U3949" s="12">
        <v>3824733225.1199999</v>
      </c>
      <c r="V3949">
        <v>2942.1024808615384</v>
      </c>
    </row>
    <row r="3950" spans="1:24" hidden="1" x14ac:dyDescent="0.25">
      <c r="A3950" t="s">
        <v>38</v>
      </c>
      <c r="B3950" s="9">
        <v>772</v>
      </c>
      <c r="C3950" s="9">
        <v>1</v>
      </c>
      <c r="D3950" s="9">
        <v>1</v>
      </c>
      <c r="E3950" t="s">
        <v>212</v>
      </c>
      <c r="F3950" t="s">
        <v>38</v>
      </c>
      <c r="G3950" t="s">
        <v>3329</v>
      </c>
      <c r="H3950" s="48">
        <v>326</v>
      </c>
      <c r="I3950" t="s">
        <v>675</v>
      </c>
      <c r="J3950" t="s">
        <v>3330</v>
      </c>
      <c r="K3950" t="s">
        <v>1052</v>
      </c>
      <c r="L3950" t="s">
        <v>1056</v>
      </c>
      <c r="O3950">
        <v>16000</v>
      </c>
      <c r="P3950">
        <v>21.037567084078713</v>
      </c>
      <c r="Q3950">
        <v>20</v>
      </c>
      <c r="R3950">
        <v>20</v>
      </c>
      <c r="S3950">
        <v>0</v>
      </c>
      <c r="T3950" s="44" cm="1">
        <f t="array" ref="T3950">SUM(Tabla16[[#This Row],[Ponderable_Tiempo]:[Ponderable_Amonestacion]]-Tabla16[[#This Row],[Penalizacion]])</f>
        <v>61.037567084078717</v>
      </c>
      <c r="U3950" s="12">
        <v>3905176944.96</v>
      </c>
      <c r="V3950">
        <v>3003.9822653538463</v>
      </c>
    </row>
    <row r="3951" spans="1:24" hidden="1" x14ac:dyDescent="0.25">
      <c r="A3951" t="s">
        <v>38</v>
      </c>
      <c r="B3951" s="9">
        <v>772</v>
      </c>
      <c r="C3951" s="9">
        <v>1</v>
      </c>
      <c r="D3951" s="9">
        <v>2</v>
      </c>
      <c r="E3951" t="s">
        <v>212</v>
      </c>
      <c r="F3951" t="s">
        <v>38</v>
      </c>
      <c r="G3951" t="s">
        <v>3350</v>
      </c>
      <c r="H3951" s="48">
        <v>336</v>
      </c>
      <c r="I3951" t="s">
        <v>684</v>
      </c>
      <c r="J3951" t="s">
        <v>3351</v>
      </c>
      <c r="K3951" t="s">
        <v>1052</v>
      </c>
      <c r="L3951" t="s">
        <v>1056</v>
      </c>
      <c r="O3951">
        <v>4750.8573137931035</v>
      </c>
      <c r="P3951">
        <v>0</v>
      </c>
      <c r="Q3951">
        <v>20</v>
      </c>
      <c r="R3951">
        <v>20</v>
      </c>
      <c r="S3951">
        <v>0</v>
      </c>
      <c r="T3951" s="44" cm="1">
        <f t="array" ref="T3951">SUM(Tabla16[[#This Row],[Ponderable_Tiempo]:[Ponderable_Amonestacion]]-Tabla16[[#This Row],[Penalizacion]])</f>
        <v>40</v>
      </c>
      <c r="U3951" s="12">
        <v>3905176944.96</v>
      </c>
      <c r="V3951">
        <v>3003.9822653538463</v>
      </c>
    </row>
    <row r="3952" spans="1:24" hidden="1" x14ac:dyDescent="0.25">
      <c r="A3952" s="44" t="s">
        <v>38</v>
      </c>
      <c r="B3952" s="46">
        <v>772</v>
      </c>
      <c r="C3952" s="46">
        <v>1</v>
      </c>
      <c r="D3952" s="46">
        <v>3</v>
      </c>
      <c r="E3952" s="44" t="s">
        <v>212</v>
      </c>
      <c r="F3952" s="44" t="s">
        <v>38</v>
      </c>
      <c r="G3952" s="44" t="s">
        <v>3451</v>
      </c>
      <c r="H3952" s="49">
        <v>376</v>
      </c>
      <c r="I3952" s="44" t="s">
        <v>701</v>
      </c>
      <c r="J3952" s="44" t="s">
        <v>3452</v>
      </c>
      <c r="K3952" s="44" t="s">
        <v>1052</v>
      </c>
      <c r="L3952" s="44" t="s">
        <v>1056</v>
      </c>
      <c r="M3952" s="52">
        <v>1</v>
      </c>
      <c r="N3952" s="46">
        <v>772</v>
      </c>
      <c r="O3952" s="44">
        <v>15437.188072413794</v>
      </c>
      <c r="P3952" s="44">
        <v>60</v>
      </c>
      <c r="Q3952" s="44">
        <v>20</v>
      </c>
      <c r="R3952" s="44">
        <v>20</v>
      </c>
      <c r="S3952" s="44">
        <v>0</v>
      </c>
      <c r="T3952" s="44" cm="1">
        <f t="array" ref="T3952">SUM(Tabla16[[#This Row],[Ponderable_Tiempo]:[Ponderable_Amonestacion]]-Tabla16[[#This Row],[Penalizacion]])</f>
        <v>100</v>
      </c>
      <c r="U3952" s="45">
        <v>3905176944.96</v>
      </c>
      <c r="V3952" s="44">
        <v>3003.9822653538463</v>
      </c>
      <c r="W3952" s="44">
        <v>12433.205807059947</v>
      </c>
      <c r="X3952" s="44" t="s">
        <v>1057</v>
      </c>
    </row>
    <row r="3953" spans="1:24" hidden="1" x14ac:dyDescent="0.25">
      <c r="A3953" t="s">
        <v>38</v>
      </c>
      <c r="B3953" s="9">
        <v>772</v>
      </c>
      <c r="C3953" s="9">
        <v>2</v>
      </c>
      <c r="D3953" s="9">
        <v>1</v>
      </c>
      <c r="E3953" t="s">
        <v>212</v>
      </c>
      <c r="F3953" t="s">
        <v>38</v>
      </c>
      <c r="G3953" t="s">
        <v>3456</v>
      </c>
      <c r="H3953" s="48">
        <v>433</v>
      </c>
      <c r="I3953" t="s">
        <v>3457</v>
      </c>
      <c r="J3953" t="s">
        <v>3458</v>
      </c>
      <c r="K3953" t="s">
        <v>1052</v>
      </c>
      <c r="L3953" t="s">
        <v>1056</v>
      </c>
      <c r="O3953">
        <v>16000</v>
      </c>
      <c r="P3953">
        <v>0</v>
      </c>
      <c r="Q3953">
        <v>20</v>
      </c>
      <c r="R3953">
        <v>20</v>
      </c>
      <c r="S3953">
        <v>0</v>
      </c>
      <c r="T3953" s="44" cm="1">
        <f t="array" ref="T3953">SUM(Tabla16[[#This Row],[Ponderable_Tiempo]:[Ponderable_Amonestacion]]-Tabla16[[#This Row],[Penalizacion]])</f>
        <v>40</v>
      </c>
      <c r="U3953" s="12">
        <v>3905176944.96</v>
      </c>
      <c r="V3953">
        <v>3003.9822653538463</v>
      </c>
    </row>
    <row r="3954" spans="1:24" hidden="1" x14ac:dyDescent="0.25">
      <c r="A3954" t="s">
        <v>38</v>
      </c>
      <c r="B3954" s="9">
        <v>772</v>
      </c>
      <c r="C3954" s="9">
        <v>2</v>
      </c>
      <c r="D3954" s="9">
        <v>2</v>
      </c>
      <c r="E3954" t="s">
        <v>212</v>
      </c>
      <c r="F3954" t="s">
        <v>38</v>
      </c>
      <c r="G3954" t="s">
        <v>3465</v>
      </c>
      <c r="H3954" s="48">
        <v>457</v>
      </c>
      <c r="I3954" t="s">
        <v>3466</v>
      </c>
      <c r="J3954" t="s">
        <v>3467</v>
      </c>
      <c r="K3954" t="s">
        <v>1052</v>
      </c>
      <c r="L3954" t="s">
        <v>1056</v>
      </c>
      <c r="O3954">
        <v>16000</v>
      </c>
      <c r="P3954">
        <v>0</v>
      </c>
      <c r="Q3954">
        <v>20</v>
      </c>
      <c r="R3954">
        <v>20</v>
      </c>
      <c r="S3954">
        <v>0</v>
      </c>
      <c r="T3954" s="44" cm="1">
        <f t="array" ref="T3954">SUM(Tabla16[[#This Row],[Ponderable_Tiempo]:[Ponderable_Amonestacion]]-Tabla16[[#This Row],[Penalizacion]])</f>
        <v>40</v>
      </c>
      <c r="U3954" s="12">
        <v>3905176944.96</v>
      </c>
      <c r="V3954">
        <v>3003.9822653538463</v>
      </c>
    </row>
    <row r="3955" spans="1:24" hidden="1" x14ac:dyDescent="0.25">
      <c r="A3955" t="s">
        <v>38</v>
      </c>
      <c r="B3955" s="9">
        <v>772</v>
      </c>
      <c r="C3955" s="9">
        <v>2</v>
      </c>
      <c r="D3955" s="9">
        <v>2</v>
      </c>
      <c r="E3955" t="s">
        <v>212</v>
      </c>
      <c r="F3955" t="s">
        <v>38</v>
      </c>
      <c r="G3955" t="s">
        <v>3465</v>
      </c>
      <c r="H3955" s="48">
        <v>457</v>
      </c>
      <c r="I3955" t="s">
        <v>3466</v>
      </c>
      <c r="J3955" t="s">
        <v>3467</v>
      </c>
      <c r="K3955" t="s">
        <v>1052</v>
      </c>
      <c r="L3955" t="s">
        <v>1056</v>
      </c>
      <c r="O3955">
        <v>16000</v>
      </c>
      <c r="P3955">
        <v>60</v>
      </c>
      <c r="Q3955">
        <v>20</v>
      </c>
      <c r="R3955">
        <v>20</v>
      </c>
      <c r="S3955">
        <v>0</v>
      </c>
      <c r="T3955" s="44" cm="1">
        <f t="array" ref="T3955">SUM(Tabla16[[#This Row],[Ponderable_Tiempo]:[Ponderable_Amonestacion]]-Tabla16[[#This Row],[Penalizacion]])</f>
        <v>100</v>
      </c>
      <c r="U3955" s="12">
        <v>3905176944.96</v>
      </c>
      <c r="V3955">
        <v>3003.9822653538463</v>
      </c>
    </row>
    <row r="3956" spans="1:24" hidden="1" x14ac:dyDescent="0.25">
      <c r="A3956" t="s">
        <v>38</v>
      </c>
      <c r="B3956" s="9">
        <v>772</v>
      </c>
      <c r="C3956" s="9">
        <v>2</v>
      </c>
      <c r="D3956" s="9">
        <v>3</v>
      </c>
      <c r="E3956" t="s">
        <v>212</v>
      </c>
      <c r="F3956" t="s">
        <v>38</v>
      </c>
      <c r="G3956" t="s">
        <v>3356</v>
      </c>
      <c r="H3956" s="48">
        <v>558</v>
      </c>
      <c r="I3956" t="s">
        <v>683</v>
      </c>
      <c r="J3956" t="s">
        <v>3357</v>
      </c>
      <c r="K3956" t="s">
        <v>1052</v>
      </c>
      <c r="L3956" t="s">
        <v>1056</v>
      </c>
      <c r="O3956">
        <v>15962.471162931035</v>
      </c>
      <c r="P3956">
        <v>37.179962894248611</v>
      </c>
      <c r="Q3956">
        <v>20</v>
      </c>
      <c r="R3956">
        <v>20</v>
      </c>
      <c r="S3956">
        <v>0</v>
      </c>
      <c r="T3956" s="44" cm="1">
        <f t="array" ref="T3956">SUM(Tabla16[[#This Row],[Ponderable_Tiempo]:[Ponderable_Amonestacion]]-Tabla16[[#This Row],[Penalizacion]])</f>
        <v>77.179962894248604</v>
      </c>
      <c r="U3956" s="12">
        <v>3905176944.96</v>
      </c>
      <c r="V3956">
        <v>3003.9822653538463</v>
      </c>
    </row>
    <row r="3957" spans="1:24" hidden="1" x14ac:dyDescent="0.25">
      <c r="A3957" t="s">
        <v>38</v>
      </c>
      <c r="B3957" s="9">
        <v>772</v>
      </c>
      <c r="C3957" s="9">
        <v>3</v>
      </c>
      <c r="D3957" s="9">
        <v>1</v>
      </c>
      <c r="E3957" t="s">
        <v>212</v>
      </c>
      <c r="F3957" t="s">
        <v>38</v>
      </c>
      <c r="G3957" t="s">
        <v>3377</v>
      </c>
      <c r="H3957" s="48">
        <v>1071</v>
      </c>
      <c r="I3957" t="s">
        <v>686</v>
      </c>
      <c r="J3957" t="s">
        <v>3378</v>
      </c>
      <c r="K3957" t="s">
        <v>1052</v>
      </c>
      <c r="L3957" t="s">
        <v>1056</v>
      </c>
      <c r="O3957">
        <v>16000</v>
      </c>
      <c r="P3957">
        <v>60</v>
      </c>
      <c r="Q3957">
        <v>20</v>
      </c>
      <c r="R3957">
        <v>20</v>
      </c>
      <c r="S3957">
        <v>0</v>
      </c>
      <c r="T3957" s="44" cm="1">
        <f t="array" ref="T3957">SUM(Tabla16[[#This Row],[Ponderable_Tiempo]:[Ponderable_Amonestacion]]-Tabla16[[#This Row],[Penalizacion]])</f>
        <v>100</v>
      </c>
      <c r="U3957" s="12">
        <v>3905176944.96</v>
      </c>
      <c r="V3957">
        <v>3003.9822653538463</v>
      </c>
    </row>
    <row r="3958" spans="1:24" hidden="1" x14ac:dyDescent="0.25">
      <c r="A3958" t="s">
        <v>38</v>
      </c>
      <c r="B3958" s="9">
        <v>772</v>
      </c>
      <c r="C3958" s="9">
        <v>4</v>
      </c>
      <c r="D3958" s="9">
        <v>1</v>
      </c>
      <c r="E3958" t="s">
        <v>186</v>
      </c>
      <c r="F3958" t="s">
        <v>38</v>
      </c>
      <c r="G3958" t="s">
        <v>3358</v>
      </c>
      <c r="H3958" s="48">
        <v>371</v>
      </c>
      <c r="I3958" t="s">
        <v>692</v>
      </c>
      <c r="J3958" t="s">
        <v>3359</v>
      </c>
      <c r="K3958" t="s">
        <v>1052</v>
      </c>
      <c r="L3958" t="s">
        <v>1056</v>
      </c>
      <c r="O3958">
        <v>16000</v>
      </c>
      <c r="P3958">
        <v>60</v>
      </c>
      <c r="Q3958">
        <v>20</v>
      </c>
      <c r="R3958">
        <v>20</v>
      </c>
      <c r="S3958">
        <v>0</v>
      </c>
      <c r="T3958" s="44" cm="1">
        <f t="array" ref="T3958">SUM(Tabla16[[#This Row],[Ponderable_Tiempo]:[Ponderable_Amonestacion]]-Tabla16[[#This Row],[Penalizacion]])</f>
        <v>100</v>
      </c>
      <c r="U3958" s="12">
        <v>3905176944.96</v>
      </c>
      <c r="V3958">
        <v>3003.9822653538463</v>
      </c>
    </row>
    <row r="3959" spans="1:24" hidden="1" x14ac:dyDescent="0.25">
      <c r="A3959" t="s">
        <v>38</v>
      </c>
      <c r="B3959" s="9">
        <v>772</v>
      </c>
      <c r="C3959" s="9">
        <v>4</v>
      </c>
      <c r="D3959" s="9">
        <v>2</v>
      </c>
      <c r="E3959" t="s">
        <v>186</v>
      </c>
      <c r="F3959" t="s">
        <v>38</v>
      </c>
      <c r="G3959" t="s">
        <v>3373</v>
      </c>
      <c r="H3959" s="48">
        <v>585</v>
      </c>
      <c r="I3959" t="s">
        <v>3374</v>
      </c>
      <c r="J3959" t="s">
        <v>3375</v>
      </c>
      <c r="K3959" t="s">
        <v>1052</v>
      </c>
      <c r="L3959" t="s">
        <v>1056</v>
      </c>
      <c r="O3959">
        <v>12888.91994224138</v>
      </c>
      <c r="P3959">
        <v>37.036247334754798</v>
      </c>
      <c r="Q3959">
        <v>20</v>
      </c>
      <c r="R3959">
        <v>20</v>
      </c>
      <c r="S3959">
        <v>0</v>
      </c>
      <c r="T3959" s="44" cm="1">
        <f t="array" ref="T3959">SUM(Tabla16[[#This Row],[Ponderable_Tiempo]:[Ponderable_Amonestacion]]-Tabla16[[#This Row],[Penalizacion]])</f>
        <v>77.03624733475479</v>
      </c>
      <c r="U3959" s="12">
        <v>3905176944.96</v>
      </c>
      <c r="V3959">
        <v>3003.9822653538463</v>
      </c>
    </row>
    <row r="3960" spans="1:24" hidden="1" x14ac:dyDescent="0.25">
      <c r="A3960" t="s">
        <v>38</v>
      </c>
      <c r="B3960" s="9">
        <v>772</v>
      </c>
      <c r="C3960" s="9">
        <v>4</v>
      </c>
      <c r="D3960" s="9">
        <v>3</v>
      </c>
      <c r="E3960" t="s">
        <v>186</v>
      </c>
      <c r="F3960" t="s">
        <v>30</v>
      </c>
      <c r="G3960" t="s">
        <v>2886</v>
      </c>
      <c r="H3960" s="48">
        <v>543</v>
      </c>
      <c r="I3960" t="s">
        <v>2887</v>
      </c>
      <c r="J3960" t="s">
        <v>2888</v>
      </c>
      <c r="K3960" t="s">
        <v>1052</v>
      </c>
      <c r="L3960" t="s">
        <v>1056</v>
      </c>
      <c r="O3960">
        <v>16000</v>
      </c>
      <c r="P3960">
        <v>35.948827292110877</v>
      </c>
      <c r="Q3960">
        <v>20</v>
      </c>
      <c r="R3960">
        <v>20</v>
      </c>
      <c r="S3960">
        <v>0</v>
      </c>
      <c r="T3960" s="44" cm="1">
        <f t="array" ref="T3960">SUM(Tabla16[[#This Row],[Ponderable_Tiempo]:[Ponderable_Amonestacion]]-Tabla16[[#This Row],[Penalizacion]])</f>
        <v>75.948827292110877</v>
      </c>
      <c r="U3960" s="12">
        <v>3905176944.96</v>
      </c>
      <c r="V3960">
        <v>3003.9822653538463</v>
      </c>
    </row>
    <row r="3961" spans="1:24" hidden="1" x14ac:dyDescent="0.25">
      <c r="A3961" t="s">
        <v>38</v>
      </c>
      <c r="B3961" s="9">
        <v>773</v>
      </c>
      <c r="C3961" s="9">
        <v>1</v>
      </c>
      <c r="D3961" s="9">
        <v>1</v>
      </c>
      <c r="E3961" t="s">
        <v>212</v>
      </c>
      <c r="F3961" t="s">
        <v>38</v>
      </c>
      <c r="G3961" t="s">
        <v>3398</v>
      </c>
      <c r="H3961" s="48">
        <v>292</v>
      </c>
      <c r="I3961" t="s">
        <v>3399</v>
      </c>
      <c r="J3961" t="s">
        <v>3400</v>
      </c>
      <c r="K3961" t="s">
        <v>1052</v>
      </c>
      <c r="L3961" t="s">
        <v>1053</v>
      </c>
      <c r="U3961" s="12">
        <v>3964873715.8800001</v>
      </c>
      <c r="V3961">
        <v>3049.9028583692307</v>
      </c>
    </row>
    <row r="3962" spans="1:24" hidden="1" x14ac:dyDescent="0.25">
      <c r="A3962" t="s">
        <v>38</v>
      </c>
      <c r="B3962" s="9">
        <v>773</v>
      </c>
      <c r="C3962" s="9">
        <v>1</v>
      </c>
      <c r="D3962" s="9">
        <v>2</v>
      </c>
      <c r="E3962" t="s">
        <v>212</v>
      </c>
      <c r="F3962" t="s">
        <v>38</v>
      </c>
      <c r="G3962" t="s">
        <v>3377</v>
      </c>
      <c r="H3962" s="48">
        <v>1071</v>
      </c>
      <c r="I3962" t="s">
        <v>686</v>
      </c>
      <c r="J3962" t="s">
        <v>3378</v>
      </c>
      <c r="K3962" t="s">
        <v>1052</v>
      </c>
      <c r="L3962" t="s">
        <v>1056</v>
      </c>
      <c r="O3962">
        <v>16000</v>
      </c>
      <c r="P3962">
        <v>60</v>
      </c>
      <c r="Q3962">
        <v>20</v>
      </c>
      <c r="R3962">
        <v>20</v>
      </c>
      <c r="S3962">
        <v>0</v>
      </c>
      <c r="T3962" s="44" cm="1">
        <f t="array" ref="T3962">SUM(Tabla16[[#This Row],[Ponderable_Tiempo]:[Ponderable_Amonestacion]]-Tabla16[[#This Row],[Penalizacion]])</f>
        <v>100</v>
      </c>
      <c r="U3962" s="12">
        <v>3964873715.8800001</v>
      </c>
      <c r="V3962">
        <v>3049.9028583692307</v>
      </c>
    </row>
    <row r="3963" spans="1:24" hidden="1" x14ac:dyDescent="0.25">
      <c r="A3963" t="s">
        <v>38</v>
      </c>
      <c r="B3963" s="9">
        <v>773</v>
      </c>
      <c r="C3963" s="9">
        <v>2</v>
      </c>
      <c r="D3963" s="9">
        <v>1</v>
      </c>
      <c r="E3963" t="s">
        <v>186</v>
      </c>
      <c r="F3963" t="s">
        <v>38</v>
      </c>
      <c r="G3963" t="s">
        <v>3271</v>
      </c>
      <c r="H3963" s="48">
        <v>159</v>
      </c>
      <c r="I3963" t="s">
        <v>3272</v>
      </c>
      <c r="J3963" t="s">
        <v>3273</v>
      </c>
      <c r="K3963" t="s">
        <v>1052</v>
      </c>
      <c r="L3963" t="s">
        <v>1056</v>
      </c>
      <c r="O3963">
        <v>15070.417103448275</v>
      </c>
      <c r="P3963">
        <v>59.793814432989691</v>
      </c>
      <c r="Q3963">
        <v>20</v>
      </c>
      <c r="R3963">
        <v>20</v>
      </c>
      <c r="S3963">
        <v>0</v>
      </c>
      <c r="T3963" s="44" cm="1">
        <f t="array" ref="T3963">SUM(Tabla16[[#This Row],[Ponderable_Tiempo]:[Ponderable_Amonestacion]]-Tabla16[[#This Row],[Penalizacion]])</f>
        <v>99.793814432989691</v>
      </c>
      <c r="U3963" s="12">
        <v>3964873715.8800001</v>
      </c>
      <c r="V3963">
        <v>3049.9028583692307</v>
      </c>
    </row>
    <row r="3964" spans="1:24" hidden="1" x14ac:dyDescent="0.25">
      <c r="A3964" t="s">
        <v>38</v>
      </c>
      <c r="B3964" s="9">
        <v>773</v>
      </c>
      <c r="C3964" s="9">
        <v>2</v>
      </c>
      <c r="D3964" s="9">
        <v>2</v>
      </c>
      <c r="E3964" t="s">
        <v>186</v>
      </c>
      <c r="F3964" t="s">
        <v>38</v>
      </c>
      <c r="G3964" t="s">
        <v>3304</v>
      </c>
      <c r="H3964" s="48">
        <v>499</v>
      </c>
      <c r="I3964" t="s">
        <v>3305</v>
      </c>
      <c r="J3964" t="s">
        <v>3306</v>
      </c>
      <c r="K3964" t="s">
        <v>1052</v>
      </c>
      <c r="L3964" t="s">
        <v>1077</v>
      </c>
      <c r="U3964" s="12">
        <v>3964873715.8800001</v>
      </c>
      <c r="V3964">
        <v>3049.9028583692307</v>
      </c>
    </row>
    <row r="3965" spans="1:24" hidden="1" x14ac:dyDescent="0.25">
      <c r="A3965" s="44" t="s">
        <v>38</v>
      </c>
      <c r="B3965" s="46">
        <v>773</v>
      </c>
      <c r="C3965" s="46">
        <v>2</v>
      </c>
      <c r="D3965" s="46">
        <v>3</v>
      </c>
      <c r="E3965" s="44" t="s">
        <v>186</v>
      </c>
      <c r="F3965" s="44" t="s">
        <v>38</v>
      </c>
      <c r="G3965" s="44" t="s">
        <v>3413</v>
      </c>
      <c r="H3965" s="49">
        <v>947</v>
      </c>
      <c r="I3965" s="44" t="s">
        <v>702</v>
      </c>
      <c r="J3965" s="44" t="s">
        <v>3414</v>
      </c>
      <c r="K3965" s="44" t="s">
        <v>1052</v>
      </c>
      <c r="L3965" s="44" t="s">
        <v>1056</v>
      </c>
      <c r="M3965" s="52">
        <v>1</v>
      </c>
      <c r="N3965" s="46">
        <v>773</v>
      </c>
      <c r="O3965" s="44">
        <v>15941.04123275862</v>
      </c>
      <c r="P3965" s="44">
        <v>60</v>
      </c>
      <c r="Q3965" s="44">
        <v>20</v>
      </c>
      <c r="R3965" s="44">
        <v>20</v>
      </c>
      <c r="S3965" s="44">
        <v>0</v>
      </c>
      <c r="T3965" s="44" cm="1">
        <f t="array" ref="T3965">SUM(Tabla16[[#This Row],[Ponderable_Tiempo]:[Ponderable_Amonestacion]]-Tabla16[[#This Row],[Penalizacion]])</f>
        <v>100</v>
      </c>
      <c r="U3965" s="45">
        <v>3964873715.8800001</v>
      </c>
      <c r="V3965" s="44">
        <v>3049.9028583692307</v>
      </c>
      <c r="W3965" s="44">
        <v>12891.1383743894</v>
      </c>
      <c r="X3965" s="44" t="s">
        <v>1057</v>
      </c>
    </row>
    <row r="3966" spans="1:24" hidden="1" x14ac:dyDescent="0.25">
      <c r="A3966" t="s">
        <v>38</v>
      </c>
      <c r="B3966" s="9">
        <v>773</v>
      </c>
      <c r="C3966" s="9">
        <v>3</v>
      </c>
      <c r="D3966" s="9">
        <v>1</v>
      </c>
      <c r="E3966" t="s">
        <v>186</v>
      </c>
      <c r="F3966" t="s">
        <v>30</v>
      </c>
      <c r="G3966" t="s">
        <v>2884</v>
      </c>
      <c r="H3966" s="48">
        <v>305</v>
      </c>
      <c r="I3966" t="s">
        <v>585</v>
      </c>
      <c r="J3966" t="s">
        <v>2885</v>
      </c>
      <c r="K3966" t="s">
        <v>1052</v>
      </c>
      <c r="L3966" t="s">
        <v>1056</v>
      </c>
      <c r="O3966">
        <v>16000</v>
      </c>
      <c r="P3966">
        <v>60</v>
      </c>
      <c r="Q3966">
        <v>20</v>
      </c>
      <c r="R3966">
        <v>20</v>
      </c>
      <c r="S3966">
        <v>0</v>
      </c>
      <c r="T3966" s="44" cm="1">
        <f t="array" ref="T3966">SUM(Tabla16[[#This Row],[Ponderable_Tiempo]:[Ponderable_Amonestacion]]-Tabla16[[#This Row],[Penalizacion]])</f>
        <v>100</v>
      </c>
      <c r="U3966" s="12">
        <v>3964873715.8800001</v>
      </c>
      <c r="V3966">
        <v>3049.9028583692307</v>
      </c>
    </row>
    <row r="3967" spans="1:24" hidden="1" x14ac:dyDescent="0.25">
      <c r="A3967" t="s">
        <v>38</v>
      </c>
      <c r="B3967" s="9">
        <v>774</v>
      </c>
      <c r="C3967" s="9">
        <v>1</v>
      </c>
      <c r="D3967" s="9">
        <v>1</v>
      </c>
      <c r="E3967" t="s">
        <v>212</v>
      </c>
      <c r="F3967" t="s">
        <v>38</v>
      </c>
      <c r="G3967" t="s">
        <v>3329</v>
      </c>
      <c r="H3967" s="48">
        <v>326</v>
      </c>
      <c r="I3967" t="s">
        <v>675</v>
      </c>
      <c r="J3967" t="s">
        <v>3330</v>
      </c>
      <c r="K3967" t="s">
        <v>1052</v>
      </c>
      <c r="L3967" t="s">
        <v>1056</v>
      </c>
      <c r="O3967">
        <v>16000</v>
      </c>
      <c r="P3967">
        <v>49.045346062052509</v>
      </c>
      <c r="Q3967">
        <v>20</v>
      </c>
      <c r="R3967">
        <v>20</v>
      </c>
      <c r="S3967">
        <v>0</v>
      </c>
      <c r="T3967" s="44" cm="1">
        <f t="array" ref="T3967">SUM(Tabla16[[#This Row],[Ponderable_Tiempo]:[Ponderable_Amonestacion]]-Tabla16[[#This Row],[Penalizacion]])</f>
        <v>89.045346062052516</v>
      </c>
      <c r="U3967" s="12">
        <v>4084146767.1599998</v>
      </c>
      <c r="V3967">
        <v>3141.6513593538461</v>
      </c>
    </row>
    <row r="3968" spans="1:24" hidden="1" x14ac:dyDescent="0.25">
      <c r="A3968" s="44" t="s">
        <v>38</v>
      </c>
      <c r="B3968" s="46">
        <v>774</v>
      </c>
      <c r="C3968" s="46">
        <v>1</v>
      </c>
      <c r="D3968" s="46">
        <v>2</v>
      </c>
      <c r="E3968" s="44" t="s">
        <v>212</v>
      </c>
      <c r="F3968" s="44" t="s">
        <v>38</v>
      </c>
      <c r="G3968" s="44" t="s">
        <v>3468</v>
      </c>
      <c r="H3968" s="49">
        <v>373</v>
      </c>
      <c r="I3968" s="44" t="s">
        <v>703</v>
      </c>
      <c r="J3968" s="44" t="s">
        <v>3469</v>
      </c>
      <c r="K3968" s="44" t="s">
        <v>1052</v>
      </c>
      <c r="L3968" s="44" t="s">
        <v>1056</v>
      </c>
      <c r="M3968" s="52">
        <v>1</v>
      </c>
      <c r="N3968" s="46">
        <v>774</v>
      </c>
      <c r="O3968" s="44">
        <v>16000</v>
      </c>
      <c r="P3968" s="44">
        <v>60</v>
      </c>
      <c r="Q3968" s="44">
        <v>20</v>
      </c>
      <c r="R3968" s="44">
        <v>20</v>
      </c>
      <c r="S3968" s="44">
        <v>0</v>
      </c>
      <c r="T3968" s="44" cm="1">
        <f t="array" ref="T3968">SUM(Tabla16[[#This Row],[Ponderable_Tiempo]:[Ponderable_Amonestacion]]-Tabla16[[#This Row],[Penalizacion]])</f>
        <v>100</v>
      </c>
      <c r="U3968" s="45">
        <v>4084146767.1599998</v>
      </c>
      <c r="V3968" s="44">
        <v>3141.6513593538461</v>
      </c>
      <c r="W3968" s="44">
        <v>12858.348640646154</v>
      </c>
      <c r="X3968" s="44" t="s">
        <v>1057</v>
      </c>
    </row>
    <row r="3969" spans="1:24" hidden="1" x14ac:dyDescent="0.25">
      <c r="A3969" t="s">
        <v>38</v>
      </c>
      <c r="B3969" s="9">
        <v>774</v>
      </c>
      <c r="C3969" s="9">
        <v>1</v>
      </c>
      <c r="D3969" s="9">
        <v>3</v>
      </c>
      <c r="E3969" t="s">
        <v>212</v>
      </c>
      <c r="F3969" t="s">
        <v>38</v>
      </c>
      <c r="G3969" t="s">
        <v>3451</v>
      </c>
      <c r="H3969" s="48">
        <v>376</v>
      </c>
      <c r="I3969" t="s">
        <v>701</v>
      </c>
      <c r="J3969" t="s">
        <v>3452</v>
      </c>
      <c r="K3969" t="s">
        <v>1052</v>
      </c>
      <c r="L3969" t="s">
        <v>1056</v>
      </c>
      <c r="O3969">
        <v>15437.188072413794</v>
      </c>
      <c r="P3969">
        <v>58.424821002386636</v>
      </c>
      <c r="Q3969">
        <v>20</v>
      </c>
      <c r="R3969">
        <v>20</v>
      </c>
      <c r="S3969">
        <v>0</v>
      </c>
      <c r="T3969" s="44" cm="1">
        <f t="array" ref="T3969">SUM(Tabla16[[#This Row],[Ponderable_Tiempo]:[Ponderable_Amonestacion]]-Tabla16[[#This Row],[Penalizacion]])</f>
        <v>98.424821002386636</v>
      </c>
      <c r="U3969" s="12">
        <v>4084146767.1599998</v>
      </c>
      <c r="V3969">
        <v>3141.6513593538461</v>
      </c>
    </row>
    <row r="3970" spans="1:24" hidden="1" x14ac:dyDescent="0.25">
      <c r="A3970" t="s">
        <v>38</v>
      </c>
      <c r="B3970" s="9">
        <v>774</v>
      </c>
      <c r="C3970" s="9">
        <v>2</v>
      </c>
      <c r="D3970" s="9">
        <v>1</v>
      </c>
      <c r="E3970" t="s">
        <v>212</v>
      </c>
      <c r="F3970" t="s">
        <v>38</v>
      </c>
      <c r="G3970" t="s">
        <v>3456</v>
      </c>
      <c r="H3970" s="48">
        <v>433</v>
      </c>
      <c r="I3970" t="s">
        <v>3457</v>
      </c>
      <c r="J3970" t="s">
        <v>3458</v>
      </c>
      <c r="K3970" t="s">
        <v>1052</v>
      </c>
      <c r="L3970" t="s">
        <v>1056</v>
      </c>
      <c r="O3970">
        <v>16000</v>
      </c>
      <c r="P3970">
        <v>60</v>
      </c>
      <c r="Q3970">
        <v>20</v>
      </c>
      <c r="R3970">
        <v>20</v>
      </c>
      <c r="S3970">
        <v>0</v>
      </c>
      <c r="T3970" s="44" cm="1">
        <f t="array" ref="T3970">SUM(Tabla16[[#This Row],[Ponderable_Tiempo]:[Ponderable_Amonestacion]]-Tabla16[[#This Row],[Penalizacion]])</f>
        <v>100</v>
      </c>
      <c r="U3970" s="12">
        <v>4084146767.1599998</v>
      </c>
      <c r="V3970">
        <v>3141.6513593538461</v>
      </c>
    </row>
    <row r="3971" spans="1:24" hidden="1" x14ac:dyDescent="0.25">
      <c r="A3971" t="s">
        <v>38</v>
      </c>
      <c r="B3971" s="9">
        <v>774</v>
      </c>
      <c r="C3971" s="9">
        <v>2</v>
      </c>
      <c r="D3971" s="9">
        <v>2</v>
      </c>
      <c r="E3971" t="s">
        <v>212</v>
      </c>
      <c r="F3971" t="s">
        <v>38</v>
      </c>
      <c r="G3971" t="s">
        <v>3465</v>
      </c>
      <c r="H3971" s="48">
        <v>457</v>
      </c>
      <c r="I3971" t="s">
        <v>3466</v>
      </c>
      <c r="J3971" t="s">
        <v>3467</v>
      </c>
      <c r="K3971" t="s">
        <v>1052</v>
      </c>
      <c r="L3971" t="s">
        <v>1056</v>
      </c>
      <c r="O3971">
        <v>16000</v>
      </c>
      <c r="P3971">
        <v>27.152209492635023</v>
      </c>
      <c r="Q3971">
        <v>20</v>
      </c>
      <c r="R3971">
        <v>20</v>
      </c>
      <c r="S3971">
        <v>0</v>
      </c>
      <c r="T3971" s="44" cm="1">
        <f t="array" ref="T3971">SUM(Tabla16[[#This Row],[Ponderable_Tiempo]:[Ponderable_Amonestacion]]-Tabla16[[#This Row],[Penalizacion]])</f>
        <v>67.152209492635023</v>
      </c>
      <c r="U3971" s="12">
        <v>4084146767.1599998</v>
      </c>
      <c r="V3971">
        <v>3141.6513593538461</v>
      </c>
    </row>
    <row r="3972" spans="1:24" hidden="1" x14ac:dyDescent="0.25">
      <c r="A3972" t="s">
        <v>38</v>
      </c>
      <c r="B3972" s="9">
        <v>774</v>
      </c>
      <c r="C3972" s="9">
        <v>2</v>
      </c>
      <c r="D3972" s="9">
        <v>2</v>
      </c>
      <c r="E3972" t="s">
        <v>212</v>
      </c>
      <c r="F3972" t="s">
        <v>38</v>
      </c>
      <c r="G3972" t="s">
        <v>3465</v>
      </c>
      <c r="H3972" s="48">
        <v>457</v>
      </c>
      <c r="I3972" t="s">
        <v>3466</v>
      </c>
      <c r="J3972" t="s">
        <v>3467</v>
      </c>
      <c r="K3972" t="s">
        <v>1052</v>
      </c>
      <c r="L3972" t="s">
        <v>1056</v>
      </c>
      <c r="O3972">
        <v>16000</v>
      </c>
      <c r="P3972">
        <v>29.754500818330605</v>
      </c>
      <c r="Q3972">
        <v>20</v>
      </c>
      <c r="R3972">
        <v>20</v>
      </c>
      <c r="S3972">
        <v>0</v>
      </c>
      <c r="T3972" s="44" cm="1">
        <f t="array" ref="T3972">SUM(Tabla16[[#This Row],[Ponderable_Tiempo]:[Ponderable_Amonestacion]]-Tabla16[[#This Row],[Penalizacion]])</f>
        <v>69.754500818330598</v>
      </c>
      <c r="U3972" s="12">
        <v>4084146767.1599998</v>
      </c>
      <c r="V3972">
        <v>3141.6513593538461</v>
      </c>
    </row>
    <row r="3973" spans="1:24" hidden="1" x14ac:dyDescent="0.25">
      <c r="A3973" t="s">
        <v>38</v>
      </c>
      <c r="B3973" s="9">
        <v>774</v>
      </c>
      <c r="C3973" s="9">
        <v>2</v>
      </c>
      <c r="D3973" s="9">
        <v>3</v>
      </c>
      <c r="E3973" t="s">
        <v>212</v>
      </c>
      <c r="F3973" t="s">
        <v>38</v>
      </c>
      <c r="G3973" t="s">
        <v>3364</v>
      </c>
      <c r="H3973" s="48">
        <v>497</v>
      </c>
      <c r="I3973" t="s">
        <v>3365</v>
      </c>
      <c r="J3973" t="s">
        <v>3366</v>
      </c>
      <c r="K3973" t="s">
        <v>1052</v>
      </c>
      <c r="L3973" t="s">
        <v>1056</v>
      </c>
      <c r="O3973">
        <v>16000</v>
      </c>
      <c r="P3973">
        <v>32.258592471358426</v>
      </c>
      <c r="Q3973">
        <v>20</v>
      </c>
      <c r="R3973">
        <v>20</v>
      </c>
      <c r="S3973">
        <v>0</v>
      </c>
      <c r="T3973" s="44" cm="1">
        <f t="array" ref="T3973">SUM(Tabla16[[#This Row],[Ponderable_Tiempo]:[Ponderable_Amonestacion]]-Tabla16[[#This Row],[Penalizacion]])</f>
        <v>72.258592471358426</v>
      </c>
      <c r="U3973" s="12">
        <v>4084146767.1599998</v>
      </c>
      <c r="V3973">
        <v>3141.6513593538461</v>
      </c>
    </row>
    <row r="3974" spans="1:24" hidden="1" x14ac:dyDescent="0.25">
      <c r="A3974" t="s">
        <v>38</v>
      </c>
      <c r="B3974" s="9">
        <v>775</v>
      </c>
      <c r="C3974" s="9">
        <v>1</v>
      </c>
      <c r="D3974" s="9">
        <v>1</v>
      </c>
      <c r="E3974" t="s">
        <v>212</v>
      </c>
      <c r="F3974" t="s">
        <v>38</v>
      </c>
      <c r="G3974" t="s">
        <v>3296</v>
      </c>
      <c r="H3974" s="48">
        <v>617</v>
      </c>
      <c r="I3974" t="s">
        <v>3297</v>
      </c>
      <c r="J3974" t="s">
        <v>3298</v>
      </c>
      <c r="K3974" t="s">
        <v>1052</v>
      </c>
      <c r="L3974" t="s">
        <v>1053</v>
      </c>
      <c r="U3974" s="12">
        <v>4205012628</v>
      </c>
      <c r="V3974">
        <v>3234.6250984615385</v>
      </c>
    </row>
    <row r="3975" spans="1:24" hidden="1" x14ac:dyDescent="0.25">
      <c r="A3975" t="s">
        <v>38</v>
      </c>
      <c r="B3975" s="9">
        <v>775</v>
      </c>
      <c r="C3975" s="9">
        <v>1</v>
      </c>
      <c r="D3975" s="9">
        <v>2</v>
      </c>
      <c r="E3975" t="s">
        <v>212</v>
      </c>
      <c r="F3975" t="s">
        <v>38</v>
      </c>
      <c r="G3975" t="s">
        <v>3430</v>
      </c>
      <c r="H3975" s="48">
        <v>651</v>
      </c>
      <c r="I3975" t="s">
        <v>3431</v>
      </c>
      <c r="J3975" t="s">
        <v>3432</v>
      </c>
      <c r="K3975" t="s">
        <v>1052</v>
      </c>
      <c r="L3975" t="s">
        <v>1053</v>
      </c>
      <c r="U3975" s="12">
        <v>4205012628</v>
      </c>
      <c r="V3975">
        <v>3234.6250984615385</v>
      </c>
    </row>
    <row r="3976" spans="1:24" hidden="1" x14ac:dyDescent="0.25">
      <c r="A3976" t="s">
        <v>38</v>
      </c>
      <c r="B3976" s="9">
        <v>775</v>
      </c>
      <c r="C3976" s="9">
        <v>1</v>
      </c>
      <c r="D3976" s="9">
        <v>3</v>
      </c>
      <c r="E3976" t="s">
        <v>212</v>
      </c>
      <c r="F3976" t="s">
        <v>38</v>
      </c>
      <c r="G3976" t="s">
        <v>3377</v>
      </c>
      <c r="H3976" s="48">
        <v>1071</v>
      </c>
      <c r="I3976" t="s">
        <v>686</v>
      </c>
      <c r="J3976" t="s">
        <v>3378</v>
      </c>
      <c r="K3976" t="s">
        <v>1052</v>
      </c>
      <c r="L3976" t="s">
        <v>1056</v>
      </c>
      <c r="O3976">
        <v>16000</v>
      </c>
      <c r="P3976">
        <v>57.264437689969604</v>
      </c>
      <c r="Q3976">
        <v>20</v>
      </c>
      <c r="R3976">
        <v>20</v>
      </c>
      <c r="S3976">
        <v>0</v>
      </c>
      <c r="T3976" s="44" cm="1">
        <f t="array" ref="T3976">SUM(Tabla16[[#This Row],[Ponderable_Tiempo]:[Ponderable_Amonestacion]]-Tabla16[[#This Row],[Penalizacion]])</f>
        <v>97.264437689969611</v>
      </c>
      <c r="U3976" s="12">
        <v>4205012628</v>
      </c>
      <c r="V3976">
        <v>3234.6250984615385</v>
      </c>
    </row>
    <row r="3977" spans="1:24" hidden="1" x14ac:dyDescent="0.25">
      <c r="A3977" s="44" t="s">
        <v>38</v>
      </c>
      <c r="B3977" s="46">
        <v>775</v>
      </c>
      <c r="C3977" s="46">
        <v>2</v>
      </c>
      <c r="D3977" s="46">
        <v>1</v>
      </c>
      <c r="E3977" s="44" t="s">
        <v>186</v>
      </c>
      <c r="F3977" s="44" t="s">
        <v>38</v>
      </c>
      <c r="G3977" s="44" t="s">
        <v>3331</v>
      </c>
      <c r="H3977" s="49">
        <v>87</v>
      </c>
      <c r="I3977" s="44" t="s">
        <v>704</v>
      </c>
      <c r="J3977" s="44" t="s">
        <v>3332</v>
      </c>
      <c r="K3977" s="44" t="s">
        <v>1052</v>
      </c>
      <c r="L3977" s="44" t="s">
        <v>1056</v>
      </c>
      <c r="M3977" s="52">
        <v>1</v>
      </c>
      <c r="N3977" s="46">
        <v>775</v>
      </c>
      <c r="O3977" s="44">
        <v>16000</v>
      </c>
      <c r="P3977" s="44">
        <v>56.353944562899784</v>
      </c>
      <c r="Q3977" s="44">
        <v>20</v>
      </c>
      <c r="R3977" s="44">
        <v>20</v>
      </c>
      <c r="S3977" s="44">
        <v>0</v>
      </c>
      <c r="T3977" s="44" cm="1">
        <f t="array" ref="T3977">SUM(Tabla16[[#This Row],[Ponderable_Tiempo]:[Ponderable_Amonestacion]]-Tabla16[[#This Row],[Penalizacion]])</f>
        <v>96.353944562899784</v>
      </c>
      <c r="U3977" s="45">
        <v>4205012628</v>
      </c>
      <c r="V3977" s="44">
        <v>3234.6250984615385</v>
      </c>
      <c r="W3977" s="44">
        <v>12765.3749015385</v>
      </c>
      <c r="X3977" s="44" t="s">
        <v>1057</v>
      </c>
    </row>
    <row r="3978" spans="1:24" hidden="1" x14ac:dyDescent="0.25">
      <c r="A3978" t="s">
        <v>38</v>
      </c>
      <c r="B3978" s="9">
        <v>775</v>
      </c>
      <c r="C3978" s="9">
        <v>2</v>
      </c>
      <c r="D3978" s="9">
        <v>2</v>
      </c>
      <c r="E3978" t="s">
        <v>186</v>
      </c>
      <c r="F3978" t="s">
        <v>38</v>
      </c>
      <c r="G3978" t="s">
        <v>3358</v>
      </c>
      <c r="H3978" s="48">
        <v>371</v>
      </c>
      <c r="I3978" t="s">
        <v>692</v>
      </c>
      <c r="J3978" t="s">
        <v>3359</v>
      </c>
      <c r="K3978" t="s">
        <v>1052</v>
      </c>
      <c r="L3978" t="s">
        <v>1056</v>
      </c>
      <c r="O3978">
        <v>16000</v>
      </c>
      <c r="P3978">
        <v>60</v>
      </c>
      <c r="Q3978">
        <v>20</v>
      </c>
      <c r="R3978">
        <v>20</v>
      </c>
      <c r="S3978">
        <v>0</v>
      </c>
      <c r="T3978" s="44" cm="1">
        <f t="array" ref="T3978">SUM(Tabla16[[#This Row],[Ponderable_Tiempo]:[Ponderable_Amonestacion]]-Tabla16[[#This Row],[Penalizacion]])</f>
        <v>100</v>
      </c>
      <c r="U3978" s="12">
        <v>4205012628</v>
      </c>
      <c r="V3978">
        <v>3234.6250984615385</v>
      </c>
    </row>
    <row r="3979" spans="1:24" hidden="1" x14ac:dyDescent="0.25">
      <c r="A3979" t="s">
        <v>38</v>
      </c>
      <c r="B3979" s="9">
        <v>775</v>
      </c>
      <c r="C3979" s="9">
        <v>2</v>
      </c>
      <c r="D3979" s="9">
        <v>3</v>
      </c>
      <c r="E3979" t="s">
        <v>186</v>
      </c>
      <c r="F3979" t="s">
        <v>38</v>
      </c>
      <c r="G3979" t="s">
        <v>3373</v>
      </c>
      <c r="H3979" s="48">
        <v>585</v>
      </c>
      <c r="I3979" t="s">
        <v>3374</v>
      </c>
      <c r="J3979" t="s">
        <v>3375</v>
      </c>
      <c r="K3979" t="s">
        <v>1052</v>
      </c>
      <c r="L3979" t="s">
        <v>1056</v>
      </c>
      <c r="O3979">
        <v>12888.91994224138</v>
      </c>
      <c r="P3979">
        <v>28.656716417910449</v>
      </c>
      <c r="Q3979">
        <v>20</v>
      </c>
      <c r="R3979">
        <v>20</v>
      </c>
      <c r="S3979">
        <v>0</v>
      </c>
      <c r="T3979" s="44" cm="1">
        <f t="array" ref="T3979">SUM(Tabla16[[#This Row],[Ponderable_Tiempo]:[Ponderable_Amonestacion]]-Tabla16[[#This Row],[Penalizacion]])</f>
        <v>68.656716417910445</v>
      </c>
      <c r="U3979" s="12">
        <v>4205012628</v>
      </c>
      <c r="V3979">
        <v>3234.6250984615385</v>
      </c>
    </row>
    <row r="3980" spans="1:24" hidden="1" x14ac:dyDescent="0.25">
      <c r="A3980" t="s">
        <v>38</v>
      </c>
      <c r="B3980" s="9">
        <v>775</v>
      </c>
      <c r="C3980" s="9">
        <v>3</v>
      </c>
      <c r="D3980" s="9">
        <v>1</v>
      </c>
      <c r="E3980" t="s">
        <v>240</v>
      </c>
      <c r="F3980" t="s">
        <v>38</v>
      </c>
      <c r="G3980" t="s">
        <v>1925</v>
      </c>
      <c r="H3980" s="48">
        <v>506</v>
      </c>
      <c r="I3980" t="s">
        <v>1926</v>
      </c>
      <c r="J3980" t="s">
        <v>1927</v>
      </c>
      <c r="K3980" t="s">
        <v>1052</v>
      </c>
      <c r="L3980" t="s">
        <v>1056</v>
      </c>
      <c r="O3980">
        <v>442.50675431034483</v>
      </c>
      <c r="P3980">
        <v>60</v>
      </c>
      <c r="Q3980">
        <v>20</v>
      </c>
      <c r="R3980">
        <v>20</v>
      </c>
      <c r="S3980">
        <v>0</v>
      </c>
      <c r="T3980" s="44" cm="1">
        <f t="array" ref="T3980">SUM(Tabla16[[#This Row],[Ponderable_Tiempo]:[Ponderable_Amonestacion]]-Tabla16[[#This Row],[Penalizacion]])</f>
        <v>100</v>
      </c>
      <c r="U3980" s="12">
        <v>4205012628</v>
      </c>
      <c r="V3980">
        <v>3234.6250984615385</v>
      </c>
    </row>
    <row r="3981" spans="1:24" hidden="1" x14ac:dyDescent="0.25">
      <c r="A3981" t="s">
        <v>38</v>
      </c>
      <c r="B3981" s="9">
        <v>776</v>
      </c>
      <c r="C3981" s="9">
        <v>1</v>
      </c>
      <c r="D3981" s="9">
        <v>1</v>
      </c>
      <c r="E3981" t="s">
        <v>212</v>
      </c>
      <c r="F3981" t="s">
        <v>38</v>
      </c>
      <c r="G3981" t="s">
        <v>3415</v>
      </c>
      <c r="H3981" s="48">
        <v>47</v>
      </c>
      <c r="I3981" t="s">
        <v>693</v>
      </c>
      <c r="J3981" t="s">
        <v>3416</v>
      </c>
      <c r="K3981" t="s">
        <v>1052</v>
      </c>
      <c r="L3981" t="s">
        <v>1056</v>
      </c>
      <c r="O3981">
        <v>16000</v>
      </c>
      <c r="P3981">
        <v>60</v>
      </c>
      <c r="Q3981">
        <v>20</v>
      </c>
      <c r="R3981">
        <v>20</v>
      </c>
      <c r="S3981">
        <v>0</v>
      </c>
      <c r="T3981" s="44" cm="1">
        <f t="array" ref="T3981">SUM(Tabla16[[#This Row],[Ponderable_Tiempo]:[Ponderable_Amonestacion]]-Tabla16[[#This Row],[Penalizacion]])</f>
        <v>100</v>
      </c>
      <c r="U3981" s="12">
        <v>4260759814.0799999</v>
      </c>
      <c r="V3981">
        <v>3277.5075492923074</v>
      </c>
    </row>
    <row r="3982" spans="1:24" hidden="1" x14ac:dyDescent="0.25">
      <c r="A3982" t="s">
        <v>38</v>
      </c>
      <c r="B3982" s="9">
        <v>776</v>
      </c>
      <c r="C3982" s="9">
        <v>1</v>
      </c>
      <c r="D3982" s="9">
        <v>2</v>
      </c>
      <c r="E3982" t="s">
        <v>212</v>
      </c>
      <c r="F3982" t="s">
        <v>38</v>
      </c>
      <c r="G3982" t="s">
        <v>3396</v>
      </c>
      <c r="H3982" s="48">
        <v>259</v>
      </c>
      <c r="I3982" t="s">
        <v>688</v>
      </c>
      <c r="J3982" t="s">
        <v>3397</v>
      </c>
      <c r="K3982" t="s">
        <v>1052</v>
      </c>
      <c r="L3982" t="s">
        <v>1056</v>
      </c>
      <c r="O3982">
        <v>16000</v>
      </c>
      <c r="P3982">
        <v>0</v>
      </c>
      <c r="Q3982">
        <v>0</v>
      </c>
      <c r="R3982">
        <v>20</v>
      </c>
      <c r="S3982">
        <v>0</v>
      </c>
      <c r="T3982" s="44" cm="1">
        <f t="array" ref="T3982">SUM(Tabla16[[#This Row],[Ponderable_Tiempo]:[Ponderable_Amonestacion]]-Tabla16[[#This Row],[Penalizacion]])</f>
        <v>20</v>
      </c>
      <c r="U3982" s="12">
        <v>4260759814.0799999</v>
      </c>
      <c r="V3982">
        <v>3277.5075492923074</v>
      </c>
    </row>
    <row r="3983" spans="1:24" hidden="1" x14ac:dyDescent="0.25">
      <c r="A3983" t="s">
        <v>38</v>
      </c>
      <c r="B3983" s="9">
        <v>776</v>
      </c>
      <c r="C3983" s="9">
        <v>1</v>
      </c>
      <c r="D3983" s="9">
        <v>3</v>
      </c>
      <c r="E3983" t="s">
        <v>212</v>
      </c>
      <c r="F3983" t="s">
        <v>38</v>
      </c>
      <c r="G3983" t="s">
        <v>3398</v>
      </c>
      <c r="H3983" s="48">
        <v>292</v>
      </c>
      <c r="I3983" t="s">
        <v>3399</v>
      </c>
      <c r="J3983" t="s">
        <v>3400</v>
      </c>
      <c r="K3983" t="s">
        <v>1052</v>
      </c>
      <c r="L3983" t="s">
        <v>1053</v>
      </c>
      <c r="U3983" s="12">
        <v>4260759814.0799999</v>
      </c>
      <c r="V3983">
        <v>3277.5075492923074</v>
      </c>
    </row>
    <row r="3984" spans="1:24" hidden="1" x14ac:dyDescent="0.25">
      <c r="A3984" s="44" t="s">
        <v>38</v>
      </c>
      <c r="B3984" s="46">
        <v>776</v>
      </c>
      <c r="C3984" s="46">
        <v>2</v>
      </c>
      <c r="D3984" s="46">
        <v>1</v>
      </c>
      <c r="E3984" s="44" t="s">
        <v>212</v>
      </c>
      <c r="F3984" s="44" t="s">
        <v>38</v>
      </c>
      <c r="G3984" s="44" t="s">
        <v>3470</v>
      </c>
      <c r="H3984" s="49">
        <v>578</v>
      </c>
      <c r="I3984" s="44" t="s">
        <v>705</v>
      </c>
      <c r="J3984" s="44" t="s">
        <v>3471</v>
      </c>
      <c r="K3984" s="44" t="s">
        <v>1052</v>
      </c>
      <c r="L3984" s="44" t="s">
        <v>1056</v>
      </c>
      <c r="M3984" s="52">
        <v>1</v>
      </c>
      <c r="N3984" s="46">
        <v>776</v>
      </c>
      <c r="O3984" s="44">
        <v>16000</v>
      </c>
      <c r="P3984" s="44">
        <v>60</v>
      </c>
      <c r="Q3984" s="44">
        <v>19.682539682539684</v>
      </c>
      <c r="R3984" s="44">
        <v>20</v>
      </c>
      <c r="S3984" s="44">
        <v>0</v>
      </c>
      <c r="T3984" s="44" cm="1">
        <f t="array" ref="T3984">SUM(Tabla16[[#This Row],[Ponderable_Tiempo]:[Ponderable_Amonestacion]]-Tabla16[[#This Row],[Penalizacion]])</f>
        <v>99.682539682539684</v>
      </c>
      <c r="U3984" s="45">
        <v>4260759814.0799999</v>
      </c>
      <c r="V3984" s="44">
        <v>3277.5075492923074</v>
      </c>
      <c r="W3984" s="44">
        <v>12722.492450707692</v>
      </c>
      <c r="X3984" s="44" t="s">
        <v>1057</v>
      </c>
    </row>
    <row r="3985" spans="1:24" hidden="1" x14ac:dyDescent="0.25">
      <c r="A3985" t="s">
        <v>38</v>
      </c>
      <c r="B3985" s="9">
        <v>776</v>
      </c>
      <c r="C3985" s="9">
        <v>2</v>
      </c>
      <c r="D3985" s="9">
        <v>2</v>
      </c>
      <c r="E3985" t="s">
        <v>212</v>
      </c>
      <c r="F3985" t="s">
        <v>38</v>
      </c>
      <c r="G3985" t="s">
        <v>3377</v>
      </c>
      <c r="H3985" s="48">
        <v>1071</v>
      </c>
      <c r="I3985" t="s">
        <v>686</v>
      </c>
      <c r="J3985" t="s">
        <v>3378</v>
      </c>
      <c r="K3985" t="s">
        <v>1052</v>
      </c>
      <c r="L3985" t="s">
        <v>1056</v>
      </c>
      <c r="O3985">
        <v>16000</v>
      </c>
      <c r="P3985">
        <v>32.130434782608695</v>
      </c>
      <c r="Q3985">
        <v>20</v>
      </c>
      <c r="R3985">
        <v>20</v>
      </c>
      <c r="S3985">
        <v>0</v>
      </c>
      <c r="T3985" s="44" cm="1">
        <f t="array" ref="T3985">SUM(Tabla16[[#This Row],[Ponderable_Tiempo]:[Ponderable_Amonestacion]]-Tabla16[[#This Row],[Penalizacion]])</f>
        <v>72.130434782608688</v>
      </c>
      <c r="U3985" s="12">
        <v>4260759814.0799999</v>
      </c>
      <c r="V3985">
        <v>3277.5075492923074</v>
      </c>
    </row>
    <row r="3986" spans="1:24" hidden="1" x14ac:dyDescent="0.25">
      <c r="A3986" t="s">
        <v>38</v>
      </c>
      <c r="B3986" s="9">
        <v>776</v>
      </c>
      <c r="C3986" s="9">
        <v>3</v>
      </c>
      <c r="D3986" s="9">
        <v>1</v>
      </c>
      <c r="E3986" t="s">
        <v>186</v>
      </c>
      <c r="F3986" t="s">
        <v>38</v>
      </c>
      <c r="G3986" t="s">
        <v>3304</v>
      </c>
      <c r="H3986" s="48">
        <v>499</v>
      </c>
      <c r="I3986" t="s">
        <v>3305</v>
      </c>
      <c r="J3986" t="s">
        <v>3306</v>
      </c>
      <c r="K3986" t="s">
        <v>1052</v>
      </c>
      <c r="L3986" t="s">
        <v>1077</v>
      </c>
      <c r="U3986" s="12">
        <v>4260759814.0799999</v>
      </c>
      <c r="V3986">
        <v>3277.5075492923074</v>
      </c>
    </row>
    <row r="3987" spans="1:24" hidden="1" x14ac:dyDescent="0.25">
      <c r="A3987" t="s">
        <v>38</v>
      </c>
      <c r="B3987" s="9">
        <v>776</v>
      </c>
      <c r="C3987" s="9">
        <v>3</v>
      </c>
      <c r="D3987" s="9">
        <v>2</v>
      </c>
      <c r="E3987" t="s">
        <v>186</v>
      </c>
      <c r="F3987" t="s">
        <v>38</v>
      </c>
      <c r="G3987" t="s">
        <v>3413</v>
      </c>
      <c r="H3987" s="48">
        <v>947</v>
      </c>
      <c r="I3987" t="s">
        <v>702</v>
      </c>
      <c r="J3987" t="s">
        <v>3414</v>
      </c>
      <c r="K3987" t="s">
        <v>1052</v>
      </c>
      <c r="L3987" t="s">
        <v>1056</v>
      </c>
      <c r="O3987">
        <v>15941.04123275862</v>
      </c>
      <c r="P3987">
        <v>60</v>
      </c>
      <c r="Q3987">
        <v>20</v>
      </c>
      <c r="R3987">
        <v>20</v>
      </c>
      <c r="S3987">
        <v>0</v>
      </c>
      <c r="T3987" s="44" cm="1">
        <f t="array" ref="T3987">SUM(Tabla16[[#This Row],[Ponderable_Tiempo]:[Ponderable_Amonestacion]]-Tabla16[[#This Row],[Penalizacion]])</f>
        <v>100</v>
      </c>
      <c r="U3987" s="12">
        <v>4260759814.0799999</v>
      </c>
      <c r="V3987">
        <v>3277.5075492923074</v>
      </c>
    </row>
    <row r="3988" spans="1:24" hidden="1" x14ac:dyDescent="0.25">
      <c r="A3988" t="s">
        <v>38</v>
      </c>
      <c r="B3988" s="9">
        <v>776</v>
      </c>
      <c r="C3988" s="9">
        <v>4</v>
      </c>
      <c r="D3988" s="9">
        <v>1</v>
      </c>
      <c r="E3988" t="s">
        <v>212</v>
      </c>
      <c r="F3988" t="s">
        <v>296</v>
      </c>
      <c r="G3988" t="s">
        <v>1531</v>
      </c>
      <c r="H3988" s="48">
        <v>511</v>
      </c>
      <c r="I3988" t="s">
        <v>316</v>
      </c>
      <c r="J3988" t="s">
        <v>1532</v>
      </c>
      <c r="K3988" t="s">
        <v>1052</v>
      </c>
      <c r="L3988" t="s">
        <v>1056</v>
      </c>
      <c r="O3988">
        <v>16000</v>
      </c>
      <c r="P3988">
        <v>60</v>
      </c>
      <c r="Q3988">
        <v>20</v>
      </c>
      <c r="R3988">
        <v>20</v>
      </c>
      <c r="S3988">
        <v>0.02</v>
      </c>
      <c r="T3988" s="44" cm="1">
        <f t="array" ref="T3988">SUM(Tabla16[[#This Row],[Ponderable_Tiempo]:[Ponderable_Amonestacion]]-Tabla16[[#This Row],[Penalizacion]])</f>
        <v>99.94</v>
      </c>
      <c r="U3988" s="12">
        <v>4260759814.0799999</v>
      </c>
      <c r="V3988">
        <v>3277.5075492923074</v>
      </c>
    </row>
    <row r="3989" spans="1:24" hidden="1" x14ac:dyDescent="0.25">
      <c r="A3989" t="s">
        <v>38</v>
      </c>
      <c r="B3989" s="9">
        <v>776</v>
      </c>
      <c r="C3989" s="9">
        <v>5</v>
      </c>
      <c r="D3989" s="9">
        <v>1</v>
      </c>
      <c r="E3989" t="s">
        <v>186</v>
      </c>
      <c r="F3989" t="s">
        <v>30</v>
      </c>
      <c r="G3989" t="s">
        <v>2884</v>
      </c>
      <c r="H3989" s="48">
        <v>305</v>
      </c>
      <c r="I3989" t="s">
        <v>585</v>
      </c>
      <c r="J3989" t="s">
        <v>2885</v>
      </c>
      <c r="K3989" t="s">
        <v>1052</v>
      </c>
      <c r="L3989" t="s">
        <v>1056</v>
      </c>
      <c r="O3989">
        <v>16000</v>
      </c>
      <c r="P3989">
        <v>60</v>
      </c>
      <c r="Q3989">
        <v>20</v>
      </c>
      <c r="R3989">
        <v>20</v>
      </c>
      <c r="S3989">
        <v>0</v>
      </c>
      <c r="T3989" s="44" cm="1">
        <f t="array" ref="T3989">SUM(Tabla16[[#This Row],[Ponderable_Tiempo]:[Ponderable_Amonestacion]]-Tabla16[[#This Row],[Penalizacion]])</f>
        <v>100</v>
      </c>
      <c r="U3989" s="12">
        <v>4260759814.0799999</v>
      </c>
      <c r="V3989">
        <v>3277.5075492923074</v>
      </c>
    </row>
    <row r="3990" spans="1:24" hidden="1" x14ac:dyDescent="0.25">
      <c r="A3990" t="s">
        <v>38</v>
      </c>
      <c r="B3990" s="9">
        <v>777</v>
      </c>
      <c r="C3990" s="9">
        <v>1</v>
      </c>
      <c r="D3990" s="9">
        <v>1</v>
      </c>
      <c r="E3990" t="s">
        <v>212</v>
      </c>
      <c r="F3990" t="s">
        <v>38</v>
      </c>
      <c r="G3990" t="s">
        <v>3282</v>
      </c>
      <c r="H3990" s="48">
        <v>41</v>
      </c>
      <c r="I3990" t="s">
        <v>697</v>
      </c>
      <c r="J3990" t="s">
        <v>3283</v>
      </c>
      <c r="K3990" t="s">
        <v>1052</v>
      </c>
      <c r="L3990" t="s">
        <v>1056</v>
      </c>
      <c r="O3990">
        <v>15748.597849137932</v>
      </c>
      <c r="P3990">
        <v>60</v>
      </c>
      <c r="Q3990">
        <v>20</v>
      </c>
      <c r="R3990">
        <v>20</v>
      </c>
      <c r="S3990">
        <v>0</v>
      </c>
      <c r="T3990" s="44" cm="1">
        <f t="array" ref="T3990">SUM(Tabla16[[#This Row],[Ponderable_Tiempo]:[Ponderable_Amonestacion]]-Tabla16[[#This Row],[Penalizacion]])</f>
        <v>100</v>
      </c>
      <c r="U3990" s="12">
        <v>4325678207.7600002</v>
      </c>
      <c r="V3990">
        <v>3327.4447752000001</v>
      </c>
    </row>
    <row r="3991" spans="1:24" hidden="1" x14ac:dyDescent="0.25">
      <c r="A3991" t="s">
        <v>38</v>
      </c>
      <c r="B3991" s="9">
        <v>777</v>
      </c>
      <c r="C3991" s="9">
        <v>1</v>
      </c>
      <c r="D3991" s="9">
        <v>2</v>
      </c>
      <c r="E3991" t="s">
        <v>212</v>
      </c>
      <c r="F3991" t="s">
        <v>38</v>
      </c>
      <c r="G3991" t="s">
        <v>3262</v>
      </c>
      <c r="H3991" s="48">
        <v>210</v>
      </c>
      <c r="I3991" t="s">
        <v>666</v>
      </c>
      <c r="J3991" t="s">
        <v>3263</v>
      </c>
      <c r="K3991" t="s">
        <v>1052</v>
      </c>
      <c r="L3991" t="s">
        <v>1056</v>
      </c>
      <c r="O3991">
        <v>16000</v>
      </c>
      <c r="P3991">
        <v>33.324485733244856</v>
      </c>
      <c r="Q3991">
        <v>20</v>
      </c>
      <c r="R3991">
        <v>20</v>
      </c>
      <c r="S3991">
        <v>0</v>
      </c>
      <c r="T3991" s="44" cm="1">
        <f t="array" ref="T3991">SUM(Tabla16[[#This Row],[Ponderable_Tiempo]:[Ponderable_Amonestacion]]-Tabla16[[#This Row],[Penalizacion]])</f>
        <v>73.324485733244856</v>
      </c>
      <c r="U3991" s="12">
        <v>4325678207.7600002</v>
      </c>
      <c r="V3991">
        <v>3327.4447752000001</v>
      </c>
    </row>
    <row r="3992" spans="1:24" hidden="1" x14ac:dyDescent="0.25">
      <c r="A3992" t="s">
        <v>38</v>
      </c>
      <c r="B3992" s="9">
        <v>777</v>
      </c>
      <c r="C3992" s="9">
        <v>1</v>
      </c>
      <c r="D3992" s="9">
        <v>3</v>
      </c>
      <c r="E3992" t="s">
        <v>212</v>
      </c>
      <c r="F3992" t="s">
        <v>38</v>
      </c>
      <c r="G3992" t="s">
        <v>3327</v>
      </c>
      <c r="H3992" s="48">
        <v>320</v>
      </c>
      <c r="I3992" t="s">
        <v>678</v>
      </c>
      <c r="J3992" t="s">
        <v>3328</v>
      </c>
      <c r="K3992" t="s">
        <v>1052</v>
      </c>
      <c r="L3992" t="s">
        <v>1056</v>
      </c>
      <c r="O3992">
        <v>16000</v>
      </c>
      <c r="P3992">
        <v>13.178500331785003</v>
      </c>
      <c r="Q3992">
        <v>20</v>
      </c>
      <c r="R3992">
        <v>20</v>
      </c>
      <c r="S3992">
        <v>0</v>
      </c>
      <c r="T3992" s="44" cm="1">
        <f t="array" ref="T3992">SUM(Tabla16[[#This Row],[Ponderable_Tiempo]:[Ponderable_Amonestacion]]-Tabla16[[#This Row],[Penalizacion]])</f>
        <v>53.178500331785003</v>
      </c>
      <c r="U3992" s="12">
        <v>4325678207.7600002</v>
      </c>
      <c r="V3992">
        <v>3327.4447752000001</v>
      </c>
    </row>
    <row r="3993" spans="1:24" hidden="1" x14ac:dyDescent="0.25">
      <c r="A3993" t="s">
        <v>38</v>
      </c>
      <c r="B3993" s="9">
        <v>777</v>
      </c>
      <c r="C3993" s="9">
        <v>2</v>
      </c>
      <c r="D3993" s="9">
        <v>1</v>
      </c>
      <c r="E3993" t="s">
        <v>212</v>
      </c>
      <c r="F3993" t="s">
        <v>38</v>
      </c>
      <c r="G3993" t="s">
        <v>3377</v>
      </c>
      <c r="H3993" s="48">
        <v>1071</v>
      </c>
      <c r="I3993" t="s">
        <v>686</v>
      </c>
      <c r="J3993" t="s">
        <v>3378</v>
      </c>
      <c r="K3993" t="s">
        <v>1052</v>
      </c>
      <c r="L3993" t="s">
        <v>1056</v>
      </c>
      <c r="O3993">
        <v>16000</v>
      </c>
      <c r="P3993">
        <v>60</v>
      </c>
      <c r="Q3993">
        <v>20</v>
      </c>
      <c r="R3993">
        <v>20</v>
      </c>
      <c r="S3993">
        <v>0</v>
      </c>
      <c r="T3993" s="44" cm="1">
        <f t="array" ref="T3993">SUM(Tabla16[[#This Row],[Ponderable_Tiempo]:[Ponderable_Amonestacion]]-Tabla16[[#This Row],[Penalizacion]])</f>
        <v>100</v>
      </c>
      <c r="U3993" s="12">
        <v>4325678207.7600002</v>
      </c>
      <c r="V3993">
        <v>3327.4447752000001</v>
      </c>
    </row>
    <row r="3994" spans="1:24" hidden="1" x14ac:dyDescent="0.25">
      <c r="A3994" s="44" t="s">
        <v>38</v>
      </c>
      <c r="B3994" s="46">
        <v>777</v>
      </c>
      <c r="C3994" s="46">
        <v>2</v>
      </c>
      <c r="D3994" s="46">
        <v>2</v>
      </c>
      <c r="E3994" s="44" t="s">
        <v>212</v>
      </c>
      <c r="F3994" s="44" t="s">
        <v>38</v>
      </c>
      <c r="G3994" s="44" t="s">
        <v>3439</v>
      </c>
      <c r="H3994" s="49">
        <v>1380</v>
      </c>
      <c r="I3994" s="44" t="s">
        <v>706</v>
      </c>
      <c r="J3994" s="44" t="s">
        <v>3440</v>
      </c>
      <c r="K3994" s="44" t="s">
        <v>1052</v>
      </c>
      <c r="L3994" s="44" t="s">
        <v>1056</v>
      </c>
      <c r="M3994" s="52">
        <v>1</v>
      </c>
      <c r="N3994" s="46">
        <v>777</v>
      </c>
      <c r="O3994" s="44">
        <v>16000</v>
      </c>
      <c r="P3994" s="44">
        <v>0</v>
      </c>
      <c r="Q3994" s="44">
        <v>20</v>
      </c>
      <c r="R3994" s="44">
        <v>20</v>
      </c>
      <c r="S3994" s="44">
        <v>0</v>
      </c>
      <c r="T3994" s="44" cm="1">
        <f t="array" ref="T3994">SUM(Tabla16[[#This Row],[Ponderable_Tiempo]:[Ponderable_Amonestacion]]-Tabla16[[#This Row],[Penalizacion]])</f>
        <v>40</v>
      </c>
      <c r="U3994" s="45">
        <v>4325678207.7600002</v>
      </c>
      <c r="V3994" s="44">
        <v>3327.4447752000001</v>
      </c>
      <c r="W3994" s="44">
        <v>12672.5552248</v>
      </c>
      <c r="X3994" s="44" t="s">
        <v>1057</v>
      </c>
    </row>
    <row r="3995" spans="1:24" hidden="1" x14ac:dyDescent="0.25">
      <c r="A3995" t="s">
        <v>38</v>
      </c>
      <c r="B3995" s="9">
        <v>777</v>
      </c>
      <c r="C3995" s="9">
        <v>3</v>
      </c>
      <c r="D3995" s="9">
        <v>1</v>
      </c>
      <c r="E3995" t="s">
        <v>186</v>
      </c>
      <c r="F3995" t="s">
        <v>38</v>
      </c>
      <c r="G3995" t="s">
        <v>3271</v>
      </c>
      <c r="H3995" s="48">
        <v>159</v>
      </c>
      <c r="I3995" t="s">
        <v>3272</v>
      </c>
      <c r="J3995" t="s">
        <v>3273</v>
      </c>
      <c r="K3995" t="s">
        <v>1052</v>
      </c>
      <c r="L3995" t="s">
        <v>1056</v>
      </c>
      <c r="O3995">
        <v>15070.417103448275</v>
      </c>
      <c r="P3995">
        <v>60</v>
      </c>
      <c r="Q3995">
        <v>20</v>
      </c>
      <c r="R3995">
        <v>20</v>
      </c>
      <c r="S3995">
        <v>0</v>
      </c>
      <c r="T3995" s="44" cm="1">
        <f t="array" ref="T3995">SUM(Tabla16[[#This Row],[Ponderable_Tiempo]:[Ponderable_Amonestacion]]-Tabla16[[#This Row],[Penalizacion]])</f>
        <v>100</v>
      </c>
      <c r="U3995" s="12">
        <v>4325678207.7600002</v>
      </c>
      <c r="V3995">
        <v>3327.4447752000001</v>
      </c>
    </row>
    <row r="3996" spans="1:24" hidden="1" x14ac:dyDescent="0.25">
      <c r="A3996" t="s">
        <v>38</v>
      </c>
      <c r="B3996" s="9">
        <v>777</v>
      </c>
      <c r="C3996" s="9">
        <v>3</v>
      </c>
      <c r="D3996" s="9">
        <v>2</v>
      </c>
      <c r="E3996" t="s">
        <v>186</v>
      </c>
      <c r="F3996" t="s">
        <v>38</v>
      </c>
      <c r="G3996" t="s">
        <v>3373</v>
      </c>
      <c r="H3996" s="48">
        <v>585</v>
      </c>
      <c r="I3996" t="s">
        <v>3374</v>
      </c>
      <c r="J3996" t="s">
        <v>3375</v>
      </c>
      <c r="K3996" t="s">
        <v>1052</v>
      </c>
      <c r="L3996" t="s">
        <v>1056</v>
      </c>
      <c r="O3996">
        <v>12888.91994224138</v>
      </c>
      <c r="P3996">
        <v>48.724137931034484</v>
      </c>
      <c r="Q3996">
        <v>20</v>
      </c>
      <c r="R3996">
        <v>20</v>
      </c>
      <c r="S3996">
        <v>0</v>
      </c>
      <c r="T3996" s="44" cm="1">
        <f t="array" ref="T3996">SUM(Tabla16[[#This Row],[Ponderable_Tiempo]:[Ponderable_Amonestacion]]-Tabla16[[#This Row],[Penalizacion]])</f>
        <v>88.724137931034477</v>
      </c>
      <c r="U3996" s="12">
        <v>4325678207.7600002</v>
      </c>
      <c r="V3996">
        <v>3327.4447752000001</v>
      </c>
    </row>
    <row r="3997" spans="1:24" hidden="1" x14ac:dyDescent="0.25">
      <c r="A3997" t="s">
        <v>38</v>
      </c>
      <c r="B3997" s="9">
        <v>777</v>
      </c>
      <c r="C3997" s="9">
        <v>4</v>
      </c>
      <c r="D3997" s="9">
        <v>1</v>
      </c>
      <c r="E3997" t="s">
        <v>240</v>
      </c>
      <c r="F3997" t="s">
        <v>38</v>
      </c>
      <c r="G3997" t="s">
        <v>1925</v>
      </c>
      <c r="H3997" s="48">
        <v>506</v>
      </c>
      <c r="I3997" t="s">
        <v>1926</v>
      </c>
      <c r="J3997" t="s">
        <v>1927</v>
      </c>
      <c r="K3997" t="s">
        <v>1052</v>
      </c>
      <c r="L3997" t="s">
        <v>1056</v>
      </c>
      <c r="O3997">
        <v>442.50675431034483</v>
      </c>
      <c r="P3997">
        <v>60</v>
      </c>
      <c r="Q3997">
        <v>20</v>
      </c>
      <c r="R3997">
        <v>20</v>
      </c>
      <c r="S3997">
        <v>0</v>
      </c>
      <c r="T3997" s="44" cm="1">
        <f t="array" ref="T3997">SUM(Tabla16[[#This Row],[Ponderable_Tiempo]:[Ponderable_Amonestacion]]-Tabla16[[#This Row],[Penalizacion]])</f>
        <v>100</v>
      </c>
      <c r="U3997" s="12">
        <v>4325678207.7600002</v>
      </c>
      <c r="V3997">
        <v>3327.4447752000001</v>
      </c>
    </row>
    <row r="3998" spans="1:24" hidden="1" x14ac:dyDescent="0.25">
      <c r="A3998" t="s">
        <v>38</v>
      </c>
      <c r="B3998" s="9">
        <v>778</v>
      </c>
      <c r="C3998" s="9">
        <v>1</v>
      </c>
      <c r="D3998" s="9">
        <v>1</v>
      </c>
      <c r="E3998" t="s">
        <v>212</v>
      </c>
      <c r="F3998" t="s">
        <v>38</v>
      </c>
      <c r="G3998" t="s">
        <v>3470</v>
      </c>
      <c r="H3998" s="48">
        <v>578</v>
      </c>
      <c r="I3998" t="s">
        <v>705</v>
      </c>
      <c r="J3998" t="s">
        <v>3471</v>
      </c>
      <c r="K3998" t="s">
        <v>1052</v>
      </c>
      <c r="L3998" t="s">
        <v>1056</v>
      </c>
      <c r="O3998">
        <v>16000</v>
      </c>
      <c r="P3998">
        <v>60</v>
      </c>
      <c r="Q3998">
        <v>20</v>
      </c>
      <c r="R3998">
        <v>20</v>
      </c>
      <c r="S3998">
        <v>0</v>
      </c>
      <c r="T3998" s="44" cm="1">
        <f t="array" ref="T3998">SUM(Tabla16[[#This Row],[Ponderable_Tiempo]:[Ponderable_Amonestacion]]-Tabla16[[#This Row],[Penalizacion]])</f>
        <v>100</v>
      </c>
      <c r="U3998" s="12">
        <v>4464620410.6800003</v>
      </c>
      <c r="V3998">
        <v>3434.3233928307695</v>
      </c>
    </row>
    <row r="3999" spans="1:24" hidden="1" x14ac:dyDescent="0.25">
      <c r="A3999" s="44" t="s">
        <v>38</v>
      </c>
      <c r="B3999" s="46">
        <v>778</v>
      </c>
      <c r="C3999" s="46">
        <v>1</v>
      </c>
      <c r="D3999" s="46">
        <v>2</v>
      </c>
      <c r="E3999" s="44" t="s">
        <v>212</v>
      </c>
      <c r="F3999" s="44" t="s">
        <v>38</v>
      </c>
      <c r="G3999" s="44" t="s">
        <v>3417</v>
      </c>
      <c r="H3999" s="49">
        <v>727</v>
      </c>
      <c r="I3999" s="44" t="s">
        <v>707</v>
      </c>
      <c r="J3999" s="44" t="s">
        <v>3418</v>
      </c>
      <c r="K3999" s="44" t="s">
        <v>1052</v>
      </c>
      <c r="L3999" s="44" t="s">
        <v>1056</v>
      </c>
      <c r="M3999" s="52">
        <v>1</v>
      </c>
      <c r="N3999" s="46">
        <v>778</v>
      </c>
      <c r="O3999" s="44">
        <v>16000</v>
      </c>
      <c r="P3999" s="44">
        <v>26.595744680851062</v>
      </c>
      <c r="Q3999" s="44">
        <v>20</v>
      </c>
      <c r="R3999" s="44">
        <v>20</v>
      </c>
      <c r="S3999" s="44">
        <v>0</v>
      </c>
      <c r="T3999" s="44" cm="1">
        <f t="array" ref="T3999">SUM(Tabla16[[#This Row],[Ponderable_Tiempo]:[Ponderable_Amonestacion]]-Tabla16[[#This Row],[Penalizacion]])</f>
        <v>66.595744680851055</v>
      </c>
      <c r="U3999" s="45">
        <v>4464620410.6800003</v>
      </c>
      <c r="V3999" s="44">
        <v>3434.3233928307695</v>
      </c>
      <c r="W3999" s="44">
        <v>12565.676607169231</v>
      </c>
      <c r="X3999" s="44" t="s">
        <v>1057</v>
      </c>
    </row>
    <row r="4000" spans="1:24" hidden="1" x14ac:dyDescent="0.25">
      <c r="A4000" t="s">
        <v>38</v>
      </c>
      <c r="B4000" s="9">
        <v>778</v>
      </c>
      <c r="C4000" s="9">
        <v>1</v>
      </c>
      <c r="D4000" s="9">
        <v>3</v>
      </c>
      <c r="E4000" t="s">
        <v>212</v>
      </c>
      <c r="F4000" t="s">
        <v>38</v>
      </c>
      <c r="G4000" t="s">
        <v>3422</v>
      </c>
      <c r="H4000" s="48">
        <v>1032</v>
      </c>
      <c r="I4000" t="s">
        <v>694</v>
      </c>
      <c r="J4000" t="s">
        <v>3423</v>
      </c>
      <c r="K4000" t="s">
        <v>1052</v>
      </c>
      <c r="L4000" t="s">
        <v>1056</v>
      </c>
      <c r="O4000">
        <v>16000</v>
      </c>
      <c r="P4000">
        <v>32.042553191489361</v>
      </c>
      <c r="Q4000">
        <v>20</v>
      </c>
      <c r="R4000">
        <v>20</v>
      </c>
      <c r="S4000">
        <v>0.02</v>
      </c>
      <c r="T4000" s="44" cm="1">
        <f t="array" ref="T4000">SUM(Tabla16[[#This Row],[Ponderable_Tiempo]:[Ponderable_Amonestacion]]-Tabla16[[#This Row],[Penalizacion]])</f>
        <v>71.982553191489359</v>
      </c>
      <c r="U4000" s="12">
        <v>4464620410.6800003</v>
      </c>
      <c r="V4000">
        <v>3434.3233928307695</v>
      </c>
    </row>
    <row r="4001" spans="1:24" hidden="1" x14ac:dyDescent="0.25">
      <c r="A4001" t="s">
        <v>38</v>
      </c>
      <c r="B4001" s="9">
        <v>778</v>
      </c>
      <c r="C4001" s="9">
        <v>2</v>
      </c>
      <c r="D4001" s="9">
        <v>1</v>
      </c>
      <c r="E4001" t="s">
        <v>212</v>
      </c>
      <c r="F4001" t="s">
        <v>38</v>
      </c>
      <c r="G4001" t="s">
        <v>3377</v>
      </c>
      <c r="H4001" s="48">
        <v>1071</v>
      </c>
      <c r="I4001" t="s">
        <v>686</v>
      </c>
      <c r="J4001" t="s">
        <v>3378</v>
      </c>
      <c r="K4001" t="s">
        <v>1052</v>
      </c>
      <c r="L4001" t="s">
        <v>1056</v>
      </c>
      <c r="O4001">
        <v>16000</v>
      </c>
      <c r="P4001">
        <v>60</v>
      </c>
      <c r="Q4001">
        <v>20</v>
      </c>
      <c r="R4001">
        <v>20</v>
      </c>
      <c r="S4001">
        <v>0</v>
      </c>
      <c r="T4001" s="44" cm="1">
        <f t="array" ref="T4001">SUM(Tabla16[[#This Row],[Ponderable_Tiempo]:[Ponderable_Amonestacion]]-Tabla16[[#This Row],[Penalizacion]])</f>
        <v>100</v>
      </c>
      <c r="U4001" s="12">
        <v>4464620410.6800003</v>
      </c>
      <c r="V4001">
        <v>3434.3233928307695</v>
      </c>
    </row>
    <row r="4002" spans="1:24" hidden="1" x14ac:dyDescent="0.25">
      <c r="A4002" t="s">
        <v>38</v>
      </c>
      <c r="B4002" s="9">
        <v>778</v>
      </c>
      <c r="C4002" s="9">
        <v>3</v>
      </c>
      <c r="D4002" s="9">
        <v>1</v>
      </c>
      <c r="E4002" t="s">
        <v>186</v>
      </c>
      <c r="F4002" t="s">
        <v>38</v>
      </c>
      <c r="G4002" t="s">
        <v>3358</v>
      </c>
      <c r="H4002" s="48">
        <v>371</v>
      </c>
      <c r="I4002" t="s">
        <v>692</v>
      </c>
      <c r="J4002" t="s">
        <v>3359</v>
      </c>
      <c r="K4002" t="s">
        <v>1052</v>
      </c>
      <c r="L4002" t="s">
        <v>1056</v>
      </c>
      <c r="O4002">
        <v>16000</v>
      </c>
      <c r="P4002">
        <v>60</v>
      </c>
      <c r="Q4002">
        <v>20</v>
      </c>
      <c r="R4002">
        <v>20</v>
      </c>
      <c r="S4002">
        <v>0</v>
      </c>
      <c r="T4002" s="44" cm="1">
        <f t="array" ref="T4002">SUM(Tabla16[[#This Row],[Ponderable_Tiempo]:[Ponderable_Amonestacion]]-Tabla16[[#This Row],[Penalizacion]])</f>
        <v>100</v>
      </c>
      <c r="U4002" s="12">
        <v>4464620410.6800003</v>
      </c>
      <c r="V4002">
        <v>3434.3233928307695</v>
      </c>
    </row>
    <row r="4003" spans="1:24" hidden="1" x14ac:dyDescent="0.25">
      <c r="A4003" t="s">
        <v>38</v>
      </c>
      <c r="B4003" s="9">
        <v>778</v>
      </c>
      <c r="C4003" s="9">
        <v>3</v>
      </c>
      <c r="D4003" s="9">
        <v>2</v>
      </c>
      <c r="E4003" t="s">
        <v>186</v>
      </c>
      <c r="F4003" t="s">
        <v>38</v>
      </c>
      <c r="G4003" t="s">
        <v>3304</v>
      </c>
      <c r="H4003" s="48">
        <v>499</v>
      </c>
      <c r="I4003" t="s">
        <v>3305</v>
      </c>
      <c r="J4003" t="s">
        <v>3306</v>
      </c>
      <c r="K4003" t="s">
        <v>1052</v>
      </c>
      <c r="L4003" t="s">
        <v>1077</v>
      </c>
      <c r="U4003" s="12">
        <v>4464620410.6800003</v>
      </c>
      <c r="V4003">
        <v>3434.3233928307695</v>
      </c>
    </row>
    <row r="4004" spans="1:24" hidden="1" x14ac:dyDescent="0.25">
      <c r="A4004" t="s">
        <v>38</v>
      </c>
      <c r="B4004" s="9">
        <v>778</v>
      </c>
      <c r="C4004" s="9">
        <v>4</v>
      </c>
      <c r="D4004" s="9">
        <v>1</v>
      </c>
      <c r="E4004" t="s">
        <v>212</v>
      </c>
      <c r="F4004" t="s">
        <v>27</v>
      </c>
      <c r="G4004" t="s">
        <v>1932</v>
      </c>
      <c r="H4004" s="48">
        <v>1109</v>
      </c>
      <c r="I4004" t="s">
        <v>406</v>
      </c>
      <c r="J4004" t="s">
        <v>1933</v>
      </c>
      <c r="K4004" t="s">
        <v>1052</v>
      </c>
      <c r="L4004" t="s">
        <v>1056</v>
      </c>
      <c r="O4004">
        <v>16000</v>
      </c>
      <c r="P4004">
        <v>60</v>
      </c>
      <c r="Q4004">
        <v>20</v>
      </c>
      <c r="R4004">
        <v>20</v>
      </c>
      <c r="S4004">
        <v>0</v>
      </c>
      <c r="T4004" s="44" cm="1">
        <f t="array" ref="T4004">SUM(Tabla16[[#This Row],[Ponderable_Tiempo]:[Ponderable_Amonestacion]]-Tabla16[[#This Row],[Penalizacion]])</f>
        <v>100</v>
      </c>
      <c r="U4004" s="12">
        <v>4464620410.6800003</v>
      </c>
      <c r="V4004">
        <v>3434.3233928307695</v>
      </c>
    </row>
    <row r="4005" spans="1:24" hidden="1" x14ac:dyDescent="0.25">
      <c r="A4005" t="s">
        <v>38</v>
      </c>
      <c r="B4005" s="9">
        <v>778</v>
      </c>
      <c r="C4005" s="9">
        <v>5</v>
      </c>
      <c r="D4005" s="9">
        <v>1</v>
      </c>
      <c r="E4005" t="s">
        <v>186</v>
      </c>
      <c r="F4005" t="s">
        <v>30</v>
      </c>
      <c r="G4005" t="s">
        <v>2884</v>
      </c>
      <c r="H4005" s="48">
        <v>305</v>
      </c>
      <c r="I4005" t="s">
        <v>585</v>
      </c>
      <c r="J4005" t="s">
        <v>2885</v>
      </c>
      <c r="K4005" t="s">
        <v>1052</v>
      </c>
      <c r="L4005" t="s">
        <v>1056</v>
      </c>
      <c r="O4005">
        <v>16000</v>
      </c>
      <c r="P4005">
        <v>60</v>
      </c>
      <c r="Q4005">
        <v>20</v>
      </c>
      <c r="R4005">
        <v>20</v>
      </c>
      <c r="S4005">
        <v>0</v>
      </c>
      <c r="T4005" s="44" cm="1">
        <f t="array" ref="T4005">SUM(Tabla16[[#This Row],[Ponderable_Tiempo]:[Ponderable_Amonestacion]]-Tabla16[[#This Row],[Penalizacion]])</f>
        <v>100</v>
      </c>
      <c r="U4005" s="12">
        <v>4464620410.6800003</v>
      </c>
      <c r="V4005">
        <v>3434.3233928307695</v>
      </c>
    </row>
    <row r="4006" spans="1:24" hidden="1" x14ac:dyDescent="0.25">
      <c r="A4006" s="44" t="s">
        <v>38</v>
      </c>
      <c r="B4006" s="46">
        <v>779</v>
      </c>
      <c r="C4006" s="46">
        <v>1</v>
      </c>
      <c r="D4006" s="46">
        <v>1</v>
      </c>
      <c r="E4006" s="44" t="s">
        <v>212</v>
      </c>
      <c r="F4006" s="44" t="s">
        <v>38</v>
      </c>
      <c r="G4006" s="44" t="s">
        <v>3472</v>
      </c>
      <c r="H4006" s="49">
        <v>426</v>
      </c>
      <c r="I4006" s="44" t="s">
        <v>708</v>
      </c>
      <c r="J4006" s="44" t="s">
        <v>3473</v>
      </c>
      <c r="K4006" s="44" t="s">
        <v>1052</v>
      </c>
      <c r="L4006" s="44" t="s">
        <v>1056</v>
      </c>
      <c r="M4006" s="52">
        <v>1</v>
      </c>
      <c r="N4006" s="46">
        <v>779</v>
      </c>
      <c r="O4006" s="44">
        <v>16000</v>
      </c>
      <c r="P4006" s="44">
        <v>18.774740810556079</v>
      </c>
      <c r="Q4006" s="44">
        <v>20</v>
      </c>
      <c r="R4006" s="44">
        <v>20</v>
      </c>
      <c r="S4006" s="44">
        <v>0</v>
      </c>
      <c r="T4006" s="44" cm="1">
        <f t="array" ref="T4006">SUM(Tabla16[[#This Row],[Ponderable_Tiempo]:[Ponderable_Amonestacion]]-Tabla16[[#This Row],[Penalizacion]])</f>
        <v>58.774740810556082</v>
      </c>
      <c r="U4006" s="45">
        <v>4885223179.8000002</v>
      </c>
      <c r="V4006" s="44">
        <v>3757.8639844615386</v>
      </c>
      <c r="W4006" s="44">
        <v>12242.136015538499</v>
      </c>
      <c r="X4006" s="44" t="s">
        <v>1057</v>
      </c>
    </row>
    <row r="4007" spans="1:24" hidden="1" x14ac:dyDescent="0.25">
      <c r="A4007" t="s">
        <v>38</v>
      </c>
      <c r="B4007" s="9">
        <v>779</v>
      </c>
      <c r="C4007" s="9">
        <v>1</v>
      </c>
      <c r="D4007" s="9">
        <v>2</v>
      </c>
      <c r="E4007" t="s">
        <v>212</v>
      </c>
      <c r="F4007" t="s">
        <v>38</v>
      </c>
      <c r="G4007" t="s">
        <v>3341</v>
      </c>
      <c r="H4007" s="48">
        <v>857</v>
      </c>
      <c r="I4007" t="s">
        <v>682</v>
      </c>
      <c r="J4007" t="s">
        <v>3363</v>
      </c>
      <c r="K4007" t="s">
        <v>1052</v>
      </c>
      <c r="L4007" t="s">
        <v>1056</v>
      </c>
      <c r="O4007">
        <v>15862.638181896551</v>
      </c>
      <c r="P4007">
        <v>60</v>
      </c>
      <c r="Q4007">
        <v>20</v>
      </c>
      <c r="R4007">
        <v>20</v>
      </c>
      <c r="S4007">
        <v>0</v>
      </c>
      <c r="T4007" s="44" cm="1">
        <f t="array" ref="T4007">SUM(Tabla16[[#This Row],[Ponderable_Tiempo]:[Ponderable_Amonestacion]]-Tabla16[[#This Row],[Penalizacion]])</f>
        <v>100</v>
      </c>
      <c r="U4007" s="12">
        <v>4885223179.8000002</v>
      </c>
      <c r="V4007">
        <v>3757.8639844615386</v>
      </c>
    </row>
    <row r="4008" spans="1:24" hidden="1" x14ac:dyDescent="0.25">
      <c r="A4008" t="s">
        <v>38</v>
      </c>
      <c r="B4008" s="9">
        <v>779</v>
      </c>
      <c r="C4008" s="9">
        <v>1</v>
      </c>
      <c r="D4008" s="9">
        <v>3</v>
      </c>
      <c r="E4008" t="s">
        <v>212</v>
      </c>
      <c r="F4008" t="s">
        <v>38</v>
      </c>
      <c r="G4008" t="s">
        <v>1612</v>
      </c>
      <c r="H4008" s="48">
        <v>1324</v>
      </c>
      <c r="I4008" t="s">
        <v>677</v>
      </c>
      <c r="J4008" t="s">
        <v>1613</v>
      </c>
      <c r="K4008" t="s">
        <v>1052</v>
      </c>
      <c r="L4008" t="s">
        <v>1056</v>
      </c>
      <c r="O4008">
        <v>4000</v>
      </c>
      <c r="P4008">
        <v>21.489161168708765</v>
      </c>
      <c r="Q4008">
        <v>20</v>
      </c>
      <c r="R4008">
        <v>20</v>
      </c>
      <c r="S4008">
        <v>0</v>
      </c>
      <c r="T4008" s="44" cm="1">
        <f t="array" ref="T4008">SUM(Tabla16[[#This Row],[Ponderable_Tiempo]:[Ponderable_Amonestacion]]-Tabla16[[#This Row],[Penalizacion]])</f>
        <v>61.489161168708762</v>
      </c>
      <c r="U4008" s="12">
        <v>4885223179.8000002</v>
      </c>
      <c r="V4008">
        <v>3757.8639844615386</v>
      </c>
    </row>
    <row r="4009" spans="1:24" hidden="1" x14ac:dyDescent="0.25">
      <c r="A4009" t="s">
        <v>38</v>
      </c>
      <c r="B4009" s="9">
        <v>779</v>
      </c>
      <c r="C4009" s="9">
        <v>2</v>
      </c>
      <c r="D4009" s="9">
        <v>1</v>
      </c>
      <c r="E4009" t="s">
        <v>186</v>
      </c>
      <c r="F4009" t="s">
        <v>38</v>
      </c>
      <c r="G4009" t="s">
        <v>3335</v>
      </c>
      <c r="H4009" s="48">
        <v>302</v>
      </c>
      <c r="I4009" t="s">
        <v>3336</v>
      </c>
      <c r="J4009" t="s">
        <v>3337</v>
      </c>
      <c r="K4009" t="s">
        <v>1052</v>
      </c>
      <c r="L4009" t="s">
        <v>1056</v>
      </c>
      <c r="O4009">
        <v>16000</v>
      </c>
      <c r="P4009">
        <v>0</v>
      </c>
      <c r="Q4009">
        <v>20</v>
      </c>
      <c r="R4009">
        <v>20</v>
      </c>
      <c r="S4009">
        <v>0</v>
      </c>
      <c r="T4009" s="44" cm="1">
        <f t="array" ref="T4009">SUM(Tabla16[[#This Row],[Ponderable_Tiempo]:[Ponderable_Amonestacion]]-Tabla16[[#This Row],[Penalizacion]])</f>
        <v>40</v>
      </c>
      <c r="U4009" s="12">
        <v>4885223179.8000002</v>
      </c>
      <c r="V4009">
        <v>3757.8639844615386</v>
      </c>
    </row>
    <row r="4010" spans="1:24" hidden="1" x14ac:dyDescent="0.25">
      <c r="A4010" t="s">
        <v>38</v>
      </c>
      <c r="B4010" s="9">
        <v>779</v>
      </c>
      <c r="C4010" s="9">
        <v>2</v>
      </c>
      <c r="D4010" s="9">
        <v>2</v>
      </c>
      <c r="E4010" t="s">
        <v>186</v>
      </c>
      <c r="F4010" t="s">
        <v>38</v>
      </c>
      <c r="G4010" t="s">
        <v>3358</v>
      </c>
      <c r="H4010" s="48">
        <v>371</v>
      </c>
      <c r="I4010" t="s">
        <v>692</v>
      </c>
      <c r="J4010" t="s">
        <v>3359</v>
      </c>
      <c r="K4010" t="s">
        <v>1052</v>
      </c>
      <c r="L4010" t="s">
        <v>1056</v>
      </c>
      <c r="O4010">
        <v>16000</v>
      </c>
      <c r="P4010">
        <v>60</v>
      </c>
      <c r="Q4010">
        <v>20</v>
      </c>
      <c r="R4010">
        <v>20</v>
      </c>
      <c r="S4010">
        <v>0</v>
      </c>
      <c r="T4010" s="44" cm="1">
        <f t="array" ref="T4010">SUM(Tabla16[[#This Row],[Ponderable_Tiempo]:[Ponderable_Amonestacion]]-Tabla16[[#This Row],[Penalizacion]])</f>
        <v>100</v>
      </c>
      <c r="U4010" s="12">
        <v>4885223179.8000002</v>
      </c>
      <c r="V4010">
        <v>3757.8639844615386</v>
      </c>
    </row>
    <row r="4011" spans="1:24" hidden="1" x14ac:dyDescent="0.25">
      <c r="A4011" t="s">
        <v>38</v>
      </c>
      <c r="B4011" s="9">
        <v>779</v>
      </c>
      <c r="C4011" s="9">
        <v>2</v>
      </c>
      <c r="D4011" s="9">
        <v>3</v>
      </c>
      <c r="E4011" t="s">
        <v>186</v>
      </c>
      <c r="F4011" t="s">
        <v>38</v>
      </c>
      <c r="G4011" t="s">
        <v>3373</v>
      </c>
      <c r="H4011" s="48">
        <v>585</v>
      </c>
      <c r="I4011" t="s">
        <v>3374</v>
      </c>
      <c r="J4011" t="s">
        <v>3375</v>
      </c>
      <c r="K4011" t="s">
        <v>1052</v>
      </c>
      <c r="L4011" t="s">
        <v>1056</v>
      </c>
      <c r="O4011">
        <v>12888.91994224138</v>
      </c>
      <c r="P4011">
        <v>47.398720682302773</v>
      </c>
      <c r="Q4011">
        <v>20</v>
      </c>
      <c r="R4011">
        <v>20</v>
      </c>
      <c r="S4011">
        <v>0</v>
      </c>
      <c r="T4011" s="44" cm="1">
        <f t="array" ref="T4011">SUM(Tabla16[[#This Row],[Ponderable_Tiempo]:[Ponderable_Amonestacion]]-Tabla16[[#This Row],[Penalizacion]])</f>
        <v>87.39872068230278</v>
      </c>
      <c r="U4011" s="12">
        <v>4885223179.8000002</v>
      </c>
      <c r="V4011">
        <v>3757.8639844615386</v>
      </c>
    </row>
    <row r="4012" spans="1:24" hidden="1" x14ac:dyDescent="0.25">
      <c r="A4012" t="s">
        <v>38</v>
      </c>
      <c r="B4012" s="9">
        <v>779</v>
      </c>
      <c r="C4012" s="9">
        <v>3</v>
      </c>
      <c r="D4012" s="9">
        <v>1</v>
      </c>
      <c r="E4012" t="s">
        <v>240</v>
      </c>
      <c r="F4012" t="s">
        <v>38</v>
      </c>
      <c r="G4012" t="s">
        <v>1534</v>
      </c>
      <c r="H4012" s="48">
        <v>102</v>
      </c>
      <c r="I4012" t="s">
        <v>1535</v>
      </c>
      <c r="J4012" t="s">
        <v>1536</v>
      </c>
      <c r="K4012" t="s">
        <v>1052</v>
      </c>
      <c r="L4012" t="s">
        <v>1053</v>
      </c>
      <c r="U4012" s="12">
        <v>4885223179.8000002</v>
      </c>
      <c r="V4012">
        <v>3757.8639844615386</v>
      </c>
    </row>
    <row r="4013" spans="1:24" hidden="1" x14ac:dyDescent="0.25">
      <c r="A4013" t="s">
        <v>38</v>
      </c>
      <c r="B4013" s="9">
        <v>779</v>
      </c>
      <c r="C4013" s="9">
        <v>3</v>
      </c>
      <c r="D4013" s="9">
        <v>2</v>
      </c>
      <c r="E4013" t="s">
        <v>240</v>
      </c>
      <c r="F4013" t="s">
        <v>38</v>
      </c>
      <c r="G4013" t="s">
        <v>1925</v>
      </c>
      <c r="H4013" s="48">
        <v>506</v>
      </c>
      <c r="I4013" t="s">
        <v>1926</v>
      </c>
      <c r="J4013" t="s">
        <v>1927</v>
      </c>
      <c r="K4013" t="s">
        <v>1052</v>
      </c>
      <c r="L4013" t="s">
        <v>1056</v>
      </c>
      <c r="O4013">
        <v>442.50675431034483</v>
      </c>
      <c r="P4013">
        <v>60</v>
      </c>
      <c r="Q4013">
        <v>20</v>
      </c>
      <c r="R4013">
        <v>20</v>
      </c>
      <c r="S4013">
        <v>0</v>
      </c>
      <c r="T4013" s="44" cm="1">
        <f t="array" ref="T4013">SUM(Tabla16[[#This Row],[Ponderable_Tiempo]:[Ponderable_Amonestacion]]-Tabla16[[#This Row],[Penalizacion]])</f>
        <v>100</v>
      </c>
      <c r="U4013" s="12">
        <v>4885223179.8000002</v>
      </c>
      <c r="V4013">
        <v>3757.8639844615386</v>
      </c>
    </row>
    <row r="4014" spans="1:24" hidden="1" x14ac:dyDescent="0.25">
      <c r="A4014" s="44" t="s">
        <v>36</v>
      </c>
      <c r="B4014" s="46">
        <v>780</v>
      </c>
      <c r="C4014" s="46">
        <v>1</v>
      </c>
      <c r="D4014" s="46">
        <v>1</v>
      </c>
      <c r="E4014" s="44" t="s">
        <v>212</v>
      </c>
      <c r="F4014" s="44" t="s">
        <v>36</v>
      </c>
      <c r="G4014" s="44" t="s">
        <v>3474</v>
      </c>
      <c r="H4014" s="49">
        <v>275</v>
      </c>
      <c r="I4014" s="44" t="s">
        <v>709</v>
      </c>
      <c r="J4014" s="44" t="s">
        <v>3475</v>
      </c>
      <c r="K4014" s="44" t="s">
        <v>1052</v>
      </c>
      <c r="L4014" s="44" t="s">
        <v>1056</v>
      </c>
      <c r="M4014" s="52">
        <v>1</v>
      </c>
      <c r="N4014" s="46">
        <v>780</v>
      </c>
      <c r="O4014" s="44">
        <v>15821.001061206896</v>
      </c>
      <c r="P4014" s="44">
        <v>60</v>
      </c>
      <c r="Q4014" s="44">
        <v>20</v>
      </c>
      <c r="R4014" s="44">
        <v>20</v>
      </c>
      <c r="S4014" s="44">
        <v>0</v>
      </c>
      <c r="T4014" s="44" cm="1">
        <f t="array" ref="T4014">SUM(Tabla16[[#This Row],[Ponderable_Tiempo]:[Ponderable_Amonestacion]]-Tabla16[[#This Row],[Penalizacion]])</f>
        <v>100</v>
      </c>
      <c r="U4014" s="45">
        <v>686601117</v>
      </c>
      <c r="V4014" s="44">
        <v>528.15470538461534</v>
      </c>
      <c r="W4014" s="44">
        <v>15292.846355822281</v>
      </c>
      <c r="X4014" s="44" t="s">
        <v>1057</v>
      </c>
    </row>
    <row r="4015" spans="1:24" hidden="1" x14ac:dyDescent="0.25">
      <c r="A4015" t="s">
        <v>36</v>
      </c>
      <c r="B4015" s="9">
        <v>780</v>
      </c>
      <c r="C4015" s="9">
        <v>2</v>
      </c>
      <c r="D4015" s="9">
        <v>1</v>
      </c>
      <c r="E4015" t="s">
        <v>186</v>
      </c>
      <c r="F4015" t="s">
        <v>36</v>
      </c>
      <c r="G4015" t="s">
        <v>3476</v>
      </c>
      <c r="H4015" s="48">
        <v>1368</v>
      </c>
      <c r="I4015" t="s">
        <v>3477</v>
      </c>
      <c r="J4015" t="s">
        <v>3478</v>
      </c>
      <c r="K4015" t="s">
        <v>1052</v>
      </c>
      <c r="L4015" t="s">
        <v>1053</v>
      </c>
      <c r="U4015" s="12">
        <v>686601117</v>
      </c>
      <c r="V4015">
        <v>528.15470538461534</v>
      </c>
    </row>
    <row r="4016" spans="1:24" hidden="1" x14ac:dyDescent="0.25">
      <c r="A4016" t="s">
        <v>36</v>
      </c>
      <c r="B4016" s="9">
        <v>780</v>
      </c>
      <c r="C4016" s="9">
        <v>3</v>
      </c>
      <c r="D4016" s="9">
        <v>1</v>
      </c>
      <c r="E4016" t="s">
        <v>204</v>
      </c>
      <c r="F4016" t="s">
        <v>36</v>
      </c>
      <c r="G4016" t="s">
        <v>1573</v>
      </c>
      <c r="H4016" s="48">
        <v>166</v>
      </c>
      <c r="I4016" t="s">
        <v>1574</v>
      </c>
      <c r="J4016" t="s">
        <v>1575</v>
      </c>
      <c r="K4016" t="s">
        <v>1052</v>
      </c>
      <c r="L4016" t="s">
        <v>1056</v>
      </c>
      <c r="O4016">
        <v>16000</v>
      </c>
      <c r="P4016">
        <v>60</v>
      </c>
      <c r="Q4016">
        <v>20</v>
      </c>
      <c r="R4016">
        <v>20</v>
      </c>
      <c r="S4016">
        <v>0</v>
      </c>
      <c r="T4016" s="44" cm="1">
        <f t="array" ref="T4016">SUM(Tabla16[[#This Row],[Ponderable_Tiempo]:[Ponderable_Amonestacion]]-Tabla16[[#This Row],[Penalizacion]])</f>
        <v>100</v>
      </c>
      <c r="U4016" s="12">
        <v>686601117</v>
      </c>
      <c r="V4016">
        <v>528.15470538461534</v>
      </c>
    </row>
    <row r="4017" spans="1:24" hidden="1" x14ac:dyDescent="0.25">
      <c r="A4017" s="44" t="s">
        <v>36</v>
      </c>
      <c r="B4017" s="46">
        <v>781</v>
      </c>
      <c r="C4017" s="46">
        <v>1</v>
      </c>
      <c r="D4017" s="46">
        <v>1</v>
      </c>
      <c r="E4017" s="44" t="s">
        <v>186</v>
      </c>
      <c r="F4017" s="44" t="s">
        <v>36</v>
      </c>
      <c r="G4017" s="44" t="s">
        <v>3479</v>
      </c>
      <c r="H4017" s="49">
        <v>719</v>
      </c>
      <c r="I4017" s="44" t="s">
        <v>710</v>
      </c>
      <c r="J4017" s="44" t="s">
        <v>3480</v>
      </c>
      <c r="K4017" s="44" t="s">
        <v>1052</v>
      </c>
      <c r="L4017" s="44" t="s">
        <v>1056</v>
      </c>
      <c r="M4017" s="52">
        <v>1</v>
      </c>
      <c r="N4017" s="46">
        <v>781</v>
      </c>
      <c r="O4017" s="44">
        <v>14703.922832758621</v>
      </c>
      <c r="P4017" s="44">
        <v>60</v>
      </c>
      <c r="Q4017" s="44">
        <v>20</v>
      </c>
      <c r="R4017" s="44">
        <v>20</v>
      </c>
      <c r="S4017" s="44">
        <v>0</v>
      </c>
      <c r="T4017" s="44" cm="1">
        <f t="array" ref="T4017">SUM(Tabla16[[#This Row],[Ponderable_Tiempo]:[Ponderable_Amonestacion]]-Tabla16[[#This Row],[Penalizacion]])</f>
        <v>100</v>
      </c>
      <c r="U4017" s="45">
        <v>1075949448</v>
      </c>
      <c r="V4017" s="44">
        <v>827.65342153846154</v>
      </c>
      <c r="W4017" s="44">
        <v>13876.269411220201</v>
      </c>
      <c r="X4017" s="44" t="s">
        <v>1057</v>
      </c>
    </row>
    <row r="4018" spans="1:24" hidden="1" x14ac:dyDescent="0.25">
      <c r="A4018" t="s">
        <v>36</v>
      </c>
      <c r="B4018" s="9">
        <v>782</v>
      </c>
      <c r="C4018" s="9">
        <v>1</v>
      </c>
      <c r="D4018" s="9">
        <v>1</v>
      </c>
      <c r="E4018" t="s">
        <v>186</v>
      </c>
      <c r="F4018" t="s">
        <v>36</v>
      </c>
      <c r="G4018" t="s">
        <v>3481</v>
      </c>
      <c r="H4018" s="48">
        <v>241</v>
      </c>
      <c r="I4018" t="s">
        <v>3482</v>
      </c>
      <c r="J4018" t="s">
        <v>3483</v>
      </c>
      <c r="K4018" t="s">
        <v>1052</v>
      </c>
      <c r="L4018" t="s">
        <v>1053</v>
      </c>
      <c r="U4018" s="12">
        <v>1424061576</v>
      </c>
      <c r="V4018">
        <v>1095.4319815384615</v>
      </c>
    </row>
    <row r="4019" spans="1:24" hidden="1" x14ac:dyDescent="0.25">
      <c r="A4019" s="44" t="s">
        <v>36</v>
      </c>
      <c r="B4019" s="46">
        <v>782</v>
      </c>
      <c r="C4019" s="46">
        <v>1</v>
      </c>
      <c r="D4019" s="46">
        <v>2</v>
      </c>
      <c r="E4019" s="44" t="s">
        <v>186</v>
      </c>
      <c r="F4019" s="44" t="s">
        <v>36</v>
      </c>
      <c r="G4019" s="44" t="s">
        <v>3484</v>
      </c>
      <c r="H4019" s="49">
        <v>868</v>
      </c>
      <c r="I4019" s="44" t="s">
        <v>711</v>
      </c>
      <c r="J4019" s="44" t="s">
        <v>3485</v>
      </c>
      <c r="K4019" s="44" t="s">
        <v>1052</v>
      </c>
      <c r="L4019" s="44" t="s">
        <v>1056</v>
      </c>
      <c r="M4019" s="52">
        <v>1</v>
      </c>
      <c r="N4019" s="46">
        <v>782</v>
      </c>
      <c r="O4019" s="44">
        <v>16000</v>
      </c>
      <c r="P4019" s="44">
        <v>60</v>
      </c>
      <c r="Q4019" s="44">
        <v>20</v>
      </c>
      <c r="R4019" s="44">
        <v>20</v>
      </c>
      <c r="S4019" s="44">
        <v>0</v>
      </c>
      <c r="T4019" s="44" cm="1">
        <f t="array" ref="T4019">SUM(Tabla16[[#This Row],[Ponderable_Tiempo]:[Ponderable_Amonestacion]]-Tabla16[[#This Row],[Penalizacion]])</f>
        <v>100</v>
      </c>
      <c r="U4019" s="45">
        <v>1424061576</v>
      </c>
      <c r="V4019" s="44">
        <v>1095.4319815384615</v>
      </c>
      <c r="W4019" s="44">
        <v>14904.568018461538</v>
      </c>
      <c r="X4019" s="44" t="s">
        <v>1057</v>
      </c>
    </row>
    <row r="4020" spans="1:24" hidden="1" x14ac:dyDescent="0.25">
      <c r="A4020" s="44" t="s">
        <v>36</v>
      </c>
      <c r="B4020" s="46">
        <v>783</v>
      </c>
      <c r="C4020" s="46">
        <v>1</v>
      </c>
      <c r="D4020" s="46">
        <v>1</v>
      </c>
      <c r="E4020" s="44" t="s">
        <v>186</v>
      </c>
      <c r="F4020" s="44" t="s">
        <v>36</v>
      </c>
      <c r="G4020" s="44" t="s">
        <v>2629</v>
      </c>
      <c r="H4020" s="49">
        <v>1182</v>
      </c>
      <c r="I4020" s="44" t="s">
        <v>712</v>
      </c>
      <c r="J4020" s="44" t="s">
        <v>3486</v>
      </c>
      <c r="K4020" s="44" t="s">
        <v>1052</v>
      </c>
      <c r="L4020" s="44" t="s">
        <v>1056</v>
      </c>
      <c r="M4020" s="52">
        <v>1</v>
      </c>
      <c r="N4020" s="46">
        <v>783</v>
      </c>
      <c r="O4020" s="44">
        <v>16000</v>
      </c>
      <c r="P4020" s="44">
        <v>60</v>
      </c>
      <c r="Q4020" s="44">
        <v>20</v>
      </c>
      <c r="R4020" s="44">
        <v>20</v>
      </c>
      <c r="S4020" s="44">
        <v>0</v>
      </c>
      <c r="T4020" s="44" cm="1">
        <f t="array" ref="T4020">SUM(Tabla16[[#This Row],[Ponderable_Tiempo]:[Ponderable_Amonestacion]]-Tabla16[[#This Row],[Penalizacion]])</f>
        <v>100</v>
      </c>
      <c r="U4020" s="45">
        <v>1533227963.4000001</v>
      </c>
      <c r="V4020" s="44">
        <v>1179.4061256923078</v>
      </c>
      <c r="W4020" s="44">
        <v>14820.5938743077</v>
      </c>
      <c r="X4020" s="44" t="s">
        <v>1057</v>
      </c>
    </row>
    <row r="4021" spans="1:24" hidden="1" x14ac:dyDescent="0.25">
      <c r="A4021" t="s">
        <v>36</v>
      </c>
      <c r="B4021" s="9">
        <v>783</v>
      </c>
      <c r="C4021" s="9">
        <v>2</v>
      </c>
      <c r="D4021" s="9">
        <v>1</v>
      </c>
      <c r="E4021" t="s">
        <v>240</v>
      </c>
      <c r="F4021" t="s">
        <v>36</v>
      </c>
      <c r="G4021" t="s">
        <v>3487</v>
      </c>
      <c r="H4021" s="48">
        <v>1194</v>
      </c>
      <c r="I4021" t="s">
        <v>738</v>
      </c>
      <c r="J4021" t="s">
        <v>3488</v>
      </c>
      <c r="K4021" t="s">
        <v>1052</v>
      </c>
      <c r="L4021" t="s">
        <v>1056</v>
      </c>
      <c r="O4021">
        <v>13730.756781896551</v>
      </c>
      <c r="P4021">
        <v>60</v>
      </c>
      <c r="Q4021">
        <v>0</v>
      </c>
      <c r="R4021">
        <v>20</v>
      </c>
      <c r="S4021">
        <v>0</v>
      </c>
      <c r="T4021" s="44" cm="1">
        <f t="array" ref="T4021">SUM(Tabla16[[#This Row],[Ponderable_Tiempo]:[Ponderable_Amonestacion]]-Tabla16[[#This Row],[Penalizacion]])</f>
        <v>80</v>
      </c>
      <c r="U4021" s="12">
        <v>1533227963.4000001</v>
      </c>
      <c r="V4021">
        <v>1179.4061256923078</v>
      </c>
    </row>
    <row r="4022" spans="1:24" hidden="1" x14ac:dyDescent="0.25">
      <c r="A4022" s="44" t="s">
        <v>36</v>
      </c>
      <c r="B4022" s="46">
        <v>784</v>
      </c>
      <c r="C4022" s="46">
        <v>1</v>
      </c>
      <c r="D4022" s="46">
        <v>1</v>
      </c>
      <c r="E4022" s="44" t="s">
        <v>194</v>
      </c>
      <c r="F4022" s="44" t="s">
        <v>36</v>
      </c>
      <c r="G4022" s="44" t="s">
        <v>3489</v>
      </c>
      <c r="H4022" s="49">
        <v>811</v>
      </c>
      <c r="I4022" s="44" t="s">
        <v>713</v>
      </c>
      <c r="J4022" s="44" t="s">
        <v>3490</v>
      </c>
      <c r="K4022" s="44" t="s">
        <v>1052</v>
      </c>
      <c r="L4022" s="44" t="s">
        <v>1056</v>
      </c>
      <c r="M4022" s="52">
        <v>1</v>
      </c>
      <c r="N4022" s="46">
        <v>784</v>
      </c>
      <c r="O4022" s="44">
        <v>16000</v>
      </c>
      <c r="P4022" s="44">
        <v>60</v>
      </c>
      <c r="Q4022" s="44">
        <v>20</v>
      </c>
      <c r="R4022" s="44">
        <v>20</v>
      </c>
      <c r="S4022" s="44">
        <v>0</v>
      </c>
      <c r="T4022" s="44" cm="1">
        <f t="array" ref="T4022">SUM(Tabla16[[#This Row],[Ponderable_Tiempo]:[Ponderable_Amonestacion]]-Tabla16[[#This Row],[Penalizacion]])</f>
        <v>100</v>
      </c>
      <c r="U4022" s="45">
        <v>1727236828.8</v>
      </c>
      <c r="V4022" s="44">
        <v>1328.6437144615384</v>
      </c>
      <c r="W4022" s="44">
        <v>14671.356285538463</v>
      </c>
      <c r="X4022" s="44" t="s">
        <v>1057</v>
      </c>
    </row>
    <row r="4023" spans="1:24" hidden="1" x14ac:dyDescent="0.25">
      <c r="A4023" t="s">
        <v>36</v>
      </c>
      <c r="B4023" s="9">
        <v>784</v>
      </c>
      <c r="C4023" s="9">
        <v>2</v>
      </c>
      <c r="D4023" s="9">
        <v>1</v>
      </c>
      <c r="E4023" t="s">
        <v>186</v>
      </c>
      <c r="F4023" t="s">
        <v>36</v>
      </c>
      <c r="G4023" t="s">
        <v>3491</v>
      </c>
      <c r="H4023" s="48">
        <v>985</v>
      </c>
      <c r="I4023" t="s">
        <v>743</v>
      </c>
      <c r="J4023" t="s">
        <v>3492</v>
      </c>
      <c r="K4023" t="s">
        <v>1052</v>
      </c>
      <c r="L4023" t="s">
        <v>1056</v>
      </c>
      <c r="O4023">
        <v>16000</v>
      </c>
      <c r="P4023">
        <v>60</v>
      </c>
      <c r="Q4023">
        <v>20</v>
      </c>
      <c r="R4023">
        <v>20</v>
      </c>
      <c r="S4023">
        <v>0</v>
      </c>
      <c r="T4023" s="44" cm="1">
        <f t="array" ref="T4023">SUM(Tabla16[[#This Row],[Ponderable_Tiempo]:[Ponderable_Amonestacion]]-Tabla16[[#This Row],[Penalizacion]])</f>
        <v>100</v>
      </c>
      <c r="U4023" s="12">
        <v>1727236828.8</v>
      </c>
      <c r="V4023">
        <v>1328.6437144615384</v>
      </c>
    </row>
    <row r="4024" spans="1:24" hidden="1" x14ac:dyDescent="0.25">
      <c r="A4024" t="s">
        <v>36</v>
      </c>
      <c r="B4024" s="9">
        <v>784</v>
      </c>
      <c r="C4024" s="9">
        <v>3</v>
      </c>
      <c r="D4024" s="9">
        <v>1</v>
      </c>
      <c r="E4024" t="s">
        <v>240</v>
      </c>
      <c r="F4024" t="s">
        <v>36</v>
      </c>
      <c r="G4024" t="s">
        <v>3493</v>
      </c>
      <c r="H4024" s="48">
        <v>861</v>
      </c>
      <c r="I4024" t="s">
        <v>717</v>
      </c>
      <c r="J4024" t="s">
        <v>3494</v>
      </c>
      <c r="K4024" t="s">
        <v>1052</v>
      </c>
      <c r="L4024" t="s">
        <v>1056</v>
      </c>
      <c r="O4024">
        <v>16000</v>
      </c>
      <c r="P4024">
        <v>60</v>
      </c>
      <c r="Q4024">
        <v>20</v>
      </c>
      <c r="R4024">
        <v>20</v>
      </c>
      <c r="S4024">
        <v>0</v>
      </c>
      <c r="T4024" s="44" cm="1">
        <f t="array" ref="T4024">SUM(Tabla16[[#This Row],[Ponderable_Tiempo]:[Ponderable_Amonestacion]]-Tabla16[[#This Row],[Penalizacion]])</f>
        <v>100</v>
      </c>
      <c r="U4024" s="12">
        <v>1727236828.8</v>
      </c>
      <c r="V4024">
        <v>1328.6437144615384</v>
      </c>
    </row>
    <row r="4025" spans="1:24" hidden="1" x14ac:dyDescent="0.25">
      <c r="A4025" t="s">
        <v>36</v>
      </c>
      <c r="B4025" s="9">
        <v>784</v>
      </c>
      <c r="C4025" s="9">
        <v>4</v>
      </c>
      <c r="D4025" s="9">
        <v>1</v>
      </c>
      <c r="E4025" t="s">
        <v>204</v>
      </c>
      <c r="F4025" t="s">
        <v>36</v>
      </c>
      <c r="G4025" t="s">
        <v>3495</v>
      </c>
      <c r="H4025" s="48">
        <v>747</v>
      </c>
      <c r="I4025" t="s">
        <v>754</v>
      </c>
      <c r="J4025" t="s">
        <v>3496</v>
      </c>
      <c r="K4025" t="s">
        <v>1052</v>
      </c>
      <c r="L4025" t="s">
        <v>1056</v>
      </c>
      <c r="O4025">
        <v>16000</v>
      </c>
      <c r="P4025">
        <v>37.236842105263158</v>
      </c>
      <c r="Q4025">
        <v>20</v>
      </c>
      <c r="R4025">
        <v>20</v>
      </c>
      <c r="S4025">
        <v>0</v>
      </c>
      <c r="T4025" s="44" cm="1">
        <f t="array" ref="T4025">SUM(Tabla16[[#This Row],[Ponderable_Tiempo]:[Ponderable_Amonestacion]]-Tabla16[[#This Row],[Penalizacion]])</f>
        <v>77.23684210526315</v>
      </c>
      <c r="U4025" s="12">
        <v>1727236828.8</v>
      </c>
      <c r="V4025">
        <v>1328.6437144615384</v>
      </c>
    </row>
    <row r="4026" spans="1:24" hidden="1" x14ac:dyDescent="0.25">
      <c r="A4026" t="s">
        <v>36</v>
      </c>
      <c r="B4026" s="9">
        <v>784</v>
      </c>
      <c r="C4026" s="9">
        <v>4</v>
      </c>
      <c r="D4026" s="9">
        <v>2</v>
      </c>
      <c r="E4026" t="s">
        <v>204</v>
      </c>
      <c r="F4026" t="s">
        <v>36</v>
      </c>
      <c r="G4026" t="s">
        <v>3497</v>
      </c>
      <c r="H4026" s="48">
        <v>757</v>
      </c>
      <c r="I4026" t="s">
        <v>746</v>
      </c>
      <c r="J4026" t="s">
        <v>3498</v>
      </c>
      <c r="K4026" t="s">
        <v>1052</v>
      </c>
      <c r="L4026" t="s">
        <v>1056</v>
      </c>
      <c r="O4026">
        <v>15012.754497413793</v>
      </c>
      <c r="P4026">
        <v>60</v>
      </c>
      <c r="Q4026">
        <v>20</v>
      </c>
      <c r="R4026">
        <v>20</v>
      </c>
      <c r="S4026">
        <v>0</v>
      </c>
      <c r="T4026" s="44" cm="1">
        <f t="array" ref="T4026">SUM(Tabla16[[#This Row],[Ponderable_Tiempo]:[Ponderable_Amonestacion]]-Tabla16[[#This Row],[Penalizacion]])</f>
        <v>100</v>
      </c>
      <c r="U4026" s="12">
        <v>1727236828.8</v>
      </c>
      <c r="V4026">
        <v>1328.6437144615384</v>
      </c>
    </row>
    <row r="4027" spans="1:24" hidden="1" x14ac:dyDescent="0.25">
      <c r="A4027" t="s">
        <v>36</v>
      </c>
      <c r="B4027" s="9">
        <v>784</v>
      </c>
      <c r="C4027" s="9">
        <v>4</v>
      </c>
      <c r="D4027" s="9">
        <v>3</v>
      </c>
      <c r="E4027" t="s">
        <v>204</v>
      </c>
      <c r="F4027" t="s">
        <v>36</v>
      </c>
      <c r="G4027" t="s">
        <v>3499</v>
      </c>
      <c r="H4027" s="48">
        <v>760</v>
      </c>
      <c r="I4027" t="s">
        <v>3500</v>
      </c>
      <c r="J4027" t="s">
        <v>3501</v>
      </c>
      <c r="K4027" t="s">
        <v>1052</v>
      </c>
      <c r="L4027" t="s">
        <v>1056</v>
      </c>
      <c r="O4027">
        <v>0</v>
      </c>
      <c r="P4027">
        <v>34.166666666666664</v>
      </c>
      <c r="Q4027">
        <v>20</v>
      </c>
      <c r="R4027">
        <v>20</v>
      </c>
      <c r="S4027">
        <v>0</v>
      </c>
      <c r="T4027" s="44" cm="1">
        <f t="array" ref="T4027">SUM(Tabla16[[#This Row],[Ponderable_Tiempo]:[Ponderable_Amonestacion]]-Tabla16[[#This Row],[Penalizacion]])</f>
        <v>74.166666666666657</v>
      </c>
      <c r="U4027" s="12">
        <v>1727236828.8</v>
      </c>
      <c r="V4027">
        <v>1328.6437144615384</v>
      </c>
    </row>
    <row r="4028" spans="1:24" hidden="1" x14ac:dyDescent="0.25">
      <c r="A4028" s="44" t="s">
        <v>36</v>
      </c>
      <c r="B4028" s="46">
        <v>785</v>
      </c>
      <c r="C4028" s="46">
        <v>1</v>
      </c>
      <c r="D4028" s="46">
        <v>1</v>
      </c>
      <c r="E4028" s="44" t="s">
        <v>186</v>
      </c>
      <c r="F4028" s="44" t="s">
        <v>36</v>
      </c>
      <c r="G4028" s="44" t="s">
        <v>2848</v>
      </c>
      <c r="H4028" s="49">
        <v>555</v>
      </c>
      <c r="I4028" s="44" t="s">
        <v>714</v>
      </c>
      <c r="J4028" s="44" t="s">
        <v>2849</v>
      </c>
      <c r="K4028" s="44" t="s">
        <v>1052</v>
      </c>
      <c r="L4028" s="44" t="s">
        <v>1056</v>
      </c>
      <c r="M4028" s="52">
        <v>1</v>
      </c>
      <c r="N4028" s="46">
        <v>785</v>
      </c>
      <c r="O4028" s="44">
        <v>16000</v>
      </c>
      <c r="P4028" s="44">
        <v>60</v>
      </c>
      <c r="Q4028" s="44">
        <v>18.181818181818183</v>
      </c>
      <c r="R4028" s="44">
        <v>20</v>
      </c>
      <c r="S4028" s="44">
        <v>0</v>
      </c>
      <c r="T4028" s="44" cm="1">
        <f t="array" ref="T4028">SUM(Tabla16[[#This Row],[Ponderable_Tiempo]:[Ponderable_Amonestacion]]-Tabla16[[#This Row],[Penalizacion]])</f>
        <v>98.181818181818187</v>
      </c>
      <c r="U4028" s="45">
        <v>1779165844.8</v>
      </c>
      <c r="V4028" s="44">
        <v>1368.5891113846153</v>
      </c>
      <c r="W4028" s="44">
        <v>14631.410888615401</v>
      </c>
      <c r="X4028" s="44" t="s">
        <v>1057</v>
      </c>
    </row>
    <row r="4029" spans="1:24" hidden="1" x14ac:dyDescent="0.25">
      <c r="A4029" t="s">
        <v>36</v>
      </c>
      <c r="B4029" s="9">
        <v>785</v>
      </c>
      <c r="C4029" s="9">
        <v>1</v>
      </c>
      <c r="D4029" s="9">
        <v>2</v>
      </c>
      <c r="E4029" t="s">
        <v>186</v>
      </c>
      <c r="F4029" t="s">
        <v>36</v>
      </c>
      <c r="G4029" t="s">
        <v>2629</v>
      </c>
      <c r="H4029" s="48">
        <v>1182</v>
      </c>
      <c r="I4029" t="s">
        <v>712</v>
      </c>
      <c r="J4029" t="s">
        <v>3486</v>
      </c>
      <c r="K4029" t="s">
        <v>1052</v>
      </c>
      <c r="L4029" t="s">
        <v>1056</v>
      </c>
      <c r="O4029">
        <v>16000</v>
      </c>
      <c r="P4029">
        <v>60</v>
      </c>
      <c r="Q4029">
        <v>20</v>
      </c>
      <c r="R4029">
        <v>20</v>
      </c>
      <c r="S4029">
        <v>0</v>
      </c>
      <c r="T4029" s="44" cm="1">
        <f t="array" ref="T4029">SUM(Tabla16[[#This Row],[Ponderable_Tiempo]:[Ponderable_Amonestacion]]-Tabla16[[#This Row],[Penalizacion]])</f>
        <v>100</v>
      </c>
      <c r="U4029" s="12">
        <v>1779165844.8</v>
      </c>
      <c r="V4029">
        <v>1368.5891113846153</v>
      </c>
    </row>
    <row r="4030" spans="1:24" hidden="1" x14ac:dyDescent="0.25">
      <c r="A4030" t="s">
        <v>36</v>
      </c>
      <c r="B4030" s="9">
        <v>785</v>
      </c>
      <c r="C4030" s="9">
        <v>2</v>
      </c>
      <c r="D4030" s="9">
        <v>1</v>
      </c>
      <c r="E4030" t="s">
        <v>240</v>
      </c>
      <c r="F4030" t="s">
        <v>36</v>
      </c>
      <c r="G4030" t="s">
        <v>3493</v>
      </c>
      <c r="H4030" s="48">
        <v>861</v>
      </c>
      <c r="I4030" t="s">
        <v>717</v>
      </c>
      <c r="J4030" t="s">
        <v>3494</v>
      </c>
      <c r="K4030" t="s">
        <v>1052</v>
      </c>
      <c r="L4030" t="s">
        <v>1056</v>
      </c>
      <c r="O4030">
        <v>16000</v>
      </c>
      <c r="P4030">
        <v>60</v>
      </c>
      <c r="Q4030">
        <v>20</v>
      </c>
      <c r="R4030">
        <v>20</v>
      </c>
      <c r="S4030">
        <v>0</v>
      </c>
      <c r="T4030" s="44" cm="1">
        <f t="array" ref="T4030">SUM(Tabla16[[#This Row],[Ponderable_Tiempo]:[Ponderable_Amonestacion]]-Tabla16[[#This Row],[Penalizacion]])</f>
        <v>100</v>
      </c>
      <c r="U4030" s="12">
        <v>1779165844.8</v>
      </c>
      <c r="V4030">
        <v>1368.5891113846153</v>
      </c>
    </row>
    <row r="4031" spans="1:24" hidden="1" x14ac:dyDescent="0.25">
      <c r="A4031" t="s">
        <v>36</v>
      </c>
      <c r="B4031" s="9">
        <v>785</v>
      </c>
      <c r="C4031" s="9">
        <v>2</v>
      </c>
      <c r="D4031" s="9">
        <v>2</v>
      </c>
      <c r="E4031" t="s">
        <v>240</v>
      </c>
      <c r="F4031" t="s">
        <v>36</v>
      </c>
      <c r="G4031" t="s">
        <v>3487</v>
      </c>
      <c r="H4031" s="48">
        <v>1194</v>
      </c>
      <c r="I4031" t="s">
        <v>738</v>
      </c>
      <c r="J4031" t="s">
        <v>3488</v>
      </c>
      <c r="K4031" t="s">
        <v>1052</v>
      </c>
      <c r="L4031" t="s">
        <v>1056</v>
      </c>
      <c r="O4031">
        <v>13730.756781896551</v>
      </c>
      <c r="P4031">
        <v>0</v>
      </c>
      <c r="Q4031">
        <v>0</v>
      </c>
      <c r="R4031">
        <v>20</v>
      </c>
      <c r="S4031">
        <v>0</v>
      </c>
      <c r="T4031" s="44" cm="1">
        <f t="array" ref="T4031">SUM(Tabla16[[#This Row],[Ponderable_Tiempo]:[Ponderable_Amonestacion]]-Tabla16[[#This Row],[Penalizacion]])</f>
        <v>20</v>
      </c>
      <c r="U4031" s="12">
        <v>1779165844.8</v>
      </c>
      <c r="V4031">
        <v>1368.5891113846153</v>
      </c>
    </row>
    <row r="4032" spans="1:24" hidden="1" x14ac:dyDescent="0.25">
      <c r="A4032" t="s">
        <v>36</v>
      </c>
      <c r="B4032" s="9">
        <v>786</v>
      </c>
      <c r="C4032" s="9">
        <v>1</v>
      </c>
      <c r="D4032" s="9">
        <v>1</v>
      </c>
      <c r="E4032" t="s">
        <v>186</v>
      </c>
      <c r="F4032" t="s">
        <v>36</v>
      </c>
      <c r="G4032" t="s">
        <v>3481</v>
      </c>
      <c r="H4032" s="48">
        <v>241</v>
      </c>
      <c r="I4032" t="s">
        <v>3482</v>
      </c>
      <c r="J4032" t="s">
        <v>3483</v>
      </c>
      <c r="K4032" t="s">
        <v>1052</v>
      </c>
      <c r="L4032" t="s">
        <v>1053</v>
      </c>
      <c r="U4032" s="12">
        <v>1983514338</v>
      </c>
      <c r="V4032">
        <v>1525.78026</v>
      </c>
    </row>
    <row r="4033" spans="1:24" hidden="1" x14ac:dyDescent="0.25">
      <c r="A4033" s="44" t="s">
        <v>36</v>
      </c>
      <c r="B4033" s="46">
        <v>786</v>
      </c>
      <c r="C4033" s="46">
        <v>1</v>
      </c>
      <c r="D4033" s="46">
        <v>2</v>
      </c>
      <c r="E4033" s="44" t="s">
        <v>186</v>
      </c>
      <c r="F4033" s="44" t="s">
        <v>36</v>
      </c>
      <c r="G4033" s="44" t="s">
        <v>3502</v>
      </c>
      <c r="H4033" s="49">
        <v>379</v>
      </c>
      <c r="I4033" s="44" t="s">
        <v>715</v>
      </c>
      <c r="J4033" s="44" t="s">
        <v>3503</v>
      </c>
      <c r="K4033" s="44" t="s">
        <v>1052</v>
      </c>
      <c r="L4033" s="44" t="s">
        <v>1056</v>
      </c>
      <c r="M4033" s="52">
        <v>1</v>
      </c>
      <c r="N4033" s="46">
        <v>786</v>
      </c>
      <c r="O4033" s="44">
        <v>16000</v>
      </c>
      <c r="P4033" s="44">
        <v>60</v>
      </c>
      <c r="Q4033" s="44">
        <v>20</v>
      </c>
      <c r="R4033" s="44">
        <v>20</v>
      </c>
      <c r="S4033" s="44">
        <v>0.02</v>
      </c>
      <c r="T4033" s="44" cm="1">
        <f t="array" ref="T4033">SUM(Tabla16[[#This Row],[Ponderable_Tiempo]:[Ponderable_Amonestacion]]-Tabla16[[#This Row],[Penalizacion]])</f>
        <v>99.94</v>
      </c>
      <c r="U4033" s="45">
        <v>1983514338</v>
      </c>
      <c r="V4033" s="44">
        <v>1525.78026</v>
      </c>
      <c r="W4033" s="44">
        <v>14474.21974</v>
      </c>
      <c r="X4033" s="44" t="s">
        <v>1057</v>
      </c>
    </row>
    <row r="4034" spans="1:24" hidden="1" x14ac:dyDescent="0.25">
      <c r="A4034" t="s">
        <v>36</v>
      </c>
      <c r="B4034" s="9">
        <v>786</v>
      </c>
      <c r="C4034" s="9">
        <v>2</v>
      </c>
      <c r="D4034" s="9">
        <v>1</v>
      </c>
      <c r="E4034" t="s">
        <v>240</v>
      </c>
      <c r="F4034" t="s">
        <v>36</v>
      </c>
      <c r="G4034" t="s">
        <v>3504</v>
      </c>
      <c r="H4034" s="48">
        <v>170</v>
      </c>
      <c r="I4034" t="s">
        <v>720</v>
      </c>
      <c r="J4034" t="s">
        <v>3505</v>
      </c>
      <c r="K4034" t="s">
        <v>1052</v>
      </c>
      <c r="L4034" t="s">
        <v>1056</v>
      </c>
      <c r="O4034">
        <v>13200.290225862069</v>
      </c>
      <c r="P4034">
        <v>60</v>
      </c>
      <c r="Q4034">
        <v>20</v>
      </c>
      <c r="R4034">
        <v>20</v>
      </c>
      <c r="S4034">
        <v>0</v>
      </c>
      <c r="T4034" s="44" cm="1">
        <f t="array" ref="T4034">SUM(Tabla16[[#This Row],[Ponderable_Tiempo]:[Ponderable_Amonestacion]]-Tabla16[[#This Row],[Penalizacion]])</f>
        <v>100</v>
      </c>
      <c r="U4034" s="12">
        <v>1983514338</v>
      </c>
      <c r="V4034">
        <v>1525.78026</v>
      </c>
    </row>
    <row r="4035" spans="1:24" hidden="1" x14ac:dyDescent="0.25">
      <c r="A4035" t="s">
        <v>36</v>
      </c>
      <c r="B4035" s="9">
        <v>786</v>
      </c>
      <c r="C4035" s="9">
        <v>3</v>
      </c>
      <c r="D4035" s="9">
        <v>1</v>
      </c>
      <c r="E4035" t="s">
        <v>186</v>
      </c>
      <c r="F4035" t="s">
        <v>296</v>
      </c>
      <c r="G4035" t="s">
        <v>1453</v>
      </c>
      <c r="H4035" s="48">
        <v>526</v>
      </c>
      <c r="I4035" t="s">
        <v>310</v>
      </c>
      <c r="J4035" t="s">
        <v>1454</v>
      </c>
      <c r="K4035" t="s">
        <v>1052</v>
      </c>
      <c r="L4035" t="s">
        <v>1056</v>
      </c>
      <c r="O4035">
        <v>16000</v>
      </c>
      <c r="P4035">
        <v>60</v>
      </c>
      <c r="Q4035">
        <v>20</v>
      </c>
      <c r="R4035">
        <v>20</v>
      </c>
      <c r="S4035">
        <v>0</v>
      </c>
      <c r="T4035" s="44" cm="1">
        <f t="array" ref="T4035">SUM(Tabla16[[#This Row],[Ponderable_Tiempo]:[Ponderable_Amonestacion]]-Tabla16[[#This Row],[Penalizacion]])</f>
        <v>100</v>
      </c>
      <c r="U4035" s="12">
        <v>1983514338</v>
      </c>
      <c r="V4035">
        <v>1525.78026</v>
      </c>
    </row>
    <row r="4036" spans="1:24" hidden="1" x14ac:dyDescent="0.25">
      <c r="A4036" s="44" t="s">
        <v>36</v>
      </c>
      <c r="B4036" s="46">
        <v>787</v>
      </c>
      <c r="C4036" s="46">
        <v>1</v>
      </c>
      <c r="D4036" s="46">
        <v>1</v>
      </c>
      <c r="E4036" s="44" t="s">
        <v>212</v>
      </c>
      <c r="F4036" s="44" t="s">
        <v>36</v>
      </c>
      <c r="G4036" s="44" t="s">
        <v>3506</v>
      </c>
      <c r="H4036" s="49">
        <v>1022</v>
      </c>
      <c r="I4036" s="44" t="s">
        <v>716</v>
      </c>
      <c r="J4036" s="44" t="s">
        <v>3507</v>
      </c>
      <c r="K4036" s="44" t="s">
        <v>1052</v>
      </c>
      <c r="L4036" s="44" t="s">
        <v>1056</v>
      </c>
      <c r="M4036" s="52">
        <v>1</v>
      </c>
      <c r="N4036" s="46">
        <v>787</v>
      </c>
      <c r="O4036" s="44">
        <v>16000</v>
      </c>
      <c r="P4036" s="44">
        <v>47.472527472527474</v>
      </c>
      <c r="Q4036" s="44">
        <v>20</v>
      </c>
      <c r="R4036" s="44">
        <v>20</v>
      </c>
      <c r="S4036" s="44">
        <v>0</v>
      </c>
      <c r="T4036" s="44" cm="1">
        <f t="array" ref="T4036">SUM(Tabla16[[#This Row],[Ponderable_Tiempo]:[Ponderable_Amonestacion]]-Tabla16[[#This Row],[Penalizacion]])</f>
        <v>87.472527472527474</v>
      </c>
      <c r="U4036" s="45">
        <v>2034373680</v>
      </c>
      <c r="V4036" s="44">
        <v>1564.9028307692308</v>
      </c>
      <c r="W4036" s="44">
        <v>14435.097169230799</v>
      </c>
      <c r="X4036" s="44" t="s">
        <v>1057</v>
      </c>
    </row>
    <row r="4037" spans="1:24" hidden="1" x14ac:dyDescent="0.25">
      <c r="A4037" t="s">
        <v>36</v>
      </c>
      <c r="B4037" s="9">
        <v>787</v>
      </c>
      <c r="C4037" s="9">
        <v>1</v>
      </c>
      <c r="D4037" s="9">
        <v>2</v>
      </c>
      <c r="E4037" t="s">
        <v>212</v>
      </c>
      <c r="F4037" t="s">
        <v>36</v>
      </c>
      <c r="G4037" t="s">
        <v>3508</v>
      </c>
      <c r="H4037" s="48">
        <v>1038</v>
      </c>
      <c r="I4037" t="s">
        <v>3509</v>
      </c>
      <c r="J4037" t="s">
        <v>3510</v>
      </c>
      <c r="K4037" t="s">
        <v>1052</v>
      </c>
      <c r="L4037" t="s">
        <v>1077</v>
      </c>
      <c r="U4037" s="12">
        <v>2034373680</v>
      </c>
      <c r="V4037">
        <v>1564.9028307692308</v>
      </c>
    </row>
    <row r="4038" spans="1:24" hidden="1" x14ac:dyDescent="0.25">
      <c r="A4038" t="s">
        <v>36</v>
      </c>
      <c r="B4038" s="9">
        <v>787</v>
      </c>
      <c r="C4038" s="9">
        <v>2</v>
      </c>
      <c r="D4038" s="9">
        <v>1</v>
      </c>
      <c r="E4038" t="s">
        <v>194</v>
      </c>
      <c r="F4038" t="s">
        <v>36</v>
      </c>
      <c r="G4038" t="s">
        <v>3489</v>
      </c>
      <c r="H4038" s="48">
        <v>811</v>
      </c>
      <c r="I4038" t="s">
        <v>713</v>
      </c>
      <c r="J4038" t="s">
        <v>3490</v>
      </c>
      <c r="K4038" t="s">
        <v>1052</v>
      </c>
      <c r="L4038" t="s">
        <v>1056</v>
      </c>
      <c r="O4038">
        <v>16000</v>
      </c>
      <c r="P4038">
        <v>60</v>
      </c>
      <c r="Q4038">
        <v>20</v>
      </c>
      <c r="R4038">
        <v>20</v>
      </c>
      <c r="S4038">
        <v>0</v>
      </c>
      <c r="T4038" s="44" cm="1">
        <f t="array" ref="T4038">SUM(Tabla16[[#This Row],[Ponderable_Tiempo]:[Ponderable_Amonestacion]]-Tabla16[[#This Row],[Penalizacion]])</f>
        <v>100</v>
      </c>
      <c r="U4038" s="12">
        <v>2034373680</v>
      </c>
      <c r="V4038">
        <v>1564.9028307692308</v>
      </c>
    </row>
    <row r="4039" spans="1:24" hidden="1" x14ac:dyDescent="0.25">
      <c r="A4039" t="s">
        <v>36</v>
      </c>
      <c r="B4039" s="9">
        <v>787</v>
      </c>
      <c r="C4039" s="9">
        <v>3</v>
      </c>
      <c r="D4039" s="9">
        <v>1</v>
      </c>
      <c r="E4039" t="s">
        <v>186</v>
      </c>
      <c r="F4039" t="s">
        <v>36</v>
      </c>
      <c r="G4039" t="s">
        <v>3511</v>
      </c>
      <c r="H4039" s="48">
        <v>899</v>
      </c>
      <c r="I4039" t="s">
        <v>3512</v>
      </c>
      <c r="J4039" t="s">
        <v>3513</v>
      </c>
      <c r="K4039" t="s">
        <v>1052</v>
      </c>
      <c r="L4039" t="s">
        <v>1053</v>
      </c>
      <c r="U4039" s="12">
        <v>2034373680</v>
      </c>
      <c r="V4039">
        <v>1564.9028307692308</v>
      </c>
    </row>
    <row r="4040" spans="1:24" hidden="1" x14ac:dyDescent="0.25">
      <c r="A4040" t="s">
        <v>36</v>
      </c>
      <c r="B4040" s="9">
        <v>787</v>
      </c>
      <c r="C4040" s="9">
        <v>4</v>
      </c>
      <c r="D4040" s="9">
        <v>1</v>
      </c>
      <c r="E4040" t="s">
        <v>240</v>
      </c>
      <c r="F4040" t="s">
        <v>36</v>
      </c>
      <c r="G4040" t="s">
        <v>3493</v>
      </c>
      <c r="H4040" s="48">
        <v>861</v>
      </c>
      <c r="I4040" t="s">
        <v>717</v>
      </c>
      <c r="J4040" t="s">
        <v>3494</v>
      </c>
      <c r="K4040" t="s">
        <v>1052</v>
      </c>
      <c r="L4040" t="s">
        <v>1056</v>
      </c>
      <c r="O4040">
        <v>16000</v>
      </c>
      <c r="P4040">
        <v>60</v>
      </c>
      <c r="Q4040">
        <v>20</v>
      </c>
      <c r="R4040">
        <v>20</v>
      </c>
      <c r="S4040">
        <v>0</v>
      </c>
      <c r="T4040" s="44" cm="1">
        <f t="array" ref="T4040">SUM(Tabla16[[#This Row],[Ponderable_Tiempo]:[Ponderable_Amonestacion]]-Tabla16[[#This Row],[Penalizacion]])</f>
        <v>100</v>
      </c>
      <c r="U4040" s="12">
        <v>2034373680</v>
      </c>
      <c r="V4040">
        <v>1564.9028307692308</v>
      </c>
    </row>
    <row r="4041" spans="1:24" hidden="1" x14ac:dyDescent="0.25">
      <c r="A4041" t="s">
        <v>36</v>
      </c>
      <c r="B4041" s="9">
        <v>787</v>
      </c>
      <c r="C4041" s="9">
        <v>5</v>
      </c>
      <c r="D4041" s="9">
        <v>1</v>
      </c>
      <c r="E4041" t="s">
        <v>204</v>
      </c>
      <c r="F4041" t="s">
        <v>36</v>
      </c>
      <c r="G4041" t="s">
        <v>3495</v>
      </c>
      <c r="H4041" s="48">
        <v>747</v>
      </c>
      <c r="I4041" t="s">
        <v>754</v>
      </c>
      <c r="J4041" t="s">
        <v>3496</v>
      </c>
      <c r="K4041" t="s">
        <v>1052</v>
      </c>
      <c r="L4041" t="s">
        <v>1056</v>
      </c>
      <c r="O4041">
        <v>16000</v>
      </c>
      <c r="P4041">
        <v>47.825242718446603</v>
      </c>
      <c r="Q4041">
        <v>20</v>
      </c>
      <c r="R4041">
        <v>20</v>
      </c>
      <c r="S4041">
        <v>0</v>
      </c>
      <c r="T4041" s="44" cm="1">
        <f t="array" ref="T4041">SUM(Tabla16[[#This Row],[Ponderable_Tiempo]:[Ponderable_Amonestacion]]-Tabla16[[#This Row],[Penalizacion]])</f>
        <v>87.825242718446603</v>
      </c>
      <c r="U4041" s="12">
        <v>2034373680</v>
      </c>
      <c r="V4041">
        <v>1564.9028307692308</v>
      </c>
    </row>
    <row r="4042" spans="1:24" hidden="1" x14ac:dyDescent="0.25">
      <c r="A4042" t="s">
        <v>36</v>
      </c>
      <c r="B4042" s="9">
        <v>787</v>
      </c>
      <c r="C4042" s="9">
        <v>5</v>
      </c>
      <c r="D4042" s="9">
        <v>2</v>
      </c>
      <c r="E4042" t="s">
        <v>204</v>
      </c>
      <c r="F4042" t="s">
        <v>36</v>
      </c>
      <c r="G4042" t="s">
        <v>3497</v>
      </c>
      <c r="H4042" s="48">
        <v>757</v>
      </c>
      <c r="I4042" t="s">
        <v>746</v>
      </c>
      <c r="J4042" t="s">
        <v>3498</v>
      </c>
      <c r="K4042" t="s">
        <v>1052</v>
      </c>
      <c r="L4042" t="s">
        <v>1056</v>
      </c>
      <c r="O4042">
        <v>15012.754497413793</v>
      </c>
      <c r="P4042">
        <v>60</v>
      </c>
      <c r="Q4042">
        <v>20</v>
      </c>
      <c r="R4042">
        <v>20</v>
      </c>
      <c r="S4042">
        <v>0</v>
      </c>
      <c r="T4042" s="44" cm="1">
        <f t="array" ref="T4042">SUM(Tabla16[[#This Row],[Ponderable_Tiempo]:[Ponderable_Amonestacion]]-Tabla16[[#This Row],[Penalizacion]])</f>
        <v>100</v>
      </c>
      <c r="U4042" s="12">
        <v>2034373680</v>
      </c>
      <c r="V4042">
        <v>1564.9028307692308</v>
      </c>
    </row>
    <row r="4043" spans="1:24" hidden="1" x14ac:dyDescent="0.25">
      <c r="A4043" t="s">
        <v>36</v>
      </c>
      <c r="B4043" s="9">
        <v>787</v>
      </c>
      <c r="C4043" s="9">
        <v>5</v>
      </c>
      <c r="D4043" s="9">
        <v>3</v>
      </c>
      <c r="E4043" t="s">
        <v>204</v>
      </c>
      <c r="F4043" t="s">
        <v>36</v>
      </c>
      <c r="G4043" t="s">
        <v>3499</v>
      </c>
      <c r="H4043" s="48">
        <v>760</v>
      </c>
      <c r="I4043" t="s">
        <v>3500</v>
      </c>
      <c r="J4043" t="s">
        <v>3501</v>
      </c>
      <c r="K4043" t="s">
        <v>1052</v>
      </c>
      <c r="L4043" t="s">
        <v>1056</v>
      </c>
      <c r="O4043">
        <v>0</v>
      </c>
      <c r="P4043">
        <v>45.378640776699029</v>
      </c>
      <c r="Q4043">
        <v>20</v>
      </c>
      <c r="R4043">
        <v>20</v>
      </c>
      <c r="S4043">
        <v>0</v>
      </c>
      <c r="T4043" s="44" cm="1">
        <f t="array" ref="T4043">SUM(Tabla16[[#This Row],[Ponderable_Tiempo]:[Ponderable_Amonestacion]]-Tabla16[[#This Row],[Penalizacion]])</f>
        <v>85.378640776699029</v>
      </c>
      <c r="U4043" s="12">
        <v>2034373680</v>
      </c>
      <c r="V4043">
        <v>1564.9028307692308</v>
      </c>
    </row>
    <row r="4044" spans="1:24" hidden="1" x14ac:dyDescent="0.25">
      <c r="A4044" t="s">
        <v>36</v>
      </c>
      <c r="B4044" s="9">
        <v>787</v>
      </c>
      <c r="C4044" s="9">
        <v>6</v>
      </c>
      <c r="D4044" s="9">
        <v>1</v>
      </c>
      <c r="E4044" t="s">
        <v>204</v>
      </c>
      <c r="F4044" t="s">
        <v>36</v>
      </c>
      <c r="G4044" t="s">
        <v>2994</v>
      </c>
      <c r="H4044" s="48">
        <v>1028</v>
      </c>
      <c r="I4044" t="s">
        <v>2995</v>
      </c>
      <c r="J4044" t="s">
        <v>2996</v>
      </c>
      <c r="K4044" t="s">
        <v>1052</v>
      </c>
      <c r="L4044" t="s">
        <v>1056</v>
      </c>
      <c r="O4044">
        <v>16000</v>
      </c>
      <c r="P4044">
        <v>60</v>
      </c>
      <c r="Q4044">
        <v>20</v>
      </c>
      <c r="R4044">
        <v>20</v>
      </c>
      <c r="S4044">
        <v>0</v>
      </c>
      <c r="T4044" s="44" cm="1">
        <f t="array" ref="T4044">SUM(Tabla16[[#This Row],[Ponderable_Tiempo]:[Ponderable_Amonestacion]]-Tabla16[[#This Row],[Penalizacion]])</f>
        <v>100</v>
      </c>
      <c r="U4044" s="12">
        <v>2034373680</v>
      </c>
      <c r="V4044">
        <v>1564.9028307692308</v>
      </c>
    </row>
    <row r="4045" spans="1:24" hidden="1" x14ac:dyDescent="0.25">
      <c r="A4045" t="s">
        <v>36</v>
      </c>
      <c r="B4045" s="9">
        <v>787</v>
      </c>
      <c r="C4045" s="9">
        <v>7</v>
      </c>
      <c r="D4045" s="9">
        <v>1</v>
      </c>
      <c r="E4045" t="s">
        <v>212</v>
      </c>
      <c r="F4045" t="s">
        <v>30</v>
      </c>
      <c r="G4045" t="s">
        <v>3066</v>
      </c>
      <c r="H4045" s="48">
        <v>803</v>
      </c>
      <c r="I4045" t="s">
        <v>604</v>
      </c>
      <c r="J4045" t="s">
        <v>3067</v>
      </c>
      <c r="K4045" t="s">
        <v>1052</v>
      </c>
      <c r="L4045" t="s">
        <v>1056</v>
      </c>
      <c r="O4045">
        <v>15707.941297413792</v>
      </c>
      <c r="P4045">
        <v>60</v>
      </c>
      <c r="Q4045">
        <v>20</v>
      </c>
      <c r="R4045">
        <v>20</v>
      </c>
      <c r="S4045">
        <v>0</v>
      </c>
      <c r="T4045" s="44" cm="1">
        <f t="array" ref="T4045">SUM(Tabla16[[#This Row],[Ponderable_Tiempo]:[Ponderable_Amonestacion]]-Tabla16[[#This Row],[Penalizacion]])</f>
        <v>100</v>
      </c>
      <c r="U4045" s="12">
        <v>2034373680</v>
      </c>
      <c r="V4045">
        <v>1564.9028307692308</v>
      </c>
    </row>
    <row r="4046" spans="1:24" hidden="1" x14ac:dyDescent="0.25">
      <c r="A4046" t="s">
        <v>36</v>
      </c>
      <c r="B4046" s="9">
        <v>787</v>
      </c>
      <c r="C4046" s="9">
        <v>8</v>
      </c>
      <c r="D4046" s="9">
        <v>1</v>
      </c>
      <c r="E4046" t="s">
        <v>204</v>
      </c>
      <c r="F4046" t="s">
        <v>30</v>
      </c>
      <c r="G4046" t="s">
        <v>3514</v>
      </c>
      <c r="H4046" s="48">
        <v>1025</v>
      </c>
      <c r="I4046" t="s">
        <v>3515</v>
      </c>
      <c r="J4046" t="s">
        <v>3516</v>
      </c>
      <c r="K4046" t="s">
        <v>1052</v>
      </c>
      <c r="L4046" t="s">
        <v>1056</v>
      </c>
      <c r="O4046">
        <v>16000</v>
      </c>
      <c r="P4046">
        <v>60</v>
      </c>
      <c r="Q4046">
        <v>20</v>
      </c>
      <c r="R4046">
        <v>20</v>
      </c>
      <c r="S4046">
        <v>0</v>
      </c>
      <c r="T4046" s="44" cm="1">
        <f t="array" ref="T4046">SUM(Tabla16[[#This Row],[Ponderable_Tiempo]:[Ponderable_Amonestacion]]-Tabla16[[#This Row],[Penalizacion]])</f>
        <v>100</v>
      </c>
      <c r="U4046" s="12">
        <v>2034373680</v>
      </c>
      <c r="V4046">
        <v>1564.9028307692308</v>
      </c>
    </row>
    <row r="4047" spans="1:24" hidden="1" x14ac:dyDescent="0.25">
      <c r="A4047" s="44" t="s">
        <v>36</v>
      </c>
      <c r="B4047" s="46">
        <v>788</v>
      </c>
      <c r="C4047" s="46">
        <v>1</v>
      </c>
      <c r="D4047" s="46">
        <v>1</v>
      </c>
      <c r="E4047" s="44" t="s">
        <v>240</v>
      </c>
      <c r="F4047" s="44" t="s">
        <v>36</v>
      </c>
      <c r="G4047" s="44" t="s">
        <v>3493</v>
      </c>
      <c r="H4047" s="49">
        <v>861</v>
      </c>
      <c r="I4047" s="44" t="s">
        <v>717</v>
      </c>
      <c r="J4047" s="44" t="s">
        <v>3494</v>
      </c>
      <c r="K4047" s="44" t="s">
        <v>1052</v>
      </c>
      <c r="L4047" s="44" t="s">
        <v>1056</v>
      </c>
      <c r="M4047" s="52">
        <v>1</v>
      </c>
      <c r="N4047" s="46">
        <v>788</v>
      </c>
      <c r="O4047" s="44">
        <v>16000</v>
      </c>
      <c r="P4047" s="44">
        <v>60</v>
      </c>
      <c r="Q4047" s="44">
        <v>20</v>
      </c>
      <c r="R4047" s="44">
        <v>20</v>
      </c>
      <c r="S4047" s="44">
        <v>0</v>
      </c>
      <c r="T4047" s="44" cm="1">
        <f t="array" ref="T4047">SUM(Tabla16[[#This Row],[Ponderable_Tiempo]:[Ponderable_Amonestacion]]-Tabla16[[#This Row],[Penalizacion]])</f>
        <v>100</v>
      </c>
      <c r="U4047" s="45">
        <v>2518887042</v>
      </c>
      <c r="V4047" s="44">
        <v>1937.605416923077</v>
      </c>
      <c r="W4047" s="44">
        <v>14062.394583076923</v>
      </c>
      <c r="X4047" s="44" t="s">
        <v>1057</v>
      </c>
    </row>
    <row r="4048" spans="1:24" hidden="1" x14ac:dyDescent="0.25">
      <c r="A4048" t="s">
        <v>36</v>
      </c>
      <c r="B4048" s="9">
        <v>788</v>
      </c>
      <c r="C4048" s="9">
        <v>2</v>
      </c>
      <c r="D4048" s="9">
        <v>1</v>
      </c>
      <c r="E4048" t="s">
        <v>204</v>
      </c>
      <c r="F4048" t="s">
        <v>36</v>
      </c>
      <c r="G4048" t="s">
        <v>3495</v>
      </c>
      <c r="H4048" s="48">
        <v>747</v>
      </c>
      <c r="I4048" t="s">
        <v>754</v>
      </c>
      <c r="J4048" t="s">
        <v>3496</v>
      </c>
      <c r="K4048" t="s">
        <v>1052</v>
      </c>
      <c r="L4048" t="s">
        <v>1056</v>
      </c>
      <c r="O4048">
        <v>16000</v>
      </c>
      <c r="P4048">
        <v>60</v>
      </c>
      <c r="Q4048">
        <v>20</v>
      </c>
      <c r="R4048">
        <v>20</v>
      </c>
      <c r="S4048">
        <v>0</v>
      </c>
      <c r="T4048" s="44" cm="1">
        <f t="array" ref="T4048">SUM(Tabla16[[#This Row],[Ponderable_Tiempo]:[Ponderable_Amonestacion]]-Tabla16[[#This Row],[Penalizacion]])</f>
        <v>100</v>
      </c>
      <c r="U4048" s="12">
        <v>2518887042</v>
      </c>
      <c r="V4048">
        <v>1937.605416923077</v>
      </c>
    </row>
    <row r="4049" spans="1:24" hidden="1" x14ac:dyDescent="0.25">
      <c r="A4049" t="s">
        <v>36</v>
      </c>
      <c r="B4049" s="9">
        <v>788</v>
      </c>
      <c r="C4049" s="9">
        <v>2</v>
      </c>
      <c r="D4049" s="9">
        <v>2</v>
      </c>
      <c r="E4049" t="s">
        <v>204</v>
      </c>
      <c r="F4049" t="s">
        <v>36</v>
      </c>
      <c r="G4049" t="s">
        <v>3517</v>
      </c>
      <c r="H4049" s="48">
        <v>792</v>
      </c>
      <c r="I4049" t="s">
        <v>3518</v>
      </c>
      <c r="J4049" t="s">
        <v>3519</v>
      </c>
      <c r="K4049" t="s">
        <v>1052</v>
      </c>
      <c r="L4049" t="s">
        <v>1056</v>
      </c>
      <c r="O4049">
        <v>16000</v>
      </c>
      <c r="P4049">
        <v>44.66588511137163</v>
      </c>
      <c r="Q4049">
        <v>20</v>
      </c>
      <c r="R4049">
        <v>20</v>
      </c>
      <c r="S4049">
        <v>0</v>
      </c>
      <c r="T4049" s="44" cm="1">
        <f t="array" ref="T4049">SUM(Tabla16[[#This Row],[Ponderable_Tiempo]:[Ponderable_Amonestacion]]-Tabla16[[#This Row],[Penalizacion]])</f>
        <v>84.665885111371637</v>
      </c>
      <c r="U4049" s="12">
        <v>2518887042</v>
      </c>
      <c r="V4049">
        <v>1937.605416923077</v>
      </c>
    </row>
    <row r="4050" spans="1:24" hidden="1" x14ac:dyDescent="0.25">
      <c r="A4050" t="s">
        <v>36</v>
      </c>
      <c r="B4050" s="9">
        <v>789</v>
      </c>
      <c r="C4050" s="9">
        <v>1</v>
      </c>
      <c r="D4050" s="9">
        <v>1</v>
      </c>
      <c r="E4050" t="s">
        <v>212</v>
      </c>
      <c r="F4050" t="s">
        <v>36</v>
      </c>
      <c r="G4050" t="s">
        <v>3520</v>
      </c>
      <c r="H4050" s="48">
        <v>181</v>
      </c>
      <c r="I4050" t="s">
        <v>3521</v>
      </c>
      <c r="J4050" t="s">
        <v>3522</v>
      </c>
      <c r="K4050" t="s">
        <v>1052</v>
      </c>
      <c r="L4050" t="s">
        <v>1056</v>
      </c>
      <c r="O4050">
        <v>15870.866248275863</v>
      </c>
      <c r="P4050">
        <v>60</v>
      </c>
      <c r="Q4050">
        <v>20</v>
      </c>
      <c r="R4050">
        <v>20</v>
      </c>
      <c r="S4050">
        <v>0</v>
      </c>
      <c r="T4050" s="44" cm="1">
        <f t="array" ref="T4050">SUM(Tabla16[[#This Row],[Ponderable_Tiempo]:[Ponderable_Amonestacion]]-Tabla16[[#This Row],[Penalizacion]])</f>
        <v>100</v>
      </c>
      <c r="U4050" s="12">
        <v>2518887042</v>
      </c>
      <c r="V4050">
        <v>1937.605416923077</v>
      </c>
    </row>
    <row r="4051" spans="1:24" hidden="1" x14ac:dyDescent="0.25">
      <c r="A4051" s="44" t="s">
        <v>36</v>
      </c>
      <c r="B4051" s="46">
        <v>789</v>
      </c>
      <c r="C4051" s="46">
        <v>1</v>
      </c>
      <c r="D4051" s="46">
        <v>2</v>
      </c>
      <c r="E4051" s="44" t="s">
        <v>212</v>
      </c>
      <c r="F4051" s="44" t="s">
        <v>36</v>
      </c>
      <c r="G4051" s="44" t="s">
        <v>3523</v>
      </c>
      <c r="H4051" s="49">
        <v>856</v>
      </c>
      <c r="I4051" s="44" t="s">
        <v>718</v>
      </c>
      <c r="J4051" s="44" t="s">
        <v>3524</v>
      </c>
      <c r="K4051" s="44" t="s">
        <v>1052</v>
      </c>
      <c r="L4051" s="44" t="s">
        <v>1056</v>
      </c>
      <c r="M4051" s="52">
        <v>1</v>
      </c>
      <c r="N4051" s="46">
        <v>789</v>
      </c>
      <c r="O4051" s="44">
        <v>15886.006336206896</v>
      </c>
      <c r="P4051" s="44">
        <v>56.473429951690818</v>
      </c>
      <c r="Q4051" s="44">
        <v>20</v>
      </c>
      <c r="R4051" s="44">
        <v>20</v>
      </c>
      <c r="S4051" s="44">
        <v>0</v>
      </c>
      <c r="T4051" s="44" cm="1">
        <f t="array" ref="T4051">SUM(Tabla16[[#This Row],[Ponderable_Tiempo]:[Ponderable_Amonestacion]]-Tabla16[[#This Row],[Penalizacion]])</f>
        <v>96.473429951690818</v>
      </c>
      <c r="U4051" s="45">
        <v>2518887042</v>
      </c>
      <c r="V4051" s="44">
        <v>1937.605416923077</v>
      </c>
      <c r="W4051" s="44">
        <v>13948.4009192838</v>
      </c>
      <c r="X4051" s="44" t="s">
        <v>1057</v>
      </c>
    </row>
    <row r="4052" spans="1:24" hidden="1" x14ac:dyDescent="0.25">
      <c r="A4052" t="s">
        <v>36</v>
      </c>
      <c r="B4052" s="9">
        <v>789</v>
      </c>
      <c r="C4052" s="9">
        <v>2</v>
      </c>
      <c r="D4052" s="9">
        <v>1</v>
      </c>
      <c r="E4052" t="s">
        <v>194</v>
      </c>
      <c r="F4052" t="s">
        <v>36</v>
      </c>
      <c r="G4052" t="s">
        <v>3525</v>
      </c>
      <c r="H4052" s="48">
        <v>1016</v>
      </c>
      <c r="I4052" t="s">
        <v>725</v>
      </c>
      <c r="J4052" t="s">
        <v>3526</v>
      </c>
      <c r="K4052" t="s">
        <v>1052</v>
      </c>
      <c r="L4052" t="s">
        <v>1056</v>
      </c>
      <c r="O4052">
        <v>15063.200172413794</v>
      </c>
      <c r="P4052">
        <v>60</v>
      </c>
      <c r="Q4052">
        <v>20</v>
      </c>
      <c r="R4052">
        <v>20</v>
      </c>
      <c r="S4052">
        <v>0</v>
      </c>
      <c r="T4052" s="44" cm="1">
        <f t="array" ref="T4052">SUM(Tabla16[[#This Row],[Ponderable_Tiempo]:[Ponderable_Amonestacion]]-Tabla16[[#This Row],[Penalizacion]])</f>
        <v>100</v>
      </c>
      <c r="U4052" s="12">
        <v>2518887042</v>
      </c>
      <c r="V4052">
        <v>1937.605416923077</v>
      </c>
    </row>
    <row r="4053" spans="1:24" hidden="1" x14ac:dyDescent="0.25">
      <c r="A4053" t="s">
        <v>36</v>
      </c>
      <c r="B4053" s="9">
        <v>789</v>
      </c>
      <c r="C4053" s="9">
        <v>3</v>
      </c>
      <c r="D4053" s="9">
        <v>1</v>
      </c>
      <c r="E4053" t="s">
        <v>186</v>
      </c>
      <c r="F4053" t="s">
        <v>36</v>
      </c>
      <c r="G4053" t="s">
        <v>3219</v>
      </c>
      <c r="H4053" s="48">
        <v>284</v>
      </c>
      <c r="I4053" t="s">
        <v>657</v>
      </c>
      <c r="J4053" t="s">
        <v>3220</v>
      </c>
      <c r="K4053" t="s">
        <v>1052</v>
      </c>
      <c r="L4053" t="s">
        <v>1056</v>
      </c>
      <c r="O4053">
        <v>16000</v>
      </c>
      <c r="P4053">
        <v>0</v>
      </c>
      <c r="Q4053">
        <v>0</v>
      </c>
      <c r="R4053">
        <v>20</v>
      </c>
      <c r="S4053">
        <v>0</v>
      </c>
      <c r="T4053" s="44" cm="1">
        <f t="array" ref="T4053">SUM(Tabla16[[#This Row],[Ponderable_Tiempo]:[Ponderable_Amonestacion]]-Tabla16[[#This Row],[Penalizacion]])</f>
        <v>20</v>
      </c>
      <c r="U4053" s="12">
        <v>2518887042</v>
      </c>
      <c r="V4053">
        <v>1937.605416923077</v>
      </c>
    </row>
    <row r="4054" spans="1:24" hidden="1" x14ac:dyDescent="0.25">
      <c r="A4054" t="s">
        <v>36</v>
      </c>
      <c r="B4054" s="9">
        <v>789</v>
      </c>
      <c r="C4054" s="9">
        <v>3</v>
      </c>
      <c r="D4054" s="9">
        <v>2</v>
      </c>
      <c r="E4054" t="s">
        <v>186</v>
      </c>
      <c r="F4054" t="s">
        <v>36</v>
      </c>
      <c r="G4054" t="s">
        <v>3479</v>
      </c>
      <c r="H4054" s="48">
        <v>719</v>
      </c>
      <c r="I4054" t="s">
        <v>710</v>
      </c>
      <c r="J4054" t="s">
        <v>3480</v>
      </c>
      <c r="K4054" t="s">
        <v>1052</v>
      </c>
      <c r="L4054" t="s">
        <v>1056</v>
      </c>
      <c r="O4054">
        <v>14703.922832758621</v>
      </c>
      <c r="P4054">
        <v>42.833935018050539</v>
      </c>
      <c r="Q4054">
        <v>20</v>
      </c>
      <c r="R4054">
        <v>20</v>
      </c>
      <c r="S4054">
        <v>0</v>
      </c>
      <c r="T4054" s="44" cm="1">
        <f t="array" ref="T4054">SUM(Tabla16[[#This Row],[Ponderable_Tiempo]:[Ponderable_Amonestacion]]-Tabla16[[#This Row],[Penalizacion]])</f>
        <v>82.833935018050539</v>
      </c>
      <c r="U4054" s="12">
        <v>2518887042</v>
      </c>
      <c r="V4054">
        <v>1937.605416923077</v>
      </c>
    </row>
    <row r="4055" spans="1:24" hidden="1" x14ac:dyDescent="0.25">
      <c r="A4055" t="s">
        <v>36</v>
      </c>
      <c r="B4055" s="9">
        <v>789</v>
      </c>
      <c r="C4055" s="9">
        <v>3</v>
      </c>
      <c r="D4055" s="9">
        <v>3</v>
      </c>
      <c r="E4055" t="s">
        <v>186</v>
      </c>
      <c r="F4055" t="s">
        <v>36</v>
      </c>
      <c r="G4055" t="s">
        <v>2703</v>
      </c>
      <c r="H4055" s="48">
        <v>932</v>
      </c>
      <c r="I4055" t="s">
        <v>750</v>
      </c>
      <c r="J4055" t="s">
        <v>3527</v>
      </c>
      <c r="K4055" t="s">
        <v>1052</v>
      </c>
      <c r="L4055" t="s">
        <v>1056</v>
      </c>
      <c r="O4055">
        <v>14708.487746551724</v>
      </c>
      <c r="P4055">
        <v>60</v>
      </c>
      <c r="Q4055">
        <v>20</v>
      </c>
      <c r="R4055">
        <v>20</v>
      </c>
      <c r="S4055">
        <v>0</v>
      </c>
      <c r="T4055" s="44" cm="1">
        <f t="array" ref="T4055">SUM(Tabla16[[#This Row],[Ponderable_Tiempo]:[Ponderable_Amonestacion]]-Tabla16[[#This Row],[Penalizacion]])</f>
        <v>100</v>
      </c>
      <c r="U4055" s="12">
        <v>2518887042</v>
      </c>
      <c r="V4055">
        <v>1937.605416923077</v>
      </c>
    </row>
    <row r="4056" spans="1:24" hidden="1" x14ac:dyDescent="0.25">
      <c r="A4056" t="s">
        <v>36</v>
      </c>
      <c r="B4056" s="9">
        <v>789</v>
      </c>
      <c r="C4056" s="9">
        <v>4</v>
      </c>
      <c r="D4056" s="9">
        <v>1</v>
      </c>
      <c r="E4056" t="s">
        <v>186</v>
      </c>
      <c r="F4056" t="s">
        <v>36</v>
      </c>
      <c r="G4056" t="s">
        <v>3528</v>
      </c>
      <c r="H4056" s="48">
        <v>1007</v>
      </c>
      <c r="I4056" t="s">
        <v>751</v>
      </c>
      <c r="J4056" t="s">
        <v>3529</v>
      </c>
      <c r="K4056" t="s">
        <v>1052</v>
      </c>
      <c r="L4056" t="s">
        <v>1056</v>
      </c>
      <c r="O4056">
        <v>15174.954523275863</v>
      </c>
      <c r="P4056">
        <v>37.904564315352694</v>
      </c>
      <c r="Q4056">
        <v>20</v>
      </c>
      <c r="R4056">
        <v>20</v>
      </c>
      <c r="S4056">
        <v>0</v>
      </c>
      <c r="T4056" s="44" cm="1">
        <f t="array" ref="T4056">SUM(Tabla16[[#This Row],[Ponderable_Tiempo]:[Ponderable_Amonestacion]]-Tabla16[[#This Row],[Penalizacion]])</f>
        <v>77.904564315352701</v>
      </c>
      <c r="U4056" s="12">
        <v>2518887042</v>
      </c>
      <c r="V4056">
        <v>1937.605416923077</v>
      </c>
    </row>
    <row r="4057" spans="1:24" hidden="1" x14ac:dyDescent="0.25">
      <c r="A4057" t="s">
        <v>36</v>
      </c>
      <c r="B4057" s="9">
        <v>789</v>
      </c>
      <c r="C4057" s="9">
        <v>4</v>
      </c>
      <c r="D4057" s="9">
        <v>2</v>
      </c>
      <c r="E4057" t="s">
        <v>186</v>
      </c>
      <c r="F4057" t="s">
        <v>36</v>
      </c>
      <c r="G4057" t="s">
        <v>3476</v>
      </c>
      <c r="H4057" s="48">
        <v>1368</v>
      </c>
      <c r="I4057" t="s">
        <v>3477</v>
      </c>
      <c r="J4057" t="s">
        <v>3478</v>
      </c>
      <c r="K4057" t="s">
        <v>1052</v>
      </c>
      <c r="L4057" t="s">
        <v>1053</v>
      </c>
      <c r="U4057" s="12">
        <v>2518887042</v>
      </c>
      <c r="V4057">
        <v>1937.605416923077</v>
      </c>
    </row>
    <row r="4058" spans="1:24" hidden="1" x14ac:dyDescent="0.25">
      <c r="A4058" t="s">
        <v>36</v>
      </c>
      <c r="B4058" s="9">
        <v>789</v>
      </c>
      <c r="C4058" s="9">
        <v>5</v>
      </c>
      <c r="D4058" s="9">
        <v>1</v>
      </c>
      <c r="E4058" t="s">
        <v>204</v>
      </c>
      <c r="F4058" t="s">
        <v>36</v>
      </c>
      <c r="G4058" t="s">
        <v>3530</v>
      </c>
      <c r="H4058" s="48">
        <v>606</v>
      </c>
      <c r="I4058" t="s">
        <v>3531</v>
      </c>
      <c r="J4058" t="s">
        <v>3532</v>
      </c>
      <c r="K4058" t="s">
        <v>1052</v>
      </c>
      <c r="L4058" t="s">
        <v>1056</v>
      </c>
      <c r="O4058">
        <v>16000</v>
      </c>
      <c r="P4058">
        <v>60</v>
      </c>
      <c r="Q4058">
        <v>20</v>
      </c>
      <c r="R4058">
        <v>20</v>
      </c>
      <c r="S4058">
        <v>0</v>
      </c>
      <c r="T4058" s="44" cm="1">
        <f t="array" ref="T4058">SUM(Tabla16[[#This Row],[Ponderable_Tiempo]:[Ponderable_Amonestacion]]-Tabla16[[#This Row],[Penalizacion]])</f>
        <v>100</v>
      </c>
      <c r="U4058" s="12">
        <v>2518887042</v>
      </c>
      <c r="V4058">
        <v>1937.605416923077</v>
      </c>
    </row>
    <row r="4059" spans="1:24" hidden="1" x14ac:dyDescent="0.25">
      <c r="A4059" t="s">
        <v>36</v>
      </c>
      <c r="B4059" s="9">
        <v>789</v>
      </c>
      <c r="C4059" s="9">
        <v>5</v>
      </c>
      <c r="D4059" s="9">
        <v>2</v>
      </c>
      <c r="E4059" t="s">
        <v>204</v>
      </c>
      <c r="F4059" t="s">
        <v>36</v>
      </c>
      <c r="G4059" t="s">
        <v>2850</v>
      </c>
      <c r="H4059" s="48">
        <v>786</v>
      </c>
      <c r="I4059" t="s">
        <v>748</v>
      </c>
      <c r="J4059" t="s">
        <v>2851</v>
      </c>
      <c r="K4059" t="s">
        <v>1052</v>
      </c>
      <c r="L4059" t="s">
        <v>1056</v>
      </c>
      <c r="O4059">
        <v>16000</v>
      </c>
      <c r="P4059">
        <v>53.327354260089685</v>
      </c>
      <c r="Q4059">
        <v>20</v>
      </c>
      <c r="R4059">
        <v>20</v>
      </c>
      <c r="S4059">
        <v>0</v>
      </c>
      <c r="T4059" s="44" cm="1">
        <f t="array" ref="T4059">SUM(Tabla16[[#This Row],[Ponderable_Tiempo]:[Ponderable_Amonestacion]]-Tabla16[[#This Row],[Penalizacion]])</f>
        <v>93.327354260089692</v>
      </c>
      <c r="U4059" s="12">
        <v>2518887042</v>
      </c>
      <c r="V4059">
        <v>1937.605416923077</v>
      </c>
    </row>
    <row r="4060" spans="1:24" hidden="1" x14ac:dyDescent="0.25">
      <c r="A4060" t="s">
        <v>36</v>
      </c>
      <c r="B4060" s="9">
        <v>789</v>
      </c>
      <c r="C4060" s="9">
        <v>6</v>
      </c>
      <c r="D4060" s="9">
        <v>1</v>
      </c>
      <c r="E4060" t="s">
        <v>212</v>
      </c>
      <c r="F4060" t="s">
        <v>206</v>
      </c>
      <c r="G4060" t="s">
        <v>3533</v>
      </c>
      <c r="H4060" s="48">
        <v>405</v>
      </c>
      <c r="I4060" t="s">
        <v>993</v>
      </c>
      <c r="J4060" t="s">
        <v>3534</v>
      </c>
      <c r="K4060" t="s">
        <v>1052</v>
      </c>
      <c r="L4060" t="s">
        <v>1056</v>
      </c>
      <c r="O4060">
        <v>16000</v>
      </c>
      <c r="P4060">
        <v>60</v>
      </c>
      <c r="Q4060">
        <v>20</v>
      </c>
      <c r="R4060">
        <v>20</v>
      </c>
      <c r="S4060">
        <v>0</v>
      </c>
      <c r="T4060" s="44" cm="1">
        <f t="array" ref="T4060">SUM(Tabla16[[#This Row],[Ponderable_Tiempo]:[Ponderable_Amonestacion]]-Tabla16[[#This Row],[Penalizacion]])</f>
        <v>100</v>
      </c>
      <c r="U4060" s="12">
        <v>2518887042</v>
      </c>
      <c r="V4060">
        <v>1937.605416923077</v>
      </c>
    </row>
    <row r="4061" spans="1:24" hidden="1" x14ac:dyDescent="0.25">
      <c r="A4061" t="s">
        <v>36</v>
      </c>
      <c r="B4061" s="9">
        <v>789</v>
      </c>
      <c r="C4061" s="9">
        <v>7</v>
      </c>
      <c r="D4061" s="9">
        <v>1</v>
      </c>
      <c r="E4061" t="s">
        <v>186</v>
      </c>
      <c r="F4061" t="s">
        <v>63</v>
      </c>
      <c r="G4061" t="s">
        <v>3002</v>
      </c>
      <c r="H4061" s="48">
        <v>1369</v>
      </c>
      <c r="I4061" t="s">
        <v>3003</v>
      </c>
      <c r="J4061" t="s">
        <v>3004</v>
      </c>
      <c r="K4061" t="s">
        <v>1052</v>
      </c>
      <c r="L4061" t="s">
        <v>1053</v>
      </c>
      <c r="U4061" s="12">
        <v>2518887042</v>
      </c>
      <c r="V4061">
        <v>1937.605416923077</v>
      </c>
    </row>
    <row r="4062" spans="1:24" hidden="1" x14ac:dyDescent="0.25">
      <c r="A4062" t="s">
        <v>36</v>
      </c>
      <c r="B4062" s="9">
        <v>789</v>
      </c>
      <c r="C4062" s="9">
        <v>8</v>
      </c>
      <c r="D4062" s="9">
        <v>1</v>
      </c>
      <c r="E4062" t="s">
        <v>240</v>
      </c>
      <c r="F4062" t="s">
        <v>30</v>
      </c>
      <c r="G4062" t="s">
        <v>1468</v>
      </c>
      <c r="H4062" s="48">
        <v>501</v>
      </c>
      <c r="I4062" t="s">
        <v>1469</v>
      </c>
      <c r="J4062" t="s">
        <v>1470</v>
      </c>
      <c r="K4062" t="s">
        <v>1052</v>
      </c>
      <c r="L4062" t="s">
        <v>1056</v>
      </c>
      <c r="O4062">
        <v>16000</v>
      </c>
      <c r="P4062">
        <v>0</v>
      </c>
      <c r="Q4062">
        <v>20</v>
      </c>
      <c r="R4062">
        <v>20</v>
      </c>
      <c r="S4062">
        <v>0</v>
      </c>
      <c r="T4062" s="44" cm="1">
        <f t="array" ref="T4062">SUM(Tabla16[[#This Row],[Ponderable_Tiempo]:[Ponderable_Amonestacion]]-Tabla16[[#This Row],[Penalizacion]])</f>
        <v>40</v>
      </c>
      <c r="U4062" s="12">
        <v>2518887042</v>
      </c>
      <c r="V4062">
        <v>1937.605416923077</v>
      </c>
    </row>
    <row r="4063" spans="1:24" hidden="1" x14ac:dyDescent="0.25">
      <c r="A4063" t="s">
        <v>36</v>
      </c>
      <c r="B4063" s="9">
        <v>789</v>
      </c>
      <c r="C4063" s="9">
        <v>8</v>
      </c>
      <c r="D4063" s="9">
        <v>2</v>
      </c>
      <c r="E4063" t="s">
        <v>240</v>
      </c>
      <c r="F4063" t="s">
        <v>121</v>
      </c>
      <c r="G4063" t="s">
        <v>1274</v>
      </c>
      <c r="H4063" s="48">
        <v>1075</v>
      </c>
      <c r="I4063" t="s">
        <v>647</v>
      </c>
      <c r="J4063" t="s">
        <v>1275</v>
      </c>
      <c r="K4063" t="s">
        <v>1052</v>
      </c>
      <c r="L4063" t="s">
        <v>1056</v>
      </c>
      <c r="O4063">
        <v>16000</v>
      </c>
      <c r="P4063">
        <v>60</v>
      </c>
      <c r="Q4063">
        <v>20</v>
      </c>
      <c r="R4063">
        <v>20</v>
      </c>
      <c r="S4063">
        <v>0</v>
      </c>
      <c r="T4063" s="44" cm="1">
        <f t="array" ref="T4063">SUM(Tabla16[[#This Row],[Ponderable_Tiempo]:[Ponderable_Amonestacion]]-Tabla16[[#This Row],[Penalizacion]])</f>
        <v>100</v>
      </c>
      <c r="U4063" s="12">
        <v>2518887042</v>
      </c>
      <c r="V4063">
        <v>1937.605416923077</v>
      </c>
    </row>
    <row r="4064" spans="1:24" hidden="1" x14ac:dyDescent="0.25">
      <c r="A4064" t="s">
        <v>36</v>
      </c>
      <c r="B4064" s="9">
        <v>790</v>
      </c>
      <c r="C4064" s="9">
        <v>1</v>
      </c>
      <c r="D4064" s="9">
        <v>1</v>
      </c>
      <c r="E4064" t="s">
        <v>212</v>
      </c>
      <c r="F4064" t="s">
        <v>36</v>
      </c>
      <c r="G4064" t="s">
        <v>3506</v>
      </c>
      <c r="H4064" s="48">
        <v>1022</v>
      </c>
      <c r="I4064" t="s">
        <v>716</v>
      </c>
      <c r="J4064" t="s">
        <v>3507</v>
      </c>
      <c r="K4064" t="s">
        <v>1052</v>
      </c>
      <c r="L4064" t="s">
        <v>1056</v>
      </c>
      <c r="O4064">
        <v>16000</v>
      </c>
      <c r="P4064">
        <v>57.362637362637365</v>
      </c>
      <c r="Q4064">
        <v>20</v>
      </c>
      <c r="R4064">
        <v>20</v>
      </c>
      <c r="S4064">
        <v>0</v>
      </c>
      <c r="T4064" s="44" cm="1">
        <f t="array" ref="T4064">SUM(Tabla16[[#This Row],[Ponderable_Tiempo]:[Ponderable_Amonestacion]]-Tabla16[[#This Row],[Penalizacion]])</f>
        <v>97.362637362637372</v>
      </c>
      <c r="U4064" s="12">
        <v>2770323716.8800001</v>
      </c>
      <c r="V4064">
        <v>2131.018243753846</v>
      </c>
    </row>
    <row r="4065" spans="1:24" hidden="1" x14ac:dyDescent="0.25">
      <c r="A4065" t="s">
        <v>36</v>
      </c>
      <c r="B4065" s="9">
        <v>790</v>
      </c>
      <c r="C4065" s="9">
        <v>1</v>
      </c>
      <c r="D4065" s="9">
        <v>2</v>
      </c>
      <c r="E4065" t="s">
        <v>212</v>
      </c>
      <c r="F4065" t="s">
        <v>36</v>
      </c>
      <c r="G4065" t="s">
        <v>3508</v>
      </c>
      <c r="H4065" s="48">
        <v>1038</v>
      </c>
      <c r="I4065" t="s">
        <v>3509</v>
      </c>
      <c r="J4065" t="s">
        <v>3510</v>
      </c>
      <c r="K4065" t="s">
        <v>1052</v>
      </c>
      <c r="L4065" t="s">
        <v>1077</v>
      </c>
      <c r="U4065" s="12">
        <v>2770323716.8800001</v>
      </c>
      <c r="V4065">
        <v>2131.018243753846</v>
      </c>
    </row>
    <row r="4066" spans="1:24" hidden="1" x14ac:dyDescent="0.25">
      <c r="A4066" t="s">
        <v>36</v>
      </c>
      <c r="B4066" s="9">
        <v>790</v>
      </c>
      <c r="C4066" s="9">
        <v>2</v>
      </c>
      <c r="D4066" s="9">
        <v>1</v>
      </c>
      <c r="E4066" t="s">
        <v>194</v>
      </c>
      <c r="F4066" t="s">
        <v>36</v>
      </c>
      <c r="G4066" t="s">
        <v>3535</v>
      </c>
      <c r="H4066" s="48">
        <v>589</v>
      </c>
      <c r="I4066" t="s">
        <v>3536</v>
      </c>
      <c r="J4066" t="s">
        <v>3537</v>
      </c>
      <c r="K4066" t="s">
        <v>1052</v>
      </c>
      <c r="L4066" t="s">
        <v>1077</v>
      </c>
      <c r="U4066" s="12">
        <v>2770323716.8800001</v>
      </c>
      <c r="V4066">
        <v>2131.018243753846</v>
      </c>
    </row>
    <row r="4067" spans="1:24" hidden="1" x14ac:dyDescent="0.25">
      <c r="A4067" s="44" t="s">
        <v>36</v>
      </c>
      <c r="B4067" s="46">
        <v>790</v>
      </c>
      <c r="C4067" s="46">
        <v>2</v>
      </c>
      <c r="D4067" s="46">
        <v>2</v>
      </c>
      <c r="E4067" s="44" t="s">
        <v>194</v>
      </c>
      <c r="F4067" s="44" t="s">
        <v>36</v>
      </c>
      <c r="G4067" s="44" t="s">
        <v>3538</v>
      </c>
      <c r="H4067" s="49">
        <v>816</v>
      </c>
      <c r="I4067" s="44" t="s">
        <v>719</v>
      </c>
      <c r="J4067" s="44" t="s">
        <v>3539</v>
      </c>
      <c r="K4067" s="44" t="s">
        <v>1052</v>
      </c>
      <c r="L4067" s="44" t="s">
        <v>1056</v>
      </c>
      <c r="M4067" s="52">
        <v>1</v>
      </c>
      <c r="N4067" s="46">
        <v>790</v>
      </c>
      <c r="O4067" s="44">
        <v>16000</v>
      </c>
      <c r="P4067" s="44">
        <v>0</v>
      </c>
      <c r="Q4067" s="44">
        <v>20</v>
      </c>
      <c r="R4067" s="44">
        <v>20</v>
      </c>
      <c r="S4067" s="44">
        <v>0</v>
      </c>
      <c r="T4067" s="44" cm="1">
        <f t="array" ref="T4067">SUM(Tabla16[[#This Row],[Ponderable_Tiempo]:[Ponderable_Amonestacion]]-Tabla16[[#This Row],[Penalizacion]])</f>
        <v>40</v>
      </c>
      <c r="U4067" s="45">
        <v>2770323716.8800001</v>
      </c>
      <c r="V4067" s="44">
        <v>2131.018243753846</v>
      </c>
      <c r="W4067" s="44">
        <v>13868.981756246154</v>
      </c>
      <c r="X4067" s="44" t="s">
        <v>1057</v>
      </c>
    </row>
    <row r="4068" spans="1:24" hidden="1" x14ac:dyDescent="0.25">
      <c r="A4068" t="s">
        <v>36</v>
      </c>
      <c r="B4068" s="9">
        <v>790</v>
      </c>
      <c r="C4068" s="9">
        <v>3</v>
      </c>
      <c r="D4068" s="9">
        <v>1</v>
      </c>
      <c r="E4068" t="s">
        <v>186</v>
      </c>
      <c r="F4068" t="s">
        <v>36</v>
      </c>
      <c r="G4068" t="s">
        <v>2629</v>
      </c>
      <c r="H4068" s="48">
        <v>1182</v>
      </c>
      <c r="I4068" t="s">
        <v>712</v>
      </c>
      <c r="J4068" t="s">
        <v>3486</v>
      </c>
      <c r="K4068" t="s">
        <v>1052</v>
      </c>
      <c r="L4068" t="s">
        <v>1056</v>
      </c>
      <c r="O4068">
        <v>16000</v>
      </c>
      <c r="P4068">
        <v>60</v>
      </c>
      <c r="Q4068">
        <v>20</v>
      </c>
      <c r="R4068">
        <v>20</v>
      </c>
      <c r="S4068">
        <v>0</v>
      </c>
      <c r="T4068" s="44" cm="1">
        <f t="array" ref="T4068">SUM(Tabla16[[#This Row],[Ponderable_Tiempo]:[Ponderable_Amonestacion]]-Tabla16[[#This Row],[Penalizacion]])</f>
        <v>100</v>
      </c>
      <c r="U4068" s="12">
        <v>2770323716.8800001</v>
      </c>
      <c r="V4068">
        <v>2131.018243753846</v>
      </c>
    </row>
    <row r="4069" spans="1:24" hidden="1" x14ac:dyDescent="0.25">
      <c r="A4069" t="s">
        <v>36</v>
      </c>
      <c r="B4069" s="9">
        <v>790</v>
      </c>
      <c r="C4069" s="9">
        <v>4</v>
      </c>
      <c r="D4069" s="9">
        <v>1</v>
      </c>
      <c r="E4069" t="s">
        <v>240</v>
      </c>
      <c r="F4069" t="s">
        <v>36</v>
      </c>
      <c r="G4069" t="s">
        <v>3493</v>
      </c>
      <c r="H4069" s="48">
        <v>861</v>
      </c>
      <c r="I4069" t="s">
        <v>717</v>
      </c>
      <c r="J4069" t="s">
        <v>3494</v>
      </c>
      <c r="K4069" t="s">
        <v>1052</v>
      </c>
      <c r="L4069" t="s">
        <v>1056</v>
      </c>
      <c r="O4069">
        <v>16000</v>
      </c>
      <c r="P4069">
        <v>60</v>
      </c>
      <c r="Q4069">
        <v>20</v>
      </c>
      <c r="R4069">
        <v>20</v>
      </c>
      <c r="S4069">
        <v>0</v>
      </c>
      <c r="T4069" s="44" cm="1">
        <f t="array" ref="T4069">SUM(Tabla16[[#This Row],[Ponderable_Tiempo]:[Ponderable_Amonestacion]]-Tabla16[[#This Row],[Penalizacion]])</f>
        <v>100</v>
      </c>
      <c r="U4069" s="12">
        <v>2770323716.8800001</v>
      </c>
      <c r="V4069">
        <v>2131.018243753846</v>
      </c>
    </row>
    <row r="4070" spans="1:24" hidden="1" x14ac:dyDescent="0.25">
      <c r="A4070" t="s">
        <v>36</v>
      </c>
      <c r="B4070" s="9">
        <v>790</v>
      </c>
      <c r="C4070" s="9">
        <v>4</v>
      </c>
      <c r="D4070" s="9">
        <v>2</v>
      </c>
      <c r="E4070" t="s">
        <v>240</v>
      </c>
      <c r="F4070" t="s">
        <v>36</v>
      </c>
      <c r="G4070" t="s">
        <v>3487</v>
      </c>
      <c r="H4070" s="48">
        <v>1194</v>
      </c>
      <c r="I4070" t="s">
        <v>738</v>
      </c>
      <c r="J4070" t="s">
        <v>3488</v>
      </c>
      <c r="K4070" t="s">
        <v>1052</v>
      </c>
      <c r="L4070" t="s">
        <v>1056</v>
      </c>
      <c r="O4070">
        <v>13730.756781896551</v>
      </c>
      <c r="P4070">
        <v>0</v>
      </c>
      <c r="Q4070">
        <v>0</v>
      </c>
      <c r="R4070">
        <v>20</v>
      </c>
      <c r="S4070">
        <v>0</v>
      </c>
      <c r="T4070" s="44" cm="1">
        <f t="array" ref="T4070">SUM(Tabla16[[#This Row],[Ponderable_Tiempo]:[Ponderable_Amonestacion]]-Tabla16[[#This Row],[Penalizacion]])</f>
        <v>20</v>
      </c>
      <c r="U4070" s="12">
        <v>2770323716.8800001</v>
      </c>
      <c r="V4070">
        <v>2131.018243753846</v>
      </c>
    </row>
    <row r="4071" spans="1:24" hidden="1" x14ac:dyDescent="0.25">
      <c r="A4071" t="s">
        <v>36</v>
      </c>
      <c r="B4071" s="9">
        <v>790</v>
      </c>
      <c r="C4071" s="9">
        <v>5</v>
      </c>
      <c r="D4071" s="9">
        <v>1</v>
      </c>
      <c r="E4071" t="s">
        <v>204</v>
      </c>
      <c r="F4071" t="s">
        <v>36</v>
      </c>
      <c r="G4071" t="s">
        <v>3495</v>
      </c>
      <c r="H4071" s="48">
        <v>747</v>
      </c>
      <c r="I4071" t="s">
        <v>754</v>
      </c>
      <c r="J4071" t="s">
        <v>3496</v>
      </c>
      <c r="K4071" t="s">
        <v>1052</v>
      </c>
      <c r="L4071" t="s">
        <v>1056</v>
      </c>
      <c r="O4071">
        <v>16000</v>
      </c>
      <c r="P4071">
        <v>47.825242718446603</v>
      </c>
      <c r="Q4071">
        <v>20</v>
      </c>
      <c r="R4071">
        <v>20</v>
      </c>
      <c r="S4071">
        <v>0</v>
      </c>
      <c r="T4071" s="44" cm="1">
        <f t="array" ref="T4071">SUM(Tabla16[[#This Row],[Ponderable_Tiempo]:[Ponderable_Amonestacion]]-Tabla16[[#This Row],[Penalizacion]])</f>
        <v>87.825242718446603</v>
      </c>
      <c r="U4071" s="12">
        <v>2770323716.8800001</v>
      </c>
      <c r="V4071">
        <v>2131.018243753846</v>
      </c>
    </row>
    <row r="4072" spans="1:24" hidden="1" x14ac:dyDescent="0.25">
      <c r="A4072" t="s">
        <v>36</v>
      </c>
      <c r="B4072" s="9">
        <v>790</v>
      </c>
      <c r="C4072" s="9">
        <v>5</v>
      </c>
      <c r="D4072" s="9">
        <v>2</v>
      </c>
      <c r="E4072" t="s">
        <v>204</v>
      </c>
      <c r="F4072" t="s">
        <v>36</v>
      </c>
      <c r="G4072" t="s">
        <v>3497</v>
      </c>
      <c r="H4072" s="48">
        <v>757</v>
      </c>
      <c r="I4072" t="s">
        <v>746</v>
      </c>
      <c r="J4072" t="s">
        <v>3498</v>
      </c>
      <c r="K4072" t="s">
        <v>1052</v>
      </c>
      <c r="L4072" t="s">
        <v>1056</v>
      </c>
      <c r="O4072">
        <v>15012.754497413793</v>
      </c>
      <c r="P4072">
        <v>60</v>
      </c>
      <c r="Q4072">
        <v>20</v>
      </c>
      <c r="R4072">
        <v>20</v>
      </c>
      <c r="S4072">
        <v>0</v>
      </c>
      <c r="T4072" s="44" cm="1">
        <f t="array" ref="T4072">SUM(Tabla16[[#This Row],[Ponderable_Tiempo]:[Ponderable_Amonestacion]]-Tabla16[[#This Row],[Penalizacion]])</f>
        <v>100</v>
      </c>
      <c r="U4072" s="12">
        <v>2770323716.8800001</v>
      </c>
      <c r="V4072">
        <v>2131.018243753846</v>
      </c>
    </row>
    <row r="4073" spans="1:24" hidden="1" x14ac:dyDescent="0.25">
      <c r="A4073" t="s">
        <v>36</v>
      </c>
      <c r="B4073" s="9">
        <v>790</v>
      </c>
      <c r="C4073" s="9">
        <v>5</v>
      </c>
      <c r="D4073" s="9">
        <v>3</v>
      </c>
      <c r="E4073" t="s">
        <v>204</v>
      </c>
      <c r="F4073" t="s">
        <v>36</v>
      </c>
      <c r="G4073" t="s">
        <v>3499</v>
      </c>
      <c r="H4073" s="48">
        <v>760</v>
      </c>
      <c r="I4073" t="s">
        <v>3500</v>
      </c>
      <c r="J4073" t="s">
        <v>3501</v>
      </c>
      <c r="K4073" t="s">
        <v>1052</v>
      </c>
      <c r="L4073" t="s">
        <v>1056</v>
      </c>
      <c r="O4073">
        <v>0</v>
      </c>
      <c r="P4073">
        <v>45.378640776699029</v>
      </c>
      <c r="Q4073">
        <v>20</v>
      </c>
      <c r="R4073">
        <v>20</v>
      </c>
      <c r="S4073">
        <v>0</v>
      </c>
      <c r="T4073" s="44" cm="1">
        <f t="array" ref="T4073">SUM(Tabla16[[#This Row],[Ponderable_Tiempo]:[Ponderable_Amonestacion]]-Tabla16[[#This Row],[Penalizacion]])</f>
        <v>85.378640776699029</v>
      </c>
      <c r="U4073" s="12">
        <v>2770323716.8800001</v>
      </c>
      <c r="V4073">
        <v>2131.018243753846</v>
      </c>
    </row>
    <row r="4074" spans="1:24" hidden="1" x14ac:dyDescent="0.25">
      <c r="A4074" t="s">
        <v>36</v>
      </c>
      <c r="B4074" s="9">
        <v>790</v>
      </c>
      <c r="C4074" s="9">
        <v>6</v>
      </c>
      <c r="D4074" s="9">
        <v>1</v>
      </c>
      <c r="E4074" t="s">
        <v>204</v>
      </c>
      <c r="F4074" t="s">
        <v>36</v>
      </c>
      <c r="G4074" t="s">
        <v>2994</v>
      </c>
      <c r="H4074" s="48">
        <v>1028</v>
      </c>
      <c r="I4074" t="s">
        <v>2995</v>
      </c>
      <c r="J4074" t="s">
        <v>2996</v>
      </c>
      <c r="K4074" t="s">
        <v>1052</v>
      </c>
      <c r="L4074" t="s">
        <v>1056</v>
      </c>
      <c r="O4074">
        <v>16000</v>
      </c>
      <c r="P4074">
        <v>60</v>
      </c>
      <c r="Q4074">
        <v>20</v>
      </c>
      <c r="R4074">
        <v>20</v>
      </c>
      <c r="S4074">
        <v>0</v>
      </c>
      <c r="T4074" s="44" cm="1">
        <f t="array" ref="T4074">SUM(Tabla16[[#This Row],[Ponderable_Tiempo]:[Ponderable_Amonestacion]]-Tabla16[[#This Row],[Penalizacion]])</f>
        <v>100</v>
      </c>
      <c r="U4074" s="12">
        <v>2770323716.8800001</v>
      </c>
      <c r="V4074">
        <v>2131.018243753846</v>
      </c>
    </row>
    <row r="4075" spans="1:24" hidden="1" x14ac:dyDescent="0.25">
      <c r="A4075" t="s">
        <v>36</v>
      </c>
      <c r="B4075" s="9">
        <v>790</v>
      </c>
      <c r="C4075" s="9">
        <v>7</v>
      </c>
      <c r="D4075" s="9">
        <v>1</v>
      </c>
      <c r="E4075" t="s">
        <v>204</v>
      </c>
      <c r="F4075" t="s">
        <v>30</v>
      </c>
      <c r="G4075" t="s">
        <v>3514</v>
      </c>
      <c r="H4075" s="48">
        <v>1025</v>
      </c>
      <c r="I4075" t="s">
        <v>3515</v>
      </c>
      <c r="J4075" t="s">
        <v>3516</v>
      </c>
      <c r="K4075" t="s">
        <v>1052</v>
      </c>
      <c r="L4075" t="s">
        <v>1056</v>
      </c>
      <c r="O4075">
        <v>16000</v>
      </c>
      <c r="P4075">
        <v>60</v>
      </c>
      <c r="Q4075">
        <v>20</v>
      </c>
      <c r="R4075">
        <v>20</v>
      </c>
      <c r="S4075">
        <v>0</v>
      </c>
      <c r="T4075" s="44" cm="1">
        <f t="array" ref="T4075">SUM(Tabla16[[#This Row],[Ponderable_Tiempo]:[Ponderable_Amonestacion]]-Tabla16[[#This Row],[Penalizacion]])</f>
        <v>100</v>
      </c>
      <c r="U4075" s="12">
        <v>2770323716.8800001</v>
      </c>
      <c r="V4075">
        <v>2131.018243753846</v>
      </c>
    </row>
    <row r="4076" spans="1:24" hidden="1" x14ac:dyDescent="0.25">
      <c r="A4076" t="s">
        <v>36</v>
      </c>
      <c r="B4076" s="9">
        <v>791</v>
      </c>
      <c r="C4076" s="9">
        <v>1</v>
      </c>
      <c r="D4076" s="9">
        <v>1</v>
      </c>
      <c r="E4076" t="s">
        <v>186</v>
      </c>
      <c r="F4076" t="s">
        <v>36</v>
      </c>
      <c r="G4076" t="s">
        <v>3502</v>
      </c>
      <c r="H4076" s="48">
        <v>379</v>
      </c>
      <c r="I4076" t="s">
        <v>715</v>
      </c>
      <c r="J4076" t="s">
        <v>3503</v>
      </c>
      <c r="K4076" t="s">
        <v>1052</v>
      </c>
      <c r="L4076" t="s">
        <v>1056</v>
      </c>
      <c r="O4076">
        <v>16000</v>
      </c>
      <c r="P4076">
        <v>60</v>
      </c>
      <c r="Q4076">
        <v>20</v>
      </c>
      <c r="R4076">
        <v>20</v>
      </c>
      <c r="S4076">
        <v>0.02</v>
      </c>
      <c r="T4076" s="44" cm="1">
        <f t="array" ref="T4076">SUM(Tabla16[[#This Row],[Ponderable_Tiempo]:[Ponderable_Amonestacion]]-Tabla16[[#This Row],[Penalizacion]])</f>
        <v>99.94</v>
      </c>
      <c r="U4076" s="12">
        <v>2826645114</v>
      </c>
      <c r="V4076">
        <v>2174.3423953846154</v>
      </c>
    </row>
    <row r="4077" spans="1:24" hidden="1" x14ac:dyDescent="0.25">
      <c r="A4077" t="s">
        <v>36</v>
      </c>
      <c r="B4077" s="9">
        <v>791</v>
      </c>
      <c r="C4077" s="9">
        <v>1</v>
      </c>
      <c r="D4077" s="9">
        <v>2</v>
      </c>
      <c r="E4077" t="s">
        <v>186</v>
      </c>
      <c r="F4077" t="s">
        <v>36</v>
      </c>
      <c r="G4077" t="s">
        <v>3540</v>
      </c>
      <c r="H4077" s="48">
        <v>395</v>
      </c>
      <c r="I4077" t="s">
        <v>3541</v>
      </c>
      <c r="J4077" t="s">
        <v>3542</v>
      </c>
      <c r="K4077" t="s">
        <v>1143</v>
      </c>
      <c r="L4077" t="s">
        <v>1053</v>
      </c>
      <c r="U4077" s="12">
        <v>2826645114</v>
      </c>
      <c r="V4077">
        <v>2174.3423953846154</v>
      </c>
    </row>
    <row r="4078" spans="1:24" hidden="1" x14ac:dyDescent="0.25">
      <c r="A4078" s="44" t="s">
        <v>36</v>
      </c>
      <c r="B4078" s="46">
        <v>791</v>
      </c>
      <c r="C4078" s="46">
        <v>2</v>
      </c>
      <c r="D4078" s="46">
        <v>1</v>
      </c>
      <c r="E4078" s="44" t="s">
        <v>240</v>
      </c>
      <c r="F4078" s="44" t="s">
        <v>36</v>
      </c>
      <c r="G4078" s="44" t="s">
        <v>3504</v>
      </c>
      <c r="H4078" s="49">
        <v>170</v>
      </c>
      <c r="I4078" s="44" t="s">
        <v>720</v>
      </c>
      <c r="J4078" s="44" t="s">
        <v>3505</v>
      </c>
      <c r="K4078" s="44" t="s">
        <v>1052</v>
      </c>
      <c r="L4078" s="44" t="s">
        <v>1056</v>
      </c>
      <c r="M4078" s="52">
        <v>1</v>
      </c>
      <c r="N4078" s="46">
        <v>791</v>
      </c>
      <c r="O4078" s="44">
        <v>13200.290225862069</v>
      </c>
      <c r="P4078" s="44">
        <v>60</v>
      </c>
      <c r="Q4078" s="44">
        <v>20</v>
      </c>
      <c r="R4078" s="44">
        <v>20</v>
      </c>
      <c r="S4078" s="44">
        <v>0</v>
      </c>
      <c r="T4078" s="44" cm="1">
        <f t="array" ref="T4078">SUM(Tabla16[[#This Row],[Ponderable_Tiempo]:[Ponderable_Amonestacion]]-Tabla16[[#This Row],[Penalizacion]])</f>
        <v>100</v>
      </c>
      <c r="U4078" s="45">
        <v>2826645114</v>
      </c>
      <c r="V4078" s="44">
        <v>2174.3423953846154</v>
      </c>
      <c r="W4078" s="44">
        <v>11025.947830477453</v>
      </c>
      <c r="X4078" s="44" t="s">
        <v>1057</v>
      </c>
    </row>
    <row r="4079" spans="1:24" hidden="1" x14ac:dyDescent="0.25">
      <c r="A4079" t="s">
        <v>36</v>
      </c>
      <c r="B4079" s="9">
        <v>792</v>
      </c>
      <c r="C4079" s="9">
        <v>1</v>
      </c>
      <c r="D4079" s="9">
        <v>1</v>
      </c>
      <c r="E4079" t="s">
        <v>186</v>
      </c>
      <c r="F4079" t="s">
        <v>36</v>
      </c>
      <c r="G4079" t="s">
        <v>3479</v>
      </c>
      <c r="H4079" s="48">
        <v>719</v>
      </c>
      <c r="I4079" t="s">
        <v>710</v>
      </c>
      <c r="J4079" t="s">
        <v>3480</v>
      </c>
      <c r="K4079" t="s">
        <v>1052</v>
      </c>
      <c r="L4079" t="s">
        <v>1056</v>
      </c>
      <c r="O4079">
        <v>14703.922832758621</v>
      </c>
      <c r="P4079">
        <v>60</v>
      </c>
      <c r="Q4079">
        <v>20</v>
      </c>
      <c r="R4079">
        <v>20</v>
      </c>
      <c r="S4079">
        <v>0</v>
      </c>
      <c r="T4079" s="44" cm="1">
        <f t="array" ref="T4079">SUM(Tabla16[[#This Row],[Ponderable_Tiempo]:[Ponderable_Amonestacion]]-Tabla16[[#This Row],[Penalizacion]])</f>
        <v>100</v>
      </c>
      <c r="U4079" s="12">
        <v>2878728048</v>
      </c>
      <c r="V4079">
        <v>2214.4061907692308</v>
      </c>
    </row>
    <row r="4080" spans="1:24" hidden="1" x14ac:dyDescent="0.25">
      <c r="A4080" s="44" t="s">
        <v>36</v>
      </c>
      <c r="B4080" s="46">
        <v>792</v>
      </c>
      <c r="C4080" s="46">
        <v>1</v>
      </c>
      <c r="D4080" s="46">
        <v>2</v>
      </c>
      <c r="E4080" s="44" t="s">
        <v>186</v>
      </c>
      <c r="F4080" s="44" t="s">
        <v>36</v>
      </c>
      <c r="G4080" s="44" t="s">
        <v>3543</v>
      </c>
      <c r="H4080" s="49">
        <v>1387</v>
      </c>
      <c r="I4080" s="44" t="s">
        <v>721</v>
      </c>
      <c r="J4080" s="44" t="s">
        <v>3544</v>
      </c>
      <c r="K4080" s="44" t="s">
        <v>1052</v>
      </c>
      <c r="L4080" s="44" t="s">
        <v>1056</v>
      </c>
      <c r="M4080" s="52">
        <v>1</v>
      </c>
      <c r="N4080" s="46">
        <v>792</v>
      </c>
      <c r="O4080" s="44">
        <v>16000</v>
      </c>
      <c r="P4080" s="44">
        <v>0</v>
      </c>
      <c r="Q4080" s="44">
        <v>0</v>
      </c>
      <c r="R4080" s="44">
        <v>20</v>
      </c>
      <c r="S4080" s="44">
        <v>0</v>
      </c>
      <c r="T4080" s="44" cm="1">
        <f t="array" ref="T4080">SUM(Tabla16[[#This Row],[Ponderable_Tiempo]:[Ponderable_Amonestacion]]-Tabla16[[#This Row],[Penalizacion]])</f>
        <v>20</v>
      </c>
      <c r="U4080" s="45">
        <v>2878728048</v>
      </c>
      <c r="V4080" s="44">
        <v>2214.4061907692308</v>
      </c>
      <c r="W4080" s="44">
        <v>13785.593809230801</v>
      </c>
      <c r="X4080" s="44" t="s">
        <v>1057</v>
      </c>
    </row>
    <row r="4081" spans="1:24" hidden="1" x14ac:dyDescent="0.25">
      <c r="A4081" t="s">
        <v>36</v>
      </c>
      <c r="B4081" s="9">
        <v>792</v>
      </c>
      <c r="C4081" s="9">
        <v>2</v>
      </c>
      <c r="D4081" s="9">
        <v>1</v>
      </c>
      <c r="E4081" t="s">
        <v>204</v>
      </c>
      <c r="F4081" t="s">
        <v>36</v>
      </c>
      <c r="G4081" t="s">
        <v>3545</v>
      </c>
      <c r="H4081" s="48">
        <v>559</v>
      </c>
      <c r="I4081" t="s">
        <v>3546</v>
      </c>
      <c r="J4081" t="s">
        <v>3547</v>
      </c>
      <c r="K4081" t="s">
        <v>1052</v>
      </c>
      <c r="L4081" t="s">
        <v>1056</v>
      </c>
      <c r="O4081">
        <v>16000</v>
      </c>
      <c r="P4081">
        <v>0</v>
      </c>
      <c r="Q4081">
        <v>20</v>
      </c>
      <c r="R4081">
        <v>20</v>
      </c>
      <c r="S4081">
        <v>0</v>
      </c>
      <c r="T4081" s="44" cm="1">
        <f t="array" ref="T4081">SUM(Tabla16[[#This Row],[Ponderable_Tiempo]:[Ponderable_Amonestacion]]-Tabla16[[#This Row],[Penalizacion]])</f>
        <v>40</v>
      </c>
      <c r="U4081" s="12">
        <v>2878728048</v>
      </c>
      <c r="V4081">
        <v>2214.4061907692308</v>
      </c>
    </row>
    <row r="4082" spans="1:24" hidden="1" x14ac:dyDescent="0.25">
      <c r="A4082" t="s">
        <v>36</v>
      </c>
      <c r="B4082" s="9">
        <v>792</v>
      </c>
      <c r="C4082" s="9">
        <v>2</v>
      </c>
      <c r="D4082" s="9">
        <v>2</v>
      </c>
      <c r="E4082" t="s">
        <v>204</v>
      </c>
      <c r="F4082" t="s">
        <v>36</v>
      </c>
      <c r="G4082" t="s">
        <v>3495</v>
      </c>
      <c r="H4082" s="48">
        <v>747</v>
      </c>
      <c r="I4082" t="s">
        <v>754</v>
      </c>
      <c r="J4082" t="s">
        <v>3496</v>
      </c>
      <c r="K4082" t="s">
        <v>1052</v>
      </c>
      <c r="L4082" t="s">
        <v>1056</v>
      </c>
      <c r="O4082">
        <v>16000</v>
      </c>
      <c r="P4082">
        <v>60</v>
      </c>
      <c r="Q4082">
        <v>20</v>
      </c>
      <c r="R4082">
        <v>20</v>
      </c>
      <c r="S4082">
        <v>0</v>
      </c>
      <c r="T4082" s="44" cm="1">
        <f t="array" ref="T4082">SUM(Tabla16[[#This Row],[Ponderable_Tiempo]:[Ponderable_Amonestacion]]-Tabla16[[#This Row],[Penalizacion]])</f>
        <v>100</v>
      </c>
      <c r="U4082" s="12">
        <v>2878728048</v>
      </c>
      <c r="V4082">
        <v>2214.4061907692308</v>
      </c>
    </row>
    <row r="4083" spans="1:24" hidden="1" x14ac:dyDescent="0.25">
      <c r="A4083" t="s">
        <v>36</v>
      </c>
      <c r="B4083" s="9">
        <v>792</v>
      </c>
      <c r="C4083" s="9">
        <v>2</v>
      </c>
      <c r="D4083" s="9">
        <v>3</v>
      </c>
      <c r="E4083" t="s">
        <v>204</v>
      </c>
      <c r="F4083" t="s">
        <v>36</v>
      </c>
      <c r="G4083" t="s">
        <v>3548</v>
      </c>
      <c r="H4083" s="48">
        <v>796</v>
      </c>
      <c r="I4083" t="s">
        <v>3549</v>
      </c>
      <c r="J4083" t="s">
        <v>3550</v>
      </c>
      <c r="K4083" t="s">
        <v>1052</v>
      </c>
      <c r="L4083" t="s">
        <v>1056</v>
      </c>
      <c r="O4083">
        <v>16000</v>
      </c>
      <c r="P4083">
        <v>45.626535626535627</v>
      </c>
      <c r="Q4083">
        <v>0</v>
      </c>
      <c r="R4083">
        <v>20</v>
      </c>
      <c r="S4083">
        <v>0</v>
      </c>
      <c r="T4083" s="44" cm="1">
        <f t="array" ref="T4083">SUM(Tabla16[[#This Row],[Ponderable_Tiempo]:[Ponderable_Amonestacion]]-Tabla16[[#This Row],[Penalizacion]])</f>
        <v>65.626535626535627</v>
      </c>
      <c r="U4083" s="12">
        <v>2878728048</v>
      </c>
      <c r="V4083">
        <v>2214.4061907692308</v>
      </c>
    </row>
    <row r="4084" spans="1:24" hidden="1" x14ac:dyDescent="0.25">
      <c r="A4084" t="s">
        <v>36</v>
      </c>
      <c r="B4084" s="9">
        <v>792</v>
      </c>
      <c r="C4084" s="9">
        <v>3</v>
      </c>
      <c r="D4084" s="9">
        <v>1</v>
      </c>
      <c r="E4084" t="s">
        <v>240</v>
      </c>
      <c r="F4084" t="s">
        <v>30</v>
      </c>
      <c r="G4084" t="s">
        <v>1468</v>
      </c>
      <c r="H4084" s="48">
        <v>501</v>
      </c>
      <c r="I4084" t="s">
        <v>1469</v>
      </c>
      <c r="J4084" t="s">
        <v>1470</v>
      </c>
      <c r="K4084" t="s">
        <v>1052</v>
      </c>
      <c r="L4084" t="s">
        <v>1056</v>
      </c>
      <c r="O4084">
        <v>16000</v>
      </c>
      <c r="P4084">
        <v>60</v>
      </c>
      <c r="Q4084">
        <v>20</v>
      </c>
      <c r="R4084">
        <v>20</v>
      </c>
      <c r="S4084">
        <v>0</v>
      </c>
      <c r="T4084" s="44" cm="1">
        <f t="array" ref="T4084">SUM(Tabla16[[#This Row],[Ponderable_Tiempo]:[Ponderable_Amonestacion]]-Tabla16[[#This Row],[Penalizacion]])</f>
        <v>100</v>
      </c>
      <c r="U4084" s="12">
        <v>2878728048</v>
      </c>
      <c r="V4084">
        <v>2214.4061907692308</v>
      </c>
    </row>
    <row r="4085" spans="1:24" hidden="1" x14ac:dyDescent="0.25">
      <c r="A4085" t="s">
        <v>36</v>
      </c>
      <c r="B4085" s="9">
        <v>793</v>
      </c>
      <c r="C4085" s="9">
        <v>1</v>
      </c>
      <c r="D4085" s="9">
        <v>1</v>
      </c>
      <c r="E4085" t="s">
        <v>212</v>
      </c>
      <c r="F4085" t="s">
        <v>36</v>
      </c>
      <c r="G4085" t="s">
        <v>3520</v>
      </c>
      <c r="H4085" s="48">
        <v>181</v>
      </c>
      <c r="I4085" t="s">
        <v>3521</v>
      </c>
      <c r="J4085" t="s">
        <v>3522</v>
      </c>
      <c r="K4085" t="s">
        <v>1052</v>
      </c>
      <c r="L4085" t="s">
        <v>1056</v>
      </c>
      <c r="O4085">
        <v>15870.866248275863</v>
      </c>
      <c r="P4085">
        <v>60</v>
      </c>
      <c r="Q4085">
        <v>20</v>
      </c>
      <c r="R4085">
        <v>20</v>
      </c>
      <c r="S4085">
        <v>0</v>
      </c>
      <c r="T4085" s="44" cm="1">
        <f t="array" ref="T4085">SUM(Tabla16[[#This Row],[Ponderable_Tiempo]:[Ponderable_Amonestacion]]-Tabla16[[#This Row],[Penalizacion]])</f>
        <v>100</v>
      </c>
      <c r="U4085" s="12">
        <v>2878728048</v>
      </c>
      <c r="V4085">
        <v>2214.4061907692308</v>
      </c>
    </row>
    <row r="4086" spans="1:24" hidden="1" x14ac:dyDescent="0.25">
      <c r="A4086" t="s">
        <v>36</v>
      </c>
      <c r="B4086" s="9">
        <v>793</v>
      </c>
      <c r="C4086" s="9">
        <v>1</v>
      </c>
      <c r="D4086" s="9">
        <v>2</v>
      </c>
      <c r="E4086" t="s">
        <v>212</v>
      </c>
      <c r="F4086" t="s">
        <v>36</v>
      </c>
      <c r="G4086" t="s">
        <v>3523</v>
      </c>
      <c r="H4086" s="48">
        <v>856</v>
      </c>
      <c r="I4086" t="s">
        <v>718</v>
      </c>
      <c r="J4086" t="s">
        <v>3524</v>
      </c>
      <c r="K4086" t="s">
        <v>1052</v>
      </c>
      <c r="L4086" t="s">
        <v>1056</v>
      </c>
      <c r="O4086">
        <v>15886.006336206896</v>
      </c>
      <c r="P4086">
        <v>57.777777777777779</v>
      </c>
      <c r="Q4086">
        <v>20</v>
      </c>
      <c r="R4086">
        <v>20</v>
      </c>
      <c r="S4086">
        <v>0</v>
      </c>
      <c r="T4086" s="44" cm="1">
        <f t="array" ref="T4086">SUM(Tabla16[[#This Row],[Ponderable_Tiempo]:[Ponderable_Amonestacion]]-Tabla16[[#This Row],[Penalizacion]])</f>
        <v>97.777777777777771</v>
      </c>
      <c r="U4086" s="12">
        <v>2878728048</v>
      </c>
      <c r="V4086">
        <v>2214.4061907692308</v>
      </c>
    </row>
    <row r="4087" spans="1:24" hidden="1" x14ac:dyDescent="0.25">
      <c r="A4087" s="44" t="s">
        <v>36</v>
      </c>
      <c r="B4087" s="46">
        <v>793</v>
      </c>
      <c r="C4087" s="46">
        <v>1</v>
      </c>
      <c r="D4087" s="46">
        <v>3</v>
      </c>
      <c r="E4087" s="44" t="s">
        <v>212</v>
      </c>
      <c r="F4087" s="44" t="s">
        <v>36</v>
      </c>
      <c r="G4087" s="44" t="s">
        <v>3551</v>
      </c>
      <c r="H4087" s="49">
        <v>1009</v>
      </c>
      <c r="I4087" s="44" t="s">
        <v>722</v>
      </c>
      <c r="J4087" s="44" t="s">
        <v>3552</v>
      </c>
      <c r="K4087" s="44" t="s">
        <v>1052</v>
      </c>
      <c r="L4087" s="44" t="s">
        <v>1056</v>
      </c>
      <c r="M4087" s="52">
        <v>1</v>
      </c>
      <c r="N4087" s="46">
        <v>793</v>
      </c>
      <c r="O4087" s="44">
        <v>16000</v>
      </c>
      <c r="P4087" s="44">
        <v>35.169082125603865</v>
      </c>
      <c r="Q4087" s="44">
        <v>20</v>
      </c>
      <c r="R4087" s="44">
        <v>20</v>
      </c>
      <c r="S4087" s="44">
        <v>0</v>
      </c>
      <c r="T4087" s="44" cm="1">
        <f t="array" ref="T4087">SUM(Tabla16[[#This Row],[Ponderable_Tiempo]:[Ponderable_Amonestacion]]-Tabla16[[#This Row],[Penalizacion]])</f>
        <v>75.169082125603865</v>
      </c>
      <c r="U4087" s="45">
        <v>2878728048</v>
      </c>
      <c r="V4087" s="44">
        <v>2214.4061907692308</v>
      </c>
      <c r="W4087" s="44">
        <v>13785.59380923077</v>
      </c>
      <c r="X4087" s="44" t="s">
        <v>1057</v>
      </c>
    </row>
    <row r="4088" spans="1:24" hidden="1" x14ac:dyDescent="0.25">
      <c r="A4088" t="s">
        <v>36</v>
      </c>
      <c r="B4088" s="9">
        <v>793</v>
      </c>
      <c r="C4088" s="9">
        <v>2</v>
      </c>
      <c r="D4088" s="9">
        <v>1</v>
      </c>
      <c r="E4088" t="s">
        <v>186</v>
      </c>
      <c r="F4088" t="s">
        <v>36</v>
      </c>
      <c r="G4088" t="s">
        <v>3219</v>
      </c>
      <c r="H4088" s="48">
        <v>284</v>
      </c>
      <c r="I4088" t="s">
        <v>657</v>
      </c>
      <c r="J4088" t="s">
        <v>3220</v>
      </c>
      <c r="K4088" t="s">
        <v>1052</v>
      </c>
      <c r="L4088" t="s">
        <v>1056</v>
      </c>
      <c r="O4088">
        <v>16000</v>
      </c>
      <c r="P4088">
        <v>0</v>
      </c>
      <c r="Q4088">
        <v>0</v>
      </c>
      <c r="R4088">
        <v>20</v>
      </c>
      <c r="S4088">
        <v>0</v>
      </c>
      <c r="T4088" s="44" cm="1">
        <f t="array" ref="T4088">SUM(Tabla16[[#This Row],[Ponderable_Tiempo]:[Ponderable_Amonestacion]]-Tabla16[[#This Row],[Penalizacion]])</f>
        <v>20</v>
      </c>
      <c r="U4088" s="12">
        <v>2878728048</v>
      </c>
      <c r="V4088">
        <v>2214.4061907692308</v>
      </c>
    </row>
    <row r="4089" spans="1:24" hidden="1" x14ac:dyDescent="0.25">
      <c r="A4089" t="s">
        <v>36</v>
      </c>
      <c r="B4089" s="9">
        <v>793</v>
      </c>
      <c r="C4089" s="9">
        <v>2</v>
      </c>
      <c r="D4089" s="9">
        <v>2</v>
      </c>
      <c r="E4089" t="s">
        <v>186</v>
      </c>
      <c r="F4089" t="s">
        <v>36</v>
      </c>
      <c r="G4089" t="s">
        <v>3479</v>
      </c>
      <c r="H4089" s="48">
        <v>719</v>
      </c>
      <c r="I4089" t="s">
        <v>710</v>
      </c>
      <c r="J4089" t="s">
        <v>3480</v>
      </c>
      <c r="K4089" t="s">
        <v>1052</v>
      </c>
      <c r="L4089" t="s">
        <v>1056</v>
      </c>
      <c r="O4089">
        <v>14703.922832758621</v>
      </c>
      <c r="P4089">
        <v>42.833935018050539</v>
      </c>
      <c r="Q4089">
        <v>20</v>
      </c>
      <c r="R4089">
        <v>20</v>
      </c>
      <c r="S4089">
        <v>0</v>
      </c>
      <c r="T4089" s="44" cm="1">
        <f t="array" ref="T4089">SUM(Tabla16[[#This Row],[Ponderable_Tiempo]:[Ponderable_Amonestacion]]-Tabla16[[#This Row],[Penalizacion]])</f>
        <v>82.833935018050539</v>
      </c>
      <c r="U4089" s="12">
        <v>2878728048</v>
      </c>
      <c r="V4089">
        <v>2214.4061907692308</v>
      </c>
    </row>
    <row r="4090" spans="1:24" hidden="1" x14ac:dyDescent="0.25">
      <c r="A4090" t="s">
        <v>36</v>
      </c>
      <c r="B4090" s="9">
        <v>793</v>
      </c>
      <c r="C4090" s="9">
        <v>2</v>
      </c>
      <c r="D4090" s="9">
        <v>3</v>
      </c>
      <c r="E4090" t="s">
        <v>186</v>
      </c>
      <c r="F4090" t="s">
        <v>36</v>
      </c>
      <c r="G4090" t="s">
        <v>2703</v>
      </c>
      <c r="H4090" s="48">
        <v>932</v>
      </c>
      <c r="I4090" t="s">
        <v>750</v>
      </c>
      <c r="J4090" t="s">
        <v>3527</v>
      </c>
      <c r="K4090" t="s">
        <v>1052</v>
      </c>
      <c r="L4090" t="s">
        <v>1056</v>
      </c>
      <c r="O4090">
        <v>14708.487746551724</v>
      </c>
      <c r="P4090">
        <v>60</v>
      </c>
      <c r="Q4090">
        <v>20</v>
      </c>
      <c r="R4090">
        <v>20</v>
      </c>
      <c r="S4090">
        <v>0</v>
      </c>
      <c r="T4090" s="44" cm="1">
        <f t="array" ref="T4090">SUM(Tabla16[[#This Row],[Ponderable_Tiempo]:[Ponderable_Amonestacion]]-Tabla16[[#This Row],[Penalizacion]])</f>
        <v>100</v>
      </c>
      <c r="U4090" s="12">
        <v>2878728048</v>
      </c>
      <c r="V4090">
        <v>2214.4061907692308</v>
      </c>
    </row>
    <row r="4091" spans="1:24" hidden="1" x14ac:dyDescent="0.25">
      <c r="A4091" t="s">
        <v>36</v>
      </c>
      <c r="B4091" s="9">
        <v>793</v>
      </c>
      <c r="C4091" s="9">
        <v>3</v>
      </c>
      <c r="D4091" s="9">
        <v>1</v>
      </c>
      <c r="E4091" t="s">
        <v>186</v>
      </c>
      <c r="F4091" t="s">
        <v>36</v>
      </c>
      <c r="G4091" t="s">
        <v>3528</v>
      </c>
      <c r="H4091" s="48">
        <v>1007</v>
      </c>
      <c r="I4091" t="s">
        <v>751</v>
      </c>
      <c r="J4091" t="s">
        <v>3529</v>
      </c>
      <c r="K4091" t="s">
        <v>1052</v>
      </c>
      <c r="L4091" t="s">
        <v>1056</v>
      </c>
      <c r="O4091">
        <v>15174.954523275863</v>
      </c>
      <c r="P4091">
        <v>37.904564315352694</v>
      </c>
      <c r="Q4091">
        <v>20</v>
      </c>
      <c r="R4091">
        <v>20</v>
      </c>
      <c r="S4091">
        <v>0</v>
      </c>
      <c r="T4091" s="44" cm="1">
        <f t="array" ref="T4091">SUM(Tabla16[[#This Row],[Ponderable_Tiempo]:[Ponderable_Amonestacion]]-Tabla16[[#This Row],[Penalizacion]])</f>
        <v>77.904564315352701</v>
      </c>
      <c r="U4091" s="12">
        <v>2878728048</v>
      </c>
      <c r="V4091">
        <v>2214.4061907692308</v>
      </c>
    </row>
    <row r="4092" spans="1:24" hidden="1" x14ac:dyDescent="0.25">
      <c r="A4092" t="s">
        <v>36</v>
      </c>
      <c r="B4092" s="9">
        <v>793</v>
      </c>
      <c r="C4092" s="9">
        <v>3</v>
      </c>
      <c r="D4092" s="9">
        <v>2</v>
      </c>
      <c r="E4092" t="s">
        <v>186</v>
      </c>
      <c r="F4092" t="s">
        <v>36</v>
      </c>
      <c r="G4092" t="s">
        <v>3476</v>
      </c>
      <c r="H4092" s="48">
        <v>1368</v>
      </c>
      <c r="I4092" t="s">
        <v>3477</v>
      </c>
      <c r="J4092" t="s">
        <v>3478</v>
      </c>
      <c r="K4092" t="s">
        <v>1052</v>
      </c>
      <c r="L4092" t="s">
        <v>1053</v>
      </c>
      <c r="U4092" s="12">
        <v>2878728048</v>
      </c>
      <c r="V4092">
        <v>2214.4061907692308</v>
      </c>
    </row>
    <row r="4093" spans="1:24" hidden="1" x14ac:dyDescent="0.25">
      <c r="A4093" t="s">
        <v>36</v>
      </c>
      <c r="B4093" s="9">
        <v>793</v>
      </c>
      <c r="C4093" s="9">
        <v>3</v>
      </c>
      <c r="D4093" s="9">
        <v>3</v>
      </c>
      <c r="E4093" t="s">
        <v>186</v>
      </c>
      <c r="F4093" t="s">
        <v>36</v>
      </c>
      <c r="G4093" t="s">
        <v>3543</v>
      </c>
      <c r="H4093" s="48">
        <v>1387</v>
      </c>
      <c r="I4093" t="s">
        <v>721</v>
      </c>
      <c r="J4093" t="s">
        <v>3544</v>
      </c>
      <c r="K4093" t="s">
        <v>1052</v>
      </c>
      <c r="L4093" t="s">
        <v>1056</v>
      </c>
      <c r="O4093">
        <v>16000</v>
      </c>
      <c r="P4093">
        <v>0</v>
      </c>
      <c r="Q4093">
        <v>0</v>
      </c>
      <c r="R4093">
        <v>20</v>
      </c>
      <c r="S4093">
        <v>0</v>
      </c>
      <c r="T4093" s="44" cm="1">
        <f t="array" ref="T4093">SUM(Tabla16[[#This Row],[Ponderable_Tiempo]:[Ponderable_Amonestacion]]-Tabla16[[#This Row],[Penalizacion]])</f>
        <v>20</v>
      </c>
      <c r="U4093" s="12">
        <v>2878728048</v>
      </c>
      <c r="V4093">
        <v>2214.4061907692308</v>
      </c>
    </row>
    <row r="4094" spans="1:24" hidden="1" x14ac:dyDescent="0.25">
      <c r="A4094" t="s">
        <v>36</v>
      </c>
      <c r="B4094" s="9">
        <v>793</v>
      </c>
      <c r="C4094" s="9">
        <v>4</v>
      </c>
      <c r="D4094" s="9">
        <v>1</v>
      </c>
      <c r="E4094" t="s">
        <v>204</v>
      </c>
      <c r="F4094" t="s">
        <v>36</v>
      </c>
      <c r="G4094" t="s">
        <v>3530</v>
      </c>
      <c r="H4094" s="48">
        <v>606</v>
      </c>
      <c r="I4094" t="s">
        <v>3531</v>
      </c>
      <c r="J4094" t="s">
        <v>3532</v>
      </c>
      <c r="K4094" t="s">
        <v>1052</v>
      </c>
      <c r="L4094" t="s">
        <v>1056</v>
      </c>
      <c r="O4094">
        <v>16000</v>
      </c>
      <c r="P4094">
        <v>60</v>
      </c>
      <c r="Q4094">
        <v>20</v>
      </c>
      <c r="R4094">
        <v>20</v>
      </c>
      <c r="S4094">
        <v>0</v>
      </c>
      <c r="T4094" s="44" cm="1">
        <f t="array" ref="T4094">SUM(Tabla16[[#This Row],[Ponderable_Tiempo]:[Ponderable_Amonestacion]]-Tabla16[[#This Row],[Penalizacion]])</f>
        <v>100</v>
      </c>
      <c r="U4094" s="12">
        <v>2878728048</v>
      </c>
      <c r="V4094">
        <v>2214.4061907692308</v>
      </c>
    </row>
    <row r="4095" spans="1:24" hidden="1" x14ac:dyDescent="0.25">
      <c r="A4095" t="s">
        <v>36</v>
      </c>
      <c r="B4095" s="9">
        <v>793</v>
      </c>
      <c r="C4095" s="9">
        <v>4</v>
      </c>
      <c r="D4095" s="9">
        <v>2</v>
      </c>
      <c r="E4095" t="s">
        <v>204</v>
      </c>
      <c r="F4095" t="s">
        <v>36</v>
      </c>
      <c r="G4095" t="s">
        <v>2850</v>
      </c>
      <c r="H4095" s="48">
        <v>786</v>
      </c>
      <c r="I4095" t="s">
        <v>748</v>
      </c>
      <c r="J4095" t="s">
        <v>2851</v>
      </c>
      <c r="K4095" t="s">
        <v>1052</v>
      </c>
      <c r="L4095" t="s">
        <v>1056</v>
      </c>
      <c r="O4095">
        <v>16000</v>
      </c>
      <c r="P4095">
        <v>53.327354260089685</v>
      </c>
      <c r="Q4095">
        <v>20</v>
      </c>
      <c r="R4095">
        <v>20</v>
      </c>
      <c r="S4095">
        <v>0</v>
      </c>
      <c r="T4095" s="44" cm="1">
        <f t="array" ref="T4095">SUM(Tabla16[[#This Row],[Ponderable_Tiempo]:[Ponderable_Amonestacion]]-Tabla16[[#This Row],[Penalizacion]])</f>
        <v>93.327354260089692</v>
      </c>
      <c r="U4095" s="12">
        <v>2878728048</v>
      </c>
      <c r="V4095">
        <v>2214.4061907692308</v>
      </c>
    </row>
    <row r="4096" spans="1:24" hidden="1" x14ac:dyDescent="0.25">
      <c r="A4096" t="s">
        <v>36</v>
      </c>
      <c r="B4096" s="9">
        <v>793</v>
      </c>
      <c r="C4096" s="9">
        <v>5</v>
      </c>
      <c r="D4096" s="9">
        <v>1</v>
      </c>
      <c r="E4096" t="s">
        <v>212</v>
      </c>
      <c r="F4096" t="s">
        <v>206</v>
      </c>
      <c r="G4096" t="s">
        <v>3533</v>
      </c>
      <c r="H4096" s="48">
        <v>405</v>
      </c>
      <c r="I4096" t="s">
        <v>993</v>
      </c>
      <c r="J4096" t="s">
        <v>3534</v>
      </c>
      <c r="K4096" t="s">
        <v>1052</v>
      </c>
      <c r="L4096" t="s">
        <v>1056</v>
      </c>
      <c r="O4096">
        <v>16000</v>
      </c>
      <c r="P4096">
        <v>60</v>
      </c>
      <c r="Q4096">
        <v>20</v>
      </c>
      <c r="R4096">
        <v>20</v>
      </c>
      <c r="S4096">
        <v>0</v>
      </c>
      <c r="T4096" s="44" cm="1">
        <f t="array" ref="T4096">SUM(Tabla16[[#This Row],[Ponderable_Tiempo]:[Ponderable_Amonestacion]]-Tabla16[[#This Row],[Penalizacion]])</f>
        <v>100</v>
      </c>
      <c r="U4096" s="12">
        <v>2878728048</v>
      </c>
      <c r="V4096">
        <v>2214.4061907692308</v>
      </c>
    </row>
    <row r="4097" spans="1:24" hidden="1" x14ac:dyDescent="0.25">
      <c r="A4097" t="s">
        <v>36</v>
      </c>
      <c r="B4097" s="9">
        <v>793</v>
      </c>
      <c r="C4097" s="9">
        <v>6</v>
      </c>
      <c r="D4097" s="9">
        <v>1</v>
      </c>
      <c r="E4097" t="s">
        <v>186</v>
      </c>
      <c r="F4097" t="s">
        <v>63</v>
      </c>
      <c r="G4097" t="s">
        <v>3002</v>
      </c>
      <c r="H4097" s="48">
        <v>1369</v>
      </c>
      <c r="I4097" t="s">
        <v>3003</v>
      </c>
      <c r="J4097" t="s">
        <v>3004</v>
      </c>
      <c r="K4097" t="s">
        <v>1052</v>
      </c>
      <c r="L4097" t="s">
        <v>1053</v>
      </c>
      <c r="U4097" s="12">
        <v>2878728048</v>
      </c>
      <c r="V4097">
        <v>2214.4061907692308</v>
      </c>
    </row>
    <row r="4098" spans="1:24" hidden="1" x14ac:dyDescent="0.25">
      <c r="A4098" t="s">
        <v>36</v>
      </c>
      <c r="B4098" s="9">
        <v>794</v>
      </c>
      <c r="C4098" s="9">
        <v>1</v>
      </c>
      <c r="D4098" s="9">
        <v>1</v>
      </c>
      <c r="E4098" t="s">
        <v>186</v>
      </c>
      <c r="F4098" t="s">
        <v>36</v>
      </c>
      <c r="G4098" t="s">
        <v>3481</v>
      </c>
      <c r="H4098" s="48">
        <v>241</v>
      </c>
      <c r="I4098" t="s">
        <v>3482</v>
      </c>
      <c r="J4098" t="s">
        <v>3483</v>
      </c>
      <c r="K4098" t="s">
        <v>1052</v>
      </c>
      <c r="L4098" t="s">
        <v>1053</v>
      </c>
      <c r="U4098" s="12">
        <v>3061623850.1999998</v>
      </c>
      <c r="V4098">
        <v>2355.0952693846152</v>
      </c>
    </row>
    <row r="4099" spans="1:24" hidden="1" x14ac:dyDescent="0.25">
      <c r="A4099" t="s">
        <v>36</v>
      </c>
      <c r="B4099" s="9">
        <v>794</v>
      </c>
      <c r="C4099" s="9">
        <v>1</v>
      </c>
      <c r="D4099" s="9">
        <v>2</v>
      </c>
      <c r="E4099" t="s">
        <v>186</v>
      </c>
      <c r="F4099" t="s">
        <v>36</v>
      </c>
      <c r="G4099" t="s">
        <v>3484</v>
      </c>
      <c r="H4099" s="48">
        <v>868</v>
      </c>
      <c r="I4099" t="s">
        <v>711</v>
      </c>
      <c r="J4099" t="s">
        <v>3485</v>
      </c>
      <c r="K4099" t="s">
        <v>1052</v>
      </c>
      <c r="L4099" t="s">
        <v>1056</v>
      </c>
      <c r="O4099">
        <v>16000</v>
      </c>
      <c r="P4099">
        <v>60</v>
      </c>
      <c r="Q4099">
        <v>20</v>
      </c>
      <c r="R4099">
        <v>20</v>
      </c>
      <c r="S4099">
        <v>0</v>
      </c>
      <c r="T4099" s="44" cm="1">
        <f t="array" ref="T4099">SUM(Tabla16[[#This Row],[Ponderable_Tiempo]:[Ponderable_Amonestacion]]-Tabla16[[#This Row],[Penalizacion]])</f>
        <v>100</v>
      </c>
      <c r="U4099" s="12">
        <v>3061623850.1999998</v>
      </c>
      <c r="V4099">
        <v>2355.0952693846152</v>
      </c>
    </row>
    <row r="4100" spans="1:24" hidden="1" x14ac:dyDescent="0.25">
      <c r="A4100" s="44" t="s">
        <v>36</v>
      </c>
      <c r="B4100" s="46">
        <v>794</v>
      </c>
      <c r="C4100" s="46">
        <v>2</v>
      </c>
      <c r="D4100" s="46">
        <v>1</v>
      </c>
      <c r="E4100" s="44" t="s">
        <v>240</v>
      </c>
      <c r="F4100" s="44" t="s">
        <v>36</v>
      </c>
      <c r="G4100" s="44" t="s">
        <v>3553</v>
      </c>
      <c r="H4100" s="49">
        <v>474</v>
      </c>
      <c r="I4100" s="44" t="s">
        <v>723</v>
      </c>
      <c r="J4100" s="44" t="s">
        <v>3554</v>
      </c>
      <c r="K4100" s="44" t="s">
        <v>1052</v>
      </c>
      <c r="L4100" s="44" t="s">
        <v>1056</v>
      </c>
      <c r="M4100" s="52">
        <v>1</v>
      </c>
      <c r="N4100" s="46">
        <v>794</v>
      </c>
      <c r="O4100" s="44">
        <v>16000</v>
      </c>
      <c r="P4100" s="44">
        <v>60</v>
      </c>
      <c r="Q4100" s="44">
        <v>20</v>
      </c>
      <c r="R4100" s="44">
        <v>20</v>
      </c>
      <c r="S4100" s="44">
        <v>0</v>
      </c>
      <c r="T4100" s="44" cm="1">
        <f t="array" ref="T4100">SUM(Tabla16[[#This Row],[Ponderable_Tiempo]:[Ponderable_Amonestacion]]-Tabla16[[#This Row],[Penalizacion]])</f>
        <v>100</v>
      </c>
      <c r="U4100" s="45">
        <v>3061623850.1999998</v>
      </c>
      <c r="V4100" s="44">
        <v>2355.0952693846152</v>
      </c>
      <c r="W4100" s="44">
        <v>13644.904730615401</v>
      </c>
      <c r="X4100" s="44" t="s">
        <v>1057</v>
      </c>
    </row>
    <row r="4101" spans="1:24" hidden="1" x14ac:dyDescent="0.25">
      <c r="A4101" t="s">
        <v>36</v>
      </c>
      <c r="B4101" s="9">
        <v>794</v>
      </c>
      <c r="C4101" s="9">
        <v>3</v>
      </c>
      <c r="D4101" s="9">
        <v>1</v>
      </c>
      <c r="E4101" t="s">
        <v>204</v>
      </c>
      <c r="F4101" t="s">
        <v>36</v>
      </c>
      <c r="G4101" t="s">
        <v>3499</v>
      </c>
      <c r="H4101" s="48">
        <v>760</v>
      </c>
      <c r="I4101" t="s">
        <v>3500</v>
      </c>
      <c r="J4101" t="s">
        <v>3501</v>
      </c>
      <c r="K4101" t="s">
        <v>1052</v>
      </c>
      <c r="L4101" t="s">
        <v>1056</v>
      </c>
      <c r="O4101">
        <v>0</v>
      </c>
      <c r="P4101">
        <v>60</v>
      </c>
      <c r="Q4101">
        <v>20</v>
      </c>
      <c r="R4101">
        <v>20</v>
      </c>
      <c r="S4101">
        <v>0</v>
      </c>
      <c r="T4101" s="44" cm="1">
        <f t="array" ref="T4101">SUM(Tabla16[[#This Row],[Ponderable_Tiempo]:[Ponderable_Amonestacion]]-Tabla16[[#This Row],[Penalizacion]])</f>
        <v>100</v>
      </c>
      <c r="U4101" s="12">
        <v>3061623850.1999998</v>
      </c>
      <c r="V4101">
        <v>2355.0952693846152</v>
      </c>
    </row>
    <row r="4102" spans="1:24" hidden="1" x14ac:dyDescent="0.25">
      <c r="A4102" t="s">
        <v>36</v>
      </c>
      <c r="B4102" s="9">
        <v>795</v>
      </c>
      <c r="C4102" s="9">
        <v>1</v>
      </c>
      <c r="D4102" s="9">
        <v>1</v>
      </c>
      <c r="E4102" t="s">
        <v>212</v>
      </c>
      <c r="F4102" t="s">
        <v>36</v>
      </c>
      <c r="G4102" t="s">
        <v>3506</v>
      </c>
      <c r="H4102" s="48">
        <v>1022</v>
      </c>
      <c r="I4102" t="s">
        <v>716</v>
      </c>
      <c r="J4102" t="s">
        <v>3507</v>
      </c>
      <c r="K4102" t="s">
        <v>1052</v>
      </c>
      <c r="L4102" t="s">
        <v>1056</v>
      </c>
      <c r="O4102">
        <v>16000</v>
      </c>
      <c r="P4102">
        <v>54.972527472527474</v>
      </c>
      <c r="Q4102">
        <v>20</v>
      </c>
      <c r="R4102">
        <v>20</v>
      </c>
      <c r="S4102">
        <v>0</v>
      </c>
      <c r="T4102" s="44" cm="1">
        <f t="array" ref="T4102">SUM(Tabla16[[#This Row],[Ponderable_Tiempo]:[Ponderable_Amonestacion]]-Tabla16[[#This Row],[Penalizacion]])</f>
        <v>94.972527472527474</v>
      </c>
      <c r="U4102" s="12">
        <v>3065845371.1199999</v>
      </c>
      <c r="V4102">
        <v>2358.3425931692309</v>
      </c>
    </row>
    <row r="4103" spans="1:24" hidden="1" x14ac:dyDescent="0.25">
      <c r="A4103" t="s">
        <v>36</v>
      </c>
      <c r="B4103" s="9">
        <v>795</v>
      </c>
      <c r="C4103" s="9">
        <v>1</v>
      </c>
      <c r="D4103" s="9">
        <v>2</v>
      </c>
      <c r="E4103" t="s">
        <v>212</v>
      </c>
      <c r="F4103" t="s">
        <v>36</v>
      </c>
      <c r="G4103" t="s">
        <v>3508</v>
      </c>
      <c r="H4103" s="48">
        <v>1038</v>
      </c>
      <c r="I4103" t="s">
        <v>3509</v>
      </c>
      <c r="J4103" t="s">
        <v>3510</v>
      </c>
      <c r="K4103" t="s">
        <v>1052</v>
      </c>
      <c r="L4103" t="s">
        <v>1077</v>
      </c>
      <c r="U4103" s="12">
        <v>3065845371.1199999</v>
      </c>
      <c r="V4103">
        <v>2358.3425931692309</v>
      </c>
    </row>
    <row r="4104" spans="1:24" hidden="1" x14ac:dyDescent="0.25">
      <c r="A4104" t="s">
        <v>36</v>
      </c>
      <c r="B4104" s="9">
        <v>795</v>
      </c>
      <c r="C4104" s="9">
        <v>2</v>
      </c>
      <c r="D4104" s="9">
        <v>1</v>
      </c>
      <c r="E4104" t="s">
        <v>194</v>
      </c>
      <c r="F4104" t="s">
        <v>36</v>
      </c>
      <c r="G4104" t="s">
        <v>3535</v>
      </c>
      <c r="H4104" s="48">
        <v>589</v>
      </c>
      <c r="I4104" t="s">
        <v>3536</v>
      </c>
      <c r="J4104" t="s">
        <v>3537</v>
      </c>
      <c r="K4104" t="s">
        <v>1052</v>
      </c>
      <c r="L4104" t="s">
        <v>1077</v>
      </c>
      <c r="U4104" s="12">
        <v>3065845371.1199999</v>
      </c>
      <c r="V4104">
        <v>2358.3425931692309</v>
      </c>
    </row>
    <row r="4105" spans="1:24" hidden="1" x14ac:dyDescent="0.25">
      <c r="A4105" t="s">
        <v>36</v>
      </c>
      <c r="B4105" s="9">
        <v>795</v>
      </c>
      <c r="C4105" s="9">
        <v>3</v>
      </c>
      <c r="D4105" s="9">
        <v>1</v>
      </c>
      <c r="E4105" t="s">
        <v>186</v>
      </c>
      <c r="F4105" t="s">
        <v>36</v>
      </c>
      <c r="G4105" t="s">
        <v>3555</v>
      </c>
      <c r="H4105" s="48">
        <v>583</v>
      </c>
      <c r="I4105" t="s">
        <v>735</v>
      </c>
      <c r="J4105" t="s">
        <v>3556</v>
      </c>
      <c r="K4105" t="s">
        <v>1052</v>
      </c>
      <c r="L4105" t="s">
        <v>1056</v>
      </c>
      <c r="O4105">
        <v>16000</v>
      </c>
      <c r="P4105">
        <v>0</v>
      </c>
      <c r="Q4105">
        <v>20</v>
      </c>
      <c r="R4105">
        <v>20</v>
      </c>
      <c r="S4105">
        <v>0</v>
      </c>
      <c r="T4105" s="44" cm="1">
        <f t="array" ref="T4105">SUM(Tabla16[[#This Row],[Ponderable_Tiempo]:[Ponderable_Amonestacion]]-Tabla16[[#This Row],[Penalizacion]])</f>
        <v>40</v>
      </c>
      <c r="U4105" s="12">
        <v>3065845371.1199999</v>
      </c>
      <c r="V4105">
        <v>2358.3425931692309</v>
      </c>
    </row>
    <row r="4106" spans="1:24" hidden="1" x14ac:dyDescent="0.25">
      <c r="A4106" s="44" t="s">
        <v>36</v>
      </c>
      <c r="B4106" s="46">
        <v>795</v>
      </c>
      <c r="C4106" s="46">
        <v>3</v>
      </c>
      <c r="D4106" s="46">
        <v>2</v>
      </c>
      <c r="E4106" s="44" t="s">
        <v>186</v>
      </c>
      <c r="F4106" s="44" t="s">
        <v>36</v>
      </c>
      <c r="G4106" s="44" t="s">
        <v>3424</v>
      </c>
      <c r="H4106" s="49">
        <v>1111</v>
      </c>
      <c r="I4106" s="44" t="s">
        <v>724</v>
      </c>
      <c r="J4106" s="44" t="s">
        <v>3425</v>
      </c>
      <c r="K4106" s="44" t="s">
        <v>1052</v>
      </c>
      <c r="L4106" s="44" t="s">
        <v>1056</v>
      </c>
      <c r="M4106" s="52">
        <v>1</v>
      </c>
      <c r="N4106" s="46">
        <v>795</v>
      </c>
      <c r="O4106" s="44">
        <v>16000</v>
      </c>
      <c r="P4106" s="44">
        <v>60</v>
      </c>
      <c r="Q4106" s="44">
        <v>20</v>
      </c>
      <c r="R4106" s="44">
        <v>20</v>
      </c>
      <c r="S4106" s="44">
        <v>0</v>
      </c>
      <c r="T4106" s="44" cm="1">
        <f t="array" ref="T4106">SUM(Tabla16[[#This Row],[Ponderable_Tiempo]:[Ponderable_Amonestacion]]-Tabla16[[#This Row],[Penalizacion]])</f>
        <v>100</v>
      </c>
      <c r="U4106" s="45">
        <v>3065845371.1199999</v>
      </c>
      <c r="V4106" s="44">
        <v>2358.3425931692309</v>
      </c>
      <c r="W4106" s="44">
        <v>13641.6574068308</v>
      </c>
      <c r="X4106" s="44" t="s">
        <v>1057</v>
      </c>
    </row>
    <row r="4107" spans="1:24" hidden="1" x14ac:dyDescent="0.25">
      <c r="A4107" t="s">
        <v>36</v>
      </c>
      <c r="B4107" s="9">
        <v>795</v>
      </c>
      <c r="C4107" s="9">
        <v>3</v>
      </c>
      <c r="D4107" s="9">
        <v>3</v>
      </c>
      <c r="E4107" t="s">
        <v>186</v>
      </c>
      <c r="F4107" t="s">
        <v>36</v>
      </c>
      <c r="G4107" t="s">
        <v>2629</v>
      </c>
      <c r="H4107" s="48">
        <v>1182</v>
      </c>
      <c r="I4107" t="s">
        <v>712</v>
      </c>
      <c r="J4107" t="s">
        <v>3486</v>
      </c>
      <c r="K4107" t="s">
        <v>1052</v>
      </c>
      <c r="L4107" t="s">
        <v>1056</v>
      </c>
      <c r="O4107">
        <v>16000</v>
      </c>
      <c r="P4107">
        <v>28.324022346368714</v>
      </c>
      <c r="Q4107">
        <v>20</v>
      </c>
      <c r="R4107">
        <v>20</v>
      </c>
      <c r="S4107">
        <v>0</v>
      </c>
      <c r="T4107" s="44" cm="1">
        <f t="array" ref="T4107">SUM(Tabla16[[#This Row],[Ponderable_Tiempo]:[Ponderable_Amonestacion]]-Tabla16[[#This Row],[Penalizacion]])</f>
        <v>68.324022346368707</v>
      </c>
      <c r="U4107" s="12">
        <v>3065845371.1199999</v>
      </c>
      <c r="V4107">
        <v>2358.3425931692309</v>
      </c>
    </row>
    <row r="4108" spans="1:24" hidden="1" x14ac:dyDescent="0.25">
      <c r="A4108" t="s">
        <v>36</v>
      </c>
      <c r="B4108" s="9">
        <v>795</v>
      </c>
      <c r="C4108" s="9">
        <v>4</v>
      </c>
      <c r="D4108" s="9">
        <v>1</v>
      </c>
      <c r="E4108" t="s">
        <v>186</v>
      </c>
      <c r="F4108" t="s">
        <v>36</v>
      </c>
      <c r="G4108" t="s">
        <v>3543</v>
      </c>
      <c r="H4108" s="48">
        <v>1387</v>
      </c>
      <c r="I4108" t="s">
        <v>721</v>
      </c>
      <c r="J4108" t="s">
        <v>3544</v>
      </c>
      <c r="K4108" t="s">
        <v>1052</v>
      </c>
      <c r="L4108" t="s">
        <v>1056</v>
      </c>
      <c r="O4108">
        <v>16000</v>
      </c>
      <c r="P4108">
        <v>0</v>
      </c>
      <c r="Q4108">
        <v>0</v>
      </c>
      <c r="R4108">
        <v>20</v>
      </c>
      <c r="S4108">
        <v>0</v>
      </c>
      <c r="T4108" s="44" cm="1">
        <f t="array" ref="T4108">SUM(Tabla16[[#This Row],[Ponderable_Tiempo]:[Ponderable_Amonestacion]]-Tabla16[[#This Row],[Penalizacion]])</f>
        <v>20</v>
      </c>
      <c r="U4108" s="12">
        <v>3065845371.1199999</v>
      </c>
      <c r="V4108">
        <v>2358.3425931692309</v>
      </c>
    </row>
    <row r="4109" spans="1:24" hidden="1" x14ac:dyDescent="0.25">
      <c r="A4109" t="s">
        <v>36</v>
      </c>
      <c r="B4109" s="9">
        <v>795</v>
      </c>
      <c r="C4109" s="9">
        <v>5</v>
      </c>
      <c r="D4109" s="9">
        <v>1</v>
      </c>
      <c r="E4109" t="s">
        <v>240</v>
      </c>
      <c r="F4109" t="s">
        <v>36</v>
      </c>
      <c r="G4109" t="s">
        <v>3487</v>
      </c>
      <c r="H4109" s="48">
        <v>1194</v>
      </c>
      <c r="I4109" t="s">
        <v>738</v>
      </c>
      <c r="J4109" t="s">
        <v>3488</v>
      </c>
      <c r="K4109" t="s">
        <v>1052</v>
      </c>
      <c r="L4109" t="s">
        <v>1056</v>
      </c>
      <c r="O4109">
        <v>13730.756781896551</v>
      </c>
      <c r="P4109">
        <v>36.348314606741575</v>
      </c>
      <c r="Q4109">
        <v>20</v>
      </c>
      <c r="R4109">
        <v>20</v>
      </c>
      <c r="S4109">
        <v>0</v>
      </c>
      <c r="T4109" s="44" cm="1">
        <f t="array" ref="T4109">SUM(Tabla16[[#This Row],[Ponderable_Tiempo]:[Ponderable_Amonestacion]]-Tabla16[[#This Row],[Penalizacion]])</f>
        <v>76.348314606741582</v>
      </c>
      <c r="U4109" s="12">
        <v>3065845371.1199999</v>
      </c>
      <c r="V4109">
        <v>2358.3425931692309</v>
      </c>
    </row>
    <row r="4110" spans="1:24" hidden="1" x14ac:dyDescent="0.25">
      <c r="A4110" t="s">
        <v>36</v>
      </c>
      <c r="B4110" s="9">
        <v>795</v>
      </c>
      <c r="C4110" s="9">
        <v>5</v>
      </c>
      <c r="D4110" s="9">
        <v>2</v>
      </c>
      <c r="E4110" t="s">
        <v>240</v>
      </c>
      <c r="F4110" t="s">
        <v>36</v>
      </c>
      <c r="G4110" t="s">
        <v>3557</v>
      </c>
      <c r="H4110" s="48">
        <v>954</v>
      </c>
      <c r="I4110" t="s">
        <v>3558</v>
      </c>
      <c r="J4110" t="s">
        <v>1304</v>
      </c>
      <c r="K4110" t="s">
        <v>1143</v>
      </c>
      <c r="L4110" t="s">
        <v>1053</v>
      </c>
      <c r="U4110" s="12">
        <v>3065845371.1199999</v>
      </c>
      <c r="V4110">
        <v>2358.3425931692309</v>
      </c>
    </row>
    <row r="4111" spans="1:24" hidden="1" x14ac:dyDescent="0.25">
      <c r="A4111" t="s">
        <v>36</v>
      </c>
      <c r="B4111" s="9">
        <v>795</v>
      </c>
      <c r="C4111" s="9">
        <v>6</v>
      </c>
      <c r="D4111" s="9">
        <v>1</v>
      </c>
      <c r="E4111" t="s">
        <v>204</v>
      </c>
      <c r="F4111" t="s">
        <v>36</v>
      </c>
      <c r="G4111" t="s">
        <v>3530</v>
      </c>
      <c r="H4111" s="48">
        <v>606</v>
      </c>
      <c r="I4111" t="s">
        <v>3531</v>
      </c>
      <c r="J4111" t="s">
        <v>3532</v>
      </c>
      <c r="K4111" t="s">
        <v>1052</v>
      </c>
      <c r="L4111" t="s">
        <v>1056</v>
      </c>
      <c r="O4111">
        <v>16000</v>
      </c>
      <c r="P4111">
        <v>60</v>
      </c>
      <c r="Q4111">
        <v>20</v>
      </c>
      <c r="R4111">
        <v>20</v>
      </c>
      <c r="S4111">
        <v>0</v>
      </c>
      <c r="T4111" s="44" cm="1">
        <f t="array" ref="T4111">SUM(Tabla16[[#This Row],[Ponderable_Tiempo]:[Ponderable_Amonestacion]]-Tabla16[[#This Row],[Penalizacion]])</f>
        <v>100</v>
      </c>
      <c r="U4111" s="12">
        <v>3065845371.1199999</v>
      </c>
      <c r="V4111">
        <v>2358.3425931692309</v>
      </c>
    </row>
    <row r="4112" spans="1:24" hidden="1" x14ac:dyDescent="0.25">
      <c r="A4112" t="s">
        <v>36</v>
      </c>
      <c r="B4112" s="9">
        <v>795</v>
      </c>
      <c r="C4112" s="9">
        <v>6</v>
      </c>
      <c r="D4112" s="9">
        <v>2</v>
      </c>
      <c r="E4112" t="s">
        <v>204</v>
      </c>
      <c r="F4112" t="s">
        <v>36</v>
      </c>
      <c r="G4112" t="s">
        <v>3495</v>
      </c>
      <c r="H4112" s="48">
        <v>747</v>
      </c>
      <c r="I4112" t="s">
        <v>754</v>
      </c>
      <c r="J4112" t="s">
        <v>3496</v>
      </c>
      <c r="K4112" t="s">
        <v>1052</v>
      </c>
      <c r="L4112" t="s">
        <v>1056</v>
      </c>
      <c r="O4112">
        <v>16000</v>
      </c>
      <c r="P4112">
        <v>35.246636771300452</v>
      </c>
      <c r="Q4112">
        <v>20</v>
      </c>
      <c r="R4112">
        <v>20</v>
      </c>
      <c r="S4112">
        <v>0</v>
      </c>
      <c r="T4112" s="44" cm="1">
        <f t="array" ref="T4112">SUM(Tabla16[[#This Row],[Ponderable_Tiempo]:[Ponderable_Amonestacion]]-Tabla16[[#This Row],[Penalizacion]])</f>
        <v>75.246636771300444</v>
      </c>
      <c r="U4112" s="12">
        <v>3065845371.1199999</v>
      </c>
      <c r="V4112">
        <v>2358.3425931692309</v>
      </c>
    </row>
    <row r="4113" spans="1:24" hidden="1" x14ac:dyDescent="0.25">
      <c r="A4113" t="s">
        <v>36</v>
      </c>
      <c r="B4113" s="9">
        <v>795</v>
      </c>
      <c r="C4113" s="9">
        <v>6</v>
      </c>
      <c r="D4113" s="9">
        <v>3</v>
      </c>
      <c r="E4113" t="s">
        <v>204</v>
      </c>
      <c r="F4113" t="s">
        <v>36</v>
      </c>
      <c r="G4113" t="s">
        <v>3497</v>
      </c>
      <c r="H4113" s="48">
        <v>757</v>
      </c>
      <c r="I4113" t="s">
        <v>746</v>
      </c>
      <c r="J4113" t="s">
        <v>3498</v>
      </c>
      <c r="K4113" t="s">
        <v>1052</v>
      </c>
      <c r="L4113" t="s">
        <v>1056</v>
      </c>
      <c r="O4113">
        <v>15012.754497413793</v>
      </c>
      <c r="P4113">
        <v>34.600896860986545</v>
      </c>
      <c r="Q4113">
        <v>20</v>
      </c>
      <c r="R4113">
        <v>20</v>
      </c>
      <c r="S4113">
        <v>0</v>
      </c>
      <c r="T4113" s="44" cm="1">
        <f t="array" ref="T4113">SUM(Tabla16[[#This Row],[Ponderable_Tiempo]:[Ponderable_Amonestacion]]-Tabla16[[#This Row],[Penalizacion]])</f>
        <v>74.600896860986552</v>
      </c>
      <c r="U4113" s="12">
        <v>3065845371.1199999</v>
      </c>
      <c r="V4113">
        <v>2358.3425931692309</v>
      </c>
    </row>
    <row r="4114" spans="1:24" hidden="1" x14ac:dyDescent="0.25">
      <c r="A4114" t="s">
        <v>36</v>
      </c>
      <c r="B4114" s="9">
        <v>795</v>
      </c>
      <c r="C4114" s="9">
        <v>7</v>
      </c>
      <c r="D4114" s="9">
        <v>1</v>
      </c>
      <c r="E4114" t="s">
        <v>204</v>
      </c>
      <c r="F4114" t="s">
        <v>36</v>
      </c>
      <c r="G4114" t="s">
        <v>3499</v>
      </c>
      <c r="H4114" s="48">
        <v>760</v>
      </c>
      <c r="I4114" t="s">
        <v>3500</v>
      </c>
      <c r="J4114" t="s">
        <v>3501</v>
      </c>
      <c r="K4114" t="s">
        <v>1052</v>
      </c>
      <c r="L4114" t="s">
        <v>1056</v>
      </c>
      <c r="O4114">
        <v>0</v>
      </c>
      <c r="P4114">
        <v>60</v>
      </c>
      <c r="Q4114">
        <v>20</v>
      </c>
      <c r="R4114">
        <v>20</v>
      </c>
      <c r="S4114">
        <v>0</v>
      </c>
      <c r="T4114" s="44" cm="1">
        <f t="array" ref="T4114">SUM(Tabla16[[#This Row],[Ponderable_Tiempo]:[Ponderable_Amonestacion]]-Tabla16[[#This Row],[Penalizacion]])</f>
        <v>100</v>
      </c>
      <c r="U4114" s="12">
        <v>3065845371.1199999</v>
      </c>
      <c r="V4114">
        <v>2358.3425931692309</v>
      </c>
    </row>
    <row r="4115" spans="1:24" hidden="1" x14ac:dyDescent="0.25">
      <c r="A4115" t="s">
        <v>36</v>
      </c>
      <c r="B4115" s="9">
        <v>795</v>
      </c>
      <c r="C4115" s="9">
        <v>7</v>
      </c>
      <c r="D4115" s="9">
        <v>2</v>
      </c>
      <c r="E4115" t="s">
        <v>204</v>
      </c>
      <c r="F4115" t="s">
        <v>36</v>
      </c>
      <c r="G4115" t="s">
        <v>2994</v>
      </c>
      <c r="H4115" s="48">
        <v>1028</v>
      </c>
      <c r="I4115" t="s">
        <v>2995</v>
      </c>
      <c r="J4115" t="s">
        <v>2996</v>
      </c>
      <c r="K4115" t="s">
        <v>1052</v>
      </c>
      <c r="L4115" t="s">
        <v>1056</v>
      </c>
      <c r="O4115">
        <v>16000</v>
      </c>
      <c r="P4115">
        <v>48.292682926829265</v>
      </c>
      <c r="Q4115">
        <v>20</v>
      </c>
      <c r="R4115">
        <v>20</v>
      </c>
      <c r="S4115">
        <v>0</v>
      </c>
      <c r="T4115" s="44" cm="1">
        <f t="array" ref="T4115">SUM(Tabla16[[#This Row],[Ponderable_Tiempo]:[Ponderable_Amonestacion]]-Tabla16[[#This Row],[Penalizacion]])</f>
        <v>88.292682926829258</v>
      </c>
      <c r="U4115" s="12">
        <v>3065845371.1199999</v>
      </c>
      <c r="V4115">
        <v>2358.3425931692309</v>
      </c>
    </row>
    <row r="4116" spans="1:24" hidden="1" x14ac:dyDescent="0.25">
      <c r="A4116" t="s">
        <v>36</v>
      </c>
      <c r="B4116" s="9">
        <v>795</v>
      </c>
      <c r="C4116" s="9">
        <v>8</v>
      </c>
      <c r="D4116" s="9">
        <v>1</v>
      </c>
      <c r="E4116" t="s">
        <v>212</v>
      </c>
      <c r="F4116" t="s">
        <v>30</v>
      </c>
      <c r="G4116" t="s">
        <v>3066</v>
      </c>
      <c r="H4116" s="48">
        <v>803</v>
      </c>
      <c r="I4116" t="s">
        <v>604</v>
      </c>
      <c r="J4116" t="s">
        <v>3067</v>
      </c>
      <c r="K4116" t="s">
        <v>1052</v>
      </c>
      <c r="L4116" t="s">
        <v>1056</v>
      </c>
      <c r="O4116">
        <v>15707.941297413792</v>
      </c>
      <c r="P4116">
        <v>60</v>
      </c>
      <c r="Q4116">
        <v>20</v>
      </c>
      <c r="R4116">
        <v>20</v>
      </c>
      <c r="S4116">
        <v>0</v>
      </c>
      <c r="T4116" s="44" cm="1">
        <f t="array" ref="T4116">SUM(Tabla16[[#This Row],[Ponderable_Tiempo]:[Ponderable_Amonestacion]]-Tabla16[[#This Row],[Penalizacion]])</f>
        <v>100</v>
      </c>
      <c r="U4116" s="12">
        <v>3065845371.1199999</v>
      </c>
      <c r="V4116">
        <v>2358.3425931692309</v>
      </c>
    </row>
    <row r="4117" spans="1:24" hidden="1" x14ac:dyDescent="0.25">
      <c r="A4117" t="s">
        <v>36</v>
      </c>
      <c r="B4117" s="9">
        <v>795</v>
      </c>
      <c r="C4117" s="9">
        <v>9</v>
      </c>
      <c r="D4117" s="9">
        <v>1</v>
      </c>
      <c r="E4117" t="s">
        <v>186</v>
      </c>
      <c r="F4117" t="s">
        <v>30</v>
      </c>
      <c r="G4117" t="s">
        <v>2977</v>
      </c>
      <c r="H4117" s="48">
        <v>1373</v>
      </c>
      <c r="I4117" t="s">
        <v>2978</v>
      </c>
      <c r="J4117" t="s">
        <v>2979</v>
      </c>
      <c r="K4117" t="s">
        <v>1052</v>
      </c>
      <c r="L4117" t="s">
        <v>1056</v>
      </c>
      <c r="P4117">
        <v>60</v>
      </c>
      <c r="Q4117">
        <v>20</v>
      </c>
      <c r="R4117">
        <v>20</v>
      </c>
      <c r="S4117">
        <v>0</v>
      </c>
      <c r="T4117" s="44" cm="1">
        <f t="array" ref="T4117">SUM(Tabla16[[#This Row],[Ponderable_Tiempo]:[Ponderable_Amonestacion]]-Tabla16[[#This Row],[Penalizacion]])</f>
        <v>100</v>
      </c>
      <c r="U4117" s="12">
        <v>3065845371.1199999</v>
      </c>
      <c r="V4117">
        <v>2358.3425931692309</v>
      </c>
    </row>
    <row r="4118" spans="1:24" hidden="1" x14ac:dyDescent="0.25">
      <c r="A4118" t="s">
        <v>36</v>
      </c>
      <c r="B4118" s="9">
        <v>795</v>
      </c>
      <c r="C4118" s="9">
        <v>10</v>
      </c>
      <c r="D4118" s="9">
        <v>1</v>
      </c>
      <c r="E4118" t="s">
        <v>240</v>
      </c>
      <c r="F4118" t="s">
        <v>38</v>
      </c>
      <c r="G4118" t="s">
        <v>1534</v>
      </c>
      <c r="H4118" s="48">
        <v>102</v>
      </c>
      <c r="I4118" t="s">
        <v>1535</v>
      </c>
      <c r="J4118" t="s">
        <v>1536</v>
      </c>
      <c r="K4118" t="s">
        <v>1052</v>
      </c>
      <c r="L4118" t="s">
        <v>1053</v>
      </c>
      <c r="U4118" s="12">
        <v>3065845371.1199999</v>
      </c>
      <c r="V4118">
        <v>2358.3425931692309</v>
      </c>
    </row>
    <row r="4119" spans="1:24" hidden="1" x14ac:dyDescent="0.25">
      <c r="A4119" t="s">
        <v>36</v>
      </c>
      <c r="B4119" s="9">
        <v>795</v>
      </c>
      <c r="C4119" s="9">
        <v>11</v>
      </c>
      <c r="D4119" s="9">
        <v>1</v>
      </c>
      <c r="E4119" t="s">
        <v>204</v>
      </c>
      <c r="F4119" t="s">
        <v>30</v>
      </c>
      <c r="G4119" t="s">
        <v>2943</v>
      </c>
      <c r="H4119" s="48">
        <v>599</v>
      </c>
      <c r="I4119" t="s">
        <v>2944</v>
      </c>
      <c r="J4119" t="s">
        <v>2945</v>
      </c>
      <c r="K4119" t="s">
        <v>1052</v>
      </c>
      <c r="L4119" t="s">
        <v>1056</v>
      </c>
      <c r="O4119">
        <v>16000</v>
      </c>
      <c r="P4119">
        <v>12.188976377952756</v>
      </c>
      <c r="Q4119">
        <v>20</v>
      </c>
      <c r="R4119">
        <v>20</v>
      </c>
      <c r="S4119">
        <v>0</v>
      </c>
      <c r="T4119" s="44" cm="1">
        <f t="array" ref="T4119">SUM(Tabla16[[#This Row],[Ponderable_Tiempo]:[Ponderable_Amonestacion]]-Tabla16[[#This Row],[Penalizacion]])</f>
        <v>52.188976377952756</v>
      </c>
      <c r="U4119" s="12">
        <v>3065845371.1199999</v>
      </c>
      <c r="V4119">
        <v>2358.3425931692309</v>
      </c>
    </row>
    <row r="4120" spans="1:24" hidden="1" x14ac:dyDescent="0.25">
      <c r="A4120" t="s">
        <v>36</v>
      </c>
      <c r="B4120" s="9">
        <v>795</v>
      </c>
      <c r="C4120" s="9">
        <v>11</v>
      </c>
      <c r="D4120" s="9">
        <v>2</v>
      </c>
      <c r="E4120" t="s">
        <v>204</v>
      </c>
      <c r="F4120" t="s">
        <v>30</v>
      </c>
      <c r="G4120" t="s">
        <v>3514</v>
      </c>
      <c r="H4120" s="48">
        <v>1025</v>
      </c>
      <c r="I4120" t="s">
        <v>3515</v>
      </c>
      <c r="J4120" t="s">
        <v>3516</v>
      </c>
      <c r="K4120" t="s">
        <v>1052</v>
      </c>
      <c r="L4120" t="s">
        <v>1056</v>
      </c>
      <c r="O4120">
        <v>16000</v>
      </c>
      <c r="P4120">
        <v>60</v>
      </c>
      <c r="Q4120">
        <v>20</v>
      </c>
      <c r="R4120">
        <v>20</v>
      </c>
      <c r="S4120">
        <v>0</v>
      </c>
      <c r="T4120" s="44" cm="1">
        <f t="array" ref="T4120">SUM(Tabla16[[#This Row],[Ponderable_Tiempo]:[Ponderable_Amonestacion]]-Tabla16[[#This Row],[Penalizacion]])</f>
        <v>100</v>
      </c>
      <c r="U4120" s="12">
        <v>3065845371.1199999</v>
      </c>
      <c r="V4120">
        <v>2358.3425931692309</v>
      </c>
    </row>
    <row r="4121" spans="1:24" hidden="1" x14ac:dyDescent="0.25">
      <c r="A4121" t="s">
        <v>36</v>
      </c>
      <c r="B4121" s="9">
        <v>796</v>
      </c>
      <c r="C4121" s="9">
        <v>1</v>
      </c>
      <c r="D4121" s="9">
        <v>1</v>
      </c>
      <c r="E4121" t="s">
        <v>212</v>
      </c>
      <c r="F4121" t="s">
        <v>36</v>
      </c>
      <c r="G4121" t="s">
        <v>3506</v>
      </c>
      <c r="H4121" s="48">
        <v>1022</v>
      </c>
      <c r="I4121" t="s">
        <v>716</v>
      </c>
      <c r="J4121" t="s">
        <v>3507</v>
      </c>
      <c r="K4121" t="s">
        <v>1052</v>
      </c>
      <c r="L4121" t="s">
        <v>1056</v>
      </c>
      <c r="O4121">
        <v>16000</v>
      </c>
      <c r="P4121">
        <v>54.972527472527474</v>
      </c>
      <c r="Q4121">
        <v>20</v>
      </c>
      <c r="R4121">
        <v>20</v>
      </c>
      <c r="S4121">
        <v>0</v>
      </c>
      <c r="T4121" s="44" cm="1">
        <f t="array" ref="T4121">SUM(Tabla16[[#This Row],[Ponderable_Tiempo]:[Ponderable_Amonestacion]]-Tabla16[[#This Row],[Penalizacion]])</f>
        <v>94.972527472527474</v>
      </c>
      <c r="U4121" s="12">
        <v>3076640601.3000002</v>
      </c>
      <c r="V4121">
        <v>2366.6466163846158</v>
      </c>
    </row>
    <row r="4122" spans="1:24" hidden="1" x14ac:dyDescent="0.25">
      <c r="A4122" t="s">
        <v>36</v>
      </c>
      <c r="B4122" s="9">
        <v>796</v>
      </c>
      <c r="C4122" s="9">
        <v>1</v>
      </c>
      <c r="D4122" s="9">
        <v>2</v>
      </c>
      <c r="E4122" t="s">
        <v>212</v>
      </c>
      <c r="F4122" t="s">
        <v>36</v>
      </c>
      <c r="G4122" t="s">
        <v>3508</v>
      </c>
      <c r="H4122" s="48">
        <v>1038</v>
      </c>
      <c r="I4122" t="s">
        <v>3509</v>
      </c>
      <c r="J4122" t="s">
        <v>3510</v>
      </c>
      <c r="K4122" t="s">
        <v>1052</v>
      </c>
      <c r="L4122" t="s">
        <v>1077</v>
      </c>
      <c r="U4122" s="12">
        <v>3076640601.3000002</v>
      </c>
      <c r="V4122">
        <v>2366.6466163846158</v>
      </c>
    </row>
    <row r="4123" spans="1:24" hidden="1" x14ac:dyDescent="0.25">
      <c r="A4123" t="s">
        <v>36</v>
      </c>
      <c r="B4123" s="9">
        <v>796</v>
      </c>
      <c r="C4123" s="9">
        <v>2</v>
      </c>
      <c r="D4123" s="9">
        <v>1</v>
      </c>
      <c r="E4123" t="s">
        <v>194</v>
      </c>
      <c r="F4123" t="s">
        <v>36</v>
      </c>
      <c r="G4123" t="s">
        <v>3535</v>
      </c>
      <c r="H4123" s="48">
        <v>589</v>
      </c>
      <c r="I4123" t="s">
        <v>3536</v>
      </c>
      <c r="J4123" t="s">
        <v>3537</v>
      </c>
      <c r="K4123" t="s">
        <v>1052</v>
      </c>
      <c r="L4123" t="s">
        <v>1077</v>
      </c>
      <c r="U4123" s="12">
        <v>3076640601.3000002</v>
      </c>
      <c r="V4123">
        <v>2366.6466163846158</v>
      </c>
    </row>
    <row r="4124" spans="1:24" hidden="1" x14ac:dyDescent="0.25">
      <c r="A4124" s="44" t="s">
        <v>36</v>
      </c>
      <c r="B4124" s="46">
        <v>796</v>
      </c>
      <c r="C4124" s="46">
        <v>2</v>
      </c>
      <c r="D4124" s="46">
        <v>2</v>
      </c>
      <c r="E4124" s="44" t="s">
        <v>194</v>
      </c>
      <c r="F4124" s="44" t="s">
        <v>36</v>
      </c>
      <c r="G4124" s="44" t="s">
        <v>3525</v>
      </c>
      <c r="H4124" s="49">
        <v>1016</v>
      </c>
      <c r="I4124" s="44" t="s">
        <v>725</v>
      </c>
      <c r="J4124" s="44" t="s">
        <v>3526</v>
      </c>
      <c r="K4124" s="44" t="s">
        <v>1052</v>
      </c>
      <c r="L4124" s="44" t="s">
        <v>1056</v>
      </c>
      <c r="M4124" s="52">
        <v>1</v>
      </c>
      <c r="N4124" s="46">
        <v>796</v>
      </c>
      <c r="O4124" s="44">
        <v>15063.200172413794</v>
      </c>
      <c r="P4124" s="44">
        <v>60</v>
      </c>
      <c r="Q4124" s="44">
        <v>20</v>
      </c>
      <c r="R4124" s="44">
        <v>20</v>
      </c>
      <c r="S4124" s="44">
        <v>0</v>
      </c>
      <c r="T4124" s="44" cm="1">
        <f t="array" ref="T4124">SUM(Tabla16[[#This Row],[Ponderable_Tiempo]:[Ponderable_Amonestacion]]-Tabla16[[#This Row],[Penalizacion]])</f>
        <v>100</v>
      </c>
      <c r="U4124" s="45">
        <v>3076640601.3000002</v>
      </c>
      <c r="V4124" s="44">
        <v>2366.6466163846158</v>
      </c>
      <c r="W4124" s="44">
        <v>12696.553556029199</v>
      </c>
      <c r="X4124" s="44" t="s">
        <v>1057</v>
      </c>
    </row>
    <row r="4125" spans="1:24" hidden="1" x14ac:dyDescent="0.25">
      <c r="A4125" t="s">
        <v>36</v>
      </c>
      <c r="B4125" s="9">
        <v>796</v>
      </c>
      <c r="C4125" s="9">
        <v>3</v>
      </c>
      <c r="D4125" s="9">
        <v>1</v>
      </c>
      <c r="E4125" t="s">
        <v>186</v>
      </c>
      <c r="F4125" t="s">
        <v>36</v>
      </c>
      <c r="G4125" t="s">
        <v>2629</v>
      </c>
      <c r="H4125" s="48">
        <v>1182</v>
      </c>
      <c r="I4125" t="s">
        <v>712</v>
      </c>
      <c r="J4125" t="s">
        <v>3486</v>
      </c>
      <c r="K4125" t="s">
        <v>1052</v>
      </c>
      <c r="L4125" t="s">
        <v>1056</v>
      </c>
      <c r="O4125">
        <v>16000</v>
      </c>
      <c r="P4125">
        <v>60</v>
      </c>
      <c r="Q4125">
        <v>20</v>
      </c>
      <c r="R4125">
        <v>20</v>
      </c>
      <c r="S4125">
        <v>0</v>
      </c>
      <c r="T4125" s="44" cm="1">
        <f t="array" ref="T4125">SUM(Tabla16[[#This Row],[Ponderable_Tiempo]:[Ponderable_Amonestacion]]-Tabla16[[#This Row],[Penalizacion]])</f>
        <v>100</v>
      </c>
      <c r="U4125" s="12">
        <v>3076640601.3000002</v>
      </c>
      <c r="V4125">
        <v>2366.6466163846158</v>
      </c>
    </row>
    <row r="4126" spans="1:24" hidden="1" x14ac:dyDescent="0.25">
      <c r="A4126" t="s">
        <v>36</v>
      </c>
      <c r="B4126" s="9">
        <v>796</v>
      </c>
      <c r="C4126" s="9">
        <v>3</v>
      </c>
      <c r="D4126" s="9">
        <v>2</v>
      </c>
      <c r="E4126" t="s">
        <v>186</v>
      </c>
      <c r="F4126" t="s">
        <v>36</v>
      </c>
      <c r="G4126" t="s">
        <v>3543</v>
      </c>
      <c r="H4126" s="48">
        <v>1387</v>
      </c>
      <c r="I4126" t="s">
        <v>721</v>
      </c>
      <c r="J4126" t="s">
        <v>3544</v>
      </c>
      <c r="K4126" t="s">
        <v>1052</v>
      </c>
      <c r="L4126" t="s">
        <v>1056</v>
      </c>
      <c r="O4126">
        <v>16000</v>
      </c>
      <c r="P4126">
        <v>0</v>
      </c>
      <c r="Q4126">
        <v>0</v>
      </c>
      <c r="R4126">
        <v>20</v>
      </c>
      <c r="S4126">
        <v>0</v>
      </c>
      <c r="T4126" s="44" cm="1">
        <f t="array" ref="T4126">SUM(Tabla16[[#This Row],[Ponderable_Tiempo]:[Ponderable_Amonestacion]]-Tabla16[[#This Row],[Penalizacion]])</f>
        <v>20</v>
      </c>
      <c r="U4126" s="12">
        <v>3076640601.3000002</v>
      </c>
      <c r="V4126">
        <v>2366.6466163846158</v>
      </c>
    </row>
    <row r="4127" spans="1:24" hidden="1" x14ac:dyDescent="0.25">
      <c r="A4127" t="s">
        <v>36</v>
      </c>
      <c r="B4127" s="9">
        <v>796</v>
      </c>
      <c r="C4127" s="9">
        <v>4</v>
      </c>
      <c r="D4127" s="9">
        <v>1</v>
      </c>
      <c r="E4127" t="s">
        <v>240</v>
      </c>
      <c r="F4127" t="s">
        <v>36</v>
      </c>
      <c r="G4127" t="s">
        <v>3487</v>
      </c>
      <c r="H4127" s="48">
        <v>1194</v>
      </c>
      <c r="I4127" t="s">
        <v>738</v>
      </c>
      <c r="J4127" t="s">
        <v>3488</v>
      </c>
      <c r="K4127" t="s">
        <v>1052</v>
      </c>
      <c r="L4127" t="s">
        <v>1056</v>
      </c>
      <c r="O4127">
        <v>13730.756781896551</v>
      </c>
      <c r="P4127">
        <v>60</v>
      </c>
      <c r="Q4127">
        <v>20</v>
      </c>
      <c r="R4127">
        <v>20</v>
      </c>
      <c r="S4127">
        <v>0</v>
      </c>
      <c r="T4127" s="44" cm="1">
        <f t="array" ref="T4127">SUM(Tabla16[[#This Row],[Ponderable_Tiempo]:[Ponderable_Amonestacion]]-Tabla16[[#This Row],[Penalizacion]])</f>
        <v>100</v>
      </c>
      <c r="U4127" s="12">
        <v>3076640601.3000002</v>
      </c>
      <c r="V4127">
        <v>2366.6466163846158</v>
      </c>
    </row>
    <row r="4128" spans="1:24" hidden="1" x14ac:dyDescent="0.25">
      <c r="A4128" t="s">
        <v>36</v>
      </c>
      <c r="B4128" s="9">
        <v>796</v>
      </c>
      <c r="C4128" s="9">
        <v>5</v>
      </c>
      <c r="D4128" s="9">
        <v>1</v>
      </c>
      <c r="E4128" t="s">
        <v>204</v>
      </c>
      <c r="F4128" t="s">
        <v>36</v>
      </c>
      <c r="G4128" t="s">
        <v>3530</v>
      </c>
      <c r="H4128" s="48">
        <v>606</v>
      </c>
      <c r="I4128" t="s">
        <v>3531</v>
      </c>
      <c r="J4128" t="s">
        <v>3532</v>
      </c>
      <c r="K4128" t="s">
        <v>1052</v>
      </c>
      <c r="L4128" t="s">
        <v>1056</v>
      </c>
      <c r="O4128">
        <v>16000</v>
      </c>
      <c r="P4128">
        <v>60</v>
      </c>
      <c r="Q4128">
        <v>20</v>
      </c>
      <c r="R4128">
        <v>20</v>
      </c>
      <c r="S4128">
        <v>0</v>
      </c>
      <c r="T4128" s="44" cm="1">
        <f t="array" ref="T4128">SUM(Tabla16[[#This Row],[Ponderable_Tiempo]:[Ponderable_Amonestacion]]-Tabla16[[#This Row],[Penalizacion]])</f>
        <v>100</v>
      </c>
      <c r="U4128" s="12">
        <v>3076640601.3000002</v>
      </c>
      <c r="V4128">
        <v>2366.6466163846158</v>
      </c>
    </row>
    <row r="4129" spans="1:24" hidden="1" x14ac:dyDescent="0.25">
      <c r="A4129" t="s">
        <v>36</v>
      </c>
      <c r="B4129" s="9">
        <v>796</v>
      </c>
      <c r="C4129" s="9">
        <v>5</v>
      </c>
      <c r="D4129" s="9">
        <v>2</v>
      </c>
      <c r="E4129" t="s">
        <v>204</v>
      </c>
      <c r="F4129" t="s">
        <v>36</v>
      </c>
      <c r="G4129" t="s">
        <v>3495</v>
      </c>
      <c r="H4129" s="48">
        <v>747</v>
      </c>
      <c r="I4129" t="s">
        <v>754</v>
      </c>
      <c r="J4129" t="s">
        <v>3496</v>
      </c>
      <c r="K4129" t="s">
        <v>1052</v>
      </c>
      <c r="L4129" t="s">
        <v>1056</v>
      </c>
      <c r="O4129">
        <v>16000</v>
      </c>
      <c r="P4129">
        <v>28.293736501079913</v>
      </c>
      <c r="Q4129">
        <v>20</v>
      </c>
      <c r="R4129">
        <v>20</v>
      </c>
      <c r="S4129">
        <v>0</v>
      </c>
      <c r="T4129" s="44" cm="1">
        <f t="array" ref="T4129">SUM(Tabla16[[#This Row],[Ponderable_Tiempo]:[Ponderable_Amonestacion]]-Tabla16[[#This Row],[Penalizacion]])</f>
        <v>68.293736501079906</v>
      </c>
      <c r="U4129" s="12">
        <v>3076640601.3000002</v>
      </c>
      <c r="V4129">
        <v>2366.6466163846158</v>
      </c>
    </row>
    <row r="4130" spans="1:24" hidden="1" x14ac:dyDescent="0.25">
      <c r="A4130" t="s">
        <v>36</v>
      </c>
      <c r="B4130" s="9">
        <v>796</v>
      </c>
      <c r="C4130" s="9">
        <v>5</v>
      </c>
      <c r="D4130" s="9">
        <v>3</v>
      </c>
      <c r="E4130" t="s">
        <v>204</v>
      </c>
      <c r="F4130" t="s">
        <v>36</v>
      </c>
      <c r="G4130" t="s">
        <v>3497</v>
      </c>
      <c r="H4130" s="48">
        <v>757</v>
      </c>
      <c r="I4130" t="s">
        <v>746</v>
      </c>
      <c r="J4130" t="s">
        <v>3498</v>
      </c>
      <c r="K4130" t="s">
        <v>1052</v>
      </c>
      <c r="L4130" t="s">
        <v>1056</v>
      </c>
      <c r="O4130">
        <v>15012.754497413793</v>
      </c>
      <c r="P4130">
        <v>27.77537796976242</v>
      </c>
      <c r="Q4130">
        <v>20</v>
      </c>
      <c r="R4130">
        <v>20</v>
      </c>
      <c r="S4130">
        <v>0</v>
      </c>
      <c r="T4130" s="44" cm="1">
        <f t="array" ref="T4130">SUM(Tabla16[[#This Row],[Ponderable_Tiempo]:[Ponderable_Amonestacion]]-Tabla16[[#This Row],[Penalizacion]])</f>
        <v>67.775377969762417</v>
      </c>
      <c r="U4130" s="12">
        <v>3076640601.3000002</v>
      </c>
      <c r="V4130">
        <v>2366.6466163846158</v>
      </c>
    </row>
    <row r="4131" spans="1:24" hidden="1" x14ac:dyDescent="0.25">
      <c r="A4131" t="s">
        <v>36</v>
      </c>
      <c r="B4131" s="9">
        <v>796</v>
      </c>
      <c r="C4131" s="9">
        <v>6</v>
      </c>
      <c r="D4131" s="9">
        <v>1</v>
      </c>
      <c r="E4131" t="s">
        <v>204</v>
      </c>
      <c r="F4131" t="s">
        <v>36</v>
      </c>
      <c r="G4131" t="s">
        <v>3499</v>
      </c>
      <c r="H4131" s="48">
        <v>760</v>
      </c>
      <c r="I4131" t="s">
        <v>3500</v>
      </c>
      <c r="J4131" t="s">
        <v>3501</v>
      </c>
      <c r="K4131" t="s">
        <v>1052</v>
      </c>
      <c r="L4131" t="s">
        <v>1056</v>
      </c>
      <c r="O4131">
        <v>0</v>
      </c>
      <c r="P4131">
        <v>60</v>
      </c>
      <c r="Q4131">
        <v>20</v>
      </c>
      <c r="R4131">
        <v>20</v>
      </c>
      <c r="S4131">
        <v>0</v>
      </c>
      <c r="T4131" s="44" cm="1">
        <f t="array" ref="T4131">SUM(Tabla16[[#This Row],[Ponderable_Tiempo]:[Ponderable_Amonestacion]]-Tabla16[[#This Row],[Penalizacion]])</f>
        <v>100</v>
      </c>
      <c r="U4131" s="12">
        <v>3076640601.3000002</v>
      </c>
      <c r="V4131">
        <v>2366.6466163846158</v>
      </c>
    </row>
    <row r="4132" spans="1:24" hidden="1" x14ac:dyDescent="0.25">
      <c r="A4132" t="s">
        <v>36</v>
      </c>
      <c r="B4132" s="9">
        <v>796</v>
      </c>
      <c r="C4132" s="9">
        <v>6</v>
      </c>
      <c r="D4132" s="9">
        <v>2</v>
      </c>
      <c r="E4132" t="s">
        <v>204</v>
      </c>
      <c r="F4132" t="s">
        <v>36</v>
      </c>
      <c r="G4132" t="s">
        <v>2994</v>
      </c>
      <c r="H4132" s="48">
        <v>1028</v>
      </c>
      <c r="I4132" t="s">
        <v>2995</v>
      </c>
      <c r="J4132" t="s">
        <v>2996</v>
      </c>
      <c r="K4132" t="s">
        <v>1052</v>
      </c>
      <c r="L4132" t="s">
        <v>1056</v>
      </c>
      <c r="O4132">
        <v>16000</v>
      </c>
      <c r="P4132">
        <v>48.369704749679073</v>
      </c>
      <c r="Q4132">
        <v>20</v>
      </c>
      <c r="R4132">
        <v>20</v>
      </c>
      <c r="S4132">
        <v>0</v>
      </c>
      <c r="T4132" s="44" cm="1">
        <f t="array" ref="T4132">SUM(Tabla16[[#This Row],[Ponderable_Tiempo]:[Ponderable_Amonestacion]]-Tabla16[[#This Row],[Penalizacion]])</f>
        <v>88.369704749679073</v>
      </c>
      <c r="U4132" s="12">
        <v>3076640601.3000002</v>
      </c>
      <c r="V4132">
        <v>2366.6466163846158</v>
      </c>
    </row>
    <row r="4133" spans="1:24" hidden="1" x14ac:dyDescent="0.25">
      <c r="A4133" t="s">
        <v>36</v>
      </c>
      <c r="B4133" s="9">
        <v>796</v>
      </c>
      <c r="C4133" s="9">
        <v>7</v>
      </c>
      <c r="D4133" s="9">
        <v>1</v>
      </c>
      <c r="E4133" t="s">
        <v>186</v>
      </c>
      <c r="F4133" t="s">
        <v>30</v>
      </c>
      <c r="G4133" t="s">
        <v>2977</v>
      </c>
      <c r="H4133" s="48">
        <v>1373</v>
      </c>
      <c r="I4133" t="s">
        <v>2978</v>
      </c>
      <c r="J4133" t="s">
        <v>2979</v>
      </c>
      <c r="K4133" t="s">
        <v>1052</v>
      </c>
      <c r="L4133" t="s">
        <v>1056</v>
      </c>
      <c r="P4133">
        <v>60</v>
      </c>
      <c r="Q4133">
        <v>20</v>
      </c>
      <c r="R4133">
        <v>20</v>
      </c>
      <c r="S4133">
        <v>0</v>
      </c>
      <c r="T4133" s="44" cm="1">
        <f t="array" ref="T4133">SUM(Tabla16[[#This Row],[Ponderable_Tiempo]:[Ponderable_Amonestacion]]-Tabla16[[#This Row],[Penalizacion]])</f>
        <v>100</v>
      </c>
      <c r="U4133" s="12">
        <v>3076640601.3000002</v>
      </c>
      <c r="V4133">
        <v>2366.6466163846158</v>
      </c>
    </row>
    <row r="4134" spans="1:24" hidden="1" x14ac:dyDescent="0.25">
      <c r="A4134" t="s">
        <v>36</v>
      </c>
      <c r="B4134" s="9">
        <v>796</v>
      </c>
      <c r="C4134" s="9">
        <v>8</v>
      </c>
      <c r="D4134" s="9">
        <v>1</v>
      </c>
      <c r="E4134" t="s">
        <v>204</v>
      </c>
      <c r="F4134" t="s">
        <v>30</v>
      </c>
      <c r="G4134" t="s">
        <v>2943</v>
      </c>
      <c r="H4134" s="48">
        <v>599</v>
      </c>
      <c r="I4134" t="s">
        <v>2944</v>
      </c>
      <c r="J4134" t="s">
        <v>2945</v>
      </c>
      <c r="K4134" t="s">
        <v>1052</v>
      </c>
      <c r="L4134" t="s">
        <v>1056</v>
      </c>
      <c r="O4134">
        <v>16000</v>
      </c>
      <c r="P4134">
        <v>12.283464566929133</v>
      </c>
      <c r="Q4134">
        <v>20</v>
      </c>
      <c r="R4134">
        <v>20</v>
      </c>
      <c r="S4134">
        <v>0</v>
      </c>
      <c r="T4134" s="44" cm="1">
        <f t="array" ref="T4134">SUM(Tabla16[[#This Row],[Ponderable_Tiempo]:[Ponderable_Amonestacion]]-Tabla16[[#This Row],[Penalizacion]])</f>
        <v>52.283464566929133</v>
      </c>
      <c r="U4134" s="12">
        <v>3076640601.3000002</v>
      </c>
      <c r="V4134">
        <v>2366.6466163846158</v>
      </c>
    </row>
    <row r="4135" spans="1:24" hidden="1" x14ac:dyDescent="0.25">
      <c r="A4135" t="s">
        <v>36</v>
      </c>
      <c r="B4135" s="9">
        <v>796</v>
      </c>
      <c r="C4135" s="9">
        <v>8</v>
      </c>
      <c r="D4135" s="9">
        <v>2</v>
      </c>
      <c r="E4135" t="s">
        <v>204</v>
      </c>
      <c r="F4135" t="s">
        <v>30</v>
      </c>
      <c r="G4135" t="s">
        <v>3514</v>
      </c>
      <c r="H4135" s="48">
        <v>1025</v>
      </c>
      <c r="I4135" t="s">
        <v>3515</v>
      </c>
      <c r="J4135" t="s">
        <v>3516</v>
      </c>
      <c r="K4135" t="s">
        <v>1052</v>
      </c>
      <c r="L4135" t="s">
        <v>1056</v>
      </c>
      <c r="O4135">
        <v>16000</v>
      </c>
      <c r="P4135">
        <v>60</v>
      </c>
      <c r="Q4135">
        <v>20</v>
      </c>
      <c r="R4135">
        <v>20</v>
      </c>
      <c r="S4135">
        <v>0</v>
      </c>
      <c r="T4135" s="44" cm="1">
        <f t="array" ref="T4135">SUM(Tabla16[[#This Row],[Ponderable_Tiempo]:[Ponderable_Amonestacion]]-Tabla16[[#This Row],[Penalizacion]])</f>
        <v>100</v>
      </c>
      <c r="U4135" s="12">
        <v>3076640601.3000002</v>
      </c>
      <c r="V4135">
        <v>2366.6466163846158</v>
      </c>
    </row>
    <row r="4136" spans="1:24" hidden="1" x14ac:dyDescent="0.25">
      <c r="A4136" t="s">
        <v>36</v>
      </c>
      <c r="B4136" s="9">
        <v>797</v>
      </c>
      <c r="C4136" s="9">
        <v>1</v>
      </c>
      <c r="D4136" s="9">
        <v>1</v>
      </c>
      <c r="E4136" t="s">
        <v>212</v>
      </c>
      <c r="F4136" t="s">
        <v>36</v>
      </c>
      <c r="G4136" t="s">
        <v>3474</v>
      </c>
      <c r="H4136" s="48">
        <v>275</v>
      </c>
      <c r="I4136" t="s">
        <v>709</v>
      </c>
      <c r="J4136" t="s">
        <v>3475</v>
      </c>
      <c r="K4136" t="s">
        <v>1052</v>
      </c>
      <c r="L4136" t="s">
        <v>1056</v>
      </c>
      <c r="O4136">
        <v>15821.001061206896</v>
      </c>
      <c r="P4136">
        <v>60</v>
      </c>
      <c r="Q4136">
        <v>20</v>
      </c>
      <c r="R4136">
        <v>20</v>
      </c>
      <c r="S4136">
        <v>0</v>
      </c>
      <c r="T4136" s="44" cm="1">
        <f t="array" ref="T4136">SUM(Tabla16[[#This Row],[Ponderable_Tiempo]:[Ponderable_Amonestacion]]-Tabla16[[#This Row],[Penalizacion]])</f>
        <v>100</v>
      </c>
      <c r="U4136" s="12">
        <v>3124045307.3400002</v>
      </c>
      <c r="V4136">
        <v>2403.1117748769234</v>
      </c>
    </row>
    <row r="4137" spans="1:24" hidden="1" x14ac:dyDescent="0.25">
      <c r="A4137" t="s">
        <v>36</v>
      </c>
      <c r="B4137" s="9">
        <v>797</v>
      </c>
      <c r="C4137" s="9">
        <v>2</v>
      </c>
      <c r="D4137" s="9">
        <v>1</v>
      </c>
      <c r="E4137" t="s">
        <v>186</v>
      </c>
      <c r="F4137" t="s">
        <v>36</v>
      </c>
      <c r="G4137" t="s">
        <v>3219</v>
      </c>
      <c r="H4137" s="48">
        <v>284</v>
      </c>
      <c r="I4137" t="s">
        <v>657</v>
      </c>
      <c r="J4137" t="s">
        <v>3220</v>
      </c>
      <c r="K4137" t="s">
        <v>1052</v>
      </c>
      <c r="L4137" t="s">
        <v>1056</v>
      </c>
      <c r="O4137">
        <v>16000</v>
      </c>
      <c r="P4137">
        <v>0</v>
      </c>
      <c r="Q4137">
        <v>0</v>
      </c>
      <c r="R4137">
        <v>20</v>
      </c>
      <c r="S4137">
        <v>0</v>
      </c>
      <c r="T4137" s="44" cm="1">
        <f t="array" ref="T4137">SUM(Tabla16[[#This Row],[Ponderable_Tiempo]:[Ponderable_Amonestacion]]-Tabla16[[#This Row],[Penalizacion]])</f>
        <v>20</v>
      </c>
      <c r="U4137" s="12">
        <v>3124045307.3400002</v>
      </c>
      <c r="V4137">
        <v>2403.1117748769234</v>
      </c>
    </row>
    <row r="4138" spans="1:24" hidden="1" x14ac:dyDescent="0.25">
      <c r="A4138" t="s">
        <v>36</v>
      </c>
      <c r="B4138" s="9">
        <v>797</v>
      </c>
      <c r="C4138" s="9">
        <v>2</v>
      </c>
      <c r="D4138" s="9">
        <v>2</v>
      </c>
      <c r="E4138" t="s">
        <v>186</v>
      </c>
      <c r="F4138" t="s">
        <v>36</v>
      </c>
      <c r="G4138" t="s">
        <v>3479</v>
      </c>
      <c r="H4138" s="48">
        <v>719</v>
      </c>
      <c r="I4138" t="s">
        <v>710</v>
      </c>
      <c r="J4138" t="s">
        <v>3480</v>
      </c>
      <c r="K4138" t="s">
        <v>1052</v>
      </c>
      <c r="L4138" t="s">
        <v>1056</v>
      </c>
      <c r="O4138">
        <v>14703.922832758621</v>
      </c>
      <c r="P4138">
        <v>60</v>
      </c>
      <c r="Q4138">
        <v>20</v>
      </c>
      <c r="R4138">
        <v>20</v>
      </c>
      <c r="S4138">
        <v>0</v>
      </c>
      <c r="T4138" s="44" cm="1">
        <f t="array" ref="T4138">SUM(Tabla16[[#This Row],[Ponderable_Tiempo]:[Ponderable_Amonestacion]]-Tabla16[[#This Row],[Penalizacion]])</f>
        <v>100</v>
      </c>
      <c r="U4138" s="12">
        <v>3124045307.3400002</v>
      </c>
      <c r="V4138">
        <v>2403.1117748769234</v>
      </c>
    </row>
    <row r="4139" spans="1:24" hidden="1" x14ac:dyDescent="0.25">
      <c r="A4139" s="44" t="s">
        <v>36</v>
      </c>
      <c r="B4139" s="46">
        <v>797</v>
      </c>
      <c r="C4139" s="46">
        <v>2</v>
      </c>
      <c r="D4139" s="46">
        <v>3</v>
      </c>
      <c r="E4139" s="44" t="s">
        <v>186</v>
      </c>
      <c r="F4139" s="44" t="s">
        <v>36</v>
      </c>
      <c r="G4139" s="44" t="s">
        <v>3559</v>
      </c>
      <c r="H4139" s="49">
        <v>873</v>
      </c>
      <c r="I4139" s="44" t="s">
        <v>726</v>
      </c>
      <c r="J4139" s="44" t="s">
        <v>3560</v>
      </c>
      <c r="K4139" s="44" t="s">
        <v>1052</v>
      </c>
      <c r="L4139" s="44" t="s">
        <v>1056</v>
      </c>
      <c r="M4139" s="52">
        <v>1</v>
      </c>
      <c r="N4139" s="46">
        <v>797</v>
      </c>
      <c r="O4139" s="44">
        <v>16000</v>
      </c>
      <c r="P4139" s="44">
        <v>46.81233933161954</v>
      </c>
      <c r="Q4139" s="44">
        <v>20</v>
      </c>
      <c r="R4139" s="44">
        <v>20</v>
      </c>
      <c r="S4139" s="44">
        <v>0</v>
      </c>
      <c r="T4139" s="44" cm="1">
        <f t="array" ref="T4139">SUM(Tabla16[[#This Row],[Ponderable_Tiempo]:[Ponderable_Amonestacion]]-Tabla16[[#This Row],[Penalizacion]])</f>
        <v>86.81233933161954</v>
      </c>
      <c r="U4139" s="45">
        <v>3124045307.3400002</v>
      </c>
      <c r="V4139" s="44">
        <v>2403.1117748769234</v>
      </c>
      <c r="W4139" s="44">
        <v>13596.888225123077</v>
      </c>
      <c r="X4139" s="44" t="s">
        <v>1057</v>
      </c>
    </row>
    <row r="4140" spans="1:24" hidden="1" x14ac:dyDescent="0.25">
      <c r="A4140" t="s">
        <v>36</v>
      </c>
      <c r="B4140" s="9">
        <v>797</v>
      </c>
      <c r="C4140" s="9">
        <v>3</v>
      </c>
      <c r="D4140" s="9">
        <v>1</v>
      </c>
      <c r="E4140" t="s">
        <v>186</v>
      </c>
      <c r="F4140" t="s">
        <v>36</v>
      </c>
      <c r="G4140" t="s">
        <v>2703</v>
      </c>
      <c r="H4140" s="48">
        <v>932</v>
      </c>
      <c r="I4140" t="s">
        <v>750</v>
      </c>
      <c r="J4140" t="s">
        <v>3527</v>
      </c>
      <c r="K4140" t="s">
        <v>1052</v>
      </c>
      <c r="L4140" t="s">
        <v>1056</v>
      </c>
      <c r="O4140">
        <v>14708.487746551724</v>
      </c>
      <c r="P4140">
        <v>60</v>
      </c>
      <c r="Q4140">
        <v>20</v>
      </c>
      <c r="R4140">
        <v>20</v>
      </c>
      <c r="S4140">
        <v>0</v>
      </c>
      <c r="T4140" s="44" cm="1">
        <f t="array" ref="T4140">SUM(Tabla16[[#This Row],[Ponderable_Tiempo]:[Ponderable_Amonestacion]]-Tabla16[[#This Row],[Penalizacion]])</f>
        <v>100</v>
      </c>
      <c r="U4140" s="12">
        <v>3124045307.3400002</v>
      </c>
      <c r="V4140">
        <v>2403.1117748769234</v>
      </c>
    </row>
    <row r="4141" spans="1:24" hidden="1" x14ac:dyDescent="0.25">
      <c r="A4141" t="s">
        <v>36</v>
      </c>
      <c r="B4141" s="9">
        <v>797</v>
      </c>
      <c r="C4141" s="9">
        <v>3</v>
      </c>
      <c r="D4141" s="9">
        <v>2</v>
      </c>
      <c r="E4141" t="s">
        <v>186</v>
      </c>
      <c r="F4141" t="s">
        <v>36</v>
      </c>
      <c r="G4141" t="s">
        <v>3528</v>
      </c>
      <c r="H4141" s="48">
        <v>1007</v>
      </c>
      <c r="I4141" t="s">
        <v>751</v>
      </c>
      <c r="J4141" t="s">
        <v>3529</v>
      </c>
      <c r="K4141" t="s">
        <v>1052</v>
      </c>
      <c r="L4141" t="s">
        <v>1056</v>
      </c>
      <c r="O4141">
        <v>15174.954523275863</v>
      </c>
      <c r="P4141">
        <v>32.978339350180505</v>
      </c>
      <c r="Q4141">
        <v>20</v>
      </c>
      <c r="R4141">
        <v>20</v>
      </c>
      <c r="S4141">
        <v>0</v>
      </c>
      <c r="T4141" s="44" cm="1">
        <f t="array" ref="T4141">SUM(Tabla16[[#This Row],[Ponderable_Tiempo]:[Ponderable_Amonestacion]]-Tabla16[[#This Row],[Penalizacion]])</f>
        <v>72.978339350180505</v>
      </c>
      <c r="U4141" s="12">
        <v>3124045307.3400002</v>
      </c>
      <c r="V4141">
        <v>2403.1117748769234</v>
      </c>
    </row>
    <row r="4142" spans="1:24" hidden="1" x14ac:dyDescent="0.25">
      <c r="A4142" t="s">
        <v>36</v>
      </c>
      <c r="B4142" s="9">
        <v>797</v>
      </c>
      <c r="C4142" s="9">
        <v>3</v>
      </c>
      <c r="D4142" s="9">
        <v>3</v>
      </c>
      <c r="E4142" t="s">
        <v>186</v>
      </c>
      <c r="F4142" t="s">
        <v>36</v>
      </c>
      <c r="G4142" t="s">
        <v>3561</v>
      </c>
      <c r="H4142" s="48">
        <v>1310</v>
      </c>
      <c r="I4142" t="s">
        <v>731</v>
      </c>
      <c r="J4142" t="s">
        <v>3562</v>
      </c>
      <c r="K4142" t="s">
        <v>1052</v>
      </c>
      <c r="L4142" t="s">
        <v>1056</v>
      </c>
      <c r="O4142">
        <v>16000</v>
      </c>
      <c r="P4142">
        <v>30.541516245487365</v>
      </c>
      <c r="Q4142">
        <v>20</v>
      </c>
      <c r="R4142">
        <v>20</v>
      </c>
      <c r="S4142">
        <v>0</v>
      </c>
      <c r="T4142" s="44" cm="1">
        <f t="array" ref="T4142">SUM(Tabla16[[#This Row],[Ponderable_Tiempo]:[Ponderable_Amonestacion]]-Tabla16[[#This Row],[Penalizacion]])</f>
        <v>70.541516245487372</v>
      </c>
      <c r="U4142" s="12">
        <v>3124045307.3400002</v>
      </c>
      <c r="V4142">
        <v>2403.1117748769234</v>
      </c>
    </row>
    <row r="4143" spans="1:24" hidden="1" x14ac:dyDescent="0.25">
      <c r="A4143" t="s">
        <v>36</v>
      </c>
      <c r="B4143" s="9">
        <v>797</v>
      </c>
      <c r="C4143" s="9">
        <v>4</v>
      </c>
      <c r="D4143" s="9">
        <v>1</v>
      </c>
      <c r="E4143" t="s">
        <v>186</v>
      </c>
      <c r="F4143" t="s">
        <v>36</v>
      </c>
      <c r="G4143" t="s">
        <v>3476</v>
      </c>
      <c r="H4143" s="48">
        <v>1368</v>
      </c>
      <c r="I4143" t="s">
        <v>3477</v>
      </c>
      <c r="J4143" t="s">
        <v>3478</v>
      </c>
      <c r="K4143" t="s">
        <v>1052</v>
      </c>
      <c r="L4143" t="s">
        <v>1053</v>
      </c>
      <c r="U4143" s="12">
        <v>3124045307.3400002</v>
      </c>
      <c r="V4143">
        <v>2403.1117748769234</v>
      </c>
    </row>
    <row r="4144" spans="1:24" hidden="1" x14ac:dyDescent="0.25">
      <c r="A4144" t="s">
        <v>36</v>
      </c>
      <c r="B4144" s="9">
        <v>797</v>
      </c>
      <c r="C4144" s="9">
        <v>5</v>
      </c>
      <c r="D4144" s="9">
        <v>1</v>
      </c>
      <c r="E4144" t="s">
        <v>204</v>
      </c>
      <c r="F4144" t="s">
        <v>36</v>
      </c>
      <c r="G4144" t="s">
        <v>3563</v>
      </c>
      <c r="H4144" s="48">
        <v>482</v>
      </c>
      <c r="I4144" t="s">
        <v>752</v>
      </c>
      <c r="J4144" t="s">
        <v>3564</v>
      </c>
      <c r="K4144" t="s">
        <v>1052</v>
      </c>
      <c r="L4144" t="s">
        <v>1056</v>
      </c>
      <c r="O4144">
        <v>15269.346368103448</v>
      </c>
      <c r="P4144">
        <v>60</v>
      </c>
      <c r="Q4144">
        <v>20</v>
      </c>
      <c r="R4144">
        <v>20</v>
      </c>
      <c r="S4144">
        <v>0</v>
      </c>
      <c r="T4144" s="44" cm="1">
        <f t="array" ref="T4144">SUM(Tabla16[[#This Row],[Ponderable_Tiempo]:[Ponderable_Amonestacion]]-Tabla16[[#This Row],[Penalizacion]])</f>
        <v>100</v>
      </c>
      <c r="U4144" s="12">
        <v>3124045307.3400002</v>
      </c>
      <c r="V4144">
        <v>2403.1117748769234</v>
      </c>
    </row>
    <row r="4145" spans="1:24" hidden="1" x14ac:dyDescent="0.25">
      <c r="A4145" t="s">
        <v>36</v>
      </c>
      <c r="B4145" s="9">
        <v>797</v>
      </c>
      <c r="C4145" s="9">
        <v>6</v>
      </c>
      <c r="D4145" s="9">
        <v>1</v>
      </c>
      <c r="E4145" t="s">
        <v>212</v>
      </c>
      <c r="F4145" t="s">
        <v>206</v>
      </c>
      <c r="G4145" t="s">
        <v>3533</v>
      </c>
      <c r="H4145" s="48">
        <v>405</v>
      </c>
      <c r="I4145" t="s">
        <v>993</v>
      </c>
      <c r="J4145" t="s">
        <v>3534</v>
      </c>
      <c r="K4145" t="s">
        <v>1052</v>
      </c>
      <c r="L4145" t="s">
        <v>1056</v>
      </c>
      <c r="O4145">
        <v>16000</v>
      </c>
      <c r="P4145">
        <v>60</v>
      </c>
      <c r="Q4145">
        <v>20</v>
      </c>
      <c r="R4145">
        <v>20</v>
      </c>
      <c r="S4145">
        <v>0</v>
      </c>
      <c r="T4145" s="44" cm="1">
        <f t="array" ref="T4145">SUM(Tabla16[[#This Row],[Ponderable_Tiempo]:[Ponderable_Amonestacion]]-Tabla16[[#This Row],[Penalizacion]])</f>
        <v>100</v>
      </c>
      <c r="U4145" s="12">
        <v>3124045307.3400002</v>
      </c>
      <c r="V4145">
        <v>2403.1117748769234</v>
      </c>
    </row>
    <row r="4146" spans="1:24" hidden="1" x14ac:dyDescent="0.25">
      <c r="A4146" s="44" t="s">
        <v>36</v>
      </c>
      <c r="B4146" s="46">
        <v>798</v>
      </c>
      <c r="C4146" s="46">
        <v>1</v>
      </c>
      <c r="D4146" s="46">
        <v>1</v>
      </c>
      <c r="E4146" s="44" t="s">
        <v>212</v>
      </c>
      <c r="F4146" s="44" t="s">
        <v>36</v>
      </c>
      <c r="G4146" s="44" t="s">
        <v>3565</v>
      </c>
      <c r="H4146" s="49">
        <v>1052</v>
      </c>
      <c r="I4146" s="44" t="s">
        <v>727</v>
      </c>
      <c r="J4146" s="44" t="s">
        <v>3566</v>
      </c>
      <c r="K4146" s="44" t="s">
        <v>1052</v>
      </c>
      <c r="L4146" s="44" t="s">
        <v>1056</v>
      </c>
      <c r="M4146" s="52">
        <v>1</v>
      </c>
      <c r="N4146" s="46">
        <v>798</v>
      </c>
      <c r="O4146" s="44">
        <v>16000</v>
      </c>
      <c r="P4146" s="44">
        <v>60</v>
      </c>
      <c r="Q4146" s="44">
        <v>20</v>
      </c>
      <c r="R4146" s="44">
        <v>20</v>
      </c>
      <c r="S4146" s="44">
        <v>0</v>
      </c>
      <c r="T4146" s="44" cm="1">
        <f t="array" ref="T4146">SUM(Tabla16[[#This Row],[Ponderable_Tiempo]:[Ponderable_Amonestacion]]-Tabla16[[#This Row],[Penalizacion]])</f>
        <v>100</v>
      </c>
      <c r="U4146" s="45">
        <v>3213218817.54</v>
      </c>
      <c r="V4146" s="44">
        <v>2471.7067827230767</v>
      </c>
      <c r="W4146" s="44">
        <v>13528.2932172769</v>
      </c>
      <c r="X4146" s="44" t="s">
        <v>1057</v>
      </c>
    </row>
    <row r="4147" spans="1:24" hidden="1" x14ac:dyDescent="0.25">
      <c r="A4147" t="s">
        <v>36</v>
      </c>
      <c r="B4147" s="9">
        <v>798</v>
      </c>
      <c r="C4147" s="9">
        <v>1</v>
      </c>
      <c r="D4147" s="9">
        <v>2</v>
      </c>
      <c r="E4147" t="s">
        <v>212</v>
      </c>
      <c r="F4147" t="s">
        <v>36</v>
      </c>
      <c r="G4147" t="s">
        <v>3567</v>
      </c>
      <c r="H4147" s="48">
        <v>1056</v>
      </c>
      <c r="I4147" t="s">
        <v>739</v>
      </c>
      <c r="J4147" t="s">
        <v>3568</v>
      </c>
      <c r="K4147" t="s">
        <v>1052</v>
      </c>
      <c r="L4147" t="s">
        <v>1056</v>
      </c>
      <c r="O4147">
        <v>16000</v>
      </c>
      <c r="P4147">
        <v>60</v>
      </c>
      <c r="Q4147">
        <v>20</v>
      </c>
      <c r="R4147">
        <v>0</v>
      </c>
      <c r="S4147">
        <v>0.02</v>
      </c>
      <c r="T4147" s="44" cm="1">
        <f t="array" ref="T4147">SUM(Tabla16[[#This Row],[Ponderable_Tiempo]:[Ponderable_Amonestacion]]-Tabla16[[#This Row],[Penalizacion]])</f>
        <v>79.94</v>
      </c>
      <c r="U4147" s="12">
        <v>3213218817.54</v>
      </c>
      <c r="V4147">
        <v>2471.7067827230767</v>
      </c>
    </row>
    <row r="4148" spans="1:24" hidden="1" x14ac:dyDescent="0.25">
      <c r="A4148" t="s">
        <v>36</v>
      </c>
      <c r="B4148" s="9">
        <v>798</v>
      </c>
      <c r="C4148" s="9">
        <v>2</v>
      </c>
      <c r="D4148" s="9">
        <v>1</v>
      </c>
      <c r="E4148" t="s">
        <v>186</v>
      </c>
      <c r="F4148" t="s">
        <v>36</v>
      </c>
      <c r="G4148" t="s">
        <v>3555</v>
      </c>
      <c r="H4148" s="48">
        <v>583</v>
      </c>
      <c r="I4148" t="s">
        <v>735</v>
      </c>
      <c r="J4148" t="s">
        <v>3556</v>
      </c>
      <c r="K4148" t="s">
        <v>1052</v>
      </c>
      <c r="L4148" t="s">
        <v>1056</v>
      </c>
      <c r="O4148">
        <v>16000</v>
      </c>
      <c r="P4148">
        <v>60</v>
      </c>
      <c r="Q4148">
        <v>20</v>
      </c>
      <c r="R4148">
        <v>20</v>
      </c>
      <c r="S4148">
        <v>0</v>
      </c>
      <c r="T4148" s="44" cm="1">
        <f t="array" ref="T4148">SUM(Tabla16[[#This Row],[Ponderable_Tiempo]:[Ponderable_Amonestacion]]-Tabla16[[#This Row],[Penalizacion]])</f>
        <v>100</v>
      </c>
      <c r="U4148" s="12">
        <v>3213218817.54</v>
      </c>
      <c r="V4148">
        <v>2471.7067827230767</v>
      </c>
    </row>
    <row r="4149" spans="1:24" hidden="1" x14ac:dyDescent="0.25">
      <c r="A4149" t="s">
        <v>36</v>
      </c>
      <c r="B4149" s="9">
        <v>798</v>
      </c>
      <c r="C4149" s="9">
        <v>2</v>
      </c>
      <c r="D4149" s="9">
        <v>2</v>
      </c>
      <c r="E4149" t="s">
        <v>186</v>
      </c>
      <c r="F4149" t="s">
        <v>36</v>
      </c>
      <c r="G4149" t="s">
        <v>2629</v>
      </c>
      <c r="H4149" s="48">
        <v>1182</v>
      </c>
      <c r="I4149" t="s">
        <v>712</v>
      </c>
      <c r="J4149" t="s">
        <v>3486</v>
      </c>
      <c r="K4149" t="s">
        <v>1052</v>
      </c>
      <c r="L4149" t="s">
        <v>1056</v>
      </c>
      <c r="O4149">
        <v>16000</v>
      </c>
      <c r="P4149">
        <v>60</v>
      </c>
      <c r="Q4149">
        <v>20</v>
      </c>
      <c r="R4149">
        <v>20</v>
      </c>
      <c r="S4149">
        <v>0</v>
      </c>
      <c r="T4149" s="44" cm="1">
        <f t="array" ref="T4149">SUM(Tabla16[[#This Row],[Ponderable_Tiempo]:[Ponderable_Amonestacion]]-Tabla16[[#This Row],[Penalizacion]])</f>
        <v>100</v>
      </c>
      <c r="U4149" s="12">
        <v>3213218817.54</v>
      </c>
      <c r="V4149">
        <v>2471.7067827230767</v>
      </c>
    </row>
    <row r="4150" spans="1:24" hidden="1" x14ac:dyDescent="0.25">
      <c r="A4150" t="s">
        <v>36</v>
      </c>
      <c r="B4150" s="9">
        <v>798</v>
      </c>
      <c r="C4150" s="9">
        <v>3</v>
      </c>
      <c r="D4150" s="9">
        <v>1</v>
      </c>
      <c r="E4150" t="s">
        <v>240</v>
      </c>
      <c r="F4150" t="s">
        <v>36</v>
      </c>
      <c r="G4150" t="s">
        <v>3553</v>
      </c>
      <c r="H4150" s="48">
        <v>474</v>
      </c>
      <c r="I4150" t="s">
        <v>723</v>
      </c>
      <c r="J4150" t="s">
        <v>3554</v>
      </c>
      <c r="K4150" t="s">
        <v>1052</v>
      </c>
      <c r="L4150" t="s">
        <v>1056</v>
      </c>
      <c r="P4150">
        <v>60</v>
      </c>
      <c r="Q4150">
        <v>20</v>
      </c>
      <c r="R4150">
        <v>20</v>
      </c>
      <c r="S4150">
        <v>0</v>
      </c>
      <c r="T4150" s="44" cm="1">
        <f t="array" ref="T4150">SUM(Tabla16[[#This Row],[Ponderable_Tiempo]:[Ponderable_Amonestacion]]-Tabla16[[#This Row],[Penalizacion]])</f>
        <v>100</v>
      </c>
      <c r="U4150" s="12">
        <v>3213218817.54</v>
      </c>
      <c r="V4150">
        <v>2471.7067827230767</v>
      </c>
    </row>
    <row r="4151" spans="1:24" hidden="1" x14ac:dyDescent="0.25">
      <c r="A4151" t="s">
        <v>36</v>
      </c>
      <c r="B4151" s="9">
        <v>798</v>
      </c>
      <c r="C4151" s="9">
        <v>3</v>
      </c>
      <c r="D4151" s="9">
        <v>2</v>
      </c>
      <c r="E4151" t="s">
        <v>240</v>
      </c>
      <c r="F4151" t="s">
        <v>36</v>
      </c>
      <c r="G4151" t="s">
        <v>3487</v>
      </c>
      <c r="H4151" s="48">
        <v>1194</v>
      </c>
      <c r="I4151" t="s">
        <v>738</v>
      </c>
      <c r="J4151" t="s">
        <v>3488</v>
      </c>
      <c r="K4151" t="s">
        <v>1052</v>
      </c>
      <c r="L4151" t="s">
        <v>1056</v>
      </c>
      <c r="O4151">
        <v>13730.756781896551</v>
      </c>
      <c r="P4151">
        <v>60</v>
      </c>
      <c r="Q4151">
        <v>0</v>
      </c>
      <c r="R4151">
        <v>20</v>
      </c>
      <c r="S4151">
        <v>0</v>
      </c>
      <c r="T4151" s="44" cm="1">
        <f t="array" ref="T4151">SUM(Tabla16[[#This Row],[Ponderable_Tiempo]:[Ponderable_Amonestacion]]-Tabla16[[#This Row],[Penalizacion]])</f>
        <v>80</v>
      </c>
      <c r="U4151" s="12">
        <v>3213218817.54</v>
      </c>
      <c r="V4151">
        <v>2471.7067827230767</v>
      </c>
    </row>
    <row r="4152" spans="1:24" hidden="1" x14ac:dyDescent="0.25">
      <c r="A4152" s="44" t="s">
        <v>36</v>
      </c>
      <c r="B4152" s="46">
        <v>799</v>
      </c>
      <c r="C4152" s="46">
        <v>1</v>
      </c>
      <c r="D4152" s="46">
        <v>1</v>
      </c>
      <c r="E4152" s="44" t="s">
        <v>194</v>
      </c>
      <c r="F4152" s="44" t="s">
        <v>36</v>
      </c>
      <c r="G4152" s="44" t="s">
        <v>3569</v>
      </c>
      <c r="H4152" s="49">
        <v>53</v>
      </c>
      <c r="I4152" s="44" t="s">
        <v>728</v>
      </c>
      <c r="J4152" s="44" t="s">
        <v>3570</v>
      </c>
      <c r="K4152" s="44" t="s">
        <v>1052</v>
      </c>
      <c r="L4152" s="44" t="s">
        <v>1056</v>
      </c>
      <c r="M4152" s="52">
        <v>1</v>
      </c>
      <c r="N4152" s="46">
        <v>799</v>
      </c>
      <c r="O4152" s="44">
        <v>14958.219256034483</v>
      </c>
      <c r="P4152" s="44">
        <v>60</v>
      </c>
      <c r="Q4152" s="44">
        <v>20</v>
      </c>
      <c r="R4152" s="44">
        <v>20</v>
      </c>
      <c r="S4152" s="44">
        <v>0</v>
      </c>
      <c r="T4152" s="44" cm="1">
        <f t="array" ref="T4152">SUM(Tabla16[[#This Row],[Ponderable_Tiempo]:[Ponderable_Amonestacion]]-Tabla16[[#This Row],[Penalizacion]])</f>
        <v>100</v>
      </c>
      <c r="U4152" s="45">
        <v>3310537255.1999998</v>
      </c>
      <c r="V4152" s="44">
        <v>2546.5671193846151</v>
      </c>
      <c r="W4152" s="44">
        <v>12411.652136649867</v>
      </c>
      <c r="X4152" s="44" t="s">
        <v>1057</v>
      </c>
    </row>
    <row r="4153" spans="1:24" hidden="1" x14ac:dyDescent="0.25">
      <c r="A4153" t="s">
        <v>36</v>
      </c>
      <c r="B4153" s="9">
        <v>799</v>
      </c>
      <c r="C4153" s="9">
        <v>2</v>
      </c>
      <c r="D4153" s="9">
        <v>1</v>
      </c>
      <c r="E4153" t="s">
        <v>186</v>
      </c>
      <c r="F4153" t="s">
        <v>36</v>
      </c>
      <c r="G4153" t="s">
        <v>3219</v>
      </c>
      <c r="H4153" s="48">
        <v>284</v>
      </c>
      <c r="I4153" t="s">
        <v>657</v>
      </c>
      <c r="J4153" t="s">
        <v>3220</v>
      </c>
      <c r="K4153" t="s">
        <v>1052</v>
      </c>
      <c r="L4153" t="s">
        <v>1056</v>
      </c>
      <c r="O4153">
        <v>16000</v>
      </c>
      <c r="P4153">
        <v>0</v>
      </c>
      <c r="Q4153">
        <v>0</v>
      </c>
      <c r="R4153">
        <v>20</v>
      </c>
      <c r="S4153">
        <v>0</v>
      </c>
      <c r="T4153" s="44" cm="1">
        <f t="array" ref="T4153">SUM(Tabla16[[#This Row],[Ponderable_Tiempo]:[Ponderable_Amonestacion]]-Tabla16[[#This Row],[Penalizacion]])</f>
        <v>20</v>
      </c>
      <c r="U4153" s="12">
        <v>3310537255.1999998</v>
      </c>
      <c r="V4153">
        <v>2546.5671193846151</v>
      </c>
    </row>
    <row r="4154" spans="1:24" hidden="1" x14ac:dyDescent="0.25">
      <c r="A4154" t="s">
        <v>36</v>
      </c>
      <c r="B4154" s="9">
        <v>799</v>
      </c>
      <c r="C4154" s="9">
        <v>2</v>
      </c>
      <c r="D4154" s="9">
        <v>2</v>
      </c>
      <c r="E4154" t="s">
        <v>186</v>
      </c>
      <c r="F4154" t="s">
        <v>36</v>
      </c>
      <c r="G4154" t="s">
        <v>3555</v>
      </c>
      <c r="H4154" s="48">
        <v>583</v>
      </c>
      <c r="I4154" t="s">
        <v>735</v>
      </c>
      <c r="J4154" t="s">
        <v>3556</v>
      </c>
      <c r="K4154" t="s">
        <v>1052</v>
      </c>
      <c r="L4154" t="s">
        <v>1056</v>
      </c>
      <c r="O4154">
        <v>16000</v>
      </c>
      <c r="P4154">
        <v>0</v>
      </c>
      <c r="Q4154">
        <v>20</v>
      </c>
      <c r="R4154">
        <v>20</v>
      </c>
      <c r="S4154">
        <v>0</v>
      </c>
      <c r="T4154" s="44" cm="1">
        <f t="array" ref="T4154">SUM(Tabla16[[#This Row],[Ponderable_Tiempo]:[Ponderable_Amonestacion]]-Tabla16[[#This Row],[Penalizacion]])</f>
        <v>40</v>
      </c>
      <c r="U4154" s="12">
        <v>3310537255.1999998</v>
      </c>
      <c r="V4154">
        <v>2546.5671193846151</v>
      </c>
    </row>
    <row r="4155" spans="1:24" hidden="1" x14ac:dyDescent="0.25">
      <c r="A4155" t="s">
        <v>36</v>
      </c>
      <c r="B4155" s="9">
        <v>799</v>
      </c>
      <c r="C4155" s="9">
        <v>2</v>
      </c>
      <c r="D4155" s="9">
        <v>3</v>
      </c>
      <c r="E4155" t="s">
        <v>186</v>
      </c>
      <c r="F4155" t="s">
        <v>36</v>
      </c>
      <c r="G4155" t="s">
        <v>3561</v>
      </c>
      <c r="H4155" s="48">
        <v>1310</v>
      </c>
      <c r="I4155" t="s">
        <v>731</v>
      </c>
      <c r="J4155" t="s">
        <v>3562</v>
      </c>
      <c r="K4155" t="s">
        <v>1052</v>
      </c>
      <c r="L4155" t="s">
        <v>1056</v>
      </c>
      <c r="O4155">
        <v>16000</v>
      </c>
      <c r="P4155">
        <v>60</v>
      </c>
      <c r="Q4155">
        <v>20</v>
      </c>
      <c r="R4155">
        <v>20</v>
      </c>
      <c r="S4155">
        <v>0</v>
      </c>
      <c r="T4155" s="44" cm="1">
        <f t="array" ref="T4155">SUM(Tabla16[[#This Row],[Ponderable_Tiempo]:[Ponderable_Amonestacion]]-Tabla16[[#This Row],[Penalizacion]])</f>
        <v>100</v>
      </c>
      <c r="U4155" s="12">
        <v>3310537255.1999998</v>
      </c>
      <c r="V4155">
        <v>2546.5671193846151</v>
      </c>
    </row>
    <row r="4156" spans="1:24" hidden="1" x14ac:dyDescent="0.25">
      <c r="A4156" t="s">
        <v>36</v>
      </c>
      <c r="B4156" s="9">
        <v>799</v>
      </c>
      <c r="C4156" s="9">
        <v>3</v>
      </c>
      <c r="D4156" s="9">
        <v>1</v>
      </c>
      <c r="E4156" t="s">
        <v>186</v>
      </c>
      <c r="F4156" t="s">
        <v>36</v>
      </c>
      <c r="G4156" t="s">
        <v>2822</v>
      </c>
      <c r="H4156" s="48">
        <v>1365</v>
      </c>
      <c r="I4156" t="s">
        <v>2823</v>
      </c>
      <c r="J4156" t="s">
        <v>2824</v>
      </c>
      <c r="K4156" t="s">
        <v>1052</v>
      </c>
      <c r="L4156" t="s">
        <v>1056</v>
      </c>
      <c r="O4156">
        <v>16000</v>
      </c>
      <c r="P4156">
        <v>0</v>
      </c>
      <c r="Q4156">
        <v>0</v>
      </c>
      <c r="R4156">
        <v>20</v>
      </c>
      <c r="S4156">
        <v>0</v>
      </c>
      <c r="T4156" s="44" cm="1">
        <f t="array" ref="T4156">SUM(Tabla16[[#This Row],[Ponderable_Tiempo]:[Ponderable_Amonestacion]]-Tabla16[[#This Row],[Penalizacion]])</f>
        <v>20</v>
      </c>
      <c r="U4156" s="12">
        <v>3310537255.1999998</v>
      </c>
      <c r="V4156">
        <v>2546.5671193846151</v>
      </c>
    </row>
    <row r="4157" spans="1:24" hidden="1" x14ac:dyDescent="0.25">
      <c r="A4157" t="s">
        <v>36</v>
      </c>
      <c r="B4157" s="9">
        <v>799</v>
      </c>
      <c r="C4157" s="9">
        <v>4</v>
      </c>
      <c r="D4157" s="9">
        <v>1</v>
      </c>
      <c r="E4157" t="s">
        <v>240</v>
      </c>
      <c r="F4157" t="s">
        <v>36</v>
      </c>
      <c r="G4157" t="s">
        <v>3504</v>
      </c>
      <c r="H4157" s="48">
        <v>170</v>
      </c>
      <c r="I4157" t="s">
        <v>720</v>
      </c>
      <c r="J4157" t="s">
        <v>3505</v>
      </c>
      <c r="K4157" t="s">
        <v>1052</v>
      </c>
      <c r="L4157" t="s">
        <v>1056</v>
      </c>
      <c r="O4157">
        <v>13200.290225862069</v>
      </c>
      <c r="P4157">
        <v>60</v>
      </c>
      <c r="Q4157">
        <v>20</v>
      </c>
      <c r="R4157">
        <v>20</v>
      </c>
      <c r="S4157">
        <v>0</v>
      </c>
      <c r="T4157" s="44" cm="1">
        <f t="array" ref="T4157">SUM(Tabla16[[#This Row],[Ponderable_Tiempo]:[Ponderable_Amonestacion]]-Tabla16[[#This Row],[Penalizacion]])</f>
        <v>100</v>
      </c>
      <c r="U4157" s="12">
        <v>3310537255.1999998</v>
      </c>
      <c r="V4157">
        <v>2546.5671193846151</v>
      </c>
    </row>
    <row r="4158" spans="1:24" hidden="1" x14ac:dyDescent="0.25">
      <c r="A4158" t="s">
        <v>36</v>
      </c>
      <c r="B4158" s="9">
        <v>799</v>
      </c>
      <c r="C4158" s="9">
        <v>5</v>
      </c>
      <c r="D4158" s="9">
        <v>1</v>
      </c>
      <c r="E4158" t="s">
        <v>204</v>
      </c>
      <c r="F4158" t="s">
        <v>36</v>
      </c>
      <c r="G4158" t="s">
        <v>2850</v>
      </c>
      <c r="H4158" s="48">
        <v>786</v>
      </c>
      <c r="I4158" t="s">
        <v>748</v>
      </c>
      <c r="J4158" t="s">
        <v>2851</v>
      </c>
      <c r="K4158" t="s">
        <v>1052</v>
      </c>
      <c r="L4158" t="s">
        <v>1056</v>
      </c>
      <c r="O4158">
        <v>16000</v>
      </c>
      <c r="P4158">
        <v>60</v>
      </c>
      <c r="Q4158">
        <v>20</v>
      </c>
      <c r="R4158">
        <v>20</v>
      </c>
      <c r="S4158">
        <v>0</v>
      </c>
      <c r="T4158" s="44" cm="1">
        <f t="array" ref="T4158">SUM(Tabla16[[#This Row],[Ponderable_Tiempo]:[Ponderable_Amonestacion]]-Tabla16[[#This Row],[Penalizacion]])</f>
        <v>100</v>
      </c>
      <c r="U4158" s="12">
        <v>3310537255.1999998</v>
      </c>
      <c r="V4158">
        <v>2546.5671193846151</v>
      </c>
    </row>
    <row r="4159" spans="1:24" hidden="1" x14ac:dyDescent="0.25">
      <c r="A4159" t="s">
        <v>36</v>
      </c>
      <c r="B4159" s="9">
        <v>799</v>
      </c>
      <c r="C4159" s="9">
        <v>5</v>
      </c>
      <c r="D4159" s="9">
        <v>2</v>
      </c>
      <c r="E4159" t="s">
        <v>204</v>
      </c>
      <c r="F4159" t="s">
        <v>36</v>
      </c>
      <c r="G4159" t="s">
        <v>1638</v>
      </c>
      <c r="H4159" s="48">
        <v>1333</v>
      </c>
      <c r="I4159" t="s">
        <v>1639</v>
      </c>
      <c r="J4159" t="s">
        <v>1640</v>
      </c>
      <c r="K4159" t="s">
        <v>1052</v>
      </c>
      <c r="L4159" t="s">
        <v>1056</v>
      </c>
      <c r="O4159">
        <v>16000</v>
      </c>
      <c r="P4159">
        <v>0</v>
      </c>
      <c r="Q4159">
        <v>20</v>
      </c>
      <c r="R4159">
        <v>20</v>
      </c>
      <c r="S4159">
        <v>0</v>
      </c>
      <c r="T4159" s="44" cm="1">
        <f t="array" ref="T4159">SUM(Tabla16[[#This Row],[Ponderable_Tiempo]:[Ponderable_Amonestacion]]-Tabla16[[#This Row],[Penalizacion]])</f>
        <v>40</v>
      </c>
      <c r="U4159" s="12">
        <v>3310537255.1999998</v>
      </c>
      <c r="V4159">
        <v>2546.5671193846151</v>
      </c>
    </row>
    <row r="4160" spans="1:24" hidden="1" x14ac:dyDescent="0.25">
      <c r="A4160" t="s">
        <v>36</v>
      </c>
      <c r="B4160" s="9">
        <v>799</v>
      </c>
      <c r="C4160" s="9">
        <v>6</v>
      </c>
      <c r="D4160" s="9">
        <v>1</v>
      </c>
      <c r="E4160" t="s">
        <v>186</v>
      </c>
      <c r="F4160" t="s">
        <v>63</v>
      </c>
      <c r="G4160" t="s">
        <v>2742</v>
      </c>
      <c r="H4160" s="48">
        <v>544</v>
      </c>
      <c r="I4160" t="s">
        <v>561</v>
      </c>
      <c r="J4160" t="s">
        <v>2743</v>
      </c>
      <c r="K4160" t="s">
        <v>1052</v>
      </c>
      <c r="L4160" t="s">
        <v>1056</v>
      </c>
      <c r="O4160">
        <v>16000</v>
      </c>
      <c r="P4160">
        <v>25.139664804469273</v>
      </c>
      <c r="Q4160">
        <v>20</v>
      </c>
      <c r="R4160">
        <v>20</v>
      </c>
      <c r="S4160">
        <v>0</v>
      </c>
      <c r="T4160" s="44" cm="1">
        <f t="array" ref="T4160">SUM(Tabla16[[#This Row],[Ponderable_Tiempo]:[Ponderable_Amonestacion]]-Tabla16[[#This Row],[Penalizacion]])</f>
        <v>65.139664804469277</v>
      </c>
      <c r="U4160" s="12">
        <v>3310537255.1999998</v>
      </c>
      <c r="V4160">
        <v>2546.5671193846151</v>
      </c>
    </row>
    <row r="4161" spans="1:24" hidden="1" x14ac:dyDescent="0.25">
      <c r="A4161" t="s">
        <v>36</v>
      </c>
      <c r="B4161" s="9">
        <v>799</v>
      </c>
      <c r="C4161" s="9">
        <v>6</v>
      </c>
      <c r="D4161" s="9">
        <v>2</v>
      </c>
      <c r="E4161" t="s">
        <v>186</v>
      </c>
      <c r="F4161" t="s">
        <v>30</v>
      </c>
      <c r="G4161" t="s">
        <v>2889</v>
      </c>
      <c r="H4161" s="48">
        <v>591</v>
      </c>
      <c r="I4161" t="s">
        <v>610</v>
      </c>
      <c r="J4161" t="s">
        <v>2890</v>
      </c>
      <c r="K4161" t="s">
        <v>1052</v>
      </c>
      <c r="L4161" t="s">
        <v>1056</v>
      </c>
      <c r="O4161">
        <v>16000</v>
      </c>
      <c r="P4161">
        <v>60</v>
      </c>
      <c r="Q4161">
        <v>20</v>
      </c>
      <c r="R4161">
        <v>20</v>
      </c>
      <c r="S4161">
        <v>0</v>
      </c>
      <c r="T4161" s="44" cm="1">
        <f t="array" ref="T4161">SUM(Tabla16[[#This Row],[Ponderable_Tiempo]:[Ponderable_Amonestacion]]-Tabla16[[#This Row],[Penalizacion]])</f>
        <v>100</v>
      </c>
      <c r="U4161" s="12">
        <v>3310537255.1999998</v>
      </c>
      <c r="V4161">
        <v>2546.5671193846151</v>
      </c>
    </row>
    <row r="4162" spans="1:24" hidden="1" x14ac:dyDescent="0.25">
      <c r="A4162" t="s">
        <v>36</v>
      </c>
      <c r="B4162" s="9">
        <v>799</v>
      </c>
      <c r="C4162" s="9">
        <v>6</v>
      </c>
      <c r="D4162" s="9">
        <v>3</v>
      </c>
      <c r="E4162" t="s">
        <v>186</v>
      </c>
      <c r="F4162" t="s">
        <v>30</v>
      </c>
      <c r="G4162" t="s">
        <v>2903</v>
      </c>
      <c r="H4162" s="48">
        <v>821</v>
      </c>
      <c r="I4162" t="s">
        <v>747</v>
      </c>
      <c r="J4162" t="s">
        <v>2904</v>
      </c>
      <c r="K4162" t="s">
        <v>1052</v>
      </c>
      <c r="L4162" t="s">
        <v>1056</v>
      </c>
      <c r="O4162">
        <v>16000</v>
      </c>
      <c r="P4162">
        <v>44.162011173184361</v>
      </c>
      <c r="Q4162">
        <v>20</v>
      </c>
      <c r="R4162">
        <v>20</v>
      </c>
      <c r="S4162">
        <v>0</v>
      </c>
      <c r="T4162" s="44" cm="1">
        <f t="array" ref="T4162">SUM(Tabla16[[#This Row],[Ponderable_Tiempo]:[Ponderable_Amonestacion]]-Tabla16[[#This Row],[Penalizacion]])</f>
        <v>84.162011173184368</v>
      </c>
      <c r="U4162" s="12">
        <v>3310537255.1999998</v>
      </c>
      <c r="V4162">
        <v>2546.5671193846151</v>
      </c>
    </row>
    <row r="4163" spans="1:24" hidden="1" x14ac:dyDescent="0.25">
      <c r="A4163" t="s">
        <v>36</v>
      </c>
      <c r="B4163" s="9">
        <v>799</v>
      </c>
      <c r="C4163" s="9">
        <v>7</v>
      </c>
      <c r="D4163" s="9">
        <v>1</v>
      </c>
      <c r="E4163" t="s">
        <v>186</v>
      </c>
      <c r="F4163" t="s">
        <v>30</v>
      </c>
      <c r="G4163" t="s">
        <v>2760</v>
      </c>
      <c r="H4163" s="48">
        <v>848</v>
      </c>
      <c r="I4163" t="s">
        <v>565</v>
      </c>
      <c r="J4163" t="s">
        <v>2761</v>
      </c>
      <c r="K4163" t="s">
        <v>1052</v>
      </c>
      <c r="L4163" t="s">
        <v>1056</v>
      </c>
      <c r="O4163">
        <v>16000</v>
      </c>
      <c r="P4163">
        <v>60</v>
      </c>
      <c r="Q4163">
        <v>20</v>
      </c>
      <c r="R4163">
        <v>20</v>
      </c>
      <c r="S4163">
        <v>0</v>
      </c>
      <c r="T4163" s="44" cm="1">
        <f t="array" ref="T4163">SUM(Tabla16[[#This Row],[Ponderable_Tiempo]:[Ponderable_Amonestacion]]-Tabla16[[#This Row],[Penalizacion]])</f>
        <v>100</v>
      </c>
      <c r="U4163" s="12">
        <v>3310537255.1999998</v>
      </c>
      <c r="V4163">
        <v>2546.5671193846151</v>
      </c>
    </row>
    <row r="4164" spans="1:24" hidden="1" x14ac:dyDescent="0.25">
      <c r="A4164" t="s">
        <v>36</v>
      </c>
      <c r="B4164" s="9">
        <v>799</v>
      </c>
      <c r="C4164" s="9">
        <v>8</v>
      </c>
      <c r="D4164" s="9">
        <v>1</v>
      </c>
      <c r="E4164" t="s">
        <v>240</v>
      </c>
      <c r="F4164" t="s">
        <v>38</v>
      </c>
      <c r="G4164" t="s">
        <v>1534</v>
      </c>
      <c r="H4164" s="48">
        <v>102</v>
      </c>
      <c r="I4164" t="s">
        <v>1535</v>
      </c>
      <c r="J4164" t="s">
        <v>1536</v>
      </c>
      <c r="K4164" t="s">
        <v>1052</v>
      </c>
      <c r="L4164" t="s">
        <v>1053</v>
      </c>
      <c r="U4164" s="12">
        <v>3310537255.1999998</v>
      </c>
      <c r="V4164">
        <v>2546.5671193846151</v>
      </c>
    </row>
    <row r="4165" spans="1:24" hidden="1" x14ac:dyDescent="0.25">
      <c r="A4165" s="44" t="s">
        <v>36</v>
      </c>
      <c r="B4165" s="46">
        <v>800</v>
      </c>
      <c r="C4165" s="46">
        <v>1</v>
      </c>
      <c r="D4165" s="46">
        <v>1</v>
      </c>
      <c r="E4165" s="44" t="s">
        <v>212</v>
      </c>
      <c r="F4165" s="44" t="s">
        <v>36</v>
      </c>
      <c r="G4165" s="44" t="s">
        <v>1183</v>
      </c>
      <c r="H4165" s="49">
        <v>1054</v>
      </c>
      <c r="I4165" s="44" t="s">
        <v>729</v>
      </c>
      <c r="J4165" s="44" t="s">
        <v>3376</v>
      </c>
      <c r="K4165" s="44" t="s">
        <v>1052</v>
      </c>
      <c r="L4165" s="44" t="s">
        <v>1056</v>
      </c>
      <c r="M4165" s="52">
        <v>1</v>
      </c>
      <c r="N4165" s="46">
        <v>800</v>
      </c>
      <c r="O4165" s="44">
        <v>16000</v>
      </c>
      <c r="P4165" s="44">
        <v>60</v>
      </c>
      <c r="Q4165" s="44">
        <v>20</v>
      </c>
      <c r="R4165" s="44">
        <v>20</v>
      </c>
      <c r="S4165" s="44">
        <v>0</v>
      </c>
      <c r="T4165" s="44" cm="1">
        <f t="array" ref="T4165">SUM(Tabla16[[#This Row],[Ponderable_Tiempo]:[Ponderable_Amonestacion]]-Tabla16[[#This Row],[Penalizacion]])</f>
        <v>100</v>
      </c>
      <c r="U4165" s="45">
        <v>3448042394.4000001</v>
      </c>
      <c r="V4165" s="44">
        <v>2652.3403033846153</v>
      </c>
      <c r="W4165" s="44">
        <v>13347.659696615399</v>
      </c>
      <c r="X4165" s="44" t="s">
        <v>1057</v>
      </c>
    </row>
    <row r="4166" spans="1:24" hidden="1" x14ac:dyDescent="0.25">
      <c r="A4166" t="s">
        <v>36</v>
      </c>
      <c r="B4166" s="9">
        <v>800</v>
      </c>
      <c r="C4166" s="9">
        <v>2</v>
      </c>
      <c r="D4166" s="9">
        <v>1</v>
      </c>
      <c r="E4166" t="s">
        <v>186</v>
      </c>
      <c r="F4166" t="s">
        <v>36</v>
      </c>
      <c r="G4166" t="s">
        <v>3571</v>
      </c>
      <c r="H4166" s="48">
        <v>535</v>
      </c>
      <c r="I4166" t="s">
        <v>745</v>
      </c>
      <c r="J4166" t="s">
        <v>3572</v>
      </c>
      <c r="K4166" t="s">
        <v>1052</v>
      </c>
      <c r="L4166" t="s">
        <v>1056</v>
      </c>
      <c r="O4166">
        <v>16000</v>
      </c>
      <c r="P4166">
        <v>0</v>
      </c>
      <c r="Q4166">
        <v>20</v>
      </c>
      <c r="R4166">
        <v>20</v>
      </c>
      <c r="S4166">
        <v>0</v>
      </c>
      <c r="T4166" s="44" cm="1">
        <f t="array" ref="T4166">SUM(Tabla16[[#This Row],[Ponderable_Tiempo]:[Ponderable_Amonestacion]]-Tabla16[[#This Row],[Penalizacion]])</f>
        <v>40</v>
      </c>
      <c r="U4166" s="12">
        <v>3448042394.4000001</v>
      </c>
      <c r="V4166">
        <v>2652.3403033846153</v>
      </c>
    </row>
    <row r="4167" spans="1:24" hidden="1" x14ac:dyDescent="0.25">
      <c r="A4167" t="s">
        <v>36</v>
      </c>
      <c r="B4167" s="9">
        <v>800</v>
      </c>
      <c r="C4167" s="9">
        <v>2</v>
      </c>
      <c r="D4167" s="9">
        <v>2</v>
      </c>
      <c r="E4167" t="s">
        <v>186</v>
      </c>
      <c r="F4167" t="s">
        <v>36</v>
      </c>
      <c r="G4167" t="s">
        <v>3573</v>
      </c>
      <c r="H4167" s="48">
        <v>568</v>
      </c>
      <c r="I4167" t="s">
        <v>741</v>
      </c>
      <c r="J4167" t="s">
        <v>3574</v>
      </c>
      <c r="K4167" t="s">
        <v>1052</v>
      </c>
      <c r="L4167" t="s">
        <v>1056</v>
      </c>
      <c r="O4167">
        <v>16000</v>
      </c>
      <c r="P4167">
        <v>55.528455284552848</v>
      </c>
      <c r="Q4167">
        <v>20</v>
      </c>
      <c r="R4167">
        <v>0</v>
      </c>
      <c r="S4167">
        <v>0</v>
      </c>
      <c r="T4167" s="44" cm="1">
        <f t="array" ref="T4167">SUM(Tabla16[[#This Row],[Ponderable_Tiempo]:[Ponderable_Amonestacion]]-Tabla16[[#This Row],[Penalizacion]])</f>
        <v>75.528455284552848</v>
      </c>
      <c r="U4167" s="12">
        <v>3448042394.4000001</v>
      </c>
      <c r="V4167">
        <v>2652.3403033846153</v>
      </c>
    </row>
    <row r="4168" spans="1:24" hidden="1" x14ac:dyDescent="0.25">
      <c r="A4168" t="s">
        <v>36</v>
      </c>
      <c r="B4168" s="9">
        <v>800</v>
      </c>
      <c r="C4168" s="9">
        <v>2</v>
      </c>
      <c r="D4168" s="9">
        <v>3</v>
      </c>
      <c r="E4168" t="s">
        <v>186</v>
      </c>
      <c r="F4168" t="s">
        <v>36</v>
      </c>
      <c r="G4168" t="s">
        <v>2629</v>
      </c>
      <c r="H4168" s="48">
        <v>1182</v>
      </c>
      <c r="I4168" t="s">
        <v>712</v>
      </c>
      <c r="J4168" t="s">
        <v>3486</v>
      </c>
      <c r="K4168" t="s">
        <v>1052</v>
      </c>
      <c r="L4168" t="s">
        <v>1056</v>
      </c>
      <c r="O4168">
        <v>16000</v>
      </c>
      <c r="P4168">
        <v>60</v>
      </c>
      <c r="Q4168">
        <v>20</v>
      </c>
      <c r="R4168">
        <v>20</v>
      </c>
      <c r="S4168">
        <v>0</v>
      </c>
      <c r="T4168" s="44" cm="1">
        <f t="array" ref="T4168">SUM(Tabla16[[#This Row],[Ponderable_Tiempo]:[Ponderable_Amonestacion]]-Tabla16[[#This Row],[Penalizacion]])</f>
        <v>100</v>
      </c>
      <c r="U4168" s="12">
        <v>3448042394.4000001</v>
      </c>
      <c r="V4168">
        <v>2652.3403033846153</v>
      </c>
    </row>
    <row r="4169" spans="1:24" hidden="1" x14ac:dyDescent="0.25">
      <c r="A4169" t="s">
        <v>36</v>
      </c>
      <c r="B4169" s="9">
        <v>800</v>
      </c>
      <c r="C4169" s="9">
        <v>3</v>
      </c>
      <c r="D4169" s="9">
        <v>1</v>
      </c>
      <c r="E4169" t="s">
        <v>240</v>
      </c>
      <c r="F4169" t="s">
        <v>36</v>
      </c>
      <c r="G4169" t="s">
        <v>3487</v>
      </c>
      <c r="H4169" s="48">
        <v>1194</v>
      </c>
      <c r="I4169" t="s">
        <v>738</v>
      </c>
      <c r="J4169" t="s">
        <v>3488</v>
      </c>
      <c r="K4169" t="s">
        <v>1052</v>
      </c>
      <c r="L4169" t="s">
        <v>1056</v>
      </c>
      <c r="O4169">
        <v>13730.756781896551</v>
      </c>
      <c r="P4169">
        <v>60</v>
      </c>
      <c r="Q4169">
        <v>20</v>
      </c>
      <c r="R4169">
        <v>20</v>
      </c>
      <c r="S4169">
        <v>0</v>
      </c>
      <c r="T4169" s="44" cm="1">
        <f t="array" ref="T4169">SUM(Tabla16[[#This Row],[Ponderable_Tiempo]:[Ponderable_Amonestacion]]-Tabla16[[#This Row],[Penalizacion]])</f>
        <v>100</v>
      </c>
      <c r="U4169" s="12">
        <v>3448042394.4000001</v>
      </c>
      <c r="V4169">
        <v>2652.3403033846153</v>
      </c>
    </row>
    <row r="4170" spans="1:24" hidden="1" x14ac:dyDescent="0.25">
      <c r="A4170" t="s">
        <v>36</v>
      </c>
      <c r="B4170" s="9">
        <v>800</v>
      </c>
      <c r="C4170" s="9">
        <v>4</v>
      </c>
      <c r="D4170" s="9">
        <v>1</v>
      </c>
      <c r="E4170" t="s">
        <v>212</v>
      </c>
      <c r="F4170" t="s">
        <v>30</v>
      </c>
      <c r="G4170" t="s">
        <v>3066</v>
      </c>
      <c r="H4170" s="48">
        <v>803</v>
      </c>
      <c r="I4170" t="s">
        <v>604</v>
      </c>
      <c r="J4170" t="s">
        <v>3067</v>
      </c>
      <c r="K4170" t="s">
        <v>1052</v>
      </c>
      <c r="L4170" t="s">
        <v>1056</v>
      </c>
      <c r="O4170">
        <v>15707.941297413792</v>
      </c>
      <c r="P4170">
        <v>60</v>
      </c>
      <c r="Q4170">
        <v>20</v>
      </c>
      <c r="R4170">
        <v>20</v>
      </c>
      <c r="S4170">
        <v>0</v>
      </c>
      <c r="T4170" s="44" cm="1">
        <f t="array" ref="T4170">SUM(Tabla16[[#This Row],[Ponderable_Tiempo]:[Ponderable_Amonestacion]]-Tabla16[[#This Row],[Penalizacion]])</f>
        <v>100</v>
      </c>
      <c r="U4170" s="12">
        <v>3448042394.4000001</v>
      </c>
      <c r="V4170">
        <v>2652.3403033846153</v>
      </c>
    </row>
    <row r="4171" spans="1:24" hidden="1" x14ac:dyDescent="0.25">
      <c r="A4171" t="s">
        <v>36</v>
      </c>
      <c r="B4171" s="9">
        <v>800</v>
      </c>
      <c r="C4171" s="9">
        <v>5</v>
      </c>
      <c r="D4171" s="9">
        <v>1</v>
      </c>
      <c r="E4171" t="s">
        <v>186</v>
      </c>
      <c r="F4171" t="s">
        <v>27</v>
      </c>
      <c r="G4171" t="s">
        <v>3575</v>
      </c>
      <c r="H4171" s="48">
        <v>347</v>
      </c>
      <c r="I4171" t="s">
        <v>3576</v>
      </c>
      <c r="J4171" t="s">
        <v>3577</v>
      </c>
      <c r="K4171" t="s">
        <v>1052</v>
      </c>
      <c r="L4171" t="s">
        <v>1056</v>
      </c>
      <c r="O4171">
        <v>16000</v>
      </c>
      <c r="P4171">
        <v>0</v>
      </c>
      <c r="Q4171">
        <v>0</v>
      </c>
      <c r="R4171">
        <v>20</v>
      </c>
      <c r="S4171">
        <v>0</v>
      </c>
      <c r="T4171" s="44" cm="1">
        <f t="array" ref="T4171">SUM(Tabla16[[#This Row],[Ponderable_Tiempo]:[Ponderable_Amonestacion]]-Tabla16[[#This Row],[Penalizacion]])</f>
        <v>20</v>
      </c>
      <c r="U4171" s="12">
        <v>3448042394.4000001</v>
      </c>
      <c r="V4171">
        <v>2652.3403033846153</v>
      </c>
    </row>
    <row r="4172" spans="1:24" hidden="1" x14ac:dyDescent="0.25">
      <c r="A4172" t="s">
        <v>36</v>
      </c>
      <c r="B4172" s="9">
        <v>800</v>
      </c>
      <c r="C4172" s="9">
        <v>5</v>
      </c>
      <c r="D4172" s="9">
        <v>2</v>
      </c>
      <c r="E4172" t="s">
        <v>186</v>
      </c>
      <c r="F4172" t="s">
        <v>30</v>
      </c>
      <c r="G4172" t="s">
        <v>2889</v>
      </c>
      <c r="H4172" s="48">
        <v>591</v>
      </c>
      <c r="I4172" t="s">
        <v>610</v>
      </c>
      <c r="J4172" t="s">
        <v>2890</v>
      </c>
      <c r="K4172" t="s">
        <v>1052</v>
      </c>
      <c r="L4172" t="s">
        <v>1056</v>
      </c>
      <c r="O4172">
        <v>16000</v>
      </c>
      <c r="P4172">
        <v>60</v>
      </c>
      <c r="Q4172">
        <v>20</v>
      </c>
      <c r="R4172">
        <v>20</v>
      </c>
      <c r="S4172">
        <v>0</v>
      </c>
      <c r="T4172" s="44" cm="1">
        <f t="array" ref="T4172">SUM(Tabla16[[#This Row],[Ponderable_Tiempo]:[Ponderable_Amonestacion]]-Tabla16[[#This Row],[Penalizacion]])</f>
        <v>100</v>
      </c>
      <c r="U4172" s="12">
        <v>3448042394.4000001</v>
      </c>
      <c r="V4172">
        <v>2652.3403033846153</v>
      </c>
    </row>
    <row r="4173" spans="1:24" hidden="1" x14ac:dyDescent="0.25">
      <c r="A4173" t="s">
        <v>36</v>
      </c>
      <c r="B4173" s="9">
        <v>800</v>
      </c>
      <c r="C4173" s="9">
        <v>5</v>
      </c>
      <c r="D4173" s="9">
        <v>3</v>
      </c>
      <c r="E4173" t="s">
        <v>186</v>
      </c>
      <c r="F4173" t="s">
        <v>30</v>
      </c>
      <c r="G4173" t="s">
        <v>2903</v>
      </c>
      <c r="H4173" s="48">
        <v>821</v>
      </c>
      <c r="I4173" t="s">
        <v>747</v>
      </c>
      <c r="J4173" t="s">
        <v>2904</v>
      </c>
      <c r="K4173" t="s">
        <v>1052</v>
      </c>
      <c r="L4173" t="s">
        <v>1056</v>
      </c>
      <c r="O4173">
        <v>16000</v>
      </c>
      <c r="P4173">
        <v>38.547486033519554</v>
      </c>
      <c r="Q4173">
        <v>20</v>
      </c>
      <c r="R4173">
        <v>20</v>
      </c>
      <c r="S4173">
        <v>0</v>
      </c>
      <c r="T4173" s="44" cm="1">
        <f t="array" ref="T4173">SUM(Tabla16[[#This Row],[Ponderable_Tiempo]:[Ponderable_Amonestacion]]-Tabla16[[#This Row],[Penalizacion]])</f>
        <v>78.547486033519561</v>
      </c>
      <c r="U4173" s="12">
        <v>3448042394.4000001</v>
      </c>
      <c r="V4173">
        <v>2652.3403033846153</v>
      </c>
    </row>
    <row r="4174" spans="1:24" hidden="1" x14ac:dyDescent="0.25">
      <c r="A4174" t="s">
        <v>36</v>
      </c>
      <c r="B4174" s="9">
        <v>801</v>
      </c>
      <c r="C4174" s="9">
        <v>1</v>
      </c>
      <c r="D4174" s="9">
        <v>1</v>
      </c>
      <c r="E4174" t="s">
        <v>1112</v>
      </c>
      <c r="F4174" t="s">
        <v>36</v>
      </c>
      <c r="G4174" t="s">
        <v>3578</v>
      </c>
      <c r="H4174" s="48">
        <v>968</v>
      </c>
      <c r="I4174" t="s">
        <v>3579</v>
      </c>
      <c r="J4174" t="s">
        <v>1304</v>
      </c>
      <c r="K4174" t="s">
        <v>1143</v>
      </c>
      <c r="L4174" t="s">
        <v>1053</v>
      </c>
      <c r="U4174" s="12">
        <v>3515646628.6199999</v>
      </c>
      <c r="V4174">
        <v>2704.3435604769229</v>
      </c>
    </row>
    <row r="4175" spans="1:24" hidden="1" x14ac:dyDescent="0.25">
      <c r="A4175" s="44" t="s">
        <v>36</v>
      </c>
      <c r="B4175" s="46">
        <v>801</v>
      </c>
      <c r="C4175" s="46">
        <v>2</v>
      </c>
      <c r="D4175" s="46">
        <v>1</v>
      </c>
      <c r="E4175" s="44" t="s">
        <v>186</v>
      </c>
      <c r="F4175" s="44" t="s">
        <v>36</v>
      </c>
      <c r="G4175" s="44" t="s">
        <v>3580</v>
      </c>
      <c r="H4175" s="49">
        <v>538</v>
      </c>
      <c r="I4175" s="44" t="s">
        <v>730</v>
      </c>
      <c r="J4175" s="44" t="s">
        <v>3581</v>
      </c>
      <c r="K4175" s="44" t="s">
        <v>1052</v>
      </c>
      <c r="L4175" s="44" t="s">
        <v>1056</v>
      </c>
      <c r="M4175" s="52">
        <v>1</v>
      </c>
      <c r="N4175" s="46">
        <v>801</v>
      </c>
      <c r="O4175" s="44">
        <v>16000</v>
      </c>
      <c r="P4175" s="44">
        <v>30.910815939278937</v>
      </c>
      <c r="Q4175" s="44">
        <v>20</v>
      </c>
      <c r="R4175" s="44">
        <v>20</v>
      </c>
      <c r="S4175" s="44">
        <v>0</v>
      </c>
      <c r="T4175" s="44" cm="1">
        <f t="array" ref="T4175">SUM(Tabla16[[#This Row],[Ponderable_Tiempo]:[Ponderable_Amonestacion]]-Tabla16[[#This Row],[Penalizacion]])</f>
        <v>70.910815939278933</v>
      </c>
      <c r="U4175" s="45">
        <v>3515646628.6199999</v>
      </c>
      <c r="V4175" s="44">
        <v>2704.3435604769229</v>
      </c>
      <c r="W4175" s="44">
        <v>13295.656439523078</v>
      </c>
      <c r="X4175" s="44" t="s">
        <v>1057</v>
      </c>
    </row>
    <row r="4176" spans="1:24" hidden="1" x14ac:dyDescent="0.25">
      <c r="A4176" t="s">
        <v>36</v>
      </c>
      <c r="B4176" s="9">
        <v>801</v>
      </c>
      <c r="C4176" s="9">
        <v>2</v>
      </c>
      <c r="D4176" s="9">
        <v>2</v>
      </c>
      <c r="E4176" t="s">
        <v>186</v>
      </c>
      <c r="F4176" t="s">
        <v>36</v>
      </c>
      <c r="G4176" t="s">
        <v>3479</v>
      </c>
      <c r="H4176" s="48">
        <v>719</v>
      </c>
      <c r="I4176" t="s">
        <v>710</v>
      </c>
      <c r="J4176" t="s">
        <v>3480</v>
      </c>
      <c r="K4176" t="s">
        <v>1052</v>
      </c>
      <c r="L4176" t="s">
        <v>1056</v>
      </c>
      <c r="O4176">
        <v>14703.922832758621</v>
      </c>
      <c r="P4176">
        <v>60</v>
      </c>
      <c r="Q4176">
        <v>20</v>
      </c>
      <c r="R4176">
        <v>20</v>
      </c>
      <c r="S4176">
        <v>0</v>
      </c>
      <c r="T4176" s="44" cm="1">
        <f t="array" ref="T4176">SUM(Tabla16[[#This Row],[Ponderable_Tiempo]:[Ponderable_Amonestacion]]-Tabla16[[#This Row],[Penalizacion]])</f>
        <v>100</v>
      </c>
      <c r="U4176" s="12">
        <v>3515646628.6199999</v>
      </c>
      <c r="V4176">
        <v>2704.3435604769229</v>
      </c>
    </row>
    <row r="4177" spans="1:24" hidden="1" x14ac:dyDescent="0.25">
      <c r="A4177" t="s">
        <v>36</v>
      </c>
      <c r="B4177" s="9">
        <v>801</v>
      </c>
      <c r="C4177" s="9">
        <v>2</v>
      </c>
      <c r="D4177" s="9">
        <v>3</v>
      </c>
      <c r="E4177" t="s">
        <v>186</v>
      </c>
      <c r="F4177" t="s">
        <v>36</v>
      </c>
      <c r="G4177" t="s">
        <v>3543</v>
      </c>
      <c r="H4177" s="48">
        <v>1387</v>
      </c>
      <c r="I4177" t="s">
        <v>721</v>
      </c>
      <c r="J4177" t="s">
        <v>3544</v>
      </c>
      <c r="K4177" t="s">
        <v>1052</v>
      </c>
      <c r="L4177" t="s">
        <v>1056</v>
      </c>
      <c r="O4177">
        <v>16000</v>
      </c>
      <c r="P4177">
        <v>0</v>
      </c>
      <c r="Q4177">
        <v>0</v>
      </c>
      <c r="R4177">
        <v>20</v>
      </c>
      <c r="S4177">
        <v>0</v>
      </c>
      <c r="T4177" s="44" cm="1">
        <f t="array" ref="T4177">SUM(Tabla16[[#This Row],[Ponderable_Tiempo]:[Ponderable_Amonestacion]]-Tabla16[[#This Row],[Penalizacion]])</f>
        <v>20</v>
      </c>
      <c r="U4177" s="12">
        <v>3515646628.6199999</v>
      </c>
      <c r="V4177">
        <v>2704.3435604769229</v>
      </c>
    </row>
    <row r="4178" spans="1:24" hidden="1" x14ac:dyDescent="0.25">
      <c r="A4178" t="s">
        <v>36</v>
      </c>
      <c r="B4178" s="9">
        <v>801</v>
      </c>
      <c r="C4178" s="9">
        <v>3</v>
      </c>
      <c r="D4178" s="9">
        <v>1</v>
      </c>
      <c r="E4178" t="s">
        <v>240</v>
      </c>
      <c r="F4178" t="s">
        <v>36</v>
      </c>
      <c r="G4178" t="s">
        <v>3557</v>
      </c>
      <c r="H4178" s="48">
        <v>954</v>
      </c>
      <c r="I4178" t="s">
        <v>3558</v>
      </c>
      <c r="J4178" t="s">
        <v>1304</v>
      </c>
      <c r="K4178" t="s">
        <v>1143</v>
      </c>
      <c r="L4178" t="s">
        <v>1053</v>
      </c>
      <c r="U4178" s="12">
        <v>3515646628.6199999</v>
      </c>
      <c r="V4178">
        <v>2704.3435604769229</v>
      </c>
    </row>
    <row r="4179" spans="1:24" hidden="1" x14ac:dyDescent="0.25">
      <c r="A4179" t="s">
        <v>36</v>
      </c>
      <c r="B4179" s="9">
        <v>801</v>
      </c>
      <c r="C4179" s="9">
        <v>4</v>
      </c>
      <c r="D4179" s="9">
        <v>1</v>
      </c>
      <c r="E4179" t="s">
        <v>204</v>
      </c>
      <c r="F4179" t="s">
        <v>36</v>
      </c>
      <c r="G4179" t="s">
        <v>3545</v>
      </c>
      <c r="H4179" s="48">
        <v>559</v>
      </c>
      <c r="I4179" t="s">
        <v>3546</v>
      </c>
      <c r="J4179" t="s">
        <v>3547</v>
      </c>
      <c r="K4179" t="s">
        <v>1052</v>
      </c>
      <c r="L4179" t="s">
        <v>1056</v>
      </c>
      <c r="O4179">
        <v>16000</v>
      </c>
      <c r="P4179">
        <v>60</v>
      </c>
      <c r="Q4179">
        <v>20</v>
      </c>
      <c r="R4179">
        <v>20</v>
      </c>
      <c r="S4179">
        <v>0</v>
      </c>
      <c r="T4179" s="44" cm="1">
        <f t="array" ref="T4179">SUM(Tabla16[[#This Row],[Ponderable_Tiempo]:[Ponderable_Amonestacion]]-Tabla16[[#This Row],[Penalizacion]])</f>
        <v>100</v>
      </c>
      <c r="U4179" s="12">
        <v>3515646628.6199999</v>
      </c>
      <c r="V4179">
        <v>2704.3435604769229</v>
      </c>
    </row>
    <row r="4180" spans="1:24" hidden="1" x14ac:dyDescent="0.25">
      <c r="A4180" t="s">
        <v>36</v>
      </c>
      <c r="B4180" s="9">
        <v>801</v>
      </c>
      <c r="C4180" s="9">
        <v>5</v>
      </c>
      <c r="D4180" s="9">
        <v>1</v>
      </c>
      <c r="E4180" t="s">
        <v>186</v>
      </c>
      <c r="F4180" t="s">
        <v>296</v>
      </c>
      <c r="G4180" t="s">
        <v>1578</v>
      </c>
      <c r="H4180" s="48">
        <v>1334</v>
      </c>
      <c r="I4180" t="s">
        <v>1579</v>
      </c>
      <c r="J4180" t="s">
        <v>1580</v>
      </c>
      <c r="K4180" t="s">
        <v>1052</v>
      </c>
      <c r="L4180" t="s">
        <v>1056</v>
      </c>
      <c r="O4180">
        <v>16000</v>
      </c>
      <c r="P4180">
        <v>60</v>
      </c>
      <c r="Q4180">
        <v>20</v>
      </c>
      <c r="R4180">
        <v>20</v>
      </c>
      <c r="S4180">
        <v>0</v>
      </c>
      <c r="T4180" s="44" cm="1">
        <f t="array" ref="T4180">SUM(Tabla16[[#This Row],[Ponderable_Tiempo]:[Ponderable_Amonestacion]]-Tabla16[[#This Row],[Penalizacion]])</f>
        <v>100</v>
      </c>
      <c r="U4180" s="12">
        <v>3515646628.6199999</v>
      </c>
      <c r="V4180">
        <v>2704.3435604769229</v>
      </c>
    </row>
    <row r="4181" spans="1:24" hidden="1" x14ac:dyDescent="0.25">
      <c r="A4181" t="s">
        <v>36</v>
      </c>
      <c r="B4181" s="9">
        <v>802</v>
      </c>
      <c r="C4181" s="9">
        <v>1</v>
      </c>
      <c r="D4181" s="9">
        <v>1</v>
      </c>
      <c r="E4181" t="s">
        <v>194</v>
      </c>
      <c r="F4181" t="s">
        <v>36</v>
      </c>
      <c r="G4181" t="s">
        <v>3569</v>
      </c>
      <c r="H4181" s="48">
        <v>53</v>
      </c>
      <c r="I4181" t="s">
        <v>728</v>
      </c>
      <c r="J4181" t="s">
        <v>3570</v>
      </c>
      <c r="K4181" t="s">
        <v>1052</v>
      </c>
      <c r="L4181" t="s">
        <v>1056</v>
      </c>
      <c r="O4181">
        <v>14958.219256034483</v>
      </c>
      <c r="P4181">
        <v>41.06707317073171</v>
      </c>
      <c r="Q4181">
        <v>20</v>
      </c>
      <c r="R4181">
        <v>20</v>
      </c>
      <c r="S4181">
        <v>0</v>
      </c>
      <c r="T4181" s="44" cm="1">
        <f t="array" ref="T4181">SUM(Tabla16[[#This Row],[Ponderable_Tiempo]:[Ponderable_Amonestacion]]-Tabla16[[#This Row],[Penalizacion]])</f>
        <v>81.067073170731703</v>
      </c>
      <c r="U4181" s="12">
        <v>3580418009.6999998</v>
      </c>
      <c r="V4181">
        <v>2754.1676997692307</v>
      </c>
    </row>
    <row r="4182" spans="1:24" hidden="1" x14ac:dyDescent="0.25">
      <c r="A4182" t="s">
        <v>36</v>
      </c>
      <c r="B4182" s="9">
        <v>802</v>
      </c>
      <c r="C4182" s="9">
        <v>1</v>
      </c>
      <c r="D4182" s="9">
        <v>2</v>
      </c>
      <c r="E4182" t="s">
        <v>194</v>
      </c>
      <c r="F4182" t="s">
        <v>36</v>
      </c>
      <c r="G4182" t="s">
        <v>3582</v>
      </c>
      <c r="H4182" s="48">
        <v>439</v>
      </c>
      <c r="I4182" t="s">
        <v>3583</v>
      </c>
      <c r="J4182" t="s">
        <v>3584</v>
      </c>
      <c r="K4182" t="s">
        <v>1052</v>
      </c>
      <c r="L4182" t="s">
        <v>1077</v>
      </c>
      <c r="U4182" s="12">
        <v>3580418009.6999998</v>
      </c>
      <c r="V4182">
        <v>2754.1676997692307</v>
      </c>
    </row>
    <row r="4183" spans="1:24" hidden="1" x14ac:dyDescent="0.25">
      <c r="A4183" t="s">
        <v>36</v>
      </c>
      <c r="B4183" s="9">
        <v>802</v>
      </c>
      <c r="C4183" s="9">
        <v>2</v>
      </c>
      <c r="D4183" s="9">
        <v>1</v>
      </c>
      <c r="E4183" t="s">
        <v>186</v>
      </c>
      <c r="F4183" t="s">
        <v>36</v>
      </c>
      <c r="G4183" t="s">
        <v>3502</v>
      </c>
      <c r="H4183" s="48">
        <v>379</v>
      </c>
      <c r="I4183" t="s">
        <v>715</v>
      </c>
      <c r="J4183" t="s">
        <v>3503</v>
      </c>
      <c r="K4183" t="s">
        <v>1052</v>
      </c>
      <c r="L4183" t="s">
        <v>1056</v>
      </c>
      <c r="O4183">
        <v>16000</v>
      </c>
      <c r="P4183">
        <v>60</v>
      </c>
      <c r="Q4183">
        <v>20</v>
      </c>
      <c r="R4183">
        <v>20</v>
      </c>
      <c r="S4183">
        <v>0.02</v>
      </c>
      <c r="T4183" s="44" cm="1">
        <f t="array" ref="T4183">SUM(Tabla16[[#This Row],[Ponderable_Tiempo]:[Ponderable_Amonestacion]]-Tabla16[[#This Row],[Penalizacion]])</f>
        <v>99.94</v>
      </c>
      <c r="U4183" s="12">
        <v>3580418009.6999998</v>
      </c>
      <c r="V4183">
        <v>2754.1676997692307</v>
      </c>
    </row>
    <row r="4184" spans="1:24" hidden="1" x14ac:dyDescent="0.25">
      <c r="A4184" t="s">
        <v>36</v>
      </c>
      <c r="B4184" s="9">
        <v>802</v>
      </c>
      <c r="C4184" s="9">
        <v>2</v>
      </c>
      <c r="D4184" s="9">
        <v>2</v>
      </c>
      <c r="E4184" t="s">
        <v>186</v>
      </c>
      <c r="F4184" t="s">
        <v>36</v>
      </c>
      <c r="G4184" t="s">
        <v>3559</v>
      </c>
      <c r="H4184" s="48">
        <v>873</v>
      </c>
      <c r="I4184" t="s">
        <v>726</v>
      </c>
      <c r="J4184" t="s">
        <v>3560</v>
      </c>
      <c r="K4184" t="s">
        <v>1052</v>
      </c>
      <c r="L4184" t="s">
        <v>1056</v>
      </c>
      <c r="O4184">
        <v>16000</v>
      </c>
      <c r="P4184">
        <v>57.256097560975611</v>
      </c>
      <c r="Q4184">
        <v>20</v>
      </c>
      <c r="R4184">
        <v>20</v>
      </c>
      <c r="S4184">
        <v>0</v>
      </c>
      <c r="T4184" s="44" cm="1">
        <f t="array" ref="T4184">SUM(Tabla16[[#This Row],[Ponderable_Tiempo]:[Ponderable_Amonestacion]]-Tabla16[[#This Row],[Penalizacion]])</f>
        <v>97.256097560975604</v>
      </c>
      <c r="U4184" s="12">
        <v>3580418009.6999998</v>
      </c>
      <c r="V4184">
        <v>2754.1676997692307</v>
      </c>
    </row>
    <row r="4185" spans="1:24" hidden="1" x14ac:dyDescent="0.25">
      <c r="A4185" s="44" t="s">
        <v>36</v>
      </c>
      <c r="B4185" s="46">
        <v>802</v>
      </c>
      <c r="C4185" s="46">
        <v>2</v>
      </c>
      <c r="D4185" s="46">
        <v>3</v>
      </c>
      <c r="E4185" s="44" t="s">
        <v>186</v>
      </c>
      <c r="F4185" s="44" t="s">
        <v>36</v>
      </c>
      <c r="G4185" s="44" t="s">
        <v>3561</v>
      </c>
      <c r="H4185" s="49">
        <v>1310</v>
      </c>
      <c r="I4185" s="44" t="s">
        <v>731</v>
      </c>
      <c r="J4185" s="44" t="s">
        <v>3562</v>
      </c>
      <c r="K4185" s="44" t="s">
        <v>1052</v>
      </c>
      <c r="L4185" s="44" t="s">
        <v>1056</v>
      </c>
      <c r="M4185" s="52">
        <v>1</v>
      </c>
      <c r="N4185" s="46">
        <v>802</v>
      </c>
      <c r="O4185" s="44">
        <v>16000</v>
      </c>
      <c r="P4185" s="44">
        <v>60</v>
      </c>
      <c r="Q4185" s="44">
        <v>20</v>
      </c>
      <c r="R4185" s="44">
        <v>20</v>
      </c>
      <c r="S4185" s="44">
        <v>0</v>
      </c>
      <c r="T4185" s="44" cm="1">
        <f t="array" ref="T4185">SUM(Tabla16[[#This Row],[Ponderable_Tiempo]:[Ponderable_Amonestacion]]-Tabla16[[#This Row],[Penalizacion]])</f>
        <v>100</v>
      </c>
      <c r="U4185" s="45">
        <v>3580418009.6999998</v>
      </c>
      <c r="V4185" s="44">
        <v>2754.1676997692307</v>
      </c>
      <c r="W4185" s="44">
        <v>13245.83230023077</v>
      </c>
      <c r="X4185" s="44" t="s">
        <v>1057</v>
      </c>
    </row>
    <row r="4186" spans="1:24" hidden="1" x14ac:dyDescent="0.25">
      <c r="A4186" t="s">
        <v>36</v>
      </c>
      <c r="B4186" s="9">
        <v>802</v>
      </c>
      <c r="C4186" s="9">
        <v>3</v>
      </c>
      <c r="D4186" s="9">
        <v>1</v>
      </c>
      <c r="E4186" t="s">
        <v>240</v>
      </c>
      <c r="F4186" t="s">
        <v>36</v>
      </c>
      <c r="G4186" t="s">
        <v>3504</v>
      </c>
      <c r="H4186" s="48">
        <v>170</v>
      </c>
      <c r="I4186" t="s">
        <v>720</v>
      </c>
      <c r="J4186" t="s">
        <v>3505</v>
      </c>
      <c r="K4186" t="s">
        <v>1052</v>
      </c>
      <c r="L4186" t="s">
        <v>1056</v>
      </c>
      <c r="O4186">
        <v>13200.290225862069</v>
      </c>
      <c r="P4186">
        <v>60</v>
      </c>
      <c r="Q4186">
        <v>20</v>
      </c>
      <c r="R4186">
        <v>20</v>
      </c>
      <c r="S4186">
        <v>0</v>
      </c>
      <c r="T4186" s="44" cm="1">
        <f t="array" ref="T4186">SUM(Tabla16[[#This Row],[Ponderable_Tiempo]:[Ponderable_Amonestacion]]-Tabla16[[#This Row],[Penalizacion]])</f>
        <v>100</v>
      </c>
      <c r="U4186" s="12">
        <v>3580418009.6999998</v>
      </c>
      <c r="V4186">
        <v>2754.1676997692307</v>
      </c>
    </row>
    <row r="4187" spans="1:24" hidden="1" x14ac:dyDescent="0.25">
      <c r="A4187" t="s">
        <v>36</v>
      </c>
      <c r="B4187" s="9">
        <v>802</v>
      </c>
      <c r="C4187" s="9">
        <v>4</v>
      </c>
      <c r="D4187" s="9">
        <v>1</v>
      </c>
      <c r="E4187" t="s">
        <v>186</v>
      </c>
      <c r="F4187" t="s">
        <v>63</v>
      </c>
      <c r="G4187" t="s">
        <v>2742</v>
      </c>
      <c r="H4187" s="48">
        <v>544</v>
      </c>
      <c r="I4187" t="s">
        <v>561</v>
      </c>
      <c r="J4187" t="s">
        <v>2743</v>
      </c>
      <c r="K4187" t="s">
        <v>1052</v>
      </c>
      <c r="L4187" t="s">
        <v>1056</v>
      </c>
      <c r="O4187">
        <v>16000</v>
      </c>
      <c r="P4187">
        <v>25.139664804469273</v>
      </c>
      <c r="Q4187">
        <v>20</v>
      </c>
      <c r="R4187">
        <v>20</v>
      </c>
      <c r="S4187">
        <v>0</v>
      </c>
      <c r="T4187" s="44" cm="1">
        <f t="array" ref="T4187">SUM(Tabla16[[#This Row],[Ponderable_Tiempo]:[Ponderable_Amonestacion]]-Tabla16[[#This Row],[Penalizacion]])</f>
        <v>65.139664804469277</v>
      </c>
      <c r="U4187" s="12">
        <v>3580418009.6999998</v>
      </c>
      <c r="V4187">
        <v>2754.1676997692307</v>
      </c>
    </row>
    <row r="4188" spans="1:24" hidden="1" x14ac:dyDescent="0.25">
      <c r="A4188" t="s">
        <v>36</v>
      </c>
      <c r="B4188" s="9">
        <v>802</v>
      </c>
      <c r="C4188" s="9">
        <v>4</v>
      </c>
      <c r="D4188" s="9">
        <v>2</v>
      </c>
      <c r="E4188" t="s">
        <v>186</v>
      </c>
      <c r="F4188" t="s">
        <v>30</v>
      </c>
      <c r="G4188" t="s">
        <v>2889</v>
      </c>
      <c r="H4188" s="48">
        <v>591</v>
      </c>
      <c r="I4188" t="s">
        <v>610</v>
      </c>
      <c r="J4188" t="s">
        <v>2890</v>
      </c>
      <c r="K4188" t="s">
        <v>1052</v>
      </c>
      <c r="L4188" t="s">
        <v>1056</v>
      </c>
      <c r="O4188">
        <v>16000</v>
      </c>
      <c r="P4188">
        <v>60</v>
      </c>
      <c r="Q4188">
        <v>1.2967581047381547</v>
      </c>
      <c r="R4188">
        <v>20</v>
      </c>
      <c r="S4188">
        <v>0</v>
      </c>
      <c r="T4188" s="44" cm="1">
        <f t="array" ref="T4188">SUM(Tabla16[[#This Row],[Ponderable_Tiempo]:[Ponderable_Amonestacion]]-Tabla16[[#This Row],[Penalizacion]])</f>
        <v>81.29675810473816</v>
      </c>
      <c r="U4188" s="12">
        <v>3580418009.6999998</v>
      </c>
      <c r="V4188">
        <v>2754.1676997692307</v>
      </c>
    </row>
    <row r="4189" spans="1:24" hidden="1" x14ac:dyDescent="0.25">
      <c r="A4189" t="s">
        <v>36</v>
      </c>
      <c r="B4189" s="9">
        <v>802</v>
      </c>
      <c r="C4189" s="9">
        <v>4</v>
      </c>
      <c r="D4189" s="9">
        <v>3</v>
      </c>
      <c r="E4189" t="s">
        <v>186</v>
      </c>
      <c r="F4189" t="s">
        <v>30</v>
      </c>
      <c r="G4189" t="s">
        <v>2903</v>
      </c>
      <c r="H4189" s="48">
        <v>821</v>
      </c>
      <c r="I4189" t="s">
        <v>747</v>
      </c>
      <c r="J4189" t="s">
        <v>2904</v>
      </c>
      <c r="K4189" t="s">
        <v>1052</v>
      </c>
      <c r="L4189" t="s">
        <v>1056</v>
      </c>
      <c r="O4189">
        <v>16000</v>
      </c>
      <c r="P4189">
        <v>44.162011173184361</v>
      </c>
      <c r="Q4189">
        <v>1.2967581047381547</v>
      </c>
      <c r="R4189">
        <v>20</v>
      </c>
      <c r="S4189">
        <v>0</v>
      </c>
      <c r="T4189" s="44" cm="1">
        <f t="array" ref="T4189">SUM(Tabla16[[#This Row],[Ponderable_Tiempo]:[Ponderable_Amonestacion]]-Tabla16[[#This Row],[Penalizacion]])</f>
        <v>65.458769277922514</v>
      </c>
      <c r="U4189" s="12">
        <v>3580418009.6999998</v>
      </c>
      <c r="V4189">
        <v>2754.1676997692307</v>
      </c>
    </row>
    <row r="4190" spans="1:24" hidden="1" x14ac:dyDescent="0.25">
      <c r="A4190" t="s">
        <v>36</v>
      </c>
      <c r="B4190" s="9">
        <v>802</v>
      </c>
      <c r="C4190" s="9">
        <v>5</v>
      </c>
      <c r="D4190" s="9">
        <v>1</v>
      </c>
      <c r="E4190" t="s">
        <v>186</v>
      </c>
      <c r="F4190" t="s">
        <v>30</v>
      </c>
      <c r="G4190" t="s">
        <v>2760</v>
      </c>
      <c r="H4190" s="48">
        <v>848</v>
      </c>
      <c r="I4190" t="s">
        <v>565</v>
      </c>
      <c r="J4190" t="s">
        <v>2761</v>
      </c>
      <c r="K4190" t="s">
        <v>1052</v>
      </c>
      <c r="L4190" t="s">
        <v>1056</v>
      </c>
      <c r="O4190">
        <v>16000</v>
      </c>
      <c r="P4190">
        <v>60</v>
      </c>
      <c r="Q4190">
        <v>20</v>
      </c>
      <c r="R4190">
        <v>20</v>
      </c>
      <c r="S4190">
        <v>0</v>
      </c>
      <c r="T4190" s="44" cm="1">
        <f t="array" ref="T4190">SUM(Tabla16[[#This Row],[Ponderable_Tiempo]:[Ponderable_Amonestacion]]-Tabla16[[#This Row],[Penalizacion]])</f>
        <v>100</v>
      </c>
      <c r="U4190" s="12">
        <v>3580418009.6999998</v>
      </c>
      <c r="V4190">
        <v>2754.1676997692307</v>
      </c>
    </row>
    <row r="4191" spans="1:24" hidden="1" x14ac:dyDescent="0.25">
      <c r="A4191" s="44" t="s">
        <v>36</v>
      </c>
      <c r="B4191" s="46">
        <v>803</v>
      </c>
      <c r="C4191" s="46">
        <v>1</v>
      </c>
      <c r="D4191" s="46">
        <v>1</v>
      </c>
      <c r="E4191" s="44" t="s">
        <v>186</v>
      </c>
      <c r="F4191" s="44" t="s">
        <v>36</v>
      </c>
      <c r="G4191" s="44" t="s">
        <v>3585</v>
      </c>
      <c r="H4191" s="49">
        <v>6</v>
      </c>
      <c r="I4191" s="44" t="s">
        <v>732</v>
      </c>
      <c r="J4191" s="44" t="s">
        <v>3586</v>
      </c>
      <c r="K4191" s="44" t="s">
        <v>1052</v>
      </c>
      <c r="L4191" s="44" t="s">
        <v>1056</v>
      </c>
      <c r="M4191" s="52">
        <v>1</v>
      </c>
      <c r="N4191" s="46">
        <v>803</v>
      </c>
      <c r="O4191" s="44">
        <v>16000</v>
      </c>
      <c r="P4191" s="44">
        <v>60</v>
      </c>
      <c r="Q4191" s="44">
        <v>20</v>
      </c>
      <c r="R4191" s="44">
        <v>20</v>
      </c>
      <c r="S4191" s="44">
        <v>0</v>
      </c>
      <c r="T4191" s="44" cm="1">
        <f t="array" ref="T4191">SUM(Tabla16[[#This Row],[Ponderable_Tiempo]:[Ponderable_Amonestacion]]-Tabla16[[#This Row],[Penalizacion]])</f>
        <v>100</v>
      </c>
      <c r="U4191" s="45">
        <v>3598410060</v>
      </c>
      <c r="V4191" s="44">
        <v>2768.0077384615383</v>
      </c>
      <c r="W4191" s="44">
        <v>13231.992261538462</v>
      </c>
      <c r="X4191" s="44" t="s">
        <v>1057</v>
      </c>
    </row>
    <row r="4192" spans="1:24" hidden="1" x14ac:dyDescent="0.25">
      <c r="A4192" t="s">
        <v>36</v>
      </c>
      <c r="B4192" s="9">
        <v>803</v>
      </c>
      <c r="C4192" s="9">
        <v>1</v>
      </c>
      <c r="D4192" s="9">
        <v>2</v>
      </c>
      <c r="E4192" t="s">
        <v>186</v>
      </c>
      <c r="F4192" t="s">
        <v>36</v>
      </c>
      <c r="G4192" t="s">
        <v>3481</v>
      </c>
      <c r="H4192" s="48">
        <v>241</v>
      </c>
      <c r="I4192" t="s">
        <v>3482</v>
      </c>
      <c r="J4192" t="s">
        <v>3483</v>
      </c>
      <c r="K4192" t="s">
        <v>1052</v>
      </c>
      <c r="L4192" t="s">
        <v>1053</v>
      </c>
      <c r="U4192" s="12">
        <v>3598410060</v>
      </c>
      <c r="V4192">
        <v>2768.0077384615383</v>
      </c>
    </row>
    <row r="4193" spans="1:24" hidden="1" x14ac:dyDescent="0.25">
      <c r="A4193" t="s">
        <v>36</v>
      </c>
      <c r="B4193" s="9">
        <v>803</v>
      </c>
      <c r="C4193" s="9">
        <v>1</v>
      </c>
      <c r="D4193" s="9">
        <v>3</v>
      </c>
      <c r="E4193" t="s">
        <v>186</v>
      </c>
      <c r="F4193" t="s">
        <v>36</v>
      </c>
      <c r="G4193" t="s">
        <v>3540</v>
      </c>
      <c r="H4193" s="48">
        <v>395</v>
      </c>
      <c r="I4193" t="s">
        <v>3541</v>
      </c>
      <c r="J4193" t="s">
        <v>1304</v>
      </c>
      <c r="K4193" t="s">
        <v>1143</v>
      </c>
      <c r="L4193" t="s">
        <v>1053</v>
      </c>
      <c r="U4193" s="12">
        <v>3598410060</v>
      </c>
      <c r="V4193">
        <v>2768.0077384615383</v>
      </c>
    </row>
    <row r="4194" spans="1:24" hidden="1" x14ac:dyDescent="0.25">
      <c r="A4194" t="s">
        <v>36</v>
      </c>
      <c r="B4194" s="9">
        <v>803</v>
      </c>
      <c r="C4194" s="9">
        <v>2</v>
      </c>
      <c r="D4194" s="9">
        <v>1</v>
      </c>
      <c r="E4194" t="s">
        <v>186</v>
      </c>
      <c r="F4194" t="s">
        <v>36</v>
      </c>
      <c r="G4194" t="s">
        <v>3555</v>
      </c>
      <c r="H4194" s="48">
        <v>583</v>
      </c>
      <c r="I4194" t="s">
        <v>735</v>
      </c>
      <c r="J4194" t="s">
        <v>3556</v>
      </c>
      <c r="K4194" t="s">
        <v>1052</v>
      </c>
      <c r="L4194" t="s">
        <v>1056</v>
      </c>
      <c r="O4194">
        <v>16000</v>
      </c>
      <c r="P4194">
        <v>0</v>
      </c>
      <c r="Q4194">
        <v>20</v>
      </c>
      <c r="R4194">
        <v>20</v>
      </c>
      <c r="S4194">
        <v>0</v>
      </c>
      <c r="T4194" s="44" cm="1">
        <f t="array" ref="T4194">SUM(Tabla16[[#This Row],[Ponderable_Tiempo]:[Ponderable_Amonestacion]]-Tabla16[[#This Row],[Penalizacion]])</f>
        <v>40</v>
      </c>
      <c r="U4194" s="12">
        <v>3598410060</v>
      </c>
      <c r="V4194">
        <v>2768.0077384615383</v>
      </c>
    </row>
    <row r="4195" spans="1:24" hidden="1" x14ac:dyDescent="0.25">
      <c r="A4195" t="s">
        <v>36</v>
      </c>
      <c r="B4195" s="9">
        <v>803</v>
      </c>
      <c r="C4195" s="9">
        <v>2</v>
      </c>
      <c r="D4195" s="9">
        <v>2</v>
      </c>
      <c r="E4195" t="s">
        <v>186</v>
      </c>
      <c r="F4195" t="s">
        <v>36</v>
      </c>
      <c r="G4195" t="s">
        <v>3484</v>
      </c>
      <c r="H4195" s="48">
        <v>868</v>
      </c>
      <c r="I4195" t="s">
        <v>711</v>
      </c>
      <c r="J4195" t="s">
        <v>3485</v>
      </c>
      <c r="K4195" t="s">
        <v>1052</v>
      </c>
      <c r="L4195" t="s">
        <v>1056</v>
      </c>
      <c r="O4195">
        <v>16000</v>
      </c>
      <c r="P4195">
        <v>60</v>
      </c>
      <c r="Q4195">
        <v>20</v>
      </c>
      <c r="R4195">
        <v>20</v>
      </c>
      <c r="S4195">
        <v>0</v>
      </c>
      <c r="T4195" s="44" cm="1">
        <f t="array" ref="T4195">SUM(Tabla16[[#This Row],[Ponderable_Tiempo]:[Ponderable_Amonestacion]]-Tabla16[[#This Row],[Penalizacion]])</f>
        <v>100</v>
      </c>
      <c r="U4195" s="12">
        <v>3598410060</v>
      </c>
      <c r="V4195">
        <v>2768.0077384615383</v>
      </c>
    </row>
    <row r="4196" spans="1:24" hidden="1" x14ac:dyDescent="0.25">
      <c r="A4196" t="s">
        <v>36</v>
      </c>
      <c r="B4196" s="9">
        <v>803</v>
      </c>
      <c r="C4196" s="9">
        <v>2</v>
      </c>
      <c r="D4196" s="9">
        <v>3</v>
      </c>
      <c r="E4196" t="s">
        <v>186</v>
      </c>
      <c r="F4196" t="s">
        <v>36</v>
      </c>
      <c r="G4196" t="s">
        <v>3543</v>
      </c>
      <c r="H4196" s="48">
        <v>1387</v>
      </c>
      <c r="I4196" t="s">
        <v>721</v>
      </c>
      <c r="J4196" t="s">
        <v>3544</v>
      </c>
      <c r="K4196" t="s">
        <v>1052</v>
      </c>
      <c r="L4196" t="s">
        <v>1056</v>
      </c>
      <c r="O4196">
        <v>16000</v>
      </c>
      <c r="P4196">
        <v>0</v>
      </c>
      <c r="Q4196">
        <v>0</v>
      </c>
      <c r="R4196">
        <v>20</v>
      </c>
      <c r="S4196">
        <v>0</v>
      </c>
      <c r="T4196" s="44" cm="1">
        <f t="array" ref="T4196">SUM(Tabla16[[#This Row],[Ponderable_Tiempo]:[Ponderable_Amonestacion]]-Tabla16[[#This Row],[Penalizacion]])</f>
        <v>20</v>
      </c>
      <c r="U4196" s="12">
        <v>3598410060</v>
      </c>
      <c r="V4196">
        <v>2768.0077384615383</v>
      </c>
    </row>
    <row r="4197" spans="1:24" hidden="1" x14ac:dyDescent="0.25">
      <c r="A4197" t="s">
        <v>36</v>
      </c>
      <c r="B4197" s="9">
        <v>803</v>
      </c>
      <c r="C4197" s="9">
        <v>3</v>
      </c>
      <c r="D4197" s="9">
        <v>1</v>
      </c>
      <c r="E4197" t="s">
        <v>204</v>
      </c>
      <c r="F4197" t="s">
        <v>36</v>
      </c>
      <c r="G4197" t="s">
        <v>3499</v>
      </c>
      <c r="H4197" s="48">
        <v>760</v>
      </c>
      <c r="I4197" t="s">
        <v>3500</v>
      </c>
      <c r="J4197" t="s">
        <v>3501</v>
      </c>
      <c r="K4197" t="s">
        <v>1052</v>
      </c>
      <c r="L4197" t="s">
        <v>1056</v>
      </c>
      <c r="O4197">
        <v>0</v>
      </c>
      <c r="P4197">
        <v>60</v>
      </c>
      <c r="Q4197">
        <v>20</v>
      </c>
      <c r="R4197">
        <v>20</v>
      </c>
      <c r="S4197">
        <v>0</v>
      </c>
      <c r="T4197" s="44" cm="1">
        <f t="array" ref="T4197">SUM(Tabla16[[#This Row],[Ponderable_Tiempo]:[Ponderable_Amonestacion]]-Tabla16[[#This Row],[Penalizacion]])</f>
        <v>100</v>
      </c>
      <c r="U4197" s="12">
        <v>3598410060</v>
      </c>
      <c r="V4197">
        <v>2768.0077384615383</v>
      </c>
    </row>
    <row r="4198" spans="1:24" hidden="1" x14ac:dyDescent="0.25">
      <c r="A4198" t="s">
        <v>36</v>
      </c>
      <c r="B4198" s="9">
        <v>803</v>
      </c>
      <c r="C4198" s="9">
        <v>4</v>
      </c>
      <c r="D4198" s="9">
        <v>1</v>
      </c>
      <c r="E4198" t="s">
        <v>204</v>
      </c>
      <c r="F4198" t="s">
        <v>30</v>
      </c>
      <c r="G4198" t="s">
        <v>2943</v>
      </c>
      <c r="H4198" s="48">
        <v>599</v>
      </c>
      <c r="I4198" t="s">
        <v>2944</v>
      </c>
      <c r="J4198" t="s">
        <v>2945</v>
      </c>
      <c r="K4198" t="s">
        <v>1052</v>
      </c>
      <c r="L4198" t="s">
        <v>1056</v>
      </c>
      <c r="O4198">
        <v>16000</v>
      </c>
      <c r="P4198">
        <v>60</v>
      </c>
      <c r="Q4198">
        <v>20</v>
      </c>
      <c r="R4198">
        <v>20</v>
      </c>
      <c r="S4198">
        <v>0</v>
      </c>
      <c r="T4198" s="44" cm="1">
        <f t="array" ref="T4198">SUM(Tabla16[[#This Row],[Ponderable_Tiempo]:[Ponderable_Amonestacion]]-Tabla16[[#This Row],[Penalizacion]])</f>
        <v>100</v>
      </c>
      <c r="U4198" s="12">
        <v>3598410060</v>
      </c>
      <c r="V4198">
        <v>2768.0077384615383</v>
      </c>
    </row>
    <row r="4199" spans="1:24" hidden="1" x14ac:dyDescent="0.25">
      <c r="A4199" t="s">
        <v>36</v>
      </c>
      <c r="B4199" s="9">
        <v>804</v>
      </c>
      <c r="C4199" s="9">
        <v>1</v>
      </c>
      <c r="D4199" s="9">
        <v>1</v>
      </c>
      <c r="E4199" t="s">
        <v>1112</v>
      </c>
      <c r="F4199" t="s">
        <v>36</v>
      </c>
      <c r="G4199" t="s">
        <v>3578</v>
      </c>
      <c r="H4199" s="48">
        <v>968</v>
      </c>
      <c r="I4199" t="s">
        <v>3579</v>
      </c>
      <c r="J4199" t="s">
        <v>1304</v>
      </c>
      <c r="K4199" t="s">
        <v>1143</v>
      </c>
      <c r="L4199" t="s">
        <v>1053</v>
      </c>
      <c r="U4199" s="12">
        <v>3637992570.6599998</v>
      </c>
      <c r="V4199">
        <v>2798.4558235846152</v>
      </c>
    </row>
    <row r="4200" spans="1:24" hidden="1" x14ac:dyDescent="0.25">
      <c r="A4200" t="s">
        <v>36</v>
      </c>
      <c r="B4200" s="9">
        <v>804</v>
      </c>
      <c r="C4200" s="9">
        <v>2</v>
      </c>
      <c r="D4200" s="9">
        <v>1</v>
      </c>
      <c r="E4200" t="s">
        <v>186</v>
      </c>
      <c r="F4200" t="s">
        <v>36</v>
      </c>
      <c r="G4200" t="s">
        <v>3555</v>
      </c>
      <c r="H4200" s="48">
        <v>583</v>
      </c>
      <c r="I4200" t="s">
        <v>735</v>
      </c>
      <c r="J4200" t="s">
        <v>3556</v>
      </c>
      <c r="K4200" t="s">
        <v>1052</v>
      </c>
      <c r="L4200" t="s">
        <v>1056</v>
      </c>
      <c r="O4200">
        <v>16000</v>
      </c>
      <c r="P4200">
        <v>0</v>
      </c>
      <c r="Q4200">
        <v>20</v>
      </c>
      <c r="R4200">
        <v>20</v>
      </c>
      <c r="S4200">
        <v>0</v>
      </c>
      <c r="T4200" s="44" cm="1">
        <f t="array" ref="T4200">SUM(Tabla16[[#This Row],[Ponderable_Tiempo]:[Ponderable_Amonestacion]]-Tabla16[[#This Row],[Penalizacion]])</f>
        <v>40</v>
      </c>
      <c r="U4200" s="12">
        <v>3637992570.6599998</v>
      </c>
      <c r="V4200">
        <v>2798.4558235846152</v>
      </c>
    </row>
    <row r="4201" spans="1:24" hidden="1" x14ac:dyDescent="0.25">
      <c r="A4201" t="s">
        <v>36</v>
      </c>
      <c r="B4201" s="9">
        <v>804</v>
      </c>
      <c r="C4201" s="9">
        <v>2</v>
      </c>
      <c r="D4201" s="9">
        <v>2</v>
      </c>
      <c r="E4201" t="s">
        <v>186</v>
      </c>
      <c r="F4201" t="s">
        <v>36</v>
      </c>
      <c r="G4201" t="s">
        <v>3479</v>
      </c>
      <c r="H4201" s="48">
        <v>719</v>
      </c>
      <c r="I4201" t="s">
        <v>710</v>
      </c>
      <c r="J4201" t="s">
        <v>3480</v>
      </c>
      <c r="K4201" t="s">
        <v>1052</v>
      </c>
      <c r="L4201" t="s">
        <v>1056</v>
      </c>
      <c r="O4201">
        <v>14703.922832758621</v>
      </c>
      <c r="P4201">
        <v>60</v>
      </c>
      <c r="Q4201">
        <v>20</v>
      </c>
      <c r="R4201">
        <v>20</v>
      </c>
      <c r="S4201">
        <v>0</v>
      </c>
      <c r="T4201" s="44" cm="1">
        <f t="array" ref="T4201">SUM(Tabla16[[#This Row],[Ponderable_Tiempo]:[Ponderable_Amonestacion]]-Tabla16[[#This Row],[Penalizacion]])</f>
        <v>100</v>
      </c>
      <c r="U4201" s="12">
        <v>3637992570.6599998</v>
      </c>
      <c r="V4201">
        <v>2798.4558235846152</v>
      </c>
    </row>
    <row r="4202" spans="1:24" hidden="1" x14ac:dyDescent="0.25">
      <c r="A4202" s="44" t="s">
        <v>36</v>
      </c>
      <c r="B4202" s="46">
        <v>804</v>
      </c>
      <c r="C4202" s="46">
        <v>2</v>
      </c>
      <c r="D4202" s="46">
        <v>3</v>
      </c>
      <c r="E4202" s="44" t="s">
        <v>186</v>
      </c>
      <c r="F4202" s="44" t="s">
        <v>36</v>
      </c>
      <c r="G4202" s="44" t="s">
        <v>1559</v>
      </c>
      <c r="H4202" s="49">
        <v>1107</v>
      </c>
      <c r="I4202" s="44" t="s">
        <v>733</v>
      </c>
      <c r="J4202" s="44" t="s">
        <v>1560</v>
      </c>
      <c r="K4202" s="44" t="s">
        <v>1052</v>
      </c>
      <c r="L4202" s="44" t="s">
        <v>1056</v>
      </c>
      <c r="M4202" s="52">
        <v>1</v>
      </c>
      <c r="N4202" s="46">
        <v>804</v>
      </c>
      <c r="O4202" s="44">
        <v>16000</v>
      </c>
      <c r="P4202" s="44">
        <v>58.690702087286525</v>
      </c>
      <c r="Q4202" s="44">
        <v>20</v>
      </c>
      <c r="R4202" s="44">
        <v>20</v>
      </c>
      <c r="S4202" s="44">
        <v>0</v>
      </c>
      <c r="T4202" s="44" cm="1">
        <f t="array" ref="T4202">SUM(Tabla16[[#This Row],[Ponderable_Tiempo]:[Ponderable_Amonestacion]]-Tabla16[[#This Row],[Penalizacion]])</f>
        <v>98.690702087286525</v>
      </c>
      <c r="U4202" s="45">
        <v>3637992570.6599998</v>
      </c>
      <c r="V4202" s="44">
        <v>2798.4558235846152</v>
      </c>
      <c r="W4202" s="44">
        <v>13201.5441764154</v>
      </c>
      <c r="X4202" s="44" t="s">
        <v>1057</v>
      </c>
    </row>
    <row r="4203" spans="1:24" hidden="1" x14ac:dyDescent="0.25">
      <c r="A4203" t="s">
        <v>36</v>
      </c>
      <c r="B4203" s="9">
        <v>804</v>
      </c>
      <c r="C4203" s="9">
        <v>3</v>
      </c>
      <c r="D4203" s="9">
        <v>1</v>
      </c>
      <c r="E4203" t="s">
        <v>186</v>
      </c>
      <c r="F4203" t="s">
        <v>36</v>
      </c>
      <c r="G4203" t="s">
        <v>3543</v>
      </c>
      <c r="H4203" s="48">
        <v>1387</v>
      </c>
      <c r="I4203" t="s">
        <v>721</v>
      </c>
      <c r="J4203" t="s">
        <v>3544</v>
      </c>
      <c r="K4203" t="s">
        <v>1052</v>
      </c>
      <c r="L4203" t="s">
        <v>1056</v>
      </c>
      <c r="O4203">
        <v>16000</v>
      </c>
      <c r="P4203">
        <v>0</v>
      </c>
      <c r="Q4203">
        <v>0</v>
      </c>
      <c r="R4203">
        <v>20</v>
      </c>
      <c r="S4203">
        <v>0</v>
      </c>
      <c r="T4203" s="44" cm="1">
        <f t="array" ref="T4203">SUM(Tabla16[[#This Row],[Ponderable_Tiempo]:[Ponderable_Amonestacion]]-Tabla16[[#This Row],[Penalizacion]])</f>
        <v>20</v>
      </c>
      <c r="U4203" s="12">
        <v>3637992570.6599998</v>
      </c>
      <c r="V4203">
        <v>2798.4558235846152</v>
      </c>
    </row>
    <row r="4204" spans="1:24" hidden="1" x14ac:dyDescent="0.25">
      <c r="A4204" t="s">
        <v>36</v>
      </c>
      <c r="B4204" s="9">
        <v>804</v>
      </c>
      <c r="C4204" s="9">
        <v>4</v>
      </c>
      <c r="D4204" s="9">
        <v>1</v>
      </c>
      <c r="E4204" t="s">
        <v>240</v>
      </c>
      <c r="F4204" t="s">
        <v>36</v>
      </c>
      <c r="G4204" t="s">
        <v>3557</v>
      </c>
      <c r="H4204" s="48">
        <v>954</v>
      </c>
      <c r="I4204" t="s">
        <v>3558</v>
      </c>
      <c r="J4204" t="s">
        <v>1304</v>
      </c>
      <c r="K4204" t="s">
        <v>1143</v>
      </c>
      <c r="L4204" t="s">
        <v>1053</v>
      </c>
      <c r="U4204" s="12">
        <v>3637992570.6599998</v>
      </c>
      <c r="V4204">
        <v>2798.4558235846152</v>
      </c>
    </row>
    <row r="4205" spans="1:24" hidden="1" x14ac:dyDescent="0.25">
      <c r="A4205" t="s">
        <v>36</v>
      </c>
      <c r="B4205" s="9">
        <v>804</v>
      </c>
      <c r="C4205" s="9">
        <v>5</v>
      </c>
      <c r="D4205" s="9">
        <v>1</v>
      </c>
      <c r="E4205" t="s">
        <v>204</v>
      </c>
      <c r="F4205" t="s">
        <v>36</v>
      </c>
      <c r="G4205" t="s">
        <v>3545</v>
      </c>
      <c r="H4205" s="48">
        <v>559</v>
      </c>
      <c r="I4205" t="s">
        <v>3546</v>
      </c>
      <c r="J4205" t="s">
        <v>3547</v>
      </c>
      <c r="K4205" t="s">
        <v>1052</v>
      </c>
      <c r="L4205" t="s">
        <v>1056</v>
      </c>
      <c r="O4205">
        <v>16000</v>
      </c>
      <c r="P4205">
        <v>60</v>
      </c>
      <c r="Q4205">
        <v>20</v>
      </c>
      <c r="R4205">
        <v>20</v>
      </c>
      <c r="S4205">
        <v>0</v>
      </c>
      <c r="T4205" s="44" cm="1">
        <f t="array" ref="T4205">SUM(Tabla16[[#This Row],[Ponderable_Tiempo]:[Ponderable_Amonestacion]]-Tabla16[[#This Row],[Penalizacion]])</f>
        <v>100</v>
      </c>
      <c r="U4205" s="12">
        <v>3637992570.6599998</v>
      </c>
      <c r="V4205">
        <v>2798.4558235846152</v>
      </c>
    </row>
    <row r="4206" spans="1:24" hidden="1" x14ac:dyDescent="0.25">
      <c r="A4206" t="s">
        <v>36</v>
      </c>
      <c r="B4206" s="9">
        <v>804</v>
      </c>
      <c r="C4206" s="9">
        <v>6</v>
      </c>
      <c r="D4206" s="9">
        <v>1</v>
      </c>
      <c r="E4206" t="s">
        <v>186</v>
      </c>
      <c r="F4206" t="s">
        <v>38</v>
      </c>
      <c r="G4206" t="s">
        <v>3321</v>
      </c>
      <c r="H4206" s="48">
        <v>955</v>
      </c>
      <c r="I4206" t="s">
        <v>3322</v>
      </c>
      <c r="J4206" t="s">
        <v>3323</v>
      </c>
      <c r="K4206" t="s">
        <v>1052</v>
      </c>
      <c r="L4206" t="s">
        <v>1056</v>
      </c>
      <c r="O4206">
        <v>16000</v>
      </c>
      <c r="P4206">
        <v>36</v>
      </c>
      <c r="Q4206">
        <v>20</v>
      </c>
      <c r="R4206">
        <v>20</v>
      </c>
      <c r="S4206">
        <v>0</v>
      </c>
      <c r="T4206" s="44" cm="1">
        <f t="array" ref="T4206">SUM(Tabla16[[#This Row],[Ponderable_Tiempo]:[Ponderable_Amonestacion]]-Tabla16[[#This Row],[Penalizacion]])</f>
        <v>76</v>
      </c>
      <c r="U4206" s="12">
        <v>3637992570.6599998</v>
      </c>
      <c r="V4206">
        <v>2798.4558235846152</v>
      </c>
    </row>
    <row r="4207" spans="1:24" hidden="1" x14ac:dyDescent="0.25">
      <c r="A4207" t="s">
        <v>36</v>
      </c>
      <c r="B4207" s="9">
        <v>804</v>
      </c>
      <c r="C4207" s="9">
        <v>6</v>
      </c>
      <c r="D4207" s="9">
        <v>2</v>
      </c>
      <c r="E4207" t="s">
        <v>186</v>
      </c>
      <c r="F4207" t="s">
        <v>296</v>
      </c>
      <c r="G4207" t="s">
        <v>1578</v>
      </c>
      <c r="H4207" s="48">
        <v>1334</v>
      </c>
      <c r="I4207" t="s">
        <v>1579</v>
      </c>
      <c r="J4207" t="s">
        <v>1580</v>
      </c>
      <c r="K4207" t="s">
        <v>1052</v>
      </c>
      <c r="L4207" t="s">
        <v>1056</v>
      </c>
      <c r="O4207">
        <v>16000</v>
      </c>
      <c r="P4207">
        <v>60</v>
      </c>
      <c r="Q4207">
        <v>20</v>
      </c>
      <c r="R4207">
        <v>20</v>
      </c>
      <c r="S4207">
        <v>0</v>
      </c>
      <c r="T4207" s="44" cm="1">
        <f t="array" ref="T4207">SUM(Tabla16[[#This Row],[Ponderable_Tiempo]:[Ponderable_Amonestacion]]-Tabla16[[#This Row],[Penalizacion]])</f>
        <v>100</v>
      </c>
      <c r="U4207" s="12">
        <v>3637992570.6599998</v>
      </c>
      <c r="V4207">
        <v>2798.4558235846152</v>
      </c>
    </row>
    <row r="4208" spans="1:24" hidden="1" x14ac:dyDescent="0.25">
      <c r="A4208" s="44" t="s">
        <v>36</v>
      </c>
      <c r="B4208" s="46">
        <v>805</v>
      </c>
      <c r="C4208" s="46">
        <v>1</v>
      </c>
      <c r="D4208" s="46">
        <v>1</v>
      </c>
      <c r="E4208" s="44" t="s">
        <v>212</v>
      </c>
      <c r="F4208" s="44" t="s">
        <v>36</v>
      </c>
      <c r="G4208" s="44" t="s">
        <v>3587</v>
      </c>
      <c r="H4208" s="49">
        <v>332</v>
      </c>
      <c r="I4208" s="44" t="s">
        <v>734</v>
      </c>
      <c r="J4208" s="44" t="s">
        <v>3588</v>
      </c>
      <c r="K4208" s="44" t="s">
        <v>1052</v>
      </c>
      <c r="L4208" s="44" t="s">
        <v>1056</v>
      </c>
      <c r="M4208" s="52">
        <v>1</v>
      </c>
      <c r="N4208" s="46">
        <v>805</v>
      </c>
      <c r="O4208" s="44">
        <v>16000</v>
      </c>
      <c r="P4208" s="44">
        <v>0</v>
      </c>
      <c r="Q4208" s="44">
        <v>0</v>
      </c>
      <c r="R4208" s="44">
        <v>20</v>
      </c>
      <c r="S4208" s="44">
        <v>0</v>
      </c>
      <c r="T4208" s="44" cm="1">
        <f t="array" ref="T4208">SUM(Tabla16[[#This Row],[Ponderable_Tiempo]:[Ponderable_Amonestacion]]-Tabla16[[#This Row],[Penalizacion]])</f>
        <v>20</v>
      </c>
      <c r="U4208" s="45">
        <v>3742346462.4000001</v>
      </c>
      <c r="V4208" s="44">
        <v>2878.7280479999999</v>
      </c>
      <c r="W4208" s="44">
        <v>13121.271951999999</v>
      </c>
      <c r="X4208" s="44" t="s">
        <v>1057</v>
      </c>
    </row>
    <row r="4209" spans="1:23" hidden="1" x14ac:dyDescent="0.25">
      <c r="A4209" t="s">
        <v>36</v>
      </c>
      <c r="B4209" s="9">
        <v>805</v>
      </c>
      <c r="C4209" s="9">
        <v>1</v>
      </c>
      <c r="D4209" s="9">
        <v>2</v>
      </c>
      <c r="E4209" t="s">
        <v>212</v>
      </c>
      <c r="F4209" t="s">
        <v>36</v>
      </c>
      <c r="G4209" t="s">
        <v>3589</v>
      </c>
      <c r="H4209" s="48">
        <v>385</v>
      </c>
      <c r="I4209" t="s">
        <v>3590</v>
      </c>
      <c r="J4209" t="s">
        <v>3591</v>
      </c>
      <c r="K4209" t="s">
        <v>1052</v>
      </c>
      <c r="L4209" t="s">
        <v>1053</v>
      </c>
      <c r="U4209" s="12">
        <v>3742346462.4000001</v>
      </c>
      <c r="V4209">
        <v>2878.7280479999999</v>
      </c>
    </row>
    <row r="4210" spans="1:23" hidden="1" x14ac:dyDescent="0.25">
      <c r="A4210" t="s">
        <v>36</v>
      </c>
      <c r="B4210" s="9">
        <v>805</v>
      </c>
      <c r="C4210" s="9">
        <v>1</v>
      </c>
      <c r="D4210" s="9">
        <v>3</v>
      </c>
      <c r="E4210" t="s">
        <v>212</v>
      </c>
      <c r="F4210" t="s">
        <v>36</v>
      </c>
      <c r="G4210" t="s">
        <v>3592</v>
      </c>
      <c r="H4210" s="48">
        <v>362</v>
      </c>
      <c r="I4210" t="s">
        <v>3593</v>
      </c>
      <c r="J4210" t="s">
        <v>3594</v>
      </c>
      <c r="K4210" t="s">
        <v>1052</v>
      </c>
      <c r="L4210" t="s">
        <v>1053</v>
      </c>
      <c r="U4210" s="12">
        <v>3742346462.4000001</v>
      </c>
      <c r="V4210">
        <v>2878.7280479999999</v>
      </c>
      <c r="W4210">
        <v>-2032.0743781724136</v>
      </c>
    </row>
    <row r="4211" spans="1:23" hidden="1" x14ac:dyDescent="0.25">
      <c r="A4211" t="s">
        <v>36</v>
      </c>
      <c r="B4211" s="9">
        <v>805</v>
      </c>
      <c r="C4211" s="9">
        <v>2</v>
      </c>
      <c r="D4211" s="9">
        <v>1</v>
      </c>
      <c r="E4211" t="s">
        <v>194</v>
      </c>
      <c r="F4211" t="s">
        <v>36</v>
      </c>
      <c r="G4211" t="s">
        <v>3569</v>
      </c>
      <c r="H4211" s="48">
        <v>53</v>
      </c>
      <c r="I4211" t="s">
        <v>728</v>
      </c>
      <c r="J4211" t="s">
        <v>3570</v>
      </c>
      <c r="K4211" t="s">
        <v>1052</v>
      </c>
      <c r="L4211" t="s">
        <v>1056</v>
      </c>
      <c r="O4211">
        <v>14958.219256034483</v>
      </c>
      <c r="P4211">
        <v>41.06707317073171</v>
      </c>
      <c r="Q4211">
        <v>20</v>
      </c>
      <c r="R4211">
        <v>20</v>
      </c>
      <c r="S4211">
        <v>0</v>
      </c>
      <c r="T4211" s="44" cm="1">
        <f t="array" ref="T4211">SUM(Tabla16[[#This Row],[Ponderable_Tiempo]:[Ponderable_Amonestacion]]-Tabla16[[#This Row],[Penalizacion]])</f>
        <v>81.067073170731703</v>
      </c>
      <c r="U4211" s="12">
        <v>3742346462.4000001</v>
      </c>
      <c r="V4211">
        <v>2878.7280479999999</v>
      </c>
    </row>
    <row r="4212" spans="1:23" hidden="1" x14ac:dyDescent="0.25">
      <c r="A4212" t="s">
        <v>36</v>
      </c>
      <c r="B4212" s="9">
        <v>805</v>
      </c>
      <c r="C4212" s="9">
        <v>2</v>
      </c>
      <c r="D4212" s="9">
        <v>2</v>
      </c>
      <c r="E4212" t="s">
        <v>194</v>
      </c>
      <c r="F4212" t="s">
        <v>36</v>
      </c>
      <c r="G4212" t="s">
        <v>3595</v>
      </c>
      <c r="H4212" s="48">
        <v>444</v>
      </c>
      <c r="I4212" t="s">
        <v>3596</v>
      </c>
      <c r="J4212" t="s">
        <v>3597</v>
      </c>
      <c r="K4212" t="s">
        <v>1052</v>
      </c>
      <c r="L4212" t="s">
        <v>1053</v>
      </c>
      <c r="U4212" s="12">
        <v>3742346462.4000001</v>
      </c>
      <c r="V4212">
        <v>2878.7280479999999</v>
      </c>
    </row>
    <row r="4213" spans="1:23" hidden="1" x14ac:dyDescent="0.25">
      <c r="A4213" t="s">
        <v>36</v>
      </c>
      <c r="B4213" s="9">
        <v>805</v>
      </c>
      <c r="C4213" s="9">
        <v>3</v>
      </c>
      <c r="D4213" s="9">
        <v>1</v>
      </c>
      <c r="E4213" t="s">
        <v>186</v>
      </c>
      <c r="F4213" t="s">
        <v>36</v>
      </c>
      <c r="G4213" t="s">
        <v>3502</v>
      </c>
      <c r="H4213" s="48">
        <v>379</v>
      </c>
      <c r="I4213" t="s">
        <v>715</v>
      </c>
      <c r="J4213" t="s">
        <v>3503</v>
      </c>
      <c r="K4213" t="s">
        <v>1052</v>
      </c>
      <c r="L4213" t="s">
        <v>1056</v>
      </c>
      <c r="O4213">
        <v>16000</v>
      </c>
      <c r="P4213">
        <v>60</v>
      </c>
      <c r="Q4213">
        <v>20</v>
      </c>
      <c r="R4213">
        <v>20</v>
      </c>
      <c r="S4213">
        <v>0.02</v>
      </c>
      <c r="T4213" s="44" cm="1">
        <f t="array" ref="T4213">SUM(Tabla16[[#This Row],[Ponderable_Tiempo]:[Ponderable_Amonestacion]]-Tabla16[[#This Row],[Penalizacion]])</f>
        <v>99.94</v>
      </c>
      <c r="U4213" s="12">
        <v>3742346462.4000001</v>
      </c>
      <c r="V4213">
        <v>2878.7280479999999</v>
      </c>
    </row>
    <row r="4214" spans="1:23" hidden="1" x14ac:dyDescent="0.25">
      <c r="A4214" t="s">
        <v>36</v>
      </c>
      <c r="B4214" s="9">
        <v>805</v>
      </c>
      <c r="C4214" s="9">
        <v>3</v>
      </c>
      <c r="D4214" s="9">
        <v>2</v>
      </c>
      <c r="E4214" t="s">
        <v>186</v>
      </c>
      <c r="F4214" t="s">
        <v>36</v>
      </c>
      <c r="G4214" t="s">
        <v>3540</v>
      </c>
      <c r="H4214" s="48">
        <v>395</v>
      </c>
      <c r="I4214" t="s">
        <v>3541</v>
      </c>
      <c r="J4214" t="s">
        <v>1304</v>
      </c>
      <c r="K4214" t="s">
        <v>1143</v>
      </c>
      <c r="L4214" t="s">
        <v>1053</v>
      </c>
      <c r="U4214" s="12">
        <v>3742346462.4000001</v>
      </c>
      <c r="V4214">
        <v>2878.7280479999999</v>
      </c>
    </row>
    <row r="4215" spans="1:23" hidden="1" x14ac:dyDescent="0.25">
      <c r="A4215" t="s">
        <v>36</v>
      </c>
      <c r="B4215" s="9">
        <v>805</v>
      </c>
      <c r="C4215" s="9">
        <v>3</v>
      </c>
      <c r="D4215" s="9">
        <v>3</v>
      </c>
      <c r="E4215" t="s">
        <v>186</v>
      </c>
      <c r="F4215" t="s">
        <v>36</v>
      </c>
      <c r="G4215" t="s">
        <v>3559</v>
      </c>
      <c r="H4215" s="48">
        <v>873</v>
      </c>
      <c r="I4215" t="s">
        <v>726</v>
      </c>
      <c r="J4215" t="s">
        <v>3560</v>
      </c>
      <c r="K4215" t="s">
        <v>1052</v>
      </c>
      <c r="L4215" t="s">
        <v>1056</v>
      </c>
      <c r="O4215">
        <v>16000</v>
      </c>
      <c r="P4215">
        <v>11.592592592592593</v>
      </c>
      <c r="Q4215">
        <v>20</v>
      </c>
      <c r="R4215">
        <v>20</v>
      </c>
      <c r="S4215">
        <v>0</v>
      </c>
      <c r="T4215" s="44" cm="1">
        <f t="array" ref="T4215">SUM(Tabla16[[#This Row],[Ponderable_Tiempo]:[Ponderable_Amonestacion]]-Tabla16[[#This Row],[Penalizacion]])</f>
        <v>51.592592592592595</v>
      </c>
      <c r="U4215" s="12">
        <v>3742346462.4000001</v>
      </c>
      <c r="V4215">
        <v>2878.7280479999999</v>
      </c>
    </row>
    <row r="4216" spans="1:23" hidden="1" x14ac:dyDescent="0.25">
      <c r="A4216" t="s">
        <v>36</v>
      </c>
      <c r="B4216" s="9">
        <v>805</v>
      </c>
      <c r="C4216" s="9">
        <v>4</v>
      </c>
      <c r="D4216" s="9">
        <v>1</v>
      </c>
      <c r="E4216" t="s">
        <v>186</v>
      </c>
      <c r="F4216" t="s">
        <v>36</v>
      </c>
      <c r="G4216" t="s">
        <v>3598</v>
      </c>
      <c r="H4216" s="48">
        <v>907</v>
      </c>
      <c r="I4216" t="s">
        <v>740</v>
      </c>
      <c r="J4216" t="s">
        <v>3599</v>
      </c>
      <c r="K4216" t="s">
        <v>1052</v>
      </c>
      <c r="L4216" t="s">
        <v>1056</v>
      </c>
      <c r="P4216">
        <v>60</v>
      </c>
      <c r="Q4216">
        <v>20</v>
      </c>
      <c r="R4216">
        <v>20</v>
      </c>
      <c r="S4216">
        <v>0</v>
      </c>
      <c r="T4216" s="44" cm="1">
        <f t="array" ref="T4216">SUM(Tabla16[[#This Row],[Ponderable_Tiempo]:[Ponderable_Amonestacion]]-Tabla16[[#This Row],[Penalizacion]])</f>
        <v>100</v>
      </c>
      <c r="U4216" s="12">
        <v>3742346462.4000001</v>
      </c>
      <c r="V4216">
        <v>2878.7280479999999</v>
      </c>
    </row>
    <row r="4217" spans="1:23" hidden="1" x14ac:dyDescent="0.25">
      <c r="A4217" t="s">
        <v>36</v>
      </c>
      <c r="B4217" s="9">
        <v>805</v>
      </c>
      <c r="C4217" s="9">
        <v>4</v>
      </c>
      <c r="D4217" s="9">
        <v>2</v>
      </c>
      <c r="E4217" t="s">
        <v>186</v>
      </c>
      <c r="F4217" t="s">
        <v>36</v>
      </c>
      <c r="G4217" t="s">
        <v>3600</v>
      </c>
      <c r="H4217" s="48">
        <v>1304</v>
      </c>
      <c r="I4217" t="s">
        <v>3601</v>
      </c>
      <c r="J4217" t="s">
        <v>1304</v>
      </c>
      <c r="K4217" t="s">
        <v>1143</v>
      </c>
      <c r="L4217" t="s">
        <v>1053</v>
      </c>
      <c r="U4217" s="12">
        <v>3742346462.4000001</v>
      </c>
      <c r="V4217">
        <v>2878.7280479999999</v>
      </c>
    </row>
    <row r="4218" spans="1:23" hidden="1" x14ac:dyDescent="0.25">
      <c r="A4218" t="s">
        <v>36</v>
      </c>
      <c r="B4218" s="9">
        <v>805</v>
      </c>
      <c r="C4218" s="9">
        <v>4</v>
      </c>
      <c r="D4218" s="9">
        <v>3</v>
      </c>
      <c r="E4218" t="s">
        <v>186</v>
      </c>
      <c r="F4218" t="s">
        <v>36</v>
      </c>
      <c r="G4218" t="s">
        <v>3561</v>
      </c>
      <c r="H4218" s="48">
        <v>1310</v>
      </c>
      <c r="I4218" t="s">
        <v>731</v>
      </c>
      <c r="J4218" t="s">
        <v>3562</v>
      </c>
      <c r="K4218" t="s">
        <v>1052</v>
      </c>
      <c r="L4218" t="s">
        <v>1056</v>
      </c>
      <c r="O4218">
        <v>16000</v>
      </c>
      <c r="P4218">
        <v>60</v>
      </c>
      <c r="Q4218">
        <v>20</v>
      </c>
      <c r="R4218">
        <v>20</v>
      </c>
      <c r="S4218">
        <v>0</v>
      </c>
      <c r="T4218" s="44" cm="1">
        <f t="array" ref="T4218">SUM(Tabla16[[#This Row],[Ponderable_Tiempo]:[Ponderable_Amonestacion]]-Tabla16[[#This Row],[Penalizacion]])</f>
        <v>100</v>
      </c>
      <c r="U4218" s="12">
        <v>3742346462.4000001</v>
      </c>
      <c r="V4218">
        <v>2878.7280479999999</v>
      </c>
    </row>
    <row r="4219" spans="1:23" hidden="1" x14ac:dyDescent="0.25">
      <c r="A4219" t="s">
        <v>36</v>
      </c>
      <c r="B4219" s="9">
        <v>805</v>
      </c>
      <c r="C4219" s="9">
        <v>5</v>
      </c>
      <c r="D4219" s="9">
        <v>1</v>
      </c>
      <c r="E4219" t="s">
        <v>240</v>
      </c>
      <c r="F4219" t="s">
        <v>36</v>
      </c>
      <c r="G4219" t="s">
        <v>3504</v>
      </c>
      <c r="H4219" s="48">
        <v>170</v>
      </c>
      <c r="I4219" t="s">
        <v>720</v>
      </c>
      <c r="J4219" t="s">
        <v>3505</v>
      </c>
      <c r="K4219" t="s">
        <v>1052</v>
      </c>
      <c r="L4219" t="s">
        <v>1056</v>
      </c>
      <c r="O4219">
        <v>13200.290225862069</v>
      </c>
      <c r="P4219">
        <v>60</v>
      </c>
      <c r="Q4219">
        <v>20</v>
      </c>
      <c r="R4219">
        <v>20</v>
      </c>
      <c r="S4219">
        <v>0</v>
      </c>
      <c r="T4219" s="44" cm="1">
        <f t="array" ref="T4219">SUM(Tabla16[[#This Row],[Ponderable_Tiempo]:[Ponderable_Amonestacion]]-Tabla16[[#This Row],[Penalizacion]])</f>
        <v>100</v>
      </c>
      <c r="U4219" s="12">
        <v>3742346462.4000001</v>
      </c>
      <c r="V4219">
        <v>2878.7280479999999</v>
      </c>
    </row>
    <row r="4220" spans="1:23" hidden="1" x14ac:dyDescent="0.25">
      <c r="A4220" t="s">
        <v>36</v>
      </c>
      <c r="B4220" s="9">
        <v>805</v>
      </c>
      <c r="C4220" s="9">
        <v>6</v>
      </c>
      <c r="D4220" s="9">
        <v>1</v>
      </c>
      <c r="E4220" t="s">
        <v>186</v>
      </c>
      <c r="F4220" t="s">
        <v>63</v>
      </c>
      <c r="G4220" t="s">
        <v>2742</v>
      </c>
      <c r="H4220" s="48">
        <v>544</v>
      </c>
      <c r="I4220" t="s">
        <v>561</v>
      </c>
      <c r="J4220" t="s">
        <v>2743</v>
      </c>
      <c r="K4220" t="s">
        <v>1052</v>
      </c>
      <c r="L4220" t="s">
        <v>1056</v>
      </c>
      <c r="O4220">
        <v>16000</v>
      </c>
      <c r="P4220">
        <v>25.139664804469273</v>
      </c>
      <c r="Q4220">
        <v>20</v>
      </c>
      <c r="R4220">
        <v>20</v>
      </c>
      <c r="S4220">
        <v>0</v>
      </c>
      <c r="T4220" s="44" cm="1">
        <f t="array" ref="T4220">SUM(Tabla16[[#This Row],[Ponderable_Tiempo]:[Ponderable_Amonestacion]]-Tabla16[[#This Row],[Penalizacion]])</f>
        <v>65.139664804469277</v>
      </c>
      <c r="U4220" s="12">
        <v>3742346462.4000001</v>
      </c>
      <c r="V4220">
        <v>2878.7280479999999</v>
      </c>
    </row>
    <row r="4221" spans="1:23" hidden="1" x14ac:dyDescent="0.25">
      <c r="A4221" t="s">
        <v>36</v>
      </c>
      <c r="B4221" s="9">
        <v>805</v>
      </c>
      <c r="C4221" s="9">
        <v>6</v>
      </c>
      <c r="D4221" s="9">
        <v>2</v>
      </c>
      <c r="E4221" t="s">
        <v>186</v>
      </c>
      <c r="F4221" t="s">
        <v>30</v>
      </c>
      <c r="G4221" t="s">
        <v>2889</v>
      </c>
      <c r="H4221" s="48">
        <v>591</v>
      </c>
      <c r="I4221" t="s">
        <v>610</v>
      </c>
      <c r="J4221" t="s">
        <v>2890</v>
      </c>
      <c r="K4221" t="s">
        <v>1052</v>
      </c>
      <c r="L4221" t="s">
        <v>1056</v>
      </c>
      <c r="O4221">
        <v>16000</v>
      </c>
      <c r="P4221">
        <v>60</v>
      </c>
      <c r="Q4221">
        <v>20</v>
      </c>
      <c r="R4221">
        <v>20</v>
      </c>
      <c r="S4221">
        <v>0</v>
      </c>
      <c r="T4221" s="44" cm="1">
        <f t="array" ref="T4221">SUM(Tabla16[[#This Row],[Ponderable_Tiempo]:[Ponderable_Amonestacion]]-Tabla16[[#This Row],[Penalizacion]])</f>
        <v>100</v>
      </c>
      <c r="U4221" s="12">
        <v>3742346462.4000001</v>
      </c>
      <c r="V4221">
        <v>2878.7280479999999</v>
      </c>
    </row>
    <row r="4222" spans="1:23" hidden="1" x14ac:dyDescent="0.25">
      <c r="A4222" t="s">
        <v>36</v>
      </c>
      <c r="B4222" s="9">
        <v>805</v>
      </c>
      <c r="C4222" s="9">
        <v>6</v>
      </c>
      <c r="D4222" s="9">
        <v>3</v>
      </c>
      <c r="E4222" t="s">
        <v>186</v>
      </c>
      <c r="F4222" t="s">
        <v>30</v>
      </c>
      <c r="G4222" t="s">
        <v>2903</v>
      </c>
      <c r="H4222" s="48">
        <v>821</v>
      </c>
      <c r="I4222" t="s">
        <v>747</v>
      </c>
      <c r="J4222" t="s">
        <v>2904</v>
      </c>
      <c r="K4222" t="s">
        <v>1052</v>
      </c>
      <c r="L4222" t="s">
        <v>1056</v>
      </c>
      <c r="O4222">
        <v>16000</v>
      </c>
      <c r="P4222">
        <v>44.162011173184361</v>
      </c>
      <c r="Q4222">
        <v>20</v>
      </c>
      <c r="R4222">
        <v>20</v>
      </c>
      <c r="S4222">
        <v>0</v>
      </c>
      <c r="T4222" s="44" cm="1">
        <f t="array" ref="T4222">SUM(Tabla16[[#This Row],[Ponderable_Tiempo]:[Ponderable_Amonestacion]]-Tabla16[[#This Row],[Penalizacion]])</f>
        <v>84.162011173184368</v>
      </c>
      <c r="U4222" s="12">
        <v>3742346462.4000001</v>
      </c>
      <c r="V4222">
        <v>2878.7280479999999</v>
      </c>
    </row>
    <row r="4223" spans="1:23" hidden="1" x14ac:dyDescent="0.25">
      <c r="A4223" t="s">
        <v>36</v>
      </c>
      <c r="B4223" s="9">
        <v>806</v>
      </c>
      <c r="C4223" s="9">
        <v>1</v>
      </c>
      <c r="D4223" s="9">
        <v>1</v>
      </c>
      <c r="E4223" t="s">
        <v>194</v>
      </c>
      <c r="F4223" t="s">
        <v>36</v>
      </c>
      <c r="G4223" t="s">
        <v>3525</v>
      </c>
      <c r="H4223" s="48">
        <v>1016</v>
      </c>
      <c r="I4223" t="s">
        <v>725</v>
      </c>
      <c r="J4223" t="s">
        <v>3526</v>
      </c>
      <c r="K4223" t="s">
        <v>1052</v>
      </c>
      <c r="L4223" t="s">
        <v>1056</v>
      </c>
      <c r="O4223">
        <v>15063.200172413794</v>
      </c>
      <c r="P4223">
        <v>60</v>
      </c>
      <c r="Q4223">
        <v>20</v>
      </c>
      <c r="R4223">
        <v>20</v>
      </c>
      <c r="S4223">
        <v>0</v>
      </c>
      <c r="T4223" s="44" cm="1">
        <f t="array" ref="T4223">SUM(Tabla16[[#This Row],[Ponderable_Tiempo]:[Ponderable_Amonestacion]]-Tabla16[[#This Row],[Penalizacion]])</f>
        <v>100</v>
      </c>
      <c r="U4223" s="12">
        <v>3753141692.5799999</v>
      </c>
      <c r="V4223">
        <v>2887.0320712153843</v>
      </c>
    </row>
    <row r="4224" spans="1:23" hidden="1" x14ac:dyDescent="0.25">
      <c r="A4224" t="s">
        <v>36</v>
      </c>
      <c r="B4224" s="9">
        <v>806</v>
      </c>
      <c r="C4224" s="9">
        <v>2</v>
      </c>
      <c r="D4224" s="9">
        <v>1</v>
      </c>
      <c r="E4224" t="s">
        <v>186</v>
      </c>
      <c r="F4224" t="s">
        <v>36</v>
      </c>
      <c r="G4224" t="s">
        <v>3481</v>
      </c>
      <c r="H4224" s="48">
        <v>241</v>
      </c>
      <c r="I4224" t="s">
        <v>3482</v>
      </c>
      <c r="J4224" t="s">
        <v>3483</v>
      </c>
      <c r="K4224" t="s">
        <v>1052</v>
      </c>
      <c r="L4224" t="s">
        <v>1053</v>
      </c>
      <c r="U4224" s="12">
        <v>3753141692.5799999</v>
      </c>
      <c r="V4224">
        <v>2887.0320712153843</v>
      </c>
    </row>
    <row r="4225" spans="1:24" hidden="1" x14ac:dyDescent="0.25">
      <c r="A4225" s="44" t="s">
        <v>36</v>
      </c>
      <c r="B4225" s="46">
        <v>806</v>
      </c>
      <c r="C4225" s="46">
        <v>2</v>
      </c>
      <c r="D4225" s="46">
        <v>2</v>
      </c>
      <c r="E4225" s="44" t="s">
        <v>186</v>
      </c>
      <c r="F4225" s="44" t="s">
        <v>36</v>
      </c>
      <c r="G4225" s="44" t="s">
        <v>3555</v>
      </c>
      <c r="H4225" s="49">
        <v>583</v>
      </c>
      <c r="I4225" s="44" t="s">
        <v>735</v>
      </c>
      <c r="J4225" s="44" t="s">
        <v>3556</v>
      </c>
      <c r="K4225" s="44" t="s">
        <v>1052</v>
      </c>
      <c r="L4225" s="44" t="s">
        <v>1056</v>
      </c>
      <c r="M4225" s="52">
        <v>1</v>
      </c>
      <c r="N4225" s="46">
        <v>806</v>
      </c>
      <c r="O4225" s="44">
        <v>16000</v>
      </c>
      <c r="P4225" s="44">
        <v>0</v>
      </c>
      <c r="Q4225" s="44">
        <v>20</v>
      </c>
      <c r="R4225" s="44">
        <v>20</v>
      </c>
      <c r="S4225" s="44">
        <v>0</v>
      </c>
      <c r="T4225" s="44" cm="1">
        <f t="array" ref="T4225">SUM(Tabla16[[#This Row],[Ponderable_Tiempo]:[Ponderable_Amonestacion]]-Tabla16[[#This Row],[Penalizacion]])</f>
        <v>40</v>
      </c>
      <c r="U4225" s="45">
        <v>3753141692.5799999</v>
      </c>
      <c r="V4225" s="44">
        <v>2887.0320712153843</v>
      </c>
      <c r="W4225" s="44">
        <v>13112.967928784599</v>
      </c>
      <c r="X4225" s="44" t="s">
        <v>1057</v>
      </c>
    </row>
    <row r="4226" spans="1:24" hidden="1" x14ac:dyDescent="0.25">
      <c r="A4226" t="s">
        <v>36</v>
      </c>
      <c r="B4226" s="9">
        <v>806</v>
      </c>
      <c r="C4226" s="9">
        <v>2</v>
      </c>
      <c r="D4226" s="9">
        <v>3</v>
      </c>
      <c r="E4226" t="s">
        <v>186</v>
      </c>
      <c r="F4226" t="s">
        <v>36</v>
      </c>
      <c r="G4226" t="s">
        <v>3484</v>
      </c>
      <c r="H4226" s="48">
        <v>868</v>
      </c>
      <c r="I4226" t="s">
        <v>711</v>
      </c>
      <c r="J4226" t="s">
        <v>3485</v>
      </c>
      <c r="K4226" t="s">
        <v>1052</v>
      </c>
      <c r="L4226" t="s">
        <v>1056</v>
      </c>
      <c r="O4226">
        <v>16000</v>
      </c>
      <c r="P4226">
        <v>60</v>
      </c>
      <c r="Q4226">
        <v>20</v>
      </c>
      <c r="R4226">
        <v>20</v>
      </c>
      <c r="S4226">
        <v>0</v>
      </c>
      <c r="T4226" s="44" cm="1">
        <f t="array" ref="T4226">SUM(Tabla16[[#This Row],[Ponderable_Tiempo]:[Ponderable_Amonestacion]]-Tabla16[[#This Row],[Penalizacion]])</f>
        <v>100</v>
      </c>
      <c r="U4226" s="12">
        <v>3753141692.5799999</v>
      </c>
      <c r="V4226">
        <v>2887.0320712153843</v>
      </c>
    </row>
    <row r="4227" spans="1:24" hidden="1" x14ac:dyDescent="0.25">
      <c r="A4227" t="s">
        <v>36</v>
      </c>
      <c r="B4227" s="9">
        <v>806</v>
      </c>
      <c r="C4227" s="9">
        <v>3</v>
      </c>
      <c r="D4227" s="9">
        <v>1</v>
      </c>
      <c r="E4227" t="s">
        <v>186</v>
      </c>
      <c r="F4227" t="s">
        <v>36</v>
      </c>
      <c r="G4227" t="s">
        <v>3598</v>
      </c>
      <c r="H4227" s="48">
        <v>907</v>
      </c>
      <c r="I4227" t="s">
        <v>740</v>
      </c>
      <c r="J4227" t="s">
        <v>3599</v>
      </c>
      <c r="K4227" t="s">
        <v>1052</v>
      </c>
      <c r="L4227" t="s">
        <v>1056</v>
      </c>
      <c r="P4227">
        <v>60</v>
      </c>
      <c r="Q4227">
        <v>20</v>
      </c>
      <c r="R4227">
        <v>20</v>
      </c>
      <c r="S4227">
        <v>0</v>
      </c>
      <c r="T4227" s="44" cm="1">
        <f t="array" ref="T4227">SUM(Tabla16[[#This Row],[Ponderable_Tiempo]:[Ponderable_Amonestacion]]-Tabla16[[#This Row],[Penalizacion]])</f>
        <v>100</v>
      </c>
      <c r="U4227" s="12">
        <v>3753141692.5799999</v>
      </c>
      <c r="V4227">
        <v>2887.0320712153843</v>
      </c>
    </row>
    <row r="4228" spans="1:24" hidden="1" x14ac:dyDescent="0.25">
      <c r="A4228" t="s">
        <v>36</v>
      </c>
      <c r="B4228" s="9">
        <v>806</v>
      </c>
      <c r="C4228" s="9">
        <v>3</v>
      </c>
      <c r="D4228" s="9">
        <v>2</v>
      </c>
      <c r="E4228" t="s">
        <v>186</v>
      </c>
      <c r="F4228" t="s">
        <v>36</v>
      </c>
      <c r="G4228" t="s">
        <v>1603</v>
      </c>
      <c r="H4228" s="48">
        <v>1130</v>
      </c>
      <c r="I4228" t="s">
        <v>1604</v>
      </c>
      <c r="J4228" t="s">
        <v>1605</v>
      </c>
      <c r="K4228" t="s">
        <v>1052</v>
      </c>
      <c r="L4228" t="s">
        <v>1056</v>
      </c>
      <c r="O4228">
        <v>16000</v>
      </c>
      <c r="P4228">
        <v>14.080996884735203</v>
      </c>
      <c r="Q4228">
        <v>20</v>
      </c>
      <c r="R4228">
        <v>20</v>
      </c>
      <c r="S4228">
        <v>0</v>
      </c>
      <c r="T4228" s="44" cm="1">
        <f t="array" ref="T4228">SUM(Tabla16[[#This Row],[Ponderable_Tiempo]:[Ponderable_Amonestacion]]-Tabla16[[#This Row],[Penalizacion]])</f>
        <v>54.0809968847352</v>
      </c>
      <c r="U4228" s="12">
        <v>3753141692.5799999</v>
      </c>
      <c r="V4228">
        <v>2887.0320712153843</v>
      </c>
    </row>
    <row r="4229" spans="1:24" hidden="1" x14ac:dyDescent="0.25">
      <c r="A4229" t="s">
        <v>36</v>
      </c>
      <c r="B4229" s="9">
        <v>806</v>
      </c>
      <c r="C4229" s="9">
        <v>3</v>
      </c>
      <c r="D4229" s="9">
        <v>3</v>
      </c>
      <c r="E4229" t="s">
        <v>186</v>
      </c>
      <c r="F4229" t="s">
        <v>36</v>
      </c>
      <c r="G4229" t="s">
        <v>3600</v>
      </c>
      <c r="H4229" s="48">
        <v>1304</v>
      </c>
      <c r="I4229" t="s">
        <v>3601</v>
      </c>
      <c r="J4229" t="s">
        <v>1304</v>
      </c>
      <c r="K4229" t="s">
        <v>1143</v>
      </c>
      <c r="L4229" t="s">
        <v>1053</v>
      </c>
      <c r="U4229" s="12">
        <v>3753141692.5799999</v>
      </c>
      <c r="V4229">
        <v>2887.0320712153843</v>
      </c>
    </row>
    <row r="4230" spans="1:24" hidden="1" x14ac:dyDescent="0.25">
      <c r="A4230" t="s">
        <v>36</v>
      </c>
      <c r="B4230" s="9">
        <v>806</v>
      </c>
      <c r="C4230" s="9">
        <v>4</v>
      </c>
      <c r="D4230" s="9">
        <v>1</v>
      </c>
      <c r="E4230" t="s">
        <v>204</v>
      </c>
      <c r="F4230" t="s">
        <v>36</v>
      </c>
      <c r="G4230" t="s">
        <v>3499</v>
      </c>
      <c r="H4230" s="48">
        <v>760</v>
      </c>
      <c r="I4230" t="s">
        <v>3500</v>
      </c>
      <c r="J4230" t="s">
        <v>3501</v>
      </c>
      <c r="K4230" t="s">
        <v>1052</v>
      </c>
      <c r="L4230" t="s">
        <v>1056</v>
      </c>
      <c r="O4230">
        <v>0</v>
      </c>
      <c r="P4230">
        <v>60</v>
      </c>
      <c r="Q4230">
        <v>20</v>
      </c>
      <c r="R4230">
        <v>20</v>
      </c>
      <c r="S4230">
        <v>0</v>
      </c>
      <c r="T4230" s="44" cm="1">
        <f t="array" ref="T4230">SUM(Tabla16[[#This Row],[Ponderable_Tiempo]:[Ponderable_Amonestacion]]-Tabla16[[#This Row],[Penalizacion]])</f>
        <v>100</v>
      </c>
      <c r="U4230" s="12">
        <v>3753141692.5799999</v>
      </c>
      <c r="V4230">
        <v>2887.0320712153843</v>
      </c>
    </row>
    <row r="4231" spans="1:24" hidden="1" x14ac:dyDescent="0.25">
      <c r="A4231" t="s">
        <v>36</v>
      </c>
      <c r="B4231" s="9">
        <v>807</v>
      </c>
      <c r="C4231" s="9">
        <v>1</v>
      </c>
      <c r="D4231" s="9">
        <v>1</v>
      </c>
      <c r="E4231" t="s">
        <v>194</v>
      </c>
      <c r="F4231" t="s">
        <v>36</v>
      </c>
      <c r="G4231" t="s">
        <v>3569</v>
      </c>
      <c r="H4231" s="48">
        <v>53</v>
      </c>
      <c r="I4231" t="s">
        <v>728</v>
      </c>
      <c r="J4231" t="s">
        <v>3570</v>
      </c>
      <c r="K4231" t="s">
        <v>1052</v>
      </c>
      <c r="L4231" t="s">
        <v>1056</v>
      </c>
      <c r="O4231">
        <v>14958.219256034483</v>
      </c>
      <c r="P4231">
        <v>10.673534072900159</v>
      </c>
      <c r="Q4231">
        <v>20</v>
      </c>
      <c r="R4231">
        <v>20</v>
      </c>
      <c r="S4231">
        <v>0</v>
      </c>
      <c r="T4231" s="44" cm="1">
        <f t="array" ref="T4231">SUM(Tabla16[[#This Row],[Ponderable_Tiempo]:[Ponderable_Amonestacion]]-Tabla16[[#This Row],[Penalizacion]])</f>
        <v>50.673534072900161</v>
      </c>
      <c r="U4231" s="12">
        <v>3771133742.8800001</v>
      </c>
      <c r="V4231">
        <v>2900.8721099076924</v>
      </c>
    </row>
    <row r="4232" spans="1:24" hidden="1" x14ac:dyDescent="0.25">
      <c r="A4232" s="44" t="s">
        <v>36</v>
      </c>
      <c r="B4232" s="46">
        <v>807</v>
      </c>
      <c r="C4232" s="46">
        <v>2</v>
      </c>
      <c r="D4232" s="46">
        <v>1</v>
      </c>
      <c r="E4232" s="44" t="s">
        <v>377</v>
      </c>
      <c r="F4232" s="44" t="s">
        <v>36</v>
      </c>
      <c r="G4232" s="44" t="s">
        <v>3602</v>
      </c>
      <c r="H4232" s="49">
        <v>419</v>
      </c>
      <c r="I4232" s="44" t="s">
        <v>736</v>
      </c>
      <c r="J4232" s="44" t="s">
        <v>3603</v>
      </c>
      <c r="K4232" s="44" t="s">
        <v>1052</v>
      </c>
      <c r="L4232" s="44" t="s">
        <v>1056</v>
      </c>
      <c r="M4232" s="52">
        <v>1</v>
      </c>
      <c r="N4232" s="46">
        <v>807</v>
      </c>
      <c r="O4232" s="44">
        <v>16000</v>
      </c>
      <c r="P4232" s="44">
        <v>60</v>
      </c>
      <c r="Q4232" s="44">
        <v>20</v>
      </c>
      <c r="R4232" s="44">
        <v>20</v>
      </c>
      <c r="S4232" s="44">
        <v>0</v>
      </c>
      <c r="T4232" s="44" cm="1">
        <f t="array" ref="T4232">SUM(Tabla16[[#This Row],[Ponderable_Tiempo]:[Ponderable_Amonestacion]]-Tabla16[[#This Row],[Penalizacion]])</f>
        <v>100</v>
      </c>
      <c r="U4232" s="45">
        <v>3771133742.8800001</v>
      </c>
      <c r="V4232" s="44">
        <v>2900.8721099076924</v>
      </c>
      <c r="W4232" s="44">
        <v>13099.127890092308</v>
      </c>
      <c r="X4232" s="44" t="s">
        <v>1057</v>
      </c>
    </row>
    <row r="4233" spans="1:24" hidden="1" x14ac:dyDescent="0.25">
      <c r="A4233" t="s">
        <v>36</v>
      </c>
      <c r="B4233" s="9">
        <v>807</v>
      </c>
      <c r="C4233" s="9">
        <v>2</v>
      </c>
      <c r="D4233" s="9">
        <v>2</v>
      </c>
      <c r="E4233" t="s">
        <v>186</v>
      </c>
      <c r="F4233" t="s">
        <v>36</v>
      </c>
      <c r="G4233" t="s">
        <v>3559</v>
      </c>
      <c r="H4233" s="48">
        <v>873</v>
      </c>
      <c r="I4233" t="s">
        <v>726</v>
      </c>
      <c r="J4233" t="s">
        <v>3560</v>
      </c>
      <c r="K4233" t="s">
        <v>1052</v>
      </c>
      <c r="L4233" t="s">
        <v>1056</v>
      </c>
      <c r="O4233">
        <v>16000</v>
      </c>
      <c r="P4233">
        <v>14.881141045958795</v>
      </c>
      <c r="Q4233">
        <v>20</v>
      </c>
      <c r="R4233">
        <v>20</v>
      </c>
      <c r="S4233">
        <v>0</v>
      </c>
      <c r="T4233" s="44" cm="1">
        <f t="array" ref="T4233">SUM(Tabla16[[#This Row],[Ponderable_Tiempo]:[Ponderable_Amonestacion]]-Tabla16[[#This Row],[Penalizacion]])</f>
        <v>54.881141045958799</v>
      </c>
      <c r="U4233" s="12">
        <v>3771133742.8800001</v>
      </c>
      <c r="V4233">
        <v>2900.8721099076924</v>
      </c>
    </row>
    <row r="4234" spans="1:24" hidden="1" x14ac:dyDescent="0.25">
      <c r="A4234" t="s">
        <v>36</v>
      </c>
      <c r="B4234" s="9">
        <v>807</v>
      </c>
      <c r="C4234" s="9">
        <v>2</v>
      </c>
      <c r="D4234" s="9">
        <v>3</v>
      </c>
      <c r="E4234" t="s">
        <v>186</v>
      </c>
      <c r="F4234" t="s">
        <v>36</v>
      </c>
      <c r="G4234" t="s">
        <v>3598</v>
      </c>
      <c r="H4234" s="48">
        <v>907</v>
      </c>
      <c r="I4234" t="s">
        <v>740</v>
      </c>
      <c r="J4234" t="s">
        <v>3599</v>
      </c>
      <c r="K4234" t="s">
        <v>1052</v>
      </c>
      <c r="L4234" t="s">
        <v>1056</v>
      </c>
      <c r="P4234">
        <v>60</v>
      </c>
      <c r="Q4234">
        <v>20</v>
      </c>
      <c r="R4234">
        <v>20</v>
      </c>
      <c r="S4234">
        <v>0</v>
      </c>
      <c r="T4234" s="44" cm="1">
        <f t="array" ref="T4234">SUM(Tabla16[[#This Row],[Ponderable_Tiempo]:[Ponderable_Amonestacion]]-Tabla16[[#This Row],[Penalizacion]])</f>
        <v>100</v>
      </c>
      <c r="U4234" s="12">
        <v>3771133742.8800001</v>
      </c>
      <c r="V4234">
        <v>2900.8721099076924</v>
      </c>
    </row>
    <row r="4235" spans="1:24" hidden="1" x14ac:dyDescent="0.25">
      <c r="A4235" t="s">
        <v>36</v>
      </c>
      <c r="B4235" s="9">
        <v>807</v>
      </c>
      <c r="C4235" s="9">
        <v>3</v>
      </c>
      <c r="D4235" s="9">
        <v>1</v>
      </c>
      <c r="E4235" t="s">
        <v>186</v>
      </c>
      <c r="F4235" t="s">
        <v>36</v>
      </c>
      <c r="G4235" t="s">
        <v>3491</v>
      </c>
      <c r="H4235" s="48">
        <v>985</v>
      </c>
      <c r="I4235" t="s">
        <v>743</v>
      </c>
      <c r="J4235" t="s">
        <v>3492</v>
      </c>
      <c r="K4235" t="s">
        <v>1052</v>
      </c>
      <c r="L4235" t="s">
        <v>1056</v>
      </c>
      <c r="O4235">
        <v>16000</v>
      </c>
      <c r="P4235">
        <v>0</v>
      </c>
      <c r="Q4235">
        <v>13.703703703703704</v>
      </c>
      <c r="R4235">
        <v>20</v>
      </c>
      <c r="S4235">
        <v>0</v>
      </c>
      <c r="T4235" s="44" cm="1">
        <f t="array" ref="T4235">SUM(Tabla16[[#This Row],[Ponderable_Tiempo]:[Ponderable_Amonestacion]]-Tabla16[[#This Row],[Penalizacion]])</f>
        <v>33.703703703703702</v>
      </c>
      <c r="U4235" s="12">
        <v>3771133742.8800001</v>
      </c>
      <c r="V4235">
        <v>2900.8721099076924</v>
      </c>
    </row>
    <row r="4236" spans="1:24" hidden="1" x14ac:dyDescent="0.25">
      <c r="A4236" t="s">
        <v>36</v>
      </c>
      <c r="B4236" s="9">
        <v>807</v>
      </c>
      <c r="C4236" s="9">
        <v>3</v>
      </c>
      <c r="D4236" s="9">
        <v>2</v>
      </c>
      <c r="E4236" t="s">
        <v>186</v>
      </c>
      <c r="F4236" t="s">
        <v>36</v>
      </c>
      <c r="G4236" t="s">
        <v>3561</v>
      </c>
      <c r="H4236" s="48">
        <v>1310</v>
      </c>
      <c r="I4236" t="s">
        <v>731</v>
      </c>
      <c r="J4236" t="s">
        <v>3562</v>
      </c>
      <c r="K4236" t="s">
        <v>1052</v>
      </c>
      <c r="L4236" t="s">
        <v>1056</v>
      </c>
      <c r="O4236">
        <v>16000</v>
      </c>
      <c r="P4236">
        <v>60</v>
      </c>
      <c r="Q4236">
        <v>20</v>
      </c>
      <c r="R4236">
        <v>20</v>
      </c>
      <c r="S4236">
        <v>0</v>
      </c>
      <c r="T4236" s="44" cm="1">
        <f t="array" ref="T4236">SUM(Tabla16[[#This Row],[Ponderable_Tiempo]:[Ponderable_Amonestacion]]-Tabla16[[#This Row],[Penalizacion]])</f>
        <v>100</v>
      </c>
      <c r="U4236" s="12">
        <v>3771133742.8800001</v>
      </c>
      <c r="V4236">
        <v>2900.8721099076924</v>
      </c>
    </row>
    <row r="4237" spans="1:24" hidden="1" x14ac:dyDescent="0.25">
      <c r="A4237" t="s">
        <v>36</v>
      </c>
      <c r="B4237" s="9">
        <v>807</v>
      </c>
      <c r="C4237" s="9">
        <v>4</v>
      </c>
      <c r="D4237" s="9">
        <v>1</v>
      </c>
      <c r="E4237" t="s">
        <v>240</v>
      </c>
      <c r="F4237" t="s">
        <v>36</v>
      </c>
      <c r="G4237" t="s">
        <v>3504</v>
      </c>
      <c r="H4237" s="48">
        <v>170</v>
      </c>
      <c r="I4237" t="s">
        <v>720</v>
      </c>
      <c r="J4237" t="s">
        <v>3505</v>
      </c>
      <c r="K4237" t="s">
        <v>1052</v>
      </c>
      <c r="L4237" t="s">
        <v>1056</v>
      </c>
      <c r="O4237">
        <v>13200.290225862069</v>
      </c>
      <c r="P4237">
        <v>60</v>
      </c>
      <c r="Q4237">
        <v>20</v>
      </c>
      <c r="R4237">
        <v>20</v>
      </c>
      <c r="S4237">
        <v>0</v>
      </c>
      <c r="T4237" s="44" cm="1">
        <f t="array" ref="T4237">SUM(Tabla16[[#This Row],[Ponderable_Tiempo]:[Ponderable_Amonestacion]]-Tabla16[[#This Row],[Penalizacion]])</f>
        <v>100</v>
      </c>
      <c r="U4237" s="12">
        <v>3771133742.8800001</v>
      </c>
      <c r="V4237">
        <v>2900.8721099076924</v>
      </c>
    </row>
    <row r="4238" spans="1:24" hidden="1" x14ac:dyDescent="0.25">
      <c r="A4238" t="s">
        <v>36</v>
      </c>
      <c r="B4238" s="9">
        <v>807</v>
      </c>
      <c r="C4238" s="9">
        <v>5</v>
      </c>
      <c r="D4238" s="9">
        <v>1</v>
      </c>
      <c r="E4238" t="s">
        <v>186</v>
      </c>
      <c r="F4238" t="s">
        <v>27</v>
      </c>
      <c r="G4238" t="s">
        <v>3575</v>
      </c>
      <c r="H4238" s="48">
        <v>347</v>
      </c>
      <c r="I4238" t="s">
        <v>3576</v>
      </c>
      <c r="J4238" t="s">
        <v>3577</v>
      </c>
      <c r="K4238" t="s">
        <v>1052</v>
      </c>
      <c r="L4238" t="s">
        <v>1056</v>
      </c>
      <c r="O4238">
        <v>16000</v>
      </c>
      <c r="P4238">
        <v>0</v>
      </c>
      <c r="Q4238">
        <v>0</v>
      </c>
      <c r="R4238">
        <v>20</v>
      </c>
      <c r="S4238">
        <v>0</v>
      </c>
      <c r="T4238" s="44" cm="1">
        <f t="array" ref="T4238">SUM(Tabla16[[#This Row],[Ponderable_Tiempo]:[Ponderable_Amonestacion]]-Tabla16[[#This Row],[Penalizacion]])</f>
        <v>20</v>
      </c>
      <c r="U4238" s="12">
        <v>3771133742.8800001</v>
      </c>
      <c r="V4238">
        <v>2900.8721099076924</v>
      </c>
    </row>
    <row r="4239" spans="1:24" hidden="1" x14ac:dyDescent="0.25">
      <c r="A4239" t="s">
        <v>36</v>
      </c>
      <c r="B4239" s="9">
        <v>807</v>
      </c>
      <c r="C4239" s="9">
        <v>5</v>
      </c>
      <c r="D4239" s="9">
        <v>2</v>
      </c>
      <c r="E4239" t="s">
        <v>186</v>
      </c>
      <c r="F4239" t="s">
        <v>63</v>
      </c>
      <c r="G4239" t="s">
        <v>2742</v>
      </c>
      <c r="H4239" s="48">
        <v>544</v>
      </c>
      <c r="I4239" t="s">
        <v>561</v>
      </c>
      <c r="J4239" t="s">
        <v>2743</v>
      </c>
      <c r="K4239" t="s">
        <v>1052</v>
      </c>
      <c r="L4239" t="s">
        <v>1056</v>
      </c>
      <c r="O4239">
        <v>16000</v>
      </c>
      <c r="P4239">
        <v>25.139664804469273</v>
      </c>
      <c r="Q4239">
        <v>20</v>
      </c>
      <c r="R4239">
        <v>20</v>
      </c>
      <c r="S4239">
        <v>0</v>
      </c>
      <c r="T4239" s="44" cm="1">
        <f t="array" ref="T4239">SUM(Tabla16[[#This Row],[Ponderable_Tiempo]:[Ponderable_Amonestacion]]-Tabla16[[#This Row],[Penalizacion]])</f>
        <v>65.139664804469277</v>
      </c>
      <c r="U4239" s="12">
        <v>3771133742.8800001</v>
      </c>
      <c r="V4239">
        <v>2900.8721099076924</v>
      </c>
    </row>
    <row r="4240" spans="1:24" hidden="1" x14ac:dyDescent="0.25">
      <c r="A4240" t="s">
        <v>36</v>
      </c>
      <c r="B4240" s="9">
        <v>807</v>
      </c>
      <c r="C4240" s="9">
        <v>5</v>
      </c>
      <c r="D4240" s="9">
        <v>3</v>
      </c>
      <c r="E4240" t="s">
        <v>186</v>
      </c>
      <c r="F4240" t="s">
        <v>30</v>
      </c>
      <c r="G4240" t="s">
        <v>2889</v>
      </c>
      <c r="H4240" s="48">
        <v>591</v>
      </c>
      <c r="I4240" t="s">
        <v>610</v>
      </c>
      <c r="J4240" t="s">
        <v>2890</v>
      </c>
      <c r="K4240" t="s">
        <v>1052</v>
      </c>
      <c r="L4240" t="s">
        <v>1056</v>
      </c>
      <c r="O4240">
        <v>16000</v>
      </c>
      <c r="P4240">
        <v>60</v>
      </c>
      <c r="Q4240">
        <v>20</v>
      </c>
      <c r="R4240">
        <v>20</v>
      </c>
      <c r="S4240">
        <v>0</v>
      </c>
      <c r="T4240" s="44" cm="1">
        <f t="array" ref="T4240">SUM(Tabla16[[#This Row],[Ponderable_Tiempo]:[Ponderable_Amonestacion]]-Tabla16[[#This Row],[Penalizacion]])</f>
        <v>100</v>
      </c>
      <c r="U4240" s="12">
        <v>3771133742.8800001</v>
      </c>
      <c r="V4240">
        <v>2900.8721099076924</v>
      </c>
    </row>
    <row r="4241" spans="1:24" hidden="1" x14ac:dyDescent="0.25">
      <c r="A4241" t="s">
        <v>36</v>
      </c>
      <c r="B4241" s="9">
        <v>807</v>
      </c>
      <c r="C4241" s="9">
        <v>6</v>
      </c>
      <c r="D4241" s="9">
        <v>1</v>
      </c>
      <c r="E4241" t="s">
        <v>186</v>
      </c>
      <c r="F4241" t="s">
        <v>30</v>
      </c>
      <c r="G4241" t="s">
        <v>2903</v>
      </c>
      <c r="H4241" s="48">
        <v>821</v>
      </c>
      <c r="I4241" t="s">
        <v>747</v>
      </c>
      <c r="J4241" t="s">
        <v>2904</v>
      </c>
      <c r="K4241" t="s">
        <v>1052</v>
      </c>
      <c r="L4241" t="s">
        <v>1056</v>
      </c>
      <c r="O4241">
        <v>16000</v>
      </c>
      <c r="P4241">
        <v>46.983655274888555</v>
      </c>
      <c r="Q4241">
        <v>20</v>
      </c>
      <c r="R4241">
        <v>20</v>
      </c>
      <c r="S4241">
        <v>0</v>
      </c>
      <c r="T4241" s="44" cm="1">
        <f t="array" ref="T4241">SUM(Tabla16[[#This Row],[Ponderable_Tiempo]:[Ponderable_Amonestacion]]-Tabla16[[#This Row],[Penalizacion]])</f>
        <v>86.983655274888548</v>
      </c>
      <c r="U4241" s="12">
        <v>3771133742.8800001</v>
      </c>
      <c r="V4241">
        <v>2900.8721099076924</v>
      </c>
    </row>
    <row r="4242" spans="1:24" hidden="1" x14ac:dyDescent="0.25">
      <c r="A4242" t="s">
        <v>36</v>
      </c>
      <c r="B4242" s="9">
        <v>807</v>
      </c>
      <c r="C4242" s="9">
        <v>6</v>
      </c>
      <c r="D4242" s="9">
        <v>2</v>
      </c>
      <c r="E4242" t="s">
        <v>186</v>
      </c>
      <c r="F4242" t="s">
        <v>30</v>
      </c>
      <c r="G4242" t="s">
        <v>2760</v>
      </c>
      <c r="H4242" s="48">
        <v>848</v>
      </c>
      <c r="I4242" t="s">
        <v>565</v>
      </c>
      <c r="J4242" t="s">
        <v>2761</v>
      </c>
      <c r="K4242" t="s">
        <v>1052</v>
      </c>
      <c r="L4242" t="s">
        <v>1056</v>
      </c>
      <c r="O4242">
        <v>16000</v>
      </c>
      <c r="P4242">
        <v>60</v>
      </c>
      <c r="Q4242">
        <v>20</v>
      </c>
      <c r="R4242">
        <v>20</v>
      </c>
      <c r="S4242">
        <v>0</v>
      </c>
      <c r="T4242" s="44" cm="1">
        <f t="array" ref="T4242">SUM(Tabla16[[#This Row],[Ponderable_Tiempo]:[Ponderable_Amonestacion]]-Tabla16[[#This Row],[Penalizacion]])</f>
        <v>100</v>
      </c>
      <c r="U4242" s="12">
        <v>3771133742.8800001</v>
      </c>
      <c r="V4242">
        <v>2900.8721099076924</v>
      </c>
    </row>
    <row r="4243" spans="1:24" hidden="1" x14ac:dyDescent="0.25">
      <c r="A4243" t="s">
        <v>36</v>
      </c>
      <c r="B4243" s="9">
        <v>808</v>
      </c>
      <c r="C4243" s="9">
        <v>1</v>
      </c>
      <c r="D4243" s="9">
        <v>1</v>
      </c>
      <c r="E4243" t="s">
        <v>194</v>
      </c>
      <c r="F4243" t="s">
        <v>36</v>
      </c>
      <c r="G4243" t="s">
        <v>3525</v>
      </c>
      <c r="H4243" s="48">
        <v>1016</v>
      </c>
      <c r="I4243" t="s">
        <v>725</v>
      </c>
      <c r="J4243" t="s">
        <v>3526</v>
      </c>
      <c r="K4243" t="s">
        <v>1052</v>
      </c>
      <c r="L4243" t="s">
        <v>1056</v>
      </c>
      <c r="O4243">
        <v>15063.200172413794</v>
      </c>
      <c r="P4243">
        <v>60</v>
      </c>
      <c r="Q4243">
        <v>20</v>
      </c>
      <c r="R4243">
        <v>20</v>
      </c>
      <c r="S4243">
        <v>0</v>
      </c>
      <c r="T4243" s="44" cm="1">
        <f t="array" ref="T4243">SUM(Tabla16[[#This Row],[Ponderable_Tiempo]:[Ponderable_Amonestacion]]-Tabla16[[#This Row],[Penalizacion]])</f>
        <v>100</v>
      </c>
      <c r="U4243" s="12">
        <v>3774732152.9400001</v>
      </c>
      <c r="V4243">
        <v>2903.6401176461541</v>
      </c>
    </row>
    <row r="4244" spans="1:24" hidden="1" x14ac:dyDescent="0.25">
      <c r="A4244" s="44" t="s">
        <v>36</v>
      </c>
      <c r="B4244" s="46">
        <v>808</v>
      </c>
      <c r="C4244" s="46">
        <v>2</v>
      </c>
      <c r="D4244" s="46">
        <v>1</v>
      </c>
      <c r="E4244" s="44" t="s">
        <v>186</v>
      </c>
      <c r="F4244" s="44" t="s">
        <v>36</v>
      </c>
      <c r="G4244" s="44" t="s">
        <v>2952</v>
      </c>
      <c r="H4244" s="49">
        <v>484</v>
      </c>
      <c r="I4244" s="44" t="s">
        <v>737</v>
      </c>
      <c r="J4244" s="44" t="s">
        <v>2953</v>
      </c>
      <c r="K4244" s="44" t="s">
        <v>1052</v>
      </c>
      <c r="L4244" s="44" t="s">
        <v>1056</v>
      </c>
      <c r="M4244" s="52">
        <v>1</v>
      </c>
      <c r="N4244" s="46">
        <v>808</v>
      </c>
      <c r="O4244" s="44">
        <v>12784.876081034483</v>
      </c>
      <c r="P4244" s="44">
        <v>60</v>
      </c>
      <c r="Q4244" s="44">
        <v>20</v>
      </c>
      <c r="R4244" s="44">
        <v>20</v>
      </c>
      <c r="S4244" s="44">
        <v>0</v>
      </c>
      <c r="T4244" s="44" cm="1">
        <f t="array" ref="T4244">SUM(Tabla16[[#This Row],[Ponderable_Tiempo]:[Ponderable_Amonestacion]]-Tabla16[[#This Row],[Penalizacion]])</f>
        <v>100</v>
      </c>
      <c r="U4244" s="45">
        <v>3774732152.9400001</v>
      </c>
      <c r="V4244" s="44">
        <v>2903.6401176461541</v>
      </c>
      <c r="W4244" s="44">
        <v>9881.2359633883298</v>
      </c>
      <c r="X4244" s="44" t="s">
        <v>1057</v>
      </c>
    </row>
    <row r="4245" spans="1:24" hidden="1" x14ac:dyDescent="0.25">
      <c r="A4245" t="s">
        <v>36</v>
      </c>
      <c r="B4245" s="9">
        <v>808</v>
      </c>
      <c r="C4245" s="9">
        <v>2</v>
      </c>
      <c r="D4245" s="9">
        <v>2</v>
      </c>
      <c r="E4245" t="s">
        <v>186</v>
      </c>
      <c r="F4245" t="s">
        <v>36</v>
      </c>
      <c r="G4245" t="s">
        <v>3573</v>
      </c>
      <c r="H4245" s="48">
        <v>568</v>
      </c>
      <c r="I4245" t="s">
        <v>741</v>
      </c>
      <c r="J4245" t="s">
        <v>3574</v>
      </c>
      <c r="K4245" t="s">
        <v>1052</v>
      </c>
      <c r="L4245" t="s">
        <v>1056</v>
      </c>
      <c r="O4245">
        <v>16000</v>
      </c>
      <c r="P4245">
        <v>40.816733067729082</v>
      </c>
      <c r="Q4245">
        <v>20</v>
      </c>
      <c r="R4245">
        <v>0</v>
      </c>
      <c r="S4245">
        <v>0</v>
      </c>
      <c r="T4245" s="44" cm="1">
        <f t="array" ref="T4245">SUM(Tabla16[[#This Row],[Ponderable_Tiempo]:[Ponderable_Amonestacion]]-Tabla16[[#This Row],[Penalizacion]])</f>
        <v>60.816733067729082</v>
      </c>
      <c r="U4245" s="12">
        <v>3774732152.9400001</v>
      </c>
      <c r="V4245">
        <v>2903.6401176461541</v>
      </c>
    </row>
    <row r="4246" spans="1:24" hidden="1" x14ac:dyDescent="0.25">
      <c r="A4246" t="s">
        <v>36</v>
      </c>
      <c r="B4246" s="9">
        <v>808</v>
      </c>
      <c r="C4246" s="9">
        <v>2</v>
      </c>
      <c r="D4246" s="9">
        <v>3</v>
      </c>
      <c r="E4246" t="s">
        <v>186</v>
      </c>
      <c r="F4246" t="s">
        <v>36</v>
      </c>
      <c r="G4246" t="s">
        <v>2629</v>
      </c>
      <c r="H4246" s="48">
        <v>1182</v>
      </c>
      <c r="I4246" t="s">
        <v>712</v>
      </c>
      <c r="J4246" t="s">
        <v>3486</v>
      </c>
      <c r="K4246" t="s">
        <v>1052</v>
      </c>
      <c r="L4246" t="s">
        <v>1056</v>
      </c>
      <c r="O4246">
        <v>16000</v>
      </c>
      <c r="P4246">
        <v>37.649402390438247</v>
      </c>
      <c r="Q4246">
        <v>20</v>
      </c>
      <c r="R4246">
        <v>20</v>
      </c>
      <c r="S4246">
        <v>0</v>
      </c>
      <c r="T4246" s="44" cm="1">
        <f t="array" ref="T4246">SUM(Tabla16[[#This Row],[Ponderable_Tiempo]:[Ponderable_Amonestacion]]-Tabla16[[#This Row],[Penalizacion]])</f>
        <v>77.64940239043824</v>
      </c>
      <c r="U4246" s="12">
        <v>3774732152.9400001</v>
      </c>
      <c r="V4246">
        <v>2903.6401176461541</v>
      </c>
    </row>
    <row r="4247" spans="1:24" hidden="1" x14ac:dyDescent="0.25">
      <c r="A4247" t="s">
        <v>36</v>
      </c>
      <c r="B4247" s="9">
        <v>808</v>
      </c>
      <c r="C4247" s="9">
        <v>3</v>
      </c>
      <c r="D4247" s="9">
        <v>1</v>
      </c>
      <c r="E4247" t="s">
        <v>186</v>
      </c>
      <c r="F4247" t="s">
        <v>36</v>
      </c>
      <c r="G4247" t="s">
        <v>3604</v>
      </c>
      <c r="H4247" s="48">
        <v>1299</v>
      </c>
      <c r="I4247" t="s">
        <v>749</v>
      </c>
      <c r="J4247" t="s">
        <v>3605</v>
      </c>
      <c r="K4247" t="s">
        <v>1052</v>
      </c>
      <c r="L4247" t="s">
        <v>1056</v>
      </c>
      <c r="O4247">
        <v>16000</v>
      </c>
      <c r="P4247">
        <v>60</v>
      </c>
      <c r="Q4247">
        <v>20</v>
      </c>
      <c r="R4247">
        <v>20</v>
      </c>
      <c r="S4247">
        <v>0</v>
      </c>
      <c r="T4247" s="44" cm="1">
        <f t="array" ref="T4247">SUM(Tabla16[[#This Row],[Ponderable_Tiempo]:[Ponderable_Amonestacion]]-Tabla16[[#This Row],[Penalizacion]])</f>
        <v>100</v>
      </c>
      <c r="U4247" s="12">
        <v>3774732152.9400001</v>
      </c>
      <c r="V4247">
        <v>2903.6401176461541</v>
      </c>
    </row>
    <row r="4248" spans="1:24" hidden="1" x14ac:dyDescent="0.25">
      <c r="A4248" t="s">
        <v>36</v>
      </c>
      <c r="B4248" s="9">
        <v>808</v>
      </c>
      <c r="C4248" s="9">
        <v>3</v>
      </c>
      <c r="D4248" s="9">
        <v>2</v>
      </c>
      <c r="E4248" t="s">
        <v>186</v>
      </c>
      <c r="F4248" t="s">
        <v>36</v>
      </c>
      <c r="G4248" t="s">
        <v>3543</v>
      </c>
      <c r="H4248" s="48">
        <v>1387</v>
      </c>
      <c r="I4248" t="s">
        <v>721</v>
      </c>
      <c r="J4248" t="s">
        <v>3544</v>
      </c>
      <c r="K4248" t="s">
        <v>1052</v>
      </c>
      <c r="L4248" t="s">
        <v>1056</v>
      </c>
      <c r="O4248">
        <v>16000</v>
      </c>
      <c r="P4248">
        <v>0</v>
      </c>
      <c r="Q4248">
        <v>0</v>
      </c>
      <c r="R4248">
        <v>20</v>
      </c>
      <c r="S4248">
        <v>0</v>
      </c>
      <c r="T4248" s="44" cm="1">
        <f t="array" ref="T4248">SUM(Tabla16[[#This Row],[Ponderable_Tiempo]:[Ponderable_Amonestacion]]-Tabla16[[#This Row],[Penalizacion]])</f>
        <v>20</v>
      </c>
      <c r="U4248" s="12">
        <v>3774732152.9400001</v>
      </c>
      <c r="V4248">
        <v>2903.6401176461541</v>
      </c>
    </row>
    <row r="4249" spans="1:24" hidden="1" x14ac:dyDescent="0.25">
      <c r="A4249" t="s">
        <v>36</v>
      </c>
      <c r="B4249" s="9">
        <v>808</v>
      </c>
      <c r="C4249" s="9">
        <v>4</v>
      </c>
      <c r="D4249" s="9">
        <v>1</v>
      </c>
      <c r="E4249" t="s">
        <v>240</v>
      </c>
      <c r="F4249" t="s">
        <v>36</v>
      </c>
      <c r="G4249" t="s">
        <v>3553</v>
      </c>
      <c r="H4249" s="48">
        <v>474</v>
      </c>
      <c r="I4249" t="s">
        <v>723</v>
      </c>
      <c r="J4249" t="s">
        <v>3554</v>
      </c>
      <c r="K4249" t="s">
        <v>1052</v>
      </c>
      <c r="L4249" t="s">
        <v>1056</v>
      </c>
      <c r="P4249">
        <v>60</v>
      </c>
      <c r="Q4249">
        <v>20</v>
      </c>
      <c r="R4249">
        <v>20</v>
      </c>
      <c r="S4249">
        <v>0</v>
      </c>
      <c r="T4249" s="44" cm="1">
        <f t="array" ref="T4249">SUM(Tabla16[[#This Row],[Ponderable_Tiempo]:[Ponderable_Amonestacion]]-Tabla16[[#This Row],[Penalizacion]])</f>
        <v>100</v>
      </c>
      <c r="U4249" s="12">
        <v>3774732152.9400001</v>
      </c>
      <c r="V4249">
        <v>2903.6401176461541</v>
      </c>
    </row>
    <row r="4250" spans="1:24" hidden="1" x14ac:dyDescent="0.25">
      <c r="A4250" t="s">
        <v>36</v>
      </c>
      <c r="B4250" s="9">
        <v>808</v>
      </c>
      <c r="C4250" s="9">
        <v>4</v>
      </c>
      <c r="D4250" s="9">
        <v>2</v>
      </c>
      <c r="E4250" t="s">
        <v>240</v>
      </c>
      <c r="F4250" t="s">
        <v>36</v>
      </c>
      <c r="G4250" t="s">
        <v>3487</v>
      </c>
      <c r="H4250" s="48">
        <v>1194</v>
      </c>
      <c r="I4250" t="s">
        <v>738</v>
      </c>
      <c r="J4250" t="s">
        <v>3488</v>
      </c>
      <c r="K4250" t="s">
        <v>1052</v>
      </c>
      <c r="L4250" t="s">
        <v>1056</v>
      </c>
      <c r="O4250">
        <v>13730.756781896551</v>
      </c>
      <c r="P4250">
        <v>31.747851002865328</v>
      </c>
      <c r="Q4250">
        <v>20</v>
      </c>
      <c r="R4250">
        <v>20</v>
      </c>
      <c r="S4250">
        <v>0</v>
      </c>
      <c r="T4250" s="44" cm="1">
        <f t="array" ref="T4250">SUM(Tabla16[[#This Row],[Ponderable_Tiempo]:[Ponderable_Amonestacion]]-Tabla16[[#This Row],[Penalizacion]])</f>
        <v>71.747851002865332</v>
      </c>
      <c r="U4250" s="12">
        <v>3774732152.9400001</v>
      </c>
      <c r="V4250">
        <v>2903.6401176461541</v>
      </c>
    </row>
    <row r="4251" spans="1:24" hidden="1" x14ac:dyDescent="0.25">
      <c r="A4251" t="s">
        <v>36</v>
      </c>
      <c r="B4251" s="9">
        <v>808</v>
      </c>
      <c r="C4251" s="9">
        <v>5</v>
      </c>
      <c r="D4251" s="9">
        <v>1</v>
      </c>
      <c r="E4251" t="s">
        <v>204</v>
      </c>
      <c r="F4251" t="s">
        <v>36</v>
      </c>
      <c r="G4251" t="s">
        <v>2850</v>
      </c>
      <c r="H4251" s="48">
        <v>786</v>
      </c>
      <c r="I4251" t="s">
        <v>748</v>
      </c>
      <c r="J4251" t="s">
        <v>2851</v>
      </c>
      <c r="K4251" t="s">
        <v>1052</v>
      </c>
      <c r="L4251" t="s">
        <v>1056</v>
      </c>
      <c r="O4251">
        <v>16000</v>
      </c>
      <c r="P4251">
        <v>60</v>
      </c>
      <c r="Q4251">
        <v>20</v>
      </c>
      <c r="R4251">
        <v>20</v>
      </c>
      <c r="S4251">
        <v>0</v>
      </c>
      <c r="T4251" s="44" cm="1">
        <f t="array" ref="T4251">SUM(Tabla16[[#This Row],[Ponderable_Tiempo]:[Ponderable_Amonestacion]]-Tabla16[[#This Row],[Penalizacion]])</f>
        <v>100</v>
      </c>
      <c r="U4251" s="12">
        <v>3774732152.9400001</v>
      </c>
      <c r="V4251">
        <v>2903.6401176461541</v>
      </c>
    </row>
    <row r="4252" spans="1:24" hidden="1" x14ac:dyDescent="0.25">
      <c r="A4252" t="s">
        <v>36</v>
      </c>
      <c r="B4252" s="9">
        <v>808</v>
      </c>
      <c r="C4252" s="9">
        <v>6</v>
      </c>
      <c r="D4252" s="9">
        <v>1</v>
      </c>
      <c r="E4252" t="s">
        <v>212</v>
      </c>
      <c r="F4252" t="s">
        <v>30</v>
      </c>
      <c r="G4252" t="s">
        <v>3066</v>
      </c>
      <c r="H4252" s="48">
        <v>803</v>
      </c>
      <c r="I4252" t="s">
        <v>604</v>
      </c>
      <c r="J4252" t="s">
        <v>3067</v>
      </c>
      <c r="K4252" t="s">
        <v>1052</v>
      </c>
      <c r="L4252" t="s">
        <v>1056</v>
      </c>
      <c r="O4252">
        <v>15707.941297413792</v>
      </c>
      <c r="P4252">
        <v>60</v>
      </c>
      <c r="Q4252">
        <v>20</v>
      </c>
      <c r="R4252">
        <v>20</v>
      </c>
      <c r="S4252">
        <v>0</v>
      </c>
      <c r="T4252" s="44" cm="1">
        <f t="array" ref="T4252">SUM(Tabla16[[#This Row],[Ponderable_Tiempo]:[Ponderable_Amonestacion]]-Tabla16[[#This Row],[Penalizacion]])</f>
        <v>100</v>
      </c>
      <c r="U4252" s="12">
        <v>3774732152.9400001</v>
      </c>
      <c r="V4252">
        <v>2903.6401176461541</v>
      </c>
    </row>
    <row r="4253" spans="1:24" hidden="1" x14ac:dyDescent="0.25">
      <c r="A4253" t="s">
        <v>36</v>
      </c>
      <c r="B4253" s="9">
        <v>808</v>
      </c>
      <c r="C4253" s="9">
        <v>7</v>
      </c>
      <c r="D4253" s="9">
        <v>1</v>
      </c>
      <c r="E4253" t="s">
        <v>186</v>
      </c>
      <c r="F4253" t="s">
        <v>30</v>
      </c>
      <c r="G4253" t="s">
        <v>2889</v>
      </c>
      <c r="H4253" s="48">
        <v>591</v>
      </c>
      <c r="I4253" t="s">
        <v>610</v>
      </c>
      <c r="J4253" t="s">
        <v>2890</v>
      </c>
      <c r="K4253" t="s">
        <v>1052</v>
      </c>
      <c r="L4253" t="s">
        <v>1056</v>
      </c>
      <c r="O4253">
        <v>16000</v>
      </c>
      <c r="P4253">
        <v>60</v>
      </c>
      <c r="Q4253">
        <v>20</v>
      </c>
      <c r="R4253">
        <v>20</v>
      </c>
      <c r="S4253">
        <v>0</v>
      </c>
      <c r="T4253" s="44" cm="1">
        <f t="array" ref="T4253">SUM(Tabla16[[#This Row],[Ponderable_Tiempo]:[Ponderable_Amonestacion]]-Tabla16[[#This Row],[Penalizacion]])</f>
        <v>100</v>
      </c>
      <c r="U4253" s="12">
        <v>3774732152.9400001</v>
      </c>
      <c r="V4253">
        <v>2903.6401176461541</v>
      </c>
    </row>
    <row r="4254" spans="1:24" hidden="1" x14ac:dyDescent="0.25">
      <c r="A4254" t="s">
        <v>36</v>
      </c>
      <c r="B4254" s="9">
        <v>808</v>
      </c>
      <c r="C4254" s="9">
        <v>7</v>
      </c>
      <c r="D4254" s="9">
        <v>2</v>
      </c>
      <c r="E4254" t="s">
        <v>186</v>
      </c>
      <c r="F4254" t="s">
        <v>30</v>
      </c>
      <c r="G4254" t="s">
        <v>2903</v>
      </c>
      <c r="H4254" s="48">
        <v>821</v>
      </c>
      <c r="I4254" t="s">
        <v>747</v>
      </c>
      <c r="J4254" t="s">
        <v>2904</v>
      </c>
      <c r="K4254" t="s">
        <v>1052</v>
      </c>
      <c r="L4254" t="s">
        <v>1056</v>
      </c>
      <c r="O4254">
        <v>16000</v>
      </c>
      <c r="P4254">
        <v>38.547486033519554</v>
      </c>
      <c r="Q4254">
        <v>20</v>
      </c>
      <c r="R4254">
        <v>20</v>
      </c>
      <c r="S4254">
        <v>0</v>
      </c>
      <c r="T4254" s="44" cm="1">
        <f t="array" ref="T4254">SUM(Tabla16[[#This Row],[Ponderable_Tiempo]:[Ponderable_Amonestacion]]-Tabla16[[#This Row],[Penalizacion]])</f>
        <v>78.547486033519561</v>
      </c>
      <c r="U4254" s="12">
        <v>3774732152.9400001</v>
      </c>
      <c r="V4254">
        <v>2903.6401176461541</v>
      </c>
    </row>
    <row r="4255" spans="1:24" hidden="1" x14ac:dyDescent="0.25">
      <c r="A4255" t="s">
        <v>36</v>
      </c>
      <c r="B4255" s="9">
        <v>808</v>
      </c>
      <c r="C4255" s="9">
        <v>8</v>
      </c>
      <c r="D4255" s="9">
        <v>1</v>
      </c>
      <c r="E4255" t="s">
        <v>240</v>
      </c>
      <c r="F4255" t="s">
        <v>30</v>
      </c>
      <c r="G4255" t="s">
        <v>1468</v>
      </c>
      <c r="H4255" s="48">
        <v>501</v>
      </c>
      <c r="I4255" t="s">
        <v>1469</v>
      </c>
      <c r="J4255" t="s">
        <v>1470</v>
      </c>
      <c r="K4255" t="s">
        <v>1052</v>
      </c>
      <c r="L4255" t="s">
        <v>1056</v>
      </c>
      <c r="O4255">
        <v>16000</v>
      </c>
      <c r="P4255">
        <v>60</v>
      </c>
      <c r="Q4255">
        <v>20</v>
      </c>
      <c r="R4255">
        <v>20</v>
      </c>
      <c r="S4255">
        <v>0</v>
      </c>
      <c r="T4255" s="44" cm="1">
        <f t="array" ref="T4255">SUM(Tabla16[[#This Row],[Ponderable_Tiempo]:[Ponderable_Amonestacion]]-Tabla16[[#This Row],[Penalizacion]])</f>
        <v>100</v>
      </c>
      <c r="U4255" s="12">
        <v>3774732152.9400001</v>
      </c>
      <c r="V4255">
        <v>2903.6401176461541</v>
      </c>
    </row>
    <row r="4256" spans="1:24" hidden="1" x14ac:dyDescent="0.25">
      <c r="A4256" t="s">
        <v>36</v>
      </c>
      <c r="B4256" s="9">
        <v>808</v>
      </c>
      <c r="C4256" s="9">
        <v>9</v>
      </c>
      <c r="D4256" s="9">
        <v>1</v>
      </c>
      <c r="E4256" t="s">
        <v>204</v>
      </c>
      <c r="F4256" t="s">
        <v>63</v>
      </c>
      <c r="G4256" t="s">
        <v>2088</v>
      </c>
      <c r="H4256" s="48">
        <v>536</v>
      </c>
      <c r="I4256" t="s">
        <v>2089</v>
      </c>
      <c r="J4256" t="s">
        <v>2090</v>
      </c>
      <c r="K4256" t="s">
        <v>1052</v>
      </c>
      <c r="L4256" t="s">
        <v>1056</v>
      </c>
      <c r="O4256">
        <v>16000</v>
      </c>
      <c r="P4256">
        <v>60</v>
      </c>
      <c r="Q4256">
        <v>20</v>
      </c>
      <c r="R4256">
        <v>20</v>
      </c>
      <c r="S4256">
        <v>0</v>
      </c>
      <c r="T4256" s="44" cm="1">
        <f t="array" ref="T4256">SUM(Tabla16[[#This Row],[Ponderable_Tiempo]:[Ponderable_Amonestacion]]-Tabla16[[#This Row],[Penalizacion]])</f>
        <v>100</v>
      </c>
      <c r="U4256" s="12">
        <v>3774732152.9400001</v>
      </c>
      <c r="V4256">
        <v>2903.6401176461541</v>
      </c>
    </row>
    <row r="4257" spans="1:24" hidden="1" x14ac:dyDescent="0.25">
      <c r="A4257" t="s">
        <v>36</v>
      </c>
      <c r="B4257" s="9">
        <v>808</v>
      </c>
      <c r="C4257" s="9">
        <v>9</v>
      </c>
      <c r="D4257" s="9">
        <v>2</v>
      </c>
      <c r="E4257" t="s">
        <v>204</v>
      </c>
      <c r="F4257" t="s">
        <v>206</v>
      </c>
      <c r="G4257" t="s">
        <v>3606</v>
      </c>
      <c r="H4257" s="48">
        <v>1059</v>
      </c>
      <c r="I4257" t="s">
        <v>3607</v>
      </c>
      <c r="J4257" t="s">
        <v>3608</v>
      </c>
      <c r="K4257" t="s">
        <v>1052</v>
      </c>
      <c r="L4257" t="s">
        <v>1056</v>
      </c>
      <c r="O4257">
        <v>16000</v>
      </c>
      <c r="P4257">
        <v>28.888888888888889</v>
      </c>
      <c r="Q4257">
        <v>20</v>
      </c>
      <c r="R4257">
        <v>20</v>
      </c>
      <c r="S4257">
        <v>0</v>
      </c>
      <c r="T4257" s="44" cm="1">
        <f t="array" ref="T4257">SUM(Tabla16[[#This Row],[Ponderable_Tiempo]:[Ponderable_Amonestacion]]-Tabla16[[#This Row],[Penalizacion]])</f>
        <v>68.888888888888886</v>
      </c>
      <c r="U4257" s="12">
        <v>3774732152.9400001</v>
      </c>
      <c r="V4257">
        <v>2903.6401176461541</v>
      </c>
    </row>
    <row r="4258" spans="1:24" hidden="1" x14ac:dyDescent="0.25">
      <c r="A4258" t="s">
        <v>36</v>
      </c>
      <c r="B4258" s="9">
        <v>809</v>
      </c>
      <c r="C4258" s="9">
        <v>1</v>
      </c>
      <c r="D4258" s="9">
        <v>1</v>
      </c>
      <c r="E4258" t="s">
        <v>186</v>
      </c>
      <c r="F4258" t="s">
        <v>36</v>
      </c>
      <c r="G4258" t="s">
        <v>2629</v>
      </c>
      <c r="H4258" s="48">
        <v>1182</v>
      </c>
      <c r="I4258" t="s">
        <v>712</v>
      </c>
      <c r="J4258" t="s">
        <v>3486</v>
      </c>
      <c r="K4258" t="s">
        <v>1052</v>
      </c>
      <c r="L4258" t="s">
        <v>1056</v>
      </c>
      <c r="O4258">
        <v>16000</v>
      </c>
      <c r="P4258">
        <v>60</v>
      </c>
      <c r="Q4258">
        <v>20</v>
      </c>
      <c r="R4258">
        <v>20</v>
      </c>
      <c r="S4258">
        <v>0</v>
      </c>
      <c r="T4258" s="44" cm="1">
        <f t="array" ref="T4258">SUM(Tabla16[[#This Row],[Ponderable_Tiempo]:[Ponderable_Amonestacion]]-Tabla16[[#This Row],[Penalizacion]])</f>
        <v>100</v>
      </c>
      <c r="U4258" s="12">
        <v>3785527383.1199999</v>
      </c>
      <c r="V4258">
        <v>2911.9441408615385</v>
      </c>
    </row>
    <row r="4259" spans="1:24" hidden="1" x14ac:dyDescent="0.25">
      <c r="A4259" s="44" t="s">
        <v>36</v>
      </c>
      <c r="B4259" s="46">
        <v>809</v>
      </c>
      <c r="C4259" s="46">
        <v>2</v>
      </c>
      <c r="D4259" s="46">
        <v>1</v>
      </c>
      <c r="E4259" s="44" t="s">
        <v>240</v>
      </c>
      <c r="F4259" s="44" t="s">
        <v>36</v>
      </c>
      <c r="G4259" s="44" t="s">
        <v>3487</v>
      </c>
      <c r="H4259" s="49">
        <v>1194</v>
      </c>
      <c r="I4259" s="44" t="s">
        <v>738</v>
      </c>
      <c r="J4259" s="44" t="s">
        <v>3488</v>
      </c>
      <c r="K4259" s="44" t="s">
        <v>1052</v>
      </c>
      <c r="L4259" s="44" t="s">
        <v>1056</v>
      </c>
      <c r="M4259" s="52">
        <v>1</v>
      </c>
      <c r="N4259" s="46">
        <v>809</v>
      </c>
      <c r="O4259" s="44">
        <v>13730.756781896551</v>
      </c>
      <c r="P4259" s="44">
        <v>60</v>
      </c>
      <c r="Q4259" s="44">
        <v>0</v>
      </c>
      <c r="R4259" s="44">
        <v>20</v>
      </c>
      <c r="S4259" s="44">
        <v>0</v>
      </c>
      <c r="T4259" s="44" cm="1">
        <f t="array" ref="T4259">SUM(Tabla16[[#This Row],[Ponderable_Tiempo]:[Ponderable_Amonestacion]]-Tabla16[[#This Row],[Penalizacion]])</f>
        <v>80</v>
      </c>
      <c r="U4259" s="45">
        <v>3785527383.1199999</v>
      </c>
      <c r="V4259" s="44">
        <v>2911.9441408615385</v>
      </c>
      <c r="W4259" s="44">
        <v>10818.812641035</v>
      </c>
      <c r="X4259" s="44" t="s">
        <v>1057</v>
      </c>
    </row>
    <row r="4260" spans="1:24" hidden="1" x14ac:dyDescent="0.25">
      <c r="A4260" t="s">
        <v>36</v>
      </c>
      <c r="B4260" s="9">
        <v>809</v>
      </c>
      <c r="C4260" s="9">
        <v>3</v>
      </c>
      <c r="D4260" s="9">
        <v>1</v>
      </c>
      <c r="E4260" t="s">
        <v>204</v>
      </c>
      <c r="F4260" t="s">
        <v>36</v>
      </c>
      <c r="G4260" t="s">
        <v>3495</v>
      </c>
      <c r="H4260" s="48">
        <v>747</v>
      </c>
      <c r="I4260" t="s">
        <v>754</v>
      </c>
      <c r="J4260" t="s">
        <v>3496</v>
      </c>
      <c r="K4260" t="s">
        <v>1052</v>
      </c>
      <c r="L4260" t="s">
        <v>1056</v>
      </c>
      <c r="O4260">
        <v>16000</v>
      </c>
      <c r="P4260">
        <v>46.135922330097088</v>
      </c>
      <c r="Q4260">
        <v>20</v>
      </c>
      <c r="R4260">
        <v>20</v>
      </c>
      <c r="S4260">
        <v>0</v>
      </c>
      <c r="T4260" s="44" cm="1">
        <f t="array" ref="T4260">SUM(Tabla16[[#This Row],[Ponderable_Tiempo]:[Ponderable_Amonestacion]]-Tabla16[[#This Row],[Penalizacion]])</f>
        <v>86.135922330097088</v>
      </c>
      <c r="U4260" s="12">
        <v>3785527383.1199999</v>
      </c>
      <c r="V4260">
        <v>2911.9441408615385</v>
      </c>
    </row>
    <row r="4261" spans="1:24" hidden="1" x14ac:dyDescent="0.25">
      <c r="A4261" t="s">
        <v>36</v>
      </c>
      <c r="B4261" s="9">
        <v>809</v>
      </c>
      <c r="C4261" s="9">
        <v>3</v>
      </c>
      <c r="D4261" s="9">
        <v>2</v>
      </c>
      <c r="E4261" t="s">
        <v>204</v>
      </c>
      <c r="F4261" t="s">
        <v>36</v>
      </c>
      <c r="G4261" t="s">
        <v>3497</v>
      </c>
      <c r="H4261" s="48">
        <v>757</v>
      </c>
      <c r="I4261" t="s">
        <v>746</v>
      </c>
      <c r="J4261" t="s">
        <v>3498</v>
      </c>
      <c r="K4261" t="s">
        <v>1052</v>
      </c>
      <c r="L4261" t="s">
        <v>1056</v>
      </c>
      <c r="O4261">
        <v>15012.754497413793</v>
      </c>
      <c r="P4261">
        <v>60</v>
      </c>
      <c r="Q4261">
        <v>20</v>
      </c>
      <c r="R4261">
        <v>20</v>
      </c>
      <c r="S4261">
        <v>0</v>
      </c>
      <c r="T4261" s="44" cm="1">
        <f t="array" ref="T4261">SUM(Tabla16[[#This Row],[Ponderable_Tiempo]:[Ponderable_Amonestacion]]-Tabla16[[#This Row],[Penalizacion]])</f>
        <v>100</v>
      </c>
      <c r="U4261" s="12">
        <v>3785527383.1199999</v>
      </c>
      <c r="V4261">
        <v>2911.9441408615385</v>
      </c>
    </row>
    <row r="4262" spans="1:24" hidden="1" x14ac:dyDescent="0.25">
      <c r="A4262" t="s">
        <v>36</v>
      </c>
      <c r="B4262" s="9">
        <v>809</v>
      </c>
      <c r="C4262" s="9">
        <v>3</v>
      </c>
      <c r="D4262" s="9">
        <v>3</v>
      </c>
      <c r="E4262" t="s">
        <v>204</v>
      </c>
      <c r="F4262" t="s">
        <v>36</v>
      </c>
      <c r="G4262" t="s">
        <v>3499</v>
      </c>
      <c r="H4262" s="48">
        <v>760</v>
      </c>
      <c r="I4262" t="s">
        <v>3500</v>
      </c>
      <c r="J4262" t="s">
        <v>3501</v>
      </c>
      <c r="K4262" t="s">
        <v>1052</v>
      </c>
      <c r="L4262" t="s">
        <v>1056</v>
      </c>
      <c r="O4262">
        <v>0</v>
      </c>
      <c r="P4262">
        <v>36.174757281553397</v>
      </c>
      <c r="Q4262">
        <v>20</v>
      </c>
      <c r="R4262">
        <v>20</v>
      </c>
      <c r="S4262">
        <v>0</v>
      </c>
      <c r="T4262" s="44" cm="1">
        <f t="array" ref="T4262">SUM(Tabla16[[#This Row],[Ponderable_Tiempo]:[Ponderable_Amonestacion]]-Tabla16[[#This Row],[Penalizacion]])</f>
        <v>76.174757281553397</v>
      </c>
      <c r="U4262" s="12">
        <v>3785527383.1199999</v>
      </c>
      <c r="V4262">
        <v>2911.9441408615385</v>
      </c>
    </row>
    <row r="4263" spans="1:24" hidden="1" x14ac:dyDescent="0.25">
      <c r="A4263" t="s">
        <v>36</v>
      </c>
      <c r="B4263" s="9">
        <v>809</v>
      </c>
      <c r="C4263" s="9">
        <v>4</v>
      </c>
      <c r="D4263" s="9">
        <v>1</v>
      </c>
      <c r="E4263" t="s">
        <v>212</v>
      </c>
      <c r="F4263" t="s">
        <v>30</v>
      </c>
      <c r="G4263" t="s">
        <v>3066</v>
      </c>
      <c r="H4263" s="48">
        <v>803</v>
      </c>
      <c r="I4263" t="s">
        <v>604</v>
      </c>
      <c r="J4263" t="s">
        <v>3067</v>
      </c>
      <c r="K4263" t="s">
        <v>1052</v>
      </c>
      <c r="L4263" t="s">
        <v>1056</v>
      </c>
      <c r="O4263">
        <v>15707.941297413792</v>
      </c>
      <c r="P4263">
        <v>60</v>
      </c>
      <c r="Q4263">
        <v>20</v>
      </c>
      <c r="R4263">
        <v>20</v>
      </c>
      <c r="S4263">
        <v>0</v>
      </c>
      <c r="T4263" s="44" cm="1">
        <f t="array" ref="T4263">SUM(Tabla16[[#This Row],[Ponderable_Tiempo]:[Ponderable_Amonestacion]]-Tabla16[[#This Row],[Penalizacion]])</f>
        <v>100</v>
      </c>
      <c r="U4263" s="12">
        <v>3785527383.1199999</v>
      </c>
      <c r="V4263">
        <v>2911.9441408615385</v>
      </c>
    </row>
    <row r="4264" spans="1:24" hidden="1" x14ac:dyDescent="0.25">
      <c r="A4264" t="s">
        <v>36</v>
      </c>
      <c r="B4264" s="9">
        <v>809</v>
      </c>
      <c r="C4264" s="9">
        <v>5</v>
      </c>
      <c r="D4264" s="9">
        <v>1</v>
      </c>
      <c r="E4264" t="s">
        <v>204</v>
      </c>
      <c r="F4264" t="s">
        <v>30</v>
      </c>
      <c r="G4264" t="s">
        <v>2943</v>
      </c>
      <c r="H4264" s="48">
        <v>599</v>
      </c>
      <c r="I4264" t="s">
        <v>2944</v>
      </c>
      <c r="J4264" t="s">
        <v>2945</v>
      </c>
      <c r="K4264" t="s">
        <v>1052</v>
      </c>
      <c r="L4264" t="s">
        <v>1056</v>
      </c>
      <c r="O4264">
        <v>16000</v>
      </c>
      <c r="P4264">
        <v>60</v>
      </c>
      <c r="Q4264">
        <v>20</v>
      </c>
      <c r="R4264">
        <v>20</v>
      </c>
      <c r="S4264">
        <v>0</v>
      </c>
      <c r="T4264" s="44" cm="1">
        <f t="array" ref="T4264">SUM(Tabla16[[#This Row],[Ponderable_Tiempo]:[Ponderable_Amonestacion]]-Tabla16[[#This Row],[Penalizacion]])</f>
        <v>100</v>
      </c>
      <c r="U4264" s="12">
        <v>3785527383.1199999</v>
      </c>
      <c r="V4264">
        <v>2911.9441408615385</v>
      </c>
    </row>
    <row r="4265" spans="1:24" hidden="1" x14ac:dyDescent="0.25">
      <c r="A4265" t="s">
        <v>36</v>
      </c>
      <c r="B4265" s="9">
        <v>810</v>
      </c>
      <c r="C4265" s="9">
        <v>1</v>
      </c>
      <c r="D4265" s="9">
        <v>1</v>
      </c>
      <c r="E4265" t="s">
        <v>212</v>
      </c>
      <c r="F4265" t="s">
        <v>36</v>
      </c>
      <c r="G4265" t="s">
        <v>3565</v>
      </c>
      <c r="H4265" s="48">
        <v>1052</v>
      </c>
      <c r="I4265" t="s">
        <v>727</v>
      </c>
      <c r="J4265" t="s">
        <v>3566</v>
      </c>
      <c r="K4265" t="s">
        <v>1052</v>
      </c>
      <c r="L4265" t="s">
        <v>1056</v>
      </c>
      <c r="O4265">
        <v>16000</v>
      </c>
      <c r="P4265">
        <v>60</v>
      </c>
      <c r="Q4265">
        <v>20</v>
      </c>
      <c r="R4265">
        <v>20</v>
      </c>
      <c r="S4265">
        <v>0</v>
      </c>
      <c r="T4265" s="44" cm="1">
        <f t="array" ref="T4265">SUM(Tabla16[[#This Row],[Ponderable_Tiempo]:[Ponderable_Amonestacion]]-Tabla16[[#This Row],[Penalizacion]])</f>
        <v>100</v>
      </c>
      <c r="U4265" s="12">
        <v>3828708303.8400002</v>
      </c>
      <c r="V4265">
        <v>2945.160233723077</v>
      </c>
    </row>
    <row r="4266" spans="1:24" hidden="1" x14ac:dyDescent="0.25">
      <c r="A4266" s="44" t="s">
        <v>36</v>
      </c>
      <c r="B4266" s="46">
        <v>810</v>
      </c>
      <c r="C4266" s="46">
        <v>1</v>
      </c>
      <c r="D4266" s="46">
        <v>2</v>
      </c>
      <c r="E4266" s="44" t="s">
        <v>212</v>
      </c>
      <c r="F4266" s="44" t="s">
        <v>36</v>
      </c>
      <c r="G4266" s="44" t="s">
        <v>3567</v>
      </c>
      <c r="H4266" s="49">
        <v>1056</v>
      </c>
      <c r="I4266" s="44" t="s">
        <v>739</v>
      </c>
      <c r="J4266" s="44" t="s">
        <v>3568</v>
      </c>
      <c r="K4266" s="44" t="s">
        <v>1052</v>
      </c>
      <c r="L4266" s="44" t="s">
        <v>1056</v>
      </c>
      <c r="M4266" s="52">
        <v>1</v>
      </c>
      <c r="N4266" s="46">
        <v>810</v>
      </c>
      <c r="O4266" s="44">
        <v>16000</v>
      </c>
      <c r="P4266" s="44">
        <v>60</v>
      </c>
      <c r="Q4266" s="44">
        <v>20</v>
      </c>
      <c r="R4266" s="44">
        <v>0</v>
      </c>
      <c r="S4266" s="44">
        <v>0.02</v>
      </c>
      <c r="T4266" s="44" cm="1">
        <f t="array" ref="T4266">SUM(Tabla16[[#This Row],[Ponderable_Tiempo]:[Ponderable_Amonestacion]]-Tabla16[[#This Row],[Penalizacion]])</f>
        <v>79.94</v>
      </c>
      <c r="U4266" s="45">
        <v>3828708303.8400002</v>
      </c>
      <c r="V4266" s="44">
        <v>2945.160233723077</v>
      </c>
      <c r="W4266" s="44">
        <v>13054.8397662769</v>
      </c>
      <c r="X4266" s="44" t="s">
        <v>1057</v>
      </c>
    </row>
    <row r="4267" spans="1:24" hidden="1" x14ac:dyDescent="0.25">
      <c r="A4267" t="s">
        <v>36</v>
      </c>
      <c r="B4267" s="9">
        <v>810</v>
      </c>
      <c r="C4267" s="9">
        <v>2</v>
      </c>
      <c r="D4267" s="9">
        <v>1</v>
      </c>
      <c r="E4267" t="s">
        <v>186</v>
      </c>
      <c r="F4267" t="s">
        <v>36</v>
      </c>
      <c r="G4267" t="s">
        <v>3109</v>
      </c>
      <c r="H4267" s="48">
        <v>765</v>
      </c>
      <c r="I4267" t="s">
        <v>3110</v>
      </c>
      <c r="J4267" t="s">
        <v>3111</v>
      </c>
      <c r="K4267" t="s">
        <v>1052</v>
      </c>
      <c r="L4267" t="s">
        <v>1056</v>
      </c>
      <c r="O4267">
        <v>16000</v>
      </c>
      <c r="P4267">
        <v>24.380403458213255</v>
      </c>
      <c r="Q4267">
        <v>20</v>
      </c>
      <c r="R4267">
        <v>20</v>
      </c>
      <c r="S4267">
        <v>0</v>
      </c>
      <c r="T4267" s="44" cm="1">
        <f t="array" ref="T4267">SUM(Tabla16[[#This Row],[Ponderable_Tiempo]:[Ponderable_Amonestacion]]-Tabla16[[#This Row],[Penalizacion]])</f>
        <v>64.380403458213252</v>
      </c>
      <c r="U4267" s="12">
        <v>3828708303.8400002</v>
      </c>
      <c r="V4267">
        <v>2945.160233723077</v>
      </c>
    </row>
    <row r="4268" spans="1:24" hidden="1" x14ac:dyDescent="0.25">
      <c r="A4268" t="s">
        <v>36</v>
      </c>
      <c r="B4268" s="9">
        <v>810</v>
      </c>
      <c r="C4268" s="9">
        <v>2</v>
      </c>
      <c r="D4268" s="9">
        <v>2</v>
      </c>
      <c r="E4268" t="s">
        <v>186</v>
      </c>
      <c r="F4268" t="s">
        <v>36</v>
      </c>
      <c r="G4268" t="s">
        <v>2629</v>
      </c>
      <c r="H4268" s="48">
        <v>1182</v>
      </c>
      <c r="I4268" t="s">
        <v>712</v>
      </c>
      <c r="J4268" t="s">
        <v>3486</v>
      </c>
      <c r="K4268" t="s">
        <v>1052</v>
      </c>
      <c r="L4268" t="s">
        <v>1056</v>
      </c>
      <c r="O4268">
        <v>16000</v>
      </c>
      <c r="P4268">
        <v>60</v>
      </c>
      <c r="Q4268">
        <v>20</v>
      </c>
      <c r="R4268">
        <v>20</v>
      </c>
      <c r="S4268">
        <v>0</v>
      </c>
      <c r="T4268" s="44" cm="1">
        <f t="array" ref="T4268">SUM(Tabla16[[#This Row],[Ponderable_Tiempo]:[Ponderable_Amonestacion]]-Tabla16[[#This Row],[Penalizacion]])</f>
        <v>100</v>
      </c>
      <c r="U4268" s="12">
        <v>3828708303.8400002</v>
      </c>
      <c r="V4268">
        <v>2945.160233723077</v>
      </c>
    </row>
    <row r="4269" spans="1:24" hidden="1" x14ac:dyDescent="0.25">
      <c r="A4269" t="s">
        <v>36</v>
      </c>
      <c r="B4269" s="9">
        <v>810</v>
      </c>
      <c r="C4269" s="9">
        <v>2</v>
      </c>
      <c r="D4269" s="9">
        <v>3</v>
      </c>
      <c r="E4269" t="s">
        <v>186</v>
      </c>
      <c r="F4269" t="s">
        <v>36</v>
      </c>
      <c r="G4269" t="s">
        <v>3600</v>
      </c>
      <c r="H4269" s="48">
        <v>1304</v>
      </c>
      <c r="I4269" t="s">
        <v>3601</v>
      </c>
      <c r="J4269" t="s">
        <v>1304</v>
      </c>
      <c r="K4269" t="s">
        <v>1143</v>
      </c>
      <c r="L4269" t="s">
        <v>1053</v>
      </c>
      <c r="U4269" s="12">
        <v>3828708303.8400002</v>
      </c>
      <c r="V4269">
        <v>2945.160233723077</v>
      </c>
    </row>
    <row r="4270" spans="1:24" hidden="1" x14ac:dyDescent="0.25">
      <c r="A4270" t="s">
        <v>36</v>
      </c>
      <c r="B4270" s="9">
        <v>810</v>
      </c>
      <c r="C4270" s="9">
        <v>3</v>
      </c>
      <c r="D4270" s="9">
        <v>1</v>
      </c>
      <c r="E4270" t="s">
        <v>240</v>
      </c>
      <c r="F4270" t="s">
        <v>36</v>
      </c>
      <c r="G4270" t="s">
        <v>3487</v>
      </c>
      <c r="H4270" s="48">
        <v>1194</v>
      </c>
      <c r="I4270" t="s">
        <v>738</v>
      </c>
      <c r="J4270" t="s">
        <v>3488</v>
      </c>
      <c r="K4270" t="s">
        <v>1052</v>
      </c>
      <c r="L4270" t="s">
        <v>1056</v>
      </c>
      <c r="O4270">
        <v>13730.756781896551</v>
      </c>
      <c r="P4270">
        <v>60</v>
      </c>
      <c r="Q4270">
        <v>20</v>
      </c>
      <c r="R4270">
        <v>20</v>
      </c>
      <c r="S4270">
        <v>0</v>
      </c>
      <c r="T4270" s="44" cm="1">
        <f t="array" ref="T4270">SUM(Tabla16[[#This Row],[Ponderable_Tiempo]:[Ponderable_Amonestacion]]-Tabla16[[#This Row],[Penalizacion]])</f>
        <v>100</v>
      </c>
      <c r="U4270" s="12">
        <v>3828708303.8400002</v>
      </c>
      <c r="V4270">
        <v>2945.160233723077</v>
      </c>
    </row>
    <row r="4271" spans="1:24" hidden="1" x14ac:dyDescent="0.25">
      <c r="A4271" t="s">
        <v>36</v>
      </c>
      <c r="B4271" s="9">
        <v>810</v>
      </c>
      <c r="C4271" s="9">
        <v>4</v>
      </c>
      <c r="D4271" s="9">
        <v>1</v>
      </c>
      <c r="E4271" t="s">
        <v>204</v>
      </c>
      <c r="F4271" t="s">
        <v>36</v>
      </c>
      <c r="G4271" t="s">
        <v>1573</v>
      </c>
      <c r="H4271" s="48">
        <v>166</v>
      </c>
      <c r="I4271" t="s">
        <v>1574</v>
      </c>
      <c r="J4271" t="s">
        <v>1575</v>
      </c>
      <c r="K4271" t="s">
        <v>1052</v>
      </c>
      <c r="L4271" t="s">
        <v>1056</v>
      </c>
      <c r="O4271">
        <v>16000</v>
      </c>
      <c r="P4271">
        <v>23.461883408071749</v>
      </c>
      <c r="Q4271">
        <v>20</v>
      </c>
      <c r="R4271">
        <v>20</v>
      </c>
      <c r="S4271">
        <v>0</v>
      </c>
      <c r="T4271" s="44" cm="1">
        <f t="array" ref="T4271">SUM(Tabla16[[#This Row],[Ponderable_Tiempo]:[Ponderable_Amonestacion]]-Tabla16[[#This Row],[Penalizacion]])</f>
        <v>63.461883408071749</v>
      </c>
      <c r="U4271" s="12">
        <v>3828708303.8400002</v>
      </c>
      <c r="V4271">
        <v>2945.160233723077</v>
      </c>
    </row>
    <row r="4272" spans="1:24" hidden="1" x14ac:dyDescent="0.25">
      <c r="A4272" t="s">
        <v>36</v>
      </c>
      <c r="B4272" s="9">
        <v>810</v>
      </c>
      <c r="C4272" s="9">
        <v>4</v>
      </c>
      <c r="D4272" s="9">
        <v>2</v>
      </c>
      <c r="E4272" t="s">
        <v>204</v>
      </c>
      <c r="F4272" t="s">
        <v>36</v>
      </c>
      <c r="G4272" t="s">
        <v>3530</v>
      </c>
      <c r="H4272" s="48">
        <v>606</v>
      </c>
      <c r="I4272" t="s">
        <v>3531</v>
      </c>
      <c r="J4272" t="s">
        <v>3532</v>
      </c>
      <c r="K4272" t="s">
        <v>1052</v>
      </c>
      <c r="L4272" t="s">
        <v>1056</v>
      </c>
      <c r="O4272">
        <v>16000</v>
      </c>
      <c r="P4272">
        <v>60</v>
      </c>
      <c r="Q4272">
        <v>20</v>
      </c>
      <c r="R4272">
        <v>20</v>
      </c>
      <c r="S4272">
        <v>0</v>
      </c>
      <c r="T4272" s="44" cm="1">
        <f t="array" ref="T4272">SUM(Tabla16[[#This Row],[Ponderable_Tiempo]:[Ponderable_Amonestacion]]-Tabla16[[#This Row],[Penalizacion]])</f>
        <v>100</v>
      </c>
      <c r="U4272" s="12">
        <v>3828708303.8400002</v>
      </c>
      <c r="V4272">
        <v>2945.160233723077</v>
      </c>
    </row>
    <row r="4273" spans="1:24" hidden="1" x14ac:dyDescent="0.25">
      <c r="A4273" t="s">
        <v>36</v>
      </c>
      <c r="B4273" s="9">
        <v>810</v>
      </c>
      <c r="C4273" s="9">
        <v>4</v>
      </c>
      <c r="D4273" s="9">
        <v>3</v>
      </c>
      <c r="E4273" t="s">
        <v>204</v>
      </c>
      <c r="F4273" t="s">
        <v>36</v>
      </c>
      <c r="G4273" t="s">
        <v>3499</v>
      </c>
      <c r="H4273" s="48">
        <v>760</v>
      </c>
      <c r="I4273" t="s">
        <v>3500</v>
      </c>
      <c r="J4273" t="s">
        <v>3501</v>
      </c>
      <c r="K4273" t="s">
        <v>1052</v>
      </c>
      <c r="L4273" t="s">
        <v>1056</v>
      </c>
      <c r="O4273">
        <v>0</v>
      </c>
      <c r="P4273">
        <v>33.417040358744394</v>
      </c>
      <c r="Q4273">
        <v>20</v>
      </c>
      <c r="R4273">
        <v>20</v>
      </c>
      <c r="S4273">
        <v>0</v>
      </c>
      <c r="T4273" s="44" cm="1">
        <f t="array" ref="T4273">SUM(Tabla16[[#This Row],[Ponderable_Tiempo]:[Ponderable_Amonestacion]]-Tabla16[[#This Row],[Penalizacion]])</f>
        <v>73.417040358744401</v>
      </c>
      <c r="U4273" s="12">
        <v>3828708303.8400002</v>
      </c>
      <c r="V4273">
        <v>2945.160233723077</v>
      </c>
    </row>
    <row r="4274" spans="1:24" hidden="1" x14ac:dyDescent="0.25">
      <c r="A4274" t="s">
        <v>36</v>
      </c>
      <c r="B4274" s="9">
        <v>810</v>
      </c>
      <c r="C4274" s="9">
        <v>5</v>
      </c>
      <c r="D4274" s="9">
        <v>1</v>
      </c>
      <c r="E4274" t="s">
        <v>186</v>
      </c>
      <c r="F4274" t="s">
        <v>27</v>
      </c>
      <c r="G4274" t="s">
        <v>1651</v>
      </c>
      <c r="H4274" s="48">
        <v>632</v>
      </c>
      <c r="I4274" t="s">
        <v>1652</v>
      </c>
      <c r="J4274" t="s">
        <v>1653</v>
      </c>
      <c r="K4274" t="s">
        <v>1052</v>
      </c>
      <c r="L4274" t="s">
        <v>1053</v>
      </c>
      <c r="U4274" s="12">
        <v>3828708303.8400002</v>
      </c>
      <c r="V4274">
        <v>2945.160233723077</v>
      </c>
    </row>
    <row r="4275" spans="1:24" hidden="1" x14ac:dyDescent="0.25">
      <c r="A4275" t="s">
        <v>36</v>
      </c>
      <c r="B4275" s="9">
        <v>811</v>
      </c>
      <c r="C4275" s="9">
        <v>1</v>
      </c>
      <c r="D4275" s="9">
        <v>1</v>
      </c>
      <c r="E4275" t="s">
        <v>212</v>
      </c>
      <c r="F4275" t="s">
        <v>36</v>
      </c>
      <c r="G4275" t="s">
        <v>3565</v>
      </c>
      <c r="H4275" s="48">
        <v>1052</v>
      </c>
      <c r="I4275" t="s">
        <v>727</v>
      </c>
      <c r="J4275" t="s">
        <v>3566</v>
      </c>
      <c r="K4275" t="s">
        <v>1052</v>
      </c>
      <c r="L4275" t="s">
        <v>1056</v>
      </c>
      <c r="O4275">
        <v>16000</v>
      </c>
      <c r="P4275">
        <v>60</v>
      </c>
      <c r="Q4275">
        <v>20</v>
      </c>
      <c r="R4275">
        <v>20</v>
      </c>
      <c r="S4275">
        <v>0</v>
      </c>
      <c r="T4275" s="44" cm="1">
        <f t="array" ref="T4275">SUM(Tabla16[[#This Row],[Ponderable_Tiempo]:[Ponderable_Amonestacion]]-Tabla16[[#This Row],[Penalizacion]])</f>
        <v>100</v>
      </c>
      <c r="U4275" s="12">
        <v>3907873325.1599998</v>
      </c>
      <c r="V4275">
        <v>3006.0564039692308</v>
      </c>
    </row>
    <row r="4276" spans="1:24" hidden="1" x14ac:dyDescent="0.25">
      <c r="A4276" t="s">
        <v>36</v>
      </c>
      <c r="B4276" s="9">
        <v>811</v>
      </c>
      <c r="C4276" s="9">
        <v>1</v>
      </c>
      <c r="D4276" s="9">
        <v>2</v>
      </c>
      <c r="E4276" t="s">
        <v>212</v>
      </c>
      <c r="F4276" t="s">
        <v>36</v>
      </c>
      <c r="G4276" t="s">
        <v>3567</v>
      </c>
      <c r="H4276" s="48">
        <v>1056</v>
      </c>
      <c r="I4276" t="s">
        <v>739</v>
      </c>
      <c r="J4276" t="s">
        <v>3568</v>
      </c>
      <c r="K4276" t="s">
        <v>1052</v>
      </c>
      <c r="L4276" t="s">
        <v>1056</v>
      </c>
      <c r="O4276">
        <v>16000</v>
      </c>
      <c r="P4276">
        <v>60</v>
      </c>
      <c r="Q4276">
        <v>20</v>
      </c>
      <c r="R4276">
        <v>0</v>
      </c>
      <c r="S4276">
        <v>0.02</v>
      </c>
      <c r="T4276" s="44" cm="1">
        <f t="array" ref="T4276">SUM(Tabla16[[#This Row],[Ponderable_Tiempo]:[Ponderable_Amonestacion]]-Tabla16[[#This Row],[Penalizacion]])</f>
        <v>79.94</v>
      </c>
      <c r="U4276" s="12">
        <v>3907873325.1599998</v>
      </c>
      <c r="V4276">
        <v>3006.0564039692308</v>
      </c>
    </row>
    <row r="4277" spans="1:24" hidden="1" x14ac:dyDescent="0.25">
      <c r="A4277" s="44" t="s">
        <v>36</v>
      </c>
      <c r="B4277" s="46">
        <v>811</v>
      </c>
      <c r="C4277" s="46">
        <v>2</v>
      </c>
      <c r="D4277" s="46">
        <v>1</v>
      </c>
      <c r="E4277" s="44" t="s">
        <v>186</v>
      </c>
      <c r="F4277" s="44" t="s">
        <v>36</v>
      </c>
      <c r="G4277" s="44" t="s">
        <v>3598</v>
      </c>
      <c r="H4277" s="49">
        <v>907</v>
      </c>
      <c r="I4277" s="44" t="s">
        <v>740</v>
      </c>
      <c r="J4277" s="44" t="s">
        <v>3599</v>
      </c>
      <c r="K4277" s="44" t="s">
        <v>1052</v>
      </c>
      <c r="L4277" s="44" t="s">
        <v>1056</v>
      </c>
      <c r="M4277" s="52">
        <v>1</v>
      </c>
      <c r="N4277" s="46">
        <v>811</v>
      </c>
      <c r="O4277" s="44">
        <v>16000</v>
      </c>
      <c r="P4277" s="44">
        <v>60</v>
      </c>
      <c r="Q4277" s="44">
        <v>20</v>
      </c>
      <c r="R4277" s="44">
        <v>20</v>
      </c>
      <c r="S4277" s="44">
        <v>0</v>
      </c>
      <c r="T4277" s="44" cm="1">
        <f t="array" ref="T4277">SUM(Tabla16[[#This Row],[Ponderable_Tiempo]:[Ponderable_Amonestacion]]-Tabla16[[#This Row],[Penalizacion]])</f>
        <v>100</v>
      </c>
      <c r="U4277" s="45">
        <v>3907873325.1599998</v>
      </c>
      <c r="V4277" s="44">
        <v>3006.0564039692308</v>
      </c>
      <c r="W4277" s="44">
        <v>12993.943596030769</v>
      </c>
      <c r="X4277" s="44" t="s">
        <v>1057</v>
      </c>
    </row>
    <row r="4278" spans="1:24" hidden="1" x14ac:dyDescent="0.25">
      <c r="A4278" t="s">
        <v>36</v>
      </c>
      <c r="B4278" s="9">
        <v>811</v>
      </c>
      <c r="C4278" s="9">
        <v>2</v>
      </c>
      <c r="D4278" s="9">
        <v>2</v>
      </c>
      <c r="E4278" t="s">
        <v>186</v>
      </c>
      <c r="F4278" t="s">
        <v>36</v>
      </c>
      <c r="G4278" t="s">
        <v>2629</v>
      </c>
      <c r="H4278" s="48">
        <v>1182</v>
      </c>
      <c r="I4278" t="s">
        <v>712</v>
      </c>
      <c r="J4278" t="s">
        <v>3486</v>
      </c>
      <c r="K4278" t="s">
        <v>1052</v>
      </c>
      <c r="L4278" t="s">
        <v>1056</v>
      </c>
      <c r="O4278">
        <v>16000</v>
      </c>
      <c r="P4278">
        <v>20.186915887850468</v>
      </c>
      <c r="Q4278">
        <v>20</v>
      </c>
      <c r="R4278">
        <v>20</v>
      </c>
      <c r="S4278">
        <v>0</v>
      </c>
      <c r="T4278" s="44" cm="1">
        <f t="array" ref="T4278">SUM(Tabla16[[#This Row],[Ponderable_Tiempo]:[Ponderable_Amonestacion]]-Tabla16[[#This Row],[Penalizacion]])</f>
        <v>60.186915887850468</v>
      </c>
      <c r="U4278" s="12">
        <v>3907873325.1599998</v>
      </c>
      <c r="V4278">
        <v>3006.0564039692308</v>
      </c>
    </row>
    <row r="4279" spans="1:24" hidden="1" x14ac:dyDescent="0.25">
      <c r="A4279" t="s">
        <v>36</v>
      </c>
      <c r="B4279" s="9">
        <v>811</v>
      </c>
      <c r="C4279" s="9">
        <v>2</v>
      </c>
      <c r="D4279" s="9">
        <v>3</v>
      </c>
      <c r="E4279" t="s">
        <v>186</v>
      </c>
      <c r="F4279" t="s">
        <v>36</v>
      </c>
      <c r="G4279" t="s">
        <v>3543</v>
      </c>
      <c r="H4279" s="48">
        <v>1387</v>
      </c>
      <c r="I4279" t="s">
        <v>721</v>
      </c>
      <c r="J4279" t="s">
        <v>3544</v>
      </c>
      <c r="K4279" t="s">
        <v>1052</v>
      </c>
      <c r="L4279" t="s">
        <v>1056</v>
      </c>
      <c r="O4279">
        <v>16000</v>
      </c>
      <c r="P4279">
        <v>0</v>
      </c>
      <c r="Q4279">
        <v>0</v>
      </c>
      <c r="R4279">
        <v>20</v>
      </c>
      <c r="S4279">
        <v>0</v>
      </c>
      <c r="T4279" s="44" cm="1">
        <f t="array" ref="T4279">SUM(Tabla16[[#This Row],[Ponderable_Tiempo]:[Ponderable_Amonestacion]]-Tabla16[[#This Row],[Penalizacion]])</f>
        <v>20</v>
      </c>
      <c r="U4279" s="12">
        <v>3907873325.1599998</v>
      </c>
      <c r="V4279">
        <v>3006.0564039692308</v>
      </c>
    </row>
    <row r="4280" spans="1:24" hidden="1" x14ac:dyDescent="0.25">
      <c r="A4280" t="s">
        <v>36</v>
      </c>
      <c r="B4280" s="9">
        <v>811</v>
      </c>
      <c r="C4280" s="9">
        <v>3</v>
      </c>
      <c r="D4280" s="9">
        <v>1</v>
      </c>
      <c r="E4280" t="s">
        <v>240</v>
      </c>
      <c r="F4280" t="s">
        <v>36</v>
      </c>
      <c r="G4280" t="s">
        <v>3487</v>
      </c>
      <c r="H4280" s="48">
        <v>1194</v>
      </c>
      <c r="I4280" t="s">
        <v>738</v>
      </c>
      <c r="J4280" t="s">
        <v>3488</v>
      </c>
      <c r="K4280" t="s">
        <v>1052</v>
      </c>
      <c r="L4280" t="s">
        <v>1056</v>
      </c>
      <c r="O4280">
        <v>13730.756781896551</v>
      </c>
      <c r="P4280">
        <v>60</v>
      </c>
      <c r="Q4280">
        <v>0</v>
      </c>
      <c r="R4280">
        <v>20</v>
      </c>
      <c r="S4280">
        <v>0</v>
      </c>
      <c r="T4280" s="44" cm="1">
        <f t="array" ref="T4280">SUM(Tabla16[[#This Row],[Ponderable_Tiempo]:[Ponderable_Amonestacion]]-Tabla16[[#This Row],[Penalizacion]])</f>
        <v>80</v>
      </c>
      <c r="U4280" s="12">
        <v>3907873325.1599998</v>
      </c>
      <c r="V4280">
        <v>3006.0564039692308</v>
      </c>
    </row>
    <row r="4281" spans="1:24" hidden="1" x14ac:dyDescent="0.25">
      <c r="A4281" t="s">
        <v>36</v>
      </c>
      <c r="B4281" s="9">
        <v>811</v>
      </c>
      <c r="C4281" s="9">
        <v>4</v>
      </c>
      <c r="D4281" s="9">
        <v>1</v>
      </c>
      <c r="E4281" t="s">
        <v>204</v>
      </c>
      <c r="F4281" t="s">
        <v>36</v>
      </c>
      <c r="G4281" t="s">
        <v>3530</v>
      </c>
      <c r="H4281" s="48">
        <v>606</v>
      </c>
      <c r="I4281" t="s">
        <v>3531</v>
      </c>
      <c r="J4281" t="s">
        <v>3532</v>
      </c>
      <c r="K4281" t="s">
        <v>1052</v>
      </c>
      <c r="L4281" t="s">
        <v>1056</v>
      </c>
      <c r="O4281">
        <v>16000</v>
      </c>
      <c r="P4281">
        <v>60</v>
      </c>
      <c r="Q4281">
        <v>20</v>
      </c>
      <c r="R4281">
        <v>20</v>
      </c>
      <c r="S4281">
        <v>0</v>
      </c>
      <c r="T4281" s="44" cm="1">
        <f t="array" ref="T4281">SUM(Tabla16[[#This Row],[Ponderable_Tiempo]:[Ponderable_Amonestacion]]-Tabla16[[#This Row],[Penalizacion]])</f>
        <v>100</v>
      </c>
      <c r="U4281" s="12">
        <v>3907873325.1599998</v>
      </c>
      <c r="V4281">
        <v>3006.0564039692308</v>
      </c>
    </row>
    <row r="4282" spans="1:24" hidden="1" x14ac:dyDescent="0.25">
      <c r="A4282" t="s">
        <v>36</v>
      </c>
      <c r="B4282" s="9">
        <v>811</v>
      </c>
      <c r="C4282" s="9">
        <v>4</v>
      </c>
      <c r="D4282" s="9">
        <v>2</v>
      </c>
      <c r="E4282" t="s">
        <v>204</v>
      </c>
      <c r="F4282" t="s">
        <v>36</v>
      </c>
      <c r="G4282" t="s">
        <v>3499</v>
      </c>
      <c r="H4282" s="48">
        <v>760</v>
      </c>
      <c r="I4282" t="s">
        <v>3500</v>
      </c>
      <c r="J4282" t="s">
        <v>3501</v>
      </c>
      <c r="K4282" t="s">
        <v>1052</v>
      </c>
      <c r="L4282" t="s">
        <v>1056</v>
      </c>
      <c r="O4282">
        <v>0</v>
      </c>
      <c r="P4282">
        <v>33.417040358744394</v>
      </c>
      <c r="Q4282">
        <v>20</v>
      </c>
      <c r="R4282">
        <v>20</v>
      </c>
      <c r="S4282">
        <v>0</v>
      </c>
      <c r="T4282" s="44" cm="1">
        <f t="array" ref="T4282">SUM(Tabla16[[#This Row],[Ponderable_Tiempo]:[Ponderable_Amonestacion]]-Tabla16[[#This Row],[Penalizacion]])</f>
        <v>73.417040358744401</v>
      </c>
      <c r="U4282" s="12">
        <v>3907873325.1599998</v>
      </c>
      <c r="V4282">
        <v>3006.0564039692308</v>
      </c>
    </row>
    <row r="4283" spans="1:24" hidden="1" x14ac:dyDescent="0.25">
      <c r="A4283" t="s">
        <v>36</v>
      </c>
      <c r="B4283" s="9">
        <v>811</v>
      </c>
      <c r="C4283" s="9">
        <v>5</v>
      </c>
      <c r="D4283" s="9">
        <v>1</v>
      </c>
      <c r="E4283" t="s">
        <v>186</v>
      </c>
      <c r="F4283" t="s">
        <v>27</v>
      </c>
      <c r="G4283" t="s">
        <v>1651</v>
      </c>
      <c r="H4283" s="48">
        <v>632</v>
      </c>
      <c r="I4283" t="s">
        <v>1652</v>
      </c>
      <c r="J4283" t="s">
        <v>1653</v>
      </c>
      <c r="K4283" t="s">
        <v>1052</v>
      </c>
      <c r="L4283" t="s">
        <v>1053</v>
      </c>
      <c r="U4283" s="12">
        <v>3907873325.1599998</v>
      </c>
      <c r="V4283">
        <v>3006.0564039692308</v>
      </c>
    </row>
    <row r="4284" spans="1:24" hidden="1" x14ac:dyDescent="0.25">
      <c r="A4284" t="s">
        <v>36</v>
      </c>
      <c r="B4284" s="9">
        <v>812</v>
      </c>
      <c r="C4284" s="9">
        <v>1</v>
      </c>
      <c r="D4284" s="9">
        <v>1</v>
      </c>
      <c r="E4284" t="s">
        <v>186</v>
      </c>
      <c r="F4284" t="s">
        <v>36</v>
      </c>
      <c r="G4284" t="s">
        <v>3609</v>
      </c>
      <c r="H4284" s="48">
        <v>483</v>
      </c>
      <c r="I4284" t="s">
        <v>742</v>
      </c>
      <c r="J4284" t="s">
        <v>3610</v>
      </c>
      <c r="K4284" t="s">
        <v>1052</v>
      </c>
      <c r="L4284" t="s">
        <v>1056</v>
      </c>
      <c r="O4284">
        <v>16000</v>
      </c>
      <c r="P4284">
        <v>0</v>
      </c>
      <c r="Q4284">
        <v>20</v>
      </c>
      <c r="R4284">
        <v>20</v>
      </c>
      <c r="S4284">
        <v>0</v>
      </c>
      <c r="T4284" s="44" cm="1">
        <f t="array" ref="T4284">SUM(Tabla16[[#This Row],[Ponderable_Tiempo]:[Ponderable_Amonestacion]]-Tabla16[[#This Row],[Penalizacion]])</f>
        <v>40</v>
      </c>
      <c r="U4284" s="12">
        <v>3922266965.4000001</v>
      </c>
      <c r="V4284">
        <v>3017.1284349230768</v>
      </c>
    </row>
    <row r="4285" spans="1:24" hidden="1" x14ac:dyDescent="0.25">
      <c r="A4285" t="s">
        <v>36</v>
      </c>
      <c r="B4285" s="9">
        <v>812</v>
      </c>
      <c r="C4285" s="9">
        <v>1</v>
      </c>
      <c r="D4285" s="9">
        <v>2</v>
      </c>
      <c r="E4285" t="s">
        <v>186</v>
      </c>
      <c r="F4285" t="s">
        <v>36</v>
      </c>
      <c r="G4285" t="s">
        <v>3580</v>
      </c>
      <c r="H4285" s="48">
        <v>538</v>
      </c>
      <c r="I4285" t="s">
        <v>730</v>
      </c>
      <c r="J4285" t="s">
        <v>3581</v>
      </c>
      <c r="K4285" t="s">
        <v>1052</v>
      </c>
      <c r="L4285" t="s">
        <v>1056</v>
      </c>
      <c r="O4285">
        <v>16000</v>
      </c>
      <c r="P4285">
        <v>0</v>
      </c>
      <c r="Q4285">
        <v>20</v>
      </c>
      <c r="R4285">
        <v>20</v>
      </c>
      <c r="S4285">
        <v>0</v>
      </c>
      <c r="T4285" s="44" cm="1">
        <f t="array" ref="T4285">SUM(Tabla16[[#This Row],[Ponderable_Tiempo]:[Ponderable_Amonestacion]]-Tabla16[[#This Row],[Penalizacion]])</f>
        <v>40</v>
      </c>
      <c r="U4285" s="12">
        <v>3922266965.4000001</v>
      </c>
      <c r="V4285">
        <v>3017.1284349230768</v>
      </c>
    </row>
    <row r="4286" spans="1:24" hidden="1" x14ac:dyDescent="0.25">
      <c r="A4286" s="44" t="s">
        <v>36</v>
      </c>
      <c r="B4286" s="46">
        <v>812</v>
      </c>
      <c r="C4286" s="46">
        <v>1</v>
      </c>
      <c r="D4286" s="46">
        <v>3</v>
      </c>
      <c r="E4286" s="44" t="s">
        <v>186</v>
      </c>
      <c r="F4286" s="44" t="s">
        <v>36</v>
      </c>
      <c r="G4286" s="44" t="s">
        <v>3573</v>
      </c>
      <c r="H4286" s="49">
        <v>568</v>
      </c>
      <c r="I4286" s="44" t="s">
        <v>741</v>
      </c>
      <c r="J4286" s="44" t="s">
        <v>3574</v>
      </c>
      <c r="K4286" s="44" t="s">
        <v>1052</v>
      </c>
      <c r="L4286" s="44" t="s">
        <v>1056</v>
      </c>
      <c r="M4286" s="52">
        <v>1</v>
      </c>
      <c r="N4286" s="46">
        <v>812</v>
      </c>
      <c r="O4286" s="44">
        <v>16000</v>
      </c>
      <c r="P4286" s="44">
        <v>60</v>
      </c>
      <c r="Q4286" s="44">
        <v>20</v>
      </c>
      <c r="R4286" s="44">
        <v>0</v>
      </c>
      <c r="S4286" s="44">
        <v>0</v>
      </c>
      <c r="T4286" s="44" cm="1">
        <f t="array" ref="T4286">SUM(Tabla16[[#This Row],[Ponderable_Tiempo]:[Ponderable_Amonestacion]]-Tabla16[[#This Row],[Penalizacion]])</f>
        <v>80</v>
      </c>
      <c r="U4286" s="45">
        <v>3922266965.4000001</v>
      </c>
      <c r="V4286" s="44">
        <v>3017.1284349230768</v>
      </c>
      <c r="W4286" s="44">
        <v>12982.871565076923</v>
      </c>
      <c r="X4286" s="44" t="s">
        <v>1057</v>
      </c>
    </row>
    <row r="4287" spans="1:24" hidden="1" x14ac:dyDescent="0.25">
      <c r="A4287" t="s">
        <v>36</v>
      </c>
      <c r="B4287" s="9">
        <v>812</v>
      </c>
      <c r="C4287" s="9">
        <v>2</v>
      </c>
      <c r="D4287" s="9">
        <v>1</v>
      </c>
      <c r="E4287" t="s">
        <v>186</v>
      </c>
      <c r="F4287" t="s">
        <v>36</v>
      </c>
      <c r="G4287" t="s">
        <v>3555</v>
      </c>
      <c r="H4287" s="48">
        <v>583</v>
      </c>
      <c r="I4287" t="s">
        <v>735</v>
      </c>
      <c r="J4287" t="s">
        <v>3556</v>
      </c>
      <c r="K4287" t="s">
        <v>1052</v>
      </c>
      <c r="L4287" t="s">
        <v>1056</v>
      </c>
      <c r="O4287">
        <v>16000</v>
      </c>
      <c r="P4287">
        <v>0</v>
      </c>
      <c r="Q4287">
        <v>20</v>
      </c>
      <c r="R4287">
        <v>20</v>
      </c>
      <c r="S4287">
        <v>0</v>
      </c>
      <c r="T4287" s="44" cm="1">
        <f t="array" ref="T4287">SUM(Tabla16[[#This Row],[Ponderable_Tiempo]:[Ponderable_Amonestacion]]-Tabla16[[#This Row],[Penalizacion]])</f>
        <v>40</v>
      </c>
      <c r="U4287" s="12">
        <v>3922266965.4000001</v>
      </c>
      <c r="V4287">
        <v>3017.1284349230768</v>
      </c>
    </row>
    <row r="4288" spans="1:24" hidden="1" x14ac:dyDescent="0.25">
      <c r="A4288" t="s">
        <v>36</v>
      </c>
      <c r="B4288" s="9">
        <v>812</v>
      </c>
      <c r="C4288" s="9">
        <v>2</v>
      </c>
      <c r="D4288" s="9">
        <v>2</v>
      </c>
      <c r="E4288" t="s">
        <v>186</v>
      </c>
      <c r="F4288" t="s">
        <v>36</v>
      </c>
      <c r="G4288" t="s">
        <v>3479</v>
      </c>
      <c r="H4288" s="48">
        <v>719</v>
      </c>
      <c r="I4288" t="s">
        <v>710</v>
      </c>
      <c r="J4288" t="s">
        <v>3480</v>
      </c>
      <c r="K4288" t="s">
        <v>1052</v>
      </c>
      <c r="L4288" t="s">
        <v>1056</v>
      </c>
      <c r="O4288">
        <v>14703.922832758621</v>
      </c>
      <c r="P4288">
        <v>60</v>
      </c>
      <c r="Q4288">
        <v>20</v>
      </c>
      <c r="R4288">
        <v>20</v>
      </c>
      <c r="S4288">
        <v>0</v>
      </c>
      <c r="T4288" s="44" cm="1">
        <f t="array" ref="T4288">SUM(Tabla16[[#This Row],[Ponderable_Tiempo]:[Ponderable_Amonestacion]]-Tabla16[[#This Row],[Penalizacion]])</f>
        <v>100</v>
      </c>
      <c r="U4288" s="12">
        <v>3922266965.4000001</v>
      </c>
      <c r="V4288">
        <v>3017.1284349230768</v>
      </c>
    </row>
    <row r="4289" spans="1:24" hidden="1" x14ac:dyDescent="0.25">
      <c r="A4289" t="s">
        <v>36</v>
      </c>
      <c r="B4289" s="9">
        <v>812</v>
      </c>
      <c r="C4289" s="9">
        <v>2</v>
      </c>
      <c r="D4289" s="9">
        <v>3</v>
      </c>
      <c r="E4289" t="s">
        <v>186</v>
      </c>
      <c r="F4289" t="s">
        <v>36</v>
      </c>
      <c r="G4289" t="s">
        <v>2703</v>
      </c>
      <c r="H4289" s="48">
        <v>932</v>
      </c>
      <c r="I4289" t="s">
        <v>750</v>
      </c>
      <c r="J4289" t="s">
        <v>3527</v>
      </c>
      <c r="K4289" t="s">
        <v>1052</v>
      </c>
      <c r="L4289" t="s">
        <v>1056</v>
      </c>
      <c r="O4289">
        <v>14708.487746551724</v>
      </c>
      <c r="P4289">
        <v>44.652956298200515</v>
      </c>
      <c r="Q4289">
        <v>20</v>
      </c>
      <c r="R4289">
        <v>20</v>
      </c>
      <c r="S4289">
        <v>0</v>
      </c>
      <c r="T4289" s="44" cm="1">
        <f t="array" ref="T4289">SUM(Tabla16[[#This Row],[Ponderable_Tiempo]:[Ponderable_Amonestacion]]-Tabla16[[#This Row],[Penalizacion]])</f>
        <v>84.652956298200507</v>
      </c>
      <c r="U4289" s="12">
        <v>3922266965.4000001</v>
      </c>
      <c r="V4289">
        <v>3017.1284349230768</v>
      </c>
    </row>
    <row r="4290" spans="1:24" hidden="1" x14ac:dyDescent="0.25">
      <c r="A4290" t="s">
        <v>36</v>
      </c>
      <c r="B4290" s="9">
        <v>812</v>
      </c>
      <c r="C4290" s="9">
        <v>3</v>
      </c>
      <c r="D4290" s="9">
        <v>1</v>
      </c>
      <c r="E4290" t="s">
        <v>186</v>
      </c>
      <c r="F4290" t="s">
        <v>36</v>
      </c>
      <c r="G4290" t="s">
        <v>3491</v>
      </c>
      <c r="H4290" s="48">
        <v>985</v>
      </c>
      <c r="I4290" t="s">
        <v>743</v>
      </c>
      <c r="J4290" t="s">
        <v>3492</v>
      </c>
      <c r="K4290" t="s">
        <v>1052</v>
      </c>
      <c r="L4290" t="s">
        <v>1056</v>
      </c>
      <c r="O4290">
        <v>16000</v>
      </c>
      <c r="P4290">
        <v>60</v>
      </c>
      <c r="Q4290">
        <v>20</v>
      </c>
      <c r="R4290">
        <v>20</v>
      </c>
      <c r="S4290">
        <v>0</v>
      </c>
      <c r="T4290" s="44" cm="1">
        <f t="array" ref="T4290">SUM(Tabla16[[#This Row],[Ponderable_Tiempo]:[Ponderable_Amonestacion]]-Tabla16[[#This Row],[Penalizacion]])</f>
        <v>100</v>
      </c>
      <c r="U4290" s="12">
        <v>3922266965.4000001</v>
      </c>
      <c r="V4290">
        <v>3017.1284349230768</v>
      </c>
    </row>
    <row r="4291" spans="1:24" hidden="1" x14ac:dyDescent="0.25">
      <c r="A4291" t="s">
        <v>36</v>
      </c>
      <c r="B4291" s="9">
        <v>812</v>
      </c>
      <c r="C4291" s="9">
        <v>3</v>
      </c>
      <c r="D4291" s="9">
        <v>2</v>
      </c>
      <c r="E4291" t="s">
        <v>186</v>
      </c>
      <c r="F4291" t="s">
        <v>36</v>
      </c>
      <c r="G4291" t="s">
        <v>3543</v>
      </c>
      <c r="H4291" s="48">
        <v>1387</v>
      </c>
      <c r="I4291" t="s">
        <v>721</v>
      </c>
      <c r="J4291" t="s">
        <v>3544</v>
      </c>
      <c r="K4291" t="s">
        <v>1052</v>
      </c>
      <c r="L4291" t="s">
        <v>1056</v>
      </c>
      <c r="O4291">
        <v>16000</v>
      </c>
      <c r="P4291">
        <v>0</v>
      </c>
      <c r="Q4291">
        <v>0</v>
      </c>
      <c r="R4291">
        <v>20</v>
      </c>
      <c r="S4291">
        <v>0</v>
      </c>
      <c r="T4291" s="44" cm="1">
        <f t="array" ref="T4291">SUM(Tabla16[[#This Row],[Ponderable_Tiempo]:[Ponderable_Amonestacion]]-Tabla16[[#This Row],[Penalizacion]])</f>
        <v>20</v>
      </c>
      <c r="U4291" s="12">
        <v>3922266965.4000001</v>
      </c>
      <c r="V4291">
        <v>3017.1284349230768</v>
      </c>
    </row>
    <row r="4292" spans="1:24" hidden="1" x14ac:dyDescent="0.25">
      <c r="A4292" t="s">
        <v>36</v>
      </c>
      <c r="B4292" s="9">
        <v>812</v>
      </c>
      <c r="C4292" s="9">
        <v>4</v>
      </c>
      <c r="D4292" s="9">
        <v>1</v>
      </c>
      <c r="E4292" t="s">
        <v>204</v>
      </c>
      <c r="F4292" t="s">
        <v>36</v>
      </c>
      <c r="G4292" t="s">
        <v>3563</v>
      </c>
      <c r="H4292" s="48">
        <v>482</v>
      </c>
      <c r="I4292" t="s">
        <v>752</v>
      </c>
      <c r="J4292" t="s">
        <v>3564</v>
      </c>
      <c r="K4292" t="s">
        <v>1052</v>
      </c>
      <c r="L4292" t="s">
        <v>1056</v>
      </c>
      <c r="O4292">
        <v>15269.346368103448</v>
      </c>
      <c r="P4292">
        <v>60</v>
      </c>
      <c r="Q4292">
        <v>20</v>
      </c>
      <c r="R4292">
        <v>20</v>
      </c>
      <c r="S4292">
        <v>0</v>
      </c>
      <c r="T4292" s="44" cm="1">
        <f t="array" ref="T4292">SUM(Tabla16[[#This Row],[Ponderable_Tiempo]:[Ponderable_Amonestacion]]-Tabla16[[#This Row],[Penalizacion]])</f>
        <v>100</v>
      </c>
      <c r="U4292" s="12">
        <v>3922266965.4000001</v>
      </c>
      <c r="V4292">
        <v>3017.1284349230768</v>
      </c>
    </row>
    <row r="4293" spans="1:24" hidden="1" x14ac:dyDescent="0.25">
      <c r="A4293" t="s">
        <v>36</v>
      </c>
      <c r="B4293" s="9">
        <v>812</v>
      </c>
      <c r="C4293" s="9">
        <v>5</v>
      </c>
      <c r="D4293" s="9">
        <v>1</v>
      </c>
      <c r="E4293" t="s">
        <v>186</v>
      </c>
      <c r="F4293" t="s">
        <v>36</v>
      </c>
      <c r="G4293" t="s">
        <v>3578</v>
      </c>
      <c r="H4293" s="48">
        <v>968</v>
      </c>
      <c r="I4293" t="s">
        <v>3579</v>
      </c>
      <c r="J4293" t="s">
        <v>3611</v>
      </c>
      <c r="K4293" t="s">
        <v>1143</v>
      </c>
      <c r="L4293" t="s">
        <v>1053</v>
      </c>
      <c r="U4293" s="12">
        <v>3922266965.4000001</v>
      </c>
      <c r="V4293">
        <v>3017.1284349230768</v>
      </c>
    </row>
    <row r="4294" spans="1:24" hidden="1" x14ac:dyDescent="0.25">
      <c r="A4294" t="s">
        <v>36</v>
      </c>
      <c r="B4294" s="9">
        <v>812</v>
      </c>
      <c r="C4294" s="9">
        <v>6</v>
      </c>
      <c r="D4294" s="9">
        <v>1</v>
      </c>
      <c r="E4294" t="s">
        <v>240</v>
      </c>
      <c r="F4294" t="s">
        <v>36</v>
      </c>
      <c r="G4294" t="s">
        <v>3557</v>
      </c>
      <c r="H4294" s="48">
        <v>954</v>
      </c>
      <c r="I4294" t="s">
        <v>3558</v>
      </c>
      <c r="J4294" t="s">
        <v>1304</v>
      </c>
      <c r="K4294" t="s">
        <v>1143</v>
      </c>
      <c r="L4294" t="s">
        <v>1053</v>
      </c>
      <c r="U4294" s="12">
        <v>3922266965.4000001</v>
      </c>
      <c r="V4294">
        <v>3017.1284349230768</v>
      </c>
    </row>
    <row r="4295" spans="1:24" hidden="1" x14ac:dyDescent="0.25">
      <c r="A4295" t="s">
        <v>36</v>
      </c>
      <c r="B4295" s="9">
        <v>812</v>
      </c>
      <c r="C4295" s="9">
        <v>7</v>
      </c>
      <c r="D4295" s="9">
        <v>1</v>
      </c>
      <c r="E4295" t="s">
        <v>186</v>
      </c>
      <c r="F4295" t="s">
        <v>27</v>
      </c>
      <c r="G4295" t="s">
        <v>2053</v>
      </c>
      <c r="H4295" s="48">
        <v>249</v>
      </c>
      <c r="I4295" t="s">
        <v>2054</v>
      </c>
      <c r="J4295" t="s">
        <v>2055</v>
      </c>
      <c r="K4295" t="s">
        <v>1052</v>
      </c>
      <c r="L4295" t="s">
        <v>1056</v>
      </c>
      <c r="O4295">
        <v>16000</v>
      </c>
      <c r="P4295">
        <v>60</v>
      </c>
      <c r="Q4295">
        <v>20</v>
      </c>
      <c r="R4295">
        <v>20</v>
      </c>
      <c r="S4295">
        <v>0</v>
      </c>
      <c r="T4295" s="44" cm="1">
        <f t="array" ref="T4295">SUM(Tabla16[[#This Row],[Ponderable_Tiempo]:[Ponderable_Amonestacion]]-Tabla16[[#This Row],[Penalizacion]])</f>
        <v>100</v>
      </c>
      <c r="U4295" s="12">
        <v>3922266965.4000001</v>
      </c>
      <c r="V4295">
        <v>3017.1284349230768</v>
      </c>
    </row>
    <row r="4296" spans="1:24" hidden="1" x14ac:dyDescent="0.25">
      <c r="A4296" t="s">
        <v>36</v>
      </c>
      <c r="B4296" s="9">
        <v>812</v>
      </c>
      <c r="C4296" s="9">
        <v>7</v>
      </c>
      <c r="D4296" s="9">
        <v>2</v>
      </c>
      <c r="E4296" t="s">
        <v>186</v>
      </c>
      <c r="F4296" t="s">
        <v>30</v>
      </c>
      <c r="G4296" t="s">
        <v>2760</v>
      </c>
      <c r="H4296" s="48">
        <v>848</v>
      </c>
      <c r="I4296" t="s">
        <v>565</v>
      </c>
      <c r="J4296" t="s">
        <v>2761</v>
      </c>
      <c r="K4296" t="s">
        <v>1052</v>
      </c>
      <c r="L4296" t="s">
        <v>1056</v>
      </c>
      <c r="O4296">
        <v>16000</v>
      </c>
      <c r="P4296">
        <v>56.953455571227082</v>
      </c>
      <c r="Q4296">
        <v>20</v>
      </c>
      <c r="R4296">
        <v>20</v>
      </c>
      <c r="S4296">
        <v>0</v>
      </c>
      <c r="T4296" s="44" cm="1">
        <f t="array" ref="T4296">SUM(Tabla16[[#This Row],[Ponderable_Tiempo]:[Ponderable_Amonestacion]]-Tabla16[[#This Row],[Penalizacion]])</f>
        <v>96.953455571227082</v>
      </c>
      <c r="U4296" s="12">
        <v>3922266965.4000001</v>
      </c>
      <c r="V4296">
        <v>3017.1284349230768</v>
      </c>
    </row>
    <row r="4297" spans="1:24" hidden="1" x14ac:dyDescent="0.25">
      <c r="A4297" s="44" t="s">
        <v>36</v>
      </c>
      <c r="B4297" s="46">
        <v>813</v>
      </c>
      <c r="C4297" s="46">
        <v>1</v>
      </c>
      <c r="D4297" s="46">
        <v>1</v>
      </c>
      <c r="E4297" s="44" t="s">
        <v>186</v>
      </c>
      <c r="F4297" s="44" t="s">
        <v>36</v>
      </c>
      <c r="G4297" s="44" t="s">
        <v>3609</v>
      </c>
      <c r="H4297" s="49">
        <v>483</v>
      </c>
      <c r="I4297" s="44" t="s">
        <v>742</v>
      </c>
      <c r="J4297" s="44" t="s">
        <v>3610</v>
      </c>
      <c r="K4297" s="44" t="s">
        <v>1052</v>
      </c>
      <c r="L4297" s="44" t="s">
        <v>1056</v>
      </c>
      <c r="M4297" s="52">
        <v>1</v>
      </c>
      <c r="N4297" s="46">
        <v>813</v>
      </c>
      <c r="O4297" s="44">
        <v>16000</v>
      </c>
      <c r="P4297" s="44">
        <v>0</v>
      </c>
      <c r="Q4297" s="44">
        <v>20</v>
      </c>
      <c r="R4297" s="44">
        <v>20</v>
      </c>
      <c r="S4297" s="44">
        <v>0</v>
      </c>
      <c r="T4297" s="44" cm="1">
        <f t="array" ref="T4297">SUM(Tabla16[[#This Row],[Ponderable_Tiempo]:[Ponderable_Amonestacion]]-Tabla16[[#This Row],[Penalizacion]])</f>
        <v>40</v>
      </c>
      <c r="U4297" s="45">
        <v>3933062195.5799999</v>
      </c>
      <c r="V4297" s="44">
        <v>3025.4324581384617</v>
      </c>
      <c r="W4297" s="44">
        <v>12974.567541861499</v>
      </c>
      <c r="X4297" s="44" t="s">
        <v>1057</v>
      </c>
    </row>
    <row r="4298" spans="1:24" hidden="1" x14ac:dyDescent="0.25">
      <c r="A4298" t="s">
        <v>36</v>
      </c>
      <c r="B4298" s="9">
        <v>813</v>
      </c>
      <c r="C4298" s="9">
        <v>1</v>
      </c>
      <c r="D4298" s="9">
        <v>2</v>
      </c>
      <c r="E4298" t="s">
        <v>186</v>
      </c>
      <c r="F4298" t="s">
        <v>36</v>
      </c>
      <c r="G4298" t="s">
        <v>3573</v>
      </c>
      <c r="H4298" s="48">
        <v>568</v>
      </c>
      <c r="I4298" t="s">
        <v>741</v>
      </c>
      <c r="J4298" t="s">
        <v>3574</v>
      </c>
      <c r="K4298" t="s">
        <v>1052</v>
      </c>
      <c r="L4298" t="s">
        <v>1056</v>
      </c>
      <c r="O4298">
        <v>16000</v>
      </c>
      <c r="P4298">
        <v>60</v>
      </c>
      <c r="Q4298">
        <v>20</v>
      </c>
      <c r="R4298">
        <v>0</v>
      </c>
      <c r="S4298">
        <v>0</v>
      </c>
      <c r="T4298" s="44" cm="1">
        <f t="array" ref="T4298">SUM(Tabla16[[#This Row],[Ponderable_Tiempo]:[Ponderable_Amonestacion]]-Tabla16[[#This Row],[Penalizacion]])</f>
        <v>80</v>
      </c>
      <c r="U4298" s="12">
        <v>3933062195.5799999</v>
      </c>
      <c r="V4298">
        <v>3025.4324581384617</v>
      </c>
    </row>
    <row r="4299" spans="1:24" hidden="1" x14ac:dyDescent="0.25">
      <c r="A4299" t="s">
        <v>36</v>
      </c>
      <c r="B4299" s="9">
        <v>813</v>
      </c>
      <c r="C4299" s="9">
        <v>1</v>
      </c>
      <c r="D4299" s="9">
        <v>3</v>
      </c>
      <c r="E4299" t="s">
        <v>186</v>
      </c>
      <c r="F4299" t="s">
        <v>36</v>
      </c>
      <c r="G4299" t="s">
        <v>3555</v>
      </c>
      <c r="H4299" s="48">
        <v>583</v>
      </c>
      <c r="I4299" t="s">
        <v>735</v>
      </c>
      <c r="J4299" t="s">
        <v>3556</v>
      </c>
      <c r="K4299" t="s">
        <v>1052</v>
      </c>
      <c r="L4299" t="s">
        <v>1056</v>
      </c>
      <c r="O4299">
        <v>16000</v>
      </c>
      <c r="P4299">
        <v>0</v>
      </c>
      <c r="Q4299">
        <v>20</v>
      </c>
      <c r="R4299">
        <v>20</v>
      </c>
      <c r="S4299">
        <v>0</v>
      </c>
      <c r="T4299" s="44" cm="1">
        <f t="array" ref="T4299">SUM(Tabla16[[#This Row],[Ponderable_Tiempo]:[Ponderable_Amonestacion]]-Tabla16[[#This Row],[Penalizacion]])</f>
        <v>40</v>
      </c>
      <c r="U4299" s="12">
        <v>3933062195.5799999</v>
      </c>
      <c r="V4299">
        <v>3025.4324581384617</v>
      </c>
    </row>
    <row r="4300" spans="1:24" hidden="1" x14ac:dyDescent="0.25">
      <c r="A4300" t="s">
        <v>36</v>
      </c>
      <c r="B4300" s="9">
        <v>813</v>
      </c>
      <c r="C4300" s="9">
        <v>2</v>
      </c>
      <c r="D4300" s="9">
        <v>1</v>
      </c>
      <c r="E4300" t="s">
        <v>186</v>
      </c>
      <c r="F4300" t="s">
        <v>36</v>
      </c>
      <c r="G4300" t="s">
        <v>3479</v>
      </c>
      <c r="H4300" s="48">
        <v>719</v>
      </c>
      <c r="I4300" t="s">
        <v>710</v>
      </c>
      <c r="J4300" t="s">
        <v>3480</v>
      </c>
      <c r="K4300" t="s">
        <v>1052</v>
      </c>
      <c r="L4300" t="s">
        <v>1056</v>
      </c>
      <c r="O4300">
        <v>14703.922832758621</v>
      </c>
      <c r="P4300">
        <v>60</v>
      </c>
      <c r="Q4300">
        <v>20</v>
      </c>
      <c r="R4300">
        <v>20</v>
      </c>
      <c r="S4300">
        <v>0</v>
      </c>
      <c r="T4300" s="44" cm="1">
        <f t="array" ref="T4300">SUM(Tabla16[[#This Row],[Ponderable_Tiempo]:[Ponderable_Amonestacion]]-Tabla16[[#This Row],[Penalizacion]])</f>
        <v>100</v>
      </c>
      <c r="U4300" s="12">
        <v>3933062195.5799999</v>
      </c>
      <c r="V4300">
        <v>3025.4324581384617</v>
      </c>
    </row>
    <row r="4301" spans="1:24" hidden="1" x14ac:dyDescent="0.25">
      <c r="A4301" t="s">
        <v>36</v>
      </c>
      <c r="B4301" s="9">
        <v>813</v>
      </c>
      <c r="C4301" s="9">
        <v>2</v>
      </c>
      <c r="D4301" s="9">
        <v>2</v>
      </c>
      <c r="E4301" t="s">
        <v>186</v>
      </c>
      <c r="F4301" t="s">
        <v>36</v>
      </c>
      <c r="G4301" t="s">
        <v>2703</v>
      </c>
      <c r="H4301" s="48">
        <v>932</v>
      </c>
      <c r="I4301" t="s">
        <v>750</v>
      </c>
      <c r="J4301" t="s">
        <v>3527</v>
      </c>
      <c r="K4301" t="s">
        <v>1052</v>
      </c>
      <c r="L4301" t="s">
        <v>1056</v>
      </c>
      <c r="O4301">
        <v>14708.487746551724</v>
      </c>
      <c r="P4301">
        <v>44.652956298200515</v>
      </c>
      <c r="Q4301">
        <v>20</v>
      </c>
      <c r="R4301">
        <v>20</v>
      </c>
      <c r="S4301">
        <v>0</v>
      </c>
      <c r="T4301" s="44" cm="1">
        <f t="array" ref="T4301">SUM(Tabla16[[#This Row],[Ponderable_Tiempo]:[Ponderable_Amonestacion]]-Tabla16[[#This Row],[Penalizacion]])</f>
        <v>84.652956298200507</v>
      </c>
      <c r="U4301" s="12">
        <v>3933062195.5799999</v>
      </c>
      <c r="V4301">
        <v>3025.4324581384617</v>
      </c>
    </row>
    <row r="4302" spans="1:24" hidden="1" x14ac:dyDescent="0.25">
      <c r="A4302" t="s">
        <v>36</v>
      </c>
      <c r="B4302" s="9">
        <v>813</v>
      </c>
      <c r="C4302" s="9">
        <v>2</v>
      </c>
      <c r="D4302" s="9">
        <v>3</v>
      </c>
      <c r="E4302" t="s">
        <v>186</v>
      </c>
      <c r="F4302" t="s">
        <v>36</v>
      </c>
      <c r="G4302" t="s">
        <v>3491</v>
      </c>
      <c r="H4302" s="48">
        <v>985</v>
      </c>
      <c r="I4302" t="s">
        <v>743</v>
      </c>
      <c r="J4302" t="s">
        <v>3492</v>
      </c>
      <c r="K4302" t="s">
        <v>1052</v>
      </c>
      <c r="L4302" t="s">
        <v>1056</v>
      </c>
      <c r="O4302">
        <v>16000</v>
      </c>
      <c r="P4302">
        <v>0</v>
      </c>
      <c r="Q4302">
        <v>18.571428571428573</v>
      </c>
      <c r="R4302">
        <v>20</v>
      </c>
      <c r="S4302">
        <v>0</v>
      </c>
      <c r="T4302" s="44" cm="1">
        <f t="array" ref="T4302">SUM(Tabla16[[#This Row],[Ponderable_Tiempo]:[Ponderable_Amonestacion]]-Tabla16[[#This Row],[Penalizacion]])</f>
        <v>38.571428571428569</v>
      </c>
      <c r="U4302" s="12">
        <v>3933062195.5799999</v>
      </c>
      <c r="V4302">
        <v>3025.4324581384617</v>
      </c>
    </row>
    <row r="4303" spans="1:24" hidden="1" x14ac:dyDescent="0.25">
      <c r="A4303" t="s">
        <v>36</v>
      </c>
      <c r="B4303" s="9">
        <v>813</v>
      </c>
      <c r="C4303" s="9">
        <v>3</v>
      </c>
      <c r="D4303" s="9">
        <v>1</v>
      </c>
      <c r="E4303" t="s">
        <v>186</v>
      </c>
      <c r="F4303" t="s">
        <v>36</v>
      </c>
      <c r="G4303" t="s">
        <v>3543</v>
      </c>
      <c r="H4303" s="48">
        <v>1387</v>
      </c>
      <c r="I4303" t="s">
        <v>721</v>
      </c>
      <c r="J4303" t="s">
        <v>3544</v>
      </c>
      <c r="K4303" t="s">
        <v>1052</v>
      </c>
      <c r="L4303" t="s">
        <v>1056</v>
      </c>
      <c r="O4303">
        <v>16000</v>
      </c>
      <c r="P4303">
        <v>0</v>
      </c>
      <c r="Q4303">
        <v>0</v>
      </c>
      <c r="R4303">
        <v>20</v>
      </c>
      <c r="S4303">
        <v>0</v>
      </c>
      <c r="T4303" s="44" cm="1">
        <f t="array" ref="T4303">SUM(Tabla16[[#This Row],[Ponderable_Tiempo]:[Ponderable_Amonestacion]]-Tabla16[[#This Row],[Penalizacion]])</f>
        <v>20</v>
      </c>
      <c r="U4303" s="12">
        <v>3933062195.5799999</v>
      </c>
      <c r="V4303">
        <v>3025.4324581384617</v>
      </c>
    </row>
    <row r="4304" spans="1:24" hidden="1" x14ac:dyDescent="0.25">
      <c r="A4304" t="s">
        <v>36</v>
      </c>
      <c r="B4304" s="9">
        <v>813</v>
      </c>
      <c r="C4304" s="9">
        <v>4</v>
      </c>
      <c r="D4304" s="9">
        <v>1</v>
      </c>
      <c r="E4304" t="s">
        <v>204</v>
      </c>
      <c r="F4304" t="s">
        <v>36</v>
      </c>
      <c r="G4304" t="s">
        <v>3563</v>
      </c>
      <c r="H4304" s="48">
        <v>482</v>
      </c>
      <c r="I4304" t="s">
        <v>752</v>
      </c>
      <c r="J4304" t="s">
        <v>3564</v>
      </c>
      <c r="K4304" t="s">
        <v>1052</v>
      </c>
      <c r="L4304" t="s">
        <v>1056</v>
      </c>
      <c r="O4304">
        <v>15269.346368103448</v>
      </c>
      <c r="P4304">
        <v>60</v>
      </c>
      <c r="Q4304">
        <v>20</v>
      </c>
      <c r="R4304">
        <v>20</v>
      </c>
      <c r="S4304">
        <v>0</v>
      </c>
      <c r="T4304" s="44" cm="1">
        <f t="array" ref="T4304">SUM(Tabla16[[#This Row],[Ponderable_Tiempo]:[Ponderable_Amonestacion]]-Tabla16[[#This Row],[Penalizacion]])</f>
        <v>100</v>
      </c>
      <c r="U4304" s="12">
        <v>3933062195.5799999</v>
      </c>
      <c r="V4304">
        <v>3025.4324581384617</v>
      </c>
    </row>
    <row r="4305" spans="1:24" hidden="1" x14ac:dyDescent="0.25">
      <c r="A4305" t="s">
        <v>36</v>
      </c>
      <c r="B4305" s="9">
        <v>813</v>
      </c>
      <c r="C4305" s="9">
        <v>5</v>
      </c>
      <c r="D4305" s="9">
        <v>1</v>
      </c>
      <c r="E4305" t="s">
        <v>186</v>
      </c>
      <c r="F4305" t="s">
        <v>36</v>
      </c>
      <c r="G4305" t="s">
        <v>3578</v>
      </c>
      <c r="H4305" s="48">
        <v>968</v>
      </c>
      <c r="I4305" t="s">
        <v>3579</v>
      </c>
      <c r="J4305" t="s">
        <v>1304</v>
      </c>
      <c r="K4305" t="s">
        <v>1143</v>
      </c>
      <c r="L4305" t="s">
        <v>1053</v>
      </c>
      <c r="U4305" s="12">
        <v>3933062195.5799999</v>
      </c>
      <c r="V4305">
        <v>3025.4324581384617</v>
      </c>
    </row>
    <row r="4306" spans="1:24" hidden="1" x14ac:dyDescent="0.25">
      <c r="A4306" t="s">
        <v>36</v>
      </c>
      <c r="B4306" s="9">
        <v>813</v>
      </c>
      <c r="C4306" s="9">
        <v>6</v>
      </c>
      <c r="D4306" s="9">
        <v>1</v>
      </c>
      <c r="E4306" t="s">
        <v>240</v>
      </c>
      <c r="F4306" t="s">
        <v>36</v>
      </c>
      <c r="G4306" t="s">
        <v>3557</v>
      </c>
      <c r="H4306" s="48">
        <v>954</v>
      </c>
      <c r="I4306" t="s">
        <v>3558</v>
      </c>
      <c r="J4306" t="s">
        <v>1304</v>
      </c>
      <c r="K4306" t="s">
        <v>1143</v>
      </c>
      <c r="L4306" t="s">
        <v>1053</v>
      </c>
      <c r="U4306" s="12">
        <v>3933062195.5799999</v>
      </c>
      <c r="V4306">
        <v>3025.4324581384617</v>
      </c>
    </row>
    <row r="4307" spans="1:24" hidden="1" x14ac:dyDescent="0.25">
      <c r="A4307" t="s">
        <v>36</v>
      </c>
      <c r="B4307" s="9">
        <v>813</v>
      </c>
      <c r="C4307" s="9">
        <v>7</v>
      </c>
      <c r="D4307" s="9">
        <v>1</v>
      </c>
      <c r="E4307" t="s">
        <v>186</v>
      </c>
      <c r="F4307" t="s">
        <v>27</v>
      </c>
      <c r="G4307" t="s">
        <v>2053</v>
      </c>
      <c r="H4307" s="48">
        <v>249</v>
      </c>
      <c r="I4307" t="s">
        <v>2054</v>
      </c>
      <c r="J4307" t="s">
        <v>2055</v>
      </c>
      <c r="K4307" t="s">
        <v>1052</v>
      </c>
      <c r="L4307" t="s">
        <v>1056</v>
      </c>
      <c r="O4307">
        <v>16000</v>
      </c>
      <c r="P4307">
        <v>60</v>
      </c>
      <c r="Q4307">
        <v>20</v>
      </c>
      <c r="R4307">
        <v>20</v>
      </c>
      <c r="S4307">
        <v>0</v>
      </c>
      <c r="T4307" s="44" cm="1">
        <f t="array" ref="T4307">SUM(Tabla16[[#This Row],[Ponderable_Tiempo]:[Ponderable_Amonestacion]]-Tabla16[[#This Row],[Penalizacion]])</f>
        <v>100</v>
      </c>
      <c r="U4307" s="12">
        <v>3933062195.5799999</v>
      </c>
      <c r="V4307">
        <v>3025.4324581384617</v>
      </c>
    </row>
    <row r="4308" spans="1:24" hidden="1" x14ac:dyDescent="0.25">
      <c r="A4308" t="s">
        <v>36</v>
      </c>
      <c r="B4308" s="9">
        <v>813</v>
      </c>
      <c r="C4308" s="9">
        <v>7</v>
      </c>
      <c r="D4308" s="9">
        <v>2</v>
      </c>
      <c r="E4308" t="s">
        <v>186</v>
      </c>
      <c r="F4308" t="s">
        <v>30</v>
      </c>
      <c r="G4308" t="s">
        <v>2760</v>
      </c>
      <c r="H4308" s="48">
        <v>848</v>
      </c>
      <c r="I4308" t="s">
        <v>565</v>
      </c>
      <c r="J4308" t="s">
        <v>2761</v>
      </c>
      <c r="K4308" t="s">
        <v>1052</v>
      </c>
      <c r="L4308" t="s">
        <v>1056</v>
      </c>
      <c r="O4308">
        <v>16000</v>
      </c>
      <c r="P4308">
        <v>56.953455571227082</v>
      </c>
      <c r="Q4308">
        <v>20</v>
      </c>
      <c r="R4308">
        <v>20</v>
      </c>
      <c r="S4308">
        <v>0</v>
      </c>
      <c r="T4308" s="44" cm="1">
        <f t="array" ref="T4308">SUM(Tabla16[[#This Row],[Ponderable_Tiempo]:[Ponderable_Amonestacion]]-Tabla16[[#This Row],[Penalizacion]])</f>
        <v>96.953455571227082</v>
      </c>
      <c r="U4308" s="12">
        <v>3933062195.5799999</v>
      </c>
      <c r="V4308">
        <v>3025.4324581384617</v>
      </c>
    </row>
    <row r="4309" spans="1:24" hidden="1" x14ac:dyDescent="0.25">
      <c r="A4309" t="s">
        <v>36</v>
      </c>
      <c r="B4309" s="9">
        <v>814</v>
      </c>
      <c r="C4309" s="9">
        <v>1</v>
      </c>
      <c r="D4309" s="9">
        <v>1</v>
      </c>
      <c r="E4309" t="s">
        <v>194</v>
      </c>
      <c r="F4309" t="s">
        <v>36</v>
      </c>
      <c r="G4309" t="s">
        <v>3569</v>
      </c>
      <c r="H4309" s="48">
        <v>53</v>
      </c>
      <c r="I4309" t="s">
        <v>728</v>
      </c>
      <c r="J4309" t="s">
        <v>3570</v>
      </c>
      <c r="K4309" t="s">
        <v>1052</v>
      </c>
      <c r="L4309" t="s">
        <v>1056</v>
      </c>
      <c r="O4309">
        <v>14958.219256034483</v>
      </c>
      <c r="P4309">
        <v>60</v>
      </c>
      <c r="Q4309">
        <v>20</v>
      </c>
      <c r="R4309">
        <v>20</v>
      </c>
      <c r="S4309">
        <v>0</v>
      </c>
      <c r="T4309" s="44" cm="1">
        <f t="array" ref="T4309">SUM(Tabla16[[#This Row],[Ponderable_Tiempo]:[Ponderable_Amonestacion]]-Tabla16[[#This Row],[Penalizacion]])</f>
        <v>100</v>
      </c>
      <c r="U4309" s="12">
        <v>4033817677.2600002</v>
      </c>
      <c r="V4309">
        <v>3102.9366748153848</v>
      </c>
    </row>
    <row r="4310" spans="1:24" hidden="1" x14ac:dyDescent="0.25">
      <c r="A4310" t="s">
        <v>36</v>
      </c>
      <c r="B4310" s="9">
        <v>814</v>
      </c>
      <c r="C4310" s="9">
        <v>2</v>
      </c>
      <c r="D4310" s="9">
        <v>1</v>
      </c>
      <c r="E4310" t="s">
        <v>186</v>
      </c>
      <c r="F4310" t="s">
        <v>36</v>
      </c>
      <c r="G4310" t="s">
        <v>3555</v>
      </c>
      <c r="H4310" s="48">
        <v>583</v>
      </c>
      <c r="I4310" t="s">
        <v>735</v>
      </c>
      <c r="J4310" t="s">
        <v>3556</v>
      </c>
      <c r="K4310" t="s">
        <v>1052</v>
      </c>
      <c r="L4310" t="s">
        <v>1056</v>
      </c>
      <c r="O4310">
        <v>16000</v>
      </c>
      <c r="P4310">
        <v>0</v>
      </c>
      <c r="Q4310">
        <v>20</v>
      </c>
      <c r="R4310">
        <v>20</v>
      </c>
      <c r="S4310">
        <v>0</v>
      </c>
      <c r="T4310" s="44" cm="1">
        <f t="array" ref="T4310">SUM(Tabla16[[#This Row],[Ponderable_Tiempo]:[Ponderable_Amonestacion]]-Tabla16[[#This Row],[Penalizacion]])</f>
        <v>40</v>
      </c>
      <c r="U4310" s="12">
        <v>4033817677.2600002</v>
      </c>
      <c r="V4310">
        <v>3102.9366748153848</v>
      </c>
    </row>
    <row r="4311" spans="1:24" hidden="1" x14ac:dyDescent="0.25">
      <c r="A4311" s="44" t="s">
        <v>36</v>
      </c>
      <c r="B4311" s="46">
        <v>814</v>
      </c>
      <c r="C4311" s="46">
        <v>2</v>
      </c>
      <c r="D4311" s="46">
        <v>2</v>
      </c>
      <c r="E4311" s="44" t="s">
        <v>186</v>
      </c>
      <c r="F4311" s="44" t="s">
        <v>36</v>
      </c>
      <c r="G4311" s="44" t="s">
        <v>3491</v>
      </c>
      <c r="H4311" s="49">
        <v>985</v>
      </c>
      <c r="I4311" s="44" t="s">
        <v>743</v>
      </c>
      <c r="J4311" s="44" t="s">
        <v>3492</v>
      </c>
      <c r="K4311" s="44" t="s">
        <v>1052</v>
      </c>
      <c r="L4311" s="44" t="s">
        <v>1056</v>
      </c>
      <c r="M4311" s="52">
        <v>1</v>
      </c>
      <c r="N4311" s="46">
        <v>814</v>
      </c>
      <c r="O4311" s="44">
        <v>16000</v>
      </c>
      <c r="P4311" s="44">
        <v>0</v>
      </c>
      <c r="Q4311" s="44">
        <v>18.620689655172413</v>
      </c>
      <c r="R4311" s="44">
        <v>20</v>
      </c>
      <c r="S4311" s="44">
        <v>0</v>
      </c>
      <c r="T4311" s="44" cm="1">
        <f t="array" ref="T4311">SUM(Tabla16[[#This Row],[Ponderable_Tiempo]:[Ponderable_Amonestacion]]-Tabla16[[#This Row],[Penalizacion]])</f>
        <v>38.620689655172413</v>
      </c>
      <c r="U4311" s="45">
        <v>4033817677.2600002</v>
      </c>
      <c r="V4311" s="44">
        <v>3102.9366748153848</v>
      </c>
      <c r="W4311" s="44">
        <v>12897.063325184599</v>
      </c>
      <c r="X4311" s="44" t="s">
        <v>1057</v>
      </c>
    </row>
    <row r="4312" spans="1:24" hidden="1" x14ac:dyDescent="0.25">
      <c r="A4312" t="s">
        <v>36</v>
      </c>
      <c r="B4312" s="9">
        <v>814</v>
      </c>
      <c r="C4312" s="9">
        <v>2</v>
      </c>
      <c r="D4312" s="9">
        <v>3</v>
      </c>
      <c r="E4312" t="s">
        <v>186</v>
      </c>
      <c r="F4312" t="s">
        <v>36</v>
      </c>
      <c r="G4312" t="s">
        <v>3561</v>
      </c>
      <c r="H4312" s="48">
        <v>1310</v>
      </c>
      <c r="I4312" t="s">
        <v>731</v>
      </c>
      <c r="J4312" t="s">
        <v>3562</v>
      </c>
      <c r="K4312" t="s">
        <v>1052</v>
      </c>
      <c r="L4312" t="s">
        <v>1056</v>
      </c>
      <c r="O4312">
        <v>16000</v>
      </c>
      <c r="P4312">
        <v>60</v>
      </c>
      <c r="Q4312">
        <v>20</v>
      </c>
      <c r="R4312">
        <v>20</v>
      </c>
      <c r="S4312">
        <v>0</v>
      </c>
      <c r="T4312" s="44" cm="1">
        <f t="array" ref="T4312">SUM(Tabla16[[#This Row],[Ponderable_Tiempo]:[Ponderable_Amonestacion]]-Tabla16[[#This Row],[Penalizacion]])</f>
        <v>100</v>
      </c>
      <c r="U4312" s="12">
        <v>4033817677.2600002</v>
      </c>
      <c r="V4312">
        <v>3102.9366748153848</v>
      </c>
    </row>
    <row r="4313" spans="1:24" hidden="1" x14ac:dyDescent="0.25">
      <c r="A4313" t="s">
        <v>36</v>
      </c>
      <c r="B4313" s="9">
        <v>814</v>
      </c>
      <c r="C4313" s="9">
        <v>3</v>
      </c>
      <c r="D4313" s="9">
        <v>1</v>
      </c>
      <c r="E4313" t="s">
        <v>186</v>
      </c>
      <c r="F4313" t="s">
        <v>36</v>
      </c>
      <c r="G4313" t="s">
        <v>3543</v>
      </c>
      <c r="H4313" s="48">
        <v>1387</v>
      </c>
      <c r="I4313" t="s">
        <v>721</v>
      </c>
      <c r="J4313" t="s">
        <v>3544</v>
      </c>
      <c r="K4313" t="s">
        <v>1052</v>
      </c>
      <c r="L4313" t="s">
        <v>1056</v>
      </c>
      <c r="O4313">
        <v>16000</v>
      </c>
      <c r="P4313">
        <v>0</v>
      </c>
      <c r="Q4313">
        <v>0</v>
      </c>
      <c r="R4313">
        <v>20</v>
      </c>
      <c r="S4313">
        <v>0</v>
      </c>
      <c r="T4313" s="44" cm="1">
        <f t="array" ref="T4313">SUM(Tabla16[[#This Row],[Ponderable_Tiempo]:[Ponderable_Amonestacion]]-Tabla16[[#This Row],[Penalizacion]])</f>
        <v>20</v>
      </c>
      <c r="U4313" s="12">
        <v>4033817677.2600002</v>
      </c>
      <c r="V4313">
        <v>3102.9366748153848</v>
      </c>
    </row>
    <row r="4314" spans="1:24" hidden="1" x14ac:dyDescent="0.25">
      <c r="A4314" t="s">
        <v>36</v>
      </c>
      <c r="B4314" s="9">
        <v>814</v>
      </c>
      <c r="C4314" s="9">
        <v>4</v>
      </c>
      <c r="D4314" s="9">
        <v>1</v>
      </c>
      <c r="E4314" t="s">
        <v>240</v>
      </c>
      <c r="F4314" t="s">
        <v>36</v>
      </c>
      <c r="G4314" t="s">
        <v>3504</v>
      </c>
      <c r="H4314" s="48">
        <v>170</v>
      </c>
      <c r="I4314" t="s">
        <v>720</v>
      </c>
      <c r="J4314" t="s">
        <v>3505</v>
      </c>
      <c r="K4314" t="s">
        <v>1052</v>
      </c>
      <c r="L4314" t="s">
        <v>1056</v>
      </c>
      <c r="O4314">
        <v>13200.290225862069</v>
      </c>
      <c r="P4314">
        <v>60</v>
      </c>
      <c r="Q4314">
        <v>20</v>
      </c>
      <c r="R4314">
        <v>20</v>
      </c>
      <c r="S4314">
        <v>0</v>
      </c>
      <c r="T4314" s="44" cm="1">
        <f t="array" ref="T4314">SUM(Tabla16[[#This Row],[Ponderable_Tiempo]:[Ponderable_Amonestacion]]-Tabla16[[#This Row],[Penalizacion]])</f>
        <v>100</v>
      </c>
      <c r="U4314" s="12">
        <v>4033817677.2600002</v>
      </c>
      <c r="V4314">
        <v>3102.9366748153848</v>
      </c>
    </row>
    <row r="4315" spans="1:24" hidden="1" x14ac:dyDescent="0.25">
      <c r="A4315" t="s">
        <v>36</v>
      </c>
      <c r="B4315" s="9">
        <v>814</v>
      </c>
      <c r="C4315" s="9">
        <v>5</v>
      </c>
      <c r="D4315" s="9">
        <v>1</v>
      </c>
      <c r="E4315" t="s">
        <v>186</v>
      </c>
      <c r="F4315" t="s">
        <v>63</v>
      </c>
      <c r="G4315" t="s">
        <v>2742</v>
      </c>
      <c r="H4315" s="48">
        <v>544</v>
      </c>
      <c r="I4315" t="s">
        <v>561</v>
      </c>
      <c r="J4315" t="s">
        <v>2743</v>
      </c>
      <c r="K4315" t="s">
        <v>1052</v>
      </c>
      <c r="L4315" t="s">
        <v>1056</v>
      </c>
      <c r="O4315">
        <v>16000</v>
      </c>
      <c r="P4315">
        <v>25.139664804469273</v>
      </c>
      <c r="Q4315">
        <v>20</v>
      </c>
      <c r="R4315">
        <v>20</v>
      </c>
      <c r="S4315">
        <v>0</v>
      </c>
      <c r="T4315" s="44" cm="1">
        <f t="array" ref="T4315">SUM(Tabla16[[#This Row],[Ponderable_Tiempo]:[Ponderable_Amonestacion]]-Tabla16[[#This Row],[Penalizacion]])</f>
        <v>65.139664804469277</v>
      </c>
      <c r="U4315" s="12">
        <v>4033817677.2600002</v>
      </c>
      <c r="V4315">
        <v>3102.9366748153848</v>
      </c>
    </row>
    <row r="4316" spans="1:24" hidden="1" x14ac:dyDescent="0.25">
      <c r="A4316" t="s">
        <v>36</v>
      </c>
      <c r="B4316" s="9">
        <v>814</v>
      </c>
      <c r="C4316" s="9">
        <v>5</v>
      </c>
      <c r="D4316" s="9">
        <v>2</v>
      </c>
      <c r="E4316" t="s">
        <v>186</v>
      </c>
      <c r="F4316" t="s">
        <v>30</v>
      </c>
      <c r="G4316" t="s">
        <v>2889</v>
      </c>
      <c r="H4316" s="48">
        <v>591</v>
      </c>
      <c r="I4316" t="s">
        <v>610</v>
      </c>
      <c r="J4316" t="s">
        <v>2890</v>
      </c>
      <c r="K4316" t="s">
        <v>1052</v>
      </c>
      <c r="L4316" t="s">
        <v>1056</v>
      </c>
      <c r="O4316">
        <v>16000</v>
      </c>
      <c r="P4316">
        <v>60</v>
      </c>
      <c r="Q4316">
        <v>20</v>
      </c>
      <c r="R4316">
        <v>20</v>
      </c>
      <c r="S4316">
        <v>0</v>
      </c>
      <c r="T4316" s="44" cm="1">
        <f t="array" ref="T4316">SUM(Tabla16[[#This Row],[Ponderable_Tiempo]:[Ponderable_Amonestacion]]-Tabla16[[#This Row],[Penalizacion]])</f>
        <v>100</v>
      </c>
      <c r="U4316" s="12">
        <v>4033817677.2600002</v>
      </c>
      <c r="V4316">
        <v>3102.9366748153848</v>
      </c>
    </row>
    <row r="4317" spans="1:24" hidden="1" x14ac:dyDescent="0.25">
      <c r="A4317" t="s">
        <v>36</v>
      </c>
      <c r="B4317" s="9">
        <v>814</v>
      </c>
      <c r="C4317" s="9">
        <v>5</v>
      </c>
      <c r="D4317" s="9">
        <v>3</v>
      </c>
      <c r="E4317" t="s">
        <v>186</v>
      </c>
      <c r="F4317" t="s">
        <v>30</v>
      </c>
      <c r="G4317" t="s">
        <v>2903</v>
      </c>
      <c r="H4317" s="48">
        <v>821</v>
      </c>
      <c r="I4317" t="s">
        <v>747</v>
      </c>
      <c r="J4317" t="s">
        <v>2904</v>
      </c>
      <c r="K4317" t="s">
        <v>1052</v>
      </c>
      <c r="L4317" t="s">
        <v>1056</v>
      </c>
      <c r="O4317">
        <v>16000</v>
      </c>
      <c r="P4317">
        <v>44.162011173184361</v>
      </c>
      <c r="Q4317">
        <v>20</v>
      </c>
      <c r="R4317">
        <v>20</v>
      </c>
      <c r="S4317">
        <v>0</v>
      </c>
      <c r="T4317" s="44" cm="1">
        <f t="array" ref="T4317">SUM(Tabla16[[#This Row],[Ponderable_Tiempo]:[Ponderable_Amonestacion]]-Tabla16[[#This Row],[Penalizacion]])</f>
        <v>84.162011173184368</v>
      </c>
      <c r="U4317" s="12">
        <v>4033817677.2600002</v>
      </c>
      <c r="V4317">
        <v>3102.9366748153848</v>
      </c>
    </row>
    <row r="4318" spans="1:24" hidden="1" x14ac:dyDescent="0.25">
      <c r="A4318" t="s">
        <v>36</v>
      </c>
      <c r="B4318" s="9">
        <v>814</v>
      </c>
      <c r="C4318" s="9">
        <v>6</v>
      </c>
      <c r="D4318" s="9">
        <v>1</v>
      </c>
      <c r="E4318" t="s">
        <v>186</v>
      </c>
      <c r="F4318" t="s">
        <v>30</v>
      </c>
      <c r="G4318" t="s">
        <v>2760</v>
      </c>
      <c r="H4318" s="48">
        <v>848</v>
      </c>
      <c r="I4318" t="s">
        <v>565</v>
      </c>
      <c r="J4318" t="s">
        <v>2761</v>
      </c>
      <c r="K4318" t="s">
        <v>1052</v>
      </c>
      <c r="L4318" t="s">
        <v>1056</v>
      </c>
      <c r="O4318">
        <v>16000</v>
      </c>
      <c r="P4318">
        <v>60</v>
      </c>
      <c r="Q4318">
        <v>20</v>
      </c>
      <c r="R4318">
        <v>20</v>
      </c>
      <c r="S4318">
        <v>0</v>
      </c>
      <c r="T4318" s="44" cm="1">
        <f t="array" ref="T4318">SUM(Tabla16[[#This Row],[Ponderable_Tiempo]:[Ponderable_Amonestacion]]-Tabla16[[#This Row],[Penalizacion]])</f>
        <v>100</v>
      </c>
      <c r="U4318" s="12">
        <v>4033817677.2600002</v>
      </c>
      <c r="V4318">
        <v>3102.9366748153848</v>
      </c>
    </row>
    <row r="4319" spans="1:24" hidden="1" x14ac:dyDescent="0.25">
      <c r="A4319" s="44" t="s">
        <v>36</v>
      </c>
      <c r="B4319" s="46">
        <v>815</v>
      </c>
      <c r="C4319" s="46">
        <v>1</v>
      </c>
      <c r="D4319" s="46">
        <v>1</v>
      </c>
      <c r="E4319" s="44" t="s">
        <v>212</v>
      </c>
      <c r="F4319" s="44" t="s">
        <v>36</v>
      </c>
      <c r="G4319" s="44" t="s">
        <v>3612</v>
      </c>
      <c r="H4319" s="49">
        <v>1226</v>
      </c>
      <c r="I4319" s="44" t="s">
        <v>744</v>
      </c>
      <c r="J4319" s="44" t="s">
        <v>3613</v>
      </c>
      <c r="K4319" s="44" t="s">
        <v>1052</v>
      </c>
      <c r="L4319" s="44" t="s">
        <v>1056</v>
      </c>
      <c r="M4319" s="52">
        <v>1</v>
      </c>
      <c r="N4319" s="46">
        <v>815</v>
      </c>
      <c r="O4319" s="44">
        <v>16000</v>
      </c>
      <c r="P4319" s="44">
        <v>60</v>
      </c>
      <c r="Q4319" s="44">
        <v>20</v>
      </c>
      <c r="R4319" s="44">
        <v>20</v>
      </c>
      <c r="S4319" s="44">
        <v>0</v>
      </c>
      <c r="T4319" s="44" cm="1">
        <f t="array" ref="T4319">SUM(Tabla16[[#This Row],[Ponderable_Tiempo]:[Ponderable_Amonestacion]]-Tabla16[[#This Row],[Penalizacion]])</f>
        <v>100</v>
      </c>
      <c r="U4319" s="45">
        <v>4044612907.4400001</v>
      </c>
      <c r="V4319" s="44">
        <v>3111.2406980307692</v>
      </c>
      <c r="W4319" s="44">
        <v>12888.759301969199</v>
      </c>
      <c r="X4319" s="44" t="s">
        <v>1057</v>
      </c>
    </row>
    <row r="4320" spans="1:24" hidden="1" x14ac:dyDescent="0.25">
      <c r="A4320" t="s">
        <v>36</v>
      </c>
      <c r="B4320" s="9">
        <v>815</v>
      </c>
      <c r="C4320" s="9">
        <v>2</v>
      </c>
      <c r="D4320" s="9">
        <v>1</v>
      </c>
      <c r="E4320" t="s">
        <v>194</v>
      </c>
      <c r="F4320" t="s">
        <v>36</v>
      </c>
      <c r="G4320" t="s">
        <v>3525</v>
      </c>
      <c r="H4320" s="48">
        <v>1016</v>
      </c>
      <c r="I4320" t="s">
        <v>725</v>
      </c>
      <c r="J4320" t="s">
        <v>3526</v>
      </c>
      <c r="K4320" t="s">
        <v>1052</v>
      </c>
      <c r="L4320" t="s">
        <v>1056</v>
      </c>
      <c r="O4320">
        <v>15063.200172413794</v>
      </c>
      <c r="P4320">
        <v>60</v>
      </c>
      <c r="Q4320">
        <v>20</v>
      </c>
      <c r="R4320">
        <v>20</v>
      </c>
      <c r="S4320">
        <v>0</v>
      </c>
      <c r="T4320" s="44" cm="1">
        <f t="array" ref="T4320">SUM(Tabla16[[#This Row],[Ponderable_Tiempo]:[Ponderable_Amonestacion]]-Tabla16[[#This Row],[Penalizacion]])</f>
        <v>100</v>
      </c>
      <c r="U4320" s="12">
        <v>4044612907.4400001</v>
      </c>
      <c r="V4320">
        <v>3111.2406980307692</v>
      </c>
    </row>
    <row r="4321" spans="1:24" hidden="1" x14ac:dyDescent="0.25">
      <c r="A4321" t="s">
        <v>36</v>
      </c>
      <c r="B4321" s="9">
        <v>815</v>
      </c>
      <c r="C4321" s="9">
        <v>3</v>
      </c>
      <c r="D4321" s="9">
        <v>1</v>
      </c>
      <c r="E4321" t="s">
        <v>1112</v>
      </c>
      <c r="F4321" t="s">
        <v>36</v>
      </c>
      <c r="G4321" t="s">
        <v>3578</v>
      </c>
      <c r="H4321" s="48">
        <v>968</v>
      </c>
      <c r="I4321" t="s">
        <v>3579</v>
      </c>
      <c r="J4321" t="s">
        <v>1304</v>
      </c>
      <c r="K4321" t="s">
        <v>1143</v>
      </c>
      <c r="L4321" t="s">
        <v>1053</v>
      </c>
      <c r="U4321" s="12">
        <v>4044612907.4400001</v>
      </c>
      <c r="V4321">
        <v>3111.2406980307692</v>
      </c>
    </row>
    <row r="4322" spans="1:24" hidden="1" x14ac:dyDescent="0.25">
      <c r="A4322" t="s">
        <v>36</v>
      </c>
      <c r="B4322" s="9">
        <v>815</v>
      </c>
      <c r="C4322" s="9">
        <v>4</v>
      </c>
      <c r="D4322" s="9">
        <v>1</v>
      </c>
      <c r="E4322" t="s">
        <v>204</v>
      </c>
      <c r="F4322" t="s">
        <v>36</v>
      </c>
      <c r="G4322" t="s">
        <v>3614</v>
      </c>
      <c r="H4322" s="48">
        <v>952</v>
      </c>
      <c r="I4322" t="s">
        <v>3615</v>
      </c>
      <c r="J4322" t="s">
        <v>1304</v>
      </c>
      <c r="K4322" t="s">
        <v>1143</v>
      </c>
      <c r="L4322" t="s">
        <v>1056</v>
      </c>
      <c r="O4322">
        <v>16000</v>
      </c>
      <c r="P4322">
        <v>60</v>
      </c>
      <c r="Q4322">
        <v>20</v>
      </c>
      <c r="R4322">
        <v>20</v>
      </c>
      <c r="S4322">
        <v>0</v>
      </c>
      <c r="T4322" s="44" cm="1">
        <f t="array" ref="T4322">SUM(Tabla16[[#This Row],[Ponderable_Tiempo]:[Ponderable_Amonestacion]]-Tabla16[[#This Row],[Penalizacion]])</f>
        <v>100</v>
      </c>
      <c r="U4322" s="12">
        <v>4044612907.4400001</v>
      </c>
      <c r="V4322">
        <v>3111.2406980307692</v>
      </c>
    </row>
    <row r="4323" spans="1:24" hidden="1" x14ac:dyDescent="0.25">
      <c r="A4323" t="s">
        <v>36</v>
      </c>
      <c r="B4323" s="9">
        <v>815</v>
      </c>
      <c r="C4323" s="9">
        <v>5</v>
      </c>
      <c r="D4323" s="9">
        <v>1</v>
      </c>
      <c r="E4323" t="s">
        <v>186</v>
      </c>
      <c r="F4323" t="s">
        <v>36</v>
      </c>
      <c r="G4323" t="s">
        <v>3609</v>
      </c>
      <c r="H4323" s="48">
        <v>483</v>
      </c>
      <c r="I4323" t="s">
        <v>742</v>
      </c>
      <c r="J4323" t="s">
        <v>3610</v>
      </c>
      <c r="K4323" t="s">
        <v>1052</v>
      </c>
      <c r="L4323" t="s">
        <v>1056</v>
      </c>
      <c r="O4323">
        <v>16000</v>
      </c>
      <c r="P4323">
        <v>0</v>
      </c>
      <c r="Q4323">
        <v>20</v>
      </c>
      <c r="R4323">
        <v>20</v>
      </c>
      <c r="S4323">
        <v>0</v>
      </c>
      <c r="T4323" s="44" cm="1">
        <f t="array" ref="T4323">SUM(Tabla16[[#This Row],[Ponderable_Tiempo]:[Ponderable_Amonestacion]]-Tabla16[[#This Row],[Penalizacion]])</f>
        <v>40</v>
      </c>
      <c r="U4323" s="12">
        <v>4044612907.4400001</v>
      </c>
      <c r="V4323">
        <v>3111.2406980307692</v>
      </c>
    </row>
    <row r="4324" spans="1:24" hidden="1" x14ac:dyDescent="0.25">
      <c r="A4324" t="s">
        <v>36</v>
      </c>
      <c r="B4324" s="9">
        <v>815</v>
      </c>
      <c r="C4324" s="9">
        <v>5</v>
      </c>
      <c r="D4324" s="9">
        <v>2</v>
      </c>
      <c r="E4324" t="s">
        <v>186</v>
      </c>
      <c r="F4324" t="s">
        <v>36</v>
      </c>
      <c r="G4324" t="s">
        <v>3555</v>
      </c>
      <c r="H4324" s="48">
        <v>583</v>
      </c>
      <c r="I4324" t="s">
        <v>735</v>
      </c>
      <c r="J4324" t="s">
        <v>3556</v>
      </c>
      <c r="K4324" t="s">
        <v>1052</v>
      </c>
      <c r="L4324" t="s">
        <v>1056</v>
      </c>
      <c r="O4324">
        <v>16000</v>
      </c>
      <c r="P4324">
        <v>0</v>
      </c>
      <c r="Q4324">
        <v>20</v>
      </c>
      <c r="R4324">
        <v>20</v>
      </c>
      <c r="S4324">
        <v>0</v>
      </c>
      <c r="T4324" s="44" cm="1">
        <f t="array" ref="T4324">SUM(Tabla16[[#This Row],[Ponderable_Tiempo]:[Ponderable_Amonestacion]]-Tabla16[[#This Row],[Penalizacion]])</f>
        <v>40</v>
      </c>
      <c r="U4324" s="12">
        <v>4044612907.4400001</v>
      </c>
      <c r="V4324">
        <v>3111.2406980307692</v>
      </c>
    </row>
    <row r="4325" spans="1:24" hidden="1" x14ac:dyDescent="0.25">
      <c r="A4325" t="s">
        <v>36</v>
      </c>
      <c r="B4325" s="9">
        <v>815</v>
      </c>
      <c r="C4325" s="9">
        <v>5</v>
      </c>
      <c r="D4325" s="9">
        <v>3</v>
      </c>
      <c r="E4325" t="s">
        <v>186</v>
      </c>
      <c r="F4325" t="s">
        <v>36</v>
      </c>
      <c r="G4325" t="s">
        <v>3479</v>
      </c>
      <c r="H4325" s="48">
        <v>719</v>
      </c>
      <c r="I4325" t="s">
        <v>710</v>
      </c>
      <c r="J4325" t="s">
        <v>3480</v>
      </c>
      <c r="K4325" t="s">
        <v>1052</v>
      </c>
      <c r="L4325" t="s">
        <v>1056</v>
      </c>
      <c r="O4325">
        <v>14703.922832758621</v>
      </c>
      <c r="P4325">
        <v>60</v>
      </c>
      <c r="Q4325">
        <v>20</v>
      </c>
      <c r="R4325">
        <v>20</v>
      </c>
      <c r="S4325">
        <v>0</v>
      </c>
      <c r="T4325" s="44" cm="1">
        <f t="array" ref="T4325">SUM(Tabla16[[#This Row],[Ponderable_Tiempo]:[Ponderable_Amonestacion]]-Tabla16[[#This Row],[Penalizacion]])</f>
        <v>100</v>
      </c>
      <c r="U4325" s="12">
        <v>4044612907.4400001</v>
      </c>
      <c r="V4325">
        <v>3111.2406980307692</v>
      </c>
    </row>
    <row r="4326" spans="1:24" hidden="1" x14ac:dyDescent="0.25">
      <c r="A4326" t="s">
        <v>36</v>
      </c>
      <c r="B4326" s="9">
        <v>815</v>
      </c>
      <c r="C4326" s="9">
        <v>6</v>
      </c>
      <c r="D4326" s="9">
        <v>1</v>
      </c>
      <c r="E4326" t="s">
        <v>186</v>
      </c>
      <c r="F4326" t="s">
        <v>36</v>
      </c>
      <c r="G4326" t="s">
        <v>2703</v>
      </c>
      <c r="H4326" s="48">
        <v>932</v>
      </c>
      <c r="I4326" t="s">
        <v>750</v>
      </c>
      <c r="J4326" t="s">
        <v>3527</v>
      </c>
      <c r="K4326" t="s">
        <v>1052</v>
      </c>
      <c r="L4326" t="s">
        <v>1056</v>
      </c>
      <c r="O4326">
        <v>14708.487746551724</v>
      </c>
      <c r="P4326">
        <v>60</v>
      </c>
      <c r="Q4326">
        <v>20</v>
      </c>
      <c r="R4326">
        <v>20</v>
      </c>
      <c r="S4326">
        <v>0</v>
      </c>
      <c r="T4326" s="44" cm="1">
        <f t="array" ref="T4326">SUM(Tabla16[[#This Row],[Ponderable_Tiempo]:[Ponderable_Amonestacion]]-Tabla16[[#This Row],[Penalizacion]])</f>
        <v>100</v>
      </c>
      <c r="U4326" s="12">
        <v>4044612907.4400001</v>
      </c>
      <c r="V4326">
        <v>3111.2406980307692</v>
      </c>
    </row>
    <row r="4327" spans="1:24" hidden="1" x14ac:dyDescent="0.25">
      <c r="A4327" t="s">
        <v>36</v>
      </c>
      <c r="B4327" s="9">
        <v>815</v>
      </c>
      <c r="C4327" s="9">
        <v>6</v>
      </c>
      <c r="D4327" s="9">
        <v>2</v>
      </c>
      <c r="E4327" t="s">
        <v>186</v>
      </c>
      <c r="F4327" t="s">
        <v>36</v>
      </c>
      <c r="G4327" t="s">
        <v>3491</v>
      </c>
      <c r="H4327" s="48">
        <v>985</v>
      </c>
      <c r="I4327" t="s">
        <v>743</v>
      </c>
      <c r="J4327" t="s">
        <v>3492</v>
      </c>
      <c r="K4327" t="s">
        <v>1052</v>
      </c>
      <c r="L4327" t="s">
        <v>1056</v>
      </c>
      <c r="O4327">
        <v>16000</v>
      </c>
      <c r="P4327">
        <v>0</v>
      </c>
      <c r="Q4327">
        <v>18.620689655172413</v>
      </c>
      <c r="R4327">
        <v>20</v>
      </c>
      <c r="S4327">
        <v>0</v>
      </c>
      <c r="T4327" s="44" cm="1">
        <f t="array" ref="T4327">SUM(Tabla16[[#This Row],[Ponderable_Tiempo]:[Ponderable_Amonestacion]]-Tabla16[[#This Row],[Penalizacion]])</f>
        <v>38.620689655172413</v>
      </c>
      <c r="U4327" s="12">
        <v>4044612907.4400001</v>
      </c>
      <c r="V4327">
        <v>3111.2406980307692</v>
      </c>
    </row>
    <row r="4328" spans="1:24" hidden="1" x14ac:dyDescent="0.25">
      <c r="A4328" t="s">
        <v>36</v>
      </c>
      <c r="B4328" s="9">
        <v>815</v>
      </c>
      <c r="C4328" s="9">
        <v>6</v>
      </c>
      <c r="D4328" s="9">
        <v>3</v>
      </c>
      <c r="E4328" t="s">
        <v>186</v>
      </c>
      <c r="F4328" t="s">
        <v>36</v>
      </c>
      <c r="G4328" t="s">
        <v>3561</v>
      </c>
      <c r="H4328" s="48">
        <v>1310</v>
      </c>
      <c r="I4328" t="s">
        <v>731</v>
      </c>
      <c r="J4328" t="s">
        <v>3562</v>
      </c>
      <c r="K4328" t="s">
        <v>1052</v>
      </c>
      <c r="L4328" t="s">
        <v>1056</v>
      </c>
      <c r="O4328">
        <v>16000</v>
      </c>
      <c r="P4328">
        <v>58.445595854922281</v>
      </c>
      <c r="Q4328">
        <v>20</v>
      </c>
      <c r="R4328">
        <v>20</v>
      </c>
      <c r="S4328">
        <v>0</v>
      </c>
      <c r="T4328" s="44" cm="1">
        <f t="array" ref="T4328">SUM(Tabla16[[#This Row],[Ponderable_Tiempo]:[Ponderable_Amonestacion]]-Tabla16[[#This Row],[Penalizacion]])</f>
        <v>98.445595854922288</v>
      </c>
      <c r="U4328" s="12">
        <v>4044612907.4400001</v>
      </c>
      <c r="V4328">
        <v>3111.2406980307692</v>
      </c>
    </row>
    <row r="4329" spans="1:24" hidden="1" x14ac:dyDescent="0.25">
      <c r="A4329" t="s">
        <v>36</v>
      </c>
      <c r="B4329" s="9">
        <v>815</v>
      </c>
      <c r="C4329" s="9">
        <v>7</v>
      </c>
      <c r="D4329" s="9">
        <v>1</v>
      </c>
      <c r="E4329" t="s">
        <v>186</v>
      </c>
      <c r="F4329" t="s">
        <v>36</v>
      </c>
      <c r="G4329" t="s">
        <v>3543</v>
      </c>
      <c r="H4329" s="48">
        <v>1387</v>
      </c>
      <c r="I4329" t="s">
        <v>721</v>
      </c>
      <c r="J4329" t="s">
        <v>3544</v>
      </c>
      <c r="K4329" t="s">
        <v>1052</v>
      </c>
      <c r="L4329" t="s">
        <v>1056</v>
      </c>
      <c r="O4329">
        <v>16000</v>
      </c>
      <c r="P4329">
        <v>0</v>
      </c>
      <c r="Q4329">
        <v>0</v>
      </c>
      <c r="R4329">
        <v>20</v>
      </c>
      <c r="S4329">
        <v>0</v>
      </c>
      <c r="T4329" s="44" cm="1">
        <f t="array" ref="T4329">SUM(Tabla16[[#This Row],[Ponderable_Tiempo]:[Ponderable_Amonestacion]]-Tabla16[[#This Row],[Penalizacion]])</f>
        <v>20</v>
      </c>
      <c r="U4329" s="12">
        <v>4044612907.4400001</v>
      </c>
      <c r="V4329">
        <v>3111.2406980307692</v>
      </c>
    </row>
    <row r="4330" spans="1:24" hidden="1" x14ac:dyDescent="0.25">
      <c r="A4330" t="s">
        <v>36</v>
      </c>
      <c r="B4330" s="9">
        <v>815</v>
      </c>
      <c r="C4330" s="9">
        <v>8</v>
      </c>
      <c r="D4330" s="9">
        <v>1</v>
      </c>
      <c r="E4330" t="s">
        <v>240</v>
      </c>
      <c r="F4330" t="s">
        <v>36</v>
      </c>
      <c r="G4330" t="s">
        <v>3557</v>
      </c>
      <c r="H4330" s="48">
        <v>954</v>
      </c>
      <c r="I4330" t="s">
        <v>3558</v>
      </c>
      <c r="J4330" t="s">
        <v>1304</v>
      </c>
      <c r="K4330" t="s">
        <v>1143</v>
      </c>
      <c r="L4330" t="s">
        <v>1053</v>
      </c>
      <c r="U4330" s="12">
        <v>4044612907.4400001</v>
      </c>
      <c r="V4330">
        <v>3111.2406980307692</v>
      </c>
    </row>
    <row r="4331" spans="1:24" hidden="1" x14ac:dyDescent="0.25">
      <c r="A4331" t="s">
        <v>36</v>
      </c>
      <c r="B4331" s="9">
        <v>815</v>
      </c>
      <c r="C4331" s="9">
        <v>9</v>
      </c>
      <c r="D4331" s="9">
        <v>1</v>
      </c>
      <c r="E4331" t="s">
        <v>204</v>
      </c>
      <c r="F4331" t="s">
        <v>36</v>
      </c>
      <c r="G4331" t="s">
        <v>3563</v>
      </c>
      <c r="H4331" s="48">
        <v>482</v>
      </c>
      <c r="I4331" t="s">
        <v>752</v>
      </c>
      <c r="J4331" t="s">
        <v>3564</v>
      </c>
      <c r="K4331" t="s">
        <v>1052</v>
      </c>
      <c r="L4331" t="s">
        <v>1056</v>
      </c>
      <c r="O4331">
        <v>15269.346368103448</v>
      </c>
      <c r="P4331">
        <v>60</v>
      </c>
      <c r="Q4331">
        <v>20</v>
      </c>
      <c r="R4331">
        <v>20</v>
      </c>
      <c r="S4331">
        <v>0</v>
      </c>
      <c r="T4331" s="44" cm="1">
        <f t="array" ref="T4331">SUM(Tabla16[[#This Row],[Ponderable_Tiempo]:[Ponderable_Amonestacion]]-Tabla16[[#This Row],[Penalizacion]])</f>
        <v>100</v>
      </c>
      <c r="U4331" s="12">
        <v>4044612907.4400001</v>
      </c>
      <c r="V4331">
        <v>3111.2406980307692</v>
      </c>
    </row>
    <row r="4332" spans="1:24" hidden="1" x14ac:dyDescent="0.25">
      <c r="A4332" t="s">
        <v>36</v>
      </c>
      <c r="B4332" s="9">
        <v>815</v>
      </c>
      <c r="C4332" s="9">
        <v>10</v>
      </c>
      <c r="D4332" s="9">
        <v>1</v>
      </c>
      <c r="E4332" t="s">
        <v>186</v>
      </c>
      <c r="F4332" t="s">
        <v>27</v>
      </c>
      <c r="G4332" t="s">
        <v>2053</v>
      </c>
      <c r="H4332" s="48">
        <v>249</v>
      </c>
      <c r="I4332" t="s">
        <v>2054</v>
      </c>
      <c r="J4332" t="s">
        <v>2055</v>
      </c>
      <c r="K4332" t="s">
        <v>1052</v>
      </c>
      <c r="L4332" t="s">
        <v>1056</v>
      </c>
      <c r="O4332">
        <v>16000</v>
      </c>
      <c r="P4332">
        <v>60</v>
      </c>
      <c r="Q4332">
        <v>20</v>
      </c>
      <c r="R4332">
        <v>20</v>
      </c>
      <c r="S4332">
        <v>0</v>
      </c>
      <c r="T4332" s="44" cm="1">
        <f t="array" ref="T4332">SUM(Tabla16[[#This Row],[Ponderable_Tiempo]:[Ponderable_Amonestacion]]-Tabla16[[#This Row],[Penalizacion]])</f>
        <v>100</v>
      </c>
      <c r="U4332" s="12">
        <v>4044612907.4400001</v>
      </c>
      <c r="V4332">
        <v>3111.2406980307692</v>
      </c>
    </row>
    <row r="4333" spans="1:24" hidden="1" x14ac:dyDescent="0.25">
      <c r="A4333" t="s">
        <v>36</v>
      </c>
      <c r="B4333" s="9">
        <v>815</v>
      </c>
      <c r="C4333" s="9">
        <v>10</v>
      </c>
      <c r="D4333" s="9">
        <v>2</v>
      </c>
      <c r="E4333" t="s">
        <v>186</v>
      </c>
      <c r="F4333" t="s">
        <v>30</v>
      </c>
      <c r="G4333" t="s">
        <v>2760</v>
      </c>
      <c r="H4333" s="48">
        <v>848</v>
      </c>
      <c r="I4333" t="s">
        <v>565</v>
      </c>
      <c r="J4333" t="s">
        <v>2761</v>
      </c>
      <c r="K4333" t="s">
        <v>1052</v>
      </c>
      <c r="L4333" t="s">
        <v>1056</v>
      </c>
      <c r="O4333">
        <v>16000</v>
      </c>
      <c r="P4333">
        <v>56.953455571227082</v>
      </c>
      <c r="Q4333">
        <v>20</v>
      </c>
      <c r="R4333">
        <v>20</v>
      </c>
      <c r="S4333">
        <v>0</v>
      </c>
      <c r="T4333" s="44" cm="1">
        <f t="array" ref="T4333">SUM(Tabla16[[#This Row],[Ponderable_Tiempo]:[Ponderable_Amonestacion]]-Tabla16[[#This Row],[Penalizacion]])</f>
        <v>96.953455571227082</v>
      </c>
      <c r="U4333" s="12">
        <v>4044612907.4400001</v>
      </c>
      <c r="V4333">
        <v>3111.2406980307692</v>
      </c>
    </row>
    <row r="4334" spans="1:24" hidden="1" x14ac:dyDescent="0.25">
      <c r="A4334" t="s">
        <v>36</v>
      </c>
      <c r="B4334" s="9">
        <v>816</v>
      </c>
      <c r="C4334" s="9">
        <v>1</v>
      </c>
      <c r="D4334" s="9">
        <v>1</v>
      </c>
      <c r="E4334" t="s">
        <v>212</v>
      </c>
      <c r="F4334" t="s">
        <v>36</v>
      </c>
      <c r="G4334" t="s">
        <v>1183</v>
      </c>
      <c r="H4334" s="48">
        <v>1054</v>
      </c>
      <c r="I4334" t="s">
        <v>729</v>
      </c>
      <c r="J4334" t="s">
        <v>3376</v>
      </c>
      <c r="K4334" t="s">
        <v>1052</v>
      </c>
      <c r="L4334" t="s">
        <v>1056</v>
      </c>
      <c r="O4334">
        <v>16000</v>
      </c>
      <c r="P4334">
        <v>60</v>
      </c>
      <c r="Q4334">
        <v>20</v>
      </c>
      <c r="R4334">
        <v>20</v>
      </c>
      <c r="S4334">
        <v>0</v>
      </c>
      <c r="T4334" s="44" cm="1">
        <f t="array" ref="T4334">SUM(Tabla16[[#This Row],[Ponderable_Tiempo]:[Ponderable_Amonestacion]]-Tabla16[[#This Row],[Penalizacion]])</f>
        <v>100</v>
      </c>
      <c r="U4334" s="12">
        <v>4073400187.9200001</v>
      </c>
      <c r="V4334">
        <v>3133.3847599384617</v>
      </c>
    </row>
    <row r="4335" spans="1:24" hidden="1" x14ac:dyDescent="0.25">
      <c r="A4335" t="s">
        <v>36</v>
      </c>
      <c r="B4335" s="9">
        <v>816</v>
      </c>
      <c r="C4335" s="9">
        <v>2</v>
      </c>
      <c r="D4335" s="9">
        <v>1</v>
      </c>
      <c r="E4335" t="s">
        <v>186</v>
      </c>
      <c r="F4335" t="s">
        <v>36</v>
      </c>
      <c r="G4335" t="s">
        <v>2952</v>
      </c>
      <c r="H4335" s="48">
        <v>484</v>
      </c>
      <c r="I4335" t="s">
        <v>737</v>
      </c>
      <c r="J4335" t="s">
        <v>2953</v>
      </c>
      <c r="K4335" t="s">
        <v>1052</v>
      </c>
      <c r="L4335" t="s">
        <v>1056</v>
      </c>
      <c r="O4335">
        <v>12784.876081034483</v>
      </c>
      <c r="P4335">
        <v>60</v>
      </c>
      <c r="Q4335">
        <v>20</v>
      </c>
      <c r="R4335">
        <v>20</v>
      </c>
      <c r="S4335">
        <v>0</v>
      </c>
      <c r="T4335" s="44" cm="1">
        <f t="array" ref="T4335">SUM(Tabla16[[#This Row],[Ponderable_Tiempo]:[Ponderable_Amonestacion]]-Tabla16[[#This Row],[Penalizacion]])</f>
        <v>100</v>
      </c>
      <c r="U4335" s="12">
        <v>4073400187.9200001</v>
      </c>
      <c r="V4335">
        <v>3133.3847599384617</v>
      </c>
    </row>
    <row r="4336" spans="1:24" hidden="1" x14ac:dyDescent="0.25">
      <c r="A4336" s="44" t="s">
        <v>36</v>
      </c>
      <c r="B4336" s="46">
        <v>816</v>
      </c>
      <c r="C4336" s="46">
        <v>2</v>
      </c>
      <c r="D4336" s="46">
        <v>2</v>
      </c>
      <c r="E4336" s="44" t="s">
        <v>186</v>
      </c>
      <c r="F4336" s="44" t="s">
        <v>36</v>
      </c>
      <c r="G4336" s="44" t="s">
        <v>3571</v>
      </c>
      <c r="H4336" s="49">
        <v>535</v>
      </c>
      <c r="I4336" s="44" t="s">
        <v>745</v>
      </c>
      <c r="J4336" s="44" t="s">
        <v>3572</v>
      </c>
      <c r="K4336" s="44" t="s">
        <v>1052</v>
      </c>
      <c r="L4336" s="44" t="s">
        <v>1056</v>
      </c>
      <c r="M4336" s="52">
        <v>1</v>
      </c>
      <c r="N4336" s="46">
        <v>816</v>
      </c>
      <c r="O4336" s="44">
        <v>16000</v>
      </c>
      <c r="P4336" s="44">
        <v>0</v>
      </c>
      <c r="Q4336" s="44">
        <v>20</v>
      </c>
      <c r="R4336" s="44">
        <v>20</v>
      </c>
      <c r="S4336" s="44">
        <v>0</v>
      </c>
      <c r="T4336" s="44" cm="1">
        <f t="array" ref="T4336">SUM(Tabla16[[#This Row],[Ponderable_Tiempo]:[Ponderable_Amonestacion]]-Tabla16[[#This Row],[Penalizacion]])</f>
        <v>40</v>
      </c>
      <c r="U4336" s="45">
        <v>4073400187.9200001</v>
      </c>
      <c r="V4336" s="44">
        <v>3133.3847599384617</v>
      </c>
      <c r="W4336" s="44">
        <v>12866.615240061499</v>
      </c>
      <c r="X4336" s="44" t="s">
        <v>1057</v>
      </c>
    </row>
    <row r="4337" spans="1:24" hidden="1" x14ac:dyDescent="0.25">
      <c r="A4337" t="s">
        <v>36</v>
      </c>
      <c r="B4337" s="9">
        <v>816</v>
      </c>
      <c r="C4337" s="9">
        <v>2</v>
      </c>
      <c r="D4337" s="9">
        <v>3</v>
      </c>
      <c r="E4337" t="s">
        <v>186</v>
      </c>
      <c r="F4337" t="s">
        <v>36</v>
      </c>
      <c r="G4337" t="s">
        <v>2629</v>
      </c>
      <c r="H4337" s="48">
        <v>1182</v>
      </c>
      <c r="I4337" t="s">
        <v>712</v>
      </c>
      <c r="J4337" t="s">
        <v>3486</v>
      </c>
      <c r="K4337" t="s">
        <v>1052</v>
      </c>
      <c r="L4337" t="s">
        <v>1056</v>
      </c>
      <c r="O4337">
        <v>16000</v>
      </c>
      <c r="P4337">
        <v>0</v>
      </c>
      <c r="Q4337">
        <v>20</v>
      </c>
      <c r="R4337">
        <v>20</v>
      </c>
      <c r="S4337">
        <v>0</v>
      </c>
      <c r="T4337" s="44" cm="1">
        <f t="array" ref="T4337">SUM(Tabla16[[#This Row],[Ponderable_Tiempo]:[Ponderable_Amonestacion]]-Tabla16[[#This Row],[Penalizacion]])</f>
        <v>40</v>
      </c>
      <c r="U4337" s="12">
        <v>4073400187.9200001</v>
      </c>
      <c r="V4337">
        <v>3133.3847599384617</v>
      </c>
    </row>
    <row r="4338" spans="1:24" hidden="1" x14ac:dyDescent="0.25">
      <c r="A4338" t="s">
        <v>36</v>
      </c>
      <c r="B4338" s="9">
        <v>816</v>
      </c>
      <c r="C4338" s="9">
        <v>3</v>
      </c>
      <c r="D4338" s="9">
        <v>1</v>
      </c>
      <c r="E4338" t="s">
        <v>186</v>
      </c>
      <c r="F4338" t="s">
        <v>36</v>
      </c>
      <c r="G4338" t="s">
        <v>3604</v>
      </c>
      <c r="H4338" s="48">
        <v>1299</v>
      </c>
      <c r="I4338" t="s">
        <v>749</v>
      </c>
      <c r="J4338" t="s">
        <v>3605</v>
      </c>
      <c r="K4338" t="s">
        <v>1052</v>
      </c>
      <c r="L4338" t="s">
        <v>1056</v>
      </c>
      <c r="O4338">
        <v>16000</v>
      </c>
      <c r="P4338">
        <v>33.063291139240505</v>
      </c>
      <c r="Q4338">
        <v>20</v>
      </c>
      <c r="R4338">
        <v>20</v>
      </c>
      <c r="S4338">
        <v>0</v>
      </c>
      <c r="T4338" s="44" cm="1">
        <f t="array" ref="T4338">SUM(Tabla16[[#This Row],[Ponderable_Tiempo]:[Ponderable_Amonestacion]]-Tabla16[[#This Row],[Penalizacion]])</f>
        <v>73.063291139240505</v>
      </c>
      <c r="U4338" s="12">
        <v>4073400187.9200001</v>
      </c>
      <c r="V4338">
        <v>3133.3847599384617</v>
      </c>
    </row>
    <row r="4339" spans="1:24" hidden="1" x14ac:dyDescent="0.25">
      <c r="A4339" t="s">
        <v>36</v>
      </c>
      <c r="B4339" s="9">
        <v>816</v>
      </c>
      <c r="C4339" s="9">
        <v>3</v>
      </c>
      <c r="D4339" s="9">
        <v>2</v>
      </c>
      <c r="E4339" t="s">
        <v>186</v>
      </c>
      <c r="F4339" t="s">
        <v>36</v>
      </c>
      <c r="G4339" t="s">
        <v>3543</v>
      </c>
      <c r="H4339" s="48">
        <v>1387</v>
      </c>
      <c r="I4339" t="s">
        <v>721</v>
      </c>
      <c r="J4339" t="s">
        <v>3544</v>
      </c>
      <c r="K4339" t="s">
        <v>1052</v>
      </c>
      <c r="L4339" t="s">
        <v>1056</v>
      </c>
      <c r="O4339">
        <v>16000</v>
      </c>
      <c r="P4339">
        <v>0</v>
      </c>
      <c r="Q4339">
        <v>0</v>
      </c>
      <c r="R4339">
        <v>20</v>
      </c>
      <c r="S4339">
        <v>0</v>
      </c>
      <c r="T4339" s="44" cm="1">
        <f t="array" ref="T4339">SUM(Tabla16[[#This Row],[Ponderable_Tiempo]:[Ponderable_Amonestacion]]-Tabla16[[#This Row],[Penalizacion]])</f>
        <v>20</v>
      </c>
      <c r="U4339" s="12">
        <v>4073400187.9200001</v>
      </c>
      <c r="V4339">
        <v>3133.3847599384617</v>
      </c>
    </row>
    <row r="4340" spans="1:24" hidden="1" x14ac:dyDescent="0.25">
      <c r="A4340" t="s">
        <v>36</v>
      </c>
      <c r="B4340" s="9">
        <v>816</v>
      </c>
      <c r="C4340" s="9">
        <v>3</v>
      </c>
      <c r="D4340" s="9">
        <v>3</v>
      </c>
      <c r="E4340" t="s">
        <v>186</v>
      </c>
      <c r="F4340" t="s">
        <v>36</v>
      </c>
      <c r="G4340" t="s">
        <v>1837</v>
      </c>
      <c r="H4340" s="48">
        <v>1274</v>
      </c>
      <c r="I4340" t="s">
        <v>2876</v>
      </c>
      <c r="J4340" t="s">
        <v>1304</v>
      </c>
      <c r="K4340" t="s">
        <v>1143</v>
      </c>
      <c r="L4340" t="s">
        <v>1056</v>
      </c>
      <c r="P4340">
        <v>60</v>
      </c>
      <c r="Q4340">
        <v>20</v>
      </c>
      <c r="R4340">
        <v>20</v>
      </c>
      <c r="S4340">
        <v>0</v>
      </c>
      <c r="T4340" s="44" cm="1">
        <f t="array" ref="T4340">SUM(Tabla16[[#This Row],[Ponderable_Tiempo]:[Ponderable_Amonestacion]]-Tabla16[[#This Row],[Penalizacion]])</f>
        <v>100</v>
      </c>
      <c r="U4340" s="12">
        <v>4073400187.9200001</v>
      </c>
      <c r="V4340">
        <v>3133.3847599384617</v>
      </c>
    </row>
    <row r="4341" spans="1:24" hidden="1" x14ac:dyDescent="0.25">
      <c r="A4341" t="s">
        <v>36</v>
      </c>
      <c r="B4341" s="9">
        <v>816</v>
      </c>
      <c r="C4341" s="9">
        <v>4</v>
      </c>
      <c r="D4341" s="9">
        <v>1</v>
      </c>
      <c r="E4341" t="s">
        <v>240</v>
      </c>
      <c r="F4341" t="s">
        <v>36</v>
      </c>
      <c r="G4341" t="s">
        <v>3487</v>
      </c>
      <c r="H4341" s="48">
        <v>1194</v>
      </c>
      <c r="I4341" t="s">
        <v>738</v>
      </c>
      <c r="J4341" t="s">
        <v>3488</v>
      </c>
      <c r="K4341" t="s">
        <v>1052</v>
      </c>
      <c r="L4341" t="s">
        <v>1056</v>
      </c>
      <c r="O4341">
        <v>13730.756781896551</v>
      </c>
      <c r="P4341">
        <v>60</v>
      </c>
      <c r="Q4341">
        <v>0</v>
      </c>
      <c r="R4341">
        <v>20</v>
      </c>
      <c r="S4341">
        <v>0</v>
      </c>
      <c r="T4341" s="44" cm="1">
        <f t="array" ref="T4341">SUM(Tabla16[[#This Row],[Ponderable_Tiempo]:[Ponderable_Amonestacion]]-Tabla16[[#This Row],[Penalizacion]])</f>
        <v>80</v>
      </c>
      <c r="U4341" s="12">
        <v>4073400187.9200001</v>
      </c>
      <c r="V4341">
        <v>3133.3847599384617</v>
      </c>
    </row>
    <row r="4342" spans="1:24" hidden="1" x14ac:dyDescent="0.25">
      <c r="A4342" t="s">
        <v>36</v>
      </c>
      <c r="B4342" s="9">
        <v>816</v>
      </c>
      <c r="C4342" s="9">
        <v>5</v>
      </c>
      <c r="D4342" s="9">
        <v>1</v>
      </c>
      <c r="E4342" t="s">
        <v>204</v>
      </c>
      <c r="F4342" t="s">
        <v>36</v>
      </c>
      <c r="G4342" t="s">
        <v>3499</v>
      </c>
      <c r="H4342" s="48">
        <v>760</v>
      </c>
      <c r="I4342" t="s">
        <v>3500</v>
      </c>
      <c r="J4342" t="s">
        <v>3501</v>
      </c>
      <c r="K4342" t="s">
        <v>1052</v>
      </c>
      <c r="L4342" t="s">
        <v>1056</v>
      </c>
      <c r="O4342">
        <v>0</v>
      </c>
      <c r="P4342">
        <v>60</v>
      </c>
      <c r="Q4342">
        <v>20</v>
      </c>
      <c r="R4342">
        <v>20</v>
      </c>
      <c r="S4342">
        <v>0</v>
      </c>
      <c r="T4342" s="44" cm="1">
        <f t="array" ref="T4342">SUM(Tabla16[[#This Row],[Ponderable_Tiempo]:[Ponderable_Amonestacion]]-Tabla16[[#This Row],[Penalizacion]])</f>
        <v>100</v>
      </c>
      <c r="U4342" s="12">
        <v>4073400187.9200001</v>
      </c>
      <c r="V4342">
        <v>3133.3847599384617</v>
      </c>
    </row>
    <row r="4343" spans="1:24" hidden="1" x14ac:dyDescent="0.25">
      <c r="A4343" t="s">
        <v>36</v>
      </c>
      <c r="B4343" s="9">
        <v>816</v>
      </c>
      <c r="C4343" s="9">
        <v>5</v>
      </c>
      <c r="D4343" s="9">
        <v>2</v>
      </c>
      <c r="E4343" t="s">
        <v>204</v>
      </c>
      <c r="F4343" t="s">
        <v>36</v>
      </c>
      <c r="G4343" t="s">
        <v>2850</v>
      </c>
      <c r="H4343" s="48">
        <v>786</v>
      </c>
      <c r="I4343" t="s">
        <v>748</v>
      </c>
      <c r="J4343" t="s">
        <v>2851</v>
      </c>
      <c r="K4343" t="s">
        <v>1052</v>
      </c>
      <c r="L4343" t="s">
        <v>1056</v>
      </c>
      <c r="O4343">
        <v>16000</v>
      </c>
      <c r="P4343">
        <v>58.743961352657003</v>
      </c>
      <c r="Q4343">
        <v>20</v>
      </c>
      <c r="R4343">
        <v>20</v>
      </c>
      <c r="S4343">
        <v>0</v>
      </c>
      <c r="T4343" s="44" cm="1">
        <f t="array" ref="T4343">SUM(Tabla16[[#This Row],[Ponderable_Tiempo]:[Ponderable_Amonestacion]]-Tabla16[[#This Row],[Penalizacion]])</f>
        <v>98.74396135265701</v>
      </c>
      <c r="U4343" s="12">
        <v>4073400187.9200001</v>
      </c>
      <c r="V4343">
        <v>3133.3847599384617</v>
      </c>
    </row>
    <row r="4344" spans="1:24" hidden="1" x14ac:dyDescent="0.25">
      <c r="A4344" t="s">
        <v>36</v>
      </c>
      <c r="B4344" s="9">
        <v>816</v>
      </c>
      <c r="C4344" s="9">
        <v>6</v>
      </c>
      <c r="D4344" s="9">
        <v>1</v>
      </c>
      <c r="E4344" t="s">
        <v>186</v>
      </c>
      <c r="F4344" t="s">
        <v>30</v>
      </c>
      <c r="G4344" t="s">
        <v>2889</v>
      </c>
      <c r="H4344" s="48">
        <v>591</v>
      </c>
      <c r="I4344" t="s">
        <v>610</v>
      </c>
      <c r="J4344" t="s">
        <v>2890</v>
      </c>
      <c r="K4344" t="s">
        <v>1052</v>
      </c>
      <c r="L4344" t="s">
        <v>1056</v>
      </c>
      <c r="O4344">
        <v>16000</v>
      </c>
      <c r="P4344">
        <v>60</v>
      </c>
      <c r="Q4344">
        <v>20</v>
      </c>
      <c r="R4344">
        <v>20</v>
      </c>
      <c r="S4344">
        <v>0</v>
      </c>
      <c r="T4344" s="44" cm="1">
        <f t="array" ref="T4344">SUM(Tabla16[[#This Row],[Ponderable_Tiempo]:[Ponderable_Amonestacion]]-Tabla16[[#This Row],[Penalizacion]])</f>
        <v>100</v>
      </c>
      <c r="U4344" s="12">
        <v>4073400187.9200001</v>
      </c>
      <c r="V4344">
        <v>3133.3847599384617</v>
      </c>
    </row>
    <row r="4345" spans="1:24" hidden="1" x14ac:dyDescent="0.25">
      <c r="A4345" t="s">
        <v>36</v>
      </c>
      <c r="B4345" s="9">
        <v>816</v>
      </c>
      <c r="C4345" s="9">
        <v>6</v>
      </c>
      <c r="D4345" s="9">
        <v>2</v>
      </c>
      <c r="E4345" t="s">
        <v>186</v>
      </c>
      <c r="F4345" t="s">
        <v>30</v>
      </c>
      <c r="G4345" t="s">
        <v>2903</v>
      </c>
      <c r="H4345" s="48">
        <v>821</v>
      </c>
      <c r="I4345" t="s">
        <v>747</v>
      </c>
      <c r="J4345" t="s">
        <v>2904</v>
      </c>
      <c r="K4345" t="s">
        <v>1052</v>
      </c>
      <c r="L4345" t="s">
        <v>1056</v>
      </c>
      <c r="O4345">
        <v>16000</v>
      </c>
      <c r="P4345">
        <v>44.162011173184361</v>
      </c>
      <c r="Q4345">
        <v>20</v>
      </c>
      <c r="R4345">
        <v>20</v>
      </c>
      <c r="S4345">
        <v>0</v>
      </c>
      <c r="T4345" s="44" cm="1">
        <f t="array" ref="T4345">SUM(Tabla16[[#This Row],[Ponderable_Tiempo]:[Ponderable_Amonestacion]]-Tabla16[[#This Row],[Penalizacion]])</f>
        <v>84.162011173184368</v>
      </c>
      <c r="U4345" s="12">
        <v>4073400187.9200001</v>
      </c>
      <c r="V4345">
        <v>3133.3847599384617</v>
      </c>
    </row>
    <row r="4346" spans="1:24" hidden="1" x14ac:dyDescent="0.25">
      <c r="A4346" t="s">
        <v>36</v>
      </c>
      <c r="B4346" s="9">
        <v>816</v>
      </c>
      <c r="C4346" s="9">
        <v>7</v>
      </c>
      <c r="D4346" s="9">
        <v>1</v>
      </c>
      <c r="E4346" t="s">
        <v>204</v>
      </c>
      <c r="F4346" t="s">
        <v>63</v>
      </c>
      <c r="G4346" t="s">
        <v>2088</v>
      </c>
      <c r="H4346" s="48">
        <v>536</v>
      </c>
      <c r="I4346" t="s">
        <v>2089</v>
      </c>
      <c r="J4346" t="s">
        <v>2090</v>
      </c>
      <c r="K4346" t="s">
        <v>1052</v>
      </c>
      <c r="L4346" t="s">
        <v>1056</v>
      </c>
      <c r="O4346">
        <v>16000</v>
      </c>
      <c r="P4346">
        <v>60</v>
      </c>
      <c r="Q4346">
        <v>20</v>
      </c>
      <c r="R4346">
        <v>20</v>
      </c>
      <c r="S4346">
        <v>0</v>
      </c>
      <c r="T4346" s="44" cm="1">
        <f t="array" ref="T4346">SUM(Tabla16[[#This Row],[Ponderable_Tiempo]:[Ponderable_Amonestacion]]-Tabla16[[#This Row],[Penalizacion]])</f>
        <v>100</v>
      </c>
      <c r="U4346" s="12">
        <v>4073400187.9200001</v>
      </c>
      <c r="V4346">
        <v>3133.3847599384617</v>
      </c>
    </row>
    <row r="4347" spans="1:24" hidden="1" x14ac:dyDescent="0.25">
      <c r="A4347" t="s">
        <v>36</v>
      </c>
      <c r="B4347" s="9">
        <v>816</v>
      </c>
      <c r="C4347" s="9">
        <v>7</v>
      </c>
      <c r="D4347" s="9">
        <v>2</v>
      </c>
      <c r="E4347" t="s">
        <v>204</v>
      </c>
      <c r="F4347" t="s">
        <v>206</v>
      </c>
      <c r="G4347" t="s">
        <v>3606</v>
      </c>
      <c r="H4347" s="48">
        <v>1059</v>
      </c>
      <c r="I4347" t="s">
        <v>3607</v>
      </c>
      <c r="J4347" t="s">
        <v>3608</v>
      </c>
      <c r="K4347" t="s">
        <v>1052</v>
      </c>
      <c r="L4347" t="s">
        <v>1056</v>
      </c>
      <c r="O4347">
        <v>16000</v>
      </c>
      <c r="P4347">
        <v>0</v>
      </c>
      <c r="Q4347">
        <v>0</v>
      </c>
      <c r="R4347">
        <v>20</v>
      </c>
      <c r="S4347">
        <v>0</v>
      </c>
      <c r="T4347" s="44" cm="1">
        <f t="array" ref="T4347">SUM(Tabla16[[#This Row],[Ponderable_Tiempo]:[Ponderable_Amonestacion]]-Tabla16[[#This Row],[Penalizacion]])</f>
        <v>20</v>
      </c>
      <c r="U4347" s="12">
        <v>4073400187.9200001</v>
      </c>
      <c r="V4347">
        <v>3133.3847599384617</v>
      </c>
    </row>
    <row r="4348" spans="1:24" hidden="1" x14ac:dyDescent="0.25">
      <c r="A4348" t="s">
        <v>36</v>
      </c>
      <c r="B4348" s="9">
        <v>817</v>
      </c>
      <c r="C4348" s="9">
        <v>1</v>
      </c>
      <c r="D4348" s="9">
        <v>1</v>
      </c>
      <c r="E4348" t="s">
        <v>194</v>
      </c>
      <c r="F4348" t="s">
        <v>36</v>
      </c>
      <c r="G4348" t="s">
        <v>3535</v>
      </c>
      <c r="H4348" s="48">
        <v>589</v>
      </c>
      <c r="I4348" t="s">
        <v>3536</v>
      </c>
      <c r="J4348" t="s">
        <v>3537</v>
      </c>
      <c r="K4348" t="s">
        <v>1052</v>
      </c>
      <c r="L4348" t="s">
        <v>1077</v>
      </c>
      <c r="U4348" s="12">
        <v>4138171569</v>
      </c>
      <c r="V4348">
        <v>3183.208899230769</v>
      </c>
    </row>
    <row r="4349" spans="1:24" hidden="1" x14ac:dyDescent="0.25">
      <c r="A4349" t="s">
        <v>36</v>
      </c>
      <c r="B4349" s="9">
        <v>817</v>
      </c>
      <c r="C4349" s="9">
        <v>2</v>
      </c>
      <c r="D4349" s="9">
        <v>1</v>
      </c>
      <c r="E4349" t="s">
        <v>186</v>
      </c>
      <c r="F4349" t="s">
        <v>36</v>
      </c>
      <c r="G4349" t="s">
        <v>2952</v>
      </c>
      <c r="H4349" s="48">
        <v>484</v>
      </c>
      <c r="I4349" t="s">
        <v>737</v>
      </c>
      <c r="J4349" t="s">
        <v>2953</v>
      </c>
      <c r="K4349" t="s">
        <v>1052</v>
      </c>
      <c r="L4349" t="s">
        <v>1056</v>
      </c>
      <c r="O4349">
        <v>12784.876081034483</v>
      </c>
      <c r="P4349">
        <v>60</v>
      </c>
      <c r="Q4349">
        <v>20</v>
      </c>
      <c r="R4349">
        <v>20</v>
      </c>
      <c r="S4349">
        <v>0</v>
      </c>
      <c r="T4349" s="44" cm="1">
        <f t="array" ref="T4349">SUM(Tabla16[[#This Row],[Ponderable_Tiempo]:[Ponderable_Amonestacion]]-Tabla16[[#This Row],[Penalizacion]])</f>
        <v>100</v>
      </c>
      <c r="U4349" s="12">
        <v>4138171569</v>
      </c>
      <c r="V4349">
        <v>3183.208899230769</v>
      </c>
    </row>
    <row r="4350" spans="1:24" hidden="1" x14ac:dyDescent="0.25">
      <c r="A4350" t="s">
        <v>36</v>
      </c>
      <c r="B4350" s="9">
        <v>817</v>
      </c>
      <c r="C4350" s="9">
        <v>3</v>
      </c>
      <c r="D4350" s="9">
        <v>1</v>
      </c>
      <c r="E4350" t="s">
        <v>204</v>
      </c>
      <c r="F4350" t="s">
        <v>36</v>
      </c>
      <c r="G4350" t="s">
        <v>3495</v>
      </c>
      <c r="H4350" s="48">
        <v>747</v>
      </c>
      <c r="I4350" t="s">
        <v>754</v>
      </c>
      <c r="J4350" t="s">
        <v>3496</v>
      </c>
      <c r="K4350" t="s">
        <v>1052</v>
      </c>
      <c r="L4350" t="s">
        <v>1056</v>
      </c>
      <c r="O4350">
        <v>16000</v>
      </c>
      <c r="P4350">
        <v>59.698492462311556</v>
      </c>
      <c r="Q4350">
        <v>20</v>
      </c>
      <c r="R4350">
        <v>20</v>
      </c>
      <c r="S4350">
        <v>0</v>
      </c>
      <c r="T4350" s="44" cm="1">
        <f t="array" ref="T4350">SUM(Tabla16[[#This Row],[Ponderable_Tiempo]:[Ponderable_Amonestacion]]-Tabla16[[#This Row],[Penalizacion]])</f>
        <v>99.698492462311549</v>
      </c>
      <c r="U4350" s="12">
        <v>4138171569</v>
      </c>
      <c r="V4350">
        <v>3183.208899230769</v>
      </c>
    </row>
    <row r="4351" spans="1:24" hidden="1" x14ac:dyDescent="0.25">
      <c r="A4351" s="44" t="s">
        <v>36</v>
      </c>
      <c r="B4351" s="46">
        <v>817</v>
      </c>
      <c r="C4351" s="46">
        <v>3</v>
      </c>
      <c r="D4351" s="46">
        <v>2</v>
      </c>
      <c r="E4351" s="44" t="s">
        <v>204</v>
      </c>
      <c r="F4351" s="44" t="s">
        <v>36</v>
      </c>
      <c r="G4351" s="44" t="s">
        <v>3497</v>
      </c>
      <c r="H4351" s="49">
        <v>757</v>
      </c>
      <c r="I4351" s="44" t="s">
        <v>746</v>
      </c>
      <c r="J4351" s="44" t="s">
        <v>3498</v>
      </c>
      <c r="K4351" s="44" t="s">
        <v>1052</v>
      </c>
      <c r="L4351" s="44" t="s">
        <v>1056</v>
      </c>
      <c r="M4351" s="52">
        <v>1</v>
      </c>
      <c r="N4351" s="46">
        <v>817</v>
      </c>
      <c r="O4351" s="44">
        <v>15012.754497413793</v>
      </c>
      <c r="P4351" s="44">
        <v>60</v>
      </c>
      <c r="Q4351" s="44">
        <v>20</v>
      </c>
      <c r="R4351" s="44">
        <v>20</v>
      </c>
      <c r="S4351" s="44">
        <v>0</v>
      </c>
      <c r="T4351" s="44" cm="1">
        <f t="array" ref="T4351">SUM(Tabla16[[#This Row],[Ponderable_Tiempo]:[Ponderable_Amonestacion]]-Tabla16[[#This Row],[Penalizacion]])</f>
        <v>100</v>
      </c>
      <c r="U4351" s="45">
        <v>4138171569</v>
      </c>
      <c r="V4351" s="44">
        <v>3183.208899230769</v>
      </c>
      <c r="W4351" s="44">
        <v>11829.545598183024</v>
      </c>
      <c r="X4351" s="44" t="s">
        <v>1057</v>
      </c>
    </row>
    <row r="4352" spans="1:24" hidden="1" x14ac:dyDescent="0.25">
      <c r="A4352" t="s">
        <v>36</v>
      </c>
      <c r="B4352" s="9">
        <v>817</v>
      </c>
      <c r="C4352" s="9">
        <v>4</v>
      </c>
      <c r="D4352" s="9">
        <v>1</v>
      </c>
      <c r="E4352" t="s">
        <v>204</v>
      </c>
      <c r="F4352" t="s">
        <v>63</v>
      </c>
      <c r="G4352" t="s">
        <v>2088</v>
      </c>
      <c r="H4352" s="48">
        <v>536</v>
      </c>
      <c r="I4352" t="s">
        <v>2089</v>
      </c>
      <c r="J4352" t="s">
        <v>2090</v>
      </c>
      <c r="K4352" t="s">
        <v>1052</v>
      </c>
      <c r="L4352" t="s">
        <v>1056</v>
      </c>
      <c r="O4352">
        <v>16000</v>
      </c>
      <c r="P4352">
        <v>60</v>
      </c>
      <c r="Q4352">
        <v>20</v>
      </c>
      <c r="R4352">
        <v>20</v>
      </c>
      <c r="S4352">
        <v>0</v>
      </c>
      <c r="T4352" s="44" cm="1">
        <f t="array" ref="T4352">SUM(Tabla16[[#This Row],[Ponderable_Tiempo]:[Ponderable_Amonestacion]]-Tabla16[[#This Row],[Penalizacion]])</f>
        <v>100</v>
      </c>
      <c r="U4352" s="12">
        <v>4138171569</v>
      </c>
      <c r="V4352">
        <v>3183.208899230769</v>
      </c>
    </row>
    <row r="4353" spans="1:24" hidden="1" x14ac:dyDescent="0.25">
      <c r="A4353" t="s">
        <v>36</v>
      </c>
      <c r="B4353" s="9">
        <v>817</v>
      </c>
      <c r="C4353" s="9">
        <v>4</v>
      </c>
      <c r="D4353" s="9">
        <v>2</v>
      </c>
      <c r="E4353" t="s">
        <v>204</v>
      </c>
      <c r="F4353" t="s">
        <v>206</v>
      </c>
      <c r="G4353" t="s">
        <v>3606</v>
      </c>
      <c r="H4353" s="48">
        <v>1059</v>
      </c>
      <c r="I4353" t="s">
        <v>3607</v>
      </c>
      <c r="J4353" t="s">
        <v>3608</v>
      </c>
      <c r="K4353" t="s">
        <v>1052</v>
      </c>
      <c r="L4353" t="s">
        <v>1056</v>
      </c>
      <c r="O4353">
        <v>16000</v>
      </c>
      <c r="P4353">
        <v>33.651771956856706</v>
      </c>
      <c r="Q4353">
        <v>20</v>
      </c>
      <c r="R4353">
        <v>20</v>
      </c>
      <c r="S4353">
        <v>0</v>
      </c>
      <c r="T4353" s="44" cm="1">
        <f t="array" ref="T4353">SUM(Tabla16[[#This Row],[Ponderable_Tiempo]:[Ponderable_Amonestacion]]-Tabla16[[#This Row],[Penalizacion]])</f>
        <v>73.651771956856706</v>
      </c>
      <c r="U4353" s="12">
        <v>4138171569</v>
      </c>
      <c r="V4353">
        <v>3183.208899230769</v>
      </c>
    </row>
    <row r="4354" spans="1:24" hidden="1" x14ac:dyDescent="0.25">
      <c r="A4354" t="s">
        <v>36</v>
      </c>
      <c r="B4354" s="9">
        <v>818</v>
      </c>
      <c r="C4354" s="9">
        <v>1</v>
      </c>
      <c r="D4354" s="9">
        <v>1</v>
      </c>
      <c r="E4354" t="s">
        <v>186</v>
      </c>
      <c r="F4354" t="s">
        <v>36</v>
      </c>
      <c r="G4354" t="s">
        <v>3219</v>
      </c>
      <c r="H4354" s="48">
        <v>284</v>
      </c>
      <c r="I4354" t="s">
        <v>657</v>
      </c>
      <c r="J4354" t="s">
        <v>3220</v>
      </c>
      <c r="K4354" t="s">
        <v>1052</v>
      </c>
      <c r="L4354" t="s">
        <v>1056</v>
      </c>
      <c r="O4354">
        <v>16000</v>
      </c>
      <c r="P4354">
        <v>0</v>
      </c>
      <c r="Q4354">
        <v>0</v>
      </c>
      <c r="R4354">
        <v>20</v>
      </c>
      <c r="S4354">
        <v>0</v>
      </c>
      <c r="T4354" s="44" cm="1">
        <f t="array" ref="T4354">SUM(Tabla16[[#This Row],[Ponderable_Tiempo]:[Ponderable_Amonestacion]]-Tabla16[[#This Row],[Penalizacion]])</f>
        <v>20</v>
      </c>
      <c r="U4354" s="12">
        <v>4146568224.3000002</v>
      </c>
      <c r="V4354">
        <v>3189.6678648461539</v>
      </c>
    </row>
    <row r="4355" spans="1:24" hidden="1" x14ac:dyDescent="0.25">
      <c r="A4355" t="s">
        <v>36</v>
      </c>
      <c r="B4355" s="9">
        <v>818</v>
      </c>
      <c r="C4355" s="9">
        <v>1</v>
      </c>
      <c r="D4355" s="9">
        <v>2</v>
      </c>
      <c r="E4355" t="s">
        <v>186</v>
      </c>
      <c r="F4355" t="s">
        <v>36</v>
      </c>
      <c r="G4355" t="s">
        <v>3502</v>
      </c>
      <c r="H4355" s="48">
        <v>379</v>
      </c>
      <c r="I4355" t="s">
        <v>715</v>
      </c>
      <c r="J4355" t="s">
        <v>3503</v>
      </c>
      <c r="K4355" t="s">
        <v>1052</v>
      </c>
      <c r="L4355" t="s">
        <v>1056</v>
      </c>
      <c r="O4355">
        <v>16000</v>
      </c>
      <c r="P4355">
        <v>60</v>
      </c>
      <c r="Q4355">
        <v>20</v>
      </c>
      <c r="R4355">
        <v>20</v>
      </c>
      <c r="S4355">
        <v>0.02</v>
      </c>
      <c r="T4355" s="44" cm="1">
        <f t="array" ref="T4355">SUM(Tabla16[[#This Row],[Ponderable_Tiempo]:[Ponderable_Amonestacion]]-Tabla16[[#This Row],[Penalizacion]])</f>
        <v>99.94</v>
      </c>
      <c r="U4355" s="12">
        <v>4146568224.3000002</v>
      </c>
      <c r="V4355">
        <v>3189.6678648461539</v>
      </c>
    </row>
    <row r="4356" spans="1:24" hidden="1" x14ac:dyDescent="0.25">
      <c r="A4356" t="s">
        <v>36</v>
      </c>
      <c r="B4356" s="9">
        <v>818</v>
      </c>
      <c r="C4356" s="9">
        <v>1</v>
      </c>
      <c r="D4356" s="9">
        <v>3</v>
      </c>
      <c r="E4356" t="s">
        <v>186</v>
      </c>
      <c r="F4356" t="s">
        <v>36</v>
      </c>
      <c r="G4356" t="s">
        <v>3555</v>
      </c>
      <c r="H4356" s="48">
        <v>583</v>
      </c>
      <c r="I4356" t="s">
        <v>735</v>
      </c>
      <c r="J4356" t="s">
        <v>3556</v>
      </c>
      <c r="K4356" t="s">
        <v>1052</v>
      </c>
      <c r="L4356" t="s">
        <v>1056</v>
      </c>
      <c r="O4356">
        <v>16000</v>
      </c>
      <c r="P4356">
        <v>0</v>
      </c>
      <c r="Q4356">
        <v>20</v>
      </c>
      <c r="R4356">
        <v>20</v>
      </c>
      <c r="S4356">
        <v>0</v>
      </c>
      <c r="T4356" s="44" cm="1">
        <f t="array" ref="T4356">SUM(Tabla16[[#This Row],[Ponderable_Tiempo]:[Ponderable_Amonestacion]]-Tabla16[[#This Row],[Penalizacion]])</f>
        <v>40</v>
      </c>
      <c r="U4356" s="12">
        <v>4146568224.3000002</v>
      </c>
      <c r="V4356">
        <v>3189.6678648461539</v>
      </c>
    </row>
    <row r="4357" spans="1:24" hidden="1" x14ac:dyDescent="0.25">
      <c r="A4357" t="s">
        <v>36</v>
      </c>
      <c r="B4357" s="9">
        <v>818</v>
      </c>
      <c r="C4357" s="9">
        <v>2</v>
      </c>
      <c r="D4357" s="9">
        <v>1</v>
      </c>
      <c r="E4357" t="s">
        <v>240</v>
      </c>
      <c r="F4357" t="s">
        <v>36</v>
      </c>
      <c r="G4357" t="s">
        <v>3616</v>
      </c>
      <c r="H4357" s="48">
        <v>1208</v>
      </c>
      <c r="I4357" t="s">
        <v>3617</v>
      </c>
      <c r="J4357" t="s">
        <v>3618</v>
      </c>
      <c r="K4357" t="s">
        <v>1052</v>
      </c>
      <c r="L4357" t="s">
        <v>1053</v>
      </c>
      <c r="U4357" s="12">
        <v>4146568224.3000002</v>
      </c>
      <c r="V4357">
        <v>3189.6678648461539</v>
      </c>
    </row>
    <row r="4358" spans="1:24" hidden="1" x14ac:dyDescent="0.25">
      <c r="A4358" t="s">
        <v>36</v>
      </c>
      <c r="B4358" s="9">
        <v>818</v>
      </c>
      <c r="C4358" s="9">
        <v>3</v>
      </c>
      <c r="D4358" s="9">
        <v>1</v>
      </c>
      <c r="E4358" t="s">
        <v>186</v>
      </c>
      <c r="F4358" t="s">
        <v>30</v>
      </c>
      <c r="G4358" t="s">
        <v>2889</v>
      </c>
      <c r="H4358" s="48">
        <v>591</v>
      </c>
      <c r="I4358" t="s">
        <v>610</v>
      </c>
      <c r="J4358" t="s">
        <v>2890</v>
      </c>
      <c r="K4358" t="s">
        <v>1052</v>
      </c>
      <c r="L4358" t="s">
        <v>1056</v>
      </c>
      <c r="O4358">
        <v>16000</v>
      </c>
      <c r="P4358">
        <v>60</v>
      </c>
      <c r="Q4358">
        <v>20</v>
      </c>
      <c r="R4358">
        <v>20</v>
      </c>
      <c r="S4358">
        <v>0</v>
      </c>
      <c r="T4358" s="44" cm="1">
        <f t="array" ref="T4358">SUM(Tabla16[[#This Row],[Ponderable_Tiempo]:[Ponderable_Amonestacion]]-Tabla16[[#This Row],[Penalizacion]])</f>
        <v>100</v>
      </c>
      <c r="U4358" s="12">
        <v>4146568224.3000002</v>
      </c>
      <c r="V4358">
        <v>3189.6678648461539</v>
      </c>
    </row>
    <row r="4359" spans="1:24" hidden="1" x14ac:dyDescent="0.25">
      <c r="A4359" s="44" t="s">
        <v>36</v>
      </c>
      <c r="B4359" s="46">
        <v>818</v>
      </c>
      <c r="C4359" s="46">
        <v>3</v>
      </c>
      <c r="D4359" s="46">
        <v>2</v>
      </c>
      <c r="E4359" s="44" t="s">
        <v>186</v>
      </c>
      <c r="F4359" s="44" t="s">
        <v>30</v>
      </c>
      <c r="G4359" s="44" t="s">
        <v>2903</v>
      </c>
      <c r="H4359" s="49">
        <v>821</v>
      </c>
      <c r="I4359" s="44" t="s">
        <v>747</v>
      </c>
      <c r="J4359" s="44" t="s">
        <v>2904</v>
      </c>
      <c r="K4359" s="44" t="s">
        <v>1052</v>
      </c>
      <c r="L4359" s="44" t="s">
        <v>1056</v>
      </c>
      <c r="M4359" s="52">
        <v>1</v>
      </c>
      <c r="N4359" s="46">
        <v>818</v>
      </c>
      <c r="O4359" s="44">
        <v>16000</v>
      </c>
      <c r="P4359" s="44">
        <v>44.162011173184361</v>
      </c>
      <c r="Q4359" s="44">
        <v>20</v>
      </c>
      <c r="R4359" s="44">
        <v>20</v>
      </c>
      <c r="S4359" s="44">
        <v>0</v>
      </c>
      <c r="T4359" s="44" cm="1">
        <f t="array" ref="T4359">SUM(Tabla16[[#This Row],[Ponderable_Tiempo]:[Ponderable_Amonestacion]]-Tabla16[[#This Row],[Penalizacion]])</f>
        <v>84.162011173184368</v>
      </c>
      <c r="U4359" s="45">
        <v>4146568224.3000002</v>
      </c>
      <c r="V4359" s="44">
        <v>3189.6678648461539</v>
      </c>
      <c r="W4359" s="44">
        <v>12810.3321351538</v>
      </c>
      <c r="X4359" s="44" t="s">
        <v>1057</v>
      </c>
    </row>
    <row r="4360" spans="1:24" hidden="1" x14ac:dyDescent="0.25">
      <c r="A4360" t="s">
        <v>36</v>
      </c>
      <c r="B4360" s="9">
        <v>819</v>
      </c>
      <c r="C4360" s="9">
        <v>1</v>
      </c>
      <c r="D4360" s="9">
        <v>1</v>
      </c>
      <c r="E4360" t="s">
        <v>212</v>
      </c>
      <c r="F4360" t="s">
        <v>36</v>
      </c>
      <c r="G4360" t="s">
        <v>3589</v>
      </c>
      <c r="H4360" s="48">
        <v>385</v>
      </c>
      <c r="I4360" t="s">
        <v>3590</v>
      </c>
      <c r="J4360" t="s">
        <v>3591</v>
      </c>
      <c r="K4360" t="s">
        <v>1052</v>
      </c>
      <c r="L4360" t="s">
        <v>1053</v>
      </c>
      <c r="U4360" s="12">
        <v>4260517511.04</v>
      </c>
      <c r="V4360">
        <v>3277.3211623384614</v>
      </c>
    </row>
    <row r="4361" spans="1:24" hidden="1" x14ac:dyDescent="0.25">
      <c r="A4361" t="s">
        <v>36</v>
      </c>
      <c r="B4361" s="9">
        <v>819</v>
      </c>
      <c r="C4361" s="9">
        <v>2</v>
      </c>
      <c r="D4361" s="9">
        <v>1</v>
      </c>
      <c r="E4361" t="s">
        <v>194</v>
      </c>
      <c r="F4361" t="s">
        <v>36</v>
      </c>
      <c r="G4361" t="s">
        <v>3569</v>
      </c>
      <c r="H4361" s="48">
        <v>53</v>
      </c>
      <c r="I4361" t="s">
        <v>728</v>
      </c>
      <c r="J4361" t="s">
        <v>3570</v>
      </c>
      <c r="K4361" t="s">
        <v>1052</v>
      </c>
      <c r="L4361" t="s">
        <v>1056</v>
      </c>
      <c r="O4361">
        <v>14958.219256034483</v>
      </c>
      <c r="P4361">
        <v>27.347560975609756</v>
      </c>
      <c r="Q4361">
        <v>20</v>
      </c>
      <c r="R4361">
        <v>20</v>
      </c>
      <c r="S4361">
        <v>0</v>
      </c>
      <c r="T4361" s="44" cm="1">
        <f t="array" ref="T4361">SUM(Tabla16[[#This Row],[Ponderable_Tiempo]:[Ponderable_Amonestacion]]-Tabla16[[#This Row],[Penalizacion]])</f>
        <v>67.347560975609753</v>
      </c>
      <c r="U4361" s="12">
        <v>4260517511.04</v>
      </c>
      <c r="V4361">
        <v>3277.3211623384614</v>
      </c>
    </row>
    <row r="4362" spans="1:24" hidden="1" x14ac:dyDescent="0.25">
      <c r="A4362" t="s">
        <v>36</v>
      </c>
      <c r="B4362" s="9">
        <v>819</v>
      </c>
      <c r="C4362" s="9">
        <v>2</v>
      </c>
      <c r="D4362" s="9">
        <v>2</v>
      </c>
      <c r="E4362" t="s">
        <v>194</v>
      </c>
      <c r="F4362" t="s">
        <v>36</v>
      </c>
      <c r="G4362" t="s">
        <v>3619</v>
      </c>
      <c r="H4362" s="48">
        <v>437</v>
      </c>
      <c r="I4362" t="s">
        <v>3620</v>
      </c>
      <c r="J4362" t="s">
        <v>3621</v>
      </c>
      <c r="K4362" t="s">
        <v>1052</v>
      </c>
      <c r="L4362" t="s">
        <v>1077</v>
      </c>
      <c r="U4362" s="12">
        <v>4260517511.04</v>
      </c>
      <c r="V4362">
        <v>3277.3211623384614</v>
      </c>
    </row>
    <row r="4363" spans="1:24" hidden="1" x14ac:dyDescent="0.25">
      <c r="A4363" t="s">
        <v>36</v>
      </c>
      <c r="B4363" s="9">
        <v>819</v>
      </c>
      <c r="C4363" s="9">
        <v>3</v>
      </c>
      <c r="D4363" s="9">
        <v>1</v>
      </c>
      <c r="E4363" t="s">
        <v>186</v>
      </c>
      <c r="F4363" t="s">
        <v>36</v>
      </c>
      <c r="G4363" t="s">
        <v>3502</v>
      </c>
      <c r="H4363" s="48">
        <v>379</v>
      </c>
      <c r="I4363" t="s">
        <v>715</v>
      </c>
      <c r="J4363" t="s">
        <v>3503</v>
      </c>
      <c r="K4363" t="s">
        <v>1052</v>
      </c>
      <c r="L4363" t="s">
        <v>1056</v>
      </c>
      <c r="O4363">
        <v>16000</v>
      </c>
      <c r="P4363">
        <v>60</v>
      </c>
      <c r="Q4363">
        <v>20</v>
      </c>
      <c r="R4363">
        <v>20</v>
      </c>
      <c r="S4363">
        <v>0.02</v>
      </c>
      <c r="T4363" s="44" cm="1">
        <f t="array" ref="T4363">SUM(Tabla16[[#This Row],[Ponderable_Tiempo]:[Ponderable_Amonestacion]]-Tabla16[[#This Row],[Penalizacion]])</f>
        <v>99.94</v>
      </c>
      <c r="U4363" s="12">
        <v>4260517511.04</v>
      </c>
      <c r="V4363">
        <v>3277.3211623384614</v>
      </c>
    </row>
    <row r="4364" spans="1:24" hidden="1" x14ac:dyDescent="0.25">
      <c r="A4364" t="s">
        <v>36</v>
      </c>
      <c r="B4364" s="9">
        <v>819</v>
      </c>
      <c r="C4364" s="9">
        <v>3</v>
      </c>
      <c r="D4364" s="9">
        <v>2</v>
      </c>
      <c r="E4364" t="s">
        <v>186</v>
      </c>
      <c r="F4364" t="s">
        <v>36</v>
      </c>
      <c r="G4364" t="s">
        <v>3559</v>
      </c>
      <c r="H4364" s="48">
        <v>873</v>
      </c>
      <c r="I4364" t="s">
        <v>726</v>
      </c>
      <c r="J4364" t="s">
        <v>3560</v>
      </c>
      <c r="K4364" t="s">
        <v>1052</v>
      </c>
      <c r="L4364" t="s">
        <v>1056</v>
      </c>
      <c r="O4364">
        <v>16000</v>
      </c>
      <c r="P4364">
        <v>57.256097560975611</v>
      </c>
      <c r="Q4364">
        <v>20</v>
      </c>
      <c r="R4364">
        <v>20</v>
      </c>
      <c r="S4364">
        <v>0</v>
      </c>
      <c r="T4364" s="44" cm="1">
        <f t="array" ref="T4364">SUM(Tabla16[[#This Row],[Ponderable_Tiempo]:[Ponderable_Amonestacion]]-Tabla16[[#This Row],[Penalizacion]])</f>
        <v>97.256097560975604</v>
      </c>
      <c r="U4364" s="12">
        <v>4260517511.04</v>
      </c>
      <c r="V4364">
        <v>3277.3211623384614</v>
      </c>
    </row>
    <row r="4365" spans="1:24" hidden="1" x14ac:dyDescent="0.25">
      <c r="A4365" t="s">
        <v>36</v>
      </c>
      <c r="B4365" s="9">
        <v>819</v>
      </c>
      <c r="C4365" s="9">
        <v>3</v>
      </c>
      <c r="D4365" s="9">
        <v>3</v>
      </c>
      <c r="E4365" t="s">
        <v>186</v>
      </c>
      <c r="F4365" t="s">
        <v>36</v>
      </c>
      <c r="G4365" t="s">
        <v>3598</v>
      </c>
      <c r="H4365" s="48">
        <v>907</v>
      </c>
      <c r="I4365" t="s">
        <v>740</v>
      </c>
      <c r="J4365" t="s">
        <v>3599</v>
      </c>
      <c r="K4365" t="s">
        <v>1052</v>
      </c>
      <c r="L4365" t="s">
        <v>1056</v>
      </c>
      <c r="P4365">
        <v>60</v>
      </c>
      <c r="Q4365">
        <v>20</v>
      </c>
      <c r="R4365">
        <v>20</v>
      </c>
      <c r="S4365">
        <v>0</v>
      </c>
      <c r="T4365" s="44" cm="1">
        <f t="array" ref="T4365">SUM(Tabla16[[#This Row],[Ponderable_Tiempo]:[Ponderable_Amonestacion]]-Tabla16[[#This Row],[Penalizacion]])</f>
        <v>100</v>
      </c>
      <c r="U4365" s="12">
        <v>4260517511.04</v>
      </c>
      <c r="V4365">
        <v>3277.3211623384614</v>
      </c>
    </row>
    <row r="4366" spans="1:24" hidden="1" x14ac:dyDescent="0.25">
      <c r="A4366" t="s">
        <v>36</v>
      </c>
      <c r="B4366" s="9">
        <v>819</v>
      </c>
      <c r="C4366" s="9">
        <v>4</v>
      </c>
      <c r="D4366" s="9">
        <v>1</v>
      </c>
      <c r="E4366" t="s">
        <v>186</v>
      </c>
      <c r="F4366" t="s">
        <v>36</v>
      </c>
      <c r="G4366" t="s">
        <v>3491</v>
      </c>
      <c r="H4366" s="48">
        <v>985</v>
      </c>
      <c r="I4366" t="s">
        <v>743</v>
      </c>
      <c r="J4366" t="s">
        <v>3492</v>
      </c>
      <c r="K4366" t="s">
        <v>1052</v>
      </c>
      <c r="L4366" t="s">
        <v>1056</v>
      </c>
      <c r="O4366">
        <v>16000</v>
      </c>
      <c r="P4366">
        <v>0</v>
      </c>
      <c r="Q4366">
        <v>18.666666666666668</v>
      </c>
      <c r="R4366">
        <v>20</v>
      </c>
      <c r="S4366">
        <v>0</v>
      </c>
      <c r="T4366" s="44" cm="1">
        <f t="array" ref="T4366">SUM(Tabla16[[#This Row],[Ponderable_Tiempo]:[Ponderable_Amonestacion]]-Tabla16[[#This Row],[Penalizacion]])</f>
        <v>38.666666666666671</v>
      </c>
      <c r="U4366" s="12">
        <v>4260517511.04</v>
      </c>
      <c r="V4366">
        <v>3277.3211623384614</v>
      </c>
    </row>
    <row r="4367" spans="1:24" hidden="1" x14ac:dyDescent="0.25">
      <c r="A4367" t="s">
        <v>36</v>
      </c>
      <c r="B4367" s="9">
        <v>819</v>
      </c>
      <c r="C4367" s="9">
        <v>4</v>
      </c>
      <c r="D4367" s="9">
        <v>2</v>
      </c>
      <c r="E4367" t="s">
        <v>186</v>
      </c>
      <c r="F4367" t="s">
        <v>36</v>
      </c>
      <c r="G4367" t="s">
        <v>3561</v>
      </c>
      <c r="H4367" s="48">
        <v>1310</v>
      </c>
      <c r="I4367" t="s">
        <v>731</v>
      </c>
      <c r="J4367" t="s">
        <v>3562</v>
      </c>
      <c r="K4367" t="s">
        <v>1052</v>
      </c>
      <c r="L4367" t="s">
        <v>1056</v>
      </c>
      <c r="O4367">
        <v>16000</v>
      </c>
      <c r="P4367">
        <v>16.378763866877971</v>
      </c>
      <c r="Q4367">
        <v>20</v>
      </c>
      <c r="R4367">
        <v>20</v>
      </c>
      <c r="S4367">
        <v>0</v>
      </c>
      <c r="T4367" s="44" cm="1">
        <f t="array" ref="T4367">SUM(Tabla16[[#This Row],[Ponderable_Tiempo]:[Ponderable_Amonestacion]]-Tabla16[[#This Row],[Penalizacion]])</f>
        <v>56.378763866877975</v>
      </c>
      <c r="U4367" s="12">
        <v>4260517511.04</v>
      </c>
      <c r="V4367">
        <v>3277.3211623384614</v>
      </c>
    </row>
    <row r="4368" spans="1:24" hidden="1" x14ac:dyDescent="0.25">
      <c r="A4368" t="s">
        <v>36</v>
      </c>
      <c r="B4368" s="9">
        <v>819</v>
      </c>
      <c r="C4368" s="9">
        <v>5</v>
      </c>
      <c r="D4368" s="9">
        <v>1</v>
      </c>
      <c r="E4368" t="s">
        <v>240</v>
      </c>
      <c r="F4368" t="s">
        <v>36</v>
      </c>
      <c r="G4368" t="s">
        <v>3504</v>
      </c>
      <c r="H4368" s="48">
        <v>170</v>
      </c>
      <c r="I4368" t="s">
        <v>720</v>
      </c>
      <c r="J4368" t="s">
        <v>3505</v>
      </c>
      <c r="K4368" t="s">
        <v>1052</v>
      </c>
      <c r="L4368" t="s">
        <v>1056</v>
      </c>
      <c r="O4368">
        <v>13200.290225862069</v>
      </c>
      <c r="P4368">
        <v>60</v>
      </c>
      <c r="Q4368">
        <v>20</v>
      </c>
      <c r="R4368">
        <v>20</v>
      </c>
      <c r="S4368">
        <v>0</v>
      </c>
      <c r="T4368" s="44" cm="1">
        <f t="array" ref="T4368">SUM(Tabla16[[#This Row],[Ponderable_Tiempo]:[Ponderable_Amonestacion]]-Tabla16[[#This Row],[Penalizacion]])</f>
        <v>100</v>
      </c>
      <c r="U4368" s="12">
        <v>4260517511.04</v>
      </c>
      <c r="V4368">
        <v>3277.3211623384614</v>
      </c>
    </row>
    <row r="4369" spans="1:24" hidden="1" x14ac:dyDescent="0.25">
      <c r="A4369" s="44" t="s">
        <v>36</v>
      </c>
      <c r="B4369" s="46">
        <v>819</v>
      </c>
      <c r="C4369" s="46">
        <v>6</v>
      </c>
      <c r="D4369" s="46">
        <v>1</v>
      </c>
      <c r="E4369" s="44" t="s">
        <v>204</v>
      </c>
      <c r="F4369" s="44" t="s">
        <v>36</v>
      </c>
      <c r="G4369" s="44" t="s">
        <v>2850</v>
      </c>
      <c r="H4369" s="49">
        <v>786</v>
      </c>
      <c r="I4369" s="44" t="s">
        <v>748</v>
      </c>
      <c r="J4369" s="44" t="s">
        <v>2851</v>
      </c>
      <c r="K4369" s="44" t="s">
        <v>1052</v>
      </c>
      <c r="L4369" s="44" t="s">
        <v>1056</v>
      </c>
      <c r="M4369" s="52">
        <v>1</v>
      </c>
      <c r="N4369" s="46">
        <v>819</v>
      </c>
      <c r="O4369" s="44">
        <v>16000</v>
      </c>
      <c r="P4369" s="44">
        <v>60</v>
      </c>
      <c r="Q4369" s="44">
        <v>20</v>
      </c>
      <c r="R4369" s="44">
        <v>20</v>
      </c>
      <c r="S4369" s="44">
        <v>0</v>
      </c>
      <c r="T4369" s="44" cm="1">
        <f t="array" ref="T4369">SUM(Tabla16[[#This Row],[Ponderable_Tiempo]:[Ponderable_Amonestacion]]-Tabla16[[#This Row],[Penalizacion]])</f>
        <v>100</v>
      </c>
      <c r="U4369" s="45">
        <v>4260517511.04</v>
      </c>
      <c r="V4369" s="44">
        <v>3277.3211623384614</v>
      </c>
      <c r="W4369" s="44">
        <v>12722.678837661539</v>
      </c>
      <c r="X4369" s="44" t="s">
        <v>1057</v>
      </c>
    </row>
    <row r="4370" spans="1:24" hidden="1" x14ac:dyDescent="0.25">
      <c r="A4370" t="s">
        <v>36</v>
      </c>
      <c r="B4370" s="9">
        <v>819</v>
      </c>
      <c r="C4370" s="9">
        <v>7</v>
      </c>
      <c r="D4370" s="9">
        <v>1</v>
      </c>
      <c r="E4370" t="s">
        <v>186</v>
      </c>
      <c r="F4370" t="s">
        <v>27</v>
      </c>
      <c r="G4370" t="s">
        <v>3575</v>
      </c>
      <c r="H4370" s="48">
        <v>347</v>
      </c>
      <c r="I4370" t="s">
        <v>3576</v>
      </c>
      <c r="J4370" t="s">
        <v>3577</v>
      </c>
      <c r="K4370" t="s">
        <v>1052</v>
      </c>
      <c r="L4370" t="s">
        <v>1056</v>
      </c>
      <c r="O4370">
        <v>16000</v>
      </c>
      <c r="P4370">
        <v>0</v>
      </c>
      <c r="Q4370">
        <v>0</v>
      </c>
      <c r="R4370">
        <v>20</v>
      </c>
      <c r="S4370">
        <v>0</v>
      </c>
      <c r="T4370" s="44" cm="1">
        <f t="array" ref="T4370">SUM(Tabla16[[#This Row],[Ponderable_Tiempo]:[Ponderable_Amonestacion]]-Tabla16[[#This Row],[Penalizacion]])</f>
        <v>20</v>
      </c>
      <c r="U4370" s="12">
        <v>4260517511.04</v>
      </c>
      <c r="V4370">
        <v>3277.3211623384614</v>
      </c>
    </row>
    <row r="4371" spans="1:24" hidden="1" x14ac:dyDescent="0.25">
      <c r="A4371" t="s">
        <v>36</v>
      </c>
      <c r="B4371" s="9">
        <v>819</v>
      </c>
      <c r="C4371" s="9">
        <v>7</v>
      </c>
      <c r="D4371" s="9">
        <v>2</v>
      </c>
      <c r="E4371" t="s">
        <v>186</v>
      </c>
      <c r="F4371" t="s">
        <v>63</v>
      </c>
      <c r="G4371" t="s">
        <v>2742</v>
      </c>
      <c r="H4371" s="48">
        <v>544</v>
      </c>
      <c r="I4371" t="s">
        <v>561</v>
      </c>
      <c r="J4371" t="s">
        <v>2743</v>
      </c>
      <c r="K4371" t="s">
        <v>1052</v>
      </c>
      <c r="L4371" t="s">
        <v>1056</v>
      </c>
      <c r="O4371">
        <v>16000</v>
      </c>
      <c r="P4371">
        <v>25.139664804469273</v>
      </c>
      <c r="Q4371">
        <v>20</v>
      </c>
      <c r="R4371">
        <v>20</v>
      </c>
      <c r="S4371">
        <v>0</v>
      </c>
      <c r="T4371" s="44" cm="1">
        <f t="array" ref="T4371">SUM(Tabla16[[#This Row],[Ponderable_Tiempo]:[Ponderable_Amonestacion]]-Tabla16[[#This Row],[Penalizacion]])</f>
        <v>65.139664804469277</v>
      </c>
      <c r="U4371" s="12">
        <v>4260517511.04</v>
      </c>
      <c r="V4371">
        <v>3277.3211623384614</v>
      </c>
    </row>
    <row r="4372" spans="1:24" hidden="1" x14ac:dyDescent="0.25">
      <c r="A4372" t="s">
        <v>36</v>
      </c>
      <c r="B4372" s="9">
        <v>819</v>
      </c>
      <c r="C4372" s="9">
        <v>7</v>
      </c>
      <c r="D4372" s="9">
        <v>3</v>
      </c>
      <c r="E4372" t="s">
        <v>186</v>
      </c>
      <c r="F4372" t="s">
        <v>30</v>
      </c>
      <c r="G4372" t="s">
        <v>2889</v>
      </c>
      <c r="H4372" s="48">
        <v>591</v>
      </c>
      <c r="I4372" t="s">
        <v>610</v>
      </c>
      <c r="J4372" t="s">
        <v>2890</v>
      </c>
      <c r="K4372" t="s">
        <v>1052</v>
      </c>
      <c r="L4372" t="s">
        <v>1056</v>
      </c>
      <c r="O4372">
        <v>16000</v>
      </c>
      <c r="P4372">
        <v>60</v>
      </c>
      <c r="Q4372">
        <v>20</v>
      </c>
      <c r="R4372">
        <v>20</v>
      </c>
      <c r="S4372">
        <v>0</v>
      </c>
      <c r="T4372" s="44" cm="1">
        <f t="array" ref="T4372">SUM(Tabla16[[#This Row],[Ponderable_Tiempo]:[Ponderable_Amonestacion]]-Tabla16[[#This Row],[Penalizacion]])</f>
        <v>100</v>
      </c>
      <c r="U4372" s="12">
        <v>4260517511.04</v>
      </c>
      <c r="V4372">
        <v>3277.3211623384614</v>
      </c>
    </row>
    <row r="4373" spans="1:24" hidden="1" x14ac:dyDescent="0.25">
      <c r="A4373" t="s">
        <v>36</v>
      </c>
      <c r="B4373" s="9">
        <v>819</v>
      </c>
      <c r="C4373" s="9">
        <v>8</v>
      </c>
      <c r="D4373" s="9">
        <v>1</v>
      </c>
      <c r="E4373" t="s">
        <v>186</v>
      </c>
      <c r="F4373" t="s">
        <v>30</v>
      </c>
      <c r="G4373" t="s">
        <v>2903</v>
      </c>
      <c r="H4373" s="48">
        <v>821</v>
      </c>
      <c r="I4373" t="s">
        <v>747</v>
      </c>
      <c r="J4373" t="s">
        <v>2904</v>
      </c>
      <c r="K4373" t="s">
        <v>1052</v>
      </c>
      <c r="L4373" t="s">
        <v>1056</v>
      </c>
      <c r="O4373">
        <v>16000</v>
      </c>
      <c r="P4373">
        <v>60</v>
      </c>
      <c r="Q4373">
        <v>20</v>
      </c>
      <c r="R4373">
        <v>20</v>
      </c>
      <c r="S4373">
        <v>0</v>
      </c>
      <c r="T4373" s="44" cm="1">
        <f t="array" ref="T4373">SUM(Tabla16[[#This Row],[Ponderable_Tiempo]:[Ponderable_Amonestacion]]-Tabla16[[#This Row],[Penalizacion]])</f>
        <v>100</v>
      </c>
      <c r="U4373" s="12">
        <v>4260517511.04</v>
      </c>
      <c r="V4373">
        <v>3277.3211623384614</v>
      </c>
    </row>
    <row r="4374" spans="1:24" hidden="1" x14ac:dyDescent="0.25">
      <c r="A4374" t="s">
        <v>36</v>
      </c>
      <c r="B4374" s="9">
        <v>820</v>
      </c>
      <c r="C4374" s="9">
        <v>1</v>
      </c>
      <c r="D4374" s="9">
        <v>1</v>
      </c>
      <c r="E4374" t="s">
        <v>212</v>
      </c>
      <c r="F4374" t="s">
        <v>36</v>
      </c>
      <c r="G4374" t="s">
        <v>3523</v>
      </c>
      <c r="H4374" s="48">
        <v>856</v>
      </c>
      <c r="I4374" t="s">
        <v>718</v>
      </c>
      <c r="J4374" t="s">
        <v>3524</v>
      </c>
      <c r="K4374" t="s">
        <v>1052</v>
      </c>
      <c r="L4374" t="s">
        <v>1056</v>
      </c>
      <c r="O4374">
        <v>15886.006336206896</v>
      </c>
      <c r="P4374">
        <v>60</v>
      </c>
      <c r="Q4374">
        <v>20</v>
      </c>
      <c r="R4374">
        <v>20</v>
      </c>
      <c r="S4374">
        <v>0</v>
      </c>
      <c r="T4374" s="44" cm="1">
        <f t="array" ref="T4374">SUM(Tabla16[[#This Row],[Ponderable_Tiempo]:[Ponderable_Amonestacion]]-Tabla16[[#This Row],[Penalizacion]])</f>
        <v>100</v>
      </c>
      <c r="U4374" s="12">
        <v>4318092072</v>
      </c>
      <c r="V4374">
        <v>3321.6092861538464</v>
      </c>
    </row>
    <row r="4375" spans="1:24" hidden="1" x14ac:dyDescent="0.25">
      <c r="A4375" t="s">
        <v>36</v>
      </c>
      <c r="B4375" s="9">
        <v>820</v>
      </c>
      <c r="C4375" s="9">
        <v>2</v>
      </c>
      <c r="D4375" s="9">
        <v>1</v>
      </c>
      <c r="E4375" t="s">
        <v>194</v>
      </c>
      <c r="F4375" t="s">
        <v>36</v>
      </c>
      <c r="G4375" t="s">
        <v>3525</v>
      </c>
      <c r="H4375" s="48">
        <v>1016</v>
      </c>
      <c r="I4375" t="s">
        <v>725</v>
      </c>
      <c r="J4375" t="s">
        <v>3526</v>
      </c>
      <c r="K4375" t="s">
        <v>1052</v>
      </c>
      <c r="L4375" t="s">
        <v>1056</v>
      </c>
      <c r="O4375">
        <v>15063.200172413794</v>
      </c>
      <c r="P4375">
        <v>60</v>
      </c>
      <c r="Q4375">
        <v>20</v>
      </c>
      <c r="R4375">
        <v>20</v>
      </c>
      <c r="S4375">
        <v>0</v>
      </c>
      <c r="T4375" s="44" cm="1">
        <f t="array" ref="T4375">SUM(Tabla16[[#This Row],[Ponderable_Tiempo]:[Ponderable_Amonestacion]]-Tabla16[[#This Row],[Penalizacion]])</f>
        <v>100</v>
      </c>
      <c r="U4375" s="12">
        <v>4318092072</v>
      </c>
      <c r="V4375">
        <v>3321.6092861538464</v>
      </c>
    </row>
    <row r="4376" spans="1:24" hidden="1" x14ac:dyDescent="0.25">
      <c r="A4376" t="s">
        <v>36</v>
      </c>
      <c r="B4376" s="9">
        <v>820</v>
      </c>
      <c r="C4376" s="9">
        <v>3</v>
      </c>
      <c r="D4376" s="9">
        <v>1</v>
      </c>
      <c r="E4376" t="s">
        <v>186</v>
      </c>
      <c r="F4376" t="s">
        <v>36</v>
      </c>
      <c r="G4376" t="s">
        <v>3609</v>
      </c>
      <c r="H4376" s="48">
        <v>483</v>
      </c>
      <c r="I4376" t="s">
        <v>742</v>
      </c>
      <c r="J4376" t="s">
        <v>3610</v>
      </c>
      <c r="K4376" t="s">
        <v>1052</v>
      </c>
      <c r="L4376" t="s">
        <v>1056</v>
      </c>
      <c r="O4376">
        <v>16000</v>
      </c>
      <c r="P4376">
        <v>0</v>
      </c>
      <c r="Q4376">
        <v>20</v>
      </c>
      <c r="R4376">
        <v>20</v>
      </c>
      <c r="S4376">
        <v>0</v>
      </c>
      <c r="T4376" s="44" cm="1">
        <f t="array" ref="T4376">SUM(Tabla16[[#This Row],[Ponderable_Tiempo]:[Ponderable_Amonestacion]]-Tabla16[[#This Row],[Penalizacion]])</f>
        <v>40</v>
      </c>
      <c r="U4376" s="12">
        <v>4318092072</v>
      </c>
      <c r="V4376">
        <v>3321.6092861538464</v>
      </c>
    </row>
    <row r="4377" spans="1:24" hidden="1" x14ac:dyDescent="0.25">
      <c r="A4377" t="s">
        <v>36</v>
      </c>
      <c r="B4377" s="9">
        <v>820</v>
      </c>
      <c r="C4377" s="9">
        <v>3</v>
      </c>
      <c r="D4377" s="9">
        <v>2</v>
      </c>
      <c r="E4377" t="s">
        <v>186</v>
      </c>
      <c r="F4377" t="s">
        <v>36</v>
      </c>
      <c r="G4377" t="s">
        <v>3484</v>
      </c>
      <c r="H4377" s="48">
        <v>868</v>
      </c>
      <c r="I4377" t="s">
        <v>711</v>
      </c>
      <c r="J4377" t="s">
        <v>3485</v>
      </c>
      <c r="K4377" t="s">
        <v>1052</v>
      </c>
      <c r="L4377" t="s">
        <v>1056</v>
      </c>
      <c r="O4377">
        <v>16000</v>
      </c>
      <c r="P4377">
        <v>32.311195445920305</v>
      </c>
      <c r="Q4377">
        <v>20</v>
      </c>
      <c r="R4377">
        <v>20</v>
      </c>
      <c r="S4377">
        <v>0</v>
      </c>
      <c r="T4377" s="44" cm="1">
        <f t="array" ref="T4377">SUM(Tabla16[[#This Row],[Ponderable_Tiempo]:[Ponderable_Amonestacion]]-Tabla16[[#This Row],[Penalizacion]])</f>
        <v>72.311195445920305</v>
      </c>
      <c r="U4377" s="12">
        <v>4318092072</v>
      </c>
      <c r="V4377">
        <v>3321.6092861538464</v>
      </c>
    </row>
    <row r="4378" spans="1:24" hidden="1" x14ac:dyDescent="0.25">
      <c r="A4378" t="s">
        <v>36</v>
      </c>
      <c r="B4378" s="9">
        <v>820</v>
      </c>
      <c r="C4378" s="9">
        <v>3</v>
      </c>
      <c r="D4378" s="9">
        <v>3</v>
      </c>
      <c r="E4378" t="s">
        <v>186</v>
      </c>
      <c r="F4378" t="s">
        <v>36</v>
      </c>
      <c r="G4378" t="s">
        <v>3598</v>
      </c>
      <c r="H4378" s="48">
        <v>907</v>
      </c>
      <c r="I4378" t="s">
        <v>740</v>
      </c>
      <c r="J4378" t="s">
        <v>3599</v>
      </c>
      <c r="K4378" t="s">
        <v>1052</v>
      </c>
      <c r="L4378" t="s">
        <v>1056</v>
      </c>
      <c r="P4378">
        <v>60</v>
      </c>
      <c r="Q4378">
        <v>20</v>
      </c>
      <c r="R4378">
        <v>20</v>
      </c>
      <c r="S4378">
        <v>0</v>
      </c>
      <c r="T4378" s="44" cm="1">
        <f t="array" ref="T4378">SUM(Tabla16[[#This Row],[Ponderable_Tiempo]:[Ponderable_Amonestacion]]-Tabla16[[#This Row],[Penalizacion]])</f>
        <v>100</v>
      </c>
      <c r="U4378" s="12">
        <v>4318092072</v>
      </c>
      <c r="V4378">
        <v>3321.6092861538464</v>
      </c>
    </row>
    <row r="4379" spans="1:24" hidden="1" x14ac:dyDescent="0.25">
      <c r="A4379" s="44" t="s">
        <v>36</v>
      </c>
      <c r="B4379" s="46">
        <v>820</v>
      </c>
      <c r="C4379" s="46">
        <v>4</v>
      </c>
      <c r="D4379" s="46">
        <v>1</v>
      </c>
      <c r="E4379" s="44" t="s">
        <v>186</v>
      </c>
      <c r="F4379" s="44" t="s">
        <v>36</v>
      </c>
      <c r="G4379" s="44" t="s">
        <v>3604</v>
      </c>
      <c r="H4379" s="49">
        <v>1299</v>
      </c>
      <c r="I4379" s="44" t="s">
        <v>749</v>
      </c>
      <c r="J4379" s="44" t="s">
        <v>3605</v>
      </c>
      <c r="K4379" s="44" t="s">
        <v>1052</v>
      </c>
      <c r="L4379" s="44" t="s">
        <v>1056</v>
      </c>
      <c r="M4379" s="52">
        <v>1</v>
      </c>
      <c r="N4379" s="46">
        <v>820</v>
      </c>
      <c r="O4379" s="44">
        <v>16000</v>
      </c>
      <c r="P4379" s="44">
        <v>60</v>
      </c>
      <c r="Q4379" s="44">
        <v>20</v>
      </c>
      <c r="R4379" s="44">
        <v>20</v>
      </c>
      <c r="S4379" s="44">
        <v>0</v>
      </c>
      <c r="T4379" s="44" cm="1">
        <f t="array" ref="T4379">SUM(Tabla16[[#This Row],[Ponderable_Tiempo]:[Ponderable_Amonestacion]]-Tabla16[[#This Row],[Penalizacion]])</f>
        <v>100</v>
      </c>
      <c r="U4379" s="45">
        <v>4318092072</v>
      </c>
      <c r="V4379" s="44">
        <v>3321.6092861538464</v>
      </c>
      <c r="W4379" s="44">
        <v>12678.3907138462</v>
      </c>
      <c r="X4379" s="44" t="s">
        <v>1057</v>
      </c>
    </row>
    <row r="4380" spans="1:24" hidden="1" x14ac:dyDescent="0.25">
      <c r="A4380" t="s">
        <v>36</v>
      </c>
      <c r="B4380" s="9">
        <v>820</v>
      </c>
      <c r="C4380" s="9">
        <v>4</v>
      </c>
      <c r="D4380" s="9">
        <v>2</v>
      </c>
      <c r="E4380" t="s">
        <v>186</v>
      </c>
      <c r="F4380" t="s">
        <v>36</v>
      </c>
      <c r="G4380" t="s">
        <v>3561</v>
      </c>
      <c r="H4380" s="48">
        <v>1310</v>
      </c>
      <c r="I4380" t="s">
        <v>731</v>
      </c>
      <c r="J4380" t="s">
        <v>3562</v>
      </c>
      <c r="K4380" t="s">
        <v>1052</v>
      </c>
      <c r="L4380" t="s">
        <v>1056</v>
      </c>
      <c r="O4380">
        <v>16000</v>
      </c>
      <c r="P4380">
        <v>48.055130168453296</v>
      </c>
      <c r="Q4380">
        <v>20</v>
      </c>
      <c r="R4380">
        <v>20</v>
      </c>
      <c r="S4380">
        <v>0</v>
      </c>
      <c r="T4380" s="44" cm="1">
        <f t="array" ref="T4380">SUM(Tabla16[[#This Row],[Ponderable_Tiempo]:[Ponderable_Amonestacion]]-Tabla16[[#This Row],[Penalizacion]])</f>
        <v>88.055130168453303</v>
      </c>
      <c r="U4380" s="12">
        <v>4318092072</v>
      </c>
      <c r="V4380">
        <v>3321.6092861538464</v>
      </c>
    </row>
    <row r="4381" spans="1:24" hidden="1" x14ac:dyDescent="0.25">
      <c r="A4381" t="s">
        <v>36</v>
      </c>
      <c r="B4381" s="9">
        <v>820</v>
      </c>
      <c r="C4381" s="9">
        <v>4</v>
      </c>
      <c r="D4381" s="9">
        <v>3</v>
      </c>
      <c r="E4381" t="s">
        <v>186</v>
      </c>
      <c r="F4381" t="s">
        <v>36</v>
      </c>
      <c r="G4381" t="s">
        <v>3543</v>
      </c>
      <c r="H4381" s="48">
        <v>1387</v>
      </c>
      <c r="I4381" t="s">
        <v>721</v>
      </c>
      <c r="J4381" t="s">
        <v>3544</v>
      </c>
      <c r="K4381" t="s">
        <v>1052</v>
      </c>
      <c r="L4381" t="s">
        <v>1056</v>
      </c>
      <c r="O4381">
        <v>16000</v>
      </c>
      <c r="P4381">
        <v>0</v>
      </c>
      <c r="Q4381">
        <v>0</v>
      </c>
      <c r="R4381">
        <v>20</v>
      </c>
      <c r="S4381">
        <v>0</v>
      </c>
      <c r="T4381" s="44" cm="1">
        <f t="array" ref="T4381">SUM(Tabla16[[#This Row],[Ponderable_Tiempo]:[Ponderable_Amonestacion]]-Tabla16[[#This Row],[Penalizacion]])</f>
        <v>20</v>
      </c>
      <c r="U4381" s="12">
        <v>4318092072</v>
      </c>
      <c r="V4381">
        <v>3321.6092861538464</v>
      </c>
    </row>
    <row r="4382" spans="1:24" hidden="1" x14ac:dyDescent="0.25">
      <c r="A4382" t="s">
        <v>36</v>
      </c>
      <c r="B4382" s="9">
        <v>820</v>
      </c>
      <c r="C4382" s="9">
        <v>5</v>
      </c>
      <c r="D4382" s="9">
        <v>1</v>
      </c>
      <c r="E4382" t="s">
        <v>204</v>
      </c>
      <c r="F4382" t="s">
        <v>36</v>
      </c>
      <c r="G4382" t="s">
        <v>3563</v>
      </c>
      <c r="H4382" s="48">
        <v>482</v>
      </c>
      <c r="I4382" t="s">
        <v>752</v>
      </c>
      <c r="J4382" t="s">
        <v>3564</v>
      </c>
      <c r="K4382" t="s">
        <v>1052</v>
      </c>
      <c r="L4382" t="s">
        <v>1056</v>
      </c>
      <c r="O4382">
        <v>15269.346368103448</v>
      </c>
      <c r="P4382">
        <v>60</v>
      </c>
      <c r="Q4382">
        <v>20</v>
      </c>
      <c r="R4382">
        <v>20</v>
      </c>
      <c r="S4382">
        <v>0</v>
      </c>
      <c r="T4382" s="44" cm="1">
        <f t="array" ref="T4382">SUM(Tabla16[[#This Row],[Ponderable_Tiempo]:[Ponderable_Amonestacion]]-Tabla16[[#This Row],[Penalizacion]])</f>
        <v>100</v>
      </c>
      <c r="U4382" s="12">
        <v>4318092072</v>
      </c>
      <c r="V4382">
        <v>3321.6092861538464</v>
      </c>
    </row>
    <row r="4383" spans="1:24" hidden="1" x14ac:dyDescent="0.25">
      <c r="A4383" t="s">
        <v>36</v>
      </c>
      <c r="B4383" s="9">
        <v>820</v>
      </c>
      <c r="C4383" s="9">
        <v>5</v>
      </c>
      <c r="D4383" s="9">
        <v>2</v>
      </c>
      <c r="E4383" t="s">
        <v>204</v>
      </c>
      <c r="F4383" t="s">
        <v>36</v>
      </c>
      <c r="G4383" t="s">
        <v>3530</v>
      </c>
      <c r="H4383" s="48">
        <v>606</v>
      </c>
      <c r="I4383" t="s">
        <v>3531</v>
      </c>
      <c r="J4383" t="s">
        <v>3532</v>
      </c>
      <c r="K4383" t="s">
        <v>1052</v>
      </c>
      <c r="L4383" t="s">
        <v>1056</v>
      </c>
      <c r="O4383">
        <v>16000</v>
      </c>
      <c r="P4383">
        <v>46.106133700895931</v>
      </c>
      <c r="Q4383">
        <v>20</v>
      </c>
      <c r="R4383">
        <v>20</v>
      </c>
      <c r="S4383">
        <v>0</v>
      </c>
      <c r="T4383" s="44" cm="1">
        <f t="array" ref="T4383">SUM(Tabla16[[#This Row],[Ponderable_Tiempo]:[Ponderable_Amonestacion]]-Tabla16[[#This Row],[Penalizacion]])</f>
        <v>86.106133700895924</v>
      </c>
      <c r="U4383" s="12">
        <v>4318092072</v>
      </c>
      <c r="V4383">
        <v>3321.6092861538464</v>
      </c>
    </row>
    <row r="4384" spans="1:24" hidden="1" x14ac:dyDescent="0.25">
      <c r="A4384" t="s">
        <v>36</v>
      </c>
      <c r="B4384" s="9">
        <v>820</v>
      </c>
      <c r="C4384" s="9">
        <v>6</v>
      </c>
      <c r="D4384" s="9">
        <v>1</v>
      </c>
      <c r="E4384" t="s">
        <v>186</v>
      </c>
      <c r="F4384" t="s">
        <v>30</v>
      </c>
      <c r="G4384" t="s">
        <v>2889</v>
      </c>
      <c r="H4384" s="48">
        <v>591</v>
      </c>
      <c r="I4384" t="s">
        <v>610</v>
      </c>
      <c r="J4384" t="s">
        <v>2890</v>
      </c>
      <c r="K4384" t="s">
        <v>1052</v>
      </c>
      <c r="L4384" t="s">
        <v>1056</v>
      </c>
      <c r="O4384">
        <v>16000</v>
      </c>
      <c r="P4384">
        <v>60</v>
      </c>
      <c r="Q4384">
        <v>20</v>
      </c>
      <c r="R4384">
        <v>20</v>
      </c>
      <c r="S4384">
        <v>0</v>
      </c>
      <c r="T4384" s="44" cm="1">
        <f t="array" ref="T4384">SUM(Tabla16[[#This Row],[Ponderable_Tiempo]:[Ponderable_Amonestacion]]-Tabla16[[#This Row],[Penalizacion]])</f>
        <v>100</v>
      </c>
      <c r="U4384" s="12">
        <v>4318092072</v>
      </c>
      <c r="V4384">
        <v>3321.6092861538464</v>
      </c>
    </row>
    <row r="4385" spans="1:24" hidden="1" x14ac:dyDescent="0.25">
      <c r="A4385" t="s">
        <v>36</v>
      </c>
      <c r="B4385" s="9">
        <v>820</v>
      </c>
      <c r="C4385" s="9">
        <v>6</v>
      </c>
      <c r="D4385" s="9">
        <v>2</v>
      </c>
      <c r="E4385" t="s">
        <v>186</v>
      </c>
      <c r="F4385" t="s">
        <v>30</v>
      </c>
      <c r="G4385" t="s">
        <v>2760</v>
      </c>
      <c r="H4385" s="48">
        <v>848</v>
      </c>
      <c r="I4385" t="s">
        <v>565</v>
      </c>
      <c r="J4385" t="s">
        <v>2761</v>
      </c>
      <c r="K4385" t="s">
        <v>1052</v>
      </c>
      <c r="L4385" t="s">
        <v>1056</v>
      </c>
      <c r="O4385">
        <v>16000</v>
      </c>
      <c r="P4385">
        <v>42.018730489073882</v>
      </c>
      <c r="Q4385">
        <v>20</v>
      </c>
      <c r="R4385">
        <v>20</v>
      </c>
      <c r="S4385">
        <v>0</v>
      </c>
      <c r="T4385" s="44" cm="1">
        <f t="array" ref="T4385">SUM(Tabla16[[#This Row],[Ponderable_Tiempo]:[Ponderable_Amonestacion]]-Tabla16[[#This Row],[Penalizacion]])</f>
        <v>82.018730489073874</v>
      </c>
      <c r="U4385" s="12">
        <v>4318092072</v>
      </c>
      <c r="V4385">
        <v>3321.6092861538464</v>
      </c>
    </row>
    <row r="4386" spans="1:24" hidden="1" x14ac:dyDescent="0.25">
      <c r="A4386" t="s">
        <v>36</v>
      </c>
      <c r="B4386" s="9">
        <v>820</v>
      </c>
      <c r="C4386" s="9">
        <v>6</v>
      </c>
      <c r="D4386" s="9">
        <v>3</v>
      </c>
      <c r="E4386" t="s">
        <v>186</v>
      </c>
      <c r="F4386" t="s">
        <v>63</v>
      </c>
      <c r="G4386" t="s">
        <v>3002</v>
      </c>
      <c r="H4386" s="48">
        <v>1369</v>
      </c>
      <c r="I4386" t="s">
        <v>3003</v>
      </c>
      <c r="J4386" t="s">
        <v>3004</v>
      </c>
      <c r="K4386" t="s">
        <v>1052</v>
      </c>
      <c r="L4386" t="s">
        <v>1053</v>
      </c>
      <c r="U4386" s="12">
        <v>4318092072</v>
      </c>
      <c r="V4386">
        <v>3321.6092861538464</v>
      </c>
    </row>
    <row r="4387" spans="1:24" hidden="1" x14ac:dyDescent="0.25">
      <c r="A4387" t="s">
        <v>36</v>
      </c>
      <c r="B4387" s="9">
        <v>820</v>
      </c>
      <c r="C4387" s="9">
        <v>7</v>
      </c>
      <c r="D4387" s="9">
        <v>1</v>
      </c>
      <c r="E4387" t="s">
        <v>240</v>
      </c>
      <c r="F4387" t="s">
        <v>30</v>
      </c>
      <c r="G4387" t="s">
        <v>1468</v>
      </c>
      <c r="H4387" s="48">
        <v>501</v>
      </c>
      <c r="I4387" t="s">
        <v>1469</v>
      </c>
      <c r="J4387" t="s">
        <v>1470</v>
      </c>
      <c r="K4387" t="s">
        <v>1052</v>
      </c>
      <c r="L4387" t="s">
        <v>1056</v>
      </c>
      <c r="O4387">
        <v>16000</v>
      </c>
      <c r="P4387">
        <v>60</v>
      </c>
      <c r="Q4387">
        <v>20</v>
      </c>
      <c r="R4387">
        <v>20</v>
      </c>
      <c r="S4387">
        <v>0</v>
      </c>
      <c r="T4387" s="44" cm="1">
        <f t="array" ref="T4387">SUM(Tabla16[[#This Row],[Ponderable_Tiempo]:[Ponderable_Amonestacion]]-Tabla16[[#This Row],[Penalizacion]])</f>
        <v>100</v>
      </c>
      <c r="U4387" s="12">
        <v>4318092072</v>
      </c>
      <c r="V4387">
        <v>3321.6092861538464</v>
      </c>
    </row>
    <row r="4388" spans="1:24" hidden="1" x14ac:dyDescent="0.25">
      <c r="A4388" t="s">
        <v>36</v>
      </c>
      <c r="B4388" s="9">
        <v>821</v>
      </c>
      <c r="C4388" s="9">
        <v>1</v>
      </c>
      <c r="D4388" s="9">
        <v>1</v>
      </c>
      <c r="E4388" t="s">
        <v>212</v>
      </c>
      <c r="F4388" t="s">
        <v>36</v>
      </c>
      <c r="G4388" t="s">
        <v>3622</v>
      </c>
      <c r="H4388" s="48">
        <v>187</v>
      </c>
      <c r="I4388" t="s">
        <v>3623</v>
      </c>
      <c r="J4388" t="s">
        <v>3624</v>
      </c>
      <c r="K4388" t="s">
        <v>1052</v>
      </c>
      <c r="L4388" t="s">
        <v>1077</v>
      </c>
      <c r="U4388" s="12">
        <v>4382863453.0799999</v>
      </c>
      <c r="V4388">
        <v>3371.4334254461537</v>
      </c>
    </row>
    <row r="4389" spans="1:24" hidden="1" x14ac:dyDescent="0.25">
      <c r="A4389" t="s">
        <v>36</v>
      </c>
      <c r="B4389" s="9">
        <v>821</v>
      </c>
      <c r="C4389" s="9">
        <v>2</v>
      </c>
      <c r="D4389" s="9">
        <v>1</v>
      </c>
      <c r="E4389" t="s">
        <v>194</v>
      </c>
      <c r="F4389" t="s">
        <v>36</v>
      </c>
      <c r="G4389" t="s">
        <v>3525</v>
      </c>
      <c r="H4389" s="48">
        <v>1016</v>
      </c>
      <c r="I4389" t="s">
        <v>725</v>
      </c>
      <c r="J4389" t="s">
        <v>3526</v>
      </c>
      <c r="K4389" t="s">
        <v>1052</v>
      </c>
      <c r="L4389" t="s">
        <v>1056</v>
      </c>
      <c r="O4389">
        <v>15063.200172413794</v>
      </c>
      <c r="P4389">
        <v>60</v>
      </c>
      <c r="Q4389">
        <v>20</v>
      </c>
      <c r="R4389">
        <v>20</v>
      </c>
      <c r="S4389">
        <v>0</v>
      </c>
      <c r="T4389" s="44" cm="1">
        <f t="array" ref="T4389">SUM(Tabla16[[#This Row],[Ponderable_Tiempo]:[Ponderable_Amonestacion]]-Tabla16[[#This Row],[Penalizacion]])</f>
        <v>100</v>
      </c>
      <c r="U4389" s="12">
        <v>4382863453.0799999</v>
      </c>
      <c r="V4389">
        <v>3371.4334254461537</v>
      </c>
    </row>
    <row r="4390" spans="1:24" hidden="1" x14ac:dyDescent="0.25">
      <c r="A4390" t="s">
        <v>36</v>
      </c>
      <c r="B4390" s="9">
        <v>821</v>
      </c>
      <c r="C4390" s="9">
        <v>3</v>
      </c>
      <c r="D4390" s="9">
        <v>1</v>
      </c>
      <c r="E4390" t="s">
        <v>186</v>
      </c>
      <c r="F4390" t="s">
        <v>36</v>
      </c>
      <c r="G4390" t="s">
        <v>3609</v>
      </c>
      <c r="H4390" s="48">
        <v>483</v>
      </c>
      <c r="I4390" t="s">
        <v>742</v>
      </c>
      <c r="J4390" t="s">
        <v>3610</v>
      </c>
      <c r="K4390" t="s">
        <v>1052</v>
      </c>
      <c r="L4390" t="s">
        <v>1056</v>
      </c>
      <c r="O4390">
        <v>16000</v>
      </c>
      <c r="P4390">
        <v>0</v>
      </c>
      <c r="Q4390">
        <v>20</v>
      </c>
      <c r="R4390">
        <v>20</v>
      </c>
      <c r="S4390">
        <v>0</v>
      </c>
      <c r="T4390" s="44" cm="1">
        <f t="array" ref="T4390">SUM(Tabla16[[#This Row],[Ponderable_Tiempo]:[Ponderable_Amonestacion]]-Tabla16[[#This Row],[Penalizacion]])</f>
        <v>40</v>
      </c>
      <c r="U4390" s="12">
        <v>4382863453.0799999</v>
      </c>
      <c r="V4390">
        <v>3371.4334254461537</v>
      </c>
    </row>
    <row r="4391" spans="1:24" hidden="1" x14ac:dyDescent="0.25">
      <c r="A4391" t="s">
        <v>36</v>
      </c>
      <c r="B4391" s="9">
        <v>821</v>
      </c>
      <c r="C4391" s="9">
        <v>3</v>
      </c>
      <c r="D4391" s="9">
        <v>2</v>
      </c>
      <c r="E4391" t="s">
        <v>186</v>
      </c>
      <c r="F4391" t="s">
        <v>36</v>
      </c>
      <c r="G4391" t="s">
        <v>3555</v>
      </c>
      <c r="H4391" s="48">
        <v>583</v>
      </c>
      <c r="I4391" t="s">
        <v>735</v>
      </c>
      <c r="J4391" t="s">
        <v>3556</v>
      </c>
      <c r="K4391" t="s">
        <v>1052</v>
      </c>
      <c r="L4391" t="s">
        <v>1056</v>
      </c>
      <c r="O4391">
        <v>16000</v>
      </c>
      <c r="P4391">
        <v>0</v>
      </c>
      <c r="Q4391">
        <v>20</v>
      </c>
      <c r="R4391">
        <v>20</v>
      </c>
      <c r="S4391">
        <v>0</v>
      </c>
      <c r="T4391" s="44" cm="1">
        <f t="array" ref="T4391">SUM(Tabla16[[#This Row],[Ponderable_Tiempo]:[Ponderable_Amonestacion]]-Tabla16[[#This Row],[Penalizacion]])</f>
        <v>40</v>
      </c>
      <c r="U4391" s="12">
        <v>4382863453.0799999</v>
      </c>
      <c r="V4391">
        <v>3371.4334254461537</v>
      </c>
    </row>
    <row r="4392" spans="1:24" hidden="1" x14ac:dyDescent="0.25">
      <c r="A4392" t="s">
        <v>36</v>
      </c>
      <c r="B4392" s="9">
        <v>821</v>
      </c>
      <c r="C4392" s="9">
        <v>3</v>
      </c>
      <c r="D4392" s="9">
        <v>3</v>
      </c>
      <c r="E4392" t="s">
        <v>186</v>
      </c>
      <c r="F4392" t="s">
        <v>36</v>
      </c>
      <c r="G4392" t="s">
        <v>3479</v>
      </c>
      <c r="H4392" s="48">
        <v>719</v>
      </c>
      <c r="I4392" t="s">
        <v>710</v>
      </c>
      <c r="J4392" t="s">
        <v>3480</v>
      </c>
      <c r="K4392" t="s">
        <v>1052</v>
      </c>
      <c r="L4392" t="s">
        <v>1056</v>
      </c>
      <c r="O4392">
        <v>14703.922832758621</v>
      </c>
      <c r="P4392">
        <v>60</v>
      </c>
      <c r="Q4392">
        <v>20</v>
      </c>
      <c r="R4392">
        <v>20</v>
      </c>
      <c r="S4392">
        <v>0</v>
      </c>
      <c r="T4392" s="44" cm="1">
        <f t="array" ref="T4392">SUM(Tabla16[[#This Row],[Ponderable_Tiempo]:[Ponderable_Amonestacion]]-Tabla16[[#This Row],[Penalizacion]])</f>
        <v>100</v>
      </c>
      <c r="U4392" s="12">
        <v>4382863453.0799999</v>
      </c>
      <c r="V4392">
        <v>3371.4334254461537</v>
      </c>
    </row>
    <row r="4393" spans="1:24" hidden="1" x14ac:dyDescent="0.25">
      <c r="A4393" t="s">
        <v>36</v>
      </c>
      <c r="B4393" s="9">
        <v>821</v>
      </c>
      <c r="C4393" s="9">
        <v>4</v>
      </c>
      <c r="D4393" s="9">
        <v>1</v>
      </c>
      <c r="E4393" t="s">
        <v>186</v>
      </c>
      <c r="F4393" t="s">
        <v>36</v>
      </c>
      <c r="G4393" t="s">
        <v>3559</v>
      </c>
      <c r="H4393" s="48">
        <v>873</v>
      </c>
      <c r="I4393" t="s">
        <v>726</v>
      </c>
      <c r="J4393" t="s">
        <v>3560</v>
      </c>
      <c r="K4393" t="s">
        <v>1052</v>
      </c>
      <c r="L4393" t="s">
        <v>1056</v>
      </c>
      <c r="O4393">
        <v>16000</v>
      </c>
      <c r="P4393">
        <v>12.606438213914849</v>
      </c>
      <c r="Q4393">
        <v>20</v>
      </c>
      <c r="R4393">
        <v>20</v>
      </c>
      <c r="S4393">
        <v>0</v>
      </c>
      <c r="T4393" s="44" cm="1">
        <f t="array" ref="T4393">SUM(Tabla16[[#This Row],[Ponderable_Tiempo]:[Ponderable_Amonestacion]]-Tabla16[[#This Row],[Penalizacion]])</f>
        <v>52.606438213914849</v>
      </c>
      <c r="U4393" s="12">
        <v>4382863453.0799999</v>
      </c>
      <c r="V4393">
        <v>3371.4334254461537</v>
      </c>
    </row>
    <row r="4394" spans="1:24" hidden="1" x14ac:dyDescent="0.25">
      <c r="A4394" t="s">
        <v>36</v>
      </c>
      <c r="B4394" s="9">
        <v>821</v>
      </c>
      <c r="C4394" s="9">
        <v>4</v>
      </c>
      <c r="D4394" s="9">
        <v>2</v>
      </c>
      <c r="E4394" t="s">
        <v>186</v>
      </c>
      <c r="F4394" t="s">
        <v>36</v>
      </c>
      <c r="G4394" t="s">
        <v>3598</v>
      </c>
      <c r="H4394" s="48">
        <v>907</v>
      </c>
      <c r="I4394" t="s">
        <v>740</v>
      </c>
      <c r="J4394" t="s">
        <v>3599</v>
      </c>
      <c r="K4394" t="s">
        <v>1052</v>
      </c>
      <c r="L4394" t="s">
        <v>1056</v>
      </c>
      <c r="P4394">
        <v>60</v>
      </c>
      <c r="Q4394">
        <v>20</v>
      </c>
      <c r="R4394">
        <v>20</v>
      </c>
      <c r="S4394">
        <v>0</v>
      </c>
      <c r="T4394" s="44" cm="1">
        <f t="array" ref="T4394">SUM(Tabla16[[#This Row],[Ponderable_Tiempo]:[Ponderable_Amonestacion]]-Tabla16[[#This Row],[Penalizacion]])</f>
        <v>100</v>
      </c>
      <c r="U4394" s="12">
        <v>4382863453.0799999</v>
      </c>
      <c r="V4394">
        <v>3371.4334254461537</v>
      </c>
    </row>
    <row r="4395" spans="1:24" hidden="1" x14ac:dyDescent="0.25">
      <c r="A4395" s="44" t="s">
        <v>36</v>
      </c>
      <c r="B4395" s="46">
        <v>821</v>
      </c>
      <c r="C4395" s="46">
        <v>4</v>
      </c>
      <c r="D4395" s="46">
        <v>3</v>
      </c>
      <c r="E4395" s="44" t="s">
        <v>186</v>
      </c>
      <c r="F4395" s="44" t="s">
        <v>36</v>
      </c>
      <c r="G4395" s="44" t="s">
        <v>2703</v>
      </c>
      <c r="H4395" s="49">
        <v>932</v>
      </c>
      <c r="I4395" s="44" t="s">
        <v>750</v>
      </c>
      <c r="J4395" s="44" t="s">
        <v>3527</v>
      </c>
      <c r="K4395" s="44" t="s">
        <v>1052</v>
      </c>
      <c r="L4395" s="44" t="s">
        <v>1056</v>
      </c>
      <c r="M4395" s="52">
        <v>1</v>
      </c>
      <c r="N4395" s="46">
        <v>821</v>
      </c>
      <c r="O4395" s="44">
        <v>14708.487746551724</v>
      </c>
      <c r="P4395" s="44">
        <v>23.011422637590861</v>
      </c>
      <c r="Q4395" s="44">
        <v>20</v>
      </c>
      <c r="R4395" s="44">
        <v>20</v>
      </c>
      <c r="S4395" s="44">
        <v>0</v>
      </c>
      <c r="T4395" s="44" cm="1">
        <f t="array" ref="T4395">SUM(Tabla16[[#This Row],[Ponderable_Tiempo]:[Ponderable_Amonestacion]]-Tabla16[[#This Row],[Penalizacion]])</f>
        <v>63.011422637590861</v>
      </c>
      <c r="U4395" s="45">
        <v>4382863453.0799999</v>
      </c>
      <c r="V4395" s="44">
        <v>3371.4334254461537</v>
      </c>
      <c r="W4395" s="44">
        <v>11337.05432110557</v>
      </c>
      <c r="X4395" s="44" t="s">
        <v>1057</v>
      </c>
    </row>
    <row r="4396" spans="1:24" hidden="1" x14ac:dyDescent="0.25">
      <c r="A4396" t="s">
        <v>36</v>
      </c>
      <c r="B4396" s="9">
        <v>821</v>
      </c>
      <c r="C4396" s="9">
        <v>5</v>
      </c>
      <c r="D4396" s="9">
        <v>1</v>
      </c>
      <c r="E4396" t="s">
        <v>186</v>
      </c>
      <c r="F4396" t="s">
        <v>36</v>
      </c>
      <c r="G4396" t="s">
        <v>3528</v>
      </c>
      <c r="H4396" s="48">
        <v>1007</v>
      </c>
      <c r="I4396" t="s">
        <v>751</v>
      </c>
      <c r="J4396" t="s">
        <v>3529</v>
      </c>
      <c r="K4396" t="s">
        <v>1052</v>
      </c>
      <c r="L4396" t="s">
        <v>1056</v>
      </c>
      <c r="O4396">
        <v>15174.954523275863</v>
      </c>
      <c r="P4396">
        <v>17.252124645892351</v>
      </c>
      <c r="Q4396">
        <v>20</v>
      </c>
      <c r="R4396">
        <v>20</v>
      </c>
      <c r="S4396">
        <v>0</v>
      </c>
      <c r="T4396" s="44" cm="1">
        <f t="array" ref="T4396">SUM(Tabla16[[#This Row],[Ponderable_Tiempo]:[Ponderable_Amonestacion]]-Tabla16[[#This Row],[Penalizacion]])</f>
        <v>57.252124645892351</v>
      </c>
      <c r="U4396" s="12">
        <v>4382863453.0799999</v>
      </c>
      <c r="V4396">
        <v>3371.4334254461537</v>
      </c>
    </row>
    <row r="4397" spans="1:24" hidden="1" x14ac:dyDescent="0.25">
      <c r="A4397" t="s">
        <v>36</v>
      </c>
      <c r="B4397" s="9">
        <v>821</v>
      </c>
      <c r="C4397" s="9">
        <v>5</v>
      </c>
      <c r="D4397" s="9">
        <v>2</v>
      </c>
      <c r="E4397" t="s">
        <v>186</v>
      </c>
      <c r="F4397" t="s">
        <v>36</v>
      </c>
      <c r="G4397" t="s">
        <v>3476</v>
      </c>
      <c r="H4397" s="48">
        <v>1368</v>
      </c>
      <c r="I4397" t="s">
        <v>3477</v>
      </c>
      <c r="J4397" t="s">
        <v>3478</v>
      </c>
      <c r="K4397" t="s">
        <v>1052</v>
      </c>
      <c r="L4397" t="s">
        <v>1053</v>
      </c>
      <c r="U4397" s="12">
        <v>4382863453.0799999</v>
      </c>
      <c r="V4397">
        <v>3371.4334254461537</v>
      </c>
    </row>
    <row r="4398" spans="1:24" hidden="1" x14ac:dyDescent="0.25">
      <c r="A4398" t="s">
        <v>36</v>
      </c>
      <c r="B4398" s="9">
        <v>821</v>
      </c>
      <c r="C4398" s="9">
        <v>5</v>
      </c>
      <c r="D4398" s="9">
        <v>3</v>
      </c>
      <c r="E4398" t="s">
        <v>186</v>
      </c>
      <c r="F4398" t="s">
        <v>36</v>
      </c>
      <c r="G4398" t="s">
        <v>3543</v>
      </c>
      <c r="H4398" s="48">
        <v>1387</v>
      </c>
      <c r="I4398" t="s">
        <v>721</v>
      </c>
      <c r="J4398" t="s">
        <v>3544</v>
      </c>
      <c r="K4398" t="s">
        <v>1052</v>
      </c>
      <c r="L4398" t="s">
        <v>1056</v>
      </c>
      <c r="O4398">
        <v>16000</v>
      </c>
      <c r="P4398">
        <v>0</v>
      </c>
      <c r="Q4398">
        <v>0</v>
      </c>
      <c r="R4398">
        <v>20</v>
      </c>
      <c r="S4398">
        <v>0</v>
      </c>
      <c r="T4398" s="44" cm="1">
        <f t="array" ref="T4398">SUM(Tabla16[[#This Row],[Ponderable_Tiempo]:[Ponderable_Amonestacion]]-Tabla16[[#This Row],[Penalizacion]])</f>
        <v>20</v>
      </c>
      <c r="U4398" s="12">
        <v>4382863453.0799999</v>
      </c>
      <c r="V4398">
        <v>3371.4334254461537</v>
      </c>
    </row>
    <row r="4399" spans="1:24" hidden="1" x14ac:dyDescent="0.25">
      <c r="A4399" t="s">
        <v>36</v>
      </c>
      <c r="B4399" s="9">
        <v>821</v>
      </c>
      <c r="C4399" s="9">
        <v>6</v>
      </c>
      <c r="D4399" s="9">
        <v>1</v>
      </c>
      <c r="E4399" t="s">
        <v>204</v>
      </c>
      <c r="F4399" t="s">
        <v>36</v>
      </c>
      <c r="G4399" t="s">
        <v>1573</v>
      </c>
      <c r="H4399" s="48">
        <v>166</v>
      </c>
      <c r="I4399" t="s">
        <v>1574</v>
      </c>
      <c r="J4399" t="s">
        <v>1575</v>
      </c>
      <c r="K4399" t="s">
        <v>1052</v>
      </c>
      <c r="L4399" t="s">
        <v>1056</v>
      </c>
      <c r="O4399">
        <v>16000</v>
      </c>
      <c r="P4399">
        <v>24.396967608545829</v>
      </c>
      <c r="Q4399">
        <v>20</v>
      </c>
      <c r="R4399">
        <v>20</v>
      </c>
      <c r="S4399">
        <v>0</v>
      </c>
      <c r="T4399" s="44" cm="1">
        <f t="array" ref="T4399">SUM(Tabla16[[#This Row],[Ponderable_Tiempo]:[Ponderable_Amonestacion]]-Tabla16[[#This Row],[Penalizacion]])</f>
        <v>64.396967608545822</v>
      </c>
      <c r="U4399" s="12">
        <v>4382863453.0799999</v>
      </c>
      <c r="V4399">
        <v>3371.4334254461537</v>
      </c>
    </row>
    <row r="4400" spans="1:24" hidden="1" x14ac:dyDescent="0.25">
      <c r="A4400" t="s">
        <v>36</v>
      </c>
      <c r="B4400" s="9">
        <v>821</v>
      </c>
      <c r="C4400" s="9">
        <v>6</v>
      </c>
      <c r="D4400" s="9">
        <v>2</v>
      </c>
      <c r="E4400" t="s">
        <v>204</v>
      </c>
      <c r="F4400" t="s">
        <v>36</v>
      </c>
      <c r="G4400" t="s">
        <v>3563</v>
      </c>
      <c r="H4400" s="48">
        <v>482</v>
      </c>
      <c r="I4400" t="s">
        <v>752</v>
      </c>
      <c r="J4400" t="s">
        <v>3564</v>
      </c>
      <c r="K4400" t="s">
        <v>1052</v>
      </c>
      <c r="L4400" t="s">
        <v>1056</v>
      </c>
      <c r="O4400">
        <v>15269.346368103448</v>
      </c>
      <c r="P4400">
        <v>60</v>
      </c>
      <c r="Q4400">
        <v>20</v>
      </c>
      <c r="R4400">
        <v>20</v>
      </c>
      <c r="S4400">
        <v>0</v>
      </c>
      <c r="T4400" s="44" cm="1">
        <f t="array" ref="T4400">SUM(Tabla16[[#This Row],[Ponderable_Tiempo]:[Ponderable_Amonestacion]]-Tabla16[[#This Row],[Penalizacion]])</f>
        <v>100</v>
      </c>
      <c r="U4400" s="12">
        <v>4382863453.0799999</v>
      </c>
      <c r="V4400">
        <v>3371.4334254461537</v>
      </c>
    </row>
    <row r="4401" spans="1:24" hidden="1" x14ac:dyDescent="0.25">
      <c r="A4401" t="s">
        <v>36</v>
      </c>
      <c r="B4401" s="9">
        <v>821</v>
      </c>
      <c r="C4401" s="9">
        <v>6</v>
      </c>
      <c r="D4401" s="9">
        <v>3</v>
      </c>
      <c r="E4401" t="s">
        <v>204</v>
      </c>
      <c r="F4401" t="s">
        <v>36</v>
      </c>
      <c r="G4401" t="s">
        <v>3530</v>
      </c>
      <c r="H4401" s="48">
        <v>606</v>
      </c>
      <c r="I4401" t="s">
        <v>3531</v>
      </c>
      <c r="J4401" t="s">
        <v>3532</v>
      </c>
      <c r="K4401" t="s">
        <v>1052</v>
      </c>
      <c r="L4401" t="s">
        <v>1056</v>
      </c>
      <c r="O4401">
        <v>16000</v>
      </c>
      <c r="P4401">
        <v>46.106133700895931</v>
      </c>
      <c r="Q4401">
        <v>20</v>
      </c>
      <c r="R4401">
        <v>20</v>
      </c>
      <c r="S4401">
        <v>0</v>
      </c>
      <c r="T4401" s="44" cm="1">
        <f t="array" ref="T4401">SUM(Tabla16[[#This Row],[Ponderable_Tiempo]:[Ponderable_Amonestacion]]-Tabla16[[#This Row],[Penalizacion]])</f>
        <v>86.106133700895924</v>
      </c>
      <c r="U4401" s="12">
        <v>4382863453.0799999</v>
      </c>
      <c r="V4401">
        <v>3371.4334254461537</v>
      </c>
    </row>
    <row r="4402" spans="1:24" hidden="1" x14ac:dyDescent="0.25">
      <c r="A4402" t="s">
        <v>36</v>
      </c>
      <c r="B4402" s="9">
        <v>821</v>
      </c>
      <c r="C4402" s="9">
        <v>7</v>
      </c>
      <c r="D4402" s="9">
        <v>1</v>
      </c>
      <c r="E4402" t="s">
        <v>204</v>
      </c>
      <c r="F4402" t="s">
        <v>36</v>
      </c>
      <c r="G4402" t="s">
        <v>3614</v>
      </c>
      <c r="H4402" s="48">
        <v>952</v>
      </c>
      <c r="I4402" t="s">
        <v>3615</v>
      </c>
      <c r="J4402" t="s">
        <v>3625</v>
      </c>
      <c r="K4402" t="s">
        <v>1143</v>
      </c>
      <c r="L4402" t="s">
        <v>1056</v>
      </c>
      <c r="O4402">
        <v>16000</v>
      </c>
      <c r="P4402">
        <v>60</v>
      </c>
      <c r="Q4402">
        <v>20</v>
      </c>
      <c r="R4402">
        <v>20</v>
      </c>
      <c r="S4402">
        <v>0</v>
      </c>
      <c r="T4402" s="44" cm="1">
        <f t="array" ref="T4402">SUM(Tabla16[[#This Row],[Ponderable_Tiempo]:[Ponderable_Amonestacion]]-Tabla16[[#This Row],[Penalizacion]])</f>
        <v>100</v>
      </c>
      <c r="U4402" s="12">
        <v>4382863453.0799999</v>
      </c>
      <c r="V4402">
        <v>3371.4334254461537</v>
      </c>
    </row>
    <row r="4403" spans="1:24" hidden="1" x14ac:dyDescent="0.25">
      <c r="A4403" t="s">
        <v>36</v>
      </c>
      <c r="B4403" s="9">
        <v>821</v>
      </c>
      <c r="C4403" s="9">
        <v>8</v>
      </c>
      <c r="D4403" s="9">
        <v>1</v>
      </c>
      <c r="E4403" t="s">
        <v>186</v>
      </c>
      <c r="F4403" t="s">
        <v>30</v>
      </c>
      <c r="G4403" t="s">
        <v>2889</v>
      </c>
      <c r="H4403" s="48">
        <v>591</v>
      </c>
      <c r="I4403" t="s">
        <v>610</v>
      </c>
      <c r="J4403" t="s">
        <v>2890</v>
      </c>
      <c r="K4403" t="s">
        <v>1052</v>
      </c>
      <c r="L4403" t="s">
        <v>1056</v>
      </c>
      <c r="O4403">
        <v>16000</v>
      </c>
      <c r="P4403">
        <v>60</v>
      </c>
      <c r="Q4403">
        <v>20</v>
      </c>
      <c r="R4403">
        <v>20</v>
      </c>
      <c r="S4403">
        <v>0</v>
      </c>
      <c r="T4403" s="44" cm="1">
        <f t="array" ref="T4403">SUM(Tabla16[[#This Row],[Ponderable_Tiempo]:[Ponderable_Amonestacion]]-Tabla16[[#This Row],[Penalizacion]])</f>
        <v>100</v>
      </c>
      <c r="U4403" s="12">
        <v>4382863453.0799999</v>
      </c>
      <c r="V4403">
        <v>3371.4334254461537</v>
      </c>
    </row>
    <row r="4404" spans="1:24" hidden="1" x14ac:dyDescent="0.25">
      <c r="A4404" t="s">
        <v>36</v>
      </c>
      <c r="B4404" s="9">
        <v>821</v>
      </c>
      <c r="C4404" s="9">
        <v>8</v>
      </c>
      <c r="D4404" s="9">
        <v>2</v>
      </c>
      <c r="E4404" t="s">
        <v>186</v>
      </c>
      <c r="F4404" t="s">
        <v>30</v>
      </c>
      <c r="G4404" t="s">
        <v>2760</v>
      </c>
      <c r="H4404" s="48">
        <v>848</v>
      </c>
      <c r="I4404" t="s">
        <v>565</v>
      </c>
      <c r="J4404" t="s">
        <v>2761</v>
      </c>
      <c r="K4404" t="s">
        <v>1052</v>
      </c>
      <c r="L4404" t="s">
        <v>1056</v>
      </c>
      <c r="O4404">
        <v>16000</v>
      </c>
      <c r="P4404">
        <v>42.018730489073882</v>
      </c>
      <c r="Q4404">
        <v>20</v>
      </c>
      <c r="R4404">
        <v>20</v>
      </c>
      <c r="S4404">
        <v>0</v>
      </c>
      <c r="T4404" s="44" cm="1">
        <f t="array" ref="T4404">SUM(Tabla16[[#This Row],[Ponderable_Tiempo]:[Ponderable_Amonestacion]]-Tabla16[[#This Row],[Penalizacion]])</f>
        <v>82.018730489073874</v>
      </c>
      <c r="U4404" s="12">
        <v>4382863453.0799999</v>
      </c>
      <c r="V4404">
        <v>3371.4334254461537</v>
      </c>
    </row>
    <row r="4405" spans="1:24" hidden="1" x14ac:dyDescent="0.25">
      <c r="A4405" t="s">
        <v>36</v>
      </c>
      <c r="B4405" s="9">
        <v>821</v>
      </c>
      <c r="C4405" s="9">
        <v>8</v>
      </c>
      <c r="D4405" s="9">
        <v>3</v>
      </c>
      <c r="E4405" t="s">
        <v>186</v>
      </c>
      <c r="F4405" t="s">
        <v>296</v>
      </c>
      <c r="G4405" t="s">
        <v>3626</v>
      </c>
      <c r="H4405" s="48">
        <v>1404</v>
      </c>
      <c r="I4405" t="s">
        <v>3627</v>
      </c>
      <c r="J4405" t="s">
        <v>3628</v>
      </c>
      <c r="K4405" t="s">
        <v>1052</v>
      </c>
      <c r="L4405" t="s">
        <v>1053</v>
      </c>
      <c r="U4405" s="12">
        <v>4382863453.0799999</v>
      </c>
      <c r="V4405">
        <v>3371.4334254461537</v>
      </c>
    </row>
    <row r="4406" spans="1:24" hidden="1" x14ac:dyDescent="0.25">
      <c r="A4406" t="s">
        <v>36</v>
      </c>
      <c r="B4406" s="9">
        <v>821</v>
      </c>
      <c r="C4406" s="9">
        <v>9</v>
      </c>
      <c r="D4406" s="9">
        <v>1</v>
      </c>
      <c r="E4406" t="s">
        <v>240</v>
      </c>
      <c r="F4406" t="s">
        <v>38</v>
      </c>
      <c r="G4406" t="s">
        <v>1534</v>
      </c>
      <c r="H4406" s="48">
        <v>102</v>
      </c>
      <c r="I4406" t="s">
        <v>1535</v>
      </c>
      <c r="J4406" t="s">
        <v>1536</v>
      </c>
      <c r="K4406" t="s">
        <v>1052</v>
      </c>
      <c r="L4406" t="s">
        <v>1053</v>
      </c>
      <c r="U4406" s="12">
        <v>4382863453.0799999</v>
      </c>
      <c r="V4406">
        <v>3371.4334254461537</v>
      </c>
    </row>
    <row r="4407" spans="1:24" hidden="1" x14ac:dyDescent="0.25">
      <c r="A4407" t="s">
        <v>36</v>
      </c>
      <c r="B4407" s="9">
        <v>822</v>
      </c>
      <c r="C4407" s="9">
        <v>1</v>
      </c>
      <c r="D4407" s="9">
        <v>1</v>
      </c>
      <c r="E4407" t="s">
        <v>212</v>
      </c>
      <c r="F4407" t="s">
        <v>36</v>
      </c>
      <c r="G4407" t="s">
        <v>3622</v>
      </c>
      <c r="H4407" s="48">
        <v>187</v>
      </c>
      <c r="I4407" t="s">
        <v>3623</v>
      </c>
      <c r="J4407" t="s">
        <v>3624</v>
      </c>
      <c r="K4407" t="s">
        <v>1052</v>
      </c>
      <c r="L4407" t="s">
        <v>1077</v>
      </c>
      <c r="U4407" s="12">
        <v>4408052323.5</v>
      </c>
      <c r="V4407">
        <v>3390.8094796153846</v>
      </c>
    </row>
    <row r="4408" spans="1:24" hidden="1" x14ac:dyDescent="0.25">
      <c r="A4408" t="s">
        <v>36</v>
      </c>
      <c r="B4408" s="9">
        <v>822</v>
      </c>
      <c r="C4408" s="9">
        <v>2</v>
      </c>
      <c r="D4408" s="9">
        <v>1</v>
      </c>
      <c r="E4408" t="s">
        <v>194</v>
      </c>
      <c r="F4408" t="s">
        <v>36</v>
      </c>
      <c r="G4408" t="s">
        <v>3525</v>
      </c>
      <c r="H4408" s="48">
        <v>1016</v>
      </c>
      <c r="I4408" t="s">
        <v>725</v>
      </c>
      <c r="J4408" t="s">
        <v>3526</v>
      </c>
      <c r="K4408" t="s">
        <v>1052</v>
      </c>
      <c r="L4408" t="s">
        <v>1056</v>
      </c>
      <c r="O4408">
        <v>15063.200172413794</v>
      </c>
      <c r="P4408">
        <v>60</v>
      </c>
      <c r="Q4408">
        <v>20</v>
      </c>
      <c r="R4408">
        <v>20</v>
      </c>
      <c r="S4408">
        <v>0</v>
      </c>
      <c r="T4408" s="44" cm="1">
        <f t="array" ref="T4408">SUM(Tabla16[[#This Row],[Ponderable_Tiempo]:[Ponderable_Amonestacion]]-Tabla16[[#This Row],[Penalizacion]])</f>
        <v>100</v>
      </c>
      <c r="U4408" s="12">
        <v>4408052323.5</v>
      </c>
      <c r="V4408">
        <v>3390.8094796153846</v>
      </c>
    </row>
    <row r="4409" spans="1:24" hidden="1" x14ac:dyDescent="0.25">
      <c r="A4409" t="s">
        <v>36</v>
      </c>
      <c r="B4409" s="9">
        <v>822</v>
      </c>
      <c r="C4409" s="9">
        <v>3</v>
      </c>
      <c r="D4409" s="9">
        <v>1</v>
      </c>
      <c r="E4409" t="s">
        <v>186</v>
      </c>
      <c r="F4409" t="s">
        <v>36</v>
      </c>
      <c r="G4409" t="s">
        <v>3609</v>
      </c>
      <c r="H4409" s="48">
        <v>483</v>
      </c>
      <c r="I4409" t="s">
        <v>742</v>
      </c>
      <c r="J4409" t="s">
        <v>3610</v>
      </c>
      <c r="K4409" t="s">
        <v>1052</v>
      </c>
      <c r="L4409" t="s">
        <v>1056</v>
      </c>
      <c r="O4409">
        <v>16000</v>
      </c>
      <c r="P4409">
        <v>0</v>
      </c>
      <c r="Q4409">
        <v>20</v>
      </c>
      <c r="R4409">
        <v>20</v>
      </c>
      <c r="S4409">
        <v>0</v>
      </c>
      <c r="T4409" s="44" cm="1">
        <f t="array" ref="T4409">SUM(Tabla16[[#This Row],[Ponderable_Tiempo]:[Ponderable_Amonestacion]]-Tabla16[[#This Row],[Penalizacion]])</f>
        <v>40</v>
      </c>
      <c r="U4409" s="12">
        <v>4408052323.5</v>
      </c>
      <c r="V4409">
        <v>3390.8094796153846</v>
      </c>
    </row>
    <row r="4410" spans="1:24" hidden="1" x14ac:dyDescent="0.25">
      <c r="A4410" t="s">
        <v>36</v>
      </c>
      <c r="B4410" s="9">
        <v>822</v>
      </c>
      <c r="C4410" s="9">
        <v>3</v>
      </c>
      <c r="D4410" s="9">
        <v>2</v>
      </c>
      <c r="E4410" t="s">
        <v>186</v>
      </c>
      <c r="F4410" t="s">
        <v>36</v>
      </c>
      <c r="G4410" t="s">
        <v>3580</v>
      </c>
      <c r="H4410" s="48">
        <v>538</v>
      </c>
      <c r="I4410" t="s">
        <v>730</v>
      </c>
      <c r="J4410" t="s">
        <v>3581</v>
      </c>
      <c r="K4410" t="s">
        <v>1052</v>
      </c>
      <c r="L4410" t="s">
        <v>1056</v>
      </c>
      <c r="O4410">
        <v>16000</v>
      </c>
      <c r="P4410">
        <v>60</v>
      </c>
      <c r="Q4410">
        <v>20</v>
      </c>
      <c r="R4410">
        <v>20</v>
      </c>
      <c r="S4410">
        <v>0</v>
      </c>
      <c r="T4410" s="44" cm="1">
        <f t="array" ref="T4410">SUM(Tabla16[[#This Row],[Ponderable_Tiempo]:[Ponderable_Amonestacion]]-Tabla16[[#This Row],[Penalizacion]])</f>
        <v>100</v>
      </c>
      <c r="U4410" s="12">
        <v>4408052323.5</v>
      </c>
      <c r="V4410">
        <v>3390.8094796153846</v>
      </c>
    </row>
    <row r="4411" spans="1:24" hidden="1" x14ac:dyDescent="0.25">
      <c r="A4411" t="s">
        <v>36</v>
      </c>
      <c r="B4411" s="9">
        <v>822</v>
      </c>
      <c r="C4411" s="9">
        <v>3</v>
      </c>
      <c r="D4411" s="9">
        <v>3</v>
      </c>
      <c r="E4411" t="s">
        <v>186</v>
      </c>
      <c r="F4411" t="s">
        <v>36</v>
      </c>
      <c r="G4411" t="s">
        <v>3555</v>
      </c>
      <c r="H4411" s="48">
        <v>583</v>
      </c>
      <c r="I4411" t="s">
        <v>735</v>
      </c>
      <c r="J4411" t="s">
        <v>3556</v>
      </c>
      <c r="K4411" t="s">
        <v>1052</v>
      </c>
      <c r="L4411" t="s">
        <v>1056</v>
      </c>
      <c r="O4411">
        <v>16000</v>
      </c>
      <c r="P4411">
        <v>0</v>
      </c>
      <c r="Q4411">
        <v>20</v>
      </c>
      <c r="R4411">
        <v>20</v>
      </c>
      <c r="S4411">
        <v>0</v>
      </c>
      <c r="T4411" s="44" cm="1">
        <f t="array" ref="T4411">SUM(Tabla16[[#This Row],[Ponderable_Tiempo]:[Ponderable_Amonestacion]]-Tabla16[[#This Row],[Penalizacion]])</f>
        <v>40</v>
      </c>
      <c r="U4411" s="12">
        <v>4408052323.5</v>
      </c>
      <c r="V4411">
        <v>3390.8094796153846</v>
      </c>
    </row>
    <row r="4412" spans="1:24" hidden="1" x14ac:dyDescent="0.25">
      <c r="A4412" t="s">
        <v>36</v>
      </c>
      <c r="B4412" s="9">
        <v>822</v>
      </c>
      <c r="C4412" s="9">
        <v>4</v>
      </c>
      <c r="D4412" s="9">
        <v>1</v>
      </c>
      <c r="E4412" t="s">
        <v>186</v>
      </c>
      <c r="F4412" t="s">
        <v>36</v>
      </c>
      <c r="G4412" t="s">
        <v>3479</v>
      </c>
      <c r="H4412" s="48">
        <v>719</v>
      </c>
      <c r="I4412" t="s">
        <v>710</v>
      </c>
      <c r="J4412" t="s">
        <v>3480</v>
      </c>
      <c r="K4412" t="s">
        <v>1052</v>
      </c>
      <c r="L4412" t="s">
        <v>1056</v>
      </c>
      <c r="O4412">
        <v>14703.922832758621</v>
      </c>
      <c r="P4412">
        <v>14.537902388369679</v>
      </c>
      <c r="Q4412">
        <v>20</v>
      </c>
      <c r="R4412">
        <v>20</v>
      </c>
      <c r="S4412">
        <v>0</v>
      </c>
      <c r="T4412" s="44" cm="1">
        <f t="array" ref="T4412">SUM(Tabla16[[#This Row],[Ponderable_Tiempo]:[Ponderable_Amonestacion]]-Tabla16[[#This Row],[Penalizacion]])</f>
        <v>54.53790238836968</v>
      </c>
      <c r="U4412" s="12">
        <v>4408052323.5</v>
      </c>
      <c r="V4412">
        <v>3390.8094796153846</v>
      </c>
    </row>
    <row r="4413" spans="1:24" hidden="1" x14ac:dyDescent="0.25">
      <c r="A4413" t="s">
        <v>36</v>
      </c>
      <c r="B4413" s="9">
        <v>822</v>
      </c>
      <c r="C4413" s="9">
        <v>4</v>
      </c>
      <c r="D4413" s="9">
        <v>2</v>
      </c>
      <c r="E4413" t="s">
        <v>186</v>
      </c>
      <c r="F4413" t="s">
        <v>36</v>
      </c>
      <c r="G4413" t="s">
        <v>3559</v>
      </c>
      <c r="H4413" s="48">
        <v>873</v>
      </c>
      <c r="I4413" t="s">
        <v>726</v>
      </c>
      <c r="J4413" t="s">
        <v>3560</v>
      </c>
      <c r="K4413" t="s">
        <v>1052</v>
      </c>
      <c r="L4413" t="s">
        <v>1056</v>
      </c>
      <c r="O4413">
        <v>16000</v>
      </c>
      <c r="P4413">
        <v>12.606438213914849</v>
      </c>
      <c r="Q4413">
        <v>20</v>
      </c>
      <c r="R4413">
        <v>20</v>
      </c>
      <c r="S4413">
        <v>0</v>
      </c>
      <c r="T4413" s="44" cm="1">
        <f t="array" ref="T4413">SUM(Tabla16[[#This Row],[Ponderable_Tiempo]:[Ponderable_Amonestacion]]-Tabla16[[#This Row],[Penalizacion]])</f>
        <v>52.606438213914849</v>
      </c>
      <c r="U4413" s="12">
        <v>4408052323.5</v>
      </c>
      <c r="V4413">
        <v>3390.8094796153846</v>
      </c>
    </row>
    <row r="4414" spans="1:24" hidden="1" x14ac:dyDescent="0.25">
      <c r="A4414" t="s">
        <v>36</v>
      </c>
      <c r="B4414" s="9">
        <v>822</v>
      </c>
      <c r="C4414" s="9">
        <v>4</v>
      </c>
      <c r="D4414" s="9">
        <v>3</v>
      </c>
      <c r="E4414" t="s">
        <v>186</v>
      </c>
      <c r="F4414" t="s">
        <v>36</v>
      </c>
      <c r="G4414" t="s">
        <v>3598</v>
      </c>
      <c r="H4414" s="48">
        <v>907</v>
      </c>
      <c r="I4414" t="s">
        <v>740</v>
      </c>
      <c r="J4414" t="s">
        <v>3599</v>
      </c>
      <c r="K4414" t="s">
        <v>1052</v>
      </c>
      <c r="L4414" t="s">
        <v>1056</v>
      </c>
      <c r="P4414">
        <v>60</v>
      </c>
      <c r="Q4414">
        <v>20</v>
      </c>
      <c r="R4414">
        <v>20</v>
      </c>
      <c r="S4414">
        <v>0</v>
      </c>
      <c r="T4414" s="44" cm="1">
        <f t="array" ref="T4414">SUM(Tabla16[[#This Row],[Ponderable_Tiempo]:[Ponderable_Amonestacion]]-Tabla16[[#This Row],[Penalizacion]])</f>
        <v>100</v>
      </c>
      <c r="U4414" s="12">
        <v>4408052323.5</v>
      </c>
      <c r="V4414">
        <v>3390.8094796153846</v>
      </c>
    </row>
    <row r="4415" spans="1:24" hidden="1" x14ac:dyDescent="0.25">
      <c r="A4415" t="s">
        <v>36</v>
      </c>
      <c r="B4415" s="9">
        <v>822</v>
      </c>
      <c r="C4415" s="9">
        <v>5</v>
      </c>
      <c r="D4415" s="9">
        <v>1</v>
      </c>
      <c r="E4415" t="s">
        <v>186</v>
      </c>
      <c r="F4415" t="s">
        <v>36</v>
      </c>
      <c r="G4415" t="s">
        <v>2703</v>
      </c>
      <c r="H4415" s="48">
        <v>932</v>
      </c>
      <c r="I4415" t="s">
        <v>750</v>
      </c>
      <c r="J4415" t="s">
        <v>3527</v>
      </c>
      <c r="K4415" t="s">
        <v>1052</v>
      </c>
      <c r="L4415" t="s">
        <v>1056</v>
      </c>
      <c r="O4415">
        <v>14708.487746551724</v>
      </c>
      <c r="P4415">
        <v>31.388101983002834</v>
      </c>
      <c r="Q4415">
        <v>20</v>
      </c>
      <c r="R4415">
        <v>20</v>
      </c>
      <c r="S4415">
        <v>0</v>
      </c>
      <c r="T4415" s="44" cm="1">
        <f t="array" ref="T4415">SUM(Tabla16[[#This Row],[Ponderable_Tiempo]:[Ponderable_Amonestacion]]-Tabla16[[#This Row],[Penalizacion]])</f>
        <v>71.388101983002827</v>
      </c>
      <c r="U4415" s="12">
        <v>4408052323.5</v>
      </c>
      <c r="V4415">
        <v>3390.8094796153846</v>
      </c>
    </row>
    <row r="4416" spans="1:24" hidden="1" x14ac:dyDescent="0.25">
      <c r="A4416" s="44" t="s">
        <v>36</v>
      </c>
      <c r="B4416" s="46">
        <v>822</v>
      </c>
      <c r="C4416" s="46">
        <v>5</v>
      </c>
      <c r="D4416" s="46">
        <v>2</v>
      </c>
      <c r="E4416" s="44" t="s">
        <v>186</v>
      </c>
      <c r="F4416" s="44" t="s">
        <v>36</v>
      </c>
      <c r="G4416" s="44" t="s">
        <v>3528</v>
      </c>
      <c r="H4416" s="49">
        <v>1007</v>
      </c>
      <c r="I4416" s="44" t="s">
        <v>751</v>
      </c>
      <c r="J4416" s="44" t="s">
        <v>3529</v>
      </c>
      <c r="K4416" s="44" t="s">
        <v>1052</v>
      </c>
      <c r="L4416" s="44" t="s">
        <v>1056</v>
      </c>
      <c r="M4416" s="52">
        <v>1</v>
      </c>
      <c r="N4416" s="46">
        <v>822</v>
      </c>
      <c r="O4416" s="44">
        <v>15174.954523275863</v>
      </c>
      <c r="P4416" s="44">
        <v>17.252124645892351</v>
      </c>
      <c r="Q4416" s="44">
        <v>20</v>
      </c>
      <c r="R4416" s="44">
        <v>20</v>
      </c>
      <c r="S4416" s="44">
        <v>0</v>
      </c>
      <c r="T4416" s="44" cm="1">
        <f t="array" ref="T4416">SUM(Tabla16[[#This Row],[Ponderable_Tiempo]:[Ponderable_Amonestacion]]-Tabla16[[#This Row],[Penalizacion]])</f>
        <v>57.252124645892351</v>
      </c>
      <c r="U4416" s="45">
        <v>4408052323.5</v>
      </c>
      <c r="V4416" s="44">
        <v>3390.8094796153846</v>
      </c>
      <c r="W4416" s="44">
        <v>11784.145043660479</v>
      </c>
      <c r="X4416" s="44" t="s">
        <v>1057</v>
      </c>
    </row>
    <row r="4417" spans="1:24" hidden="1" x14ac:dyDescent="0.25">
      <c r="A4417" t="s">
        <v>36</v>
      </c>
      <c r="B4417" s="9">
        <v>822</v>
      </c>
      <c r="C4417" s="9">
        <v>5</v>
      </c>
      <c r="D4417" s="9">
        <v>3</v>
      </c>
      <c r="E4417" t="s">
        <v>186</v>
      </c>
      <c r="F4417" t="s">
        <v>36</v>
      </c>
      <c r="G4417" t="s">
        <v>3476</v>
      </c>
      <c r="H4417" s="48">
        <v>1368</v>
      </c>
      <c r="I4417" t="s">
        <v>3477</v>
      </c>
      <c r="J4417" t="s">
        <v>3478</v>
      </c>
      <c r="K4417" t="s">
        <v>1052</v>
      </c>
      <c r="L4417" t="s">
        <v>1053</v>
      </c>
      <c r="U4417" s="12">
        <v>4408052323.5</v>
      </c>
      <c r="V4417">
        <v>3390.8094796153846</v>
      </c>
    </row>
    <row r="4418" spans="1:24" hidden="1" x14ac:dyDescent="0.25">
      <c r="A4418" t="s">
        <v>36</v>
      </c>
      <c r="B4418" s="9">
        <v>822</v>
      </c>
      <c r="C4418" s="9">
        <v>6</v>
      </c>
      <c r="D4418" s="9">
        <v>1</v>
      </c>
      <c r="E4418" t="s">
        <v>186</v>
      </c>
      <c r="F4418" t="s">
        <v>36</v>
      </c>
      <c r="G4418" t="s">
        <v>3543</v>
      </c>
      <c r="H4418" s="48">
        <v>1387</v>
      </c>
      <c r="I4418" t="s">
        <v>721</v>
      </c>
      <c r="J4418" t="s">
        <v>3544</v>
      </c>
      <c r="K4418" t="s">
        <v>1052</v>
      </c>
      <c r="L4418" t="s">
        <v>1056</v>
      </c>
      <c r="O4418">
        <v>16000</v>
      </c>
      <c r="P4418">
        <v>0</v>
      </c>
      <c r="Q4418">
        <v>0</v>
      </c>
      <c r="R4418">
        <v>20</v>
      </c>
      <c r="S4418">
        <v>0</v>
      </c>
      <c r="T4418" s="44" cm="1">
        <f t="array" ref="T4418">SUM(Tabla16[[#This Row],[Ponderable_Tiempo]:[Ponderable_Amonestacion]]-Tabla16[[#This Row],[Penalizacion]])</f>
        <v>20</v>
      </c>
      <c r="U4418" s="12">
        <v>4408052323.5</v>
      </c>
      <c r="V4418">
        <v>3390.8094796153846</v>
      </c>
    </row>
    <row r="4419" spans="1:24" hidden="1" x14ac:dyDescent="0.25">
      <c r="A4419" t="s">
        <v>36</v>
      </c>
      <c r="B4419" s="9">
        <v>822</v>
      </c>
      <c r="C4419" s="9">
        <v>7</v>
      </c>
      <c r="D4419" s="9">
        <v>1</v>
      </c>
      <c r="E4419" t="s">
        <v>204</v>
      </c>
      <c r="F4419" t="s">
        <v>36</v>
      </c>
      <c r="G4419" t="s">
        <v>3563</v>
      </c>
      <c r="H4419" s="48">
        <v>482</v>
      </c>
      <c r="I4419" t="s">
        <v>752</v>
      </c>
      <c r="J4419" t="s">
        <v>3564</v>
      </c>
      <c r="K4419" t="s">
        <v>1052</v>
      </c>
      <c r="L4419" t="s">
        <v>1056</v>
      </c>
      <c r="O4419">
        <v>15269.346368103448</v>
      </c>
      <c r="P4419">
        <v>60</v>
      </c>
      <c r="Q4419">
        <v>20</v>
      </c>
      <c r="R4419">
        <v>20</v>
      </c>
      <c r="S4419">
        <v>0</v>
      </c>
      <c r="T4419" s="44" cm="1">
        <f t="array" ref="T4419">SUM(Tabla16[[#This Row],[Ponderable_Tiempo]:[Ponderable_Amonestacion]]-Tabla16[[#This Row],[Penalizacion]])</f>
        <v>100</v>
      </c>
      <c r="U4419" s="12">
        <v>4408052323.5</v>
      </c>
      <c r="V4419">
        <v>3390.8094796153846</v>
      </c>
    </row>
    <row r="4420" spans="1:24" hidden="1" x14ac:dyDescent="0.25">
      <c r="A4420" t="s">
        <v>36</v>
      </c>
      <c r="B4420" s="9">
        <v>822</v>
      </c>
      <c r="C4420" s="9">
        <v>7</v>
      </c>
      <c r="D4420" s="9">
        <v>2</v>
      </c>
      <c r="E4420" t="s">
        <v>204</v>
      </c>
      <c r="F4420" t="s">
        <v>36</v>
      </c>
      <c r="G4420" t="s">
        <v>3530</v>
      </c>
      <c r="H4420" s="48">
        <v>606</v>
      </c>
      <c r="I4420" t="s">
        <v>3531</v>
      </c>
      <c r="J4420" t="s">
        <v>3532</v>
      </c>
      <c r="K4420" t="s">
        <v>1052</v>
      </c>
      <c r="L4420" t="s">
        <v>1056</v>
      </c>
      <c r="O4420">
        <v>16000</v>
      </c>
      <c r="P4420">
        <v>46.106133700895931</v>
      </c>
      <c r="Q4420">
        <v>20</v>
      </c>
      <c r="R4420">
        <v>20</v>
      </c>
      <c r="S4420">
        <v>0</v>
      </c>
      <c r="T4420" s="44" cm="1">
        <f t="array" ref="T4420">SUM(Tabla16[[#This Row],[Ponderable_Tiempo]:[Ponderable_Amonestacion]]-Tabla16[[#This Row],[Penalizacion]])</f>
        <v>86.106133700895924</v>
      </c>
      <c r="U4420" s="12">
        <v>4408052323.5</v>
      </c>
      <c r="V4420">
        <v>3390.8094796153846</v>
      </c>
    </row>
    <row r="4421" spans="1:24" hidden="1" x14ac:dyDescent="0.25">
      <c r="A4421" t="s">
        <v>36</v>
      </c>
      <c r="B4421" s="9">
        <v>822</v>
      </c>
      <c r="C4421" s="9">
        <v>8</v>
      </c>
      <c r="D4421" s="9">
        <v>1</v>
      </c>
      <c r="E4421" t="s">
        <v>204</v>
      </c>
      <c r="F4421" t="s">
        <v>36</v>
      </c>
      <c r="G4421" t="s">
        <v>3614</v>
      </c>
      <c r="H4421" s="48">
        <v>952</v>
      </c>
      <c r="I4421" t="s">
        <v>3615</v>
      </c>
      <c r="J4421" t="s">
        <v>1304</v>
      </c>
      <c r="K4421" t="s">
        <v>1143</v>
      </c>
      <c r="L4421" t="s">
        <v>1056</v>
      </c>
      <c r="O4421">
        <v>16000</v>
      </c>
      <c r="P4421">
        <v>60</v>
      </c>
      <c r="Q4421">
        <v>20</v>
      </c>
      <c r="R4421">
        <v>20</v>
      </c>
      <c r="S4421">
        <v>0</v>
      </c>
      <c r="T4421" s="44" cm="1">
        <f t="array" ref="T4421">SUM(Tabla16[[#This Row],[Ponderable_Tiempo]:[Ponderable_Amonestacion]]-Tabla16[[#This Row],[Penalizacion]])</f>
        <v>100</v>
      </c>
      <c r="U4421" s="12">
        <v>4408052323.5</v>
      </c>
      <c r="V4421">
        <v>3390.8094796153846</v>
      </c>
    </row>
    <row r="4422" spans="1:24" hidden="1" x14ac:dyDescent="0.25">
      <c r="A4422" t="s">
        <v>36</v>
      </c>
      <c r="B4422" s="9">
        <v>822</v>
      </c>
      <c r="C4422" s="9">
        <v>9</v>
      </c>
      <c r="D4422" s="9">
        <v>1</v>
      </c>
      <c r="E4422" t="s">
        <v>186</v>
      </c>
      <c r="F4422" t="s">
        <v>30</v>
      </c>
      <c r="G4422" t="s">
        <v>2889</v>
      </c>
      <c r="H4422" s="48">
        <v>591</v>
      </c>
      <c r="I4422" t="s">
        <v>610</v>
      </c>
      <c r="J4422" t="s">
        <v>2890</v>
      </c>
      <c r="K4422" t="s">
        <v>1052</v>
      </c>
      <c r="L4422" t="s">
        <v>1056</v>
      </c>
      <c r="O4422">
        <v>16000</v>
      </c>
      <c r="P4422">
        <v>60</v>
      </c>
      <c r="Q4422">
        <v>20</v>
      </c>
      <c r="R4422">
        <v>20</v>
      </c>
      <c r="S4422">
        <v>0</v>
      </c>
      <c r="T4422" s="44" cm="1">
        <f t="array" ref="T4422">SUM(Tabla16[[#This Row],[Ponderable_Tiempo]:[Ponderable_Amonestacion]]-Tabla16[[#This Row],[Penalizacion]])</f>
        <v>100</v>
      </c>
      <c r="U4422" s="12">
        <v>4408052323.5</v>
      </c>
      <c r="V4422">
        <v>3390.8094796153846</v>
      </c>
    </row>
    <row r="4423" spans="1:24" hidden="1" x14ac:dyDescent="0.25">
      <c r="A4423" t="s">
        <v>36</v>
      </c>
      <c r="B4423" s="9">
        <v>822</v>
      </c>
      <c r="C4423" s="9">
        <v>9</v>
      </c>
      <c r="D4423" s="9">
        <v>2</v>
      </c>
      <c r="E4423" t="s">
        <v>186</v>
      </c>
      <c r="F4423" t="s">
        <v>30</v>
      </c>
      <c r="G4423" t="s">
        <v>2760</v>
      </c>
      <c r="H4423" s="48">
        <v>848</v>
      </c>
      <c r="I4423" t="s">
        <v>565</v>
      </c>
      <c r="J4423" t="s">
        <v>2761</v>
      </c>
      <c r="K4423" t="s">
        <v>1052</v>
      </c>
      <c r="L4423" t="s">
        <v>1056</v>
      </c>
      <c r="O4423">
        <v>16000</v>
      </c>
      <c r="P4423">
        <v>42.018730489073882</v>
      </c>
      <c r="Q4423">
        <v>20</v>
      </c>
      <c r="R4423">
        <v>20</v>
      </c>
      <c r="S4423">
        <v>0</v>
      </c>
      <c r="T4423" s="44" cm="1">
        <f t="array" ref="T4423">SUM(Tabla16[[#This Row],[Ponderable_Tiempo]:[Ponderable_Amonestacion]]-Tabla16[[#This Row],[Penalizacion]])</f>
        <v>82.018730489073874</v>
      </c>
      <c r="U4423" s="12">
        <v>4408052323.5</v>
      </c>
      <c r="V4423">
        <v>3390.8094796153846</v>
      </c>
    </row>
    <row r="4424" spans="1:24" hidden="1" x14ac:dyDescent="0.25">
      <c r="A4424" t="s">
        <v>36</v>
      </c>
      <c r="B4424" s="9">
        <v>822</v>
      </c>
      <c r="C4424" s="9">
        <v>9</v>
      </c>
      <c r="D4424" s="9">
        <v>3</v>
      </c>
      <c r="E4424" t="s">
        <v>186</v>
      </c>
      <c r="F4424" t="s">
        <v>296</v>
      </c>
      <c r="G4424" t="s">
        <v>3626</v>
      </c>
      <c r="H4424" s="48">
        <v>1404</v>
      </c>
      <c r="I4424" t="s">
        <v>3627</v>
      </c>
      <c r="J4424" t="s">
        <v>3628</v>
      </c>
      <c r="K4424" t="s">
        <v>1052</v>
      </c>
      <c r="L4424" t="s">
        <v>1053</v>
      </c>
      <c r="U4424" s="12">
        <v>4408052323.5</v>
      </c>
      <c r="V4424">
        <v>3390.8094796153846</v>
      </c>
    </row>
    <row r="4425" spans="1:24" hidden="1" x14ac:dyDescent="0.25">
      <c r="A4425" t="s">
        <v>36</v>
      </c>
      <c r="B4425" s="9">
        <v>823</v>
      </c>
      <c r="C4425" s="9">
        <v>1</v>
      </c>
      <c r="D4425" s="9">
        <v>1</v>
      </c>
      <c r="E4425" t="s">
        <v>186</v>
      </c>
      <c r="F4425" t="s">
        <v>36</v>
      </c>
      <c r="G4425" t="s">
        <v>3609</v>
      </c>
      <c r="H4425" s="48">
        <v>483</v>
      </c>
      <c r="I4425" t="s">
        <v>742</v>
      </c>
      <c r="J4425" t="s">
        <v>3610</v>
      </c>
      <c r="K4425" t="s">
        <v>1052</v>
      </c>
      <c r="L4425" t="s">
        <v>1056</v>
      </c>
      <c r="O4425">
        <v>16000</v>
      </c>
      <c r="P4425">
        <v>0</v>
      </c>
      <c r="Q4425">
        <v>20</v>
      </c>
      <c r="R4425">
        <v>20</v>
      </c>
      <c r="S4425">
        <v>0</v>
      </c>
      <c r="T4425" s="44" cm="1">
        <f t="array" ref="T4425">SUM(Tabla16[[#This Row],[Ponderable_Tiempo]:[Ponderable_Amonestacion]]-Tabla16[[#This Row],[Penalizacion]])</f>
        <v>40</v>
      </c>
      <c r="U4425" s="12">
        <v>4440438014.04</v>
      </c>
      <c r="V4425">
        <v>3415.7215492615383</v>
      </c>
    </row>
    <row r="4426" spans="1:24" hidden="1" x14ac:dyDescent="0.25">
      <c r="A4426" t="s">
        <v>36</v>
      </c>
      <c r="B4426" s="9">
        <v>823</v>
      </c>
      <c r="C4426" s="9">
        <v>1</v>
      </c>
      <c r="D4426" s="9">
        <v>2</v>
      </c>
      <c r="E4426" t="s">
        <v>186</v>
      </c>
      <c r="F4426" t="s">
        <v>36</v>
      </c>
      <c r="G4426" t="s">
        <v>3555</v>
      </c>
      <c r="H4426" s="48">
        <v>583</v>
      </c>
      <c r="I4426" t="s">
        <v>735</v>
      </c>
      <c r="J4426" t="s">
        <v>3556</v>
      </c>
      <c r="K4426" t="s">
        <v>1052</v>
      </c>
      <c r="L4426" t="s">
        <v>1056</v>
      </c>
      <c r="O4426">
        <v>16000</v>
      </c>
      <c r="P4426">
        <v>0</v>
      </c>
      <c r="Q4426">
        <v>20</v>
      </c>
      <c r="R4426">
        <v>20</v>
      </c>
      <c r="S4426">
        <v>0</v>
      </c>
      <c r="T4426" s="44" cm="1">
        <f t="array" ref="T4426">SUM(Tabla16[[#This Row],[Ponderable_Tiempo]:[Ponderable_Amonestacion]]-Tabla16[[#This Row],[Penalizacion]])</f>
        <v>40</v>
      </c>
      <c r="U4426" s="12">
        <v>4440438014.04</v>
      </c>
      <c r="V4426">
        <v>3415.7215492615383</v>
      </c>
    </row>
    <row r="4427" spans="1:24" hidden="1" x14ac:dyDescent="0.25">
      <c r="A4427" t="s">
        <v>36</v>
      </c>
      <c r="B4427" s="9">
        <v>823</v>
      </c>
      <c r="C4427" s="9">
        <v>1</v>
      </c>
      <c r="D4427" s="9">
        <v>3</v>
      </c>
      <c r="E4427" t="s">
        <v>186</v>
      </c>
      <c r="F4427" t="s">
        <v>36</v>
      </c>
      <c r="G4427" t="s">
        <v>3598</v>
      </c>
      <c r="H4427" s="48">
        <v>907</v>
      </c>
      <c r="I4427" t="s">
        <v>740</v>
      </c>
      <c r="J4427" t="s">
        <v>3599</v>
      </c>
      <c r="K4427" t="s">
        <v>1052</v>
      </c>
      <c r="L4427" t="s">
        <v>1056</v>
      </c>
      <c r="P4427">
        <v>60</v>
      </c>
      <c r="Q4427">
        <v>20</v>
      </c>
      <c r="R4427">
        <v>20</v>
      </c>
      <c r="S4427">
        <v>0</v>
      </c>
      <c r="T4427" s="44" cm="1">
        <f t="array" ref="T4427">SUM(Tabla16[[#This Row],[Ponderable_Tiempo]:[Ponderable_Amonestacion]]-Tabla16[[#This Row],[Penalizacion]])</f>
        <v>100</v>
      </c>
      <c r="U4427" s="12">
        <v>4440438014.04</v>
      </c>
      <c r="V4427">
        <v>3415.7215492615383</v>
      </c>
    </row>
    <row r="4428" spans="1:24" hidden="1" x14ac:dyDescent="0.25">
      <c r="A4428" t="s">
        <v>36</v>
      </c>
      <c r="B4428" s="9">
        <v>823</v>
      </c>
      <c r="C4428" s="9">
        <v>2</v>
      </c>
      <c r="D4428" s="9">
        <v>1</v>
      </c>
      <c r="E4428" t="s">
        <v>186</v>
      </c>
      <c r="F4428" t="s">
        <v>36</v>
      </c>
      <c r="G4428" t="s">
        <v>3491</v>
      </c>
      <c r="H4428" s="48">
        <v>985</v>
      </c>
      <c r="I4428" t="s">
        <v>743</v>
      </c>
      <c r="J4428" t="s">
        <v>3492</v>
      </c>
      <c r="K4428" t="s">
        <v>1052</v>
      </c>
      <c r="L4428" t="s">
        <v>1056</v>
      </c>
      <c r="O4428">
        <v>16000</v>
      </c>
      <c r="P4428">
        <v>60</v>
      </c>
      <c r="Q4428">
        <v>20</v>
      </c>
      <c r="R4428">
        <v>20</v>
      </c>
      <c r="S4428">
        <v>0</v>
      </c>
      <c r="T4428" s="44" cm="1">
        <f t="array" ref="T4428">SUM(Tabla16[[#This Row],[Ponderable_Tiempo]:[Ponderable_Amonestacion]]-Tabla16[[#This Row],[Penalizacion]])</f>
        <v>100</v>
      </c>
      <c r="U4428" s="12">
        <v>4440438014.04</v>
      </c>
      <c r="V4428">
        <v>3415.7215492615383</v>
      </c>
    </row>
    <row r="4429" spans="1:24" hidden="1" x14ac:dyDescent="0.25">
      <c r="A4429" t="s">
        <v>36</v>
      </c>
      <c r="B4429" s="9">
        <v>823</v>
      </c>
      <c r="C4429" s="9">
        <v>2</v>
      </c>
      <c r="D4429" s="9">
        <v>2</v>
      </c>
      <c r="E4429" t="s">
        <v>186</v>
      </c>
      <c r="F4429" t="s">
        <v>36</v>
      </c>
      <c r="G4429" t="s">
        <v>3543</v>
      </c>
      <c r="H4429" s="48">
        <v>1387</v>
      </c>
      <c r="I4429" t="s">
        <v>721</v>
      </c>
      <c r="J4429" t="s">
        <v>3544</v>
      </c>
      <c r="K4429" t="s">
        <v>1052</v>
      </c>
      <c r="L4429" t="s">
        <v>1056</v>
      </c>
      <c r="O4429">
        <v>16000</v>
      </c>
      <c r="P4429">
        <v>0</v>
      </c>
      <c r="Q4429">
        <v>0</v>
      </c>
      <c r="R4429">
        <v>20</v>
      </c>
      <c r="S4429">
        <v>0</v>
      </c>
      <c r="T4429" s="44" cm="1">
        <f t="array" ref="T4429">SUM(Tabla16[[#This Row],[Ponderable_Tiempo]:[Ponderable_Amonestacion]]-Tabla16[[#This Row],[Penalizacion]])</f>
        <v>20</v>
      </c>
      <c r="U4429" s="12">
        <v>4440438014.04</v>
      </c>
      <c r="V4429">
        <v>3415.7215492615383</v>
      </c>
    </row>
    <row r="4430" spans="1:24" hidden="1" x14ac:dyDescent="0.25">
      <c r="A4430" s="44" t="s">
        <v>36</v>
      </c>
      <c r="B4430" s="46">
        <v>823</v>
      </c>
      <c r="C4430" s="46">
        <v>3</v>
      </c>
      <c r="D4430" s="46">
        <v>1</v>
      </c>
      <c r="E4430" s="44" t="s">
        <v>204</v>
      </c>
      <c r="F4430" s="44" t="s">
        <v>36</v>
      </c>
      <c r="G4430" s="44" t="s">
        <v>3563</v>
      </c>
      <c r="H4430" s="49">
        <v>482</v>
      </c>
      <c r="I4430" s="44" t="s">
        <v>752</v>
      </c>
      <c r="J4430" s="44" t="s">
        <v>3564</v>
      </c>
      <c r="K4430" s="44" t="s">
        <v>1052</v>
      </c>
      <c r="L4430" s="44" t="s">
        <v>1056</v>
      </c>
      <c r="M4430" s="52">
        <v>1</v>
      </c>
      <c r="N4430" s="46">
        <v>823</v>
      </c>
      <c r="O4430" s="44">
        <v>15269.346368103448</v>
      </c>
      <c r="P4430" s="44">
        <v>60</v>
      </c>
      <c r="Q4430" s="44">
        <v>20</v>
      </c>
      <c r="R4430" s="44">
        <v>20</v>
      </c>
      <c r="S4430" s="44">
        <v>0</v>
      </c>
      <c r="T4430" s="44" cm="1">
        <f t="array" ref="T4430">SUM(Tabla16[[#This Row],[Ponderable_Tiempo]:[Ponderable_Amonestacion]]-Tabla16[[#This Row],[Penalizacion]])</f>
        <v>100</v>
      </c>
      <c r="U4430" s="45">
        <v>4440438014.04</v>
      </c>
      <c r="V4430" s="44">
        <v>3415.7215492615383</v>
      </c>
      <c r="W4430" s="44">
        <v>11853.624818841899</v>
      </c>
      <c r="X4430" s="44" t="s">
        <v>1057</v>
      </c>
    </row>
    <row r="4431" spans="1:24" hidden="1" x14ac:dyDescent="0.25">
      <c r="A4431" t="s">
        <v>36</v>
      </c>
      <c r="B4431" s="9">
        <v>823</v>
      </c>
      <c r="C4431" s="9">
        <v>3</v>
      </c>
      <c r="D4431" s="9">
        <v>2</v>
      </c>
      <c r="E4431" t="s">
        <v>204</v>
      </c>
      <c r="F4431" t="s">
        <v>36</v>
      </c>
      <c r="G4431" t="s">
        <v>3545</v>
      </c>
      <c r="H4431" s="48">
        <v>559</v>
      </c>
      <c r="I4431" t="s">
        <v>3546</v>
      </c>
      <c r="J4431" t="s">
        <v>3547</v>
      </c>
      <c r="K4431" t="s">
        <v>1052</v>
      </c>
      <c r="L4431" t="s">
        <v>1056</v>
      </c>
      <c r="O4431">
        <v>16000</v>
      </c>
      <c r="P4431">
        <v>0</v>
      </c>
      <c r="Q4431">
        <v>20</v>
      </c>
      <c r="R4431">
        <v>20</v>
      </c>
      <c r="S4431">
        <v>0</v>
      </c>
      <c r="T4431" s="44" cm="1">
        <f t="array" ref="T4431">SUM(Tabla16[[#This Row],[Ponderable_Tiempo]:[Ponderable_Amonestacion]]-Tabla16[[#This Row],[Penalizacion]])</f>
        <v>40</v>
      </c>
      <c r="U4431" s="12">
        <v>4440438014.04</v>
      </c>
      <c r="V4431">
        <v>3415.7215492615383</v>
      </c>
    </row>
    <row r="4432" spans="1:24" hidden="1" x14ac:dyDescent="0.25">
      <c r="A4432" t="s">
        <v>36</v>
      </c>
      <c r="B4432" s="9">
        <v>824</v>
      </c>
      <c r="C4432" s="9">
        <v>1</v>
      </c>
      <c r="D4432" s="9">
        <v>1</v>
      </c>
      <c r="E4432" t="s">
        <v>212</v>
      </c>
      <c r="F4432" t="s">
        <v>36</v>
      </c>
      <c r="G4432" t="s">
        <v>3587</v>
      </c>
      <c r="H4432" s="48">
        <v>332</v>
      </c>
      <c r="I4432" t="s">
        <v>734</v>
      </c>
      <c r="J4432" t="s">
        <v>3588</v>
      </c>
      <c r="K4432" t="s">
        <v>1052</v>
      </c>
      <c r="L4432" t="s">
        <v>1056</v>
      </c>
      <c r="O4432">
        <v>16000</v>
      </c>
      <c r="P4432">
        <v>0</v>
      </c>
      <c r="Q4432">
        <v>0</v>
      </c>
      <c r="R4432">
        <v>20</v>
      </c>
      <c r="S4432">
        <v>0</v>
      </c>
      <c r="T4432" s="44" cm="1">
        <f t="array" ref="T4432">SUM(Tabla16[[#This Row],[Ponderable_Tiempo]:[Ponderable_Amonestacion]]-Tabla16[[#This Row],[Penalizacion]])</f>
        <v>20</v>
      </c>
      <c r="U4432" s="12">
        <v>4839861530.6999998</v>
      </c>
      <c r="V4432">
        <v>3722.970408230769</v>
      </c>
    </row>
    <row r="4433" spans="1:24" hidden="1" x14ac:dyDescent="0.25">
      <c r="A4433" t="s">
        <v>36</v>
      </c>
      <c r="B4433" s="9">
        <v>824</v>
      </c>
      <c r="C4433" s="9">
        <v>1</v>
      </c>
      <c r="D4433" s="9">
        <v>2</v>
      </c>
      <c r="E4433" t="s">
        <v>212</v>
      </c>
      <c r="F4433" t="s">
        <v>36</v>
      </c>
      <c r="G4433" t="s">
        <v>3629</v>
      </c>
      <c r="H4433" s="48">
        <v>348</v>
      </c>
      <c r="I4433" t="s">
        <v>3630</v>
      </c>
      <c r="J4433" t="s">
        <v>3631</v>
      </c>
      <c r="K4433" t="s">
        <v>1052</v>
      </c>
      <c r="L4433" t="s">
        <v>1056</v>
      </c>
      <c r="O4433">
        <v>846.65366982758621</v>
      </c>
      <c r="P4433">
        <v>60</v>
      </c>
      <c r="Q4433">
        <v>20</v>
      </c>
      <c r="R4433">
        <v>20</v>
      </c>
      <c r="S4433">
        <v>0</v>
      </c>
      <c r="T4433" s="44" cm="1">
        <f t="array" ref="T4433">SUM(Tabla16[[#This Row],[Ponderable_Tiempo]:[Ponderable_Amonestacion]]-Tabla16[[#This Row],[Penalizacion]])</f>
        <v>100</v>
      </c>
      <c r="U4433" s="12">
        <v>4839861530.6999998</v>
      </c>
      <c r="V4433">
        <v>3722.970408230769</v>
      </c>
      <c r="W4433">
        <v>-2876.3167384031826</v>
      </c>
    </row>
    <row r="4434" spans="1:24" hidden="1" x14ac:dyDescent="0.25">
      <c r="A4434" t="s">
        <v>36</v>
      </c>
      <c r="B4434" s="9">
        <v>824</v>
      </c>
      <c r="C4434" s="9">
        <v>2</v>
      </c>
      <c r="D4434" s="9">
        <v>1</v>
      </c>
      <c r="E4434" t="s">
        <v>194</v>
      </c>
      <c r="F4434" t="s">
        <v>36</v>
      </c>
      <c r="G4434" t="s">
        <v>3569</v>
      </c>
      <c r="H4434" s="48">
        <v>53</v>
      </c>
      <c r="I4434" t="s">
        <v>728</v>
      </c>
      <c r="J4434" t="s">
        <v>3570</v>
      </c>
      <c r="K4434" t="s">
        <v>1052</v>
      </c>
      <c r="L4434" t="s">
        <v>1056</v>
      </c>
      <c r="O4434">
        <v>14958.219256034483</v>
      </c>
      <c r="P4434">
        <v>43.035143769968052</v>
      </c>
      <c r="Q4434">
        <v>20</v>
      </c>
      <c r="R4434">
        <v>20</v>
      </c>
      <c r="S4434">
        <v>0</v>
      </c>
      <c r="T4434" s="44" cm="1">
        <f t="array" ref="T4434">SUM(Tabla16[[#This Row],[Ponderable_Tiempo]:[Ponderable_Amonestacion]]-Tabla16[[#This Row],[Penalizacion]])</f>
        <v>83.035143769968045</v>
      </c>
      <c r="U4434" s="12">
        <v>4839861530.6999998</v>
      </c>
      <c r="V4434">
        <v>3722.970408230769</v>
      </c>
    </row>
    <row r="4435" spans="1:24" hidden="1" x14ac:dyDescent="0.25">
      <c r="A4435" s="44" t="s">
        <v>36</v>
      </c>
      <c r="B4435" s="46">
        <v>824</v>
      </c>
      <c r="C4435" s="46">
        <v>2</v>
      </c>
      <c r="D4435" s="46">
        <v>2</v>
      </c>
      <c r="E4435" s="44" t="s">
        <v>194</v>
      </c>
      <c r="F4435" s="44" t="s">
        <v>36</v>
      </c>
      <c r="G4435" s="44" t="s">
        <v>1956</v>
      </c>
      <c r="H4435" s="49">
        <v>429</v>
      </c>
      <c r="I4435" s="44" t="s">
        <v>753</v>
      </c>
      <c r="J4435" s="44" t="s">
        <v>3632</v>
      </c>
      <c r="K4435" s="44" t="s">
        <v>1052</v>
      </c>
      <c r="L4435" s="44" t="s">
        <v>1056</v>
      </c>
      <c r="M4435" s="52">
        <v>1</v>
      </c>
      <c r="N4435" s="46">
        <v>824</v>
      </c>
      <c r="O4435" s="44">
        <v>16000</v>
      </c>
      <c r="P4435" s="44">
        <v>60</v>
      </c>
      <c r="Q4435" s="44">
        <v>20</v>
      </c>
      <c r="R4435" s="44">
        <v>20</v>
      </c>
      <c r="S4435" s="44">
        <v>0</v>
      </c>
      <c r="T4435" s="44" cm="1">
        <f t="array" ref="T4435">SUM(Tabla16[[#This Row],[Ponderable_Tiempo]:[Ponderable_Amonestacion]]-Tabla16[[#This Row],[Penalizacion]])</f>
        <v>100</v>
      </c>
      <c r="U4435" s="45">
        <v>4839861530.6999998</v>
      </c>
      <c r="V4435" s="44">
        <v>3722.970408230769</v>
      </c>
      <c r="W4435" s="44">
        <v>12277.029591769231</v>
      </c>
      <c r="X4435" s="44" t="s">
        <v>1057</v>
      </c>
    </row>
    <row r="4436" spans="1:24" hidden="1" x14ac:dyDescent="0.25">
      <c r="A4436" t="s">
        <v>36</v>
      </c>
      <c r="B4436" s="9">
        <v>824</v>
      </c>
      <c r="C4436" s="9">
        <v>3</v>
      </c>
      <c r="D4436" s="9">
        <v>1</v>
      </c>
      <c r="E4436" t="s">
        <v>186</v>
      </c>
      <c r="F4436" t="s">
        <v>36</v>
      </c>
      <c r="G4436" t="s">
        <v>3109</v>
      </c>
      <c r="H4436" s="48">
        <v>765</v>
      </c>
      <c r="I4436" t="s">
        <v>3110</v>
      </c>
      <c r="J4436" t="s">
        <v>3111</v>
      </c>
      <c r="K4436" t="s">
        <v>1052</v>
      </c>
      <c r="L4436" t="s">
        <v>1056</v>
      </c>
      <c r="O4436">
        <v>16000</v>
      </c>
      <c r="P4436">
        <v>32.492012779552716</v>
      </c>
      <c r="Q4436">
        <v>20</v>
      </c>
      <c r="R4436">
        <v>20</v>
      </c>
      <c r="S4436">
        <v>0</v>
      </c>
      <c r="T4436" s="44" cm="1">
        <f t="array" ref="T4436">SUM(Tabla16[[#This Row],[Ponderable_Tiempo]:[Ponderable_Amonestacion]]-Tabla16[[#This Row],[Penalizacion]])</f>
        <v>72.492012779552709</v>
      </c>
      <c r="U4436" s="12">
        <v>4839861530.6999998</v>
      </c>
      <c r="V4436">
        <v>3722.970408230769</v>
      </c>
    </row>
    <row r="4437" spans="1:24" hidden="1" x14ac:dyDescent="0.25">
      <c r="A4437" t="s">
        <v>36</v>
      </c>
      <c r="B4437" s="9">
        <v>824</v>
      </c>
      <c r="C4437" s="9">
        <v>3</v>
      </c>
      <c r="D4437" s="9">
        <v>2</v>
      </c>
      <c r="E4437" t="s">
        <v>186</v>
      </c>
      <c r="F4437" t="s">
        <v>36</v>
      </c>
      <c r="G4437" t="s">
        <v>3559</v>
      </c>
      <c r="H4437" s="48">
        <v>873</v>
      </c>
      <c r="I4437" t="s">
        <v>726</v>
      </c>
      <c r="J4437" t="s">
        <v>3560</v>
      </c>
      <c r="K4437" t="s">
        <v>1052</v>
      </c>
      <c r="L4437" t="s">
        <v>1056</v>
      </c>
      <c r="O4437">
        <v>16000</v>
      </c>
      <c r="P4437">
        <v>60</v>
      </c>
      <c r="Q4437">
        <v>20</v>
      </c>
      <c r="R4437">
        <v>20</v>
      </c>
      <c r="S4437">
        <v>0</v>
      </c>
      <c r="T4437" s="44" cm="1">
        <f t="array" ref="T4437">SUM(Tabla16[[#This Row],[Ponderable_Tiempo]:[Ponderable_Amonestacion]]-Tabla16[[#This Row],[Penalizacion]])</f>
        <v>100</v>
      </c>
      <c r="U4437" s="12">
        <v>4839861530.6999998</v>
      </c>
      <c r="V4437">
        <v>3722.970408230769</v>
      </c>
    </row>
    <row r="4438" spans="1:24" hidden="1" x14ac:dyDescent="0.25">
      <c r="A4438" t="s">
        <v>36</v>
      </c>
      <c r="B4438" s="9">
        <v>824</v>
      </c>
      <c r="C4438" s="9">
        <v>3</v>
      </c>
      <c r="D4438" s="9">
        <v>3</v>
      </c>
      <c r="E4438" t="s">
        <v>186</v>
      </c>
      <c r="F4438" t="s">
        <v>36</v>
      </c>
      <c r="G4438" t="s">
        <v>3491</v>
      </c>
      <c r="H4438" s="48">
        <v>985</v>
      </c>
      <c r="I4438" t="s">
        <v>743</v>
      </c>
      <c r="J4438" t="s">
        <v>3492</v>
      </c>
      <c r="K4438" t="s">
        <v>1052</v>
      </c>
      <c r="L4438" t="s">
        <v>1056</v>
      </c>
      <c r="O4438">
        <v>16000</v>
      </c>
      <c r="P4438">
        <v>0</v>
      </c>
      <c r="Q4438">
        <v>16.231884057971016</v>
      </c>
      <c r="R4438">
        <v>20</v>
      </c>
      <c r="S4438">
        <v>0</v>
      </c>
      <c r="T4438" s="44" cm="1">
        <f t="array" ref="T4438">SUM(Tabla16[[#This Row],[Ponderable_Tiempo]:[Ponderable_Amonestacion]]-Tabla16[[#This Row],[Penalizacion]])</f>
        <v>36.231884057971016</v>
      </c>
      <c r="U4438" s="12">
        <v>4839861530.6999998</v>
      </c>
      <c r="V4438">
        <v>3722.970408230769</v>
      </c>
    </row>
    <row r="4439" spans="1:24" hidden="1" x14ac:dyDescent="0.25">
      <c r="A4439" t="s">
        <v>36</v>
      </c>
      <c r="B4439" s="9">
        <v>824</v>
      </c>
      <c r="C4439" s="9">
        <v>4</v>
      </c>
      <c r="D4439" s="9">
        <v>1</v>
      </c>
      <c r="E4439" t="s">
        <v>186</v>
      </c>
      <c r="F4439" t="s">
        <v>36</v>
      </c>
      <c r="G4439" t="s">
        <v>3561</v>
      </c>
      <c r="H4439" s="48">
        <v>1310</v>
      </c>
      <c r="I4439" t="s">
        <v>731</v>
      </c>
      <c r="J4439" t="s">
        <v>3562</v>
      </c>
      <c r="K4439" t="s">
        <v>1052</v>
      </c>
      <c r="L4439" t="s">
        <v>1056</v>
      </c>
      <c r="O4439">
        <v>16000</v>
      </c>
      <c r="P4439">
        <v>60</v>
      </c>
      <c r="Q4439">
        <v>20</v>
      </c>
      <c r="R4439">
        <v>20</v>
      </c>
      <c r="S4439">
        <v>0</v>
      </c>
      <c r="T4439" s="44" cm="1">
        <f t="array" ref="T4439">SUM(Tabla16[[#This Row],[Ponderable_Tiempo]:[Ponderable_Amonestacion]]-Tabla16[[#This Row],[Penalizacion]])</f>
        <v>100</v>
      </c>
      <c r="U4439" s="12">
        <v>4839861530.6999998</v>
      </c>
      <c r="V4439">
        <v>3722.970408230769</v>
      </c>
    </row>
    <row r="4440" spans="1:24" hidden="1" x14ac:dyDescent="0.25">
      <c r="A4440" t="s">
        <v>36</v>
      </c>
      <c r="B4440" s="9">
        <v>824</v>
      </c>
      <c r="C4440" s="9">
        <v>5</v>
      </c>
      <c r="D4440" s="9">
        <v>1</v>
      </c>
      <c r="E4440" t="s">
        <v>240</v>
      </c>
      <c r="F4440" t="s">
        <v>36</v>
      </c>
      <c r="G4440" t="s">
        <v>3504</v>
      </c>
      <c r="H4440" s="48">
        <v>170</v>
      </c>
      <c r="I4440" t="s">
        <v>720</v>
      </c>
      <c r="J4440" t="s">
        <v>3505</v>
      </c>
      <c r="K4440" t="s">
        <v>1052</v>
      </c>
      <c r="L4440" t="s">
        <v>1056</v>
      </c>
      <c r="O4440">
        <v>13200.290225862069</v>
      </c>
      <c r="P4440">
        <v>60</v>
      </c>
      <c r="Q4440">
        <v>20</v>
      </c>
      <c r="R4440">
        <v>20</v>
      </c>
      <c r="S4440">
        <v>0</v>
      </c>
      <c r="T4440" s="44" cm="1">
        <f t="array" ref="T4440">SUM(Tabla16[[#This Row],[Ponderable_Tiempo]:[Ponderable_Amonestacion]]-Tabla16[[#This Row],[Penalizacion]])</f>
        <v>100</v>
      </c>
      <c r="U4440" s="12">
        <v>4839861530.6999998</v>
      </c>
      <c r="V4440">
        <v>3722.970408230769</v>
      </c>
    </row>
    <row r="4441" spans="1:24" hidden="1" x14ac:dyDescent="0.25">
      <c r="A4441" t="s">
        <v>36</v>
      </c>
      <c r="B4441" s="9">
        <v>824</v>
      </c>
      <c r="C4441" s="9">
        <v>6</v>
      </c>
      <c r="D4441" s="9">
        <v>1</v>
      </c>
      <c r="E4441" t="s">
        <v>186</v>
      </c>
      <c r="F4441" t="s">
        <v>63</v>
      </c>
      <c r="G4441" t="s">
        <v>2742</v>
      </c>
      <c r="H4441" s="48">
        <v>544</v>
      </c>
      <c r="I4441" t="s">
        <v>561</v>
      </c>
      <c r="J4441" t="s">
        <v>2743</v>
      </c>
      <c r="K4441" t="s">
        <v>1052</v>
      </c>
      <c r="L4441" t="s">
        <v>1056</v>
      </c>
      <c r="O4441">
        <v>16000</v>
      </c>
      <c r="P4441">
        <v>25.139664804469273</v>
      </c>
      <c r="Q4441">
        <v>20</v>
      </c>
      <c r="R4441">
        <v>20</v>
      </c>
      <c r="S4441">
        <v>0</v>
      </c>
      <c r="T4441" s="44" cm="1">
        <f t="array" ref="T4441">SUM(Tabla16[[#This Row],[Ponderable_Tiempo]:[Ponderable_Amonestacion]]-Tabla16[[#This Row],[Penalizacion]])</f>
        <v>65.139664804469277</v>
      </c>
      <c r="U4441" s="12">
        <v>4839861530.6999998</v>
      </c>
      <c r="V4441">
        <v>3722.970408230769</v>
      </c>
    </row>
    <row r="4442" spans="1:24" hidden="1" x14ac:dyDescent="0.25">
      <c r="A4442" t="s">
        <v>36</v>
      </c>
      <c r="B4442" s="9">
        <v>824</v>
      </c>
      <c r="C4442" s="9">
        <v>6</v>
      </c>
      <c r="D4442" s="9">
        <v>2</v>
      </c>
      <c r="E4442" t="s">
        <v>186</v>
      </c>
      <c r="F4442" t="s">
        <v>30</v>
      </c>
      <c r="G4442" t="s">
        <v>2889</v>
      </c>
      <c r="H4442" s="48">
        <v>591</v>
      </c>
      <c r="I4442" t="s">
        <v>610</v>
      </c>
      <c r="J4442" t="s">
        <v>2890</v>
      </c>
      <c r="K4442" t="s">
        <v>1052</v>
      </c>
      <c r="L4442" t="s">
        <v>1056</v>
      </c>
      <c r="O4442">
        <v>16000</v>
      </c>
      <c r="P4442">
        <v>60</v>
      </c>
      <c r="Q4442">
        <v>20</v>
      </c>
      <c r="R4442">
        <v>20</v>
      </c>
      <c r="S4442">
        <v>0</v>
      </c>
      <c r="T4442" s="44" cm="1">
        <f t="array" ref="T4442">SUM(Tabla16[[#This Row],[Ponderable_Tiempo]:[Ponderable_Amonestacion]]-Tabla16[[#This Row],[Penalizacion]])</f>
        <v>100</v>
      </c>
      <c r="U4442" s="12">
        <v>4839861530.6999998</v>
      </c>
      <c r="V4442">
        <v>3722.970408230769</v>
      </c>
    </row>
    <row r="4443" spans="1:24" hidden="1" x14ac:dyDescent="0.25">
      <c r="A4443" t="s">
        <v>36</v>
      </c>
      <c r="B4443" s="9">
        <v>824</v>
      </c>
      <c r="C4443" s="9">
        <v>6</v>
      </c>
      <c r="D4443" s="9">
        <v>3</v>
      </c>
      <c r="E4443" t="s">
        <v>186</v>
      </c>
      <c r="F4443" t="s">
        <v>30</v>
      </c>
      <c r="G4443" t="s">
        <v>2903</v>
      </c>
      <c r="H4443" s="48">
        <v>821</v>
      </c>
      <c r="I4443" t="s">
        <v>747</v>
      </c>
      <c r="J4443" t="s">
        <v>2904</v>
      </c>
      <c r="K4443" t="s">
        <v>1052</v>
      </c>
      <c r="L4443" t="s">
        <v>1056</v>
      </c>
      <c r="O4443">
        <v>16000</v>
      </c>
      <c r="P4443">
        <v>44.162011173184361</v>
      </c>
      <c r="Q4443">
        <v>20</v>
      </c>
      <c r="R4443">
        <v>20</v>
      </c>
      <c r="S4443">
        <v>0</v>
      </c>
      <c r="T4443" s="44" cm="1">
        <f t="array" ref="T4443">SUM(Tabla16[[#This Row],[Ponderable_Tiempo]:[Ponderable_Amonestacion]]-Tabla16[[#This Row],[Penalizacion]])</f>
        <v>84.162011173184368</v>
      </c>
      <c r="U4443" s="12">
        <v>4839861530.6999998</v>
      </c>
      <c r="V4443">
        <v>3722.970408230769</v>
      </c>
    </row>
    <row r="4444" spans="1:24" hidden="1" x14ac:dyDescent="0.25">
      <c r="A4444" t="s">
        <v>36</v>
      </c>
      <c r="B4444" s="9">
        <v>825</v>
      </c>
      <c r="C4444" s="9">
        <v>1</v>
      </c>
      <c r="D4444" s="9">
        <v>1</v>
      </c>
      <c r="E4444" t="s">
        <v>186</v>
      </c>
      <c r="F4444" t="s">
        <v>36</v>
      </c>
      <c r="G4444" t="s">
        <v>3609</v>
      </c>
      <c r="H4444" s="48">
        <v>483</v>
      </c>
      <c r="I4444" t="s">
        <v>742</v>
      </c>
      <c r="J4444" t="s">
        <v>3610</v>
      </c>
      <c r="K4444" t="s">
        <v>1052</v>
      </c>
      <c r="L4444" t="s">
        <v>1056</v>
      </c>
      <c r="O4444">
        <v>16000</v>
      </c>
      <c r="P4444">
        <v>0</v>
      </c>
      <c r="Q4444">
        <v>20</v>
      </c>
      <c r="R4444">
        <v>20</v>
      </c>
      <c r="S4444">
        <v>0</v>
      </c>
      <c r="T4444" s="44" cm="1">
        <f t="array" ref="T4444">SUM(Tabla16[[#This Row],[Ponderable_Tiempo]:[Ponderable_Amonestacion]]-Tabla16[[#This Row],[Penalizacion]])</f>
        <v>40</v>
      </c>
      <c r="U4444" s="12">
        <v>4842121603.8599997</v>
      </c>
      <c r="V4444">
        <v>3724.7089260461535</v>
      </c>
    </row>
    <row r="4445" spans="1:24" hidden="1" x14ac:dyDescent="0.25">
      <c r="A4445" t="s">
        <v>36</v>
      </c>
      <c r="B4445" s="9">
        <v>825</v>
      </c>
      <c r="C4445" s="9">
        <v>1</v>
      </c>
      <c r="D4445" s="9">
        <v>2</v>
      </c>
      <c r="E4445" t="s">
        <v>186</v>
      </c>
      <c r="F4445" t="s">
        <v>36</v>
      </c>
      <c r="G4445" t="s">
        <v>3479</v>
      </c>
      <c r="H4445" s="48">
        <v>719</v>
      </c>
      <c r="I4445" t="s">
        <v>710</v>
      </c>
      <c r="J4445" t="s">
        <v>3480</v>
      </c>
      <c r="K4445" t="s">
        <v>1052</v>
      </c>
      <c r="L4445" t="s">
        <v>1056</v>
      </c>
      <c r="O4445">
        <v>14703.922832758621</v>
      </c>
      <c r="P4445">
        <v>60</v>
      </c>
      <c r="Q4445">
        <v>20</v>
      </c>
      <c r="R4445">
        <v>20</v>
      </c>
      <c r="S4445">
        <v>0</v>
      </c>
      <c r="T4445" s="44" cm="1">
        <f t="array" ref="T4445">SUM(Tabla16[[#This Row],[Ponderable_Tiempo]:[Ponderable_Amonestacion]]-Tabla16[[#This Row],[Penalizacion]])</f>
        <v>100</v>
      </c>
      <c r="U4445" s="12">
        <v>4842121603.8599997</v>
      </c>
      <c r="V4445">
        <v>3724.7089260461535</v>
      </c>
    </row>
    <row r="4446" spans="1:24" hidden="1" x14ac:dyDescent="0.25">
      <c r="A4446" t="s">
        <v>36</v>
      </c>
      <c r="B4446" s="9">
        <v>825</v>
      </c>
      <c r="C4446" s="9">
        <v>2</v>
      </c>
      <c r="D4446" s="9">
        <v>1</v>
      </c>
      <c r="E4446" t="s">
        <v>240</v>
      </c>
      <c r="F4446" t="s">
        <v>36</v>
      </c>
      <c r="G4446" t="s">
        <v>3493</v>
      </c>
      <c r="H4446" s="48">
        <v>861</v>
      </c>
      <c r="I4446" t="s">
        <v>717</v>
      </c>
      <c r="J4446" t="s">
        <v>3494</v>
      </c>
      <c r="K4446" t="s">
        <v>1052</v>
      </c>
      <c r="L4446" t="s">
        <v>1056</v>
      </c>
      <c r="O4446">
        <v>16000</v>
      </c>
      <c r="P4446">
        <v>60</v>
      </c>
      <c r="Q4446">
        <v>20</v>
      </c>
      <c r="R4446">
        <v>20</v>
      </c>
      <c r="S4446">
        <v>0</v>
      </c>
      <c r="T4446" s="44" cm="1">
        <f t="array" ref="T4446">SUM(Tabla16[[#This Row],[Ponderable_Tiempo]:[Ponderable_Amonestacion]]-Tabla16[[#This Row],[Penalizacion]])</f>
        <v>100</v>
      </c>
      <c r="U4446" s="12">
        <v>4842121603.8599997</v>
      </c>
      <c r="V4446">
        <v>3724.7089260461535</v>
      </c>
    </row>
    <row r="4447" spans="1:24" hidden="1" x14ac:dyDescent="0.25">
      <c r="A4447" t="s">
        <v>36</v>
      </c>
      <c r="B4447" s="9">
        <v>825</v>
      </c>
      <c r="C4447" s="9">
        <v>3</v>
      </c>
      <c r="D4447" s="9">
        <v>1</v>
      </c>
      <c r="E4447" t="s">
        <v>204</v>
      </c>
      <c r="F4447" t="s">
        <v>36</v>
      </c>
      <c r="G4447" t="s">
        <v>3563</v>
      </c>
      <c r="H4447" s="48">
        <v>482</v>
      </c>
      <c r="I4447" t="s">
        <v>752</v>
      </c>
      <c r="J4447" t="s">
        <v>3564</v>
      </c>
      <c r="K4447" t="s">
        <v>1052</v>
      </c>
      <c r="L4447" t="s">
        <v>1056</v>
      </c>
      <c r="O4447">
        <v>15269.346368103448</v>
      </c>
      <c r="P4447">
        <v>60</v>
      </c>
      <c r="Q4447">
        <v>20</v>
      </c>
      <c r="R4447">
        <v>20</v>
      </c>
      <c r="S4447">
        <v>0</v>
      </c>
      <c r="T4447" s="44" cm="1">
        <f t="array" ref="T4447">SUM(Tabla16[[#This Row],[Ponderable_Tiempo]:[Ponderable_Amonestacion]]-Tabla16[[#This Row],[Penalizacion]])</f>
        <v>100</v>
      </c>
      <c r="U4447" s="12">
        <v>4842121603.8599997</v>
      </c>
      <c r="V4447">
        <v>3724.7089260461535</v>
      </c>
    </row>
    <row r="4448" spans="1:24" hidden="1" x14ac:dyDescent="0.25">
      <c r="A4448" t="s">
        <v>36</v>
      </c>
      <c r="B4448" s="9">
        <v>825</v>
      </c>
      <c r="C4448" s="9">
        <v>3</v>
      </c>
      <c r="D4448" s="9">
        <v>2</v>
      </c>
      <c r="E4448" t="s">
        <v>204</v>
      </c>
      <c r="F4448" t="s">
        <v>36</v>
      </c>
      <c r="G4448" t="s">
        <v>3545</v>
      </c>
      <c r="H4448" s="48">
        <v>559</v>
      </c>
      <c r="I4448" t="s">
        <v>3546</v>
      </c>
      <c r="J4448" t="s">
        <v>3547</v>
      </c>
      <c r="K4448" t="s">
        <v>1052</v>
      </c>
      <c r="L4448" t="s">
        <v>1056</v>
      </c>
      <c r="O4448">
        <v>16000</v>
      </c>
      <c r="P4448">
        <v>0</v>
      </c>
      <c r="Q4448">
        <v>20</v>
      </c>
      <c r="R4448">
        <v>20</v>
      </c>
      <c r="S4448">
        <v>0</v>
      </c>
      <c r="T4448" s="44" cm="1">
        <f t="array" ref="T4448">SUM(Tabla16[[#This Row],[Ponderable_Tiempo]:[Ponderable_Amonestacion]]-Tabla16[[#This Row],[Penalizacion]])</f>
        <v>40</v>
      </c>
      <c r="U4448" s="12">
        <v>4842121603.8599997</v>
      </c>
      <c r="V4448">
        <v>3724.7089260461535</v>
      </c>
    </row>
    <row r="4449" spans="1:24" hidden="1" x14ac:dyDescent="0.25">
      <c r="A4449" s="44" t="s">
        <v>36</v>
      </c>
      <c r="B4449" s="46">
        <v>825</v>
      </c>
      <c r="C4449" s="46">
        <v>3</v>
      </c>
      <c r="D4449" s="46">
        <v>3</v>
      </c>
      <c r="E4449" s="44" t="s">
        <v>204</v>
      </c>
      <c r="F4449" s="44" t="s">
        <v>36</v>
      </c>
      <c r="G4449" s="44" t="s">
        <v>3495</v>
      </c>
      <c r="H4449" s="49">
        <v>747</v>
      </c>
      <c r="I4449" s="44" t="s">
        <v>754</v>
      </c>
      <c r="J4449" s="44" t="s">
        <v>3496</v>
      </c>
      <c r="K4449" s="44" t="s">
        <v>1052</v>
      </c>
      <c r="L4449" s="44" t="s">
        <v>1056</v>
      </c>
      <c r="M4449" s="52">
        <v>1</v>
      </c>
      <c r="N4449" s="46">
        <v>825</v>
      </c>
      <c r="O4449" s="44">
        <v>16000</v>
      </c>
      <c r="P4449" s="44">
        <v>27.208821502412128</v>
      </c>
      <c r="Q4449" s="44">
        <v>20</v>
      </c>
      <c r="R4449" s="44">
        <v>20</v>
      </c>
      <c r="S4449" s="44">
        <v>0</v>
      </c>
      <c r="T4449" s="44" cm="1">
        <f t="array" ref="T4449">SUM(Tabla16[[#This Row],[Ponderable_Tiempo]:[Ponderable_Amonestacion]]-Tabla16[[#This Row],[Penalizacion]])</f>
        <v>67.208821502412121</v>
      </c>
      <c r="U4449" s="45">
        <v>4842121603.8599997</v>
      </c>
      <c r="V4449" s="44">
        <v>3724.7089260461535</v>
      </c>
      <c r="W4449" s="44">
        <v>12275.2910739538</v>
      </c>
      <c r="X4449" s="44" t="s">
        <v>1057</v>
      </c>
    </row>
    <row r="4450" spans="1:24" hidden="1" x14ac:dyDescent="0.25">
      <c r="A4450" s="44" t="s">
        <v>755</v>
      </c>
      <c r="B4450" s="46">
        <v>826</v>
      </c>
      <c r="C4450" s="46">
        <v>1</v>
      </c>
      <c r="D4450" s="46">
        <v>1</v>
      </c>
      <c r="E4450" s="44" t="s">
        <v>212</v>
      </c>
      <c r="F4450" s="44" t="s">
        <v>755</v>
      </c>
      <c r="G4450" s="44" t="s">
        <v>3633</v>
      </c>
      <c r="H4450" s="49">
        <v>689</v>
      </c>
      <c r="I4450" s="44" t="s">
        <v>756</v>
      </c>
      <c r="J4450" s="44" t="s">
        <v>3634</v>
      </c>
      <c r="K4450" s="44" t="s">
        <v>1052</v>
      </c>
      <c r="L4450" s="44" t="s">
        <v>1056</v>
      </c>
      <c r="M4450" s="52">
        <v>1</v>
      </c>
      <c r="N4450" s="46">
        <v>826</v>
      </c>
      <c r="O4450" s="44">
        <v>16000</v>
      </c>
      <c r="P4450" s="44">
        <v>60</v>
      </c>
      <c r="Q4450" s="44">
        <v>20</v>
      </c>
      <c r="R4450" s="44">
        <v>20</v>
      </c>
      <c r="S4450" s="44">
        <v>0</v>
      </c>
      <c r="T4450" s="44" cm="1">
        <f t="array" ref="T4450">SUM(Tabla16[[#This Row],[Ponderable_Tiempo]:[Ponderable_Amonestacion]]-Tabla16[[#This Row],[Penalizacion]])</f>
        <v>100</v>
      </c>
      <c r="U4450" s="45">
        <v>451898768.16000003</v>
      </c>
      <c r="V4450" s="44">
        <v>347.61443704615385</v>
      </c>
      <c r="W4450" s="44">
        <v>15652.385562953847</v>
      </c>
      <c r="X4450" s="44" t="s">
        <v>1057</v>
      </c>
    </row>
    <row r="4451" spans="1:24" hidden="1" x14ac:dyDescent="0.25">
      <c r="A4451" t="s">
        <v>755</v>
      </c>
      <c r="B4451" s="9">
        <v>826</v>
      </c>
      <c r="C4451" s="9">
        <v>2</v>
      </c>
      <c r="D4451" s="9">
        <v>1</v>
      </c>
      <c r="E4451" t="s">
        <v>186</v>
      </c>
      <c r="F4451" t="s">
        <v>755</v>
      </c>
      <c r="G4451" t="s">
        <v>3635</v>
      </c>
      <c r="H4451" s="48">
        <v>1119</v>
      </c>
      <c r="I4451" t="s">
        <v>3636</v>
      </c>
      <c r="J4451" t="s">
        <v>3637</v>
      </c>
      <c r="K4451" t="s">
        <v>1052</v>
      </c>
      <c r="L4451" t="s">
        <v>1053</v>
      </c>
      <c r="U4451" s="12">
        <v>451898768.16000003</v>
      </c>
      <c r="V4451">
        <v>347.61443704615385</v>
      </c>
    </row>
    <row r="4452" spans="1:24" hidden="1" x14ac:dyDescent="0.25">
      <c r="A4452" s="44" t="s">
        <v>755</v>
      </c>
      <c r="B4452" s="46">
        <v>827</v>
      </c>
      <c r="C4452" s="46">
        <v>1</v>
      </c>
      <c r="D4452" s="46">
        <v>1</v>
      </c>
      <c r="E4452" s="44" t="s">
        <v>212</v>
      </c>
      <c r="F4452" s="44" t="s">
        <v>755</v>
      </c>
      <c r="G4452" s="44" t="s">
        <v>3638</v>
      </c>
      <c r="H4452" s="49">
        <v>562</v>
      </c>
      <c r="I4452" s="44" t="s">
        <v>757</v>
      </c>
      <c r="J4452" s="44" t="s">
        <v>3639</v>
      </c>
      <c r="K4452" s="44" t="s">
        <v>1052</v>
      </c>
      <c r="L4452" s="44" t="s">
        <v>1056</v>
      </c>
      <c r="M4452" s="52">
        <v>1</v>
      </c>
      <c r="N4452" s="46">
        <v>827</v>
      </c>
      <c r="O4452" s="44">
        <v>16000</v>
      </c>
      <c r="P4452" s="44">
        <v>60</v>
      </c>
      <c r="Q4452" s="44">
        <v>20</v>
      </c>
      <c r="R4452" s="44">
        <v>20</v>
      </c>
      <c r="S4452" s="44">
        <v>0</v>
      </c>
      <c r="T4452" s="44" cm="1">
        <f t="array" ref="T4452">SUM(Tabla16[[#This Row],[Ponderable_Tiempo]:[Ponderable_Amonestacion]]-Tabla16[[#This Row],[Penalizacion]])</f>
        <v>100</v>
      </c>
      <c r="U4452" s="45">
        <v>1016772228.36</v>
      </c>
      <c r="V4452" s="44">
        <v>782.13248335384617</v>
      </c>
      <c r="W4452" s="44">
        <v>15217.8675166462</v>
      </c>
      <c r="X4452" s="44" t="s">
        <v>1057</v>
      </c>
    </row>
    <row r="4453" spans="1:24" hidden="1" x14ac:dyDescent="0.25">
      <c r="A4453" t="s">
        <v>755</v>
      </c>
      <c r="B4453" s="9">
        <v>827</v>
      </c>
      <c r="C4453" s="9">
        <v>2</v>
      </c>
      <c r="D4453" s="9">
        <v>1</v>
      </c>
      <c r="E4453" t="s">
        <v>194</v>
      </c>
      <c r="F4453" t="s">
        <v>755</v>
      </c>
      <c r="G4453" t="s">
        <v>3640</v>
      </c>
      <c r="H4453" s="48">
        <v>1193</v>
      </c>
      <c r="I4453" t="s">
        <v>3641</v>
      </c>
      <c r="J4453" t="s">
        <v>3642</v>
      </c>
      <c r="K4453" t="s">
        <v>1052</v>
      </c>
      <c r="L4453" t="s">
        <v>1056</v>
      </c>
      <c r="P4453">
        <v>60</v>
      </c>
      <c r="Q4453">
        <v>20</v>
      </c>
      <c r="R4453">
        <v>20</v>
      </c>
      <c r="S4453">
        <v>0</v>
      </c>
      <c r="T4453" s="44" cm="1">
        <f t="array" ref="T4453">SUM(Tabla16[[#This Row],[Ponderable_Tiempo]:[Ponderable_Amonestacion]]-Tabla16[[#This Row],[Penalizacion]])</f>
        <v>100</v>
      </c>
      <c r="U4453" s="12">
        <v>1016772228.36</v>
      </c>
      <c r="V4453">
        <v>782.13248335384617</v>
      </c>
    </row>
    <row r="4454" spans="1:24" hidden="1" x14ac:dyDescent="0.25">
      <c r="A4454" t="s">
        <v>755</v>
      </c>
      <c r="B4454" s="9">
        <v>827</v>
      </c>
      <c r="C4454" s="9">
        <v>3</v>
      </c>
      <c r="D4454" s="9">
        <v>1</v>
      </c>
      <c r="E4454" t="s">
        <v>186</v>
      </c>
      <c r="F4454" t="s">
        <v>755</v>
      </c>
      <c r="G4454" t="s">
        <v>3643</v>
      </c>
      <c r="H4454" s="48">
        <v>961</v>
      </c>
      <c r="I4454" t="s">
        <v>3644</v>
      </c>
      <c r="J4454" t="s">
        <v>3645</v>
      </c>
      <c r="K4454" t="s">
        <v>1052</v>
      </c>
      <c r="L4454" t="s">
        <v>1056</v>
      </c>
      <c r="O4454">
        <v>15750</v>
      </c>
      <c r="P4454">
        <v>60</v>
      </c>
      <c r="Q4454">
        <v>20</v>
      </c>
      <c r="R4454">
        <v>20</v>
      </c>
      <c r="S4454">
        <v>0</v>
      </c>
      <c r="T4454" s="44" cm="1">
        <f t="array" ref="T4454">SUM(Tabla16[[#This Row],[Ponderable_Tiempo]:[Ponderable_Amonestacion]]-Tabla16[[#This Row],[Penalizacion]])</f>
        <v>100</v>
      </c>
      <c r="U4454" s="12">
        <v>1016772228.36</v>
      </c>
      <c r="V4454">
        <v>782.13248335384617</v>
      </c>
    </row>
    <row r="4455" spans="1:24" hidden="1" x14ac:dyDescent="0.25">
      <c r="A4455" t="s">
        <v>755</v>
      </c>
      <c r="B4455" s="9">
        <v>827</v>
      </c>
      <c r="C4455" s="9">
        <v>3</v>
      </c>
      <c r="D4455" s="9">
        <v>2</v>
      </c>
      <c r="E4455" t="s">
        <v>186</v>
      </c>
      <c r="F4455" t="s">
        <v>755</v>
      </c>
      <c r="G4455" t="s">
        <v>3635</v>
      </c>
      <c r="H4455" s="48">
        <v>1119</v>
      </c>
      <c r="I4455" t="s">
        <v>3636</v>
      </c>
      <c r="J4455" t="s">
        <v>3637</v>
      </c>
      <c r="K4455" t="s">
        <v>1052</v>
      </c>
      <c r="L4455" t="s">
        <v>1053</v>
      </c>
      <c r="U4455" s="12">
        <v>1016772228.36</v>
      </c>
      <c r="V4455">
        <v>782.13248335384617</v>
      </c>
    </row>
    <row r="4456" spans="1:24" hidden="1" x14ac:dyDescent="0.25">
      <c r="A4456" t="s">
        <v>755</v>
      </c>
      <c r="B4456" s="9">
        <v>827</v>
      </c>
      <c r="C4456" s="9">
        <v>4</v>
      </c>
      <c r="D4456" s="9">
        <v>1</v>
      </c>
      <c r="E4456" t="s">
        <v>204</v>
      </c>
      <c r="F4456" t="s">
        <v>755</v>
      </c>
      <c r="G4456" t="s">
        <v>3646</v>
      </c>
      <c r="H4456" s="48">
        <v>1378</v>
      </c>
      <c r="I4456" t="s">
        <v>3647</v>
      </c>
      <c r="J4456" t="s">
        <v>3648</v>
      </c>
      <c r="K4456" t="s">
        <v>1052</v>
      </c>
      <c r="L4456" t="s">
        <v>1053</v>
      </c>
      <c r="U4456" s="12">
        <v>1016772228.36</v>
      </c>
      <c r="V4456">
        <v>782.13248335384617</v>
      </c>
    </row>
    <row r="4457" spans="1:24" hidden="1" x14ac:dyDescent="0.25">
      <c r="A4457" s="44" t="s">
        <v>755</v>
      </c>
      <c r="B4457" s="46">
        <v>828</v>
      </c>
      <c r="C4457" s="46">
        <v>1</v>
      </c>
      <c r="D4457" s="46">
        <v>1</v>
      </c>
      <c r="E4457" s="44" t="s">
        <v>186</v>
      </c>
      <c r="F4457" s="44" t="s">
        <v>755</v>
      </c>
      <c r="G4457" s="44" t="s">
        <v>3649</v>
      </c>
      <c r="H4457" s="49">
        <v>260</v>
      </c>
      <c r="I4457" s="44" t="s">
        <v>758</v>
      </c>
      <c r="J4457" s="44" t="s">
        <v>3650</v>
      </c>
      <c r="K4457" s="44" t="s">
        <v>1052</v>
      </c>
      <c r="L4457" s="44" t="s">
        <v>1056</v>
      </c>
      <c r="M4457" s="52">
        <v>1</v>
      </c>
      <c r="N4457" s="46">
        <v>828</v>
      </c>
      <c r="O4457" s="44">
        <v>16000</v>
      </c>
      <c r="P4457" s="44">
        <v>0</v>
      </c>
      <c r="Q4457" s="44">
        <v>0</v>
      </c>
      <c r="R4457" s="44">
        <v>20</v>
      </c>
      <c r="S4457" s="44">
        <v>0</v>
      </c>
      <c r="T4457" s="44" cm="1">
        <f t="array" ref="T4457">SUM(Tabla16[[#This Row],[Ponderable_Tiempo]:[Ponderable_Amonestacion]]-Tabla16[[#This Row],[Penalizacion]])</f>
        <v>20</v>
      </c>
      <c r="U4457" s="45">
        <v>1073994880.1400001</v>
      </c>
      <c r="V4457" s="44">
        <v>826.14990780000005</v>
      </c>
      <c r="W4457" s="44">
        <v>15173.8500922</v>
      </c>
      <c r="X4457" s="44" t="s">
        <v>1057</v>
      </c>
    </row>
    <row r="4458" spans="1:24" hidden="1" x14ac:dyDescent="0.25">
      <c r="A4458" t="s">
        <v>755</v>
      </c>
      <c r="B4458" s="9">
        <v>829</v>
      </c>
      <c r="C4458" s="9">
        <v>1</v>
      </c>
      <c r="D4458" s="9">
        <v>1</v>
      </c>
      <c r="E4458" t="s">
        <v>212</v>
      </c>
      <c r="F4458" t="s">
        <v>755</v>
      </c>
      <c r="G4458" t="s">
        <v>3651</v>
      </c>
      <c r="H4458" s="48">
        <v>696</v>
      </c>
      <c r="I4458" t="s">
        <v>3652</v>
      </c>
      <c r="J4458" t="s">
        <v>3653</v>
      </c>
      <c r="K4458" t="s">
        <v>1052</v>
      </c>
      <c r="L4458" t="s">
        <v>1056</v>
      </c>
      <c r="P4458">
        <v>48.794117647058826</v>
      </c>
      <c r="Q4458">
        <v>20</v>
      </c>
      <c r="R4458">
        <v>20</v>
      </c>
      <c r="S4458">
        <v>0</v>
      </c>
      <c r="T4458" s="44" cm="1">
        <f t="array" ref="T4458">SUM(Tabla16[[#This Row],[Ponderable_Tiempo]:[Ponderable_Amonestacion]]-Tabla16[[#This Row],[Penalizacion]])</f>
        <v>88.794117647058826</v>
      </c>
      <c r="U4458" s="12">
        <v>1097468436.96</v>
      </c>
      <c r="V4458">
        <v>844.2064899692308</v>
      </c>
    </row>
    <row r="4459" spans="1:24" hidden="1" x14ac:dyDescent="0.25">
      <c r="A4459" s="44" t="s">
        <v>755</v>
      </c>
      <c r="B4459" s="46">
        <v>829</v>
      </c>
      <c r="C4459" s="46">
        <v>1</v>
      </c>
      <c r="D4459" s="46">
        <v>2</v>
      </c>
      <c r="E4459" s="44" t="s">
        <v>212</v>
      </c>
      <c r="F4459" s="44" t="s">
        <v>755</v>
      </c>
      <c r="G4459" s="44" t="s">
        <v>3654</v>
      </c>
      <c r="H4459" s="49">
        <v>1285</v>
      </c>
      <c r="I4459" s="44" t="s">
        <v>759</v>
      </c>
      <c r="J4459" s="44" t="s">
        <v>3655</v>
      </c>
      <c r="K4459" s="44" t="s">
        <v>1052</v>
      </c>
      <c r="L4459" s="44" t="s">
        <v>1056</v>
      </c>
      <c r="M4459" s="52">
        <v>1</v>
      </c>
      <c r="N4459" s="46">
        <v>829</v>
      </c>
      <c r="O4459" s="44">
        <v>14832.152946551723</v>
      </c>
      <c r="P4459" s="44">
        <v>60</v>
      </c>
      <c r="Q4459" s="44">
        <v>20</v>
      </c>
      <c r="R4459" s="44">
        <v>20</v>
      </c>
      <c r="S4459" s="44">
        <v>0</v>
      </c>
      <c r="T4459" s="44" cm="1">
        <f t="array" ref="T4459">SUM(Tabla16[[#This Row],[Ponderable_Tiempo]:[Ponderable_Amonestacion]]-Tabla16[[#This Row],[Penalizacion]])</f>
        <v>100</v>
      </c>
      <c r="U4459" s="45">
        <v>1097468436.96</v>
      </c>
      <c r="V4459" s="44">
        <v>844.2064899692308</v>
      </c>
      <c r="W4459" s="44">
        <v>13987.9464565825</v>
      </c>
      <c r="X4459" s="44" t="s">
        <v>1057</v>
      </c>
    </row>
    <row r="4460" spans="1:24" hidden="1" x14ac:dyDescent="0.25">
      <c r="A4460" t="s">
        <v>755</v>
      </c>
      <c r="B4460" s="9">
        <v>829</v>
      </c>
      <c r="C4460" s="9">
        <v>2</v>
      </c>
      <c r="D4460" s="9">
        <v>1</v>
      </c>
      <c r="E4460" t="s">
        <v>186</v>
      </c>
      <c r="F4460" t="s">
        <v>755</v>
      </c>
      <c r="G4460" t="s">
        <v>3649</v>
      </c>
      <c r="H4460" s="48">
        <v>260</v>
      </c>
      <c r="I4460" t="s">
        <v>758</v>
      </c>
      <c r="J4460" t="s">
        <v>3650</v>
      </c>
      <c r="K4460" t="s">
        <v>1052</v>
      </c>
      <c r="L4460" t="s">
        <v>1056</v>
      </c>
      <c r="O4460">
        <v>16000</v>
      </c>
      <c r="P4460">
        <v>0</v>
      </c>
      <c r="Q4460">
        <v>0</v>
      </c>
      <c r="R4460">
        <v>20</v>
      </c>
      <c r="S4460">
        <v>0</v>
      </c>
      <c r="T4460" s="44" cm="1">
        <f t="array" ref="T4460">SUM(Tabla16[[#This Row],[Ponderable_Tiempo]:[Ponderable_Amonestacion]]-Tabla16[[#This Row],[Penalizacion]])</f>
        <v>20</v>
      </c>
      <c r="U4460" s="12">
        <v>1097468436.96</v>
      </c>
      <c r="V4460">
        <v>844.2064899692308</v>
      </c>
    </row>
    <row r="4461" spans="1:24" hidden="1" x14ac:dyDescent="0.25">
      <c r="A4461" t="s">
        <v>755</v>
      </c>
      <c r="B4461" s="9">
        <v>829</v>
      </c>
      <c r="C4461" s="9">
        <v>2</v>
      </c>
      <c r="D4461" s="9">
        <v>2</v>
      </c>
      <c r="E4461" t="s">
        <v>186</v>
      </c>
      <c r="F4461" t="s">
        <v>755</v>
      </c>
      <c r="G4461" t="s">
        <v>3656</v>
      </c>
      <c r="H4461" s="48">
        <v>590</v>
      </c>
      <c r="I4461" t="s">
        <v>760</v>
      </c>
      <c r="J4461" t="s">
        <v>3657</v>
      </c>
      <c r="K4461" t="s">
        <v>1052</v>
      </c>
      <c r="L4461" t="s">
        <v>1056</v>
      </c>
      <c r="O4461">
        <v>16000</v>
      </c>
      <c r="P4461">
        <v>60</v>
      </c>
      <c r="Q4461">
        <v>20</v>
      </c>
      <c r="R4461">
        <v>20</v>
      </c>
      <c r="S4461">
        <v>0</v>
      </c>
      <c r="T4461" s="44" cm="1">
        <f t="array" ref="T4461">SUM(Tabla16[[#This Row],[Ponderable_Tiempo]:[Ponderable_Amonestacion]]-Tabla16[[#This Row],[Penalizacion]])</f>
        <v>100</v>
      </c>
      <c r="U4461" s="12">
        <v>1097468436.96</v>
      </c>
      <c r="V4461">
        <v>844.2064899692308</v>
      </c>
    </row>
    <row r="4462" spans="1:24" hidden="1" x14ac:dyDescent="0.25">
      <c r="A4462" t="s">
        <v>755</v>
      </c>
      <c r="B4462" s="9">
        <v>829</v>
      </c>
      <c r="C4462" s="9">
        <v>3</v>
      </c>
      <c r="D4462" s="9">
        <v>1</v>
      </c>
      <c r="E4462" t="s">
        <v>186</v>
      </c>
      <c r="F4462" t="s">
        <v>27</v>
      </c>
      <c r="G4462" t="s">
        <v>1840</v>
      </c>
      <c r="H4462" s="48">
        <v>841</v>
      </c>
      <c r="I4462" t="s">
        <v>1841</v>
      </c>
      <c r="J4462" t="s">
        <v>1842</v>
      </c>
      <c r="K4462" t="s">
        <v>1052</v>
      </c>
      <c r="L4462" t="s">
        <v>1056</v>
      </c>
      <c r="P4462">
        <v>60</v>
      </c>
      <c r="Q4462">
        <v>0</v>
      </c>
      <c r="R4462">
        <v>20</v>
      </c>
      <c r="S4462">
        <v>0</v>
      </c>
      <c r="T4462" s="44" cm="1">
        <f t="array" ref="T4462">SUM(Tabla16[[#This Row],[Ponderable_Tiempo]:[Ponderable_Amonestacion]]-Tabla16[[#This Row],[Penalizacion]])</f>
        <v>80</v>
      </c>
      <c r="U4462" s="12">
        <v>1097468436.96</v>
      </c>
      <c r="V4462">
        <v>844.2064899692308</v>
      </c>
    </row>
    <row r="4463" spans="1:24" hidden="1" x14ac:dyDescent="0.25">
      <c r="A4463" t="s">
        <v>755</v>
      </c>
      <c r="B4463" s="9">
        <v>830</v>
      </c>
      <c r="C4463" s="9">
        <v>1</v>
      </c>
      <c r="D4463" s="9">
        <v>1</v>
      </c>
      <c r="E4463" t="s">
        <v>186</v>
      </c>
      <c r="F4463" t="s">
        <v>755</v>
      </c>
      <c r="G4463" t="s">
        <v>3649</v>
      </c>
      <c r="H4463" s="48">
        <v>260</v>
      </c>
      <c r="I4463" t="s">
        <v>758</v>
      </c>
      <c r="J4463" t="s">
        <v>3650</v>
      </c>
      <c r="K4463" t="s">
        <v>1052</v>
      </c>
      <c r="L4463" t="s">
        <v>1056</v>
      </c>
      <c r="O4463">
        <v>16000</v>
      </c>
      <c r="P4463">
        <v>0</v>
      </c>
      <c r="Q4463">
        <v>0</v>
      </c>
      <c r="R4463">
        <v>20</v>
      </c>
      <c r="S4463">
        <v>0</v>
      </c>
      <c r="T4463" s="44" cm="1">
        <f t="array" ref="T4463">SUM(Tabla16[[#This Row],[Ponderable_Tiempo]:[Ponderable_Amonestacion]]-Tabla16[[#This Row],[Penalizacion]])</f>
        <v>20</v>
      </c>
      <c r="U4463" s="12">
        <v>1257585264.5999999</v>
      </c>
      <c r="V4463">
        <v>967.37328046153834</v>
      </c>
    </row>
    <row r="4464" spans="1:24" hidden="1" x14ac:dyDescent="0.25">
      <c r="A4464" s="44" t="s">
        <v>755</v>
      </c>
      <c r="B4464" s="46">
        <v>830</v>
      </c>
      <c r="C4464" s="46">
        <v>1</v>
      </c>
      <c r="D4464" s="46">
        <v>2</v>
      </c>
      <c r="E4464" s="44" t="s">
        <v>186</v>
      </c>
      <c r="F4464" s="44" t="s">
        <v>755</v>
      </c>
      <c r="G4464" s="44" t="s">
        <v>3656</v>
      </c>
      <c r="H4464" s="49">
        <v>590</v>
      </c>
      <c r="I4464" s="44" t="s">
        <v>760</v>
      </c>
      <c r="J4464" s="44" t="s">
        <v>3657</v>
      </c>
      <c r="K4464" s="44" t="s">
        <v>1052</v>
      </c>
      <c r="L4464" s="44" t="s">
        <v>1056</v>
      </c>
      <c r="M4464" s="52">
        <v>1</v>
      </c>
      <c r="N4464" s="46">
        <v>830</v>
      </c>
      <c r="O4464" s="44">
        <v>16000</v>
      </c>
      <c r="P4464" s="44">
        <v>60</v>
      </c>
      <c r="Q4464" s="44">
        <v>20</v>
      </c>
      <c r="R4464" s="44">
        <v>20</v>
      </c>
      <c r="S4464" s="44">
        <v>0</v>
      </c>
      <c r="T4464" s="44" cm="1">
        <f t="array" ref="T4464">SUM(Tabla16[[#This Row],[Ponderable_Tiempo]:[Ponderable_Amonestacion]]-Tabla16[[#This Row],[Penalizacion]])</f>
        <v>100</v>
      </c>
      <c r="U4464" s="45">
        <v>1257585264.5999999</v>
      </c>
      <c r="V4464" s="44">
        <v>967.37328046153834</v>
      </c>
      <c r="W4464" s="44">
        <v>15032.626719538461</v>
      </c>
      <c r="X4464" s="44" t="s">
        <v>1057</v>
      </c>
    </row>
    <row r="4465" spans="1:24" hidden="1" x14ac:dyDescent="0.25">
      <c r="A4465" t="s">
        <v>755</v>
      </c>
      <c r="B4465" s="9">
        <v>830</v>
      </c>
      <c r="C4465" s="9">
        <v>2</v>
      </c>
      <c r="D4465" s="9">
        <v>1</v>
      </c>
      <c r="E4465" t="s">
        <v>186</v>
      </c>
      <c r="F4465" t="s">
        <v>27</v>
      </c>
      <c r="G4465" t="s">
        <v>1840</v>
      </c>
      <c r="H4465" s="48">
        <v>841</v>
      </c>
      <c r="I4465" t="s">
        <v>1841</v>
      </c>
      <c r="J4465" t="s">
        <v>1842</v>
      </c>
      <c r="K4465" t="s">
        <v>1052</v>
      </c>
      <c r="L4465" t="s">
        <v>1056</v>
      </c>
      <c r="P4465">
        <v>60</v>
      </c>
      <c r="Q4465">
        <v>0</v>
      </c>
      <c r="R4465">
        <v>20</v>
      </c>
      <c r="S4465">
        <v>0</v>
      </c>
      <c r="T4465" s="44" cm="1">
        <f t="array" ref="T4465">SUM(Tabla16[[#This Row],[Ponderable_Tiempo]:[Ponderable_Amonestacion]]-Tabla16[[#This Row],[Penalizacion]])</f>
        <v>80</v>
      </c>
      <c r="U4465" s="12">
        <v>1257585264.5999999</v>
      </c>
      <c r="V4465">
        <v>967.37328046153834</v>
      </c>
    </row>
    <row r="4466" spans="1:24" hidden="1" x14ac:dyDescent="0.25">
      <c r="A4466" t="s">
        <v>755</v>
      </c>
      <c r="B4466" s="9">
        <v>831</v>
      </c>
      <c r="C4466" s="9">
        <v>1</v>
      </c>
      <c r="D4466" s="9">
        <v>1</v>
      </c>
      <c r="E4466" t="s">
        <v>212</v>
      </c>
      <c r="F4466" t="s">
        <v>755</v>
      </c>
      <c r="G4466" t="s">
        <v>3658</v>
      </c>
      <c r="H4466" s="48">
        <v>664</v>
      </c>
      <c r="I4466" t="s">
        <v>3659</v>
      </c>
      <c r="J4466" t="s">
        <v>3660</v>
      </c>
      <c r="K4466" t="s">
        <v>1052</v>
      </c>
      <c r="L4466" t="s">
        <v>1056</v>
      </c>
      <c r="O4466">
        <v>16000</v>
      </c>
      <c r="P4466">
        <v>53.01075268817204</v>
      </c>
      <c r="Q4466">
        <v>20</v>
      </c>
      <c r="R4466">
        <v>20</v>
      </c>
      <c r="S4466">
        <v>0</v>
      </c>
      <c r="T4466" s="44" cm="1">
        <f t="array" ref="T4466">SUM(Tabla16[[#This Row],[Ponderable_Tiempo]:[Ponderable_Amonestacion]]-Tabla16[[#This Row],[Penalizacion]])</f>
        <v>93.010752688172033</v>
      </c>
      <c r="U4466" s="12">
        <v>1756718150.9400001</v>
      </c>
      <c r="V4466">
        <v>1351.3216545692308</v>
      </c>
    </row>
    <row r="4467" spans="1:24" hidden="1" x14ac:dyDescent="0.25">
      <c r="A4467" s="44" t="s">
        <v>755</v>
      </c>
      <c r="B4467" s="46">
        <v>831</v>
      </c>
      <c r="C4467" s="46">
        <v>1</v>
      </c>
      <c r="D4467" s="46">
        <v>2</v>
      </c>
      <c r="E4467" s="44" t="s">
        <v>212</v>
      </c>
      <c r="F4467" s="44" t="s">
        <v>755</v>
      </c>
      <c r="G4467" s="44" t="s">
        <v>3661</v>
      </c>
      <c r="H4467" s="49">
        <v>742</v>
      </c>
      <c r="I4467" s="44" t="s">
        <v>761</v>
      </c>
      <c r="J4467" s="44" t="s">
        <v>3662</v>
      </c>
      <c r="K4467" s="44" t="s">
        <v>1052</v>
      </c>
      <c r="L4467" s="44" t="s">
        <v>1056</v>
      </c>
      <c r="M4467" s="52">
        <v>1</v>
      </c>
      <c r="N4467" s="46">
        <v>831</v>
      </c>
      <c r="O4467" s="44">
        <v>16000</v>
      </c>
      <c r="P4467" s="44">
        <v>60</v>
      </c>
      <c r="Q4467" s="44">
        <v>20</v>
      </c>
      <c r="R4467" s="44">
        <v>20</v>
      </c>
      <c r="S4467" s="44">
        <v>0</v>
      </c>
      <c r="T4467" s="44" cm="1">
        <f t="array" ref="T4467">SUM(Tabla16[[#This Row],[Ponderable_Tiempo]:[Ponderable_Amonestacion]]-Tabla16[[#This Row],[Penalizacion]])</f>
        <v>100</v>
      </c>
      <c r="U4467" s="45">
        <v>1756718150.9400001</v>
      </c>
      <c r="V4467" s="44">
        <v>1351.3216545692308</v>
      </c>
      <c r="W4467" s="44">
        <v>14648.678345430801</v>
      </c>
      <c r="X4467" s="44" t="s">
        <v>1057</v>
      </c>
    </row>
    <row r="4468" spans="1:24" hidden="1" x14ac:dyDescent="0.25">
      <c r="A4468" t="s">
        <v>755</v>
      </c>
      <c r="B4468" s="9">
        <v>831</v>
      </c>
      <c r="C4468" s="9">
        <v>2</v>
      </c>
      <c r="D4468" s="9">
        <v>1</v>
      </c>
      <c r="E4468" t="s">
        <v>194</v>
      </c>
      <c r="F4468" t="s">
        <v>755</v>
      </c>
      <c r="G4468" t="s">
        <v>3640</v>
      </c>
      <c r="H4468" s="48">
        <v>1193</v>
      </c>
      <c r="I4468" t="s">
        <v>3641</v>
      </c>
      <c r="J4468" t="s">
        <v>3642</v>
      </c>
      <c r="K4468" t="s">
        <v>1052</v>
      </c>
      <c r="L4468" t="s">
        <v>1056</v>
      </c>
      <c r="P4468">
        <v>60</v>
      </c>
      <c r="Q4468">
        <v>20</v>
      </c>
      <c r="R4468">
        <v>20</v>
      </c>
      <c r="S4468">
        <v>0</v>
      </c>
      <c r="T4468" s="44" cm="1">
        <f t="array" ref="T4468">SUM(Tabla16[[#This Row],[Ponderable_Tiempo]:[Ponderable_Amonestacion]]-Tabla16[[#This Row],[Penalizacion]])</f>
        <v>100</v>
      </c>
      <c r="U4468" s="12">
        <v>1756718150.9400001</v>
      </c>
      <c r="V4468">
        <v>1351.3216545692308</v>
      </c>
    </row>
    <row r="4469" spans="1:24" hidden="1" x14ac:dyDescent="0.25">
      <c r="A4469" t="s">
        <v>755</v>
      </c>
      <c r="B4469" s="9">
        <v>831</v>
      </c>
      <c r="C4469" s="9">
        <v>3</v>
      </c>
      <c r="D4469" s="9">
        <v>1</v>
      </c>
      <c r="E4469" t="s">
        <v>217</v>
      </c>
      <c r="F4469" t="s">
        <v>755</v>
      </c>
      <c r="G4469" t="s">
        <v>3663</v>
      </c>
      <c r="H4469" s="48">
        <v>136</v>
      </c>
      <c r="I4469" t="s">
        <v>804</v>
      </c>
      <c r="J4469" t="s">
        <v>3664</v>
      </c>
      <c r="K4469" t="s">
        <v>1052</v>
      </c>
      <c r="L4469" t="s">
        <v>1056</v>
      </c>
      <c r="P4469">
        <v>60</v>
      </c>
      <c r="Q4469">
        <v>20</v>
      </c>
      <c r="R4469">
        <v>20</v>
      </c>
      <c r="S4469">
        <v>0</v>
      </c>
      <c r="T4469" s="44" cm="1">
        <f t="array" ref="T4469">SUM(Tabla16[[#This Row],[Ponderable_Tiempo]:[Ponderable_Amonestacion]]-Tabla16[[#This Row],[Penalizacion]])</f>
        <v>100</v>
      </c>
      <c r="U4469" s="12">
        <v>1756718150.9400001</v>
      </c>
      <c r="V4469">
        <v>1351.3216545692308</v>
      </c>
    </row>
    <row r="4470" spans="1:24" hidden="1" x14ac:dyDescent="0.25">
      <c r="A4470" t="s">
        <v>755</v>
      </c>
      <c r="B4470" s="9">
        <v>831</v>
      </c>
      <c r="C4470" s="9">
        <v>4</v>
      </c>
      <c r="D4470" s="9">
        <v>1</v>
      </c>
      <c r="E4470" t="s">
        <v>204</v>
      </c>
      <c r="F4470" t="s">
        <v>755</v>
      </c>
      <c r="G4470" t="s">
        <v>3646</v>
      </c>
      <c r="H4470" s="48">
        <v>1378</v>
      </c>
      <c r="I4470" t="s">
        <v>3647</v>
      </c>
      <c r="J4470" t="s">
        <v>3648</v>
      </c>
      <c r="K4470" t="s">
        <v>1052</v>
      </c>
      <c r="L4470" t="s">
        <v>1053</v>
      </c>
      <c r="U4470" s="12">
        <v>1756718150.9400001</v>
      </c>
      <c r="V4470">
        <v>1351.3216545692308</v>
      </c>
    </row>
    <row r="4471" spans="1:24" hidden="1" x14ac:dyDescent="0.25">
      <c r="A4471" s="44" t="s">
        <v>755</v>
      </c>
      <c r="B4471" s="46">
        <v>832</v>
      </c>
      <c r="C4471" s="46">
        <v>1</v>
      </c>
      <c r="D4471" s="46">
        <v>1</v>
      </c>
      <c r="E4471" s="44" t="s">
        <v>212</v>
      </c>
      <c r="F4471" s="44" t="s">
        <v>755</v>
      </c>
      <c r="G4471" s="44" t="s">
        <v>3665</v>
      </c>
      <c r="H4471" s="49">
        <v>448</v>
      </c>
      <c r="I4471" s="44" t="s">
        <v>762</v>
      </c>
      <c r="J4471" s="44" t="s">
        <v>3666</v>
      </c>
      <c r="K4471" s="44" t="s">
        <v>1052</v>
      </c>
      <c r="L4471" s="44" t="s">
        <v>1056</v>
      </c>
      <c r="M4471" s="52">
        <v>1</v>
      </c>
      <c r="N4471" s="46">
        <v>832</v>
      </c>
      <c r="O4471" s="44">
        <v>16000</v>
      </c>
      <c r="P4471" s="44">
        <v>60</v>
      </c>
      <c r="Q4471" s="44">
        <v>20</v>
      </c>
      <c r="R4471" s="44">
        <v>20</v>
      </c>
      <c r="S4471" s="44">
        <v>0</v>
      </c>
      <c r="T4471" s="44" cm="1">
        <f t="array" ref="T4471">SUM(Tabla16[[#This Row],[Ponderable_Tiempo]:[Ponderable_Amonestacion]]-Tabla16[[#This Row],[Penalizacion]])</f>
        <v>100</v>
      </c>
      <c r="U4471" s="45">
        <v>1757186562.48</v>
      </c>
      <c r="V4471" s="44">
        <v>1351.6819711384614</v>
      </c>
      <c r="W4471" s="44">
        <v>14648.318028861539</v>
      </c>
      <c r="X4471" s="44" t="s">
        <v>1057</v>
      </c>
    </row>
    <row r="4472" spans="1:24" hidden="1" x14ac:dyDescent="0.25">
      <c r="A4472" t="s">
        <v>755</v>
      </c>
      <c r="B4472" s="9">
        <v>832</v>
      </c>
      <c r="C4472" s="9">
        <v>1</v>
      </c>
      <c r="D4472" s="9">
        <v>2</v>
      </c>
      <c r="E4472" t="s">
        <v>212</v>
      </c>
      <c r="F4472" t="s">
        <v>755</v>
      </c>
      <c r="G4472" t="s">
        <v>3667</v>
      </c>
      <c r="H4472" s="48">
        <v>667</v>
      </c>
      <c r="I4472" t="s">
        <v>3668</v>
      </c>
      <c r="J4472" t="s">
        <v>3669</v>
      </c>
      <c r="K4472" t="s">
        <v>1052</v>
      </c>
      <c r="L4472" t="s">
        <v>1056</v>
      </c>
      <c r="O4472">
        <v>14430.104515517241</v>
      </c>
      <c r="P4472">
        <v>0</v>
      </c>
      <c r="Q4472">
        <v>0</v>
      </c>
      <c r="R4472">
        <v>20</v>
      </c>
      <c r="S4472">
        <v>0</v>
      </c>
      <c r="T4472" s="44" cm="1">
        <f t="array" ref="T4472">SUM(Tabla16[[#This Row],[Ponderable_Tiempo]:[Ponderable_Amonestacion]]-Tabla16[[#This Row],[Penalizacion]])</f>
        <v>20</v>
      </c>
      <c r="U4472" s="12">
        <v>1757186562.48</v>
      </c>
      <c r="V4472">
        <v>1351.6819711384614</v>
      </c>
    </row>
    <row r="4473" spans="1:24" hidden="1" x14ac:dyDescent="0.25">
      <c r="A4473" t="s">
        <v>755</v>
      </c>
      <c r="B4473" s="9">
        <v>832</v>
      </c>
      <c r="C4473" s="9">
        <v>1</v>
      </c>
      <c r="D4473" s="9">
        <v>3</v>
      </c>
      <c r="E4473" t="s">
        <v>212</v>
      </c>
      <c r="F4473" t="s">
        <v>755</v>
      </c>
      <c r="G4473" t="s">
        <v>3670</v>
      </c>
      <c r="H4473" s="48">
        <v>1187</v>
      </c>
      <c r="I4473" t="s">
        <v>3671</v>
      </c>
      <c r="J4473" t="s">
        <v>3672</v>
      </c>
      <c r="K4473" t="s">
        <v>1052</v>
      </c>
      <c r="L4473" t="s">
        <v>1077</v>
      </c>
      <c r="U4473" s="12">
        <v>1757186562.48</v>
      </c>
      <c r="V4473">
        <v>1351.6819711384614</v>
      </c>
    </row>
    <row r="4474" spans="1:24" hidden="1" x14ac:dyDescent="0.25">
      <c r="A4474" t="s">
        <v>755</v>
      </c>
      <c r="B4474" s="9">
        <v>832</v>
      </c>
      <c r="C4474" s="9">
        <v>2</v>
      </c>
      <c r="D4474" s="9">
        <v>1</v>
      </c>
      <c r="E4474" t="s">
        <v>217</v>
      </c>
      <c r="F4474" t="s">
        <v>755</v>
      </c>
      <c r="G4474" t="s">
        <v>3673</v>
      </c>
      <c r="H4474" s="48">
        <v>1027</v>
      </c>
      <c r="I4474" t="s">
        <v>3674</v>
      </c>
      <c r="J4474" t="s">
        <v>3675</v>
      </c>
      <c r="K4474" t="s">
        <v>1052</v>
      </c>
      <c r="L4474" t="s">
        <v>1053</v>
      </c>
      <c r="U4474" s="12">
        <v>1757186562.48</v>
      </c>
      <c r="V4474">
        <v>1351.6819711384614</v>
      </c>
    </row>
    <row r="4475" spans="1:24" hidden="1" x14ac:dyDescent="0.25">
      <c r="A4475" t="s">
        <v>755</v>
      </c>
      <c r="B4475" s="9">
        <v>832</v>
      </c>
      <c r="C4475" s="9">
        <v>3</v>
      </c>
      <c r="D4475" s="9">
        <v>1</v>
      </c>
      <c r="E4475" t="s">
        <v>186</v>
      </c>
      <c r="F4475" t="s">
        <v>755</v>
      </c>
      <c r="G4475" t="s">
        <v>3649</v>
      </c>
      <c r="H4475" s="48">
        <v>260</v>
      </c>
      <c r="I4475" t="s">
        <v>758</v>
      </c>
      <c r="J4475" t="s">
        <v>3650</v>
      </c>
      <c r="K4475" t="s">
        <v>1052</v>
      </c>
      <c r="L4475" t="s">
        <v>1056</v>
      </c>
      <c r="O4475">
        <v>16000</v>
      </c>
      <c r="P4475">
        <v>0</v>
      </c>
      <c r="Q4475">
        <v>0</v>
      </c>
      <c r="R4475">
        <v>20</v>
      </c>
      <c r="S4475">
        <v>0</v>
      </c>
      <c r="T4475" s="44" cm="1">
        <f t="array" ref="T4475">SUM(Tabla16[[#This Row],[Ponderable_Tiempo]:[Ponderable_Amonestacion]]-Tabla16[[#This Row],[Penalizacion]])</f>
        <v>20</v>
      </c>
      <c r="U4475" s="12">
        <v>1757186562.48</v>
      </c>
      <c r="V4475">
        <v>1351.6819711384614</v>
      </c>
    </row>
    <row r="4476" spans="1:24" hidden="1" x14ac:dyDescent="0.25">
      <c r="A4476" t="s">
        <v>755</v>
      </c>
      <c r="B4476" s="9">
        <v>832</v>
      </c>
      <c r="C4476" s="9">
        <v>3</v>
      </c>
      <c r="D4476" s="9">
        <v>2</v>
      </c>
      <c r="E4476" t="s">
        <v>186</v>
      </c>
      <c r="F4476" t="s">
        <v>755</v>
      </c>
      <c r="G4476" t="s">
        <v>3656</v>
      </c>
      <c r="H4476" s="48">
        <v>590</v>
      </c>
      <c r="I4476" t="s">
        <v>760</v>
      </c>
      <c r="J4476" t="s">
        <v>3657</v>
      </c>
      <c r="K4476" t="s">
        <v>1052</v>
      </c>
      <c r="L4476" t="s">
        <v>1056</v>
      </c>
      <c r="O4476">
        <v>16000</v>
      </c>
      <c r="P4476">
        <v>60</v>
      </c>
      <c r="Q4476">
        <v>20</v>
      </c>
      <c r="R4476">
        <v>20</v>
      </c>
      <c r="S4476">
        <v>0</v>
      </c>
      <c r="T4476" s="44" cm="1">
        <f t="array" ref="T4476">SUM(Tabla16[[#This Row],[Ponderable_Tiempo]:[Ponderable_Amonestacion]]-Tabla16[[#This Row],[Penalizacion]])</f>
        <v>100</v>
      </c>
      <c r="U4476" s="12">
        <v>1757186562.48</v>
      </c>
      <c r="V4476">
        <v>1351.6819711384614</v>
      </c>
    </row>
    <row r="4477" spans="1:24" hidden="1" x14ac:dyDescent="0.25">
      <c r="A4477" t="s">
        <v>755</v>
      </c>
      <c r="B4477" s="9">
        <v>832</v>
      </c>
      <c r="C4477" s="9">
        <v>3</v>
      </c>
      <c r="D4477" s="9">
        <v>3</v>
      </c>
      <c r="E4477" t="s">
        <v>186</v>
      </c>
      <c r="F4477" t="s">
        <v>755</v>
      </c>
      <c r="G4477" t="s">
        <v>1967</v>
      </c>
      <c r="H4477" s="48">
        <v>710</v>
      </c>
      <c r="I4477" t="s">
        <v>1968</v>
      </c>
      <c r="J4477" t="s">
        <v>1969</v>
      </c>
      <c r="K4477" t="s">
        <v>1052</v>
      </c>
      <c r="L4477" t="s">
        <v>1077</v>
      </c>
      <c r="U4477" s="12">
        <v>1757186562.48</v>
      </c>
      <c r="V4477">
        <v>1351.6819711384614</v>
      </c>
    </row>
    <row r="4478" spans="1:24" hidden="1" x14ac:dyDescent="0.25">
      <c r="A4478" t="s">
        <v>755</v>
      </c>
      <c r="B4478" s="9">
        <v>832</v>
      </c>
      <c r="C4478" s="9">
        <v>4</v>
      </c>
      <c r="D4478" s="9">
        <v>1</v>
      </c>
      <c r="E4478" t="s">
        <v>186</v>
      </c>
      <c r="F4478" t="s">
        <v>755</v>
      </c>
      <c r="G4478" t="s">
        <v>1970</v>
      </c>
      <c r="H4478" s="48">
        <v>711</v>
      </c>
      <c r="I4478" t="s">
        <v>1971</v>
      </c>
      <c r="J4478" t="s">
        <v>1972</v>
      </c>
      <c r="K4478" t="s">
        <v>1052</v>
      </c>
      <c r="L4478" t="s">
        <v>1077</v>
      </c>
      <c r="U4478" s="12">
        <v>1757186562.48</v>
      </c>
      <c r="V4478">
        <v>1351.6819711384614</v>
      </c>
    </row>
    <row r="4479" spans="1:24" hidden="1" x14ac:dyDescent="0.25">
      <c r="A4479" t="s">
        <v>755</v>
      </c>
      <c r="B4479" s="9">
        <v>832</v>
      </c>
      <c r="C4479" s="9">
        <v>4</v>
      </c>
      <c r="D4479" s="9">
        <v>2</v>
      </c>
      <c r="E4479" t="s">
        <v>186</v>
      </c>
      <c r="F4479" t="s">
        <v>755</v>
      </c>
      <c r="G4479" t="s">
        <v>3643</v>
      </c>
      <c r="H4479" s="48">
        <v>961</v>
      </c>
      <c r="I4479" t="s">
        <v>3644</v>
      </c>
      <c r="J4479" t="s">
        <v>3645</v>
      </c>
      <c r="K4479" t="s">
        <v>1052</v>
      </c>
      <c r="L4479" t="s">
        <v>1056</v>
      </c>
      <c r="O4479">
        <v>15750</v>
      </c>
      <c r="P4479">
        <v>60</v>
      </c>
      <c r="Q4479">
        <v>20</v>
      </c>
      <c r="R4479">
        <v>20</v>
      </c>
      <c r="S4479">
        <v>0</v>
      </c>
      <c r="T4479" s="44" cm="1">
        <f t="array" ref="T4479">SUM(Tabla16[[#This Row],[Ponderable_Tiempo]:[Ponderable_Amonestacion]]-Tabla16[[#This Row],[Penalizacion]])</f>
        <v>100</v>
      </c>
      <c r="U4479" s="12">
        <v>1757186562.48</v>
      </c>
      <c r="V4479">
        <v>1351.6819711384614</v>
      </c>
    </row>
    <row r="4480" spans="1:24" hidden="1" x14ac:dyDescent="0.25">
      <c r="A4480" s="44" t="s">
        <v>755</v>
      </c>
      <c r="B4480" s="46">
        <v>833</v>
      </c>
      <c r="C4480" s="46">
        <v>1</v>
      </c>
      <c r="D4480" s="46">
        <v>1</v>
      </c>
      <c r="E4480" s="44" t="s">
        <v>212</v>
      </c>
      <c r="F4480" s="44" t="s">
        <v>755</v>
      </c>
      <c r="G4480" s="44" t="s">
        <v>3676</v>
      </c>
      <c r="H4480" s="49">
        <v>8</v>
      </c>
      <c r="I4480" s="44" t="s">
        <v>763</v>
      </c>
      <c r="J4480" s="44" t="s">
        <v>3677</v>
      </c>
      <c r="K4480" s="44" t="s">
        <v>1052</v>
      </c>
      <c r="L4480" s="44" t="s">
        <v>1056</v>
      </c>
      <c r="M4480" s="52">
        <v>2</v>
      </c>
      <c r="N4480" s="46" t="s">
        <v>3678</v>
      </c>
      <c r="O4480" s="44">
        <v>13645.184953448275</v>
      </c>
      <c r="P4480" s="44">
        <v>60</v>
      </c>
      <c r="Q4480" s="44">
        <v>20</v>
      </c>
      <c r="R4480" s="44">
        <v>20</v>
      </c>
      <c r="S4480" s="44">
        <v>0</v>
      </c>
      <c r="T4480" s="44" cm="1">
        <f t="array" ref="T4480">SUM(Tabla16[[#This Row],[Ponderable_Tiempo]:[Ponderable_Amonestacion]]-Tabla16[[#This Row],[Penalizacion]])</f>
        <v>100</v>
      </c>
      <c r="U4480" s="45">
        <v>1773418369.2</v>
      </c>
      <c r="V4480" s="44">
        <v>1364.1679763076922</v>
      </c>
      <c r="W4480" s="44">
        <v>12281.0169771406</v>
      </c>
      <c r="X4480" s="44" t="s">
        <v>1057</v>
      </c>
    </row>
    <row r="4481" spans="1:24" hidden="1" x14ac:dyDescent="0.25">
      <c r="A4481" t="s">
        <v>755</v>
      </c>
      <c r="B4481" s="9">
        <v>833</v>
      </c>
      <c r="C4481" s="9">
        <v>2</v>
      </c>
      <c r="D4481" s="9">
        <v>1</v>
      </c>
      <c r="E4481" t="s">
        <v>186</v>
      </c>
      <c r="F4481" t="s">
        <v>755</v>
      </c>
      <c r="G4481" t="s">
        <v>3679</v>
      </c>
      <c r="H4481" s="48">
        <v>321</v>
      </c>
      <c r="I4481" t="s">
        <v>3680</v>
      </c>
      <c r="J4481" t="s">
        <v>3681</v>
      </c>
      <c r="K4481" t="s">
        <v>1052</v>
      </c>
      <c r="L4481" t="s">
        <v>1056</v>
      </c>
      <c r="O4481">
        <v>16000</v>
      </c>
      <c r="P4481">
        <v>0</v>
      </c>
      <c r="Q4481">
        <v>20</v>
      </c>
      <c r="R4481">
        <v>20</v>
      </c>
      <c r="S4481">
        <v>0</v>
      </c>
      <c r="T4481" s="44" cm="1">
        <f t="array" ref="T4481">SUM(Tabla16[[#This Row],[Ponderable_Tiempo]:[Ponderable_Amonestacion]]-Tabla16[[#This Row],[Penalizacion]])</f>
        <v>40</v>
      </c>
      <c r="U4481" s="12">
        <v>1773418369.2</v>
      </c>
      <c r="V4481">
        <v>1364.1679763076922</v>
      </c>
    </row>
    <row r="4482" spans="1:24" hidden="1" x14ac:dyDescent="0.25">
      <c r="A4482" t="s">
        <v>755</v>
      </c>
      <c r="B4482" s="9">
        <v>833</v>
      </c>
      <c r="C4482" s="9">
        <v>2</v>
      </c>
      <c r="D4482" s="9">
        <v>2</v>
      </c>
      <c r="E4482" t="s">
        <v>186</v>
      </c>
      <c r="F4482" t="s">
        <v>755</v>
      </c>
      <c r="G4482" t="s">
        <v>3682</v>
      </c>
      <c r="H4482" s="48">
        <v>539</v>
      </c>
      <c r="I4482" t="s">
        <v>3683</v>
      </c>
      <c r="J4482" t="s">
        <v>3684</v>
      </c>
      <c r="K4482" t="s">
        <v>1052</v>
      </c>
      <c r="L4482" t="s">
        <v>1056</v>
      </c>
      <c r="O4482">
        <v>16000</v>
      </c>
      <c r="P4482">
        <v>60</v>
      </c>
      <c r="Q4482">
        <v>20</v>
      </c>
      <c r="R4482">
        <v>20</v>
      </c>
      <c r="S4482">
        <v>0</v>
      </c>
      <c r="T4482" s="44" cm="1">
        <f t="array" ref="T4482">SUM(Tabla16[[#This Row],[Ponderable_Tiempo]:[Ponderable_Amonestacion]]-Tabla16[[#This Row],[Penalizacion]])</f>
        <v>100</v>
      </c>
      <c r="U4482" s="12">
        <v>1773418369.2</v>
      </c>
      <c r="V4482">
        <v>1364.1679763076922</v>
      </c>
    </row>
    <row r="4483" spans="1:24" hidden="1" x14ac:dyDescent="0.25">
      <c r="A4483" t="s">
        <v>755</v>
      </c>
      <c r="B4483" s="9">
        <v>833</v>
      </c>
      <c r="C4483" s="9">
        <v>3</v>
      </c>
      <c r="D4483" s="9">
        <v>1</v>
      </c>
      <c r="E4483" t="s">
        <v>186</v>
      </c>
      <c r="F4483" t="s">
        <v>206</v>
      </c>
      <c r="G4483" t="s">
        <v>2589</v>
      </c>
      <c r="H4483" s="48">
        <v>1253</v>
      </c>
      <c r="I4483" t="s">
        <v>650</v>
      </c>
      <c r="J4483" t="s">
        <v>2590</v>
      </c>
      <c r="K4483" t="s">
        <v>1052</v>
      </c>
      <c r="L4483" t="s">
        <v>1056</v>
      </c>
      <c r="O4483">
        <v>16000</v>
      </c>
      <c r="P4483">
        <v>60</v>
      </c>
      <c r="Q4483">
        <v>17.857142857142858</v>
      </c>
      <c r="R4483">
        <v>20</v>
      </c>
      <c r="S4483">
        <v>0</v>
      </c>
      <c r="T4483" s="44" cm="1">
        <f t="array" ref="T4483">SUM(Tabla16[[#This Row],[Ponderable_Tiempo]:[Ponderable_Amonestacion]]-Tabla16[[#This Row],[Penalizacion]])</f>
        <v>97.857142857142861</v>
      </c>
      <c r="U4483" s="12">
        <v>1773418369.2</v>
      </c>
      <c r="V4483">
        <v>1364.1679763076922</v>
      </c>
    </row>
    <row r="4484" spans="1:24" hidden="1" x14ac:dyDescent="0.25">
      <c r="A4484" t="s">
        <v>755</v>
      </c>
      <c r="B4484" s="9">
        <v>833</v>
      </c>
      <c r="C4484" s="9">
        <v>3</v>
      </c>
      <c r="D4484" s="9">
        <v>2</v>
      </c>
      <c r="E4484" t="s">
        <v>186</v>
      </c>
      <c r="F4484" t="s">
        <v>27</v>
      </c>
      <c r="G4484" t="s">
        <v>3685</v>
      </c>
      <c r="H4484" s="48">
        <v>1344</v>
      </c>
      <c r="I4484" t="s">
        <v>3686</v>
      </c>
      <c r="J4484" t="s">
        <v>3687</v>
      </c>
      <c r="K4484" t="s">
        <v>1052</v>
      </c>
      <c r="L4484" t="s">
        <v>1053</v>
      </c>
      <c r="U4484" s="12">
        <v>1773418369.2</v>
      </c>
      <c r="V4484">
        <v>1364.1679763076922</v>
      </c>
    </row>
    <row r="4485" spans="1:24" hidden="1" x14ac:dyDescent="0.25">
      <c r="A4485" s="44" t="s">
        <v>755</v>
      </c>
      <c r="B4485" s="46">
        <v>834</v>
      </c>
      <c r="C4485" s="46">
        <v>1</v>
      </c>
      <c r="D4485" s="46">
        <v>1</v>
      </c>
      <c r="E4485" s="44" t="s">
        <v>212</v>
      </c>
      <c r="F4485" s="44" t="s">
        <v>755</v>
      </c>
      <c r="G4485" s="44" t="s">
        <v>3688</v>
      </c>
      <c r="H4485" s="49">
        <v>769</v>
      </c>
      <c r="I4485" s="44" t="s">
        <v>764</v>
      </c>
      <c r="J4485" s="44" t="s">
        <v>3689</v>
      </c>
      <c r="K4485" s="44" t="s">
        <v>1052</v>
      </c>
      <c r="L4485" s="44" t="s">
        <v>1056</v>
      </c>
      <c r="M4485" s="52">
        <v>1</v>
      </c>
      <c r="N4485" s="46">
        <v>834</v>
      </c>
      <c r="O4485" s="44">
        <v>16000</v>
      </c>
      <c r="P4485" s="44">
        <v>46.356968215158922</v>
      </c>
      <c r="Q4485" s="44">
        <v>20</v>
      </c>
      <c r="R4485" s="44">
        <v>0</v>
      </c>
      <c r="S4485" s="44">
        <v>0</v>
      </c>
      <c r="T4485" s="44" cm="1">
        <f t="array" ref="T4485">SUM(Tabla16[[#This Row],[Ponderable_Tiempo]:[Ponderable_Amonestacion]]-Tabla16[[#This Row],[Penalizacion]])</f>
        <v>66.356968215158929</v>
      </c>
      <c r="U4485" s="45">
        <v>1930820638.2</v>
      </c>
      <c r="V4485" s="44">
        <v>1485.2466447692309</v>
      </c>
      <c r="W4485" s="44">
        <v>14514.753355230769</v>
      </c>
      <c r="X4485" s="44" t="s">
        <v>1057</v>
      </c>
    </row>
    <row r="4486" spans="1:24" hidden="1" x14ac:dyDescent="0.25">
      <c r="A4486" t="s">
        <v>755</v>
      </c>
      <c r="B4486" s="9">
        <v>834</v>
      </c>
      <c r="C4486" s="9">
        <v>1</v>
      </c>
      <c r="D4486" s="9">
        <v>2</v>
      </c>
      <c r="E4486" t="s">
        <v>212</v>
      </c>
      <c r="F4486" t="s">
        <v>755</v>
      </c>
      <c r="G4486" t="s">
        <v>3690</v>
      </c>
      <c r="H4486" s="48">
        <v>982</v>
      </c>
      <c r="I4486" t="s">
        <v>3691</v>
      </c>
      <c r="J4486" t="s">
        <v>3692</v>
      </c>
      <c r="K4486" t="s">
        <v>1052</v>
      </c>
      <c r="L4486" t="s">
        <v>1053</v>
      </c>
      <c r="U4486" s="12">
        <v>1930820638.2</v>
      </c>
      <c r="V4486">
        <v>1485.2466447692309</v>
      </c>
    </row>
    <row r="4487" spans="1:24" hidden="1" x14ac:dyDescent="0.25">
      <c r="A4487" t="s">
        <v>755</v>
      </c>
      <c r="B4487" s="9">
        <v>834</v>
      </c>
      <c r="C4487" s="9">
        <v>2</v>
      </c>
      <c r="D4487" s="9">
        <v>1</v>
      </c>
      <c r="E4487" t="s">
        <v>240</v>
      </c>
      <c r="F4487" t="s">
        <v>109</v>
      </c>
      <c r="G4487" t="s">
        <v>3693</v>
      </c>
      <c r="H4487" s="48">
        <v>809</v>
      </c>
      <c r="I4487" t="s">
        <v>1002</v>
      </c>
      <c r="J4487" t="s">
        <v>3694</v>
      </c>
      <c r="K4487" t="s">
        <v>1052</v>
      </c>
      <c r="L4487" t="s">
        <v>1056</v>
      </c>
      <c r="O4487">
        <v>13547.296639655173</v>
      </c>
      <c r="P4487">
        <v>60</v>
      </c>
      <c r="Q4487">
        <v>20</v>
      </c>
      <c r="R4487">
        <v>20</v>
      </c>
      <c r="S4487">
        <v>0</v>
      </c>
      <c r="T4487" s="44" cm="1">
        <f t="array" ref="T4487">SUM(Tabla16[[#This Row],[Ponderable_Tiempo]:[Ponderable_Amonestacion]]-Tabla16[[#This Row],[Penalizacion]])</f>
        <v>100</v>
      </c>
      <c r="U4487" s="12">
        <v>1930820638.2</v>
      </c>
      <c r="V4487">
        <v>1485.2466447692309</v>
      </c>
    </row>
    <row r="4488" spans="1:24" hidden="1" x14ac:dyDescent="0.25">
      <c r="A4488" t="s">
        <v>755</v>
      </c>
      <c r="B4488" s="9">
        <v>835</v>
      </c>
      <c r="C4488" s="9">
        <v>1</v>
      </c>
      <c r="D4488" s="9">
        <v>1</v>
      </c>
      <c r="E4488" t="s">
        <v>212</v>
      </c>
      <c r="F4488" t="s">
        <v>755</v>
      </c>
      <c r="G4488" t="s">
        <v>3695</v>
      </c>
      <c r="H4488" s="48">
        <v>692</v>
      </c>
      <c r="I4488" t="s">
        <v>803</v>
      </c>
      <c r="J4488" t="s">
        <v>3696</v>
      </c>
      <c r="K4488" t="s">
        <v>1052</v>
      </c>
      <c r="L4488" t="s">
        <v>1056</v>
      </c>
      <c r="O4488">
        <v>16000</v>
      </c>
      <c r="P4488">
        <v>25.051734631771151</v>
      </c>
      <c r="Q4488">
        <v>20</v>
      </c>
      <c r="R4488">
        <v>20</v>
      </c>
      <c r="S4488">
        <v>0</v>
      </c>
      <c r="T4488" s="44" cm="1">
        <f t="array" ref="T4488">SUM(Tabla16[[#This Row],[Ponderable_Tiempo]:[Ponderable_Amonestacion]]-Tabla16[[#This Row],[Penalizacion]])</f>
        <v>65.051734631771154</v>
      </c>
      <c r="U4488" s="12">
        <v>1992293263.8</v>
      </c>
      <c r="V4488">
        <v>1532.5332798461538</v>
      </c>
    </row>
    <row r="4489" spans="1:24" hidden="1" x14ac:dyDescent="0.25">
      <c r="A4489" s="44" t="s">
        <v>755</v>
      </c>
      <c r="B4489" s="46">
        <v>835</v>
      </c>
      <c r="C4489" s="46">
        <v>1</v>
      </c>
      <c r="D4489" s="46">
        <v>2</v>
      </c>
      <c r="E4489" s="44" t="s">
        <v>212</v>
      </c>
      <c r="F4489" s="44" t="s">
        <v>755</v>
      </c>
      <c r="G4489" s="44" t="s">
        <v>3697</v>
      </c>
      <c r="H4489" s="49">
        <v>1096</v>
      </c>
      <c r="I4489" s="44" t="s">
        <v>765</v>
      </c>
      <c r="J4489" s="44" t="s">
        <v>3698</v>
      </c>
      <c r="K4489" s="44" t="s">
        <v>1052</v>
      </c>
      <c r="L4489" s="44" t="s">
        <v>1056</v>
      </c>
      <c r="M4489" s="52">
        <v>1</v>
      </c>
      <c r="N4489" s="46">
        <v>835</v>
      </c>
      <c r="O4489" s="44">
        <v>16000</v>
      </c>
      <c r="P4489" s="44">
        <v>60</v>
      </c>
      <c r="Q4489" s="44">
        <v>20</v>
      </c>
      <c r="R4489" s="44">
        <v>20</v>
      </c>
      <c r="S4489" s="44">
        <v>0</v>
      </c>
      <c r="T4489" s="44" cm="1">
        <f t="array" ref="T4489">SUM(Tabla16[[#This Row],[Ponderable_Tiempo]:[Ponderable_Amonestacion]]-Tabla16[[#This Row],[Penalizacion]])</f>
        <v>100</v>
      </c>
      <c r="U4489" s="45">
        <v>1992293263.8</v>
      </c>
      <c r="V4489" s="44">
        <v>1532.5332798461538</v>
      </c>
      <c r="W4489" s="44">
        <v>14467.4667201538</v>
      </c>
      <c r="X4489" s="44" t="s">
        <v>1057</v>
      </c>
    </row>
    <row r="4490" spans="1:24" hidden="1" x14ac:dyDescent="0.25">
      <c r="A4490" t="s">
        <v>755</v>
      </c>
      <c r="B4490" s="9">
        <v>835</v>
      </c>
      <c r="C4490" s="9">
        <v>2</v>
      </c>
      <c r="D4490" s="9">
        <v>1</v>
      </c>
      <c r="E4490" t="s">
        <v>194</v>
      </c>
      <c r="F4490" t="s">
        <v>755</v>
      </c>
      <c r="G4490" t="s">
        <v>3640</v>
      </c>
      <c r="H4490" s="48">
        <v>1193</v>
      </c>
      <c r="I4490" t="s">
        <v>3641</v>
      </c>
      <c r="J4490" t="s">
        <v>3642</v>
      </c>
      <c r="K4490" t="s">
        <v>1052</v>
      </c>
      <c r="L4490" t="s">
        <v>1056</v>
      </c>
      <c r="P4490">
        <v>60</v>
      </c>
      <c r="Q4490">
        <v>20</v>
      </c>
      <c r="R4490">
        <v>20</v>
      </c>
      <c r="S4490">
        <v>0</v>
      </c>
      <c r="T4490" s="44" cm="1">
        <f t="array" ref="T4490">SUM(Tabla16[[#This Row],[Ponderable_Tiempo]:[Ponderable_Amonestacion]]-Tabla16[[#This Row],[Penalizacion]])</f>
        <v>100</v>
      </c>
      <c r="U4490" s="12">
        <v>1992293263.8</v>
      </c>
      <c r="V4490">
        <v>1532.5332798461538</v>
      </c>
    </row>
    <row r="4491" spans="1:24" hidden="1" x14ac:dyDescent="0.25">
      <c r="A4491" t="s">
        <v>755</v>
      </c>
      <c r="B4491" s="9">
        <v>835</v>
      </c>
      <c r="C4491" s="9">
        <v>3</v>
      </c>
      <c r="D4491" s="9">
        <v>1</v>
      </c>
      <c r="E4491" t="s">
        <v>217</v>
      </c>
      <c r="F4491" t="s">
        <v>755</v>
      </c>
      <c r="G4491" t="s">
        <v>3663</v>
      </c>
      <c r="H4491" s="48">
        <v>136</v>
      </c>
      <c r="I4491" t="s">
        <v>804</v>
      </c>
      <c r="J4491" t="s">
        <v>3664</v>
      </c>
      <c r="K4491" t="s">
        <v>1052</v>
      </c>
      <c r="L4491" t="s">
        <v>1056</v>
      </c>
      <c r="P4491">
        <v>60</v>
      </c>
      <c r="Q4491">
        <v>20</v>
      </c>
      <c r="R4491">
        <v>20</v>
      </c>
      <c r="S4491">
        <v>0</v>
      </c>
      <c r="T4491" s="44" cm="1">
        <f t="array" ref="T4491">SUM(Tabla16[[#This Row],[Ponderable_Tiempo]:[Ponderable_Amonestacion]]-Tabla16[[#This Row],[Penalizacion]])</f>
        <v>100</v>
      </c>
      <c r="U4491" s="12">
        <v>1992293263.8</v>
      </c>
      <c r="V4491">
        <v>1532.5332798461538</v>
      </c>
    </row>
    <row r="4492" spans="1:24" hidden="1" x14ac:dyDescent="0.25">
      <c r="A4492" t="s">
        <v>755</v>
      </c>
      <c r="B4492" s="9">
        <v>835</v>
      </c>
      <c r="C4492" s="9">
        <v>4</v>
      </c>
      <c r="D4492" s="9">
        <v>1</v>
      </c>
      <c r="E4492" t="s">
        <v>204</v>
      </c>
      <c r="F4492" t="s">
        <v>30</v>
      </c>
      <c r="G4492" t="s">
        <v>2911</v>
      </c>
      <c r="H4492" s="48">
        <v>537</v>
      </c>
      <c r="I4492" t="s">
        <v>588</v>
      </c>
      <c r="J4492" t="s">
        <v>2912</v>
      </c>
      <c r="K4492" t="s">
        <v>1052</v>
      </c>
      <c r="L4492" t="s">
        <v>1056</v>
      </c>
      <c r="O4492">
        <v>15796.919267241379</v>
      </c>
      <c r="P4492">
        <v>60</v>
      </c>
      <c r="Q4492">
        <v>20</v>
      </c>
      <c r="R4492">
        <v>20</v>
      </c>
      <c r="S4492">
        <v>0</v>
      </c>
      <c r="T4492" s="44" cm="1">
        <f t="array" ref="T4492">SUM(Tabla16[[#This Row],[Ponderable_Tiempo]:[Ponderable_Amonestacion]]-Tabla16[[#This Row],[Penalizacion]])</f>
        <v>100</v>
      </c>
      <c r="U4492" s="12">
        <v>1992293263.8</v>
      </c>
      <c r="V4492">
        <v>1532.5332798461538</v>
      </c>
    </row>
    <row r="4493" spans="1:24" hidden="1" x14ac:dyDescent="0.25">
      <c r="A4493" t="s">
        <v>755</v>
      </c>
      <c r="B4493" s="9">
        <v>835</v>
      </c>
      <c r="C4493" s="9">
        <v>4</v>
      </c>
      <c r="D4493" s="9">
        <v>2</v>
      </c>
      <c r="E4493" t="s">
        <v>204</v>
      </c>
      <c r="F4493" t="s">
        <v>36</v>
      </c>
      <c r="G4493" t="s">
        <v>1638</v>
      </c>
      <c r="H4493" s="48">
        <v>1333</v>
      </c>
      <c r="I4493" t="s">
        <v>1639</v>
      </c>
      <c r="J4493" t="s">
        <v>1640</v>
      </c>
      <c r="K4493" t="s">
        <v>1052</v>
      </c>
      <c r="L4493" t="s">
        <v>1056</v>
      </c>
      <c r="O4493">
        <v>16000</v>
      </c>
      <c r="P4493">
        <v>0</v>
      </c>
      <c r="Q4493">
        <v>20</v>
      </c>
      <c r="R4493">
        <v>20</v>
      </c>
      <c r="S4493">
        <v>0</v>
      </c>
      <c r="T4493" s="44" cm="1">
        <f t="array" ref="T4493">SUM(Tabla16[[#This Row],[Ponderable_Tiempo]:[Ponderable_Amonestacion]]-Tabla16[[#This Row],[Penalizacion]])</f>
        <v>40</v>
      </c>
      <c r="U4493" s="12">
        <v>1992293263.8</v>
      </c>
      <c r="V4493">
        <v>1532.5332798461538</v>
      </c>
    </row>
    <row r="4494" spans="1:24" hidden="1" x14ac:dyDescent="0.25">
      <c r="A4494" t="s">
        <v>755</v>
      </c>
      <c r="B4494" s="9">
        <v>836</v>
      </c>
      <c r="C4494" s="9">
        <v>1</v>
      </c>
      <c r="D4494" s="9">
        <v>1</v>
      </c>
      <c r="E4494" t="s">
        <v>212</v>
      </c>
      <c r="F4494" t="s">
        <v>755</v>
      </c>
      <c r="G4494" t="s">
        <v>3699</v>
      </c>
      <c r="H4494" s="48">
        <v>767</v>
      </c>
      <c r="I4494" t="s">
        <v>797</v>
      </c>
      <c r="J4494" t="s">
        <v>3700</v>
      </c>
      <c r="K4494" t="s">
        <v>1052</v>
      </c>
      <c r="L4494" t="s">
        <v>1056</v>
      </c>
      <c r="O4494">
        <v>15149.43948362069</v>
      </c>
      <c r="P4494">
        <v>51.0625</v>
      </c>
      <c r="Q4494">
        <v>20</v>
      </c>
      <c r="R4494">
        <v>20</v>
      </c>
      <c r="S4494">
        <v>0</v>
      </c>
      <c r="T4494" s="44" cm="1">
        <f t="array" ref="T4494">SUM(Tabla16[[#This Row],[Ponderable_Tiempo]:[Ponderable_Amonestacion]]-Tabla16[[#This Row],[Penalizacion]])</f>
        <v>91.0625</v>
      </c>
      <c r="U4494" s="12">
        <v>2009376429.8399999</v>
      </c>
      <c r="V4494">
        <v>1545.6741767999999</v>
      </c>
    </row>
    <row r="4495" spans="1:24" hidden="1" x14ac:dyDescent="0.25">
      <c r="A4495" s="44" t="s">
        <v>755</v>
      </c>
      <c r="B4495" s="46">
        <v>836</v>
      </c>
      <c r="C4495" s="46">
        <v>1</v>
      </c>
      <c r="D4495" s="46">
        <v>2</v>
      </c>
      <c r="E4495" s="44" t="s">
        <v>212</v>
      </c>
      <c r="F4495" s="44" t="s">
        <v>755</v>
      </c>
      <c r="G4495" s="44" t="s">
        <v>3701</v>
      </c>
      <c r="H4495" s="49">
        <v>924</v>
      </c>
      <c r="I4495" s="44" t="s">
        <v>766</v>
      </c>
      <c r="J4495" s="44" t="s">
        <v>3702</v>
      </c>
      <c r="K4495" s="44" t="s">
        <v>1052</v>
      </c>
      <c r="L4495" s="44" t="s">
        <v>1056</v>
      </c>
      <c r="M4495" s="52">
        <v>1</v>
      </c>
      <c r="N4495" s="46">
        <v>836</v>
      </c>
      <c r="O4495" s="44">
        <v>16000</v>
      </c>
      <c r="P4495" s="44">
        <v>60</v>
      </c>
      <c r="Q4495" s="44">
        <v>20</v>
      </c>
      <c r="R4495" s="44">
        <v>20</v>
      </c>
      <c r="S4495" s="44">
        <v>0</v>
      </c>
      <c r="T4495" s="44" cm="1">
        <f t="array" ref="T4495">SUM(Tabla16[[#This Row],[Ponderable_Tiempo]:[Ponderable_Amonestacion]]-Tabla16[[#This Row],[Penalizacion]])</f>
        <v>100</v>
      </c>
      <c r="U4495" s="45">
        <v>2009376429.8399999</v>
      </c>
      <c r="V4495" s="44">
        <v>1545.6741767999999</v>
      </c>
      <c r="W4495" s="44">
        <v>14454.325823200001</v>
      </c>
      <c r="X4495" s="44" t="s">
        <v>1057</v>
      </c>
    </row>
    <row r="4496" spans="1:24" hidden="1" x14ac:dyDescent="0.25">
      <c r="A4496" t="s">
        <v>755</v>
      </c>
      <c r="B4496" s="9">
        <v>836</v>
      </c>
      <c r="C4496" s="9">
        <v>2</v>
      </c>
      <c r="D4496" s="9">
        <v>1</v>
      </c>
      <c r="E4496" t="s">
        <v>240</v>
      </c>
      <c r="F4496" t="s">
        <v>755</v>
      </c>
      <c r="G4496" t="s">
        <v>3703</v>
      </c>
      <c r="H4496" s="48">
        <v>150</v>
      </c>
      <c r="I4496" t="s">
        <v>3704</v>
      </c>
      <c r="J4496" t="s">
        <v>3705</v>
      </c>
      <c r="K4496" t="s">
        <v>1052</v>
      </c>
      <c r="L4496" t="s">
        <v>1056</v>
      </c>
      <c r="O4496">
        <v>16000</v>
      </c>
      <c r="P4496">
        <v>60</v>
      </c>
      <c r="Q4496">
        <v>20</v>
      </c>
      <c r="R4496">
        <v>20</v>
      </c>
      <c r="S4496">
        <v>0</v>
      </c>
      <c r="T4496" s="44" cm="1">
        <f t="array" ref="T4496">SUM(Tabla16[[#This Row],[Ponderable_Tiempo]:[Ponderable_Amonestacion]]-Tabla16[[#This Row],[Penalizacion]])</f>
        <v>100</v>
      </c>
      <c r="U4496" s="12">
        <v>2009376429.8399999</v>
      </c>
      <c r="V4496">
        <v>1545.6741767999999</v>
      </c>
    </row>
    <row r="4497" spans="1:24" hidden="1" x14ac:dyDescent="0.25">
      <c r="A4497" s="44" t="s">
        <v>755</v>
      </c>
      <c r="B4497" s="46">
        <v>837</v>
      </c>
      <c r="C4497" s="46">
        <v>1</v>
      </c>
      <c r="D4497" s="46">
        <v>1</v>
      </c>
      <c r="E4497" s="44" t="s">
        <v>212</v>
      </c>
      <c r="F4497" s="44" t="s">
        <v>755</v>
      </c>
      <c r="G4497" s="44" t="s">
        <v>3706</v>
      </c>
      <c r="H4497" s="49">
        <v>778</v>
      </c>
      <c r="I4497" s="44" t="s">
        <v>767</v>
      </c>
      <c r="J4497" s="44" t="s">
        <v>3707</v>
      </c>
      <c r="K4497" s="44" t="s">
        <v>1052</v>
      </c>
      <c r="L4497" s="44" t="s">
        <v>1056</v>
      </c>
      <c r="M4497" s="52">
        <v>1</v>
      </c>
      <c r="N4497" s="46">
        <v>837</v>
      </c>
      <c r="O4497" s="44">
        <v>16000</v>
      </c>
      <c r="P4497" s="44">
        <v>0</v>
      </c>
      <c r="Q4497" s="44">
        <v>0</v>
      </c>
      <c r="R4497" s="44">
        <v>20</v>
      </c>
      <c r="S4497" s="44">
        <v>0</v>
      </c>
      <c r="T4497" s="44" cm="1">
        <f t="array" ref="T4497">SUM(Tabla16[[#This Row],[Ponderable_Tiempo]:[Ponderable_Amonestacion]]-Tabla16[[#This Row],[Penalizacion]])</f>
        <v>20</v>
      </c>
      <c r="U4497" s="45">
        <v>2091536715.8399999</v>
      </c>
      <c r="V4497" s="44">
        <v>1608.8743967999999</v>
      </c>
      <c r="W4497" s="44">
        <v>14391.1256032</v>
      </c>
      <c r="X4497" s="44" t="s">
        <v>1057</v>
      </c>
    </row>
    <row r="4498" spans="1:24" hidden="1" x14ac:dyDescent="0.25">
      <c r="A4498" t="s">
        <v>755</v>
      </c>
      <c r="B4498" s="9">
        <v>837</v>
      </c>
      <c r="C4498" s="9">
        <v>1</v>
      </c>
      <c r="D4498" s="9">
        <v>2</v>
      </c>
      <c r="E4498" t="s">
        <v>212</v>
      </c>
      <c r="F4498" t="s">
        <v>755</v>
      </c>
      <c r="G4498" t="s">
        <v>3708</v>
      </c>
      <c r="H4498" s="48">
        <v>909</v>
      </c>
      <c r="I4498" t="s">
        <v>3709</v>
      </c>
      <c r="J4498" t="s">
        <v>3710</v>
      </c>
      <c r="K4498" t="s">
        <v>1052</v>
      </c>
      <c r="L4498" t="s">
        <v>1053</v>
      </c>
      <c r="U4498" s="12">
        <v>2091536715.8399999</v>
      </c>
      <c r="V4498">
        <v>1608.8743967999999</v>
      </c>
    </row>
    <row r="4499" spans="1:24" hidden="1" x14ac:dyDescent="0.25">
      <c r="A4499" t="s">
        <v>755</v>
      </c>
      <c r="B4499" s="9">
        <v>837</v>
      </c>
      <c r="C4499" s="9">
        <v>2</v>
      </c>
      <c r="D4499" s="9">
        <v>1</v>
      </c>
      <c r="E4499" t="s">
        <v>186</v>
      </c>
      <c r="F4499" t="s">
        <v>755</v>
      </c>
      <c r="G4499" t="s">
        <v>3679</v>
      </c>
      <c r="H4499" s="48">
        <v>321</v>
      </c>
      <c r="I4499" t="s">
        <v>3680</v>
      </c>
      <c r="J4499" t="s">
        <v>3681</v>
      </c>
      <c r="K4499" t="s">
        <v>1052</v>
      </c>
      <c r="L4499" t="s">
        <v>1056</v>
      </c>
      <c r="O4499">
        <v>16000</v>
      </c>
      <c r="P4499">
        <v>60</v>
      </c>
      <c r="Q4499">
        <v>20</v>
      </c>
      <c r="R4499">
        <v>20</v>
      </c>
      <c r="S4499">
        <v>0</v>
      </c>
      <c r="T4499" s="44" cm="1">
        <f t="array" ref="T4499">SUM(Tabla16[[#This Row],[Ponderable_Tiempo]:[Ponderable_Amonestacion]]-Tabla16[[#This Row],[Penalizacion]])</f>
        <v>100</v>
      </c>
      <c r="U4499" s="12">
        <v>2091536715.8399999</v>
      </c>
      <c r="V4499">
        <v>1608.8743967999999</v>
      </c>
    </row>
    <row r="4500" spans="1:24" hidden="1" x14ac:dyDescent="0.25">
      <c r="A4500" t="s">
        <v>755</v>
      </c>
      <c r="B4500" s="9">
        <v>837</v>
      </c>
      <c r="C4500" s="9">
        <v>3</v>
      </c>
      <c r="D4500" s="9">
        <v>1</v>
      </c>
      <c r="E4500" t="s">
        <v>186</v>
      </c>
      <c r="F4500" t="s">
        <v>36</v>
      </c>
      <c r="G4500" t="s">
        <v>3424</v>
      </c>
      <c r="H4500" s="48">
        <v>1111</v>
      </c>
      <c r="I4500" t="s">
        <v>724</v>
      </c>
      <c r="J4500" t="s">
        <v>3425</v>
      </c>
      <c r="K4500" t="s">
        <v>1052</v>
      </c>
      <c r="L4500" t="s">
        <v>1056</v>
      </c>
      <c r="O4500">
        <v>16000</v>
      </c>
      <c r="P4500">
        <v>42</v>
      </c>
      <c r="Q4500">
        <v>11.111111111111111</v>
      </c>
      <c r="R4500">
        <v>20</v>
      </c>
      <c r="S4500">
        <v>0</v>
      </c>
      <c r="T4500" s="44" cm="1">
        <f t="array" ref="T4500">SUM(Tabla16[[#This Row],[Ponderable_Tiempo]:[Ponderable_Amonestacion]]-Tabla16[[#This Row],[Penalizacion]])</f>
        <v>73.111111111111114</v>
      </c>
      <c r="U4500" s="12">
        <v>2091536715.8399999</v>
      </c>
      <c r="V4500">
        <v>1608.8743967999999</v>
      </c>
    </row>
    <row r="4501" spans="1:24" hidden="1" x14ac:dyDescent="0.25">
      <c r="A4501" t="s">
        <v>755</v>
      </c>
      <c r="B4501" s="9">
        <v>837</v>
      </c>
      <c r="C4501" s="9">
        <v>3</v>
      </c>
      <c r="D4501" s="9">
        <v>2</v>
      </c>
      <c r="E4501" t="s">
        <v>186</v>
      </c>
      <c r="F4501" t="s">
        <v>27</v>
      </c>
      <c r="G4501" t="s">
        <v>3685</v>
      </c>
      <c r="H4501" s="48">
        <v>1344</v>
      </c>
      <c r="I4501" t="s">
        <v>3686</v>
      </c>
      <c r="J4501" t="s">
        <v>3687</v>
      </c>
      <c r="K4501" t="s">
        <v>1052</v>
      </c>
      <c r="L4501" t="s">
        <v>1053</v>
      </c>
      <c r="U4501" s="12">
        <v>2091536715.8399999</v>
      </c>
      <c r="V4501">
        <v>1608.8743967999999</v>
      </c>
    </row>
    <row r="4502" spans="1:24" hidden="1" x14ac:dyDescent="0.25">
      <c r="A4502" s="44" t="s">
        <v>755</v>
      </c>
      <c r="B4502" s="46">
        <v>838</v>
      </c>
      <c r="C4502" s="46">
        <v>1</v>
      </c>
      <c r="D4502" s="46">
        <v>1</v>
      </c>
      <c r="E4502" s="44" t="s">
        <v>212</v>
      </c>
      <c r="F4502" s="44" t="s">
        <v>755</v>
      </c>
      <c r="G4502" s="44" t="s">
        <v>3711</v>
      </c>
      <c r="H4502" s="49">
        <v>787</v>
      </c>
      <c r="I4502" s="44" t="s">
        <v>768</v>
      </c>
      <c r="J4502" s="44" t="s">
        <v>3712</v>
      </c>
      <c r="K4502" s="44" t="s">
        <v>1052</v>
      </c>
      <c r="L4502" s="44" t="s">
        <v>1056</v>
      </c>
      <c r="M4502" s="52">
        <v>1</v>
      </c>
      <c r="N4502" s="46">
        <v>838</v>
      </c>
      <c r="O4502" s="44">
        <v>15780.657089655173</v>
      </c>
      <c r="P4502" s="44">
        <v>60</v>
      </c>
      <c r="Q4502" s="44">
        <v>20</v>
      </c>
      <c r="R4502" s="44">
        <v>20</v>
      </c>
      <c r="S4502" s="44">
        <v>0</v>
      </c>
      <c r="T4502" s="44" cm="1">
        <f t="array" ref="T4502">SUM(Tabla16[[#This Row],[Ponderable_Tiempo]:[Ponderable_Amonestacion]]-Tabla16[[#This Row],[Penalizacion]])</f>
        <v>100</v>
      </c>
      <c r="U4502" s="45">
        <v>2146519148.76</v>
      </c>
      <c r="V4502" s="44">
        <v>1651.1685759692307</v>
      </c>
      <c r="W4502" s="44">
        <v>14129.488513685943</v>
      </c>
      <c r="X4502" s="44" t="s">
        <v>1057</v>
      </c>
    </row>
    <row r="4503" spans="1:24" hidden="1" x14ac:dyDescent="0.25">
      <c r="A4503" t="s">
        <v>755</v>
      </c>
      <c r="B4503" s="9">
        <v>838</v>
      </c>
      <c r="C4503" s="9">
        <v>2</v>
      </c>
      <c r="D4503" s="9">
        <v>1</v>
      </c>
      <c r="E4503" t="s">
        <v>212</v>
      </c>
      <c r="F4503" t="s">
        <v>27</v>
      </c>
      <c r="G4503" t="s">
        <v>1856</v>
      </c>
      <c r="H4503" s="48">
        <v>1069</v>
      </c>
      <c r="I4503" t="s">
        <v>1857</v>
      </c>
      <c r="J4503" t="s">
        <v>1858</v>
      </c>
      <c r="K4503" t="s">
        <v>1052</v>
      </c>
      <c r="L4503" t="s">
        <v>1056</v>
      </c>
      <c r="O4503">
        <v>16000</v>
      </c>
      <c r="P4503">
        <v>60</v>
      </c>
      <c r="Q4503">
        <v>20</v>
      </c>
      <c r="R4503">
        <v>20</v>
      </c>
      <c r="S4503">
        <v>0</v>
      </c>
      <c r="T4503" s="44" cm="1">
        <f t="array" ref="T4503">SUM(Tabla16[[#This Row],[Ponderable_Tiempo]:[Ponderable_Amonestacion]]-Tabla16[[#This Row],[Penalizacion]])</f>
        <v>100</v>
      </c>
      <c r="U4503" s="12">
        <v>2146519148.76</v>
      </c>
      <c r="V4503">
        <v>1651.1685759692307</v>
      </c>
    </row>
    <row r="4504" spans="1:24" hidden="1" x14ac:dyDescent="0.25">
      <c r="A4504" t="s">
        <v>755</v>
      </c>
      <c r="B4504" s="9">
        <v>838</v>
      </c>
      <c r="C4504" s="9">
        <v>3</v>
      </c>
      <c r="D4504" s="9">
        <v>1</v>
      </c>
      <c r="E4504" t="s">
        <v>194</v>
      </c>
      <c r="F4504" t="s">
        <v>109</v>
      </c>
      <c r="G4504" t="s">
        <v>2587</v>
      </c>
      <c r="H4504" s="48">
        <v>550</v>
      </c>
      <c r="I4504" t="s">
        <v>806</v>
      </c>
      <c r="J4504" t="s">
        <v>2588</v>
      </c>
      <c r="K4504" t="s">
        <v>1052</v>
      </c>
      <c r="L4504" t="s">
        <v>1056</v>
      </c>
      <c r="O4504">
        <v>16000</v>
      </c>
      <c r="P4504">
        <v>60</v>
      </c>
      <c r="Q4504">
        <v>20</v>
      </c>
      <c r="R4504">
        <v>20</v>
      </c>
      <c r="S4504">
        <v>0</v>
      </c>
      <c r="T4504" s="44" cm="1">
        <f t="array" ref="T4504">SUM(Tabla16[[#This Row],[Ponderable_Tiempo]:[Ponderable_Amonestacion]]-Tabla16[[#This Row],[Penalizacion]])</f>
        <v>100</v>
      </c>
      <c r="U4504" s="12">
        <v>2146519148.76</v>
      </c>
      <c r="V4504">
        <v>1651.1685759692307</v>
      </c>
    </row>
    <row r="4505" spans="1:24" hidden="1" x14ac:dyDescent="0.25">
      <c r="A4505" t="s">
        <v>755</v>
      </c>
      <c r="B4505" s="9">
        <v>838</v>
      </c>
      <c r="C4505" s="9">
        <v>4</v>
      </c>
      <c r="D4505" s="9">
        <v>1</v>
      </c>
      <c r="E4505" t="s">
        <v>186</v>
      </c>
      <c r="F4505" t="s">
        <v>27</v>
      </c>
      <c r="G4505" t="s">
        <v>1864</v>
      </c>
      <c r="H4505" s="48">
        <v>734</v>
      </c>
      <c r="I4505" t="s">
        <v>1865</v>
      </c>
      <c r="J4505" t="s">
        <v>1866</v>
      </c>
      <c r="K4505" t="s">
        <v>1052</v>
      </c>
      <c r="L4505" t="s">
        <v>1056</v>
      </c>
      <c r="O4505">
        <v>16000</v>
      </c>
      <c r="P4505">
        <v>60</v>
      </c>
      <c r="Q4505">
        <v>20</v>
      </c>
      <c r="R4505">
        <v>20</v>
      </c>
      <c r="S4505">
        <v>0</v>
      </c>
      <c r="T4505" s="44" cm="1">
        <f t="array" ref="T4505">SUM(Tabla16[[#This Row],[Ponderable_Tiempo]:[Ponderable_Amonestacion]]-Tabla16[[#This Row],[Penalizacion]])</f>
        <v>100</v>
      </c>
      <c r="U4505" s="12">
        <v>2146519148.76</v>
      </c>
      <c r="V4505">
        <v>1651.1685759692307</v>
      </c>
    </row>
    <row r="4506" spans="1:24" hidden="1" x14ac:dyDescent="0.25">
      <c r="A4506" t="s">
        <v>755</v>
      </c>
      <c r="B4506" s="9">
        <v>839</v>
      </c>
      <c r="C4506" s="9">
        <v>1</v>
      </c>
      <c r="D4506" s="9">
        <v>1</v>
      </c>
      <c r="E4506" t="s">
        <v>212</v>
      </c>
      <c r="F4506" t="s">
        <v>755</v>
      </c>
      <c r="G4506" t="s">
        <v>3713</v>
      </c>
      <c r="H4506" s="48">
        <v>30</v>
      </c>
      <c r="I4506" t="s">
        <v>792</v>
      </c>
      <c r="J4506" t="s">
        <v>3714</v>
      </c>
      <c r="K4506" t="s">
        <v>1052</v>
      </c>
      <c r="L4506" t="s">
        <v>1056</v>
      </c>
      <c r="O4506">
        <v>16000</v>
      </c>
      <c r="P4506">
        <v>18.810572687224671</v>
      </c>
      <c r="Q4506">
        <v>20</v>
      </c>
      <c r="R4506">
        <v>20</v>
      </c>
      <c r="S4506">
        <v>0</v>
      </c>
      <c r="T4506" s="44" cm="1">
        <f t="array" ref="T4506">SUM(Tabla16[[#This Row],[Ponderable_Tiempo]:[Ponderable_Amonestacion]]-Tabla16[[#This Row],[Penalizacion]])</f>
        <v>58.810572687224671</v>
      </c>
      <c r="U4506" s="12">
        <v>2150041239.3600001</v>
      </c>
      <c r="V4506">
        <v>1653.8778764307692</v>
      </c>
    </row>
    <row r="4507" spans="1:24" hidden="1" x14ac:dyDescent="0.25">
      <c r="A4507" t="s">
        <v>755</v>
      </c>
      <c r="B4507" s="9">
        <v>839</v>
      </c>
      <c r="C4507" s="9">
        <v>1</v>
      </c>
      <c r="D4507" s="9">
        <v>2</v>
      </c>
      <c r="E4507" t="s">
        <v>212</v>
      </c>
      <c r="F4507" t="s">
        <v>755</v>
      </c>
      <c r="G4507" t="s">
        <v>3715</v>
      </c>
      <c r="H4507" s="48">
        <v>518</v>
      </c>
      <c r="I4507" t="s">
        <v>773</v>
      </c>
      <c r="J4507" t="s">
        <v>3716</v>
      </c>
      <c r="K4507" t="s">
        <v>1052</v>
      </c>
      <c r="L4507" t="s">
        <v>1056</v>
      </c>
      <c r="O4507">
        <v>16000</v>
      </c>
      <c r="P4507">
        <v>58.017621145374449</v>
      </c>
      <c r="Q4507">
        <v>20</v>
      </c>
      <c r="R4507">
        <v>20</v>
      </c>
      <c r="S4507">
        <v>0</v>
      </c>
      <c r="T4507" s="44" cm="1">
        <f t="array" ref="T4507">SUM(Tabla16[[#This Row],[Ponderable_Tiempo]:[Ponderable_Amonestacion]]-Tabla16[[#This Row],[Penalizacion]])</f>
        <v>98.017621145374449</v>
      </c>
      <c r="U4507" s="12">
        <v>2150041239.3600001</v>
      </c>
      <c r="V4507">
        <v>1653.8778764307692</v>
      </c>
    </row>
    <row r="4508" spans="1:24" hidden="1" x14ac:dyDescent="0.25">
      <c r="A4508" s="44" t="s">
        <v>755</v>
      </c>
      <c r="B4508" s="46">
        <v>839</v>
      </c>
      <c r="C4508" s="46">
        <v>1</v>
      </c>
      <c r="D4508" s="46">
        <v>3</v>
      </c>
      <c r="E4508" s="44" t="s">
        <v>212</v>
      </c>
      <c r="F4508" s="44" t="s">
        <v>755</v>
      </c>
      <c r="G4508" s="44" t="s">
        <v>3717</v>
      </c>
      <c r="H4508" s="49">
        <v>637</v>
      </c>
      <c r="I4508" s="44" t="s">
        <v>769</v>
      </c>
      <c r="J4508" s="44" t="s">
        <v>3718</v>
      </c>
      <c r="K4508" s="44" t="s">
        <v>1052</v>
      </c>
      <c r="L4508" s="44" t="s">
        <v>1056</v>
      </c>
      <c r="M4508" s="52">
        <v>1</v>
      </c>
      <c r="N4508" s="46">
        <v>839</v>
      </c>
      <c r="O4508" s="44">
        <v>15798.228512931035</v>
      </c>
      <c r="P4508" s="44">
        <v>60</v>
      </c>
      <c r="Q4508" s="44">
        <v>20</v>
      </c>
      <c r="R4508" s="44">
        <v>20</v>
      </c>
      <c r="S4508" s="44">
        <v>0</v>
      </c>
      <c r="T4508" s="44" cm="1">
        <f t="array" ref="T4508">SUM(Tabla16[[#This Row],[Ponderable_Tiempo]:[Ponderable_Amonestacion]]-Tabla16[[#This Row],[Penalizacion]])</f>
        <v>100</v>
      </c>
      <c r="U4508" s="45">
        <v>2150041239.3600001</v>
      </c>
      <c r="V4508" s="44">
        <v>1653.8778764307692</v>
      </c>
      <c r="W4508" s="44">
        <v>14144.3506365003</v>
      </c>
      <c r="X4508" s="44" t="s">
        <v>1057</v>
      </c>
    </row>
    <row r="4509" spans="1:24" hidden="1" x14ac:dyDescent="0.25">
      <c r="A4509" t="s">
        <v>755</v>
      </c>
      <c r="B4509" s="9">
        <v>839</v>
      </c>
      <c r="C4509" s="9">
        <v>2</v>
      </c>
      <c r="D4509" s="9">
        <v>1</v>
      </c>
      <c r="E4509" t="s">
        <v>212</v>
      </c>
      <c r="F4509" t="s">
        <v>755</v>
      </c>
      <c r="G4509" t="s">
        <v>3719</v>
      </c>
      <c r="H4509" s="48">
        <v>739</v>
      </c>
      <c r="I4509" t="s">
        <v>3720</v>
      </c>
      <c r="J4509" t="s">
        <v>3721</v>
      </c>
      <c r="K4509" t="s">
        <v>1052</v>
      </c>
      <c r="L4509" t="s">
        <v>1056</v>
      </c>
      <c r="O4509">
        <v>15795.25213362069</v>
      </c>
      <c r="P4509">
        <v>8.6401673640167367</v>
      </c>
      <c r="Q4509">
        <v>20</v>
      </c>
      <c r="R4509">
        <v>20</v>
      </c>
      <c r="S4509">
        <v>0</v>
      </c>
      <c r="T4509" s="44" cm="1">
        <f t="array" ref="T4509">SUM(Tabla16[[#This Row],[Ponderable_Tiempo]:[Ponderable_Amonestacion]]-Tabla16[[#This Row],[Penalizacion]])</f>
        <v>48.640167364016733</v>
      </c>
      <c r="U4509" s="12">
        <v>2150041239.3600001</v>
      </c>
      <c r="V4509">
        <v>1653.8778764307692</v>
      </c>
    </row>
    <row r="4510" spans="1:24" hidden="1" x14ac:dyDescent="0.25">
      <c r="A4510" t="s">
        <v>755</v>
      </c>
      <c r="B4510" s="9">
        <v>839</v>
      </c>
      <c r="C4510" s="9">
        <v>2</v>
      </c>
      <c r="D4510" s="9">
        <v>2</v>
      </c>
      <c r="E4510" t="s">
        <v>212</v>
      </c>
      <c r="F4510" t="s">
        <v>755</v>
      </c>
      <c r="G4510" t="s">
        <v>3722</v>
      </c>
      <c r="H4510" s="48">
        <v>902</v>
      </c>
      <c r="I4510" t="s">
        <v>808</v>
      </c>
      <c r="J4510" t="s">
        <v>3723</v>
      </c>
      <c r="K4510" t="s">
        <v>1052</v>
      </c>
      <c r="L4510" t="s">
        <v>1056</v>
      </c>
      <c r="O4510">
        <v>16000</v>
      </c>
      <c r="P4510">
        <v>0</v>
      </c>
      <c r="Q4510">
        <v>0</v>
      </c>
      <c r="R4510">
        <v>20</v>
      </c>
      <c r="S4510">
        <v>0</v>
      </c>
      <c r="T4510" s="44" cm="1">
        <f t="array" ref="T4510">SUM(Tabla16[[#This Row],[Ponderable_Tiempo]:[Ponderable_Amonestacion]]-Tabla16[[#This Row],[Penalizacion]])</f>
        <v>20</v>
      </c>
      <c r="U4510" s="12">
        <v>2150041239.3600001</v>
      </c>
      <c r="V4510">
        <v>1653.8778764307692</v>
      </c>
    </row>
    <row r="4511" spans="1:24" hidden="1" x14ac:dyDescent="0.25">
      <c r="A4511" t="s">
        <v>755</v>
      </c>
      <c r="B4511" s="9">
        <v>839</v>
      </c>
      <c r="C4511" s="9">
        <v>2</v>
      </c>
      <c r="D4511" s="9">
        <v>3</v>
      </c>
      <c r="E4511" t="s">
        <v>212</v>
      </c>
      <c r="F4511" t="s">
        <v>755</v>
      </c>
      <c r="G4511" t="s">
        <v>3708</v>
      </c>
      <c r="H4511" s="48">
        <v>909</v>
      </c>
      <c r="I4511" t="s">
        <v>3709</v>
      </c>
      <c r="J4511" t="s">
        <v>3710</v>
      </c>
      <c r="K4511" t="s">
        <v>1052</v>
      </c>
      <c r="L4511" t="s">
        <v>1053</v>
      </c>
      <c r="U4511" s="12">
        <v>2150041239.3600001</v>
      </c>
      <c r="V4511">
        <v>1653.8778764307692</v>
      </c>
    </row>
    <row r="4512" spans="1:24" hidden="1" x14ac:dyDescent="0.25">
      <c r="A4512" t="s">
        <v>755</v>
      </c>
      <c r="B4512" s="9">
        <v>839</v>
      </c>
      <c r="C4512" s="9">
        <v>3</v>
      </c>
      <c r="D4512" s="9">
        <v>1</v>
      </c>
      <c r="E4512" t="s">
        <v>240</v>
      </c>
      <c r="F4512" t="s">
        <v>109</v>
      </c>
      <c r="G4512" t="s">
        <v>3693</v>
      </c>
      <c r="H4512" s="48">
        <v>809</v>
      </c>
      <c r="I4512" t="s">
        <v>1002</v>
      </c>
      <c r="J4512" t="s">
        <v>3694</v>
      </c>
      <c r="K4512" t="s">
        <v>1052</v>
      </c>
      <c r="L4512" t="s">
        <v>1056</v>
      </c>
      <c r="O4512">
        <v>13547.296639655173</v>
      </c>
      <c r="P4512">
        <v>60</v>
      </c>
      <c r="Q4512">
        <v>20</v>
      </c>
      <c r="R4512">
        <v>20</v>
      </c>
      <c r="S4512">
        <v>0</v>
      </c>
      <c r="T4512" s="44" cm="1">
        <f t="array" ref="T4512">SUM(Tabla16[[#This Row],[Ponderable_Tiempo]:[Ponderable_Amonestacion]]-Tabla16[[#This Row],[Penalizacion]])</f>
        <v>100</v>
      </c>
      <c r="U4512" s="12">
        <v>2150041239.3600001</v>
      </c>
      <c r="V4512">
        <v>1653.8778764307692</v>
      </c>
    </row>
    <row r="4513" spans="1:24" hidden="1" x14ac:dyDescent="0.25">
      <c r="A4513" s="44" t="s">
        <v>755</v>
      </c>
      <c r="B4513" s="46">
        <v>840</v>
      </c>
      <c r="C4513" s="46">
        <v>1</v>
      </c>
      <c r="D4513" s="46">
        <v>1</v>
      </c>
      <c r="E4513" s="44" t="s">
        <v>212</v>
      </c>
      <c r="F4513" s="44" t="s">
        <v>755</v>
      </c>
      <c r="G4513" s="44" t="s">
        <v>3724</v>
      </c>
      <c r="H4513" s="49">
        <v>459</v>
      </c>
      <c r="I4513" s="44" t="s">
        <v>770</v>
      </c>
      <c r="J4513" s="44" t="s">
        <v>3725</v>
      </c>
      <c r="K4513" s="44" t="s">
        <v>1052</v>
      </c>
      <c r="L4513" s="44" t="s">
        <v>1056</v>
      </c>
      <c r="M4513" s="52">
        <v>1</v>
      </c>
      <c r="N4513" s="46">
        <v>840</v>
      </c>
      <c r="O4513" s="44">
        <v>16000</v>
      </c>
      <c r="P4513" s="44">
        <v>60</v>
      </c>
      <c r="Q4513" s="44">
        <v>20</v>
      </c>
      <c r="R4513" s="44">
        <v>20</v>
      </c>
      <c r="S4513" s="44">
        <v>0</v>
      </c>
      <c r="T4513" s="44" cm="1">
        <f t="array" ref="T4513">SUM(Tabla16[[#This Row],[Ponderable_Tiempo]:[Ponderable_Amonestacion]]-Tabla16[[#This Row],[Penalizacion]])</f>
        <v>100</v>
      </c>
      <c r="U4513" s="45">
        <v>2159046036</v>
      </c>
      <c r="V4513" s="44">
        <v>1660.8046430769232</v>
      </c>
      <c r="W4513" s="44">
        <v>14339.195356923077</v>
      </c>
      <c r="X4513" s="44" t="s">
        <v>1057</v>
      </c>
    </row>
    <row r="4514" spans="1:24" hidden="1" x14ac:dyDescent="0.25">
      <c r="A4514" t="s">
        <v>755</v>
      </c>
      <c r="B4514" s="9">
        <v>840</v>
      </c>
      <c r="C4514" s="9">
        <v>1</v>
      </c>
      <c r="D4514" s="9">
        <v>2</v>
      </c>
      <c r="E4514" t="s">
        <v>212</v>
      </c>
      <c r="F4514" t="s">
        <v>755</v>
      </c>
      <c r="G4514" t="s">
        <v>3726</v>
      </c>
      <c r="H4514" s="48">
        <v>978</v>
      </c>
      <c r="I4514" t="s">
        <v>3727</v>
      </c>
      <c r="J4514" t="s">
        <v>3728</v>
      </c>
      <c r="K4514" t="s">
        <v>1052</v>
      </c>
      <c r="L4514" t="s">
        <v>1056</v>
      </c>
      <c r="O4514">
        <v>15807.471056034483</v>
      </c>
      <c r="P4514">
        <v>0</v>
      </c>
      <c r="Q4514">
        <v>20</v>
      </c>
      <c r="R4514">
        <v>20</v>
      </c>
      <c r="S4514">
        <v>0</v>
      </c>
      <c r="T4514" s="44" cm="1">
        <f t="array" ref="T4514">SUM(Tabla16[[#This Row],[Ponderable_Tiempo]:[Ponderable_Amonestacion]]-Tabla16[[#This Row],[Penalizacion]])</f>
        <v>40</v>
      </c>
      <c r="U4514" s="12">
        <v>2159046036</v>
      </c>
      <c r="V4514">
        <v>1660.8046430769232</v>
      </c>
    </row>
    <row r="4515" spans="1:24" hidden="1" x14ac:dyDescent="0.25">
      <c r="A4515" t="s">
        <v>755</v>
      </c>
      <c r="B4515" s="9">
        <v>840</v>
      </c>
      <c r="C4515" s="9">
        <v>2</v>
      </c>
      <c r="D4515" s="9">
        <v>1</v>
      </c>
      <c r="E4515" t="s">
        <v>194</v>
      </c>
      <c r="F4515" t="s">
        <v>755</v>
      </c>
      <c r="G4515" t="s">
        <v>3729</v>
      </c>
      <c r="H4515" s="48">
        <v>1091</v>
      </c>
      <c r="I4515" t="s">
        <v>3730</v>
      </c>
      <c r="J4515" t="s">
        <v>3731</v>
      </c>
      <c r="K4515" t="s">
        <v>1052</v>
      </c>
      <c r="L4515" t="s">
        <v>1053</v>
      </c>
      <c r="U4515" s="12">
        <v>2159046036</v>
      </c>
      <c r="V4515">
        <v>1660.8046430769232</v>
      </c>
    </row>
    <row r="4516" spans="1:24" hidden="1" x14ac:dyDescent="0.25">
      <c r="A4516" t="s">
        <v>755</v>
      </c>
      <c r="B4516" s="9">
        <v>840</v>
      </c>
      <c r="C4516" s="9">
        <v>3</v>
      </c>
      <c r="D4516" s="9">
        <v>1</v>
      </c>
      <c r="E4516" t="s">
        <v>186</v>
      </c>
      <c r="F4516" t="s">
        <v>755</v>
      </c>
      <c r="G4516" t="s">
        <v>3649</v>
      </c>
      <c r="H4516" s="48">
        <v>260</v>
      </c>
      <c r="I4516" t="s">
        <v>758</v>
      </c>
      <c r="J4516" t="s">
        <v>3650</v>
      </c>
      <c r="K4516" t="s">
        <v>1052</v>
      </c>
      <c r="L4516" t="s">
        <v>1056</v>
      </c>
      <c r="O4516">
        <v>16000</v>
      </c>
      <c r="P4516">
        <v>20.930232558139537</v>
      </c>
      <c r="Q4516">
        <v>20</v>
      </c>
      <c r="R4516">
        <v>20</v>
      </c>
      <c r="S4516">
        <v>0</v>
      </c>
      <c r="T4516" s="44" cm="1">
        <f t="array" ref="T4516">SUM(Tabla16[[#This Row],[Ponderable_Tiempo]:[Ponderable_Amonestacion]]-Tabla16[[#This Row],[Penalizacion]])</f>
        <v>60.930232558139537</v>
      </c>
      <c r="U4516" s="12">
        <v>2159046036</v>
      </c>
      <c r="V4516">
        <v>1660.8046430769232</v>
      </c>
    </row>
    <row r="4517" spans="1:24" hidden="1" x14ac:dyDescent="0.25">
      <c r="A4517" t="s">
        <v>755</v>
      </c>
      <c r="B4517" s="9">
        <v>840</v>
      </c>
      <c r="C4517" s="9">
        <v>3</v>
      </c>
      <c r="D4517" s="9">
        <v>2</v>
      </c>
      <c r="E4517" t="s">
        <v>186</v>
      </c>
      <c r="F4517" t="s">
        <v>755</v>
      </c>
      <c r="G4517" t="s">
        <v>3732</v>
      </c>
      <c r="H4517" s="48">
        <v>863</v>
      </c>
      <c r="I4517" t="s">
        <v>3733</v>
      </c>
      <c r="J4517" t="s">
        <v>3734</v>
      </c>
      <c r="K4517" t="s">
        <v>1052</v>
      </c>
      <c r="L4517" t="s">
        <v>1056</v>
      </c>
      <c r="O4517">
        <v>16000</v>
      </c>
      <c r="P4517">
        <v>60</v>
      </c>
      <c r="Q4517">
        <v>20</v>
      </c>
      <c r="R4517">
        <v>20</v>
      </c>
      <c r="S4517">
        <v>0</v>
      </c>
      <c r="T4517" s="44" cm="1">
        <f t="array" ref="T4517">SUM(Tabla16[[#This Row],[Ponderable_Tiempo]:[Ponderable_Amonestacion]]-Tabla16[[#This Row],[Penalizacion]])</f>
        <v>100</v>
      </c>
      <c r="U4517" s="12">
        <v>2159046036</v>
      </c>
      <c r="V4517">
        <v>1660.8046430769232</v>
      </c>
    </row>
    <row r="4518" spans="1:24" hidden="1" x14ac:dyDescent="0.25">
      <c r="A4518" t="s">
        <v>755</v>
      </c>
      <c r="B4518" s="9">
        <v>840</v>
      </c>
      <c r="C4518" s="9">
        <v>4</v>
      </c>
      <c r="D4518" s="9">
        <v>1</v>
      </c>
      <c r="E4518" t="s">
        <v>240</v>
      </c>
      <c r="F4518" t="s">
        <v>755</v>
      </c>
      <c r="G4518" t="s">
        <v>3703</v>
      </c>
      <c r="H4518" s="48">
        <v>150</v>
      </c>
      <c r="I4518" t="s">
        <v>3704</v>
      </c>
      <c r="J4518" t="s">
        <v>3705</v>
      </c>
      <c r="K4518" t="s">
        <v>1052</v>
      </c>
      <c r="L4518" t="s">
        <v>1056</v>
      </c>
      <c r="O4518">
        <v>16000</v>
      </c>
      <c r="P4518">
        <v>60</v>
      </c>
      <c r="Q4518">
        <v>20</v>
      </c>
      <c r="R4518">
        <v>20</v>
      </c>
      <c r="S4518">
        <v>0</v>
      </c>
      <c r="T4518" s="44" cm="1">
        <f t="array" ref="T4518">SUM(Tabla16[[#This Row],[Ponderable_Tiempo]:[Ponderable_Amonestacion]]-Tabla16[[#This Row],[Penalizacion]])</f>
        <v>100</v>
      </c>
      <c r="U4518" s="12">
        <v>2159046036</v>
      </c>
      <c r="V4518">
        <v>1660.8046430769232</v>
      </c>
    </row>
    <row r="4519" spans="1:24" hidden="1" x14ac:dyDescent="0.25">
      <c r="A4519" t="s">
        <v>755</v>
      </c>
      <c r="B4519" s="9">
        <v>840</v>
      </c>
      <c r="C4519" s="9">
        <v>5</v>
      </c>
      <c r="D4519" s="9">
        <v>1</v>
      </c>
      <c r="E4519" t="s">
        <v>204</v>
      </c>
      <c r="F4519" t="s">
        <v>755</v>
      </c>
      <c r="G4519" t="s">
        <v>3646</v>
      </c>
      <c r="H4519" s="48">
        <v>1378</v>
      </c>
      <c r="I4519" t="s">
        <v>3647</v>
      </c>
      <c r="J4519" t="s">
        <v>3648</v>
      </c>
      <c r="K4519" t="s">
        <v>1052</v>
      </c>
      <c r="L4519" t="s">
        <v>1053</v>
      </c>
      <c r="U4519" s="12">
        <v>2159046036</v>
      </c>
      <c r="V4519">
        <v>1660.8046430769232</v>
      </c>
    </row>
    <row r="4520" spans="1:24" hidden="1" x14ac:dyDescent="0.25">
      <c r="A4520" t="s">
        <v>755</v>
      </c>
      <c r="B4520" s="9">
        <v>840</v>
      </c>
      <c r="C4520" s="9">
        <v>6</v>
      </c>
      <c r="D4520" s="9">
        <v>1</v>
      </c>
      <c r="E4520" t="s">
        <v>194</v>
      </c>
      <c r="F4520" t="s">
        <v>121</v>
      </c>
      <c r="G4520" t="s">
        <v>1265</v>
      </c>
      <c r="H4520" s="48">
        <v>921</v>
      </c>
      <c r="I4520" t="s">
        <v>260</v>
      </c>
      <c r="J4520" t="s">
        <v>1266</v>
      </c>
      <c r="K4520" t="s">
        <v>1052</v>
      </c>
      <c r="L4520" t="s">
        <v>1056</v>
      </c>
      <c r="O4520">
        <v>16000</v>
      </c>
      <c r="P4520">
        <v>0</v>
      </c>
      <c r="Q4520">
        <v>0</v>
      </c>
      <c r="R4520">
        <v>20</v>
      </c>
      <c r="S4520">
        <v>0</v>
      </c>
      <c r="T4520" s="44" cm="1">
        <f t="array" ref="T4520">SUM(Tabla16[[#This Row],[Ponderable_Tiempo]:[Ponderable_Amonestacion]]-Tabla16[[#This Row],[Penalizacion]])</f>
        <v>20</v>
      </c>
      <c r="U4520" s="12">
        <v>2159046036</v>
      </c>
      <c r="V4520">
        <v>1660.8046430769232</v>
      </c>
    </row>
    <row r="4521" spans="1:24" hidden="1" x14ac:dyDescent="0.25">
      <c r="A4521" t="s">
        <v>755</v>
      </c>
      <c r="B4521" s="9">
        <v>840</v>
      </c>
      <c r="C4521" s="9">
        <v>7</v>
      </c>
      <c r="D4521" s="9">
        <v>1</v>
      </c>
      <c r="E4521" t="s">
        <v>186</v>
      </c>
      <c r="F4521" t="s">
        <v>27</v>
      </c>
      <c r="G4521" t="s">
        <v>3735</v>
      </c>
      <c r="H4521" s="48">
        <v>759</v>
      </c>
      <c r="I4521" t="s">
        <v>3736</v>
      </c>
      <c r="J4521" t="s">
        <v>3737</v>
      </c>
      <c r="K4521" t="s">
        <v>1052</v>
      </c>
      <c r="L4521" t="s">
        <v>1056</v>
      </c>
      <c r="O4521">
        <v>16000</v>
      </c>
      <c r="P4521">
        <v>60</v>
      </c>
      <c r="Q4521">
        <v>20</v>
      </c>
      <c r="R4521">
        <v>20</v>
      </c>
      <c r="S4521">
        <v>0</v>
      </c>
      <c r="T4521" s="44" cm="1">
        <f t="array" ref="T4521">SUM(Tabla16[[#This Row],[Ponderable_Tiempo]:[Ponderable_Amonestacion]]-Tabla16[[#This Row],[Penalizacion]])</f>
        <v>100</v>
      </c>
      <c r="U4521" s="12">
        <v>2159046036</v>
      </c>
      <c r="V4521">
        <v>1660.8046430769232</v>
      </c>
    </row>
    <row r="4522" spans="1:24" hidden="1" x14ac:dyDescent="0.25">
      <c r="A4522" t="s">
        <v>755</v>
      </c>
      <c r="B4522" s="9">
        <v>840</v>
      </c>
      <c r="C4522" s="9">
        <v>7</v>
      </c>
      <c r="D4522" s="9">
        <v>2</v>
      </c>
      <c r="E4522" t="s">
        <v>186</v>
      </c>
      <c r="F4522" t="s">
        <v>27</v>
      </c>
      <c r="G4522" t="s">
        <v>3738</v>
      </c>
      <c r="H4522" s="48">
        <v>1245</v>
      </c>
      <c r="I4522" t="s">
        <v>3739</v>
      </c>
      <c r="J4522" t="s">
        <v>3740</v>
      </c>
      <c r="K4522" t="s">
        <v>1052</v>
      </c>
      <c r="L4522" t="s">
        <v>1056</v>
      </c>
      <c r="O4522">
        <v>16000</v>
      </c>
      <c r="P4522">
        <v>58.662420382165607</v>
      </c>
      <c r="Q4522">
        <v>20</v>
      </c>
      <c r="R4522">
        <v>20</v>
      </c>
      <c r="S4522">
        <v>0</v>
      </c>
      <c r="T4522" s="44" cm="1">
        <f t="array" ref="T4522">SUM(Tabla16[[#This Row],[Ponderable_Tiempo]:[Ponderable_Amonestacion]]-Tabla16[[#This Row],[Penalizacion]])</f>
        <v>98.662420382165607</v>
      </c>
      <c r="U4522" s="12">
        <v>2159046036</v>
      </c>
      <c r="V4522">
        <v>1660.8046430769232</v>
      </c>
    </row>
    <row r="4523" spans="1:24" hidden="1" x14ac:dyDescent="0.25">
      <c r="A4523" t="s">
        <v>755</v>
      </c>
      <c r="B4523" s="9">
        <v>841</v>
      </c>
      <c r="C4523" s="9">
        <v>1</v>
      </c>
      <c r="D4523" s="9">
        <v>1</v>
      </c>
      <c r="E4523" t="s">
        <v>212</v>
      </c>
      <c r="F4523" t="s">
        <v>755</v>
      </c>
      <c r="G4523" t="s">
        <v>3726</v>
      </c>
      <c r="H4523" s="48">
        <v>978</v>
      </c>
      <c r="I4523" t="s">
        <v>3727</v>
      </c>
      <c r="J4523" t="s">
        <v>3728</v>
      </c>
      <c r="K4523" t="s">
        <v>1052</v>
      </c>
      <c r="L4523" t="s">
        <v>1056</v>
      </c>
      <c r="O4523">
        <v>15807.471056034483</v>
      </c>
      <c r="P4523">
        <v>0</v>
      </c>
      <c r="Q4523">
        <v>20</v>
      </c>
      <c r="R4523">
        <v>20</v>
      </c>
      <c r="S4523">
        <v>0</v>
      </c>
      <c r="T4523" s="44" cm="1">
        <f t="array" ref="T4523">SUM(Tabla16[[#This Row],[Ponderable_Tiempo]:[Ponderable_Amonestacion]]-Tabla16[[#This Row],[Penalizacion]])</f>
        <v>40</v>
      </c>
      <c r="U4523" s="12">
        <v>2184750999.9000001</v>
      </c>
      <c r="V4523">
        <v>1680.5776922307693</v>
      </c>
    </row>
    <row r="4524" spans="1:24" hidden="1" x14ac:dyDescent="0.25">
      <c r="A4524" s="44" t="s">
        <v>755</v>
      </c>
      <c r="B4524" s="46">
        <v>841</v>
      </c>
      <c r="C4524" s="46">
        <v>1</v>
      </c>
      <c r="D4524" s="46">
        <v>2</v>
      </c>
      <c r="E4524" s="44" t="s">
        <v>212</v>
      </c>
      <c r="F4524" s="44" t="s">
        <v>755</v>
      </c>
      <c r="G4524" s="44" t="s">
        <v>3741</v>
      </c>
      <c r="H4524" s="49">
        <v>1259</v>
      </c>
      <c r="I4524" s="44" t="s">
        <v>771</v>
      </c>
      <c r="J4524" s="44" t="s">
        <v>3742</v>
      </c>
      <c r="K4524" s="44" t="s">
        <v>1052</v>
      </c>
      <c r="L4524" s="44" t="s">
        <v>1056</v>
      </c>
      <c r="M4524" s="52">
        <v>1</v>
      </c>
      <c r="N4524" s="46">
        <v>841</v>
      </c>
      <c r="O4524" s="44">
        <v>15340.859340517241</v>
      </c>
      <c r="P4524" s="44">
        <v>60</v>
      </c>
      <c r="Q4524" s="44">
        <v>20</v>
      </c>
      <c r="R4524" s="44">
        <v>20</v>
      </c>
      <c r="S4524" s="44">
        <v>0</v>
      </c>
      <c r="T4524" s="44" cm="1">
        <f t="array" ref="T4524">SUM(Tabla16[[#This Row],[Ponderable_Tiempo]:[Ponderable_Amonestacion]]-Tabla16[[#This Row],[Penalizacion]])</f>
        <v>100</v>
      </c>
      <c r="U4524" s="45">
        <v>2184750999.9000001</v>
      </c>
      <c r="V4524" s="44">
        <v>1680.5776922307693</v>
      </c>
      <c r="W4524" s="44">
        <v>13660.2816482865</v>
      </c>
      <c r="X4524" s="44" t="s">
        <v>1057</v>
      </c>
    </row>
    <row r="4525" spans="1:24" hidden="1" x14ac:dyDescent="0.25">
      <c r="A4525" t="s">
        <v>755</v>
      </c>
      <c r="B4525" s="9">
        <v>841</v>
      </c>
      <c r="C4525" s="9">
        <v>2</v>
      </c>
      <c r="D4525" s="9">
        <v>1</v>
      </c>
      <c r="E4525" t="s">
        <v>194</v>
      </c>
      <c r="F4525" t="s">
        <v>755</v>
      </c>
      <c r="G4525" t="s">
        <v>3729</v>
      </c>
      <c r="H4525" s="48">
        <v>1091</v>
      </c>
      <c r="I4525" t="s">
        <v>3730</v>
      </c>
      <c r="J4525" t="s">
        <v>3731</v>
      </c>
      <c r="K4525" t="s">
        <v>1052</v>
      </c>
      <c r="L4525" t="s">
        <v>1053</v>
      </c>
      <c r="U4525" s="12">
        <v>2184750999.9000001</v>
      </c>
      <c r="V4525">
        <v>1680.5776922307693</v>
      </c>
    </row>
    <row r="4526" spans="1:24" hidden="1" x14ac:dyDescent="0.25">
      <c r="A4526" t="s">
        <v>755</v>
      </c>
      <c r="B4526" s="9">
        <v>841</v>
      </c>
      <c r="C4526" s="9">
        <v>3</v>
      </c>
      <c r="D4526" s="9">
        <v>1</v>
      </c>
      <c r="E4526" t="s">
        <v>186</v>
      </c>
      <c r="F4526" t="s">
        <v>755</v>
      </c>
      <c r="G4526" t="s">
        <v>3649</v>
      </c>
      <c r="H4526" s="48">
        <v>260</v>
      </c>
      <c r="I4526" t="s">
        <v>758</v>
      </c>
      <c r="J4526" t="s">
        <v>3650</v>
      </c>
      <c r="K4526" t="s">
        <v>1052</v>
      </c>
      <c r="L4526" t="s">
        <v>1056</v>
      </c>
      <c r="O4526">
        <v>16000</v>
      </c>
      <c r="P4526">
        <v>0</v>
      </c>
      <c r="Q4526">
        <v>0</v>
      </c>
      <c r="R4526">
        <v>20</v>
      </c>
      <c r="S4526">
        <v>0</v>
      </c>
      <c r="T4526" s="44" cm="1">
        <f t="array" ref="T4526">SUM(Tabla16[[#This Row],[Ponderable_Tiempo]:[Ponderable_Amonestacion]]-Tabla16[[#This Row],[Penalizacion]])</f>
        <v>20</v>
      </c>
      <c r="U4526" s="12">
        <v>2184750999.9000001</v>
      </c>
      <c r="V4526">
        <v>1680.5776922307693</v>
      </c>
    </row>
    <row r="4527" spans="1:24" hidden="1" x14ac:dyDescent="0.25">
      <c r="A4527" t="s">
        <v>755</v>
      </c>
      <c r="B4527" s="9">
        <v>841</v>
      </c>
      <c r="C4527" s="9">
        <v>4</v>
      </c>
      <c r="D4527" s="9">
        <v>1</v>
      </c>
      <c r="E4527" t="s">
        <v>240</v>
      </c>
      <c r="F4527" t="s">
        <v>755</v>
      </c>
      <c r="G4527" t="s">
        <v>3703</v>
      </c>
      <c r="H4527" s="48">
        <v>150</v>
      </c>
      <c r="I4527" t="s">
        <v>3704</v>
      </c>
      <c r="J4527" t="s">
        <v>3705</v>
      </c>
      <c r="K4527" t="s">
        <v>1052</v>
      </c>
      <c r="L4527" t="s">
        <v>1056</v>
      </c>
      <c r="O4527">
        <v>16000</v>
      </c>
      <c r="P4527">
        <v>60</v>
      </c>
      <c r="Q4527">
        <v>20</v>
      </c>
      <c r="R4527">
        <v>20</v>
      </c>
      <c r="S4527">
        <v>0</v>
      </c>
      <c r="T4527" s="44" cm="1">
        <f t="array" ref="T4527">SUM(Tabla16[[#This Row],[Ponderable_Tiempo]:[Ponderable_Amonestacion]]-Tabla16[[#This Row],[Penalizacion]])</f>
        <v>100</v>
      </c>
      <c r="U4527" s="12">
        <v>2184750999.9000001</v>
      </c>
      <c r="V4527">
        <v>1680.5776922307693</v>
      </c>
    </row>
    <row r="4528" spans="1:24" hidden="1" x14ac:dyDescent="0.25">
      <c r="A4528" t="s">
        <v>755</v>
      </c>
      <c r="B4528" s="9">
        <v>841</v>
      </c>
      <c r="C4528" s="9">
        <v>5</v>
      </c>
      <c r="D4528" s="9">
        <v>1</v>
      </c>
      <c r="E4528" t="s">
        <v>204</v>
      </c>
      <c r="F4528" t="s">
        <v>755</v>
      </c>
      <c r="G4528" t="s">
        <v>3646</v>
      </c>
      <c r="H4528" s="48">
        <v>1378</v>
      </c>
      <c r="I4528" t="s">
        <v>3647</v>
      </c>
      <c r="J4528" t="s">
        <v>3648</v>
      </c>
      <c r="K4528" t="s">
        <v>1052</v>
      </c>
      <c r="L4528" t="s">
        <v>1053</v>
      </c>
      <c r="U4528" s="12">
        <v>2184750999.9000001</v>
      </c>
      <c r="V4528">
        <v>1680.5776922307693</v>
      </c>
    </row>
    <row r="4529" spans="1:24" hidden="1" x14ac:dyDescent="0.25">
      <c r="A4529" t="s">
        <v>755</v>
      </c>
      <c r="B4529" s="9">
        <v>841</v>
      </c>
      <c r="C4529" s="9">
        <v>6</v>
      </c>
      <c r="D4529" s="9">
        <v>1</v>
      </c>
      <c r="E4529" t="s">
        <v>186</v>
      </c>
      <c r="F4529" t="s">
        <v>27</v>
      </c>
      <c r="G4529" t="s">
        <v>3738</v>
      </c>
      <c r="H4529" s="48">
        <v>1245</v>
      </c>
      <c r="I4529" t="s">
        <v>3739</v>
      </c>
      <c r="J4529" t="s">
        <v>3740</v>
      </c>
      <c r="K4529" t="s">
        <v>1052</v>
      </c>
      <c r="L4529" t="s">
        <v>1056</v>
      </c>
      <c r="O4529">
        <v>16000</v>
      </c>
      <c r="P4529">
        <v>60</v>
      </c>
      <c r="Q4529">
        <v>20</v>
      </c>
      <c r="R4529">
        <v>20</v>
      </c>
      <c r="S4529">
        <v>0</v>
      </c>
      <c r="T4529" s="44" cm="1">
        <f t="array" ref="T4529">SUM(Tabla16[[#This Row],[Ponderable_Tiempo]:[Ponderable_Amonestacion]]-Tabla16[[#This Row],[Penalizacion]])</f>
        <v>100</v>
      </c>
      <c r="U4529" s="12">
        <v>2184750999.9000001</v>
      </c>
      <c r="V4529">
        <v>1680.5776922307693</v>
      </c>
    </row>
    <row r="4530" spans="1:24" hidden="1" x14ac:dyDescent="0.25">
      <c r="A4530" s="44" t="s">
        <v>755</v>
      </c>
      <c r="B4530" s="46">
        <v>842</v>
      </c>
      <c r="C4530" s="46">
        <v>1</v>
      </c>
      <c r="D4530" s="46">
        <v>1</v>
      </c>
      <c r="E4530" s="44" t="s">
        <v>212</v>
      </c>
      <c r="F4530" s="44" t="s">
        <v>755</v>
      </c>
      <c r="G4530" s="44" t="s">
        <v>3743</v>
      </c>
      <c r="H4530" s="49">
        <v>147</v>
      </c>
      <c r="I4530" s="44" t="s">
        <v>772</v>
      </c>
      <c r="J4530" s="44" t="s">
        <v>3744</v>
      </c>
      <c r="K4530" s="44" t="s">
        <v>1052</v>
      </c>
      <c r="L4530" s="44" t="s">
        <v>1056</v>
      </c>
      <c r="M4530" s="52">
        <v>1</v>
      </c>
      <c r="N4530" s="46">
        <v>842</v>
      </c>
      <c r="O4530" s="44">
        <v>16000</v>
      </c>
      <c r="P4530" s="44">
        <v>60</v>
      </c>
      <c r="Q4530" s="44">
        <v>20</v>
      </c>
      <c r="R4530" s="44">
        <v>20</v>
      </c>
      <c r="S4530" s="44">
        <v>0</v>
      </c>
      <c r="T4530" s="44" cm="1">
        <f t="array" ref="T4530">SUM(Tabla16[[#This Row],[Ponderable_Tiempo]:[Ponderable_Amonestacion]]-Tabla16[[#This Row],[Penalizacion]])</f>
        <v>100</v>
      </c>
      <c r="U4530" s="45">
        <v>2307463078.0799999</v>
      </c>
      <c r="V4530" s="44">
        <v>1774.9715985230769</v>
      </c>
      <c r="W4530" s="44">
        <v>14225.028401476924</v>
      </c>
      <c r="X4530" s="44" t="s">
        <v>1057</v>
      </c>
    </row>
    <row r="4531" spans="1:24" hidden="1" x14ac:dyDescent="0.25">
      <c r="A4531" t="s">
        <v>755</v>
      </c>
      <c r="B4531" s="9">
        <v>842</v>
      </c>
      <c r="C4531" s="9">
        <v>1</v>
      </c>
      <c r="D4531" s="9">
        <v>2</v>
      </c>
      <c r="E4531" t="s">
        <v>212</v>
      </c>
      <c r="F4531" t="s">
        <v>755</v>
      </c>
      <c r="G4531" t="s">
        <v>3745</v>
      </c>
      <c r="H4531" s="48">
        <v>380</v>
      </c>
      <c r="I4531" t="s">
        <v>783</v>
      </c>
      <c r="J4531" t="s">
        <v>3746</v>
      </c>
      <c r="K4531" t="s">
        <v>1052</v>
      </c>
      <c r="L4531" t="s">
        <v>1056</v>
      </c>
      <c r="O4531">
        <v>16000</v>
      </c>
      <c r="P4531">
        <v>31.68</v>
      </c>
      <c r="Q4531">
        <v>20</v>
      </c>
      <c r="R4531">
        <v>20</v>
      </c>
      <c r="S4531">
        <v>0</v>
      </c>
      <c r="T4531" s="44" cm="1">
        <f t="array" ref="T4531">SUM(Tabla16[[#This Row],[Ponderable_Tiempo]:[Ponderable_Amonestacion]]-Tabla16[[#This Row],[Penalizacion]])</f>
        <v>71.680000000000007</v>
      </c>
      <c r="U4531" s="12">
        <v>2307463078.0799999</v>
      </c>
      <c r="V4531">
        <v>1774.9715985230769</v>
      </c>
    </row>
    <row r="4532" spans="1:24" hidden="1" x14ac:dyDescent="0.25">
      <c r="A4532" t="s">
        <v>755</v>
      </c>
      <c r="B4532" s="9">
        <v>842</v>
      </c>
      <c r="C4532" s="9">
        <v>1</v>
      </c>
      <c r="D4532" s="9">
        <v>3</v>
      </c>
      <c r="E4532" t="s">
        <v>212</v>
      </c>
      <c r="F4532" t="s">
        <v>755</v>
      </c>
      <c r="G4532" t="s">
        <v>3747</v>
      </c>
      <c r="H4532" s="48">
        <v>469</v>
      </c>
      <c r="I4532" t="s">
        <v>3748</v>
      </c>
      <c r="J4532" t="s">
        <v>3749</v>
      </c>
      <c r="K4532" t="s">
        <v>1052</v>
      </c>
      <c r="L4532" t="s">
        <v>1056</v>
      </c>
      <c r="O4532">
        <v>15807.557262931034</v>
      </c>
      <c r="P4532">
        <v>32.770909090909093</v>
      </c>
      <c r="Q4532">
        <v>20</v>
      </c>
      <c r="R4532">
        <v>20</v>
      </c>
      <c r="S4532">
        <v>0</v>
      </c>
      <c r="T4532" s="44" cm="1">
        <f t="array" ref="T4532">SUM(Tabla16[[#This Row],[Ponderable_Tiempo]:[Ponderable_Amonestacion]]-Tabla16[[#This Row],[Penalizacion]])</f>
        <v>72.7709090909091</v>
      </c>
      <c r="U4532" s="12">
        <v>2307463078.0799999</v>
      </c>
      <c r="V4532">
        <v>1774.9715985230769</v>
      </c>
    </row>
    <row r="4533" spans="1:24" hidden="1" x14ac:dyDescent="0.25">
      <c r="A4533" t="s">
        <v>755</v>
      </c>
      <c r="B4533" s="9">
        <v>842</v>
      </c>
      <c r="C4533" s="9">
        <v>2</v>
      </c>
      <c r="D4533" s="9">
        <v>1</v>
      </c>
      <c r="E4533" t="s">
        <v>212</v>
      </c>
      <c r="F4533" t="s">
        <v>755</v>
      </c>
      <c r="G4533" t="s">
        <v>3722</v>
      </c>
      <c r="H4533" s="48">
        <v>902</v>
      </c>
      <c r="I4533" t="s">
        <v>808</v>
      </c>
      <c r="J4533" t="s">
        <v>3723</v>
      </c>
      <c r="K4533" t="s">
        <v>1052</v>
      </c>
      <c r="L4533" t="s">
        <v>1056</v>
      </c>
      <c r="O4533">
        <v>16000</v>
      </c>
      <c r="P4533">
        <v>0</v>
      </c>
      <c r="Q4533">
        <v>0</v>
      </c>
      <c r="R4533">
        <v>20</v>
      </c>
      <c r="S4533">
        <v>0</v>
      </c>
      <c r="T4533" s="44" cm="1">
        <f t="array" ref="T4533">SUM(Tabla16[[#This Row],[Ponderable_Tiempo]:[Ponderable_Amonestacion]]-Tabla16[[#This Row],[Penalizacion]])</f>
        <v>20</v>
      </c>
      <c r="U4533" s="12">
        <v>2307463078.0799999</v>
      </c>
      <c r="V4533">
        <v>1774.9715985230769</v>
      </c>
    </row>
    <row r="4534" spans="1:24" hidden="1" x14ac:dyDescent="0.25">
      <c r="A4534" t="s">
        <v>755</v>
      </c>
      <c r="B4534" s="9">
        <v>842</v>
      </c>
      <c r="C4534" s="9">
        <v>2</v>
      </c>
      <c r="D4534" s="9">
        <v>2</v>
      </c>
      <c r="E4534" t="s">
        <v>212</v>
      </c>
      <c r="F4534" t="s">
        <v>755</v>
      </c>
      <c r="G4534" t="s">
        <v>3741</v>
      </c>
      <c r="H4534" s="48">
        <v>1259</v>
      </c>
      <c r="I4534" t="s">
        <v>771</v>
      </c>
      <c r="J4534" t="s">
        <v>3742</v>
      </c>
      <c r="K4534" t="s">
        <v>1052</v>
      </c>
      <c r="L4534" t="s">
        <v>1056</v>
      </c>
      <c r="O4534">
        <v>15340.859340517241</v>
      </c>
      <c r="P4534">
        <v>60</v>
      </c>
      <c r="Q4534">
        <v>20</v>
      </c>
      <c r="R4534">
        <v>20</v>
      </c>
      <c r="S4534">
        <v>0</v>
      </c>
      <c r="T4534" s="44" cm="1">
        <f t="array" ref="T4534">SUM(Tabla16[[#This Row],[Ponderable_Tiempo]:[Ponderable_Amonestacion]]-Tabla16[[#This Row],[Penalizacion]])</f>
        <v>100</v>
      </c>
      <c r="U4534" s="12">
        <v>2307463078.0799999</v>
      </c>
      <c r="V4534">
        <v>1774.9715985230769</v>
      </c>
    </row>
    <row r="4535" spans="1:24" hidden="1" x14ac:dyDescent="0.25">
      <c r="A4535" t="s">
        <v>755</v>
      </c>
      <c r="B4535" s="9">
        <v>842</v>
      </c>
      <c r="C4535" s="9">
        <v>3</v>
      </c>
      <c r="D4535" s="9">
        <v>1</v>
      </c>
      <c r="E4535" t="s">
        <v>186</v>
      </c>
      <c r="F4535" t="s">
        <v>755</v>
      </c>
      <c r="G4535" t="s">
        <v>3732</v>
      </c>
      <c r="H4535" s="48">
        <v>863</v>
      </c>
      <c r="I4535" t="s">
        <v>3733</v>
      </c>
      <c r="J4535" t="s">
        <v>3734</v>
      </c>
      <c r="K4535" t="s">
        <v>1052</v>
      </c>
      <c r="L4535" t="s">
        <v>1056</v>
      </c>
      <c r="O4535">
        <v>16000</v>
      </c>
      <c r="P4535">
        <v>60</v>
      </c>
      <c r="Q4535">
        <v>20</v>
      </c>
      <c r="R4535">
        <v>20</v>
      </c>
      <c r="S4535">
        <v>0</v>
      </c>
      <c r="T4535" s="44" cm="1">
        <f t="array" ref="T4535">SUM(Tabla16[[#This Row],[Ponderable_Tiempo]:[Ponderable_Amonestacion]]-Tabla16[[#This Row],[Penalizacion]])</f>
        <v>100</v>
      </c>
      <c r="U4535" s="12">
        <v>2307463078.0799999</v>
      </c>
      <c r="V4535">
        <v>1774.9715985230769</v>
      </c>
    </row>
    <row r="4536" spans="1:24" hidden="1" x14ac:dyDescent="0.25">
      <c r="A4536" t="s">
        <v>755</v>
      </c>
      <c r="B4536" s="9">
        <v>842</v>
      </c>
      <c r="C4536" s="9">
        <v>4</v>
      </c>
      <c r="D4536" s="9">
        <v>1</v>
      </c>
      <c r="E4536" t="s">
        <v>204</v>
      </c>
      <c r="F4536" t="s">
        <v>755</v>
      </c>
      <c r="G4536" t="s">
        <v>3646</v>
      </c>
      <c r="H4536" s="48">
        <v>1378</v>
      </c>
      <c r="I4536" t="s">
        <v>3647</v>
      </c>
      <c r="J4536" t="s">
        <v>3648</v>
      </c>
      <c r="K4536" t="s">
        <v>1052</v>
      </c>
      <c r="L4536" t="s">
        <v>1053</v>
      </c>
      <c r="U4536" s="12">
        <v>2307463078.0799999</v>
      </c>
      <c r="V4536">
        <v>1774.9715985230769</v>
      </c>
    </row>
    <row r="4537" spans="1:24" hidden="1" x14ac:dyDescent="0.25">
      <c r="A4537" t="s">
        <v>755</v>
      </c>
      <c r="B4537" s="9">
        <v>842</v>
      </c>
      <c r="C4537" s="9">
        <v>5</v>
      </c>
      <c r="D4537" s="9">
        <v>1</v>
      </c>
      <c r="E4537" t="s">
        <v>194</v>
      </c>
      <c r="F4537" t="s">
        <v>109</v>
      </c>
      <c r="G4537" t="s">
        <v>2587</v>
      </c>
      <c r="H4537" s="48">
        <v>550</v>
      </c>
      <c r="I4537" t="s">
        <v>806</v>
      </c>
      <c r="J4537" t="s">
        <v>2588</v>
      </c>
      <c r="K4537" t="s">
        <v>1052</v>
      </c>
      <c r="L4537" t="s">
        <v>1056</v>
      </c>
      <c r="O4537">
        <v>16000</v>
      </c>
      <c r="P4537">
        <v>60</v>
      </c>
      <c r="Q4537">
        <v>20</v>
      </c>
      <c r="R4537">
        <v>20</v>
      </c>
      <c r="S4537">
        <v>0</v>
      </c>
      <c r="T4537" s="44" cm="1">
        <f t="array" ref="T4537">SUM(Tabla16[[#This Row],[Ponderable_Tiempo]:[Ponderable_Amonestacion]]-Tabla16[[#This Row],[Penalizacion]])</f>
        <v>100</v>
      </c>
      <c r="U4537" s="12">
        <v>2307463078.0799999</v>
      </c>
      <c r="V4537">
        <v>1774.9715985230769</v>
      </c>
    </row>
    <row r="4538" spans="1:24" hidden="1" x14ac:dyDescent="0.25">
      <c r="A4538" t="s">
        <v>755</v>
      </c>
      <c r="B4538" s="9">
        <v>842</v>
      </c>
      <c r="C4538" s="9">
        <v>6</v>
      </c>
      <c r="D4538" s="9">
        <v>1</v>
      </c>
      <c r="E4538" t="s">
        <v>186</v>
      </c>
      <c r="F4538" t="s">
        <v>27</v>
      </c>
      <c r="G4538" t="s">
        <v>3735</v>
      </c>
      <c r="H4538" s="48">
        <v>759</v>
      </c>
      <c r="I4538" t="s">
        <v>3736</v>
      </c>
      <c r="J4538" t="s">
        <v>3737</v>
      </c>
      <c r="K4538" t="s">
        <v>1052</v>
      </c>
      <c r="L4538" t="s">
        <v>1056</v>
      </c>
      <c r="O4538">
        <v>16000</v>
      </c>
      <c r="P4538">
        <v>49.967426710097719</v>
      </c>
      <c r="Q4538">
        <v>20</v>
      </c>
      <c r="R4538">
        <v>20</v>
      </c>
      <c r="S4538">
        <v>0</v>
      </c>
      <c r="T4538" s="44" cm="1">
        <f t="array" ref="T4538">SUM(Tabla16[[#This Row],[Ponderable_Tiempo]:[Ponderable_Amonestacion]]-Tabla16[[#This Row],[Penalizacion]])</f>
        <v>89.967426710097726</v>
      </c>
      <c r="U4538" s="12">
        <v>2307463078.0799999</v>
      </c>
      <c r="V4538">
        <v>1774.9715985230769</v>
      </c>
    </row>
    <row r="4539" spans="1:24" hidden="1" x14ac:dyDescent="0.25">
      <c r="A4539" t="s">
        <v>755</v>
      </c>
      <c r="B4539" s="9">
        <v>842</v>
      </c>
      <c r="C4539" s="9">
        <v>6</v>
      </c>
      <c r="D4539" s="9">
        <v>2</v>
      </c>
      <c r="E4539" t="s">
        <v>186</v>
      </c>
      <c r="F4539" t="s">
        <v>27</v>
      </c>
      <c r="G4539" t="s">
        <v>3738</v>
      </c>
      <c r="H4539" s="48">
        <v>1245</v>
      </c>
      <c r="I4539" t="s">
        <v>3739</v>
      </c>
      <c r="J4539" t="s">
        <v>3740</v>
      </c>
      <c r="K4539" t="s">
        <v>1052</v>
      </c>
      <c r="L4539" t="s">
        <v>1056</v>
      </c>
      <c r="O4539">
        <v>16000</v>
      </c>
      <c r="P4539">
        <v>60</v>
      </c>
      <c r="Q4539">
        <v>20</v>
      </c>
      <c r="R4539">
        <v>20</v>
      </c>
      <c r="S4539">
        <v>0</v>
      </c>
      <c r="T4539" s="44" cm="1">
        <f t="array" ref="T4539">SUM(Tabla16[[#This Row],[Ponderable_Tiempo]:[Ponderable_Amonestacion]]-Tabla16[[#This Row],[Penalizacion]])</f>
        <v>100</v>
      </c>
      <c r="U4539" s="12">
        <v>2307463078.0799999</v>
      </c>
      <c r="V4539">
        <v>1774.9715985230769</v>
      </c>
    </row>
    <row r="4540" spans="1:24" hidden="1" x14ac:dyDescent="0.25">
      <c r="A4540" t="s">
        <v>755</v>
      </c>
      <c r="B4540" s="9">
        <v>842</v>
      </c>
      <c r="C4540" s="9">
        <v>6</v>
      </c>
      <c r="D4540" s="9">
        <v>3</v>
      </c>
      <c r="E4540" t="s">
        <v>186</v>
      </c>
      <c r="F4540" t="s">
        <v>206</v>
      </c>
      <c r="G4540" t="s">
        <v>2589</v>
      </c>
      <c r="H4540" s="48">
        <v>1253</v>
      </c>
      <c r="I4540" t="s">
        <v>650</v>
      </c>
      <c r="J4540" t="s">
        <v>2590</v>
      </c>
      <c r="K4540" t="s">
        <v>1052</v>
      </c>
      <c r="L4540" t="s">
        <v>1056</v>
      </c>
      <c r="O4540">
        <v>16000</v>
      </c>
      <c r="P4540">
        <v>47.426710097719869</v>
      </c>
      <c r="Q4540">
        <v>16</v>
      </c>
      <c r="R4540">
        <v>20</v>
      </c>
      <c r="S4540">
        <v>0</v>
      </c>
      <c r="T4540" s="44" cm="1">
        <f t="array" ref="T4540">SUM(Tabla16[[#This Row],[Ponderable_Tiempo]:[Ponderable_Amonestacion]]-Tabla16[[#This Row],[Penalizacion]])</f>
        <v>83.426710097719877</v>
      </c>
      <c r="U4540" s="12">
        <v>2307463078.0799999</v>
      </c>
      <c r="V4540">
        <v>1774.9715985230769</v>
      </c>
    </row>
    <row r="4541" spans="1:24" hidden="1" x14ac:dyDescent="0.25">
      <c r="A4541" t="s">
        <v>755</v>
      </c>
      <c r="B4541" s="9">
        <v>843</v>
      </c>
      <c r="C4541" s="9">
        <v>1</v>
      </c>
      <c r="D4541" s="9">
        <v>1</v>
      </c>
      <c r="E4541" t="s">
        <v>212</v>
      </c>
      <c r="F4541" t="s">
        <v>755</v>
      </c>
      <c r="G4541" t="s">
        <v>3713</v>
      </c>
      <c r="H4541" s="48">
        <v>30</v>
      </c>
      <c r="I4541" t="s">
        <v>792</v>
      </c>
      <c r="J4541" t="s">
        <v>3714</v>
      </c>
      <c r="K4541" t="s">
        <v>1052</v>
      </c>
      <c r="L4541" t="s">
        <v>1056</v>
      </c>
      <c r="O4541">
        <v>16000</v>
      </c>
      <c r="P4541">
        <v>0</v>
      </c>
      <c r="Q4541">
        <v>20</v>
      </c>
      <c r="R4541">
        <v>20</v>
      </c>
      <c r="S4541">
        <v>0</v>
      </c>
      <c r="T4541" s="44" cm="1">
        <f t="array" ref="T4541">SUM(Tabla16[[#This Row],[Ponderable_Tiempo]:[Ponderable_Amonestacion]]-Tabla16[[#This Row],[Penalizacion]])</f>
        <v>40</v>
      </c>
      <c r="U4541" s="12">
        <v>2329211342.6399999</v>
      </c>
      <c r="V4541">
        <v>1791.7010327999999</v>
      </c>
    </row>
    <row r="4542" spans="1:24" hidden="1" x14ac:dyDescent="0.25">
      <c r="A4542" t="s">
        <v>755</v>
      </c>
      <c r="B4542" s="9">
        <v>843</v>
      </c>
      <c r="C4542" s="9">
        <v>1</v>
      </c>
      <c r="D4542" s="9">
        <v>2</v>
      </c>
      <c r="E4542" t="s">
        <v>212</v>
      </c>
      <c r="F4542" t="s">
        <v>755</v>
      </c>
      <c r="G4542" t="s">
        <v>3750</v>
      </c>
      <c r="H4542" s="48">
        <v>340</v>
      </c>
      <c r="I4542" t="s">
        <v>787</v>
      </c>
      <c r="J4542" t="s">
        <v>3751</v>
      </c>
      <c r="K4542" t="s">
        <v>1052</v>
      </c>
      <c r="L4542" t="s">
        <v>1056</v>
      </c>
      <c r="O4542">
        <v>16000</v>
      </c>
      <c r="P4542">
        <v>31.298405466970387</v>
      </c>
      <c r="Q4542">
        <v>20</v>
      </c>
      <c r="R4542">
        <v>20</v>
      </c>
      <c r="S4542">
        <v>0</v>
      </c>
      <c r="T4542" s="44" cm="1">
        <f t="array" ref="T4542">SUM(Tabla16[[#This Row],[Ponderable_Tiempo]:[Ponderable_Amonestacion]]-Tabla16[[#This Row],[Penalizacion]])</f>
        <v>71.298405466970394</v>
      </c>
      <c r="U4542" s="12">
        <v>2329211342.6399999</v>
      </c>
      <c r="V4542">
        <v>1791.7010327999999</v>
      </c>
    </row>
    <row r="4543" spans="1:24" hidden="1" x14ac:dyDescent="0.25">
      <c r="A4543" s="44" t="s">
        <v>755</v>
      </c>
      <c r="B4543" s="46">
        <v>843</v>
      </c>
      <c r="C4543" s="46">
        <v>1</v>
      </c>
      <c r="D4543" s="46">
        <v>3</v>
      </c>
      <c r="E4543" s="44" t="s">
        <v>212</v>
      </c>
      <c r="F4543" s="44" t="s">
        <v>755</v>
      </c>
      <c r="G4543" s="44" t="s">
        <v>3715</v>
      </c>
      <c r="H4543" s="49">
        <v>518</v>
      </c>
      <c r="I4543" s="44" t="s">
        <v>773</v>
      </c>
      <c r="J4543" s="44" t="s">
        <v>3716</v>
      </c>
      <c r="K4543" s="44" t="s">
        <v>1052</v>
      </c>
      <c r="L4543" s="44" t="s">
        <v>1056</v>
      </c>
      <c r="M4543" s="52">
        <v>2</v>
      </c>
      <c r="N4543" s="46" t="s">
        <v>3752</v>
      </c>
      <c r="O4543" s="44">
        <v>16000</v>
      </c>
      <c r="P4543" s="44">
        <v>60</v>
      </c>
      <c r="Q4543" s="44">
        <v>20</v>
      </c>
      <c r="R4543" s="44">
        <v>20</v>
      </c>
      <c r="S4543" s="44">
        <v>0</v>
      </c>
      <c r="T4543" s="44" cm="1">
        <f t="array" ref="T4543">SUM(Tabla16[[#This Row],[Ponderable_Tiempo]:[Ponderable_Amonestacion]]-Tabla16[[#This Row],[Penalizacion]])</f>
        <v>100</v>
      </c>
      <c r="U4543" s="45">
        <v>2329211342.6399999</v>
      </c>
      <c r="V4543" s="44">
        <v>1791.7010327999999</v>
      </c>
      <c r="W4543" s="44">
        <v>14208.2989672</v>
      </c>
      <c r="X4543" s="44" t="s">
        <v>1057</v>
      </c>
    </row>
    <row r="4544" spans="1:24" hidden="1" x14ac:dyDescent="0.25">
      <c r="A4544" t="s">
        <v>755</v>
      </c>
      <c r="B4544" s="9">
        <v>843</v>
      </c>
      <c r="C4544" s="9">
        <v>2</v>
      </c>
      <c r="D4544" s="9">
        <v>1</v>
      </c>
      <c r="E4544" t="s">
        <v>212</v>
      </c>
      <c r="F4544" t="s">
        <v>755</v>
      </c>
      <c r="G4544" t="s">
        <v>3717</v>
      </c>
      <c r="H4544" s="48">
        <v>637</v>
      </c>
      <c r="I4544" t="s">
        <v>769</v>
      </c>
      <c r="J4544" t="s">
        <v>3718</v>
      </c>
      <c r="K4544" t="s">
        <v>1052</v>
      </c>
      <c r="L4544" t="s">
        <v>1056</v>
      </c>
      <c r="O4544">
        <v>15798.228512931035</v>
      </c>
      <c r="P4544">
        <v>60</v>
      </c>
      <c r="Q4544">
        <v>20</v>
      </c>
      <c r="R4544">
        <v>20</v>
      </c>
      <c r="S4544">
        <v>0</v>
      </c>
      <c r="T4544" s="44" cm="1">
        <f t="array" ref="T4544">SUM(Tabla16[[#This Row],[Ponderable_Tiempo]:[Ponderable_Amonestacion]]-Tabla16[[#This Row],[Penalizacion]])</f>
        <v>100</v>
      </c>
      <c r="U4544" s="12">
        <v>2329211342.6399999</v>
      </c>
      <c r="V4544">
        <v>1791.7010327999999</v>
      </c>
    </row>
    <row r="4545" spans="1:24" hidden="1" x14ac:dyDescent="0.25">
      <c r="A4545" t="s">
        <v>755</v>
      </c>
      <c r="B4545" s="9">
        <v>843</v>
      </c>
      <c r="C4545" s="9">
        <v>2</v>
      </c>
      <c r="D4545" s="9">
        <v>2</v>
      </c>
      <c r="E4545" t="s">
        <v>212</v>
      </c>
      <c r="F4545" t="s">
        <v>755</v>
      </c>
      <c r="G4545" t="s">
        <v>3753</v>
      </c>
      <c r="H4545" s="48">
        <v>748</v>
      </c>
      <c r="I4545" t="s">
        <v>3754</v>
      </c>
      <c r="J4545" t="s">
        <v>3755</v>
      </c>
      <c r="K4545" t="s">
        <v>1052</v>
      </c>
      <c r="L4545" t="s">
        <v>1056</v>
      </c>
      <c r="O4545">
        <v>-1913.8078758620691</v>
      </c>
      <c r="P4545">
        <v>10.704845814977974</v>
      </c>
      <c r="Q4545">
        <v>20</v>
      </c>
      <c r="R4545">
        <v>20</v>
      </c>
      <c r="S4545">
        <v>0</v>
      </c>
      <c r="T4545" s="44" cm="1">
        <f t="array" ref="T4545">SUM(Tabla16[[#This Row],[Ponderable_Tiempo]:[Ponderable_Amonestacion]]-Tabla16[[#This Row],[Penalizacion]])</f>
        <v>50.704845814977972</v>
      </c>
      <c r="U4545" s="12">
        <v>2329211342.6399999</v>
      </c>
      <c r="V4545">
        <v>1791.7010327999999</v>
      </c>
    </row>
    <row r="4546" spans="1:24" hidden="1" x14ac:dyDescent="0.25">
      <c r="A4546" t="s">
        <v>755</v>
      </c>
      <c r="B4546" s="9">
        <v>843</v>
      </c>
      <c r="C4546" s="9">
        <v>2</v>
      </c>
      <c r="D4546" s="9">
        <v>3</v>
      </c>
      <c r="E4546" t="s">
        <v>212</v>
      </c>
      <c r="F4546" t="s">
        <v>755</v>
      </c>
      <c r="G4546" t="s">
        <v>3722</v>
      </c>
      <c r="H4546" s="48">
        <v>902</v>
      </c>
      <c r="I4546" t="s">
        <v>808</v>
      </c>
      <c r="J4546" t="s">
        <v>3723</v>
      </c>
      <c r="K4546" t="s">
        <v>1052</v>
      </c>
      <c r="L4546" t="s">
        <v>1056</v>
      </c>
      <c r="O4546">
        <v>16000</v>
      </c>
      <c r="P4546">
        <v>15.991189427312776</v>
      </c>
      <c r="Q4546">
        <v>20</v>
      </c>
      <c r="R4546">
        <v>20</v>
      </c>
      <c r="S4546">
        <v>0</v>
      </c>
      <c r="T4546" s="44" cm="1">
        <f t="array" ref="T4546">SUM(Tabla16[[#This Row],[Ponderable_Tiempo]:[Ponderable_Amonestacion]]-Tabla16[[#This Row],[Penalizacion]])</f>
        <v>55.991189427312776</v>
      </c>
      <c r="U4546" s="12">
        <v>2329211342.6399999</v>
      </c>
      <c r="V4546">
        <v>1791.7010327999999</v>
      </c>
    </row>
    <row r="4547" spans="1:24" hidden="1" x14ac:dyDescent="0.25">
      <c r="A4547" t="s">
        <v>755</v>
      </c>
      <c r="B4547" s="9">
        <v>843</v>
      </c>
      <c r="C4547" s="9">
        <v>3</v>
      </c>
      <c r="D4547" s="9">
        <v>1</v>
      </c>
      <c r="E4547" t="s">
        <v>194</v>
      </c>
      <c r="F4547" t="s">
        <v>121</v>
      </c>
      <c r="G4547" t="s">
        <v>1265</v>
      </c>
      <c r="H4547" s="48">
        <v>921</v>
      </c>
      <c r="I4547" t="s">
        <v>260</v>
      </c>
      <c r="J4547" t="s">
        <v>1266</v>
      </c>
      <c r="K4547" t="s">
        <v>1052</v>
      </c>
      <c r="L4547" t="s">
        <v>1056</v>
      </c>
      <c r="O4547">
        <v>16000</v>
      </c>
      <c r="P4547">
        <v>0</v>
      </c>
      <c r="Q4547">
        <v>0</v>
      </c>
      <c r="R4547">
        <v>20</v>
      </c>
      <c r="S4547">
        <v>0</v>
      </c>
      <c r="T4547" s="44" cm="1">
        <f t="array" ref="T4547">SUM(Tabla16[[#This Row],[Ponderable_Tiempo]:[Ponderable_Amonestacion]]-Tabla16[[#This Row],[Penalizacion]])</f>
        <v>20</v>
      </c>
      <c r="U4547" s="12">
        <v>2329211342.6399999</v>
      </c>
      <c r="V4547">
        <v>1791.7010327999999</v>
      </c>
    </row>
    <row r="4548" spans="1:24" hidden="1" x14ac:dyDescent="0.25">
      <c r="A4548" t="s">
        <v>755</v>
      </c>
      <c r="B4548" s="9">
        <v>843</v>
      </c>
      <c r="C4548" s="9">
        <v>4</v>
      </c>
      <c r="D4548" s="9">
        <v>1</v>
      </c>
      <c r="E4548" t="s">
        <v>186</v>
      </c>
      <c r="F4548" t="s">
        <v>36</v>
      </c>
      <c r="G4548" t="s">
        <v>1603</v>
      </c>
      <c r="H4548" s="48">
        <v>1130</v>
      </c>
      <c r="I4548" t="s">
        <v>1604</v>
      </c>
      <c r="J4548" t="s">
        <v>1605</v>
      </c>
      <c r="K4548" t="s">
        <v>1052</v>
      </c>
      <c r="L4548" t="s">
        <v>1056</v>
      </c>
      <c r="O4548">
        <v>16000</v>
      </c>
      <c r="P4548">
        <v>60</v>
      </c>
      <c r="Q4548">
        <v>20</v>
      </c>
      <c r="R4548">
        <v>20</v>
      </c>
      <c r="S4548">
        <v>0</v>
      </c>
      <c r="T4548" s="44" cm="1">
        <f t="array" ref="T4548">SUM(Tabla16[[#This Row],[Ponderable_Tiempo]:[Ponderable_Amonestacion]]-Tabla16[[#This Row],[Penalizacion]])</f>
        <v>100</v>
      </c>
      <c r="U4548" s="12">
        <v>2329211342.6399999</v>
      </c>
      <c r="V4548">
        <v>1791.7010327999999</v>
      </c>
    </row>
    <row r="4549" spans="1:24" hidden="1" x14ac:dyDescent="0.25">
      <c r="A4549" t="s">
        <v>755</v>
      </c>
      <c r="B4549" s="9">
        <v>843</v>
      </c>
      <c r="C4549" s="9">
        <v>5</v>
      </c>
      <c r="D4549" s="9">
        <v>1</v>
      </c>
      <c r="E4549" t="s">
        <v>240</v>
      </c>
      <c r="F4549" t="s">
        <v>109</v>
      </c>
      <c r="G4549" t="s">
        <v>3693</v>
      </c>
      <c r="H4549" s="48">
        <v>809</v>
      </c>
      <c r="I4549" t="s">
        <v>1002</v>
      </c>
      <c r="J4549" t="s">
        <v>3694</v>
      </c>
      <c r="K4549" t="s">
        <v>1052</v>
      </c>
      <c r="L4549" t="s">
        <v>1056</v>
      </c>
      <c r="O4549">
        <v>13547.296639655173</v>
      </c>
      <c r="P4549">
        <v>60</v>
      </c>
      <c r="Q4549">
        <v>20</v>
      </c>
      <c r="R4549">
        <v>20</v>
      </c>
      <c r="S4549">
        <v>0</v>
      </c>
      <c r="T4549" s="44" cm="1">
        <f t="array" ref="T4549">SUM(Tabla16[[#This Row],[Ponderable_Tiempo]:[Ponderable_Amonestacion]]-Tabla16[[#This Row],[Penalizacion]])</f>
        <v>100</v>
      </c>
      <c r="U4549" s="12">
        <v>2329211342.6399999</v>
      </c>
      <c r="V4549">
        <v>1791.7010327999999</v>
      </c>
    </row>
    <row r="4550" spans="1:24" hidden="1" x14ac:dyDescent="0.25">
      <c r="A4550" t="s">
        <v>755</v>
      </c>
      <c r="B4550" s="9">
        <v>844</v>
      </c>
      <c r="C4550" s="9">
        <v>1</v>
      </c>
      <c r="D4550" s="9">
        <v>1</v>
      </c>
      <c r="E4550" t="s">
        <v>212</v>
      </c>
      <c r="F4550" t="s">
        <v>755</v>
      </c>
      <c r="G4550" t="s">
        <v>3756</v>
      </c>
      <c r="H4550" s="48">
        <v>105</v>
      </c>
      <c r="I4550" t="s">
        <v>3757</v>
      </c>
      <c r="J4550" t="s">
        <v>3758</v>
      </c>
      <c r="K4550" t="s">
        <v>1052</v>
      </c>
      <c r="L4550" t="s">
        <v>1053</v>
      </c>
      <c r="U4550" s="12">
        <v>2407684775.4000001</v>
      </c>
      <c r="V4550">
        <v>1852.0652118461539</v>
      </c>
    </row>
    <row r="4551" spans="1:24" hidden="1" x14ac:dyDescent="0.25">
      <c r="A4551" t="s">
        <v>755</v>
      </c>
      <c r="B4551" s="9">
        <v>844</v>
      </c>
      <c r="C4551" s="9">
        <v>1</v>
      </c>
      <c r="D4551" s="9">
        <v>2</v>
      </c>
      <c r="E4551" t="s">
        <v>212</v>
      </c>
      <c r="F4551" t="s">
        <v>755</v>
      </c>
      <c r="G4551" t="s">
        <v>3670</v>
      </c>
      <c r="H4551" s="48">
        <v>1187</v>
      </c>
      <c r="I4551" t="s">
        <v>3671</v>
      </c>
      <c r="J4551" t="s">
        <v>3672</v>
      </c>
      <c r="K4551" t="s">
        <v>1052</v>
      </c>
      <c r="L4551" t="s">
        <v>1077</v>
      </c>
      <c r="U4551" s="12">
        <v>2407684775.4000001</v>
      </c>
      <c r="V4551">
        <v>1852.0652118461539</v>
      </c>
    </row>
    <row r="4552" spans="1:24" hidden="1" x14ac:dyDescent="0.25">
      <c r="A4552" s="44" t="s">
        <v>755</v>
      </c>
      <c r="B4552" s="46">
        <v>844</v>
      </c>
      <c r="C4552" s="46">
        <v>2</v>
      </c>
      <c r="D4552" s="46">
        <v>1</v>
      </c>
      <c r="E4552" s="44" t="s">
        <v>186</v>
      </c>
      <c r="F4552" s="44" t="s">
        <v>755</v>
      </c>
      <c r="G4552" s="44" t="s">
        <v>3759</v>
      </c>
      <c r="H4552" s="49">
        <v>149</v>
      </c>
      <c r="I4552" s="44" t="s">
        <v>774</v>
      </c>
      <c r="J4552" s="44" t="s">
        <v>3760</v>
      </c>
      <c r="K4552" s="44" t="s">
        <v>1052</v>
      </c>
      <c r="L4552" s="44" t="s">
        <v>1056</v>
      </c>
      <c r="M4552" s="52">
        <v>1</v>
      </c>
      <c r="N4552" s="46">
        <v>844</v>
      </c>
      <c r="O4552" s="44">
        <v>16000</v>
      </c>
      <c r="P4552" s="44">
        <v>50.608020698576972</v>
      </c>
      <c r="Q4552" s="44">
        <v>20</v>
      </c>
      <c r="R4552" s="44">
        <v>20</v>
      </c>
      <c r="S4552" s="44">
        <v>0</v>
      </c>
      <c r="T4552" s="44" cm="1">
        <f t="array" ref="T4552">SUM(Tabla16[[#This Row],[Ponderable_Tiempo]:[Ponderable_Amonestacion]]-Tabla16[[#This Row],[Penalizacion]])</f>
        <v>90.608020698576979</v>
      </c>
      <c r="U4552" s="45">
        <v>2407684775.4000001</v>
      </c>
      <c r="V4552" s="44">
        <v>1852.0652118461539</v>
      </c>
      <c r="W4552" s="44">
        <v>14147.934788153845</v>
      </c>
      <c r="X4552" s="44" t="s">
        <v>1057</v>
      </c>
    </row>
    <row r="4553" spans="1:24" hidden="1" x14ac:dyDescent="0.25">
      <c r="A4553" t="s">
        <v>755</v>
      </c>
      <c r="B4553" s="9">
        <v>844</v>
      </c>
      <c r="C4553" s="9">
        <v>2</v>
      </c>
      <c r="D4553" s="9">
        <v>2</v>
      </c>
      <c r="E4553" t="s">
        <v>186</v>
      </c>
      <c r="F4553" t="s">
        <v>755</v>
      </c>
      <c r="G4553" t="s">
        <v>3649</v>
      </c>
      <c r="H4553" s="48">
        <v>260</v>
      </c>
      <c r="I4553" t="s">
        <v>758</v>
      </c>
      <c r="J4553" t="s">
        <v>3650</v>
      </c>
      <c r="K4553" t="s">
        <v>1052</v>
      </c>
      <c r="L4553" t="s">
        <v>1056</v>
      </c>
      <c r="O4553">
        <v>16000</v>
      </c>
      <c r="P4553">
        <v>0</v>
      </c>
      <c r="Q4553">
        <v>0</v>
      </c>
      <c r="R4553">
        <v>20</v>
      </c>
      <c r="S4553">
        <v>0</v>
      </c>
      <c r="T4553" s="44" cm="1">
        <f t="array" ref="T4553">SUM(Tabla16[[#This Row],[Ponderable_Tiempo]:[Ponderable_Amonestacion]]-Tabla16[[#This Row],[Penalizacion]])</f>
        <v>20</v>
      </c>
      <c r="U4553" s="12">
        <v>2407684775.4000001</v>
      </c>
      <c r="V4553">
        <v>1852.0652118461539</v>
      </c>
    </row>
    <row r="4554" spans="1:24" hidden="1" x14ac:dyDescent="0.25">
      <c r="A4554" t="s">
        <v>755</v>
      </c>
      <c r="B4554" s="9">
        <v>844</v>
      </c>
      <c r="C4554" s="9">
        <v>2</v>
      </c>
      <c r="D4554" s="9">
        <v>3</v>
      </c>
      <c r="E4554" t="s">
        <v>186</v>
      </c>
      <c r="F4554" t="s">
        <v>755</v>
      </c>
      <c r="G4554" t="s">
        <v>3656</v>
      </c>
      <c r="H4554" s="48">
        <v>590</v>
      </c>
      <c r="I4554" t="s">
        <v>760</v>
      </c>
      <c r="J4554" t="s">
        <v>3657</v>
      </c>
      <c r="K4554" t="s">
        <v>1052</v>
      </c>
      <c r="L4554" t="s">
        <v>1056</v>
      </c>
      <c r="O4554">
        <v>16000</v>
      </c>
      <c r="P4554">
        <v>60</v>
      </c>
      <c r="Q4554">
        <v>20</v>
      </c>
      <c r="R4554">
        <v>20</v>
      </c>
      <c r="S4554">
        <v>0</v>
      </c>
      <c r="T4554" s="44" cm="1">
        <f t="array" ref="T4554">SUM(Tabla16[[#This Row],[Ponderable_Tiempo]:[Ponderable_Amonestacion]]-Tabla16[[#This Row],[Penalizacion]])</f>
        <v>100</v>
      </c>
      <c r="U4554" s="12">
        <v>2407684775.4000001</v>
      </c>
      <c r="V4554">
        <v>1852.0652118461539</v>
      </c>
    </row>
    <row r="4555" spans="1:24" hidden="1" x14ac:dyDescent="0.25">
      <c r="A4555" t="s">
        <v>755</v>
      </c>
      <c r="B4555" s="9">
        <v>844</v>
      </c>
      <c r="C4555" s="9">
        <v>3</v>
      </c>
      <c r="D4555" s="9">
        <v>1</v>
      </c>
      <c r="E4555" t="s">
        <v>186</v>
      </c>
      <c r="F4555" t="s">
        <v>755</v>
      </c>
      <c r="G4555" t="s">
        <v>1967</v>
      </c>
      <c r="H4555" s="48">
        <v>710</v>
      </c>
      <c r="I4555" t="s">
        <v>1968</v>
      </c>
      <c r="J4555" t="s">
        <v>1969</v>
      </c>
      <c r="K4555" t="s">
        <v>1052</v>
      </c>
      <c r="L4555" t="s">
        <v>1077</v>
      </c>
      <c r="U4555" s="12">
        <v>2407684775.4000001</v>
      </c>
      <c r="V4555">
        <v>1852.0652118461539</v>
      </c>
    </row>
    <row r="4556" spans="1:24" hidden="1" x14ac:dyDescent="0.25">
      <c r="A4556" t="s">
        <v>755</v>
      </c>
      <c r="B4556" s="9">
        <v>844</v>
      </c>
      <c r="C4556" s="9">
        <v>3</v>
      </c>
      <c r="D4556" s="9">
        <v>2</v>
      </c>
      <c r="E4556" t="s">
        <v>186</v>
      </c>
      <c r="F4556" t="s">
        <v>755</v>
      </c>
      <c r="G4556" t="s">
        <v>1970</v>
      </c>
      <c r="H4556" s="48">
        <v>711</v>
      </c>
      <c r="I4556" t="s">
        <v>1971</v>
      </c>
      <c r="J4556" t="s">
        <v>1972</v>
      </c>
      <c r="K4556" t="s">
        <v>1052</v>
      </c>
      <c r="L4556" t="s">
        <v>1077</v>
      </c>
      <c r="U4556" s="12">
        <v>2407684775.4000001</v>
      </c>
      <c r="V4556">
        <v>1852.0652118461539</v>
      </c>
    </row>
    <row r="4557" spans="1:24" hidden="1" x14ac:dyDescent="0.25">
      <c r="A4557" t="s">
        <v>755</v>
      </c>
      <c r="B4557" s="9">
        <v>845</v>
      </c>
      <c r="C4557" s="9">
        <v>1</v>
      </c>
      <c r="D4557" s="9">
        <v>1</v>
      </c>
      <c r="E4557" t="s">
        <v>212</v>
      </c>
      <c r="F4557" t="s">
        <v>755</v>
      </c>
      <c r="G4557" t="s">
        <v>3761</v>
      </c>
      <c r="H4557" s="48">
        <v>467</v>
      </c>
      <c r="I4557" t="s">
        <v>800</v>
      </c>
      <c r="J4557" t="s">
        <v>3762</v>
      </c>
      <c r="K4557" t="s">
        <v>1052</v>
      </c>
      <c r="L4557" t="s">
        <v>1056</v>
      </c>
      <c r="O4557">
        <v>16000</v>
      </c>
      <c r="P4557">
        <v>59.492242595204516</v>
      </c>
      <c r="Q4557">
        <v>20</v>
      </c>
      <c r="R4557">
        <v>20</v>
      </c>
      <c r="S4557">
        <v>0</v>
      </c>
      <c r="T4557" s="44" cm="1">
        <f t="array" ref="T4557">SUM(Tabla16[[#This Row],[Ponderable_Tiempo]:[Ponderable_Amonestacion]]-Tabla16[[#This Row],[Penalizacion]])</f>
        <v>99.492242595204516</v>
      </c>
      <c r="U4557" s="12">
        <v>2481996033.9000001</v>
      </c>
      <c r="V4557">
        <v>1909.2277183846154</v>
      </c>
    </row>
    <row r="4558" spans="1:24" hidden="1" x14ac:dyDescent="0.25">
      <c r="A4558" t="s">
        <v>755</v>
      </c>
      <c r="B4558" s="9">
        <v>845</v>
      </c>
      <c r="C4558" s="9">
        <v>1</v>
      </c>
      <c r="D4558" s="9">
        <v>2</v>
      </c>
      <c r="E4558" t="s">
        <v>212</v>
      </c>
      <c r="F4558" t="s">
        <v>755</v>
      </c>
      <c r="G4558" t="s">
        <v>3638</v>
      </c>
      <c r="H4558" s="48">
        <v>562</v>
      </c>
      <c r="I4558" t="s">
        <v>757</v>
      </c>
      <c r="J4558" t="s">
        <v>3639</v>
      </c>
      <c r="K4558" t="s">
        <v>1052</v>
      </c>
      <c r="L4558" t="s">
        <v>1056</v>
      </c>
      <c r="O4558">
        <v>16000</v>
      </c>
      <c r="P4558">
        <v>0</v>
      </c>
      <c r="Q4558">
        <v>20</v>
      </c>
      <c r="R4558">
        <v>20</v>
      </c>
      <c r="S4558">
        <v>0</v>
      </c>
      <c r="T4558" s="44" cm="1">
        <f t="array" ref="T4558">SUM(Tabla16[[#This Row],[Ponderable_Tiempo]:[Ponderable_Amonestacion]]-Tabla16[[#This Row],[Penalizacion]])</f>
        <v>40</v>
      </c>
      <c r="U4558" s="12">
        <v>2481996033.9000001</v>
      </c>
      <c r="V4558">
        <v>1909.2277183846154</v>
      </c>
    </row>
    <row r="4559" spans="1:24" hidden="1" x14ac:dyDescent="0.25">
      <c r="A4559" s="44" t="s">
        <v>755</v>
      </c>
      <c r="B4559" s="46">
        <v>845</v>
      </c>
      <c r="C4559" s="46">
        <v>1</v>
      </c>
      <c r="D4559" s="46">
        <v>3</v>
      </c>
      <c r="E4559" s="44" t="s">
        <v>212</v>
      </c>
      <c r="F4559" s="44" t="s">
        <v>755</v>
      </c>
      <c r="G4559" s="44" t="s">
        <v>3763</v>
      </c>
      <c r="H4559" s="49">
        <v>1093</v>
      </c>
      <c r="I4559" s="44" t="s">
        <v>775</v>
      </c>
      <c r="J4559" s="44" t="s">
        <v>3764</v>
      </c>
      <c r="K4559" s="44" t="s">
        <v>1052</v>
      </c>
      <c r="L4559" s="44" t="s">
        <v>1056</v>
      </c>
      <c r="M4559" s="52">
        <v>1</v>
      </c>
      <c r="N4559" s="46">
        <v>845</v>
      </c>
      <c r="O4559" s="44">
        <v>14904.324827586206</v>
      </c>
      <c r="P4559" s="44">
        <v>60</v>
      </c>
      <c r="Q4559" s="44">
        <v>20</v>
      </c>
      <c r="R4559" s="44">
        <v>20</v>
      </c>
      <c r="S4559" s="44">
        <v>0</v>
      </c>
      <c r="T4559" s="44" cm="1">
        <f t="array" ref="T4559">SUM(Tabla16[[#This Row],[Ponderable_Tiempo]:[Ponderable_Amonestacion]]-Tabla16[[#This Row],[Penalizacion]])</f>
        <v>100</v>
      </c>
      <c r="U4559" s="45">
        <v>2481996033.9000001</v>
      </c>
      <c r="V4559" s="44">
        <v>1909.2277183846154</v>
      </c>
      <c r="W4559" s="44">
        <v>12995.097109201601</v>
      </c>
      <c r="X4559" s="44" t="s">
        <v>1057</v>
      </c>
    </row>
    <row r="4560" spans="1:24" hidden="1" x14ac:dyDescent="0.25">
      <c r="A4560" t="s">
        <v>755</v>
      </c>
      <c r="B4560" s="9">
        <v>845</v>
      </c>
      <c r="C4560" s="9">
        <v>2</v>
      </c>
      <c r="D4560" s="9">
        <v>1</v>
      </c>
      <c r="E4560" t="s">
        <v>212</v>
      </c>
      <c r="F4560" t="s">
        <v>755</v>
      </c>
      <c r="G4560" t="s">
        <v>3765</v>
      </c>
      <c r="H4560" s="48">
        <v>1189</v>
      </c>
      <c r="I4560" t="s">
        <v>3766</v>
      </c>
      <c r="J4560" t="s">
        <v>3767</v>
      </c>
      <c r="K4560" t="s">
        <v>1052</v>
      </c>
      <c r="L4560" t="s">
        <v>1056</v>
      </c>
      <c r="P4560">
        <v>19.051094890510949</v>
      </c>
      <c r="Q4560">
        <v>20</v>
      </c>
      <c r="R4560">
        <v>20</v>
      </c>
      <c r="S4560">
        <v>0</v>
      </c>
      <c r="T4560" s="44" cm="1">
        <f t="array" ref="T4560">SUM(Tabla16[[#This Row],[Ponderable_Tiempo]:[Ponderable_Amonestacion]]-Tabla16[[#This Row],[Penalizacion]])</f>
        <v>59.051094890510953</v>
      </c>
      <c r="U4560" s="12">
        <v>2481996033.9000001</v>
      </c>
      <c r="V4560">
        <v>1909.2277183846154</v>
      </c>
    </row>
    <row r="4561" spans="1:24" hidden="1" x14ac:dyDescent="0.25">
      <c r="A4561" t="s">
        <v>755</v>
      </c>
      <c r="B4561" s="9">
        <v>845</v>
      </c>
      <c r="C4561" s="9">
        <v>2</v>
      </c>
      <c r="D4561" s="9">
        <v>2</v>
      </c>
      <c r="E4561" t="s">
        <v>212</v>
      </c>
      <c r="F4561" t="s">
        <v>755</v>
      </c>
      <c r="G4561" t="s">
        <v>3768</v>
      </c>
      <c r="H4561" s="48">
        <v>1196</v>
      </c>
      <c r="I4561" t="s">
        <v>3769</v>
      </c>
      <c r="J4561" t="s">
        <v>3770</v>
      </c>
      <c r="K4561" t="s">
        <v>1052</v>
      </c>
      <c r="L4561" t="s">
        <v>1053</v>
      </c>
      <c r="U4561" s="12">
        <v>2481996033.9000001</v>
      </c>
      <c r="V4561">
        <v>1909.2277183846154</v>
      </c>
    </row>
    <row r="4562" spans="1:24" hidden="1" x14ac:dyDescent="0.25">
      <c r="A4562" t="s">
        <v>755</v>
      </c>
      <c r="B4562" s="9">
        <v>845</v>
      </c>
      <c r="C4562" s="9">
        <v>2</v>
      </c>
      <c r="D4562" s="9">
        <v>2</v>
      </c>
      <c r="E4562" t="s">
        <v>212</v>
      </c>
      <c r="F4562" t="s">
        <v>755</v>
      </c>
      <c r="G4562" t="s">
        <v>3768</v>
      </c>
      <c r="H4562" s="48">
        <v>1196</v>
      </c>
      <c r="I4562" t="s">
        <v>3769</v>
      </c>
      <c r="J4562" t="s">
        <v>3770</v>
      </c>
      <c r="K4562" t="s">
        <v>1052</v>
      </c>
      <c r="L4562" t="s">
        <v>1053</v>
      </c>
      <c r="U4562" s="12">
        <v>2481996033.9000001</v>
      </c>
      <c r="V4562">
        <v>1909.2277183846154</v>
      </c>
    </row>
    <row r="4563" spans="1:24" hidden="1" x14ac:dyDescent="0.25">
      <c r="A4563" t="s">
        <v>755</v>
      </c>
      <c r="B4563" s="9">
        <v>845</v>
      </c>
      <c r="C4563" s="9">
        <v>2</v>
      </c>
      <c r="D4563" s="9">
        <v>3</v>
      </c>
      <c r="E4563" t="s">
        <v>212</v>
      </c>
      <c r="F4563" t="s">
        <v>755</v>
      </c>
      <c r="G4563" t="s">
        <v>3771</v>
      </c>
      <c r="H4563" s="48">
        <v>1244</v>
      </c>
      <c r="I4563" t="s">
        <v>3772</v>
      </c>
      <c r="J4563" t="s">
        <v>3773</v>
      </c>
      <c r="K4563" t="s">
        <v>1052</v>
      </c>
      <c r="L4563" t="s">
        <v>1056</v>
      </c>
      <c r="P4563">
        <v>60</v>
      </c>
      <c r="Q4563">
        <v>20</v>
      </c>
      <c r="R4563">
        <v>20</v>
      </c>
      <c r="S4563">
        <v>0</v>
      </c>
      <c r="T4563" s="44" cm="1">
        <f t="array" ref="T4563">SUM(Tabla16[[#This Row],[Ponderable_Tiempo]:[Ponderable_Amonestacion]]-Tabla16[[#This Row],[Penalizacion]])</f>
        <v>100</v>
      </c>
      <c r="U4563" s="12">
        <v>2481996033.9000001</v>
      </c>
      <c r="V4563">
        <v>1909.2277183846154</v>
      </c>
    </row>
    <row r="4564" spans="1:24" hidden="1" x14ac:dyDescent="0.25">
      <c r="A4564" t="s">
        <v>755</v>
      </c>
      <c r="B4564" s="9">
        <v>845</v>
      </c>
      <c r="C4564" s="9">
        <v>3</v>
      </c>
      <c r="D4564" s="9">
        <v>1</v>
      </c>
      <c r="E4564" t="s">
        <v>217</v>
      </c>
      <c r="F4564" t="s">
        <v>755</v>
      </c>
      <c r="G4564" t="s">
        <v>3774</v>
      </c>
      <c r="H4564" s="48">
        <v>805</v>
      </c>
      <c r="I4564" t="s">
        <v>3775</v>
      </c>
      <c r="J4564" t="s">
        <v>3776</v>
      </c>
      <c r="K4564" t="s">
        <v>1052</v>
      </c>
      <c r="L4564" t="s">
        <v>1053</v>
      </c>
      <c r="U4564" s="12">
        <v>2481996033.9000001</v>
      </c>
      <c r="V4564">
        <v>1909.2277183846154</v>
      </c>
    </row>
    <row r="4565" spans="1:24" hidden="1" x14ac:dyDescent="0.25">
      <c r="A4565" t="s">
        <v>755</v>
      </c>
      <c r="B4565" s="9">
        <v>845</v>
      </c>
      <c r="C4565" s="9">
        <v>4</v>
      </c>
      <c r="D4565" s="9">
        <v>1</v>
      </c>
      <c r="E4565" t="s">
        <v>186</v>
      </c>
      <c r="F4565" t="s">
        <v>755</v>
      </c>
      <c r="G4565" t="s">
        <v>3732</v>
      </c>
      <c r="H4565" s="48">
        <v>863</v>
      </c>
      <c r="I4565" t="s">
        <v>3733</v>
      </c>
      <c r="J4565" t="s">
        <v>3734</v>
      </c>
      <c r="K4565" t="s">
        <v>1052</v>
      </c>
      <c r="L4565" t="s">
        <v>1056</v>
      </c>
      <c r="O4565">
        <v>16000</v>
      </c>
      <c r="P4565">
        <v>60</v>
      </c>
      <c r="Q4565">
        <v>20</v>
      </c>
      <c r="R4565">
        <v>20</v>
      </c>
      <c r="S4565">
        <v>0</v>
      </c>
      <c r="T4565" s="44" cm="1">
        <f t="array" ref="T4565">SUM(Tabla16[[#This Row],[Ponderable_Tiempo]:[Ponderable_Amonestacion]]-Tabla16[[#This Row],[Penalizacion]])</f>
        <v>100</v>
      </c>
      <c r="U4565" s="12">
        <v>2481996033.9000001</v>
      </c>
      <c r="V4565">
        <v>1909.2277183846154</v>
      </c>
    </row>
    <row r="4566" spans="1:24" hidden="1" x14ac:dyDescent="0.25">
      <c r="A4566" t="s">
        <v>755</v>
      </c>
      <c r="B4566" s="9">
        <v>845</v>
      </c>
      <c r="C4566" s="9">
        <v>5</v>
      </c>
      <c r="D4566" s="9">
        <v>1</v>
      </c>
      <c r="E4566" t="s">
        <v>240</v>
      </c>
      <c r="F4566" t="s">
        <v>755</v>
      </c>
      <c r="G4566" t="s">
        <v>3703</v>
      </c>
      <c r="H4566" s="48">
        <v>150</v>
      </c>
      <c r="I4566" t="s">
        <v>3704</v>
      </c>
      <c r="J4566" t="s">
        <v>3705</v>
      </c>
      <c r="K4566" t="s">
        <v>1052</v>
      </c>
      <c r="L4566" t="s">
        <v>1056</v>
      </c>
      <c r="O4566">
        <v>16000</v>
      </c>
      <c r="P4566">
        <v>60</v>
      </c>
      <c r="Q4566">
        <v>20</v>
      </c>
      <c r="R4566">
        <v>20</v>
      </c>
      <c r="S4566">
        <v>0</v>
      </c>
      <c r="T4566" s="44" cm="1">
        <f t="array" ref="T4566">SUM(Tabla16[[#This Row],[Ponderable_Tiempo]:[Ponderable_Amonestacion]]-Tabla16[[#This Row],[Penalizacion]])</f>
        <v>100</v>
      </c>
      <c r="U4566" s="12">
        <v>2481996033.9000001</v>
      </c>
      <c r="V4566">
        <v>1909.2277183846154</v>
      </c>
    </row>
    <row r="4567" spans="1:24" hidden="1" x14ac:dyDescent="0.25">
      <c r="A4567" t="s">
        <v>755</v>
      </c>
      <c r="B4567" s="9">
        <v>845</v>
      </c>
      <c r="C4567" s="9">
        <v>6</v>
      </c>
      <c r="D4567" s="9">
        <v>1</v>
      </c>
      <c r="E4567" t="s">
        <v>186</v>
      </c>
      <c r="F4567" t="s">
        <v>27</v>
      </c>
      <c r="G4567" t="s">
        <v>3738</v>
      </c>
      <c r="H4567" s="48">
        <v>1245</v>
      </c>
      <c r="I4567" t="s">
        <v>3739</v>
      </c>
      <c r="J4567" t="s">
        <v>3740</v>
      </c>
      <c r="K4567" t="s">
        <v>1052</v>
      </c>
      <c r="L4567" t="s">
        <v>1056</v>
      </c>
      <c r="O4567">
        <v>16000</v>
      </c>
      <c r="P4567">
        <v>60</v>
      </c>
      <c r="Q4567">
        <v>20</v>
      </c>
      <c r="R4567">
        <v>20</v>
      </c>
      <c r="S4567">
        <v>0</v>
      </c>
      <c r="T4567" s="44" cm="1">
        <f t="array" ref="T4567">SUM(Tabla16[[#This Row],[Ponderable_Tiempo]:[Ponderable_Amonestacion]]-Tabla16[[#This Row],[Penalizacion]])</f>
        <v>100</v>
      </c>
      <c r="U4567" s="12">
        <v>2481996033.9000001</v>
      </c>
      <c r="V4567">
        <v>1909.2277183846154</v>
      </c>
    </row>
    <row r="4568" spans="1:24" hidden="1" x14ac:dyDescent="0.25">
      <c r="A4568" t="s">
        <v>755</v>
      </c>
      <c r="B4568" s="9">
        <v>846</v>
      </c>
      <c r="C4568" s="9">
        <v>1</v>
      </c>
      <c r="D4568" s="9">
        <v>1</v>
      </c>
      <c r="E4568" t="s">
        <v>212</v>
      </c>
      <c r="F4568" t="s">
        <v>755</v>
      </c>
      <c r="G4568" t="s">
        <v>3763</v>
      </c>
      <c r="H4568" s="48">
        <v>1093</v>
      </c>
      <c r="I4568" t="s">
        <v>775</v>
      </c>
      <c r="J4568" t="s">
        <v>3764</v>
      </c>
      <c r="K4568" t="s">
        <v>1052</v>
      </c>
      <c r="L4568" t="s">
        <v>1056</v>
      </c>
      <c r="O4568">
        <v>14904.324827586206</v>
      </c>
      <c r="P4568">
        <v>48.2312925170068</v>
      </c>
      <c r="Q4568">
        <v>20</v>
      </c>
      <c r="R4568">
        <v>20</v>
      </c>
      <c r="S4568">
        <v>0</v>
      </c>
      <c r="T4568" s="44" cm="1">
        <f t="array" ref="T4568">SUM(Tabla16[[#This Row],[Ponderable_Tiempo]:[Ponderable_Amonestacion]]-Tabla16[[#This Row],[Penalizacion]])</f>
        <v>88.231292517006807</v>
      </c>
      <c r="U4568" s="12">
        <v>2603797664.1599998</v>
      </c>
      <c r="V4568">
        <v>2002.9212801230767</v>
      </c>
    </row>
    <row r="4569" spans="1:24" hidden="1" x14ac:dyDescent="0.25">
      <c r="A4569" s="44" t="s">
        <v>755</v>
      </c>
      <c r="B4569" s="46">
        <v>846</v>
      </c>
      <c r="C4569" s="46">
        <v>1</v>
      </c>
      <c r="D4569" s="46">
        <v>2</v>
      </c>
      <c r="E4569" s="44" t="s">
        <v>212</v>
      </c>
      <c r="F4569" s="44" t="s">
        <v>755</v>
      </c>
      <c r="G4569" s="44" t="s">
        <v>3777</v>
      </c>
      <c r="H4569" s="49">
        <v>1206</v>
      </c>
      <c r="I4569" s="44" t="s">
        <v>776</v>
      </c>
      <c r="J4569" s="44" t="s">
        <v>3778</v>
      </c>
      <c r="K4569" s="44" t="s">
        <v>1052</v>
      </c>
      <c r="L4569" s="44" t="s">
        <v>1056</v>
      </c>
      <c r="M4569" s="52">
        <v>1</v>
      </c>
      <c r="N4569" s="46">
        <v>846</v>
      </c>
      <c r="O4569" s="44">
        <v>15798.228512931035</v>
      </c>
      <c r="P4569" s="44">
        <v>60</v>
      </c>
      <c r="Q4569" s="44">
        <v>20</v>
      </c>
      <c r="R4569" s="44">
        <v>20</v>
      </c>
      <c r="S4569" s="44">
        <v>0</v>
      </c>
      <c r="T4569" s="44" cm="1">
        <f t="array" ref="T4569">SUM(Tabla16[[#This Row],[Ponderable_Tiempo]:[Ponderable_Amonestacion]]-Tabla16[[#This Row],[Penalizacion]])</f>
        <v>100</v>
      </c>
      <c r="U4569" s="45">
        <v>2603797664.1599998</v>
      </c>
      <c r="V4569" s="44">
        <v>2002.9212801230767</v>
      </c>
      <c r="W4569" s="44">
        <v>13795.307232807958</v>
      </c>
      <c r="X4569" s="44" t="s">
        <v>1057</v>
      </c>
    </row>
    <row r="4570" spans="1:24" hidden="1" x14ac:dyDescent="0.25">
      <c r="A4570" t="s">
        <v>755</v>
      </c>
      <c r="B4570" s="9">
        <v>846</v>
      </c>
      <c r="C4570" s="9">
        <v>1</v>
      </c>
      <c r="D4570" s="9">
        <v>3</v>
      </c>
      <c r="E4570" t="s">
        <v>212</v>
      </c>
      <c r="F4570" t="s">
        <v>755</v>
      </c>
      <c r="G4570" t="s">
        <v>3779</v>
      </c>
      <c r="H4570" s="48">
        <v>1224</v>
      </c>
      <c r="I4570" t="s">
        <v>3780</v>
      </c>
      <c r="J4570" t="s">
        <v>3781</v>
      </c>
      <c r="K4570" t="s">
        <v>1052</v>
      </c>
      <c r="L4570" t="s">
        <v>1053</v>
      </c>
      <c r="U4570" s="12">
        <v>2603797664.1599998</v>
      </c>
      <c r="V4570">
        <v>2002.9212801230767</v>
      </c>
    </row>
    <row r="4571" spans="1:24" hidden="1" x14ac:dyDescent="0.25">
      <c r="A4571" t="s">
        <v>755</v>
      </c>
      <c r="B4571" s="9">
        <v>846</v>
      </c>
      <c r="C4571" s="9">
        <v>2</v>
      </c>
      <c r="D4571" s="9">
        <v>1</v>
      </c>
      <c r="E4571" t="s">
        <v>186</v>
      </c>
      <c r="F4571" t="s">
        <v>755</v>
      </c>
      <c r="G4571" t="s">
        <v>3782</v>
      </c>
      <c r="H4571" s="48">
        <v>201</v>
      </c>
      <c r="I4571" t="s">
        <v>3783</v>
      </c>
      <c r="J4571" t="s">
        <v>3784</v>
      </c>
      <c r="K4571" t="s">
        <v>1052</v>
      </c>
      <c r="L4571" t="s">
        <v>1077</v>
      </c>
      <c r="U4571" s="12">
        <v>2603797664.1599998</v>
      </c>
      <c r="V4571">
        <v>2002.9212801230767</v>
      </c>
    </row>
    <row r="4572" spans="1:24" hidden="1" x14ac:dyDescent="0.25">
      <c r="A4572" t="s">
        <v>755</v>
      </c>
      <c r="B4572" s="9">
        <v>846</v>
      </c>
      <c r="C4572" s="9">
        <v>2</v>
      </c>
      <c r="D4572" s="9">
        <v>2</v>
      </c>
      <c r="E4572" t="s">
        <v>186</v>
      </c>
      <c r="F4572" t="s">
        <v>755</v>
      </c>
      <c r="G4572" t="s">
        <v>3732</v>
      </c>
      <c r="H4572" s="48">
        <v>863</v>
      </c>
      <c r="I4572" t="s">
        <v>3733</v>
      </c>
      <c r="J4572" t="s">
        <v>3734</v>
      </c>
      <c r="K4572" t="s">
        <v>1052</v>
      </c>
      <c r="L4572" t="s">
        <v>1056</v>
      </c>
      <c r="O4572">
        <v>16000</v>
      </c>
      <c r="P4572">
        <v>60</v>
      </c>
      <c r="Q4572">
        <v>20</v>
      </c>
      <c r="R4572">
        <v>20</v>
      </c>
      <c r="S4572">
        <v>0</v>
      </c>
      <c r="T4572" s="44" cm="1">
        <f t="array" ref="T4572">SUM(Tabla16[[#This Row],[Ponderable_Tiempo]:[Ponderable_Amonestacion]]-Tabla16[[#This Row],[Penalizacion]])</f>
        <v>100</v>
      </c>
      <c r="U4572" s="12">
        <v>2603797664.1599998</v>
      </c>
      <c r="V4572">
        <v>2002.9212801230767</v>
      </c>
    </row>
    <row r="4573" spans="1:24" hidden="1" x14ac:dyDescent="0.25">
      <c r="A4573" t="s">
        <v>755</v>
      </c>
      <c r="B4573" s="9">
        <v>846</v>
      </c>
      <c r="C4573" s="9">
        <v>3</v>
      </c>
      <c r="D4573" s="9">
        <v>1</v>
      </c>
      <c r="E4573" t="s">
        <v>186</v>
      </c>
      <c r="F4573" t="s">
        <v>27</v>
      </c>
      <c r="G4573" t="s">
        <v>3738</v>
      </c>
      <c r="H4573" s="48">
        <v>1245</v>
      </c>
      <c r="I4573" t="s">
        <v>3739</v>
      </c>
      <c r="J4573" t="s">
        <v>3740</v>
      </c>
      <c r="K4573" t="s">
        <v>1052</v>
      </c>
      <c r="L4573" t="s">
        <v>1056</v>
      </c>
      <c r="O4573">
        <v>16000</v>
      </c>
      <c r="P4573">
        <v>60</v>
      </c>
      <c r="Q4573">
        <v>20</v>
      </c>
      <c r="R4573">
        <v>20</v>
      </c>
      <c r="S4573">
        <v>0</v>
      </c>
      <c r="T4573" s="44" cm="1">
        <f t="array" ref="T4573">SUM(Tabla16[[#This Row],[Ponderable_Tiempo]:[Ponderable_Amonestacion]]-Tabla16[[#This Row],[Penalizacion]])</f>
        <v>100</v>
      </c>
      <c r="U4573" s="12">
        <v>2603797664.1599998</v>
      </c>
      <c r="V4573">
        <v>2002.9212801230767</v>
      </c>
    </row>
    <row r="4574" spans="1:24" hidden="1" x14ac:dyDescent="0.25">
      <c r="A4574" s="44" t="s">
        <v>755</v>
      </c>
      <c r="B4574" s="46">
        <v>847</v>
      </c>
      <c r="C4574" s="46">
        <v>1</v>
      </c>
      <c r="D4574" s="46">
        <v>1</v>
      </c>
      <c r="E4574" s="44" t="s">
        <v>212</v>
      </c>
      <c r="F4574" s="44" t="s">
        <v>755</v>
      </c>
      <c r="G4574" s="44" t="s">
        <v>3785</v>
      </c>
      <c r="H4574" s="49">
        <v>716</v>
      </c>
      <c r="I4574" s="44" t="s">
        <v>777</v>
      </c>
      <c r="J4574" s="44" t="s">
        <v>3786</v>
      </c>
      <c r="K4574" s="44" t="s">
        <v>1052</v>
      </c>
      <c r="L4574" s="44" t="s">
        <v>1056</v>
      </c>
      <c r="M4574" s="52">
        <v>1</v>
      </c>
      <c r="N4574" s="46">
        <v>847</v>
      </c>
      <c r="O4574" s="44">
        <v>16000</v>
      </c>
      <c r="P4574" s="44">
        <v>60</v>
      </c>
      <c r="Q4574" s="44">
        <v>20</v>
      </c>
      <c r="R4574" s="44">
        <v>20</v>
      </c>
      <c r="S4574" s="44">
        <v>0</v>
      </c>
      <c r="T4574" s="44" cm="1">
        <f t="array" ref="T4574">SUM(Tabla16[[#This Row],[Ponderable_Tiempo]:[Ponderable_Amonestacion]]-Tabla16[[#This Row],[Penalizacion]])</f>
        <v>100</v>
      </c>
      <c r="U4574" s="45">
        <v>2678991272.6399999</v>
      </c>
      <c r="V4574" s="44">
        <v>2060.7625174153845</v>
      </c>
      <c r="W4574" s="44">
        <v>13939.2374825846</v>
      </c>
      <c r="X4574" s="44" t="s">
        <v>1057</v>
      </c>
    </row>
    <row r="4575" spans="1:24" hidden="1" x14ac:dyDescent="0.25">
      <c r="A4575" t="s">
        <v>755</v>
      </c>
      <c r="B4575" s="9">
        <v>847</v>
      </c>
      <c r="C4575" s="9">
        <v>2</v>
      </c>
      <c r="D4575" s="9">
        <v>1</v>
      </c>
      <c r="E4575" t="s">
        <v>186</v>
      </c>
      <c r="F4575" t="s">
        <v>755</v>
      </c>
      <c r="G4575" t="s">
        <v>3787</v>
      </c>
      <c r="H4575" s="48">
        <v>596</v>
      </c>
      <c r="I4575" t="s">
        <v>3788</v>
      </c>
      <c r="J4575" t="s">
        <v>3789</v>
      </c>
      <c r="K4575" t="s">
        <v>1052</v>
      </c>
      <c r="L4575" t="s">
        <v>1056</v>
      </c>
      <c r="O4575">
        <v>16000</v>
      </c>
      <c r="P4575">
        <v>60</v>
      </c>
      <c r="Q4575">
        <v>20</v>
      </c>
      <c r="R4575">
        <v>20</v>
      </c>
      <c r="S4575">
        <v>0</v>
      </c>
      <c r="T4575" s="44" cm="1">
        <f t="array" ref="T4575">SUM(Tabla16[[#This Row],[Ponderable_Tiempo]:[Ponderable_Amonestacion]]-Tabla16[[#This Row],[Penalizacion]])</f>
        <v>100</v>
      </c>
      <c r="U4575" s="12">
        <v>2678991272.6399999</v>
      </c>
      <c r="V4575">
        <v>2060.7625174153845</v>
      </c>
    </row>
    <row r="4576" spans="1:24" hidden="1" x14ac:dyDescent="0.25">
      <c r="A4576" t="s">
        <v>755</v>
      </c>
      <c r="B4576" s="9">
        <v>848</v>
      </c>
      <c r="C4576" s="9">
        <v>1</v>
      </c>
      <c r="D4576" s="9">
        <v>1</v>
      </c>
      <c r="E4576" t="s">
        <v>212</v>
      </c>
      <c r="F4576" t="s">
        <v>755</v>
      </c>
      <c r="G4576" t="s">
        <v>3743</v>
      </c>
      <c r="H4576" s="48">
        <v>147</v>
      </c>
      <c r="I4576" t="s">
        <v>772</v>
      </c>
      <c r="J4576" t="s">
        <v>3744</v>
      </c>
      <c r="K4576" t="s">
        <v>1052</v>
      </c>
      <c r="L4576" t="s">
        <v>1056</v>
      </c>
      <c r="O4576">
        <v>16000</v>
      </c>
      <c r="P4576">
        <v>60</v>
      </c>
      <c r="Q4576">
        <v>20</v>
      </c>
      <c r="R4576">
        <v>20</v>
      </c>
      <c r="S4576">
        <v>0</v>
      </c>
      <c r="T4576" s="44" cm="1">
        <f t="array" ref="T4576">SUM(Tabla16[[#This Row],[Ponderable_Tiempo]:[Ponderable_Amonestacion]]-Tabla16[[#This Row],[Penalizacion]])</f>
        <v>100</v>
      </c>
      <c r="U4576" s="12">
        <v>2695346159.6999998</v>
      </c>
      <c r="V4576">
        <v>2073.3431997692305</v>
      </c>
    </row>
    <row r="4577" spans="1:24" hidden="1" x14ac:dyDescent="0.25">
      <c r="A4577" s="44" t="s">
        <v>755</v>
      </c>
      <c r="B4577" s="46">
        <v>848</v>
      </c>
      <c r="C4577" s="46">
        <v>1</v>
      </c>
      <c r="D4577" s="46">
        <v>2</v>
      </c>
      <c r="E4577" s="44" t="s">
        <v>212</v>
      </c>
      <c r="F4577" s="44" t="s">
        <v>755</v>
      </c>
      <c r="G4577" s="44" t="s">
        <v>3790</v>
      </c>
      <c r="H4577" s="49">
        <v>819</v>
      </c>
      <c r="I4577" s="44" t="s">
        <v>778</v>
      </c>
      <c r="J4577" s="44" t="s">
        <v>3791</v>
      </c>
      <c r="K4577" s="44" t="s">
        <v>1052</v>
      </c>
      <c r="L4577" s="44" t="s">
        <v>1056</v>
      </c>
      <c r="M4577" s="52">
        <v>1</v>
      </c>
      <c r="N4577" s="46">
        <v>848</v>
      </c>
      <c r="O4577" s="44">
        <v>16000</v>
      </c>
      <c r="P4577" s="44">
        <v>36.785454545454549</v>
      </c>
      <c r="Q4577" s="44">
        <v>20</v>
      </c>
      <c r="R4577" s="44">
        <v>20</v>
      </c>
      <c r="S4577" s="44">
        <v>0</v>
      </c>
      <c r="T4577" s="44" cm="1">
        <f t="array" ref="T4577">SUM(Tabla16[[#This Row],[Ponderable_Tiempo]:[Ponderable_Amonestacion]]-Tabla16[[#This Row],[Penalizacion]])</f>
        <v>76.785454545454542</v>
      </c>
      <c r="U4577" s="45">
        <v>2695346159.6999998</v>
      </c>
      <c r="V4577" s="44">
        <v>2073.3431997692305</v>
      </c>
      <c r="W4577" s="44">
        <v>13926.656800230799</v>
      </c>
      <c r="X4577" s="44" t="s">
        <v>1057</v>
      </c>
    </row>
    <row r="4578" spans="1:24" hidden="1" x14ac:dyDescent="0.25">
      <c r="A4578" t="s">
        <v>755</v>
      </c>
      <c r="B4578" s="9">
        <v>848</v>
      </c>
      <c r="C4578" s="9">
        <v>1</v>
      </c>
      <c r="D4578" s="9">
        <v>3</v>
      </c>
      <c r="E4578" t="s">
        <v>212</v>
      </c>
      <c r="F4578" t="s">
        <v>755</v>
      </c>
      <c r="G4578" t="s">
        <v>3670</v>
      </c>
      <c r="H4578" s="48">
        <v>1187</v>
      </c>
      <c r="I4578" t="s">
        <v>3671</v>
      </c>
      <c r="J4578" t="s">
        <v>3672</v>
      </c>
      <c r="K4578" t="s">
        <v>1052</v>
      </c>
      <c r="L4578" t="s">
        <v>1077</v>
      </c>
      <c r="U4578" s="12">
        <v>2695346159.6999998</v>
      </c>
      <c r="V4578">
        <v>2073.3431997692305</v>
      </c>
    </row>
    <row r="4579" spans="1:24" hidden="1" x14ac:dyDescent="0.25">
      <c r="A4579" t="s">
        <v>755</v>
      </c>
      <c r="B4579" s="9">
        <v>848</v>
      </c>
      <c r="C4579" s="9">
        <v>2</v>
      </c>
      <c r="D4579" s="9">
        <v>1</v>
      </c>
      <c r="E4579" t="s">
        <v>212</v>
      </c>
      <c r="F4579" t="s">
        <v>755</v>
      </c>
      <c r="G4579" t="s">
        <v>3771</v>
      </c>
      <c r="H4579" s="48">
        <v>1244</v>
      </c>
      <c r="I4579" t="s">
        <v>3772</v>
      </c>
      <c r="J4579" t="s">
        <v>3773</v>
      </c>
      <c r="K4579" t="s">
        <v>1052</v>
      </c>
      <c r="L4579" t="s">
        <v>1056</v>
      </c>
      <c r="P4579">
        <v>60</v>
      </c>
      <c r="Q4579">
        <v>20</v>
      </c>
      <c r="R4579">
        <v>20</v>
      </c>
      <c r="S4579">
        <v>0</v>
      </c>
      <c r="T4579" s="44" cm="1">
        <f t="array" ref="T4579">SUM(Tabla16[[#This Row],[Ponderable_Tiempo]:[Ponderable_Amonestacion]]-Tabla16[[#This Row],[Penalizacion]])</f>
        <v>100</v>
      </c>
      <c r="U4579" s="12">
        <v>2695346159.6999998</v>
      </c>
      <c r="V4579">
        <v>2073.3431997692305</v>
      </c>
    </row>
    <row r="4580" spans="1:24" hidden="1" x14ac:dyDescent="0.25">
      <c r="A4580" t="s">
        <v>755</v>
      </c>
      <c r="B4580" s="9">
        <v>848</v>
      </c>
      <c r="C4580" s="9">
        <v>3</v>
      </c>
      <c r="D4580" s="9">
        <v>1</v>
      </c>
      <c r="E4580" t="s">
        <v>186</v>
      </c>
      <c r="F4580" t="s">
        <v>755</v>
      </c>
      <c r="G4580" t="s">
        <v>1967</v>
      </c>
      <c r="H4580" s="48">
        <v>710</v>
      </c>
      <c r="I4580" t="s">
        <v>1968</v>
      </c>
      <c r="J4580" t="s">
        <v>1969</v>
      </c>
      <c r="K4580" t="s">
        <v>1052</v>
      </c>
      <c r="L4580" t="s">
        <v>1077</v>
      </c>
      <c r="U4580" s="12">
        <v>2695346159.6999998</v>
      </c>
      <c r="V4580">
        <v>2073.3431997692305</v>
      </c>
    </row>
    <row r="4581" spans="1:24" hidden="1" x14ac:dyDescent="0.25">
      <c r="A4581" t="s">
        <v>755</v>
      </c>
      <c r="B4581" s="9">
        <v>848</v>
      </c>
      <c r="C4581" s="9">
        <v>3</v>
      </c>
      <c r="D4581" s="9">
        <v>2</v>
      </c>
      <c r="E4581" t="s">
        <v>186</v>
      </c>
      <c r="F4581" t="s">
        <v>755</v>
      </c>
      <c r="G4581" t="s">
        <v>1970</v>
      </c>
      <c r="H4581" s="48">
        <v>711</v>
      </c>
      <c r="I4581" t="s">
        <v>1971</v>
      </c>
      <c r="J4581" t="s">
        <v>1972</v>
      </c>
      <c r="K4581" t="s">
        <v>1052</v>
      </c>
      <c r="L4581" t="s">
        <v>1077</v>
      </c>
      <c r="U4581" s="12">
        <v>2695346159.6999998</v>
      </c>
      <c r="V4581">
        <v>2073.3431997692305</v>
      </c>
    </row>
    <row r="4582" spans="1:24" hidden="1" x14ac:dyDescent="0.25">
      <c r="A4582" t="s">
        <v>755</v>
      </c>
      <c r="B4582" s="9">
        <v>848</v>
      </c>
      <c r="C4582" s="9">
        <v>3</v>
      </c>
      <c r="D4582" s="9">
        <v>3</v>
      </c>
      <c r="E4582" t="s">
        <v>186</v>
      </c>
      <c r="F4582" t="s">
        <v>755</v>
      </c>
      <c r="G4582" t="s">
        <v>3732</v>
      </c>
      <c r="H4582" s="48">
        <v>863</v>
      </c>
      <c r="I4582" t="s">
        <v>3733</v>
      </c>
      <c r="J4582" t="s">
        <v>3734</v>
      </c>
      <c r="K4582" t="s">
        <v>1052</v>
      </c>
      <c r="L4582" t="s">
        <v>1056</v>
      </c>
      <c r="O4582">
        <v>16000</v>
      </c>
      <c r="P4582">
        <v>60</v>
      </c>
      <c r="Q4582">
        <v>20</v>
      </c>
      <c r="R4582">
        <v>20</v>
      </c>
      <c r="S4582">
        <v>0</v>
      </c>
      <c r="T4582" s="44" cm="1">
        <f t="array" ref="T4582">SUM(Tabla16[[#This Row],[Ponderable_Tiempo]:[Ponderable_Amonestacion]]-Tabla16[[#This Row],[Penalizacion]])</f>
        <v>100</v>
      </c>
      <c r="U4582" s="12">
        <v>2695346159.6999998</v>
      </c>
      <c r="V4582">
        <v>2073.3431997692305</v>
      </c>
    </row>
    <row r="4583" spans="1:24" hidden="1" x14ac:dyDescent="0.25">
      <c r="A4583" t="s">
        <v>755</v>
      </c>
      <c r="B4583" s="9">
        <v>848</v>
      </c>
      <c r="C4583" s="9">
        <v>4</v>
      </c>
      <c r="D4583" s="9">
        <v>1</v>
      </c>
      <c r="E4583" t="s">
        <v>194</v>
      </c>
      <c r="F4583" t="s">
        <v>121</v>
      </c>
      <c r="G4583" t="s">
        <v>1265</v>
      </c>
      <c r="H4583" s="48">
        <v>921</v>
      </c>
      <c r="I4583" t="s">
        <v>260</v>
      </c>
      <c r="J4583" t="s">
        <v>1266</v>
      </c>
      <c r="K4583" t="s">
        <v>1052</v>
      </c>
      <c r="L4583" t="s">
        <v>1056</v>
      </c>
      <c r="O4583">
        <v>16000</v>
      </c>
      <c r="P4583">
        <v>0</v>
      </c>
      <c r="Q4583">
        <v>0</v>
      </c>
      <c r="R4583">
        <v>20</v>
      </c>
      <c r="S4583">
        <v>0</v>
      </c>
      <c r="T4583" s="44" cm="1">
        <f t="array" ref="T4583">SUM(Tabla16[[#This Row],[Ponderable_Tiempo]:[Ponderable_Amonestacion]]-Tabla16[[#This Row],[Penalizacion]])</f>
        <v>20</v>
      </c>
      <c r="U4583" s="12">
        <v>2695346159.6999998</v>
      </c>
      <c r="V4583">
        <v>2073.3431997692305</v>
      </c>
    </row>
    <row r="4584" spans="1:24" hidden="1" x14ac:dyDescent="0.25">
      <c r="A4584" t="s">
        <v>755</v>
      </c>
      <c r="B4584" s="9">
        <v>848</v>
      </c>
      <c r="C4584" s="9">
        <v>5</v>
      </c>
      <c r="D4584" s="9">
        <v>1</v>
      </c>
      <c r="E4584" t="s">
        <v>186</v>
      </c>
      <c r="F4584" t="s">
        <v>27</v>
      </c>
      <c r="G4584" t="s">
        <v>3735</v>
      </c>
      <c r="H4584" s="48">
        <v>759</v>
      </c>
      <c r="I4584" t="s">
        <v>3736</v>
      </c>
      <c r="J4584" t="s">
        <v>3737</v>
      </c>
      <c r="K4584" t="s">
        <v>1052</v>
      </c>
      <c r="L4584" t="s">
        <v>1056</v>
      </c>
      <c r="O4584">
        <v>16000</v>
      </c>
      <c r="P4584">
        <v>60</v>
      </c>
      <c r="Q4584">
        <v>12.78688524590164</v>
      </c>
      <c r="R4584">
        <v>20</v>
      </c>
      <c r="S4584">
        <v>0</v>
      </c>
      <c r="T4584" s="44" cm="1">
        <f t="array" ref="T4584">SUM(Tabla16[[#This Row],[Ponderable_Tiempo]:[Ponderable_Amonestacion]]-Tabla16[[#This Row],[Penalizacion]])</f>
        <v>92.786885245901644</v>
      </c>
      <c r="U4584" s="12">
        <v>2695346159.6999998</v>
      </c>
      <c r="V4584">
        <v>2073.3431997692305</v>
      </c>
    </row>
    <row r="4585" spans="1:24" hidden="1" x14ac:dyDescent="0.25">
      <c r="A4585" t="s">
        <v>755</v>
      </c>
      <c r="B4585" s="9">
        <v>848</v>
      </c>
      <c r="C4585" s="9">
        <v>5</v>
      </c>
      <c r="D4585" s="9">
        <v>2</v>
      </c>
      <c r="E4585" t="s">
        <v>186</v>
      </c>
      <c r="F4585" t="s">
        <v>206</v>
      </c>
      <c r="G4585" t="s">
        <v>2589</v>
      </c>
      <c r="H4585" s="48">
        <v>1253</v>
      </c>
      <c r="I4585" t="s">
        <v>650</v>
      </c>
      <c r="J4585" t="s">
        <v>2590</v>
      </c>
      <c r="K4585" t="s">
        <v>1052</v>
      </c>
      <c r="L4585" t="s">
        <v>1056</v>
      </c>
      <c r="O4585">
        <v>16000</v>
      </c>
      <c r="P4585">
        <v>46.369426751592357</v>
      </c>
      <c r="Q4585">
        <v>20</v>
      </c>
      <c r="R4585">
        <v>20</v>
      </c>
      <c r="S4585">
        <v>0</v>
      </c>
      <c r="T4585" s="44" cm="1">
        <f t="array" ref="T4585">SUM(Tabla16[[#This Row],[Ponderable_Tiempo]:[Ponderable_Amonestacion]]-Tabla16[[#This Row],[Penalizacion]])</f>
        <v>86.369426751592357</v>
      </c>
      <c r="U4585" s="12">
        <v>2695346159.6999998</v>
      </c>
      <c r="V4585">
        <v>2073.3431997692305</v>
      </c>
    </row>
    <row r="4586" spans="1:24" hidden="1" x14ac:dyDescent="0.25">
      <c r="A4586" s="44" t="s">
        <v>755</v>
      </c>
      <c r="B4586" s="46">
        <v>849</v>
      </c>
      <c r="C4586" s="46">
        <v>1</v>
      </c>
      <c r="D4586" s="46">
        <v>1</v>
      </c>
      <c r="E4586" s="44" t="s">
        <v>212</v>
      </c>
      <c r="F4586" s="44" t="s">
        <v>755</v>
      </c>
      <c r="G4586" s="44" t="s">
        <v>3792</v>
      </c>
      <c r="H4586" s="49">
        <v>731</v>
      </c>
      <c r="I4586" s="44" t="s">
        <v>779</v>
      </c>
      <c r="J4586" s="44" t="s">
        <v>3793</v>
      </c>
      <c r="K4586" s="44" t="s">
        <v>1052</v>
      </c>
      <c r="L4586" s="44" t="s">
        <v>1056</v>
      </c>
      <c r="M4586" s="52">
        <v>1</v>
      </c>
      <c r="N4586" s="46">
        <v>849</v>
      </c>
      <c r="O4586" s="44">
        <v>16000</v>
      </c>
      <c r="P4586" s="44">
        <v>36.167400881057269</v>
      </c>
      <c r="Q4586" s="44">
        <v>11.315789473684211</v>
      </c>
      <c r="R4586" s="44">
        <v>20</v>
      </c>
      <c r="S4586" s="44">
        <v>0</v>
      </c>
      <c r="T4586" s="44" cm="1">
        <f t="array" ref="T4586">SUM(Tabla16[[#This Row],[Ponderable_Tiempo]:[Ponderable_Amonestacion]]-Tabla16[[#This Row],[Penalizacion]])</f>
        <v>67.483190354741481</v>
      </c>
      <c r="U4586" s="45">
        <v>2704929809.4000001</v>
      </c>
      <c r="V4586" s="44">
        <v>2080.7152380000002</v>
      </c>
      <c r="W4586" s="44">
        <v>13919.284761999999</v>
      </c>
      <c r="X4586" s="44" t="s">
        <v>1057</v>
      </c>
    </row>
    <row r="4587" spans="1:24" hidden="1" x14ac:dyDescent="0.25">
      <c r="A4587" t="s">
        <v>755</v>
      </c>
      <c r="B4587" s="9">
        <v>849</v>
      </c>
      <c r="C4587" s="9">
        <v>1</v>
      </c>
      <c r="D4587" s="9">
        <v>2</v>
      </c>
      <c r="E4587" t="s">
        <v>212</v>
      </c>
      <c r="F4587" t="s">
        <v>755</v>
      </c>
      <c r="G4587" t="s">
        <v>3794</v>
      </c>
      <c r="H4587" s="48">
        <v>875</v>
      </c>
      <c r="I4587" t="s">
        <v>3795</v>
      </c>
      <c r="J4587" t="s">
        <v>3796</v>
      </c>
      <c r="K4587" t="s">
        <v>1052</v>
      </c>
      <c r="L4587" t="s">
        <v>1077</v>
      </c>
      <c r="U4587" s="12">
        <v>2704929809.4000001</v>
      </c>
      <c r="V4587">
        <v>2080.7152380000002</v>
      </c>
    </row>
    <row r="4588" spans="1:24" hidden="1" x14ac:dyDescent="0.25">
      <c r="A4588" t="s">
        <v>755</v>
      </c>
      <c r="B4588" s="9">
        <v>849</v>
      </c>
      <c r="C4588" s="9">
        <v>1</v>
      </c>
      <c r="D4588" s="9">
        <v>3</v>
      </c>
      <c r="E4588" t="s">
        <v>212</v>
      </c>
      <c r="F4588" t="s">
        <v>755</v>
      </c>
      <c r="G4588" t="s">
        <v>3654</v>
      </c>
      <c r="H4588" s="48">
        <v>1285</v>
      </c>
      <c r="I4588" t="s">
        <v>759</v>
      </c>
      <c r="J4588" t="s">
        <v>3655</v>
      </c>
      <c r="K4588" t="s">
        <v>1052</v>
      </c>
      <c r="L4588" t="s">
        <v>1056</v>
      </c>
      <c r="O4588">
        <v>14832.152946551723</v>
      </c>
      <c r="P4588">
        <v>59.91189427312775</v>
      </c>
      <c r="Q4588">
        <v>20</v>
      </c>
      <c r="R4588">
        <v>20</v>
      </c>
      <c r="S4588">
        <v>0</v>
      </c>
      <c r="T4588" s="44" cm="1">
        <f t="array" ref="T4588">SUM(Tabla16[[#This Row],[Ponderable_Tiempo]:[Ponderable_Amonestacion]]-Tabla16[[#This Row],[Penalizacion]])</f>
        <v>99.911894273127757</v>
      </c>
      <c r="U4588" s="12">
        <v>2704929809.4000001</v>
      </c>
      <c r="V4588">
        <v>2080.7152380000002</v>
      </c>
    </row>
    <row r="4589" spans="1:24" hidden="1" x14ac:dyDescent="0.25">
      <c r="A4589" t="s">
        <v>755</v>
      </c>
      <c r="B4589" s="9">
        <v>849</v>
      </c>
      <c r="C4589" s="9">
        <v>2</v>
      </c>
      <c r="D4589" s="9">
        <v>1</v>
      </c>
      <c r="E4589" t="s">
        <v>186</v>
      </c>
      <c r="F4589" t="s">
        <v>755</v>
      </c>
      <c r="G4589" t="s">
        <v>3649</v>
      </c>
      <c r="H4589" s="48">
        <v>260</v>
      </c>
      <c r="I4589" t="s">
        <v>758</v>
      </c>
      <c r="J4589" t="s">
        <v>3650</v>
      </c>
      <c r="K4589" t="s">
        <v>1052</v>
      </c>
      <c r="L4589" t="s">
        <v>1056</v>
      </c>
      <c r="O4589">
        <v>16000</v>
      </c>
      <c r="P4589">
        <v>0</v>
      </c>
      <c r="Q4589">
        <v>0</v>
      </c>
      <c r="R4589">
        <v>20</v>
      </c>
      <c r="S4589">
        <v>0</v>
      </c>
      <c r="T4589" s="44" cm="1">
        <f t="array" ref="T4589">SUM(Tabla16[[#This Row],[Ponderable_Tiempo]:[Ponderable_Amonestacion]]-Tabla16[[#This Row],[Penalizacion]])</f>
        <v>20</v>
      </c>
      <c r="U4589" s="12">
        <v>2704929809.4000001</v>
      </c>
      <c r="V4589">
        <v>2080.7152380000002</v>
      </c>
    </row>
    <row r="4590" spans="1:24" hidden="1" x14ac:dyDescent="0.25">
      <c r="A4590" t="s">
        <v>755</v>
      </c>
      <c r="B4590" s="9">
        <v>849</v>
      </c>
      <c r="C4590" s="9">
        <v>2</v>
      </c>
      <c r="D4590" s="9">
        <v>2</v>
      </c>
      <c r="E4590" t="s">
        <v>186</v>
      </c>
      <c r="F4590" t="s">
        <v>755</v>
      </c>
      <c r="G4590" t="s">
        <v>3656</v>
      </c>
      <c r="H4590" s="48">
        <v>590</v>
      </c>
      <c r="I4590" t="s">
        <v>760</v>
      </c>
      <c r="J4590" t="s">
        <v>3657</v>
      </c>
      <c r="K4590" t="s">
        <v>1052</v>
      </c>
      <c r="L4590" t="s">
        <v>1056</v>
      </c>
      <c r="O4590">
        <v>16000</v>
      </c>
      <c r="P4590">
        <v>60</v>
      </c>
      <c r="Q4590">
        <v>20</v>
      </c>
      <c r="R4590">
        <v>20</v>
      </c>
      <c r="S4590">
        <v>0</v>
      </c>
      <c r="T4590" s="44" cm="1">
        <f t="array" ref="T4590">SUM(Tabla16[[#This Row],[Ponderable_Tiempo]:[Ponderable_Amonestacion]]-Tabla16[[#This Row],[Penalizacion]])</f>
        <v>100</v>
      </c>
      <c r="U4590" s="12">
        <v>2704929809.4000001</v>
      </c>
      <c r="V4590">
        <v>2080.7152380000002</v>
      </c>
    </row>
    <row r="4591" spans="1:24" hidden="1" x14ac:dyDescent="0.25">
      <c r="A4591" t="s">
        <v>755</v>
      </c>
      <c r="B4591" s="9">
        <v>849</v>
      </c>
      <c r="C4591" s="9">
        <v>3</v>
      </c>
      <c r="D4591" s="9">
        <v>1</v>
      </c>
      <c r="E4591" t="s">
        <v>240</v>
      </c>
      <c r="F4591" t="s">
        <v>755</v>
      </c>
      <c r="G4591" t="s">
        <v>3703</v>
      </c>
      <c r="H4591" s="48">
        <v>150</v>
      </c>
      <c r="I4591" t="s">
        <v>3704</v>
      </c>
      <c r="J4591" t="s">
        <v>3705</v>
      </c>
      <c r="K4591" t="s">
        <v>1052</v>
      </c>
      <c r="L4591" t="s">
        <v>1056</v>
      </c>
      <c r="O4591">
        <v>16000</v>
      </c>
      <c r="P4591">
        <v>60</v>
      </c>
      <c r="Q4591">
        <v>20</v>
      </c>
      <c r="R4591">
        <v>20</v>
      </c>
      <c r="S4591">
        <v>0</v>
      </c>
      <c r="T4591" s="44" cm="1">
        <f t="array" ref="T4591">SUM(Tabla16[[#This Row],[Ponderable_Tiempo]:[Ponderable_Amonestacion]]-Tabla16[[#This Row],[Penalizacion]])</f>
        <v>100</v>
      </c>
      <c r="U4591" s="12">
        <v>2704929809.4000001</v>
      </c>
      <c r="V4591">
        <v>2080.7152380000002</v>
      </c>
    </row>
    <row r="4592" spans="1:24" hidden="1" x14ac:dyDescent="0.25">
      <c r="A4592" t="s">
        <v>755</v>
      </c>
      <c r="B4592" s="9">
        <v>849</v>
      </c>
      <c r="C4592" s="9">
        <v>4</v>
      </c>
      <c r="D4592" s="9">
        <v>1</v>
      </c>
      <c r="E4592" t="s">
        <v>204</v>
      </c>
      <c r="F4592" t="s">
        <v>755</v>
      </c>
      <c r="G4592" t="s">
        <v>3646</v>
      </c>
      <c r="H4592" s="48">
        <v>1378</v>
      </c>
      <c r="I4592" t="s">
        <v>3647</v>
      </c>
      <c r="J4592" t="s">
        <v>3648</v>
      </c>
      <c r="K4592" t="s">
        <v>1052</v>
      </c>
      <c r="L4592" t="s">
        <v>1053</v>
      </c>
      <c r="U4592" s="12">
        <v>2704929809.4000001</v>
      </c>
      <c r="V4592">
        <v>2080.7152380000002</v>
      </c>
    </row>
    <row r="4593" spans="1:24" hidden="1" x14ac:dyDescent="0.25">
      <c r="A4593" s="44" t="s">
        <v>755</v>
      </c>
      <c r="B4593" s="46">
        <v>850</v>
      </c>
      <c r="C4593" s="46">
        <v>1</v>
      </c>
      <c r="D4593" s="46">
        <v>1</v>
      </c>
      <c r="E4593" s="44" t="s">
        <v>212</v>
      </c>
      <c r="F4593" s="44" t="s">
        <v>755</v>
      </c>
      <c r="G4593" s="44" t="s">
        <v>3797</v>
      </c>
      <c r="H4593" s="49">
        <v>211</v>
      </c>
      <c r="I4593" s="44" t="s">
        <v>780</v>
      </c>
      <c r="J4593" s="44" t="s">
        <v>3798</v>
      </c>
      <c r="K4593" s="44" t="s">
        <v>1052</v>
      </c>
      <c r="L4593" s="44" t="s">
        <v>1056</v>
      </c>
      <c r="M4593" s="52">
        <v>1</v>
      </c>
      <c r="N4593" s="46">
        <v>850</v>
      </c>
      <c r="O4593" s="44">
        <v>16000</v>
      </c>
      <c r="P4593" s="44">
        <v>54.109090909090909</v>
      </c>
      <c r="Q4593" s="44">
        <v>20</v>
      </c>
      <c r="R4593" s="44">
        <v>20</v>
      </c>
      <c r="S4593" s="44">
        <v>0</v>
      </c>
      <c r="T4593" s="44" cm="1">
        <f t="array" ref="T4593">SUM(Tabla16[[#This Row],[Ponderable_Tiempo]:[Ponderable_Amonestacion]]-Tabla16[[#This Row],[Penalizacion]])</f>
        <v>94.109090909090909</v>
      </c>
      <c r="U4593" s="45">
        <v>2705834212.8000002</v>
      </c>
      <c r="V4593" s="44">
        <v>2081.4109329230769</v>
      </c>
      <c r="W4593" s="44">
        <v>13918.589067076922</v>
      </c>
      <c r="X4593" s="44" t="s">
        <v>1057</v>
      </c>
    </row>
    <row r="4594" spans="1:24" hidden="1" x14ac:dyDescent="0.25">
      <c r="A4594" t="s">
        <v>755</v>
      </c>
      <c r="B4594" s="9">
        <v>850</v>
      </c>
      <c r="C4594" s="9">
        <v>1</v>
      </c>
      <c r="D4594" s="9">
        <v>2</v>
      </c>
      <c r="E4594" t="s">
        <v>212</v>
      </c>
      <c r="F4594" t="s">
        <v>755</v>
      </c>
      <c r="G4594" t="s">
        <v>3743</v>
      </c>
      <c r="H4594" s="48">
        <v>147</v>
      </c>
      <c r="I4594" t="s">
        <v>772</v>
      </c>
      <c r="J4594" t="s">
        <v>3744</v>
      </c>
      <c r="K4594" t="s">
        <v>1052</v>
      </c>
      <c r="L4594" t="s">
        <v>1056</v>
      </c>
      <c r="O4594">
        <v>16000</v>
      </c>
      <c r="P4594">
        <v>60</v>
      </c>
      <c r="Q4594">
        <v>20</v>
      </c>
      <c r="R4594">
        <v>20</v>
      </c>
      <c r="S4594">
        <v>0</v>
      </c>
      <c r="T4594" s="44" cm="1">
        <f t="array" ref="T4594">SUM(Tabla16[[#This Row],[Ponderable_Tiempo]:[Ponderable_Amonestacion]]-Tabla16[[#This Row],[Penalizacion]])</f>
        <v>100</v>
      </c>
      <c r="U4594" s="12">
        <v>2705834212.8000002</v>
      </c>
      <c r="V4594">
        <v>2081.4109329230769</v>
      </c>
    </row>
    <row r="4595" spans="1:24" hidden="1" x14ac:dyDescent="0.25">
      <c r="A4595" t="s">
        <v>755</v>
      </c>
      <c r="B4595" s="9">
        <v>850</v>
      </c>
      <c r="C4595" s="9">
        <v>1</v>
      </c>
      <c r="D4595" s="9">
        <v>3</v>
      </c>
      <c r="E4595" t="s">
        <v>212</v>
      </c>
      <c r="F4595" t="s">
        <v>755</v>
      </c>
      <c r="G4595" t="s">
        <v>3799</v>
      </c>
      <c r="H4595" s="48">
        <v>456</v>
      </c>
      <c r="I4595" t="s">
        <v>784</v>
      </c>
      <c r="J4595">
        <v>812003555</v>
      </c>
      <c r="K4595" t="s">
        <v>1052</v>
      </c>
      <c r="L4595" t="s">
        <v>1056</v>
      </c>
      <c r="O4595">
        <v>16000</v>
      </c>
      <c r="P4595">
        <v>29.323636363636364</v>
      </c>
      <c r="Q4595">
        <v>20</v>
      </c>
      <c r="R4595">
        <v>20</v>
      </c>
      <c r="S4595">
        <v>0</v>
      </c>
      <c r="T4595" s="44" cm="1">
        <f t="array" ref="T4595">SUM(Tabla16[[#This Row],[Ponderable_Tiempo]:[Ponderable_Amonestacion]]-Tabla16[[#This Row],[Penalizacion]])</f>
        <v>69.323636363636368</v>
      </c>
      <c r="U4595" s="12">
        <v>2705834212.8000002</v>
      </c>
      <c r="V4595">
        <v>2081.4109329230769</v>
      </c>
    </row>
    <row r="4596" spans="1:24" hidden="1" x14ac:dyDescent="0.25">
      <c r="A4596" t="s">
        <v>755</v>
      </c>
      <c r="B4596" s="9">
        <v>850</v>
      </c>
      <c r="C4596" s="9">
        <v>2</v>
      </c>
      <c r="D4596" s="9">
        <v>1</v>
      </c>
      <c r="E4596" t="s">
        <v>212</v>
      </c>
      <c r="F4596" t="s">
        <v>755</v>
      </c>
      <c r="G4596" t="s">
        <v>3724</v>
      </c>
      <c r="H4596" s="48">
        <v>459</v>
      </c>
      <c r="I4596" t="s">
        <v>770</v>
      </c>
      <c r="J4596" t="s">
        <v>3725</v>
      </c>
      <c r="K4596" t="s">
        <v>1052</v>
      </c>
      <c r="L4596" t="s">
        <v>1056</v>
      </c>
      <c r="O4596">
        <v>16000</v>
      </c>
      <c r="P4596">
        <v>39.357277882797732</v>
      </c>
      <c r="Q4596">
        <v>20</v>
      </c>
      <c r="R4596">
        <v>20</v>
      </c>
      <c r="S4596">
        <v>0</v>
      </c>
      <c r="T4596" s="44" cm="1">
        <f t="array" ref="T4596">SUM(Tabla16[[#This Row],[Ponderable_Tiempo]:[Ponderable_Amonestacion]]-Tabla16[[#This Row],[Penalizacion]])</f>
        <v>79.357277882797732</v>
      </c>
      <c r="U4596" s="12">
        <v>2705834212.8000002</v>
      </c>
      <c r="V4596">
        <v>2081.4109329230769</v>
      </c>
    </row>
    <row r="4597" spans="1:24" hidden="1" x14ac:dyDescent="0.25">
      <c r="A4597" t="s">
        <v>755</v>
      </c>
      <c r="B4597" s="9">
        <v>850</v>
      </c>
      <c r="C4597" s="9">
        <v>2</v>
      </c>
      <c r="D4597" s="9">
        <v>2</v>
      </c>
      <c r="E4597" t="s">
        <v>212</v>
      </c>
      <c r="F4597" t="s">
        <v>755</v>
      </c>
      <c r="G4597" t="s">
        <v>3800</v>
      </c>
      <c r="H4597" s="48">
        <v>466</v>
      </c>
      <c r="I4597" t="s">
        <v>3801</v>
      </c>
      <c r="J4597" t="s">
        <v>3802</v>
      </c>
      <c r="K4597" t="s">
        <v>1052</v>
      </c>
      <c r="L4597" t="s">
        <v>1056</v>
      </c>
      <c r="O4597">
        <v>16000</v>
      </c>
      <c r="P4597">
        <v>60</v>
      </c>
      <c r="Q4597">
        <v>20</v>
      </c>
      <c r="R4597">
        <v>20</v>
      </c>
      <c r="S4597">
        <v>0</v>
      </c>
      <c r="T4597" s="44" cm="1">
        <f t="array" ref="T4597">SUM(Tabla16[[#This Row],[Ponderable_Tiempo]:[Ponderable_Amonestacion]]-Tabla16[[#This Row],[Penalizacion]])</f>
        <v>100</v>
      </c>
      <c r="U4597" s="12">
        <v>2705834212.8000002</v>
      </c>
      <c r="V4597">
        <v>2081.4109329230769</v>
      </c>
    </row>
    <row r="4598" spans="1:24" hidden="1" x14ac:dyDescent="0.25">
      <c r="A4598" t="s">
        <v>755</v>
      </c>
      <c r="B4598" s="9">
        <v>850</v>
      </c>
      <c r="C4598" s="9">
        <v>2</v>
      </c>
      <c r="D4598" s="9">
        <v>3</v>
      </c>
      <c r="E4598" t="s">
        <v>212</v>
      </c>
      <c r="F4598" t="s">
        <v>755</v>
      </c>
      <c r="G4598" t="s">
        <v>3741</v>
      </c>
      <c r="H4598" s="48">
        <v>1259</v>
      </c>
      <c r="I4598" t="s">
        <v>771</v>
      </c>
      <c r="J4598" t="s">
        <v>3742</v>
      </c>
      <c r="K4598" t="s">
        <v>1052</v>
      </c>
      <c r="L4598" t="s">
        <v>1056</v>
      </c>
      <c r="O4598">
        <v>15340.859340517241</v>
      </c>
      <c r="P4598">
        <v>37.71266540642722</v>
      </c>
      <c r="Q4598">
        <v>20</v>
      </c>
      <c r="R4598">
        <v>20</v>
      </c>
      <c r="S4598">
        <v>0</v>
      </c>
      <c r="T4598" s="44" cm="1">
        <f t="array" ref="T4598">SUM(Tabla16[[#This Row],[Ponderable_Tiempo]:[Ponderable_Amonestacion]]-Tabla16[[#This Row],[Penalizacion]])</f>
        <v>77.71266540642722</v>
      </c>
      <c r="U4598" s="12">
        <v>2705834212.8000002</v>
      </c>
      <c r="V4598">
        <v>2081.4109329230769</v>
      </c>
    </row>
    <row r="4599" spans="1:24" hidden="1" x14ac:dyDescent="0.25">
      <c r="A4599" t="s">
        <v>755</v>
      </c>
      <c r="B4599" s="9">
        <v>850</v>
      </c>
      <c r="C4599" s="9">
        <v>3</v>
      </c>
      <c r="D4599" s="9">
        <v>1</v>
      </c>
      <c r="E4599" t="s">
        <v>186</v>
      </c>
      <c r="F4599" t="s">
        <v>755</v>
      </c>
      <c r="G4599" t="s">
        <v>3782</v>
      </c>
      <c r="H4599" s="48">
        <v>201</v>
      </c>
      <c r="I4599" t="s">
        <v>3783</v>
      </c>
      <c r="J4599" t="s">
        <v>3784</v>
      </c>
      <c r="K4599" t="s">
        <v>1052</v>
      </c>
      <c r="L4599" t="s">
        <v>1077</v>
      </c>
      <c r="U4599" s="12">
        <v>2705834212.8000002</v>
      </c>
      <c r="V4599">
        <v>2081.4109329230769</v>
      </c>
    </row>
    <row r="4600" spans="1:24" hidden="1" x14ac:dyDescent="0.25">
      <c r="A4600" t="s">
        <v>755</v>
      </c>
      <c r="B4600" s="9">
        <v>850</v>
      </c>
      <c r="C4600" s="9">
        <v>4</v>
      </c>
      <c r="D4600" s="9">
        <v>1</v>
      </c>
      <c r="E4600" t="s">
        <v>204</v>
      </c>
      <c r="F4600" t="s">
        <v>755</v>
      </c>
      <c r="G4600" t="s">
        <v>3646</v>
      </c>
      <c r="H4600" s="48">
        <v>1378</v>
      </c>
      <c r="I4600" t="s">
        <v>3647</v>
      </c>
      <c r="J4600" t="s">
        <v>3648</v>
      </c>
      <c r="K4600" t="s">
        <v>1052</v>
      </c>
      <c r="L4600" t="s">
        <v>1053</v>
      </c>
      <c r="U4600" s="12">
        <v>2705834212.8000002</v>
      </c>
      <c r="V4600">
        <v>2081.4109329230769</v>
      </c>
    </row>
    <row r="4601" spans="1:24" hidden="1" x14ac:dyDescent="0.25">
      <c r="A4601" t="s">
        <v>755</v>
      </c>
      <c r="B4601" s="9">
        <v>850</v>
      </c>
      <c r="C4601" s="9">
        <v>5</v>
      </c>
      <c r="D4601" s="9">
        <v>1</v>
      </c>
      <c r="E4601" t="s">
        <v>194</v>
      </c>
      <c r="F4601" t="s">
        <v>121</v>
      </c>
      <c r="G4601" t="s">
        <v>1265</v>
      </c>
      <c r="H4601" s="48">
        <v>921</v>
      </c>
      <c r="I4601" t="s">
        <v>260</v>
      </c>
      <c r="J4601" t="s">
        <v>1266</v>
      </c>
      <c r="K4601" t="s">
        <v>1052</v>
      </c>
      <c r="L4601" t="s">
        <v>1056</v>
      </c>
      <c r="O4601">
        <v>16000</v>
      </c>
      <c r="P4601">
        <v>60</v>
      </c>
      <c r="Q4601">
        <v>20</v>
      </c>
      <c r="R4601">
        <v>20</v>
      </c>
      <c r="S4601">
        <v>0</v>
      </c>
      <c r="T4601" s="44" cm="1">
        <f t="array" ref="T4601">SUM(Tabla16[[#This Row],[Ponderable_Tiempo]:[Ponderable_Amonestacion]]-Tabla16[[#This Row],[Penalizacion]])</f>
        <v>100</v>
      </c>
      <c r="U4601" s="12">
        <v>2705834212.8000002</v>
      </c>
      <c r="V4601">
        <v>2081.4109329230769</v>
      </c>
    </row>
    <row r="4602" spans="1:24" hidden="1" x14ac:dyDescent="0.25">
      <c r="A4602" t="s">
        <v>755</v>
      </c>
      <c r="B4602" s="9">
        <v>850</v>
      </c>
      <c r="C4602" s="9">
        <v>6</v>
      </c>
      <c r="D4602" s="9">
        <v>1</v>
      </c>
      <c r="E4602" t="s">
        <v>186</v>
      </c>
      <c r="F4602" t="s">
        <v>27</v>
      </c>
      <c r="G4602" t="s">
        <v>3738</v>
      </c>
      <c r="H4602" s="48">
        <v>1245</v>
      </c>
      <c r="I4602" t="s">
        <v>3739</v>
      </c>
      <c r="J4602" t="s">
        <v>3740</v>
      </c>
      <c r="K4602" t="s">
        <v>1052</v>
      </c>
      <c r="L4602" t="s">
        <v>1056</v>
      </c>
      <c r="O4602">
        <v>16000</v>
      </c>
      <c r="P4602">
        <v>60</v>
      </c>
      <c r="Q4602">
        <v>20</v>
      </c>
      <c r="R4602">
        <v>20</v>
      </c>
      <c r="S4602">
        <v>0</v>
      </c>
      <c r="T4602" s="44" cm="1">
        <f t="array" ref="T4602">SUM(Tabla16[[#This Row],[Ponderable_Tiempo]:[Ponderable_Amonestacion]]-Tabla16[[#This Row],[Penalizacion]])</f>
        <v>100</v>
      </c>
      <c r="U4602" s="12">
        <v>2705834212.8000002</v>
      </c>
      <c r="V4602">
        <v>2081.4109329230769</v>
      </c>
    </row>
    <row r="4603" spans="1:24" hidden="1" x14ac:dyDescent="0.25">
      <c r="A4603" s="44" t="s">
        <v>755</v>
      </c>
      <c r="B4603" s="46">
        <v>851</v>
      </c>
      <c r="C4603" s="46">
        <v>1</v>
      </c>
      <c r="D4603" s="46">
        <v>1</v>
      </c>
      <c r="E4603" s="44" t="s">
        <v>212</v>
      </c>
      <c r="F4603" s="44" t="s">
        <v>755</v>
      </c>
      <c r="G4603" s="44" t="s">
        <v>3803</v>
      </c>
      <c r="H4603" s="49">
        <v>812</v>
      </c>
      <c r="I4603" s="44" t="s">
        <v>781</v>
      </c>
      <c r="J4603" s="44" t="s">
        <v>3804</v>
      </c>
      <c r="K4603" s="44" t="s">
        <v>1052</v>
      </c>
      <c r="L4603" s="44" t="s">
        <v>1056</v>
      </c>
      <c r="M4603" s="52">
        <v>1</v>
      </c>
      <c r="N4603" s="46">
        <v>851</v>
      </c>
      <c r="O4603" s="44">
        <v>16000</v>
      </c>
      <c r="P4603" s="44">
        <v>0</v>
      </c>
      <c r="Q4603" s="44">
        <v>0</v>
      </c>
      <c r="R4603" s="44">
        <v>20</v>
      </c>
      <c r="S4603" s="44">
        <v>0</v>
      </c>
      <c r="T4603" s="44" cm="1">
        <f t="array" ref="T4603">SUM(Tabla16[[#This Row],[Ponderable_Tiempo]:[Ponderable_Amonestacion]]-Tabla16[[#This Row],[Penalizacion]])</f>
        <v>20</v>
      </c>
      <c r="U4603" s="45">
        <v>2716819610.7600002</v>
      </c>
      <c r="V4603" s="44">
        <v>2089.861239046154</v>
      </c>
      <c r="W4603" s="44">
        <v>13910.1387609538</v>
      </c>
      <c r="X4603" s="44" t="s">
        <v>1057</v>
      </c>
    </row>
    <row r="4604" spans="1:24" hidden="1" x14ac:dyDescent="0.25">
      <c r="A4604" t="s">
        <v>755</v>
      </c>
      <c r="B4604" s="9">
        <v>851</v>
      </c>
      <c r="C4604" s="9">
        <v>1</v>
      </c>
      <c r="D4604" s="9">
        <v>2</v>
      </c>
      <c r="E4604" t="s">
        <v>212</v>
      </c>
      <c r="F4604" t="s">
        <v>755</v>
      </c>
      <c r="G4604" t="s">
        <v>3701</v>
      </c>
      <c r="H4604" s="48">
        <v>924</v>
      </c>
      <c r="I4604" t="s">
        <v>766</v>
      </c>
      <c r="J4604" t="s">
        <v>3702</v>
      </c>
      <c r="K4604" t="s">
        <v>1052</v>
      </c>
      <c r="L4604" t="s">
        <v>1056</v>
      </c>
      <c r="P4604">
        <v>60</v>
      </c>
      <c r="Q4604">
        <v>20</v>
      </c>
      <c r="R4604">
        <v>20</v>
      </c>
      <c r="S4604">
        <v>0</v>
      </c>
      <c r="T4604" s="44" cm="1">
        <f t="array" ref="T4604">SUM(Tabla16[[#This Row],[Ponderable_Tiempo]:[Ponderable_Amonestacion]]-Tabla16[[#This Row],[Penalizacion]])</f>
        <v>100</v>
      </c>
      <c r="U4604" s="12">
        <v>2716819610.7600002</v>
      </c>
      <c r="V4604">
        <v>2089.861239046154</v>
      </c>
    </row>
    <row r="4605" spans="1:24" hidden="1" x14ac:dyDescent="0.25">
      <c r="A4605" t="s">
        <v>755</v>
      </c>
      <c r="B4605" s="9">
        <v>851</v>
      </c>
      <c r="C4605" s="9">
        <v>2</v>
      </c>
      <c r="D4605" s="9">
        <v>1</v>
      </c>
      <c r="E4605" t="s">
        <v>212</v>
      </c>
      <c r="F4605" t="s">
        <v>27</v>
      </c>
      <c r="G4605" t="s">
        <v>1856</v>
      </c>
      <c r="H4605" s="48">
        <v>1069</v>
      </c>
      <c r="I4605" t="s">
        <v>1857</v>
      </c>
      <c r="J4605" t="s">
        <v>1858</v>
      </c>
      <c r="K4605" t="s">
        <v>1052</v>
      </c>
      <c r="L4605" t="s">
        <v>1056</v>
      </c>
      <c r="O4605">
        <v>16000</v>
      </c>
      <c r="P4605">
        <v>60</v>
      </c>
      <c r="Q4605">
        <v>20</v>
      </c>
      <c r="R4605">
        <v>20</v>
      </c>
      <c r="S4605">
        <v>0</v>
      </c>
      <c r="T4605" s="44" cm="1">
        <f t="array" ref="T4605">SUM(Tabla16[[#This Row],[Ponderable_Tiempo]:[Ponderable_Amonestacion]]-Tabla16[[#This Row],[Penalizacion]])</f>
        <v>100</v>
      </c>
      <c r="U4605" s="12">
        <v>2716819610.7600002</v>
      </c>
      <c r="V4605">
        <v>2089.861239046154</v>
      </c>
    </row>
    <row r="4606" spans="1:24" hidden="1" x14ac:dyDescent="0.25">
      <c r="A4606" t="s">
        <v>755</v>
      </c>
      <c r="B4606" s="9">
        <v>851</v>
      </c>
      <c r="C4606" s="9">
        <v>3</v>
      </c>
      <c r="D4606" s="9">
        <v>1</v>
      </c>
      <c r="E4606" t="s">
        <v>186</v>
      </c>
      <c r="F4606" t="s">
        <v>27</v>
      </c>
      <c r="G4606" t="s">
        <v>1864</v>
      </c>
      <c r="H4606" s="48">
        <v>734</v>
      </c>
      <c r="I4606" t="s">
        <v>1865</v>
      </c>
      <c r="J4606" t="s">
        <v>1866</v>
      </c>
      <c r="K4606" t="s">
        <v>1052</v>
      </c>
      <c r="L4606" t="s">
        <v>1056</v>
      </c>
      <c r="O4606">
        <v>16000</v>
      </c>
      <c r="P4606">
        <v>60</v>
      </c>
      <c r="Q4606">
        <v>20</v>
      </c>
      <c r="R4606">
        <v>20</v>
      </c>
      <c r="S4606">
        <v>0</v>
      </c>
      <c r="T4606" s="44" cm="1">
        <f t="array" ref="T4606">SUM(Tabla16[[#This Row],[Ponderable_Tiempo]:[Ponderable_Amonestacion]]-Tabla16[[#This Row],[Penalizacion]])</f>
        <v>100</v>
      </c>
      <c r="U4606" s="12">
        <v>2716819610.7600002</v>
      </c>
      <c r="V4606">
        <v>2089.861239046154</v>
      </c>
    </row>
    <row r="4607" spans="1:24" hidden="1" x14ac:dyDescent="0.25">
      <c r="A4607" s="44" t="s">
        <v>755</v>
      </c>
      <c r="B4607" s="46">
        <v>852</v>
      </c>
      <c r="C4607" s="46">
        <v>1</v>
      </c>
      <c r="D4607" s="46">
        <v>1</v>
      </c>
      <c r="E4607" s="44" t="s">
        <v>212</v>
      </c>
      <c r="F4607" s="44" t="s">
        <v>755</v>
      </c>
      <c r="G4607" s="44" t="s">
        <v>3805</v>
      </c>
      <c r="H4607" s="49">
        <v>168</v>
      </c>
      <c r="I4607" s="44" t="s">
        <v>782</v>
      </c>
      <c r="J4607" s="44" t="s">
        <v>3806</v>
      </c>
      <c r="K4607" s="44" t="s">
        <v>1052</v>
      </c>
      <c r="L4607" s="44" t="s">
        <v>1056</v>
      </c>
      <c r="M4607" s="52">
        <v>1</v>
      </c>
      <c r="N4607" s="46">
        <v>852</v>
      </c>
      <c r="O4607" s="44">
        <v>16000</v>
      </c>
      <c r="P4607" s="44">
        <v>60</v>
      </c>
      <c r="Q4607" s="44">
        <v>20</v>
      </c>
      <c r="R4607" s="44">
        <v>20</v>
      </c>
      <c r="S4607" s="44">
        <v>0</v>
      </c>
      <c r="T4607" s="44" cm="1">
        <f t="array" ref="T4607">SUM(Tabla16[[#This Row],[Ponderable_Tiempo]:[Ponderable_Amonestacion]]-Tabla16[[#This Row],[Penalizacion]])</f>
        <v>100</v>
      </c>
      <c r="U4607" s="45">
        <v>2731800436.4400001</v>
      </c>
      <c r="V4607" s="44">
        <v>2101.3849511076924</v>
      </c>
      <c r="W4607" s="44">
        <v>13898.615048892309</v>
      </c>
      <c r="X4607" s="44" t="s">
        <v>1057</v>
      </c>
    </row>
    <row r="4608" spans="1:24" hidden="1" x14ac:dyDescent="0.25">
      <c r="A4608" t="s">
        <v>755</v>
      </c>
      <c r="B4608" s="9">
        <v>852</v>
      </c>
      <c r="C4608" s="9">
        <v>1</v>
      </c>
      <c r="D4608" s="9">
        <v>2</v>
      </c>
      <c r="E4608" t="s">
        <v>212</v>
      </c>
      <c r="F4608" t="s">
        <v>755</v>
      </c>
      <c r="G4608" t="s">
        <v>3724</v>
      </c>
      <c r="H4608" s="48">
        <v>459</v>
      </c>
      <c r="I4608" t="s">
        <v>770</v>
      </c>
      <c r="J4608" t="s">
        <v>3725</v>
      </c>
      <c r="K4608" t="s">
        <v>1052</v>
      </c>
      <c r="L4608" t="s">
        <v>1056</v>
      </c>
      <c r="O4608">
        <v>16000</v>
      </c>
      <c r="P4608">
        <v>46.046511627906973</v>
      </c>
      <c r="Q4608">
        <v>20</v>
      </c>
      <c r="R4608">
        <v>20</v>
      </c>
      <c r="S4608">
        <v>0</v>
      </c>
      <c r="T4608" s="44" cm="1">
        <f t="array" ref="T4608">SUM(Tabla16[[#This Row],[Ponderable_Tiempo]:[Ponderable_Amonestacion]]-Tabla16[[#This Row],[Penalizacion]])</f>
        <v>86.046511627906966</v>
      </c>
      <c r="U4608" s="12">
        <v>2731800436.4400001</v>
      </c>
      <c r="V4608">
        <v>2101.3849511076924</v>
      </c>
    </row>
    <row r="4609" spans="1:24" hidden="1" x14ac:dyDescent="0.25">
      <c r="A4609" t="s">
        <v>755</v>
      </c>
      <c r="B4609" s="9">
        <v>852</v>
      </c>
      <c r="C4609" s="9">
        <v>1</v>
      </c>
      <c r="D4609" s="9">
        <v>3</v>
      </c>
      <c r="E4609" t="s">
        <v>212</v>
      </c>
      <c r="F4609" t="s">
        <v>755</v>
      </c>
      <c r="G4609" t="s">
        <v>3715</v>
      </c>
      <c r="H4609" s="48">
        <v>518</v>
      </c>
      <c r="I4609" t="s">
        <v>773</v>
      </c>
      <c r="J4609" t="s">
        <v>3716</v>
      </c>
      <c r="K4609" t="s">
        <v>1052</v>
      </c>
      <c r="L4609" t="s">
        <v>1056</v>
      </c>
      <c r="O4609">
        <v>16000</v>
      </c>
      <c r="P4609">
        <v>26.300211416490487</v>
      </c>
      <c r="Q4609">
        <v>20</v>
      </c>
      <c r="R4609">
        <v>20</v>
      </c>
      <c r="S4609">
        <v>0</v>
      </c>
      <c r="T4609" s="44" cm="1">
        <f t="array" ref="T4609">SUM(Tabla16[[#This Row],[Ponderable_Tiempo]:[Ponderable_Amonestacion]]-Tabla16[[#This Row],[Penalizacion]])</f>
        <v>66.300211416490484</v>
      </c>
      <c r="U4609" s="12">
        <v>2731800436.4400001</v>
      </c>
      <c r="V4609">
        <v>2101.3849511076924</v>
      </c>
    </row>
    <row r="4610" spans="1:24" hidden="1" x14ac:dyDescent="0.25">
      <c r="A4610" t="s">
        <v>755</v>
      </c>
      <c r="B4610" s="9">
        <v>852</v>
      </c>
      <c r="C4610" s="9">
        <v>2</v>
      </c>
      <c r="D4610" s="9">
        <v>1</v>
      </c>
      <c r="E4610" t="s">
        <v>212</v>
      </c>
      <c r="F4610" t="s">
        <v>755</v>
      </c>
      <c r="G4610" t="s">
        <v>3661</v>
      </c>
      <c r="H4610" s="48">
        <v>742</v>
      </c>
      <c r="I4610" t="s">
        <v>761</v>
      </c>
      <c r="J4610" t="s">
        <v>3662</v>
      </c>
      <c r="K4610" t="s">
        <v>1052</v>
      </c>
      <c r="L4610" t="s">
        <v>1056</v>
      </c>
      <c r="O4610">
        <v>16000</v>
      </c>
      <c r="P4610">
        <v>23.347280334728033</v>
      </c>
      <c r="Q4610">
        <v>20</v>
      </c>
      <c r="R4610">
        <v>20</v>
      </c>
      <c r="S4610">
        <v>0</v>
      </c>
      <c r="T4610" s="44" cm="1">
        <f t="array" ref="T4610">SUM(Tabla16[[#This Row],[Ponderable_Tiempo]:[Ponderable_Amonestacion]]-Tabla16[[#This Row],[Penalizacion]])</f>
        <v>63.347280334728033</v>
      </c>
      <c r="U4610" s="12">
        <v>2731800436.4400001</v>
      </c>
      <c r="V4610">
        <v>2101.3849511076924</v>
      </c>
    </row>
    <row r="4611" spans="1:24" hidden="1" x14ac:dyDescent="0.25">
      <c r="A4611" t="s">
        <v>755</v>
      </c>
      <c r="B4611" s="9">
        <v>852</v>
      </c>
      <c r="C4611" s="9">
        <v>2</v>
      </c>
      <c r="D4611" s="9">
        <v>2</v>
      </c>
      <c r="E4611" t="s">
        <v>212</v>
      </c>
      <c r="F4611" t="s">
        <v>755</v>
      </c>
      <c r="G4611" t="s">
        <v>3807</v>
      </c>
      <c r="H4611" s="48">
        <v>755</v>
      </c>
      <c r="I4611" t="s">
        <v>799</v>
      </c>
      <c r="J4611" t="s">
        <v>3808</v>
      </c>
      <c r="K4611" t="s">
        <v>1052</v>
      </c>
      <c r="L4611" t="s">
        <v>1056</v>
      </c>
      <c r="O4611">
        <v>14301.538872413794</v>
      </c>
      <c r="P4611">
        <v>20.271966527196653</v>
      </c>
      <c r="Q4611">
        <v>20</v>
      </c>
      <c r="R4611">
        <v>20</v>
      </c>
      <c r="S4611">
        <v>0</v>
      </c>
      <c r="T4611" s="44" cm="1">
        <f t="array" ref="T4611">SUM(Tabla16[[#This Row],[Ponderable_Tiempo]:[Ponderable_Amonestacion]]-Tabla16[[#This Row],[Penalizacion]])</f>
        <v>60.271966527196653</v>
      </c>
      <c r="U4611" s="12">
        <v>2731800436.4400001</v>
      </c>
      <c r="V4611">
        <v>2101.3849511076924</v>
      </c>
    </row>
    <row r="4612" spans="1:24" hidden="1" x14ac:dyDescent="0.25">
      <c r="A4612" t="s">
        <v>755</v>
      </c>
      <c r="B4612" s="9">
        <v>852</v>
      </c>
      <c r="C4612" s="9">
        <v>2</v>
      </c>
      <c r="D4612" s="9">
        <v>3</v>
      </c>
      <c r="E4612" t="s">
        <v>212</v>
      </c>
      <c r="F4612" t="s">
        <v>755</v>
      </c>
      <c r="G4612" t="s">
        <v>3708</v>
      </c>
      <c r="H4612" s="48">
        <v>909</v>
      </c>
      <c r="I4612" t="s">
        <v>3709</v>
      </c>
      <c r="J4612" t="s">
        <v>3710</v>
      </c>
      <c r="K4612" t="s">
        <v>1052</v>
      </c>
      <c r="L4612" t="s">
        <v>1053</v>
      </c>
      <c r="U4612" s="12">
        <v>2731800436.4400001</v>
      </c>
      <c r="V4612">
        <v>2101.3849511076924</v>
      </c>
    </row>
    <row r="4613" spans="1:24" hidden="1" x14ac:dyDescent="0.25">
      <c r="A4613" t="s">
        <v>755</v>
      </c>
      <c r="B4613" s="9">
        <v>852</v>
      </c>
      <c r="C4613" s="9">
        <v>3</v>
      </c>
      <c r="D4613" s="9">
        <v>1</v>
      </c>
      <c r="E4613" t="s">
        <v>212</v>
      </c>
      <c r="F4613" t="s">
        <v>755</v>
      </c>
      <c r="G4613" t="s">
        <v>3697</v>
      </c>
      <c r="H4613" s="48">
        <v>1096</v>
      </c>
      <c r="I4613" t="s">
        <v>765</v>
      </c>
      <c r="J4613" t="s">
        <v>3698</v>
      </c>
      <c r="K4613" t="s">
        <v>1052</v>
      </c>
      <c r="L4613" t="s">
        <v>1056</v>
      </c>
      <c r="O4613">
        <v>16000</v>
      </c>
      <c r="P4613">
        <v>60</v>
      </c>
      <c r="Q4613">
        <v>20</v>
      </c>
      <c r="R4613">
        <v>20</v>
      </c>
      <c r="S4613">
        <v>0</v>
      </c>
      <c r="T4613" s="44" cm="1">
        <f t="array" ref="T4613">SUM(Tabla16[[#This Row],[Ponderable_Tiempo]:[Ponderable_Amonestacion]]-Tabla16[[#This Row],[Penalizacion]])</f>
        <v>100</v>
      </c>
      <c r="U4613" s="12">
        <v>2731800436.4400001</v>
      </c>
      <c r="V4613">
        <v>2101.3849511076924</v>
      </c>
    </row>
    <row r="4614" spans="1:24" hidden="1" x14ac:dyDescent="0.25">
      <c r="A4614" t="s">
        <v>755</v>
      </c>
      <c r="B4614" s="9">
        <v>852</v>
      </c>
      <c r="C4614" s="9">
        <v>4</v>
      </c>
      <c r="D4614" s="9">
        <v>1</v>
      </c>
      <c r="E4614" t="s">
        <v>186</v>
      </c>
      <c r="F4614" t="s">
        <v>755</v>
      </c>
      <c r="G4614" t="s">
        <v>3643</v>
      </c>
      <c r="H4614" s="48">
        <v>961</v>
      </c>
      <c r="I4614" t="s">
        <v>3644</v>
      </c>
      <c r="J4614" t="s">
        <v>3645</v>
      </c>
      <c r="K4614" t="s">
        <v>1052</v>
      </c>
      <c r="L4614" t="s">
        <v>1056</v>
      </c>
      <c r="O4614">
        <v>15750</v>
      </c>
      <c r="P4614">
        <v>60</v>
      </c>
      <c r="Q4614">
        <v>20</v>
      </c>
      <c r="R4614">
        <v>20</v>
      </c>
      <c r="S4614">
        <v>0</v>
      </c>
      <c r="T4614" s="44" cm="1">
        <f t="array" ref="T4614">SUM(Tabla16[[#This Row],[Ponderable_Tiempo]:[Ponderable_Amonestacion]]-Tabla16[[#This Row],[Penalizacion]])</f>
        <v>100</v>
      </c>
      <c r="U4614" s="12">
        <v>2731800436.4400001</v>
      </c>
      <c r="V4614">
        <v>2101.3849511076924</v>
      </c>
    </row>
    <row r="4615" spans="1:24" hidden="1" x14ac:dyDescent="0.25">
      <c r="A4615" t="s">
        <v>755</v>
      </c>
      <c r="B4615" s="9">
        <v>852</v>
      </c>
      <c r="C4615" s="9">
        <v>5</v>
      </c>
      <c r="D4615" s="9">
        <v>1</v>
      </c>
      <c r="E4615" t="s">
        <v>204</v>
      </c>
      <c r="F4615" t="s">
        <v>755</v>
      </c>
      <c r="G4615" t="s">
        <v>3646</v>
      </c>
      <c r="H4615" s="48">
        <v>1378</v>
      </c>
      <c r="I4615" t="s">
        <v>3647</v>
      </c>
      <c r="J4615" t="s">
        <v>3648</v>
      </c>
      <c r="K4615" t="s">
        <v>1052</v>
      </c>
      <c r="L4615" t="s">
        <v>1053</v>
      </c>
      <c r="U4615" s="12">
        <v>2731800436.4400001</v>
      </c>
      <c r="V4615">
        <v>2101.3849511076924</v>
      </c>
    </row>
    <row r="4616" spans="1:24" hidden="1" x14ac:dyDescent="0.25">
      <c r="A4616" s="44" t="s">
        <v>755</v>
      </c>
      <c r="B4616" s="46">
        <v>853</v>
      </c>
      <c r="C4616" s="46">
        <v>1</v>
      </c>
      <c r="D4616" s="46">
        <v>1</v>
      </c>
      <c r="E4616" s="44" t="s">
        <v>212</v>
      </c>
      <c r="F4616" s="44" t="s">
        <v>755</v>
      </c>
      <c r="G4616" s="44" t="s">
        <v>3745</v>
      </c>
      <c r="H4616" s="49">
        <v>380</v>
      </c>
      <c r="I4616" s="44" t="s">
        <v>783</v>
      </c>
      <c r="J4616" s="44" t="s">
        <v>3746</v>
      </c>
      <c r="K4616" s="44" t="s">
        <v>1052</v>
      </c>
      <c r="L4616" s="44" t="s">
        <v>1056</v>
      </c>
      <c r="M4616" s="52">
        <v>1</v>
      </c>
      <c r="N4616" s="46">
        <v>853</v>
      </c>
      <c r="O4616" s="44">
        <v>16000</v>
      </c>
      <c r="P4616" s="44">
        <v>60</v>
      </c>
      <c r="Q4616" s="44">
        <v>20</v>
      </c>
      <c r="R4616" s="44">
        <v>20</v>
      </c>
      <c r="S4616" s="44">
        <v>0</v>
      </c>
      <c r="T4616" s="44" cm="1">
        <f t="array" ref="T4616">SUM(Tabla16[[#This Row],[Ponderable_Tiempo]:[Ponderable_Amonestacion]]-Tabla16[[#This Row],[Penalizacion]])</f>
        <v>100</v>
      </c>
      <c r="U4616" s="45">
        <v>2747409457.6799998</v>
      </c>
      <c r="V4616" s="44">
        <v>2113.3918905230767</v>
      </c>
      <c r="W4616" s="44">
        <v>13886.608109476923</v>
      </c>
      <c r="X4616" s="44" t="s">
        <v>1057</v>
      </c>
    </row>
    <row r="4617" spans="1:24" hidden="1" x14ac:dyDescent="0.25">
      <c r="A4617" t="s">
        <v>755</v>
      </c>
      <c r="B4617" s="9">
        <v>853</v>
      </c>
      <c r="C4617" s="9">
        <v>1</v>
      </c>
      <c r="D4617" s="9">
        <v>2</v>
      </c>
      <c r="E4617" t="s">
        <v>212</v>
      </c>
      <c r="F4617" t="s">
        <v>755</v>
      </c>
      <c r="G4617" t="s">
        <v>3765</v>
      </c>
      <c r="H4617" s="48">
        <v>1189</v>
      </c>
      <c r="I4617" t="s">
        <v>3766</v>
      </c>
      <c r="J4617" t="s">
        <v>3767</v>
      </c>
      <c r="K4617" t="s">
        <v>1052</v>
      </c>
      <c r="L4617" t="s">
        <v>1056</v>
      </c>
      <c r="P4617">
        <v>28.760330578512395</v>
      </c>
      <c r="Q4617">
        <v>20</v>
      </c>
      <c r="R4617">
        <v>20</v>
      </c>
      <c r="S4617">
        <v>0</v>
      </c>
      <c r="T4617" s="44" cm="1">
        <f t="array" ref="T4617">SUM(Tabla16[[#This Row],[Ponderable_Tiempo]:[Ponderable_Amonestacion]]-Tabla16[[#This Row],[Penalizacion]])</f>
        <v>68.760330578512395</v>
      </c>
      <c r="U4617" s="12">
        <v>2747409457.6799998</v>
      </c>
      <c r="V4617">
        <v>2113.3918905230767</v>
      </c>
    </row>
    <row r="4618" spans="1:24" hidden="1" x14ac:dyDescent="0.25">
      <c r="A4618" t="s">
        <v>755</v>
      </c>
      <c r="B4618" s="9">
        <v>853</v>
      </c>
      <c r="C4618" s="9">
        <v>1</v>
      </c>
      <c r="D4618" s="9">
        <v>3</v>
      </c>
      <c r="E4618" t="s">
        <v>212</v>
      </c>
      <c r="F4618" t="s">
        <v>755</v>
      </c>
      <c r="G4618" t="s">
        <v>3768</v>
      </c>
      <c r="H4618" s="48">
        <v>1196</v>
      </c>
      <c r="I4618" t="s">
        <v>3769</v>
      </c>
      <c r="J4618" t="s">
        <v>3770</v>
      </c>
      <c r="K4618" t="s">
        <v>1052</v>
      </c>
      <c r="L4618" t="s">
        <v>1053</v>
      </c>
      <c r="U4618" s="12">
        <v>2747409457.6799998</v>
      </c>
      <c r="V4618">
        <v>2113.3918905230767</v>
      </c>
    </row>
    <row r="4619" spans="1:24" hidden="1" x14ac:dyDescent="0.25">
      <c r="A4619" t="s">
        <v>755</v>
      </c>
      <c r="B4619" s="9">
        <v>853</v>
      </c>
      <c r="C4619" s="9">
        <v>2</v>
      </c>
      <c r="D4619" s="9">
        <v>1</v>
      </c>
      <c r="E4619" t="s">
        <v>212</v>
      </c>
      <c r="F4619" t="s">
        <v>755</v>
      </c>
      <c r="G4619" t="s">
        <v>3777</v>
      </c>
      <c r="H4619" s="48">
        <v>1206</v>
      </c>
      <c r="I4619" t="s">
        <v>776</v>
      </c>
      <c r="J4619" t="s">
        <v>3778</v>
      </c>
      <c r="K4619" t="s">
        <v>1052</v>
      </c>
      <c r="L4619" t="s">
        <v>1056</v>
      </c>
      <c r="O4619">
        <v>15798.228512931035</v>
      </c>
      <c r="P4619">
        <v>50.161137440758296</v>
      </c>
      <c r="Q4619">
        <v>20</v>
      </c>
      <c r="R4619">
        <v>20</v>
      </c>
      <c r="S4619">
        <v>0</v>
      </c>
      <c r="T4619" s="44" cm="1">
        <f t="array" ref="T4619">SUM(Tabla16[[#This Row],[Ponderable_Tiempo]:[Ponderable_Amonestacion]]-Tabla16[[#This Row],[Penalizacion]])</f>
        <v>90.161137440758296</v>
      </c>
      <c r="U4619" s="12">
        <v>2747409457.6799998</v>
      </c>
      <c r="V4619">
        <v>2113.3918905230767</v>
      </c>
    </row>
    <row r="4620" spans="1:24" hidden="1" x14ac:dyDescent="0.25">
      <c r="A4620" t="s">
        <v>755</v>
      </c>
      <c r="B4620" s="9">
        <v>853</v>
      </c>
      <c r="C4620" s="9">
        <v>2</v>
      </c>
      <c r="D4620" s="9">
        <v>2</v>
      </c>
      <c r="E4620" t="s">
        <v>212</v>
      </c>
      <c r="F4620" t="s">
        <v>755</v>
      </c>
      <c r="G4620" t="s">
        <v>3779</v>
      </c>
      <c r="H4620" s="48">
        <v>1224</v>
      </c>
      <c r="I4620" t="s">
        <v>3780</v>
      </c>
      <c r="J4620" t="s">
        <v>3781</v>
      </c>
      <c r="K4620" t="s">
        <v>1052</v>
      </c>
      <c r="L4620" t="s">
        <v>1053</v>
      </c>
      <c r="U4620" s="12">
        <v>2747409457.6799998</v>
      </c>
      <c r="V4620">
        <v>2113.3918905230767</v>
      </c>
    </row>
    <row r="4621" spans="1:24" hidden="1" x14ac:dyDescent="0.25">
      <c r="A4621" t="s">
        <v>755</v>
      </c>
      <c r="B4621" s="9">
        <v>853</v>
      </c>
      <c r="C4621" s="9">
        <v>2</v>
      </c>
      <c r="D4621" s="9">
        <v>3</v>
      </c>
      <c r="E4621" t="s">
        <v>212</v>
      </c>
      <c r="F4621" t="s">
        <v>755</v>
      </c>
      <c r="G4621" t="s">
        <v>3771</v>
      </c>
      <c r="H4621" s="48">
        <v>1244</v>
      </c>
      <c r="I4621" t="s">
        <v>3772</v>
      </c>
      <c r="J4621" t="s">
        <v>3773</v>
      </c>
      <c r="K4621" t="s">
        <v>1052</v>
      </c>
      <c r="L4621" t="s">
        <v>1056</v>
      </c>
      <c r="P4621">
        <v>60</v>
      </c>
      <c r="Q4621">
        <v>20</v>
      </c>
      <c r="R4621">
        <v>20</v>
      </c>
      <c r="S4621">
        <v>0</v>
      </c>
      <c r="T4621" s="44" cm="1">
        <f t="array" ref="T4621">SUM(Tabla16[[#This Row],[Ponderable_Tiempo]:[Ponderable_Amonestacion]]-Tabla16[[#This Row],[Penalizacion]])</f>
        <v>100</v>
      </c>
      <c r="U4621" s="12">
        <v>2747409457.6799998</v>
      </c>
      <c r="V4621">
        <v>2113.3918905230767</v>
      </c>
    </row>
    <row r="4622" spans="1:24" hidden="1" x14ac:dyDescent="0.25">
      <c r="A4622" t="s">
        <v>755</v>
      </c>
      <c r="B4622" s="9">
        <v>853</v>
      </c>
      <c r="C4622" s="9">
        <v>3</v>
      </c>
      <c r="D4622" s="9">
        <v>1</v>
      </c>
      <c r="E4622" t="s">
        <v>217</v>
      </c>
      <c r="F4622" t="s">
        <v>755</v>
      </c>
      <c r="G4622" t="s">
        <v>3774</v>
      </c>
      <c r="H4622" s="48">
        <v>805</v>
      </c>
      <c r="I4622" t="s">
        <v>3775</v>
      </c>
      <c r="J4622" t="s">
        <v>3776</v>
      </c>
      <c r="K4622" t="s">
        <v>1052</v>
      </c>
      <c r="L4622" t="s">
        <v>1053</v>
      </c>
      <c r="U4622" s="12">
        <v>2747409457.6799998</v>
      </c>
      <c r="V4622">
        <v>2113.3918905230767</v>
      </c>
    </row>
    <row r="4623" spans="1:24" hidden="1" x14ac:dyDescent="0.25">
      <c r="A4623" t="s">
        <v>755</v>
      </c>
      <c r="B4623" s="9">
        <v>853</v>
      </c>
      <c r="C4623" s="9">
        <v>4</v>
      </c>
      <c r="D4623" s="9">
        <v>1</v>
      </c>
      <c r="E4623" t="s">
        <v>186</v>
      </c>
      <c r="F4623" t="s">
        <v>755</v>
      </c>
      <c r="G4623" t="s">
        <v>3732</v>
      </c>
      <c r="H4623" s="48">
        <v>863</v>
      </c>
      <c r="I4623" t="s">
        <v>3733</v>
      </c>
      <c r="J4623" t="s">
        <v>3734</v>
      </c>
      <c r="K4623" t="s">
        <v>1052</v>
      </c>
      <c r="L4623" t="s">
        <v>1056</v>
      </c>
      <c r="O4623">
        <v>16000</v>
      </c>
      <c r="P4623">
        <v>60</v>
      </c>
      <c r="Q4623">
        <v>20</v>
      </c>
      <c r="R4623">
        <v>20</v>
      </c>
      <c r="S4623">
        <v>0</v>
      </c>
      <c r="T4623" s="44" cm="1">
        <f t="array" ref="T4623">SUM(Tabla16[[#This Row],[Ponderable_Tiempo]:[Ponderable_Amonestacion]]-Tabla16[[#This Row],[Penalizacion]])</f>
        <v>100</v>
      </c>
      <c r="U4623" s="12">
        <v>2747409457.6799998</v>
      </c>
      <c r="V4623">
        <v>2113.3918905230767</v>
      </c>
    </row>
    <row r="4624" spans="1:24" hidden="1" x14ac:dyDescent="0.25">
      <c r="A4624" t="s">
        <v>755</v>
      </c>
      <c r="B4624" s="9">
        <v>853</v>
      </c>
      <c r="C4624" s="9">
        <v>5</v>
      </c>
      <c r="D4624" s="9">
        <v>1</v>
      </c>
      <c r="E4624" t="s">
        <v>458</v>
      </c>
      <c r="F4624" t="s">
        <v>755</v>
      </c>
      <c r="G4624" t="s">
        <v>3809</v>
      </c>
      <c r="H4624" s="48">
        <v>547</v>
      </c>
      <c r="I4624" t="s">
        <v>3810</v>
      </c>
      <c r="J4624" t="s">
        <v>3811</v>
      </c>
      <c r="K4624" t="s">
        <v>1052</v>
      </c>
      <c r="L4624" t="s">
        <v>1056</v>
      </c>
      <c r="O4624">
        <v>16000</v>
      </c>
      <c r="P4624">
        <v>36.115702479338843</v>
      </c>
      <c r="Q4624">
        <v>20</v>
      </c>
      <c r="R4624">
        <v>20</v>
      </c>
      <c r="S4624">
        <v>0</v>
      </c>
      <c r="T4624" s="44" cm="1">
        <f t="array" ref="T4624">SUM(Tabla16[[#This Row],[Ponderable_Tiempo]:[Ponderable_Amonestacion]]-Tabla16[[#This Row],[Penalizacion]])</f>
        <v>76.115702479338836</v>
      </c>
      <c r="U4624" s="12">
        <v>2747409457.6799998</v>
      </c>
      <c r="V4624">
        <v>2113.3918905230767</v>
      </c>
    </row>
    <row r="4625" spans="1:24" hidden="1" x14ac:dyDescent="0.25">
      <c r="A4625" t="s">
        <v>755</v>
      </c>
      <c r="B4625" s="9">
        <v>853</v>
      </c>
      <c r="C4625" s="9">
        <v>6</v>
      </c>
      <c r="D4625" s="9">
        <v>1</v>
      </c>
      <c r="E4625" t="s">
        <v>204</v>
      </c>
      <c r="F4625" t="s">
        <v>755</v>
      </c>
      <c r="G4625" t="s">
        <v>3646</v>
      </c>
      <c r="H4625" s="48">
        <v>1378</v>
      </c>
      <c r="I4625" t="s">
        <v>3647</v>
      </c>
      <c r="J4625" t="s">
        <v>3648</v>
      </c>
      <c r="K4625" t="s">
        <v>1052</v>
      </c>
      <c r="L4625" t="s">
        <v>1053</v>
      </c>
      <c r="U4625" s="12">
        <v>2747409457.6799998</v>
      </c>
      <c r="V4625">
        <v>2113.3918905230767</v>
      </c>
    </row>
    <row r="4626" spans="1:24" hidden="1" x14ac:dyDescent="0.25">
      <c r="A4626" t="s">
        <v>755</v>
      </c>
      <c r="B4626" s="9">
        <v>853</v>
      </c>
      <c r="C4626" s="9">
        <v>7</v>
      </c>
      <c r="D4626" s="9">
        <v>1</v>
      </c>
      <c r="E4626" t="s">
        <v>186</v>
      </c>
      <c r="F4626" t="s">
        <v>30</v>
      </c>
      <c r="G4626" t="s">
        <v>2111</v>
      </c>
      <c r="H4626" s="48">
        <v>281</v>
      </c>
      <c r="I4626" t="s">
        <v>587</v>
      </c>
      <c r="J4626" t="s">
        <v>2112</v>
      </c>
      <c r="K4626" t="s">
        <v>1052</v>
      </c>
      <c r="L4626" t="s">
        <v>1056</v>
      </c>
      <c r="O4626">
        <v>16000</v>
      </c>
      <c r="P4626">
        <v>0</v>
      </c>
      <c r="Q4626">
        <v>0</v>
      </c>
      <c r="R4626">
        <v>20</v>
      </c>
      <c r="S4626">
        <v>0</v>
      </c>
      <c r="T4626" s="44" cm="1">
        <f t="array" ref="T4626">SUM(Tabla16[[#This Row],[Ponderable_Tiempo]:[Ponderable_Amonestacion]]-Tabla16[[#This Row],[Penalizacion]])</f>
        <v>20</v>
      </c>
      <c r="U4626" s="12">
        <v>2747409457.6799998</v>
      </c>
      <c r="V4626">
        <v>2113.3918905230767</v>
      </c>
    </row>
    <row r="4627" spans="1:24" hidden="1" x14ac:dyDescent="0.25">
      <c r="A4627" t="s">
        <v>755</v>
      </c>
      <c r="B4627" s="9">
        <v>853</v>
      </c>
      <c r="C4627" s="9">
        <v>7</v>
      </c>
      <c r="D4627" s="9">
        <v>2</v>
      </c>
      <c r="E4627" t="s">
        <v>186</v>
      </c>
      <c r="F4627" t="s">
        <v>27</v>
      </c>
      <c r="G4627" t="s">
        <v>3738</v>
      </c>
      <c r="H4627" s="48">
        <v>1245</v>
      </c>
      <c r="I4627" t="s">
        <v>3739</v>
      </c>
      <c r="J4627" t="s">
        <v>3740</v>
      </c>
      <c r="K4627" t="s">
        <v>1052</v>
      </c>
      <c r="L4627" t="s">
        <v>1056</v>
      </c>
      <c r="O4627">
        <v>16000</v>
      </c>
      <c r="P4627">
        <v>60</v>
      </c>
      <c r="Q4627">
        <v>20</v>
      </c>
      <c r="R4627">
        <v>20</v>
      </c>
      <c r="S4627">
        <v>0</v>
      </c>
      <c r="T4627" s="44" cm="1">
        <f t="array" ref="T4627">SUM(Tabla16[[#This Row],[Ponderable_Tiempo]:[Ponderable_Amonestacion]]-Tabla16[[#This Row],[Penalizacion]])</f>
        <v>100</v>
      </c>
      <c r="U4627" s="12">
        <v>2747409457.6799998</v>
      </c>
      <c r="V4627">
        <v>2113.3918905230767</v>
      </c>
    </row>
    <row r="4628" spans="1:24" hidden="1" x14ac:dyDescent="0.25">
      <c r="A4628" t="s">
        <v>755</v>
      </c>
      <c r="B4628" s="9">
        <v>853</v>
      </c>
      <c r="C4628" s="9">
        <v>7</v>
      </c>
      <c r="D4628" s="9">
        <v>3</v>
      </c>
      <c r="E4628" t="s">
        <v>186</v>
      </c>
      <c r="F4628" t="s">
        <v>206</v>
      </c>
      <c r="G4628" t="s">
        <v>2589</v>
      </c>
      <c r="H4628" s="48">
        <v>1253</v>
      </c>
      <c r="I4628" t="s">
        <v>650</v>
      </c>
      <c r="J4628" t="s">
        <v>2590</v>
      </c>
      <c r="K4628" t="s">
        <v>1052</v>
      </c>
      <c r="L4628" t="s">
        <v>1056</v>
      </c>
      <c r="O4628">
        <v>16000</v>
      </c>
      <c r="P4628">
        <v>50.672853828306266</v>
      </c>
      <c r="Q4628">
        <v>16.097560975609756</v>
      </c>
      <c r="R4628">
        <v>20</v>
      </c>
      <c r="S4628">
        <v>0</v>
      </c>
      <c r="T4628" s="44" cm="1">
        <f t="array" ref="T4628">SUM(Tabla16[[#This Row],[Ponderable_Tiempo]:[Ponderable_Amonestacion]]-Tabla16[[#This Row],[Penalizacion]])</f>
        <v>86.770414803916026</v>
      </c>
      <c r="U4628" s="12">
        <v>2747409457.6799998</v>
      </c>
      <c r="V4628">
        <v>2113.3918905230767</v>
      </c>
    </row>
    <row r="4629" spans="1:24" hidden="1" x14ac:dyDescent="0.25">
      <c r="A4629" t="s">
        <v>755</v>
      </c>
      <c r="B4629" s="9">
        <v>853</v>
      </c>
      <c r="C4629" s="9">
        <v>8</v>
      </c>
      <c r="D4629" s="9">
        <v>1</v>
      </c>
      <c r="E4629" t="s">
        <v>186</v>
      </c>
      <c r="F4629" t="s">
        <v>27</v>
      </c>
      <c r="G4629" t="s">
        <v>1909</v>
      </c>
      <c r="H4629" s="48">
        <v>1288</v>
      </c>
      <c r="I4629" t="s">
        <v>1910</v>
      </c>
      <c r="J4629" t="s">
        <v>1911</v>
      </c>
      <c r="K4629" t="s">
        <v>1052</v>
      </c>
      <c r="L4629" t="s">
        <v>1056</v>
      </c>
      <c r="O4629">
        <v>15926.826704310344</v>
      </c>
      <c r="P4629">
        <v>60</v>
      </c>
      <c r="Q4629">
        <v>20</v>
      </c>
      <c r="R4629">
        <v>20</v>
      </c>
      <c r="S4629">
        <v>0</v>
      </c>
      <c r="T4629" s="44" cm="1">
        <f t="array" ref="T4629">SUM(Tabla16[[#This Row],[Ponderable_Tiempo]:[Ponderable_Amonestacion]]-Tabla16[[#This Row],[Penalizacion]])</f>
        <v>100</v>
      </c>
      <c r="U4629" s="12">
        <v>2747409457.6799998</v>
      </c>
      <c r="V4629">
        <v>2113.3918905230767</v>
      </c>
    </row>
    <row r="4630" spans="1:24" hidden="1" x14ac:dyDescent="0.25">
      <c r="A4630" s="44" t="s">
        <v>755</v>
      </c>
      <c r="B4630" s="46">
        <v>854</v>
      </c>
      <c r="C4630" s="46">
        <v>1</v>
      </c>
      <c r="D4630" s="46">
        <v>1</v>
      </c>
      <c r="E4630" s="44" t="s">
        <v>212</v>
      </c>
      <c r="F4630" s="44" t="s">
        <v>755</v>
      </c>
      <c r="G4630" s="44" t="s">
        <v>3799</v>
      </c>
      <c r="H4630" s="49">
        <v>456</v>
      </c>
      <c r="I4630" s="44" t="s">
        <v>784</v>
      </c>
      <c r="J4630" s="44">
        <v>812003555</v>
      </c>
      <c r="K4630" s="44" t="s">
        <v>1052</v>
      </c>
      <c r="L4630" s="44" t="s">
        <v>1056</v>
      </c>
      <c r="M4630" s="52">
        <v>1</v>
      </c>
      <c r="N4630" s="46">
        <v>854</v>
      </c>
      <c r="O4630" s="44">
        <v>16000</v>
      </c>
      <c r="P4630" s="44">
        <v>36.12903225806452</v>
      </c>
      <c r="Q4630" s="44">
        <v>20</v>
      </c>
      <c r="R4630" s="44">
        <v>20</v>
      </c>
      <c r="S4630" s="44">
        <v>0</v>
      </c>
      <c r="T4630" s="44" cm="1">
        <f t="array" ref="T4630">SUM(Tabla16[[#This Row],[Ponderable_Tiempo]:[Ponderable_Amonestacion]]-Tabla16[[#This Row],[Penalizacion]])</f>
        <v>76.129032258064512</v>
      </c>
      <c r="U4630" s="45">
        <v>2771245922.3400002</v>
      </c>
      <c r="V4630" s="44">
        <v>2131.727632569231</v>
      </c>
      <c r="W4630" s="44">
        <v>13868.272367430769</v>
      </c>
      <c r="X4630" s="44" t="s">
        <v>1057</v>
      </c>
    </row>
    <row r="4631" spans="1:24" hidden="1" x14ac:dyDescent="0.25">
      <c r="A4631" t="s">
        <v>755</v>
      </c>
      <c r="B4631" s="9">
        <v>854</v>
      </c>
      <c r="C4631" s="9">
        <v>1</v>
      </c>
      <c r="D4631" s="9">
        <v>2</v>
      </c>
      <c r="E4631" t="s">
        <v>212</v>
      </c>
      <c r="F4631" t="s">
        <v>755</v>
      </c>
      <c r="G4631" t="s">
        <v>3667</v>
      </c>
      <c r="H4631" s="48">
        <v>667</v>
      </c>
      <c r="I4631" t="s">
        <v>3668</v>
      </c>
      <c r="J4631" t="s">
        <v>3669</v>
      </c>
      <c r="K4631" t="s">
        <v>1052</v>
      </c>
      <c r="L4631" t="s">
        <v>1056</v>
      </c>
      <c r="O4631">
        <v>14430.104515517241</v>
      </c>
      <c r="P4631">
        <v>0</v>
      </c>
      <c r="Q4631">
        <v>20</v>
      </c>
      <c r="R4631">
        <v>20</v>
      </c>
      <c r="S4631">
        <v>0</v>
      </c>
      <c r="T4631" s="44" cm="1">
        <f t="array" ref="T4631">SUM(Tabla16[[#This Row],[Ponderable_Tiempo]:[Ponderable_Amonestacion]]-Tabla16[[#This Row],[Penalizacion]])</f>
        <v>40</v>
      </c>
      <c r="U4631" s="12">
        <v>2771245922.3400002</v>
      </c>
      <c r="V4631">
        <v>2131.727632569231</v>
      </c>
    </row>
    <row r="4632" spans="1:24" hidden="1" x14ac:dyDescent="0.25">
      <c r="A4632" t="s">
        <v>755</v>
      </c>
      <c r="B4632" s="9">
        <v>854</v>
      </c>
      <c r="C4632" s="9">
        <v>1</v>
      </c>
      <c r="D4632" s="9">
        <v>3</v>
      </c>
      <c r="E4632" t="s">
        <v>212</v>
      </c>
      <c r="F4632" t="s">
        <v>755</v>
      </c>
      <c r="G4632" t="s">
        <v>3661</v>
      </c>
      <c r="H4632" s="48">
        <v>742</v>
      </c>
      <c r="I4632" t="s">
        <v>761</v>
      </c>
      <c r="J4632" t="s">
        <v>3662</v>
      </c>
      <c r="K4632" t="s">
        <v>1052</v>
      </c>
      <c r="L4632" t="s">
        <v>1056</v>
      </c>
      <c r="O4632">
        <v>16000</v>
      </c>
      <c r="P4632">
        <v>60</v>
      </c>
      <c r="Q4632">
        <v>20</v>
      </c>
      <c r="R4632">
        <v>20</v>
      </c>
      <c r="S4632">
        <v>0</v>
      </c>
      <c r="T4632" s="44" cm="1">
        <f t="array" ref="T4632">SUM(Tabla16[[#This Row],[Ponderable_Tiempo]:[Ponderable_Amonestacion]]-Tabla16[[#This Row],[Penalizacion]])</f>
        <v>100</v>
      </c>
      <c r="U4632" s="12">
        <v>2771245922.3400002</v>
      </c>
      <c r="V4632">
        <v>2131.727632569231</v>
      </c>
    </row>
    <row r="4633" spans="1:24" hidden="1" x14ac:dyDescent="0.25">
      <c r="A4633" t="s">
        <v>755</v>
      </c>
      <c r="B4633" s="9">
        <v>854</v>
      </c>
      <c r="C4633" s="9">
        <v>2</v>
      </c>
      <c r="D4633" s="9">
        <v>1</v>
      </c>
      <c r="E4633" t="s">
        <v>212</v>
      </c>
      <c r="F4633" t="s">
        <v>755</v>
      </c>
      <c r="G4633" t="s">
        <v>3697</v>
      </c>
      <c r="H4633" s="48">
        <v>1096</v>
      </c>
      <c r="I4633" t="s">
        <v>765</v>
      </c>
      <c r="J4633" t="s">
        <v>3698</v>
      </c>
      <c r="K4633" t="s">
        <v>1052</v>
      </c>
      <c r="L4633" t="s">
        <v>1056</v>
      </c>
      <c r="O4633">
        <v>16000</v>
      </c>
      <c r="P4633">
        <v>60</v>
      </c>
      <c r="Q4633">
        <v>20</v>
      </c>
      <c r="R4633">
        <v>20</v>
      </c>
      <c r="S4633">
        <v>0</v>
      </c>
      <c r="T4633" s="44" cm="1">
        <f t="array" ref="T4633">SUM(Tabla16[[#This Row],[Ponderable_Tiempo]:[Ponderable_Amonestacion]]-Tabla16[[#This Row],[Penalizacion]])</f>
        <v>100</v>
      </c>
      <c r="U4633" s="12">
        <v>2771245922.3400002</v>
      </c>
      <c r="V4633">
        <v>2131.727632569231</v>
      </c>
    </row>
    <row r="4634" spans="1:24" hidden="1" x14ac:dyDescent="0.25">
      <c r="A4634" t="s">
        <v>755</v>
      </c>
      <c r="B4634" s="9">
        <v>854</v>
      </c>
      <c r="C4634" s="9">
        <v>3</v>
      </c>
      <c r="D4634" s="9">
        <v>1</v>
      </c>
      <c r="E4634" t="s">
        <v>186</v>
      </c>
      <c r="F4634" t="s">
        <v>755</v>
      </c>
      <c r="G4634" t="s">
        <v>3782</v>
      </c>
      <c r="H4634" s="48">
        <v>201</v>
      </c>
      <c r="I4634" t="s">
        <v>3783</v>
      </c>
      <c r="J4634" t="s">
        <v>3784</v>
      </c>
      <c r="K4634" t="s">
        <v>1052</v>
      </c>
      <c r="L4634" t="s">
        <v>1077</v>
      </c>
      <c r="U4634" s="12">
        <v>2771245922.3400002</v>
      </c>
      <c r="V4634">
        <v>2131.727632569231</v>
      </c>
    </row>
    <row r="4635" spans="1:24" hidden="1" x14ac:dyDescent="0.25">
      <c r="A4635" t="s">
        <v>755</v>
      </c>
      <c r="B4635" s="9">
        <v>854</v>
      </c>
      <c r="C4635" s="9">
        <v>3</v>
      </c>
      <c r="D4635" s="9">
        <v>2</v>
      </c>
      <c r="E4635" t="s">
        <v>186</v>
      </c>
      <c r="F4635" t="s">
        <v>755</v>
      </c>
      <c r="G4635" t="s">
        <v>3682</v>
      </c>
      <c r="H4635" s="48">
        <v>539</v>
      </c>
      <c r="I4635" t="s">
        <v>3683</v>
      </c>
      <c r="J4635" t="s">
        <v>3684</v>
      </c>
      <c r="K4635" t="s">
        <v>1052</v>
      </c>
      <c r="L4635" t="s">
        <v>1056</v>
      </c>
      <c r="O4635">
        <v>16000</v>
      </c>
      <c r="P4635">
        <v>60</v>
      </c>
      <c r="Q4635">
        <v>20</v>
      </c>
      <c r="R4635">
        <v>20</v>
      </c>
      <c r="S4635">
        <v>0</v>
      </c>
      <c r="T4635" s="44" cm="1">
        <f t="array" ref="T4635">SUM(Tabla16[[#This Row],[Ponderable_Tiempo]:[Ponderable_Amonestacion]]-Tabla16[[#This Row],[Penalizacion]])</f>
        <v>100</v>
      </c>
      <c r="U4635" s="12">
        <v>2771245922.3400002</v>
      </c>
      <c r="V4635">
        <v>2131.727632569231</v>
      </c>
    </row>
    <row r="4636" spans="1:24" hidden="1" x14ac:dyDescent="0.25">
      <c r="A4636" t="s">
        <v>755</v>
      </c>
      <c r="B4636" s="9">
        <v>854</v>
      </c>
      <c r="C4636" s="9">
        <v>3</v>
      </c>
      <c r="D4636" s="9">
        <v>3</v>
      </c>
      <c r="E4636" t="s">
        <v>186</v>
      </c>
      <c r="F4636" t="s">
        <v>755</v>
      </c>
      <c r="G4636" t="s">
        <v>3787</v>
      </c>
      <c r="H4636" s="48">
        <v>596</v>
      </c>
      <c r="I4636" t="s">
        <v>3788</v>
      </c>
      <c r="J4636" t="s">
        <v>3789</v>
      </c>
      <c r="K4636" t="s">
        <v>1052</v>
      </c>
      <c r="L4636" t="s">
        <v>1056</v>
      </c>
      <c r="O4636">
        <v>16000</v>
      </c>
      <c r="P4636">
        <v>41.274382314694407</v>
      </c>
      <c r="Q4636">
        <v>20</v>
      </c>
      <c r="R4636">
        <v>20</v>
      </c>
      <c r="S4636">
        <v>0</v>
      </c>
      <c r="T4636" s="44" cm="1">
        <f t="array" ref="T4636">SUM(Tabla16[[#This Row],[Ponderable_Tiempo]:[Ponderable_Amonestacion]]-Tabla16[[#This Row],[Penalizacion]])</f>
        <v>81.274382314694407</v>
      </c>
      <c r="U4636" s="12">
        <v>2771245922.3400002</v>
      </c>
      <c r="V4636">
        <v>2131.727632569231</v>
      </c>
    </row>
    <row r="4637" spans="1:24" hidden="1" x14ac:dyDescent="0.25">
      <c r="A4637" t="s">
        <v>755</v>
      </c>
      <c r="B4637" s="9">
        <v>854</v>
      </c>
      <c r="C4637" s="9">
        <v>4</v>
      </c>
      <c r="D4637" s="9">
        <v>1</v>
      </c>
      <c r="E4637" t="s">
        <v>204</v>
      </c>
      <c r="F4637" t="s">
        <v>755</v>
      </c>
      <c r="G4637" t="s">
        <v>3646</v>
      </c>
      <c r="H4637" s="48">
        <v>1378</v>
      </c>
      <c r="I4637" t="s">
        <v>3647</v>
      </c>
      <c r="J4637" t="s">
        <v>3648</v>
      </c>
      <c r="K4637" t="s">
        <v>1052</v>
      </c>
      <c r="L4637" t="s">
        <v>1053</v>
      </c>
      <c r="U4637" s="12">
        <v>2771245922.3400002</v>
      </c>
      <c r="V4637">
        <v>2131.727632569231</v>
      </c>
    </row>
    <row r="4638" spans="1:24" hidden="1" x14ac:dyDescent="0.25">
      <c r="A4638" t="s">
        <v>755</v>
      </c>
      <c r="B4638" s="9">
        <v>854</v>
      </c>
      <c r="C4638" s="9">
        <v>5</v>
      </c>
      <c r="D4638" s="9">
        <v>1</v>
      </c>
      <c r="E4638" t="s">
        <v>204</v>
      </c>
      <c r="F4638" t="s">
        <v>30</v>
      </c>
      <c r="G4638" t="s">
        <v>2911</v>
      </c>
      <c r="H4638" s="48">
        <v>537</v>
      </c>
      <c r="I4638" t="s">
        <v>588</v>
      </c>
      <c r="J4638" t="s">
        <v>2912</v>
      </c>
      <c r="K4638" t="s">
        <v>1052</v>
      </c>
      <c r="L4638" t="s">
        <v>1056</v>
      </c>
      <c r="O4638">
        <v>15796.919267241379</v>
      </c>
      <c r="P4638">
        <v>60</v>
      </c>
      <c r="Q4638">
        <v>20</v>
      </c>
      <c r="R4638">
        <v>20</v>
      </c>
      <c r="S4638">
        <v>0</v>
      </c>
      <c r="T4638" s="44" cm="1">
        <f t="array" ref="T4638">SUM(Tabla16[[#This Row],[Ponderable_Tiempo]:[Ponderable_Amonestacion]]-Tabla16[[#This Row],[Penalizacion]])</f>
        <v>100</v>
      </c>
      <c r="U4638" s="12">
        <v>2771245922.3400002</v>
      </c>
      <c r="V4638">
        <v>2131.727632569231</v>
      </c>
    </row>
    <row r="4639" spans="1:24" hidden="1" x14ac:dyDescent="0.25">
      <c r="A4639" s="44" t="s">
        <v>755</v>
      </c>
      <c r="B4639" s="46">
        <v>855</v>
      </c>
      <c r="C4639" s="46">
        <v>1</v>
      </c>
      <c r="D4639" s="46">
        <v>1</v>
      </c>
      <c r="E4639" s="44" t="s">
        <v>212</v>
      </c>
      <c r="F4639" s="44" t="s">
        <v>755</v>
      </c>
      <c r="G4639" s="44" t="s">
        <v>3812</v>
      </c>
      <c r="H4639" s="49">
        <v>323</v>
      </c>
      <c r="I4639" s="44" t="s">
        <v>785</v>
      </c>
      <c r="J4639" s="44" t="s">
        <v>3813</v>
      </c>
      <c r="K4639" s="44" t="s">
        <v>1052</v>
      </c>
      <c r="L4639" s="44" t="s">
        <v>1056</v>
      </c>
      <c r="M4639" s="52">
        <v>1</v>
      </c>
      <c r="N4639" s="46">
        <v>855</v>
      </c>
      <c r="O4639" s="44">
        <v>15626.883944827587</v>
      </c>
      <c r="P4639" s="44">
        <v>60</v>
      </c>
      <c r="Q4639" s="44">
        <v>20</v>
      </c>
      <c r="R4639" s="44">
        <v>20</v>
      </c>
      <c r="S4639" s="44">
        <v>0</v>
      </c>
      <c r="T4639" s="44" cm="1">
        <f t="array" ref="T4639">SUM(Tabla16[[#This Row],[Ponderable_Tiempo]:[Ponderable_Amonestacion]]-Tabla16[[#This Row],[Penalizacion]])</f>
        <v>100</v>
      </c>
      <c r="U4639" s="45">
        <v>2821829200.3200002</v>
      </c>
      <c r="V4639" s="44">
        <v>2170.6378463999999</v>
      </c>
      <c r="W4639" s="44">
        <v>13456.2460984276</v>
      </c>
      <c r="X4639" s="44" t="s">
        <v>1057</v>
      </c>
    </row>
    <row r="4640" spans="1:24" hidden="1" x14ac:dyDescent="0.25">
      <c r="A4640" t="s">
        <v>755</v>
      </c>
      <c r="B4640" s="9">
        <v>855</v>
      </c>
      <c r="C4640" s="9">
        <v>1</v>
      </c>
      <c r="D4640" s="9">
        <v>2</v>
      </c>
      <c r="E4640" t="s">
        <v>212</v>
      </c>
      <c r="F4640" t="s">
        <v>755</v>
      </c>
      <c r="G4640" t="s">
        <v>3724</v>
      </c>
      <c r="H4640" s="48">
        <v>459</v>
      </c>
      <c r="I4640" t="s">
        <v>770</v>
      </c>
      <c r="J4640" t="s">
        <v>3725</v>
      </c>
      <c r="K4640" t="s">
        <v>1052</v>
      </c>
      <c r="L4640" t="s">
        <v>1056</v>
      </c>
      <c r="O4640">
        <v>16000</v>
      </c>
      <c r="P4640">
        <v>0</v>
      </c>
      <c r="Q4640">
        <v>20</v>
      </c>
      <c r="R4640">
        <v>20</v>
      </c>
      <c r="S4640">
        <v>0</v>
      </c>
      <c r="T4640" s="44" cm="1">
        <f t="array" ref="T4640">SUM(Tabla16[[#This Row],[Ponderable_Tiempo]:[Ponderable_Amonestacion]]-Tabla16[[#This Row],[Penalizacion]])</f>
        <v>40</v>
      </c>
      <c r="U4640" s="12">
        <v>2821829200.3200002</v>
      </c>
      <c r="V4640">
        <v>2170.6378463999999</v>
      </c>
    </row>
    <row r="4641" spans="1:24" hidden="1" x14ac:dyDescent="0.25">
      <c r="A4641" t="s">
        <v>755</v>
      </c>
      <c r="B4641" s="9">
        <v>855</v>
      </c>
      <c r="C4641" s="9">
        <v>1</v>
      </c>
      <c r="D4641" s="9">
        <v>3</v>
      </c>
      <c r="E4641" t="s">
        <v>212</v>
      </c>
      <c r="F4641" t="s">
        <v>755</v>
      </c>
      <c r="G4641" t="s">
        <v>3763</v>
      </c>
      <c r="H4641" s="48">
        <v>1093</v>
      </c>
      <c r="I4641" t="s">
        <v>775</v>
      </c>
      <c r="J4641" t="s">
        <v>3764</v>
      </c>
      <c r="K4641" t="s">
        <v>1052</v>
      </c>
      <c r="L4641" t="s">
        <v>1056</v>
      </c>
      <c r="O4641">
        <v>14904.324827586206</v>
      </c>
      <c r="P4641">
        <v>31.279411764705884</v>
      </c>
      <c r="Q4641">
        <v>20</v>
      </c>
      <c r="R4641">
        <v>20</v>
      </c>
      <c r="S4641">
        <v>0</v>
      </c>
      <c r="T4641" s="44" cm="1">
        <f t="array" ref="T4641">SUM(Tabla16[[#This Row],[Ponderable_Tiempo]:[Ponderable_Amonestacion]]-Tabla16[[#This Row],[Penalizacion]])</f>
        <v>71.279411764705884</v>
      </c>
      <c r="U4641" s="12">
        <v>2821829200.3200002</v>
      </c>
      <c r="V4641">
        <v>2170.6378463999999</v>
      </c>
    </row>
    <row r="4642" spans="1:24" hidden="1" x14ac:dyDescent="0.25">
      <c r="A4642" t="s">
        <v>755</v>
      </c>
      <c r="B4642" s="9">
        <v>855</v>
      </c>
      <c r="C4642" s="9">
        <v>2</v>
      </c>
      <c r="D4642" s="9">
        <v>1</v>
      </c>
      <c r="E4642" t="s">
        <v>212</v>
      </c>
      <c r="F4642" t="s">
        <v>755</v>
      </c>
      <c r="G4642" t="s">
        <v>3765</v>
      </c>
      <c r="H4642" s="48">
        <v>1189</v>
      </c>
      <c r="I4642" t="s">
        <v>3766</v>
      </c>
      <c r="J4642" t="s">
        <v>3767</v>
      </c>
      <c r="K4642" t="s">
        <v>1052</v>
      </c>
      <c r="L4642" t="s">
        <v>1056</v>
      </c>
      <c r="P4642">
        <v>19.791469194312796</v>
      </c>
      <c r="Q4642">
        <v>20</v>
      </c>
      <c r="R4642">
        <v>20</v>
      </c>
      <c r="S4642">
        <v>0</v>
      </c>
      <c r="T4642" s="44" cm="1">
        <f t="array" ref="T4642">SUM(Tabla16[[#This Row],[Ponderable_Tiempo]:[Ponderable_Amonestacion]]-Tabla16[[#This Row],[Penalizacion]])</f>
        <v>59.791469194312796</v>
      </c>
      <c r="U4642" s="12">
        <v>2821829200.3200002</v>
      </c>
      <c r="V4642">
        <v>2170.6378463999999</v>
      </c>
    </row>
    <row r="4643" spans="1:24" hidden="1" x14ac:dyDescent="0.25">
      <c r="A4643" t="s">
        <v>755</v>
      </c>
      <c r="B4643" s="9">
        <v>855</v>
      </c>
      <c r="C4643" s="9">
        <v>2</v>
      </c>
      <c r="D4643" s="9">
        <v>2</v>
      </c>
      <c r="E4643" t="s">
        <v>212</v>
      </c>
      <c r="F4643" t="s">
        <v>755</v>
      </c>
      <c r="G4643" t="s">
        <v>3768</v>
      </c>
      <c r="H4643" s="48">
        <v>1196</v>
      </c>
      <c r="I4643" t="s">
        <v>3769</v>
      </c>
      <c r="J4643" t="s">
        <v>3770</v>
      </c>
      <c r="K4643" t="s">
        <v>1052</v>
      </c>
      <c r="L4643" t="s">
        <v>1053</v>
      </c>
      <c r="U4643" s="12">
        <v>2821829200.3200002</v>
      </c>
      <c r="V4643">
        <v>2170.6378463999999</v>
      </c>
    </row>
    <row r="4644" spans="1:24" hidden="1" x14ac:dyDescent="0.25">
      <c r="A4644" t="s">
        <v>755</v>
      </c>
      <c r="B4644" s="9">
        <v>855</v>
      </c>
      <c r="C4644" s="9">
        <v>2</v>
      </c>
      <c r="D4644" s="9">
        <v>3</v>
      </c>
      <c r="E4644" t="s">
        <v>212</v>
      </c>
      <c r="F4644" t="s">
        <v>755</v>
      </c>
      <c r="G4644" t="s">
        <v>3777</v>
      </c>
      <c r="H4644" s="48">
        <v>1206</v>
      </c>
      <c r="I4644" t="s">
        <v>776</v>
      </c>
      <c r="J4644" t="s">
        <v>3778</v>
      </c>
      <c r="K4644" t="s">
        <v>1052</v>
      </c>
      <c r="L4644" t="s">
        <v>1056</v>
      </c>
      <c r="O4644">
        <v>15798.228512931035</v>
      </c>
      <c r="P4644">
        <v>50.161137440758296</v>
      </c>
      <c r="Q4644">
        <v>20</v>
      </c>
      <c r="R4644">
        <v>20</v>
      </c>
      <c r="S4644">
        <v>0</v>
      </c>
      <c r="T4644" s="44" cm="1">
        <f t="array" ref="T4644">SUM(Tabla16[[#This Row],[Ponderable_Tiempo]:[Ponderable_Amonestacion]]-Tabla16[[#This Row],[Penalizacion]])</f>
        <v>90.161137440758296</v>
      </c>
      <c r="U4644" s="12">
        <v>2821829200.3200002</v>
      </c>
      <c r="V4644">
        <v>2170.6378463999999</v>
      </c>
    </row>
    <row r="4645" spans="1:24" hidden="1" x14ac:dyDescent="0.25">
      <c r="A4645" t="s">
        <v>755</v>
      </c>
      <c r="B4645" s="9">
        <v>855</v>
      </c>
      <c r="C4645" s="9">
        <v>3</v>
      </c>
      <c r="D4645" s="9">
        <v>1</v>
      </c>
      <c r="E4645" t="s">
        <v>212</v>
      </c>
      <c r="F4645" t="s">
        <v>755</v>
      </c>
      <c r="G4645" t="s">
        <v>3779</v>
      </c>
      <c r="H4645" s="48">
        <v>1224</v>
      </c>
      <c r="I4645" t="s">
        <v>3780</v>
      </c>
      <c r="J4645" t="s">
        <v>3781</v>
      </c>
      <c r="K4645" t="s">
        <v>1052</v>
      </c>
      <c r="L4645" t="s">
        <v>1053</v>
      </c>
      <c r="U4645" s="12">
        <v>2821829200.3200002</v>
      </c>
      <c r="V4645">
        <v>2170.6378463999999</v>
      </c>
    </row>
    <row r="4646" spans="1:24" hidden="1" x14ac:dyDescent="0.25">
      <c r="A4646" t="s">
        <v>755</v>
      </c>
      <c r="B4646" s="9">
        <v>855</v>
      </c>
      <c r="C4646" s="9">
        <v>4</v>
      </c>
      <c r="D4646" s="9">
        <v>1</v>
      </c>
      <c r="E4646" t="s">
        <v>217</v>
      </c>
      <c r="F4646" t="s">
        <v>755</v>
      </c>
      <c r="G4646" t="s">
        <v>3774</v>
      </c>
      <c r="H4646" s="48">
        <v>805</v>
      </c>
      <c r="I4646" t="s">
        <v>3775</v>
      </c>
      <c r="J4646" t="s">
        <v>3776</v>
      </c>
      <c r="K4646" t="s">
        <v>1052</v>
      </c>
      <c r="L4646" t="s">
        <v>1053</v>
      </c>
      <c r="U4646" s="12">
        <v>2821829200.3200002</v>
      </c>
      <c r="V4646">
        <v>2170.6378463999999</v>
      </c>
    </row>
    <row r="4647" spans="1:24" hidden="1" x14ac:dyDescent="0.25">
      <c r="A4647" t="s">
        <v>755</v>
      </c>
      <c r="B4647" s="9">
        <v>855</v>
      </c>
      <c r="C4647" s="9">
        <v>5</v>
      </c>
      <c r="D4647" s="9">
        <v>1</v>
      </c>
      <c r="E4647" t="s">
        <v>186</v>
      </c>
      <c r="F4647" t="s">
        <v>755</v>
      </c>
      <c r="G4647" t="s">
        <v>3732</v>
      </c>
      <c r="H4647" s="48">
        <v>863</v>
      </c>
      <c r="I4647" t="s">
        <v>3733</v>
      </c>
      <c r="J4647" t="s">
        <v>3734</v>
      </c>
      <c r="K4647" t="s">
        <v>1052</v>
      </c>
      <c r="L4647" t="s">
        <v>1056</v>
      </c>
      <c r="O4647">
        <v>16000</v>
      </c>
      <c r="P4647">
        <v>60</v>
      </c>
      <c r="Q4647">
        <v>20</v>
      </c>
      <c r="R4647">
        <v>20</v>
      </c>
      <c r="S4647">
        <v>0</v>
      </c>
      <c r="T4647" s="44" cm="1">
        <f t="array" ref="T4647">SUM(Tabla16[[#This Row],[Ponderable_Tiempo]:[Ponderable_Amonestacion]]-Tabla16[[#This Row],[Penalizacion]])</f>
        <v>100</v>
      </c>
      <c r="U4647" s="12">
        <v>2821829200.3200002</v>
      </c>
      <c r="V4647">
        <v>2170.6378463999999</v>
      </c>
    </row>
    <row r="4648" spans="1:24" hidden="1" x14ac:dyDescent="0.25">
      <c r="A4648" t="s">
        <v>755</v>
      </c>
      <c r="B4648" s="9">
        <v>855</v>
      </c>
      <c r="C4648" s="9">
        <v>6</v>
      </c>
      <c r="D4648" s="9">
        <v>1</v>
      </c>
      <c r="E4648" t="s">
        <v>204</v>
      </c>
      <c r="F4648" t="s">
        <v>755</v>
      </c>
      <c r="G4648" t="s">
        <v>3646</v>
      </c>
      <c r="H4648" s="48">
        <v>1378</v>
      </c>
      <c r="I4648" t="s">
        <v>3647</v>
      </c>
      <c r="J4648" t="s">
        <v>3648</v>
      </c>
      <c r="K4648" t="s">
        <v>1052</v>
      </c>
      <c r="L4648" t="s">
        <v>1053</v>
      </c>
      <c r="U4648" s="12">
        <v>2821829200.3200002</v>
      </c>
      <c r="V4648">
        <v>2170.6378463999999</v>
      </c>
    </row>
    <row r="4649" spans="1:24" hidden="1" x14ac:dyDescent="0.25">
      <c r="A4649" t="s">
        <v>755</v>
      </c>
      <c r="B4649" s="9">
        <v>855</v>
      </c>
      <c r="C4649" s="9">
        <v>7</v>
      </c>
      <c r="D4649" s="9">
        <v>1</v>
      </c>
      <c r="E4649" t="s">
        <v>186</v>
      </c>
      <c r="F4649" t="s">
        <v>30</v>
      </c>
      <c r="G4649" t="s">
        <v>2111</v>
      </c>
      <c r="H4649" s="48">
        <v>281</v>
      </c>
      <c r="I4649" t="s">
        <v>587</v>
      </c>
      <c r="J4649" t="s">
        <v>2112</v>
      </c>
      <c r="K4649" t="s">
        <v>1052</v>
      </c>
      <c r="L4649" t="s">
        <v>1056</v>
      </c>
      <c r="O4649">
        <v>16000</v>
      </c>
      <c r="P4649">
        <v>0</v>
      </c>
      <c r="Q4649">
        <v>0</v>
      </c>
      <c r="R4649">
        <v>20</v>
      </c>
      <c r="S4649">
        <v>0</v>
      </c>
      <c r="T4649" s="44" cm="1">
        <f t="array" ref="T4649">SUM(Tabla16[[#This Row],[Ponderable_Tiempo]:[Ponderable_Amonestacion]]-Tabla16[[#This Row],[Penalizacion]])</f>
        <v>20</v>
      </c>
      <c r="U4649" s="12">
        <v>2821829200.3200002</v>
      </c>
      <c r="V4649">
        <v>2170.6378463999999</v>
      </c>
    </row>
    <row r="4650" spans="1:24" hidden="1" x14ac:dyDescent="0.25">
      <c r="A4650" t="s">
        <v>755</v>
      </c>
      <c r="B4650" s="9">
        <v>855</v>
      </c>
      <c r="C4650" s="9">
        <v>7</v>
      </c>
      <c r="D4650" s="9">
        <v>2</v>
      </c>
      <c r="E4650" t="s">
        <v>186</v>
      </c>
      <c r="F4650" t="s">
        <v>27</v>
      </c>
      <c r="G4650" t="s">
        <v>3738</v>
      </c>
      <c r="H4650" s="48">
        <v>1245</v>
      </c>
      <c r="I4650" t="s">
        <v>3739</v>
      </c>
      <c r="J4650" t="s">
        <v>3740</v>
      </c>
      <c r="K4650" t="s">
        <v>1052</v>
      </c>
      <c r="L4650" t="s">
        <v>1056</v>
      </c>
      <c r="O4650">
        <v>16000</v>
      </c>
      <c r="P4650">
        <v>60</v>
      </c>
      <c r="Q4650">
        <v>20</v>
      </c>
      <c r="R4650">
        <v>20</v>
      </c>
      <c r="S4650">
        <v>0</v>
      </c>
      <c r="T4650" s="44" cm="1">
        <f t="array" ref="T4650">SUM(Tabla16[[#This Row],[Ponderable_Tiempo]:[Ponderable_Amonestacion]]-Tabla16[[#This Row],[Penalizacion]])</f>
        <v>100</v>
      </c>
      <c r="U4650" s="12">
        <v>2821829200.3200002</v>
      </c>
      <c r="V4650">
        <v>2170.6378463999999</v>
      </c>
    </row>
    <row r="4651" spans="1:24" hidden="1" x14ac:dyDescent="0.25">
      <c r="A4651" t="s">
        <v>755</v>
      </c>
      <c r="B4651" s="9">
        <v>855</v>
      </c>
      <c r="C4651" s="9">
        <v>7</v>
      </c>
      <c r="D4651" s="9">
        <v>3</v>
      </c>
      <c r="E4651" t="s">
        <v>186</v>
      </c>
      <c r="F4651" t="s">
        <v>27</v>
      </c>
      <c r="G4651" t="s">
        <v>1909</v>
      </c>
      <c r="H4651" s="48">
        <v>1288</v>
      </c>
      <c r="I4651" t="s">
        <v>1910</v>
      </c>
      <c r="J4651" t="s">
        <v>1911</v>
      </c>
      <c r="K4651" t="s">
        <v>1052</v>
      </c>
      <c r="L4651" t="s">
        <v>1056</v>
      </c>
      <c r="O4651">
        <v>15926.826704310344</v>
      </c>
      <c r="P4651">
        <v>14.199535962877031</v>
      </c>
      <c r="Q4651">
        <v>20</v>
      </c>
      <c r="R4651">
        <v>20</v>
      </c>
      <c r="S4651">
        <v>0</v>
      </c>
      <c r="T4651" s="44" cm="1">
        <f t="array" ref="T4651">SUM(Tabla16[[#This Row],[Ponderable_Tiempo]:[Ponderable_Amonestacion]]-Tabla16[[#This Row],[Penalizacion]])</f>
        <v>54.199535962877029</v>
      </c>
      <c r="U4651" s="12">
        <v>2821829200.3200002</v>
      </c>
      <c r="V4651">
        <v>2170.6378463999999</v>
      </c>
    </row>
    <row r="4652" spans="1:24" hidden="1" x14ac:dyDescent="0.25">
      <c r="A4652" t="s">
        <v>755</v>
      </c>
      <c r="B4652" s="9">
        <v>856</v>
      </c>
      <c r="C4652" s="9">
        <v>1</v>
      </c>
      <c r="D4652" s="9">
        <v>1</v>
      </c>
      <c r="E4652" t="s">
        <v>212</v>
      </c>
      <c r="F4652" t="s">
        <v>755</v>
      </c>
      <c r="G4652" t="s">
        <v>3814</v>
      </c>
      <c r="H4652" s="48">
        <v>674</v>
      </c>
      <c r="I4652" t="s">
        <v>3815</v>
      </c>
      <c r="J4652" t="s">
        <v>3816</v>
      </c>
      <c r="K4652" t="s">
        <v>1052</v>
      </c>
      <c r="L4652" t="s">
        <v>1056</v>
      </c>
      <c r="O4652">
        <v>0</v>
      </c>
      <c r="P4652">
        <v>56.099585062240664</v>
      </c>
      <c r="Q4652">
        <v>20</v>
      </c>
      <c r="R4652">
        <v>20</v>
      </c>
      <c r="S4652">
        <v>0</v>
      </c>
      <c r="T4652" s="44" cm="1">
        <f t="array" ref="T4652">SUM(Tabla16[[#This Row],[Ponderable_Tiempo]:[Ponderable_Amonestacion]]-Tabla16[[#This Row],[Penalizacion]])</f>
        <v>96.099585062240664</v>
      </c>
      <c r="U4652" s="12">
        <v>2833812858</v>
      </c>
      <c r="V4652">
        <v>2179.8560446153847</v>
      </c>
    </row>
    <row r="4653" spans="1:24" hidden="1" x14ac:dyDescent="0.25">
      <c r="A4653" t="s">
        <v>755</v>
      </c>
      <c r="B4653" s="9">
        <v>856</v>
      </c>
      <c r="C4653" s="9">
        <v>1</v>
      </c>
      <c r="D4653" s="9">
        <v>2</v>
      </c>
      <c r="E4653" t="s">
        <v>212</v>
      </c>
      <c r="F4653" t="s">
        <v>755</v>
      </c>
      <c r="G4653" t="s">
        <v>3817</v>
      </c>
      <c r="H4653" s="48">
        <v>1102</v>
      </c>
      <c r="I4653" t="s">
        <v>3818</v>
      </c>
      <c r="J4653" t="s">
        <v>3819</v>
      </c>
      <c r="K4653" t="s">
        <v>1052</v>
      </c>
      <c r="L4653" t="s">
        <v>1053</v>
      </c>
      <c r="U4653" s="12">
        <v>2833812858</v>
      </c>
      <c r="V4653">
        <v>2179.8560446153847</v>
      </c>
    </row>
    <row r="4654" spans="1:24" hidden="1" x14ac:dyDescent="0.25">
      <c r="A4654" s="44" t="s">
        <v>755</v>
      </c>
      <c r="B4654" s="46">
        <v>856</v>
      </c>
      <c r="C4654" s="46">
        <v>1</v>
      </c>
      <c r="D4654" s="46">
        <v>3</v>
      </c>
      <c r="E4654" s="44" t="s">
        <v>212</v>
      </c>
      <c r="F4654" s="44" t="s">
        <v>755</v>
      </c>
      <c r="G4654" s="44" t="s">
        <v>3820</v>
      </c>
      <c r="H4654" s="49">
        <v>1104</v>
      </c>
      <c r="I4654" s="44" t="s">
        <v>786</v>
      </c>
      <c r="J4654" s="44" t="s">
        <v>3821</v>
      </c>
      <c r="K4654" s="44" t="s">
        <v>1052</v>
      </c>
      <c r="L4654" s="44" t="s">
        <v>1056</v>
      </c>
      <c r="M4654" s="52">
        <v>1</v>
      </c>
      <c r="N4654" s="46">
        <v>856</v>
      </c>
      <c r="O4654" s="44">
        <v>16000</v>
      </c>
      <c r="P4654" s="44">
        <v>60</v>
      </c>
      <c r="Q4654" s="44">
        <v>20</v>
      </c>
      <c r="R4654" s="44">
        <v>20</v>
      </c>
      <c r="S4654" s="44">
        <v>0</v>
      </c>
      <c r="T4654" s="44" cm="1">
        <f t="array" ref="T4654">SUM(Tabla16[[#This Row],[Ponderable_Tiempo]:[Ponderable_Amonestacion]]-Tabla16[[#This Row],[Penalizacion]])</f>
        <v>100</v>
      </c>
      <c r="U4654" s="45">
        <v>2833812858</v>
      </c>
      <c r="V4654" s="44">
        <v>2179.8560446153847</v>
      </c>
      <c r="W4654" s="44">
        <v>13820.143955384599</v>
      </c>
      <c r="X4654" s="44" t="s">
        <v>1057</v>
      </c>
    </row>
    <row r="4655" spans="1:24" hidden="1" x14ac:dyDescent="0.25">
      <c r="A4655" t="s">
        <v>755</v>
      </c>
      <c r="B4655" s="9">
        <v>856</v>
      </c>
      <c r="C4655" s="9">
        <v>2</v>
      </c>
      <c r="D4655" s="9">
        <v>1</v>
      </c>
      <c r="E4655" t="s">
        <v>212</v>
      </c>
      <c r="F4655" t="s">
        <v>755</v>
      </c>
      <c r="G4655" t="s">
        <v>3670</v>
      </c>
      <c r="H4655" s="48">
        <v>1187</v>
      </c>
      <c r="I4655" t="s">
        <v>3671</v>
      </c>
      <c r="J4655" t="s">
        <v>3672</v>
      </c>
      <c r="K4655" t="s">
        <v>1052</v>
      </c>
      <c r="L4655" t="s">
        <v>1077</v>
      </c>
      <c r="U4655" s="12">
        <v>2833812858</v>
      </c>
      <c r="V4655">
        <v>2179.8560446153847</v>
      </c>
    </row>
    <row r="4656" spans="1:24" hidden="1" x14ac:dyDescent="0.25">
      <c r="A4656" t="s">
        <v>755</v>
      </c>
      <c r="B4656" s="9">
        <v>856</v>
      </c>
      <c r="C4656" s="9">
        <v>3</v>
      </c>
      <c r="D4656" s="9">
        <v>1</v>
      </c>
      <c r="E4656" t="s">
        <v>186</v>
      </c>
      <c r="F4656" t="s">
        <v>755</v>
      </c>
      <c r="G4656" t="s">
        <v>1967</v>
      </c>
      <c r="H4656" s="48">
        <v>710</v>
      </c>
      <c r="I4656" t="s">
        <v>1968</v>
      </c>
      <c r="J4656" t="s">
        <v>1969</v>
      </c>
      <c r="K4656" t="s">
        <v>1052</v>
      </c>
      <c r="L4656" t="s">
        <v>1077</v>
      </c>
      <c r="U4656" s="12">
        <v>2833812858</v>
      </c>
      <c r="V4656">
        <v>2179.8560446153847</v>
      </c>
    </row>
    <row r="4657" spans="1:24" hidden="1" x14ac:dyDescent="0.25">
      <c r="A4657" t="s">
        <v>755</v>
      </c>
      <c r="B4657" s="9">
        <v>856</v>
      </c>
      <c r="C4657" s="9">
        <v>3</v>
      </c>
      <c r="D4657" s="9">
        <v>2</v>
      </c>
      <c r="E4657" t="s">
        <v>186</v>
      </c>
      <c r="F4657" t="s">
        <v>755</v>
      </c>
      <c r="G4657" t="s">
        <v>1970</v>
      </c>
      <c r="H4657" s="48">
        <v>711</v>
      </c>
      <c r="I4657" t="s">
        <v>1971</v>
      </c>
      <c r="J4657" t="s">
        <v>1972</v>
      </c>
      <c r="K4657" t="s">
        <v>1052</v>
      </c>
      <c r="L4657" t="s">
        <v>1077</v>
      </c>
      <c r="U4657" s="12">
        <v>2833812858</v>
      </c>
      <c r="V4657">
        <v>2179.8560446153847</v>
      </c>
    </row>
    <row r="4658" spans="1:24" hidden="1" x14ac:dyDescent="0.25">
      <c r="A4658" t="s">
        <v>755</v>
      </c>
      <c r="B4658" s="9">
        <v>856</v>
      </c>
      <c r="C4658" s="9">
        <v>4</v>
      </c>
      <c r="D4658" s="9">
        <v>1</v>
      </c>
      <c r="E4658" t="s">
        <v>240</v>
      </c>
      <c r="F4658" t="s">
        <v>755</v>
      </c>
      <c r="G4658" t="s">
        <v>3703</v>
      </c>
      <c r="H4658" s="48">
        <v>150</v>
      </c>
      <c r="I4658" t="s">
        <v>3704</v>
      </c>
      <c r="J4658" t="s">
        <v>3705</v>
      </c>
      <c r="K4658" t="s">
        <v>1052</v>
      </c>
      <c r="L4658" t="s">
        <v>1056</v>
      </c>
      <c r="O4658">
        <v>16000</v>
      </c>
      <c r="P4658">
        <v>60</v>
      </c>
      <c r="Q4658">
        <v>20</v>
      </c>
      <c r="R4658">
        <v>20</v>
      </c>
      <c r="S4658">
        <v>0</v>
      </c>
      <c r="T4658" s="44" cm="1">
        <f t="array" ref="T4658">SUM(Tabla16[[#This Row],[Ponderable_Tiempo]:[Ponderable_Amonestacion]]-Tabla16[[#This Row],[Penalizacion]])</f>
        <v>100</v>
      </c>
      <c r="U4658" s="12">
        <v>2833812858</v>
      </c>
      <c r="V4658">
        <v>2179.8560446153847</v>
      </c>
    </row>
    <row r="4659" spans="1:24" hidden="1" x14ac:dyDescent="0.25">
      <c r="A4659" s="44" t="s">
        <v>755</v>
      </c>
      <c r="B4659" s="46">
        <v>857</v>
      </c>
      <c r="C4659" s="46">
        <v>1</v>
      </c>
      <c r="D4659" s="46">
        <v>1</v>
      </c>
      <c r="E4659" s="44" t="s">
        <v>212</v>
      </c>
      <c r="F4659" s="44" t="s">
        <v>755</v>
      </c>
      <c r="G4659" s="44" t="s">
        <v>3750</v>
      </c>
      <c r="H4659" s="49">
        <v>340</v>
      </c>
      <c r="I4659" s="44" t="s">
        <v>787</v>
      </c>
      <c r="J4659" s="44" t="s">
        <v>3751</v>
      </c>
      <c r="K4659" s="44" t="s">
        <v>1052</v>
      </c>
      <c r="L4659" s="44" t="s">
        <v>1056</v>
      </c>
      <c r="M4659" s="52">
        <v>1</v>
      </c>
      <c r="N4659" s="46">
        <v>857</v>
      </c>
      <c r="O4659" s="44">
        <v>16000</v>
      </c>
      <c r="P4659" s="44">
        <v>42.759336099585063</v>
      </c>
      <c r="Q4659" s="44">
        <v>20</v>
      </c>
      <c r="R4659" s="44">
        <v>20</v>
      </c>
      <c r="S4659" s="44">
        <v>0</v>
      </c>
      <c r="T4659" s="44" cm="1">
        <f t="array" ref="T4659">SUM(Tabla16[[#This Row],[Ponderable_Tiempo]:[Ponderable_Amonestacion]]-Tabla16[[#This Row],[Penalizacion]])</f>
        <v>82.759336099585056</v>
      </c>
      <c r="U4659" s="45">
        <v>2868180893.04</v>
      </c>
      <c r="V4659" s="44">
        <v>2206.2929946461536</v>
      </c>
      <c r="W4659" s="44">
        <v>13793.707005353846</v>
      </c>
      <c r="X4659" s="44" t="s">
        <v>1057</v>
      </c>
    </row>
    <row r="4660" spans="1:24" hidden="1" x14ac:dyDescent="0.25">
      <c r="A4660" t="s">
        <v>755</v>
      </c>
      <c r="B4660" s="9">
        <v>857</v>
      </c>
      <c r="C4660" s="9">
        <v>1</v>
      </c>
      <c r="D4660" s="9">
        <v>2</v>
      </c>
      <c r="E4660" t="s">
        <v>212</v>
      </c>
      <c r="F4660" t="s">
        <v>755</v>
      </c>
      <c r="G4660" t="s">
        <v>3822</v>
      </c>
      <c r="H4660" s="48">
        <v>761</v>
      </c>
      <c r="I4660" t="s">
        <v>3823</v>
      </c>
      <c r="J4660" t="s">
        <v>3824</v>
      </c>
      <c r="K4660" t="s">
        <v>1052</v>
      </c>
      <c r="L4660" t="s">
        <v>1077</v>
      </c>
      <c r="U4660" s="12">
        <v>2868180893.04</v>
      </c>
      <c r="V4660">
        <v>2206.2929946461536</v>
      </c>
    </row>
    <row r="4661" spans="1:24" hidden="1" x14ac:dyDescent="0.25">
      <c r="A4661" t="s">
        <v>755</v>
      </c>
      <c r="B4661" s="9">
        <v>857</v>
      </c>
      <c r="C4661" s="9">
        <v>1</v>
      </c>
      <c r="D4661" s="9">
        <v>3</v>
      </c>
      <c r="E4661" t="s">
        <v>212</v>
      </c>
      <c r="F4661" t="s">
        <v>755</v>
      </c>
      <c r="G4661" t="s">
        <v>3706</v>
      </c>
      <c r="H4661" s="48">
        <v>778</v>
      </c>
      <c r="I4661" t="s">
        <v>767</v>
      </c>
      <c r="J4661" t="s">
        <v>3707</v>
      </c>
      <c r="K4661" t="s">
        <v>1052</v>
      </c>
      <c r="L4661" t="s">
        <v>1056</v>
      </c>
      <c r="O4661">
        <v>16000</v>
      </c>
      <c r="P4661">
        <v>60</v>
      </c>
      <c r="Q4661">
        <v>20</v>
      </c>
      <c r="R4661">
        <v>20</v>
      </c>
      <c r="S4661">
        <v>0</v>
      </c>
      <c r="T4661" s="44" cm="1">
        <f t="array" ref="T4661">SUM(Tabla16[[#This Row],[Ponderable_Tiempo]:[Ponderable_Amonestacion]]-Tabla16[[#This Row],[Penalizacion]])</f>
        <v>100</v>
      </c>
      <c r="U4661" s="12">
        <v>2868180893.04</v>
      </c>
      <c r="V4661">
        <v>2206.2929946461536</v>
      </c>
    </row>
    <row r="4662" spans="1:24" hidden="1" x14ac:dyDescent="0.25">
      <c r="A4662" t="s">
        <v>755</v>
      </c>
      <c r="B4662" s="9">
        <v>857</v>
      </c>
      <c r="C4662" s="9">
        <v>2</v>
      </c>
      <c r="D4662" s="9">
        <v>1</v>
      </c>
      <c r="E4662" t="s">
        <v>212</v>
      </c>
      <c r="F4662" t="s">
        <v>755</v>
      </c>
      <c r="G4662" t="s">
        <v>3825</v>
      </c>
      <c r="H4662" s="48">
        <v>850</v>
      </c>
      <c r="I4662" t="s">
        <v>795</v>
      </c>
      <c r="J4662" t="s">
        <v>3826</v>
      </c>
      <c r="K4662" t="s">
        <v>1052</v>
      </c>
      <c r="L4662" t="s">
        <v>1056</v>
      </c>
      <c r="O4662">
        <v>15787.062218965517</v>
      </c>
      <c r="P4662">
        <v>0</v>
      </c>
      <c r="Q4662">
        <v>20</v>
      </c>
      <c r="R4662">
        <v>20</v>
      </c>
      <c r="S4662">
        <v>0</v>
      </c>
      <c r="T4662" s="44" cm="1">
        <f t="array" ref="T4662">SUM(Tabla16[[#This Row],[Ponderable_Tiempo]:[Ponderable_Amonestacion]]-Tabla16[[#This Row],[Penalizacion]])</f>
        <v>40</v>
      </c>
      <c r="U4662" s="12">
        <v>2868180893.04</v>
      </c>
      <c r="V4662">
        <v>2206.2929946461536</v>
      </c>
    </row>
    <row r="4663" spans="1:24" hidden="1" x14ac:dyDescent="0.25">
      <c r="A4663" t="s">
        <v>755</v>
      </c>
      <c r="B4663" s="9">
        <v>857</v>
      </c>
      <c r="C4663" s="9">
        <v>2</v>
      </c>
      <c r="D4663" s="9">
        <v>2</v>
      </c>
      <c r="E4663" t="s">
        <v>212</v>
      </c>
      <c r="F4663" t="s">
        <v>755</v>
      </c>
      <c r="G4663" t="s">
        <v>3827</v>
      </c>
      <c r="H4663" s="48">
        <v>1220</v>
      </c>
      <c r="I4663" t="s">
        <v>805</v>
      </c>
      <c r="J4663" t="s">
        <v>3828</v>
      </c>
      <c r="K4663" t="s">
        <v>1052</v>
      </c>
      <c r="L4663" t="s">
        <v>1056</v>
      </c>
      <c r="O4663">
        <v>16000</v>
      </c>
      <c r="P4663">
        <v>60</v>
      </c>
      <c r="Q4663">
        <v>20</v>
      </c>
      <c r="R4663">
        <v>20</v>
      </c>
      <c r="S4663">
        <v>0</v>
      </c>
      <c r="T4663" s="44" cm="1">
        <f t="array" ref="T4663">SUM(Tabla16[[#This Row],[Ponderable_Tiempo]:[Ponderable_Amonestacion]]-Tabla16[[#This Row],[Penalizacion]])</f>
        <v>100</v>
      </c>
      <c r="U4663" s="12">
        <v>2868180893.04</v>
      </c>
      <c r="V4663">
        <v>2206.2929946461536</v>
      </c>
    </row>
    <row r="4664" spans="1:24" hidden="1" x14ac:dyDescent="0.25">
      <c r="A4664" t="s">
        <v>755</v>
      </c>
      <c r="B4664" s="9">
        <v>857</v>
      </c>
      <c r="C4664" s="9">
        <v>3</v>
      </c>
      <c r="D4664" s="9">
        <v>1</v>
      </c>
      <c r="E4664" t="s">
        <v>194</v>
      </c>
      <c r="F4664" t="s">
        <v>755</v>
      </c>
      <c r="G4664" t="s">
        <v>3829</v>
      </c>
      <c r="H4664" s="48">
        <v>239</v>
      </c>
      <c r="I4664" t="s">
        <v>3830</v>
      </c>
      <c r="J4664" t="s">
        <v>3831</v>
      </c>
      <c r="K4664" t="s">
        <v>1052</v>
      </c>
      <c r="L4664" t="s">
        <v>1053</v>
      </c>
      <c r="U4664" s="12">
        <v>2868180893.04</v>
      </c>
      <c r="V4664">
        <v>2206.2929946461536</v>
      </c>
    </row>
    <row r="4665" spans="1:24" hidden="1" x14ac:dyDescent="0.25">
      <c r="A4665" t="s">
        <v>755</v>
      </c>
      <c r="B4665" s="9">
        <v>857</v>
      </c>
      <c r="C4665" s="9">
        <v>4</v>
      </c>
      <c r="D4665" s="9">
        <v>1</v>
      </c>
      <c r="E4665" t="s">
        <v>186</v>
      </c>
      <c r="F4665" t="s">
        <v>755</v>
      </c>
      <c r="G4665" t="s">
        <v>3656</v>
      </c>
      <c r="H4665" s="48">
        <v>590</v>
      </c>
      <c r="I4665" t="s">
        <v>760</v>
      </c>
      <c r="J4665" t="s">
        <v>3657</v>
      </c>
      <c r="K4665" t="s">
        <v>1052</v>
      </c>
      <c r="L4665" t="s">
        <v>1056</v>
      </c>
      <c r="O4665">
        <v>16000</v>
      </c>
      <c r="P4665">
        <v>60</v>
      </c>
      <c r="Q4665">
        <v>20</v>
      </c>
      <c r="R4665">
        <v>20</v>
      </c>
      <c r="S4665">
        <v>0</v>
      </c>
      <c r="T4665" s="44" cm="1">
        <f t="array" ref="T4665">SUM(Tabla16[[#This Row],[Ponderable_Tiempo]:[Ponderable_Amonestacion]]-Tabla16[[#This Row],[Penalizacion]])</f>
        <v>100</v>
      </c>
      <c r="U4665" s="12">
        <v>2868180893.04</v>
      </c>
      <c r="V4665">
        <v>2206.2929946461536</v>
      </c>
    </row>
    <row r="4666" spans="1:24" hidden="1" x14ac:dyDescent="0.25">
      <c r="A4666" t="s">
        <v>755</v>
      </c>
      <c r="B4666" s="9">
        <v>857</v>
      </c>
      <c r="C4666" s="9">
        <v>4</v>
      </c>
      <c r="D4666" s="9">
        <v>2</v>
      </c>
      <c r="E4666" t="s">
        <v>186</v>
      </c>
      <c r="F4666" t="s">
        <v>755</v>
      </c>
      <c r="G4666" t="s">
        <v>3832</v>
      </c>
      <c r="H4666" s="48">
        <v>735</v>
      </c>
      <c r="I4666" t="s">
        <v>3833</v>
      </c>
      <c r="J4666" t="s">
        <v>3834</v>
      </c>
      <c r="K4666" t="s">
        <v>1052</v>
      </c>
      <c r="L4666" t="s">
        <v>1056</v>
      </c>
      <c r="O4666">
        <v>16000</v>
      </c>
      <c r="P4666">
        <v>32.193475815523058</v>
      </c>
      <c r="Q4666">
        <v>20</v>
      </c>
      <c r="R4666">
        <v>20</v>
      </c>
      <c r="S4666">
        <v>0</v>
      </c>
      <c r="T4666" s="44" cm="1">
        <f t="array" ref="T4666">SUM(Tabla16[[#This Row],[Ponderable_Tiempo]:[Ponderable_Amonestacion]]-Tabla16[[#This Row],[Penalizacion]])</f>
        <v>72.193475815523058</v>
      </c>
      <c r="U4666" s="12">
        <v>2868180893.04</v>
      </c>
      <c r="V4666">
        <v>2206.2929946461536</v>
      </c>
    </row>
    <row r="4667" spans="1:24" hidden="1" x14ac:dyDescent="0.25">
      <c r="A4667" t="s">
        <v>755</v>
      </c>
      <c r="B4667" s="9">
        <v>857</v>
      </c>
      <c r="C4667" s="9">
        <v>4</v>
      </c>
      <c r="D4667" s="9">
        <v>3</v>
      </c>
      <c r="E4667" t="s">
        <v>186</v>
      </c>
      <c r="F4667" t="s">
        <v>755</v>
      </c>
      <c r="G4667" t="s">
        <v>3835</v>
      </c>
      <c r="H4667" s="48">
        <v>887</v>
      </c>
      <c r="I4667" t="s">
        <v>3836</v>
      </c>
      <c r="J4667" t="s">
        <v>3837</v>
      </c>
      <c r="K4667" t="s">
        <v>1052</v>
      </c>
      <c r="L4667" t="s">
        <v>1056</v>
      </c>
      <c r="O4667">
        <v>15718.308189655172</v>
      </c>
      <c r="P4667">
        <v>37.52530933633296</v>
      </c>
      <c r="Q4667">
        <v>20</v>
      </c>
      <c r="R4667">
        <v>0</v>
      </c>
      <c r="S4667">
        <v>0</v>
      </c>
      <c r="T4667" s="44" cm="1">
        <f t="array" ref="T4667">SUM(Tabla16[[#This Row],[Ponderable_Tiempo]:[Ponderable_Amonestacion]]-Tabla16[[#This Row],[Penalizacion]])</f>
        <v>57.52530933633296</v>
      </c>
      <c r="U4667" s="12">
        <v>2868180893.04</v>
      </c>
      <c r="V4667">
        <v>2206.2929946461536</v>
      </c>
    </row>
    <row r="4668" spans="1:24" hidden="1" x14ac:dyDescent="0.25">
      <c r="A4668" t="s">
        <v>755</v>
      </c>
      <c r="B4668" s="9">
        <v>857</v>
      </c>
      <c r="C4668" s="9">
        <v>5</v>
      </c>
      <c r="D4668" s="9">
        <v>1</v>
      </c>
      <c r="E4668" t="s">
        <v>212</v>
      </c>
      <c r="F4668" t="s">
        <v>27</v>
      </c>
      <c r="G4668" t="s">
        <v>1889</v>
      </c>
      <c r="H4668" s="48">
        <v>658</v>
      </c>
      <c r="I4668" t="s">
        <v>1890</v>
      </c>
      <c r="J4668" t="s">
        <v>1891</v>
      </c>
      <c r="K4668" t="s">
        <v>1052</v>
      </c>
      <c r="L4668" t="s">
        <v>1077</v>
      </c>
      <c r="U4668" s="12">
        <v>2868180893.04</v>
      </c>
      <c r="V4668">
        <v>2206.2929946461536</v>
      </c>
    </row>
    <row r="4669" spans="1:24" hidden="1" x14ac:dyDescent="0.25">
      <c r="A4669" s="44" t="s">
        <v>755</v>
      </c>
      <c r="B4669" s="46">
        <v>858</v>
      </c>
      <c r="C4669" s="46">
        <v>1</v>
      </c>
      <c r="D4669" s="46">
        <v>1</v>
      </c>
      <c r="E4669" s="44" t="s">
        <v>212</v>
      </c>
      <c r="F4669" s="44" t="s">
        <v>755</v>
      </c>
      <c r="G4669" s="44" t="s">
        <v>3838</v>
      </c>
      <c r="H4669" s="49">
        <v>718</v>
      </c>
      <c r="I4669" s="44" t="s">
        <v>788</v>
      </c>
      <c r="J4669" s="44" t="s">
        <v>3839</v>
      </c>
      <c r="K4669" s="44" t="s">
        <v>1052</v>
      </c>
      <c r="L4669" s="44" t="s">
        <v>1056</v>
      </c>
      <c r="M4669" s="52">
        <v>1</v>
      </c>
      <c r="N4669" s="46">
        <v>858</v>
      </c>
      <c r="O4669" s="44">
        <v>16000</v>
      </c>
      <c r="P4669" s="44">
        <v>21.10878661087866</v>
      </c>
      <c r="Q4669" s="44">
        <v>20</v>
      </c>
      <c r="R4669" s="44">
        <v>20</v>
      </c>
      <c r="S4669" s="44">
        <v>0</v>
      </c>
      <c r="T4669" s="44" cm="1">
        <f t="array" ref="T4669">SUM(Tabla16[[#This Row],[Ponderable_Tiempo]:[Ponderable_Amonestacion]]-Tabla16[[#This Row],[Penalizacion]])</f>
        <v>61.10878661087866</v>
      </c>
      <c r="U4669" s="45">
        <v>2903286979.6799998</v>
      </c>
      <c r="V4669" s="44">
        <v>2233.2976766769229</v>
      </c>
      <c r="W4669" s="44">
        <v>13766.702323323078</v>
      </c>
      <c r="X4669" s="44" t="s">
        <v>1057</v>
      </c>
    </row>
    <row r="4670" spans="1:24" hidden="1" x14ac:dyDescent="0.25">
      <c r="A4670" t="s">
        <v>755</v>
      </c>
      <c r="B4670" s="9">
        <v>858</v>
      </c>
      <c r="C4670" s="9">
        <v>1</v>
      </c>
      <c r="D4670" s="9">
        <v>2</v>
      </c>
      <c r="E4670" t="s">
        <v>212</v>
      </c>
      <c r="F4670" t="s">
        <v>755</v>
      </c>
      <c r="G4670" t="s">
        <v>3708</v>
      </c>
      <c r="H4670" s="48">
        <v>909</v>
      </c>
      <c r="I4670" t="s">
        <v>3709</v>
      </c>
      <c r="J4670" t="s">
        <v>3710</v>
      </c>
      <c r="K4670" t="s">
        <v>1052</v>
      </c>
      <c r="L4670" t="s">
        <v>1053</v>
      </c>
      <c r="U4670" s="12">
        <v>2903286979.6799998</v>
      </c>
      <c r="V4670">
        <v>2233.2976766769229</v>
      </c>
    </row>
    <row r="4671" spans="1:24" hidden="1" x14ac:dyDescent="0.25">
      <c r="A4671" s="44" t="s">
        <v>755</v>
      </c>
      <c r="B4671" s="46">
        <v>859</v>
      </c>
      <c r="C4671" s="46">
        <v>1</v>
      </c>
      <c r="D4671" s="46">
        <v>1</v>
      </c>
      <c r="E4671" s="44" t="s">
        <v>212</v>
      </c>
      <c r="F4671" s="44" t="s">
        <v>755</v>
      </c>
      <c r="G4671" s="44" t="s">
        <v>3715</v>
      </c>
      <c r="H4671" s="49">
        <v>518</v>
      </c>
      <c r="I4671" s="44" t="s">
        <v>773</v>
      </c>
      <c r="J4671" s="44" t="s">
        <v>3716</v>
      </c>
      <c r="K4671" s="44" t="s">
        <v>1052</v>
      </c>
      <c r="L4671" s="44" t="s">
        <v>1056</v>
      </c>
      <c r="M4671" s="52">
        <v>2</v>
      </c>
      <c r="N4671" s="46" t="s">
        <v>3752</v>
      </c>
      <c r="O4671" s="44">
        <v>16000</v>
      </c>
      <c r="P4671" s="44">
        <v>60</v>
      </c>
      <c r="Q4671" s="44">
        <v>20</v>
      </c>
      <c r="R4671" s="44">
        <v>20</v>
      </c>
      <c r="S4671" s="44">
        <v>0</v>
      </c>
      <c r="T4671" s="44" cm="1">
        <f t="array" ref="T4671">SUM(Tabla16[[#This Row],[Ponderable_Tiempo]:[Ponderable_Amonestacion]]-Tabla16[[#This Row],[Penalizacion]])</f>
        <v>100</v>
      </c>
      <c r="U4671" s="45">
        <v>2939753386.2600002</v>
      </c>
      <c r="V4671" s="44">
        <v>2261.3487586615388</v>
      </c>
      <c r="W4671" s="44">
        <v>11946.950208538461</v>
      </c>
      <c r="X4671" s="44" t="s">
        <v>1057</v>
      </c>
    </row>
    <row r="4672" spans="1:24" hidden="1" x14ac:dyDescent="0.25">
      <c r="A4672" t="s">
        <v>755</v>
      </c>
      <c r="B4672" s="9">
        <v>859</v>
      </c>
      <c r="C4672" s="9">
        <v>2</v>
      </c>
      <c r="D4672" s="9">
        <v>1</v>
      </c>
      <c r="E4672" t="s">
        <v>186</v>
      </c>
      <c r="F4672" t="s">
        <v>755</v>
      </c>
      <c r="G4672" t="s">
        <v>3759</v>
      </c>
      <c r="H4672" s="48">
        <v>149</v>
      </c>
      <c r="I4672" t="s">
        <v>774</v>
      </c>
      <c r="J4672" t="s">
        <v>3760</v>
      </c>
      <c r="K4672" t="s">
        <v>1052</v>
      </c>
      <c r="L4672" t="s">
        <v>1056</v>
      </c>
      <c r="O4672">
        <v>16000</v>
      </c>
      <c r="P4672">
        <v>60</v>
      </c>
      <c r="Q4672">
        <v>20</v>
      </c>
      <c r="R4672">
        <v>20</v>
      </c>
      <c r="S4672">
        <v>0</v>
      </c>
      <c r="T4672" s="44" cm="1">
        <f t="array" ref="T4672">SUM(Tabla16[[#This Row],[Ponderable_Tiempo]:[Ponderable_Amonestacion]]-Tabla16[[#This Row],[Penalizacion]])</f>
        <v>100</v>
      </c>
      <c r="U4672" s="12">
        <v>2939753386.2600002</v>
      </c>
      <c r="V4672">
        <v>2261.3487586615388</v>
      </c>
    </row>
    <row r="4673" spans="1:24" hidden="1" x14ac:dyDescent="0.25">
      <c r="A4673" t="s">
        <v>755</v>
      </c>
      <c r="B4673" s="9">
        <v>859</v>
      </c>
      <c r="C4673" s="9">
        <v>3</v>
      </c>
      <c r="D4673" s="9">
        <v>1</v>
      </c>
      <c r="E4673" t="s">
        <v>186</v>
      </c>
      <c r="F4673" t="s">
        <v>206</v>
      </c>
      <c r="G4673" t="s">
        <v>2589</v>
      </c>
      <c r="H4673" s="48">
        <v>1253</v>
      </c>
      <c r="I4673" t="s">
        <v>650</v>
      </c>
      <c r="J4673" t="s">
        <v>2590</v>
      </c>
      <c r="K4673" t="s">
        <v>1052</v>
      </c>
      <c r="L4673" t="s">
        <v>1056</v>
      </c>
      <c r="O4673">
        <v>16000</v>
      </c>
      <c r="P4673">
        <v>60</v>
      </c>
      <c r="Q4673">
        <v>20</v>
      </c>
      <c r="R4673">
        <v>20</v>
      </c>
      <c r="S4673">
        <v>0</v>
      </c>
      <c r="T4673" s="44" cm="1">
        <f t="array" ref="T4673">SUM(Tabla16[[#This Row],[Ponderable_Tiempo]:[Ponderable_Amonestacion]]-Tabla16[[#This Row],[Penalizacion]])</f>
        <v>100</v>
      </c>
      <c r="U4673" s="12">
        <v>2939753386.2600002</v>
      </c>
      <c r="V4673">
        <v>2261.3487586615388</v>
      </c>
    </row>
    <row r="4674" spans="1:24" hidden="1" x14ac:dyDescent="0.25">
      <c r="A4674" t="s">
        <v>755</v>
      </c>
      <c r="B4674" s="9">
        <v>860</v>
      </c>
      <c r="C4674" s="9">
        <v>1</v>
      </c>
      <c r="D4674" s="9">
        <v>1</v>
      </c>
      <c r="E4674" t="s">
        <v>212</v>
      </c>
      <c r="F4674" t="s">
        <v>755</v>
      </c>
      <c r="G4674" t="s">
        <v>3756</v>
      </c>
      <c r="H4674" s="48">
        <v>105</v>
      </c>
      <c r="I4674" t="s">
        <v>3757</v>
      </c>
      <c r="J4674" t="s">
        <v>3758</v>
      </c>
      <c r="K4674" t="s">
        <v>1052</v>
      </c>
      <c r="L4674" t="s">
        <v>1053</v>
      </c>
      <c r="U4674" s="12">
        <v>2975885119.6199999</v>
      </c>
      <c r="V4674">
        <v>2289.1423997076922</v>
      </c>
    </row>
    <row r="4675" spans="1:24" hidden="1" x14ac:dyDescent="0.25">
      <c r="A4675" t="s">
        <v>755</v>
      </c>
      <c r="B4675" s="9">
        <v>860</v>
      </c>
      <c r="C4675" s="9">
        <v>1</v>
      </c>
      <c r="D4675" s="9">
        <v>2</v>
      </c>
      <c r="E4675" t="s">
        <v>212</v>
      </c>
      <c r="F4675" t="s">
        <v>755</v>
      </c>
      <c r="G4675" t="s">
        <v>3840</v>
      </c>
      <c r="H4675" s="48">
        <v>435</v>
      </c>
      <c r="I4675" t="s">
        <v>3841</v>
      </c>
      <c r="J4675" t="s">
        <v>3796</v>
      </c>
      <c r="K4675" t="s">
        <v>1052</v>
      </c>
      <c r="L4675" t="s">
        <v>1077</v>
      </c>
      <c r="U4675" s="12">
        <v>2975885119.6199999</v>
      </c>
      <c r="V4675">
        <v>2289.1423997076922</v>
      </c>
    </row>
    <row r="4676" spans="1:24" hidden="1" x14ac:dyDescent="0.25">
      <c r="A4676" s="44" t="s">
        <v>755</v>
      </c>
      <c r="B4676" s="46">
        <v>860</v>
      </c>
      <c r="C4676" s="46">
        <v>1</v>
      </c>
      <c r="D4676" s="46">
        <v>3</v>
      </c>
      <c r="E4676" s="44" t="s">
        <v>212</v>
      </c>
      <c r="F4676" s="44" t="s">
        <v>755</v>
      </c>
      <c r="G4676" s="44" t="s">
        <v>3842</v>
      </c>
      <c r="H4676" s="49">
        <v>717</v>
      </c>
      <c r="I4676" s="44" t="s">
        <v>789</v>
      </c>
      <c r="J4676" s="44" t="s">
        <v>3843</v>
      </c>
      <c r="K4676" s="44" t="s">
        <v>1052</v>
      </c>
      <c r="L4676" s="44" t="s">
        <v>1056</v>
      </c>
      <c r="M4676" s="52">
        <v>1</v>
      </c>
      <c r="N4676" s="46">
        <v>860</v>
      </c>
      <c r="O4676" s="44">
        <v>14401.836252586207</v>
      </c>
      <c r="P4676" s="44">
        <v>27.08236389018148</v>
      </c>
      <c r="Q4676" s="44">
        <v>20</v>
      </c>
      <c r="R4676" s="44">
        <v>20</v>
      </c>
      <c r="S4676" s="44">
        <v>0</v>
      </c>
      <c r="T4676" s="44" cm="1">
        <f t="array" ref="T4676">SUM(Tabla16[[#This Row],[Ponderable_Tiempo]:[Ponderable_Amonestacion]]-Tabla16[[#This Row],[Penalizacion]])</f>
        <v>67.082363890181483</v>
      </c>
      <c r="U4676" s="45">
        <v>2975885119.6199999</v>
      </c>
      <c r="V4676" s="44">
        <v>2289.1423997076922</v>
      </c>
      <c r="W4676" s="44">
        <v>12112.693852878514</v>
      </c>
      <c r="X4676" s="44" t="s">
        <v>1057</v>
      </c>
    </row>
    <row r="4677" spans="1:24" hidden="1" x14ac:dyDescent="0.25">
      <c r="A4677" t="s">
        <v>755</v>
      </c>
      <c r="B4677" s="9">
        <v>860</v>
      </c>
      <c r="C4677" s="9">
        <v>2</v>
      </c>
      <c r="D4677" s="9">
        <v>1</v>
      </c>
      <c r="E4677" t="s">
        <v>212</v>
      </c>
      <c r="F4677" t="s">
        <v>755</v>
      </c>
      <c r="G4677" t="s">
        <v>3794</v>
      </c>
      <c r="H4677" s="48">
        <v>875</v>
      </c>
      <c r="I4677" t="s">
        <v>3795</v>
      </c>
      <c r="J4677" t="s">
        <v>3796</v>
      </c>
      <c r="K4677" t="s">
        <v>1052</v>
      </c>
      <c r="L4677" t="s">
        <v>1077</v>
      </c>
      <c r="U4677" s="12">
        <v>2975885119.6199999</v>
      </c>
      <c r="V4677">
        <v>2289.1423997076922</v>
      </c>
    </row>
    <row r="4678" spans="1:24" hidden="1" x14ac:dyDescent="0.25">
      <c r="A4678" t="s">
        <v>755</v>
      </c>
      <c r="B4678" s="9">
        <v>860</v>
      </c>
      <c r="C4678" s="9">
        <v>2</v>
      </c>
      <c r="D4678" s="9">
        <v>2</v>
      </c>
      <c r="E4678" t="s">
        <v>212</v>
      </c>
      <c r="F4678" t="s">
        <v>755</v>
      </c>
      <c r="G4678" t="s">
        <v>3722</v>
      </c>
      <c r="H4678" s="48">
        <v>902</v>
      </c>
      <c r="I4678" t="s">
        <v>808</v>
      </c>
      <c r="J4678" t="s">
        <v>3723</v>
      </c>
      <c r="K4678" t="s">
        <v>1052</v>
      </c>
      <c r="L4678" t="s">
        <v>1056</v>
      </c>
      <c r="O4678">
        <v>16000</v>
      </c>
      <c r="P4678">
        <v>0</v>
      </c>
      <c r="Q4678">
        <v>0</v>
      </c>
      <c r="R4678">
        <v>20</v>
      </c>
      <c r="S4678">
        <v>0</v>
      </c>
      <c r="T4678" s="44" cm="1">
        <f t="array" ref="T4678">SUM(Tabla16[[#This Row],[Ponderable_Tiempo]:[Ponderable_Amonestacion]]-Tabla16[[#This Row],[Penalizacion]])</f>
        <v>20</v>
      </c>
      <c r="U4678" s="12">
        <v>2975885119.6199999</v>
      </c>
      <c r="V4678">
        <v>2289.1423997076922</v>
      </c>
    </row>
    <row r="4679" spans="1:24" hidden="1" x14ac:dyDescent="0.25">
      <c r="A4679" t="s">
        <v>755</v>
      </c>
      <c r="B4679" s="9">
        <v>860</v>
      </c>
      <c r="C4679" s="9">
        <v>2</v>
      </c>
      <c r="D4679" s="9">
        <v>3</v>
      </c>
      <c r="E4679" t="s">
        <v>212</v>
      </c>
      <c r="F4679" t="s">
        <v>755</v>
      </c>
      <c r="G4679" t="s">
        <v>3670</v>
      </c>
      <c r="H4679" s="48">
        <v>1187</v>
      </c>
      <c r="I4679" t="s">
        <v>3671</v>
      </c>
      <c r="J4679" t="s">
        <v>3672</v>
      </c>
      <c r="K4679" t="s">
        <v>1052</v>
      </c>
      <c r="L4679" t="s">
        <v>1077</v>
      </c>
      <c r="U4679" s="12">
        <v>2975885119.6199999</v>
      </c>
      <c r="V4679">
        <v>2289.1423997076922</v>
      </c>
    </row>
    <row r="4680" spans="1:24" hidden="1" x14ac:dyDescent="0.25">
      <c r="A4680" t="s">
        <v>755</v>
      </c>
      <c r="B4680" s="9">
        <v>860</v>
      </c>
      <c r="C4680" s="9">
        <v>3</v>
      </c>
      <c r="D4680" s="9">
        <v>1</v>
      </c>
      <c r="E4680" t="s">
        <v>217</v>
      </c>
      <c r="F4680" t="s">
        <v>755</v>
      </c>
      <c r="G4680" t="s">
        <v>3673</v>
      </c>
      <c r="H4680" s="48">
        <v>1027</v>
      </c>
      <c r="I4680" t="s">
        <v>3674</v>
      </c>
      <c r="J4680" t="s">
        <v>3675</v>
      </c>
      <c r="K4680" t="s">
        <v>1052</v>
      </c>
      <c r="L4680" t="s">
        <v>1053</v>
      </c>
      <c r="U4680" s="12">
        <v>2975885119.6199999</v>
      </c>
      <c r="V4680">
        <v>2289.1423997076922</v>
      </c>
    </row>
    <row r="4681" spans="1:24" hidden="1" x14ac:dyDescent="0.25">
      <c r="A4681" t="s">
        <v>755</v>
      </c>
      <c r="B4681" s="9">
        <v>860</v>
      </c>
      <c r="C4681" s="9">
        <v>4</v>
      </c>
      <c r="D4681" s="9">
        <v>1</v>
      </c>
      <c r="E4681" t="s">
        <v>186</v>
      </c>
      <c r="F4681" t="s">
        <v>755</v>
      </c>
      <c r="G4681" t="s">
        <v>1967</v>
      </c>
      <c r="H4681" s="48">
        <v>710</v>
      </c>
      <c r="I4681" t="s">
        <v>1968</v>
      </c>
      <c r="J4681" t="s">
        <v>1969</v>
      </c>
      <c r="K4681" t="s">
        <v>1052</v>
      </c>
      <c r="L4681" t="s">
        <v>1077</v>
      </c>
      <c r="U4681" s="12">
        <v>2975885119.6199999</v>
      </c>
      <c r="V4681">
        <v>2289.1423997076922</v>
      </c>
    </row>
    <row r="4682" spans="1:24" hidden="1" x14ac:dyDescent="0.25">
      <c r="A4682" t="s">
        <v>755</v>
      </c>
      <c r="B4682" s="9">
        <v>860</v>
      </c>
      <c r="C4682" s="9">
        <v>4</v>
      </c>
      <c r="D4682" s="9">
        <v>2</v>
      </c>
      <c r="E4682" t="s">
        <v>186</v>
      </c>
      <c r="F4682" t="s">
        <v>755</v>
      </c>
      <c r="G4682" t="s">
        <v>1970</v>
      </c>
      <c r="H4682" s="48">
        <v>711</v>
      </c>
      <c r="I4682" t="s">
        <v>1971</v>
      </c>
      <c r="J4682" t="s">
        <v>1972</v>
      </c>
      <c r="K4682" t="s">
        <v>1052</v>
      </c>
      <c r="L4682" t="s">
        <v>1077</v>
      </c>
      <c r="U4682" s="12">
        <v>2975885119.6199999</v>
      </c>
      <c r="V4682">
        <v>2289.1423997076922</v>
      </c>
    </row>
    <row r="4683" spans="1:24" hidden="1" x14ac:dyDescent="0.25">
      <c r="A4683" t="s">
        <v>755</v>
      </c>
      <c r="B4683" s="9">
        <v>860</v>
      </c>
      <c r="C4683" s="9">
        <v>5</v>
      </c>
      <c r="D4683" s="9">
        <v>1</v>
      </c>
      <c r="E4683" t="s">
        <v>204</v>
      </c>
      <c r="F4683" t="s">
        <v>755</v>
      </c>
      <c r="G4683" t="s">
        <v>3646</v>
      </c>
      <c r="H4683" s="48">
        <v>1378</v>
      </c>
      <c r="I4683" t="s">
        <v>3647</v>
      </c>
      <c r="J4683" t="s">
        <v>3648</v>
      </c>
      <c r="K4683" t="s">
        <v>1052</v>
      </c>
      <c r="L4683" t="s">
        <v>1053</v>
      </c>
      <c r="U4683" s="12">
        <v>2975885119.6199999</v>
      </c>
      <c r="V4683">
        <v>2289.1423997076922</v>
      </c>
    </row>
    <row r="4684" spans="1:24" hidden="1" x14ac:dyDescent="0.25">
      <c r="A4684" s="44" t="s">
        <v>755</v>
      </c>
      <c r="B4684" s="46">
        <v>861</v>
      </c>
      <c r="C4684" s="46">
        <v>1</v>
      </c>
      <c r="D4684" s="46">
        <v>1</v>
      </c>
      <c r="E4684" s="44" t="s">
        <v>212</v>
      </c>
      <c r="F4684" s="44" t="s">
        <v>755</v>
      </c>
      <c r="G4684" s="44" t="s">
        <v>3844</v>
      </c>
      <c r="H4684" s="49">
        <v>798</v>
      </c>
      <c r="I4684" s="44" t="s">
        <v>790</v>
      </c>
      <c r="J4684" s="44" t="s">
        <v>3845</v>
      </c>
      <c r="K4684" s="44" t="s">
        <v>1052</v>
      </c>
      <c r="L4684" s="44" t="s">
        <v>1056</v>
      </c>
      <c r="M4684" s="52">
        <v>1</v>
      </c>
      <c r="N4684" s="46">
        <v>861</v>
      </c>
      <c r="O4684" s="44">
        <v>16000</v>
      </c>
      <c r="P4684" s="44">
        <v>60</v>
      </c>
      <c r="Q4684" s="44">
        <v>20</v>
      </c>
      <c r="R4684" s="44">
        <v>20</v>
      </c>
      <c r="S4684" s="44">
        <v>0</v>
      </c>
      <c r="T4684" s="44" cm="1">
        <f t="array" ref="T4684">SUM(Tabla16[[#This Row],[Ponderable_Tiempo]:[Ponderable_Amonestacion]]-Tabla16[[#This Row],[Penalizacion]])</f>
        <v>100</v>
      </c>
      <c r="U4684" s="45">
        <v>3046642155.48</v>
      </c>
      <c r="V4684" s="44">
        <v>2343.570888830769</v>
      </c>
      <c r="W4684" s="44">
        <v>13656.429111169231</v>
      </c>
      <c r="X4684" s="44" t="s">
        <v>1057</v>
      </c>
    </row>
    <row r="4685" spans="1:24" hidden="1" x14ac:dyDescent="0.25">
      <c r="A4685" t="s">
        <v>755</v>
      </c>
      <c r="B4685" s="9">
        <v>861</v>
      </c>
      <c r="C4685" s="9">
        <v>2</v>
      </c>
      <c r="D4685" s="9">
        <v>1</v>
      </c>
      <c r="E4685" t="s">
        <v>186</v>
      </c>
      <c r="F4685" t="s">
        <v>755</v>
      </c>
      <c r="G4685" t="s">
        <v>3679</v>
      </c>
      <c r="H4685" s="48">
        <v>321</v>
      </c>
      <c r="I4685" t="s">
        <v>3680</v>
      </c>
      <c r="J4685" t="s">
        <v>3681</v>
      </c>
      <c r="K4685" t="s">
        <v>1052</v>
      </c>
      <c r="L4685" t="s">
        <v>1056</v>
      </c>
      <c r="O4685">
        <v>16000</v>
      </c>
      <c r="P4685">
        <v>0</v>
      </c>
      <c r="Q4685">
        <v>20</v>
      </c>
      <c r="R4685">
        <v>20</v>
      </c>
      <c r="S4685">
        <v>0</v>
      </c>
      <c r="T4685" s="44" cm="1">
        <f t="array" ref="T4685">SUM(Tabla16[[#This Row],[Ponderable_Tiempo]:[Ponderable_Amonestacion]]-Tabla16[[#This Row],[Penalizacion]])</f>
        <v>40</v>
      </c>
      <c r="U4685" s="12">
        <v>3046642155.48</v>
      </c>
      <c r="V4685">
        <v>2343.570888830769</v>
      </c>
    </row>
    <row r="4686" spans="1:24" hidden="1" x14ac:dyDescent="0.25">
      <c r="A4686" t="s">
        <v>755</v>
      </c>
      <c r="B4686" s="9">
        <v>861</v>
      </c>
      <c r="C4686" s="9">
        <v>2</v>
      </c>
      <c r="D4686" s="9">
        <v>2</v>
      </c>
      <c r="E4686" t="s">
        <v>186</v>
      </c>
      <c r="F4686" t="s">
        <v>755</v>
      </c>
      <c r="G4686" t="s">
        <v>3846</v>
      </c>
      <c r="H4686" s="48">
        <v>780</v>
      </c>
      <c r="I4686" t="s">
        <v>3847</v>
      </c>
      <c r="J4686" t="s">
        <v>3848</v>
      </c>
      <c r="K4686" t="s">
        <v>1052</v>
      </c>
      <c r="L4686" t="s">
        <v>1056</v>
      </c>
      <c r="O4686">
        <v>15957.82655086207</v>
      </c>
      <c r="P4686">
        <v>60</v>
      </c>
      <c r="Q4686">
        <v>20</v>
      </c>
      <c r="R4686">
        <v>20</v>
      </c>
      <c r="S4686">
        <v>0</v>
      </c>
      <c r="T4686" s="44" cm="1">
        <f t="array" ref="T4686">SUM(Tabla16[[#This Row],[Ponderable_Tiempo]:[Ponderable_Amonestacion]]-Tabla16[[#This Row],[Penalizacion]])</f>
        <v>100</v>
      </c>
      <c r="U4686" s="12">
        <v>3046642155.48</v>
      </c>
      <c r="V4686">
        <v>2343.570888830769</v>
      </c>
    </row>
    <row r="4687" spans="1:24" hidden="1" x14ac:dyDescent="0.25">
      <c r="A4687" s="44" t="s">
        <v>755</v>
      </c>
      <c r="B4687" s="46">
        <v>862</v>
      </c>
      <c r="C4687" s="46">
        <v>1</v>
      </c>
      <c r="D4687" s="46">
        <v>1</v>
      </c>
      <c r="E4687" s="44" t="s">
        <v>212</v>
      </c>
      <c r="F4687" s="44" t="s">
        <v>755</v>
      </c>
      <c r="G4687" s="44" t="s">
        <v>3849</v>
      </c>
      <c r="H4687" s="49">
        <v>768</v>
      </c>
      <c r="I4687" s="44" t="s">
        <v>791</v>
      </c>
      <c r="J4687" s="44" t="s">
        <v>3850</v>
      </c>
      <c r="K4687" s="44" t="s">
        <v>1052</v>
      </c>
      <c r="L4687" s="44" t="s">
        <v>1056</v>
      </c>
      <c r="M4687" s="52">
        <v>1</v>
      </c>
      <c r="N4687" s="46">
        <v>862</v>
      </c>
      <c r="O4687" s="44">
        <v>16000</v>
      </c>
      <c r="P4687" s="44">
        <v>60</v>
      </c>
      <c r="Q4687" s="44">
        <v>20</v>
      </c>
      <c r="R4687" s="44">
        <v>20</v>
      </c>
      <c r="S4687" s="44">
        <v>0</v>
      </c>
      <c r="T4687" s="44" cm="1">
        <f t="array" ref="T4687">SUM(Tabla16[[#This Row],[Ponderable_Tiempo]:[Ponderable_Amonestacion]]-Tabla16[[#This Row],[Penalizacion]])</f>
        <v>100</v>
      </c>
      <c r="U4687" s="45">
        <v>3076486101.9000001</v>
      </c>
      <c r="V4687" s="44">
        <v>2366.527770692308</v>
      </c>
      <c r="W4687" s="44">
        <v>13633.472229307692</v>
      </c>
      <c r="X4687" s="44" t="s">
        <v>1057</v>
      </c>
    </row>
    <row r="4688" spans="1:24" hidden="1" x14ac:dyDescent="0.25">
      <c r="A4688" t="s">
        <v>755</v>
      </c>
      <c r="B4688" s="9">
        <v>862</v>
      </c>
      <c r="C4688" s="9">
        <v>1</v>
      </c>
      <c r="D4688" s="9">
        <v>2</v>
      </c>
      <c r="E4688" t="s">
        <v>212</v>
      </c>
      <c r="F4688" t="s">
        <v>755</v>
      </c>
      <c r="G4688" t="s">
        <v>3670</v>
      </c>
      <c r="H4688" s="48">
        <v>1187</v>
      </c>
      <c r="I4688" t="s">
        <v>3671</v>
      </c>
      <c r="J4688" t="s">
        <v>3672</v>
      </c>
      <c r="K4688" t="s">
        <v>1052</v>
      </c>
      <c r="L4688" t="s">
        <v>1077</v>
      </c>
      <c r="U4688" s="12">
        <v>3076486101.9000001</v>
      </c>
      <c r="V4688">
        <v>2366.527770692308</v>
      </c>
    </row>
    <row r="4689" spans="1:24" hidden="1" x14ac:dyDescent="0.25">
      <c r="A4689" t="s">
        <v>755</v>
      </c>
      <c r="B4689" s="9">
        <v>862</v>
      </c>
      <c r="C4689" s="9">
        <v>2</v>
      </c>
      <c r="D4689" s="9">
        <v>1</v>
      </c>
      <c r="E4689" t="s">
        <v>212</v>
      </c>
      <c r="F4689" t="s">
        <v>27</v>
      </c>
      <c r="G4689" t="s">
        <v>1889</v>
      </c>
      <c r="H4689" s="48">
        <v>658</v>
      </c>
      <c r="I4689" t="s">
        <v>1890</v>
      </c>
      <c r="J4689" t="s">
        <v>1891</v>
      </c>
      <c r="K4689" t="s">
        <v>1052</v>
      </c>
      <c r="L4689" t="s">
        <v>1077</v>
      </c>
      <c r="U4689" s="12">
        <v>3076486101.9000001</v>
      </c>
      <c r="V4689">
        <v>2366.527770692308</v>
      </c>
    </row>
    <row r="4690" spans="1:24" hidden="1" x14ac:dyDescent="0.25">
      <c r="A4690" t="s">
        <v>755</v>
      </c>
      <c r="B4690" s="9">
        <v>862</v>
      </c>
      <c r="C4690" s="9">
        <v>2</v>
      </c>
      <c r="D4690" s="9">
        <v>2</v>
      </c>
      <c r="E4690" t="s">
        <v>212</v>
      </c>
      <c r="F4690" t="s">
        <v>27</v>
      </c>
      <c r="G4690" t="s">
        <v>1856</v>
      </c>
      <c r="H4690" s="48">
        <v>1069</v>
      </c>
      <c r="I4690" t="s">
        <v>1857</v>
      </c>
      <c r="J4690" t="s">
        <v>1858</v>
      </c>
      <c r="K4690" t="s">
        <v>1052</v>
      </c>
      <c r="L4690" t="s">
        <v>1056</v>
      </c>
      <c r="O4690">
        <v>16000</v>
      </c>
      <c r="P4690">
        <v>60</v>
      </c>
      <c r="Q4690">
        <v>20</v>
      </c>
      <c r="R4690">
        <v>20</v>
      </c>
      <c r="S4690">
        <v>0</v>
      </c>
      <c r="T4690" s="44" cm="1">
        <f t="array" ref="T4690">SUM(Tabla16[[#This Row],[Ponderable_Tiempo]:[Ponderable_Amonestacion]]-Tabla16[[#This Row],[Penalizacion]])</f>
        <v>100</v>
      </c>
      <c r="U4690" s="12">
        <v>3076486101.9000001</v>
      </c>
      <c r="V4690">
        <v>2366.527770692308</v>
      </c>
    </row>
    <row r="4691" spans="1:24" hidden="1" x14ac:dyDescent="0.25">
      <c r="A4691" t="s">
        <v>755</v>
      </c>
      <c r="B4691" s="9">
        <v>862</v>
      </c>
      <c r="C4691" s="9">
        <v>3</v>
      </c>
      <c r="D4691" s="9">
        <v>1</v>
      </c>
      <c r="E4691" t="s">
        <v>186</v>
      </c>
      <c r="F4691" t="s">
        <v>27</v>
      </c>
      <c r="G4691" t="s">
        <v>1864</v>
      </c>
      <c r="H4691" s="48">
        <v>734</v>
      </c>
      <c r="I4691" t="s">
        <v>1865</v>
      </c>
      <c r="J4691" t="s">
        <v>1866</v>
      </c>
      <c r="K4691" t="s">
        <v>1052</v>
      </c>
      <c r="L4691" t="s">
        <v>1056</v>
      </c>
      <c r="O4691">
        <v>16000</v>
      </c>
      <c r="P4691">
        <v>60</v>
      </c>
      <c r="Q4691">
        <v>20</v>
      </c>
      <c r="R4691">
        <v>20</v>
      </c>
      <c r="S4691">
        <v>0</v>
      </c>
      <c r="T4691" s="44" cm="1">
        <f t="array" ref="T4691">SUM(Tabla16[[#This Row],[Ponderable_Tiempo]:[Ponderable_Amonestacion]]-Tabla16[[#This Row],[Penalizacion]])</f>
        <v>100</v>
      </c>
      <c r="U4691" s="12">
        <v>3076486101.9000001</v>
      </c>
      <c r="V4691">
        <v>2366.527770692308</v>
      </c>
    </row>
    <row r="4692" spans="1:24" hidden="1" x14ac:dyDescent="0.25">
      <c r="A4692" s="44" t="s">
        <v>755</v>
      </c>
      <c r="B4692" s="46">
        <v>863</v>
      </c>
      <c r="C4692" s="46">
        <v>1</v>
      </c>
      <c r="D4692" s="46">
        <v>1</v>
      </c>
      <c r="E4692" s="44" t="s">
        <v>212</v>
      </c>
      <c r="F4692" s="44" t="s">
        <v>755</v>
      </c>
      <c r="G4692" s="44" t="s">
        <v>3713</v>
      </c>
      <c r="H4692" s="49">
        <v>30</v>
      </c>
      <c r="I4692" s="44" t="s">
        <v>792</v>
      </c>
      <c r="J4692" s="44" t="s">
        <v>3714</v>
      </c>
      <c r="K4692" s="44" t="s">
        <v>1052</v>
      </c>
      <c r="L4692" s="44" t="s">
        <v>1056</v>
      </c>
      <c r="M4692" s="52">
        <v>1</v>
      </c>
      <c r="N4692" s="46">
        <v>863</v>
      </c>
      <c r="O4692" s="44">
        <v>16000</v>
      </c>
      <c r="P4692" s="44">
        <v>31.923890063424945</v>
      </c>
      <c r="Q4692" s="44">
        <v>20</v>
      </c>
      <c r="R4692" s="44">
        <v>20</v>
      </c>
      <c r="S4692" s="44">
        <v>0</v>
      </c>
      <c r="T4692" s="44" cm="1">
        <f t="array" ref="T4692">SUM(Tabla16[[#This Row],[Ponderable_Tiempo]:[Ponderable_Amonestacion]]-Tabla16[[#This Row],[Penalizacion]])</f>
        <v>71.923890063424949</v>
      </c>
      <c r="U4692" s="45">
        <v>3078162180.1799998</v>
      </c>
      <c r="V4692" s="44">
        <v>2367.817061676923</v>
      </c>
      <c r="W4692" s="44">
        <v>13632.182938323076</v>
      </c>
      <c r="X4692" s="44" t="s">
        <v>1057</v>
      </c>
    </row>
    <row r="4693" spans="1:24" hidden="1" x14ac:dyDescent="0.25">
      <c r="A4693" t="s">
        <v>755</v>
      </c>
      <c r="B4693" s="9">
        <v>863</v>
      </c>
      <c r="C4693" s="9">
        <v>1</v>
      </c>
      <c r="D4693" s="9">
        <v>2</v>
      </c>
      <c r="E4693" t="s">
        <v>212</v>
      </c>
      <c r="F4693" t="s">
        <v>755</v>
      </c>
      <c r="G4693" t="s">
        <v>3797</v>
      </c>
      <c r="H4693" s="48">
        <v>211</v>
      </c>
      <c r="I4693" t="s">
        <v>780</v>
      </c>
      <c r="J4693" t="s">
        <v>3798</v>
      </c>
      <c r="K4693" t="s">
        <v>1052</v>
      </c>
      <c r="L4693" t="s">
        <v>1056</v>
      </c>
      <c r="O4693">
        <v>16000</v>
      </c>
      <c r="P4693">
        <v>52.431289640591963</v>
      </c>
      <c r="Q4693">
        <v>20</v>
      </c>
      <c r="R4693">
        <v>20</v>
      </c>
      <c r="S4693">
        <v>0</v>
      </c>
      <c r="T4693" s="44" cm="1">
        <f t="array" ref="T4693">SUM(Tabla16[[#This Row],[Ponderable_Tiempo]:[Ponderable_Amonestacion]]-Tabla16[[#This Row],[Penalizacion]])</f>
        <v>92.431289640591956</v>
      </c>
      <c r="U4693" s="12">
        <v>3078162180.1799998</v>
      </c>
      <c r="V4693">
        <v>2367.817061676923</v>
      </c>
    </row>
    <row r="4694" spans="1:24" hidden="1" x14ac:dyDescent="0.25">
      <c r="A4694" t="s">
        <v>755</v>
      </c>
      <c r="B4694" s="9">
        <v>863</v>
      </c>
      <c r="C4694" s="9">
        <v>1</v>
      </c>
      <c r="D4694" s="9">
        <v>3</v>
      </c>
      <c r="E4694" t="s">
        <v>212</v>
      </c>
      <c r="F4694" t="s">
        <v>755</v>
      </c>
      <c r="G4694" t="s">
        <v>3805</v>
      </c>
      <c r="H4694" s="48">
        <v>168</v>
      </c>
      <c r="I4694" t="s">
        <v>782</v>
      </c>
      <c r="J4694" t="s">
        <v>3806</v>
      </c>
      <c r="K4694" t="s">
        <v>1052</v>
      </c>
      <c r="L4694" t="s">
        <v>1056</v>
      </c>
      <c r="P4694">
        <v>60</v>
      </c>
      <c r="Q4694">
        <v>20</v>
      </c>
      <c r="R4694">
        <v>20</v>
      </c>
      <c r="S4694">
        <v>0</v>
      </c>
      <c r="T4694" s="44" cm="1">
        <f t="array" ref="T4694">SUM(Tabla16[[#This Row],[Ponderable_Tiempo]:[Ponderable_Amonestacion]]-Tabla16[[#This Row],[Penalizacion]])</f>
        <v>100</v>
      </c>
      <c r="U4694" s="12">
        <v>3078162180.1799998</v>
      </c>
      <c r="V4694">
        <v>2367.817061676923</v>
      </c>
    </row>
    <row r="4695" spans="1:24" hidden="1" x14ac:dyDescent="0.25">
      <c r="A4695" t="s">
        <v>755</v>
      </c>
      <c r="B4695" s="9">
        <v>863</v>
      </c>
      <c r="C4695" s="9">
        <v>2</v>
      </c>
      <c r="D4695" s="9">
        <v>1</v>
      </c>
      <c r="E4695" t="s">
        <v>212</v>
      </c>
      <c r="F4695" t="s">
        <v>755</v>
      </c>
      <c r="G4695" t="s">
        <v>3745</v>
      </c>
      <c r="H4695" s="48">
        <v>380</v>
      </c>
      <c r="I4695" t="s">
        <v>783</v>
      </c>
      <c r="J4695" t="s">
        <v>3746</v>
      </c>
      <c r="K4695" t="s">
        <v>1052</v>
      </c>
      <c r="L4695" t="s">
        <v>1056</v>
      </c>
      <c r="O4695">
        <v>16000</v>
      </c>
      <c r="P4695">
        <v>44.953560371517028</v>
      </c>
      <c r="Q4695">
        <v>20</v>
      </c>
      <c r="R4695">
        <v>20</v>
      </c>
      <c r="S4695">
        <v>0</v>
      </c>
      <c r="T4695" s="44" cm="1">
        <f t="array" ref="T4695">SUM(Tabla16[[#This Row],[Ponderable_Tiempo]:[Ponderable_Amonestacion]]-Tabla16[[#This Row],[Penalizacion]])</f>
        <v>84.953560371517028</v>
      </c>
      <c r="U4695" s="12">
        <v>3078162180.1799998</v>
      </c>
      <c r="V4695">
        <v>2367.817061676923</v>
      </c>
    </row>
    <row r="4696" spans="1:24" hidden="1" x14ac:dyDescent="0.25">
      <c r="A4696" t="s">
        <v>755</v>
      </c>
      <c r="B4696" s="9">
        <v>863</v>
      </c>
      <c r="C4696" s="9">
        <v>2</v>
      </c>
      <c r="D4696" s="9">
        <v>2</v>
      </c>
      <c r="E4696" t="s">
        <v>212</v>
      </c>
      <c r="F4696" t="s">
        <v>755</v>
      </c>
      <c r="G4696" t="s">
        <v>3753</v>
      </c>
      <c r="H4696" s="48">
        <v>748</v>
      </c>
      <c r="I4696" t="s">
        <v>3754</v>
      </c>
      <c r="J4696" t="s">
        <v>3755</v>
      </c>
      <c r="K4696" t="s">
        <v>1052</v>
      </c>
      <c r="L4696" t="s">
        <v>1056</v>
      </c>
      <c r="O4696">
        <v>16000</v>
      </c>
      <c r="P4696">
        <v>60</v>
      </c>
      <c r="Q4696">
        <v>20</v>
      </c>
      <c r="R4696">
        <v>20</v>
      </c>
      <c r="S4696">
        <v>0</v>
      </c>
      <c r="T4696" s="44" cm="1">
        <f t="array" ref="T4696">SUM(Tabla16[[#This Row],[Ponderable_Tiempo]:[Ponderable_Amonestacion]]-Tabla16[[#This Row],[Penalizacion]])</f>
        <v>100</v>
      </c>
      <c r="U4696" s="12">
        <v>3078162180.1799998</v>
      </c>
      <c r="V4696">
        <v>2367.817061676923</v>
      </c>
    </row>
    <row r="4697" spans="1:24" hidden="1" x14ac:dyDescent="0.25">
      <c r="A4697" t="s">
        <v>755</v>
      </c>
      <c r="B4697" s="9">
        <v>863</v>
      </c>
      <c r="C4697" s="9">
        <v>2</v>
      </c>
      <c r="D4697" s="9">
        <v>3</v>
      </c>
      <c r="E4697" t="s">
        <v>212</v>
      </c>
      <c r="F4697" t="s">
        <v>755</v>
      </c>
      <c r="G4697" t="s">
        <v>3722</v>
      </c>
      <c r="H4697" s="48">
        <v>902</v>
      </c>
      <c r="I4697" t="s">
        <v>808</v>
      </c>
      <c r="J4697" t="s">
        <v>3723</v>
      </c>
      <c r="K4697" t="s">
        <v>1052</v>
      </c>
      <c r="L4697" t="s">
        <v>1056</v>
      </c>
      <c r="O4697">
        <v>16000</v>
      </c>
      <c r="P4697">
        <v>0</v>
      </c>
      <c r="Q4697">
        <v>0</v>
      </c>
      <c r="R4697">
        <v>20</v>
      </c>
      <c r="S4697">
        <v>0</v>
      </c>
      <c r="T4697" s="44" cm="1">
        <f t="array" ref="T4697">SUM(Tabla16[[#This Row],[Ponderable_Tiempo]:[Ponderable_Amonestacion]]-Tabla16[[#This Row],[Penalizacion]])</f>
        <v>20</v>
      </c>
      <c r="U4697" s="12">
        <v>3078162180.1799998</v>
      </c>
      <c r="V4697">
        <v>2367.817061676923</v>
      </c>
    </row>
    <row r="4698" spans="1:24" hidden="1" x14ac:dyDescent="0.25">
      <c r="A4698" t="s">
        <v>755</v>
      </c>
      <c r="B4698" s="9">
        <v>863</v>
      </c>
      <c r="C4698" s="9">
        <v>3</v>
      </c>
      <c r="D4698" s="9">
        <v>1</v>
      </c>
      <c r="E4698" t="s">
        <v>186</v>
      </c>
      <c r="F4698" t="s">
        <v>755</v>
      </c>
      <c r="G4698" t="s">
        <v>2093</v>
      </c>
      <c r="H4698" s="48">
        <v>945</v>
      </c>
      <c r="I4698" t="s">
        <v>2094</v>
      </c>
      <c r="J4698" t="s">
        <v>2095</v>
      </c>
      <c r="K4698" t="s">
        <v>1052</v>
      </c>
      <c r="L4698" t="s">
        <v>1053</v>
      </c>
      <c r="U4698" s="12">
        <v>3078162180.1799998</v>
      </c>
      <c r="V4698">
        <v>2367.817061676923</v>
      </c>
    </row>
    <row r="4699" spans="1:24" hidden="1" x14ac:dyDescent="0.25">
      <c r="A4699" t="s">
        <v>755</v>
      </c>
      <c r="B4699" s="9">
        <v>863</v>
      </c>
      <c r="C4699" s="9">
        <v>4</v>
      </c>
      <c r="D4699" s="9">
        <v>1</v>
      </c>
      <c r="E4699" t="s">
        <v>204</v>
      </c>
      <c r="F4699" t="s">
        <v>755</v>
      </c>
      <c r="G4699" t="s">
        <v>3646</v>
      </c>
      <c r="H4699" s="48">
        <v>1378</v>
      </c>
      <c r="I4699" t="s">
        <v>3647</v>
      </c>
      <c r="J4699" t="s">
        <v>3648</v>
      </c>
      <c r="K4699" t="s">
        <v>1052</v>
      </c>
      <c r="L4699" t="s">
        <v>1053</v>
      </c>
      <c r="U4699" s="12">
        <v>3078162180.1799998</v>
      </c>
      <c r="V4699">
        <v>2367.817061676923</v>
      </c>
    </row>
    <row r="4700" spans="1:24" hidden="1" x14ac:dyDescent="0.25">
      <c r="A4700" t="s">
        <v>755</v>
      </c>
      <c r="B4700" s="9">
        <v>863</v>
      </c>
      <c r="C4700" s="9">
        <v>5</v>
      </c>
      <c r="D4700" s="9">
        <v>1</v>
      </c>
      <c r="E4700" t="s">
        <v>186</v>
      </c>
      <c r="F4700" t="s">
        <v>36</v>
      </c>
      <c r="G4700" t="s">
        <v>1603</v>
      </c>
      <c r="H4700" s="48">
        <v>1130</v>
      </c>
      <c r="I4700" t="s">
        <v>1604</v>
      </c>
      <c r="J4700" t="s">
        <v>1605</v>
      </c>
      <c r="K4700" t="s">
        <v>1052</v>
      </c>
      <c r="L4700" t="s">
        <v>1056</v>
      </c>
      <c r="O4700">
        <v>16000</v>
      </c>
      <c r="P4700">
        <v>60</v>
      </c>
      <c r="Q4700">
        <v>20</v>
      </c>
      <c r="R4700">
        <v>20</v>
      </c>
      <c r="S4700">
        <v>0</v>
      </c>
      <c r="T4700" s="44" cm="1">
        <f t="array" ref="T4700">SUM(Tabla16[[#This Row],[Ponderable_Tiempo]:[Ponderable_Amonestacion]]-Tabla16[[#This Row],[Penalizacion]])</f>
        <v>100</v>
      </c>
      <c r="U4700" s="12">
        <v>3078162180.1799998</v>
      </c>
      <c r="V4700">
        <v>2367.817061676923</v>
      </c>
    </row>
    <row r="4701" spans="1:24" hidden="1" x14ac:dyDescent="0.25">
      <c r="A4701" t="s">
        <v>755</v>
      </c>
      <c r="B4701" s="9">
        <v>864</v>
      </c>
      <c r="C4701" s="9">
        <v>1</v>
      </c>
      <c r="D4701" s="9">
        <v>1</v>
      </c>
      <c r="E4701" t="s">
        <v>212</v>
      </c>
      <c r="F4701" t="s">
        <v>755</v>
      </c>
      <c r="G4701" t="s">
        <v>3715</v>
      </c>
      <c r="H4701" s="48">
        <v>518</v>
      </c>
      <c r="I4701" t="s">
        <v>773</v>
      </c>
      <c r="J4701" t="s">
        <v>3716</v>
      </c>
      <c r="K4701" t="s">
        <v>1052</v>
      </c>
      <c r="L4701" t="s">
        <v>1056</v>
      </c>
      <c r="O4701">
        <v>16000</v>
      </c>
      <c r="P4701">
        <v>0</v>
      </c>
      <c r="Q4701">
        <v>20</v>
      </c>
      <c r="R4701">
        <v>20</v>
      </c>
      <c r="S4701">
        <v>0</v>
      </c>
      <c r="T4701" s="44" cm="1">
        <f t="array" ref="T4701">SUM(Tabla16[[#This Row],[Ponderable_Tiempo]:[Ponderable_Amonestacion]]-Tabla16[[#This Row],[Penalizacion]])</f>
        <v>40</v>
      </c>
      <c r="U4701" s="12">
        <v>3152232052.6199999</v>
      </c>
      <c r="V4701">
        <v>2424.7938866307691</v>
      </c>
    </row>
    <row r="4702" spans="1:24" hidden="1" x14ac:dyDescent="0.25">
      <c r="A4702" t="s">
        <v>755</v>
      </c>
      <c r="B4702" s="9">
        <v>864</v>
      </c>
      <c r="C4702" s="9">
        <v>1</v>
      </c>
      <c r="D4702" s="9">
        <v>2</v>
      </c>
      <c r="E4702" t="s">
        <v>212</v>
      </c>
      <c r="F4702" t="s">
        <v>755</v>
      </c>
      <c r="G4702" t="s">
        <v>3717</v>
      </c>
      <c r="H4702" s="48">
        <v>637</v>
      </c>
      <c r="I4702" t="s">
        <v>769</v>
      </c>
      <c r="J4702" t="s">
        <v>3718</v>
      </c>
      <c r="K4702" t="s">
        <v>1052</v>
      </c>
      <c r="L4702" t="s">
        <v>1056</v>
      </c>
      <c r="O4702">
        <v>15798.228512931035</v>
      </c>
      <c r="P4702">
        <v>60</v>
      </c>
      <c r="Q4702">
        <v>20</v>
      </c>
      <c r="R4702">
        <v>20</v>
      </c>
      <c r="S4702">
        <v>0</v>
      </c>
      <c r="T4702" s="44" cm="1">
        <f t="array" ref="T4702">SUM(Tabla16[[#This Row],[Ponderable_Tiempo]:[Ponderable_Amonestacion]]-Tabla16[[#This Row],[Penalizacion]])</f>
        <v>100</v>
      </c>
      <c r="U4702" s="12">
        <v>3152232052.6199999</v>
      </c>
      <c r="V4702">
        <v>2424.7938866307691</v>
      </c>
    </row>
    <row r="4703" spans="1:24" hidden="1" x14ac:dyDescent="0.25">
      <c r="A4703" t="s">
        <v>755</v>
      </c>
      <c r="B4703" s="9">
        <v>864</v>
      </c>
      <c r="C4703" s="9">
        <v>1</v>
      </c>
      <c r="D4703" s="9">
        <v>3</v>
      </c>
      <c r="E4703" t="s">
        <v>212</v>
      </c>
      <c r="F4703" t="s">
        <v>755</v>
      </c>
      <c r="G4703" t="s">
        <v>3688</v>
      </c>
      <c r="H4703" s="48">
        <v>769</v>
      </c>
      <c r="I4703" t="s">
        <v>764</v>
      </c>
      <c r="J4703" t="s">
        <v>3689</v>
      </c>
      <c r="K4703" t="s">
        <v>1052</v>
      </c>
      <c r="L4703" t="s">
        <v>1056</v>
      </c>
      <c r="O4703">
        <v>16000</v>
      </c>
      <c r="P4703">
        <v>30.484581497797357</v>
      </c>
      <c r="Q4703">
        <v>20</v>
      </c>
      <c r="R4703">
        <v>0</v>
      </c>
      <c r="S4703">
        <v>0</v>
      </c>
      <c r="T4703" s="44" cm="1">
        <f t="array" ref="T4703">SUM(Tabla16[[#This Row],[Ponderable_Tiempo]:[Ponderable_Amonestacion]]-Tabla16[[#This Row],[Penalizacion]])</f>
        <v>50.484581497797357</v>
      </c>
      <c r="U4703" s="12">
        <v>3152232052.6199999</v>
      </c>
      <c r="V4703">
        <v>2424.7938866307691</v>
      </c>
    </row>
    <row r="4704" spans="1:24" hidden="1" x14ac:dyDescent="0.25">
      <c r="A4704" s="44" t="s">
        <v>755</v>
      </c>
      <c r="B4704" s="46">
        <v>864</v>
      </c>
      <c r="C4704" s="46">
        <v>2</v>
      </c>
      <c r="D4704" s="46">
        <v>1</v>
      </c>
      <c r="E4704" s="44" t="s">
        <v>212</v>
      </c>
      <c r="F4704" s="44" t="s">
        <v>755</v>
      </c>
      <c r="G4704" s="44" t="s">
        <v>3851</v>
      </c>
      <c r="H4704" s="49">
        <v>776</v>
      </c>
      <c r="I4704" s="44" t="s">
        <v>793</v>
      </c>
      <c r="J4704" s="44" t="s">
        <v>3852</v>
      </c>
      <c r="K4704" s="44" t="s">
        <v>1052</v>
      </c>
      <c r="L4704" s="44" t="s">
        <v>1056</v>
      </c>
      <c r="M4704" s="52">
        <v>1</v>
      </c>
      <c r="N4704" s="46">
        <v>864</v>
      </c>
      <c r="O4704" s="44">
        <v>13316.486608620689</v>
      </c>
      <c r="P4704" s="44">
        <v>60</v>
      </c>
      <c r="Q4704" s="44">
        <v>20</v>
      </c>
      <c r="R4704" s="44">
        <v>20</v>
      </c>
      <c r="S4704" s="44">
        <v>0</v>
      </c>
      <c r="T4704" s="44" cm="1">
        <f t="array" ref="T4704">SUM(Tabla16[[#This Row],[Ponderable_Tiempo]:[Ponderable_Amonestacion]]-Tabla16[[#This Row],[Penalizacion]])</f>
        <v>100</v>
      </c>
      <c r="U4704" s="45">
        <v>3152232052.6199999</v>
      </c>
      <c r="V4704" s="44">
        <v>2424.7938866307691</v>
      </c>
      <c r="W4704" s="44">
        <v>10891.692721989901</v>
      </c>
      <c r="X4704" s="44" t="s">
        <v>1057</v>
      </c>
    </row>
    <row r="4705" spans="1:24" hidden="1" x14ac:dyDescent="0.25">
      <c r="A4705" t="s">
        <v>755</v>
      </c>
      <c r="B4705" s="9">
        <v>865</v>
      </c>
      <c r="C4705" s="9">
        <v>1</v>
      </c>
      <c r="D4705" s="9">
        <v>1</v>
      </c>
      <c r="E4705" t="s">
        <v>212</v>
      </c>
      <c r="F4705" t="s">
        <v>755</v>
      </c>
      <c r="G4705" t="s">
        <v>3853</v>
      </c>
      <c r="H4705" s="48">
        <v>22</v>
      </c>
      <c r="I4705" t="s">
        <v>3854</v>
      </c>
      <c r="J4705" t="s">
        <v>3855</v>
      </c>
      <c r="K4705" t="s">
        <v>1052</v>
      </c>
      <c r="L4705" t="s">
        <v>1056</v>
      </c>
      <c r="P4705">
        <v>0</v>
      </c>
      <c r="Q4705">
        <v>0</v>
      </c>
      <c r="R4705">
        <v>20</v>
      </c>
      <c r="S4705">
        <v>0</v>
      </c>
      <c r="T4705" s="44" cm="1">
        <f t="array" ref="T4705">SUM(Tabla16[[#This Row],[Ponderable_Tiempo]:[Ponderable_Amonestacion]]-Tabla16[[#This Row],[Penalizacion]])</f>
        <v>20</v>
      </c>
      <c r="U4705" s="12">
        <v>3200233093.5</v>
      </c>
      <c r="V4705">
        <v>2461.7177642307693</v>
      </c>
    </row>
    <row r="4706" spans="1:24" hidden="1" x14ac:dyDescent="0.25">
      <c r="A4706" t="s">
        <v>755</v>
      </c>
      <c r="B4706" s="9">
        <v>865</v>
      </c>
      <c r="C4706" s="9">
        <v>1</v>
      </c>
      <c r="D4706" s="9">
        <v>2</v>
      </c>
      <c r="E4706" t="s">
        <v>212</v>
      </c>
      <c r="F4706" t="s">
        <v>755</v>
      </c>
      <c r="G4706" t="s">
        <v>3812</v>
      </c>
      <c r="H4706" s="48">
        <v>323</v>
      </c>
      <c r="I4706" t="s">
        <v>785</v>
      </c>
      <c r="J4706" t="s">
        <v>3813</v>
      </c>
      <c r="K4706" t="s">
        <v>1052</v>
      </c>
      <c r="L4706" t="s">
        <v>1056</v>
      </c>
      <c r="O4706">
        <v>15626.883944827587</v>
      </c>
      <c r="P4706">
        <v>28.451882845188283</v>
      </c>
      <c r="Q4706">
        <v>20</v>
      </c>
      <c r="R4706">
        <v>20</v>
      </c>
      <c r="S4706">
        <v>0</v>
      </c>
      <c r="T4706" s="44" cm="1">
        <f t="array" ref="T4706">SUM(Tabla16[[#This Row],[Ponderable_Tiempo]:[Ponderable_Amonestacion]]-Tabla16[[#This Row],[Penalizacion]])</f>
        <v>68.45188284518828</v>
      </c>
      <c r="U4706" s="12">
        <v>3200233093.5</v>
      </c>
      <c r="V4706">
        <v>2461.7177642307693</v>
      </c>
    </row>
    <row r="4707" spans="1:24" hidden="1" x14ac:dyDescent="0.25">
      <c r="A4707" t="s">
        <v>755</v>
      </c>
      <c r="B4707" s="9">
        <v>865</v>
      </c>
      <c r="C4707" s="9">
        <v>1</v>
      </c>
      <c r="D4707" s="9">
        <v>3</v>
      </c>
      <c r="E4707" t="s">
        <v>212</v>
      </c>
      <c r="F4707" t="s">
        <v>755</v>
      </c>
      <c r="G4707" t="s">
        <v>3708</v>
      </c>
      <c r="H4707" s="48">
        <v>909</v>
      </c>
      <c r="I4707" t="s">
        <v>3709</v>
      </c>
      <c r="J4707" t="s">
        <v>3710</v>
      </c>
      <c r="K4707" t="s">
        <v>1052</v>
      </c>
      <c r="L4707" t="s">
        <v>1053</v>
      </c>
      <c r="U4707" s="12">
        <v>3200233093.5</v>
      </c>
      <c r="V4707">
        <v>2461.7177642307693</v>
      </c>
    </row>
    <row r="4708" spans="1:24" hidden="1" x14ac:dyDescent="0.25">
      <c r="A4708" t="s">
        <v>755</v>
      </c>
      <c r="B4708" s="9">
        <v>865</v>
      </c>
      <c r="C4708" s="9">
        <v>2</v>
      </c>
      <c r="D4708" s="9">
        <v>1</v>
      </c>
      <c r="E4708" t="s">
        <v>212</v>
      </c>
      <c r="F4708" t="s">
        <v>755</v>
      </c>
      <c r="G4708" t="s">
        <v>3670</v>
      </c>
      <c r="H4708" s="48">
        <v>1187</v>
      </c>
      <c r="I4708" t="s">
        <v>3671</v>
      </c>
      <c r="J4708" t="s">
        <v>3672</v>
      </c>
      <c r="K4708" t="s">
        <v>1052</v>
      </c>
      <c r="L4708" t="s">
        <v>1077</v>
      </c>
      <c r="U4708" s="12">
        <v>3200233093.5</v>
      </c>
      <c r="V4708">
        <v>2461.7177642307693</v>
      </c>
    </row>
    <row r="4709" spans="1:24" hidden="1" x14ac:dyDescent="0.25">
      <c r="A4709" t="s">
        <v>755</v>
      </c>
      <c r="B4709" s="9">
        <v>865</v>
      </c>
      <c r="C4709" s="9">
        <v>2</v>
      </c>
      <c r="D4709" s="9">
        <v>2</v>
      </c>
      <c r="E4709" t="s">
        <v>212</v>
      </c>
      <c r="F4709" t="s">
        <v>755</v>
      </c>
      <c r="G4709" t="s">
        <v>3654</v>
      </c>
      <c r="H4709" s="48">
        <v>1285</v>
      </c>
      <c r="I4709" t="s">
        <v>759</v>
      </c>
      <c r="J4709" t="s">
        <v>3655</v>
      </c>
      <c r="K4709" t="s">
        <v>1052</v>
      </c>
      <c r="L4709" t="s">
        <v>1056</v>
      </c>
      <c r="O4709">
        <v>14832.152946551723</v>
      </c>
      <c r="P4709">
        <v>60</v>
      </c>
      <c r="Q4709">
        <v>20</v>
      </c>
      <c r="R4709">
        <v>20</v>
      </c>
      <c r="S4709">
        <v>0</v>
      </c>
      <c r="T4709" s="44" cm="1">
        <f t="array" ref="T4709">SUM(Tabla16[[#This Row],[Ponderable_Tiempo]:[Ponderable_Amonestacion]]-Tabla16[[#This Row],[Penalizacion]])</f>
        <v>100</v>
      </c>
      <c r="U4709" s="12">
        <v>3200233093.5</v>
      </c>
      <c r="V4709">
        <v>2461.7177642307693</v>
      </c>
    </row>
    <row r="4710" spans="1:24" hidden="1" x14ac:dyDescent="0.25">
      <c r="A4710" t="s">
        <v>755</v>
      </c>
      <c r="B4710" s="9">
        <v>865</v>
      </c>
      <c r="C4710" s="9">
        <v>3</v>
      </c>
      <c r="D4710" s="9">
        <v>1</v>
      </c>
      <c r="E4710" t="s">
        <v>217</v>
      </c>
      <c r="F4710" t="s">
        <v>755</v>
      </c>
      <c r="G4710" t="s">
        <v>3673</v>
      </c>
      <c r="H4710" s="48">
        <v>1027</v>
      </c>
      <c r="I4710" t="s">
        <v>3674</v>
      </c>
      <c r="J4710" t="s">
        <v>3675</v>
      </c>
      <c r="K4710" t="s">
        <v>1052</v>
      </c>
      <c r="L4710" t="s">
        <v>1053</v>
      </c>
      <c r="U4710" s="12">
        <v>3200233093.5</v>
      </c>
      <c r="V4710">
        <v>2461.7177642307693</v>
      </c>
    </row>
    <row r="4711" spans="1:24" hidden="1" x14ac:dyDescent="0.25">
      <c r="A4711" t="s">
        <v>755</v>
      </c>
      <c r="B4711" s="9">
        <v>865</v>
      </c>
      <c r="C4711" s="9">
        <v>4</v>
      </c>
      <c r="D4711" s="9">
        <v>1</v>
      </c>
      <c r="E4711" t="s">
        <v>186</v>
      </c>
      <c r="F4711" t="s">
        <v>755</v>
      </c>
      <c r="G4711" t="s">
        <v>3759</v>
      </c>
      <c r="H4711" s="48">
        <v>149</v>
      </c>
      <c r="I4711" t="s">
        <v>774</v>
      </c>
      <c r="J4711" t="s">
        <v>3760</v>
      </c>
      <c r="K4711" t="s">
        <v>1052</v>
      </c>
      <c r="L4711" t="s">
        <v>1056</v>
      </c>
      <c r="O4711">
        <v>16000</v>
      </c>
      <c r="P4711">
        <v>54.182825484764543</v>
      </c>
      <c r="Q4711">
        <v>20</v>
      </c>
      <c r="R4711">
        <v>20</v>
      </c>
      <c r="S4711">
        <v>0</v>
      </c>
      <c r="T4711" s="44" cm="1">
        <f t="array" ref="T4711">SUM(Tabla16[[#This Row],[Ponderable_Tiempo]:[Ponderable_Amonestacion]]-Tabla16[[#This Row],[Penalizacion]])</f>
        <v>94.18282548476455</v>
      </c>
      <c r="U4711" s="12">
        <v>3200233093.5</v>
      </c>
      <c r="V4711">
        <v>2461.7177642307693</v>
      </c>
    </row>
    <row r="4712" spans="1:24" hidden="1" x14ac:dyDescent="0.25">
      <c r="A4712" t="s">
        <v>755</v>
      </c>
      <c r="B4712" s="9">
        <v>865</v>
      </c>
      <c r="C4712" s="9">
        <v>4</v>
      </c>
      <c r="D4712" s="9">
        <v>2</v>
      </c>
      <c r="E4712" t="s">
        <v>186</v>
      </c>
      <c r="F4712" t="s">
        <v>755</v>
      </c>
      <c r="G4712" t="s">
        <v>3649</v>
      </c>
      <c r="H4712" s="48">
        <v>260</v>
      </c>
      <c r="I4712" t="s">
        <v>758</v>
      </c>
      <c r="J4712" t="s">
        <v>3650</v>
      </c>
      <c r="K4712" t="s">
        <v>1052</v>
      </c>
      <c r="L4712" t="s">
        <v>1056</v>
      </c>
      <c r="O4712">
        <v>16000</v>
      </c>
      <c r="P4712">
        <v>60</v>
      </c>
      <c r="Q4712">
        <v>20</v>
      </c>
      <c r="R4712">
        <v>20</v>
      </c>
      <c r="S4712">
        <v>0</v>
      </c>
      <c r="T4712" s="44" cm="1">
        <f t="array" ref="T4712">SUM(Tabla16[[#This Row],[Ponderable_Tiempo]:[Ponderable_Amonestacion]]-Tabla16[[#This Row],[Penalizacion]])</f>
        <v>100</v>
      </c>
      <c r="U4712" s="12">
        <v>3200233093.5</v>
      </c>
      <c r="V4712">
        <v>2461.7177642307693</v>
      </c>
    </row>
    <row r="4713" spans="1:24" hidden="1" x14ac:dyDescent="0.25">
      <c r="A4713" t="s">
        <v>755</v>
      </c>
      <c r="B4713" s="9">
        <v>865</v>
      </c>
      <c r="C4713" s="9">
        <v>4</v>
      </c>
      <c r="D4713" s="9">
        <v>3</v>
      </c>
      <c r="E4713" t="s">
        <v>186</v>
      </c>
      <c r="F4713" t="s">
        <v>755</v>
      </c>
      <c r="G4713" t="s">
        <v>1967</v>
      </c>
      <c r="H4713" s="48">
        <v>710</v>
      </c>
      <c r="I4713" t="s">
        <v>1968</v>
      </c>
      <c r="J4713" t="s">
        <v>1969</v>
      </c>
      <c r="K4713" t="s">
        <v>1052</v>
      </c>
      <c r="L4713" t="s">
        <v>1077</v>
      </c>
      <c r="U4713" s="12">
        <v>3200233093.5</v>
      </c>
      <c r="V4713">
        <v>2461.7177642307693</v>
      </c>
    </row>
    <row r="4714" spans="1:24" hidden="1" x14ac:dyDescent="0.25">
      <c r="A4714" t="s">
        <v>755</v>
      </c>
      <c r="B4714" s="9">
        <v>865</v>
      </c>
      <c r="C4714" s="9">
        <v>5</v>
      </c>
      <c r="D4714" s="9">
        <v>1</v>
      </c>
      <c r="E4714" t="s">
        <v>186</v>
      </c>
      <c r="F4714" t="s">
        <v>755</v>
      </c>
      <c r="G4714" t="s">
        <v>1970</v>
      </c>
      <c r="H4714" s="48">
        <v>711</v>
      </c>
      <c r="I4714" t="s">
        <v>1971</v>
      </c>
      <c r="J4714" t="s">
        <v>1972</v>
      </c>
      <c r="K4714" t="s">
        <v>1052</v>
      </c>
      <c r="L4714" t="s">
        <v>1077</v>
      </c>
      <c r="U4714" s="12">
        <v>3200233093.5</v>
      </c>
      <c r="V4714">
        <v>2461.7177642307693</v>
      </c>
    </row>
    <row r="4715" spans="1:24" hidden="1" x14ac:dyDescent="0.25">
      <c r="A4715" s="44" t="s">
        <v>755</v>
      </c>
      <c r="B4715" s="46">
        <v>865</v>
      </c>
      <c r="C4715" s="46">
        <v>6</v>
      </c>
      <c r="D4715" s="46">
        <v>1</v>
      </c>
      <c r="E4715" s="44" t="s">
        <v>186</v>
      </c>
      <c r="F4715" s="44" t="s">
        <v>27</v>
      </c>
      <c r="G4715" s="44" t="s">
        <v>2042</v>
      </c>
      <c r="H4715" s="49">
        <v>721</v>
      </c>
      <c r="I4715" s="44" t="s">
        <v>794</v>
      </c>
      <c r="J4715" s="44" t="s">
        <v>2043</v>
      </c>
      <c r="K4715" s="44" t="s">
        <v>1052</v>
      </c>
      <c r="L4715" s="44" t="s">
        <v>1056</v>
      </c>
      <c r="M4715" s="52">
        <v>1</v>
      </c>
      <c r="N4715" s="46">
        <v>865</v>
      </c>
      <c r="O4715" s="44">
        <v>16000</v>
      </c>
      <c r="P4715" s="44">
        <v>60</v>
      </c>
      <c r="Q4715" s="44">
        <v>20</v>
      </c>
      <c r="R4715" s="44">
        <v>20</v>
      </c>
      <c r="S4715" s="44">
        <v>0</v>
      </c>
      <c r="T4715" s="44" cm="1">
        <f t="array" ref="T4715">SUM(Tabla16[[#This Row],[Ponderable_Tiempo]:[Ponderable_Amonestacion]]-Tabla16[[#This Row],[Penalizacion]])</f>
        <v>100</v>
      </c>
      <c r="U4715" s="45">
        <v>3200233093.5</v>
      </c>
      <c r="V4715" s="44">
        <v>2461.7177642307693</v>
      </c>
      <c r="W4715" s="44">
        <v>13538.2822357692</v>
      </c>
      <c r="X4715" s="44" t="s">
        <v>1057</v>
      </c>
    </row>
    <row r="4716" spans="1:24" hidden="1" x14ac:dyDescent="0.25">
      <c r="A4716" t="s">
        <v>755</v>
      </c>
      <c r="B4716" s="9">
        <v>866</v>
      </c>
      <c r="C4716" s="9">
        <v>1</v>
      </c>
      <c r="D4716" s="9">
        <v>1</v>
      </c>
      <c r="E4716" t="s">
        <v>212</v>
      </c>
      <c r="F4716" t="s">
        <v>755</v>
      </c>
      <c r="G4716" t="s">
        <v>3750</v>
      </c>
      <c r="H4716" s="48">
        <v>340</v>
      </c>
      <c r="I4716" t="s">
        <v>787</v>
      </c>
      <c r="J4716" t="s">
        <v>3751</v>
      </c>
      <c r="K4716" t="s">
        <v>1052</v>
      </c>
      <c r="L4716" t="s">
        <v>1056</v>
      </c>
      <c r="O4716">
        <v>16000</v>
      </c>
      <c r="P4716">
        <v>42.538699690402474</v>
      </c>
      <c r="Q4716">
        <v>20</v>
      </c>
      <c r="R4716">
        <v>20</v>
      </c>
      <c r="S4716">
        <v>0</v>
      </c>
      <c r="T4716" s="44" cm="1">
        <f t="array" ref="T4716">SUM(Tabla16[[#This Row],[Ponderable_Tiempo]:[Ponderable_Amonestacion]]-Tabla16[[#This Row],[Penalizacion]])</f>
        <v>82.538699690402467</v>
      </c>
      <c r="U4716" s="12">
        <v>3227503989.96</v>
      </c>
      <c r="V4716">
        <v>2482.6953768923076</v>
      </c>
    </row>
    <row r="4717" spans="1:24" hidden="1" x14ac:dyDescent="0.25">
      <c r="A4717" t="s">
        <v>755</v>
      </c>
      <c r="B4717" s="9">
        <v>866</v>
      </c>
      <c r="C4717" s="9">
        <v>1</v>
      </c>
      <c r="D4717" s="9">
        <v>2</v>
      </c>
      <c r="E4717" t="s">
        <v>212</v>
      </c>
      <c r="F4717" t="s">
        <v>755</v>
      </c>
      <c r="G4717" t="s">
        <v>3844</v>
      </c>
      <c r="H4717" s="48">
        <v>798</v>
      </c>
      <c r="I4717" t="s">
        <v>3856</v>
      </c>
      <c r="J4717" t="s">
        <v>3845</v>
      </c>
      <c r="K4717" t="s">
        <v>1052</v>
      </c>
      <c r="L4717" t="s">
        <v>1056</v>
      </c>
      <c r="O4717">
        <v>16000</v>
      </c>
      <c r="P4717">
        <v>60</v>
      </c>
      <c r="Q4717">
        <v>20</v>
      </c>
      <c r="R4717">
        <v>20</v>
      </c>
      <c r="S4717">
        <v>0</v>
      </c>
      <c r="T4717" s="44" cm="1">
        <f t="array" ref="T4717">SUM(Tabla16[[#This Row],[Ponderable_Tiempo]:[Ponderable_Amonestacion]]-Tabla16[[#This Row],[Penalizacion]])</f>
        <v>100</v>
      </c>
      <c r="U4717" s="12">
        <v>3227503989.96</v>
      </c>
      <c r="V4717">
        <v>2482.6953768923076</v>
      </c>
    </row>
    <row r="4718" spans="1:24" hidden="1" x14ac:dyDescent="0.25">
      <c r="A4718" s="44" t="s">
        <v>755</v>
      </c>
      <c r="B4718" s="46">
        <v>866</v>
      </c>
      <c r="C4718" s="46">
        <v>1</v>
      </c>
      <c r="D4718" s="46">
        <v>3</v>
      </c>
      <c r="E4718" s="44" t="s">
        <v>212</v>
      </c>
      <c r="F4718" s="44" t="s">
        <v>755</v>
      </c>
      <c r="G4718" s="44" t="s">
        <v>3825</v>
      </c>
      <c r="H4718" s="49">
        <v>850</v>
      </c>
      <c r="I4718" s="44" t="s">
        <v>795</v>
      </c>
      <c r="J4718" s="44" t="s">
        <v>3826</v>
      </c>
      <c r="K4718" s="44" t="s">
        <v>1052</v>
      </c>
      <c r="L4718" s="44" t="s">
        <v>1056</v>
      </c>
      <c r="M4718" s="52">
        <v>1</v>
      </c>
      <c r="N4718" s="46">
        <v>866</v>
      </c>
      <c r="O4718" s="44">
        <v>15787.062218965517</v>
      </c>
      <c r="P4718" s="44">
        <v>60</v>
      </c>
      <c r="Q4718" s="44">
        <v>20</v>
      </c>
      <c r="R4718" s="44">
        <v>20</v>
      </c>
      <c r="S4718" s="44">
        <v>0</v>
      </c>
      <c r="T4718" s="44" cm="1">
        <f t="array" ref="T4718">SUM(Tabla16[[#This Row],[Ponderable_Tiempo]:[Ponderable_Amonestacion]]-Tabla16[[#This Row],[Penalizacion]])</f>
        <v>100</v>
      </c>
      <c r="U4718" s="45">
        <v>3227503989.96</v>
      </c>
      <c r="V4718" s="44">
        <v>2482.6953768923076</v>
      </c>
      <c r="W4718" s="44">
        <v>13304.36684207321</v>
      </c>
      <c r="X4718" s="44" t="s">
        <v>1057</v>
      </c>
    </row>
    <row r="4719" spans="1:24" hidden="1" x14ac:dyDescent="0.25">
      <c r="A4719" t="s">
        <v>755</v>
      </c>
      <c r="B4719" s="9">
        <v>866</v>
      </c>
      <c r="C4719" s="9">
        <v>2</v>
      </c>
      <c r="D4719" s="9">
        <v>1</v>
      </c>
      <c r="E4719" t="s">
        <v>212</v>
      </c>
      <c r="F4719" t="s">
        <v>755</v>
      </c>
      <c r="G4719" t="s">
        <v>3670</v>
      </c>
      <c r="H4719" s="48">
        <v>1187</v>
      </c>
      <c r="I4719" t="s">
        <v>3671</v>
      </c>
      <c r="J4719" t="s">
        <v>3672</v>
      </c>
      <c r="K4719" t="s">
        <v>1052</v>
      </c>
      <c r="L4719" t="s">
        <v>1077</v>
      </c>
      <c r="U4719" s="12">
        <v>3227503989.96</v>
      </c>
      <c r="V4719">
        <v>2482.6953768923076</v>
      </c>
    </row>
    <row r="4720" spans="1:24" hidden="1" x14ac:dyDescent="0.25">
      <c r="A4720" t="s">
        <v>755</v>
      </c>
      <c r="B4720" s="9">
        <v>866</v>
      </c>
      <c r="C4720" s="9">
        <v>2</v>
      </c>
      <c r="D4720" s="9">
        <v>2</v>
      </c>
      <c r="E4720" t="s">
        <v>212</v>
      </c>
      <c r="F4720" t="s">
        <v>755</v>
      </c>
      <c r="G4720" t="s">
        <v>3827</v>
      </c>
      <c r="H4720" s="48">
        <v>1220</v>
      </c>
      <c r="I4720" t="s">
        <v>805</v>
      </c>
      <c r="J4720" t="s">
        <v>3828</v>
      </c>
      <c r="K4720" t="s">
        <v>1052</v>
      </c>
      <c r="L4720" t="s">
        <v>1056</v>
      </c>
      <c r="O4720">
        <v>16000</v>
      </c>
      <c r="P4720">
        <v>60</v>
      </c>
      <c r="Q4720">
        <v>20</v>
      </c>
      <c r="R4720">
        <v>20</v>
      </c>
      <c r="S4720">
        <v>0</v>
      </c>
      <c r="T4720" s="44" cm="1">
        <f t="array" ref="T4720">SUM(Tabla16[[#This Row],[Ponderable_Tiempo]:[Ponderable_Amonestacion]]-Tabla16[[#This Row],[Penalizacion]])</f>
        <v>100</v>
      </c>
      <c r="U4720" s="12">
        <v>3227503989.96</v>
      </c>
      <c r="V4720">
        <v>2482.6953768923076</v>
      </c>
    </row>
    <row r="4721" spans="1:24" hidden="1" x14ac:dyDescent="0.25">
      <c r="A4721" t="s">
        <v>755</v>
      </c>
      <c r="B4721" s="9">
        <v>866</v>
      </c>
      <c r="C4721" s="9">
        <v>3</v>
      </c>
      <c r="D4721" s="9">
        <v>1</v>
      </c>
      <c r="E4721" t="s">
        <v>194</v>
      </c>
      <c r="F4721" t="s">
        <v>755</v>
      </c>
      <c r="G4721" t="s">
        <v>3857</v>
      </c>
      <c r="H4721" s="48">
        <v>616</v>
      </c>
      <c r="I4721" t="s">
        <v>3858</v>
      </c>
      <c r="J4721" t="s">
        <v>3859</v>
      </c>
      <c r="K4721" t="s">
        <v>1052</v>
      </c>
      <c r="L4721" t="s">
        <v>1053</v>
      </c>
      <c r="U4721" s="12">
        <v>3227503989.96</v>
      </c>
      <c r="V4721">
        <v>2482.6953768923076</v>
      </c>
    </row>
    <row r="4722" spans="1:24" hidden="1" x14ac:dyDescent="0.25">
      <c r="A4722" t="s">
        <v>755</v>
      </c>
      <c r="B4722" s="9">
        <v>866</v>
      </c>
      <c r="C4722" s="9">
        <v>4</v>
      </c>
      <c r="D4722" s="9">
        <v>1</v>
      </c>
      <c r="E4722" t="s">
        <v>186</v>
      </c>
      <c r="F4722" t="s">
        <v>755</v>
      </c>
      <c r="G4722" t="s">
        <v>1967</v>
      </c>
      <c r="H4722" s="48">
        <v>710</v>
      </c>
      <c r="I4722" t="s">
        <v>1968</v>
      </c>
      <c r="J4722" t="s">
        <v>1969</v>
      </c>
      <c r="K4722" t="s">
        <v>1052</v>
      </c>
      <c r="L4722" t="s">
        <v>1077</v>
      </c>
      <c r="U4722" s="12">
        <v>3227503989.96</v>
      </c>
      <c r="V4722">
        <v>2482.6953768923076</v>
      </c>
    </row>
    <row r="4723" spans="1:24" hidden="1" x14ac:dyDescent="0.25">
      <c r="A4723" t="s">
        <v>755</v>
      </c>
      <c r="B4723" s="9">
        <v>866</v>
      </c>
      <c r="C4723" s="9">
        <v>4</v>
      </c>
      <c r="D4723" s="9">
        <v>2</v>
      </c>
      <c r="E4723" t="s">
        <v>186</v>
      </c>
      <c r="F4723" t="s">
        <v>755</v>
      </c>
      <c r="G4723" t="s">
        <v>1970</v>
      </c>
      <c r="H4723" s="48">
        <v>711</v>
      </c>
      <c r="I4723" t="s">
        <v>1971</v>
      </c>
      <c r="J4723" t="s">
        <v>1972</v>
      </c>
      <c r="K4723" t="s">
        <v>1052</v>
      </c>
      <c r="L4723" t="s">
        <v>1077</v>
      </c>
      <c r="U4723" s="12">
        <v>3227503989.96</v>
      </c>
      <c r="V4723">
        <v>2482.6953768923076</v>
      </c>
    </row>
    <row r="4724" spans="1:24" hidden="1" x14ac:dyDescent="0.25">
      <c r="A4724" t="s">
        <v>755</v>
      </c>
      <c r="B4724" s="9">
        <v>866</v>
      </c>
      <c r="C4724" s="9">
        <v>4</v>
      </c>
      <c r="D4724" s="9">
        <v>3</v>
      </c>
      <c r="E4724" t="s">
        <v>186</v>
      </c>
      <c r="F4724" t="s">
        <v>755</v>
      </c>
      <c r="G4724" t="s">
        <v>3832</v>
      </c>
      <c r="H4724" s="48">
        <v>735</v>
      </c>
      <c r="I4724" t="s">
        <v>3833</v>
      </c>
      <c r="J4724" t="s">
        <v>3834</v>
      </c>
      <c r="K4724" t="s">
        <v>1052</v>
      </c>
      <c r="L4724" t="s">
        <v>1056</v>
      </c>
      <c r="O4724">
        <v>16000</v>
      </c>
      <c r="P4724">
        <v>60</v>
      </c>
      <c r="Q4724">
        <v>20</v>
      </c>
      <c r="R4724">
        <v>20</v>
      </c>
      <c r="S4724">
        <v>0</v>
      </c>
      <c r="T4724" s="44" cm="1">
        <f t="array" ref="T4724">SUM(Tabla16[[#This Row],[Ponderable_Tiempo]:[Ponderable_Amonestacion]]-Tabla16[[#This Row],[Penalizacion]])</f>
        <v>100</v>
      </c>
      <c r="U4724" s="12">
        <v>3227503989.96</v>
      </c>
      <c r="V4724">
        <v>2482.6953768923076</v>
      </c>
    </row>
    <row r="4725" spans="1:24" hidden="1" x14ac:dyDescent="0.25">
      <c r="A4725" t="s">
        <v>755</v>
      </c>
      <c r="B4725" s="9">
        <v>866</v>
      </c>
      <c r="C4725" s="9">
        <v>5</v>
      </c>
      <c r="D4725" s="9">
        <v>1</v>
      </c>
      <c r="E4725" t="s">
        <v>186</v>
      </c>
      <c r="F4725" t="s">
        <v>755</v>
      </c>
      <c r="G4725" t="s">
        <v>3835</v>
      </c>
      <c r="H4725" s="48">
        <v>887</v>
      </c>
      <c r="I4725" t="s">
        <v>3836</v>
      </c>
      <c r="J4725" t="s">
        <v>3837</v>
      </c>
      <c r="K4725" t="s">
        <v>1052</v>
      </c>
      <c r="L4725" t="s">
        <v>1056</v>
      </c>
      <c r="O4725">
        <v>15718.308189655172</v>
      </c>
      <c r="P4725">
        <v>60</v>
      </c>
      <c r="Q4725">
        <v>20</v>
      </c>
      <c r="R4725">
        <v>0</v>
      </c>
      <c r="S4725">
        <v>0</v>
      </c>
      <c r="T4725" s="44" cm="1">
        <f t="array" ref="T4725">SUM(Tabla16[[#This Row],[Ponderable_Tiempo]:[Ponderable_Amonestacion]]-Tabla16[[#This Row],[Penalizacion]])</f>
        <v>80</v>
      </c>
      <c r="U4725" s="12">
        <v>3227503989.96</v>
      </c>
      <c r="V4725">
        <v>2482.6953768923076</v>
      </c>
    </row>
    <row r="4726" spans="1:24" hidden="1" x14ac:dyDescent="0.25">
      <c r="A4726" t="s">
        <v>755</v>
      </c>
      <c r="B4726" s="9">
        <v>866</v>
      </c>
      <c r="C4726" s="9">
        <v>6</v>
      </c>
      <c r="D4726" s="9">
        <v>1</v>
      </c>
      <c r="E4726" t="s">
        <v>212</v>
      </c>
      <c r="F4726" t="s">
        <v>27</v>
      </c>
      <c r="G4726" t="s">
        <v>1889</v>
      </c>
      <c r="H4726" s="48">
        <v>658</v>
      </c>
      <c r="I4726" t="s">
        <v>1890</v>
      </c>
      <c r="J4726" t="s">
        <v>1891</v>
      </c>
      <c r="K4726" t="s">
        <v>1052</v>
      </c>
      <c r="L4726" t="s">
        <v>1077</v>
      </c>
      <c r="U4726" s="12">
        <v>3227503989.96</v>
      </c>
      <c r="V4726">
        <v>2482.6953768923076</v>
      </c>
    </row>
    <row r="4727" spans="1:24" hidden="1" x14ac:dyDescent="0.25">
      <c r="A4727" t="s">
        <v>755</v>
      </c>
      <c r="B4727" s="9">
        <v>867</v>
      </c>
      <c r="C4727" s="9">
        <v>1</v>
      </c>
      <c r="D4727" s="9">
        <v>1</v>
      </c>
      <c r="E4727" t="s">
        <v>212</v>
      </c>
      <c r="F4727" t="s">
        <v>755</v>
      </c>
      <c r="G4727" t="s">
        <v>3799</v>
      </c>
      <c r="H4727" s="48">
        <v>456</v>
      </c>
      <c r="I4727" t="s">
        <v>784</v>
      </c>
      <c r="J4727">
        <v>812003555</v>
      </c>
      <c r="K4727" t="s">
        <v>1052</v>
      </c>
      <c r="L4727" t="s">
        <v>1056</v>
      </c>
      <c r="O4727">
        <v>16000</v>
      </c>
      <c r="P4727">
        <v>0</v>
      </c>
      <c r="Q4727">
        <v>20</v>
      </c>
      <c r="R4727">
        <v>20</v>
      </c>
      <c r="S4727">
        <v>0</v>
      </c>
      <c r="T4727" s="44" cm="1">
        <f t="array" ref="T4727">SUM(Tabla16[[#This Row],[Ponderable_Tiempo]:[Ponderable_Amonestacion]]-Tabla16[[#This Row],[Penalizacion]])</f>
        <v>40</v>
      </c>
      <c r="U4727" s="12">
        <v>3261613782.4200001</v>
      </c>
      <c r="V4727">
        <v>2508.9336787846155</v>
      </c>
    </row>
    <row r="4728" spans="1:24" hidden="1" x14ac:dyDescent="0.25">
      <c r="A4728" t="s">
        <v>755</v>
      </c>
      <c r="B4728" s="9">
        <v>867</v>
      </c>
      <c r="C4728" s="9">
        <v>1</v>
      </c>
      <c r="D4728" s="9">
        <v>2</v>
      </c>
      <c r="E4728" t="s">
        <v>212</v>
      </c>
      <c r="F4728" t="s">
        <v>755</v>
      </c>
      <c r="G4728" t="s">
        <v>3715</v>
      </c>
      <c r="H4728" s="48">
        <v>518</v>
      </c>
      <c r="I4728" t="s">
        <v>773</v>
      </c>
      <c r="J4728" t="s">
        <v>3716</v>
      </c>
      <c r="K4728" t="s">
        <v>1052</v>
      </c>
      <c r="L4728" t="s">
        <v>1056</v>
      </c>
      <c r="O4728">
        <v>16000</v>
      </c>
      <c r="P4728">
        <v>45.532435740514074</v>
      </c>
      <c r="Q4728">
        <v>20</v>
      </c>
      <c r="R4728">
        <v>20</v>
      </c>
      <c r="S4728">
        <v>0</v>
      </c>
      <c r="T4728" s="44" cm="1">
        <f t="array" ref="T4728">SUM(Tabla16[[#This Row],[Ponderable_Tiempo]:[Ponderable_Amonestacion]]-Tabla16[[#This Row],[Penalizacion]])</f>
        <v>85.532435740514074</v>
      </c>
      <c r="U4728" s="12">
        <v>3261613782.4200001</v>
      </c>
      <c r="V4728">
        <v>2508.9336787846155</v>
      </c>
    </row>
    <row r="4729" spans="1:24" hidden="1" x14ac:dyDescent="0.25">
      <c r="A4729" s="44" t="s">
        <v>755</v>
      </c>
      <c r="B4729" s="46">
        <v>867</v>
      </c>
      <c r="C4729" s="46">
        <v>1</v>
      </c>
      <c r="D4729" s="46">
        <v>3</v>
      </c>
      <c r="E4729" s="44" t="s">
        <v>212</v>
      </c>
      <c r="F4729" s="44" t="s">
        <v>755</v>
      </c>
      <c r="G4729" s="44" t="s">
        <v>3860</v>
      </c>
      <c r="H4729" s="49">
        <v>592</v>
      </c>
      <c r="I4729" s="44" t="s">
        <v>796</v>
      </c>
      <c r="J4729" s="44" t="s">
        <v>3861</v>
      </c>
      <c r="K4729" s="44" t="s">
        <v>1052</v>
      </c>
      <c r="L4729" s="44" t="s">
        <v>1056</v>
      </c>
      <c r="M4729" s="52">
        <v>1</v>
      </c>
      <c r="N4729" s="46">
        <v>867</v>
      </c>
      <c r="O4729" s="44">
        <v>16000</v>
      </c>
      <c r="P4729" s="44">
        <v>60</v>
      </c>
      <c r="Q4729" s="44">
        <v>20</v>
      </c>
      <c r="R4729" s="44">
        <v>20</v>
      </c>
      <c r="S4729" s="44">
        <v>0</v>
      </c>
      <c r="T4729" s="44" cm="1">
        <f t="array" ref="T4729">SUM(Tabla16[[#This Row],[Ponderable_Tiempo]:[Ponderable_Amonestacion]]-Tabla16[[#This Row],[Penalizacion]])</f>
        <v>100</v>
      </c>
      <c r="U4729" s="45">
        <v>3261613782.4200001</v>
      </c>
      <c r="V4729" s="44">
        <v>2508.9336787846155</v>
      </c>
      <c r="W4729" s="44">
        <v>13491.066321215385</v>
      </c>
      <c r="X4729" s="44" t="s">
        <v>1057</v>
      </c>
    </row>
    <row r="4730" spans="1:24" hidden="1" x14ac:dyDescent="0.25">
      <c r="A4730" t="s">
        <v>755</v>
      </c>
      <c r="B4730" s="9">
        <v>867</v>
      </c>
      <c r="C4730" s="9">
        <v>2</v>
      </c>
      <c r="D4730" s="9">
        <v>1</v>
      </c>
      <c r="E4730" t="s">
        <v>212</v>
      </c>
      <c r="F4730" t="s">
        <v>755</v>
      </c>
      <c r="G4730" t="s">
        <v>3661</v>
      </c>
      <c r="H4730" s="48">
        <v>742</v>
      </c>
      <c r="I4730" t="s">
        <v>761</v>
      </c>
      <c r="J4730" t="s">
        <v>3662</v>
      </c>
      <c r="K4730" t="s">
        <v>1052</v>
      </c>
      <c r="L4730" t="s">
        <v>1056</v>
      </c>
      <c r="O4730">
        <v>16000</v>
      </c>
      <c r="P4730">
        <v>53.682288496652468</v>
      </c>
      <c r="Q4730">
        <v>20</v>
      </c>
      <c r="R4730">
        <v>20</v>
      </c>
      <c r="S4730">
        <v>0</v>
      </c>
      <c r="T4730" s="44" cm="1">
        <f t="array" ref="T4730">SUM(Tabla16[[#This Row],[Ponderable_Tiempo]:[Ponderable_Amonestacion]]-Tabla16[[#This Row],[Penalizacion]])</f>
        <v>93.682288496652461</v>
      </c>
      <c r="U4730" s="12">
        <v>3261613782.4200001</v>
      </c>
      <c r="V4730">
        <v>2508.9336787846155</v>
      </c>
    </row>
    <row r="4731" spans="1:24" hidden="1" x14ac:dyDescent="0.25">
      <c r="A4731" t="s">
        <v>755</v>
      </c>
      <c r="B4731" s="9">
        <v>867</v>
      </c>
      <c r="C4731" s="9">
        <v>2</v>
      </c>
      <c r="D4731" s="9">
        <v>2</v>
      </c>
      <c r="E4731" t="s">
        <v>212</v>
      </c>
      <c r="F4731" t="s">
        <v>755</v>
      </c>
      <c r="G4731" t="s">
        <v>3697</v>
      </c>
      <c r="H4731" s="48">
        <v>1096</v>
      </c>
      <c r="I4731" t="s">
        <v>765</v>
      </c>
      <c r="J4731" t="s">
        <v>3698</v>
      </c>
      <c r="K4731" t="s">
        <v>1052</v>
      </c>
      <c r="L4731" t="s">
        <v>1056</v>
      </c>
      <c r="O4731">
        <v>16000</v>
      </c>
      <c r="P4731">
        <v>60</v>
      </c>
      <c r="Q4731">
        <v>20</v>
      </c>
      <c r="R4731">
        <v>20</v>
      </c>
      <c r="S4731">
        <v>0</v>
      </c>
      <c r="T4731" s="44" cm="1">
        <f t="array" ref="T4731">SUM(Tabla16[[#This Row],[Ponderable_Tiempo]:[Ponderable_Amonestacion]]-Tabla16[[#This Row],[Penalizacion]])</f>
        <v>100</v>
      </c>
      <c r="U4731" s="12">
        <v>3261613782.4200001</v>
      </c>
      <c r="V4731">
        <v>2508.9336787846155</v>
      </c>
    </row>
    <row r="4732" spans="1:24" hidden="1" x14ac:dyDescent="0.25">
      <c r="A4732" t="s">
        <v>755</v>
      </c>
      <c r="B4732" s="9">
        <v>868</v>
      </c>
      <c r="C4732" s="9">
        <v>1</v>
      </c>
      <c r="D4732" s="9">
        <v>1</v>
      </c>
      <c r="E4732" t="s">
        <v>212</v>
      </c>
      <c r="F4732" t="s">
        <v>755</v>
      </c>
      <c r="G4732" t="s">
        <v>3715</v>
      </c>
      <c r="H4732" s="48">
        <v>518</v>
      </c>
      <c r="I4732" t="s">
        <v>773</v>
      </c>
      <c r="J4732" t="s">
        <v>3716</v>
      </c>
      <c r="K4732" t="s">
        <v>1052</v>
      </c>
      <c r="L4732" t="s">
        <v>1056</v>
      </c>
      <c r="O4732">
        <v>16000</v>
      </c>
      <c r="P4732">
        <v>60</v>
      </c>
      <c r="Q4732">
        <v>20</v>
      </c>
      <c r="R4732">
        <v>20</v>
      </c>
      <c r="S4732">
        <v>0</v>
      </c>
      <c r="T4732" s="44" cm="1">
        <f t="array" ref="T4732">SUM(Tabla16[[#This Row],[Ponderable_Tiempo]:[Ponderable_Amonestacion]]-Tabla16[[#This Row],[Penalizacion]])</f>
        <v>100</v>
      </c>
      <c r="U4732" s="12">
        <v>3361841334.54</v>
      </c>
      <c r="V4732">
        <v>2586.0317958000001</v>
      </c>
    </row>
    <row r="4733" spans="1:24" hidden="1" x14ac:dyDescent="0.25">
      <c r="A4733" s="44" t="s">
        <v>755</v>
      </c>
      <c r="B4733" s="46">
        <v>868</v>
      </c>
      <c r="C4733" s="46">
        <v>1</v>
      </c>
      <c r="D4733" s="46">
        <v>2</v>
      </c>
      <c r="E4733" s="44" t="s">
        <v>212</v>
      </c>
      <c r="F4733" s="44" t="s">
        <v>755</v>
      </c>
      <c r="G4733" s="44" t="s">
        <v>3699</v>
      </c>
      <c r="H4733" s="49">
        <v>767</v>
      </c>
      <c r="I4733" s="44" t="s">
        <v>797</v>
      </c>
      <c r="J4733" s="44" t="s">
        <v>3700</v>
      </c>
      <c r="K4733" s="44" t="s">
        <v>1052</v>
      </c>
      <c r="L4733" s="44" t="s">
        <v>1056</v>
      </c>
      <c r="M4733" s="52">
        <v>1</v>
      </c>
      <c r="N4733" s="46">
        <v>868</v>
      </c>
      <c r="O4733" s="44">
        <v>15149.43948362069</v>
      </c>
      <c r="P4733" s="44">
        <v>37.220956719817771</v>
      </c>
      <c r="Q4733" s="44">
        <v>20</v>
      </c>
      <c r="R4733" s="44">
        <v>20</v>
      </c>
      <c r="S4733" s="44">
        <v>0</v>
      </c>
      <c r="T4733" s="44" cm="1">
        <f t="array" ref="T4733">SUM(Tabla16[[#This Row],[Ponderable_Tiempo]:[Ponderable_Amonestacion]]-Tabla16[[#This Row],[Penalizacion]])</f>
        <v>77.220956719817764</v>
      </c>
      <c r="U4733" s="45">
        <v>3361841334.54</v>
      </c>
      <c r="V4733" s="44">
        <v>2586.0317958000001</v>
      </c>
      <c r="W4733" s="44">
        <v>12563.407687820691</v>
      </c>
      <c r="X4733" s="44" t="s">
        <v>1057</v>
      </c>
    </row>
    <row r="4734" spans="1:24" hidden="1" x14ac:dyDescent="0.25">
      <c r="A4734" t="s">
        <v>755</v>
      </c>
      <c r="B4734" s="9">
        <v>868</v>
      </c>
      <c r="C4734" s="9">
        <v>2</v>
      </c>
      <c r="D4734" s="9">
        <v>1</v>
      </c>
      <c r="E4734" t="s">
        <v>186</v>
      </c>
      <c r="F4734" t="s">
        <v>755</v>
      </c>
      <c r="G4734" t="s">
        <v>3759</v>
      </c>
      <c r="H4734" s="48">
        <v>149</v>
      </c>
      <c r="I4734" t="s">
        <v>774</v>
      </c>
      <c r="J4734" t="s">
        <v>3760</v>
      </c>
      <c r="K4734" t="s">
        <v>1052</v>
      </c>
      <c r="L4734" t="s">
        <v>1056</v>
      </c>
      <c r="O4734">
        <v>16000</v>
      </c>
      <c r="P4734">
        <v>60</v>
      </c>
      <c r="Q4734">
        <v>20</v>
      </c>
      <c r="R4734">
        <v>20</v>
      </c>
      <c r="S4734">
        <v>0</v>
      </c>
      <c r="T4734" s="44" cm="1">
        <f t="array" ref="T4734">SUM(Tabla16[[#This Row],[Ponderable_Tiempo]:[Ponderable_Amonestacion]]-Tabla16[[#This Row],[Penalizacion]])</f>
        <v>100</v>
      </c>
      <c r="U4734" s="12">
        <v>3361841334.54</v>
      </c>
      <c r="V4734">
        <v>2586.0317958000001</v>
      </c>
    </row>
    <row r="4735" spans="1:24" hidden="1" x14ac:dyDescent="0.25">
      <c r="A4735" t="s">
        <v>755</v>
      </c>
      <c r="B4735" s="9">
        <v>869</v>
      </c>
      <c r="C4735" s="9">
        <v>1</v>
      </c>
      <c r="D4735" s="9">
        <v>1</v>
      </c>
      <c r="E4735" t="s">
        <v>212</v>
      </c>
      <c r="F4735" t="s">
        <v>755</v>
      </c>
      <c r="G4735" t="s">
        <v>3715</v>
      </c>
      <c r="H4735" s="48">
        <v>518</v>
      </c>
      <c r="I4735" t="s">
        <v>773</v>
      </c>
      <c r="J4735" t="s">
        <v>3716</v>
      </c>
      <c r="K4735" t="s">
        <v>1052</v>
      </c>
      <c r="L4735" t="s">
        <v>1056</v>
      </c>
      <c r="O4735">
        <v>16000</v>
      </c>
      <c r="P4735">
        <v>60</v>
      </c>
      <c r="Q4735">
        <v>20</v>
      </c>
      <c r="R4735">
        <v>20</v>
      </c>
      <c r="S4735">
        <v>0</v>
      </c>
      <c r="T4735" s="44" cm="1">
        <f t="array" ref="T4735">SUM(Tabla16[[#This Row],[Ponderable_Tiempo]:[Ponderable_Amonestacion]]-Tabla16[[#This Row],[Penalizacion]])</f>
        <v>100</v>
      </c>
      <c r="U4735" s="12">
        <v>3388434243.1199999</v>
      </c>
      <c r="V4735">
        <v>2606.4878793230769</v>
      </c>
    </row>
    <row r="4736" spans="1:24" hidden="1" x14ac:dyDescent="0.25">
      <c r="A4736" t="s">
        <v>755</v>
      </c>
      <c r="B4736" s="9">
        <v>869</v>
      </c>
      <c r="C4736" s="9">
        <v>1</v>
      </c>
      <c r="D4736" s="9">
        <v>2</v>
      </c>
      <c r="E4736" t="s">
        <v>212</v>
      </c>
      <c r="F4736" t="s">
        <v>755</v>
      </c>
      <c r="G4736" t="s">
        <v>3658</v>
      </c>
      <c r="H4736" s="48">
        <v>664</v>
      </c>
      <c r="I4736" t="s">
        <v>3659</v>
      </c>
      <c r="J4736" t="s">
        <v>3660</v>
      </c>
      <c r="K4736" t="s">
        <v>1052</v>
      </c>
      <c r="L4736" t="s">
        <v>1056</v>
      </c>
      <c r="O4736">
        <v>16000</v>
      </c>
      <c r="P4736">
        <v>0</v>
      </c>
      <c r="Q4736">
        <v>0</v>
      </c>
      <c r="R4736">
        <v>20</v>
      </c>
      <c r="S4736">
        <v>0</v>
      </c>
      <c r="T4736" s="44" cm="1">
        <f t="array" ref="T4736">SUM(Tabla16[[#This Row],[Ponderable_Tiempo]:[Ponderable_Amonestacion]]-Tabla16[[#This Row],[Penalizacion]])</f>
        <v>20</v>
      </c>
      <c r="U4736" s="12">
        <v>3388434243.1199999</v>
      </c>
      <c r="V4736">
        <v>2606.4878793230769</v>
      </c>
    </row>
    <row r="4737" spans="1:24" hidden="1" x14ac:dyDescent="0.25">
      <c r="A4737" s="44" t="s">
        <v>755</v>
      </c>
      <c r="B4737" s="46">
        <v>869</v>
      </c>
      <c r="C4737" s="46">
        <v>1</v>
      </c>
      <c r="D4737" s="46">
        <v>3</v>
      </c>
      <c r="E4737" s="44" t="s">
        <v>212</v>
      </c>
      <c r="F4737" s="44" t="s">
        <v>755</v>
      </c>
      <c r="G4737" s="44" t="s">
        <v>3862</v>
      </c>
      <c r="H4737" s="49">
        <v>1099</v>
      </c>
      <c r="I4737" s="44" t="s">
        <v>798</v>
      </c>
      <c r="J4737" s="44" t="s">
        <v>3863</v>
      </c>
      <c r="K4737" s="44" t="s">
        <v>1052</v>
      </c>
      <c r="L4737" s="44" t="s">
        <v>1056</v>
      </c>
      <c r="M4737" s="52">
        <v>1</v>
      </c>
      <c r="N4737" s="46">
        <v>869</v>
      </c>
      <c r="O4737" s="44">
        <v>16000</v>
      </c>
      <c r="P4737" s="44">
        <v>30.888382687927106</v>
      </c>
      <c r="Q4737" s="44">
        <v>20</v>
      </c>
      <c r="R4737" s="44">
        <v>20</v>
      </c>
      <c r="S4737" s="44">
        <v>0</v>
      </c>
      <c r="T4737" s="44" cm="1">
        <f t="array" ref="T4737">SUM(Tabla16[[#This Row],[Ponderable_Tiempo]:[Ponderable_Amonestacion]]-Tabla16[[#This Row],[Penalizacion]])</f>
        <v>70.888382687927106</v>
      </c>
      <c r="U4737" s="45">
        <v>3388434243.1199999</v>
      </c>
      <c r="V4737" s="44">
        <v>2606.4878793230769</v>
      </c>
      <c r="W4737" s="44">
        <v>13393.512120676924</v>
      </c>
      <c r="X4737" s="44" t="s">
        <v>1057</v>
      </c>
    </row>
    <row r="4738" spans="1:24" hidden="1" x14ac:dyDescent="0.25">
      <c r="A4738" t="s">
        <v>755</v>
      </c>
      <c r="B4738" s="9">
        <v>869</v>
      </c>
      <c r="C4738" s="9">
        <v>2</v>
      </c>
      <c r="D4738" s="9">
        <v>1</v>
      </c>
      <c r="E4738" t="s">
        <v>212</v>
      </c>
      <c r="F4738" t="s">
        <v>755</v>
      </c>
      <c r="G4738" t="s">
        <v>3670</v>
      </c>
      <c r="H4738" s="48">
        <v>1187</v>
      </c>
      <c r="I4738" t="s">
        <v>3671</v>
      </c>
      <c r="J4738" t="s">
        <v>3672</v>
      </c>
      <c r="K4738" t="s">
        <v>1052</v>
      </c>
      <c r="L4738" t="s">
        <v>1077</v>
      </c>
      <c r="U4738" s="12">
        <v>3388434243.1199999</v>
      </c>
      <c r="V4738">
        <v>2606.4878793230769</v>
      </c>
    </row>
    <row r="4739" spans="1:24" hidden="1" x14ac:dyDescent="0.25">
      <c r="A4739" t="s">
        <v>755</v>
      </c>
      <c r="B4739" s="9">
        <v>869</v>
      </c>
      <c r="C4739" s="9">
        <v>3</v>
      </c>
      <c r="D4739" s="9">
        <v>1</v>
      </c>
      <c r="E4739" t="s">
        <v>485</v>
      </c>
      <c r="F4739" t="s">
        <v>755</v>
      </c>
      <c r="G4739" t="s">
        <v>3864</v>
      </c>
      <c r="H4739" s="48">
        <v>447</v>
      </c>
      <c r="I4739" t="s">
        <v>3865</v>
      </c>
      <c r="J4739" t="s">
        <v>3866</v>
      </c>
      <c r="K4739" t="s">
        <v>1052</v>
      </c>
      <c r="L4739" t="s">
        <v>1053</v>
      </c>
      <c r="U4739" s="12">
        <v>3388434243.1199999</v>
      </c>
      <c r="V4739">
        <v>2606.4878793230769</v>
      </c>
    </row>
    <row r="4740" spans="1:24" hidden="1" x14ac:dyDescent="0.25">
      <c r="A4740" t="s">
        <v>755</v>
      </c>
      <c r="B4740" s="9">
        <v>869</v>
      </c>
      <c r="C4740" s="9">
        <v>4</v>
      </c>
      <c r="D4740" s="9">
        <v>1</v>
      </c>
      <c r="E4740" t="s">
        <v>186</v>
      </c>
      <c r="F4740" t="s">
        <v>755</v>
      </c>
      <c r="G4740" t="s">
        <v>3759</v>
      </c>
      <c r="H4740" s="48">
        <v>149</v>
      </c>
      <c r="I4740" t="s">
        <v>774</v>
      </c>
      <c r="J4740" t="s">
        <v>3760</v>
      </c>
      <c r="K4740" t="s">
        <v>1052</v>
      </c>
      <c r="L4740" t="s">
        <v>1056</v>
      </c>
      <c r="O4740">
        <v>16000</v>
      </c>
      <c r="P4740">
        <v>60</v>
      </c>
      <c r="Q4740">
        <v>20</v>
      </c>
      <c r="R4740">
        <v>20</v>
      </c>
      <c r="S4740">
        <v>0</v>
      </c>
      <c r="T4740" s="44" cm="1">
        <f t="array" ref="T4740">SUM(Tabla16[[#This Row],[Ponderable_Tiempo]:[Ponderable_Amonestacion]]-Tabla16[[#This Row],[Penalizacion]])</f>
        <v>100</v>
      </c>
      <c r="U4740" s="12">
        <v>3388434243.1199999</v>
      </c>
      <c r="V4740">
        <v>2606.4878793230769</v>
      </c>
    </row>
    <row r="4741" spans="1:24" hidden="1" x14ac:dyDescent="0.25">
      <c r="A4741" t="s">
        <v>755</v>
      </c>
      <c r="B4741" s="9">
        <v>869</v>
      </c>
      <c r="C4741" s="9">
        <v>4</v>
      </c>
      <c r="D4741" s="9">
        <v>2</v>
      </c>
      <c r="E4741" t="s">
        <v>186</v>
      </c>
      <c r="F4741" t="s">
        <v>755</v>
      </c>
      <c r="G4741" t="s">
        <v>1967</v>
      </c>
      <c r="H4741" s="48">
        <v>710</v>
      </c>
      <c r="I4741" t="s">
        <v>1968</v>
      </c>
      <c r="J4741" t="s">
        <v>1969</v>
      </c>
      <c r="K4741" t="s">
        <v>1052</v>
      </c>
      <c r="L4741" t="s">
        <v>1077</v>
      </c>
      <c r="U4741" s="12">
        <v>3388434243.1199999</v>
      </c>
      <c r="V4741">
        <v>2606.4878793230769</v>
      </c>
    </row>
    <row r="4742" spans="1:24" hidden="1" x14ac:dyDescent="0.25">
      <c r="A4742" t="s">
        <v>755</v>
      </c>
      <c r="B4742" s="9">
        <v>869</v>
      </c>
      <c r="C4742" s="9">
        <v>4</v>
      </c>
      <c r="D4742" s="9">
        <v>3</v>
      </c>
      <c r="E4742" t="s">
        <v>186</v>
      </c>
      <c r="F4742" t="s">
        <v>755</v>
      </c>
      <c r="G4742" t="s">
        <v>1970</v>
      </c>
      <c r="H4742" s="48">
        <v>711</v>
      </c>
      <c r="I4742" t="s">
        <v>1971</v>
      </c>
      <c r="J4742" t="s">
        <v>1972</v>
      </c>
      <c r="K4742" t="s">
        <v>1052</v>
      </c>
      <c r="L4742" t="s">
        <v>1077</v>
      </c>
      <c r="U4742" s="12">
        <v>3388434243.1199999</v>
      </c>
      <c r="V4742">
        <v>2606.4878793230769</v>
      </c>
    </row>
    <row r="4743" spans="1:24" hidden="1" x14ac:dyDescent="0.25">
      <c r="A4743" t="s">
        <v>755</v>
      </c>
      <c r="B4743" s="9">
        <v>870</v>
      </c>
      <c r="C4743" s="9">
        <v>1</v>
      </c>
      <c r="D4743" s="9">
        <v>1</v>
      </c>
      <c r="E4743" t="s">
        <v>212</v>
      </c>
      <c r="F4743" t="s">
        <v>755</v>
      </c>
      <c r="G4743" t="s">
        <v>3867</v>
      </c>
      <c r="H4743" s="48">
        <v>98</v>
      </c>
      <c r="I4743" t="s">
        <v>3868</v>
      </c>
      <c r="J4743" t="s">
        <v>3869</v>
      </c>
      <c r="K4743" t="s">
        <v>1052</v>
      </c>
      <c r="L4743" t="s">
        <v>1053</v>
      </c>
      <c r="U4743" s="12">
        <v>3414435079.4400001</v>
      </c>
      <c r="V4743">
        <v>2626.4885226461538</v>
      </c>
    </row>
    <row r="4744" spans="1:24" hidden="1" x14ac:dyDescent="0.25">
      <c r="A4744" t="s">
        <v>755</v>
      </c>
      <c r="B4744" s="9">
        <v>870</v>
      </c>
      <c r="C4744" s="9">
        <v>1</v>
      </c>
      <c r="D4744" s="9">
        <v>2</v>
      </c>
      <c r="E4744" t="s">
        <v>212</v>
      </c>
      <c r="F4744" t="s">
        <v>755</v>
      </c>
      <c r="G4744" t="s">
        <v>3715</v>
      </c>
      <c r="H4744" s="48">
        <v>518</v>
      </c>
      <c r="I4744" t="s">
        <v>773</v>
      </c>
      <c r="J4744" t="s">
        <v>3716</v>
      </c>
      <c r="K4744" t="s">
        <v>1052</v>
      </c>
      <c r="L4744" t="s">
        <v>1056</v>
      </c>
      <c r="O4744">
        <v>16000</v>
      </c>
      <c r="P4744">
        <v>60</v>
      </c>
      <c r="Q4744">
        <v>17.777777777777779</v>
      </c>
      <c r="R4744">
        <v>20</v>
      </c>
      <c r="S4744">
        <v>0</v>
      </c>
      <c r="T4744" s="44" cm="1">
        <f t="array" ref="T4744">SUM(Tabla16[[#This Row],[Ponderable_Tiempo]:[Ponderable_Amonestacion]]-Tabla16[[#This Row],[Penalizacion]])</f>
        <v>97.777777777777771</v>
      </c>
      <c r="U4744" s="12">
        <v>3414435079.4400001</v>
      </c>
      <c r="V4744">
        <v>2626.4885226461538</v>
      </c>
    </row>
    <row r="4745" spans="1:24" hidden="1" x14ac:dyDescent="0.25">
      <c r="A4745" s="44" t="s">
        <v>755</v>
      </c>
      <c r="B4745" s="46">
        <v>870</v>
      </c>
      <c r="C4745" s="46">
        <v>1</v>
      </c>
      <c r="D4745" s="46">
        <v>3</v>
      </c>
      <c r="E4745" s="44" t="s">
        <v>212</v>
      </c>
      <c r="F4745" s="44" t="s">
        <v>755</v>
      </c>
      <c r="G4745" s="44" t="s">
        <v>3807</v>
      </c>
      <c r="H4745" s="49">
        <v>755</v>
      </c>
      <c r="I4745" s="44" t="s">
        <v>799</v>
      </c>
      <c r="J4745" s="44" t="s">
        <v>3808</v>
      </c>
      <c r="K4745" s="44" t="s">
        <v>1052</v>
      </c>
      <c r="L4745" s="44" t="s">
        <v>1056</v>
      </c>
      <c r="M4745" s="52">
        <v>1</v>
      </c>
      <c r="N4745" s="46">
        <v>870</v>
      </c>
      <c r="O4745" s="44">
        <v>14301.538872413794</v>
      </c>
      <c r="P4745" s="44">
        <v>0</v>
      </c>
      <c r="Q4745" s="44">
        <v>0</v>
      </c>
      <c r="R4745" s="44">
        <v>20</v>
      </c>
      <c r="S4745" s="44">
        <v>0</v>
      </c>
      <c r="T4745" s="44" cm="1">
        <f t="array" ref="T4745">SUM(Tabla16[[#This Row],[Ponderable_Tiempo]:[Ponderable_Amonestacion]]-Tabla16[[#This Row],[Penalizacion]])</f>
        <v>20</v>
      </c>
      <c r="U4745" s="45">
        <v>3414435079.4400001</v>
      </c>
      <c r="V4745" s="44">
        <v>2626.4885226461538</v>
      </c>
      <c r="W4745" s="44">
        <v>11675.0503497676</v>
      </c>
      <c r="X4745" s="44" t="s">
        <v>1057</v>
      </c>
    </row>
    <row r="4746" spans="1:24" hidden="1" x14ac:dyDescent="0.25">
      <c r="A4746" t="s">
        <v>755</v>
      </c>
      <c r="B4746" s="9">
        <v>870</v>
      </c>
      <c r="C4746" s="9">
        <v>2</v>
      </c>
      <c r="D4746" s="9">
        <v>1</v>
      </c>
      <c r="E4746" t="s">
        <v>212</v>
      </c>
      <c r="F4746" t="s">
        <v>755</v>
      </c>
      <c r="G4746" t="s">
        <v>3670</v>
      </c>
      <c r="H4746" s="48">
        <v>1187</v>
      </c>
      <c r="I4746" t="s">
        <v>3671</v>
      </c>
      <c r="J4746" t="s">
        <v>3672</v>
      </c>
      <c r="K4746" t="s">
        <v>1052</v>
      </c>
      <c r="L4746" t="s">
        <v>1077</v>
      </c>
      <c r="U4746" s="12">
        <v>3414435079.4400001</v>
      </c>
      <c r="V4746">
        <v>2626.4885226461538</v>
      </c>
    </row>
    <row r="4747" spans="1:24" hidden="1" x14ac:dyDescent="0.25">
      <c r="A4747" t="s">
        <v>755</v>
      </c>
      <c r="B4747" s="9">
        <v>870</v>
      </c>
      <c r="C4747" s="9">
        <v>3</v>
      </c>
      <c r="D4747" s="9">
        <v>1</v>
      </c>
      <c r="E4747" t="s">
        <v>186</v>
      </c>
      <c r="F4747" t="s">
        <v>755</v>
      </c>
      <c r="G4747" t="s">
        <v>3759</v>
      </c>
      <c r="H4747" s="48">
        <v>149</v>
      </c>
      <c r="I4747" t="s">
        <v>774</v>
      </c>
      <c r="J4747" t="s">
        <v>3760</v>
      </c>
      <c r="K4747" t="s">
        <v>1052</v>
      </c>
      <c r="L4747" t="s">
        <v>1056</v>
      </c>
      <c r="O4747">
        <v>16000</v>
      </c>
      <c r="P4747">
        <v>60</v>
      </c>
      <c r="Q4747">
        <v>20</v>
      </c>
      <c r="R4747">
        <v>20</v>
      </c>
      <c r="S4747">
        <v>0</v>
      </c>
      <c r="T4747" s="44" cm="1">
        <f t="array" ref="T4747">SUM(Tabla16[[#This Row],[Ponderable_Tiempo]:[Ponderable_Amonestacion]]-Tabla16[[#This Row],[Penalizacion]])</f>
        <v>100</v>
      </c>
      <c r="U4747" s="12">
        <v>3414435079.4400001</v>
      </c>
      <c r="V4747">
        <v>2626.4885226461538</v>
      </c>
    </row>
    <row r="4748" spans="1:24" hidden="1" x14ac:dyDescent="0.25">
      <c r="A4748" t="s">
        <v>755</v>
      </c>
      <c r="B4748" s="9">
        <v>870</v>
      </c>
      <c r="C4748" s="9">
        <v>3</v>
      </c>
      <c r="D4748" s="9">
        <v>2</v>
      </c>
      <c r="E4748" t="s">
        <v>186</v>
      </c>
      <c r="F4748" t="s">
        <v>755</v>
      </c>
      <c r="G4748" t="s">
        <v>3870</v>
      </c>
      <c r="H4748" s="48">
        <v>563</v>
      </c>
      <c r="I4748" t="s">
        <v>3871</v>
      </c>
      <c r="J4748" t="s">
        <v>3872</v>
      </c>
      <c r="K4748" t="s">
        <v>1052</v>
      </c>
      <c r="L4748" t="s">
        <v>1053</v>
      </c>
      <c r="U4748" s="12">
        <v>3414435079.4400001</v>
      </c>
      <c r="V4748">
        <v>2626.4885226461538</v>
      </c>
    </row>
    <row r="4749" spans="1:24" hidden="1" x14ac:dyDescent="0.25">
      <c r="A4749" t="s">
        <v>755</v>
      </c>
      <c r="B4749" s="9">
        <v>870</v>
      </c>
      <c r="C4749" s="9">
        <v>3</v>
      </c>
      <c r="D4749" s="9">
        <v>3</v>
      </c>
      <c r="E4749" t="s">
        <v>186</v>
      </c>
      <c r="F4749" t="s">
        <v>755</v>
      </c>
      <c r="G4749" t="s">
        <v>1967</v>
      </c>
      <c r="H4749" s="48">
        <v>710</v>
      </c>
      <c r="I4749" t="s">
        <v>1968</v>
      </c>
      <c r="J4749" t="s">
        <v>1969</v>
      </c>
      <c r="K4749" t="s">
        <v>1052</v>
      </c>
      <c r="L4749" t="s">
        <v>1077</v>
      </c>
      <c r="U4749" s="12">
        <v>3414435079.4400001</v>
      </c>
      <c r="V4749">
        <v>2626.4885226461538</v>
      </c>
    </row>
    <row r="4750" spans="1:24" hidden="1" x14ac:dyDescent="0.25">
      <c r="A4750" t="s">
        <v>755</v>
      </c>
      <c r="B4750" s="9">
        <v>870</v>
      </c>
      <c r="C4750" s="9">
        <v>4</v>
      </c>
      <c r="D4750" s="9">
        <v>1</v>
      </c>
      <c r="E4750" t="s">
        <v>186</v>
      </c>
      <c r="F4750" t="s">
        <v>755</v>
      </c>
      <c r="G4750" t="s">
        <v>1970</v>
      </c>
      <c r="H4750" s="48">
        <v>711</v>
      </c>
      <c r="I4750" t="s">
        <v>1971</v>
      </c>
      <c r="J4750" t="s">
        <v>1972</v>
      </c>
      <c r="K4750" t="s">
        <v>1052</v>
      </c>
      <c r="L4750" t="s">
        <v>1077</v>
      </c>
      <c r="U4750" s="12">
        <v>3414435079.4400001</v>
      </c>
      <c r="V4750">
        <v>2626.4885226461538</v>
      </c>
    </row>
    <row r="4751" spans="1:24" hidden="1" x14ac:dyDescent="0.25">
      <c r="A4751" t="s">
        <v>755</v>
      </c>
      <c r="B4751" s="9">
        <v>871</v>
      </c>
      <c r="C4751" s="9">
        <v>1</v>
      </c>
      <c r="D4751" s="9">
        <v>1</v>
      </c>
      <c r="E4751" t="s">
        <v>212</v>
      </c>
      <c r="F4751" t="s">
        <v>755</v>
      </c>
      <c r="G4751" t="s">
        <v>3724</v>
      </c>
      <c r="H4751" s="48">
        <v>459</v>
      </c>
      <c r="I4751" t="s">
        <v>770</v>
      </c>
      <c r="J4751" t="s">
        <v>3725</v>
      </c>
      <c r="K4751" t="s">
        <v>1052</v>
      </c>
      <c r="L4751" t="s">
        <v>1056</v>
      </c>
      <c r="O4751">
        <v>16000</v>
      </c>
      <c r="P4751">
        <v>59.147727272727273</v>
      </c>
      <c r="Q4751">
        <v>20</v>
      </c>
      <c r="R4751">
        <v>20</v>
      </c>
      <c r="S4751">
        <v>0</v>
      </c>
      <c r="T4751" s="44" cm="1">
        <f t="array" ref="T4751">SUM(Tabla16[[#This Row],[Ponderable_Tiempo]:[Ponderable_Amonestacion]]-Tabla16[[#This Row],[Penalizacion]])</f>
        <v>99.14772727272728</v>
      </c>
      <c r="U4751" s="12">
        <v>3536617539.96</v>
      </c>
      <c r="V4751">
        <v>2720.4750307384616</v>
      </c>
    </row>
    <row r="4752" spans="1:24" hidden="1" x14ac:dyDescent="0.25">
      <c r="A4752" s="44" t="s">
        <v>755</v>
      </c>
      <c r="B4752" s="46">
        <v>871</v>
      </c>
      <c r="C4752" s="46">
        <v>1</v>
      </c>
      <c r="D4752" s="46">
        <v>2</v>
      </c>
      <c r="E4752" s="44" t="s">
        <v>212</v>
      </c>
      <c r="F4752" s="44" t="s">
        <v>755</v>
      </c>
      <c r="G4752" s="44" t="s">
        <v>3761</v>
      </c>
      <c r="H4752" s="49">
        <v>467</v>
      </c>
      <c r="I4752" s="44" t="s">
        <v>800</v>
      </c>
      <c r="J4752" s="44" t="s">
        <v>3762</v>
      </c>
      <c r="K4752" s="44" t="s">
        <v>1052</v>
      </c>
      <c r="L4752" s="44" t="s">
        <v>1056</v>
      </c>
      <c r="M4752" s="52">
        <v>1</v>
      </c>
      <c r="N4752" s="46">
        <v>871</v>
      </c>
      <c r="O4752" s="44">
        <v>16000</v>
      </c>
      <c r="P4752" s="44">
        <v>60</v>
      </c>
      <c r="Q4752" s="44">
        <v>20</v>
      </c>
      <c r="R4752" s="44">
        <v>20</v>
      </c>
      <c r="S4752" s="44">
        <v>0</v>
      </c>
      <c r="T4752" s="44" cm="1">
        <f t="array" ref="T4752">SUM(Tabla16[[#This Row],[Ponderable_Tiempo]:[Ponderable_Amonestacion]]-Tabla16[[#This Row],[Penalizacion]])</f>
        <v>100</v>
      </c>
      <c r="U4752" s="45">
        <v>3536617539.96</v>
      </c>
      <c r="V4752" s="44">
        <v>2720.4750307384616</v>
      </c>
      <c r="W4752" s="44">
        <v>13279.524969261538</v>
      </c>
      <c r="X4752" s="44" t="s">
        <v>1057</v>
      </c>
    </row>
    <row r="4753" spans="1:24" hidden="1" x14ac:dyDescent="0.25">
      <c r="A4753" t="s">
        <v>755</v>
      </c>
      <c r="B4753" s="9">
        <v>871</v>
      </c>
      <c r="C4753" s="9">
        <v>1</v>
      </c>
      <c r="D4753" s="9">
        <v>3</v>
      </c>
      <c r="E4753" t="s">
        <v>212</v>
      </c>
      <c r="F4753" t="s">
        <v>755</v>
      </c>
      <c r="G4753" t="s">
        <v>3658</v>
      </c>
      <c r="H4753" s="48">
        <v>664</v>
      </c>
      <c r="I4753" t="s">
        <v>3659</v>
      </c>
      <c r="J4753" t="s">
        <v>3660</v>
      </c>
      <c r="K4753" t="s">
        <v>1052</v>
      </c>
      <c r="L4753" t="s">
        <v>1056</v>
      </c>
      <c r="O4753">
        <v>16000</v>
      </c>
      <c r="P4753">
        <v>0</v>
      </c>
      <c r="Q4753">
        <v>0</v>
      </c>
      <c r="R4753">
        <v>20</v>
      </c>
      <c r="S4753">
        <v>0</v>
      </c>
      <c r="T4753" s="44" cm="1">
        <f t="array" ref="T4753">SUM(Tabla16[[#This Row],[Ponderable_Tiempo]:[Ponderable_Amonestacion]]-Tabla16[[#This Row],[Penalizacion]])</f>
        <v>20</v>
      </c>
      <c r="U4753" s="12">
        <v>3536617539.96</v>
      </c>
      <c r="V4753">
        <v>2720.4750307384616</v>
      </c>
    </row>
    <row r="4754" spans="1:24" hidden="1" x14ac:dyDescent="0.25">
      <c r="A4754" t="s">
        <v>755</v>
      </c>
      <c r="B4754" s="9">
        <v>871</v>
      </c>
      <c r="C4754" s="9">
        <v>2</v>
      </c>
      <c r="D4754" s="9">
        <v>1</v>
      </c>
      <c r="E4754" t="s">
        <v>212</v>
      </c>
      <c r="F4754" t="s">
        <v>755</v>
      </c>
      <c r="G4754" t="s">
        <v>3873</v>
      </c>
      <c r="H4754" s="48">
        <v>1390</v>
      </c>
      <c r="I4754" t="s">
        <v>3874</v>
      </c>
      <c r="J4754" t="s">
        <v>3875</v>
      </c>
      <c r="K4754" t="s">
        <v>1052</v>
      </c>
      <c r="L4754" t="s">
        <v>1053</v>
      </c>
      <c r="U4754" s="12">
        <v>3536617539.96</v>
      </c>
      <c r="V4754">
        <v>2720.4750307384616</v>
      </c>
    </row>
    <row r="4755" spans="1:24" hidden="1" x14ac:dyDescent="0.25">
      <c r="A4755" t="s">
        <v>755</v>
      </c>
      <c r="B4755" s="9">
        <v>871</v>
      </c>
      <c r="C4755" s="9">
        <v>3</v>
      </c>
      <c r="D4755" s="9">
        <v>1</v>
      </c>
      <c r="E4755" t="s">
        <v>186</v>
      </c>
      <c r="F4755" t="s">
        <v>755</v>
      </c>
      <c r="G4755" t="s">
        <v>3782</v>
      </c>
      <c r="H4755" s="48">
        <v>201</v>
      </c>
      <c r="I4755" t="s">
        <v>3783</v>
      </c>
      <c r="J4755" t="s">
        <v>3784</v>
      </c>
      <c r="K4755" t="s">
        <v>1052</v>
      </c>
      <c r="L4755" t="s">
        <v>1077</v>
      </c>
      <c r="U4755" s="12">
        <v>3536617539.96</v>
      </c>
      <c r="V4755">
        <v>2720.4750307384616</v>
      </c>
    </row>
    <row r="4756" spans="1:24" hidden="1" x14ac:dyDescent="0.25">
      <c r="A4756" t="s">
        <v>755</v>
      </c>
      <c r="B4756" s="9">
        <v>871</v>
      </c>
      <c r="C4756" s="9">
        <v>4</v>
      </c>
      <c r="D4756" s="9">
        <v>1</v>
      </c>
      <c r="E4756" t="s">
        <v>212</v>
      </c>
      <c r="F4756" t="s">
        <v>27</v>
      </c>
      <c r="G4756" t="s">
        <v>1856</v>
      </c>
      <c r="H4756" s="48">
        <v>1069</v>
      </c>
      <c r="I4756" t="s">
        <v>1857</v>
      </c>
      <c r="J4756" t="s">
        <v>1858</v>
      </c>
      <c r="K4756" t="s">
        <v>1052</v>
      </c>
      <c r="L4756" t="s">
        <v>1056</v>
      </c>
      <c r="O4756">
        <v>16000</v>
      </c>
      <c r="P4756">
        <v>60</v>
      </c>
      <c r="Q4756">
        <v>20</v>
      </c>
      <c r="R4756">
        <v>20</v>
      </c>
      <c r="S4756">
        <v>0</v>
      </c>
      <c r="T4756" s="44" cm="1">
        <f t="array" ref="T4756">SUM(Tabla16[[#This Row],[Ponderable_Tiempo]:[Ponderable_Amonestacion]]-Tabla16[[#This Row],[Penalizacion]])</f>
        <v>100</v>
      </c>
      <c r="U4756" s="12">
        <v>3536617539.96</v>
      </c>
      <c r="V4756">
        <v>2720.4750307384616</v>
      </c>
    </row>
    <row r="4757" spans="1:24" hidden="1" x14ac:dyDescent="0.25">
      <c r="A4757" t="s">
        <v>755</v>
      </c>
      <c r="B4757" s="9">
        <v>871</v>
      </c>
      <c r="C4757" s="9">
        <v>5</v>
      </c>
      <c r="D4757" s="9">
        <v>1</v>
      </c>
      <c r="E4757" t="s">
        <v>194</v>
      </c>
      <c r="F4757" t="s">
        <v>109</v>
      </c>
      <c r="G4757" t="s">
        <v>2587</v>
      </c>
      <c r="H4757" s="48">
        <v>550</v>
      </c>
      <c r="I4757" t="s">
        <v>806</v>
      </c>
      <c r="J4757" t="s">
        <v>2588</v>
      </c>
      <c r="K4757" t="s">
        <v>1052</v>
      </c>
      <c r="L4757" t="s">
        <v>1056</v>
      </c>
      <c r="O4757">
        <v>16000</v>
      </c>
      <c r="P4757">
        <v>60</v>
      </c>
      <c r="Q4757">
        <v>20</v>
      </c>
      <c r="R4757">
        <v>20</v>
      </c>
      <c r="S4757">
        <v>0</v>
      </c>
      <c r="T4757" s="44" cm="1">
        <f t="array" ref="T4757">SUM(Tabla16[[#This Row],[Ponderable_Tiempo]:[Ponderable_Amonestacion]]-Tabla16[[#This Row],[Penalizacion]])</f>
        <v>100</v>
      </c>
      <c r="U4757" s="12">
        <v>3536617539.96</v>
      </c>
      <c r="V4757">
        <v>2720.4750307384616</v>
      </c>
    </row>
    <row r="4758" spans="1:24" hidden="1" x14ac:dyDescent="0.25">
      <c r="A4758" t="s">
        <v>755</v>
      </c>
      <c r="B4758" s="9">
        <v>871</v>
      </c>
      <c r="C4758" s="9">
        <v>6</v>
      </c>
      <c r="D4758" s="9">
        <v>1</v>
      </c>
      <c r="E4758" t="s">
        <v>186</v>
      </c>
      <c r="F4758" t="s">
        <v>27</v>
      </c>
      <c r="G4758" t="s">
        <v>1864</v>
      </c>
      <c r="H4758" s="48">
        <v>734</v>
      </c>
      <c r="I4758" t="s">
        <v>1865</v>
      </c>
      <c r="J4758" t="s">
        <v>1866</v>
      </c>
      <c r="K4758" t="s">
        <v>1052</v>
      </c>
      <c r="L4758" t="s">
        <v>1056</v>
      </c>
      <c r="O4758">
        <v>16000</v>
      </c>
      <c r="P4758">
        <v>60</v>
      </c>
      <c r="Q4758">
        <v>20</v>
      </c>
      <c r="R4758">
        <v>20</v>
      </c>
      <c r="S4758">
        <v>0</v>
      </c>
      <c r="T4758" s="44" cm="1">
        <f t="array" ref="T4758">SUM(Tabla16[[#This Row],[Ponderable_Tiempo]:[Ponderable_Amonestacion]]-Tabla16[[#This Row],[Penalizacion]])</f>
        <v>100</v>
      </c>
      <c r="U4758" s="12">
        <v>3536617539.96</v>
      </c>
      <c r="V4758">
        <v>2720.4750307384616</v>
      </c>
    </row>
    <row r="4759" spans="1:24" hidden="1" x14ac:dyDescent="0.25">
      <c r="A4759" t="s">
        <v>755</v>
      </c>
      <c r="B4759" s="9">
        <v>871</v>
      </c>
      <c r="C4759" s="9">
        <v>6</v>
      </c>
      <c r="D4759" s="9">
        <v>2</v>
      </c>
      <c r="E4759" t="s">
        <v>186</v>
      </c>
      <c r="F4759" t="s">
        <v>36</v>
      </c>
      <c r="G4759" t="s">
        <v>1603</v>
      </c>
      <c r="H4759" s="48">
        <v>1130</v>
      </c>
      <c r="I4759" t="s">
        <v>1604</v>
      </c>
      <c r="J4759" t="s">
        <v>1605</v>
      </c>
      <c r="K4759" t="s">
        <v>1052</v>
      </c>
      <c r="L4759" t="s">
        <v>1056</v>
      </c>
      <c r="O4759">
        <v>16000</v>
      </c>
      <c r="P4759">
        <v>39.148211243611584</v>
      </c>
      <c r="Q4759">
        <v>20</v>
      </c>
      <c r="R4759">
        <v>20</v>
      </c>
      <c r="S4759">
        <v>0</v>
      </c>
      <c r="T4759" s="44" cm="1">
        <f t="array" ref="T4759">SUM(Tabla16[[#This Row],[Ponderable_Tiempo]:[Ponderable_Amonestacion]]-Tabla16[[#This Row],[Penalizacion]])</f>
        <v>79.148211243611584</v>
      </c>
      <c r="U4759" s="12">
        <v>3536617539.96</v>
      </c>
      <c r="V4759">
        <v>2720.4750307384616</v>
      </c>
    </row>
    <row r="4760" spans="1:24" hidden="1" x14ac:dyDescent="0.25">
      <c r="A4760" t="s">
        <v>755</v>
      </c>
      <c r="B4760" s="9">
        <v>871</v>
      </c>
      <c r="C4760" s="9">
        <v>6</v>
      </c>
      <c r="D4760" s="9">
        <v>3</v>
      </c>
      <c r="E4760" t="s">
        <v>186</v>
      </c>
      <c r="F4760" t="s">
        <v>206</v>
      </c>
      <c r="G4760" t="s">
        <v>2589</v>
      </c>
      <c r="H4760" s="48">
        <v>1253</v>
      </c>
      <c r="I4760" t="s">
        <v>650</v>
      </c>
      <c r="J4760" t="s">
        <v>2590</v>
      </c>
      <c r="K4760" t="s">
        <v>1052</v>
      </c>
      <c r="L4760" t="s">
        <v>1056</v>
      </c>
      <c r="O4760">
        <v>16000</v>
      </c>
      <c r="P4760">
        <v>37.206132879045995</v>
      </c>
      <c r="Q4760">
        <v>16.53846153846154</v>
      </c>
      <c r="R4760">
        <v>20</v>
      </c>
      <c r="S4760">
        <v>0</v>
      </c>
      <c r="T4760" s="44" cm="1">
        <f t="array" ref="T4760">SUM(Tabla16[[#This Row],[Ponderable_Tiempo]:[Ponderable_Amonestacion]]-Tabla16[[#This Row],[Penalizacion]])</f>
        <v>73.744594417507528</v>
      </c>
      <c r="U4760" s="12">
        <v>3536617539.96</v>
      </c>
      <c r="V4760">
        <v>2720.4750307384616</v>
      </c>
    </row>
    <row r="4761" spans="1:24" hidden="1" x14ac:dyDescent="0.25">
      <c r="A4761" t="s">
        <v>755</v>
      </c>
      <c r="B4761" s="9">
        <v>872</v>
      </c>
      <c r="C4761" s="9">
        <v>1</v>
      </c>
      <c r="D4761" s="9">
        <v>1</v>
      </c>
      <c r="E4761" t="s">
        <v>212</v>
      </c>
      <c r="F4761" t="s">
        <v>755</v>
      </c>
      <c r="G4761" t="s">
        <v>3756</v>
      </c>
      <c r="H4761" s="48">
        <v>105</v>
      </c>
      <c r="I4761" t="s">
        <v>3757</v>
      </c>
      <c r="J4761" t="s">
        <v>3758</v>
      </c>
      <c r="K4761" t="s">
        <v>1052</v>
      </c>
      <c r="L4761" t="s">
        <v>1053</v>
      </c>
      <c r="U4761" s="12">
        <v>3702287601.54</v>
      </c>
      <c r="V4761">
        <v>2847.9135396461538</v>
      </c>
    </row>
    <row r="4762" spans="1:24" hidden="1" x14ac:dyDescent="0.25">
      <c r="A4762" t="s">
        <v>755</v>
      </c>
      <c r="B4762" s="9">
        <v>872</v>
      </c>
      <c r="C4762" s="9">
        <v>1</v>
      </c>
      <c r="D4762" s="9">
        <v>2</v>
      </c>
      <c r="E4762" t="s">
        <v>212</v>
      </c>
      <c r="F4762" t="s">
        <v>755</v>
      </c>
      <c r="G4762" t="s">
        <v>3812</v>
      </c>
      <c r="H4762" s="48">
        <v>323</v>
      </c>
      <c r="I4762" t="s">
        <v>785</v>
      </c>
      <c r="J4762" t="s">
        <v>3813</v>
      </c>
      <c r="K4762" t="s">
        <v>1052</v>
      </c>
      <c r="L4762" t="s">
        <v>1056</v>
      </c>
      <c r="O4762">
        <v>15626.883944827587</v>
      </c>
      <c r="P4762">
        <v>44.909190974133189</v>
      </c>
      <c r="Q4762">
        <v>17.419354838709676</v>
      </c>
      <c r="R4762">
        <v>20</v>
      </c>
      <c r="S4762">
        <v>0</v>
      </c>
      <c r="T4762" s="44" cm="1">
        <f t="array" ref="T4762">SUM(Tabla16[[#This Row],[Ponderable_Tiempo]:[Ponderable_Amonestacion]]-Tabla16[[#This Row],[Penalizacion]])</f>
        <v>82.328545812842862</v>
      </c>
      <c r="U4762" s="12">
        <v>3702287601.54</v>
      </c>
      <c r="V4762">
        <v>2847.9135396461538</v>
      </c>
    </row>
    <row r="4763" spans="1:24" hidden="1" x14ac:dyDescent="0.25">
      <c r="A4763" s="44" t="s">
        <v>755</v>
      </c>
      <c r="B4763" s="46">
        <v>872</v>
      </c>
      <c r="C4763" s="46">
        <v>1</v>
      </c>
      <c r="D4763" s="46">
        <v>3</v>
      </c>
      <c r="E4763" s="44" t="s">
        <v>212</v>
      </c>
      <c r="F4763" s="44" t="s">
        <v>755</v>
      </c>
      <c r="G4763" s="44" t="s">
        <v>3876</v>
      </c>
      <c r="H4763" s="49">
        <v>432</v>
      </c>
      <c r="I4763" s="44" t="s">
        <v>801</v>
      </c>
      <c r="J4763" s="44" t="s">
        <v>3877</v>
      </c>
      <c r="K4763" s="44" t="s">
        <v>1052</v>
      </c>
      <c r="L4763" s="44" t="s">
        <v>1056</v>
      </c>
      <c r="M4763" s="52">
        <v>1</v>
      </c>
      <c r="N4763" s="46">
        <v>872</v>
      </c>
      <c r="O4763" s="44">
        <v>16000</v>
      </c>
      <c r="P4763" s="44">
        <v>60</v>
      </c>
      <c r="Q4763" s="44">
        <v>20</v>
      </c>
      <c r="R4763" s="44">
        <v>20</v>
      </c>
      <c r="S4763" s="44">
        <v>0</v>
      </c>
      <c r="T4763" s="44" cm="1">
        <f t="array" ref="T4763">SUM(Tabla16[[#This Row],[Ponderable_Tiempo]:[Ponderable_Amonestacion]]-Tabla16[[#This Row],[Penalizacion]])</f>
        <v>100</v>
      </c>
      <c r="U4763" s="45">
        <v>3702287601.54</v>
      </c>
      <c r="V4763" s="44">
        <v>2847.9135396461538</v>
      </c>
      <c r="W4763" s="44">
        <v>13152.086460353799</v>
      </c>
      <c r="X4763" s="44" t="s">
        <v>1057</v>
      </c>
    </row>
    <row r="4764" spans="1:24" hidden="1" x14ac:dyDescent="0.25">
      <c r="A4764" t="s">
        <v>755</v>
      </c>
      <c r="B4764" s="9">
        <v>872</v>
      </c>
      <c r="C4764" s="9">
        <v>2</v>
      </c>
      <c r="D4764" s="9">
        <v>1</v>
      </c>
      <c r="E4764" t="s">
        <v>212</v>
      </c>
      <c r="F4764" t="s">
        <v>755</v>
      </c>
      <c r="G4764" t="s">
        <v>3878</v>
      </c>
      <c r="H4764" s="48">
        <v>774</v>
      </c>
      <c r="I4764" t="s">
        <v>3879</v>
      </c>
      <c r="J4764" t="s">
        <v>3880</v>
      </c>
      <c r="K4764" t="s">
        <v>1052</v>
      </c>
      <c r="L4764" t="s">
        <v>1056</v>
      </c>
      <c r="O4764">
        <v>13034.579887068965</v>
      </c>
      <c r="P4764">
        <v>42.555066079295152</v>
      </c>
      <c r="Q4764">
        <v>20</v>
      </c>
      <c r="R4764">
        <v>20</v>
      </c>
      <c r="S4764">
        <v>0</v>
      </c>
      <c r="T4764" s="44" cm="1">
        <f t="array" ref="T4764">SUM(Tabla16[[#This Row],[Ponderable_Tiempo]:[Ponderable_Amonestacion]]-Tabla16[[#This Row],[Penalizacion]])</f>
        <v>82.555066079295159</v>
      </c>
      <c r="U4764" s="12">
        <v>3702287601.54</v>
      </c>
      <c r="V4764">
        <v>2847.9135396461538</v>
      </c>
    </row>
    <row r="4765" spans="1:24" hidden="1" x14ac:dyDescent="0.25">
      <c r="A4765" t="s">
        <v>755</v>
      </c>
      <c r="B4765" s="9">
        <v>872</v>
      </c>
      <c r="C4765" s="9">
        <v>2</v>
      </c>
      <c r="D4765" s="9">
        <v>2</v>
      </c>
      <c r="E4765" t="s">
        <v>212</v>
      </c>
      <c r="F4765" t="s">
        <v>755</v>
      </c>
      <c r="G4765" t="s">
        <v>3794</v>
      </c>
      <c r="H4765" s="48">
        <v>875</v>
      </c>
      <c r="I4765" t="s">
        <v>3795</v>
      </c>
      <c r="J4765" t="s">
        <v>3796</v>
      </c>
      <c r="K4765" t="s">
        <v>1052</v>
      </c>
      <c r="L4765" t="s">
        <v>1077</v>
      </c>
      <c r="U4765" s="12">
        <v>3702287601.54</v>
      </c>
      <c r="V4765">
        <v>2847.9135396461538</v>
      </c>
    </row>
    <row r="4766" spans="1:24" hidden="1" x14ac:dyDescent="0.25">
      <c r="A4766" t="s">
        <v>755</v>
      </c>
      <c r="B4766" s="9">
        <v>872</v>
      </c>
      <c r="C4766" s="9">
        <v>2</v>
      </c>
      <c r="D4766" s="9">
        <v>3</v>
      </c>
      <c r="E4766" t="s">
        <v>212</v>
      </c>
      <c r="F4766" t="s">
        <v>755</v>
      </c>
      <c r="G4766" t="s">
        <v>3722</v>
      </c>
      <c r="H4766" s="48">
        <v>902</v>
      </c>
      <c r="I4766" t="s">
        <v>808</v>
      </c>
      <c r="J4766" t="s">
        <v>3723</v>
      </c>
      <c r="K4766" t="s">
        <v>1052</v>
      </c>
      <c r="L4766" t="s">
        <v>1056</v>
      </c>
      <c r="O4766">
        <v>16000</v>
      </c>
      <c r="P4766">
        <v>0</v>
      </c>
      <c r="Q4766">
        <v>0</v>
      </c>
      <c r="R4766">
        <v>20</v>
      </c>
      <c r="S4766">
        <v>0</v>
      </c>
      <c r="T4766" s="44" cm="1">
        <f t="array" ref="T4766">SUM(Tabla16[[#This Row],[Ponderable_Tiempo]:[Ponderable_Amonestacion]]-Tabla16[[#This Row],[Penalizacion]])</f>
        <v>20</v>
      </c>
      <c r="U4766" s="12">
        <v>3702287601.54</v>
      </c>
      <c r="V4766">
        <v>2847.9135396461538</v>
      </c>
    </row>
    <row r="4767" spans="1:24" hidden="1" x14ac:dyDescent="0.25">
      <c r="A4767" t="s">
        <v>755</v>
      </c>
      <c r="B4767" s="9">
        <v>872</v>
      </c>
      <c r="C4767" s="9">
        <v>3</v>
      </c>
      <c r="D4767" s="9">
        <v>1</v>
      </c>
      <c r="E4767" t="s">
        <v>212</v>
      </c>
      <c r="F4767" t="s">
        <v>755</v>
      </c>
      <c r="G4767" t="s">
        <v>3670</v>
      </c>
      <c r="H4767" s="48">
        <v>1187</v>
      </c>
      <c r="I4767" t="s">
        <v>3671</v>
      </c>
      <c r="J4767" t="s">
        <v>3672</v>
      </c>
      <c r="K4767" t="s">
        <v>1052</v>
      </c>
      <c r="L4767" t="s">
        <v>1077</v>
      </c>
      <c r="U4767" s="12">
        <v>3702287601.54</v>
      </c>
      <c r="V4767">
        <v>2847.9135396461538</v>
      </c>
    </row>
    <row r="4768" spans="1:24" hidden="1" x14ac:dyDescent="0.25">
      <c r="A4768" t="s">
        <v>755</v>
      </c>
      <c r="B4768" s="9">
        <v>872</v>
      </c>
      <c r="C4768" s="9">
        <v>4</v>
      </c>
      <c r="D4768" s="9">
        <v>1</v>
      </c>
      <c r="E4768" t="s">
        <v>186</v>
      </c>
      <c r="F4768" t="s">
        <v>755</v>
      </c>
      <c r="G4768" t="s">
        <v>1967</v>
      </c>
      <c r="H4768" s="48">
        <v>710</v>
      </c>
      <c r="I4768" t="s">
        <v>1968</v>
      </c>
      <c r="J4768" t="s">
        <v>1969</v>
      </c>
      <c r="K4768" t="s">
        <v>1052</v>
      </c>
      <c r="L4768" t="s">
        <v>1077</v>
      </c>
      <c r="U4768" s="12">
        <v>3702287601.54</v>
      </c>
      <c r="V4768">
        <v>2847.9135396461538</v>
      </c>
    </row>
    <row r="4769" spans="1:24" hidden="1" x14ac:dyDescent="0.25">
      <c r="A4769" t="s">
        <v>755</v>
      </c>
      <c r="B4769" s="9">
        <v>872</v>
      </c>
      <c r="C4769" s="9">
        <v>4</v>
      </c>
      <c r="D4769" s="9">
        <v>2</v>
      </c>
      <c r="E4769" t="s">
        <v>186</v>
      </c>
      <c r="F4769" t="s">
        <v>755</v>
      </c>
      <c r="G4769" t="s">
        <v>1970</v>
      </c>
      <c r="H4769" s="48">
        <v>711</v>
      </c>
      <c r="I4769" t="s">
        <v>1971</v>
      </c>
      <c r="J4769" t="s">
        <v>1972</v>
      </c>
      <c r="K4769" t="s">
        <v>1052</v>
      </c>
      <c r="L4769" t="s">
        <v>1077</v>
      </c>
      <c r="U4769" s="12">
        <v>3702287601.54</v>
      </c>
      <c r="V4769">
        <v>2847.9135396461538</v>
      </c>
    </row>
    <row r="4770" spans="1:24" hidden="1" x14ac:dyDescent="0.25">
      <c r="A4770" t="s">
        <v>755</v>
      </c>
      <c r="B4770" s="9">
        <v>872</v>
      </c>
      <c r="C4770" s="9">
        <v>5</v>
      </c>
      <c r="D4770" s="9">
        <v>1</v>
      </c>
      <c r="E4770" t="s">
        <v>204</v>
      </c>
      <c r="F4770" t="s">
        <v>755</v>
      </c>
      <c r="G4770" t="s">
        <v>3646</v>
      </c>
      <c r="H4770" s="48">
        <v>1378</v>
      </c>
      <c r="I4770" t="s">
        <v>3647</v>
      </c>
      <c r="J4770" t="s">
        <v>3648</v>
      </c>
      <c r="K4770" t="s">
        <v>1052</v>
      </c>
      <c r="L4770" t="s">
        <v>1053</v>
      </c>
      <c r="U4770" s="12">
        <v>3702287601.54</v>
      </c>
      <c r="V4770">
        <v>2847.9135396461538</v>
      </c>
    </row>
    <row r="4771" spans="1:24" hidden="1" x14ac:dyDescent="0.25">
      <c r="A4771" t="s">
        <v>755</v>
      </c>
      <c r="B4771" s="9">
        <v>872</v>
      </c>
      <c r="C4771" s="9">
        <v>6</v>
      </c>
      <c r="D4771" s="9">
        <v>1</v>
      </c>
      <c r="E4771" t="s">
        <v>204</v>
      </c>
      <c r="F4771" t="s">
        <v>30</v>
      </c>
      <c r="G4771" t="s">
        <v>2911</v>
      </c>
      <c r="H4771" s="48">
        <v>537</v>
      </c>
      <c r="I4771" t="s">
        <v>588</v>
      </c>
      <c r="J4771" t="s">
        <v>2912</v>
      </c>
      <c r="K4771" t="s">
        <v>1052</v>
      </c>
      <c r="L4771" t="s">
        <v>1056</v>
      </c>
      <c r="O4771">
        <v>15796.919267241379</v>
      </c>
      <c r="P4771">
        <v>60</v>
      </c>
      <c r="Q4771">
        <v>20</v>
      </c>
      <c r="R4771">
        <v>20</v>
      </c>
      <c r="S4771">
        <v>0</v>
      </c>
      <c r="T4771" s="44" cm="1">
        <f t="array" ref="T4771">SUM(Tabla16[[#This Row],[Ponderable_Tiempo]:[Ponderable_Amonestacion]]-Tabla16[[#This Row],[Penalizacion]])</f>
        <v>100</v>
      </c>
      <c r="U4771" s="12">
        <v>3702287601.54</v>
      </c>
      <c r="V4771">
        <v>2847.9135396461538</v>
      </c>
    </row>
    <row r="4772" spans="1:24" hidden="1" x14ac:dyDescent="0.25">
      <c r="A4772" t="s">
        <v>755</v>
      </c>
      <c r="B4772" s="9">
        <v>873</v>
      </c>
      <c r="C4772" s="9">
        <v>1</v>
      </c>
      <c r="D4772" s="9">
        <v>1</v>
      </c>
      <c r="E4772" t="s">
        <v>212</v>
      </c>
      <c r="F4772" t="s">
        <v>755</v>
      </c>
      <c r="G4772" t="s">
        <v>3715</v>
      </c>
      <c r="H4772" s="48">
        <v>518</v>
      </c>
      <c r="I4772" t="s">
        <v>773</v>
      </c>
      <c r="J4772" t="s">
        <v>3716</v>
      </c>
      <c r="K4772" t="s">
        <v>1052</v>
      </c>
      <c r="L4772" t="s">
        <v>1056</v>
      </c>
      <c r="O4772">
        <v>16000</v>
      </c>
      <c r="P4772">
        <v>58.017621145374449</v>
      </c>
      <c r="Q4772">
        <v>20</v>
      </c>
      <c r="R4772">
        <v>20</v>
      </c>
      <c r="S4772">
        <v>0</v>
      </c>
      <c r="T4772" s="44" cm="1">
        <f t="array" ref="T4772">SUM(Tabla16[[#This Row],[Ponderable_Tiempo]:[Ponderable_Amonestacion]]-Tabla16[[#This Row],[Penalizacion]])</f>
        <v>98.017621145374449</v>
      </c>
      <c r="U4772" s="12">
        <v>3729407090.2199998</v>
      </c>
      <c r="V4772">
        <v>2868.7746847846151</v>
      </c>
    </row>
    <row r="4773" spans="1:24" hidden="1" x14ac:dyDescent="0.25">
      <c r="A4773" t="s">
        <v>755</v>
      </c>
      <c r="B4773" s="9">
        <v>873</v>
      </c>
      <c r="C4773" s="9">
        <v>1</v>
      </c>
      <c r="D4773" s="9">
        <v>2</v>
      </c>
      <c r="E4773" t="s">
        <v>212</v>
      </c>
      <c r="F4773" t="s">
        <v>755</v>
      </c>
      <c r="G4773" t="s">
        <v>3717</v>
      </c>
      <c r="H4773" s="48">
        <v>637</v>
      </c>
      <c r="I4773" t="s">
        <v>769</v>
      </c>
      <c r="J4773" t="s">
        <v>3718</v>
      </c>
      <c r="K4773" t="s">
        <v>1052</v>
      </c>
      <c r="L4773" t="s">
        <v>1056</v>
      </c>
      <c r="O4773">
        <v>15798.228512931035</v>
      </c>
      <c r="P4773">
        <v>60</v>
      </c>
      <c r="Q4773">
        <v>20</v>
      </c>
      <c r="R4773">
        <v>20</v>
      </c>
      <c r="S4773">
        <v>0</v>
      </c>
      <c r="T4773" s="44" cm="1">
        <f t="array" ref="T4773">SUM(Tabla16[[#This Row],[Ponderable_Tiempo]:[Ponderable_Amonestacion]]-Tabla16[[#This Row],[Penalizacion]])</f>
        <v>100</v>
      </c>
      <c r="U4773" s="12">
        <v>3729407090.2199998</v>
      </c>
      <c r="V4773">
        <v>2868.7746847846151</v>
      </c>
    </row>
    <row r="4774" spans="1:24" hidden="1" x14ac:dyDescent="0.25">
      <c r="A4774" s="44" t="s">
        <v>755</v>
      </c>
      <c r="B4774" s="46">
        <v>873</v>
      </c>
      <c r="C4774" s="46">
        <v>1</v>
      </c>
      <c r="D4774" s="46">
        <v>3</v>
      </c>
      <c r="E4774" s="44" t="s">
        <v>212</v>
      </c>
      <c r="F4774" s="44" t="s">
        <v>755</v>
      </c>
      <c r="G4774" s="44" t="s">
        <v>3881</v>
      </c>
      <c r="H4774" s="49">
        <v>799</v>
      </c>
      <c r="I4774" s="44" t="s">
        <v>802</v>
      </c>
      <c r="J4774" s="44" t="s">
        <v>3882</v>
      </c>
      <c r="K4774" s="44" t="s">
        <v>1052</v>
      </c>
      <c r="L4774" s="44" t="s">
        <v>1056</v>
      </c>
      <c r="M4774" s="52">
        <v>1</v>
      </c>
      <c r="N4774" s="46">
        <v>873</v>
      </c>
      <c r="O4774" s="44">
        <v>14297.763030172413</v>
      </c>
      <c r="P4774" s="44">
        <v>0</v>
      </c>
      <c r="Q4774" s="44">
        <v>0</v>
      </c>
      <c r="R4774" s="44">
        <v>20</v>
      </c>
      <c r="S4774" s="44">
        <v>0</v>
      </c>
      <c r="T4774" s="44" cm="1">
        <f t="array" ref="T4774">SUM(Tabla16[[#This Row],[Ponderable_Tiempo]:[Ponderable_Amonestacion]]-Tabla16[[#This Row],[Penalizacion]])</f>
        <v>20</v>
      </c>
      <c r="U4774" s="45">
        <v>3729407090.2199998</v>
      </c>
      <c r="V4774" s="44">
        <v>2868.7746847846151</v>
      </c>
      <c r="W4774" s="44">
        <v>11428.988345387797</v>
      </c>
      <c r="X4774" s="44" t="s">
        <v>1057</v>
      </c>
    </row>
    <row r="4775" spans="1:24" hidden="1" x14ac:dyDescent="0.25">
      <c r="A4775" t="s">
        <v>755</v>
      </c>
      <c r="B4775" s="9">
        <v>873</v>
      </c>
      <c r="C4775" s="9">
        <v>2</v>
      </c>
      <c r="D4775" s="9">
        <v>1</v>
      </c>
      <c r="E4775" t="s">
        <v>186</v>
      </c>
      <c r="F4775" t="s">
        <v>755</v>
      </c>
      <c r="G4775" t="s">
        <v>3782</v>
      </c>
      <c r="H4775" s="48">
        <v>201</v>
      </c>
      <c r="I4775" t="s">
        <v>3783</v>
      </c>
      <c r="J4775" t="s">
        <v>3784</v>
      </c>
      <c r="K4775" t="s">
        <v>1052</v>
      </c>
      <c r="L4775" t="s">
        <v>1077</v>
      </c>
      <c r="U4775" s="12">
        <v>3729407090.2199998</v>
      </c>
      <c r="V4775">
        <v>2868.7746847846151</v>
      </c>
    </row>
    <row r="4776" spans="1:24" hidden="1" x14ac:dyDescent="0.25">
      <c r="A4776" t="s">
        <v>755</v>
      </c>
      <c r="B4776" s="9">
        <v>873</v>
      </c>
      <c r="C4776" s="9">
        <v>2</v>
      </c>
      <c r="D4776" s="9">
        <v>2</v>
      </c>
      <c r="E4776" t="s">
        <v>240</v>
      </c>
      <c r="F4776" t="s">
        <v>755</v>
      </c>
      <c r="G4776" t="s">
        <v>3883</v>
      </c>
      <c r="H4776" s="48">
        <v>782</v>
      </c>
      <c r="I4776" t="s">
        <v>3884</v>
      </c>
      <c r="J4776" t="s">
        <v>1304</v>
      </c>
      <c r="K4776" t="s">
        <v>1143</v>
      </c>
      <c r="L4776" t="s">
        <v>1056</v>
      </c>
      <c r="O4776">
        <v>16000</v>
      </c>
      <c r="P4776">
        <v>60</v>
      </c>
      <c r="Q4776">
        <v>20</v>
      </c>
      <c r="R4776">
        <v>20</v>
      </c>
      <c r="S4776">
        <v>0</v>
      </c>
      <c r="T4776" s="44" cm="1">
        <f t="array" ref="T4776">SUM(Tabla16[[#This Row],[Ponderable_Tiempo]:[Ponderable_Amonestacion]]-Tabla16[[#This Row],[Penalizacion]])</f>
        <v>100</v>
      </c>
      <c r="U4776" s="12">
        <v>3729407090.2199998</v>
      </c>
      <c r="V4776">
        <v>2868.7746847846151</v>
      </c>
    </row>
    <row r="4777" spans="1:24" hidden="1" x14ac:dyDescent="0.25">
      <c r="A4777" t="s">
        <v>755</v>
      </c>
      <c r="B4777" s="9">
        <v>873</v>
      </c>
      <c r="C4777" s="9">
        <v>3</v>
      </c>
      <c r="D4777" s="9">
        <v>1</v>
      </c>
      <c r="E4777" t="s">
        <v>204</v>
      </c>
      <c r="F4777" t="s">
        <v>36</v>
      </c>
      <c r="G4777" t="s">
        <v>1638</v>
      </c>
      <c r="H4777" s="48">
        <v>1333</v>
      </c>
      <c r="I4777" t="s">
        <v>1639</v>
      </c>
      <c r="J4777" t="s">
        <v>1640</v>
      </c>
      <c r="K4777" t="s">
        <v>1052</v>
      </c>
      <c r="L4777" t="s">
        <v>1056</v>
      </c>
      <c r="O4777">
        <v>16000</v>
      </c>
      <c r="P4777">
        <v>60</v>
      </c>
      <c r="Q4777">
        <v>20</v>
      </c>
      <c r="R4777">
        <v>20</v>
      </c>
      <c r="S4777">
        <v>0</v>
      </c>
      <c r="T4777" s="44" cm="1">
        <f t="array" ref="T4777">SUM(Tabla16[[#This Row],[Ponderable_Tiempo]:[Ponderable_Amonestacion]]-Tabla16[[#This Row],[Penalizacion]])</f>
        <v>100</v>
      </c>
      <c r="U4777" s="12">
        <v>3729407090.2199998</v>
      </c>
      <c r="V4777">
        <v>2868.7746847846151</v>
      </c>
    </row>
    <row r="4778" spans="1:24" hidden="1" x14ac:dyDescent="0.25">
      <c r="A4778" t="s">
        <v>755</v>
      </c>
      <c r="B4778" s="9">
        <v>874</v>
      </c>
      <c r="C4778" s="9">
        <v>1</v>
      </c>
      <c r="D4778" s="9">
        <v>1</v>
      </c>
      <c r="E4778" t="s">
        <v>212</v>
      </c>
      <c r="F4778" t="s">
        <v>755</v>
      </c>
      <c r="G4778" t="s">
        <v>3750</v>
      </c>
      <c r="H4778" s="48">
        <v>340</v>
      </c>
      <c r="I4778" t="s">
        <v>787</v>
      </c>
      <c r="J4778" t="s">
        <v>3751</v>
      </c>
      <c r="K4778" t="s">
        <v>1052</v>
      </c>
      <c r="L4778" t="s">
        <v>1056</v>
      </c>
      <c r="O4778">
        <v>16000</v>
      </c>
      <c r="P4778">
        <v>56.776859504132233</v>
      </c>
      <c r="Q4778">
        <v>20</v>
      </c>
      <c r="R4778">
        <v>20</v>
      </c>
      <c r="S4778">
        <v>0</v>
      </c>
      <c r="T4778" s="44" cm="1">
        <f t="array" ref="T4778">SUM(Tabla16[[#This Row],[Ponderable_Tiempo]:[Ponderable_Amonestacion]]-Tabla16[[#This Row],[Penalizacion]])</f>
        <v>96.776859504132233</v>
      </c>
      <c r="U4778" s="12">
        <v>3825543587.5799999</v>
      </c>
      <c r="V4778">
        <v>2942.7258366000001</v>
      </c>
    </row>
    <row r="4779" spans="1:24" hidden="1" x14ac:dyDescent="0.25">
      <c r="A4779" t="s">
        <v>755</v>
      </c>
      <c r="B4779" s="9">
        <v>874</v>
      </c>
      <c r="C4779" s="9">
        <v>1</v>
      </c>
      <c r="D4779" s="9">
        <v>2</v>
      </c>
      <c r="E4779" t="s">
        <v>212</v>
      </c>
      <c r="F4779" t="s">
        <v>755</v>
      </c>
      <c r="G4779" t="s">
        <v>3885</v>
      </c>
      <c r="H4779" s="48">
        <v>691</v>
      </c>
      <c r="I4779" t="s">
        <v>3886</v>
      </c>
      <c r="J4779" t="s">
        <v>3887</v>
      </c>
      <c r="K4779" t="s">
        <v>1052</v>
      </c>
      <c r="L4779" t="s">
        <v>1077</v>
      </c>
      <c r="U4779" s="12">
        <v>3825543587.5799999</v>
      </c>
      <c r="V4779">
        <v>2942.7258366000001</v>
      </c>
    </row>
    <row r="4780" spans="1:24" hidden="1" x14ac:dyDescent="0.25">
      <c r="A4780" s="44" t="s">
        <v>755</v>
      </c>
      <c r="B4780" s="46">
        <v>874</v>
      </c>
      <c r="C4780" s="46">
        <v>1</v>
      </c>
      <c r="D4780" s="46">
        <v>3</v>
      </c>
      <c r="E4780" s="44" t="s">
        <v>212</v>
      </c>
      <c r="F4780" s="44" t="s">
        <v>755</v>
      </c>
      <c r="G4780" s="44" t="s">
        <v>3695</v>
      </c>
      <c r="H4780" s="49">
        <v>692</v>
      </c>
      <c r="I4780" s="44" t="s">
        <v>803</v>
      </c>
      <c r="J4780" s="44" t="s">
        <v>3696</v>
      </c>
      <c r="K4780" s="44" t="s">
        <v>1052</v>
      </c>
      <c r="L4780" s="44" t="s">
        <v>1056</v>
      </c>
      <c r="M4780" s="52">
        <v>1</v>
      </c>
      <c r="N4780" s="46">
        <v>874</v>
      </c>
      <c r="O4780" s="44">
        <v>16000</v>
      </c>
      <c r="P4780" s="44">
        <v>56.694214876033058</v>
      </c>
      <c r="Q4780" s="44">
        <v>20</v>
      </c>
      <c r="R4780" s="44">
        <v>20</v>
      </c>
      <c r="S4780" s="44">
        <v>0</v>
      </c>
      <c r="T4780" s="44" cm="1">
        <f t="array" ref="T4780">SUM(Tabla16[[#This Row],[Ponderable_Tiempo]:[Ponderable_Amonestacion]]-Tabla16[[#This Row],[Penalizacion]])</f>
        <v>96.694214876033058</v>
      </c>
      <c r="U4780" s="45">
        <v>3825543587.5799999</v>
      </c>
      <c r="V4780" s="44">
        <v>2942.7258366000001</v>
      </c>
      <c r="W4780" s="44">
        <v>13057.274163399999</v>
      </c>
      <c r="X4780" s="44" t="s">
        <v>1057</v>
      </c>
    </row>
    <row r="4781" spans="1:24" hidden="1" x14ac:dyDescent="0.25">
      <c r="A4781" t="s">
        <v>755</v>
      </c>
      <c r="B4781" s="9">
        <v>874</v>
      </c>
      <c r="C4781" s="9">
        <v>2</v>
      </c>
      <c r="D4781" s="9">
        <v>1</v>
      </c>
      <c r="E4781" t="s">
        <v>212</v>
      </c>
      <c r="F4781" t="s">
        <v>755</v>
      </c>
      <c r="G4781" t="s">
        <v>3822</v>
      </c>
      <c r="H4781" s="48">
        <v>761</v>
      </c>
      <c r="I4781" t="s">
        <v>3823</v>
      </c>
      <c r="J4781" t="s">
        <v>3824</v>
      </c>
      <c r="K4781" t="s">
        <v>1052</v>
      </c>
      <c r="L4781" t="s">
        <v>1077</v>
      </c>
      <c r="U4781" s="12">
        <v>3825543587.5799999</v>
      </c>
      <c r="V4781">
        <v>2942.7258366000001</v>
      </c>
    </row>
    <row r="4782" spans="1:24" hidden="1" x14ac:dyDescent="0.25">
      <c r="A4782" t="s">
        <v>755</v>
      </c>
      <c r="B4782" s="9">
        <v>874</v>
      </c>
      <c r="C4782" s="9">
        <v>3</v>
      </c>
      <c r="D4782" s="9">
        <v>1</v>
      </c>
      <c r="E4782" t="s">
        <v>194</v>
      </c>
      <c r="F4782" t="s">
        <v>755</v>
      </c>
      <c r="G4782" t="s">
        <v>3857</v>
      </c>
      <c r="H4782" s="48">
        <v>616</v>
      </c>
      <c r="I4782" t="s">
        <v>3858</v>
      </c>
      <c r="J4782" t="s">
        <v>3859</v>
      </c>
      <c r="K4782" t="s">
        <v>1052</v>
      </c>
      <c r="L4782" t="s">
        <v>1053</v>
      </c>
      <c r="U4782" s="12">
        <v>3825543587.5799999</v>
      </c>
      <c r="V4782">
        <v>2942.7258366000001</v>
      </c>
    </row>
    <row r="4783" spans="1:24" hidden="1" x14ac:dyDescent="0.25">
      <c r="A4783" t="s">
        <v>755</v>
      </c>
      <c r="B4783" s="9">
        <v>874</v>
      </c>
      <c r="C4783" s="9">
        <v>4</v>
      </c>
      <c r="D4783" s="9">
        <v>1</v>
      </c>
      <c r="E4783" t="s">
        <v>186</v>
      </c>
      <c r="F4783" t="s">
        <v>755</v>
      </c>
      <c r="G4783" t="s">
        <v>3832</v>
      </c>
      <c r="H4783" s="48">
        <v>735</v>
      </c>
      <c r="I4783" t="s">
        <v>3833</v>
      </c>
      <c r="J4783" t="s">
        <v>3834</v>
      </c>
      <c r="K4783" t="s">
        <v>1052</v>
      </c>
      <c r="L4783" t="s">
        <v>1056</v>
      </c>
      <c r="O4783">
        <v>16000</v>
      </c>
      <c r="P4783">
        <v>51.474820143884891</v>
      </c>
      <c r="Q4783">
        <v>20</v>
      </c>
      <c r="R4783">
        <v>20</v>
      </c>
      <c r="S4783">
        <v>0</v>
      </c>
      <c r="T4783" s="44" cm="1">
        <f t="array" ref="T4783">SUM(Tabla16[[#This Row],[Ponderable_Tiempo]:[Ponderable_Amonestacion]]-Tabla16[[#This Row],[Penalizacion]])</f>
        <v>91.474820143884898</v>
      </c>
      <c r="U4783" s="12">
        <v>3825543587.5799999</v>
      </c>
      <c r="V4783">
        <v>2942.7258366000001</v>
      </c>
    </row>
    <row r="4784" spans="1:24" hidden="1" x14ac:dyDescent="0.25">
      <c r="A4784" t="s">
        <v>755</v>
      </c>
      <c r="B4784" s="9">
        <v>874</v>
      </c>
      <c r="C4784" s="9">
        <v>4</v>
      </c>
      <c r="D4784" s="9">
        <v>2</v>
      </c>
      <c r="E4784" t="s">
        <v>186</v>
      </c>
      <c r="F4784" t="s">
        <v>755</v>
      </c>
      <c r="G4784" t="s">
        <v>3835</v>
      </c>
      <c r="H4784" s="48">
        <v>887</v>
      </c>
      <c r="I4784" t="s">
        <v>3836</v>
      </c>
      <c r="J4784" t="s">
        <v>3837</v>
      </c>
      <c r="K4784" t="s">
        <v>1052</v>
      </c>
      <c r="L4784" t="s">
        <v>1056</v>
      </c>
      <c r="O4784">
        <v>15718.308189655172</v>
      </c>
      <c r="P4784">
        <v>60</v>
      </c>
      <c r="Q4784">
        <v>20</v>
      </c>
      <c r="R4784">
        <v>0</v>
      </c>
      <c r="S4784">
        <v>0</v>
      </c>
      <c r="T4784" s="44" cm="1">
        <f t="array" ref="T4784">SUM(Tabla16[[#This Row],[Ponderable_Tiempo]:[Ponderable_Amonestacion]]-Tabla16[[#This Row],[Penalizacion]])</f>
        <v>80</v>
      </c>
      <c r="U4784" s="12">
        <v>3825543587.5799999</v>
      </c>
      <c r="V4784">
        <v>2942.7258366000001</v>
      </c>
    </row>
    <row r="4785" spans="1:24" hidden="1" x14ac:dyDescent="0.25">
      <c r="A4785" t="s">
        <v>755</v>
      </c>
      <c r="B4785" s="9">
        <v>875</v>
      </c>
      <c r="C4785" s="9">
        <v>1</v>
      </c>
      <c r="D4785" s="9">
        <v>1</v>
      </c>
      <c r="E4785" t="s">
        <v>212</v>
      </c>
      <c r="F4785" t="s">
        <v>755</v>
      </c>
      <c r="G4785" t="s">
        <v>3797</v>
      </c>
      <c r="H4785" s="48">
        <v>211</v>
      </c>
      <c r="I4785" t="s">
        <v>780</v>
      </c>
      <c r="J4785" t="s">
        <v>3798</v>
      </c>
      <c r="K4785" t="s">
        <v>1052</v>
      </c>
      <c r="L4785" t="s">
        <v>1056</v>
      </c>
      <c r="O4785">
        <v>16000</v>
      </c>
      <c r="P4785">
        <v>60</v>
      </c>
      <c r="Q4785">
        <v>20</v>
      </c>
      <c r="R4785">
        <v>20</v>
      </c>
      <c r="S4785">
        <v>0</v>
      </c>
      <c r="T4785" s="44" cm="1">
        <f t="array" ref="T4785">SUM(Tabla16[[#This Row],[Ponderable_Tiempo]:[Ponderable_Amonestacion]]-Tabla16[[#This Row],[Penalizacion]])</f>
        <v>100</v>
      </c>
      <c r="U4785" s="12">
        <v>3864185442</v>
      </c>
      <c r="V4785">
        <v>2972.4503399999999</v>
      </c>
    </row>
    <row r="4786" spans="1:24" hidden="1" x14ac:dyDescent="0.25">
      <c r="A4786" t="s">
        <v>755</v>
      </c>
      <c r="B4786" s="9">
        <v>875</v>
      </c>
      <c r="C4786" s="9">
        <v>1</v>
      </c>
      <c r="D4786" s="9">
        <v>2</v>
      </c>
      <c r="E4786" t="s">
        <v>212</v>
      </c>
      <c r="F4786" t="s">
        <v>755</v>
      </c>
      <c r="G4786" t="s">
        <v>3713</v>
      </c>
      <c r="H4786" s="48">
        <v>30</v>
      </c>
      <c r="I4786" t="s">
        <v>792</v>
      </c>
      <c r="J4786" t="s">
        <v>3714</v>
      </c>
      <c r="K4786" t="s">
        <v>1052</v>
      </c>
      <c r="L4786" t="s">
        <v>1056</v>
      </c>
      <c r="O4786">
        <v>16000</v>
      </c>
      <c r="P4786">
        <v>19.06451612903226</v>
      </c>
      <c r="Q4786">
        <v>20</v>
      </c>
      <c r="R4786">
        <v>20</v>
      </c>
      <c r="S4786">
        <v>0</v>
      </c>
      <c r="T4786" s="44" cm="1">
        <f t="array" ref="T4786">SUM(Tabla16[[#This Row],[Ponderable_Tiempo]:[Ponderable_Amonestacion]]-Tabla16[[#This Row],[Penalizacion]])</f>
        <v>59.064516129032256</v>
      </c>
      <c r="U4786" s="12">
        <v>3864185442</v>
      </c>
      <c r="V4786">
        <v>2972.4503399999999</v>
      </c>
    </row>
    <row r="4787" spans="1:24" hidden="1" x14ac:dyDescent="0.25">
      <c r="A4787" t="s">
        <v>755</v>
      </c>
      <c r="B4787" s="9">
        <v>875</v>
      </c>
      <c r="C4787" s="9">
        <v>1</v>
      </c>
      <c r="D4787" s="9">
        <v>3</v>
      </c>
      <c r="E4787" t="s">
        <v>212</v>
      </c>
      <c r="F4787" t="s">
        <v>755</v>
      </c>
      <c r="G4787" t="s">
        <v>3661</v>
      </c>
      <c r="H4787" s="48">
        <v>742</v>
      </c>
      <c r="I4787" t="s">
        <v>761</v>
      </c>
      <c r="J4787" t="s">
        <v>3662</v>
      </c>
      <c r="K4787" t="s">
        <v>1052</v>
      </c>
      <c r="L4787" t="s">
        <v>1056</v>
      </c>
      <c r="O4787">
        <v>16000</v>
      </c>
      <c r="P4787">
        <v>60</v>
      </c>
      <c r="Q4787">
        <v>20</v>
      </c>
      <c r="R4787">
        <v>20</v>
      </c>
      <c r="S4787">
        <v>0</v>
      </c>
      <c r="T4787" s="44" cm="1">
        <f t="array" ref="T4787">SUM(Tabla16[[#This Row],[Ponderable_Tiempo]:[Ponderable_Amonestacion]]-Tabla16[[#This Row],[Penalizacion]])</f>
        <v>100</v>
      </c>
      <c r="U4787" s="12">
        <v>3864185442</v>
      </c>
      <c r="V4787">
        <v>2972.4503399999999</v>
      </c>
    </row>
    <row r="4788" spans="1:24" hidden="1" x14ac:dyDescent="0.25">
      <c r="A4788" s="44" t="s">
        <v>755</v>
      </c>
      <c r="B4788" s="46">
        <v>875</v>
      </c>
      <c r="C4788" s="46">
        <v>2</v>
      </c>
      <c r="D4788" s="46">
        <v>1</v>
      </c>
      <c r="E4788" s="44" t="s">
        <v>217</v>
      </c>
      <c r="F4788" s="44" t="s">
        <v>755</v>
      </c>
      <c r="G4788" s="44" t="s">
        <v>3663</v>
      </c>
      <c r="H4788" s="49">
        <v>136</v>
      </c>
      <c r="I4788" s="44" t="s">
        <v>804</v>
      </c>
      <c r="J4788" s="44" t="s">
        <v>3664</v>
      </c>
      <c r="K4788" s="44" t="s">
        <v>1052</v>
      </c>
      <c r="L4788" s="44" t="s">
        <v>1056</v>
      </c>
      <c r="M4788" s="52">
        <v>1</v>
      </c>
      <c r="N4788" s="46">
        <v>875</v>
      </c>
      <c r="O4788" s="44">
        <v>16000</v>
      </c>
      <c r="P4788" s="44">
        <v>60</v>
      </c>
      <c r="Q4788" s="44">
        <v>20</v>
      </c>
      <c r="R4788" s="44">
        <v>20</v>
      </c>
      <c r="S4788" s="44">
        <v>0</v>
      </c>
      <c r="T4788" s="44" cm="1">
        <f t="array" ref="T4788">SUM(Tabla16[[#This Row],[Ponderable_Tiempo]:[Ponderable_Amonestacion]]-Tabla16[[#This Row],[Penalizacion]])</f>
        <v>100</v>
      </c>
      <c r="U4788" s="45">
        <v>3864185442</v>
      </c>
      <c r="V4788" s="44">
        <v>2972.4503399999999</v>
      </c>
      <c r="W4788" s="44">
        <v>13027.549660000001</v>
      </c>
      <c r="X4788" s="44" t="s">
        <v>1057</v>
      </c>
    </row>
    <row r="4789" spans="1:24" hidden="1" x14ac:dyDescent="0.25">
      <c r="A4789" t="s">
        <v>755</v>
      </c>
      <c r="B4789" s="9">
        <v>875</v>
      </c>
      <c r="C4789" s="9">
        <v>3</v>
      </c>
      <c r="D4789" s="9">
        <v>1</v>
      </c>
      <c r="E4789" t="s">
        <v>186</v>
      </c>
      <c r="F4789" t="s">
        <v>755</v>
      </c>
      <c r="G4789" t="s">
        <v>2093</v>
      </c>
      <c r="H4789" s="48">
        <v>945</v>
      </c>
      <c r="I4789" t="s">
        <v>2094</v>
      </c>
      <c r="J4789" t="s">
        <v>2095</v>
      </c>
      <c r="K4789" t="s">
        <v>1052</v>
      </c>
      <c r="L4789" t="s">
        <v>1053</v>
      </c>
      <c r="U4789" s="12">
        <v>3864185442</v>
      </c>
      <c r="V4789">
        <v>2972.4503399999999</v>
      </c>
    </row>
    <row r="4790" spans="1:24" hidden="1" x14ac:dyDescent="0.25">
      <c r="A4790" t="s">
        <v>755</v>
      </c>
      <c r="B4790" s="9">
        <v>875</v>
      </c>
      <c r="C4790" s="9">
        <v>4</v>
      </c>
      <c r="D4790" s="9">
        <v>1</v>
      </c>
      <c r="E4790" t="s">
        <v>458</v>
      </c>
      <c r="F4790" t="s">
        <v>755</v>
      </c>
      <c r="G4790" t="s">
        <v>3809</v>
      </c>
      <c r="H4790" s="48">
        <v>547</v>
      </c>
      <c r="I4790" t="s">
        <v>3810</v>
      </c>
      <c r="J4790" t="s">
        <v>3811</v>
      </c>
      <c r="K4790" t="s">
        <v>1052</v>
      </c>
      <c r="L4790" t="s">
        <v>1056</v>
      </c>
      <c r="O4790">
        <v>16000</v>
      </c>
      <c r="P4790">
        <v>21.14516129032258</v>
      </c>
      <c r="Q4790">
        <v>20</v>
      </c>
      <c r="R4790">
        <v>20</v>
      </c>
      <c r="S4790">
        <v>0</v>
      </c>
      <c r="T4790" s="44" cm="1">
        <f t="array" ref="T4790">SUM(Tabla16[[#This Row],[Ponderable_Tiempo]:[Ponderable_Amonestacion]]-Tabla16[[#This Row],[Penalizacion]])</f>
        <v>61.145161290322577</v>
      </c>
      <c r="U4790" s="12">
        <v>3864185442</v>
      </c>
      <c r="V4790">
        <v>2972.4503399999999</v>
      </c>
    </row>
    <row r="4791" spans="1:24" hidden="1" x14ac:dyDescent="0.25">
      <c r="A4791" t="s">
        <v>755</v>
      </c>
      <c r="B4791" s="9">
        <v>875</v>
      </c>
      <c r="C4791" s="9">
        <v>5</v>
      </c>
      <c r="D4791" s="9">
        <v>1</v>
      </c>
      <c r="E4791" t="s">
        <v>204</v>
      </c>
      <c r="F4791" t="s">
        <v>755</v>
      </c>
      <c r="G4791" t="s">
        <v>3646</v>
      </c>
      <c r="H4791" s="48">
        <v>1378</v>
      </c>
      <c r="I4791" t="s">
        <v>3647</v>
      </c>
      <c r="J4791" t="s">
        <v>3648</v>
      </c>
      <c r="K4791" t="s">
        <v>1052</v>
      </c>
      <c r="L4791" t="s">
        <v>1053</v>
      </c>
      <c r="U4791" s="12">
        <v>3864185442</v>
      </c>
      <c r="V4791">
        <v>2972.4503399999999</v>
      </c>
    </row>
    <row r="4792" spans="1:24" hidden="1" x14ac:dyDescent="0.25">
      <c r="A4792" t="s">
        <v>755</v>
      </c>
      <c r="B4792" s="9">
        <v>876</v>
      </c>
      <c r="C4792" s="9">
        <v>1</v>
      </c>
      <c r="D4792" s="9">
        <v>1</v>
      </c>
      <c r="E4792" t="s">
        <v>212</v>
      </c>
      <c r="F4792" t="s">
        <v>755</v>
      </c>
      <c r="G4792" t="s">
        <v>3867</v>
      </c>
      <c r="H4792" s="48">
        <v>98</v>
      </c>
      <c r="I4792" t="s">
        <v>3868</v>
      </c>
      <c r="J4792" t="s">
        <v>3869</v>
      </c>
      <c r="K4792" t="s">
        <v>1052</v>
      </c>
      <c r="L4792" t="s">
        <v>1053</v>
      </c>
      <c r="U4792" s="12">
        <v>4045569924.48</v>
      </c>
      <c r="V4792">
        <v>3111.9768649846155</v>
      </c>
    </row>
    <row r="4793" spans="1:24" hidden="1" x14ac:dyDescent="0.25">
      <c r="A4793" t="s">
        <v>755</v>
      </c>
      <c r="B4793" s="9">
        <v>876</v>
      </c>
      <c r="C4793" s="9">
        <v>1</v>
      </c>
      <c r="D4793" s="9">
        <v>2</v>
      </c>
      <c r="E4793" t="s">
        <v>212</v>
      </c>
      <c r="F4793" t="s">
        <v>755</v>
      </c>
      <c r="G4793" t="s">
        <v>3888</v>
      </c>
      <c r="H4793" s="48">
        <v>779</v>
      </c>
      <c r="I4793" t="s">
        <v>3889</v>
      </c>
      <c r="J4793" t="s">
        <v>3890</v>
      </c>
      <c r="K4793" t="s">
        <v>1052</v>
      </c>
      <c r="L4793" t="s">
        <v>1053</v>
      </c>
      <c r="U4793" s="12">
        <v>4045569924.48</v>
      </c>
      <c r="V4793">
        <v>3111.9768649846155</v>
      </c>
    </row>
    <row r="4794" spans="1:24" hidden="1" x14ac:dyDescent="0.25">
      <c r="A4794" s="44" t="s">
        <v>755</v>
      </c>
      <c r="B4794" s="46">
        <v>876</v>
      </c>
      <c r="C4794" s="46">
        <v>1</v>
      </c>
      <c r="D4794" s="46">
        <v>3</v>
      </c>
      <c r="E4794" s="44" t="s">
        <v>212</v>
      </c>
      <c r="F4794" s="44" t="s">
        <v>755</v>
      </c>
      <c r="G4794" s="44" t="s">
        <v>3827</v>
      </c>
      <c r="H4794" s="49">
        <v>1220</v>
      </c>
      <c r="I4794" s="44" t="s">
        <v>805</v>
      </c>
      <c r="J4794" s="44" t="s">
        <v>3828</v>
      </c>
      <c r="K4794" s="44" t="s">
        <v>1052</v>
      </c>
      <c r="L4794" s="44" t="s">
        <v>1056</v>
      </c>
      <c r="M4794" s="52">
        <v>1</v>
      </c>
      <c r="N4794" s="46">
        <v>876</v>
      </c>
      <c r="O4794" s="44">
        <v>16000</v>
      </c>
      <c r="P4794" s="44">
        <v>44.456437933693138</v>
      </c>
      <c r="Q4794" s="44">
        <v>20</v>
      </c>
      <c r="R4794" s="44">
        <v>20</v>
      </c>
      <c r="S4794" s="44">
        <v>0</v>
      </c>
      <c r="T4794" s="44" cm="1">
        <f t="array" ref="T4794">SUM(Tabla16[[#This Row],[Ponderable_Tiempo]:[Ponderable_Amonestacion]]-Tabla16[[#This Row],[Penalizacion]])</f>
        <v>84.456437933693138</v>
      </c>
      <c r="U4794" s="45">
        <v>4045569924.48</v>
      </c>
      <c r="V4794" s="44">
        <v>3111.9768649846155</v>
      </c>
      <c r="W4794" s="44">
        <v>12888.023135015384</v>
      </c>
      <c r="X4794" s="44" t="s">
        <v>1057</v>
      </c>
    </row>
    <row r="4795" spans="1:24" hidden="1" x14ac:dyDescent="0.25">
      <c r="A4795" t="s">
        <v>755</v>
      </c>
      <c r="B4795" s="9">
        <v>876</v>
      </c>
      <c r="C4795" s="9">
        <v>2</v>
      </c>
      <c r="D4795" s="9">
        <v>1</v>
      </c>
      <c r="E4795" t="s">
        <v>186</v>
      </c>
      <c r="F4795" t="s">
        <v>755</v>
      </c>
      <c r="G4795" t="s">
        <v>3832</v>
      </c>
      <c r="H4795" s="48">
        <v>735</v>
      </c>
      <c r="I4795" t="s">
        <v>3833</v>
      </c>
      <c r="J4795" t="s">
        <v>3834</v>
      </c>
      <c r="K4795" t="s">
        <v>1052</v>
      </c>
      <c r="L4795" t="s">
        <v>1056</v>
      </c>
      <c r="O4795">
        <v>16000</v>
      </c>
      <c r="P4795">
        <v>51.474820143884891</v>
      </c>
      <c r="Q4795">
        <v>20</v>
      </c>
      <c r="R4795">
        <v>20</v>
      </c>
      <c r="S4795">
        <v>0</v>
      </c>
      <c r="T4795" s="44" cm="1">
        <f t="array" ref="T4795">SUM(Tabla16[[#This Row],[Ponderable_Tiempo]:[Ponderable_Amonestacion]]-Tabla16[[#This Row],[Penalizacion]])</f>
        <v>91.474820143884898</v>
      </c>
      <c r="U4795" s="12">
        <v>4045569924.48</v>
      </c>
      <c r="V4795">
        <v>3111.9768649846155</v>
      </c>
    </row>
    <row r="4796" spans="1:24" hidden="1" x14ac:dyDescent="0.25">
      <c r="A4796" t="s">
        <v>755</v>
      </c>
      <c r="B4796" s="9">
        <v>876</v>
      </c>
      <c r="C4796" s="9">
        <v>2</v>
      </c>
      <c r="D4796" s="9">
        <v>2</v>
      </c>
      <c r="E4796" t="s">
        <v>186</v>
      </c>
      <c r="F4796" t="s">
        <v>755</v>
      </c>
      <c r="G4796" t="s">
        <v>3835</v>
      </c>
      <c r="H4796" s="48">
        <v>887</v>
      </c>
      <c r="I4796" t="s">
        <v>3836</v>
      </c>
      <c r="J4796" t="s">
        <v>3837</v>
      </c>
      <c r="K4796" t="s">
        <v>1052</v>
      </c>
      <c r="L4796" t="s">
        <v>1056</v>
      </c>
      <c r="O4796">
        <v>15718.308189655172</v>
      </c>
      <c r="P4796">
        <v>60</v>
      </c>
      <c r="Q4796">
        <v>20</v>
      </c>
      <c r="R4796">
        <v>0</v>
      </c>
      <c r="S4796">
        <v>0</v>
      </c>
      <c r="T4796" s="44" cm="1">
        <f t="array" ref="T4796">SUM(Tabla16[[#This Row],[Ponderable_Tiempo]:[Ponderable_Amonestacion]]-Tabla16[[#This Row],[Penalizacion]])</f>
        <v>80</v>
      </c>
      <c r="U4796" s="12">
        <v>4045569924.48</v>
      </c>
      <c r="V4796">
        <v>3111.9768649846155</v>
      </c>
    </row>
    <row r="4797" spans="1:24" hidden="1" x14ac:dyDescent="0.25">
      <c r="A4797" s="44" t="s">
        <v>755</v>
      </c>
      <c r="B4797" s="46">
        <v>877</v>
      </c>
      <c r="C4797" s="46">
        <v>1</v>
      </c>
      <c r="D4797" s="46">
        <v>1</v>
      </c>
      <c r="E4797" s="44" t="s">
        <v>212</v>
      </c>
      <c r="F4797" s="44" t="s">
        <v>755</v>
      </c>
      <c r="G4797" s="44" t="s">
        <v>3676</v>
      </c>
      <c r="H4797" s="49">
        <v>8</v>
      </c>
      <c r="I4797" s="44" t="s">
        <v>763</v>
      </c>
      <c r="J4797" s="44" t="s">
        <v>3677</v>
      </c>
      <c r="K4797" s="44" t="s">
        <v>1052</v>
      </c>
      <c r="L4797" s="44" t="s">
        <v>1056</v>
      </c>
      <c r="M4797" s="52">
        <v>2</v>
      </c>
      <c r="N4797" s="46" t="s">
        <v>3678</v>
      </c>
      <c r="O4797" s="44">
        <v>13645.184953448275</v>
      </c>
      <c r="P4797" s="44">
        <v>29.668874172185429</v>
      </c>
      <c r="Q4797" s="44">
        <v>20</v>
      </c>
      <c r="R4797" s="44">
        <v>20</v>
      </c>
      <c r="S4797" s="44">
        <v>0</v>
      </c>
      <c r="T4797" s="44" cm="1">
        <f t="array" ref="T4797">SUM(Tabla16[[#This Row],[Ponderable_Tiempo]:[Ponderable_Amonestacion]]-Tabla16[[#This Row],[Penalizacion]])</f>
        <v>69.668874172185426</v>
      </c>
      <c r="U4797" s="45">
        <v>4106396684.04</v>
      </c>
      <c r="V4797" s="44">
        <v>3158.7666800307693</v>
      </c>
      <c r="W4797" s="44">
        <v>9122.2502971098311</v>
      </c>
      <c r="X4797" s="44" t="s">
        <v>1057</v>
      </c>
    </row>
    <row r="4798" spans="1:24" hidden="1" x14ac:dyDescent="0.25">
      <c r="A4798" t="s">
        <v>755</v>
      </c>
      <c r="B4798" s="9">
        <v>877</v>
      </c>
      <c r="C4798" s="9">
        <v>1</v>
      </c>
      <c r="D4798" s="9">
        <v>2</v>
      </c>
      <c r="E4798" t="s">
        <v>212</v>
      </c>
      <c r="F4798" t="s">
        <v>755</v>
      </c>
      <c r="G4798" t="s">
        <v>3756</v>
      </c>
      <c r="H4798" s="48">
        <v>105</v>
      </c>
      <c r="I4798" t="s">
        <v>3757</v>
      </c>
      <c r="J4798" t="s">
        <v>3758</v>
      </c>
      <c r="K4798" t="s">
        <v>1052</v>
      </c>
      <c r="L4798" t="s">
        <v>1053</v>
      </c>
      <c r="U4798" s="12">
        <v>4106396684.04</v>
      </c>
      <c r="V4798">
        <v>3158.7666800307693</v>
      </c>
    </row>
    <row r="4799" spans="1:24" hidden="1" x14ac:dyDescent="0.25">
      <c r="A4799" t="s">
        <v>755</v>
      </c>
      <c r="B4799" s="9">
        <v>877</v>
      </c>
      <c r="C4799" s="9">
        <v>1</v>
      </c>
      <c r="D4799" s="9">
        <v>3</v>
      </c>
      <c r="E4799" t="s">
        <v>212</v>
      </c>
      <c r="F4799" t="s">
        <v>755</v>
      </c>
      <c r="G4799" t="s">
        <v>3670</v>
      </c>
      <c r="H4799" s="48">
        <v>1187</v>
      </c>
      <c r="I4799" t="s">
        <v>3671</v>
      </c>
      <c r="J4799" t="s">
        <v>3672</v>
      </c>
      <c r="K4799" t="s">
        <v>1052</v>
      </c>
      <c r="L4799" t="s">
        <v>1077</v>
      </c>
      <c r="U4799" s="12">
        <v>4106396684.04</v>
      </c>
      <c r="V4799">
        <v>3158.7666800307693</v>
      </c>
    </row>
    <row r="4800" spans="1:24" hidden="1" x14ac:dyDescent="0.25">
      <c r="A4800" t="s">
        <v>755</v>
      </c>
      <c r="B4800" s="9">
        <v>877</v>
      </c>
      <c r="C4800" s="9">
        <v>2</v>
      </c>
      <c r="D4800" s="9">
        <v>1</v>
      </c>
      <c r="E4800" t="s">
        <v>186</v>
      </c>
      <c r="F4800" t="s">
        <v>755</v>
      </c>
      <c r="G4800" t="s">
        <v>3649</v>
      </c>
      <c r="H4800" s="48">
        <v>260</v>
      </c>
      <c r="I4800" t="s">
        <v>758</v>
      </c>
      <c r="J4800" t="s">
        <v>3650</v>
      </c>
      <c r="K4800" t="s">
        <v>1052</v>
      </c>
      <c r="L4800" t="s">
        <v>1056</v>
      </c>
      <c r="O4800">
        <v>16000</v>
      </c>
      <c r="P4800">
        <v>0</v>
      </c>
      <c r="Q4800">
        <v>0</v>
      </c>
      <c r="R4800">
        <v>20</v>
      </c>
      <c r="S4800">
        <v>0</v>
      </c>
      <c r="T4800" s="44" cm="1">
        <f t="array" ref="T4800">SUM(Tabla16[[#This Row],[Ponderable_Tiempo]:[Ponderable_Amonestacion]]-Tabla16[[#This Row],[Penalizacion]])</f>
        <v>20</v>
      </c>
      <c r="U4800" s="12">
        <v>4106396684.04</v>
      </c>
      <c r="V4800">
        <v>3158.7666800307693</v>
      </c>
    </row>
    <row r="4801" spans="1:24" hidden="1" x14ac:dyDescent="0.25">
      <c r="A4801" t="s">
        <v>755</v>
      </c>
      <c r="B4801" s="9">
        <v>877</v>
      </c>
      <c r="C4801" s="9">
        <v>2</v>
      </c>
      <c r="D4801" s="9">
        <v>2</v>
      </c>
      <c r="E4801" t="s">
        <v>186</v>
      </c>
      <c r="F4801" t="s">
        <v>755</v>
      </c>
      <c r="G4801" t="s">
        <v>1967</v>
      </c>
      <c r="H4801" s="48">
        <v>710</v>
      </c>
      <c r="I4801" t="s">
        <v>1968</v>
      </c>
      <c r="J4801" t="s">
        <v>1969</v>
      </c>
      <c r="K4801" t="s">
        <v>1052</v>
      </c>
      <c r="L4801" t="s">
        <v>1077</v>
      </c>
      <c r="U4801" s="12">
        <v>4106396684.04</v>
      </c>
      <c r="V4801">
        <v>3158.7666800307693</v>
      </c>
    </row>
    <row r="4802" spans="1:24" hidden="1" x14ac:dyDescent="0.25">
      <c r="A4802" t="s">
        <v>755</v>
      </c>
      <c r="B4802" s="9">
        <v>877</v>
      </c>
      <c r="C4802" s="9">
        <v>2</v>
      </c>
      <c r="D4802" s="9">
        <v>3</v>
      </c>
      <c r="E4802" t="s">
        <v>186</v>
      </c>
      <c r="F4802" t="s">
        <v>755</v>
      </c>
      <c r="G4802" t="s">
        <v>1970</v>
      </c>
      <c r="H4802" s="48">
        <v>711</v>
      </c>
      <c r="I4802" t="s">
        <v>1971</v>
      </c>
      <c r="J4802" t="s">
        <v>1972</v>
      </c>
      <c r="K4802" t="s">
        <v>1052</v>
      </c>
      <c r="L4802" t="s">
        <v>1077</v>
      </c>
      <c r="U4802" s="12">
        <v>4106396684.04</v>
      </c>
      <c r="V4802">
        <v>3158.7666800307693</v>
      </c>
    </row>
    <row r="4803" spans="1:24" hidden="1" x14ac:dyDescent="0.25">
      <c r="A4803" t="s">
        <v>755</v>
      </c>
      <c r="B4803" s="9">
        <v>877</v>
      </c>
      <c r="C4803" s="9">
        <v>3</v>
      </c>
      <c r="D4803" s="9">
        <v>1</v>
      </c>
      <c r="E4803" t="s">
        <v>204</v>
      </c>
      <c r="F4803" t="s">
        <v>755</v>
      </c>
      <c r="G4803" t="s">
        <v>3646</v>
      </c>
      <c r="H4803" s="48">
        <v>1378</v>
      </c>
      <c r="I4803" t="s">
        <v>3647</v>
      </c>
      <c r="J4803" t="s">
        <v>3648</v>
      </c>
      <c r="K4803" t="s">
        <v>1052</v>
      </c>
      <c r="L4803" t="s">
        <v>1053</v>
      </c>
      <c r="U4803" s="12">
        <v>4106396684.04</v>
      </c>
      <c r="V4803">
        <v>3158.7666800307693</v>
      </c>
    </row>
    <row r="4804" spans="1:24" hidden="1" x14ac:dyDescent="0.25">
      <c r="A4804" t="s">
        <v>755</v>
      </c>
      <c r="B4804" s="9">
        <v>877</v>
      </c>
      <c r="C4804" s="9">
        <v>4</v>
      </c>
      <c r="D4804" s="9">
        <v>1</v>
      </c>
      <c r="E4804" t="s">
        <v>186</v>
      </c>
      <c r="F4804" t="s">
        <v>27</v>
      </c>
      <c r="G4804" t="s">
        <v>2042</v>
      </c>
      <c r="H4804" s="48">
        <v>721</v>
      </c>
      <c r="I4804" t="s">
        <v>794</v>
      </c>
      <c r="J4804" t="s">
        <v>2043</v>
      </c>
      <c r="K4804" t="s">
        <v>1052</v>
      </c>
      <c r="L4804" t="s">
        <v>1056</v>
      </c>
      <c r="O4804">
        <v>16000</v>
      </c>
      <c r="P4804">
        <v>60</v>
      </c>
      <c r="Q4804">
        <v>20</v>
      </c>
      <c r="R4804">
        <v>20</v>
      </c>
      <c r="S4804">
        <v>0</v>
      </c>
      <c r="T4804" s="44" cm="1">
        <f t="array" ref="T4804">SUM(Tabla16[[#This Row],[Ponderable_Tiempo]:[Ponderable_Amonestacion]]-Tabla16[[#This Row],[Penalizacion]])</f>
        <v>100</v>
      </c>
      <c r="U4804" s="12">
        <v>4106396684.04</v>
      </c>
      <c r="V4804">
        <v>3158.7666800307693</v>
      </c>
    </row>
    <row r="4805" spans="1:24" hidden="1" x14ac:dyDescent="0.25">
      <c r="A4805" t="s">
        <v>755</v>
      </c>
      <c r="B4805" s="9">
        <v>877</v>
      </c>
      <c r="C4805" s="9">
        <v>5</v>
      </c>
      <c r="D4805" s="9">
        <v>1</v>
      </c>
      <c r="E4805" t="s">
        <v>204</v>
      </c>
      <c r="F4805" t="s">
        <v>30</v>
      </c>
      <c r="G4805" t="s">
        <v>2911</v>
      </c>
      <c r="H4805" s="48">
        <v>537</v>
      </c>
      <c r="I4805" t="s">
        <v>588</v>
      </c>
      <c r="J4805" t="s">
        <v>2912</v>
      </c>
      <c r="K4805" t="s">
        <v>1052</v>
      </c>
      <c r="L4805" t="s">
        <v>1056</v>
      </c>
      <c r="O4805">
        <v>15796.919267241379</v>
      </c>
      <c r="P4805">
        <v>60</v>
      </c>
      <c r="Q4805">
        <v>20</v>
      </c>
      <c r="R4805">
        <v>20</v>
      </c>
      <c r="S4805">
        <v>0</v>
      </c>
      <c r="T4805" s="44" cm="1">
        <f t="array" ref="T4805">SUM(Tabla16[[#This Row],[Ponderable_Tiempo]:[Ponderable_Amonestacion]]-Tabla16[[#This Row],[Penalizacion]])</f>
        <v>100</v>
      </c>
      <c r="U4805" s="12">
        <v>4106396684.04</v>
      </c>
      <c r="V4805">
        <v>3158.7666800307693</v>
      </c>
    </row>
    <row r="4806" spans="1:24" hidden="1" x14ac:dyDescent="0.25">
      <c r="A4806" t="s">
        <v>755</v>
      </c>
      <c r="B4806" s="9">
        <v>878</v>
      </c>
      <c r="C4806" s="9">
        <v>1</v>
      </c>
      <c r="D4806" s="9">
        <v>1</v>
      </c>
      <c r="E4806" t="s">
        <v>212</v>
      </c>
      <c r="F4806" t="s">
        <v>755</v>
      </c>
      <c r="G4806" t="s">
        <v>3715</v>
      </c>
      <c r="H4806" s="48">
        <v>518</v>
      </c>
      <c r="I4806" t="s">
        <v>773</v>
      </c>
      <c r="J4806" t="s">
        <v>3716</v>
      </c>
      <c r="K4806" t="s">
        <v>1052</v>
      </c>
      <c r="L4806" t="s">
        <v>1056</v>
      </c>
      <c r="O4806">
        <v>16000</v>
      </c>
      <c r="P4806">
        <v>60</v>
      </c>
      <c r="Q4806">
        <v>20</v>
      </c>
      <c r="R4806">
        <v>20</v>
      </c>
      <c r="S4806">
        <v>0</v>
      </c>
      <c r="T4806" s="44" cm="1">
        <f t="array" ref="T4806">SUM(Tabla16[[#This Row],[Ponderable_Tiempo]:[Ponderable_Amonestacion]]-Tabla16[[#This Row],[Penalizacion]])</f>
        <v>100</v>
      </c>
      <c r="U4806" s="12">
        <v>4116843720.9000001</v>
      </c>
      <c r="V4806">
        <v>3166.8028622307693</v>
      </c>
    </row>
    <row r="4807" spans="1:24" hidden="1" x14ac:dyDescent="0.25">
      <c r="A4807" t="s">
        <v>755</v>
      </c>
      <c r="B4807" s="9">
        <v>878</v>
      </c>
      <c r="C4807" s="9">
        <v>1</v>
      </c>
      <c r="D4807" s="9">
        <v>2</v>
      </c>
      <c r="E4807" t="s">
        <v>212</v>
      </c>
      <c r="F4807" t="s">
        <v>755</v>
      </c>
      <c r="G4807" t="s">
        <v>3891</v>
      </c>
      <c r="H4807" s="48">
        <v>1398</v>
      </c>
      <c r="I4807" t="s">
        <v>3892</v>
      </c>
      <c r="J4807" t="s">
        <v>3893</v>
      </c>
      <c r="K4807" t="s">
        <v>1052</v>
      </c>
      <c r="L4807" t="s">
        <v>1053</v>
      </c>
      <c r="U4807" s="12">
        <v>4116843720.9000001</v>
      </c>
      <c r="V4807">
        <v>3166.8028622307693</v>
      </c>
    </row>
    <row r="4808" spans="1:24" hidden="1" x14ac:dyDescent="0.25">
      <c r="A4808" s="44" t="s">
        <v>755</v>
      </c>
      <c r="B4808" s="46">
        <v>878</v>
      </c>
      <c r="C4808" s="46">
        <v>2</v>
      </c>
      <c r="D4808" s="46">
        <v>1</v>
      </c>
      <c r="E4808" s="44" t="s">
        <v>194</v>
      </c>
      <c r="F4808" s="44" t="s">
        <v>109</v>
      </c>
      <c r="G4808" s="44" t="s">
        <v>2587</v>
      </c>
      <c r="H4808" s="49">
        <v>550</v>
      </c>
      <c r="I4808" s="44" t="s">
        <v>806</v>
      </c>
      <c r="J4808" s="44" t="s">
        <v>2588</v>
      </c>
      <c r="K4808" s="44" t="s">
        <v>1052</v>
      </c>
      <c r="L4808" s="44" t="s">
        <v>1056</v>
      </c>
      <c r="M4808" s="52">
        <v>3</v>
      </c>
      <c r="N4808" s="46" t="s">
        <v>3894</v>
      </c>
      <c r="O4808" s="44">
        <v>16000</v>
      </c>
      <c r="P4808" s="44">
        <v>60</v>
      </c>
      <c r="Q4808" s="44">
        <v>20</v>
      </c>
      <c r="R4808" s="44">
        <v>20</v>
      </c>
      <c r="S4808" s="44">
        <v>0</v>
      </c>
      <c r="T4808" s="44" cm="1">
        <f t="array" ref="T4808">SUM(Tabla16[[#This Row],[Ponderable_Tiempo]:[Ponderable_Amonestacion]]-Tabla16[[#This Row],[Penalizacion]])</f>
        <v>100</v>
      </c>
      <c r="U4808" s="45">
        <v>4116843720.9000001</v>
      </c>
      <c r="V4808" s="44">
        <v>3166.8028622307693</v>
      </c>
      <c r="W4808" s="44">
        <v>12833.197137769201</v>
      </c>
      <c r="X4808" s="44" t="s">
        <v>1057</v>
      </c>
    </row>
    <row r="4809" spans="1:24" hidden="1" x14ac:dyDescent="0.25">
      <c r="A4809" s="44" t="s">
        <v>755</v>
      </c>
      <c r="B4809" s="46">
        <v>879</v>
      </c>
      <c r="C4809" s="46">
        <v>1</v>
      </c>
      <c r="D4809" s="46">
        <v>1</v>
      </c>
      <c r="E4809" s="44" t="s">
        <v>212</v>
      </c>
      <c r="F4809" s="44" t="s">
        <v>755</v>
      </c>
      <c r="G4809" s="44" t="s">
        <v>3895</v>
      </c>
      <c r="H4809" s="49">
        <v>74</v>
      </c>
      <c r="I4809" s="44" t="s">
        <v>807</v>
      </c>
      <c r="J4809" s="44" t="s">
        <v>3896</v>
      </c>
      <c r="K4809" s="44" t="s">
        <v>1052</v>
      </c>
      <c r="L4809" s="44" t="s">
        <v>1056</v>
      </c>
      <c r="M4809" s="52">
        <v>1</v>
      </c>
      <c r="N4809" s="46">
        <v>879</v>
      </c>
      <c r="O4809" s="44">
        <v>15795.25213362069</v>
      </c>
      <c r="P4809" s="44">
        <v>0</v>
      </c>
      <c r="Q4809" s="44">
        <v>20</v>
      </c>
      <c r="R4809" s="44">
        <v>20</v>
      </c>
      <c r="S4809" s="44">
        <v>0</v>
      </c>
      <c r="T4809" s="44" cm="1">
        <f t="array" ref="T4809">SUM(Tabla16[[#This Row],[Ponderable_Tiempo]:[Ponderable_Amonestacion]]-Tabla16[[#This Row],[Penalizacion]])</f>
        <v>40</v>
      </c>
      <c r="U4809" s="45">
        <v>4172822553.0599999</v>
      </c>
      <c r="V4809" s="44">
        <v>3209.8635023538459</v>
      </c>
      <c r="W4809" s="44">
        <v>12585.388631266844</v>
      </c>
      <c r="X4809" s="44" t="s">
        <v>1057</v>
      </c>
    </row>
    <row r="4810" spans="1:24" hidden="1" x14ac:dyDescent="0.25">
      <c r="A4810" t="s">
        <v>755</v>
      </c>
      <c r="B4810" s="9">
        <v>879</v>
      </c>
      <c r="C4810" s="9">
        <v>1</v>
      </c>
      <c r="D4810" s="9">
        <v>2</v>
      </c>
      <c r="E4810" t="s">
        <v>212</v>
      </c>
      <c r="F4810" t="s">
        <v>755</v>
      </c>
      <c r="G4810" t="s">
        <v>3867</v>
      </c>
      <c r="H4810" s="48">
        <v>98</v>
      </c>
      <c r="I4810" t="s">
        <v>3868</v>
      </c>
      <c r="J4810" t="s">
        <v>3869</v>
      </c>
      <c r="K4810" t="s">
        <v>1052</v>
      </c>
      <c r="L4810" t="s">
        <v>1053</v>
      </c>
      <c r="U4810" s="12">
        <v>4172822553.0599999</v>
      </c>
      <c r="V4810">
        <v>3209.8635023538459</v>
      </c>
    </row>
    <row r="4811" spans="1:24" hidden="1" x14ac:dyDescent="0.25">
      <c r="A4811" t="s">
        <v>755</v>
      </c>
      <c r="B4811" s="9">
        <v>879</v>
      </c>
      <c r="C4811" s="9">
        <v>1</v>
      </c>
      <c r="D4811" s="9">
        <v>3</v>
      </c>
      <c r="E4811" t="s">
        <v>212</v>
      </c>
      <c r="F4811" t="s">
        <v>755</v>
      </c>
      <c r="G4811" t="s">
        <v>3715</v>
      </c>
      <c r="H4811" s="48">
        <v>518</v>
      </c>
      <c r="I4811" t="s">
        <v>773</v>
      </c>
      <c r="J4811" t="s">
        <v>3716</v>
      </c>
      <c r="K4811" t="s">
        <v>1052</v>
      </c>
      <c r="L4811" t="s">
        <v>1056</v>
      </c>
      <c r="O4811">
        <v>16000</v>
      </c>
      <c r="P4811">
        <v>60</v>
      </c>
      <c r="Q4811">
        <v>20</v>
      </c>
      <c r="R4811">
        <v>20</v>
      </c>
      <c r="S4811">
        <v>0</v>
      </c>
      <c r="T4811" s="44" cm="1">
        <f t="array" ref="T4811">SUM(Tabla16[[#This Row],[Ponderable_Tiempo]:[Ponderable_Amonestacion]]-Tabla16[[#This Row],[Penalizacion]])</f>
        <v>100</v>
      </c>
      <c r="U4811" s="12">
        <v>4172822553.0599999</v>
      </c>
      <c r="V4811">
        <v>3209.8635023538459</v>
      </c>
    </row>
    <row r="4812" spans="1:24" hidden="1" x14ac:dyDescent="0.25">
      <c r="A4812" t="s">
        <v>755</v>
      </c>
      <c r="B4812" s="9">
        <v>879</v>
      </c>
      <c r="C4812" s="9">
        <v>2</v>
      </c>
      <c r="D4812" s="9">
        <v>1</v>
      </c>
      <c r="E4812" t="s">
        <v>212</v>
      </c>
      <c r="F4812" t="s">
        <v>755</v>
      </c>
      <c r="G4812" t="s">
        <v>3891</v>
      </c>
      <c r="H4812" s="48">
        <v>1398</v>
      </c>
      <c r="I4812" t="s">
        <v>3892</v>
      </c>
      <c r="J4812" t="s">
        <v>3893</v>
      </c>
      <c r="K4812" t="s">
        <v>1052</v>
      </c>
      <c r="L4812" t="s">
        <v>1053</v>
      </c>
      <c r="U4812" s="12">
        <v>4172822553.0599999</v>
      </c>
      <c r="V4812">
        <v>3209.8635023538459</v>
      </c>
    </row>
    <row r="4813" spans="1:24" hidden="1" x14ac:dyDescent="0.25">
      <c r="A4813" t="s">
        <v>755</v>
      </c>
      <c r="B4813" s="9">
        <v>879</v>
      </c>
      <c r="C4813" s="9">
        <v>3</v>
      </c>
      <c r="D4813" s="9">
        <v>1</v>
      </c>
      <c r="E4813" t="s">
        <v>240</v>
      </c>
      <c r="F4813" t="s">
        <v>755</v>
      </c>
      <c r="G4813" t="s">
        <v>3883</v>
      </c>
      <c r="H4813" s="48">
        <v>782</v>
      </c>
      <c r="I4813" t="s">
        <v>3884</v>
      </c>
      <c r="J4813" t="s">
        <v>1304</v>
      </c>
      <c r="K4813" t="s">
        <v>1143</v>
      </c>
      <c r="L4813" t="s">
        <v>1056</v>
      </c>
      <c r="O4813">
        <v>16000</v>
      </c>
      <c r="P4813">
        <v>0</v>
      </c>
      <c r="Q4813">
        <v>0</v>
      </c>
      <c r="R4813">
        <v>20</v>
      </c>
      <c r="S4813">
        <v>0</v>
      </c>
      <c r="T4813" s="44" cm="1">
        <f t="array" ref="T4813">SUM(Tabla16[[#This Row],[Ponderable_Tiempo]:[Ponderable_Amonestacion]]-Tabla16[[#This Row],[Penalizacion]])</f>
        <v>20</v>
      </c>
      <c r="U4813" s="12">
        <v>4172822553.0599999</v>
      </c>
      <c r="V4813">
        <v>3209.8635023538459</v>
      </c>
    </row>
    <row r="4814" spans="1:24" hidden="1" x14ac:dyDescent="0.25">
      <c r="A4814" t="s">
        <v>755</v>
      </c>
      <c r="B4814" s="9">
        <v>879</v>
      </c>
      <c r="C4814" s="9">
        <v>4</v>
      </c>
      <c r="D4814" s="9">
        <v>1</v>
      </c>
      <c r="E4814" t="s">
        <v>194</v>
      </c>
      <c r="F4814" t="s">
        <v>109</v>
      </c>
      <c r="G4814" t="s">
        <v>2587</v>
      </c>
      <c r="H4814" s="48">
        <v>550</v>
      </c>
      <c r="I4814" t="s">
        <v>806</v>
      </c>
      <c r="J4814" t="s">
        <v>2588</v>
      </c>
      <c r="K4814" t="s">
        <v>1052</v>
      </c>
      <c r="L4814" t="s">
        <v>1056</v>
      </c>
      <c r="O4814">
        <v>16000</v>
      </c>
      <c r="P4814">
        <v>60</v>
      </c>
      <c r="Q4814">
        <v>20</v>
      </c>
      <c r="R4814">
        <v>20</v>
      </c>
      <c r="S4814">
        <v>0</v>
      </c>
      <c r="T4814" s="44" cm="1">
        <f t="array" ref="T4814">SUM(Tabla16[[#This Row],[Ponderable_Tiempo]:[Ponderable_Amonestacion]]-Tabla16[[#This Row],[Penalizacion]])</f>
        <v>100</v>
      </c>
      <c r="U4814" s="12">
        <v>4172822553.0599999</v>
      </c>
      <c r="V4814">
        <v>3209.8635023538459</v>
      </c>
    </row>
    <row r="4815" spans="1:24" hidden="1" x14ac:dyDescent="0.25">
      <c r="A4815" t="s">
        <v>755</v>
      </c>
      <c r="B4815" s="9">
        <v>879</v>
      </c>
      <c r="C4815" s="9">
        <v>5</v>
      </c>
      <c r="D4815" s="9">
        <v>1</v>
      </c>
      <c r="E4815" t="s">
        <v>186</v>
      </c>
      <c r="F4815" t="s">
        <v>36</v>
      </c>
      <c r="G4815" t="s">
        <v>1603</v>
      </c>
      <c r="H4815" s="48">
        <v>1130</v>
      </c>
      <c r="I4815" t="s">
        <v>1604</v>
      </c>
      <c r="J4815" t="s">
        <v>1605</v>
      </c>
      <c r="K4815" t="s">
        <v>1052</v>
      </c>
      <c r="L4815" t="s">
        <v>1056</v>
      </c>
      <c r="O4815">
        <v>16000</v>
      </c>
      <c r="P4815">
        <v>60</v>
      </c>
      <c r="Q4815">
        <v>20</v>
      </c>
      <c r="R4815">
        <v>20</v>
      </c>
      <c r="S4815">
        <v>0</v>
      </c>
      <c r="T4815" s="44" cm="1">
        <f t="array" ref="T4815">SUM(Tabla16[[#This Row],[Ponderable_Tiempo]:[Ponderable_Amonestacion]]-Tabla16[[#This Row],[Penalizacion]])</f>
        <v>100</v>
      </c>
      <c r="U4815" s="12">
        <v>4172822553.0599999</v>
      </c>
      <c r="V4815">
        <v>3209.8635023538459</v>
      </c>
    </row>
    <row r="4816" spans="1:24" hidden="1" x14ac:dyDescent="0.25">
      <c r="A4816" t="s">
        <v>755</v>
      </c>
      <c r="B4816" s="9">
        <v>880</v>
      </c>
      <c r="C4816" s="9">
        <v>1</v>
      </c>
      <c r="D4816" s="9">
        <v>1</v>
      </c>
      <c r="E4816" t="s">
        <v>212</v>
      </c>
      <c r="F4816" t="s">
        <v>755</v>
      </c>
      <c r="G4816" t="s">
        <v>3799</v>
      </c>
      <c r="H4816" s="48">
        <v>456</v>
      </c>
      <c r="I4816" t="s">
        <v>784</v>
      </c>
      <c r="J4816">
        <v>812003555</v>
      </c>
      <c r="K4816" t="s">
        <v>1052</v>
      </c>
      <c r="L4816" t="s">
        <v>1056</v>
      </c>
      <c r="O4816">
        <v>16000</v>
      </c>
      <c r="P4816">
        <v>0</v>
      </c>
      <c r="Q4816">
        <v>20</v>
      </c>
      <c r="R4816">
        <v>20</v>
      </c>
      <c r="S4816">
        <v>0</v>
      </c>
      <c r="T4816" s="44" cm="1">
        <f t="array" ref="T4816">SUM(Tabla16[[#This Row],[Ponderable_Tiempo]:[Ponderable_Amonestacion]]-Tabla16[[#This Row],[Penalizacion]])</f>
        <v>40</v>
      </c>
      <c r="U4816" s="12">
        <v>4183073431.6799998</v>
      </c>
      <c r="V4816">
        <v>3217.7487935999998</v>
      </c>
    </row>
    <row r="4817" spans="1:24" hidden="1" x14ac:dyDescent="0.25">
      <c r="A4817" t="s">
        <v>755</v>
      </c>
      <c r="B4817" s="9">
        <v>880</v>
      </c>
      <c r="C4817" s="9">
        <v>1</v>
      </c>
      <c r="D4817" s="9">
        <v>2</v>
      </c>
      <c r="E4817" t="s">
        <v>212</v>
      </c>
      <c r="F4817" t="s">
        <v>755</v>
      </c>
      <c r="G4817" t="s">
        <v>3761</v>
      </c>
      <c r="H4817" s="48">
        <v>467</v>
      </c>
      <c r="I4817" t="s">
        <v>800</v>
      </c>
      <c r="J4817" t="s">
        <v>3762</v>
      </c>
      <c r="K4817" t="s">
        <v>1052</v>
      </c>
      <c r="L4817" t="s">
        <v>1056</v>
      </c>
      <c r="O4817">
        <v>16000</v>
      </c>
      <c r="P4817">
        <v>60</v>
      </c>
      <c r="Q4817">
        <v>20</v>
      </c>
      <c r="R4817">
        <v>20</v>
      </c>
      <c r="S4817">
        <v>0</v>
      </c>
      <c r="T4817" s="44" cm="1">
        <f t="array" ref="T4817">SUM(Tabla16[[#This Row],[Ponderable_Tiempo]:[Ponderable_Amonestacion]]-Tabla16[[#This Row],[Penalizacion]])</f>
        <v>100</v>
      </c>
      <c r="U4817" s="12">
        <v>4183073431.6799998</v>
      </c>
      <c r="V4817">
        <v>3217.7487935999998</v>
      </c>
    </row>
    <row r="4818" spans="1:24" hidden="1" x14ac:dyDescent="0.25">
      <c r="A4818" t="s">
        <v>755</v>
      </c>
      <c r="B4818" s="9">
        <v>880</v>
      </c>
      <c r="C4818" s="9">
        <v>1</v>
      </c>
      <c r="D4818" s="9">
        <v>3</v>
      </c>
      <c r="E4818" t="s">
        <v>212</v>
      </c>
      <c r="F4818" t="s">
        <v>755</v>
      </c>
      <c r="G4818" t="s">
        <v>3888</v>
      </c>
      <c r="H4818" s="48">
        <v>779</v>
      </c>
      <c r="I4818" t="s">
        <v>3889</v>
      </c>
      <c r="J4818" t="s">
        <v>3890</v>
      </c>
      <c r="K4818" t="s">
        <v>1052</v>
      </c>
      <c r="L4818" t="s">
        <v>1053</v>
      </c>
      <c r="U4818" s="12">
        <v>4183073431.6799998</v>
      </c>
      <c r="V4818">
        <v>3217.7487935999998</v>
      </c>
    </row>
    <row r="4819" spans="1:24" hidden="1" x14ac:dyDescent="0.25">
      <c r="A4819" t="s">
        <v>755</v>
      </c>
      <c r="B4819" s="9">
        <v>880</v>
      </c>
      <c r="C4819" s="9">
        <v>2</v>
      </c>
      <c r="D4819" s="9">
        <v>1</v>
      </c>
      <c r="E4819" t="s">
        <v>212</v>
      </c>
      <c r="F4819" t="s">
        <v>755</v>
      </c>
      <c r="G4819" t="s">
        <v>3897</v>
      </c>
      <c r="H4819" s="48">
        <v>794</v>
      </c>
      <c r="I4819" t="s">
        <v>3898</v>
      </c>
      <c r="J4819" t="s">
        <v>3899</v>
      </c>
      <c r="K4819" t="s">
        <v>1052</v>
      </c>
      <c r="L4819" t="s">
        <v>1053</v>
      </c>
      <c r="U4819" s="12">
        <v>4183073431.6799998</v>
      </c>
      <c r="V4819">
        <v>3217.7487935999998</v>
      </c>
    </row>
    <row r="4820" spans="1:24" hidden="1" x14ac:dyDescent="0.25">
      <c r="A4820" s="44" t="s">
        <v>755</v>
      </c>
      <c r="B4820" s="46">
        <v>880</v>
      </c>
      <c r="C4820" s="46">
        <v>2</v>
      </c>
      <c r="D4820" s="46">
        <v>2</v>
      </c>
      <c r="E4820" s="44" t="s">
        <v>212</v>
      </c>
      <c r="F4820" s="44" t="s">
        <v>755</v>
      </c>
      <c r="G4820" s="44" t="s">
        <v>3722</v>
      </c>
      <c r="H4820" s="49">
        <v>902</v>
      </c>
      <c r="I4820" s="44" t="s">
        <v>808</v>
      </c>
      <c r="J4820" s="44" t="s">
        <v>3723</v>
      </c>
      <c r="K4820" s="44" t="s">
        <v>1052</v>
      </c>
      <c r="L4820" s="44" t="s">
        <v>1056</v>
      </c>
      <c r="M4820" s="52">
        <v>1</v>
      </c>
      <c r="N4820" s="46">
        <v>880</v>
      </c>
      <c r="O4820" s="44">
        <v>16000</v>
      </c>
      <c r="P4820" s="44">
        <v>0</v>
      </c>
      <c r="Q4820" s="44">
        <v>0</v>
      </c>
      <c r="R4820" s="44">
        <v>20</v>
      </c>
      <c r="S4820" s="44">
        <v>0</v>
      </c>
      <c r="T4820" s="44" cm="1">
        <f t="array" ref="T4820">SUM(Tabla16[[#This Row],[Ponderable_Tiempo]:[Ponderable_Amonestacion]]-Tabla16[[#This Row],[Penalizacion]])</f>
        <v>20</v>
      </c>
      <c r="U4820" s="45">
        <v>4183073431.6799998</v>
      </c>
      <c r="V4820" s="44">
        <v>3217.7487935999998</v>
      </c>
      <c r="W4820" s="44">
        <v>12782.2512064</v>
      </c>
      <c r="X4820" s="44" t="s">
        <v>1057</v>
      </c>
    </row>
    <row r="4821" spans="1:24" hidden="1" x14ac:dyDescent="0.25">
      <c r="A4821" t="s">
        <v>755</v>
      </c>
      <c r="B4821" s="9">
        <v>880</v>
      </c>
      <c r="C4821" s="9">
        <v>2</v>
      </c>
      <c r="D4821" s="9">
        <v>3</v>
      </c>
      <c r="E4821" t="s">
        <v>212</v>
      </c>
      <c r="F4821" t="s">
        <v>755</v>
      </c>
      <c r="G4821" t="s">
        <v>3670</v>
      </c>
      <c r="H4821" s="48">
        <v>1187</v>
      </c>
      <c r="I4821" t="s">
        <v>3671</v>
      </c>
      <c r="J4821" t="s">
        <v>3672</v>
      </c>
      <c r="K4821" t="s">
        <v>1052</v>
      </c>
      <c r="L4821" t="s">
        <v>1077</v>
      </c>
      <c r="U4821" s="12">
        <v>4183073431.6799998</v>
      </c>
      <c r="V4821">
        <v>3217.7487935999998</v>
      </c>
    </row>
    <row r="4822" spans="1:24" hidden="1" x14ac:dyDescent="0.25">
      <c r="A4822" t="s">
        <v>755</v>
      </c>
      <c r="B4822" s="9">
        <v>880</v>
      </c>
      <c r="C4822" s="9">
        <v>3</v>
      </c>
      <c r="D4822" s="9">
        <v>1</v>
      </c>
      <c r="E4822" t="s">
        <v>212</v>
      </c>
      <c r="F4822" t="s">
        <v>755</v>
      </c>
      <c r="G4822" t="s">
        <v>3873</v>
      </c>
      <c r="H4822" s="48">
        <v>1390</v>
      </c>
      <c r="I4822" t="s">
        <v>3874</v>
      </c>
      <c r="J4822" t="s">
        <v>3875</v>
      </c>
      <c r="K4822" t="s">
        <v>1052</v>
      </c>
      <c r="L4822" t="s">
        <v>1053</v>
      </c>
      <c r="U4822" s="12">
        <v>4183073431.6799998</v>
      </c>
      <c r="V4822">
        <v>3217.7487935999998</v>
      </c>
    </row>
    <row r="4823" spans="1:24" hidden="1" x14ac:dyDescent="0.25">
      <c r="A4823" t="s">
        <v>755</v>
      </c>
      <c r="B4823" s="9">
        <v>880</v>
      </c>
      <c r="C4823" s="9">
        <v>4</v>
      </c>
      <c r="D4823" s="9">
        <v>1</v>
      </c>
      <c r="E4823" t="s">
        <v>186</v>
      </c>
      <c r="F4823" t="s">
        <v>755</v>
      </c>
      <c r="G4823" t="s">
        <v>3846</v>
      </c>
      <c r="H4823" s="48">
        <v>780</v>
      </c>
      <c r="I4823" t="s">
        <v>3847</v>
      </c>
      <c r="J4823" t="s">
        <v>3848</v>
      </c>
      <c r="K4823" t="s">
        <v>1052</v>
      </c>
      <c r="L4823" t="s">
        <v>1056</v>
      </c>
      <c r="O4823">
        <v>15957.82655086207</v>
      </c>
      <c r="P4823">
        <v>60</v>
      </c>
      <c r="Q4823">
        <v>20</v>
      </c>
      <c r="R4823">
        <v>20</v>
      </c>
      <c r="S4823">
        <v>0</v>
      </c>
      <c r="T4823" s="44" cm="1">
        <f t="array" ref="T4823">SUM(Tabla16[[#This Row],[Ponderable_Tiempo]:[Ponderable_Amonestacion]]-Tabla16[[#This Row],[Penalizacion]])</f>
        <v>100</v>
      </c>
      <c r="U4823" s="12">
        <v>4183073431.6799998</v>
      </c>
      <c r="V4823">
        <v>3217.7487935999998</v>
      </c>
    </row>
    <row r="4824" spans="1:24" hidden="1" x14ac:dyDescent="0.25">
      <c r="A4824" t="s">
        <v>755</v>
      </c>
      <c r="B4824" s="9">
        <v>880</v>
      </c>
      <c r="C4824" s="9">
        <v>5</v>
      </c>
      <c r="D4824" s="9">
        <v>1</v>
      </c>
      <c r="E4824" t="s">
        <v>212</v>
      </c>
      <c r="F4824" t="s">
        <v>27</v>
      </c>
      <c r="G4824" t="s">
        <v>1889</v>
      </c>
      <c r="H4824" s="48">
        <v>658</v>
      </c>
      <c r="I4824" t="s">
        <v>1890</v>
      </c>
      <c r="J4824" t="s">
        <v>1891</v>
      </c>
      <c r="K4824" t="s">
        <v>1052</v>
      </c>
      <c r="L4824" t="s">
        <v>1077</v>
      </c>
      <c r="U4824" s="12">
        <v>4183073431.6799998</v>
      </c>
      <c r="V4824">
        <v>3217.7487935999998</v>
      </c>
    </row>
    <row r="4825" spans="1:24" hidden="1" x14ac:dyDescent="0.25">
      <c r="A4825" t="s">
        <v>755</v>
      </c>
      <c r="B4825" s="9">
        <v>880</v>
      </c>
      <c r="C4825" s="9">
        <v>5</v>
      </c>
      <c r="D4825" s="9">
        <v>2</v>
      </c>
      <c r="E4825" t="s">
        <v>212</v>
      </c>
      <c r="F4825" t="s">
        <v>27</v>
      </c>
      <c r="G4825" t="s">
        <v>1856</v>
      </c>
      <c r="H4825" s="48">
        <v>1069</v>
      </c>
      <c r="I4825" t="s">
        <v>1857</v>
      </c>
      <c r="J4825" t="s">
        <v>1858</v>
      </c>
      <c r="K4825" t="s">
        <v>1052</v>
      </c>
      <c r="L4825" t="s">
        <v>1056</v>
      </c>
      <c r="O4825">
        <v>16000</v>
      </c>
      <c r="P4825">
        <v>60</v>
      </c>
      <c r="Q4825">
        <v>20</v>
      </c>
      <c r="R4825">
        <v>20</v>
      </c>
      <c r="S4825">
        <v>0</v>
      </c>
      <c r="T4825" s="44" cm="1">
        <f t="array" ref="T4825">SUM(Tabla16[[#This Row],[Ponderable_Tiempo]:[Ponderable_Amonestacion]]-Tabla16[[#This Row],[Penalizacion]])</f>
        <v>100</v>
      </c>
      <c r="U4825" s="12">
        <v>4183073431.6799998</v>
      </c>
      <c r="V4825">
        <v>3217.7487935999998</v>
      </c>
    </row>
    <row r="4826" spans="1:24" hidden="1" x14ac:dyDescent="0.25">
      <c r="A4826" t="s">
        <v>755</v>
      </c>
      <c r="B4826" s="9">
        <v>880</v>
      </c>
      <c r="C4826" s="9">
        <v>6</v>
      </c>
      <c r="D4826" s="9">
        <v>1</v>
      </c>
      <c r="E4826" t="s">
        <v>194</v>
      </c>
      <c r="F4826" t="s">
        <v>109</v>
      </c>
      <c r="G4826" t="s">
        <v>2587</v>
      </c>
      <c r="H4826" s="48">
        <v>550</v>
      </c>
      <c r="I4826" t="s">
        <v>806</v>
      </c>
      <c r="J4826" t="s">
        <v>2588</v>
      </c>
      <c r="K4826" t="s">
        <v>1052</v>
      </c>
      <c r="L4826" t="s">
        <v>1056</v>
      </c>
      <c r="O4826">
        <v>16000</v>
      </c>
      <c r="P4826">
        <v>60</v>
      </c>
      <c r="Q4826">
        <v>20</v>
      </c>
      <c r="R4826">
        <v>20</v>
      </c>
      <c r="S4826">
        <v>0</v>
      </c>
      <c r="T4826" s="44" cm="1">
        <f t="array" ref="T4826">SUM(Tabla16[[#This Row],[Ponderable_Tiempo]:[Ponderable_Amonestacion]]-Tabla16[[#This Row],[Penalizacion]])</f>
        <v>100</v>
      </c>
      <c r="U4826" s="12">
        <v>4183073431.6799998</v>
      </c>
      <c r="V4826">
        <v>3217.7487935999998</v>
      </c>
    </row>
    <row r="4827" spans="1:24" hidden="1" x14ac:dyDescent="0.25">
      <c r="A4827" t="s">
        <v>755</v>
      </c>
      <c r="B4827" s="9">
        <v>880</v>
      </c>
      <c r="C4827" s="9">
        <v>7</v>
      </c>
      <c r="D4827" s="9">
        <v>1</v>
      </c>
      <c r="E4827" t="s">
        <v>186</v>
      </c>
      <c r="F4827" t="s">
        <v>27</v>
      </c>
      <c r="G4827" t="s">
        <v>1864</v>
      </c>
      <c r="H4827" s="48">
        <v>734</v>
      </c>
      <c r="I4827" t="s">
        <v>1865</v>
      </c>
      <c r="J4827" t="s">
        <v>1866</v>
      </c>
      <c r="K4827" t="s">
        <v>1052</v>
      </c>
      <c r="L4827" t="s">
        <v>1056</v>
      </c>
      <c r="O4827">
        <v>16000</v>
      </c>
      <c r="P4827">
        <v>60</v>
      </c>
      <c r="Q4827">
        <v>20</v>
      </c>
      <c r="R4827">
        <v>20</v>
      </c>
      <c r="S4827">
        <v>0</v>
      </c>
      <c r="T4827" s="44" cm="1">
        <f t="array" ref="T4827">SUM(Tabla16[[#This Row],[Ponderable_Tiempo]:[Ponderable_Amonestacion]]-Tabla16[[#This Row],[Penalizacion]])</f>
        <v>100</v>
      </c>
      <c r="U4827" s="12">
        <v>4183073431.6799998</v>
      </c>
      <c r="V4827">
        <v>3217.7487935999998</v>
      </c>
    </row>
    <row r="4828" spans="1:24" hidden="1" x14ac:dyDescent="0.25">
      <c r="A4828" t="s">
        <v>755</v>
      </c>
      <c r="B4828" s="9">
        <v>880</v>
      </c>
      <c r="C4828" s="9">
        <v>8</v>
      </c>
      <c r="D4828" s="9">
        <v>1</v>
      </c>
      <c r="E4828" t="s">
        <v>204</v>
      </c>
      <c r="F4828" t="s">
        <v>36</v>
      </c>
      <c r="G4828" t="s">
        <v>1638</v>
      </c>
      <c r="H4828" s="48">
        <v>1333</v>
      </c>
      <c r="I4828" t="s">
        <v>1639</v>
      </c>
      <c r="J4828" t="s">
        <v>1640</v>
      </c>
      <c r="K4828" t="s">
        <v>1052</v>
      </c>
      <c r="L4828" t="s">
        <v>1056</v>
      </c>
      <c r="O4828">
        <v>16000</v>
      </c>
      <c r="P4828">
        <v>60</v>
      </c>
      <c r="Q4828">
        <v>20</v>
      </c>
      <c r="R4828">
        <v>20</v>
      </c>
      <c r="S4828">
        <v>0</v>
      </c>
      <c r="T4828" s="44" cm="1">
        <f t="array" ref="T4828">SUM(Tabla16[[#This Row],[Ponderable_Tiempo]:[Ponderable_Amonestacion]]-Tabla16[[#This Row],[Penalizacion]])</f>
        <v>100</v>
      </c>
      <c r="U4828" s="12">
        <v>4183073431.6799998</v>
      </c>
      <c r="V4828">
        <v>3217.7487935999998</v>
      </c>
    </row>
    <row r="4829" spans="1:24" hidden="1" x14ac:dyDescent="0.25">
      <c r="A4829" s="44" t="s">
        <v>755</v>
      </c>
      <c r="B4829" s="46">
        <v>881</v>
      </c>
      <c r="C4829" s="46">
        <v>1</v>
      </c>
      <c r="D4829" s="46">
        <v>1</v>
      </c>
      <c r="E4829" s="44" t="s">
        <v>212</v>
      </c>
      <c r="F4829" s="44" t="s">
        <v>755</v>
      </c>
      <c r="G4829" s="44" t="s">
        <v>3900</v>
      </c>
      <c r="H4829" s="49">
        <v>793</v>
      </c>
      <c r="I4829" s="44" t="s">
        <v>809</v>
      </c>
      <c r="J4829" s="44" t="s">
        <v>3901</v>
      </c>
      <c r="K4829" s="44" t="s">
        <v>1052</v>
      </c>
      <c r="L4829" s="44" t="s">
        <v>1056</v>
      </c>
      <c r="M4829" s="52">
        <v>1</v>
      </c>
      <c r="N4829" s="46">
        <v>881</v>
      </c>
      <c r="O4829" s="44">
        <v>16000</v>
      </c>
      <c r="P4829" s="44">
        <v>60</v>
      </c>
      <c r="Q4829" s="44">
        <v>20</v>
      </c>
      <c r="R4829" s="44">
        <v>20</v>
      </c>
      <c r="S4829" s="44">
        <v>0</v>
      </c>
      <c r="T4829" s="44" cm="1">
        <f t="array" ref="T4829">SUM(Tabla16[[#This Row],[Ponderable_Tiempo]:[Ponderable_Amonestacion]]-Tabla16[[#This Row],[Penalizacion]])</f>
        <v>100</v>
      </c>
      <c r="U4829" s="45">
        <v>4512422973.8400002</v>
      </c>
      <c r="V4829" s="44">
        <v>3471.0945952615384</v>
      </c>
      <c r="W4829" s="44">
        <v>12528.905404738462</v>
      </c>
      <c r="X4829" s="44" t="s">
        <v>1057</v>
      </c>
    </row>
    <row r="4830" spans="1:24" hidden="1" x14ac:dyDescent="0.25">
      <c r="A4830" t="s">
        <v>755</v>
      </c>
      <c r="B4830" s="9">
        <v>881</v>
      </c>
      <c r="C4830" s="9">
        <v>2</v>
      </c>
      <c r="D4830" s="9">
        <v>1</v>
      </c>
      <c r="E4830" t="s">
        <v>186</v>
      </c>
      <c r="F4830" t="s">
        <v>755</v>
      </c>
      <c r="G4830" t="s">
        <v>3832</v>
      </c>
      <c r="H4830" s="48">
        <v>735</v>
      </c>
      <c r="I4830" t="s">
        <v>3833</v>
      </c>
      <c r="J4830" t="s">
        <v>3834</v>
      </c>
      <c r="K4830" t="s">
        <v>1052</v>
      </c>
      <c r="L4830" t="s">
        <v>1056</v>
      </c>
      <c r="O4830">
        <v>16000</v>
      </c>
      <c r="P4830">
        <v>60</v>
      </c>
      <c r="Q4830">
        <v>20</v>
      </c>
      <c r="R4830">
        <v>20</v>
      </c>
      <c r="S4830">
        <v>0</v>
      </c>
      <c r="T4830" s="44" cm="1">
        <f t="array" ref="T4830">SUM(Tabla16[[#This Row],[Ponderable_Tiempo]:[Ponderable_Amonestacion]]-Tabla16[[#This Row],[Penalizacion]])</f>
        <v>100</v>
      </c>
      <c r="U4830" s="12">
        <v>4512422973.8400002</v>
      </c>
      <c r="V4830">
        <v>3471.0945952615384</v>
      </c>
    </row>
    <row r="4831" spans="1:24" hidden="1" x14ac:dyDescent="0.25">
      <c r="A4831" t="s">
        <v>755</v>
      </c>
      <c r="B4831" s="9">
        <v>881</v>
      </c>
      <c r="C4831" s="9">
        <v>3</v>
      </c>
      <c r="D4831" s="9">
        <v>1</v>
      </c>
      <c r="E4831" t="s">
        <v>194</v>
      </c>
      <c r="F4831" t="s">
        <v>109</v>
      </c>
      <c r="G4831" t="s">
        <v>2587</v>
      </c>
      <c r="H4831" s="48">
        <v>550</v>
      </c>
      <c r="I4831" t="s">
        <v>806</v>
      </c>
      <c r="J4831" t="s">
        <v>2588</v>
      </c>
      <c r="K4831" t="s">
        <v>1052</v>
      </c>
      <c r="L4831" t="s">
        <v>1056</v>
      </c>
      <c r="O4831">
        <v>16000</v>
      </c>
      <c r="P4831">
        <v>60</v>
      </c>
      <c r="Q4831">
        <v>20</v>
      </c>
      <c r="R4831">
        <v>20</v>
      </c>
      <c r="S4831">
        <v>0</v>
      </c>
      <c r="T4831" s="44" cm="1">
        <f t="array" ref="T4831">SUM(Tabla16[[#This Row],[Ponderable_Tiempo]:[Ponderable_Amonestacion]]-Tabla16[[#This Row],[Penalizacion]])</f>
        <v>100</v>
      </c>
      <c r="U4831" s="12">
        <v>4512422973.8400002</v>
      </c>
      <c r="V4831">
        <v>3471.0945952615384</v>
      </c>
    </row>
    <row r="4832" spans="1:24" hidden="1" x14ac:dyDescent="0.25">
      <c r="A4832" t="s">
        <v>755</v>
      </c>
      <c r="B4832" s="9">
        <v>881</v>
      </c>
      <c r="C4832" s="9">
        <v>4</v>
      </c>
      <c r="D4832" s="9">
        <v>1</v>
      </c>
      <c r="E4832" t="s">
        <v>204</v>
      </c>
      <c r="F4832" t="s">
        <v>36</v>
      </c>
      <c r="G4832" t="s">
        <v>1638</v>
      </c>
      <c r="H4832" s="48">
        <v>1333</v>
      </c>
      <c r="I4832" t="s">
        <v>1639</v>
      </c>
      <c r="J4832" t="s">
        <v>1640</v>
      </c>
      <c r="K4832" t="s">
        <v>1052</v>
      </c>
      <c r="L4832" t="s">
        <v>1056</v>
      </c>
      <c r="O4832">
        <v>16000</v>
      </c>
      <c r="P4832">
        <v>60</v>
      </c>
      <c r="Q4832">
        <v>20</v>
      </c>
      <c r="R4832">
        <v>20</v>
      </c>
      <c r="S4832">
        <v>0</v>
      </c>
      <c r="T4832" s="44" cm="1">
        <f t="array" ref="T4832">SUM(Tabla16[[#This Row],[Ponderable_Tiempo]:[Ponderable_Amonestacion]]-Tabla16[[#This Row],[Penalizacion]])</f>
        <v>100</v>
      </c>
      <c r="U4832" s="12">
        <v>4512422973.8400002</v>
      </c>
      <c r="V4832">
        <v>3471.0945952615384</v>
      </c>
    </row>
    <row r="4833" spans="1:24" hidden="1" x14ac:dyDescent="0.25">
      <c r="A4833" t="s">
        <v>755</v>
      </c>
      <c r="B4833" s="9">
        <v>882</v>
      </c>
      <c r="C4833" s="9">
        <v>1</v>
      </c>
      <c r="D4833" s="9">
        <v>1</v>
      </c>
      <c r="E4833" t="s">
        <v>212</v>
      </c>
      <c r="F4833" t="s">
        <v>755</v>
      </c>
      <c r="G4833" t="s">
        <v>3812</v>
      </c>
      <c r="H4833" s="48">
        <v>323</v>
      </c>
      <c r="I4833" t="s">
        <v>785</v>
      </c>
      <c r="J4833" t="s">
        <v>3813</v>
      </c>
      <c r="K4833" t="s">
        <v>1052</v>
      </c>
      <c r="L4833" t="s">
        <v>1056</v>
      </c>
      <c r="O4833">
        <v>15626.883944827587</v>
      </c>
      <c r="P4833">
        <v>60</v>
      </c>
      <c r="Q4833">
        <v>20</v>
      </c>
      <c r="R4833">
        <v>20</v>
      </c>
      <c r="S4833">
        <v>0</v>
      </c>
      <c r="T4833" s="44" cm="1">
        <f t="array" ref="T4833">SUM(Tabla16[[#This Row],[Ponderable_Tiempo]:[Ponderable_Amonestacion]]-Tabla16[[#This Row],[Penalizacion]])</f>
        <v>100</v>
      </c>
      <c r="U4833" s="12">
        <v>4647453087.1199999</v>
      </c>
      <c r="V4833">
        <v>3574.9639131692306</v>
      </c>
    </row>
    <row r="4834" spans="1:24" hidden="1" x14ac:dyDescent="0.25">
      <c r="A4834" t="s">
        <v>755</v>
      </c>
      <c r="B4834" s="9">
        <v>882</v>
      </c>
      <c r="C4834" s="9">
        <v>1</v>
      </c>
      <c r="D4834" s="9">
        <v>2</v>
      </c>
      <c r="E4834" t="s">
        <v>212</v>
      </c>
      <c r="F4834" t="s">
        <v>755</v>
      </c>
      <c r="G4834" t="s">
        <v>3761</v>
      </c>
      <c r="H4834" s="48">
        <v>467</v>
      </c>
      <c r="I4834" t="s">
        <v>800</v>
      </c>
      <c r="J4834" t="s">
        <v>3762</v>
      </c>
      <c r="K4834" t="s">
        <v>1052</v>
      </c>
      <c r="L4834" t="s">
        <v>1056</v>
      </c>
      <c r="O4834">
        <v>16000</v>
      </c>
      <c r="P4834">
        <v>31.014705882352942</v>
      </c>
      <c r="Q4834">
        <v>20</v>
      </c>
      <c r="R4834">
        <v>20</v>
      </c>
      <c r="S4834">
        <v>0</v>
      </c>
      <c r="T4834" s="44" cm="1">
        <f t="array" ref="T4834">SUM(Tabla16[[#This Row],[Ponderable_Tiempo]:[Ponderable_Amonestacion]]-Tabla16[[#This Row],[Penalizacion]])</f>
        <v>71.014705882352942</v>
      </c>
      <c r="U4834" s="12">
        <v>4647453087.1199999</v>
      </c>
      <c r="V4834">
        <v>3574.9639131692306</v>
      </c>
    </row>
    <row r="4835" spans="1:24" hidden="1" x14ac:dyDescent="0.25">
      <c r="A4835" s="44" t="s">
        <v>755</v>
      </c>
      <c r="B4835" s="46">
        <v>882</v>
      </c>
      <c r="C4835" s="46">
        <v>1</v>
      </c>
      <c r="D4835" s="46">
        <v>3</v>
      </c>
      <c r="E4835" s="44" t="s">
        <v>212</v>
      </c>
      <c r="F4835" s="44" t="s">
        <v>755</v>
      </c>
      <c r="G4835" s="44" t="s">
        <v>3658</v>
      </c>
      <c r="H4835" s="49">
        <v>663</v>
      </c>
      <c r="I4835" s="44" t="s">
        <v>810</v>
      </c>
      <c r="J4835" s="44" t="s">
        <v>3902</v>
      </c>
      <c r="K4835" s="44" t="s">
        <v>1052</v>
      </c>
      <c r="L4835" s="44" t="s">
        <v>1056</v>
      </c>
      <c r="M4835" s="52">
        <v>1</v>
      </c>
      <c r="N4835" s="46">
        <v>882</v>
      </c>
      <c r="O4835" s="44">
        <v>16000</v>
      </c>
      <c r="P4835" s="44">
        <v>26.691176470588236</v>
      </c>
      <c r="Q4835" s="44">
        <v>20</v>
      </c>
      <c r="R4835" s="44">
        <v>20</v>
      </c>
      <c r="S4835" s="44">
        <v>0</v>
      </c>
      <c r="T4835" s="44" cm="1">
        <f t="array" ref="T4835">SUM(Tabla16[[#This Row],[Ponderable_Tiempo]:[Ponderable_Amonestacion]]-Tabla16[[#This Row],[Penalizacion]])</f>
        <v>66.691176470588232</v>
      </c>
      <c r="U4835" s="45">
        <v>4647453087.1199999</v>
      </c>
      <c r="V4835" s="44">
        <v>3574.9639131692306</v>
      </c>
      <c r="W4835" s="44">
        <v>12425.036086830769</v>
      </c>
      <c r="X4835" s="44" t="s">
        <v>1057</v>
      </c>
    </row>
    <row r="4836" spans="1:24" hidden="1" x14ac:dyDescent="0.25">
      <c r="A4836" t="s">
        <v>755</v>
      </c>
      <c r="B4836" s="9">
        <v>882</v>
      </c>
      <c r="C4836" s="9">
        <v>2</v>
      </c>
      <c r="D4836" s="9">
        <v>1</v>
      </c>
      <c r="E4836" t="s">
        <v>212</v>
      </c>
      <c r="F4836" t="s">
        <v>755</v>
      </c>
      <c r="G4836" t="s">
        <v>3900</v>
      </c>
      <c r="H4836" s="48">
        <v>793</v>
      </c>
      <c r="I4836" t="s">
        <v>809</v>
      </c>
      <c r="J4836" t="s">
        <v>3901</v>
      </c>
      <c r="K4836" t="s">
        <v>1052</v>
      </c>
      <c r="L4836" t="s">
        <v>1056</v>
      </c>
      <c r="O4836">
        <v>0</v>
      </c>
      <c r="P4836">
        <v>60</v>
      </c>
      <c r="Q4836">
        <v>20</v>
      </c>
      <c r="R4836">
        <v>20</v>
      </c>
      <c r="S4836">
        <v>0</v>
      </c>
      <c r="T4836" s="44" cm="1">
        <f t="array" ref="T4836">SUM(Tabla16[[#This Row],[Ponderable_Tiempo]:[Ponderable_Amonestacion]]-Tabla16[[#This Row],[Penalizacion]])</f>
        <v>100</v>
      </c>
      <c r="U4836" s="12">
        <v>4647453087.1199999</v>
      </c>
      <c r="V4836">
        <v>3574.9639131692306</v>
      </c>
    </row>
    <row r="4837" spans="1:24" hidden="1" x14ac:dyDescent="0.25">
      <c r="A4837" t="s">
        <v>755</v>
      </c>
      <c r="B4837" s="9">
        <v>882</v>
      </c>
      <c r="C4837" s="9">
        <v>3</v>
      </c>
      <c r="D4837" s="9">
        <v>1</v>
      </c>
      <c r="E4837" t="s">
        <v>186</v>
      </c>
      <c r="F4837" t="s">
        <v>755</v>
      </c>
      <c r="G4837" t="s">
        <v>3679</v>
      </c>
      <c r="H4837" s="48">
        <v>321</v>
      </c>
      <c r="I4837" t="s">
        <v>3680</v>
      </c>
      <c r="J4837" t="s">
        <v>3681</v>
      </c>
      <c r="K4837" t="s">
        <v>1052</v>
      </c>
      <c r="L4837" t="s">
        <v>1056</v>
      </c>
      <c r="O4837">
        <v>16000</v>
      </c>
      <c r="P4837">
        <v>60</v>
      </c>
      <c r="Q4837">
        <v>20</v>
      </c>
      <c r="R4837">
        <v>20</v>
      </c>
      <c r="S4837">
        <v>0</v>
      </c>
      <c r="T4837" s="44" cm="1">
        <f t="array" ref="T4837">SUM(Tabla16[[#This Row],[Ponderable_Tiempo]:[Ponderable_Amonestacion]]-Tabla16[[#This Row],[Penalizacion]])</f>
        <v>100</v>
      </c>
      <c r="U4837" s="12">
        <v>4647453087.1199999</v>
      </c>
      <c r="V4837">
        <v>3574.9639131692306</v>
      </c>
    </row>
    <row r="4838" spans="1:24" hidden="1" x14ac:dyDescent="0.25">
      <c r="A4838" t="s">
        <v>755</v>
      </c>
      <c r="B4838" s="9">
        <v>882</v>
      </c>
      <c r="C4838" s="9">
        <v>3</v>
      </c>
      <c r="D4838" s="9">
        <v>2</v>
      </c>
      <c r="E4838" t="s">
        <v>186</v>
      </c>
      <c r="F4838" t="s">
        <v>30</v>
      </c>
      <c r="G4838" t="s">
        <v>2111</v>
      </c>
      <c r="H4838" s="48">
        <v>281</v>
      </c>
      <c r="I4838" t="s">
        <v>587</v>
      </c>
      <c r="J4838" t="s">
        <v>2112</v>
      </c>
      <c r="K4838" t="s">
        <v>1052</v>
      </c>
      <c r="L4838" t="s">
        <v>1056</v>
      </c>
      <c r="O4838">
        <v>16000</v>
      </c>
      <c r="P4838">
        <v>0</v>
      </c>
      <c r="Q4838">
        <v>0</v>
      </c>
      <c r="R4838">
        <v>20</v>
      </c>
      <c r="S4838">
        <v>0</v>
      </c>
      <c r="T4838" s="44" cm="1">
        <f t="array" ref="T4838">SUM(Tabla16[[#This Row],[Ponderable_Tiempo]:[Ponderable_Amonestacion]]-Tabla16[[#This Row],[Penalizacion]])</f>
        <v>20</v>
      </c>
      <c r="U4838" s="12">
        <v>4647453087.1199999</v>
      </c>
      <c r="V4838">
        <v>3574.9639131692306</v>
      </c>
    </row>
    <row r="4839" spans="1:24" hidden="1" x14ac:dyDescent="0.25">
      <c r="A4839" s="13" t="s">
        <v>218</v>
      </c>
      <c r="B4839" s="47">
        <v>883</v>
      </c>
      <c r="C4839" s="47"/>
      <c r="D4839" s="47"/>
      <c r="E4839" s="13" t="s">
        <v>1033</v>
      </c>
      <c r="F4839" s="13" t="s">
        <v>1033</v>
      </c>
      <c r="G4839" s="13" t="s">
        <v>1033</v>
      </c>
      <c r="H4839" s="50" t="s">
        <v>1033</v>
      </c>
      <c r="I4839" s="13" t="s">
        <v>1033</v>
      </c>
      <c r="J4839" s="13" t="s">
        <v>1033</v>
      </c>
      <c r="K4839" s="13" t="s">
        <v>1033</v>
      </c>
      <c r="L4839" s="13" t="s">
        <v>1033</v>
      </c>
      <c r="M4839" s="53"/>
      <c r="N4839" s="47"/>
      <c r="O4839" s="13"/>
      <c r="P4839" s="13"/>
      <c r="Q4839" s="13"/>
      <c r="R4839" s="13"/>
      <c r="S4839" s="13"/>
      <c r="T4839" s="13"/>
      <c r="U4839" s="14"/>
      <c r="V4839" s="13"/>
      <c r="W4839" s="13"/>
      <c r="X4839" s="13" t="s">
        <v>1033</v>
      </c>
    </row>
    <row r="4840" spans="1:24" hidden="1" x14ac:dyDescent="0.25">
      <c r="A4840" s="44" t="s">
        <v>218</v>
      </c>
      <c r="B4840" s="46">
        <v>884</v>
      </c>
      <c r="C4840" s="46">
        <v>1</v>
      </c>
      <c r="D4840" s="46">
        <v>1</v>
      </c>
      <c r="E4840" s="44" t="s">
        <v>240</v>
      </c>
      <c r="F4840" s="44" t="s">
        <v>218</v>
      </c>
      <c r="G4840" s="44" t="s">
        <v>3903</v>
      </c>
      <c r="H4840" s="49">
        <v>133</v>
      </c>
      <c r="I4840" s="44" t="s">
        <v>811</v>
      </c>
      <c r="J4840" s="44" t="s">
        <v>3904</v>
      </c>
      <c r="K4840" s="44" t="s">
        <v>1052</v>
      </c>
      <c r="L4840" s="44" t="s">
        <v>1056</v>
      </c>
      <c r="M4840" s="52">
        <v>3</v>
      </c>
      <c r="N4840" s="46" t="s">
        <v>3905</v>
      </c>
      <c r="O4840" s="44">
        <v>15936.492906896552</v>
      </c>
      <c r="P4840" s="44">
        <v>60</v>
      </c>
      <c r="Q4840" s="44">
        <v>20</v>
      </c>
      <c r="R4840" s="44">
        <v>20</v>
      </c>
      <c r="S4840" s="44">
        <v>0</v>
      </c>
      <c r="T4840" s="44" cm="1">
        <f t="array" ref="T4840">SUM(Tabla16[[#This Row],[Ponderable_Tiempo]:[Ponderable_Amonestacion]]-Tabla16[[#This Row],[Penalizacion]])</f>
        <v>100</v>
      </c>
      <c r="U4840" s="45">
        <v>386418544.19999999</v>
      </c>
      <c r="V4840" s="44">
        <v>297.24503399999998</v>
      </c>
      <c r="W4840" s="44">
        <v>15639.247872896553</v>
      </c>
      <c r="X4840" s="44" t="s">
        <v>1057</v>
      </c>
    </row>
    <row r="4841" spans="1:24" hidden="1" x14ac:dyDescent="0.25">
      <c r="A4841" t="s">
        <v>218</v>
      </c>
      <c r="B4841" s="9">
        <v>884</v>
      </c>
      <c r="C4841" s="9">
        <v>2</v>
      </c>
      <c r="D4841" s="9">
        <v>1</v>
      </c>
      <c r="E4841" t="s">
        <v>186</v>
      </c>
      <c r="F4841" t="s">
        <v>350</v>
      </c>
      <c r="G4841" t="s">
        <v>1766</v>
      </c>
      <c r="H4841" s="48">
        <v>802</v>
      </c>
      <c r="I4841" t="s">
        <v>360</v>
      </c>
      <c r="J4841" t="s">
        <v>1767</v>
      </c>
      <c r="K4841" t="s">
        <v>1052</v>
      </c>
      <c r="L4841" t="s">
        <v>1056</v>
      </c>
      <c r="O4841">
        <v>4000</v>
      </c>
      <c r="P4841">
        <v>60</v>
      </c>
      <c r="Q4841">
        <v>20</v>
      </c>
      <c r="R4841">
        <v>20</v>
      </c>
      <c r="S4841">
        <v>0</v>
      </c>
      <c r="T4841" s="44" cm="1">
        <f t="array" ref="T4841">SUM(Tabla16[[#This Row],[Ponderable_Tiempo]:[Ponderable_Amonestacion]]-Tabla16[[#This Row],[Penalizacion]])</f>
        <v>100</v>
      </c>
      <c r="U4841" s="12">
        <v>386418544.19999999</v>
      </c>
      <c r="V4841">
        <v>297.24503399999998</v>
      </c>
    </row>
    <row r="4842" spans="1:24" hidden="1" x14ac:dyDescent="0.25">
      <c r="A4842" t="s">
        <v>218</v>
      </c>
      <c r="B4842" s="9">
        <v>885</v>
      </c>
      <c r="C4842" s="9">
        <v>1</v>
      </c>
      <c r="D4842" s="9">
        <v>1</v>
      </c>
      <c r="E4842" t="s">
        <v>240</v>
      </c>
      <c r="F4842" t="s">
        <v>218</v>
      </c>
      <c r="G4842" t="s">
        <v>3903</v>
      </c>
      <c r="H4842" s="48">
        <v>133</v>
      </c>
      <c r="I4842" t="s">
        <v>811</v>
      </c>
      <c r="J4842" t="s">
        <v>3904</v>
      </c>
      <c r="K4842" t="s">
        <v>1052</v>
      </c>
      <c r="L4842" t="s">
        <v>1056</v>
      </c>
      <c r="O4842">
        <v>15936.492906896552</v>
      </c>
      <c r="P4842">
        <v>60</v>
      </c>
      <c r="Q4842">
        <v>20</v>
      </c>
      <c r="R4842">
        <v>20</v>
      </c>
      <c r="S4842">
        <v>0</v>
      </c>
      <c r="T4842" s="44" cm="1">
        <f t="array" ref="T4842">SUM(Tabla16[[#This Row],[Ponderable_Tiempo]:[Ponderable_Amonestacion]]-Tabla16[[#This Row],[Penalizacion]])</f>
        <v>100</v>
      </c>
      <c r="U4842" s="12">
        <v>436950199.98000002</v>
      </c>
      <c r="V4842">
        <v>336.11553844615383</v>
      </c>
    </row>
    <row r="4843" spans="1:24" hidden="1" x14ac:dyDescent="0.25">
      <c r="A4843" s="44" t="s">
        <v>218</v>
      </c>
      <c r="B4843" s="46">
        <v>885</v>
      </c>
      <c r="C4843" s="46">
        <v>2</v>
      </c>
      <c r="D4843" s="46">
        <v>1</v>
      </c>
      <c r="E4843" s="44" t="s">
        <v>223</v>
      </c>
      <c r="F4843" s="44" t="s">
        <v>218</v>
      </c>
      <c r="G4843" s="44" t="s">
        <v>3906</v>
      </c>
      <c r="H4843" s="49">
        <v>135</v>
      </c>
      <c r="I4843" s="44" t="s">
        <v>812</v>
      </c>
      <c r="J4843" s="44" t="s">
        <v>3907</v>
      </c>
      <c r="K4843" s="44" t="s">
        <v>1052</v>
      </c>
      <c r="L4843" s="44" t="s">
        <v>1056</v>
      </c>
      <c r="M4843" s="52">
        <v>1</v>
      </c>
      <c r="N4843" s="46">
        <v>885</v>
      </c>
      <c r="O4843" s="44">
        <v>16000</v>
      </c>
      <c r="P4843" s="44">
        <v>60</v>
      </c>
      <c r="Q4843" s="44">
        <v>20</v>
      </c>
      <c r="R4843" s="44">
        <v>20</v>
      </c>
      <c r="S4843" s="44">
        <v>0</v>
      </c>
      <c r="T4843" s="44" cm="1">
        <f t="array" ref="T4843">SUM(Tabla16[[#This Row],[Ponderable_Tiempo]:[Ponderable_Amonestacion]]-Tabla16[[#This Row],[Penalizacion]])</f>
        <v>100</v>
      </c>
      <c r="U4843" s="45">
        <v>436950199.98000002</v>
      </c>
      <c r="V4843" s="44">
        <v>336.11553844615383</v>
      </c>
      <c r="W4843" s="44">
        <v>15663.884461553846</v>
      </c>
      <c r="X4843" s="44" t="s">
        <v>1057</v>
      </c>
    </row>
    <row r="4844" spans="1:24" hidden="1" x14ac:dyDescent="0.25">
      <c r="A4844" s="13" t="s">
        <v>218</v>
      </c>
      <c r="B4844" s="47">
        <v>886</v>
      </c>
      <c r="C4844" s="47"/>
      <c r="D4844" s="47"/>
      <c r="E4844" s="13" t="s">
        <v>1033</v>
      </c>
      <c r="F4844" s="13" t="s">
        <v>1033</v>
      </c>
      <c r="G4844" s="13" t="s">
        <v>1033</v>
      </c>
      <c r="H4844" s="50" t="s">
        <v>1033</v>
      </c>
      <c r="I4844" s="13" t="s">
        <v>1033</v>
      </c>
      <c r="J4844" s="13" t="s">
        <v>1033</v>
      </c>
      <c r="K4844" s="13" t="s">
        <v>1033</v>
      </c>
      <c r="L4844" s="13" t="s">
        <v>1033</v>
      </c>
      <c r="M4844" s="53"/>
      <c r="N4844" s="47"/>
      <c r="O4844" s="13"/>
      <c r="P4844" s="13"/>
      <c r="Q4844" s="13"/>
      <c r="R4844" s="13"/>
      <c r="S4844" s="13"/>
      <c r="T4844" s="13"/>
      <c r="U4844" s="14"/>
      <c r="V4844" s="13"/>
      <c r="W4844" s="13"/>
      <c r="X4844" s="13" t="s">
        <v>1033</v>
      </c>
    </row>
    <row r="4845" spans="1:24" hidden="1" x14ac:dyDescent="0.25">
      <c r="A4845" s="44" t="s">
        <v>218</v>
      </c>
      <c r="B4845" s="46">
        <v>887</v>
      </c>
      <c r="C4845" s="46">
        <v>1</v>
      </c>
      <c r="D4845" s="46">
        <v>1</v>
      </c>
      <c r="E4845" s="44" t="s">
        <v>240</v>
      </c>
      <c r="F4845" s="44" t="s">
        <v>218</v>
      </c>
      <c r="G4845" s="44" t="s">
        <v>3903</v>
      </c>
      <c r="H4845" s="49">
        <v>133</v>
      </c>
      <c r="I4845" s="44" t="s">
        <v>811</v>
      </c>
      <c r="J4845" s="44" t="s">
        <v>3904</v>
      </c>
      <c r="K4845" s="44" t="s">
        <v>1052</v>
      </c>
      <c r="L4845" s="44" t="s">
        <v>1056</v>
      </c>
      <c r="M4845" s="52">
        <v>3</v>
      </c>
      <c r="N4845" s="46" t="s">
        <v>3905</v>
      </c>
      <c r="O4845" s="44">
        <v>15936.492906896552</v>
      </c>
      <c r="P4845" s="44">
        <v>60</v>
      </c>
      <c r="Q4845" s="44">
        <v>20</v>
      </c>
      <c r="R4845" s="44">
        <v>20</v>
      </c>
      <c r="S4845" s="44">
        <v>0</v>
      </c>
      <c r="T4845" s="44" cm="1">
        <f t="array" ref="T4845">SUM(Tabla16[[#This Row],[Ponderable_Tiempo]:[Ponderable_Amonestacion]]-Tabla16[[#This Row],[Penalizacion]])</f>
        <v>100</v>
      </c>
      <c r="U4845" s="45">
        <v>475592054.39999998</v>
      </c>
      <c r="V4845" s="44">
        <v>365.84004184615384</v>
      </c>
      <c r="W4845" s="44">
        <v>15273.407831050399</v>
      </c>
      <c r="X4845" s="44" t="s">
        <v>1057</v>
      </c>
    </row>
    <row r="4846" spans="1:24" hidden="1" x14ac:dyDescent="0.25">
      <c r="A4846" t="s">
        <v>218</v>
      </c>
      <c r="B4846" s="9">
        <v>888</v>
      </c>
      <c r="C4846" s="9">
        <v>1</v>
      </c>
      <c r="D4846" s="9">
        <v>1</v>
      </c>
      <c r="E4846" t="s">
        <v>240</v>
      </c>
      <c r="F4846" t="s">
        <v>218</v>
      </c>
      <c r="G4846" t="s">
        <v>3903</v>
      </c>
      <c r="H4846" s="48">
        <v>133</v>
      </c>
      <c r="I4846" t="s">
        <v>811</v>
      </c>
      <c r="J4846" t="s">
        <v>3904</v>
      </c>
      <c r="K4846" t="s">
        <v>1052</v>
      </c>
      <c r="L4846" t="s">
        <v>1056</v>
      </c>
      <c r="O4846">
        <v>15936.492906896552</v>
      </c>
      <c r="P4846">
        <v>60</v>
      </c>
      <c r="Q4846">
        <v>20</v>
      </c>
      <c r="R4846">
        <v>20</v>
      </c>
      <c r="S4846">
        <v>0</v>
      </c>
      <c r="T4846" s="44" cm="1">
        <f t="array" ref="T4846">SUM(Tabla16[[#This Row],[Ponderable_Tiempo]:[Ponderable_Amonestacion]]-Tabla16[[#This Row],[Penalizacion]])</f>
        <v>100</v>
      </c>
      <c r="U4846" s="12">
        <v>508593420</v>
      </c>
      <c r="V4846">
        <v>391.22570769230771</v>
      </c>
    </row>
    <row r="4847" spans="1:24" hidden="1" x14ac:dyDescent="0.25">
      <c r="A4847" s="44" t="s">
        <v>218</v>
      </c>
      <c r="B4847" s="46">
        <v>888</v>
      </c>
      <c r="C4847" s="46">
        <v>2</v>
      </c>
      <c r="D4847" s="46">
        <v>1</v>
      </c>
      <c r="E4847" s="44" t="s">
        <v>223</v>
      </c>
      <c r="F4847" s="44" t="s">
        <v>218</v>
      </c>
      <c r="G4847" s="44" t="s">
        <v>3908</v>
      </c>
      <c r="H4847" s="49">
        <v>185</v>
      </c>
      <c r="I4847" s="44" t="s">
        <v>813</v>
      </c>
      <c r="J4847" s="44" t="s">
        <v>3909</v>
      </c>
      <c r="K4847" s="44" t="s">
        <v>1052</v>
      </c>
      <c r="L4847" s="44" t="s">
        <v>1056</v>
      </c>
      <c r="M4847" s="52">
        <v>1</v>
      </c>
      <c r="N4847" s="46">
        <v>888</v>
      </c>
      <c r="O4847" s="44">
        <v>16000</v>
      </c>
      <c r="P4847" s="44">
        <v>60</v>
      </c>
      <c r="Q4847" s="44">
        <v>20</v>
      </c>
      <c r="R4847" s="44">
        <v>20</v>
      </c>
      <c r="S4847" s="44">
        <v>0</v>
      </c>
      <c r="T4847" s="44" cm="1">
        <f t="array" ref="T4847">SUM(Tabla16[[#This Row],[Ponderable_Tiempo]:[Ponderable_Amonestacion]]-Tabla16[[#This Row],[Penalizacion]])</f>
        <v>100</v>
      </c>
      <c r="U4847" s="45">
        <v>508593420</v>
      </c>
      <c r="V4847" s="44">
        <v>391.22570769230771</v>
      </c>
      <c r="W4847" s="44">
        <v>15608.774292307693</v>
      </c>
      <c r="X4847" s="44" t="s">
        <v>1057</v>
      </c>
    </row>
    <row r="4848" spans="1:24" hidden="1" x14ac:dyDescent="0.25">
      <c r="A4848" s="44" t="s">
        <v>218</v>
      </c>
      <c r="B4848" s="46">
        <v>889</v>
      </c>
      <c r="C4848" s="46">
        <v>1</v>
      </c>
      <c r="D4848" s="46">
        <v>1</v>
      </c>
      <c r="E4848" s="44" t="s">
        <v>240</v>
      </c>
      <c r="F4848" s="44" t="s">
        <v>218</v>
      </c>
      <c r="G4848" s="44" t="s">
        <v>3910</v>
      </c>
      <c r="H4848" s="49">
        <v>479</v>
      </c>
      <c r="I4848" s="44" t="s">
        <v>814</v>
      </c>
      <c r="J4848" s="44" t="s">
        <v>3911</v>
      </c>
      <c r="K4848" s="44" t="s">
        <v>1052</v>
      </c>
      <c r="L4848" s="44" t="s">
        <v>1056</v>
      </c>
      <c r="M4848" s="52">
        <v>3</v>
      </c>
      <c r="N4848" s="46" t="s">
        <v>3912</v>
      </c>
      <c r="O4848" s="44">
        <v>16000</v>
      </c>
      <c r="P4848" s="44">
        <v>60</v>
      </c>
      <c r="Q4848" s="44">
        <v>20</v>
      </c>
      <c r="R4848" s="44">
        <v>20</v>
      </c>
      <c r="S4848" s="44">
        <v>0.02</v>
      </c>
      <c r="T4848" s="44" cm="1">
        <f t="array" ref="T4848">SUM(Tabla16[[#This Row],[Ponderable_Tiempo]:[Ponderable_Amonestacion]]-Tabla16[[#This Row],[Penalizacion]])</f>
        <v>99.94</v>
      </c>
      <c r="U4848" s="45">
        <v>564765564.60000002</v>
      </c>
      <c r="V4848" s="44">
        <v>434.4350496923077</v>
      </c>
      <c r="W4848" s="44">
        <v>15565.564950307693</v>
      </c>
      <c r="X4848" s="44" t="s">
        <v>1057</v>
      </c>
    </row>
    <row r="4849" spans="1:24" hidden="1" x14ac:dyDescent="0.25">
      <c r="A4849" s="44" t="s">
        <v>218</v>
      </c>
      <c r="B4849" s="46">
        <v>890</v>
      </c>
      <c r="C4849" s="46">
        <v>1</v>
      </c>
      <c r="D4849" s="46">
        <v>1</v>
      </c>
      <c r="E4849" s="44" t="s">
        <v>186</v>
      </c>
      <c r="F4849" s="44" t="s">
        <v>218</v>
      </c>
      <c r="G4849" s="44" t="s">
        <v>3913</v>
      </c>
      <c r="H4849" s="49">
        <v>832</v>
      </c>
      <c r="I4849" s="44" t="s">
        <v>815</v>
      </c>
      <c r="J4849" s="44" t="s">
        <v>3914</v>
      </c>
      <c r="K4849" s="44" t="s">
        <v>1052</v>
      </c>
      <c r="L4849" s="44" t="s">
        <v>1056</v>
      </c>
      <c r="M4849" s="52">
        <v>2</v>
      </c>
      <c r="N4849" s="46" t="s">
        <v>3915</v>
      </c>
      <c r="O4849" s="44">
        <v>15986.105159482759</v>
      </c>
      <c r="P4849" s="44">
        <v>60</v>
      </c>
      <c r="Q4849" s="44">
        <v>20</v>
      </c>
      <c r="R4849" s="44">
        <v>20</v>
      </c>
      <c r="S4849" s="44">
        <v>0</v>
      </c>
      <c r="T4849" s="44" cm="1">
        <f t="array" ref="T4849">SUM(Tabla16[[#This Row],[Ponderable_Tiempo]:[Ponderable_Amonestacion]]-Tabla16[[#This Row],[Penalizacion]])</f>
        <v>100</v>
      </c>
      <c r="U4849" s="45">
        <v>594490068</v>
      </c>
      <c r="V4849" s="44">
        <v>457.30005230769228</v>
      </c>
      <c r="W4849" s="44">
        <v>15528.8051071751</v>
      </c>
      <c r="X4849" s="44" t="s">
        <v>1057</v>
      </c>
    </row>
    <row r="4850" spans="1:24" hidden="1" x14ac:dyDescent="0.25">
      <c r="A4850" t="s">
        <v>218</v>
      </c>
      <c r="B4850" s="9">
        <v>890</v>
      </c>
      <c r="C4850" s="9">
        <v>2</v>
      </c>
      <c r="D4850" s="9">
        <v>1</v>
      </c>
      <c r="E4850" t="s">
        <v>204</v>
      </c>
      <c r="F4850" t="s">
        <v>218</v>
      </c>
      <c r="G4850" t="s">
        <v>3916</v>
      </c>
      <c r="H4850" s="48">
        <v>912</v>
      </c>
      <c r="I4850" t="s">
        <v>860</v>
      </c>
      <c r="J4850" t="s">
        <v>861</v>
      </c>
      <c r="K4850" t="s">
        <v>1143</v>
      </c>
      <c r="L4850" t="s">
        <v>1056</v>
      </c>
      <c r="O4850">
        <v>16000</v>
      </c>
      <c r="P4850">
        <v>0</v>
      </c>
      <c r="Q4850">
        <v>0</v>
      </c>
      <c r="R4850">
        <v>20</v>
      </c>
      <c r="S4850">
        <v>0</v>
      </c>
      <c r="T4850" s="44" cm="1">
        <f t="array" ref="T4850">SUM(Tabla16[[#This Row],[Ponderable_Tiempo]:[Ponderable_Amonestacion]]-Tabla16[[#This Row],[Penalizacion]])</f>
        <v>20</v>
      </c>
      <c r="U4850" s="12">
        <v>594490068</v>
      </c>
      <c r="V4850">
        <v>457.30005230769228</v>
      </c>
    </row>
    <row r="4851" spans="1:24" hidden="1" x14ac:dyDescent="0.25">
      <c r="A4851" s="44" t="s">
        <v>218</v>
      </c>
      <c r="B4851" s="46">
        <v>891</v>
      </c>
      <c r="C4851" s="46">
        <v>1</v>
      </c>
      <c r="D4851" s="46">
        <v>1</v>
      </c>
      <c r="E4851" s="44" t="s">
        <v>240</v>
      </c>
      <c r="F4851" s="44" t="s">
        <v>218</v>
      </c>
      <c r="G4851" s="44" t="s">
        <v>3903</v>
      </c>
      <c r="H4851" s="49">
        <v>133</v>
      </c>
      <c r="I4851" s="44" t="s">
        <v>811</v>
      </c>
      <c r="J4851" s="44" t="s">
        <v>3904</v>
      </c>
      <c r="K4851" s="44" t="s">
        <v>1052</v>
      </c>
      <c r="L4851" s="44" t="s">
        <v>1056</v>
      </c>
      <c r="M4851" s="52">
        <v>3</v>
      </c>
      <c r="N4851" s="46" t="s">
        <v>3905</v>
      </c>
      <c r="O4851" s="44">
        <v>15936.492906896552</v>
      </c>
      <c r="P4851" s="44">
        <v>60</v>
      </c>
      <c r="Q4851" s="44">
        <v>20</v>
      </c>
      <c r="R4851" s="44">
        <v>20</v>
      </c>
      <c r="S4851" s="44">
        <v>0</v>
      </c>
      <c r="T4851" s="44" cm="1">
        <f t="array" ref="T4851">SUM(Tabla16[[#This Row],[Ponderable_Tiempo]:[Ponderable_Amonestacion]]-Tabla16[[#This Row],[Penalizacion]])</f>
        <v>100</v>
      </c>
      <c r="U4851" s="45">
        <v>661708910.51999998</v>
      </c>
      <c r="V4851" s="44">
        <v>509.00685424615381</v>
      </c>
      <c r="W4851" s="44">
        <v>14764.400976804245</v>
      </c>
      <c r="X4851" s="44" t="s">
        <v>1057</v>
      </c>
    </row>
    <row r="4852" spans="1:24" hidden="1" x14ac:dyDescent="0.25">
      <c r="A4852" s="44" t="s">
        <v>218</v>
      </c>
      <c r="B4852" s="46">
        <v>892</v>
      </c>
      <c r="C4852" s="46">
        <v>1</v>
      </c>
      <c r="D4852" s="46">
        <v>1</v>
      </c>
      <c r="E4852" s="44" t="s">
        <v>186</v>
      </c>
      <c r="F4852" s="44" t="s">
        <v>218</v>
      </c>
      <c r="G4852" s="44" t="s">
        <v>3917</v>
      </c>
      <c r="H4852" s="49">
        <v>918</v>
      </c>
      <c r="I4852" s="44" t="s">
        <v>816</v>
      </c>
      <c r="J4852" s="44" t="s">
        <v>3918</v>
      </c>
      <c r="K4852" s="44" t="s">
        <v>1052</v>
      </c>
      <c r="L4852" s="44" t="s">
        <v>1056</v>
      </c>
      <c r="M4852" s="52">
        <v>1</v>
      </c>
      <c r="N4852" s="46">
        <v>892</v>
      </c>
      <c r="O4852" s="44">
        <v>1913.7931034482758</v>
      </c>
      <c r="P4852" s="44">
        <v>60</v>
      </c>
      <c r="Q4852" s="44">
        <v>20</v>
      </c>
      <c r="R4852" s="44">
        <v>20</v>
      </c>
      <c r="S4852" s="44">
        <v>0</v>
      </c>
      <c r="T4852" s="44" cm="1">
        <f t="array" ref="T4852">SUM(Tabla16[[#This Row],[Ponderable_Tiempo]:[Ponderable_Amonestacion]]-Tabla16[[#This Row],[Penalizacion]])</f>
        <v>100</v>
      </c>
      <c r="U4852" s="45">
        <v>674746227.17999995</v>
      </c>
      <c r="V4852" s="44">
        <v>519.03555936923078</v>
      </c>
      <c r="W4852" s="44">
        <v>1394.7575440790499</v>
      </c>
      <c r="X4852" s="44" t="s">
        <v>1057</v>
      </c>
    </row>
    <row r="4853" spans="1:24" hidden="1" x14ac:dyDescent="0.25">
      <c r="A4853" t="s">
        <v>218</v>
      </c>
      <c r="B4853" s="9">
        <v>892</v>
      </c>
      <c r="C4853" s="9">
        <v>2</v>
      </c>
      <c r="D4853" s="9">
        <v>1</v>
      </c>
      <c r="E4853" t="s">
        <v>240</v>
      </c>
      <c r="F4853" t="s">
        <v>218</v>
      </c>
      <c r="G4853" t="s">
        <v>3910</v>
      </c>
      <c r="H4853" s="48">
        <v>479</v>
      </c>
      <c r="I4853" t="s">
        <v>814</v>
      </c>
      <c r="J4853" t="s">
        <v>3911</v>
      </c>
      <c r="K4853" t="s">
        <v>1052</v>
      </c>
      <c r="L4853" t="s">
        <v>1056</v>
      </c>
      <c r="O4853">
        <v>16000</v>
      </c>
      <c r="P4853">
        <v>0</v>
      </c>
      <c r="Q4853">
        <v>0</v>
      </c>
      <c r="R4853">
        <v>20</v>
      </c>
      <c r="S4853">
        <v>0.02</v>
      </c>
      <c r="T4853" s="44" cm="1">
        <f t="array" ref="T4853">SUM(Tabla16[[#This Row],[Ponderable_Tiempo]:[Ponderable_Amonestacion]]-Tabla16[[#This Row],[Penalizacion]])</f>
        <v>19.940000000000001</v>
      </c>
      <c r="U4853" s="12">
        <v>674746227.17999995</v>
      </c>
      <c r="V4853">
        <v>519.03555936923078</v>
      </c>
    </row>
    <row r="4854" spans="1:24" hidden="1" x14ac:dyDescent="0.25">
      <c r="A4854" t="s">
        <v>218</v>
      </c>
      <c r="B4854" s="9">
        <v>892</v>
      </c>
      <c r="C4854" s="9">
        <v>3</v>
      </c>
      <c r="D4854" s="9">
        <v>1</v>
      </c>
      <c r="E4854" t="s">
        <v>240</v>
      </c>
      <c r="F4854" t="s">
        <v>206</v>
      </c>
      <c r="G4854" t="s">
        <v>2136</v>
      </c>
      <c r="H4854" s="48">
        <v>228</v>
      </c>
      <c r="I4854" t="s">
        <v>421</v>
      </c>
      <c r="J4854" t="s">
        <v>2137</v>
      </c>
      <c r="K4854" t="s">
        <v>1052</v>
      </c>
      <c r="L4854" t="s">
        <v>1056</v>
      </c>
      <c r="O4854">
        <v>-66992.865736206892</v>
      </c>
      <c r="P4854">
        <v>60</v>
      </c>
      <c r="Q4854">
        <v>20</v>
      </c>
      <c r="R4854">
        <v>20</v>
      </c>
      <c r="S4854">
        <v>0</v>
      </c>
      <c r="T4854" s="44" cm="1">
        <f t="array" ref="T4854">SUM(Tabla16[[#This Row],[Ponderable_Tiempo]:[Ponderable_Amonestacion]]-Tabla16[[#This Row],[Penalizacion]])</f>
        <v>100</v>
      </c>
      <c r="U4854" s="12">
        <v>674746227.17999995</v>
      </c>
      <c r="V4854">
        <v>519.03555936923078</v>
      </c>
    </row>
    <row r="4855" spans="1:24" hidden="1" x14ac:dyDescent="0.25">
      <c r="A4855" t="s">
        <v>218</v>
      </c>
      <c r="B4855" s="9">
        <v>893</v>
      </c>
      <c r="C4855" s="9">
        <v>1</v>
      </c>
      <c r="D4855" s="9">
        <v>1</v>
      </c>
      <c r="E4855" t="s">
        <v>240</v>
      </c>
      <c r="F4855" t="s">
        <v>218</v>
      </c>
      <c r="G4855" t="s">
        <v>3903</v>
      </c>
      <c r="H4855" s="48">
        <v>133</v>
      </c>
      <c r="I4855" t="s">
        <v>811</v>
      </c>
      <c r="J4855" t="s">
        <v>3904</v>
      </c>
      <c r="K4855" t="s">
        <v>1052</v>
      </c>
      <c r="L4855" t="s">
        <v>1056</v>
      </c>
      <c r="O4855">
        <v>15936.492906896552</v>
      </c>
      <c r="P4855">
        <v>60</v>
      </c>
      <c r="Q4855">
        <v>20</v>
      </c>
      <c r="R4855">
        <v>20</v>
      </c>
      <c r="S4855">
        <v>0</v>
      </c>
      <c r="T4855" s="44" cm="1">
        <f t="array" ref="T4855">SUM(Tabla16[[#This Row],[Ponderable_Tiempo]:[Ponderable_Amonestacion]]-Tabla16[[#This Row],[Penalizacion]])</f>
        <v>100</v>
      </c>
      <c r="U4855" s="12">
        <v>683663578.20000005</v>
      </c>
      <c r="V4855">
        <v>525.8950601538462</v>
      </c>
    </row>
    <row r="4856" spans="1:24" hidden="1" x14ac:dyDescent="0.25">
      <c r="A4856" s="44" t="s">
        <v>218</v>
      </c>
      <c r="B4856" s="46">
        <v>893</v>
      </c>
      <c r="C4856" s="46">
        <v>2</v>
      </c>
      <c r="D4856" s="46">
        <v>1</v>
      </c>
      <c r="E4856" s="44" t="s">
        <v>194</v>
      </c>
      <c r="F4856" s="44" t="s">
        <v>33</v>
      </c>
      <c r="G4856" s="44" t="s">
        <v>2186</v>
      </c>
      <c r="H4856" s="49">
        <v>997</v>
      </c>
      <c r="I4856" s="44" t="s">
        <v>436</v>
      </c>
      <c r="J4856" s="44" t="s">
        <v>2187</v>
      </c>
      <c r="K4856" s="44" t="s">
        <v>1052</v>
      </c>
      <c r="L4856" s="44" t="s">
        <v>1056</v>
      </c>
      <c r="M4856" s="52">
        <v>2</v>
      </c>
      <c r="N4856" s="46" t="s">
        <v>2188</v>
      </c>
      <c r="O4856" s="44">
        <v>14904.746819827586</v>
      </c>
      <c r="P4856" s="44">
        <v>60</v>
      </c>
      <c r="Q4856" s="44">
        <v>20</v>
      </c>
      <c r="R4856" s="44">
        <v>20</v>
      </c>
      <c r="S4856" s="44">
        <v>0</v>
      </c>
      <c r="T4856" s="44" cm="1">
        <f t="array" ref="T4856">SUM(Tabla16[[#This Row],[Ponderable_Tiempo]:[Ponderable_Amonestacion]]-Tabla16[[#This Row],[Penalizacion]])</f>
        <v>100</v>
      </c>
      <c r="U4856" s="45">
        <v>683663578.20000005</v>
      </c>
      <c r="V4856" s="44">
        <v>525.8950601538462</v>
      </c>
      <c r="W4856" s="44">
        <v>13965.02504890451</v>
      </c>
      <c r="X4856" s="44" t="s">
        <v>1057</v>
      </c>
    </row>
    <row r="4857" spans="1:24" hidden="1" x14ac:dyDescent="0.25">
      <c r="A4857" s="13" t="s">
        <v>218</v>
      </c>
      <c r="B4857" s="47">
        <v>894</v>
      </c>
      <c r="C4857" s="47"/>
      <c r="D4857" s="47"/>
      <c r="E4857" s="13" t="s">
        <v>1033</v>
      </c>
      <c r="F4857" s="13" t="s">
        <v>1033</v>
      </c>
      <c r="G4857" s="13" t="s">
        <v>1033</v>
      </c>
      <c r="H4857" s="50" t="s">
        <v>1033</v>
      </c>
      <c r="I4857" s="13" t="s">
        <v>1033</v>
      </c>
      <c r="J4857" s="13" t="s">
        <v>1033</v>
      </c>
      <c r="K4857" s="13" t="s">
        <v>1033</v>
      </c>
      <c r="L4857" s="13" t="s">
        <v>1033</v>
      </c>
      <c r="M4857" s="53"/>
      <c r="N4857" s="47"/>
      <c r="O4857" s="13"/>
      <c r="P4857" s="13"/>
      <c r="Q4857" s="13"/>
      <c r="R4857" s="13"/>
      <c r="S4857" s="13"/>
      <c r="T4857" s="13"/>
      <c r="U4857" s="14"/>
      <c r="V4857" s="13"/>
      <c r="W4857" s="13"/>
      <c r="X4857" s="13" t="s">
        <v>1033</v>
      </c>
    </row>
    <row r="4858" spans="1:24" hidden="1" x14ac:dyDescent="0.25">
      <c r="A4858" s="44" t="s">
        <v>218</v>
      </c>
      <c r="B4858" s="46">
        <v>895</v>
      </c>
      <c r="C4858" s="46">
        <v>1</v>
      </c>
      <c r="D4858" s="46">
        <v>1</v>
      </c>
      <c r="E4858" s="44" t="s">
        <v>186</v>
      </c>
      <c r="F4858" s="44" t="s">
        <v>218</v>
      </c>
      <c r="G4858" s="44" t="s">
        <v>3919</v>
      </c>
      <c r="H4858" s="49">
        <v>194</v>
      </c>
      <c r="I4858" s="44" t="s">
        <v>817</v>
      </c>
      <c r="J4858" s="44" t="s">
        <v>3920</v>
      </c>
      <c r="K4858" s="44" t="s">
        <v>1052</v>
      </c>
      <c r="L4858" s="44" t="s">
        <v>1056</v>
      </c>
      <c r="M4858" s="52">
        <v>1</v>
      </c>
      <c r="N4858" s="46">
        <v>895</v>
      </c>
      <c r="O4858" s="44">
        <v>16000</v>
      </c>
      <c r="P4858" s="44">
        <v>60</v>
      </c>
      <c r="Q4858" s="44">
        <v>12.5</v>
      </c>
      <c r="R4858" s="44">
        <v>20</v>
      </c>
      <c r="S4858" s="44">
        <v>0</v>
      </c>
      <c r="T4858" s="44" cm="1">
        <f t="array" ref="T4858">SUM(Tabla16[[#This Row],[Ponderable_Tiempo]:[Ponderable_Amonestacion]]-Tabla16[[#This Row],[Penalizacion]])</f>
        <v>92.5</v>
      </c>
      <c r="U4858" s="45">
        <v>698525829.89999998</v>
      </c>
      <c r="V4858" s="44">
        <v>537.32756146153849</v>
      </c>
      <c r="W4858" s="44">
        <v>15462.672438538501</v>
      </c>
      <c r="X4858" s="44" t="s">
        <v>1057</v>
      </c>
    </row>
    <row r="4859" spans="1:24" hidden="1" x14ac:dyDescent="0.25">
      <c r="A4859" t="s">
        <v>218</v>
      </c>
      <c r="B4859" s="9">
        <v>895</v>
      </c>
      <c r="C4859" s="9">
        <v>1</v>
      </c>
      <c r="D4859" s="9">
        <v>2</v>
      </c>
      <c r="E4859" t="s">
        <v>186</v>
      </c>
      <c r="F4859" t="s">
        <v>218</v>
      </c>
      <c r="G4859" t="s">
        <v>3917</v>
      </c>
      <c r="H4859" s="48">
        <v>918</v>
      </c>
      <c r="I4859" t="s">
        <v>816</v>
      </c>
      <c r="J4859" t="s">
        <v>3918</v>
      </c>
      <c r="K4859" t="s">
        <v>1052</v>
      </c>
      <c r="L4859" t="s">
        <v>1056</v>
      </c>
      <c r="O4859">
        <v>1913.7931034482758</v>
      </c>
      <c r="P4859">
        <v>0</v>
      </c>
      <c r="Q4859">
        <v>20</v>
      </c>
      <c r="R4859">
        <v>20</v>
      </c>
      <c r="S4859">
        <v>0</v>
      </c>
      <c r="T4859" s="44" cm="1">
        <f t="array" ref="T4859">SUM(Tabla16[[#This Row],[Ponderable_Tiempo]:[Ponderable_Amonestacion]]-Tabla16[[#This Row],[Penalizacion]])</f>
        <v>40</v>
      </c>
      <c r="U4859" s="12">
        <v>698525829.89999998</v>
      </c>
      <c r="V4859">
        <v>537.32756146153849</v>
      </c>
    </row>
    <row r="4860" spans="1:24" hidden="1" x14ac:dyDescent="0.25">
      <c r="A4860" s="44" t="s">
        <v>218</v>
      </c>
      <c r="B4860" s="46">
        <v>896</v>
      </c>
      <c r="C4860" s="46">
        <v>1</v>
      </c>
      <c r="D4860" s="46">
        <v>1</v>
      </c>
      <c r="E4860" s="44" t="s">
        <v>194</v>
      </c>
      <c r="F4860" s="44" t="s">
        <v>218</v>
      </c>
      <c r="G4860" s="44" t="s">
        <v>3921</v>
      </c>
      <c r="H4860" s="49">
        <v>1362</v>
      </c>
      <c r="I4860" s="44" t="s">
        <v>818</v>
      </c>
      <c r="J4860" s="44" t="s">
        <v>3922</v>
      </c>
      <c r="K4860" s="44" t="s">
        <v>1052</v>
      </c>
      <c r="L4860" s="44" t="s">
        <v>1056</v>
      </c>
      <c r="M4860" s="52">
        <v>2</v>
      </c>
      <c r="N4860" s="46" t="s">
        <v>3923</v>
      </c>
      <c r="O4860" s="44">
        <v>16000</v>
      </c>
      <c r="P4860" s="44">
        <v>60</v>
      </c>
      <c r="Q4860" s="44">
        <v>20</v>
      </c>
      <c r="R4860" s="44">
        <v>20</v>
      </c>
      <c r="S4860" s="44">
        <v>0</v>
      </c>
      <c r="T4860" s="44" cm="1">
        <f t="array" ref="T4860">SUM(Tabla16[[#This Row],[Ponderable_Tiempo]:[Ponderable_Amonestacion]]-Tabla16[[#This Row],[Penalizacion]])</f>
        <v>100</v>
      </c>
      <c r="U4860" s="45">
        <v>704470730.58000004</v>
      </c>
      <c r="V4860" s="44">
        <v>541.90056198461536</v>
      </c>
      <c r="W4860" s="44">
        <v>15458.099438015384</v>
      </c>
      <c r="X4860" s="44" t="s">
        <v>1057</v>
      </c>
    </row>
    <row r="4861" spans="1:24" hidden="1" x14ac:dyDescent="0.25">
      <c r="A4861" s="44" t="s">
        <v>218</v>
      </c>
      <c r="B4861" s="46">
        <v>897</v>
      </c>
      <c r="C4861" s="46">
        <v>1</v>
      </c>
      <c r="D4861" s="46">
        <v>1</v>
      </c>
      <c r="E4861" s="44" t="s">
        <v>194</v>
      </c>
      <c r="F4861" s="44" t="s">
        <v>218</v>
      </c>
      <c r="G4861" s="44" t="s">
        <v>3924</v>
      </c>
      <c r="H4861" s="49">
        <v>42</v>
      </c>
      <c r="I4861" s="44" t="s">
        <v>819</v>
      </c>
      <c r="J4861" s="44" t="s">
        <v>3925</v>
      </c>
      <c r="K4861" s="44" t="s">
        <v>1052</v>
      </c>
      <c r="L4861" s="44" t="s">
        <v>1056</v>
      </c>
      <c r="M4861" s="52">
        <v>1</v>
      </c>
      <c r="N4861" s="46">
        <v>897</v>
      </c>
      <c r="O4861" s="44">
        <v>16000</v>
      </c>
      <c r="P4861" s="44">
        <v>60</v>
      </c>
      <c r="Q4861" s="44">
        <v>20</v>
      </c>
      <c r="R4861" s="44">
        <v>20</v>
      </c>
      <c r="S4861" s="44">
        <v>0</v>
      </c>
      <c r="T4861" s="44" cm="1">
        <f t="array" ref="T4861">SUM(Tabla16[[#This Row],[Ponderable_Tiempo]:[Ponderable_Amonestacion]]-Tabla16[[#This Row],[Penalizacion]])</f>
        <v>100</v>
      </c>
      <c r="U4861" s="45">
        <v>737460459</v>
      </c>
      <c r="V4861" s="44">
        <v>567.27727615384617</v>
      </c>
      <c r="W4861" s="44">
        <v>15432.7227238462</v>
      </c>
      <c r="X4861" s="44" t="s">
        <v>1057</v>
      </c>
    </row>
    <row r="4862" spans="1:24" hidden="1" x14ac:dyDescent="0.25">
      <c r="A4862" t="s">
        <v>218</v>
      </c>
      <c r="B4862" s="9">
        <v>897</v>
      </c>
      <c r="C4862" s="9">
        <v>2</v>
      </c>
      <c r="D4862" s="9">
        <v>1</v>
      </c>
      <c r="E4862" t="s">
        <v>186</v>
      </c>
      <c r="F4862" t="s">
        <v>218</v>
      </c>
      <c r="G4862" t="s">
        <v>3926</v>
      </c>
      <c r="H4862" s="48">
        <v>229</v>
      </c>
      <c r="I4862" t="s">
        <v>820</v>
      </c>
      <c r="J4862" t="s">
        <v>3927</v>
      </c>
      <c r="K4862" t="s">
        <v>1052</v>
      </c>
      <c r="L4862" t="s">
        <v>1056</v>
      </c>
      <c r="P4862">
        <v>60</v>
      </c>
      <c r="Q4862">
        <v>20</v>
      </c>
      <c r="R4862">
        <v>20</v>
      </c>
      <c r="S4862">
        <v>0</v>
      </c>
      <c r="T4862" s="44" cm="1">
        <f t="array" ref="T4862">SUM(Tabla16[[#This Row],[Ponderable_Tiempo]:[Ponderable_Amonestacion]]-Tabla16[[#This Row],[Penalizacion]])</f>
        <v>100</v>
      </c>
      <c r="U4862" s="12">
        <v>737460459</v>
      </c>
      <c r="V4862">
        <v>567.27727615384617</v>
      </c>
    </row>
    <row r="4863" spans="1:24" hidden="1" x14ac:dyDescent="0.25">
      <c r="A4863" s="44" t="s">
        <v>218</v>
      </c>
      <c r="B4863" s="46">
        <v>898</v>
      </c>
      <c r="C4863" s="46">
        <v>1</v>
      </c>
      <c r="D4863" s="46">
        <v>1</v>
      </c>
      <c r="E4863" s="44" t="s">
        <v>186</v>
      </c>
      <c r="F4863" s="44" t="s">
        <v>218</v>
      </c>
      <c r="G4863" s="44" t="s">
        <v>3926</v>
      </c>
      <c r="H4863" s="49">
        <v>229</v>
      </c>
      <c r="I4863" s="44" t="s">
        <v>820</v>
      </c>
      <c r="J4863" s="44" t="s">
        <v>3927</v>
      </c>
      <c r="K4863" s="44" t="s">
        <v>1052</v>
      </c>
      <c r="L4863" s="44" t="s">
        <v>1056</v>
      </c>
      <c r="M4863" s="52">
        <v>1</v>
      </c>
      <c r="N4863" s="46">
        <v>898</v>
      </c>
      <c r="O4863" s="44">
        <v>16000</v>
      </c>
      <c r="P4863" s="44">
        <v>60</v>
      </c>
      <c r="Q4863" s="44">
        <v>20</v>
      </c>
      <c r="R4863" s="44">
        <v>20</v>
      </c>
      <c r="S4863" s="44">
        <v>0</v>
      </c>
      <c r="T4863" s="44" cm="1">
        <f t="array" ref="T4863">SUM(Tabla16[[#This Row],[Ponderable_Tiempo]:[Ponderable_Amonestacion]]-Tabla16[[#This Row],[Penalizacion]])</f>
        <v>100</v>
      </c>
      <c r="U4863" s="45">
        <v>762890130</v>
      </c>
      <c r="V4863" s="44">
        <v>586.83856153846159</v>
      </c>
      <c r="W4863" s="44">
        <v>15413.161438461539</v>
      </c>
      <c r="X4863" s="44" t="s">
        <v>1057</v>
      </c>
    </row>
    <row r="4864" spans="1:24" hidden="1" x14ac:dyDescent="0.25">
      <c r="A4864" s="13" t="s">
        <v>218</v>
      </c>
      <c r="B4864" s="47">
        <v>899</v>
      </c>
      <c r="C4864" s="47"/>
      <c r="D4864" s="47"/>
      <c r="E4864" s="13" t="s">
        <v>1033</v>
      </c>
      <c r="F4864" s="13" t="s">
        <v>1033</v>
      </c>
      <c r="G4864" s="13" t="s">
        <v>1033</v>
      </c>
      <c r="H4864" s="50" t="s">
        <v>1033</v>
      </c>
      <c r="I4864" s="13" t="s">
        <v>1033</v>
      </c>
      <c r="J4864" s="13" t="s">
        <v>1033</v>
      </c>
      <c r="K4864" s="13" t="s">
        <v>1033</v>
      </c>
      <c r="L4864" s="13" t="s">
        <v>1033</v>
      </c>
      <c r="M4864" s="53"/>
      <c r="N4864" s="47"/>
      <c r="O4864" s="13"/>
      <c r="P4864" s="13"/>
      <c r="Q4864" s="13"/>
      <c r="R4864" s="13"/>
      <c r="S4864" s="13"/>
      <c r="T4864" s="13"/>
      <c r="U4864" s="14"/>
      <c r="V4864" s="13"/>
      <c r="W4864" s="13"/>
      <c r="X4864" s="13" t="s">
        <v>1033</v>
      </c>
    </row>
    <row r="4865" spans="1:24" hidden="1" x14ac:dyDescent="0.25">
      <c r="A4865" t="s">
        <v>218</v>
      </c>
      <c r="B4865" s="9">
        <v>900</v>
      </c>
      <c r="C4865" s="9">
        <v>1</v>
      </c>
      <c r="D4865" s="9">
        <v>1</v>
      </c>
      <c r="E4865" t="s">
        <v>240</v>
      </c>
      <c r="F4865" t="s">
        <v>218</v>
      </c>
      <c r="G4865" t="s">
        <v>3903</v>
      </c>
      <c r="H4865" s="48">
        <v>133</v>
      </c>
      <c r="I4865" t="s">
        <v>811</v>
      </c>
      <c r="J4865" t="s">
        <v>3904</v>
      </c>
      <c r="K4865" t="s">
        <v>1052</v>
      </c>
      <c r="L4865" t="s">
        <v>1056</v>
      </c>
      <c r="O4865">
        <v>15936.492906896552</v>
      </c>
      <c r="P4865">
        <v>60</v>
      </c>
      <c r="Q4865">
        <v>20</v>
      </c>
      <c r="R4865">
        <v>20</v>
      </c>
      <c r="S4865">
        <v>0</v>
      </c>
      <c r="T4865" s="44" cm="1">
        <f t="array" ref="T4865">SUM(Tabla16[[#This Row],[Ponderable_Tiempo]:[Ponderable_Amonestacion]]-Tabla16[[#This Row],[Penalizacion]])</f>
        <v>100</v>
      </c>
      <c r="U4865" s="12">
        <v>813749472</v>
      </c>
      <c r="V4865">
        <v>625.96113230769231</v>
      </c>
    </row>
    <row r="4866" spans="1:24" hidden="1" x14ac:dyDescent="0.25">
      <c r="A4866" t="s">
        <v>218</v>
      </c>
      <c r="B4866" s="9">
        <v>900</v>
      </c>
      <c r="C4866" s="9">
        <v>2</v>
      </c>
      <c r="D4866" s="9">
        <v>1</v>
      </c>
      <c r="E4866" t="s">
        <v>240</v>
      </c>
      <c r="F4866" t="s">
        <v>206</v>
      </c>
      <c r="G4866" t="s">
        <v>2136</v>
      </c>
      <c r="H4866" s="48">
        <v>228</v>
      </c>
      <c r="I4866" t="s">
        <v>421</v>
      </c>
      <c r="J4866" t="s">
        <v>2137</v>
      </c>
      <c r="K4866" t="s">
        <v>1052</v>
      </c>
      <c r="L4866" t="s">
        <v>1056</v>
      </c>
      <c r="O4866">
        <v>-66992.865736206892</v>
      </c>
      <c r="P4866">
        <v>60</v>
      </c>
      <c r="Q4866">
        <v>20</v>
      </c>
      <c r="R4866">
        <v>20</v>
      </c>
      <c r="S4866">
        <v>0</v>
      </c>
      <c r="T4866" s="44" cm="1">
        <f t="array" ref="T4866">SUM(Tabla16[[#This Row],[Ponderable_Tiempo]:[Ponderable_Amonestacion]]-Tabla16[[#This Row],[Penalizacion]])</f>
        <v>100</v>
      </c>
      <c r="U4866" s="12">
        <v>813749472</v>
      </c>
      <c r="V4866">
        <v>625.96113230769231</v>
      </c>
    </row>
    <row r="4867" spans="1:24" hidden="1" x14ac:dyDescent="0.25">
      <c r="A4867" s="13" t="s">
        <v>218</v>
      </c>
      <c r="B4867" s="47">
        <v>900</v>
      </c>
      <c r="C4867" s="47"/>
      <c r="D4867" s="47"/>
      <c r="E4867" s="13" t="s">
        <v>1033</v>
      </c>
      <c r="F4867" s="13" t="s">
        <v>1033</v>
      </c>
      <c r="G4867" s="13" t="s">
        <v>1033</v>
      </c>
      <c r="H4867" s="50" t="s">
        <v>1033</v>
      </c>
      <c r="I4867" s="13" t="s">
        <v>1033</v>
      </c>
      <c r="J4867" s="13" t="s">
        <v>1033</v>
      </c>
      <c r="K4867" s="13" t="s">
        <v>1033</v>
      </c>
      <c r="L4867" s="13" t="s">
        <v>1033</v>
      </c>
      <c r="M4867" s="53"/>
      <c r="N4867" s="47"/>
      <c r="O4867" s="13"/>
      <c r="P4867" s="13"/>
      <c r="Q4867" s="13"/>
      <c r="R4867" s="13"/>
      <c r="S4867" s="13"/>
      <c r="T4867" s="13"/>
      <c r="U4867" s="14"/>
      <c r="V4867" s="13"/>
      <c r="W4867" s="13"/>
      <c r="X4867" s="13" t="s">
        <v>1033</v>
      </c>
    </row>
    <row r="4868" spans="1:24" hidden="1" x14ac:dyDescent="0.25">
      <c r="A4868" s="44" t="s">
        <v>218</v>
      </c>
      <c r="B4868" s="46">
        <v>901</v>
      </c>
      <c r="C4868" s="46">
        <v>1</v>
      </c>
      <c r="D4868" s="46">
        <v>1</v>
      </c>
      <c r="E4868" s="44" t="s">
        <v>194</v>
      </c>
      <c r="F4868" s="44" t="s">
        <v>218</v>
      </c>
      <c r="G4868" s="44" t="s">
        <v>3928</v>
      </c>
      <c r="H4868" s="49">
        <v>758</v>
      </c>
      <c r="I4868" s="44" t="s">
        <v>821</v>
      </c>
      <c r="J4868" s="44" t="s">
        <v>3929</v>
      </c>
      <c r="K4868" s="44" t="s">
        <v>1052</v>
      </c>
      <c r="L4868" s="44" t="s">
        <v>1056</v>
      </c>
      <c r="M4868" s="52">
        <v>1</v>
      </c>
      <c r="N4868" s="46">
        <v>901</v>
      </c>
      <c r="O4868" s="44">
        <v>16000</v>
      </c>
      <c r="P4868" s="44">
        <v>60</v>
      </c>
      <c r="Q4868" s="44">
        <v>20</v>
      </c>
      <c r="R4868" s="44">
        <v>20</v>
      </c>
      <c r="S4868" s="44">
        <v>0</v>
      </c>
      <c r="T4868" s="44" cm="1">
        <f t="array" ref="T4868">SUM(Tabla16[[#This Row],[Ponderable_Tiempo]:[Ponderable_Amonestacion]]-Tabla16[[#This Row],[Penalizacion]])</f>
        <v>100</v>
      </c>
      <c r="U4868" s="45">
        <v>813749472</v>
      </c>
      <c r="V4868" s="44">
        <v>625.96113230769231</v>
      </c>
      <c r="W4868" s="44">
        <v>15374.038867692308</v>
      </c>
      <c r="X4868" s="44" t="s">
        <v>1057</v>
      </c>
    </row>
    <row r="4869" spans="1:24" hidden="1" x14ac:dyDescent="0.25">
      <c r="A4869" t="s">
        <v>218</v>
      </c>
      <c r="B4869" s="9">
        <v>902</v>
      </c>
      <c r="C4869" s="9">
        <v>1</v>
      </c>
      <c r="D4869" s="9">
        <v>1</v>
      </c>
      <c r="E4869" t="s">
        <v>240</v>
      </c>
      <c r="F4869" t="s">
        <v>218</v>
      </c>
      <c r="G4869" t="s">
        <v>3903</v>
      </c>
      <c r="H4869" s="48">
        <v>133</v>
      </c>
      <c r="I4869" t="s">
        <v>811</v>
      </c>
      <c r="J4869" t="s">
        <v>3904</v>
      </c>
      <c r="K4869" t="s">
        <v>1052</v>
      </c>
      <c r="L4869" t="s">
        <v>1056</v>
      </c>
      <c r="O4869">
        <v>15936.492906896552</v>
      </c>
      <c r="P4869">
        <v>60</v>
      </c>
      <c r="Q4869">
        <v>20</v>
      </c>
      <c r="R4869">
        <v>20</v>
      </c>
      <c r="S4869">
        <v>0</v>
      </c>
      <c r="T4869" s="44" cm="1">
        <f t="array" ref="T4869">SUM(Tabla16[[#This Row],[Ponderable_Tiempo]:[Ponderable_Amonestacion]]-Tabla16[[#This Row],[Penalizacion]])</f>
        <v>100</v>
      </c>
      <c r="U4869" s="12">
        <v>813749472</v>
      </c>
      <c r="V4869">
        <v>625.96113230769231</v>
      </c>
    </row>
    <row r="4870" spans="1:24" hidden="1" x14ac:dyDescent="0.25">
      <c r="A4870" t="s">
        <v>218</v>
      </c>
      <c r="B4870" s="9">
        <v>902</v>
      </c>
      <c r="C4870" s="9">
        <v>2</v>
      </c>
      <c r="D4870" s="9">
        <v>1</v>
      </c>
      <c r="E4870" t="s">
        <v>240</v>
      </c>
      <c r="F4870" t="s">
        <v>206</v>
      </c>
      <c r="G4870" t="s">
        <v>2136</v>
      </c>
      <c r="H4870" s="48">
        <v>228</v>
      </c>
      <c r="I4870" t="s">
        <v>421</v>
      </c>
      <c r="J4870" t="s">
        <v>2137</v>
      </c>
      <c r="K4870" t="s">
        <v>1052</v>
      </c>
      <c r="L4870" t="s">
        <v>1056</v>
      </c>
      <c r="O4870">
        <v>-66992.865736206892</v>
      </c>
      <c r="P4870">
        <v>60</v>
      </c>
      <c r="Q4870">
        <v>20</v>
      </c>
      <c r="R4870">
        <v>20</v>
      </c>
      <c r="S4870">
        <v>0</v>
      </c>
      <c r="T4870" s="44" cm="1">
        <f t="array" ref="T4870">SUM(Tabla16[[#This Row],[Ponderable_Tiempo]:[Ponderable_Amonestacion]]-Tabla16[[#This Row],[Penalizacion]])</f>
        <v>100</v>
      </c>
      <c r="U4870" s="12">
        <v>813749472</v>
      </c>
      <c r="V4870">
        <v>625.96113230769231</v>
      </c>
    </row>
    <row r="4871" spans="1:24" hidden="1" x14ac:dyDescent="0.25">
      <c r="A4871" s="13" t="s">
        <v>218</v>
      </c>
      <c r="B4871" s="47">
        <v>902</v>
      </c>
      <c r="C4871" s="47"/>
      <c r="D4871" s="47"/>
      <c r="E4871" s="13" t="s">
        <v>1033</v>
      </c>
      <c r="F4871" s="13" t="s">
        <v>1033</v>
      </c>
      <c r="G4871" s="13" t="s">
        <v>1033</v>
      </c>
      <c r="H4871" s="50" t="s">
        <v>1033</v>
      </c>
      <c r="I4871" s="13" t="s">
        <v>1033</v>
      </c>
      <c r="J4871" s="13" t="s">
        <v>1033</v>
      </c>
      <c r="K4871" s="13" t="s">
        <v>1033</v>
      </c>
      <c r="L4871" s="13" t="s">
        <v>1033</v>
      </c>
      <c r="M4871" s="53"/>
      <c r="N4871" s="47"/>
      <c r="O4871" s="13"/>
      <c r="P4871" s="13"/>
      <c r="Q4871" s="13"/>
      <c r="R4871" s="13"/>
      <c r="S4871" s="13"/>
      <c r="T4871" s="13"/>
      <c r="U4871" s="14"/>
      <c r="V4871" s="13"/>
      <c r="W4871" s="13"/>
      <c r="X4871" s="13" t="s">
        <v>1033</v>
      </c>
    </row>
    <row r="4872" spans="1:24" hidden="1" x14ac:dyDescent="0.25">
      <c r="A4872" t="s">
        <v>218</v>
      </c>
      <c r="B4872" s="9">
        <v>903</v>
      </c>
      <c r="C4872" s="9">
        <v>1</v>
      </c>
      <c r="D4872" s="9">
        <v>1</v>
      </c>
      <c r="E4872" t="s">
        <v>186</v>
      </c>
      <c r="F4872" t="s">
        <v>33</v>
      </c>
      <c r="G4872" t="s">
        <v>1330</v>
      </c>
      <c r="H4872" s="48">
        <v>414</v>
      </c>
      <c r="I4872" t="s">
        <v>273</v>
      </c>
      <c r="J4872" t="s">
        <v>1331</v>
      </c>
      <c r="K4872" t="s">
        <v>1052</v>
      </c>
      <c r="L4872" t="s">
        <v>1056</v>
      </c>
      <c r="P4872">
        <v>60</v>
      </c>
      <c r="Q4872">
        <v>20</v>
      </c>
      <c r="R4872">
        <v>20</v>
      </c>
      <c r="S4872">
        <v>0</v>
      </c>
      <c r="T4872" s="44" cm="1">
        <f t="array" ref="T4872">SUM(Tabla16[[#This Row],[Ponderable_Tiempo]:[Ponderable_Amonestacion]]-Tabla16[[#This Row],[Penalizacion]])</f>
        <v>100</v>
      </c>
      <c r="U4872" s="12">
        <v>819184041.17999995</v>
      </c>
      <c r="V4872">
        <v>630.14157013846147</v>
      </c>
    </row>
    <row r="4873" spans="1:24" hidden="1" x14ac:dyDescent="0.25">
      <c r="A4873" s="13" t="s">
        <v>218</v>
      </c>
      <c r="B4873" s="47">
        <v>903</v>
      </c>
      <c r="C4873" s="47"/>
      <c r="D4873" s="47"/>
      <c r="E4873" s="13" t="s">
        <v>1033</v>
      </c>
      <c r="F4873" s="13" t="s">
        <v>1033</v>
      </c>
      <c r="G4873" s="13" t="s">
        <v>1033</v>
      </c>
      <c r="H4873" s="50" t="s">
        <v>1033</v>
      </c>
      <c r="I4873" s="13" t="s">
        <v>1033</v>
      </c>
      <c r="J4873" s="13" t="s">
        <v>1033</v>
      </c>
      <c r="K4873" s="13" t="s">
        <v>1033</v>
      </c>
      <c r="L4873" s="13" t="s">
        <v>1033</v>
      </c>
      <c r="M4873" s="53"/>
      <c r="N4873" s="47"/>
      <c r="O4873" s="13"/>
      <c r="P4873" s="13"/>
      <c r="Q4873" s="13"/>
      <c r="R4873" s="13"/>
      <c r="S4873" s="13"/>
      <c r="T4873" s="13"/>
      <c r="U4873" s="14"/>
      <c r="V4873" s="13"/>
      <c r="W4873" s="13"/>
      <c r="X4873" s="13" t="s">
        <v>1033</v>
      </c>
    </row>
    <row r="4874" spans="1:24" hidden="1" x14ac:dyDescent="0.25">
      <c r="A4874" t="s">
        <v>218</v>
      </c>
      <c r="B4874" s="9">
        <v>904</v>
      </c>
      <c r="C4874" s="9">
        <v>1</v>
      </c>
      <c r="D4874" s="9">
        <v>1</v>
      </c>
      <c r="E4874" t="s">
        <v>240</v>
      </c>
      <c r="F4874" t="s">
        <v>218</v>
      </c>
      <c r="G4874" t="s">
        <v>3903</v>
      </c>
      <c r="H4874" s="48">
        <v>133</v>
      </c>
      <c r="I4874" t="s">
        <v>811</v>
      </c>
      <c r="J4874" t="s">
        <v>3904</v>
      </c>
      <c r="K4874" t="s">
        <v>1052</v>
      </c>
      <c r="L4874" t="s">
        <v>1056</v>
      </c>
      <c r="O4874">
        <v>15936.492906896552</v>
      </c>
      <c r="P4874">
        <v>60</v>
      </c>
      <c r="Q4874">
        <v>20</v>
      </c>
      <c r="R4874">
        <v>20</v>
      </c>
      <c r="S4874">
        <v>0</v>
      </c>
      <c r="T4874" s="44" cm="1">
        <f t="array" ref="T4874">SUM(Tabla16[[#This Row],[Ponderable_Tiempo]:[Ponderable_Amonestacion]]-Tabla16[[#This Row],[Penalizacion]])</f>
        <v>100</v>
      </c>
      <c r="U4874" s="12">
        <v>844265077.20000005</v>
      </c>
      <c r="V4874">
        <v>649.43467476923081</v>
      </c>
    </row>
    <row r="4875" spans="1:24" hidden="1" x14ac:dyDescent="0.25">
      <c r="A4875" t="s">
        <v>218</v>
      </c>
      <c r="B4875" s="9">
        <v>904</v>
      </c>
      <c r="C4875" s="9">
        <v>2</v>
      </c>
      <c r="D4875" s="9">
        <v>1</v>
      </c>
      <c r="E4875" t="s">
        <v>240</v>
      </c>
      <c r="F4875" t="s">
        <v>206</v>
      </c>
      <c r="G4875" t="s">
        <v>2136</v>
      </c>
      <c r="H4875" s="48">
        <v>228</v>
      </c>
      <c r="I4875" t="s">
        <v>421</v>
      </c>
      <c r="J4875" t="s">
        <v>2137</v>
      </c>
      <c r="K4875" t="s">
        <v>1052</v>
      </c>
      <c r="L4875" t="s">
        <v>1056</v>
      </c>
      <c r="O4875">
        <v>-66992.865736206892</v>
      </c>
      <c r="P4875">
        <v>60</v>
      </c>
      <c r="Q4875">
        <v>20</v>
      </c>
      <c r="R4875">
        <v>20</v>
      </c>
      <c r="S4875">
        <v>0</v>
      </c>
      <c r="T4875" s="44" cm="1">
        <f t="array" ref="T4875">SUM(Tabla16[[#This Row],[Ponderable_Tiempo]:[Ponderable_Amonestacion]]-Tabla16[[#This Row],[Penalizacion]])</f>
        <v>100</v>
      </c>
      <c r="U4875" s="12">
        <v>844265077.20000005</v>
      </c>
      <c r="V4875">
        <v>649.43467476923081</v>
      </c>
    </row>
    <row r="4876" spans="1:24" hidden="1" x14ac:dyDescent="0.25">
      <c r="A4876" s="13" t="s">
        <v>218</v>
      </c>
      <c r="B4876" s="47">
        <v>904</v>
      </c>
      <c r="C4876" s="47"/>
      <c r="D4876" s="47"/>
      <c r="E4876" s="13" t="s">
        <v>1033</v>
      </c>
      <c r="F4876" s="13" t="s">
        <v>1033</v>
      </c>
      <c r="G4876" s="13" t="s">
        <v>1033</v>
      </c>
      <c r="H4876" s="50" t="s">
        <v>1033</v>
      </c>
      <c r="I4876" s="13" t="s">
        <v>1033</v>
      </c>
      <c r="J4876" s="13" t="s">
        <v>1033</v>
      </c>
      <c r="K4876" s="13" t="s">
        <v>1033</v>
      </c>
      <c r="L4876" s="13" t="s">
        <v>1033</v>
      </c>
      <c r="M4876" s="53"/>
      <c r="N4876" s="47"/>
      <c r="O4876" s="13"/>
      <c r="P4876" s="13"/>
      <c r="Q4876" s="13"/>
      <c r="R4876" s="13"/>
      <c r="S4876" s="13"/>
      <c r="T4876" s="13"/>
      <c r="U4876" s="14"/>
      <c r="V4876" s="13"/>
      <c r="W4876" s="13"/>
      <c r="X4876" s="13" t="s">
        <v>1033</v>
      </c>
    </row>
    <row r="4877" spans="1:24" hidden="1" x14ac:dyDescent="0.25">
      <c r="A4877" t="s">
        <v>218</v>
      </c>
      <c r="B4877" s="9">
        <v>905</v>
      </c>
      <c r="C4877" s="9">
        <v>1</v>
      </c>
      <c r="D4877" s="9">
        <v>1</v>
      </c>
      <c r="E4877" t="s">
        <v>194</v>
      </c>
      <c r="F4877" t="s">
        <v>218</v>
      </c>
      <c r="G4877" t="s">
        <v>3921</v>
      </c>
      <c r="H4877" s="48">
        <v>1362</v>
      </c>
      <c r="I4877" t="s">
        <v>818</v>
      </c>
      <c r="J4877" t="s">
        <v>3922</v>
      </c>
      <c r="K4877" t="s">
        <v>1052</v>
      </c>
      <c r="L4877" t="s">
        <v>1056</v>
      </c>
      <c r="O4877">
        <v>16000</v>
      </c>
      <c r="P4877">
        <v>60</v>
      </c>
      <c r="Q4877">
        <v>20</v>
      </c>
      <c r="R4877">
        <v>20</v>
      </c>
      <c r="S4877">
        <v>0</v>
      </c>
      <c r="T4877" s="44" cm="1">
        <f t="array" ref="T4877">SUM(Tabla16[[#This Row],[Ponderable_Tiempo]:[Ponderable_Amonestacion]]-Tabla16[[#This Row],[Penalizacion]])</f>
        <v>100</v>
      </c>
      <c r="U4877" s="12">
        <v>876872850.29999995</v>
      </c>
      <c r="V4877">
        <v>674.5175771538461</v>
      </c>
    </row>
    <row r="4878" spans="1:24" hidden="1" x14ac:dyDescent="0.25">
      <c r="A4878" s="44" t="s">
        <v>218</v>
      </c>
      <c r="B4878" s="46">
        <v>905</v>
      </c>
      <c r="C4878" s="46">
        <v>2</v>
      </c>
      <c r="D4878" s="46">
        <v>1</v>
      </c>
      <c r="E4878" s="44" t="s">
        <v>186</v>
      </c>
      <c r="F4878" s="44" t="s">
        <v>218</v>
      </c>
      <c r="G4878" s="44" t="s">
        <v>3930</v>
      </c>
      <c r="H4878" s="49">
        <v>470</v>
      </c>
      <c r="I4878" s="44" t="s">
        <v>822</v>
      </c>
      <c r="J4878" s="44" t="s">
        <v>3931</v>
      </c>
      <c r="K4878" s="44" t="s">
        <v>1052</v>
      </c>
      <c r="L4878" s="44" t="s">
        <v>1056</v>
      </c>
      <c r="M4878" s="52">
        <v>1</v>
      </c>
      <c r="N4878" s="46">
        <v>905</v>
      </c>
      <c r="O4878" s="44">
        <v>4000</v>
      </c>
      <c r="P4878" s="44">
        <v>60</v>
      </c>
      <c r="Q4878" s="44">
        <v>0</v>
      </c>
      <c r="R4878" s="44">
        <v>20</v>
      </c>
      <c r="S4878" s="44">
        <v>0</v>
      </c>
      <c r="T4878" s="44" cm="1">
        <f t="array" ref="T4878">SUM(Tabla16[[#This Row],[Ponderable_Tiempo]:[Ponderable_Amonestacion]]-Tabla16[[#This Row],[Penalizacion]])</f>
        <v>80</v>
      </c>
      <c r="U4878" s="45">
        <v>876872850.29999995</v>
      </c>
      <c r="V4878" s="44">
        <v>674.5175771538461</v>
      </c>
      <c r="W4878" s="44">
        <v>3325.4824228461539</v>
      </c>
      <c r="X4878" s="44" t="s">
        <v>1057</v>
      </c>
    </row>
    <row r="4879" spans="1:24" hidden="1" x14ac:dyDescent="0.25">
      <c r="A4879" t="s">
        <v>218</v>
      </c>
      <c r="B4879" s="9">
        <v>906</v>
      </c>
      <c r="C4879" s="9">
        <v>1</v>
      </c>
      <c r="D4879" s="9">
        <v>1</v>
      </c>
      <c r="E4879" t="s">
        <v>212</v>
      </c>
      <c r="F4879" t="s">
        <v>218</v>
      </c>
      <c r="G4879" t="s">
        <v>3932</v>
      </c>
      <c r="H4879" s="48">
        <v>1280</v>
      </c>
      <c r="I4879" t="s">
        <v>834</v>
      </c>
      <c r="J4879" t="s">
        <v>3933</v>
      </c>
      <c r="K4879" t="s">
        <v>1052</v>
      </c>
      <c r="L4879" t="s">
        <v>1056</v>
      </c>
      <c r="O4879">
        <v>15795.610422413793</v>
      </c>
      <c r="P4879">
        <v>58.104395604395606</v>
      </c>
      <c r="Q4879">
        <v>20</v>
      </c>
      <c r="R4879">
        <v>20</v>
      </c>
      <c r="S4879">
        <v>0</v>
      </c>
      <c r="T4879" s="44" cm="1">
        <f t="array" ref="T4879">SUM(Tabla16[[#This Row],[Ponderable_Tiempo]:[Ponderable_Amonestacion]]-Tabla16[[#This Row],[Penalizacion]])</f>
        <v>98.104395604395606</v>
      </c>
      <c r="U4879" s="12">
        <v>877567852.79999995</v>
      </c>
      <c r="V4879">
        <v>675.05219446153842</v>
      </c>
    </row>
    <row r="4880" spans="1:24" hidden="1" x14ac:dyDescent="0.25">
      <c r="A4880" t="s">
        <v>218</v>
      </c>
      <c r="B4880" s="9">
        <v>906</v>
      </c>
      <c r="C4880" s="9">
        <v>1</v>
      </c>
      <c r="D4880" s="9">
        <v>2</v>
      </c>
      <c r="E4880" t="s">
        <v>212</v>
      </c>
      <c r="F4880" t="s">
        <v>218</v>
      </c>
      <c r="G4880" t="s">
        <v>3934</v>
      </c>
      <c r="H4880" s="48">
        <v>1308</v>
      </c>
      <c r="I4880" t="s">
        <v>832</v>
      </c>
      <c r="J4880" t="s">
        <v>3935</v>
      </c>
      <c r="K4880" t="s">
        <v>1052</v>
      </c>
      <c r="L4880" t="s">
        <v>1056</v>
      </c>
      <c r="O4880">
        <v>16000</v>
      </c>
      <c r="P4880">
        <v>57.445054945054942</v>
      </c>
      <c r="Q4880">
        <v>20</v>
      </c>
      <c r="R4880">
        <v>20</v>
      </c>
      <c r="S4880">
        <v>0</v>
      </c>
      <c r="T4880" s="44" cm="1">
        <f t="array" ref="T4880">SUM(Tabla16[[#This Row],[Ponderable_Tiempo]:[Ponderable_Amonestacion]]-Tabla16[[#This Row],[Penalizacion]])</f>
        <v>97.445054945054949</v>
      </c>
      <c r="U4880" s="12">
        <v>877567852.79999995</v>
      </c>
      <c r="V4880">
        <v>675.05219446153842</v>
      </c>
    </row>
    <row r="4881" spans="1:24" hidden="1" x14ac:dyDescent="0.25">
      <c r="A4881" s="44" t="s">
        <v>218</v>
      </c>
      <c r="B4881" s="46">
        <v>906</v>
      </c>
      <c r="C4881" s="46">
        <v>1</v>
      </c>
      <c r="D4881" s="46">
        <v>3</v>
      </c>
      <c r="E4881" s="44" t="s">
        <v>212</v>
      </c>
      <c r="F4881" s="44" t="s">
        <v>218</v>
      </c>
      <c r="G4881" s="44" t="s">
        <v>3936</v>
      </c>
      <c r="H4881" s="49">
        <v>1370</v>
      </c>
      <c r="I4881" s="44" t="s">
        <v>823</v>
      </c>
      <c r="J4881" s="44" t="s">
        <v>3937</v>
      </c>
      <c r="K4881" s="44" t="s">
        <v>1052</v>
      </c>
      <c r="L4881" s="44" t="s">
        <v>1056</v>
      </c>
      <c r="M4881" s="52">
        <v>2</v>
      </c>
      <c r="N4881" s="46" t="s">
        <v>3938</v>
      </c>
      <c r="O4881" s="44">
        <v>16000</v>
      </c>
      <c r="P4881" s="44">
        <v>60</v>
      </c>
      <c r="Q4881" s="44">
        <v>20</v>
      </c>
      <c r="R4881" s="44">
        <v>20</v>
      </c>
      <c r="S4881" s="44">
        <v>0</v>
      </c>
      <c r="T4881" s="44" cm="1">
        <f t="array" ref="T4881">SUM(Tabla16[[#This Row],[Ponderable_Tiempo]:[Ponderable_Amonestacion]]-Tabla16[[#This Row],[Penalizacion]])</f>
        <v>100</v>
      </c>
      <c r="U4881" s="45">
        <v>877567852.79999995</v>
      </c>
      <c r="V4881" s="44">
        <v>675.05219446153842</v>
      </c>
      <c r="W4881" s="44">
        <v>15324.947805538501</v>
      </c>
      <c r="X4881" s="44" t="s">
        <v>1057</v>
      </c>
    </row>
    <row r="4882" spans="1:24" hidden="1" x14ac:dyDescent="0.25">
      <c r="A4882" t="s">
        <v>218</v>
      </c>
      <c r="B4882" s="9">
        <v>906</v>
      </c>
      <c r="C4882" s="9">
        <v>2</v>
      </c>
      <c r="D4882" s="9">
        <v>1</v>
      </c>
      <c r="E4882" t="s">
        <v>194</v>
      </c>
      <c r="F4882" t="s">
        <v>218</v>
      </c>
      <c r="G4882" t="s">
        <v>3928</v>
      </c>
      <c r="H4882" s="48">
        <v>758</v>
      </c>
      <c r="I4882" t="s">
        <v>821</v>
      </c>
      <c r="J4882" t="s">
        <v>3929</v>
      </c>
      <c r="K4882" t="s">
        <v>1052</v>
      </c>
      <c r="L4882" t="s">
        <v>1056</v>
      </c>
      <c r="P4882">
        <v>60</v>
      </c>
      <c r="Q4882">
        <v>20</v>
      </c>
      <c r="R4882">
        <v>20</v>
      </c>
      <c r="S4882">
        <v>0</v>
      </c>
      <c r="T4882" s="44" cm="1">
        <f t="array" ref="T4882">SUM(Tabla16[[#This Row],[Ponderable_Tiempo]:[Ponderable_Amonestacion]]-Tabla16[[#This Row],[Penalizacion]])</f>
        <v>100</v>
      </c>
      <c r="U4882" s="12">
        <v>877567852.79999995</v>
      </c>
      <c r="V4882">
        <v>675.05219446153842</v>
      </c>
    </row>
    <row r="4883" spans="1:24" hidden="1" x14ac:dyDescent="0.25">
      <c r="A4883" t="s">
        <v>218</v>
      </c>
      <c r="B4883" s="9">
        <v>906</v>
      </c>
      <c r="C4883" s="9">
        <v>3</v>
      </c>
      <c r="D4883" s="9">
        <v>1</v>
      </c>
      <c r="E4883" t="s">
        <v>186</v>
      </c>
      <c r="F4883" t="s">
        <v>218</v>
      </c>
      <c r="G4883" t="s">
        <v>3939</v>
      </c>
      <c r="H4883" s="48">
        <v>1199</v>
      </c>
      <c r="I4883" t="s">
        <v>3940</v>
      </c>
      <c r="J4883" t="s">
        <v>3941</v>
      </c>
      <c r="K4883" t="s">
        <v>1052</v>
      </c>
      <c r="L4883" t="s">
        <v>1053</v>
      </c>
      <c r="U4883" s="12">
        <v>877567852.79999995</v>
      </c>
      <c r="V4883">
        <v>675.05219446153842</v>
      </c>
    </row>
    <row r="4884" spans="1:24" hidden="1" x14ac:dyDescent="0.25">
      <c r="A4884" t="s">
        <v>218</v>
      </c>
      <c r="B4884" s="9">
        <v>906</v>
      </c>
      <c r="C4884" s="9">
        <v>3</v>
      </c>
      <c r="D4884" s="9">
        <v>2</v>
      </c>
      <c r="E4884" t="s">
        <v>186</v>
      </c>
      <c r="F4884" t="s">
        <v>218</v>
      </c>
      <c r="G4884" t="s">
        <v>2758</v>
      </c>
      <c r="H4884" s="48">
        <v>1305</v>
      </c>
      <c r="I4884" t="s">
        <v>3942</v>
      </c>
      <c r="J4884" t="s">
        <v>3943</v>
      </c>
      <c r="K4884" t="s">
        <v>1052</v>
      </c>
      <c r="L4884" t="s">
        <v>1053</v>
      </c>
      <c r="U4884" s="12">
        <v>877567852.79999995</v>
      </c>
      <c r="V4884">
        <v>675.05219446153842</v>
      </c>
    </row>
    <row r="4885" spans="1:24" hidden="1" x14ac:dyDescent="0.25">
      <c r="A4885" t="s">
        <v>218</v>
      </c>
      <c r="B4885" s="9">
        <v>906</v>
      </c>
      <c r="C4885" s="9">
        <v>3</v>
      </c>
      <c r="D4885" s="9">
        <v>3</v>
      </c>
      <c r="E4885" t="s">
        <v>186</v>
      </c>
      <c r="F4885" t="s">
        <v>218</v>
      </c>
      <c r="G4885" t="s">
        <v>3944</v>
      </c>
      <c r="H4885" s="48">
        <v>1407</v>
      </c>
      <c r="I4885" t="s">
        <v>3945</v>
      </c>
      <c r="J4885" t="s">
        <v>3946</v>
      </c>
      <c r="K4885" t="s">
        <v>1052</v>
      </c>
      <c r="L4885" t="s">
        <v>1053</v>
      </c>
      <c r="U4885" s="12">
        <v>877567852.79999995</v>
      </c>
      <c r="V4885">
        <v>675.05219446153842</v>
      </c>
    </row>
    <row r="4886" spans="1:24" hidden="1" x14ac:dyDescent="0.25">
      <c r="A4886" t="s">
        <v>218</v>
      </c>
      <c r="B4886" s="9">
        <v>906</v>
      </c>
      <c r="C4886" s="9">
        <v>4</v>
      </c>
      <c r="D4886" s="9">
        <v>1</v>
      </c>
      <c r="E4886" t="s">
        <v>240</v>
      </c>
      <c r="F4886" t="s">
        <v>218</v>
      </c>
      <c r="G4886" t="s">
        <v>3903</v>
      </c>
      <c r="H4886" s="48">
        <v>133</v>
      </c>
      <c r="I4886" t="s">
        <v>811</v>
      </c>
      <c r="J4886" t="s">
        <v>3904</v>
      </c>
      <c r="K4886" t="s">
        <v>1052</v>
      </c>
      <c r="L4886" t="s">
        <v>1056</v>
      </c>
      <c r="O4886">
        <v>15936.492906896552</v>
      </c>
      <c r="P4886">
        <v>60</v>
      </c>
      <c r="Q4886">
        <v>20</v>
      </c>
      <c r="R4886">
        <v>20</v>
      </c>
      <c r="S4886">
        <v>0</v>
      </c>
      <c r="T4886" s="44" cm="1">
        <f t="array" ref="T4886">SUM(Tabla16[[#This Row],[Ponderable_Tiempo]:[Ponderable_Amonestacion]]-Tabla16[[#This Row],[Penalizacion]])</f>
        <v>100</v>
      </c>
      <c r="U4886" s="12">
        <v>877567852.79999995</v>
      </c>
      <c r="V4886">
        <v>675.05219446153842</v>
      </c>
    </row>
    <row r="4887" spans="1:24" hidden="1" x14ac:dyDescent="0.25">
      <c r="A4887" t="s">
        <v>218</v>
      </c>
      <c r="B4887" s="9">
        <v>906</v>
      </c>
      <c r="C4887" s="9">
        <v>4</v>
      </c>
      <c r="D4887" s="9">
        <v>2</v>
      </c>
      <c r="E4887" t="s">
        <v>240</v>
      </c>
      <c r="F4887" t="s">
        <v>218</v>
      </c>
      <c r="G4887" t="s">
        <v>3910</v>
      </c>
      <c r="H4887" s="48">
        <v>479</v>
      </c>
      <c r="I4887" t="s">
        <v>814</v>
      </c>
      <c r="J4887" t="s">
        <v>3911</v>
      </c>
      <c r="K4887" t="s">
        <v>1052</v>
      </c>
      <c r="L4887" t="s">
        <v>1056</v>
      </c>
      <c r="O4887">
        <v>16000</v>
      </c>
      <c r="P4887">
        <v>0</v>
      </c>
      <c r="Q4887">
        <v>0</v>
      </c>
      <c r="R4887">
        <v>20</v>
      </c>
      <c r="S4887">
        <v>0.02</v>
      </c>
      <c r="T4887" s="44" cm="1">
        <f t="array" ref="T4887">SUM(Tabla16[[#This Row],[Ponderable_Tiempo]:[Ponderable_Amonestacion]]-Tabla16[[#This Row],[Penalizacion]])</f>
        <v>19.940000000000001</v>
      </c>
      <c r="U4887" s="12">
        <v>877567852.79999995</v>
      </c>
      <c r="V4887">
        <v>675.05219446153842</v>
      </c>
    </row>
    <row r="4888" spans="1:24" hidden="1" x14ac:dyDescent="0.25">
      <c r="A4888" s="44" t="s">
        <v>218</v>
      </c>
      <c r="B4888" s="46">
        <v>907</v>
      </c>
      <c r="C4888" s="46">
        <v>1</v>
      </c>
      <c r="D4888" s="46">
        <v>1</v>
      </c>
      <c r="E4888" s="44" t="s">
        <v>212</v>
      </c>
      <c r="F4888" s="44" t="s">
        <v>218</v>
      </c>
      <c r="G4888" s="44" t="s">
        <v>1898</v>
      </c>
      <c r="H4888" s="49">
        <v>1164</v>
      </c>
      <c r="I4888" s="44" t="s">
        <v>824</v>
      </c>
      <c r="J4888" s="44" t="s">
        <v>3947</v>
      </c>
      <c r="K4888" s="44" t="s">
        <v>1052</v>
      </c>
      <c r="L4888" s="44" t="s">
        <v>1056</v>
      </c>
      <c r="M4888" s="52">
        <v>2</v>
      </c>
      <c r="N4888" s="46" t="s">
        <v>3948</v>
      </c>
      <c r="O4888" s="44">
        <v>16000</v>
      </c>
      <c r="P4888" s="44">
        <v>60</v>
      </c>
      <c r="Q4888" s="44">
        <v>20</v>
      </c>
      <c r="R4888" s="44">
        <v>20</v>
      </c>
      <c r="S4888" s="44">
        <v>0</v>
      </c>
      <c r="T4888" s="44" cm="1">
        <f t="array" ref="T4888">SUM(Tabla16[[#This Row],[Ponderable_Tiempo]:[Ponderable_Amonestacion]]-Tabla16[[#This Row],[Penalizacion]])</f>
        <v>100</v>
      </c>
      <c r="U4888" s="45">
        <v>891735102</v>
      </c>
      <c r="V4888" s="44">
        <v>685.95007846153851</v>
      </c>
      <c r="W4888" s="44">
        <v>15314.049921538501</v>
      </c>
      <c r="X4888" s="44" t="s">
        <v>1057</v>
      </c>
    </row>
    <row r="4889" spans="1:24" hidden="1" x14ac:dyDescent="0.25">
      <c r="A4889" t="s">
        <v>218</v>
      </c>
      <c r="B4889" s="9">
        <v>907</v>
      </c>
      <c r="C4889" s="9">
        <v>2</v>
      </c>
      <c r="D4889" s="9">
        <v>1</v>
      </c>
      <c r="E4889" t="s">
        <v>186</v>
      </c>
      <c r="F4889" t="s">
        <v>218</v>
      </c>
      <c r="G4889" t="s">
        <v>3949</v>
      </c>
      <c r="H4889" s="48">
        <v>244</v>
      </c>
      <c r="I4889" t="s">
        <v>3950</v>
      </c>
      <c r="J4889" t="s">
        <v>3951</v>
      </c>
      <c r="K4889" t="s">
        <v>1052</v>
      </c>
      <c r="L4889" t="s">
        <v>1056</v>
      </c>
      <c r="O4889">
        <v>16000</v>
      </c>
      <c r="P4889">
        <v>0</v>
      </c>
      <c r="Q4889">
        <v>0</v>
      </c>
      <c r="R4889">
        <v>20</v>
      </c>
      <c r="S4889">
        <v>0</v>
      </c>
      <c r="T4889" s="44" cm="1">
        <f t="array" ref="T4889">SUM(Tabla16[[#This Row],[Ponderable_Tiempo]:[Ponderable_Amonestacion]]-Tabla16[[#This Row],[Penalizacion]])</f>
        <v>20</v>
      </c>
      <c r="U4889" s="12">
        <v>891735102</v>
      </c>
      <c r="V4889">
        <v>685.95007846153851</v>
      </c>
    </row>
    <row r="4890" spans="1:24" hidden="1" x14ac:dyDescent="0.25">
      <c r="A4890" t="s">
        <v>218</v>
      </c>
      <c r="B4890" s="9">
        <v>907</v>
      </c>
      <c r="C4890" s="9">
        <v>3</v>
      </c>
      <c r="D4890" s="9">
        <v>1</v>
      </c>
      <c r="E4890" t="s">
        <v>240</v>
      </c>
      <c r="F4890" t="s">
        <v>218</v>
      </c>
      <c r="G4890" t="s">
        <v>3903</v>
      </c>
      <c r="H4890" s="48">
        <v>133</v>
      </c>
      <c r="I4890" t="s">
        <v>811</v>
      </c>
      <c r="J4890" t="s">
        <v>3904</v>
      </c>
      <c r="K4890" t="s">
        <v>1052</v>
      </c>
      <c r="L4890" t="s">
        <v>1056</v>
      </c>
      <c r="O4890">
        <v>15936.492906896552</v>
      </c>
      <c r="P4890">
        <v>60</v>
      </c>
      <c r="Q4890">
        <v>20</v>
      </c>
      <c r="R4890">
        <v>20</v>
      </c>
      <c r="S4890">
        <v>0</v>
      </c>
      <c r="T4890" s="44" cm="1">
        <f t="array" ref="T4890">SUM(Tabla16[[#This Row],[Ponderable_Tiempo]:[Ponderable_Amonestacion]]-Tabla16[[#This Row],[Penalizacion]])</f>
        <v>100</v>
      </c>
      <c r="U4890" s="12">
        <v>891735102</v>
      </c>
      <c r="V4890">
        <v>685.95007846153851</v>
      </c>
    </row>
    <row r="4891" spans="1:24" hidden="1" x14ac:dyDescent="0.25">
      <c r="A4891" t="s">
        <v>218</v>
      </c>
      <c r="B4891" s="9">
        <v>907</v>
      </c>
      <c r="C4891" s="9">
        <v>4</v>
      </c>
      <c r="D4891" s="9">
        <v>1</v>
      </c>
      <c r="E4891" t="s">
        <v>194</v>
      </c>
      <c r="F4891" t="s">
        <v>33</v>
      </c>
      <c r="G4891" t="s">
        <v>2186</v>
      </c>
      <c r="H4891" s="48">
        <v>997</v>
      </c>
      <c r="I4891" t="s">
        <v>436</v>
      </c>
      <c r="J4891" t="s">
        <v>2187</v>
      </c>
      <c r="K4891" t="s">
        <v>1052</v>
      </c>
      <c r="L4891" t="s">
        <v>1056</v>
      </c>
      <c r="O4891">
        <v>14904.746819827586</v>
      </c>
      <c r="P4891">
        <v>60</v>
      </c>
      <c r="Q4891">
        <v>20</v>
      </c>
      <c r="R4891">
        <v>20</v>
      </c>
      <c r="S4891">
        <v>0</v>
      </c>
      <c r="T4891" s="44" cm="1">
        <f t="array" ref="T4891">SUM(Tabla16[[#This Row],[Ponderable_Tiempo]:[Ponderable_Amonestacion]]-Tabla16[[#This Row],[Penalizacion]])</f>
        <v>100</v>
      </c>
      <c r="U4891" s="12">
        <v>891735102</v>
      </c>
      <c r="V4891">
        <v>685.95007846153851</v>
      </c>
    </row>
    <row r="4892" spans="1:24" hidden="1" x14ac:dyDescent="0.25">
      <c r="A4892" t="s">
        <v>218</v>
      </c>
      <c r="B4892" s="9">
        <v>907</v>
      </c>
      <c r="C4892" s="9">
        <v>5</v>
      </c>
      <c r="D4892" s="9">
        <v>1</v>
      </c>
      <c r="E4892" t="s">
        <v>186</v>
      </c>
      <c r="F4892" t="s">
        <v>33</v>
      </c>
      <c r="G4892" t="s">
        <v>1330</v>
      </c>
      <c r="H4892" s="48">
        <v>414</v>
      </c>
      <c r="I4892" t="s">
        <v>273</v>
      </c>
      <c r="J4892" t="s">
        <v>1331</v>
      </c>
      <c r="K4892" t="s">
        <v>1052</v>
      </c>
      <c r="L4892" t="s">
        <v>1056</v>
      </c>
      <c r="P4892">
        <v>60</v>
      </c>
      <c r="Q4892">
        <v>20</v>
      </c>
      <c r="R4892">
        <v>20</v>
      </c>
      <c r="S4892">
        <v>0</v>
      </c>
      <c r="T4892" s="44" cm="1">
        <f t="array" ref="T4892">SUM(Tabla16[[#This Row],[Ponderable_Tiempo]:[Ponderable_Amonestacion]]-Tabla16[[#This Row],[Penalizacion]])</f>
        <v>100</v>
      </c>
      <c r="U4892" s="12">
        <v>891735102</v>
      </c>
      <c r="V4892">
        <v>685.95007846153851</v>
      </c>
    </row>
    <row r="4893" spans="1:24" hidden="1" x14ac:dyDescent="0.25">
      <c r="A4893" s="44" t="s">
        <v>218</v>
      </c>
      <c r="B4893" s="46">
        <v>908</v>
      </c>
      <c r="C4893" s="46">
        <v>1</v>
      </c>
      <c r="D4893" s="46">
        <v>1</v>
      </c>
      <c r="E4893" s="44" t="s">
        <v>240</v>
      </c>
      <c r="F4893" s="44" t="s">
        <v>121</v>
      </c>
      <c r="G4893" s="44" t="s">
        <v>2383</v>
      </c>
      <c r="H4893" s="49">
        <v>175</v>
      </c>
      <c r="I4893" s="44" t="s">
        <v>825</v>
      </c>
      <c r="J4893" s="44" t="s">
        <v>2384</v>
      </c>
      <c r="K4893" s="44" t="s">
        <v>1052</v>
      </c>
      <c r="L4893" s="44" t="s">
        <v>1056</v>
      </c>
      <c r="M4893" s="52">
        <v>1</v>
      </c>
      <c r="N4893" s="46">
        <v>908</v>
      </c>
      <c r="O4893" s="44">
        <v>16000</v>
      </c>
      <c r="P4893" s="44">
        <v>60</v>
      </c>
      <c r="Q4893" s="44">
        <v>20</v>
      </c>
      <c r="R4893" s="44">
        <v>20</v>
      </c>
      <c r="S4893" s="44">
        <v>0</v>
      </c>
      <c r="T4893" s="44" cm="1">
        <f t="array" ref="T4893">SUM(Tabla16[[#This Row],[Ponderable_Tiempo]:[Ponderable_Amonestacion]]-Tabla16[[#This Row],[Penalizacion]])</f>
        <v>100</v>
      </c>
      <c r="U4893" s="45">
        <v>894396977.63999999</v>
      </c>
      <c r="V4893" s="44">
        <v>687.99767510769232</v>
      </c>
      <c r="W4893" s="44">
        <v>15312.002324892301</v>
      </c>
      <c r="X4893" s="44" t="s">
        <v>1057</v>
      </c>
    </row>
    <row r="4894" spans="1:24" hidden="1" x14ac:dyDescent="0.25">
      <c r="A4894" s="44" t="s">
        <v>218</v>
      </c>
      <c r="B4894" s="46">
        <v>909</v>
      </c>
      <c r="C4894" s="46">
        <v>1</v>
      </c>
      <c r="D4894" s="46">
        <v>1</v>
      </c>
      <c r="E4894" s="44" t="s">
        <v>186</v>
      </c>
      <c r="F4894" s="44" t="s">
        <v>218</v>
      </c>
      <c r="G4894" s="44" t="s">
        <v>3952</v>
      </c>
      <c r="H4894" s="49">
        <v>334</v>
      </c>
      <c r="I4894" s="44" t="s">
        <v>826</v>
      </c>
      <c r="J4894" s="44" t="s">
        <v>3953</v>
      </c>
      <c r="K4894" s="44" t="s">
        <v>1052</v>
      </c>
      <c r="L4894" s="44" t="s">
        <v>1056</v>
      </c>
      <c r="M4894" s="52">
        <v>1</v>
      </c>
      <c r="N4894" s="46">
        <v>909</v>
      </c>
      <c r="O4894" s="44">
        <v>16000</v>
      </c>
      <c r="P4894" s="44">
        <v>60</v>
      </c>
      <c r="Q4894" s="44">
        <v>20</v>
      </c>
      <c r="R4894" s="44">
        <v>20</v>
      </c>
      <c r="S4894" s="44">
        <v>0</v>
      </c>
      <c r="T4894" s="44" cm="1">
        <f t="array" ref="T4894">SUM(Tabla16[[#This Row],[Ponderable_Tiempo]:[Ponderable_Amonestacion]]-Tabla16[[#This Row],[Penalizacion]])</f>
        <v>100</v>
      </c>
      <c r="U4894" s="45">
        <v>915468156</v>
      </c>
      <c r="V4894" s="44">
        <v>704.20627384615386</v>
      </c>
      <c r="W4894" s="44">
        <v>15295.793726153801</v>
      </c>
      <c r="X4894" s="44" t="s">
        <v>1057</v>
      </c>
    </row>
    <row r="4895" spans="1:24" hidden="1" x14ac:dyDescent="0.25">
      <c r="A4895" t="s">
        <v>218</v>
      </c>
      <c r="B4895" s="9">
        <v>910</v>
      </c>
      <c r="C4895" s="9">
        <v>1</v>
      </c>
      <c r="D4895" s="9">
        <v>1</v>
      </c>
      <c r="E4895" t="s">
        <v>186</v>
      </c>
      <c r="F4895" t="s">
        <v>218</v>
      </c>
      <c r="G4895" t="s">
        <v>3939</v>
      </c>
      <c r="H4895" s="48">
        <v>1199</v>
      </c>
      <c r="I4895" t="s">
        <v>3940</v>
      </c>
      <c r="J4895" t="s">
        <v>3941</v>
      </c>
      <c r="K4895" t="s">
        <v>1052</v>
      </c>
      <c r="L4895" t="s">
        <v>1053</v>
      </c>
      <c r="U4895" s="12">
        <v>953578665.89999998</v>
      </c>
      <c r="V4895">
        <v>733.52205069230763</v>
      </c>
    </row>
    <row r="4896" spans="1:24" hidden="1" x14ac:dyDescent="0.25">
      <c r="A4896" t="s">
        <v>218</v>
      </c>
      <c r="B4896" s="9">
        <v>910</v>
      </c>
      <c r="C4896" s="9">
        <v>1</v>
      </c>
      <c r="D4896" s="9">
        <v>2</v>
      </c>
      <c r="E4896" t="s">
        <v>186</v>
      </c>
      <c r="F4896" t="s">
        <v>218</v>
      </c>
      <c r="G4896" t="s">
        <v>3944</v>
      </c>
      <c r="H4896" s="48">
        <v>1407</v>
      </c>
      <c r="I4896" t="s">
        <v>3945</v>
      </c>
      <c r="J4896" t="s">
        <v>3946</v>
      </c>
      <c r="K4896" t="s">
        <v>1052</v>
      </c>
      <c r="L4896" t="s">
        <v>1053</v>
      </c>
      <c r="U4896" s="12">
        <v>953578665.89999998</v>
      </c>
      <c r="V4896">
        <v>733.52205069230763</v>
      </c>
    </row>
    <row r="4897" spans="1:24" hidden="1" x14ac:dyDescent="0.25">
      <c r="A4897" t="s">
        <v>218</v>
      </c>
      <c r="B4897" s="9">
        <v>910</v>
      </c>
      <c r="C4897" s="9">
        <v>2</v>
      </c>
      <c r="D4897" s="9">
        <v>1</v>
      </c>
      <c r="E4897" t="s">
        <v>240</v>
      </c>
      <c r="F4897" t="s">
        <v>218</v>
      </c>
      <c r="G4897" t="s">
        <v>3903</v>
      </c>
      <c r="H4897" s="48">
        <v>133</v>
      </c>
      <c r="I4897" t="s">
        <v>811</v>
      </c>
      <c r="J4897" t="s">
        <v>3904</v>
      </c>
      <c r="K4897" t="s">
        <v>1052</v>
      </c>
      <c r="L4897" t="s">
        <v>1056</v>
      </c>
      <c r="O4897">
        <v>15936.492906896552</v>
      </c>
      <c r="P4897">
        <v>60</v>
      </c>
      <c r="Q4897">
        <v>20</v>
      </c>
      <c r="R4897">
        <v>20</v>
      </c>
      <c r="S4897">
        <v>0</v>
      </c>
      <c r="T4897" s="44" cm="1">
        <f t="array" ref="T4897">SUM(Tabla16[[#This Row],[Ponderable_Tiempo]:[Ponderable_Amonestacion]]-Tabla16[[#This Row],[Penalizacion]])</f>
        <v>100</v>
      </c>
      <c r="U4897" s="12">
        <v>953578665.89999998</v>
      </c>
      <c r="V4897">
        <v>733.52205069230763</v>
      </c>
    </row>
    <row r="4898" spans="1:24" hidden="1" x14ac:dyDescent="0.25">
      <c r="A4898" s="44" t="s">
        <v>218</v>
      </c>
      <c r="B4898" s="46">
        <v>910</v>
      </c>
      <c r="C4898" s="46">
        <v>3</v>
      </c>
      <c r="D4898" s="46">
        <v>1</v>
      </c>
      <c r="E4898" s="44" t="s">
        <v>186</v>
      </c>
      <c r="F4898" s="44" t="s">
        <v>33</v>
      </c>
      <c r="G4898" s="44" t="s">
        <v>2264</v>
      </c>
      <c r="H4898" s="49">
        <v>1377</v>
      </c>
      <c r="I4898" s="44" t="s">
        <v>827</v>
      </c>
      <c r="J4898" s="44" t="s">
        <v>2265</v>
      </c>
      <c r="K4898" s="44" t="s">
        <v>1052</v>
      </c>
      <c r="L4898" s="44" t="s">
        <v>1056</v>
      </c>
      <c r="M4898" s="52">
        <v>1</v>
      </c>
      <c r="N4898" s="46">
        <v>910</v>
      </c>
      <c r="O4898" s="44">
        <v>16000</v>
      </c>
      <c r="P4898" s="44">
        <v>0</v>
      </c>
      <c r="Q4898" s="44">
        <v>0</v>
      </c>
      <c r="R4898" s="44">
        <v>20</v>
      </c>
      <c r="S4898" s="44">
        <v>0</v>
      </c>
      <c r="T4898" s="44" cm="1">
        <f t="array" ref="T4898">SUM(Tabla16[[#This Row],[Ponderable_Tiempo]:[Ponderable_Amonestacion]]-Tabla16[[#This Row],[Penalizacion]])</f>
        <v>20</v>
      </c>
      <c r="U4898" s="45">
        <v>953578665.89999998</v>
      </c>
      <c r="V4898" s="44">
        <v>733.52205069230763</v>
      </c>
      <c r="W4898" s="44">
        <v>15266.4779493077</v>
      </c>
      <c r="X4898" s="44" t="s">
        <v>1057</v>
      </c>
    </row>
    <row r="4899" spans="1:24" hidden="1" x14ac:dyDescent="0.25">
      <c r="A4899" s="44" t="s">
        <v>218</v>
      </c>
      <c r="B4899" s="46">
        <v>911</v>
      </c>
      <c r="C4899" s="46">
        <v>1</v>
      </c>
      <c r="D4899" s="46">
        <v>1</v>
      </c>
      <c r="E4899" s="44" t="s">
        <v>194</v>
      </c>
      <c r="F4899" s="44" t="s">
        <v>218</v>
      </c>
      <c r="G4899" s="44" t="s">
        <v>3954</v>
      </c>
      <c r="H4899" s="49">
        <v>738</v>
      </c>
      <c r="I4899" s="44" t="s">
        <v>828</v>
      </c>
      <c r="J4899" s="44" t="s">
        <v>3955</v>
      </c>
      <c r="K4899" s="44" t="s">
        <v>1052</v>
      </c>
      <c r="L4899" s="44" t="s">
        <v>1056</v>
      </c>
      <c r="M4899" s="52">
        <v>1</v>
      </c>
      <c r="N4899" s="46">
        <v>911</v>
      </c>
      <c r="O4899" s="44">
        <v>16000</v>
      </c>
      <c r="P4899" s="44">
        <v>60</v>
      </c>
      <c r="Q4899" s="44">
        <v>20</v>
      </c>
      <c r="R4899" s="44">
        <v>20</v>
      </c>
      <c r="S4899" s="44">
        <v>0</v>
      </c>
      <c r="T4899" s="44" cm="1">
        <f t="array" ref="T4899">SUM(Tabla16[[#This Row],[Ponderable_Tiempo]:[Ponderable_Amonestacion]]-Tabla16[[#This Row],[Penalizacion]])</f>
        <v>100</v>
      </c>
      <c r="U4899" s="45">
        <v>966046360.5</v>
      </c>
      <c r="V4899" s="44">
        <v>743.11258499999997</v>
      </c>
      <c r="W4899" s="44">
        <v>15256.887414999999</v>
      </c>
      <c r="X4899" s="44" t="s">
        <v>1057</v>
      </c>
    </row>
    <row r="4900" spans="1:24" hidden="1" x14ac:dyDescent="0.25">
      <c r="A4900" t="s">
        <v>218</v>
      </c>
      <c r="B4900" s="9">
        <v>911</v>
      </c>
      <c r="C4900" s="9">
        <v>2</v>
      </c>
      <c r="D4900" s="9">
        <v>1</v>
      </c>
      <c r="E4900" t="s">
        <v>186</v>
      </c>
      <c r="F4900" t="s">
        <v>218</v>
      </c>
      <c r="G4900" t="s">
        <v>3939</v>
      </c>
      <c r="H4900" s="48">
        <v>1199</v>
      </c>
      <c r="I4900" t="s">
        <v>3940</v>
      </c>
      <c r="J4900" t="s">
        <v>3941</v>
      </c>
      <c r="K4900" t="s">
        <v>1052</v>
      </c>
      <c r="L4900" t="s">
        <v>1053</v>
      </c>
      <c r="U4900" s="12">
        <v>966046360.5</v>
      </c>
      <c r="V4900">
        <v>743.11258499999997</v>
      </c>
    </row>
    <row r="4901" spans="1:24" hidden="1" x14ac:dyDescent="0.25">
      <c r="A4901" t="s">
        <v>218</v>
      </c>
      <c r="B4901" s="9">
        <v>911</v>
      </c>
      <c r="C4901" s="9">
        <v>2</v>
      </c>
      <c r="D4901" s="9">
        <v>2</v>
      </c>
      <c r="E4901" t="s">
        <v>186</v>
      </c>
      <c r="F4901" t="s">
        <v>218</v>
      </c>
      <c r="G4901" t="s">
        <v>3944</v>
      </c>
      <c r="H4901" s="48">
        <v>1407</v>
      </c>
      <c r="I4901" t="s">
        <v>3945</v>
      </c>
      <c r="J4901" t="s">
        <v>3946</v>
      </c>
      <c r="K4901" t="s">
        <v>1052</v>
      </c>
      <c r="L4901" t="s">
        <v>1053</v>
      </c>
      <c r="U4901" s="12">
        <v>966046360.5</v>
      </c>
      <c r="V4901">
        <v>743.11258499999997</v>
      </c>
    </row>
    <row r="4902" spans="1:24" hidden="1" x14ac:dyDescent="0.25">
      <c r="A4902" t="s">
        <v>218</v>
      </c>
      <c r="B4902" s="9">
        <v>911</v>
      </c>
      <c r="C4902" s="9">
        <v>3</v>
      </c>
      <c r="D4902" s="9">
        <v>1</v>
      </c>
      <c r="E4902" t="s">
        <v>186</v>
      </c>
      <c r="F4902" t="s">
        <v>63</v>
      </c>
      <c r="G4902" t="s">
        <v>1137</v>
      </c>
      <c r="H4902" s="48">
        <v>51</v>
      </c>
      <c r="I4902" t="s">
        <v>211</v>
      </c>
      <c r="J4902" t="s">
        <v>1152</v>
      </c>
      <c r="K4902" t="s">
        <v>1052</v>
      </c>
      <c r="L4902" t="s">
        <v>1056</v>
      </c>
      <c r="O4902">
        <v>16000</v>
      </c>
      <c r="P4902">
        <v>60</v>
      </c>
      <c r="Q4902">
        <v>0</v>
      </c>
      <c r="R4902">
        <v>20</v>
      </c>
      <c r="S4902">
        <v>0</v>
      </c>
      <c r="T4902" s="44" cm="1">
        <f t="array" ref="T4902">SUM(Tabla16[[#This Row],[Ponderable_Tiempo]:[Ponderable_Amonestacion]]-Tabla16[[#This Row],[Penalizacion]])</f>
        <v>80</v>
      </c>
      <c r="U4902" s="12">
        <v>966046360.5</v>
      </c>
      <c r="V4902">
        <v>743.11258499999997</v>
      </c>
    </row>
    <row r="4903" spans="1:24" hidden="1" x14ac:dyDescent="0.25">
      <c r="A4903" t="s">
        <v>218</v>
      </c>
      <c r="B4903" s="9">
        <v>911</v>
      </c>
      <c r="C4903" s="9">
        <v>3</v>
      </c>
      <c r="D4903" s="9">
        <v>2</v>
      </c>
      <c r="E4903" t="s">
        <v>186</v>
      </c>
      <c r="F4903" t="s">
        <v>33</v>
      </c>
      <c r="G4903" t="s">
        <v>1330</v>
      </c>
      <c r="H4903" s="48">
        <v>414</v>
      </c>
      <c r="I4903" t="s">
        <v>273</v>
      </c>
      <c r="J4903" t="s">
        <v>1331</v>
      </c>
      <c r="K4903" t="s">
        <v>1052</v>
      </c>
      <c r="L4903" t="s">
        <v>1056</v>
      </c>
      <c r="P4903">
        <v>60</v>
      </c>
      <c r="Q4903">
        <v>20</v>
      </c>
      <c r="R4903">
        <v>20</v>
      </c>
      <c r="S4903">
        <v>0</v>
      </c>
      <c r="T4903" s="44" cm="1">
        <f t="array" ref="T4903">SUM(Tabla16[[#This Row],[Ponderable_Tiempo]:[Ponderable_Amonestacion]]-Tabla16[[#This Row],[Penalizacion]])</f>
        <v>100</v>
      </c>
      <c r="U4903" s="12">
        <v>966046360.5</v>
      </c>
      <c r="V4903">
        <v>743.11258499999997</v>
      </c>
    </row>
    <row r="4904" spans="1:24" hidden="1" x14ac:dyDescent="0.25">
      <c r="A4904" t="s">
        <v>218</v>
      </c>
      <c r="B4904" s="9">
        <v>912</v>
      </c>
      <c r="C4904" s="9">
        <v>1</v>
      </c>
      <c r="D4904" s="9">
        <v>1</v>
      </c>
      <c r="E4904" t="s">
        <v>186</v>
      </c>
      <c r="F4904" t="s">
        <v>218</v>
      </c>
      <c r="G4904" t="s">
        <v>3939</v>
      </c>
      <c r="H4904" s="48">
        <v>1199</v>
      </c>
      <c r="I4904" t="s">
        <v>3940</v>
      </c>
      <c r="J4904" t="s">
        <v>3941</v>
      </c>
      <c r="K4904" t="s">
        <v>1052</v>
      </c>
      <c r="L4904" t="s">
        <v>1053</v>
      </c>
      <c r="U4904" s="12">
        <v>970990429.01999998</v>
      </c>
      <c r="V4904">
        <v>746.91571463076923</v>
      </c>
    </row>
    <row r="4905" spans="1:24" hidden="1" x14ac:dyDescent="0.25">
      <c r="A4905" t="s">
        <v>218</v>
      </c>
      <c r="B4905" s="9">
        <v>912</v>
      </c>
      <c r="C4905" s="9">
        <v>1</v>
      </c>
      <c r="D4905" s="9">
        <v>2</v>
      </c>
      <c r="E4905" t="s">
        <v>186</v>
      </c>
      <c r="F4905" t="s">
        <v>218</v>
      </c>
      <c r="G4905" t="s">
        <v>3944</v>
      </c>
      <c r="H4905" s="48">
        <v>1407</v>
      </c>
      <c r="I4905" t="s">
        <v>3945</v>
      </c>
      <c r="J4905" t="s">
        <v>3946</v>
      </c>
      <c r="K4905" t="s">
        <v>1052</v>
      </c>
      <c r="L4905" t="s">
        <v>1053</v>
      </c>
      <c r="U4905" s="12">
        <v>970990429.01999998</v>
      </c>
      <c r="V4905">
        <v>746.91571463076923</v>
      </c>
    </row>
    <row r="4906" spans="1:24" hidden="1" x14ac:dyDescent="0.25">
      <c r="A4906" s="13" t="s">
        <v>218</v>
      </c>
      <c r="B4906" s="47">
        <v>912</v>
      </c>
      <c r="C4906" s="47"/>
      <c r="D4906" s="47"/>
      <c r="E4906" s="13" t="s">
        <v>1033</v>
      </c>
      <c r="F4906" s="13" t="s">
        <v>1033</v>
      </c>
      <c r="G4906" s="13" t="s">
        <v>1033</v>
      </c>
      <c r="H4906" s="50" t="s">
        <v>1033</v>
      </c>
      <c r="I4906" s="13" t="s">
        <v>1033</v>
      </c>
      <c r="J4906" s="13" t="s">
        <v>1033</v>
      </c>
      <c r="K4906" s="13" t="s">
        <v>1033</v>
      </c>
      <c r="L4906" s="13" t="s">
        <v>1033</v>
      </c>
      <c r="M4906" s="53"/>
      <c r="N4906" s="47"/>
      <c r="O4906" s="13"/>
      <c r="P4906" s="13"/>
      <c r="Q4906" s="13"/>
      <c r="R4906" s="13"/>
      <c r="S4906" s="13"/>
      <c r="T4906" s="13"/>
      <c r="U4906" s="14"/>
      <c r="V4906" s="13"/>
      <c r="W4906" s="13"/>
      <c r="X4906" s="13" t="s">
        <v>1033</v>
      </c>
    </row>
    <row r="4907" spans="1:24" hidden="1" x14ac:dyDescent="0.25">
      <c r="A4907" t="s">
        <v>218</v>
      </c>
      <c r="B4907" s="9">
        <v>913</v>
      </c>
      <c r="C4907" s="9">
        <v>1</v>
      </c>
      <c r="D4907" s="9">
        <v>1</v>
      </c>
      <c r="E4907" t="s">
        <v>194</v>
      </c>
      <c r="F4907" t="s">
        <v>218</v>
      </c>
      <c r="G4907" t="s">
        <v>3032</v>
      </c>
      <c r="H4907" s="48">
        <v>752</v>
      </c>
      <c r="I4907" t="s">
        <v>3956</v>
      </c>
      <c r="J4907" t="s">
        <v>3957</v>
      </c>
      <c r="K4907" t="s">
        <v>1052</v>
      </c>
      <c r="L4907" t="s">
        <v>1053</v>
      </c>
      <c r="U4907" s="12">
        <v>971991261.17999995</v>
      </c>
      <c r="V4907">
        <v>747.68558552307684</v>
      </c>
    </row>
    <row r="4908" spans="1:24" hidden="1" x14ac:dyDescent="0.25">
      <c r="A4908" s="44" t="s">
        <v>218</v>
      </c>
      <c r="B4908" s="46">
        <v>913</v>
      </c>
      <c r="C4908" s="46">
        <v>2</v>
      </c>
      <c r="D4908" s="46">
        <v>1</v>
      </c>
      <c r="E4908" s="44" t="s">
        <v>377</v>
      </c>
      <c r="F4908" s="44" t="s">
        <v>218</v>
      </c>
      <c r="G4908" s="44" t="s">
        <v>3958</v>
      </c>
      <c r="H4908" s="49">
        <v>743</v>
      </c>
      <c r="I4908" s="44" t="s">
        <v>829</v>
      </c>
      <c r="J4908" s="44" t="s">
        <v>3959</v>
      </c>
      <c r="K4908" s="44" t="s">
        <v>1052</v>
      </c>
      <c r="L4908" s="44" t="s">
        <v>1056</v>
      </c>
      <c r="M4908" s="52">
        <v>2</v>
      </c>
      <c r="N4908" s="46" t="s">
        <v>3960</v>
      </c>
      <c r="O4908" s="44">
        <v>16000</v>
      </c>
      <c r="P4908" s="44">
        <v>60</v>
      </c>
      <c r="Q4908" s="44">
        <v>20</v>
      </c>
      <c r="R4908" s="44">
        <v>20</v>
      </c>
      <c r="S4908" s="44">
        <v>0</v>
      </c>
      <c r="T4908" s="44" cm="1">
        <f t="array" ref="T4908">SUM(Tabla16[[#This Row],[Ponderable_Tiempo]:[Ponderable_Amonestacion]]-Tabla16[[#This Row],[Penalizacion]])</f>
        <v>100</v>
      </c>
      <c r="U4908" s="45">
        <v>971991261.17999995</v>
      </c>
      <c r="V4908" s="44">
        <v>747.68558552307684</v>
      </c>
      <c r="W4908" s="44">
        <v>15252.314414476899</v>
      </c>
      <c r="X4908" s="44" t="s">
        <v>1057</v>
      </c>
    </row>
    <row r="4909" spans="1:24" hidden="1" x14ac:dyDescent="0.25">
      <c r="A4909" t="s">
        <v>218</v>
      </c>
      <c r="B4909" s="9">
        <v>913</v>
      </c>
      <c r="C4909" s="9">
        <v>3</v>
      </c>
      <c r="D4909" s="9">
        <v>1</v>
      </c>
      <c r="E4909" t="s">
        <v>186</v>
      </c>
      <c r="F4909" t="s">
        <v>218</v>
      </c>
      <c r="G4909" t="s">
        <v>3939</v>
      </c>
      <c r="H4909" s="48">
        <v>1199</v>
      </c>
      <c r="I4909" t="s">
        <v>3940</v>
      </c>
      <c r="J4909" t="s">
        <v>3941</v>
      </c>
      <c r="K4909" t="s">
        <v>1052</v>
      </c>
      <c r="L4909" t="s">
        <v>1053</v>
      </c>
      <c r="U4909" s="12">
        <v>971991261.17999995</v>
      </c>
      <c r="V4909">
        <v>747.68558552307684</v>
      </c>
    </row>
    <row r="4910" spans="1:24" hidden="1" x14ac:dyDescent="0.25">
      <c r="A4910" t="s">
        <v>218</v>
      </c>
      <c r="B4910" s="9">
        <v>913</v>
      </c>
      <c r="C4910" s="9">
        <v>3</v>
      </c>
      <c r="D4910" s="9">
        <v>2</v>
      </c>
      <c r="E4910" t="s">
        <v>186</v>
      </c>
      <c r="F4910" t="s">
        <v>218</v>
      </c>
      <c r="G4910" t="s">
        <v>3944</v>
      </c>
      <c r="H4910" s="48">
        <v>1407</v>
      </c>
      <c r="I4910" t="s">
        <v>3945</v>
      </c>
      <c r="J4910" t="s">
        <v>3946</v>
      </c>
      <c r="K4910" t="s">
        <v>1052</v>
      </c>
      <c r="L4910" t="s">
        <v>1053</v>
      </c>
      <c r="U4910" s="12">
        <v>971991261.17999995</v>
      </c>
      <c r="V4910">
        <v>747.68558552307684</v>
      </c>
    </row>
    <row r="4911" spans="1:24" hidden="1" x14ac:dyDescent="0.25">
      <c r="A4911" s="44" t="s">
        <v>218</v>
      </c>
      <c r="B4911" s="46">
        <v>914</v>
      </c>
      <c r="C4911" s="46">
        <v>1</v>
      </c>
      <c r="D4911" s="46">
        <v>1</v>
      </c>
      <c r="E4911" s="44" t="s">
        <v>223</v>
      </c>
      <c r="F4911" s="44" t="s">
        <v>218</v>
      </c>
      <c r="G4911" s="44" t="s">
        <v>3961</v>
      </c>
      <c r="H4911" s="49">
        <v>853</v>
      </c>
      <c r="I4911" s="44" t="s">
        <v>830</v>
      </c>
      <c r="J4911" s="44" t="s">
        <v>3962</v>
      </c>
      <c r="K4911" s="44" t="s">
        <v>1052</v>
      </c>
      <c r="L4911" s="44" t="s">
        <v>1056</v>
      </c>
      <c r="M4911" s="52">
        <v>1</v>
      </c>
      <c r="N4911" s="46">
        <v>914</v>
      </c>
      <c r="O4911" s="44">
        <v>16000</v>
      </c>
      <c r="P4911" s="44">
        <v>60</v>
      </c>
      <c r="Q4911" s="44">
        <v>20</v>
      </c>
      <c r="R4911" s="44">
        <v>20</v>
      </c>
      <c r="S4911" s="44">
        <v>0</v>
      </c>
      <c r="T4911" s="44" cm="1">
        <f t="array" ref="T4911">SUM(Tabla16[[#This Row],[Ponderable_Tiempo]:[Ponderable_Amonestacion]]-Tabla16[[#This Row],[Penalizacion]])</f>
        <v>100</v>
      </c>
      <c r="U4911" s="45">
        <v>991757169</v>
      </c>
      <c r="V4911" s="44">
        <v>762.89013</v>
      </c>
      <c r="W4911" s="44">
        <v>15237.10987</v>
      </c>
      <c r="X4911" s="44" t="s">
        <v>1057</v>
      </c>
    </row>
    <row r="4912" spans="1:24" hidden="1" x14ac:dyDescent="0.25">
      <c r="A4912" t="s">
        <v>218</v>
      </c>
      <c r="B4912" s="9">
        <v>915</v>
      </c>
      <c r="C4912" s="9">
        <v>1</v>
      </c>
      <c r="D4912" s="9">
        <v>1</v>
      </c>
      <c r="E4912" t="s">
        <v>186</v>
      </c>
      <c r="F4912" t="s">
        <v>218</v>
      </c>
      <c r="G4912" t="s">
        <v>3939</v>
      </c>
      <c r="H4912" s="48">
        <v>1199</v>
      </c>
      <c r="I4912" t="s">
        <v>3940</v>
      </c>
      <c r="J4912" t="s">
        <v>3941</v>
      </c>
      <c r="K4912" t="s">
        <v>1052</v>
      </c>
      <c r="L4912" t="s">
        <v>1053</v>
      </c>
      <c r="U4912" s="12">
        <v>1036342097.28</v>
      </c>
      <c r="V4912">
        <v>797.18622867692306</v>
      </c>
    </row>
    <row r="4913" spans="1:24" hidden="1" x14ac:dyDescent="0.25">
      <c r="A4913" t="s">
        <v>218</v>
      </c>
      <c r="B4913" s="9">
        <v>915</v>
      </c>
      <c r="C4913" s="9">
        <v>1</v>
      </c>
      <c r="D4913" s="9">
        <v>2</v>
      </c>
      <c r="E4913" t="s">
        <v>186</v>
      </c>
      <c r="F4913" t="s">
        <v>218</v>
      </c>
      <c r="G4913" t="s">
        <v>3944</v>
      </c>
      <c r="H4913" s="48">
        <v>1407</v>
      </c>
      <c r="I4913" t="s">
        <v>3945</v>
      </c>
      <c r="J4913" t="s">
        <v>3946</v>
      </c>
      <c r="K4913" t="s">
        <v>1052</v>
      </c>
      <c r="L4913" t="s">
        <v>1053</v>
      </c>
      <c r="U4913" s="12">
        <v>1036342097.28</v>
      </c>
      <c r="V4913">
        <v>797.18622867692306</v>
      </c>
    </row>
    <row r="4914" spans="1:24" hidden="1" x14ac:dyDescent="0.25">
      <c r="A4914" t="s">
        <v>218</v>
      </c>
      <c r="B4914" s="9">
        <v>915</v>
      </c>
      <c r="C4914" s="9">
        <v>2</v>
      </c>
      <c r="D4914" s="9">
        <v>1</v>
      </c>
      <c r="E4914" t="s">
        <v>240</v>
      </c>
      <c r="F4914" t="s">
        <v>218</v>
      </c>
      <c r="G4914" t="s">
        <v>3903</v>
      </c>
      <c r="H4914" s="48">
        <v>133</v>
      </c>
      <c r="I4914" t="s">
        <v>811</v>
      </c>
      <c r="J4914" t="s">
        <v>3904</v>
      </c>
      <c r="K4914" t="s">
        <v>1052</v>
      </c>
      <c r="L4914" t="s">
        <v>1056</v>
      </c>
      <c r="O4914">
        <v>15936.492906896552</v>
      </c>
      <c r="P4914">
        <v>60</v>
      </c>
      <c r="Q4914">
        <v>20</v>
      </c>
      <c r="R4914">
        <v>20</v>
      </c>
      <c r="S4914">
        <v>0</v>
      </c>
      <c r="T4914" s="44" cm="1">
        <f t="array" ref="T4914">SUM(Tabla16[[#This Row],[Ponderable_Tiempo]:[Ponderable_Amonestacion]]-Tabla16[[#This Row],[Penalizacion]])</f>
        <v>100</v>
      </c>
      <c r="U4914" s="12">
        <v>1036342097.28</v>
      </c>
      <c r="V4914">
        <v>797.18622867692306</v>
      </c>
    </row>
    <row r="4915" spans="1:24" hidden="1" x14ac:dyDescent="0.25">
      <c r="A4915" s="13" t="s">
        <v>218</v>
      </c>
      <c r="B4915" s="47">
        <v>915</v>
      </c>
      <c r="C4915" s="47"/>
      <c r="D4915" s="47"/>
      <c r="E4915" s="13" t="s">
        <v>1033</v>
      </c>
      <c r="F4915" s="13" t="s">
        <v>1033</v>
      </c>
      <c r="G4915" s="13" t="s">
        <v>1033</v>
      </c>
      <c r="H4915" s="50" t="s">
        <v>1033</v>
      </c>
      <c r="I4915" s="13" t="s">
        <v>1033</v>
      </c>
      <c r="J4915" s="13" t="s">
        <v>1033</v>
      </c>
      <c r="K4915" s="13" t="s">
        <v>1033</v>
      </c>
      <c r="L4915" s="13" t="s">
        <v>1033</v>
      </c>
      <c r="M4915" s="53"/>
      <c r="N4915" s="47"/>
      <c r="O4915" s="13"/>
      <c r="P4915" s="13"/>
      <c r="Q4915" s="13"/>
      <c r="R4915" s="13"/>
      <c r="S4915" s="13"/>
      <c r="T4915" s="13"/>
      <c r="U4915" s="14"/>
      <c r="V4915" s="13"/>
      <c r="W4915" s="13"/>
      <c r="X4915" s="13" t="s">
        <v>1033</v>
      </c>
    </row>
    <row r="4916" spans="1:24" hidden="1" x14ac:dyDescent="0.25">
      <c r="A4916" s="44" t="s">
        <v>218</v>
      </c>
      <c r="B4916" s="46">
        <v>916</v>
      </c>
      <c r="C4916" s="46">
        <v>1</v>
      </c>
      <c r="D4916" s="46">
        <v>1</v>
      </c>
      <c r="E4916" s="44" t="s">
        <v>194</v>
      </c>
      <c r="F4916" s="44" t="s">
        <v>218</v>
      </c>
      <c r="G4916" s="44" t="s">
        <v>3921</v>
      </c>
      <c r="H4916" s="49">
        <v>1362</v>
      </c>
      <c r="I4916" s="44" t="s">
        <v>818</v>
      </c>
      <c r="J4916" s="44" t="s">
        <v>3922</v>
      </c>
      <c r="K4916" s="44" t="s">
        <v>1052</v>
      </c>
      <c r="L4916" s="44" t="s">
        <v>1056</v>
      </c>
      <c r="M4916" s="52">
        <v>2</v>
      </c>
      <c r="N4916" s="46" t="s">
        <v>3923</v>
      </c>
      <c r="O4916" s="44">
        <v>16000</v>
      </c>
      <c r="P4916" s="44">
        <v>60</v>
      </c>
      <c r="Q4916" s="44">
        <v>20</v>
      </c>
      <c r="R4916" s="44">
        <v>20</v>
      </c>
      <c r="S4916" s="44">
        <v>0</v>
      </c>
      <c r="T4916" s="44" cm="1">
        <f t="array" ref="T4916">SUM(Tabla16[[#This Row],[Ponderable_Tiempo]:[Ponderable_Amonestacion]]-Tabla16[[#This Row],[Penalizacion]])</f>
        <v>100</v>
      </c>
      <c r="U4916" s="45">
        <v>1069779190.5599999</v>
      </c>
      <c r="V4916" s="44">
        <v>822.90706966153846</v>
      </c>
      <c r="W4916" s="44">
        <v>15177.092930338462</v>
      </c>
      <c r="X4916" s="44" t="s">
        <v>1057</v>
      </c>
    </row>
    <row r="4917" spans="1:24" hidden="1" x14ac:dyDescent="0.25">
      <c r="A4917" t="s">
        <v>218</v>
      </c>
      <c r="B4917" s="9">
        <v>916</v>
      </c>
      <c r="C4917" s="9">
        <v>2</v>
      </c>
      <c r="D4917" s="9">
        <v>1</v>
      </c>
      <c r="E4917" t="s">
        <v>186</v>
      </c>
      <c r="F4917" t="s">
        <v>198</v>
      </c>
      <c r="G4917" t="s">
        <v>1096</v>
      </c>
      <c r="H4917" s="48">
        <v>1064</v>
      </c>
      <c r="I4917" t="s">
        <v>202</v>
      </c>
      <c r="J4917" t="s">
        <v>1097</v>
      </c>
      <c r="K4917" t="s">
        <v>1052</v>
      </c>
      <c r="L4917" t="s">
        <v>1056</v>
      </c>
      <c r="P4917">
        <v>60</v>
      </c>
      <c r="Q4917">
        <v>20</v>
      </c>
      <c r="R4917">
        <v>20</v>
      </c>
      <c r="S4917">
        <v>0</v>
      </c>
      <c r="T4917" s="44" cm="1">
        <f t="array" ref="T4917">SUM(Tabla16[[#This Row],[Ponderable_Tiempo]:[Ponderable_Amonestacion]]-Tabla16[[#This Row],[Penalizacion]])</f>
        <v>100</v>
      </c>
      <c r="U4917" s="12">
        <v>1069779190.5599999</v>
      </c>
      <c r="V4917">
        <v>822.90706966153846</v>
      </c>
    </row>
    <row r="4918" spans="1:24" hidden="1" x14ac:dyDescent="0.25">
      <c r="A4918" t="s">
        <v>218</v>
      </c>
      <c r="B4918" s="9">
        <v>917</v>
      </c>
      <c r="C4918" s="9">
        <v>1</v>
      </c>
      <c r="D4918" s="9">
        <v>1</v>
      </c>
      <c r="E4918" t="s">
        <v>186</v>
      </c>
      <c r="F4918" t="s">
        <v>218</v>
      </c>
      <c r="G4918" t="s">
        <v>3939</v>
      </c>
      <c r="H4918" s="48">
        <v>1199</v>
      </c>
      <c r="I4918" t="s">
        <v>3940</v>
      </c>
      <c r="J4918" t="s">
        <v>3941</v>
      </c>
      <c r="K4918" t="s">
        <v>1052</v>
      </c>
      <c r="L4918" t="s">
        <v>1053</v>
      </c>
      <c r="U4918" s="12">
        <v>1075949448</v>
      </c>
      <c r="V4918">
        <v>827.65342153846154</v>
      </c>
    </row>
    <row r="4919" spans="1:24" hidden="1" x14ac:dyDescent="0.25">
      <c r="A4919" s="44" t="s">
        <v>218</v>
      </c>
      <c r="B4919" s="46">
        <v>917</v>
      </c>
      <c r="C4919" s="46">
        <v>1</v>
      </c>
      <c r="D4919" s="46">
        <v>2</v>
      </c>
      <c r="E4919" s="44" t="s">
        <v>186</v>
      </c>
      <c r="F4919" s="44" t="s">
        <v>218</v>
      </c>
      <c r="G4919" s="44" t="s">
        <v>3963</v>
      </c>
      <c r="H4919" s="49">
        <v>1270</v>
      </c>
      <c r="I4919" s="44" t="s">
        <v>831</v>
      </c>
      <c r="J4919" s="44" t="s">
        <v>3964</v>
      </c>
      <c r="K4919" s="44" t="s">
        <v>1052</v>
      </c>
      <c r="L4919" s="44" t="s">
        <v>1056</v>
      </c>
      <c r="M4919" s="52">
        <v>1</v>
      </c>
      <c r="N4919" s="46">
        <v>917</v>
      </c>
      <c r="O4919" s="44">
        <v>16000</v>
      </c>
      <c r="P4919" s="44">
        <v>0</v>
      </c>
      <c r="Q4919" s="44">
        <v>0</v>
      </c>
      <c r="R4919" s="44">
        <v>20</v>
      </c>
      <c r="S4919" s="44">
        <v>0</v>
      </c>
      <c r="T4919" s="44" cm="1">
        <f t="array" ref="T4919">SUM(Tabla16[[#This Row],[Ponderable_Tiempo]:[Ponderable_Amonestacion]]-Tabla16[[#This Row],[Penalizacion]])</f>
        <v>20</v>
      </c>
      <c r="U4919" s="45">
        <v>687500759.03999996</v>
      </c>
      <c r="V4919" s="44">
        <v>528.8467377230769</v>
      </c>
      <c r="W4919" s="44">
        <v>15471.153262276923</v>
      </c>
      <c r="X4919" s="44" t="s">
        <v>1057</v>
      </c>
    </row>
    <row r="4920" spans="1:24" hidden="1" x14ac:dyDescent="0.25">
      <c r="A4920" t="s">
        <v>218</v>
      </c>
      <c r="B4920" s="9">
        <v>917</v>
      </c>
      <c r="C4920" s="9">
        <v>1</v>
      </c>
      <c r="D4920" s="9">
        <v>3</v>
      </c>
      <c r="E4920" t="s">
        <v>186</v>
      </c>
      <c r="F4920" t="s">
        <v>218</v>
      </c>
      <c r="G4920" t="s">
        <v>3944</v>
      </c>
      <c r="H4920" s="48">
        <v>1407</v>
      </c>
      <c r="I4920" t="s">
        <v>3945</v>
      </c>
      <c r="J4920" t="s">
        <v>3946</v>
      </c>
      <c r="K4920" t="s">
        <v>1052</v>
      </c>
      <c r="L4920" t="s">
        <v>1053</v>
      </c>
      <c r="U4920" s="12">
        <v>1075949448</v>
      </c>
      <c r="V4920">
        <v>827.65342153846154</v>
      </c>
    </row>
    <row r="4921" spans="1:24" hidden="1" x14ac:dyDescent="0.25">
      <c r="A4921" t="s">
        <v>218</v>
      </c>
      <c r="B4921" s="9">
        <v>917</v>
      </c>
      <c r="C4921" s="9">
        <v>2</v>
      </c>
      <c r="D4921" s="9">
        <v>1</v>
      </c>
      <c r="E4921" t="s">
        <v>240</v>
      </c>
      <c r="F4921" t="s">
        <v>218</v>
      </c>
      <c r="G4921" t="s">
        <v>3903</v>
      </c>
      <c r="H4921" s="48">
        <v>133</v>
      </c>
      <c r="I4921" t="s">
        <v>811</v>
      </c>
      <c r="J4921" t="s">
        <v>3904</v>
      </c>
      <c r="K4921" t="s">
        <v>1052</v>
      </c>
      <c r="L4921" t="s">
        <v>1056</v>
      </c>
      <c r="O4921">
        <v>15936.492906896552</v>
      </c>
      <c r="P4921">
        <v>60</v>
      </c>
      <c r="Q4921">
        <v>20</v>
      </c>
      <c r="R4921">
        <v>20</v>
      </c>
      <c r="S4921">
        <v>0</v>
      </c>
      <c r="T4921" s="44" cm="1">
        <f t="array" ref="T4921">SUM(Tabla16[[#This Row],[Ponderable_Tiempo]:[Ponderable_Amonestacion]]-Tabla16[[#This Row],[Penalizacion]])</f>
        <v>100</v>
      </c>
      <c r="U4921" s="12">
        <v>1075949448</v>
      </c>
      <c r="V4921">
        <v>827.65342153846154</v>
      </c>
    </row>
    <row r="4922" spans="1:24" hidden="1" x14ac:dyDescent="0.25">
      <c r="A4922" t="s">
        <v>218</v>
      </c>
      <c r="B4922" s="9">
        <v>917</v>
      </c>
      <c r="C4922" s="9">
        <v>3</v>
      </c>
      <c r="D4922" s="9">
        <v>1</v>
      </c>
      <c r="E4922" t="s">
        <v>186</v>
      </c>
      <c r="F4922" t="s">
        <v>33</v>
      </c>
      <c r="G4922" t="s">
        <v>1330</v>
      </c>
      <c r="H4922" s="48">
        <v>414</v>
      </c>
      <c r="I4922" t="s">
        <v>273</v>
      </c>
      <c r="J4922" t="s">
        <v>1331</v>
      </c>
      <c r="K4922" t="s">
        <v>1052</v>
      </c>
      <c r="L4922" t="s">
        <v>1056</v>
      </c>
      <c r="P4922">
        <v>60</v>
      </c>
      <c r="Q4922">
        <v>20</v>
      </c>
      <c r="R4922">
        <v>20</v>
      </c>
      <c r="S4922">
        <v>0</v>
      </c>
      <c r="T4922" s="44" cm="1">
        <f t="array" ref="T4922">SUM(Tabla16[[#This Row],[Ponderable_Tiempo]:[Ponderable_Amonestacion]]-Tabla16[[#This Row],[Penalizacion]])</f>
        <v>100</v>
      </c>
      <c r="U4922" s="12">
        <v>1075949448</v>
      </c>
      <c r="V4922">
        <v>827.65342153846154</v>
      </c>
    </row>
    <row r="4923" spans="1:24" hidden="1" x14ac:dyDescent="0.25">
      <c r="A4923" t="s">
        <v>218</v>
      </c>
      <c r="B4923" s="9">
        <v>917</v>
      </c>
      <c r="C4923" s="9">
        <v>3</v>
      </c>
      <c r="D4923" s="9">
        <v>2</v>
      </c>
      <c r="E4923" t="s">
        <v>186</v>
      </c>
      <c r="F4923" t="s">
        <v>33</v>
      </c>
      <c r="G4923" t="s">
        <v>2264</v>
      </c>
      <c r="H4923" s="48">
        <v>1377</v>
      </c>
      <c r="I4923" t="s">
        <v>827</v>
      </c>
      <c r="J4923" t="s">
        <v>2265</v>
      </c>
      <c r="K4923" t="s">
        <v>1052</v>
      </c>
      <c r="L4923" t="s">
        <v>1056</v>
      </c>
      <c r="O4923">
        <v>16000</v>
      </c>
      <c r="P4923">
        <v>0</v>
      </c>
      <c r="Q4923">
        <v>0</v>
      </c>
      <c r="R4923">
        <v>20</v>
      </c>
      <c r="S4923">
        <v>0</v>
      </c>
      <c r="T4923" s="44" cm="1">
        <f t="array" ref="T4923">SUM(Tabla16[[#This Row],[Ponderable_Tiempo]:[Ponderable_Amonestacion]]-Tabla16[[#This Row],[Penalizacion]])</f>
        <v>20</v>
      </c>
      <c r="U4923" s="12">
        <v>1075949448</v>
      </c>
      <c r="V4923">
        <v>827.65342153846154</v>
      </c>
    </row>
    <row r="4924" spans="1:24" hidden="1" x14ac:dyDescent="0.25">
      <c r="A4924" t="s">
        <v>218</v>
      </c>
      <c r="B4924" s="9">
        <v>918</v>
      </c>
      <c r="C4924" s="9">
        <v>1</v>
      </c>
      <c r="D4924" s="9">
        <v>1</v>
      </c>
      <c r="E4924" t="s">
        <v>212</v>
      </c>
      <c r="F4924" t="s">
        <v>218</v>
      </c>
      <c r="G4924" t="s">
        <v>3932</v>
      </c>
      <c r="H4924" s="48">
        <v>1280</v>
      </c>
      <c r="I4924" t="s">
        <v>834</v>
      </c>
      <c r="J4924" t="s">
        <v>3933</v>
      </c>
      <c r="K4924" t="s">
        <v>1052</v>
      </c>
      <c r="L4924" t="s">
        <v>1056</v>
      </c>
      <c r="O4924">
        <v>15795.610422413793</v>
      </c>
      <c r="P4924">
        <v>43.35164835164835</v>
      </c>
      <c r="Q4924">
        <v>20</v>
      </c>
      <c r="R4924">
        <v>20</v>
      </c>
      <c r="S4924">
        <v>0</v>
      </c>
      <c r="T4924" s="44" cm="1">
        <f t="array" ref="T4924">SUM(Tabla16[[#This Row],[Ponderable_Tiempo]:[Ponderable_Amonestacion]]-Tabla16[[#This Row],[Penalizacion]])</f>
        <v>83.35164835164835</v>
      </c>
      <c r="U4924" s="12">
        <v>1077335136.3599999</v>
      </c>
      <c r="V4924">
        <v>828.71933566153837</v>
      </c>
    </row>
    <row r="4925" spans="1:24" hidden="1" x14ac:dyDescent="0.25">
      <c r="A4925" s="44" t="s">
        <v>218</v>
      </c>
      <c r="B4925" s="46">
        <v>918</v>
      </c>
      <c r="C4925" s="46">
        <v>1</v>
      </c>
      <c r="D4925" s="46">
        <v>2</v>
      </c>
      <c r="E4925" s="44" t="s">
        <v>212</v>
      </c>
      <c r="F4925" s="44" t="s">
        <v>218</v>
      </c>
      <c r="G4925" s="44" t="s">
        <v>3934</v>
      </c>
      <c r="H4925" s="49">
        <v>1308</v>
      </c>
      <c r="I4925" s="44" t="s">
        <v>832</v>
      </c>
      <c r="J4925" s="44" t="s">
        <v>3935</v>
      </c>
      <c r="K4925" s="44" t="s">
        <v>1052</v>
      </c>
      <c r="L4925" s="44" t="s">
        <v>1056</v>
      </c>
      <c r="M4925" s="52">
        <v>3</v>
      </c>
      <c r="N4925" s="46" t="s">
        <v>3965</v>
      </c>
      <c r="O4925" s="44">
        <v>16000</v>
      </c>
      <c r="P4925" s="44">
        <v>43.434065934065934</v>
      </c>
      <c r="Q4925" s="44">
        <v>20</v>
      </c>
      <c r="R4925" s="44">
        <v>20</v>
      </c>
      <c r="S4925" s="44">
        <v>0</v>
      </c>
      <c r="T4925" s="44" cm="1">
        <f t="array" ref="T4925">SUM(Tabla16[[#This Row],[Ponderable_Tiempo]:[Ponderable_Amonestacion]]-Tabla16[[#This Row],[Penalizacion]])</f>
        <v>83.434065934065927</v>
      </c>
      <c r="U4925" s="45">
        <v>1077335136.3599999</v>
      </c>
      <c r="V4925" s="44">
        <v>828.71933566153837</v>
      </c>
      <c r="W4925" s="44">
        <v>15171.280664338461</v>
      </c>
      <c r="X4925" s="44" t="s">
        <v>1057</v>
      </c>
    </row>
    <row r="4926" spans="1:24" hidden="1" x14ac:dyDescent="0.25">
      <c r="A4926" t="s">
        <v>218</v>
      </c>
      <c r="B4926" s="9">
        <v>918</v>
      </c>
      <c r="C4926" s="9">
        <v>1</v>
      </c>
      <c r="D4926" s="9">
        <v>3</v>
      </c>
      <c r="E4926" t="s">
        <v>212</v>
      </c>
      <c r="F4926" t="s">
        <v>218</v>
      </c>
      <c r="G4926" t="s">
        <v>3936</v>
      </c>
      <c r="H4926" s="48">
        <v>1370</v>
      </c>
      <c r="I4926" t="s">
        <v>823</v>
      </c>
      <c r="J4926" t="s">
        <v>3937</v>
      </c>
      <c r="K4926" t="s">
        <v>1052</v>
      </c>
      <c r="L4926" t="s">
        <v>1056</v>
      </c>
      <c r="P4926">
        <v>60</v>
      </c>
      <c r="Q4926">
        <v>20</v>
      </c>
      <c r="R4926">
        <v>20</v>
      </c>
      <c r="S4926">
        <v>0</v>
      </c>
      <c r="T4926" s="44" cm="1">
        <f t="array" ref="T4926">SUM(Tabla16[[#This Row],[Ponderable_Tiempo]:[Ponderable_Amonestacion]]-Tabla16[[#This Row],[Penalizacion]])</f>
        <v>100</v>
      </c>
      <c r="U4926" s="12">
        <v>1077335136.3599999</v>
      </c>
      <c r="V4926">
        <v>828.71933566153837</v>
      </c>
    </row>
    <row r="4927" spans="1:24" hidden="1" x14ac:dyDescent="0.25">
      <c r="A4927" t="s">
        <v>218</v>
      </c>
      <c r="B4927" s="9">
        <v>918</v>
      </c>
      <c r="C4927" s="9">
        <v>2</v>
      </c>
      <c r="D4927" s="9">
        <v>1</v>
      </c>
      <c r="E4927" t="s">
        <v>186</v>
      </c>
      <c r="F4927" t="s">
        <v>218</v>
      </c>
      <c r="G4927" t="s">
        <v>3949</v>
      </c>
      <c r="H4927" s="48">
        <v>244</v>
      </c>
      <c r="I4927" t="s">
        <v>3950</v>
      </c>
      <c r="J4927" t="s">
        <v>3951</v>
      </c>
      <c r="K4927" t="s">
        <v>1052</v>
      </c>
      <c r="L4927" t="s">
        <v>1056</v>
      </c>
      <c r="O4927">
        <v>16000</v>
      </c>
      <c r="P4927">
        <v>60</v>
      </c>
      <c r="Q4927">
        <v>20</v>
      </c>
      <c r="R4927">
        <v>20</v>
      </c>
      <c r="S4927">
        <v>0</v>
      </c>
      <c r="T4927" s="44" cm="1">
        <f t="array" ref="T4927">SUM(Tabla16[[#This Row],[Ponderable_Tiempo]:[Ponderable_Amonestacion]]-Tabla16[[#This Row],[Penalizacion]])</f>
        <v>100</v>
      </c>
      <c r="U4927" s="12">
        <v>1077335136.3599999</v>
      </c>
      <c r="V4927">
        <v>828.71933566153837</v>
      </c>
    </row>
    <row r="4928" spans="1:24" hidden="1" x14ac:dyDescent="0.25">
      <c r="A4928" t="s">
        <v>218</v>
      </c>
      <c r="B4928" s="9">
        <v>918</v>
      </c>
      <c r="C4928" s="9">
        <v>3</v>
      </c>
      <c r="D4928" s="9">
        <v>1</v>
      </c>
      <c r="E4928" t="s">
        <v>240</v>
      </c>
      <c r="F4928" t="s">
        <v>218</v>
      </c>
      <c r="G4928" t="s">
        <v>3910</v>
      </c>
      <c r="H4928" s="48">
        <v>479</v>
      </c>
      <c r="I4928" t="s">
        <v>814</v>
      </c>
      <c r="J4928" t="s">
        <v>3911</v>
      </c>
      <c r="K4928" t="s">
        <v>1052</v>
      </c>
      <c r="L4928" t="s">
        <v>1056</v>
      </c>
      <c r="O4928">
        <v>16000</v>
      </c>
      <c r="P4928">
        <v>60</v>
      </c>
      <c r="Q4928">
        <v>20</v>
      </c>
      <c r="R4928">
        <v>20</v>
      </c>
      <c r="S4928">
        <v>0.02</v>
      </c>
      <c r="T4928" s="44" cm="1">
        <f t="array" ref="T4928">SUM(Tabla16[[#This Row],[Ponderable_Tiempo]:[Ponderable_Amonestacion]]-Tabla16[[#This Row],[Penalizacion]])</f>
        <v>99.94</v>
      </c>
      <c r="U4928" s="12">
        <v>1077335136.3599999</v>
      </c>
      <c r="V4928">
        <v>828.71933566153837</v>
      </c>
    </row>
    <row r="4929" spans="1:24" hidden="1" x14ac:dyDescent="0.25">
      <c r="A4929" t="s">
        <v>218</v>
      </c>
      <c r="B4929" s="9">
        <v>918</v>
      </c>
      <c r="C4929" s="9">
        <v>4</v>
      </c>
      <c r="D4929" s="9">
        <v>1</v>
      </c>
      <c r="E4929" t="s">
        <v>194</v>
      </c>
      <c r="F4929" t="s">
        <v>121</v>
      </c>
      <c r="G4929" t="s">
        <v>2399</v>
      </c>
      <c r="H4929" s="48">
        <v>357</v>
      </c>
      <c r="I4929" t="s">
        <v>513</v>
      </c>
      <c r="J4929" t="s">
        <v>2400</v>
      </c>
      <c r="K4929" t="s">
        <v>1052</v>
      </c>
      <c r="L4929" t="s">
        <v>1056</v>
      </c>
      <c r="O4929">
        <v>15612.808936206897</v>
      </c>
      <c r="P4929">
        <v>60</v>
      </c>
      <c r="Q4929">
        <v>20</v>
      </c>
      <c r="R4929">
        <v>20</v>
      </c>
      <c r="S4929">
        <v>0</v>
      </c>
      <c r="T4929" s="44" cm="1">
        <f t="array" ref="T4929">SUM(Tabla16[[#This Row],[Ponderable_Tiempo]:[Ponderable_Amonestacion]]-Tabla16[[#This Row],[Penalizacion]])</f>
        <v>100</v>
      </c>
      <c r="U4929" s="12">
        <v>1077335136.3599999</v>
      </c>
      <c r="V4929">
        <v>828.71933566153837</v>
      </c>
    </row>
    <row r="4930" spans="1:24" hidden="1" x14ac:dyDescent="0.25">
      <c r="A4930" t="s">
        <v>218</v>
      </c>
      <c r="B4930" s="9">
        <v>919</v>
      </c>
      <c r="C4930" s="9">
        <v>1</v>
      </c>
      <c r="D4930" s="9">
        <v>1</v>
      </c>
      <c r="E4930" t="s">
        <v>212</v>
      </c>
      <c r="F4930" t="s">
        <v>218</v>
      </c>
      <c r="G4930" t="s">
        <v>1898</v>
      </c>
      <c r="H4930" s="48">
        <v>1164</v>
      </c>
      <c r="I4930" t="s">
        <v>824</v>
      </c>
      <c r="J4930" t="s">
        <v>3947</v>
      </c>
      <c r="K4930" t="s">
        <v>1052</v>
      </c>
      <c r="L4930" t="s">
        <v>1056</v>
      </c>
      <c r="O4930">
        <v>16000</v>
      </c>
      <c r="P4930">
        <v>60</v>
      </c>
      <c r="Q4930">
        <v>20</v>
      </c>
      <c r="R4930">
        <v>20</v>
      </c>
      <c r="S4930">
        <v>0</v>
      </c>
      <c r="T4930" s="44" cm="1">
        <f t="array" ref="T4930">SUM(Tabla16[[#This Row],[Ponderable_Tiempo]:[Ponderable_Amonestacion]]-Tabla16[[#This Row],[Penalizacion]])</f>
        <v>100</v>
      </c>
      <c r="U4930" s="12">
        <v>1114668877.5</v>
      </c>
      <c r="V4930">
        <v>857.43759807692311</v>
      </c>
    </row>
    <row r="4931" spans="1:24" hidden="1" x14ac:dyDescent="0.25">
      <c r="A4931" t="s">
        <v>218</v>
      </c>
      <c r="B4931" s="9">
        <v>919</v>
      </c>
      <c r="C4931" s="9">
        <v>2</v>
      </c>
      <c r="D4931" s="9">
        <v>1</v>
      </c>
      <c r="E4931" t="s">
        <v>194</v>
      </c>
      <c r="F4931" t="s">
        <v>218</v>
      </c>
      <c r="G4931" t="s">
        <v>3954</v>
      </c>
      <c r="H4931" s="48">
        <v>738</v>
      </c>
      <c r="I4931" t="s">
        <v>828</v>
      </c>
      <c r="J4931" t="s">
        <v>3955</v>
      </c>
      <c r="K4931" t="s">
        <v>1052</v>
      </c>
      <c r="L4931" t="s">
        <v>1056</v>
      </c>
      <c r="O4931">
        <v>16000</v>
      </c>
      <c r="P4931">
        <v>60</v>
      </c>
      <c r="Q4931">
        <v>20</v>
      </c>
      <c r="R4931">
        <v>20</v>
      </c>
      <c r="S4931">
        <v>0</v>
      </c>
      <c r="T4931" s="44" cm="1">
        <f t="array" ref="T4931">SUM(Tabla16[[#This Row],[Ponderable_Tiempo]:[Ponderable_Amonestacion]]-Tabla16[[#This Row],[Penalizacion]])</f>
        <v>100</v>
      </c>
      <c r="U4931" s="12">
        <v>1114668877.5</v>
      </c>
      <c r="V4931">
        <v>857.43759807692311</v>
      </c>
    </row>
    <row r="4932" spans="1:24" hidden="1" x14ac:dyDescent="0.25">
      <c r="A4932" t="s">
        <v>218</v>
      </c>
      <c r="B4932" s="9">
        <v>919</v>
      </c>
      <c r="C4932" s="9">
        <v>3</v>
      </c>
      <c r="D4932" s="9">
        <v>1</v>
      </c>
      <c r="E4932" t="s">
        <v>377</v>
      </c>
      <c r="F4932" t="s">
        <v>218</v>
      </c>
      <c r="G4932" t="s">
        <v>3958</v>
      </c>
      <c r="H4932" s="48">
        <v>743</v>
      </c>
      <c r="I4932" t="s">
        <v>829</v>
      </c>
      <c r="J4932" t="s">
        <v>3959</v>
      </c>
      <c r="K4932" t="s">
        <v>1052</v>
      </c>
      <c r="L4932" t="s">
        <v>1056</v>
      </c>
      <c r="O4932">
        <v>16000</v>
      </c>
      <c r="P4932">
        <v>60</v>
      </c>
      <c r="Q4932">
        <v>20</v>
      </c>
      <c r="R4932">
        <v>20</v>
      </c>
      <c r="S4932">
        <v>0</v>
      </c>
      <c r="T4932" s="44" cm="1">
        <f t="array" ref="T4932">SUM(Tabla16[[#This Row],[Ponderable_Tiempo]:[Ponderable_Amonestacion]]-Tabla16[[#This Row],[Penalizacion]])</f>
        <v>100</v>
      </c>
      <c r="U4932" s="12">
        <v>1114668877.5</v>
      </c>
      <c r="V4932">
        <v>857.43759807692311</v>
      </c>
    </row>
    <row r="4933" spans="1:24" hidden="1" x14ac:dyDescent="0.25">
      <c r="A4933" s="44" t="s">
        <v>218</v>
      </c>
      <c r="B4933" s="46">
        <v>919</v>
      </c>
      <c r="C4933" s="46">
        <v>4</v>
      </c>
      <c r="D4933" s="46">
        <v>1</v>
      </c>
      <c r="E4933" s="44" t="s">
        <v>217</v>
      </c>
      <c r="F4933" s="44" t="s">
        <v>218</v>
      </c>
      <c r="G4933" s="44" t="s">
        <v>3966</v>
      </c>
      <c r="H4933" s="49">
        <v>733</v>
      </c>
      <c r="I4933" s="44" t="s">
        <v>833</v>
      </c>
      <c r="J4933" s="44" t="s">
        <v>3967</v>
      </c>
      <c r="K4933" s="44" t="s">
        <v>1052</v>
      </c>
      <c r="L4933" s="44" t="s">
        <v>1056</v>
      </c>
      <c r="M4933" s="52">
        <v>1</v>
      </c>
      <c r="N4933" s="46">
        <v>919</v>
      </c>
      <c r="O4933" s="44">
        <v>16000</v>
      </c>
      <c r="P4933" s="44">
        <v>60</v>
      </c>
      <c r="Q4933" s="44">
        <v>20</v>
      </c>
      <c r="R4933" s="44">
        <v>20</v>
      </c>
      <c r="S4933" s="44">
        <v>0</v>
      </c>
      <c r="T4933" s="44" cm="1">
        <f t="array" ref="T4933">SUM(Tabla16[[#This Row],[Ponderable_Tiempo]:[Ponderable_Amonestacion]]-Tabla16[[#This Row],[Penalizacion]])</f>
        <v>100</v>
      </c>
      <c r="U4933" s="45">
        <v>1114668877.5</v>
      </c>
      <c r="V4933" s="44">
        <v>857.43759807692311</v>
      </c>
      <c r="W4933" s="44">
        <v>15142.562401923076</v>
      </c>
      <c r="X4933" s="44" t="s">
        <v>1057</v>
      </c>
    </row>
    <row r="4934" spans="1:24" hidden="1" x14ac:dyDescent="0.25">
      <c r="A4934" t="s">
        <v>218</v>
      </c>
      <c r="B4934" s="9">
        <v>919</v>
      </c>
      <c r="C4934" s="9">
        <v>5</v>
      </c>
      <c r="D4934" s="9">
        <v>1</v>
      </c>
      <c r="E4934" t="s">
        <v>186</v>
      </c>
      <c r="F4934" t="s">
        <v>218</v>
      </c>
      <c r="G4934" t="s">
        <v>3949</v>
      </c>
      <c r="H4934" s="48">
        <v>244</v>
      </c>
      <c r="I4934" t="s">
        <v>3950</v>
      </c>
      <c r="J4934" t="s">
        <v>3951</v>
      </c>
      <c r="K4934" t="s">
        <v>1052</v>
      </c>
      <c r="L4934" t="s">
        <v>1056</v>
      </c>
      <c r="O4934">
        <v>16000</v>
      </c>
      <c r="P4934">
        <v>0</v>
      </c>
      <c r="Q4934">
        <v>0</v>
      </c>
      <c r="R4934">
        <v>20</v>
      </c>
      <c r="S4934">
        <v>0</v>
      </c>
      <c r="T4934" s="44" cm="1">
        <f t="array" ref="T4934">SUM(Tabla16[[#This Row],[Ponderable_Tiempo]:[Ponderable_Amonestacion]]-Tabla16[[#This Row],[Penalizacion]])</f>
        <v>20</v>
      </c>
      <c r="U4934" s="12">
        <v>1114668877.5</v>
      </c>
      <c r="V4934">
        <v>857.43759807692311</v>
      </c>
    </row>
    <row r="4935" spans="1:24" hidden="1" x14ac:dyDescent="0.25">
      <c r="A4935" t="s">
        <v>218</v>
      </c>
      <c r="B4935" s="9">
        <v>919</v>
      </c>
      <c r="C4935" s="9">
        <v>5</v>
      </c>
      <c r="D4935" s="9">
        <v>2</v>
      </c>
      <c r="E4935" t="s">
        <v>186</v>
      </c>
      <c r="F4935" t="s">
        <v>218</v>
      </c>
      <c r="G4935" t="s">
        <v>3939</v>
      </c>
      <c r="H4935" s="48">
        <v>1199</v>
      </c>
      <c r="I4935" t="s">
        <v>3940</v>
      </c>
      <c r="J4935" t="s">
        <v>3941</v>
      </c>
      <c r="K4935" t="s">
        <v>1052</v>
      </c>
      <c r="L4935" t="s">
        <v>1053</v>
      </c>
      <c r="U4935" s="12">
        <v>1114668877.5</v>
      </c>
      <c r="V4935">
        <v>857.43759807692311</v>
      </c>
    </row>
    <row r="4936" spans="1:24" hidden="1" x14ac:dyDescent="0.25">
      <c r="A4936" t="s">
        <v>218</v>
      </c>
      <c r="B4936" s="9">
        <v>919</v>
      </c>
      <c r="C4936" s="9">
        <v>5</v>
      </c>
      <c r="D4936" s="9">
        <v>3</v>
      </c>
      <c r="E4936" t="s">
        <v>186</v>
      </c>
      <c r="F4936" t="s">
        <v>218</v>
      </c>
      <c r="G4936" t="s">
        <v>3944</v>
      </c>
      <c r="H4936" s="48">
        <v>1407</v>
      </c>
      <c r="I4936" t="s">
        <v>3945</v>
      </c>
      <c r="J4936" t="s">
        <v>3946</v>
      </c>
      <c r="K4936" t="s">
        <v>1052</v>
      </c>
      <c r="L4936" t="s">
        <v>1053</v>
      </c>
      <c r="U4936" s="12">
        <v>1114668877.5</v>
      </c>
      <c r="V4936">
        <v>857.43759807692311</v>
      </c>
    </row>
    <row r="4937" spans="1:24" hidden="1" x14ac:dyDescent="0.25">
      <c r="A4937" t="s">
        <v>218</v>
      </c>
      <c r="B4937" s="9">
        <v>919</v>
      </c>
      <c r="C4937" s="9">
        <v>6</v>
      </c>
      <c r="D4937" s="9">
        <v>1</v>
      </c>
      <c r="E4937" t="s">
        <v>240</v>
      </c>
      <c r="F4937" t="s">
        <v>218</v>
      </c>
      <c r="G4937" t="s">
        <v>3903</v>
      </c>
      <c r="H4937" s="48">
        <v>133</v>
      </c>
      <c r="I4937" t="s">
        <v>811</v>
      </c>
      <c r="J4937" t="s">
        <v>3904</v>
      </c>
      <c r="K4937" t="s">
        <v>1052</v>
      </c>
      <c r="L4937" t="s">
        <v>1056</v>
      </c>
      <c r="O4937">
        <v>15936.492906896552</v>
      </c>
      <c r="P4937">
        <v>60</v>
      </c>
      <c r="Q4937">
        <v>20</v>
      </c>
      <c r="R4937">
        <v>20</v>
      </c>
      <c r="S4937">
        <v>0</v>
      </c>
      <c r="T4937" s="44" cm="1">
        <f t="array" ref="T4937">SUM(Tabla16[[#This Row],[Ponderable_Tiempo]:[Ponderable_Amonestacion]]-Tabla16[[#This Row],[Penalizacion]])</f>
        <v>100</v>
      </c>
      <c r="U4937" s="12">
        <v>1114668877.5</v>
      </c>
      <c r="V4937">
        <v>857.43759807692311</v>
      </c>
    </row>
    <row r="4938" spans="1:24" hidden="1" x14ac:dyDescent="0.25">
      <c r="A4938" t="s">
        <v>218</v>
      </c>
      <c r="B4938" s="9">
        <v>919</v>
      </c>
      <c r="C4938" s="9">
        <v>7</v>
      </c>
      <c r="D4938" s="9">
        <v>1</v>
      </c>
      <c r="E4938" t="s">
        <v>194</v>
      </c>
      <c r="F4938" t="s">
        <v>33</v>
      </c>
      <c r="G4938" t="s">
        <v>2186</v>
      </c>
      <c r="H4938" s="48">
        <v>997</v>
      </c>
      <c r="I4938" t="s">
        <v>436</v>
      </c>
      <c r="J4938" t="s">
        <v>2187</v>
      </c>
      <c r="K4938" t="s">
        <v>1052</v>
      </c>
      <c r="L4938" t="s">
        <v>1056</v>
      </c>
      <c r="O4938">
        <v>14904.746819827586</v>
      </c>
      <c r="P4938">
        <v>60</v>
      </c>
      <c r="Q4938">
        <v>20</v>
      </c>
      <c r="R4938">
        <v>20</v>
      </c>
      <c r="S4938">
        <v>0</v>
      </c>
      <c r="T4938" s="44" cm="1">
        <f t="array" ref="T4938">SUM(Tabla16[[#This Row],[Ponderable_Tiempo]:[Ponderable_Amonestacion]]-Tabla16[[#This Row],[Penalizacion]])</f>
        <v>100</v>
      </c>
      <c r="U4938" s="12">
        <v>1114668877.5</v>
      </c>
      <c r="V4938">
        <v>857.43759807692311</v>
      </c>
    </row>
    <row r="4939" spans="1:24" hidden="1" x14ac:dyDescent="0.25">
      <c r="A4939" t="s">
        <v>218</v>
      </c>
      <c r="B4939" s="9">
        <v>919</v>
      </c>
      <c r="C4939" s="9">
        <v>8</v>
      </c>
      <c r="D4939" s="9">
        <v>1</v>
      </c>
      <c r="E4939" t="s">
        <v>186</v>
      </c>
      <c r="F4939" t="s">
        <v>33</v>
      </c>
      <c r="G4939" t="s">
        <v>1330</v>
      </c>
      <c r="H4939" s="48">
        <v>414</v>
      </c>
      <c r="I4939" t="s">
        <v>273</v>
      </c>
      <c r="J4939" t="s">
        <v>1331</v>
      </c>
      <c r="K4939" t="s">
        <v>1052</v>
      </c>
      <c r="L4939" t="s">
        <v>1056</v>
      </c>
      <c r="P4939">
        <v>60</v>
      </c>
      <c r="Q4939">
        <v>20</v>
      </c>
      <c r="R4939">
        <v>20</v>
      </c>
      <c r="S4939">
        <v>0</v>
      </c>
      <c r="T4939" s="44" cm="1">
        <f t="array" ref="T4939">SUM(Tabla16[[#This Row],[Ponderable_Tiempo]:[Ponderable_Amonestacion]]-Tabla16[[#This Row],[Penalizacion]])</f>
        <v>100</v>
      </c>
      <c r="U4939" s="12">
        <v>1114668877.5</v>
      </c>
      <c r="V4939">
        <v>857.43759807692311</v>
      </c>
    </row>
    <row r="4940" spans="1:24" hidden="1" x14ac:dyDescent="0.25">
      <c r="A4940" s="44" t="s">
        <v>218</v>
      </c>
      <c r="B4940" s="46">
        <v>920</v>
      </c>
      <c r="C4940" s="46">
        <v>1</v>
      </c>
      <c r="D4940" s="46">
        <v>1</v>
      </c>
      <c r="E4940" s="44" t="s">
        <v>212</v>
      </c>
      <c r="F4940" s="44" t="s">
        <v>218</v>
      </c>
      <c r="G4940" s="44" t="s">
        <v>3932</v>
      </c>
      <c r="H4940" s="49">
        <v>1280</v>
      </c>
      <c r="I4940" s="44" t="s">
        <v>834</v>
      </c>
      <c r="J4940" s="44" t="s">
        <v>3933</v>
      </c>
      <c r="K4940" s="44" t="s">
        <v>1052</v>
      </c>
      <c r="L4940" s="44" t="s">
        <v>1056</v>
      </c>
      <c r="M4940" s="52">
        <v>3</v>
      </c>
      <c r="N4940" s="46" t="s">
        <v>3968</v>
      </c>
      <c r="O4940" s="44">
        <v>15795.610422413793</v>
      </c>
      <c r="P4940" s="44">
        <v>60</v>
      </c>
      <c r="Q4940" s="44">
        <v>20</v>
      </c>
      <c r="R4940" s="44">
        <v>20</v>
      </c>
      <c r="S4940" s="44">
        <v>0</v>
      </c>
      <c r="T4940" s="44" cm="1">
        <f t="array" ref="T4940">SUM(Tabla16[[#This Row],[Ponderable_Tiempo]:[Ponderable_Amonestacion]]-Tabla16[[#This Row],[Penalizacion]])</f>
        <v>100</v>
      </c>
      <c r="U4940" s="45">
        <v>1126558678.8599999</v>
      </c>
      <c r="V4940" s="44">
        <v>866.58359912307685</v>
      </c>
      <c r="W4940" s="44">
        <v>14929.0268232907</v>
      </c>
      <c r="X4940" s="44" t="s">
        <v>1057</v>
      </c>
    </row>
    <row r="4941" spans="1:24" hidden="1" x14ac:dyDescent="0.25">
      <c r="A4941" t="s">
        <v>218</v>
      </c>
      <c r="B4941" s="9">
        <v>920</v>
      </c>
      <c r="C4941" s="9">
        <v>1</v>
      </c>
      <c r="D4941" s="9">
        <v>2</v>
      </c>
      <c r="E4941" t="s">
        <v>212</v>
      </c>
      <c r="F4941" t="s">
        <v>218</v>
      </c>
      <c r="G4941" t="s">
        <v>3934</v>
      </c>
      <c r="H4941" s="48">
        <v>1308</v>
      </c>
      <c r="I4941" t="s">
        <v>832</v>
      </c>
      <c r="J4941" t="s">
        <v>3935</v>
      </c>
      <c r="K4941" t="s">
        <v>1052</v>
      </c>
      <c r="L4941" t="s">
        <v>1056</v>
      </c>
      <c r="O4941">
        <v>16000</v>
      </c>
      <c r="P4941">
        <v>55.225225225225223</v>
      </c>
      <c r="Q4941">
        <v>20</v>
      </c>
      <c r="R4941">
        <v>20</v>
      </c>
      <c r="S4941">
        <v>0</v>
      </c>
      <c r="T4941" s="44" cm="1">
        <f t="array" ref="T4941">SUM(Tabla16[[#This Row],[Ponderable_Tiempo]:[Ponderable_Amonestacion]]-Tabla16[[#This Row],[Penalizacion]])</f>
        <v>95.225225225225216</v>
      </c>
      <c r="U4941" s="12">
        <v>1126558678.8599999</v>
      </c>
      <c r="V4941">
        <v>866.58359912307685</v>
      </c>
    </row>
    <row r="4942" spans="1:24" hidden="1" x14ac:dyDescent="0.25">
      <c r="A4942" t="s">
        <v>218</v>
      </c>
      <c r="B4942" s="9">
        <v>920</v>
      </c>
      <c r="C4942" s="9">
        <v>2</v>
      </c>
      <c r="D4942" s="9">
        <v>1</v>
      </c>
      <c r="E4942" t="s">
        <v>186</v>
      </c>
      <c r="F4942" t="s">
        <v>218</v>
      </c>
      <c r="G4942" t="s">
        <v>3969</v>
      </c>
      <c r="H4942" s="48">
        <v>54</v>
      </c>
      <c r="I4942" t="s">
        <v>3970</v>
      </c>
      <c r="J4942" t="s">
        <v>3971</v>
      </c>
      <c r="K4942" t="s">
        <v>1052</v>
      </c>
      <c r="L4942" t="s">
        <v>1053</v>
      </c>
      <c r="U4942" s="12">
        <v>1126558678.8599999</v>
      </c>
      <c r="V4942">
        <v>866.58359912307685</v>
      </c>
    </row>
    <row r="4943" spans="1:24" hidden="1" x14ac:dyDescent="0.25">
      <c r="A4943" t="s">
        <v>218</v>
      </c>
      <c r="B4943" s="9">
        <v>920</v>
      </c>
      <c r="C4943" s="9">
        <v>2</v>
      </c>
      <c r="D4943" s="9">
        <v>2</v>
      </c>
      <c r="E4943" t="s">
        <v>186</v>
      </c>
      <c r="F4943" t="s">
        <v>218</v>
      </c>
      <c r="G4943" t="s">
        <v>3949</v>
      </c>
      <c r="H4943" s="48">
        <v>244</v>
      </c>
      <c r="I4943" t="s">
        <v>3950</v>
      </c>
      <c r="J4943" t="s">
        <v>3951</v>
      </c>
      <c r="K4943" t="s">
        <v>1052</v>
      </c>
      <c r="L4943" t="s">
        <v>1056</v>
      </c>
      <c r="O4943">
        <v>16000</v>
      </c>
      <c r="P4943">
        <v>0</v>
      </c>
      <c r="Q4943">
        <v>0</v>
      </c>
      <c r="R4943">
        <v>20</v>
      </c>
      <c r="S4943">
        <v>0</v>
      </c>
      <c r="T4943" s="44" cm="1">
        <f t="array" ref="T4943">SUM(Tabla16[[#This Row],[Ponderable_Tiempo]:[Ponderable_Amonestacion]]-Tabla16[[#This Row],[Penalizacion]])</f>
        <v>20</v>
      </c>
      <c r="U4943" s="12">
        <v>1126558678.8599999</v>
      </c>
      <c r="V4943">
        <v>866.58359912307685</v>
      </c>
    </row>
    <row r="4944" spans="1:24" hidden="1" x14ac:dyDescent="0.25">
      <c r="A4944" t="s">
        <v>218</v>
      </c>
      <c r="B4944" s="9">
        <v>920</v>
      </c>
      <c r="C4944" s="9">
        <v>2</v>
      </c>
      <c r="D4944" s="9">
        <v>3</v>
      </c>
      <c r="E4944" t="s">
        <v>186</v>
      </c>
      <c r="F4944" t="s">
        <v>218</v>
      </c>
      <c r="G4944" t="s">
        <v>3939</v>
      </c>
      <c r="H4944" s="48">
        <v>1199</v>
      </c>
      <c r="I4944" t="s">
        <v>3940</v>
      </c>
      <c r="J4944" t="s">
        <v>3941</v>
      </c>
      <c r="K4944" t="s">
        <v>1052</v>
      </c>
      <c r="L4944" t="s">
        <v>1053</v>
      </c>
      <c r="U4944" s="12">
        <v>1126558678.8599999</v>
      </c>
      <c r="V4944">
        <v>866.58359912307685</v>
      </c>
    </row>
    <row r="4945" spans="1:24" hidden="1" x14ac:dyDescent="0.25">
      <c r="A4945" t="s">
        <v>218</v>
      </c>
      <c r="B4945" s="9">
        <v>920</v>
      </c>
      <c r="C4945" s="9">
        <v>3</v>
      </c>
      <c r="D4945" s="9">
        <v>1</v>
      </c>
      <c r="E4945" t="s">
        <v>186</v>
      </c>
      <c r="F4945" t="s">
        <v>218</v>
      </c>
      <c r="G4945" t="s">
        <v>3944</v>
      </c>
      <c r="H4945" s="48">
        <v>1407</v>
      </c>
      <c r="I4945" t="s">
        <v>3945</v>
      </c>
      <c r="J4945" t="s">
        <v>3946</v>
      </c>
      <c r="K4945" t="s">
        <v>1052</v>
      </c>
      <c r="L4945" t="s">
        <v>1053</v>
      </c>
      <c r="U4945" s="12">
        <v>1126558678.8599999</v>
      </c>
      <c r="V4945">
        <v>866.58359912307685</v>
      </c>
    </row>
    <row r="4946" spans="1:24" hidden="1" x14ac:dyDescent="0.25">
      <c r="A4946" t="s">
        <v>218</v>
      </c>
      <c r="B4946" s="9">
        <v>920</v>
      </c>
      <c r="C4946" s="9">
        <v>4</v>
      </c>
      <c r="D4946" s="9">
        <v>1</v>
      </c>
      <c r="E4946" t="s">
        <v>186</v>
      </c>
      <c r="F4946" t="s">
        <v>33</v>
      </c>
      <c r="G4946" t="s">
        <v>1330</v>
      </c>
      <c r="H4946" s="48">
        <v>414</v>
      </c>
      <c r="I4946" t="s">
        <v>273</v>
      </c>
      <c r="J4946" t="s">
        <v>1331</v>
      </c>
      <c r="K4946" t="s">
        <v>1052</v>
      </c>
      <c r="L4946" t="s">
        <v>1056</v>
      </c>
      <c r="P4946">
        <v>60</v>
      </c>
      <c r="Q4946">
        <v>20</v>
      </c>
      <c r="R4946">
        <v>20</v>
      </c>
      <c r="S4946">
        <v>0</v>
      </c>
      <c r="T4946" s="44" cm="1">
        <f t="array" ref="T4946">SUM(Tabla16[[#This Row],[Ponderable_Tiempo]:[Ponderable_Amonestacion]]-Tabla16[[#This Row],[Penalizacion]])</f>
        <v>100</v>
      </c>
      <c r="U4946" s="12">
        <v>1126558678.8599999</v>
      </c>
      <c r="V4946">
        <v>866.58359912307685</v>
      </c>
    </row>
    <row r="4947" spans="1:24" hidden="1" x14ac:dyDescent="0.25">
      <c r="A4947" t="s">
        <v>218</v>
      </c>
      <c r="B4947" s="9">
        <v>921</v>
      </c>
      <c r="C4947" s="9">
        <v>1</v>
      </c>
      <c r="D4947" s="9">
        <v>1</v>
      </c>
      <c r="E4947" t="s">
        <v>212</v>
      </c>
      <c r="F4947" t="s">
        <v>218</v>
      </c>
      <c r="G4947" t="s">
        <v>3932</v>
      </c>
      <c r="H4947" s="48">
        <v>1280</v>
      </c>
      <c r="I4947" t="s">
        <v>834</v>
      </c>
      <c r="J4947" t="s">
        <v>3933</v>
      </c>
      <c r="K4947" t="s">
        <v>1052</v>
      </c>
      <c r="L4947" t="s">
        <v>1056</v>
      </c>
      <c r="O4947">
        <v>15795.610422413793</v>
      </c>
      <c r="P4947">
        <v>43.767798466593646</v>
      </c>
      <c r="Q4947">
        <v>20</v>
      </c>
      <c r="R4947">
        <v>20</v>
      </c>
      <c r="S4947">
        <v>0</v>
      </c>
      <c r="T4947" s="44" cm="1">
        <f t="array" ref="T4947">SUM(Tabla16[[#This Row],[Ponderable_Tiempo]:[Ponderable_Amonestacion]]-Tabla16[[#This Row],[Penalizacion]])</f>
        <v>83.767798466593646</v>
      </c>
      <c r="U4947" s="12">
        <v>1184716601.28</v>
      </c>
      <c r="V4947">
        <v>911.32046252307691</v>
      </c>
    </row>
    <row r="4948" spans="1:24" hidden="1" x14ac:dyDescent="0.25">
      <c r="A4948" s="44" t="s">
        <v>218</v>
      </c>
      <c r="B4948" s="46">
        <v>921</v>
      </c>
      <c r="C4948" s="46">
        <v>1</v>
      </c>
      <c r="D4948" s="46">
        <v>2</v>
      </c>
      <c r="E4948" s="44" t="s">
        <v>212</v>
      </c>
      <c r="F4948" s="44" t="s">
        <v>218</v>
      </c>
      <c r="G4948" s="44" t="s">
        <v>3972</v>
      </c>
      <c r="H4948" s="49">
        <v>1300</v>
      </c>
      <c r="I4948" s="44" t="s">
        <v>835</v>
      </c>
      <c r="J4948" s="44" t="s">
        <v>3973</v>
      </c>
      <c r="K4948" s="44" t="s">
        <v>1052</v>
      </c>
      <c r="L4948" s="44" t="s">
        <v>1056</v>
      </c>
      <c r="M4948" s="52">
        <v>1</v>
      </c>
      <c r="N4948" s="46">
        <v>921</v>
      </c>
      <c r="O4948" s="44">
        <v>16000</v>
      </c>
      <c r="P4948" s="44">
        <v>60</v>
      </c>
      <c r="Q4948" s="44">
        <v>20</v>
      </c>
      <c r="R4948" s="44">
        <v>20</v>
      </c>
      <c r="S4948" s="44">
        <v>0</v>
      </c>
      <c r="T4948" s="44" cm="1">
        <f t="array" ref="T4948">SUM(Tabla16[[#This Row],[Ponderable_Tiempo]:[Ponderable_Amonestacion]]-Tabla16[[#This Row],[Penalizacion]])</f>
        <v>100</v>
      </c>
      <c r="U4948" s="45">
        <v>1184716601.28</v>
      </c>
      <c r="V4948" s="44">
        <v>911.32046252307691</v>
      </c>
      <c r="W4948" s="44">
        <v>15088.679537476923</v>
      </c>
      <c r="X4948" s="44" t="s">
        <v>1057</v>
      </c>
    </row>
    <row r="4949" spans="1:24" hidden="1" x14ac:dyDescent="0.25">
      <c r="A4949" t="s">
        <v>218</v>
      </c>
      <c r="B4949" s="9">
        <v>921</v>
      </c>
      <c r="C4949" s="9">
        <v>1</v>
      </c>
      <c r="D4949" s="9">
        <v>3</v>
      </c>
      <c r="E4949" t="s">
        <v>212</v>
      </c>
      <c r="F4949" t="s">
        <v>218</v>
      </c>
      <c r="G4949" t="s">
        <v>3934</v>
      </c>
      <c r="H4949" s="48">
        <v>1308</v>
      </c>
      <c r="I4949" t="s">
        <v>832</v>
      </c>
      <c r="J4949" t="s">
        <v>3935</v>
      </c>
      <c r="K4949" t="s">
        <v>1052</v>
      </c>
      <c r="L4949" t="s">
        <v>1056</v>
      </c>
      <c r="O4949">
        <v>16000</v>
      </c>
      <c r="P4949">
        <v>44.227820372398689</v>
      </c>
      <c r="Q4949">
        <v>20</v>
      </c>
      <c r="R4949">
        <v>20</v>
      </c>
      <c r="S4949">
        <v>0</v>
      </c>
      <c r="T4949" s="44" cm="1">
        <f t="array" ref="T4949">SUM(Tabla16[[#This Row],[Ponderable_Tiempo]:[Ponderable_Amonestacion]]-Tabla16[[#This Row],[Penalizacion]])</f>
        <v>84.227820372398696</v>
      </c>
      <c r="U4949" s="12">
        <v>1184716601.28</v>
      </c>
      <c r="V4949">
        <v>911.32046252307691</v>
      </c>
    </row>
    <row r="4950" spans="1:24" hidden="1" x14ac:dyDescent="0.25">
      <c r="A4950" t="s">
        <v>218</v>
      </c>
      <c r="B4950" s="9">
        <v>921</v>
      </c>
      <c r="C4950" s="9">
        <v>2</v>
      </c>
      <c r="D4950" s="9">
        <v>1</v>
      </c>
      <c r="E4950" t="s">
        <v>212</v>
      </c>
      <c r="F4950" t="s">
        <v>218</v>
      </c>
      <c r="G4950" t="s">
        <v>3936</v>
      </c>
      <c r="H4950" s="48">
        <v>1370</v>
      </c>
      <c r="I4950" t="s">
        <v>823</v>
      </c>
      <c r="J4950" t="s">
        <v>3937</v>
      </c>
      <c r="K4950" t="s">
        <v>1052</v>
      </c>
      <c r="L4950" t="s">
        <v>1056</v>
      </c>
      <c r="P4950">
        <v>60</v>
      </c>
      <c r="Q4950">
        <v>20</v>
      </c>
      <c r="R4950">
        <v>20</v>
      </c>
      <c r="S4950">
        <v>0</v>
      </c>
      <c r="T4950" s="44" cm="1">
        <f t="array" ref="T4950">SUM(Tabla16[[#This Row],[Ponderable_Tiempo]:[Ponderable_Amonestacion]]-Tabla16[[#This Row],[Penalizacion]])</f>
        <v>100</v>
      </c>
      <c r="U4950" s="12">
        <v>1184716601.28</v>
      </c>
      <c r="V4950">
        <v>911.32046252307691</v>
      </c>
    </row>
    <row r="4951" spans="1:24" hidden="1" x14ac:dyDescent="0.25">
      <c r="A4951" t="s">
        <v>218</v>
      </c>
      <c r="B4951" s="9">
        <v>921</v>
      </c>
      <c r="C4951" s="9">
        <v>3</v>
      </c>
      <c r="D4951" s="9">
        <v>1</v>
      </c>
      <c r="E4951" t="s">
        <v>186</v>
      </c>
      <c r="F4951" t="s">
        <v>218</v>
      </c>
      <c r="G4951" t="s">
        <v>3939</v>
      </c>
      <c r="H4951" s="48">
        <v>1199</v>
      </c>
      <c r="I4951" t="s">
        <v>3940</v>
      </c>
      <c r="J4951" t="s">
        <v>3941</v>
      </c>
      <c r="K4951" t="s">
        <v>1052</v>
      </c>
      <c r="L4951" t="s">
        <v>1053</v>
      </c>
      <c r="U4951" s="12">
        <v>1184716601.28</v>
      </c>
      <c r="V4951">
        <v>911.32046252307691</v>
      </c>
    </row>
    <row r="4952" spans="1:24" hidden="1" x14ac:dyDescent="0.25">
      <c r="A4952" t="s">
        <v>218</v>
      </c>
      <c r="B4952" s="9">
        <v>921</v>
      </c>
      <c r="C4952" s="9">
        <v>3</v>
      </c>
      <c r="D4952" s="9">
        <v>2</v>
      </c>
      <c r="E4952" t="s">
        <v>186</v>
      </c>
      <c r="F4952" t="s">
        <v>218</v>
      </c>
      <c r="G4952" t="s">
        <v>3944</v>
      </c>
      <c r="H4952" s="48">
        <v>1407</v>
      </c>
      <c r="I4952" t="s">
        <v>3945</v>
      </c>
      <c r="J4952" t="s">
        <v>3946</v>
      </c>
      <c r="K4952" t="s">
        <v>1052</v>
      </c>
      <c r="L4952" t="s">
        <v>1053</v>
      </c>
      <c r="U4952" s="12">
        <v>1184716601.28</v>
      </c>
      <c r="V4952">
        <v>911.32046252307691</v>
      </c>
    </row>
    <row r="4953" spans="1:24" hidden="1" x14ac:dyDescent="0.25">
      <c r="A4953" s="44" t="s">
        <v>218</v>
      </c>
      <c r="B4953" s="46">
        <v>922</v>
      </c>
      <c r="C4953" s="46">
        <v>1</v>
      </c>
      <c r="D4953" s="46">
        <v>1</v>
      </c>
      <c r="E4953" s="44" t="s">
        <v>212</v>
      </c>
      <c r="F4953" s="44" t="s">
        <v>218</v>
      </c>
      <c r="G4953" s="44" t="s">
        <v>1898</v>
      </c>
      <c r="H4953" s="49">
        <v>1164</v>
      </c>
      <c r="I4953" s="44" t="s">
        <v>824</v>
      </c>
      <c r="J4953" s="44" t="s">
        <v>3947</v>
      </c>
      <c r="K4953" s="44" t="s">
        <v>1052</v>
      </c>
      <c r="L4953" s="44" t="s">
        <v>1056</v>
      </c>
      <c r="M4953" s="52">
        <v>2</v>
      </c>
      <c r="N4953" s="46" t="s">
        <v>3948</v>
      </c>
      <c r="O4953" s="44">
        <v>16000</v>
      </c>
      <c r="P4953" s="44">
        <v>60</v>
      </c>
      <c r="Q4953" s="44">
        <v>20</v>
      </c>
      <c r="R4953" s="44">
        <v>20</v>
      </c>
      <c r="S4953" s="44">
        <v>0</v>
      </c>
      <c r="T4953" s="44" cm="1">
        <f t="array" ref="T4953">SUM(Tabla16[[#This Row],[Ponderable_Tiempo]:[Ponderable_Amonestacion]]-Tabla16[[#This Row],[Penalizacion]])</f>
        <v>100</v>
      </c>
      <c r="U4953" s="45">
        <v>1189393367.5799999</v>
      </c>
      <c r="V4953" s="44">
        <v>914.91797506153841</v>
      </c>
      <c r="W4953" s="44">
        <v>14399.131946476962</v>
      </c>
      <c r="X4953" s="44" t="s">
        <v>1057</v>
      </c>
    </row>
    <row r="4954" spans="1:24" hidden="1" x14ac:dyDescent="0.25">
      <c r="A4954" t="s">
        <v>218</v>
      </c>
      <c r="B4954" s="9">
        <v>922</v>
      </c>
      <c r="C4954" s="9">
        <v>2</v>
      </c>
      <c r="D4954" s="9">
        <v>1</v>
      </c>
      <c r="E4954" t="s">
        <v>217</v>
      </c>
      <c r="F4954" t="s">
        <v>218</v>
      </c>
      <c r="G4954" t="s">
        <v>3966</v>
      </c>
      <c r="H4954" s="48">
        <v>733</v>
      </c>
      <c r="I4954" t="s">
        <v>833</v>
      </c>
      <c r="J4954" t="s">
        <v>3967</v>
      </c>
      <c r="K4954" t="s">
        <v>1052</v>
      </c>
      <c r="L4954" t="s">
        <v>1056</v>
      </c>
      <c r="O4954">
        <v>16000</v>
      </c>
      <c r="P4954">
        <v>60</v>
      </c>
      <c r="Q4954">
        <v>20</v>
      </c>
      <c r="R4954">
        <v>20</v>
      </c>
      <c r="S4954">
        <v>0</v>
      </c>
      <c r="T4954" s="44" cm="1">
        <f t="array" ref="T4954">SUM(Tabla16[[#This Row],[Ponderable_Tiempo]:[Ponderable_Amonestacion]]-Tabla16[[#This Row],[Penalizacion]])</f>
        <v>100</v>
      </c>
      <c r="U4954" s="12">
        <v>1189393367.5799999</v>
      </c>
      <c r="V4954">
        <v>914.91797506153841</v>
      </c>
    </row>
    <row r="4955" spans="1:24" hidden="1" x14ac:dyDescent="0.25">
      <c r="A4955" t="s">
        <v>218</v>
      </c>
      <c r="B4955" s="9">
        <v>922</v>
      </c>
      <c r="C4955" s="9">
        <v>3</v>
      </c>
      <c r="D4955" s="9">
        <v>1</v>
      </c>
      <c r="E4955" t="s">
        <v>186</v>
      </c>
      <c r="F4955" t="s">
        <v>218</v>
      </c>
      <c r="G4955" t="s">
        <v>3939</v>
      </c>
      <c r="H4955" s="48">
        <v>1199</v>
      </c>
      <c r="I4955" t="s">
        <v>3940</v>
      </c>
      <c r="J4955" t="s">
        <v>3941</v>
      </c>
      <c r="K4955" t="s">
        <v>1052</v>
      </c>
      <c r="L4955" t="s">
        <v>1053</v>
      </c>
      <c r="U4955" s="12">
        <v>1189393367.5799999</v>
      </c>
      <c r="V4955">
        <v>914.91797506153841</v>
      </c>
    </row>
    <row r="4956" spans="1:24" hidden="1" x14ac:dyDescent="0.25">
      <c r="A4956" t="s">
        <v>218</v>
      </c>
      <c r="B4956" s="9">
        <v>922</v>
      </c>
      <c r="C4956" s="9">
        <v>3</v>
      </c>
      <c r="D4956" s="9">
        <v>2</v>
      </c>
      <c r="E4956" t="s">
        <v>186</v>
      </c>
      <c r="F4956" t="s">
        <v>218</v>
      </c>
      <c r="G4956" t="s">
        <v>3944</v>
      </c>
      <c r="H4956" s="48">
        <v>1407</v>
      </c>
      <c r="I4956" t="s">
        <v>3945</v>
      </c>
      <c r="J4956" t="s">
        <v>3946</v>
      </c>
      <c r="K4956" t="s">
        <v>1052</v>
      </c>
      <c r="L4956" t="s">
        <v>1053</v>
      </c>
      <c r="U4956" s="12">
        <v>1189393367.5799999</v>
      </c>
      <c r="V4956">
        <v>914.91797506153841</v>
      </c>
    </row>
    <row r="4957" spans="1:24" hidden="1" x14ac:dyDescent="0.25">
      <c r="A4957" t="s">
        <v>218</v>
      </c>
      <c r="B4957" s="9">
        <v>922</v>
      </c>
      <c r="C4957" s="9">
        <v>4</v>
      </c>
      <c r="D4957" s="9">
        <v>1</v>
      </c>
      <c r="E4957" t="s">
        <v>240</v>
      </c>
      <c r="F4957" t="s">
        <v>218</v>
      </c>
      <c r="G4957" t="s">
        <v>3903</v>
      </c>
      <c r="H4957" s="48">
        <v>133</v>
      </c>
      <c r="I4957" t="s">
        <v>811</v>
      </c>
      <c r="J4957" t="s">
        <v>3904</v>
      </c>
      <c r="K4957" t="s">
        <v>1052</v>
      </c>
      <c r="L4957" t="s">
        <v>1056</v>
      </c>
      <c r="O4957">
        <v>15936.492906896552</v>
      </c>
      <c r="P4957">
        <v>60</v>
      </c>
      <c r="Q4957">
        <v>20</v>
      </c>
      <c r="R4957">
        <v>20</v>
      </c>
      <c r="S4957">
        <v>0</v>
      </c>
      <c r="T4957" s="44" cm="1">
        <f t="array" ref="T4957">SUM(Tabla16[[#This Row],[Ponderable_Tiempo]:[Ponderable_Amonestacion]]-Tabla16[[#This Row],[Penalizacion]])</f>
        <v>100</v>
      </c>
      <c r="U4957" s="12">
        <v>1189393367.5799999</v>
      </c>
      <c r="V4957">
        <v>914.91797506153841</v>
      </c>
    </row>
    <row r="4958" spans="1:24" hidden="1" x14ac:dyDescent="0.25">
      <c r="A4958" t="s">
        <v>218</v>
      </c>
      <c r="B4958" s="9">
        <v>922</v>
      </c>
      <c r="C4958" s="9">
        <v>5</v>
      </c>
      <c r="D4958" s="9">
        <v>1</v>
      </c>
      <c r="E4958" t="s">
        <v>194</v>
      </c>
      <c r="F4958" t="s">
        <v>33</v>
      </c>
      <c r="G4958" t="s">
        <v>2186</v>
      </c>
      <c r="H4958" s="48">
        <v>997</v>
      </c>
      <c r="I4958" t="s">
        <v>436</v>
      </c>
      <c r="J4958" t="s">
        <v>2187</v>
      </c>
      <c r="K4958" t="s">
        <v>1052</v>
      </c>
      <c r="L4958" t="s">
        <v>1056</v>
      </c>
      <c r="O4958">
        <v>14904.746819827586</v>
      </c>
      <c r="P4958">
        <v>60</v>
      </c>
      <c r="Q4958">
        <v>20</v>
      </c>
      <c r="R4958">
        <v>20</v>
      </c>
      <c r="S4958">
        <v>0</v>
      </c>
      <c r="T4958" s="44" cm="1">
        <f t="array" ref="T4958">SUM(Tabla16[[#This Row],[Ponderable_Tiempo]:[Ponderable_Amonestacion]]-Tabla16[[#This Row],[Penalizacion]])</f>
        <v>100</v>
      </c>
      <c r="U4958" s="12">
        <v>1189393367.5799999</v>
      </c>
      <c r="V4958">
        <v>914.91797506153841</v>
      </c>
    </row>
    <row r="4959" spans="1:24" hidden="1" x14ac:dyDescent="0.25">
      <c r="A4959" s="13" t="s">
        <v>218</v>
      </c>
      <c r="B4959" s="47">
        <v>923</v>
      </c>
      <c r="C4959" s="47"/>
      <c r="D4959" s="47"/>
      <c r="E4959" s="13" t="s">
        <v>1033</v>
      </c>
      <c r="F4959" s="13" t="s">
        <v>1033</v>
      </c>
      <c r="G4959" s="13" t="s">
        <v>1033</v>
      </c>
      <c r="H4959" s="50" t="s">
        <v>1033</v>
      </c>
      <c r="I4959" s="13" t="s">
        <v>1033</v>
      </c>
      <c r="J4959" s="13" t="s">
        <v>1033</v>
      </c>
      <c r="K4959" s="13" t="s">
        <v>1033</v>
      </c>
      <c r="L4959" s="13" t="s">
        <v>1033</v>
      </c>
      <c r="M4959" s="53"/>
      <c r="N4959" s="47"/>
      <c r="O4959" s="13"/>
      <c r="P4959" s="13"/>
      <c r="Q4959" s="13"/>
      <c r="R4959" s="13"/>
      <c r="S4959" s="13"/>
      <c r="T4959" s="13"/>
      <c r="U4959" s="14"/>
      <c r="V4959" s="13"/>
      <c r="W4959" s="13"/>
      <c r="X4959" s="13" t="s">
        <v>1033</v>
      </c>
    </row>
    <row r="4960" spans="1:24" hidden="1" x14ac:dyDescent="0.25">
      <c r="A4960" s="44" t="s">
        <v>218</v>
      </c>
      <c r="B4960" s="46">
        <v>924</v>
      </c>
      <c r="C4960" s="46">
        <v>1</v>
      </c>
      <c r="D4960" s="46">
        <v>1</v>
      </c>
      <c r="E4960" s="44" t="s">
        <v>186</v>
      </c>
      <c r="F4960" s="44" t="s">
        <v>218</v>
      </c>
      <c r="G4960" s="44" t="s">
        <v>1764</v>
      </c>
      <c r="H4960" s="49">
        <v>552</v>
      </c>
      <c r="I4960" s="44" t="s">
        <v>361</v>
      </c>
      <c r="J4960" s="44" t="s">
        <v>1765</v>
      </c>
      <c r="K4960" s="44" t="s">
        <v>1052</v>
      </c>
      <c r="L4960" s="44" t="s">
        <v>1056</v>
      </c>
      <c r="M4960" s="52">
        <v>2</v>
      </c>
      <c r="N4960" s="46" t="s">
        <v>1770</v>
      </c>
      <c r="O4960" s="44">
        <v>16000</v>
      </c>
      <c r="P4960" s="44">
        <v>34.329896907216494</v>
      </c>
      <c r="Q4960" s="44">
        <v>20</v>
      </c>
      <c r="R4960" s="44">
        <v>20</v>
      </c>
      <c r="S4960" s="44">
        <v>0.02</v>
      </c>
      <c r="T4960" s="44" cm="1">
        <f t="array" ref="T4960">SUM(Tabla16[[#This Row],[Ponderable_Tiempo]:[Ponderable_Amonestacion]]-Tabla16[[#This Row],[Penalizacion]])</f>
        <v>74.269896907216491</v>
      </c>
      <c r="U4960" s="45">
        <v>1363797412.74</v>
      </c>
      <c r="V4960" s="44">
        <v>1049.0749328769232</v>
      </c>
      <c r="W4960" s="44">
        <v>13506.025027646154</v>
      </c>
      <c r="X4960" s="44" t="s">
        <v>1057</v>
      </c>
    </row>
    <row r="4961" spans="1:24" hidden="1" x14ac:dyDescent="0.25">
      <c r="A4961" t="s">
        <v>218</v>
      </c>
      <c r="B4961" s="9">
        <v>924</v>
      </c>
      <c r="C4961" s="9">
        <v>1</v>
      </c>
      <c r="D4961" s="9">
        <v>2</v>
      </c>
      <c r="E4961" t="s">
        <v>186</v>
      </c>
      <c r="F4961" t="s">
        <v>218</v>
      </c>
      <c r="G4961" t="s">
        <v>3939</v>
      </c>
      <c r="H4961" s="48">
        <v>1199</v>
      </c>
      <c r="I4961" t="s">
        <v>3940</v>
      </c>
      <c r="J4961" t="s">
        <v>3941</v>
      </c>
      <c r="K4961" t="s">
        <v>1052</v>
      </c>
      <c r="L4961" t="s">
        <v>1053</v>
      </c>
      <c r="U4961" s="12">
        <v>1363797412.74</v>
      </c>
      <c r="V4961">
        <v>1049.0749328769232</v>
      </c>
    </row>
    <row r="4962" spans="1:24" hidden="1" x14ac:dyDescent="0.25">
      <c r="A4962" t="s">
        <v>218</v>
      </c>
      <c r="B4962" s="9">
        <v>924</v>
      </c>
      <c r="C4962" s="9">
        <v>1</v>
      </c>
      <c r="D4962" s="9">
        <v>3</v>
      </c>
      <c r="E4962" t="s">
        <v>186</v>
      </c>
      <c r="F4962" t="s">
        <v>218</v>
      </c>
      <c r="G4962" t="s">
        <v>3944</v>
      </c>
      <c r="H4962" s="48">
        <v>1407</v>
      </c>
      <c r="I4962" t="s">
        <v>3945</v>
      </c>
      <c r="J4962" t="s">
        <v>3946</v>
      </c>
      <c r="K4962" t="s">
        <v>1052</v>
      </c>
      <c r="L4962" t="s">
        <v>1053</v>
      </c>
      <c r="U4962" s="12">
        <v>1363797412.74</v>
      </c>
      <c r="V4962">
        <v>1049.0749328769232</v>
      </c>
    </row>
    <row r="4963" spans="1:24" hidden="1" x14ac:dyDescent="0.25">
      <c r="A4963" t="s">
        <v>218</v>
      </c>
      <c r="B4963" s="9">
        <v>924</v>
      </c>
      <c r="C4963" s="9">
        <v>2</v>
      </c>
      <c r="D4963" s="9">
        <v>1</v>
      </c>
      <c r="E4963" t="s">
        <v>240</v>
      </c>
      <c r="F4963" t="s">
        <v>218</v>
      </c>
      <c r="G4963" t="s">
        <v>3903</v>
      </c>
      <c r="H4963" s="48">
        <v>133</v>
      </c>
      <c r="I4963" t="s">
        <v>811</v>
      </c>
      <c r="J4963" t="s">
        <v>3904</v>
      </c>
      <c r="K4963" t="s">
        <v>1052</v>
      </c>
      <c r="L4963" t="s">
        <v>1056</v>
      </c>
      <c r="O4963">
        <v>15936.492906896552</v>
      </c>
      <c r="P4963">
        <v>60</v>
      </c>
      <c r="Q4963">
        <v>20</v>
      </c>
      <c r="R4963">
        <v>20</v>
      </c>
      <c r="S4963">
        <v>0</v>
      </c>
      <c r="T4963" s="44" cm="1">
        <f t="array" ref="T4963">SUM(Tabla16[[#This Row],[Ponderable_Tiempo]:[Ponderable_Amonestacion]]-Tabla16[[#This Row],[Penalizacion]])</f>
        <v>100</v>
      </c>
      <c r="U4963" s="12">
        <v>1363797412.74</v>
      </c>
      <c r="V4963">
        <v>1049.0749328769232</v>
      </c>
    </row>
    <row r="4964" spans="1:24" hidden="1" x14ac:dyDescent="0.25">
      <c r="A4964" s="44" t="s">
        <v>218</v>
      </c>
      <c r="B4964" s="46">
        <v>925</v>
      </c>
      <c r="C4964" s="46">
        <v>1</v>
      </c>
      <c r="D4964" s="46">
        <v>1</v>
      </c>
      <c r="E4964" s="44" t="s">
        <v>212</v>
      </c>
      <c r="F4964" s="44" t="s">
        <v>218</v>
      </c>
      <c r="G4964" s="44" t="s">
        <v>3932</v>
      </c>
      <c r="H4964" s="49">
        <v>1280</v>
      </c>
      <c r="I4964" s="44" t="s">
        <v>834</v>
      </c>
      <c r="J4964" s="44" t="s">
        <v>3933</v>
      </c>
      <c r="K4964" s="44" t="s">
        <v>1052</v>
      </c>
      <c r="L4964" s="44" t="s">
        <v>1056</v>
      </c>
      <c r="M4964" s="52">
        <v>3</v>
      </c>
      <c r="N4964" s="46" t="s">
        <v>3968</v>
      </c>
      <c r="O4964" s="44">
        <v>15795.610422413793</v>
      </c>
      <c r="P4964" s="44">
        <v>0</v>
      </c>
      <c r="Q4964" s="44">
        <v>20</v>
      </c>
      <c r="R4964" s="44">
        <v>20</v>
      </c>
      <c r="S4964" s="44">
        <v>0</v>
      </c>
      <c r="T4964" s="44" cm="1">
        <f t="array" ref="T4964">SUM(Tabla16[[#This Row],[Ponderable_Tiempo]:[Ponderable_Amonestacion]]-Tabla16[[#This Row],[Penalizacion]])</f>
        <v>40</v>
      </c>
      <c r="U4964" s="45">
        <v>1444330424.4000001</v>
      </c>
      <c r="V4964" s="44">
        <v>1111.0234033846154</v>
      </c>
      <c r="W4964" s="44">
        <v>13818.003419906099</v>
      </c>
      <c r="X4964" s="44" t="s">
        <v>1057</v>
      </c>
    </row>
    <row r="4965" spans="1:24" hidden="1" x14ac:dyDescent="0.25">
      <c r="A4965" t="s">
        <v>218</v>
      </c>
      <c r="B4965" s="9">
        <v>925</v>
      </c>
      <c r="C4965" s="9">
        <v>1</v>
      </c>
      <c r="D4965" s="9">
        <v>2</v>
      </c>
      <c r="E4965" t="s">
        <v>212</v>
      </c>
      <c r="F4965" t="s">
        <v>218</v>
      </c>
      <c r="G4965" t="s">
        <v>3934</v>
      </c>
      <c r="H4965" s="48">
        <v>1308</v>
      </c>
      <c r="I4965" t="s">
        <v>832</v>
      </c>
      <c r="J4965" t="s">
        <v>3935</v>
      </c>
      <c r="K4965" t="s">
        <v>1052</v>
      </c>
      <c r="L4965" t="s">
        <v>1056</v>
      </c>
      <c r="O4965">
        <v>16000</v>
      </c>
      <c r="P4965">
        <v>60</v>
      </c>
      <c r="Q4965">
        <v>20</v>
      </c>
      <c r="R4965">
        <v>20</v>
      </c>
      <c r="S4965">
        <v>0</v>
      </c>
      <c r="T4965" s="44" cm="1">
        <f t="array" ref="T4965">SUM(Tabla16[[#This Row],[Ponderable_Tiempo]:[Ponderable_Amonestacion]]-Tabla16[[#This Row],[Penalizacion]])</f>
        <v>100</v>
      </c>
      <c r="U4965" s="12">
        <v>1444330424.4000001</v>
      </c>
      <c r="V4965">
        <v>1111.0234033846154</v>
      </c>
    </row>
    <row r="4966" spans="1:24" hidden="1" x14ac:dyDescent="0.25">
      <c r="A4966" t="s">
        <v>218</v>
      </c>
      <c r="B4966" s="9">
        <v>925</v>
      </c>
      <c r="C4966" s="9">
        <v>1</v>
      </c>
      <c r="D4966" s="9">
        <v>3</v>
      </c>
      <c r="E4966" t="s">
        <v>212</v>
      </c>
      <c r="F4966" t="s">
        <v>218</v>
      </c>
      <c r="G4966" t="s">
        <v>3936</v>
      </c>
      <c r="H4966" s="48">
        <v>1370</v>
      </c>
      <c r="I4966" t="s">
        <v>823</v>
      </c>
      <c r="J4966" t="s">
        <v>3937</v>
      </c>
      <c r="K4966" t="s">
        <v>1052</v>
      </c>
      <c r="L4966" t="s">
        <v>1056</v>
      </c>
      <c r="P4966">
        <v>60</v>
      </c>
      <c r="Q4966">
        <v>20</v>
      </c>
      <c r="R4966">
        <v>20</v>
      </c>
      <c r="S4966">
        <v>0</v>
      </c>
      <c r="T4966" s="44" cm="1">
        <f t="array" ref="T4966">SUM(Tabla16[[#This Row],[Ponderable_Tiempo]:[Ponderable_Amonestacion]]-Tabla16[[#This Row],[Penalizacion]])</f>
        <v>100</v>
      </c>
      <c r="U4966" s="12">
        <v>1444330424.4000001</v>
      </c>
      <c r="V4966">
        <v>1111.0234033846154</v>
      </c>
    </row>
    <row r="4967" spans="1:24" hidden="1" x14ac:dyDescent="0.25">
      <c r="A4967" t="s">
        <v>218</v>
      </c>
      <c r="B4967" s="9">
        <v>925</v>
      </c>
      <c r="C4967" s="9">
        <v>2</v>
      </c>
      <c r="D4967" s="9">
        <v>1</v>
      </c>
      <c r="E4967" t="s">
        <v>186</v>
      </c>
      <c r="F4967" t="s">
        <v>218</v>
      </c>
      <c r="G4967" t="s">
        <v>3939</v>
      </c>
      <c r="H4967" s="48">
        <v>1199</v>
      </c>
      <c r="I4967" t="s">
        <v>3940</v>
      </c>
      <c r="J4967" t="s">
        <v>3941</v>
      </c>
      <c r="K4967" t="s">
        <v>1052</v>
      </c>
      <c r="L4967" t="s">
        <v>1053</v>
      </c>
      <c r="U4967" s="12">
        <v>1444330424.4000001</v>
      </c>
      <c r="V4967">
        <v>1111.0234033846154</v>
      </c>
    </row>
    <row r="4968" spans="1:24" hidden="1" x14ac:dyDescent="0.25">
      <c r="A4968" t="s">
        <v>218</v>
      </c>
      <c r="B4968" s="9">
        <v>925</v>
      </c>
      <c r="C4968" s="9">
        <v>2</v>
      </c>
      <c r="D4968" s="9">
        <v>2</v>
      </c>
      <c r="E4968" t="s">
        <v>186</v>
      </c>
      <c r="F4968" t="s">
        <v>218</v>
      </c>
      <c r="G4968" t="s">
        <v>3944</v>
      </c>
      <c r="H4968" s="48">
        <v>1407</v>
      </c>
      <c r="I4968" t="s">
        <v>3945</v>
      </c>
      <c r="J4968" t="s">
        <v>3946</v>
      </c>
      <c r="K4968" t="s">
        <v>1052</v>
      </c>
      <c r="L4968" t="s">
        <v>1053</v>
      </c>
      <c r="U4968" s="12">
        <v>1444330424.4000001</v>
      </c>
      <c r="V4968">
        <v>1111.0234033846154</v>
      </c>
    </row>
    <row r="4969" spans="1:24" hidden="1" x14ac:dyDescent="0.25">
      <c r="A4969" t="s">
        <v>218</v>
      </c>
      <c r="B4969" s="9">
        <v>925</v>
      </c>
      <c r="C4969" s="9">
        <v>3</v>
      </c>
      <c r="D4969" s="9">
        <v>1</v>
      </c>
      <c r="E4969" t="s">
        <v>240</v>
      </c>
      <c r="F4969" t="s">
        <v>218</v>
      </c>
      <c r="G4969" t="s">
        <v>3903</v>
      </c>
      <c r="H4969" s="48">
        <v>133</v>
      </c>
      <c r="I4969" t="s">
        <v>811</v>
      </c>
      <c r="J4969" t="s">
        <v>3904</v>
      </c>
      <c r="K4969" t="s">
        <v>1052</v>
      </c>
      <c r="L4969" t="s">
        <v>1056</v>
      </c>
      <c r="O4969">
        <v>15936.492906896552</v>
      </c>
      <c r="P4969">
        <v>60</v>
      </c>
      <c r="Q4969">
        <v>20</v>
      </c>
      <c r="R4969">
        <v>20</v>
      </c>
      <c r="S4969">
        <v>0</v>
      </c>
      <c r="T4969" s="44" cm="1">
        <f t="array" ref="T4969">SUM(Tabla16[[#This Row],[Ponderable_Tiempo]:[Ponderable_Amonestacion]]-Tabla16[[#This Row],[Penalizacion]])</f>
        <v>100</v>
      </c>
      <c r="U4969" s="12">
        <v>1444330424.4000001</v>
      </c>
      <c r="V4969">
        <v>1111.0234033846154</v>
      </c>
    </row>
    <row r="4970" spans="1:24" hidden="1" x14ac:dyDescent="0.25">
      <c r="A4970" t="s">
        <v>218</v>
      </c>
      <c r="B4970" s="9">
        <v>925</v>
      </c>
      <c r="C4970" s="9">
        <v>3</v>
      </c>
      <c r="D4970" s="9">
        <v>2</v>
      </c>
      <c r="E4970" t="s">
        <v>240</v>
      </c>
      <c r="F4970" t="s">
        <v>218</v>
      </c>
      <c r="G4970" t="s">
        <v>3910</v>
      </c>
      <c r="H4970" s="48">
        <v>479</v>
      </c>
      <c r="I4970" t="s">
        <v>814</v>
      </c>
      <c r="J4970" t="s">
        <v>3911</v>
      </c>
      <c r="K4970" t="s">
        <v>1052</v>
      </c>
      <c r="L4970" t="s">
        <v>1056</v>
      </c>
      <c r="O4970">
        <v>16000</v>
      </c>
      <c r="P4970">
        <v>0</v>
      </c>
      <c r="Q4970">
        <v>0</v>
      </c>
      <c r="R4970">
        <v>20</v>
      </c>
      <c r="S4970">
        <v>0.02</v>
      </c>
      <c r="T4970" s="44" cm="1">
        <f t="array" ref="T4970">SUM(Tabla16[[#This Row],[Ponderable_Tiempo]:[Ponderable_Amonestacion]]-Tabla16[[#This Row],[Penalizacion]])</f>
        <v>19.940000000000001</v>
      </c>
      <c r="U4970" s="12">
        <v>1444330424.4000001</v>
      </c>
      <c r="V4970">
        <v>1111.0234033846154</v>
      </c>
    </row>
    <row r="4971" spans="1:24" hidden="1" x14ac:dyDescent="0.25">
      <c r="A4971" t="s">
        <v>218</v>
      </c>
      <c r="B4971" s="9">
        <v>926</v>
      </c>
      <c r="C4971" s="9">
        <v>1</v>
      </c>
      <c r="D4971" s="9">
        <v>1</v>
      </c>
      <c r="E4971" t="s">
        <v>186</v>
      </c>
      <c r="F4971" t="s">
        <v>218</v>
      </c>
      <c r="G4971" t="s">
        <v>3939</v>
      </c>
      <c r="H4971" s="48">
        <v>1199</v>
      </c>
      <c r="I4971" t="s">
        <v>3940</v>
      </c>
      <c r="J4971" t="s">
        <v>3941</v>
      </c>
      <c r="K4971" t="s">
        <v>1052</v>
      </c>
      <c r="L4971" t="s">
        <v>1053</v>
      </c>
      <c r="U4971" s="12">
        <v>1474920918</v>
      </c>
      <c r="V4971">
        <v>1134.5545523076923</v>
      </c>
    </row>
    <row r="4972" spans="1:24" hidden="1" x14ac:dyDescent="0.25">
      <c r="A4972" t="s">
        <v>218</v>
      </c>
      <c r="B4972" s="9">
        <v>926</v>
      </c>
      <c r="C4972" s="9">
        <v>1</v>
      </c>
      <c r="D4972" s="9">
        <v>2</v>
      </c>
      <c r="E4972" t="s">
        <v>186</v>
      </c>
      <c r="F4972" t="s">
        <v>218</v>
      </c>
      <c r="G4972" t="s">
        <v>3944</v>
      </c>
      <c r="H4972" s="48">
        <v>1407</v>
      </c>
      <c r="I4972" t="s">
        <v>3945</v>
      </c>
      <c r="J4972" t="s">
        <v>3946</v>
      </c>
      <c r="K4972" t="s">
        <v>1052</v>
      </c>
      <c r="L4972" t="s">
        <v>1053</v>
      </c>
      <c r="U4972" s="12">
        <v>1474920918</v>
      </c>
      <c r="V4972">
        <v>1134.5545523076923</v>
      </c>
    </row>
    <row r="4973" spans="1:24" hidden="1" x14ac:dyDescent="0.25">
      <c r="A4973" t="s">
        <v>218</v>
      </c>
      <c r="B4973" s="9">
        <v>926</v>
      </c>
      <c r="C4973" s="9">
        <v>2</v>
      </c>
      <c r="D4973" s="9">
        <v>1</v>
      </c>
      <c r="E4973" t="s">
        <v>240</v>
      </c>
      <c r="F4973" t="s">
        <v>218</v>
      </c>
      <c r="G4973" t="s">
        <v>3903</v>
      </c>
      <c r="H4973" s="48">
        <v>133</v>
      </c>
      <c r="I4973" t="s">
        <v>811</v>
      </c>
      <c r="J4973" t="s">
        <v>3904</v>
      </c>
      <c r="K4973" t="s">
        <v>1052</v>
      </c>
      <c r="L4973" t="s">
        <v>1056</v>
      </c>
      <c r="O4973">
        <v>15936.492906896552</v>
      </c>
      <c r="P4973">
        <v>60</v>
      </c>
      <c r="Q4973">
        <v>20</v>
      </c>
      <c r="R4973">
        <v>20</v>
      </c>
      <c r="S4973">
        <v>0</v>
      </c>
      <c r="T4973" s="44" cm="1">
        <f t="array" ref="T4973">SUM(Tabla16[[#This Row],[Ponderable_Tiempo]:[Ponderable_Amonestacion]]-Tabla16[[#This Row],[Penalizacion]])</f>
        <v>100</v>
      </c>
      <c r="U4973" s="12">
        <v>1474920918</v>
      </c>
      <c r="V4973">
        <v>1134.5545523076923</v>
      </c>
    </row>
    <row r="4974" spans="1:24" hidden="1" x14ac:dyDescent="0.25">
      <c r="A4974" s="13" t="s">
        <v>218</v>
      </c>
      <c r="B4974" s="47">
        <v>926</v>
      </c>
      <c r="C4974" s="47"/>
      <c r="D4974" s="47"/>
      <c r="E4974" s="13" t="s">
        <v>1033</v>
      </c>
      <c r="F4974" s="13" t="s">
        <v>1033</v>
      </c>
      <c r="G4974" s="13" t="s">
        <v>1033</v>
      </c>
      <c r="H4974" s="50" t="s">
        <v>1033</v>
      </c>
      <c r="I4974" s="13" t="s">
        <v>1033</v>
      </c>
      <c r="J4974" s="13" t="s">
        <v>1033</v>
      </c>
      <c r="K4974" s="13" t="s">
        <v>1033</v>
      </c>
      <c r="L4974" s="13" t="s">
        <v>1033</v>
      </c>
      <c r="M4974" s="53"/>
      <c r="N4974" s="47"/>
      <c r="O4974" s="13"/>
      <c r="P4974" s="13"/>
      <c r="Q4974" s="13"/>
      <c r="R4974" s="13"/>
      <c r="S4974" s="13"/>
      <c r="T4974" s="13"/>
      <c r="U4974" s="14"/>
      <c r="V4974" s="13"/>
      <c r="W4974" s="13"/>
      <c r="X4974" s="13" t="s">
        <v>1033</v>
      </c>
    </row>
    <row r="4975" spans="1:24" hidden="1" x14ac:dyDescent="0.25">
      <c r="A4975" s="44" t="s">
        <v>218</v>
      </c>
      <c r="B4975" s="46">
        <v>927</v>
      </c>
      <c r="C4975" s="46">
        <v>1</v>
      </c>
      <c r="D4975" s="46">
        <v>1</v>
      </c>
      <c r="E4975" s="44" t="s">
        <v>212</v>
      </c>
      <c r="F4975" s="44" t="s">
        <v>218</v>
      </c>
      <c r="G4975" s="44" t="s">
        <v>3974</v>
      </c>
      <c r="H4975" s="49">
        <v>63</v>
      </c>
      <c r="I4975" s="44" t="s">
        <v>836</v>
      </c>
      <c r="J4975" s="44" t="s">
        <v>3975</v>
      </c>
      <c r="K4975" s="44" t="s">
        <v>1052</v>
      </c>
      <c r="L4975" s="44" t="s">
        <v>1056</v>
      </c>
      <c r="M4975" s="52">
        <v>2</v>
      </c>
      <c r="N4975" s="46" t="s">
        <v>3976</v>
      </c>
      <c r="O4975" s="44">
        <v>16000</v>
      </c>
      <c r="P4975" s="44">
        <v>60</v>
      </c>
      <c r="Q4975" s="44">
        <v>20</v>
      </c>
      <c r="R4975" s="44">
        <v>20</v>
      </c>
      <c r="S4975" s="44">
        <v>0</v>
      </c>
      <c r="T4975" s="44" cm="1">
        <f t="array" ref="T4975">SUM(Tabla16[[#This Row],[Ponderable_Tiempo]:[Ponderable_Amonestacion]]-Tabla16[[#This Row],[Penalizacion]])</f>
        <v>100</v>
      </c>
      <c r="U4975" s="45">
        <v>1530866194.2</v>
      </c>
      <c r="V4975" s="44">
        <v>1177.5893801538462</v>
      </c>
      <c r="W4975" s="44">
        <v>14822.410619846154</v>
      </c>
      <c r="X4975" s="44" t="s">
        <v>1057</v>
      </c>
    </row>
    <row r="4976" spans="1:24" hidden="1" x14ac:dyDescent="0.25">
      <c r="A4976" t="s">
        <v>218</v>
      </c>
      <c r="B4976" s="9">
        <v>927</v>
      </c>
      <c r="C4976" s="9">
        <v>1</v>
      </c>
      <c r="D4976" s="9">
        <v>2</v>
      </c>
      <c r="E4976" t="s">
        <v>212</v>
      </c>
      <c r="F4976" t="s">
        <v>218</v>
      </c>
      <c r="G4976" t="s">
        <v>3977</v>
      </c>
      <c r="H4976" s="48">
        <v>72</v>
      </c>
      <c r="I4976" t="s">
        <v>866</v>
      </c>
      <c r="J4976" t="s">
        <v>3978</v>
      </c>
      <c r="K4976" t="s">
        <v>1052</v>
      </c>
      <c r="L4976" t="s">
        <v>1056</v>
      </c>
      <c r="O4976">
        <v>16000</v>
      </c>
      <c r="P4976">
        <v>54.701086956521742</v>
      </c>
      <c r="Q4976">
        <v>20</v>
      </c>
      <c r="R4976">
        <v>20</v>
      </c>
      <c r="S4976">
        <v>0</v>
      </c>
      <c r="T4976" s="44" cm="1">
        <f t="array" ref="T4976">SUM(Tabla16[[#This Row],[Ponderable_Tiempo]:[Ponderable_Amonestacion]]-Tabla16[[#This Row],[Penalizacion]])</f>
        <v>94.701086956521749</v>
      </c>
      <c r="U4976" s="12">
        <v>1530866194.2</v>
      </c>
      <c r="V4976">
        <v>1177.5893801538462</v>
      </c>
    </row>
    <row r="4977" spans="1:24" hidden="1" x14ac:dyDescent="0.25">
      <c r="A4977" t="s">
        <v>218</v>
      </c>
      <c r="B4977" s="9">
        <v>927</v>
      </c>
      <c r="C4977" s="9">
        <v>2</v>
      </c>
      <c r="D4977" s="9">
        <v>1</v>
      </c>
      <c r="E4977" t="s">
        <v>240</v>
      </c>
      <c r="F4977" t="s">
        <v>218</v>
      </c>
      <c r="G4977" t="s">
        <v>3903</v>
      </c>
      <c r="H4977" s="48">
        <v>133</v>
      </c>
      <c r="I4977" t="s">
        <v>811</v>
      </c>
      <c r="J4977" t="s">
        <v>3904</v>
      </c>
      <c r="K4977" t="s">
        <v>1052</v>
      </c>
      <c r="L4977" t="s">
        <v>1056</v>
      </c>
      <c r="O4977">
        <v>15936.492906896552</v>
      </c>
      <c r="P4977">
        <v>37.013333333333335</v>
      </c>
      <c r="Q4977">
        <v>20</v>
      </c>
      <c r="R4977">
        <v>20</v>
      </c>
      <c r="S4977">
        <v>0</v>
      </c>
      <c r="T4977" s="44" cm="1">
        <f t="array" ref="T4977">SUM(Tabla16[[#This Row],[Ponderable_Tiempo]:[Ponderable_Amonestacion]]-Tabla16[[#This Row],[Penalizacion]])</f>
        <v>77.013333333333335</v>
      </c>
      <c r="U4977" s="12">
        <v>1530866194.2</v>
      </c>
      <c r="V4977">
        <v>1177.5893801538462</v>
      </c>
    </row>
    <row r="4978" spans="1:24" hidden="1" x14ac:dyDescent="0.25">
      <c r="A4978" t="s">
        <v>218</v>
      </c>
      <c r="B4978" s="9">
        <v>927</v>
      </c>
      <c r="C4978" s="9">
        <v>2</v>
      </c>
      <c r="D4978" s="9">
        <v>2</v>
      </c>
      <c r="E4978" t="s">
        <v>240</v>
      </c>
      <c r="F4978" t="s">
        <v>218</v>
      </c>
      <c r="G4978" t="s">
        <v>1778</v>
      </c>
      <c r="H4978" s="48">
        <v>240</v>
      </c>
      <c r="I4978" t="s">
        <v>2307</v>
      </c>
      <c r="J4978" t="s">
        <v>1780</v>
      </c>
      <c r="K4978" t="s">
        <v>1052</v>
      </c>
      <c r="L4978" t="s">
        <v>1056</v>
      </c>
      <c r="O4978">
        <v>16000</v>
      </c>
      <c r="P4978">
        <v>60</v>
      </c>
      <c r="Q4978">
        <v>20</v>
      </c>
      <c r="R4978">
        <v>20</v>
      </c>
      <c r="S4978">
        <v>0</v>
      </c>
      <c r="T4978" s="44" cm="1">
        <f t="array" ref="T4978">SUM(Tabla16[[#This Row],[Ponderable_Tiempo]:[Ponderable_Amonestacion]]-Tabla16[[#This Row],[Penalizacion]])</f>
        <v>100</v>
      </c>
      <c r="U4978" s="12">
        <v>1530866194.2</v>
      </c>
      <c r="V4978">
        <v>1177.5893801538462</v>
      </c>
    </row>
    <row r="4979" spans="1:24" hidden="1" x14ac:dyDescent="0.25">
      <c r="A4979" s="44" t="s">
        <v>218</v>
      </c>
      <c r="B4979" s="46">
        <v>928</v>
      </c>
      <c r="C4979" s="46">
        <v>1</v>
      </c>
      <c r="D4979" s="46">
        <v>1</v>
      </c>
      <c r="E4979" s="44" t="s">
        <v>186</v>
      </c>
      <c r="F4979" s="44" t="s">
        <v>198</v>
      </c>
      <c r="G4979" s="44" t="s">
        <v>1096</v>
      </c>
      <c r="H4979" s="49">
        <v>1064</v>
      </c>
      <c r="I4979" s="44" t="s">
        <v>202</v>
      </c>
      <c r="J4979" s="44" t="s">
        <v>1097</v>
      </c>
      <c r="K4979" s="44" t="s">
        <v>1052</v>
      </c>
      <c r="L4979" s="44" t="s">
        <v>1056</v>
      </c>
      <c r="M4979" s="52">
        <v>2</v>
      </c>
      <c r="N4979" s="46" t="s">
        <v>1098</v>
      </c>
      <c r="O4979" s="44"/>
      <c r="P4979" s="44">
        <v>60</v>
      </c>
      <c r="Q4979" s="44">
        <v>20</v>
      </c>
      <c r="R4979" s="44">
        <v>20</v>
      </c>
      <c r="S4979" s="44">
        <v>0</v>
      </c>
      <c r="T4979" s="44" cm="1">
        <f t="array" ref="T4979">SUM(Tabla16[[#This Row],[Ponderable_Tiempo]:[Ponderable_Amonestacion]]-Tabla16[[#This Row],[Penalizacion]])</f>
        <v>100</v>
      </c>
      <c r="U4979" s="45">
        <v>1547205275.3399999</v>
      </c>
      <c r="V4979" s="44">
        <v>1190.1579041076923</v>
      </c>
      <c r="W4979" s="44">
        <v>13735.622159892308</v>
      </c>
      <c r="X4979" s="44" t="s">
        <v>1057</v>
      </c>
    </row>
    <row r="4980" spans="1:24" hidden="1" x14ac:dyDescent="0.25">
      <c r="A4980" t="s">
        <v>218</v>
      </c>
      <c r="B4980" s="9">
        <v>928</v>
      </c>
      <c r="C4980" s="9">
        <v>2</v>
      </c>
      <c r="D4980" s="9">
        <v>1</v>
      </c>
      <c r="E4980" t="s">
        <v>240</v>
      </c>
      <c r="F4980" t="s">
        <v>121</v>
      </c>
      <c r="G4980" t="s">
        <v>2383</v>
      </c>
      <c r="H4980" s="48">
        <v>175</v>
      </c>
      <c r="I4980" t="s">
        <v>825</v>
      </c>
      <c r="J4980" t="s">
        <v>2384</v>
      </c>
      <c r="K4980" t="s">
        <v>1052</v>
      </c>
      <c r="L4980" t="s">
        <v>1056</v>
      </c>
      <c r="O4980">
        <v>16000</v>
      </c>
      <c r="P4980">
        <v>60</v>
      </c>
      <c r="Q4980">
        <v>20</v>
      </c>
      <c r="R4980">
        <v>20</v>
      </c>
      <c r="S4980">
        <v>0</v>
      </c>
      <c r="T4980" s="44" cm="1">
        <f t="array" ref="T4980">SUM(Tabla16[[#This Row],[Ponderable_Tiempo]:[Ponderable_Amonestacion]]-Tabla16[[#This Row],[Penalizacion]])</f>
        <v>100</v>
      </c>
      <c r="U4980" s="12">
        <v>1547205275.3399999</v>
      </c>
      <c r="V4980">
        <v>1190.1579041076923</v>
      </c>
    </row>
    <row r="4981" spans="1:24" hidden="1" x14ac:dyDescent="0.25">
      <c r="A4981" t="s">
        <v>218</v>
      </c>
      <c r="B4981" s="9">
        <v>929</v>
      </c>
      <c r="C4981" s="9">
        <v>1</v>
      </c>
      <c r="D4981" s="9">
        <v>1</v>
      </c>
      <c r="E4981" t="s">
        <v>186</v>
      </c>
      <c r="F4981" t="s">
        <v>218</v>
      </c>
      <c r="G4981" t="s">
        <v>3939</v>
      </c>
      <c r="H4981" s="48">
        <v>1199</v>
      </c>
      <c r="I4981" t="s">
        <v>3940</v>
      </c>
      <c r="J4981" t="s">
        <v>3941</v>
      </c>
      <c r="K4981" t="s">
        <v>1052</v>
      </c>
      <c r="L4981" t="s">
        <v>1053</v>
      </c>
      <c r="U4981" s="12">
        <v>1560126699.5999999</v>
      </c>
      <c r="V4981">
        <v>1200.0974612307691</v>
      </c>
    </row>
    <row r="4982" spans="1:24" hidden="1" x14ac:dyDescent="0.25">
      <c r="A4982" t="s">
        <v>218</v>
      </c>
      <c r="B4982" s="9">
        <v>929</v>
      </c>
      <c r="C4982" s="9">
        <v>1</v>
      </c>
      <c r="D4982" s="9">
        <v>2</v>
      </c>
      <c r="E4982" t="s">
        <v>186</v>
      </c>
      <c r="F4982" t="s">
        <v>218</v>
      </c>
      <c r="G4982" t="s">
        <v>3944</v>
      </c>
      <c r="H4982" s="48">
        <v>1407</v>
      </c>
      <c r="I4982" t="s">
        <v>3945</v>
      </c>
      <c r="J4982" t="s">
        <v>3946</v>
      </c>
      <c r="K4982" t="s">
        <v>1052</v>
      </c>
      <c r="L4982" t="s">
        <v>1053</v>
      </c>
      <c r="U4982" s="12">
        <v>1560126699.5999999</v>
      </c>
      <c r="V4982">
        <v>1200.0974612307691</v>
      </c>
    </row>
    <row r="4983" spans="1:24" hidden="1" x14ac:dyDescent="0.25">
      <c r="A4983" t="s">
        <v>218</v>
      </c>
      <c r="B4983" s="9">
        <v>929</v>
      </c>
      <c r="C4983" s="9">
        <v>2</v>
      </c>
      <c r="D4983" s="9">
        <v>1</v>
      </c>
      <c r="E4983" t="s">
        <v>240</v>
      </c>
      <c r="F4983" t="s">
        <v>218</v>
      </c>
      <c r="G4983" t="s">
        <v>3903</v>
      </c>
      <c r="H4983" s="48">
        <v>133</v>
      </c>
      <c r="I4983" t="s">
        <v>811</v>
      </c>
      <c r="J4983" t="s">
        <v>3904</v>
      </c>
      <c r="K4983" t="s">
        <v>1052</v>
      </c>
      <c r="L4983" t="s">
        <v>1056</v>
      </c>
      <c r="O4983">
        <v>15936.492906896552</v>
      </c>
      <c r="P4983">
        <v>60</v>
      </c>
      <c r="Q4983">
        <v>20</v>
      </c>
      <c r="R4983">
        <v>20</v>
      </c>
      <c r="S4983">
        <v>0</v>
      </c>
      <c r="T4983" s="44" cm="1">
        <f t="array" ref="T4983">SUM(Tabla16[[#This Row],[Ponderable_Tiempo]:[Ponderable_Amonestacion]]-Tabla16[[#This Row],[Penalizacion]])</f>
        <v>100</v>
      </c>
      <c r="U4983" s="12">
        <v>1560126699.5999999</v>
      </c>
      <c r="V4983">
        <v>1200.0974612307691</v>
      </c>
    </row>
    <row r="4984" spans="1:24" hidden="1" x14ac:dyDescent="0.25">
      <c r="A4984" t="s">
        <v>218</v>
      </c>
      <c r="B4984" s="9">
        <v>929</v>
      </c>
      <c r="C4984" s="9">
        <v>3</v>
      </c>
      <c r="D4984" s="9">
        <v>1</v>
      </c>
      <c r="E4984" t="s">
        <v>186</v>
      </c>
      <c r="F4984" t="s">
        <v>33</v>
      </c>
      <c r="G4984" t="s">
        <v>1330</v>
      </c>
      <c r="H4984" s="48">
        <v>414</v>
      </c>
      <c r="I4984" t="s">
        <v>273</v>
      </c>
      <c r="J4984" t="s">
        <v>1331</v>
      </c>
      <c r="K4984" t="s">
        <v>1052</v>
      </c>
      <c r="L4984" t="s">
        <v>1056</v>
      </c>
      <c r="P4984">
        <v>60</v>
      </c>
      <c r="Q4984">
        <v>20</v>
      </c>
      <c r="R4984">
        <v>20</v>
      </c>
      <c r="S4984">
        <v>0</v>
      </c>
      <c r="T4984" s="44" cm="1">
        <f t="array" ref="T4984">SUM(Tabla16[[#This Row],[Ponderable_Tiempo]:[Ponderable_Amonestacion]]-Tabla16[[#This Row],[Penalizacion]])</f>
        <v>100</v>
      </c>
      <c r="U4984" s="12">
        <v>1560126699.5999999</v>
      </c>
      <c r="V4984">
        <v>1200.0974612307691</v>
      </c>
    </row>
    <row r="4985" spans="1:24" hidden="1" x14ac:dyDescent="0.25">
      <c r="A4985" s="13" t="s">
        <v>218</v>
      </c>
      <c r="B4985" s="47">
        <v>929</v>
      </c>
      <c r="C4985" s="47"/>
      <c r="D4985" s="47"/>
      <c r="E4985" s="13" t="s">
        <v>1033</v>
      </c>
      <c r="F4985" s="13" t="s">
        <v>1033</v>
      </c>
      <c r="G4985" s="13" t="s">
        <v>1033</v>
      </c>
      <c r="H4985" s="50" t="s">
        <v>1033</v>
      </c>
      <c r="I4985" s="13" t="s">
        <v>1033</v>
      </c>
      <c r="J4985" s="13" t="s">
        <v>1033</v>
      </c>
      <c r="K4985" s="13" t="s">
        <v>1033</v>
      </c>
      <c r="L4985" s="13" t="s">
        <v>1033</v>
      </c>
      <c r="M4985" s="53"/>
      <c r="N4985" s="47"/>
      <c r="O4985" s="13"/>
      <c r="P4985" s="13"/>
      <c r="Q4985" s="13"/>
      <c r="R4985" s="13"/>
      <c r="S4985" s="13"/>
      <c r="T4985" s="13"/>
      <c r="U4985" s="14"/>
      <c r="V4985" s="13"/>
      <c r="W4985" s="13"/>
      <c r="X4985" s="13" t="s">
        <v>1033</v>
      </c>
    </row>
    <row r="4986" spans="1:24" hidden="1" x14ac:dyDescent="0.25">
      <c r="A4986" t="s">
        <v>218</v>
      </c>
      <c r="B4986" s="9">
        <v>930</v>
      </c>
      <c r="C4986" s="9">
        <v>1</v>
      </c>
      <c r="D4986" s="9">
        <v>1</v>
      </c>
      <c r="E4986" t="s">
        <v>240</v>
      </c>
      <c r="F4986" t="s">
        <v>218</v>
      </c>
      <c r="G4986" t="s">
        <v>3903</v>
      </c>
      <c r="H4986" s="48">
        <v>133</v>
      </c>
      <c r="I4986" t="s">
        <v>811</v>
      </c>
      <c r="J4986" t="s">
        <v>3904</v>
      </c>
      <c r="K4986" t="s">
        <v>1052</v>
      </c>
      <c r="L4986" t="s">
        <v>1056</v>
      </c>
      <c r="O4986">
        <v>15936.492906896552</v>
      </c>
      <c r="P4986">
        <v>60</v>
      </c>
      <c r="Q4986">
        <v>20</v>
      </c>
      <c r="R4986">
        <v>20</v>
      </c>
      <c r="S4986">
        <v>0</v>
      </c>
      <c r="T4986" s="44" cm="1">
        <f t="array" ref="T4986">SUM(Tabla16[[#This Row],[Ponderable_Tiempo]:[Ponderable_Amonestacion]]-Tabla16[[#This Row],[Penalizacion]])</f>
        <v>100</v>
      </c>
      <c r="U4986" s="12">
        <v>1586811470.4000001</v>
      </c>
      <c r="V4986">
        <v>1220.6242080000002</v>
      </c>
    </row>
    <row r="4987" spans="1:24" hidden="1" x14ac:dyDescent="0.25">
      <c r="A4987" s="13" t="s">
        <v>218</v>
      </c>
      <c r="B4987" s="47">
        <v>930</v>
      </c>
      <c r="C4987" s="47"/>
      <c r="D4987" s="47"/>
      <c r="E4987" s="13" t="s">
        <v>1033</v>
      </c>
      <c r="F4987" s="13" t="s">
        <v>1033</v>
      </c>
      <c r="G4987" s="13" t="s">
        <v>1033</v>
      </c>
      <c r="H4987" s="50" t="s">
        <v>1033</v>
      </c>
      <c r="I4987" s="13" t="s">
        <v>1033</v>
      </c>
      <c r="J4987" s="13" t="s">
        <v>1033</v>
      </c>
      <c r="K4987" s="13" t="s">
        <v>1033</v>
      </c>
      <c r="L4987" s="13" t="s">
        <v>1033</v>
      </c>
      <c r="M4987" s="53"/>
      <c r="N4987" s="47"/>
      <c r="O4987" s="13"/>
      <c r="P4987" s="13"/>
      <c r="Q4987" s="13"/>
      <c r="R4987" s="13"/>
      <c r="S4987" s="13"/>
      <c r="T4987" s="13"/>
      <c r="U4987" s="14"/>
      <c r="V4987" s="13"/>
      <c r="W4987" s="13"/>
      <c r="X4987" s="13" t="s">
        <v>1033</v>
      </c>
    </row>
    <row r="4988" spans="1:24" hidden="1" x14ac:dyDescent="0.25">
      <c r="A4988" t="s">
        <v>218</v>
      </c>
      <c r="B4988" s="9">
        <v>931</v>
      </c>
      <c r="C4988" s="9">
        <v>1</v>
      </c>
      <c r="D4988" s="9">
        <v>1</v>
      </c>
      <c r="E4988" t="s">
        <v>212</v>
      </c>
      <c r="F4988" t="s">
        <v>218</v>
      </c>
      <c r="G4988" t="s">
        <v>3932</v>
      </c>
      <c r="H4988" s="48">
        <v>1280</v>
      </c>
      <c r="I4988" t="s">
        <v>834</v>
      </c>
      <c r="J4988" t="s">
        <v>3933</v>
      </c>
      <c r="K4988" t="s">
        <v>1052</v>
      </c>
      <c r="L4988" t="s">
        <v>1056</v>
      </c>
      <c r="O4988">
        <v>15795.610422413793</v>
      </c>
      <c r="P4988">
        <v>59.741750358680058</v>
      </c>
      <c r="Q4988">
        <v>20</v>
      </c>
      <c r="R4988">
        <v>20</v>
      </c>
      <c r="S4988">
        <v>0</v>
      </c>
      <c r="T4988" s="44" cm="1">
        <f t="array" ref="T4988">SUM(Tabla16[[#This Row],[Ponderable_Tiempo]:[Ponderable_Amonestacion]]-Tabla16[[#This Row],[Penalizacion]])</f>
        <v>99.741750358680065</v>
      </c>
      <c r="U4988" s="12">
        <v>1627498944</v>
      </c>
      <c r="V4988">
        <v>1251.9222646153846</v>
      </c>
    </row>
    <row r="4989" spans="1:24" hidden="1" x14ac:dyDescent="0.25">
      <c r="A4989" s="44" t="s">
        <v>218</v>
      </c>
      <c r="B4989" s="46">
        <v>931</v>
      </c>
      <c r="C4989" s="46">
        <v>1</v>
      </c>
      <c r="D4989" s="46">
        <v>2</v>
      </c>
      <c r="E4989" s="44" t="s">
        <v>212</v>
      </c>
      <c r="F4989" s="44" t="s">
        <v>218</v>
      </c>
      <c r="G4989" s="44" t="s">
        <v>3934</v>
      </c>
      <c r="H4989" s="49">
        <v>1308</v>
      </c>
      <c r="I4989" s="44" t="s">
        <v>832</v>
      </c>
      <c r="J4989" s="44" t="s">
        <v>3935</v>
      </c>
      <c r="K4989" s="44" t="s">
        <v>1052</v>
      </c>
      <c r="L4989" s="44" t="s">
        <v>1056</v>
      </c>
      <c r="M4989" s="52">
        <v>3</v>
      </c>
      <c r="N4989" s="46" t="s">
        <v>3965</v>
      </c>
      <c r="O4989" s="44">
        <v>16000</v>
      </c>
      <c r="P4989" s="44">
        <v>60</v>
      </c>
      <c r="Q4989" s="44">
        <v>20</v>
      </c>
      <c r="R4989" s="44">
        <v>20</v>
      </c>
      <c r="S4989" s="44">
        <v>0</v>
      </c>
      <c r="T4989" s="44" cm="1">
        <f t="array" ref="T4989">SUM(Tabla16[[#This Row],[Ponderable_Tiempo]:[Ponderable_Amonestacion]]-Tabla16[[#This Row],[Penalizacion]])</f>
        <v>100</v>
      </c>
      <c r="U4989" s="45">
        <v>1627498944</v>
      </c>
      <c r="V4989" s="44">
        <v>1251.9222646153846</v>
      </c>
      <c r="W4989" s="44">
        <v>13919.358399723076</v>
      </c>
      <c r="X4989" s="44" t="s">
        <v>1057</v>
      </c>
    </row>
    <row r="4990" spans="1:24" hidden="1" x14ac:dyDescent="0.25">
      <c r="A4990" t="s">
        <v>218</v>
      </c>
      <c r="B4990" s="9">
        <v>931</v>
      </c>
      <c r="C4990" s="9">
        <v>2</v>
      </c>
      <c r="D4990" s="9">
        <v>1</v>
      </c>
      <c r="E4990" t="s">
        <v>240</v>
      </c>
      <c r="F4990" t="s">
        <v>218</v>
      </c>
      <c r="G4990" t="s">
        <v>3903</v>
      </c>
      <c r="H4990" s="48">
        <v>133</v>
      </c>
      <c r="I4990" t="s">
        <v>811</v>
      </c>
      <c r="J4990" t="s">
        <v>3904</v>
      </c>
      <c r="K4990" t="s">
        <v>1052</v>
      </c>
      <c r="L4990" t="s">
        <v>1056</v>
      </c>
      <c r="O4990">
        <v>15936.492906896552</v>
      </c>
      <c r="P4990">
        <v>60</v>
      </c>
      <c r="Q4990">
        <v>20</v>
      </c>
      <c r="R4990">
        <v>20</v>
      </c>
      <c r="S4990">
        <v>0</v>
      </c>
      <c r="T4990" s="44" cm="1">
        <f t="array" ref="T4990">SUM(Tabla16[[#This Row],[Ponderable_Tiempo]:[Ponderable_Amonestacion]]-Tabla16[[#This Row],[Penalizacion]])</f>
        <v>100</v>
      </c>
      <c r="U4990" s="12">
        <v>1627498944</v>
      </c>
      <c r="V4990">
        <v>1251.9222646153846</v>
      </c>
    </row>
    <row r="4991" spans="1:24" hidden="1" x14ac:dyDescent="0.25">
      <c r="A4991" t="s">
        <v>218</v>
      </c>
      <c r="B4991" s="9">
        <v>932</v>
      </c>
      <c r="C4991" s="9">
        <v>1</v>
      </c>
      <c r="D4991" s="9">
        <v>1</v>
      </c>
      <c r="E4991" t="s">
        <v>240</v>
      </c>
      <c r="F4991" t="s">
        <v>218</v>
      </c>
      <c r="G4991" t="s">
        <v>3903</v>
      </c>
      <c r="H4991" s="48">
        <v>133</v>
      </c>
      <c r="I4991" t="s">
        <v>811</v>
      </c>
      <c r="J4991" t="s">
        <v>3904</v>
      </c>
      <c r="K4991" t="s">
        <v>1052</v>
      </c>
      <c r="L4991" t="s">
        <v>1056</v>
      </c>
      <c r="O4991">
        <v>15936.492906896552</v>
      </c>
      <c r="P4991">
        <v>60</v>
      </c>
      <c r="Q4991">
        <v>20</v>
      </c>
      <c r="R4991">
        <v>20</v>
      </c>
      <c r="S4991">
        <v>0</v>
      </c>
      <c r="T4991" s="44" cm="1">
        <f t="array" ref="T4991">SUM(Tabla16[[#This Row],[Ponderable_Tiempo]:[Ponderable_Amonestacion]]-Tabla16[[#This Row],[Penalizacion]])</f>
        <v>100</v>
      </c>
      <c r="U4991" s="12">
        <v>1627498944</v>
      </c>
      <c r="V4991">
        <v>1251.9222646153846</v>
      </c>
    </row>
    <row r="4992" spans="1:24" hidden="1" x14ac:dyDescent="0.25">
      <c r="A4992" s="13" t="s">
        <v>218</v>
      </c>
      <c r="B4992" s="47">
        <v>932</v>
      </c>
      <c r="C4992" s="47"/>
      <c r="D4992" s="47"/>
      <c r="E4992" s="13" t="s">
        <v>1033</v>
      </c>
      <c r="F4992" s="13" t="s">
        <v>1033</v>
      </c>
      <c r="G4992" s="13" t="s">
        <v>1033</v>
      </c>
      <c r="H4992" s="50" t="s">
        <v>1033</v>
      </c>
      <c r="I4992" s="13" t="s">
        <v>1033</v>
      </c>
      <c r="J4992" s="13" t="s">
        <v>1033</v>
      </c>
      <c r="K4992" s="13" t="s">
        <v>1033</v>
      </c>
      <c r="L4992" s="13" t="s">
        <v>1033</v>
      </c>
      <c r="M4992" s="53"/>
      <c r="N4992" s="47"/>
      <c r="O4992" s="13"/>
      <c r="P4992" s="13"/>
      <c r="Q4992" s="13"/>
      <c r="R4992" s="13"/>
      <c r="S4992" s="13"/>
      <c r="T4992" s="13"/>
      <c r="U4992" s="14"/>
      <c r="V4992" s="13"/>
      <c r="W4992" s="13"/>
      <c r="X4992" s="13" t="s">
        <v>1033</v>
      </c>
    </row>
    <row r="4993" spans="1:24" hidden="1" x14ac:dyDescent="0.25">
      <c r="A4993" t="s">
        <v>218</v>
      </c>
      <c r="B4993" s="9">
        <v>933</v>
      </c>
      <c r="C4993" s="9">
        <v>1</v>
      </c>
      <c r="D4993" s="9">
        <v>1</v>
      </c>
      <c r="E4993" t="s">
        <v>212</v>
      </c>
      <c r="F4993" t="s">
        <v>218</v>
      </c>
      <c r="G4993" t="s">
        <v>3932</v>
      </c>
      <c r="H4993" s="48">
        <v>1280</v>
      </c>
      <c r="I4993" t="s">
        <v>834</v>
      </c>
      <c r="J4993" t="s">
        <v>3933</v>
      </c>
      <c r="K4993" t="s">
        <v>1052</v>
      </c>
      <c r="L4993" t="s">
        <v>1056</v>
      </c>
      <c r="O4993">
        <v>15795.610422413793</v>
      </c>
      <c r="P4993">
        <v>60</v>
      </c>
      <c r="Q4993">
        <v>20</v>
      </c>
      <c r="R4993">
        <v>20</v>
      </c>
      <c r="S4993">
        <v>0</v>
      </c>
      <c r="T4993" s="44" cm="1">
        <f t="array" ref="T4993">SUM(Tabla16[[#This Row],[Ponderable_Tiempo]:[Ponderable_Amonestacion]]-Tabla16[[#This Row],[Penalizacion]])</f>
        <v>100</v>
      </c>
      <c r="U4993" s="12">
        <v>1627498944</v>
      </c>
      <c r="V4993">
        <v>1251.9222646153846</v>
      </c>
    </row>
    <row r="4994" spans="1:24" hidden="1" x14ac:dyDescent="0.25">
      <c r="A4994" t="s">
        <v>218</v>
      </c>
      <c r="B4994" s="9">
        <v>933</v>
      </c>
      <c r="C4994" s="9">
        <v>1</v>
      </c>
      <c r="D4994" s="9">
        <v>2</v>
      </c>
      <c r="E4994" t="s">
        <v>212</v>
      </c>
      <c r="F4994" t="s">
        <v>218</v>
      </c>
      <c r="G4994" t="s">
        <v>3934</v>
      </c>
      <c r="H4994" s="48">
        <v>1308</v>
      </c>
      <c r="I4994" t="s">
        <v>832</v>
      </c>
      <c r="J4994" t="s">
        <v>3935</v>
      </c>
      <c r="K4994" t="s">
        <v>1052</v>
      </c>
      <c r="L4994" t="s">
        <v>1056</v>
      </c>
      <c r="O4994">
        <v>16000</v>
      </c>
      <c r="P4994">
        <v>46.844444444444441</v>
      </c>
      <c r="Q4994">
        <v>20</v>
      </c>
      <c r="R4994">
        <v>20</v>
      </c>
      <c r="S4994">
        <v>0</v>
      </c>
      <c r="T4994" s="44" cm="1">
        <f t="array" ref="T4994">SUM(Tabla16[[#This Row],[Ponderable_Tiempo]:[Ponderable_Amonestacion]]-Tabla16[[#This Row],[Penalizacion]])</f>
        <v>86.844444444444434</v>
      </c>
      <c r="U4994" s="12">
        <v>1627498944</v>
      </c>
      <c r="V4994">
        <v>1251.9222646153846</v>
      </c>
    </row>
    <row r="4995" spans="1:24" hidden="1" x14ac:dyDescent="0.25">
      <c r="A4995" s="44" t="s">
        <v>218</v>
      </c>
      <c r="B4995" s="46">
        <v>933</v>
      </c>
      <c r="C4995" s="46">
        <v>2</v>
      </c>
      <c r="D4995" s="46">
        <v>1</v>
      </c>
      <c r="E4995" s="44" t="s">
        <v>223</v>
      </c>
      <c r="F4995" s="44" t="s">
        <v>218</v>
      </c>
      <c r="G4995" s="44" t="s">
        <v>3979</v>
      </c>
      <c r="H4995" s="49">
        <v>262</v>
      </c>
      <c r="I4995" s="44" t="s">
        <v>837</v>
      </c>
      <c r="J4995" s="44" t="s">
        <v>3980</v>
      </c>
      <c r="K4995" s="44" t="s">
        <v>1052</v>
      </c>
      <c r="L4995" s="44" t="s">
        <v>1056</v>
      </c>
      <c r="M4995" s="52">
        <v>1</v>
      </c>
      <c r="N4995" s="46">
        <v>933</v>
      </c>
      <c r="O4995" s="44">
        <v>4000</v>
      </c>
      <c r="P4995" s="44">
        <v>60</v>
      </c>
      <c r="Q4995" s="44">
        <v>20</v>
      </c>
      <c r="R4995" s="44">
        <v>20</v>
      </c>
      <c r="S4995" s="44">
        <v>0</v>
      </c>
      <c r="T4995" s="44" cm="1">
        <f t="array" ref="T4995">SUM(Tabla16[[#This Row],[Ponderable_Tiempo]:[Ponderable_Amonestacion]]-Tabla16[[#This Row],[Penalizacion]])</f>
        <v>100</v>
      </c>
      <c r="U4995" s="45">
        <v>1627498944</v>
      </c>
      <c r="V4995" s="44">
        <v>1251.9222646153846</v>
      </c>
      <c r="W4995" s="44">
        <v>2748.0777353846152</v>
      </c>
      <c r="X4995" s="44" t="s">
        <v>1057</v>
      </c>
    </row>
    <row r="4996" spans="1:24" hidden="1" x14ac:dyDescent="0.25">
      <c r="A4996" s="44" t="s">
        <v>218</v>
      </c>
      <c r="B4996" s="46">
        <v>934</v>
      </c>
      <c r="C4996" s="46">
        <v>1</v>
      </c>
      <c r="D4996" s="46">
        <v>1</v>
      </c>
      <c r="E4996" s="44" t="s">
        <v>212</v>
      </c>
      <c r="F4996" s="44" t="s">
        <v>218</v>
      </c>
      <c r="G4996" s="44" t="s">
        <v>3932</v>
      </c>
      <c r="H4996" s="49">
        <v>1280</v>
      </c>
      <c r="I4996" s="44" t="s">
        <v>834</v>
      </c>
      <c r="J4996" s="44" t="s">
        <v>3933</v>
      </c>
      <c r="K4996" s="44" t="s">
        <v>1052</v>
      </c>
      <c r="L4996" s="44" t="s">
        <v>1056</v>
      </c>
      <c r="M4996" s="52">
        <v>3</v>
      </c>
      <c r="N4996" s="46" t="s">
        <v>3968</v>
      </c>
      <c r="O4996" s="44">
        <v>15795.610422413793</v>
      </c>
      <c r="P4996" s="44">
        <v>60</v>
      </c>
      <c r="Q4996" s="44">
        <v>20</v>
      </c>
      <c r="R4996" s="44">
        <v>20</v>
      </c>
      <c r="S4996" s="44">
        <v>0</v>
      </c>
      <c r="T4996" s="44" cm="1">
        <f t="array" ref="T4996">SUM(Tabla16[[#This Row],[Ponderable_Tiempo]:[Ponderable_Amonestacion]]-Tabla16[[#This Row],[Penalizacion]])</f>
        <v>100</v>
      </c>
      <c r="U4996" s="45">
        <v>1631875236.6600001</v>
      </c>
      <c r="V4996" s="44">
        <v>1255.2886435846156</v>
      </c>
      <c r="W4996" s="44">
        <v>12562.714776321483</v>
      </c>
      <c r="X4996" s="44" t="s">
        <v>1057</v>
      </c>
    </row>
    <row r="4997" spans="1:24" hidden="1" x14ac:dyDescent="0.25">
      <c r="A4997" t="s">
        <v>218</v>
      </c>
      <c r="B4997" s="9">
        <v>934</v>
      </c>
      <c r="C4997" s="9">
        <v>1</v>
      </c>
      <c r="D4997" s="9">
        <v>2</v>
      </c>
      <c r="E4997" t="s">
        <v>212</v>
      </c>
      <c r="F4997" t="s">
        <v>218</v>
      </c>
      <c r="G4997" t="s">
        <v>3934</v>
      </c>
      <c r="H4997" s="48">
        <v>1308</v>
      </c>
      <c r="I4997" t="s">
        <v>832</v>
      </c>
      <c r="J4997" t="s">
        <v>3935</v>
      </c>
      <c r="K4997" t="s">
        <v>1052</v>
      </c>
      <c r="L4997" t="s">
        <v>1056</v>
      </c>
      <c r="O4997">
        <v>16000</v>
      </c>
      <c r="P4997">
        <v>54.488888888888887</v>
      </c>
      <c r="Q4997">
        <v>20</v>
      </c>
      <c r="R4997">
        <v>20</v>
      </c>
      <c r="S4997">
        <v>0</v>
      </c>
      <c r="T4997" s="44" cm="1">
        <f t="array" ref="T4997">SUM(Tabla16[[#This Row],[Ponderable_Tiempo]:[Ponderable_Amonestacion]]-Tabla16[[#This Row],[Penalizacion]])</f>
        <v>94.48888888888888</v>
      </c>
      <c r="U4997" s="12">
        <v>1631875236.6600001</v>
      </c>
      <c r="V4997">
        <v>1255.2886435846156</v>
      </c>
    </row>
    <row r="4998" spans="1:24" hidden="1" x14ac:dyDescent="0.25">
      <c r="A4998" t="s">
        <v>218</v>
      </c>
      <c r="B4998" s="9">
        <v>934</v>
      </c>
      <c r="C4998" s="9">
        <v>2</v>
      </c>
      <c r="D4998" s="9">
        <v>1</v>
      </c>
      <c r="E4998" t="s">
        <v>217</v>
      </c>
      <c r="F4998" t="s">
        <v>218</v>
      </c>
      <c r="G4998" t="s">
        <v>1159</v>
      </c>
      <c r="H4998" s="48">
        <v>708</v>
      </c>
      <c r="I4998" t="s">
        <v>219</v>
      </c>
      <c r="J4998" t="s">
        <v>1160</v>
      </c>
      <c r="K4998" t="s">
        <v>1052</v>
      </c>
      <c r="L4998" t="s">
        <v>1056</v>
      </c>
      <c r="P4998">
        <v>60</v>
      </c>
      <c r="Q4998">
        <v>20</v>
      </c>
      <c r="R4998">
        <v>20</v>
      </c>
      <c r="S4998">
        <v>0</v>
      </c>
      <c r="T4998" s="44" cm="1">
        <f t="array" ref="T4998">SUM(Tabla16[[#This Row],[Ponderable_Tiempo]:[Ponderable_Amonestacion]]-Tabla16[[#This Row],[Penalizacion]])</f>
        <v>100</v>
      </c>
      <c r="U4998" s="12">
        <v>1631875236.6600001</v>
      </c>
      <c r="V4998">
        <v>1255.2886435846156</v>
      </c>
    </row>
    <row r="4999" spans="1:24" hidden="1" x14ac:dyDescent="0.25">
      <c r="A4999" t="s">
        <v>218</v>
      </c>
      <c r="B4999" s="9">
        <v>934</v>
      </c>
      <c r="C4999" s="9">
        <v>3</v>
      </c>
      <c r="D4999" s="9">
        <v>1</v>
      </c>
      <c r="E4999" t="s">
        <v>186</v>
      </c>
      <c r="F4999" t="s">
        <v>218</v>
      </c>
      <c r="G4999" t="s">
        <v>3939</v>
      </c>
      <c r="H4999" s="48">
        <v>1199</v>
      </c>
      <c r="I4999" t="s">
        <v>3940</v>
      </c>
      <c r="J4999" t="s">
        <v>3941</v>
      </c>
      <c r="K4999" t="s">
        <v>1052</v>
      </c>
      <c r="L4999" t="s">
        <v>1053</v>
      </c>
      <c r="U4999" s="12">
        <v>1631875236.6600001</v>
      </c>
      <c r="V4999">
        <v>1255.2886435846156</v>
      </c>
    </row>
    <row r="5000" spans="1:24" hidden="1" x14ac:dyDescent="0.25">
      <c r="A5000" t="s">
        <v>218</v>
      </c>
      <c r="B5000" s="9">
        <v>934</v>
      </c>
      <c r="C5000" s="9">
        <v>3</v>
      </c>
      <c r="D5000" s="9">
        <v>2</v>
      </c>
      <c r="E5000" t="s">
        <v>186</v>
      </c>
      <c r="F5000" t="s">
        <v>218</v>
      </c>
      <c r="G5000" t="s">
        <v>3944</v>
      </c>
      <c r="H5000" s="48">
        <v>1407</v>
      </c>
      <c r="I5000" t="s">
        <v>3945</v>
      </c>
      <c r="J5000" t="s">
        <v>3946</v>
      </c>
      <c r="K5000" t="s">
        <v>1052</v>
      </c>
      <c r="L5000" t="s">
        <v>1053</v>
      </c>
      <c r="U5000" s="12">
        <v>1631875236.6600001</v>
      </c>
      <c r="V5000">
        <v>1255.2886435846156</v>
      </c>
    </row>
    <row r="5001" spans="1:24" hidden="1" x14ac:dyDescent="0.25">
      <c r="A5001" t="s">
        <v>218</v>
      </c>
      <c r="B5001" s="9">
        <v>934</v>
      </c>
      <c r="C5001" s="9">
        <v>4</v>
      </c>
      <c r="D5001" s="9">
        <v>1</v>
      </c>
      <c r="E5001" t="s">
        <v>240</v>
      </c>
      <c r="F5001" t="s">
        <v>218</v>
      </c>
      <c r="G5001" t="s">
        <v>3903</v>
      </c>
      <c r="H5001" s="48">
        <v>133</v>
      </c>
      <c r="I5001" t="s">
        <v>811</v>
      </c>
      <c r="J5001" t="s">
        <v>3904</v>
      </c>
      <c r="K5001" t="s">
        <v>1052</v>
      </c>
      <c r="L5001" t="s">
        <v>1056</v>
      </c>
      <c r="O5001">
        <v>15936.492906896552</v>
      </c>
      <c r="P5001">
        <v>60</v>
      </c>
      <c r="Q5001">
        <v>20</v>
      </c>
      <c r="R5001">
        <v>20</v>
      </c>
      <c r="S5001">
        <v>0</v>
      </c>
      <c r="T5001" s="44" cm="1">
        <f t="array" ref="T5001">SUM(Tabla16[[#This Row],[Ponderable_Tiempo]:[Ponderable_Amonestacion]]-Tabla16[[#This Row],[Penalizacion]])</f>
        <v>100</v>
      </c>
      <c r="U5001" s="12">
        <v>1631875236.6600001</v>
      </c>
      <c r="V5001">
        <v>1255.2886435846156</v>
      </c>
    </row>
    <row r="5002" spans="1:24" hidden="1" x14ac:dyDescent="0.25">
      <c r="A5002" s="44" t="s">
        <v>218</v>
      </c>
      <c r="B5002" s="46">
        <v>935</v>
      </c>
      <c r="C5002" s="46">
        <v>1</v>
      </c>
      <c r="D5002" s="46">
        <v>1</v>
      </c>
      <c r="E5002" s="44" t="s">
        <v>217</v>
      </c>
      <c r="F5002" s="44" t="s">
        <v>218</v>
      </c>
      <c r="G5002" s="44" t="s">
        <v>1159</v>
      </c>
      <c r="H5002" s="49">
        <v>708</v>
      </c>
      <c r="I5002" s="44" t="s">
        <v>219</v>
      </c>
      <c r="J5002" s="44" t="s">
        <v>1160</v>
      </c>
      <c r="K5002" s="44" t="s">
        <v>1052</v>
      </c>
      <c r="L5002" s="44" t="s">
        <v>1056</v>
      </c>
      <c r="M5002" s="52">
        <v>2</v>
      </c>
      <c r="N5002" s="46" t="s">
        <v>1161</v>
      </c>
      <c r="O5002" s="44"/>
      <c r="P5002" s="44">
        <v>60</v>
      </c>
      <c r="Q5002" s="44">
        <v>20</v>
      </c>
      <c r="R5002" s="44">
        <v>20</v>
      </c>
      <c r="S5002" s="44">
        <v>0</v>
      </c>
      <c r="T5002" s="44" cm="1">
        <f t="array" ref="T5002">SUM(Tabla16[[#This Row],[Ponderable_Tiempo]:[Ponderable_Amonestacion]]-Tabla16[[#This Row],[Penalizacion]])</f>
        <v>100</v>
      </c>
      <c r="U5002" s="45">
        <v>1649709938.7</v>
      </c>
      <c r="V5002" s="44">
        <v>1269.0076451538462</v>
      </c>
      <c r="W5002" s="44">
        <v>12107.331008569199</v>
      </c>
      <c r="X5002" s="44" t="s">
        <v>1057</v>
      </c>
    </row>
    <row r="5003" spans="1:24" hidden="1" x14ac:dyDescent="0.25">
      <c r="A5003" t="s">
        <v>218</v>
      </c>
      <c r="B5003" s="9">
        <v>935</v>
      </c>
      <c r="C5003" s="9">
        <v>2</v>
      </c>
      <c r="D5003" s="9">
        <v>1</v>
      </c>
      <c r="E5003" t="s">
        <v>186</v>
      </c>
      <c r="F5003" t="s">
        <v>218</v>
      </c>
      <c r="G5003" t="s">
        <v>3917</v>
      </c>
      <c r="H5003" s="48">
        <v>918</v>
      </c>
      <c r="I5003" t="s">
        <v>816</v>
      </c>
      <c r="J5003" t="s">
        <v>3918</v>
      </c>
      <c r="K5003" t="s">
        <v>1052</v>
      </c>
      <c r="L5003" t="s">
        <v>1056</v>
      </c>
      <c r="O5003">
        <v>1913.7931034482758</v>
      </c>
      <c r="P5003">
        <v>0</v>
      </c>
      <c r="Q5003">
        <v>20</v>
      </c>
      <c r="R5003">
        <v>20</v>
      </c>
      <c r="S5003">
        <v>0</v>
      </c>
      <c r="T5003" s="44" cm="1">
        <f t="array" ref="T5003">SUM(Tabla16[[#This Row],[Ponderable_Tiempo]:[Ponderable_Amonestacion]]-Tabla16[[#This Row],[Penalizacion]])</f>
        <v>40</v>
      </c>
      <c r="U5003" s="12">
        <v>1649709938.7</v>
      </c>
      <c r="V5003">
        <v>1269.0076451538462</v>
      </c>
    </row>
    <row r="5004" spans="1:24" hidden="1" x14ac:dyDescent="0.25">
      <c r="A5004" t="s">
        <v>218</v>
      </c>
      <c r="B5004" s="9">
        <v>935</v>
      </c>
      <c r="C5004" s="9">
        <v>2</v>
      </c>
      <c r="D5004" s="9">
        <v>2</v>
      </c>
      <c r="E5004" t="s">
        <v>186</v>
      </c>
      <c r="F5004" t="s">
        <v>218</v>
      </c>
      <c r="G5004" t="s">
        <v>3939</v>
      </c>
      <c r="H5004" s="48">
        <v>1199</v>
      </c>
      <c r="I5004" t="s">
        <v>3940</v>
      </c>
      <c r="J5004" t="s">
        <v>3941</v>
      </c>
      <c r="K5004" t="s">
        <v>1052</v>
      </c>
      <c r="L5004" t="s">
        <v>1053</v>
      </c>
      <c r="U5004" s="12">
        <v>1649709938.7</v>
      </c>
      <c r="V5004">
        <v>1269.0076451538462</v>
      </c>
    </row>
    <row r="5005" spans="1:24" hidden="1" x14ac:dyDescent="0.25">
      <c r="A5005" t="s">
        <v>218</v>
      </c>
      <c r="B5005" s="9">
        <v>935</v>
      </c>
      <c r="C5005" s="9">
        <v>2</v>
      </c>
      <c r="D5005" s="9">
        <v>3</v>
      </c>
      <c r="E5005" t="s">
        <v>186</v>
      </c>
      <c r="F5005" t="s">
        <v>218</v>
      </c>
      <c r="G5005" t="s">
        <v>3944</v>
      </c>
      <c r="H5005" s="48">
        <v>1407</v>
      </c>
      <c r="I5005" t="s">
        <v>3945</v>
      </c>
      <c r="J5005" t="s">
        <v>3946</v>
      </c>
      <c r="K5005" t="s">
        <v>1052</v>
      </c>
      <c r="L5005" t="s">
        <v>1053</v>
      </c>
      <c r="U5005" s="12">
        <v>1649709938.7</v>
      </c>
      <c r="V5005">
        <v>1269.0076451538462</v>
      </c>
    </row>
    <row r="5006" spans="1:24" hidden="1" x14ac:dyDescent="0.25">
      <c r="A5006" t="s">
        <v>218</v>
      </c>
      <c r="B5006" s="9">
        <v>936</v>
      </c>
      <c r="C5006" s="9">
        <v>1</v>
      </c>
      <c r="D5006" s="9">
        <v>1</v>
      </c>
      <c r="E5006" t="s">
        <v>212</v>
      </c>
      <c r="F5006" t="s">
        <v>218</v>
      </c>
      <c r="G5006" t="s">
        <v>3932</v>
      </c>
      <c r="H5006" s="48">
        <v>1280</v>
      </c>
      <c r="I5006" t="s">
        <v>834</v>
      </c>
      <c r="J5006" t="s">
        <v>3933</v>
      </c>
      <c r="K5006" t="s">
        <v>1052</v>
      </c>
      <c r="L5006" t="s">
        <v>1056</v>
      </c>
      <c r="O5006">
        <v>15795.610422413793</v>
      </c>
      <c r="P5006">
        <v>60</v>
      </c>
      <c r="Q5006">
        <v>20</v>
      </c>
      <c r="R5006">
        <v>20</v>
      </c>
      <c r="S5006">
        <v>0</v>
      </c>
      <c r="T5006" s="44" cm="1">
        <f t="array" ref="T5006">SUM(Tabla16[[#This Row],[Ponderable_Tiempo]:[Ponderable_Amonestacion]]-Tabla16[[#This Row],[Penalizacion]])</f>
        <v>100</v>
      </c>
      <c r="U5006" s="12">
        <v>1708749216.5999999</v>
      </c>
      <c r="V5006">
        <v>1314.4224743076923</v>
      </c>
    </row>
    <row r="5007" spans="1:24" hidden="1" x14ac:dyDescent="0.25">
      <c r="A5007" t="s">
        <v>218</v>
      </c>
      <c r="B5007" s="9">
        <v>936</v>
      </c>
      <c r="C5007" s="9">
        <v>1</v>
      </c>
      <c r="D5007" s="9">
        <v>2</v>
      </c>
      <c r="E5007" t="s">
        <v>212</v>
      </c>
      <c r="F5007" t="s">
        <v>218</v>
      </c>
      <c r="G5007" t="s">
        <v>3934</v>
      </c>
      <c r="H5007" s="48">
        <v>1308</v>
      </c>
      <c r="I5007" t="s">
        <v>832</v>
      </c>
      <c r="J5007" t="s">
        <v>3935</v>
      </c>
      <c r="K5007" t="s">
        <v>1052</v>
      </c>
      <c r="L5007" t="s">
        <v>1056</v>
      </c>
      <c r="O5007">
        <v>16000</v>
      </c>
      <c r="P5007">
        <v>52.997118155619596</v>
      </c>
      <c r="Q5007">
        <v>20</v>
      </c>
      <c r="R5007">
        <v>20</v>
      </c>
      <c r="S5007">
        <v>0</v>
      </c>
      <c r="T5007" s="44" cm="1">
        <f t="array" ref="T5007">SUM(Tabla16[[#This Row],[Ponderable_Tiempo]:[Ponderable_Amonestacion]]-Tabla16[[#This Row],[Penalizacion]])</f>
        <v>92.997118155619603</v>
      </c>
      <c r="U5007" s="12">
        <v>1708749216.5999999</v>
      </c>
      <c r="V5007">
        <v>1314.4224743076923</v>
      </c>
    </row>
    <row r="5008" spans="1:24" hidden="1" x14ac:dyDescent="0.25">
      <c r="A5008" t="s">
        <v>218</v>
      </c>
      <c r="B5008" s="9">
        <v>936</v>
      </c>
      <c r="C5008" s="9">
        <v>2</v>
      </c>
      <c r="D5008" s="9">
        <v>1</v>
      </c>
      <c r="E5008" t="s">
        <v>186</v>
      </c>
      <c r="F5008" t="s">
        <v>218</v>
      </c>
      <c r="G5008" t="s">
        <v>3939</v>
      </c>
      <c r="H5008" s="48">
        <v>1199</v>
      </c>
      <c r="I5008" t="s">
        <v>3940</v>
      </c>
      <c r="J5008" t="s">
        <v>3941</v>
      </c>
      <c r="K5008" t="s">
        <v>1052</v>
      </c>
      <c r="L5008" t="s">
        <v>1053</v>
      </c>
      <c r="U5008" s="12">
        <v>1708749216.5999999</v>
      </c>
      <c r="V5008">
        <v>1314.4224743076923</v>
      </c>
    </row>
    <row r="5009" spans="1:24" hidden="1" x14ac:dyDescent="0.25">
      <c r="A5009" t="s">
        <v>218</v>
      </c>
      <c r="B5009" s="9">
        <v>936</v>
      </c>
      <c r="C5009" s="9">
        <v>2</v>
      </c>
      <c r="D5009" s="9">
        <v>2</v>
      </c>
      <c r="E5009" t="s">
        <v>186</v>
      </c>
      <c r="F5009" t="s">
        <v>218</v>
      </c>
      <c r="G5009" t="s">
        <v>3944</v>
      </c>
      <c r="H5009" s="48">
        <v>1407</v>
      </c>
      <c r="I5009" t="s">
        <v>3945</v>
      </c>
      <c r="J5009" t="s">
        <v>3946</v>
      </c>
      <c r="K5009" t="s">
        <v>1052</v>
      </c>
      <c r="L5009" t="s">
        <v>1053</v>
      </c>
      <c r="U5009" s="12">
        <v>1708749216.5999999</v>
      </c>
      <c r="V5009">
        <v>1314.4224743076923</v>
      </c>
    </row>
    <row r="5010" spans="1:24" hidden="1" x14ac:dyDescent="0.25">
      <c r="A5010" s="44" t="s">
        <v>218</v>
      </c>
      <c r="B5010" s="46">
        <v>936</v>
      </c>
      <c r="C5010" s="46">
        <v>3</v>
      </c>
      <c r="D5010" s="46">
        <v>1</v>
      </c>
      <c r="E5010" s="44" t="s">
        <v>200</v>
      </c>
      <c r="F5010" s="44" t="s">
        <v>109</v>
      </c>
      <c r="G5010" s="44" t="s">
        <v>3981</v>
      </c>
      <c r="H5010" s="49">
        <v>243</v>
      </c>
      <c r="I5010" s="44" t="s">
        <v>838</v>
      </c>
      <c r="J5010" s="44" t="s">
        <v>3982</v>
      </c>
      <c r="K5010" s="44" t="s">
        <v>1052</v>
      </c>
      <c r="L5010" s="44" t="s">
        <v>1056</v>
      </c>
      <c r="M5010" s="52">
        <v>1</v>
      </c>
      <c r="N5010" s="46">
        <v>936</v>
      </c>
      <c r="O5010" s="44">
        <v>16000</v>
      </c>
      <c r="P5010" s="44">
        <v>60</v>
      </c>
      <c r="Q5010" s="44">
        <v>20</v>
      </c>
      <c r="R5010" s="44">
        <v>20</v>
      </c>
      <c r="S5010" s="44">
        <v>0</v>
      </c>
      <c r="T5010" s="44" cm="1">
        <f t="array" ref="T5010">SUM(Tabla16[[#This Row],[Ponderable_Tiempo]:[Ponderable_Amonestacion]]-Tabla16[[#This Row],[Penalizacion]])</f>
        <v>100</v>
      </c>
      <c r="U5010" s="45">
        <v>1708749216.5999999</v>
      </c>
      <c r="V5010" s="44">
        <v>1314.4224743076923</v>
      </c>
      <c r="W5010" s="44">
        <v>14685.577525692308</v>
      </c>
      <c r="X5010" s="44" t="s">
        <v>1057</v>
      </c>
    </row>
    <row r="5011" spans="1:24" hidden="1" x14ac:dyDescent="0.25">
      <c r="A5011" t="s">
        <v>218</v>
      </c>
      <c r="B5011" s="9">
        <v>937</v>
      </c>
      <c r="C5011" s="9">
        <v>1</v>
      </c>
      <c r="D5011" s="9">
        <v>1</v>
      </c>
      <c r="E5011" t="s">
        <v>186</v>
      </c>
      <c r="F5011" t="s">
        <v>218</v>
      </c>
      <c r="G5011" t="s">
        <v>3939</v>
      </c>
      <c r="H5011" s="48">
        <v>1199</v>
      </c>
      <c r="I5011" t="s">
        <v>3940</v>
      </c>
      <c r="J5011" t="s">
        <v>3941</v>
      </c>
      <c r="K5011" t="s">
        <v>1052</v>
      </c>
      <c r="L5011" t="s">
        <v>1053</v>
      </c>
      <c r="U5011" s="12">
        <v>1762663051.6199999</v>
      </c>
      <c r="V5011">
        <v>1355.8946550923076</v>
      </c>
    </row>
    <row r="5012" spans="1:24" hidden="1" x14ac:dyDescent="0.25">
      <c r="A5012" t="s">
        <v>218</v>
      </c>
      <c r="B5012" s="9">
        <v>937</v>
      </c>
      <c r="C5012" s="9">
        <v>1</v>
      </c>
      <c r="D5012" s="9">
        <v>2</v>
      </c>
      <c r="E5012" t="s">
        <v>186</v>
      </c>
      <c r="F5012" t="s">
        <v>218</v>
      </c>
      <c r="G5012" t="s">
        <v>3983</v>
      </c>
      <c r="H5012" s="48">
        <v>1262</v>
      </c>
      <c r="I5012" t="s">
        <v>3984</v>
      </c>
      <c r="J5012" t="s">
        <v>3985</v>
      </c>
      <c r="K5012" t="s">
        <v>1052</v>
      </c>
      <c r="L5012" t="s">
        <v>1077</v>
      </c>
      <c r="U5012" s="12">
        <v>1762663051.6199999</v>
      </c>
      <c r="V5012">
        <v>1355.8946550923076</v>
      </c>
    </row>
    <row r="5013" spans="1:24" hidden="1" x14ac:dyDescent="0.25">
      <c r="A5013" t="s">
        <v>218</v>
      </c>
      <c r="B5013" s="9">
        <v>937</v>
      </c>
      <c r="C5013" s="9">
        <v>1</v>
      </c>
      <c r="D5013" s="9">
        <v>3</v>
      </c>
      <c r="E5013" t="s">
        <v>186</v>
      </c>
      <c r="F5013" t="s">
        <v>218</v>
      </c>
      <c r="G5013" t="s">
        <v>3944</v>
      </c>
      <c r="H5013" s="48">
        <v>1407</v>
      </c>
      <c r="I5013" t="s">
        <v>3945</v>
      </c>
      <c r="J5013" t="s">
        <v>3946</v>
      </c>
      <c r="K5013" t="s">
        <v>1052</v>
      </c>
      <c r="L5013" t="s">
        <v>1053</v>
      </c>
      <c r="U5013" s="12">
        <v>1762663051.6199999</v>
      </c>
      <c r="V5013">
        <v>1355.8946550923076</v>
      </c>
    </row>
    <row r="5014" spans="1:24" hidden="1" x14ac:dyDescent="0.25">
      <c r="A5014" s="13" t="s">
        <v>218</v>
      </c>
      <c r="B5014" s="47">
        <v>937</v>
      </c>
      <c r="C5014" s="47"/>
      <c r="D5014" s="47"/>
      <c r="E5014" s="13" t="s">
        <v>1033</v>
      </c>
      <c r="F5014" s="13" t="s">
        <v>1033</v>
      </c>
      <c r="G5014" s="13" t="s">
        <v>1033</v>
      </c>
      <c r="H5014" s="50" t="s">
        <v>1033</v>
      </c>
      <c r="I5014" s="13" t="s">
        <v>1033</v>
      </c>
      <c r="J5014" s="13" t="s">
        <v>1033</v>
      </c>
      <c r="K5014" s="13" t="s">
        <v>1033</v>
      </c>
      <c r="L5014" s="13" t="s">
        <v>1033</v>
      </c>
      <c r="M5014" s="53"/>
      <c r="N5014" s="47"/>
      <c r="O5014" s="13"/>
      <c r="P5014" s="13"/>
      <c r="Q5014" s="13"/>
      <c r="R5014" s="13"/>
      <c r="S5014" s="13"/>
      <c r="T5014" s="13"/>
      <c r="U5014" s="14"/>
      <c r="V5014" s="13"/>
      <c r="W5014" s="13"/>
      <c r="X5014" s="13" t="s">
        <v>1033</v>
      </c>
    </row>
    <row r="5015" spans="1:24" hidden="1" x14ac:dyDescent="0.25">
      <c r="A5015" s="13" t="s">
        <v>218</v>
      </c>
      <c r="B5015" s="47">
        <v>938</v>
      </c>
      <c r="C5015" s="47"/>
      <c r="D5015" s="47"/>
      <c r="E5015" s="13" t="s">
        <v>1033</v>
      </c>
      <c r="F5015" s="13" t="s">
        <v>1033</v>
      </c>
      <c r="G5015" s="13" t="s">
        <v>1033</v>
      </c>
      <c r="H5015" s="50" t="s">
        <v>1033</v>
      </c>
      <c r="I5015" s="13" t="s">
        <v>1033</v>
      </c>
      <c r="J5015" s="13" t="s">
        <v>1033</v>
      </c>
      <c r="K5015" s="13" t="s">
        <v>1033</v>
      </c>
      <c r="L5015" s="13" t="s">
        <v>1033</v>
      </c>
      <c r="M5015" s="53"/>
      <c r="N5015" s="47"/>
      <c r="O5015" s="13"/>
      <c r="P5015" s="13"/>
      <c r="Q5015" s="13"/>
      <c r="R5015" s="13"/>
      <c r="S5015" s="13"/>
      <c r="T5015" s="13"/>
      <c r="U5015" s="14"/>
      <c r="V5015" s="13"/>
      <c r="W5015" s="13"/>
      <c r="X5015" s="13" t="s">
        <v>1033</v>
      </c>
    </row>
    <row r="5016" spans="1:24" hidden="1" x14ac:dyDescent="0.25">
      <c r="A5016" t="s">
        <v>218</v>
      </c>
      <c r="B5016" s="9">
        <v>939</v>
      </c>
      <c r="C5016" s="9">
        <v>1</v>
      </c>
      <c r="D5016" s="9">
        <v>1</v>
      </c>
      <c r="E5016" t="s">
        <v>212</v>
      </c>
      <c r="F5016" t="s">
        <v>218</v>
      </c>
      <c r="G5016" t="s">
        <v>3932</v>
      </c>
      <c r="H5016" s="48">
        <v>1280</v>
      </c>
      <c r="I5016" t="s">
        <v>834</v>
      </c>
      <c r="J5016" t="s">
        <v>3933</v>
      </c>
      <c r="K5016" t="s">
        <v>1052</v>
      </c>
      <c r="L5016" t="s">
        <v>1056</v>
      </c>
      <c r="O5016">
        <v>15795.610422413793</v>
      </c>
      <c r="P5016">
        <v>60</v>
      </c>
      <c r="Q5016">
        <v>20</v>
      </c>
      <c r="R5016">
        <v>20</v>
      </c>
      <c r="S5016">
        <v>0</v>
      </c>
      <c r="T5016" s="44" cm="1">
        <f t="array" ref="T5016">SUM(Tabla16[[#This Row],[Ponderable_Tiempo]:[Ponderable_Amonestacion]]-Tabla16[[#This Row],[Penalizacion]])</f>
        <v>100</v>
      </c>
      <c r="U5016" s="12">
        <v>1780076970</v>
      </c>
      <c r="V5016">
        <v>1369.2899769230769</v>
      </c>
    </row>
    <row r="5017" spans="1:24" hidden="1" x14ac:dyDescent="0.25">
      <c r="A5017" t="s">
        <v>218</v>
      </c>
      <c r="B5017" s="9">
        <v>939</v>
      </c>
      <c r="C5017" s="9">
        <v>1</v>
      </c>
      <c r="D5017" s="9">
        <v>2</v>
      </c>
      <c r="E5017" t="s">
        <v>212</v>
      </c>
      <c r="F5017" t="s">
        <v>218</v>
      </c>
      <c r="G5017" t="s">
        <v>3934</v>
      </c>
      <c r="H5017" s="48">
        <v>1308</v>
      </c>
      <c r="I5017" t="s">
        <v>832</v>
      </c>
      <c r="J5017" t="s">
        <v>3935</v>
      </c>
      <c r="K5017" t="s">
        <v>1052</v>
      </c>
      <c r="L5017" t="s">
        <v>1056</v>
      </c>
      <c r="O5017">
        <v>16000</v>
      </c>
      <c r="P5017">
        <v>58.184438040345825</v>
      </c>
      <c r="Q5017">
        <v>20</v>
      </c>
      <c r="R5017">
        <v>20</v>
      </c>
      <c r="S5017">
        <v>0</v>
      </c>
      <c r="T5017" s="44" cm="1">
        <f t="array" ref="T5017">SUM(Tabla16[[#This Row],[Ponderable_Tiempo]:[Ponderable_Amonestacion]]-Tabla16[[#This Row],[Penalizacion]])</f>
        <v>98.184438040345825</v>
      </c>
      <c r="U5017" s="12">
        <v>1780076970</v>
      </c>
      <c r="V5017">
        <v>1369.2899769230769</v>
      </c>
    </row>
    <row r="5018" spans="1:24" hidden="1" x14ac:dyDescent="0.25">
      <c r="A5018" s="44" t="s">
        <v>218</v>
      </c>
      <c r="B5018" s="46">
        <v>939</v>
      </c>
      <c r="C5018" s="46">
        <v>2</v>
      </c>
      <c r="D5018" s="46">
        <v>1</v>
      </c>
      <c r="E5018" s="44" t="s">
        <v>223</v>
      </c>
      <c r="F5018" s="44" t="s">
        <v>218</v>
      </c>
      <c r="G5018" s="44" t="s">
        <v>3986</v>
      </c>
      <c r="H5018" s="49">
        <v>1330</v>
      </c>
      <c r="I5018" s="44" t="s">
        <v>839</v>
      </c>
      <c r="J5018" s="44" t="s">
        <v>3987</v>
      </c>
      <c r="K5018" s="44" t="s">
        <v>1052</v>
      </c>
      <c r="L5018" s="44" t="s">
        <v>1056</v>
      </c>
      <c r="M5018" s="52">
        <v>1</v>
      </c>
      <c r="N5018" s="46">
        <v>939</v>
      </c>
      <c r="O5018" s="44">
        <v>16000</v>
      </c>
      <c r="P5018" s="44">
        <v>60</v>
      </c>
      <c r="Q5018" s="44">
        <v>20</v>
      </c>
      <c r="R5018" s="44">
        <v>20</v>
      </c>
      <c r="S5018" s="44">
        <v>0</v>
      </c>
      <c r="T5018" s="44" cm="1">
        <f t="array" ref="T5018">SUM(Tabla16[[#This Row],[Ponderable_Tiempo]:[Ponderable_Amonestacion]]-Tabla16[[#This Row],[Penalizacion]])</f>
        <v>100</v>
      </c>
      <c r="U5018" s="45">
        <v>1780076970</v>
      </c>
      <c r="V5018" s="44">
        <v>1369.2899769230769</v>
      </c>
      <c r="W5018" s="44">
        <v>14630.710023076923</v>
      </c>
      <c r="X5018" s="44" t="s">
        <v>1057</v>
      </c>
    </row>
    <row r="5019" spans="1:24" hidden="1" x14ac:dyDescent="0.25">
      <c r="A5019" t="s">
        <v>218</v>
      </c>
      <c r="B5019" s="9">
        <v>940</v>
      </c>
      <c r="C5019" s="9">
        <v>1</v>
      </c>
      <c r="D5019" s="9">
        <v>1</v>
      </c>
      <c r="E5019" t="s">
        <v>212</v>
      </c>
      <c r="F5019" t="s">
        <v>218</v>
      </c>
      <c r="G5019" t="s">
        <v>3932</v>
      </c>
      <c r="H5019" s="48">
        <v>1280</v>
      </c>
      <c r="I5019" t="s">
        <v>834</v>
      </c>
      <c r="J5019" t="s">
        <v>3933</v>
      </c>
      <c r="K5019" t="s">
        <v>1052</v>
      </c>
      <c r="L5019" t="s">
        <v>1056</v>
      </c>
      <c r="O5019">
        <v>15795.610422413793</v>
      </c>
      <c r="P5019">
        <v>55.631868131868131</v>
      </c>
      <c r="Q5019">
        <v>20</v>
      </c>
      <c r="R5019">
        <v>20</v>
      </c>
      <c r="S5019">
        <v>0</v>
      </c>
      <c r="T5019" s="44" cm="1">
        <f t="array" ref="T5019">SUM(Tabla16[[#This Row],[Ponderable_Tiempo]:[Ponderable_Amonestacion]]-Tabla16[[#This Row],[Penalizacion]])</f>
        <v>95.631868131868131</v>
      </c>
      <c r="U5019" s="12">
        <v>1783470204</v>
      </c>
      <c r="V5019">
        <v>1371.900156923077</v>
      </c>
    </row>
    <row r="5020" spans="1:24" hidden="1" x14ac:dyDescent="0.25">
      <c r="A5020" s="44" t="s">
        <v>218</v>
      </c>
      <c r="B5020" s="46">
        <v>940</v>
      </c>
      <c r="C5020" s="46">
        <v>1</v>
      </c>
      <c r="D5020" s="46">
        <v>2</v>
      </c>
      <c r="E5020" s="44" t="s">
        <v>212</v>
      </c>
      <c r="F5020" s="44" t="s">
        <v>218</v>
      </c>
      <c r="G5020" s="44" t="s">
        <v>3934</v>
      </c>
      <c r="H5020" s="49">
        <v>1308</v>
      </c>
      <c r="I5020" s="44" t="s">
        <v>832</v>
      </c>
      <c r="J5020" s="44" t="s">
        <v>3935</v>
      </c>
      <c r="K5020" s="44" t="s">
        <v>1052</v>
      </c>
      <c r="L5020" s="44" t="s">
        <v>1056</v>
      </c>
      <c r="M5020" s="52">
        <v>3</v>
      </c>
      <c r="N5020" s="46" t="s">
        <v>3965</v>
      </c>
      <c r="O5020" s="44">
        <v>16000</v>
      </c>
      <c r="P5020" s="44">
        <v>60</v>
      </c>
      <c r="Q5020" s="44">
        <v>20</v>
      </c>
      <c r="R5020" s="44">
        <v>20</v>
      </c>
      <c r="S5020" s="44">
        <v>0</v>
      </c>
      <c r="T5020" s="44" cm="1">
        <f t="array" ref="T5020">SUM(Tabla16[[#This Row],[Ponderable_Tiempo]:[Ponderable_Amonestacion]]-Tabla16[[#This Row],[Penalizacion]])</f>
        <v>100</v>
      </c>
      <c r="U5020" s="45">
        <v>1783470204</v>
      </c>
      <c r="V5020" s="44">
        <v>1371.900156923077</v>
      </c>
      <c r="W5020" s="44">
        <v>12547.458242799999</v>
      </c>
      <c r="X5020" s="44" t="s">
        <v>1057</v>
      </c>
    </row>
    <row r="5021" spans="1:24" hidden="1" x14ac:dyDescent="0.25">
      <c r="A5021" t="s">
        <v>218</v>
      </c>
      <c r="B5021" s="9">
        <v>940</v>
      </c>
      <c r="C5021" s="9">
        <v>2</v>
      </c>
      <c r="D5021" s="9">
        <v>1</v>
      </c>
      <c r="E5021" t="s">
        <v>217</v>
      </c>
      <c r="F5021" t="s">
        <v>218</v>
      </c>
      <c r="G5021" t="s">
        <v>1159</v>
      </c>
      <c r="H5021" s="48">
        <v>708</v>
      </c>
      <c r="I5021" t="s">
        <v>219</v>
      </c>
      <c r="J5021" t="s">
        <v>1160</v>
      </c>
      <c r="K5021" t="s">
        <v>1052</v>
      </c>
      <c r="L5021" t="s">
        <v>1056</v>
      </c>
      <c r="P5021">
        <v>60</v>
      </c>
      <c r="Q5021">
        <v>20</v>
      </c>
      <c r="R5021">
        <v>20</v>
      </c>
      <c r="S5021">
        <v>0</v>
      </c>
      <c r="T5021" s="44" cm="1">
        <f t="array" ref="T5021">SUM(Tabla16[[#This Row],[Ponderable_Tiempo]:[Ponderable_Amonestacion]]-Tabla16[[#This Row],[Penalizacion]])</f>
        <v>100</v>
      </c>
      <c r="U5021" s="12">
        <v>1783470204</v>
      </c>
      <c r="V5021">
        <v>1371.900156923077</v>
      </c>
    </row>
    <row r="5022" spans="1:24" hidden="1" x14ac:dyDescent="0.25">
      <c r="A5022" t="s">
        <v>218</v>
      </c>
      <c r="B5022" s="9">
        <v>940</v>
      </c>
      <c r="C5022" s="9">
        <v>3</v>
      </c>
      <c r="D5022" s="9">
        <v>1</v>
      </c>
      <c r="E5022" t="s">
        <v>186</v>
      </c>
      <c r="F5022" t="s">
        <v>218</v>
      </c>
      <c r="G5022" t="s">
        <v>3939</v>
      </c>
      <c r="H5022" s="48">
        <v>1199</v>
      </c>
      <c r="I5022" t="s">
        <v>3940</v>
      </c>
      <c r="J5022" t="s">
        <v>3941</v>
      </c>
      <c r="K5022" t="s">
        <v>1052</v>
      </c>
      <c r="L5022" t="s">
        <v>1053</v>
      </c>
      <c r="U5022" s="12">
        <v>1783470204</v>
      </c>
      <c r="V5022">
        <v>1371.900156923077</v>
      </c>
    </row>
    <row r="5023" spans="1:24" hidden="1" x14ac:dyDescent="0.25">
      <c r="A5023" t="s">
        <v>218</v>
      </c>
      <c r="B5023" s="9">
        <v>940</v>
      </c>
      <c r="C5023" s="9">
        <v>3</v>
      </c>
      <c r="D5023" s="9">
        <v>2</v>
      </c>
      <c r="E5023" t="s">
        <v>186</v>
      </c>
      <c r="F5023" t="s">
        <v>218</v>
      </c>
      <c r="G5023" t="s">
        <v>3944</v>
      </c>
      <c r="H5023" s="48">
        <v>1407</v>
      </c>
      <c r="I5023" t="s">
        <v>3945</v>
      </c>
      <c r="J5023" t="s">
        <v>3946</v>
      </c>
      <c r="K5023" t="s">
        <v>1052</v>
      </c>
      <c r="L5023" t="s">
        <v>1053</v>
      </c>
      <c r="U5023" s="12">
        <v>1783470204</v>
      </c>
      <c r="V5023">
        <v>1371.900156923077</v>
      </c>
    </row>
    <row r="5024" spans="1:24" hidden="1" x14ac:dyDescent="0.25">
      <c r="A5024" t="s">
        <v>218</v>
      </c>
      <c r="B5024" s="9">
        <v>940</v>
      </c>
      <c r="C5024" s="9">
        <v>4</v>
      </c>
      <c r="D5024" s="9">
        <v>1</v>
      </c>
      <c r="E5024" t="s">
        <v>240</v>
      </c>
      <c r="F5024" t="s">
        <v>218</v>
      </c>
      <c r="G5024" t="s">
        <v>3903</v>
      </c>
      <c r="H5024" s="48">
        <v>133</v>
      </c>
      <c r="I5024" t="s">
        <v>811</v>
      </c>
      <c r="J5024" t="s">
        <v>3904</v>
      </c>
      <c r="K5024" t="s">
        <v>1052</v>
      </c>
      <c r="L5024" t="s">
        <v>1056</v>
      </c>
      <c r="O5024">
        <v>15936.492906896552</v>
      </c>
      <c r="P5024">
        <v>60</v>
      </c>
      <c r="Q5024">
        <v>20</v>
      </c>
      <c r="R5024">
        <v>20</v>
      </c>
      <c r="S5024">
        <v>0</v>
      </c>
      <c r="T5024" s="44" cm="1">
        <f t="array" ref="T5024">SUM(Tabla16[[#This Row],[Ponderable_Tiempo]:[Ponderable_Amonestacion]]-Tabla16[[#This Row],[Penalizacion]])</f>
        <v>100</v>
      </c>
      <c r="U5024" s="12">
        <v>1783470204</v>
      </c>
      <c r="V5024">
        <v>1371.900156923077</v>
      </c>
    </row>
    <row r="5025" spans="1:24" hidden="1" x14ac:dyDescent="0.25">
      <c r="A5025" t="s">
        <v>218</v>
      </c>
      <c r="B5025" s="9">
        <v>940</v>
      </c>
      <c r="C5025" s="9">
        <v>5</v>
      </c>
      <c r="D5025" s="9">
        <v>1</v>
      </c>
      <c r="E5025" t="s">
        <v>240</v>
      </c>
      <c r="F5025" t="s">
        <v>206</v>
      </c>
      <c r="G5025" t="s">
        <v>2136</v>
      </c>
      <c r="H5025" s="48">
        <v>228</v>
      </c>
      <c r="I5025" t="s">
        <v>421</v>
      </c>
      <c r="J5025" t="s">
        <v>2137</v>
      </c>
      <c r="K5025" t="s">
        <v>1052</v>
      </c>
      <c r="L5025" t="s">
        <v>1056</v>
      </c>
      <c r="O5025">
        <v>-66992.865736206892</v>
      </c>
      <c r="P5025">
        <v>60</v>
      </c>
      <c r="Q5025">
        <v>20</v>
      </c>
      <c r="R5025">
        <v>20</v>
      </c>
      <c r="S5025">
        <v>0</v>
      </c>
      <c r="T5025" s="44" cm="1">
        <f t="array" ref="T5025">SUM(Tabla16[[#This Row],[Ponderable_Tiempo]:[Ponderable_Amonestacion]]-Tabla16[[#This Row],[Penalizacion]])</f>
        <v>100</v>
      </c>
      <c r="U5025" s="12">
        <v>1783470204</v>
      </c>
      <c r="V5025">
        <v>1371.900156923077</v>
      </c>
    </row>
    <row r="5026" spans="1:24" hidden="1" x14ac:dyDescent="0.25">
      <c r="A5026" t="s">
        <v>218</v>
      </c>
      <c r="B5026" s="9">
        <v>941</v>
      </c>
      <c r="C5026" s="9">
        <v>1</v>
      </c>
      <c r="D5026" s="9">
        <v>1</v>
      </c>
      <c r="E5026" t="s">
        <v>186</v>
      </c>
      <c r="F5026" t="s">
        <v>218</v>
      </c>
      <c r="G5026" t="s">
        <v>3939</v>
      </c>
      <c r="H5026" s="48">
        <v>1199</v>
      </c>
      <c r="I5026" t="s">
        <v>3940</v>
      </c>
      <c r="J5026" t="s">
        <v>3941</v>
      </c>
      <c r="K5026" t="s">
        <v>1052</v>
      </c>
      <c r="L5026" t="s">
        <v>1053</v>
      </c>
      <c r="U5026" s="12">
        <v>1842919210.8</v>
      </c>
      <c r="V5026">
        <v>1417.6301621538462</v>
      </c>
    </row>
    <row r="5027" spans="1:24" hidden="1" x14ac:dyDescent="0.25">
      <c r="A5027" t="s">
        <v>218</v>
      </c>
      <c r="B5027" s="9">
        <v>941</v>
      </c>
      <c r="C5027" s="9">
        <v>1</v>
      </c>
      <c r="D5027" s="9">
        <v>2</v>
      </c>
      <c r="E5027" t="s">
        <v>186</v>
      </c>
      <c r="F5027" t="s">
        <v>218</v>
      </c>
      <c r="G5027" t="s">
        <v>3944</v>
      </c>
      <c r="H5027" s="48">
        <v>1407</v>
      </c>
      <c r="I5027" t="s">
        <v>3945</v>
      </c>
      <c r="J5027" t="s">
        <v>3946</v>
      </c>
      <c r="K5027" t="s">
        <v>1052</v>
      </c>
      <c r="L5027" t="s">
        <v>1053</v>
      </c>
      <c r="U5027" s="12">
        <v>1842919210.8</v>
      </c>
      <c r="V5027">
        <v>1417.6301621538462</v>
      </c>
    </row>
    <row r="5028" spans="1:24" hidden="1" x14ac:dyDescent="0.25">
      <c r="A5028" t="s">
        <v>218</v>
      </c>
      <c r="B5028" s="9">
        <v>941</v>
      </c>
      <c r="C5028" s="9">
        <v>2</v>
      </c>
      <c r="D5028" s="9">
        <v>1</v>
      </c>
      <c r="E5028" t="s">
        <v>240</v>
      </c>
      <c r="F5028" t="s">
        <v>218</v>
      </c>
      <c r="G5028" t="s">
        <v>3903</v>
      </c>
      <c r="H5028" s="48">
        <v>133</v>
      </c>
      <c r="I5028" t="s">
        <v>811</v>
      </c>
      <c r="J5028" t="s">
        <v>3904</v>
      </c>
      <c r="K5028" t="s">
        <v>1052</v>
      </c>
      <c r="L5028" t="s">
        <v>1056</v>
      </c>
      <c r="O5028">
        <v>15936.492906896552</v>
      </c>
      <c r="P5028">
        <v>60</v>
      </c>
      <c r="Q5028">
        <v>20</v>
      </c>
      <c r="R5028">
        <v>20</v>
      </c>
      <c r="S5028">
        <v>0</v>
      </c>
      <c r="T5028" s="44" cm="1">
        <f t="array" ref="T5028">SUM(Tabla16[[#This Row],[Ponderable_Tiempo]:[Ponderable_Amonestacion]]-Tabla16[[#This Row],[Penalizacion]])</f>
        <v>100</v>
      </c>
      <c r="U5028" s="12">
        <v>1842919210.8</v>
      </c>
      <c r="V5028">
        <v>1417.6301621538462</v>
      </c>
    </row>
    <row r="5029" spans="1:24" hidden="1" x14ac:dyDescent="0.25">
      <c r="A5029" s="13" t="s">
        <v>218</v>
      </c>
      <c r="B5029" s="47">
        <v>941</v>
      </c>
      <c r="C5029" s="47"/>
      <c r="D5029" s="47"/>
      <c r="E5029" s="13" t="s">
        <v>1033</v>
      </c>
      <c r="F5029" s="13" t="s">
        <v>1033</v>
      </c>
      <c r="G5029" s="13" t="s">
        <v>1033</v>
      </c>
      <c r="H5029" s="50" t="s">
        <v>1033</v>
      </c>
      <c r="I5029" s="13" t="s">
        <v>1033</v>
      </c>
      <c r="J5029" s="13" t="s">
        <v>1033</v>
      </c>
      <c r="K5029" s="13" t="s">
        <v>1033</v>
      </c>
      <c r="L5029" s="13" t="s">
        <v>1033</v>
      </c>
      <c r="M5029" s="53"/>
      <c r="N5029" s="47"/>
      <c r="O5029" s="13"/>
      <c r="P5029" s="13"/>
      <c r="Q5029" s="13"/>
      <c r="R5029" s="13"/>
      <c r="S5029" s="13"/>
      <c r="T5029" s="13"/>
      <c r="U5029" s="14"/>
      <c r="V5029" s="13"/>
      <c r="W5029" s="13"/>
      <c r="X5029" s="13" t="s">
        <v>1033</v>
      </c>
    </row>
    <row r="5030" spans="1:24" hidden="1" x14ac:dyDescent="0.25">
      <c r="A5030" t="s">
        <v>218</v>
      </c>
      <c r="B5030" s="9">
        <v>942</v>
      </c>
      <c r="C5030" s="9">
        <v>1</v>
      </c>
      <c r="D5030" s="9">
        <v>1</v>
      </c>
      <c r="E5030" t="s">
        <v>186</v>
      </c>
      <c r="F5030" t="s">
        <v>218</v>
      </c>
      <c r="G5030" t="s">
        <v>3939</v>
      </c>
      <c r="H5030" s="48">
        <v>1199</v>
      </c>
      <c r="I5030" t="s">
        <v>3940</v>
      </c>
      <c r="J5030" t="s">
        <v>3941</v>
      </c>
      <c r="K5030" t="s">
        <v>1052</v>
      </c>
      <c r="L5030" t="s">
        <v>1053</v>
      </c>
      <c r="U5030" s="12">
        <v>1979746984.3199999</v>
      </c>
      <c r="V5030">
        <v>1522.8822956307692</v>
      </c>
    </row>
    <row r="5031" spans="1:24" hidden="1" x14ac:dyDescent="0.25">
      <c r="A5031" t="s">
        <v>218</v>
      </c>
      <c r="B5031" s="9">
        <v>942</v>
      </c>
      <c r="C5031" s="9">
        <v>1</v>
      </c>
      <c r="D5031" s="9">
        <v>2</v>
      </c>
      <c r="E5031" t="s">
        <v>186</v>
      </c>
      <c r="F5031" t="s">
        <v>218</v>
      </c>
      <c r="G5031" t="s">
        <v>3944</v>
      </c>
      <c r="H5031" s="48">
        <v>1407</v>
      </c>
      <c r="I5031" t="s">
        <v>3945</v>
      </c>
      <c r="J5031" t="s">
        <v>3946</v>
      </c>
      <c r="K5031" t="s">
        <v>1052</v>
      </c>
      <c r="L5031" t="s">
        <v>1053</v>
      </c>
      <c r="U5031" s="12">
        <v>1979746984.3199999</v>
      </c>
      <c r="V5031">
        <v>1522.8822956307692</v>
      </c>
    </row>
    <row r="5032" spans="1:24" hidden="1" x14ac:dyDescent="0.25">
      <c r="A5032" s="13" t="s">
        <v>218</v>
      </c>
      <c r="B5032" s="47">
        <v>942</v>
      </c>
      <c r="C5032" s="47"/>
      <c r="D5032" s="47"/>
      <c r="E5032" s="13" t="s">
        <v>1033</v>
      </c>
      <c r="F5032" s="13" t="s">
        <v>1033</v>
      </c>
      <c r="G5032" s="13" t="s">
        <v>1033</v>
      </c>
      <c r="H5032" s="50" t="s">
        <v>1033</v>
      </c>
      <c r="I5032" s="13" t="s">
        <v>1033</v>
      </c>
      <c r="J5032" s="13" t="s">
        <v>1033</v>
      </c>
      <c r="K5032" s="13" t="s">
        <v>1033</v>
      </c>
      <c r="L5032" s="13" t="s">
        <v>1033</v>
      </c>
      <c r="M5032" s="53"/>
      <c r="N5032" s="47"/>
      <c r="O5032" s="13"/>
      <c r="P5032" s="13"/>
      <c r="Q5032" s="13"/>
      <c r="R5032" s="13"/>
      <c r="S5032" s="13"/>
      <c r="T5032" s="13"/>
      <c r="U5032" s="14"/>
      <c r="V5032" s="13"/>
      <c r="W5032" s="13"/>
      <c r="X5032" s="13" t="s">
        <v>1033</v>
      </c>
    </row>
    <row r="5033" spans="1:24" hidden="1" x14ac:dyDescent="0.25">
      <c r="A5033" t="s">
        <v>218</v>
      </c>
      <c r="B5033" s="9">
        <v>943</v>
      </c>
      <c r="C5033" s="9">
        <v>1</v>
      </c>
      <c r="D5033" s="9">
        <v>1</v>
      </c>
      <c r="E5033" t="s">
        <v>240</v>
      </c>
      <c r="F5033" t="s">
        <v>218</v>
      </c>
      <c r="G5033" t="s">
        <v>3903</v>
      </c>
      <c r="H5033" s="48">
        <v>133</v>
      </c>
      <c r="I5033" t="s">
        <v>811</v>
      </c>
      <c r="J5033" t="s">
        <v>3904</v>
      </c>
      <c r="K5033" t="s">
        <v>1052</v>
      </c>
      <c r="L5033" t="s">
        <v>1056</v>
      </c>
      <c r="O5033">
        <v>15936.492906896552</v>
      </c>
      <c r="P5033">
        <v>60</v>
      </c>
      <c r="Q5033">
        <v>20</v>
      </c>
      <c r="R5033">
        <v>20</v>
      </c>
      <c r="S5033">
        <v>0</v>
      </c>
      <c r="T5033" s="44" cm="1">
        <f t="array" ref="T5033">SUM(Tabla16[[#This Row],[Ponderable_Tiempo]:[Ponderable_Amonestacion]]-Tabla16[[#This Row],[Penalizacion]])</f>
        <v>100</v>
      </c>
      <c r="U5033" s="12">
        <v>2005070993.52</v>
      </c>
      <c r="V5033">
        <v>1542.3623027076924</v>
      </c>
    </row>
    <row r="5034" spans="1:24" hidden="1" x14ac:dyDescent="0.25">
      <c r="A5034" s="13" t="s">
        <v>218</v>
      </c>
      <c r="B5034" s="47">
        <v>943</v>
      </c>
      <c r="C5034" s="47"/>
      <c r="D5034" s="47"/>
      <c r="E5034" s="13" t="s">
        <v>1033</v>
      </c>
      <c r="F5034" s="13" t="s">
        <v>1033</v>
      </c>
      <c r="G5034" s="13" t="s">
        <v>1033</v>
      </c>
      <c r="H5034" s="50" t="s">
        <v>1033</v>
      </c>
      <c r="I5034" s="13" t="s">
        <v>1033</v>
      </c>
      <c r="J5034" s="13" t="s">
        <v>1033</v>
      </c>
      <c r="K5034" s="13" t="s">
        <v>1033</v>
      </c>
      <c r="L5034" s="13" t="s">
        <v>1033</v>
      </c>
      <c r="M5034" s="53"/>
      <c r="N5034" s="47"/>
      <c r="O5034" s="13"/>
      <c r="P5034" s="13"/>
      <c r="Q5034" s="13"/>
      <c r="R5034" s="13"/>
      <c r="S5034" s="13"/>
      <c r="T5034" s="13"/>
      <c r="U5034" s="14"/>
      <c r="V5034" s="13"/>
      <c r="W5034" s="13"/>
      <c r="X5034" s="13" t="s">
        <v>1033</v>
      </c>
    </row>
    <row r="5035" spans="1:24" hidden="1" x14ac:dyDescent="0.25">
      <c r="A5035" s="44" t="s">
        <v>218</v>
      </c>
      <c r="B5035" s="46">
        <v>944</v>
      </c>
      <c r="C5035" s="46">
        <v>1</v>
      </c>
      <c r="D5035" s="46">
        <v>1</v>
      </c>
      <c r="E5035" s="44" t="s">
        <v>194</v>
      </c>
      <c r="F5035" s="44" t="s">
        <v>218</v>
      </c>
      <c r="G5035" s="44" t="s">
        <v>3988</v>
      </c>
      <c r="H5035" s="49">
        <v>104</v>
      </c>
      <c r="I5035" s="44" t="s">
        <v>840</v>
      </c>
      <c r="J5035" s="44" t="s">
        <v>3989</v>
      </c>
      <c r="K5035" s="44" t="s">
        <v>1052</v>
      </c>
      <c r="L5035" s="44" t="s">
        <v>1056</v>
      </c>
      <c r="M5035" s="52">
        <v>1</v>
      </c>
      <c r="N5035" s="46">
        <v>944</v>
      </c>
      <c r="O5035" s="44">
        <v>16000</v>
      </c>
      <c r="P5035" s="44">
        <v>23.863636363636363</v>
      </c>
      <c r="Q5035" s="44">
        <v>20</v>
      </c>
      <c r="R5035" s="44">
        <v>20</v>
      </c>
      <c r="S5035" s="44">
        <v>0</v>
      </c>
      <c r="T5035" s="44" cm="1">
        <f t="array" ref="T5035">SUM(Tabla16[[#This Row],[Ponderable_Tiempo]:[Ponderable_Amonestacion]]-Tabla16[[#This Row],[Penalizacion]])</f>
        <v>63.86363636363636</v>
      </c>
      <c r="U5035" s="45">
        <v>2058290554.3199999</v>
      </c>
      <c r="V5035" s="44">
        <v>1583.3004263999999</v>
      </c>
      <c r="W5035" s="44">
        <v>14416.699573600001</v>
      </c>
      <c r="X5035" s="44" t="s">
        <v>1057</v>
      </c>
    </row>
    <row r="5036" spans="1:24" hidden="1" x14ac:dyDescent="0.25">
      <c r="A5036" t="s">
        <v>218</v>
      </c>
      <c r="B5036" s="9">
        <v>944</v>
      </c>
      <c r="C5036" s="9">
        <v>1</v>
      </c>
      <c r="D5036" s="9">
        <v>2</v>
      </c>
      <c r="E5036" t="s">
        <v>194</v>
      </c>
      <c r="F5036" t="s">
        <v>218</v>
      </c>
      <c r="G5036" t="s">
        <v>3990</v>
      </c>
      <c r="H5036" s="48">
        <v>624</v>
      </c>
      <c r="I5036" t="s">
        <v>841</v>
      </c>
      <c r="J5036" t="s">
        <v>3991</v>
      </c>
      <c r="K5036" t="s">
        <v>1052</v>
      </c>
      <c r="L5036" t="s">
        <v>1056</v>
      </c>
      <c r="O5036">
        <v>16000</v>
      </c>
      <c r="P5036">
        <v>15.492424242424242</v>
      </c>
      <c r="Q5036">
        <v>20</v>
      </c>
      <c r="R5036">
        <v>20</v>
      </c>
      <c r="S5036">
        <v>0</v>
      </c>
      <c r="T5036" s="44" cm="1">
        <f t="array" ref="T5036">SUM(Tabla16[[#This Row],[Ponderable_Tiempo]:[Ponderable_Amonestacion]]-Tabla16[[#This Row],[Penalizacion]])</f>
        <v>55.492424242424242</v>
      </c>
      <c r="U5036" s="12">
        <v>2058290554.3199999</v>
      </c>
      <c r="V5036">
        <v>1583.3004263999999</v>
      </c>
    </row>
    <row r="5037" spans="1:24" hidden="1" x14ac:dyDescent="0.25">
      <c r="A5037" t="s">
        <v>218</v>
      </c>
      <c r="B5037" s="9">
        <v>944</v>
      </c>
      <c r="C5037" s="9">
        <v>1</v>
      </c>
      <c r="D5037" s="9">
        <v>3</v>
      </c>
      <c r="E5037" t="s">
        <v>194</v>
      </c>
      <c r="F5037" t="s">
        <v>218</v>
      </c>
      <c r="G5037" t="s">
        <v>3032</v>
      </c>
      <c r="H5037" s="48">
        <v>752</v>
      </c>
      <c r="I5037" t="s">
        <v>3956</v>
      </c>
      <c r="J5037" t="s">
        <v>3957</v>
      </c>
      <c r="K5037" t="s">
        <v>1052</v>
      </c>
      <c r="L5037" t="s">
        <v>1053</v>
      </c>
      <c r="U5037" s="12">
        <v>2058290554.3199999</v>
      </c>
      <c r="V5037">
        <v>1583.3004263999999</v>
      </c>
    </row>
    <row r="5038" spans="1:24" hidden="1" x14ac:dyDescent="0.25">
      <c r="A5038" t="s">
        <v>218</v>
      </c>
      <c r="B5038" s="9">
        <v>944</v>
      </c>
      <c r="C5038" s="9">
        <v>2</v>
      </c>
      <c r="D5038" s="9">
        <v>1</v>
      </c>
      <c r="E5038" t="s">
        <v>377</v>
      </c>
      <c r="F5038" t="s">
        <v>218</v>
      </c>
      <c r="G5038" t="s">
        <v>3958</v>
      </c>
      <c r="H5038" s="48">
        <v>743</v>
      </c>
      <c r="I5038" t="s">
        <v>829</v>
      </c>
      <c r="J5038" t="s">
        <v>3959</v>
      </c>
      <c r="K5038" t="s">
        <v>1052</v>
      </c>
      <c r="L5038" t="s">
        <v>1056</v>
      </c>
      <c r="O5038">
        <v>16000</v>
      </c>
      <c r="P5038">
        <v>60</v>
      </c>
      <c r="Q5038">
        <v>20</v>
      </c>
      <c r="R5038">
        <v>20</v>
      </c>
      <c r="S5038">
        <v>0</v>
      </c>
      <c r="T5038" s="44" cm="1">
        <f t="array" ref="T5038">SUM(Tabla16[[#This Row],[Ponderable_Tiempo]:[Ponderable_Amonestacion]]-Tabla16[[#This Row],[Penalizacion]])</f>
        <v>100</v>
      </c>
      <c r="U5038" s="12">
        <v>2058290554.3199999</v>
      </c>
      <c r="V5038">
        <v>1583.3004263999999</v>
      </c>
    </row>
    <row r="5039" spans="1:24" hidden="1" x14ac:dyDescent="0.25">
      <c r="A5039" t="s">
        <v>218</v>
      </c>
      <c r="B5039" s="9">
        <v>944</v>
      </c>
      <c r="C5039" s="9">
        <v>3</v>
      </c>
      <c r="D5039" s="9">
        <v>1</v>
      </c>
      <c r="E5039" t="s">
        <v>217</v>
      </c>
      <c r="F5039" t="s">
        <v>218</v>
      </c>
      <c r="G5039" t="s">
        <v>3966</v>
      </c>
      <c r="H5039" s="48">
        <v>733</v>
      </c>
      <c r="I5039" t="s">
        <v>833</v>
      </c>
      <c r="J5039" t="s">
        <v>3967</v>
      </c>
      <c r="K5039" t="s">
        <v>1052</v>
      </c>
      <c r="L5039" t="s">
        <v>1056</v>
      </c>
      <c r="O5039">
        <v>16000</v>
      </c>
      <c r="P5039">
        <v>60</v>
      </c>
      <c r="Q5039">
        <v>20</v>
      </c>
      <c r="R5039">
        <v>20</v>
      </c>
      <c r="S5039">
        <v>0</v>
      </c>
      <c r="T5039" s="44" cm="1">
        <f t="array" ref="T5039">SUM(Tabla16[[#This Row],[Ponderable_Tiempo]:[Ponderable_Amonestacion]]-Tabla16[[#This Row],[Penalizacion]])</f>
        <v>100</v>
      </c>
      <c r="U5039" s="12">
        <v>2058290554.3199999</v>
      </c>
      <c r="V5039">
        <v>1583.3004263999999</v>
      </c>
    </row>
    <row r="5040" spans="1:24" hidden="1" x14ac:dyDescent="0.25">
      <c r="A5040" t="s">
        <v>218</v>
      </c>
      <c r="B5040" s="9">
        <v>944</v>
      </c>
      <c r="C5040" s="9">
        <v>4</v>
      </c>
      <c r="D5040" s="9">
        <v>1</v>
      </c>
      <c r="E5040" t="s">
        <v>186</v>
      </c>
      <c r="F5040" t="s">
        <v>218</v>
      </c>
      <c r="G5040" t="s">
        <v>3992</v>
      </c>
      <c r="H5040" s="48">
        <v>382</v>
      </c>
      <c r="I5040" t="s">
        <v>857</v>
      </c>
      <c r="J5040" t="s">
        <v>3993</v>
      </c>
      <c r="K5040" t="s">
        <v>1052</v>
      </c>
      <c r="L5040" t="s">
        <v>1056</v>
      </c>
      <c r="O5040">
        <v>15243.362758620689</v>
      </c>
      <c r="P5040">
        <v>42.512873326467556</v>
      </c>
      <c r="Q5040">
        <v>20</v>
      </c>
      <c r="R5040">
        <v>20</v>
      </c>
      <c r="S5040">
        <v>0</v>
      </c>
      <c r="T5040" s="44" cm="1">
        <f t="array" ref="T5040">SUM(Tabla16[[#This Row],[Ponderable_Tiempo]:[Ponderable_Amonestacion]]-Tabla16[[#This Row],[Penalizacion]])</f>
        <v>82.512873326467556</v>
      </c>
      <c r="U5040" s="12">
        <v>2058290554.3199999</v>
      </c>
      <c r="V5040">
        <v>1583.3004263999999</v>
      </c>
    </row>
    <row r="5041" spans="1:24" hidden="1" x14ac:dyDescent="0.25">
      <c r="A5041" t="s">
        <v>218</v>
      </c>
      <c r="B5041" s="9">
        <v>944</v>
      </c>
      <c r="C5041" s="9">
        <v>4</v>
      </c>
      <c r="D5041" s="9">
        <v>2</v>
      </c>
      <c r="E5041" t="s">
        <v>186</v>
      </c>
      <c r="F5041" t="s">
        <v>218</v>
      </c>
      <c r="G5041" t="s">
        <v>1764</v>
      </c>
      <c r="H5041" s="48">
        <v>552</v>
      </c>
      <c r="I5041" t="s">
        <v>361</v>
      </c>
      <c r="J5041" t="s">
        <v>1765</v>
      </c>
      <c r="K5041" t="s">
        <v>1052</v>
      </c>
      <c r="L5041" t="s">
        <v>1056</v>
      </c>
      <c r="O5041">
        <v>16000</v>
      </c>
      <c r="P5041">
        <v>34.294541709577757</v>
      </c>
      <c r="Q5041">
        <v>20</v>
      </c>
      <c r="R5041">
        <v>20</v>
      </c>
      <c r="S5041">
        <v>0.02</v>
      </c>
      <c r="T5041" s="44" cm="1">
        <f t="array" ref="T5041">SUM(Tabla16[[#This Row],[Ponderable_Tiempo]:[Ponderable_Amonestacion]]-Tabla16[[#This Row],[Penalizacion]])</f>
        <v>74.234541709577755</v>
      </c>
      <c r="U5041" s="12">
        <v>2058290554.3199999</v>
      </c>
      <c r="V5041">
        <v>1583.3004263999999</v>
      </c>
    </row>
    <row r="5042" spans="1:24" hidden="1" x14ac:dyDescent="0.25">
      <c r="A5042" t="s">
        <v>218</v>
      </c>
      <c r="B5042" s="9">
        <v>944</v>
      </c>
      <c r="C5042" s="9">
        <v>4</v>
      </c>
      <c r="D5042" s="9">
        <v>3</v>
      </c>
      <c r="E5042" t="s">
        <v>186</v>
      </c>
      <c r="F5042" t="s">
        <v>218</v>
      </c>
      <c r="G5042" t="s">
        <v>3939</v>
      </c>
      <c r="H5042" s="48">
        <v>1199</v>
      </c>
      <c r="I5042" t="s">
        <v>3940</v>
      </c>
      <c r="J5042" t="s">
        <v>3941</v>
      </c>
      <c r="K5042" t="s">
        <v>1052</v>
      </c>
      <c r="L5042" t="s">
        <v>1053</v>
      </c>
      <c r="U5042" s="12">
        <v>2058290554.3199999</v>
      </c>
      <c r="V5042">
        <v>1583.3004263999999</v>
      </c>
    </row>
    <row r="5043" spans="1:24" hidden="1" x14ac:dyDescent="0.25">
      <c r="A5043" t="s">
        <v>218</v>
      </c>
      <c r="B5043" s="9">
        <v>944</v>
      </c>
      <c r="C5043" s="9">
        <v>5</v>
      </c>
      <c r="D5043" s="9">
        <v>1</v>
      </c>
      <c r="E5043" t="s">
        <v>186</v>
      </c>
      <c r="F5043" t="s">
        <v>218</v>
      </c>
      <c r="G5043" t="s">
        <v>3944</v>
      </c>
      <c r="H5043" s="48">
        <v>1407</v>
      </c>
      <c r="I5043" t="s">
        <v>3945</v>
      </c>
      <c r="J5043" t="s">
        <v>3946</v>
      </c>
      <c r="K5043" t="s">
        <v>1052</v>
      </c>
      <c r="L5043" t="s">
        <v>1053</v>
      </c>
      <c r="U5043" s="12">
        <v>2058290554.3199999</v>
      </c>
      <c r="V5043">
        <v>1583.3004263999999</v>
      </c>
    </row>
    <row r="5044" spans="1:24" hidden="1" x14ac:dyDescent="0.25">
      <c r="A5044" t="s">
        <v>218</v>
      </c>
      <c r="B5044" s="9">
        <v>945</v>
      </c>
      <c r="C5044" s="9">
        <v>1</v>
      </c>
      <c r="D5044" s="9">
        <v>1</v>
      </c>
      <c r="E5044" t="s">
        <v>194</v>
      </c>
      <c r="F5044" t="s">
        <v>218</v>
      </c>
      <c r="G5044" t="s">
        <v>3032</v>
      </c>
      <c r="H5044" s="48">
        <v>752</v>
      </c>
      <c r="I5044" t="s">
        <v>3956</v>
      </c>
      <c r="J5044" t="s">
        <v>3957</v>
      </c>
      <c r="K5044" t="s">
        <v>1052</v>
      </c>
      <c r="L5044" t="s">
        <v>1053</v>
      </c>
      <c r="U5044" s="12">
        <v>2085233022</v>
      </c>
      <c r="V5044">
        <v>1604.0254015384614</v>
      </c>
    </row>
    <row r="5045" spans="1:24" hidden="1" x14ac:dyDescent="0.25">
      <c r="A5045" s="44" t="s">
        <v>218</v>
      </c>
      <c r="B5045" s="46">
        <v>945</v>
      </c>
      <c r="C5045" s="46">
        <v>2</v>
      </c>
      <c r="D5045" s="46">
        <v>1</v>
      </c>
      <c r="E5045" s="44" t="s">
        <v>377</v>
      </c>
      <c r="F5045" s="44" t="s">
        <v>218</v>
      </c>
      <c r="G5045" s="44" t="s">
        <v>3958</v>
      </c>
      <c r="H5045" s="49">
        <v>743</v>
      </c>
      <c r="I5045" s="44" t="s">
        <v>829</v>
      </c>
      <c r="J5045" s="44" t="s">
        <v>3959</v>
      </c>
      <c r="K5045" s="44" t="s">
        <v>1052</v>
      </c>
      <c r="L5045" s="44" t="s">
        <v>1056</v>
      </c>
      <c r="M5045" s="52">
        <v>2</v>
      </c>
      <c r="N5045" s="46" t="s">
        <v>3960</v>
      </c>
      <c r="O5045" s="44">
        <v>16000</v>
      </c>
      <c r="P5045" s="44">
        <v>60</v>
      </c>
      <c r="Q5045" s="44">
        <v>20</v>
      </c>
      <c r="R5045" s="44">
        <v>20</v>
      </c>
      <c r="S5045" s="44">
        <v>0</v>
      </c>
      <c r="T5045" s="44" cm="1">
        <f t="array" ref="T5045">SUM(Tabla16[[#This Row],[Ponderable_Tiempo]:[Ponderable_Amonestacion]]-Tabla16[[#This Row],[Penalizacion]])</f>
        <v>100</v>
      </c>
      <c r="U5045" s="45">
        <v>2085233022</v>
      </c>
      <c r="V5045" s="44">
        <v>1604.0254015384614</v>
      </c>
      <c r="W5045" s="44">
        <v>14395.9745984615</v>
      </c>
      <c r="X5045" s="44" t="s">
        <v>1057</v>
      </c>
    </row>
    <row r="5046" spans="1:24" hidden="1" x14ac:dyDescent="0.25">
      <c r="A5046" t="s">
        <v>218</v>
      </c>
      <c r="B5046" s="9">
        <v>945</v>
      </c>
      <c r="C5046" s="9">
        <v>3</v>
      </c>
      <c r="D5046" s="9">
        <v>1</v>
      </c>
      <c r="E5046" t="s">
        <v>217</v>
      </c>
      <c r="F5046" t="s">
        <v>218</v>
      </c>
      <c r="G5046" t="s">
        <v>3966</v>
      </c>
      <c r="H5046" s="48">
        <v>733</v>
      </c>
      <c r="I5046" t="s">
        <v>833</v>
      </c>
      <c r="J5046" t="s">
        <v>3967</v>
      </c>
      <c r="K5046" t="s">
        <v>1052</v>
      </c>
      <c r="L5046" t="s">
        <v>1056</v>
      </c>
      <c r="O5046">
        <v>16000</v>
      </c>
      <c r="P5046">
        <v>60</v>
      </c>
      <c r="Q5046">
        <v>20</v>
      </c>
      <c r="R5046">
        <v>20</v>
      </c>
      <c r="S5046">
        <v>0</v>
      </c>
      <c r="T5046" s="44" cm="1">
        <f t="array" ref="T5046">SUM(Tabla16[[#This Row],[Ponderable_Tiempo]:[Ponderable_Amonestacion]]-Tabla16[[#This Row],[Penalizacion]])</f>
        <v>100</v>
      </c>
      <c r="U5046" s="12">
        <v>2085233022</v>
      </c>
      <c r="V5046">
        <v>1604.0254015384614</v>
      </c>
    </row>
    <row r="5047" spans="1:24" hidden="1" x14ac:dyDescent="0.25">
      <c r="A5047" t="s">
        <v>218</v>
      </c>
      <c r="B5047" s="9">
        <v>945</v>
      </c>
      <c r="C5047" s="9">
        <v>4</v>
      </c>
      <c r="D5047" s="9">
        <v>1</v>
      </c>
      <c r="E5047" t="s">
        <v>186</v>
      </c>
      <c r="F5047" t="s">
        <v>218</v>
      </c>
      <c r="G5047" t="s">
        <v>3913</v>
      </c>
      <c r="H5047" s="48">
        <v>832</v>
      </c>
      <c r="I5047" t="s">
        <v>815</v>
      </c>
      <c r="J5047" t="s">
        <v>3914</v>
      </c>
      <c r="K5047" t="s">
        <v>1052</v>
      </c>
      <c r="L5047" t="s">
        <v>1056</v>
      </c>
      <c r="O5047">
        <v>15986.105159482759</v>
      </c>
      <c r="P5047">
        <v>60</v>
      </c>
      <c r="Q5047">
        <v>20</v>
      </c>
      <c r="R5047">
        <v>20</v>
      </c>
      <c r="S5047">
        <v>0</v>
      </c>
      <c r="T5047" s="44" cm="1">
        <f t="array" ref="T5047">SUM(Tabla16[[#This Row],[Ponderable_Tiempo]:[Ponderable_Amonestacion]]-Tabla16[[#This Row],[Penalizacion]])</f>
        <v>100</v>
      </c>
      <c r="U5047" s="12">
        <v>2085233022</v>
      </c>
      <c r="V5047">
        <v>1604.0254015384614</v>
      </c>
    </row>
    <row r="5048" spans="1:24" hidden="1" x14ac:dyDescent="0.25">
      <c r="A5048" s="44" t="s">
        <v>218</v>
      </c>
      <c r="B5048" s="46">
        <v>946</v>
      </c>
      <c r="C5048" s="46">
        <v>1</v>
      </c>
      <c r="D5048" s="46">
        <v>1</v>
      </c>
      <c r="E5048" s="44" t="s">
        <v>194</v>
      </c>
      <c r="F5048" s="44" t="s">
        <v>218</v>
      </c>
      <c r="G5048" s="44" t="s">
        <v>3990</v>
      </c>
      <c r="H5048" s="49">
        <v>624</v>
      </c>
      <c r="I5048" s="44" t="s">
        <v>841</v>
      </c>
      <c r="J5048" s="44" t="s">
        <v>3991</v>
      </c>
      <c r="K5048" s="44" t="s">
        <v>1052</v>
      </c>
      <c r="L5048" s="44" t="s">
        <v>1056</v>
      </c>
      <c r="M5048" s="52">
        <v>1</v>
      </c>
      <c r="N5048" s="46">
        <v>946</v>
      </c>
      <c r="O5048" s="44">
        <v>16000</v>
      </c>
      <c r="P5048" s="44">
        <v>60</v>
      </c>
      <c r="Q5048" s="44">
        <v>20</v>
      </c>
      <c r="R5048" s="44">
        <v>20</v>
      </c>
      <c r="S5048" s="44">
        <v>0</v>
      </c>
      <c r="T5048" s="44" cm="1">
        <f t="array" ref="T5048">SUM(Tabla16[[#This Row],[Ponderable_Tiempo]:[Ponderable_Amonestacion]]-Tabla16[[#This Row],[Penalizacion]])</f>
        <v>100</v>
      </c>
      <c r="U5048" s="45">
        <v>2110662693</v>
      </c>
      <c r="V5048" s="44">
        <v>1623.586686923077</v>
      </c>
      <c r="W5048" s="44">
        <v>14376.413313076901</v>
      </c>
      <c r="X5048" s="44" t="s">
        <v>1057</v>
      </c>
    </row>
    <row r="5049" spans="1:24" hidden="1" x14ac:dyDescent="0.25">
      <c r="A5049" t="s">
        <v>218</v>
      </c>
      <c r="B5049" s="9">
        <v>946</v>
      </c>
      <c r="C5049" s="9">
        <v>2</v>
      </c>
      <c r="D5049" s="9">
        <v>1</v>
      </c>
      <c r="E5049" t="s">
        <v>240</v>
      </c>
      <c r="F5049" t="s">
        <v>218</v>
      </c>
      <c r="G5049" t="s">
        <v>3903</v>
      </c>
      <c r="H5049" s="48">
        <v>133</v>
      </c>
      <c r="I5049" t="s">
        <v>811</v>
      </c>
      <c r="J5049" t="s">
        <v>3904</v>
      </c>
      <c r="K5049" t="s">
        <v>1052</v>
      </c>
      <c r="L5049" t="s">
        <v>1056</v>
      </c>
      <c r="O5049">
        <v>15936.492906896552</v>
      </c>
      <c r="P5049">
        <v>60</v>
      </c>
      <c r="Q5049">
        <v>20</v>
      </c>
      <c r="R5049">
        <v>20</v>
      </c>
      <c r="S5049">
        <v>0</v>
      </c>
      <c r="T5049" s="44" cm="1">
        <f t="array" ref="T5049">SUM(Tabla16[[#This Row],[Ponderable_Tiempo]:[Ponderable_Amonestacion]]-Tabla16[[#This Row],[Penalizacion]])</f>
        <v>100</v>
      </c>
      <c r="U5049" s="12">
        <v>2110662693</v>
      </c>
      <c r="V5049">
        <v>1623.586686923077</v>
      </c>
    </row>
    <row r="5050" spans="1:24" hidden="1" x14ac:dyDescent="0.25">
      <c r="A5050" t="s">
        <v>218</v>
      </c>
      <c r="B5050" s="9">
        <v>947</v>
      </c>
      <c r="C5050" s="9">
        <v>1</v>
      </c>
      <c r="D5050" s="9">
        <v>1</v>
      </c>
      <c r="E5050" t="s">
        <v>240</v>
      </c>
      <c r="F5050" t="s">
        <v>218</v>
      </c>
      <c r="G5050" t="s">
        <v>3903</v>
      </c>
      <c r="H5050" s="48">
        <v>133</v>
      </c>
      <c r="I5050" t="s">
        <v>811</v>
      </c>
      <c r="J5050" t="s">
        <v>3904</v>
      </c>
      <c r="K5050" t="s">
        <v>1052</v>
      </c>
      <c r="L5050" t="s">
        <v>1056</v>
      </c>
      <c r="O5050">
        <v>15936.492906896552</v>
      </c>
      <c r="P5050">
        <v>60</v>
      </c>
      <c r="Q5050">
        <v>20</v>
      </c>
      <c r="R5050">
        <v>20</v>
      </c>
      <c r="S5050">
        <v>0</v>
      </c>
      <c r="T5050" s="44" cm="1">
        <f t="array" ref="T5050">SUM(Tabla16[[#This Row],[Ponderable_Tiempo]:[Ponderable_Amonestacion]]-Tabla16[[#This Row],[Penalizacion]])</f>
        <v>100</v>
      </c>
      <c r="U5050" s="12">
        <v>2131006429.8</v>
      </c>
      <c r="V5050">
        <v>1639.2357152307693</v>
      </c>
    </row>
    <row r="5051" spans="1:24" hidden="1" x14ac:dyDescent="0.25">
      <c r="A5051" t="s">
        <v>218</v>
      </c>
      <c r="B5051" s="9">
        <v>947</v>
      </c>
      <c r="C5051" s="9">
        <v>2</v>
      </c>
      <c r="D5051" s="9">
        <v>1</v>
      </c>
      <c r="E5051" t="s">
        <v>240</v>
      </c>
      <c r="F5051" t="s">
        <v>206</v>
      </c>
      <c r="G5051" t="s">
        <v>2136</v>
      </c>
      <c r="H5051" s="48">
        <v>228</v>
      </c>
      <c r="I5051" t="s">
        <v>421</v>
      </c>
      <c r="J5051" t="s">
        <v>2137</v>
      </c>
      <c r="K5051" t="s">
        <v>1052</v>
      </c>
      <c r="L5051" t="s">
        <v>1056</v>
      </c>
      <c r="O5051">
        <v>-66992.865736206892</v>
      </c>
      <c r="P5051">
        <v>60</v>
      </c>
      <c r="Q5051">
        <v>20</v>
      </c>
      <c r="R5051">
        <v>20</v>
      </c>
      <c r="S5051">
        <v>0</v>
      </c>
      <c r="T5051" s="44" cm="1">
        <f t="array" ref="T5051">SUM(Tabla16[[#This Row],[Ponderable_Tiempo]:[Ponderable_Amonestacion]]-Tabla16[[#This Row],[Penalizacion]])</f>
        <v>100</v>
      </c>
      <c r="U5051" s="12">
        <v>2131006429.8</v>
      </c>
      <c r="V5051">
        <v>1639.2357152307693</v>
      </c>
    </row>
    <row r="5052" spans="1:24" hidden="1" x14ac:dyDescent="0.25">
      <c r="A5052" s="13" t="s">
        <v>218</v>
      </c>
      <c r="B5052" s="47">
        <v>947</v>
      </c>
      <c r="C5052" s="47"/>
      <c r="D5052" s="47"/>
      <c r="E5052" s="13" t="s">
        <v>1033</v>
      </c>
      <c r="F5052" s="13" t="s">
        <v>1033</v>
      </c>
      <c r="G5052" s="13" t="s">
        <v>1033</v>
      </c>
      <c r="H5052" s="50" t="s">
        <v>1033</v>
      </c>
      <c r="I5052" s="13" t="s">
        <v>1033</v>
      </c>
      <c r="J5052" s="13" t="s">
        <v>1033</v>
      </c>
      <c r="K5052" s="13" t="s">
        <v>1033</v>
      </c>
      <c r="L5052" s="13" t="s">
        <v>1033</v>
      </c>
      <c r="M5052" s="53"/>
      <c r="N5052" s="47"/>
      <c r="O5052" s="13"/>
      <c r="P5052" s="13"/>
      <c r="Q5052" s="13"/>
      <c r="R5052" s="13"/>
      <c r="S5052" s="13"/>
      <c r="T5052" s="13"/>
      <c r="U5052" s="14"/>
      <c r="V5052" s="13"/>
      <c r="W5052" s="13"/>
      <c r="X5052" s="13" t="s">
        <v>1033</v>
      </c>
    </row>
    <row r="5053" spans="1:24" hidden="1" x14ac:dyDescent="0.25">
      <c r="A5053" t="s">
        <v>218</v>
      </c>
      <c r="B5053" s="9">
        <v>948</v>
      </c>
      <c r="C5053" s="9">
        <v>1</v>
      </c>
      <c r="D5053" s="9">
        <v>1</v>
      </c>
      <c r="E5053" t="s">
        <v>194</v>
      </c>
      <c r="F5053" t="s">
        <v>218</v>
      </c>
      <c r="G5053" t="s">
        <v>3994</v>
      </c>
      <c r="H5053" s="48">
        <v>1281</v>
      </c>
      <c r="I5053" t="s">
        <v>843</v>
      </c>
      <c r="J5053" t="s">
        <v>3995</v>
      </c>
      <c r="K5053" t="s">
        <v>1052</v>
      </c>
      <c r="L5053" t="s">
        <v>1056</v>
      </c>
      <c r="O5053">
        <v>14979.985344827586</v>
      </c>
      <c r="P5053">
        <v>0</v>
      </c>
      <c r="Q5053">
        <v>20</v>
      </c>
      <c r="R5053">
        <v>20</v>
      </c>
      <c r="S5053">
        <v>0</v>
      </c>
      <c r="T5053" s="44" cm="1">
        <f t="array" ref="T5053">SUM(Tabla16[[#This Row],[Ponderable_Tiempo]:[Ponderable_Amonestacion]]-Tabla16[[#This Row],[Penalizacion]])</f>
        <v>40</v>
      </c>
      <c r="U5053" s="12">
        <v>2132646979.4400001</v>
      </c>
      <c r="V5053">
        <v>1640.4976764923078</v>
      </c>
    </row>
    <row r="5054" spans="1:24" hidden="1" x14ac:dyDescent="0.25">
      <c r="A5054" s="44" t="s">
        <v>218</v>
      </c>
      <c r="B5054" s="46">
        <v>948</v>
      </c>
      <c r="C5054" s="46">
        <v>1</v>
      </c>
      <c r="D5054" s="46">
        <v>2</v>
      </c>
      <c r="E5054" s="44" t="s">
        <v>194</v>
      </c>
      <c r="F5054" s="44" t="s">
        <v>218</v>
      </c>
      <c r="G5054" s="44" t="s">
        <v>3996</v>
      </c>
      <c r="H5054" s="49">
        <v>1413</v>
      </c>
      <c r="I5054" s="44" t="s">
        <v>842</v>
      </c>
      <c r="J5054" s="44" t="s">
        <v>3997</v>
      </c>
      <c r="K5054" s="44" t="s">
        <v>1052</v>
      </c>
      <c r="L5054" s="44" t="s">
        <v>1056</v>
      </c>
      <c r="M5054" s="52">
        <v>1</v>
      </c>
      <c r="N5054" s="46">
        <v>948</v>
      </c>
      <c r="O5054" s="44">
        <v>16000</v>
      </c>
      <c r="P5054" s="44">
        <v>60</v>
      </c>
      <c r="Q5054" s="44">
        <v>20</v>
      </c>
      <c r="R5054" s="44">
        <v>20</v>
      </c>
      <c r="S5054" s="44">
        <v>0</v>
      </c>
      <c r="T5054" s="44" cm="1">
        <f t="array" ref="T5054">SUM(Tabla16[[#This Row],[Ponderable_Tiempo]:[Ponderable_Amonestacion]]-Tabla16[[#This Row],[Penalizacion]])</f>
        <v>100</v>
      </c>
      <c r="U5054" s="45">
        <v>2132646979.4400001</v>
      </c>
      <c r="V5054" s="44">
        <v>1640.4976764923078</v>
      </c>
      <c r="W5054" s="44">
        <v>14359.502323507701</v>
      </c>
      <c r="X5054" s="44" t="s">
        <v>1057</v>
      </c>
    </row>
    <row r="5055" spans="1:24" hidden="1" x14ac:dyDescent="0.25">
      <c r="A5055" t="s">
        <v>218</v>
      </c>
      <c r="B5055" s="9">
        <v>948</v>
      </c>
      <c r="C5055" s="9">
        <v>2</v>
      </c>
      <c r="D5055" s="9">
        <v>1</v>
      </c>
      <c r="E5055" t="s">
        <v>186</v>
      </c>
      <c r="F5055" t="s">
        <v>218</v>
      </c>
      <c r="G5055" t="s">
        <v>3992</v>
      </c>
      <c r="H5055" s="48">
        <v>382</v>
      </c>
      <c r="I5055" t="s">
        <v>857</v>
      </c>
      <c r="J5055" t="s">
        <v>3993</v>
      </c>
      <c r="K5055" t="s">
        <v>1052</v>
      </c>
      <c r="L5055" t="s">
        <v>1056</v>
      </c>
      <c r="O5055">
        <v>15243.362758620689</v>
      </c>
      <c r="P5055">
        <v>60</v>
      </c>
      <c r="Q5055">
        <v>20</v>
      </c>
      <c r="R5055">
        <v>20</v>
      </c>
      <c r="S5055">
        <v>0</v>
      </c>
      <c r="T5055" s="44" cm="1">
        <f t="array" ref="T5055">SUM(Tabla16[[#This Row],[Ponderable_Tiempo]:[Ponderable_Amonestacion]]-Tabla16[[#This Row],[Penalizacion]])</f>
        <v>100</v>
      </c>
      <c r="U5055" s="12">
        <v>2132646979.4400001</v>
      </c>
      <c r="V5055">
        <v>1640.4976764923078</v>
      </c>
    </row>
    <row r="5056" spans="1:24" hidden="1" x14ac:dyDescent="0.25">
      <c r="A5056" t="s">
        <v>218</v>
      </c>
      <c r="B5056" s="9">
        <v>948</v>
      </c>
      <c r="C5056" s="9">
        <v>2</v>
      </c>
      <c r="D5056" s="9">
        <v>2</v>
      </c>
      <c r="E5056" t="s">
        <v>186</v>
      </c>
      <c r="F5056" t="s">
        <v>218</v>
      </c>
      <c r="G5056" t="s">
        <v>1764</v>
      </c>
      <c r="H5056" s="48">
        <v>552</v>
      </c>
      <c r="I5056" t="s">
        <v>361</v>
      </c>
      <c r="J5056" t="s">
        <v>1765</v>
      </c>
      <c r="K5056" t="s">
        <v>1052</v>
      </c>
      <c r="L5056" t="s">
        <v>1056</v>
      </c>
      <c r="O5056">
        <v>16000</v>
      </c>
      <c r="P5056">
        <v>29.946043165467625</v>
      </c>
      <c r="Q5056">
        <v>20</v>
      </c>
      <c r="R5056">
        <v>20</v>
      </c>
      <c r="S5056">
        <v>0.02</v>
      </c>
      <c r="T5056" s="44" cm="1">
        <f t="array" ref="T5056">SUM(Tabla16[[#This Row],[Ponderable_Tiempo]:[Ponderable_Amonestacion]]-Tabla16[[#This Row],[Penalizacion]])</f>
        <v>69.886043165467626</v>
      </c>
      <c r="U5056" s="12">
        <v>2132646979.4400001</v>
      </c>
      <c r="V5056">
        <v>1640.4976764923078</v>
      </c>
    </row>
    <row r="5057" spans="1:24" hidden="1" x14ac:dyDescent="0.25">
      <c r="A5057" t="s">
        <v>218</v>
      </c>
      <c r="B5057" s="9">
        <v>948</v>
      </c>
      <c r="C5057" s="9">
        <v>2</v>
      </c>
      <c r="D5057" s="9">
        <v>3</v>
      </c>
      <c r="E5057" t="s">
        <v>186</v>
      </c>
      <c r="F5057" t="s">
        <v>218</v>
      </c>
      <c r="G5057" t="s">
        <v>3998</v>
      </c>
      <c r="H5057" s="48">
        <v>988</v>
      </c>
      <c r="I5057" t="s">
        <v>847</v>
      </c>
      <c r="J5057" t="s">
        <v>3999</v>
      </c>
      <c r="K5057" t="s">
        <v>1052</v>
      </c>
      <c r="L5057" t="s">
        <v>1056</v>
      </c>
      <c r="O5057">
        <v>16000</v>
      </c>
      <c r="P5057">
        <v>57.086330935251802</v>
      </c>
      <c r="Q5057">
        <v>20</v>
      </c>
      <c r="R5057">
        <v>20</v>
      </c>
      <c r="S5057">
        <v>0</v>
      </c>
      <c r="T5057" s="44" cm="1">
        <f t="array" ref="T5057">SUM(Tabla16[[#This Row],[Ponderable_Tiempo]:[Ponderable_Amonestacion]]-Tabla16[[#This Row],[Penalizacion]])</f>
        <v>97.086330935251794</v>
      </c>
      <c r="U5057" s="12">
        <v>2132646979.4400001</v>
      </c>
      <c r="V5057">
        <v>1640.4976764923078</v>
      </c>
    </row>
    <row r="5058" spans="1:24" hidden="1" x14ac:dyDescent="0.25">
      <c r="A5058" t="s">
        <v>218</v>
      </c>
      <c r="B5058" s="9">
        <v>948</v>
      </c>
      <c r="C5058" s="9">
        <v>3</v>
      </c>
      <c r="D5058" s="9">
        <v>1</v>
      </c>
      <c r="E5058" t="s">
        <v>240</v>
      </c>
      <c r="F5058" t="s">
        <v>218</v>
      </c>
      <c r="G5058" t="s">
        <v>4000</v>
      </c>
      <c r="H5058" s="48">
        <v>1347</v>
      </c>
      <c r="I5058" t="s">
        <v>850</v>
      </c>
      <c r="J5058" t="s">
        <v>4001</v>
      </c>
      <c r="K5058" t="s">
        <v>1052</v>
      </c>
      <c r="L5058" t="s">
        <v>1056</v>
      </c>
      <c r="O5058">
        <v>16000</v>
      </c>
      <c r="P5058">
        <v>60</v>
      </c>
      <c r="Q5058">
        <v>20</v>
      </c>
      <c r="R5058">
        <v>20</v>
      </c>
      <c r="S5058">
        <v>0</v>
      </c>
      <c r="T5058" s="44" cm="1">
        <f t="array" ref="T5058">SUM(Tabla16[[#This Row],[Ponderable_Tiempo]:[Ponderable_Amonestacion]]-Tabla16[[#This Row],[Penalizacion]])</f>
        <v>100</v>
      </c>
      <c r="U5058" s="12">
        <v>2132646979.4400001</v>
      </c>
      <c r="V5058">
        <v>1640.4976764923078</v>
      </c>
    </row>
    <row r="5059" spans="1:24" hidden="1" x14ac:dyDescent="0.25">
      <c r="A5059" t="s">
        <v>218</v>
      </c>
      <c r="B5059" s="9">
        <v>948</v>
      </c>
      <c r="C5059" s="9">
        <v>4</v>
      </c>
      <c r="D5059" s="9">
        <v>1</v>
      </c>
      <c r="E5059" t="s">
        <v>186</v>
      </c>
      <c r="F5059" t="s">
        <v>198</v>
      </c>
      <c r="G5059" t="s">
        <v>1096</v>
      </c>
      <c r="H5059" s="48">
        <v>1064</v>
      </c>
      <c r="I5059" t="s">
        <v>202</v>
      </c>
      <c r="J5059" t="s">
        <v>1097</v>
      </c>
      <c r="K5059" t="s">
        <v>1052</v>
      </c>
      <c r="L5059" t="s">
        <v>1056</v>
      </c>
      <c r="P5059">
        <v>60</v>
      </c>
      <c r="Q5059">
        <v>20</v>
      </c>
      <c r="R5059">
        <v>20</v>
      </c>
      <c r="S5059">
        <v>0</v>
      </c>
      <c r="T5059" s="44" cm="1">
        <f t="array" ref="T5059">SUM(Tabla16[[#This Row],[Ponderable_Tiempo]:[Ponderable_Amonestacion]]-Tabla16[[#This Row],[Penalizacion]])</f>
        <v>100</v>
      </c>
      <c r="U5059" s="12">
        <v>2132646979.4400001</v>
      </c>
      <c r="V5059">
        <v>1640.4976764923078</v>
      </c>
    </row>
    <row r="5060" spans="1:24" hidden="1" x14ac:dyDescent="0.25">
      <c r="A5060" s="44" t="s">
        <v>218</v>
      </c>
      <c r="B5060" s="46">
        <v>949</v>
      </c>
      <c r="C5060" s="46">
        <v>1</v>
      </c>
      <c r="D5060" s="46">
        <v>1</v>
      </c>
      <c r="E5060" s="44" t="s">
        <v>194</v>
      </c>
      <c r="F5060" s="44" t="s">
        <v>218</v>
      </c>
      <c r="G5060" s="44" t="s">
        <v>3994</v>
      </c>
      <c r="H5060" s="49">
        <v>1281</v>
      </c>
      <c r="I5060" s="44" t="s">
        <v>843</v>
      </c>
      <c r="J5060" s="44" t="s">
        <v>3995</v>
      </c>
      <c r="K5060" s="44" t="s">
        <v>1052</v>
      </c>
      <c r="L5060" s="44" t="s">
        <v>1056</v>
      </c>
      <c r="M5060" s="52">
        <v>2</v>
      </c>
      <c r="N5060" s="46" t="s">
        <v>4002</v>
      </c>
      <c r="O5060" s="44">
        <v>14979.985344827586</v>
      </c>
      <c r="P5060" s="44">
        <v>0</v>
      </c>
      <c r="Q5060" s="44">
        <v>20</v>
      </c>
      <c r="R5060" s="44">
        <v>20</v>
      </c>
      <c r="S5060" s="44">
        <v>0</v>
      </c>
      <c r="T5060" s="44" cm="1">
        <f t="array" ref="T5060">SUM(Tabla16[[#This Row],[Ponderable_Tiempo]:[Ponderable_Amonestacion]]-Tabla16[[#This Row],[Penalizacion]])</f>
        <v>40</v>
      </c>
      <c r="U5060" s="45">
        <v>2133477461.4000001</v>
      </c>
      <c r="V5060" s="44">
        <v>1641.1365087692309</v>
      </c>
      <c r="W5060" s="44">
        <v>13338.8488360584</v>
      </c>
      <c r="X5060" s="44" t="s">
        <v>1057</v>
      </c>
    </row>
    <row r="5061" spans="1:24" hidden="1" x14ac:dyDescent="0.25">
      <c r="A5061" t="s">
        <v>218</v>
      </c>
      <c r="B5061" s="9">
        <v>949</v>
      </c>
      <c r="C5061" s="9">
        <v>1</v>
      </c>
      <c r="D5061" s="9">
        <v>2</v>
      </c>
      <c r="E5061" t="s">
        <v>194</v>
      </c>
      <c r="F5061" t="s">
        <v>218</v>
      </c>
      <c r="G5061" t="s">
        <v>3921</v>
      </c>
      <c r="H5061" s="48">
        <v>1362</v>
      </c>
      <c r="I5061" t="s">
        <v>818</v>
      </c>
      <c r="J5061" t="s">
        <v>3922</v>
      </c>
      <c r="K5061" t="s">
        <v>1052</v>
      </c>
      <c r="L5061" t="s">
        <v>1056</v>
      </c>
      <c r="O5061">
        <v>16000</v>
      </c>
      <c r="P5061">
        <v>43.985572587917041</v>
      </c>
      <c r="Q5061">
        <v>14.358974358974359</v>
      </c>
      <c r="R5061">
        <v>20</v>
      </c>
      <c r="S5061">
        <v>0</v>
      </c>
      <c r="T5061" s="44" cm="1">
        <f t="array" ref="T5061">SUM(Tabla16[[#This Row],[Ponderable_Tiempo]:[Ponderable_Amonestacion]]-Tabla16[[#This Row],[Penalizacion]])</f>
        <v>78.344546946891398</v>
      </c>
      <c r="U5061" s="12">
        <v>2133477461.4000001</v>
      </c>
      <c r="V5061">
        <v>1641.1365087692309</v>
      </c>
    </row>
    <row r="5062" spans="1:24" hidden="1" x14ac:dyDescent="0.25">
      <c r="A5062" t="s">
        <v>218</v>
      </c>
      <c r="B5062" s="9">
        <v>949</v>
      </c>
      <c r="C5062" s="9">
        <v>1</v>
      </c>
      <c r="D5062" s="9">
        <v>3</v>
      </c>
      <c r="E5062" t="s">
        <v>194</v>
      </c>
      <c r="F5062" t="s">
        <v>218</v>
      </c>
      <c r="G5062" t="s">
        <v>3996</v>
      </c>
      <c r="H5062" s="48">
        <v>1413</v>
      </c>
      <c r="I5062" t="s">
        <v>842</v>
      </c>
      <c r="J5062" t="s">
        <v>3997</v>
      </c>
      <c r="K5062" t="s">
        <v>1052</v>
      </c>
      <c r="L5062" t="s">
        <v>1056</v>
      </c>
      <c r="O5062">
        <v>16000</v>
      </c>
      <c r="P5062">
        <v>60</v>
      </c>
      <c r="Q5062">
        <v>20</v>
      </c>
      <c r="R5062">
        <v>20</v>
      </c>
      <c r="S5062">
        <v>0</v>
      </c>
      <c r="T5062" s="44" cm="1">
        <f t="array" ref="T5062">SUM(Tabla16[[#This Row],[Ponderable_Tiempo]:[Ponderable_Amonestacion]]-Tabla16[[#This Row],[Penalizacion]])</f>
        <v>100</v>
      </c>
      <c r="U5062" s="12">
        <v>2133477461.4000001</v>
      </c>
      <c r="V5062">
        <v>1641.1365087692309</v>
      </c>
    </row>
    <row r="5063" spans="1:24" hidden="1" x14ac:dyDescent="0.25">
      <c r="A5063" t="s">
        <v>218</v>
      </c>
      <c r="B5063" s="9">
        <v>949</v>
      </c>
      <c r="C5063" s="9">
        <v>2</v>
      </c>
      <c r="D5063" s="9">
        <v>1</v>
      </c>
      <c r="E5063" t="s">
        <v>186</v>
      </c>
      <c r="F5063" t="s">
        <v>218</v>
      </c>
      <c r="G5063" t="s">
        <v>3998</v>
      </c>
      <c r="H5063" s="48">
        <v>988</v>
      </c>
      <c r="I5063" t="s">
        <v>847</v>
      </c>
      <c r="J5063" t="s">
        <v>3999</v>
      </c>
      <c r="K5063" t="s">
        <v>1052</v>
      </c>
      <c r="L5063" t="s">
        <v>1056</v>
      </c>
      <c r="O5063">
        <v>16000</v>
      </c>
      <c r="P5063">
        <v>60</v>
      </c>
      <c r="Q5063">
        <v>20</v>
      </c>
      <c r="R5063">
        <v>20</v>
      </c>
      <c r="S5063">
        <v>0</v>
      </c>
      <c r="T5063" s="44" cm="1">
        <f t="array" ref="T5063">SUM(Tabla16[[#This Row],[Ponderable_Tiempo]:[Ponderable_Amonestacion]]-Tabla16[[#This Row],[Penalizacion]])</f>
        <v>100</v>
      </c>
      <c r="U5063" s="12">
        <v>2133477461.4000001</v>
      </c>
      <c r="V5063">
        <v>1641.1365087692309</v>
      </c>
    </row>
    <row r="5064" spans="1:24" hidden="1" x14ac:dyDescent="0.25">
      <c r="A5064" t="s">
        <v>218</v>
      </c>
      <c r="B5064" s="9">
        <v>949</v>
      </c>
      <c r="C5064" s="9">
        <v>3</v>
      </c>
      <c r="D5064" s="9">
        <v>1</v>
      </c>
      <c r="E5064" t="s">
        <v>240</v>
      </c>
      <c r="F5064" t="s">
        <v>218</v>
      </c>
      <c r="G5064" t="s">
        <v>4000</v>
      </c>
      <c r="H5064" s="48">
        <v>1347</v>
      </c>
      <c r="I5064" t="s">
        <v>850</v>
      </c>
      <c r="J5064" t="s">
        <v>4001</v>
      </c>
      <c r="K5064" t="s">
        <v>1052</v>
      </c>
      <c r="L5064" t="s">
        <v>1056</v>
      </c>
      <c r="O5064">
        <v>16000</v>
      </c>
      <c r="P5064">
        <v>60</v>
      </c>
      <c r="Q5064">
        <v>20</v>
      </c>
      <c r="R5064">
        <v>20</v>
      </c>
      <c r="S5064">
        <v>0</v>
      </c>
      <c r="T5064" s="44" cm="1">
        <f t="array" ref="T5064">SUM(Tabla16[[#This Row],[Ponderable_Tiempo]:[Ponderable_Amonestacion]]-Tabla16[[#This Row],[Penalizacion]])</f>
        <v>100</v>
      </c>
      <c r="U5064" s="12">
        <v>2133477461.4000001</v>
      </c>
      <c r="V5064">
        <v>1641.1365087692309</v>
      </c>
    </row>
    <row r="5065" spans="1:24" hidden="1" x14ac:dyDescent="0.25">
      <c r="A5065" t="s">
        <v>218</v>
      </c>
      <c r="B5065" s="9">
        <v>950</v>
      </c>
      <c r="C5065" s="9">
        <v>1</v>
      </c>
      <c r="D5065" s="9">
        <v>1</v>
      </c>
      <c r="E5065" t="s">
        <v>240</v>
      </c>
      <c r="F5065" t="s">
        <v>218</v>
      </c>
      <c r="G5065" t="s">
        <v>3903</v>
      </c>
      <c r="H5065" s="48">
        <v>133</v>
      </c>
      <c r="I5065" t="s">
        <v>811</v>
      </c>
      <c r="J5065" t="s">
        <v>3904</v>
      </c>
      <c r="K5065" t="s">
        <v>1052</v>
      </c>
      <c r="L5065" t="s">
        <v>1056</v>
      </c>
      <c r="O5065">
        <v>15936.492906896552</v>
      </c>
      <c r="P5065">
        <v>60</v>
      </c>
      <c r="Q5065">
        <v>20</v>
      </c>
      <c r="R5065">
        <v>20</v>
      </c>
      <c r="S5065">
        <v>0</v>
      </c>
      <c r="T5065" s="44" cm="1">
        <f t="array" ref="T5065">SUM(Tabla16[[#This Row],[Ponderable_Tiempo]:[Ponderable_Amonestacion]]-Tabla16[[#This Row],[Penalizacion]])</f>
        <v>100</v>
      </c>
      <c r="U5065" s="12">
        <v>2212381377</v>
      </c>
      <c r="V5065">
        <v>1701.8318284615384</v>
      </c>
    </row>
    <row r="5066" spans="1:24" hidden="1" x14ac:dyDescent="0.25">
      <c r="A5066" s="13" t="s">
        <v>218</v>
      </c>
      <c r="B5066" s="47">
        <v>950</v>
      </c>
      <c r="C5066" s="47"/>
      <c r="D5066" s="47"/>
      <c r="E5066" s="13" t="s">
        <v>1033</v>
      </c>
      <c r="F5066" s="13" t="s">
        <v>1033</v>
      </c>
      <c r="G5066" s="13" t="s">
        <v>1033</v>
      </c>
      <c r="H5066" s="50" t="s">
        <v>1033</v>
      </c>
      <c r="I5066" s="13" t="s">
        <v>1033</v>
      </c>
      <c r="J5066" s="13" t="s">
        <v>1033</v>
      </c>
      <c r="K5066" s="13" t="s">
        <v>1033</v>
      </c>
      <c r="L5066" s="13" t="s">
        <v>1033</v>
      </c>
      <c r="M5066" s="53"/>
      <c r="N5066" s="47"/>
      <c r="O5066" s="13"/>
      <c r="P5066" s="13"/>
      <c r="Q5066" s="13"/>
      <c r="R5066" s="13"/>
      <c r="S5066" s="13"/>
      <c r="T5066" s="13"/>
      <c r="U5066" s="14"/>
      <c r="V5066" s="13"/>
      <c r="W5066" s="13"/>
      <c r="X5066" s="13" t="s">
        <v>1033</v>
      </c>
    </row>
    <row r="5067" spans="1:24" hidden="1" x14ac:dyDescent="0.25">
      <c r="A5067" t="s">
        <v>218</v>
      </c>
      <c r="B5067" s="9">
        <v>951</v>
      </c>
      <c r="C5067" s="9">
        <v>1</v>
      </c>
      <c r="D5067" s="9">
        <v>1</v>
      </c>
      <c r="E5067" t="s">
        <v>212</v>
      </c>
      <c r="F5067" t="s">
        <v>218</v>
      </c>
      <c r="G5067" t="s">
        <v>3932</v>
      </c>
      <c r="H5067" s="48">
        <v>1280</v>
      </c>
      <c r="I5067" t="s">
        <v>834</v>
      </c>
      <c r="J5067" t="s">
        <v>3933</v>
      </c>
      <c r="K5067" t="s">
        <v>1052</v>
      </c>
      <c r="L5067" t="s">
        <v>1056</v>
      </c>
      <c r="O5067">
        <v>15795.610422413793</v>
      </c>
      <c r="P5067">
        <v>58.104395604395606</v>
      </c>
      <c r="Q5067">
        <v>20</v>
      </c>
      <c r="R5067">
        <v>20</v>
      </c>
      <c r="S5067">
        <v>0</v>
      </c>
      <c r="T5067" s="44" cm="1">
        <f t="array" ref="T5067">SUM(Tabla16[[#This Row],[Ponderable_Tiempo]:[Ponderable_Amonestacion]]-Tabla16[[#This Row],[Penalizacion]])</f>
        <v>98.104395604395606</v>
      </c>
      <c r="U5067" s="12">
        <v>2232595104.5999999</v>
      </c>
      <c r="V5067">
        <v>1717.3808496923077</v>
      </c>
    </row>
    <row r="5068" spans="1:24" hidden="1" x14ac:dyDescent="0.25">
      <c r="A5068" t="s">
        <v>218</v>
      </c>
      <c r="B5068" s="9">
        <v>951</v>
      </c>
      <c r="C5068" s="9">
        <v>1</v>
      </c>
      <c r="D5068" s="9">
        <v>2</v>
      </c>
      <c r="E5068" t="s">
        <v>212</v>
      </c>
      <c r="F5068" t="s">
        <v>218</v>
      </c>
      <c r="G5068" t="s">
        <v>3934</v>
      </c>
      <c r="H5068" s="48">
        <v>1308</v>
      </c>
      <c r="I5068" t="s">
        <v>832</v>
      </c>
      <c r="J5068" t="s">
        <v>3935</v>
      </c>
      <c r="K5068" t="s">
        <v>1052</v>
      </c>
      <c r="L5068" t="s">
        <v>1056</v>
      </c>
      <c r="O5068">
        <v>16000</v>
      </c>
      <c r="P5068">
        <v>60</v>
      </c>
      <c r="Q5068">
        <v>20</v>
      </c>
      <c r="R5068">
        <v>20</v>
      </c>
      <c r="S5068">
        <v>0</v>
      </c>
      <c r="T5068" s="44" cm="1">
        <f t="array" ref="T5068">SUM(Tabla16[[#This Row],[Ponderable_Tiempo]:[Ponderable_Amonestacion]]-Tabla16[[#This Row],[Penalizacion]])</f>
        <v>100</v>
      </c>
      <c r="U5068" s="12">
        <v>2232595104.5999999</v>
      </c>
      <c r="V5068">
        <v>1717.3808496923077</v>
      </c>
    </row>
    <row r="5069" spans="1:24" hidden="1" x14ac:dyDescent="0.25">
      <c r="A5069" t="s">
        <v>218</v>
      </c>
      <c r="B5069" s="9">
        <v>951</v>
      </c>
      <c r="C5069" s="9">
        <v>2</v>
      </c>
      <c r="D5069" s="9">
        <v>1</v>
      </c>
      <c r="E5069" t="s">
        <v>186</v>
      </c>
      <c r="F5069" t="s">
        <v>218</v>
      </c>
      <c r="G5069" t="s">
        <v>3939</v>
      </c>
      <c r="H5069" s="48">
        <v>1199</v>
      </c>
      <c r="I5069" t="s">
        <v>3940</v>
      </c>
      <c r="J5069" t="s">
        <v>3941</v>
      </c>
      <c r="K5069" t="s">
        <v>1052</v>
      </c>
      <c r="L5069" t="s">
        <v>1053</v>
      </c>
      <c r="U5069" s="12">
        <v>2232595104.5999999</v>
      </c>
      <c r="V5069">
        <v>1717.3808496923077</v>
      </c>
    </row>
    <row r="5070" spans="1:24" hidden="1" x14ac:dyDescent="0.25">
      <c r="A5070" t="s">
        <v>218</v>
      </c>
      <c r="B5070" s="9">
        <v>951</v>
      </c>
      <c r="C5070" s="9">
        <v>2</v>
      </c>
      <c r="D5070" s="9">
        <v>2</v>
      </c>
      <c r="E5070" t="s">
        <v>186</v>
      </c>
      <c r="F5070" t="s">
        <v>218</v>
      </c>
      <c r="G5070" t="s">
        <v>3944</v>
      </c>
      <c r="H5070" s="48">
        <v>1407</v>
      </c>
      <c r="I5070" t="s">
        <v>3945</v>
      </c>
      <c r="J5070" t="s">
        <v>3946</v>
      </c>
      <c r="K5070" t="s">
        <v>1052</v>
      </c>
      <c r="L5070" t="s">
        <v>1053</v>
      </c>
      <c r="U5070" s="12">
        <v>2232595104.5999999</v>
      </c>
      <c r="V5070">
        <v>1717.3808496923077</v>
      </c>
    </row>
    <row r="5071" spans="1:24" hidden="1" x14ac:dyDescent="0.25">
      <c r="A5071" t="s">
        <v>218</v>
      </c>
      <c r="B5071" s="9">
        <v>951</v>
      </c>
      <c r="C5071" s="9">
        <v>3</v>
      </c>
      <c r="D5071" s="9">
        <v>1</v>
      </c>
      <c r="E5071" t="s">
        <v>240</v>
      </c>
      <c r="F5071" t="s">
        <v>218</v>
      </c>
      <c r="G5071" t="s">
        <v>3903</v>
      </c>
      <c r="H5071" s="48">
        <v>133</v>
      </c>
      <c r="I5071" t="s">
        <v>811</v>
      </c>
      <c r="J5071" t="s">
        <v>3904</v>
      </c>
      <c r="K5071" t="s">
        <v>1052</v>
      </c>
      <c r="L5071" t="s">
        <v>1056</v>
      </c>
      <c r="O5071">
        <v>15936.492906896552</v>
      </c>
      <c r="P5071">
        <v>60</v>
      </c>
      <c r="Q5071">
        <v>20</v>
      </c>
      <c r="R5071">
        <v>20</v>
      </c>
      <c r="S5071">
        <v>0</v>
      </c>
      <c r="T5071" s="44" cm="1">
        <f t="array" ref="T5071">SUM(Tabla16[[#This Row],[Ponderable_Tiempo]:[Ponderable_Amonestacion]]-Tabla16[[#This Row],[Penalizacion]])</f>
        <v>100</v>
      </c>
      <c r="U5071" s="12">
        <v>2232595104.5999999</v>
      </c>
      <c r="V5071">
        <v>1717.3808496923077</v>
      </c>
    </row>
    <row r="5072" spans="1:24" hidden="1" x14ac:dyDescent="0.25">
      <c r="A5072" s="44" t="s">
        <v>218</v>
      </c>
      <c r="B5072" s="46">
        <v>951</v>
      </c>
      <c r="C5072" s="46">
        <v>3</v>
      </c>
      <c r="D5072" s="46">
        <v>2</v>
      </c>
      <c r="E5072" s="44" t="s">
        <v>240</v>
      </c>
      <c r="F5072" s="44" t="s">
        <v>218</v>
      </c>
      <c r="G5072" s="44" t="s">
        <v>3910</v>
      </c>
      <c r="H5072" s="49">
        <v>479</v>
      </c>
      <c r="I5072" s="44" t="s">
        <v>814</v>
      </c>
      <c r="J5072" s="44" t="s">
        <v>3911</v>
      </c>
      <c r="K5072" s="44" t="s">
        <v>1052</v>
      </c>
      <c r="L5072" s="44" t="s">
        <v>1056</v>
      </c>
      <c r="M5072" s="52">
        <v>3</v>
      </c>
      <c r="N5072" s="46" t="s">
        <v>3912</v>
      </c>
      <c r="O5072" s="44">
        <v>16000</v>
      </c>
      <c r="P5072" s="44">
        <v>0</v>
      </c>
      <c r="Q5072" s="44">
        <v>0</v>
      </c>
      <c r="R5072" s="44">
        <v>20</v>
      </c>
      <c r="S5072" s="44">
        <v>0.02</v>
      </c>
      <c r="T5072" s="44" cm="1">
        <f t="array" ref="T5072">SUM(Tabla16[[#This Row],[Ponderable_Tiempo]:[Ponderable_Amonestacion]]-Tabla16[[#This Row],[Penalizacion]])</f>
        <v>19.940000000000001</v>
      </c>
      <c r="U5072" s="45">
        <v>2232595104.5999999</v>
      </c>
      <c r="V5072" s="44">
        <v>1717.3808496923077</v>
      </c>
      <c r="W5072" s="44">
        <v>14282.619150307701</v>
      </c>
      <c r="X5072" s="44" t="s">
        <v>1057</v>
      </c>
    </row>
    <row r="5073" spans="1:24" hidden="1" x14ac:dyDescent="0.25">
      <c r="A5073" t="s">
        <v>218</v>
      </c>
      <c r="B5073" s="9">
        <v>952</v>
      </c>
      <c r="C5073" s="9">
        <v>1</v>
      </c>
      <c r="D5073" s="9">
        <v>1</v>
      </c>
      <c r="E5073" t="s">
        <v>212</v>
      </c>
      <c r="F5073" t="s">
        <v>218</v>
      </c>
      <c r="G5073" t="s">
        <v>4003</v>
      </c>
      <c r="H5073" s="48">
        <v>979</v>
      </c>
      <c r="I5073" t="s">
        <v>854</v>
      </c>
      <c r="J5073" t="s">
        <v>4004</v>
      </c>
      <c r="K5073" t="s">
        <v>1052</v>
      </c>
      <c r="L5073" t="s">
        <v>1056</v>
      </c>
      <c r="O5073">
        <v>16000</v>
      </c>
      <c r="P5073">
        <v>43.723723723723722</v>
      </c>
      <c r="Q5073">
        <v>20</v>
      </c>
      <c r="R5073">
        <v>20</v>
      </c>
      <c r="S5073">
        <v>0</v>
      </c>
      <c r="T5073" s="44" cm="1">
        <f t="array" ref="T5073">SUM(Tabla16[[#This Row],[Ponderable_Tiempo]:[Ponderable_Amonestacion]]-Tabla16[[#This Row],[Penalizacion]])</f>
        <v>83.723723723723722</v>
      </c>
      <c r="U5073" s="12">
        <v>2275633082.52</v>
      </c>
      <c r="V5073">
        <v>1750.4869865538462</v>
      </c>
    </row>
    <row r="5074" spans="1:24" hidden="1" x14ac:dyDescent="0.25">
      <c r="A5074" s="44" t="s">
        <v>218</v>
      </c>
      <c r="B5074" s="46">
        <v>952</v>
      </c>
      <c r="C5074" s="46">
        <v>1</v>
      </c>
      <c r="D5074" s="46">
        <v>2</v>
      </c>
      <c r="E5074" s="44" t="s">
        <v>212</v>
      </c>
      <c r="F5074" s="44" t="s">
        <v>218</v>
      </c>
      <c r="G5074" s="44" t="s">
        <v>4005</v>
      </c>
      <c r="H5074" s="49">
        <v>981</v>
      </c>
      <c r="I5074" s="44" t="s">
        <v>844</v>
      </c>
      <c r="J5074" s="44" t="s">
        <v>4006</v>
      </c>
      <c r="K5074" s="44" t="s">
        <v>1052</v>
      </c>
      <c r="L5074" s="44" t="s">
        <v>1056</v>
      </c>
      <c r="M5074" s="52">
        <v>2</v>
      </c>
      <c r="N5074" s="46" t="s">
        <v>4007</v>
      </c>
      <c r="O5074" s="44">
        <v>16000</v>
      </c>
      <c r="P5074" s="44">
        <v>60</v>
      </c>
      <c r="Q5074" s="44">
        <v>20</v>
      </c>
      <c r="R5074" s="44">
        <v>20</v>
      </c>
      <c r="S5074" s="44">
        <v>0</v>
      </c>
      <c r="T5074" s="44" cm="1">
        <f t="array" ref="T5074">SUM(Tabla16[[#This Row],[Ponderable_Tiempo]:[Ponderable_Amonestacion]]-Tabla16[[#This Row],[Penalizacion]])</f>
        <v>100</v>
      </c>
      <c r="U5074" s="45">
        <v>2275633082.52</v>
      </c>
      <c r="V5074" s="44">
        <v>1750.4869865538462</v>
      </c>
      <c r="W5074" s="44">
        <v>14249.513013446154</v>
      </c>
      <c r="X5074" s="44" t="s">
        <v>1057</v>
      </c>
    </row>
    <row r="5075" spans="1:24" hidden="1" x14ac:dyDescent="0.25">
      <c r="A5075" t="s">
        <v>218</v>
      </c>
      <c r="B5075" s="9">
        <v>952</v>
      </c>
      <c r="C5075" s="9">
        <v>1</v>
      </c>
      <c r="D5075" s="9">
        <v>3</v>
      </c>
      <c r="E5075" t="s">
        <v>212</v>
      </c>
      <c r="F5075" t="s">
        <v>218</v>
      </c>
      <c r="G5075" t="s">
        <v>4008</v>
      </c>
      <c r="H5075" s="48">
        <v>991</v>
      </c>
      <c r="I5075" t="s">
        <v>4009</v>
      </c>
      <c r="J5075" t="s">
        <v>4010</v>
      </c>
      <c r="K5075" t="s">
        <v>1052</v>
      </c>
      <c r="L5075" t="s">
        <v>1053</v>
      </c>
      <c r="U5075" s="12">
        <v>2275633082.52</v>
      </c>
      <c r="V5075">
        <v>1750.4869865538462</v>
      </c>
    </row>
    <row r="5076" spans="1:24" hidden="1" x14ac:dyDescent="0.25">
      <c r="A5076" t="s">
        <v>218</v>
      </c>
      <c r="B5076" s="9">
        <v>952</v>
      </c>
      <c r="C5076" s="9">
        <v>2</v>
      </c>
      <c r="D5076" s="9">
        <v>1</v>
      </c>
      <c r="E5076" t="s">
        <v>212</v>
      </c>
      <c r="F5076" t="s">
        <v>218</v>
      </c>
      <c r="G5076" t="s">
        <v>4011</v>
      </c>
      <c r="H5076" s="48">
        <v>992</v>
      </c>
      <c r="I5076" t="s">
        <v>852</v>
      </c>
      <c r="J5076" t="s">
        <v>4012</v>
      </c>
      <c r="K5076" t="s">
        <v>1052</v>
      </c>
      <c r="L5076" t="s">
        <v>1056</v>
      </c>
      <c r="O5076">
        <v>16000</v>
      </c>
      <c r="P5076">
        <v>60</v>
      </c>
      <c r="Q5076">
        <v>20</v>
      </c>
      <c r="R5076">
        <v>20</v>
      </c>
      <c r="S5076">
        <v>0</v>
      </c>
      <c r="T5076" s="44" cm="1">
        <f t="array" ref="T5076">SUM(Tabla16[[#This Row],[Ponderable_Tiempo]:[Ponderable_Amonestacion]]-Tabla16[[#This Row],[Penalizacion]])</f>
        <v>100</v>
      </c>
      <c r="U5076" s="12">
        <v>2275633082.52</v>
      </c>
      <c r="V5076">
        <v>1750.4869865538462</v>
      </c>
    </row>
    <row r="5077" spans="1:24" hidden="1" x14ac:dyDescent="0.25">
      <c r="A5077" t="s">
        <v>218</v>
      </c>
      <c r="B5077" s="9">
        <v>952</v>
      </c>
      <c r="C5077" s="9">
        <v>2</v>
      </c>
      <c r="D5077" s="9">
        <v>2</v>
      </c>
      <c r="E5077" t="s">
        <v>212</v>
      </c>
      <c r="F5077" t="s">
        <v>218</v>
      </c>
      <c r="G5077" t="s">
        <v>4013</v>
      </c>
      <c r="H5077" s="48">
        <v>1352</v>
      </c>
      <c r="I5077" t="s">
        <v>856</v>
      </c>
      <c r="J5077" t="s">
        <v>4014</v>
      </c>
      <c r="K5077" t="s">
        <v>1052</v>
      </c>
      <c r="L5077" t="s">
        <v>1056</v>
      </c>
      <c r="O5077">
        <v>16000</v>
      </c>
      <c r="P5077">
        <v>60</v>
      </c>
      <c r="Q5077">
        <v>20</v>
      </c>
      <c r="R5077">
        <v>20</v>
      </c>
      <c r="S5077">
        <v>0</v>
      </c>
      <c r="T5077" s="44" cm="1">
        <f t="array" ref="T5077">SUM(Tabla16[[#This Row],[Ponderable_Tiempo]:[Ponderable_Amonestacion]]-Tabla16[[#This Row],[Penalizacion]])</f>
        <v>100</v>
      </c>
      <c r="U5077" s="12">
        <v>2275633082.52</v>
      </c>
      <c r="V5077">
        <v>1750.4869865538462</v>
      </c>
    </row>
    <row r="5078" spans="1:24" hidden="1" x14ac:dyDescent="0.25">
      <c r="A5078" t="s">
        <v>218</v>
      </c>
      <c r="B5078" s="9">
        <v>952</v>
      </c>
      <c r="C5078" s="9">
        <v>2</v>
      </c>
      <c r="D5078" s="9">
        <v>3</v>
      </c>
      <c r="E5078" t="s">
        <v>212</v>
      </c>
      <c r="F5078" t="s">
        <v>218</v>
      </c>
      <c r="G5078" t="s">
        <v>4015</v>
      </c>
      <c r="H5078" s="48">
        <v>1392</v>
      </c>
      <c r="I5078" t="s">
        <v>4016</v>
      </c>
      <c r="J5078" t="s">
        <v>4017</v>
      </c>
      <c r="K5078" t="s">
        <v>1052</v>
      </c>
      <c r="L5078" t="s">
        <v>1053</v>
      </c>
      <c r="U5078" s="12">
        <v>2275633082.52</v>
      </c>
      <c r="V5078">
        <v>1750.4869865538462</v>
      </c>
    </row>
    <row r="5079" spans="1:24" hidden="1" x14ac:dyDescent="0.25">
      <c r="A5079" t="s">
        <v>218</v>
      </c>
      <c r="B5079" s="9">
        <v>952</v>
      </c>
      <c r="C5079" s="9">
        <v>3</v>
      </c>
      <c r="D5079" s="9">
        <v>1</v>
      </c>
      <c r="E5079" t="s">
        <v>186</v>
      </c>
      <c r="F5079" t="s">
        <v>218</v>
      </c>
      <c r="G5079" t="s">
        <v>3913</v>
      </c>
      <c r="H5079" s="48">
        <v>832</v>
      </c>
      <c r="I5079" t="s">
        <v>815</v>
      </c>
      <c r="J5079" t="s">
        <v>3914</v>
      </c>
      <c r="K5079" t="s">
        <v>1052</v>
      </c>
      <c r="L5079" t="s">
        <v>1056</v>
      </c>
      <c r="O5079">
        <v>15986.105159482759</v>
      </c>
      <c r="P5079">
        <v>60</v>
      </c>
      <c r="Q5079">
        <v>20</v>
      </c>
      <c r="R5079">
        <v>20</v>
      </c>
      <c r="S5079">
        <v>0</v>
      </c>
      <c r="T5079" s="44" cm="1">
        <f t="array" ref="T5079">SUM(Tabla16[[#This Row],[Ponderable_Tiempo]:[Ponderable_Amonestacion]]-Tabla16[[#This Row],[Penalizacion]])</f>
        <v>100</v>
      </c>
      <c r="U5079" s="12">
        <v>2275633082.52</v>
      </c>
      <c r="V5079">
        <v>1750.4869865538462</v>
      </c>
    </row>
    <row r="5080" spans="1:24" hidden="1" x14ac:dyDescent="0.25">
      <c r="A5080" t="s">
        <v>218</v>
      </c>
      <c r="B5080" s="9">
        <v>952</v>
      </c>
      <c r="C5080" s="9">
        <v>4</v>
      </c>
      <c r="D5080" s="9">
        <v>1</v>
      </c>
      <c r="E5080" t="s">
        <v>204</v>
      </c>
      <c r="F5080" t="s">
        <v>218</v>
      </c>
      <c r="G5080" t="s">
        <v>3916</v>
      </c>
      <c r="H5080" s="48">
        <v>912</v>
      </c>
      <c r="I5080" t="s">
        <v>860</v>
      </c>
      <c r="J5080" t="s">
        <v>861</v>
      </c>
      <c r="K5080" t="s">
        <v>1143</v>
      </c>
      <c r="L5080" t="s">
        <v>1056</v>
      </c>
      <c r="O5080">
        <v>16000</v>
      </c>
      <c r="P5080">
        <v>60</v>
      </c>
      <c r="Q5080">
        <v>20</v>
      </c>
      <c r="R5080">
        <v>20</v>
      </c>
      <c r="S5080">
        <v>0</v>
      </c>
      <c r="T5080" s="44" cm="1">
        <f t="array" ref="T5080">SUM(Tabla16[[#This Row],[Ponderable_Tiempo]:[Ponderable_Amonestacion]]-Tabla16[[#This Row],[Penalizacion]])</f>
        <v>100</v>
      </c>
      <c r="U5080" s="12">
        <v>2275633082.52</v>
      </c>
      <c r="V5080">
        <v>1750.4869865538462</v>
      </c>
    </row>
    <row r="5081" spans="1:24" hidden="1" x14ac:dyDescent="0.25">
      <c r="A5081" t="s">
        <v>218</v>
      </c>
      <c r="B5081" s="9">
        <v>953</v>
      </c>
      <c r="C5081" s="9">
        <v>1</v>
      </c>
      <c r="D5081" s="9">
        <v>1</v>
      </c>
      <c r="E5081" t="s">
        <v>212</v>
      </c>
      <c r="F5081" t="s">
        <v>218</v>
      </c>
      <c r="G5081" t="s">
        <v>4018</v>
      </c>
      <c r="H5081" s="48">
        <v>990</v>
      </c>
      <c r="I5081" t="s">
        <v>4019</v>
      </c>
      <c r="J5081" t="s">
        <v>4020</v>
      </c>
      <c r="K5081" t="s">
        <v>1052</v>
      </c>
      <c r="L5081" t="s">
        <v>1053</v>
      </c>
      <c r="U5081" s="12">
        <v>2286392577</v>
      </c>
      <c r="V5081">
        <v>1758.7635207692308</v>
      </c>
    </row>
    <row r="5082" spans="1:24" hidden="1" x14ac:dyDescent="0.25">
      <c r="A5082" s="44" t="s">
        <v>218</v>
      </c>
      <c r="B5082" s="46">
        <v>953</v>
      </c>
      <c r="C5082" s="46">
        <v>1</v>
      </c>
      <c r="D5082" s="46">
        <v>2</v>
      </c>
      <c r="E5082" s="44" t="s">
        <v>212</v>
      </c>
      <c r="F5082" s="44" t="s">
        <v>218</v>
      </c>
      <c r="G5082" s="44" t="s">
        <v>4021</v>
      </c>
      <c r="H5082" s="49">
        <v>1356</v>
      </c>
      <c r="I5082" s="44" t="s">
        <v>845</v>
      </c>
      <c r="J5082" s="44" t="s">
        <v>4022</v>
      </c>
      <c r="K5082" s="44" t="s">
        <v>1052</v>
      </c>
      <c r="L5082" s="44" t="s">
        <v>1056</v>
      </c>
      <c r="M5082" s="52">
        <v>2</v>
      </c>
      <c r="N5082" s="46" t="s">
        <v>4023</v>
      </c>
      <c r="O5082" s="44">
        <v>16000</v>
      </c>
      <c r="P5082" s="44">
        <v>60</v>
      </c>
      <c r="Q5082" s="44">
        <v>20</v>
      </c>
      <c r="R5082" s="44">
        <v>20</v>
      </c>
      <c r="S5082" s="44">
        <v>0</v>
      </c>
      <c r="T5082" s="44" cm="1">
        <f t="array" ref="T5082">SUM(Tabla16[[#This Row],[Ponderable_Tiempo]:[Ponderable_Amonestacion]]-Tabla16[[#This Row],[Penalizacion]])</f>
        <v>100</v>
      </c>
      <c r="U5082" s="45">
        <v>2286392577</v>
      </c>
      <c r="V5082" s="44">
        <v>1758.7635207692308</v>
      </c>
      <c r="W5082" s="44">
        <v>14241.236479230769</v>
      </c>
      <c r="X5082" s="44" t="s">
        <v>1057</v>
      </c>
    </row>
    <row r="5083" spans="1:24" hidden="1" x14ac:dyDescent="0.25">
      <c r="A5083" t="s">
        <v>218</v>
      </c>
      <c r="B5083" s="9">
        <v>953</v>
      </c>
      <c r="C5083" s="9">
        <v>2</v>
      </c>
      <c r="D5083" s="9">
        <v>1</v>
      </c>
      <c r="E5083" t="s">
        <v>194</v>
      </c>
      <c r="F5083" t="s">
        <v>218</v>
      </c>
      <c r="G5083" t="s">
        <v>3994</v>
      </c>
      <c r="H5083" s="48">
        <v>1281</v>
      </c>
      <c r="I5083" t="s">
        <v>843</v>
      </c>
      <c r="J5083" t="s">
        <v>3995</v>
      </c>
      <c r="K5083" t="s">
        <v>1052</v>
      </c>
      <c r="L5083" t="s">
        <v>1056</v>
      </c>
      <c r="O5083">
        <v>14979.985344827586</v>
      </c>
      <c r="P5083">
        <v>60</v>
      </c>
      <c r="Q5083">
        <v>20</v>
      </c>
      <c r="R5083">
        <v>20</v>
      </c>
      <c r="S5083">
        <v>0</v>
      </c>
      <c r="T5083" s="44" cm="1">
        <f t="array" ref="T5083">SUM(Tabla16[[#This Row],[Ponderable_Tiempo]:[Ponderable_Amonestacion]]-Tabla16[[#This Row],[Penalizacion]])</f>
        <v>100</v>
      </c>
      <c r="U5083" s="12">
        <v>2286392577</v>
      </c>
      <c r="V5083">
        <v>1758.7635207692308</v>
      </c>
    </row>
    <row r="5084" spans="1:24" hidden="1" x14ac:dyDescent="0.25">
      <c r="A5084" t="s">
        <v>218</v>
      </c>
      <c r="B5084" s="9">
        <v>953</v>
      </c>
      <c r="C5084" s="9">
        <v>3</v>
      </c>
      <c r="D5084" s="9">
        <v>1</v>
      </c>
      <c r="E5084" t="s">
        <v>186</v>
      </c>
      <c r="F5084" t="s">
        <v>218</v>
      </c>
      <c r="G5084" t="s">
        <v>3949</v>
      </c>
      <c r="H5084" s="48">
        <v>244</v>
      </c>
      <c r="I5084" t="s">
        <v>3950</v>
      </c>
      <c r="J5084" t="s">
        <v>3951</v>
      </c>
      <c r="K5084" t="s">
        <v>1052</v>
      </c>
      <c r="L5084" t="s">
        <v>1056</v>
      </c>
      <c r="O5084">
        <v>16000</v>
      </c>
      <c r="P5084">
        <v>0</v>
      </c>
      <c r="Q5084">
        <v>0</v>
      </c>
      <c r="R5084">
        <v>20</v>
      </c>
      <c r="S5084">
        <v>0</v>
      </c>
      <c r="T5084" s="44" cm="1">
        <f t="array" ref="T5084">SUM(Tabla16[[#This Row],[Ponderable_Tiempo]:[Ponderable_Amonestacion]]-Tabla16[[#This Row],[Penalizacion]])</f>
        <v>20</v>
      </c>
      <c r="U5084" s="12">
        <v>2286392577</v>
      </c>
      <c r="V5084">
        <v>1758.7635207692308</v>
      </c>
    </row>
    <row r="5085" spans="1:24" hidden="1" x14ac:dyDescent="0.25">
      <c r="A5085" t="s">
        <v>218</v>
      </c>
      <c r="B5085" s="9">
        <v>953</v>
      </c>
      <c r="C5085" s="9">
        <v>3</v>
      </c>
      <c r="D5085" s="9">
        <v>2</v>
      </c>
      <c r="E5085" t="s">
        <v>186</v>
      </c>
      <c r="F5085" t="s">
        <v>218</v>
      </c>
      <c r="G5085" t="s">
        <v>3998</v>
      </c>
      <c r="H5085" s="48">
        <v>988</v>
      </c>
      <c r="I5085" t="s">
        <v>847</v>
      </c>
      <c r="J5085" t="s">
        <v>3999</v>
      </c>
      <c r="K5085" t="s">
        <v>1052</v>
      </c>
      <c r="L5085" t="s">
        <v>1056</v>
      </c>
      <c r="O5085">
        <v>16000</v>
      </c>
      <c r="P5085">
        <v>60</v>
      </c>
      <c r="Q5085">
        <v>20</v>
      </c>
      <c r="R5085">
        <v>20</v>
      </c>
      <c r="S5085">
        <v>0</v>
      </c>
      <c r="T5085" s="44" cm="1">
        <f t="array" ref="T5085">SUM(Tabla16[[#This Row],[Ponderable_Tiempo]:[Ponderable_Amonestacion]]-Tabla16[[#This Row],[Penalizacion]])</f>
        <v>100</v>
      </c>
      <c r="U5085" s="12">
        <v>2286392577</v>
      </c>
      <c r="V5085">
        <v>1758.7635207692308</v>
      </c>
    </row>
    <row r="5086" spans="1:24" hidden="1" x14ac:dyDescent="0.25">
      <c r="A5086" s="44" t="s">
        <v>218</v>
      </c>
      <c r="B5086" s="46">
        <v>954</v>
      </c>
      <c r="C5086" s="46">
        <v>1</v>
      </c>
      <c r="D5086" s="46">
        <v>1</v>
      </c>
      <c r="E5086" s="44" t="s">
        <v>212</v>
      </c>
      <c r="F5086" s="44" t="s">
        <v>218</v>
      </c>
      <c r="G5086" s="44" t="s">
        <v>4024</v>
      </c>
      <c r="H5086" s="49">
        <v>972</v>
      </c>
      <c r="I5086" s="44" t="s">
        <v>846</v>
      </c>
      <c r="J5086" s="44" t="s">
        <v>4025</v>
      </c>
      <c r="K5086" s="44" t="s">
        <v>1052</v>
      </c>
      <c r="L5086" s="44" t="s">
        <v>1056</v>
      </c>
      <c r="M5086" s="52">
        <v>2</v>
      </c>
      <c r="N5086" s="46" t="s">
        <v>4026</v>
      </c>
      <c r="O5086" s="44">
        <v>16000</v>
      </c>
      <c r="P5086" s="44">
        <v>60</v>
      </c>
      <c r="Q5086" s="44">
        <v>20</v>
      </c>
      <c r="R5086" s="44">
        <v>20</v>
      </c>
      <c r="S5086" s="44">
        <v>0</v>
      </c>
      <c r="T5086" s="44" cm="1">
        <f t="array" ref="T5086">SUM(Tabla16[[#This Row],[Ponderable_Tiempo]:[Ponderable_Amonestacion]]-Tabla16[[#This Row],[Penalizacion]])</f>
        <v>100</v>
      </c>
      <c r="U5086" s="45">
        <v>2292197597.9400001</v>
      </c>
      <c r="V5086" s="44">
        <v>1763.2289214923078</v>
      </c>
      <c r="W5086" s="44">
        <v>14236.7710785077</v>
      </c>
      <c r="X5086" s="44" t="s">
        <v>1057</v>
      </c>
    </row>
    <row r="5087" spans="1:24" hidden="1" x14ac:dyDescent="0.25">
      <c r="A5087" t="s">
        <v>218</v>
      </c>
      <c r="B5087" s="9">
        <v>954</v>
      </c>
      <c r="C5087" s="9">
        <v>1</v>
      </c>
      <c r="D5087" s="9">
        <v>2</v>
      </c>
      <c r="E5087" t="s">
        <v>212</v>
      </c>
      <c r="F5087" t="s">
        <v>218</v>
      </c>
      <c r="G5087" t="s">
        <v>3972</v>
      </c>
      <c r="H5087" s="48">
        <v>1300</v>
      </c>
      <c r="I5087" t="s">
        <v>835</v>
      </c>
      <c r="J5087" t="s">
        <v>3973</v>
      </c>
      <c r="K5087" t="s">
        <v>1052</v>
      </c>
      <c r="L5087" t="s">
        <v>1056</v>
      </c>
      <c r="O5087">
        <v>16000</v>
      </c>
      <c r="P5087">
        <v>47.967032967032964</v>
      </c>
      <c r="Q5087">
        <v>20</v>
      </c>
      <c r="R5087">
        <v>20</v>
      </c>
      <c r="S5087">
        <v>0</v>
      </c>
      <c r="T5087" s="44" cm="1">
        <f t="array" ref="T5087">SUM(Tabla16[[#This Row],[Ponderable_Tiempo]:[Ponderable_Amonestacion]]-Tabla16[[#This Row],[Penalizacion]])</f>
        <v>87.967032967032964</v>
      </c>
      <c r="U5087" s="12">
        <v>2292197597.9400001</v>
      </c>
      <c r="V5087">
        <v>1763.2289214923078</v>
      </c>
    </row>
    <row r="5088" spans="1:24" hidden="1" x14ac:dyDescent="0.25">
      <c r="A5088" t="s">
        <v>218</v>
      </c>
      <c r="B5088" s="9">
        <v>954</v>
      </c>
      <c r="C5088" s="9">
        <v>2</v>
      </c>
      <c r="D5088" s="9">
        <v>1</v>
      </c>
      <c r="E5088" t="s">
        <v>194</v>
      </c>
      <c r="F5088" t="s">
        <v>218</v>
      </c>
      <c r="G5088" t="s">
        <v>3996</v>
      </c>
      <c r="H5088" s="48">
        <v>1413</v>
      </c>
      <c r="I5088" t="s">
        <v>842</v>
      </c>
      <c r="J5088" t="s">
        <v>3997</v>
      </c>
      <c r="K5088" t="s">
        <v>1052</v>
      </c>
      <c r="L5088" t="s">
        <v>1056</v>
      </c>
      <c r="O5088">
        <v>16000</v>
      </c>
      <c r="P5088">
        <v>60</v>
      </c>
      <c r="Q5088">
        <v>20</v>
      </c>
      <c r="R5088">
        <v>20</v>
      </c>
      <c r="S5088">
        <v>0</v>
      </c>
      <c r="T5088" s="44" cm="1">
        <f t="array" ref="T5088">SUM(Tabla16[[#This Row],[Ponderable_Tiempo]:[Ponderable_Amonestacion]]-Tabla16[[#This Row],[Penalizacion]])</f>
        <v>100</v>
      </c>
      <c r="U5088" s="12">
        <v>2292197597.9400001</v>
      </c>
      <c r="V5088">
        <v>1763.2289214923078</v>
      </c>
    </row>
    <row r="5089" spans="1:24" hidden="1" x14ac:dyDescent="0.25">
      <c r="A5089" t="s">
        <v>218</v>
      </c>
      <c r="B5089" s="9">
        <v>954</v>
      </c>
      <c r="C5089" s="9">
        <v>3</v>
      </c>
      <c r="D5089" s="9">
        <v>1</v>
      </c>
      <c r="E5089" t="s">
        <v>186</v>
      </c>
      <c r="F5089" t="s">
        <v>218</v>
      </c>
      <c r="G5089" t="s">
        <v>3939</v>
      </c>
      <c r="H5089" s="48">
        <v>1199</v>
      </c>
      <c r="I5089" t="s">
        <v>3940</v>
      </c>
      <c r="J5089" t="s">
        <v>3941</v>
      </c>
      <c r="K5089" t="s">
        <v>1052</v>
      </c>
      <c r="L5089" t="s">
        <v>1053</v>
      </c>
      <c r="U5089" s="12">
        <v>2292197597.9400001</v>
      </c>
      <c r="V5089">
        <v>1763.2289214923078</v>
      </c>
    </row>
    <row r="5090" spans="1:24" hidden="1" x14ac:dyDescent="0.25">
      <c r="A5090" t="s">
        <v>218</v>
      </c>
      <c r="B5090" s="9">
        <v>954</v>
      </c>
      <c r="C5090" s="9">
        <v>3</v>
      </c>
      <c r="D5090" s="9">
        <v>2</v>
      </c>
      <c r="E5090" t="s">
        <v>186</v>
      </c>
      <c r="F5090" t="s">
        <v>218</v>
      </c>
      <c r="G5090" t="s">
        <v>4027</v>
      </c>
      <c r="H5090" s="48">
        <v>1342</v>
      </c>
      <c r="I5090" t="s">
        <v>848</v>
      </c>
      <c r="J5090" t="s">
        <v>4028</v>
      </c>
      <c r="K5090" t="s">
        <v>1052</v>
      </c>
      <c r="L5090" t="s">
        <v>1056</v>
      </c>
      <c r="O5090">
        <v>16000</v>
      </c>
      <c r="P5090">
        <v>57.83728115345005</v>
      </c>
      <c r="Q5090">
        <v>20</v>
      </c>
      <c r="R5090">
        <v>20</v>
      </c>
      <c r="S5090">
        <v>0</v>
      </c>
      <c r="T5090" s="44" cm="1">
        <f t="array" ref="T5090">SUM(Tabla16[[#This Row],[Ponderable_Tiempo]:[Ponderable_Amonestacion]]-Tabla16[[#This Row],[Penalizacion]])</f>
        <v>97.83728115345005</v>
      </c>
      <c r="U5090" s="12">
        <v>2292197597.9400001</v>
      </c>
      <c r="V5090">
        <v>1763.2289214923078</v>
      </c>
    </row>
    <row r="5091" spans="1:24" hidden="1" x14ac:dyDescent="0.25">
      <c r="A5091" t="s">
        <v>218</v>
      </c>
      <c r="B5091" s="9">
        <v>954</v>
      </c>
      <c r="C5091" s="9">
        <v>3</v>
      </c>
      <c r="D5091" s="9">
        <v>3</v>
      </c>
      <c r="E5091" t="s">
        <v>186</v>
      </c>
      <c r="F5091" t="s">
        <v>218</v>
      </c>
      <c r="G5091" t="s">
        <v>3944</v>
      </c>
      <c r="H5091" s="48">
        <v>1407</v>
      </c>
      <c r="I5091" t="s">
        <v>3945</v>
      </c>
      <c r="J5091" t="s">
        <v>3946</v>
      </c>
      <c r="K5091" t="s">
        <v>1052</v>
      </c>
      <c r="L5091" t="s">
        <v>1053</v>
      </c>
      <c r="U5091" s="12">
        <v>2292197597.9400001</v>
      </c>
      <c r="V5091">
        <v>1763.2289214923078</v>
      </c>
    </row>
    <row r="5092" spans="1:24" hidden="1" x14ac:dyDescent="0.25">
      <c r="A5092" t="s">
        <v>218</v>
      </c>
      <c r="B5092" s="9">
        <v>955</v>
      </c>
      <c r="C5092" s="9">
        <v>1</v>
      </c>
      <c r="D5092" s="9">
        <v>1</v>
      </c>
      <c r="E5092" t="s">
        <v>212</v>
      </c>
      <c r="F5092" t="s">
        <v>218</v>
      </c>
      <c r="G5092" t="s">
        <v>4005</v>
      </c>
      <c r="H5092" s="48">
        <v>981</v>
      </c>
      <c r="I5092" t="s">
        <v>844</v>
      </c>
      <c r="J5092" t="s">
        <v>4006</v>
      </c>
      <c r="K5092" t="s">
        <v>1052</v>
      </c>
      <c r="L5092" t="s">
        <v>1056</v>
      </c>
      <c r="O5092">
        <v>16000</v>
      </c>
      <c r="P5092">
        <v>60</v>
      </c>
      <c r="Q5092">
        <v>20</v>
      </c>
      <c r="R5092">
        <v>20</v>
      </c>
      <c r="S5092">
        <v>0</v>
      </c>
      <c r="T5092" s="44" cm="1">
        <f t="array" ref="T5092">SUM(Tabla16[[#This Row],[Ponderable_Tiempo]:[Ponderable_Amonestacion]]-Tabla16[[#This Row],[Penalizacion]])</f>
        <v>100</v>
      </c>
      <c r="U5092" s="12">
        <v>2313291313.1999998</v>
      </c>
      <c r="V5092">
        <v>1779.4548563076921</v>
      </c>
    </row>
    <row r="5093" spans="1:24" hidden="1" x14ac:dyDescent="0.25">
      <c r="A5093" t="s">
        <v>218</v>
      </c>
      <c r="B5093" s="9">
        <v>955</v>
      </c>
      <c r="C5093" s="9">
        <v>1</v>
      </c>
      <c r="D5093" s="9">
        <v>2</v>
      </c>
      <c r="E5093" t="s">
        <v>212</v>
      </c>
      <c r="F5093" t="s">
        <v>218</v>
      </c>
      <c r="G5093" t="s">
        <v>4018</v>
      </c>
      <c r="H5093" s="48">
        <v>990</v>
      </c>
      <c r="I5093" t="s">
        <v>4019</v>
      </c>
      <c r="J5093" t="s">
        <v>4020</v>
      </c>
      <c r="K5093" t="s">
        <v>1052</v>
      </c>
      <c r="L5093" t="s">
        <v>1053</v>
      </c>
      <c r="U5093" s="12">
        <v>2313291313.1999998</v>
      </c>
      <c r="V5093">
        <v>1779.4548563076921</v>
      </c>
    </row>
    <row r="5094" spans="1:24" hidden="1" x14ac:dyDescent="0.25">
      <c r="A5094" t="s">
        <v>218</v>
      </c>
      <c r="B5094" s="9">
        <v>955</v>
      </c>
      <c r="C5094" s="9">
        <v>1</v>
      </c>
      <c r="D5094" s="9">
        <v>3</v>
      </c>
      <c r="E5094" t="s">
        <v>212</v>
      </c>
      <c r="F5094" t="s">
        <v>218</v>
      </c>
      <c r="G5094" t="s">
        <v>4021</v>
      </c>
      <c r="H5094" s="48">
        <v>1356</v>
      </c>
      <c r="I5094" t="s">
        <v>845</v>
      </c>
      <c r="J5094" t="s">
        <v>4022</v>
      </c>
      <c r="K5094" t="s">
        <v>1052</v>
      </c>
      <c r="L5094" t="s">
        <v>1056</v>
      </c>
      <c r="O5094">
        <v>16000</v>
      </c>
      <c r="P5094">
        <v>32.300613496932513</v>
      </c>
      <c r="Q5094">
        <v>20</v>
      </c>
      <c r="R5094">
        <v>20</v>
      </c>
      <c r="S5094">
        <v>0</v>
      </c>
      <c r="T5094" s="44" cm="1">
        <f t="array" ref="T5094">SUM(Tabla16[[#This Row],[Ponderable_Tiempo]:[Ponderable_Amonestacion]]-Tabla16[[#This Row],[Penalizacion]])</f>
        <v>72.300613496932513</v>
      </c>
      <c r="U5094" s="12">
        <v>2313291313.1999998</v>
      </c>
      <c r="V5094">
        <v>1779.4548563076921</v>
      </c>
    </row>
    <row r="5095" spans="1:24" hidden="1" x14ac:dyDescent="0.25">
      <c r="A5095" t="s">
        <v>218</v>
      </c>
      <c r="B5095" s="9">
        <v>955</v>
      </c>
      <c r="C5095" s="9">
        <v>2</v>
      </c>
      <c r="D5095" s="9">
        <v>1</v>
      </c>
      <c r="E5095" t="s">
        <v>194</v>
      </c>
      <c r="F5095" t="s">
        <v>218</v>
      </c>
      <c r="G5095" t="s">
        <v>3994</v>
      </c>
      <c r="H5095" s="48">
        <v>1281</v>
      </c>
      <c r="I5095" t="s">
        <v>843</v>
      </c>
      <c r="J5095" t="s">
        <v>3995</v>
      </c>
      <c r="K5095" t="s">
        <v>1052</v>
      </c>
      <c r="L5095" t="s">
        <v>1056</v>
      </c>
      <c r="O5095">
        <v>14979.985344827586</v>
      </c>
      <c r="P5095">
        <v>60</v>
      </c>
      <c r="Q5095">
        <v>20</v>
      </c>
      <c r="R5095">
        <v>20</v>
      </c>
      <c r="S5095">
        <v>0</v>
      </c>
      <c r="T5095" s="44" cm="1">
        <f t="array" ref="T5095">SUM(Tabla16[[#This Row],[Ponderable_Tiempo]:[Ponderable_Amonestacion]]-Tabla16[[#This Row],[Penalizacion]])</f>
        <v>100</v>
      </c>
      <c r="U5095" s="12">
        <v>2313291313.1999998</v>
      </c>
      <c r="V5095">
        <v>1779.4548563076921</v>
      </c>
    </row>
    <row r="5096" spans="1:24" hidden="1" x14ac:dyDescent="0.25">
      <c r="A5096" s="44" t="s">
        <v>218</v>
      </c>
      <c r="B5096" s="46">
        <v>955</v>
      </c>
      <c r="C5096" s="46">
        <v>3</v>
      </c>
      <c r="D5096" s="46">
        <v>1</v>
      </c>
      <c r="E5096" s="44" t="s">
        <v>186</v>
      </c>
      <c r="F5096" s="44" t="s">
        <v>218</v>
      </c>
      <c r="G5096" s="44" t="s">
        <v>3998</v>
      </c>
      <c r="H5096" s="49">
        <v>988</v>
      </c>
      <c r="I5096" s="44" t="s">
        <v>847</v>
      </c>
      <c r="J5096" s="44" t="s">
        <v>3999</v>
      </c>
      <c r="K5096" s="44" t="s">
        <v>1052</v>
      </c>
      <c r="L5096" s="44" t="s">
        <v>1056</v>
      </c>
      <c r="M5096" s="52">
        <v>2</v>
      </c>
      <c r="N5096" s="46" t="s">
        <v>4029</v>
      </c>
      <c r="O5096" s="44">
        <v>16000</v>
      </c>
      <c r="P5096" s="44">
        <v>60</v>
      </c>
      <c r="Q5096" s="44">
        <v>20</v>
      </c>
      <c r="R5096" s="44">
        <v>20</v>
      </c>
      <c r="S5096" s="44">
        <v>0</v>
      </c>
      <c r="T5096" s="44" cm="1">
        <f t="array" ref="T5096">SUM(Tabla16[[#This Row],[Ponderable_Tiempo]:[Ponderable_Amonestacion]]-Tabla16[[#This Row],[Penalizacion]])</f>
        <v>100</v>
      </c>
      <c r="U5096" s="45">
        <v>2313291313.1999998</v>
      </c>
      <c r="V5096" s="44">
        <v>1779.4548563076921</v>
      </c>
      <c r="W5096" s="44">
        <v>14220.545143692309</v>
      </c>
      <c r="X5096" s="44" t="s">
        <v>1057</v>
      </c>
    </row>
    <row r="5097" spans="1:24" hidden="1" x14ac:dyDescent="0.25">
      <c r="A5097" t="s">
        <v>218</v>
      </c>
      <c r="B5097" s="9">
        <v>956</v>
      </c>
      <c r="C5097" s="9">
        <v>1</v>
      </c>
      <c r="D5097" s="9">
        <v>1</v>
      </c>
      <c r="E5097" t="s">
        <v>212</v>
      </c>
      <c r="F5097" t="s">
        <v>218</v>
      </c>
      <c r="G5097" t="s">
        <v>3932</v>
      </c>
      <c r="H5097" s="48">
        <v>1280</v>
      </c>
      <c r="I5097" t="s">
        <v>834</v>
      </c>
      <c r="J5097" t="s">
        <v>3933</v>
      </c>
      <c r="K5097" t="s">
        <v>1052</v>
      </c>
      <c r="L5097" t="s">
        <v>1056</v>
      </c>
      <c r="O5097">
        <v>15795.610422413793</v>
      </c>
      <c r="P5097">
        <v>57.589670014347199</v>
      </c>
      <c r="Q5097">
        <v>20</v>
      </c>
      <c r="R5097">
        <v>20</v>
      </c>
      <c r="S5097">
        <v>0</v>
      </c>
      <c r="T5097" s="44" cm="1">
        <f t="array" ref="T5097">SUM(Tabla16[[#This Row],[Ponderable_Tiempo]:[Ponderable_Amonestacion]]-Tabla16[[#This Row],[Penalizacion]])</f>
        <v>97.589670014347206</v>
      </c>
      <c r="U5097" s="12">
        <v>2390389074</v>
      </c>
      <c r="V5097">
        <v>1838.7608261538462</v>
      </c>
    </row>
    <row r="5098" spans="1:24" hidden="1" x14ac:dyDescent="0.25">
      <c r="A5098" t="s">
        <v>218</v>
      </c>
      <c r="B5098" s="9">
        <v>956</v>
      </c>
      <c r="C5098" s="9">
        <v>1</v>
      </c>
      <c r="D5098" s="9">
        <v>2</v>
      </c>
      <c r="E5098" t="s">
        <v>212</v>
      </c>
      <c r="F5098" t="s">
        <v>218</v>
      </c>
      <c r="G5098" t="s">
        <v>4018</v>
      </c>
      <c r="H5098" s="48">
        <v>990</v>
      </c>
      <c r="I5098" t="s">
        <v>4019</v>
      </c>
      <c r="J5098" t="s">
        <v>4020</v>
      </c>
      <c r="K5098" t="s">
        <v>1052</v>
      </c>
      <c r="L5098" t="s">
        <v>1053</v>
      </c>
      <c r="U5098" s="12">
        <v>2390389074</v>
      </c>
      <c r="V5098">
        <v>1838.7608261538462</v>
      </c>
    </row>
    <row r="5099" spans="1:24" hidden="1" x14ac:dyDescent="0.25">
      <c r="A5099" t="s">
        <v>218</v>
      </c>
      <c r="B5099" s="9">
        <v>956</v>
      </c>
      <c r="C5099" s="9">
        <v>1</v>
      </c>
      <c r="D5099" s="9">
        <v>3</v>
      </c>
      <c r="E5099" t="s">
        <v>212</v>
      </c>
      <c r="F5099" t="s">
        <v>218</v>
      </c>
      <c r="G5099" t="s">
        <v>3934</v>
      </c>
      <c r="H5099" s="48">
        <v>1308</v>
      </c>
      <c r="I5099" t="s">
        <v>832</v>
      </c>
      <c r="J5099" t="s">
        <v>3935</v>
      </c>
      <c r="K5099" t="s">
        <v>1052</v>
      </c>
      <c r="L5099" t="s">
        <v>1056</v>
      </c>
      <c r="O5099">
        <v>16000</v>
      </c>
      <c r="P5099">
        <v>60</v>
      </c>
      <c r="Q5099">
        <v>20</v>
      </c>
      <c r="R5099">
        <v>20</v>
      </c>
      <c r="S5099">
        <v>0</v>
      </c>
      <c r="T5099" s="44" cm="1">
        <f t="array" ref="T5099">SUM(Tabla16[[#This Row],[Ponderable_Tiempo]:[Ponderable_Amonestacion]]-Tabla16[[#This Row],[Penalizacion]])</f>
        <v>100</v>
      </c>
      <c r="U5099" s="12">
        <v>2390389074</v>
      </c>
      <c r="V5099">
        <v>1838.7608261538462</v>
      </c>
    </row>
    <row r="5100" spans="1:24" hidden="1" x14ac:dyDescent="0.25">
      <c r="A5100" t="s">
        <v>218</v>
      </c>
      <c r="B5100" s="9">
        <v>956</v>
      </c>
      <c r="C5100" s="9">
        <v>2</v>
      </c>
      <c r="D5100" s="9">
        <v>1</v>
      </c>
      <c r="E5100" t="s">
        <v>212</v>
      </c>
      <c r="F5100" t="s">
        <v>218</v>
      </c>
      <c r="G5100" t="s">
        <v>4021</v>
      </c>
      <c r="H5100" s="48">
        <v>1356</v>
      </c>
      <c r="I5100" t="s">
        <v>845</v>
      </c>
      <c r="J5100" t="s">
        <v>4022</v>
      </c>
      <c r="K5100" t="s">
        <v>1052</v>
      </c>
      <c r="L5100" t="s">
        <v>1056</v>
      </c>
      <c r="O5100">
        <v>16000</v>
      </c>
      <c r="P5100">
        <v>60</v>
      </c>
      <c r="Q5100">
        <v>20</v>
      </c>
      <c r="R5100">
        <v>20</v>
      </c>
      <c r="S5100">
        <v>0</v>
      </c>
      <c r="T5100" s="44" cm="1">
        <f t="array" ref="T5100">SUM(Tabla16[[#This Row],[Ponderable_Tiempo]:[Ponderable_Amonestacion]]-Tabla16[[#This Row],[Penalizacion]])</f>
        <v>100</v>
      </c>
      <c r="U5100" s="12">
        <v>2390389074</v>
      </c>
      <c r="V5100">
        <v>1838.7608261538462</v>
      </c>
    </row>
    <row r="5101" spans="1:24" hidden="1" x14ac:dyDescent="0.25">
      <c r="A5101" t="s">
        <v>218</v>
      </c>
      <c r="B5101" s="9">
        <v>956</v>
      </c>
      <c r="C5101" s="9">
        <v>3</v>
      </c>
      <c r="D5101" s="9">
        <v>1</v>
      </c>
      <c r="E5101" t="s">
        <v>194</v>
      </c>
      <c r="F5101" t="s">
        <v>218</v>
      </c>
      <c r="G5101" t="s">
        <v>3994</v>
      </c>
      <c r="H5101" s="48">
        <v>1281</v>
      </c>
      <c r="I5101" t="s">
        <v>843</v>
      </c>
      <c r="J5101" t="s">
        <v>3995</v>
      </c>
      <c r="K5101" t="s">
        <v>1052</v>
      </c>
      <c r="L5101" t="s">
        <v>1056</v>
      </c>
      <c r="O5101">
        <v>14979.985344827586</v>
      </c>
      <c r="P5101">
        <v>60</v>
      </c>
      <c r="Q5101">
        <v>20</v>
      </c>
      <c r="R5101">
        <v>20</v>
      </c>
      <c r="S5101">
        <v>0</v>
      </c>
      <c r="T5101" s="44" cm="1">
        <f t="array" ref="T5101">SUM(Tabla16[[#This Row],[Ponderable_Tiempo]:[Ponderable_Amonestacion]]-Tabla16[[#This Row],[Penalizacion]])</f>
        <v>100</v>
      </c>
      <c r="U5101" s="12">
        <v>2390389074</v>
      </c>
      <c r="V5101">
        <v>1838.7608261538462</v>
      </c>
    </row>
    <row r="5102" spans="1:24" hidden="1" x14ac:dyDescent="0.25">
      <c r="A5102" t="s">
        <v>218</v>
      </c>
      <c r="B5102" s="9">
        <v>956</v>
      </c>
      <c r="C5102" s="9">
        <v>4</v>
      </c>
      <c r="D5102" s="9">
        <v>1</v>
      </c>
      <c r="E5102" t="s">
        <v>186</v>
      </c>
      <c r="F5102" t="s">
        <v>218</v>
      </c>
      <c r="G5102" t="s">
        <v>3939</v>
      </c>
      <c r="H5102" s="48">
        <v>1199</v>
      </c>
      <c r="I5102" t="s">
        <v>3940</v>
      </c>
      <c r="J5102" t="s">
        <v>3941</v>
      </c>
      <c r="K5102" t="s">
        <v>1052</v>
      </c>
      <c r="L5102" t="s">
        <v>1053</v>
      </c>
      <c r="U5102" s="12">
        <v>2390389074</v>
      </c>
      <c r="V5102">
        <v>1838.7608261538462</v>
      </c>
    </row>
    <row r="5103" spans="1:24" hidden="1" x14ac:dyDescent="0.25">
      <c r="A5103" s="44" t="s">
        <v>218</v>
      </c>
      <c r="B5103" s="46">
        <v>956</v>
      </c>
      <c r="C5103" s="46">
        <v>4</v>
      </c>
      <c r="D5103" s="46">
        <v>2</v>
      </c>
      <c r="E5103" s="44" t="s">
        <v>186</v>
      </c>
      <c r="F5103" s="44" t="s">
        <v>218</v>
      </c>
      <c r="G5103" s="44" t="s">
        <v>4027</v>
      </c>
      <c r="H5103" s="49">
        <v>1342</v>
      </c>
      <c r="I5103" s="44" t="s">
        <v>848</v>
      </c>
      <c r="J5103" s="44" t="s">
        <v>4028</v>
      </c>
      <c r="K5103" s="44" t="s">
        <v>1052</v>
      </c>
      <c r="L5103" s="44" t="s">
        <v>1056</v>
      </c>
      <c r="M5103" s="52">
        <v>2</v>
      </c>
      <c r="N5103" s="46" t="s">
        <v>4030</v>
      </c>
      <c r="O5103" s="44">
        <v>16000</v>
      </c>
      <c r="P5103" s="44">
        <v>0</v>
      </c>
      <c r="Q5103" s="44">
        <v>20</v>
      </c>
      <c r="R5103" s="44">
        <v>20</v>
      </c>
      <c r="S5103" s="44">
        <v>0</v>
      </c>
      <c r="T5103" s="44" cm="1">
        <f t="array" ref="T5103">SUM(Tabla16[[#This Row],[Ponderable_Tiempo]:[Ponderable_Amonestacion]]-Tabla16[[#This Row],[Penalizacion]])</f>
        <v>40</v>
      </c>
      <c r="U5103" s="45">
        <v>2390389074</v>
      </c>
      <c r="V5103" s="44">
        <v>1838.7608261538462</v>
      </c>
      <c r="W5103" s="44">
        <v>14161.239173846199</v>
      </c>
      <c r="X5103" s="44" t="s">
        <v>1057</v>
      </c>
    </row>
    <row r="5104" spans="1:24" hidden="1" x14ac:dyDescent="0.25">
      <c r="A5104" t="s">
        <v>218</v>
      </c>
      <c r="B5104" s="9">
        <v>956</v>
      </c>
      <c r="C5104" s="9">
        <v>4</v>
      </c>
      <c r="D5104" s="9">
        <v>3</v>
      </c>
      <c r="E5104" t="s">
        <v>186</v>
      </c>
      <c r="F5104" t="s">
        <v>218</v>
      </c>
      <c r="G5104" t="s">
        <v>3944</v>
      </c>
      <c r="H5104" s="48">
        <v>1407</v>
      </c>
      <c r="I5104" t="s">
        <v>3945</v>
      </c>
      <c r="J5104" t="s">
        <v>3946</v>
      </c>
      <c r="K5104" t="s">
        <v>1052</v>
      </c>
      <c r="L5104" t="s">
        <v>1053</v>
      </c>
      <c r="U5104" s="12">
        <v>2390389074</v>
      </c>
      <c r="V5104">
        <v>1838.7608261538462</v>
      </c>
    </row>
    <row r="5105" spans="1:24" hidden="1" x14ac:dyDescent="0.25">
      <c r="A5105" t="s">
        <v>218</v>
      </c>
      <c r="B5105" s="9">
        <v>956</v>
      </c>
      <c r="C5105" s="9">
        <v>5</v>
      </c>
      <c r="D5105" s="9">
        <v>1</v>
      </c>
      <c r="E5105" t="s">
        <v>240</v>
      </c>
      <c r="F5105" t="s">
        <v>218</v>
      </c>
      <c r="G5105" t="s">
        <v>3903</v>
      </c>
      <c r="H5105" s="48">
        <v>133</v>
      </c>
      <c r="I5105" t="s">
        <v>811</v>
      </c>
      <c r="J5105" t="s">
        <v>3904</v>
      </c>
      <c r="K5105" t="s">
        <v>1052</v>
      </c>
      <c r="L5105" t="s">
        <v>1056</v>
      </c>
      <c r="O5105">
        <v>15936.492906896552</v>
      </c>
      <c r="P5105">
        <v>60</v>
      </c>
      <c r="Q5105">
        <v>20</v>
      </c>
      <c r="R5105">
        <v>20</v>
      </c>
      <c r="S5105">
        <v>0</v>
      </c>
      <c r="T5105" s="44" cm="1">
        <f t="array" ref="T5105">SUM(Tabla16[[#This Row],[Ponderable_Tiempo]:[Ponderable_Amonestacion]]-Tabla16[[#This Row],[Penalizacion]])</f>
        <v>100</v>
      </c>
      <c r="U5105" s="12">
        <v>2390389074</v>
      </c>
      <c r="V5105">
        <v>1838.7608261538462</v>
      </c>
    </row>
    <row r="5106" spans="1:24" hidden="1" x14ac:dyDescent="0.25">
      <c r="A5106" t="s">
        <v>218</v>
      </c>
      <c r="B5106" s="9">
        <v>957</v>
      </c>
      <c r="C5106" s="9">
        <v>1</v>
      </c>
      <c r="D5106" s="9">
        <v>1</v>
      </c>
      <c r="E5106" t="s">
        <v>212</v>
      </c>
      <c r="F5106" t="s">
        <v>218</v>
      </c>
      <c r="G5106" t="s">
        <v>3932</v>
      </c>
      <c r="H5106" s="48">
        <v>1280</v>
      </c>
      <c r="I5106" t="s">
        <v>834</v>
      </c>
      <c r="J5106" t="s">
        <v>3933</v>
      </c>
      <c r="K5106" t="s">
        <v>1052</v>
      </c>
      <c r="L5106" t="s">
        <v>1056</v>
      </c>
      <c r="O5106">
        <v>15795.610422413793</v>
      </c>
      <c r="P5106">
        <v>60</v>
      </c>
      <c r="Q5106">
        <v>20</v>
      </c>
      <c r="R5106">
        <v>20</v>
      </c>
      <c r="S5106">
        <v>0</v>
      </c>
      <c r="T5106" s="44" cm="1">
        <f t="array" ref="T5106">SUM(Tabla16[[#This Row],[Ponderable_Tiempo]:[Ponderable_Amonestacion]]-Tabla16[[#This Row],[Penalizacion]])</f>
        <v>100</v>
      </c>
      <c r="U5106" s="12">
        <v>2407336330.1399999</v>
      </c>
      <c r="V5106">
        <v>1851.797177030769</v>
      </c>
    </row>
    <row r="5107" spans="1:24" hidden="1" x14ac:dyDescent="0.25">
      <c r="A5107" t="s">
        <v>218</v>
      </c>
      <c r="B5107" s="9">
        <v>957</v>
      </c>
      <c r="C5107" s="9">
        <v>1</v>
      </c>
      <c r="D5107" s="9">
        <v>2</v>
      </c>
      <c r="E5107" t="s">
        <v>212</v>
      </c>
      <c r="F5107" t="s">
        <v>218</v>
      </c>
      <c r="G5107" t="s">
        <v>3934</v>
      </c>
      <c r="H5107" s="48">
        <v>1308</v>
      </c>
      <c r="I5107" t="s">
        <v>832</v>
      </c>
      <c r="J5107" t="s">
        <v>3935</v>
      </c>
      <c r="K5107" t="s">
        <v>1052</v>
      </c>
      <c r="L5107" t="s">
        <v>1056</v>
      </c>
      <c r="O5107">
        <v>16000</v>
      </c>
      <c r="P5107">
        <v>46.844444444444441</v>
      </c>
      <c r="Q5107">
        <v>20</v>
      </c>
      <c r="R5107">
        <v>20</v>
      </c>
      <c r="S5107">
        <v>0</v>
      </c>
      <c r="T5107" s="44" cm="1">
        <f t="array" ref="T5107">SUM(Tabla16[[#This Row],[Ponderable_Tiempo]:[Ponderable_Amonestacion]]-Tabla16[[#This Row],[Penalizacion]])</f>
        <v>86.844444444444434</v>
      </c>
      <c r="U5107" s="12">
        <v>2407336330.1399999</v>
      </c>
      <c r="V5107">
        <v>1851.797177030769</v>
      </c>
    </row>
    <row r="5108" spans="1:24" hidden="1" x14ac:dyDescent="0.25">
      <c r="A5108" t="s">
        <v>218</v>
      </c>
      <c r="B5108" s="9">
        <v>957</v>
      </c>
      <c r="C5108" s="9">
        <v>2</v>
      </c>
      <c r="D5108" s="9">
        <v>1</v>
      </c>
      <c r="E5108" t="s">
        <v>194</v>
      </c>
      <c r="F5108" t="s">
        <v>218</v>
      </c>
      <c r="G5108" t="s">
        <v>3988</v>
      </c>
      <c r="H5108" s="48">
        <v>104</v>
      </c>
      <c r="I5108" t="s">
        <v>840</v>
      </c>
      <c r="J5108" t="s">
        <v>3989</v>
      </c>
      <c r="K5108" t="s">
        <v>1052</v>
      </c>
      <c r="L5108" t="s">
        <v>1056</v>
      </c>
      <c r="P5108">
        <v>34.441913439635535</v>
      </c>
      <c r="Q5108">
        <v>20</v>
      </c>
      <c r="R5108">
        <v>20</v>
      </c>
      <c r="S5108">
        <v>0</v>
      </c>
      <c r="T5108" s="44" cm="1">
        <f t="array" ref="T5108">SUM(Tabla16[[#This Row],[Ponderable_Tiempo]:[Ponderable_Amonestacion]]-Tabla16[[#This Row],[Penalizacion]])</f>
        <v>74.441913439635528</v>
      </c>
      <c r="U5108" s="12">
        <v>2407336330.1399999</v>
      </c>
      <c r="V5108">
        <v>1851.797177030769</v>
      </c>
    </row>
    <row r="5109" spans="1:24" hidden="1" x14ac:dyDescent="0.25">
      <c r="A5109" t="s">
        <v>218</v>
      </c>
      <c r="B5109" s="9">
        <v>957</v>
      </c>
      <c r="C5109" s="9">
        <v>2</v>
      </c>
      <c r="D5109" s="9">
        <v>2</v>
      </c>
      <c r="E5109" t="s">
        <v>194</v>
      </c>
      <c r="F5109" t="s">
        <v>218</v>
      </c>
      <c r="G5109" t="s">
        <v>3032</v>
      </c>
      <c r="H5109" s="48">
        <v>752</v>
      </c>
      <c r="I5109" t="s">
        <v>3956</v>
      </c>
      <c r="J5109" t="s">
        <v>3957</v>
      </c>
      <c r="K5109" t="s">
        <v>1052</v>
      </c>
      <c r="L5109" t="s">
        <v>1053</v>
      </c>
      <c r="U5109" s="12">
        <v>2407336330.1399999</v>
      </c>
      <c r="V5109">
        <v>1851.797177030769</v>
      </c>
    </row>
    <row r="5110" spans="1:24" hidden="1" x14ac:dyDescent="0.25">
      <c r="A5110" t="s">
        <v>218</v>
      </c>
      <c r="B5110" s="9">
        <v>957</v>
      </c>
      <c r="C5110" s="9">
        <v>2</v>
      </c>
      <c r="D5110" s="9">
        <v>3</v>
      </c>
      <c r="E5110" t="s">
        <v>194</v>
      </c>
      <c r="F5110" t="s">
        <v>218</v>
      </c>
      <c r="G5110" t="s">
        <v>4031</v>
      </c>
      <c r="H5110" s="48">
        <v>1240</v>
      </c>
      <c r="I5110" t="s">
        <v>4032</v>
      </c>
      <c r="J5110" t="s">
        <v>4033</v>
      </c>
      <c r="K5110" t="s">
        <v>1052</v>
      </c>
      <c r="L5110" t="s">
        <v>1053</v>
      </c>
      <c r="U5110" s="12">
        <v>2407336330.1399999</v>
      </c>
      <c r="V5110">
        <v>1851.797177030769</v>
      </c>
    </row>
    <row r="5111" spans="1:24" hidden="1" x14ac:dyDescent="0.25">
      <c r="A5111" s="44" t="s">
        <v>218</v>
      </c>
      <c r="B5111" s="46">
        <v>957</v>
      </c>
      <c r="C5111" s="46">
        <v>3</v>
      </c>
      <c r="D5111" s="46">
        <v>1</v>
      </c>
      <c r="E5111" s="44" t="s">
        <v>194</v>
      </c>
      <c r="F5111" s="44" t="s">
        <v>218</v>
      </c>
      <c r="G5111" s="44" t="s">
        <v>4034</v>
      </c>
      <c r="H5111" s="49">
        <v>1327</v>
      </c>
      <c r="I5111" s="44" t="s">
        <v>849</v>
      </c>
      <c r="J5111" s="44" t="s">
        <v>4035</v>
      </c>
      <c r="K5111" s="44" t="s">
        <v>1052</v>
      </c>
      <c r="L5111" s="44" t="s">
        <v>1056</v>
      </c>
      <c r="M5111" s="52">
        <v>1</v>
      </c>
      <c r="N5111" s="46">
        <v>957</v>
      </c>
      <c r="O5111" s="44">
        <v>16000</v>
      </c>
      <c r="P5111" s="44">
        <v>0</v>
      </c>
      <c r="Q5111" s="44">
        <v>20</v>
      </c>
      <c r="R5111" s="44">
        <v>20</v>
      </c>
      <c r="S5111" s="44">
        <v>0</v>
      </c>
      <c r="T5111" s="44" cm="1">
        <f t="array" ref="T5111">SUM(Tabla16[[#This Row],[Ponderable_Tiempo]:[Ponderable_Amonestacion]]-Tabla16[[#This Row],[Penalizacion]])</f>
        <v>40</v>
      </c>
      <c r="U5111" s="45">
        <v>2407336330.1399999</v>
      </c>
      <c r="V5111" s="44">
        <v>1851.797177030769</v>
      </c>
      <c r="W5111" s="44">
        <v>14148.202822969231</v>
      </c>
      <c r="X5111" s="44" t="s">
        <v>1057</v>
      </c>
    </row>
    <row r="5112" spans="1:24" hidden="1" x14ac:dyDescent="0.25">
      <c r="A5112" t="s">
        <v>218</v>
      </c>
      <c r="B5112" s="9">
        <v>957</v>
      </c>
      <c r="C5112" s="9">
        <v>3</v>
      </c>
      <c r="D5112" s="9">
        <v>2</v>
      </c>
      <c r="E5112" t="s">
        <v>194</v>
      </c>
      <c r="F5112" t="s">
        <v>218</v>
      </c>
      <c r="G5112" t="s">
        <v>3996</v>
      </c>
      <c r="H5112" s="48">
        <v>1413</v>
      </c>
      <c r="I5112" t="s">
        <v>842</v>
      </c>
      <c r="J5112" t="s">
        <v>3997</v>
      </c>
      <c r="K5112" t="s">
        <v>1052</v>
      </c>
      <c r="L5112" t="s">
        <v>1056</v>
      </c>
      <c r="O5112">
        <v>16000</v>
      </c>
      <c r="P5112">
        <v>60</v>
      </c>
      <c r="Q5112">
        <v>20</v>
      </c>
      <c r="R5112">
        <v>20</v>
      </c>
      <c r="S5112">
        <v>0</v>
      </c>
      <c r="T5112" s="44" cm="1">
        <f t="array" ref="T5112">SUM(Tabla16[[#This Row],[Ponderable_Tiempo]:[Ponderable_Amonestacion]]-Tabla16[[#This Row],[Penalizacion]])</f>
        <v>100</v>
      </c>
      <c r="U5112" s="12">
        <v>2407336330.1399999</v>
      </c>
      <c r="V5112">
        <v>1851.797177030769</v>
      </c>
    </row>
    <row r="5113" spans="1:24" hidden="1" x14ac:dyDescent="0.25">
      <c r="A5113" t="s">
        <v>218</v>
      </c>
      <c r="B5113" s="9">
        <v>957</v>
      </c>
      <c r="C5113" s="9">
        <v>4</v>
      </c>
      <c r="D5113" s="9">
        <v>1</v>
      </c>
      <c r="E5113" t="s">
        <v>217</v>
      </c>
      <c r="F5113" t="s">
        <v>218</v>
      </c>
      <c r="G5113" t="s">
        <v>3966</v>
      </c>
      <c r="H5113" s="48">
        <v>733</v>
      </c>
      <c r="I5113" t="s">
        <v>833</v>
      </c>
      <c r="J5113" t="s">
        <v>3967</v>
      </c>
      <c r="K5113" t="s">
        <v>1052</v>
      </c>
      <c r="L5113" t="s">
        <v>1056</v>
      </c>
      <c r="O5113">
        <v>16000</v>
      </c>
      <c r="P5113">
        <v>60</v>
      </c>
      <c r="Q5113">
        <v>20</v>
      </c>
      <c r="R5113">
        <v>20</v>
      </c>
      <c r="S5113">
        <v>0</v>
      </c>
      <c r="T5113" s="44" cm="1">
        <f t="array" ref="T5113">SUM(Tabla16[[#This Row],[Ponderable_Tiempo]:[Ponderable_Amonestacion]]-Tabla16[[#This Row],[Penalizacion]])</f>
        <v>100</v>
      </c>
      <c r="U5113" s="12">
        <v>2407336330.1399999</v>
      </c>
      <c r="V5113">
        <v>1851.797177030769</v>
      </c>
    </row>
    <row r="5114" spans="1:24" hidden="1" x14ac:dyDescent="0.25">
      <c r="A5114" t="s">
        <v>218</v>
      </c>
      <c r="B5114" s="9">
        <v>957</v>
      </c>
      <c r="C5114" s="9">
        <v>5</v>
      </c>
      <c r="D5114" s="9">
        <v>1</v>
      </c>
      <c r="E5114" t="s">
        <v>186</v>
      </c>
      <c r="F5114" t="s">
        <v>218</v>
      </c>
      <c r="G5114" t="s">
        <v>3939</v>
      </c>
      <c r="H5114" s="48">
        <v>1199</v>
      </c>
      <c r="I5114" t="s">
        <v>3940</v>
      </c>
      <c r="J5114" t="s">
        <v>3941</v>
      </c>
      <c r="K5114" t="s">
        <v>1052</v>
      </c>
      <c r="L5114" t="s">
        <v>1053</v>
      </c>
      <c r="U5114" s="12">
        <v>2407336330.1399999</v>
      </c>
      <c r="V5114">
        <v>1851.797177030769</v>
      </c>
    </row>
    <row r="5115" spans="1:24" hidden="1" x14ac:dyDescent="0.25">
      <c r="A5115" t="s">
        <v>218</v>
      </c>
      <c r="B5115" s="9">
        <v>957</v>
      </c>
      <c r="C5115" s="9">
        <v>5</v>
      </c>
      <c r="D5115" s="9">
        <v>2</v>
      </c>
      <c r="E5115" t="s">
        <v>186</v>
      </c>
      <c r="F5115" t="s">
        <v>218</v>
      </c>
      <c r="G5115" t="s">
        <v>3944</v>
      </c>
      <c r="H5115" s="48">
        <v>1407</v>
      </c>
      <c r="I5115" t="s">
        <v>3945</v>
      </c>
      <c r="J5115" t="s">
        <v>3946</v>
      </c>
      <c r="K5115" t="s">
        <v>1052</v>
      </c>
      <c r="L5115" t="s">
        <v>1053</v>
      </c>
      <c r="U5115" s="12">
        <v>2407336330.1399999</v>
      </c>
      <c r="V5115">
        <v>1851.797177030769</v>
      </c>
    </row>
    <row r="5116" spans="1:24" hidden="1" x14ac:dyDescent="0.25">
      <c r="A5116" t="s">
        <v>218</v>
      </c>
      <c r="B5116" s="9">
        <v>957</v>
      </c>
      <c r="C5116" s="9">
        <v>6</v>
      </c>
      <c r="D5116" s="9">
        <v>1</v>
      </c>
      <c r="E5116" t="s">
        <v>240</v>
      </c>
      <c r="F5116" t="s">
        <v>218</v>
      </c>
      <c r="G5116" t="s">
        <v>3910</v>
      </c>
      <c r="H5116" s="48">
        <v>479</v>
      </c>
      <c r="I5116" t="s">
        <v>814</v>
      </c>
      <c r="J5116" t="s">
        <v>3911</v>
      </c>
      <c r="K5116" t="s">
        <v>1052</v>
      </c>
      <c r="L5116" t="s">
        <v>1056</v>
      </c>
      <c r="O5116">
        <v>16000</v>
      </c>
      <c r="P5116">
        <v>0</v>
      </c>
      <c r="Q5116">
        <v>0</v>
      </c>
      <c r="R5116">
        <v>20</v>
      </c>
      <c r="S5116">
        <v>0.02</v>
      </c>
      <c r="T5116" s="44" cm="1">
        <f t="array" ref="T5116">SUM(Tabla16[[#This Row],[Ponderable_Tiempo]:[Ponderable_Amonestacion]]-Tabla16[[#This Row],[Penalizacion]])</f>
        <v>19.940000000000001</v>
      </c>
      <c r="U5116" s="12">
        <v>2407336330.1399999</v>
      </c>
      <c r="V5116">
        <v>1851.797177030769</v>
      </c>
    </row>
    <row r="5117" spans="1:24" hidden="1" x14ac:dyDescent="0.25">
      <c r="A5117" t="s">
        <v>218</v>
      </c>
      <c r="B5117" s="9">
        <v>957</v>
      </c>
      <c r="C5117" s="9">
        <v>7</v>
      </c>
      <c r="D5117" s="9">
        <v>1</v>
      </c>
      <c r="E5117" t="s">
        <v>194</v>
      </c>
      <c r="F5117" t="s">
        <v>121</v>
      </c>
      <c r="G5117" t="s">
        <v>2399</v>
      </c>
      <c r="H5117" s="48">
        <v>357</v>
      </c>
      <c r="I5117" t="s">
        <v>513</v>
      </c>
      <c r="J5117" t="s">
        <v>2400</v>
      </c>
      <c r="K5117" t="s">
        <v>1052</v>
      </c>
      <c r="L5117" t="s">
        <v>1056</v>
      </c>
      <c r="O5117">
        <v>15612.808936206897</v>
      </c>
      <c r="P5117">
        <v>60</v>
      </c>
      <c r="Q5117">
        <v>20</v>
      </c>
      <c r="R5117">
        <v>20</v>
      </c>
      <c r="S5117">
        <v>0</v>
      </c>
      <c r="T5117" s="44" cm="1">
        <f t="array" ref="T5117">SUM(Tabla16[[#This Row],[Ponderable_Tiempo]:[Ponderable_Amonestacion]]-Tabla16[[#This Row],[Penalizacion]])</f>
        <v>100</v>
      </c>
      <c r="U5117" s="12">
        <v>2407336330.1399999</v>
      </c>
      <c r="V5117">
        <v>1851.797177030769</v>
      </c>
    </row>
    <row r="5118" spans="1:24" hidden="1" x14ac:dyDescent="0.25">
      <c r="A5118" t="s">
        <v>218</v>
      </c>
      <c r="B5118" s="9">
        <v>957</v>
      </c>
      <c r="C5118" s="9">
        <v>8</v>
      </c>
      <c r="D5118" s="9">
        <v>1</v>
      </c>
      <c r="E5118" t="s">
        <v>186</v>
      </c>
      <c r="F5118" t="s">
        <v>33</v>
      </c>
      <c r="G5118" t="s">
        <v>1339</v>
      </c>
      <c r="H5118" s="48">
        <v>473</v>
      </c>
      <c r="I5118" t="s">
        <v>275</v>
      </c>
      <c r="J5118" t="s">
        <v>1340</v>
      </c>
      <c r="K5118" t="s">
        <v>1052</v>
      </c>
      <c r="L5118" t="s">
        <v>1056</v>
      </c>
      <c r="O5118">
        <v>16000</v>
      </c>
      <c r="P5118">
        <v>60</v>
      </c>
      <c r="Q5118">
        <v>20</v>
      </c>
      <c r="R5118">
        <v>20</v>
      </c>
      <c r="S5118">
        <v>0</v>
      </c>
      <c r="T5118" s="44" cm="1">
        <f t="array" ref="T5118">SUM(Tabla16[[#This Row],[Ponderable_Tiempo]:[Ponderable_Amonestacion]]-Tabla16[[#This Row],[Penalizacion]])</f>
        <v>100</v>
      </c>
      <c r="U5118" s="12">
        <v>2407336330.1399999</v>
      </c>
      <c r="V5118">
        <v>1851.797177030769</v>
      </c>
    </row>
    <row r="5119" spans="1:24" hidden="1" x14ac:dyDescent="0.25">
      <c r="A5119" t="s">
        <v>218</v>
      </c>
      <c r="B5119" s="9">
        <v>958</v>
      </c>
      <c r="C5119" s="9">
        <v>1</v>
      </c>
      <c r="D5119" s="9">
        <v>1</v>
      </c>
      <c r="E5119" t="s">
        <v>194</v>
      </c>
      <c r="F5119" t="s">
        <v>218</v>
      </c>
      <c r="G5119" t="s">
        <v>4031</v>
      </c>
      <c r="H5119" s="48">
        <v>1240</v>
      </c>
      <c r="I5119" t="s">
        <v>4032</v>
      </c>
      <c r="J5119" t="s">
        <v>4033</v>
      </c>
      <c r="K5119" t="s">
        <v>1052</v>
      </c>
      <c r="L5119" t="s">
        <v>1053</v>
      </c>
      <c r="U5119" s="12">
        <v>2437409278.8000002</v>
      </c>
      <c r="V5119">
        <v>1874.9302144615385</v>
      </c>
    </row>
    <row r="5120" spans="1:24" hidden="1" x14ac:dyDescent="0.25">
      <c r="A5120" t="s">
        <v>218</v>
      </c>
      <c r="B5120" s="9">
        <v>958</v>
      </c>
      <c r="C5120" s="9">
        <v>2</v>
      </c>
      <c r="D5120" s="9">
        <v>1</v>
      </c>
      <c r="E5120" t="s">
        <v>217</v>
      </c>
      <c r="F5120" t="s">
        <v>218</v>
      </c>
      <c r="G5120" t="s">
        <v>3966</v>
      </c>
      <c r="H5120" s="48">
        <v>733</v>
      </c>
      <c r="I5120" t="s">
        <v>833</v>
      </c>
      <c r="J5120" t="s">
        <v>3967</v>
      </c>
      <c r="K5120" t="s">
        <v>1052</v>
      </c>
      <c r="L5120" t="s">
        <v>1056</v>
      </c>
      <c r="O5120">
        <v>16000</v>
      </c>
      <c r="P5120">
        <v>60</v>
      </c>
      <c r="Q5120">
        <v>20</v>
      </c>
      <c r="R5120">
        <v>20</v>
      </c>
      <c r="S5120">
        <v>0</v>
      </c>
      <c r="T5120" s="44" cm="1">
        <f t="array" ref="T5120">SUM(Tabla16[[#This Row],[Ponderable_Tiempo]:[Ponderable_Amonestacion]]-Tabla16[[#This Row],[Penalizacion]])</f>
        <v>100</v>
      </c>
      <c r="U5120" s="12">
        <v>2437409278.8000002</v>
      </c>
      <c r="V5120">
        <v>1874.9302144615385</v>
      </c>
    </row>
    <row r="5121" spans="1:24" hidden="1" x14ac:dyDescent="0.25">
      <c r="A5121" t="s">
        <v>218</v>
      </c>
      <c r="B5121" s="9">
        <v>958</v>
      </c>
      <c r="C5121" s="9">
        <v>3</v>
      </c>
      <c r="D5121" s="9">
        <v>1</v>
      </c>
      <c r="E5121" t="s">
        <v>186</v>
      </c>
      <c r="F5121" t="s">
        <v>218</v>
      </c>
      <c r="G5121" t="s">
        <v>3926</v>
      </c>
      <c r="H5121" s="48">
        <v>229</v>
      </c>
      <c r="I5121" t="s">
        <v>820</v>
      </c>
      <c r="J5121" t="s">
        <v>3927</v>
      </c>
      <c r="K5121" t="s">
        <v>1052</v>
      </c>
      <c r="L5121" t="s">
        <v>1056</v>
      </c>
      <c r="P5121">
        <v>60</v>
      </c>
      <c r="Q5121">
        <v>15.714285714285714</v>
      </c>
      <c r="R5121">
        <v>20</v>
      </c>
      <c r="S5121">
        <v>0</v>
      </c>
      <c r="T5121" s="44" cm="1">
        <f t="array" ref="T5121">SUM(Tabla16[[#This Row],[Ponderable_Tiempo]:[Ponderable_Amonestacion]]-Tabla16[[#This Row],[Penalizacion]])</f>
        <v>95.714285714285708</v>
      </c>
      <c r="U5121" s="12">
        <v>2437409278.8000002</v>
      </c>
      <c r="V5121">
        <v>1874.9302144615385</v>
      </c>
    </row>
    <row r="5122" spans="1:24" hidden="1" x14ac:dyDescent="0.25">
      <c r="A5122" t="s">
        <v>218</v>
      </c>
      <c r="B5122" s="9">
        <v>958</v>
      </c>
      <c r="C5122" s="9">
        <v>3</v>
      </c>
      <c r="D5122" s="9">
        <v>2</v>
      </c>
      <c r="E5122" t="s">
        <v>186</v>
      </c>
      <c r="F5122" t="s">
        <v>218</v>
      </c>
      <c r="G5122" t="s">
        <v>3939</v>
      </c>
      <c r="H5122" s="48">
        <v>1199</v>
      </c>
      <c r="I5122" t="s">
        <v>3940</v>
      </c>
      <c r="J5122" t="s">
        <v>3941</v>
      </c>
      <c r="K5122" t="s">
        <v>1052</v>
      </c>
      <c r="L5122" t="s">
        <v>1053</v>
      </c>
      <c r="U5122" s="12">
        <v>2437409278.8000002</v>
      </c>
      <c r="V5122">
        <v>1874.9302144615385</v>
      </c>
    </row>
    <row r="5123" spans="1:24" hidden="1" x14ac:dyDescent="0.25">
      <c r="A5123" t="s">
        <v>218</v>
      </c>
      <c r="B5123" s="9">
        <v>958</v>
      </c>
      <c r="C5123" s="9">
        <v>3</v>
      </c>
      <c r="D5123" s="9">
        <v>3</v>
      </c>
      <c r="E5123" t="s">
        <v>186</v>
      </c>
      <c r="F5123" t="s">
        <v>218</v>
      </c>
      <c r="G5123" t="s">
        <v>3944</v>
      </c>
      <c r="H5123" s="48">
        <v>1407</v>
      </c>
      <c r="I5123" t="s">
        <v>3945</v>
      </c>
      <c r="J5123" t="s">
        <v>3946</v>
      </c>
      <c r="K5123" t="s">
        <v>1052</v>
      </c>
      <c r="L5123" t="s">
        <v>1053</v>
      </c>
      <c r="U5123" s="12">
        <v>2437409278.8000002</v>
      </c>
      <c r="V5123">
        <v>1874.9302144615385</v>
      </c>
    </row>
    <row r="5124" spans="1:24" hidden="1" x14ac:dyDescent="0.25">
      <c r="A5124" t="s">
        <v>218</v>
      </c>
      <c r="B5124" s="9">
        <v>958</v>
      </c>
      <c r="C5124" s="9">
        <v>4</v>
      </c>
      <c r="D5124" s="9">
        <v>1</v>
      </c>
      <c r="E5124" t="s">
        <v>240</v>
      </c>
      <c r="F5124" t="s">
        <v>218</v>
      </c>
      <c r="G5124" t="s">
        <v>3903</v>
      </c>
      <c r="H5124" s="48">
        <v>133</v>
      </c>
      <c r="I5124" t="s">
        <v>811</v>
      </c>
      <c r="J5124" t="s">
        <v>3904</v>
      </c>
      <c r="K5124" t="s">
        <v>1052</v>
      </c>
      <c r="L5124" t="s">
        <v>1056</v>
      </c>
      <c r="O5124">
        <v>15936.492906896552</v>
      </c>
      <c r="P5124">
        <v>56.995940460081194</v>
      </c>
      <c r="Q5124">
        <v>20</v>
      </c>
      <c r="R5124">
        <v>20</v>
      </c>
      <c r="S5124">
        <v>0</v>
      </c>
      <c r="T5124" s="44" cm="1">
        <f t="array" ref="T5124">SUM(Tabla16[[#This Row],[Ponderable_Tiempo]:[Ponderable_Amonestacion]]-Tabla16[[#This Row],[Penalizacion]])</f>
        <v>96.995940460081187</v>
      </c>
      <c r="U5124" s="12">
        <v>2437409278.8000002</v>
      </c>
      <c r="V5124">
        <v>1874.9302144615385</v>
      </c>
    </row>
    <row r="5125" spans="1:24" hidden="1" x14ac:dyDescent="0.25">
      <c r="A5125" t="s">
        <v>218</v>
      </c>
      <c r="B5125" s="9">
        <v>958</v>
      </c>
      <c r="C5125" s="9">
        <v>4</v>
      </c>
      <c r="D5125" s="9">
        <v>2</v>
      </c>
      <c r="E5125" t="s">
        <v>240</v>
      </c>
      <c r="F5125" t="s">
        <v>218</v>
      </c>
      <c r="G5125" t="s">
        <v>4036</v>
      </c>
      <c r="H5125" s="48">
        <v>625</v>
      </c>
      <c r="I5125" t="s">
        <v>4037</v>
      </c>
      <c r="J5125" t="s">
        <v>4038</v>
      </c>
      <c r="K5125" t="s">
        <v>1052</v>
      </c>
      <c r="L5125" t="s">
        <v>1053</v>
      </c>
      <c r="U5125" s="12">
        <v>2437409278.8000002</v>
      </c>
      <c r="V5125">
        <v>1874.9302144615385</v>
      </c>
    </row>
    <row r="5126" spans="1:24" hidden="1" x14ac:dyDescent="0.25">
      <c r="A5126" s="44" t="s">
        <v>218</v>
      </c>
      <c r="B5126" s="46">
        <v>958</v>
      </c>
      <c r="C5126" s="46">
        <v>4</v>
      </c>
      <c r="D5126" s="46">
        <v>3</v>
      </c>
      <c r="E5126" s="44" t="s">
        <v>240</v>
      </c>
      <c r="F5126" s="44" t="s">
        <v>218</v>
      </c>
      <c r="G5126" s="44" t="s">
        <v>4000</v>
      </c>
      <c r="H5126" s="49">
        <v>1347</v>
      </c>
      <c r="I5126" s="44" t="s">
        <v>850</v>
      </c>
      <c r="J5126" s="44" t="s">
        <v>4001</v>
      </c>
      <c r="K5126" s="44" t="s">
        <v>1052</v>
      </c>
      <c r="L5126" s="44" t="s">
        <v>1056</v>
      </c>
      <c r="M5126" s="52">
        <v>1</v>
      </c>
      <c r="N5126" s="46">
        <v>958</v>
      </c>
      <c r="O5126" s="44">
        <v>16000</v>
      </c>
      <c r="P5126" s="44">
        <v>55.778078484438431</v>
      </c>
      <c r="Q5126" s="44">
        <v>20</v>
      </c>
      <c r="R5126" s="44">
        <v>20</v>
      </c>
      <c r="S5126" s="44">
        <v>0</v>
      </c>
      <c r="T5126" s="44" cm="1">
        <f t="array" ref="T5126">SUM(Tabla16[[#This Row],[Ponderable_Tiempo]:[Ponderable_Amonestacion]]-Tabla16[[#This Row],[Penalizacion]])</f>
        <v>95.778078484438424</v>
      </c>
      <c r="U5126" s="45">
        <v>2437409278.8000002</v>
      </c>
      <c r="V5126" s="44">
        <v>1874.9302144615385</v>
      </c>
      <c r="W5126" s="44">
        <v>14125.069785538501</v>
      </c>
      <c r="X5126" s="44" t="s">
        <v>1057</v>
      </c>
    </row>
    <row r="5127" spans="1:24" hidden="1" x14ac:dyDescent="0.25">
      <c r="A5127" t="s">
        <v>218</v>
      </c>
      <c r="B5127" s="9">
        <v>958</v>
      </c>
      <c r="C5127" s="9">
        <v>5</v>
      </c>
      <c r="D5127" s="9">
        <v>1</v>
      </c>
      <c r="E5127" t="s">
        <v>186</v>
      </c>
      <c r="F5127" t="s">
        <v>33</v>
      </c>
      <c r="G5127" t="s">
        <v>1330</v>
      </c>
      <c r="H5127" s="48">
        <v>414</v>
      </c>
      <c r="I5127" t="s">
        <v>273</v>
      </c>
      <c r="J5127" t="s">
        <v>1331</v>
      </c>
      <c r="K5127" t="s">
        <v>1052</v>
      </c>
      <c r="L5127" t="s">
        <v>1056</v>
      </c>
      <c r="P5127">
        <v>60</v>
      </c>
      <c r="Q5127">
        <v>20</v>
      </c>
      <c r="R5127">
        <v>20</v>
      </c>
      <c r="S5127">
        <v>0</v>
      </c>
      <c r="T5127" s="44" cm="1">
        <f t="array" ref="T5127">SUM(Tabla16[[#This Row],[Ponderable_Tiempo]:[Ponderable_Amonestacion]]-Tabla16[[#This Row],[Penalizacion]])</f>
        <v>100</v>
      </c>
      <c r="U5127" s="12">
        <v>2437409278.8000002</v>
      </c>
      <c r="V5127">
        <v>1874.9302144615385</v>
      </c>
    </row>
    <row r="5128" spans="1:24" hidden="1" x14ac:dyDescent="0.25">
      <c r="A5128" t="s">
        <v>218</v>
      </c>
      <c r="B5128" s="9">
        <v>959</v>
      </c>
      <c r="C5128" s="9">
        <v>1</v>
      </c>
      <c r="D5128" s="9">
        <v>1</v>
      </c>
      <c r="E5128" t="s">
        <v>212</v>
      </c>
      <c r="F5128" t="s">
        <v>218</v>
      </c>
      <c r="G5128" t="s">
        <v>3932</v>
      </c>
      <c r="H5128" s="48">
        <v>1280</v>
      </c>
      <c r="I5128" t="s">
        <v>834</v>
      </c>
      <c r="J5128" t="s">
        <v>3933</v>
      </c>
      <c r="K5128" t="s">
        <v>1052</v>
      </c>
      <c r="L5128" t="s">
        <v>1056</v>
      </c>
      <c r="O5128">
        <v>15795.610422413793</v>
      </c>
      <c r="P5128">
        <v>34.615384615384613</v>
      </c>
      <c r="Q5128">
        <v>20</v>
      </c>
      <c r="R5128">
        <v>20</v>
      </c>
      <c r="S5128">
        <v>0</v>
      </c>
      <c r="T5128" s="44" cm="1">
        <f t="array" ref="T5128">SUM(Tabla16[[#This Row],[Ponderable_Tiempo]:[Ponderable_Amonestacion]]-Tabla16[[#This Row],[Penalizacion]])</f>
        <v>74.615384615384613</v>
      </c>
      <c r="U5128" s="12">
        <v>2441248416</v>
      </c>
      <c r="V5128">
        <v>1877.8833969230768</v>
      </c>
    </row>
    <row r="5129" spans="1:24" hidden="1" x14ac:dyDescent="0.25">
      <c r="A5129" t="s">
        <v>218</v>
      </c>
      <c r="B5129" s="9">
        <v>959</v>
      </c>
      <c r="C5129" s="9">
        <v>1</v>
      </c>
      <c r="D5129" s="9">
        <v>2</v>
      </c>
      <c r="E5129" t="s">
        <v>212</v>
      </c>
      <c r="F5129" t="s">
        <v>218</v>
      </c>
      <c r="G5129" t="s">
        <v>3934</v>
      </c>
      <c r="H5129" s="48">
        <v>1308</v>
      </c>
      <c r="I5129" t="s">
        <v>832</v>
      </c>
      <c r="J5129" t="s">
        <v>3935</v>
      </c>
      <c r="K5129" t="s">
        <v>1052</v>
      </c>
      <c r="L5129" t="s">
        <v>1056</v>
      </c>
      <c r="O5129">
        <v>16000</v>
      </c>
      <c r="P5129">
        <v>50.521978021978022</v>
      </c>
      <c r="Q5129">
        <v>20</v>
      </c>
      <c r="R5129">
        <v>20</v>
      </c>
      <c r="S5129">
        <v>0</v>
      </c>
      <c r="T5129" s="44" cm="1">
        <f t="array" ref="T5129">SUM(Tabla16[[#This Row],[Ponderable_Tiempo]:[Ponderable_Amonestacion]]-Tabla16[[#This Row],[Penalizacion]])</f>
        <v>90.521978021978015</v>
      </c>
      <c r="U5129" s="12">
        <v>2441248416</v>
      </c>
      <c r="V5129">
        <v>1877.8833969230768</v>
      </c>
    </row>
    <row r="5130" spans="1:24" hidden="1" x14ac:dyDescent="0.25">
      <c r="A5130" t="s">
        <v>218</v>
      </c>
      <c r="B5130" s="9">
        <v>959</v>
      </c>
      <c r="C5130" s="9">
        <v>1</v>
      </c>
      <c r="D5130" s="9">
        <v>3</v>
      </c>
      <c r="E5130" t="s">
        <v>212</v>
      </c>
      <c r="F5130" t="s">
        <v>218</v>
      </c>
      <c r="G5130" t="s">
        <v>4015</v>
      </c>
      <c r="H5130" s="48">
        <v>1392</v>
      </c>
      <c r="I5130" t="s">
        <v>4016</v>
      </c>
      <c r="J5130" t="s">
        <v>4017</v>
      </c>
      <c r="K5130" t="s">
        <v>1052</v>
      </c>
      <c r="L5130" t="s">
        <v>1053</v>
      </c>
      <c r="U5130" s="12">
        <v>2441248416</v>
      </c>
      <c r="V5130">
        <v>1877.8833969230768</v>
      </c>
    </row>
    <row r="5131" spans="1:24" hidden="1" x14ac:dyDescent="0.25">
      <c r="A5131" t="s">
        <v>218</v>
      </c>
      <c r="B5131" s="9">
        <v>959</v>
      </c>
      <c r="C5131" s="9">
        <v>2</v>
      </c>
      <c r="D5131" s="9">
        <v>1</v>
      </c>
      <c r="E5131" t="s">
        <v>186</v>
      </c>
      <c r="F5131" t="s">
        <v>218</v>
      </c>
      <c r="G5131" t="s">
        <v>3939</v>
      </c>
      <c r="H5131" s="48">
        <v>1199</v>
      </c>
      <c r="I5131" t="s">
        <v>3940</v>
      </c>
      <c r="J5131" t="s">
        <v>3941</v>
      </c>
      <c r="K5131" t="s">
        <v>1052</v>
      </c>
      <c r="L5131" t="s">
        <v>1053</v>
      </c>
      <c r="U5131" s="12">
        <v>2441248416</v>
      </c>
      <c r="V5131">
        <v>1877.8833969230768</v>
      </c>
    </row>
    <row r="5132" spans="1:24" hidden="1" x14ac:dyDescent="0.25">
      <c r="A5132" s="44" t="s">
        <v>218</v>
      </c>
      <c r="B5132" s="46">
        <v>959</v>
      </c>
      <c r="C5132" s="46">
        <v>2</v>
      </c>
      <c r="D5132" s="46">
        <v>2</v>
      </c>
      <c r="E5132" s="44" t="s">
        <v>186</v>
      </c>
      <c r="F5132" s="44" t="s">
        <v>218</v>
      </c>
      <c r="G5132" s="44" t="s">
        <v>4027</v>
      </c>
      <c r="H5132" s="49">
        <v>1342</v>
      </c>
      <c r="I5132" s="44" t="s">
        <v>848</v>
      </c>
      <c r="J5132" s="44" t="s">
        <v>4028</v>
      </c>
      <c r="K5132" s="44" t="s">
        <v>1052</v>
      </c>
      <c r="L5132" s="44" t="s">
        <v>1056</v>
      </c>
      <c r="M5132" s="52">
        <v>2</v>
      </c>
      <c r="N5132" s="46" t="s">
        <v>4030</v>
      </c>
      <c r="O5132" s="44">
        <v>16000</v>
      </c>
      <c r="P5132" s="44">
        <v>57.83728115345005</v>
      </c>
      <c r="Q5132" s="44">
        <v>20</v>
      </c>
      <c r="R5132" s="44">
        <v>20</v>
      </c>
      <c r="S5132" s="44">
        <v>0</v>
      </c>
      <c r="T5132" s="44" cm="1">
        <f t="array" ref="T5132">SUM(Tabla16[[#This Row],[Ponderable_Tiempo]:[Ponderable_Amonestacion]]-Tabla16[[#This Row],[Penalizacion]])</f>
        <v>97.83728115345005</v>
      </c>
      <c r="U5132" s="45">
        <v>2441248416</v>
      </c>
      <c r="V5132" s="44">
        <v>1877.8833969230768</v>
      </c>
      <c r="W5132" s="44">
        <v>12283.355776923123</v>
      </c>
      <c r="X5132" s="44" t="s">
        <v>1057</v>
      </c>
    </row>
    <row r="5133" spans="1:24" hidden="1" x14ac:dyDescent="0.25">
      <c r="A5133" t="s">
        <v>218</v>
      </c>
      <c r="B5133" s="9">
        <v>959</v>
      </c>
      <c r="C5133" s="9">
        <v>2</v>
      </c>
      <c r="D5133" s="9">
        <v>3</v>
      </c>
      <c r="E5133" t="s">
        <v>186</v>
      </c>
      <c r="F5133" t="s">
        <v>218</v>
      </c>
      <c r="G5133" t="s">
        <v>3944</v>
      </c>
      <c r="H5133" s="48">
        <v>1407</v>
      </c>
      <c r="I5133" t="s">
        <v>3945</v>
      </c>
      <c r="J5133" t="s">
        <v>3946</v>
      </c>
      <c r="K5133" t="s">
        <v>1052</v>
      </c>
      <c r="L5133" t="s">
        <v>1053</v>
      </c>
      <c r="U5133" s="12">
        <v>2441248416</v>
      </c>
      <c r="V5133">
        <v>1877.8833969230768</v>
      </c>
    </row>
    <row r="5134" spans="1:24" hidden="1" x14ac:dyDescent="0.25">
      <c r="A5134" t="s">
        <v>218</v>
      </c>
      <c r="B5134" s="9">
        <v>959</v>
      </c>
      <c r="C5134" s="9">
        <v>3</v>
      </c>
      <c r="D5134" s="9">
        <v>1</v>
      </c>
      <c r="E5134" t="s">
        <v>240</v>
      </c>
      <c r="F5134" t="s">
        <v>218</v>
      </c>
      <c r="G5134" t="s">
        <v>3903</v>
      </c>
      <c r="H5134" s="48">
        <v>133</v>
      </c>
      <c r="I5134" t="s">
        <v>811</v>
      </c>
      <c r="J5134" t="s">
        <v>3904</v>
      </c>
      <c r="K5134" t="s">
        <v>1052</v>
      </c>
      <c r="L5134" t="s">
        <v>1056</v>
      </c>
      <c r="O5134">
        <v>15936.492906896552</v>
      </c>
      <c r="P5134">
        <v>60</v>
      </c>
      <c r="Q5134">
        <v>20</v>
      </c>
      <c r="R5134">
        <v>20</v>
      </c>
      <c r="S5134">
        <v>0</v>
      </c>
      <c r="T5134" s="44" cm="1">
        <f t="array" ref="T5134">SUM(Tabla16[[#This Row],[Ponderable_Tiempo]:[Ponderable_Amonestacion]]-Tabla16[[#This Row],[Penalizacion]])</f>
        <v>100</v>
      </c>
      <c r="U5134" s="12">
        <v>2441248416</v>
      </c>
      <c r="V5134">
        <v>1877.8833969230768</v>
      </c>
    </row>
    <row r="5135" spans="1:24" hidden="1" x14ac:dyDescent="0.25">
      <c r="A5135" t="s">
        <v>218</v>
      </c>
      <c r="B5135" s="9">
        <v>959</v>
      </c>
      <c r="C5135" s="9">
        <v>3</v>
      </c>
      <c r="D5135" s="9">
        <v>2</v>
      </c>
      <c r="E5135" t="s">
        <v>240</v>
      </c>
      <c r="F5135" t="s">
        <v>218</v>
      </c>
      <c r="G5135" t="s">
        <v>4000</v>
      </c>
      <c r="H5135" s="48">
        <v>1347</v>
      </c>
      <c r="I5135" t="s">
        <v>850</v>
      </c>
      <c r="J5135" t="s">
        <v>4001</v>
      </c>
      <c r="K5135" t="s">
        <v>1052</v>
      </c>
      <c r="L5135" t="s">
        <v>1056</v>
      </c>
      <c r="O5135">
        <v>16000</v>
      </c>
      <c r="P5135">
        <v>56.620879120879124</v>
      </c>
      <c r="Q5135">
        <v>20</v>
      </c>
      <c r="R5135">
        <v>20</v>
      </c>
      <c r="S5135">
        <v>0</v>
      </c>
      <c r="T5135" s="44" cm="1">
        <f t="array" ref="T5135">SUM(Tabla16[[#This Row],[Ponderable_Tiempo]:[Ponderable_Amonestacion]]-Tabla16[[#This Row],[Penalizacion]])</f>
        <v>96.620879120879124</v>
      </c>
      <c r="U5135" s="12">
        <v>2441248416</v>
      </c>
      <c r="V5135">
        <v>1877.8833969230768</v>
      </c>
    </row>
    <row r="5136" spans="1:24" hidden="1" x14ac:dyDescent="0.25">
      <c r="A5136" s="44" t="s">
        <v>218</v>
      </c>
      <c r="B5136" s="46">
        <v>960</v>
      </c>
      <c r="C5136" s="46">
        <v>1</v>
      </c>
      <c r="D5136" s="46">
        <v>1</v>
      </c>
      <c r="E5136" s="44" t="s">
        <v>194</v>
      </c>
      <c r="F5136" s="44" t="s">
        <v>218</v>
      </c>
      <c r="G5136" s="44" t="s">
        <v>3994</v>
      </c>
      <c r="H5136" s="49">
        <v>1281</v>
      </c>
      <c r="I5136" s="44" t="s">
        <v>843</v>
      </c>
      <c r="J5136" s="44" t="s">
        <v>3995</v>
      </c>
      <c r="K5136" s="44" t="s">
        <v>1052</v>
      </c>
      <c r="L5136" s="44" t="s">
        <v>1056</v>
      </c>
      <c r="M5136" s="52">
        <v>2</v>
      </c>
      <c r="N5136" s="46" t="s">
        <v>4002</v>
      </c>
      <c r="O5136" s="44">
        <v>14979.985344827586</v>
      </c>
      <c r="P5136" s="44">
        <v>60</v>
      </c>
      <c r="Q5136" s="44">
        <v>20</v>
      </c>
      <c r="R5136" s="44">
        <v>20</v>
      </c>
      <c r="S5136" s="44">
        <v>0</v>
      </c>
      <c r="T5136" s="44" cm="1">
        <f t="array" ref="T5136">SUM(Tabla16[[#This Row],[Ponderable_Tiempo]:[Ponderable_Amonestacion]]-Tabla16[[#This Row],[Penalizacion]])</f>
        <v>100</v>
      </c>
      <c r="U5136" s="45">
        <v>2447784994.1999998</v>
      </c>
      <c r="V5136" s="44">
        <v>1882.9115339999998</v>
      </c>
      <c r="W5136" s="44">
        <v>11455.937302058401</v>
      </c>
      <c r="X5136" s="44" t="s">
        <v>1057</v>
      </c>
    </row>
    <row r="5137" spans="1:24" hidden="1" x14ac:dyDescent="0.25">
      <c r="A5137" t="s">
        <v>218</v>
      </c>
      <c r="B5137" s="9">
        <v>960</v>
      </c>
      <c r="C5137" s="9">
        <v>2</v>
      </c>
      <c r="D5137" s="9">
        <v>1</v>
      </c>
      <c r="E5137" t="s">
        <v>240</v>
      </c>
      <c r="F5137" t="s">
        <v>218</v>
      </c>
      <c r="G5137" t="s">
        <v>3910</v>
      </c>
      <c r="H5137" s="48">
        <v>479</v>
      </c>
      <c r="I5137" t="s">
        <v>814</v>
      </c>
      <c r="J5137" t="s">
        <v>3911</v>
      </c>
      <c r="K5137" t="s">
        <v>1052</v>
      </c>
      <c r="L5137" t="s">
        <v>1056</v>
      </c>
      <c r="O5137">
        <v>16000</v>
      </c>
      <c r="P5137">
        <v>0</v>
      </c>
      <c r="Q5137">
        <v>0</v>
      </c>
      <c r="R5137">
        <v>20</v>
      </c>
      <c r="S5137">
        <v>0.02</v>
      </c>
      <c r="T5137" s="44" cm="1">
        <f t="array" ref="T5137">SUM(Tabla16[[#This Row],[Ponderable_Tiempo]:[Ponderable_Amonestacion]]-Tabla16[[#This Row],[Penalizacion]])</f>
        <v>19.940000000000001</v>
      </c>
      <c r="U5137" s="12">
        <v>2447784994.1999998</v>
      </c>
      <c r="V5137">
        <v>1882.9115339999998</v>
      </c>
    </row>
    <row r="5138" spans="1:24" hidden="1" x14ac:dyDescent="0.25">
      <c r="A5138" t="s">
        <v>218</v>
      </c>
      <c r="B5138" s="9">
        <v>961</v>
      </c>
      <c r="C5138" s="9">
        <v>1</v>
      </c>
      <c r="D5138" s="9">
        <v>1</v>
      </c>
      <c r="E5138" t="s">
        <v>212</v>
      </c>
      <c r="F5138" t="s">
        <v>218</v>
      </c>
      <c r="G5138" t="s">
        <v>4024</v>
      </c>
      <c r="H5138" s="48">
        <v>972</v>
      </c>
      <c r="I5138" t="s">
        <v>846</v>
      </c>
      <c r="J5138" t="s">
        <v>4025</v>
      </c>
      <c r="K5138" t="s">
        <v>1052</v>
      </c>
      <c r="L5138" t="s">
        <v>1056</v>
      </c>
      <c r="O5138">
        <v>16000</v>
      </c>
      <c r="P5138">
        <v>31.97657393850659</v>
      </c>
      <c r="Q5138">
        <v>20</v>
      </c>
      <c r="R5138">
        <v>20</v>
      </c>
      <c r="S5138">
        <v>0</v>
      </c>
      <c r="T5138" s="44" cm="1">
        <f t="array" ref="T5138">SUM(Tabla16[[#This Row],[Ponderable_Tiempo]:[Ponderable_Amonestacion]]-Tabla16[[#This Row],[Penalizacion]])</f>
        <v>71.97657393850659</v>
      </c>
      <c r="U5138" s="12">
        <v>2526083862.1199999</v>
      </c>
      <c r="V5138">
        <v>1943.1414324</v>
      </c>
    </row>
    <row r="5139" spans="1:24" hidden="1" x14ac:dyDescent="0.25">
      <c r="A5139" s="44" t="s">
        <v>218</v>
      </c>
      <c r="B5139" s="46">
        <v>961</v>
      </c>
      <c r="C5139" s="46">
        <v>1</v>
      </c>
      <c r="D5139" s="46">
        <v>2</v>
      </c>
      <c r="E5139" s="44" t="s">
        <v>212</v>
      </c>
      <c r="F5139" s="44" t="s">
        <v>218</v>
      </c>
      <c r="G5139" s="44" t="s">
        <v>4039</v>
      </c>
      <c r="H5139" s="49">
        <v>984</v>
      </c>
      <c r="I5139" s="44" t="s">
        <v>851</v>
      </c>
      <c r="J5139" s="44" t="s">
        <v>4040</v>
      </c>
      <c r="K5139" s="44" t="s">
        <v>1052</v>
      </c>
      <c r="L5139" s="44" t="s">
        <v>1056</v>
      </c>
      <c r="M5139" s="52">
        <v>1</v>
      </c>
      <c r="N5139" s="46">
        <v>961</v>
      </c>
      <c r="O5139" s="44">
        <v>16000</v>
      </c>
      <c r="P5139" s="44">
        <v>60</v>
      </c>
      <c r="Q5139" s="44">
        <v>20</v>
      </c>
      <c r="R5139" s="44">
        <v>20</v>
      </c>
      <c r="S5139" s="44">
        <v>0</v>
      </c>
      <c r="T5139" s="44" cm="1">
        <f t="array" ref="T5139">SUM(Tabla16[[#This Row],[Ponderable_Tiempo]:[Ponderable_Amonestacion]]-Tabla16[[#This Row],[Penalizacion]])</f>
        <v>100</v>
      </c>
      <c r="U5139" s="45">
        <v>2526083862.1199999</v>
      </c>
      <c r="V5139" s="44">
        <v>1943.1414324</v>
      </c>
      <c r="W5139" s="44">
        <v>14056.8585676</v>
      </c>
      <c r="X5139" s="44" t="s">
        <v>1057</v>
      </c>
    </row>
    <row r="5140" spans="1:24" hidden="1" x14ac:dyDescent="0.25">
      <c r="A5140" t="s">
        <v>218</v>
      </c>
      <c r="B5140" s="9">
        <v>961</v>
      </c>
      <c r="C5140" s="9">
        <v>1</v>
      </c>
      <c r="D5140" s="9">
        <v>3</v>
      </c>
      <c r="E5140" t="s">
        <v>212</v>
      </c>
      <c r="F5140" t="s">
        <v>218</v>
      </c>
      <c r="G5140" t="s">
        <v>4041</v>
      </c>
      <c r="H5140" s="48">
        <v>1350</v>
      </c>
      <c r="I5140" t="s">
        <v>862</v>
      </c>
      <c r="J5140" t="s">
        <v>4042</v>
      </c>
      <c r="K5140" t="s">
        <v>1052</v>
      </c>
      <c r="L5140" t="s">
        <v>1056</v>
      </c>
      <c r="O5140">
        <v>16000</v>
      </c>
      <c r="P5140">
        <v>29.341142020497802</v>
      </c>
      <c r="Q5140">
        <v>20</v>
      </c>
      <c r="R5140">
        <v>20</v>
      </c>
      <c r="S5140">
        <v>0</v>
      </c>
      <c r="T5140" s="44" cm="1">
        <f t="array" ref="T5140">SUM(Tabla16[[#This Row],[Ponderable_Tiempo]:[Ponderable_Amonestacion]]-Tabla16[[#This Row],[Penalizacion]])</f>
        <v>69.341142020497799</v>
      </c>
      <c r="U5140" s="12">
        <v>2526083862.1199999</v>
      </c>
      <c r="V5140">
        <v>1943.1414324</v>
      </c>
    </row>
    <row r="5141" spans="1:24" hidden="1" x14ac:dyDescent="0.25">
      <c r="A5141" t="s">
        <v>218</v>
      </c>
      <c r="B5141" s="9">
        <v>961</v>
      </c>
      <c r="C5141" s="9">
        <v>2</v>
      </c>
      <c r="D5141" s="9">
        <v>1</v>
      </c>
      <c r="E5141" t="s">
        <v>194</v>
      </c>
      <c r="F5141" t="s">
        <v>218</v>
      </c>
      <c r="G5141" t="s">
        <v>3994</v>
      </c>
      <c r="H5141" s="48">
        <v>1281</v>
      </c>
      <c r="I5141" t="s">
        <v>843</v>
      </c>
      <c r="J5141" t="s">
        <v>3995</v>
      </c>
      <c r="K5141" t="s">
        <v>1052</v>
      </c>
      <c r="L5141" t="s">
        <v>1056</v>
      </c>
      <c r="O5141">
        <v>14979.985344827586</v>
      </c>
      <c r="P5141">
        <v>60</v>
      </c>
      <c r="Q5141">
        <v>20</v>
      </c>
      <c r="R5141">
        <v>20</v>
      </c>
      <c r="S5141">
        <v>0</v>
      </c>
      <c r="T5141" s="44" cm="1">
        <f t="array" ref="T5141">SUM(Tabla16[[#This Row],[Ponderable_Tiempo]:[Ponderable_Amonestacion]]-Tabla16[[#This Row],[Penalizacion]])</f>
        <v>100</v>
      </c>
      <c r="U5141" s="12">
        <v>2526083862.1199999</v>
      </c>
      <c r="V5141">
        <v>1943.1414324</v>
      </c>
    </row>
    <row r="5142" spans="1:24" hidden="1" x14ac:dyDescent="0.25">
      <c r="A5142" t="s">
        <v>218</v>
      </c>
      <c r="B5142" s="9">
        <v>961</v>
      </c>
      <c r="C5142" s="9">
        <v>3</v>
      </c>
      <c r="D5142" s="9">
        <v>1</v>
      </c>
      <c r="E5142" t="s">
        <v>186</v>
      </c>
      <c r="F5142" t="s">
        <v>218</v>
      </c>
      <c r="G5142" t="s">
        <v>3992</v>
      </c>
      <c r="H5142" s="48">
        <v>382</v>
      </c>
      <c r="I5142" t="s">
        <v>857</v>
      </c>
      <c r="J5142" t="s">
        <v>3993</v>
      </c>
      <c r="K5142" t="s">
        <v>1052</v>
      </c>
      <c r="L5142" t="s">
        <v>1056</v>
      </c>
      <c r="O5142">
        <v>15243.362758620689</v>
      </c>
      <c r="P5142">
        <v>26.937618147448013</v>
      </c>
      <c r="Q5142">
        <v>20</v>
      </c>
      <c r="R5142">
        <v>20</v>
      </c>
      <c r="S5142">
        <v>0</v>
      </c>
      <c r="T5142" s="44" cm="1">
        <f t="array" ref="T5142">SUM(Tabla16[[#This Row],[Ponderable_Tiempo]:[Ponderable_Amonestacion]]-Tabla16[[#This Row],[Penalizacion]])</f>
        <v>66.937618147448006</v>
      </c>
      <c r="U5142" s="12">
        <v>2526083862.1199999</v>
      </c>
      <c r="V5142">
        <v>1943.1414324</v>
      </c>
    </row>
    <row r="5143" spans="1:24" hidden="1" x14ac:dyDescent="0.25">
      <c r="A5143" t="s">
        <v>218</v>
      </c>
      <c r="B5143" s="9">
        <v>961</v>
      </c>
      <c r="C5143" s="9">
        <v>3</v>
      </c>
      <c r="D5143" s="9">
        <v>2</v>
      </c>
      <c r="E5143" t="s">
        <v>186</v>
      </c>
      <c r="F5143" t="s">
        <v>218</v>
      </c>
      <c r="G5143" t="s">
        <v>3998</v>
      </c>
      <c r="H5143" s="48">
        <v>988</v>
      </c>
      <c r="I5143" t="s">
        <v>847</v>
      </c>
      <c r="J5143" t="s">
        <v>3999</v>
      </c>
      <c r="K5143" t="s">
        <v>1052</v>
      </c>
      <c r="L5143" t="s">
        <v>1056</v>
      </c>
      <c r="O5143">
        <v>16000</v>
      </c>
      <c r="P5143">
        <v>60</v>
      </c>
      <c r="Q5143">
        <v>20</v>
      </c>
      <c r="R5143">
        <v>20</v>
      </c>
      <c r="S5143">
        <v>0</v>
      </c>
      <c r="T5143" s="44" cm="1">
        <f t="array" ref="T5143">SUM(Tabla16[[#This Row],[Ponderable_Tiempo]:[Ponderable_Amonestacion]]-Tabla16[[#This Row],[Penalizacion]])</f>
        <v>100</v>
      </c>
      <c r="U5143" s="12">
        <v>2526083862.1199999</v>
      </c>
      <c r="V5143">
        <v>1943.1414324</v>
      </c>
    </row>
    <row r="5144" spans="1:24" hidden="1" x14ac:dyDescent="0.25">
      <c r="A5144" t="s">
        <v>218</v>
      </c>
      <c r="B5144" s="9">
        <v>961</v>
      </c>
      <c r="C5144" s="9">
        <v>3</v>
      </c>
      <c r="D5144" s="9">
        <v>3</v>
      </c>
      <c r="E5144" t="s">
        <v>186</v>
      </c>
      <c r="F5144" t="s">
        <v>218</v>
      </c>
      <c r="G5144" t="s">
        <v>4027</v>
      </c>
      <c r="H5144" s="48">
        <v>1342</v>
      </c>
      <c r="I5144" t="s">
        <v>848</v>
      </c>
      <c r="J5144" t="s">
        <v>4028</v>
      </c>
      <c r="K5144" t="s">
        <v>1052</v>
      </c>
      <c r="L5144" t="s">
        <v>1056</v>
      </c>
      <c r="O5144">
        <v>16000</v>
      </c>
      <c r="P5144">
        <v>53.081285444234403</v>
      </c>
      <c r="Q5144">
        <v>20</v>
      </c>
      <c r="R5144">
        <v>20</v>
      </c>
      <c r="S5144">
        <v>0</v>
      </c>
      <c r="T5144" s="44" cm="1">
        <f t="array" ref="T5144">SUM(Tabla16[[#This Row],[Ponderable_Tiempo]:[Ponderable_Amonestacion]]-Tabla16[[#This Row],[Penalizacion]])</f>
        <v>93.081285444234396</v>
      </c>
      <c r="U5144" s="12">
        <v>2526083862.1199999</v>
      </c>
      <c r="V5144">
        <v>1943.1414324</v>
      </c>
    </row>
    <row r="5145" spans="1:24" hidden="1" x14ac:dyDescent="0.25">
      <c r="A5145" s="44" t="s">
        <v>218</v>
      </c>
      <c r="B5145" s="46">
        <v>962</v>
      </c>
      <c r="C5145" s="46">
        <v>1</v>
      </c>
      <c r="D5145" s="46">
        <v>1</v>
      </c>
      <c r="E5145" s="44" t="s">
        <v>212</v>
      </c>
      <c r="F5145" s="44" t="s">
        <v>218</v>
      </c>
      <c r="G5145" s="44" t="s">
        <v>4024</v>
      </c>
      <c r="H5145" s="49">
        <v>972</v>
      </c>
      <c r="I5145" s="44" t="s">
        <v>846</v>
      </c>
      <c r="J5145" s="44" t="s">
        <v>4025</v>
      </c>
      <c r="K5145" s="44" t="s">
        <v>1052</v>
      </c>
      <c r="L5145" s="44" t="s">
        <v>1056</v>
      </c>
      <c r="M5145" s="52">
        <v>2</v>
      </c>
      <c r="N5145" s="46" t="s">
        <v>4026</v>
      </c>
      <c r="O5145" s="44">
        <v>16000</v>
      </c>
      <c r="P5145" s="44">
        <v>60</v>
      </c>
      <c r="Q5145" s="44">
        <v>20</v>
      </c>
      <c r="R5145" s="44">
        <v>20</v>
      </c>
      <c r="S5145" s="44">
        <v>0</v>
      </c>
      <c r="T5145" s="44" cm="1">
        <f t="array" ref="T5145">SUM(Tabla16[[#This Row],[Ponderable_Tiempo]:[Ponderable_Amonestacion]]-Tabla16[[#This Row],[Penalizacion]])</f>
        <v>100</v>
      </c>
      <c r="U5145" s="45">
        <v>2533280682.2399998</v>
      </c>
      <c r="V5145" s="44">
        <v>1948.677447876923</v>
      </c>
      <c r="W5145" s="44">
        <v>14051.3225521231</v>
      </c>
      <c r="X5145" s="44" t="s">
        <v>1057</v>
      </c>
    </row>
    <row r="5146" spans="1:24" hidden="1" x14ac:dyDescent="0.25">
      <c r="A5146" t="s">
        <v>218</v>
      </c>
      <c r="B5146" s="9">
        <v>962</v>
      </c>
      <c r="C5146" s="9">
        <v>1</v>
      </c>
      <c r="D5146" s="9">
        <v>2</v>
      </c>
      <c r="E5146" t="s">
        <v>212</v>
      </c>
      <c r="F5146" t="s">
        <v>218</v>
      </c>
      <c r="G5146" t="s">
        <v>4018</v>
      </c>
      <c r="H5146" s="48">
        <v>990</v>
      </c>
      <c r="I5146" t="s">
        <v>4019</v>
      </c>
      <c r="J5146" t="s">
        <v>4020</v>
      </c>
      <c r="K5146" t="s">
        <v>1052</v>
      </c>
      <c r="L5146" t="s">
        <v>1053</v>
      </c>
      <c r="U5146" s="12">
        <v>2533280682.2399998</v>
      </c>
      <c r="V5146">
        <v>1948.677447876923</v>
      </c>
    </row>
    <row r="5147" spans="1:24" hidden="1" x14ac:dyDescent="0.25">
      <c r="A5147" t="s">
        <v>218</v>
      </c>
      <c r="B5147" s="9">
        <v>962</v>
      </c>
      <c r="C5147" s="9">
        <v>1</v>
      </c>
      <c r="D5147" s="9">
        <v>3</v>
      </c>
      <c r="E5147" t="s">
        <v>212</v>
      </c>
      <c r="F5147" t="s">
        <v>218</v>
      </c>
      <c r="G5147" t="s">
        <v>4021</v>
      </c>
      <c r="H5147" s="48">
        <v>1356</v>
      </c>
      <c r="I5147" t="s">
        <v>845</v>
      </c>
      <c r="J5147" t="s">
        <v>4022</v>
      </c>
      <c r="K5147" t="s">
        <v>1052</v>
      </c>
      <c r="L5147" t="s">
        <v>1056</v>
      </c>
      <c r="O5147">
        <v>16000</v>
      </c>
      <c r="P5147">
        <v>57.857142857142854</v>
      </c>
      <c r="Q5147">
        <v>20</v>
      </c>
      <c r="R5147">
        <v>20</v>
      </c>
      <c r="S5147">
        <v>0</v>
      </c>
      <c r="T5147" s="44" cm="1">
        <f t="array" ref="T5147">SUM(Tabla16[[#This Row],[Ponderable_Tiempo]:[Ponderable_Amonestacion]]-Tabla16[[#This Row],[Penalizacion]])</f>
        <v>97.857142857142861</v>
      </c>
      <c r="U5147" s="12">
        <v>2533280682.2399998</v>
      </c>
      <c r="V5147">
        <v>1948.677447876923</v>
      </c>
    </row>
    <row r="5148" spans="1:24" hidden="1" x14ac:dyDescent="0.25">
      <c r="A5148" t="s">
        <v>218</v>
      </c>
      <c r="B5148" s="9">
        <v>962</v>
      </c>
      <c r="C5148" s="9">
        <v>2</v>
      </c>
      <c r="D5148" s="9">
        <v>1</v>
      </c>
      <c r="E5148" t="s">
        <v>194</v>
      </c>
      <c r="F5148" t="s">
        <v>218</v>
      </c>
      <c r="G5148" t="s">
        <v>3994</v>
      </c>
      <c r="H5148" s="48">
        <v>1281</v>
      </c>
      <c r="I5148" t="s">
        <v>843</v>
      </c>
      <c r="J5148" t="s">
        <v>3995</v>
      </c>
      <c r="K5148" t="s">
        <v>1052</v>
      </c>
      <c r="L5148" t="s">
        <v>1056</v>
      </c>
      <c r="O5148">
        <v>14979.985344827586</v>
      </c>
      <c r="P5148">
        <v>0</v>
      </c>
      <c r="Q5148">
        <v>20</v>
      </c>
      <c r="R5148">
        <v>20</v>
      </c>
      <c r="S5148">
        <v>0</v>
      </c>
      <c r="T5148" s="44" cm="1">
        <f t="array" ref="T5148">SUM(Tabla16[[#This Row],[Ponderable_Tiempo]:[Ponderable_Amonestacion]]-Tabla16[[#This Row],[Penalizacion]])</f>
        <v>40</v>
      </c>
      <c r="U5148" s="12">
        <v>2533280682.2399998</v>
      </c>
      <c r="V5148">
        <v>1948.677447876923</v>
      </c>
    </row>
    <row r="5149" spans="1:24" hidden="1" x14ac:dyDescent="0.25">
      <c r="A5149" t="s">
        <v>218</v>
      </c>
      <c r="B5149" s="9">
        <v>962</v>
      </c>
      <c r="C5149" s="9">
        <v>2</v>
      </c>
      <c r="D5149" s="9">
        <v>2</v>
      </c>
      <c r="E5149" t="s">
        <v>194</v>
      </c>
      <c r="F5149" t="s">
        <v>218</v>
      </c>
      <c r="G5149" t="s">
        <v>3996</v>
      </c>
      <c r="H5149" s="48">
        <v>1413</v>
      </c>
      <c r="I5149" t="s">
        <v>842</v>
      </c>
      <c r="J5149" t="s">
        <v>3997</v>
      </c>
      <c r="K5149" t="s">
        <v>1052</v>
      </c>
      <c r="L5149" t="s">
        <v>1056</v>
      </c>
      <c r="O5149">
        <v>16000</v>
      </c>
      <c r="P5149">
        <v>60</v>
      </c>
      <c r="Q5149">
        <v>20</v>
      </c>
      <c r="R5149">
        <v>20</v>
      </c>
      <c r="S5149">
        <v>0</v>
      </c>
      <c r="T5149" s="44" cm="1">
        <f t="array" ref="T5149">SUM(Tabla16[[#This Row],[Ponderable_Tiempo]:[Ponderable_Amonestacion]]-Tabla16[[#This Row],[Penalizacion]])</f>
        <v>100</v>
      </c>
      <c r="U5149" s="12">
        <v>2533280682.2399998</v>
      </c>
      <c r="V5149">
        <v>1948.677447876923</v>
      </c>
    </row>
    <row r="5150" spans="1:24" hidden="1" x14ac:dyDescent="0.25">
      <c r="A5150" t="s">
        <v>218</v>
      </c>
      <c r="B5150" s="9">
        <v>962</v>
      </c>
      <c r="C5150" s="9">
        <v>3</v>
      </c>
      <c r="D5150" s="9">
        <v>1</v>
      </c>
      <c r="E5150" t="s">
        <v>186</v>
      </c>
      <c r="F5150" t="s">
        <v>218</v>
      </c>
      <c r="G5150" t="s">
        <v>1764</v>
      </c>
      <c r="H5150" s="48">
        <v>552</v>
      </c>
      <c r="I5150" t="s">
        <v>361</v>
      </c>
      <c r="J5150" t="s">
        <v>1765</v>
      </c>
      <c r="K5150" t="s">
        <v>1052</v>
      </c>
      <c r="L5150" t="s">
        <v>1056</v>
      </c>
      <c r="O5150">
        <v>16000</v>
      </c>
      <c r="P5150">
        <v>35.57692307692308</v>
      </c>
      <c r="Q5150">
        <v>20</v>
      </c>
      <c r="R5150">
        <v>20</v>
      </c>
      <c r="S5150">
        <v>0.02</v>
      </c>
      <c r="T5150" s="44" cm="1">
        <f t="array" ref="T5150">SUM(Tabla16[[#This Row],[Ponderable_Tiempo]:[Ponderable_Amonestacion]]-Tabla16[[#This Row],[Penalizacion]])</f>
        <v>75.516923076923078</v>
      </c>
      <c r="U5150" s="12">
        <v>2533280682.2399998</v>
      </c>
      <c r="V5150">
        <v>1948.677447876923</v>
      </c>
    </row>
    <row r="5151" spans="1:24" hidden="1" x14ac:dyDescent="0.25">
      <c r="A5151" t="s">
        <v>218</v>
      </c>
      <c r="B5151" s="9">
        <v>962</v>
      </c>
      <c r="C5151" s="9">
        <v>3</v>
      </c>
      <c r="D5151" s="9">
        <v>2</v>
      </c>
      <c r="E5151" t="s">
        <v>186</v>
      </c>
      <c r="F5151" t="s">
        <v>218</v>
      </c>
      <c r="G5151" t="s">
        <v>4027</v>
      </c>
      <c r="H5151" s="48">
        <v>1342</v>
      </c>
      <c r="I5151" t="s">
        <v>848</v>
      </c>
      <c r="J5151" t="s">
        <v>4028</v>
      </c>
      <c r="K5151" t="s">
        <v>1052</v>
      </c>
      <c r="L5151" t="s">
        <v>1056</v>
      </c>
      <c r="O5151">
        <v>16000</v>
      </c>
      <c r="P5151">
        <v>60</v>
      </c>
      <c r="Q5151">
        <v>20</v>
      </c>
      <c r="R5151">
        <v>20</v>
      </c>
      <c r="S5151">
        <v>0</v>
      </c>
      <c r="T5151" s="44" cm="1">
        <f t="array" ref="T5151">SUM(Tabla16[[#This Row],[Ponderable_Tiempo]:[Ponderable_Amonestacion]]-Tabla16[[#This Row],[Penalizacion]])</f>
        <v>100</v>
      </c>
      <c r="U5151" s="12">
        <v>2533280682.2399998</v>
      </c>
      <c r="V5151">
        <v>1948.677447876923</v>
      </c>
    </row>
    <row r="5152" spans="1:24" hidden="1" x14ac:dyDescent="0.25">
      <c r="A5152" t="s">
        <v>218</v>
      </c>
      <c r="B5152" s="9">
        <v>962</v>
      </c>
      <c r="C5152" s="9">
        <v>4</v>
      </c>
      <c r="D5152" s="9">
        <v>1</v>
      </c>
      <c r="E5152" t="s">
        <v>240</v>
      </c>
      <c r="F5152" t="s">
        <v>218</v>
      </c>
      <c r="G5152" t="s">
        <v>3903</v>
      </c>
      <c r="H5152" s="48">
        <v>133</v>
      </c>
      <c r="I5152" t="s">
        <v>811</v>
      </c>
      <c r="J5152" t="s">
        <v>3904</v>
      </c>
      <c r="K5152" t="s">
        <v>1052</v>
      </c>
      <c r="L5152" t="s">
        <v>1056</v>
      </c>
      <c r="O5152">
        <v>15936.492906896552</v>
      </c>
      <c r="P5152">
        <v>60</v>
      </c>
      <c r="Q5152">
        <v>20</v>
      </c>
      <c r="R5152">
        <v>20</v>
      </c>
      <c r="S5152">
        <v>0</v>
      </c>
      <c r="T5152" s="44" cm="1">
        <f t="array" ref="T5152">SUM(Tabla16[[#This Row],[Ponderable_Tiempo]:[Ponderable_Amonestacion]]-Tabla16[[#This Row],[Penalizacion]])</f>
        <v>100</v>
      </c>
      <c r="U5152" s="12">
        <v>2533280682.2399998</v>
      </c>
      <c r="V5152">
        <v>1948.677447876923</v>
      </c>
    </row>
    <row r="5153" spans="1:24" hidden="1" x14ac:dyDescent="0.25">
      <c r="A5153" t="s">
        <v>218</v>
      </c>
      <c r="B5153" s="9">
        <v>962</v>
      </c>
      <c r="C5153" s="9">
        <v>4</v>
      </c>
      <c r="D5153" s="9">
        <v>2</v>
      </c>
      <c r="E5153" t="s">
        <v>240</v>
      </c>
      <c r="F5153" t="s">
        <v>218</v>
      </c>
      <c r="G5153" t="s">
        <v>4000</v>
      </c>
      <c r="H5153" s="48">
        <v>1347</v>
      </c>
      <c r="I5153" t="s">
        <v>850</v>
      </c>
      <c r="J5153" t="s">
        <v>4001</v>
      </c>
      <c r="K5153" t="s">
        <v>1052</v>
      </c>
      <c r="L5153" t="s">
        <v>1056</v>
      </c>
      <c r="O5153">
        <v>16000</v>
      </c>
      <c r="P5153">
        <v>43.298319327731093</v>
      </c>
      <c r="Q5153">
        <v>20</v>
      </c>
      <c r="R5153">
        <v>20</v>
      </c>
      <c r="S5153">
        <v>0</v>
      </c>
      <c r="T5153" s="44" cm="1">
        <f t="array" ref="T5153">SUM(Tabla16[[#This Row],[Ponderable_Tiempo]:[Ponderable_Amonestacion]]-Tabla16[[#This Row],[Penalizacion]])</f>
        <v>83.298319327731093</v>
      </c>
      <c r="U5153" s="12">
        <v>2533280682.2399998</v>
      </c>
      <c r="V5153">
        <v>1948.677447876923</v>
      </c>
    </row>
    <row r="5154" spans="1:24" hidden="1" x14ac:dyDescent="0.25">
      <c r="A5154" t="s">
        <v>218</v>
      </c>
      <c r="B5154" s="9">
        <v>963</v>
      </c>
      <c r="C5154" s="9">
        <v>1</v>
      </c>
      <c r="D5154" s="9">
        <v>1</v>
      </c>
      <c r="E5154" t="s">
        <v>212</v>
      </c>
      <c r="F5154" t="s">
        <v>218</v>
      </c>
      <c r="G5154" t="s">
        <v>3932</v>
      </c>
      <c r="H5154" s="48">
        <v>1280</v>
      </c>
      <c r="I5154" t="s">
        <v>834</v>
      </c>
      <c r="J5154" t="s">
        <v>3933</v>
      </c>
      <c r="K5154" t="s">
        <v>1052</v>
      </c>
      <c r="L5154" t="s">
        <v>1056</v>
      </c>
      <c r="O5154">
        <v>15795.610422413793</v>
      </c>
      <c r="P5154">
        <v>57.197802197802197</v>
      </c>
      <c r="Q5154">
        <v>20</v>
      </c>
      <c r="R5154">
        <v>20</v>
      </c>
      <c r="S5154">
        <v>0</v>
      </c>
      <c r="T5154" s="44" cm="1">
        <f t="array" ref="T5154">SUM(Tabla16[[#This Row],[Ponderable_Tiempo]:[Ponderable_Amonestacion]]-Tabla16[[#This Row],[Penalizacion]])</f>
        <v>97.19780219780219</v>
      </c>
      <c r="U5154" s="12">
        <v>2568396771</v>
      </c>
      <c r="V5154">
        <v>1975.6898238461538</v>
      </c>
    </row>
    <row r="5155" spans="1:24" hidden="1" x14ac:dyDescent="0.25">
      <c r="A5155" t="s">
        <v>218</v>
      </c>
      <c r="B5155" s="9">
        <v>963</v>
      </c>
      <c r="C5155" s="9">
        <v>1</v>
      </c>
      <c r="D5155" s="9">
        <v>2</v>
      </c>
      <c r="E5155" t="s">
        <v>212</v>
      </c>
      <c r="F5155" t="s">
        <v>218</v>
      </c>
      <c r="G5155" t="s">
        <v>3934</v>
      </c>
      <c r="H5155" s="48">
        <v>1308</v>
      </c>
      <c r="I5155" t="s">
        <v>832</v>
      </c>
      <c r="J5155" t="s">
        <v>3935</v>
      </c>
      <c r="K5155" t="s">
        <v>1052</v>
      </c>
      <c r="L5155" t="s">
        <v>1056</v>
      </c>
      <c r="O5155">
        <v>16000</v>
      </c>
      <c r="P5155">
        <v>0</v>
      </c>
      <c r="Q5155">
        <v>20</v>
      </c>
      <c r="R5155">
        <v>20</v>
      </c>
      <c r="S5155">
        <v>0</v>
      </c>
      <c r="T5155" s="44" cm="1">
        <f t="array" ref="T5155">SUM(Tabla16[[#This Row],[Ponderable_Tiempo]:[Ponderable_Amonestacion]]-Tabla16[[#This Row],[Penalizacion]])</f>
        <v>40</v>
      </c>
      <c r="U5155" s="12">
        <v>2568396771</v>
      </c>
      <c r="V5155">
        <v>1975.6898238461538</v>
      </c>
    </row>
    <row r="5156" spans="1:24" hidden="1" x14ac:dyDescent="0.25">
      <c r="A5156" s="44" t="s">
        <v>218</v>
      </c>
      <c r="B5156" s="46">
        <v>963</v>
      </c>
      <c r="C5156" s="46">
        <v>1</v>
      </c>
      <c r="D5156" s="46">
        <v>3</v>
      </c>
      <c r="E5156" s="44" t="s">
        <v>212</v>
      </c>
      <c r="F5156" s="44" t="s">
        <v>218</v>
      </c>
      <c r="G5156" s="44" t="s">
        <v>3936</v>
      </c>
      <c r="H5156" s="49">
        <v>1370</v>
      </c>
      <c r="I5156" s="44" t="s">
        <v>823</v>
      </c>
      <c r="J5156" s="44" t="s">
        <v>3937</v>
      </c>
      <c r="K5156" s="44" t="s">
        <v>1052</v>
      </c>
      <c r="L5156" s="44" t="s">
        <v>1056</v>
      </c>
      <c r="M5156" s="52">
        <v>2</v>
      </c>
      <c r="N5156" s="46" t="s">
        <v>3938</v>
      </c>
      <c r="O5156" s="44">
        <v>16000</v>
      </c>
      <c r="P5156" s="44">
        <v>60</v>
      </c>
      <c r="Q5156" s="44">
        <v>20</v>
      </c>
      <c r="R5156" s="44">
        <v>20</v>
      </c>
      <c r="S5156" s="44">
        <v>0</v>
      </c>
      <c r="T5156" s="44" cm="1">
        <f t="array" ref="T5156">SUM(Tabla16[[#This Row],[Ponderable_Tiempo]:[Ponderable_Amonestacion]]-Tabla16[[#This Row],[Penalizacion]])</f>
        <v>100</v>
      </c>
      <c r="U5156" s="45">
        <v>2568396771</v>
      </c>
      <c r="V5156" s="44">
        <v>1975.6898238461538</v>
      </c>
      <c r="W5156" s="44">
        <v>13349.257981692346</v>
      </c>
      <c r="X5156" s="44" t="s">
        <v>1057</v>
      </c>
    </row>
    <row r="5157" spans="1:24" hidden="1" x14ac:dyDescent="0.25">
      <c r="A5157" t="s">
        <v>218</v>
      </c>
      <c r="B5157" s="9">
        <v>963</v>
      </c>
      <c r="C5157" s="9">
        <v>2</v>
      </c>
      <c r="D5157" s="9">
        <v>1</v>
      </c>
      <c r="E5157" t="s">
        <v>194</v>
      </c>
      <c r="F5157" t="s">
        <v>218</v>
      </c>
      <c r="G5157" t="s">
        <v>3990</v>
      </c>
      <c r="H5157" s="48">
        <v>624</v>
      </c>
      <c r="I5157" t="s">
        <v>841</v>
      </c>
      <c r="J5157" t="s">
        <v>3991</v>
      </c>
      <c r="K5157" t="s">
        <v>1052</v>
      </c>
      <c r="L5157" t="s">
        <v>1056</v>
      </c>
      <c r="O5157">
        <v>16000</v>
      </c>
      <c r="P5157">
        <v>60</v>
      </c>
      <c r="Q5157">
        <v>20</v>
      </c>
      <c r="R5157">
        <v>20</v>
      </c>
      <c r="S5157">
        <v>0</v>
      </c>
      <c r="T5157" s="44" cm="1">
        <f t="array" ref="T5157">SUM(Tabla16[[#This Row],[Ponderable_Tiempo]:[Ponderable_Amonestacion]]-Tabla16[[#This Row],[Penalizacion]])</f>
        <v>100</v>
      </c>
      <c r="U5157" s="12">
        <v>2568396771</v>
      </c>
      <c r="V5157">
        <v>1975.6898238461538</v>
      </c>
    </row>
    <row r="5158" spans="1:24" hidden="1" x14ac:dyDescent="0.25">
      <c r="A5158" t="s">
        <v>218</v>
      </c>
      <c r="B5158" s="9">
        <v>963</v>
      </c>
      <c r="C5158" s="9">
        <v>3</v>
      </c>
      <c r="D5158" s="9">
        <v>1</v>
      </c>
      <c r="E5158" t="s">
        <v>186</v>
      </c>
      <c r="F5158" t="s">
        <v>218</v>
      </c>
      <c r="G5158" t="s">
        <v>3939</v>
      </c>
      <c r="H5158" s="48">
        <v>1199</v>
      </c>
      <c r="I5158" t="s">
        <v>3940</v>
      </c>
      <c r="J5158" t="s">
        <v>3941</v>
      </c>
      <c r="K5158" t="s">
        <v>1052</v>
      </c>
      <c r="L5158" t="s">
        <v>1053</v>
      </c>
      <c r="U5158" s="12">
        <v>2568396771</v>
      </c>
      <c r="V5158">
        <v>1975.6898238461538</v>
      </c>
    </row>
    <row r="5159" spans="1:24" hidden="1" x14ac:dyDescent="0.25">
      <c r="A5159" t="s">
        <v>218</v>
      </c>
      <c r="B5159" s="9">
        <v>963</v>
      </c>
      <c r="C5159" s="9">
        <v>3</v>
      </c>
      <c r="D5159" s="9">
        <v>2</v>
      </c>
      <c r="E5159" t="s">
        <v>186</v>
      </c>
      <c r="F5159" t="s">
        <v>218</v>
      </c>
      <c r="G5159" t="s">
        <v>3944</v>
      </c>
      <c r="H5159" s="48">
        <v>1407</v>
      </c>
      <c r="I5159" t="s">
        <v>3945</v>
      </c>
      <c r="J5159" t="s">
        <v>3946</v>
      </c>
      <c r="K5159" t="s">
        <v>1052</v>
      </c>
      <c r="L5159" t="s">
        <v>1053</v>
      </c>
      <c r="U5159" s="12">
        <v>2568396771</v>
      </c>
      <c r="V5159">
        <v>1975.6898238461538</v>
      </c>
    </row>
    <row r="5160" spans="1:24" hidden="1" x14ac:dyDescent="0.25">
      <c r="A5160" t="s">
        <v>218</v>
      </c>
      <c r="B5160" s="9">
        <v>963</v>
      </c>
      <c r="C5160" s="9">
        <v>4</v>
      </c>
      <c r="D5160" s="9">
        <v>1</v>
      </c>
      <c r="E5160" t="s">
        <v>240</v>
      </c>
      <c r="F5160" t="s">
        <v>218</v>
      </c>
      <c r="G5160" t="s">
        <v>3903</v>
      </c>
      <c r="H5160" s="48">
        <v>133</v>
      </c>
      <c r="I5160" t="s">
        <v>811</v>
      </c>
      <c r="J5160" t="s">
        <v>3904</v>
      </c>
      <c r="K5160" t="s">
        <v>1052</v>
      </c>
      <c r="L5160" t="s">
        <v>1056</v>
      </c>
      <c r="O5160">
        <v>15936.492906896552</v>
      </c>
      <c r="P5160">
        <v>60</v>
      </c>
      <c r="Q5160">
        <v>20</v>
      </c>
      <c r="R5160">
        <v>20</v>
      </c>
      <c r="S5160">
        <v>0</v>
      </c>
      <c r="T5160" s="44" cm="1">
        <f t="array" ref="T5160">SUM(Tabla16[[#This Row],[Ponderable_Tiempo]:[Ponderable_Amonestacion]]-Tabla16[[#This Row],[Penalizacion]])</f>
        <v>100</v>
      </c>
      <c r="U5160" s="12">
        <v>2568396771</v>
      </c>
      <c r="V5160">
        <v>1975.6898238461538</v>
      </c>
    </row>
    <row r="5161" spans="1:24" hidden="1" x14ac:dyDescent="0.25">
      <c r="A5161" s="44" t="s">
        <v>218</v>
      </c>
      <c r="B5161" s="46">
        <v>964</v>
      </c>
      <c r="C5161" s="46">
        <v>1</v>
      </c>
      <c r="D5161" s="46">
        <v>1</v>
      </c>
      <c r="E5161" s="44" t="s">
        <v>186</v>
      </c>
      <c r="F5161" s="44" t="s">
        <v>218</v>
      </c>
      <c r="G5161" s="44" t="s">
        <v>3913</v>
      </c>
      <c r="H5161" s="49">
        <v>832</v>
      </c>
      <c r="I5161" s="44" t="s">
        <v>815</v>
      </c>
      <c r="J5161" s="44" t="s">
        <v>3914</v>
      </c>
      <c r="K5161" s="44" t="s">
        <v>1052</v>
      </c>
      <c r="L5161" s="44" t="s">
        <v>1056</v>
      </c>
      <c r="M5161" s="52">
        <v>2</v>
      </c>
      <c r="N5161" s="46" t="s">
        <v>3915</v>
      </c>
      <c r="O5161" s="44">
        <v>15986.105159482759</v>
      </c>
      <c r="P5161" s="44">
        <v>17.757496740547587</v>
      </c>
      <c r="Q5161" s="44">
        <v>20</v>
      </c>
      <c r="R5161" s="44">
        <v>20</v>
      </c>
      <c r="S5161" s="44">
        <v>0</v>
      </c>
      <c r="T5161" s="44" cm="1">
        <f t="array" ref="T5161">SUM(Tabla16[[#This Row],[Ponderable_Tiempo]:[Ponderable_Amonestacion]]-Tabla16[[#This Row],[Penalizacion]])</f>
        <v>57.757496740547587</v>
      </c>
      <c r="U5161" s="45">
        <v>2583654573.5999999</v>
      </c>
      <c r="V5161" s="44">
        <v>1987.4265950769229</v>
      </c>
      <c r="W5161" s="44">
        <v>13541.378512098199</v>
      </c>
      <c r="X5161" s="44" t="s">
        <v>1057</v>
      </c>
    </row>
    <row r="5162" spans="1:24" hidden="1" x14ac:dyDescent="0.25">
      <c r="A5162" t="s">
        <v>218</v>
      </c>
      <c r="B5162" s="9">
        <v>964</v>
      </c>
      <c r="C5162" s="9">
        <v>1</v>
      </c>
      <c r="D5162" s="9">
        <v>2</v>
      </c>
      <c r="E5162" t="s">
        <v>186</v>
      </c>
      <c r="F5162" t="s">
        <v>218</v>
      </c>
      <c r="G5162" t="s">
        <v>3939</v>
      </c>
      <c r="H5162" s="48">
        <v>1199</v>
      </c>
      <c r="I5162" t="s">
        <v>3940</v>
      </c>
      <c r="J5162" t="s">
        <v>3941</v>
      </c>
      <c r="K5162" t="s">
        <v>1052</v>
      </c>
      <c r="L5162" t="s">
        <v>1053</v>
      </c>
      <c r="U5162" s="12">
        <v>2583654573.5999999</v>
      </c>
      <c r="V5162">
        <v>1987.4265950769229</v>
      </c>
    </row>
    <row r="5163" spans="1:24" hidden="1" x14ac:dyDescent="0.25">
      <c r="A5163" t="s">
        <v>218</v>
      </c>
      <c r="B5163" s="9">
        <v>964</v>
      </c>
      <c r="C5163" s="9">
        <v>1</v>
      </c>
      <c r="D5163" s="9">
        <v>3</v>
      </c>
      <c r="E5163" t="s">
        <v>186</v>
      </c>
      <c r="F5163" t="s">
        <v>218</v>
      </c>
      <c r="G5163" t="s">
        <v>3944</v>
      </c>
      <c r="H5163" s="48">
        <v>1407</v>
      </c>
      <c r="I5163" t="s">
        <v>3945</v>
      </c>
      <c r="J5163" t="s">
        <v>3946</v>
      </c>
      <c r="K5163" t="s">
        <v>1052</v>
      </c>
      <c r="L5163" t="s">
        <v>1053</v>
      </c>
      <c r="U5163" s="12">
        <v>2583654573.5999999</v>
      </c>
      <c r="V5163">
        <v>1987.4265950769229</v>
      </c>
    </row>
    <row r="5164" spans="1:24" hidden="1" x14ac:dyDescent="0.25">
      <c r="A5164" t="s">
        <v>218</v>
      </c>
      <c r="B5164" s="9">
        <v>965</v>
      </c>
      <c r="C5164" s="9">
        <v>1</v>
      </c>
      <c r="D5164" s="9">
        <v>1</v>
      </c>
      <c r="E5164" t="s">
        <v>212</v>
      </c>
      <c r="F5164" t="s">
        <v>218</v>
      </c>
      <c r="G5164" t="s">
        <v>4024</v>
      </c>
      <c r="H5164" s="48">
        <v>972</v>
      </c>
      <c r="I5164" t="s">
        <v>846</v>
      </c>
      <c r="J5164" t="s">
        <v>4025</v>
      </c>
      <c r="K5164" t="s">
        <v>1052</v>
      </c>
      <c r="L5164" t="s">
        <v>1056</v>
      </c>
      <c r="O5164">
        <v>16000</v>
      </c>
      <c r="P5164">
        <v>60</v>
      </c>
      <c r="Q5164">
        <v>20</v>
      </c>
      <c r="R5164">
        <v>20</v>
      </c>
      <c r="S5164">
        <v>0</v>
      </c>
      <c r="T5164" s="44" cm="1">
        <f t="array" ref="T5164">SUM(Tabla16[[#This Row],[Ponderable_Tiempo]:[Ponderable_Amonestacion]]-Tabla16[[#This Row],[Penalizacion]])</f>
        <v>100</v>
      </c>
      <c r="U5164" s="12">
        <v>2677217084.6399999</v>
      </c>
      <c r="V5164">
        <v>2059.3977574153846</v>
      </c>
    </row>
    <row r="5165" spans="1:24" hidden="1" x14ac:dyDescent="0.25">
      <c r="A5165" s="44" t="s">
        <v>218</v>
      </c>
      <c r="B5165" s="46">
        <v>965</v>
      </c>
      <c r="C5165" s="46">
        <v>1</v>
      </c>
      <c r="D5165" s="46">
        <v>2</v>
      </c>
      <c r="E5165" s="44" t="s">
        <v>212</v>
      </c>
      <c r="F5165" s="44" t="s">
        <v>218</v>
      </c>
      <c r="G5165" s="44" t="s">
        <v>4011</v>
      </c>
      <c r="H5165" s="49">
        <v>992</v>
      </c>
      <c r="I5165" s="44" t="s">
        <v>852</v>
      </c>
      <c r="J5165" s="44" t="s">
        <v>4012</v>
      </c>
      <c r="K5165" s="44" t="s">
        <v>1052</v>
      </c>
      <c r="L5165" s="44" t="s">
        <v>1056</v>
      </c>
      <c r="M5165" s="52">
        <v>1</v>
      </c>
      <c r="N5165" s="46">
        <v>965</v>
      </c>
      <c r="O5165" s="44">
        <v>16000</v>
      </c>
      <c r="P5165" s="44">
        <v>60</v>
      </c>
      <c r="Q5165" s="44">
        <v>20</v>
      </c>
      <c r="R5165" s="44">
        <v>20</v>
      </c>
      <c r="S5165" s="44">
        <v>0</v>
      </c>
      <c r="T5165" s="44" cm="1">
        <f t="array" ref="T5165">SUM(Tabla16[[#This Row],[Ponderable_Tiempo]:[Ponderable_Amonestacion]]-Tabla16[[#This Row],[Penalizacion]])</f>
        <v>100</v>
      </c>
      <c r="U5165" s="45">
        <v>2677217084.6399999</v>
      </c>
      <c r="V5165" s="44">
        <v>2059.3977574153846</v>
      </c>
      <c r="W5165" s="44">
        <v>13940.602242584615</v>
      </c>
      <c r="X5165" s="44" t="s">
        <v>1057</v>
      </c>
    </row>
    <row r="5166" spans="1:24" hidden="1" x14ac:dyDescent="0.25">
      <c r="A5166" t="s">
        <v>218</v>
      </c>
      <c r="B5166" s="9">
        <v>965</v>
      </c>
      <c r="C5166" s="9">
        <v>1</v>
      </c>
      <c r="D5166" s="9">
        <v>3</v>
      </c>
      <c r="E5166" t="s">
        <v>212</v>
      </c>
      <c r="F5166" t="s">
        <v>218</v>
      </c>
      <c r="G5166" t="s">
        <v>4013</v>
      </c>
      <c r="H5166" s="48">
        <v>1352</v>
      </c>
      <c r="I5166" t="s">
        <v>856</v>
      </c>
      <c r="J5166" t="s">
        <v>4014</v>
      </c>
      <c r="K5166" t="s">
        <v>1052</v>
      </c>
      <c r="L5166" t="s">
        <v>1056</v>
      </c>
      <c r="O5166">
        <v>16000</v>
      </c>
      <c r="P5166">
        <v>60</v>
      </c>
      <c r="Q5166">
        <v>20</v>
      </c>
      <c r="R5166">
        <v>20</v>
      </c>
      <c r="S5166">
        <v>0</v>
      </c>
      <c r="T5166" s="44" cm="1">
        <f t="array" ref="T5166">SUM(Tabla16[[#This Row],[Ponderable_Tiempo]:[Ponderable_Amonestacion]]-Tabla16[[#This Row],[Penalizacion]])</f>
        <v>100</v>
      </c>
      <c r="U5166" s="12">
        <v>2677217084.6399999</v>
      </c>
      <c r="V5166">
        <v>2059.3977574153846</v>
      </c>
    </row>
    <row r="5167" spans="1:24" hidden="1" x14ac:dyDescent="0.25">
      <c r="A5167" t="s">
        <v>218</v>
      </c>
      <c r="B5167" s="9">
        <v>965</v>
      </c>
      <c r="C5167" s="9">
        <v>2</v>
      </c>
      <c r="D5167" s="9">
        <v>1</v>
      </c>
      <c r="E5167" t="s">
        <v>212</v>
      </c>
      <c r="F5167" t="s">
        <v>218</v>
      </c>
      <c r="G5167" t="s">
        <v>4015</v>
      </c>
      <c r="H5167" s="48">
        <v>1392</v>
      </c>
      <c r="I5167" t="s">
        <v>4016</v>
      </c>
      <c r="J5167" t="s">
        <v>4017</v>
      </c>
      <c r="K5167" t="s">
        <v>1052</v>
      </c>
      <c r="L5167" t="s">
        <v>1053</v>
      </c>
      <c r="U5167" s="12">
        <v>2677217084.6399999</v>
      </c>
      <c r="V5167">
        <v>2059.3977574153846</v>
      </c>
    </row>
    <row r="5168" spans="1:24" hidden="1" x14ac:dyDescent="0.25">
      <c r="A5168" t="s">
        <v>218</v>
      </c>
      <c r="B5168" s="9">
        <v>965</v>
      </c>
      <c r="C5168" s="9">
        <v>3</v>
      </c>
      <c r="D5168" s="9">
        <v>1</v>
      </c>
      <c r="E5168" t="s">
        <v>194</v>
      </c>
      <c r="F5168" t="s">
        <v>218</v>
      </c>
      <c r="G5168" t="s">
        <v>3988</v>
      </c>
      <c r="H5168" s="48">
        <v>104</v>
      </c>
      <c r="I5168" t="s">
        <v>840</v>
      </c>
      <c r="J5168" t="s">
        <v>3989</v>
      </c>
      <c r="K5168" t="s">
        <v>1052</v>
      </c>
      <c r="L5168" t="s">
        <v>1056</v>
      </c>
      <c r="P5168">
        <v>35.329125338142468</v>
      </c>
      <c r="Q5168">
        <v>20</v>
      </c>
      <c r="R5168">
        <v>20</v>
      </c>
      <c r="S5168">
        <v>0</v>
      </c>
      <c r="T5168" s="44" cm="1">
        <f t="array" ref="T5168">SUM(Tabla16[[#This Row],[Ponderable_Tiempo]:[Ponderable_Amonestacion]]-Tabla16[[#This Row],[Penalizacion]])</f>
        <v>75.329125338142461</v>
      </c>
      <c r="U5168" s="12">
        <v>2677217084.6399999</v>
      </c>
      <c r="V5168">
        <v>2059.3977574153846</v>
      </c>
    </row>
    <row r="5169" spans="1:24" hidden="1" x14ac:dyDescent="0.25">
      <c r="A5169" t="s">
        <v>218</v>
      </c>
      <c r="B5169" s="9">
        <v>965</v>
      </c>
      <c r="C5169" s="9">
        <v>3</v>
      </c>
      <c r="D5169" s="9">
        <v>2</v>
      </c>
      <c r="E5169" t="s">
        <v>194</v>
      </c>
      <c r="F5169" t="s">
        <v>218</v>
      </c>
      <c r="G5169" t="s">
        <v>3994</v>
      </c>
      <c r="H5169" s="48">
        <v>1281</v>
      </c>
      <c r="I5169" t="s">
        <v>843</v>
      </c>
      <c r="J5169" t="s">
        <v>3995</v>
      </c>
      <c r="K5169" t="s">
        <v>1052</v>
      </c>
      <c r="L5169" t="s">
        <v>1056</v>
      </c>
      <c r="O5169">
        <v>14979.985344827586</v>
      </c>
      <c r="P5169">
        <v>0</v>
      </c>
      <c r="Q5169">
        <v>20</v>
      </c>
      <c r="R5169">
        <v>20</v>
      </c>
      <c r="S5169">
        <v>0</v>
      </c>
      <c r="T5169" s="44" cm="1">
        <f t="array" ref="T5169">SUM(Tabla16[[#This Row],[Ponderable_Tiempo]:[Ponderable_Amonestacion]]-Tabla16[[#This Row],[Penalizacion]])</f>
        <v>40</v>
      </c>
      <c r="U5169" s="12">
        <v>2677217084.6399999</v>
      </c>
      <c r="V5169">
        <v>2059.3977574153846</v>
      </c>
    </row>
    <row r="5170" spans="1:24" hidden="1" x14ac:dyDescent="0.25">
      <c r="A5170" t="s">
        <v>218</v>
      </c>
      <c r="B5170" s="9">
        <v>965</v>
      </c>
      <c r="C5170" s="9">
        <v>3</v>
      </c>
      <c r="D5170" s="9">
        <v>3</v>
      </c>
      <c r="E5170" t="s">
        <v>194</v>
      </c>
      <c r="F5170" t="s">
        <v>218</v>
      </c>
      <c r="G5170" t="s">
        <v>3996</v>
      </c>
      <c r="H5170" s="48">
        <v>1413</v>
      </c>
      <c r="I5170" t="s">
        <v>842</v>
      </c>
      <c r="J5170" t="s">
        <v>3997</v>
      </c>
      <c r="K5170" t="s">
        <v>1052</v>
      </c>
      <c r="L5170" t="s">
        <v>1056</v>
      </c>
      <c r="O5170">
        <v>16000</v>
      </c>
      <c r="P5170">
        <v>60</v>
      </c>
      <c r="Q5170">
        <v>20</v>
      </c>
      <c r="R5170">
        <v>20</v>
      </c>
      <c r="S5170">
        <v>0</v>
      </c>
      <c r="T5170" s="44" cm="1">
        <f t="array" ref="T5170">SUM(Tabla16[[#This Row],[Ponderable_Tiempo]:[Ponderable_Amonestacion]]-Tabla16[[#This Row],[Penalizacion]])</f>
        <v>100</v>
      </c>
      <c r="U5170" s="12">
        <v>2677217084.6399999</v>
      </c>
      <c r="V5170">
        <v>2059.3977574153846</v>
      </c>
    </row>
    <row r="5171" spans="1:24" hidden="1" x14ac:dyDescent="0.25">
      <c r="A5171" t="s">
        <v>218</v>
      </c>
      <c r="B5171" s="9">
        <v>965</v>
      </c>
      <c r="C5171" s="9">
        <v>4</v>
      </c>
      <c r="D5171" s="9">
        <v>1</v>
      </c>
      <c r="E5171" t="s">
        <v>186</v>
      </c>
      <c r="F5171" t="s">
        <v>218</v>
      </c>
      <c r="G5171" t="s">
        <v>3939</v>
      </c>
      <c r="H5171" s="48">
        <v>1199</v>
      </c>
      <c r="I5171" t="s">
        <v>3940</v>
      </c>
      <c r="J5171" t="s">
        <v>3941</v>
      </c>
      <c r="K5171" t="s">
        <v>1052</v>
      </c>
      <c r="L5171" t="s">
        <v>1053</v>
      </c>
      <c r="U5171" s="12">
        <v>2677217084.6399999</v>
      </c>
      <c r="V5171">
        <v>2059.3977574153846</v>
      </c>
    </row>
    <row r="5172" spans="1:24" hidden="1" x14ac:dyDescent="0.25">
      <c r="A5172" t="s">
        <v>218</v>
      </c>
      <c r="B5172" s="9">
        <v>965</v>
      </c>
      <c r="C5172" s="9">
        <v>4</v>
      </c>
      <c r="D5172" s="9">
        <v>2</v>
      </c>
      <c r="E5172" t="s">
        <v>186</v>
      </c>
      <c r="F5172" t="s">
        <v>218</v>
      </c>
      <c r="G5172" t="s">
        <v>4027</v>
      </c>
      <c r="H5172" s="48">
        <v>1342</v>
      </c>
      <c r="I5172" t="s">
        <v>848</v>
      </c>
      <c r="J5172" t="s">
        <v>4028</v>
      </c>
      <c r="K5172" t="s">
        <v>1052</v>
      </c>
      <c r="L5172" t="s">
        <v>1056</v>
      </c>
      <c r="O5172">
        <v>16000</v>
      </c>
      <c r="P5172">
        <v>60</v>
      </c>
      <c r="Q5172">
        <v>20</v>
      </c>
      <c r="R5172">
        <v>20</v>
      </c>
      <c r="S5172">
        <v>0</v>
      </c>
      <c r="T5172" s="44" cm="1">
        <f t="array" ref="T5172">SUM(Tabla16[[#This Row],[Ponderable_Tiempo]:[Ponderable_Amonestacion]]-Tabla16[[#This Row],[Penalizacion]])</f>
        <v>100</v>
      </c>
      <c r="U5172" s="12">
        <v>2677217084.6399999</v>
      </c>
      <c r="V5172">
        <v>2059.3977574153846</v>
      </c>
    </row>
    <row r="5173" spans="1:24" hidden="1" x14ac:dyDescent="0.25">
      <c r="A5173" t="s">
        <v>218</v>
      </c>
      <c r="B5173" s="9">
        <v>965</v>
      </c>
      <c r="C5173" s="9">
        <v>4</v>
      </c>
      <c r="D5173" s="9">
        <v>3</v>
      </c>
      <c r="E5173" t="s">
        <v>186</v>
      </c>
      <c r="F5173" t="s">
        <v>218</v>
      </c>
      <c r="G5173" t="s">
        <v>3944</v>
      </c>
      <c r="H5173" s="48">
        <v>1407</v>
      </c>
      <c r="I5173" t="s">
        <v>3945</v>
      </c>
      <c r="J5173" t="s">
        <v>3946</v>
      </c>
      <c r="K5173" t="s">
        <v>1052</v>
      </c>
      <c r="L5173" t="s">
        <v>1053</v>
      </c>
      <c r="U5173" s="12">
        <v>2677217084.6399999</v>
      </c>
      <c r="V5173">
        <v>2059.3977574153846</v>
      </c>
    </row>
    <row r="5174" spans="1:24" hidden="1" x14ac:dyDescent="0.25">
      <c r="A5174" t="s">
        <v>218</v>
      </c>
      <c r="B5174" s="9">
        <v>965</v>
      </c>
      <c r="C5174" s="9">
        <v>5</v>
      </c>
      <c r="D5174" s="9">
        <v>1</v>
      </c>
      <c r="E5174" t="s">
        <v>240</v>
      </c>
      <c r="F5174" t="s">
        <v>218</v>
      </c>
      <c r="G5174" t="s">
        <v>3903</v>
      </c>
      <c r="H5174" s="48">
        <v>133</v>
      </c>
      <c r="I5174" t="s">
        <v>811</v>
      </c>
      <c r="J5174" t="s">
        <v>3904</v>
      </c>
      <c r="K5174" t="s">
        <v>1052</v>
      </c>
      <c r="L5174" t="s">
        <v>1056</v>
      </c>
      <c r="O5174">
        <v>15936.492906896552</v>
      </c>
      <c r="P5174">
        <v>60</v>
      </c>
      <c r="Q5174">
        <v>20</v>
      </c>
      <c r="R5174">
        <v>20</v>
      </c>
      <c r="S5174">
        <v>0</v>
      </c>
      <c r="T5174" s="44" cm="1">
        <f t="array" ref="T5174">SUM(Tabla16[[#This Row],[Ponderable_Tiempo]:[Ponderable_Amonestacion]]-Tabla16[[#This Row],[Penalizacion]])</f>
        <v>100</v>
      </c>
      <c r="U5174" s="12">
        <v>2677217084.6399999</v>
      </c>
      <c r="V5174">
        <v>2059.3977574153846</v>
      </c>
    </row>
    <row r="5175" spans="1:24" hidden="1" x14ac:dyDescent="0.25">
      <c r="A5175" t="s">
        <v>218</v>
      </c>
      <c r="B5175" s="9">
        <v>965</v>
      </c>
      <c r="C5175" s="9">
        <v>5</v>
      </c>
      <c r="D5175" s="9">
        <v>2</v>
      </c>
      <c r="E5175" t="s">
        <v>240</v>
      </c>
      <c r="F5175" t="s">
        <v>218</v>
      </c>
      <c r="G5175" t="s">
        <v>4000</v>
      </c>
      <c r="H5175" s="48">
        <v>1347</v>
      </c>
      <c r="I5175" t="s">
        <v>850</v>
      </c>
      <c r="J5175" t="s">
        <v>4001</v>
      </c>
      <c r="K5175" t="s">
        <v>1052</v>
      </c>
      <c r="L5175" t="s">
        <v>1056</v>
      </c>
      <c r="O5175">
        <v>16000</v>
      </c>
      <c r="P5175">
        <v>54.686648501362399</v>
      </c>
      <c r="Q5175">
        <v>20</v>
      </c>
      <c r="R5175">
        <v>20</v>
      </c>
      <c r="S5175">
        <v>0</v>
      </c>
      <c r="T5175" s="44" cm="1">
        <f t="array" ref="T5175">SUM(Tabla16[[#This Row],[Ponderable_Tiempo]:[Ponderable_Amonestacion]]-Tabla16[[#This Row],[Penalizacion]])</f>
        <v>94.686648501362399</v>
      </c>
      <c r="U5175" s="12">
        <v>2677217084.6399999</v>
      </c>
      <c r="V5175">
        <v>2059.3977574153846</v>
      </c>
    </row>
    <row r="5176" spans="1:24" hidden="1" x14ac:dyDescent="0.25">
      <c r="A5176" t="s">
        <v>218</v>
      </c>
      <c r="B5176" s="9">
        <v>965</v>
      </c>
      <c r="C5176" s="9">
        <v>6</v>
      </c>
      <c r="D5176" s="9">
        <v>1</v>
      </c>
      <c r="E5176" t="s">
        <v>194</v>
      </c>
      <c r="F5176" t="s">
        <v>121</v>
      </c>
      <c r="G5176" t="s">
        <v>2399</v>
      </c>
      <c r="H5176" s="48">
        <v>357</v>
      </c>
      <c r="I5176" t="s">
        <v>513</v>
      </c>
      <c r="J5176" t="s">
        <v>2400</v>
      </c>
      <c r="K5176" t="s">
        <v>1052</v>
      </c>
      <c r="L5176" t="s">
        <v>1056</v>
      </c>
      <c r="O5176">
        <v>15612.808936206897</v>
      </c>
      <c r="P5176">
        <v>60</v>
      </c>
      <c r="Q5176">
        <v>20</v>
      </c>
      <c r="R5176">
        <v>20</v>
      </c>
      <c r="S5176">
        <v>0</v>
      </c>
      <c r="T5176" s="44" cm="1">
        <f t="array" ref="T5176">SUM(Tabla16[[#This Row],[Ponderable_Tiempo]:[Ponderable_Amonestacion]]-Tabla16[[#This Row],[Penalizacion]])</f>
        <v>100</v>
      </c>
      <c r="U5176" s="12">
        <v>2677217084.6399999</v>
      </c>
      <c r="V5176">
        <v>2059.3977574153846</v>
      </c>
    </row>
    <row r="5177" spans="1:24" hidden="1" x14ac:dyDescent="0.25">
      <c r="A5177" t="s">
        <v>218</v>
      </c>
      <c r="B5177" s="9">
        <v>966</v>
      </c>
      <c r="C5177" s="9">
        <v>1</v>
      </c>
      <c r="D5177" s="9">
        <v>1</v>
      </c>
      <c r="E5177" t="s">
        <v>212</v>
      </c>
      <c r="F5177" t="s">
        <v>218</v>
      </c>
      <c r="G5177" t="s">
        <v>4043</v>
      </c>
      <c r="H5177" s="48">
        <v>744</v>
      </c>
      <c r="I5177" t="s">
        <v>4044</v>
      </c>
      <c r="J5177" t="s">
        <v>4045</v>
      </c>
      <c r="K5177" t="s">
        <v>1052</v>
      </c>
      <c r="L5177" t="s">
        <v>1053</v>
      </c>
      <c r="U5177" s="12">
        <v>2689873620</v>
      </c>
      <c r="V5177">
        <v>2069.133553846154</v>
      </c>
    </row>
    <row r="5178" spans="1:24" hidden="1" x14ac:dyDescent="0.25">
      <c r="A5178" t="s">
        <v>218</v>
      </c>
      <c r="B5178" s="9">
        <v>966</v>
      </c>
      <c r="C5178" s="9">
        <v>1</v>
      </c>
      <c r="D5178" s="9">
        <v>2</v>
      </c>
      <c r="E5178" t="s">
        <v>212</v>
      </c>
      <c r="F5178" t="s">
        <v>218</v>
      </c>
      <c r="G5178" t="s">
        <v>4005</v>
      </c>
      <c r="H5178" s="48">
        <v>981</v>
      </c>
      <c r="I5178" t="s">
        <v>844</v>
      </c>
      <c r="J5178" t="s">
        <v>4006</v>
      </c>
      <c r="K5178" t="s">
        <v>1052</v>
      </c>
      <c r="L5178" t="s">
        <v>1056</v>
      </c>
      <c r="O5178">
        <v>16000</v>
      </c>
      <c r="P5178">
        <v>58.764705882352942</v>
      </c>
      <c r="Q5178">
        <v>20</v>
      </c>
      <c r="R5178">
        <v>20</v>
      </c>
      <c r="S5178">
        <v>0</v>
      </c>
      <c r="T5178" s="44" cm="1">
        <f t="array" ref="T5178">SUM(Tabla16[[#This Row],[Ponderable_Tiempo]:[Ponderable_Amonestacion]]-Tabla16[[#This Row],[Penalizacion]])</f>
        <v>98.764705882352942</v>
      </c>
      <c r="U5178" s="12">
        <v>2689873620</v>
      </c>
      <c r="V5178">
        <v>2069.133553846154</v>
      </c>
    </row>
    <row r="5179" spans="1:24" hidden="1" x14ac:dyDescent="0.25">
      <c r="A5179" t="s">
        <v>218</v>
      </c>
      <c r="B5179" s="9">
        <v>966</v>
      </c>
      <c r="C5179" s="9">
        <v>1</v>
      </c>
      <c r="D5179" s="9">
        <v>3</v>
      </c>
      <c r="E5179" t="s">
        <v>212</v>
      </c>
      <c r="F5179" t="s">
        <v>218</v>
      </c>
      <c r="G5179" t="s">
        <v>4018</v>
      </c>
      <c r="H5179" s="48">
        <v>990</v>
      </c>
      <c r="I5179" t="s">
        <v>4019</v>
      </c>
      <c r="J5179" t="s">
        <v>4020</v>
      </c>
      <c r="K5179" t="s">
        <v>1052</v>
      </c>
      <c r="L5179" t="s">
        <v>1053</v>
      </c>
      <c r="U5179" s="12">
        <v>2689873620</v>
      </c>
      <c r="V5179">
        <v>2069.133553846154</v>
      </c>
    </row>
    <row r="5180" spans="1:24" hidden="1" x14ac:dyDescent="0.25">
      <c r="A5180" s="44" t="s">
        <v>218</v>
      </c>
      <c r="B5180" s="46">
        <v>966</v>
      </c>
      <c r="C5180" s="46">
        <v>2</v>
      </c>
      <c r="D5180" s="46">
        <v>1</v>
      </c>
      <c r="E5180" s="44" t="s">
        <v>212</v>
      </c>
      <c r="F5180" s="44" t="s">
        <v>218</v>
      </c>
      <c r="G5180" s="44" t="s">
        <v>4046</v>
      </c>
      <c r="H5180" s="49">
        <v>993</v>
      </c>
      <c r="I5180" s="44" t="s">
        <v>853</v>
      </c>
      <c r="J5180" s="44" t="s">
        <v>4047</v>
      </c>
      <c r="K5180" s="44" t="s">
        <v>1052</v>
      </c>
      <c r="L5180" s="44" t="s">
        <v>1056</v>
      </c>
      <c r="M5180" s="52">
        <v>1</v>
      </c>
      <c r="N5180" s="46">
        <v>966</v>
      </c>
      <c r="O5180" s="44">
        <v>16000</v>
      </c>
      <c r="P5180" s="44">
        <v>60</v>
      </c>
      <c r="Q5180" s="44">
        <v>20</v>
      </c>
      <c r="R5180" s="44">
        <v>20</v>
      </c>
      <c r="S5180" s="44">
        <v>0</v>
      </c>
      <c r="T5180" s="44" cm="1">
        <f t="array" ref="T5180">SUM(Tabla16[[#This Row],[Ponderable_Tiempo]:[Ponderable_Amonestacion]]-Tabla16[[#This Row],[Penalizacion]])</f>
        <v>100</v>
      </c>
      <c r="U5180" s="45">
        <v>2689873620</v>
      </c>
      <c r="V5180" s="44">
        <v>2069.133553846154</v>
      </c>
      <c r="W5180" s="44">
        <v>13930.866446153799</v>
      </c>
      <c r="X5180" s="44" t="s">
        <v>1057</v>
      </c>
    </row>
    <row r="5181" spans="1:24" hidden="1" x14ac:dyDescent="0.25">
      <c r="A5181" t="s">
        <v>218</v>
      </c>
      <c r="B5181" s="9">
        <v>966</v>
      </c>
      <c r="C5181" s="9">
        <v>2</v>
      </c>
      <c r="D5181" s="9">
        <v>2</v>
      </c>
      <c r="E5181" t="s">
        <v>212</v>
      </c>
      <c r="F5181" t="s">
        <v>218</v>
      </c>
      <c r="G5181" t="s">
        <v>4021</v>
      </c>
      <c r="H5181" s="48">
        <v>1356</v>
      </c>
      <c r="I5181" t="s">
        <v>845</v>
      </c>
      <c r="J5181" t="s">
        <v>4022</v>
      </c>
      <c r="K5181" t="s">
        <v>1052</v>
      </c>
      <c r="L5181" t="s">
        <v>1056</v>
      </c>
      <c r="O5181">
        <v>16000</v>
      </c>
      <c r="P5181">
        <v>44.713375796178347</v>
      </c>
      <c r="Q5181">
        <v>20</v>
      </c>
      <c r="R5181">
        <v>20</v>
      </c>
      <c r="S5181">
        <v>0</v>
      </c>
      <c r="T5181" s="44" cm="1">
        <f t="array" ref="T5181">SUM(Tabla16[[#This Row],[Ponderable_Tiempo]:[Ponderable_Amonestacion]]-Tabla16[[#This Row],[Penalizacion]])</f>
        <v>84.713375796178354</v>
      </c>
      <c r="U5181" s="12">
        <v>2689873620</v>
      </c>
      <c r="V5181">
        <v>2069.133553846154</v>
      </c>
    </row>
    <row r="5182" spans="1:24" hidden="1" x14ac:dyDescent="0.25">
      <c r="A5182" t="s">
        <v>218</v>
      </c>
      <c r="B5182" s="9">
        <v>966</v>
      </c>
      <c r="C5182" s="9">
        <v>3</v>
      </c>
      <c r="D5182" s="9">
        <v>1</v>
      </c>
      <c r="E5182" t="s">
        <v>186</v>
      </c>
      <c r="F5182" t="s">
        <v>218</v>
      </c>
      <c r="G5182" t="s">
        <v>3998</v>
      </c>
      <c r="H5182" s="48">
        <v>988</v>
      </c>
      <c r="I5182" t="s">
        <v>847</v>
      </c>
      <c r="J5182" t="s">
        <v>3999</v>
      </c>
      <c r="K5182" t="s">
        <v>1052</v>
      </c>
      <c r="L5182" t="s">
        <v>1056</v>
      </c>
      <c r="O5182">
        <v>16000</v>
      </c>
      <c r="P5182">
        <v>60</v>
      </c>
      <c r="Q5182">
        <v>20</v>
      </c>
      <c r="R5182">
        <v>20</v>
      </c>
      <c r="S5182">
        <v>0</v>
      </c>
      <c r="T5182" s="44" cm="1">
        <f t="array" ref="T5182">SUM(Tabla16[[#This Row],[Ponderable_Tiempo]:[Ponderable_Amonestacion]]-Tabla16[[#This Row],[Penalizacion]])</f>
        <v>100</v>
      </c>
      <c r="U5182" s="12">
        <v>2689873620</v>
      </c>
      <c r="V5182">
        <v>2069.133553846154</v>
      </c>
    </row>
    <row r="5183" spans="1:24" hidden="1" x14ac:dyDescent="0.25">
      <c r="A5183" t="s">
        <v>218</v>
      </c>
      <c r="B5183" s="9">
        <v>966</v>
      </c>
      <c r="C5183" s="9">
        <v>4</v>
      </c>
      <c r="D5183" s="9">
        <v>1</v>
      </c>
      <c r="E5183" t="s">
        <v>240</v>
      </c>
      <c r="F5183" t="s">
        <v>218</v>
      </c>
      <c r="G5183" t="s">
        <v>3903</v>
      </c>
      <c r="H5183" s="48">
        <v>133</v>
      </c>
      <c r="I5183" t="s">
        <v>811</v>
      </c>
      <c r="J5183" t="s">
        <v>3904</v>
      </c>
      <c r="K5183" t="s">
        <v>1052</v>
      </c>
      <c r="L5183" t="s">
        <v>1056</v>
      </c>
      <c r="O5183">
        <v>15936.492906896552</v>
      </c>
      <c r="P5183">
        <v>60</v>
      </c>
      <c r="Q5183">
        <v>20</v>
      </c>
      <c r="R5183">
        <v>20</v>
      </c>
      <c r="S5183">
        <v>0</v>
      </c>
      <c r="T5183" s="44" cm="1">
        <f t="array" ref="T5183">SUM(Tabla16[[#This Row],[Ponderable_Tiempo]:[Ponderable_Amonestacion]]-Tabla16[[#This Row],[Penalizacion]])</f>
        <v>100</v>
      </c>
      <c r="U5183" s="12">
        <v>2689873620</v>
      </c>
      <c r="V5183">
        <v>2069.133553846154</v>
      </c>
    </row>
    <row r="5184" spans="1:24" hidden="1" x14ac:dyDescent="0.25">
      <c r="A5184" t="s">
        <v>218</v>
      </c>
      <c r="B5184" s="9">
        <v>967</v>
      </c>
      <c r="C5184" s="9">
        <v>1</v>
      </c>
      <c r="D5184" s="9">
        <v>1</v>
      </c>
      <c r="E5184" t="s">
        <v>212</v>
      </c>
      <c r="F5184" t="s">
        <v>218</v>
      </c>
      <c r="G5184" t="s">
        <v>4043</v>
      </c>
      <c r="H5184" s="48">
        <v>744</v>
      </c>
      <c r="I5184" t="s">
        <v>4044</v>
      </c>
      <c r="J5184" t="s">
        <v>4045</v>
      </c>
      <c r="K5184" t="s">
        <v>1052</v>
      </c>
      <c r="L5184" t="s">
        <v>1053</v>
      </c>
      <c r="U5184" s="12">
        <v>2695545126</v>
      </c>
      <c r="V5184">
        <v>2073.4962507692308</v>
      </c>
    </row>
    <row r="5185" spans="1:24" hidden="1" x14ac:dyDescent="0.25">
      <c r="A5185" t="s">
        <v>218</v>
      </c>
      <c r="B5185" s="9">
        <v>967</v>
      </c>
      <c r="C5185" s="9">
        <v>1</v>
      </c>
      <c r="D5185" s="9">
        <v>2</v>
      </c>
      <c r="E5185" t="s">
        <v>212</v>
      </c>
      <c r="F5185" t="s">
        <v>218</v>
      </c>
      <c r="G5185" t="s">
        <v>3932</v>
      </c>
      <c r="H5185" s="48">
        <v>1280</v>
      </c>
      <c r="I5185" t="s">
        <v>834</v>
      </c>
      <c r="J5185" t="s">
        <v>3933</v>
      </c>
      <c r="K5185" t="s">
        <v>1052</v>
      </c>
      <c r="L5185" t="s">
        <v>1056</v>
      </c>
      <c r="O5185">
        <v>15795.610422413793</v>
      </c>
      <c r="P5185">
        <v>32.464285714285715</v>
      </c>
      <c r="Q5185">
        <v>20</v>
      </c>
      <c r="R5185">
        <v>20</v>
      </c>
      <c r="S5185">
        <v>0</v>
      </c>
      <c r="T5185" s="44" cm="1">
        <f t="array" ref="T5185">SUM(Tabla16[[#This Row],[Ponderable_Tiempo]:[Ponderable_Amonestacion]]-Tabla16[[#This Row],[Penalizacion]])</f>
        <v>72.464285714285722</v>
      </c>
      <c r="U5185" s="12">
        <v>2695545126</v>
      </c>
      <c r="V5185">
        <v>2073.4962507692308</v>
      </c>
    </row>
    <row r="5186" spans="1:24" hidden="1" x14ac:dyDescent="0.25">
      <c r="A5186" t="s">
        <v>218</v>
      </c>
      <c r="B5186" s="9">
        <v>967</v>
      </c>
      <c r="C5186" s="9">
        <v>1</v>
      </c>
      <c r="D5186" s="9">
        <v>3</v>
      </c>
      <c r="E5186" t="s">
        <v>212</v>
      </c>
      <c r="F5186" t="s">
        <v>218</v>
      </c>
      <c r="G5186" t="s">
        <v>4018</v>
      </c>
      <c r="H5186" s="48">
        <v>990</v>
      </c>
      <c r="I5186" t="s">
        <v>4019</v>
      </c>
      <c r="J5186" t="s">
        <v>4020</v>
      </c>
      <c r="K5186" t="s">
        <v>1052</v>
      </c>
      <c r="L5186" t="s">
        <v>1053</v>
      </c>
      <c r="U5186" s="12">
        <v>2695545126</v>
      </c>
      <c r="V5186">
        <v>2073.4962507692308</v>
      </c>
    </row>
    <row r="5187" spans="1:24" hidden="1" x14ac:dyDescent="0.25">
      <c r="A5187" t="s">
        <v>218</v>
      </c>
      <c r="B5187" s="9">
        <v>967</v>
      </c>
      <c r="C5187" s="9">
        <v>2</v>
      </c>
      <c r="D5187" s="9">
        <v>1</v>
      </c>
      <c r="E5187" t="s">
        <v>212</v>
      </c>
      <c r="F5187" t="s">
        <v>218</v>
      </c>
      <c r="G5187" t="s">
        <v>3934</v>
      </c>
      <c r="H5187" s="48">
        <v>1308</v>
      </c>
      <c r="I5187" t="s">
        <v>832</v>
      </c>
      <c r="J5187" t="s">
        <v>3935</v>
      </c>
      <c r="K5187" t="s">
        <v>1052</v>
      </c>
      <c r="L5187" t="s">
        <v>1056</v>
      </c>
      <c r="O5187">
        <v>16000</v>
      </c>
      <c r="P5187">
        <v>0</v>
      </c>
      <c r="Q5187">
        <v>20</v>
      </c>
      <c r="R5187">
        <v>20</v>
      </c>
      <c r="S5187">
        <v>0</v>
      </c>
      <c r="T5187" s="44" cm="1">
        <f t="array" ref="T5187">SUM(Tabla16[[#This Row],[Ponderable_Tiempo]:[Ponderable_Amonestacion]]-Tabla16[[#This Row],[Penalizacion]])</f>
        <v>40</v>
      </c>
      <c r="U5187" s="12">
        <v>2695545126</v>
      </c>
      <c r="V5187">
        <v>2073.4962507692308</v>
      </c>
    </row>
    <row r="5188" spans="1:24" hidden="1" x14ac:dyDescent="0.25">
      <c r="A5188" s="44" t="s">
        <v>218</v>
      </c>
      <c r="B5188" s="46">
        <v>967</v>
      </c>
      <c r="C5188" s="46">
        <v>2</v>
      </c>
      <c r="D5188" s="46">
        <v>2</v>
      </c>
      <c r="E5188" s="44" t="s">
        <v>212</v>
      </c>
      <c r="F5188" s="44" t="s">
        <v>218</v>
      </c>
      <c r="G5188" s="44" t="s">
        <v>4021</v>
      </c>
      <c r="H5188" s="49">
        <v>1356</v>
      </c>
      <c r="I5188" s="44" t="s">
        <v>845</v>
      </c>
      <c r="J5188" s="44" t="s">
        <v>4022</v>
      </c>
      <c r="K5188" s="44" t="s">
        <v>1052</v>
      </c>
      <c r="L5188" s="44" t="s">
        <v>1056</v>
      </c>
      <c r="M5188" s="52">
        <v>2</v>
      </c>
      <c r="N5188" s="46" t="s">
        <v>4023</v>
      </c>
      <c r="O5188" s="44">
        <v>16000</v>
      </c>
      <c r="P5188" s="44">
        <v>57.857142857142854</v>
      </c>
      <c r="Q5188" s="44">
        <v>20</v>
      </c>
      <c r="R5188" s="44">
        <v>20</v>
      </c>
      <c r="S5188" s="44">
        <v>0</v>
      </c>
      <c r="T5188" s="44" cm="1">
        <f t="array" ref="T5188">SUM(Tabla16[[#This Row],[Ponderable_Tiempo]:[Ponderable_Amonestacion]]-Tabla16[[#This Row],[Penalizacion]])</f>
        <v>97.857142857142861</v>
      </c>
      <c r="U5188" s="45">
        <v>2695545126</v>
      </c>
      <c r="V5188" s="44">
        <v>2073.4962507692308</v>
      </c>
      <c r="W5188" s="44">
        <v>13926.503749230769</v>
      </c>
      <c r="X5188" s="44" t="s">
        <v>1057</v>
      </c>
    </row>
    <row r="5189" spans="1:24" hidden="1" x14ac:dyDescent="0.25">
      <c r="A5189" t="s">
        <v>218</v>
      </c>
      <c r="B5189" s="9">
        <v>967</v>
      </c>
      <c r="C5189" s="9">
        <v>2</v>
      </c>
      <c r="D5189" s="9">
        <v>3</v>
      </c>
      <c r="E5189" t="s">
        <v>212</v>
      </c>
      <c r="F5189" t="s">
        <v>218</v>
      </c>
      <c r="G5189" t="s">
        <v>4015</v>
      </c>
      <c r="H5189" s="48">
        <v>1392</v>
      </c>
      <c r="I5189" t="s">
        <v>4016</v>
      </c>
      <c r="J5189" t="s">
        <v>4017</v>
      </c>
      <c r="K5189" t="s">
        <v>1052</v>
      </c>
      <c r="L5189" t="s">
        <v>1053</v>
      </c>
      <c r="U5189" s="12">
        <v>2695545126</v>
      </c>
      <c r="V5189">
        <v>2073.4962507692308</v>
      </c>
    </row>
    <row r="5190" spans="1:24" hidden="1" x14ac:dyDescent="0.25">
      <c r="A5190" t="s">
        <v>218</v>
      </c>
      <c r="B5190" s="9">
        <v>967</v>
      </c>
      <c r="C5190" s="9">
        <v>3</v>
      </c>
      <c r="D5190" s="9">
        <v>1</v>
      </c>
      <c r="E5190" t="s">
        <v>186</v>
      </c>
      <c r="F5190" t="s">
        <v>218</v>
      </c>
      <c r="G5190" t="s">
        <v>3930</v>
      </c>
      <c r="H5190" s="48">
        <v>470</v>
      </c>
      <c r="I5190" t="s">
        <v>822</v>
      </c>
      <c r="J5190" t="s">
        <v>3931</v>
      </c>
      <c r="K5190" t="s">
        <v>1052</v>
      </c>
      <c r="L5190" t="s">
        <v>1056</v>
      </c>
      <c r="O5190">
        <v>4000</v>
      </c>
      <c r="P5190">
        <v>0</v>
      </c>
      <c r="Q5190">
        <v>0</v>
      </c>
      <c r="R5190">
        <v>20</v>
      </c>
      <c r="S5190">
        <v>0</v>
      </c>
      <c r="T5190" s="44" cm="1">
        <f t="array" ref="T5190">SUM(Tabla16[[#This Row],[Ponderable_Tiempo]:[Ponderable_Amonestacion]]-Tabla16[[#This Row],[Penalizacion]])</f>
        <v>20</v>
      </c>
      <c r="U5190" s="12">
        <v>2695545126</v>
      </c>
      <c r="V5190">
        <v>2073.4962507692308</v>
      </c>
    </row>
    <row r="5191" spans="1:24" hidden="1" x14ac:dyDescent="0.25">
      <c r="A5191" t="s">
        <v>218</v>
      </c>
      <c r="B5191" s="9">
        <v>967</v>
      </c>
      <c r="C5191" s="9">
        <v>3</v>
      </c>
      <c r="D5191" s="9">
        <v>2</v>
      </c>
      <c r="E5191" t="s">
        <v>186</v>
      </c>
      <c r="F5191" t="s">
        <v>218</v>
      </c>
      <c r="G5191" t="s">
        <v>3939</v>
      </c>
      <c r="H5191" s="48">
        <v>1199</v>
      </c>
      <c r="I5191" t="s">
        <v>3940</v>
      </c>
      <c r="J5191" t="s">
        <v>3941</v>
      </c>
      <c r="K5191" t="s">
        <v>1052</v>
      </c>
      <c r="L5191" t="s">
        <v>1053</v>
      </c>
      <c r="U5191" s="12">
        <v>2695545126</v>
      </c>
      <c r="V5191">
        <v>2073.4962507692308</v>
      </c>
    </row>
    <row r="5192" spans="1:24" hidden="1" x14ac:dyDescent="0.25">
      <c r="A5192" t="s">
        <v>218</v>
      </c>
      <c r="B5192" s="9">
        <v>967</v>
      </c>
      <c r="C5192" s="9">
        <v>3</v>
      </c>
      <c r="D5192" s="9">
        <v>3</v>
      </c>
      <c r="E5192" t="s">
        <v>186</v>
      </c>
      <c r="F5192" t="s">
        <v>218</v>
      </c>
      <c r="G5192" t="s">
        <v>3998</v>
      </c>
      <c r="H5192" s="48">
        <v>988</v>
      </c>
      <c r="I5192" t="s">
        <v>847</v>
      </c>
      <c r="J5192" t="s">
        <v>3999</v>
      </c>
      <c r="K5192" t="s">
        <v>1052</v>
      </c>
      <c r="L5192" t="s">
        <v>1056</v>
      </c>
      <c r="O5192">
        <v>16000</v>
      </c>
      <c r="P5192">
        <v>60</v>
      </c>
      <c r="Q5192">
        <v>20</v>
      </c>
      <c r="R5192">
        <v>20</v>
      </c>
      <c r="S5192">
        <v>0</v>
      </c>
      <c r="T5192" s="44" cm="1">
        <f t="array" ref="T5192">SUM(Tabla16[[#This Row],[Ponderable_Tiempo]:[Ponderable_Amonestacion]]-Tabla16[[#This Row],[Penalizacion]])</f>
        <v>100</v>
      </c>
      <c r="U5192" s="12">
        <v>2695545126</v>
      </c>
      <c r="V5192">
        <v>2073.4962507692308</v>
      </c>
    </row>
    <row r="5193" spans="1:24" hidden="1" x14ac:dyDescent="0.25">
      <c r="A5193" t="s">
        <v>218</v>
      </c>
      <c r="B5193" s="9">
        <v>967</v>
      </c>
      <c r="C5193" s="9">
        <v>4</v>
      </c>
      <c r="D5193" s="9">
        <v>1</v>
      </c>
      <c r="E5193" t="s">
        <v>186</v>
      </c>
      <c r="F5193" t="s">
        <v>218</v>
      </c>
      <c r="G5193" t="s">
        <v>4027</v>
      </c>
      <c r="H5193" s="48">
        <v>1342</v>
      </c>
      <c r="I5193" t="s">
        <v>848</v>
      </c>
      <c r="J5193" t="s">
        <v>4028</v>
      </c>
      <c r="K5193" t="s">
        <v>1052</v>
      </c>
      <c r="L5193" t="s">
        <v>1056</v>
      </c>
      <c r="O5193">
        <v>16000</v>
      </c>
      <c r="P5193">
        <v>60</v>
      </c>
      <c r="Q5193">
        <v>20</v>
      </c>
      <c r="R5193">
        <v>20</v>
      </c>
      <c r="S5193">
        <v>0</v>
      </c>
      <c r="T5193" s="44" cm="1">
        <f t="array" ref="T5193">SUM(Tabla16[[#This Row],[Ponderable_Tiempo]:[Ponderable_Amonestacion]]-Tabla16[[#This Row],[Penalizacion]])</f>
        <v>100</v>
      </c>
      <c r="U5193" s="12">
        <v>2695545126</v>
      </c>
      <c r="V5193">
        <v>2073.4962507692308</v>
      </c>
    </row>
    <row r="5194" spans="1:24" hidden="1" x14ac:dyDescent="0.25">
      <c r="A5194" t="s">
        <v>218</v>
      </c>
      <c r="B5194" s="9">
        <v>967</v>
      </c>
      <c r="C5194" s="9">
        <v>4</v>
      </c>
      <c r="D5194" s="9">
        <v>2</v>
      </c>
      <c r="E5194" t="s">
        <v>186</v>
      </c>
      <c r="F5194" t="s">
        <v>218</v>
      </c>
      <c r="G5194" t="s">
        <v>3944</v>
      </c>
      <c r="H5194" s="48">
        <v>1407</v>
      </c>
      <c r="I5194" t="s">
        <v>3945</v>
      </c>
      <c r="J5194" t="s">
        <v>3946</v>
      </c>
      <c r="K5194" t="s">
        <v>1052</v>
      </c>
      <c r="L5194" t="s">
        <v>1053</v>
      </c>
      <c r="U5194" s="12">
        <v>2695545126</v>
      </c>
      <c r="V5194">
        <v>2073.4962507692308</v>
      </c>
    </row>
    <row r="5195" spans="1:24" hidden="1" x14ac:dyDescent="0.25">
      <c r="A5195" t="s">
        <v>218</v>
      </c>
      <c r="B5195" s="9">
        <v>967</v>
      </c>
      <c r="C5195" s="9">
        <v>5</v>
      </c>
      <c r="D5195" s="9">
        <v>1</v>
      </c>
      <c r="E5195" t="s">
        <v>240</v>
      </c>
      <c r="F5195" t="s">
        <v>218</v>
      </c>
      <c r="G5195" t="s">
        <v>3903</v>
      </c>
      <c r="H5195" s="48">
        <v>133</v>
      </c>
      <c r="I5195" t="s">
        <v>811</v>
      </c>
      <c r="J5195" t="s">
        <v>3904</v>
      </c>
      <c r="K5195" t="s">
        <v>1052</v>
      </c>
      <c r="L5195" t="s">
        <v>1056</v>
      </c>
      <c r="O5195">
        <v>15936.492906896552</v>
      </c>
      <c r="P5195">
        <v>60</v>
      </c>
      <c r="Q5195">
        <v>20</v>
      </c>
      <c r="R5195">
        <v>20</v>
      </c>
      <c r="S5195">
        <v>0</v>
      </c>
      <c r="T5195" s="44" cm="1">
        <f t="array" ref="T5195">SUM(Tabla16[[#This Row],[Ponderable_Tiempo]:[Ponderable_Amonestacion]]-Tabla16[[#This Row],[Penalizacion]])</f>
        <v>100</v>
      </c>
      <c r="U5195" s="12">
        <v>2695545126</v>
      </c>
      <c r="V5195">
        <v>2073.4962507692308</v>
      </c>
    </row>
    <row r="5196" spans="1:24" hidden="1" x14ac:dyDescent="0.25">
      <c r="A5196" s="44" t="s">
        <v>218</v>
      </c>
      <c r="B5196" s="46">
        <v>968</v>
      </c>
      <c r="C5196" s="46">
        <v>1</v>
      </c>
      <c r="D5196" s="46">
        <v>1</v>
      </c>
      <c r="E5196" s="44" t="s">
        <v>212</v>
      </c>
      <c r="F5196" s="44" t="s">
        <v>218</v>
      </c>
      <c r="G5196" s="44" t="s">
        <v>4003</v>
      </c>
      <c r="H5196" s="49">
        <v>979</v>
      </c>
      <c r="I5196" s="44" t="s">
        <v>854</v>
      </c>
      <c r="J5196" s="44" t="s">
        <v>4004</v>
      </c>
      <c r="K5196" s="44" t="s">
        <v>1052</v>
      </c>
      <c r="L5196" s="44" t="s">
        <v>1056</v>
      </c>
      <c r="M5196" s="52">
        <v>1</v>
      </c>
      <c r="N5196" s="46">
        <v>968</v>
      </c>
      <c r="O5196" s="44">
        <v>16000</v>
      </c>
      <c r="P5196" s="44">
        <v>43.723723723723722</v>
      </c>
      <c r="Q5196" s="44">
        <v>20</v>
      </c>
      <c r="R5196" s="44">
        <v>20</v>
      </c>
      <c r="S5196" s="44">
        <v>0</v>
      </c>
      <c r="T5196" s="44" cm="1">
        <f t="array" ref="T5196">SUM(Tabla16[[#This Row],[Ponderable_Tiempo]:[Ponderable_Amonestacion]]-Tabla16[[#This Row],[Penalizacion]])</f>
        <v>83.723723723723722</v>
      </c>
      <c r="U5196" s="45">
        <v>2759980516.02</v>
      </c>
      <c r="V5196" s="44">
        <v>2123.0619354</v>
      </c>
      <c r="W5196" s="44">
        <v>13876.938064600001</v>
      </c>
      <c r="X5196" s="44" t="s">
        <v>1057</v>
      </c>
    </row>
    <row r="5197" spans="1:24" hidden="1" x14ac:dyDescent="0.25">
      <c r="A5197" t="s">
        <v>218</v>
      </c>
      <c r="B5197" s="9">
        <v>968</v>
      </c>
      <c r="C5197" s="9">
        <v>1</v>
      </c>
      <c r="D5197" s="9">
        <v>2</v>
      </c>
      <c r="E5197" t="s">
        <v>212</v>
      </c>
      <c r="F5197" t="s">
        <v>218</v>
      </c>
      <c r="G5197" t="s">
        <v>4005</v>
      </c>
      <c r="H5197" s="48">
        <v>981</v>
      </c>
      <c r="I5197" t="s">
        <v>844</v>
      </c>
      <c r="J5197" t="s">
        <v>4006</v>
      </c>
      <c r="K5197" t="s">
        <v>1052</v>
      </c>
      <c r="L5197" t="s">
        <v>1056</v>
      </c>
      <c r="O5197">
        <v>16000</v>
      </c>
      <c r="P5197">
        <v>60</v>
      </c>
      <c r="Q5197">
        <v>20</v>
      </c>
      <c r="R5197">
        <v>20</v>
      </c>
      <c r="S5197">
        <v>0</v>
      </c>
      <c r="T5197" s="44" cm="1">
        <f t="array" ref="T5197">SUM(Tabla16[[#This Row],[Ponderable_Tiempo]:[Ponderable_Amonestacion]]-Tabla16[[#This Row],[Penalizacion]])</f>
        <v>100</v>
      </c>
      <c r="U5197" s="12">
        <v>2759980516.02</v>
      </c>
      <c r="V5197">
        <v>2123.0619354</v>
      </c>
    </row>
    <row r="5198" spans="1:24" hidden="1" x14ac:dyDescent="0.25">
      <c r="A5198" t="s">
        <v>218</v>
      </c>
      <c r="B5198" s="9">
        <v>968</v>
      </c>
      <c r="C5198" s="9">
        <v>1</v>
      </c>
      <c r="D5198" s="9">
        <v>3</v>
      </c>
      <c r="E5198" t="s">
        <v>212</v>
      </c>
      <c r="F5198" t="s">
        <v>218</v>
      </c>
      <c r="G5198" t="s">
        <v>4008</v>
      </c>
      <c r="H5198" s="48">
        <v>991</v>
      </c>
      <c r="I5198" t="s">
        <v>4009</v>
      </c>
      <c r="J5198" t="s">
        <v>4010</v>
      </c>
      <c r="K5198" t="s">
        <v>1052</v>
      </c>
      <c r="L5198" t="s">
        <v>1053</v>
      </c>
      <c r="U5198" s="12">
        <v>2759980516.02</v>
      </c>
      <c r="V5198">
        <v>2123.0619354</v>
      </c>
    </row>
    <row r="5199" spans="1:24" hidden="1" x14ac:dyDescent="0.25">
      <c r="A5199" t="s">
        <v>218</v>
      </c>
      <c r="B5199" s="9">
        <v>968</v>
      </c>
      <c r="C5199" s="9">
        <v>2</v>
      </c>
      <c r="D5199" s="9">
        <v>1</v>
      </c>
      <c r="E5199" t="s">
        <v>212</v>
      </c>
      <c r="F5199" t="s">
        <v>218</v>
      </c>
      <c r="G5199" t="s">
        <v>4011</v>
      </c>
      <c r="H5199" s="48">
        <v>992</v>
      </c>
      <c r="I5199" t="s">
        <v>852</v>
      </c>
      <c r="J5199" t="s">
        <v>4012</v>
      </c>
      <c r="K5199" t="s">
        <v>1052</v>
      </c>
      <c r="L5199" t="s">
        <v>1056</v>
      </c>
      <c r="O5199">
        <v>16000</v>
      </c>
      <c r="P5199">
        <v>60</v>
      </c>
      <c r="Q5199">
        <v>20</v>
      </c>
      <c r="R5199">
        <v>20</v>
      </c>
      <c r="S5199">
        <v>0</v>
      </c>
      <c r="T5199" s="44" cm="1">
        <f t="array" ref="T5199">SUM(Tabla16[[#This Row],[Ponderable_Tiempo]:[Ponderable_Amonestacion]]-Tabla16[[#This Row],[Penalizacion]])</f>
        <v>100</v>
      </c>
      <c r="U5199" s="12">
        <v>2759980516.02</v>
      </c>
      <c r="V5199">
        <v>2123.0619354</v>
      </c>
    </row>
    <row r="5200" spans="1:24" hidden="1" x14ac:dyDescent="0.25">
      <c r="A5200" t="s">
        <v>218</v>
      </c>
      <c r="B5200" s="9">
        <v>968</v>
      </c>
      <c r="C5200" s="9">
        <v>2</v>
      </c>
      <c r="D5200" s="9">
        <v>2</v>
      </c>
      <c r="E5200" t="s">
        <v>212</v>
      </c>
      <c r="F5200" t="s">
        <v>218</v>
      </c>
      <c r="G5200" t="s">
        <v>4013</v>
      </c>
      <c r="H5200" s="48">
        <v>1352</v>
      </c>
      <c r="I5200" t="s">
        <v>856</v>
      </c>
      <c r="J5200" t="s">
        <v>4014</v>
      </c>
      <c r="K5200" t="s">
        <v>1052</v>
      </c>
      <c r="L5200" t="s">
        <v>1056</v>
      </c>
      <c r="O5200">
        <v>16000</v>
      </c>
      <c r="P5200">
        <v>30</v>
      </c>
      <c r="Q5200">
        <v>20</v>
      </c>
      <c r="R5200">
        <v>20</v>
      </c>
      <c r="S5200">
        <v>0</v>
      </c>
      <c r="T5200" s="44" cm="1">
        <f t="array" ref="T5200">SUM(Tabla16[[#This Row],[Ponderable_Tiempo]:[Ponderable_Amonestacion]]-Tabla16[[#This Row],[Penalizacion]])</f>
        <v>70</v>
      </c>
      <c r="U5200" s="12">
        <v>2759980516.02</v>
      </c>
      <c r="V5200">
        <v>2123.0619354</v>
      </c>
    </row>
    <row r="5201" spans="1:24" hidden="1" x14ac:dyDescent="0.25">
      <c r="A5201" t="s">
        <v>218</v>
      </c>
      <c r="B5201" s="9">
        <v>968</v>
      </c>
      <c r="C5201" s="9">
        <v>3</v>
      </c>
      <c r="D5201" s="9">
        <v>1</v>
      </c>
      <c r="E5201" t="s">
        <v>186</v>
      </c>
      <c r="F5201" t="s">
        <v>218</v>
      </c>
      <c r="G5201" t="s">
        <v>3913</v>
      </c>
      <c r="H5201" s="48">
        <v>832</v>
      </c>
      <c r="I5201" t="s">
        <v>815</v>
      </c>
      <c r="J5201" t="s">
        <v>3914</v>
      </c>
      <c r="K5201" t="s">
        <v>1052</v>
      </c>
      <c r="L5201" t="s">
        <v>1056</v>
      </c>
      <c r="O5201">
        <v>15986.105159482759</v>
      </c>
      <c r="P5201">
        <v>12.873345935727789</v>
      </c>
      <c r="Q5201">
        <v>20</v>
      </c>
      <c r="R5201">
        <v>20</v>
      </c>
      <c r="S5201">
        <v>0</v>
      </c>
      <c r="T5201" s="44" cm="1">
        <f t="array" ref="T5201">SUM(Tabla16[[#This Row],[Ponderable_Tiempo]:[Ponderable_Amonestacion]]-Tabla16[[#This Row],[Penalizacion]])</f>
        <v>52.873345935727791</v>
      </c>
      <c r="U5201" s="12">
        <v>2759980516.02</v>
      </c>
      <c r="V5201">
        <v>2123.0619354</v>
      </c>
    </row>
    <row r="5202" spans="1:24" hidden="1" x14ac:dyDescent="0.25">
      <c r="A5202" t="s">
        <v>218</v>
      </c>
      <c r="B5202" s="9">
        <v>968</v>
      </c>
      <c r="C5202" s="9">
        <v>3</v>
      </c>
      <c r="D5202" s="9">
        <v>2</v>
      </c>
      <c r="E5202" t="s">
        <v>186</v>
      </c>
      <c r="F5202" t="s">
        <v>218</v>
      </c>
      <c r="G5202" t="s">
        <v>3998</v>
      </c>
      <c r="H5202" s="48">
        <v>988</v>
      </c>
      <c r="I5202" t="s">
        <v>847</v>
      </c>
      <c r="J5202" t="s">
        <v>3999</v>
      </c>
      <c r="K5202" t="s">
        <v>1052</v>
      </c>
      <c r="L5202" t="s">
        <v>1056</v>
      </c>
      <c r="O5202">
        <v>16000</v>
      </c>
      <c r="P5202">
        <v>60</v>
      </c>
      <c r="Q5202">
        <v>20</v>
      </c>
      <c r="R5202">
        <v>20</v>
      </c>
      <c r="S5202">
        <v>0</v>
      </c>
      <c r="T5202" s="44" cm="1">
        <f t="array" ref="T5202">SUM(Tabla16[[#This Row],[Ponderable_Tiempo]:[Ponderable_Amonestacion]]-Tabla16[[#This Row],[Penalizacion]])</f>
        <v>100</v>
      </c>
      <c r="U5202" s="12">
        <v>2759980516.02</v>
      </c>
      <c r="V5202">
        <v>2123.0619354</v>
      </c>
    </row>
    <row r="5203" spans="1:24" hidden="1" x14ac:dyDescent="0.25">
      <c r="A5203" t="s">
        <v>218</v>
      </c>
      <c r="B5203" s="9">
        <v>968</v>
      </c>
      <c r="C5203" s="9">
        <v>4</v>
      </c>
      <c r="D5203" s="9">
        <v>1</v>
      </c>
      <c r="E5203" t="s">
        <v>204</v>
      </c>
      <c r="F5203" t="s">
        <v>218</v>
      </c>
      <c r="G5203" t="s">
        <v>3916</v>
      </c>
      <c r="H5203" s="48">
        <v>912</v>
      </c>
      <c r="I5203" t="s">
        <v>860</v>
      </c>
      <c r="J5203" t="s">
        <v>861</v>
      </c>
      <c r="K5203" t="s">
        <v>1143</v>
      </c>
      <c r="L5203" t="s">
        <v>1056</v>
      </c>
      <c r="O5203">
        <v>16000</v>
      </c>
      <c r="P5203">
        <v>0</v>
      </c>
      <c r="Q5203">
        <v>0</v>
      </c>
      <c r="R5203">
        <v>20</v>
      </c>
      <c r="S5203">
        <v>0</v>
      </c>
      <c r="T5203" s="44" cm="1">
        <f t="array" ref="T5203">SUM(Tabla16[[#This Row],[Ponderable_Tiempo]:[Ponderable_Amonestacion]]-Tabla16[[#This Row],[Penalizacion]])</f>
        <v>20</v>
      </c>
      <c r="U5203" s="12">
        <v>2759980516.02</v>
      </c>
      <c r="V5203">
        <v>2123.0619354</v>
      </c>
    </row>
    <row r="5204" spans="1:24" hidden="1" x14ac:dyDescent="0.25">
      <c r="A5204" t="s">
        <v>218</v>
      </c>
      <c r="B5204" s="9">
        <v>968</v>
      </c>
      <c r="C5204" s="9">
        <v>5</v>
      </c>
      <c r="D5204" s="9">
        <v>1</v>
      </c>
      <c r="E5204" t="s">
        <v>194</v>
      </c>
      <c r="F5204" t="s">
        <v>121</v>
      </c>
      <c r="G5204" t="s">
        <v>2349</v>
      </c>
      <c r="H5204" s="48">
        <v>777</v>
      </c>
      <c r="I5204" t="s">
        <v>488</v>
      </c>
      <c r="J5204" t="s">
        <v>2350</v>
      </c>
      <c r="K5204" t="s">
        <v>1052</v>
      </c>
      <c r="L5204" t="s">
        <v>1056</v>
      </c>
      <c r="O5204">
        <v>13283.789286206897</v>
      </c>
      <c r="P5204">
        <v>60</v>
      </c>
      <c r="Q5204">
        <v>20</v>
      </c>
      <c r="R5204">
        <v>20</v>
      </c>
      <c r="S5204">
        <v>0</v>
      </c>
      <c r="T5204" s="44" cm="1">
        <f t="array" ref="T5204">SUM(Tabla16[[#This Row],[Ponderable_Tiempo]:[Ponderable_Amonestacion]]-Tabla16[[#This Row],[Penalizacion]])</f>
        <v>100</v>
      </c>
      <c r="U5204" s="12">
        <v>2759980516.02</v>
      </c>
      <c r="V5204">
        <v>2123.0619354</v>
      </c>
    </row>
    <row r="5205" spans="1:24" hidden="1" x14ac:dyDescent="0.25">
      <c r="A5205" t="s">
        <v>218</v>
      </c>
      <c r="B5205" s="9">
        <v>969</v>
      </c>
      <c r="C5205" s="9">
        <v>1</v>
      </c>
      <c r="D5205" s="9">
        <v>1</v>
      </c>
      <c r="E5205" t="s">
        <v>212</v>
      </c>
      <c r="F5205" t="s">
        <v>218</v>
      </c>
      <c r="G5205" t="s">
        <v>3932</v>
      </c>
      <c r="H5205" s="48">
        <v>1280</v>
      </c>
      <c r="I5205" t="s">
        <v>834</v>
      </c>
      <c r="J5205" t="s">
        <v>3933</v>
      </c>
      <c r="K5205" t="s">
        <v>1052</v>
      </c>
      <c r="L5205" t="s">
        <v>1056</v>
      </c>
      <c r="O5205">
        <v>15795.610422413793</v>
      </c>
      <c r="P5205">
        <v>60</v>
      </c>
      <c r="Q5205">
        <v>20</v>
      </c>
      <c r="R5205">
        <v>20</v>
      </c>
      <c r="S5205">
        <v>0</v>
      </c>
      <c r="T5205" s="44" cm="1">
        <f t="array" ref="T5205">SUM(Tabla16[[#This Row],[Ponderable_Tiempo]:[Ponderable_Amonestacion]]-Tabla16[[#This Row],[Penalizacion]])</f>
        <v>100</v>
      </c>
      <c r="U5205" s="12">
        <v>2813607806.52</v>
      </c>
      <c r="V5205">
        <v>2164.3136973230771</v>
      </c>
    </row>
    <row r="5206" spans="1:24" hidden="1" x14ac:dyDescent="0.25">
      <c r="A5206" t="s">
        <v>218</v>
      </c>
      <c r="B5206" s="9">
        <v>969</v>
      </c>
      <c r="C5206" s="9">
        <v>1</v>
      </c>
      <c r="D5206" s="9">
        <v>2</v>
      </c>
      <c r="E5206" t="s">
        <v>212</v>
      </c>
      <c r="F5206" t="s">
        <v>218</v>
      </c>
      <c r="G5206" t="s">
        <v>3934</v>
      </c>
      <c r="H5206" s="48">
        <v>1308</v>
      </c>
      <c r="I5206" t="s">
        <v>832</v>
      </c>
      <c r="J5206" t="s">
        <v>3935</v>
      </c>
      <c r="K5206" t="s">
        <v>1052</v>
      </c>
      <c r="L5206" t="s">
        <v>1056</v>
      </c>
      <c r="O5206">
        <v>16000</v>
      </c>
      <c r="P5206">
        <v>58.184438040345825</v>
      </c>
      <c r="Q5206">
        <v>20</v>
      </c>
      <c r="R5206">
        <v>20</v>
      </c>
      <c r="S5206">
        <v>0</v>
      </c>
      <c r="T5206" s="44" cm="1">
        <f t="array" ref="T5206">SUM(Tabla16[[#This Row],[Ponderable_Tiempo]:[Ponderable_Amonestacion]]-Tabla16[[#This Row],[Penalizacion]])</f>
        <v>98.184438040345825</v>
      </c>
      <c r="U5206" s="12">
        <v>2813607806.52</v>
      </c>
      <c r="V5206">
        <v>2164.3136973230771</v>
      </c>
    </row>
    <row r="5207" spans="1:24" hidden="1" x14ac:dyDescent="0.25">
      <c r="A5207" t="s">
        <v>218</v>
      </c>
      <c r="B5207" s="9">
        <v>969</v>
      </c>
      <c r="C5207" s="9">
        <v>2</v>
      </c>
      <c r="D5207" s="9">
        <v>1</v>
      </c>
      <c r="E5207" t="s">
        <v>186</v>
      </c>
      <c r="F5207" t="s">
        <v>218</v>
      </c>
      <c r="G5207" t="s">
        <v>3939</v>
      </c>
      <c r="H5207" s="48">
        <v>1199</v>
      </c>
      <c r="I5207" t="s">
        <v>3940</v>
      </c>
      <c r="J5207" t="s">
        <v>3941</v>
      </c>
      <c r="K5207" t="s">
        <v>1052</v>
      </c>
      <c r="L5207" t="s">
        <v>1053</v>
      </c>
      <c r="U5207" s="12">
        <v>2813607806.52</v>
      </c>
      <c r="V5207">
        <v>2164.3136973230771</v>
      </c>
    </row>
    <row r="5208" spans="1:24" hidden="1" x14ac:dyDescent="0.25">
      <c r="A5208" t="s">
        <v>218</v>
      </c>
      <c r="B5208" s="9">
        <v>969</v>
      </c>
      <c r="C5208" s="9">
        <v>2</v>
      </c>
      <c r="D5208" s="9">
        <v>2</v>
      </c>
      <c r="E5208" t="s">
        <v>186</v>
      </c>
      <c r="F5208" t="s">
        <v>218</v>
      </c>
      <c r="G5208" t="s">
        <v>3944</v>
      </c>
      <c r="H5208" s="48">
        <v>1407</v>
      </c>
      <c r="I5208" t="s">
        <v>3945</v>
      </c>
      <c r="J5208" t="s">
        <v>3946</v>
      </c>
      <c r="K5208" t="s">
        <v>1052</v>
      </c>
      <c r="L5208" t="s">
        <v>1053</v>
      </c>
      <c r="U5208" s="12">
        <v>2813607806.52</v>
      </c>
      <c r="V5208">
        <v>2164.3136973230771</v>
      </c>
    </row>
    <row r="5209" spans="1:24" hidden="1" x14ac:dyDescent="0.25">
      <c r="A5209" s="44" t="s">
        <v>218</v>
      </c>
      <c r="B5209" s="46">
        <v>969</v>
      </c>
      <c r="C5209" s="46">
        <v>3</v>
      </c>
      <c r="D5209" s="46">
        <v>1</v>
      </c>
      <c r="E5209" s="44" t="s">
        <v>240</v>
      </c>
      <c r="F5209" s="44" t="s">
        <v>218</v>
      </c>
      <c r="G5209" s="44" t="s">
        <v>3910</v>
      </c>
      <c r="H5209" s="49">
        <v>479</v>
      </c>
      <c r="I5209" s="44" t="s">
        <v>814</v>
      </c>
      <c r="J5209" s="44" t="s">
        <v>3911</v>
      </c>
      <c r="K5209" s="44" t="s">
        <v>1052</v>
      </c>
      <c r="L5209" s="44" t="s">
        <v>1056</v>
      </c>
      <c r="M5209" s="52">
        <v>3</v>
      </c>
      <c r="N5209" s="46" t="s">
        <v>3912</v>
      </c>
      <c r="O5209" s="44">
        <v>16000</v>
      </c>
      <c r="P5209" s="44">
        <v>0</v>
      </c>
      <c r="Q5209" s="44">
        <v>0</v>
      </c>
      <c r="R5209" s="44">
        <v>20</v>
      </c>
      <c r="S5209" s="44">
        <v>0.02</v>
      </c>
      <c r="T5209" s="44" cm="1">
        <f t="array" ref="T5209">SUM(Tabla16[[#This Row],[Ponderable_Tiempo]:[Ponderable_Amonestacion]]-Tabla16[[#This Row],[Penalizacion]])</f>
        <v>19.940000000000001</v>
      </c>
      <c r="U5209" s="45">
        <v>2813607806.52</v>
      </c>
      <c r="V5209" s="44">
        <v>2164.3136973230771</v>
      </c>
      <c r="W5209" s="44">
        <v>12118.305452984623</v>
      </c>
      <c r="X5209" s="44" t="s">
        <v>1057</v>
      </c>
    </row>
    <row r="5210" spans="1:24" hidden="1" x14ac:dyDescent="0.25">
      <c r="A5210" s="44" t="s">
        <v>218</v>
      </c>
      <c r="B5210" s="46">
        <v>970</v>
      </c>
      <c r="C5210" s="46">
        <v>1</v>
      </c>
      <c r="D5210" s="46">
        <v>1</v>
      </c>
      <c r="E5210" s="44" t="s">
        <v>212</v>
      </c>
      <c r="F5210" s="44" t="s">
        <v>218</v>
      </c>
      <c r="G5210" s="44" t="s">
        <v>4048</v>
      </c>
      <c r="H5210" s="49">
        <v>440</v>
      </c>
      <c r="I5210" s="44" t="s">
        <v>855</v>
      </c>
      <c r="J5210" s="44" t="s">
        <v>4049</v>
      </c>
      <c r="K5210" s="44" t="s">
        <v>1052</v>
      </c>
      <c r="L5210" s="44" t="s">
        <v>1056</v>
      </c>
      <c r="M5210" s="52">
        <v>1</v>
      </c>
      <c r="N5210" s="46">
        <v>970</v>
      </c>
      <c r="O5210" s="44">
        <v>16000</v>
      </c>
      <c r="P5210" s="44">
        <v>60</v>
      </c>
      <c r="Q5210" s="44">
        <v>20</v>
      </c>
      <c r="R5210" s="44">
        <v>20</v>
      </c>
      <c r="S5210" s="44">
        <v>0</v>
      </c>
      <c r="T5210" s="44" cm="1">
        <f t="array" ref="T5210">SUM(Tabla16[[#This Row],[Ponderable_Tiempo]:[Ponderable_Amonestacion]]-Tabla16[[#This Row],[Penalizacion]])</f>
        <v>100</v>
      </c>
      <c r="U5210" s="45">
        <v>2925271064.1599998</v>
      </c>
      <c r="V5210" s="44">
        <v>2250.2085108923075</v>
      </c>
      <c r="W5210" s="44">
        <v>13749.7914891077</v>
      </c>
      <c r="X5210" s="44" t="s">
        <v>1057</v>
      </c>
    </row>
    <row r="5211" spans="1:24" hidden="1" x14ac:dyDescent="0.25">
      <c r="A5211" t="s">
        <v>218</v>
      </c>
      <c r="B5211" s="9">
        <v>970</v>
      </c>
      <c r="C5211" s="9">
        <v>2</v>
      </c>
      <c r="D5211" s="9">
        <v>1</v>
      </c>
      <c r="E5211" t="s">
        <v>194</v>
      </c>
      <c r="F5211" t="s">
        <v>218</v>
      </c>
      <c r="G5211" t="s">
        <v>3924</v>
      </c>
      <c r="H5211" s="48">
        <v>42</v>
      </c>
      <c r="I5211" t="s">
        <v>819</v>
      </c>
      <c r="J5211" t="s">
        <v>3925</v>
      </c>
      <c r="K5211" t="s">
        <v>1052</v>
      </c>
      <c r="L5211" t="s">
        <v>1056</v>
      </c>
      <c r="O5211">
        <v>16000</v>
      </c>
      <c r="P5211">
        <v>56.066433566433567</v>
      </c>
      <c r="Q5211">
        <v>20</v>
      </c>
      <c r="R5211">
        <v>20</v>
      </c>
      <c r="S5211">
        <v>0</v>
      </c>
      <c r="T5211" s="44" cm="1">
        <f t="array" ref="T5211">SUM(Tabla16[[#This Row],[Ponderable_Tiempo]:[Ponderable_Amonestacion]]-Tabla16[[#This Row],[Penalizacion]])</f>
        <v>96.066433566433574</v>
      </c>
      <c r="U5211" s="12">
        <v>2925271064.1599998</v>
      </c>
      <c r="V5211">
        <v>2250.2085108923075</v>
      </c>
    </row>
    <row r="5212" spans="1:24" hidden="1" x14ac:dyDescent="0.25">
      <c r="A5212" t="s">
        <v>218</v>
      </c>
      <c r="B5212" s="9">
        <v>970</v>
      </c>
      <c r="C5212" s="9">
        <v>2</v>
      </c>
      <c r="D5212" s="9">
        <v>2</v>
      </c>
      <c r="E5212" t="s">
        <v>194</v>
      </c>
      <c r="F5212" t="s">
        <v>218</v>
      </c>
      <c r="G5212" t="s">
        <v>3994</v>
      </c>
      <c r="H5212" s="48">
        <v>1281</v>
      </c>
      <c r="I5212" t="s">
        <v>843</v>
      </c>
      <c r="J5212" t="s">
        <v>3995</v>
      </c>
      <c r="K5212" t="s">
        <v>1052</v>
      </c>
      <c r="L5212" t="s">
        <v>1056</v>
      </c>
      <c r="O5212">
        <v>14979.985344827586</v>
      </c>
      <c r="P5212">
        <v>0</v>
      </c>
      <c r="Q5212">
        <v>20</v>
      </c>
      <c r="R5212">
        <v>20</v>
      </c>
      <c r="S5212">
        <v>0</v>
      </c>
      <c r="T5212" s="44" cm="1">
        <f t="array" ref="T5212">SUM(Tabla16[[#This Row],[Ponderable_Tiempo]:[Ponderable_Amonestacion]]-Tabla16[[#This Row],[Penalizacion]])</f>
        <v>40</v>
      </c>
      <c r="U5212" s="12">
        <v>2925271064.1599998</v>
      </c>
      <c r="V5212">
        <v>2250.2085108923075</v>
      </c>
    </row>
    <row r="5213" spans="1:24" hidden="1" x14ac:dyDescent="0.25">
      <c r="A5213" t="s">
        <v>218</v>
      </c>
      <c r="B5213" s="9">
        <v>970</v>
      </c>
      <c r="C5213" s="9">
        <v>2</v>
      </c>
      <c r="D5213" s="9">
        <v>3</v>
      </c>
      <c r="E5213" t="s">
        <v>194</v>
      </c>
      <c r="F5213" t="s">
        <v>218</v>
      </c>
      <c r="G5213" t="s">
        <v>4034</v>
      </c>
      <c r="H5213" s="48">
        <v>1327</v>
      </c>
      <c r="I5213" t="s">
        <v>849</v>
      </c>
      <c r="J5213" t="s">
        <v>4035</v>
      </c>
      <c r="K5213" t="s">
        <v>1052</v>
      </c>
      <c r="L5213" t="s">
        <v>1056</v>
      </c>
      <c r="O5213">
        <v>16000</v>
      </c>
      <c r="P5213">
        <v>60</v>
      </c>
      <c r="Q5213">
        <v>20</v>
      </c>
      <c r="R5213">
        <v>20</v>
      </c>
      <c r="S5213">
        <v>0</v>
      </c>
      <c r="T5213" s="44" cm="1">
        <f t="array" ref="T5213">SUM(Tabla16[[#This Row],[Ponderable_Tiempo]:[Ponderable_Amonestacion]]-Tabla16[[#This Row],[Penalizacion]])</f>
        <v>100</v>
      </c>
      <c r="U5213" s="12">
        <v>2925271064.1599998</v>
      </c>
      <c r="V5213">
        <v>2250.2085108923075</v>
      </c>
    </row>
    <row r="5214" spans="1:24" hidden="1" x14ac:dyDescent="0.25">
      <c r="A5214" t="s">
        <v>218</v>
      </c>
      <c r="B5214" s="9">
        <v>970</v>
      </c>
      <c r="C5214" s="9">
        <v>3</v>
      </c>
      <c r="D5214" s="9">
        <v>1</v>
      </c>
      <c r="E5214" t="s">
        <v>217</v>
      </c>
      <c r="F5214" t="s">
        <v>218</v>
      </c>
      <c r="G5214" t="s">
        <v>3966</v>
      </c>
      <c r="H5214" s="48">
        <v>733</v>
      </c>
      <c r="I5214" t="s">
        <v>833</v>
      </c>
      <c r="J5214" t="s">
        <v>3967</v>
      </c>
      <c r="K5214" t="s">
        <v>1052</v>
      </c>
      <c r="L5214" t="s">
        <v>1056</v>
      </c>
      <c r="O5214">
        <v>16000</v>
      </c>
      <c r="P5214">
        <v>60</v>
      </c>
      <c r="Q5214">
        <v>20</v>
      </c>
      <c r="R5214">
        <v>20</v>
      </c>
      <c r="S5214">
        <v>0</v>
      </c>
      <c r="T5214" s="44" cm="1">
        <f t="array" ref="T5214">SUM(Tabla16[[#This Row],[Ponderable_Tiempo]:[Ponderable_Amonestacion]]-Tabla16[[#This Row],[Penalizacion]])</f>
        <v>100</v>
      </c>
      <c r="U5214" s="12">
        <v>2925271064.1599998</v>
      </c>
      <c r="V5214">
        <v>2250.2085108923075</v>
      </c>
    </row>
    <row r="5215" spans="1:24" hidden="1" x14ac:dyDescent="0.25">
      <c r="A5215" t="s">
        <v>218</v>
      </c>
      <c r="B5215" s="9">
        <v>970</v>
      </c>
      <c r="C5215" s="9">
        <v>4</v>
      </c>
      <c r="D5215" s="9">
        <v>1</v>
      </c>
      <c r="E5215" t="s">
        <v>186</v>
      </c>
      <c r="F5215" t="s">
        <v>218</v>
      </c>
      <c r="G5215" t="s">
        <v>3939</v>
      </c>
      <c r="H5215" s="48">
        <v>1199</v>
      </c>
      <c r="I5215" t="s">
        <v>3940</v>
      </c>
      <c r="J5215" t="s">
        <v>3941</v>
      </c>
      <c r="K5215" t="s">
        <v>1052</v>
      </c>
      <c r="L5215" t="s">
        <v>1053</v>
      </c>
      <c r="U5215" s="12">
        <v>2925271064.1599998</v>
      </c>
      <c r="V5215">
        <v>2250.2085108923075</v>
      </c>
    </row>
    <row r="5216" spans="1:24" hidden="1" x14ac:dyDescent="0.25">
      <c r="A5216" t="s">
        <v>218</v>
      </c>
      <c r="B5216" s="9">
        <v>970</v>
      </c>
      <c r="C5216" s="9">
        <v>4</v>
      </c>
      <c r="D5216" s="9">
        <v>2</v>
      </c>
      <c r="E5216" t="s">
        <v>186</v>
      </c>
      <c r="F5216" t="s">
        <v>218</v>
      </c>
      <c r="G5216" t="s">
        <v>3944</v>
      </c>
      <c r="H5216" s="48">
        <v>1407</v>
      </c>
      <c r="I5216" t="s">
        <v>3945</v>
      </c>
      <c r="J5216" t="s">
        <v>3946</v>
      </c>
      <c r="K5216" t="s">
        <v>1052</v>
      </c>
      <c r="L5216" t="s">
        <v>1053</v>
      </c>
      <c r="U5216" s="12">
        <v>2925271064.1599998</v>
      </c>
      <c r="V5216">
        <v>2250.2085108923075</v>
      </c>
    </row>
    <row r="5217" spans="1:24" hidden="1" x14ac:dyDescent="0.25">
      <c r="A5217" t="s">
        <v>218</v>
      </c>
      <c r="B5217" s="9">
        <v>970</v>
      </c>
      <c r="C5217" s="9">
        <v>5</v>
      </c>
      <c r="D5217" s="9">
        <v>1</v>
      </c>
      <c r="E5217" t="s">
        <v>240</v>
      </c>
      <c r="F5217" t="s">
        <v>218</v>
      </c>
      <c r="G5217" t="s">
        <v>4000</v>
      </c>
      <c r="H5217" s="48">
        <v>1347</v>
      </c>
      <c r="I5217" t="s">
        <v>850</v>
      </c>
      <c r="J5217" t="s">
        <v>4001</v>
      </c>
      <c r="K5217" t="s">
        <v>1052</v>
      </c>
      <c r="L5217" t="s">
        <v>1056</v>
      </c>
      <c r="O5217">
        <v>16000</v>
      </c>
      <c r="P5217">
        <v>60</v>
      </c>
      <c r="Q5217">
        <v>20</v>
      </c>
      <c r="R5217">
        <v>20</v>
      </c>
      <c r="S5217">
        <v>0</v>
      </c>
      <c r="T5217" s="44" cm="1">
        <f t="array" ref="T5217">SUM(Tabla16[[#This Row],[Ponderable_Tiempo]:[Ponderable_Amonestacion]]-Tabla16[[#This Row],[Penalizacion]])</f>
        <v>100</v>
      </c>
      <c r="U5217" s="12">
        <v>2925271064.1599998</v>
      </c>
      <c r="V5217">
        <v>2250.2085108923075</v>
      </c>
    </row>
    <row r="5218" spans="1:24" hidden="1" x14ac:dyDescent="0.25">
      <c r="A5218" t="s">
        <v>218</v>
      </c>
      <c r="B5218" s="9">
        <v>970</v>
      </c>
      <c r="C5218" s="9">
        <v>6</v>
      </c>
      <c r="D5218" s="9">
        <v>1</v>
      </c>
      <c r="E5218" t="s">
        <v>186</v>
      </c>
      <c r="F5218" t="s">
        <v>33</v>
      </c>
      <c r="G5218" t="s">
        <v>1330</v>
      </c>
      <c r="H5218" s="48">
        <v>414</v>
      </c>
      <c r="I5218" t="s">
        <v>273</v>
      </c>
      <c r="J5218" t="s">
        <v>1331</v>
      </c>
      <c r="K5218" t="s">
        <v>1052</v>
      </c>
      <c r="L5218" t="s">
        <v>1056</v>
      </c>
      <c r="P5218">
        <v>60</v>
      </c>
      <c r="Q5218">
        <v>20</v>
      </c>
      <c r="R5218">
        <v>20</v>
      </c>
      <c r="S5218">
        <v>0</v>
      </c>
      <c r="T5218" s="44" cm="1">
        <f t="array" ref="T5218">SUM(Tabla16[[#This Row],[Ponderable_Tiempo]:[Ponderable_Amonestacion]]-Tabla16[[#This Row],[Penalizacion]])</f>
        <v>100</v>
      </c>
      <c r="U5218" s="12">
        <v>2925271064.1599998</v>
      </c>
      <c r="V5218">
        <v>2250.2085108923075</v>
      </c>
    </row>
    <row r="5219" spans="1:24" hidden="1" x14ac:dyDescent="0.25">
      <c r="A5219" s="44" t="s">
        <v>218</v>
      </c>
      <c r="B5219" s="46">
        <v>971</v>
      </c>
      <c r="C5219" s="46">
        <v>1</v>
      </c>
      <c r="D5219" s="46">
        <v>1</v>
      </c>
      <c r="E5219" s="44" t="s">
        <v>212</v>
      </c>
      <c r="F5219" s="44" t="s">
        <v>218</v>
      </c>
      <c r="G5219" s="44" t="s">
        <v>4005</v>
      </c>
      <c r="H5219" s="49">
        <v>981</v>
      </c>
      <c r="I5219" s="44" t="s">
        <v>844</v>
      </c>
      <c r="J5219" s="44" t="s">
        <v>4006</v>
      </c>
      <c r="K5219" s="44" t="s">
        <v>1052</v>
      </c>
      <c r="L5219" s="44" t="s">
        <v>1056</v>
      </c>
      <c r="M5219" s="52">
        <v>2</v>
      </c>
      <c r="N5219" s="46" t="s">
        <v>4007</v>
      </c>
      <c r="O5219" s="44">
        <v>16000</v>
      </c>
      <c r="P5219" s="44">
        <v>60</v>
      </c>
      <c r="Q5219" s="44">
        <v>20</v>
      </c>
      <c r="R5219" s="44">
        <v>20</v>
      </c>
      <c r="S5219" s="44">
        <v>0</v>
      </c>
      <c r="T5219" s="44" cm="1">
        <f t="array" ref="T5219">SUM(Tabla16[[#This Row],[Ponderable_Tiempo]:[Ponderable_Amonestacion]]-Tabla16[[#This Row],[Penalizacion]])</f>
        <v>100</v>
      </c>
      <c r="U5219" s="45">
        <v>2958860982</v>
      </c>
      <c r="V5219" s="44">
        <v>2276.0469092307694</v>
      </c>
      <c r="W5219" s="44">
        <v>10194.0112479077</v>
      </c>
      <c r="X5219" s="44" t="s">
        <v>1057</v>
      </c>
    </row>
    <row r="5220" spans="1:24" hidden="1" x14ac:dyDescent="0.25">
      <c r="A5220" t="s">
        <v>218</v>
      </c>
      <c r="B5220" s="9">
        <v>971</v>
      </c>
      <c r="C5220" s="9">
        <v>1</v>
      </c>
      <c r="D5220" s="9">
        <v>2</v>
      </c>
      <c r="E5220" t="s">
        <v>212</v>
      </c>
      <c r="F5220" t="s">
        <v>218</v>
      </c>
      <c r="G5220" t="s">
        <v>4018</v>
      </c>
      <c r="H5220" s="48">
        <v>990</v>
      </c>
      <c r="I5220" t="s">
        <v>4019</v>
      </c>
      <c r="J5220" t="s">
        <v>4020</v>
      </c>
      <c r="K5220" t="s">
        <v>1052</v>
      </c>
      <c r="L5220" t="s">
        <v>1053</v>
      </c>
      <c r="U5220" s="12">
        <v>2958860982</v>
      </c>
      <c r="V5220">
        <v>2276.0469092307694</v>
      </c>
    </row>
    <row r="5221" spans="1:24" hidden="1" x14ac:dyDescent="0.25">
      <c r="A5221" t="s">
        <v>218</v>
      </c>
      <c r="B5221" s="9">
        <v>971</v>
      </c>
      <c r="C5221" s="9">
        <v>1</v>
      </c>
      <c r="D5221" s="9">
        <v>3</v>
      </c>
      <c r="E5221" t="s">
        <v>212</v>
      </c>
      <c r="F5221" t="s">
        <v>218</v>
      </c>
      <c r="G5221" t="s">
        <v>4008</v>
      </c>
      <c r="H5221" s="48">
        <v>991</v>
      </c>
      <c r="I5221" t="s">
        <v>4009</v>
      </c>
      <c r="J5221" t="s">
        <v>4010</v>
      </c>
      <c r="K5221" t="s">
        <v>1052</v>
      </c>
      <c r="L5221" t="s">
        <v>1053</v>
      </c>
      <c r="U5221" s="12">
        <v>2958860982</v>
      </c>
      <c r="V5221">
        <v>2276.0469092307694</v>
      </c>
    </row>
    <row r="5222" spans="1:24" hidden="1" x14ac:dyDescent="0.25">
      <c r="A5222" t="s">
        <v>218</v>
      </c>
      <c r="B5222" s="9">
        <v>971</v>
      </c>
      <c r="C5222" s="9">
        <v>2</v>
      </c>
      <c r="D5222" s="9">
        <v>1</v>
      </c>
      <c r="E5222" t="s">
        <v>212</v>
      </c>
      <c r="F5222" t="s">
        <v>218</v>
      </c>
      <c r="G5222" t="s">
        <v>4046</v>
      </c>
      <c r="H5222" s="48">
        <v>993</v>
      </c>
      <c r="I5222" t="s">
        <v>853</v>
      </c>
      <c r="J5222" t="s">
        <v>4047</v>
      </c>
      <c r="K5222" t="s">
        <v>1052</v>
      </c>
      <c r="L5222" t="s">
        <v>1056</v>
      </c>
      <c r="O5222">
        <v>16000</v>
      </c>
      <c r="P5222">
        <v>60</v>
      </c>
      <c r="Q5222">
        <v>20</v>
      </c>
      <c r="R5222">
        <v>20</v>
      </c>
      <c r="S5222">
        <v>0</v>
      </c>
      <c r="T5222" s="44" cm="1">
        <f t="array" ref="T5222">SUM(Tabla16[[#This Row],[Ponderable_Tiempo]:[Ponderable_Amonestacion]]-Tabla16[[#This Row],[Penalizacion]])</f>
        <v>100</v>
      </c>
      <c r="U5222" s="12">
        <v>2958860982</v>
      </c>
      <c r="V5222">
        <v>2276.0469092307694</v>
      </c>
    </row>
    <row r="5223" spans="1:24" hidden="1" x14ac:dyDescent="0.25">
      <c r="A5223" t="s">
        <v>218</v>
      </c>
      <c r="B5223" s="9">
        <v>971</v>
      </c>
      <c r="C5223" s="9">
        <v>2</v>
      </c>
      <c r="D5223" s="9">
        <v>2</v>
      </c>
      <c r="E5223" t="s">
        <v>212</v>
      </c>
      <c r="F5223" t="s">
        <v>218</v>
      </c>
      <c r="G5223" t="s">
        <v>4021</v>
      </c>
      <c r="H5223" s="48">
        <v>1356</v>
      </c>
      <c r="I5223" t="s">
        <v>845</v>
      </c>
      <c r="J5223" t="s">
        <v>4022</v>
      </c>
      <c r="K5223" t="s">
        <v>1052</v>
      </c>
      <c r="L5223" t="s">
        <v>1056</v>
      </c>
      <c r="O5223">
        <v>16000</v>
      </c>
      <c r="P5223">
        <v>44.713375796178347</v>
      </c>
      <c r="Q5223">
        <v>20</v>
      </c>
      <c r="R5223">
        <v>20</v>
      </c>
      <c r="S5223">
        <v>0</v>
      </c>
      <c r="T5223" s="44" cm="1">
        <f t="array" ref="T5223">SUM(Tabla16[[#This Row],[Ponderable_Tiempo]:[Ponderable_Amonestacion]]-Tabla16[[#This Row],[Penalizacion]])</f>
        <v>84.713375796178354</v>
      </c>
      <c r="U5223" s="12">
        <v>2958860982</v>
      </c>
      <c r="V5223">
        <v>2276.0469092307694</v>
      </c>
    </row>
    <row r="5224" spans="1:24" hidden="1" x14ac:dyDescent="0.25">
      <c r="A5224" t="s">
        <v>218</v>
      </c>
      <c r="B5224" s="9">
        <v>971</v>
      </c>
      <c r="C5224" s="9">
        <v>2</v>
      </c>
      <c r="D5224" s="9">
        <v>3</v>
      </c>
      <c r="E5224" t="s">
        <v>212</v>
      </c>
      <c r="F5224" t="s">
        <v>218</v>
      </c>
      <c r="G5224" t="s">
        <v>4015</v>
      </c>
      <c r="H5224" s="48">
        <v>1392</v>
      </c>
      <c r="I5224" t="s">
        <v>4016</v>
      </c>
      <c r="J5224" t="s">
        <v>4017</v>
      </c>
      <c r="K5224" t="s">
        <v>1052</v>
      </c>
      <c r="L5224" t="s">
        <v>1053</v>
      </c>
      <c r="U5224" s="12">
        <v>2958860982</v>
      </c>
      <c r="V5224">
        <v>2276.0469092307694</v>
      </c>
    </row>
    <row r="5225" spans="1:24" hidden="1" x14ac:dyDescent="0.25">
      <c r="A5225" t="s">
        <v>218</v>
      </c>
      <c r="B5225" s="9">
        <v>971</v>
      </c>
      <c r="C5225" s="9">
        <v>3</v>
      </c>
      <c r="D5225" s="9">
        <v>1</v>
      </c>
      <c r="E5225" t="s">
        <v>186</v>
      </c>
      <c r="F5225" t="s">
        <v>218</v>
      </c>
      <c r="G5225" t="s">
        <v>3998</v>
      </c>
      <c r="H5225" s="48">
        <v>988</v>
      </c>
      <c r="I5225" t="s">
        <v>847</v>
      </c>
      <c r="J5225" t="s">
        <v>3999</v>
      </c>
      <c r="K5225" t="s">
        <v>1052</v>
      </c>
      <c r="L5225" t="s">
        <v>1056</v>
      </c>
      <c r="O5225">
        <v>16000</v>
      </c>
      <c r="P5225">
        <v>60</v>
      </c>
      <c r="Q5225">
        <v>20</v>
      </c>
      <c r="R5225">
        <v>20</v>
      </c>
      <c r="S5225">
        <v>0</v>
      </c>
      <c r="T5225" s="44" cm="1">
        <f t="array" ref="T5225">SUM(Tabla16[[#This Row],[Ponderable_Tiempo]:[Ponderable_Amonestacion]]-Tabla16[[#This Row],[Penalizacion]])</f>
        <v>100</v>
      </c>
      <c r="U5225" s="12">
        <v>2958860982</v>
      </c>
      <c r="V5225">
        <v>2276.0469092307694</v>
      </c>
    </row>
    <row r="5226" spans="1:24" hidden="1" x14ac:dyDescent="0.25">
      <c r="A5226" t="s">
        <v>218</v>
      </c>
      <c r="B5226" s="9">
        <v>971</v>
      </c>
      <c r="C5226" s="9">
        <v>4</v>
      </c>
      <c r="D5226" s="9">
        <v>1</v>
      </c>
      <c r="E5226" t="s">
        <v>240</v>
      </c>
      <c r="F5226" t="s">
        <v>218</v>
      </c>
      <c r="G5226" t="s">
        <v>3903</v>
      </c>
      <c r="H5226" s="48">
        <v>133</v>
      </c>
      <c r="I5226" t="s">
        <v>811</v>
      </c>
      <c r="J5226" t="s">
        <v>3904</v>
      </c>
      <c r="K5226" t="s">
        <v>1052</v>
      </c>
      <c r="L5226" t="s">
        <v>1056</v>
      </c>
      <c r="O5226">
        <v>15936.492906896552</v>
      </c>
      <c r="P5226">
        <v>60</v>
      </c>
      <c r="Q5226">
        <v>20</v>
      </c>
      <c r="R5226">
        <v>20</v>
      </c>
      <c r="S5226">
        <v>0</v>
      </c>
      <c r="T5226" s="44" cm="1">
        <f t="array" ref="T5226">SUM(Tabla16[[#This Row],[Ponderable_Tiempo]:[Ponderable_Amonestacion]]-Tabla16[[#This Row],[Penalizacion]])</f>
        <v>100</v>
      </c>
      <c r="U5226" s="12">
        <v>2958860982</v>
      </c>
      <c r="V5226">
        <v>2276.0469092307694</v>
      </c>
    </row>
    <row r="5227" spans="1:24" hidden="1" x14ac:dyDescent="0.25">
      <c r="A5227" t="s">
        <v>218</v>
      </c>
      <c r="B5227" s="9">
        <v>972</v>
      </c>
      <c r="C5227" s="9">
        <v>1</v>
      </c>
      <c r="D5227" s="9">
        <v>1</v>
      </c>
      <c r="E5227" t="s">
        <v>212</v>
      </c>
      <c r="F5227" t="s">
        <v>218</v>
      </c>
      <c r="G5227" t="s">
        <v>4043</v>
      </c>
      <c r="H5227" s="48">
        <v>744</v>
      </c>
      <c r="I5227" t="s">
        <v>4044</v>
      </c>
      <c r="J5227" t="s">
        <v>4045</v>
      </c>
      <c r="K5227" t="s">
        <v>1052</v>
      </c>
      <c r="L5227" t="s">
        <v>1053</v>
      </c>
      <c r="U5227" s="12">
        <v>3008270810.1599998</v>
      </c>
      <c r="V5227">
        <v>2314.0544693538459</v>
      </c>
    </row>
    <row r="5228" spans="1:24" hidden="1" x14ac:dyDescent="0.25">
      <c r="A5228" t="s">
        <v>218</v>
      </c>
      <c r="B5228" s="9">
        <v>972</v>
      </c>
      <c r="C5228" s="9">
        <v>1</v>
      </c>
      <c r="D5228" s="9">
        <v>2</v>
      </c>
      <c r="E5228" t="s">
        <v>212</v>
      </c>
      <c r="F5228" t="s">
        <v>218</v>
      </c>
      <c r="G5228" t="s">
        <v>3932</v>
      </c>
      <c r="H5228" s="48">
        <v>1280</v>
      </c>
      <c r="I5228" t="s">
        <v>834</v>
      </c>
      <c r="J5228" t="s">
        <v>3933</v>
      </c>
      <c r="K5228" t="s">
        <v>1052</v>
      </c>
      <c r="L5228" t="s">
        <v>1056</v>
      </c>
      <c r="O5228">
        <v>15795.610422413793</v>
      </c>
      <c r="P5228">
        <v>31.144353029169782</v>
      </c>
      <c r="Q5228">
        <v>20</v>
      </c>
      <c r="R5228">
        <v>20</v>
      </c>
      <c r="S5228">
        <v>0</v>
      </c>
      <c r="T5228" s="44" cm="1">
        <f t="array" ref="T5228">SUM(Tabla16[[#This Row],[Ponderable_Tiempo]:[Ponderable_Amonestacion]]-Tabla16[[#This Row],[Penalizacion]])</f>
        <v>71.144353029169778</v>
      </c>
      <c r="U5228" s="12">
        <v>3008270810.1599998</v>
      </c>
      <c r="V5228">
        <v>2314.0544693538459</v>
      </c>
    </row>
    <row r="5229" spans="1:24" hidden="1" x14ac:dyDescent="0.25">
      <c r="A5229" t="s">
        <v>218</v>
      </c>
      <c r="B5229" s="9">
        <v>972</v>
      </c>
      <c r="C5229" s="9">
        <v>1</v>
      </c>
      <c r="D5229" s="9">
        <v>3</v>
      </c>
      <c r="E5229" t="s">
        <v>212</v>
      </c>
      <c r="F5229" t="s">
        <v>218</v>
      </c>
      <c r="G5229" t="s">
        <v>4018</v>
      </c>
      <c r="H5229" s="48">
        <v>990</v>
      </c>
      <c r="I5229" t="s">
        <v>4019</v>
      </c>
      <c r="J5229" t="s">
        <v>4020</v>
      </c>
      <c r="K5229" t="s">
        <v>1052</v>
      </c>
      <c r="L5229" t="s">
        <v>1053</v>
      </c>
      <c r="U5229" s="12">
        <v>3008270810.1599998</v>
      </c>
      <c r="V5229">
        <v>2314.0544693538459</v>
      </c>
    </row>
    <row r="5230" spans="1:24" hidden="1" x14ac:dyDescent="0.25">
      <c r="A5230" t="s">
        <v>218</v>
      </c>
      <c r="B5230" s="9">
        <v>972</v>
      </c>
      <c r="C5230" s="9">
        <v>2</v>
      </c>
      <c r="D5230" s="9">
        <v>1</v>
      </c>
      <c r="E5230" t="s">
        <v>212</v>
      </c>
      <c r="F5230" t="s">
        <v>218</v>
      </c>
      <c r="G5230" t="s">
        <v>3934</v>
      </c>
      <c r="H5230" s="48">
        <v>1308</v>
      </c>
      <c r="I5230" t="s">
        <v>832</v>
      </c>
      <c r="J5230" t="s">
        <v>3935</v>
      </c>
      <c r="K5230" t="s">
        <v>1052</v>
      </c>
      <c r="L5230" t="s">
        <v>1056</v>
      </c>
      <c r="O5230">
        <v>16000</v>
      </c>
      <c r="P5230">
        <v>0</v>
      </c>
      <c r="Q5230">
        <v>20</v>
      </c>
      <c r="R5230">
        <v>20</v>
      </c>
      <c r="S5230">
        <v>0</v>
      </c>
      <c r="T5230" s="44" cm="1">
        <f t="array" ref="T5230">SUM(Tabla16[[#This Row],[Ponderable_Tiempo]:[Ponderable_Amonestacion]]-Tabla16[[#This Row],[Penalizacion]])</f>
        <v>40</v>
      </c>
      <c r="U5230" s="12">
        <v>3008270810.1599998</v>
      </c>
      <c r="V5230">
        <v>2314.0544693538459</v>
      </c>
    </row>
    <row r="5231" spans="1:24" hidden="1" x14ac:dyDescent="0.25">
      <c r="A5231" t="s">
        <v>218</v>
      </c>
      <c r="B5231" s="9">
        <v>972</v>
      </c>
      <c r="C5231" s="9">
        <v>2</v>
      </c>
      <c r="D5231" s="9">
        <v>2</v>
      </c>
      <c r="E5231" t="s">
        <v>212</v>
      </c>
      <c r="F5231" t="s">
        <v>218</v>
      </c>
      <c r="G5231" t="s">
        <v>4046</v>
      </c>
      <c r="H5231" s="48">
        <v>993</v>
      </c>
      <c r="I5231" t="s">
        <v>853</v>
      </c>
      <c r="J5231" t="s">
        <v>4047</v>
      </c>
      <c r="K5231" t="s">
        <v>1052</v>
      </c>
      <c r="L5231" t="s">
        <v>1056</v>
      </c>
      <c r="O5231">
        <v>16000</v>
      </c>
      <c r="P5231">
        <v>60</v>
      </c>
      <c r="Q5231">
        <v>20</v>
      </c>
      <c r="R5231">
        <v>20</v>
      </c>
      <c r="S5231">
        <v>0</v>
      </c>
      <c r="T5231" s="44" cm="1">
        <f t="array" ref="T5231">SUM(Tabla16[[#This Row],[Ponderable_Tiempo]:[Ponderable_Amonestacion]]-Tabla16[[#This Row],[Penalizacion]])</f>
        <v>100</v>
      </c>
      <c r="U5231" s="12">
        <v>3008270810.1599998</v>
      </c>
      <c r="V5231">
        <v>2314.0544693538459</v>
      </c>
    </row>
    <row r="5232" spans="1:24" hidden="1" x14ac:dyDescent="0.25">
      <c r="A5232" s="44" t="s">
        <v>218</v>
      </c>
      <c r="B5232" s="46">
        <v>972</v>
      </c>
      <c r="C5232" s="46">
        <v>2</v>
      </c>
      <c r="D5232" s="46">
        <v>3</v>
      </c>
      <c r="E5232" s="44" t="s">
        <v>212</v>
      </c>
      <c r="F5232" s="44" t="s">
        <v>218</v>
      </c>
      <c r="G5232" s="44" t="s">
        <v>4013</v>
      </c>
      <c r="H5232" s="49">
        <v>1352</v>
      </c>
      <c r="I5232" s="44" t="s">
        <v>856</v>
      </c>
      <c r="J5232" s="44" t="s">
        <v>4014</v>
      </c>
      <c r="K5232" s="44" t="s">
        <v>1052</v>
      </c>
      <c r="L5232" s="44" t="s">
        <v>1056</v>
      </c>
      <c r="M5232" s="52">
        <v>1</v>
      </c>
      <c r="N5232" s="46">
        <v>972</v>
      </c>
      <c r="O5232" s="44">
        <v>16000</v>
      </c>
      <c r="P5232" s="44">
        <v>46.369426751592357</v>
      </c>
      <c r="Q5232" s="44">
        <v>20</v>
      </c>
      <c r="R5232" s="44">
        <v>20</v>
      </c>
      <c r="S5232" s="44">
        <v>0</v>
      </c>
      <c r="T5232" s="44" cm="1">
        <f t="array" ref="T5232">SUM(Tabla16[[#This Row],[Ponderable_Tiempo]:[Ponderable_Amonestacion]]-Tabla16[[#This Row],[Penalizacion]])</f>
        <v>86.369426751592357</v>
      </c>
      <c r="U5232" s="45">
        <v>3008270810.1599998</v>
      </c>
      <c r="V5232" s="44">
        <v>2314.0544693538459</v>
      </c>
      <c r="W5232" s="44">
        <v>13685.9455306462</v>
      </c>
      <c r="X5232" s="44" t="s">
        <v>1057</v>
      </c>
    </row>
    <row r="5233" spans="1:24" hidden="1" x14ac:dyDescent="0.25">
      <c r="A5233" t="s">
        <v>218</v>
      </c>
      <c r="B5233" s="9">
        <v>972</v>
      </c>
      <c r="C5233" s="9">
        <v>3</v>
      </c>
      <c r="D5233" s="9">
        <v>1</v>
      </c>
      <c r="E5233" t="s">
        <v>212</v>
      </c>
      <c r="F5233" t="s">
        <v>218</v>
      </c>
      <c r="G5233" t="s">
        <v>4021</v>
      </c>
      <c r="H5233" s="48">
        <v>1356</v>
      </c>
      <c r="I5233" t="s">
        <v>845</v>
      </c>
      <c r="J5233" t="s">
        <v>4022</v>
      </c>
      <c r="K5233" t="s">
        <v>1052</v>
      </c>
      <c r="L5233" t="s">
        <v>1056</v>
      </c>
      <c r="O5233">
        <v>16000</v>
      </c>
      <c r="P5233">
        <v>57.857142857142854</v>
      </c>
      <c r="Q5233">
        <v>20</v>
      </c>
      <c r="R5233">
        <v>20</v>
      </c>
      <c r="S5233">
        <v>0</v>
      </c>
      <c r="T5233" s="44" cm="1">
        <f t="array" ref="T5233">SUM(Tabla16[[#This Row],[Ponderable_Tiempo]:[Ponderable_Amonestacion]]-Tabla16[[#This Row],[Penalizacion]])</f>
        <v>97.857142857142861</v>
      </c>
      <c r="U5233" s="12">
        <v>3008270810.1599998</v>
      </c>
      <c r="V5233">
        <v>2314.0544693538459</v>
      </c>
    </row>
    <row r="5234" spans="1:24" hidden="1" x14ac:dyDescent="0.25">
      <c r="A5234" t="s">
        <v>218</v>
      </c>
      <c r="B5234" s="9">
        <v>972</v>
      </c>
      <c r="C5234" s="9">
        <v>3</v>
      </c>
      <c r="D5234" s="9">
        <v>2</v>
      </c>
      <c r="E5234" t="s">
        <v>212</v>
      </c>
      <c r="F5234" t="s">
        <v>218</v>
      </c>
      <c r="G5234" t="s">
        <v>4015</v>
      </c>
      <c r="H5234" s="48">
        <v>1392</v>
      </c>
      <c r="I5234" t="s">
        <v>4016</v>
      </c>
      <c r="J5234" t="s">
        <v>4017</v>
      </c>
      <c r="K5234" t="s">
        <v>1052</v>
      </c>
      <c r="L5234" t="s">
        <v>1053</v>
      </c>
      <c r="U5234" s="12">
        <v>3008270810.1599998</v>
      </c>
      <c r="V5234">
        <v>2314.0544693538459</v>
      </c>
    </row>
    <row r="5235" spans="1:24" hidden="1" x14ac:dyDescent="0.25">
      <c r="A5235" t="s">
        <v>218</v>
      </c>
      <c r="B5235" s="9">
        <v>972</v>
      </c>
      <c r="C5235" s="9">
        <v>4</v>
      </c>
      <c r="D5235" s="9">
        <v>1</v>
      </c>
      <c r="E5235" t="s">
        <v>194</v>
      </c>
      <c r="F5235" t="s">
        <v>218</v>
      </c>
      <c r="G5235" t="s">
        <v>3988</v>
      </c>
      <c r="H5235" s="48">
        <v>104</v>
      </c>
      <c r="I5235" t="s">
        <v>840</v>
      </c>
      <c r="J5235" t="s">
        <v>3989</v>
      </c>
      <c r="K5235" t="s">
        <v>1052</v>
      </c>
      <c r="L5235" t="s">
        <v>1056</v>
      </c>
      <c r="P5235">
        <v>37.60948905109489</v>
      </c>
      <c r="Q5235">
        <v>20</v>
      </c>
      <c r="R5235">
        <v>20</v>
      </c>
      <c r="S5235">
        <v>0</v>
      </c>
      <c r="T5235" s="44" cm="1">
        <f t="array" ref="T5235">SUM(Tabla16[[#This Row],[Ponderable_Tiempo]:[Ponderable_Amonestacion]]-Tabla16[[#This Row],[Penalizacion]])</f>
        <v>77.609489051094897</v>
      </c>
      <c r="U5235" s="12">
        <v>3008270810.1599998</v>
      </c>
      <c r="V5235">
        <v>2314.0544693538459</v>
      </c>
    </row>
    <row r="5236" spans="1:24" hidden="1" x14ac:dyDescent="0.25">
      <c r="A5236" t="s">
        <v>218</v>
      </c>
      <c r="B5236" s="9">
        <v>972</v>
      </c>
      <c r="C5236" s="9">
        <v>4</v>
      </c>
      <c r="D5236" s="9">
        <v>2</v>
      </c>
      <c r="E5236" t="s">
        <v>194</v>
      </c>
      <c r="F5236" t="s">
        <v>218</v>
      </c>
      <c r="G5236" t="s">
        <v>3990</v>
      </c>
      <c r="H5236" s="48">
        <v>624</v>
      </c>
      <c r="I5236" t="s">
        <v>841</v>
      </c>
      <c r="J5236" t="s">
        <v>3991</v>
      </c>
      <c r="K5236" t="s">
        <v>1052</v>
      </c>
      <c r="L5236" t="s">
        <v>1056</v>
      </c>
      <c r="O5236">
        <v>16000</v>
      </c>
      <c r="P5236">
        <v>22.226277372262775</v>
      </c>
      <c r="Q5236">
        <v>20</v>
      </c>
      <c r="R5236">
        <v>20</v>
      </c>
      <c r="S5236">
        <v>0</v>
      </c>
      <c r="T5236" s="44" cm="1">
        <f t="array" ref="T5236">SUM(Tabla16[[#This Row],[Ponderable_Tiempo]:[Ponderable_Amonestacion]]-Tabla16[[#This Row],[Penalizacion]])</f>
        <v>62.226277372262771</v>
      </c>
      <c r="U5236" s="12">
        <v>3008270810.1599998</v>
      </c>
      <c r="V5236">
        <v>2314.0544693538459</v>
      </c>
    </row>
    <row r="5237" spans="1:24" hidden="1" x14ac:dyDescent="0.25">
      <c r="A5237" t="s">
        <v>218</v>
      </c>
      <c r="B5237" s="9">
        <v>972</v>
      </c>
      <c r="C5237" s="9">
        <v>4</v>
      </c>
      <c r="D5237" s="9">
        <v>3</v>
      </c>
      <c r="E5237" t="s">
        <v>194</v>
      </c>
      <c r="F5237" t="s">
        <v>218</v>
      </c>
      <c r="G5237" t="s">
        <v>4050</v>
      </c>
      <c r="H5237" s="48">
        <v>987</v>
      </c>
      <c r="I5237" t="s">
        <v>864</v>
      </c>
      <c r="J5237" t="s">
        <v>4051</v>
      </c>
      <c r="K5237" t="s">
        <v>1052</v>
      </c>
      <c r="L5237" t="s">
        <v>1056</v>
      </c>
      <c r="O5237">
        <v>16000</v>
      </c>
      <c r="P5237">
        <v>60</v>
      </c>
      <c r="Q5237">
        <v>20</v>
      </c>
      <c r="R5237">
        <v>20</v>
      </c>
      <c r="S5237">
        <v>0</v>
      </c>
      <c r="T5237" s="44" cm="1">
        <f t="array" ref="T5237">SUM(Tabla16[[#This Row],[Ponderable_Tiempo]:[Ponderable_Amonestacion]]-Tabla16[[#This Row],[Penalizacion]])</f>
        <v>100</v>
      </c>
      <c r="U5237" s="12">
        <v>3008270810.1599998</v>
      </c>
      <c r="V5237">
        <v>2314.0544693538459</v>
      </c>
    </row>
    <row r="5238" spans="1:24" hidden="1" x14ac:dyDescent="0.25">
      <c r="A5238" t="s">
        <v>218</v>
      </c>
      <c r="B5238" s="9">
        <v>972</v>
      </c>
      <c r="C5238" s="9">
        <v>5</v>
      </c>
      <c r="D5238" s="9">
        <v>1</v>
      </c>
      <c r="E5238" t="s">
        <v>194</v>
      </c>
      <c r="F5238" t="s">
        <v>218</v>
      </c>
      <c r="G5238" t="s">
        <v>3996</v>
      </c>
      <c r="H5238" s="48">
        <v>1413</v>
      </c>
      <c r="I5238" t="s">
        <v>842</v>
      </c>
      <c r="J5238" t="s">
        <v>3997</v>
      </c>
      <c r="K5238" t="s">
        <v>1052</v>
      </c>
      <c r="L5238" t="s">
        <v>1056</v>
      </c>
      <c r="O5238">
        <v>16000</v>
      </c>
      <c r="P5238">
        <v>60</v>
      </c>
      <c r="Q5238">
        <v>20</v>
      </c>
      <c r="R5238">
        <v>20</v>
      </c>
      <c r="S5238">
        <v>0</v>
      </c>
      <c r="T5238" s="44" cm="1">
        <f t="array" ref="T5238">SUM(Tabla16[[#This Row],[Ponderable_Tiempo]:[Ponderable_Amonestacion]]-Tabla16[[#This Row],[Penalizacion]])</f>
        <v>100</v>
      </c>
      <c r="U5238" s="12">
        <v>3008270810.1599998</v>
      </c>
      <c r="V5238">
        <v>2314.0544693538459</v>
      </c>
    </row>
    <row r="5239" spans="1:24" hidden="1" x14ac:dyDescent="0.25">
      <c r="A5239" t="s">
        <v>218</v>
      </c>
      <c r="B5239" s="9">
        <v>972</v>
      </c>
      <c r="C5239" s="9">
        <v>6</v>
      </c>
      <c r="D5239" s="9">
        <v>1</v>
      </c>
      <c r="E5239" t="s">
        <v>186</v>
      </c>
      <c r="F5239" t="s">
        <v>218</v>
      </c>
      <c r="G5239" t="s">
        <v>3939</v>
      </c>
      <c r="H5239" s="48">
        <v>1199</v>
      </c>
      <c r="I5239" t="s">
        <v>3940</v>
      </c>
      <c r="J5239" t="s">
        <v>3941</v>
      </c>
      <c r="K5239" t="s">
        <v>1052</v>
      </c>
      <c r="L5239" t="s">
        <v>1053</v>
      </c>
      <c r="U5239" s="12">
        <v>3008270810.1599998</v>
      </c>
      <c r="V5239">
        <v>2314.0544693538459</v>
      </c>
    </row>
    <row r="5240" spans="1:24" hidden="1" x14ac:dyDescent="0.25">
      <c r="A5240" t="s">
        <v>218</v>
      </c>
      <c r="B5240" s="9">
        <v>972</v>
      </c>
      <c r="C5240" s="9">
        <v>6</v>
      </c>
      <c r="D5240" s="9">
        <v>2</v>
      </c>
      <c r="E5240" t="s">
        <v>186</v>
      </c>
      <c r="F5240" t="s">
        <v>218</v>
      </c>
      <c r="G5240" t="s">
        <v>3944</v>
      </c>
      <c r="H5240" s="48">
        <v>1407</v>
      </c>
      <c r="I5240" t="s">
        <v>3945</v>
      </c>
      <c r="J5240" t="s">
        <v>3946</v>
      </c>
      <c r="K5240" t="s">
        <v>1052</v>
      </c>
      <c r="L5240" t="s">
        <v>1053</v>
      </c>
      <c r="U5240" s="12">
        <v>3008270810.1599998</v>
      </c>
      <c r="V5240">
        <v>2314.0544693538459</v>
      </c>
    </row>
    <row r="5241" spans="1:24" hidden="1" x14ac:dyDescent="0.25">
      <c r="A5241" t="s">
        <v>218</v>
      </c>
      <c r="B5241" s="9">
        <v>972</v>
      </c>
      <c r="C5241" s="9">
        <v>6</v>
      </c>
      <c r="D5241" s="9">
        <v>3</v>
      </c>
      <c r="E5241" t="s">
        <v>186</v>
      </c>
      <c r="F5241" t="s">
        <v>33</v>
      </c>
      <c r="G5241" t="s">
        <v>1339</v>
      </c>
      <c r="H5241" s="48">
        <v>473</v>
      </c>
      <c r="I5241" t="s">
        <v>275</v>
      </c>
      <c r="J5241" t="s">
        <v>1340</v>
      </c>
      <c r="K5241" t="s">
        <v>1052</v>
      </c>
      <c r="L5241" t="s">
        <v>1056</v>
      </c>
      <c r="O5241">
        <v>16000</v>
      </c>
      <c r="P5241">
        <v>0</v>
      </c>
      <c r="Q5241">
        <v>20</v>
      </c>
      <c r="R5241">
        <v>20</v>
      </c>
      <c r="S5241">
        <v>0</v>
      </c>
      <c r="T5241" s="44" cm="1">
        <f t="array" ref="T5241">SUM(Tabla16[[#This Row],[Ponderable_Tiempo]:[Ponderable_Amonestacion]]-Tabla16[[#This Row],[Penalizacion]])</f>
        <v>40</v>
      </c>
      <c r="U5241" s="12">
        <v>3008270810.1599998</v>
      </c>
      <c r="V5241">
        <v>2314.0544693538459</v>
      </c>
    </row>
    <row r="5242" spans="1:24" hidden="1" x14ac:dyDescent="0.25">
      <c r="A5242" t="s">
        <v>218</v>
      </c>
      <c r="B5242" s="9">
        <v>973</v>
      </c>
      <c r="C5242" s="9">
        <v>1</v>
      </c>
      <c r="D5242" s="9">
        <v>1</v>
      </c>
      <c r="E5242" t="s">
        <v>212</v>
      </c>
      <c r="F5242" t="s">
        <v>218</v>
      </c>
      <c r="G5242" t="s">
        <v>4043</v>
      </c>
      <c r="H5242" s="48">
        <v>744</v>
      </c>
      <c r="I5242" t="s">
        <v>4044</v>
      </c>
      <c r="J5242" t="s">
        <v>4045</v>
      </c>
      <c r="K5242" t="s">
        <v>1052</v>
      </c>
      <c r="L5242" t="s">
        <v>1053</v>
      </c>
      <c r="U5242" s="12">
        <v>3019066040.3400002</v>
      </c>
      <c r="V5242">
        <v>2322.3584925692307</v>
      </c>
    </row>
    <row r="5243" spans="1:24" hidden="1" x14ac:dyDescent="0.25">
      <c r="A5243" t="s">
        <v>218</v>
      </c>
      <c r="B5243" s="9">
        <v>973</v>
      </c>
      <c r="C5243" s="9">
        <v>1</v>
      </c>
      <c r="D5243" s="9">
        <v>2</v>
      </c>
      <c r="E5243" t="s">
        <v>212</v>
      </c>
      <c r="F5243" t="s">
        <v>218</v>
      </c>
      <c r="G5243" t="s">
        <v>4024</v>
      </c>
      <c r="H5243" s="48">
        <v>972</v>
      </c>
      <c r="I5243" t="s">
        <v>846</v>
      </c>
      <c r="J5243" t="s">
        <v>4025</v>
      </c>
      <c r="K5243" t="s">
        <v>1052</v>
      </c>
      <c r="L5243" t="s">
        <v>1056</v>
      </c>
      <c r="O5243">
        <v>16000</v>
      </c>
      <c r="P5243">
        <v>46.369426751592357</v>
      </c>
      <c r="Q5243">
        <v>9.2473118279569899</v>
      </c>
      <c r="R5243">
        <v>20</v>
      </c>
      <c r="S5243">
        <v>0</v>
      </c>
      <c r="T5243" s="44" cm="1">
        <f t="array" ref="T5243">SUM(Tabla16[[#This Row],[Ponderable_Tiempo]:[Ponderable_Amonestacion]]-Tabla16[[#This Row],[Penalizacion]])</f>
        <v>75.616738579549349</v>
      </c>
      <c r="U5243" s="12">
        <v>3019066040.3400002</v>
      </c>
      <c r="V5243">
        <v>2322.3584925692307</v>
      </c>
    </row>
    <row r="5244" spans="1:24" hidden="1" x14ac:dyDescent="0.25">
      <c r="A5244" t="s">
        <v>218</v>
      </c>
      <c r="B5244" s="9">
        <v>973</v>
      </c>
      <c r="C5244" s="9">
        <v>1</v>
      </c>
      <c r="D5244" s="9">
        <v>3</v>
      </c>
      <c r="E5244" t="s">
        <v>212</v>
      </c>
      <c r="F5244" t="s">
        <v>218</v>
      </c>
      <c r="G5244" t="s">
        <v>4046</v>
      </c>
      <c r="H5244" s="48">
        <v>993</v>
      </c>
      <c r="I5244" t="s">
        <v>853</v>
      </c>
      <c r="J5244" t="s">
        <v>4047</v>
      </c>
      <c r="K5244" t="s">
        <v>1052</v>
      </c>
      <c r="L5244" t="s">
        <v>1056</v>
      </c>
      <c r="O5244">
        <v>16000</v>
      </c>
      <c r="P5244">
        <v>60</v>
      </c>
      <c r="Q5244">
        <v>9.2473118279569899</v>
      </c>
      <c r="R5244">
        <v>20</v>
      </c>
      <c r="S5244">
        <v>0</v>
      </c>
      <c r="T5244" s="44" cm="1">
        <f t="array" ref="T5244">SUM(Tabla16[[#This Row],[Ponderable_Tiempo]:[Ponderable_Amonestacion]]-Tabla16[[#This Row],[Penalizacion]])</f>
        <v>89.247311827956992</v>
      </c>
      <c r="U5244" s="12">
        <v>3019066040.3400002</v>
      </c>
      <c r="V5244">
        <v>2322.3584925692307</v>
      </c>
    </row>
    <row r="5245" spans="1:24" hidden="1" x14ac:dyDescent="0.25">
      <c r="A5245" t="s">
        <v>218</v>
      </c>
      <c r="B5245" s="9">
        <v>973</v>
      </c>
      <c r="C5245" s="9">
        <v>2</v>
      </c>
      <c r="D5245" s="9">
        <v>1</v>
      </c>
      <c r="E5245" t="s">
        <v>212</v>
      </c>
      <c r="F5245" t="s">
        <v>218</v>
      </c>
      <c r="G5245" t="s">
        <v>4015</v>
      </c>
      <c r="H5245" s="48">
        <v>1392</v>
      </c>
      <c r="I5245" t="s">
        <v>4016</v>
      </c>
      <c r="J5245" t="s">
        <v>4017</v>
      </c>
      <c r="K5245" t="s">
        <v>1052</v>
      </c>
      <c r="L5245" t="s">
        <v>1053</v>
      </c>
      <c r="U5245" s="12">
        <v>3019066040.3400002</v>
      </c>
      <c r="V5245">
        <v>2322.3584925692307</v>
      </c>
    </row>
    <row r="5246" spans="1:24" hidden="1" x14ac:dyDescent="0.25">
      <c r="A5246" t="s">
        <v>218</v>
      </c>
      <c r="B5246" s="9">
        <v>973</v>
      </c>
      <c r="C5246" s="9">
        <v>3</v>
      </c>
      <c r="D5246" s="9">
        <v>1</v>
      </c>
      <c r="E5246" t="s">
        <v>194</v>
      </c>
      <c r="F5246" t="s">
        <v>218</v>
      </c>
      <c r="G5246" t="s">
        <v>3996</v>
      </c>
      <c r="H5246" s="48">
        <v>1413</v>
      </c>
      <c r="I5246" t="s">
        <v>842</v>
      </c>
      <c r="J5246" t="s">
        <v>3997</v>
      </c>
      <c r="K5246" t="s">
        <v>1052</v>
      </c>
      <c r="L5246" t="s">
        <v>1056</v>
      </c>
      <c r="O5246">
        <v>16000</v>
      </c>
      <c r="P5246">
        <v>60</v>
      </c>
      <c r="Q5246">
        <v>20</v>
      </c>
      <c r="R5246">
        <v>20</v>
      </c>
      <c r="S5246">
        <v>0</v>
      </c>
      <c r="T5246" s="44" cm="1">
        <f t="array" ref="T5246">SUM(Tabla16[[#This Row],[Ponderable_Tiempo]:[Ponderable_Amonestacion]]-Tabla16[[#This Row],[Penalizacion]])</f>
        <v>100</v>
      </c>
      <c r="U5246" s="12">
        <v>3019066040.3400002</v>
      </c>
      <c r="V5246">
        <v>2322.3584925692307</v>
      </c>
    </row>
    <row r="5247" spans="1:24" hidden="1" x14ac:dyDescent="0.25">
      <c r="A5247" s="44" t="s">
        <v>218</v>
      </c>
      <c r="B5247" s="46">
        <v>973</v>
      </c>
      <c r="C5247" s="46">
        <v>4</v>
      </c>
      <c r="D5247" s="46">
        <v>1</v>
      </c>
      <c r="E5247" s="44" t="s">
        <v>186</v>
      </c>
      <c r="F5247" s="44" t="s">
        <v>218</v>
      </c>
      <c r="G5247" s="44" t="s">
        <v>3992</v>
      </c>
      <c r="H5247" s="49">
        <v>382</v>
      </c>
      <c r="I5247" s="44" t="s">
        <v>857</v>
      </c>
      <c r="J5247" s="44" t="s">
        <v>3993</v>
      </c>
      <c r="K5247" s="44" t="s">
        <v>1052</v>
      </c>
      <c r="L5247" s="44" t="s">
        <v>1056</v>
      </c>
      <c r="M5247" s="52">
        <v>1</v>
      </c>
      <c r="N5247" s="46">
        <v>973</v>
      </c>
      <c r="O5247" s="44">
        <v>15243.362758620689</v>
      </c>
      <c r="P5247" s="44">
        <v>60</v>
      </c>
      <c r="Q5247" s="44">
        <v>20</v>
      </c>
      <c r="R5247" s="44">
        <v>20</v>
      </c>
      <c r="S5247" s="44">
        <v>0</v>
      </c>
      <c r="T5247" s="44" cm="1">
        <f t="array" ref="T5247">SUM(Tabla16[[#This Row],[Ponderable_Tiempo]:[Ponderable_Amonestacion]]-Tabla16[[#This Row],[Penalizacion]])</f>
        <v>100</v>
      </c>
      <c r="U5247" s="45">
        <v>3019066040.3400002</v>
      </c>
      <c r="V5247" s="44">
        <v>2322.3584925692307</v>
      </c>
      <c r="W5247" s="44">
        <v>12921.004266051499</v>
      </c>
      <c r="X5247" s="44" t="s">
        <v>1057</v>
      </c>
    </row>
    <row r="5248" spans="1:24" hidden="1" x14ac:dyDescent="0.25">
      <c r="A5248" t="s">
        <v>218</v>
      </c>
      <c r="B5248" s="9">
        <v>973</v>
      </c>
      <c r="C5248" s="9">
        <v>4</v>
      </c>
      <c r="D5248" s="9">
        <v>2</v>
      </c>
      <c r="E5248" t="s">
        <v>186</v>
      </c>
      <c r="F5248" t="s">
        <v>218</v>
      </c>
      <c r="G5248" t="s">
        <v>3930</v>
      </c>
      <c r="H5248" s="48">
        <v>470</v>
      </c>
      <c r="I5248" t="s">
        <v>822</v>
      </c>
      <c r="J5248" t="s">
        <v>3931</v>
      </c>
      <c r="K5248" t="s">
        <v>1052</v>
      </c>
      <c r="L5248" t="s">
        <v>1056</v>
      </c>
      <c r="O5248">
        <v>4000</v>
      </c>
      <c r="P5248">
        <v>0</v>
      </c>
      <c r="Q5248">
        <v>0</v>
      </c>
      <c r="R5248">
        <v>20</v>
      </c>
      <c r="S5248">
        <v>0</v>
      </c>
      <c r="T5248" s="44" cm="1">
        <f t="array" ref="T5248">SUM(Tabla16[[#This Row],[Ponderable_Tiempo]:[Ponderable_Amonestacion]]-Tabla16[[#This Row],[Penalizacion]])</f>
        <v>20</v>
      </c>
      <c r="U5248" s="12">
        <v>3019066040.3400002</v>
      </c>
      <c r="V5248">
        <v>2322.3584925692307</v>
      </c>
    </row>
    <row r="5249" spans="1:24" hidden="1" x14ac:dyDescent="0.25">
      <c r="A5249" t="s">
        <v>218</v>
      </c>
      <c r="B5249" s="9">
        <v>973</v>
      </c>
      <c r="C5249" s="9">
        <v>4</v>
      </c>
      <c r="D5249" s="9">
        <v>3</v>
      </c>
      <c r="E5249" t="s">
        <v>186</v>
      </c>
      <c r="F5249" t="s">
        <v>218</v>
      </c>
      <c r="G5249" t="s">
        <v>1764</v>
      </c>
      <c r="H5249" s="48">
        <v>552</v>
      </c>
      <c r="I5249" t="s">
        <v>361</v>
      </c>
      <c r="J5249" t="s">
        <v>1765</v>
      </c>
      <c r="K5249" t="s">
        <v>1052</v>
      </c>
      <c r="L5249" t="s">
        <v>1056</v>
      </c>
      <c r="O5249">
        <v>16000</v>
      </c>
      <c r="P5249">
        <v>47.033898305084747</v>
      </c>
      <c r="Q5249">
        <v>20</v>
      </c>
      <c r="R5249">
        <v>20</v>
      </c>
      <c r="S5249">
        <v>0.02</v>
      </c>
      <c r="T5249" s="44" cm="1">
        <f t="array" ref="T5249">SUM(Tabla16[[#This Row],[Ponderable_Tiempo]:[Ponderable_Amonestacion]]-Tabla16[[#This Row],[Penalizacion]])</f>
        <v>86.973898305084745</v>
      </c>
      <c r="U5249" s="12">
        <v>3019066040.3400002</v>
      </c>
      <c r="V5249">
        <v>2322.3584925692307</v>
      </c>
    </row>
    <row r="5250" spans="1:24" hidden="1" x14ac:dyDescent="0.25">
      <c r="A5250" t="s">
        <v>218</v>
      </c>
      <c r="B5250" s="9">
        <v>973</v>
      </c>
      <c r="C5250" s="9">
        <v>5</v>
      </c>
      <c r="D5250" s="9">
        <v>1</v>
      </c>
      <c r="E5250" t="s">
        <v>186</v>
      </c>
      <c r="F5250" t="s">
        <v>218</v>
      </c>
      <c r="G5250" t="s">
        <v>3939</v>
      </c>
      <c r="H5250" s="48">
        <v>1199</v>
      </c>
      <c r="I5250" t="s">
        <v>3940</v>
      </c>
      <c r="J5250" t="s">
        <v>3941</v>
      </c>
      <c r="K5250" t="s">
        <v>1052</v>
      </c>
      <c r="L5250" t="s">
        <v>1053</v>
      </c>
      <c r="U5250" s="12">
        <v>3019066040.3400002</v>
      </c>
      <c r="V5250">
        <v>2322.3584925692307</v>
      </c>
    </row>
    <row r="5251" spans="1:24" hidden="1" x14ac:dyDescent="0.25">
      <c r="A5251" t="s">
        <v>218</v>
      </c>
      <c r="B5251" s="9">
        <v>973</v>
      </c>
      <c r="C5251" s="9">
        <v>5</v>
      </c>
      <c r="D5251" s="9">
        <v>2</v>
      </c>
      <c r="E5251" t="s">
        <v>186</v>
      </c>
      <c r="F5251" t="s">
        <v>218</v>
      </c>
      <c r="G5251" t="s">
        <v>4027</v>
      </c>
      <c r="H5251" s="48">
        <v>1342</v>
      </c>
      <c r="I5251" t="s">
        <v>848</v>
      </c>
      <c r="J5251" t="s">
        <v>4028</v>
      </c>
      <c r="K5251" t="s">
        <v>1052</v>
      </c>
      <c r="L5251" t="s">
        <v>1056</v>
      </c>
      <c r="O5251">
        <v>16000</v>
      </c>
      <c r="P5251">
        <v>57.83728115345005</v>
      </c>
      <c r="Q5251">
        <v>20</v>
      </c>
      <c r="R5251">
        <v>20</v>
      </c>
      <c r="S5251">
        <v>0</v>
      </c>
      <c r="T5251" s="44" cm="1">
        <f t="array" ref="T5251">SUM(Tabla16[[#This Row],[Ponderable_Tiempo]:[Ponderable_Amonestacion]]-Tabla16[[#This Row],[Penalizacion]])</f>
        <v>97.83728115345005</v>
      </c>
      <c r="U5251" s="12">
        <v>3019066040.3400002</v>
      </c>
      <c r="V5251">
        <v>2322.3584925692307</v>
      </c>
    </row>
    <row r="5252" spans="1:24" hidden="1" x14ac:dyDescent="0.25">
      <c r="A5252" t="s">
        <v>218</v>
      </c>
      <c r="B5252" s="9">
        <v>973</v>
      </c>
      <c r="C5252" s="9">
        <v>5</v>
      </c>
      <c r="D5252" s="9">
        <v>3</v>
      </c>
      <c r="E5252" t="s">
        <v>186</v>
      </c>
      <c r="F5252" t="s">
        <v>218</v>
      </c>
      <c r="G5252" t="s">
        <v>3944</v>
      </c>
      <c r="H5252" s="48">
        <v>1407</v>
      </c>
      <c r="I5252" t="s">
        <v>3945</v>
      </c>
      <c r="J5252" t="s">
        <v>3946</v>
      </c>
      <c r="K5252" t="s">
        <v>1052</v>
      </c>
      <c r="L5252" t="s">
        <v>1053</v>
      </c>
      <c r="U5252" s="12">
        <v>3019066040.3400002</v>
      </c>
      <c r="V5252">
        <v>2322.3584925692307</v>
      </c>
    </row>
    <row r="5253" spans="1:24" hidden="1" x14ac:dyDescent="0.25">
      <c r="A5253" t="s">
        <v>218</v>
      </c>
      <c r="B5253" s="9">
        <v>973</v>
      </c>
      <c r="C5253" s="9">
        <v>6</v>
      </c>
      <c r="D5253" s="9">
        <v>1</v>
      </c>
      <c r="E5253" t="s">
        <v>194</v>
      </c>
      <c r="F5253" t="s">
        <v>121</v>
      </c>
      <c r="G5253" t="s">
        <v>1265</v>
      </c>
      <c r="H5253" s="48">
        <v>921</v>
      </c>
      <c r="I5253" t="s">
        <v>260</v>
      </c>
      <c r="J5253" t="s">
        <v>1266</v>
      </c>
      <c r="K5253" t="s">
        <v>1052</v>
      </c>
      <c r="L5253" t="s">
        <v>1056</v>
      </c>
      <c r="O5253">
        <v>16000</v>
      </c>
      <c r="P5253">
        <v>60</v>
      </c>
      <c r="Q5253">
        <v>20</v>
      </c>
      <c r="R5253">
        <v>20</v>
      </c>
      <c r="S5253">
        <v>0</v>
      </c>
      <c r="T5253" s="44" cm="1">
        <f t="array" ref="T5253">SUM(Tabla16[[#This Row],[Ponderable_Tiempo]:[Ponderable_Amonestacion]]-Tabla16[[#This Row],[Penalizacion]])</f>
        <v>100</v>
      </c>
      <c r="U5253" s="12">
        <v>3019066040.3400002</v>
      </c>
      <c r="V5253">
        <v>2322.3584925692307</v>
      </c>
    </row>
    <row r="5254" spans="1:24" hidden="1" x14ac:dyDescent="0.25">
      <c r="A5254" t="s">
        <v>218</v>
      </c>
      <c r="B5254" s="9">
        <v>973</v>
      </c>
      <c r="C5254" s="9">
        <v>7</v>
      </c>
      <c r="D5254" s="9">
        <v>1</v>
      </c>
      <c r="E5254" t="s">
        <v>186</v>
      </c>
      <c r="F5254" t="s">
        <v>33</v>
      </c>
      <c r="G5254" t="s">
        <v>1330</v>
      </c>
      <c r="H5254" s="48">
        <v>414</v>
      </c>
      <c r="I5254" t="s">
        <v>273</v>
      </c>
      <c r="J5254" t="s">
        <v>1331</v>
      </c>
      <c r="K5254" t="s">
        <v>1052</v>
      </c>
      <c r="L5254" t="s">
        <v>1056</v>
      </c>
      <c r="P5254">
        <v>60</v>
      </c>
      <c r="Q5254">
        <v>20</v>
      </c>
      <c r="R5254">
        <v>20</v>
      </c>
      <c r="S5254">
        <v>0</v>
      </c>
      <c r="T5254" s="44" cm="1">
        <f t="array" ref="T5254">SUM(Tabla16[[#This Row],[Ponderable_Tiempo]:[Ponderable_Amonestacion]]-Tabla16[[#This Row],[Penalizacion]])</f>
        <v>100</v>
      </c>
      <c r="U5254" s="12">
        <v>3019066040.3400002</v>
      </c>
      <c r="V5254">
        <v>2322.3584925692307</v>
      </c>
    </row>
    <row r="5255" spans="1:24" hidden="1" x14ac:dyDescent="0.25">
      <c r="A5255" t="s">
        <v>218</v>
      </c>
      <c r="B5255" s="9">
        <v>974</v>
      </c>
      <c r="C5255" s="9">
        <v>1</v>
      </c>
      <c r="D5255" s="9">
        <v>1</v>
      </c>
      <c r="E5255" t="s">
        <v>212</v>
      </c>
      <c r="F5255" t="s">
        <v>218</v>
      </c>
      <c r="G5255" t="s">
        <v>4048</v>
      </c>
      <c r="H5255" s="48">
        <v>440</v>
      </c>
      <c r="I5255" t="s">
        <v>855</v>
      </c>
      <c r="J5255" t="s">
        <v>4049</v>
      </c>
      <c r="K5255" t="s">
        <v>1052</v>
      </c>
      <c r="L5255" t="s">
        <v>1056</v>
      </c>
      <c r="O5255">
        <v>16000</v>
      </c>
      <c r="P5255">
        <v>0</v>
      </c>
      <c r="Q5255">
        <v>20</v>
      </c>
      <c r="R5255">
        <v>20</v>
      </c>
      <c r="S5255">
        <v>0</v>
      </c>
      <c r="T5255" s="44" cm="1">
        <f t="array" ref="T5255">SUM(Tabla16[[#This Row],[Ponderable_Tiempo]:[Ponderable_Amonestacion]]-Tabla16[[#This Row],[Penalizacion]])</f>
        <v>40</v>
      </c>
      <c r="U5255" s="12">
        <v>3032841110.7600002</v>
      </c>
      <c r="V5255">
        <v>2332.9547005846157</v>
      </c>
    </row>
    <row r="5256" spans="1:24" hidden="1" x14ac:dyDescent="0.25">
      <c r="A5256" s="44" t="s">
        <v>218</v>
      </c>
      <c r="B5256" s="46">
        <v>974</v>
      </c>
      <c r="C5256" s="46">
        <v>1</v>
      </c>
      <c r="D5256" s="46">
        <v>2</v>
      </c>
      <c r="E5256" s="44" t="s">
        <v>212</v>
      </c>
      <c r="F5256" s="44" t="s">
        <v>218</v>
      </c>
      <c r="G5256" s="44" t="s">
        <v>4052</v>
      </c>
      <c r="H5256" s="49">
        <v>970</v>
      </c>
      <c r="I5256" s="44" t="s">
        <v>858</v>
      </c>
      <c r="J5256" s="44" t="s">
        <v>4053</v>
      </c>
      <c r="K5256" s="44" t="s">
        <v>1052</v>
      </c>
      <c r="L5256" s="44" t="s">
        <v>1056</v>
      </c>
      <c r="M5256" s="52">
        <v>1</v>
      </c>
      <c r="N5256" s="46">
        <v>974</v>
      </c>
      <c r="O5256" s="44">
        <v>16000</v>
      </c>
      <c r="P5256" s="44">
        <v>60</v>
      </c>
      <c r="Q5256" s="44">
        <v>20</v>
      </c>
      <c r="R5256" s="44">
        <v>20</v>
      </c>
      <c r="S5256" s="44">
        <v>0</v>
      </c>
      <c r="T5256" s="44" cm="1">
        <f t="array" ref="T5256">SUM(Tabla16[[#This Row],[Ponderable_Tiempo]:[Ponderable_Amonestacion]]-Tabla16[[#This Row],[Penalizacion]])</f>
        <v>100</v>
      </c>
      <c r="U5256" s="45">
        <v>3032841110.7600002</v>
      </c>
      <c r="V5256" s="44">
        <v>2332.9547005846157</v>
      </c>
      <c r="W5256" s="44">
        <v>13667.0452994154</v>
      </c>
      <c r="X5256" s="44" t="s">
        <v>1057</v>
      </c>
    </row>
    <row r="5257" spans="1:24" hidden="1" x14ac:dyDescent="0.25">
      <c r="A5257" t="s">
        <v>218</v>
      </c>
      <c r="B5257" s="9">
        <v>974</v>
      </c>
      <c r="C5257" s="9">
        <v>1</v>
      </c>
      <c r="D5257" s="9">
        <v>3</v>
      </c>
      <c r="E5257" t="s">
        <v>212</v>
      </c>
      <c r="F5257" t="s">
        <v>218</v>
      </c>
      <c r="G5257" t="s">
        <v>4024</v>
      </c>
      <c r="H5257" s="48">
        <v>972</v>
      </c>
      <c r="I5257" t="s">
        <v>846</v>
      </c>
      <c r="J5257" t="s">
        <v>4025</v>
      </c>
      <c r="K5257" t="s">
        <v>1052</v>
      </c>
      <c r="L5257" t="s">
        <v>1056</v>
      </c>
      <c r="O5257">
        <v>16000</v>
      </c>
      <c r="P5257">
        <v>43.636363636363633</v>
      </c>
      <c r="Q5257">
        <v>20</v>
      </c>
      <c r="R5257">
        <v>20</v>
      </c>
      <c r="S5257">
        <v>0</v>
      </c>
      <c r="T5257" s="44" cm="1">
        <f t="array" ref="T5257">SUM(Tabla16[[#This Row],[Ponderable_Tiempo]:[Ponderable_Amonestacion]]-Tabla16[[#This Row],[Penalizacion]])</f>
        <v>83.636363636363626</v>
      </c>
      <c r="U5257" s="12">
        <v>3032841110.7600002</v>
      </c>
      <c r="V5257">
        <v>2332.9547005846157</v>
      </c>
    </row>
    <row r="5258" spans="1:24" hidden="1" x14ac:dyDescent="0.25">
      <c r="A5258" t="s">
        <v>218</v>
      </c>
      <c r="B5258" s="9">
        <v>974</v>
      </c>
      <c r="C5258" s="9">
        <v>2</v>
      </c>
      <c r="D5258" s="9">
        <v>1</v>
      </c>
      <c r="E5258" t="s">
        <v>212</v>
      </c>
      <c r="F5258" t="s">
        <v>218</v>
      </c>
      <c r="G5258" t="s">
        <v>4008</v>
      </c>
      <c r="H5258" s="48">
        <v>991</v>
      </c>
      <c r="I5258" t="s">
        <v>4009</v>
      </c>
      <c r="J5258" t="s">
        <v>4010</v>
      </c>
      <c r="K5258" t="s">
        <v>1052</v>
      </c>
      <c r="L5258" t="s">
        <v>1053</v>
      </c>
      <c r="U5258" s="12">
        <v>3032841110.7600002</v>
      </c>
      <c r="V5258">
        <v>2332.9547005846157</v>
      </c>
    </row>
    <row r="5259" spans="1:24" hidden="1" x14ac:dyDescent="0.25">
      <c r="A5259" t="s">
        <v>218</v>
      </c>
      <c r="B5259" s="9">
        <v>974</v>
      </c>
      <c r="C5259" s="9">
        <v>2</v>
      </c>
      <c r="D5259" s="9">
        <v>2</v>
      </c>
      <c r="E5259" t="s">
        <v>212</v>
      </c>
      <c r="F5259" t="s">
        <v>218</v>
      </c>
      <c r="G5259" t="s">
        <v>4046</v>
      </c>
      <c r="H5259" s="48">
        <v>993</v>
      </c>
      <c r="I5259" t="s">
        <v>853</v>
      </c>
      <c r="J5259" t="s">
        <v>4047</v>
      </c>
      <c r="K5259" t="s">
        <v>1052</v>
      </c>
      <c r="L5259" t="s">
        <v>1056</v>
      </c>
      <c r="O5259">
        <v>16000</v>
      </c>
      <c r="P5259">
        <v>60</v>
      </c>
      <c r="Q5259">
        <v>20</v>
      </c>
      <c r="R5259">
        <v>20</v>
      </c>
      <c r="S5259">
        <v>0</v>
      </c>
      <c r="T5259" s="44" cm="1">
        <f t="array" ref="T5259">SUM(Tabla16[[#This Row],[Ponderable_Tiempo]:[Ponderable_Amonestacion]]-Tabla16[[#This Row],[Penalizacion]])</f>
        <v>100</v>
      </c>
      <c r="U5259" s="12">
        <v>3032841110.7600002</v>
      </c>
      <c r="V5259">
        <v>2332.9547005846157</v>
      </c>
    </row>
    <row r="5260" spans="1:24" hidden="1" x14ac:dyDescent="0.25">
      <c r="A5260" t="s">
        <v>218</v>
      </c>
      <c r="B5260" s="9">
        <v>974</v>
      </c>
      <c r="C5260" s="9">
        <v>2</v>
      </c>
      <c r="D5260" s="9">
        <v>3</v>
      </c>
      <c r="E5260" t="s">
        <v>212</v>
      </c>
      <c r="F5260" t="s">
        <v>218</v>
      </c>
      <c r="G5260" t="s">
        <v>4041</v>
      </c>
      <c r="H5260" s="48">
        <v>1350</v>
      </c>
      <c r="I5260" t="s">
        <v>862</v>
      </c>
      <c r="J5260" t="s">
        <v>4042</v>
      </c>
      <c r="K5260" t="s">
        <v>1052</v>
      </c>
      <c r="L5260" t="s">
        <v>1056</v>
      </c>
      <c r="O5260">
        <v>16000</v>
      </c>
      <c r="P5260">
        <v>42.547770700636946</v>
      </c>
      <c r="Q5260">
        <v>20</v>
      </c>
      <c r="R5260">
        <v>20</v>
      </c>
      <c r="S5260">
        <v>0</v>
      </c>
      <c r="T5260" s="44" cm="1">
        <f t="array" ref="T5260">SUM(Tabla16[[#This Row],[Ponderable_Tiempo]:[Ponderable_Amonestacion]]-Tabla16[[#This Row],[Penalizacion]])</f>
        <v>82.547770700636946</v>
      </c>
      <c r="U5260" s="12">
        <v>3032841110.7600002</v>
      </c>
      <c r="V5260">
        <v>2332.9547005846157</v>
      </c>
    </row>
    <row r="5261" spans="1:24" hidden="1" x14ac:dyDescent="0.25">
      <c r="A5261" t="s">
        <v>218</v>
      </c>
      <c r="B5261" s="9">
        <v>974</v>
      </c>
      <c r="C5261" s="9">
        <v>3</v>
      </c>
      <c r="D5261" s="9">
        <v>1</v>
      </c>
      <c r="E5261" t="s">
        <v>212</v>
      </c>
      <c r="F5261" t="s">
        <v>218</v>
      </c>
      <c r="G5261" t="s">
        <v>4013</v>
      </c>
      <c r="H5261" s="48">
        <v>1352</v>
      </c>
      <c r="I5261" t="s">
        <v>856</v>
      </c>
      <c r="J5261" t="s">
        <v>4014</v>
      </c>
      <c r="K5261" t="s">
        <v>1052</v>
      </c>
      <c r="L5261" t="s">
        <v>1056</v>
      </c>
      <c r="O5261">
        <v>16000</v>
      </c>
      <c r="P5261">
        <v>60</v>
      </c>
      <c r="Q5261">
        <v>20</v>
      </c>
      <c r="R5261">
        <v>20</v>
      </c>
      <c r="S5261">
        <v>0</v>
      </c>
      <c r="T5261" s="44" cm="1">
        <f t="array" ref="T5261">SUM(Tabla16[[#This Row],[Ponderable_Tiempo]:[Ponderable_Amonestacion]]-Tabla16[[#This Row],[Penalizacion]])</f>
        <v>100</v>
      </c>
      <c r="U5261" s="12">
        <v>3032841110.7600002</v>
      </c>
      <c r="V5261">
        <v>2332.9547005846157</v>
      </c>
    </row>
    <row r="5262" spans="1:24" hidden="1" x14ac:dyDescent="0.25">
      <c r="A5262" t="s">
        <v>218</v>
      </c>
      <c r="B5262" s="9">
        <v>974</v>
      </c>
      <c r="C5262" s="9">
        <v>4</v>
      </c>
      <c r="D5262" s="9">
        <v>1</v>
      </c>
      <c r="E5262" t="s">
        <v>194</v>
      </c>
      <c r="F5262" t="s">
        <v>218</v>
      </c>
      <c r="G5262" t="s">
        <v>4050</v>
      </c>
      <c r="H5262" s="48">
        <v>987</v>
      </c>
      <c r="I5262" t="s">
        <v>864</v>
      </c>
      <c r="J5262" t="s">
        <v>4051</v>
      </c>
      <c r="K5262" t="s">
        <v>1052</v>
      </c>
      <c r="L5262" t="s">
        <v>1056</v>
      </c>
      <c r="O5262">
        <v>16000</v>
      </c>
      <c r="P5262">
        <v>59.296663660955815</v>
      </c>
      <c r="Q5262">
        <v>20</v>
      </c>
      <c r="R5262">
        <v>20</v>
      </c>
      <c r="S5262">
        <v>0</v>
      </c>
      <c r="T5262" s="44" cm="1">
        <f t="array" ref="T5262">SUM(Tabla16[[#This Row],[Ponderable_Tiempo]:[Ponderable_Amonestacion]]-Tabla16[[#This Row],[Penalizacion]])</f>
        <v>99.296663660955815</v>
      </c>
      <c r="U5262" s="12">
        <v>3032841110.7600002</v>
      </c>
      <c r="V5262">
        <v>2332.9547005846157</v>
      </c>
    </row>
    <row r="5263" spans="1:24" hidden="1" x14ac:dyDescent="0.25">
      <c r="A5263" t="s">
        <v>218</v>
      </c>
      <c r="B5263" s="9">
        <v>974</v>
      </c>
      <c r="C5263" s="9">
        <v>4</v>
      </c>
      <c r="D5263" s="9">
        <v>2</v>
      </c>
      <c r="E5263" t="s">
        <v>194</v>
      </c>
      <c r="F5263" t="s">
        <v>218</v>
      </c>
      <c r="G5263" t="s">
        <v>3994</v>
      </c>
      <c r="H5263" s="48">
        <v>1281</v>
      </c>
      <c r="I5263" t="s">
        <v>843</v>
      </c>
      <c r="J5263" t="s">
        <v>3995</v>
      </c>
      <c r="K5263" t="s">
        <v>1052</v>
      </c>
      <c r="L5263" t="s">
        <v>1056</v>
      </c>
      <c r="O5263">
        <v>14979.985344827586</v>
      </c>
      <c r="P5263">
        <v>0</v>
      </c>
      <c r="Q5263">
        <v>20</v>
      </c>
      <c r="R5263">
        <v>20</v>
      </c>
      <c r="S5263">
        <v>0</v>
      </c>
      <c r="T5263" s="44" cm="1">
        <f t="array" ref="T5263">SUM(Tabla16[[#This Row],[Ponderable_Tiempo]:[Ponderable_Amonestacion]]-Tabla16[[#This Row],[Penalizacion]])</f>
        <v>40</v>
      </c>
      <c r="U5263" s="12">
        <v>3032841110.7600002</v>
      </c>
      <c r="V5263">
        <v>2332.9547005846157</v>
      </c>
    </row>
    <row r="5264" spans="1:24" hidden="1" x14ac:dyDescent="0.25">
      <c r="A5264" t="s">
        <v>218</v>
      </c>
      <c r="B5264" s="9">
        <v>974</v>
      </c>
      <c r="C5264" s="9">
        <v>4</v>
      </c>
      <c r="D5264" s="9">
        <v>3</v>
      </c>
      <c r="E5264" t="s">
        <v>194</v>
      </c>
      <c r="F5264" t="s">
        <v>218</v>
      </c>
      <c r="G5264" t="s">
        <v>3996</v>
      </c>
      <c r="H5264" s="48">
        <v>1413</v>
      </c>
      <c r="I5264" t="s">
        <v>842</v>
      </c>
      <c r="J5264" t="s">
        <v>3997</v>
      </c>
      <c r="K5264" t="s">
        <v>1052</v>
      </c>
      <c r="L5264" t="s">
        <v>1056</v>
      </c>
      <c r="O5264">
        <v>16000</v>
      </c>
      <c r="P5264">
        <v>60</v>
      </c>
      <c r="Q5264">
        <v>20</v>
      </c>
      <c r="R5264">
        <v>20</v>
      </c>
      <c r="S5264">
        <v>0</v>
      </c>
      <c r="T5264" s="44" cm="1">
        <f t="array" ref="T5264">SUM(Tabla16[[#This Row],[Ponderable_Tiempo]:[Ponderable_Amonestacion]]-Tabla16[[#This Row],[Penalizacion]])</f>
        <v>100</v>
      </c>
      <c r="U5264" s="12">
        <v>3032841110.7600002</v>
      </c>
      <c r="V5264">
        <v>2332.9547005846157</v>
      </c>
    </row>
    <row r="5265" spans="1:24" hidden="1" x14ac:dyDescent="0.25">
      <c r="A5265" t="s">
        <v>218</v>
      </c>
      <c r="B5265" s="9">
        <v>974</v>
      </c>
      <c r="C5265" s="9">
        <v>5</v>
      </c>
      <c r="D5265" s="9">
        <v>1</v>
      </c>
      <c r="E5265" t="s">
        <v>217</v>
      </c>
      <c r="F5265" t="s">
        <v>218</v>
      </c>
      <c r="G5265" t="s">
        <v>3966</v>
      </c>
      <c r="H5265" s="48">
        <v>733</v>
      </c>
      <c r="I5265" t="s">
        <v>833</v>
      </c>
      <c r="J5265" t="s">
        <v>3967</v>
      </c>
      <c r="K5265" t="s">
        <v>1052</v>
      </c>
      <c r="L5265" t="s">
        <v>1056</v>
      </c>
      <c r="O5265">
        <v>16000</v>
      </c>
      <c r="P5265">
        <v>60</v>
      </c>
      <c r="Q5265">
        <v>20</v>
      </c>
      <c r="R5265">
        <v>20</v>
      </c>
      <c r="S5265">
        <v>0</v>
      </c>
      <c r="T5265" s="44" cm="1">
        <f t="array" ref="T5265">SUM(Tabla16[[#This Row],[Ponderable_Tiempo]:[Ponderable_Amonestacion]]-Tabla16[[#This Row],[Penalizacion]])</f>
        <v>100</v>
      </c>
      <c r="U5265" s="12">
        <v>3032841110.7600002</v>
      </c>
      <c r="V5265">
        <v>2332.9547005846157</v>
      </c>
    </row>
    <row r="5266" spans="1:24" hidden="1" x14ac:dyDescent="0.25">
      <c r="A5266" t="s">
        <v>218</v>
      </c>
      <c r="B5266" s="9">
        <v>974</v>
      </c>
      <c r="C5266" s="9">
        <v>6</v>
      </c>
      <c r="D5266" s="9">
        <v>1</v>
      </c>
      <c r="E5266" t="s">
        <v>186</v>
      </c>
      <c r="F5266" t="s">
        <v>218</v>
      </c>
      <c r="G5266" t="s">
        <v>3992</v>
      </c>
      <c r="H5266" s="48">
        <v>382</v>
      </c>
      <c r="I5266" t="s">
        <v>857</v>
      </c>
      <c r="J5266" t="s">
        <v>3993</v>
      </c>
      <c r="K5266" t="s">
        <v>1052</v>
      </c>
      <c r="L5266" t="s">
        <v>1056</v>
      </c>
      <c r="O5266">
        <v>15243.362758620689</v>
      </c>
      <c r="P5266">
        <v>51.833648393194707</v>
      </c>
      <c r="Q5266">
        <v>20</v>
      </c>
      <c r="R5266">
        <v>20</v>
      </c>
      <c r="S5266">
        <v>0</v>
      </c>
      <c r="T5266" s="44" cm="1">
        <f t="array" ref="T5266">SUM(Tabla16[[#This Row],[Ponderable_Tiempo]:[Ponderable_Amonestacion]]-Tabla16[[#This Row],[Penalizacion]])</f>
        <v>91.833648393194707</v>
      </c>
      <c r="U5266" s="12">
        <v>3032841110.7600002</v>
      </c>
      <c r="V5266">
        <v>2332.9547005846157</v>
      </c>
    </row>
    <row r="5267" spans="1:24" hidden="1" x14ac:dyDescent="0.25">
      <c r="A5267" t="s">
        <v>218</v>
      </c>
      <c r="B5267" s="9">
        <v>974</v>
      </c>
      <c r="C5267" s="9">
        <v>6</v>
      </c>
      <c r="D5267" s="9">
        <v>2</v>
      </c>
      <c r="E5267" t="s">
        <v>186</v>
      </c>
      <c r="F5267" t="s">
        <v>218</v>
      </c>
      <c r="G5267" t="s">
        <v>3913</v>
      </c>
      <c r="H5267" s="48">
        <v>832</v>
      </c>
      <c r="I5267" t="s">
        <v>815</v>
      </c>
      <c r="J5267" t="s">
        <v>3914</v>
      </c>
      <c r="K5267" t="s">
        <v>1052</v>
      </c>
      <c r="L5267" t="s">
        <v>1056</v>
      </c>
      <c r="O5267">
        <v>15986.105159482759</v>
      </c>
      <c r="P5267">
        <v>12.873345935727789</v>
      </c>
      <c r="Q5267">
        <v>20</v>
      </c>
      <c r="R5267">
        <v>20</v>
      </c>
      <c r="S5267">
        <v>0</v>
      </c>
      <c r="T5267" s="44" cm="1">
        <f t="array" ref="T5267">SUM(Tabla16[[#This Row],[Ponderable_Tiempo]:[Ponderable_Amonestacion]]-Tabla16[[#This Row],[Penalizacion]])</f>
        <v>52.873345935727791</v>
      </c>
      <c r="U5267" s="12">
        <v>3032841110.7600002</v>
      </c>
      <c r="V5267">
        <v>2332.9547005846157</v>
      </c>
    </row>
    <row r="5268" spans="1:24" hidden="1" x14ac:dyDescent="0.25">
      <c r="A5268" t="s">
        <v>218</v>
      </c>
      <c r="B5268" s="9">
        <v>974</v>
      </c>
      <c r="C5268" s="9">
        <v>6</v>
      </c>
      <c r="D5268" s="9">
        <v>3</v>
      </c>
      <c r="E5268" t="s">
        <v>186</v>
      </c>
      <c r="F5268" t="s">
        <v>218</v>
      </c>
      <c r="G5268" t="s">
        <v>3998</v>
      </c>
      <c r="H5268" s="48">
        <v>988</v>
      </c>
      <c r="I5268" t="s">
        <v>847</v>
      </c>
      <c r="J5268" t="s">
        <v>3999</v>
      </c>
      <c r="K5268" t="s">
        <v>1052</v>
      </c>
      <c r="L5268" t="s">
        <v>1056</v>
      </c>
      <c r="O5268">
        <v>16000</v>
      </c>
      <c r="P5268">
        <v>60</v>
      </c>
      <c r="Q5268">
        <v>20</v>
      </c>
      <c r="R5268">
        <v>20</v>
      </c>
      <c r="S5268">
        <v>0</v>
      </c>
      <c r="T5268" s="44" cm="1">
        <f t="array" ref="T5268">SUM(Tabla16[[#This Row],[Ponderable_Tiempo]:[Ponderable_Amonestacion]]-Tabla16[[#This Row],[Penalizacion]])</f>
        <v>100</v>
      </c>
      <c r="U5268" s="12">
        <v>3032841110.7600002</v>
      </c>
      <c r="V5268">
        <v>2332.9547005846157</v>
      </c>
    </row>
    <row r="5269" spans="1:24" hidden="1" x14ac:dyDescent="0.25">
      <c r="A5269" t="s">
        <v>218</v>
      </c>
      <c r="B5269" s="9">
        <v>974</v>
      </c>
      <c r="C5269" s="9">
        <v>7</v>
      </c>
      <c r="D5269" s="9">
        <v>1</v>
      </c>
      <c r="E5269" t="s">
        <v>186</v>
      </c>
      <c r="F5269" t="s">
        <v>218</v>
      </c>
      <c r="G5269" t="s">
        <v>4027</v>
      </c>
      <c r="H5269" s="48">
        <v>1342</v>
      </c>
      <c r="I5269" t="s">
        <v>848</v>
      </c>
      <c r="J5269" t="s">
        <v>4028</v>
      </c>
      <c r="K5269" t="s">
        <v>1052</v>
      </c>
      <c r="L5269" t="s">
        <v>1056</v>
      </c>
      <c r="O5269">
        <v>16000</v>
      </c>
      <c r="P5269">
        <v>60</v>
      </c>
      <c r="Q5269">
        <v>20</v>
      </c>
      <c r="R5269">
        <v>20</v>
      </c>
      <c r="S5269">
        <v>0</v>
      </c>
      <c r="T5269" s="44" cm="1">
        <f t="array" ref="T5269">SUM(Tabla16[[#This Row],[Ponderable_Tiempo]:[Ponderable_Amonestacion]]-Tabla16[[#This Row],[Penalizacion]])</f>
        <v>100</v>
      </c>
      <c r="U5269" s="12">
        <v>3032841110.7600002</v>
      </c>
      <c r="V5269">
        <v>2332.9547005846157</v>
      </c>
    </row>
    <row r="5270" spans="1:24" hidden="1" x14ac:dyDescent="0.25">
      <c r="A5270" t="s">
        <v>218</v>
      </c>
      <c r="B5270" s="9">
        <v>974</v>
      </c>
      <c r="C5270" s="9">
        <v>8</v>
      </c>
      <c r="D5270" s="9">
        <v>1</v>
      </c>
      <c r="E5270" t="s">
        <v>240</v>
      </c>
      <c r="F5270" t="s">
        <v>218</v>
      </c>
      <c r="G5270" t="s">
        <v>3903</v>
      </c>
      <c r="H5270" s="48">
        <v>133</v>
      </c>
      <c r="I5270" t="s">
        <v>811</v>
      </c>
      <c r="J5270" t="s">
        <v>3904</v>
      </c>
      <c r="K5270" t="s">
        <v>1052</v>
      </c>
      <c r="L5270" t="s">
        <v>1056</v>
      </c>
      <c r="O5270">
        <v>15936.492906896552</v>
      </c>
      <c r="P5270">
        <v>60</v>
      </c>
      <c r="Q5270">
        <v>20</v>
      </c>
      <c r="R5270">
        <v>20</v>
      </c>
      <c r="S5270">
        <v>0</v>
      </c>
      <c r="T5270" s="44" cm="1">
        <f t="array" ref="T5270">SUM(Tabla16[[#This Row],[Ponderable_Tiempo]:[Ponderable_Amonestacion]]-Tabla16[[#This Row],[Penalizacion]])</f>
        <v>100</v>
      </c>
      <c r="U5270" s="12">
        <v>3032841110.7600002</v>
      </c>
      <c r="V5270">
        <v>2332.9547005846157</v>
      </c>
    </row>
    <row r="5271" spans="1:24" hidden="1" x14ac:dyDescent="0.25">
      <c r="A5271" s="44" t="s">
        <v>218</v>
      </c>
      <c r="B5271" s="46">
        <v>975</v>
      </c>
      <c r="C5271" s="46">
        <v>1</v>
      </c>
      <c r="D5271" s="46">
        <v>1</v>
      </c>
      <c r="E5271" s="44" t="s">
        <v>212</v>
      </c>
      <c r="F5271" s="44" t="s">
        <v>218</v>
      </c>
      <c r="G5271" s="44" t="s">
        <v>4054</v>
      </c>
      <c r="H5271" s="49">
        <v>682</v>
      </c>
      <c r="I5271" s="44" t="s">
        <v>859</v>
      </c>
      <c r="J5271" s="44" t="s">
        <v>4055</v>
      </c>
      <c r="K5271" s="44" t="s">
        <v>1052</v>
      </c>
      <c r="L5271" s="44" t="s">
        <v>1056</v>
      </c>
      <c r="M5271" s="52">
        <v>2</v>
      </c>
      <c r="N5271" s="46" t="s">
        <v>4056</v>
      </c>
      <c r="O5271" s="44">
        <v>16000</v>
      </c>
      <c r="P5271" s="44">
        <v>60</v>
      </c>
      <c r="Q5271" s="44">
        <v>20</v>
      </c>
      <c r="R5271" s="44">
        <v>20</v>
      </c>
      <c r="S5271" s="44">
        <v>0</v>
      </c>
      <c r="T5271" s="44" cm="1">
        <f t="array" ref="T5271">SUM(Tabla16[[#This Row],[Ponderable_Tiempo]:[Ponderable_Amonestacion]]-Tabla16[[#This Row],[Penalizacion]])</f>
        <v>100</v>
      </c>
      <c r="U5271" s="45">
        <v>3033935702.3400002</v>
      </c>
      <c r="V5271" s="44">
        <v>2333.7966941076925</v>
      </c>
      <c r="W5271" s="44">
        <v>13666.203305892301</v>
      </c>
      <c r="X5271" s="44" t="s">
        <v>1057</v>
      </c>
    </row>
    <row r="5272" spans="1:24" hidden="1" x14ac:dyDescent="0.25">
      <c r="A5272" t="s">
        <v>218</v>
      </c>
      <c r="B5272" s="9">
        <v>975</v>
      </c>
      <c r="C5272" s="9">
        <v>1</v>
      </c>
      <c r="D5272" s="9">
        <v>2</v>
      </c>
      <c r="E5272" t="s">
        <v>212</v>
      </c>
      <c r="F5272" t="s">
        <v>218</v>
      </c>
      <c r="G5272" t="s">
        <v>4003</v>
      </c>
      <c r="H5272" s="48">
        <v>979</v>
      </c>
      <c r="I5272" t="s">
        <v>854</v>
      </c>
      <c r="J5272" t="s">
        <v>4004</v>
      </c>
      <c r="K5272" t="s">
        <v>1052</v>
      </c>
      <c r="L5272" t="s">
        <v>1056</v>
      </c>
      <c r="O5272">
        <v>16000</v>
      </c>
      <c r="P5272">
        <v>34.916067146282977</v>
      </c>
      <c r="Q5272">
        <v>20</v>
      </c>
      <c r="R5272">
        <v>20</v>
      </c>
      <c r="S5272">
        <v>0</v>
      </c>
      <c r="T5272" s="44" cm="1">
        <f t="array" ref="T5272">SUM(Tabla16[[#This Row],[Ponderable_Tiempo]:[Ponderable_Amonestacion]]-Tabla16[[#This Row],[Penalizacion]])</f>
        <v>74.916067146282984</v>
      </c>
      <c r="U5272" s="12">
        <v>3033935702.3400002</v>
      </c>
      <c r="V5272">
        <v>2333.7966941076925</v>
      </c>
    </row>
    <row r="5273" spans="1:24" hidden="1" x14ac:dyDescent="0.25">
      <c r="A5273" t="s">
        <v>218</v>
      </c>
      <c r="B5273" s="9">
        <v>975</v>
      </c>
      <c r="C5273" s="9">
        <v>1</v>
      </c>
      <c r="D5273" s="9">
        <v>3</v>
      </c>
      <c r="E5273" t="s">
        <v>212</v>
      </c>
      <c r="F5273" t="s">
        <v>218</v>
      </c>
      <c r="G5273" t="s">
        <v>4005</v>
      </c>
      <c r="H5273" s="48">
        <v>981</v>
      </c>
      <c r="I5273" t="s">
        <v>844</v>
      </c>
      <c r="J5273" t="s">
        <v>4006</v>
      </c>
      <c r="K5273" t="s">
        <v>1052</v>
      </c>
      <c r="L5273" t="s">
        <v>1056</v>
      </c>
      <c r="O5273">
        <v>16000</v>
      </c>
      <c r="P5273">
        <v>47.913669064748198</v>
      </c>
      <c r="Q5273">
        <v>0</v>
      </c>
      <c r="R5273">
        <v>20</v>
      </c>
      <c r="S5273">
        <v>0</v>
      </c>
      <c r="T5273" s="44" cm="1">
        <f t="array" ref="T5273">SUM(Tabla16[[#This Row],[Ponderable_Tiempo]:[Ponderable_Amonestacion]]-Tabla16[[#This Row],[Penalizacion]])</f>
        <v>67.913669064748206</v>
      </c>
      <c r="U5273" s="12">
        <v>3033935702.3400002</v>
      </c>
      <c r="V5273">
        <v>2333.7966941076925</v>
      </c>
    </row>
    <row r="5274" spans="1:24" hidden="1" x14ac:dyDescent="0.25">
      <c r="A5274" t="s">
        <v>218</v>
      </c>
      <c r="B5274" s="9">
        <v>975</v>
      </c>
      <c r="C5274" s="9">
        <v>2</v>
      </c>
      <c r="D5274" s="9">
        <v>1</v>
      </c>
      <c r="E5274" t="s">
        <v>194</v>
      </c>
      <c r="F5274" t="s">
        <v>218</v>
      </c>
      <c r="G5274" t="s">
        <v>3988</v>
      </c>
      <c r="H5274" s="48">
        <v>104</v>
      </c>
      <c r="I5274" t="s">
        <v>840</v>
      </c>
      <c r="J5274" t="s">
        <v>3989</v>
      </c>
      <c r="K5274" t="s">
        <v>1052</v>
      </c>
      <c r="L5274" t="s">
        <v>1056</v>
      </c>
      <c r="P5274">
        <v>60</v>
      </c>
      <c r="Q5274">
        <v>20</v>
      </c>
      <c r="R5274">
        <v>20</v>
      </c>
      <c r="S5274">
        <v>0</v>
      </c>
      <c r="T5274" s="44" cm="1">
        <f t="array" ref="T5274">SUM(Tabla16[[#This Row],[Ponderable_Tiempo]:[Ponderable_Amonestacion]]-Tabla16[[#This Row],[Penalizacion]])</f>
        <v>100</v>
      </c>
      <c r="U5274" s="12">
        <v>3033935702.3400002</v>
      </c>
      <c r="V5274">
        <v>2333.7966941076925</v>
      </c>
    </row>
    <row r="5275" spans="1:24" hidden="1" x14ac:dyDescent="0.25">
      <c r="A5275" t="s">
        <v>218</v>
      </c>
      <c r="B5275" s="9">
        <v>975</v>
      </c>
      <c r="C5275" s="9">
        <v>2</v>
      </c>
      <c r="D5275" s="9">
        <v>2</v>
      </c>
      <c r="E5275" t="s">
        <v>194</v>
      </c>
      <c r="F5275" t="s">
        <v>218</v>
      </c>
      <c r="G5275" t="s">
        <v>3990</v>
      </c>
      <c r="H5275" s="48">
        <v>624</v>
      </c>
      <c r="I5275" t="s">
        <v>841</v>
      </c>
      <c r="J5275" t="s">
        <v>3991</v>
      </c>
      <c r="K5275" t="s">
        <v>1052</v>
      </c>
      <c r="L5275" t="s">
        <v>1056</v>
      </c>
      <c r="O5275">
        <v>16000</v>
      </c>
      <c r="P5275">
        <v>29.41031941031941</v>
      </c>
      <c r="Q5275">
        <v>20</v>
      </c>
      <c r="R5275">
        <v>20</v>
      </c>
      <c r="S5275">
        <v>0</v>
      </c>
      <c r="T5275" s="44" cm="1">
        <f t="array" ref="T5275">SUM(Tabla16[[#This Row],[Ponderable_Tiempo]:[Ponderable_Amonestacion]]-Tabla16[[#This Row],[Penalizacion]])</f>
        <v>69.410319410319403</v>
      </c>
      <c r="U5275" s="12">
        <v>3033935702.3400002</v>
      </c>
      <c r="V5275">
        <v>2333.7966941076925</v>
      </c>
    </row>
    <row r="5276" spans="1:24" hidden="1" x14ac:dyDescent="0.25">
      <c r="A5276" t="s">
        <v>218</v>
      </c>
      <c r="B5276" s="9">
        <v>975</v>
      </c>
      <c r="C5276" s="9">
        <v>3</v>
      </c>
      <c r="D5276" s="9">
        <v>1</v>
      </c>
      <c r="E5276" t="s">
        <v>186</v>
      </c>
      <c r="F5276" t="s">
        <v>218</v>
      </c>
      <c r="G5276" t="s">
        <v>3913</v>
      </c>
      <c r="H5276" s="48">
        <v>832</v>
      </c>
      <c r="I5276" t="s">
        <v>815</v>
      </c>
      <c r="J5276" t="s">
        <v>3914</v>
      </c>
      <c r="K5276" t="s">
        <v>1052</v>
      </c>
      <c r="L5276" t="s">
        <v>1056</v>
      </c>
      <c r="O5276">
        <v>15986.105159482759</v>
      </c>
      <c r="P5276">
        <v>12.873345935727789</v>
      </c>
      <c r="Q5276">
        <v>20</v>
      </c>
      <c r="R5276">
        <v>20</v>
      </c>
      <c r="S5276">
        <v>0</v>
      </c>
      <c r="T5276" s="44" cm="1">
        <f t="array" ref="T5276">SUM(Tabla16[[#This Row],[Ponderable_Tiempo]:[Ponderable_Amonestacion]]-Tabla16[[#This Row],[Penalizacion]])</f>
        <v>52.873345935727791</v>
      </c>
      <c r="U5276" s="12">
        <v>3033935702.3400002</v>
      </c>
      <c r="V5276">
        <v>2333.7966941076925</v>
      </c>
    </row>
    <row r="5277" spans="1:24" hidden="1" x14ac:dyDescent="0.25">
      <c r="A5277" t="s">
        <v>218</v>
      </c>
      <c r="B5277" s="9">
        <v>975</v>
      </c>
      <c r="C5277" s="9">
        <v>3</v>
      </c>
      <c r="D5277" s="9">
        <v>2</v>
      </c>
      <c r="E5277" t="s">
        <v>186</v>
      </c>
      <c r="F5277" t="s">
        <v>218</v>
      </c>
      <c r="G5277" t="s">
        <v>3998</v>
      </c>
      <c r="H5277" s="48">
        <v>988</v>
      </c>
      <c r="I5277" t="s">
        <v>847</v>
      </c>
      <c r="J5277" t="s">
        <v>3999</v>
      </c>
      <c r="K5277" t="s">
        <v>1052</v>
      </c>
      <c r="L5277" t="s">
        <v>1056</v>
      </c>
      <c r="O5277">
        <v>16000</v>
      </c>
      <c r="P5277">
        <v>60</v>
      </c>
      <c r="Q5277">
        <v>20</v>
      </c>
      <c r="R5277">
        <v>20</v>
      </c>
      <c r="S5277">
        <v>0</v>
      </c>
      <c r="T5277" s="44" cm="1">
        <f t="array" ref="T5277">SUM(Tabla16[[#This Row],[Ponderable_Tiempo]:[Ponderable_Amonestacion]]-Tabla16[[#This Row],[Penalizacion]])</f>
        <v>100</v>
      </c>
      <c r="U5277" s="12">
        <v>3033935702.3400002</v>
      </c>
      <c r="V5277">
        <v>2333.7966941076925</v>
      </c>
    </row>
    <row r="5278" spans="1:24" hidden="1" x14ac:dyDescent="0.25">
      <c r="A5278" t="s">
        <v>218</v>
      </c>
      <c r="B5278" s="9">
        <v>975</v>
      </c>
      <c r="C5278" s="9">
        <v>4</v>
      </c>
      <c r="D5278" s="9">
        <v>1</v>
      </c>
      <c r="E5278" t="s">
        <v>204</v>
      </c>
      <c r="F5278" t="s">
        <v>218</v>
      </c>
      <c r="G5278" t="s">
        <v>3916</v>
      </c>
      <c r="H5278" s="48">
        <v>912</v>
      </c>
      <c r="I5278" t="s">
        <v>860</v>
      </c>
      <c r="J5278" t="s">
        <v>861</v>
      </c>
      <c r="K5278" t="s">
        <v>1143</v>
      </c>
      <c r="L5278" t="s">
        <v>1056</v>
      </c>
      <c r="O5278">
        <v>16000</v>
      </c>
      <c r="P5278">
        <v>0</v>
      </c>
      <c r="Q5278">
        <v>0</v>
      </c>
      <c r="R5278">
        <v>20</v>
      </c>
      <c r="S5278">
        <v>0</v>
      </c>
      <c r="T5278" s="44" cm="1">
        <f t="array" ref="T5278">SUM(Tabla16[[#This Row],[Ponderable_Tiempo]:[Ponderable_Amonestacion]]-Tabla16[[#This Row],[Penalizacion]])</f>
        <v>20</v>
      </c>
      <c r="U5278" s="12">
        <v>3033935702.3400002</v>
      </c>
      <c r="V5278">
        <v>2333.7966941076925</v>
      </c>
    </row>
    <row r="5279" spans="1:24" hidden="1" x14ac:dyDescent="0.25">
      <c r="A5279" t="s">
        <v>218</v>
      </c>
      <c r="B5279" s="9">
        <v>975</v>
      </c>
      <c r="C5279" s="9">
        <v>5</v>
      </c>
      <c r="D5279" s="9">
        <v>1</v>
      </c>
      <c r="E5279" t="s">
        <v>194</v>
      </c>
      <c r="F5279" t="s">
        <v>121</v>
      </c>
      <c r="G5279" t="s">
        <v>2349</v>
      </c>
      <c r="H5279" s="48">
        <v>777</v>
      </c>
      <c r="I5279" t="s">
        <v>488</v>
      </c>
      <c r="J5279" t="s">
        <v>2350</v>
      </c>
      <c r="K5279" t="s">
        <v>1052</v>
      </c>
      <c r="L5279" t="s">
        <v>1056</v>
      </c>
      <c r="O5279">
        <v>13283.789286206897</v>
      </c>
      <c r="P5279">
        <v>60</v>
      </c>
      <c r="Q5279">
        <v>20</v>
      </c>
      <c r="R5279">
        <v>20</v>
      </c>
      <c r="S5279">
        <v>0</v>
      </c>
      <c r="T5279" s="44" cm="1">
        <f t="array" ref="T5279">SUM(Tabla16[[#This Row],[Ponderable_Tiempo]:[Ponderable_Amonestacion]]-Tabla16[[#This Row],[Penalizacion]])</f>
        <v>100</v>
      </c>
      <c r="U5279" s="12">
        <v>3033935702.3400002</v>
      </c>
      <c r="V5279">
        <v>2333.7966941076925</v>
      </c>
    </row>
    <row r="5280" spans="1:24" hidden="1" x14ac:dyDescent="0.25">
      <c r="A5280" t="s">
        <v>218</v>
      </c>
      <c r="B5280" s="9">
        <v>976</v>
      </c>
      <c r="C5280" s="9">
        <v>1</v>
      </c>
      <c r="D5280" s="9">
        <v>1</v>
      </c>
      <c r="E5280" t="s">
        <v>212</v>
      </c>
      <c r="F5280" t="s">
        <v>218</v>
      </c>
      <c r="G5280" t="s">
        <v>4008</v>
      </c>
      <c r="H5280" s="48">
        <v>991</v>
      </c>
      <c r="I5280" t="s">
        <v>4009</v>
      </c>
      <c r="J5280" t="s">
        <v>4010</v>
      </c>
      <c r="K5280" t="s">
        <v>1052</v>
      </c>
      <c r="L5280" t="s">
        <v>1053</v>
      </c>
      <c r="U5280" s="12">
        <v>3048237171.3000002</v>
      </c>
      <c r="V5280">
        <v>2344.797824076923</v>
      </c>
    </row>
    <row r="5281" spans="1:24" hidden="1" x14ac:dyDescent="0.25">
      <c r="A5281" t="s">
        <v>218</v>
      </c>
      <c r="B5281" s="9">
        <v>976</v>
      </c>
      <c r="C5281" s="9">
        <v>2</v>
      </c>
      <c r="D5281" s="9">
        <v>1</v>
      </c>
      <c r="E5281" t="s">
        <v>186</v>
      </c>
      <c r="F5281" t="s">
        <v>218</v>
      </c>
      <c r="G5281" t="s">
        <v>3992</v>
      </c>
      <c r="H5281" s="48">
        <v>382</v>
      </c>
      <c r="I5281" t="s">
        <v>857</v>
      </c>
      <c r="J5281" t="s">
        <v>3993</v>
      </c>
      <c r="K5281" t="s">
        <v>1052</v>
      </c>
      <c r="L5281" t="s">
        <v>1056</v>
      </c>
      <c r="O5281">
        <v>15243.362758620689</v>
      </c>
      <c r="P5281">
        <v>38.166351606805293</v>
      </c>
      <c r="Q5281">
        <v>20</v>
      </c>
      <c r="R5281">
        <v>20</v>
      </c>
      <c r="S5281">
        <v>0</v>
      </c>
      <c r="T5281" s="44" cm="1">
        <f t="array" ref="T5281">SUM(Tabla16[[#This Row],[Ponderable_Tiempo]:[Ponderable_Amonestacion]]-Tabla16[[#This Row],[Penalizacion]])</f>
        <v>78.166351606805293</v>
      </c>
      <c r="U5281" s="12">
        <v>3048237171.3000002</v>
      </c>
      <c r="V5281">
        <v>2344.797824076923</v>
      </c>
    </row>
    <row r="5282" spans="1:24" hidden="1" x14ac:dyDescent="0.25">
      <c r="A5282" s="44" t="s">
        <v>218</v>
      </c>
      <c r="B5282" s="46">
        <v>976</v>
      </c>
      <c r="C5282" s="46">
        <v>2</v>
      </c>
      <c r="D5282" s="46">
        <v>2</v>
      </c>
      <c r="E5282" s="44" t="s">
        <v>186</v>
      </c>
      <c r="F5282" s="44" t="s">
        <v>218</v>
      </c>
      <c r="G5282" s="44" t="s">
        <v>3998</v>
      </c>
      <c r="H5282" s="49">
        <v>988</v>
      </c>
      <c r="I5282" s="44" t="s">
        <v>847</v>
      </c>
      <c r="J5282" s="44" t="s">
        <v>3999</v>
      </c>
      <c r="K5282" s="44" t="s">
        <v>1052</v>
      </c>
      <c r="L5282" s="44" t="s">
        <v>1056</v>
      </c>
      <c r="M5282" s="52">
        <v>2</v>
      </c>
      <c r="N5282" s="46" t="s">
        <v>4029</v>
      </c>
      <c r="O5282" s="44">
        <v>16000</v>
      </c>
      <c r="P5282" s="44">
        <v>60</v>
      </c>
      <c r="Q5282" s="44">
        <v>20</v>
      </c>
      <c r="R5282" s="44">
        <v>20</v>
      </c>
      <c r="S5282" s="44">
        <v>0</v>
      </c>
      <c r="T5282" s="44" cm="1">
        <f t="array" ref="T5282">SUM(Tabla16[[#This Row],[Ponderable_Tiempo]:[Ponderable_Amonestacion]]-Tabla16[[#This Row],[Penalizacion]])</f>
        <v>100</v>
      </c>
      <c r="U5282" s="45">
        <v>3048237171.3000002</v>
      </c>
      <c r="V5282" s="44">
        <v>2344.797824076923</v>
      </c>
      <c r="W5282" s="44">
        <v>11875.747319615386</v>
      </c>
      <c r="X5282" s="44" t="s">
        <v>1057</v>
      </c>
    </row>
    <row r="5283" spans="1:24" hidden="1" x14ac:dyDescent="0.25">
      <c r="A5283" t="s">
        <v>218</v>
      </c>
      <c r="B5283" s="9">
        <v>976</v>
      </c>
      <c r="C5283" s="9">
        <v>2</v>
      </c>
      <c r="D5283" s="9">
        <v>3</v>
      </c>
      <c r="E5283" t="s">
        <v>186</v>
      </c>
      <c r="F5283" t="s">
        <v>218</v>
      </c>
      <c r="G5283" t="s">
        <v>4027</v>
      </c>
      <c r="H5283" s="48">
        <v>1342</v>
      </c>
      <c r="I5283" t="s">
        <v>848</v>
      </c>
      <c r="J5283" t="s">
        <v>4028</v>
      </c>
      <c r="K5283" t="s">
        <v>1052</v>
      </c>
      <c r="L5283" t="s">
        <v>1056</v>
      </c>
      <c r="O5283">
        <v>16000</v>
      </c>
      <c r="P5283">
        <v>53.081285444234403</v>
      </c>
      <c r="Q5283">
        <v>20</v>
      </c>
      <c r="R5283">
        <v>20</v>
      </c>
      <c r="S5283">
        <v>0</v>
      </c>
      <c r="T5283" s="44" cm="1">
        <f t="array" ref="T5283">SUM(Tabla16[[#This Row],[Ponderable_Tiempo]:[Ponderable_Amonestacion]]-Tabla16[[#This Row],[Penalizacion]])</f>
        <v>93.081285444234396</v>
      </c>
      <c r="U5283" s="12">
        <v>3048237171.3000002</v>
      </c>
      <c r="V5283">
        <v>2344.797824076923</v>
      </c>
    </row>
    <row r="5284" spans="1:24" hidden="1" x14ac:dyDescent="0.25">
      <c r="A5284" t="s">
        <v>218</v>
      </c>
      <c r="B5284" s="9">
        <v>976</v>
      </c>
      <c r="C5284" s="9">
        <v>3</v>
      </c>
      <c r="D5284" s="9">
        <v>1</v>
      </c>
      <c r="E5284" t="s">
        <v>240</v>
      </c>
      <c r="F5284" t="s">
        <v>218</v>
      </c>
      <c r="G5284" t="s">
        <v>3903</v>
      </c>
      <c r="H5284" s="48">
        <v>133</v>
      </c>
      <c r="I5284" t="s">
        <v>811</v>
      </c>
      <c r="J5284" t="s">
        <v>3904</v>
      </c>
      <c r="K5284" t="s">
        <v>1052</v>
      </c>
      <c r="L5284" t="s">
        <v>1056</v>
      </c>
      <c r="O5284">
        <v>15936.492906896552</v>
      </c>
      <c r="P5284">
        <v>60</v>
      </c>
      <c r="Q5284">
        <v>20</v>
      </c>
      <c r="R5284">
        <v>20</v>
      </c>
      <c r="S5284">
        <v>0</v>
      </c>
      <c r="T5284" s="44" cm="1">
        <f t="array" ref="T5284">SUM(Tabla16[[#This Row],[Ponderable_Tiempo]:[Ponderable_Amonestacion]]-Tabla16[[#This Row],[Penalizacion]])</f>
        <v>100</v>
      </c>
      <c r="U5284" s="12">
        <v>3048237171.3000002</v>
      </c>
      <c r="V5284">
        <v>2344.797824076923</v>
      </c>
    </row>
    <row r="5285" spans="1:24" hidden="1" x14ac:dyDescent="0.25">
      <c r="A5285" t="s">
        <v>218</v>
      </c>
      <c r="B5285" s="9">
        <v>977</v>
      </c>
      <c r="C5285" s="9">
        <v>1</v>
      </c>
      <c r="D5285" s="9">
        <v>1</v>
      </c>
      <c r="E5285" t="s">
        <v>212</v>
      </c>
      <c r="F5285" t="s">
        <v>218</v>
      </c>
      <c r="G5285" t="s">
        <v>4052</v>
      </c>
      <c r="H5285" s="48">
        <v>970</v>
      </c>
      <c r="I5285" t="s">
        <v>858</v>
      </c>
      <c r="J5285" t="s">
        <v>4053</v>
      </c>
      <c r="K5285" t="s">
        <v>1052</v>
      </c>
      <c r="L5285" t="s">
        <v>1056</v>
      </c>
      <c r="O5285">
        <v>16000</v>
      </c>
      <c r="P5285">
        <v>60</v>
      </c>
      <c r="Q5285">
        <v>20</v>
      </c>
      <c r="R5285">
        <v>20</v>
      </c>
      <c r="S5285">
        <v>0</v>
      </c>
      <c r="T5285" s="44" cm="1">
        <f t="array" ref="T5285">SUM(Tabla16[[#This Row],[Ponderable_Tiempo]:[Ponderable_Amonestacion]]-Tabla16[[#This Row],[Penalizacion]])</f>
        <v>100</v>
      </c>
      <c r="U5285" s="12">
        <v>3055696432.3200002</v>
      </c>
      <c r="V5285">
        <v>2350.5357171692308</v>
      </c>
    </row>
    <row r="5286" spans="1:24" hidden="1" x14ac:dyDescent="0.25">
      <c r="A5286" t="s">
        <v>218</v>
      </c>
      <c r="B5286" s="9">
        <v>977</v>
      </c>
      <c r="C5286" s="9">
        <v>1</v>
      </c>
      <c r="D5286" s="9">
        <v>2</v>
      </c>
      <c r="E5286" t="s">
        <v>212</v>
      </c>
      <c r="F5286" t="s">
        <v>218</v>
      </c>
      <c r="G5286" t="s">
        <v>4024</v>
      </c>
      <c r="H5286" s="48">
        <v>972</v>
      </c>
      <c r="I5286" t="s">
        <v>846</v>
      </c>
      <c r="J5286" t="s">
        <v>4025</v>
      </c>
      <c r="K5286" t="s">
        <v>1052</v>
      </c>
      <c r="L5286" t="s">
        <v>1056</v>
      </c>
      <c r="O5286">
        <v>16000</v>
      </c>
      <c r="P5286">
        <v>43.592814371257482</v>
      </c>
      <c r="Q5286">
        <v>20</v>
      </c>
      <c r="R5286">
        <v>20</v>
      </c>
      <c r="S5286">
        <v>0</v>
      </c>
      <c r="T5286" s="44" cm="1">
        <f t="array" ref="T5286">SUM(Tabla16[[#This Row],[Ponderable_Tiempo]:[Ponderable_Amonestacion]]-Tabla16[[#This Row],[Penalizacion]])</f>
        <v>83.592814371257475</v>
      </c>
      <c r="U5286" s="12">
        <v>3055696432.3200002</v>
      </c>
      <c r="V5286">
        <v>2350.5357171692308</v>
      </c>
    </row>
    <row r="5287" spans="1:24" hidden="1" x14ac:dyDescent="0.25">
      <c r="A5287" t="s">
        <v>218</v>
      </c>
      <c r="B5287" s="9">
        <v>977</v>
      </c>
      <c r="C5287" s="9">
        <v>1</v>
      </c>
      <c r="D5287" s="9">
        <v>3</v>
      </c>
      <c r="E5287" t="s">
        <v>212</v>
      </c>
      <c r="F5287" t="s">
        <v>218</v>
      </c>
      <c r="G5287" t="s">
        <v>4003</v>
      </c>
      <c r="H5287" s="48">
        <v>979</v>
      </c>
      <c r="I5287" t="s">
        <v>854</v>
      </c>
      <c r="J5287" t="s">
        <v>4004</v>
      </c>
      <c r="K5287" t="s">
        <v>1052</v>
      </c>
      <c r="L5287" t="s">
        <v>1056</v>
      </c>
      <c r="O5287">
        <v>16000</v>
      </c>
      <c r="P5287">
        <v>43.592814371257482</v>
      </c>
      <c r="Q5287">
        <v>20</v>
      </c>
      <c r="R5287">
        <v>20</v>
      </c>
      <c r="S5287">
        <v>0</v>
      </c>
      <c r="T5287" s="44" cm="1">
        <f t="array" ref="T5287">SUM(Tabla16[[#This Row],[Ponderable_Tiempo]:[Ponderable_Amonestacion]]-Tabla16[[#This Row],[Penalizacion]])</f>
        <v>83.592814371257475</v>
      </c>
      <c r="U5287" s="12">
        <v>3055696432.3200002</v>
      </c>
      <c r="V5287">
        <v>2350.5357171692308</v>
      </c>
    </row>
    <row r="5288" spans="1:24" hidden="1" x14ac:dyDescent="0.25">
      <c r="A5288" t="s">
        <v>218</v>
      </c>
      <c r="B5288" s="9">
        <v>977</v>
      </c>
      <c r="C5288" s="9">
        <v>2</v>
      </c>
      <c r="D5288" s="9">
        <v>1</v>
      </c>
      <c r="E5288" t="s">
        <v>212</v>
      </c>
      <c r="F5288" t="s">
        <v>218</v>
      </c>
      <c r="G5288" t="s">
        <v>4005</v>
      </c>
      <c r="H5288" s="48">
        <v>981</v>
      </c>
      <c r="I5288" t="s">
        <v>844</v>
      </c>
      <c r="J5288" t="s">
        <v>4006</v>
      </c>
      <c r="K5288" t="s">
        <v>1052</v>
      </c>
      <c r="L5288" t="s">
        <v>1056</v>
      </c>
      <c r="O5288">
        <v>16000</v>
      </c>
      <c r="P5288">
        <v>60</v>
      </c>
      <c r="Q5288">
        <v>20</v>
      </c>
      <c r="R5288">
        <v>20</v>
      </c>
      <c r="S5288">
        <v>0</v>
      </c>
      <c r="T5288" s="44" cm="1">
        <f t="array" ref="T5288">SUM(Tabla16[[#This Row],[Ponderable_Tiempo]:[Ponderable_Amonestacion]]-Tabla16[[#This Row],[Penalizacion]])</f>
        <v>100</v>
      </c>
      <c r="U5288" s="12">
        <v>3055696432.3200002</v>
      </c>
      <c r="V5288">
        <v>2350.5357171692308</v>
      </c>
    </row>
    <row r="5289" spans="1:24" hidden="1" x14ac:dyDescent="0.25">
      <c r="A5289" t="s">
        <v>218</v>
      </c>
      <c r="B5289" s="9">
        <v>977</v>
      </c>
      <c r="C5289" s="9">
        <v>2</v>
      </c>
      <c r="D5289" s="9">
        <v>2</v>
      </c>
      <c r="E5289" t="s">
        <v>212</v>
      </c>
      <c r="F5289" t="s">
        <v>218</v>
      </c>
      <c r="G5289" t="s">
        <v>4008</v>
      </c>
      <c r="H5289" s="48">
        <v>991</v>
      </c>
      <c r="I5289" t="s">
        <v>4009</v>
      </c>
      <c r="J5289" t="s">
        <v>4010</v>
      </c>
      <c r="K5289" t="s">
        <v>1052</v>
      </c>
      <c r="L5289" t="s">
        <v>1053</v>
      </c>
      <c r="U5289" s="12">
        <v>3055696432.3200002</v>
      </c>
      <c r="V5289">
        <v>2350.5357171692308</v>
      </c>
    </row>
    <row r="5290" spans="1:24" hidden="1" x14ac:dyDescent="0.25">
      <c r="A5290" t="s">
        <v>218</v>
      </c>
      <c r="B5290" s="9">
        <v>977</v>
      </c>
      <c r="C5290" s="9">
        <v>2</v>
      </c>
      <c r="D5290" s="9">
        <v>3</v>
      </c>
      <c r="E5290" t="s">
        <v>212</v>
      </c>
      <c r="F5290" t="s">
        <v>218</v>
      </c>
      <c r="G5290" t="s">
        <v>4011</v>
      </c>
      <c r="H5290" s="48">
        <v>992</v>
      </c>
      <c r="I5290" t="s">
        <v>852</v>
      </c>
      <c r="J5290" t="s">
        <v>4012</v>
      </c>
      <c r="K5290" t="s">
        <v>1052</v>
      </c>
      <c r="L5290" t="s">
        <v>1056</v>
      </c>
      <c r="O5290">
        <v>16000</v>
      </c>
      <c r="P5290">
        <v>43.723723723723722</v>
      </c>
      <c r="Q5290">
        <v>20</v>
      </c>
      <c r="R5290">
        <v>20</v>
      </c>
      <c r="S5290">
        <v>0</v>
      </c>
      <c r="T5290" s="44" cm="1">
        <f t="array" ref="T5290">SUM(Tabla16[[#This Row],[Ponderable_Tiempo]:[Ponderable_Amonestacion]]-Tabla16[[#This Row],[Penalizacion]])</f>
        <v>83.723723723723722</v>
      </c>
      <c r="U5290" s="12">
        <v>3055696432.3200002</v>
      </c>
      <c r="V5290">
        <v>2350.5357171692308</v>
      </c>
    </row>
    <row r="5291" spans="1:24" hidden="1" x14ac:dyDescent="0.25">
      <c r="A5291" t="s">
        <v>218</v>
      </c>
      <c r="B5291" s="9">
        <v>977</v>
      </c>
      <c r="C5291" s="9">
        <v>3</v>
      </c>
      <c r="D5291" s="9">
        <v>1</v>
      </c>
      <c r="E5291" t="s">
        <v>212</v>
      </c>
      <c r="F5291" t="s">
        <v>218</v>
      </c>
      <c r="G5291" t="s">
        <v>4013</v>
      </c>
      <c r="H5291" s="48">
        <v>1352</v>
      </c>
      <c r="I5291" t="s">
        <v>856</v>
      </c>
      <c r="J5291" t="s">
        <v>4014</v>
      </c>
      <c r="K5291" t="s">
        <v>1052</v>
      </c>
      <c r="L5291" t="s">
        <v>1056</v>
      </c>
      <c r="O5291">
        <v>16000</v>
      </c>
      <c r="P5291">
        <v>60</v>
      </c>
      <c r="Q5291">
        <v>20</v>
      </c>
      <c r="R5291">
        <v>20</v>
      </c>
      <c r="S5291">
        <v>0</v>
      </c>
      <c r="T5291" s="44" cm="1">
        <f t="array" ref="T5291">SUM(Tabla16[[#This Row],[Ponderable_Tiempo]:[Ponderable_Amonestacion]]-Tabla16[[#This Row],[Penalizacion]])</f>
        <v>100</v>
      </c>
      <c r="U5291" s="12">
        <v>3055696432.3200002</v>
      </c>
      <c r="V5291">
        <v>2350.5357171692308</v>
      </c>
    </row>
    <row r="5292" spans="1:24" hidden="1" x14ac:dyDescent="0.25">
      <c r="A5292" t="s">
        <v>218</v>
      </c>
      <c r="B5292" s="9">
        <v>977</v>
      </c>
      <c r="C5292" s="9">
        <v>3</v>
      </c>
      <c r="D5292" s="9">
        <v>2</v>
      </c>
      <c r="E5292" t="s">
        <v>212</v>
      </c>
      <c r="F5292" t="s">
        <v>218</v>
      </c>
      <c r="G5292" t="s">
        <v>4015</v>
      </c>
      <c r="H5292" s="48">
        <v>1392</v>
      </c>
      <c r="I5292" t="s">
        <v>4016</v>
      </c>
      <c r="J5292" t="s">
        <v>4017</v>
      </c>
      <c r="K5292" t="s">
        <v>1052</v>
      </c>
      <c r="L5292" t="s">
        <v>1053</v>
      </c>
      <c r="U5292" s="12">
        <v>3055696432.3200002</v>
      </c>
      <c r="V5292">
        <v>2350.5357171692308</v>
      </c>
    </row>
    <row r="5293" spans="1:24" hidden="1" x14ac:dyDescent="0.25">
      <c r="A5293" t="s">
        <v>218</v>
      </c>
      <c r="B5293" s="9">
        <v>977</v>
      </c>
      <c r="C5293" s="9">
        <v>4</v>
      </c>
      <c r="D5293" s="9">
        <v>1</v>
      </c>
      <c r="E5293" t="s">
        <v>186</v>
      </c>
      <c r="F5293" t="s">
        <v>218</v>
      </c>
      <c r="G5293" t="s">
        <v>3913</v>
      </c>
      <c r="H5293" s="48">
        <v>832</v>
      </c>
      <c r="I5293" t="s">
        <v>815</v>
      </c>
      <c r="J5293" t="s">
        <v>3914</v>
      </c>
      <c r="K5293" t="s">
        <v>1052</v>
      </c>
      <c r="L5293" t="s">
        <v>1056</v>
      </c>
      <c r="O5293">
        <v>15986.105159482759</v>
      </c>
      <c r="P5293">
        <v>12.873345935727789</v>
      </c>
      <c r="Q5293">
        <v>20</v>
      </c>
      <c r="R5293">
        <v>20</v>
      </c>
      <c r="S5293">
        <v>0</v>
      </c>
      <c r="T5293" s="44" cm="1">
        <f t="array" ref="T5293">SUM(Tabla16[[#This Row],[Ponderable_Tiempo]:[Ponderable_Amonestacion]]-Tabla16[[#This Row],[Penalizacion]])</f>
        <v>52.873345935727791</v>
      </c>
      <c r="U5293" s="12">
        <v>3055696432.3200002</v>
      </c>
      <c r="V5293">
        <v>2350.5357171692308</v>
      </c>
    </row>
    <row r="5294" spans="1:24" hidden="1" x14ac:dyDescent="0.25">
      <c r="A5294" t="s">
        <v>218</v>
      </c>
      <c r="B5294" s="9">
        <v>977</v>
      </c>
      <c r="C5294" s="9">
        <v>4</v>
      </c>
      <c r="D5294" s="9">
        <v>2</v>
      </c>
      <c r="E5294" t="s">
        <v>186</v>
      </c>
      <c r="F5294" t="s">
        <v>218</v>
      </c>
      <c r="G5294" t="s">
        <v>3998</v>
      </c>
      <c r="H5294" s="48">
        <v>988</v>
      </c>
      <c r="I5294" t="s">
        <v>847</v>
      </c>
      <c r="J5294" t="s">
        <v>3999</v>
      </c>
      <c r="K5294" t="s">
        <v>1052</v>
      </c>
      <c r="L5294" t="s">
        <v>1056</v>
      </c>
      <c r="O5294">
        <v>16000</v>
      </c>
      <c r="P5294">
        <v>60</v>
      </c>
      <c r="Q5294">
        <v>20</v>
      </c>
      <c r="R5294">
        <v>20</v>
      </c>
      <c r="S5294">
        <v>0</v>
      </c>
      <c r="T5294" s="44" cm="1">
        <f t="array" ref="T5294">SUM(Tabla16[[#This Row],[Ponderable_Tiempo]:[Ponderable_Amonestacion]]-Tabla16[[#This Row],[Penalizacion]])</f>
        <v>100</v>
      </c>
      <c r="U5294" s="12">
        <v>3055696432.3200002</v>
      </c>
      <c r="V5294">
        <v>2350.5357171692308</v>
      </c>
    </row>
    <row r="5295" spans="1:24" hidden="1" x14ac:dyDescent="0.25">
      <c r="A5295" s="44" t="s">
        <v>218</v>
      </c>
      <c r="B5295" s="46">
        <v>977</v>
      </c>
      <c r="C5295" s="46">
        <v>5</v>
      </c>
      <c r="D5295" s="46">
        <v>1</v>
      </c>
      <c r="E5295" s="44" t="s">
        <v>204</v>
      </c>
      <c r="F5295" s="44" t="s">
        <v>218</v>
      </c>
      <c r="G5295" s="44" t="s">
        <v>3916</v>
      </c>
      <c r="H5295" s="49">
        <v>912</v>
      </c>
      <c r="I5295" s="44" t="s">
        <v>860</v>
      </c>
      <c r="J5295" s="44" t="s">
        <v>861</v>
      </c>
      <c r="K5295" s="44" t="s">
        <v>1143</v>
      </c>
      <c r="L5295" s="44" t="s">
        <v>1056</v>
      </c>
      <c r="M5295" s="52">
        <v>1</v>
      </c>
      <c r="N5295" s="46">
        <v>977</v>
      </c>
      <c r="O5295" s="44">
        <v>16000</v>
      </c>
      <c r="P5295" s="44">
        <v>0</v>
      </c>
      <c r="Q5295" s="44">
        <v>0</v>
      </c>
      <c r="R5295" s="44">
        <v>20</v>
      </c>
      <c r="S5295" s="44">
        <v>0</v>
      </c>
      <c r="T5295" s="44" cm="1">
        <f t="array" ref="T5295">SUM(Tabla16[[#This Row],[Ponderable_Tiempo]:[Ponderable_Amonestacion]]-Tabla16[[#This Row],[Penalizacion]])</f>
        <v>20</v>
      </c>
      <c r="U5295" s="45">
        <v>3055696432.3200002</v>
      </c>
      <c r="V5295" s="44">
        <v>2350.5357171692308</v>
      </c>
      <c r="W5295" s="44">
        <v>13649.46428283077</v>
      </c>
      <c r="X5295" s="44" t="s">
        <v>1057</v>
      </c>
    </row>
    <row r="5296" spans="1:24" hidden="1" x14ac:dyDescent="0.25">
      <c r="A5296" t="s">
        <v>218</v>
      </c>
      <c r="B5296" s="9">
        <v>978</v>
      </c>
      <c r="C5296" s="9">
        <v>1</v>
      </c>
      <c r="D5296" s="9">
        <v>1</v>
      </c>
      <c r="E5296" t="s">
        <v>212</v>
      </c>
      <c r="F5296" t="s">
        <v>218</v>
      </c>
      <c r="G5296" t="s">
        <v>4052</v>
      </c>
      <c r="H5296" s="48">
        <v>970</v>
      </c>
      <c r="I5296" t="s">
        <v>858</v>
      </c>
      <c r="J5296" t="s">
        <v>4053</v>
      </c>
      <c r="K5296" t="s">
        <v>1052</v>
      </c>
      <c r="L5296" t="s">
        <v>1056</v>
      </c>
      <c r="O5296">
        <v>16000</v>
      </c>
      <c r="P5296">
        <v>60</v>
      </c>
      <c r="Q5296">
        <v>20</v>
      </c>
      <c r="R5296">
        <v>20</v>
      </c>
      <c r="S5296">
        <v>0</v>
      </c>
      <c r="T5296" s="44" cm="1">
        <f t="array" ref="T5296">SUM(Tabla16[[#This Row],[Ponderable_Tiempo]:[Ponderable_Amonestacion]]-Tabla16[[#This Row],[Penalizacion]])</f>
        <v>100</v>
      </c>
      <c r="U5296" s="12">
        <v>3135935108.6999998</v>
      </c>
      <c r="V5296">
        <v>2412.2577759230767</v>
      </c>
    </row>
    <row r="5297" spans="1:24" hidden="1" x14ac:dyDescent="0.25">
      <c r="A5297" t="s">
        <v>218</v>
      </c>
      <c r="B5297" s="9">
        <v>978</v>
      </c>
      <c r="C5297" s="9">
        <v>1</v>
      </c>
      <c r="D5297" s="9">
        <v>2</v>
      </c>
      <c r="E5297" t="s">
        <v>212</v>
      </c>
      <c r="F5297" t="s">
        <v>218</v>
      </c>
      <c r="G5297" t="s">
        <v>4005</v>
      </c>
      <c r="H5297" s="48">
        <v>981</v>
      </c>
      <c r="I5297" t="s">
        <v>844</v>
      </c>
      <c r="J5297" t="s">
        <v>4006</v>
      </c>
      <c r="K5297" t="s">
        <v>1052</v>
      </c>
      <c r="L5297" t="s">
        <v>1056</v>
      </c>
      <c r="O5297">
        <v>16000</v>
      </c>
      <c r="P5297">
        <v>59.880119880119878</v>
      </c>
      <c r="Q5297">
        <v>20</v>
      </c>
      <c r="R5297">
        <v>20</v>
      </c>
      <c r="S5297">
        <v>0</v>
      </c>
      <c r="T5297" s="44" cm="1">
        <f t="array" ref="T5297">SUM(Tabla16[[#This Row],[Ponderable_Tiempo]:[Ponderable_Amonestacion]]-Tabla16[[#This Row],[Penalizacion]])</f>
        <v>99.880119880119878</v>
      </c>
      <c r="U5297" s="12">
        <v>3135935108.6999998</v>
      </c>
      <c r="V5297">
        <v>2412.2577759230767</v>
      </c>
    </row>
    <row r="5298" spans="1:24" hidden="1" x14ac:dyDescent="0.25">
      <c r="A5298" t="s">
        <v>218</v>
      </c>
      <c r="B5298" s="9">
        <v>978</v>
      </c>
      <c r="C5298" s="9">
        <v>1</v>
      </c>
      <c r="D5298" s="9">
        <v>3</v>
      </c>
      <c r="E5298" t="s">
        <v>212</v>
      </c>
      <c r="F5298" t="s">
        <v>218</v>
      </c>
      <c r="G5298" t="s">
        <v>4008</v>
      </c>
      <c r="H5298" s="48">
        <v>991</v>
      </c>
      <c r="I5298" t="s">
        <v>4009</v>
      </c>
      <c r="J5298" t="s">
        <v>4010</v>
      </c>
      <c r="K5298" t="s">
        <v>1052</v>
      </c>
      <c r="L5298" t="s">
        <v>1053</v>
      </c>
      <c r="U5298" s="12">
        <v>3135935108.6999998</v>
      </c>
      <c r="V5298">
        <v>2412.2577759230767</v>
      </c>
    </row>
    <row r="5299" spans="1:24" hidden="1" x14ac:dyDescent="0.25">
      <c r="A5299" t="s">
        <v>218</v>
      </c>
      <c r="B5299" s="9">
        <v>978</v>
      </c>
      <c r="C5299" s="9">
        <v>2</v>
      </c>
      <c r="D5299" s="9">
        <v>1</v>
      </c>
      <c r="E5299" t="s">
        <v>212</v>
      </c>
      <c r="F5299" t="s">
        <v>218</v>
      </c>
      <c r="G5299" t="s">
        <v>4011</v>
      </c>
      <c r="H5299" s="48">
        <v>992</v>
      </c>
      <c r="I5299" t="s">
        <v>852</v>
      </c>
      <c r="J5299" t="s">
        <v>4012</v>
      </c>
      <c r="K5299" t="s">
        <v>1052</v>
      </c>
      <c r="L5299" t="s">
        <v>1056</v>
      </c>
      <c r="O5299">
        <v>16000</v>
      </c>
      <c r="P5299">
        <v>60</v>
      </c>
      <c r="Q5299">
        <v>20</v>
      </c>
      <c r="R5299">
        <v>20</v>
      </c>
      <c r="S5299">
        <v>0</v>
      </c>
      <c r="T5299" s="44" cm="1">
        <f t="array" ref="T5299">SUM(Tabla16[[#This Row],[Ponderable_Tiempo]:[Ponderable_Amonestacion]]-Tabla16[[#This Row],[Penalizacion]])</f>
        <v>100</v>
      </c>
      <c r="U5299" s="12">
        <v>3135935108.6999998</v>
      </c>
      <c r="V5299">
        <v>2412.2577759230767</v>
      </c>
    </row>
    <row r="5300" spans="1:24" hidden="1" x14ac:dyDescent="0.25">
      <c r="A5300" s="44" t="s">
        <v>218</v>
      </c>
      <c r="B5300" s="46">
        <v>978</v>
      </c>
      <c r="C5300" s="46">
        <v>2</v>
      </c>
      <c r="D5300" s="46">
        <v>2</v>
      </c>
      <c r="E5300" s="44" t="s">
        <v>212</v>
      </c>
      <c r="F5300" s="44" t="s">
        <v>218</v>
      </c>
      <c r="G5300" s="44" t="s">
        <v>4041</v>
      </c>
      <c r="H5300" s="49">
        <v>1350</v>
      </c>
      <c r="I5300" s="44" t="s">
        <v>862</v>
      </c>
      <c r="J5300" s="44" t="s">
        <v>4042</v>
      </c>
      <c r="K5300" s="44" t="s">
        <v>1052</v>
      </c>
      <c r="L5300" s="44" t="s">
        <v>1056</v>
      </c>
      <c r="M5300" s="52">
        <v>1</v>
      </c>
      <c r="N5300" s="46">
        <v>978</v>
      </c>
      <c r="O5300" s="44">
        <v>16000</v>
      </c>
      <c r="P5300" s="44">
        <v>55.054945054945058</v>
      </c>
      <c r="Q5300" s="44">
        <v>20</v>
      </c>
      <c r="R5300" s="44">
        <v>20</v>
      </c>
      <c r="S5300" s="44">
        <v>0</v>
      </c>
      <c r="T5300" s="44" cm="1">
        <f t="array" ref="T5300">SUM(Tabla16[[#This Row],[Ponderable_Tiempo]:[Ponderable_Amonestacion]]-Tabla16[[#This Row],[Penalizacion]])</f>
        <v>95.054945054945051</v>
      </c>
      <c r="U5300" s="45">
        <v>3135935108.6999998</v>
      </c>
      <c r="V5300" s="44">
        <v>2412.2577759230767</v>
      </c>
      <c r="W5300" s="44">
        <v>13587.742224076899</v>
      </c>
      <c r="X5300" s="44" t="s">
        <v>1057</v>
      </c>
    </row>
    <row r="5301" spans="1:24" hidden="1" x14ac:dyDescent="0.25">
      <c r="A5301" t="s">
        <v>218</v>
      </c>
      <c r="B5301" s="9">
        <v>978</v>
      </c>
      <c r="C5301" s="9">
        <v>2</v>
      </c>
      <c r="D5301" s="9">
        <v>3</v>
      </c>
      <c r="E5301" t="s">
        <v>212</v>
      </c>
      <c r="F5301" t="s">
        <v>218</v>
      </c>
      <c r="G5301" t="s">
        <v>4013</v>
      </c>
      <c r="H5301" s="48">
        <v>1352</v>
      </c>
      <c r="I5301" t="s">
        <v>856</v>
      </c>
      <c r="J5301" t="s">
        <v>4014</v>
      </c>
      <c r="K5301" t="s">
        <v>1052</v>
      </c>
      <c r="L5301" t="s">
        <v>1056</v>
      </c>
      <c r="O5301">
        <v>16000</v>
      </c>
      <c r="P5301">
        <v>60</v>
      </c>
      <c r="Q5301">
        <v>20</v>
      </c>
      <c r="R5301">
        <v>20</v>
      </c>
      <c r="S5301">
        <v>0</v>
      </c>
      <c r="T5301" s="44" cm="1">
        <f t="array" ref="T5301">SUM(Tabla16[[#This Row],[Ponderable_Tiempo]:[Ponderable_Amonestacion]]-Tabla16[[#This Row],[Penalizacion]])</f>
        <v>100</v>
      </c>
      <c r="U5301" s="12">
        <v>3135935108.6999998</v>
      </c>
      <c r="V5301">
        <v>2412.2577759230767</v>
      </c>
    </row>
    <row r="5302" spans="1:24" hidden="1" x14ac:dyDescent="0.25">
      <c r="A5302" t="s">
        <v>218</v>
      </c>
      <c r="B5302" s="9">
        <v>978</v>
      </c>
      <c r="C5302" s="9">
        <v>3</v>
      </c>
      <c r="D5302" s="9">
        <v>1</v>
      </c>
      <c r="E5302" t="s">
        <v>194</v>
      </c>
      <c r="F5302" t="s">
        <v>218</v>
      </c>
      <c r="G5302" t="s">
        <v>4050</v>
      </c>
      <c r="H5302" s="48">
        <v>987</v>
      </c>
      <c r="I5302" t="s">
        <v>864</v>
      </c>
      <c r="J5302" t="s">
        <v>4051</v>
      </c>
      <c r="K5302" t="s">
        <v>1052</v>
      </c>
      <c r="L5302" t="s">
        <v>1056</v>
      </c>
      <c r="O5302">
        <v>16000</v>
      </c>
      <c r="P5302">
        <v>60</v>
      </c>
      <c r="Q5302">
        <v>20</v>
      </c>
      <c r="R5302">
        <v>20</v>
      </c>
      <c r="S5302">
        <v>0</v>
      </c>
      <c r="T5302" s="44" cm="1">
        <f t="array" ref="T5302">SUM(Tabla16[[#This Row],[Ponderable_Tiempo]:[Ponderable_Amonestacion]]-Tabla16[[#This Row],[Penalizacion]])</f>
        <v>100</v>
      </c>
      <c r="U5302" s="12">
        <v>3135935108.6999998</v>
      </c>
      <c r="V5302">
        <v>2412.2577759230767</v>
      </c>
    </row>
    <row r="5303" spans="1:24" hidden="1" x14ac:dyDescent="0.25">
      <c r="A5303" t="s">
        <v>218</v>
      </c>
      <c r="B5303" s="9">
        <v>978</v>
      </c>
      <c r="C5303" s="9">
        <v>4</v>
      </c>
      <c r="D5303" s="9">
        <v>1</v>
      </c>
      <c r="E5303" t="s">
        <v>186</v>
      </c>
      <c r="F5303" t="s">
        <v>218</v>
      </c>
      <c r="G5303" t="s">
        <v>3913</v>
      </c>
      <c r="H5303" s="48">
        <v>832</v>
      </c>
      <c r="I5303" t="s">
        <v>815</v>
      </c>
      <c r="J5303" t="s">
        <v>3914</v>
      </c>
      <c r="K5303" t="s">
        <v>1052</v>
      </c>
      <c r="L5303" t="s">
        <v>1056</v>
      </c>
      <c r="O5303">
        <v>15986.105159482759</v>
      </c>
      <c r="P5303">
        <v>60</v>
      </c>
      <c r="Q5303">
        <v>20</v>
      </c>
      <c r="R5303">
        <v>20</v>
      </c>
      <c r="S5303">
        <v>0</v>
      </c>
      <c r="T5303" s="44" cm="1">
        <f t="array" ref="T5303">SUM(Tabla16[[#This Row],[Ponderable_Tiempo]:[Ponderable_Amonestacion]]-Tabla16[[#This Row],[Penalizacion]])</f>
        <v>100</v>
      </c>
      <c r="U5303" s="12">
        <v>3135935108.6999998</v>
      </c>
      <c r="V5303">
        <v>2412.2577759230767</v>
      </c>
    </row>
    <row r="5304" spans="1:24" hidden="1" x14ac:dyDescent="0.25">
      <c r="A5304" t="s">
        <v>218</v>
      </c>
      <c r="B5304" s="9">
        <v>978</v>
      </c>
      <c r="C5304" s="9">
        <v>5</v>
      </c>
      <c r="D5304" s="9">
        <v>1</v>
      </c>
      <c r="E5304" t="s">
        <v>204</v>
      </c>
      <c r="F5304" t="s">
        <v>218</v>
      </c>
      <c r="G5304" t="s">
        <v>3916</v>
      </c>
      <c r="H5304" s="48">
        <v>912</v>
      </c>
      <c r="I5304" t="s">
        <v>860</v>
      </c>
      <c r="J5304" t="s">
        <v>861</v>
      </c>
      <c r="K5304" t="s">
        <v>1143</v>
      </c>
      <c r="L5304" t="s">
        <v>1056</v>
      </c>
      <c r="O5304">
        <v>16000</v>
      </c>
      <c r="P5304">
        <v>0</v>
      </c>
      <c r="Q5304">
        <v>0</v>
      </c>
      <c r="R5304">
        <v>20</v>
      </c>
      <c r="S5304">
        <v>0</v>
      </c>
      <c r="T5304" s="44" cm="1">
        <f t="array" ref="T5304">SUM(Tabla16[[#This Row],[Ponderable_Tiempo]:[Ponderable_Amonestacion]]-Tabla16[[#This Row],[Penalizacion]])</f>
        <v>20</v>
      </c>
      <c r="U5304" s="12">
        <v>3135935108.6999998</v>
      </c>
      <c r="V5304">
        <v>2412.2577759230767</v>
      </c>
    </row>
    <row r="5305" spans="1:24" hidden="1" x14ac:dyDescent="0.25">
      <c r="A5305" t="s">
        <v>218</v>
      </c>
      <c r="B5305" s="9">
        <v>979</v>
      </c>
      <c r="C5305" s="9">
        <v>1</v>
      </c>
      <c r="D5305" s="9">
        <v>1</v>
      </c>
      <c r="E5305" t="s">
        <v>212</v>
      </c>
      <c r="F5305" t="s">
        <v>218</v>
      </c>
      <c r="G5305" t="s">
        <v>4048</v>
      </c>
      <c r="H5305" s="48">
        <v>440</v>
      </c>
      <c r="I5305" t="s">
        <v>855</v>
      </c>
      <c r="J5305" t="s">
        <v>4049</v>
      </c>
      <c r="K5305" t="s">
        <v>1052</v>
      </c>
      <c r="L5305" t="s">
        <v>1056</v>
      </c>
      <c r="O5305">
        <v>16000</v>
      </c>
      <c r="P5305">
        <v>0</v>
      </c>
      <c r="Q5305">
        <v>20</v>
      </c>
      <c r="R5305">
        <v>20</v>
      </c>
      <c r="S5305">
        <v>0</v>
      </c>
      <c r="T5305" s="44" cm="1">
        <f t="array" ref="T5305">SUM(Tabla16[[#This Row],[Ponderable_Tiempo]:[Ponderable_Amonestacion]]-Tabla16[[#This Row],[Penalizacion]])</f>
        <v>40</v>
      </c>
      <c r="U5305" s="12">
        <v>3263757924.4200001</v>
      </c>
      <c r="V5305">
        <v>2510.5830187846154</v>
      </c>
    </row>
    <row r="5306" spans="1:24" hidden="1" x14ac:dyDescent="0.25">
      <c r="A5306" t="s">
        <v>218</v>
      </c>
      <c r="B5306" s="9">
        <v>979</v>
      </c>
      <c r="C5306" s="9">
        <v>1</v>
      </c>
      <c r="D5306" s="9">
        <v>2</v>
      </c>
      <c r="E5306" t="s">
        <v>212</v>
      </c>
      <c r="F5306" t="s">
        <v>218</v>
      </c>
      <c r="G5306" t="s">
        <v>4015</v>
      </c>
      <c r="H5306" s="48">
        <v>1392</v>
      </c>
      <c r="I5306" t="s">
        <v>4016</v>
      </c>
      <c r="J5306" t="s">
        <v>4017</v>
      </c>
      <c r="K5306" t="s">
        <v>1052</v>
      </c>
      <c r="L5306" t="s">
        <v>1053</v>
      </c>
      <c r="U5306" s="12">
        <v>3263757924.4200001</v>
      </c>
      <c r="V5306">
        <v>2510.5830187846154</v>
      </c>
    </row>
    <row r="5307" spans="1:24" hidden="1" x14ac:dyDescent="0.25">
      <c r="A5307" t="s">
        <v>218</v>
      </c>
      <c r="B5307" s="9">
        <v>979</v>
      </c>
      <c r="C5307" s="9">
        <v>2</v>
      </c>
      <c r="D5307" s="9">
        <v>1</v>
      </c>
      <c r="E5307" t="s">
        <v>194</v>
      </c>
      <c r="F5307" t="s">
        <v>218</v>
      </c>
      <c r="G5307" t="s">
        <v>3988</v>
      </c>
      <c r="H5307" s="48">
        <v>104</v>
      </c>
      <c r="I5307" t="s">
        <v>840</v>
      </c>
      <c r="J5307" t="s">
        <v>3989</v>
      </c>
      <c r="K5307" t="s">
        <v>1052</v>
      </c>
      <c r="L5307" t="s">
        <v>1056</v>
      </c>
      <c r="P5307">
        <v>33.129879347054647</v>
      </c>
      <c r="Q5307">
        <v>20</v>
      </c>
      <c r="R5307">
        <v>20</v>
      </c>
      <c r="S5307">
        <v>0</v>
      </c>
      <c r="T5307" s="44" cm="1">
        <f t="array" ref="T5307">SUM(Tabla16[[#This Row],[Ponderable_Tiempo]:[Ponderable_Amonestacion]]-Tabla16[[#This Row],[Penalizacion]])</f>
        <v>73.12987934705464</v>
      </c>
      <c r="U5307" s="12">
        <v>3263757924.4200001</v>
      </c>
      <c r="V5307">
        <v>2510.5830187846154</v>
      </c>
    </row>
    <row r="5308" spans="1:24" hidden="1" x14ac:dyDescent="0.25">
      <c r="A5308" t="s">
        <v>218</v>
      </c>
      <c r="B5308" s="9">
        <v>979</v>
      </c>
      <c r="C5308" s="9">
        <v>2</v>
      </c>
      <c r="D5308" s="9">
        <v>2</v>
      </c>
      <c r="E5308" t="s">
        <v>194</v>
      </c>
      <c r="F5308" t="s">
        <v>218</v>
      </c>
      <c r="G5308" t="s">
        <v>3990</v>
      </c>
      <c r="H5308" s="48">
        <v>624</v>
      </c>
      <c r="I5308" t="s">
        <v>841</v>
      </c>
      <c r="J5308" t="s">
        <v>3991</v>
      </c>
      <c r="K5308" t="s">
        <v>1052</v>
      </c>
      <c r="L5308" t="s">
        <v>1056</v>
      </c>
      <c r="O5308">
        <v>16000</v>
      </c>
      <c r="P5308">
        <v>16.011355571327183</v>
      </c>
      <c r="Q5308">
        <v>20</v>
      </c>
      <c r="R5308">
        <v>20</v>
      </c>
      <c r="S5308">
        <v>0</v>
      </c>
      <c r="T5308" s="44" cm="1">
        <f t="array" ref="T5308">SUM(Tabla16[[#This Row],[Ponderable_Tiempo]:[Ponderable_Amonestacion]]-Tabla16[[#This Row],[Penalizacion]])</f>
        <v>56.011355571327186</v>
      </c>
      <c r="U5308" s="12">
        <v>3263757924.4200001</v>
      </c>
      <c r="V5308">
        <v>2510.5830187846154</v>
      </c>
    </row>
    <row r="5309" spans="1:24" hidden="1" x14ac:dyDescent="0.25">
      <c r="A5309" s="44" t="s">
        <v>218</v>
      </c>
      <c r="B5309" s="46">
        <v>979</v>
      </c>
      <c r="C5309" s="46">
        <v>2</v>
      </c>
      <c r="D5309" s="46">
        <v>3</v>
      </c>
      <c r="E5309" s="44" t="s">
        <v>194</v>
      </c>
      <c r="F5309" s="44" t="s">
        <v>218</v>
      </c>
      <c r="G5309" s="44" t="s">
        <v>4057</v>
      </c>
      <c r="H5309" s="49">
        <v>751</v>
      </c>
      <c r="I5309" s="44" t="s">
        <v>863</v>
      </c>
      <c r="J5309" s="44" t="s">
        <v>4058</v>
      </c>
      <c r="K5309" s="44" t="s">
        <v>1052</v>
      </c>
      <c r="L5309" s="44" t="s">
        <v>1056</v>
      </c>
      <c r="M5309" s="52">
        <v>1</v>
      </c>
      <c r="N5309" s="46">
        <v>979</v>
      </c>
      <c r="O5309" s="44">
        <v>16000</v>
      </c>
      <c r="P5309" s="44">
        <v>60</v>
      </c>
      <c r="Q5309" s="44">
        <v>20</v>
      </c>
      <c r="R5309" s="44">
        <v>20</v>
      </c>
      <c r="S5309" s="44">
        <v>0</v>
      </c>
      <c r="T5309" s="44" cm="1">
        <f t="array" ref="T5309">SUM(Tabla16[[#This Row],[Ponderable_Tiempo]:[Ponderable_Amonestacion]]-Tabla16[[#This Row],[Penalizacion]])</f>
        <v>100</v>
      </c>
      <c r="U5309" s="45">
        <v>3263757924.4200001</v>
      </c>
      <c r="V5309" s="44">
        <v>2510.5830187846154</v>
      </c>
      <c r="W5309" s="44">
        <v>13489.416981215385</v>
      </c>
      <c r="X5309" s="44" t="s">
        <v>1057</v>
      </c>
    </row>
    <row r="5310" spans="1:24" hidden="1" x14ac:dyDescent="0.25">
      <c r="A5310" t="s">
        <v>218</v>
      </c>
      <c r="B5310" s="9">
        <v>979</v>
      </c>
      <c r="C5310" s="9">
        <v>3</v>
      </c>
      <c r="D5310" s="9">
        <v>1</v>
      </c>
      <c r="E5310" t="s">
        <v>194</v>
      </c>
      <c r="F5310" t="s">
        <v>218</v>
      </c>
      <c r="G5310" t="s">
        <v>4050</v>
      </c>
      <c r="H5310" s="48">
        <v>987</v>
      </c>
      <c r="I5310" t="s">
        <v>864</v>
      </c>
      <c r="J5310" t="s">
        <v>4051</v>
      </c>
      <c r="K5310" t="s">
        <v>1052</v>
      </c>
      <c r="L5310" t="s">
        <v>1056</v>
      </c>
      <c r="O5310">
        <v>16000</v>
      </c>
      <c r="P5310">
        <v>60</v>
      </c>
      <c r="Q5310">
        <v>20</v>
      </c>
      <c r="R5310">
        <v>20</v>
      </c>
      <c r="S5310">
        <v>0</v>
      </c>
      <c r="T5310" s="44" cm="1">
        <f t="array" ref="T5310">SUM(Tabla16[[#This Row],[Ponderable_Tiempo]:[Ponderable_Amonestacion]]-Tabla16[[#This Row],[Penalizacion]])</f>
        <v>100</v>
      </c>
      <c r="U5310" s="12">
        <v>3263757924.4200001</v>
      </c>
      <c r="V5310">
        <v>2510.5830187846154</v>
      </c>
    </row>
    <row r="5311" spans="1:24" hidden="1" x14ac:dyDescent="0.25">
      <c r="A5311" t="s">
        <v>218</v>
      </c>
      <c r="B5311" s="9">
        <v>979</v>
      </c>
      <c r="C5311" s="9">
        <v>3</v>
      </c>
      <c r="D5311" s="9">
        <v>2</v>
      </c>
      <c r="E5311" t="s">
        <v>194</v>
      </c>
      <c r="F5311" t="s">
        <v>218</v>
      </c>
      <c r="G5311" t="s">
        <v>3994</v>
      </c>
      <c r="H5311" s="48">
        <v>1281</v>
      </c>
      <c r="I5311" t="s">
        <v>843</v>
      </c>
      <c r="J5311" t="s">
        <v>3995</v>
      </c>
      <c r="K5311" t="s">
        <v>1052</v>
      </c>
      <c r="L5311" t="s">
        <v>1056</v>
      </c>
      <c r="O5311">
        <v>14979.985344827586</v>
      </c>
      <c r="P5311">
        <v>0</v>
      </c>
      <c r="Q5311">
        <v>20</v>
      </c>
      <c r="R5311">
        <v>20</v>
      </c>
      <c r="S5311">
        <v>0</v>
      </c>
      <c r="T5311" s="44" cm="1">
        <f t="array" ref="T5311">SUM(Tabla16[[#This Row],[Ponderable_Tiempo]:[Ponderable_Amonestacion]]-Tabla16[[#This Row],[Penalizacion]])</f>
        <v>40</v>
      </c>
      <c r="U5311" s="12">
        <v>3263757924.4200001</v>
      </c>
      <c r="V5311">
        <v>2510.5830187846154</v>
      </c>
    </row>
    <row r="5312" spans="1:24" hidden="1" x14ac:dyDescent="0.25">
      <c r="A5312" t="s">
        <v>218</v>
      </c>
      <c r="B5312" s="9">
        <v>979</v>
      </c>
      <c r="C5312" s="9">
        <v>3</v>
      </c>
      <c r="D5312" s="9">
        <v>3</v>
      </c>
      <c r="E5312" t="s">
        <v>194</v>
      </c>
      <c r="F5312" t="s">
        <v>218</v>
      </c>
      <c r="G5312" t="s">
        <v>4034</v>
      </c>
      <c r="H5312" s="48">
        <v>1327</v>
      </c>
      <c r="I5312" t="s">
        <v>849</v>
      </c>
      <c r="J5312" t="s">
        <v>4035</v>
      </c>
      <c r="K5312" t="s">
        <v>1052</v>
      </c>
      <c r="L5312" t="s">
        <v>1056</v>
      </c>
      <c r="O5312">
        <v>16000</v>
      </c>
      <c r="P5312">
        <v>0</v>
      </c>
      <c r="Q5312">
        <v>20</v>
      </c>
      <c r="R5312">
        <v>20</v>
      </c>
      <c r="S5312">
        <v>0</v>
      </c>
      <c r="T5312" s="44" cm="1">
        <f t="array" ref="T5312">SUM(Tabla16[[#This Row],[Ponderable_Tiempo]:[Ponderable_Amonestacion]]-Tabla16[[#This Row],[Penalizacion]])</f>
        <v>40</v>
      </c>
      <c r="U5312" s="12">
        <v>3263757924.4200001</v>
      </c>
      <c r="V5312">
        <v>2510.5830187846154</v>
      </c>
    </row>
    <row r="5313" spans="1:24" hidden="1" x14ac:dyDescent="0.25">
      <c r="A5313" t="s">
        <v>218</v>
      </c>
      <c r="B5313" s="9">
        <v>979</v>
      </c>
      <c r="C5313" s="9">
        <v>4</v>
      </c>
      <c r="D5313" s="9">
        <v>1</v>
      </c>
      <c r="E5313" t="s">
        <v>194</v>
      </c>
      <c r="F5313" t="s">
        <v>218</v>
      </c>
      <c r="G5313" t="s">
        <v>3996</v>
      </c>
      <c r="H5313" s="48">
        <v>1413</v>
      </c>
      <c r="I5313" t="s">
        <v>842</v>
      </c>
      <c r="J5313" t="s">
        <v>3997</v>
      </c>
      <c r="K5313" t="s">
        <v>1052</v>
      </c>
      <c r="L5313" t="s">
        <v>1056</v>
      </c>
      <c r="O5313">
        <v>16000</v>
      </c>
      <c r="P5313">
        <v>60</v>
      </c>
      <c r="Q5313">
        <v>20</v>
      </c>
      <c r="R5313">
        <v>20</v>
      </c>
      <c r="S5313">
        <v>0</v>
      </c>
      <c r="T5313" s="44" cm="1">
        <f t="array" ref="T5313">SUM(Tabla16[[#This Row],[Ponderable_Tiempo]:[Ponderable_Amonestacion]]-Tabla16[[#This Row],[Penalizacion]])</f>
        <v>100</v>
      </c>
      <c r="U5313" s="12">
        <v>3263757924.4200001</v>
      </c>
      <c r="V5313">
        <v>2510.5830187846154</v>
      </c>
    </row>
    <row r="5314" spans="1:24" hidden="1" x14ac:dyDescent="0.25">
      <c r="A5314" t="s">
        <v>218</v>
      </c>
      <c r="B5314" s="9">
        <v>979</v>
      </c>
      <c r="C5314" s="9">
        <v>5</v>
      </c>
      <c r="D5314" s="9">
        <v>1</v>
      </c>
      <c r="E5314" t="s">
        <v>377</v>
      </c>
      <c r="F5314" t="s">
        <v>218</v>
      </c>
      <c r="G5314" t="s">
        <v>3958</v>
      </c>
      <c r="H5314" s="48">
        <v>743</v>
      </c>
      <c r="I5314" t="s">
        <v>829</v>
      </c>
      <c r="J5314" t="s">
        <v>3959</v>
      </c>
      <c r="K5314" t="s">
        <v>1052</v>
      </c>
      <c r="L5314" t="s">
        <v>1056</v>
      </c>
      <c r="O5314">
        <v>16000</v>
      </c>
      <c r="P5314">
        <v>60</v>
      </c>
      <c r="Q5314">
        <v>20</v>
      </c>
      <c r="R5314">
        <v>20</v>
      </c>
      <c r="S5314">
        <v>0</v>
      </c>
      <c r="T5314" s="44" cm="1">
        <f t="array" ref="T5314">SUM(Tabla16[[#This Row],[Ponderable_Tiempo]:[Ponderable_Amonestacion]]-Tabla16[[#This Row],[Penalizacion]])</f>
        <v>100</v>
      </c>
      <c r="U5314" s="12">
        <v>3263757924.4200001</v>
      </c>
      <c r="V5314">
        <v>2510.5830187846154</v>
      </c>
    </row>
    <row r="5315" spans="1:24" hidden="1" x14ac:dyDescent="0.25">
      <c r="A5315" t="s">
        <v>218</v>
      </c>
      <c r="B5315" s="9">
        <v>979</v>
      </c>
      <c r="C5315" s="9">
        <v>6</v>
      </c>
      <c r="D5315" s="9">
        <v>1</v>
      </c>
      <c r="E5315" t="s">
        <v>217</v>
      </c>
      <c r="F5315" t="s">
        <v>218</v>
      </c>
      <c r="G5315" t="s">
        <v>3966</v>
      </c>
      <c r="H5315" s="48">
        <v>733</v>
      </c>
      <c r="I5315" t="s">
        <v>833</v>
      </c>
      <c r="J5315" t="s">
        <v>3967</v>
      </c>
      <c r="K5315" t="s">
        <v>1052</v>
      </c>
      <c r="L5315" t="s">
        <v>1056</v>
      </c>
      <c r="O5315">
        <v>16000</v>
      </c>
      <c r="P5315">
        <v>60</v>
      </c>
      <c r="Q5315">
        <v>20</v>
      </c>
      <c r="R5315">
        <v>20</v>
      </c>
      <c r="S5315">
        <v>0</v>
      </c>
      <c r="T5315" s="44" cm="1">
        <f t="array" ref="T5315">SUM(Tabla16[[#This Row],[Ponderable_Tiempo]:[Ponderable_Amonestacion]]-Tabla16[[#This Row],[Penalizacion]])</f>
        <v>100</v>
      </c>
      <c r="U5315" s="12">
        <v>3263757924.4200001</v>
      </c>
      <c r="V5315">
        <v>2510.5830187846154</v>
      </c>
    </row>
    <row r="5316" spans="1:24" hidden="1" x14ac:dyDescent="0.25">
      <c r="A5316" t="s">
        <v>218</v>
      </c>
      <c r="B5316" s="9">
        <v>979</v>
      </c>
      <c r="C5316" s="9">
        <v>7</v>
      </c>
      <c r="D5316" s="9">
        <v>1</v>
      </c>
      <c r="E5316" t="s">
        <v>186</v>
      </c>
      <c r="F5316" t="s">
        <v>218</v>
      </c>
      <c r="G5316" t="s">
        <v>3939</v>
      </c>
      <c r="H5316" s="48">
        <v>1199</v>
      </c>
      <c r="I5316" t="s">
        <v>3940</v>
      </c>
      <c r="J5316" t="s">
        <v>3941</v>
      </c>
      <c r="K5316" t="s">
        <v>1052</v>
      </c>
      <c r="L5316" t="s">
        <v>1053</v>
      </c>
      <c r="U5316" s="12">
        <v>3263757924.4200001</v>
      </c>
      <c r="V5316">
        <v>2510.5830187846154</v>
      </c>
    </row>
    <row r="5317" spans="1:24" hidden="1" x14ac:dyDescent="0.25">
      <c r="A5317" t="s">
        <v>218</v>
      </c>
      <c r="B5317" s="9">
        <v>979</v>
      </c>
      <c r="C5317" s="9">
        <v>7</v>
      </c>
      <c r="D5317" s="9">
        <v>2</v>
      </c>
      <c r="E5317" t="s">
        <v>186</v>
      </c>
      <c r="F5317" t="s">
        <v>218</v>
      </c>
      <c r="G5317" t="s">
        <v>3944</v>
      </c>
      <c r="H5317" s="48">
        <v>1407</v>
      </c>
      <c r="I5317" t="s">
        <v>3945</v>
      </c>
      <c r="J5317" t="s">
        <v>3946</v>
      </c>
      <c r="K5317" t="s">
        <v>1052</v>
      </c>
      <c r="L5317" t="s">
        <v>1053</v>
      </c>
      <c r="U5317" s="12">
        <v>3263757924.4200001</v>
      </c>
      <c r="V5317">
        <v>2510.5830187846154</v>
      </c>
    </row>
    <row r="5318" spans="1:24" hidden="1" x14ac:dyDescent="0.25">
      <c r="A5318" t="s">
        <v>218</v>
      </c>
      <c r="B5318" s="9">
        <v>979</v>
      </c>
      <c r="C5318" s="9">
        <v>7</v>
      </c>
      <c r="D5318" s="9">
        <v>3</v>
      </c>
      <c r="E5318" t="s">
        <v>186</v>
      </c>
      <c r="F5318" t="s">
        <v>33</v>
      </c>
      <c r="G5318" t="s">
        <v>1330</v>
      </c>
      <c r="H5318" s="48">
        <v>414</v>
      </c>
      <c r="I5318" t="s">
        <v>273</v>
      </c>
      <c r="J5318" t="s">
        <v>1331</v>
      </c>
      <c r="K5318" t="s">
        <v>1052</v>
      </c>
      <c r="L5318" t="s">
        <v>1056</v>
      </c>
      <c r="P5318">
        <v>0</v>
      </c>
      <c r="Q5318">
        <v>20</v>
      </c>
      <c r="R5318">
        <v>20</v>
      </c>
      <c r="S5318">
        <v>0</v>
      </c>
      <c r="T5318" s="44" cm="1">
        <f t="array" ref="T5318">SUM(Tabla16[[#This Row],[Ponderable_Tiempo]:[Ponderable_Amonestacion]]-Tabla16[[#This Row],[Penalizacion]])</f>
        <v>40</v>
      </c>
      <c r="U5318" s="12">
        <v>3263757924.4200001</v>
      </c>
      <c r="V5318">
        <v>2510.5830187846154</v>
      </c>
    </row>
    <row r="5319" spans="1:24" hidden="1" x14ac:dyDescent="0.25">
      <c r="A5319" t="s">
        <v>218</v>
      </c>
      <c r="B5319" s="9">
        <v>980</v>
      </c>
      <c r="C5319" s="9">
        <v>1</v>
      </c>
      <c r="D5319" s="9">
        <v>1</v>
      </c>
      <c r="E5319" t="s">
        <v>212</v>
      </c>
      <c r="F5319" t="s">
        <v>218</v>
      </c>
      <c r="G5319" t="s">
        <v>4052</v>
      </c>
      <c r="H5319" s="48">
        <v>970</v>
      </c>
      <c r="I5319" t="s">
        <v>858</v>
      </c>
      <c r="J5319" t="s">
        <v>4053</v>
      </c>
      <c r="K5319" t="s">
        <v>1052</v>
      </c>
      <c r="L5319" t="s">
        <v>1056</v>
      </c>
      <c r="O5319">
        <v>16000</v>
      </c>
      <c r="P5319">
        <v>43.967789165446561</v>
      </c>
      <c r="Q5319">
        <v>20</v>
      </c>
      <c r="R5319">
        <v>20</v>
      </c>
      <c r="S5319">
        <v>0</v>
      </c>
      <c r="T5319" s="44" cm="1">
        <f t="array" ref="T5319">SUM(Tabla16[[#This Row],[Ponderable_Tiempo]:[Ponderable_Amonestacion]]-Tabla16[[#This Row],[Penalizacion]])</f>
        <v>83.967789165446561</v>
      </c>
      <c r="U5319" s="12">
        <v>3315503123.1599998</v>
      </c>
      <c r="V5319">
        <v>2550.3870178153843</v>
      </c>
    </row>
    <row r="5320" spans="1:24" hidden="1" x14ac:dyDescent="0.25">
      <c r="A5320" t="s">
        <v>218</v>
      </c>
      <c r="B5320" s="9">
        <v>980</v>
      </c>
      <c r="C5320" s="9">
        <v>1</v>
      </c>
      <c r="D5320" s="9">
        <v>2</v>
      </c>
      <c r="E5320" t="s">
        <v>212</v>
      </c>
      <c r="F5320" t="s">
        <v>218</v>
      </c>
      <c r="G5320" t="s">
        <v>4024</v>
      </c>
      <c r="H5320" s="48">
        <v>972</v>
      </c>
      <c r="I5320" t="s">
        <v>846</v>
      </c>
      <c r="J5320" t="s">
        <v>4025</v>
      </c>
      <c r="K5320" t="s">
        <v>1052</v>
      </c>
      <c r="L5320" t="s">
        <v>1056</v>
      </c>
      <c r="O5320">
        <v>16000</v>
      </c>
      <c r="P5320">
        <v>31.97657393850659</v>
      </c>
      <c r="Q5320">
        <v>20</v>
      </c>
      <c r="R5320">
        <v>20</v>
      </c>
      <c r="S5320">
        <v>0</v>
      </c>
      <c r="T5320" s="44" cm="1">
        <f t="array" ref="T5320">SUM(Tabla16[[#This Row],[Ponderable_Tiempo]:[Ponderable_Amonestacion]]-Tabla16[[#This Row],[Penalizacion]])</f>
        <v>71.97657393850659</v>
      </c>
      <c r="U5320" s="12">
        <v>3315503123.1599998</v>
      </c>
      <c r="V5320">
        <v>2550.3870178153843</v>
      </c>
    </row>
    <row r="5321" spans="1:24" hidden="1" x14ac:dyDescent="0.25">
      <c r="A5321" t="s">
        <v>218</v>
      </c>
      <c r="B5321" s="9">
        <v>980</v>
      </c>
      <c r="C5321" s="9">
        <v>1</v>
      </c>
      <c r="D5321" s="9">
        <v>3</v>
      </c>
      <c r="E5321" t="s">
        <v>212</v>
      </c>
      <c r="F5321" t="s">
        <v>218</v>
      </c>
      <c r="G5321" t="s">
        <v>4039</v>
      </c>
      <c r="H5321" s="48">
        <v>984</v>
      </c>
      <c r="I5321" t="s">
        <v>851</v>
      </c>
      <c r="J5321" t="s">
        <v>4040</v>
      </c>
      <c r="K5321" t="s">
        <v>1052</v>
      </c>
      <c r="L5321" t="s">
        <v>1056</v>
      </c>
      <c r="O5321">
        <v>16000</v>
      </c>
      <c r="P5321">
        <v>60</v>
      </c>
      <c r="Q5321">
        <v>20</v>
      </c>
      <c r="R5321">
        <v>20</v>
      </c>
      <c r="S5321">
        <v>0</v>
      </c>
      <c r="T5321" s="44" cm="1">
        <f t="array" ref="T5321">SUM(Tabla16[[#This Row],[Ponderable_Tiempo]:[Ponderable_Amonestacion]]-Tabla16[[#This Row],[Penalizacion]])</f>
        <v>100</v>
      </c>
      <c r="U5321" s="12">
        <v>3315503123.1599998</v>
      </c>
      <c r="V5321">
        <v>2550.3870178153843</v>
      </c>
    </row>
    <row r="5322" spans="1:24" hidden="1" x14ac:dyDescent="0.25">
      <c r="A5322" t="s">
        <v>218</v>
      </c>
      <c r="B5322" s="9">
        <v>980</v>
      </c>
      <c r="C5322" s="9">
        <v>2</v>
      </c>
      <c r="D5322" s="9">
        <v>1</v>
      </c>
      <c r="E5322" t="s">
        <v>212</v>
      </c>
      <c r="F5322" t="s">
        <v>218</v>
      </c>
      <c r="G5322" t="s">
        <v>4005</v>
      </c>
      <c r="H5322" s="48">
        <v>981</v>
      </c>
      <c r="I5322" t="s">
        <v>844</v>
      </c>
      <c r="J5322" t="s">
        <v>4006</v>
      </c>
      <c r="K5322" t="s">
        <v>1052</v>
      </c>
      <c r="L5322" t="s">
        <v>1056</v>
      </c>
      <c r="O5322">
        <v>16000</v>
      </c>
      <c r="P5322">
        <v>60</v>
      </c>
      <c r="Q5322">
        <v>20</v>
      </c>
      <c r="R5322">
        <v>20</v>
      </c>
      <c r="S5322">
        <v>0</v>
      </c>
      <c r="T5322" s="44" cm="1">
        <f t="array" ref="T5322">SUM(Tabla16[[#This Row],[Ponderable_Tiempo]:[Ponderable_Amonestacion]]-Tabla16[[#This Row],[Penalizacion]])</f>
        <v>100</v>
      </c>
      <c r="U5322" s="12">
        <v>3315503123.1599998</v>
      </c>
      <c r="V5322">
        <v>2550.3870178153843</v>
      </c>
    </row>
    <row r="5323" spans="1:24" hidden="1" x14ac:dyDescent="0.25">
      <c r="A5323" t="s">
        <v>218</v>
      </c>
      <c r="B5323" s="9">
        <v>980</v>
      </c>
      <c r="C5323" s="9">
        <v>2</v>
      </c>
      <c r="D5323" s="9">
        <v>2</v>
      </c>
      <c r="E5323" t="s">
        <v>212</v>
      </c>
      <c r="F5323" t="s">
        <v>218</v>
      </c>
      <c r="G5323" t="s">
        <v>4011</v>
      </c>
      <c r="H5323" s="48">
        <v>992</v>
      </c>
      <c r="I5323" t="s">
        <v>852</v>
      </c>
      <c r="J5323" t="s">
        <v>4012</v>
      </c>
      <c r="K5323" t="s">
        <v>1052</v>
      </c>
      <c r="L5323" t="s">
        <v>1056</v>
      </c>
      <c r="O5323">
        <v>16000</v>
      </c>
      <c r="P5323">
        <v>43.723723723723722</v>
      </c>
      <c r="Q5323">
        <v>20</v>
      </c>
      <c r="R5323">
        <v>20</v>
      </c>
      <c r="S5323">
        <v>0</v>
      </c>
      <c r="T5323" s="44" cm="1">
        <f t="array" ref="T5323">SUM(Tabla16[[#This Row],[Ponderable_Tiempo]:[Ponderable_Amonestacion]]-Tabla16[[#This Row],[Penalizacion]])</f>
        <v>83.723723723723722</v>
      </c>
      <c r="U5323" s="12">
        <v>3315503123.1599998</v>
      </c>
      <c r="V5323">
        <v>2550.3870178153843</v>
      </c>
    </row>
    <row r="5324" spans="1:24" hidden="1" x14ac:dyDescent="0.25">
      <c r="A5324" t="s">
        <v>218</v>
      </c>
      <c r="B5324" s="9">
        <v>980</v>
      </c>
      <c r="C5324" s="9">
        <v>2</v>
      </c>
      <c r="D5324" s="9">
        <v>3</v>
      </c>
      <c r="E5324" t="s">
        <v>212</v>
      </c>
      <c r="F5324" t="s">
        <v>218</v>
      </c>
      <c r="G5324" t="s">
        <v>4046</v>
      </c>
      <c r="H5324" s="48">
        <v>993</v>
      </c>
      <c r="I5324" t="s">
        <v>853</v>
      </c>
      <c r="J5324" t="s">
        <v>4047</v>
      </c>
      <c r="K5324" t="s">
        <v>1052</v>
      </c>
      <c r="L5324" t="s">
        <v>1056</v>
      </c>
      <c r="O5324">
        <v>16000</v>
      </c>
      <c r="P5324">
        <v>56.576576576576578</v>
      </c>
      <c r="Q5324">
        <v>20</v>
      </c>
      <c r="R5324">
        <v>20</v>
      </c>
      <c r="S5324">
        <v>0</v>
      </c>
      <c r="T5324" s="44" cm="1">
        <f t="array" ref="T5324">SUM(Tabla16[[#This Row],[Ponderable_Tiempo]:[Ponderable_Amonestacion]]-Tabla16[[#This Row],[Penalizacion]])</f>
        <v>96.576576576576571</v>
      </c>
      <c r="U5324" s="12">
        <v>3315503123.1599998</v>
      </c>
      <c r="V5324">
        <v>2550.3870178153843</v>
      </c>
    </row>
    <row r="5325" spans="1:24" hidden="1" x14ac:dyDescent="0.25">
      <c r="A5325" t="s">
        <v>218</v>
      </c>
      <c r="B5325" s="9">
        <v>980</v>
      </c>
      <c r="C5325" s="9">
        <v>3</v>
      </c>
      <c r="D5325" s="9">
        <v>1</v>
      </c>
      <c r="E5325" t="s">
        <v>212</v>
      </c>
      <c r="F5325" t="s">
        <v>218</v>
      </c>
      <c r="G5325" t="s">
        <v>4041</v>
      </c>
      <c r="H5325" s="48">
        <v>1350</v>
      </c>
      <c r="I5325" t="s">
        <v>862</v>
      </c>
      <c r="J5325" t="s">
        <v>4042</v>
      </c>
      <c r="K5325" t="s">
        <v>1052</v>
      </c>
      <c r="L5325" t="s">
        <v>1056</v>
      </c>
      <c r="O5325">
        <v>16000</v>
      </c>
      <c r="P5325">
        <v>55.054945054945058</v>
      </c>
      <c r="Q5325">
        <v>20</v>
      </c>
      <c r="R5325">
        <v>20</v>
      </c>
      <c r="S5325">
        <v>0</v>
      </c>
      <c r="T5325" s="44" cm="1">
        <f t="array" ref="T5325">SUM(Tabla16[[#This Row],[Ponderable_Tiempo]:[Ponderable_Amonestacion]]-Tabla16[[#This Row],[Penalizacion]])</f>
        <v>95.054945054945051</v>
      </c>
      <c r="U5325" s="12">
        <v>3315503123.1599998</v>
      </c>
      <c r="V5325">
        <v>2550.3870178153843</v>
      </c>
    </row>
    <row r="5326" spans="1:24" hidden="1" x14ac:dyDescent="0.25">
      <c r="A5326" t="s">
        <v>218</v>
      </c>
      <c r="B5326" s="9">
        <v>980</v>
      </c>
      <c r="C5326" s="9">
        <v>3</v>
      </c>
      <c r="D5326" s="9">
        <v>2</v>
      </c>
      <c r="E5326" t="s">
        <v>212</v>
      </c>
      <c r="F5326" t="s">
        <v>218</v>
      </c>
      <c r="G5326" t="s">
        <v>4013</v>
      </c>
      <c r="H5326" s="48">
        <v>1352</v>
      </c>
      <c r="I5326" t="s">
        <v>856</v>
      </c>
      <c r="J5326" t="s">
        <v>4014</v>
      </c>
      <c r="K5326" t="s">
        <v>1052</v>
      </c>
      <c r="L5326" t="s">
        <v>1056</v>
      </c>
      <c r="O5326">
        <v>16000</v>
      </c>
      <c r="P5326">
        <v>60</v>
      </c>
      <c r="Q5326">
        <v>20</v>
      </c>
      <c r="R5326">
        <v>20</v>
      </c>
      <c r="S5326">
        <v>0</v>
      </c>
      <c r="T5326" s="44" cm="1">
        <f t="array" ref="T5326">SUM(Tabla16[[#This Row],[Ponderable_Tiempo]:[Ponderable_Amonestacion]]-Tabla16[[#This Row],[Penalizacion]])</f>
        <v>100</v>
      </c>
      <c r="U5326" s="12">
        <v>3315503123.1599998</v>
      </c>
      <c r="V5326">
        <v>2550.3870178153843</v>
      </c>
    </row>
    <row r="5327" spans="1:24" hidden="1" x14ac:dyDescent="0.25">
      <c r="A5327" t="s">
        <v>218</v>
      </c>
      <c r="B5327" s="9">
        <v>980</v>
      </c>
      <c r="C5327" s="9">
        <v>3</v>
      </c>
      <c r="D5327" s="9">
        <v>3</v>
      </c>
      <c r="E5327" t="s">
        <v>212</v>
      </c>
      <c r="F5327" t="s">
        <v>218</v>
      </c>
      <c r="G5327" t="s">
        <v>4015</v>
      </c>
      <c r="H5327" s="48">
        <v>1392</v>
      </c>
      <c r="I5327" t="s">
        <v>4016</v>
      </c>
      <c r="J5327" t="s">
        <v>4017</v>
      </c>
      <c r="K5327" t="s">
        <v>1052</v>
      </c>
      <c r="L5327" t="s">
        <v>1053</v>
      </c>
      <c r="U5327" s="12">
        <v>3315503123.1599998</v>
      </c>
      <c r="V5327">
        <v>2550.3870178153843</v>
      </c>
    </row>
    <row r="5328" spans="1:24" hidden="1" x14ac:dyDescent="0.25">
      <c r="A5328" s="44" t="s">
        <v>218</v>
      </c>
      <c r="B5328" s="46">
        <v>980</v>
      </c>
      <c r="C5328" s="46">
        <v>4</v>
      </c>
      <c r="D5328" s="46">
        <v>1</v>
      </c>
      <c r="E5328" s="44" t="s">
        <v>194</v>
      </c>
      <c r="F5328" s="44" t="s">
        <v>218</v>
      </c>
      <c r="G5328" s="44" t="s">
        <v>4050</v>
      </c>
      <c r="H5328" s="49">
        <v>987</v>
      </c>
      <c r="I5328" s="44" t="s">
        <v>864</v>
      </c>
      <c r="J5328" s="44" t="s">
        <v>4051</v>
      </c>
      <c r="K5328" s="44" t="s">
        <v>1052</v>
      </c>
      <c r="L5328" s="44" t="s">
        <v>1056</v>
      </c>
      <c r="M5328" s="52">
        <v>2</v>
      </c>
      <c r="N5328" s="46" t="s">
        <v>4059</v>
      </c>
      <c r="O5328" s="44">
        <v>16000</v>
      </c>
      <c r="P5328" s="44">
        <v>60</v>
      </c>
      <c r="Q5328" s="44">
        <v>20</v>
      </c>
      <c r="R5328" s="44">
        <v>20</v>
      </c>
      <c r="S5328" s="44">
        <v>0</v>
      </c>
      <c r="T5328" s="44" cm="1">
        <f t="array" ref="T5328">SUM(Tabla16[[#This Row],[Ponderable_Tiempo]:[Ponderable_Amonestacion]]-Tabla16[[#This Row],[Penalizacion]])</f>
        <v>100</v>
      </c>
      <c r="U5328" s="45">
        <v>3315503123.1599998</v>
      </c>
      <c r="V5328" s="44">
        <v>2550.3870178153843</v>
      </c>
      <c r="W5328" s="44">
        <v>13449.612982184615</v>
      </c>
      <c r="X5328" s="44" t="s">
        <v>1057</v>
      </c>
    </row>
    <row r="5329" spans="1:24" hidden="1" x14ac:dyDescent="0.25">
      <c r="A5329" t="s">
        <v>218</v>
      </c>
      <c r="B5329" s="9">
        <v>980</v>
      </c>
      <c r="C5329" s="9">
        <v>5</v>
      </c>
      <c r="D5329" s="9">
        <v>1</v>
      </c>
      <c r="E5329" t="s">
        <v>186</v>
      </c>
      <c r="F5329" t="s">
        <v>218</v>
      </c>
      <c r="G5329" t="s">
        <v>4060</v>
      </c>
      <c r="H5329" s="48">
        <v>15</v>
      </c>
      <c r="I5329" t="s">
        <v>865</v>
      </c>
      <c r="J5329" t="s">
        <v>4061</v>
      </c>
      <c r="K5329" t="s">
        <v>1052</v>
      </c>
      <c r="L5329" t="s">
        <v>1056</v>
      </c>
      <c r="O5329">
        <v>16000</v>
      </c>
      <c r="P5329">
        <v>60</v>
      </c>
      <c r="Q5329">
        <v>20</v>
      </c>
      <c r="R5329">
        <v>0</v>
      </c>
      <c r="S5329">
        <v>0</v>
      </c>
      <c r="T5329" s="44" cm="1">
        <f t="array" ref="T5329">SUM(Tabla16[[#This Row],[Ponderable_Tiempo]:[Ponderable_Amonestacion]]-Tabla16[[#This Row],[Penalizacion]])</f>
        <v>80</v>
      </c>
      <c r="U5329" s="12">
        <v>3315503123.1599998</v>
      </c>
      <c r="V5329">
        <v>2550.3870178153843</v>
      </c>
    </row>
    <row r="5330" spans="1:24" hidden="1" x14ac:dyDescent="0.25">
      <c r="A5330" t="s">
        <v>218</v>
      </c>
      <c r="B5330" s="9">
        <v>980</v>
      </c>
      <c r="C5330" s="9">
        <v>5</v>
      </c>
      <c r="D5330" s="9">
        <v>2</v>
      </c>
      <c r="E5330" t="s">
        <v>186</v>
      </c>
      <c r="F5330" t="s">
        <v>218</v>
      </c>
      <c r="G5330" t="s">
        <v>4027</v>
      </c>
      <c r="H5330" s="48">
        <v>1342</v>
      </c>
      <c r="I5330" t="s">
        <v>848</v>
      </c>
      <c r="J5330" t="s">
        <v>4028</v>
      </c>
      <c r="K5330" t="s">
        <v>1052</v>
      </c>
      <c r="L5330" t="s">
        <v>1056</v>
      </c>
      <c r="O5330">
        <v>16000</v>
      </c>
      <c r="P5330">
        <v>40.903131828113622</v>
      </c>
      <c r="Q5330">
        <v>20</v>
      </c>
      <c r="R5330">
        <v>20</v>
      </c>
      <c r="S5330">
        <v>0</v>
      </c>
      <c r="T5330" s="44" cm="1">
        <f t="array" ref="T5330">SUM(Tabla16[[#This Row],[Ponderable_Tiempo]:[Ponderable_Amonestacion]]-Tabla16[[#This Row],[Penalizacion]])</f>
        <v>80.903131828113629</v>
      </c>
      <c r="U5330" s="12">
        <v>3315503123.1599998</v>
      </c>
      <c r="V5330">
        <v>2550.3870178153843</v>
      </c>
    </row>
    <row r="5331" spans="1:24" hidden="1" x14ac:dyDescent="0.25">
      <c r="A5331" t="s">
        <v>218</v>
      </c>
      <c r="B5331" s="9">
        <v>980</v>
      </c>
      <c r="C5331" s="9">
        <v>6</v>
      </c>
      <c r="D5331" s="9">
        <v>1</v>
      </c>
      <c r="E5331" t="s">
        <v>240</v>
      </c>
      <c r="F5331" t="s">
        <v>218</v>
      </c>
      <c r="G5331" t="s">
        <v>3903</v>
      </c>
      <c r="H5331" s="48">
        <v>133</v>
      </c>
      <c r="I5331" t="s">
        <v>811</v>
      </c>
      <c r="J5331" t="s">
        <v>3904</v>
      </c>
      <c r="K5331" t="s">
        <v>1052</v>
      </c>
      <c r="L5331" t="s">
        <v>1056</v>
      </c>
      <c r="O5331">
        <v>15936.492906896552</v>
      </c>
      <c r="P5331">
        <v>37.013333333333335</v>
      </c>
      <c r="Q5331">
        <v>20</v>
      </c>
      <c r="R5331">
        <v>20</v>
      </c>
      <c r="S5331">
        <v>0</v>
      </c>
      <c r="T5331" s="44" cm="1">
        <f t="array" ref="T5331">SUM(Tabla16[[#This Row],[Ponderable_Tiempo]:[Ponderable_Amonestacion]]-Tabla16[[#This Row],[Penalizacion]])</f>
        <v>77.013333333333335</v>
      </c>
      <c r="U5331" s="12">
        <v>3315503123.1599998</v>
      </c>
      <c r="V5331">
        <v>2550.3870178153843</v>
      </c>
    </row>
    <row r="5332" spans="1:24" hidden="1" x14ac:dyDescent="0.25">
      <c r="A5332" t="s">
        <v>218</v>
      </c>
      <c r="B5332" s="9">
        <v>980</v>
      </c>
      <c r="C5332" s="9">
        <v>6</v>
      </c>
      <c r="D5332" s="9">
        <v>2</v>
      </c>
      <c r="E5332" t="s">
        <v>240</v>
      </c>
      <c r="F5332" t="s">
        <v>218</v>
      </c>
      <c r="G5332" t="s">
        <v>1778</v>
      </c>
      <c r="H5332" s="48">
        <v>240</v>
      </c>
      <c r="I5332" t="s">
        <v>2307</v>
      </c>
      <c r="J5332" t="s">
        <v>1780</v>
      </c>
      <c r="K5332" t="s">
        <v>1052</v>
      </c>
      <c r="L5332" t="s">
        <v>1056</v>
      </c>
      <c r="O5332">
        <v>16000</v>
      </c>
      <c r="P5332">
        <v>60</v>
      </c>
      <c r="Q5332">
        <v>20</v>
      </c>
      <c r="R5332">
        <v>20</v>
      </c>
      <c r="S5332">
        <v>0</v>
      </c>
      <c r="T5332" s="44" cm="1">
        <f t="array" ref="T5332">SUM(Tabla16[[#This Row],[Ponderable_Tiempo]:[Ponderable_Amonestacion]]-Tabla16[[#This Row],[Penalizacion]])</f>
        <v>100</v>
      </c>
      <c r="U5332" s="12">
        <v>3315503123.1599998</v>
      </c>
      <c r="V5332">
        <v>2550.3870178153843</v>
      </c>
    </row>
    <row r="5333" spans="1:24" hidden="1" x14ac:dyDescent="0.25">
      <c r="A5333" s="44" t="s">
        <v>218</v>
      </c>
      <c r="B5333" s="46">
        <v>981</v>
      </c>
      <c r="C5333" s="46">
        <v>1</v>
      </c>
      <c r="D5333" s="46">
        <v>1</v>
      </c>
      <c r="E5333" s="44" t="s">
        <v>212</v>
      </c>
      <c r="F5333" s="44" t="s">
        <v>218</v>
      </c>
      <c r="G5333" s="44" t="s">
        <v>4054</v>
      </c>
      <c r="H5333" s="49">
        <v>682</v>
      </c>
      <c r="I5333" s="44" t="s">
        <v>859</v>
      </c>
      <c r="J5333" s="44" t="s">
        <v>4055</v>
      </c>
      <c r="K5333" s="44" t="s">
        <v>1052</v>
      </c>
      <c r="L5333" s="44" t="s">
        <v>1056</v>
      </c>
      <c r="M5333" s="52">
        <v>2</v>
      </c>
      <c r="N5333" s="46" t="s">
        <v>4056</v>
      </c>
      <c r="O5333" s="44">
        <v>16000</v>
      </c>
      <c r="P5333" s="44">
        <v>60</v>
      </c>
      <c r="Q5333" s="44">
        <v>20</v>
      </c>
      <c r="R5333" s="44">
        <v>20</v>
      </c>
      <c r="S5333" s="44">
        <v>0</v>
      </c>
      <c r="T5333" s="44" cm="1">
        <f t="array" ref="T5333">SUM(Tabla16[[#This Row],[Ponderable_Tiempo]:[Ponderable_Amonestacion]]-Tabla16[[#This Row],[Penalizacion]])</f>
        <v>100</v>
      </c>
      <c r="U5333" s="45">
        <v>3374979700.5599999</v>
      </c>
      <c r="V5333" s="44">
        <v>2596.1382312000001</v>
      </c>
      <c r="W5333" s="44">
        <v>11070.0650746923</v>
      </c>
      <c r="X5333" s="44" t="s">
        <v>1057</v>
      </c>
    </row>
    <row r="5334" spans="1:24" hidden="1" x14ac:dyDescent="0.25">
      <c r="A5334" t="s">
        <v>218</v>
      </c>
      <c r="B5334" s="9">
        <v>981</v>
      </c>
      <c r="C5334" s="9">
        <v>1</v>
      </c>
      <c r="D5334" s="9">
        <v>2</v>
      </c>
      <c r="E5334" t="s">
        <v>212</v>
      </c>
      <c r="F5334" t="s">
        <v>218</v>
      </c>
      <c r="G5334" t="s">
        <v>4005</v>
      </c>
      <c r="H5334" s="48">
        <v>981</v>
      </c>
      <c r="I5334" t="s">
        <v>844</v>
      </c>
      <c r="J5334" t="s">
        <v>4006</v>
      </c>
      <c r="K5334" t="s">
        <v>1052</v>
      </c>
      <c r="L5334" t="s">
        <v>1056</v>
      </c>
      <c r="O5334">
        <v>16000</v>
      </c>
      <c r="P5334">
        <v>47.913669064748198</v>
      </c>
      <c r="Q5334">
        <v>20</v>
      </c>
      <c r="R5334">
        <v>20</v>
      </c>
      <c r="S5334">
        <v>0</v>
      </c>
      <c r="T5334" s="44" cm="1">
        <f t="array" ref="T5334">SUM(Tabla16[[#This Row],[Ponderable_Tiempo]:[Ponderable_Amonestacion]]-Tabla16[[#This Row],[Penalizacion]])</f>
        <v>87.913669064748206</v>
      </c>
      <c r="U5334" s="12">
        <v>3374979700.5599999</v>
      </c>
      <c r="V5334">
        <v>2596.1382312000001</v>
      </c>
    </row>
    <row r="5335" spans="1:24" hidden="1" x14ac:dyDescent="0.25">
      <c r="A5335" t="s">
        <v>218</v>
      </c>
      <c r="B5335" s="9">
        <v>981</v>
      </c>
      <c r="C5335" s="9">
        <v>1</v>
      </c>
      <c r="D5335" s="9">
        <v>3</v>
      </c>
      <c r="E5335" t="s">
        <v>212</v>
      </c>
      <c r="F5335" t="s">
        <v>218</v>
      </c>
      <c r="G5335" t="s">
        <v>4008</v>
      </c>
      <c r="H5335" s="48">
        <v>991</v>
      </c>
      <c r="I5335" t="s">
        <v>4009</v>
      </c>
      <c r="J5335" t="s">
        <v>4010</v>
      </c>
      <c r="K5335" t="s">
        <v>1052</v>
      </c>
      <c r="L5335" t="s">
        <v>1053</v>
      </c>
      <c r="U5335" s="12">
        <v>3374979700.5599999</v>
      </c>
      <c r="V5335">
        <v>2596.1382312000001</v>
      </c>
    </row>
    <row r="5336" spans="1:24" hidden="1" x14ac:dyDescent="0.25">
      <c r="A5336" t="s">
        <v>218</v>
      </c>
      <c r="B5336" s="9">
        <v>981</v>
      </c>
      <c r="C5336" s="9">
        <v>2</v>
      </c>
      <c r="D5336" s="9">
        <v>1</v>
      </c>
      <c r="E5336" t="s">
        <v>212</v>
      </c>
      <c r="F5336" t="s">
        <v>218</v>
      </c>
      <c r="G5336" t="s">
        <v>4011</v>
      </c>
      <c r="H5336" s="48">
        <v>992</v>
      </c>
      <c r="I5336" t="s">
        <v>852</v>
      </c>
      <c r="J5336" t="s">
        <v>4012</v>
      </c>
      <c r="K5336" t="s">
        <v>1052</v>
      </c>
      <c r="L5336" t="s">
        <v>1056</v>
      </c>
      <c r="O5336">
        <v>16000</v>
      </c>
      <c r="P5336">
        <v>60</v>
      </c>
      <c r="Q5336">
        <v>20</v>
      </c>
      <c r="R5336">
        <v>20</v>
      </c>
      <c r="S5336">
        <v>0</v>
      </c>
      <c r="T5336" s="44" cm="1">
        <f t="array" ref="T5336">SUM(Tabla16[[#This Row],[Ponderable_Tiempo]:[Ponderable_Amonestacion]]-Tabla16[[#This Row],[Penalizacion]])</f>
        <v>100</v>
      </c>
      <c r="U5336" s="12">
        <v>3374979700.5599999</v>
      </c>
      <c r="V5336">
        <v>2596.1382312000001</v>
      </c>
    </row>
    <row r="5337" spans="1:24" hidden="1" x14ac:dyDescent="0.25">
      <c r="A5337" t="s">
        <v>218</v>
      </c>
      <c r="B5337" s="9">
        <v>981</v>
      </c>
      <c r="C5337" s="9">
        <v>2</v>
      </c>
      <c r="D5337" s="9">
        <v>2</v>
      </c>
      <c r="E5337" t="s">
        <v>212</v>
      </c>
      <c r="F5337" t="s">
        <v>218</v>
      </c>
      <c r="G5337" t="s">
        <v>4013</v>
      </c>
      <c r="H5337" s="48">
        <v>1352</v>
      </c>
      <c r="I5337" t="s">
        <v>856</v>
      </c>
      <c r="J5337" t="s">
        <v>4014</v>
      </c>
      <c r="K5337" t="s">
        <v>1052</v>
      </c>
      <c r="L5337" t="s">
        <v>1056</v>
      </c>
      <c r="O5337">
        <v>16000</v>
      </c>
      <c r="P5337">
        <v>60</v>
      </c>
      <c r="Q5337">
        <v>20</v>
      </c>
      <c r="R5337">
        <v>20</v>
      </c>
      <c r="S5337">
        <v>0</v>
      </c>
      <c r="T5337" s="44" cm="1">
        <f t="array" ref="T5337">SUM(Tabla16[[#This Row],[Ponderable_Tiempo]:[Ponderable_Amonestacion]]-Tabla16[[#This Row],[Penalizacion]])</f>
        <v>100</v>
      </c>
      <c r="U5337" s="12">
        <v>3374979700.5599999</v>
      </c>
      <c r="V5337">
        <v>2596.1382312000001</v>
      </c>
    </row>
    <row r="5338" spans="1:24" hidden="1" x14ac:dyDescent="0.25">
      <c r="A5338" t="s">
        <v>218</v>
      </c>
      <c r="B5338" s="9">
        <v>981</v>
      </c>
      <c r="C5338" s="9">
        <v>3</v>
      </c>
      <c r="D5338" s="9">
        <v>1</v>
      </c>
      <c r="E5338" t="s">
        <v>194</v>
      </c>
      <c r="F5338" t="s">
        <v>218</v>
      </c>
      <c r="G5338" t="s">
        <v>3988</v>
      </c>
      <c r="H5338" s="48">
        <v>104</v>
      </c>
      <c r="I5338" t="s">
        <v>840</v>
      </c>
      <c r="J5338" t="s">
        <v>3989</v>
      </c>
      <c r="K5338" t="s">
        <v>1052</v>
      </c>
      <c r="L5338" t="s">
        <v>1056</v>
      </c>
      <c r="P5338">
        <v>60</v>
      </c>
      <c r="Q5338">
        <v>20</v>
      </c>
      <c r="R5338">
        <v>20</v>
      </c>
      <c r="S5338">
        <v>0</v>
      </c>
      <c r="T5338" s="44" cm="1">
        <f t="array" ref="T5338">SUM(Tabla16[[#This Row],[Ponderable_Tiempo]:[Ponderable_Amonestacion]]-Tabla16[[#This Row],[Penalizacion]])</f>
        <v>100</v>
      </c>
      <c r="U5338" s="12">
        <v>3374979700.5599999</v>
      </c>
      <c r="V5338">
        <v>2596.1382312000001</v>
      </c>
    </row>
    <row r="5339" spans="1:24" hidden="1" x14ac:dyDescent="0.25">
      <c r="A5339" t="s">
        <v>218</v>
      </c>
      <c r="B5339" s="9">
        <v>981</v>
      </c>
      <c r="C5339" s="9">
        <v>3</v>
      </c>
      <c r="D5339" s="9">
        <v>2</v>
      </c>
      <c r="E5339" t="s">
        <v>194</v>
      </c>
      <c r="F5339" t="s">
        <v>218</v>
      </c>
      <c r="G5339" t="s">
        <v>3990</v>
      </c>
      <c r="H5339" s="48">
        <v>624</v>
      </c>
      <c r="I5339" t="s">
        <v>841</v>
      </c>
      <c r="J5339" t="s">
        <v>3991</v>
      </c>
      <c r="K5339" t="s">
        <v>1052</v>
      </c>
      <c r="L5339" t="s">
        <v>1056</v>
      </c>
      <c r="O5339">
        <v>16000</v>
      </c>
      <c r="P5339">
        <v>30</v>
      </c>
      <c r="Q5339">
        <v>20</v>
      </c>
      <c r="R5339">
        <v>20</v>
      </c>
      <c r="S5339">
        <v>0</v>
      </c>
      <c r="T5339" s="44" cm="1">
        <f t="array" ref="T5339">SUM(Tabla16[[#This Row],[Ponderable_Tiempo]:[Ponderable_Amonestacion]]-Tabla16[[#This Row],[Penalizacion]])</f>
        <v>70</v>
      </c>
      <c r="U5339" s="12">
        <v>3374979700.5599999</v>
      </c>
      <c r="V5339">
        <v>2596.1382312000001</v>
      </c>
    </row>
    <row r="5340" spans="1:24" hidden="1" x14ac:dyDescent="0.25">
      <c r="A5340" t="s">
        <v>218</v>
      </c>
      <c r="B5340" s="9">
        <v>981</v>
      </c>
      <c r="C5340" s="9">
        <v>3</v>
      </c>
      <c r="D5340" s="9">
        <v>3</v>
      </c>
      <c r="E5340" t="s">
        <v>194</v>
      </c>
      <c r="F5340" t="s">
        <v>218</v>
      </c>
      <c r="G5340" t="s">
        <v>3954</v>
      </c>
      <c r="H5340" s="48">
        <v>738</v>
      </c>
      <c r="I5340" t="s">
        <v>828</v>
      </c>
      <c r="J5340" t="s">
        <v>3955</v>
      </c>
      <c r="K5340" t="s">
        <v>1052</v>
      </c>
      <c r="L5340" t="s">
        <v>1056</v>
      </c>
      <c r="O5340">
        <v>16000</v>
      </c>
      <c r="P5340">
        <v>47.321867321867323</v>
      </c>
      <c r="Q5340">
        <v>20</v>
      </c>
      <c r="R5340">
        <v>20</v>
      </c>
      <c r="S5340">
        <v>0</v>
      </c>
      <c r="T5340" s="44" cm="1">
        <f t="array" ref="T5340">SUM(Tabla16[[#This Row],[Ponderable_Tiempo]:[Ponderable_Amonestacion]]-Tabla16[[#This Row],[Penalizacion]])</f>
        <v>87.32186732186733</v>
      </c>
      <c r="U5340" s="12">
        <v>3374979700.5599999</v>
      </c>
      <c r="V5340">
        <v>2596.1382312000001</v>
      </c>
    </row>
    <row r="5341" spans="1:24" hidden="1" x14ac:dyDescent="0.25">
      <c r="A5341" t="s">
        <v>218</v>
      </c>
      <c r="B5341" s="9">
        <v>981</v>
      </c>
      <c r="C5341" s="9">
        <v>4</v>
      </c>
      <c r="D5341" s="9">
        <v>1</v>
      </c>
      <c r="E5341" t="s">
        <v>194</v>
      </c>
      <c r="F5341" t="s">
        <v>218</v>
      </c>
      <c r="G5341" t="s">
        <v>4050</v>
      </c>
      <c r="H5341" s="48">
        <v>987</v>
      </c>
      <c r="I5341" t="s">
        <v>864</v>
      </c>
      <c r="J5341" t="s">
        <v>4051</v>
      </c>
      <c r="K5341" t="s">
        <v>1052</v>
      </c>
      <c r="L5341" t="s">
        <v>1056</v>
      </c>
      <c r="O5341">
        <v>16000</v>
      </c>
      <c r="P5341">
        <v>60</v>
      </c>
      <c r="Q5341">
        <v>20</v>
      </c>
      <c r="R5341">
        <v>20</v>
      </c>
      <c r="S5341">
        <v>0</v>
      </c>
      <c r="T5341" s="44" cm="1">
        <f t="array" ref="T5341">SUM(Tabla16[[#This Row],[Ponderable_Tiempo]:[Ponderable_Amonestacion]]-Tabla16[[#This Row],[Penalizacion]])</f>
        <v>100</v>
      </c>
      <c r="U5341" s="12">
        <v>3374979700.5599999</v>
      </c>
      <c r="V5341">
        <v>2596.1382312000001</v>
      </c>
    </row>
    <row r="5342" spans="1:24" hidden="1" x14ac:dyDescent="0.25">
      <c r="A5342" t="s">
        <v>218</v>
      </c>
      <c r="B5342" s="9">
        <v>981</v>
      </c>
      <c r="C5342" s="9">
        <v>5</v>
      </c>
      <c r="D5342" s="9">
        <v>1</v>
      </c>
      <c r="E5342" t="s">
        <v>186</v>
      </c>
      <c r="F5342" t="s">
        <v>218</v>
      </c>
      <c r="G5342" t="s">
        <v>3930</v>
      </c>
      <c r="H5342" s="48">
        <v>470</v>
      </c>
      <c r="I5342" t="s">
        <v>822</v>
      </c>
      <c r="J5342" t="s">
        <v>3931</v>
      </c>
      <c r="K5342" t="s">
        <v>1052</v>
      </c>
      <c r="L5342" t="s">
        <v>1056</v>
      </c>
      <c r="O5342">
        <v>4000</v>
      </c>
      <c r="P5342">
        <v>0</v>
      </c>
      <c r="Q5342">
        <v>0</v>
      </c>
      <c r="R5342">
        <v>20</v>
      </c>
      <c r="S5342">
        <v>0</v>
      </c>
      <c r="T5342" s="44" cm="1">
        <f t="array" ref="T5342">SUM(Tabla16[[#This Row],[Ponderable_Tiempo]:[Ponderable_Amonestacion]]-Tabla16[[#This Row],[Penalizacion]])</f>
        <v>20</v>
      </c>
      <c r="U5342" s="12">
        <v>3374979700.5599999</v>
      </c>
      <c r="V5342">
        <v>2596.1382312000001</v>
      </c>
    </row>
    <row r="5343" spans="1:24" hidden="1" x14ac:dyDescent="0.25">
      <c r="A5343" t="s">
        <v>218</v>
      </c>
      <c r="B5343" s="9">
        <v>981</v>
      </c>
      <c r="C5343" s="9">
        <v>5</v>
      </c>
      <c r="D5343" s="9">
        <v>2</v>
      </c>
      <c r="E5343" t="s">
        <v>186</v>
      </c>
      <c r="F5343" t="s">
        <v>218</v>
      </c>
      <c r="G5343" t="s">
        <v>3913</v>
      </c>
      <c r="H5343" s="48">
        <v>832</v>
      </c>
      <c r="I5343" t="s">
        <v>815</v>
      </c>
      <c r="J5343" t="s">
        <v>3914</v>
      </c>
      <c r="K5343" t="s">
        <v>1052</v>
      </c>
      <c r="L5343" t="s">
        <v>1056</v>
      </c>
      <c r="O5343">
        <v>15986.105159482759</v>
      </c>
      <c r="P5343">
        <v>18.708791208791208</v>
      </c>
      <c r="Q5343">
        <v>20</v>
      </c>
      <c r="R5343">
        <v>20</v>
      </c>
      <c r="S5343">
        <v>0</v>
      </c>
      <c r="T5343" s="44" cm="1">
        <f t="array" ref="T5343">SUM(Tabla16[[#This Row],[Ponderable_Tiempo]:[Ponderable_Amonestacion]]-Tabla16[[#This Row],[Penalizacion]])</f>
        <v>58.708791208791212</v>
      </c>
      <c r="U5343" s="12">
        <v>3374979700.5599999</v>
      </c>
      <c r="V5343">
        <v>2596.1382312000001</v>
      </c>
    </row>
    <row r="5344" spans="1:24" hidden="1" x14ac:dyDescent="0.25">
      <c r="A5344" t="s">
        <v>218</v>
      </c>
      <c r="B5344" s="9">
        <v>981</v>
      </c>
      <c r="C5344" s="9">
        <v>5</v>
      </c>
      <c r="D5344" s="9">
        <v>3</v>
      </c>
      <c r="E5344" t="s">
        <v>186</v>
      </c>
      <c r="F5344" t="s">
        <v>218</v>
      </c>
      <c r="G5344" t="s">
        <v>3998</v>
      </c>
      <c r="H5344" s="48">
        <v>988</v>
      </c>
      <c r="I5344" t="s">
        <v>847</v>
      </c>
      <c r="J5344" t="s">
        <v>3999</v>
      </c>
      <c r="K5344" t="s">
        <v>1052</v>
      </c>
      <c r="L5344" t="s">
        <v>1056</v>
      </c>
      <c r="O5344">
        <v>16000</v>
      </c>
      <c r="P5344">
        <v>60</v>
      </c>
      <c r="Q5344">
        <v>20</v>
      </c>
      <c r="R5344">
        <v>20</v>
      </c>
      <c r="S5344">
        <v>0</v>
      </c>
      <c r="T5344" s="44" cm="1">
        <f t="array" ref="T5344">SUM(Tabla16[[#This Row],[Ponderable_Tiempo]:[Ponderable_Amonestacion]]-Tabla16[[#This Row],[Penalizacion]])</f>
        <v>100</v>
      </c>
      <c r="U5344" s="12">
        <v>3374979700.5599999</v>
      </c>
      <c r="V5344">
        <v>2596.1382312000001</v>
      </c>
    </row>
    <row r="5345" spans="1:24" hidden="1" x14ac:dyDescent="0.25">
      <c r="A5345" t="s">
        <v>218</v>
      </c>
      <c r="B5345" s="9">
        <v>981</v>
      </c>
      <c r="C5345" s="9">
        <v>6</v>
      </c>
      <c r="D5345" s="9">
        <v>1</v>
      </c>
      <c r="E5345" t="s">
        <v>204</v>
      </c>
      <c r="F5345" t="s">
        <v>218</v>
      </c>
      <c r="G5345" t="s">
        <v>3916</v>
      </c>
      <c r="H5345" s="48">
        <v>912</v>
      </c>
      <c r="I5345" t="s">
        <v>860</v>
      </c>
      <c r="J5345" t="s">
        <v>861</v>
      </c>
      <c r="K5345" t="s">
        <v>1143</v>
      </c>
      <c r="L5345" t="s">
        <v>1056</v>
      </c>
      <c r="O5345">
        <v>16000</v>
      </c>
      <c r="P5345">
        <v>0</v>
      </c>
      <c r="Q5345">
        <v>0</v>
      </c>
      <c r="R5345">
        <v>20</v>
      </c>
      <c r="S5345">
        <v>0</v>
      </c>
      <c r="T5345" s="44" cm="1">
        <f t="array" ref="T5345">SUM(Tabla16[[#This Row],[Ponderable_Tiempo]:[Ponderable_Amonestacion]]-Tabla16[[#This Row],[Penalizacion]])</f>
        <v>20</v>
      </c>
      <c r="U5345" s="12">
        <v>3374979700.5599999</v>
      </c>
      <c r="V5345">
        <v>2596.1382312000001</v>
      </c>
    </row>
    <row r="5346" spans="1:24" hidden="1" x14ac:dyDescent="0.25">
      <c r="A5346" t="s">
        <v>218</v>
      </c>
      <c r="B5346" s="9">
        <v>981</v>
      </c>
      <c r="C5346" s="9">
        <v>7</v>
      </c>
      <c r="D5346" s="9">
        <v>1</v>
      </c>
      <c r="E5346" t="s">
        <v>194</v>
      </c>
      <c r="F5346" t="s">
        <v>121</v>
      </c>
      <c r="G5346" t="s">
        <v>2349</v>
      </c>
      <c r="H5346" s="48">
        <v>777</v>
      </c>
      <c r="I5346" t="s">
        <v>488</v>
      </c>
      <c r="J5346" t="s">
        <v>2350</v>
      </c>
      <c r="K5346" t="s">
        <v>1052</v>
      </c>
      <c r="L5346" t="s">
        <v>1056</v>
      </c>
      <c r="O5346">
        <v>13283.789286206897</v>
      </c>
      <c r="P5346">
        <v>0</v>
      </c>
      <c r="Q5346">
        <v>0</v>
      </c>
      <c r="R5346">
        <v>20</v>
      </c>
      <c r="S5346">
        <v>0</v>
      </c>
      <c r="T5346" s="44" cm="1">
        <f t="array" ref="T5346">SUM(Tabla16[[#This Row],[Ponderable_Tiempo]:[Ponderable_Amonestacion]]-Tabla16[[#This Row],[Penalizacion]])</f>
        <v>20</v>
      </c>
      <c r="U5346" s="12">
        <v>3374979700.5599999</v>
      </c>
      <c r="V5346">
        <v>2596.1382312000001</v>
      </c>
    </row>
    <row r="5347" spans="1:24" hidden="1" x14ac:dyDescent="0.25">
      <c r="A5347" t="s">
        <v>218</v>
      </c>
      <c r="B5347" s="9">
        <v>981</v>
      </c>
      <c r="C5347" s="9">
        <v>7</v>
      </c>
      <c r="D5347" s="9">
        <v>2</v>
      </c>
      <c r="E5347" t="s">
        <v>194</v>
      </c>
      <c r="F5347" t="s">
        <v>121</v>
      </c>
      <c r="G5347" t="s">
        <v>1265</v>
      </c>
      <c r="H5347" s="48">
        <v>921</v>
      </c>
      <c r="I5347" t="s">
        <v>260</v>
      </c>
      <c r="J5347" t="s">
        <v>1266</v>
      </c>
      <c r="K5347" t="s">
        <v>1052</v>
      </c>
      <c r="L5347" t="s">
        <v>1056</v>
      </c>
      <c r="O5347">
        <v>16000</v>
      </c>
      <c r="P5347">
        <v>60</v>
      </c>
      <c r="Q5347">
        <v>20</v>
      </c>
      <c r="R5347">
        <v>20</v>
      </c>
      <c r="S5347">
        <v>0</v>
      </c>
      <c r="T5347" s="44" cm="1">
        <f t="array" ref="T5347">SUM(Tabla16[[#This Row],[Ponderable_Tiempo]:[Ponderable_Amonestacion]]-Tabla16[[#This Row],[Penalizacion]])</f>
        <v>100</v>
      </c>
      <c r="U5347" s="12">
        <v>3374979700.5599999</v>
      </c>
      <c r="V5347">
        <v>2596.1382312000001</v>
      </c>
    </row>
    <row r="5348" spans="1:24" hidden="1" x14ac:dyDescent="0.25">
      <c r="A5348" t="s">
        <v>218</v>
      </c>
      <c r="B5348" s="9">
        <v>982</v>
      </c>
      <c r="C5348" s="9">
        <v>1</v>
      </c>
      <c r="D5348" s="9">
        <v>1</v>
      </c>
      <c r="E5348" t="s">
        <v>212</v>
      </c>
      <c r="F5348" t="s">
        <v>218</v>
      </c>
      <c r="G5348" t="s">
        <v>4052</v>
      </c>
      <c r="H5348" s="48">
        <v>970</v>
      </c>
      <c r="I5348" t="s">
        <v>858</v>
      </c>
      <c r="J5348" t="s">
        <v>4053</v>
      </c>
      <c r="K5348" t="s">
        <v>1052</v>
      </c>
      <c r="L5348" t="s">
        <v>1056</v>
      </c>
      <c r="O5348">
        <v>16000</v>
      </c>
      <c r="P5348">
        <v>60</v>
      </c>
      <c r="Q5348">
        <v>20</v>
      </c>
      <c r="R5348">
        <v>20</v>
      </c>
      <c r="S5348">
        <v>0</v>
      </c>
      <c r="T5348" s="44" cm="1">
        <f t="array" ref="T5348">SUM(Tabla16[[#This Row],[Ponderable_Tiempo]:[Ponderable_Amonestacion]]-Tabla16[[#This Row],[Penalizacion]])</f>
        <v>100</v>
      </c>
      <c r="U5348" s="12">
        <v>3388972656.2399998</v>
      </c>
      <c r="V5348">
        <v>2606.9020432615384</v>
      </c>
    </row>
    <row r="5349" spans="1:24" hidden="1" x14ac:dyDescent="0.25">
      <c r="A5349" t="s">
        <v>218</v>
      </c>
      <c r="B5349" s="9">
        <v>982</v>
      </c>
      <c r="C5349" s="9">
        <v>1</v>
      </c>
      <c r="D5349" s="9">
        <v>2</v>
      </c>
      <c r="E5349" t="s">
        <v>212</v>
      </c>
      <c r="F5349" t="s">
        <v>218</v>
      </c>
      <c r="G5349" t="s">
        <v>4018</v>
      </c>
      <c r="H5349" s="48">
        <v>990</v>
      </c>
      <c r="I5349" t="s">
        <v>4019</v>
      </c>
      <c r="J5349" t="s">
        <v>4020</v>
      </c>
      <c r="K5349" t="s">
        <v>1052</v>
      </c>
      <c r="L5349" t="s">
        <v>1053</v>
      </c>
      <c r="U5349" s="12">
        <v>3388972656.2399998</v>
      </c>
      <c r="V5349">
        <v>2606.9020432615384</v>
      </c>
    </row>
    <row r="5350" spans="1:24" hidden="1" x14ac:dyDescent="0.25">
      <c r="A5350" t="s">
        <v>218</v>
      </c>
      <c r="B5350" s="9">
        <v>982</v>
      </c>
      <c r="C5350" s="9">
        <v>1</v>
      </c>
      <c r="D5350" s="9">
        <v>3</v>
      </c>
      <c r="E5350" t="s">
        <v>212</v>
      </c>
      <c r="F5350" t="s">
        <v>218</v>
      </c>
      <c r="G5350" t="s">
        <v>4008</v>
      </c>
      <c r="H5350" s="48">
        <v>991</v>
      </c>
      <c r="I5350" t="s">
        <v>4009</v>
      </c>
      <c r="J5350" t="s">
        <v>4010</v>
      </c>
      <c r="K5350" t="s">
        <v>1052</v>
      </c>
      <c r="L5350" t="s">
        <v>1053</v>
      </c>
      <c r="U5350" s="12">
        <v>3388972656.2399998</v>
      </c>
      <c r="V5350">
        <v>2606.9020432615384</v>
      </c>
    </row>
    <row r="5351" spans="1:24" hidden="1" x14ac:dyDescent="0.25">
      <c r="A5351" t="s">
        <v>218</v>
      </c>
      <c r="B5351" s="9">
        <v>982</v>
      </c>
      <c r="C5351" s="9">
        <v>2</v>
      </c>
      <c r="D5351" s="9">
        <v>1</v>
      </c>
      <c r="E5351" t="s">
        <v>212</v>
      </c>
      <c r="F5351" t="s">
        <v>218</v>
      </c>
      <c r="G5351" t="s">
        <v>4011</v>
      </c>
      <c r="H5351" s="48">
        <v>992</v>
      </c>
      <c r="I5351" t="s">
        <v>852</v>
      </c>
      <c r="J5351" t="s">
        <v>4012</v>
      </c>
      <c r="K5351" t="s">
        <v>1052</v>
      </c>
      <c r="L5351" t="s">
        <v>1056</v>
      </c>
      <c r="O5351">
        <v>16000</v>
      </c>
      <c r="P5351">
        <v>46.369426751592357</v>
      </c>
      <c r="Q5351">
        <v>20</v>
      </c>
      <c r="R5351">
        <v>20</v>
      </c>
      <c r="S5351">
        <v>0</v>
      </c>
      <c r="T5351" s="44" cm="1">
        <f t="array" ref="T5351">SUM(Tabla16[[#This Row],[Ponderable_Tiempo]:[Ponderable_Amonestacion]]-Tabla16[[#This Row],[Penalizacion]])</f>
        <v>86.369426751592357</v>
      </c>
      <c r="U5351" s="12">
        <v>3388972656.2399998</v>
      </c>
      <c r="V5351">
        <v>2606.9020432615384</v>
      </c>
    </row>
    <row r="5352" spans="1:24" hidden="1" x14ac:dyDescent="0.25">
      <c r="A5352" t="s">
        <v>218</v>
      </c>
      <c r="B5352" s="9">
        <v>982</v>
      </c>
      <c r="C5352" s="9">
        <v>2</v>
      </c>
      <c r="D5352" s="9">
        <v>2</v>
      </c>
      <c r="E5352" t="s">
        <v>212</v>
      </c>
      <c r="F5352" t="s">
        <v>218</v>
      </c>
      <c r="G5352" t="s">
        <v>4046</v>
      </c>
      <c r="H5352" s="48">
        <v>993</v>
      </c>
      <c r="I5352" t="s">
        <v>853</v>
      </c>
      <c r="J5352" t="s">
        <v>4047</v>
      </c>
      <c r="K5352" t="s">
        <v>1052</v>
      </c>
      <c r="L5352" t="s">
        <v>1056</v>
      </c>
      <c r="O5352">
        <v>16000</v>
      </c>
      <c r="P5352">
        <v>60</v>
      </c>
      <c r="Q5352">
        <v>20</v>
      </c>
      <c r="R5352">
        <v>20</v>
      </c>
      <c r="S5352">
        <v>0</v>
      </c>
      <c r="T5352" s="44" cm="1">
        <f t="array" ref="T5352">SUM(Tabla16[[#This Row],[Ponderable_Tiempo]:[Ponderable_Amonestacion]]-Tabla16[[#This Row],[Penalizacion]])</f>
        <v>100</v>
      </c>
      <c r="U5352" s="12">
        <v>3388972656.2399998</v>
      </c>
      <c r="V5352">
        <v>2606.9020432615384</v>
      </c>
    </row>
    <row r="5353" spans="1:24" hidden="1" x14ac:dyDescent="0.25">
      <c r="A5353" t="s">
        <v>218</v>
      </c>
      <c r="B5353" s="9">
        <v>982</v>
      </c>
      <c r="C5353" s="9">
        <v>2</v>
      </c>
      <c r="D5353" s="9">
        <v>3</v>
      </c>
      <c r="E5353" t="s">
        <v>212</v>
      </c>
      <c r="F5353" t="s">
        <v>218</v>
      </c>
      <c r="G5353" t="s">
        <v>4041</v>
      </c>
      <c r="H5353" s="48">
        <v>1350</v>
      </c>
      <c r="I5353" t="s">
        <v>862</v>
      </c>
      <c r="J5353" t="s">
        <v>4042</v>
      </c>
      <c r="K5353" t="s">
        <v>1052</v>
      </c>
      <c r="L5353" t="s">
        <v>1056</v>
      </c>
      <c r="O5353">
        <v>16000</v>
      </c>
      <c r="P5353">
        <v>42.547770700636946</v>
      </c>
      <c r="Q5353">
        <v>20</v>
      </c>
      <c r="R5353">
        <v>20</v>
      </c>
      <c r="S5353">
        <v>0</v>
      </c>
      <c r="T5353" s="44" cm="1">
        <f t="array" ref="T5353">SUM(Tabla16[[#This Row],[Ponderable_Tiempo]:[Ponderable_Amonestacion]]-Tabla16[[#This Row],[Penalizacion]])</f>
        <v>82.547770700636946</v>
      </c>
      <c r="U5353" s="12">
        <v>3388972656.2399998</v>
      </c>
      <c r="V5353">
        <v>2606.9020432615384</v>
      </c>
    </row>
    <row r="5354" spans="1:24" hidden="1" x14ac:dyDescent="0.25">
      <c r="A5354" t="s">
        <v>218</v>
      </c>
      <c r="B5354" s="9">
        <v>982</v>
      </c>
      <c r="C5354" s="9">
        <v>3</v>
      </c>
      <c r="D5354" s="9">
        <v>1</v>
      </c>
      <c r="E5354" t="s">
        <v>212</v>
      </c>
      <c r="F5354" t="s">
        <v>218</v>
      </c>
      <c r="G5354" t="s">
        <v>4021</v>
      </c>
      <c r="H5354" s="48">
        <v>1356</v>
      </c>
      <c r="I5354" t="s">
        <v>845</v>
      </c>
      <c r="J5354" t="s">
        <v>4022</v>
      </c>
      <c r="K5354" t="s">
        <v>1052</v>
      </c>
      <c r="L5354" t="s">
        <v>1056</v>
      </c>
      <c r="O5354">
        <v>16000</v>
      </c>
      <c r="P5354">
        <v>60</v>
      </c>
      <c r="Q5354">
        <v>20</v>
      </c>
      <c r="R5354">
        <v>20</v>
      </c>
      <c r="S5354">
        <v>0</v>
      </c>
      <c r="T5354" s="44" cm="1">
        <f t="array" ref="T5354">SUM(Tabla16[[#This Row],[Ponderable_Tiempo]:[Ponderable_Amonestacion]]-Tabla16[[#This Row],[Penalizacion]])</f>
        <v>100</v>
      </c>
      <c r="U5354" s="12">
        <v>3388972656.2399998</v>
      </c>
      <c r="V5354">
        <v>2606.9020432615384</v>
      </c>
    </row>
    <row r="5355" spans="1:24" hidden="1" x14ac:dyDescent="0.25">
      <c r="A5355" t="s">
        <v>218</v>
      </c>
      <c r="B5355" s="9">
        <v>982</v>
      </c>
      <c r="C5355" s="9">
        <v>4</v>
      </c>
      <c r="D5355" s="9">
        <v>1</v>
      </c>
      <c r="E5355" t="s">
        <v>194</v>
      </c>
      <c r="F5355" t="s">
        <v>218</v>
      </c>
      <c r="G5355" t="s">
        <v>4057</v>
      </c>
      <c r="H5355" s="48">
        <v>751</v>
      </c>
      <c r="I5355" t="s">
        <v>863</v>
      </c>
      <c r="J5355" t="s">
        <v>4058</v>
      </c>
      <c r="K5355" t="s">
        <v>1052</v>
      </c>
      <c r="L5355" t="s">
        <v>1056</v>
      </c>
      <c r="O5355">
        <v>16000</v>
      </c>
      <c r="P5355">
        <v>60</v>
      </c>
      <c r="Q5355">
        <v>20</v>
      </c>
      <c r="R5355">
        <v>20</v>
      </c>
      <c r="S5355">
        <v>0</v>
      </c>
      <c r="T5355" s="44" cm="1">
        <f t="array" ref="T5355">SUM(Tabla16[[#This Row],[Ponderable_Tiempo]:[Ponderable_Amonestacion]]-Tabla16[[#This Row],[Penalizacion]])</f>
        <v>100</v>
      </c>
      <c r="U5355" s="12">
        <v>3388972656.2399998</v>
      </c>
      <c r="V5355">
        <v>2606.9020432615384</v>
      </c>
    </row>
    <row r="5356" spans="1:24" hidden="1" x14ac:dyDescent="0.25">
      <c r="A5356" t="s">
        <v>218</v>
      </c>
      <c r="B5356" s="9">
        <v>982</v>
      </c>
      <c r="C5356" s="9">
        <v>4</v>
      </c>
      <c r="D5356" s="9">
        <v>2</v>
      </c>
      <c r="E5356" t="s">
        <v>194</v>
      </c>
      <c r="F5356" t="s">
        <v>218</v>
      </c>
      <c r="G5356" t="s">
        <v>4050</v>
      </c>
      <c r="H5356" s="48">
        <v>987</v>
      </c>
      <c r="I5356" t="s">
        <v>864</v>
      </c>
      <c r="J5356" t="s">
        <v>4051</v>
      </c>
      <c r="K5356" t="s">
        <v>1052</v>
      </c>
      <c r="L5356" t="s">
        <v>1056</v>
      </c>
      <c r="O5356">
        <v>16000</v>
      </c>
      <c r="P5356">
        <v>46.671398154719661</v>
      </c>
      <c r="Q5356">
        <v>20</v>
      </c>
      <c r="R5356">
        <v>20</v>
      </c>
      <c r="S5356">
        <v>0</v>
      </c>
      <c r="T5356" s="44" cm="1">
        <f t="array" ref="T5356">SUM(Tabla16[[#This Row],[Ponderable_Tiempo]:[Ponderable_Amonestacion]]-Tabla16[[#This Row],[Penalizacion]])</f>
        <v>86.671398154719668</v>
      </c>
      <c r="U5356" s="12">
        <v>3388972656.2399998</v>
      </c>
      <c r="V5356">
        <v>2606.9020432615384</v>
      </c>
    </row>
    <row r="5357" spans="1:24" hidden="1" x14ac:dyDescent="0.25">
      <c r="A5357" t="s">
        <v>218</v>
      </c>
      <c r="B5357" s="9">
        <v>982</v>
      </c>
      <c r="C5357" s="9">
        <v>4</v>
      </c>
      <c r="D5357" s="9">
        <v>3</v>
      </c>
      <c r="E5357" t="s">
        <v>194</v>
      </c>
      <c r="F5357" t="s">
        <v>218</v>
      </c>
      <c r="G5357" t="s">
        <v>3994</v>
      </c>
      <c r="H5357" s="48">
        <v>1281</v>
      </c>
      <c r="I5357" t="s">
        <v>843</v>
      </c>
      <c r="J5357" t="s">
        <v>3995</v>
      </c>
      <c r="K5357" t="s">
        <v>1052</v>
      </c>
      <c r="L5357" t="s">
        <v>1056</v>
      </c>
      <c r="O5357">
        <v>14979.985344827586</v>
      </c>
      <c r="P5357">
        <v>0</v>
      </c>
      <c r="Q5357">
        <v>20</v>
      </c>
      <c r="R5357">
        <v>20</v>
      </c>
      <c r="S5357">
        <v>0</v>
      </c>
      <c r="T5357" s="44" cm="1">
        <f t="array" ref="T5357">SUM(Tabla16[[#This Row],[Ponderable_Tiempo]:[Ponderable_Amonestacion]]-Tabla16[[#This Row],[Penalizacion]])</f>
        <v>40</v>
      </c>
      <c r="U5357" s="12">
        <v>3388972656.2399998</v>
      </c>
      <c r="V5357">
        <v>2606.9020432615384</v>
      </c>
    </row>
    <row r="5358" spans="1:24" hidden="1" x14ac:dyDescent="0.25">
      <c r="A5358" t="s">
        <v>218</v>
      </c>
      <c r="B5358" s="9">
        <v>982</v>
      </c>
      <c r="C5358" s="9">
        <v>5</v>
      </c>
      <c r="D5358" s="9">
        <v>1</v>
      </c>
      <c r="E5358" t="s">
        <v>194</v>
      </c>
      <c r="F5358" t="s">
        <v>218</v>
      </c>
      <c r="G5358" t="s">
        <v>3996</v>
      </c>
      <c r="H5358" s="48">
        <v>1413</v>
      </c>
      <c r="I5358" t="s">
        <v>842</v>
      </c>
      <c r="J5358" t="s">
        <v>3997</v>
      </c>
      <c r="K5358" t="s">
        <v>1052</v>
      </c>
      <c r="L5358" t="s">
        <v>1056</v>
      </c>
      <c r="O5358">
        <v>16000</v>
      </c>
      <c r="P5358">
        <v>60</v>
      </c>
      <c r="Q5358">
        <v>20</v>
      </c>
      <c r="R5358">
        <v>20</v>
      </c>
      <c r="S5358">
        <v>0</v>
      </c>
      <c r="T5358" s="44" cm="1">
        <f t="array" ref="T5358">SUM(Tabla16[[#This Row],[Ponderable_Tiempo]:[Ponderable_Amonestacion]]-Tabla16[[#This Row],[Penalizacion]])</f>
        <v>100</v>
      </c>
      <c r="U5358" s="12">
        <v>3388972656.2399998</v>
      </c>
      <c r="V5358">
        <v>2606.9020432615384</v>
      </c>
    </row>
    <row r="5359" spans="1:24" hidden="1" x14ac:dyDescent="0.25">
      <c r="A5359" t="s">
        <v>218</v>
      </c>
      <c r="B5359" s="9">
        <v>982</v>
      </c>
      <c r="C5359" s="9">
        <v>6</v>
      </c>
      <c r="D5359" s="9">
        <v>1</v>
      </c>
      <c r="E5359" t="s">
        <v>217</v>
      </c>
      <c r="F5359" t="s">
        <v>218</v>
      </c>
      <c r="G5359" t="s">
        <v>3966</v>
      </c>
      <c r="H5359" s="48">
        <v>733</v>
      </c>
      <c r="I5359" t="s">
        <v>833</v>
      </c>
      <c r="J5359" t="s">
        <v>3967</v>
      </c>
      <c r="K5359" t="s">
        <v>1052</v>
      </c>
      <c r="L5359" t="s">
        <v>1056</v>
      </c>
      <c r="O5359">
        <v>16000</v>
      </c>
      <c r="P5359">
        <v>60</v>
      </c>
      <c r="Q5359">
        <v>20</v>
      </c>
      <c r="R5359">
        <v>20</v>
      </c>
      <c r="S5359">
        <v>0</v>
      </c>
      <c r="T5359" s="44" cm="1">
        <f t="array" ref="T5359">SUM(Tabla16[[#This Row],[Ponderable_Tiempo]:[Ponderable_Amonestacion]]-Tabla16[[#This Row],[Penalizacion]])</f>
        <v>100</v>
      </c>
      <c r="U5359" s="12">
        <v>3388972656.2399998</v>
      </c>
      <c r="V5359">
        <v>2606.9020432615384</v>
      </c>
    </row>
    <row r="5360" spans="1:24" hidden="1" x14ac:dyDescent="0.25">
      <c r="A5360" s="44" t="s">
        <v>218</v>
      </c>
      <c r="B5360" s="46">
        <v>982</v>
      </c>
      <c r="C5360" s="46">
        <v>7</v>
      </c>
      <c r="D5360" s="46">
        <v>1</v>
      </c>
      <c r="E5360" s="44" t="s">
        <v>186</v>
      </c>
      <c r="F5360" s="44" t="s">
        <v>218</v>
      </c>
      <c r="G5360" s="44" t="s">
        <v>4060</v>
      </c>
      <c r="H5360" s="49">
        <v>15</v>
      </c>
      <c r="I5360" s="44" t="s">
        <v>865</v>
      </c>
      <c r="J5360" s="44" t="s">
        <v>4061</v>
      </c>
      <c r="K5360" s="44" t="s">
        <v>1052</v>
      </c>
      <c r="L5360" s="44" t="s">
        <v>1056</v>
      </c>
      <c r="M5360" s="52">
        <v>1</v>
      </c>
      <c r="N5360" s="46">
        <v>982</v>
      </c>
      <c r="O5360" s="44">
        <v>16000</v>
      </c>
      <c r="P5360" s="44">
        <v>60</v>
      </c>
      <c r="Q5360" s="44">
        <v>20</v>
      </c>
      <c r="R5360" s="44">
        <v>0</v>
      </c>
      <c r="S5360" s="44">
        <v>0</v>
      </c>
      <c r="T5360" s="44" cm="1">
        <f t="array" ref="T5360">SUM(Tabla16[[#This Row],[Ponderable_Tiempo]:[Ponderable_Amonestacion]]-Tabla16[[#This Row],[Penalizacion]])</f>
        <v>80</v>
      </c>
      <c r="U5360" s="45">
        <v>3388972656.2399998</v>
      </c>
      <c r="V5360" s="44">
        <v>2606.9020432615384</v>
      </c>
      <c r="W5360" s="44">
        <v>13393.097956738462</v>
      </c>
      <c r="X5360" s="44" t="s">
        <v>1057</v>
      </c>
    </row>
    <row r="5361" spans="1:24" hidden="1" x14ac:dyDescent="0.25">
      <c r="A5361" t="s">
        <v>218</v>
      </c>
      <c r="B5361" s="9">
        <v>982</v>
      </c>
      <c r="C5361" s="9">
        <v>7</v>
      </c>
      <c r="D5361" s="9">
        <v>2</v>
      </c>
      <c r="E5361" t="s">
        <v>186</v>
      </c>
      <c r="F5361" t="s">
        <v>218</v>
      </c>
      <c r="G5361" t="s">
        <v>3992</v>
      </c>
      <c r="H5361" s="48">
        <v>382</v>
      </c>
      <c r="I5361" t="s">
        <v>857</v>
      </c>
      <c r="J5361" t="s">
        <v>3993</v>
      </c>
      <c r="K5361" t="s">
        <v>1052</v>
      </c>
      <c r="L5361" t="s">
        <v>1056</v>
      </c>
      <c r="O5361">
        <v>15243.362758620689</v>
      </c>
      <c r="P5361">
        <v>22.636562272396212</v>
      </c>
      <c r="Q5361">
        <v>20</v>
      </c>
      <c r="R5361">
        <v>20</v>
      </c>
      <c r="S5361">
        <v>0</v>
      </c>
      <c r="T5361" s="44" cm="1">
        <f t="array" ref="T5361">SUM(Tabla16[[#This Row],[Ponderable_Tiempo]:[Ponderable_Amonestacion]]-Tabla16[[#This Row],[Penalizacion]])</f>
        <v>62.636562272396212</v>
      </c>
      <c r="U5361" s="12">
        <v>3388972656.2399998</v>
      </c>
      <c r="V5361">
        <v>2606.9020432615384</v>
      </c>
    </row>
    <row r="5362" spans="1:24" hidden="1" x14ac:dyDescent="0.25">
      <c r="A5362" t="s">
        <v>218</v>
      </c>
      <c r="B5362" s="9">
        <v>982</v>
      </c>
      <c r="C5362" s="9">
        <v>7</v>
      </c>
      <c r="D5362" s="9">
        <v>3</v>
      </c>
      <c r="E5362" t="s">
        <v>186</v>
      </c>
      <c r="F5362" t="s">
        <v>218</v>
      </c>
      <c r="G5362" t="s">
        <v>3998</v>
      </c>
      <c r="H5362" s="48">
        <v>988</v>
      </c>
      <c r="I5362" t="s">
        <v>847</v>
      </c>
      <c r="J5362" t="s">
        <v>3999</v>
      </c>
      <c r="K5362" t="s">
        <v>1052</v>
      </c>
      <c r="L5362" t="s">
        <v>1056</v>
      </c>
      <c r="O5362">
        <v>16000</v>
      </c>
      <c r="P5362">
        <v>46.234522942461766</v>
      </c>
      <c r="Q5362">
        <v>20</v>
      </c>
      <c r="R5362">
        <v>20</v>
      </c>
      <c r="S5362">
        <v>0</v>
      </c>
      <c r="T5362" s="44" cm="1">
        <f t="array" ref="T5362">SUM(Tabla16[[#This Row],[Ponderable_Tiempo]:[Ponderable_Amonestacion]]-Tabla16[[#This Row],[Penalizacion]])</f>
        <v>86.234522942461766</v>
      </c>
      <c r="U5362" s="12">
        <v>3388972656.2399998</v>
      </c>
      <c r="V5362">
        <v>2606.9020432615384</v>
      </c>
    </row>
    <row r="5363" spans="1:24" hidden="1" x14ac:dyDescent="0.25">
      <c r="A5363" t="s">
        <v>218</v>
      </c>
      <c r="B5363" s="9">
        <v>982</v>
      </c>
      <c r="C5363" s="9">
        <v>8</v>
      </c>
      <c r="D5363" s="9">
        <v>1</v>
      </c>
      <c r="E5363" t="s">
        <v>186</v>
      </c>
      <c r="F5363" t="s">
        <v>218</v>
      </c>
      <c r="G5363" t="s">
        <v>4027</v>
      </c>
      <c r="H5363" s="48">
        <v>1342</v>
      </c>
      <c r="I5363" t="s">
        <v>848</v>
      </c>
      <c r="J5363" t="s">
        <v>4028</v>
      </c>
      <c r="K5363" t="s">
        <v>1052</v>
      </c>
      <c r="L5363" t="s">
        <v>1056</v>
      </c>
      <c r="O5363">
        <v>16000</v>
      </c>
      <c r="P5363">
        <v>60</v>
      </c>
      <c r="Q5363">
        <v>20</v>
      </c>
      <c r="R5363">
        <v>20</v>
      </c>
      <c r="S5363">
        <v>0</v>
      </c>
      <c r="T5363" s="44" cm="1">
        <f t="array" ref="T5363">SUM(Tabla16[[#This Row],[Ponderable_Tiempo]:[Ponderable_Amonestacion]]-Tabla16[[#This Row],[Penalizacion]])</f>
        <v>100</v>
      </c>
      <c r="U5363" s="12">
        <v>3388972656.2399998</v>
      </c>
      <c r="V5363">
        <v>2606.9020432615384</v>
      </c>
    </row>
    <row r="5364" spans="1:24" hidden="1" x14ac:dyDescent="0.25">
      <c r="A5364" t="s">
        <v>218</v>
      </c>
      <c r="B5364" s="9">
        <v>982</v>
      </c>
      <c r="C5364" s="9">
        <v>9</v>
      </c>
      <c r="D5364" s="9">
        <v>1</v>
      </c>
      <c r="E5364" t="s">
        <v>240</v>
      </c>
      <c r="F5364" t="s">
        <v>218</v>
      </c>
      <c r="G5364" t="s">
        <v>3903</v>
      </c>
      <c r="H5364" s="48">
        <v>133</v>
      </c>
      <c r="I5364" t="s">
        <v>811</v>
      </c>
      <c r="J5364" t="s">
        <v>3904</v>
      </c>
      <c r="K5364" t="s">
        <v>1052</v>
      </c>
      <c r="L5364" t="s">
        <v>1056</v>
      </c>
      <c r="O5364">
        <v>15936.492906896552</v>
      </c>
      <c r="P5364">
        <v>60</v>
      </c>
      <c r="Q5364">
        <v>20</v>
      </c>
      <c r="R5364">
        <v>20</v>
      </c>
      <c r="S5364">
        <v>0</v>
      </c>
      <c r="T5364" s="44" cm="1">
        <f t="array" ref="T5364">SUM(Tabla16[[#This Row],[Ponderable_Tiempo]:[Ponderable_Amonestacion]]-Tabla16[[#This Row],[Penalizacion]])</f>
        <v>100</v>
      </c>
      <c r="U5364" s="12">
        <v>3388972656.2399998</v>
      </c>
      <c r="V5364">
        <v>2606.9020432615384</v>
      </c>
    </row>
    <row r="5365" spans="1:24" hidden="1" x14ac:dyDescent="0.25">
      <c r="A5365" t="s">
        <v>218</v>
      </c>
      <c r="B5365" s="9">
        <v>982</v>
      </c>
      <c r="C5365" s="9">
        <v>9</v>
      </c>
      <c r="D5365" s="9">
        <v>2</v>
      </c>
      <c r="E5365" t="s">
        <v>240</v>
      </c>
      <c r="F5365" t="s">
        <v>218</v>
      </c>
      <c r="G5365" t="s">
        <v>4000</v>
      </c>
      <c r="H5365" s="48">
        <v>1347</v>
      </c>
      <c r="I5365" t="s">
        <v>850</v>
      </c>
      <c r="J5365" t="s">
        <v>4001</v>
      </c>
      <c r="K5365" t="s">
        <v>1052</v>
      </c>
      <c r="L5365" t="s">
        <v>1056</v>
      </c>
      <c r="O5365">
        <v>16000</v>
      </c>
      <c r="P5365">
        <v>41.178821178821181</v>
      </c>
      <c r="Q5365">
        <v>20</v>
      </c>
      <c r="R5365">
        <v>20</v>
      </c>
      <c r="S5365">
        <v>0</v>
      </c>
      <c r="T5365" s="44" cm="1">
        <f t="array" ref="T5365">SUM(Tabla16[[#This Row],[Ponderable_Tiempo]:[Ponderable_Amonestacion]]-Tabla16[[#This Row],[Penalizacion]])</f>
        <v>81.178821178821181</v>
      </c>
      <c r="U5365" s="12">
        <v>3388972656.2399998</v>
      </c>
      <c r="V5365">
        <v>2606.9020432615384</v>
      </c>
    </row>
    <row r="5366" spans="1:24" hidden="1" x14ac:dyDescent="0.25">
      <c r="A5366" t="s">
        <v>218</v>
      </c>
      <c r="B5366" s="9">
        <v>983</v>
      </c>
      <c r="C5366" s="9">
        <v>1</v>
      </c>
      <c r="D5366" s="9">
        <v>1</v>
      </c>
      <c r="E5366" t="s">
        <v>212</v>
      </c>
      <c r="F5366" t="s">
        <v>218</v>
      </c>
      <c r="G5366" t="s">
        <v>3974</v>
      </c>
      <c r="H5366" s="48">
        <v>63</v>
      </c>
      <c r="I5366" t="s">
        <v>836</v>
      </c>
      <c r="J5366" t="s">
        <v>3975</v>
      </c>
      <c r="K5366" t="s">
        <v>1052</v>
      </c>
      <c r="L5366" t="s">
        <v>1056</v>
      </c>
      <c r="P5366">
        <v>42.437562437562434</v>
      </c>
      <c r="Q5366">
        <v>20</v>
      </c>
      <c r="R5366">
        <v>20</v>
      </c>
      <c r="S5366">
        <v>0</v>
      </c>
      <c r="T5366" s="44" cm="1">
        <f t="array" ref="T5366">SUM(Tabla16[[#This Row],[Ponderable_Tiempo]:[Ponderable_Amonestacion]]-Tabla16[[#This Row],[Penalizacion]])</f>
        <v>82.437562437562434</v>
      </c>
      <c r="U5366" s="12">
        <v>3447276837.48</v>
      </c>
      <c r="V5366">
        <v>2651.7514134461539</v>
      </c>
    </row>
    <row r="5367" spans="1:24" hidden="1" x14ac:dyDescent="0.25">
      <c r="A5367" s="44" t="s">
        <v>218</v>
      </c>
      <c r="B5367" s="46">
        <v>983</v>
      </c>
      <c r="C5367" s="46">
        <v>1</v>
      </c>
      <c r="D5367" s="46">
        <v>2</v>
      </c>
      <c r="E5367" s="44" t="s">
        <v>212</v>
      </c>
      <c r="F5367" s="44" t="s">
        <v>218</v>
      </c>
      <c r="G5367" s="44" t="s">
        <v>3977</v>
      </c>
      <c r="H5367" s="49">
        <v>72</v>
      </c>
      <c r="I5367" s="44" t="s">
        <v>866</v>
      </c>
      <c r="J5367" s="44" t="s">
        <v>3978</v>
      </c>
      <c r="K5367" s="44" t="s">
        <v>1052</v>
      </c>
      <c r="L5367" s="44" t="s">
        <v>1056</v>
      </c>
      <c r="M5367" s="52">
        <v>1</v>
      </c>
      <c r="N5367" s="46">
        <v>983</v>
      </c>
      <c r="O5367" s="44">
        <v>16000</v>
      </c>
      <c r="P5367" s="44">
        <v>41.11888111888112</v>
      </c>
      <c r="Q5367" s="44">
        <v>20</v>
      </c>
      <c r="R5367" s="44">
        <v>20</v>
      </c>
      <c r="S5367" s="44">
        <v>0</v>
      </c>
      <c r="T5367" s="44" cm="1">
        <f t="array" ref="T5367">SUM(Tabla16[[#This Row],[Ponderable_Tiempo]:[Ponderable_Amonestacion]]-Tabla16[[#This Row],[Penalizacion]])</f>
        <v>81.11888111888112</v>
      </c>
      <c r="U5367" s="45">
        <v>3447276837.48</v>
      </c>
      <c r="V5367" s="44">
        <v>2651.7514134461539</v>
      </c>
      <c r="W5367" s="44">
        <v>13348.248586553846</v>
      </c>
      <c r="X5367" s="44" t="s">
        <v>1057</v>
      </c>
    </row>
    <row r="5368" spans="1:24" hidden="1" x14ac:dyDescent="0.25">
      <c r="A5368" t="s">
        <v>218</v>
      </c>
      <c r="B5368" s="9">
        <v>983</v>
      </c>
      <c r="C5368" s="9">
        <v>1</v>
      </c>
      <c r="D5368" s="9">
        <v>3</v>
      </c>
      <c r="E5368" t="s">
        <v>212</v>
      </c>
      <c r="F5368" t="s">
        <v>218</v>
      </c>
      <c r="G5368" t="s">
        <v>4052</v>
      </c>
      <c r="H5368" s="48">
        <v>970</v>
      </c>
      <c r="I5368" t="s">
        <v>858</v>
      </c>
      <c r="J5368" t="s">
        <v>4053</v>
      </c>
      <c r="K5368" t="s">
        <v>1052</v>
      </c>
      <c r="L5368" t="s">
        <v>1056</v>
      </c>
      <c r="O5368">
        <v>16000</v>
      </c>
      <c r="P5368">
        <v>60</v>
      </c>
      <c r="Q5368">
        <v>20</v>
      </c>
      <c r="R5368">
        <v>20</v>
      </c>
      <c r="S5368">
        <v>0</v>
      </c>
      <c r="T5368" s="44" cm="1">
        <f t="array" ref="T5368">SUM(Tabla16[[#This Row],[Ponderable_Tiempo]:[Ponderable_Amonestacion]]-Tabla16[[#This Row],[Penalizacion]])</f>
        <v>100</v>
      </c>
      <c r="U5368" s="12">
        <v>3447276837.48</v>
      </c>
      <c r="V5368">
        <v>2651.7514134461539</v>
      </c>
    </row>
    <row r="5369" spans="1:24" hidden="1" x14ac:dyDescent="0.25">
      <c r="A5369" t="s">
        <v>218</v>
      </c>
      <c r="B5369" s="9">
        <v>983</v>
      </c>
      <c r="C5369" s="9">
        <v>2</v>
      </c>
      <c r="D5369" s="9">
        <v>1</v>
      </c>
      <c r="E5369" t="s">
        <v>212</v>
      </c>
      <c r="F5369" t="s">
        <v>218</v>
      </c>
      <c r="G5369" t="s">
        <v>4024</v>
      </c>
      <c r="H5369" s="48">
        <v>972</v>
      </c>
      <c r="I5369" t="s">
        <v>846</v>
      </c>
      <c r="J5369" t="s">
        <v>4025</v>
      </c>
      <c r="K5369" t="s">
        <v>1052</v>
      </c>
      <c r="L5369" t="s">
        <v>1056</v>
      </c>
      <c r="O5369">
        <v>16000</v>
      </c>
      <c r="P5369">
        <v>31.97657393850659</v>
      </c>
      <c r="Q5369">
        <v>20</v>
      </c>
      <c r="R5369">
        <v>20</v>
      </c>
      <c r="S5369">
        <v>0</v>
      </c>
      <c r="T5369" s="44" cm="1">
        <f t="array" ref="T5369">SUM(Tabla16[[#This Row],[Ponderable_Tiempo]:[Ponderable_Amonestacion]]-Tabla16[[#This Row],[Penalizacion]])</f>
        <v>71.97657393850659</v>
      </c>
      <c r="U5369" s="12">
        <v>3447276837.48</v>
      </c>
      <c r="V5369">
        <v>2651.7514134461539</v>
      </c>
    </row>
    <row r="5370" spans="1:24" hidden="1" x14ac:dyDescent="0.25">
      <c r="A5370" t="s">
        <v>218</v>
      </c>
      <c r="B5370" s="9">
        <v>983</v>
      </c>
      <c r="C5370" s="9">
        <v>2</v>
      </c>
      <c r="D5370" s="9">
        <v>2</v>
      </c>
      <c r="E5370" t="s">
        <v>212</v>
      </c>
      <c r="F5370" t="s">
        <v>218</v>
      </c>
      <c r="G5370" t="s">
        <v>4039</v>
      </c>
      <c r="H5370" s="48">
        <v>984</v>
      </c>
      <c r="I5370" t="s">
        <v>851</v>
      </c>
      <c r="J5370" t="s">
        <v>4040</v>
      </c>
      <c r="K5370" t="s">
        <v>1052</v>
      </c>
      <c r="L5370" t="s">
        <v>1056</v>
      </c>
      <c r="O5370">
        <v>16000</v>
      </c>
      <c r="P5370">
        <v>60</v>
      </c>
      <c r="Q5370">
        <v>20</v>
      </c>
      <c r="R5370">
        <v>20</v>
      </c>
      <c r="S5370">
        <v>0</v>
      </c>
      <c r="T5370" s="44" cm="1">
        <f t="array" ref="T5370">SUM(Tabla16[[#This Row],[Ponderable_Tiempo]:[Ponderable_Amonestacion]]-Tabla16[[#This Row],[Penalizacion]])</f>
        <v>100</v>
      </c>
      <c r="U5370" s="12">
        <v>3447276837.48</v>
      </c>
      <c r="V5370">
        <v>2651.7514134461539</v>
      </c>
    </row>
    <row r="5371" spans="1:24" hidden="1" x14ac:dyDescent="0.25">
      <c r="A5371" t="s">
        <v>218</v>
      </c>
      <c r="B5371" s="9">
        <v>983</v>
      </c>
      <c r="C5371" s="9">
        <v>2</v>
      </c>
      <c r="D5371" s="9">
        <v>3</v>
      </c>
      <c r="E5371" t="s">
        <v>212</v>
      </c>
      <c r="F5371" t="s">
        <v>218</v>
      </c>
      <c r="G5371" t="s">
        <v>4005</v>
      </c>
      <c r="H5371" s="48">
        <v>981</v>
      </c>
      <c r="I5371" t="s">
        <v>844</v>
      </c>
      <c r="J5371" t="s">
        <v>4006</v>
      </c>
      <c r="K5371" t="s">
        <v>1052</v>
      </c>
      <c r="L5371" t="s">
        <v>1056</v>
      </c>
      <c r="O5371">
        <v>16000</v>
      </c>
      <c r="P5371">
        <v>43.879941434846266</v>
      </c>
      <c r="Q5371">
        <v>20</v>
      </c>
      <c r="R5371">
        <v>20</v>
      </c>
      <c r="S5371">
        <v>0</v>
      </c>
      <c r="T5371" s="44" cm="1">
        <f t="array" ref="T5371">SUM(Tabla16[[#This Row],[Ponderable_Tiempo]:[Ponderable_Amonestacion]]-Tabla16[[#This Row],[Penalizacion]])</f>
        <v>83.879941434846273</v>
      </c>
      <c r="U5371" s="12">
        <v>3447276837.48</v>
      </c>
      <c r="V5371">
        <v>2651.7514134461539</v>
      </c>
    </row>
    <row r="5372" spans="1:24" hidden="1" x14ac:dyDescent="0.25">
      <c r="A5372" t="s">
        <v>218</v>
      </c>
      <c r="B5372" s="9">
        <v>983</v>
      </c>
      <c r="C5372" s="9">
        <v>3</v>
      </c>
      <c r="D5372" s="9">
        <v>1</v>
      </c>
      <c r="E5372" t="s">
        <v>212</v>
      </c>
      <c r="F5372" t="s">
        <v>218</v>
      </c>
      <c r="G5372" t="s">
        <v>4018</v>
      </c>
      <c r="H5372" s="48">
        <v>990</v>
      </c>
      <c r="I5372" t="s">
        <v>4019</v>
      </c>
      <c r="J5372" t="s">
        <v>4020</v>
      </c>
      <c r="K5372" t="s">
        <v>1052</v>
      </c>
      <c r="L5372" t="s">
        <v>1053</v>
      </c>
      <c r="U5372" s="12">
        <v>3447276837.48</v>
      </c>
      <c r="V5372">
        <v>2651.7514134461539</v>
      </c>
    </row>
    <row r="5373" spans="1:24" hidden="1" x14ac:dyDescent="0.25">
      <c r="A5373" t="s">
        <v>218</v>
      </c>
      <c r="B5373" s="9">
        <v>983</v>
      </c>
      <c r="C5373" s="9">
        <v>3</v>
      </c>
      <c r="D5373" s="9">
        <v>2</v>
      </c>
      <c r="E5373" t="s">
        <v>212</v>
      </c>
      <c r="F5373" t="s">
        <v>218</v>
      </c>
      <c r="G5373" t="s">
        <v>4008</v>
      </c>
      <c r="H5373" s="48">
        <v>991</v>
      </c>
      <c r="I5373" t="s">
        <v>4009</v>
      </c>
      <c r="J5373" t="s">
        <v>4010</v>
      </c>
      <c r="K5373" t="s">
        <v>1052</v>
      </c>
      <c r="L5373" t="s">
        <v>1053</v>
      </c>
      <c r="U5373" s="12">
        <v>3447276837.48</v>
      </c>
      <c r="V5373">
        <v>2651.7514134461539</v>
      </c>
    </row>
    <row r="5374" spans="1:24" hidden="1" x14ac:dyDescent="0.25">
      <c r="A5374" t="s">
        <v>218</v>
      </c>
      <c r="B5374" s="9">
        <v>983</v>
      </c>
      <c r="C5374" s="9">
        <v>3</v>
      </c>
      <c r="D5374" s="9">
        <v>3</v>
      </c>
      <c r="E5374" t="s">
        <v>212</v>
      </c>
      <c r="F5374" t="s">
        <v>218</v>
      </c>
      <c r="G5374" t="s">
        <v>4011</v>
      </c>
      <c r="H5374" s="48">
        <v>992</v>
      </c>
      <c r="I5374" t="s">
        <v>852</v>
      </c>
      <c r="J5374" t="s">
        <v>4012</v>
      </c>
      <c r="K5374" t="s">
        <v>1052</v>
      </c>
      <c r="L5374" t="s">
        <v>1056</v>
      </c>
      <c r="O5374">
        <v>16000</v>
      </c>
      <c r="P5374">
        <v>60</v>
      </c>
      <c r="Q5374">
        <v>20</v>
      </c>
      <c r="R5374">
        <v>20</v>
      </c>
      <c r="S5374">
        <v>0</v>
      </c>
      <c r="T5374" s="44" cm="1">
        <f t="array" ref="T5374">SUM(Tabla16[[#This Row],[Ponderable_Tiempo]:[Ponderable_Amonestacion]]-Tabla16[[#This Row],[Penalizacion]])</f>
        <v>100</v>
      </c>
      <c r="U5374" s="12">
        <v>3447276837.48</v>
      </c>
      <c r="V5374">
        <v>2651.7514134461539</v>
      </c>
    </row>
    <row r="5375" spans="1:24" hidden="1" x14ac:dyDescent="0.25">
      <c r="A5375" t="s">
        <v>218</v>
      </c>
      <c r="B5375" s="9">
        <v>983</v>
      </c>
      <c r="C5375" s="9">
        <v>4</v>
      </c>
      <c r="D5375" s="9">
        <v>1</v>
      </c>
      <c r="E5375" t="s">
        <v>212</v>
      </c>
      <c r="F5375" t="s">
        <v>218</v>
      </c>
      <c r="G5375" t="s">
        <v>4046</v>
      </c>
      <c r="H5375" s="48">
        <v>993</v>
      </c>
      <c r="I5375" t="s">
        <v>853</v>
      </c>
      <c r="J5375" t="s">
        <v>4047</v>
      </c>
      <c r="K5375" t="s">
        <v>1052</v>
      </c>
      <c r="L5375" t="s">
        <v>1056</v>
      </c>
      <c r="O5375">
        <v>16000</v>
      </c>
      <c r="P5375">
        <v>60</v>
      </c>
      <c r="Q5375">
        <v>20</v>
      </c>
      <c r="R5375">
        <v>20</v>
      </c>
      <c r="S5375">
        <v>0</v>
      </c>
      <c r="T5375" s="44" cm="1">
        <f t="array" ref="T5375">SUM(Tabla16[[#This Row],[Ponderable_Tiempo]:[Ponderable_Amonestacion]]-Tabla16[[#This Row],[Penalizacion]])</f>
        <v>100</v>
      </c>
      <c r="U5375" s="12">
        <v>3447276837.48</v>
      </c>
      <c r="V5375">
        <v>2651.7514134461539</v>
      </c>
    </row>
    <row r="5376" spans="1:24" hidden="1" x14ac:dyDescent="0.25">
      <c r="A5376" t="s">
        <v>218</v>
      </c>
      <c r="B5376" s="9">
        <v>983</v>
      </c>
      <c r="C5376" s="9">
        <v>4</v>
      </c>
      <c r="D5376" s="9">
        <v>2</v>
      </c>
      <c r="E5376" t="s">
        <v>212</v>
      </c>
      <c r="F5376" t="s">
        <v>218</v>
      </c>
      <c r="G5376" t="s">
        <v>4041</v>
      </c>
      <c r="H5376" s="48">
        <v>1350</v>
      </c>
      <c r="I5376" t="s">
        <v>862</v>
      </c>
      <c r="J5376" t="s">
        <v>4042</v>
      </c>
      <c r="K5376" t="s">
        <v>1052</v>
      </c>
      <c r="L5376" t="s">
        <v>1056</v>
      </c>
      <c r="O5376">
        <v>16000</v>
      </c>
      <c r="P5376">
        <v>42.547770700636946</v>
      </c>
      <c r="Q5376">
        <v>20</v>
      </c>
      <c r="R5376">
        <v>20</v>
      </c>
      <c r="S5376">
        <v>0</v>
      </c>
      <c r="T5376" s="44" cm="1">
        <f t="array" ref="T5376">SUM(Tabla16[[#This Row],[Ponderable_Tiempo]:[Ponderable_Amonestacion]]-Tabla16[[#This Row],[Penalizacion]])</f>
        <v>82.547770700636946</v>
      </c>
      <c r="U5376" s="12">
        <v>3447276837.48</v>
      </c>
      <c r="V5376">
        <v>2651.7514134461539</v>
      </c>
    </row>
    <row r="5377" spans="1:24" hidden="1" x14ac:dyDescent="0.25">
      <c r="A5377" t="s">
        <v>218</v>
      </c>
      <c r="B5377" s="9">
        <v>983</v>
      </c>
      <c r="C5377" s="9">
        <v>4</v>
      </c>
      <c r="D5377" s="9">
        <v>3</v>
      </c>
      <c r="E5377" t="s">
        <v>212</v>
      </c>
      <c r="F5377" t="s">
        <v>218</v>
      </c>
      <c r="G5377" t="s">
        <v>4013</v>
      </c>
      <c r="H5377" s="48">
        <v>1352</v>
      </c>
      <c r="I5377" t="s">
        <v>856</v>
      </c>
      <c r="J5377" t="s">
        <v>4014</v>
      </c>
      <c r="K5377" t="s">
        <v>1052</v>
      </c>
      <c r="L5377" t="s">
        <v>1056</v>
      </c>
      <c r="O5377">
        <v>16000</v>
      </c>
      <c r="P5377">
        <v>46.369426751592357</v>
      </c>
      <c r="Q5377">
        <v>20</v>
      </c>
      <c r="R5377">
        <v>20</v>
      </c>
      <c r="S5377">
        <v>0</v>
      </c>
      <c r="T5377" s="44" cm="1">
        <f t="array" ref="T5377">SUM(Tabla16[[#This Row],[Ponderable_Tiempo]:[Ponderable_Amonestacion]]-Tabla16[[#This Row],[Penalizacion]])</f>
        <v>86.369426751592357</v>
      </c>
      <c r="U5377" s="12">
        <v>3447276837.48</v>
      </c>
      <c r="V5377">
        <v>2651.7514134461539</v>
      </c>
    </row>
    <row r="5378" spans="1:24" hidden="1" x14ac:dyDescent="0.25">
      <c r="A5378" t="s">
        <v>218</v>
      </c>
      <c r="B5378" s="9">
        <v>983</v>
      </c>
      <c r="C5378" s="9">
        <v>5</v>
      </c>
      <c r="D5378" s="9">
        <v>1</v>
      </c>
      <c r="E5378" t="s">
        <v>212</v>
      </c>
      <c r="F5378" t="s">
        <v>218</v>
      </c>
      <c r="G5378" t="s">
        <v>4021</v>
      </c>
      <c r="H5378" s="48">
        <v>1356</v>
      </c>
      <c r="I5378" t="s">
        <v>845</v>
      </c>
      <c r="J5378" t="s">
        <v>4022</v>
      </c>
      <c r="K5378" t="s">
        <v>1052</v>
      </c>
      <c r="L5378" t="s">
        <v>1056</v>
      </c>
      <c r="O5378">
        <v>16000</v>
      </c>
      <c r="P5378">
        <v>60</v>
      </c>
      <c r="Q5378">
        <v>20</v>
      </c>
      <c r="R5378">
        <v>20</v>
      </c>
      <c r="S5378">
        <v>0</v>
      </c>
      <c r="T5378" s="44" cm="1">
        <f t="array" ref="T5378">SUM(Tabla16[[#This Row],[Ponderable_Tiempo]:[Ponderable_Amonestacion]]-Tabla16[[#This Row],[Penalizacion]])</f>
        <v>100</v>
      </c>
      <c r="U5378" s="12">
        <v>3447276837.48</v>
      </c>
      <c r="V5378">
        <v>2651.7514134461539</v>
      </c>
    </row>
    <row r="5379" spans="1:24" hidden="1" x14ac:dyDescent="0.25">
      <c r="A5379" t="s">
        <v>218</v>
      </c>
      <c r="B5379" s="9">
        <v>983</v>
      </c>
      <c r="C5379" s="9">
        <v>6</v>
      </c>
      <c r="D5379" s="9">
        <v>1</v>
      </c>
      <c r="E5379" t="s">
        <v>194</v>
      </c>
      <c r="F5379" t="s">
        <v>218</v>
      </c>
      <c r="G5379" t="s">
        <v>4050</v>
      </c>
      <c r="H5379" s="48">
        <v>987</v>
      </c>
      <c r="I5379" t="s">
        <v>864</v>
      </c>
      <c r="J5379" t="s">
        <v>4051</v>
      </c>
      <c r="K5379" t="s">
        <v>1052</v>
      </c>
      <c r="L5379" t="s">
        <v>1056</v>
      </c>
      <c r="O5379">
        <v>16000</v>
      </c>
      <c r="P5379">
        <v>60</v>
      </c>
      <c r="Q5379">
        <v>20</v>
      </c>
      <c r="R5379">
        <v>20</v>
      </c>
      <c r="S5379">
        <v>0</v>
      </c>
      <c r="T5379" s="44" cm="1">
        <f t="array" ref="T5379">SUM(Tabla16[[#This Row],[Ponderable_Tiempo]:[Ponderable_Amonestacion]]-Tabla16[[#This Row],[Penalizacion]])</f>
        <v>100</v>
      </c>
      <c r="U5379" s="12">
        <v>3447276837.48</v>
      </c>
      <c r="V5379">
        <v>2651.7514134461539</v>
      </c>
    </row>
    <row r="5380" spans="1:24" hidden="1" x14ac:dyDescent="0.25">
      <c r="A5380" t="s">
        <v>218</v>
      </c>
      <c r="B5380" s="9">
        <v>983</v>
      </c>
      <c r="C5380" s="9">
        <v>7</v>
      </c>
      <c r="D5380" s="9">
        <v>1</v>
      </c>
      <c r="E5380" t="s">
        <v>186</v>
      </c>
      <c r="F5380" t="s">
        <v>218</v>
      </c>
      <c r="G5380" t="s">
        <v>4060</v>
      </c>
      <c r="H5380" s="48">
        <v>15</v>
      </c>
      <c r="I5380" t="s">
        <v>865</v>
      </c>
      <c r="J5380" t="s">
        <v>4061</v>
      </c>
      <c r="K5380" t="s">
        <v>1052</v>
      </c>
      <c r="L5380" t="s">
        <v>1056</v>
      </c>
      <c r="O5380">
        <v>16000</v>
      </c>
      <c r="P5380">
        <v>60</v>
      </c>
      <c r="Q5380">
        <v>20</v>
      </c>
      <c r="R5380">
        <v>0</v>
      </c>
      <c r="S5380">
        <v>0</v>
      </c>
      <c r="T5380" s="44" cm="1">
        <f t="array" ref="T5380">SUM(Tabla16[[#This Row],[Ponderable_Tiempo]:[Ponderable_Amonestacion]]-Tabla16[[#This Row],[Penalizacion]])</f>
        <v>80</v>
      </c>
      <c r="U5380" s="12">
        <v>3447276837.48</v>
      </c>
      <c r="V5380">
        <v>2651.7514134461539</v>
      </c>
    </row>
    <row r="5381" spans="1:24" hidden="1" x14ac:dyDescent="0.25">
      <c r="A5381" t="s">
        <v>218</v>
      </c>
      <c r="B5381" s="9">
        <v>983</v>
      </c>
      <c r="C5381" s="9">
        <v>7</v>
      </c>
      <c r="D5381" s="9">
        <v>2</v>
      </c>
      <c r="E5381" t="s">
        <v>186</v>
      </c>
      <c r="F5381" t="s">
        <v>218</v>
      </c>
      <c r="G5381" t="s">
        <v>3992</v>
      </c>
      <c r="H5381" s="48">
        <v>382</v>
      </c>
      <c r="I5381" t="s">
        <v>857</v>
      </c>
      <c r="J5381" t="s">
        <v>3993</v>
      </c>
      <c r="K5381" t="s">
        <v>1052</v>
      </c>
      <c r="L5381" t="s">
        <v>1056</v>
      </c>
      <c r="O5381">
        <v>15243.362758620689</v>
      </c>
      <c r="P5381">
        <v>46.365622723962126</v>
      </c>
      <c r="Q5381">
        <v>20</v>
      </c>
      <c r="R5381">
        <v>20</v>
      </c>
      <c r="S5381">
        <v>0</v>
      </c>
      <c r="T5381" s="44" cm="1">
        <f t="array" ref="T5381">SUM(Tabla16[[#This Row],[Ponderable_Tiempo]:[Ponderable_Amonestacion]]-Tabla16[[#This Row],[Penalizacion]])</f>
        <v>86.365622723962133</v>
      </c>
      <c r="U5381" s="12">
        <v>3447276837.48</v>
      </c>
      <c r="V5381">
        <v>2651.7514134461539</v>
      </c>
    </row>
    <row r="5382" spans="1:24" hidden="1" x14ac:dyDescent="0.25">
      <c r="A5382" t="s">
        <v>218</v>
      </c>
      <c r="B5382" s="9">
        <v>983</v>
      </c>
      <c r="C5382" s="9">
        <v>7</v>
      </c>
      <c r="D5382" s="9">
        <v>3</v>
      </c>
      <c r="E5382" t="s">
        <v>186</v>
      </c>
      <c r="F5382" t="s">
        <v>218</v>
      </c>
      <c r="G5382" t="s">
        <v>3998</v>
      </c>
      <c r="H5382" s="48">
        <v>988</v>
      </c>
      <c r="I5382" t="s">
        <v>847</v>
      </c>
      <c r="J5382" t="s">
        <v>3999</v>
      </c>
      <c r="K5382" t="s">
        <v>1052</v>
      </c>
      <c r="L5382" t="s">
        <v>1056</v>
      </c>
      <c r="O5382">
        <v>16000</v>
      </c>
      <c r="P5382">
        <v>46.234522942461766</v>
      </c>
      <c r="Q5382">
        <v>20</v>
      </c>
      <c r="R5382">
        <v>20</v>
      </c>
      <c r="S5382">
        <v>0</v>
      </c>
      <c r="T5382" s="44" cm="1">
        <f t="array" ref="T5382">SUM(Tabla16[[#This Row],[Ponderable_Tiempo]:[Ponderable_Amonestacion]]-Tabla16[[#This Row],[Penalizacion]])</f>
        <v>86.234522942461766</v>
      </c>
      <c r="U5382" s="12">
        <v>3447276837.48</v>
      </c>
      <c r="V5382">
        <v>2651.7514134461539</v>
      </c>
    </row>
    <row r="5383" spans="1:24" hidden="1" x14ac:dyDescent="0.25">
      <c r="A5383" t="s">
        <v>218</v>
      </c>
      <c r="B5383" s="9">
        <v>983</v>
      </c>
      <c r="C5383" s="9">
        <v>8</v>
      </c>
      <c r="D5383" s="9">
        <v>1</v>
      </c>
      <c r="E5383" t="s">
        <v>186</v>
      </c>
      <c r="F5383" t="s">
        <v>218</v>
      </c>
      <c r="G5383" t="s">
        <v>4027</v>
      </c>
      <c r="H5383" s="48">
        <v>1342</v>
      </c>
      <c r="I5383" t="s">
        <v>848</v>
      </c>
      <c r="J5383" t="s">
        <v>4028</v>
      </c>
      <c r="K5383" t="s">
        <v>1052</v>
      </c>
      <c r="L5383" t="s">
        <v>1056</v>
      </c>
      <c r="O5383">
        <v>16000</v>
      </c>
      <c r="P5383">
        <v>60</v>
      </c>
      <c r="Q5383">
        <v>20</v>
      </c>
      <c r="R5383">
        <v>20</v>
      </c>
      <c r="S5383">
        <v>0</v>
      </c>
      <c r="T5383" s="44" cm="1">
        <f t="array" ref="T5383">SUM(Tabla16[[#This Row],[Ponderable_Tiempo]:[Ponderable_Amonestacion]]-Tabla16[[#This Row],[Penalizacion]])</f>
        <v>100</v>
      </c>
      <c r="U5383" s="12">
        <v>3447276837.48</v>
      </c>
      <c r="V5383">
        <v>2651.7514134461539</v>
      </c>
    </row>
    <row r="5384" spans="1:24" hidden="1" x14ac:dyDescent="0.25">
      <c r="A5384" t="s">
        <v>218</v>
      </c>
      <c r="B5384" s="9">
        <v>983</v>
      </c>
      <c r="C5384" s="9">
        <v>9</v>
      </c>
      <c r="D5384" s="9">
        <v>1</v>
      </c>
      <c r="E5384" t="s">
        <v>240</v>
      </c>
      <c r="F5384" t="s">
        <v>218</v>
      </c>
      <c r="G5384" t="s">
        <v>3903</v>
      </c>
      <c r="H5384" s="48">
        <v>133</v>
      </c>
      <c r="I5384" t="s">
        <v>811</v>
      </c>
      <c r="J5384" t="s">
        <v>3904</v>
      </c>
      <c r="K5384" t="s">
        <v>1052</v>
      </c>
      <c r="L5384" t="s">
        <v>1056</v>
      </c>
      <c r="O5384">
        <v>15936.492906896552</v>
      </c>
      <c r="P5384">
        <v>37.013333333333335</v>
      </c>
      <c r="Q5384">
        <v>20</v>
      </c>
      <c r="R5384">
        <v>20</v>
      </c>
      <c r="S5384">
        <v>0</v>
      </c>
      <c r="T5384" s="44" cm="1">
        <f t="array" ref="T5384">SUM(Tabla16[[#This Row],[Ponderable_Tiempo]:[Ponderable_Amonestacion]]-Tabla16[[#This Row],[Penalizacion]])</f>
        <v>77.013333333333335</v>
      </c>
      <c r="U5384" s="12">
        <v>3447276837.48</v>
      </c>
      <c r="V5384">
        <v>2651.7514134461539</v>
      </c>
    </row>
    <row r="5385" spans="1:24" hidden="1" x14ac:dyDescent="0.25">
      <c r="A5385" t="s">
        <v>218</v>
      </c>
      <c r="B5385" s="9">
        <v>983</v>
      </c>
      <c r="C5385" s="9">
        <v>9</v>
      </c>
      <c r="D5385" s="9">
        <v>2</v>
      </c>
      <c r="E5385" t="s">
        <v>240</v>
      </c>
      <c r="F5385" t="s">
        <v>218</v>
      </c>
      <c r="G5385" t="s">
        <v>1778</v>
      </c>
      <c r="H5385" s="48">
        <v>240</v>
      </c>
      <c r="I5385" t="s">
        <v>2307</v>
      </c>
      <c r="J5385" t="s">
        <v>1780</v>
      </c>
      <c r="K5385" t="s">
        <v>1052</v>
      </c>
      <c r="L5385" t="s">
        <v>1056</v>
      </c>
      <c r="O5385">
        <v>16000</v>
      </c>
      <c r="P5385">
        <v>60</v>
      </c>
      <c r="Q5385">
        <v>20</v>
      </c>
      <c r="R5385">
        <v>20</v>
      </c>
      <c r="S5385">
        <v>0</v>
      </c>
      <c r="T5385" s="44" cm="1">
        <f t="array" ref="T5385">SUM(Tabla16[[#This Row],[Ponderable_Tiempo]:[Ponderable_Amonestacion]]-Tabla16[[#This Row],[Penalizacion]])</f>
        <v>100</v>
      </c>
      <c r="U5385" s="12">
        <v>3447276837.48</v>
      </c>
      <c r="V5385">
        <v>2651.7514134461539</v>
      </c>
    </row>
    <row r="5386" spans="1:24" hidden="1" x14ac:dyDescent="0.25">
      <c r="A5386" s="44" t="s">
        <v>218</v>
      </c>
      <c r="B5386" s="46">
        <v>984</v>
      </c>
      <c r="C5386" s="46">
        <v>1</v>
      </c>
      <c r="D5386" s="46">
        <v>1</v>
      </c>
      <c r="E5386" s="44" t="s">
        <v>212</v>
      </c>
      <c r="F5386" s="44" t="s">
        <v>218</v>
      </c>
      <c r="G5386" s="44" t="s">
        <v>3974</v>
      </c>
      <c r="H5386" s="49">
        <v>63</v>
      </c>
      <c r="I5386" s="44" t="s">
        <v>836</v>
      </c>
      <c r="J5386" s="44" t="s">
        <v>3975</v>
      </c>
      <c r="K5386" s="44" t="s">
        <v>1052</v>
      </c>
      <c r="L5386" s="44" t="s">
        <v>1056</v>
      </c>
      <c r="M5386" s="52">
        <v>2</v>
      </c>
      <c r="N5386" s="46" t="s">
        <v>3976</v>
      </c>
      <c r="O5386" s="44"/>
      <c r="P5386" s="44">
        <v>49.689737470167067</v>
      </c>
      <c r="Q5386" s="44">
        <v>20</v>
      </c>
      <c r="R5386" s="44">
        <v>20</v>
      </c>
      <c r="S5386" s="44">
        <v>0</v>
      </c>
      <c r="T5386" s="44" cm="1">
        <f t="array" ref="T5386">SUM(Tabla16[[#This Row],[Ponderable_Tiempo]:[Ponderable_Amonestacion]]-Tabla16[[#This Row],[Penalizacion]])</f>
        <v>89.689737470167074</v>
      </c>
      <c r="U5386" s="45">
        <v>3767535332.8200002</v>
      </c>
      <c r="V5386" s="44">
        <v>2898.1041021692308</v>
      </c>
      <c r="W5386" s="44">
        <v>11924.3065176769</v>
      </c>
      <c r="X5386" s="44" t="s">
        <v>1057</v>
      </c>
    </row>
    <row r="5387" spans="1:24" hidden="1" x14ac:dyDescent="0.25">
      <c r="A5387" t="s">
        <v>218</v>
      </c>
      <c r="B5387" s="9">
        <v>984</v>
      </c>
      <c r="C5387" s="9">
        <v>1</v>
      </c>
      <c r="D5387" s="9">
        <v>2</v>
      </c>
      <c r="E5387" t="s">
        <v>212</v>
      </c>
      <c r="F5387" t="s">
        <v>218</v>
      </c>
      <c r="G5387" t="s">
        <v>3977</v>
      </c>
      <c r="H5387" s="48">
        <v>72</v>
      </c>
      <c r="I5387" t="s">
        <v>866</v>
      </c>
      <c r="J5387" t="s">
        <v>3978</v>
      </c>
      <c r="K5387" t="s">
        <v>1052</v>
      </c>
      <c r="L5387" t="s">
        <v>1056</v>
      </c>
      <c r="O5387">
        <v>16000</v>
      </c>
      <c r="P5387">
        <v>26.348448687350835</v>
      </c>
      <c r="Q5387">
        <v>20</v>
      </c>
      <c r="R5387">
        <v>20</v>
      </c>
      <c r="S5387">
        <v>0</v>
      </c>
      <c r="T5387" s="44" cm="1">
        <f t="array" ref="T5387">SUM(Tabla16[[#This Row],[Ponderable_Tiempo]:[Ponderable_Amonestacion]]-Tabla16[[#This Row],[Penalizacion]])</f>
        <v>66.348448687350839</v>
      </c>
      <c r="U5387" s="12">
        <v>3767535332.8200002</v>
      </c>
      <c r="V5387">
        <v>2898.1041021692308</v>
      </c>
    </row>
    <row r="5388" spans="1:24" hidden="1" x14ac:dyDescent="0.25">
      <c r="A5388" t="s">
        <v>218</v>
      </c>
      <c r="B5388" s="9">
        <v>984</v>
      </c>
      <c r="C5388" s="9">
        <v>1</v>
      </c>
      <c r="D5388" s="9">
        <v>3</v>
      </c>
      <c r="E5388" t="s">
        <v>212</v>
      </c>
      <c r="F5388" t="s">
        <v>218</v>
      </c>
      <c r="G5388" t="s">
        <v>4043</v>
      </c>
      <c r="H5388" s="48">
        <v>744</v>
      </c>
      <c r="I5388" t="s">
        <v>4044</v>
      </c>
      <c r="J5388" t="s">
        <v>4045</v>
      </c>
      <c r="K5388" t="s">
        <v>1052</v>
      </c>
      <c r="L5388" t="s">
        <v>1053</v>
      </c>
      <c r="U5388" s="12">
        <v>3767535332.8200002</v>
      </c>
      <c r="V5388">
        <v>2898.1041021692308</v>
      </c>
    </row>
    <row r="5389" spans="1:24" hidden="1" x14ac:dyDescent="0.25">
      <c r="A5389" t="s">
        <v>218</v>
      </c>
      <c r="B5389" s="9">
        <v>984</v>
      </c>
      <c r="C5389" s="9">
        <v>2</v>
      </c>
      <c r="D5389" s="9">
        <v>1</v>
      </c>
      <c r="E5389" t="s">
        <v>212</v>
      </c>
      <c r="F5389" t="s">
        <v>218</v>
      </c>
      <c r="G5389" t="s">
        <v>4052</v>
      </c>
      <c r="H5389" s="48">
        <v>970</v>
      </c>
      <c r="I5389" t="s">
        <v>858</v>
      </c>
      <c r="J5389" t="s">
        <v>4053</v>
      </c>
      <c r="K5389" t="s">
        <v>1052</v>
      </c>
      <c r="L5389" t="s">
        <v>1056</v>
      </c>
      <c r="O5389">
        <v>16000</v>
      </c>
      <c r="P5389">
        <v>60</v>
      </c>
      <c r="Q5389">
        <v>20</v>
      </c>
      <c r="R5389">
        <v>20</v>
      </c>
      <c r="S5389">
        <v>0</v>
      </c>
      <c r="T5389" s="44" cm="1">
        <f t="array" ref="T5389">SUM(Tabla16[[#This Row],[Ponderable_Tiempo]:[Ponderable_Amonestacion]]-Tabla16[[#This Row],[Penalizacion]])</f>
        <v>100</v>
      </c>
      <c r="U5389" s="12">
        <v>3767535332.8200002</v>
      </c>
      <c r="V5389">
        <v>2898.1041021692308</v>
      </c>
    </row>
    <row r="5390" spans="1:24" hidden="1" x14ac:dyDescent="0.25">
      <c r="A5390" t="s">
        <v>218</v>
      </c>
      <c r="B5390" s="9">
        <v>984</v>
      </c>
      <c r="C5390" s="9">
        <v>2</v>
      </c>
      <c r="D5390" s="9">
        <v>2</v>
      </c>
      <c r="E5390" t="s">
        <v>212</v>
      </c>
      <c r="F5390" t="s">
        <v>218</v>
      </c>
      <c r="G5390" t="s">
        <v>4024</v>
      </c>
      <c r="H5390" s="48">
        <v>972</v>
      </c>
      <c r="I5390" t="s">
        <v>846</v>
      </c>
      <c r="J5390" t="s">
        <v>4025</v>
      </c>
      <c r="K5390" t="s">
        <v>1052</v>
      </c>
      <c r="L5390" t="s">
        <v>1056</v>
      </c>
      <c r="O5390">
        <v>16000</v>
      </c>
      <c r="P5390">
        <v>43.636363636363633</v>
      </c>
      <c r="Q5390">
        <v>20</v>
      </c>
      <c r="R5390">
        <v>20</v>
      </c>
      <c r="S5390">
        <v>0</v>
      </c>
      <c r="T5390" s="44" cm="1">
        <f t="array" ref="T5390">SUM(Tabla16[[#This Row],[Ponderable_Tiempo]:[Ponderable_Amonestacion]]-Tabla16[[#This Row],[Penalizacion]])</f>
        <v>83.636363636363626</v>
      </c>
      <c r="U5390" s="12">
        <v>3767535332.8200002</v>
      </c>
      <c r="V5390">
        <v>2898.1041021692308</v>
      </c>
    </row>
    <row r="5391" spans="1:24" hidden="1" x14ac:dyDescent="0.25">
      <c r="A5391" t="s">
        <v>218</v>
      </c>
      <c r="B5391" s="9">
        <v>984</v>
      </c>
      <c r="C5391" s="9">
        <v>2</v>
      </c>
      <c r="D5391" s="9">
        <v>3</v>
      </c>
      <c r="E5391" t="s">
        <v>212</v>
      </c>
      <c r="F5391" t="s">
        <v>218</v>
      </c>
      <c r="G5391" t="s">
        <v>3932</v>
      </c>
      <c r="H5391" s="48">
        <v>1280</v>
      </c>
      <c r="I5391" t="s">
        <v>834</v>
      </c>
      <c r="J5391" t="s">
        <v>3933</v>
      </c>
      <c r="K5391" t="s">
        <v>1052</v>
      </c>
      <c r="L5391" t="s">
        <v>1056</v>
      </c>
      <c r="O5391">
        <v>15795.610422413793</v>
      </c>
      <c r="P5391">
        <v>31.528471528471528</v>
      </c>
      <c r="Q5391">
        <v>20</v>
      </c>
      <c r="R5391">
        <v>20</v>
      </c>
      <c r="S5391">
        <v>0</v>
      </c>
      <c r="T5391" s="44" cm="1">
        <f t="array" ref="T5391">SUM(Tabla16[[#This Row],[Ponderable_Tiempo]:[Ponderable_Amonestacion]]-Tabla16[[#This Row],[Penalizacion]])</f>
        <v>71.528471528471528</v>
      </c>
      <c r="U5391" s="12">
        <v>3767535332.8200002</v>
      </c>
      <c r="V5391">
        <v>2898.1041021692308</v>
      </c>
    </row>
    <row r="5392" spans="1:24" hidden="1" x14ac:dyDescent="0.25">
      <c r="A5392" t="s">
        <v>218</v>
      </c>
      <c r="B5392" s="9">
        <v>984</v>
      </c>
      <c r="C5392" s="9">
        <v>3</v>
      </c>
      <c r="D5392" s="9">
        <v>1</v>
      </c>
      <c r="E5392" t="s">
        <v>212</v>
      </c>
      <c r="F5392" t="s">
        <v>218</v>
      </c>
      <c r="G5392" t="s">
        <v>3972</v>
      </c>
      <c r="H5392" s="48">
        <v>1300</v>
      </c>
      <c r="I5392" t="s">
        <v>835</v>
      </c>
      <c r="J5392" t="s">
        <v>3973</v>
      </c>
      <c r="K5392" t="s">
        <v>1052</v>
      </c>
      <c r="L5392" t="s">
        <v>1056</v>
      </c>
      <c r="O5392">
        <v>16000</v>
      </c>
      <c r="P5392">
        <v>43.184713375796179</v>
      </c>
      <c r="Q5392">
        <v>20</v>
      </c>
      <c r="R5392">
        <v>20</v>
      </c>
      <c r="S5392">
        <v>0</v>
      </c>
      <c r="T5392" s="44" cm="1">
        <f t="array" ref="T5392">SUM(Tabla16[[#This Row],[Ponderable_Tiempo]:[Ponderable_Amonestacion]]-Tabla16[[#This Row],[Penalizacion]])</f>
        <v>83.184713375796179</v>
      </c>
      <c r="U5392" s="12">
        <v>3767535332.8200002</v>
      </c>
      <c r="V5392">
        <v>2898.1041021692308</v>
      </c>
    </row>
    <row r="5393" spans="1:24" hidden="1" x14ac:dyDescent="0.25">
      <c r="A5393" t="s">
        <v>218</v>
      </c>
      <c r="B5393" s="9">
        <v>984</v>
      </c>
      <c r="C5393" s="9">
        <v>3</v>
      </c>
      <c r="D5393" s="9">
        <v>2</v>
      </c>
      <c r="E5393" t="s">
        <v>212</v>
      </c>
      <c r="F5393" t="s">
        <v>218</v>
      </c>
      <c r="G5393" t="s">
        <v>3934</v>
      </c>
      <c r="H5393" s="48">
        <v>1308</v>
      </c>
      <c r="I5393" t="s">
        <v>832</v>
      </c>
      <c r="J5393" t="s">
        <v>3935</v>
      </c>
      <c r="K5393" t="s">
        <v>1052</v>
      </c>
      <c r="L5393" t="s">
        <v>1056</v>
      </c>
      <c r="O5393">
        <v>16000</v>
      </c>
      <c r="P5393">
        <v>0</v>
      </c>
      <c r="Q5393">
        <v>20</v>
      </c>
      <c r="R5393">
        <v>20</v>
      </c>
      <c r="S5393">
        <v>0</v>
      </c>
      <c r="T5393" s="44" cm="1">
        <f t="array" ref="T5393">SUM(Tabla16[[#This Row],[Ponderable_Tiempo]:[Ponderable_Amonestacion]]-Tabla16[[#This Row],[Penalizacion]])</f>
        <v>40</v>
      </c>
      <c r="U5393" s="12">
        <v>3767535332.8200002</v>
      </c>
      <c r="V5393">
        <v>2898.1041021692308</v>
      </c>
    </row>
    <row r="5394" spans="1:24" hidden="1" x14ac:dyDescent="0.25">
      <c r="A5394" t="s">
        <v>218</v>
      </c>
      <c r="B5394" s="9">
        <v>984</v>
      </c>
      <c r="C5394" s="9">
        <v>3</v>
      </c>
      <c r="D5394" s="9">
        <v>3</v>
      </c>
      <c r="E5394" t="s">
        <v>212</v>
      </c>
      <c r="F5394" t="s">
        <v>218</v>
      </c>
      <c r="G5394" t="s">
        <v>4046</v>
      </c>
      <c r="H5394" s="48">
        <v>993</v>
      </c>
      <c r="I5394" t="s">
        <v>853</v>
      </c>
      <c r="J5394" t="s">
        <v>4047</v>
      </c>
      <c r="K5394" t="s">
        <v>1052</v>
      </c>
      <c r="L5394" t="s">
        <v>1056</v>
      </c>
      <c r="O5394">
        <v>16000</v>
      </c>
      <c r="P5394">
        <v>60</v>
      </c>
      <c r="Q5394">
        <v>20</v>
      </c>
      <c r="R5394">
        <v>20</v>
      </c>
      <c r="S5394">
        <v>0</v>
      </c>
      <c r="T5394" s="44" cm="1">
        <f t="array" ref="T5394">SUM(Tabla16[[#This Row],[Ponderable_Tiempo]:[Ponderable_Amonestacion]]-Tabla16[[#This Row],[Penalizacion]])</f>
        <v>100</v>
      </c>
      <c r="U5394" s="12">
        <v>3767535332.8200002</v>
      </c>
      <c r="V5394">
        <v>2898.1041021692308</v>
      </c>
    </row>
    <row r="5395" spans="1:24" hidden="1" x14ac:dyDescent="0.25">
      <c r="A5395" t="s">
        <v>218</v>
      </c>
      <c r="B5395" s="9">
        <v>984</v>
      </c>
      <c r="C5395" s="9">
        <v>4</v>
      </c>
      <c r="D5395" s="9">
        <v>1</v>
      </c>
      <c r="E5395" t="s">
        <v>194</v>
      </c>
      <c r="F5395" t="s">
        <v>218</v>
      </c>
      <c r="G5395" t="s">
        <v>3988</v>
      </c>
      <c r="H5395" s="48">
        <v>104</v>
      </c>
      <c r="I5395" t="s">
        <v>840</v>
      </c>
      <c r="J5395" t="s">
        <v>3989</v>
      </c>
      <c r="K5395" t="s">
        <v>1052</v>
      </c>
      <c r="L5395" t="s">
        <v>1056</v>
      </c>
      <c r="P5395">
        <v>0</v>
      </c>
      <c r="Q5395">
        <v>20</v>
      </c>
      <c r="R5395">
        <v>20</v>
      </c>
      <c r="S5395">
        <v>0</v>
      </c>
      <c r="T5395" s="44" cm="1">
        <f t="array" ref="T5395">SUM(Tabla16[[#This Row],[Ponderable_Tiempo]:[Ponderable_Amonestacion]]-Tabla16[[#This Row],[Penalizacion]])</f>
        <v>40</v>
      </c>
      <c r="U5395" s="12">
        <v>3767535332.8200002</v>
      </c>
      <c r="V5395">
        <v>2898.1041021692308</v>
      </c>
    </row>
    <row r="5396" spans="1:24" hidden="1" x14ac:dyDescent="0.25">
      <c r="A5396" t="s">
        <v>218</v>
      </c>
      <c r="B5396" s="9">
        <v>984</v>
      </c>
      <c r="C5396" s="9">
        <v>4</v>
      </c>
      <c r="D5396" s="9">
        <v>2</v>
      </c>
      <c r="E5396" t="s">
        <v>194</v>
      </c>
      <c r="F5396" t="s">
        <v>218</v>
      </c>
      <c r="G5396" t="s">
        <v>3990</v>
      </c>
      <c r="H5396" s="48">
        <v>624</v>
      </c>
      <c r="I5396" t="s">
        <v>841</v>
      </c>
      <c r="J5396" t="s">
        <v>3991</v>
      </c>
      <c r="K5396" t="s">
        <v>1052</v>
      </c>
      <c r="L5396" t="s">
        <v>1056</v>
      </c>
      <c r="O5396">
        <v>16000</v>
      </c>
      <c r="P5396">
        <v>22.17153284671533</v>
      </c>
      <c r="Q5396">
        <v>20</v>
      </c>
      <c r="R5396">
        <v>20</v>
      </c>
      <c r="S5396">
        <v>0</v>
      </c>
      <c r="T5396" s="44" cm="1">
        <f t="array" ref="T5396">SUM(Tabla16[[#This Row],[Ponderable_Tiempo]:[Ponderable_Amonestacion]]-Tabla16[[#This Row],[Penalizacion]])</f>
        <v>62.17153284671533</v>
      </c>
      <c r="U5396" s="12">
        <v>3767535332.8200002</v>
      </c>
      <c r="V5396">
        <v>2898.1041021692308</v>
      </c>
    </row>
    <row r="5397" spans="1:24" hidden="1" x14ac:dyDescent="0.25">
      <c r="A5397" t="s">
        <v>218</v>
      </c>
      <c r="B5397" s="9">
        <v>984</v>
      </c>
      <c r="C5397" s="9">
        <v>4</v>
      </c>
      <c r="D5397" s="9">
        <v>3</v>
      </c>
      <c r="E5397" t="s">
        <v>194</v>
      </c>
      <c r="F5397" t="s">
        <v>218</v>
      </c>
      <c r="G5397" t="s">
        <v>4050</v>
      </c>
      <c r="H5397" s="48">
        <v>987</v>
      </c>
      <c r="I5397" t="s">
        <v>864</v>
      </c>
      <c r="J5397" t="s">
        <v>4051</v>
      </c>
      <c r="K5397" t="s">
        <v>1052</v>
      </c>
      <c r="L5397" t="s">
        <v>1056</v>
      </c>
      <c r="O5397">
        <v>16000</v>
      </c>
      <c r="P5397">
        <v>60</v>
      </c>
      <c r="Q5397">
        <v>20</v>
      </c>
      <c r="R5397">
        <v>20</v>
      </c>
      <c r="S5397">
        <v>0</v>
      </c>
      <c r="T5397" s="44" cm="1">
        <f t="array" ref="T5397">SUM(Tabla16[[#This Row],[Ponderable_Tiempo]:[Ponderable_Amonestacion]]-Tabla16[[#This Row],[Penalizacion]])</f>
        <v>100</v>
      </c>
      <c r="U5397" s="12">
        <v>3767535332.8200002</v>
      </c>
      <c r="V5397">
        <v>2898.1041021692308</v>
      </c>
    </row>
    <row r="5398" spans="1:24" hidden="1" x14ac:dyDescent="0.25">
      <c r="A5398" t="s">
        <v>218</v>
      </c>
      <c r="B5398" s="9">
        <v>984</v>
      </c>
      <c r="C5398" s="9">
        <v>5</v>
      </c>
      <c r="D5398" s="9">
        <v>1</v>
      </c>
      <c r="E5398" t="s">
        <v>194</v>
      </c>
      <c r="F5398" t="s">
        <v>218</v>
      </c>
      <c r="G5398" t="s">
        <v>3994</v>
      </c>
      <c r="H5398" s="48">
        <v>1281</v>
      </c>
      <c r="I5398" t="s">
        <v>843</v>
      </c>
      <c r="J5398" t="s">
        <v>3995</v>
      </c>
      <c r="K5398" t="s">
        <v>1052</v>
      </c>
      <c r="L5398" t="s">
        <v>1056</v>
      </c>
      <c r="O5398">
        <v>14979.985344827586</v>
      </c>
      <c r="P5398">
        <v>60</v>
      </c>
      <c r="Q5398">
        <v>20</v>
      </c>
      <c r="R5398">
        <v>20</v>
      </c>
      <c r="S5398">
        <v>0</v>
      </c>
      <c r="T5398" s="44" cm="1">
        <f t="array" ref="T5398">SUM(Tabla16[[#This Row],[Ponderable_Tiempo]:[Ponderable_Amonestacion]]-Tabla16[[#This Row],[Penalizacion]])</f>
        <v>100</v>
      </c>
      <c r="U5398" s="12">
        <v>3767535332.8200002</v>
      </c>
      <c r="V5398">
        <v>2898.1041021692308</v>
      </c>
    </row>
    <row r="5399" spans="1:24" hidden="1" x14ac:dyDescent="0.25">
      <c r="A5399" t="s">
        <v>218</v>
      </c>
      <c r="B5399" s="9">
        <v>984</v>
      </c>
      <c r="C5399" s="9">
        <v>6</v>
      </c>
      <c r="D5399" s="9">
        <v>1</v>
      </c>
      <c r="E5399" t="s">
        <v>186</v>
      </c>
      <c r="F5399" t="s">
        <v>218</v>
      </c>
      <c r="G5399" t="s">
        <v>1764</v>
      </c>
      <c r="H5399" s="48">
        <v>552</v>
      </c>
      <c r="I5399" t="s">
        <v>361</v>
      </c>
      <c r="J5399" t="s">
        <v>1765</v>
      </c>
      <c r="K5399" t="s">
        <v>1052</v>
      </c>
      <c r="L5399" t="s">
        <v>1056</v>
      </c>
      <c r="O5399">
        <v>16000</v>
      </c>
      <c r="P5399">
        <v>31.474480151228732</v>
      </c>
      <c r="Q5399">
        <v>20</v>
      </c>
      <c r="R5399">
        <v>20</v>
      </c>
      <c r="S5399">
        <v>0.02</v>
      </c>
      <c r="T5399" s="44" cm="1">
        <f t="array" ref="T5399">SUM(Tabla16[[#This Row],[Ponderable_Tiempo]:[Ponderable_Amonestacion]]-Tabla16[[#This Row],[Penalizacion]])</f>
        <v>71.41448015122873</v>
      </c>
      <c r="U5399" s="12">
        <v>3767535332.8200002</v>
      </c>
      <c r="V5399">
        <v>2898.1041021692308</v>
      </c>
    </row>
    <row r="5400" spans="1:24" hidden="1" x14ac:dyDescent="0.25">
      <c r="A5400" t="s">
        <v>218</v>
      </c>
      <c r="B5400" s="9">
        <v>984</v>
      </c>
      <c r="C5400" s="9">
        <v>6</v>
      </c>
      <c r="D5400" s="9">
        <v>2</v>
      </c>
      <c r="E5400" t="s">
        <v>186</v>
      </c>
      <c r="F5400" t="s">
        <v>218</v>
      </c>
      <c r="G5400" t="s">
        <v>3939</v>
      </c>
      <c r="H5400" s="48">
        <v>1199</v>
      </c>
      <c r="I5400" t="s">
        <v>3940</v>
      </c>
      <c r="J5400" t="s">
        <v>3941</v>
      </c>
      <c r="K5400" t="s">
        <v>1052</v>
      </c>
      <c r="L5400" t="s">
        <v>1053</v>
      </c>
      <c r="U5400" s="12">
        <v>3767535332.8200002</v>
      </c>
      <c r="V5400">
        <v>2898.1041021692308</v>
      </c>
    </row>
    <row r="5401" spans="1:24" hidden="1" x14ac:dyDescent="0.25">
      <c r="A5401" t="s">
        <v>218</v>
      </c>
      <c r="B5401" s="9">
        <v>984</v>
      </c>
      <c r="C5401" s="9">
        <v>6</v>
      </c>
      <c r="D5401" s="9">
        <v>3</v>
      </c>
      <c r="E5401" t="s">
        <v>186</v>
      </c>
      <c r="F5401" t="s">
        <v>218</v>
      </c>
      <c r="G5401" t="s">
        <v>3998</v>
      </c>
      <c r="H5401" s="48">
        <v>988</v>
      </c>
      <c r="I5401" t="s">
        <v>847</v>
      </c>
      <c r="J5401" t="s">
        <v>3999</v>
      </c>
      <c r="K5401" t="s">
        <v>1052</v>
      </c>
      <c r="L5401" t="s">
        <v>1056</v>
      </c>
      <c r="O5401">
        <v>16000</v>
      </c>
      <c r="P5401">
        <v>60</v>
      </c>
      <c r="Q5401">
        <v>20</v>
      </c>
      <c r="R5401">
        <v>20</v>
      </c>
      <c r="S5401">
        <v>0</v>
      </c>
      <c r="T5401" s="44" cm="1">
        <f t="array" ref="T5401">SUM(Tabla16[[#This Row],[Ponderable_Tiempo]:[Ponderable_Amonestacion]]-Tabla16[[#This Row],[Penalizacion]])</f>
        <v>100</v>
      </c>
      <c r="U5401" s="12">
        <v>3767535332.8200002</v>
      </c>
      <c r="V5401">
        <v>2898.1041021692308</v>
      </c>
    </row>
    <row r="5402" spans="1:24" hidden="1" x14ac:dyDescent="0.25">
      <c r="A5402" t="s">
        <v>218</v>
      </c>
      <c r="B5402" s="9">
        <v>984</v>
      </c>
      <c r="C5402" s="9">
        <v>7</v>
      </c>
      <c r="D5402" s="9">
        <v>1</v>
      </c>
      <c r="E5402" t="s">
        <v>186</v>
      </c>
      <c r="F5402" t="s">
        <v>218</v>
      </c>
      <c r="G5402" t="s">
        <v>4027</v>
      </c>
      <c r="H5402" s="48">
        <v>1342</v>
      </c>
      <c r="I5402" t="s">
        <v>848</v>
      </c>
      <c r="J5402" t="s">
        <v>4028</v>
      </c>
      <c r="K5402" t="s">
        <v>1052</v>
      </c>
      <c r="L5402" t="s">
        <v>1056</v>
      </c>
      <c r="O5402">
        <v>16000</v>
      </c>
      <c r="P5402">
        <v>60</v>
      </c>
      <c r="Q5402">
        <v>20</v>
      </c>
      <c r="R5402">
        <v>20</v>
      </c>
      <c r="S5402">
        <v>0</v>
      </c>
      <c r="T5402" s="44" cm="1">
        <f t="array" ref="T5402">SUM(Tabla16[[#This Row],[Ponderable_Tiempo]:[Ponderable_Amonestacion]]-Tabla16[[#This Row],[Penalizacion]])</f>
        <v>100</v>
      </c>
      <c r="U5402" s="12">
        <v>3767535332.8200002</v>
      </c>
      <c r="V5402">
        <v>2898.1041021692308</v>
      </c>
    </row>
    <row r="5403" spans="1:24" hidden="1" x14ac:dyDescent="0.25">
      <c r="A5403" t="s">
        <v>218</v>
      </c>
      <c r="B5403" s="9">
        <v>984</v>
      </c>
      <c r="C5403" s="9">
        <v>7</v>
      </c>
      <c r="D5403" s="9">
        <v>2</v>
      </c>
      <c r="E5403" t="s">
        <v>186</v>
      </c>
      <c r="F5403" t="s">
        <v>218</v>
      </c>
      <c r="G5403" t="s">
        <v>3944</v>
      </c>
      <c r="H5403" s="48">
        <v>1407</v>
      </c>
      <c r="I5403" t="s">
        <v>3945</v>
      </c>
      <c r="J5403" t="s">
        <v>3946</v>
      </c>
      <c r="K5403" t="s">
        <v>1052</v>
      </c>
      <c r="L5403" t="s">
        <v>1053</v>
      </c>
      <c r="U5403" s="12">
        <v>3767535332.8200002</v>
      </c>
      <c r="V5403">
        <v>2898.1041021692308</v>
      </c>
    </row>
    <row r="5404" spans="1:24" hidden="1" x14ac:dyDescent="0.25">
      <c r="A5404" t="s">
        <v>218</v>
      </c>
      <c r="B5404" s="9">
        <v>985</v>
      </c>
      <c r="C5404" s="9">
        <v>1</v>
      </c>
      <c r="D5404" s="9">
        <v>1</v>
      </c>
      <c r="E5404" t="s">
        <v>240</v>
      </c>
      <c r="F5404" t="s">
        <v>218</v>
      </c>
      <c r="G5404" t="s">
        <v>3903</v>
      </c>
      <c r="H5404" s="48">
        <v>133</v>
      </c>
      <c r="I5404" t="s">
        <v>811</v>
      </c>
      <c r="J5404" t="s">
        <v>3904</v>
      </c>
      <c r="K5404" t="s">
        <v>1052</v>
      </c>
      <c r="L5404" t="s">
        <v>1056</v>
      </c>
      <c r="O5404">
        <v>15936.492906896552</v>
      </c>
      <c r="P5404">
        <v>60</v>
      </c>
      <c r="Q5404">
        <v>20</v>
      </c>
      <c r="R5404">
        <v>20</v>
      </c>
      <c r="S5404">
        <v>0</v>
      </c>
      <c r="T5404" s="44" cm="1">
        <f t="array" ref="T5404">SUM(Tabla16[[#This Row],[Ponderable_Tiempo]:[Ponderable_Amonestacion]]-Tabla16[[#This Row],[Penalizacion]])</f>
        <v>100</v>
      </c>
      <c r="U5404" s="12">
        <v>3814240793.1599998</v>
      </c>
      <c r="V5404">
        <v>2934.0313793538462</v>
      </c>
    </row>
    <row r="5405" spans="1:24" hidden="1" x14ac:dyDescent="0.25">
      <c r="A5405" s="13" t="s">
        <v>218</v>
      </c>
      <c r="B5405" s="47">
        <v>985</v>
      </c>
      <c r="C5405" s="47"/>
      <c r="D5405" s="47"/>
      <c r="E5405" s="13" t="s">
        <v>1033</v>
      </c>
      <c r="F5405" s="13" t="s">
        <v>1033</v>
      </c>
      <c r="G5405" s="13" t="s">
        <v>1033</v>
      </c>
      <c r="H5405" s="50" t="s">
        <v>1033</v>
      </c>
      <c r="I5405" s="13" t="s">
        <v>1033</v>
      </c>
      <c r="J5405" s="13" t="s">
        <v>1033</v>
      </c>
      <c r="K5405" s="13" t="s">
        <v>1033</v>
      </c>
      <c r="L5405" s="13" t="s">
        <v>1033</v>
      </c>
      <c r="M5405" s="53"/>
      <c r="N5405" s="47"/>
      <c r="O5405" s="13"/>
      <c r="P5405" s="13"/>
      <c r="Q5405" s="13"/>
      <c r="R5405" s="13"/>
      <c r="S5405" s="13"/>
      <c r="T5405" s="13"/>
      <c r="U5405" s="14"/>
      <c r="V5405" s="13"/>
      <c r="W5405" s="13"/>
      <c r="X5405" s="13" t="s">
        <v>1033</v>
      </c>
    </row>
    <row r="5406" spans="1:24" hidden="1" x14ac:dyDescent="0.25">
      <c r="A5406" t="s">
        <v>218</v>
      </c>
      <c r="B5406" s="9">
        <v>986</v>
      </c>
      <c r="C5406" s="9">
        <v>1</v>
      </c>
      <c r="D5406" s="9">
        <v>1</v>
      </c>
      <c r="E5406" t="s">
        <v>212</v>
      </c>
      <c r="F5406" t="s">
        <v>218</v>
      </c>
      <c r="G5406" t="s">
        <v>4041</v>
      </c>
      <c r="H5406" s="48">
        <v>1350</v>
      </c>
      <c r="I5406" t="s">
        <v>862</v>
      </c>
      <c r="J5406" t="s">
        <v>4042</v>
      </c>
      <c r="K5406" t="s">
        <v>1052</v>
      </c>
      <c r="L5406" t="s">
        <v>1056</v>
      </c>
      <c r="O5406">
        <v>16000</v>
      </c>
      <c r="P5406">
        <v>60</v>
      </c>
      <c r="Q5406">
        <v>20</v>
      </c>
      <c r="R5406">
        <v>20</v>
      </c>
      <c r="S5406">
        <v>0</v>
      </c>
      <c r="T5406" s="44" cm="1">
        <f t="array" ref="T5406">SUM(Tabla16[[#This Row],[Ponderable_Tiempo]:[Ponderable_Amonestacion]]-Tabla16[[#This Row],[Penalizacion]])</f>
        <v>100</v>
      </c>
      <c r="U5406" s="12">
        <v>4363557099.1199999</v>
      </c>
      <c r="V5406">
        <v>3356.5823839384616</v>
      </c>
    </row>
    <row r="5407" spans="1:24" hidden="1" x14ac:dyDescent="0.25">
      <c r="A5407" s="44" t="s">
        <v>218</v>
      </c>
      <c r="B5407" s="46">
        <v>986</v>
      </c>
      <c r="C5407" s="46">
        <v>2</v>
      </c>
      <c r="D5407" s="46">
        <v>1</v>
      </c>
      <c r="E5407" s="44" t="s">
        <v>194</v>
      </c>
      <c r="F5407" s="44" t="s">
        <v>218</v>
      </c>
      <c r="G5407" s="44" t="s">
        <v>4062</v>
      </c>
      <c r="H5407" s="49">
        <v>745</v>
      </c>
      <c r="I5407" s="44" t="s">
        <v>867</v>
      </c>
      <c r="J5407" s="44" t="s">
        <v>4063</v>
      </c>
      <c r="K5407" s="44" t="s">
        <v>1052</v>
      </c>
      <c r="L5407" s="44" t="s">
        <v>1056</v>
      </c>
      <c r="M5407" s="52">
        <v>1</v>
      </c>
      <c r="N5407" s="46">
        <v>986</v>
      </c>
      <c r="O5407" s="44">
        <v>16000</v>
      </c>
      <c r="P5407" s="44">
        <v>36.493967352732433</v>
      </c>
      <c r="Q5407" s="44">
        <v>20</v>
      </c>
      <c r="R5407" s="44">
        <v>20</v>
      </c>
      <c r="S5407" s="44">
        <v>0</v>
      </c>
      <c r="T5407" s="44" cm="1">
        <f t="array" ref="T5407">SUM(Tabla16[[#This Row],[Ponderable_Tiempo]:[Ponderable_Amonestacion]]-Tabla16[[#This Row],[Penalizacion]])</f>
        <v>76.493967352732426</v>
      </c>
      <c r="U5407" s="45">
        <v>4363557099.1199999</v>
      </c>
      <c r="V5407" s="44">
        <v>3356.5823839384616</v>
      </c>
      <c r="W5407" s="44">
        <v>12643.417616061501</v>
      </c>
      <c r="X5407" s="44" t="s">
        <v>1057</v>
      </c>
    </row>
    <row r="5408" spans="1:24" hidden="1" x14ac:dyDescent="0.25">
      <c r="A5408" t="s">
        <v>218</v>
      </c>
      <c r="B5408" s="9">
        <v>986</v>
      </c>
      <c r="C5408" s="9">
        <v>2</v>
      </c>
      <c r="D5408" s="9">
        <v>2</v>
      </c>
      <c r="E5408" t="s">
        <v>194</v>
      </c>
      <c r="F5408" t="s">
        <v>218</v>
      </c>
      <c r="G5408" t="s">
        <v>4057</v>
      </c>
      <c r="H5408" s="48">
        <v>751</v>
      </c>
      <c r="I5408" t="s">
        <v>863</v>
      </c>
      <c r="J5408" t="s">
        <v>4058</v>
      </c>
      <c r="K5408" t="s">
        <v>1052</v>
      </c>
      <c r="L5408" t="s">
        <v>1056</v>
      </c>
      <c r="O5408">
        <v>16000</v>
      </c>
      <c r="P5408">
        <v>60</v>
      </c>
      <c r="Q5408">
        <v>20</v>
      </c>
      <c r="R5408">
        <v>20</v>
      </c>
      <c r="S5408">
        <v>0</v>
      </c>
      <c r="T5408" s="44" cm="1">
        <f t="array" ref="T5408">SUM(Tabla16[[#This Row],[Ponderable_Tiempo]:[Ponderable_Amonestacion]]-Tabla16[[#This Row],[Penalizacion]])</f>
        <v>100</v>
      </c>
      <c r="U5408" s="12">
        <v>4363557099.1199999</v>
      </c>
      <c r="V5408">
        <v>3356.5823839384616</v>
      </c>
    </row>
    <row r="5409" spans="1:22" hidden="1" x14ac:dyDescent="0.25">
      <c r="A5409" t="s">
        <v>218</v>
      </c>
      <c r="B5409" s="9">
        <v>986</v>
      </c>
      <c r="C5409" s="9">
        <v>2</v>
      </c>
      <c r="D5409" s="9">
        <v>3</v>
      </c>
      <c r="E5409" t="s">
        <v>194</v>
      </c>
      <c r="F5409" t="s">
        <v>218</v>
      </c>
      <c r="G5409" t="s">
        <v>4031</v>
      </c>
      <c r="H5409" s="48">
        <v>1240</v>
      </c>
      <c r="I5409" t="s">
        <v>4032</v>
      </c>
      <c r="J5409" t="s">
        <v>4033</v>
      </c>
      <c r="K5409" t="s">
        <v>1052</v>
      </c>
      <c r="L5409" t="s">
        <v>1053</v>
      </c>
      <c r="U5409" s="12">
        <v>4363557099.1199999</v>
      </c>
      <c r="V5409">
        <v>3356.5823839384616</v>
      </c>
    </row>
    <row r="5410" spans="1:22" hidden="1" x14ac:dyDescent="0.25">
      <c r="A5410" t="s">
        <v>218</v>
      </c>
      <c r="B5410" s="9">
        <v>986</v>
      </c>
      <c r="C5410" s="9">
        <v>3</v>
      </c>
      <c r="D5410" s="9">
        <v>1</v>
      </c>
      <c r="E5410" t="s">
        <v>194</v>
      </c>
      <c r="F5410" t="s">
        <v>218</v>
      </c>
      <c r="G5410" t="s">
        <v>4050</v>
      </c>
      <c r="H5410" s="48">
        <v>987</v>
      </c>
      <c r="I5410" t="s">
        <v>864</v>
      </c>
      <c r="J5410" t="s">
        <v>4051</v>
      </c>
      <c r="K5410" t="s">
        <v>1052</v>
      </c>
      <c r="L5410" t="s">
        <v>1056</v>
      </c>
      <c r="O5410">
        <v>16000</v>
      </c>
      <c r="P5410">
        <v>57.48251748251748</v>
      </c>
      <c r="Q5410">
        <v>20</v>
      </c>
      <c r="R5410">
        <v>20</v>
      </c>
      <c r="S5410">
        <v>0</v>
      </c>
      <c r="T5410" s="44" cm="1">
        <f t="array" ref="T5410">SUM(Tabla16[[#This Row],[Ponderable_Tiempo]:[Ponderable_Amonestacion]]-Tabla16[[#This Row],[Penalizacion]])</f>
        <v>97.48251748251748</v>
      </c>
      <c r="U5410" s="12">
        <v>4363557099.1199999</v>
      </c>
      <c r="V5410">
        <v>3356.5823839384616</v>
      </c>
    </row>
    <row r="5411" spans="1:22" hidden="1" x14ac:dyDescent="0.25">
      <c r="A5411" t="s">
        <v>218</v>
      </c>
      <c r="B5411" s="9">
        <v>986</v>
      </c>
      <c r="C5411" s="9">
        <v>3</v>
      </c>
      <c r="D5411" s="9">
        <v>2</v>
      </c>
      <c r="E5411" t="s">
        <v>194</v>
      </c>
      <c r="F5411" t="s">
        <v>218</v>
      </c>
      <c r="G5411" t="s">
        <v>3994</v>
      </c>
      <c r="H5411" s="48">
        <v>1281</v>
      </c>
      <c r="I5411" t="s">
        <v>843</v>
      </c>
      <c r="J5411" t="s">
        <v>3995</v>
      </c>
      <c r="K5411" t="s">
        <v>1052</v>
      </c>
      <c r="L5411" t="s">
        <v>1056</v>
      </c>
      <c r="O5411">
        <v>14979.985344827586</v>
      </c>
      <c r="P5411">
        <v>0</v>
      </c>
      <c r="Q5411">
        <v>20</v>
      </c>
      <c r="R5411">
        <v>20</v>
      </c>
      <c r="S5411">
        <v>0</v>
      </c>
      <c r="T5411" s="44" cm="1">
        <f t="array" ref="T5411">SUM(Tabla16[[#This Row],[Ponderable_Tiempo]:[Ponderable_Amonestacion]]-Tabla16[[#This Row],[Penalizacion]])</f>
        <v>40</v>
      </c>
      <c r="U5411" s="12">
        <v>4363557099.1199999</v>
      </c>
      <c r="V5411">
        <v>3356.5823839384616</v>
      </c>
    </row>
    <row r="5412" spans="1:22" hidden="1" x14ac:dyDescent="0.25">
      <c r="A5412" t="s">
        <v>218</v>
      </c>
      <c r="B5412" s="9">
        <v>986</v>
      </c>
      <c r="C5412" s="9">
        <v>3</v>
      </c>
      <c r="D5412" s="9">
        <v>3</v>
      </c>
      <c r="E5412" t="s">
        <v>194</v>
      </c>
      <c r="F5412" t="s">
        <v>218</v>
      </c>
      <c r="G5412" t="s">
        <v>4034</v>
      </c>
      <c r="H5412" s="48">
        <v>1327</v>
      </c>
      <c r="I5412" t="s">
        <v>849</v>
      </c>
      <c r="J5412" t="s">
        <v>4035</v>
      </c>
      <c r="K5412" t="s">
        <v>1052</v>
      </c>
      <c r="L5412" t="s">
        <v>1056</v>
      </c>
      <c r="O5412">
        <v>16000</v>
      </c>
      <c r="P5412">
        <v>60</v>
      </c>
      <c r="Q5412">
        <v>20</v>
      </c>
      <c r="R5412">
        <v>20</v>
      </c>
      <c r="S5412">
        <v>0</v>
      </c>
      <c r="T5412" s="44" cm="1">
        <f t="array" ref="T5412">SUM(Tabla16[[#This Row],[Ponderable_Tiempo]:[Ponderable_Amonestacion]]-Tabla16[[#This Row],[Penalizacion]])</f>
        <v>100</v>
      </c>
      <c r="U5412" s="12">
        <v>4363557099.1199999</v>
      </c>
      <c r="V5412">
        <v>3356.5823839384616</v>
      </c>
    </row>
    <row r="5413" spans="1:22" hidden="1" x14ac:dyDescent="0.25">
      <c r="A5413" t="s">
        <v>218</v>
      </c>
      <c r="B5413" s="9">
        <v>986</v>
      </c>
      <c r="C5413" s="9">
        <v>4</v>
      </c>
      <c r="D5413" s="9">
        <v>1</v>
      </c>
      <c r="E5413" t="s">
        <v>217</v>
      </c>
      <c r="F5413" t="s">
        <v>218</v>
      </c>
      <c r="G5413" t="s">
        <v>3966</v>
      </c>
      <c r="H5413" s="48">
        <v>733</v>
      </c>
      <c r="I5413" t="s">
        <v>833</v>
      </c>
      <c r="J5413" t="s">
        <v>3967</v>
      </c>
      <c r="K5413" t="s">
        <v>1052</v>
      </c>
      <c r="L5413" t="s">
        <v>1056</v>
      </c>
      <c r="O5413">
        <v>16000</v>
      </c>
      <c r="P5413">
        <v>60</v>
      </c>
      <c r="Q5413">
        <v>20</v>
      </c>
      <c r="R5413">
        <v>20</v>
      </c>
      <c r="S5413">
        <v>0</v>
      </c>
      <c r="T5413" s="44" cm="1">
        <f t="array" ref="T5413">SUM(Tabla16[[#This Row],[Ponderable_Tiempo]:[Ponderable_Amonestacion]]-Tabla16[[#This Row],[Penalizacion]])</f>
        <v>100</v>
      </c>
      <c r="U5413" s="12">
        <v>4363557099.1199999</v>
      </c>
      <c r="V5413">
        <v>3356.5823839384616</v>
      </c>
    </row>
    <row r="5414" spans="1:22" hidden="1" x14ac:dyDescent="0.25">
      <c r="A5414" t="s">
        <v>218</v>
      </c>
      <c r="B5414" s="9">
        <v>986</v>
      </c>
      <c r="C5414" s="9">
        <v>5</v>
      </c>
      <c r="D5414" s="9">
        <v>1</v>
      </c>
      <c r="E5414" t="s">
        <v>186</v>
      </c>
      <c r="F5414" t="s">
        <v>218</v>
      </c>
      <c r="G5414" t="s">
        <v>4060</v>
      </c>
      <c r="H5414" s="48">
        <v>15</v>
      </c>
      <c r="I5414" t="s">
        <v>865</v>
      </c>
      <c r="J5414" t="s">
        <v>4061</v>
      </c>
      <c r="K5414" t="s">
        <v>1052</v>
      </c>
      <c r="L5414" t="s">
        <v>1056</v>
      </c>
      <c r="O5414">
        <v>16000</v>
      </c>
      <c r="P5414">
        <v>60</v>
      </c>
      <c r="Q5414">
        <v>20</v>
      </c>
      <c r="R5414">
        <v>0</v>
      </c>
      <c r="S5414">
        <v>0</v>
      </c>
      <c r="T5414" s="44" cm="1">
        <f t="array" ref="T5414">SUM(Tabla16[[#This Row],[Ponderable_Tiempo]:[Ponderable_Amonestacion]]-Tabla16[[#This Row],[Penalizacion]])</f>
        <v>80</v>
      </c>
      <c r="U5414" s="12">
        <v>4363557099.1199999</v>
      </c>
      <c r="V5414">
        <v>3356.5823839384616</v>
      </c>
    </row>
    <row r="5415" spans="1:22" hidden="1" x14ac:dyDescent="0.25">
      <c r="A5415" t="s">
        <v>218</v>
      </c>
      <c r="B5415" s="9">
        <v>986</v>
      </c>
      <c r="C5415" s="9">
        <v>5</v>
      </c>
      <c r="D5415" s="9">
        <v>2</v>
      </c>
      <c r="E5415" t="s">
        <v>186</v>
      </c>
      <c r="F5415" t="s">
        <v>218</v>
      </c>
      <c r="G5415" t="s">
        <v>3939</v>
      </c>
      <c r="H5415" s="48">
        <v>1199</v>
      </c>
      <c r="I5415" t="s">
        <v>3940</v>
      </c>
      <c r="J5415" t="s">
        <v>3941</v>
      </c>
      <c r="K5415" t="s">
        <v>1052</v>
      </c>
      <c r="L5415" t="s">
        <v>1053</v>
      </c>
      <c r="U5415" s="12">
        <v>4363557099.1199999</v>
      </c>
      <c r="V5415">
        <v>3356.5823839384616</v>
      </c>
    </row>
    <row r="5416" spans="1:22" hidden="1" x14ac:dyDescent="0.25">
      <c r="A5416" t="s">
        <v>218</v>
      </c>
      <c r="B5416" s="9">
        <v>986</v>
      </c>
      <c r="C5416" s="9">
        <v>5</v>
      </c>
      <c r="D5416" s="9">
        <v>3</v>
      </c>
      <c r="E5416" t="s">
        <v>186</v>
      </c>
      <c r="F5416" t="s">
        <v>218</v>
      </c>
      <c r="G5416" t="s">
        <v>3944</v>
      </c>
      <c r="H5416" s="48">
        <v>1407</v>
      </c>
      <c r="I5416" t="s">
        <v>3945</v>
      </c>
      <c r="J5416" t="s">
        <v>3946</v>
      </c>
      <c r="K5416" t="s">
        <v>1052</v>
      </c>
      <c r="L5416" t="s">
        <v>1053</v>
      </c>
      <c r="U5416" s="12">
        <v>4363557099.1199999</v>
      </c>
      <c r="V5416">
        <v>3356.5823839384616</v>
      </c>
    </row>
    <row r="5417" spans="1:22" hidden="1" x14ac:dyDescent="0.25">
      <c r="A5417" t="s">
        <v>218</v>
      </c>
      <c r="B5417" s="9">
        <v>986</v>
      </c>
      <c r="C5417" s="9">
        <v>6</v>
      </c>
      <c r="D5417" s="9">
        <v>1</v>
      </c>
      <c r="E5417" t="s">
        <v>240</v>
      </c>
      <c r="F5417" t="s">
        <v>218</v>
      </c>
      <c r="G5417" t="s">
        <v>4000</v>
      </c>
      <c r="H5417" s="48">
        <v>1347</v>
      </c>
      <c r="I5417" t="s">
        <v>850</v>
      </c>
      <c r="J5417" t="s">
        <v>4001</v>
      </c>
      <c r="K5417" t="s">
        <v>1052</v>
      </c>
      <c r="L5417" t="s">
        <v>1056</v>
      </c>
      <c r="O5417">
        <v>16000</v>
      </c>
      <c r="P5417">
        <v>60</v>
      </c>
      <c r="Q5417">
        <v>20</v>
      </c>
      <c r="R5417">
        <v>20</v>
      </c>
      <c r="S5417">
        <v>0</v>
      </c>
      <c r="T5417" s="44" cm="1">
        <f t="array" ref="T5417">SUM(Tabla16[[#This Row],[Ponderable_Tiempo]:[Ponderable_Amonestacion]]-Tabla16[[#This Row],[Penalizacion]])</f>
        <v>100</v>
      </c>
      <c r="U5417" s="12">
        <v>4363557099.1199999</v>
      </c>
      <c r="V5417">
        <v>3356.5823839384616</v>
      </c>
    </row>
    <row r="5418" spans="1:22" hidden="1" x14ac:dyDescent="0.25">
      <c r="A5418" t="s">
        <v>218</v>
      </c>
      <c r="B5418" s="9">
        <v>986</v>
      </c>
      <c r="C5418" s="9">
        <v>7</v>
      </c>
      <c r="D5418" s="9">
        <v>1</v>
      </c>
      <c r="E5418" t="s">
        <v>186</v>
      </c>
      <c r="F5418" t="s">
        <v>33</v>
      </c>
      <c r="G5418" t="s">
        <v>1330</v>
      </c>
      <c r="H5418" s="48">
        <v>414</v>
      </c>
      <c r="I5418" t="s">
        <v>273</v>
      </c>
      <c r="J5418" t="s">
        <v>1331</v>
      </c>
      <c r="K5418" t="s">
        <v>1052</v>
      </c>
      <c r="L5418" t="s">
        <v>1056</v>
      </c>
      <c r="P5418">
        <v>60</v>
      </c>
      <c r="Q5418">
        <v>20</v>
      </c>
      <c r="R5418">
        <v>20</v>
      </c>
      <c r="S5418">
        <v>0</v>
      </c>
      <c r="T5418" s="44" cm="1">
        <f t="array" ref="T5418">SUM(Tabla16[[#This Row],[Ponderable_Tiempo]:[Ponderable_Amonestacion]]-Tabla16[[#This Row],[Penalizacion]])</f>
        <v>100</v>
      </c>
      <c r="U5418" s="12">
        <v>4363557099.1199999</v>
      </c>
      <c r="V5418">
        <v>3356.5823839384616</v>
      </c>
    </row>
    <row r="5419" spans="1:22" hidden="1" x14ac:dyDescent="0.25">
      <c r="A5419" t="s">
        <v>218</v>
      </c>
      <c r="B5419" s="9">
        <v>987</v>
      </c>
      <c r="C5419" s="9">
        <v>1</v>
      </c>
      <c r="D5419" s="9">
        <v>1</v>
      </c>
      <c r="E5419" t="s">
        <v>212</v>
      </c>
      <c r="F5419" t="s">
        <v>218</v>
      </c>
      <c r="G5419" t="s">
        <v>3974</v>
      </c>
      <c r="H5419" s="48">
        <v>63</v>
      </c>
      <c r="I5419" t="s">
        <v>836</v>
      </c>
      <c r="J5419" t="s">
        <v>3975</v>
      </c>
      <c r="K5419" t="s">
        <v>1052</v>
      </c>
      <c r="L5419" t="s">
        <v>1056</v>
      </c>
      <c r="P5419">
        <v>39.627329192546583</v>
      </c>
      <c r="Q5419">
        <v>20</v>
      </c>
      <c r="R5419">
        <v>20</v>
      </c>
      <c r="S5419">
        <v>0</v>
      </c>
      <c r="T5419" s="44" cm="1">
        <f t="array" ref="T5419">SUM(Tabla16[[#This Row],[Ponderable_Tiempo]:[Ponderable_Amonestacion]]-Tabla16[[#This Row],[Penalizacion]])</f>
        <v>79.627329192546583</v>
      </c>
      <c r="U5419" s="12">
        <v>4467275098.3800001</v>
      </c>
      <c r="V5419">
        <v>3436.3654602923079</v>
      </c>
    </row>
    <row r="5420" spans="1:22" hidden="1" x14ac:dyDescent="0.25">
      <c r="A5420" t="s">
        <v>218</v>
      </c>
      <c r="B5420" s="9">
        <v>987</v>
      </c>
      <c r="C5420" s="9">
        <v>1</v>
      </c>
      <c r="D5420" s="9">
        <v>2</v>
      </c>
      <c r="E5420" t="s">
        <v>212</v>
      </c>
      <c r="F5420" t="s">
        <v>218</v>
      </c>
      <c r="G5420" t="s">
        <v>3977</v>
      </c>
      <c r="H5420" s="48">
        <v>72</v>
      </c>
      <c r="I5420" t="s">
        <v>866</v>
      </c>
      <c r="J5420" t="s">
        <v>3978</v>
      </c>
      <c r="K5420" t="s">
        <v>1052</v>
      </c>
      <c r="L5420" t="s">
        <v>1056</v>
      </c>
      <c r="O5420">
        <v>16000</v>
      </c>
      <c r="P5420">
        <v>60</v>
      </c>
      <c r="Q5420">
        <v>20</v>
      </c>
      <c r="R5420">
        <v>20</v>
      </c>
      <c r="S5420">
        <v>0</v>
      </c>
      <c r="T5420" s="44" cm="1">
        <f t="array" ref="T5420">SUM(Tabla16[[#This Row],[Ponderable_Tiempo]:[Ponderable_Amonestacion]]-Tabla16[[#This Row],[Penalizacion]])</f>
        <v>100</v>
      </c>
      <c r="U5420" s="12">
        <v>4467275098.3800001</v>
      </c>
      <c r="V5420">
        <v>3436.3654602923079</v>
      </c>
    </row>
    <row r="5421" spans="1:22" hidden="1" x14ac:dyDescent="0.25">
      <c r="A5421" t="s">
        <v>218</v>
      </c>
      <c r="B5421" s="9">
        <v>987</v>
      </c>
      <c r="C5421" s="9">
        <v>1</v>
      </c>
      <c r="D5421" s="9">
        <v>3</v>
      </c>
      <c r="E5421" t="s">
        <v>212</v>
      </c>
      <c r="F5421" t="s">
        <v>218</v>
      </c>
      <c r="G5421" t="s">
        <v>4048</v>
      </c>
      <c r="H5421" s="48">
        <v>440</v>
      </c>
      <c r="I5421" t="s">
        <v>855</v>
      </c>
      <c r="J5421" t="s">
        <v>4049</v>
      </c>
      <c r="K5421" t="s">
        <v>1052</v>
      </c>
      <c r="L5421" t="s">
        <v>1056</v>
      </c>
      <c r="O5421">
        <v>16000</v>
      </c>
      <c r="P5421">
        <v>0</v>
      </c>
      <c r="Q5421">
        <v>20</v>
      </c>
      <c r="R5421">
        <v>20</v>
      </c>
      <c r="S5421">
        <v>0</v>
      </c>
      <c r="T5421" s="44" cm="1">
        <f t="array" ref="T5421">SUM(Tabla16[[#This Row],[Ponderable_Tiempo]:[Ponderable_Amonestacion]]-Tabla16[[#This Row],[Penalizacion]])</f>
        <v>40</v>
      </c>
      <c r="U5421" s="12">
        <v>4467275098.3800001</v>
      </c>
      <c r="V5421">
        <v>3436.3654602923079</v>
      </c>
    </row>
    <row r="5422" spans="1:22" hidden="1" x14ac:dyDescent="0.25">
      <c r="A5422" t="s">
        <v>218</v>
      </c>
      <c r="B5422" s="9">
        <v>987</v>
      </c>
      <c r="C5422" s="9">
        <v>2</v>
      </c>
      <c r="D5422" s="9">
        <v>1</v>
      </c>
      <c r="E5422" t="s">
        <v>212</v>
      </c>
      <c r="F5422" t="s">
        <v>218</v>
      </c>
      <c r="G5422" t="s">
        <v>4043</v>
      </c>
      <c r="H5422" s="48">
        <v>744</v>
      </c>
      <c r="I5422" t="s">
        <v>4044</v>
      </c>
      <c r="J5422" t="s">
        <v>4045</v>
      </c>
      <c r="K5422" t="s">
        <v>1052</v>
      </c>
      <c r="L5422" t="s">
        <v>1053</v>
      </c>
      <c r="U5422" s="12">
        <v>4467275098.3800001</v>
      </c>
      <c r="V5422">
        <v>3436.3654602923079</v>
      </c>
    </row>
    <row r="5423" spans="1:22" hidden="1" x14ac:dyDescent="0.25">
      <c r="A5423" t="s">
        <v>218</v>
      </c>
      <c r="B5423" s="9">
        <v>987</v>
      </c>
      <c r="C5423" s="9">
        <v>2</v>
      </c>
      <c r="D5423" s="9">
        <v>2</v>
      </c>
      <c r="E5423" t="s">
        <v>212</v>
      </c>
      <c r="F5423" t="s">
        <v>218</v>
      </c>
      <c r="G5423" t="s">
        <v>4052</v>
      </c>
      <c r="H5423" s="48">
        <v>970</v>
      </c>
      <c r="I5423" t="s">
        <v>858</v>
      </c>
      <c r="J5423" t="s">
        <v>4053</v>
      </c>
      <c r="K5423" t="s">
        <v>1052</v>
      </c>
      <c r="L5423" t="s">
        <v>1056</v>
      </c>
      <c r="O5423">
        <v>16000</v>
      </c>
      <c r="P5423">
        <v>60</v>
      </c>
      <c r="Q5423">
        <v>20</v>
      </c>
      <c r="R5423">
        <v>20</v>
      </c>
      <c r="S5423">
        <v>0</v>
      </c>
      <c r="T5423" s="44" cm="1">
        <f t="array" ref="T5423">SUM(Tabla16[[#This Row],[Ponderable_Tiempo]:[Ponderable_Amonestacion]]-Tabla16[[#This Row],[Penalizacion]])</f>
        <v>100</v>
      </c>
      <c r="U5423" s="12">
        <v>4467275098.3800001</v>
      </c>
      <c r="V5423">
        <v>3436.3654602923079</v>
      </c>
    </row>
    <row r="5424" spans="1:22" hidden="1" x14ac:dyDescent="0.25">
      <c r="A5424" t="s">
        <v>218</v>
      </c>
      <c r="B5424" s="9">
        <v>987</v>
      </c>
      <c r="C5424" s="9">
        <v>2</v>
      </c>
      <c r="D5424" s="9">
        <v>3</v>
      </c>
      <c r="E5424" t="s">
        <v>212</v>
      </c>
      <c r="F5424" t="s">
        <v>218</v>
      </c>
      <c r="G5424" t="s">
        <v>4041</v>
      </c>
      <c r="H5424" s="48">
        <v>1350</v>
      </c>
      <c r="I5424" t="s">
        <v>862</v>
      </c>
      <c r="J5424" t="s">
        <v>4042</v>
      </c>
      <c r="K5424" t="s">
        <v>1052</v>
      </c>
      <c r="L5424" t="s">
        <v>1056</v>
      </c>
      <c r="O5424">
        <v>16000</v>
      </c>
      <c r="P5424">
        <v>30.689127105666156</v>
      </c>
      <c r="Q5424">
        <v>20</v>
      </c>
      <c r="R5424">
        <v>20</v>
      </c>
      <c r="S5424">
        <v>0</v>
      </c>
      <c r="T5424" s="44" cm="1">
        <f t="array" ref="T5424">SUM(Tabla16[[#This Row],[Ponderable_Tiempo]:[Ponderable_Amonestacion]]-Tabla16[[#This Row],[Penalizacion]])</f>
        <v>70.689127105666159</v>
      </c>
      <c r="U5424" s="12">
        <v>4467275098.3800001</v>
      </c>
      <c r="V5424">
        <v>3436.3654602923079</v>
      </c>
    </row>
    <row r="5425" spans="1:22" hidden="1" x14ac:dyDescent="0.25">
      <c r="A5425" t="s">
        <v>218</v>
      </c>
      <c r="B5425" s="9">
        <v>987</v>
      </c>
      <c r="C5425" s="9">
        <v>3</v>
      </c>
      <c r="D5425" s="9">
        <v>1</v>
      </c>
      <c r="E5425" t="s">
        <v>194</v>
      </c>
      <c r="F5425" t="s">
        <v>218</v>
      </c>
      <c r="G5425" t="s">
        <v>3924</v>
      </c>
      <c r="H5425" s="48">
        <v>42</v>
      </c>
      <c r="I5425" t="s">
        <v>819</v>
      </c>
      <c r="J5425" t="s">
        <v>3925</v>
      </c>
      <c r="K5425" t="s">
        <v>1052</v>
      </c>
      <c r="L5425" t="s">
        <v>1056</v>
      </c>
      <c r="O5425">
        <v>16000</v>
      </c>
      <c r="P5425">
        <v>60</v>
      </c>
      <c r="Q5425">
        <v>20</v>
      </c>
      <c r="R5425">
        <v>20</v>
      </c>
      <c r="S5425">
        <v>0</v>
      </c>
      <c r="T5425" s="44" cm="1">
        <f t="array" ref="T5425">SUM(Tabla16[[#This Row],[Ponderable_Tiempo]:[Ponderable_Amonestacion]]-Tabla16[[#This Row],[Penalizacion]])</f>
        <v>100</v>
      </c>
      <c r="U5425" s="12">
        <v>4467275098.3800001</v>
      </c>
      <c r="V5425">
        <v>3436.3654602923079</v>
      </c>
    </row>
    <row r="5426" spans="1:22" hidden="1" x14ac:dyDescent="0.25">
      <c r="A5426" t="s">
        <v>218</v>
      </c>
      <c r="B5426" s="9">
        <v>987</v>
      </c>
      <c r="C5426" s="9">
        <v>3</v>
      </c>
      <c r="D5426" s="9">
        <v>2</v>
      </c>
      <c r="E5426" t="s">
        <v>194</v>
      </c>
      <c r="F5426" t="s">
        <v>218</v>
      </c>
      <c r="G5426" t="s">
        <v>3988</v>
      </c>
      <c r="H5426" s="48">
        <v>104</v>
      </c>
      <c r="I5426" t="s">
        <v>840</v>
      </c>
      <c r="J5426" t="s">
        <v>3989</v>
      </c>
      <c r="K5426" t="s">
        <v>1052</v>
      </c>
      <c r="L5426" t="s">
        <v>1056</v>
      </c>
      <c r="P5426">
        <v>43.666978484565014</v>
      </c>
      <c r="Q5426">
        <v>20</v>
      </c>
      <c r="R5426">
        <v>20</v>
      </c>
      <c r="S5426">
        <v>0</v>
      </c>
      <c r="T5426" s="44" cm="1">
        <f t="array" ref="T5426">SUM(Tabla16[[#This Row],[Ponderable_Tiempo]:[Ponderable_Amonestacion]]-Tabla16[[#This Row],[Penalizacion]])</f>
        <v>83.666978484565021</v>
      </c>
      <c r="U5426" s="12">
        <v>4467275098.3800001</v>
      </c>
      <c r="V5426">
        <v>3436.3654602923079</v>
      </c>
    </row>
    <row r="5427" spans="1:22" hidden="1" x14ac:dyDescent="0.25">
      <c r="A5427" t="s">
        <v>218</v>
      </c>
      <c r="B5427" s="9">
        <v>987</v>
      </c>
      <c r="C5427" s="9">
        <v>3</v>
      </c>
      <c r="D5427" s="9">
        <v>3</v>
      </c>
      <c r="E5427" t="s">
        <v>194</v>
      </c>
      <c r="F5427" t="s">
        <v>218</v>
      </c>
      <c r="G5427" t="s">
        <v>3990</v>
      </c>
      <c r="H5427" s="48">
        <v>624</v>
      </c>
      <c r="I5427" t="s">
        <v>841</v>
      </c>
      <c r="J5427" t="s">
        <v>3991</v>
      </c>
      <c r="K5427" t="s">
        <v>1052</v>
      </c>
      <c r="L5427" t="s">
        <v>1056</v>
      </c>
      <c r="O5427">
        <v>16000</v>
      </c>
      <c r="P5427">
        <v>21.103835360149674</v>
      </c>
      <c r="Q5427">
        <v>20</v>
      </c>
      <c r="R5427">
        <v>20</v>
      </c>
      <c r="S5427">
        <v>0</v>
      </c>
      <c r="T5427" s="44" cm="1">
        <f t="array" ref="T5427">SUM(Tabla16[[#This Row],[Ponderable_Tiempo]:[Ponderable_Amonestacion]]-Tabla16[[#This Row],[Penalizacion]])</f>
        <v>61.103835360149674</v>
      </c>
      <c r="U5427" s="12">
        <v>4467275098.3800001</v>
      </c>
      <c r="V5427">
        <v>3436.3654602923079</v>
      </c>
    </row>
    <row r="5428" spans="1:22" hidden="1" x14ac:dyDescent="0.25">
      <c r="A5428" t="s">
        <v>218</v>
      </c>
      <c r="B5428" s="9">
        <v>987</v>
      </c>
      <c r="C5428" s="9">
        <v>4</v>
      </c>
      <c r="D5428" s="9">
        <v>1</v>
      </c>
      <c r="E5428" t="s">
        <v>194</v>
      </c>
      <c r="F5428" t="s">
        <v>218</v>
      </c>
      <c r="G5428" t="s">
        <v>4062</v>
      </c>
      <c r="H5428" s="48">
        <v>745</v>
      </c>
      <c r="I5428" t="s">
        <v>867</v>
      </c>
      <c r="J5428" t="s">
        <v>4063</v>
      </c>
      <c r="K5428" t="s">
        <v>1052</v>
      </c>
      <c r="L5428" t="s">
        <v>1056</v>
      </c>
      <c r="O5428">
        <v>16000</v>
      </c>
      <c r="P5428">
        <v>46.916058394160586</v>
      </c>
      <c r="Q5428">
        <v>20</v>
      </c>
      <c r="R5428">
        <v>20</v>
      </c>
      <c r="S5428">
        <v>0</v>
      </c>
      <c r="T5428" s="44" cm="1">
        <f t="array" ref="T5428">SUM(Tabla16[[#This Row],[Ponderable_Tiempo]:[Ponderable_Amonestacion]]-Tabla16[[#This Row],[Penalizacion]])</f>
        <v>86.916058394160586</v>
      </c>
      <c r="U5428" s="12">
        <v>4467275098.3800001</v>
      </c>
      <c r="V5428">
        <v>3436.3654602923079</v>
      </c>
    </row>
    <row r="5429" spans="1:22" hidden="1" x14ac:dyDescent="0.25">
      <c r="A5429" t="s">
        <v>218</v>
      </c>
      <c r="B5429" s="9">
        <v>987</v>
      </c>
      <c r="C5429" s="9">
        <v>4</v>
      </c>
      <c r="D5429" s="9">
        <v>2</v>
      </c>
      <c r="E5429" t="s">
        <v>194</v>
      </c>
      <c r="F5429" t="s">
        <v>218</v>
      </c>
      <c r="G5429" t="s">
        <v>4031</v>
      </c>
      <c r="H5429" s="48">
        <v>1240</v>
      </c>
      <c r="I5429" t="s">
        <v>4032</v>
      </c>
      <c r="J5429" t="s">
        <v>4033</v>
      </c>
      <c r="K5429" t="s">
        <v>1052</v>
      </c>
      <c r="L5429" t="s">
        <v>1053</v>
      </c>
      <c r="U5429" s="12">
        <v>4467275098.3800001</v>
      </c>
      <c r="V5429">
        <v>3436.3654602923079</v>
      </c>
    </row>
    <row r="5430" spans="1:22" hidden="1" x14ac:dyDescent="0.25">
      <c r="A5430" t="s">
        <v>218</v>
      </c>
      <c r="B5430" s="9">
        <v>987</v>
      </c>
      <c r="C5430" s="9">
        <v>4</v>
      </c>
      <c r="D5430" s="9">
        <v>3</v>
      </c>
      <c r="E5430" t="s">
        <v>194</v>
      </c>
      <c r="F5430" t="s">
        <v>218</v>
      </c>
      <c r="G5430" t="s">
        <v>4050</v>
      </c>
      <c r="H5430" s="48">
        <v>987</v>
      </c>
      <c r="I5430" t="s">
        <v>864</v>
      </c>
      <c r="J5430" t="s">
        <v>4051</v>
      </c>
      <c r="K5430" t="s">
        <v>1052</v>
      </c>
      <c r="L5430" t="s">
        <v>1056</v>
      </c>
      <c r="O5430">
        <v>16000</v>
      </c>
      <c r="P5430">
        <v>60</v>
      </c>
      <c r="Q5430">
        <v>20</v>
      </c>
      <c r="R5430">
        <v>20</v>
      </c>
      <c r="S5430">
        <v>0</v>
      </c>
      <c r="T5430" s="44" cm="1">
        <f t="array" ref="T5430">SUM(Tabla16[[#This Row],[Ponderable_Tiempo]:[Ponderable_Amonestacion]]-Tabla16[[#This Row],[Penalizacion]])</f>
        <v>100</v>
      </c>
      <c r="U5430" s="12">
        <v>4467275098.3800001</v>
      </c>
      <c r="V5430">
        <v>3436.3654602923079</v>
      </c>
    </row>
    <row r="5431" spans="1:22" hidden="1" x14ac:dyDescent="0.25">
      <c r="A5431" t="s">
        <v>218</v>
      </c>
      <c r="B5431" s="9">
        <v>987</v>
      </c>
      <c r="C5431" s="9">
        <v>5</v>
      </c>
      <c r="D5431" s="9">
        <v>1</v>
      </c>
      <c r="E5431" t="s">
        <v>194</v>
      </c>
      <c r="F5431" t="s">
        <v>218</v>
      </c>
      <c r="G5431" t="s">
        <v>3994</v>
      </c>
      <c r="H5431" s="48">
        <v>1281</v>
      </c>
      <c r="I5431" t="s">
        <v>843</v>
      </c>
      <c r="J5431" t="s">
        <v>3995</v>
      </c>
      <c r="K5431" t="s">
        <v>1052</v>
      </c>
      <c r="L5431" t="s">
        <v>1056</v>
      </c>
      <c r="O5431">
        <v>14979.985344827586</v>
      </c>
      <c r="P5431">
        <v>0</v>
      </c>
      <c r="Q5431">
        <v>20</v>
      </c>
      <c r="R5431">
        <v>20</v>
      </c>
      <c r="S5431">
        <v>0</v>
      </c>
      <c r="T5431" s="44" cm="1">
        <f t="array" ref="T5431">SUM(Tabla16[[#This Row],[Ponderable_Tiempo]:[Ponderable_Amonestacion]]-Tabla16[[#This Row],[Penalizacion]])</f>
        <v>40</v>
      </c>
      <c r="U5431" s="12">
        <v>4467275098.3800001</v>
      </c>
      <c r="V5431">
        <v>3436.3654602923079</v>
      </c>
    </row>
    <row r="5432" spans="1:22" hidden="1" x14ac:dyDescent="0.25">
      <c r="A5432" t="s">
        <v>218</v>
      </c>
      <c r="B5432" s="9">
        <v>987</v>
      </c>
      <c r="C5432" s="9">
        <v>5</v>
      </c>
      <c r="D5432" s="9">
        <v>2</v>
      </c>
      <c r="E5432" t="s">
        <v>194</v>
      </c>
      <c r="F5432" t="s">
        <v>218</v>
      </c>
      <c r="G5432" t="s">
        <v>4034</v>
      </c>
      <c r="H5432" s="48">
        <v>1327</v>
      </c>
      <c r="I5432" t="s">
        <v>849</v>
      </c>
      <c r="J5432" t="s">
        <v>4035</v>
      </c>
      <c r="K5432" t="s">
        <v>1052</v>
      </c>
      <c r="L5432" t="s">
        <v>1056</v>
      </c>
      <c r="O5432">
        <v>16000</v>
      </c>
      <c r="P5432">
        <v>60</v>
      </c>
      <c r="Q5432">
        <v>20</v>
      </c>
      <c r="R5432">
        <v>20</v>
      </c>
      <c r="S5432">
        <v>0</v>
      </c>
      <c r="T5432" s="44" cm="1">
        <f t="array" ref="T5432">SUM(Tabla16[[#This Row],[Ponderable_Tiempo]:[Ponderable_Amonestacion]]-Tabla16[[#This Row],[Penalizacion]])</f>
        <v>100</v>
      </c>
      <c r="U5432" s="12">
        <v>4467275098.3800001</v>
      </c>
      <c r="V5432">
        <v>3436.3654602923079</v>
      </c>
    </row>
    <row r="5433" spans="1:22" hidden="1" x14ac:dyDescent="0.25">
      <c r="A5433" t="s">
        <v>218</v>
      </c>
      <c r="B5433" s="9">
        <v>987</v>
      </c>
      <c r="C5433" s="9">
        <v>6</v>
      </c>
      <c r="D5433" s="9">
        <v>1</v>
      </c>
      <c r="E5433" t="s">
        <v>217</v>
      </c>
      <c r="F5433" t="s">
        <v>218</v>
      </c>
      <c r="G5433" t="s">
        <v>3966</v>
      </c>
      <c r="H5433" s="48">
        <v>733</v>
      </c>
      <c r="I5433" t="s">
        <v>833</v>
      </c>
      <c r="J5433" t="s">
        <v>3967</v>
      </c>
      <c r="K5433" t="s">
        <v>1052</v>
      </c>
      <c r="L5433" t="s">
        <v>1056</v>
      </c>
      <c r="O5433">
        <v>16000</v>
      </c>
      <c r="P5433">
        <v>60</v>
      </c>
      <c r="Q5433">
        <v>20</v>
      </c>
      <c r="R5433">
        <v>20</v>
      </c>
      <c r="S5433">
        <v>0</v>
      </c>
      <c r="T5433" s="44" cm="1">
        <f t="array" ref="T5433">SUM(Tabla16[[#This Row],[Ponderable_Tiempo]:[Ponderable_Amonestacion]]-Tabla16[[#This Row],[Penalizacion]])</f>
        <v>100</v>
      </c>
      <c r="U5433" s="12">
        <v>4467275098.3800001</v>
      </c>
      <c r="V5433">
        <v>3436.3654602923079</v>
      </c>
    </row>
    <row r="5434" spans="1:22" hidden="1" x14ac:dyDescent="0.25">
      <c r="A5434" t="s">
        <v>218</v>
      </c>
      <c r="B5434" s="9">
        <v>987</v>
      </c>
      <c r="C5434" s="9">
        <v>7</v>
      </c>
      <c r="D5434" s="9">
        <v>1</v>
      </c>
      <c r="E5434" t="s">
        <v>186</v>
      </c>
      <c r="F5434" t="s">
        <v>218</v>
      </c>
      <c r="G5434" t="s">
        <v>4060</v>
      </c>
      <c r="H5434" s="48">
        <v>15</v>
      </c>
      <c r="I5434" t="s">
        <v>865</v>
      </c>
      <c r="J5434" t="s">
        <v>4061</v>
      </c>
      <c r="K5434" t="s">
        <v>1052</v>
      </c>
      <c r="L5434" t="s">
        <v>1056</v>
      </c>
      <c r="O5434">
        <v>16000</v>
      </c>
      <c r="P5434">
        <v>60</v>
      </c>
      <c r="Q5434">
        <v>20</v>
      </c>
      <c r="R5434">
        <v>0</v>
      </c>
      <c r="S5434">
        <v>0</v>
      </c>
      <c r="T5434" s="44" cm="1">
        <f t="array" ref="T5434">SUM(Tabla16[[#This Row],[Ponderable_Tiempo]:[Ponderable_Amonestacion]]-Tabla16[[#This Row],[Penalizacion]])</f>
        <v>80</v>
      </c>
      <c r="U5434" s="12">
        <v>4467275098.3800001</v>
      </c>
      <c r="V5434">
        <v>3436.3654602923079</v>
      </c>
    </row>
    <row r="5435" spans="1:22" hidden="1" x14ac:dyDescent="0.25">
      <c r="A5435" t="s">
        <v>218</v>
      </c>
      <c r="B5435" s="9">
        <v>987</v>
      </c>
      <c r="C5435" s="9">
        <v>7</v>
      </c>
      <c r="D5435" s="9">
        <v>2</v>
      </c>
      <c r="E5435" t="s">
        <v>186</v>
      </c>
      <c r="F5435" t="s">
        <v>218</v>
      </c>
      <c r="G5435" t="s">
        <v>3926</v>
      </c>
      <c r="H5435" s="48">
        <v>229</v>
      </c>
      <c r="I5435" t="s">
        <v>820</v>
      </c>
      <c r="J5435" t="s">
        <v>3927</v>
      </c>
      <c r="K5435" t="s">
        <v>1052</v>
      </c>
      <c r="L5435" t="s">
        <v>1056</v>
      </c>
      <c r="P5435">
        <v>28.230152949745083</v>
      </c>
      <c r="Q5435">
        <v>12.307692307692308</v>
      </c>
      <c r="R5435">
        <v>20</v>
      </c>
      <c r="S5435">
        <v>0</v>
      </c>
      <c r="T5435" s="44" cm="1">
        <f t="array" ref="T5435">SUM(Tabla16[[#This Row],[Ponderable_Tiempo]:[Ponderable_Amonestacion]]-Tabla16[[#This Row],[Penalizacion]])</f>
        <v>60.53784525743739</v>
      </c>
      <c r="U5435" s="12">
        <v>4467275098.3800001</v>
      </c>
      <c r="V5435">
        <v>3436.3654602923079</v>
      </c>
    </row>
    <row r="5436" spans="1:22" hidden="1" x14ac:dyDescent="0.25">
      <c r="A5436" t="s">
        <v>218</v>
      </c>
      <c r="B5436" s="9">
        <v>987</v>
      </c>
      <c r="C5436" s="9">
        <v>7</v>
      </c>
      <c r="D5436" s="9">
        <v>3</v>
      </c>
      <c r="E5436" t="s">
        <v>186</v>
      </c>
      <c r="F5436" t="s">
        <v>218</v>
      </c>
      <c r="G5436" t="s">
        <v>3992</v>
      </c>
      <c r="H5436" s="48">
        <v>382</v>
      </c>
      <c r="I5436" t="s">
        <v>857</v>
      </c>
      <c r="J5436" t="s">
        <v>3993</v>
      </c>
      <c r="K5436" t="s">
        <v>1052</v>
      </c>
      <c r="L5436" t="s">
        <v>1056</v>
      </c>
      <c r="O5436">
        <v>15243.362758620689</v>
      </c>
      <c r="P5436">
        <v>27.399854333576112</v>
      </c>
      <c r="Q5436">
        <v>20</v>
      </c>
      <c r="R5436">
        <v>20</v>
      </c>
      <c r="S5436">
        <v>0</v>
      </c>
      <c r="T5436" s="44" cm="1">
        <f t="array" ref="T5436">SUM(Tabla16[[#This Row],[Ponderable_Tiempo]:[Ponderable_Amonestacion]]-Tabla16[[#This Row],[Penalizacion]])</f>
        <v>67.399854333576116</v>
      </c>
      <c r="U5436" s="12">
        <v>4467275098.3800001</v>
      </c>
      <c r="V5436">
        <v>3436.3654602923079</v>
      </c>
    </row>
    <row r="5437" spans="1:22" hidden="1" x14ac:dyDescent="0.25">
      <c r="A5437" t="s">
        <v>218</v>
      </c>
      <c r="B5437" s="9">
        <v>987</v>
      </c>
      <c r="C5437" s="9">
        <v>8</v>
      </c>
      <c r="D5437" s="9">
        <v>1</v>
      </c>
      <c r="E5437" t="s">
        <v>186</v>
      </c>
      <c r="F5437" t="s">
        <v>218</v>
      </c>
      <c r="G5437" t="s">
        <v>4027</v>
      </c>
      <c r="H5437" s="48">
        <v>1342</v>
      </c>
      <c r="I5437" t="s">
        <v>848</v>
      </c>
      <c r="J5437" t="s">
        <v>4028</v>
      </c>
      <c r="K5437" t="s">
        <v>1052</v>
      </c>
      <c r="L5437" t="s">
        <v>1056</v>
      </c>
      <c r="O5437">
        <v>16000</v>
      </c>
      <c r="P5437">
        <v>60</v>
      </c>
      <c r="Q5437">
        <v>20</v>
      </c>
      <c r="R5437">
        <v>20</v>
      </c>
      <c r="S5437">
        <v>0</v>
      </c>
      <c r="T5437" s="44" cm="1">
        <f t="array" ref="T5437">SUM(Tabla16[[#This Row],[Ponderable_Tiempo]:[Ponderable_Amonestacion]]-Tabla16[[#This Row],[Penalizacion]])</f>
        <v>100</v>
      </c>
      <c r="U5437" s="12">
        <v>4467275098.3800001</v>
      </c>
      <c r="V5437">
        <v>3436.3654602923079</v>
      </c>
    </row>
    <row r="5438" spans="1:22" hidden="1" x14ac:dyDescent="0.25">
      <c r="A5438" t="s">
        <v>218</v>
      </c>
      <c r="B5438" s="9">
        <v>987</v>
      </c>
      <c r="C5438" s="9">
        <v>9</v>
      </c>
      <c r="D5438" s="9">
        <v>1</v>
      </c>
      <c r="E5438" t="s">
        <v>240</v>
      </c>
      <c r="F5438" t="s">
        <v>218</v>
      </c>
      <c r="G5438" t="s">
        <v>3903</v>
      </c>
      <c r="H5438" s="48">
        <v>133</v>
      </c>
      <c r="I5438" t="s">
        <v>811</v>
      </c>
      <c r="J5438" t="s">
        <v>3904</v>
      </c>
      <c r="K5438" t="s">
        <v>1052</v>
      </c>
      <c r="L5438" t="s">
        <v>1056</v>
      </c>
      <c r="O5438">
        <v>15936.492906896552</v>
      </c>
      <c r="P5438">
        <v>58.165938864628821</v>
      </c>
      <c r="Q5438">
        <v>20</v>
      </c>
      <c r="R5438">
        <v>20</v>
      </c>
      <c r="S5438">
        <v>0</v>
      </c>
      <c r="T5438" s="44" cm="1">
        <f t="array" ref="T5438">SUM(Tabla16[[#This Row],[Ponderable_Tiempo]:[Ponderable_Amonestacion]]-Tabla16[[#This Row],[Penalizacion]])</f>
        <v>98.165938864628828</v>
      </c>
      <c r="U5438" s="12">
        <v>4467275098.3800001</v>
      </c>
      <c r="V5438">
        <v>3436.3654602923079</v>
      </c>
    </row>
    <row r="5439" spans="1:22" hidden="1" x14ac:dyDescent="0.25">
      <c r="A5439" t="s">
        <v>218</v>
      </c>
      <c r="B5439" s="9">
        <v>987</v>
      </c>
      <c r="C5439" s="9">
        <v>9</v>
      </c>
      <c r="D5439" s="9">
        <v>2</v>
      </c>
      <c r="E5439" t="s">
        <v>240</v>
      </c>
      <c r="F5439" t="s">
        <v>218</v>
      </c>
      <c r="G5439" t="s">
        <v>4036</v>
      </c>
      <c r="H5439" s="48">
        <v>625</v>
      </c>
      <c r="I5439" t="s">
        <v>4037</v>
      </c>
      <c r="J5439" t="s">
        <v>4038</v>
      </c>
      <c r="K5439" t="s">
        <v>1052</v>
      </c>
      <c r="L5439" t="s">
        <v>1053</v>
      </c>
      <c r="U5439" s="12">
        <v>4467275098.3800001</v>
      </c>
      <c r="V5439">
        <v>3436.3654602923079</v>
      </c>
    </row>
    <row r="5440" spans="1:22" hidden="1" x14ac:dyDescent="0.25">
      <c r="A5440" t="s">
        <v>218</v>
      </c>
      <c r="B5440" s="9">
        <v>987</v>
      </c>
      <c r="C5440" s="9">
        <v>9</v>
      </c>
      <c r="D5440" s="9">
        <v>3</v>
      </c>
      <c r="E5440" t="s">
        <v>240</v>
      </c>
      <c r="F5440" t="s">
        <v>218</v>
      </c>
      <c r="G5440" t="s">
        <v>4000</v>
      </c>
      <c r="H5440" s="48">
        <v>1347</v>
      </c>
      <c r="I5440" t="s">
        <v>850</v>
      </c>
      <c r="J5440" t="s">
        <v>4001</v>
      </c>
      <c r="K5440" t="s">
        <v>1052</v>
      </c>
      <c r="L5440" t="s">
        <v>1056</v>
      </c>
      <c r="O5440">
        <v>16000</v>
      </c>
      <c r="P5440">
        <v>60</v>
      </c>
      <c r="Q5440">
        <v>20</v>
      </c>
      <c r="R5440">
        <v>20</v>
      </c>
      <c r="S5440">
        <v>0</v>
      </c>
      <c r="T5440" s="44" cm="1">
        <f t="array" ref="T5440">SUM(Tabla16[[#This Row],[Ponderable_Tiempo]:[Ponderable_Amonestacion]]-Tabla16[[#This Row],[Penalizacion]])</f>
        <v>100</v>
      </c>
      <c r="U5440" s="12">
        <v>4467275098.3800001</v>
      </c>
      <c r="V5440">
        <v>3436.3654602923079</v>
      </c>
    </row>
    <row r="5441" spans="1:24" hidden="1" x14ac:dyDescent="0.25">
      <c r="A5441" s="44" t="s">
        <v>218</v>
      </c>
      <c r="B5441" s="46">
        <v>987</v>
      </c>
      <c r="C5441" s="46">
        <v>10</v>
      </c>
      <c r="D5441" s="46">
        <v>1</v>
      </c>
      <c r="E5441" s="44" t="s">
        <v>204</v>
      </c>
      <c r="F5441" s="44" t="s">
        <v>218</v>
      </c>
      <c r="G5441" s="44" t="s">
        <v>4064</v>
      </c>
      <c r="H5441" s="49">
        <v>1408</v>
      </c>
      <c r="I5441" s="44" t="s">
        <v>868</v>
      </c>
      <c r="J5441" s="44" t="s">
        <v>4065</v>
      </c>
      <c r="K5441" s="44" t="s">
        <v>1052</v>
      </c>
      <c r="L5441" s="44" t="s">
        <v>1056</v>
      </c>
      <c r="M5441" s="52">
        <v>1</v>
      </c>
      <c r="N5441" s="46">
        <v>987</v>
      </c>
      <c r="O5441" s="44">
        <v>16000</v>
      </c>
      <c r="P5441" s="44">
        <v>60</v>
      </c>
      <c r="Q5441" s="44">
        <v>20</v>
      </c>
      <c r="R5441" s="44">
        <v>20</v>
      </c>
      <c r="S5441" s="44">
        <v>0</v>
      </c>
      <c r="T5441" s="44" cm="1">
        <f t="array" ref="T5441">SUM(Tabla16[[#This Row],[Ponderable_Tiempo]:[Ponderable_Amonestacion]]-Tabla16[[#This Row],[Penalizacion]])</f>
        <v>100</v>
      </c>
      <c r="U5441" s="45">
        <v>4467275098.3800001</v>
      </c>
      <c r="V5441" s="44">
        <v>3436.3654602923079</v>
      </c>
      <c r="W5441" s="44">
        <v>12563.634539707691</v>
      </c>
      <c r="X5441" s="44" t="s">
        <v>1057</v>
      </c>
    </row>
    <row r="5442" spans="1:24" hidden="1" x14ac:dyDescent="0.25">
      <c r="A5442" s="44" t="s">
        <v>63</v>
      </c>
      <c r="B5442" s="46">
        <v>988</v>
      </c>
      <c r="C5442" s="46">
        <v>1</v>
      </c>
      <c r="D5442" s="46">
        <v>1</v>
      </c>
      <c r="E5442" s="44" t="s">
        <v>186</v>
      </c>
      <c r="F5442" s="44" t="s">
        <v>63</v>
      </c>
      <c r="G5442" s="44" t="s">
        <v>4066</v>
      </c>
      <c r="H5442" s="49">
        <v>598</v>
      </c>
      <c r="I5442" s="44" t="s">
        <v>869</v>
      </c>
      <c r="J5442" s="44" t="s">
        <v>4067</v>
      </c>
      <c r="K5442" s="44" t="s">
        <v>1052</v>
      </c>
      <c r="L5442" s="44" t="s">
        <v>1056</v>
      </c>
      <c r="M5442" s="52">
        <v>1</v>
      </c>
      <c r="N5442" s="46">
        <v>988</v>
      </c>
      <c r="O5442" s="44">
        <v>16000</v>
      </c>
      <c r="P5442" s="44">
        <v>60</v>
      </c>
      <c r="Q5442" s="44">
        <v>20</v>
      </c>
      <c r="R5442" s="44">
        <v>20</v>
      </c>
      <c r="S5442" s="44">
        <v>0</v>
      </c>
      <c r="T5442" s="44" cm="1">
        <f t="array" ref="T5442">SUM(Tabla16[[#This Row],[Ponderable_Tiempo]:[Ponderable_Amonestacion]]-Tabla16[[#This Row],[Penalizacion]])</f>
        <v>100</v>
      </c>
      <c r="U5442" s="45">
        <v>164543972.40000001</v>
      </c>
      <c r="V5442" s="44">
        <v>126.57228646153847</v>
      </c>
      <c r="W5442" s="44">
        <v>15873.4277135385</v>
      </c>
      <c r="X5442" s="44" t="s">
        <v>1057</v>
      </c>
    </row>
    <row r="5443" spans="1:24" hidden="1" x14ac:dyDescent="0.25">
      <c r="A5443" t="s">
        <v>63</v>
      </c>
      <c r="B5443" s="9">
        <v>988</v>
      </c>
      <c r="C5443" s="9">
        <v>2</v>
      </c>
      <c r="D5443" s="9">
        <v>1</v>
      </c>
      <c r="E5443" t="s">
        <v>204</v>
      </c>
      <c r="F5443" t="s">
        <v>63</v>
      </c>
      <c r="G5443" t="s">
        <v>4068</v>
      </c>
      <c r="H5443" s="48">
        <v>202</v>
      </c>
      <c r="I5443" t="s">
        <v>918</v>
      </c>
      <c r="J5443" t="s">
        <v>4069</v>
      </c>
      <c r="K5443" t="s">
        <v>1052</v>
      </c>
      <c r="L5443" t="s">
        <v>1056</v>
      </c>
      <c r="O5443">
        <v>16000</v>
      </c>
      <c r="P5443">
        <v>60</v>
      </c>
      <c r="Q5443">
        <v>20</v>
      </c>
      <c r="R5443">
        <v>20</v>
      </c>
      <c r="S5443">
        <v>0</v>
      </c>
      <c r="T5443" s="44" cm="1">
        <f t="array" ref="T5443">SUM(Tabla16[[#This Row],[Ponderable_Tiempo]:[Ponderable_Amonestacion]]-Tabla16[[#This Row],[Penalizacion]])</f>
        <v>100</v>
      </c>
      <c r="U5443" s="12">
        <v>164543972.40000001</v>
      </c>
      <c r="V5443">
        <v>126.57228646153847</v>
      </c>
    </row>
    <row r="5444" spans="1:24" hidden="1" x14ac:dyDescent="0.25">
      <c r="A5444" t="s">
        <v>63</v>
      </c>
      <c r="B5444" s="9">
        <v>988</v>
      </c>
      <c r="C5444" s="9">
        <v>3</v>
      </c>
      <c r="D5444" s="9">
        <v>1</v>
      </c>
      <c r="E5444" t="s">
        <v>186</v>
      </c>
      <c r="F5444" t="s">
        <v>30</v>
      </c>
      <c r="G5444" t="s">
        <v>2971</v>
      </c>
      <c r="H5444" s="48">
        <v>612</v>
      </c>
      <c r="I5444" t="s">
        <v>601</v>
      </c>
      <c r="J5444" t="s">
        <v>2972</v>
      </c>
      <c r="K5444" t="s">
        <v>1052</v>
      </c>
      <c r="L5444" t="s">
        <v>1056</v>
      </c>
      <c r="O5444">
        <v>16000</v>
      </c>
      <c r="P5444">
        <v>60</v>
      </c>
      <c r="Q5444">
        <v>20</v>
      </c>
      <c r="R5444">
        <v>20</v>
      </c>
      <c r="S5444">
        <v>0</v>
      </c>
      <c r="T5444" s="44" cm="1">
        <f t="array" ref="T5444">SUM(Tabla16[[#This Row],[Ponderable_Tiempo]:[Ponderable_Amonestacion]]-Tabla16[[#This Row],[Penalizacion]])</f>
        <v>100</v>
      </c>
      <c r="U5444" s="12">
        <v>164543972.40000001</v>
      </c>
      <c r="V5444">
        <v>126.57228646153847</v>
      </c>
    </row>
    <row r="5445" spans="1:24" hidden="1" x14ac:dyDescent="0.25">
      <c r="A5445" s="44" t="s">
        <v>63</v>
      </c>
      <c r="B5445" s="46">
        <v>989</v>
      </c>
      <c r="C5445" s="46">
        <v>1</v>
      </c>
      <c r="D5445" s="46">
        <v>1</v>
      </c>
      <c r="E5445" s="44" t="s">
        <v>240</v>
      </c>
      <c r="F5445" s="44" t="s">
        <v>63</v>
      </c>
      <c r="G5445" s="44" t="s">
        <v>4070</v>
      </c>
      <c r="H5445" s="49">
        <v>1225</v>
      </c>
      <c r="I5445" s="44" t="s">
        <v>870</v>
      </c>
      <c r="J5445" s="44" t="s">
        <v>4071</v>
      </c>
      <c r="K5445" s="44" t="s">
        <v>1052</v>
      </c>
      <c r="L5445" s="44" t="s">
        <v>1056</v>
      </c>
      <c r="M5445" s="52">
        <v>1</v>
      </c>
      <c r="N5445" s="46">
        <v>989</v>
      </c>
      <c r="O5445" s="44">
        <v>15009.109439655173</v>
      </c>
      <c r="P5445" s="44">
        <v>60</v>
      </c>
      <c r="Q5445" s="44">
        <v>20</v>
      </c>
      <c r="R5445" s="44">
        <v>20</v>
      </c>
      <c r="S5445" s="44">
        <v>0</v>
      </c>
      <c r="T5445" s="44" cm="1">
        <f t="array" ref="T5445">SUM(Tabla16[[#This Row],[Ponderable_Tiempo]:[Ponderable_Amonestacion]]-Tabla16[[#This Row],[Penalizacion]])</f>
        <v>100</v>
      </c>
      <c r="U5445" s="45">
        <v>432304407</v>
      </c>
      <c r="V5445" s="44">
        <v>332.54185153846151</v>
      </c>
      <c r="W5445" s="44">
        <v>14676.567588116712</v>
      </c>
      <c r="X5445" s="44" t="s">
        <v>1057</v>
      </c>
    </row>
    <row r="5446" spans="1:24" hidden="1" x14ac:dyDescent="0.25">
      <c r="A5446" s="44" t="s">
        <v>63</v>
      </c>
      <c r="B5446" s="46">
        <v>990</v>
      </c>
      <c r="C5446" s="46">
        <v>1</v>
      </c>
      <c r="D5446" s="46">
        <v>1</v>
      </c>
      <c r="E5446" s="44" t="s">
        <v>212</v>
      </c>
      <c r="F5446" s="44" t="s">
        <v>63</v>
      </c>
      <c r="G5446" s="44" t="s">
        <v>4072</v>
      </c>
      <c r="H5446" s="49">
        <v>297</v>
      </c>
      <c r="I5446" s="44" t="s">
        <v>871</v>
      </c>
      <c r="J5446" s="44" t="s">
        <v>4073</v>
      </c>
      <c r="K5446" s="44" t="s">
        <v>1052</v>
      </c>
      <c r="L5446" s="44" t="s">
        <v>1056</v>
      </c>
      <c r="M5446" s="52">
        <v>1</v>
      </c>
      <c r="N5446" s="46">
        <v>990</v>
      </c>
      <c r="O5446" s="44">
        <v>15799.353281034482</v>
      </c>
      <c r="P5446" s="44">
        <v>60</v>
      </c>
      <c r="Q5446" s="44">
        <v>20</v>
      </c>
      <c r="R5446" s="44">
        <v>20</v>
      </c>
      <c r="S5446" s="44">
        <v>0</v>
      </c>
      <c r="T5446" s="44" cm="1">
        <f t="array" ref="T5446">SUM(Tabla16[[#This Row],[Ponderable_Tiempo]:[Ponderable_Amonestacion]]-Tabla16[[#This Row],[Penalizacion]])</f>
        <v>100</v>
      </c>
      <c r="U5446" s="45">
        <v>537974724</v>
      </c>
      <c r="V5446" s="44">
        <v>413.82671076923077</v>
      </c>
      <c r="W5446" s="44">
        <v>15385.5265702653</v>
      </c>
      <c r="X5446" s="44" t="s">
        <v>1057</v>
      </c>
    </row>
    <row r="5447" spans="1:24" hidden="1" x14ac:dyDescent="0.25">
      <c r="A5447" t="s">
        <v>63</v>
      </c>
      <c r="B5447" s="9">
        <v>990</v>
      </c>
      <c r="C5447" s="9">
        <v>2</v>
      </c>
      <c r="D5447" s="9">
        <v>1</v>
      </c>
      <c r="E5447" t="s">
        <v>186</v>
      </c>
      <c r="F5447" t="s">
        <v>63</v>
      </c>
      <c r="G5447" t="s">
        <v>1137</v>
      </c>
      <c r="H5447" s="48">
        <v>51</v>
      </c>
      <c r="I5447" t="s">
        <v>211</v>
      </c>
      <c r="J5447" t="s">
        <v>1152</v>
      </c>
      <c r="K5447" t="s">
        <v>1052</v>
      </c>
      <c r="L5447" t="s">
        <v>1056</v>
      </c>
      <c r="O5447">
        <v>16000</v>
      </c>
      <c r="P5447">
        <v>60</v>
      </c>
      <c r="Q5447">
        <v>0</v>
      </c>
      <c r="R5447">
        <v>20</v>
      </c>
      <c r="S5447">
        <v>0</v>
      </c>
      <c r="T5447" s="44" cm="1">
        <f t="array" ref="T5447">SUM(Tabla16[[#This Row],[Ponderable_Tiempo]:[Ponderable_Amonestacion]]-Tabla16[[#This Row],[Penalizacion]])</f>
        <v>80</v>
      </c>
      <c r="U5447" s="12">
        <v>537974724</v>
      </c>
      <c r="V5447">
        <v>413.82671076923077</v>
      </c>
    </row>
    <row r="5448" spans="1:24" hidden="1" x14ac:dyDescent="0.25">
      <c r="A5448" t="s">
        <v>63</v>
      </c>
      <c r="B5448" s="9">
        <v>990</v>
      </c>
      <c r="C5448" s="9">
        <v>3</v>
      </c>
      <c r="D5448" s="9">
        <v>1</v>
      </c>
      <c r="E5448" t="s">
        <v>240</v>
      </c>
      <c r="F5448" t="s">
        <v>63</v>
      </c>
      <c r="G5448" t="s">
        <v>4074</v>
      </c>
      <c r="H5448" s="48">
        <v>884</v>
      </c>
      <c r="I5448" t="s">
        <v>4075</v>
      </c>
      <c r="J5448" t="s">
        <v>4076</v>
      </c>
      <c r="K5448" t="s">
        <v>1052</v>
      </c>
      <c r="L5448" t="s">
        <v>1056</v>
      </c>
      <c r="O5448">
        <v>16000</v>
      </c>
      <c r="P5448">
        <v>60</v>
      </c>
      <c r="Q5448">
        <v>20</v>
      </c>
      <c r="R5448">
        <v>20</v>
      </c>
      <c r="S5448">
        <v>0</v>
      </c>
      <c r="T5448" s="44" cm="1">
        <f t="array" ref="T5448">SUM(Tabla16[[#This Row],[Ponderable_Tiempo]:[Ponderable_Amonestacion]]-Tabla16[[#This Row],[Penalizacion]])</f>
        <v>100</v>
      </c>
      <c r="U5448" s="12">
        <v>537974724</v>
      </c>
      <c r="V5448">
        <v>413.82671076923077</v>
      </c>
    </row>
    <row r="5449" spans="1:24" hidden="1" x14ac:dyDescent="0.25">
      <c r="A5449" t="s">
        <v>63</v>
      </c>
      <c r="B5449" s="9">
        <v>990</v>
      </c>
      <c r="C5449" s="9">
        <v>3</v>
      </c>
      <c r="D5449" s="9">
        <v>2</v>
      </c>
      <c r="E5449" t="s">
        <v>240</v>
      </c>
      <c r="F5449" t="s">
        <v>63</v>
      </c>
      <c r="G5449" t="s">
        <v>4077</v>
      </c>
      <c r="H5449" s="48">
        <v>885</v>
      </c>
      <c r="I5449" t="s">
        <v>4078</v>
      </c>
      <c r="J5449" t="s">
        <v>4079</v>
      </c>
      <c r="K5449" t="s">
        <v>1052</v>
      </c>
      <c r="L5449" t="s">
        <v>1056</v>
      </c>
      <c r="O5449">
        <v>15805.764068965516</v>
      </c>
      <c r="P5449">
        <v>60</v>
      </c>
      <c r="Q5449">
        <v>20</v>
      </c>
      <c r="R5449">
        <v>20</v>
      </c>
      <c r="S5449">
        <v>0</v>
      </c>
      <c r="T5449" s="44" cm="1">
        <f t="array" ref="T5449">SUM(Tabla16[[#This Row],[Ponderable_Tiempo]:[Ponderable_Amonestacion]]-Tabla16[[#This Row],[Penalizacion]])</f>
        <v>100</v>
      </c>
      <c r="U5449" s="12">
        <v>537974724</v>
      </c>
      <c r="V5449">
        <v>413.82671076923077</v>
      </c>
    </row>
    <row r="5450" spans="1:24" hidden="1" x14ac:dyDescent="0.25">
      <c r="A5450" t="s">
        <v>63</v>
      </c>
      <c r="B5450" s="9">
        <v>990</v>
      </c>
      <c r="C5450" s="9">
        <v>3</v>
      </c>
      <c r="D5450" s="9">
        <v>3</v>
      </c>
      <c r="E5450" t="s">
        <v>240</v>
      </c>
      <c r="F5450" t="s">
        <v>63</v>
      </c>
      <c r="G5450" t="s">
        <v>4080</v>
      </c>
      <c r="H5450" s="48">
        <v>906</v>
      </c>
      <c r="I5450" t="s">
        <v>4081</v>
      </c>
      <c r="J5450" t="s">
        <v>4082</v>
      </c>
      <c r="K5450" t="s">
        <v>1052</v>
      </c>
      <c r="L5450" t="s">
        <v>1056</v>
      </c>
      <c r="O5450">
        <v>15853.01774137931</v>
      </c>
      <c r="P5450">
        <v>60</v>
      </c>
      <c r="Q5450">
        <v>20</v>
      </c>
      <c r="R5450">
        <v>20</v>
      </c>
      <c r="S5450">
        <v>0</v>
      </c>
      <c r="T5450" s="44" cm="1">
        <f t="array" ref="T5450">SUM(Tabla16[[#This Row],[Ponderable_Tiempo]:[Ponderable_Amonestacion]]-Tabla16[[#This Row],[Penalizacion]])</f>
        <v>100</v>
      </c>
      <c r="U5450" s="12">
        <v>537974724</v>
      </c>
      <c r="V5450">
        <v>413.82671076923077</v>
      </c>
    </row>
    <row r="5451" spans="1:24" hidden="1" x14ac:dyDescent="0.25">
      <c r="A5451" t="s">
        <v>63</v>
      </c>
      <c r="B5451" s="9">
        <v>990</v>
      </c>
      <c r="C5451" s="9">
        <v>4</v>
      </c>
      <c r="D5451" s="9">
        <v>1</v>
      </c>
      <c r="E5451" t="s">
        <v>240</v>
      </c>
      <c r="F5451" t="s">
        <v>63</v>
      </c>
      <c r="G5451" t="s">
        <v>4083</v>
      </c>
      <c r="H5451" s="48">
        <v>1090</v>
      </c>
      <c r="I5451" t="s">
        <v>4084</v>
      </c>
      <c r="J5451" t="s">
        <v>4085</v>
      </c>
      <c r="K5451" t="s">
        <v>1052</v>
      </c>
      <c r="L5451" t="s">
        <v>1053</v>
      </c>
      <c r="U5451" s="12">
        <v>537974724</v>
      </c>
      <c r="V5451">
        <v>413.82671076923077</v>
      </c>
    </row>
    <row r="5452" spans="1:24" hidden="1" x14ac:dyDescent="0.25">
      <c r="A5452" s="44" t="s">
        <v>63</v>
      </c>
      <c r="B5452" s="46">
        <v>991</v>
      </c>
      <c r="C5452" s="46">
        <v>1</v>
      </c>
      <c r="D5452" s="46">
        <v>1</v>
      </c>
      <c r="E5452" s="44" t="s">
        <v>186</v>
      </c>
      <c r="F5452" s="44" t="s">
        <v>63</v>
      </c>
      <c r="G5452" s="44" t="s">
        <v>4086</v>
      </c>
      <c r="H5452" s="49">
        <v>186</v>
      </c>
      <c r="I5452" s="44" t="s">
        <v>872</v>
      </c>
      <c r="J5452" s="44" t="s">
        <v>4087</v>
      </c>
      <c r="K5452" s="44" t="s">
        <v>1052</v>
      </c>
      <c r="L5452" s="44" t="s">
        <v>1056</v>
      </c>
      <c r="M5452" s="52">
        <v>2</v>
      </c>
      <c r="N5452" s="46" t="s">
        <v>4088</v>
      </c>
      <c r="O5452" s="44">
        <v>16000</v>
      </c>
      <c r="P5452" s="44">
        <v>60</v>
      </c>
      <c r="Q5452" s="44">
        <v>20</v>
      </c>
      <c r="R5452" s="44">
        <v>20</v>
      </c>
      <c r="S5452" s="44">
        <v>0</v>
      </c>
      <c r="T5452" s="44" cm="1">
        <f t="array" ref="T5452">SUM(Tabla16[[#This Row],[Ponderable_Tiempo]:[Ponderable_Amonestacion]]-Tabla16[[#This Row],[Penalizacion]])</f>
        <v>100</v>
      </c>
      <c r="U5452" s="45">
        <v>537974724</v>
      </c>
      <c r="V5452" s="44">
        <v>413.82671076923077</v>
      </c>
      <c r="W5452" s="44">
        <v>15586.17328923077</v>
      </c>
      <c r="X5452" s="44" t="s">
        <v>1057</v>
      </c>
    </row>
    <row r="5453" spans="1:24" hidden="1" x14ac:dyDescent="0.25">
      <c r="A5453" t="s">
        <v>63</v>
      </c>
      <c r="B5453" s="9">
        <v>991</v>
      </c>
      <c r="C5453" s="9">
        <v>2</v>
      </c>
      <c r="D5453" s="9">
        <v>1</v>
      </c>
      <c r="E5453" t="s">
        <v>204</v>
      </c>
      <c r="F5453" t="s">
        <v>63</v>
      </c>
      <c r="G5453" t="s">
        <v>4089</v>
      </c>
      <c r="H5453" s="48">
        <v>425</v>
      </c>
      <c r="I5453" t="s">
        <v>4090</v>
      </c>
      <c r="J5453" t="s">
        <v>4091</v>
      </c>
      <c r="K5453" t="s">
        <v>1052</v>
      </c>
      <c r="L5453" t="s">
        <v>1056</v>
      </c>
      <c r="P5453">
        <v>60</v>
      </c>
      <c r="Q5453">
        <v>20</v>
      </c>
      <c r="R5453">
        <v>20</v>
      </c>
      <c r="S5453">
        <v>0</v>
      </c>
      <c r="T5453" s="44" cm="1">
        <f t="array" ref="T5453">SUM(Tabla16[[#This Row],[Ponderable_Tiempo]:[Ponderable_Amonestacion]]-Tabla16[[#This Row],[Penalizacion]])</f>
        <v>100</v>
      </c>
      <c r="U5453" s="12">
        <v>537974724</v>
      </c>
      <c r="V5453">
        <v>413.82671076923077</v>
      </c>
    </row>
    <row r="5454" spans="1:24" hidden="1" x14ac:dyDescent="0.25">
      <c r="A5454" s="44" t="s">
        <v>63</v>
      </c>
      <c r="B5454" s="46">
        <v>992</v>
      </c>
      <c r="C5454" s="46">
        <v>1</v>
      </c>
      <c r="D5454" s="46">
        <v>1</v>
      </c>
      <c r="E5454" s="44" t="s">
        <v>186</v>
      </c>
      <c r="F5454" s="44" t="s">
        <v>63</v>
      </c>
      <c r="G5454" s="44" t="s">
        <v>4086</v>
      </c>
      <c r="H5454" s="49">
        <v>186</v>
      </c>
      <c r="I5454" s="44" t="s">
        <v>872</v>
      </c>
      <c r="J5454" s="44" t="s">
        <v>4087</v>
      </c>
      <c r="K5454" s="44" t="s">
        <v>1052</v>
      </c>
      <c r="L5454" s="44" t="s">
        <v>1056</v>
      </c>
      <c r="M5454" s="52">
        <v>2</v>
      </c>
      <c r="N5454" s="46" t="s">
        <v>4088</v>
      </c>
      <c r="O5454" s="44">
        <v>16000</v>
      </c>
      <c r="P5454" s="44">
        <v>60</v>
      </c>
      <c r="Q5454" s="44">
        <v>20</v>
      </c>
      <c r="R5454" s="44">
        <v>20</v>
      </c>
      <c r="S5454" s="44">
        <v>0</v>
      </c>
      <c r="T5454" s="44" cm="1">
        <f t="array" ref="T5454">SUM(Tabla16[[#This Row],[Ponderable_Tiempo]:[Ponderable_Amonestacion]]-Tabla16[[#This Row],[Penalizacion]])</f>
        <v>100</v>
      </c>
      <c r="U5454" s="45">
        <v>661171446</v>
      </c>
      <c r="V5454" s="44">
        <v>508.59341999999998</v>
      </c>
      <c r="W5454" s="44">
        <v>15077.5798692308</v>
      </c>
      <c r="X5454" s="44" t="s">
        <v>1057</v>
      </c>
    </row>
    <row r="5455" spans="1:24" hidden="1" x14ac:dyDescent="0.25">
      <c r="A5455" s="44" t="s">
        <v>63</v>
      </c>
      <c r="B5455" s="46">
        <v>993</v>
      </c>
      <c r="C5455" s="46">
        <v>1</v>
      </c>
      <c r="D5455" s="46">
        <v>1</v>
      </c>
      <c r="E5455" s="44" t="s">
        <v>212</v>
      </c>
      <c r="F5455" s="44" t="s">
        <v>63</v>
      </c>
      <c r="G5455" s="44" t="s">
        <v>4092</v>
      </c>
      <c r="H5455" s="49">
        <v>218</v>
      </c>
      <c r="I5455" s="44" t="s">
        <v>873</v>
      </c>
      <c r="J5455" s="44" t="s">
        <v>4093</v>
      </c>
      <c r="K5455" s="44" t="s">
        <v>1052</v>
      </c>
      <c r="L5455" s="44" t="s">
        <v>1056</v>
      </c>
      <c r="M5455" s="52">
        <v>1</v>
      </c>
      <c r="N5455" s="46">
        <v>993</v>
      </c>
      <c r="O5455" s="44">
        <v>15813.595931034482</v>
      </c>
      <c r="P5455" s="44">
        <v>60</v>
      </c>
      <c r="Q5455" s="44">
        <v>20</v>
      </c>
      <c r="R5455" s="44">
        <v>20</v>
      </c>
      <c r="S5455" s="44">
        <v>0</v>
      </c>
      <c r="T5455" s="44" cm="1">
        <f t="array" ref="T5455">SUM(Tabla16[[#This Row],[Ponderable_Tiempo]:[Ponderable_Amonestacion]]-Tabla16[[#This Row],[Penalizacion]])</f>
        <v>100</v>
      </c>
      <c r="U5455" s="45">
        <v>899602515</v>
      </c>
      <c r="V5455" s="44">
        <v>692.00193461538458</v>
      </c>
      <c r="W5455" s="44">
        <v>15121.593996419098</v>
      </c>
      <c r="X5455" s="44" t="s">
        <v>1057</v>
      </c>
    </row>
    <row r="5456" spans="1:24" hidden="1" x14ac:dyDescent="0.25">
      <c r="A5456" t="s">
        <v>63</v>
      </c>
      <c r="B5456" s="9">
        <v>993</v>
      </c>
      <c r="C5456" s="9">
        <v>2</v>
      </c>
      <c r="D5456" s="9">
        <v>1</v>
      </c>
      <c r="E5456" t="s">
        <v>186</v>
      </c>
      <c r="F5456" t="s">
        <v>63</v>
      </c>
      <c r="G5456" t="s">
        <v>4094</v>
      </c>
      <c r="H5456" s="48">
        <v>843</v>
      </c>
      <c r="I5456" t="s">
        <v>900</v>
      </c>
      <c r="J5456" t="s">
        <v>4095</v>
      </c>
      <c r="K5456" t="s">
        <v>1052</v>
      </c>
      <c r="L5456" t="s">
        <v>1056</v>
      </c>
      <c r="P5456">
        <v>60</v>
      </c>
      <c r="Q5456">
        <v>20</v>
      </c>
      <c r="R5456">
        <v>20</v>
      </c>
      <c r="S5456">
        <v>0</v>
      </c>
      <c r="T5456" s="44" cm="1">
        <f t="array" ref="T5456">SUM(Tabla16[[#This Row],[Ponderable_Tiempo]:[Ponderable_Amonestacion]]-Tabla16[[#This Row],[Penalizacion]])</f>
        <v>100</v>
      </c>
      <c r="U5456" s="12">
        <v>899602515</v>
      </c>
      <c r="V5456">
        <v>692.00193461538458</v>
      </c>
    </row>
    <row r="5457" spans="1:24" hidden="1" x14ac:dyDescent="0.25">
      <c r="A5457" t="s">
        <v>63</v>
      </c>
      <c r="B5457" s="9">
        <v>993</v>
      </c>
      <c r="C5457" s="9">
        <v>3</v>
      </c>
      <c r="D5457" s="9">
        <v>1</v>
      </c>
      <c r="E5457" t="s">
        <v>240</v>
      </c>
      <c r="F5457" t="s">
        <v>63</v>
      </c>
      <c r="G5457" t="s">
        <v>4096</v>
      </c>
      <c r="H5457" s="48">
        <v>103</v>
      </c>
      <c r="I5457" t="s">
        <v>878</v>
      </c>
      <c r="J5457" t="s">
        <v>4097</v>
      </c>
      <c r="K5457" t="s">
        <v>1052</v>
      </c>
      <c r="L5457" t="s">
        <v>1056</v>
      </c>
      <c r="P5457">
        <v>60</v>
      </c>
      <c r="Q5457">
        <v>20</v>
      </c>
      <c r="R5457">
        <v>0</v>
      </c>
      <c r="S5457">
        <v>0</v>
      </c>
      <c r="T5457" s="44" cm="1">
        <f t="array" ref="T5457">SUM(Tabla16[[#This Row],[Ponderable_Tiempo]:[Ponderable_Amonestacion]]-Tabla16[[#This Row],[Penalizacion]])</f>
        <v>80</v>
      </c>
      <c r="U5457" s="12">
        <v>899602515</v>
      </c>
      <c r="V5457">
        <v>692.00193461538458</v>
      </c>
    </row>
    <row r="5458" spans="1:24" hidden="1" x14ac:dyDescent="0.25">
      <c r="A5458" t="s">
        <v>63</v>
      </c>
      <c r="B5458" s="9">
        <v>993</v>
      </c>
      <c r="C5458" s="9">
        <v>4</v>
      </c>
      <c r="D5458" s="9">
        <v>1</v>
      </c>
      <c r="E5458" t="s">
        <v>240</v>
      </c>
      <c r="F5458" t="s">
        <v>27</v>
      </c>
      <c r="G5458" t="s">
        <v>1880</v>
      </c>
      <c r="H5458" s="48">
        <v>1233</v>
      </c>
      <c r="I5458" t="s">
        <v>1881</v>
      </c>
      <c r="J5458" t="s">
        <v>1882</v>
      </c>
      <c r="K5458" t="s">
        <v>1052</v>
      </c>
      <c r="L5458" t="s">
        <v>1077</v>
      </c>
      <c r="U5458" s="12">
        <v>899602515</v>
      </c>
      <c r="V5458">
        <v>692.00193461538458</v>
      </c>
    </row>
    <row r="5459" spans="1:24" hidden="1" x14ac:dyDescent="0.25">
      <c r="A5459" t="s">
        <v>63</v>
      </c>
      <c r="B5459" s="9">
        <v>994</v>
      </c>
      <c r="C5459" s="9">
        <v>1</v>
      </c>
      <c r="D5459" s="9">
        <v>1</v>
      </c>
      <c r="E5459" t="s">
        <v>377</v>
      </c>
      <c r="F5459" t="s">
        <v>63</v>
      </c>
      <c r="G5459" t="s">
        <v>4098</v>
      </c>
      <c r="H5459" s="48">
        <v>413</v>
      </c>
      <c r="I5459" t="s">
        <v>4099</v>
      </c>
      <c r="J5459" t="s">
        <v>4100</v>
      </c>
      <c r="K5459" t="s">
        <v>1052</v>
      </c>
      <c r="L5459" t="s">
        <v>1077</v>
      </c>
      <c r="U5459" s="12">
        <v>1002640365</v>
      </c>
      <c r="V5459">
        <v>771.26181923076922</v>
      </c>
    </row>
    <row r="5460" spans="1:24" hidden="1" x14ac:dyDescent="0.25">
      <c r="A5460" s="44" t="s">
        <v>63</v>
      </c>
      <c r="B5460" s="46">
        <v>994</v>
      </c>
      <c r="C5460" s="46">
        <v>2</v>
      </c>
      <c r="D5460" s="46">
        <v>1</v>
      </c>
      <c r="E5460" s="44" t="s">
        <v>186</v>
      </c>
      <c r="F5460" s="44" t="s">
        <v>63</v>
      </c>
      <c r="G5460" s="44" t="s">
        <v>2326</v>
      </c>
      <c r="H5460" s="49">
        <v>312</v>
      </c>
      <c r="I5460" s="44" t="s">
        <v>874</v>
      </c>
      <c r="J5460" s="44" t="s">
        <v>2327</v>
      </c>
      <c r="K5460" s="44" t="s">
        <v>1052</v>
      </c>
      <c r="L5460" s="44" t="s">
        <v>1056</v>
      </c>
      <c r="M5460" s="52">
        <v>1</v>
      </c>
      <c r="N5460" s="46">
        <v>994</v>
      </c>
      <c r="O5460" s="44">
        <v>16000</v>
      </c>
      <c r="P5460" s="44">
        <v>60</v>
      </c>
      <c r="Q5460" s="44">
        <v>20</v>
      </c>
      <c r="R5460" s="44">
        <v>20</v>
      </c>
      <c r="S5460" s="44">
        <v>0</v>
      </c>
      <c r="T5460" s="44" cm="1">
        <f t="array" ref="T5460">SUM(Tabla16[[#This Row],[Ponderable_Tiempo]:[Ponderable_Amonestacion]]-Tabla16[[#This Row],[Penalizacion]])</f>
        <v>100</v>
      </c>
      <c r="U5460" s="45">
        <v>1002640365</v>
      </c>
      <c r="V5460" s="44">
        <v>771.26181923076922</v>
      </c>
      <c r="W5460" s="44">
        <v>15228.738180769231</v>
      </c>
      <c r="X5460" s="44" t="s">
        <v>1057</v>
      </c>
    </row>
    <row r="5461" spans="1:24" hidden="1" x14ac:dyDescent="0.25">
      <c r="A5461" t="s">
        <v>63</v>
      </c>
      <c r="B5461" s="9">
        <v>994</v>
      </c>
      <c r="C5461" s="9">
        <v>3</v>
      </c>
      <c r="D5461" s="9">
        <v>1</v>
      </c>
      <c r="E5461" t="s">
        <v>204</v>
      </c>
      <c r="F5461" t="s">
        <v>63</v>
      </c>
      <c r="G5461" t="s">
        <v>2331</v>
      </c>
      <c r="H5461" s="48">
        <v>303</v>
      </c>
      <c r="I5461" t="s">
        <v>478</v>
      </c>
      <c r="J5461" t="s">
        <v>2332</v>
      </c>
      <c r="K5461" t="s">
        <v>1052</v>
      </c>
      <c r="L5461" t="s">
        <v>1056</v>
      </c>
      <c r="O5461">
        <v>16000</v>
      </c>
      <c r="P5461">
        <v>60</v>
      </c>
      <c r="Q5461">
        <v>20</v>
      </c>
      <c r="R5461">
        <v>20</v>
      </c>
      <c r="S5461">
        <v>0</v>
      </c>
      <c r="T5461" s="44" cm="1">
        <f t="array" ref="T5461">SUM(Tabla16[[#This Row],[Ponderable_Tiempo]:[Ponderable_Amonestacion]]-Tabla16[[#This Row],[Penalizacion]])</f>
        <v>100</v>
      </c>
      <c r="U5461" s="12">
        <v>1002640365</v>
      </c>
      <c r="V5461">
        <v>771.26181923076922</v>
      </c>
    </row>
    <row r="5462" spans="1:24" hidden="1" x14ac:dyDescent="0.25">
      <c r="A5462" t="s">
        <v>63</v>
      </c>
      <c r="B5462" s="9">
        <v>994</v>
      </c>
      <c r="C5462" s="9">
        <v>4</v>
      </c>
      <c r="D5462" s="9">
        <v>1</v>
      </c>
      <c r="E5462" t="s">
        <v>204</v>
      </c>
      <c r="F5462" t="s">
        <v>30</v>
      </c>
      <c r="G5462" t="s">
        <v>2911</v>
      </c>
      <c r="H5462" s="48">
        <v>537</v>
      </c>
      <c r="I5462" t="s">
        <v>588</v>
      </c>
      <c r="J5462" t="s">
        <v>2912</v>
      </c>
      <c r="K5462" t="s">
        <v>1052</v>
      </c>
      <c r="L5462" t="s">
        <v>1056</v>
      </c>
      <c r="O5462">
        <v>15796.919267241379</v>
      </c>
      <c r="P5462">
        <v>60</v>
      </c>
      <c r="Q5462">
        <v>20</v>
      </c>
      <c r="R5462">
        <v>20</v>
      </c>
      <c r="S5462">
        <v>0</v>
      </c>
      <c r="T5462" s="44" cm="1">
        <f t="array" ref="T5462">SUM(Tabla16[[#This Row],[Ponderable_Tiempo]:[Ponderable_Amonestacion]]-Tabla16[[#This Row],[Penalizacion]])</f>
        <v>100</v>
      </c>
      <c r="U5462" s="12">
        <v>1002640365</v>
      </c>
      <c r="V5462">
        <v>771.26181923076922</v>
      </c>
    </row>
    <row r="5463" spans="1:24" hidden="1" x14ac:dyDescent="0.25">
      <c r="A5463" s="44" t="s">
        <v>63</v>
      </c>
      <c r="B5463" s="46">
        <v>995</v>
      </c>
      <c r="C5463" s="46">
        <v>1</v>
      </c>
      <c r="D5463" s="46">
        <v>1</v>
      </c>
      <c r="E5463" s="44" t="s">
        <v>212</v>
      </c>
      <c r="F5463" s="44" t="s">
        <v>63</v>
      </c>
      <c r="G5463" s="44" t="s">
        <v>4101</v>
      </c>
      <c r="H5463" s="49">
        <v>638</v>
      </c>
      <c r="I5463" s="44" t="s">
        <v>875</v>
      </c>
      <c r="J5463" s="44" t="s">
        <v>4102</v>
      </c>
      <c r="K5463" s="44" t="s">
        <v>1052</v>
      </c>
      <c r="L5463" s="44" t="s">
        <v>1056</v>
      </c>
      <c r="M5463" s="52">
        <v>1</v>
      </c>
      <c r="N5463" s="46">
        <v>995</v>
      </c>
      <c r="O5463" s="44">
        <v>16000</v>
      </c>
      <c r="P5463" s="44">
        <v>60</v>
      </c>
      <c r="Q5463" s="44">
        <v>20</v>
      </c>
      <c r="R5463" s="44">
        <v>20</v>
      </c>
      <c r="S5463" s="44">
        <v>0</v>
      </c>
      <c r="T5463" s="44" cm="1">
        <f t="array" ref="T5463">SUM(Tabla16[[#This Row],[Ponderable_Tiempo]:[Ponderable_Amonestacion]]-Tabla16[[#This Row],[Penalizacion]])</f>
        <v>100</v>
      </c>
      <c r="U5463" s="45">
        <v>1003956406.74</v>
      </c>
      <c r="V5463" s="44">
        <v>772.27415903076928</v>
      </c>
      <c r="W5463" s="44">
        <v>15227.7258409692</v>
      </c>
      <c r="X5463" s="44" t="s">
        <v>1057</v>
      </c>
    </row>
    <row r="5464" spans="1:24" hidden="1" x14ac:dyDescent="0.25">
      <c r="A5464" t="s">
        <v>63</v>
      </c>
      <c r="B5464" s="9">
        <v>995</v>
      </c>
      <c r="C5464" s="9">
        <v>2</v>
      </c>
      <c r="D5464" s="9">
        <v>1</v>
      </c>
      <c r="E5464" t="s">
        <v>194</v>
      </c>
      <c r="F5464" t="s">
        <v>63</v>
      </c>
      <c r="G5464" t="s">
        <v>4103</v>
      </c>
      <c r="H5464" s="48">
        <v>300</v>
      </c>
      <c r="I5464" t="s">
        <v>939</v>
      </c>
      <c r="J5464" t="s">
        <v>4104</v>
      </c>
      <c r="K5464" t="s">
        <v>1052</v>
      </c>
      <c r="L5464" t="s">
        <v>1056</v>
      </c>
      <c r="P5464">
        <v>0</v>
      </c>
      <c r="Q5464">
        <v>20</v>
      </c>
      <c r="R5464">
        <v>20</v>
      </c>
      <c r="S5464">
        <v>0</v>
      </c>
      <c r="T5464" s="44" cm="1">
        <f t="array" ref="T5464">SUM(Tabla16[[#This Row],[Ponderable_Tiempo]:[Ponderable_Amonestacion]]-Tabla16[[#This Row],[Penalizacion]])</f>
        <v>40</v>
      </c>
      <c r="U5464" s="12">
        <v>1003956406.74</v>
      </c>
      <c r="V5464">
        <v>772.27415903076928</v>
      </c>
    </row>
    <row r="5465" spans="1:24" hidden="1" x14ac:dyDescent="0.25">
      <c r="A5465" t="s">
        <v>63</v>
      </c>
      <c r="B5465" s="9">
        <v>995</v>
      </c>
      <c r="C5465" s="9">
        <v>2</v>
      </c>
      <c r="D5465" s="9">
        <v>2</v>
      </c>
      <c r="E5465" t="s">
        <v>194</v>
      </c>
      <c r="F5465" t="s">
        <v>63</v>
      </c>
      <c r="G5465" t="s">
        <v>4105</v>
      </c>
      <c r="H5465" s="48">
        <v>640</v>
      </c>
      <c r="I5465" t="s">
        <v>4106</v>
      </c>
      <c r="J5465" t="s">
        <v>4107</v>
      </c>
      <c r="K5465" t="s">
        <v>1052</v>
      </c>
      <c r="L5465" t="s">
        <v>1056</v>
      </c>
      <c r="O5465">
        <v>0</v>
      </c>
      <c r="P5465">
        <v>60</v>
      </c>
      <c r="Q5465">
        <v>20</v>
      </c>
      <c r="R5465">
        <v>20</v>
      </c>
      <c r="S5465">
        <v>0</v>
      </c>
      <c r="T5465" s="44" cm="1">
        <f t="array" ref="T5465">SUM(Tabla16[[#This Row],[Ponderable_Tiempo]:[Ponderable_Amonestacion]]-Tabla16[[#This Row],[Penalizacion]])</f>
        <v>100</v>
      </c>
      <c r="U5465" s="12">
        <v>1003956406.74</v>
      </c>
      <c r="V5465">
        <v>772.27415903076928</v>
      </c>
    </row>
    <row r="5466" spans="1:24" hidden="1" x14ac:dyDescent="0.25">
      <c r="A5466" t="s">
        <v>63</v>
      </c>
      <c r="B5466" s="9">
        <v>995</v>
      </c>
      <c r="C5466" s="9">
        <v>3</v>
      </c>
      <c r="D5466" s="9">
        <v>1</v>
      </c>
      <c r="E5466" t="s">
        <v>204</v>
      </c>
      <c r="F5466" t="s">
        <v>63</v>
      </c>
      <c r="G5466" t="s">
        <v>4068</v>
      </c>
      <c r="H5466" s="48">
        <v>202</v>
      </c>
      <c r="I5466" t="s">
        <v>918</v>
      </c>
      <c r="J5466" t="s">
        <v>4069</v>
      </c>
      <c r="K5466" t="s">
        <v>1052</v>
      </c>
      <c r="L5466" t="s">
        <v>1056</v>
      </c>
      <c r="O5466">
        <v>16000</v>
      </c>
      <c r="P5466">
        <v>60</v>
      </c>
      <c r="Q5466">
        <v>20</v>
      </c>
      <c r="R5466">
        <v>20</v>
      </c>
      <c r="S5466">
        <v>0</v>
      </c>
      <c r="T5466" s="44" cm="1">
        <f t="array" ref="T5466">SUM(Tabla16[[#This Row],[Ponderable_Tiempo]:[Ponderable_Amonestacion]]-Tabla16[[#This Row],[Penalizacion]])</f>
        <v>100</v>
      </c>
      <c r="U5466" s="12">
        <v>1003956406.74</v>
      </c>
      <c r="V5466">
        <v>772.27415903076928</v>
      </c>
    </row>
    <row r="5467" spans="1:24" hidden="1" x14ac:dyDescent="0.25">
      <c r="A5467" s="44" t="s">
        <v>63</v>
      </c>
      <c r="B5467" s="46">
        <v>996</v>
      </c>
      <c r="C5467" s="46">
        <v>1</v>
      </c>
      <c r="D5467" s="46">
        <v>1</v>
      </c>
      <c r="E5467" s="44" t="s">
        <v>212</v>
      </c>
      <c r="F5467" s="44" t="s">
        <v>63</v>
      </c>
      <c r="G5467" s="44" t="s">
        <v>4108</v>
      </c>
      <c r="H5467" s="49">
        <v>33</v>
      </c>
      <c r="I5467" s="44" t="s">
        <v>876</v>
      </c>
      <c r="J5467" s="44" t="s">
        <v>4109</v>
      </c>
      <c r="K5467" s="44" t="s">
        <v>1052</v>
      </c>
      <c r="L5467" s="44" t="s">
        <v>1056</v>
      </c>
      <c r="M5467" s="52">
        <v>1</v>
      </c>
      <c r="N5467" s="46">
        <v>996</v>
      </c>
      <c r="O5467" s="44">
        <v>15733.57825</v>
      </c>
      <c r="P5467" s="44">
        <v>60</v>
      </c>
      <c r="Q5467" s="44">
        <v>20</v>
      </c>
      <c r="R5467" s="44">
        <v>20</v>
      </c>
      <c r="S5467" s="44">
        <v>0</v>
      </c>
      <c r="T5467" s="44" cm="1">
        <f t="array" ref="T5467">SUM(Tabla16[[#This Row],[Ponderable_Tiempo]:[Ponderable_Amonestacion]]-Tabla16[[#This Row],[Penalizacion]])</f>
        <v>100</v>
      </c>
      <c r="U5467" s="45">
        <v>1220624208</v>
      </c>
      <c r="V5467" s="44">
        <v>938.94169846153841</v>
      </c>
      <c r="W5467" s="44">
        <v>14794.636551538462</v>
      </c>
      <c r="X5467" s="44" t="s">
        <v>1057</v>
      </c>
    </row>
    <row r="5468" spans="1:24" hidden="1" x14ac:dyDescent="0.25">
      <c r="A5468" t="s">
        <v>63</v>
      </c>
      <c r="B5468" s="9">
        <v>996</v>
      </c>
      <c r="C5468" s="9">
        <v>2</v>
      </c>
      <c r="D5468" s="9">
        <v>1</v>
      </c>
      <c r="E5468" t="s">
        <v>186</v>
      </c>
      <c r="F5468" t="s">
        <v>63</v>
      </c>
      <c r="G5468" t="s">
        <v>4086</v>
      </c>
      <c r="H5468" s="48">
        <v>186</v>
      </c>
      <c r="I5468" t="s">
        <v>872</v>
      </c>
      <c r="J5468" t="s">
        <v>4087</v>
      </c>
      <c r="K5468" t="s">
        <v>1052</v>
      </c>
      <c r="L5468" t="s">
        <v>1056</v>
      </c>
      <c r="O5468">
        <v>16000</v>
      </c>
      <c r="P5468">
        <v>60</v>
      </c>
      <c r="Q5468">
        <v>20</v>
      </c>
      <c r="R5468">
        <v>20</v>
      </c>
      <c r="S5468">
        <v>0</v>
      </c>
      <c r="T5468" s="44" cm="1">
        <f t="array" ref="T5468">SUM(Tabla16[[#This Row],[Ponderable_Tiempo]:[Ponderable_Amonestacion]]-Tabla16[[#This Row],[Penalizacion]])</f>
        <v>100</v>
      </c>
      <c r="U5468" s="12">
        <v>1220624208</v>
      </c>
      <c r="V5468">
        <v>938.94169846153841</v>
      </c>
    </row>
    <row r="5469" spans="1:24" hidden="1" x14ac:dyDescent="0.25">
      <c r="A5469" s="44" t="s">
        <v>63</v>
      </c>
      <c r="B5469" s="46">
        <v>997</v>
      </c>
      <c r="C5469" s="46">
        <v>1</v>
      </c>
      <c r="D5469" s="46">
        <v>1</v>
      </c>
      <c r="E5469" s="44" t="s">
        <v>204</v>
      </c>
      <c r="F5469" s="44" t="s">
        <v>63</v>
      </c>
      <c r="G5469" s="44" t="s">
        <v>4110</v>
      </c>
      <c r="H5469" s="49">
        <v>179</v>
      </c>
      <c r="I5469" s="44" t="s">
        <v>877</v>
      </c>
      <c r="J5469" s="44" t="s">
        <v>4111</v>
      </c>
      <c r="K5469" s="44" t="s">
        <v>1052</v>
      </c>
      <c r="L5469" s="44" t="s">
        <v>1056</v>
      </c>
      <c r="M5469" s="52">
        <v>1</v>
      </c>
      <c r="N5469" s="46">
        <v>997</v>
      </c>
      <c r="O5469" s="44">
        <v>16000</v>
      </c>
      <c r="P5469" s="44">
        <v>60</v>
      </c>
      <c r="Q5469" s="44">
        <v>20</v>
      </c>
      <c r="R5469" s="44">
        <v>0</v>
      </c>
      <c r="S5469" s="44">
        <v>0.02</v>
      </c>
      <c r="T5469" s="44" cm="1">
        <f t="array" ref="T5469">SUM(Tabla16[[#This Row],[Ponderable_Tiempo]:[Ponderable_Amonestacion]]-Tabla16[[#This Row],[Penalizacion]])</f>
        <v>79.94</v>
      </c>
      <c r="U5469" s="45">
        <v>1258860854.1600001</v>
      </c>
      <c r="V5469" s="44">
        <v>968.35450320000007</v>
      </c>
      <c r="W5469" s="44">
        <v>15031.6454968</v>
      </c>
      <c r="X5469" s="44" t="s">
        <v>1057</v>
      </c>
    </row>
    <row r="5470" spans="1:24" hidden="1" x14ac:dyDescent="0.25">
      <c r="A5470" t="s">
        <v>63</v>
      </c>
      <c r="B5470" s="9">
        <v>997</v>
      </c>
      <c r="C5470" s="9">
        <v>2</v>
      </c>
      <c r="D5470" s="9">
        <v>1</v>
      </c>
      <c r="E5470" t="s">
        <v>186</v>
      </c>
      <c r="F5470" t="s">
        <v>36</v>
      </c>
      <c r="G5470" t="s">
        <v>2848</v>
      </c>
      <c r="H5470" s="48">
        <v>555</v>
      </c>
      <c r="I5470" t="s">
        <v>714</v>
      </c>
      <c r="J5470" t="s">
        <v>2849</v>
      </c>
      <c r="K5470" t="s">
        <v>1052</v>
      </c>
      <c r="L5470" t="s">
        <v>1056</v>
      </c>
      <c r="O5470">
        <v>16000</v>
      </c>
      <c r="P5470">
        <v>60</v>
      </c>
      <c r="Q5470">
        <v>20</v>
      </c>
      <c r="R5470">
        <v>20</v>
      </c>
      <c r="S5470">
        <v>0</v>
      </c>
      <c r="T5470" s="44" cm="1">
        <f t="array" ref="T5470">SUM(Tabla16[[#This Row],[Ponderable_Tiempo]:[Ponderable_Amonestacion]]-Tabla16[[#This Row],[Penalizacion]])</f>
        <v>100</v>
      </c>
      <c r="U5470" s="12">
        <v>1258860854.1600001</v>
      </c>
      <c r="V5470">
        <v>968.35450320000007</v>
      </c>
    </row>
    <row r="5471" spans="1:24" hidden="1" x14ac:dyDescent="0.25">
      <c r="A5471" s="44" t="s">
        <v>63</v>
      </c>
      <c r="B5471" s="46">
        <v>998</v>
      </c>
      <c r="C5471" s="46">
        <v>1</v>
      </c>
      <c r="D5471" s="46">
        <v>1</v>
      </c>
      <c r="E5471" s="44" t="s">
        <v>240</v>
      </c>
      <c r="F5471" s="44" t="s">
        <v>63</v>
      </c>
      <c r="G5471" s="44" t="s">
        <v>4096</v>
      </c>
      <c r="H5471" s="49">
        <v>103</v>
      </c>
      <c r="I5471" s="44" t="s">
        <v>878</v>
      </c>
      <c r="J5471" s="44" t="s">
        <v>4097</v>
      </c>
      <c r="K5471" s="44" t="s">
        <v>1052</v>
      </c>
      <c r="L5471" s="44" t="s">
        <v>1056</v>
      </c>
      <c r="M5471" s="52">
        <v>1</v>
      </c>
      <c r="N5471" s="46">
        <v>998</v>
      </c>
      <c r="O5471" s="44">
        <v>16000</v>
      </c>
      <c r="P5471" s="44">
        <v>60</v>
      </c>
      <c r="Q5471" s="44">
        <v>20</v>
      </c>
      <c r="R5471" s="44">
        <v>0</v>
      </c>
      <c r="S5471" s="44">
        <v>0</v>
      </c>
      <c r="T5471" s="44" cm="1">
        <f t="array" ref="T5471">SUM(Tabla16[[#This Row],[Ponderable_Tiempo]:[Ponderable_Amonestacion]]-Tabla16[[#This Row],[Penalizacion]])</f>
        <v>80</v>
      </c>
      <c r="U5471" s="45">
        <v>1321107447.5999999</v>
      </c>
      <c r="V5471" s="44">
        <v>1016.2364981538461</v>
      </c>
      <c r="W5471" s="44">
        <v>14983.763501846153</v>
      </c>
      <c r="X5471" s="44" t="s">
        <v>1057</v>
      </c>
    </row>
    <row r="5472" spans="1:24" hidden="1" x14ac:dyDescent="0.25">
      <c r="A5472" t="s">
        <v>63</v>
      </c>
      <c r="B5472" s="9">
        <v>998</v>
      </c>
      <c r="C5472" s="9">
        <v>2</v>
      </c>
      <c r="D5472" s="9">
        <v>1</v>
      </c>
      <c r="E5472" t="s">
        <v>204</v>
      </c>
      <c r="F5472" t="s">
        <v>63</v>
      </c>
      <c r="G5472" t="s">
        <v>4068</v>
      </c>
      <c r="H5472" s="48">
        <v>202</v>
      </c>
      <c r="I5472" t="s">
        <v>918</v>
      </c>
      <c r="J5472" t="s">
        <v>4069</v>
      </c>
      <c r="K5472" t="s">
        <v>1052</v>
      </c>
      <c r="L5472" t="s">
        <v>1056</v>
      </c>
      <c r="O5472">
        <v>16000</v>
      </c>
      <c r="P5472">
        <v>60</v>
      </c>
      <c r="Q5472">
        <v>20</v>
      </c>
      <c r="R5472">
        <v>20</v>
      </c>
      <c r="S5472">
        <v>0</v>
      </c>
      <c r="T5472" s="44" cm="1">
        <f t="array" ref="T5472">SUM(Tabla16[[#This Row],[Ponderable_Tiempo]:[Ponderable_Amonestacion]]-Tabla16[[#This Row],[Penalizacion]])</f>
        <v>100</v>
      </c>
      <c r="U5472" s="12">
        <v>1321107447.5999999</v>
      </c>
      <c r="V5472">
        <v>1016.2364981538461</v>
      </c>
    </row>
    <row r="5473" spans="1:24" hidden="1" x14ac:dyDescent="0.25">
      <c r="A5473" t="s">
        <v>63</v>
      </c>
      <c r="B5473" s="9">
        <v>998</v>
      </c>
      <c r="C5473" s="9">
        <v>3</v>
      </c>
      <c r="D5473" s="9">
        <v>1</v>
      </c>
      <c r="E5473" t="s">
        <v>240</v>
      </c>
      <c r="F5473" t="s">
        <v>27</v>
      </c>
      <c r="G5473" t="s">
        <v>4112</v>
      </c>
      <c r="H5473" s="48">
        <v>1234</v>
      </c>
      <c r="I5473" t="s">
        <v>4113</v>
      </c>
      <c r="J5473" t="s">
        <v>4114</v>
      </c>
      <c r="K5473" t="s">
        <v>1052</v>
      </c>
      <c r="L5473" t="s">
        <v>1056</v>
      </c>
      <c r="O5473">
        <v>16000</v>
      </c>
      <c r="P5473">
        <v>60</v>
      </c>
      <c r="Q5473">
        <v>20</v>
      </c>
      <c r="R5473">
        <v>20</v>
      </c>
      <c r="S5473">
        <v>0</v>
      </c>
      <c r="T5473" s="44" cm="1">
        <f t="array" ref="T5473">SUM(Tabla16[[#This Row],[Ponderable_Tiempo]:[Ponderable_Amonestacion]]-Tabla16[[#This Row],[Penalizacion]])</f>
        <v>100</v>
      </c>
      <c r="U5473" s="12">
        <v>1321107447.5999999</v>
      </c>
      <c r="V5473">
        <v>1016.2364981538461</v>
      </c>
    </row>
    <row r="5474" spans="1:24" hidden="1" x14ac:dyDescent="0.25">
      <c r="A5474" s="44" t="s">
        <v>63</v>
      </c>
      <c r="B5474" s="46">
        <v>999</v>
      </c>
      <c r="C5474" s="46">
        <v>1</v>
      </c>
      <c r="D5474" s="46">
        <v>1</v>
      </c>
      <c r="E5474" s="44" t="s">
        <v>212</v>
      </c>
      <c r="F5474" s="44" t="s">
        <v>63</v>
      </c>
      <c r="G5474" s="44" t="s">
        <v>4115</v>
      </c>
      <c r="H5474" s="49">
        <v>154</v>
      </c>
      <c r="I5474" s="44" t="s">
        <v>879</v>
      </c>
      <c r="J5474" s="44" t="s">
        <v>4116</v>
      </c>
      <c r="K5474" s="44" t="s">
        <v>1052</v>
      </c>
      <c r="L5474" s="44" t="s">
        <v>1056</v>
      </c>
      <c r="M5474" s="52">
        <v>1</v>
      </c>
      <c r="N5474" s="46">
        <v>999</v>
      </c>
      <c r="O5474" s="44">
        <v>16000</v>
      </c>
      <c r="P5474" s="44">
        <v>60</v>
      </c>
      <c r="Q5474" s="44">
        <v>20</v>
      </c>
      <c r="R5474" s="44">
        <v>20</v>
      </c>
      <c r="S5474" s="44">
        <v>0</v>
      </c>
      <c r="T5474" s="44" cm="1">
        <f t="array" ref="T5474">SUM(Tabla16[[#This Row],[Ponderable_Tiempo]:[Ponderable_Amonestacion]]-Tabla16[[#This Row],[Penalizacion]])</f>
        <v>100</v>
      </c>
      <c r="U5474" s="45">
        <v>1342206952.3800001</v>
      </c>
      <c r="V5474" s="44">
        <v>1032.4668864461539</v>
      </c>
      <c r="W5474" s="44">
        <v>14967.5331135538</v>
      </c>
      <c r="X5474" s="44" t="s">
        <v>1057</v>
      </c>
    </row>
    <row r="5475" spans="1:24" hidden="1" x14ac:dyDescent="0.25">
      <c r="A5475" t="s">
        <v>63</v>
      </c>
      <c r="B5475" s="9">
        <v>999</v>
      </c>
      <c r="C5475" s="9">
        <v>2</v>
      </c>
      <c r="D5475" s="9">
        <v>1</v>
      </c>
      <c r="E5475" t="s">
        <v>194</v>
      </c>
      <c r="F5475" t="s">
        <v>63</v>
      </c>
      <c r="G5475" t="s">
        <v>4103</v>
      </c>
      <c r="H5475" s="48">
        <v>300</v>
      </c>
      <c r="I5475" t="s">
        <v>939</v>
      </c>
      <c r="J5475" t="s">
        <v>4104</v>
      </c>
      <c r="K5475" t="s">
        <v>1052</v>
      </c>
      <c r="L5475" t="s">
        <v>1056</v>
      </c>
      <c r="P5475">
        <v>60</v>
      </c>
      <c r="Q5475">
        <v>20</v>
      </c>
      <c r="R5475">
        <v>20</v>
      </c>
      <c r="S5475">
        <v>0</v>
      </c>
      <c r="T5475" s="44" cm="1">
        <f t="array" ref="T5475">SUM(Tabla16[[#This Row],[Ponderable_Tiempo]:[Ponderable_Amonestacion]]-Tabla16[[#This Row],[Penalizacion]])</f>
        <v>100</v>
      </c>
      <c r="U5475" s="12">
        <v>1342206952.3800001</v>
      </c>
      <c r="V5475">
        <v>1032.4668864461539</v>
      </c>
    </row>
    <row r="5476" spans="1:24" hidden="1" x14ac:dyDescent="0.25">
      <c r="A5476" t="s">
        <v>63</v>
      </c>
      <c r="B5476" s="9">
        <v>999</v>
      </c>
      <c r="C5476" s="9">
        <v>3</v>
      </c>
      <c r="D5476" s="9">
        <v>1</v>
      </c>
      <c r="E5476" t="s">
        <v>186</v>
      </c>
      <c r="F5476" t="s">
        <v>63</v>
      </c>
      <c r="G5476" t="s">
        <v>4066</v>
      </c>
      <c r="H5476" s="48">
        <v>598</v>
      </c>
      <c r="I5476" t="s">
        <v>869</v>
      </c>
      <c r="J5476" t="s">
        <v>4067</v>
      </c>
      <c r="K5476" t="s">
        <v>1052</v>
      </c>
      <c r="L5476" t="s">
        <v>1056</v>
      </c>
      <c r="O5476">
        <v>16000</v>
      </c>
      <c r="P5476">
        <v>60</v>
      </c>
      <c r="Q5476">
        <v>20</v>
      </c>
      <c r="R5476">
        <v>20</v>
      </c>
      <c r="S5476">
        <v>0</v>
      </c>
      <c r="T5476" s="44" cm="1">
        <f t="array" ref="T5476">SUM(Tabla16[[#This Row],[Ponderable_Tiempo]:[Ponderable_Amonestacion]]-Tabla16[[#This Row],[Penalizacion]])</f>
        <v>100</v>
      </c>
      <c r="U5476" s="12">
        <v>1342206952.3800001</v>
      </c>
      <c r="V5476">
        <v>1032.4668864461539</v>
      </c>
    </row>
    <row r="5477" spans="1:24" hidden="1" x14ac:dyDescent="0.25">
      <c r="A5477" t="s">
        <v>63</v>
      </c>
      <c r="B5477" s="9">
        <v>999</v>
      </c>
      <c r="C5477" s="9">
        <v>4</v>
      </c>
      <c r="D5477" s="9">
        <v>1</v>
      </c>
      <c r="E5477" t="s">
        <v>204</v>
      </c>
      <c r="F5477" t="s">
        <v>63</v>
      </c>
      <c r="G5477" t="s">
        <v>4117</v>
      </c>
      <c r="H5477" s="48">
        <v>144</v>
      </c>
      <c r="I5477" t="s">
        <v>4118</v>
      </c>
      <c r="J5477" t="s">
        <v>4119</v>
      </c>
      <c r="K5477" t="s">
        <v>1052</v>
      </c>
      <c r="L5477" t="s">
        <v>1056</v>
      </c>
      <c r="O5477">
        <v>16000</v>
      </c>
      <c r="P5477">
        <v>60</v>
      </c>
      <c r="Q5477">
        <v>20</v>
      </c>
      <c r="R5477">
        <v>20</v>
      </c>
      <c r="S5477">
        <v>0</v>
      </c>
      <c r="T5477" s="44" cm="1">
        <f t="array" ref="T5477">SUM(Tabla16[[#This Row],[Ponderable_Tiempo]:[Ponderable_Amonestacion]]-Tabla16[[#This Row],[Penalizacion]])</f>
        <v>100</v>
      </c>
      <c r="U5477" s="12">
        <v>1342206952.3800001</v>
      </c>
      <c r="V5477">
        <v>1032.4668864461539</v>
      </c>
    </row>
    <row r="5478" spans="1:24" hidden="1" x14ac:dyDescent="0.25">
      <c r="A5478" t="s">
        <v>63</v>
      </c>
      <c r="B5478" s="9">
        <v>999</v>
      </c>
      <c r="C5478" s="9">
        <v>5</v>
      </c>
      <c r="D5478" s="9">
        <v>1</v>
      </c>
      <c r="E5478" t="s">
        <v>240</v>
      </c>
      <c r="F5478" t="s">
        <v>27</v>
      </c>
      <c r="G5478" t="s">
        <v>1880</v>
      </c>
      <c r="H5478" s="48">
        <v>1233</v>
      </c>
      <c r="I5478" t="s">
        <v>1881</v>
      </c>
      <c r="J5478" t="s">
        <v>1882</v>
      </c>
      <c r="K5478" t="s">
        <v>1052</v>
      </c>
      <c r="L5478" t="s">
        <v>1077</v>
      </c>
      <c r="U5478" s="12">
        <v>1342206952.3800001</v>
      </c>
      <c r="V5478">
        <v>1032.4668864461539</v>
      </c>
    </row>
    <row r="5479" spans="1:24" hidden="1" x14ac:dyDescent="0.25">
      <c r="A5479" s="44" t="s">
        <v>63</v>
      </c>
      <c r="B5479" s="46">
        <v>1000</v>
      </c>
      <c r="C5479" s="46">
        <v>1</v>
      </c>
      <c r="D5479" s="46">
        <v>1</v>
      </c>
      <c r="E5479" s="44" t="s">
        <v>186</v>
      </c>
      <c r="F5479" s="44" t="s">
        <v>63</v>
      </c>
      <c r="G5479" s="44" t="s">
        <v>4120</v>
      </c>
      <c r="H5479" s="49">
        <v>109</v>
      </c>
      <c r="I5479" s="44" t="s">
        <v>880</v>
      </c>
      <c r="J5479" s="44" t="s">
        <v>4121</v>
      </c>
      <c r="K5479" s="44" t="s">
        <v>1052</v>
      </c>
      <c r="L5479" s="44" t="s">
        <v>1056</v>
      </c>
      <c r="M5479" s="52">
        <v>1</v>
      </c>
      <c r="N5479" s="46">
        <v>1000</v>
      </c>
      <c r="O5479" s="44">
        <v>16000</v>
      </c>
      <c r="P5479" s="44">
        <v>60</v>
      </c>
      <c r="Q5479" s="44">
        <v>20</v>
      </c>
      <c r="R5479" s="44">
        <v>20</v>
      </c>
      <c r="S5479" s="44">
        <v>0</v>
      </c>
      <c r="T5479" s="44" cm="1">
        <f t="array" ref="T5479">SUM(Tabla16[[#This Row],[Ponderable_Tiempo]:[Ponderable_Amonestacion]]-Tabla16[[#This Row],[Penalizacion]])</f>
        <v>100</v>
      </c>
      <c r="U5479" s="45">
        <v>1519606322.4000001</v>
      </c>
      <c r="V5479" s="44">
        <v>1168.9279403076923</v>
      </c>
      <c r="W5479" s="44">
        <v>14831.072059692307</v>
      </c>
      <c r="X5479" s="44" t="s">
        <v>1057</v>
      </c>
    </row>
    <row r="5480" spans="1:24" hidden="1" x14ac:dyDescent="0.25">
      <c r="A5480" t="s">
        <v>63</v>
      </c>
      <c r="B5480" s="9">
        <v>1000</v>
      </c>
      <c r="C5480" s="9">
        <v>1</v>
      </c>
      <c r="D5480" s="9">
        <v>2</v>
      </c>
      <c r="E5480" t="s">
        <v>186</v>
      </c>
      <c r="F5480" t="s">
        <v>63</v>
      </c>
      <c r="G5480" t="s">
        <v>2326</v>
      </c>
      <c r="H5480" s="48">
        <v>312</v>
      </c>
      <c r="I5480" t="s">
        <v>874</v>
      </c>
      <c r="J5480" t="s">
        <v>2327</v>
      </c>
      <c r="K5480" t="s">
        <v>1052</v>
      </c>
      <c r="L5480" t="s">
        <v>1056</v>
      </c>
      <c r="O5480">
        <v>16000</v>
      </c>
      <c r="P5480">
        <v>18.738255033557046</v>
      </c>
      <c r="Q5480">
        <v>20</v>
      </c>
      <c r="R5480">
        <v>20</v>
      </c>
      <c r="S5480">
        <v>0</v>
      </c>
      <c r="T5480" s="44" cm="1">
        <f t="array" ref="T5480">SUM(Tabla16[[#This Row],[Ponderable_Tiempo]:[Ponderable_Amonestacion]]-Tabla16[[#This Row],[Penalizacion]])</f>
        <v>58.738255033557046</v>
      </c>
      <c r="U5480" s="12">
        <v>1519606322.4000001</v>
      </c>
      <c r="V5480">
        <v>1168.9279403076923</v>
      </c>
    </row>
    <row r="5481" spans="1:24" hidden="1" x14ac:dyDescent="0.25">
      <c r="A5481" t="s">
        <v>63</v>
      </c>
      <c r="B5481" s="9">
        <v>1000</v>
      </c>
      <c r="C5481" s="9">
        <v>1</v>
      </c>
      <c r="D5481" s="9">
        <v>3</v>
      </c>
      <c r="E5481" t="s">
        <v>186</v>
      </c>
      <c r="F5481" t="s">
        <v>63</v>
      </c>
      <c r="G5481" t="s">
        <v>4122</v>
      </c>
      <c r="H5481" s="48">
        <v>504</v>
      </c>
      <c r="I5481" t="s">
        <v>4123</v>
      </c>
      <c r="J5481" t="s">
        <v>4124</v>
      </c>
      <c r="K5481" t="s">
        <v>1052</v>
      </c>
      <c r="L5481" t="s">
        <v>1053</v>
      </c>
      <c r="U5481" s="12">
        <v>1519606322.4000001</v>
      </c>
      <c r="V5481">
        <v>1168.9279403076923</v>
      </c>
    </row>
    <row r="5482" spans="1:24" hidden="1" x14ac:dyDescent="0.25">
      <c r="A5482" t="s">
        <v>63</v>
      </c>
      <c r="B5482" s="9">
        <v>1000</v>
      </c>
      <c r="C5482" s="9">
        <v>2</v>
      </c>
      <c r="D5482" s="9">
        <v>1</v>
      </c>
      <c r="E5482" t="s">
        <v>186</v>
      </c>
      <c r="F5482" t="s">
        <v>63</v>
      </c>
      <c r="G5482" t="s">
        <v>4066</v>
      </c>
      <c r="H5482" s="48">
        <v>598</v>
      </c>
      <c r="I5482" t="s">
        <v>869</v>
      </c>
      <c r="J5482" t="s">
        <v>4067</v>
      </c>
      <c r="K5482" t="s">
        <v>1052</v>
      </c>
      <c r="L5482" t="s">
        <v>1056</v>
      </c>
      <c r="O5482">
        <v>16000</v>
      </c>
      <c r="P5482">
        <v>60</v>
      </c>
      <c r="Q5482">
        <v>20</v>
      </c>
      <c r="R5482">
        <v>20</v>
      </c>
      <c r="S5482">
        <v>0</v>
      </c>
      <c r="T5482" s="44" cm="1">
        <f t="array" ref="T5482">SUM(Tabla16[[#This Row],[Ponderable_Tiempo]:[Ponderable_Amonestacion]]-Tabla16[[#This Row],[Penalizacion]])</f>
        <v>100</v>
      </c>
      <c r="U5482" s="12">
        <v>1519606322.4000001</v>
      </c>
      <c r="V5482">
        <v>1168.9279403076923</v>
      </c>
    </row>
    <row r="5483" spans="1:24" hidden="1" x14ac:dyDescent="0.25">
      <c r="A5483" t="s">
        <v>63</v>
      </c>
      <c r="B5483" s="9">
        <v>1000</v>
      </c>
      <c r="C5483" s="9">
        <v>3</v>
      </c>
      <c r="D5483" s="9">
        <v>1</v>
      </c>
      <c r="E5483" t="s">
        <v>240</v>
      </c>
      <c r="F5483" t="s">
        <v>63</v>
      </c>
      <c r="G5483" t="s">
        <v>4096</v>
      </c>
      <c r="H5483" s="48">
        <v>103</v>
      </c>
      <c r="I5483" t="s">
        <v>878</v>
      </c>
      <c r="J5483" t="s">
        <v>4097</v>
      </c>
      <c r="K5483" t="s">
        <v>1052</v>
      </c>
      <c r="L5483" t="s">
        <v>1056</v>
      </c>
      <c r="P5483">
        <v>16.97829716193656</v>
      </c>
      <c r="Q5483">
        <v>20</v>
      </c>
      <c r="R5483">
        <v>0</v>
      </c>
      <c r="S5483">
        <v>0</v>
      </c>
      <c r="T5483" s="44" cm="1">
        <f t="array" ref="T5483">SUM(Tabla16[[#This Row],[Ponderable_Tiempo]:[Ponderable_Amonestacion]]-Tabla16[[#This Row],[Penalizacion]])</f>
        <v>36.97829716193656</v>
      </c>
      <c r="U5483" s="12">
        <v>1519606322.4000001</v>
      </c>
      <c r="V5483">
        <v>1168.9279403076923</v>
      </c>
    </row>
    <row r="5484" spans="1:24" hidden="1" x14ac:dyDescent="0.25">
      <c r="A5484" t="s">
        <v>63</v>
      </c>
      <c r="B5484" s="9">
        <v>1000</v>
      </c>
      <c r="C5484" s="9">
        <v>3</v>
      </c>
      <c r="D5484" s="9">
        <v>2</v>
      </c>
      <c r="E5484" t="s">
        <v>240</v>
      </c>
      <c r="F5484" t="s">
        <v>63</v>
      </c>
      <c r="G5484" t="s">
        <v>4125</v>
      </c>
      <c r="H5484" s="48">
        <v>355</v>
      </c>
      <c r="I5484" t="s">
        <v>4126</v>
      </c>
      <c r="J5484" t="s">
        <v>4127</v>
      </c>
      <c r="K5484" t="s">
        <v>1052</v>
      </c>
      <c r="L5484" t="s">
        <v>1053</v>
      </c>
      <c r="U5484" s="12">
        <v>1519606322.4000001</v>
      </c>
      <c r="V5484">
        <v>1168.9279403076923</v>
      </c>
    </row>
    <row r="5485" spans="1:24" hidden="1" x14ac:dyDescent="0.25">
      <c r="A5485" t="s">
        <v>63</v>
      </c>
      <c r="B5485" s="9">
        <v>1000</v>
      </c>
      <c r="C5485" s="9">
        <v>4</v>
      </c>
      <c r="D5485" s="9">
        <v>1</v>
      </c>
      <c r="E5485" t="s">
        <v>204</v>
      </c>
      <c r="F5485" t="s">
        <v>63</v>
      </c>
      <c r="G5485" t="s">
        <v>4068</v>
      </c>
      <c r="H5485" s="48">
        <v>202</v>
      </c>
      <c r="I5485" t="s">
        <v>918</v>
      </c>
      <c r="J5485" t="s">
        <v>4069</v>
      </c>
      <c r="K5485" t="s">
        <v>1052</v>
      </c>
      <c r="L5485" t="s">
        <v>1056</v>
      </c>
      <c r="O5485">
        <v>16000</v>
      </c>
      <c r="P5485">
        <v>60</v>
      </c>
      <c r="Q5485">
        <v>20</v>
      </c>
      <c r="R5485">
        <v>20</v>
      </c>
      <c r="S5485">
        <v>0</v>
      </c>
      <c r="T5485" s="44" cm="1">
        <f t="array" ref="T5485">SUM(Tabla16[[#This Row],[Ponderable_Tiempo]:[Ponderable_Amonestacion]]-Tabla16[[#This Row],[Penalizacion]])</f>
        <v>100</v>
      </c>
      <c r="U5485" s="12">
        <v>1519606322.4000001</v>
      </c>
      <c r="V5485">
        <v>1168.9279403076923</v>
      </c>
    </row>
    <row r="5486" spans="1:24" hidden="1" x14ac:dyDescent="0.25">
      <c r="A5486" t="s">
        <v>63</v>
      </c>
      <c r="B5486" s="9">
        <v>1000</v>
      </c>
      <c r="C5486" s="9">
        <v>4</v>
      </c>
      <c r="D5486" s="9">
        <v>2</v>
      </c>
      <c r="E5486" t="s">
        <v>204</v>
      </c>
      <c r="F5486" t="s">
        <v>63</v>
      </c>
      <c r="G5486" t="s">
        <v>2331</v>
      </c>
      <c r="H5486" s="48">
        <v>303</v>
      </c>
      <c r="I5486" t="s">
        <v>478</v>
      </c>
      <c r="J5486" t="s">
        <v>2332</v>
      </c>
      <c r="K5486" t="s">
        <v>1052</v>
      </c>
      <c r="L5486" t="s">
        <v>1056</v>
      </c>
      <c r="O5486">
        <v>16000</v>
      </c>
      <c r="P5486">
        <v>0</v>
      </c>
      <c r="Q5486">
        <v>20</v>
      </c>
      <c r="R5486">
        <v>20</v>
      </c>
      <c r="S5486">
        <v>0</v>
      </c>
      <c r="T5486" s="44" cm="1">
        <f t="array" ref="T5486">SUM(Tabla16[[#This Row],[Ponderable_Tiempo]:[Ponderable_Amonestacion]]-Tabla16[[#This Row],[Penalizacion]])</f>
        <v>40</v>
      </c>
      <c r="U5486" s="12">
        <v>1519606322.4000001</v>
      </c>
      <c r="V5486">
        <v>1168.9279403076923</v>
      </c>
    </row>
    <row r="5487" spans="1:24" hidden="1" x14ac:dyDescent="0.25">
      <c r="A5487" t="s">
        <v>63</v>
      </c>
      <c r="B5487" s="9">
        <v>1000</v>
      </c>
      <c r="C5487" s="9">
        <v>5</v>
      </c>
      <c r="D5487" s="9">
        <v>1</v>
      </c>
      <c r="E5487" t="s">
        <v>186</v>
      </c>
      <c r="F5487" t="s">
        <v>30</v>
      </c>
      <c r="G5487" t="s">
        <v>2971</v>
      </c>
      <c r="H5487" s="48">
        <v>612</v>
      </c>
      <c r="I5487" t="s">
        <v>601</v>
      </c>
      <c r="J5487" t="s">
        <v>2972</v>
      </c>
      <c r="K5487" t="s">
        <v>1052</v>
      </c>
      <c r="L5487" t="s">
        <v>1056</v>
      </c>
      <c r="O5487">
        <v>16000</v>
      </c>
      <c r="P5487">
        <v>60</v>
      </c>
      <c r="Q5487">
        <v>20</v>
      </c>
      <c r="R5487">
        <v>20</v>
      </c>
      <c r="S5487">
        <v>0</v>
      </c>
      <c r="T5487" s="44" cm="1">
        <f t="array" ref="T5487">SUM(Tabla16[[#This Row],[Ponderable_Tiempo]:[Ponderable_Amonestacion]]-Tabla16[[#This Row],[Penalizacion]])</f>
        <v>100</v>
      </c>
      <c r="U5487" s="12">
        <v>1519606322.4000001</v>
      </c>
      <c r="V5487">
        <v>1168.9279403076923</v>
      </c>
    </row>
    <row r="5488" spans="1:24" hidden="1" x14ac:dyDescent="0.25">
      <c r="A5488" t="s">
        <v>63</v>
      </c>
      <c r="B5488" s="9">
        <v>1001</v>
      </c>
      <c r="C5488" s="9">
        <v>1</v>
      </c>
      <c r="D5488" s="9">
        <v>1</v>
      </c>
      <c r="E5488" t="s">
        <v>212</v>
      </c>
      <c r="F5488" t="s">
        <v>63</v>
      </c>
      <c r="G5488" t="s">
        <v>4128</v>
      </c>
      <c r="H5488" s="48">
        <v>131</v>
      </c>
      <c r="I5488" t="s">
        <v>4129</v>
      </c>
      <c r="J5488" t="s">
        <v>4130</v>
      </c>
      <c r="K5488" t="s">
        <v>1052</v>
      </c>
      <c r="L5488" t="s">
        <v>1077</v>
      </c>
      <c r="U5488" s="12">
        <v>1618964838.5999999</v>
      </c>
      <c r="V5488">
        <v>1245.3575681538462</v>
      </c>
    </row>
    <row r="5489" spans="1:24" hidden="1" x14ac:dyDescent="0.25">
      <c r="A5489" s="44" t="s">
        <v>63</v>
      </c>
      <c r="B5489" s="46">
        <v>1001</v>
      </c>
      <c r="C5489" s="46">
        <v>1</v>
      </c>
      <c r="D5489" s="46">
        <v>2</v>
      </c>
      <c r="E5489" s="44" t="s">
        <v>212</v>
      </c>
      <c r="F5489" s="44" t="s">
        <v>63</v>
      </c>
      <c r="G5489" s="44" t="s">
        <v>4131</v>
      </c>
      <c r="H5489" s="49">
        <v>268</v>
      </c>
      <c r="I5489" s="44" t="s">
        <v>881</v>
      </c>
      <c r="J5489" s="44" t="s">
        <v>4132</v>
      </c>
      <c r="K5489" s="44" t="s">
        <v>1052</v>
      </c>
      <c r="L5489" s="44" t="s">
        <v>1056</v>
      </c>
      <c r="M5489" s="52">
        <v>1</v>
      </c>
      <c r="N5489" s="46">
        <v>1001</v>
      </c>
      <c r="O5489" s="44">
        <v>15662.666090517241</v>
      </c>
      <c r="P5489" s="44">
        <v>60</v>
      </c>
      <c r="Q5489" s="44">
        <v>20</v>
      </c>
      <c r="R5489" s="44">
        <v>20</v>
      </c>
      <c r="S5489" s="44">
        <v>0</v>
      </c>
      <c r="T5489" s="44" cm="1">
        <f t="array" ref="T5489">SUM(Tabla16[[#This Row],[Ponderable_Tiempo]:[Ponderable_Amonestacion]]-Tabla16[[#This Row],[Penalizacion]])</f>
        <v>100</v>
      </c>
      <c r="U5489" s="45">
        <v>1618964838.5999999</v>
      </c>
      <c r="V5489" s="44">
        <v>1245.3575681538462</v>
      </c>
      <c r="W5489" s="44">
        <v>14417.308522363395</v>
      </c>
      <c r="X5489" s="44" t="s">
        <v>1057</v>
      </c>
    </row>
    <row r="5490" spans="1:24" hidden="1" x14ac:dyDescent="0.25">
      <c r="A5490" t="s">
        <v>63</v>
      </c>
      <c r="B5490" s="9">
        <v>1001</v>
      </c>
      <c r="C5490" s="9">
        <v>2</v>
      </c>
      <c r="D5490" s="9">
        <v>1</v>
      </c>
      <c r="E5490" t="s">
        <v>217</v>
      </c>
      <c r="F5490" t="s">
        <v>63</v>
      </c>
      <c r="G5490" t="s">
        <v>4133</v>
      </c>
      <c r="H5490" s="48">
        <v>180</v>
      </c>
      <c r="I5490" t="s">
        <v>4134</v>
      </c>
      <c r="J5490" t="s">
        <v>4135</v>
      </c>
      <c r="K5490" t="s">
        <v>1052</v>
      </c>
      <c r="L5490" t="s">
        <v>1056</v>
      </c>
      <c r="O5490">
        <v>16000</v>
      </c>
      <c r="P5490">
        <v>60</v>
      </c>
      <c r="Q5490">
        <v>20</v>
      </c>
      <c r="R5490">
        <v>20</v>
      </c>
      <c r="S5490">
        <v>0</v>
      </c>
      <c r="T5490" s="44" cm="1">
        <f t="array" ref="T5490">SUM(Tabla16[[#This Row],[Ponderable_Tiempo]:[Ponderable_Amonestacion]]-Tabla16[[#This Row],[Penalizacion]])</f>
        <v>100</v>
      </c>
      <c r="U5490" s="12">
        <v>1618964838.5999999</v>
      </c>
      <c r="V5490">
        <v>1245.3575681538462</v>
      </c>
    </row>
    <row r="5491" spans="1:24" hidden="1" x14ac:dyDescent="0.25">
      <c r="A5491" t="s">
        <v>63</v>
      </c>
      <c r="B5491" s="9">
        <v>1001</v>
      </c>
      <c r="C5491" s="9">
        <v>3</v>
      </c>
      <c r="D5491" s="9">
        <v>1</v>
      </c>
      <c r="E5491" t="s">
        <v>186</v>
      </c>
      <c r="F5491" t="s">
        <v>63</v>
      </c>
      <c r="G5491" t="s">
        <v>4136</v>
      </c>
      <c r="H5491" s="48">
        <v>78</v>
      </c>
      <c r="I5491" t="s">
        <v>910</v>
      </c>
      <c r="J5491" t="s">
        <v>4137</v>
      </c>
      <c r="K5491" t="s">
        <v>1052</v>
      </c>
      <c r="L5491" t="s">
        <v>1056</v>
      </c>
      <c r="O5491">
        <v>16000</v>
      </c>
      <c r="P5491">
        <v>18.120805369127517</v>
      </c>
      <c r="Q5491">
        <v>20</v>
      </c>
      <c r="R5491">
        <v>20</v>
      </c>
      <c r="S5491">
        <v>0.02</v>
      </c>
      <c r="T5491" s="44" cm="1">
        <f t="array" ref="T5491">SUM(Tabla16[[#This Row],[Ponderable_Tiempo]:[Ponderable_Amonestacion]]-Tabla16[[#This Row],[Penalizacion]])</f>
        <v>58.060805369127522</v>
      </c>
      <c r="U5491" s="12">
        <v>1618964838.5999999</v>
      </c>
      <c r="V5491">
        <v>1245.3575681538462</v>
      </c>
    </row>
    <row r="5492" spans="1:24" hidden="1" x14ac:dyDescent="0.25">
      <c r="A5492" t="s">
        <v>63</v>
      </c>
      <c r="B5492" s="9">
        <v>1001</v>
      </c>
      <c r="C5492" s="9">
        <v>3</v>
      </c>
      <c r="D5492" s="9">
        <v>2</v>
      </c>
      <c r="E5492" t="s">
        <v>186</v>
      </c>
      <c r="F5492" t="s">
        <v>63</v>
      </c>
      <c r="G5492" t="s">
        <v>4120</v>
      </c>
      <c r="H5492" s="48">
        <v>109</v>
      </c>
      <c r="I5492" t="s">
        <v>880</v>
      </c>
      <c r="J5492" t="s">
        <v>4121</v>
      </c>
      <c r="K5492" t="s">
        <v>1052</v>
      </c>
      <c r="L5492" t="s">
        <v>1056</v>
      </c>
      <c r="P5492">
        <v>60</v>
      </c>
      <c r="Q5492">
        <v>20</v>
      </c>
      <c r="R5492">
        <v>20</v>
      </c>
      <c r="S5492">
        <v>0</v>
      </c>
      <c r="T5492" s="44" cm="1">
        <f t="array" ref="T5492">SUM(Tabla16[[#This Row],[Ponderable_Tiempo]:[Ponderable_Amonestacion]]-Tabla16[[#This Row],[Penalizacion]])</f>
        <v>100</v>
      </c>
      <c r="U5492" s="12">
        <v>1618964838.5999999</v>
      </c>
      <c r="V5492">
        <v>1245.3575681538462</v>
      </c>
    </row>
    <row r="5493" spans="1:24" hidden="1" x14ac:dyDescent="0.25">
      <c r="A5493" t="s">
        <v>63</v>
      </c>
      <c r="B5493" s="9">
        <v>1001</v>
      </c>
      <c r="C5493" s="9">
        <v>3</v>
      </c>
      <c r="D5493" s="9">
        <v>3</v>
      </c>
      <c r="E5493" t="s">
        <v>186</v>
      </c>
      <c r="F5493" t="s">
        <v>63</v>
      </c>
      <c r="G5493" t="s">
        <v>4066</v>
      </c>
      <c r="H5493" s="48">
        <v>598</v>
      </c>
      <c r="I5493" t="s">
        <v>869</v>
      </c>
      <c r="J5493" t="s">
        <v>4067</v>
      </c>
      <c r="K5493" t="s">
        <v>1052</v>
      </c>
      <c r="L5493" t="s">
        <v>1056</v>
      </c>
      <c r="O5493">
        <v>16000</v>
      </c>
      <c r="P5493">
        <v>0</v>
      </c>
      <c r="Q5493">
        <v>20</v>
      </c>
      <c r="R5493">
        <v>20</v>
      </c>
      <c r="S5493">
        <v>0</v>
      </c>
      <c r="T5493" s="44" cm="1">
        <f t="array" ref="T5493">SUM(Tabla16[[#This Row],[Ponderable_Tiempo]:[Ponderable_Amonestacion]]-Tabla16[[#This Row],[Penalizacion]])</f>
        <v>40</v>
      </c>
      <c r="U5493" s="12">
        <v>1618964838.5999999</v>
      </c>
      <c r="V5493">
        <v>1245.3575681538462</v>
      </c>
    </row>
    <row r="5494" spans="1:24" hidden="1" x14ac:dyDescent="0.25">
      <c r="A5494" t="s">
        <v>63</v>
      </c>
      <c r="B5494" s="9">
        <v>1001</v>
      </c>
      <c r="C5494" s="9">
        <v>4</v>
      </c>
      <c r="D5494" s="9">
        <v>1</v>
      </c>
      <c r="E5494" t="s">
        <v>186</v>
      </c>
      <c r="F5494" t="s">
        <v>63</v>
      </c>
      <c r="G5494" t="s">
        <v>4138</v>
      </c>
      <c r="H5494" s="48">
        <v>741</v>
      </c>
      <c r="I5494" t="s">
        <v>4139</v>
      </c>
      <c r="J5494" t="s">
        <v>4140</v>
      </c>
      <c r="K5494" t="s">
        <v>1052</v>
      </c>
      <c r="L5494" t="s">
        <v>1056</v>
      </c>
      <c r="O5494">
        <v>15194.821314655172</v>
      </c>
      <c r="P5494">
        <v>60</v>
      </c>
      <c r="Q5494">
        <v>20</v>
      </c>
      <c r="R5494">
        <v>20</v>
      </c>
      <c r="S5494">
        <v>0</v>
      </c>
      <c r="T5494" s="44" cm="1">
        <f t="array" ref="T5494">SUM(Tabla16[[#This Row],[Ponderable_Tiempo]:[Ponderable_Amonestacion]]-Tabla16[[#This Row],[Penalizacion]])</f>
        <v>100</v>
      </c>
      <c r="U5494" s="12">
        <v>1618964838.5999999</v>
      </c>
      <c r="V5494">
        <v>1245.3575681538462</v>
      </c>
    </row>
    <row r="5495" spans="1:24" hidden="1" x14ac:dyDescent="0.25">
      <c r="A5495" t="s">
        <v>63</v>
      </c>
      <c r="B5495" s="9">
        <v>1001</v>
      </c>
      <c r="C5495" s="9">
        <v>4</v>
      </c>
      <c r="D5495" s="9">
        <v>2</v>
      </c>
      <c r="E5495" t="s">
        <v>186</v>
      </c>
      <c r="F5495" t="s">
        <v>63</v>
      </c>
      <c r="G5495" t="s">
        <v>4141</v>
      </c>
      <c r="H5495" s="48">
        <v>1366</v>
      </c>
      <c r="I5495" t="s">
        <v>4142</v>
      </c>
      <c r="J5495" t="s">
        <v>4143</v>
      </c>
      <c r="K5495" t="s">
        <v>1052</v>
      </c>
      <c r="L5495" t="s">
        <v>1077</v>
      </c>
      <c r="U5495" s="12">
        <v>1618964838.5999999</v>
      </c>
      <c r="V5495">
        <v>1245.3575681538462</v>
      </c>
    </row>
    <row r="5496" spans="1:24" hidden="1" x14ac:dyDescent="0.25">
      <c r="A5496" t="s">
        <v>63</v>
      </c>
      <c r="B5496" s="9">
        <v>1001</v>
      </c>
      <c r="C5496" s="9">
        <v>5</v>
      </c>
      <c r="D5496" s="9">
        <v>1</v>
      </c>
      <c r="E5496" t="s">
        <v>204</v>
      </c>
      <c r="F5496" t="s">
        <v>63</v>
      </c>
      <c r="G5496" t="s">
        <v>4144</v>
      </c>
      <c r="H5496" s="48">
        <v>91</v>
      </c>
      <c r="I5496" t="s">
        <v>4145</v>
      </c>
      <c r="J5496" t="s">
        <v>4146</v>
      </c>
      <c r="K5496" t="s">
        <v>1052</v>
      </c>
      <c r="L5496" t="s">
        <v>1056</v>
      </c>
      <c r="O5496">
        <v>15458.019327586208</v>
      </c>
      <c r="P5496">
        <v>60</v>
      </c>
      <c r="Q5496">
        <v>20</v>
      </c>
      <c r="R5496">
        <v>20</v>
      </c>
      <c r="S5496">
        <v>0</v>
      </c>
      <c r="T5496" s="44" cm="1">
        <f t="array" ref="T5496">SUM(Tabla16[[#This Row],[Ponderable_Tiempo]:[Ponderable_Amonestacion]]-Tabla16[[#This Row],[Penalizacion]])</f>
        <v>100</v>
      </c>
      <c r="U5496" s="12">
        <v>1618964838.5999999</v>
      </c>
      <c r="V5496">
        <v>1245.3575681538462</v>
      </c>
    </row>
    <row r="5497" spans="1:24" hidden="1" x14ac:dyDescent="0.25">
      <c r="A5497" s="44" t="s">
        <v>63</v>
      </c>
      <c r="B5497" s="46">
        <v>1002</v>
      </c>
      <c r="C5497" s="46">
        <v>1</v>
      </c>
      <c r="D5497" s="46">
        <v>1</v>
      </c>
      <c r="E5497" s="44" t="s">
        <v>212</v>
      </c>
      <c r="F5497" s="44" t="s">
        <v>63</v>
      </c>
      <c r="G5497" s="44" t="s">
        <v>4147</v>
      </c>
      <c r="H5497" s="49">
        <v>1231</v>
      </c>
      <c r="I5497" s="44" t="s">
        <v>882</v>
      </c>
      <c r="J5497" s="44" t="s">
        <v>4148</v>
      </c>
      <c r="K5497" s="44" t="s">
        <v>1052</v>
      </c>
      <c r="L5497" s="44" t="s">
        <v>1056</v>
      </c>
      <c r="M5497" s="52">
        <v>2</v>
      </c>
      <c r="N5497" s="46" t="s">
        <v>4149</v>
      </c>
      <c r="O5497" s="44">
        <v>16000</v>
      </c>
      <c r="P5497" s="44">
        <v>60</v>
      </c>
      <c r="Q5497" s="44">
        <v>20</v>
      </c>
      <c r="R5497" s="44">
        <v>20</v>
      </c>
      <c r="S5497" s="44">
        <v>0</v>
      </c>
      <c r="T5497" s="44" cm="1">
        <f t="array" ref="T5497">SUM(Tabla16[[#This Row],[Ponderable_Tiempo]:[Ponderable_Amonestacion]]-Tabla16[[#This Row],[Penalizacion]])</f>
        <v>100</v>
      </c>
      <c r="U5497" s="45">
        <v>1622882937.0599999</v>
      </c>
      <c r="V5497" s="44">
        <v>1248.3714900461539</v>
      </c>
      <c r="W5497" s="44">
        <v>14751.628509953845</v>
      </c>
      <c r="X5497" s="44" t="s">
        <v>1057</v>
      </c>
    </row>
    <row r="5498" spans="1:24" hidden="1" x14ac:dyDescent="0.25">
      <c r="A5498" t="s">
        <v>63</v>
      </c>
      <c r="B5498" s="9">
        <v>1002</v>
      </c>
      <c r="C5498" s="9">
        <v>2</v>
      </c>
      <c r="D5498" s="9">
        <v>1</v>
      </c>
      <c r="E5498" t="s">
        <v>186</v>
      </c>
      <c r="F5498" t="s">
        <v>63</v>
      </c>
      <c r="G5498" t="s">
        <v>4094</v>
      </c>
      <c r="H5498" s="48">
        <v>843</v>
      </c>
      <c r="I5498" t="s">
        <v>900</v>
      </c>
      <c r="J5498" t="s">
        <v>4095</v>
      </c>
      <c r="K5498" t="s">
        <v>1052</v>
      </c>
      <c r="L5498" t="s">
        <v>1056</v>
      </c>
      <c r="P5498">
        <v>60</v>
      </c>
      <c r="Q5498">
        <v>20</v>
      </c>
      <c r="R5498">
        <v>20</v>
      </c>
      <c r="S5498">
        <v>0</v>
      </c>
      <c r="T5498" s="44" cm="1">
        <f t="array" ref="T5498">SUM(Tabla16[[#This Row],[Ponderable_Tiempo]:[Ponderable_Amonestacion]]-Tabla16[[#This Row],[Penalizacion]])</f>
        <v>100</v>
      </c>
      <c r="U5498" s="12">
        <v>1622882937.0599999</v>
      </c>
      <c r="V5498">
        <v>1248.3714900461539</v>
      </c>
    </row>
    <row r="5499" spans="1:24" hidden="1" x14ac:dyDescent="0.25">
      <c r="A5499" t="s">
        <v>63</v>
      </c>
      <c r="B5499" s="9">
        <v>1002</v>
      </c>
      <c r="C5499" s="9">
        <v>3</v>
      </c>
      <c r="D5499" s="9">
        <v>1</v>
      </c>
      <c r="E5499" t="s">
        <v>204</v>
      </c>
      <c r="F5499" t="s">
        <v>63</v>
      </c>
      <c r="G5499" t="s">
        <v>4150</v>
      </c>
      <c r="H5499" s="48">
        <v>1256</v>
      </c>
      <c r="I5499" t="s">
        <v>931</v>
      </c>
      <c r="J5499" t="s">
        <v>4151</v>
      </c>
      <c r="K5499" t="s">
        <v>1052</v>
      </c>
      <c r="L5499" t="s">
        <v>1056</v>
      </c>
      <c r="O5499">
        <v>16000</v>
      </c>
      <c r="P5499">
        <v>60</v>
      </c>
      <c r="Q5499">
        <v>20</v>
      </c>
      <c r="R5499">
        <v>20</v>
      </c>
      <c r="S5499">
        <v>0</v>
      </c>
      <c r="T5499" s="44" cm="1">
        <f t="array" ref="T5499">SUM(Tabla16[[#This Row],[Ponderable_Tiempo]:[Ponderable_Amonestacion]]-Tabla16[[#This Row],[Penalizacion]])</f>
        <v>100</v>
      </c>
      <c r="U5499" s="12">
        <v>1622882937.0599999</v>
      </c>
      <c r="V5499">
        <v>1248.3714900461539</v>
      </c>
    </row>
    <row r="5500" spans="1:24" hidden="1" x14ac:dyDescent="0.25">
      <c r="A5500" s="44" t="s">
        <v>63</v>
      </c>
      <c r="B5500" s="46">
        <v>1003</v>
      </c>
      <c r="C5500" s="46">
        <v>1</v>
      </c>
      <c r="D5500" s="46">
        <v>1</v>
      </c>
      <c r="E5500" s="44" t="s">
        <v>194</v>
      </c>
      <c r="F5500" s="44" t="s">
        <v>63</v>
      </c>
      <c r="G5500" s="44" t="s">
        <v>4152</v>
      </c>
      <c r="H5500" s="49">
        <v>199</v>
      </c>
      <c r="I5500" s="44" t="s">
        <v>883</v>
      </c>
      <c r="J5500" s="44" t="s">
        <v>4153</v>
      </c>
      <c r="K5500" s="44" t="s">
        <v>1052</v>
      </c>
      <c r="L5500" s="44" t="s">
        <v>1056</v>
      </c>
      <c r="M5500" s="52">
        <v>1</v>
      </c>
      <c r="N5500" s="46">
        <v>1003</v>
      </c>
      <c r="O5500" s="44">
        <v>16000</v>
      </c>
      <c r="P5500" s="44">
        <v>60</v>
      </c>
      <c r="Q5500" s="44">
        <v>20</v>
      </c>
      <c r="R5500" s="44">
        <v>20</v>
      </c>
      <c r="S5500" s="44">
        <v>0</v>
      </c>
      <c r="T5500" s="44" cm="1">
        <f t="array" ref="T5500">SUM(Tabla16[[#This Row],[Ponderable_Tiempo]:[Ponderable_Amonestacion]]-Tabla16[[#This Row],[Penalizacion]])</f>
        <v>100</v>
      </c>
      <c r="U5500" s="45">
        <v>1624652591.1600001</v>
      </c>
      <c r="V5500" s="44">
        <v>1249.7327624307693</v>
      </c>
      <c r="W5500" s="44">
        <v>14750.267237569231</v>
      </c>
      <c r="X5500" s="44" t="s">
        <v>1057</v>
      </c>
    </row>
    <row r="5501" spans="1:24" hidden="1" x14ac:dyDescent="0.25">
      <c r="A5501" t="s">
        <v>63</v>
      </c>
      <c r="B5501" s="9">
        <v>1003</v>
      </c>
      <c r="C5501" s="9">
        <v>2</v>
      </c>
      <c r="D5501" s="9">
        <v>1</v>
      </c>
      <c r="E5501" t="s">
        <v>217</v>
      </c>
      <c r="F5501" t="s">
        <v>63</v>
      </c>
      <c r="G5501" t="s">
        <v>4154</v>
      </c>
      <c r="H5501" s="48">
        <v>71</v>
      </c>
      <c r="I5501" t="s">
        <v>916</v>
      </c>
      <c r="J5501" t="s">
        <v>4155</v>
      </c>
      <c r="K5501" t="s">
        <v>1052</v>
      </c>
      <c r="L5501" t="s">
        <v>1056</v>
      </c>
      <c r="O5501">
        <v>15422.816427586207</v>
      </c>
      <c r="P5501">
        <v>60</v>
      </c>
      <c r="Q5501">
        <v>20</v>
      </c>
      <c r="R5501">
        <v>20</v>
      </c>
      <c r="S5501">
        <v>0</v>
      </c>
      <c r="T5501" s="44" cm="1">
        <f t="array" ref="T5501">SUM(Tabla16[[#This Row],[Ponderable_Tiempo]:[Ponderable_Amonestacion]]-Tabla16[[#This Row],[Penalizacion]])</f>
        <v>100</v>
      </c>
      <c r="U5501" s="12">
        <v>1624652591.1600001</v>
      </c>
      <c r="V5501">
        <v>1249.7327624307693</v>
      </c>
    </row>
    <row r="5502" spans="1:24" hidden="1" x14ac:dyDescent="0.25">
      <c r="A5502" t="s">
        <v>63</v>
      </c>
      <c r="B5502" s="9">
        <v>1003</v>
      </c>
      <c r="C5502" s="9">
        <v>3</v>
      </c>
      <c r="D5502" s="9">
        <v>1</v>
      </c>
      <c r="E5502" t="s">
        <v>186</v>
      </c>
      <c r="F5502" t="s">
        <v>63</v>
      </c>
      <c r="G5502" t="s">
        <v>4086</v>
      </c>
      <c r="H5502" s="48">
        <v>186</v>
      </c>
      <c r="I5502" t="s">
        <v>872</v>
      </c>
      <c r="J5502" t="s">
        <v>4087</v>
      </c>
      <c r="K5502" t="s">
        <v>1052</v>
      </c>
      <c r="L5502" t="s">
        <v>1056</v>
      </c>
      <c r="O5502">
        <v>16000</v>
      </c>
      <c r="P5502">
        <v>60</v>
      </c>
      <c r="Q5502">
        <v>20</v>
      </c>
      <c r="R5502">
        <v>20</v>
      </c>
      <c r="S5502">
        <v>0</v>
      </c>
      <c r="T5502" s="44" cm="1">
        <f t="array" ref="T5502">SUM(Tabla16[[#This Row],[Ponderable_Tiempo]:[Ponderable_Amonestacion]]-Tabla16[[#This Row],[Penalizacion]])</f>
        <v>100</v>
      </c>
      <c r="U5502" s="12">
        <v>1624652591.1600001</v>
      </c>
      <c r="V5502">
        <v>1249.7327624307693</v>
      </c>
    </row>
    <row r="5503" spans="1:24" hidden="1" x14ac:dyDescent="0.25">
      <c r="A5503" t="s">
        <v>63</v>
      </c>
      <c r="B5503" s="9">
        <v>1004</v>
      </c>
      <c r="C5503" s="9">
        <v>1</v>
      </c>
      <c r="D5503" s="9">
        <v>1</v>
      </c>
      <c r="E5503" t="s">
        <v>212</v>
      </c>
      <c r="F5503" t="s">
        <v>63</v>
      </c>
      <c r="G5503" t="s">
        <v>4156</v>
      </c>
      <c r="H5503" s="48">
        <v>1098</v>
      </c>
      <c r="I5503" t="s">
        <v>4157</v>
      </c>
      <c r="J5503" t="s">
        <v>4158</v>
      </c>
      <c r="K5503" t="s">
        <v>1052</v>
      </c>
      <c r="L5503" t="s">
        <v>1053</v>
      </c>
      <c r="U5503" s="12">
        <v>1702776599.46</v>
      </c>
      <c r="V5503">
        <v>1309.8281534307694</v>
      </c>
    </row>
    <row r="5504" spans="1:24" hidden="1" x14ac:dyDescent="0.25">
      <c r="A5504" s="44" t="s">
        <v>63</v>
      </c>
      <c r="B5504" s="46">
        <v>1004</v>
      </c>
      <c r="C5504" s="46">
        <v>2</v>
      </c>
      <c r="D5504" s="46">
        <v>1</v>
      </c>
      <c r="E5504" s="44" t="s">
        <v>194</v>
      </c>
      <c r="F5504" s="44" t="s">
        <v>63</v>
      </c>
      <c r="G5504" s="44" t="s">
        <v>4159</v>
      </c>
      <c r="H5504" s="49">
        <v>402</v>
      </c>
      <c r="I5504" s="44" t="s">
        <v>884</v>
      </c>
      <c r="J5504" s="44" t="s">
        <v>4160</v>
      </c>
      <c r="K5504" s="44" t="s">
        <v>1052</v>
      </c>
      <c r="L5504" s="44" t="s">
        <v>1056</v>
      </c>
      <c r="M5504" s="52">
        <v>1</v>
      </c>
      <c r="N5504" s="46">
        <v>1004</v>
      </c>
      <c r="O5504" s="44">
        <v>15605.337787068966</v>
      </c>
      <c r="P5504" s="44">
        <v>60</v>
      </c>
      <c r="Q5504" s="44">
        <v>20</v>
      </c>
      <c r="R5504" s="44">
        <v>20</v>
      </c>
      <c r="S5504" s="44">
        <v>0</v>
      </c>
      <c r="T5504" s="44" cm="1">
        <f t="array" ref="T5504">SUM(Tabla16[[#This Row],[Ponderable_Tiempo]:[Ponderable_Amonestacion]]-Tabla16[[#This Row],[Penalizacion]])</f>
        <v>100</v>
      </c>
      <c r="U5504" s="45">
        <v>1702776599.46</v>
      </c>
      <c r="V5504" s="44">
        <v>1309.8281534307694</v>
      </c>
      <c r="W5504" s="44">
        <v>14295.509633638199</v>
      </c>
      <c r="X5504" s="44" t="s">
        <v>1057</v>
      </c>
    </row>
    <row r="5505" spans="1:24" hidden="1" x14ac:dyDescent="0.25">
      <c r="A5505" t="s">
        <v>63</v>
      </c>
      <c r="B5505" s="9">
        <v>1004</v>
      </c>
      <c r="C5505" s="9">
        <v>3</v>
      </c>
      <c r="D5505" s="9">
        <v>1</v>
      </c>
      <c r="E5505" t="s">
        <v>186</v>
      </c>
      <c r="F5505" t="s">
        <v>30</v>
      </c>
      <c r="G5505" t="s">
        <v>2886</v>
      </c>
      <c r="H5505" s="48">
        <v>543</v>
      </c>
      <c r="I5505" t="s">
        <v>2887</v>
      </c>
      <c r="J5505" t="s">
        <v>2888</v>
      </c>
      <c r="K5505" t="s">
        <v>1052</v>
      </c>
      <c r="L5505" t="s">
        <v>1056</v>
      </c>
      <c r="O5505">
        <v>16000</v>
      </c>
      <c r="P5505">
        <v>60</v>
      </c>
      <c r="Q5505">
        <v>20</v>
      </c>
      <c r="R5505">
        <v>20</v>
      </c>
      <c r="S5505">
        <v>0</v>
      </c>
      <c r="T5505" s="44" cm="1">
        <f t="array" ref="T5505">SUM(Tabla16[[#This Row],[Ponderable_Tiempo]:[Ponderable_Amonestacion]]-Tabla16[[#This Row],[Penalizacion]])</f>
        <v>100</v>
      </c>
      <c r="U5505" s="12">
        <v>1702776599.46</v>
      </c>
      <c r="V5505">
        <v>1309.8281534307694</v>
      </c>
    </row>
    <row r="5506" spans="1:24" hidden="1" x14ac:dyDescent="0.25">
      <c r="A5506" t="s">
        <v>63</v>
      </c>
      <c r="B5506" s="9">
        <v>1004</v>
      </c>
      <c r="C5506" s="9">
        <v>4</v>
      </c>
      <c r="D5506" s="9">
        <v>1</v>
      </c>
      <c r="E5506" t="s">
        <v>204</v>
      </c>
      <c r="F5506" t="s">
        <v>36</v>
      </c>
      <c r="G5506" t="s">
        <v>4161</v>
      </c>
      <c r="H5506" s="48">
        <v>804</v>
      </c>
      <c r="I5506" t="s">
        <v>4162</v>
      </c>
      <c r="J5506" t="s">
        <v>4163</v>
      </c>
      <c r="K5506" t="s">
        <v>1052</v>
      </c>
      <c r="L5506" t="s">
        <v>1056</v>
      </c>
      <c r="O5506">
        <v>16000</v>
      </c>
      <c r="P5506">
        <v>60</v>
      </c>
      <c r="Q5506">
        <v>20</v>
      </c>
      <c r="R5506">
        <v>20</v>
      </c>
      <c r="S5506">
        <v>0</v>
      </c>
      <c r="T5506" s="44" cm="1">
        <f t="array" ref="T5506">SUM(Tabla16[[#This Row],[Ponderable_Tiempo]:[Ponderable_Amonestacion]]-Tabla16[[#This Row],[Penalizacion]])</f>
        <v>100</v>
      </c>
      <c r="U5506" s="12">
        <v>1702776599.46</v>
      </c>
      <c r="V5506">
        <v>1309.8281534307694</v>
      </c>
    </row>
    <row r="5507" spans="1:24" hidden="1" x14ac:dyDescent="0.25">
      <c r="A5507" s="44" t="s">
        <v>63</v>
      </c>
      <c r="B5507" s="46">
        <v>1005</v>
      </c>
      <c r="C5507" s="46">
        <v>1</v>
      </c>
      <c r="D5507" s="46">
        <v>1</v>
      </c>
      <c r="E5507" s="44" t="s">
        <v>212</v>
      </c>
      <c r="F5507" s="44" t="s">
        <v>63</v>
      </c>
      <c r="G5507" s="44" t="s">
        <v>4164</v>
      </c>
      <c r="H5507" s="49">
        <v>272</v>
      </c>
      <c r="I5507" s="44" t="s">
        <v>885</v>
      </c>
      <c r="J5507" s="44" t="s">
        <v>4165</v>
      </c>
      <c r="K5507" s="44" t="s">
        <v>1052</v>
      </c>
      <c r="L5507" s="44" t="s">
        <v>1056</v>
      </c>
      <c r="M5507" s="52">
        <v>1</v>
      </c>
      <c r="N5507" s="46">
        <v>1005</v>
      </c>
      <c r="O5507" s="44">
        <v>15814.866277586207</v>
      </c>
      <c r="P5507" s="44">
        <v>60</v>
      </c>
      <c r="Q5507" s="44">
        <v>20</v>
      </c>
      <c r="R5507" s="44">
        <v>20</v>
      </c>
      <c r="S5507" s="44">
        <v>0</v>
      </c>
      <c r="T5507" s="44" cm="1">
        <f t="array" ref="T5507">SUM(Tabla16[[#This Row],[Ponderable_Tiempo]:[Ponderable_Amonestacion]]-Tabla16[[#This Row],[Penalizacion]])</f>
        <v>100</v>
      </c>
      <c r="U5507" s="45">
        <v>1721519116.8</v>
      </c>
      <c r="V5507" s="44">
        <v>1324.2454744615384</v>
      </c>
      <c r="W5507" s="44">
        <v>14490.620803124668</v>
      </c>
      <c r="X5507" s="44" t="s">
        <v>1057</v>
      </c>
    </row>
    <row r="5508" spans="1:24" hidden="1" x14ac:dyDescent="0.25">
      <c r="A5508" t="s">
        <v>63</v>
      </c>
      <c r="B5508" s="9">
        <v>1005</v>
      </c>
      <c r="C5508" s="9">
        <v>2</v>
      </c>
      <c r="D5508" s="9">
        <v>1</v>
      </c>
      <c r="E5508" t="s">
        <v>204</v>
      </c>
      <c r="F5508" t="s">
        <v>63</v>
      </c>
      <c r="G5508" t="s">
        <v>4068</v>
      </c>
      <c r="H5508" s="48">
        <v>202</v>
      </c>
      <c r="I5508" t="s">
        <v>918</v>
      </c>
      <c r="J5508" t="s">
        <v>4069</v>
      </c>
      <c r="K5508" t="s">
        <v>1052</v>
      </c>
      <c r="L5508" t="s">
        <v>1056</v>
      </c>
      <c r="O5508">
        <v>16000</v>
      </c>
      <c r="P5508">
        <v>60</v>
      </c>
      <c r="Q5508">
        <v>20</v>
      </c>
      <c r="R5508">
        <v>20</v>
      </c>
      <c r="S5508">
        <v>0</v>
      </c>
      <c r="T5508" s="44" cm="1">
        <f t="array" ref="T5508">SUM(Tabla16[[#This Row],[Ponderable_Tiempo]:[Ponderable_Amonestacion]]-Tabla16[[#This Row],[Penalizacion]])</f>
        <v>100</v>
      </c>
      <c r="U5508" s="12">
        <v>1721519116.8</v>
      </c>
      <c r="V5508">
        <v>1324.2454744615384</v>
      </c>
    </row>
    <row r="5509" spans="1:24" hidden="1" x14ac:dyDescent="0.25">
      <c r="A5509" t="s">
        <v>63</v>
      </c>
      <c r="B5509" s="9">
        <v>1005</v>
      </c>
      <c r="C5509" s="9">
        <v>3</v>
      </c>
      <c r="D5509" s="9">
        <v>1</v>
      </c>
      <c r="E5509" t="s">
        <v>186</v>
      </c>
      <c r="F5509" t="s">
        <v>30</v>
      </c>
      <c r="G5509" t="s">
        <v>2111</v>
      </c>
      <c r="H5509" s="48">
        <v>281</v>
      </c>
      <c r="I5509" t="s">
        <v>587</v>
      </c>
      <c r="J5509" t="s">
        <v>2112</v>
      </c>
      <c r="K5509" t="s">
        <v>1052</v>
      </c>
      <c r="L5509" t="s">
        <v>1056</v>
      </c>
      <c r="O5509">
        <v>16000</v>
      </c>
      <c r="P5509">
        <v>0</v>
      </c>
      <c r="Q5509">
        <v>0</v>
      </c>
      <c r="R5509">
        <v>20</v>
      </c>
      <c r="S5509">
        <v>0</v>
      </c>
      <c r="T5509" s="44" cm="1">
        <f t="array" ref="T5509">SUM(Tabla16[[#This Row],[Ponderable_Tiempo]:[Ponderable_Amonestacion]]-Tabla16[[#This Row],[Penalizacion]])</f>
        <v>20</v>
      </c>
      <c r="U5509" s="12">
        <v>1721519116.8</v>
      </c>
      <c r="V5509">
        <v>1324.2454744615384</v>
      </c>
    </row>
    <row r="5510" spans="1:24" hidden="1" x14ac:dyDescent="0.25">
      <c r="A5510" t="s">
        <v>63</v>
      </c>
      <c r="B5510" s="9">
        <v>1005</v>
      </c>
      <c r="C5510" s="9">
        <v>3</v>
      </c>
      <c r="D5510" s="9">
        <v>2</v>
      </c>
      <c r="E5510" t="s">
        <v>186</v>
      </c>
      <c r="F5510" t="s">
        <v>27</v>
      </c>
      <c r="G5510" t="s">
        <v>4166</v>
      </c>
      <c r="H5510" s="48">
        <v>818</v>
      </c>
      <c r="I5510" t="s">
        <v>937</v>
      </c>
      <c r="J5510" t="s">
        <v>4167</v>
      </c>
      <c r="K5510" t="s">
        <v>1052</v>
      </c>
      <c r="L5510" t="s">
        <v>1056</v>
      </c>
      <c r="O5510">
        <v>16000</v>
      </c>
      <c r="P5510">
        <v>60</v>
      </c>
      <c r="Q5510">
        <v>20</v>
      </c>
      <c r="R5510">
        <v>20</v>
      </c>
      <c r="S5510">
        <v>0</v>
      </c>
      <c r="T5510" s="44" cm="1">
        <f t="array" ref="T5510">SUM(Tabla16[[#This Row],[Ponderable_Tiempo]:[Ponderable_Amonestacion]]-Tabla16[[#This Row],[Penalizacion]])</f>
        <v>100</v>
      </c>
      <c r="U5510" s="12">
        <v>1721519116.8</v>
      </c>
      <c r="V5510">
        <v>1324.2454744615384</v>
      </c>
    </row>
    <row r="5511" spans="1:24" hidden="1" x14ac:dyDescent="0.25">
      <c r="A5511" s="44" t="s">
        <v>63</v>
      </c>
      <c r="B5511" s="46">
        <v>1006</v>
      </c>
      <c r="C5511" s="46">
        <v>1</v>
      </c>
      <c r="D5511" s="46">
        <v>1</v>
      </c>
      <c r="E5511" s="44" t="s">
        <v>212</v>
      </c>
      <c r="F5511" s="44" t="s">
        <v>63</v>
      </c>
      <c r="G5511" s="44" t="s">
        <v>4168</v>
      </c>
      <c r="H5511" s="49">
        <v>145</v>
      </c>
      <c r="I5511" s="44" t="s">
        <v>886</v>
      </c>
      <c r="J5511" s="44" t="s">
        <v>4169</v>
      </c>
      <c r="K5511" s="44" t="s">
        <v>1052</v>
      </c>
      <c r="L5511" s="44" t="s">
        <v>1056</v>
      </c>
      <c r="M5511" s="52">
        <v>1</v>
      </c>
      <c r="N5511" s="46">
        <v>1006</v>
      </c>
      <c r="O5511" s="44">
        <v>15823.281447413792</v>
      </c>
      <c r="P5511" s="44">
        <v>60</v>
      </c>
      <c r="Q5511" s="44">
        <v>20</v>
      </c>
      <c r="R5511" s="44">
        <v>20</v>
      </c>
      <c r="S5511" s="44">
        <v>0</v>
      </c>
      <c r="T5511" s="44" cm="1">
        <f t="array" ref="T5511">SUM(Tabla16[[#This Row],[Ponderable_Tiempo]:[Ponderable_Amonestacion]]-Tabla16[[#This Row],[Penalizacion]])</f>
        <v>100</v>
      </c>
      <c r="U5511" s="45">
        <v>1744166107.4400001</v>
      </c>
      <c r="V5511" s="44">
        <v>1341.6662364923077</v>
      </c>
      <c r="W5511" s="44">
        <v>14481.615210921485</v>
      </c>
      <c r="X5511" s="44" t="s">
        <v>1057</v>
      </c>
    </row>
    <row r="5512" spans="1:24" hidden="1" x14ac:dyDescent="0.25">
      <c r="A5512" t="s">
        <v>63</v>
      </c>
      <c r="B5512" s="9">
        <v>1006</v>
      </c>
      <c r="C5512" s="9">
        <v>2</v>
      </c>
      <c r="D5512" s="9">
        <v>1</v>
      </c>
      <c r="E5512" t="s">
        <v>194</v>
      </c>
      <c r="F5512" t="s">
        <v>63</v>
      </c>
      <c r="G5512" t="s">
        <v>4170</v>
      </c>
      <c r="H5512" s="48">
        <v>308</v>
      </c>
      <c r="I5512" t="s">
        <v>4171</v>
      </c>
      <c r="J5512" t="s">
        <v>4172</v>
      </c>
      <c r="K5512" t="s">
        <v>1052</v>
      </c>
      <c r="L5512" t="s">
        <v>1056</v>
      </c>
      <c r="O5512">
        <v>16000</v>
      </c>
      <c r="P5512">
        <v>60</v>
      </c>
      <c r="Q5512">
        <v>20</v>
      </c>
      <c r="R5512">
        <v>20</v>
      </c>
      <c r="S5512">
        <v>0</v>
      </c>
      <c r="T5512" s="44" cm="1">
        <f t="array" ref="T5512">SUM(Tabla16[[#This Row],[Ponderable_Tiempo]:[Ponderable_Amonestacion]]-Tabla16[[#This Row],[Penalizacion]])</f>
        <v>100</v>
      </c>
      <c r="U5512" s="12">
        <v>1744166107.4400001</v>
      </c>
      <c r="V5512">
        <v>1341.6662364923077</v>
      </c>
    </row>
    <row r="5513" spans="1:24" hidden="1" x14ac:dyDescent="0.25">
      <c r="A5513" t="s">
        <v>63</v>
      </c>
      <c r="B5513" s="9">
        <v>1006</v>
      </c>
      <c r="C5513" s="9">
        <v>3</v>
      </c>
      <c r="D5513" s="9">
        <v>1</v>
      </c>
      <c r="E5513" t="s">
        <v>186</v>
      </c>
      <c r="F5513" t="s">
        <v>63</v>
      </c>
      <c r="G5513" t="s">
        <v>4173</v>
      </c>
      <c r="H5513" s="48">
        <v>296</v>
      </c>
      <c r="I5513" t="s">
        <v>938</v>
      </c>
      <c r="J5513" t="s">
        <v>4174</v>
      </c>
      <c r="K5513" t="s">
        <v>1052</v>
      </c>
      <c r="L5513" t="s">
        <v>1056</v>
      </c>
      <c r="O5513">
        <v>16000</v>
      </c>
      <c r="P5513">
        <v>60</v>
      </c>
      <c r="Q5513">
        <v>20</v>
      </c>
      <c r="R5513">
        <v>20</v>
      </c>
      <c r="S5513">
        <v>0</v>
      </c>
      <c r="T5513" s="44" cm="1">
        <f t="array" ref="T5513">SUM(Tabla16[[#This Row],[Ponderable_Tiempo]:[Ponderable_Amonestacion]]-Tabla16[[#This Row],[Penalizacion]])</f>
        <v>100</v>
      </c>
      <c r="U5513" s="12">
        <v>1744166107.4400001</v>
      </c>
      <c r="V5513">
        <v>1341.6662364923077</v>
      </c>
    </row>
    <row r="5514" spans="1:24" hidden="1" x14ac:dyDescent="0.25">
      <c r="A5514" t="s">
        <v>63</v>
      </c>
      <c r="B5514" s="9">
        <v>1006</v>
      </c>
      <c r="C5514" s="9">
        <v>4</v>
      </c>
      <c r="D5514" s="9">
        <v>1</v>
      </c>
      <c r="E5514" t="s">
        <v>204</v>
      </c>
      <c r="F5514" t="s">
        <v>63</v>
      </c>
      <c r="G5514" t="s">
        <v>4117</v>
      </c>
      <c r="H5514" s="48">
        <v>144</v>
      </c>
      <c r="I5514" t="s">
        <v>4118</v>
      </c>
      <c r="J5514" t="s">
        <v>4119</v>
      </c>
      <c r="K5514" t="s">
        <v>1052</v>
      </c>
      <c r="L5514" t="s">
        <v>1056</v>
      </c>
      <c r="O5514">
        <v>16000</v>
      </c>
      <c r="P5514">
        <v>60</v>
      </c>
      <c r="Q5514">
        <v>20</v>
      </c>
      <c r="R5514">
        <v>20</v>
      </c>
      <c r="S5514">
        <v>0</v>
      </c>
      <c r="T5514" s="44" cm="1">
        <f t="array" ref="T5514">SUM(Tabla16[[#This Row],[Ponderable_Tiempo]:[Ponderable_Amonestacion]]-Tabla16[[#This Row],[Penalizacion]])</f>
        <v>100</v>
      </c>
      <c r="U5514" s="12">
        <v>1744166107.4400001</v>
      </c>
      <c r="V5514">
        <v>1341.6662364923077</v>
      </c>
    </row>
    <row r="5515" spans="1:24" hidden="1" x14ac:dyDescent="0.25">
      <c r="A5515" s="44" t="s">
        <v>63</v>
      </c>
      <c r="B5515" s="46">
        <v>1007</v>
      </c>
      <c r="C5515" s="46">
        <v>1</v>
      </c>
      <c r="D5515" s="46">
        <v>1</v>
      </c>
      <c r="E5515" s="44" t="s">
        <v>186</v>
      </c>
      <c r="F5515" s="44" t="s">
        <v>63</v>
      </c>
      <c r="G5515" s="44" t="s">
        <v>4175</v>
      </c>
      <c r="H5515" s="49">
        <v>838</v>
      </c>
      <c r="I5515" s="44" t="s">
        <v>887</v>
      </c>
      <c r="J5515" s="44" t="s">
        <v>4176</v>
      </c>
      <c r="K5515" s="44" t="s">
        <v>1052</v>
      </c>
      <c r="L5515" s="44" t="s">
        <v>1056</v>
      </c>
      <c r="M5515" s="52">
        <v>1</v>
      </c>
      <c r="N5515" s="46">
        <v>1007</v>
      </c>
      <c r="O5515" s="44">
        <v>16000</v>
      </c>
      <c r="P5515" s="44">
        <v>60</v>
      </c>
      <c r="Q5515" s="44">
        <v>20</v>
      </c>
      <c r="R5515" s="44">
        <v>20</v>
      </c>
      <c r="S5515" s="44">
        <v>0</v>
      </c>
      <c r="T5515" s="44" cm="1">
        <f t="array" ref="T5515">SUM(Tabla16[[#This Row],[Ponderable_Tiempo]:[Ponderable_Amonestacion]]-Tabla16[[#This Row],[Penalizacion]])</f>
        <v>100</v>
      </c>
      <c r="U5515" s="45">
        <v>1799205030</v>
      </c>
      <c r="V5515" s="44">
        <v>1384.0038692307692</v>
      </c>
      <c r="W5515" s="44">
        <v>14615.996130769199</v>
      </c>
      <c r="X5515" s="44" t="s">
        <v>1057</v>
      </c>
    </row>
    <row r="5516" spans="1:24" hidden="1" x14ac:dyDescent="0.25">
      <c r="A5516" t="s">
        <v>63</v>
      </c>
      <c r="B5516" s="9">
        <v>1007</v>
      </c>
      <c r="C5516" s="9">
        <v>2</v>
      </c>
      <c r="D5516" s="9">
        <v>1</v>
      </c>
      <c r="E5516" t="s">
        <v>204</v>
      </c>
      <c r="F5516" t="s">
        <v>63</v>
      </c>
      <c r="G5516" t="s">
        <v>4089</v>
      </c>
      <c r="H5516" s="48">
        <v>425</v>
      </c>
      <c r="I5516" t="s">
        <v>4090</v>
      </c>
      <c r="J5516" t="s">
        <v>4091</v>
      </c>
      <c r="K5516" t="s">
        <v>1052</v>
      </c>
      <c r="L5516" t="s">
        <v>1056</v>
      </c>
      <c r="P5516">
        <v>60</v>
      </c>
      <c r="Q5516">
        <v>20</v>
      </c>
      <c r="R5516">
        <v>20</v>
      </c>
      <c r="S5516">
        <v>0</v>
      </c>
      <c r="T5516" s="44" cm="1">
        <f t="array" ref="T5516">SUM(Tabla16[[#This Row],[Ponderable_Tiempo]:[Ponderable_Amonestacion]]-Tabla16[[#This Row],[Penalizacion]])</f>
        <v>100</v>
      </c>
      <c r="U5516" s="12">
        <v>1799205030</v>
      </c>
      <c r="V5516">
        <v>1384.0038692307692</v>
      </c>
    </row>
    <row r="5517" spans="1:24" hidden="1" x14ac:dyDescent="0.25">
      <c r="A5517" t="s">
        <v>63</v>
      </c>
      <c r="B5517" s="9">
        <v>1007</v>
      </c>
      <c r="C5517" s="9">
        <v>3</v>
      </c>
      <c r="D5517" s="9">
        <v>1</v>
      </c>
      <c r="E5517" t="s">
        <v>186</v>
      </c>
      <c r="F5517" t="s">
        <v>755</v>
      </c>
      <c r="G5517" t="s">
        <v>1967</v>
      </c>
      <c r="H5517" s="48">
        <v>710</v>
      </c>
      <c r="I5517" t="s">
        <v>1968</v>
      </c>
      <c r="J5517" t="s">
        <v>1969</v>
      </c>
      <c r="K5517" t="s">
        <v>1052</v>
      </c>
      <c r="L5517" t="s">
        <v>1077</v>
      </c>
      <c r="U5517" s="12">
        <v>1799205030</v>
      </c>
      <c r="V5517">
        <v>1384.0038692307692</v>
      </c>
    </row>
    <row r="5518" spans="1:24" hidden="1" x14ac:dyDescent="0.25">
      <c r="A5518" t="s">
        <v>63</v>
      </c>
      <c r="B5518" s="9">
        <v>1007</v>
      </c>
      <c r="C5518" s="9">
        <v>3</v>
      </c>
      <c r="D5518" s="9">
        <v>2</v>
      </c>
      <c r="E5518" t="s">
        <v>186</v>
      </c>
      <c r="F5518" t="s">
        <v>755</v>
      </c>
      <c r="G5518" t="s">
        <v>1970</v>
      </c>
      <c r="H5518" s="48">
        <v>711</v>
      </c>
      <c r="I5518" t="s">
        <v>1971</v>
      </c>
      <c r="J5518" t="s">
        <v>1972</v>
      </c>
      <c r="K5518" t="s">
        <v>1052</v>
      </c>
      <c r="L5518" t="s">
        <v>1077</v>
      </c>
      <c r="U5518" s="12">
        <v>1799205030</v>
      </c>
      <c r="V5518">
        <v>1384.0038692307692</v>
      </c>
    </row>
    <row r="5519" spans="1:24" hidden="1" x14ac:dyDescent="0.25">
      <c r="A5519" t="s">
        <v>63</v>
      </c>
      <c r="B5519" s="9">
        <v>1007</v>
      </c>
      <c r="C5519" s="9">
        <v>3</v>
      </c>
      <c r="D5519" s="9">
        <v>3</v>
      </c>
      <c r="E5519" t="s">
        <v>186</v>
      </c>
      <c r="F5519" t="s">
        <v>30</v>
      </c>
      <c r="G5519" t="s">
        <v>4177</v>
      </c>
      <c r="H5519" s="48">
        <v>724</v>
      </c>
      <c r="I5519" t="s">
        <v>4178</v>
      </c>
      <c r="J5519" t="s">
        <v>4179</v>
      </c>
      <c r="K5519" t="s">
        <v>1052</v>
      </c>
      <c r="L5519" t="s">
        <v>1056</v>
      </c>
      <c r="O5519">
        <v>16000</v>
      </c>
      <c r="P5519">
        <v>60</v>
      </c>
      <c r="Q5519">
        <v>20</v>
      </c>
      <c r="R5519">
        <v>20</v>
      </c>
      <c r="S5519">
        <v>0</v>
      </c>
      <c r="T5519" s="44" cm="1">
        <f t="array" ref="T5519">SUM(Tabla16[[#This Row],[Ponderable_Tiempo]:[Ponderable_Amonestacion]]-Tabla16[[#This Row],[Penalizacion]])</f>
        <v>100</v>
      </c>
      <c r="U5519" s="12">
        <v>1799205030</v>
      </c>
      <c r="V5519">
        <v>1384.0038692307692</v>
      </c>
    </row>
    <row r="5520" spans="1:24" hidden="1" x14ac:dyDescent="0.25">
      <c r="A5520" t="s">
        <v>63</v>
      </c>
      <c r="B5520" s="9">
        <v>1008</v>
      </c>
      <c r="C5520" s="9">
        <v>1</v>
      </c>
      <c r="D5520" s="9">
        <v>1</v>
      </c>
      <c r="E5520" t="s">
        <v>212</v>
      </c>
      <c r="F5520" t="s">
        <v>63</v>
      </c>
      <c r="G5520" t="s">
        <v>4180</v>
      </c>
      <c r="H5520" s="48">
        <v>248</v>
      </c>
      <c r="I5520" t="s">
        <v>4181</v>
      </c>
      <c r="J5520" t="s">
        <v>4182</v>
      </c>
      <c r="K5520" t="s">
        <v>1052</v>
      </c>
      <c r="L5520" t="s">
        <v>1056</v>
      </c>
      <c r="O5520">
        <v>15844.063809482759</v>
      </c>
      <c r="P5520">
        <v>38.44574780058651</v>
      </c>
      <c r="Q5520">
        <v>20</v>
      </c>
      <c r="R5520">
        <v>20</v>
      </c>
      <c r="S5520">
        <v>0</v>
      </c>
      <c r="T5520" s="44" cm="1">
        <f t="array" ref="T5520">SUM(Tabla16[[#This Row],[Ponderable_Tiempo]:[Ponderable_Amonestacion]]-Tabla16[[#This Row],[Penalizacion]])</f>
        <v>78.445747800586503</v>
      </c>
      <c r="U5520" s="12">
        <v>1828266360</v>
      </c>
      <c r="V5520">
        <v>1406.3587384615385</v>
      </c>
    </row>
    <row r="5521" spans="1:24" hidden="1" x14ac:dyDescent="0.25">
      <c r="A5521" t="s">
        <v>63</v>
      </c>
      <c r="B5521" s="9">
        <v>1008</v>
      </c>
      <c r="C5521" s="9">
        <v>1</v>
      </c>
      <c r="D5521" s="9">
        <v>2</v>
      </c>
      <c r="E5521" t="s">
        <v>212</v>
      </c>
      <c r="F5521" t="s">
        <v>63</v>
      </c>
      <c r="G5521" t="s">
        <v>4183</v>
      </c>
      <c r="H5521" s="48">
        <v>242</v>
      </c>
      <c r="I5521" t="s">
        <v>4184</v>
      </c>
      <c r="J5521" t="s">
        <v>4185</v>
      </c>
      <c r="K5521" t="s">
        <v>1052</v>
      </c>
      <c r="L5521" t="s">
        <v>1056</v>
      </c>
      <c r="O5521">
        <v>15848.015834482758</v>
      </c>
      <c r="P5521">
        <v>31.363636363636363</v>
      </c>
      <c r="Q5521">
        <v>19.25925925925926</v>
      </c>
      <c r="R5521">
        <v>20</v>
      </c>
      <c r="S5521">
        <v>0</v>
      </c>
      <c r="T5521" s="44" cm="1">
        <f t="array" ref="T5521">SUM(Tabla16[[#This Row],[Ponderable_Tiempo]:[Ponderable_Amonestacion]]-Tabla16[[#This Row],[Penalizacion]])</f>
        <v>70.622895622895626</v>
      </c>
      <c r="U5521" s="12">
        <v>1828266360</v>
      </c>
      <c r="V5521">
        <v>1406.3587384615385</v>
      </c>
    </row>
    <row r="5522" spans="1:24" hidden="1" x14ac:dyDescent="0.25">
      <c r="A5522" s="44" t="s">
        <v>63</v>
      </c>
      <c r="B5522" s="46">
        <v>1008</v>
      </c>
      <c r="C5522" s="46">
        <v>1</v>
      </c>
      <c r="D5522" s="46">
        <v>3</v>
      </c>
      <c r="E5522" s="44" t="s">
        <v>212</v>
      </c>
      <c r="F5522" s="44" t="s">
        <v>63</v>
      </c>
      <c r="G5522" s="44" t="s">
        <v>4186</v>
      </c>
      <c r="H5522" s="49">
        <v>372</v>
      </c>
      <c r="I5522" s="44" t="s">
        <v>888</v>
      </c>
      <c r="J5522" s="44" t="s">
        <v>4187</v>
      </c>
      <c r="K5522" s="44" t="s">
        <v>1052</v>
      </c>
      <c r="L5522" s="44" t="s">
        <v>1056</v>
      </c>
      <c r="M5522" s="52">
        <v>1</v>
      </c>
      <c r="N5522" s="46">
        <v>1008</v>
      </c>
      <c r="O5522" s="44">
        <v>16000</v>
      </c>
      <c r="P5522" s="44">
        <v>60</v>
      </c>
      <c r="Q5522" s="44">
        <v>19.25925925925926</v>
      </c>
      <c r="R5522" s="44">
        <v>20</v>
      </c>
      <c r="S5522" s="44">
        <v>0</v>
      </c>
      <c r="T5522" s="44" cm="1">
        <f t="array" ref="T5522">SUM(Tabla16[[#This Row],[Ponderable_Tiempo]:[Ponderable_Amonestacion]]-Tabla16[[#This Row],[Penalizacion]])</f>
        <v>99.259259259259267</v>
      </c>
      <c r="U5522" s="45">
        <v>1828266360</v>
      </c>
      <c r="V5522" s="44">
        <v>1406.3587384615385</v>
      </c>
      <c r="W5522" s="44">
        <v>14593.641261538462</v>
      </c>
      <c r="X5522" s="44" t="s">
        <v>1057</v>
      </c>
    </row>
    <row r="5523" spans="1:24" hidden="1" x14ac:dyDescent="0.25">
      <c r="A5523" t="s">
        <v>63</v>
      </c>
      <c r="B5523" s="9">
        <v>1008</v>
      </c>
      <c r="C5523" s="9">
        <v>2</v>
      </c>
      <c r="D5523" s="9">
        <v>1</v>
      </c>
      <c r="E5523" t="s">
        <v>212</v>
      </c>
      <c r="F5523" t="s">
        <v>63</v>
      </c>
      <c r="G5523" t="s">
        <v>4147</v>
      </c>
      <c r="H5523" s="48">
        <v>1231</v>
      </c>
      <c r="I5523" t="s">
        <v>882</v>
      </c>
      <c r="J5523" t="s">
        <v>4148</v>
      </c>
      <c r="K5523" t="s">
        <v>1052</v>
      </c>
      <c r="L5523" t="s">
        <v>1056</v>
      </c>
      <c r="O5523">
        <v>-84982.030459482761</v>
      </c>
      <c r="P5523">
        <v>60</v>
      </c>
      <c r="Q5523">
        <v>20</v>
      </c>
      <c r="R5523">
        <v>20</v>
      </c>
      <c r="S5523">
        <v>0</v>
      </c>
      <c r="T5523" s="44" cm="1">
        <f t="array" ref="T5523">SUM(Tabla16[[#This Row],[Ponderable_Tiempo]:[Ponderable_Amonestacion]]-Tabla16[[#This Row],[Penalizacion]])</f>
        <v>100</v>
      </c>
      <c r="U5523" s="12">
        <v>1828266360</v>
      </c>
      <c r="V5523">
        <v>1406.3587384615385</v>
      </c>
    </row>
    <row r="5524" spans="1:24" hidden="1" x14ac:dyDescent="0.25">
      <c r="A5524" t="s">
        <v>63</v>
      </c>
      <c r="B5524" s="9">
        <v>1008</v>
      </c>
      <c r="C5524" s="9">
        <v>3</v>
      </c>
      <c r="D5524" s="9">
        <v>1</v>
      </c>
      <c r="E5524" t="s">
        <v>186</v>
      </c>
      <c r="F5524" t="s">
        <v>63</v>
      </c>
      <c r="G5524" t="s">
        <v>1137</v>
      </c>
      <c r="H5524" s="48">
        <v>51</v>
      </c>
      <c r="I5524" t="s">
        <v>211</v>
      </c>
      <c r="J5524" t="s">
        <v>1152</v>
      </c>
      <c r="K5524" t="s">
        <v>1052</v>
      </c>
      <c r="L5524" t="s">
        <v>1056</v>
      </c>
      <c r="O5524">
        <v>16000</v>
      </c>
      <c r="P5524">
        <v>0</v>
      </c>
      <c r="Q5524">
        <v>0</v>
      </c>
      <c r="R5524">
        <v>20</v>
      </c>
      <c r="S5524">
        <v>0</v>
      </c>
      <c r="T5524" s="44" cm="1">
        <f t="array" ref="T5524">SUM(Tabla16[[#This Row],[Ponderable_Tiempo]:[Ponderable_Amonestacion]]-Tabla16[[#This Row],[Penalizacion]])</f>
        <v>20</v>
      </c>
      <c r="U5524" s="12">
        <v>1828266360</v>
      </c>
      <c r="V5524">
        <v>1406.3587384615385</v>
      </c>
    </row>
    <row r="5525" spans="1:24" hidden="1" x14ac:dyDescent="0.25">
      <c r="A5525" t="s">
        <v>63</v>
      </c>
      <c r="B5525" s="9">
        <v>1008</v>
      </c>
      <c r="C5525" s="9">
        <v>3</v>
      </c>
      <c r="D5525" s="9">
        <v>2</v>
      </c>
      <c r="E5525" t="s">
        <v>186</v>
      </c>
      <c r="F5525" t="s">
        <v>63</v>
      </c>
      <c r="G5525" t="s">
        <v>4138</v>
      </c>
      <c r="H5525" s="48">
        <v>741</v>
      </c>
      <c r="I5525" t="s">
        <v>4139</v>
      </c>
      <c r="J5525" t="s">
        <v>4140</v>
      </c>
      <c r="K5525" t="s">
        <v>1052</v>
      </c>
      <c r="L5525" t="s">
        <v>1056</v>
      </c>
      <c r="O5525">
        <v>15194.821314655172</v>
      </c>
      <c r="P5525">
        <v>60</v>
      </c>
      <c r="Q5525">
        <v>20</v>
      </c>
      <c r="R5525">
        <v>20</v>
      </c>
      <c r="S5525">
        <v>0</v>
      </c>
      <c r="T5525" s="44" cm="1">
        <f t="array" ref="T5525">SUM(Tabla16[[#This Row],[Ponderable_Tiempo]:[Ponderable_Amonestacion]]-Tabla16[[#This Row],[Penalizacion]])</f>
        <v>100</v>
      </c>
      <c r="U5525" s="12">
        <v>1828266360</v>
      </c>
      <c r="V5525">
        <v>1406.3587384615385</v>
      </c>
    </row>
    <row r="5526" spans="1:24" hidden="1" x14ac:dyDescent="0.25">
      <c r="A5526" t="s">
        <v>63</v>
      </c>
      <c r="B5526" s="9">
        <v>1008</v>
      </c>
      <c r="C5526" s="9">
        <v>3</v>
      </c>
      <c r="D5526" s="9">
        <v>3</v>
      </c>
      <c r="E5526" t="s">
        <v>186</v>
      </c>
      <c r="F5526" t="s">
        <v>63</v>
      </c>
      <c r="G5526" t="s">
        <v>4094</v>
      </c>
      <c r="H5526" s="48">
        <v>843</v>
      </c>
      <c r="I5526" t="s">
        <v>900</v>
      </c>
      <c r="J5526" t="s">
        <v>4095</v>
      </c>
      <c r="K5526" t="s">
        <v>1052</v>
      </c>
      <c r="L5526" t="s">
        <v>1056</v>
      </c>
      <c r="P5526">
        <v>48.747186796699175</v>
      </c>
      <c r="Q5526">
        <v>20</v>
      </c>
      <c r="R5526">
        <v>20</v>
      </c>
      <c r="S5526">
        <v>0</v>
      </c>
      <c r="T5526" s="44" cm="1">
        <f t="array" ref="T5526">SUM(Tabla16[[#This Row],[Ponderable_Tiempo]:[Ponderable_Amonestacion]]-Tabla16[[#This Row],[Penalizacion]])</f>
        <v>88.747186796699168</v>
      </c>
      <c r="U5526" s="12">
        <v>1828266360</v>
      </c>
      <c r="V5526">
        <v>1406.3587384615385</v>
      </c>
    </row>
    <row r="5527" spans="1:24" hidden="1" x14ac:dyDescent="0.25">
      <c r="A5527" t="s">
        <v>63</v>
      </c>
      <c r="B5527" s="9">
        <v>1008</v>
      </c>
      <c r="C5527" s="9">
        <v>4</v>
      </c>
      <c r="D5527" s="9">
        <v>1</v>
      </c>
      <c r="E5527" t="s">
        <v>240</v>
      </c>
      <c r="F5527" t="s">
        <v>63</v>
      </c>
      <c r="G5527" t="s">
        <v>4074</v>
      </c>
      <c r="H5527" s="48">
        <v>884</v>
      </c>
      <c r="I5527" t="s">
        <v>4075</v>
      </c>
      <c r="J5527" t="s">
        <v>4076</v>
      </c>
      <c r="K5527" t="s">
        <v>1052</v>
      </c>
      <c r="L5527" t="s">
        <v>1056</v>
      </c>
      <c r="O5527">
        <v>16000</v>
      </c>
      <c r="P5527">
        <v>60</v>
      </c>
      <c r="Q5527">
        <v>20</v>
      </c>
      <c r="R5527">
        <v>20</v>
      </c>
      <c r="S5527">
        <v>0</v>
      </c>
      <c r="T5527" s="44" cm="1">
        <f t="array" ref="T5527">SUM(Tabla16[[#This Row],[Ponderable_Tiempo]:[Ponderable_Amonestacion]]-Tabla16[[#This Row],[Penalizacion]])</f>
        <v>100</v>
      </c>
      <c r="U5527" s="12">
        <v>1828266360</v>
      </c>
      <c r="V5527">
        <v>1406.3587384615385</v>
      </c>
    </row>
    <row r="5528" spans="1:24" hidden="1" x14ac:dyDescent="0.25">
      <c r="A5528" t="s">
        <v>63</v>
      </c>
      <c r="B5528" s="9">
        <v>1008</v>
      </c>
      <c r="C5528" s="9">
        <v>4</v>
      </c>
      <c r="D5528" s="9">
        <v>2</v>
      </c>
      <c r="E5528" t="s">
        <v>240</v>
      </c>
      <c r="F5528" t="s">
        <v>63</v>
      </c>
      <c r="G5528" t="s">
        <v>4077</v>
      </c>
      <c r="H5528" s="48">
        <v>885</v>
      </c>
      <c r="I5528" t="s">
        <v>4078</v>
      </c>
      <c r="J5528" t="s">
        <v>4079</v>
      </c>
      <c r="K5528" t="s">
        <v>1052</v>
      </c>
      <c r="L5528" t="s">
        <v>1056</v>
      </c>
      <c r="O5528">
        <v>15805.764068965516</v>
      </c>
      <c r="P5528">
        <v>60</v>
      </c>
      <c r="Q5528">
        <v>20</v>
      </c>
      <c r="R5528">
        <v>20</v>
      </c>
      <c r="S5528">
        <v>0</v>
      </c>
      <c r="T5528" s="44" cm="1">
        <f t="array" ref="T5528">SUM(Tabla16[[#This Row],[Ponderable_Tiempo]:[Ponderable_Amonestacion]]-Tabla16[[#This Row],[Penalizacion]])</f>
        <v>100</v>
      </c>
      <c r="U5528" s="12">
        <v>1828266360</v>
      </c>
      <c r="V5528">
        <v>1406.3587384615385</v>
      </c>
    </row>
    <row r="5529" spans="1:24" hidden="1" x14ac:dyDescent="0.25">
      <c r="A5529" t="s">
        <v>63</v>
      </c>
      <c r="B5529" s="9">
        <v>1008</v>
      </c>
      <c r="C5529" s="9">
        <v>4</v>
      </c>
      <c r="D5529" s="9">
        <v>3</v>
      </c>
      <c r="E5529" t="s">
        <v>240</v>
      </c>
      <c r="F5529" t="s">
        <v>63</v>
      </c>
      <c r="G5529" t="s">
        <v>4080</v>
      </c>
      <c r="H5529" s="48">
        <v>906</v>
      </c>
      <c r="I5529" t="s">
        <v>4081</v>
      </c>
      <c r="J5529" t="s">
        <v>4082</v>
      </c>
      <c r="K5529" t="s">
        <v>1052</v>
      </c>
      <c r="L5529" t="s">
        <v>1056</v>
      </c>
      <c r="O5529">
        <v>15853.01774137931</v>
      </c>
      <c r="P5529">
        <v>60</v>
      </c>
      <c r="Q5529">
        <v>20</v>
      </c>
      <c r="R5529">
        <v>20</v>
      </c>
      <c r="S5529">
        <v>0</v>
      </c>
      <c r="T5529" s="44" cm="1">
        <f t="array" ref="T5529">SUM(Tabla16[[#This Row],[Ponderable_Tiempo]:[Ponderable_Amonestacion]]-Tabla16[[#This Row],[Penalizacion]])</f>
        <v>100</v>
      </c>
      <c r="U5529" s="12">
        <v>1828266360</v>
      </c>
      <c r="V5529">
        <v>1406.3587384615385</v>
      </c>
    </row>
    <row r="5530" spans="1:24" hidden="1" x14ac:dyDescent="0.25">
      <c r="A5530" t="s">
        <v>63</v>
      </c>
      <c r="B5530" s="9">
        <v>1008</v>
      </c>
      <c r="C5530" s="9">
        <v>5</v>
      </c>
      <c r="D5530" s="9">
        <v>1</v>
      </c>
      <c r="E5530" t="s">
        <v>240</v>
      </c>
      <c r="F5530" t="s">
        <v>63</v>
      </c>
      <c r="G5530" t="s">
        <v>4083</v>
      </c>
      <c r="H5530" s="48">
        <v>1090</v>
      </c>
      <c r="I5530" t="s">
        <v>4084</v>
      </c>
      <c r="J5530" t="s">
        <v>4085</v>
      </c>
      <c r="K5530" t="s">
        <v>1052</v>
      </c>
      <c r="L5530" t="s">
        <v>1053</v>
      </c>
      <c r="U5530" s="12">
        <v>1828266360</v>
      </c>
      <c r="V5530">
        <v>1406.3587384615385</v>
      </c>
    </row>
    <row r="5531" spans="1:24" hidden="1" x14ac:dyDescent="0.25">
      <c r="A5531" t="s">
        <v>63</v>
      </c>
      <c r="B5531" s="9">
        <v>1008</v>
      </c>
      <c r="C5531" s="9">
        <v>6</v>
      </c>
      <c r="D5531" s="9">
        <v>1</v>
      </c>
      <c r="E5531" t="s">
        <v>204</v>
      </c>
      <c r="F5531" t="s">
        <v>63</v>
      </c>
      <c r="G5531" t="s">
        <v>4150</v>
      </c>
      <c r="H5531" s="48">
        <v>1256</v>
      </c>
      <c r="I5531" t="s">
        <v>931</v>
      </c>
      <c r="J5531" t="s">
        <v>4151</v>
      </c>
      <c r="K5531" t="s">
        <v>1052</v>
      </c>
      <c r="L5531" t="s">
        <v>1056</v>
      </c>
      <c r="O5531">
        <v>16000</v>
      </c>
      <c r="P5531">
        <v>60</v>
      </c>
      <c r="Q5531">
        <v>20</v>
      </c>
      <c r="R5531">
        <v>20</v>
      </c>
      <c r="S5531">
        <v>0</v>
      </c>
      <c r="T5531" s="44" cm="1">
        <f t="array" ref="T5531">SUM(Tabla16[[#This Row],[Ponderable_Tiempo]:[Ponderable_Amonestacion]]-Tabla16[[#This Row],[Penalizacion]])</f>
        <v>100</v>
      </c>
      <c r="U5531" s="12">
        <v>1828266360</v>
      </c>
      <c r="V5531">
        <v>1406.3587384615385</v>
      </c>
    </row>
    <row r="5532" spans="1:24" hidden="1" x14ac:dyDescent="0.25">
      <c r="A5532" s="44" t="s">
        <v>63</v>
      </c>
      <c r="B5532" s="46">
        <v>1009</v>
      </c>
      <c r="C5532" s="46">
        <v>1</v>
      </c>
      <c r="D5532" s="46">
        <v>1</v>
      </c>
      <c r="E5532" s="44" t="s">
        <v>212</v>
      </c>
      <c r="F5532" s="44" t="s">
        <v>63</v>
      </c>
      <c r="G5532" s="44" t="s">
        <v>4188</v>
      </c>
      <c r="H5532" s="49">
        <v>1241</v>
      </c>
      <c r="I5532" s="44" t="s">
        <v>889</v>
      </c>
      <c r="J5532" s="44" t="s">
        <v>4189</v>
      </c>
      <c r="K5532" s="44" t="s">
        <v>1052</v>
      </c>
      <c r="L5532" s="44" t="s">
        <v>1056</v>
      </c>
      <c r="M5532" s="52">
        <v>1</v>
      </c>
      <c r="N5532" s="46">
        <v>1009</v>
      </c>
      <c r="O5532" s="44">
        <v>16000</v>
      </c>
      <c r="P5532" s="44">
        <v>60</v>
      </c>
      <c r="Q5532" s="44">
        <v>20</v>
      </c>
      <c r="R5532" s="44">
        <v>20</v>
      </c>
      <c r="S5532" s="44">
        <v>0</v>
      </c>
      <c r="T5532" s="44" cm="1">
        <f t="array" ref="T5532">SUM(Tabla16[[#This Row],[Ponderable_Tiempo]:[Ponderable_Amonestacion]]-Tabla16[[#This Row],[Penalizacion]])</f>
        <v>100</v>
      </c>
      <c r="U5532" s="45">
        <v>1857229098.8399999</v>
      </c>
      <c r="V5532" s="44">
        <v>1428.6377683384615</v>
      </c>
      <c r="W5532" s="44">
        <v>14571.3622316615</v>
      </c>
      <c r="X5532" s="44" t="s">
        <v>1057</v>
      </c>
    </row>
    <row r="5533" spans="1:24" hidden="1" x14ac:dyDescent="0.25">
      <c r="A5533" t="s">
        <v>63</v>
      </c>
      <c r="B5533" s="9">
        <v>1009</v>
      </c>
      <c r="C5533" s="9">
        <v>2</v>
      </c>
      <c r="D5533" s="9">
        <v>1</v>
      </c>
      <c r="E5533" t="s">
        <v>204</v>
      </c>
      <c r="F5533" t="s">
        <v>63</v>
      </c>
      <c r="G5533" t="s">
        <v>4150</v>
      </c>
      <c r="H5533" s="48">
        <v>1256</v>
      </c>
      <c r="I5533" t="s">
        <v>931</v>
      </c>
      <c r="J5533" t="s">
        <v>4151</v>
      </c>
      <c r="K5533" t="s">
        <v>1052</v>
      </c>
      <c r="L5533" t="s">
        <v>1056</v>
      </c>
      <c r="O5533">
        <v>16000</v>
      </c>
      <c r="P5533">
        <v>60</v>
      </c>
      <c r="Q5533">
        <v>20</v>
      </c>
      <c r="R5533">
        <v>20</v>
      </c>
      <c r="S5533">
        <v>0</v>
      </c>
      <c r="T5533" s="44" cm="1">
        <f t="array" ref="T5533">SUM(Tabla16[[#This Row],[Ponderable_Tiempo]:[Ponderable_Amonestacion]]-Tabla16[[#This Row],[Penalizacion]])</f>
        <v>100</v>
      </c>
      <c r="U5533" s="12">
        <v>1857229098.8399999</v>
      </c>
      <c r="V5533">
        <v>1428.6377683384615</v>
      </c>
    </row>
    <row r="5534" spans="1:24" hidden="1" x14ac:dyDescent="0.25">
      <c r="A5534" t="s">
        <v>63</v>
      </c>
      <c r="B5534" s="9">
        <v>1009</v>
      </c>
      <c r="C5534" s="9">
        <v>3</v>
      </c>
      <c r="D5534" s="9">
        <v>1</v>
      </c>
      <c r="E5534" t="s">
        <v>186</v>
      </c>
      <c r="F5534" t="s">
        <v>30</v>
      </c>
      <c r="G5534" t="s">
        <v>2886</v>
      </c>
      <c r="H5534" s="48">
        <v>543</v>
      </c>
      <c r="I5534" t="s">
        <v>2887</v>
      </c>
      <c r="J5534" t="s">
        <v>2888</v>
      </c>
      <c r="K5534" t="s">
        <v>1052</v>
      </c>
      <c r="L5534" t="s">
        <v>1056</v>
      </c>
      <c r="O5534">
        <v>16000</v>
      </c>
      <c r="P5534">
        <v>60</v>
      </c>
      <c r="Q5534">
        <v>20</v>
      </c>
      <c r="R5534">
        <v>20</v>
      </c>
      <c r="S5534">
        <v>0</v>
      </c>
      <c r="T5534" s="44" cm="1">
        <f t="array" ref="T5534">SUM(Tabla16[[#This Row],[Ponderable_Tiempo]:[Ponderable_Amonestacion]]-Tabla16[[#This Row],[Penalizacion]])</f>
        <v>100</v>
      </c>
      <c r="U5534" s="12">
        <v>1857229098.8399999</v>
      </c>
      <c r="V5534">
        <v>1428.6377683384615</v>
      </c>
    </row>
    <row r="5535" spans="1:24" hidden="1" x14ac:dyDescent="0.25">
      <c r="A5535" t="s">
        <v>63</v>
      </c>
      <c r="B5535" s="9">
        <v>1009</v>
      </c>
      <c r="C5535" s="9">
        <v>4</v>
      </c>
      <c r="D5535" s="9">
        <v>1</v>
      </c>
      <c r="E5535" t="s">
        <v>204</v>
      </c>
      <c r="F5535" t="s">
        <v>36</v>
      </c>
      <c r="G5535" t="s">
        <v>4161</v>
      </c>
      <c r="H5535" s="48">
        <v>804</v>
      </c>
      <c r="I5535" t="s">
        <v>4162</v>
      </c>
      <c r="J5535" t="s">
        <v>4163</v>
      </c>
      <c r="K5535" t="s">
        <v>1052</v>
      </c>
      <c r="L5535" t="s">
        <v>1056</v>
      </c>
      <c r="O5535">
        <v>16000</v>
      </c>
      <c r="P5535">
        <v>60</v>
      </c>
      <c r="Q5535">
        <v>20</v>
      </c>
      <c r="R5535">
        <v>20</v>
      </c>
      <c r="S5535">
        <v>0</v>
      </c>
      <c r="T5535" s="44" cm="1">
        <f t="array" ref="T5535">SUM(Tabla16[[#This Row],[Ponderable_Tiempo]:[Ponderable_Amonestacion]]-Tabla16[[#This Row],[Penalizacion]])</f>
        <v>100</v>
      </c>
      <c r="U5535" s="12">
        <v>1857229098.8399999</v>
      </c>
      <c r="V5535">
        <v>1428.6377683384615</v>
      </c>
    </row>
    <row r="5536" spans="1:24" hidden="1" x14ac:dyDescent="0.25">
      <c r="A5536" t="s">
        <v>63</v>
      </c>
      <c r="B5536" s="9">
        <v>1010</v>
      </c>
      <c r="C5536" s="9">
        <v>1</v>
      </c>
      <c r="D5536" s="9">
        <v>1</v>
      </c>
      <c r="E5536" t="s">
        <v>186</v>
      </c>
      <c r="F5536" t="s">
        <v>63</v>
      </c>
      <c r="G5536" t="s">
        <v>4120</v>
      </c>
      <c r="H5536" s="48">
        <v>109</v>
      </c>
      <c r="I5536" t="s">
        <v>880</v>
      </c>
      <c r="J5536" t="s">
        <v>4121</v>
      </c>
      <c r="K5536" t="s">
        <v>1052</v>
      </c>
      <c r="L5536" t="s">
        <v>1056</v>
      </c>
      <c r="P5536">
        <v>60</v>
      </c>
      <c r="Q5536">
        <v>20</v>
      </c>
      <c r="R5536">
        <v>20</v>
      </c>
      <c r="S5536">
        <v>0</v>
      </c>
      <c r="T5536" s="44" cm="1">
        <f t="array" ref="T5536">SUM(Tabla16[[#This Row],[Ponderable_Tiempo]:[Ponderable_Amonestacion]]-Tabla16[[#This Row],[Penalizacion]])</f>
        <v>100</v>
      </c>
      <c r="U5536" s="12">
        <v>1886770883.52</v>
      </c>
      <c r="V5536">
        <v>1451.3622180923078</v>
      </c>
    </row>
    <row r="5537" spans="1:24" hidden="1" x14ac:dyDescent="0.25">
      <c r="A5537" s="44" t="s">
        <v>63</v>
      </c>
      <c r="B5537" s="46">
        <v>1010</v>
      </c>
      <c r="C5537" s="46">
        <v>1</v>
      </c>
      <c r="D5537" s="46">
        <v>2</v>
      </c>
      <c r="E5537" s="44" t="s">
        <v>186</v>
      </c>
      <c r="F5537" s="44" t="s">
        <v>63</v>
      </c>
      <c r="G5537" s="44" t="s">
        <v>4190</v>
      </c>
      <c r="H5537" s="49">
        <v>593</v>
      </c>
      <c r="I5537" s="44" t="s">
        <v>890</v>
      </c>
      <c r="J5537" s="44" t="s">
        <v>4191</v>
      </c>
      <c r="K5537" s="44" t="s">
        <v>1052</v>
      </c>
      <c r="L5537" s="44" t="s">
        <v>1056</v>
      </c>
      <c r="M5537" s="52">
        <v>1</v>
      </c>
      <c r="N5537" s="46">
        <v>1010</v>
      </c>
      <c r="O5537" s="44">
        <v>16000</v>
      </c>
      <c r="P5537" s="44">
        <v>27.006711409395972</v>
      </c>
      <c r="Q5537" s="44">
        <v>20</v>
      </c>
      <c r="R5537" s="44">
        <v>20</v>
      </c>
      <c r="S5537" s="44">
        <v>0</v>
      </c>
      <c r="T5537" s="44" cm="1">
        <f t="array" ref="T5537">SUM(Tabla16[[#This Row],[Ponderable_Tiempo]:[Ponderable_Amonestacion]]-Tabla16[[#This Row],[Penalizacion]])</f>
        <v>67.006711409395976</v>
      </c>
      <c r="U5537" s="45">
        <v>1886770883.52</v>
      </c>
      <c r="V5537" s="44">
        <v>1451.3622180923078</v>
      </c>
      <c r="W5537" s="44">
        <v>14548.637781907692</v>
      </c>
      <c r="X5537" s="44" t="s">
        <v>1057</v>
      </c>
    </row>
    <row r="5538" spans="1:24" hidden="1" x14ac:dyDescent="0.25">
      <c r="A5538" t="s">
        <v>63</v>
      </c>
      <c r="B5538" s="9">
        <v>1010</v>
      </c>
      <c r="C5538" s="9">
        <v>1</v>
      </c>
      <c r="D5538" s="9">
        <v>3</v>
      </c>
      <c r="E5538" t="s">
        <v>186</v>
      </c>
      <c r="F5538" t="s">
        <v>63</v>
      </c>
      <c r="G5538" t="s">
        <v>4175</v>
      </c>
      <c r="H5538" s="48">
        <v>838</v>
      </c>
      <c r="I5538" t="s">
        <v>887</v>
      </c>
      <c r="J5538" t="s">
        <v>4176</v>
      </c>
      <c r="K5538" t="s">
        <v>1052</v>
      </c>
      <c r="L5538" t="s">
        <v>1056</v>
      </c>
      <c r="O5538">
        <v>16000</v>
      </c>
      <c r="P5538">
        <v>0</v>
      </c>
      <c r="Q5538">
        <v>20</v>
      </c>
      <c r="R5538">
        <v>20</v>
      </c>
      <c r="S5538">
        <v>0</v>
      </c>
      <c r="T5538" s="44" cm="1">
        <f t="array" ref="T5538">SUM(Tabla16[[#This Row],[Ponderable_Tiempo]:[Ponderable_Amonestacion]]-Tabla16[[#This Row],[Penalizacion]])</f>
        <v>40</v>
      </c>
      <c r="U5538" s="12">
        <v>1886770883.52</v>
      </c>
      <c r="V5538">
        <v>1451.3622180923078</v>
      </c>
    </row>
    <row r="5539" spans="1:24" hidden="1" x14ac:dyDescent="0.25">
      <c r="A5539" t="s">
        <v>63</v>
      </c>
      <c r="B5539" s="9">
        <v>1010</v>
      </c>
      <c r="C5539" s="9">
        <v>2</v>
      </c>
      <c r="D5539" s="9">
        <v>1</v>
      </c>
      <c r="E5539" t="s">
        <v>204</v>
      </c>
      <c r="F5539" t="s">
        <v>63</v>
      </c>
      <c r="G5539" t="s">
        <v>4192</v>
      </c>
      <c r="H5539" s="48">
        <v>509</v>
      </c>
      <c r="I5539" t="s">
        <v>4193</v>
      </c>
      <c r="J5539" t="s">
        <v>4194</v>
      </c>
      <c r="K5539" t="s">
        <v>1052</v>
      </c>
      <c r="L5539" t="s">
        <v>1056</v>
      </c>
      <c r="O5539">
        <v>16000</v>
      </c>
      <c r="P5539">
        <v>60</v>
      </c>
      <c r="Q5539">
        <v>20</v>
      </c>
      <c r="R5539">
        <v>20</v>
      </c>
      <c r="S5539">
        <v>0</v>
      </c>
      <c r="T5539" s="44" cm="1">
        <f t="array" ref="T5539">SUM(Tabla16[[#This Row],[Ponderable_Tiempo]:[Ponderable_Amonestacion]]-Tabla16[[#This Row],[Penalizacion]])</f>
        <v>100</v>
      </c>
      <c r="U5539" s="12">
        <v>1886770883.52</v>
      </c>
      <c r="V5539">
        <v>1451.3622180923078</v>
      </c>
    </row>
    <row r="5540" spans="1:24" hidden="1" x14ac:dyDescent="0.25">
      <c r="A5540" t="s">
        <v>63</v>
      </c>
      <c r="B5540" s="9">
        <v>1010</v>
      </c>
      <c r="C5540" s="9">
        <v>3</v>
      </c>
      <c r="D5540" s="9">
        <v>1</v>
      </c>
      <c r="E5540" t="s">
        <v>186</v>
      </c>
      <c r="F5540" t="s">
        <v>30</v>
      </c>
      <c r="G5540" t="s">
        <v>2111</v>
      </c>
      <c r="H5540" s="48">
        <v>281</v>
      </c>
      <c r="I5540" t="s">
        <v>587</v>
      </c>
      <c r="J5540" t="s">
        <v>2112</v>
      </c>
      <c r="K5540" t="s">
        <v>1052</v>
      </c>
      <c r="L5540" t="s">
        <v>1056</v>
      </c>
      <c r="O5540">
        <v>16000</v>
      </c>
      <c r="P5540">
        <v>0</v>
      </c>
      <c r="Q5540">
        <v>0</v>
      </c>
      <c r="R5540">
        <v>20</v>
      </c>
      <c r="S5540">
        <v>0</v>
      </c>
      <c r="T5540" s="44" cm="1">
        <f t="array" ref="T5540">SUM(Tabla16[[#This Row],[Ponderable_Tiempo]:[Ponderable_Amonestacion]]-Tabla16[[#This Row],[Penalizacion]])</f>
        <v>20</v>
      </c>
      <c r="U5540" s="12">
        <v>1886770883.52</v>
      </c>
      <c r="V5540">
        <v>1451.3622180923078</v>
      </c>
    </row>
    <row r="5541" spans="1:24" hidden="1" x14ac:dyDescent="0.25">
      <c r="A5541" t="s">
        <v>63</v>
      </c>
      <c r="B5541" s="9">
        <v>1010</v>
      </c>
      <c r="C5541" s="9">
        <v>3</v>
      </c>
      <c r="D5541" s="9">
        <v>2</v>
      </c>
      <c r="E5541" t="s">
        <v>186</v>
      </c>
      <c r="F5541" t="s">
        <v>27</v>
      </c>
      <c r="G5541" t="s">
        <v>4166</v>
      </c>
      <c r="H5541" s="48">
        <v>818</v>
      </c>
      <c r="I5541" t="s">
        <v>937</v>
      </c>
      <c r="J5541" t="s">
        <v>4167</v>
      </c>
      <c r="K5541" t="s">
        <v>1052</v>
      </c>
      <c r="L5541" t="s">
        <v>1056</v>
      </c>
      <c r="O5541">
        <v>16000</v>
      </c>
      <c r="P5541">
        <v>60</v>
      </c>
      <c r="Q5541">
        <v>20</v>
      </c>
      <c r="R5541">
        <v>20</v>
      </c>
      <c r="S5541">
        <v>0</v>
      </c>
      <c r="T5541" s="44" cm="1">
        <f t="array" ref="T5541">SUM(Tabla16[[#This Row],[Ponderable_Tiempo]:[Ponderable_Amonestacion]]-Tabla16[[#This Row],[Penalizacion]])</f>
        <v>100</v>
      </c>
      <c r="U5541" s="12">
        <v>1886770883.52</v>
      </c>
      <c r="V5541">
        <v>1451.3622180923078</v>
      </c>
    </row>
    <row r="5542" spans="1:24" hidden="1" x14ac:dyDescent="0.25">
      <c r="A5542" t="s">
        <v>63</v>
      </c>
      <c r="B5542" s="9">
        <v>1010</v>
      </c>
      <c r="C5542" s="9">
        <v>4</v>
      </c>
      <c r="D5542" s="9">
        <v>1</v>
      </c>
      <c r="E5542" t="s">
        <v>240</v>
      </c>
      <c r="F5542" t="s">
        <v>27</v>
      </c>
      <c r="G5542" t="s">
        <v>4112</v>
      </c>
      <c r="H5542" s="48">
        <v>1234</v>
      </c>
      <c r="I5542" t="s">
        <v>4113</v>
      </c>
      <c r="J5542" t="s">
        <v>4114</v>
      </c>
      <c r="K5542" t="s">
        <v>1052</v>
      </c>
      <c r="L5542" t="s">
        <v>1056</v>
      </c>
      <c r="O5542">
        <v>16000</v>
      </c>
      <c r="P5542">
        <v>60</v>
      </c>
      <c r="Q5542">
        <v>20</v>
      </c>
      <c r="R5542">
        <v>20</v>
      </c>
      <c r="S5542">
        <v>0</v>
      </c>
      <c r="T5542" s="44" cm="1">
        <f t="array" ref="T5542">SUM(Tabla16[[#This Row],[Ponderable_Tiempo]:[Ponderable_Amonestacion]]-Tabla16[[#This Row],[Penalizacion]])</f>
        <v>100</v>
      </c>
      <c r="U5542" s="12">
        <v>1886770883.52</v>
      </c>
      <c r="V5542">
        <v>1451.3622180923078</v>
      </c>
    </row>
    <row r="5543" spans="1:24" hidden="1" x14ac:dyDescent="0.25">
      <c r="A5543" t="s">
        <v>63</v>
      </c>
      <c r="B5543" s="9">
        <v>1010</v>
      </c>
      <c r="C5543" s="9">
        <v>5</v>
      </c>
      <c r="D5543" s="9">
        <v>1</v>
      </c>
      <c r="E5543" t="s">
        <v>204</v>
      </c>
      <c r="F5543" t="s">
        <v>30</v>
      </c>
      <c r="G5543" t="s">
        <v>3514</v>
      </c>
      <c r="H5543" s="48">
        <v>1025</v>
      </c>
      <c r="I5543" t="s">
        <v>3515</v>
      </c>
      <c r="J5543" t="s">
        <v>3516</v>
      </c>
      <c r="K5543" t="s">
        <v>1052</v>
      </c>
      <c r="L5543" t="s">
        <v>1056</v>
      </c>
      <c r="O5543">
        <v>16000</v>
      </c>
      <c r="P5543">
        <v>60</v>
      </c>
      <c r="Q5543">
        <v>20</v>
      </c>
      <c r="R5543">
        <v>20</v>
      </c>
      <c r="S5543">
        <v>0</v>
      </c>
      <c r="T5543" s="44" cm="1">
        <f t="array" ref="T5543">SUM(Tabla16[[#This Row],[Ponderable_Tiempo]:[Ponderable_Amonestacion]]-Tabla16[[#This Row],[Penalizacion]])</f>
        <v>100</v>
      </c>
      <c r="U5543" s="12">
        <v>1886770883.52</v>
      </c>
      <c r="V5543">
        <v>1451.3622180923078</v>
      </c>
    </row>
    <row r="5544" spans="1:24" hidden="1" x14ac:dyDescent="0.25">
      <c r="A5544" t="s">
        <v>63</v>
      </c>
      <c r="B5544" s="9">
        <v>1011</v>
      </c>
      <c r="C5544" s="9">
        <v>1</v>
      </c>
      <c r="D5544" s="9">
        <v>1</v>
      </c>
      <c r="E5544" t="s">
        <v>212</v>
      </c>
      <c r="F5544" t="s">
        <v>63</v>
      </c>
      <c r="G5544" t="s">
        <v>4092</v>
      </c>
      <c r="H5544" s="48">
        <v>218</v>
      </c>
      <c r="I5544" t="s">
        <v>873</v>
      </c>
      <c r="J5544" t="s">
        <v>4093</v>
      </c>
      <c r="K5544" t="s">
        <v>1052</v>
      </c>
      <c r="L5544" t="s">
        <v>1056</v>
      </c>
      <c r="O5544">
        <v>15813.595931034482</v>
      </c>
      <c r="P5544">
        <v>60</v>
      </c>
      <c r="Q5544">
        <v>20</v>
      </c>
      <c r="R5544">
        <v>20</v>
      </c>
      <c r="S5544">
        <v>0</v>
      </c>
      <c r="T5544" s="44" cm="1">
        <f t="array" ref="T5544">SUM(Tabla16[[#This Row],[Ponderable_Tiempo]:[Ponderable_Amonestacion]]-Tabla16[[#This Row],[Penalizacion]])</f>
        <v>100</v>
      </c>
      <c r="U5544" s="12">
        <v>1908678910.6800001</v>
      </c>
      <c r="V5544">
        <v>1468.2145466769232</v>
      </c>
    </row>
    <row r="5545" spans="1:24" hidden="1" x14ac:dyDescent="0.25">
      <c r="A5545" t="s">
        <v>63</v>
      </c>
      <c r="B5545" s="9">
        <v>1011</v>
      </c>
      <c r="C5545" s="9">
        <v>1</v>
      </c>
      <c r="D5545" s="9">
        <v>2</v>
      </c>
      <c r="E5545" t="s">
        <v>212</v>
      </c>
      <c r="F5545" t="s">
        <v>63</v>
      </c>
      <c r="G5545" t="s">
        <v>4072</v>
      </c>
      <c r="H5545" s="48">
        <v>297</v>
      </c>
      <c r="I5545" t="s">
        <v>871</v>
      </c>
      <c r="J5545" t="s">
        <v>4073</v>
      </c>
      <c r="K5545" t="s">
        <v>1052</v>
      </c>
      <c r="L5545" t="s">
        <v>1056</v>
      </c>
      <c r="O5545">
        <v>15799.353281034482</v>
      </c>
      <c r="P5545">
        <v>0</v>
      </c>
      <c r="Q5545">
        <v>20</v>
      </c>
      <c r="R5545">
        <v>20</v>
      </c>
      <c r="S5545">
        <v>0</v>
      </c>
      <c r="T5545" s="44" cm="1">
        <f t="array" ref="T5545">SUM(Tabla16[[#This Row],[Ponderable_Tiempo]:[Ponderable_Amonestacion]]-Tabla16[[#This Row],[Penalizacion]])</f>
        <v>40</v>
      </c>
      <c r="U5545" s="12">
        <v>1908678910.6800001</v>
      </c>
      <c r="V5545">
        <v>1468.2145466769232</v>
      </c>
    </row>
    <row r="5546" spans="1:24" hidden="1" x14ac:dyDescent="0.25">
      <c r="A5546" s="44" t="s">
        <v>63</v>
      </c>
      <c r="B5546" s="46">
        <v>1011</v>
      </c>
      <c r="C5546" s="46">
        <v>1</v>
      </c>
      <c r="D5546" s="46">
        <v>3</v>
      </c>
      <c r="E5546" s="44" t="s">
        <v>212</v>
      </c>
      <c r="F5546" s="44" t="s">
        <v>63</v>
      </c>
      <c r="G5546" s="44" t="s">
        <v>4195</v>
      </c>
      <c r="H5546" s="49">
        <v>1026</v>
      </c>
      <c r="I5546" s="44" t="s">
        <v>891</v>
      </c>
      <c r="J5546" s="44" t="s">
        <v>4196</v>
      </c>
      <c r="K5546" s="44" t="s">
        <v>1052</v>
      </c>
      <c r="L5546" s="44" t="s">
        <v>1056</v>
      </c>
      <c r="M5546" s="52">
        <v>1</v>
      </c>
      <c r="N5546" s="46">
        <v>1011</v>
      </c>
      <c r="O5546" s="44">
        <v>15848.015834482758</v>
      </c>
      <c r="P5546" s="44">
        <v>59.066147859922182</v>
      </c>
      <c r="Q5546" s="44">
        <v>20</v>
      </c>
      <c r="R5546" s="44">
        <v>20</v>
      </c>
      <c r="S5546" s="44">
        <v>0</v>
      </c>
      <c r="T5546" s="44" cm="1">
        <f t="array" ref="T5546">SUM(Tabla16[[#This Row],[Ponderable_Tiempo]:[Ponderable_Amonestacion]]-Tabla16[[#This Row],[Penalizacion]])</f>
        <v>99.066147859922182</v>
      </c>
      <c r="U5546" s="45">
        <v>1908678910.6800001</v>
      </c>
      <c r="V5546" s="44">
        <v>1468.2145466769232</v>
      </c>
      <c r="W5546" s="44">
        <v>14379.801287805834</v>
      </c>
      <c r="X5546" s="44" t="s">
        <v>1057</v>
      </c>
    </row>
    <row r="5547" spans="1:24" hidden="1" x14ac:dyDescent="0.25">
      <c r="A5547" t="s">
        <v>63</v>
      </c>
      <c r="B5547" s="9">
        <v>1011</v>
      </c>
      <c r="C5547" s="9">
        <v>2</v>
      </c>
      <c r="D5547" s="9">
        <v>1</v>
      </c>
      <c r="E5547" t="s">
        <v>186</v>
      </c>
      <c r="F5547" t="s">
        <v>63</v>
      </c>
      <c r="G5547" t="s">
        <v>4197</v>
      </c>
      <c r="H5547" s="48">
        <v>1073</v>
      </c>
      <c r="I5547" t="s">
        <v>4198</v>
      </c>
      <c r="J5547" t="s">
        <v>4199</v>
      </c>
      <c r="K5547" t="s">
        <v>1052</v>
      </c>
      <c r="L5547" t="s">
        <v>1053</v>
      </c>
      <c r="U5547" s="12">
        <v>1908678910.6800001</v>
      </c>
      <c r="V5547">
        <v>1468.2145466769232</v>
      </c>
    </row>
    <row r="5548" spans="1:24" hidden="1" x14ac:dyDescent="0.25">
      <c r="A5548" t="s">
        <v>63</v>
      </c>
      <c r="B5548" s="9">
        <v>1011</v>
      </c>
      <c r="C5548" s="9">
        <v>3</v>
      </c>
      <c r="D5548" s="9">
        <v>1</v>
      </c>
      <c r="E5548" t="s">
        <v>240</v>
      </c>
      <c r="F5548" t="s">
        <v>63</v>
      </c>
      <c r="G5548" t="s">
        <v>4096</v>
      </c>
      <c r="H5548" s="48">
        <v>103</v>
      </c>
      <c r="I5548" t="s">
        <v>878</v>
      </c>
      <c r="J5548" t="s">
        <v>4097</v>
      </c>
      <c r="K5548" t="s">
        <v>1052</v>
      </c>
      <c r="L5548" t="s">
        <v>1056</v>
      </c>
      <c r="P5548">
        <v>60</v>
      </c>
      <c r="Q5548">
        <v>20</v>
      </c>
      <c r="R5548">
        <v>0</v>
      </c>
      <c r="S5548">
        <v>0</v>
      </c>
      <c r="T5548" s="44" cm="1">
        <f t="array" ref="T5548">SUM(Tabla16[[#This Row],[Ponderable_Tiempo]:[Ponderable_Amonestacion]]-Tabla16[[#This Row],[Penalizacion]])</f>
        <v>80</v>
      </c>
      <c r="U5548" s="12">
        <v>1908678910.6800001</v>
      </c>
      <c r="V5548">
        <v>1468.2145466769232</v>
      </c>
    </row>
    <row r="5549" spans="1:24" hidden="1" x14ac:dyDescent="0.25">
      <c r="A5549" t="s">
        <v>63</v>
      </c>
      <c r="B5549" s="9">
        <v>1011</v>
      </c>
      <c r="C5549" s="9">
        <v>4</v>
      </c>
      <c r="D5549" s="9">
        <v>1</v>
      </c>
      <c r="E5549" t="s">
        <v>377</v>
      </c>
      <c r="F5549" t="s">
        <v>27</v>
      </c>
      <c r="G5549" t="s">
        <v>1815</v>
      </c>
      <c r="H5549" s="48">
        <v>720</v>
      </c>
      <c r="I5549" t="s">
        <v>378</v>
      </c>
      <c r="J5549" t="s">
        <v>1816</v>
      </c>
      <c r="K5549" t="s">
        <v>1052</v>
      </c>
      <c r="L5549" t="s">
        <v>1056</v>
      </c>
      <c r="O5549">
        <v>16000</v>
      </c>
      <c r="P5549">
        <v>58.090185676392572</v>
      </c>
      <c r="Q5549">
        <v>20</v>
      </c>
      <c r="R5549">
        <v>20</v>
      </c>
      <c r="S5549">
        <v>0</v>
      </c>
      <c r="T5549" s="44" cm="1">
        <f t="array" ref="T5549">SUM(Tabla16[[#This Row],[Ponderable_Tiempo]:[Ponderable_Amonestacion]]-Tabla16[[#This Row],[Penalizacion]])</f>
        <v>98.090185676392565</v>
      </c>
      <c r="U5549" s="12">
        <v>1908678910.6800001</v>
      </c>
      <c r="V5549">
        <v>1468.2145466769232</v>
      </c>
    </row>
    <row r="5550" spans="1:24" hidden="1" x14ac:dyDescent="0.25">
      <c r="A5550" t="s">
        <v>63</v>
      </c>
      <c r="B5550" s="9">
        <v>1011</v>
      </c>
      <c r="C5550" s="9">
        <v>4</v>
      </c>
      <c r="D5550" s="9">
        <v>2</v>
      </c>
      <c r="E5550" t="s">
        <v>377</v>
      </c>
      <c r="F5550" t="s">
        <v>27</v>
      </c>
      <c r="G5550" t="s">
        <v>1817</v>
      </c>
      <c r="H5550" s="48">
        <v>999</v>
      </c>
      <c r="I5550" t="s">
        <v>413</v>
      </c>
      <c r="J5550" t="s">
        <v>1818</v>
      </c>
      <c r="K5550" t="s">
        <v>1052</v>
      </c>
      <c r="L5550" t="s">
        <v>1056</v>
      </c>
      <c r="O5550">
        <v>16000</v>
      </c>
      <c r="P5550">
        <v>60</v>
      </c>
      <c r="Q5550">
        <v>20</v>
      </c>
      <c r="R5550">
        <v>20</v>
      </c>
      <c r="S5550">
        <v>0</v>
      </c>
      <c r="T5550" s="44" cm="1">
        <f t="array" ref="T5550">SUM(Tabla16[[#This Row],[Ponderable_Tiempo]:[Ponderable_Amonestacion]]-Tabla16[[#This Row],[Penalizacion]])</f>
        <v>100</v>
      </c>
      <c r="U5550" s="12">
        <v>1908678910.6800001</v>
      </c>
      <c r="V5550">
        <v>1468.2145466769232</v>
      </c>
    </row>
    <row r="5551" spans="1:24" hidden="1" x14ac:dyDescent="0.25">
      <c r="A5551" t="s">
        <v>63</v>
      </c>
      <c r="B5551" s="9">
        <v>1011</v>
      </c>
      <c r="C5551" s="9">
        <v>5</v>
      </c>
      <c r="D5551" s="9">
        <v>1</v>
      </c>
      <c r="E5551" t="s">
        <v>186</v>
      </c>
      <c r="F5551" t="s">
        <v>30</v>
      </c>
      <c r="G5551" t="s">
        <v>4177</v>
      </c>
      <c r="H5551" s="48">
        <v>724</v>
      </c>
      <c r="I5551" t="s">
        <v>4178</v>
      </c>
      <c r="J5551" t="s">
        <v>4179</v>
      </c>
      <c r="K5551" t="s">
        <v>1052</v>
      </c>
      <c r="L5551" t="s">
        <v>1056</v>
      </c>
      <c r="O5551">
        <v>16000</v>
      </c>
      <c r="P5551">
        <v>60</v>
      </c>
      <c r="Q5551">
        <v>20</v>
      </c>
      <c r="R5551">
        <v>20</v>
      </c>
      <c r="S5551">
        <v>0</v>
      </c>
      <c r="T5551" s="44" cm="1">
        <f t="array" ref="T5551">SUM(Tabla16[[#This Row],[Ponderable_Tiempo]:[Ponderable_Amonestacion]]-Tabla16[[#This Row],[Penalizacion]])</f>
        <v>100</v>
      </c>
      <c r="U5551" s="12">
        <v>1908678910.6800001</v>
      </c>
      <c r="V5551">
        <v>1468.2145466769232</v>
      </c>
    </row>
    <row r="5552" spans="1:24" hidden="1" x14ac:dyDescent="0.25">
      <c r="A5552" t="s">
        <v>63</v>
      </c>
      <c r="B5552" s="9">
        <v>1011</v>
      </c>
      <c r="C5552" s="9">
        <v>6</v>
      </c>
      <c r="D5552" s="9">
        <v>1</v>
      </c>
      <c r="E5552" t="s">
        <v>240</v>
      </c>
      <c r="F5552" t="s">
        <v>27</v>
      </c>
      <c r="G5552" t="s">
        <v>1880</v>
      </c>
      <c r="H5552" s="48">
        <v>1233</v>
      </c>
      <c r="I5552" t="s">
        <v>1881</v>
      </c>
      <c r="J5552" t="s">
        <v>1882</v>
      </c>
      <c r="K5552" t="s">
        <v>1052</v>
      </c>
      <c r="L5552" t="s">
        <v>1077</v>
      </c>
      <c r="U5552" s="12">
        <v>1908678910.6800001</v>
      </c>
      <c r="V5552">
        <v>1468.2145466769232</v>
      </c>
    </row>
    <row r="5553" spans="1:24" hidden="1" x14ac:dyDescent="0.25">
      <c r="A5553" t="s">
        <v>63</v>
      </c>
      <c r="B5553" s="9">
        <v>1011</v>
      </c>
      <c r="C5553" s="9">
        <v>6</v>
      </c>
      <c r="D5553" s="9">
        <v>2</v>
      </c>
      <c r="E5553" t="s">
        <v>240</v>
      </c>
      <c r="F5553" t="s">
        <v>27</v>
      </c>
      <c r="G5553" t="s">
        <v>1883</v>
      </c>
      <c r="H5553" s="48">
        <v>1364</v>
      </c>
      <c r="I5553" t="s">
        <v>1884</v>
      </c>
      <c r="J5553" t="s">
        <v>1885</v>
      </c>
      <c r="K5553" t="s">
        <v>1052</v>
      </c>
      <c r="L5553" t="s">
        <v>1053</v>
      </c>
      <c r="U5553" s="12">
        <v>1908678910.6800001</v>
      </c>
      <c r="V5553">
        <v>1468.2145466769232</v>
      </c>
    </row>
    <row r="5554" spans="1:24" hidden="1" x14ac:dyDescent="0.25">
      <c r="A5554" s="44" t="s">
        <v>63</v>
      </c>
      <c r="B5554" s="46">
        <v>1012</v>
      </c>
      <c r="C5554" s="46">
        <v>1</v>
      </c>
      <c r="D5554" s="46">
        <v>1</v>
      </c>
      <c r="E5554" s="44" t="s">
        <v>212</v>
      </c>
      <c r="F5554" s="44" t="s">
        <v>63</v>
      </c>
      <c r="G5554" s="44" t="s">
        <v>4200</v>
      </c>
      <c r="H5554" s="49">
        <v>205</v>
      </c>
      <c r="I5554" s="44" t="s">
        <v>892</v>
      </c>
      <c r="J5554" s="44" t="s">
        <v>4201</v>
      </c>
      <c r="K5554" s="44" t="s">
        <v>1052</v>
      </c>
      <c r="L5554" s="44" t="s">
        <v>1056</v>
      </c>
      <c r="M5554" s="52">
        <v>1</v>
      </c>
      <c r="N5554" s="46">
        <v>1012</v>
      </c>
      <c r="O5554" s="44">
        <v>16000</v>
      </c>
      <c r="P5554" s="44">
        <v>60</v>
      </c>
      <c r="Q5554" s="44">
        <v>20</v>
      </c>
      <c r="R5554" s="44">
        <v>20</v>
      </c>
      <c r="S5554" s="44">
        <v>0</v>
      </c>
      <c r="T5554" s="44" cm="1">
        <f t="array" ref="T5554">SUM(Tabla16[[#This Row],[Ponderable_Tiempo]:[Ponderable_Amonestacion]]-Tabla16[[#This Row],[Penalizacion]])</f>
        <v>100</v>
      </c>
      <c r="U5554" s="45">
        <v>1935165807.5999999</v>
      </c>
      <c r="V5554" s="44">
        <v>1488.5890827692308</v>
      </c>
      <c r="W5554" s="44">
        <v>14511.410917230769</v>
      </c>
      <c r="X5554" s="44" t="s">
        <v>1057</v>
      </c>
    </row>
    <row r="5555" spans="1:24" hidden="1" x14ac:dyDescent="0.25">
      <c r="A5555" t="s">
        <v>63</v>
      </c>
      <c r="B5555" s="9">
        <v>1012</v>
      </c>
      <c r="C5555" s="9">
        <v>1</v>
      </c>
      <c r="D5555" s="9">
        <v>2</v>
      </c>
      <c r="E5555" t="s">
        <v>212</v>
      </c>
      <c r="F5555" t="s">
        <v>63</v>
      </c>
      <c r="G5555" t="s">
        <v>4083</v>
      </c>
      <c r="H5555" s="48">
        <v>1090</v>
      </c>
      <c r="I5555" t="s">
        <v>4084</v>
      </c>
      <c r="J5555" t="s">
        <v>4085</v>
      </c>
      <c r="K5555" t="s">
        <v>1052</v>
      </c>
      <c r="L5555" t="s">
        <v>1053</v>
      </c>
      <c r="U5555" s="12">
        <v>1935165807.5999999</v>
      </c>
      <c r="V5555">
        <v>1488.5890827692308</v>
      </c>
    </row>
    <row r="5556" spans="1:24" hidden="1" x14ac:dyDescent="0.25">
      <c r="A5556" t="s">
        <v>63</v>
      </c>
      <c r="B5556" s="9">
        <v>1012</v>
      </c>
      <c r="C5556" s="9">
        <v>2</v>
      </c>
      <c r="D5556" s="9">
        <v>1</v>
      </c>
      <c r="E5556" t="s">
        <v>186</v>
      </c>
      <c r="F5556" t="s">
        <v>63</v>
      </c>
      <c r="G5556" t="s">
        <v>4094</v>
      </c>
      <c r="H5556" s="48">
        <v>843</v>
      </c>
      <c r="I5556" t="s">
        <v>900</v>
      </c>
      <c r="J5556" t="s">
        <v>4095</v>
      </c>
      <c r="K5556" t="s">
        <v>1052</v>
      </c>
      <c r="L5556" t="s">
        <v>1056</v>
      </c>
      <c r="P5556">
        <v>60</v>
      </c>
      <c r="Q5556">
        <v>20</v>
      </c>
      <c r="R5556">
        <v>20</v>
      </c>
      <c r="S5556">
        <v>0</v>
      </c>
      <c r="T5556" s="44" cm="1">
        <f t="array" ref="T5556">SUM(Tabla16[[#This Row],[Ponderable_Tiempo]:[Ponderable_Amonestacion]]-Tabla16[[#This Row],[Penalizacion]])</f>
        <v>100</v>
      </c>
      <c r="U5556" s="12">
        <v>1935165807.5999999</v>
      </c>
      <c r="V5556">
        <v>1488.5890827692308</v>
      </c>
    </row>
    <row r="5557" spans="1:24" hidden="1" x14ac:dyDescent="0.25">
      <c r="A5557" t="s">
        <v>63</v>
      </c>
      <c r="B5557" s="9">
        <v>1012</v>
      </c>
      <c r="C5557" s="9">
        <v>3</v>
      </c>
      <c r="D5557" s="9">
        <v>1</v>
      </c>
      <c r="E5557" t="s">
        <v>204</v>
      </c>
      <c r="F5557" t="s">
        <v>63</v>
      </c>
      <c r="G5557" t="s">
        <v>4089</v>
      </c>
      <c r="H5557" s="48">
        <v>425</v>
      </c>
      <c r="I5557" t="s">
        <v>4090</v>
      </c>
      <c r="J5557" t="s">
        <v>4091</v>
      </c>
      <c r="K5557" t="s">
        <v>1052</v>
      </c>
      <c r="L5557" t="s">
        <v>1056</v>
      </c>
      <c r="P5557">
        <v>0</v>
      </c>
      <c r="Q5557">
        <v>20</v>
      </c>
      <c r="R5557">
        <v>20</v>
      </c>
      <c r="S5557">
        <v>0</v>
      </c>
      <c r="T5557" s="44" cm="1">
        <f t="array" ref="T5557">SUM(Tabla16[[#This Row],[Ponderable_Tiempo]:[Ponderable_Amonestacion]]-Tabla16[[#This Row],[Penalizacion]])</f>
        <v>40</v>
      </c>
      <c r="U5557" s="12">
        <v>1935165807.5999999</v>
      </c>
      <c r="V5557">
        <v>1488.5890827692308</v>
      </c>
    </row>
    <row r="5558" spans="1:24" hidden="1" x14ac:dyDescent="0.25">
      <c r="A5558" t="s">
        <v>63</v>
      </c>
      <c r="B5558" s="9">
        <v>1012</v>
      </c>
      <c r="C5558" s="9">
        <v>3</v>
      </c>
      <c r="D5558" s="9">
        <v>2</v>
      </c>
      <c r="E5558" t="s">
        <v>204</v>
      </c>
      <c r="F5558" t="s">
        <v>63</v>
      </c>
      <c r="G5558" t="s">
        <v>4150</v>
      </c>
      <c r="H5558" s="48">
        <v>1256</v>
      </c>
      <c r="I5558" t="s">
        <v>931</v>
      </c>
      <c r="J5558" t="s">
        <v>4151</v>
      </c>
      <c r="K5558" t="s">
        <v>1052</v>
      </c>
      <c r="L5558" t="s">
        <v>1056</v>
      </c>
      <c r="O5558">
        <v>16000</v>
      </c>
      <c r="P5558">
        <v>60</v>
      </c>
      <c r="Q5558">
        <v>20</v>
      </c>
      <c r="R5558">
        <v>20</v>
      </c>
      <c r="S5558">
        <v>0</v>
      </c>
      <c r="T5558" s="44" cm="1">
        <f t="array" ref="T5558">SUM(Tabla16[[#This Row],[Ponderable_Tiempo]:[Ponderable_Amonestacion]]-Tabla16[[#This Row],[Penalizacion]])</f>
        <v>100</v>
      </c>
      <c r="U5558" s="12">
        <v>1935165807.5999999</v>
      </c>
      <c r="V5558">
        <v>1488.5890827692308</v>
      </c>
    </row>
    <row r="5559" spans="1:24" hidden="1" x14ac:dyDescent="0.25">
      <c r="A5559" t="s">
        <v>63</v>
      </c>
      <c r="B5559" s="9">
        <v>1012</v>
      </c>
      <c r="C5559" s="9">
        <v>4</v>
      </c>
      <c r="D5559" s="9">
        <v>1</v>
      </c>
      <c r="E5559" t="s">
        <v>240</v>
      </c>
      <c r="F5559" t="s">
        <v>27</v>
      </c>
      <c r="G5559" t="s">
        <v>4112</v>
      </c>
      <c r="H5559" s="48">
        <v>1234</v>
      </c>
      <c r="I5559" t="s">
        <v>4113</v>
      </c>
      <c r="J5559" t="s">
        <v>4114</v>
      </c>
      <c r="K5559" t="s">
        <v>1052</v>
      </c>
      <c r="L5559" t="s">
        <v>1056</v>
      </c>
      <c r="O5559">
        <v>16000</v>
      </c>
      <c r="P5559">
        <v>60</v>
      </c>
      <c r="Q5559">
        <v>20</v>
      </c>
      <c r="R5559">
        <v>20</v>
      </c>
      <c r="S5559">
        <v>0</v>
      </c>
      <c r="T5559" s="44" cm="1">
        <f t="array" ref="T5559">SUM(Tabla16[[#This Row],[Ponderable_Tiempo]:[Ponderable_Amonestacion]]-Tabla16[[#This Row],[Penalizacion]])</f>
        <v>100</v>
      </c>
      <c r="U5559" s="12">
        <v>1935165807.5999999</v>
      </c>
      <c r="V5559">
        <v>1488.5890827692308</v>
      </c>
    </row>
    <row r="5560" spans="1:24" hidden="1" x14ac:dyDescent="0.25">
      <c r="A5560" t="s">
        <v>63</v>
      </c>
      <c r="B5560" s="9">
        <v>1012</v>
      </c>
      <c r="C5560" s="9">
        <v>5</v>
      </c>
      <c r="D5560" s="9">
        <v>1</v>
      </c>
      <c r="E5560" t="s">
        <v>204</v>
      </c>
      <c r="F5560" t="s">
        <v>30</v>
      </c>
      <c r="G5560" t="s">
        <v>4202</v>
      </c>
      <c r="H5560" s="48">
        <v>1085</v>
      </c>
      <c r="I5560" t="s">
        <v>4203</v>
      </c>
      <c r="J5560" t="s">
        <v>4204</v>
      </c>
      <c r="K5560" t="s">
        <v>1052</v>
      </c>
      <c r="L5560" t="s">
        <v>1053</v>
      </c>
      <c r="U5560" s="12">
        <v>1935165807.5999999</v>
      </c>
      <c r="V5560">
        <v>1488.5890827692308</v>
      </c>
    </row>
    <row r="5561" spans="1:24" hidden="1" x14ac:dyDescent="0.25">
      <c r="A5561" s="44" t="s">
        <v>63</v>
      </c>
      <c r="B5561" s="46">
        <v>1013</v>
      </c>
      <c r="C5561" s="46">
        <v>1</v>
      </c>
      <c r="D5561" s="46">
        <v>1</v>
      </c>
      <c r="E5561" s="44" t="s">
        <v>212</v>
      </c>
      <c r="F5561" s="44" t="s">
        <v>63</v>
      </c>
      <c r="G5561" s="44" t="s">
        <v>4205</v>
      </c>
      <c r="H5561" s="49">
        <v>507</v>
      </c>
      <c r="I5561" s="44" t="s">
        <v>893</v>
      </c>
      <c r="J5561" s="44" t="s">
        <v>4206</v>
      </c>
      <c r="K5561" s="44" t="s">
        <v>1052</v>
      </c>
      <c r="L5561" s="44" t="s">
        <v>1056</v>
      </c>
      <c r="M5561" s="52">
        <v>1</v>
      </c>
      <c r="N5561" s="46">
        <v>1013</v>
      </c>
      <c r="O5561" s="44">
        <v>15926.508870689655</v>
      </c>
      <c r="P5561" s="44">
        <v>60</v>
      </c>
      <c r="Q5561" s="44">
        <v>20</v>
      </c>
      <c r="R5561" s="44">
        <v>20</v>
      </c>
      <c r="S5561" s="44">
        <v>0</v>
      </c>
      <c r="T5561" s="44" cm="1">
        <f t="array" ref="T5561">SUM(Tabla16[[#This Row],[Ponderable_Tiempo]:[Ponderable_Amonestacion]]-Tabla16[[#This Row],[Penalizacion]])</f>
        <v>100</v>
      </c>
      <c r="U5561" s="45">
        <v>2040345257.76</v>
      </c>
      <c r="V5561" s="44">
        <v>1569.4963521230768</v>
      </c>
      <c r="W5561" s="44">
        <v>14357.012518566578</v>
      </c>
      <c r="X5561" s="44" t="s">
        <v>1057</v>
      </c>
    </row>
    <row r="5562" spans="1:24" hidden="1" x14ac:dyDescent="0.25">
      <c r="A5562" t="s">
        <v>63</v>
      </c>
      <c r="B5562" s="9">
        <v>1013</v>
      </c>
      <c r="C5562" s="9">
        <v>2</v>
      </c>
      <c r="D5562" s="9">
        <v>1</v>
      </c>
      <c r="E5562" t="s">
        <v>186</v>
      </c>
      <c r="F5562" t="s">
        <v>63</v>
      </c>
      <c r="G5562" t="s">
        <v>4207</v>
      </c>
      <c r="H5562" s="48">
        <v>824</v>
      </c>
      <c r="I5562" t="s">
        <v>4208</v>
      </c>
      <c r="J5562" t="s">
        <v>4209</v>
      </c>
      <c r="K5562" t="s">
        <v>1052</v>
      </c>
      <c r="L5562" t="s">
        <v>1056</v>
      </c>
      <c r="O5562">
        <v>13773.231120689656</v>
      </c>
      <c r="P5562">
        <v>60</v>
      </c>
      <c r="Q5562">
        <v>20</v>
      </c>
      <c r="R5562">
        <v>20</v>
      </c>
      <c r="S5562">
        <v>0</v>
      </c>
      <c r="T5562" s="44" cm="1">
        <f t="array" ref="T5562">SUM(Tabla16[[#This Row],[Ponderable_Tiempo]:[Ponderable_Amonestacion]]-Tabla16[[#This Row],[Penalizacion]])</f>
        <v>100</v>
      </c>
      <c r="U5562" s="12">
        <v>2040345257.76</v>
      </c>
      <c r="V5562">
        <v>1569.4963521230768</v>
      </c>
    </row>
    <row r="5563" spans="1:24" hidden="1" x14ac:dyDescent="0.25">
      <c r="A5563" t="s">
        <v>63</v>
      </c>
      <c r="B5563" s="9">
        <v>1013</v>
      </c>
      <c r="C5563" s="9">
        <v>2</v>
      </c>
      <c r="D5563" s="9">
        <v>2</v>
      </c>
      <c r="E5563" t="s">
        <v>186</v>
      </c>
      <c r="F5563" t="s">
        <v>63</v>
      </c>
      <c r="G5563" t="s">
        <v>4210</v>
      </c>
      <c r="H5563" s="48">
        <v>944</v>
      </c>
      <c r="I5563" t="s">
        <v>4211</v>
      </c>
      <c r="J5563" t="s">
        <v>4212</v>
      </c>
      <c r="K5563" t="s">
        <v>1052</v>
      </c>
      <c r="L5563" t="s">
        <v>1056</v>
      </c>
      <c r="O5563">
        <v>16000</v>
      </c>
      <c r="P5563">
        <v>32.057142857142857</v>
      </c>
      <c r="Q5563">
        <v>7.6923076923076925</v>
      </c>
      <c r="R5563">
        <v>20</v>
      </c>
      <c r="S5563">
        <v>0</v>
      </c>
      <c r="T5563" s="44" cm="1">
        <f t="array" ref="T5563">SUM(Tabla16[[#This Row],[Ponderable_Tiempo]:[Ponderable_Amonestacion]]-Tabla16[[#This Row],[Penalizacion]])</f>
        <v>59.74945054945055</v>
      </c>
      <c r="U5563" s="12">
        <v>2040345257.76</v>
      </c>
      <c r="V5563">
        <v>1569.4963521230768</v>
      </c>
    </row>
    <row r="5564" spans="1:24" hidden="1" x14ac:dyDescent="0.25">
      <c r="A5564" t="s">
        <v>63</v>
      </c>
      <c r="B5564" s="9">
        <v>1013</v>
      </c>
      <c r="C5564" s="9">
        <v>3</v>
      </c>
      <c r="D5564" s="9">
        <v>1</v>
      </c>
      <c r="E5564" t="s">
        <v>240</v>
      </c>
      <c r="F5564" t="s">
        <v>63</v>
      </c>
      <c r="G5564" t="s">
        <v>4125</v>
      </c>
      <c r="H5564" s="48">
        <v>355</v>
      </c>
      <c r="I5564" t="s">
        <v>4126</v>
      </c>
      <c r="J5564" t="s">
        <v>4127</v>
      </c>
      <c r="K5564" t="s">
        <v>1052</v>
      </c>
      <c r="L5564" t="s">
        <v>1053</v>
      </c>
      <c r="U5564" s="12">
        <v>2040345257.76</v>
      </c>
      <c r="V5564">
        <v>1569.4963521230768</v>
      </c>
    </row>
    <row r="5565" spans="1:24" hidden="1" x14ac:dyDescent="0.25">
      <c r="A5565" t="s">
        <v>63</v>
      </c>
      <c r="B5565" s="9">
        <v>1013</v>
      </c>
      <c r="C5565" s="9">
        <v>4</v>
      </c>
      <c r="D5565" s="9">
        <v>1</v>
      </c>
      <c r="E5565" t="s">
        <v>204</v>
      </c>
      <c r="F5565" t="s">
        <v>63</v>
      </c>
      <c r="G5565" t="s">
        <v>4117</v>
      </c>
      <c r="H5565" s="48">
        <v>144</v>
      </c>
      <c r="I5565" t="s">
        <v>4118</v>
      </c>
      <c r="J5565" t="s">
        <v>4119</v>
      </c>
      <c r="K5565" t="s">
        <v>1052</v>
      </c>
      <c r="L5565" t="s">
        <v>1056</v>
      </c>
      <c r="O5565">
        <v>16000</v>
      </c>
      <c r="P5565">
        <v>60</v>
      </c>
      <c r="Q5565">
        <v>20</v>
      </c>
      <c r="R5565">
        <v>20</v>
      </c>
      <c r="S5565">
        <v>0</v>
      </c>
      <c r="T5565" s="44" cm="1">
        <f t="array" ref="T5565">SUM(Tabla16[[#This Row],[Ponderable_Tiempo]:[Ponderable_Amonestacion]]-Tabla16[[#This Row],[Penalizacion]])</f>
        <v>100</v>
      </c>
      <c r="U5565" s="12">
        <v>2040345257.76</v>
      </c>
      <c r="V5565">
        <v>1569.4963521230768</v>
      </c>
    </row>
    <row r="5566" spans="1:24" hidden="1" x14ac:dyDescent="0.25">
      <c r="A5566" t="s">
        <v>63</v>
      </c>
      <c r="B5566" s="9">
        <v>1013</v>
      </c>
      <c r="C5566" s="9">
        <v>4</v>
      </c>
      <c r="D5566" s="9">
        <v>2</v>
      </c>
      <c r="E5566" t="s">
        <v>204</v>
      </c>
      <c r="F5566" t="s">
        <v>63</v>
      </c>
      <c r="G5566" t="s">
        <v>4213</v>
      </c>
      <c r="H5566" s="48">
        <v>314</v>
      </c>
      <c r="I5566" t="s">
        <v>4214</v>
      </c>
      <c r="J5566" t="s">
        <v>4215</v>
      </c>
      <c r="K5566" t="s">
        <v>1052</v>
      </c>
      <c r="L5566" t="s">
        <v>1056</v>
      </c>
      <c r="O5566">
        <v>16000</v>
      </c>
      <c r="P5566">
        <v>23.282442748091604</v>
      </c>
      <c r="Q5566">
        <v>20</v>
      </c>
      <c r="R5566">
        <v>20</v>
      </c>
      <c r="S5566">
        <v>0</v>
      </c>
      <c r="T5566" s="44" cm="1">
        <f t="array" ref="T5566">SUM(Tabla16[[#This Row],[Ponderable_Tiempo]:[Ponderable_Amonestacion]]-Tabla16[[#This Row],[Penalizacion]])</f>
        <v>63.282442748091604</v>
      </c>
      <c r="U5566" s="12">
        <v>2040345257.76</v>
      </c>
      <c r="V5566">
        <v>1569.4963521230768</v>
      </c>
    </row>
    <row r="5567" spans="1:24" hidden="1" x14ac:dyDescent="0.25">
      <c r="A5567" t="s">
        <v>63</v>
      </c>
      <c r="B5567" s="9">
        <v>1013</v>
      </c>
      <c r="C5567" s="9">
        <v>5</v>
      </c>
      <c r="D5567" s="9">
        <v>1</v>
      </c>
      <c r="E5567" t="s">
        <v>240</v>
      </c>
      <c r="F5567" t="s">
        <v>27</v>
      </c>
      <c r="G5567" t="s">
        <v>4112</v>
      </c>
      <c r="H5567" s="48">
        <v>1234</v>
      </c>
      <c r="I5567" t="s">
        <v>4113</v>
      </c>
      <c r="J5567" t="s">
        <v>4114</v>
      </c>
      <c r="K5567" t="s">
        <v>1052</v>
      </c>
      <c r="L5567" t="s">
        <v>1056</v>
      </c>
      <c r="O5567">
        <v>16000</v>
      </c>
      <c r="P5567">
        <v>60</v>
      </c>
      <c r="Q5567">
        <v>20</v>
      </c>
      <c r="R5567">
        <v>20</v>
      </c>
      <c r="S5567">
        <v>0</v>
      </c>
      <c r="T5567" s="44" cm="1">
        <f t="array" ref="T5567">SUM(Tabla16[[#This Row],[Ponderable_Tiempo]:[Ponderable_Amonestacion]]-Tabla16[[#This Row],[Penalizacion]])</f>
        <v>100</v>
      </c>
      <c r="U5567" s="12">
        <v>2040345257.76</v>
      </c>
      <c r="V5567">
        <v>1569.4963521230768</v>
      </c>
    </row>
    <row r="5568" spans="1:24" hidden="1" x14ac:dyDescent="0.25">
      <c r="A5568" s="44" t="s">
        <v>63</v>
      </c>
      <c r="B5568" s="46">
        <v>1014</v>
      </c>
      <c r="C5568" s="46">
        <v>1</v>
      </c>
      <c r="D5568" s="46">
        <v>1</v>
      </c>
      <c r="E5568" s="44" t="s">
        <v>212</v>
      </c>
      <c r="F5568" s="44" t="s">
        <v>63</v>
      </c>
      <c r="G5568" s="44" t="s">
        <v>4216</v>
      </c>
      <c r="H5568" s="49">
        <v>130</v>
      </c>
      <c r="I5568" s="44" t="s">
        <v>894</v>
      </c>
      <c r="J5568" s="44" t="s">
        <v>4217</v>
      </c>
      <c r="K5568" s="44" t="s">
        <v>1052</v>
      </c>
      <c r="L5568" s="44" t="s">
        <v>1056</v>
      </c>
      <c r="M5568" s="52">
        <v>1</v>
      </c>
      <c r="N5568" s="46">
        <v>1014</v>
      </c>
      <c r="O5568" s="44">
        <v>15671.808401724138</v>
      </c>
      <c r="P5568" s="44">
        <v>39.340659340659343</v>
      </c>
      <c r="Q5568" s="44">
        <v>20</v>
      </c>
      <c r="R5568" s="44">
        <v>20</v>
      </c>
      <c r="S5568" s="44">
        <v>0</v>
      </c>
      <c r="T5568" s="44" cm="1">
        <f t="array" ref="T5568">SUM(Tabla16[[#This Row],[Ponderable_Tiempo]:[Ponderable_Amonestacion]]-Tabla16[[#This Row],[Penalizacion]])</f>
        <v>79.340659340659343</v>
      </c>
      <c r="U5568" s="45">
        <v>2078136108.8399999</v>
      </c>
      <c r="V5568" s="44">
        <v>1598.5662375692307</v>
      </c>
      <c r="W5568" s="44">
        <v>14073.242164154901</v>
      </c>
      <c r="X5568" s="44" t="s">
        <v>1057</v>
      </c>
    </row>
    <row r="5569" spans="1:24" hidden="1" x14ac:dyDescent="0.25">
      <c r="A5569" t="s">
        <v>63</v>
      </c>
      <c r="B5569" s="9">
        <v>1014</v>
      </c>
      <c r="C5569" s="9">
        <v>1</v>
      </c>
      <c r="D5569" s="9">
        <v>2</v>
      </c>
      <c r="E5569" t="s">
        <v>212</v>
      </c>
      <c r="F5569" t="s">
        <v>63</v>
      </c>
      <c r="G5569" t="s">
        <v>4128</v>
      </c>
      <c r="H5569" s="48">
        <v>131</v>
      </c>
      <c r="I5569" t="s">
        <v>4129</v>
      </c>
      <c r="J5569" t="s">
        <v>4130</v>
      </c>
      <c r="K5569" t="s">
        <v>1052</v>
      </c>
      <c r="L5569" t="s">
        <v>1077</v>
      </c>
      <c r="U5569" s="12">
        <v>2078136108.8399999</v>
      </c>
      <c r="V5569">
        <v>1598.5662375692307</v>
      </c>
    </row>
    <row r="5570" spans="1:24" hidden="1" x14ac:dyDescent="0.25">
      <c r="A5570" t="s">
        <v>63</v>
      </c>
      <c r="B5570" s="9">
        <v>1014</v>
      </c>
      <c r="C5570" s="9">
        <v>1</v>
      </c>
      <c r="D5570" s="9">
        <v>3</v>
      </c>
      <c r="E5570" t="s">
        <v>212</v>
      </c>
      <c r="F5570" t="s">
        <v>63</v>
      </c>
      <c r="G5570" t="s">
        <v>4072</v>
      </c>
      <c r="H5570" s="48">
        <v>297</v>
      </c>
      <c r="I5570" t="s">
        <v>871</v>
      </c>
      <c r="J5570" t="s">
        <v>4073</v>
      </c>
      <c r="K5570" t="s">
        <v>1052</v>
      </c>
      <c r="L5570" t="s">
        <v>1056</v>
      </c>
      <c r="O5570">
        <v>15799.353281034482</v>
      </c>
      <c r="P5570">
        <v>0</v>
      </c>
      <c r="Q5570">
        <v>20</v>
      </c>
      <c r="R5570">
        <v>20</v>
      </c>
      <c r="S5570">
        <v>0</v>
      </c>
      <c r="T5570" s="44" cm="1">
        <f t="array" ref="T5570">SUM(Tabla16[[#This Row],[Ponderable_Tiempo]:[Ponderable_Amonestacion]]-Tabla16[[#This Row],[Penalizacion]])</f>
        <v>40</v>
      </c>
      <c r="U5570" s="12">
        <v>2078136108.8399999</v>
      </c>
      <c r="V5570">
        <v>1598.5662375692307</v>
      </c>
    </row>
    <row r="5571" spans="1:24" hidden="1" x14ac:dyDescent="0.25">
      <c r="A5571" t="s">
        <v>63</v>
      </c>
      <c r="B5571" s="9">
        <v>1014</v>
      </c>
      <c r="C5571" s="9">
        <v>2</v>
      </c>
      <c r="D5571" s="9">
        <v>1</v>
      </c>
      <c r="E5571" t="s">
        <v>212</v>
      </c>
      <c r="F5571" t="s">
        <v>63</v>
      </c>
      <c r="G5571" t="s">
        <v>4205</v>
      </c>
      <c r="H5571" s="48">
        <v>507</v>
      </c>
      <c r="I5571" t="s">
        <v>893</v>
      </c>
      <c r="J5571" t="s">
        <v>4206</v>
      </c>
      <c r="K5571" t="s">
        <v>1052</v>
      </c>
      <c r="L5571" t="s">
        <v>1056</v>
      </c>
      <c r="O5571">
        <v>15926.508870689655</v>
      </c>
      <c r="P5571">
        <v>60</v>
      </c>
      <c r="Q5571">
        <v>20</v>
      </c>
      <c r="R5571">
        <v>20</v>
      </c>
      <c r="S5571">
        <v>0</v>
      </c>
      <c r="T5571" s="44" cm="1">
        <f t="array" ref="T5571">SUM(Tabla16[[#This Row],[Ponderable_Tiempo]:[Ponderable_Amonestacion]]-Tabla16[[#This Row],[Penalizacion]])</f>
        <v>100</v>
      </c>
      <c r="U5571" s="12">
        <v>2078136108.8399999</v>
      </c>
      <c r="V5571">
        <v>1598.5662375692307</v>
      </c>
    </row>
    <row r="5572" spans="1:24" hidden="1" x14ac:dyDescent="0.25">
      <c r="A5572" t="s">
        <v>63</v>
      </c>
      <c r="B5572" s="9">
        <v>1014</v>
      </c>
      <c r="C5572" s="9">
        <v>3</v>
      </c>
      <c r="D5572" s="9">
        <v>1</v>
      </c>
      <c r="E5572" t="s">
        <v>217</v>
      </c>
      <c r="F5572" t="s">
        <v>63</v>
      </c>
      <c r="G5572" t="s">
        <v>4133</v>
      </c>
      <c r="H5572" s="48">
        <v>180</v>
      </c>
      <c r="I5572" t="s">
        <v>4134</v>
      </c>
      <c r="J5572" t="s">
        <v>4135</v>
      </c>
      <c r="K5572" t="s">
        <v>1052</v>
      </c>
      <c r="L5572" t="s">
        <v>1056</v>
      </c>
      <c r="O5572">
        <v>16000</v>
      </c>
      <c r="P5572">
        <v>60</v>
      </c>
      <c r="Q5572">
        <v>20</v>
      </c>
      <c r="R5572">
        <v>20</v>
      </c>
      <c r="S5572">
        <v>0</v>
      </c>
      <c r="T5572" s="44" cm="1">
        <f t="array" ref="T5572">SUM(Tabla16[[#This Row],[Ponderable_Tiempo]:[Ponderable_Amonestacion]]-Tabla16[[#This Row],[Penalizacion]])</f>
        <v>100</v>
      </c>
      <c r="U5572" s="12">
        <v>2078136108.8399999</v>
      </c>
      <c r="V5572">
        <v>1598.5662375692307</v>
      </c>
    </row>
    <row r="5573" spans="1:24" hidden="1" x14ac:dyDescent="0.25">
      <c r="A5573" t="s">
        <v>63</v>
      </c>
      <c r="B5573" s="9">
        <v>1014</v>
      </c>
      <c r="C5573" s="9">
        <v>4</v>
      </c>
      <c r="D5573" s="9">
        <v>1</v>
      </c>
      <c r="E5573" t="s">
        <v>204</v>
      </c>
      <c r="F5573" t="s">
        <v>63</v>
      </c>
      <c r="G5573" t="s">
        <v>4144</v>
      </c>
      <c r="H5573" s="48">
        <v>91</v>
      </c>
      <c r="I5573" t="s">
        <v>4145</v>
      </c>
      <c r="J5573" t="s">
        <v>4146</v>
      </c>
      <c r="K5573" t="s">
        <v>1052</v>
      </c>
      <c r="L5573" t="s">
        <v>1056</v>
      </c>
      <c r="O5573">
        <v>15458.019327586208</v>
      </c>
      <c r="P5573">
        <v>60</v>
      </c>
      <c r="Q5573">
        <v>20</v>
      </c>
      <c r="R5573">
        <v>20</v>
      </c>
      <c r="S5573">
        <v>0</v>
      </c>
      <c r="T5573" s="44" cm="1">
        <f t="array" ref="T5573">SUM(Tabla16[[#This Row],[Ponderable_Tiempo]:[Ponderable_Amonestacion]]-Tabla16[[#This Row],[Penalizacion]])</f>
        <v>100</v>
      </c>
      <c r="U5573" s="12">
        <v>2078136108.8399999</v>
      </c>
      <c r="V5573">
        <v>1598.5662375692307</v>
      </c>
    </row>
    <row r="5574" spans="1:24" hidden="1" x14ac:dyDescent="0.25">
      <c r="A5574" t="s">
        <v>63</v>
      </c>
      <c r="B5574" s="9">
        <v>1014</v>
      </c>
      <c r="C5574" s="9">
        <v>4</v>
      </c>
      <c r="D5574" s="9">
        <v>2</v>
      </c>
      <c r="E5574" t="s">
        <v>204</v>
      </c>
      <c r="F5574" t="s">
        <v>63</v>
      </c>
      <c r="G5574" t="s">
        <v>2331</v>
      </c>
      <c r="H5574" s="48">
        <v>303</v>
      </c>
      <c r="I5574" t="s">
        <v>478</v>
      </c>
      <c r="J5574" t="s">
        <v>2332</v>
      </c>
      <c r="K5574" t="s">
        <v>1052</v>
      </c>
      <c r="L5574" t="s">
        <v>1056</v>
      </c>
      <c r="O5574">
        <v>16000</v>
      </c>
      <c r="P5574">
        <v>0</v>
      </c>
      <c r="Q5574">
        <v>20</v>
      </c>
      <c r="R5574">
        <v>20</v>
      </c>
      <c r="S5574">
        <v>0</v>
      </c>
      <c r="T5574" s="44" cm="1">
        <f t="array" ref="T5574">SUM(Tabla16[[#This Row],[Ponderable_Tiempo]:[Ponderable_Amonestacion]]-Tabla16[[#This Row],[Penalizacion]])</f>
        <v>40</v>
      </c>
      <c r="U5574" s="12">
        <v>2078136108.8399999</v>
      </c>
      <c r="V5574">
        <v>1598.5662375692307</v>
      </c>
    </row>
    <row r="5575" spans="1:24" hidden="1" x14ac:dyDescent="0.25">
      <c r="A5575" t="s">
        <v>63</v>
      </c>
      <c r="B5575" s="9">
        <v>1014</v>
      </c>
      <c r="C5575" s="9">
        <v>4</v>
      </c>
      <c r="D5575" s="9">
        <v>3</v>
      </c>
      <c r="E5575" t="s">
        <v>204</v>
      </c>
      <c r="F5575" t="s">
        <v>63</v>
      </c>
      <c r="G5575" t="s">
        <v>4213</v>
      </c>
      <c r="H5575" s="48">
        <v>314</v>
      </c>
      <c r="I5575" t="s">
        <v>4214</v>
      </c>
      <c r="J5575" t="s">
        <v>4215</v>
      </c>
      <c r="K5575" t="s">
        <v>1052</v>
      </c>
      <c r="L5575" t="s">
        <v>1056</v>
      </c>
      <c r="O5575">
        <v>16000</v>
      </c>
      <c r="P5575">
        <v>17.445185891325071</v>
      </c>
      <c r="Q5575">
        <v>20</v>
      </c>
      <c r="R5575">
        <v>20</v>
      </c>
      <c r="S5575">
        <v>0</v>
      </c>
      <c r="T5575" s="44" cm="1">
        <f t="array" ref="T5575">SUM(Tabla16[[#This Row],[Ponderable_Tiempo]:[Ponderable_Amonestacion]]-Tabla16[[#This Row],[Penalizacion]])</f>
        <v>57.445185891325067</v>
      </c>
      <c r="U5575" s="12">
        <v>2078136108.8399999</v>
      </c>
      <c r="V5575">
        <v>1598.5662375692307</v>
      </c>
    </row>
    <row r="5576" spans="1:24" hidden="1" x14ac:dyDescent="0.25">
      <c r="A5576" t="s">
        <v>63</v>
      </c>
      <c r="B5576" s="9">
        <v>1015</v>
      </c>
      <c r="C5576" s="9">
        <v>1</v>
      </c>
      <c r="D5576" s="9">
        <v>1</v>
      </c>
      <c r="E5576" t="s">
        <v>212</v>
      </c>
      <c r="F5576" t="s">
        <v>63</v>
      </c>
      <c r="G5576" t="s">
        <v>2340</v>
      </c>
      <c r="H5576" s="48">
        <v>307</v>
      </c>
      <c r="I5576" t="s">
        <v>943</v>
      </c>
      <c r="J5576" t="s">
        <v>2341</v>
      </c>
      <c r="K5576" t="s">
        <v>1052</v>
      </c>
      <c r="L5576" t="s">
        <v>1056</v>
      </c>
      <c r="O5576">
        <v>14341.185160344827</v>
      </c>
      <c r="P5576">
        <v>27.483085250338295</v>
      </c>
      <c r="Q5576">
        <v>20</v>
      </c>
      <c r="R5576">
        <v>20</v>
      </c>
      <c r="S5576">
        <v>0</v>
      </c>
      <c r="T5576" s="44" cm="1">
        <f t="array" ref="T5576">SUM(Tabla16[[#This Row],[Ponderable_Tiempo]:[Ponderable_Amonestacion]]-Tabla16[[#This Row],[Penalizacion]])</f>
        <v>67.483085250338291</v>
      </c>
      <c r="U5576" s="12">
        <v>2084223650.4000001</v>
      </c>
      <c r="V5576">
        <v>1603.2489618461539</v>
      </c>
    </row>
    <row r="5577" spans="1:24" hidden="1" x14ac:dyDescent="0.25">
      <c r="A5577" s="44" t="s">
        <v>63</v>
      </c>
      <c r="B5577" s="46">
        <v>1015</v>
      </c>
      <c r="C5577" s="46">
        <v>1</v>
      </c>
      <c r="D5577" s="46">
        <v>2</v>
      </c>
      <c r="E5577" s="44" t="s">
        <v>212</v>
      </c>
      <c r="F5577" s="44" t="s">
        <v>63</v>
      </c>
      <c r="G5577" s="44" t="s">
        <v>4218</v>
      </c>
      <c r="H5577" s="49">
        <v>940</v>
      </c>
      <c r="I5577" s="44" t="s">
        <v>895</v>
      </c>
      <c r="J5577" s="44" t="s">
        <v>4219</v>
      </c>
      <c r="K5577" s="44" t="s">
        <v>1052</v>
      </c>
      <c r="L5577" s="44" t="s">
        <v>1056</v>
      </c>
      <c r="M5577" s="52">
        <v>1</v>
      </c>
      <c r="N5577" s="46">
        <v>1015</v>
      </c>
      <c r="O5577" s="44">
        <v>15718.793127586207</v>
      </c>
      <c r="P5577" s="44">
        <v>60</v>
      </c>
      <c r="Q5577" s="44">
        <v>20</v>
      </c>
      <c r="R5577" s="44">
        <v>20</v>
      </c>
      <c r="S5577" s="44">
        <v>0</v>
      </c>
      <c r="T5577" s="44" cm="1">
        <f t="array" ref="T5577">SUM(Tabla16[[#This Row],[Ponderable_Tiempo]:[Ponderable_Amonestacion]]-Tabla16[[#This Row],[Penalizacion]])</f>
        <v>100</v>
      </c>
      <c r="U5577" s="45">
        <v>2084223650.4000001</v>
      </c>
      <c r="V5577" s="44">
        <v>1603.2489618461539</v>
      </c>
      <c r="W5577" s="44">
        <v>14115.544165740101</v>
      </c>
      <c r="X5577" s="44" t="s">
        <v>1057</v>
      </c>
    </row>
    <row r="5578" spans="1:24" hidden="1" x14ac:dyDescent="0.25">
      <c r="A5578" t="s">
        <v>63</v>
      </c>
      <c r="B5578" s="9">
        <v>1015</v>
      </c>
      <c r="C5578" s="9">
        <v>2</v>
      </c>
      <c r="D5578" s="9">
        <v>1</v>
      </c>
      <c r="E5578" t="s">
        <v>204</v>
      </c>
      <c r="F5578" t="s">
        <v>30</v>
      </c>
      <c r="G5578" t="s">
        <v>2911</v>
      </c>
      <c r="H5578" s="48">
        <v>537</v>
      </c>
      <c r="I5578" t="s">
        <v>588</v>
      </c>
      <c r="J5578" t="s">
        <v>2912</v>
      </c>
      <c r="K5578" t="s">
        <v>1052</v>
      </c>
      <c r="L5578" t="s">
        <v>1056</v>
      </c>
      <c r="O5578">
        <v>15796.919267241379</v>
      </c>
      <c r="P5578">
        <v>60</v>
      </c>
      <c r="Q5578">
        <v>20</v>
      </c>
      <c r="R5578">
        <v>20</v>
      </c>
      <c r="S5578">
        <v>0</v>
      </c>
      <c r="T5578" s="44" cm="1">
        <f t="array" ref="T5578">SUM(Tabla16[[#This Row],[Ponderable_Tiempo]:[Ponderable_Amonestacion]]-Tabla16[[#This Row],[Penalizacion]])</f>
        <v>100</v>
      </c>
      <c r="U5578" s="12">
        <v>2084223650.4000001</v>
      </c>
      <c r="V5578">
        <v>1603.2489618461539</v>
      </c>
    </row>
    <row r="5579" spans="1:24" hidden="1" x14ac:dyDescent="0.25">
      <c r="A5579" s="44" t="s">
        <v>63</v>
      </c>
      <c r="B5579" s="46">
        <v>1016</v>
      </c>
      <c r="C5579" s="46">
        <v>1</v>
      </c>
      <c r="D5579" s="46">
        <v>1</v>
      </c>
      <c r="E5579" s="44" t="s">
        <v>212</v>
      </c>
      <c r="F5579" s="44" t="s">
        <v>63</v>
      </c>
      <c r="G5579" s="44" t="s">
        <v>4220</v>
      </c>
      <c r="H5579" s="49">
        <v>381</v>
      </c>
      <c r="I5579" s="44" t="s">
        <v>896</v>
      </c>
      <c r="J5579" s="44" t="s">
        <v>4221</v>
      </c>
      <c r="K5579" s="44" t="s">
        <v>1052</v>
      </c>
      <c r="L5579" s="44" t="s">
        <v>1056</v>
      </c>
      <c r="M5579" s="52">
        <v>1</v>
      </c>
      <c r="N5579" s="46">
        <v>1016</v>
      </c>
      <c r="O5579" s="44">
        <v>16000</v>
      </c>
      <c r="P5579" s="44">
        <v>40.750246791707795</v>
      </c>
      <c r="Q5579" s="44">
        <v>20</v>
      </c>
      <c r="R5579" s="44">
        <v>20</v>
      </c>
      <c r="S5579" s="44">
        <v>0</v>
      </c>
      <c r="T5579" s="44" cm="1">
        <f t="array" ref="T5579">SUM(Tabla16[[#This Row],[Ponderable_Tiempo]:[Ponderable_Amonestacion]]-Tabla16[[#This Row],[Penalizacion]])</f>
        <v>80.750246791707795</v>
      </c>
      <c r="U5579" s="45">
        <v>2087880183.1199999</v>
      </c>
      <c r="V5579" s="44">
        <v>1606.0616793230768</v>
      </c>
      <c r="W5579" s="44">
        <v>14393.938320676923</v>
      </c>
      <c r="X5579" s="44" t="s">
        <v>1057</v>
      </c>
    </row>
    <row r="5580" spans="1:24" hidden="1" x14ac:dyDescent="0.25">
      <c r="A5580" t="s">
        <v>63</v>
      </c>
      <c r="B5580" s="9">
        <v>1016</v>
      </c>
      <c r="C5580" s="9">
        <v>1</v>
      </c>
      <c r="D5580" s="9">
        <v>2</v>
      </c>
      <c r="E5580" t="s">
        <v>212</v>
      </c>
      <c r="F5580" t="s">
        <v>63</v>
      </c>
      <c r="G5580" t="s">
        <v>4147</v>
      </c>
      <c r="H5580" s="48">
        <v>1231</v>
      </c>
      <c r="I5580" t="s">
        <v>882</v>
      </c>
      <c r="J5580" t="s">
        <v>4148</v>
      </c>
      <c r="K5580" t="s">
        <v>1052</v>
      </c>
      <c r="L5580" t="s">
        <v>1056</v>
      </c>
      <c r="O5580">
        <v>-84982.030459482761</v>
      </c>
      <c r="P5580">
        <v>60</v>
      </c>
      <c r="Q5580">
        <v>20</v>
      </c>
      <c r="R5580">
        <v>20</v>
      </c>
      <c r="S5580">
        <v>0</v>
      </c>
      <c r="T5580" s="44" cm="1">
        <f t="array" ref="T5580">SUM(Tabla16[[#This Row],[Ponderable_Tiempo]:[Ponderable_Amonestacion]]-Tabla16[[#This Row],[Penalizacion]])</f>
        <v>100</v>
      </c>
      <c r="U5580" s="12">
        <v>2087880183.1199999</v>
      </c>
      <c r="V5580">
        <v>1606.0616793230768</v>
      </c>
    </row>
    <row r="5581" spans="1:24" hidden="1" x14ac:dyDescent="0.25">
      <c r="A5581" t="s">
        <v>63</v>
      </c>
      <c r="B5581" s="9">
        <v>1016</v>
      </c>
      <c r="C5581" s="9">
        <v>2</v>
      </c>
      <c r="D5581" s="9">
        <v>1</v>
      </c>
      <c r="E5581" t="s">
        <v>186</v>
      </c>
      <c r="F5581" t="s">
        <v>30</v>
      </c>
      <c r="G5581" t="s">
        <v>2760</v>
      </c>
      <c r="H5581" s="48">
        <v>848</v>
      </c>
      <c r="I5581" t="s">
        <v>565</v>
      </c>
      <c r="J5581" t="s">
        <v>2761</v>
      </c>
      <c r="K5581" t="s">
        <v>1052</v>
      </c>
      <c r="L5581" t="s">
        <v>1056</v>
      </c>
      <c r="O5581">
        <v>16000</v>
      </c>
      <c r="P5581">
        <v>60</v>
      </c>
      <c r="Q5581">
        <v>20</v>
      </c>
      <c r="R5581">
        <v>20</v>
      </c>
      <c r="S5581">
        <v>0</v>
      </c>
      <c r="T5581" s="44" cm="1">
        <f t="array" ref="T5581">SUM(Tabla16[[#This Row],[Ponderable_Tiempo]:[Ponderable_Amonestacion]]-Tabla16[[#This Row],[Penalizacion]])</f>
        <v>100</v>
      </c>
      <c r="U5581" s="12">
        <v>2087880183.1199999</v>
      </c>
      <c r="V5581">
        <v>1606.0616793230768</v>
      </c>
    </row>
    <row r="5582" spans="1:24" hidden="1" x14ac:dyDescent="0.25">
      <c r="A5582" t="s">
        <v>63</v>
      </c>
      <c r="B5582" s="9">
        <v>1016</v>
      </c>
      <c r="C5582" s="9">
        <v>3</v>
      </c>
      <c r="D5582" s="9">
        <v>1</v>
      </c>
      <c r="E5582" t="s">
        <v>204</v>
      </c>
      <c r="F5582" t="s">
        <v>36</v>
      </c>
      <c r="G5582" t="s">
        <v>2991</v>
      </c>
      <c r="H5582" s="48">
        <v>1024</v>
      </c>
      <c r="I5582" t="s">
        <v>2992</v>
      </c>
      <c r="J5582" t="s">
        <v>2993</v>
      </c>
      <c r="K5582" t="s">
        <v>1052</v>
      </c>
      <c r="L5582" t="s">
        <v>1056</v>
      </c>
      <c r="O5582">
        <v>16000</v>
      </c>
      <c r="P5582">
        <v>60</v>
      </c>
      <c r="Q5582">
        <v>20</v>
      </c>
      <c r="R5582">
        <v>20</v>
      </c>
      <c r="S5582">
        <v>0</v>
      </c>
      <c r="T5582" s="44" cm="1">
        <f t="array" ref="T5582">SUM(Tabla16[[#This Row],[Ponderable_Tiempo]:[Ponderable_Amonestacion]]-Tabla16[[#This Row],[Penalizacion]])</f>
        <v>100</v>
      </c>
      <c r="U5582" s="12">
        <v>2087880183.1199999</v>
      </c>
      <c r="V5582">
        <v>1606.0616793230768</v>
      </c>
    </row>
    <row r="5583" spans="1:24" hidden="1" x14ac:dyDescent="0.25">
      <c r="A5583" s="44" t="s">
        <v>63</v>
      </c>
      <c r="B5583" s="46">
        <v>1017</v>
      </c>
      <c r="C5583" s="46">
        <v>1</v>
      </c>
      <c r="D5583" s="46">
        <v>1</v>
      </c>
      <c r="E5583" s="44" t="s">
        <v>212</v>
      </c>
      <c r="F5583" s="44" t="s">
        <v>63</v>
      </c>
      <c r="G5583" s="44" t="s">
        <v>4222</v>
      </c>
      <c r="H5583" s="49">
        <v>298</v>
      </c>
      <c r="I5583" s="44" t="s">
        <v>897</v>
      </c>
      <c r="J5583" s="44" t="s">
        <v>4223</v>
      </c>
      <c r="K5583" s="44" t="s">
        <v>1052</v>
      </c>
      <c r="L5583" s="44" t="s">
        <v>1056</v>
      </c>
      <c r="M5583" s="52">
        <v>1</v>
      </c>
      <c r="N5583" s="46">
        <v>1017</v>
      </c>
      <c r="O5583" s="44">
        <v>15862.211489655172</v>
      </c>
      <c r="P5583" s="44">
        <v>60</v>
      </c>
      <c r="Q5583" s="44">
        <v>20</v>
      </c>
      <c r="R5583" s="44">
        <v>20</v>
      </c>
      <c r="S5583" s="44">
        <v>0</v>
      </c>
      <c r="T5583" s="44" cm="1">
        <f t="array" ref="T5583">SUM(Tabla16[[#This Row],[Ponderable_Tiempo]:[Ponderable_Amonestacion]]-Tabla16[[#This Row],[Penalizacion]])</f>
        <v>100</v>
      </c>
      <c r="U5583" s="45">
        <v>2146384706.6400001</v>
      </c>
      <c r="V5583" s="44">
        <v>1651.0651589538463</v>
      </c>
      <c r="W5583" s="44">
        <v>14211.146330701325</v>
      </c>
      <c r="X5583" s="44" t="s">
        <v>1057</v>
      </c>
    </row>
    <row r="5584" spans="1:24" hidden="1" x14ac:dyDescent="0.25">
      <c r="A5584" t="s">
        <v>63</v>
      </c>
      <c r="B5584" s="9">
        <v>1017</v>
      </c>
      <c r="C5584" s="9">
        <v>2</v>
      </c>
      <c r="D5584" s="9">
        <v>1</v>
      </c>
      <c r="E5584" t="s">
        <v>194</v>
      </c>
      <c r="F5584" t="s">
        <v>63</v>
      </c>
      <c r="G5584" t="s">
        <v>4224</v>
      </c>
      <c r="H5584" s="48">
        <v>310</v>
      </c>
      <c r="I5584" t="s">
        <v>4225</v>
      </c>
      <c r="J5584" t="s">
        <v>4226</v>
      </c>
      <c r="K5584" t="s">
        <v>1052</v>
      </c>
      <c r="L5584" t="s">
        <v>1053</v>
      </c>
      <c r="U5584" s="12">
        <v>2146384706.6400001</v>
      </c>
      <c r="V5584">
        <v>1651.0651589538463</v>
      </c>
    </row>
    <row r="5585" spans="1:24" hidden="1" x14ac:dyDescent="0.25">
      <c r="A5585" t="s">
        <v>63</v>
      </c>
      <c r="B5585" s="9">
        <v>1017</v>
      </c>
      <c r="C5585" s="9">
        <v>2</v>
      </c>
      <c r="D5585" s="9">
        <v>2</v>
      </c>
      <c r="E5585" t="s">
        <v>194</v>
      </c>
      <c r="F5585" t="s">
        <v>63</v>
      </c>
      <c r="G5585" t="s">
        <v>4105</v>
      </c>
      <c r="H5585" s="48">
        <v>640</v>
      </c>
      <c r="I5585" t="s">
        <v>4106</v>
      </c>
      <c r="J5585" t="s">
        <v>4107</v>
      </c>
      <c r="K5585" t="s">
        <v>1052</v>
      </c>
      <c r="L5585" t="s">
        <v>1056</v>
      </c>
      <c r="O5585">
        <v>0</v>
      </c>
      <c r="P5585">
        <v>29.251101321585903</v>
      </c>
      <c r="Q5585">
        <v>20</v>
      </c>
      <c r="R5585">
        <v>20</v>
      </c>
      <c r="S5585">
        <v>0</v>
      </c>
      <c r="T5585" s="44" cm="1">
        <f t="array" ref="T5585">SUM(Tabla16[[#This Row],[Ponderable_Tiempo]:[Ponderable_Amonestacion]]-Tabla16[[#This Row],[Penalizacion]])</f>
        <v>69.251101321585907</v>
      </c>
      <c r="U5585" s="12">
        <v>2146384706.6400001</v>
      </c>
      <c r="V5585">
        <v>1651.0651589538463</v>
      </c>
    </row>
    <row r="5586" spans="1:24" hidden="1" x14ac:dyDescent="0.25">
      <c r="A5586" t="s">
        <v>63</v>
      </c>
      <c r="B5586" s="9">
        <v>1017</v>
      </c>
      <c r="C5586" s="9">
        <v>3</v>
      </c>
      <c r="D5586" s="9">
        <v>1</v>
      </c>
      <c r="E5586" t="s">
        <v>186</v>
      </c>
      <c r="F5586" t="s">
        <v>63</v>
      </c>
      <c r="G5586" t="s">
        <v>2742</v>
      </c>
      <c r="H5586" s="48">
        <v>544</v>
      </c>
      <c r="I5586" t="s">
        <v>561</v>
      </c>
      <c r="J5586" t="s">
        <v>2743</v>
      </c>
      <c r="K5586" t="s">
        <v>1052</v>
      </c>
      <c r="L5586" t="s">
        <v>1056</v>
      </c>
      <c r="O5586">
        <v>16000</v>
      </c>
      <c r="P5586">
        <v>25.193370165745858</v>
      </c>
      <c r="Q5586">
        <v>20</v>
      </c>
      <c r="R5586">
        <v>20</v>
      </c>
      <c r="S5586">
        <v>0</v>
      </c>
      <c r="T5586" s="44" cm="1">
        <f t="array" ref="T5586">SUM(Tabla16[[#This Row],[Ponderable_Tiempo]:[Ponderable_Amonestacion]]-Tabla16[[#This Row],[Penalizacion]])</f>
        <v>65.193370165745861</v>
      </c>
      <c r="U5586" s="12">
        <v>2146384706.6400001</v>
      </c>
      <c r="V5586">
        <v>1651.0651589538463</v>
      </c>
    </row>
    <row r="5587" spans="1:24" hidden="1" x14ac:dyDescent="0.25">
      <c r="A5587" t="s">
        <v>63</v>
      </c>
      <c r="B5587" s="9">
        <v>1017</v>
      </c>
      <c r="C5587" s="9">
        <v>3</v>
      </c>
      <c r="D5587" s="9">
        <v>2</v>
      </c>
      <c r="E5587" t="s">
        <v>186</v>
      </c>
      <c r="F5587" t="s">
        <v>63</v>
      </c>
      <c r="G5587" t="s">
        <v>4227</v>
      </c>
      <c r="H5587" s="48">
        <v>740</v>
      </c>
      <c r="I5587" t="s">
        <v>913</v>
      </c>
      <c r="J5587" t="s">
        <v>4228</v>
      </c>
      <c r="K5587" t="s">
        <v>1052</v>
      </c>
      <c r="L5587" t="s">
        <v>1056</v>
      </c>
      <c r="O5587">
        <v>16000</v>
      </c>
      <c r="P5587">
        <v>60</v>
      </c>
      <c r="Q5587">
        <v>20</v>
      </c>
      <c r="R5587">
        <v>20</v>
      </c>
      <c r="S5587">
        <v>0</v>
      </c>
      <c r="T5587" s="44" cm="1">
        <f t="array" ref="T5587">SUM(Tabla16[[#This Row],[Ponderable_Tiempo]:[Ponderable_Amonestacion]]-Tabla16[[#This Row],[Penalizacion]])</f>
        <v>100</v>
      </c>
      <c r="U5587" s="12">
        <v>2146384706.6400001</v>
      </c>
      <c r="V5587">
        <v>1651.0651589538463</v>
      </c>
    </row>
    <row r="5588" spans="1:24" hidden="1" x14ac:dyDescent="0.25">
      <c r="A5588" t="s">
        <v>63</v>
      </c>
      <c r="B5588" s="9">
        <v>1017</v>
      </c>
      <c r="C5588" s="9">
        <v>4</v>
      </c>
      <c r="D5588" s="9">
        <v>1</v>
      </c>
      <c r="E5588" t="s">
        <v>204</v>
      </c>
      <c r="F5588" t="s">
        <v>63</v>
      </c>
      <c r="G5588" t="s">
        <v>4068</v>
      </c>
      <c r="H5588" s="48">
        <v>202</v>
      </c>
      <c r="I5588" t="s">
        <v>918</v>
      </c>
      <c r="J5588" t="s">
        <v>4069</v>
      </c>
      <c r="K5588" t="s">
        <v>1052</v>
      </c>
      <c r="L5588" t="s">
        <v>1056</v>
      </c>
      <c r="O5588">
        <v>16000</v>
      </c>
      <c r="P5588">
        <v>42.243713733075438</v>
      </c>
      <c r="Q5588">
        <v>20</v>
      </c>
      <c r="R5588">
        <v>20</v>
      </c>
      <c r="S5588">
        <v>0</v>
      </c>
      <c r="T5588" s="44" cm="1">
        <f t="array" ref="T5588">SUM(Tabla16[[#This Row],[Ponderable_Tiempo]:[Ponderable_Amonestacion]]-Tabla16[[#This Row],[Penalizacion]])</f>
        <v>82.243713733075438</v>
      </c>
      <c r="U5588" s="12">
        <v>2146384706.6400001</v>
      </c>
      <c r="V5588">
        <v>1651.0651589538463</v>
      </c>
    </row>
    <row r="5589" spans="1:24" hidden="1" x14ac:dyDescent="0.25">
      <c r="A5589" t="s">
        <v>63</v>
      </c>
      <c r="B5589" s="9">
        <v>1017</v>
      </c>
      <c r="C5589" s="9">
        <v>4</v>
      </c>
      <c r="D5589" s="9">
        <v>2</v>
      </c>
      <c r="E5589" t="s">
        <v>204</v>
      </c>
      <c r="F5589" t="s">
        <v>63</v>
      </c>
      <c r="G5589" t="s">
        <v>4192</v>
      </c>
      <c r="H5589" s="48">
        <v>509</v>
      </c>
      <c r="I5589" t="s">
        <v>4193</v>
      </c>
      <c r="J5589" t="s">
        <v>4194</v>
      </c>
      <c r="K5589" t="s">
        <v>1052</v>
      </c>
      <c r="L5589" t="s">
        <v>1056</v>
      </c>
      <c r="O5589">
        <v>16000</v>
      </c>
      <c r="P5589">
        <v>60</v>
      </c>
      <c r="Q5589">
        <v>20</v>
      </c>
      <c r="R5589">
        <v>20</v>
      </c>
      <c r="S5589">
        <v>0</v>
      </c>
      <c r="T5589" s="44" cm="1">
        <f t="array" ref="T5589">SUM(Tabla16[[#This Row],[Ponderable_Tiempo]:[Ponderable_Amonestacion]]-Tabla16[[#This Row],[Penalizacion]])</f>
        <v>100</v>
      </c>
      <c r="U5589" s="12">
        <v>2146384706.6400001</v>
      </c>
      <c r="V5589">
        <v>1651.0651589538463</v>
      </c>
    </row>
    <row r="5590" spans="1:24" hidden="1" x14ac:dyDescent="0.25">
      <c r="A5590" s="44" t="s">
        <v>63</v>
      </c>
      <c r="B5590" s="46">
        <v>1018</v>
      </c>
      <c r="C5590" s="46">
        <v>1</v>
      </c>
      <c r="D5590" s="46">
        <v>1</v>
      </c>
      <c r="E5590" s="44" t="s">
        <v>212</v>
      </c>
      <c r="F5590" s="44" t="s">
        <v>63</v>
      </c>
      <c r="G5590" s="44" t="s">
        <v>4229</v>
      </c>
      <c r="H5590" s="49">
        <v>195</v>
      </c>
      <c r="I5590" s="44" t="s">
        <v>898</v>
      </c>
      <c r="J5590" s="44" t="s">
        <v>4230</v>
      </c>
      <c r="K5590" s="44" t="s">
        <v>1052</v>
      </c>
      <c r="L5590" s="44" t="s">
        <v>1056</v>
      </c>
      <c r="M5590" s="52">
        <v>1</v>
      </c>
      <c r="N5590" s="46">
        <v>1018</v>
      </c>
      <c r="O5590" s="44">
        <v>15713.373127586206</v>
      </c>
      <c r="P5590" s="44">
        <v>60</v>
      </c>
      <c r="Q5590" s="44">
        <v>20</v>
      </c>
      <c r="R5590" s="44">
        <v>20</v>
      </c>
      <c r="S5590" s="44">
        <v>0</v>
      </c>
      <c r="T5590" s="44" cm="1">
        <f t="array" ref="T5590">SUM(Tabla16[[#This Row],[Ponderable_Tiempo]:[Ponderable_Amonestacion]]-Tabla16[[#This Row],[Penalizacion]])</f>
        <v>100</v>
      </c>
      <c r="U5590" s="45">
        <v>2164667370.2399998</v>
      </c>
      <c r="V5590" s="44">
        <v>1665.1287463384613</v>
      </c>
      <c r="W5590" s="44">
        <v>14048.244381247745</v>
      </c>
      <c r="X5590" s="44" t="s">
        <v>1057</v>
      </c>
    </row>
    <row r="5591" spans="1:24" hidden="1" x14ac:dyDescent="0.25">
      <c r="A5591" t="s">
        <v>63</v>
      </c>
      <c r="B5591" s="9">
        <v>1018</v>
      </c>
      <c r="C5591" s="9">
        <v>1</v>
      </c>
      <c r="D5591" s="9">
        <v>2</v>
      </c>
      <c r="E5591" t="s">
        <v>212</v>
      </c>
      <c r="F5591" t="s">
        <v>63</v>
      </c>
      <c r="G5591" t="s">
        <v>4231</v>
      </c>
      <c r="H5591" s="48">
        <v>927</v>
      </c>
      <c r="I5591" t="s">
        <v>4232</v>
      </c>
      <c r="J5591" t="s">
        <v>4233</v>
      </c>
      <c r="K5591" t="s">
        <v>1052</v>
      </c>
      <c r="L5591" t="s">
        <v>1056</v>
      </c>
      <c r="O5591">
        <v>16000</v>
      </c>
      <c r="P5591">
        <v>44.829721362229101</v>
      </c>
      <c r="Q5591">
        <v>20</v>
      </c>
      <c r="R5591">
        <v>20</v>
      </c>
      <c r="S5591">
        <v>0.02</v>
      </c>
      <c r="T5591" s="44" cm="1">
        <f t="array" ref="T5591">SUM(Tabla16[[#This Row],[Ponderable_Tiempo]:[Ponderable_Amonestacion]]-Tabla16[[#This Row],[Penalizacion]])</f>
        <v>84.769721362229106</v>
      </c>
      <c r="U5591" s="12">
        <v>2164667370.2399998</v>
      </c>
      <c r="V5591">
        <v>1665.1287463384613</v>
      </c>
    </row>
    <row r="5592" spans="1:24" hidden="1" x14ac:dyDescent="0.25">
      <c r="A5592" t="s">
        <v>63</v>
      </c>
      <c r="B5592" s="9">
        <v>1018</v>
      </c>
      <c r="C5592" s="9">
        <v>2</v>
      </c>
      <c r="D5592" s="9">
        <v>1</v>
      </c>
      <c r="E5592" t="s">
        <v>194</v>
      </c>
      <c r="F5592" t="s">
        <v>63</v>
      </c>
      <c r="G5592" t="s">
        <v>4234</v>
      </c>
      <c r="H5592" s="48">
        <v>401</v>
      </c>
      <c r="I5592" t="s">
        <v>4235</v>
      </c>
      <c r="J5592" t="s">
        <v>4236</v>
      </c>
      <c r="K5592" t="s">
        <v>1052</v>
      </c>
      <c r="L5592" t="s">
        <v>1056</v>
      </c>
      <c r="O5592">
        <v>16000</v>
      </c>
      <c r="P5592">
        <v>60</v>
      </c>
      <c r="Q5592">
        <v>20</v>
      </c>
      <c r="R5592">
        <v>20</v>
      </c>
      <c r="S5592">
        <v>0</v>
      </c>
      <c r="T5592" s="44" cm="1">
        <f t="array" ref="T5592">SUM(Tabla16[[#This Row],[Ponderable_Tiempo]:[Ponderable_Amonestacion]]-Tabla16[[#This Row],[Penalizacion]])</f>
        <v>100</v>
      </c>
      <c r="U5592" s="12">
        <v>2164667370.2399998</v>
      </c>
      <c r="V5592">
        <v>1665.1287463384613</v>
      </c>
    </row>
    <row r="5593" spans="1:24" hidden="1" x14ac:dyDescent="0.25">
      <c r="A5593" t="s">
        <v>63</v>
      </c>
      <c r="B5593" s="9">
        <v>1018</v>
      </c>
      <c r="C5593" s="9">
        <v>3</v>
      </c>
      <c r="D5593" s="9">
        <v>1</v>
      </c>
      <c r="E5593" t="s">
        <v>217</v>
      </c>
      <c r="F5593" t="s">
        <v>63</v>
      </c>
      <c r="G5593" t="s">
        <v>4133</v>
      </c>
      <c r="H5593" s="48">
        <v>180</v>
      </c>
      <c r="I5593" t="s">
        <v>4134</v>
      </c>
      <c r="J5593" t="s">
        <v>4135</v>
      </c>
      <c r="K5593" t="s">
        <v>1052</v>
      </c>
      <c r="L5593" t="s">
        <v>1056</v>
      </c>
      <c r="O5593">
        <v>16000</v>
      </c>
      <c r="P5593">
        <v>60</v>
      </c>
      <c r="Q5593">
        <v>20</v>
      </c>
      <c r="R5593">
        <v>20</v>
      </c>
      <c r="S5593">
        <v>0</v>
      </c>
      <c r="T5593" s="44" cm="1">
        <f t="array" ref="T5593">SUM(Tabla16[[#This Row],[Ponderable_Tiempo]:[Ponderable_Amonestacion]]-Tabla16[[#This Row],[Penalizacion]])</f>
        <v>100</v>
      </c>
      <c r="U5593" s="12">
        <v>2164667370.2399998</v>
      </c>
      <c r="V5593">
        <v>1665.1287463384613</v>
      </c>
    </row>
    <row r="5594" spans="1:24" hidden="1" x14ac:dyDescent="0.25">
      <c r="A5594" t="s">
        <v>63</v>
      </c>
      <c r="B5594" s="9">
        <v>1018</v>
      </c>
      <c r="C5594" s="9">
        <v>4</v>
      </c>
      <c r="D5594" s="9">
        <v>1</v>
      </c>
      <c r="E5594" t="s">
        <v>186</v>
      </c>
      <c r="F5594" t="s">
        <v>63</v>
      </c>
      <c r="G5594" t="s">
        <v>2326</v>
      </c>
      <c r="H5594" s="48">
        <v>312</v>
      </c>
      <c r="I5594" t="s">
        <v>874</v>
      </c>
      <c r="J5594" t="s">
        <v>2327</v>
      </c>
      <c r="K5594" t="s">
        <v>1052</v>
      </c>
      <c r="L5594" t="s">
        <v>1056</v>
      </c>
      <c r="O5594">
        <v>16000</v>
      </c>
      <c r="P5594">
        <v>60</v>
      </c>
      <c r="Q5594">
        <v>20</v>
      </c>
      <c r="R5594">
        <v>20</v>
      </c>
      <c r="S5594">
        <v>0</v>
      </c>
      <c r="T5594" s="44" cm="1">
        <f t="array" ref="T5594">SUM(Tabla16[[#This Row],[Ponderable_Tiempo]:[Ponderable_Amonestacion]]-Tabla16[[#This Row],[Penalizacion]])</f>
        <v>100</v>
      </c>
      <c r="U5594" s="12">
        <v>2164667370.2399998</v>
      </c>
      <c r="V5594">
        <v>1665.1287463384613</v>
      </c>
    </row>
    <row r="5595" spans="1:24" hidden="1" x14ac:dyDescent="0.25">
      <c r="A5595" t="s">
        <v>63</v>
      </c>
      <c r="B5595" s="9">
        <v>1018</v>
      </c>
      <c r="C5595" s="9">
        <v>4</v>
      </c>
      <c r="D5595" s="9">
        <v>2</v>
      </c>
      <c r="E5595" t="s">
        <v>186</v>
      </c>
      <c r="F5595" t="s">
        <v>63</v>
      </c>
      <c r="G5595" t="s">
        <v>4237</v>
      </c>
      <c r="H5595" s="48">
        <v>541</v>
      </c>
      <c r="I5595" t="s">
        <v>923</v>
      </c>
      <c r="J5595" t="s">
        <v>4238</v>
      </c>
      <c r="K5595" t="s">
        <v>1052</v>
      </c>
      <c r="L5595" t="s">
        <v>1056</v>
      </c>
      <c r="O5595">
        <v>16000</v>
      </c>
      <c r="P5595">
        <v>56.303724928366762</v>
      </c>
      <c r="Q5595">
        <v>20</v>
      </c>
      <c r="R5595">
        <v>20</v>
      </c>
      <c r="S5595">
        <v>0.02</v>
      </c>
      <c r="T5595" s="44" cm="1">
        <f t="array" ref="T5595">SUM(Tabla16[[#This Row],[Ponderable_Tiempo]:[Ponderable_Amonestacion]]-Tabla16[[#This Row],[Penalizacion]])</f>
        <v>96.24372492836676</v>
      </c>
      <c r="U5595" s="12">
        <v>2164667370.2399998</v>
      </c>
      <c r="V5595">
        <v>1665.1287463384613</v>
      </c>
    </row>
    <row r="5596" spans="1:24" hidden="1" x14ac:dyDescent="0.25">
      <c r="A5596" t="s">
        <v>63</v>
      </c>
      <c r="B5596" s="9">
        <v>1018</v>
      </c>
      <c r="C5596" s="9">
        <v>4</v>
      </c>
      <c r="D5596" s="9">
        <v>3</v>
      </c>
      <c r="E5596" t="s">
        <v>186</v>
      </c>
      <c r="F5596" t="s">
        <v>63</v>
      </c>
      <c r="G5596" t="s">
        <v>2742</v>
      </c>
      <c r="H5596" s="48">
        <v>544</v>
      </c>
      <c r="I5596" t="s">
        <v>561</v>
      </c>
      <c r="J5596" t="s">
        <v>2743</v>
      </c>
      <c r="K5596" t="s">
        <v>1052</v>
      </c>
      <c r="L5596" t="s">
        <v>1056</v>
      </c>
      <c r="O5596">
        <v>16000</v>
      </c>
      <c r="P5596">
        <v>26.131805157593124</v>
      </c>
      <c r="Q5596">
        <v>20</v>
      </c>
      <c r="R5596">
        <v>20</v>
      </c>
      <c r="S5596">
        <v>0</v>
      </c>
      <c r="T5596" s="44" cm="1">
        <f t="array" ref="T5596">SUM(Tabla16[[#This Row],[Ponderable_Tiempo]:[Ponderable_Amonestacion]]-Tabla16[[#This Row],[Penalizacion]])</f>
        <v>66.131805157593121</v>
      </c>
      <c r="U5596" s="12">
        <v>2164667370.2399998</v>
      </c>
      <c r="V5596">
        <v>1665.1287463384613</v>
      </c>
    </row>
    <row r="5597" spans="1:24" hidden="1" x14ac:dyDescent="0.25">
      <c r="A5597" t="s">
        <v>63</v>
      </c>
      <c r="B5597" s="9">
        <v>1018</v>
      </c>
      <c r="C5597" s="9">
        <v>5</v>
      </c>
      <c r="D5597" s="9">
        <v>1</v>
      </c>
      <c r="E5597" t="s">
        <v>186</v>
      </c>
      <c r="F5597" t="s">
        <v>63</v>
      </c>
      <c r="G5597" t="s">
        <v>4227</v>
      </c>
      <c r="H5597" s="48">
        <v>740</v>
      </c>
      <c r="I5597" t="s">
        <v>913</v>
      </c>
      <c r="J5597" t="s">
        <v>4228</v>
      </c>
      <c r="K5597" t="s">
        <v>1052</v>
      </c>
      <c r="L5597" t="s">
        <v>1056</v>
      </c>
      <c r="O5597">
        <v>16000</v>
      </c>
      <c r="P5597">
        <v>60</v>
      </c>
      <c r="Q5597">
        <v>20</v>
      </c>
      <c r="R5597">
        <v>20</v>
      </c>
      <c r="S5597">
        <v>0</v>
      </c>
      <c r="T5597" s="44" cm="1">
        <f t="array" ref="T5597">SUM(Tabla16[[#This Row],[Ponderable_Tiempo]:[Ponderable_Amonestacion]]-Tabla16[[#This Row],[Penalizacion]])</f>
        <v>100</v>
      </c>
      <c r="U5597" s="12">
        <v>2164667370.2399998</v>
      </c>
      <c r="V5597">
        <v>1665.1287463384613</v>
      </c>
    </row>
    <row r="5598" spans="1:24" hidden="1" x14ac:dyDescent="0.25">
      <c r="A5598" t="s">
        <v>63</v>
      </c>
      <c r="B5598" s="9">
        <v>1018</v>
      </c>
      <c r="C5598" s="9">
        <v>5</v>
      </c>
      <c r="D5598" s="9">
        <v>2</v>
      </c>
      <c r="E5598" t="s">
        <v>186</v>
      </c>
      <c r="F5598" t="s">
        <v>63</v>
      </c>
      <c r="G5598" t="s">
        <v>1267</v>
      </c>
      <c r="H5598" s="48">
        <v>814</v>
      </c>
      <c r="I5598" t="s">
        <v>4239</v>
      </c>
      <c r="J5598" t="s">
        <v>4240</v>
      </c>
      <c r="K5598" t="s">
        <v>1052</v>
      </c>
      <c r="L5598" t="s">
        <v>1056</v>
      </c>
      <c r="P5598">
        <v>56.213991769547327</v>
      </c>
      <c r="Q5598">
        <v>20</v>
      </c>
      <c r="R5598">
        <v>20</v>
      </c>
      <c r="S5598">
        <v>0</v>
      </c>
      <c r="T5598" s="44" cm="1">
        <f t="array" ref="T5598">SUM(Tabla16[[#This Row],[Ponderable_Tiempo]:[Ponderable_Amonestacion]]-Tabla16[[#This Row],[Penalizacion]])</f>
        <v>96.213991769547334</v>
      </c>
      <c r="U5598" s="12">
        <v>2164667370.2399998</v>
      </c>
      <c r="V5598">
        <v>1665.1287463384613</v>
      </c>
    </row>
    <row r="5599" spans="1:24" hidden="1" x14ac:dyDescent="0.25">
      <c r="A5599" t="s">
        <v>63</v>
      </c>
      <c r="B5599" s="9">
        <v>1018</v>
      </c>
      <c r="C5599" s="9">
        <v>6</v>
      </c>
      <c r="D5599" s="9">
        <v>1</v>
      </c>
      <c r="E5599" t="s">
        <v>204</v>
      </c>
      <c r="F5599" t="s">
        <v>63</v>
      </c>
      <c r="G5599" t="s">
        <v>4144</v>
      </c>
      <c r="H5599" s="48">
        <v>91</v>
      </c>
      <c r="I5599" t="s">
        <v>4145</v>
      </c>
      <c r="J5599" t="s">
        <v>4146</v>
      </c>
      <c r="K5599" t="s">
        <v>1052</v>
      </c>
      <c r="L5599" t="s">
        <v>1056</v>
      </c>
      <c r="O5599">
        <v>15458.019327586208</v>
      </c>
      <c r="P5599">
        <v>60</v>
      </c>
      <c r="Q5599">
        <v>20</v>
      </c>
      <c r="R5599">
        <v>20</v>
      </c>
      <c r="S5599">
        <v>0</v>
      </c>
      <c r="T5599" s="44" cm="1">
        <f t="array" ref="T5599">SUM(Tabla16[[#This Row],[Ponderable_Tiempo]:[Ponderable_Amonestacion]]-Tabla16[[#This Row],[Penalizacion]])</f>
        <v>100</v>
      </c>
      <c r="U5599" s="12">
        <v>2164667370.2399998</v>
      </c>
      <c r="V5599">
        <v>1665.1287463384613</v>
      </c>
    </row>
    <row r="5600" spans="1:24" hidden="1" x14ac:dyDescent="0.25">
      <c r="A5600" t="s">
        <v>63</v>
      </c>
      <c r="B5600" s="9">
        <v>1018</v>
      </c>
      <c r="C5600" s="9">
        <v>6</v>
      </c>
      <c r="D5600" s="9">
        <v>2</v>
      </c>
      <c r="E5600" t="s">
        <v>204</v>
      </c>
      <c r="F5600" t="s">
        <v>63</v>
      </c>
      <c r="G5600" t="s">
        <v>4117</v>
      </c>
      <c r="H5600" s="48">
        <v>144</v>
      </c>
      <c r="I5600" t="s">
        <v>4118</v>
      </c>
      <c r="J5600" t="s">
        <v>4119</v>
      </c>
      <c r="K5600" t="s">
        <v>1052</v>
      </c>
      <c r="L5600" t="s">
        <v>1056</v>
      </c>
      <c r="O5600">
        <v>16000</v>
      </c>
      <c r="P5600">
        <v>50.488479262672811</v>
      </c>
      <c r="Q5600">
        <v>20</v>
      </c>
      <c r="R5600">
        <v>20</v>
      </c>
      <c r="S5600">
        <v>0</v>
      </c>
      <c r="T5600" s="44" cm="1">
        <f t="array" ref="T5600">SUM(Tabla16[[#This Row],[Ponderable_Tiempo]:[Ponderable_Amonestacion]]-Tabla16[[#This Row],[Penalizacion]])</f>
        <v>90.488479262672811</v>
      </c>
      <c r="U5600" s="12">
        <v>2164667370.2399998</v>
      </c>
      <c r="V5600">
        <v>1665.1287463384613</v>
      </c>
    </row>
    <row r="5601" spans="1:24" hidden="1" x14ac:dyDescent="0.25">
      <c r="A5601" t="s">
        <v>63</v>
      </c>
      <c r="B5601" s="9">
        <v>1018</v>
      </c>
      <c r="C5601" s="9">
        <v>6</v>
      </c>
      <c r="D5601" s="9">
        <v>3</v>
      </c>
      <c r="E5601" t="s">
        <v>204</v>
      </c>
      <c r="F5601" t="s">
        <v>63</v>
      </c>
      <c r="G5601" t="s">
        <v>4192</v>
      </c>
      <c r="H5601" s="48">
        <v>509</v>
      </c>
      <c r="I5601" t="s">
        <v>4193</v>
      </c>
      <c r="J5601" t="s">
        <v>4194</v>
      </c>
      <c r="K5601" t="s">
        <v>1052</v>
      </c>
      <c r="L5601" t="s">
        <v>1056</v>
      </c>
      <c r="O5601">
        <v>16000</v>
      </c>
      <c r="P5601">
        <v>0</v>
      </c>
      <c r="Q5601">
        <v>20</v>
      </c>
      <c r="R5601">
        <v>20</v>
      </c>
      <c r="S5601">
        <v>0</v>
      </c>
      <c r="T5601" s="44" cm="1">
        <f t="array" ref="T5601">SUM(Tabla16[[#This Row],[Ponderable_Tiempo]:[Ponderable_Amonestacion]]-Tabla16[[#This Row],[Penalizacion]])</f>
        <v>40</v>
      </c>
      <c r="U5601" s="12">
        <v>2164667370.2399998</v>
      </c>
      <c r="V5601">
        <v>1665.1287463384613</v>
      </c>
    </row>
    <row r="5602" spans="1:24" hidden="1" x14ac:dyDescent="0.25">
      <c r="A5602" t="s">
        <v>63</v>
      </c>
      <c r="B5602" s="9">
        <v>1018</v>
      </c>
      <c r="C5602" s="9">
        <v>7</v>
      </c>
      <c r="D5602" s="9">
        <v>1</v>
      </c>
      <c r="E5602" t="s">
        <v>204</v>
      </c>
      <c r="F5602" t="s">
        <v>63</v>
      </c>
      <c r="G5602" t="s">
        <v>4241</v>
      </c>
      <c r="H5602" s="48">
        <v>867</v>
      </c>
      <c r="I5602" t="s">
        <v>4242</v>
      </c>
      <c r="J5602" t="s">
        <v>4243</v>
      </c>
      <c r="K5602" t="s">
        <v>1052</v>
      </c>
      <c r="L5602" t="s">
        <v>1056</v>
      </c>
      <c r="O5602">
        <v>16000</v>
      </c>
      <c r="P5602">
        <v>60</v>
      </c>
      <c r="Q5602">
        <v>20</v>
      </c>
      <c r="R5602">
        <v>20</v>
      </c>
      <c r="S5602">
        <v>0</v>
      </c>
      <c r="T5602" s="44" cm="1">
        <f t="array" ref="T5602">SUM(Tabla16[[#This Row],[Ponderable_Tiempo]:[Ponderable_Amonestacion]]-Tabla16[[#This Row],[Penalizacion]])</f>
        <v>100</v>
      </c>
      <c r="U5602" s="12">
        <v>2164667370.2399998</v>
      </c>
      <c r="V5602">
        <v>1665.1287463384613</v>
      </c>
    </row>
    <row r="5603" spans="1:24" hidden="1" x14ac:dyDescent="0.25">
      <c r="A5603" t="s">
        <v>63</v>
      </c>
      <c r="B5603" s="9">
        <v>1018</v>
      </c>
      <c r="C5603" s="9">
        <v>8</v>
      </c>
      <c r="D5603" s="9">
        <v>1</v>
      </c>
      <c r="E5603" t="s">
        <v>194</v>
      </c>
      <c r="F5603" t="s">
        <v>121</v>
      </c>
      <c r="G5603" t="s">
        <v>2585</v>
      </c>
      <c r="H5603" s="48">
        <v>567</v>
      </c>
      <c r="I5603" t="s">
        <v>510</v>
      </c>
      <c r="J5603" t="s">
        <v>2586</v>
      </c>
      <c r="K5603" t="s">
        <v>1052</v>
      </c>
      <c r="L5603" t="s">
        <v>1056</v>
      </c>
      <c r="O5603">
        <v>15777.43647413793</v>
      </c>
      <c r="P5603">
        <v>60</v>
      </c>
      <c r="Q5603">
        <v>20</v>
      </c>
      <c r="R5603">
        <v>20</v>
      </c>
      <c r="S5603">
        <v>0</v>
      </c>
      <c r="T5603" s="44" cm="1">
        <f t="array" ref="T5603">SUM(Tabla16[[#This Row],[Ponderable_Tiempo]:[Ponderable_Amonestacion]]-Tabla16[[#This Row],[Penalizacion]])</f>
        <v>100</v>
      </c>
      <c r="U5603" s="12">
        <v>2164667370.2399998</v>
      </c>
      <c r="V5603">
        <v>1665.1287463384613</v>
      </c>
    </row>
    <row r="5604" spans="1:24" hidden="1" x14ac:dyDescent="0.25">
      <c r="A5604" t="s">
        <v>63</v>
      </c>
      <c r="B5604" s="9">
        <v>1018</v>
      </c>
      <c r="C5604" s="9">
        <v>8</v>
      </c>
      <c r="D5604" s="9">
        <v>2</v>
      </c>
      <c r="E5604" t="s">
        <v>194</v>
      </c>
      <c r="F5604" t="s">
        <v>27</v>
      </c>
      <c r="G5604" t="s">
        <v>2099</v>
      </c>
      <c r="H5604" s="48">
        <v>570</v>
      </c>
      <c r="I5604" t="s">
        <v>2100</v>
      </c>
      <c r="J5604" t="s">
        <v>2101</v>
      </c>
      <c r="K5604" t="s">
        <v>1052</v>
      </c>
      <c r="L5604" t="s">
        <v>1056</v>
      </c>
      <c r="O5604">
        <v>16000</v>
      </c>
      <c r="P5604">
        <v>51.696428571428569</v>
      </c>
      <c r="Q5604">
        <v>20</v>
      </c>
      <c r="R5604">
        <v>20</v>
      </c>
      <c r="S5604">
        <v>0</v>
      </c>
      <c r="T5604" s="44" cm="1">
        <f t="array" ref="T5604">SUM(Tabla16[[#This Row],[Ponderable_Tiempo]:[Ponderable_Amonestacion]]-Tabla16[[#This Row],[Penalizacion]])</f>
        <v>91.696428571428569</v>
      </c>
      <c r="U5604" s="12">
        <v>2164667370.2399998</v>
      </c>
      <c r="V5604">
        <v>1665.1287463384613</v>
      </c>
    </row>
    <row r="5605" spans="1:24" hidden="1" x14ac:dyDescent="0.25">
      <c r="A5605" s="44" t="s">
        <v>63</v>
      </c>
      <c r="B5605" s="46">
        <v>1019</v>
      </c>
      <c r="C5605" s="46">
        <v>1</v>
      </c>
      <c r="D5605" s="46">
        <v>1</v>
      </c>
      <c r="E5605" s="44" t="s">
        <v>212</v>
      </c>
      <c r="F5605" s="44" t="s">
        <v>63</v>
      </c>
      <c r="G5605" s="44" t="s">
        <v>4244</v>
      </c>
      <c r="H5605" s="49">
        <v>39</v>
      </c>
      <c r="I5605" s="44" t="s">
        <v>899</v>
      </c>
      <c r="J5605" s="44" t="s">
        <v>4245</v>
      </c>
      <c r="K5605" s="44" t="s">
        <v>1052</v>
      </c>
      <c r="L5605" s="44" t="s">
        <v>1056</v>
      </c>
      <c r="M5605" s="52">
        <v>1</v>
      </c>
      <c r="N5605" s="46">
        <v>1019</v>
      </c>
      <c r="O5605" s="44">
        <v>15675.27199137931</v>
      </c>
      <c r="P5605" s="44">
        <v>60</v>
      </c>
      <c r="Q5605" s="44">
        <v>20</v>
      </c>
      <c r="R5605" s="44">
        <v>20</v>
      </c>
      <c r="S5605" s="44">
        <v>0</v>
      </c>
      <c r="T5605" s="44" cm="1">
        <f t="array" ref="T5605">SUM(Tabla16[[#This Row],[Ponderable_Tiempo]:[Ponderable_Amonestacion]]-Tabla16[[#This Row],[Penalizacion]])</f>
        <v>100</v>
      </c>
      <c r="U5605" s="45">
        <v>2337748110.2399998</v>
      </c>
      <c r="V5605" s="44">
        <v>1798.2677771076922</v>
      </c>
      <c r="W5605" s="44">
        <v>13877.004214271617</v>
      </c>
      <c r="X5605" s="44" t="s">
        <v>1057</v>
      </c>
    </row>
    <row r="5606" spans="1:24" hidden="1" x14ac:dyDescent="0.25">
      <c r="A5606" t="s">
        <v>63</v>
      </c>
      <c r="B5606" s="9">
        <v>1019</v>
      </c>
      <c r="C5606" s="9">
        <v>1</v>
      </c>
      <c r="D5606" s="9">
        <v>2</v>
      </c>
      <c r="E5606" t="s">
        <v>212</v>
      </c>
      <c r="F5606" t="s">
        <v>63</v>
      </c>
      <c r="G5606" t="s">
        <v>4128</v>
      </c>
      <c r="H5606" s="48">
        <v>131</v>
      </c>
      <c r="I5606" t="s">
        <v>4129</v>
      </c>
      <c r="J5606" t="s">
        <v>4130</v>
      </c>
      <c r="K5606" t="s">
        <v>1052</v>
      </c>
      <c r="L5606" t="s">
        <v>1077</v>
      </c>
      <c r="U5606" s="12">
        <v>2337748110.2399998</v>
      </c>
      <c r="V5606">
        <v>1798.2677771076922</v>
      </c>
    </row>
    <row r="5607" spans="1:24" hidden="1" x14ac:dyDescent="0.25">
      <c r="A5607" t="s">
        <v>63</v>
      </c>
      <c r="B5607" s="9">
        <v>1019</v>
      </c>
      <c r="C5607" s="9">
        <v>1</v>
      </c>
      <c r="D5607" s="9">
        <v>3</v>
      </c>
      <c r="E5607" t="s">
        <v>212</v>
      </c>
      <c r="F5607" t="s">
        <v>63</v>
      </c>
      <c r="G5607" t="s">
        <v>4246</v>
      </c>
      <c r="H5607" s="48">
        <v>726</v>
      </c>
      <c r="I5607" t="s">
        <v>944</v>
      </c>
      <c r="J5607" t="s">
        <v>4247</v>
      </c>
      <c r="K5607" t="s">
        <v>1052</v>
      </c>
      <c r="L5607" t="s">
        <v>1056</v>
      </c>
      <c r="O5607">
        <v>15872.542124137932</v>
      </c>
      <c r="P5607">
        <v>43.885941644562337</v>
      </c>
      <c r="Q5607">
        <v>20</v>
      </c>
      <c r="R5607">
        <v>20</v>
      </c>
      <c r="S5607">
        <v>0</v>
      </c>
      <c r="T5607" s="44" cm="1">
        <f t="array" ref="T5607">SUM(Tabla16[[#This Row],[Ponderable_Tiempo]:[Ponderable_Amonestacion]]-Tabla16[[#This Row],[Penalizacion]])</f>
        <v>83.885941644562337</v>
      </c>
      <c r="U5607" s="12">
        <v>2337748110.2399998</v>
      </c>
      <c r="V5607">
        <v>1798.2677771076922</v>
      </c>
    </row>
    <row r="5608" spans="1:24" hidden="1" x14ac:dyDescent="0.25">
      <c r="A5608" t="s">
        <v>63</v>
      </c>
      <c r="B5608" s="9">
        <v>1019</v>
      </c>
      <c r="C5608" s="9">
        <v>2</v>
      </c>
      <c r="D5608" s="9">
        <v>1</v>
      </c>
      <c r="E5608" t="s">
        <v>186</v>
      </c>
      <c r="F5608" t="s">
        <v>63</v>
      </c>
      <c r="G5608" t="s">
        <v>4237</v>
      </c>
      <c r="H5608" s="48">
        <v>541</v>
      </c>
      <c r="I5608" t="s">
        <v>923</v>
      </c>
      <c r="J5608" t="s">
        <v>4238</v>
      </c>
      <c r="K5608" t="s">
        <v>1052</v>
      </c>
      <c r="L5608" t="s">
        <v>1056</v>
      </c>
      <c r="O5608">
        <v>16000</v>
      </c>
      <c r="P5608">
        <v>60</v>
      </c>
      <c r="Q5608">
        <v>20</v>
      </c>
      <c r="R5608">
        <v>20</v>
      </c>
      <c r="S5608">
        <v>0.02</v>
      </c>
      <c r="T5608" s="44" cm="1">
        <f t="array" ref="T5608">SUM(Tabla16[[#This Row],[Ponderable_Tiempo]:[Ponderable_Amonestacion]]-Tabla16[[#This Row],[Penalizacion]])</f>
        <v>99.94</v>
      </c>
      <c r="U5608" s="12">
        <v>2337748110.2399998</v>
      </c>
      <c r="V5608">
        <v>1798.2677771076922</v>
      </c>
    </row>
    <row r="5609" spans="1:24" hidden="1" x14ac:dyDescent="0.25">
      <c r="A5609" t="s">
        <v>63</v>
      </c>
      <c r="B5609" s="9">
        <v>1019</v>
      </c>
      <c r="C5609" s="9">
        <v>3</v>
      </c>
      <c r="D5609" s="9">
        <v>1</v>
      </c>
      <c r="E5609" t="s">
        <v>204</v>
      </c>
      <c r="F5609" t="s">
        <v>63</v>
      </c>
      <c r="G5609" t="s">
        <v>4144</v>
      </c>
      <c r="H5609" s="48">
        <v>91</v>
      </c>
      <c r="I5609" t="s">
        <v>4145</v>
      </c>
      <c r="J5609" t="s">
        <v>4146</v>
      </c>
      <c r="K5609" t="s">
        <v>1052</v>
      </c>
      <c r="L5609" t="s">
        <v>1056</v>
      </c>
      <c r="O5609">
        <v>15458.019327586208</v>
      </c>
      <c r="P5609">
        <v>60</v>
      </c>
      <c r="Q5609">
        <v>20</v>
      </c>
      <c r="R5609">
        <v>20</v>
      </c>
      <c r="S5609">
        <v>0</v>
      </c>
      <c r="T5609" s="44" cm="1">
        <f t="array" ref="T5609">SUM(Tabla16[[#This Row],[Ponderable_Tiempo]:[Ponderable_Amonestacion]]-Tabla16[[#This Row],[Penalizacion]])</f>
        <v>100</v>
      </c>
      <c r="U5609" s="12">
        <v>2337748110.2399998</v>
      </c>
      <c r="V5609">
        <v>1798.2677771076922</v>
      </c>
    </row>
    <row r="5610" spans="1:24" hidden="1" x14ac:dyDescent="0.25">
      <c r="A5610" t="s">
        <v>63</v>
      </c>
      <c r="B5610" s="9">
        <v>1019</v>
      </c>
      <c r="C5610" s="9">
        <v>3</v>
      </c>
      <c r="D5610" s="9">
        <v>2</v>
      </c>
      <c r="E5610" t="s">
        <v>204</v>
      </c>
      <c r="F5610" t="s">
        <v>63</v>
      </c>
      <c r="G5610" t="s">
        <v>4248</v>
      </c>
      <c r="H5610" s="48">
        <v>995</v>
      </c>
      <c r="I5610" t="s">
        <v>4249</v>
      </c>
      <c r="J5610" t="s">
        <v>4250</v>
      </c>
      <c r="K5610" t="s">
        <v>1052</v>
      </c>
      <c r="L5610" t="s">
        <v>1056</v>
      </c>
      <c r="O5610">
        <v>16000</v>
      </c>
      <c r="P5610">
        <v>0</v>
      </c>
      <c r="Q5610">
        <v>0</v>
      </c>
      <c r="R5610">
        <v>20</v>
      </c>
      <c r="S5610">
        <v>0</v>
      </c>
      <c r="T5610" s="44" cm="1">
        <f t="array" ref="T5610">SUM(Tabla16[[#This Row],[Ponderable_Tiempo]:[Ponderable_Amonestacion]]-Tabla16[[#This Row],[Penalizacion]])</f>
        <v>20</v>
      </c>
      <c r="U5610" s="12">
        <v>2337748110.2399998</v>
      </c>
      <c r="V5610">
        <v>1798.2677771076922</v>
      </c>
    </row>
    <row r="5611" spans="1:24" hidden="1" x14ac:dyDescent="0.25">
      <c r="A5611" t="s">
        <v>63</v>
      </c>
      <c r="B5611" s="9">
        <v>1020</v>
      </c>
      <c r="C5611" s="9">
        <v>1</v>
      </c>
      <c r="D5611" s="9">
        <v>1</v>
      </c>
      <c r="E5611" t="s">
        <v>212</v>
      </c>
      <c r="F5611" t="s">
        <v>63</v>
      </c>
      <c r="G5611" t="s">
        <v>4186</v>
      </c>
      <c r="H5611" s="48">
        <v>372</v>
      </c>
      <c r="I5611" t="s">
        <v>888</v>
      </c>
      <c r="J5611" t="s">
        <v>4187</v>
      </c>
      <c r="K5611" t="s">
        <v>1052</v>
      </c>
      <c r="L5611" t="s">
        <v>1056</v>
      </c>
      <c r="O5611">
        <v>16000</v>
      </c>
      <c r="P5611">
        <v>60</v>
      </c>
      <c r="Q5611">
        <v>20</v>
      </c>
      <c r="R5611">
        <v>20</v>
      </c>
      <c r="S5611">
        <v>0</v>
      </c>
      <c r="T5611" s="44" cm="1">
        <f t="array" ref="T5611">SUM(Tabla16[[#This Row],[Ponderable_Tiempo]:[Ponderable_Amonestacion]]-Tabla16[[#This Row],[Penalizacion]])</f>
        <v>100</v>
      </c>
      <c r="U5611" s="12">
        <v>2338274261.9400001</v>
      </c>
      <c r="V5611">
        <v>1798.6725091846154</v>
      </c>
    </row>
    <row r="5612" spans="1:24" hidden="1" x14ac:dyDescent="0.25">
      <c r="A5612" t="s">
        <v>63</v>
      </c>
      <c r="B5612" s="9">
        <v>1020</v>
      </c>
      <c r="C5612" s="9">
        <v>2</v>
      </c>
      <c r="D5612" s="9">
        <v>1</v>
      </c>
      <c r="E5612" t="s">
        <v>1112</v>
      </c>
      <c r="F5612" t="s">
        <v>63</v>
      </c>
      <c r="G5612" t="s">
        <v>4251</v>
      </c>
      <c r="H5612" s="48">
        <v>1275</v>
      </c>
      <c r="I5612" t="s">
        <v>4252</v>
      </c>
      <c r="J5612" t="s">
        <v>4253</v>
      </c>
      <c r="K5612" t="s">
        <v>1052</v>
      </c>
      <c r="L5612" t="s">
        <v>1077</v>
      </c>
      <c r="U5612" s="12">
        <v>2338274261.9400001</v>
      </c>
      <c r="V5612">
        <v>1798.6725091846154</v>
      </c>
    </row>
    <row r="5613" spans="1:24" hidden="1" x14ac:dyDescent="0.25">
      <c r="A5613" t="s">
        <v>63</v>
      </c>
      <c r="B5613" s="9">
        <v>1020</v>
      </c>
      <c r="C5613" s="9">
        <v>3</v>
      </c>
      <c r="D5613" s="9">
        <v>1</v>
      </c>
      <c r="E5613" t="s">
        <v>186</v>
      </c>
      <c r="F5613" t="s">
        <v>63</v>
      </c>
      <c r="G5613" t="s">
        <v>2742</v>
      </c>
      <c r="H5613" s="48">
        <v>544</v>
      </c>
      <c r="I5613" t="s">
        <v>561</v>
      </c>
      <c r="J5613" t="s">
        <v>2743</v>
      </c>
      <c r="K5613" t="s">
        <v>1052</v>
      </c>
      <c r="L5613" t="s">
        <v>1056</v>
      </c>
      <c r="O5613">
        <v>16000</v>
      </c>
      <c r="P5613">
        <v>60</v>
      </c>
      <c r="Q5613">
        <v>20</v>
      </c>
      <c r="R5613">
        <v>20</v>
      </c>
      <c r="S5613">
        <v>0</v>
      </c>
      <c r="T5613" s="44" cm="1">
        <f t="array" ref="T5613">SUM(Tabla16[[#This Row],[Ponderable_Tiempo]:[Ponderable_Amonestacion]]-Tabla16[[#This Row],[Penalizacion]])</f>
        <v>100</v>
      </c>
      <c r="U5613" s="12">
        <v>2338274261.9400001</v>
      </c>
      <c r="V5613">
        <v>1798.6725091846154</v>
      </c>
    </row>
    <row r="5614" spans="1:24" hidden="1" x14ac:dyDescent="0.25">
      <c r="A5614" s="44" t="s">
        <v>63</v>
      </c>
      <c r="B5614" s="46">
        <v>1020</v>
      </c>
      <c r="C5614" s="46">
        <v>3</v>
      </c>
      <c r="D5614" s="46">
        <v>2</v>
      </c>
      <c r="E5614" s="44" t="s">
        <v>186</v>
      </c>
      <c r="F5614" s="44" t="s">
        <v>63</v>
      </c>
      <c r="G5614" s="44" t="s">
        <v>4094</v>
      </c>
      <c r="H5614" s="49">
        <v>843</v>
      </c>
      <c r="I5614" s="44" t="s">
        <v>900</v>
      </c>
      <c r="J5614" s="44" t="s">
        <v>4095</v>
      </c>
      <c r="K5614" s="44" t="s">
        <v>1052</v>
      </c>
      <c r="L5614" s="44" t="s">
        <v>1056</v>
      </c>
      <c r="M5614" s="52">
        <v>1</v>
      </c>
      <c r="N5614" s="46">
        <v>1020</v>
      </c>
      <c r="O5614" s="44">
        <v>16000</v>
      </c>
      <c r="P5614" s="44">
        <v>0</v>
      </c>
      <c r="Q5614" s="44">
        <v>20</v>
      </c>
      <c r="R5614" s="44">
        <v>20</v>
      </c>
      <c r="S5614" s="44">
        <v>0</v>
      </c>
      <c r="T5614" s="44" cm="1">
        <f t="array" ref="T5614">SUM(Tabla16[[#This Row],[Ponderable_Tiempo]:[Ponderable_Amonestacion]]-Tabla16[[#This Row],[Penalizacion]])</f>
        <v>40</v>
      </c>
      <c r="U5614" s="45">
        <v>2338274261.9400001</v>
      </c>
      <c r="V5614" s="44">
        <v>1798.6725091846154</v>
      </c>
      <c r="W5614" s="44">
        <v>14201.327490815385</v>
      </c>
      <c r="X5614" s="44" t="s">
        <v>1057</v>
      </c>
    </row>
    <row r="5615" spans="1:24" hidden="1" x14ac:dyDescent="0.25">
      <c r="A5615" t="s">
        <v>63</v>
      </c>
      <c r="B5615" s="9">
        <v>1020</v>
      </c>
      <c r="C5615" s="9">
        <v>4</v>
      </c>
      <c r="D5615" s="9">
        <v>1</v>
      </c>
      <c r="E5615" t="s">
        <v>204</v>
      </c>
      <c r="F5615" t="s">
        <v>63</v>
      </c>
      <c r="G5615" t="s">
        <v>4254</v>
      </c>
      <c r="H5615" s="48">
        <v>257</v>
      </c>
      <c r="I5615" t="s">
        <v>926</v>
      </c>
      <c r="J5615" t="s">
        <v>4255</v>
      </c>
      <c r="K5615" t="s">
        <v>1052</v>
      </c>
      <c r="L5615" t="s">
        <v>1056</v>
      </c>
      <c r="O5615">
        <v>16000</v>
      </c>
      <c r="P5615">
        <v>60</v>
      </c>
      <c r="Q5615">
        <v>20</v>
      </c>
      <c r="R5615">
        <v>20</v>
      </c>
      <c r="S5615">
        <v>0</v>
      </c>
      <c r="T5615" s="44" cm="1">
        <f t="array" ref="T5615">SUM(Tabla16[[#This Row],[Ponderable_Tiempo]:[Ponderable_Amonestacion]]-Tabla16[[#This Row],[Penalizacion]])</f>
        <v>100</v>
      </c>
      <c r="U5615" s="12">
        <v>2338274261.9400001</v>
      </c>
      <c r="V5615">
        <v>1798.6725091846154</v>
      </c>
    </row>
    <row r="5616" spans="1:24" hidden="1" x14ac:dyDescent="0.25">
      <c r="A5616" t="s">
        <v>63</v>
      </c>
      <c r="B5616" s="9">
        <v>1020</v>
      </c>
      <c r="C5616" s="9">
        <v>4</v>
      </c>
      <c r="D5616" s="9">
        <v>2</v>
      </c>
      <c r="E5616" t="s">
        <v>204</v>
      </c>
      <c r="F5616" t="s">
        <v>63</v>
      </c>
      <c r="G5616" t="s">
        <v>4150</v>
      </c>
      <c r="H5616" s="48">
        <v>1256</v>
      </c>
      <c r="I5616" t="s">
        <v>931</v>
      </c>
      <c r="J5616" t="s">
        <v>4151</v>
      </c>
      <c r="K5616" t="s">
        <v>1052</v>
      </c>
      <c r="L5616" t="s">
        <v>1056</v>
      </c>
      <c r="O5616">
        <v>16000</v>
      </c>
      <c r="P5616">
        <v>55.390946502057616</v>
      </c>
      <c r="Q5616">
        <v>20</v>
      </c>
      <c r="R5616">
        <v>20</v>
      </c>
      <c r="S5616">
        <v>0</v>
      </c>
      <c r="T5616" s="44" cm="1">
        <f t="array" ref="T5616">SUM(Tabla16[[#This Row],[Ponderable_Tiempo]:[Ponderable_Amonestacion]]-Tabla16[[#This Row],[Penalizacion]])</f>
        <v>95.390946502057616</v>
      </c>
      <c r="U5616" s="12">
        <v>2338274261.9400001</v>
      </c>
      <c r="V5616">
        <v>1798.6725091846154</v>
      </c>
    </row>
    <row r="5617" spans="1:24" hidden="1" x14ac:dyDescent="0.25">
      <c r="A5617" s="44" t="s">
        <v>63</v>
      </c>
      <c r="B5617" s="46">
        <v>1021</v>
      </c>
      <c r="C5617" s="46">
        <v>1</v>
      </c>
      <c r="D5617" s="46">
        <v>1</v>
      </c>
      <c r="E5617" s="44" t="s">
        <v>212</v>
      </c>
      <c r="F5617" s="44" t="s">
        <v>63</v>
      </c>
      <c r="G5617" s="44" t="s">
        <v>4256</v>
      </c>
      <c r="H5617" s="49">
        <v>40</v>
      </c>
      <c r="I5617" s="44" t="s">
        <v>901</v>
      </c>
      <c r="J5617" s="44" t="s">
        <v>4257</v>
      </c>
      <c r="K5617" s="44" t="s">
        <v>1052</v>
      </c>
      <c r="L5617" s="44" t="s">
        <v>1056</v>
      </c>
      <c r="M5617" s="52">
        <v>1</v>
      </c>
      <c r="N5617" s="46">
        <v>1021</v>
      </c>
      <c r="O5617" s="44">
        <v>15828.085594827586</v>
      </c>
      <c r="P5617" s="44">
        <v>60</v>
      </c>
      <c r="Q5617" s="44">
        <v>20</v>
      </c>
      <c r="R5617" s="44">
        <v>20</v>
      </c>
      <c r="S5617" s="44">
        <v>0</v>
      </c>
      <c r="T5617" s="44" cm="1">
        <f t="array" ref="T5617">SUM(Tabla16[[#This Row],[Ponderable_Tiempo]:[Ponderable_Amonestacion]]-Tabla16[[#This Row],[Penalizacion]])</f>
        <v>100</v>
      </c>
      <c r="U5617" s="45">
        <v>2348972018.8800001</v>
      </c>
      <c r="V5617" s="44">
        <v>1806.9015529846154</v>
      </c>
      <c r="W5617" s="44">
        <v>14021.184041843</v>
      </c>
      <c r="X5617" s="44" t="s">
        <v>1057</v>
      </c>
    </row>
    <row r="5618" spans="1:24" hidden="1" x14ac:dyDescent="0.25">
      <c r="A5618" t="s">
        <v>63</v>
      </c>
      <c r="B5618" s="9">
        <v>1021</v>
      </c>
      <c r="C5618" s="9">
        <v>1</v>
      </c>
      <c r="D5618" s="9">
        <v>2</v>
      </c>
      <c r="E5618" t="s">
        <v>212</v>
      </c>
      <c r="F5618" t="s">
        <v>63</v>
      </c>
      <c r="G5618" t="s">
        <v>4131</v>
      </c>
      <c r="H5618" s="48">
        <v>268</v>
      </c>
      <c r="I5618" t="s">
        <v>881</v>
      </c>
      <c r="J5618" t="s">
        <v>4132</v>
      </c>
      <c r="K5618" t="s">
        <v>1052</v>
      </c>
      <c r="L5618" t="s">
        <v>1056</v>
      </c>
      <c r="O5618">
        <v>15662.666090517241</v>
      </c>
      <c r="P5618">
        <v>60</v>
      </c>
      <c r="Q5618">
        <v>20</v>
      </c>
      <c r="R5618">
        <v>20</v>
      </c>
      <c r="S5618">
        <v>0</v>
      </c>
      <c r="T5618" s="44" cm="1">
        <f t="array" ref="T5618">SUM(Tabla16[[#This Row],[Ponderable_Tiempo]:[Ponderable_Amonestacion]]-Tabla16[[#This Row],[Penalizacion]])</f>
        <v>100</v>
      </c>
      <c r="U5618" s="12">
        <v>2348972018.8800001</v>
      </c>
      <c r="V5618">
        <v>1806.9015529846154</v>
      </c>
    </row>
    <row r="5619" spans="1:24" hidden="1" x14ac:dyDescent="0.25">
      <c r="A5619" t="s">
        <v>63</v>
      </c>
      <c r="B5619" s="9">
        <v>1021</v>
      </c>
      <c r="C5619" s="9">
        <v>1</v>
      </c>
      <c r="D5619" s="9">
        <v>3</v>
      </c>
      <c r="E5619" t="s">
        <v>212</v>
      </c>
      <c r="F5619" t="s">
        <v>63</v>
      </c>
      <c r="G5619" t="s">
        <v>4258</v>
      </c>
      <c r="H5619" s="48">
        <v>322</v>
      </c>
      <c r="I5619" t="s">
        <v>934</v>
      </c>
      <c r="J5619" t="s">
        <v>4259</v>
      </c>
      <c r="K5619" t="s">
        <v>1052</v>
      </c>
      <c r="L5619" t="s">
        <v>1056</v>
      </c>
      <c r="O5619">
        <v>16000</v>
      </c>
      <c r="P5619">
        <v>15.49523110785033</v>
      </c>
      <c r="Q5619">
        <v>20</v>
      </c>
      <c r="R5619">
        <v>20</v>
      </c>
      <c r="S5619">
        <v>0</v>
      </c>
      <c r="T5619" s="44" cm="1">
        <f t="array" ref="T5619">SUM(Tabla16[[#This Row],[Ponderable_Tiempo]:[Ponderable_Amonestacion]]-Tabla16[[#This Row],[Penalizacion]])</f>
        <v>55.49523110785033</v>
      </c>
      <c r="U5619" s="12">
        <v>2348972018.8800001</v>
      </c>
      <c r="V5619">
        <v>1806.9015529846154</v>
      </c>
    </row>
    <row r="5620" spans="1:24" hidden="1" x14ac:dyDescent="0.25">
      <c r="A5620" t="s">
        <v>63</v>
      </c>
      <c r="B5620" s="9">
        <v>1021</v>
      </c>
      <c r="C5620" s="9">
        <v>2</v>
      </c>
      <c r="D5620" s="9">
        <v>1</v>
      </c>
      <c r="E5620" t="s">
        <v>212</v>
      </c>
      <c r="F5620" t="s">
        <v>63</v>
      </c>
      <c r="G5620" t="s">
        <v>4260</v>
      </c>
      <c r="H5620" s="48">
        <v>505</v>
      </c>
      <c r="I5620" t="s">
        <v>907</v>
      </c>
      <c r="J5620" t="s">
        <v>4261</v>
      </c>
      <c r="K5620" t="s">
        <v>1052</v>
      </c>
      <c r="L5620" t="s">
        <v>1056</v>
      </c>
      <c r="O5620">
        <v>15798.758663793104</v>
      </c>
      <c r="P5620">
        <v>60</v>
      </c>
      <c r="Q5620">
        <v>20</v>
      </c>
      <c r="R5620">
        <v>20</v>
      </c>
      <c r="S5620">
        <v>0</v>
      </c>
      <c r="T5620" s="44" cm="1">
        <f t="array" ref="T5620">SUM(Tabla16[[#This Row],[Ponderable_Tiempo]:[Ponderable_Amonestacion]]-Tabla16[[#This Row],[Penalizacion]])</f>
        <v>100</v>
      </c>
      <c r="U5620" s="12">
        <v>2348972018.8800001</v>
      </c>
      <c r="V5620">
        <v>1806.9015529846154</v>
      </c>
    </row>
    <row r="5621" spans="1:24" hidden="1" x14ac:dyDescent="0.25">
      <c r="A5621" t="s">
        <v>63</v>
      </c>
      <c r="B5621" s="9">
        <v>1021</v>
      </c>
      <c r="C5621" s="9">
        <v>2</v>
      </c>
      <c r="D5621" s="9">
        <v>2</v>
      </c>
      <c r="E5621" t="s">
        <v>212</v>
      </c>
      <c r="F5621" t="s">
        <v>63</v>
      </c>
      <c r="G5621" t="s">
        <v>4231</v>
      </c>
      <c r="H5621" s="48">
        <v>927</v>
      </c>
      <c r="I5621" t="s">
        <v>4232</v>
      </c>
      <c r="J5621" t="s">
        <v>4233</v>
      </c>
      <c r="K5621" t="s">
        <v>1052</v>
      </c>
      <c r="L5621" t="s">
        <v>1056</v>
      </c>
      <c r="O5621">
        <v>16000</v>
      </c>
      <c r="P5621">
        <v>31.847507331378299</v>
      </c>
      <c r="Q5621">
        <v>20</v>
      </c>
      <c r="R5621">
        <v>20</v>
      </c>
      <c r="S5621">
        <v>0.02</v>
      </c>
      <c r="T5621" s="44" cm="1">
        <f t="array" ref="T5621">SUM(Tabla16[[#This Row],[Ponderable_Tiempo]:[Ponderable_Amonestacion]]-Tabla16[[#This Row],[Penalizacion]])</f>
        <v>71.787507331378308</v>
      </c>
      <c r="U5621" s="12">
        <v>2348972018.8800001</v>
      </c>
      <c r="V5621">
        <v>1806.9015529846154</v>
      </c>
    </row>
    <row r="5622" spans="1:24" hidden="1" x14ac:dyDescent="0.25">
      <c r="A5622" t="s">
        <v>63</v>
      </c>
      <c r="B5622" s="9">
        <v>1021</v>
      </c>
      <c r="C5622" s="9">
        <v>3</v>
      </c>
      <c r="D5622" s="9">
        <v>1</v>
      </c>
      <c r="E5622" t="s">
        <v>217</v>
      </c>
      <c r="F5622" t="s">
        <v>63</v>
      </c>
      <c r="G5622" t="s">
        <v>4154</v>
      </c>
      <c r="H5622" s="48">
        <v>71</v>
      </c>
      <c r="I5622" t="s">
        <v>916</v>
      </c>
      <c r="J5622" t="s">
        <v>4155</v>
      </c>
      <c r="K5622" t="s">
        <v>1052</v>
      </c>
      <c r="L5622" t="s">
        <v>1056</v>
      </c>
      <c r="O5622">
        <v>15422.816427586207</v>
      </c>
      <c r="P5622">
        <v>60</v>
      </c>
      <c r="Q5622">
        <v>20</v>
      </c>
      <c r="R5622">
        <v>20</v>
      </c>
      <c r="S5622">
        <v>0</v>
      </c>
      <c r="T5622" s="44" cm="1">
        <f t="array" ref="T5622">SUM(Tabla16[[#This Row],[Ponderable_Tiempo]:[Ponderable_Amonestacion]]-Tabla16[[#This Row],[Penalizacion]])</f>
        <v>100</v>
      </c>
      <c r="U5622" s="12">
        <v>2348972018.8800001</v>
      </c>
      <c r="V5622">
        <v>1806.9015529846154</v>
      </c>
    </row>
    <row r="5623" spans="1:24" hidden="1" x14ac:dyDescent="0.25">
      <c r="A5623" t="s">
        <v>63</v>
      </c>
      <c r="B5623" s="9">
        <v>1021</v>
      </c>
      <c r="C5623" s="9">
        <v>3</v>
      </c>
      <c r="D5623" s="9">
        <v>2</v>
      </c>
      <c r="E5623" t="s">
        <v>217</v>
      </c>
      <c r="F5623" t="s">
        <v>63</v>
      </c>
      <c r="G5623" t="s">
        <v>4133</v>
      </c>
      <c r="H5623" s="48">
        <v>180</v>
      </c>
      <c r="I5623" t="s">
        <v>4134</v>
      </c>
      <c r="J5623" t="s">
        <v>4135</v>
      </c>
      <c r="K5623" t="s">
        <v>1052</v>
      </c>
      <c r="L5623" t="s">
        <v>1056</v>
      </c>
      <c r="O5623">
        <v>16000</v>
      </c>
      <c r="P5623">
        <v>18.577202910266774</v>
      </c>
      <c r="Q5623">
        <v>20</v>
      </c>
      <c r="R5623">
        <v>20</v>
      </c>
      <c r="S5623">
        <v>0</v>
      </c>
      <c r="T5623" s="44" cm="1">
        <f t="array" ref="T5623">SUM(Tabla16[[#This Row],[Ponderable_Tiempo]:[Ponderable_Amonestacion]]-Tabla16[[#This Row],[Penalizacion]])</f>
        <v>58.577202910266777</v>
      </c>
      <c r="U5623" s="12">
        <v>2348972018.8800001</v>
      </c>
      <c r="V5623">
        <v>1806.9015529846154</v>
      </c>
    </row>
    <row r="5624" spans="1:24" hidden="1" x14ac:dyDescent="0.25">
      <c r="A5624" t="s">
        <v>63</v>
      </c>
      <c r="B5624" s="9">
        <v>1021</v>
      </c>
      <c r="C5624" s="9">
        <v>4</v>
      </c>
      <c r="D5624" s="9">
        <v>1</v>
      </c>
      <c r="E5624" t="s">
        <v>186</v>
      </c>
      <c r="F5624" t="s">
        <v>63</v>
      </c>
      <c r="G5624" t="s">
        <v>4066</v>
      </c>
      <c r="H5624" s="48">
        <v>598</v>
      </c>
      <c r="I5624" t="s">
        <v>869</v>
      </c>
      <c r="J5624" t="s">
        <v>4067</v>
      </c>
      <c r="K5624" t="s">
        <v>1052</v>
      </c>
      <c r="L5624" t="s">
        <v>1056</v>
      </c>
      <c r="O5624">
        <v>16000</v>
      </c>
      <c r="P5624">
        <v>0</v>
      </c>
      <c r="Q5624">
        <v>20</v>
      </c>
      <c r="R5624">
        <v>20</v>
      </c>
      <c r="S5624">
        <v>0</v>
      </c>
      <c r="T5624" s="44" cm="1">
        <f t="array" ref="T5624">SUM(Tabla16[[#This Row],[Ponderable_Tiempo]:[Ponderable_Amonestacion]]-Tabla16[[#This Row],[Penalizacion]])</f>
        <v>40</v>
      </c>
      <c r="U5624" s="12">
        <v>2348972018.8800001</v>
      </c>
      <c r="V5624">
        <v>1806.9015529846154</v>
      </c>
    </row>
    <row r="5625" spans="1:24" hidden="1" x14ac:dyDescent="0.25">
      <c r="A5625" t="s">
        <v>63</v>
      </c>
      <c r="B5625" s="9">
        <v>1021</v>
      </c>
      <c r="C5625" s="9">
        <v>4</v>
      </c>
      <c r="D5625" s="9">
        <v>2</v>
      </c>
      <c r="E5625" t="s">
        <v>186</v>
      </c>
      <c r="F5625" t="s">
        <v>63</v>
      </c>
      <c r="G5625" t="s">
        <v>4138</v>
      </c>
      <c r="H5625" s="48">
        <v>741</v>
      </c>
      <c r="I5625" t="s">
        <v>4139</v>
      </c>
      <c r="J5625" t="s">
        <v>4140</v>
      </c>
      <c r="K5625" t="s">
        <v>1052</v>
      </c>
      <c r="L5625" t="s">
        <v>1056</v>
      </c>
      <c r="O5625">
        <v>15194.821314655172</v>
      </c>
      <c r="P5625">
        <v>18.192219679633869</v>
      </c>
      <c r="Q5625">
        <v>20</v>
      </c>
      <c r="R5625">
        <v>20</v>
      </c>
      <c r="S5625">
        <v>0</v>
      </c>
      <c r="T5625" s="44" cm="1">
        <f t="array" ref="T5625">SUM(Tabla16[[#This Row],[Ponderable_Tiempo]:[Ponderable_Amonestacion]]-Tabla16[[#This Row],[Penalizacion]])</f>
        <v>58.192219679633865</v>
      </c>
      <c r="U5625" s="12">
        <v>2348972018.8800001</v>
      </c>
      <c r="V5625">
        <v>1806.9015529846154</v>
      </c>
    </row>
    <row r="5626" spans="1:24" hidden="1" x14ac:dyDescent="0.25">
      <c r="A5626" t="s">
        <v>63</v>
      </c>
      <c r="B5626" s="9">
        <v>1021</v>
      </c>
      <c r="C5626" s="9">
        <v>4</v>
      </c>
      <c r="D5626" s="9">
        <v>3</v>
      </c>
      <c r="E5626" t="s">
        <v>186</v>
      </c>
      <c r="F5626" t="s">
        <v>63</v>
      </c>
      <c r="G5626" t="s">
        <v>1144</v>
      </c>
      <c r="H5626" s="48">
        <v>825</v>
      </c>
      <c r="I5626" t="s">
        <v>1145</v>
      </c>
      <c r="J5626" t="s">
        <v>1146</v>
      </c>
      <c r="K5626" t="s">
        <v>1052</v>
      </c>
      <c r="L5626" t="s">
        <v>1053</v>
      </c>
      <c r="U5626" s="12">
        <v>2348972018.8800001</v>
      </c>
      <c r="V5626">
        <v>1806.9015529846154</v>
      </c>
    </row>
    <row r="5627" spans="1:24" hidden="1" x14ac:dyDescent="0.25">
      <c r="A5627" t="s">
        <v>63</v>
      </c>
      <c r="B5627" s="9">
        <v>1021</v>
      </c>
      <c r="C5627" s="9">
        <v>5</v>
      </c>
      <c r="D5627" s="9">
        <v>1</v>
      </c>
      <c r="E5627" t="s">
        <v>186</v>
      </c>
      <c r="F5627" t="s">
        <v>63</v>
      </c>
      <c r="G5627" t="s">
        <v>3090</v>
      </c>
      <c r="H5627" s="48">
        <v>845</v>
      </c>
      <c r="I5627" t="s">
        <v>3091</v>
      </c>
      <c r="J5627" t="s">
        <v>3092</v>
      </c>
      <c r="K5627" t="s">
        <v>1052</v>
      </c>
      <c r="L5627" t="s">
        <v>1056</v>
      </c>
      <c r="O5627">
        <v>16000</v>
      </c>
      <c r="P5627">
        <v>60</v>
      </c>
      <c r="Q5627">
        <v>20</v>
      </c>
      <c r="R5627">
        <v>20</v>
      </c>
      <c r="S5627">
        <v>0</v>
      </c>
      <c r="T5627" s="44" cm="1">
        <f t="array" ref="T5627">SUM(Tabla16[[#This Row],[Ponderable_Tiempo]:[Ponderable_Amonestacion]]-Tabla16[[#This Row],[Penalizacion]])</f>
        <v>100</v>
      </c>
      <c r="U5627" s="12">
        <v>2348972018.8800001</v>
      </c>
      <c r="V5627">
        <v>1806.9015529846154</v>
      </c>
    </row>
    <row r="5628" spans="1:24" hidden="1" x14ac:dyDescent="0.25">
      <c r="A5628" t="s">
        <v>63</v>
      </c>
      <c r="B5628" s="9">
        <v>1021</v>
      </c>
      <c r="C5628" s="9">
        <v>6</v>
      </c>
      <c r="D5628" s="9">
        <v>1</v>
      </c>
      <c r="E5628" t="s">
        <v>240</v>
      </c>
      <c r="F5628" t="s">
        <v>63</v>
      </c>
      <c r="G5628" t="s">
        <v>4125</v>
      </c>
      <c r="H5628" s="48">
        <v>355</v>
      </c>
      <c r="I5628" t="s">
        <v>4126</v>
      </c>
      <c r="J5628" t="s">
        <v>4127</v>
      </c>
      <c r="K5628" t="s">
        <v>1052</v>
      </c>
      <c r="L5628" t="s">
        <v>1053</v>
      </c>
      <c r="U5628" s="12">
        <v>2348972018.8800001</v>
      </c>
      <c r="V5628">
        <v>1806.9015529846154</v>
      </c>
    </row>
    <row r="5629" spans="1:24" hidden="1" x14ac:dyDescent="0.25">
      <c r="A5629" t="s">
        <v>63</v>
      </c>
      <c r="B5629" s="9">
        <v>1021</v>
      </c>
      <c r="C5629" s="9">
        <v>7</v>
      </c>
      <c r="D5629" s="9">
        <v>1</v>
      </c>
      <c r="E5629" t="s">
        <v>204</v>
      </c>
      <c r="F5629" t="s">
        <v>63</v>
      </c>
      <c r="G5629" t="s">
        <v>4144</v>
      </c>
      <c r="H5629" s="48">
        <v>91</v>
      </c>
      <c r="I5629" t="s">
        <v>4145</v>
      </c>
      <c r="J5629" t="s">
        <v>4146</v>
      </c>
      <c r="K5629" t="s">
        <v>1052</v>
      </c>
      <c r="L5629" t="s">
        <v>1056</v>
      </c>
      <c r="O5629">
        <v>15458.019327586208</v>
      </c>
      <c r="P5629">
        <v>60</v>
      </c>
      <c r="Q5629">
        <v>20</v>
      </c>
      <c r="R5629">
        <v>20</v>
      </c>
      <c r="S5629">
        <v>0</v>
      </c>
      <c r="T5629" s="44" cm="1">
        <f t="array" ref="T5629">SUM(Tabla16[[#This Row],[Ponderable_Tiempo]:[Ponderable_Amonestacion]]-Tabla16[[#This Row],[Penalizacion]])</f>
        <v>100</v>
      </c>
      <c r="U5629" s="12">
        <v>2348972018.8800001</v>
      </c>
      <c r="V5629">
        <v>1806.9015529846154</v>
      </c>
    </row>
    <row r="5630" spans="1:24" hidden="1" x14ac:dyDescent="0.25">
      <c r="A5630" t="s">
        <v>63</v>
      </c>
      <c r="B5630" s="9">
        <v>1022</v>
      </c>
      <c r="C5630" s="9">
        <v>1</v>
      </c>
      <c r="D5630" s="9">
        <v>1</v>
      </c>
      <c r="E5630" t="s">
        <v>212</v>
      </c>
      <c r="F5630" t="s">
        <v>63</v>
      </c>
      <c r="G5630" t="s">
        <v>4216</v>
      </c>
      <c r="H5630" s="48">
        <v>130</v>
      </c>
      <c r="I5630" t="s">
        <v>894</v>
      </c>
      <c r="J5630" t="s">
        <v>4217</v>
      </c>
      <c r="K5630" t="s">
        <v>1052</v>
      </c>
      <c r="L5630" t="s">
        <v>1056</v>
      </c>
      <c r="O5630">
        <v>15671.808401724138</v>
      </c>
      <c r="P5630">
        <v>43.167202572347264</v>
      </c>
      <c r="Q5630">
        <v>20</v>
      </c>
      <c r="R5630">
        <v>20</v>
      </c>
      <c r="S5630">
        <v>0</v>
      </c>
      <c r="T5630" s="44" cm="1">
        <f t="array" ref="T5630">SUM(Tabla16[[#This Row],[Ponderable_Tiempo]:[Ponderable_Amonestacion]]-Tabla16[[#This Row],[Penalizacion]])</f>
        <v>83.167202572347264</v>
      </c>
      <c r="U5630" s="12">
        <v>2376746268</v>
      </c>
      <c r="V5630">
        <v>1828.2663600000001</v>
      </c>
    </row>
    <row r="5631" spans="1:24" hidden="1" x14ac:dyDescent="0.25">
      <c r="A5631" s="44" t="s">
        <v>63</v>
      </c>
      <c r="B5631" s="46">
        <v>1022</v>
      </c>
      <c r="C5631" s="46">
        <v>1</v>
      </c>
      <c r="D5631" s="46">
        <v>2</v>
      </c>
      <c r="E5631" s="44" t="s">
        <v>212</v>
      </c>
      <c r="F5631" s="44" t="s">
        <v>63</v>
      </c>
      <c r="G5631" s="44" t="s">
        <v>4262</v>
      </c>
      <c r="H5631" s="49">
        <v>161</v>
      </c>
      <c r="I5631" s="44" t="s">
        <v>902</v>
      </c>
      <c r="J5631" s="44" t="s">
        <v>4263</v>
      </c>
      <c r="K5631" s="44" t="s">
        <v>1052</v>
      </c>
      <c r="L5631" s="44" t="s">
        <v>1056</v>
      </c>
      <c r="M5631" s="52">
        <v>1</v>
      </c>
      <c r="N5631" s="46">
        <v>1022</v>
      </c>
      <c r="O5631" s="44">
        <v>15789.142637931034</v>
      </c>
      <c r="P5631" s="44">
        <v>60</v>
      </c>
      <c r="Q5631" s="44">
        <v>20</v>
      </c>
      <c r="R5631" s="44">
        <v>20</v>
      </c>
      <c r="S5631" s="44">
        <v>0</v>
      </c>
      <c r="T5631" s="44" cm="1">
        <f t="array" ref="T5631">SUM(Tabla16[[#This Row],[Ponderable_Tiempo]:[Ponderable_Amonestacion]]-Tabla16[[#This Row],[Penalizacion]])</f>
        <v>100</v>
      </c>
      <c r="U5631" s="45">
        <v>2376746268</v>
      </c>
      <c r="V5631" s="44">
        <v>1828.2663600000001</v>
      </c>
      <c r="W5631" s="44">
        <v>13960.876277931</v>
      </c>
      <c r="X5631" s="44" t="s">
        <v>1057</v>
      </c>
    </row>
    <row r="5632" spans="1:24" hidden="1" x14ac:dyDescent="0.25">
      <c r="A5632" t="s">
        <v>63</v>
      </c>
      <c r="B5632" s="9">
        <v>1022</v>
      </c>
      <c r="C5632" s="9">
        <v>2</v>
      </c>
      <c r="D5632" s="9">
        <v>1</v>
      </c>
      <c r="E5632" t="s">
        <v>194</v>
      </c>
      <c r="F5632" t="s">
        <v>63</v>
      </c>
      <c r="G5632" t="s">
        <v>4170</v>
      </c>
      <c r="H5632" s="48">
        <v>308</v>
      </c>
      <c r="I5632" t="s">
        <v>4171</v>
      </c>
      <c r="J5632" t="s">
        <v>4172</v>
      </c>
      <c r="K5632" t="s">
        <v>1052</v>
      </c>
      <c r="L5632" t="s">
        <v>1056</v>
      </c>
      <c r="O5632">
        <v>16000</v>
      </c>
      <c r="P5632">
        <v>60</v>
      </c>
      <c r="Q5632">
        <v>20</v>
      </c>
      <c r="R5632">
        <v>20</v>
      </c>
      <c r="S5632">
        <v>0</v>
      </c>
      <c r="T5632" s="44" cm="1">
        <f t="array" ref="T5632">SUM(Tabla16[[#This Row],[Ponderable_Tiempo]:[Ponderable_Amonestacion]]-Tabla16[[#This Row],[Penalizacion]])</f>
        <v>100</v>
      </c>
      <c r="U5632" s="12">
        <v>2376746268</v>
      </c>
      <c r="V5632">
        <v>1828.2663600000001</v>
      </c>
    </row>
    <row r="5633" spans="1:24" hidden="1" x14ac:dyDescent="0.25">
      <c r="A5633" t="s">
        <v>63</v>
      </c>
      <c r="B5633" s="9">
        <v>1022</v>
      </c>
      <c r="C5633" s="9">
        <v>3</v>
      </c>
      <c r="D5633" s="9">
        <v>1</v>
      </c>
      <c r="E5633" t="s">
        <v>186</v>
      </c>
      <c r="F5633" t="s">
        <v>63</v>
      </c>
      <c r="G5633" t="s">
        <v>4173</v>
      </c>
      <c r="H5633" s="48">
        <v>296</v>
      </c>
      <c r="I5633" t="s">
        <v>938</v>
      </c>
      <c r="J5633" t="s">
        <v>4174</v>
      </c>
      <c r="K5633" t="s">
        <v>1052</v>
      </c>
      <c r="L5633" t="s">
        <v>1056</v>
      </c>
      <c r="O5633">
        <v>16000</v>
      </c>
      <c r="P5633">
        <v>0</v>
      </c>
      <c r="Q5633">
        <v>20</v>
      </c>
      <c r="R5633">
        <v>20</v>
      </c>
      <c r="S5633">
        <v>0</v>
      </c>
      <c r="T5633" s="44" cm="1">
        <f t="array" ref="T5633">SUM(Tabla16[[#This Row],[Ponderable_Tiempo]:[Ponderable_Amonestacion]]-Tabla16[[#This Row],[Penalizacion]])</f>
        <v>40</v>
      </c>
      <c r="U5633" s="12">
        <v>2376746268</v>
      </c>
      <c r="V5633">
        <v>1828.2663600000001</v>
      </c>
    </row>
    <row r="5634" spans="1:24" hidden="1" x14ac:dyDescent="0.25">
      <c r="A5634" t="s">
        <v>63</v>
      </c>
      <c r="B5634" s="9">
        <v>1022</v>
      </c>
      <c r="C5634" s="9">
        <v>3</v>
      </c>
      <c r="D5634" s="9">
        <v>2</v>
      </c>
      <c r="E5634" t="s">
        <v>186</v>
      </c>
      <c r="F5634" t="s">
        <v>63</v>
      </c>
      <c r="G5634" t="s">
        <v>4237</v>
      </c>
      <c r="H5634" s="48">
        <v>541</v>
      </c>
      <c r="I5634" t="s">
        <v>923</v>
      </c>
      <c r="J5634" t="s">
        <v>4238</v>
      </c>
      <c r="K5634" t="s">
        <v>1052</v>
      </c>
      <c r="L5634" t="s">
        <v>1056</v>
      </c>
      <c r="O5634">
        <v>16000</v>
      </c>
      <c r="P5634">
        <v>60</v>
      </c>
      <c r="Q5634">
        <v>20</v>
      </c>
      <c r="R5634">
        <v>20</v>
      </c>
      <c r="S5634">
        <v>0.02</v>
      </c>
      <c r="T5634" s="44" cm="1">
        <f t="array" ref="T5634">SUM(Tabla16[[#This Row],[Ponderable_Tiempo]:[Ponderable_Amonestacion]]-Tabla16[[#This Row],[Penalizacion]])</f>
        <v>99.94</v>
      </c>
      <c r="U5634" s="12">
        <v>2376746268</v>
      </c>
      <c r="V5634">
        <v>1828.2663600000001</v>
      </c>
    </row>
    <row r="5635" spans="1:24" hidden="1" x14ac:dyDescent="0.25">
      <c r="A5635" t="s">
        <v>63</v>
      </c>
      <c r="B5635" s="9">
        <v>1022</v>
      </c>
      <c r="C5635" s="9">
        <v>4</v>
      </c>
      <c r="D5635" s="9">
        <v>1</v>
      </c>
      <c r="E5635" t="s">
        <v>204</v>
      </c>
      <c r="F5635" t="s">
        <v>63</v>
      </c>
      <c r="G5635" t="s">
        <v>4117</v>
      </c>
      <c r="H5635" s="48">
        <v>144</v>
      </c>
      <c r="I5635" t="s">
        <v>4118</v>
      </c>
      <c r="J5635" t="s">
        <v>4119</v>
      </c>
      <c r="K5635" t="s">
        <v>1052</v>
      </c>
      <c r="L5635" t="s">
        <v>1056</v>
      </c>
      <c r="O5635">
        <v>16000</v>
      </c>
      <c r="P5635">
        <v>60</v>
      </c>
      <c r="Q5635">
        <v>20</v>
      </c>
      <c r="R5635">
        <v>20</v>
      </c>
      <c r="S5635">
        <v>0</v>
      </c>
      <c r="T5635" s="44" cm="1">
        <f t="array" ref="T5635">SUM(Tabla16[[#This Row],[Ponderable_Tiempo]:[Ponderable_Amonestacion]]-Tabla16[[#This Row],[Penalizacion]])</f>
        <v>100</v>
      </c>
      <c r="U5635" s="12">
        <v>2376746268</v>
      </c>
      <c r="V5635">
        <v>1828.2663600000001</v>
      </c>
    </row>
    <row r="5636" spans="1:24" hidden="1" x14ac:dyDescent="0.25">
      <c r="A5636" t="s">
        <v>63</v>
      </c>
      <c r="B5636" s="9">
        <v>1023</v>
      </c>
      <c r="C5636" s="9">
        <v>1</v>
      </c>
      <c r="D5636" s="9">
        <v>1</v>
      </c>
      <c r="E5636" t="s">
        <v>212</v>
      </c>
      <c r="F5636" t="s">
        <v>63</v>
      </c>
      <c r="G5636" t="s">
        <v>4256</v>
      </c>
      <c r="H5636" s="48">
        <v>40</v>
      </c>
      <c r="I5636" t="s">
        <v>901</v>
      </c>
      <c r="J5636" t="s">
        <v>4257</v>
      </c>
      <c r="K5636" t="s">
        <v>1052</v>
      </c>
      <c r="L5636" t="s">
        <v>1056</v>
      </c>
      <c r="O5636">
        <v>15828.085594827586</v>
      </c>
      <c r="P5636">
        <v>60</v>
      </c>
      <c r="Q5636">
        <v>20</v>
      </c>
      <c r="R5636">
        <v>20</v>
      </c>
      <c r="S5636">
        <v>0</v>
      </c>
      <c r="T5636" s="44" cm="1">
        <f t="array" ref="T5636">SUM(Tabla16[[#This Row],[Ponderable_Tiempo]:[Ponderable_Amonestacion]]-Tabla16[[#This Row],[Penalizacion]])</f>
        <v>100</v>
      </c>
      <c r="U5636" s="12">
        <v>2388677977.0799999</v>
      </c>
      <c r="V5636">
        <v>1837.444597753846</v>
      </c>
    </row>
    <row r="5637" spans="1:24" hidden="1" x14ac:dyDescent="0.25">
      <c r="A5637" t="s">
        <v>63</v>
      </c>
      <c r="B5637" s="9">
        <v>1023</v>
      </c>
      <c r="C5637" s="9">
        <v>1</v>
      </c>
      <c r="D5637" s="9">
        <v>2</v>
      </c>
      <c r="E5637" t="s">
        <v>212</v>
      </c>
      <c r="F5637" t="s">
        <v>63</v>
      </c>
      <c r="G5637" t="s">
        <v>4131</v>
      </c>
      <c r="H5637" s="48">
        <v>268</v>
      </c>
      <c r="I5637" t="s">
        <v>881</v>
      </c>
      <c r="J5637" t="s">
        <v>4132</v>
      </c>
      <c r="K5637" t="s">
        <v>1052</v>
      </c>
      <c r="L5637" t="s">
        <v>1056</v>
      </c>
      <c r="O5637">
        <v>15662.666090517241</v>
      </c>
      <c r="P5637">
        <v>60</v>
      </c>
      <c r="Q5637">
        <v>20</v>
      </c>
      <c r="R5637">
        <v>20</v>
      </c>
      <c r="S5637">
        <v>0</v>
      </c>
      <c r="T5637" s="44" cm="1">
        <f t="array" ref="T5637">SUM(Tabla16[[#This Row],[Ponderable_Tiempo]:[Ponderable_Amonestacion]]-Tabla16[[#This Row],[Penalizacion]])</f>
        <v>100</v>
      </c>
      <c r="U5637" s="12">
        <v>2388677977.0799999</v>
      </c>
      <c r="V5637">
        <v>1837.444597753846</v>
      </c>
    </row>
    <row r="5638" spans="1:24" hidden="1" x14ac:dyDescent="0.25">
      <c r="A5638" s="44" t="s">
        <v>63</v>
      </c>
      <c r="B5638" s="46">
        <v>1023</v>
      </c>
      <c r="C5638" s="46">
        <v>1</v>
      </c>
      <c r="D5638" s="46">
        <v>3</v>
      </c>
      <c r="E5638" s="44" t="s">
        <v>212</v>
      </c>
      <c r="F5638" s="44" t="s">
        <v>63</v>
      </c>
      <c r="G5638" s="44" t="s">
        <v>4264</v>
      </c>
      <c r="H5638" s="49">
        <v>324</v>
      </c>
      <c r="I5638" s="44" t="s">
        <v>903</v>
      </c>
      <c r="J5638" s="44" t="s">
        <v>4265</v>
      </c>
      <c r="K5638" s="44" t="s">
        <v>1052</v>
      </c>
      <c r="L5638" s="44" t="s">
        <v>1056</v>
      </c>
      <c r="M5638" s="52">
        <v>1</v>
      </c>
      <c r="N5638" s="46">
        <v>1023</v>
      </c>
      <c r="O5638" s="44">
        <v>16000</v>
      </c>
      <c r="P5638" s="44">
        <v>15.49523110785033</v>
      </c>
      <c r="Q5638" s="44">
        <v>20</v>
      </c>
      <c r="R5638" s="44">
        <v>20</v>
      </c>
      <c r="S5638" s="44">
        <v>0</v>
      </c>
      <c r="T5638" s="44" cm="1">
        <f t="array" ref="T5638">SUM(Tabla16[[#This Row],[Ponderable_Tiempo]:[Ponderable_Amonestacion]]-Tabla16[[#This Row],[Penalizacion]])</f>
        <v>55.49523110785033</v>
      </c>
      <c r="U5638" s="45">
        <v>2388677977.0799999</v>
      </c>
      <c r="V5638" s="44">
        <v>1837.444597753846</v>
      </c>
      <c r="W5638" s="44">
        <v>14162.5554022462</v>
      </c>
      <c r="X5638" s="44" t="s">
        <v>1057</v>
      </c>
    </row>
    <row r="5639" spans="1:24" hidden="1" x14ac:dyDescent="0.25">
      <c r="A5639" t="s">
        <v>63</v>
      </c>
      <c r="B5639" s="9">
        <v>1023</v>
      </c>
      <c r="C5639" s="9">
        <v>2</v>
      </c>
      <c r="D5639" s="9">
        <v>1</v>
      </c>
      <c r="E5639" t="s">
        <v>212</v>
      </c>
      <c r="F5639" t="s">
        <v>63</v>
      </c>
      <c r="G5639" t="s">
        <v>4260</v>
      </c>
      <c r="H5639" s="48">
        <v>505</v>
      </c>
      <c r="I5639" t="s">
        <v>907</v>
      </c>
      <c r="J5639" t="s">
        <v>4261</v>
      </c>
      <c r="K5639" t="s">
        <v>1052</v>
      </c>
      <c r="L5639" t="s">
        <v>1056</v>
      </c>
      <c r="O5639">
        <v>15798.758663793104</v>
      </c>
      <c r="P5639">
        <v>60</v>
      </c>
      <c r="Q5639">
        <v>20</v>
      </c>
      <c r="R5639">
        <v>20</v>
      </c>
      <c r="S5639">
        <v>0</v>
      </c>
      <c r="T5639" s="44" cm="1">
        <f t="array" ref="T5639">SUM(Tabla16[[#This Row],[Ponderable_Tiempo]:[Ponderable_Amonestacion]]-Tabla16[[#This Row],[Penalizacion]])</f>
        <v>100</v>
      </c>
      <c r="U5639" s="12">
        <v>2388677977.0799999</v>
      </c>
      <c r="V5639">
        <v>1837.444597753846</v>
      </c>
    </row>
    <row r="5640" spans="1:24" hidden="1" x14ac:dyDescent="0.25">
      <c r="A5640" t="s">
        <v>63</v>
      </c>
      <c r="B5640" s="9">
        <v>1023</v>
      </c>
      <c r="C5640" s="9">
        <v>2</v>
      </c>
      <c r="D5640" s="9">
        <v>2</v>
      </c>
      <c r="E5640" t="s">
        <v>212</v>
      </c>
      <c r="F5640" t="s">
        <v>63</v>
      </c>
      <c r="G5640" t="s">
        <v>4246</v>
      </c>
      <c r="H5640" s="48">
        <v>726</v>
      </c>
      <c r="I5640" t="s">
        <v>944</v>
      </c>
      <c r="J5640" t="s">
        <v>4247</v>
      </c>
      <c r="K5640" t="s">
        <v>1052</v>
      </c>
      <c r="L5640" t="s">
        <v>1056</v>
      </c>
      <c r="O5640">
        <v>15872.542124137932</v>
      </c>
      <c r="P5640">
        <v>48.519061583577709</v>
      </c>
      <c r="Q5640">
        <v>20</v>
      </c>
      <c r="R5640">
        <v>20</v>
      </c>
      <c r="S5640">
        <v>0</v>
      </c>
      <c r="T5640" s="44" cm="1">
        <f t="array" ref="T5640">SUM(Tabla16[[#This Row],[Ponderable_Tiempo]:[Ponderable_Amonestacion]]-Tabla16[[#This Row],[Penalizacion]])</f>
        <v>88.519061583577709</v>
      </c>
      <c r="U5640" s="12">
        <v>2388677977.0799999</v>
      </c>
      <c r="V5640">
        <v>1837.444597753846</v>
      </c>
    </row>
    <row r="5641" spans="1:24" hidden="1" x14ac:dyDescent="0.25">
      <c r="A5641" t="s">
        <v>63</v>
      </c>
      <c r="B5641" s="9">
        <v>1023</v>
      </c>
      <c r="C5641" s="9">
        <v>3</v>
      </c>
      <c r="D5641" s="9">
        <v>1</v>
      </c>
      <c r="E5641" t="s">
        <v>194</v>
      </c>
      <c r="F5641" t="s">
        <v>63</v>
      </c>
      <c r="G5641" t="s">
        <v>4234</v>
      </c>
      <c r="H5641" s="48">
        <v>401</v>
      </c>
      <c r="I5641" t="s">
        <v>4235</v>
      </c>
      <c r="J5641" t="s">
        <v>4236</v>
      </c>
      <c r="K5641" t="s">
        <v>1052</v>
      </c>
      <c r="L5641" t="s">
        <v>1056</v>
      </c>
      <c r="O5641">
        <v>16000</v>
      </c>
      <c r="P5641">
        <v>60</v>
      </c>
      <c r="Q5641">
        <v>20</v>
      </c>
      <c r="R5641">
        <v>20</v>
      </c>
      <c r="S5641">
        <v>0</v>
      </c>
      <c r="T5641" s="44" cm="1">
        <f t="array" ref="T5641">SUM(Tabla16[[#This Row],[Ponderable_Tiempo]:[Ponderable_Amonestacion]]-Tabla16[[#This Row],[Penalizacion]])</f>
        <v>100</v>
      </c>
      <c r="U5641" s="12">
        <v>2388677977.0799999</v>
      </c>
      <c r="V5641">
        <v>1837.444597753846</v>
      </c>
    </row>
    <row r="5642" spans="1:24" hidden="1" x14ac:dyDescent="0.25">
      <c r="A5642" t="s">
        <v>63</v>
      </c>
      <c r="B5642" s="9">
        <v>1023</v>
      </c>
      <c r="C5642" s="9">
        <v>4</v>
      </c>
      <c r="D5642" s="9">
        <v>1</v>
      </c>
      <c r="E5642" t="s">
        <v>217</v>
      </c>
      <c r="F5642" t="s">
        <v>63</v>
      </c>
      <c r="G5642" t="s">
        <v>4133</v>
      </c>
      <c r="H5642" s="48">
        <v>180</v>
      </c>
      <c r="I5642" t="s">
        <v>4134</v>
      </c>
      <c r="J5642" t="s">
        <v>4135</v>
      </c>
      <c r="K5642" t="s">
        <v>1052</v>
      </c>
      <c r="L5642" t="s">
        <v>1056</v>
      </c>
      <c r="O5642">
        <v>16000</v>
      </c>
      <c r="P5642">
        <v>60</v>
      </c>
      <c r="Q5642">
        <v>20</v>
      </c>
      <c r="R5642">
        <v>20</v>
      </c>
      <c r="S5642">
        <v>0</v>
      </c>
      <c r="T5642" s="44" cm="1">
        <f t="array" ref="T5642">SUM(Tabla16[[#This Row],[Ponderable_Tiempo]:[Ponderable_Amonestacion]]-Tabla16[[#This Row],[Penalizacion]])</f>
        <v>100</v>
      </c>
      <c r="U5642" s="12">
        <v>2388677977.0799999</v>
      </c>
      <c r="V5642">
        <v>1837.444597753846</v>
      </c>
    </row>
    <row r="5643" spans="1:24" hidden="1" x14ac:dyDescent="0.25">
      <c r="A5643" t="s">
        <v>63</v>
      </c>
      <c r="B5643" s="9">
        <v>1023</v>
      </c>
      <c r="C5643" s="9">
        <v>5</v>
      </c>
      <c r="D5643" s="9">
        <v>1</v>
      </c>
      <c r="E5643" t="s">
        <v>186</v>
      </c>
      <c r="F5643" t="s">
        <v>63</v>
      </c>
      <c r="G5643" t="s">
        <v>4266</v>
      </c>
      <c r="H5643" s="48">
        <v>122</v>
      </c>
      <c r="I5643" t="s">
        <v>4267</v>
      </c>
      <c r="J5643" t="s">
        <v>4268</v>
      </c>
      <c r="K5643" t="s">
        <v>1052</v>
      </c>
      <c r="L5643" t="s">
        <v>1056</v>
      </c>
      <c r="O5643">
        <v>16000</v>
      </c>
      <c r="P5643">
        <v>58.351145038167942</v>
      </c>
      <c r="Q5643">
        <v>20</v>
      </c>
      <c r="R5643">
        <v>20</v>
      </c>
      <c r="S5643">
        <v>0</v>
      </c>
      <c r="T5643" s="44" cm="1">
        <f t="array" ref="T5643">SUM(Tabla16[[#This Row],[Ponderable_Tiempo]:[Ponderable_Amonestacion]]-Tabla16[[#This Row],[Penalizacion]])</f>
        <v>98.351145038167942</v>
      </c>
      <c r="U5643" s="12">
        <v>2388677977.0799999</v>
      </c>
      <c r="V5643">
        <v>1837.444597753846</v>
      </c>
    </row>
    <row r="5644" spans="1:24" hidden="1" x14ac:dyDescent="0.25">
      <c r="A5644" t="s">
        <v>63</v>
      </c>
      <c r="B5644" s="9">
        <v>1023</v>
      </c>
      <c r="C5644" s="9">
        <v>5</v>
      </c>
      <c r="D5644" s="9">
        <v>2</v>
      </c>
      <c r="E5644" t="s">
        <v>186</v>
      </c>
      <c r="F5644" t="s">
        <v>63</v>
      </c>
      <c r="G5644" t="s">
        <v>4237</v>
      </c>
      <c r="H5644" s="48">
        <v>541</v>
      </c>
      <c r="I5644" t="s">
        <v>923</v>
      </c>
      <c r="J5644" t="s">
        <v>4238</v>
      </c>
      <c r="K5644" t="s">
        <v>1052</v>
      </c>
      <c r="L5644" t="s">
        <v>1056</v>
      </c>
      <c r="O5644">
        <v>16000</v>
      </c>
      <c r="P5644">
        <v>60</v>
      </c>
      <c r="Q5644">
        <v>20</v>
      </c>
      <c r="R5644">
        <v>20</v>
      </c>
      <c r="S5644">
        <v>0.02</v>
      </c>
      <c r="T5644" s="44" cm="1">
        <f t="array" ref="T5644">SUM(Tabla16[[#This Row],[Ponderable_Tiempo]:[Ponderable_Amonestacion]]-Tabla16[[#This Row],[Penalizacion]])</f>
        <v>99.94</v>
      </c>
      <c r="U5644" s="12">
        <v>2388677977.0799999</v>
      </c>
      <c r="V5644">
        <v>1837.444597753846</v>
      </c>
    </row>
    <row r="5645" spans="1:24" hidden="1" x14ac:dyDescent="0.25">
      <c r="A5645" t="s">
        <v>63</v>
      </c>
      <c r="B5645" s="9">
        <v>1023</v>
      </c>
      <c r="C5645" s="9">
        <v>5</v>
      </c>
      <c r="D5645" s="9">
        <v>3</v>
      </c>
      <c r="E5645" t="s">
        <v>186</v>
      </c>
      <c r="F5645" t="s">
        <v>63</v>
      </c>
      <c r="G5645" t="s">
        <v>2742</v>
      </c>
      <c r="H5645" s="48">
        <v>544</v>
      </c>
      <c r="I5645" t="s">
        <v>561</v>
      </c>
      <c r="J5645" t="s">
        <v>2743</v>
      </c>
      <c r="K5645" t="s">
        <v>1052</v>
      </c>
      <c r="L5645" t="s">
        <v>1056</v>
      </c>
      <c r="O5645">
        <v>16000</v>
      </c>
      <c r="P5645">
        <v>27.847328244274809</v>
      </c>
      <c r="Q5645">
        <v>20</v>
      </c>
      <c r="R5645">
        <v>20</v>
      </c>
      <c r="S5645">
        <v>0</v>
      </c>
      <c r="T5645" s="44" cm="1">
        <f t="array" ref="T5645">SUM(Tabla16[[#This Row],[Ponderable_Tiempo]:[Ponderable_Amonestacion]]-Tabla16[[#This Row],[Penalizacion]])</f>
        <v>67.847328244274806</v>
      </c>
      <c r="U5645" s="12">
        <v>2388677977.0799999</v>
      </c>
      <c r="V5645">
        <v>1837.444597753846</v>
      </c>
    </row>
    <row r="5646" spans="1:24" hidden="1" x14ac:dyDescent="0.25">
      <c r="A5646" t="s">
        <v>63</v>
      </c>
      <c r="B5646" s="9">
        <v>1023</v>
      </c>
      <c r="C5646" s="9">
        <v>6</v>
      </c>
      <c r="D5646" s="9">
        <v>1</v>
      </c>
      <c r="E5646" t="s">
        <v>186</v>
      </c>
      <c r="F5646" t="s">
        <v>63</v>
      </c>
      <c r="G5646" t="s">
        <v>4066</v>
      </c>
      <c r="H5646" s="48">
        <v>598</v>
      </c>
      <c r="I5646" t="s">
        <v>869</v>
      </c>
      <c r="J5646" t="s">
        <v>4067</v>
      </c>
      <c r="K5646" t="s">
        <v>1052</v>
      </c>
      <c r="L5646" t="s">
        <v>1056</v>
      </c>
      <c r="O5646">
        <v>16000</v>
      </c>
      <c r="P5646">
        <v>0</v>
      </c>
      <c r="Q5646">
        <v>20</v>
      </c>
      <c r="R5646">
        <v>20</v>
      </c>
      <c r="S5646">
        <v>0</v>
      </c>
      <c r="T5646" s="44" cm="1">
        <f t="array" ref="T5646">SUM(Tabla16[[#This Row],[Ponderable_Tiempo]:[Ponderable_Amonestacion]]-Tabla16[[#This Row],[Penalizacion]])</f>
        <v>40</v>
      </c>
      <c r="U5646" s="12">
        <v>2388677977.0799999</v>
      </c>
      <c r="V5646">
        <v>1837.444597753846</v>
      </c>
    </row>
    <row r="5647" spans="1:24" hidden="1" x14ac:dyDescent="0.25">
      <c r="A5647" t="s">
        <v>63</v>
      </c>
      <c r="B5647" s="9">
        <v>1023</v>
      </c>
      <c r="C5647" s="9">
        <v>6</v>
      </c>
      <c r="D5647" s="9">
        <v>2</v>
      </c>
      <c r="E5647" t="s">
        <v>186</v>
      </c>
      <c r="F5647" t="s">
        <v>63</v>
      </c>
      <c r="G5647" t="s">
        <v>4269</v>
      </c>
      <c r="H5647" s="48">
        <v>649</v>
      </c>
      <c r="I5647" t="s">
        <v>941</v>
      </c>
      <c r="J5647" t="s">
        <v>4270</v>
      </c>
      <c r="K5647" t="s">
        <v>1052</v>
      </c>
      <c r="L5647" t="s">
        <v>1056</v>
      </c>
      <c r="O5647">
        <v>16000</v>
      </c>
      <c r="P5647">
        <v>54.849056603773583</v>
      </c>
      <c r="Q5647">
        <v>20</v>
      </c>
      <c r="R5647">
        <v>20</v>
      </c>
      <c r="S5647">
        <v>0</v>
      </c>
      <c r="T5647" s="44" cm="1">
        <f t="array" ref="T5647">SUM(Tabla16[[#This Row],[Ponderable_Tiempo]:[Ponderable_Amonestacion]]-Tabla16[[#This Row],[Penalizacion]])</f>
        <v>94.84905660377359</v>
      </c>
      <c r="U5647" s="12">
        <v>2388677977.0799999</v>
      </c>
      <c r="V5647">
        <v>1837.444597753846</v>
      </c>
    </row>
    <row r="5648" spans="1:24" hidden="1" x14ac:dyDescent="0.25">
      <c r="A5648" t="s">
        <v>63</v>
      </c>
      <c r="B5648" s="9">
        <v>1023</v>
      </c>
      <c r="C5648" s="9">
        <v>6</v>
      </c>
      <c r="D5648" s="9">
        <v>3</v>
      </c>
      <c r="E5648" t="s">
        <v>186</v>
      </c>
      <c r="F5648" t="s">
        <v>63</v>
      </c>
      <c r="G5648" t="s">
        <v>4138</v>
      </c>
      <c r="H5648" s="48">
        <v>741</v>
      </c>
      <c r="I5648" t="s">
        <v>4139</v>
      </c>
      <c r="J5648" t="s">
        <v>4140</v>
      </c>
      <c r="K5648" t="s">
        <v>1052</v>
      </c>
      <c r="L5648" t="s">
        <v>1056</v>
      </c>
      <c r="O5648">
        <v>15194.821314655172</v>
      </c>
      <c r="P5648">
        <v>60</v>
      </c>
      <c r="Q5648">
        <v>20</v>
      </c>
      <c r="R5648">
        <v>20</v>
      </c>
      <c r="S5648">
        <v>0</v>
      </c>
      <c r="T5648" s="44" cm="1">
        <f t="array" ref="T5648">SUM(Tabla16[[#This Row],[Ponderable_Tiempo]:[Ponderable_Amonestacion]]-Tabla16[[#This Row],[Penalizacion]])</f>
        <v>100</v>
      </c>
      <c r="U5648" s="12">
        <v>2388677977.0799999</v>
      </c>
      <c r="V5648">
        <v>1837.444597753846</v>
      </c>
    </row>
    <row r="5649" spans="1:24" hidden="1" x14ac:dyDescent="0.25">
      <c r="A5649" t="s">
        <v>63</v>
      </c>
      <c r="B5649" s="9">
        <v>1023</v>
      </c>
      <c r="C5649" s="9">
        <v>7</v>
      </c>
      <c r="D5649" s="9">
        <v>1</v>
      </c>
      <c r="E5649" t="s">
        <v>186</v>
      </c>
      <c r="F5649" t="s">
        <v>63</v>
      </c>
      <c r="G5649" t="s">
        <v>4271</v>
      </c>
      <c r="H5649" s="48">
        <v>1384</v>
      </c>
      <c r="I5649" t="s">
        <v>946</v>
      </c>
      <c r="J5649" t="s">
        <v>4272</v>
      </c>
      <c r="K5649" t="s">
        <v>1052</v>
      </c>
      <c r="L5649" t="s">
        <v>1056</v>
      </c>
      <c r="O5649">
        <v>16000</v>
      </c>
      <c r="P5649">
        <v>60</v>
      </c>
      <c r="Q5649">
        <v>20</v>
      </c>
      <c r="R5649">
        <v>20</v>
      </c>
      <c r="S5649">
        <v>0.02</v>
      </c>
      <c r="T5649" s="44" cm="1">
        <f t="array" ref="T5649">SUM(Tabla16[[#This Row],[Ponderable_Tiempo]:[Ponderable_Amonestacion]]-Tabla16[[#This Row],[Penalizacion]])</f>
        <v>99.94</v>
      </c>
      <c r="U5649" s="12">
        <v>2388677977.0799999</v>
      </c>
      <c r="V5649">
        <v>1837.444597753846</v>
      </c>
    </row>
    <row r="5650" spans="1:24" hidden="1" x14ac:dyDescent="0.25">
      <c r="A5650" t="s">
        <v>63</v>
      </c>
      <c r="B5650" s="9">
        <v>1023</v>
      </c>
      <c r="C5650" s="9">
        <v>8</v>
      </c>
      <c r="D5650" s="9">
        <v>1</v>
      </c>
      <c r="E5650" t="s">
        <v>240</v>
      </c>
      <c r="F5650" t="s">
        <v>63</v>
      </c>
      <c r="G5650" t="s">
        <v>4125</v>
      </c>
      <c r="H5650" s="48">
        <v>355</v>
      </c>
      <c r="I5650" t="s">
        <v>4126</v>
      </c>
      <c r="J5650" t="s">
        <v>4127</v>
      </c>
      <c r="K5650" t="s">
        <v>1052</v>
      </c>
      <c r="L5650" t="s">
        <v>1053</v>
      </c>
      <c r="U5650" s="12">
        <v>2388677977.0799999</v>
      </c>
      <c r="V5650">
        <v>1837.444597753846</v>
      </c>
    </row>
    <row r="5651" spans="1:24" hidden="1" x14ac:dyDescent="0.25">
      <c r="A5651" t="s">
        <v>63</v>
      </c>
      <c r="B5651" s="9">
        <v>1023</v>
      </c>
      <c r="C5651" s="9">
        <v>9</v>
      </c>
      <c r="D5651" s="9">
        <v>1</v>
      </c>
      <c r="E5651" t="s">
        <v>204</v>
      </c>
      <c r="F5651" t="s">
        <v>63</v>
      </c>
      <c r="G5651" t="s">
        <v>4144</v>
      </c>
      <c r="H5651" s="48">
        <v>91</v>
      </c>
      <c r="I5651" t="s">
        <v>4145</v>
      </c>
      <c r="J5651" t="s">
        <v>4146</v>
      </c>
      <c r="K5651" t="s">
        <v>1052</v>
      </c>
      <c r="L5651" t="s">
        <v>1056</v>
      </c>
      <c r="O5651">
        <v>15458.019327586208</v>
      </c>
      <c r="P5651">
        <v>60</v>
      </c>
      <c r="Q5651">
        <v>20</v>
      </c>
      <c r="R5651">
        <v>20</v>
      </c>
      <c r="S5651">
        <v>0</v>
      </c>
      <c r="T5651" s="44" cm="1">
        <f t="array" ref="T5651">SUM(Tabla16[[#This Row],[Ponderable_Tiempo]:[Ponderable_Amonestacion]]-Tabla16[[#This Row],[Penalizacion]])</f>
        <v>100</v>
      </c>
      <c r="U5651" s="12">
        <v>2388677977.0799999</v>
      </c>
      <c r="V5651">
        <v>1837.444597753846</v>
      </c>
    </row>
    <row r="5652" spans="1:24" hidden="1" x14ac:dyDescent="0.25">
      <c r="A5652" t="s">
        <v>63</v>
      </c>
      <c r="B5652" s="9">
        <v>1023</v>
      </c>
      <c r="C5652" s="9">
        <v>9</v>
      </c>
      <c r="D5652" s="9">
        <v>2</v>
      </c>
      <c r="E5652" t="s">
        <v>204</v>
      </c>
      <c r="F5652" t="s">
        <v>63</v>
      </c>
      <c r="G5652" t="s">
        <v>4273</v>
      </c>
      <c r="H5652" s="48">
        <v>600</v>
      </c>
      <c r="I5652" t="s">
        <v>4274</v>
      </c>
      <c r="J5652" t="s">
        <v>4275</v>
      </c>
      <c r="K5652" t="s">
        <v>1052</v>
      </c>
      <c r="L5652" t="s">
        <v>1056</v>
      </c>
      <c r="O5652">
        <v>14671.640904310345</v>
      </c>
      <c r="P5652">
        <v>53.912295786758385</v>
      </c>
      <c r="Q5652">
        <v>16.216216216216218</v>
      </c>
      <c r="R5652">
        <v>20</v>
      </c>
      <c r="S5652">
        <v>0</v>
      </c>
      <c r="T5652" s="44" cm="1">
        <f t="array" ref="T5652">SUM(Tabla16[[#This Row],[Ponderable_Tiempo]:[Ponderable_Amonestacion]]-Tabla16[[#This Row],[Penalizacion]])</f>
        <v>90.128512002974603</v>
      </c>
      <c r="U5652" s="12">
        <v>2388677977.0799999</v>
      </c>
      <c r="V5652">
        <v>1837.444597753846</v>
      </c>
    </row>
    <row r="5653" spans="1:24" hidden="1" x14ac:dyDescent="0.25">
      <c r="A5653" t="s">
        <v>63</v>
      </c>
      <c r="B5653" s="9">
        <v>1023</v>
      </c>
      <c r="C5653" s="9">
        <v>9</v>
      </c>
      <c r="D5653" s="9">
        <v>3</v>
      </c>
      <c r="E5653" t="s">
        <v>204</v>
      </c>
      <c r="F5653" t="s">
        <v>63</v>
      </c>
      <c r="G5653" t="s">
        <v>4276</v>
      </c>
      <c r="H5653" s="48">
        <v>1188</v>
      </c>
      <c r="I5653" t="s">
        <v>4277</v>
      </c>
      <c r="J5653" t="s">
        <v>4278</v>
      </c>
      <c r="K5653" t="s">
        <v>1052</v>
      </c>
      <c r="L5653" t="s">
        <v>1053</v>
      </c>
      <c r="U5653" s="12">
        <v>2388677977.0799999</v>
      </c>
      <c r="V5653">
        <v>1837.444597753846</v>
      </c>
    </row>
    <row r="5654" spans="1:24" hidden="1" x14ac:dyDescent="0.25">
      <c r="A5654" t="s">
        <v>63</v>
      </c>
      <c r="B5654" s="9">
        <v>1023</v>
      </c>
      <c r="C5654" s="9">
        <v>10</v>
      </c>
      <c r="D5654" s="9">
        <v>1</v>
      </c>
      <c r="E5654" t="s">
        <v>194</v>
      </c>
      <c r="F5654" t="s">
        <v>121</v>
      </c>
      <c r="G5654" t="s">
        <v>2585</v>
      </c>
      <c r="H5654" s="48">
        <v>567</v>
      </c>
      <c r="I5654" t="s">
        <v>510</v>
      </c>
      <c r="J5654" t="s">
        <v>2586</v>
      </c>
      <c r="K5654" t="s">
        <v>1052</v>
      </c>
      <c r="L5654" t="s">
        <v>1056</v>
      </c>
      <c r="O5654">
        <v>15777.43647413793</v>
      </c>
      <c r="P5654">
        <v>60</v>
      </c>
      <c r="Q5654">
        <v>20</v>
      </c>
      <c r="R5654">
        <v>20</v>
      </c>
      <c r="S5654">
        <v>0</v>
      </c>
      <c r="T5654" s="44" cm="1">
        <f t="array" ref="T5654">SUM(Tabla16[[#This Row],[Ponderable_Tiempo]:[Ponderable_Amonestacion]]-Tabla16[[#This Row],[Penalizacion]])</f>
        <v>100</v>
      </c>
      <c r="U5654" s="12">
        <v>2388677977.0799999</v>
      </c>
      <c r="V5654">
        <v>1837.444597753846</v>
      </c>
    </row>
    <row r="5655" spans="1:24" hidden="1" x14ac:dyDescent="0.25">
      <c r="A5655" t="s">
        <v>63</v>
      </c>
      <c r="B5655" s="9">
        <v>1023</v>
      </c>
      <c r="C5655" s="9">
        <v>11</v>
      </c>
      <c r="D5655" s="9">
        <v>1</v>
      </c>
      <c r="E5655" t="s">
        <v>186</v>
      </c>
      <c r="F5655" t="s">
        <v>30</v>
      </c>
      <c r="G5655" t="s">
        <v>2760</v>
      </c>
      <c r="H5655" s="48">
        <v>848</v>
      </c>
      <c r="I5655" t="s">
        <v>565</v>
      </c>
      <c r="J5655" t="s">
        <v>2761</v>
      </c>
      <c r="K5655" t="s">
        <v>1052</v>
      </c>
      <c r="L5655" t="s">
        <v>1056</v>
      </c>
      <c r="O5655">
        <v>16000</v>
      </c>
      <c r="P5655">
        <v>60</v>
      </c>
      <c r="Q5655">
        <v>20</v>
      </c>
      <c r="R5655">
        <v>20</v>
      </c>
      <c r="S5655">
        <v>0</v>
      </c>
      <c r="T5655" s="44" cm="1">
        <f t="array" ref="T5655">SUM(Tabla16[[#This Row],[Ponderable_Tiempo]:[Ponderable_Amonestacion]]-Tabla16[[#This Row],[Penalizacion]])</f>
        <v>100</v>
      </c>
      <c r="U5655" s="12">
        <v>2388677977.0799999</v>
      </c>
      <c r="V5655">
        <v>1837.444597753846</v>
      </c>
    </row>
    <row r="5656" spans="1:24" hidden="1" x14ac:dyDescent="0.25">
      <c r="A5656" s="44" t="s">
        <v>63</v>
      </c>
      <c r="B5656" s="46">
        <v>1024</v>
      </c>
      <c r="C5656" s="46">
        <v>1</v>
      </c>
      <c r="D5656" s="46">
        <v>1</v>
      </c>
      <c r="E5656" s="44" t="s">
        <v>186</v>
      </c>
      <c r="F5656" s="44" t="s">
        <v>63</v>
      </c>
      <c r="G5656" s="44" t="s">
        <v>4279</v>
      </c>
      <c r="H5656" s="49">
        <v>119</v>
      </c>
      <c r="I5656" s="44" t="s">
        <v>904</v>
      </c>
      <c r="J5656" s="44" t="s">
        <v>4280</v>
      </c>
      <c r="K5656" s="44" t="s">
        <v>1052</v>
      </c>
      <c r="L5656" s="44" t="s">
        <v>1056</v>
      </c>
      <c r="M5656" s="52">
        <v>1</v>
      </c>
      <c r="N5656" s="46">
        <v>1024</v>
      </c>
      <c r="O5656" s="44">
        <v>2000</v>
      </c>
      <c r="P5656" s="44">
        <v>60</v>
      </c>
      <c r="Q5656" s="44">
        <v>20</v>
      </c>
      <c r="R5656" s="44">
        <v>20</v>
      </c>
      <c r="S5656" s="44">
        <v>0</v>
      </c>
      <c r="T5656" s="44" cm="1">
        <f t="array" ref="T5656">SUM(Tabla16[[#This Row],[Ponderable_Tiempo]:[Ponderable_Amonestacion]]-Tabla16[[#This Row],[Penalizacion]])</f>
        <v>100</v>
      </c>
      <c r="U5656" s="45">
        <v>2389698856.3200002</v>
      </c>
      <c r="V5656" s="44">
        <v>1838.2298894769233</v>
      </c>
      <c r="W5656" s="44">
        <v>161.77011052307671</v>
      </c>
      <c r="X5656" s="44" t="s">
        <v>1057</v>
      </c>
    </row>
    <row r="5657" spans="1:24" hidden="1" x14ac:dyDescent="0.25">
      <c r="A5657" t="s">
        <v>63</v>
      </c>
      <c r="B5657" s="9">
        <v>1024</v>
      </c>
      <c r="C5657" s="9">
        <v>1</v>
      </c>
      <c r="D5657" s="9">
        <v>2</v>
      </c>
      <c r="E5657" t="s">
        <v>186</v>
      </c>
      <c r="F5657" t="s">
        <v>63</v>
      </c>
      <c r="G5657" t="s">
        <v>4066</v>
      </c>
      <c r="H5657" s="48">
        <v>598</v>
      </c>
      <c r="I5657" t="s">
        <v>869</v>
      </c>
      <c r="J5657" t="s">
        <v>4067</v>
      </c>
      <c r="K5657" t="s">
        <v>1052</v>
      </c>
      <c r="L5657" t="s">
        <v>1056</v>
      </c>
      <c r="O5657">
        <v>16000</v>
      </c>
      <c r="P5657">
        <v>0</v>
      </c>
      <c r="Q5657">
        <v>20</v>
      </c>
      <c r="R5657">
        <v>20</v>
      </c>
      <c r="S5657">
        <v>0</v>
      </c>
      <c r="T5657" s="44" cm="1">
        <f t="array" ref="T5657">SUM(Tabla16[[#This Row],[Ponderable_Tiempo]:[Ponderable_Amonestacion]]-Tabla16[[#This Row],[Penalizacion]])</f>
        <v>40</v>
      </c>
      <c r="U5657" s="12">
        <v>2389698856.3200002</v>
      </c>
      <c r="V5657">
        <v>1838.2298894769233</v>
      </c>
    </row>
    <row r="5658" spans="1:24" hidden="1" x14ac:dyDescent="0.25">
      <c r="A5658" s="44" t="s">
        <v>63</v>
      </c>
      <c r="B5658" s="46">
        <v>1025</v>
      </c>
      <c r="C5658" s="46">
        <v>1</v>
      </c>
      <c r="D5658" s="46">
        <v>1</v>
      </c>
      <c r="E5658" s="44" t="s">
        <v>212</v>
      </c>
      <c r="F5658" s="44" t="s">
        <v>63</v>
      </c>
      <c r="G5658" s="44" t="s">
        <v>4281</v>
      </c>
      <c r="H5658" s="49">
        <v>192</v>
      </c>
      <c r="I5658" s="44" t="s">
        <v>905</v>
      </c>
      <c r="J5658" s="44" t="s">
        <v>4282</v>
      </c>
      <c r="K5658" s="44" t="s">
        <v>1052</v>
      </c>
      <c r="L5658" s="44" t="s">
        <v>1056</v>
      </c>
      <c r="M5658" s="52">
        <v>1</v>
      </c>
      <c r="N5658" s="46">
        <v>1025</v>
      </c>
      <c r="O5658" s="44">
        <v>14893.845910344828</v>
      </c>
      <c r="P5658" s="44">
        <v>60</v>
      </c>
      <c r="Q5658" s="44">
        <v>20</v>
      </c>
      <c r="R5658" s="44">
        <v>20</v>
      </c>
      <c r="S5658" s="44">
        <v>0</v>
      </c>
      <c r="T5658" s="44" cm="1">
        <f t="array" ref="T5658">SUM(Tabla16[[#This Row],[Ponderable_Tiempo]:[Ponderable_Amonestacion]]-Tabla16[[#This Row],[Penalizacion]])</f>
        <v>100</v>
      </c>
      <c r="U5658" s="45">
        <v>2414061994.9200001</v>
      </c>
      <c r="V5658" s="44">
        <v>1856.9707653230769</v>
      </c>
      <c r="W5658" s="44">
        <v>13036.875145021801</v>
      </c>
      <c r="X5658" s="44" t="s">
        <v>1057</v>
      </c>
    </row>
    <row r="5659" spans="1:24" hidden="1" x14ac:dyDescent="0.25">
      <c r="A5659" t="s">
        <v>63</v>
      </c>
      <c r="B5659" s="9">
        <v>1025</v>
      </c>
      <c r="C5659" s="9">
        <v>1</v>
      </c>
      <c r="D5659" s="9">
        <v>2</v>
      </c>
      <c r="E5659" t="s">
        <v>212</v>
      </c>
      <c r="F5659" t="s">
        <v>63</v>
      </c>
      <c r="G5659" t="s">
        <v>4147</v>
      </c>
      <c r="H5659" s="48">
        <v>1231</v>
      </c>
      <c r="I5659" t="s">
        <v>882</v>
      </c>
      <c r="J5659" t="s">
        <v>4148</v>
      </c>
      <c r="K5659" t="s">
        <v>1052</v>
      </c>
      <c r="L5659" t="s">
        <v>1056</v>
      </c>
      <c r="O5659">
        <v>-84982.030459482761</v>
      </c>
      <c r="P5659">
        <v>16.51537335285505</v>
      </c>
      <c r="Q5659">
        <v>20</v>
      </c>
      <c r="R5659">
        <v>20</v>
      </c>
      <c r="S5659">
        <v>0</v>
      </c>
      <c r="T5659" s="44" cm="1">
        <f t="array" ref="T5659">SUM(Tabla16[[#This Row],[Ponderable_Tiempo]:[Ponderable_Amonestacion]]-Tabla16[[#This Row],[Penalizacion]])</f>
        <v>56.51537335285505</v>
      </c>
      <c r="U5659" s="12">
        <v>2414061994.9200001</v>
      </c>
      <c r="V5659">
        <v>1856.9707653230769</v>
      </c>
    </row>
    <row r="5660" spans="1:24" hidden="1" x14ac:dyDescent="0.25">
      <c r="A5660" t="s">
        <v>63</v>
      </c>
      <c r="B5660" s="9">
        <v>1025</v>
      </c>
      <c r="C5660" s="9">
        <v>2</v>
      </c>
      <c r="D5660" s="9">
        <v>1</v>
      </c>
      <c r="E5660" t="s">
        <v>186</v>
      </c>
      <c r="F5660" t="s">
        <v>63</v>
      </c>
      <c r="G5660" t="s">
        <v>2742</v>
      </c>
      <c r="H5660" s="48">
        <v>544</v>
      </c>
      <c r="I5660" t="s">
        <v>561</v>
      </c>
      <c r="J5660" t="s">
        <v>2743</v>
      </c>
      <c r="K5660" t="s">
        <v>1052</v>
      </c>
      <c r="L5660" t="s">
        <v>1056</v>
      </c>
      <c r="O5660">
        <v>16000</v>
      </c>
      <c r="P5660">
        <v>18.131212723658052</v>
      </c>
      <c r="Q5660">
        <v>20</v>
      </c>
      <c r="R5660">
        <v>20</v>
      </c>
      <c r="S5660">
        <v>0</v>
      </c>
      <c r="T5660" s="44" cm="1">
        <f t="array" ref="T5660">SUM(Tabla16[[#This Row],[Ponderable_Tiempo]:[Ponderable_Amonestacion]]-Tabla16[[#This Row],[Penalizacion]])</f>
        <v>58.131212723658052</v>
      </c>
      <c r="U5660" s="12">
        <v>2414061994.9200001</v>
      </c>
      <c r="V5660">
        <v>1856.9707653230769</v>
      </c>
    </row>
    <row r="5661" spans="1:24" hidden="1" x14ac:dyDescent="0.25">
      <c r="A5661" t="s">
        <v>63</v>
      </c>
      <c r="B5661" s="9">
        <v>1025</v>
      </c>
      <c r="C5661" s="9">
        <v>2</v>
      </c>
      <c r="D5661" s="9">
        <v>2</v>
      </c>
      <c r="E5661" t="s">
        <v>186</v>
      </c>
      <c r="F5661" t="s">
        <v>63</v>
      </c>
      <c r="G5661" t="s">
        <v>4190</v>
      </c>
      <c r="H5661" s="48">
        <v>593</v>
      </c>
      <c r="I5661" t="s">
        <v>890</v>
      </c>
      <c r="J5661" t="s">
        <v>4191</v>
      </c>
      <c r="K5661" t="s">
        <v>1052</v>
      </c>
      <c r="L5661" t="s">
        <v>1056</v>
      </c>
      <c r="O5661">
        <v>16000</v>
      </c>
      <c r="P5661">
        <v>60</v>
      </c>
      <c r="Q5661">
        <v>20</v>
      </c>
      <c r="R5661">
        <v>20</v>
      </c>
      <c r="S5661">
        <v>0</v>
      </c>
      <c r="T5661" s="44" cm="1">
        <f t="array" ref="T5661">SUM(Tabla16[[#This Row],[Ponderable_Tiempo]:[Ponderable_Amonestacion]]-Tabla16[[#This Row],[Penalizacion]])</f>
        <v>100</v>
      </c>
      <c r="U5661" s="12">
        <v>2414061994.9200001</v>
      </c>
      <c r="V5661">
        <v>1856.9707653230769</v>
      </c>
    </row>
    <row r="5662" spans="1:24" hidden="1" x14ac:dyDescent="0.25">
      <c r="A5662" t="s">
        <v>63</v>
      </c>
      <c r="B5662" s="9">
        <v>1025</v>
      </c>
      <c r="C5662" s="9">
        <v>2</v>
      </c>
      <c r="D5662" s="9">
        <v>3</v>
      </c>
      <c r="E5662" t="s">
        <v>186</v>
      </c>
      <c r="F5662" t="s">
        <v>63</v>
      </c>
      <c r="G5662" t="s">
        <v>4269</v>
      </c>
      <c r="H5662" s="48">
        <v>649</v>
      </c>
      <c r="I5662" t="s">
        <v>941</v>
      </c>
      <c r="J5662" t="s">
        <v>4270</v>
      </c>
      <c r="K5662" t="s">
        <v>1052</v>
      </c>
      <c r="L5662" t="s">
        <v>1056</v>
      </c>
      <c r="O5662">
        <v>16000</v>
      </c>
      <c r="P5662">
        <v>57.793240556660038</v>
      </c>
      <c r="Q5662">
        <v>20</v>
      </c>
      <c r="R5662">
        <v>20</v>
      </c>
      <c r="S5662">
        <v>0</v>
      </c>
      <c r="T5662" s="44" cm="1">
        <f t="array" ref="T5662">SUM(Tabla16[[#This Row],[Ponderable_Tiempo]:[Ponderable_Amonestacion]]-Tabla16[[#This Row],[Penalizacion]])</f>
        <v>97.793240556660038</v>
      </c>
      <c r="U5662" s="12">
        <v>2414061994.9200001</v>
      </c>
      <c r="V5662">
        <v>1856.9707653230769</v>
      </c>
    </row>
    <row r="5663" spans="1:24" hidden="1" x14ac:dyDescent="0.25">
      <c r="A5663" t="s">
        <v>63</v>
      </c>
      <c r="B5663" s="9">
        <v>1025</v>
      </c>
      <c r="C5663" s="9">
        <v>3</v>
      </c>
      <c r="D5663" s="9">
        <v>1</v>
      </c>
      <c r="E5663" t="s">
        <v>186</v>
      </c>
      <c r="F5663" t="s">
        <v>63</v>
      </c>
      <c r="G5663" t="s">
        <v>4210</v>
      </c>
      <c r="H5663" s="48">
        <v>944</v>
      </c>
      <c r="I5663" t="s">
        <v>4211</v>
      </c>
      <c r="J5663" t="s">
        <v>4212</v>
      </c>
      <c r="K5663" t="s">
        <v>1052</v>
      </c>
      <c r="L5663" t="s">
        <v>1056</v>
      </c>
      <c r="O5663">
        <v>16000</v>
      </c>
      <c r="P5663">
        <v>60</v>
      </c>
      <c r="Q5663">
        <v>20</v>
      </c>
      <c r="R5663">
        <v>20</v>
      </c>
      <c r="S5663">
        <v>0</v>
      </c>
      <c r="T5663" s="44" cm="1">
        <f t="array" ref="T5663">SUM(Tabla16[[#This Row],[Ponderable_Tiempo]:[Ponderable_Amonestacion]]-Tabla16[[#This Row],[Penalizacion]])</f>
        <v>100</v>
      </c>
      <c r="U5663" s="12">
        <v>2414061994.9200001</v>
      </c>
      <c r="V5663">
        <v>1856.9707653230769</v>
      </c>
    </row>
    <row r="5664" spans="1:24" hidden="1" x14ac:dyDescent="0.25">
      <c r="A5664" t="s">
        <v>63</v>
      </c>
      <c r="B5664" s="9">
        <v>1025</v>
      </c>
      <c r="C5664" s="9">
        <v>4</v>
      </c>
      <c r="D5664" s="9">
        <v>1</v>
      </c>
      <c r="E5664" t="s">
        <v>204</v>
      </c>
      <c r="F5664" t="s">
        <v>63</v>
      </c>
      <c r="G5664" t="s">
        <v>4068</v>
      </c>
      <c r="H5664" s="48">
        <v>202</v>
      </c>
      <c r="I5664" t="s">
        <v>918</v>
      </c>
      <c r="J5664" t="s">
        <v>4069</v>
      </c>
      <c r="K5664" t="s">
        <v>1052</v>
      </c>
      <c r="L5664" t="s">
        <v>1056</v>
      </c>
      <c r="O5664">
        <v>16000</v>
      </c>
      <c r="P5664">
        <v>60</v>
      </c>
      <c r="Q5664">
        <v>20</v>
      </c>
      <c r="R5664">
        <v>20</v>
      </c>
      <c r="S5664">
        <v>0</v>
      </c>
      <c r="T5664" s="44" cm="1">
        <f t="array" ref="T5664">SUM(Tabla16[[#This Row],[Ponderable_Tiempo]:[Ponderable_Amonestacion]]-Tabla16[[#This Row],[Penalizacion]])</f>
        <v>100</v>
      </c>
      <c r="U5664" s="12">
        <v>2414061994.9200001</v>
      </c>
      <c r="V5664">
        <v>1856.9707653230769</v>
      </c>
    </row>
    <row r="5665" spans="1:24" hidden="1" x14ac:dyDescent="0.25">
      <c r="A5665" t="s">
        <v>63</v>
      </c>
      <c r="B5665" s="9">
        <v>1025</v>
      </c>
      <c r="C5665" s="9">
        <v>5</v>
      </c>
      <c r="D5665" s="9">
        <v>1</v>
      </c>
      <c r="E5665" t="s">
        <v>186</v>
      </c>
      <c r="F5665" t="s">
        <v>30</v>
      </c>
      <c r="G5665" t="s">
        <v>2111</v>
      </c>
      <c r="H5665" s="48">
        <v>281</v>
      </c>
      <c r="I5665" t="s">
        <v>587</v>
      </c>
      <c r="J5665" t="s">
        <v>2112</v>
      </c>
      <c r="K5665" t="s">
        <v>1052</v>
      </c>
      <c r="L5665" t="s">
        <v>1056</v>
      </c>
      <c r="O5665">
        <v>16000</v>
      </c>
      <c r="P5665">
        <v>0</v>
      </c>
      <c r="Q5665">
        <v>0</v>
      </c>
      <c r="R5665">
        <v>20</v>
      </c>
      <c r="S5665">
        <v>0</v>
      </c>
      <c r="T5665" s="44" cm="1">
        <f t="array" ref="T5665">SUM(Tabla16[[#This Row],[Ponderable_Tiempo]:[Ponderable_Amonestacion]]-Tabla16[[#This Row],[Penalizacion]])</f>
        <v>20</v>
      </c>
      <c r="U5665" s="12">
        <v>2414061994.9200001</v>
      </c>
      <c r="V5665">
        <v>1856.9707653230769</v>
      </c>
    </row>
    <row r="5666" spans="1:24" hidden="1" x14ac:dyDescent="0.25">
      <c r="A5666" t="s">
        <v>63</v>
      </c>
      <c r="B5666" s="9">
        <v>1025</v>
      </c>
      <c r="C5666" s="9">
        <v>5</v>
      </c>
      <c r="D5666" s="9">
        <v>2</v>
      </c>
      <c r="E5666" t="s">
        <v>186</v>
      </c>
      <c r="F5666" t="s">
        <v>27</v>
      </c>
      <c r="G5666" t="s">
        <v>4166</v>
      </c>
      <c r="H5666" s="48">
        <v>818</v>
      </c>
      <c r="I5666" t="s">
        <v>937</v>
      </c>
      <c r="J5666" t="s">
        <v>4167</v>
      </c>
      <c r="K5666" t="s">
        <v>1052</v>
      </c>
      <c r="L5666" t="s">
        <v>1056</v>
      </c>
      <c r="O5666">
        <v>16000</v>
      </c>
      <c r="P5666">
        <v>60</v>
      </c>
      <c r="Q5666">
        <v>20</v>
      </c>
      <c r="R5666">
        <v>20</v>
      </c>
      <c r="S5666">
        <v>0</v>
      </c>
      <c r="T5666" s="44" cm="1">
        <f t="array" ref="T5666">SUM(Tabla16[[#This Row],[Ponderable_Tiempo]:[Ponderable_Amonestacion]]-Tabla16[[#This Row],[Penalizacion]])</f>
        <v>100</v>
      </c>
      <c r="U5666" s="12">
        <v>2414061994.9200001</v>
      </c>
      <c r="V5666">
        <v>1856.9707653230769</v>
      </c>
    </row>
    <row r="5667" spans="1:24" hidden="1" x14ac:dyDescent="0.25">
      <c r="A5667" t="s">
        <v>63</v>
      </c>
      <c r="B5667" s="9">
        <v>1025</v>
      </c>
      <c r="C5667" s="9">
        <v>6</v>
      </c>
      <c r="D5667" s="9">
        <v>1</v>
      </c>
      <c r="E5667" t="s">
        <v>204</v>
      </c>
      <c r="F5667" t="s">
        <v>30</v>
      </c>
      <c r="G5667" t="s">
        <v>3514</v>
      </c>
      <c r="H5667" s="48">
        <v>1025</v>
      </c>
      <c r="I5667" t="s">
        <v>3515</v>
      </c>
      <c r="J5667" t="s">
        <v>3516</v>
      </c>
      <c r="K5667" t="s">
        <v>1052</v>
      </c>
      <c r="L5667" t="s">
        <v>1056</v>
      </c>
      <c r="O5667">
        <v>16000</v>
      </c>
      <c r="P5667">
        <v>60</v>
      </c>
      <c r="Q5667">
        <v>20</v>
      </c>
      <c r="R5667">
        <v>20</v>
      </c>
      <c r="S5667">
        <v>0</v>
      </c>
      <c r="T5667" s="44" cm="1">
        <f t="array" ref="T5667">SUM(Tabla16[[#This Row],[Ponderable_Tiempo]:[Ponderable_Amonestacion]]-Tabla16[[#This Row],[Penalizacion]])</f>
        <v>100</v>
      </c>
      <c r="U5667" s="12">
        <v>2414061994.9200001</v>
      </c>
      <c r="V5667">
        <v>1856.9707653230769</v>
      </c>
    </row>
    <row r="5668" spans="1:24" hidden="1" x14ac:dyDescent="0.25">
      <c r="A5668" s="44" t="s">
        <v>63</v>
      </c>
      <c r="B5668" s="46">
        <v>1026</v>
      </c>
      <c r="C5668" s="46">
        <v>1</v>
      </c>
      <c r="D5668" s="46">
        <v>1</v>
      </c>
      <c r="E5668" s="44" t="s">
        <v>212</v>
      </c>
      <c r="F5668" s="44" t="s">
        <v>63</v>
      </c>
      <c r="G5668" s="44" t="s">
        <v>4283</v>
      </c>
      <c r="H5668" s="49">
        <v>96</v>
      </c>
      <c r="I5668" s="44" t="s">
        <v>906</v>
      </c>
      <c r="J5668" s="44" t="s">
        <v>4284</v>
      </c>
      <c r="K5668" s="44" t="s">
        <v>1052</v>
      </c>
      <c r="L5668" s="44" t="s">
        <v>1056</v>
      </c>
      <c r="M5668" s="52">
        <v>1</v>
      </c>
      <c r="N5668" s="46">
        <v>1026</v>
      </c>
      <c r="O5668" s="44">
        <v>15901.315173275862</v>
      </c>
      <c r="P5668" s="44">
        <v>60</v>
      </c>
      <c r="Q5668" s="44">
        <v>20</v>
      </c>
      <c r="R5668" s="44">
        <v>20</v>
      </c>
      <c r="S5668" s="44">
        <v>0</v>
      </c>
      <c r="T5668" s="44" cm="1">
        <f t="array" ref="T5668">SUM(Tabla16[[#This Row],[Ponderable_Tiempo]:[Ponderable_Amonestacion]]-Tabla16[[#This Row],[Penalizacion]])</f>
        <v>100</v>
      </c>
      <c r="U5668" s="45">
        <v>2446811959.0799999</v>
      </c>
      <c r="V5668" s="44">
        <v>1882.1630454461538</v>
      </c>
      <c r="W5668" s="44">
        <v>14019.1521278297</v>
      </c>
      <c r="X5668" s="44" t="s">
        <v>1057</v>
      </c>
    </row>
    <row r="5669" spans="1:24" hidden="1" x14ac:dyDescent="0.25">
      <c r="A5669" t="s">
        <v>63</v>
      </c>
      <c r="B5669" s="9">
        <v>1026</v>
      </c>
      <c r="C5669" s="9">
        <v>1</v>
      </c>
      <c r="D5669" s="9">
        <v>2</v>
      </c>
      <c r="E5669" t="s">
        <v>212</v>
      </c>
      <c r="F5669" t="s">
        <v>63</v>
      </c>
      <c r="G5669" t="s">
        <v>4285</v>
      </c>
      <c r="H5669" s="48">
        <v>408</v>
      </c>
      <c r="I5669" t="s">
        <v>4286</v>
      </c>
      <c r="J5669" t="s">
        <v>4287</v>
      </c>
      <c r="K5669" t="s">
        <v>1052</v>
      </c>
      <c r="L5669" t="s">
        <v>1077</v>
      </c>
      <c r="U5669" s="12">
        <v>2446811959.0799999</v>
      </c>
      <c r="V5669">
        <v>1882.1630454461538</v>
      </c>
    </row>
    <row r="5670" spans="1:24" hidden="1" x14ac:dyDescent="0.25">
      <c r="A5670" t="s">
        <v>63</v>
      </c>
      <c r="B5670" s="9">
        <v>1026</v>
      </c>
      <c r="C5670" s="9">
        <v>2</v>
      </c>
      <c r="D5670" s="9">
        <v>1</v>
      </c>
      <c r="E5670" t="s">
        <v>217</v>
      </c>
      <c r="F5670" t="s">
        <v>63</v>
      </c>
      <c r="G5670" t="s">
        <v>4154</v>
      </c>
      <c r="H5670" s="48">
        <v>71</v>
      </c>
      <c r="I5670" t="s">
        <v>916</v>
      </c>
      <c r="J5670" t="s">
        <v>4155</v>
      </c>
      <c r="K5670" t="s">
        <v>1052</v>
      </c>
      <c r="L5670" t="s">
        <v>1056</v>
      </c>
      <c r="O5670">
        <v>15422.816427586207</v>
      </c>
      <c r="P5670">
        <v>60</v>
      </c>
      <c r="Q5670">
        <v>20</v>
      </c>
      <c r="R5670">
        <v>20</v>
      </c>
      <c r="S5670">
        <v>0</v>
      </c>
      <c r="T5670" s="44" cm="1">
        <f t="array" ref="T5670">SUM(Tabla16[[#This Row],[Ponderable_Tiempo]:[Ponderable_Amonestacion]]-Tabla16[[#This Row],[Penalizacion]])</f>
        <v>100</v>
      </c>
      <c r="U5670" s="12">
        <v>2446811959.0799999</v>
      </c>
      <c r="V5670">
        <v>1882.1630454461538</v>
      </c>
    </row>
    <row r="5671" spans="1:24" hidden="1" x14ac:dyDescent="0.25">
      <c r="A5671" t="s">
        <v>63</v>
      </c>
      <c r="B5671" s="9">
        <v>1027</v>
      </c>
      <c r="C5671" s="9">
        <v>1</v>
      </c>
      <c r="D5671" s="9">
        <v>1</v>
      </c>
      <c r="E5671" t="s">
        <v>212</v>
      </c>
      <c r="F5671" t="s">
        <v>63</v>
      </c>
      <c r="G5671" t="s">
        <v>4244</v>
      </c>
      <c r="H5671" s="48">
        <v>39</v>
      </c>
      <c r="I5671" t="s">
        <v>899</v>
      </c>
      <c r="J5671" t="s">
        <v>4245</v>
      </c>
      <c r="K5671" t="s">
        <v>1052</v>
      </c>
      <c r="L5671" t="s">
        <v>1056</v>
      </c>
      <c r="O5671">
        <v>15675.27199137931</v>
      </c>
      <c r="P5671">
        <v>60</v>
      </c>
      <c r="Q5671">
        <v>20</v>
      </c>
      <c r="R5671">
        <v>20</v>
      </c>
      <c r="S5671">
        <v>0</v>
      </c>
      <c r="T5671" s="44" cm="1">
        <f t="array" ref="T5671">SUM(Tabla16[[#This Row],[Ponderable_Tiempo]:[Ponderable_Amonestacion]]-Tabla16[[#This Row],[Penalizacion]])</f>
        <v>100</v>
      </c>
      <c r="U5671" s="12">
        <v>2472492458.2800002</v>
      </c>
      <c r="V5671">
        <v>1901.9172756000003</v>
      </c>
    </row>
    <row r="5672" spans="1:24" hidden="1" x14ac:dyDescent="0.25">
      <c r="A5672" s="44" t="s">
        <v>63</v>
      </c>
      <c r="B5672" s="46">
        <v>1027</v>
      </c>
      <c r="C5672" s="46">
        <v>1</v>
      </c>
      <c r="D5672" s="46">
        <v>2</v>
      </c>
      <c r="E5672" s="44" t="s">
        <v>212</v>
      </c>
      <c r="F5672" s="44" t="s">
        <v>63</v>
      </c>
      <c r="G5672" s="44" t="s">
        <v>4260</v>
      </c>
      <c r="H5672" s="49">
        <v>505</v>
      </c>
      <c r="I5672" s="44" t="s">
        <v>907</v>
      </c>
      <c r="J5672" s="44" t="s">
        <v>4261</v>
      </c>
      <c r="K5672" s="44" t="s">
        <v>1052</v>
      </c>
      <c r="L5672" s="44" t="s">
        <v>1056</v>
      </c>
      <c r="M5672" s="52">
        <v>1</v>
      </c>
      <c r="N5672" s="46">
        <v>1027</v>
      </c>
      <c r="O5672" s="44">
        <v>15798.758663793104</v>
      </c>
      <c r="P5672" s="44">
        <v>54.270557029177716</v>
      </c>
      <c r="Q5672" s="44">
        <v>20</v>
      </c>
      <c r="R5672" s="44">
        <v>20</v>
      </c>
      <c r="S5672" s="44">
        <v>0</v>
      </c>
      <c r="T5672" s="44" cm="1">
        <f t="array" ref="T5672">SUM(Tabla16[[#This Row],[Ponderable_Tiempo]:[Ponderable_Amonestacion]]-Tabla16[[#This Row],[Penalizacion]])</f>
        <v>94.270557029177724</v>
      </c>
      <c r="U5672" s="45">
        <v>2472492458.2800002</v>
      </c>
      <c r="V5672" s="44">
        <v>1901.9172756000003</v>
      </c>
      <c r="W5672" s="44">
        <v>13896.841388193103</v>
      </c>
      <c r="X5672" s="44" t="s">
        <v>1057</v>
      </c>
    </row>
    <row r="5673" spans="1:24" hidden="1" x14ac:dyDescent="0.25">
      <c r="A5673" t="s">
        <v>63</v>
      </c>
      <c r="B5673" s="9">
        <v>1027</v>
      </c>
      <c r="C5673" s="9">
        <v>1</v>
      </c>
      <c r="D5673" s="9">
        <v>3</v>
      </c>
      <c r="E5673" t="s">
        <v>212</v>
      </c>
      <c r="F5673" t="s">
        <v>63</v>
      </c>
      <c r="G5673" t="s">
        <v>4246</v>
      </c>
      <c r="H5673" s="48">
        <v>726</v>
      </c>
      <c r="I5673" t="s">
        <v>944</v>
      </c>
      <c r="J5673" t="s">
        <v>4247</v>
      </c>
      <c r="K5673" t="s">
        <v>1052</v>
      </c>
      <c r="L5673" t="s">
        <v>1056</v>
      </c>
      <c r="O5673">
        <v>15872.542124137932</v>
      </c>
      <c r="P5673">
        <v>43.885941644562337</v>
      </c>
      <c r="Q5673">
        <v>20</v>
      </c>
      <c r="R5673">
        <v>20</v>
      </c>
      <c r="S5673">
        <v>0</v>
      </c>
      <c r="T5673" s="44" cm="1">
        <f t="array" ref="T5673">SUM(Tabla16[[#This Row],[Ponderable_Tiempo]:[Ponderable_Amonestacion]]-Tabla16[[#This Row],[Penalizacion]])</f>
        <v>83.885941644562337</v>
      </c>
      <c r="U5673" s="12">
        <v>2472492458.2800002</v>
      </c>
      <c r="V5673">
        <v>1901.9172756000003</v>
      </c>
    </row>
    <row r="5674" spans="1:24" hidden="1" x14ac:dyDescent="0.25">
      <c r="A5674" t="s">
        <v>63</v>
      </c>
      <c r="B5674" s="9">
        <v>1027</v>
      </c>
      <c r="C5674" s="9">
        <v>2</v>
      </c>
      <c r="D5674" s="9">
        <v>1</v>
      </c>
      <c r="E5674" t="s">
        <v>194</v>
      </c>
      <c r="F5674" t="s">
        <v>63</v>
      </c>
      <c r="G5674" t="s">
        <v>4288</v>
      </c>
      <c r="H5674" s="48">
        <v>605</v>
      </c>
      <c r="I5674" t="s">
        <v>921</v>
      </c>
      <c r="J5674" t="s">
        <v>4289</v>
      </c>
      <c r="K5674" t="s">
        <v>1052</v>
      </c>
      <c r="L5674" t="s">
        <v>1056</v>
      </c>
      <c r="O5674">
        <v>15912.47945862069</v>
      </c>
      <c r="P5674">
        <v>60</v>
      </c>
      <c r="Q5674">
        <v>20</v>
      </c>
      <c r="R5674">
        <v>20</v>
      </c>
      <c r="S5674">
        <v>0</v>
      </c>
      <c r="T5674" s="44" cm="1">
        <f t="array" ref="T5674">SUM(Tabla16[[#This Row],[Ponderable_Tiempo]:[Ponderable_Amonestacion]]-Tabla16[[#This Row],[Penalizacion]])</f>
        <v>100</v>
      </c>
      <c r="U5674" s="12">
        <v>2472492458.2800002</v>
      </c>
      <c r="V5674">
        <v>1901.9172756000003</v>
      </c>
    </row>
    <row r="5675" spans="1:24" hidden="1" x14ac:dyDescent="0.25">
      <c r="A5675" t="s">
        <v>63</v>
      </c>
      <c r="B5675" s="9">
        <v>1027</v>
      </c>
      <c r="C5675" s="9">
        <v>3</v>
      </c>
      <c r="D5675" s="9">
        <v>1</v>
      </c>
      <c r="E5675" t="s">
        <v>217</v>
      </c>
      <c r="F5675" t="s">
        <v>63</v>
      </c>
      <c r="G5675" t="s">
        <v>4133</v>
      </c>
      <c r="H5675" s="48">
        <v>180</v>
      </c>
      <c r="I5675" t="s">
        <v>4134</v>
      </c>
      <c r="J5675" t="s">
        <v>4135</v>
      </c>
      <c r="K5675" t="s">
        <v>1052</v>
      </c>
      <c r="L5675" t="s">
        <v>1056</v>
      </c>
      <c r="O5675">
        <v>16000</v>
      </c>
      <c r="P5675">
        <v>60</v>
      </c>
      <c r="Q5675">
        <v>20</v>
      </c>
      <c r="R5675">
        <v>20</v>
      </c>
      <c r="S5675">
        <v>0</v>
      </c>
      <c r="T5675" s="44" cm="1">
        <f t="array" ref="T5675">SUM(Tabla16[[#This Row],[Ponderable_Tiempo]:[Ponderable_Amonestacion]]-Tabla16[[#This Row],[Penalizacion]])</f>
        <v>100</v>
      </c>
      <c r="U5675" s="12">
        <v>2472492458.2800002</v>
      </c>
      <c r="V5675">
        <v>1901.9172756000003</v>
      </c>
    </row>
    <row r="5676" spans="1:24" hidden="1" x14ac:dyDescent="0.25">
      <c r="A5676" t="s">
        <v>63</v>
      </c>
      <c r="B5676" s="9">
        <v>1027</v>
      </c>
      <c r="C5676" s="9">
        <v>4</v>
      </c>
      <c r="D5676" s="9">
        <v>1</v>
      </c>
      <c r="E5676" t="s">
        <v>186</v>
      </c>
      <c r="F5676" t="s">
        <v>63</v>
      </c>
      <c r="G5676" t="s">
        <v>4290</v>
      </c>
      <c r="H5676" s="48">
        <v>655</v>
      </c>
      <c r="I5676" t="s">
        <v>948</v>
      </c>
      <c r="J5676" t="s">
        <v>4291</v>
      </c>
      <c r="K5676" t="s">
        <v>1052</v>
      </c>
      <c r="L5676" t="s">
        <v>1056</v>
      </c>
      <c r="O5676">
        <v>16000</v>
      </c>
      <c r="P5676">
        <v>35.20754716981132</v>
      </c>
      <c r="Q5676">
        <v>20</v>
      </c>
      <c r="R5676">
        <v>20</v>
      </c>
      <c r="S5676">
        <v>0</v>
      </c>
      <c r="T5676" s="44" cm="1">
        <f t="array" ref="T5676">SUM(Tabla16[[#This Row],[Ponderable_Tiempo]:[Ponderable_Amonestacion]]-Tabla16[[#This Row],[Penalizacion]])</f>
        <v>75.20754716981132</v>
      </c>
      <c r="U5676" s="12">
        <v>2472492458.2800002</v>
      </c>
      <c r="V5676">
        <v>1901.9172756000003</v>
      </c>
    </row>
    <row r="5677" spans="1:24" hidden="1" x14ac:dyDescent="0.25">
      <c r="A5677" t="s">
        <v>63</v>
      </c>
      <c r="B5677" s="9">
        <v>1027</v>
      </c>
      <c r="C5677" s="9">
        <v>4</v>
      </c>
      <c r="D5677" s="9">
        <v>2</v>
      </c>
      <c r="E5677" t="s">
        <v>186</v>
      </c>
      <c r="F5677" t="s">
        <v>63</v>
      </c>
      <c r="G5677" t="s">
        <v>4138</v>
      </c>
      <c r="H5677" s="48">
        <v>741</v>
      </c>
      <c r="I5677" t="s">
        <v>4139</v>
      </c>
      <c r="J5677" t="s">
        <v>4140</v>
      </c>
      <c r="K5677" t="s">
        <v>1052</v>
      </c>
      <c r="L5677" t="s">
        <v>1056</v>
      </c>
      <c r="O5677">
        <v>15194.821314655172</v>
      </c>
      <c r="P5677">
        <v>60</v>
      </c>
      <c r="Q5677">
        <v>20</v>
      </c>
      <c r="R5677">
        <v>20</v>
      </c>
      <c r="S5677">
        <v>0</v>
      </c>
      <c r="T5677" s="44" cm="1">
        <f t="array" ref="T5677">SUM(Tabla16[[#This Row],[Ponderable_Tiempo]:[Ponderable_Amonestacion]]-Tabla16[[#This Row],[Penalizacion]])</f>
        <v>100</v>
      </c>
      <c r="U5677" s="12">
        <v>2472492458.2800002</v>
      </c>
      <c r="V5677">
        <v>1901.9172756000003</v>
      </c>
    </row>
    <row r="5678" spans="1:24" hidden="1" x14ac:dyDescent="0.25">
      <c r="A5678" t="s">
        <v>63</v>
      </c>
      <c r="B5678" s="9">
        <v>1027</v>
      </c>
      <c r="C5678" s="9">
        <v>5</v>
      </c>
      <c r="D5678" s="9">
        <v>1</v>
      </c>
      <c r="E5678" t="s">
        <v>204</v>
      </c>
      <c r="F5678" t="s">
        <v>63</v>
      </c>
      <c r="G5678" t="s">
        <v>4144</v>
      </c>
      <c r="H5678" s="48">
        <v>91</v>
      </c>
      <c r="I5678" t="s">
        <v>4145</v>
      </c>
      <c r="J5678" t="s">
        <v>4146</v>
      </c>
      <c r="K5678" t="s">
        <v>1052</v>
      </c>
      <c r="L5678" t="s">
        <v>1056</v>
      </c>
      <c r="O5678">
        <v>15458.019327586208</v>
      </c>
      <c r="P5678">
        <v>59.196172248803826</v>
      </c>
      <c r="Q5678">
        <v>20</v>
      </c>
      <c r="R5678">
        <v>20</v>
      </c>
      <c r="S5678">
        <v>0</v>
      </c>
      <c r="T5678" s="44" cm="1">
        <f t="array" ref="T5678">SUM(Tabla16[[#This Row],[Ponderable_Tiempo]:[Ponderable_Amonestacion]]-Tabla16[[#This Row],[Penalizacion]])</f>
        <v>99.196172248803833</v>
      </c>
      <c r="U5678" s="12">
        <v>2472492458.2800002</v>
      </c>
      <c r="V5678">
        <v>1901.9172756000003</v>
      </c>
    </row>
    <row r="5679" spans="1:24" hidden="1" x14ac:dyDescent="0.25">
      <c r="A5679" t="s">
        <v>63</v>
      </c>
      <c r="B5679" s="9">
        <v>1027</v>
      </c>
      <c r="C5679" s="9">
        <v>5</v>
      </c>
      <c r="D5679" s="9">
        <v>2</v>
      </c>
      <c r="E5679" t="s">
        <v>204</v>
      </c>
      <c r="F5679" t="s">
        <v>63</v>
      </c>
      <c r="G5679" t="s">
        <v>4273</v>
      </c>
      <c r="H5679" s="48">
        <v>600</v>
      </c>
      <c r="I5679" t="s">
        <v>4274</v>
      </c>
      <c r="J5679" t="s">
        <v>4275</v>
      </c>
      <c r="K5679" t="s">
        <v>1052</v>
      </c>
      <c r="L5679" t="s">
        <v>1056</v>
      </c>
      <c r="O5679">
        <v>14671.640904310345</v>
      </c>
      <c r="P5679">
        <v>60</v>
      </c>
      <c r="Q5679">
        <v>12.5</v>
      </c>
      <c r="R5679">
        <v>20</v>
      </c>
      <c r="S5679">
        <v>0</v>
      </c>
      <c r="T5679" s="44" cm="1">
        <f t="array" ref="T5679">SUM(Tabla16[[#This Row],[Ponderable_Tiempo]:[Ponderable_Amonestacion]]-Tabla16[[#This Row],[Penalizacion]])</f>
        <v>92.5</v>
      </c>
      <c r="U5679" s="12">
        <v>2472492458.2800002</v>
      </c>
      <c r="V5679">
        <v>1901.9172756000003</v>
      </c>
    </row>
    <row r="5680" spans="1:24" hidden="1" x14ac:dyDescent="0.25">
      <c r="A5680" t="s">
        <v>63</v>
      </c>
      <c r="B5680" s="9">
        <v>1027</v>
      </c>
      <c r="C5680" s="9">
        <v>5</v>
      </c>
      <c r="D5680" s="9">
        <v>3</v>
      </c>
      <c r="E5680" t="s">
        <v>204</v>
      </c>
      <c r="F5680" t="s">
        <v>63</v>
      </c>
      <c r="G5680" t="s">
        <v>4248</v>
      </c>
      <c r="H5680" s="48">
        <v>995</v>
      </c>
      <c r="I5680" t="s">
        <v>4249</v>
      </c>
      <c r="J5680" t="s">
        <v>4250</v>
      </c>
      <c r="K5680" t="s">
        <v>1052</v>
      </c>
      <c r="L5680" t="s">
        <v>1056</v>
      </c>
      <c r="O5680">
        <v>16000</v>
      </c>
      <c r="P5680">
        <v>25.320574162679424</v>
      </c>
      <c r="Q5680">
        <v>20</v>
      </c>
      <c r="R5680">
        <v>20</v>
      </c>
      <c r="S5680">
        <v>0</v>
      </c>
      <c r="T5680" s="44" cm="1">
        <f t="array" ref="T5680">SUM(Tabla16[[#This Row],[Ponderable_Tiempo]:[Ponderable_Amonestacion]]-Tabla16[[#This Row],[Penalizacion]])</f>
        <v>65.320574162679421</v>
      </c>
      <c r="U5680" s="12">
        <v>2472492458.2800002</v>
      </c>
      <c r="V5680">
        <v>1901.9172756000003</v>
      </c>
    </row>
    <row r="5681" spans="1:24" hidden="1" x14ac:dyDescent="0.25">
      <c r="A5681" s="44" t="s">
        <v>63</v>
      </c>
      <c r="B5681" s="46">
        <v>1028</v>
      </c>
      <c r="C5681" s="46">
        <v>1</v>
      </c>
      <c r="D5681" s="46">
        <v>1</v>
      </c>
      <c r="E5681" s="44" t="s">
        <v>212</v>
      </c>
      <c r="F5681" s="44" t="s">
        <v>63</v>
      </c>
      <c r="G5681" s="44" t="s">
        <v>4292</v>
      </c>
      <c r="H5681" s="49">
        <v>216</v>
      </c>
      <c r="I5681" s="44" t="s">
        <v>908</v>
      </c>
      <c r="J5681" s="44" t="s">
        <v>4293</v>
      </c>
      <c r="K5681" s="44" t="s">
        <v>1052</v>
      </c>
      <c r="L5681" s="44" t="s">
        <v>1056</v>
      </c>
      <c r="M5681" s="52">
        <v>1</v>
      </c>
      <c r="N5681" s="46">
        <v>1028</v>
      </c>
      <c r="O5681" s="44">
        <v>15112.406353448276</v>
      </c>
      <c r="P5681" s="44">
        <v>60</v>
      </c>
      <c r="Q5681" s="44">
        <v>20</v>
      </c>
      <c r="R5681" s="44">
        <v>20</v>
      </c>
      <c r="S5681" s="44">
        <v>0</v>
      </c>
      <c r="T5681" s="44" cm="1">
        <f t="array" ref="T5681">SUM(Tabla16[[#This Row],[Ponderable_Tiempo]:[Ponderable_Amonestacion]]-Tabla16[[#This Row],[Penalizacion]])</f>
        <v>100</v>
      </c>
      <c r="U5681" s="45">
        <v>2533977174.96</v>
      </c>
      <c r="V5681" s="44">
        <v>1949.2132115076924</v>
      </c>
      <c r="W5681" s="44">
        <v>13163.193141940599</v>
      </c>
      <c r="X5681" s="44" t="s">
        <v>1057</v>
      </c>
    </row>
    <row r="5682" spans="1:24" hidden="1" x14ac:dyDescent="0.25">
      <c r="A5682" t="s">
        <v>63</v>
      </c>
      <c r="B5682" s="9">
        <v>1028</v>
      </c>
      <c r="C5682" s="9">
        <v>1</v>
      </c>
      <c r="D5682" s="9">
        <v>2</v>
      </c>
      <c r="E5682" t="s">
        <v>212</v>
      </c>
      <c r="F5682" t="s">
        <v>63</v>
      </c>
      <c r="G5682" t="s">
        <v>2340</v>
      </c>
      <c r="H5682" s="48">
        <v>307</v>
      </c>
      <c r="I5682" t="s">
        <v>943</v>
      </c>
      <c r="J5682" t="s">
        <v>2341</v>
      </c>
      <c r="K5682" t="s">
        <v>1052</v>
      </c>
      <c r="L5682" t="s">
        <v>1056</v>
      </c>
      <c r="O5682">
        <v>14341.185160344827</v>
      </c>
      <c r="P5682">
        <v>14.143484626647146</v>
      </c>
      <c r="Q5682">
        <v>20</v>
      </c>
      <c r="R5682">
        <v>20</v>
      </c>
      <c r="S5682">
        <v>0</v>
      </c>
      <c r="T5682" s="44" cm="1">
        <f t="array" ref="T5682">SUM(Tabla16[[#This Row],[Ponderable_Tiempo]:[Ponderable_Amonestacion]]-Tabla16[[#This Row],[Penalizacion]])</f>
        <v>54.143484626647144</v>
      </c>
      <c r="U5682" s="12">
        <v>2533977174.96</v>
      </c>
      <c r="V5682">
        <v>1949.2132115076924</v>
      </c>
    </row>
    <row r="5683" spans="1:24" hidden="1" x14ac:dyDescent="0.25">
      <c r="A5683" t="s">
        <v>63</v>
      </c>
      <c r="B5683" s="9">
        <v>1028</v>
      </c>
      <c r="C5683" s="9">
        <v>2</v>
      </c>
      <c r="D5683" s="9">
        <v>1</v>
      </c>
      <c r="E5683" t="s">
        <v>217</v>
      </c>
      <c r="F5683" t="s">
        <v>63</v>
      </c>
      <c r="G5683" t="s">
        <v>4202</v>
      </c>
      <c r="H5683" s="48">
        <v>1086</v>
      </c>
      <c r="I5683" t="s">
        <v>4294</v>
      </c>
      <c r="J5683" t="s">
        <v>4295</v>
      </c>
      <c r="K5683" t="s">
        <v>1052</v>
      </c>
      <c r="L5683" t="s">
        <v>1056</v>
      </c>
      <c r="O5683">
        <v>16000</v>
      </c>
      <c r="P5683">
        <v>60</v>
      </c>
      <c r="Q5683">
        <v>20</v>
      </c>
      <c r="R5683">
        <v>20</v>
      </c>
      <c r="S5683">
        <v>0</v>
      </c>
      <c r="T5683" s="44" cm="1">
        <f t="array" ref="T5683">SUM(Tabla16[[#This Row],[Ponderable_Tiempo]:[Ponderable_Amonestacion]]-Tabla16[[#This Row],[Penalizacion]])</f>
        <v>100</v>
      </c>
      <c r="U5683" s="12">
        <v>2533977174.96</v>
      </c>
      <c r="V5683">
        <v>1949.2132115076924</v>
      </c>
    </row>
    <row r="5684" spans="1:24" hidden="1" x14ac:dyDescent="0.25">
      <c r="A5684" t="s">
        <v>63</v>
      </c>
      <c r="B5684" s="9">
        <v>1028</v>
      </c>
      <c r="C5684" s="9">
        <v>3</v>
      </c>
      <c r="D5684" s="9">
        <v>1</v>
      </c>
      <c r="E5684" t="s">
        <v>186</v>
      </c>
      <c r="F5684" t="s">
        <v>63</v>
      </c>
      <c r="G5684" t="s">
        <v>4237</v>
      </c>
      <c r="H5684" s="48">
        <v>541</v>
      </c>
      <c r="I5684" t="s">
        <v>923</v>
      </c>
      <c r="J5684" t="s">
        <v>4238</v>
      </c>
      <c r="K5684" t="s">
        <v>1052</v>
      </c>
      <c r="L5684" t="s">
        <v>1056</v>
      </c>
      <c r="O5684">
        <v>16000</v>
      </c>
      <c r="P5684">
        <v>11.241418764302059</v>
      </c>
      <c r="Q5684">
        <v>20</v>
      </c>
      <c r="R5684">
        <v>20</v>
      </c>
      <c r="S5684">
        <v>0.02</v>
      </c>
      <c r="T5684" s="44" cm="1">
        <f t="array" ref="T5684">SUM(Tabla16[[#This Row],[Ponderable_Tiempo]:[Ponderable_Amonestacion]]-Tabla16[[#This Row],[Penalizacion]])</f>
        <v>51.181418764302066</v>
      </c>
      <c r="U5684" s="12">
        <v>2533977174.96</v>
      </c>
      <c r="V5684">
        <v>1949.2132115076924</v>
      </c>
    </row>
    <row r="5685" spans="1:24" hidden="1" x14ac:dyDescent="0.25">
      <c r="A5685" t="s">
        <v>63</v>
      </c>
      <c r="B5685" s="9">
        <v>1028</v>
      </c>
      <c r="C5685" s="9">
        <v>3</v>
      </c>
      <c r="D5685" s="9">
        <v>2</v>
      </c>
      <c r="E5685" t="s">
        <v>186</v>
      </c>
      <c r="F5685" t="s">
        <v>63</v>
      </c>
      <c r="G5685" t="s">
        <v>1267</v>
      </c>
      <c r="H5685" s="48">
        <v>814</v>
      </c>
      <c r="I5685" t="s">
        <v>4239</v>
      </c>
      <c r="J5685" t="s">
        <v>4240</v>
      </c>
      <c r="K5685" t="s">
        <v>1052</v>
      </c>
      <c r="L5685" t="s">
        <v>1056</v>
      </c>
      <c r="P5685">
        <v>11.481693363844393</v>
      </c>
      <c r="Q5685">
        <v>20</v>
      </c>
      <c r="R5685">
        <v>20</v>
      </c>
      <c r="S5685">
        <v>0</v>
      </c>
      <c r="T5685" s="44" cm="1">
        <f t="array" ref="T5685">SUM(Tabla16[[#This Row],[Ponderable_Tiempo]:[Ponderable_Amonestacion]]-Tabla16[[#This Row],[Penalizacion]])</f>
        <v>51.481693363844393</v>
      </c>
      <c r="U5685" s="12">
        <v>2533977174.96</v>
      </c>
      <c r="V5685">
        <v>1949.2132115076924</v>
      </c>
    </row>
    <row r="5686" spans="1:24" hidden="1" x14ac:dyDescent="0.25">
      <c r="A5686" t="s">
        <v>63</v>
      </c>
      <c r="B5686" s="9">
        <v>1028</v>
      </c>
      <c r="C5686" s="9">
        <v>3</v>
      </c>
      <c r="D5686" s="9">
        <v>3</v>
      </c>
      <c r="E5686" t="s">
        <v>186</v>
      </c>
      <c r="F5686" t="s">
        <v>63</v>
      </c>
      <c r="G5686" t="s">
        <v>1144</v>
      </c>
      <c r="H5686" s="48">
        <v>825</v>
      </c>
      <c r="I5686" t="s">
        <v>1145</v>
      </c>
      <c r="J5686" t="s">
        <v>1146</v>
      </c>
      <c r="K5686" t="s">
        <v>1052</v>
      </c>
      <c r="L5686" t="s">
        <v>1053</v>
      </c>
      <c r="U5686" s="12">
        <v>2533977174.96</v>
      </c>
      <c r="V5686">
        <v>1949.2132115076924</v>
      </c>
    </row>
    <row r="5687" spans="1:24" hidden="1" x14ac:dyDescent="0.25">
      <c r="A5687" t="s">
        <v>63</v>
      </c>
      <c r="B5687" s="9">
        <v>1028</v>
      </c>
      <c r="C5687" s="9">
        <v>4</v>
      </c>
      <c r="D5687" s="9">
        <v>1</v>
      </c>
      <c r="E5687" t="s">
        <v>186</v>
      </c>
      <c r="F5687" t="s">
        <v>63</v>
      </c>
      <c r="G5687" t="s">
        <v>3002</v>
      </c>
      <c r="H5687" s="48">
        <v>1369</v>
      </c>
      <c r="I5687" t="s">
        <v>3003</v>
      </c>
      <c r="J5687" t="s">
        <v>3004</v>
      </c>
      <c r="K5687" t="s">
        <v>1052</v>
      </c>
      <c r="L5687" t="s">
        <v>1053</v>
      </c>
      <c r="U5687" s="12">
        <v>2533977174.96</v>
      </c>
      <c r="V5687">
        <v>1949.2132115076924</v>
      </c>
    </row>
    <row r="5688" spans="1:24" hidden="1" x14ac:dyDescent="0.25">
      <c r="A5688" t="s">
        <v>63</v>
      </c>
      <c r="B5688" s="9">
        <v>1028</v>
      </c>
      <c r="C5688" s="9">
        <v>4</v>
      </c>
      <c r="D5688" s="9">
        <v>2</v>
      </c>
      <c r="E5688" t="s">
        <v>186</v>
      </c>
      <c r="F5688" t="s">
        <v>63</v>
      </c>
      <c r="G5688" t="s">
        <v>4271</v>
      </c>
      <c r="H5688" s="48">
        <v>1384</v>
      </c>
      <c r="I5688" t="s">
        <v>946</v>
      </c>
      <c r="J5688" t="s">
        <v>4272</v>
      </c>
      <c r="K5688" t="s">
        <v>1052</v>
      </c>
      <c r="L5688" t="s">
        <v>1056</v>
      </c>
      <c r="O5688">
        <v>16000</v>
      </c>
      <c r="P5688">
        <v>0</v>
      </c>
      <c r="Q5688">
        <v>0</v>
      </c>
      <c r="R5688">
        <v>20</v>
      </c>
      <c r="S5688">
        <v>0.02</v>
      </c>
      <c r="T5688" s="44" cm="1">
        <f t="array" ref="T5688">SUM(Tabla16[[#This Row],[Ponderable_Tiempo]:[Ponderable_Amonestacion]]-Tabla16[[#This Row],[Penalizacion]])</f>
        <v>19.940000000000001</v>
      </c>
      <c r="U5688" s="12">
        <v>2533977174.96</v>
      </c>
      <c r="V5688">
        <v>1949.2132115076924</v>
      </c>
    </row>
    <row r="5689" spans="1:24" hidden="1" x14ac:dyDescent="0.25">
      <c r="A5689" t="s">
        <v>63</v>
      </c>
      <c r="B5689" s="9">
        <v>1028</v>
      </c>
      <c r="C5689" s="9">
        <v>5</v>
      </c>
      <c r="D5689" s="9">
        <v>1</v>
      </c>
      <c r="E5689" t="s">
        <v>204</v>
      </c>
      <c r="F5689" t="s">
        <v>63</v>
      </c>
      <c r="G5689" t="s">
        <v>4144</v>
      </c>
      <c r="H5689" s="48">
        <v>91</v>
      </c>
      <c r="I5689" t="s">
        <v>4145</v>
      </c>
      <c r="J5689" t="s">
        <v>4146</v>
      </c>
      <c r="K5689" t="s">
        <v>1052</v>
      </c>
      <c r="L5689" t="s">
        <v>1056</v>
      </c>
      <c r="O5689">
        <v>15458.019327586208</v>
      </c>
      <c r="P5689">
        <v>60</v>
      </c>
      <c r="Q5689">
        <v>20</v>
      </c>
      <c r="R5689">
        <v>20</v>
      </c>
      <c r="S5689">
        <v>0</v>
      </c>
      <c r="T5689" s="44" cm="1">
        <f t="array" ref="T5689">SUM(Tabla16[[#This Row],[Ponderable_Tiempo]:[Ponderable_Amonestacion]]-Tabla16[[#This Row],[Penalizacion]])</f>
        <v>100</v>
      </c>
      <c r="U5689" s="12">
        <v>2533977174.96</v>
      </c>
      <c r="V5689">
        <v>1949.2132115076924</v>
      </c>
    </row>
    <row r="5690" spans="1:24" hidden="1" x14ac:dyDescent="0.25">
      <c r="A5690" t="s">
        <v>63</v>
      </c>
      <c r="B5690" s="9">
        <v>1028</v>
      </c>
      <c r="C5690" s="9">
        <v>5</v>
      </c>
      <c r="D5690" s="9">
        <v>2</v>
      </c>
      <c r="E5690" t="s">
        <v>204</v>
      </c>
      <c r="F5690" t="s">
        <v>63</v>
      </c>
      <c r="G5690" t="s">
        <v>4117</v>
      </c>
      <c r="H5690" s="48">
        <v>144</v>
      </c>
      <c r="I5690" t="s">
        <v>4118</v>
      </c>
      <c r="J5690" t="s">
        <v>4119</v>
      </c>
      <c r="K5690" t="s">
        <v>1052</v>
      </c>
      <c r="L5690" t="s">
        <v>1056</v>
      </c>
      <c r="O5690">
        <v>16000</v>
      </c>
      <c r="P5690">
        <v>50.599078341013822</v>
      </c>
      <c r="Q5690">
        <v>20</v>
      </c>
      <c r="R5690">
        <v>20</v>
      </c>
      <c r="S5690">
        <v>0</v>
      </c>
      <c r="T5690" s="44" cm="1">
        <f t="array" ref="T5690">SUM(Tabla16[[#This Row],[Ponderable_Tiempo]:[Ponderable_Amonestacion]]-Tabla16[[#This Row],[Penalizacion]])</f>
        <v>90.599078341013822</v>
      </c>
      <c r="U5690" s="12">
        <v>2533977174.96</v>
      </c>
      <c r="V5690">
        <v>1949.2132115076924</v>
      </c>
    </row>
    <row r="5691" spans="1:24" hidden="1" x14ac:dyDescent="0.25">
      <c r="A5691" t="s">
        <v>63</v>
      </c>
      <c r="B5691" s="9">
        <v>1028</v>
      </c>
      <c r="C5691" s="9">
        <v>5</v>
      </c>
      <c r="D5691" s="9">
        <v>3</v>
      </c>
      <c r="E5691" t="s">
        <v>204</v>
      </c>
      <c r="F5691" t="s">
        <v>63</v>
      </c>
      <c r="G5691" t="s">
        <v>2331</v>
      </c>
      <c r="H5691" s="48">
        <v>303</v>
      </c>
      <c r="I5691" t="s">
        <v>478</v>
      </c>
      <c r="J5691" t="s">
        <v>2332</v>
      </c>
      <c r="K5691" t="s">
        <v>1052</v>
      </c>
      <c r="L5691" t="s">
        <v>1056</v>
      </c>
      <c r="O5691">
        <v>16000</v>
      </c>
      <c r="P5691">
        <v>0</v>
      </c>
      <c r="Q5691">
        <v>20</v>
      </c>
      <c r="R5691">
        <v>20</v>
      </c>
      <c r="S5691">
        <v>0</v>
      </c>
      <c r="T5691" s="44" cm="1">
        <f t="array" ref="T5691">SUM(Tabla16[[#This Row],[Ponderable_Tiempo]:[Ponderable_Amonestacion]]-Tabla16[[#This Row],[Penalizacion]])</f>
        <v>40</v>
      </c>
      <c r="U5691" s="12">
        <v>2533977174.96</v>
      </c>
      <c r="V5691">
        <v>1949.2132115076924</v>
      </c>
    </row>
    <row r="5692" spans="1:24" hidden="1" x14ac:dyDescent="0.25">
      <c r="A5692" t="s">
        <v>63</v>
      </c>
      <c r="B5692" s="9">
        <v>1028</v>
      </c>
      <c r="C5692" s="9">
        <v>6</v>
      </c>
      <c r="D5692" s="9">
        <v>1</v>
      </c>
      <c r="E5692" t="s">
        <v>194</v>
      </c>
      <c r="F5692" t="s">
        <v>121</v>
      </c>
      <c r="G5692" t="s">
        <v>2585</v>
      </c>
      <c r="H5692" s="48">
        <v>567</v>
      </c>
      <c r="I5692" t="s">
        <v>510</v>
      </c>
      <c r="J5692" t="s">
        <v>2586</v>
      </c>
      <c r="K5692" t="s">
        <v>1052</v>
      </c>
      <c r="L5692" t="s">
        <v>1056</v>
      </c>
      <c r="O5692">
        <v>15777.43647413793</v>
      </c>
      <c r="P5692">
        <v>60</v>
      </c>
      <c r="Q5692">
        <v>20</v>
      </c>
      <c r="R5692">
        <v>20</v>
      </c>
      <c r="S5692">
        <v>0</v>
      </c>
      <c r="T5692" s="44" cm="1">
        <f t="array" ref="T5692">SUM(Tabla16[[#This Row],[Ponderable_Tiempo]:[Ponderable_Amonestacion]]-Tabla16[[#This Row],[Penalizacion]])</f>
        <v>100</v>
      </c>
      <c r="U5692" s="12">
        <v>2533977174.96</v>
      </c>
      <c r="V5692">
        <v>1949.2132115076924</v>
      </c>
    </row>
    <row r="5693" spans="1:24" hidden="1" x14ac:dyDescent="0.25">
      <c r="A5693" t="s">
        <v>63</v>
      </c>
      <c r="B5693" s="9">
        <v>1029</v>
      </c>
      <c r="C5693" s="9">
        <v>1</v>
      </c>
      <c r="D5693" s="9">
        <v>1</v>
      </c>
      <c r="E5693" t="s">
        <v>186</v>
      </c>
      <c r="F5693" t="s">
        <v>63</v>
      </c>
      <c r="G5693" t="s">
        <v>4066</v>
      </c>
      <c r="H5693" s="48">
        <v>598</v>
      </c>
      <c r="I5693" t="s">
        <v>869</v>
      </c>
      <c r="J5693" t="s">
        <v>4067</v>
      </c>
      <c r="K5693" t="s">
        <v>1052</v>
      </c>
      <c r="L5693" t="s">
        <v>1056</v>
      </c>
      <c r="O5693">
        <v>16000</v>
      </c>
      <c r="P5693">
        <v>0</v>
      </c>
      <c r="Q5693">
        <v>20</v>
      </c>
      <c r="R5693">
        <v>20</v>
      </c>
      <c r="S5693">
        <v>0</v>
      </c>
      <c r="T5693" s="44" cm="1">
        <f t="array" ref="T5693">SUM(Tabla16[[#This Row],[Ponderable_Tiempo]:[Ponderable_Amonestacion]]-Tabla16[[#This Row],[Penalizacion]])</f>
        <v>40</v>
      </c>
      <c r="U5693" s="12">
        <v>2571519180.7199998</v>
      </c>
      <c r="V5693">
        <v>1978.091677476923</v>
      </c>
    </row>
    <row r="5694" spans="1:24" hidden="1" x14ac:dyDescent="0.25">
      <c r="A5694" s="44" t="s">
        <v>63</v>
      </c>
      <c r="B5694" s="46">
        <v>1029</v>
      </c>
      <c r="C5694" s="46">
        <v>1</v>
      </c>
      <c r="D5694" s="46">
        <v>2</v>
      </c>
      <c r="E5694" s="44" t="s">
        <v>186</v>
      </c>
      <c r="F5694" s="44" t="s">
        <v>63</v>
      </c>
      <c r="G5694" s="44" t="s">
        <v>4296</v>
      </c>
      <c r="H5694" s="49">
        <v>750</v>
      </c>
      <c r="I5694" s="44" t="s">
        <v>909</v>
      </c>
      <c r="J5694" s="44" t="s">
        <v>4297</v>
      </c>
      <c r="K5694" s="44" t="s">
        <v>1052</v>
      </c>
      <c r="L5694" s="44" t="s">
        <v>1056</v>
      </c>
      <c r="M5694" s="52">
        <v>1</v>
      </c>
      <c r="N5694" s="46">
        <v>1029</v>
      </c>
      <c r="O5694" s="44">
        <v>4000</v>
      </c>
      <c r="P5694" s="44">
        <v>60</v>
      </c>
      <c r="Q5694" s="44">
        <v>20</v>
      </c>
      <c r="R5694" s="44">
        <v>20</v>
      </c>
      <c r="S5694" s="44">
        <v>0</v>
      </c>
      <c r="T5694" s="44" cm="1">
        <f t="array" ref="T5694">SUM(Tabla16[[#This Row],[Ponderable_Tiempo]:[Ponderable_Amonestacion]]-Tabla16[[#This Row],[Penalizacion]])</f>
        <v>100</v>
      </c>
      <c r="U5694" s="45">
        <v>2571519180.7199998</v>
      </c>
      <c r="V5694" s="44">
        <v>1978.091677476923</v>
      </c>
      <c r="W5694" s="44">
        <v>2021.908322523077</v>
      </c>
      <c r="X5694" s="44" t="s">
        <v>1057</v>
      </c>
    </row>
    <row r="5695" spans="1:24" hidden="1" x14ac:dyDescent="0.25">
      <c r="A5695" t="s">
        <v>63</v>
      </c>
      <c r="B5695" s="9">
        <v>1029</v>
      </c>
      <c r="C5695" s="9">
        <v>1</v>
      </c>
      <c r="D5695" s="9">
        <v>3</v>
      </c>
      <c r="E5695" t="s">
        <v>186</v>
      </c>
      <c r="F5695" t="s">
        <v>63</v>
      </c>
      <c r="G5695" t="s">
        <v>1267</v>
      </c>
      <c r="H5695" s="48">
        <v>814</v>
      </c>
      <c r="I5695" t="s">
        <v>4239</v>
      </c>
      <c r="J5695" t="s">
        <v>4240</v>
      </c>
      <c r="K5695" t="s">
        <v>1052</v>
      </c>
      <c r="L5695" t="s">
        <v>1056</v>
      </c>
      <c r="P5695">
        <v>36.581027667984188</v>
      </c>
      <c r="Q5695">
        <v>20</v>
      </c>
      <c r="R5695">
        <v>20</v>
      </c>
      <c r="S5695">
        <v>0</v>
      </c>
      <c r="T5695" s="44" cm="1">
        <f t="array" ref="T5695">SUM(Tabla16[[#This Row],[Ponderable_Tiempo]:[Ponderable_Amonestacion]]-Tabla16[[#This Row],[Penalizacion]])</f>
        <v>76.581027667984188</v>
      </c>
      <c r="U5695" s="12">
        <v>2571519180.7199998</v>
      </c>
      <c r="V5695">
        <v>1978.091677476923</v>
      </c>
    </row>
    <row r="5696" spans="1:24" hidden="1" x14ac:dyDescent="0.25">
      <c r="A5696" t="s">
        <v>63</v>
      </c>
      <c r="B5696" s="9">
        <v>1029</v>
      </c>
      <c r="C5696" s="9">
        <v>2</v>
      </c>
      <c r="D5696" s="9">
        <v>1</v>
      </c>
      <c r="E5696" t="s">
        <v>186</v>
      </c>
      <c r="F5696" t="s">
        <v>36</v>
      </c>
      <c r="G5696" t="s">
        <v>4298</v>
      </c>
      <c r="H5696" s="48">
        <v>1307</v>
      </c>
      <c r="I5696" t="s">
        <v>4299</v>
      </c>
      <c r="J5696" t="s">
        <v>1304</v>
      </c>
      <c r="K5696" t="s">
        <v>1143</v>
      </c>
      <c r="L5696" t="s">
        <v>1053</v>
      </c>
      <c r="U5696" s="12">
        <v>2571519180.7199998</v>
      </c>
      <c r="V5696">
        <v>1978.091677476923</v>
      </c>
    </row>
    <row r="5697" spans="1:24" hidden="1" x14ac:dyDescent="0.25">
      <c r="A5697" s="44" t="s">
        <v>63</v>
      </c>
      <c r="B5697" s="46">
        <v>1030</v>
      </c>
      <c r="C5697" s="46">
        <v>1</v>
      </c>
      <c r="D5697" s="46">
        <v>1</v>
      </c>
      <c r="E5697" s="44" t="s">
        <v>186</v>
      </c>
      <c r="F5697" s="44" t="s">
        <v>63</v>
      </c>
      <c r="G5697" s="44" t="s">
        <v>4136</v>
      </c>
      <c r="H5697" s="49">
        <v>78</v>
      </c>
      <c r="I5697" s="44" t="s">
        <v>910</v>
      </c>
      <c r="J5697" s="44" t="s">
        <v>4137</v>
      </c>
      <c r="K5697" s="44" t="s">
        <v>1052</v>
      </c>
      <c r="L5697" s="44" t="s">
        <v>1056</v>
      </c>
      <c r="M5697" s="52">
        <v>1</v>
      </c>
      <c r="N5697" s="46">
        <v>1030</v>
      </c>
      <c r="O5697" s="44">
        <v>16000</v>
      </c>
      <c r="P5697" s="44">
        <v>60</v>
      </c>
      <c r="Q5697" s="44">
        <v>20</v>
      </c>
      <c r="R5697" s="44">
        <v>20</v>
      </c>
      <c r="S5697" s="44">
        <v>0.02</v>
      </c>
      <c r="T5697" s="44" cm="1">
        <f t="array" ref="T5697">SUM(Tabla16[[#This Row],[Ponderable_Tiempo]:[Ponderable_Amonestacion]]-Tabla16[[#This Row],[Penalizacion]])</f>
        <v>99.94</v>
      </c>
      <c r="U5697" s="45">
        <v>2603179647.1799998</v>
      </c>
      <c r="V5697" s="44">
        <v>2002.4458824461537</v>
      </c>
      <c r="W5697" s="44">
        <v>13997.554117553846</v>
      </c>
      <c r="X5697" s="44" t="s">
        <v>1057</v>
      </c>
    </row>
    <row r="5698" spans="1:24" hidden="1" x14ac:dyDescent="0.25">
      <c r="A5698" t="s">
        <v>63</v>
      </c>
      <c r="B5698" s="9">
        <v>1030</v>
      </c>
      <c r="C5698" s="9">
        <v>1</v>
      </c>
      <c r="D5698" s="9">
        <v>2</v>
      </c>
      <c r="E5698" t="s">
        <v>186</v>
      </c>
      <c r="F5698" t="s">
        <v>63</v>
      </c>
      <c r="G5698" t="s">
        <v>4237</v>
      </c>
      <c r="H5698" s="48">
        <v>541</v>
      </c>
      <c r="I5698" t="s">
        <v>923</v>
      </c>
      <c r="J5698" t="s">
        <v>4238</v>
      </c>
      <c r="K5698" t="s">
        <v>1052</v>
      </c>
      <c r="L5698" t="s">
        <v>1056</v>
      </c>
      <c r="O5698">
        <v>16000</v>
      </c>
      <c r="P5698">
        <v>34.871339840283937</v>
      </c>
      <c r="Q5698">
        <v>20</v>
      </c>
      <c r="R5698">
        <v>20</v>
      </c>
      <c r="S5698">
        <v>0.02</v>
      </c>
      <c r="T5698" s="44" cm="1">
        <f t="array" ref="T5698">SUM(Tabla16[[#This Row],[Ponderable_Tiempo]:[Ponderable_Amonestacion]]-Tabla16[[#This Row],[Penalizacion]])</f>
        <v>74.811339840283935</v>
      </c>
      <c r="U5698" s="12">
        <v>2603179647.1799998</v>
      </c>
      <c r="V5698">
        <v>2002.4458824461537</v>
      </c>
    </row>
    <row r="5699" spans="1:24" hidden="1" x14ac:dyDescent="0.25">
      <c r="A5699" t="s">
        <v>63</v>
      </c>
      <c r="B5699" s="9">
        <v>1030</v>
      </c>
      <c r="C5699" s="9">
        <v>1</v>
      </c>
      <c r="D5699" s="9">
        <v>3</v>
      </c>
      <c r="E5699" t="s">
        <v>186</v>
      </c>
      <c r="F5699" t="s">
        <v>63</v>
      </c>
      <c r="G5699" t="s">
        <v>4066</v>
      </c>
      <c r="H5699" s="48">
        <v>598</v>
      </c>
      <c r="I5699" t="s">
        <v>869</v>
      </c>
      <c r="J5699" t="s">
        <v>4067</v>
      </c>
      <c r="K5699" t="s">
        <v>1052</v>
      </c>
      <c r="L5699" t="s">
        <v>1056</v>
      </c>
      <c r="O5699">
        <v>16000</v>
      </c>
      <c r="P5699">
        <v>0</v>
      </c>
      <c r="Q5699">
        <v>20</v>
      </c>
      <c r="R5699">
        <v>20</v>
      </c>
      <c r="S5699">
        <v>0</v>
      </c>
      <c r="T5699" s="44" cm="1">
        <f t="array" ref="T5699">SUM(Tabla16[[#This Row],[Ponderable_Tiempo]:[Ponderable_Amonestacion]]-Tabla16[[#This Row],[Penalizacion]])</f>
        <v>40</v>
      </c>
      <c r="U5699" s="12">
        <v>2603179647.1799998</v>
      </c>
      <c r="V5699">
        <v>2002.4458824461537</v>
      </c>
    </row>
    <row r="5700" spans="1:24" hidden="1" x14ac:dyDescent="0.25">
      <c r="A5700" t="s">
        <v>63</v>
      </c>
      <c r="B5700" s="9">
        <v>1030</v>
      </c>
      <c r="C5700" s="9">
        <v>2</v>
      </c>
      <c r="D5700" s="9">
        <v>1</v>
      </c>
      <c r="E5700" t="s">
        <v>204</v>
      </c>
      <c r="F5700" t="s">
        <v>63</v>
      </c>
      <c r="G5700" t="s">
        <v>4192</v>
      </c>
      <c r="H5700" s="48">
        <v>509</v>
      </c>
      <c r="I5700" t="s">
        <v>4193</v>
      </c>
      <c r="J5700" t="s">
        <v>4194</v>
      </c>
      <c r="K5700" t="s">
        <v>1052</v>
      </c>
      <c r="L5700" t="s">
        <v>1056</v>
      </c>
      <c r="O5700">
        <v>16000</v>
      </c>
      <c r="P5700">
        <v>60</v>
      </c>
      <c r="Q5700">
        <v>20</v>
      </c>
      <c r="R5700">
        <v>20</v>
      </c>
      <c r="S5700">
        <v>0</v>
      </c>
      <c r="T5700" s="44" cm="1">
        <f t="array" ref="T5700">SUM(Tabla16[[#This Row],[Ponderable_Tiempo]:[Ponderable_Amonestacion]]-Tabla16[[#This Row],[Penalizacion]])</f>
        <v>100</v>
      </c>
      <c r="U5700" s="12">
        <v>2603179647.1799998</v>
      </c>
      <c r="V5700">
        <v>2002.4458824461537</v>
      </c>
    </row>
    <row r="5701" spans="1:24" hidden="1" x14ac:dyDescent="0.25">
      <c r="A5701" s="44" t="s">
        <v>63</v>
      </c>
      <c r="B5701" s="46">
        <v>1031</v>
      </c>
      <c r="C5701" s="46">
        <v>1</v>
      </c>
      <c r="D5701" s="46">
        <v>1</v>
      </c>
      <c r="E5701" s="44" t="s">
        <v>212</v>
      </c>
      <c r="F5701" s="44" t="s">
        <v>63</v>
      </c>
      <c r="G5701" s="44" t="s">
        <v>4300</v>
      </c>
      <c r="H5701" s="49">
        <v>225</v>
      </c>
      <c r="I5701" s="44" t="s">
        <v>911</v>
      </c>
      <c r="J5701" s="44" t="s">
        <v>4301</v>
      </c>
      <c r="K5701" s="44" t="s">
        <v>1052</v>
      </c>
      <c r="L5701" s="44" t="s">
        <v>1056</v>
      </c>
      <c r="M5701" s="52">
        <v>1</v>
      </c>
      <c r="N5701" s="46">
        <v>1031</v>
      </c>
      <c r="O5701" s="44">
        <v>15741.764438793103</v>
      </c>
      <c r="P5701" s="44">
        <v>60</v>
      </c>
      <c r="Q5701" s="44">
        <v>20</v>
      </c>
      <c r="R5701" s="44">
        <v>20</v>
      </c>
      <c r="S5701" s="44">
        <v>0</v>
      </c>
      <c r="T5701" s="44" cm="1">
        <f t="array" ref="T5701">SUM(Tabla16[[#This Row],[Ponderable_Tiempo]:[Ponderable_Amonestacion]]-Tabla16[[#This Row],[Penalizacion]])</f>
        <v>100</v>
      </c>
      <c r="U5701" s="45">
        <v>2618950246.6199999</v>
      </c>
      <c r="V5701" s="44">
        <v>2014.5771127846153</v>
      </c>
      <c r="W5701" s="44">
        <v>13727.187326008489</v>
      </c>
      <c r="X5701" s="44" t="s">
        <v>1057</v>
      </c>
    </row>
    <row r="5702" spans="1:24" hidden="1" x14ac:dyDescent="0.25">
      <c r="A5702" t="s">
        <v>63</v>
      </c>
      <c r="B5702" s="9">
        <v>1031</v>
      </c>
      <c r="C5702" s="9">
        <v>1</v>
      </c>
      <c r="D5702" s="9">
        <v>2</v>
      </c>
      <c r="E5702" t="s">
        <v>212</v>
      </c>
      <c r="F5702" t="s">
        <v>63</v>
      </c>
      <c r="G5702" t="s">
        <v>4302</v>
      </c>
      <c r="H5702" s="48">
        <v>250</v>
      </c>
      <c r="I5702" t="s">
        <v>920</v>
      </c>
      <c r="J5702" t="s">
        <v>4303</v>
      </c>
      <c r="K5702" t="s">
        <v>1052</v>
      </c>
      <c r="L5702" t="s">
        <v>1056</v>
      </c>
      <c r="O5702">
        <v>15772.790431896552</v>
      </c>
      <c r="P5702">
        <v>60</v>
      </c>
      <c r="Q5702">
        <v>20</v>
      </c>
      <c r="R5702">
        <v>20</v>
      </c>
      <c r="S5702">
        <v>0</v>
      </c>
      <c r="T5702" s="44" cm="1">
        <f t="array" ref="T5702">SUM(Tabla16[[#This Row],[Ponderable_Tiempo]:[Ponderable_Amonestacion]]-Tabla16[[#This Row],[Penalizacion]])</f>
        <v>100</v>
      </c>
      <c r="U5702" s="12">
        <v>2618950246.6199999</v>
      </c>
      <c r="V5702">
        <v>2014.5771127846153</v>
      </c>
    </row>
    <row r="5703" spans="1:24" hidden="1" x14ac:dyDescent="0.25">
      <c r="A5703" t="s">
        <v>63</v>
      </c>
      <c r="B5703" s="9">
        <v>1031</v>
      </c>
      <c r="C5703" s="9">
        <v>2</v>
      </c>
      <c r="D5703" s="9">
        <v>1</v>
      </c>
      <c r="E5703" t="s">
        <v>194</v>
      </c>
      <c r="F5703" t="s">
        <v>63</v>
      </c>
      <c r="G5703" t="s">
        <v>4224</v>
      </c>
      <c r="H5703" s="48">
        <v>310</v>
      </c>
      <c r="I5703" t="s">
        <v>4225</v>
      </c>
      <c r="J5703" t="s">
        <v>4226</v>
      </c>
      <c r="K5703" t="s">
        <v>1052</v>
      </c>
      <c r="L5703" t="s">
        <v>1053</v>
      </c>
      <c r="U5703" s="12">
        <v>2618950246.6199999</v>
      </c>
      <c r="V5703">
        <v>2014.5771127846153</v>
      </c>
    </row>
    <row r="5704" spans="1:24" hidden="1" x14ac:dyDescent="0.25">
      <c r="A5704" t="s">
        <v>63</v>
      </c>
      <c r="B5704" s="9">
        <v>1031</v>
      </c>
      <c r="C5704" s="9">
        <v>3</v>
      </c>
      <c r="D5704" s="9">
        <v>1</v>
      </c>
      <c r="E5704" t="s">
        <v>186</v>
      </c>
      <c r="F5704" t="s">
        <v>30</v>
      </c>
      <c r="G5704" t="s">
        <v>4304</v>
      </c>
      <c r="H5704" s="48">
        <v>827</v>
      </c>
      <c r="I5704" t="s">
        <v>4305</v>
      </c>
      <c r="J5704" t="s">
        <v>4306</v>
      </c>
      <c r="K5704" t="s">
        <v>1052</v>
      </c>
      <c r="L5704" t="s">
        <v>1056</v>
      </c>
      <c r="O5704">
        <v>16000</v>
      </c>
      <c r="P5704">
        <v>60</v>
      </c>
      <c r="Q5704">
        <v>20</v>
      </c>
      <c r="R5704">
        <v>20</v>
      </c>
      <c r="S5704">
        <v>0</v>
      </c>
      <c r="T5704" s="44" cm="1">
        <f t="array" ref="T5704">SUM(Tabla16[[#This Row],[Ponderable_Tiempo]:[Ponderable_Amonestacion]]-Tabla16[[#This Row],[Penalizacion]])</f>
        <v>100</v>
      </c>
      <c r="U5704" s="12">
        <v>2618950246.6199999</v>
      </c>
      <c r="V5704">
        <v>2014.5771127846153</v>
      </c>
    </row>
    <row r="5705" spans="1:24" hidden="1" x14ac:dyDescent="0.25">
      <c r="A5705" t="s">
        <v>63</v>
      </c>
      <c r="B5705" s="9">
        <v>1031</v>
      </c>
      <c r="C5705" s="9">
        <v>4</v>
      </c>
      <c r="D5705" s="9">
        <v>1</v>
      </c>
      <c r="E5705" t="s">
        <v>204</v>
      </c>
      <c r="F5705" t="s">
        <v>36</v>
      </c>
      <c r="G5705" t="s">
        <v>2994</v>
      </c>
      <c r="H5705" s="48">
        <v>1028</v>
      </c>
      <c r="I5705" t="s">
        <v>2995</v>
      </c>
      <c r="J5705" t="s">
        <v>2996</v>
      </c>
      <c r="K5705" t="s">
        <v>1052</v>
      </c>
      <c r="L5705" t="s">
        <v>1056</v>
      </c>
      <c r="O5705">
        <v>16000</v>
      </c>
      <c r="P5705">
        <v>60</v>
      </c>
      <c r="Q5705">
        <v>20</v>
      </c>
      <c r="R5705">
        <v>20</v>
      </c>
      <c r="S5705">
        <v>0</v>
      </c>
      <c r="T5705" s="44" cm="1">
        <f t="array" ref="T5705">SUM(Tabla16[[#This Row],[Ponderable_Tiempo]:[Ponderable_Amonestacion]]-Tabla16[[#This Row],[Penalizacion]])</f>
        <v>100</v>
      </c>
      <c r="U5705" s="12">
        <v>2618950246.6199999</v>
      </c>
      <c r="V5705">
        <v>2014.5771127846153</v>
      </c>
    </row>
    <row r="5706" spans="1:24" hidden="1" x14ac:dyDescent="0.25">
      <c r="A5706" s="44" t="s">
        <v>63</v>
      </c>
      <c r="B5706" s="46">
        <v>1032</v>
      </c>
      <c r="C5706" s="46">
        <v>1</v>
      </c>
      <c r="D5706" s="46">
        <v>1</v>
      </c>
      <c r="E5706" s="44" t="s">
        <v>212</v>
      </c>
      <c r="F5706" s="44" t="s">
        <v>63</v>
      </c>
      <c r="G5706" s="44" t="s">
        <v>4307</v>
      </c>
      <c r="H5706" s="49">
        <v>946</v>
      </c>
      <c r="I5706" s="44" t="s">
        <v>912</v>
      </c>
      <c r="J5706" s="44" t="s">
        <v>4308</v>
      </c>
      <c r="K5706" s="44" t="s">
        <v>1052</v>
      </c>
      <c r="L5706" s="44" t="s">
        <v>1056</v>
      </c>
      <c r="M5706" s="52">
        <v>1</v>
      </c>
      <c r="N5706" s="46">
        <v>1032</v>
      </c>
      <c r="O5706" s="44">
        <v>15761.960945689656</v>
      </c>
      <c r="P5706" s="44">
        <v>60</v>
      </c>
      <c r="Q5706" s="44">
        <v>20</v>
      </c>
      <c r="R5706" s="44">
        <v>20</v>
      </c>
      <c r="S5706" s="44">
        <v>0</v>
      </c>
      <c r="T5706" s="44" cm="1">
        <f t="array" ref="T5706">SUM(Tabla16[[#This Row],[Ponderable_Tiempo]:[Ponderable_Amonestacion]]-Tabla16[[#This Row],[Penalizacion]])</f>
        <v>100</v>
      </c>
      <c r="U5706" s="45">
        <v>2624032892.3400002</v>
      </c>
      <c r="V5706" s="44">
        <v>2018.4868402615386</v>
      </c>
      <c r="W5706" s="44">
        <v>13743.4741054281</v>
      </c>
      <c r="X5706" s="44" t="s">
        <v>1057</v>
      </c>
    </row>
    <row r="5707" spans="1:24" hidden="1" x14ac:dyDescent="0.25">
      <c r="A5707" t="s">
        <v>63</v>
      </c>
      <c r="B5707" s="9">
        <v>1032</v>
      </c>
      <c r="C5707" s="9">
        <v>1</v>
      </c>
      <c r="D5707" s="9">
        <v>2</v>
      </c>
      <c r="E5707" t="s">
        <v>212</v>
      </c>
      <c r="F5707" t="s">
        <v>63</v>
      </c>
      <c r="G5707" t="s">
        <v>4309</v>
      </c>
      <c r="H5707" s="48">
        <v>1211</v>
      </c>
      <c r="I5707" t="s">
        <v>935</v>
      </c>
      <c r="J5707" t="s">
        <v>4310</v>
      </c>
      <c r="K5707" t="s">
        <v>1052</v>
      </c>
      <c r="L5707" t="s">
        <v>1056</v>
      </c>
      <c r="O5707">
        <v>15713.879601724138</v>
      </c>
      <c r="P5707">
        <v>30.746705710102489</v>
      </c>
      <c r="Q5707">
        <v>20</v>
      </c>
      <c r="R5707">
        <v>20</v>
      </c>
      <c r="S5707">
        <v>0</v>
      </c>
      <c r="T5707" s="44" cm="1">
        <f t="array" ref="T5707">SUM(Tabla16[[#This Row],[Ponderable_Tiempo]:[Ponderable_Amonestacion]]-Tabla16[[#This Row],[Penalizacion]])</f>
        <v>70.746705710102489</v>
      </c>
      <c r="U5707" s="12">
        <v>2624032892.3400002</v>
      </c>
      <c r="V5707">
        <v>2018.4868402615386</v>
      </c>
    </row>
    <row r="5708" spans="1:24" hidden="1" x14ac:dyDescent="0.25">
      <c r="A5708" t="s">
        <v>63</v>
      </c>
      <c r="B5708" s="9">
        <v>1032</v>
      </c>
      <c r="C5708" s="9">
        <v>2</v>
      </c>
      <c r="D5708" s="9">
        <v>1</v>
      </c>
      <c r="E5708" t="s">
        <v>186</v>
      </c>
      <c r="F5708" t="s">
        <v>63</v>
      </c>
      <c r="G5708" t="s">
        <v>4086</v>
      </c>
      <c r="H5708" s="48">
        <v>186</v>
      </c>
      <c r="I5708" t="s">
        <v>872</v>
      </c>
      <c r="J5708" t="s">
        <v>4087</v>
      </c>
      <c r="K5708" t="s">
        <v>1052</v>
      </c>
      <c r="L5708" t="s">
        <v>1056</v>
      </c>
      <c r="O5708">
        <v>16000</v>
      </c>
      <c r="P5708">
        <v>60</v>
      </c>
      <c r="Q5708">
        <v>20</v>
      </c>
      <c r="R5708">
        <v>20</v>
      </c>
      <c r="S5708">
        <v>0</v>
      </c>
      <c r="T5708" s="44" cm="1">
        <f t="array" ref="T5708">SUM(Tabla16[[#This Row],[Ponderable_Tiempo]:[Ponderable_Amonestacion]]-Tabla16[[#This Row],[Penalizacion]])</f>
        <v>100</v>
      </c>
      <c r="U5708" s="12">
        <v>2624032892.3400002</v>
      </c>
      <c r="V5708">
        <v>2018.4868402615386</v>
      </c>
    </row>
    <row r="5709" spans="1:24" hidden="1" x14ac:dyDescent="0.25">
      <c r="A5709" t="s">
        <v>63</v>
      </c>
      <c r="B5709" s="9">
        <v>1032</v>
      </c>
      <c r="C5709" s="9">
        <v>3</v>
      </c>
      <c r="D5709" s="9">
        <v>1</v>
      </c>
      <c r="E5709" t="s">
        <v>186</v>
      </c>
      <c r="F5709" t="s">
        <v>36</v>
      </c>
      <c r="G5709" t="s">
        <v>1837</v>
      </c>
      <c r="H5709" s="48">
        <v>1273</v>
      </c>
      <c r="I5709" t="s">
        <v>4311</v>
      </c>
      <c r="J5709" t="s">
        <v>4312</v>
      </c>
      <c r="K5709" t="s">
        <v>1052</v>
      </c>
      <c r="L5709" t="s">
        <v>1053</v>
      </c>
      <c r="U5709" s="12">
        <v>2624032892.3400002</v>
      </c>
      <c r="V5709">
        <v>2018.4868402615386</v>
      </c>
    </row>
    <row r="5710" spans="1:24" hidden="1" x14ac:dyDescent="0.25">
      <c r="A5710" t="s">
        <v>63</v>
      </c>
      <c r="B5710" s="9">
        <v>1033</v>
      </c>
      <c r="C5710" s="9">
        <v>1</v>
      </c>
      <c r="D5710" s="9">
        <v>1</v>
      </c>
      <c r="E5710" t="s">
        <v>194</v>
      </c>
      <c r="F5710" t="s">
        <v>63</v>
      </c>
      <c r="G5710" t="s">
        <v>4159</v>
      </c>
      <c r="H5710" s="48">
        <v>402</v>
      </c>
      <c r="I5710" t="s">
        <v>884</v>
      </c>
      <c r="J5710" t="s">
        <v>4160</v>
      </c>
      <c r="K5710" t="s">
        <v>1052</v>
      </c>
      <c r="L5710" t="s">
        <v>1056</v>
      </c>
      <c r="O5710">
        <v>15605.337787068966</v>
      </c>
      <c r="P5710">
        <v>60</v>
      </c>
      <c r="Q5710">
        <v>20</v>
      </c>
      <c r="R5710">
        <v>20</v>
      </c>
      <c r="S5710">
        <v>0</v>
      </c>
      <c r="T5710" s="44" cm="1">
        <f t="array" ref="T5710">SUM(Tabla16[[#This Row],[Ponderable_Tiempo]:[Ponderable_Amonestacion]]-Tabla16[[#This Row],[Penalizacion]])</f>
        <v>100</v>
      </c>
      <c r="U5710" s="12">
        <v>2632016160</v>
      </c>
      <c r="V5710">
        <v>2024.6278153846154</v>
      </c>
    </row>
    <row r="5711" spans="1:24" hidden="1" x14ac:dyDescent="0.25">
      <c r="A5711" s="44" t="s">
        <v>63</v>
      </c>
      <c r="B5711" s="46">
        <v>1033</v>
      </c>
      <c r="C5711" s="46">
        <v>2</v>
      </c>
      <c r="D5711" s="46">
        <v>1</v>
      </c>
      <c r="E5711" s="44" t="s">
        <v>186</v>
      </c>
      <c r="F5711" s="44" t="s">
        <v>63</v>
      </c>
      <c r="G5711" s="44" t="s">
        <v>4227</v>
      </c>
      <c r="H5711" s="49">
        <v>740</v>
      </c>
      <c r="I5711" s="44" t="s">
        <v>913</v>
      </c>
      <c r="J5711" s="44" t="s">
        <v>4228</v>
      </c>
      <c r="K5711" s="44" t="s">
        <v>1052</v>
      </c>
      <c r="L5711" s="44" t="s">
        <v>1056</v>
      </c>
      <c r="M5711" s="52">
        <v>1</v>
      </c>
      <c r="N5711" s="46">
        <v>1033</v>
      </c>
      <c r="O5711" s="44">
        <v>16000</v>
      </c>
      <c r="P5711" s="44">
        <v>60</v>
      </c>
      <c r="Q5711" s="44">
        <v>20</v>
      </c>
      <c r="R5711" s="44">
        <v>20</v>
      </c>
      <c r="S5711" s="44">
        <v>0</v>
      </c>
      <c r="T5711" s="44" cm="1">
        <f t="array" ref="T5711">SUM(Tabla16[[#This Row],[Ponderable_Tiempo]:[Ponderable_Amonestacion]]-Tabla16[[#This Row],[Penalizacion]])</f>
        <v>100</v>
      </c>
      <c r="U5711" s="45">
        <v>2632016160</v>
      </c>
      <c r="V5711" s="44">
        <v>2024.6278153846154</v>
      </c>
      <c r="W5711" s="44">
        <v>13975.372184615384</v>
      </c>
      <c r="X5711" s="44" t="s">
        <v>1057</v>
      </c>
    </row>
    <row r="5712" spans="1:24" hidden="1" x14ac:dyDescent="0.25">
      <c r="A5712" s="44" t="s">
        <v>63</v>
      </c>
      <c r="B5712" s="46">
        <v>1034</v>
      </c>
      <c r="C5712" s="46">
        <v>1</v>
      </c>
      <c r="D5712" s="46">
        <v>1</v>
      </c>
      <c r="E5712" s="44" t="s">
        <v>212</v>
      </c>
      <c r="F5712" s="44" t="s">
        <v>63</v>
      </c>
      <c r="G5712" s="44" t="s">
        <v>4313</v>
      </c>
      <c r="H5712" s="49">
        <v>93</v>
      </c>
      <c r="I5712" s="44" t="s">
        <v>914</v>
      </c>
      <c r="J5712" s="44" t="s">
        <v>4314</v>
      </c>
      <c r="K5712" s="44" t="s">
        <v>1052</v>
      </c>
      <c r="L5712" s="44" t="s">
        <v>1056</v>
      </c>
      <c r="M5712" s="52">
        <v>1</v>
      </c>
      <c r="N5712" s="46">
        <v>1034</v>
      </c>
      <c r="O5712" s="44">
        <v>15831.696616379309</v>
      </c>
      <c r="P5712" s="44">
        <v>60</v>
      </c>
      <c r="Q5712" s="44">
        <v>20</v>
      </c>
      <c r="R5712" s="44">
        <v>20</v>
      </c>
      <c r="S5712" s="44">
        <v>0</v>
      </c>
      <c r="T5712" s="44" cm="1">
        <f t="array" ref="T5712">SUM(Tabla16[[#This Row],[Ponderable_Tiempo]:[Ponderable_Amonestacion]]-Tabla16[[#This Row],[Penalizacion]])</f>
        <v>100</v>
      </c>
      <c r="U5712" s="45">
        <v>2632121097.5999999</v>
      </c>
      <c r="V5712" s="44">
        <v>2024.7085366153844</v>
      </c>
      <c r="W5712" s="44">
        <v>13806.9880797639</v>
      </c>
      <c r="X5712" s="44" t="s">
        <v>1057</v>
      </c>
    </row>
    <row r="5713" spans="1:24" hidden="1" x14ac:dyDescent="0.25">
      <c r="A5713" t="s">
        <v>63</v>
      </c>
      <c r="B5713" s="9">
        <v>1034</v>
      </c>
      <c r="C5713" s="9">
        <v>1</v>
      </c>
      <c r="D5713" s="9">
        <v>2</v>
      </c>
      <c r="E5713" t="s">
        <v>212</v>
      </c>
      <c r="F5713" t="s">
        <v>63</v>
      </c>
      <c r="G5713" t="s">
        <v>4264</v>
      </c>
      <c r="H5713" s="48">
        <v>324</v>
      </c>
      <c r="I5713" t="s">
        <v>903</v>
      </c>
      <c r="J5713" t="s">
        <v>4265</v>
      </c>
      <c r="K5713" t="s">
        <v>1052</v>
      </c>
      <c r="L5713" t="s">
        <v>1056</v>
      </c>
      <c r="O5713">
        <v>16000</v>
      </c>
      <c r="P5713">
        <v>15.483870967741936</v>
      </c>
      <c r="Q5713">
        <v>20</v>
      </c>
      <c r="R5713">
        <v>20</v>
      </c>
      <c r="S5713">
        <v>0</v>
      </c>
      <c r="T5713" s="44" cm="1">
        <f t="array" ref="T5713">SUM(Tabla16[[#This Row],[Ponderable_Tiempo]:[Ponderable_Amonestacion]]-Tabla16[[#This Row],[Penalizacion]])</f>
        <v>55.483870967741936</v>
      </c>
      <c r="U5713" s="12">
        <v>2632121097.5999999</v>
      </c>
      <c r="V5713">
        <v>2024.7085366153844</v>
      </c>
    </row>
    <row r="5714" spans="1:24" hidden="1" x14ac:dyDescent="0.25">
      <c r="A5714" t="s">
        <v>63</v>
      </c>
      <c r="B5714" s="9">
        <v>1034</v>
      </c>
      <c r="C5714" s="9">
        <v>1</v>
      </c>
      <c r="D5714" s="9">
        <v>3</v>
      </c>
      <c r="E5714" t="s">
        <v>212</v>
      </c>
      <c r="F5714" t="s">
        <v>63</v>
      </c>
      <c r="G5714" t="s">
        <v>4231</v>
      </c>
      <c r="H5714" s="48">
        <v>927</v>
      </c>
      <c r="I5714" t="s">
        <v>4232</v>
      </c>
      <c r="J5714" t="s">
        <v>4233</v>
      </c>
      <c r="K5714" t="s">
        <v>1052</v>
      </c>
      <c r="L5714" t="s">
        <v>1056</v>
      </c>
      <c r="O5714">
        <v>16000</v>
      </c>
      <c r="P5714">
        <v>31.847507331378299</v>
      </c>
      <c r="Q5714">
        <v>20</v>
      </c>
      <c r="R5714">
        <v>20</v>
      </c>
      <c r="S5714">
        <v>0.02</v>
      </c>
      <c r="T5714" s="44" cm="1">
        <f t="array" ref="T5714">SUM(Tabla16[[#This Row],[Ponderable_Tiempo]:[Ponderable_Amonestacion]]-Tabla16[[#This Row],[Penalizacion]])</f>
        <v>71.787507331378308</v>
      </c>
      <c r="U5714" s="12">
        <v>2632121097.5999999</v>
      </c>
      <c r="V5714">
        <v>2024.7085366153844</v>
      </c>
    </row>
    <row r="5715" spans="1:24" hidden="1" x14ac:dyDescent="0.25">
      <c r="A5715" t="s">
        <v>63</v>
      </c>
      <c r="B5715" s="9">
        <v>1034</v>
      </c>
      <c r="C5715" s="9">
        <v>2</v>
      </c>
      <c r="D5715" s="9">
        <v>1</v>
      </c>
      <c r="E5715" t="s">
        <v>186</v>
      </c>
      <c r="F5715" t="s">
        <v>63</v>
      </c>
      <c r="G5715" t="s">
        <v>4266</v>
      </c>
      <c r="H5715" s="48">
        <v>122</v>
      </c>
      <c r="I5715" t="s">
        <v>4267</v>
      </c>
      <c r="J5715" t="s">
        <v>4268</v>
      </c>
      <c r="K5715" t="s">
        <v>1052</v>
      </c>
      <c r="L5715" t="s">
        <v>1056</v>
      </c>
      <c r="O5715">
        <v>16000</v>
      </c>
      <c r="P5715">
        <v>36.056603773584904</v>
      </c>
      <c r="Q5715">
        <v>20</v>
      </c>
      <c r="R5715">
        <v>20</v>
      </c>
      <c r="S5715">
        <v>0</v>
      </c>
      <c r="T5715" s="44" cm="1">
        <f t="array" ref="T5715">SUM(Tabla16[[#This Row],[Ponderable_Tiempo]:[Ponderable_Amonestacion]]-Tabla16[[#This Row],[Penalizacion]])</f>
        <v>76.056603773584897</v>
      </c>
      <c r="U5715" s="12">
        <v>2632121097.5999999</v>
      </c>
      <c r="V5715">
        <v>2024.7085366153844</v>
      </c>
    </row>
    <row r="5716" spans="1:24" hidden="1" x14ac:dyDescent="0.25">
      <c r="A5716" t="s">
        <v>63</v>
      </c>
      <c r="B5716" s="9">
        <v>1034</v>
      </c>
      <c r="C5716" s="9">
        <v>2</v>
      </c>
      <c r="D5716" s="9">
        <v>2</v>
      </c>
      <c r="E5716" t="s">
        <v>186</v>
      </c>
      <c r="F5716" t="s">
        <v>63</v>
      </c>
      <c r="G5716" t="s">
        <v>4066</v>
      </c>
      <c r="H5716" s="48">
        <v>598</v>
      </c>
      <c r="I5716" t="s">
        <v>869</v>
      </c>
      <c r="J5716" t="s">
        <v>4067</v>
      </c>
      <c r="K5716" t="s">
        <v>1052</v>
      </c>
      <c r="L5716" t="s">
        <v>1056</v>
      </c>
      <c r="O5716">
        <v>16000</v>
      </c>
      <c r="P5716">
        <v>0</v>
      </c>
      <c r="Q5716">
        <v>20</v>
      </c>
      <c r="R5716">
        <v>20</v>
      </c>
      <c r="S5716">
        <v>0</v>
      </c>
      <c r="T5716" s="44" cm="1">
        <f t="array" ref="T5716">SUM(Tabla16[[#This Row],[Ponderable_Tiempo]:[Ponderable_Amonestacion]]-Tabla16[[#This Row],[Penalizacion]])</f>
        <v>40</v>
      </c>
      <c r="U5716" s="12">
        <v>2632121097.5999999</v>
      </c>
      <c r="V5716">
        <v>2024.7085366153844</v>
      </c>
    </row>
    <row r="5717" spans="1:24" hidden="1" x14ac:dyDescent="0.25">
      <c r="A5717" t="s">
        <v>63</v>
      </c>
      <c r="B5717" s="9">
        <v>1034</v>
      </c>
      <c r="C5717" s="9">
        <v>2</v>
      </c>
      <c r="D5717" s="9">
        <v>3</v>
      </c>
      <c r="E5717" t="s">
        <v>186</v>
      </c>
      <c r="F5717" t="s">
        <v>63</v>
      </c>
      <c r="G5717" t="s">
        <v>4138</v>
      </c>
      <c r="H5717" s="48">
        <v>741</v>
      </c>
      <c r="I5717" t="s">
        <v>4139</v>
      </c>
      <c r="J5717" t="s">
        <v>4140</v>
      </c>
      <c r="K5717" t="s">
        <v>1052</v>
      </c>
      <c r="L5717" t="s">
        <v>1056</v>
      </c>
      <c r="O5717">
        <v>15194.821314655172</v>
      </c>
      <c r="P5717">
        <v>60</v>
      </c>
      <c r="Q5717">
        <v>20</v>
      </c>
      <c r="R5717">
        <v>20</v>
      </c>
      <c r="S5717">
        <v>0</v>
      </c>
      <c r="T5717" s="44" cm="1">
        <f t="array" ref="T5717">SUM(Tabla16[[#This Row],[Ponderable_Tiempo]:[Ponderable_Amonestacion]]-Tabla16[[#This Row],[Penalizacion]])</f>
        <v>100</v>
      </c>
      <c r="U5717" s="12">
        <v>2632121097.5999999</v>
      </c>
      <c r="V5717">
        <v>2024.7085366153844</v>
      </c>
    </row>
    <row r="5718" spans="1:24" hidden="1" x14ac:dyDescent="0.25">
      <c r="A5718" t="s">
        <v>63</v>
      </c>
      <c r="B5718" s="9">
        <v>1034</v>
      </c>
      <c r="C5718" s="9">
        <v>3</v>
      </c>
      <c r="D5718" s="9">
        <v>1</v>
      </c>
      <c r="E5718" t="s">
        <v>186</v>
      </c>
      <c r="F5718" t="s">
        <v>63</v>
      </c>
      <c r="G5718" t="s">
        <v>3090</v>
      </c>
      <c r="H5718" s="48">
        <v>845</v>
      </c>
      <c r="I5718" t="s">
        <v>3091</v>
      </c>
      <c r="J5718" t="s">
        <v>3092</v>
      </c>
      <c r="K5718" t="s">
        <v>1052</v>
      </c>
      <c r="L5718" t="s">
        <v>1056</v>
      </c>
      <c r="O5718">
        <v>16000</v>
      </c>
      <c r="P5718">
        <v>60</v>
      </c>
      <c r="Q5718">
        <v>20</v>
      </c>
      <c r="R5718">
        <v>20</v>
      </c>
      <c r="S5718">
        <v>0</v>
      </c>
      <c r="T5718" s="44" cm="1">
        <f t="array" ref="T5718">SUM(Tabla16[[#This Row],[Ponderable_Tiempo]:[Ponderable_Amonestacion]]-Tabla16[[#This Row],[Penalizacion]])</f>
        <v>100</v>
      </c>
      <c r="U5718" s="12">
        <v>2632121097.5999999</v>
      </c>
      <c r="V5718">
        <v>2024.7085366153844</v>
      </c>
    </row>
    <row r="5719" spans="1:24" hidden="1" x14ac:dyDescent="0.25">
      <c r="A5719" t="s">
        <v>63</v>
      </c>
      <c r="B5719" s="9">
        <v>1034</v>
      </c>
      <c r="C5719" s="9">
        <v>4</v>
      </c>
      <c r="D5719" s="9">
        <v>1</v>
      </c>
      <c r="E5719" t="s">
        <v>204</v>
      </c>
      <c r="F5719" t="s">
        <v>63</v>
      </c>
      <c r="G5719" t="s">
        <v>4144</v>
      </c>
      <c r="H5719" s="48">
        <v>91</v>
      </c>
      <c r="I5719" t="s">
        <v>4145</v>
      </c>
      <c r="J5719" t="s">
        <v>4146</v>
      </c>
      <c r="K5719" t="s">
        <v>1052</v>
      </c>
      <c r="L5719" t="s">
        <v>1056</v>
      </c>
      <c r="O5719">
        <v>15458.019327586208</v>
      </c>
      <c r="P5719">
        <v>60</v>
      </c>
      <c r="Q5719">
        <v>20</v>
      </c>
      <c r="R5719">
        <v>20</v>
      </c>
      <c r="S5719">
        <v>0</v>
      </c>
      <c r="T5719" s="44" cm="1">
        <f t="array" ref="T5719">SUM(Tabla16[[#This Row],[Ponderable_Tiempo]:[Ponderable_Amonestacion]]-Tabla16[[#This Row],[Penalizacion]])</f>
        <v>100</v>
      </c>
      <c r="U5719" s="12">
        <v>2632121097.5999999</v>
      </c>
      <c r="V5719">
        <v>2024.7085366153844</v>
      </c>
    </row>
    <row r="5720" spans="1:24" hidden="1" x14ac:dyDescent="0.25">
      <c r="A5720" t="s">
        <v>63</v>
      </c>
      <c r="B5720" s="9">
        <v>1034</v>
      </c>
      <c r="C5720" s="9">
        <v>4</v>
      </c>
      <c r="D5720" s="9">
        <v>2</v>
      </c>
      <c r="E5720" t="s">
        <v>204</v>
      </c>
      <c r="F5720" t="s">
        <v>63</v>
      </c>
      <c r="G5720" t="s">
        <v>4273</v>
      </c>
      <c r="H5720" s="48">
        <v>600</v>
      </c>
      <c r="I5720" t="s">
        <v>4274</v>
      </c>
      <c r="J5720" t="s">
        <v>4275</v>
      </c>
      <c r="K5720" t="s">
        <v>1052</v>
      </c>
      <c r="L5720" t="s">
        <v>1056</v>
      </c>
      <c r="O5720">
        <v>14671.640904310345</v>
      </c>
      <c r="P5720">
        <v>58.719689621726481</v>
      </c>
      <c r="Q5720">
        <v>10.869565217391305</v>
      </c>
      <c r="R5720">
        <v>20</v>
      </c>
      <c r="S5720">
        <v>0</v>
      </c>
      <c r="T5720" s="44" cm="1">
        <f t="array" ref="T5720">SUM(Tabla16[[#This Row],[Ponderable_Tiempo]:[Ponderable_Amonestacion]]-Tabla16[[#This Row],[Penalizacion]])</f>
        <v>89.589254839117785</v>
      </c>
      <c r="U5720" s="12">
        <v>2632121097.5999999</v>
      </c>
      <c r="V5720">
        <v>2024.7085366153844</v>
      </c>
    </row>
    <row r="5721" spans="1:24" hidden="1" x14ac:dyDescent="0.25">
      <c r="A5721" t="s">
        <v>63</v>
      </c>
      <c r="B5721" s="9">
        <v>1035</v>
      </c>
      <c r="C5721" s="9">
        <v>1</v>
      </c>
      <c r="D5721" s="9">
        <v>1</v>
      </c>
      <c r="E5721" t="s">
        <v>212</v>
      </c>
      <c r="F5721" t="s">
        <v>63</v>
      </c>
      <c r="G5721" t="s">
        <v>4218</v>
      </c>
      <c r="H5721" s="48">
        <v>940</v>
      </c>
      <c r="I5721" t="s">
        <v>895</v>
      </c>
      <c r="J5721" t="s">
        <v>4219</v>
      </c>
      <c r="K5721" t="s">
        <v>1052</v>
      </c>
      <c r="L5721" t="s">
        <v>1056</v>
      </c>
      <c r="O5721">
        <v>15718.793127586207</v>
      </c>
      <c r="P5721">
        <v>43.119447186574533</v>
      </c>
      <c r="Q5721">
        <v>20</v>
      </c>
      <c r="R5721">
        <v>20</v>
      </c>
      <c r="S5721">
        <v>0</v>
      </c>
      <c r="T5721" s="44" cm="1">
        <f t="array" ref="T5721">SUM(Tabla16[[#This Row],[Ponderable_Tiempo]:[Ponderable_Amonestacion]]-Tabla16[[#This Row],[Penalizacion]])</f>
        <v>83.119447186574533</v>
      </c>
      <c r="U5721" s="12">
        <v>2637908623.5</v>
      </c>
      <c r="V5721">
        <v>2029.1604796153847</v>
      </c>
    </row>
    <row r="5722" spans="1:24" hidden="1" x14ac:dyDescent="0.25">
      <c r="A5722" s="44" t="s">
        <v>63</v>
      </c>
      <c r="B5722" s="46">
        <v>1035</v>
      </c>
      <c r="C5722" s="46">
        <v>1</v>
      </c>
      <c r="D5722" s="46">
        <v>2</v>
      </c>
      <c r="E5722" s="44" t="s">
        <v>212</v>
      </c>
      <c r="F5722" s="44" t="s">
        <v>63</v>
      </c>
      <c r="G5722" s="44" t="s">
        <v>4147</v>
      </c>
      <c r="H5722" s="49">
        <v>1231</v>
      </c>
      <c r="I5722" s="44" t="s">
        <v>882</v>
      </c>
      <c r="J5722" s="44" t="s">
        <v>4148</v>
      </c>
      <c r="K5722" s="44" t="s">
        <v>1052</v>
      </c>
      <c r="L5722" s="44" t="s">
        <v>1056</v>
      </c>
      <c r="M5722" s="52">
        <v>2</v>
      </c>
      <c r="N5722" s="46" t="s">
        <v>4149</v>
      </c>
      <c r="O5722" s="44">
        <v>16000</v>
      </c>
      <c r="P5722" s="44">
        <v>60</v>
      </c>
      <c r="Q5722" s="44">
        <v>20</v>
      </c>
      <c r="R5722" s="44">
        <v>20</v>
      </c>
      <c r="S5722" s="44">
        <v>0</v>
      </c>
      <c r="T5722" s="44" cm="1">
        <f t="array" ref="T5722">SUM(Tabla16[[#This Row],[Ponderable_Tiempo]:[Ponderable_Amonestacion]]-Tabla16[[#This Row],[Penalizacion]])</f>
        <v>100</v>
      </c>
      <c r="U5722" s="45">
        <v>2637908623.5</v>
      </c>
      <c r="V5722" s="44">
        <v>2029.1604796153847</v>
      </c>
      <c r="W5722" s="44">
        <v>13970.839520384616</v>
      </c>
      <c r="X5722" s="44" t="s">
        <v>1057</v>
      </c>
    </row>
    <row r="5723" spans="1:24" hidden="1" x14ac:dyDescent="0.25">
      <c r="A5723" t="s">
        <v>63</v>
      </c>
      <c r="B5723" s="9">
        <v>1035</v>
      </c>
      <c r="C5723" s="9">
        <v>2</v>
      </c>
      <c r="D5723" s="9">
        <v>1</v>
      </c>
      <c r="E5723" t="s">
        <v>204</v>
      </c>
      <c r="F5723" t="s">
        <v>30</v>
      </c>
      <c r="G5723" t="s">
        <v>2911</v>
      </c>
      <c r="H5723" s="48">
        <v>537</v>
      </c>
      <c r="I5723" t="s">
        <v>588</v>
      </c>
      <c r="J5723" t="s">
        <v>2912</v>
      </c>
      <c r="K5723" t="s">
        <v>1052</v>
      </c>
      <c r="L5723" t="s">
        <v>1056</v>
      </c>
      <c r="O5723">
        <v>15796.919267241379</v>
      </c>
      <c r="P5723">
        <v>60</v>
      </c>
      <c r="Q5723">
        <v>20</v>
      </c>
      <c r="R5723">
        <v>20</v>
      </c>
      <c r="S5723">
        <v>0</v>
      </c>
      <c r="T5723" s="44" cm="1">
        <f t="array" ref="T5723">SUM(Tabla16[[#This Row],[Ponderable_Tiempo]:[Ponderable_Amonestacion]]-Tabla16[[#This Row],[Penalizacion]])</f>
        <v>100</v>
      </c>
      <c r="U5723" s="12">
        <v>2637908623.5</v>
      </c>
      <c r="V5723">
        <v>2029.1604796153847</v>
      </c>
    </row>
    <row r="5724" spans="1:24" hidden="1" x14ac:dyDescent="0.25">
      <c r="A5724" t="s">
        <v>63</v>
      </c>
      <c r="B5724" s="9">
        <v>1036</v>
      </c>
      <c r="C5724" s="9">
        <v>1</v>
      </c>
      <c r="D5724" s="9">
        <v>1</v>
      </c>
      <c r="E5724" t="s">
        <v>212</v>
      </c>
      <c r="F5724" t="s">
        <v>63</v>
      </c>
      <c r="G5724" t="s">
        <v>4307</v>
      </c>
      <c r="H5724" s="48">
        <v>946</v>
      </c>
      <c r="I5724" t="s">
        <v>912</v>
      </c>
      <c r="J5724" t="s">
        <v>4308</v>
      </c>
      <c r="K5724" t="s">
        <v>1052</v>
      </c>
      <c r="L5724" t="s">
        <v>1056</v>
      </c>
      <c r="O5724">
        <v>15761.960945689656</v>
      </c>
      <c r="P5724">
        <v>28.263736263736263</v>
      </c>
      <c r="Q5724">
        <v>20</v>
      </c>
      <c r="R5724">
        <v>20</v>
      </c>
      <c r="S5724">
        <v>0</v>
      </c>
      <c r="T5724" s="44" cm="1">
        <f t="array" ref="T5724">SUM(Tabla16[[#This Row],[Ponderable_Tiempo]:[Ponderable_Amonestacion]]-Tabla16[[#This Row],[Penalizacion]])</f>
        <v>68.263736263736263</v>
      </c>
      <c r="U5724" s="12">
        <v>2645450236.2600002</v>
      </c>
      <c r="V5724">
        <v>2034.9617202000002</v>
      </c>
    </row>
    <row r="5725" spans="1:24" hidden="1" x14ac:dyDescent="0.25">
      <c r="A5725" s="44" t="s">
        <v>63</v>
      </c>
      <c r="B5725" s="46">
        <v>1036</v>
      </c>
      <c r="C5725" s="46">
        <v>1</v>
      </c>
      <c r="D5725" s="46">
        <v>2</v>
      </c>
      <c r="E5725" s="44" t="s">
        <v>212</v>
      </c>
      <c r="F5725" s="44" t="s">
        <v>63</v>
      </c>
      <c r="G5725" s="44" t="s">
        <v>4315</v>
      </c>
      <c r="H5725" s="49">
        <v>956</v>
      </c>
      <c r="I5725" s="44" t="s">
        <v>915</v>
      </c>
      <c r="J5725" s="44" t="s">
        <v>4316</v>
      </c>
      <c r="K5725" s="44" t="s">
        <v>1052</v>
      </c>
      <c r="L5725" s="44" t="s">
        <v>1056</v>
      </c>
      <c r="M5725" s="52">
        <v>1</v>
      </c>
      <c r="N5725" s="46">
        <v>1036</v>
      </c>
      <c r="O5725" s="44">
        <v>15603.612939655173</v>
      </c>
      <c r="P5725" s="44">
        <v>60</v>
      </c>
      <c r="Q5725" s="44">
        <v>19.565217391304348</v>
      </c>
      <c r="R5725" s="44">
        <v>20</v>
      </c>
      <c r="S5725" s="44">
        <v>0</v>
      </c>
      <c r="T5725" s="44" cm="1">
        <f t="array" ref="T5725">SUM(Tabla16[[#This Row],[Ponderable_Tiempo]:[Ponderable_Amonestacion]]-Tabla16[[#This Row],[Penalizacion]])</f>
        <v>99.565217391304344</v>
      </c>
      <c r="U5725" s="45">
        <v>2645450236.2600002</v>
      </c>
      <c r="V5725" s="44">
        <v>2034.9617202000002</v>
      </c>
      <c r="W5725" s="44">
        <v>13568.6512194552</v>
      </c>
      <c r="X5725" s="44" t="s">
        <v>1057</v>
      </c>
    </row>
    <row r="5726" spans="1:24" hidden="1" x14ac:dyDescent="0.25">
      <c r="A5726" t="s">
        <v>63</v>
      </c>
      <c r="B5726" s="9">
        <v>1036</v>
      </c>
      <c r="C5726" s="9">
        <v>2</v>
      </c>
      <c r="D5726" s="9">
        <v>1</v>
      </c>
      <c r="E5726" t="s">
        <v>204</v>
      </c>
      <c r="F5726" t="s">
        <v>63</v>
      </c>
      <c r="G5726" t="s">
        <v>4150</v>
      </c>
      <c r="H5726" s="48">
        <v>1256</v>
      </c>
      <c r="I5726" t="s">
        <v>931</v>
      </c>
      <c r="J5726" t="s">
        <v>4151</v>
      </c>
      <c r="K5726" t="s">
        <v>1052</v>
      </c>
      <c r="L5726" t="s">
        <v>1056</v>
      </c>
      <c r="O5726">
        <v>16000</v>
      </c>
      <c r="P5726">
        <v>60</v>
      </c>
      <c r="Q5726">
        <v>20</v>
      </c>
      <c r="R5726">
        <v>20</v>
      </c>
      <c r="S5726">
        <v>0</v>
      </c>
      <c r="T5726" s="44" cm="1">
        <f t="array" ref="T5726">SUM(Tabla16[[#This Row],[Ponderable_Tiempo]:[Ponderable_Amonestacion]]-Tabla16[[#This Row],[Penalizacion]])</f>
        <v>100</v>
      </c>
      <c r="U5726" s="12">
        <v>2645450236.2600002</v>
      </c>
      <c r="V5726">
        <v>2034.9617202000002</v>
      </c>
    </row>
    <row r="5727" spans="1:24" hidden="1" x14ac:dyDescent="0.25">
      <c r="A5727" t="s">
        <v>63</v>
      </c>
      <c r="B5727" s="9">
        <v>1036</v>
      </c>
      <c r="C5727" s="9">
        <v>3</v>
      </c>
      <c r="D5727" s="9">
        <v>1</v>
      </c>
      <c r="E5727" t="s">
        <v>204</v>
      </c>
      <c r="F5727" t="s">
        <v>30</v>
      </c>
      <c r="G5727" t="s">
        <v>2911</v>
      </c>
      <c r="H5727" s="48">
        <v>537</v>
      </c>
      <c r="I5727" t="s">
        <v>588</v>
      </c>
      <c r="J5727" t="s">
        <v>2912</v>
      </c>
      <c r="K5727" t="s">
        <v>1052</v>
      </c>
      <c r="L5727" t="s">
        <v>1056</v>
      </c>
      <c r="O5727">
        <v>15796.919267241379</v>
      </c>
      <c r="P5727">
        <v>60</v>
      </c>
      <c r="Q5727">
        <v>20</v>
      </c>
      <c r="R5727">
        <v>20</v>
      </c>
      <c r="S5727">
        <v>0</v>
      </c>
      <c r="T5727" s="44" cm="1">
        <f t="array" ref="T5727">SUM(Tabla16[[#This Row],[Ponderable_Tiempo]:[Ponderable_Amonestacion]]-Tabla16[[#This Row],[Penalizacion]])</f>
        <v>100</v>
      </c>
      <c r="U5727" s="12">
        <v>2645450236.2600002</v>
      </c>
      <c r="V5727">
        <v>2034.9617202000002</v>
      </c>
    </row>
    <row r="5728" spans="1:24" hidden="1" x14ac:dyDescent="0.25">
      <c r="A5728" t="s">
        <v>63</v>
      </c>
      <c r="B5728" s="9">
        <v>1037</v>
      </c>
      <c r="C5728" s="9">
        <v>1</v>
      </c>
      <c r="D5728" s="9">
        <v>1</v>
      </c>
      <c r="E5728" t="s">
        <v>212</v>
      </c>
      <c r="F5728" t="s">
        <v>63</v>
      </c>
      <c r="G5728" t="s">
        <v>4283</v>
      </c>
      <c r="H5728" s="48">
        <v>96</v>
      </c>
      <c r="I5728" t="s">
        <v>906</v>
      </c>
      <c r="J5728" t="s">
        <v>4284</v>
      </c>
      <c r="K5728" t="s">
        <v>1052</v>
      </c>
      <c r="L5728" t="s">
        <v>1056</v>
      </c>
      <c r="O5728">
        <v>15901.315173275862</v>
      </c>
      <c r="P5728">
        <v>60</v>
      </c>
      <c r="Q5728">
        <v>20</v>
      </c>
      <c r="R5728">
        <v>20</v>
      </c>
      <c r="S5728">
        <v>0</v>
      </c>
      <c r="T5728" s="44" cm="1">
        <f t="array" ref="T5728">SUM(Tabla16[[#This Row],[Ponderable_Tiempo]:[Ponderable_Amonestacion]]-Tabla16[[#This Row],[Penalizacion]])</f>
        <v>100</v>
      </c>
      <c r="U5728" s="12">
        <v>2652028214.2199998</v>
      </c>
      <c r="V5728">
        <v>2040.0217032461537</v>
      </c>
    </row>
    <row r="5729" spans="1:24" hidden="1" x14ac:dyDescent="0.25">
      <c r="A5729" t="s">
        <v>63</v>
      </c>
      <c r="B5729" s="9">
        <v>1037</v>
      </c>
      <c r="C5729" s="9">
        <v>2</v>
      </c>
      <c r="D5729" s="9">
        <v>1</v>
      </c>
      <c r="E5729" t="s">
        <v>194</v>
      </c>
      <c r="F5729" t="s">
        <v>63</v>
      </c>
      <c r="G5729" t="s">
        <v>4152</v>
      </c>
      <c r="H5729" s="48">
        <v>199</v>
      </c>
      <c r="I5729" t="s">
        <v>883</v>
      </c>
      <c r="J5729" t="s">
        <v>4153</v>
      </c>
      <c r="K5729" t="s">
        <v>1052</v>
      </c>
      <c r="L5729" t="s">
        <v>1056</v>
      </c>
      <c r="P5729">
        <v>60</v>
      </c>
      <c r="Q5729">
        <v>20</v>
      </c>
      <c r="R5729">
        <v>20</v>
      </c>
      <c r="S5729">
        <v>0</v>
      </c>
      <c r="T5729" s="44" cm="1">
        <f t="array" ref="T5729">SUM(Tabla16[[#This Row],[Ponderable_Tiempo]:[Ponderable_Amonestacion]]-Tabla16[[#This Row],[Penalizacion]])</f>
        <v>100</v>
      </c>
      <c r="U5729" s="12">
        <v>2652028214.2199998</v>
      </c>
      <c r="V5729">
        <v>2040.0217032461537</v>
      </c>
    </row>
    <row r="5730" spans="1:24" hidden="1" x14ac:dyDescent="0.25">
      <c r="A5730" s="44" t="s">
        <v>63</v>
      </c>
      <c r="B5730" s="46">
        <v>1037</v>
      </c>
      <c r="C5730" s="46">
        <v>3</v>
      </c>
      <c r="D5730" s="46">
        <v>1</v>
      </c>
      <c r="E5730" s="44" t="s">
        <v>217</v>
      </c>
      <c r="F5730" s="44" t="s">
        <v>63</v>
      </c>
      <c r="G5730" s="44" t="s">
        <v>4154</v>
      </c>
      <c r="H5730" s="49">
        <v>71</v>
      </c>
      <c r="I5730" s="44" t="s">
        <v>916</v>
      </c>
      <c r="J5730" s="44" t="s">
        <v>4155</v>
      </c>
      <c r="K5730" s="44" t="s">
        <v>1052</v>
      </c>
      <c r="L5730" s="44" t="s">
        <v>1056</v>
      </c>
      <c r="M5730" s="52">
        <v>1</v>
      </c>
      <c r="N5730" s="46">
        <v>1037</v>
      </c>
      <c r="O5730" s="44">
        <v>15422.816427586207</v>
      </c>
      <c r="P5730" s="44">
        <v>60</v>
      </c>
      <c r="Q5730" s="44">
        <v>20</v>
      </c>
      <c r="R5730" s="44">
        <v>20</v>
      </c>
      <c r="S5730" s="44">
        <v>0</v>
      </c>
      <c r="T5730" s="44" cm="1">
        <f t="array" ref="T5730">SUM(Tabla16[[#This Row],[Ponderable_Tiempo]:[Ponderable_Amonestacion]]-Tabla16[[#This Row],[Penalizacion]])</f>
        <v>100</v>
      </c>
      <c r="U5730" s="45">
        <v>2652028214.2199998</v>
      </c>
      <c r="V5730" s="44">
        <v>2040.0217032461537</v>
      </c>
      <c r="W5730" s="44">
        <v>13382.794724340054</v>
      </c>
      <c r="X5730" s="44" t="s">
        <v>1057</v>
      </c>
    </row>
    <row r="5731" spans="1:24" hidden="1" x14ac:dyDescent="0.25">
      <c r="A5731" s="44" t="s">
        <v>63</v>
      </c>
      <c r="B5731" s="46">
        <v>1038</v>
      </c>
      <c r="C5731" s="46">
        <v>1</v>
      </c>
      <c r="D5731" s="46">
        <v>1</v>
      </c>
      <c r="E5731" s="44" t="s">
        <v>212</v>
      </c>
      <c r="F5731" s="44" t="s">
        <v>63</v>
      </c>
      <c r="G5731" s="44" t="s">
        <v>4317</v>
      </c>
      <c r="H5731" s="49">
        <v>420</v>
      </c>
      <c r="I5731" s="44" t="s">
        <v>917</v>
      </c>
      <c r="J5731" s="44" t="s">
        <v>4318</v>
      </c>
      <c r="K5731" s="44" t="s">
        <v>1052</v>
      </c>
      <c r="L5731" s="44" t="s">
        <v>1056</v>
      </c>
      <c r="M5731" s="52">
        <v>1</v>
      </c>
      <c r="N5731" s="46">
        <v>1038</v>
      </c>
      <c r="O5731" s="44">
        <v>15093.321554310345</v>
      </c>
      <c r="P5731" s="44">
        <v>60</v>
      </c>
      <c r="Q5731" s="44">
        <v>20</v>
      </c>
      <c r="R5731" s="44">
        <v>20</v>
      </c>
      <c r="S5731" s="44">
        <v>0</v>
      </c>
      <c r="T5731" s="44" cm="1">
        <f t="array" ref="T5731">SUM(Tabla16[[#This Row],[Ponderable_Tiempo]:[Ponderable_Amonestacion]]-Tabla16[[#This Row],[Penalizacion]])</f>
        <v>100</v>
      </c>
      <c r="U5731" s="45">
        <v>2664189563.04</v>
      </c>
      <c r="V5731" s="44">
        <v>2049.3765869538461</v>
      </c>
      <c r="W5731" s="44">
        <v>13043.9449673565</v>
      </c>
      <c r="X5731" s="44" t="s">
        <v>1057</v>
      </c>
    </row>
    <row r="5732" spans="1:24" hidden="1" x14ac:dyDescent="0.25">
      <c r="A5732" t="s">
        <v>63</v>
      </c>
      <c r="B5732" s="9">
        <v>1038</v>
      </c>
      <c r="C5732" s="9">
        <v>2</v>
      </c>
      <c r="D5732" s="9">
        <v>1</v>
      </c>
      <c r="E5732" t="s">
        <v>186</v>
      </c>
      <c r="F5732" t="s">
        <v>63</v>
      </c>
      <c r="G5732" t="s">
        <v>4319</v>
      </c>
      <c r="H5732" s="48">
        <v>309</v>
      </c>
      <c r="I5732" t="s">
        <v>922</v>
      </c>
      <c r="J5732" t="s">
        <v>4320</v>
      </c>
      <c r="K5732" t="s">
        <v>1052</v>
      </c>
      <c r="L5732" t="s">
        <v>1056</v>
      </c>
      <c r="O5732">
        <v>16000</v>
      </c>
      <c r="P5732">
        <v>60</v>
      </c>
      <c r="Q5732">
        <v>20</v>
      </c>
      <c r="R5732">
        <v>20</v>
      </c>
      <c r="S5732">
        <v>0</v>
      </c>
      <c r="T5732" s="44" cm="1">
        <f t="array" ref="T5732">SUM(Tabla16[[#This Row],[Ponderable_Tiempo]:[Ponderable_Amonestacion]]-Tabla16[[#This Row],[Penalizacion]])</f>
        <v>100</v>
      </c>
      <c r="U5732" s="12">
        <v>2664189563.04</v>
      </c>
      <c r="V5732">
        <v>2049.3765869538461</v>
      </c>
    </row>
    <row r="5733" spans="1:24" hidden="1" x14ac:dyDescent="0.25">
      <c r="A5733" t="s">
        <v>63</v>
      </c>
      <c r="B5733" s="9">
        <v>1038</v>
      </c>
      <c r="C5733" s="9">
        <v>3</v>
      </c>
      <c r="D5733" s="9">
        <v>1</v>
      </c>
      <c r="E5733" t="s">
        <v>240</v>
      </c>
      <c r="F5733" t="s">
        <v>27</v>
      </c>
      <c r="G5733" t="s">
        <v>1883</v>
      </c>
      <c r="H5733" s="48">
        <v>1364</v>
      </c>
      <c r="I5733" t="s">
        <v>1884</v>
      </c>
      <c r="J5733" t="s">
        <v>1885</v>
      </c>
      <c r="K5733" t="s">
        <v>1052</v>
      </c>
      <c r="L5733" t="s">
        <v>1053</v>
      </c>
      <c r="U5733" s="12">
        <v>2664189563.04</v>
      </c>
      <c r="V5733">
        <v>2049.3765869538461</v>
      </c>
    </row>
    <row r="5734" spans="1:24" hidden="1" x14ac:dyDescent="0.25">
      <c r="A5734" t="s">
        <v>63</v>
      </c>
      <c r="B5734" s="9">
        <v>1039</v>
      </c>
      <c r="C5734" s="9">
        <v>1</v>
      </c>
      <c r="D5734" s="9">
        <v>1</v>
      </c>
      <c r="E5734" t="s">
        <v>186</v>
      </c>
      <c r="F5734" t="s">
        <v>63</v>
      </c>
      <c r="G5734" t="s">
        <v>4296</v>
      </c>
      <c r="H5734" s="48">
        <v>750</v>
      </c>
      <c r="I5734" t="s">
        <v>909</v>
      </c>
      <c r="J5734" t="s">
        <v>4297</v>
      </c>
      <c r="K5734" t="s">
        <v>1052</v>
      </c>
      <c r="L5734" t="s">
        <v>1056</v>
      </c>
      <c r="O5734">
        <v>4000</v>
      </c>
      <c r="P5734">
        <v>60</v>
      </c>
      <c r="Q5734">
        <v>20</v>
      </c>
      <c r="R5734">
        <v>20</v>
      </c>
      <c r="S5734">
        <v>0</v>
      </c>
      <c r="T5734" s="44" cm="1">
        <f t="array" ref="T5734">SUM(Tabla16[[#This Row],[Ponderable_Tiempo]:[Ponderable_Amonestacion]]-Tabla16[[#This Row],[Penalizacion]])</f>
        <v>100</v>
      </c>
      <c r="U5734" s="12">
        <v>2695253367.2399998</v>
      </c>
      <c r="V5734">
        <v>2073.2718209538461</v>
      </c>
      <c r="W5734">
        <v>-51.363498430769141</v>
      </c>
    </row>
    <row r="5735" spans="1:24" hidden="1" x14ac:dyDescent="0.25">
      <c r="A5735" s="13" t="s">
        <v>63</v>
      </c>
      <c r="B5735" s="47">
        <v>1039</v>
      </c>
      <c r="C5735" s="47"/>
      <c r="D5735" s="47"/>
      <c r="E5735" s="13" t="s">
        <v>1033</v>
      </c>
      <c r="F5735" s="13" t="s">
        <v>1033</v>
      </c>
      <c r="G5735" s="13" t="s">
        <v>1033</v>
      </c>
      <c r="H5735" s="50" t="s">
        <v>1033</v>
      </c>
      <c r="I5735" s="13" t="s">
        <v>1033</v>
      </c>
      <c r="J5735" s="13" t="s">
        <v>1033</v>
      </c>
      <c r="K5735" s="13" t="s">
        <v>1033</v>
      </c>
      <c r="L5735" s="13" t="s">
        <v>1033</v>
      </c>
      <c r="M5735" s="53"/>
      <c r="N5735" s="47"/>
      <c r="O5735" s="13"/>
      <c r="P5735" s="13"/>
      <c r="Q5735" s="13"/>
      <c r="R5735" s="13"/>
      <c r="S5735" s="13"/>
      <c r="T5735" s="13"/>
      <c r="U5735" s="14"/>
      <c r="V5735" s="13"/>
      <c r="W5735" s="13"/>
      <c r="X5735" s="13" t="s">
        <v>1033</v>
      </c>
    </row>
    <row r="5736" spans="1:24" hidden="1" x14ac:dyDescent="0.25">
      <c r="A5736" s="44" t="s">
        <v>63</v>
      </c>
      <c r="B5736" s="46">
        <v>1040</v>
      </c>
      <c r="C5736" s="46">
        <v>1</v>
      </c>
      <c r="D5736" s="46">
        <v>1</v>
      </c>
      <c r="E5736" s="44" t="s">
        <v>204</v>
      </c>
      <c r="F5736" s="44" t="s">
        <v>63</v>
      </c>
      <c r="G5736" s="44" t="s">
        <v>4068</v>
      </c>
      <c r="H5736" s="49">
        <v>202</v>
      </c>
      <c r="I5736" s="44" t="s">
        <v>918</v>
      </c>
      <c r="J5736" s="44" t="s">
        <v>4069</v>
      </c>
      <c r="K5736" s="44" t="s">
        <v>1052</v>
      </c>
      <c r="L5736" s="44" t="s">
        <v>1056</v>
      </c>
      <c r="M5736" s="52">
        <v>1</v>
      </c>
      <c r="N5736" s="46">
        <v>1040</v>
      </c>
      <c r="O5736" s="44">
        <v>16000</v>
      </c>
      <c r="P5736" s="44">
        <v>60</v>
      </c>
      <c r="Q5736" s="44">
        <v>20</v>
      </c>
      <c r="R5736" s="44">
        <v>20</v>
      </c>
      <c r="S5736" s="44">
        <v>0</v>
      </c>
      <c r="T5736" s="44" cm="1">
        <f t="array" ref="T5736">SUM(Tabla16[[#This Row],[Ponderable_Tiempo]:[Ponderable_Amonestacion]]-Tabla16[[#This Row],[Penalizacion]])</f>
        <v>100</v>
      </c>
      <c r="U5736" s="45">
        <v>2700633114.48</v>
      </c>
      <c r="V5736" s="44">
        <v>2077.4100880615383</v>
      </c>
      <c r="W5736" s="44">
        <v>13922.589911938499</v>
      </c>
      <c r="X5736" s="44" t="s">
        <v>1057</v>
      </c>
    </row>
    <row r="5737" spans="1:24" hidden="1" x14ac:dyDescent="0.25">
      <c r="A5737" t="s">
        <v>63</v>
      </c>
      <c r="B5737" s="9">
        <v>1040</v>
      </c>
      <c r="C5737" s="9">
        <v>2</v>
      </c>
      <c r="D5737" s="9">
        <v>1</v>
      </c>
      <c r="E5737" t="s">
        <v>186</v>
      </c>
      <c r="F5737" t="s">
        <v>30</v>
      </c>
      <c r="G5737" t="s">
        <v>2111</v>
      </c>
      <c r="H5737" s="48">
        <v>281</v>
      </c>
      <c r="I5737" t="s">
        <v>587</v>
      </c>
      <c r="J5737" t="s">
        <v>2112</v>
      </c>
      <c r="K5737" t="s">
        <v>1052</v>
      </c>
      <c r="L5737" t="s">
        <v>1056</v>
      </c>
      <c r="O5737">
        <v>16000</v>
      </c>
      <c r="P5737">
        <v>0</v>
      </c>
      <c r="Q5737">
        <v>0</v>
      </c>
      <c r="R5737">
        <v>20</v>
      </c>
      <c r="S5737">
        <v>0</v>
      </c>
      <c r="T5737" s="44" cm="1">
        <f t="array" ref="T5737">SUM(Tabla16[[#This Row],[Ponderable_Tiempo]:[Ponderable_Amonestacion]]-Tabla16[[#This Row],[Penalizacion]])</f>
        <v>20</v>
      </c>
      <c r="U5737" s="12">
        <v>2700633114.48</v>
      </c>
      <c r="V5737">
        <v>2077.4100880615383</v>
      </c>
    </row>
    <row r="5738" spans="1:24" hidden="1" x14ac:dyDescent="0.25">
      <c r="A5738" t="s">
        <v>63</v>
      </c>
      <c r="B5738" s="9">
        <v>1040</v>
      </c>
      <c r="C5738" s="9">
        <v>2</v>
      </c>
      <c r="D5738" s="9">
        <v>2</v>
      </c>
      <c r="E5738" t="s">
        <v>186</v>
      </c>
      <c r="F5738" t="s">
        <v>27</v>
      </c>
      <c r="G5738" t="s">
        <v>4166</v>
      </c>
      <c r="H5738" s="48">
        <v>818</v>
      </c>
      <c r="I5738" t="s">
        <v>937</v>
      </c>
      <c r="J5738" t="s">
        <v>4167</v>
      </c>
      <c r="K5738" t="s">
        <v>1052</v>
      </c>
      <c r="L5738" t="s">
        <v>1056</v>
      </c>
      <c r="O5738">
        <v>16000</v>
      </c>
      <c r="P5738">
        <v>60</v>
      </c>
      <c r="Q5738">
        <v>20</v>
      </c>
      <c r="R5738">
        <v>20</v>
      </c>
      <c r="S5738">
        <v>0</v>
      </c>
      <c r="T5738" s="44" cm="1">
        <f t="array" ref="T5738">SUM(Tabla16[[#This Row],[Ponderable_Tiempo]:[Ponderable_Amonestacion]]-Tabla16[[#This Row],[Penalizacion]])</f>
        <v>100</v>
      </c>
      <c r="U5738" s="12">
        <v>2700633114.48</v>
      </c>
      <c r="V5738">
        <v>2077.4100880615383</v>
      </c>
    </row>
    <row r="5739" spans="1:24" hidden="1" x14ac:dyDescent="0.25">
      <c r="A5739" t="s">
        <v>63</v>
      </c>
      <c r="B5739" s="9">
        <v>1040</v>
      </c>
      <c r="C5739" s="9">
        <v>3</v>
      </c>
      <c r="D5739" s="9">
        <v>1</v>
      </c>
      <c r="E5739" t="s">
        <v>204</v>
      </c>
      <c r="F5739" t="s">
        <v>30</v>
      </c>
      <c r="G5739" t="s">
        <v>3514</v>
      </c>
      <c r="H5739" s="48">
        <v>1025</v>
      </c>
      <c r="I5739" t="s">
        <v>3515</v>
      </c>
      <c r="J5739" t="s">
        <v>3516</v>
      </c>
      <c r="K5739" t="s">
        <v>1052</v>
      </c>
      <c r="L5739" t="s">
        <v>1056</v>
      </c>
      <c r="O5739">
        <v>16000</v>
      </c>
      <c r="P5739">
        <v>60</v>
      </c>
      <c r="Q5739">
        <v>20</v>
      </c>
      <c r="R5739">
        <v>20</v>
      </c>
      <c r="S5739">
        <v>0</v>
      </c>
      <c r="T5739" s="44" cm="1">
        <f t="array" ref="T5739">SUM(Tabla16[[#This Row],[Ponderable_Tiempo]:[Ponderable_Amonestacion]]-Tabla16[[#This Row],[Penalizacion]])</f>
        <v>100</v>
      </c>
      <c r="U5739" s="12">
        <v>2700633114.48</v>
      </c>
      <c r="V5739">
        <v>2077.4100880615383</v>
      </c>
    </row>
    <row r="5740" spans="1:24" hidden="1" x14ac:dyDescent="0.25">
      <c r="A5740" s="44" t="s">
        <v>63</v>
      </c>
      <c r="B5740" s="46">
        <v>1041</v>
      </c>
      <c r="C5740" s="46">
        <v>1</v>
      </c>
      <c r="D5740" s="46">
        <v>1</v>
      </c>
      <c r="E5740" s="44" t="s">
        <v>212</v>
      </c>
      <c r="F5740" s="44" t="s">
        <v>63</v>
      </c>
      <c r="G5740" s="44" t="s">
        <v>4321</v>
      </c>
      <c r="H5740" s="49">
        <v>770</v>
      </c>
      <c r="I5740" s="44" t="s">
        <v>919</v>
      </c>
      <c r="J5740" s="44" t="s">
        <v>4322</v>
      </c>
      <c r="K5740" s="44" t="s">
        <v>1052</v>
      </c>
      <c r="L5740" s="44" t="s">
        <v>1056</v>
      </c>
      <c r="M5740" s="52">
        <v>1</v>
      </c>
      <c r="N5740" s="46">
        <v>1041</v>
      </c>
      <c r="O5740" s="44">
        <v>15792.017304310344</v>
      </c>
      <c r="P5740" s="44">
        <v>0</v>
      </c>
      <c r="Q5740" s="44">
        <v>0</v>
      </c>
      <c r="R5740" s="44">
        <v>20</v>
      </c>
      <c r="S5740" s="44">
        <v>0</v>
      </c>
      <c r="T5740" s="44" cm="1">
        <f t="array" ref="T5740">SUM(Tabla16[[#This Row],[Ponderable_Tiempo]:[Ponderable_Amonestacion]]-Tabla16[[#This Row],[Penalizacion]])</f>
        <v>20</v>
      </c>
      <c r="U5740" s="45">
        <v>2750897565.96</v>
      </c>
      <c r="V5740" s="44">
        <v>2116.0750507384614</v>
      </c>
      <c r="W5740" s="44">
        <v>13675.942253571882</v>
      </c>
      <c r="X5740" s="44" t="s">
        <v>1057</v>
      </c>
    </row>
    <row r="5741" spans="1:24" hidden="1" x14ac:dyDescent="0.25">
      <c r="A5741" t="s">
        <v>63</v>
      </c>
      <c r="B5741" s="9">
        <v>1041</v>
      </c>
      <c r="C5741" s="9">
        <v>2</v>
      </c>
      <c r="D5741" s="9">
        <v>1</v>
      </c>
      <c r="E5741" t="s">
        <v>186</v>
      </c>
      <c r="F5741" t="s">
        <v>63</v>
      </c>
      <c r="G5741" t="s">
        <v>4319</v>
      </c>
      <c r="H5741" s="48">
        <v>309</v>
      </c>
      <c r="I5741" t="s">
        <v>922</v>
      </c>
      <c r="J5741" t="s">
        <v>4320</v>
      </c>
      <c r="K5741" t="s">
        <v>1052</v>
      </c>
      <c r="L5741" t="s">
        <v>1056</v>
      </c>
      <c r="O5741">
        <v>16000</v>
      </c>
      <c r="P5741">
        <v>60</v>
      </c>
      <c r="Q5741">
        <v>20</v>
      </c>
      <c r="R5741">
        <v>20</v>
      </c>
      <c r="S5741">
        <v>0</v>
      </c>
      <c r="T5741" s="44" cm="1">
        <f t="array" ref="T5741">SUM(Tabla16[[#This Row],[Ponderable_Tiempo]:[Ponderable_Amonestacion]]-Tabla16[[#This Row],[Penalizacion]])</f>
        <v>100</v>
      </c>
      <c r="U5741" s="12">
        <v>2750897565.96</v>
      </c>
      <c r="V5741">
        <v>2116.0750507384614</v>
      </c>
    </row>
    <row r="5742" spans="1:24" hidden="1" x14ac:dyDescent="0.25">
      <c r="A5742" t="s">
        <v>63</v>
      </c>
      <c r="B5742" s="9">
        <v>1041</v>
      </c>
      <c r="C5742" s="9">
        <v>3</v>
      </c>
      <c r="D5742" s="9">
        <v>1</v>
      </c>
      <c r="E5742" t="s">
        <v>204</v>
      </c>
      <c r="F5742" t="s">
        <v>63</v>
      </c>
      <c r="G5742" t="s">
        <v>4089</v>
      </c>
      <c r="H5742" s="48">
        <v>425</v>
      </c>
      <c r="I5742" t="s">
        <v>4090</v>
      </c>
      <c r="J5742" t="s">
        <v>4091</v>
      </c>
      <c r="K5742" t="s">
        <v>1052</v>
      </c>
      <c r="L5742" t="s">
        <v>1056</v>
      </c>
      <c r="P5742">
        <v>0</v>
      </c>
      <c r="Q5742">
        <v>20</v>
      </c>
      <c r="R5742">
        <v>20</v>
      </c>
      <c r="S5742">
        <v>0</v>
      </c>
      <c r="T5742" s="44" cm="1">
        <f t="array" ref="T5742">SUM(Tabla16[[#This Row],[Ponderable_Tiempo]:[Ponderable_Amonestacion]]-Tabla16[[#This Row],[Penalizacion]])</f>
        <v>40</v>
      </c>
      <c r="U5742" s="12">
        <v>2750897565.96</v>
      </c>
      <c r="V5742">
        <v>2116.0750507384614</v>
      </c>
    </row>
    <row r="5743" spans="1:24" hidden="1" x14ac:dyDescent="0.25">
      <c r="A5743" t="s">
        <v>63</v>
      </c>
      <c r="B5743" s="9">
        <v>1041</v>
      </c>
      <c r="C5743" s="9">
        <v>3</v>
      </c>
      <c r="D5743" s="9">
        <v>2</v>
      </c>
      <c r="E5743" t="s">
        <v>204</v>
      </c>
      <c r="F5743" t="s">
        <v>63</v>
      </c>
      <c r="G5743" t="s">
        <v>4150</v>
      </c>
      <c r="H5743" s="48">
        <v>1256</v>
      </c>
      <c r="I5743" t="s">
        <v>931</v>
      </c>
      <c r="J5743" t="s">
        <v>4151</v>
      </c>
      <c r="K5743" t="s">
        <v>1052</v>
      </c>
      <c r="L5743" t="s">
        <v>1056</v>
      </c>
      <c r="O5743">
        <v>16000</v>
      </c>
      <c r="P5743">
        <v>60</v>
      </c>
      <c r="Q5743">
        <v>20</v>
      </c>
      <c r="R5743">
        <v>20</v>
      </c>
      <c r="S5743">
        <v>0</v>
      </c>
      <c r="T5743" s="44" cm="1">
        <f t="array" ref="T5743">SUM(Tabla16[[#This Row],[Ponderable_Tiempo]:[Ponderable_Amonestacion]]-Tabla16[[#This Row],[Penalizacion]])</f>
        <v>100</v>
      </c>
      <c r="U5743" s="12">
        <v>2750897565.96</v>
      </c>
      <c r="V5743">
        <v>2116.0750507384614</v>
      </c>
    </row>
    <row r="5744" spans="1:24" hidden="1" x14ac:dyDescent="0.25">
      <c r="A5744" t="s">
        <v>63</v>
      </c>
      <c r="B5744" s="9">
        <v>1041</v>
      </c>
      <c r="C5744" s="9">
        <v>4</v>
      </c>
      <c r="D5744" s="9">
        <v>1</v>
      </c>
      <c r="E5744" t="s">
        <v>186</v>
      </c>
      <c r="F5744" t="s">
        <v>27</v>
      </c>
      <c r="G5744" t="s">
        <v>2042</v>
      </c>
      <c r="H5744" s="48">
        <v>721</v>
      </c>
      <c r="I5744" t="s">
        <v>794</v>
      </c>
      <c r="J5744" t="s">
        <v>2043</v>
      </c>
      <c r="K5744" t="s">
        <v>1052</v>
      </c>
      <c r="L5744" t="s">
        <v>1056</v>
      </c>
      <c r="O5744">
        <v>16000</v>
      </c>
      <c r="P5744">
        <v>60</v>
      </c>
      <c r="Q5744">
        <v>20</v>
      </c>
      <c r="R5744">
        <v>20</v>
      </c>
      <c r="S5744">
        <v>0</v>
      </c>
      <c r="T5744" s="44" cm="1">
        <f t="array" ref="T5744">SUM(Tabla16[[#This Row],[Ponderable_Tiempo]:[Ponderable_Amonestacion]]-Tabla16[[#This Row],[Penalizacion]])</f>
        <v>100</v>
      </c>
      <c r="U5744" s="12">
        <v>2750897565.96</v>
      </c>
      <c r="V5744">
        <v>2116.0750507384614</v>
      </c>
    </row>
    <row r="5745" spans="1:24" hidden="1" x14ac:dyDescent="0.25">
      <c r="A5745" t="s">
        <v>63</v>
      </c>
      <c r="B5745" s="9">
        <v>1041</v>
      </c>
      <c r="C5745" s="9">
        <v>5</v>
      </c>
      <c r="D5745" s="9">
        <v>1</v>
      </c>
      <c r="E5745" t="s">
        <v>240</v>
      </c>
      <c r="F5745" t="s">
        <v>27</v>
      </c>
      <c r="G5745" t="s">
        <v>1883</v>
      </c>
      <c r="H5745" s="48">
        <v>1364</v>
      </c>
      <c r="I5745" t="s">
        <v>1884</v>
      </c>
      <c r="J5745" t="s">
        <v>1885</v>
      </c>
      <c r="K5745" t="s">
        <v>1052</v>
      </c>
      <c r="L5745" t="s">
        <v>1053</v>
      </c>
      <c r="U5745" s="12">
        <v>2750897565.96</v>
      </c>
      <c r="V5745">
        <v>2116.0750507384614</v>
      </c>
    </row>
    <row r="5746" spans="1:24" hidden="1" x14ac:dyDescent="0.25">
      <c r="A5746" t="s">
        <v>63</v>
      </c>
      <c r="B5746" s="9">
        <v>1041</v>
      </c>
      <c r="C5746" s="9">
        <v>6</v>
      </c>
      <c r="D5746" s="9">
        <v>1</v>
      </c>
      <c r="E5746" t="s">
        <v>204</v>
      </c>
      <c r="F5746" t="s">
        <v>36</v>
      </c>
      <c r="G5746" t="s">
        <v>2994</v>
      </c>
      <c r="H5746" s="48">
        <v>1028</v>
      </c>
      <c r="I5746" t="s">
        <v>2995</v>
      </c>
      <c r="J5746" t="s">
        <v>2996</v>
      </c>
      <c r="K5746" t="s">
        <v>1052</v>
      </c>
      <c r="L5746" t="s">
        <v>1056</v>
      </c>
      <c r="O5746">
        <v>16000</v>
      </c>
      <c r="P5746">
        <v>60</v>
      </c>
      <c r="Q5746">
        <v>20</v>
      </c>
      <c r="R5746">
        <v>20</v>
      </c>
      <c r="S5746">
        <v>0</v>
      </c>
      <c r="T5746" s="44" cm="1">
        <f t="array" ref="T5746">SUM(Tabla16[[#This Row],[Ponderable_Tiempo]:[Ponderable_Amonestacion]]-Tabla16[[#This Row],[Penalizacion]])</f>
        <v>100</v>
      </c>
      <c r="U5746" s="12">
        <v>2750897565.96</v>
      </c>
      <c r="V5746">
        <v>2116.0750507384614</v>
      </c>
    </row>
    <row r="5747" spans="1:24" hidden="1" x14ac:dyDescent="0.25">
      <c r="A5747" t="s">
        <v>63</v>
      </c>
      <c r="B5747" s="9">
        <v>1042</v>
      </c>
      <c r="C5747" s="9">
        <v>1</v>
      </c>
      <c r="D5747" s="9">
        <v>1</v>
      </c>
      <c r="E5747" t="s">
        <v>212</v>
      </c>
      <c r="F5747" t="s">
        <v>63</v>
      </c>
      <c r="G5747" t="s">
        <v>4300</v>
      </c>
      <c r="H5747" s="48">
        <v>225</v>
      </c>
      <c r="I5747" t="s">
        <v>911</v>
      </c>
      <c r="J5747" t="s">
        <v>4301</v>
      </c>
      <c r="K5747" t="s">
        <v>1052</v>
      </c>
      <c r="L5747" t="s">
        <v>1056</v>
      </c>
      <c r="O5747">
        <v>15741.764438793103</v>
      </c>
      <c r="P5747">
        <v>60</v>
      </c>
      <c r="Q5747">
        <v>20</v>
      </c>
      <c r="R5747">
        <v>20</v>
      </c>
      <c r="S5747">
        <v>0</v>
      </c>
      <c r="T5747" s="44" cm="1">
        <f t="array" ref="T5747">SUM(Tabla16[[#This Row],[Ponderable_Tiempo]:[Ponderable_Amonestacion]]-Tabla16[[#This Row],[Penalizacion]])</f>
        <v>100</v>
      </c>
      <c r="U5747" s="12">
        <v>2776058734.1999998</v>
      </c>
      <c r="V5747">
        <v>2135.4297955384613</v>
      </c>
    </row>
    <row r="5748" spans="1:24" hidden="1" x14ac:dyDescent="0.25">
      <c r="A5748" s="44" t="s">
        <v>63</v>
      </c>
      <c r="B5748" s="46">
        <v>1042</v>
      </c>
      <c r="C5748" s="46">
        <v>1</v>
      </c>
      <c r="D5748" s="46">
        <v>2</v>
      </c>
      <c r="E5748" s="44" t="s">
        <v>212</v>
      </c>
      <c r="F5748" s="44" t="s">
        <v>63</v>
      </c>
      <c r="G5748" s="44" t="s">
        <v>4302</v>
      </c>
      <c r="H5748" s="49">
        <v>250</v>
      </c>
      <c r="I5748" s="44" t="s">
        <v>920</v>
      </c>
      <c r="J5748" s="44" t="s">
        <v>4303</v>
      </c>
      <c r="K5748" s="44" t="s">
        <v>1052</v>
      </c>
      <c r="L5748" s="44" t="s">
        <v>1056</v>
      </c>
      <c r="M5748" s="52">
        <v>1</v>
      </c>
      <c r="N5748" s="46">
        <v>1042</v>
      </c>
      <c r="O5748" s="44">
        <v>15772.790431896552</v>
      </c>
      <c r="P5748" s="44">
        <v>60</v>
      </c>
      <c r="Q5748" s="44">
        <v>20</v>
      </c>
      <c r="R5748" s="44">
        <v>20</v>
      </c>
      <c r="S5748" s="44">
        <v>0</v>
      </c>
      <c r="T5748" s="44" cm="1">
        <f t="array" ref="T5748">SUM(Tabla16[[#This Row],[Ponderable_Tiempo]:[Ponderable_Amonestacion]]-Tabla16[[#This Row],[Penalizacion]])</f>
        <v>100</v>
      </c>
      <c r="U5748" s="45">
        <v>2776058734.1999998</v>
      </c>
      <c r="V5748" s="44">
        <v>2135.4297955384613</v>
      </c>
      <c r="W5748" s="44">
        <v>13637.360636358091</v>
      </c>
      <c r="X5748" s="44" t="s">
        <v>1057</v>
      </c>
    </row>
    <row r="5749" spans="1:24" hidden="1" x14ac:dyDescent="0.25">
      <c r="A5749" t="s">
        <v>63</v>
      </c>
      <c r="B5749" s="9">
        <v>1042</v>
      </c>
      <c r="C5749" s="9">
        <v>2</v>
      </c>
      <c r="D5749" s="9">
        <v>1</v>
      </c>
      <c r="E5749" t="s">
        <v>194</v>
      </c>
      <c r="F5749" t="s">
        <v>63</v>
      </c>
      <c r="G5749" t="s">
        <v>4323</v>
      </c>
      <c r="H5749" s="48">
        <v>313</v>
      </c>
      <c r="I5749" t="s">
        <v>4324</v>
      </c>
      <c r="J5749" t="s">
        <v>4325</v>
      </c>
      <c r="K5749" t="s">
        <v>1052</v>
      </c>
      <c r="L5749" t="s">
        <v>1053</v>
      </c>
      <c r="U5749" s="12">
        <v>2776058734.1999998</v>
      </c>
      <c r="V5749">
        <v>2135.4297955384613</v>
      </c>
    </row>
    <row r="5750" spans="1:24" hidden="1" x14ac:dyDescent="0.25">
      <c r="A5750" t="s">
        <v>63</v>
      </c>
      <c r="B5750" s="9">
        <v>1042</v>
      </c>
      <c r="C5750" s="9">
        <v>3</v>
      </c>
      <c r="D5750" s="9">
        <v>1</v>
      </c>
      <c r="E5750" t="s">
        <v>204</v>
      </c>
      <c r="F5750" t="s">
        <v>36</v>
      </c>
      <c r="G5750" t="s">
        <v>2994</v>
      </c>
      <c r="H5750" s="48">
        <v>1028</v>
      </c>
      <c r="I5750" t="s">
        <v>2995</v>
      </c>
      <c r="J5750" t="s">
        <v>2996</v>
      </c>
      <c r="K5750" t="s">
        <v>1052</v>
      </c>
      <c r="L5750" t="s">
        <v>1056</v>
      </c>
      <c r="O5750">
        <v>16000</v>
      </c>
      <c r="P5750">
        <v>60</v>
      </c>
      <c r="Q5750">
        <v>20</v>
      </c>
      <c r="R5750">
        <v>20</v>
      </c>
      <c r="S5750">
        <v>0</v>
      </c>
      <c r="T5750" s="44" cm="1">
        <f t="array" ref="T5750">SUM(Tabla16[[#This Row],[Ponderable_Tiempo]:[Ponderable_Amonestacion]]-Tabla16[[#This Row],[Penalizacion]])</f>
        <v>100</v>
      </c>
      <c r="U5750" s="12">
        <v>2776058734.1999998</v>
      </c>
      <c r="V5750">
        <v>2135.4297955384613</v>
      </c>
    </row>
    <row r="5751" spans="1:24" hidden="1" x14ac:dyDescent="0.25">
      <c r="A5751" t="s">
        <v>63</v>
      </c>
      <c r="B5751" s="9">
        <v>1043</v>
      </c>
      <c r="C5751" s="9">
        <v>1</v>
      </c>
      <c r="D5751" s="9">
        <v>1</v>
      </c>
      <c r="E5751" t="s">
        <v>212</v>
      </c>
      <c r="F5751" t="s">
        <v>63</v>
      </c>
      <c r="G5751" t="s">
        <v>4205</v>
      </c>
      <c r="H5751" s="48">
        <v>507</v>
      </c>
      <c r="I5751" t="s">
        <v>893</v>
      </c>
      <c r="J5751" t="s">
        <v>4206</v>
      </c>
      <c r="K5751" t="s">
        <v>1052</v>
      </c>
      <c r="L5751" t="s">
        <v>1056</v>
      </c>
      <c r="O5751">
        <v>15926.508870689655</v>
      </c>
      <c r="P5751">
        <v>60</v>
      </c>
      <c r="Q5751">
        <v>20</v>
      </c>
      <c r="R5751">
        <v>20</v>
      </c>
      <c r="S5751">
        <v>0</v>
      </c>
      <c r="T5751" s="44" cm="1">
        <f t="array" ref="T5751">SUM(Tabla16[[#This Row],[Ponderable_Tiempo]:[Ponderable_Amonestacion]]-Tabla16[[#This Row],[Penalizacion]])</f>
        <v>100</v>
      </c>
      <c r="U5751" s="12">
        <v>2871387028.4400001</v>
      </c>
      <c r="V5751">
        <v>2208.759252646154</v>
      </c>
    </row>
    <row r="5752" spans="1:24" hidden="1" x14ac:dyDescent="0.25">
      <c r="A5752" s="44" t="s">
        <v>63</v>
      </c>
      <c r="B5752" s="46">
        <v>1043</v>
      </c>
      <c r="C5752" s="46">
        <v>2</v>
      </c>
      <c r="D5752" s="46">
        <v>1</v>
      </c>
      <c r="E5752" s="44" t="s">
        <v>194</v>
      </c>
      <c r="F5752" s="44" t="s">
        <v>63</v>
      </c>
      <c r="G5752" s="44" t="s">
        <v>4288</v>
      </c>
      <c r="H5752" s="49">
        <v>605</v>
      </c>
      <c r="I5752" s="44" t="s">
        <v>921</v>
      </c>
      <c r="J5752" s="44" t="s">
        <v>4289</v>
      </c>
      <c r="K5752" s="44" t="s">
        <v>1052</v>
      </c>
      <c r="L5752" s="44" t="s">
        <v>1056</v>
      </c>
      <c r="M5752" s="52">
        <v>1</v>
      </c>
      <c r="N5752" s="46">
        <v>1043</v>
      </c>
      <c r="O5752" s="44">
        <v>15912.47945862069</v>
      </c>
      <c r="P5752" s="44">
        <v>60</v>
      </c>
      <c r="Q5752" s="44">
        <v>20</v>
      </c>
      <c r="R5752" s="44">
        <v>20</v>
      </c>
      <c r="S5752" s="44">
        <v>0</v>
      </c>
      <c r="T5752" s="44" cm="1">
        <f t="array" ref="T5752">SUM(Tabla16[[#This Row],[Ponderable_Tiempo]:[Ponderable_Amonestacion]]-Tabla16[[#This Row],[Penalizacion]])</f>
        <v>100</v>
      </c>
      <c r="U5752" s="45">
        <v>2871387028.4400001</v>
      </c>
      <c r="V5752" s="44">
        <v>2208.759252646154</v>
      </c>
      <c r="W5752" s="44">
        <v>13703.720205974536</v>
      </c>
      <c r="X5752" s="44" t="s">
        <v>1057</v>
      </c>
    </row>
    <row r="5753" spans="1:24" hidden="1" x14ac:dyDescent="0.25">
      <c r="A5753" t="s">
        <v>63</v>
      </c>
      <c r="B5753" s="9">
        <v>1043</v>
      </c>
      <c r="C5753" s="9">
        <v>3</v>
      </c>
      <c r="D5753" s="9">
        <v>1</v>
      </c>
      <c r="E5753" t="s">
        <v>217</v>
      </c>
      <c r="F5753" t="s">
        <v>63</v>
      </c>
      <c r="G5753" t="s">
        <v>4202</v>
      </c>
      <c r="H5753" s="48">
        <v>1086</v>
      </c>
      <c r="I5753" t="s">
        <v>4294</v>
      </c>
      <c r="J5753" t="s">
        <v>4295</v>
      </c>
      <c r="K5753" t="s">
        <v>1052</v>
      </c>
      <c r="L5753" t="s">
        <v>1056</v>
      </c>
      <c r="O5753">
        <v>16000</v>
      </c>
      <c r="P5753">
        <v>60</v>
      </c>
      <c r="Q5753">
        <v>20</v>
      </c>
      <c r="R5753">
        <v>20</v>
      </c>
      <c r="S5753">
        <v>0</v>
      </c>
      <c r="T5753" s="44" cm="1">
        <f t="array" ref="T5753">SUM(Tabla16[[#This Row],[Ponderable_Tiempo]:[Ponderable_Amonestacion]]-Tabla16[[#This Row],[Penalizacion]])</f>
        <v>100</v>
      </c>
      <c r="U5753" s="12">
        <v>2871387028.4400001</v>
      </c>
      <c r="V5753">
        <v>2208.759252646154</v>
      </c>
    </row>
    <row r="5754" spans="1:24" hidden="1" x14ac:dyDescent="0.25">
      <c r="A5754" t="s">
        <v>63</v>
      </c>
      <c r="B5754" s="9">
        <v>1043</v>
      </c>
      <c r="C5754" s="9">
        <v>4</v>
      </c>
      <c r="D5754" s="9">
        <v>1</v>
      </c>
      <c r="E5754" t="s">
        <v>186</v>
      </c>
      <c r="F5754" t="s">
        <v>63</v>
      </c>
      <c r="G5754" t="s">
        <v>1267</v>
      </c>
      <c r="H5754" s="48">
        <v>814</v>
      </c>
      <c r="I5754" t="s">
        <v>4239</v>
      </c>
      <c r="J5754" t="s">
        <v>4240</v>
      </c>
      <c r="K5754" t="s">
        <v>1052</v>
      </c>
      <c r="L5754" t="s">
        <v>1056</v>
      </c>
      <c r="P5754">
        <v>36.325791855203619</v>
      </c>
      <c r="Q5754">
        <v>20</v>
      </c>
      <c r="R5754">
        <v>20</v>
      </c>
      <c r="S5754">
        <v>0</v>
      </c>
      <c r="T5754" s="44" cm="1">
        <f t="array" ref="T5754">SUM(Tabla16[[#This Row],[Ponderable_Tiempo]:[Ponderable_Amonestacion]]-Tabla16[[#This Row],[Penalizacion]])</f>
        <v>76.325791855203619</v>
      </c>
      <c r="U5754" s="12">
        <v>2871387028.4400001</v>
      </c>
      <c r="V5754">
        <v>2208.759252646154</v>
      </c>
    </row>
    <row r="5755" spans="1:24" hidden="1" x14ac:dyDescent="0.25">
      <c r="A5755" t="s">
        <v>63</v>
      </c>
      <c r="B5755" s="9">
        <v>1043</v>
      </c>
      <c r="C5755" s="9">
        <v>4</v>
      </c>
      <c r="D5755" s="9">
        <v>2</v>
      </c>
      <c r="E5755" t="s">
        <v>186</v>
      </c>
      <c r="F5755" t="s">
        <v>63</v>
      </c>
      <c r="G5755" t="s">
        <v>4207</v>
      </c>
      <c r="H5755" s="48">
        <v>824</v>
      </c>
      <c r="I5755" t="s">
        <v>4208</v>
      </c>
      <c r="J5755" t="s">
        <v>4209</v>
      </c>
      <c r="K5755" t="s">
        <v>1052</v>
      </c>
      <c r="L5755" t="s">
        <v>1056</v>
      </c>
      <c r="O5755">
        <v>13773.231120689656</v>
      </c>
      <c r="P5755">
        <v>38.009049773755656</v>
      </c>
      <c r="Q5755">
        <v>7.6923076923076925</v>
      </c>
      <c r="R5755">
        <v>20</v>
      </c>
      <c r="S5755">
        <v>0</v>
      </c>
      <c r="T5755" s="44" cm="1">
        <f t="array" ref="T5755">SUM(Tabla16[[#This Row],[Ponderable_Tiempo]:[Ponderable_Amonestacion]]-Tabla16[[#This Row],[Penalizacion]])</f>
        <v>65.701357466063342</v>
      </c>
      <c r="U5755" s="12">
        <v>2871387028.4400001</v>
      </c>
      <c r="V5755">
        <v>2208.759252646154</v>
      </c>
    </row>
    <row r="5756" spans="1:24" hidden="1" x14ac:dyDescent="0.25">
      <c r="A5756" t="s">
        <v>63</v>
      </c>
      <c r="B5756" s="9">
        <v>1043</v>
      </c>
      <c r="C5756" s="9">
        <v>4</v>
      </c>
      <c r="D5756" s="9">
        <v>3</v>
      </c>
      <c r="E5756" t="s">
        <v>186</v>
      </c>
      <c r="F5756" t="s">
        <v>63</v>
      </c>
      <c r="G5756" t="s">
        <v>3090</v>
      </c>
      <c r="H5756" s="48">
        <v>845</v>
      </c>
      <c r="I5756" t="s">
        <v>3091</v>
      </c>
      <c r="J5756" t="s">
        <v>3092</v>
      </c>
      <c r="K5756" t="s">
        <v>1052</v>
      </c>
      <c r="L5756" t="s">
        <v>1056</v>
      </c>
      <c r="O5756">
        <v>16000</v>
      </c>
      <c r="P5756">
        <v>60</v>
      </c>
      <c r="Q5756">
        <v>20</v>
      </c>
      <c r="R5756">
        <v>20</v>
      </c>
      <c r="S5756">
        <v>0</v>
      </c>
      <c r="T5756" s="44" cm="1">
        <f t="array" ref="T5756">SUM(Tabla16[[#This Row],[Ponderable_Tiempo]:[Ponderable_Amonestacion]]-Tabla16[[#This Row],[Penalizacion]])</f>
        <v>100</v>
      </c>
      <c r="U5756" s="12">
        <v>2871387028.4400001</v>
      </c>
      <c r="V5756">
        <v>2208.759252646154</v>
      </c>
    </row>
    <row r="5757" spans="1:24" hidden="1" x14ac:dyDescent="0.25">
      <c r="A5757" t="s">
        <v>63</v>
      </c>
      <c r="B5757" s="9">
        <v>1043</v>
      </c>
      <c r="C5757" s="9">
        <v>5</v>
      </c>
      <c r="D5757" s="9">
        <v>1</v>
      </c>
      <c r="E5757" t="s">
        <v>186</v>
      </c>
      <c r="F5757" t="s">
        <v>63</v>
      </c>
      <c r="G5757" t="s">
        <v>4210</v>
      </c>
      <c r="H5757" s="48">
        <v>944</v>
      </c>
      <c r="I5757" t="s">
        <v>4211</v>
      </c>
      <c r="J5757" t="s">
        <v>4212</v>
      </c>
      <c r="K5757" t="s">
        <v>1052</v>
      </c>
      <c r="L5757" t="s">
        <v>1056</v>
      </c>
      <c r="O5757">
        <v>16000</v>
      </c>
      <c r="P5757">
        <v>60</v>
      </c>
      <c r="Q5757">
        <v>20</v>
      </c>
      <c r="R5757">
        <v>20</v>
      </c>
      <c r="S5757">
        <v>0</v>
      </c>
      <c r="T5757" s="44" cm="1">
        <f t="array" ref="T5757">SUM(Tabla16[[#This Row],[Ponderable_Tiempo]:[Ponderable_Amonestacion]]-Tabla16[[#This Row],[Penalizacion]])</f>
        <v>100</v>
      </c>
      <c r="U5757" s="12">
        <v>2871387028.4400001</v>
      </c>
      <c r="V5757">
        <v>2208.759252646154</v>
      </c>
    </row>
    <row r="5758" spans="1:24" hidden="1" x14ac:dyDescent="0.25">
      <c r="A5758" t="s">
        <v>63</v>
      </c>
      <c r="B5758" s="9">
        <v>1043</v>
      </c>
      <c r="C5758" s="9">
        <v>6</v>
      </c>
      <c r="D5758" s="9">
        <v>1</v>
      </c>
      <c r="E5758" t="s">
        <v>204</v>
      </c>
      <c r="F5758" t="s">
        <v>63</v>
      </c>
      <c r="G5758" t="s">
        <v>4117</v>
      </c>
      <c r="H5758" s="48">
        <v>144</v>
      </c>
      <c r="I5758" t="s">
        <v>4118</v>
      </c>
      <c r="J5758" t="s">
        <v>4119</v>
      </c>
      <c r="K5758" t="s">
        <v>1052</v>
      </c>
      <c r="L5758" t="s">
        <v>1056</v>
      </c>
      <c r="O5758">
        <v>16000</v>
      </c>
      <c r="P5758">
        <v>60</v>
      </c>
      <c r="Q5758">
        <v>20</v>
      </c>
      <c r="R5758">
        <v>20</v>
      </c>
      <c r="S5758">
        <v>0</v>
      </c>
      <c r="T5758" s="44" cm="1">
        <f t="array" ref="T5758">SUM(Tabla16[[#This Row],[Ponderable_Tiempo]:[Ponderable_Amonestacion]]-Tabla16[[#This Row],[Penalizacion]])</f>
        <v>100</v>
      </c>
      <c r="U5758" s="12">
        <v>2871387028.4400001</v>
      </c>
      <c r="V5758">
        <v>2208.759252646154</v>
      </c>
    </row>
    <row r="5759" spans="1:24" hidden="1" x14ac:dyDescent="0.25">
      <c r="A5759" t="s">
        <v>63</v>
      </c>
      <c r="B5759" s="9">
        <v>1043</v>
      </c>
      <c r="C5759" s="9">
        <v>6</v>
      </c>
      <c r="D5759" s="9">
        <v>2</v>
      </c>
      <c r="E5759" t="s">
        <v>204</v>
      </c>
      <c r="F5759" t="s">
        <v>63</v>
      </c>
      <c r="G5759" t="s">
        <v>4213</v>
      </c>
      <c r="H5759" s="48">
        <v>314</v>
      </c>
      <c r="I5759" t="s">
        <v>4214</v>
      </c>
      <c r="J5759" t="s">
        <v>4215</v>
      </c>
      <c r="K5759" t="s">
        <v>1052</v>
      </c>
      <c r="L5759" t="s">
        <v>1056</v>
      </c>
      <c r="O5759">
        <v>16000</v>
      </c>
      <c r="P5759">
        <v>21.942446043165468</v>
      </c>
      <c r="Q5759">
        <v>20</v>
      </c>
      <c r="R5759">
        <v>20</v>
      </c>
      <c r="S5759">
        <v>0</v>
      </c>
      <c r="T5759" s="44" cm="1">
        <f t="array" ref="T5759">SUM(Tabla16[[#This Row],[Ponderable_Tiempo]:[Ponderable_Amonestacion]]-Tabla16[[#This Row],[Penalizacion]])</f>
        <v>61.942446043165468</v>
      </c>
      <c r="U5759" s="12">
        <v>2871387028.4400001</v>
      </c>
      <c r="V5759">
        <v>2208.759252646154</v>
      </c>
    </row>
    <row r="5760" spans="1:24" hidden="1" x14ac:dyDescent="0.25">
      <c r="A5760" t="s">
        <v>63</v>
      </c>
      <c r="B5760" s="9">
        <v>1043</v>
      </c>
      <c r="C5760" s="9">
        <v>6</v>
      </c>
      <c r="D5760" s="9">
        <v>3</v>
      </c>
      <c r="E5760" t="s">
        <v>204</v>
      </c>
      <c r="F5760" t="s">
        <v>63</v>
      </c>
      <c r="G5760" t="s">
        <v>4326</v>
      </c>
      <c r="H5760" s="48">
        <v>847</v>
      </c>
      <c r="I5760" t="s">
        <v>4327</v>
      </c>
      <c r="J5760" t="s">
        <v>4328</v>
      </c>
      <c r="K5760" t="s">
        <v>1052</v>
      </c>
      <c r="L5760" t="s">
        <v>1056</v>
      </c>
      <c r="O5760">
        <v>16000</v>
      </c>
      <c r="P5760">
        <v>0</v>
      </c>
      <c r="Q5760">
        <v>20</v>
      </c>
      <c r="R5760">
        <v>20</v>
      </c>
      <c r="S5760">
        <v>0</v>
      </c>
      <c r="T5760" s="44" cm="1">
        <f t="array" ref="T5760">SUM(Tabla16[[#This Row],[Ponderable_Tiempo]:[Ponderable_Amonestacion]]-Tabla16[[#This Row],[Penalizacion]])</f>
        <v>40</v>
      </c>
      <c r="U5760" s="12">
        <v>2871387028.4400001</v>
      </c>
      <c r="V5760">
        <v>2208.759252646154</v>
      </c>
    </row>
    <row r="5761" spans="1:24" hidden="1" x14ac:dyDescent="0.25">
      <c r="A5761" t="s">
        <v>63</v>
      </c>
      <c r="B5761" s="9">
        <v>1043</v>
      </c>
      <c r="C5761" s="9">
        <v>7</v>
      </c>
      <c r="D5761" s="9">
        <v>1</v>
      </c>
      <c r="E5761" t="s">
        <v>212</v>
      </c>
      <c r="F5761" t="s">
        <v>30</v>
      </c>
      <c r="G5761" t="s">
        <v>3066</v>
      </c>
      <c r="H5761" s="48">
        <v>803</v>
      </c>
      <c r="I5761" t="s">
        <v>604</v>
      </c>
      <c r="J5761" t="s">
        <v>3067</v>
      </c>
      <c r="K5761" t="s">
        <v>1052</v>
      </c>
      <c r="L5761" t="s">
        <v>1056</v>
      </c>
      <c r="O5761">
        <v>15707.941297413792</v>
      </c>
      <c r="P5761">
        <v>60</v>
      </c>
      <c r="Q5761">
        <v>20</v>
      </c>
      <c r="R5761">
        <v>20</v>
      </c>
      <c r="S5761">
        <v>0</v>
      </c>
      <c r="T5761" s="44" cm="1">
        <f t="array" ref="T5761">SUM(Tabla16[[#This Row],[Ponderable_Tiempo]:[Ponderable_Amonestacion]]-Tabla16[[#This Row],[Penalizacion]])</f>
        <v>100</v>
      </c>
      <c r="U5761" s="12">
        <v>2871387028.4400001</v>
      </c>
      <c r="V5761">
        <v>2208.759252646154</v>
      </c>
    </row>
    <row r="5762" spans="1:24" hidden="1" x14ac:dyDescent="0.25">
      <c r="A5762" t="s">
        <v>63</v>
      </c>
      <c r="B5762" s="9">
        <v>1043</v>
      </c>
      <c r="C5762" s="9">
        <v>8</v>
      </c>
      <c r="D5762" s="9">
        <v>1</v>
      </c>
      <c r="E5762" t="s">
        <v>186</v>
      </c>
      <c r="F5762" t="s">
        <v>27</v>
      </c>
      <c r="G5762" t="s">
        <v>1153</v>
      </c>
      <c r="H5762" s="48">
        <v>754</v>
      </c>
      <c r="I5762" t="s">
        <v>214</v>
      </c>
      <c r="J5762" t="s">
        <v>1154</v>
      </c>
      <c r="K5762" t="s">
        <v>1052</v>
      </c>
      <c r="L5762" t="s">
        <v>1056</v>
      </c>
      <c r="O5762">
        <v>16000</v>
      </c>
      <c r="P5762">
        <v>60</v>
      </c>
      <c r="Q5762">
        <v>20</v>
      </c>
      <c r="R5762">
        <v>20</v>
      </c>
      <c r="S5762">
        <v>0</v>
      </c>
      <c r="T5762" s="44" cm="1">
        <f t="array" ref="T5762">SUM(Tabla16[[#This Row],[Ponderable_Tiempo]:[Ponderable_Amonestacion]]-Tabla16[[#This Row],[Penalizacion]])</f>
        <v>100</v>
      </c>
      <c r="U5762" s="12">
        <v>2871387028.4400001</v>
      </c>
      <c r="V5762">
        <v>2208.759252646154</v>
      </c>
    </row>
    <row r="5763" spans="1:24" hidden="1" x14ac:dyDescent="0.25">
      <c r="A5763" t="s">
        <v>63</v>
      </c>
      <c r="B5763" s="9">
        <v>1043</v>
      </c>
      <c r="C5763" s="9">
        <v>9</v>
      </c>
      <c r="D5763" s="9">
        <v>1</v>
      </c>
      <c r="E5763" t="s">
        <v>240</v>
      </c>
      <c r="F5763" t="s">
        <v>27</v>
      </c>
      <c r="G5763" t="s">
        <v>4112</v>
      </c>
      <c r="H5763" s="48">
        <v>1234</v>
      </c>
      <c r="I5763" t="s">
        <v>4113</v>
      </c>
      <c r="J5763" t="s">
        <v>4114</v>
      </c>
      <c r="K5763" t="s">
        <v>1052</v>
      </c>
      <c r="L5763" t="s">
        <v>1056</v>
      </c>
      <c r="O5763">
        <v>16000</v>
      </c>
      <c r="P5763">
        <v>60</v>
      </c>
      <c r="Q5763">
        <v>20</v>
      </c>
      <c r="R5763">
        <v>20</v>
      </c>
      <c r="S5763">
        <v>0</v>
      </c>
      <c r="T5763" s="44" cm="1">
        <f t="array" ref="T5763">SUM(Tabla16[[#This Row],[Ponderable_Tiempo]:[Ponderable_Amonestacion]]-Tabla16[[#This Row],[Penalizacion]])</f>
        <v>100</v>
      </c>
      <c r="U5763" s="12">
        <v>2871387028.4400001</v>
      </c>
      <c r="V5763">
        <v>2208.759252646154</v>
      </c>
    </row>
    <row r="5764" spans="1:24" hidden="1" x14ac:dyDescent="0.25">
      <c r="A5764" t="s">
        <v>63</v>
      </c>
      <c r="B5764" s="9">
        <v>1044</v>
      </c>
      <c r="C5764" s="9">
        <v>1</v>
      </c>
      <c r="D5764" s="9">
        <v>1</v>
      </c>
      <c r="E5764" t="s">
        <v>212</v>
      </c>
      <c r="F5764" t="s">
        <v>63</v>
      </c>
      <c r="G5764" t="s">
        <v>4072</v>
      </c>
      <c r="H5764" s="48">
        <v>297</v>
      </c>
      <c r="I5764" t="s">
        <v>871</v>
      </c>
      <c r="J5764" t="s">
        <v>4073</v>
      </c>
      <c r="K5764" t="s">
        <v>1052</v>
      </c>
      <c r="L5764" t="s">
        <v>1056</v>
      </c>
      <c r="O5764">
        <v>15799.353281034482</v>
      </c>
      <c r="P5764">
        <v>0</v>
      </c>
      <c r="Q5764">
        <v>20</v>
      </c>
      <c r="R5764">
        <v>20</v>
      </c>
      <c r="S5764">
        <v>0</v>
      </c>
      <c r="T5764" s="44" cm="1">
        <f t="array" ref="T5764">SUM(Tabla16[[#This Row],[Ponderable_Tiempo]:[Ponderable_Amonestacion]]-Tabla16[[#This Row],[Penalizacion]])</f>
        <v>40</v>
      </c>
      <c r="U5764" s="12">
        <v>2887237973.2800002</v>
      </c>
      <c r="V5764">
        <v>2220.9522871384615</v>
      </c>
    </row>
    <row r="5765" spans="1:24" hidden="1" x14ac:dyDescent="0.25">
      <c r="A5765" t="s">
        <v>63</v>
      </c>
      <c r="B5765" s="9">
        <v>1044</v>
      </c>
      <c r="C5765" s="9">
        <v>1</v>
      </c>
      <c r="D5765" s="9">
        <v>2</v>
      </c>
      <c r="E5765" t="s">
        <v>212</v>
      </c>
      <c r="F5765" t="s">
        <v>63</v>
      </c>
      <c r="G5765" t="s">
        <v>4220</v>
      </c>
      <c r="H5765" s="48">
        <v>381</v>
      </c>
      <c r="I5765" t="s">
        <v>896</v>
      </c>
      <c r="J5765" t="s">
        <v>4221</v>
      </c>
      <c r="K5765" t="s">
        <v>1052</v>
      </c>
      <c r="L5765" t="s">
        <v>1056</v>
      </c>
      <c r="O5765">
        <v>16000</v>
      </c>
      <c r="P5765">
        <v>60</v>
      </c>
      <c r="Q5765">
        <v>20</v>
      </c>
      <c r="R5765">
        <v>20</v>
      </c>
      <c r="S5765">
        <v>0</v>
      </c>
      <c r="T5765" s="44" cm="1">
        <f t="array" ref="T5765">SUM(Tabla16[[#This Row],[Ponderable_Tiempo]:[Ponderable_Amonestacion]]-Tabla16[[#This Row],[Penalizacion]])</f>
        <v>100</v>
      </c>
      <c r="U5765" s="12">
        <v>2887237973.2800002</v>
      </c>
      <c r="V5765">
        <v>2220.9522871384615</v>
      </c>
    </row>
    <row r="5766" spans="1:24" hidden="1" x14ac:dyDescent="0.25">
      <c r="A5766" s="44" t="s">
        <v>63</v>
      </c>
      <c r="B5766" s="46">
        <v>1044</v>
      </c>
      <c r="C5766" s="46">
        <v>2</v>
      </c>
      <c r="D5766" s="46">
        <v>1</v>
      </c>
      <c r="E5766" s="44" t="s">
        <v>186</v>
      </c>
      <c r="F5766" s="44" t="s">
        <v>63</v>
      </c>
      <c r="G5766" s="44" t="s">
        <v>4319</v>
      </c>
      <c r="H5766" s="49">
        <v>309</v>
      </c>
      <c r="I5766" s="44" t="s">
        <v>922</v>
      </c>
      <c r="J5766" s="44" t="s">
        <v>4320</v>
      </c>
      <c r="K5766" s="44" t="s">
        <v>1052</v>
      </c>
      <c r="L5766" s="44" t="s">
        <v>1056</v>
      </c>
      <c r="M5766" s="52">
        <v>1</v>
      </c>
      <c r="N5766" s="46">
        <v>1044</v>
      </c>
      <c r="O5766" s="44">
        <v>16000</v>
      </c>
      <c r="P5766" s="44">
        <v>60</v>
      </c>
      <c r="Q5766" s="44">
        <v>20</v>
      </c>
      <c r="R5766" s="44">
        <v>20</v>
      </c>
      <c r="S5766" s="44">
        <v>0</v>
      </c>
      <c r="T5766" s="44" cm="1">
        <f t="array" ref="T5766">SUM(Tabla16[[#This Row],[Ponderable_Tiempo]:[Ponderable_Amonestacion]]-Tabla16[[#This Row],[Penalizacion]])</f>
        <v>100</v>
      </c>
      <c r="U5766" s="45">
        <v>2887237973.2800002</v>
      </c>
      <c r="V5766" s="44">
        <v>2220.9522871384615</v>
      </c>
      <c r="W5766" s="44">
        <v>13779.047712861538</v>
      </c>
      <c r="X5766" s="44" t="s">
        <v>1057</v>
      </c>
    </row>
    <row r="5767" spans="1:24" hidden="1" x14ac:dyDescent="0.25">
      <c r="A5767" t="s">
        <v>63</v>
      </c>
      <c r="B5767" s="9">
        <v>1044</v>
      </c>
      <c r="C5767" s="9">
        <v>2</v>
      </c>
      <c r="D5767" s="9">
        <v>2</v>
      </c>
      <c r="E5767" t="s">
        <v>186</v>
      </c>
      <c r="F5767" t="s">
        <v>63</v>
      </c>
      <c r="G5767" t="s">
        <v>2326</v>
      </c>
      <c r="H5767" s="48">
        <v>312</v>
      </c>
      <c r="I5767" t="s">
        <v>874</v>
      </c>
      <c r="J5767" t="s">
        <v>2327</v>
      </c>
      <c r="K5767" t="s">
        <v>1052</v>
      </c>
      <c r="L5767" t="s">
        <v>1056</v>
      </c>
      <c r="O5767">
        <v>16000</v>
      </c>
      <c r="P5767">
        <v>59.828571428571429</v>
      </c>
      <c r="Q5767">
        <v>20</v>
      </c>
      <c r="R5767">
        <v>20</v>
      </c>
      <c r="S5767">
        <v>0</v>
      </c>
      <c r="T5767" s="44" cm="1">
        <f t="array" ref="T5767">SUM(Tabla16[[#This Row],[Ponderable_Tiempo]:[Ponderable_Amonestacion]]-Tabla16[[#This Row],[Penalizacion]])</f>
        <v>99.828571428571422</v>
      </c>
      <c r="U5767" s="12">
        <v>2887237973.2800002</v>
      </c>
      <c r="V5767">
        <v>2220.9522871384615</v>
      </c>
    </row>
    <row r="5768" spans="1:24" hidden="1" x14ac:dyDescent="0.25">
      <c r="A5768" t="s">
        <v>63</v>
      </c>
      <c r="B5768" s="9">
        <v>1044</v>
      </c>
      <c r="C5768" s="9">
        <v>2</v>
      </c>
      <c r="D5768" s="9">
        <v>3</v>
      </c>
      <c r="E5768" t="s">
        <v>186</v>
      </c>
      <c r="F5768" t="s">
        <v>63</v>
      </c>
      <c r="G5768" t="s">
        <v>4329</v>
      </c>
      <c r="H5768" s="48">
        <v>529</v>
      </c>
      <c r="I5768" t="s">
        <v>4330</v>
      </c>
      <c r="J5768" t="s">
        <v>4331</v>
      </c>
      <c r="K5768" t="s">
        <v>1052</v>
      </c>
      <c r="L5768" t="s">
        <v>1056</v>
      </c>
      <c r="O5768">
        <v>4000</v>
      </c>
      <c r="P5768">
        <v>0</v>
      </c>
      <c r="Q5768">
        <v>20</v>
      </c>
      <c r="R5768">
        <v>20</v>
      </c>
      <c r="S5768">
        <v>0</v>
      </c>
      <c r="T5768" s="44" cm="1">
        <f t="array" ref="T5768">SUM(Tabla16[[#This Row],[Ponderable_Tiempo]:[Ponderable_Amonestacion]]-Tabla16[[#This Row],[Penalizacion]])</f>
        <v>40</v>
      </c>
      <c r="U5768" s="12">
        <v>2887237973.2800002</v>
      </c>
      <c r="V5768">
        <v>2220.9522871384615</v>
      </c>
    </row>
    <row r="5769" spans="1:24" hidden="1" x14ac:dyDescent="0.25">
      <c r="A5769" t="s">
        <v>63</v>
      </c>
      <c r="B5769" s="9">
        <v>1044</v>
      </c>
      <c r="C5769" s="9">
        <v>3</v>
      </c>
      <c r="D5769" s="9">
        <v>1</v>
      </c>
      <c r="E5769" t="s">
        <v>204</v>
      </c>
      <c r="F5769" t="s">
        <v>63</v>
      </c>
      <c r="G5769" t="s">
        <v>4144</v>
      </c>
      <c r="H5769" s="48">
        <v>91</v>
      </c>
      <c r="I5769" t="s">
        <v>4145</v>
      </c>
      <c r="J5769" t="s">
        <v>4146</v>
      </c>
      <c r="K5769" t="s">
        <v>1052</v>
      </c>
      <c r="L5769" t="s">
        <v>1056</v>
      </c>
      <c r="O5769">
        <v>15458.019327586208</v>
      </c>
      <c r="P5769">
        <v>60</v>
      </c>
      <c r="Q5769">
        <v>20</v>
      </c>
      <c r="R5769">
        <v>20</v>
      </c>
      <c r="S5769">
        <v>0</v>
      </c>
      <c r="T5769" s="44" cm="1">
        <f t="array" ref="T5769">SUM(Tabla16[[#This Row],[Ponderable_Tiempo]:[Ponderable_Amonestacion]]-Tabla16[[#This Row],[Penalizacion]])</f>
        <v>100</v>
      </c>
      <c r="U5769" s="12">
        <v>2887237973.2800002</v>
      </c>
      <c r="V5769">
        <v>2220.9522871384615</v>
      </c>
    </row>
    <row r="5770" spans="1:24" hidden="1" x14ac:dyDescent="0.25">
      <c r="A5770" t="s">
        <v>63</v>
      </c>
      <c r="B5770" s="9">
        <v>1045</v>
      </c>
      <c r="C5770" s="9">
        <v>1</v>
      </c>
      <c r="D5770" s="9">
        <v>1</v>
      </c>
      <c r="E5770" t="s">
        <v>212</v>
      </c>
      <c r="F5770" t="s">
        <v>63</v>
      </c>
      <c r="G5770" t="s">
        <v>4131</v>
      </c>
      <c r="H5770" s="48">
        <v>268</v>
      </c>
      <c r="I5770" t="s">
        <v>881</v>
      </c>
      <c r="J5770" t="s">
        <v>4132</v>
      </c>
      <c r="K5770" t="s">
        <v>1052</v>
      </c>
      <c r="L5770" t="s">
        <v>1056</v>
      </c>
      <c r="O5770">
        <v>15662.666090517241</v>
      </c>
      <c r="P5770">
        <v>60</v>
      </c>
      <c r="Q5770">
        <v>20</v>
      </c>
      <c r="R5770">
        <v>20</v>
      </c>
      <c r="S5770">
        <v>0</v>
      </c>
      <c r="T5770" s="44" cm="1">
        <f t="array" ref="T5770">SUM(Tabla16[[#This Row],[Ponderable_Tiempo]:[Ponderable_Amonestacion]]-Tabla16[[#This Row],[Penalizacion]])</f>
        <v>100</v>
      </c>
      <c r="U5770" s="12">
        <v>2893710624</v>
      </c>
      <c r="V5770">
        <v>2225.931249230769</v>
      </c>
    </row>
    <row r="5771" spans="1:24" hidden="1" x14ac:dyDescent="0.25">
      <c r="A5771" t="s">
        <v>63</v>
      </c>
      <c r="B5771" s="9">
        <v>1045</v>
      </c>
      <c r="C5771" s="9">
        <v>2</v>
      </c>
      <c r="D5771" s="9">
        <v>1</v>
      </c>
      <c r="E5771" t="s">
        <v>186</v>
      </c>
      <c r="F5771" t="s">
        <v>63</v>
      </c>
      <c r="G5771" t="s">
        <v>4136</v>
      </c>
      <c r="H5771" s="48">
        <v>78</v>
      </c>
      <c r="I5771" t="s">
        <v>910</v>
      </c>
      <c r="J5771" t="s">
        <v>4137</v>
      </c>
      <c r="K5771" t="s">
        <v>1052</v>
      </c>
      <c r="L5771" t="s">
        <v>1056</v>
      </c>
      <c r="O5771">
        <v>16000</v>
      </c>
      <c r="P5771">
        <v>30.255033557046978</v>
      </c>
      <c r="Q5771">
        <v>20</v>
      </c>
      <c r="R5771">
        <v>20</v>
      </c>
      <c r="S5771">
        <v>0.02</v>
      </c>
      <c r="T5771" s="44" cm="1">
        <f t="array" ref="T5771">SUM(Tabla16[[#This Row],[Ponderable_Tiempo]:[Ponderable_Amonestacion]]-Tabla16[[#This Row],[Penalizacion]])</f>
        <v>70.195033557046983</v>
      </c>
      <c r="U5771" s="12">
        <v>2893710624</v>
      </c>
      <c r="V5771">
        <v>2225.931249230769</v>
      </c>
    </row>
    <row r="5772" spans="1:24" hidden="1" x14ac:dyDescent="0.25">
      <c r="A5772" t="s">
        <v>63</v>
      </c>
      <c r="B5772" s="9">
        <v>1045</v>
      </c>
      <c r="C5772" s="9">
        <v>2</v>
      </c>
      <c r="D5772" s="9">
        <v>2</v>
      </c>
      <c r="E5772" t="s">
        <v>186</v>
      </c>
      <c r="F5772" t="s">
        <v>63</v>
      </c>
      <c r="G5772" t="s">
        <v>4120</v>
      </c>
      <c r="H5772" s="48">
        <v>109</v>
      </c>
      <c r="I5772" t="s">
        <v>880</v>
      </c>
      <c r="J5772" t="s">
        <v>4121</v>
      </c>
      <c r="K5772" t="s">
        <v>1052</v>
      </c>
      <c r="L5772" t="s">
        <v>1056</v>
      </c>
      <c r="P5772">
        <v>60</v>
      </c>
      <c r="Q5772">
        <v>20</v>
      </c>
      <c r="R5772">
        <v>20</v>
      </c>
      <c r="S5772">
        <v>0</v>
      </c>
      <c r="T5772" s="44" cm="1">
        <f t="array" ref="T5772">SUM(Tabla16[[#This Row],[Ponderable_Tiempo]:[Ponderable_Amonestacion]]-Tabla16[[#This Row],[Penalizacion]])</f>
        <v>100</v>
      </c>
      <c r="U5772" s="12">
        <v>2893710624</v>
      </c>
      <c r="V5772">
        <v>2225.931249230769</v>
      </c>
    </row>
    <row r="5773" spans="1:24" hidden="1" x14ac:dyDescent="0.25">
      <c r="A5773" s="44" t="s">
        <v>63</v>
      </c>
      <c r="B5773" s="46">
        <v>1045</v>
      </c>
      <c r="C5773" s="46">
        <v>2</v>
      </c>
      <c r="D5773" s="46">
        <v>3</v>
      </c>
      <c r="E5773" s="44" t="s">
        <v>186</v>
      </c>
      <c r="F5773" s="44" t="s">
        <v>63</v>
      </c>
      <c r="G5773" s="44" t="s">
        <v>4237</v>
      </c>
      <c r="H5773" s="49">
        <v>541</v>
      </c>
      <c r="I5773" s="44" t="s">
        <v>923</v>
      </c>
      <c r="J5773" s="44" t="s">
        <v>4238</v>
      </c>
      <c r="K5773" s="44" t="s">
        <v>1052</v>
      </c>
      <c r="L5773" s="44" t="s">
        <v>1056</v>
      </c>
      <c r="M5773" s="52">
        <v>1</v>
      </c>
      <c r="N5773" s="46">
        <v>1045</v>
      </c>
      <c r="O5773" s="44">
        <v>16000</v>
      </c>
      <c r="P5773" s="44">
        <v>17.583892617449663</v>
      </c>
      <c r="Q5773" s="44">
        <v>20</v>
      </c>
      <c r="R5773" s="44">
        <v>20</v>
      </c>
      <c r="S5773" s="44">
        <v>0.02</v>
      </c>
      <c r="T5773" s="44" cm="1">
        <f t="array" ref="T5773">SUM(Tabla16[[#This Row],[Ponderable_Tiempo]:[Ponderable_Amonestacion]]-Tabla16[[#This Row],[Penalizacion]])</f>
        <v>57.523892617449661</v>
      </c>
      <c r="U5773" s="45">
        <v>2893710624</v>
      </c>
      <c r="V5773" s="44">
        <v>2225.931249230769</v>
      </c>
      <c r="W5773" s="44">
        <v>13774.068750769231</v>
      </c>
      <c r="X5773" s="44" t="s">
        <v>1057</v>
      </c>
    </row>
    <row r="5774" spans="1:24" hidden="1" x14ac:dyDescent="0.25">
      <c r="A5774" t="s">
        <v>63</v>
      </c>
      <c r="B5774" s="9">
        <v>1045</v>
      </c>
      <c r="C5774" s="9">
        <v>3</v>
      </c>
      <c r="D5774" s="9">
        <v>1</v>
      </c>
      <c r="E5774" t="s">
        <v>186</v>
      </c>
      <c r="F5774" t="s">
        <v>63</v>
      </c>
      <c r="G5774" t="s">
        <v>4066</v>
      </c>
      <c r="H5774" s="48">
        <v>598</v>
      </c>
      <c r="I5774" t="s">
        <v>869</v>
      </c>
      <c r="J5774" t="s">
        <v>4067</v>
      </c>
      <c r="K5774" t="s">
        <v>1052</v>
      </c>
      <c r="L5774" t="s">
        <v>1056</v>
      </c>
      <c r="O5774">
        <v>16000</v>
      </c>
      <c r="P5774">
        <v>0</v>
      </c>
      <c r="Q5774">
        <v>20</v>
      </c>
      <c r="R5774">
        <v>20</v>
      </c>
      <c r="S5774">
        <v>0</v>
      </c>
      <c r="T5774" s="44" cm="1">
        <f t="array" ref="T5774">SUM(Tabla16[[#This Row],[Ponderable_Tiempo]:[Ponderable_Amonestacion]]-Tabla16[[#This Row],[Penalizacion]])</f>
        <v>40</v>
      </c>
      <c r="U5774" s="12">
        <v>2893710624</v>
      </c>
      <c r="V5774">
        <v>2225.931249230769</v>
      </c>
    </row>
    <row r="5775" spans="1:24" hidden="1" x14ac:dyDescent="0.25">
      <c r="A5775" t="s">
        <v>63</v>
      </c>
      <c r="B5775" s="9">
        <v>1045</v>
      </c>
      <c r="C5775" s="9">
        <v>3</v>
      </c>
      <c r="D5775" s="9">
        <v>2</v>
      </c>
      <c r="E5775" t="s">
        <v>186</v>
      </c>
      <c r="F5775" t="s">
        <v>63</v>
      </c>
      <c r="G5775" t="s">
        <v>4332</v>
      </c>
      <c r="H5775" s="48">
        <v>894</v>
      </c>
      <c r="I5775" t="s">
        <v>4333</v>
      </c>
      <c r="J5775" t="s">
        <v>4334</v>
      </c>
      <c r="K5775" t="s">
        <v>1052</v>
      </c>
      <c r="L5775" t="s">
        <v>1056</v>
      </c>
      <c r="O5775">
        <v>16000</v>
      </c>
      <c r="P5775">
        <v>60</v>
      </c>
      <c r="Q5775">
        <v>20</v>
      </c>
      <c r="R5775">
        <v>20</v>
      </c>
      <c r="S5775">
        <v>0</v>
      </c>
      <c r="T5775" s="44" cm="1">
        <f t="array" ref="T5775">SUM(Tabla16[[#This Row],[Ponderable_Tiempo]:[Ponderable_Amonestacion]]-Tabla16[[#This Row],[Penalizacion]])</f>
        <v>100</v>
      </c>
      <c r="U5775" s="12">
        <v>2893710624</v>
      </c>
      <c r="V5775">
        <v>2225.931249230769</v>
      </c>
    </row>
    <row r="5776" spans="1:24" hidden="1" x14ac:dyDescent="0.25">
      <c r="A5776" t="s">
        <v>63</v>
      </c>
      <c r="B5776" s="9">
        <v>1045</v>
      </c>
      <c r="C5776" s="9">
        <v>3</v>
      </c>
      <c r="D5776" s="9">
        <v>3</v>
      </c>
      <c r="E5776" t="s">
        <v>186</v>
      </c>
      <c r="F5776" t="s">
        <v>63</v>
      </c>
      <c r="G5776" t="s">
        <v>4141</v>
      </c>
      <c r="H5776" s="48">
        <v>1366</v>
      </c>
      <c r="I5776" t="s">
        <v>4142</v>
      </c>
      <c r="J5776" t="s">
        <v>4143</v>
      </c>
      <c r="K5776" t="s">
        <v>1052</v>
      </c>
      <c r="L5776" t="s">
        <v>1077</v>
      </c>
      <c r="U5776" s="12">
        <v>2893710624</v>
      </c>
      <c r="V5776">
        <v>2225.931249230769</v>
      </c>
    </row>
    <row r="5777" spans="1:24" hidden="1" x14ac:dyDescent="0.25">
      <c r="A5777" t="s">
        <v>63</v>
      </c>
      <c r="B5777" s="9">
        <v>1045</v>
      </c>
      <c r="C5777" s="9">
        <v>4</v>
      </c>
      <c r="D5777" s="9">
        <v>1</v>
      </c>
      <c r="E5777" t="s">
        <v>204</v>
      </c>
      <c r="F5777" t="s">
        <v>63</v>
      </c>
      <c r="G5777" t="s">
        <v>4248</v>
      </c>
      <c r="H5777" s="48">
        <v>995</v>
      </c>
      <c r="I5777" t="s">
        <v>4249</v>
      </c>
      <c r="J5777" t="s">
        <v>4250</v>
      </c>
      <c r="K5777" t="s">
        <v>1052</v>
      </c>
      <c r="L5777" t="s">
        <v>1056</v>
      </c>
      <c r="O5777">
        <v>16000</v>
      </c>
      <c r="P5777">
        <v>60</v>
      </c>
      <c r="Q5777">
        <v>20</v>
      </c>
      <c r="R5777">
        <v>20</v>
      </c>
      <c r="S5777">
        <v>0</v>
      </c>
      <c r="T5777" s="44" cm="1">
        <f t="array" ref="T5777">SUM(Tabla16[[#This Row],[Ponderable_Tiempo]:[Ponderable_Amonestacion]]-Tabla16[[#This Row],[Penalizacion]])</f>
        <v>100</v>
      </c>
      <c r="U5777" s="12">
        <v>2893710624</v>
      </c>
      <c r="V5777">
        <v>2225.931249230769</v>
      </c>
    </row>
    <row r="5778" spans="1:24" hidden="1" x14ac:dyDescent="0.25">
      <c r="A5778" s="44" t="s">
        <v>63</v>
      </c>
      <c r="B5778" s="46">
        <v>1046</v>
      </c>
      <c r="C5778" s="46">
        <v>1</v>
      </c>
      <c r="D5778" s="46">
        <v>1</v>
      </c>
      <c r="E5778" s="44" t="s">
        <v>212</v>
      </c>
      <c r="F5778" s="44" t="s">
        <v>63</v>
      </c>
      <c r="G5778" s="44" t="s">
        <v>4335</v>
      </c>
      <c r="H5778" s="49">
        <v>203</v>
      </c>
      <c r="I5778" s="44" t="s">
        <v>924</v>
      </c>
      <c r="J5778" s="44" t="s">
        <v>4336</v>
      </c>
      <c r="K5778" s="44" t="s">
        <v>1052</v>
      </c>
      <c r="L5778" s="44" t="s">
        <v>1056</v>
      </c>
      <c r="M5778" s="52">
        <v>1</v>
      </c>
      <c r="N5778" s="46">
        <v>1046</v>
      </c>
      <c r="O5778" s="44">
        <v>15276.137668965517</v>
      </c>
      <c r="P5778" s="44">
        <v>60</v>
      </c>
      <c r="Q5778" s="44">
        <v>20</v>
      </c>
      <c r="R5778" s="44">
        <v>20</v>
      </c>
      <c r="S5778" s="44">
        <v>0</v>
      </c>
      <c r="T5778" s="44" cm="1">
        <f t="array" ref="T5778">SUM(Tabla16[[#This Row],[Ponderable_Tiempo]:[Ponderable_Amonestacion]]-Tabla16[[#This Row],[Penalizacion]])</f>
        <v>100</v>
      </c>
      <c r="U5778" s="45">
        <v>2895912371.52</v>
      </c>
      <c r="V5778" s="44">
        <v>2227.6249011692307</v>
      </c>
      <c r="W5778" s="44">
        <v>13048.512767796286</v>
      </c>
      <c r="X5778" s="44" t="s">
        <v>1057</v>
      </c>
    </row>
    <row r="5779" spans="1:24" hidden="1" x14ac:dyDescent="0.25">
      <c r="A5779" t="s">
        <v>63</v>
      </c>
      <c r="B5779" s="9">
        <v>1046</v>
      </c>
      <c r="C5779" s="9">
        <v>2</v>
      </c>
      <c r="D5779" s="9">
        <v>1</v>
      </c>
      <c r="E5779" t="s">
        <v>186</v>
      </c>
      <c r="F5779" t="s">
        <v>63</v>
      </c>
      <c r="G5779" t="s">
        <v>4319</v>
      </c>
      <c r="H5779" s="48">
        <v>309</v>
      </c>
      <c r="I5779" t="s">
        <v>922</v>
      </c>
      <c r="J5779" t="s">
        <v>4320</v>
      </c>
      <c r="K5779" t="s">
        <v>1052</v>
      </c>
      <c r="L5779" t="s">
        <v>1056</v>
      </c>
      <c r="O5779">
        <v>16000</v>
      </c>
      <c r="P5779">
        <v>60</v>
      </c>
      <c r="Q5779">
        <v>20</v>
      </c>
      <c r="R5779">
        <v>20</v>
      </c>
      <c r="S5779">
        <v>0</v>
      </c>
      <c r="T5779" s="44" cm="1">
        <f t="array" ref="T5779">SUM(Tabla16[[#This Row],[Ponderable_Tiempo]:[Ponderable_Amonestacion]]-Tabla16[[#This Row],[Penalizacion]])</f>
        <v>100</v>
      </c>
      <c r="U5779" s="12">
        <v>2895912371.52</v>
      </c>
      <c r="V5779">
        <v>2227.6249011692307</v>
      </c>
    </row>
    <row r="5780" spans="1:24" hidden="1" x14ac:dyDescent="0.25">
      <c r="A5780" t="s">
        <v>63</v>
      </c>
      <c r="B5780" s="9">
        <v>1046</v>
      </c>
      <c r="C5780" s="9">
        <v>3</v>
      </c>
      <c r="D5780" s="9">
        <v>1</v>
      </c>
      <c r="E5780" t="s">
        <v>240</v>
      </c>
      <c r="F5780" t="s">
        <v>63</v>
      </c>
      <c r="G5780" t="s">
        <v>4337</v>
      </c>
      <c r="H5780" s="48">
        <v>1127</v>
      </c>
      <c r="I5780" t="s">
        <v>947</v>
      </c>
      <c r="J5780" t="s">
        <v>4338</v>
      </c>
      <c r="K5780" t="s">
        <v>1052</v>
      </c>
      <c r="L5780" t="s">
        <v>1056</v>
      </c>
      <c r="O5780">
        <v>16000</v>
      </c>
      <c r="P5780">
        <v>60</v>
      </c>
      <c r="Q5780">
        <v>20</v>
      </c>
      <c r="R5780">
        <v>20</v>
      </c>
      <c r="S5780">
        <v>0</v>
      </c>
      <c r="T5780" s="44" cm="1">
        <f t="array" ref="T5780">SUM(Tabla16[[#This Row],[Ponderable_Tiempo]:[Ponderable_Amonestacion]]-Tabla16[[#This Row],[Penalizacion]])</f>
        <v>100</v>
      </c>
      <c r="U5780" s="12">
        <v>2895912371.52</v>
      </c>
      <c r="V5780">
        <v>2227.6249011692307</v>
      </c>
    </row>
    <row r="5781" spans="1:24" hidden="1" x14ac:dyDescent="0.25">
      <c r="A5781" t="s">
        <v>63</v>
      </c>
      <c r="B5781" s="9">
        <v>1047</v>
      </c>
      <c r="C5781" s="9">
        <v>1</v>
      </c>
      <c r="D5781" s="9">
        <v>1</v>
      </c>
      <c r="E5781" t="s">
        <v>212</v>
      </c>
      <c r="F5781" t="s">
        <v>63</v>
      </c>
      <c r="G5781" t="s">
        <v>2340</v>
      </c>
      <c r="H5781" s="48">
        <v>307</v>
      </c>
      <c r="I5781" t="s">
        <v>943</v>
      </c>
      <c r="J5781" t="s">
        <v>2341</v>
      </c>
      <c r="K5781" t="s">
        <v>1052</v>
      </c>
      <c r="L5781" t="s">
        <v>1056</v>
      </c>
      <c r="O5781">
        <v>14341.185160344827</v>
      </c>
      <c r="P5781">
        <v>32.652733118971064</v>
      </c>
      <c r="Q5781">
        <v>20</v>
      </c>
      <c r="R5781">
        <v>20</v>
      </c>
      <c r="S5781">
        <v>0</v>
      </c>
      <c r="T5781" s="44" cm="1">
        <f t="array" ref="T5781">SUM(Tabla16[[#This Row],[Ponderable_Tiempo]:[Ponderable_Amonestacion]]-Tabla16[[#This Row],[Penalizacion]])</f>
        <v>72.652733118971071</v>
      </c>
      <c r="U5781" s="12">
        <v>2960560538.6399999</v>
      </c>
      <c r="V5781">
        <v>2277.3542604923077</v>
      </c>
    </row>
    <row r="5782" spans="1:24" hidden="1" x14ac:dyDescent="0.25">
      <c r="A5782" s="44" t="s">
        <v>63</v>
      </c>
      <c r="B5782" s="46">
        <v>1047</v>
      </c>
      <c r="C5782" s="46">
        <v>1</v>
      </c>
      <c r="D5782" s="46">
        <v>2</v>
      </c>
      <c r="E5782" s="44" t="s">
        <v>212</v>
      </c>
      <c r="F5782" s="44" t="s">
        <v>63</v>
      </c>
      <c r="G5782" s="44" t="s">
        <v>4339</v>
      </c>
      <c r="H5782" s="49">
        <v>1227</v>
      </c>
      <c r="I5782" s="44" t="s">
        <v>925</v>
      </c>
      <c r="J5782" s="44" t="s">
        <v>4340</v>
      </c>
      <c r="K5782" s="44" t="s">
        <v>1052</v>
      </c>
      <c r="L5782" s="44" t="s">
        <v>1056</v>
      </c>
      <c r="M5782" s="52">
        <v>1</v>
      </c>
      <c r="N5782" s="46">
        <v>1047</v>
      </c>
      <c r="O5782" s="44">
        <v>16000</v>
      </c>
      <c r="P5782" s="44">
        <v>60</v>
      </c>
      <c r="Q5782" s="44">
        <v>20</v>
      </c>
      <c r="R5782" s="44">
        <v>20</v>
      </c>
      <c r="S5782" s="44">
        <v>0</v>
      </c>
      <c r="T5782" s="44" cm="1">
        <f t="array" ref="T5782">SUM(Tabla16[[#This Row],[Ponderable_Tiempo]:[Ponderable_Amonestacion]]-Tabla16[[#This Row],[Penalizacion]])</f>
        <v>100</v>
      </c>
      <c r="U5782" s="45">
        <v>2960560538.6399999</v>
      </c>
      <c r="V5782" s="44">
        <v>2277.3542604923077</v>
      </c>
      <c r="W5782" s="44">
        <v>13722.645739507692</v>
      </c>
      <c r="X5782" s="44" t="s">
        <v>1057</v>
      </c>
    </row>
    <row r="5783" spans="1:24" hidden="1" x14ac:dyDescent="0.25">
      <c r="A5783" t="s">
        <v>63</v>
      </c>
      <c r="B5783" s="9">
        <v>1047</v>
      </c>
      <c r="C5783" s="9">
        <v>1</v>
      </c>
      <c r="D5783" s="9">
        <v>3</v>
      </c>
      <c r="E5783" t="s">
        <v>212</v>
      </c>
      <c r="F5783" t="s">
        <v>63</v>
      </c>
      <c r="G5783" t="s">
        <v>4188</v>
      </c>
      <c r="H5783" s="48">
        <v>1241</v>
      </c>
      <c r="I5783" t="s">
        <v>889</v>
      </c>
      <c r="J5783" t="s">
        <v>4189</v>
      </c>
      <c r="K5783" t="s">
        <v>1052</v>
      </c>
      <c r="L5783" t="s">
        <v>1056</v>
      </c>
      <c r="P5783">
        <v>29.276527331189712</v>
      </c>
      <c r="Q5783">
        <v>20</v>
      </c>
      <c r="R5783">
        <v>20</v>
      </c>
      <c r="S5783">
        <v>0</v>
      </c>
      <c r="T5783" s="44" cm="1">
        <f t="array" ref="T5783">SUM(Tabla16[[#This Row],[Ponderable_Tiempo]:[Ponderable_Amonestacion]]-Tabla16[[#This Row],[Penalizacion]])</f>
        <v>69.276527331189712</v>
      </c>
      <c r="U5783" s="12">
        <v>2960560538.6399999</v>
      </c>
      <c r="V5783">
        <v>2277.3542604923077</v>
      </c>
    </row>
    <row r="5784" spans="1:24" hidden="1" x14ac:dyDescent="0.25">
      <c r="A5784" t="s">
        <v>63</v>
      </c>
      <c r="B5784" s="9">
        <v>1048</v>
      </c>
      <c r="C5784" s="9">
        <v>1</v>
      </c>
      <c r="D5784" s="9">
        <v>1</v>
      </c>
      <c r="E5784" t="s">
        <v>212</v>
      </c>
      <c r="F5784" t="s">
        <v>63</v>
      </c>
      <c r="G5784" t="s">
        <v>4200</v>
      </c>
      <c r="H5784" s="48">
        <v>205</v>
      </c>
      <c r="I5784" t="s">
        <v>892</v>
      </c>
      <c r="J5784" t="s">
        <v>4201</v>
      </c>
      <c r="K5784" t="s">
        <v>1052</v>
      </c>
      <c r="L5784" t="s">
        <v>1056</v>
      </c>
      <c r="P5784">
        <v>60</v>
      </c>
      <c r="Q5784">
        <v>20</v>
      </c>
      <c r="R5784">
        <v>20</v>
      </c>
      <c r="S5784">
        <v>0</v>
      </c>
      <c r="T5784" s="44" cm="1">
        <f t="array" ref="T5784">SUM(Tabla16[[#This Row],[Ponderable_Tiempo]:[Ponderable_Amonestacion]]-Tabla16[[#This Row],[Penalizacion]])</f>
        <v>100</v>
      </c>
      <c r="U5784" s="12">
        <v>2978395240.6799998</v>
      </c>
      <c r="V5784">
        <v>2291.0732620615381</v>
      </c>
    </row>
    <row r="5785" spans="1:24" hidden="1" x14ac:dyDescent="0.25">
      <c r="A5785" t="s">
        <v>63</v>
      </c>
      <c r="B5785" s="9">
        <v>1048</v>
      </c>
      <c r="C5785" s="9">
        <v>1</v>
      </c>
      <c r="D5785" s="9">
        <v>2</v>
      </c>
      <c r="E5785" t="s">
        <v>212</v>
      </c>
      <c r="F5785" t="s">
        <v>63</v>
      </c>
      <c r="G5785" t="s">
        <v>4072</v>
      </c>
      <c r="H5785" s="48">
        <v>297</v>
      </c>
      <c r="I5785" t="s">
        <v>871</v>
      </c>
      <c r="J5785" t="s">
        <v>4073</v>
      </c>
      <c r="K5785" t="s">
        <v>1052</v>
      </c>
      <c r="L5785" t="s">
        <v>1056</v>
      </c>
      <c r="O5785">
        <v>15799.353281034482</v>
      </c>
      <c r="P5785">
        <v>0</v>
      </c>
      <c r="Q5785">
        <v>20</v>
      </c>
      <c r="R5785">
        <v>20</v>
      </c>
      <c r="S5785">
        <v>0</v>
      </c>
      <c r="T5785" s="44" cm="1">
        <f t="array" ref="T5785">SUM(Tabla16[[#This Row],[Ponderable_Tiempo]:[Ponderable_Amonestacion]]-Tabla16[[#This Row],[Penalizacion]])</f>
        <v>40</v>
      </c>
      <c r="U5785" s="12">
        <v>2978395240.6799998</v>
      </c>
      <c r="V5785">
        <v>2291.0732620615381</v>
      </c>
    </row>
    <row r="5786" spans="1:24" hidden="1" x14ac:dyDescent="0.25">
      <c r="A5786" t="s">
        <v>63</v>
      </c>
      <c r="B5786" s="9">
        <v>1048</v>
      </c>
      <c r="C5786" s="9">
        <v>1</v>
      </c>
      <c r="D5786" s="9">
        <v>3</v>
      </c>
      <c r="E5786" t="s">
        <v>212</v>
      </c>
      <c r="F5786" t="s">
        <v>63</v>
      </c>
      <c r="G5786" t="s">
        <v>4083</v>
      </c>
      <c r="H5786" s="48">
        <v>1090</v>
      </c>
      <c r="I5786" t="s">
        <v>4084</v>
      </c>
      <c r="J5786" t="s">
        <v>4085</v>
      </c>
      <c r="K5786" t="s">
        <v>1052</v>
      </c>
      <c r="L5786" t="s">
        <v>1053</v>
      </c>
      <c r="U5786" s="12">
        <v>2978395240.6799998</v>
      </c>
      <c r="V5786">
        <v>2291.0732620615381</v>
      </c>
    </row>
    <row r="5787" spans="1:24" hidden="1" x14ac:dyDescent="0.25">
      <c r="A5787" t="s">
        <v>63</v>
      </c>
      <c r="B5787" s="9">
        <v>1048</v>
      </c>
      <c r="C5787" s="9">
        <v>2</v>
      </c>
      <c r="D5787" s="9">
        <v>1</v>
      </c>
      <c r="E5787" t="s">
        <v>240</v>
      </c>
      <c r="F5787" t="s">
        <v>63</v>
      </c>
      <c r="G5787" t="s">
        <v>4096</v>
      </c>
      <c r="H5787" s="48">
        <v>103</v>
      </c>
      <c r="I5787" t="s">
        <v>878</v>
      </c>
      <c r="J5787" t="s">
        <v>4097</v>
      </c>
      <c r="K5787" t="s">
        <v>1052</v>
      </c>
      <c r="L5787" t="s">
        <v>1056</v>
      </c>
      <c r="P5787">
        <v>60</v>
      </c>
      <c r="Q5787">
        <v>20</v>
      </c>
      <c r="R5787">
        <v>0</v>
      </c>
      <c r="S5787">
        <v>0</v>
      </c>
      <c r="T5787" s="44" cm="1">
        <f t="array" ref="T5787">SUM(Tabla16[[#This Row],[Ponderable_Tiempo]:[Ponderable_Amonestacion]]-Tabla16[[#This Row],[Penalizacion]])</f>
        <v>80</v>
      </c>
      <c r="U5787" s="12">
        <v>2978395240.6799998</v>
      </c>
      <c r="V5787">
        <v>2291.0732620615381</v>
      </c>
    </row>
    <row r="5788" spans="1:24" hidden="1" x14ac:dyDescent="0.25">
      <c r="A5788" s="44" t="s">
        <v>63</v>
      </c>
      <c r="B5788" s="46">
        <v>1048</v>
      </c>
      <c r="C5788" s="46">
        <v>3</v>
      </c>
      <c r="D5788" s="46">
        <v>1</v>
      </c>
      <c r="E5788" s="44" t="s">
        <v>204</v>
      </c>
      <c r="F5788" s="44" t="s">
        <v>63</v>
      </c>
      <c r="G5788" s="44" t="s">
        <v>4254</v>
      </c>
      <c r="H5788" s="49">
        <v>257</v>
      </c>
      <c r="I5788" s="44" t="s">
        <v>926</v>
      </c>
      <c r="J5788" s="44" t="s">
        <v>4255</v>
      </c>
      <c r="K5788" s="44" t="s">
        <v>1052</v>
      </c>
      <c r="L5788" s="44" t="s">
        <v>1056</v>
      </c>
      <c r="M5788" s="52">
        <v>1</v>
      </c>
      <c r="N5788" s="46">
        <v>1048</v>
      </c>
      <c r="O5788" s="44">
        <v>16000</v>
      </c>
      <c r="P5788" s="44">
        <v>60</v>
      </c>
      <c r="Q5788" s="44">
        <v>20</v>
      </c>
      <c r="R5788" s="44">
        <v>20</v>
      </c>
      <c r="S5788" s="44">
        <v>0</v>
      </c>
      <c r="T5788" s="44" cm="1">
        <f t="array" ref="T5788">SUM(Tabla16[[#This Row],[Ponderable_Tiempo]:[Ponderable_Amonestacion]]-Tabla16[[#This Row],[Penalizacion]])</f>
        <v>100</v>
      </c>
      <c r="U5788" s="45">
        <v>2978395240.6799998</v>
      </c>
      <c r="V5788" s="44">
        <v>2291.0732620615381</v>
      </c>
      <c r="W5788" s="44">
        <v>13708.926737938462</v>
      </c>
      <c r="X5788" s="44" t="s">
        <v>1057</v>
      </c>
    </row>
    <row r="5789" spans="1:24" hidden="1" x14ac:dyDescent="0.25">
      <c r="A5789" t="s">
        <v>63</v>
      </c>
      <c r="B5789" s="9">
        <v>1048</v>
      </c>
      <c r="C5789" s="9">
        <v>3</v>
      </c>
      <c r="D5789" s="9">
        <v>2</v>
      </c>
      <c r="E5789" t="s">
        <v>204</v>
      </c>
      <c r="F5789" t="s">
        <v>63</v>
      </c>
      <c r="G5789" t="s">
        <v>4150</v>
      </c>
      <c r="H5789" s="48">
        <v>1256</v>
      </c>
      <c r="I5789" t="s">
        <v>931</v>
      </c>
      <c r="J5789" t="s">
        <v>4151</v>
      </c>
      <c r="K5789" t="s">
        <v>1052</v>
      </c>
      <c r="L5789" t="s">
        <v>1056</v>
      </c>
      <c r="O5789">
        <v>16000</v>
      </c>
      <c r="P5789">
        <v>38.518005540166207</v>
      </c>
      <c r="Q5789">
        <v>20</v>
      </c>
      <c r="R5789">
        <v>20</v>
      </c>
      <c r="S5789">
        <v>0</v>
      </c>
      <c r="T5789" s="44" cm="1">
        <f t="array" ref="T5789">SUM(Tabla16[[#This Row],[Ponderable_Tiempo]:[Ponderable_Amonestacion]]-Tabla16[[#This Row],[Penalizacion]])</f>
        <v>78.5180055401662</v>
      </c>
      <c r="U5789" s="12">
        <v>2978395240.6799998</v>
      </c>
      <c r="V5789">
        <v>2291.0732620615381</v>
      </c>
    </row>
    <row r="5790" spans="1:24" hidden="1" x14ac:dyDescent="0.25">
      <c r="A5790" t="s">
        <v>63</v>
      </c>
      <c r="B5790" s="9">
        <v>1048</v>
      </c>
      <c r="C5790" s="9">
        <v>4</v>
      </c>
      <c r="D5790" s="9">
        <v>1</v>
      </c>
      <c r="E5790" t="s">
        <v>377</v>
      </c>
      <c r="F5790" t="s">
        <v>27</v>
      </c>
      <c r="G5790" t="s">
        <v>1815</v>
      </c>
      <c r="H5790" s="48">
        <v>720</v>
      </c>
      <c r="I5790" t="s">
        <v>378</v>
      </c>
      <c r="J5790" t="s">
        <v>1816</v>
      </c>
      <c r="K5790" t="s">
        <v>1052</v>
      </c>
      <c r="L5790" t="s">
        <v>1056</v>
      </c>
      <c r="O5790">
        <v>16000</v>
      </c>
      <c r="P5790">
        <v>58.090185676392572</v>
      </c>
      <c r="Q5790">
        <v>20</v>
      </c>
      <c r="R5790">
        <v>20</v>
      </c>
      <c r="S5790">
        <v>0</v>
      </c>
      <c r="T5790" s="44" cm="1">
        <f t="array" ref="T5790">SUM(Tabla16[[#This Row],[Ponderable_Tiempo]:[Ponderable_Amonestacion]]-Tabla16[[#This Row],[Penalizacion]])</f>
        <v>98.090185676392565</v>
      </c>
      <c r="U5790" s="12">
        <v>2978395240.6799998</v>
      </c>
      <c r="V5790">
        <v>2291.0732620615381</v>
      </c>
    </row>
    <row r="5791" spans="1:24" hidden="1" x14ac:dyDescent="0.25">
      <c r="A5791" t="s">
        <v>63</v>
      </c>
      <c r="B5791" s="9">
        <v>1048</v>
      </c>
      <c r="C5791" s="9">
        <v>4</v>
      </c>
      <c r="D5791" s="9">
        <v>2</v>
      </c>
      <c r="E5791" t="s">
        <v>377</v>
      </c>
      <c r="F5791" t="s">
        <v>27</v>
      </c>
      <c r="G5791" t="s">
        <v>1817</v>
      </c>
      <c r="H5791" s="48">
        <v>999</v>
      </c>
      <c r="I5791" t="s">
        <v>413</v>
      </c>
      <c r="J5791" t="s">
        <v>1818</v>
      </c>
      <c r="K5791" t="s">
        <v>1052</v>
      </c>
      <c r="L5791" t="s">
        <v>1056</v>
      </c>
      <c r="O5791">
        <v>16000</v>
      </c>
      <c r="P5791">
        <v>60</v>
      </c>
      <c r="Q5791">
        <v>20</v>
      </c>
      <c r="R5791">
        <v>20</v>
      </c>
      <c r="S5791">
        <v>0</v>
      </c>
      <c r="T5791" s="44" cm="1">
        <f t="array" ref="T5791">SUM(Tabla16[[#This Row],[Ponderable_Tiempo]:[Ponderable_Amonestacion]]-Tabla16[[#This Row],[Penalizacion]])</f>
        <v>100</v>
      </c>
      <c r="U5791" s="12">
        <v>2978395240.6799998</v>
      </c>
      <c r="V5791">
        <v>2291.0732620615381</v>
      </c>
    </row>
    <row r="5792" spans="1:24" hidden="1" x14ac:dyDescent="0.25">
      <c r="A5792" s="44" t="s">
        <v>63</v>
      </c>
      <c r="B5792" s="46">
        <v>1049</v>
      </c>
      <c r="C5792" s="46">
        <v>1</v>
      </c>
      <c r="D5792" s="46">
        <v>1</v>
      </c>
      <c r="E5792" s="44" t="s">
        <v>212</v>
      </c>
      <c r="F5792" s="44" t="s">
        <v>63</v>
      </c>
      <c r="G5792" s="44" t="s">
        <v>4341</v>
      </c>
      <c r="H5792" s="49">
        <v>73</v>
      </c>
      <c r="I5792" s="44" t="s">
        <v>927</v>
      </c>
      <c r="J5792" s="44" t="s">
        <v>4342</v>
      </c>
      <c r="K5792" s="44" t="s">
        <v>1052</v>
      </c>
      <c r="L5792" s="44" t="s">
        <v>1056</v>
      </c>
      <c r="M5792" s="52">
        <v>1</v>
      </c>
      <c r="N5792" s="46">
        <v>1049</v>
      </c>
      <c r="O5792" s="44">
        <v>15478.533816379309</v>
      </c>
      <c r="P5792" s="44">
        <v>60</v>
      </c>
      <c r="Q5792" s="44">
        <v>20</v>
      </c>
      <c r="R5792" s="44">
        <v>20</v>
      </c>
      <c r="S5792" s="44">
        <v>0</v>
      </c>
      <c r="T5792" s="44" cm="1">
        <f t="array" ref="T5792">SUM(Tabla16[[#This Row],[Ponderable_Tiempo]:[Ponderable_Amonestacion]]-Tabla16[[#This Row],[Penalizacion]])</f>
        <v>100</v>
      </c>
      <c r="U5792" s="45">
        <v>2981367691.02</v>
      </c>
      <c r="V5792" s="44">
        <v>2293.3597623230771</v>
      </c>
      <c r="W5792" s="44">
        <v>13185.174054056231</v>
      </c>
      <c r="X5792" s="44" t="s">
        <v>1057</v>
      </c>
    </row>
    <row r="5793" spans="1:22" hidden="1" x14ac:dyDescent="0.25">
      <c r="A5793" t="s">
        <v>63</v>
      </c>
      <c r="B5793" s="9">
        <v>1049</v>
      </c>
      <c r="C5793" s="9">
        <v>1</v>
      </c>
      <c r="D5793" s="9">
        <v>2</v>
      </c>
      <c r="E5793" t="s">
        <v>212</v>
      </c>
      <c r="F5793" t="s">
        <v>63</v>
      </c>
      <c r="G5793" t="s">
        <v>4180</v>
      </c>
      <c r="H5793" s="48">
        <v>248</v>
      </c>
      <c r="I5793" t="s">
        <v>4181</v>
      </c>
      <c r="J5793" t="s">
        <v>4182</v>
      </c>
      <c r="K5793" t="s">
        <v>1052</v>
      </c>
      <c r="L5793" t="s">
        <v>1056</v>
      </c>
      <c r="O5793">
        <v>15844.063809482759</v>
      </c>
      <c r="P5793">
        <v>42.877813504823152</v>
      </c>
      <c r="Q5793">
        <v>8.3720930232558146</v>
      </c>
      <c r="R5793">
        <v>20</v>
      </c>
      <c r="S5793">
        <v>0</v>
      </c>
      <c r="T5793" s="44" cm="1">
        <f t="array" ref="T5793">SUM(Tabla16[[#This Row],[Ponderable_Tiempo]:[Ponderable_Amonestacion]]-Tabla16[[#This Row],[Penalizacion]])</f>
        <v>71.249906528078967</v>
      </c>
      <c r="U5793" s="12">
        <v>2981367691.02</v>
      </c>
      <c r="V5793">
        <v>2293.3597623230771</v>
      </c>
    </row>
    <row r="5794" spans="1:22" hidden="1" x14ac:dyDescent="0.25">
      <c r="A5794" t="s">
        <v>63</v>
      </c>
      <c r="B5794" s="9">
        <v>1049</v>
      </c>
      <c r="C5794" s="9">
        <v>1</v>
      </c>
      <c r="D5794" s="9">
        <v>3</v>
      </c>
      <c r="E5794" t="s">
        <v>212</v>
      </c>
      <c r="F5794" t="s">
        <v>63</v>
      </c>
      <c r="G5794" t="s">
        <v>4200</v>
      </c>
      <c r="H5794" s="48">
        <v>205</v>
      </c>
      <c r="I5794" t="s">
        <v>892</v>
      </c>
      <c r="J5794" t="s">
        <v>4201</v>
      </c>
      <c r="K5794" t="s">
        <v>1052</v>
      </c>
      <c r="L5794" t="s">
        <v>1056</v>
      </c>
      <c r="P5794">
        <v>60</v>
      </c>
      <c r="Q5794">
        <v>20</v>
      </c>
      <c r="R5794">
        <v>20</v>
      </c>
      <c r="S5794">
        <v>0</v>
      </c>
      <c r="T5794" s="44" cm="1">
        <f t="array" ref="T5794">SUM(Tabla16[[#This Row],[Ponderable_Tiempo]:[Ponderable_Amonestacion]]-Tabla16[[#This Row],[Penalizacion]])</f>
        <v>100</v>
      </c>
      <c r="U5794" s="12">
        <v>2981367691.02</v>
      </c>
      <c r="V5794">
        <v>2293.3597623230771</v>
      </c>
    </row>
    <row r="5795" spans="1:22" hidden="1" x14ac:dyDescent="0.25">
      <c r="A5795" t="s">
        <v>63</v>
      </c>
      <c r="B5795" s="9">
        <v>1049</v>
      </c>
      <c r="C5795" s="9">
        <v>2</v>
      </c>
      <c r="D5795" s="9">
        <v>1</v>
      </c>
      <c r="E5795" t="s">
        <v>212</v>
      </c>
      <c r="F5795" t="s">
        <v>63</v>
      </c>
      <c r="G5795" t="s">
        <v>4147</v>
      </c>
      <c r="H5795" s="48">
        <v>1231</v>
      </c>
      <c r="I5795" t="s">
        <v>882</v>
      </c>
      <c r="J5795" t="s">
        <v>4148</v>
      </c>
      <c r="K5795" t="s">
        <v>1052</v>
      </c>
      <c r="L5795" t="s">
        <v>1056</v>
      </c>
      <c r="O5795">
        <v>-84982.030459482761</v>
      </c>
      <c r="P5795">
        <v>60</v>
      </c>
      <c r="Q5795">
        <v>20</v>
      </c>
      <c r="R5795">
        <v>20</v>
      </c>
      <c r="S5795">
        <v>0</v>
      </c>
      <c r="T5795" s="44" cm="1">
        <f t="array" ref="T5795">SUM(Tabla16[[#This Row],[Ponderable_Tiempo]:[Ponderable_Amonestacion]]-Tabla16[[#This Row],[Penalizacion]])</f>
        <v>100</v>
      </c>
      <c r="U5795" s="12">
        <v>2981367691.02</v>
      </c>
      <c r="V5795">
        <v>2293.3597623230771</v>
      </c>
    </row>
    <row r="5796" spans="1:22" hidden="1" x14ac:dyDescent="0.25">
      <c r="A5796" t="s">
        <v>63</v>
      </c>
      <c r="B5796" s="9">
        <v>1049</v>
      </c>
      <c r="C5796" s="9">
        <v>3</v>
      </c>
      <c r="D5796" s="9">
        <v>1</v>
      </c>
      <c r="E5796" t="s">
        <v>186</v>
      </c>
      <c r="F5796" t="s">
        <v>63</v>
      </c>
      <c r="G5796" t="s">
        <v>1137</v>
      </c>
      <c r="H5796" s="48">
        <v>51</v>
      </c>
      <c r="I5796" t="s">
        <v>211</v>
      </c>
      <c r="J5796" t="s">
        <v>1152</v>
      </c>
      <c r="K5796" t="s">
        <v>1052</v>
      </c>
      <c r="L5796" t="s">
        <v>1056</v>
      </c>
      <c r="O5796">
        <v>16000</v>
      </c>
      <c r="P5796">
        <v>0</v>
      </c>
      <c r="Q5796">
        <v>0</v>
      </c>
      <c r="R5796">
        <v>20</v>
      </c>
      <c r="S5796">
        <v>0</v>
      </c>
      <c r="T5796" s="44" cm="1">
        <f t="array" ref="T5796">SUM(Tabla16[[#This Row],[Ponderable_Tiempo]:[Ponderable_Amonestacion]]-Tabla16[[#This Row],[Penalizacion]])</f>
        <v>20</v>
      </c>
      <c r="U5796" s="12">
        <v>2981367691.02</v>
      </c>
      <c r="V5796">
        <v>2293.3597623230771</v>
      </c>
    </row>
    <row r="5797" spans="1:22" hidden="1" x14ac:dyDescent="0.25">
      <c r="A5797" t="s">
        <v>63</v>
      </c>
      <c r="B5797" s="9">
        <v>1049</v>
      </c>
      <c r="C5797" s="9">
        <v>3</v>
      </c>
      <c r="D5797" s="9">
        <v>2</v>
      </c>
      <c r="E5797" t="s">
        <v>186</v>
      </c>
      <c r="F5797" t="s">
        <v>63</v>
      </c>
      <c r="G5797" t="s">
        <v>4138</v>
      </c>
      <c r="H5797" s="48">
        <v>741</v>
      </c>
      <c r="I5797" t="s">
        <v>4139</v>
      </c>
      <c r="J5797" t="s">
        <v>4140</v>
      </c>
      <c r="K5797" t="s">
        <v>1052</v>
      </c>
      <c r="L5797" t="s">
        <v>1056</v>
      </c>
      <c r="O5797">
        <v>15194.821314655172</v>
      </c>
      <c r="P5797">
        <v>60</v>
      </c>
      <c r="Q5797">
        <v>20</v>
      </c>
      <c r="R5797">
        <v>20</v>
      </c>
      <c r="S5797">
        <v>0</v>
      </c>
      <c r="T5797" s="44" cm="1">
        <f t="array" ref="T5797">SUM(Tabla16[[#This Row],[Ponderable_Tiempo]:[Ponderable_Amonestacion]]-Tabla16[[#This Row],[Penalizacion]])</f>
        <v>100</v>
      </c>
      <c r="U5797" s="12">
        <v>2981367691.02</v>
      </c>
      <c r="V5797">
        <v>2293.3597623230771</v>
      </c>
    </row>
    <row r="5798" spans="1:22" hidden="1" x14ac:dyDescent="0.25">
      <c r="A5798" t="s">
        <v>63</v>
      </c>
      <c r="B5798" s="9">
        <v>1049</v>
      </c>
      <c r="C5798" s="9">
        <v>3</v>
      </c>
      <c r="D5798" s="9">
        <v>3</v>
      </c>
      <c r="E5798" t="s">
        <v>186</v>
      </c>
      <c r="F5798" t="s">
        <v>63</v>
      </c>
      <c r="G5798" t="s">
        <v>4094</v>
      </c>
      <c r="H5798" s="48">
        <v>843</v>
      </c>
      <c r="I5798" t="s">
        <v>900</v>
      </c>
      <c r="J5798" t="s">
        <v>4095</v>
      </c>
      <c r="K5798" t="s">
        <v>1052</v>
      </c>
      <c r="L5798" t="s">
        <v>1056</v>
      </c>
      <c r="P5798">
        <v>0</v>
      </c>
      <c r="Q5798">
        <v>20</v>
      </c>
      <c r="R5798">
        <v>20</v>
      </c>
      <c r="S5798">
        <v>0</v>
      </c>
      <c r="T5798" s="44" cm="1">
        <f t="array" ref="T5798">SUM(Tabla16[[#This Row],[Ponderable_Tiempo]:[Ponderable_Amonestacion]]-Tabla16[[#This Row],[Penalizacion]])</f>
        <v>40</v>
      </c>
      <c r="U5798" s="12">
        <v>2981367691.02</v>
      </c>
      <c r="V5798">
        <v>2293.3597623230771</v>
      </c>
    </row>
    <row r="5799" spans="1:22" hidden="1" x14ac:dyDescent="0.25">
      <c r="A5799" t="s">
        <v>63</v>
      </c>
      <c r="B5799" s="9">
        <v>1049</v>
      </c>
      <c r="C5799" s="9">
        <v>4</v>
      </c>
      <c r="D5799" s="9">
        <v>1</v>
      </c>
      <c r="E5799" t="s">
        <v>240</v>
      </c>
      <c r="F5799" t="s">
        <v>63</v>
      </c>
      <c r="G5799" t="s">
        <v>4096</v>
      </c>
      <c r="H5799" s="48">
        <v>103</v>
      </c>
      <c r="I5799" t="s">
        <v>878</v>
      </c>
      <c r="J5799" t="s">
        <v>4097</v>
      </c>
      <c r="K5799" t="s">
        <v>1052</v>
      </c>
      <c r="L5799" t="s">
        <v>1056</v>
      </c>
      <c r="P5799">
        <v>60</v>
      </c>
      <c r="Q5799">
        <v>20</v>
      </c>
      <c r="R5799">
        <v>0</v>
      </c>
      <c r="S5799">
        <v>0</v>
      </c>
      <c r="T5799" s="44" cm="1">
        <f t="array" ref="T5799">SUM(Tabla16[[#This Row],[Ponderable_Tiempo]:[Ponderable_Amonestacion]]-Tabla16[[#This Row],[Penalizacion]])</f>
        <v>80</v>
      </c>
      <c r="U5799" s="12">
        <v>2981367691.02</v>
      </c>
      <c r="V5799">
        <v>2293.3597623230771</v>
      </c>
    </row>
    <row r="5800" spans="1:22" hidden="1" x14ac:dyDescent="0.25">
      <c r="A5800" t="s">
        <v>63</v>
      </c>
      <c r="B5800" s="9">
        <v>1049</v>
      </c>
      <c r="C5800" s="9">
        <v>4</v>
      </c>
      <c r="D5800" s="9">
        <v>2</v>
      </c>
      <c r="E5800" t="s">
        <v>240</v>
      </c>
      <c r="F5800" t="s">
        <v>63</v>
      </c>
      <c r="G5800" t="s">
        <v>4074</v>
      </c>
      <c r="H5800" s="48">
        <v>884</v>
      </c>
      <c r="I5800" t="s">
        <v>4075</v>
      </c>
      <c r="J5800" t="s">
        <v>4076</v>
      </c>
      <c r="K5800" t="s">
        <v>1052</v>
      </c>
      <c r="L5800" t="s">
        <v>1056</v>
      </c>
      <c r="O5800">
        <v>16000</v>
      </c>
      <c r="P5800">
        <v>33.988919667590025</v>
      </c>
      <c r="Q5800">
        <v>20</v>
      </c>
      <c r="R5800">
        <v>20</v>
      </c>
      <c r="S5800">
        <v>0</v>
      </c>
      <c r="T5800" s="44" cm="1">
        <f t="array" ref="T5800">SUM(Tabla16[[#This Row],[Ponderable_Tiempo]:[Ponderable_Amonestacion]]-Tabla16[[#This Row],[Penalizacion]])</f>
        <v>73.988919667590025</v>
      </c>
      <c r="U5800" s="12">
        <v>2981367691.02</v>
      </c>
      <c r="V5800">
        <v>2293.3597623230771</v>
      </c>
    </row>
    <row r="5801" spans="1:22" hidden="1" x14ac:dyDescent="0.25">
      <c r="A5801" t="s">
        <v>63</v>
      </c>
      <c r="B5801" s="9">
        <v>1049</v>
      </c>
      <c r="C5801" s="9">
        <v>4</v>
      </c>
      <c r="D5801" s="9">
        <v>2</v>
      </c>
      <c r="E5801" t="s">
        <v>240</v>
      </c>
      <c r="F5801" t="s">
        <v>63</v>
      </c>
      <c r="G5801" t="s">
        <v>4074</v>
      </c>
      <c r="H5801" s="48">
        <v>884</v>
      </c>
      <c r="I5801" t="s">
        <v>4075</v>
      </c>
      <c r="J5801" t="s">
        <v>4076</v>
      </c>
      <c r="K5801" t="s">
        <v>1052</v>
      </c>
      <c r="L5801" t="s">
        <v>1056</v>
      </c>
      <c r="O5801">
        <v>16000</v>
      </c>
      <c r="P5801">
        <v>27.631578947368421</v>
      </c>
      <c r="Q5801">
        <v>20</v>
      </c>
      <c r="R5801">
        <v>20</v>
      </c>
      <c r="S5801">
        <v>0</v>
      </c>
      <c r="T5801" s="44" cm="1">
        <f t="array" ref="T5801">SUM(Tabla16[[#This Row],[Ponderable_Tiempo]:[Ponderable_Amonestacion]]-Tabla16[[#This Row],[Penalizacion]])</f>
        <v>67.631578947368425</v>
      </c>
      <c r="U5801" s="12">
        <v>2981367691.02</v>
      </c>
      <c r="V5801">
        <v>2293.3597623230771</v>
      </c>
    </row>
    <row r="5802" spans="1:22" hidden="1" x14ac:dyDescent="0.25">
      <c r="A5802" t="s">
        <v>63</v>
      </c>
      <c r="B5802" s="9">
        <v>1049</v>
      </c>
      <c r="C5802" s="9">
        <v>4</v>
      </c>
      <c r="D5802" s="9">
        <v>3</v>
      </c>
      <c r="E5802" t="s">
        <v>240</v>
      </c>
      <c r="F5802" t="s">
        <v>63</v>
      </c>
      <c r="G5802" t="s">
        <v>4077</v>
      </c>
      <c r="H5802" s="48">
        <v>885</v>
      </c>
      <c r="I5802" t="s">
        <v>4078</v>
      </c>
      <c r="J5802" t="s">
        <v>4079</v>
      </c>
      <c r="K5802" t="s">
        <v>1052</v>
      </c>
      <c r="L5802" t="s">
        <v>1056</v>
      </c>
      <c r="O5802">
        <v>15805.764068965516</v>
      </c>
      <c r="P5802">
        <v>14.45983379501385</v>
      </c>
      <c r="Q5802">
        <v>20</v>
      </c>
      <c r="R5802">
        <v>20</v>
      </c>
      <c r="S5802">
        <v>0</v>
      </c>
      <c r="T5802" s="44" cm="1">
        <f t="array" ref="T5802">SUM(Tabla16[[#This Row],[Ponderable_Tiempo]:[Ponderable_Amonestacion]]-Tabla16[[#This Row],[Penalizacion]])</f>
        <v>54.45983379501385</v>
      </c>
      <c r="U5802" s="12">
        <v>2981367691.02</v>
      </c>
      <c r="V5802">
        <v>2293.3597623230771</v>
      </c>
    </row>
    <row r="5803" spans="1:22" hidden="1" x14ac:dyDescent="0.25">
      <c r="A5803" t="s">
        <v>63</v>
      </c>
      <c r="B5803" s="9">
        <v>1049</v>
      </c>
      <c r="C5803" s="9">
        <v>5</v>
      </c>
      <c r="D5803" s="9">
        <v>1</v>
      </c>
      <c r="E5803" t="s">
        <v>240</v>
      </c>
      <c r="F5803" t="s">
        <v>63</v>
      </c>
      <c r="G5803" t="s">
        <v>4080</v>
      </c>
      <c r="H5803" s="48">
        <v>906</v>
      </c>
      <c r="I5803" t="s">
        <v>4081</v>
      </c>
      <c r="J5803" t="s">
        <v>4082</v>
      </c>
      <c r="K5803" t="s">
        <v>1052</v>
      </c>
      <c r="L5803" t="s">
        <v>1056</v>
      </c>
      <c r="O5803">
        <v>15853.01774137931</v>
      </c>
      <c r="P5803">
        <v>0</v>
      </c>
      <c r="Q5803">
        <v>20</v>
      </c>
      <c r="R5803">
        <v>20</v>
      </c>
      <c r="S5803">
        <v>0</v>
      </c>
      <c r="T5803" s="44" cm="1">
        <f t="array" ref="T5803">SUM(Tabla16[[#This Row],[Ponderable_Tiempo]:[Ponderable_Amonestacion]]-Tabla16[[#This Row],[Penalizacion]])</f>
        <v>40</v>
      </c>
      <c r="U5803" s="12">
        <v>2981367691.02</v>
      </c>
      <c r="V5803">
        <v>2293.3597623230771</v>
      </c>
    </row>
    <row r="5804" spans="1:22" hidden="1" x14ac:dyDescent="0.25">
      <c r="A5804" t="s">
        <v>63</v>
      </c>
      <c r="B5804" s="9">
        <v>1049</v>
      </c>
      <c r="C5804" s="9">
        <v>5</v>
      </c>
      <c r="D5804" s="9">
        <v>2</v>
      </c>
      <c r="E5804" t="s">
        <v>240</v>
      </c>
      <c r="F5804" t="s">
        <v>63</v>
      </c>
      <c r="G5804" t="s">
        <v>4083</v>
      </c>
      <c r="H5804" s="48">
        <v>1090</v>
      </c>
      <c r="I5804" t="s">
        <v>4084</v>
      </c>
      <c r="J5804" t="s">
        <v>4085</v>
      </c>
      <c r="K5804" t="s">
        <v>1052</v>
      </c>
      <c r="L5804" t="s">
        <v>1053</v>
      </c>
      <c r="U5804" s="12">
        <v>2981367691.02</v>
      </c>
      <c r="V5804">
        <v>2293.3597623230771</v>
      </c>
    </row>
    <row r="5805" spans="1:22" hidden="1" x14ac:dyDescent="0.25">
      <c r="A5805" t="s">
        <v>63</v>
      </c>
      <c r="B5805" s="9">
        <v>1049</v>
      </c>
      <c r="C5805" s="9">
        <v>6</v>
      </c>
      <c r="D5805" s="9">
        <v>1</v>
      </c>
      <c r="E5805" t="s">
        <v>204</v>
      </c>
      <c r="F5805" t="s">
        <v>63</v>
      </c>
      <c r="G5805" t="s">
        <v>4254</v>
      </c>
      <c r="H5805" s="48">
        <v>257</v>
      </c>
      <c r="I5805" t="s">
        <v>926</v>
      </c>
      <c r="J5805" t="s">
        <v>4255</v>
      </c>
      <c r="K5805" t="s">
        <v>1052</v>
      </c>
      <c r="L5805" t="s">
        <v>1056</v>
      </c>
      <c r="O5805">
        <v>16000</v>
      </c>
      <c r="P5805">
        <v>46.881028938906752</v>
      </c>
      <c r="Q5805">
        <v>20</v>
      </c>
      <c r="R5805">
        <v>20</v>
      </c>
      <c r="S5805">
        <v>0</v>
      </c>
      <c r="T5805" s="44" cm="1">
        <f t="array" ref="T5805">SUM(Tabla16[[#This Row],[Ponderable_Tiempo]:[Ponderable_Amonestacion]]-Tabla16[[#This Row],[Penalizacion]])</f>
        <v>86.881028938906752</v>
      </c>
      <c r="U5805" s="12">
        <v>2981367691.02</v>
      </c>
      <c r="V5805">
        <v>2293.3597623230771</v>
      </c>
    </row>
    <row r="5806" spans="1:22" hidden="1" x14ac:dyDescent="0.25">
      <c r="A5806" t="s">
        <v>63</v>
      </c>
      <c r="B5806" s="9">
        <v>1049</v>
      </c>
      <c r="C5806" s="9">
        <v>6</v>
      </c>
      <c r="D5806" s="9">
        <v>2</v>
      </c>
      <c r="E5806" t="s">
        <v>204</v>
      </c>
      <c r="F5806" t="s">
        <v>63</v>
      </c>
      <c r="G5806" t="s">
        <v>4150</v>
      </c>
      <c r="H5806" s="48">
        <v>1256</v>
      </c>
      <c r="I5806" t="s">
        <v>931</v>
      </c>
      <c r="J5806" t="s">
        <v>4151</v>
      </c>
      <c r="K5806" t="s">
        <v>1052</v>
      </c>
      <c r="L5806" t="s">
        <v>1056</v>
      </c>
      <c r="O5806">
        <v>16000</v>
      </c>
      <c r="P5806">
        <v>60</v>
      </c>
      <c r="Q5806">
        <v>20</v>
      </c>
      <c r="R5806">
        <v>20</v>
      </c>
      <c r="S5806">
        <v>0</v>
      </c>
      <c r="T5806" s="44" cm="1">
        <f t="array" ref="T5806">SUM(Tabla16[[#This Row],[Ponderable_Tiempo]:[Ponderable_Amonestacion]]-Tabla16[[#This Row],[Penalizacion]])</f>
        <v>100</v>
      </c>
      <c r="U5806" s="12">
        <v>2981367691.02</v>
      </c>
      <c r="V5806">
        <v>2293.3597623230771</v>
      </c>
    </row>
    <row r="5807" spans="1:22" hidden="1" x14ac:dyDescent="0.25">
      <c r="A5807" t="s">
        <v>63</v>
      </c>
      <c r="B5807" s="9">
        <v>1049</v>
      </c>
      <c r="C5807" s="9">
        <v>7</v>
      </c>
      <c r="D5807" s="9">
        <v>1</v>
      </c>
      <c r="E5807" t="s">
        <v>186</v>
      </c>
      <c r="F5807" t="s">
        <v>30</v>
      </c>
      <c r="G5807" t="s">
        <v>4177</v>
      </c>
      <c r="H5807" s="48">
        <v>724</v>
      </c>
      <c r="I5807" t="s">
        <v>4178</v>
      </c>
      <c r="J5807" t="s">
        <v>4179</v>
      </c>
      <c r="K5807" t="s">
        <v>1052</v>
      </c>
      <c r="L5807" t="s">
        <v>1056</v>
      </c>
      <c r="O5807">
        <v>16000</v>
      </c>
      <c r="P5807">
        <v>60</v>
      </c>
      <c r="Q5807">
        <v>20</v>
      </c>
      <c r="R5807">
        <v>20</v>
      </c>
      <c r="S5807">
        <v>0</v>
      </c>
      <c r="T5807" s="44" cm="1">
        <f t="array" ref="T5807">SUM(Tabla16[[#This Row],[Ponderable_Tiempo]:[Ponderable_Amonestacion]]-Tabla16[[#This Row],[Penalizacion]])</f>
        <v>100</v>
      </c>
      <c r="U5807" s="12">
        <v>2981367691.02</v>
      </c>
      <c r="V5807">
        <v>2293.3597623230771</v>
      </c>
    </row>
    <row r="5808" spans="1:22" hidden="1" x14ac:dyDescent="0.25">
      <c r="A5808" t="s">
        <v>63</v>
      </c>
      <c r="B5808" s="9">
        <v>1050</v>
      </c>
      <c r="C5808" s="9">
        <v>1</v>
      </c>
      <c r="D5808" s="9">
        <v>1</v>
      </c>
      <c r="E5808" t="s">
        <v>212</v>
      </c>
      <c r="F5808" t="s">
        <v>63</v>
      </c>
      <c r="G5808" t="s">
        <v>4317</v>
      </c>
      <c r="H5808" s="48">
        <v>420</v>
      </c>
      <c r="I5808" t="s">
        <v>917</v>
      </c>
      <c r="J5808" t="s">
        <v>4318</v>
      </c>
      <c r="K5808" t="s">
        <v>1052</v>
      </c>
      <c r="L5808" t="s">
        <v>1056</v>
      </c>
      <c r="O5808">
        <v>15093.321554310345</v>
      </c>
      <c r="P5808">
        <v>0</v>
      </c>
      <c r="Q5808">
        <v>20</v>
      </c>
      <c r="R5808">
        <v>20</v>
      </c>
      <c r="S5808">
        <v>0</v>
      </c>
      <c r="T5808" s="44" cm="1">
        <f t="array" ref="T5808">SUM(Tabla16[[#This Row],[Ponderable_Tiempo]:[Ponderable_Amonestacion]]-Tabla16[[#This Row],[Penalizacion]])</f>
        <v>40</v>
      </c>
      <c r="U5808" s="12">
        <v>3069775186.3200002</v>
      </c>
      <c r="V5808">
        <v>2361.3655279384616</v>
      </c>
    </row>
    <row r="5809" spans="1:24" hidden="1" x14ac:dyDescent="0.25">
      <c r="A5809" s="44" t="s">
        <v>63</v>
      </c>
      <c r="B5809" s="46">
        <v>1050</v>
      </c>
      <c r="C5809" s="46">
        <v>1</v>
      </c>
      <c r="D5809" s="46">
        <v>2</v>
      </c>
      <c r="E5809" s="44" t="s">
        <v>212</v>
      </c>
      <c r="F5809" s="44" t="s">
        <v>63</v>
      </c>
      <c r="G5809" s="44" t="s">
        <v>4343</v>
      </c>
      <c r="H5809" s="49">
        <v>597</v>
      </c>
      <c r="I5809" s="44" t="s">
        <v>928</v>
      </c>
      <c r="J5809" s="44" t="s">
        <v>4344</v>
      </c>
      <c r="K5809" s="44" t="s">
        <v>1052</v>
      </c>
      <c r="L5809" s="44" t="s">
        <v>1056</v>
      </c>
      <c r="M5809" s="52">
        <v>1</v>
      </c>
      <c r="N5809" s="46">
        <v>1050</v>
      </c>
      <c r="O5809" s="44">
        <v>16000</v>
      </c>
      <c r="P5809" s="44">
        <v>60</v>
      </c>
      <c r="Q5809" s="44">
        <v>20</v>
      </c>
      <c r="R5809" s="44">
        <v>20</v>
      </c>
      <c r="S5809" s="44">
        <v>0</v>
      </c>
      <c r="T5809" s="44" cm="1">
        <f t="array" ref="T5809">SUM(Tabla16[[#This Row],[Ponderable_Tiempo]:[Ponderable_Amonestacion]]-Tabla16[[#This Row],[Penalizacion]])</f>
        <v>100</v>
      </c>
      <c r="U5809" s="45">
        <v>3069775186.3200002</v>
      </c>
      <c r="V5809" s="44">
        <v>2361.3655279384616</v>
      </c>
      <c r="W5809" s="44">
        <v>13638.634472061538</v>
      </c>
      <c r="X5809" s="44" t="s">
        <v>1057</v>
      </c>
    </row>
    <row r="5810" spans="1:24" hidden="1" x14ac:dyDescent="0.25">
      <c r="A5810" t="s">
        <v>63</v>
      </c>
      <c r="B5810" s="9">
        <v>1050</v>
      </c>
      <c r="C5810" s="9">
        <v>2</v>
      </c>
      <c r="D5810" s="9">
        <v>1</v>
      </c>
      <c r="E5810" t="s">
        <v>186</v>
      </c>
      <c r="F5810" t="s">
        <v>63</v>
      </c>
      <c r="G5810" t="s">
        <v>4086</v>
      </c>
      <c r="H5810" s="48">
        <v>186</v>
      </c>
      <c r="I5810" t="s">
        <v>872</v>
      </c>
      <c r="J5810" t="s">
        <v>4087</v>
      </c>
      <c r="K5810" t="s">
        <v>1052</v>
      </c>
      <c r="L5810" t="s">
        <v>1056</v>
      </c>
      <c r="O5810">
        <v>16000</v>
      </c>
      <c r="P5810">
        <v>32.444444444444443</v>
      </c>
      <c r="Q5810">
        <v>20</v>
      </c>
      <c r="R5810">
        <v>20</v>
      </c>
      <c r="S5810">
        <v>0</v>
      </c>
      <c r="T5810" s="44" cm="1">
        <f t="array" ref="T5810">SUM(Tabla16[[#This Row],[Ponderable_Tiempo]:[Ponderable_Amonestacion]]-Tabla16[[#This Row],[Penalizacion]])</f>
        <v>72.444444444444443</v>
      </c>
      <c r="U5810" s="12">
        <v>3069775186.3200002</v>
      </c>
      <c r="V5810">
        <v>2361.3655279384616</v>
      </c>
    </row>
    <row r="5811" spans="1:24" hidden="1" x14ac:dyDescent="0.25">
      <c r="A5811" t="s">
        <v>63</v>
      </c>
      <c r="B5811" s="9">
        <v>1050</v>
      </c>
      <c r="C5811" s="9">
        <v>2</v>
      </c>
      <c r="D5811" s="9">
        <v>2</v>
      </c>
      <c r="E5811" t="s">
        <v>186</v>
      </c>
      <c r="F5811" t="s">
        <v>63</v>
      </c>
      <c r="G5811" t="s">
        <v>4319</v>
      </c>
      <c r="H5811" s="48">
        <v>309</v>
      </c>
      <c r="I5811" t="s">
        <v>922</v>
      </c>
      <c r="J5811" t="s">
        <v>4320</v>
      </c>
      <c r="K5811" t="s">
        <v>1052</v>
      </c>
      <c r="L5811" t="s">
        <v>1056</v>
      </c>
      <c r="O5811">
        <v>16000</v>
      </c>
      <c r="P5811">
        <v>60</v>
      </c>
      <c r="Q5811">
        <v>20</v>
      </c>
      <c r="R5811">
        <v>20</v>
      </c>
      <c r="S5811">
        <v>0</v>
      </c>
      <c r="T5811" s="44" cm="1">
        <f t="array" ref="T5811">SUM(Tabla16[[#This Row],[Ponderable_Tiempo]:[Ponderable_Amonestacion]]-Tabla16[[#This Row],[Penalizacion]])</f>
        <v>100</v>
      </c>
      <c r="U5811" s="12">
        <v>3069775186.3200002</v>
      </c>
      <c r="V5811">
        <v>2361.3655279384616</v>
      </c>
    </row>
    <row r="5812" spans="1:24" hidden="1" x14ac:dyDescent="0.25">
      <c r="A5812" t="s">
        <v>63</v>
      </c>
      <c r="B5812" s="9">
        <v>1051</v>
      </c>
      <c r="C5812" s="9">
        <v>1</v>
      </c>
      <c r="D5812" s="9">
        <v>1</v>
      </c>
      <c r="E5812" t="s">
        <v>212</v>
      </c>
      <c r="F5812" t="s">
        <v>63</v>
      </c>
      <c r="G5812" t="s">
        <v>4164</v>
      </c>
      <c r="H5812" s="48">
        <v>272</v>
      </c>
      <c r="I5812" t="s">
        <v>885</v>
      </c>
      <c r="J5812" t="s">
        <v>4165</v>
      </c>
      <c r="K5812" t="s">
        <v>1052</v>
      </c>
      <c r="L5812" t="s">
        <v>1056</v>
      </c>
      <c r="O5812">
        <v>15814.866277586207</v>
      </c>
      <c r="P5812">
        <v>59.956076134699856</v>
      </c>
      <c r="Q5812">
        <v>20</v>
      </c>
      <c r="R5812">
        <v>20</v>
      </c>
      <c r="S5812">
        <v>0</v>
      </c>
      <c r="T5812" s="44" cm="1">
        <f t="array" ref="T5812">SUM(Tabla16[[#This Row],[Ponderable_Tiempo]:[Ponderable_Amonestacion]]-Tabla16[[#This Row],[Penalizacion]])</f>
        <v>99.956076134699856</v>
      </c>
      <c r="U5812" s="12">
        <v>3115461343.3200002</v>
      </c>
      <c r="V5812">
        <v>2396.5087256307693</v>
      </c>
    </row>
    <row r="5813" spans="1:24" hidden="1" x14ac:dyDescent="0.25">
      <c r="A5813" s="44" t="s">
        <v>63</v>
      </c>
      <c r="B5813" s="46">
        <v>1051</v>
      </c>
      <c r="C5813" s="46">
        <v>1</v>
      </c>
      <c r="D5813" s="46">
        <v>2</v>
      </c>
      <c r="E5813" s="44" t="s">
        <v>212</v>
      </c>
      <c r="F5813" s="44" t="s">
        <v>63</v>
      </c>
      <c r="G5813" s="44" t="s">
        <v>4345</v>
      </c>
      <c r="H5813" s="49">
        <v>286</v>
      </c>
      <c r="I5813" s="44" t="s">
        <v>929</v>
      </c>
      <c r="J5813" s="44" t="s">
        <v>4346</v>
      </c>
      <c r="K5813" s="44" t="s">
        <v>1052</v>
      </c>
      <c r="L5813" s="44" t="s">
        <v>1056</v>
      </c>
      <c r="M5813" s="52">
        <v>1</v>
      </c>
      <c r="N5813" s="46">
        <v>1051</v>
      </c>
      <c r="O5813" s="44">
        <v>15668.151477586207</v>
      </c>
      <c r="P5813" s="44">
        <v>59.956076134699856</v>
      </c>
      <c r="Q5813" s="44">
        <v>20</v>
      </c>
      <c r="R5813" s="44">
        <v>20</v>
      </c>
      <c r="S5813" s="44">
        <v>0</v>
      </c>
      <c r="T5813" s="44" cm="1">
        <f t="array" ref="T5813">SUM(Tabla16[[#This Row],[Ponderable_Tiempo]:[Ponderable_Amonestacion]]-Tabla16[[#This Row],[Penalizacion]])</f>
        <v>99.956076134699856</v>
      </c>
      <c r="U5813" s="45">
        <v>3115461343.3200002</v>
      </c>
      <c r="V5813" s="44">
        <v>2396.5087256307693</v>
      </c>
      <c r="W5813" s="44">
        <v>13271.642751955438</v>
      </c>
      <c r="X5813" s="44" t="s">
        <v>1057</v>
      </c>
    </row>
    <row r="5814" spans="1:24" hidden="1" x14ac:dyDescent="0.25">
      <c r="A5814" t="s">
        <v>63</v>
      </c>
      <c r="B5814" s="9">
        <v>1051</v>
      </c>
      <c r="C5814" s="9">
        <v>1</v>
      </c>
      <c r="D5814" s="9">
        <v>3</v>
      </c>
      <c r="E5814" t="s">
        <v>212</v>
      </c>
      <c r="F5814" t="s">
        <v>63</v>
      </c>
      <c r="G5814" t="s">
        <v>4222</v>
      </c>
      <c r="H5814" s="48">
        <v>298</v>
      </c>
      <c r="I5814" t="s">
        <v>897</v>
      </c>
      <c r="J5814" t="s">
        <v>4223</v>
      </c>
      <c r="K5814" t="s">
        <v>1052</v>
      </c>
      <c r="L5814" t="s">
        <v>1056</v>
      </c>
      <c r="O5814">
        <v>15862.211489655172</v>
      </c>
      <c r="P5814">
        <v>60</v>
      </c>
      <c r="Q5814">
        <v>20</v>
      </c>
      <c r="R5814">
        <v>20</v>
      </c>
      <c r="S5814">
        <v>0</v>
      </c>
      <c r="T5814" s="44" cm="1">
        <f t="array" ref="T5814">SUM(Tabla16[[#This Row],[Ponderable_Tiempo]:[Ponderable_Amonestacion]]-Tabla16[[#This Row],[Penalizacion]])</f>
        <v>100</v>
      </c>
      <c r="U5814" s="12">
        <v>3115461343.3200002</v>
      </c>
      <c r="V5814">
        <v>2396.5087256307693</v>
      </c>
    </row>
    <row r="5815" spans="1:24" hidden="1" x14ac:dyDescent="0.25">
      <c r="A5815" t="s">
        <v>63</v>
      </c>
      <c r="B5815" s="9">
        <v>1051</v>
      </c>
      <c r="C5815" s="9">
        <v>2</v>
      </c>
      <c r="D5815" s="9">
        <v>1</v>
      </c>
      <c r="E5815" t="s">
        <v>186</v>
      </c>
      <c r="F5815" t="s">
        <v>63</v>
      </c>
      <c r="G5815" t="s">
        <v>4120</v>
      </c>
      <c r="H5815" s="48">
        <v>109</v>
      </c>
      <c r="I5815" t="s">
        <v>880</v>
      </c>
      <c r="J5815" t="s">
        <v>4121</v>
      </c>
      <c r="K5815" t="s">
        <v>1052</v>
      </c>
      <c r="L5815" t="s">
        <v>1056</v>
      </c>
      <c r="P5815">
        <v>60</v>
      </c>
      <c r="Q5815">
        <v>20</v>
      </c>
      <c r="R5815">
        <v>20</v>
      </c>
      <c r="S5815">
        <v>0</v>
      </c>
      <c r="T5815" s="44" cm="1">
        <f t="array" ref="T5815">SUM(Tabla16[[#This Row],[Ponderable_Tiempo]:[Ponderable_Amonestacion]]-Tabla16[[#This Row],[Penalizacion]])</f>
        <v>100</v>
      </c>
      <c r="U5815" s="12">
        <v>3115461343.3200002</v>
      </c>
      <c r="V5815">
        <v>2396.5087256307693</v>
      </c>
    </row>
    <row r="5816" spans="1:24" hidden="1" x14ac:dyDescent="0.25">
      <c r="A5816" t="s">
        <v>63</v>
      </c>
      <c r="B5816" s="9">
        <v>1051</v>
      </c>
      <c r="C5816" s="9">
        <v>2</v>
      </c>
      <c r="D5816" s="9">
        <v>2</v>
      </c>
      <c r="E5816" t="s">
        <v>186</v>
      </c>
      <c r="F5816" t="s">
        <v>63</v>
      </c>
      <c r="G5816" t="s">
        <v>4269</v>
      </c>
      <c r="H5816" s="48">
        <v>649</v>
      </c>
      <c r="I5816" t="s">
        <v>941</v>
      </c>
      <c r="J5816" t="s">
        <v>4270</v>
      </c>
      <c r="K5816" t="s">
        <v>1052</v>
      </c>
      <c r="L5816" t="s">
        <v>1056</v>
      </c>
      <c r="O5816">
        <v>16000</v>
      </c>
      <c r="P5816">
        <v>26.013422818791945</v>
      </c>
      <c r="Q5816">
        <v>20</v>
      </c>
      <c r="R5816">
        <v>20</v>
      </c>
      <c r="S5816">
        <v>0</v>
      </c>
      <c r="T5816" s="44" cm="1">
        <f t="array" ref="T5816">SUM(Tabla16[[#This Row],[Ponderable_Tiempo]:[Ponderable_Amonestacion]]-Tabla16[[#This Row],[Penalizacion]])</f>
        <v>66.013422818791952</v>
      </c>
      <c r="U5816" s="12">
        <v>3115461343.3200002</v>
      </c>
      <c r="V5816">
        <v>2396.5087256307693</v>
      </c>
    </row>
    <row r="5817" spans="1:24" hidden="1" x14ac:dyDescent="0.25">
      <c r="A5817" t="s">
        <v>63</v>
      </c>
      <c r="B5817" s="9">
        <v>1051</v>
      </c>
      <c r="C5817" s="9">
        <v>3</v>
      </c>
      <c r="D5817" s="9">
        <v>1</v>
      </c>
      <c r="E5817" t="s">
        <v>204</v>
      </c>
      <c r="F5817" t="s">
        <v>63</v>
      </c>
      <c r="G5817" t="s">
        <v>4068</v>
      </c>
      <c r="H5817" s="48">
        <v>202</v>
      </c>
      <c r="I5817" t="s">
        <v>918</v>
      </c>
      <c r="J5817" t="s">
        <v>4069</v>
      </c>
      <c r="K5817" t="s">
        <v>1052</v>
      </c>
      <c r="L5817" t="s">
        <v>1056</v>
      </c>
      <c r="O5817">
        <v>16000</v>
      </c>
      <c r="P5817">
        <v>60</v>
      </c>
      <c r="Q5817">
        <v>20</v>
      </c>
      <c r="R5817">
        <v>20</v>
      </c>
      <c r="S5817">
        <v>0</v>
      </c>
      <c r="T5817" s="44" cm="1">
        <f t="array" ref="T5817">SUM(Tabla16[[#This Row],[Ponderable_Tiempo]:[Ponderable_Amonestacion]]-Tabla16[[#This Row],[Penalizacion]])</f>
        <v>100</v>
      </c>
      <c r="U5817" s="12">
        <v>3115461343.3200002</v>
      </c>
      <c r="V5817">
        <v>2396.5087256307693</v>
      </c>
    </row>
    <row r="5818" spans="1:24" hidden="1" x14ac:dyDescent="0.25">
      <c r="A5818" t="s">
        <v>63</v>
      </c>
      <c r="B5818" s="9">
        <v>1051</v>
      </c>
      <c r="C5818" s="9">
        <v>4</v>
      </c>
      <c r="D5818" s="9">
        <v>1</v>
      </c>
      <c r="E5818" t="s">
        <v>186</v>
      </c>
      <c r="F5818" t="s">
        <v>30</v>
      </c>
      <c r="G5818" t="s">
        <v>2111</v>
      </c>
      <c r="H5818" s="48">
        <v>281</v>
      </c>
      <c r="I5818" t="s">
        <v>587</v>
      </c>
      <c r="J5818" t="s">
        <v>2112</v>
      </c>
      <c r="K5818" t="s">
        <v>1052</v>
      </c>
      <c r="L5818" t="s">
        <v>1056</v>
      </c>
      <c r="O5818">
        <v>16000</v>
      </c>
      <c r="P5818">
        <v>0</v>
      </c>
      <c r="Q5818">
        <v>0</v>
      </c>
      <c r="R5818">
        <v>20</v>
      </c>
      <c r="S5818">
        <v>0</v>
      </c>
      <c r="T5818" s="44" cm="1">
        <f t="array" ref="T5818">SUM(Tabla16[[#This Row],[Ponderable_Tiempo]:[Ponderable_Amonestacion]]-Tabla16[[#This Row],[Penalizacion]])</f>
        <v>20</v>
      </c>
      <c r="U5818" s="12">
        <v>3115461343.3200002</v>
      </c>
      <c r="V5818">
        <v>2396.5087256307693</v>
      </c>
    </row>
    <row r="5819" spans="1:24" hidden="1" x14ac:dyDescent="0.25">
      <c r="A5819" t="s">
        <v>63</v>
      </c>
      <c r="B5819" s="9">
        <v>1051</v>
      </c>
      <c r="C5819" s="9">
        <v>4</v>
      </c>
      <c r="D5819" s="9">
        <v>2</v>
      </c>
      <c r="E5819" t="s">
        <v>186</v>
      </c>
      <c r="F5819" t="s">
        <v>27</v>
      </c>
      <c r="G5819" t="s">
        <v>4166</v>
      </c>
      <c r="H5819" s="48">
        <v>818</v>
      </c>
      <c r="I5819" t="s">
        <v>937</v>
      </c>
      <c r="J5819" t="s">
        <v>4167</v>
      </c>
      <c r="K5819" t="s">
        <v>1052</v>
      </c>
      <c r="L5819" t="s">
        <v>1056</v>
      </c>
      <c r="O5819">
        <v>16000</v>
      </c>
      <c r="P5819">
        <v>60</v>
      </c>
      <c r="Q5819">
        <v>20</v>
      </c>
      <c r="R5819">
        <v>20</v>
      </c>
      <c r="S5819">
        <v>0</v>
      </c>
      <c r="T5819" s="44" cm="1">
        <f t="array" ref="T5819">SUM(Tabla16[[#This Row],[Ponderable_Tiempo]:[Ponderable_Amonestacion]]-Tabla16[[#This Row],[Penalizacion]])</f>
        <v>100</v>
      </c>
      <c r="U5819" s="12">
        <v>3115461343.3200002</v>
      </c>
      <c r="V5819">
        <v>2396.5087256307693</v>
      </c>
    </row>
    <row r="5820" spans="1:24" hidden="1" x14ac:dyDescent="0.25">
      <c r="A5820" t="s">
        <v>63</v>
      </c>
      <c r="B5820" s="9">
        <v>1051</v>
      </c>
      <c r="C5820" s="9">
        <v>4</v>
      </c>
      <c r="D5820" s="9">
        <v>3</v>
      </c>
      <c r="E5820" t="s">
        <v>186</v>
      </c>
      <c r="F5820" t="s">
        <v>36</v>
      </c>
      <c r="G5820" t="s">
        <v>4298</v>
      </c>
      <c r="H5820" s="48">
        <v>1307</v>
      </c>
      <c r="I5820" t="s">
        <v>4299</v>
      </c>
      <c r="J5820" t="s">
        <v>1304</v>
      </c>
      <c r="K5820" t="s">
        <v>1143</v>
      </c>
      <c r="L5820" t="s">
        <v>1053</v>
      </c>
      <c r="U5820" s="12">
        <v>3115461343.3200002</v>
      </c>
      <c r="V5820">
        <v>2396.5087256307693</v>
      </c>
    </row>
    <row r="5821" spans="1:24" hidden="1" x14ac:dyDescent="0.25">
      <c r="A5821" t="s">
        <v>63</v>
      </c>
      <c r="B5821" s="9">
        <v>1051</v>
      </c>
      <c r="C5821" s="9">
        <v>5</v>
      </c>
      <c r="D5821" s="9">
        <v>1</v>
      </c>
      <c r="E5821" t="s">
        <v>240</v>
      </c>
      <c r="F5821" t="s">
        <v>27</v>
      </c>
      <c r="G5821" t="s">
        <v>1883</v>
      </c>
      <c r="H5821" s="48">
        <v>1364</v>
      </c>
      <c r="I5821" t="s">
        <v>1884</v>
      </c>
      <c r="J5821" t="s">
        <v>1885</v>
      </c>
      <c r="K5821" t="s">
        <v>1052</v>
      </c>
      <c r="L5821" t="s">
        <v>1053</v>
      </c>
      <c r="U5821" s="12">
        <v>3115461343.3200002</v>
      </c>
      <c r="V5821">
        <v>2396.5087256307693</v>
      </c>
    </row>
    <row r="5822" spans="1:24" hidden="1" x14ac:dyDescent="0.25">
      <c r="A5822" s="44" t="s">
        <v>63</v>
      </c>
      <c r="B5822" s="46">
        <v>1052</v>
      </c>
      <c r="C5822" s="46">
        <v>1</v>
      </c>
      <c r="D5822" s="46">
        <v>1</v>
      </c>
      <c r="E5822" s="44" t="s">
        <v>212</v>
      </c>
      <c r="F5822" s="44" t="s">
        <v>63</v>
      </c>
      <c r="G5822" s="44" t="s">
        <v>4347</v>
      </c>
      <c r="H5822" s="49">
        <v>50</v>
      </c>
      <c r="I5822" s="44" t="s">
        <v>930</v>
      </c>
      <c r="J5822" s="44" t="s">
        <v>4348</v>
      </c>
      <c r="K5822" s="44" t="s">
        <v>1052</v>
      </c>
      <c r="L5822" s="44" t="s">
        <v>1056</v>
      </c>
      <c r="M5822" s="52">
        <v>1</v>
      </c>
      <c r="N5822" s="46">
        <v>1052</v>
      </c>
      <c r="O5822" s="44">
        <v>14033.962862068965</v>
      </c>
      <c r="P5822" s="44">
        <v>28.067349926793558</v>
      </c>
      <c r="Q5822" s="44">
        <v>20</v>
      </c>
      <c r="R5822" s="44">
        <v>20</v>
      </c>
      <c r="S5822" s="44">
        <v>0</v>
      </c>
      <c r="T5822" s="44" cm="1">
        <f t="array" ref="T5822">SUM(Tabla16[[#This Row],[Ponderable_Tiempo]:[Ponderable_Amonestacion]]-Tabla16[[#This Row],[Penalizacion]])</f>
        <v>68.067349926793554</v>
      </c>
      <c r="U5822" s="45">
        <v>3148274671.9200001</v>
      </c>
      <c r="V5822" s="44">
        <v>2421.7497476307694</v>
      </c>
      <c r="W5822" s="44">
        <v>11612.213114438196</v>
      </c>
      <c r="X5822" s="44" t="s">
        <v>1057</v>
      </c>
    </row>
    <row r="5823" spans="1:24" hidden="1" x14ac:dyDescent="0.25">
      <c r="A5823" t="s">
        <v>63</v>
      </c>
      <c r="B5823" s="9">
        <v>1052</v>
      </c>
      <c r="C5823" s="9">
        <v>1</v>
      </c>
      <c r="D5823" s="9">
        <v>2</v>
      </c>
      <c r="E5823" t="s">
        <v>212</v>
      </c>
      <c r="F5823" t="s">
        <v>63</v>
      </c>
      <c r="G5823" t="s">
        <v>4229</v>
      </c>
      <c r="H5823" s="48">
        <v>195</v>
      </c>
      <c r="I5823" t="s">
        <v>898</v>
      </c>
      <c r="J5823" t="s">
        <v>4230</v>
      </c>
      <c r="K5823" t="s">
        <v>1052</v>
      </c>
      <c r="L5823" t="s">
        <v>1056</v>
      </c>
      <c r="O5823">
        <v>15713.373127586206</v>
      </c>
      <c r="P5823">
        <v>42.562225475841871</v>
      </c>
      <c r="Q5823">
        <v>20</v>
      </c>
      <c r="R5823">
        <v>20</v>
      </c>
      <c r="S5823">
        <v>0</v>
      </c>
      <c r="T5823" s="44" cm="1">
        <f t="array" ref="T5823">SUM(Tabla16[[#This Row],[Ponderable_Tiempo]:[Ponderable_Amonestacion]]-Tabla16[[#This Row],[Penalizacion]])</f>
        <v>82.562225475841871</v>
      </c>
      <c r="U5823" s="12">
        <v>3148274671.9200001</v>
      </c>
      <c r="V5823">
        <v>2421.7497476307694</v>
      </c>
    </row>
    <row r="5824" spans="1:24" hidden="1" x14ac:dyDescent="0.25">
      <c r="A5824" t="s">
        <v>63</v>
      </c>
      <c r="B5824" s="9">
        <v>1052</v>
      </c>
      <c r="C5824" s="9">
        <v>1</v>
      </c>
      <c r="D5824" s="9">
        <v>3</v>
      </c>
      <c r="E5824" t="s">
        <v>212</v>
      </c>
      <c r="F5824" t="s">
        <v>63</v>
      </c>
      <c r="G5824" t="s">
        <v>4292</v>
      </c>
      <c r="H5824" s="48">
        <v>216</v>
      </c>
      <c r="I5824" t="s">
        <v>908</v>
      </c>
      <c r="J5824" t="s">
        <v>4293</v>
      </c>
      <c r="K5824" t="s">
        <v>1052</v>
      </c>
      <c r="L5824" t="s">
        <v>1056</v>
      </c>
      <c r="O5824">
        <v>15112.406353448276</v>
      </c>
      <c r="P5824">
        <v>60</v>
      </c>
      <c r="Q5824">
        <v>20</v>
      </c>
      <c r="R5824">
        <v>20</v>
      </c>
      <c r="S5824">
        <v>0</v>
      </c>
      <c r="T5824" s="44" cm="1">
        <f t="array" ref="T5824">SUM(Tabla16[[#This Row],[Ponderable_Tiempo]:[Ponderable_Amonestacion]]-Tabla16[[#This Row],[Penalizacion]])</f>
        <v>100</v>
      </c>
      <c r="U5824" s="12">
        <v>3148274671.9200001</v>
      </c>
      <c r="V5824">
        <v>2421.7497476307694</v>
      </c>
    </row>
    <row r="5825" spans="1:22" hidden="1" x14ac:dyDescent="0.25">
      <c r="A5825" t="s">
        <v>63</v>
      </c>
      <c r="B5825" s="9">
        <v>1052</v>
      </c>
      <c r="C5825" s="9">
        <v>2</v>
      </c>
      <c r="D5825" s="9">
        <v>1</v>
      </c>
      <c r="E5825" t="s">
        <v>217</v>
      </c>
      <c r="F5825" t="s">
        <v>63</v>
      </c>
      <c r="G5825" t="s">
        <v>4133</v>
      </c>
      <c r="H5825" s="48">
        <v>180</v>
      </c>
      <c r="I5825" t="s">
        <v>4134</v>
      </c>
      <c r="J5825" t="s">
        <v>4135</v>
      </c>
      <c r="K5825" t="s">
        <v>1052</v>
      </c>
      <c r="L5825" t="s">
        <v>1056</v>
      </c>
      <c r="O5825">
        <v>16000</v>
      </c>
      <c r="P5825">
        <v>60</v>
      </c>
      <c r="Q5825">
        <v>20</v>
      </c>
      <c r="R5825">
        <v>20</v>
      </c>
      <c r="S5825">
        <v>0</v>
      </c>
      <c r="T5825" s="44" cm="1">
        <f t="array" ref="T5825">SUM(Tabla16[[#This Row],[Ponderable_Tiempo]:[Ponderable_Amonestacion]]-Tabla16[[#This Row],[Penalizacion]])</f>
        <v>100</v>
      </c>
      <c r="U5825" s="12">
        <v>3148274671.9200001</v>
      </c>
      <c r="V5825">
        <v>2421.7497476307694</v>
      </c>
    </row>
    <row r="5826" spans="1:22" hidden="1" x14ac:dyDescent="0.25">
      <c r="A5826" t="s">
        <v>63</v>
      </c>
      <c r="B5826" s="9">
        <v>1052</v>
      </c>
      <c r="C5826" s="9">
        <v>2</v>
      </c>
      <c r="D5826" s="9">
        <v>2</v>
      </c>
      <c r="E5826" t="s">
        <v>217</v>
      </c>
      <c r="F5826" t="s">
        <v>63</v>
      </c>
      <c r="G5826" t="s">
        <v>4202</v>
      </c>
      <c r="H5826" s="48">
        <v>1086</v>
      </c>
      <c r="I5826" t="s">
        <v>4294</v>
      </c>
      <c r="J5826" t="s">
        <v>4295</v>
      </c>
      <c r="K5826" t="s">
        <v>1052</v>
      </c>
      <c r="L5826" t="s">
        <v>1056</v>
      </c>
      <c r="O5826">
        <v>16000</v>
      </c>
      <c r="P5826">
        <v>0</v>
      </c>
      <c r="Q5826">
        <v>20</v>
      </c>
      <c r="R5826">
        <v>20</v>
      </c>
      <c r="S5826">
        <v>0</v>
      </c>
      <c r="T5826" s="44" cm="1">
        <f t="array" ref="T5826">SUM(Tabla16[[#This Row],[Ponderable_Tiempo]:[Ponderable_Amonestacion]]-Tabla16[[#This Row],[Penalizacion]])</f>
        <v>40</v>
      </c>
      <c r="U5826" s="12">
        <v>3148274671.9200001</v>
      </c>
      <c r="V5826">
        <v>2421.7497476307694</v>
      </c>
    </row>
    <row r="5827" spans="1:22" hidden="1" x14ac:dyDescent="0.25">
      <c r="A5827" t="s">
        <v>63</v>
      </c>
      <c r="B5827" s="9">
        <v>1052</v>
      </c>
      <c r="C5827" s="9">
        <v>3</v>
      </c>
      <c r="D5827" s="9">
        <v>1</v>
      </c>
      <c r="E5827" t="s">
        <v>186</v>
      </c>
      <c r="F5827" t="s">
        <v>63</v>
      </c>
      <c r="G5827" t="s">
        <v>4266</v>
      </c>
      <c r="H5827" s="48">
        <v>122</v>
      </c>
      <c r="I5827" t="s">
        <v>4267</v>
      </c>
      <c r="J5827" t="s">
        <v>4268</v>
      </c>
      <c r="K5827" t="s">
        <v>1052</v>
      </c>
      <c r="L5827" t="s">
        <v>1056</v>
      </c>
      <c r="O5827">
        <v>16000</v>
      </c>
      <c r="P5827">
        <v>54.756446991404012</v>
      </c>
      <c r="Q5827">
        <v>20</v>
      </c>
      <c r="R5827">
        <v>20</v>
      </c>
      <c r="S5827">
        <v>0</v>
      </c>
      <c r="T5827" s="44" cm="1">
        <f t="array" ref="T5827">SUM(Tabla16[[#This Row],[Ponderable_Tiempo]:[Ponderable_Amonestacion]]-Tabla16[[#This Row],[Penalizacion]])</f>
        <v>94.756446991404005</v>
      </c>
      <c r="U5827" s="12">
        <v>3148274671.9200001</v>
      </c>
      <c r="V5827">
        <v>2421.7497476307694</v>
      </c>
    </row>
    <row r="5828" spans="1:22" hidden="1" x14ac:dyDescent="0.25">
      <c r="A5828" t="s">
        <v>63</v>
      </c>
      <c r="B5828" s="9">
        <v>1052</v>
      </c>
      <c r="C5828" s="9">
        <v>3</v>
      </c>
      <c r="D5828" s="9">
        <v>2</v>
      </c>
      <c r="E5828" t="s">
        <v>186</v>
      </c>
      <c r="F5828" t="s">
        <v>63</v>
      </c>
      <c r="G5828" t="s">
        <v>2326</v>
      </c>
      <c r="H5828" s="48">
        <v>312</v>
      </c>
      <c r="I5828" t="s">
        <v>874</v>
      </c>
      <c r="J5828" t="s">
        <v>2327</v>
      </c>
      <c r="K5828" t="s">
        <v>1052</v>
      </c>
      <c r="L5828" t="s">
        <v>1056</v>
      </c>
      <c r="O5828">
        <v>16000</v>
      </c>
      <c r="P5828">
        <v>60</v>
      </c>
      <c r="Q5828">
        <v>20</v>
      </c>
      <c r="R5828">
        <v>20</v>
      </c>
      <c r="S5828">
        <v>0</v>
      </c>
      <c r="T5828" s="44" cm="1">
        <f t="array" ref="T5828">SUM(Tabla16[[#This Row],[Ponderable_Tiempo]:[Ponderable_Amonestacion]]-Tabla16[[#This Row],[Penalizacion]])</f>
        <v>100</v>
      </c>
      <c r="U5828" s="12">
        <v>3148274671.9200001</v>
      </c>
      <c r="V5828">
        <v>2421.7497476307694</v>
      </c>
    </row>
    <row r="5829" spans="1:22" hidden="1" x14ac:dyDescent="0.25">
      <c r="A5829" t="s">
        <v>63</v>
      </c>
      <c r="B5829" s="9">
        <v>1052</v>
      </c>
      <c r="C5829" s="9">
        <v>3</v>
      </c>
      <c r="D5829" s="9">
        <v>3</v>
      </c>
      <c r="E5829" t="s">
        <v>186</v>
      </c>
      <c r="F5829" t="s">
        <v>63</v>
      </c>
      <c r="G5829" t="s">
        <v>4237</v>
      </c>
      <c r="H5829" s="48">
        <v>541</v>
      </c>
      <c r="I5829" t="s">
        <v>923</v>
      </c>
      <c r="J5829" t="s">
        <v>4238</v>
      </c>
      <c r="K5829" t="s">
        <v>1052</v>
      </c>
      <c r="L5829" t="s">
        <v>1056</v>
      </c>
      <c r="O5829">
        <v>16000</v>
      </c>
      <c r="P5829">
        <v>56.303724928366762</v>
      </c>
      <c r="Q5829">
        <v>20</v>
      </c>
      <c r="R5829">
        <v>20</v>
      </c>
      <c r="S5829">
        <v>0.02</v>
      </c>
      <c r="T5829" s="44" cm="1">
        <f t="array" ref="T5829">SUM(Tabla16[[#This Row],[Ponderable_Tiempo]:[Ponderable_Amonestacion]]-Tabla16[[#This Row],[Penalizacion]])</f>
        <v>96.24372492836676</v>
      </c>
      <c r="U5829" s="12">
        <v>3148274671.9200001</v>
      </c>
      <c r="V5829">
        <v>2421.7497476307694</v>
      </c>
    </row>
    <row r="5830" spans="1:22" hidden="1" x14ac:dyDescent="0.25">
      <c r="A5830" t="s">
        <v>63</v>
      </c>
      <c r="B5830" s="9">
        <v>1052</v>
      </c>
      <c r="C5830" s="9">
        <v>4</v>
      </c>
      <c r="D5830" s="9">
        <v>1</v>
      </c>
      <c r="E5830" t="s">
        <v>186</v>
      </c>
      <c r="F5830" t="s">
        <v>63</v>
      </c>
      <c r="G5830" t="s">
        <v>2742</v>
      </c>
      <c r="H5830" s="48">
        <v>544</v>
      </c>
      <c r="I5830" t="s">
        <v>561</v>
      </c>
      <c r="J5830" t="s">
        <v>2743</v>
      </c>
      <c r="K5830" t="s">
        <v>1052</v>
      </c>
      <c r="L5830" t="s">
        <v>1056</v>
      </c>
      <c r="O5830">
        <v>16000</v>
      </c>
      <c r="P5830">
        <v>17.20754716981132</v>
      </c>
      <c r="Q5830">
        <v>20</v>
      </c>
      <c r="R5830">
        <v>20</v>
      </c>
      <c r="S5830">
        <v>0</v>
      </c>
      <c r="T5830" s="44" cm="1">
        <f t="array" ref="T5830">SUM(Tabla16[[#This Row],[Ponderable_Tiempo]:[Ponderable_Amonestacion]]-Tabla16[[#This Row],[Penalizacion]])</f>
        <v>57.20754716981132</v>
      </c>
      <c r="U5830" s="12">
        <v>3148274671.9200001</v>
      </c>
      <c r="V5830">
        <v>2421.7497476307694</v>
      </c>
    </row>
    <row r="5831" spans="1:22" hidden="1" x14ac:dyDescent="0.25">
      <c r="A5831" t="s">
        <v>63</v>
      </c>
      <c r="B5831" s="9">
        <v>1052</v>
      </c>
      <c r="C5831" s="9">
        <v>4</v>
      </c>
      <c r="D5831" s="9">
        <v>2</v>
      </c>
      <c r="E5831" t="s">
        <v>186</v>
      </c>
      <c r="F5831" t="s">
        <v>63</v>
      </c>
      <c r="G5831" t="s">
        <v>4138</v>
      </c>
      <c r="H5831" s="48">
        <v>741</v>
      </c>
      <c r="I5831" t="s">
        <v>4139</v>
      </c>
      <c r="J5831" t="s">
        <v>4140</v>
      </c>
      <c r="K5831" t="s">
        <v>1052</v>
      </c>
      <c r="L5831" t="s">
        <v>1056</v>
      </c>
      <c r="O5831">
        <v>15194.821314655172</v>
      </c>
      <c r="P5831">
        <v>60</v>
      </c>
      <c r="Q5831">
        <v>0.85551330798479086</v>
      </c>
      <c r="R5831">
        <v>20</v>
      </c>
      <c r="S5831">
        <v>0</v>
      </c>
      <c r="T5831" s="44" cm="1">
        <f t="array" ref="T5831">SUM(Tabla16[[#This Row],[Ponderable_Tiempo]:[Ponderable_Amonestacion]]-Tabla16[[#This Row],[Penalizacion]])</f>
        <v>80.855513307984793</v>
      </c>
      <c r="U5831" s="12">
        <v>3148274671.9200001</v>
      </c>
      <c r="V5831">
        <v>2421.7497476307694</v>
      </c>
    </row>
    <row r="5832" spans="1:22" hidden="1" x14ac:dyDescent="0.25">
      <c r="A5832" t="s">
        <v>63</v>
      </c>
      <c r="B5832" s="9">
        <v>1052</v>
      </c>
      <c r="C5832" s="9">
        <v>4</v>
      </c>
      <c r="D5832" s="9">
        <v>3</v>
      </c>
      <c r="E5832" t="s">
        <v>186</v>
      </c>
      <c r="F5832" t="s">
        <v>63</v>
      </c>
      <c r="G5832" t="s">
        <v>1267</v>
      </c>
      <c r="H5832" s="48">
        <v>814</v>
      </c>
      <c r="I5832" t="s">
        <v>4239</v>
      </c>
      <c r="J5832" t="s">
        <v>4240</v>
      </c>
      <c r="K5832" t="s">
        <v>1052</v>
      </c>
      <c r="L5832" t="s">
        <v>1056</v>
      </c>
      <c r="P5832">
        <v>34.924528301886795</v>
      </c>
      <c r="Q5832">
        <v>0.85551330798479086</v>
      </c>
      <c r="R5832">
        <v>20</v>
      </c>
      <c r="S5832">
        <v>0</v>
      </c>
      <c r="T5832" s="44" cm="1">
        <f t="array" ref="T5832">SUM(Tabla16[[#This Row],[Ponderable_Tiempo]:[Ponderable_Amonestacion]]-Tabla16[[#This Row],[Penalizacion]])</f>
        <v>55.780041609871589</v>
      </c>
      <c r="U5832" s="12">
        <v>3148274671.9200001</v>
      </c>
      <c r="V5832">
        <v>2421.7497476307694</v>
      </c>
    </row>
    <row r="5833" spans="1:22" hidden="1" x14ac:dyDescent="0.25">
      <c r="A5833" t="s">
        <v>63</v>
      </c>
      <c r="B5833" s="9">
        <v>1052</v>
      </c>
      <c r="C5833" s="9">
        <v>5</v>
      </c>
      <c r="D5833" s="9">
        <v>1</v>
      </c>
      <c r="E5833" t="s">
        <v>204</v>
      </c>
      <c r="F5833" t="s">
        <v>63</v>
      </c>
      <c r="G5833" t="s">
        <v>4144</v>
      </c>
      <c r="H5833" s="48">
        <v>91</v>
      </c>
      <c r="I5833" t="s">
        <v>4145</v>
      </c>
      <c r="J5833" t="s">
        <v>4146</v>
      </c>
      <c r="K5833" t="s">
        <v>1052</v>
      </c>
      <c r="L5833" t="s">
        <v>1056</v>
      </c>
      <c r="O5833">
        <v>15458.019327586208</v>
      </c>
      <c r="P5833">
        <v>60</v>
      </c>
      <c r="Q5833">
        <v>20</v>
      </c>
      <c r="R5833">
        <v>20</v>
      </c>
      <c r="S5833">
        <v>0</v>
      </c>
      <c r="T5833" s="44" cm="1">
        <f t="array" ref="T5833">SUM(Tabla16[[#This Row],[Ponderable_Tiempo]:[Ponderable_Amonestacion]]-Tabla16[[#This Row],[Penalizacion]])</f>
        <v>100</v>
      </c>
      <c r="U5833" s="12">
        <v>3148274671.9200001</v>
      </c>
      <c r="V5833">
        <v>2421.7497476307694</v>
      </c>
    </row>
    <row r="5834" spans="1:22" hidden="1" x14ac:dyDescent="0.25">
      <c r="A5834" t="s">
        <v>63</v>
      </c>
      <c r="B5834" s="9">
        <v>1052</v>
      </c>
      <c r="C5834" s="9">
        <v>5</v>
      </c>
      <c r="D5834" s="9">
        <v>2</v>
      </c>
      <c r="E5834" t="s">
        <v>204</v>
      </c>
      <c r="F5834" t="s">
        <v>63</v>
      </c>
      <c r="G5834" t="s">
        <v>4117</v>
      </c>
      <c r="H5834" s="48">
        <v>144</v>
      </c>
      <c r="I5834" t="s">
        <v>4118</v>
      </c>
      <c r="J5834" t="s">
        <v>4119</v>
      </c>
      <c r="K5834" t="s">
        <v>1052</v>
      </c>
      <c r="L5834" t="s">
        <v>1056</v>
      </c>
      <c r="O5834">
        <v>16000</v>
      </c>
      <c r="P5834">
        <v>52.335557673975217</v>
      </c>
      <c r="Q5834">
        <v>20</v>
      </c>
      <c r="R5834">
        <v>20</v>
      </c>
      <c r="S5834">
        <v>0</v>
      </c>
      <c r="T5834" s="44" cm="1">
        <f t="array" ref="T5834">SUM(Tabla16[[#This Row],[Ponderable_Tiempo]:[Ponderable_Amonestacion]]-Tabla16[[#This Row],[Penalizacion]])</f>
        <v>92.335557673975217</v>
      </c>
      <c r="U5834" s="12">
        <v>3148274671.9200001</v>
      </c>
      <c r="V5834">
        <v>2421.7497476307694</v>
      </c>
    </row>
    <row r="5835" spans="1:22" hidden="1" x14ac:dyDescent="0.25">
      <c r="A5835" t="s">
        <v>63</v>
      </c>
      <c r="B5835" s="9">
        <v>1052</v>
      </c>
      <c r="C5835" s="9">
        <v>5</v>
      </c>
      <c r="D5835" s="9">
        <v>3</v>
      </c>
      <c r="E5835" t="s">
        <v>204</v>
      </c>
      <c r="F5835" t="s">
        <v>63</v>
      </c>
      <c r="G5835" t="s">
        <v>2088</v>
      </c>
      <c r="H5835" s="48">
        <v>536</v>
      </c>
      <c r="I5835" t="s">
        <v>2089</v>
      </c>
      <c r="J5835" t="s">
        <v>2090</v>
      </c>
      <c r="K5835" t="s">
        <v>1052</v>
      </c>
      <c r="L5835" t="s">
        <v>1056</v>
      </c>
      <c r="O5835">
        <v>16000</v>
      </c>
      <c r="P5835">
        <v>55.25262154432793</v>
      </c>
      <c r="Q5835">
        <v>20</v>
      </c>
      <c r="R5835">
        <v>20</v>
      </c>
      <c r="S5835">
        <v>0</v>
      </c>
      <c r="T5835" s="44" cm="1">
        <f t="array" ref="T5835">SUM(Tabla16[[#This Row],[Ponderable_Tiempo]:[Ponderable_Amonestacion]]-Tabla16[[#This Row],[Penalizacion]])</f>
        <v>95.252621544327923</v>
      </c>
      <c r="U5835" s="12">
        <v>3148274671.9200001</v>
      </c>
      <c r="V5835">
        <v>2421.7497476307694</v>
      </c>
    </row>
    <row r="5836" spans="1:22" hidden="1" x14ac:dyDescent="0.25">
      <c r="A5836" t="s">
        <v>63</v>
      </c>
      <c r="B5836" s="9">
        <v>1052</v>
      </c>
      <c r="C5836" s="9">
        <v>6</v>
      </c>
      <c r="D5836" s="9">
        <v>1</v>
      </c>
      <c r="E5836" t="s">
        <v>204</v>
      </c>
      <c r="F5836" t="s">
        <v>63</v>
      </c>
      <c r="G5836" t="s">
        <v>4326</v>
      </c>
      <c r="H5836" s="48">
        <v>847</v>
      </c>
      <c r="I5836" t="s">
        <v>4327</v>
      </c>
      <c r="J5836" t="s">
        <v>4328</v>
      </c>
      <c r="K5836" t="s">
        <v>1052</v>
      </c>
      <c r="L5836" t="s">
        <v>1056</v>
      </c>
      <c r="O5836">
        <v>16000</v>
      </c>
      <c r="P5836">
        <v>60</v>
      </c>
      <c r="Q5836">
        <v>20</v>
      </c>
      <c r="R5836">
        <v>20</v>
      </c>
      <c r="S5836">
        <v>0</v>
      </c>
      <c r="T5836" s="44" cm="1">
        <f t="array" ref="T5836">SUM(Tabla16[[#This Row],[Ponderable_Tiempo]:[Ponderable_Amonestacion]]-Tabla16[[#This Row],[Penalizacion]])</f>
        <v>100</v>
      </c>
      <c r="U5836" s="12">
        <v>3148274671.9200001</v>
      </c>
      <c r="V5836">
        <v>2421.7497476307694</v>
      </c>
    </row>
    <row r="5837" spans="1:22" hidden="1" x14ac:dyDescent="0.25">
      <c r="A5837" t="s">
        <v>63</v>
      </c>
      <c r="B5837" s="9">
        <v>1052</v>
      </c>
      <c r="C5837" s="9">
        <v>7</v>
      </c>
      <c r="D5837" s="9">
        <v>1</v>
      </c>
      <c r="E5837" t="s">
        <v>212</v>
      </c>
      <c r="F5837" t="s">
        <v>30</v>
      </c>
      <c r="G5837" t="s">
        <v>3066</v>
      </c>
      <c r="H5837" s="48">
        <v>803</v>
      </c>
      <c r="I5837" t="s">
        <v>604</v>
      </c>
      <c r="J5837" t="s">
        <v>3067</v>
      </c>
      <c r="K5837" t="s">
        <v>1052</v>
      </c>
      <c r="L5837" t="s">
        <v>1056</v>
      </c>
      <c r="O5837">
        <v>15707.941297413792</v>
      </c>
      <c r="P5837">
        <v>60</v>
      </c>
      <c r="Q5837">
        <v>20</v>
      </c>
      <c r="R5837">
        <v>20</v>
      </c>
      <c r="S5837">
        <v>0</v>
      </c>
      <c r="T5837" s="44" cm="1">
        <f t="array" ref="T5837">SUM(Tabla16[[#This Row],[Ponderable_Tiempo]:[Ponderable_Amonestacion]]-Tabla16[[#This Row],[Penalizacion]])</f>
        <v>100</v>
      </c>
      <c r="U5837" s="12">
        <v>3148274671.9200001</v>
      </c>
      <c r="V5837">
        <v>2421.7497476307694</v>
      </c>
    </row>
    <row r="5838" spans="1:22" hidden="1" x14ac:dyDescent="0.25">
      <c r="A5838" t="s">
        <v>63</v>
      </c>
      <c r="B5838" s="9">
        <v>1052</v>
      </c>
      <c r="C5838" s="9">
        <v>8</v>
      </c>
      <c r="D5838" s="9">
        <v>1</v>
      </c>
      <c r="E5838" t="s">
        <v>194</v>
      </c>
      <c r="F5838" t="s">
        <v>121</v>
      </c>
      <c r="G5838" t="s">
        <v>2585</v>
      </c>
      <c r="H5838" s="48">
        <v>567</v>
      </c>
      <c r="I5838" t="s">
        <v>510</v>
      </c>
      <c r="J5838" t="s">
        <v>2586</v>
      </c>
      <c r="K5838" t="s">
        <v>1052</v>
      </c>
      <c r="L5838" t="s">
        <v>1056</v>
      </c>
      <c r="O5838">
        <v>15777.43647413793</v>
      </c>
      <c r="P5838">
        <v>60</v>
      </c>
      <c r="Q5838">
        <v>20</v>
      </c>
      <c r="R5838">
        <v>20</v>
      </c>
      <c r="S5838">
        <v>0</v>
      </c>
      <c r="T5838" s="44" cm="1">
        <f t="array" ref="T5838">SUM(Tabla16[[#This Row],[Ponderable_Tiempo]:[Ponderable_Amonestacion]]-Tabla16[[#This Row],[Penalizacion]])</f>
        <v>100</v>
      </c>
      <c r="U5838" s="12">
        <v>3148274671.9200001</v>
      </c>
      <c r="V5838">
        <v>2421.7497476307694</v>
      </c>
    </row>
    <row r="5839" spans="1:22" hidden="1" x14ac:dyDescent="0.25">
      <c r="A5839" t="s">
        <v>63</v>
      </c>
      <c r="B5839" s="9">
        <v>1052</v>
      </c>
      <c r="C5839" s="9">
        <v>8</v>
      </c>
      <c r="D5839" s="9">
        <v>2</v>
      </c>
      <c r="E5839" t="s">
        <v>194</v>
      </c>
      <c r="F5839" t="s">
        <v>27</v>
      </c>
      <c r="G5839" t="s">
        <v>2099</v>
      </c>
      <c r="H5839" s="48">
        <v>570</v>
      </c>
      <c r="I5839" t="s">
        <v>2100</v>
      </c>
      <c r="J5839" t="s">
        <v>2101</v>
      </c>
      <c r="K5839" t="s">
        <v>1052</v>
      </c>
      <c r="L5839" t="s">
        <v>1056</v>
      </c>
      <c r="O5839">
        <v>16000</v>
      </c>
      <c r="P5839">
        <v>51.696428571428569</v>
      </c>
      <c r="Q5839">
        <v>20</v>
      </c>
      <c r="R5839">
        <v>20</v>
      </c>
      <c r="S5839">
        <v>0</v>
      </c>
      <c r="T5839" s="44" cm="1">
        <f t="array" ref="T5839">SUM(Tabla16[[#This Row],[Ponderable_Tiempo]:[Ponderable_Amonestacion]]-Tabla16[[#This Row],[Penalizacion]])</f>
        <v>91.696428571428569</v>
      </c>
      <c r="U5839" s="12">
        <v>3148274671.9200001</v>
      </c>
      <c r="V5839">
        <v>2421.7497476307694</v>
      </c>
    </row>
    <row r="5840" spans="1:22" hidden="1" x14ac:dyDescent="0.25">
      <c r="A5840" t="s">
        <v>63</v>
      </c>
      <c r="B5840" s="9">
        <v>1053</v>
      </c>
      <c r="C5840" s="9">
        <v>1</v>
      </c>
      <c r="D5840" s="9">
        <v>1</v>
      </c>
      <c r="E5840" t="s">
        <v>212</v>
      </c>
      <c r="F5840" t="s">
        <v>63</v>
      </c>
      <c r="G5840" t="s">
        <v>4092</v>
      </c>
      <c r="H5840" s="48">
        <v>218</v>
      </c>
      <c r="I5840" t="s">
        <v>873</v>
      </c>
      <c r="J5840" t="s">
        <v>4093</v>
      </c>
      <c r="K5840" t="s">
        <v>1052</v>
      </c>
      <c r="L5840" t="s">
        <v>1056</v>
      </c>
      <c r="O5840">
        <v>15813.595931034482</v>
      </c>
      <c r="P5840">
        <v>60</v>
      </c>
      <c r="Q5840">
        <v>20</v>
      </c>
      <c r="R5840">
        <v>20</v>
      </c>
      <c r="S5840">
        <v>0</v>
      </c>
      <c r="T5840" s="44" cm="1">
        <f t="array" ref="T5840">SUM(Tabla16[[#This Row],[Ponderable_Tiempo]:[Ponderable_Amonestacion]]-Tabla16[[#This Row],[Penalizacion]])</f>
        <v>100</v>
      </c>
      <c r="U5840" s="12">
        <v>3183494314.1399999</v>
      </c>
      <c r="V5840">
        <v>2448.8417801076921</v>
      </c>
    </row>
    <row r="5841" spans="1:24" hidden="1" x14ac:dyDescent="0.25">
      <c r="A5841" s="44" t="s">
        <v>63</v>
      </c>
      <c r="B5841" s="46">
        <v>1053</v>
      </c>
      <c r="C5841" s="46">
        <v>2</v>
      </c>
      <c r="D5841" s="46">
        <v>1</v>
      </c>
      <c r="E5841" s="44" t="s">
        <v>204</v>
      </c>
      <c r="F5841" s="44" t="s">
        <v>63</v>
      </c>
      <c r="G5841" s="44" t="s">
        <v>4150</v>
      </c>
      <c r="H5841" s="49">
        <v>1256</v>
      </c>
      <c r="I5841" s="44" t="s">
        <v>931</v>
      </c>
      <c r="J5841" s="44" t="s">
        <v>4151</v>
      </c>
      <c r="K5841" s="44" t="s">
        <v>1052</v>
      </c>
      <c r="L5841" s="44" t="s">
        <v>1056</v>
      </c>
      <c r="M5841" s="52">
        <v>1</v>
      </c>
      <c r="N5841" s="46">
        <v>1053</v>
      </c>
      <c r="O5841" s="44">
        <v>16000</v>
      </c>
      <c r="P5841" s="44">
        <v>60</v>
      </c>
      <c r="Q5841" s="44">
        <v>20</v>
      </c>
      <c r="R5841" s="44">
        <v>20</v>
      </c>
      <c r="S5841" s="44">
        <v>0</v>
      </c>
      <c r="T5841" s="44" cm="1">
        <f t="array" ref="T5841">SUM(Tabla16[[#This Row],[Ponderable_Tiempo]:[Ponderable_Amonestacion]]-Tabla16[[#This Row],[Penalizacion]])</f>
        <v>100</v>
      </c>
      <c r="U5841" s="45">
        <v>3183494314.1399999</v>
      </c>
      <c r="V5841" s="44">
        <v>2448.8417801076921</v>
      </c>
      <c r="W5841" s="44">
        <v>13551.158219892308</v>
      </c>
      <c r="X5841" s="44" t="s">
        <v>1057</v>
      </c>
    </row>
    <row r="5842" spans="1:24" hidden="1" x14ac:dyDescent="0.25">
      <c r="A5842" t="s">
        <v>63</v>
      </c>
      <c r="B5842" s="9">
        <v>1053</v>
      </c>
      <c r="C5842" s="9">
        <v>3</v>
      </c>
      <c r="D5842" s="9">
        <v>1</v>
      </c>
      <c r="E5842" t="s">
        <v>186</v>
      </c>
      <c r="F5842" t="s">
        <v>36</v>
      </c>
      <c r="G5842" t="s">
        <v>1837</v>
      </c>
      <c r="H5842" s="48">
        <v>1273</v>
      </c>
      <c r="I5842" t="s">
        <v>4311</v>
      </c>
      <c r="J5842" t="s">
        <v>4312</v>
      </c>
      <c r="K5842" t="s">
        <v>1052</v>
      </c>
      <c r="L5842" t="s">
        <v>1053</v>
      </c>
      <c r="U5842" s="12">
        <v>3183494314.1399999</v>
      </c>
      <c r="V5842">
        <v>2448.8417801076921</v>
      </c>
    </row>
    <row r="5843" spans="1:24" hidden="1" x14ac:dyDescent="0.25">
      <c r="A5843" t="s">
        <v>63</v>
      </c>
      <c r="B5843" s="9">
        <v>1054</v>
      </c>
      <c r="C5843" s="9">
        <v>1</v>
      </c>
      <c r="D5843" s="9">
        <v>1</v>
      </c>
      <c r="E5843" t="s">
        <v>212</v>
      </c>
      <c r="F5843" t="s">
        <v>63</v>
      </c>
      <c r="G5843" t="s">
        <v>4345</v>
      </c>
      <c r="H5843" s="48">
        <v>286</v>
      </c>
      <c r="I5843" t="s">
        <v>929</v>
      </c>
      <c r="J5843" t="s">
        <v>4346</v>
      </c>
      <c r="K5843" t="s">
        <v>1052</v>
      </c>
      <c r="L5843" t="s">
        <v>1056</v>
      </c>
      <c r="O5843">
        <v>15668.151477586207</v>
      </c>
      <c r="P5843">
        <v>60</v>
      </c>
      <c r="Q5843">
        <v>20</v>
      </c>
      <c r="R5843">
        <v>20</v>
      </c>
      <c r="S5843">
        <v>0</v>
      </c>
      <c r="T5843" s="44" cm="1">
        <f t="array" ref="T5843">SUM(Tabla16[[#This Row],[Ponderable_Tiempo]:[Ponderable_Amonestacion]]-Tabla16[[#This Row],[Penalizacion]])</f>
        <v>100</v>
      </c>
      <c r="U5843" s="12">
        <v>3186565035.3600001</v>
      </c>
      <c r="V5843">
        <v>2451.2038733538461</v>
      </c>
    </row>
    <row r="5844" spans="1:24" hidden="1" x14ac:dyDescent="0.25">
      <c r="A5844" s="44" t="s">
        <v>63</v>
      </c>
      <c r="B5844" s="46">
        <v>1054</v>
      </c>
      <c r="C5844" s="46">
        <v>1</v>
      </c>
      <c r="D5844" s="46">
        <v>2</v>
      </c>
      <c r="E5844" s="44" t="s">
        <v>212</v>
      </c>
      <c r="F5844" s="44" t="s">
        <v>63</v>
      </c>
      <c r="G5844" s="44" t="s">
        <v>4349</v>
      </c>
      <c r="H5844" s="49">
        <v>378</v>
      </c>
      <c r="I5844" s="44" t="s">
        <v>932</v>
      </c>
      <c r="J5844" s="44" t="s">
        <v>4350</v>
      </c>
      <c r="K5844" s="44" t="s">
        <v>1052</v>
      </c>
      <c r="L5844" s="44" t="s">
        <v>1056</v>
      </c>
      <c r="M5844" s="52">
        <v>1</v>
      </c>
      <c r="N5844" s="46">
        <v>1054</v>
      </c>
      <c r="O5844" s="44">
        <v>16000</v>
      </c>
      <c r="P5844" s="44">
        <v>49.230769230769234</v>
      </c>
      <c r="Q5844" s="44">
        <v>20</v>
      </c>
      <c r="R5844" s="44">
        <v>20</v>
      </c>
      <c r="S5844" s="44">
        <v>0</v>
      </c>
      <c r="T5844" s="44" cm="1">
        <f t="array" ref="T5844">SUM(Tabla16[[#This Row],[Ponderable_Tiempo]:[Ponderable_Amonestacion]]-Tabla16[[#This Row],[Penalizacion]])</f>
        <v>89.230769230769226</v>
      </c>
      <c r="U5844" s="45">
        <v>3186565035.3600001</v>
      </c>
      <c r="V5844" s="44">
        <v>2451.2038733538461</v>
      </c>
      <c r="W5844" s="44">
        <v>13548.796126646153</v>
      </c>
      <c r="X5844" s="44" t="s">
        <v>1057</v>
      </c>
    </row>
    <row r="5845" spans="1:24" hidden="1" x14ac:dyDescent="0.25">
      <c r="A5845" t="s">
        <v>63</v>
      </c>
      <c r="B5845" s="9">
        <v>1054</v>
      </c>
      <c r="C5845" s="9">
        <v>2</v>
      </c>
      <c r="D5845" s="9">
        <v>1</v>
      </c>
      <c r="E5845" t="s">
        <v>186</v>
      </c>
      <c r="F5845" t="s">
        <v>63</v>
      </c>
      <c r="G5845" t="s">
        <v>4290</v>
      </c>
      <c r="H5845" s="48">
        <v>655</v>
      </c>
      <c r="I5845" t="s">
        <v>948</v>
      </c>
      <c r="J5845" t="s">
        <v>4291</v>
      </c>
      <c r="K5845" t="s">
        <v>1052</v>
      </c>
      <c r="L5845" t="s">
        <v>1056</v>
      </c>
      <c r="O5845">
        <v>16000</v>
      </c>
      <c r="P5845">
        <v>60</v>
      </c>
      <c r="Q5845">
        <v>20</v>
      </c>
      <c r="R5845">
        <v>20</v>
      </c>
      <c r="S5845">
        <v>0</v>
      </c>
      <c r="T5845" s="44" cm="1">
        <f t="array" ref="T5845">SUM(Tabla16[[#This Row],[Ponderable_Tiempo]:[Ponderable_Amonestacion]]-Tabla16[[#This Row],[Penalizacion]])</f>
        <v>100</v>
      </c>
      <c r="U5845" s="12">
        <v>3186565035.3600001</v>
      </c>
      <c r="V5845">
        <v>2451.2038733538461</v>
      </c>
    </row>
    <row r="5846" spans="1:24" hidden="1" x14ac:dyDescent="0.25">
      <c r="A5846" t="s">
        <v>63</v>
      </c>
      <c r="B5846" s="9">
        <v>1054</v>
      </c>
      <c r="C5846" s="9">
        <v>2</v>
      </c>
      <c r="D5846" s="9">
        <v>2</v>
      </c>
      <c r="E5846" t="s">
        <v>186</v>
      </c>
      <c r="F5846" t="s">
        <v>63</v>
      </c>
      <c r="G5846" t="s">
        <v>4210</v>
      </c>
      <c r="H5846" s="48">
        <v>944</v>
      </c>
      <c r="I5846" t="s">
        <v>4211</v>
      </c>
      <c r="J5846" t="s">
        <v>4212</v>
      </c>
      <c r="K5846" t="s">
        <v>1052</v>
      </c>
      <c r="L5846" t="s">
        <v>1056</v>
      </c>
      <c r="O5846">
        <v>16000</v>
      </c>
      <c r="P5846">
        <v>23.491735537190081</v>
      </c>
      <c r="Q5846">
        <v>20</v>
      </c>
      <c r="R5846">
        <v>20</v>
      </c>
      <c r="S5846">
        <v>0</v>
      </c>
      <c r="T5846" s="44" cm="1">
        <f t="array" ref="T5846">SUM(Tabla16[[#This Row],[Ponderable_Tiempo]:[Ponderable_Amonestacion]]-Tabla16[[#This Row],[Penalizacion]])</f>
        <v>63.491735537190081</v>
      </c>
      <c r="U5846" s="12">
        <v>3186565035.3600001</v>
      </c>
      <c r="V5846">
        <v>2451.2038733538461</v>
      </c>
    </row>
    <row r="5847" spans="1:24" hidden="1" x14ac:dyDescent="0.25">
      <c r="A5847" t="s">
        <v>63</v>
      </c>
      <c r="B5847" s="9">
        <v>1054</v>
      </c>
      <c r="C5847" s="9">
        <v>3</v>
      </c>
      <c r="D5847" s="9">
        <v>1</v>
      </c>
      <c r="E5847" t="s">
        <v>204</v>
      </c>
      <c r="F5847" t="s">
        <v>63</v>
      </c>
      <c r="G5847" t="s">
        <v>4276</v>
      </c>
      <c r="H5847" s="48">
        <v>1188</v>
      </c>
      <c r="I5847" t="s">
        <v>4277</v>
      </c>
      <c r="J5847" t="s">
        <v>4278</v>
      </c>
      <c r="K5847" t="s">
        <v>1052</v>
      </c>
      <c r="L5847" t="s">
        <v>1053</v>
      </c>
      <c r="U5847" s="12">
        <v>3186565035.3600001</v>
      </c>
      <c r="V5847">
        <v>2451.2038733538461</v>
      </c>
    </row>
    <row r="5848" spans="1:24" hidden="1" x14ac:dyDescent="0.25">
      <c r="A5848" t="s">
        <v>63</v>
      </c>
      <c r="B5848" s="9">
        <v>1054</v>
      </c>
      <c r="C5848" s="9">
        <v>4</v>
      </c>
      <c r="D5848" s="9">
        <v>1</v>
      </c>
      <c r="E5848" t="s">
        <v>204</v>
      </c>
      <c r="F5848" t="s">
        <v>30</v>
      </c>
      <c r="G5848" t="s">
        <v>3514</v>
      </c>
      <c r="H5848" s="48">
        <v>1025</v>
      </c>
      <c r="I5848" t="s">
        <v>3515</v>
      </c>
      <c r="J5848" t="s">
        <v>3516</v>
      </c>
      <c r="K5848" t="s">
        <v>1052</v>
      </c>
      <c r="L5848" t="s">
        <v>1056</v>
      </c>
      <c r="O5848">
        <v>16000</v>
      </c>
      <c r="P5848">
        <v>60</v>
      </c>
      <c r="Q5848">
        <v>20</v>
      </c>
      <c r="R5848">
        <v>20</v>
      </c>
      <c r="S5848">
        <v>0</v>
      </c>
      <c r="T5848" s="44" cm="1">
        <f t="array" ref="T5848">SUM(Tabla16[[#This Row],[Ponderable_Tiempo]:[Ponderable_Amonestacion]]-Tabla16[[#This Row],[Penalizacion]])</f>
        <v>100</v>
      </c>
      <c r="U5848" s="12">
        <v>3186565035.3600001</v>
      </c>
      <c r="V5848">
        <v>2451.2038733538461</v>
      </c>
    </row>
    <row r="5849" spans="1:24" hidden="1" x14ac:dyDescent="0.25">
      <c r="A5849" s="44" t="s">
        <v>63</v>
      </c>
      <c r="B5849" s="46">
        <v>1055</v>
      </c>
      <c r="C5849" s="46">
        <v>1</v>
      </c>
      <c r="D5849" s="46">
        <v>1</v>
      </c>
      <c r="E5849" s="44" t="s">
        <v>212</v>
      </c>
      <c r="F5849" s="44" t="s">
        <v>63</v>
      </c>
      <c r="G5849" s="44" t="s">
        <v>4351</v>
      </c>
      <c r="H5849" s="49">
        <v>383</v>
      </c>
      <c r="I5849" s="44" t="s">
        <v>933</v>
      </c>
      <c r="J5849" s="44" t="s">
        <v>4352</v>
      </c>
      <c r="K5849" s="44" t="s">
        <v>1052</v>
      </c>
      <c r="L5849" s="44" t="s">
        <v>1056</v>
      </c>
      <c r="M5849" s="52">
        <v>2</v>
      </c>
      <c r="N5849" s="46" t="s">
        <v>4353</v>
      </c>
      <c r="O5849" s="44">
        <v>15930.891887068965</v>
      </c>
      <c r="P5849" s="44">
        <v>60</v>
      </c>
      <c r="Q5849" s="44">
        <v>20</v>
      </c>
      <c r="R5849" s="44">
        <v>20</v>
      </c>
      <c r="S5849" s="44">
        <v>0</v>
      </c>
      <c r="T5849" s="44" cm="1">
        <f t="array" ref="T5849">SUM(Tabla16[[#This Row],[Ponderable_Tiempo]:[Ponderable_Amonestacion]]-Tabla16[[#This Row],[Penalizacion]])</f>
        <v>100</v>
      </c>
      <c r="U5849" s="45">
        <v>3221405326.3200002</v>
      </c>
      <c r="V5849" s="44">
        <v>2478.004097169231</v>
      </c>
      <c r="W5849" s="44">
        <v>13452.887789899734</v>
      </c>
      <c r="X5849" s="44" t="s">
        <v>1057</v>
      </c>
    </row>
    <row r="5850" spans="1:24" hidden="1" x14ac:dyDescent="0.25">
      <c r="A5850" t="s">
        <v>63</v>
      </c>
      <c r="B5850" s="9">
        <v>1055</v>
      </c>
      <c r="C5850" s="9">
        <v>2</v>
      </c>
      <c r="D5850" s="9">
        <v>1</v>
      </c>
      <c r="E5850" t="s">
        <v>186</v>
      </c>
      <c r="F5850" t="s">
        <v>63</v>
      </c>
      <c r="G5850" t="s">
        <v>2742</v>
      </c>
      <c r="H5850" s="48">
        <v>544</v>
      </c>
      <c r="I5850" t="s">
        <v>561</v>
      </c>
      <c r="J5850" t="s">
        <v>2743</v>
      </c>
      <c r="K5850" t="s">
        <v>1052</v>
      </c>
      <c r="L5850" t="s">
        <v>1056</v>
      </c>
      <c r="O5850">
        <v>16000</v>
      </c>
      <c r="P5850">
        <v>27.022222222222222</v>
      </c>
      <c r="Q5850">
        <v>20</v>
      </c>
      <c r="R5850">
        <v>20</v>
      </c>
      <c r="S5850">
        <v>0</v>
      </c>
      <c r="T5850" s="44" cm="1">
        <f t="array" ref="T5850">SUM(Tabla16[[#This Row],[Ponderable_Tiempo]:[Ponderable_Amonestacion]]-Tabla16[[#This Row],[Penalizacion]])</f>
        <v>67.022222222222226</v>
      </c>
      <c r="U5850" s="12">
        <v>3221405326.3200002</v>
      </c>
      <c r="V5850">
        <v>2478.004097169231</v>
      </c>
    </row>
    <row r="5851" spans="1:24" hidden="1" x14ac:dyDescent="0.25">
      <c r="A5851" t="s">
        <v>63</v>
      </c>
      <c r="B5851" s="9">
        <v>1055</v>
      </c>
      <c r="C5851" s="9">
        <v>2</v>
      </c>
      <c r="D5851" s="9">
        <v>2</v>
      </c>
      <c r="E5851" t="s">
        <v>186</v>
      </c>
      <c r="F5851" t="s">
        <v>63</v>
      </c>
      <c r="G5851" t="s">
        <v>4227</v>
      </c>
      <c r="H5851" s="48">
        <v>740</v>
      </c>
      <c r="I5851" t="s">
        <v>913</v>
      </c>
      <c r="J5851" t="s">
        <v>4228</v>
      </c>
      <c r="K5851" t="s">
        <v>1052</v>
      </c>
      <c r="L5851" t="s">
        <v>1056</v>
      </c>
      <c r="O5851">
        <v>16000</v>
      </c>
      <c r="P5851">
        <v>60</v>
      </c>
      <c r="Q5851">
        <v>20</v>
      </c>
      <c r="R5851">
        <v>20</v>
      </c>
      <c r="S5851">
        <v>0</v>
      </c>
      <c r="T5851" s="44" cm="1">
        <f t="array" ref="T5851">SUM(Tabla16[[#This Row],[Ponderable_Tiempo]:[Ponderable_Amonestacion]]-Tabla16[[#This Row],[Penalizacion]])</f>
        <v>100</v>
      </c>
      <c r="U5851" s="12">
        <v>3221405326.3200002</v>
      </c>
      <c r="V5851">
        <v>2478.004097169231</v>
      </c>
    </row>
    <row r="5852" spans="1:24" hidden="1" x14ac:dyDescent="0.25">
      <c r="A5852" t="s">
        <v>63</v>
      </c>
      <c r="B5852" s="9">
        <v>1056</v>
      </c>
      <c r="C5852" s="9">
        <v>1</v>
      </c>
      <c r="D5852" s="9">
        <v>1</v>
      </c>
      <c r="E5852" t="s">
        <v>212</v>
      </c>
      <c r="F5852" t="s">
        <v>63</v>
      </c>
      <c r="G5852" t="s">
        <v>4216</v>
      </c>
      <c r="H5852" s="48">
        <v>130</v>
      </c>
      <c r="I5852" t="s">
        <v>894</v>
      </c>
      <c r="J5852" t="s">
        <v>4217</v>
      </c>
      <c r="K5852" t="s">
        <v>1052</v>
      </c>
      <c r="L5852" t="s">
        <v>1056</v>
      </c>
      <c r="O5852">
        <v>15671.808401724138</v>
      </c>
      <c r="P5852">
        <v>39.340659340659343</v>
      </c>
      <c r="Q5852">
        <v>20</v>
      </c>
      <c r="R5852">
        <v>20</v>
      </c>
      <c r="S5852">
        <v>0</v>
      </c>
      <c r="T5852" s="44" cm="1">
        <f t="array" ref="T5852">SUM(Tabla16[[#This Row],[Ponderable_Tiempo]:[Ponderable_Amonestacion]]-Tabla16[[#This Row],[Penalizacion]])</f>
        <v>79.340659340659343</v>
      </c>
      <c r="U5852" s="12">
        <v>3224101575.96</v>
      </c>
      <c r="V5852">
        <v>2480.0781353538464</v>
      </c>
    </row>
    <row r="5853" spans="1:24" hidden="1" x14ac:dyDescent="0.25">
      <c r="A5853" t="s">
        <v>63</v>
      </c>
      <c r="B5853" s="9">
        <v>1056</v>
      </c>
      <c r="C5853" s="9">
        <v>1</v>
      </c>
      <c r="D5853" s="9">
        <v>2</v>
      </c>
      <c r="E5853" t="s">
        <v>212</v>
      </c>
      <c r="F5853" t="s">
        <v>63</v>
      </c>
      <c r="G5853" t="s">
        <v>4128</v>
      </c>
      <c r="H5853" s="48">
        <v>131</v>
      </c>
      <c r="I5853" t="s">
        <v>4129</v>
      </c>
      <c r="J5853" t="s">
        <v>4130</v>
      </c>
      <c r="K5853" t="s">
        <v>1052</v>
      </c>
      <c r="L5853" t="s">
        <v>1077</v>
      </c>
      <c r="U5853" s="12">
        <v>3224101575.96</v>
      </c>
      <c r="V5853">
        <v>2480.0781353538464</v>
      </c>
    </row>
    <row r="5854" spans="1:24" hidden="1" x14ac:dyDescent="0.25">
      <c r="A5854" s="44" t="s">
        <v>63</v>
      </c>
      <c r="B5854" s="46">
        <v>1056</v>
      </c>
      <c r="C5854" s="46">
        <v>1</v>
      </c>
      <c r="D5854" s="46">
        <v>3</v>
      </c>
      <c r="E5854" s="44" t="s">
        <v>212</v>
      </c>
      <c r="F5854" s="44" t="s">
        <v>63</v>
      </c>
      <c r="G5854" s="44" t="s">
        <v>4258</v>
      </c>
      <c r="H5854" s="49">
        <v>322</v>
      </c>
      <c r="I5854" s="44" t="s">
        <v>934</v>
      </c>
      <c r="J5854" s="44" t="s">
        <v>4259</v>
      </c>
      <c r="K5854" s="44" t="s">
        <v>1052</v>
      </c>
      <c r="L5854" s="44" t="s">
        <v>1056</v>
      </c>
      <c r="M5854" s="52">
        <v>1</v>
      </c>
      <c r="N5854" s="46">
        <v>1056</v>
      </c>
      <c r="O5854" s="44">
        <v>16000</v>
      </c>
      <c r="P5854" s="44">
        <v>15.472527472527473</v>
      </c>
      <c r="Q5854" s="44">
        <v>20</v>
      </c>
      <c r="R5854" s="44">
        <v>20</v>
      </c>
      <c r="S5854" s="44">
        <v>0</v>
      </c>
      <c r="T5854" s="44" cm="1">
        <f t="array" ref="T5854">SUM(Tabla16[[#This Row],[Ponderable_Tiempo]:[Ponderable_Amonestacion]]-Tabla16[[#This Row],[Penalizacion]])</f>
        <v>55.472527472527474</v>
      </c>
      <c r="U5854" s="45">
        <v>3224101575.96</v>
      </c>
      <c r="V5854" s="44">
        <v>2480.0781353538464</v>
      </c>
      <c r="W5854" s="44">
        <v>13519.9218646462</v>
      </c>
      <c r="X5854" s="44" t="s">
        <v>1057</v>
      </c>
    </row>
    <row r="5855" spans="1:24" hidden="1" x14ac:dyDescent="0.25">
      <c r="A5855" t="s">
        <v>63</v>
      </c>
      <c r="B5855" s="9">
        <v>1056</v>
      </c>
      <c r="C5855" s="9">
        <v>2</v>
      </c>
      <c r="D5855" s="9">
        <v>1</v>
      </c>
      <c r="E5855" t="s">
        <v>212</v>
      </c>
      <c r="F5855" t="s">
        <v>63</v>
      </c>
      <c r="G5855" t="s">
        <v>4231</v>
      </c>
      <c r="H5855" s="48">
        <v>927</v>
      </c>
      <c r="I5855" t="s">
        <v>4232</v>
      </c>
      <c r="J5855" t="s">
        <v>4233</v>
      </c>
      <c r="K5855" t="s">
        <v>1052</v>
      </c>
      <c r="L5855" t="s">
        <v>1056</v>
      </c>
      <c r="O5855">
        <v>16000</v>
      </c>
      <c r="P5855">
        <v>60</v>
      </c>
      <c r="Q5855">
        <v>20</v>
      </c>
      <c r="R5855">
        <v>20</v>
      </c>
      <c r="S5855">
        <v>0.02</v>
      </c>
      <c r="T5855" s="44" cm="1">
        <f t="array" ref="T5855">SUM(Tabla16[[#This Row],[Ponderable_Tiempo]:[Ponderable_Amonestacion]]-Tabla16[[#This Row],[Penalizacion]])</f>
        <v>99.94</v>
      </c>
      <c r="U5855" s="12">
        <v>3224101575.96</v>
      </c>
      <c r="V5855">
        <v>2480.0781353538464</v>
      </c>
    </row>
    <row r="5856" spans="1:24" hidden="1" x14ac:dyDescent="0.25">
      <c r="A5856" t="s">
        <v>63</v>
      </c>
      <c r="B5856" s="9">
        <v>1056</v>
      </c>
      <c r="C5856" s="9">
        <v>3</v>
      </c>
      <c r="D5856" s="9">
        <v>1</v>
      </c>
      <c r="E5856" t="s">
        <v>194</v>
      </c>
      <c r="F5856" t="s">
        <v>63</v>
      </c>
      <c r="G5856" t="s">
        <v>4288</v>
      </c>
      <c r="H5856" s="48">
        <v>605</v>
      </c>
      <c r="I5856" t="s">
        <v>921</v>
      </c>
      <c r="J5856" t="s">
        <v>4289</v>
      </c>
      <c r="K5856" t="s">
        <v>1052</v>
      </c>
      <c r="L5856" t="s">
        <v>1056</v>
      </c>
      <c r="O5856">
        <v>15912.47945862069</v>
      </c>
      <c r="P5856">
        <v>60</v>
      </c>
      <c r="Q5856">
        <v>20</v>
      </c>
      <c r="R5856">
        <v>20</v>
      </c>
      <c r="S5856">
        <v>0</v>
      </c>
      <c r="T5856" s="44" cm="1">
        <f t="array" ref="T5856">SUM(Tabla16[[#This Row],[Ponderable_Tiempo]:[Ponderable_Amonestacion]]-Tabla16[[#This Row],[Penalizacion]])</f>
        <v>100</v>
      </c>
      <c r="U5856" s="12">
        <v>3224101575.96</v>
      </c>
      <c r="V5856">
        <v>2480.0781353538464</v>
      </c>
    </row>
    <row r="5857" spans="1:24" hidden="1" x14ac:dyDescent="0.25">
      <c r="A5857" t="s">
        <v>63</v>
      </c>
      <c r="B5857" s="9">
        <v>1056</v>
      </c>
      <c r="C5857" s="9">
        <v>4</v>
      </c>
      <c r="D5857" s="9">
        <v>1</v>
      </c>
      <c r="E5857" t="s">
        <v>217</v>
      </c>
      <c r="F5857" t="s">
        <v>63</v>
      </c>
      <c r="G5857" t="s">
        <v>4154</v>
      </c>
      <c r="H5857" s="48">
        <v>71</v>
      </c>
      <c r="I5857" t="s">
        <v>916</v>
      </c>
      <c r="J5857" t="s">
        <v>4155</v>
      </c>
      <c r="K5857" t="s">
        <v>1052</v>
      </c>
      <c r="L5857" t="s">
        <v>1056</v>
      </c>
      <c r="O5857">
        <v>15422.816427586207</v>
      </c>
      <c r="P5857">
        <v>60</v>
      </c>
      <c r="Q5857">
        <v>20</v>
      </c>
      <c r="R5857">
        <v>20</v>
      </c>
      <c r="S5857">
        <v>0</v>
      </c>
      <c r="T5857" s="44" cm="1">
        <f t="array" ref="T5857">SUM(Tabla16[[#This Row],[Ponderable_Tiempo]:[Ponderable_Amonestacion]]-Tabla16[[#This Row],[Penalizacion]])</f>
        <v>100</v>
      </c>
      <c r="U5857" s="12">
        <v>3224101575.96</v>
      </c>
      <c r="V5857">
        <v>2480.0781353538464</v>
      </c>
    </row>
    <row r="5858" spans="1:24" hidden="1" x14ac:dyDescent="0.25">
      <c r="A5858" t="s">
        <v>63</v>
      </c>
      <c r="B5858" s="9">
        <v>1056</v>
      </c>
      <c r="C5858" s="9">
        <v>4</v>
      </c>
      <c r="D5858" s="9">
        <v>2</v>
      </c>
      <c r="E5858" t="s">
        <v>217</v>
      </c>
      <c r="F5858" t="s">
        <v>63</v>
      </c>
      <c r="G5858" t="s">
        <v>4133</v>
      </c>
      <c r="H5858" s="48">
        <v>180</v>
      </c>
      <c r="I5858" t="s">
        <v>4134</v>
      </c>
      <c r="J5858" t="s">
        <v>4135</v>
      </c>
      <c r="K5858" t="s">
        <v>1052</v>
      </c>
      <c r="L5858" t="s">
        <v>1056</v>
      </c>
      <c r="O5858">
        <v>16000</v>
      </c>
      <c r="P5858">
        <v>21.293451899757478</v>
      </c>
      <c r="Q5858">
        <v>20</v>
      </c>
      <c r="R5858">
        <v>20</v>
      </c>
      <c r="S5858">
        <v>0</v>
      </c>
      <c r="T5858" s="44" cm="1">
        <f t="array" ref="T5858">SUM(Tabla16[[#This Row],[Ponderable_Tiempo]:[Ponderable_Amonestacion]]-Tabla16[[#This Row],[Penalizacion]])</f>
        <v>61.293451899757478</v>
      </c>
      <c r="U5858" s="12">
        <v>3224101575.96</v>
      </c>
      <c r="V5858">
        <v>2480.0781353538464</v>
      </c>
    </row>
    <row r="5859" spans="1:24" hidden="1" x14ac:dyDescent="0.25">
      <c r="A5859" t="s">
        <v>63</v>
      </c>
      <c r="B5859" s="9">
        <v>1056</v>
      </c>
      <c r="C5859" s="9">
        <v>5</v>
      </c>
      <c r="D5859" s="9">
        <v>1</v>
      </c>
      <c r="E5859" t="s">
        <v>186</v>
      </c>
      <c r="F5859" t="s">
        <v>63</v>
      </c>
      <c r="G5859" t="s">
        <v>4266</v>
      </c>
      <c r="H5859" s="48">
        <v>122</v>
      </c>
      <c r="I5859" t="s">
        <v>4267</v>
      </c>
      <c r="J5859" t="s">
        <v>4268</v>
      </c>
      <c r="K5859" t="s">
        <v>1052</v>
      </c>
      <c r="L5859" t="s">
        <v>1056</v>
      </c>
      <c r="O5859">
        <v>16000</v>
      </c>
      <c r="P5859">
        <v>30</v>
      </c>
      <c r="Q5859">
        <v>20</v>
      </c>
      <c r="R5859">
        <v>20</v>
      </c>
      <c r="S5859">
        <v>0</v>
      </c>
      <c r="T5859" s="44" cm="1">
        <f t="array" ref="T5859">SUM(Tabla16[[#This Row],[Ponderable_Tiempo]:[Ponderable_Amonestacion]]-Tabla16[[#This Row],[Penalizacion]])</f>
        <v>70</v>
      </c>
      <c r="U5859" s="12">
        <v>3224101575.96</v>
      </c>
      <c r="V5859">
        <v>2480.0781353538464</v>
      </c>
    </row>
    <row r="5860" spans="1:24" hidden="1" x14ac:dyDescent="0.25">
      <c r="A5860" t="s">
        <v>63</v>
      </c>
      <c r="B5860" s="9">
        <v>1056</v>
      </c>
      <c r="C5860" s="9">
        <v>5</v>
      </c>
      <c r="D5860" s="9">
        <v>2</v>
      </c>
      <c r="E5860" t="s">
        <v>186</v>
      </c>
      <c r="F5860" t="s">
        <v>63</v>
      </c>
      <c r="G5860" t="s">
        <v>4269</v>
      </c>
      <c r="H5860" s="48">
        <v>649</v>
      </c>
      <c r="I5860" t="s">
        <v>941</v>
      </c>
      <c r="J5860" t="s">
        <v>4270</v>
      </c>
      <c r="K5860" t="s">
        <v>1052</v>
      </c>
      <c r="L5860" t="s">
        <v>1056</v>
      </c>
      <c r="O5860">
        <v>16000</v>
      </c>
      <c r="P5860">
        <v>60</v>
      </c>
      <c r="Q5860">
        <v>20</v>
      </c>
      <c r="R5860">
        <v>20</v>
      </c>
      <c r="S5860">
        <v>0</v>
      </c>
      <c r="T5860" s="44" cm="1">
        <f t="array" ref="T5860">SUM(Tabla16[[#This Row],[Ponderable_Tiempo]:[Ponderable_Amonestacion]]-Tabla16[[#This Row],[Penalizacion]])</f>
        <v>100</v>
      </c>
      <c r="U5860" s="12">
        <v>3224101575.96</v>
      </c>
      <c r="V5860">
        <v>2480.0781353538464</v>
      </c>
    </row>
    <row r="5861" spans="1:24" hidden="1" x14ac:dyDescent="0.25">
      <c r="A5861" t="s">
        <v>63</v>
      </c>
      <c r="B5861" s="9">
        <v>1056</v>
      </c>
      <c r="C5861" s="9">
        <v>5</v>
      </c>
      <c r="D5861" s="9">
        <v>3</v>
      </c>
      <c r="E5861" t="s">
        <v>186</v>
      </c>
      <c r="F5861" t="s">
        <v>63</v>
      </c>
      <c r="G5861" t="s">
        <v>4138</v>
      </c>
      <c r="H5861" s="48">
        <v>741</v>
      </c>
      <c r="I5861" t="s">
        <v>4139</v>
      </c>
      <c r="J5861" t="s">
        <v>4140</v>
      </c>
      <c r="K5861" t="s">
        <v>1052</v>
      </c>
      <c r="L5861" t="s">
        <v>1056</v>
      </c>
      <c r="O5861">
        <v>15194.821314655172</v>
      </c>
      <c r="P5861">
        <v>49.921507064364206</v>
      </c>
      <c r="Q5861">
        <v>20</v>
      </c>
      <c r="R5861">
        <v>20</v>
      </c>
      <c r="S5861">
        <v>0</v>
      </c>
      <c r="T5861" s="44" cm="1">
        <f t="array" ref="T5861">SUM(Tabla16[[#This Row],[Ponderable_Tiempo]:[Ponderable_Amonestacion]]-Tabla16[[#This Row],[Penalizacion]])</f>
        <v>89.921507064364206</v>
      </c>
      <c r="U5861" s="12">
        <v>3224101575.96</v>
      </c>
      <c r="V5861">
        <v>2480.0781353538464</v>
      </c>
    </row>
    <row r="5862" spans="1:24" hidden="1" x14ac:dyDescent="0.25">
      <c r="A5862" t="s">
        <v>63</v>
      </c>
      <c r="B5862" s="9">
        <v>1056</v>
      </c>
      <c r="C5862" s="9">
        <v>6</v>
      </c>
      <c r="D5862" s="9">
        <v>1</v>
      </c>
      <c r="E5862" t="s">
        <v>204</v>
      </c>
      <c r="F5862" t="s">
        <v>63</v>
      </c>
      <c r="G5862" t="s">
        <v>4144</v>
      </c>
      <c r="H5862" s="48">
        <v>91</v>
      </c>
      <c r="I5862" t="s">
        <v>4145</v>
      </c>
      <c r="J5862" t="s">
        <v>4146</v>
      </c>
      <c r="K5862" t="s">
        <v>1052</v>
      </c>
      <c r="L5862" t="s">
        <v>1056</v>
      </c>
      <c r="O5862">
        <v>15458.019327586208</v>
      </c>
      <c r="P5862">
        <v>54.514608859566444</v>
      </c>
      <c r="Q5862">
        <v>20</v>
      </c>
      <c r="R5862">
        <v>20</v>
      </c>
      <c r="S5862">
        <v>0</v>
      </c>
      <c r="T5862" s="44" cm="1">
        <f t="array" ref="T5862">SUM(Tabla16[[#This Row],[Ponderable_Tiempo]:[Ponderable_Amonestacion]]-Tabla16[[#This Row],[Penalizacion]])</f>
        <v>94.514608859566437</v>
      </c>
      <c r="U5862" s="12">
        <v>3224101575.96</v>
      </c>
      <c r="V5862">
        <v>2480.0781353538464</v>
      </c>
    </row>
    <row r="5863" spans="1:24" hidden="1" x14ac:dyDescent="0.25">
      <c r="A5863" t="s">
        <v>63</v>
      </c>
      <c r="B5863" s="9">
        <v>1056</v>
      </c>
      <c r="C5863" s="9">
        <v>6</v>
      </c>
      <c r="D5863" s="9">
        <v>2</v>
      </c>
      <c r="E5863" t="s">
        <v>204</v>
      </c>
      <c r="F5863" t="s">
        <v>63</v>
      </c>
      <c r="G5863" t="s">
        <v>4273</v>
      </c>
      <c r="H5863" s="48">
        <v>600</v>
      </c>
      <c r="I5863" t="s">
        <v>4274</v>
      </c>
      <c r="J5863" t="s">
        <v>4275</v>
      </c>
      <c r="K5863" t="s">
        <v>1052</v>
      </c>
      <c r="L5863" t="s">
        <v>1056</v>
      </c>
      <c r="O5863">
        <v>14671.640904310345</v>
      </c>
      <c r="P5863">
        <v>60</v>
      </c>
      <c r="Q5863">
        <v>15.09433962264151</v>
      </c>
      <c r="R5863">
        <v>20</v>
      </c>
      <c r="S5863">
        <v>0</v>
      </c>
      <c r="T5863" s="44" cm="1">
        <f t="array" ref="T5863">SUM(Tabla16[[#This Row],[Ponderable_Tiempo]:[Ponderable_Amonestacion]]-Tabla16[[#This Row],[Penalizacion]])</f>
        <v>95.094339622641513</v>
      </c>
      <c r="U5863" s="12">
        <v>3224101575.96</v>
      </c>
      <c r="V5863">
        <v>2480.0781353538464</v>
      </c>
    </row>
    <row r="5864" spans="1:24" hidden="1" x14ac:dyDescent="0.25">
      <c r="A5864" t="s">
        <v>63</v>
      </c>
      <c r="B5864" s="9">
        <v>1056</v>
      </c>
      <c r="C5864" s="9">
        <v>7</v>
      </c>
      <c r="D5864" s="9">
        <v>1</v>
      </c>
      <c r="E5864" t="s">
        <v>186</v>
      </c>
      <c r="F5864" t="s">
        <v>30</v>
      </c>
      <c r="G5864" t="s">
        <v>3054</v>
      </c>
      <c r="H5864" s="48">
        <v>1320</v>
      </c>
      <c r="I5864" t="s">
        <v>3055</v>
      </c>
      <c r="J5864" t="s">
        <v>3056</v>
      </c>
      <c r="K5864" t="s">
        <v>1052</v>
      </c>
      <c r="L5864" t="s">
        <v>1053</v>
      </c>
      <c r="U5864" s="12">
        <v>3224101575.96</v>
      </c>
      <c r="V5864">
        <v>2480.0781353538464</v>
      </c>
    </row>
    <row r="5865" spans="1:24" hidden="1" x14ac:dyDescent="0.25">
      <c r="A5865" t="s">
        <v>63</v>
      </c>
      <c r="B5865" s="9">
        <v>1057</v>
      </c>
      <c r="C5865" s="9">
        <v>1</v>
      </c>
      <c r="D5865" s="9">
        <v>1</v>
      </c>
      <c r="E5865" t="s">
        <v>212</v>
      </c>
      <c r="F5865" t="s">
        <v>63</v>
      </c>
      <c r="G5865" t="s">
        <v>4315</v>
      </c>
      <c r="H5865" s="48">
        <v>956</v>
      </c>
      <c r="I5865" t="s">
        <v>915</v>
      </c>
      <c r="J5865" t="s">
        <v>4316</v>
      </c>
      <c r="K5865" t="s">
        <v>1052</v>
      </c>
      <c r="L5865" t="s">
        <v>1056</v>
      </c>
      <c r="O5865">
        <v>15603.612939655173</v>
      </c>
      <c r="P5865">
        <v>60</v>
      </c>
      <c r="Q5865">
        <v>20</v>
      </c>
      <c r="R5865">
        <v>20</v>
      </c>
      <c r="S5865">
        <v>0</v>
      </c>
      <c r="T5865" s="44" cm="1">
        <f t="array" ref="T5865">SUM(Tabla16[[#This Row],[Ponderable_Tiempo]:[Ponderable_Amonestacion]]-Tabla16[[#This Row],[Penalizacion]])</f>
        <v>100</v>
      </c>
      <c r="U5865" s="12">
        <v>3268940251.6799998</v>
      </c>
      <c r="V5865">
        <v>2514.5694243692305</v>
      </c>
    </row>
    <row r="5866" spans="1:24" hidden="1" x14ac:dyDescent="0.25">
      <c r="A5866" s="44" t="s">
        <v>63</v>
      </c>
      <c r="B5866" s="46">
        <v>1057</v>
      </c>
      <c r="C5866" s="46">
        <v>1</v>
      </c>
      <c r="D5866" s="46">
        <v>2</v>
      </c>
      <c r="E5866" s="44" t="s">
        <v>212</v>
      </c>
      <c r="F5866" s="44" t="s">
        <v>63</v>
      </c>
      <c r="G5866" s="44" t="s">
        <v>4309</v>
      </c>
      <c r="H5866" s="49">
        <v>1211</v>
      </c>
      <c r="I5866" s="44" t="s">
        <v>935</v>
      </c>
      <c r="J5866" s="44" t="s">
        <v>4310</v>
      </c>
      <c r="K5866" s="44" t="s">
        <v>1052</v>
      </c>
      <c r="L5866" s="44" t="s">
        <v>1056</v>
      </c>
      <c r="M5866" s="52">
        <v>1</v>
      </c>
      <c r="N5866" s="46">
        <v>1057</v>
      </c>
      <c r="O5866" s="44">
        <v>15713.879601724138</v>
      </c>
      <c r="P5866" s="44">
        <v>23.360560093348891</v>
      </c>
      <c r="Q5866" s="44">
        <v>20</v>
      </c>
      <c r="R5866" s="44">
        <v>20</v>
      </c>
      <c r="S5866" s="44">
        <v>0</v>
      </c>
      <c r="T5866" s="44" cm="1">
        <f t="array" ref="T5866">SUM(Tabla16[[#This Row],[Ponderable_Tiempo]:[Ponderable_Amonestacion]]-Tabla16[[#This Row],[Penalizacion]])</f>
        <v>63.360560093348894</v>
      </c>
      <c r="U5866" s="45">
        <v>3268940251.6799998</v>
      </c>
      <c r="V5866" s="44">
        <v>2514.5694243692305</v>
      </c>
      <c r="W5866" s="44">
        <v>13199.310177354908</v>
      </c>
      <c r="X5866" s="44" t="s">
        <v>1057</v>
      </c>
    </row>
    <row r="5867" spans="1:24" hidden="1" x14ac:dyDescent="0.25">
      <c r="A5867" t="s">
        <v>63</v>
      </c>
      <c r="B5867" s="9">
        <v>1057</v>
      </c>
      <c r="C5867" s="9">
        <v>1</v>
      </c>
      <c r="D5867" s="9">
        <v>3</v>
      </c>
      <c r="E5867" t="s">
        <v>212</v>
      </c>
      <c r="F5867" t="s">
        <v>63</v>
      </c>
      <c r="G5867" t="s">
        <v>4339</v>
      </c>
      <c r="H5867" s="48">
        <v>1227</v>
      </c>
      <c r="I5867" t="s">
        <v>925</v>
      </c>
      <c r="J5867" t="s">
        <v>4340</v>
      </c>
      <c r="K5867" t="s">
        <v>1052</v>
      </c>
      <c r="L5867" t="s">
        <v>1056</v>
      </c>
      <c r="O5867">
        <v>16000</v>
      </c>
      <c r="P5867">
        <v>29.031505250875146</v>
      </c>
      <c r="Q5867">
        <v>20</v>
      </c>
      <c r="R5867">
        <v>20</v>
      </c>
      <c r="S5867">
        <v>0</v>
      </c>
      <c r="T5867" s="44" cm="1">
        <f t="array" ref="T5867">SUM(Tabla16[[#This Row],[Ponderable_Tiempo]:[Ponderable_Amonestacion]]-Tabla16[[#This Row],[Penalizacion]])</f>
        <v>69.031505250875142</v>
      </c>
      <c r="U5867" s="12">
        <v>3268940251.6799998</v>
      </c>
      <c r="V5867">
        <v>2514.5694243692305</v>
      </c>
    </row>
    <row r="5868" spans="1:24" hidden="1" x14ac:dyDescent="0.25">
      <c r="A5868" t="s">
        <v>63</v>
      </c>
      <c r="B5868" s="9">
        <v>1057</v>
      </c>
      <c r="C5868" s="9">
        <v>2</v>
      </c>
      <c r="D5868" s="9">
        <v>1</v>
      </c>
      <c r="E5868" t="s">
        <v>186</v>
      </c>
      <c r="F5868" t="s">
        <v>63</v>
      </c>
      <c r="G5868" t="s">
        <v>2742</v>
      </c>
      <c r="H5868" s="48">
        <v>544</v>
      </c>
      <c r="I5868" t="s">
        <v>561</v>
      </c>
      <c r="J5868" t="s">
        <v>2743</v>
      </c>
      <c r="K5868" t="s">
        <v>1052</v>
      </c>
      <c r="L5868" t="s">
        <v>1056</v>
      </c>
      <c r="O5868">
        <v>16000</v>
      </c>
      <c r="P5868">
        <v>60</v>
      </c>
      <c r="Q5868">
        <v>20</v>
      </c>
      <c r="R5868">
        <v>20</v>
      </c>
      <c r="S5868">
        <v>0</v>
      </c>
      <c r="T5868" s="44" cm="1">
        <f t="array" ref="T5868">SUM(Tabla16[[#This Row],[Ponderable_Tiempo]:[Ponderable_Amonestacion]]-Tabla16[[#This Row],[Penalizacion]])</f>
        <v>100</v>
      </c>
      <c r="U5868" s="12">
        <v>3268940251.6799998</v>
      </c>
      <c r="V5868">
        <v>2514.5694243692305</v>
      </c>
    </row>
    <row r="5869" spans="1:24" hidden="1" x14ac:dyDescent="0.25">
      <c r="A5869" t="s">
        <v>63</v>
      </c>
      <c r="B5869" s="9">
        <v>1057</v>
      </c>
      <c r="C5869" s="9">
        <v>3</v>
      </c>
      <c r="D5869" s="9">
        <v>1</v>
      </c>
      <c r="E5869" t="s">
        <v>204</v>
      </c>
      <c r="F5869" t="s">
        <v>63</v>
      </c>
      <c r="G5869" t="s">
        <v>4150</v>
      </c>
      <c r="H5869" s="48">
        <v>1256</v>
      </c>
      <c r="I5869" t="s">
        <v>931</v>
      </c>
      <c r="J5869" t="s">
        <v>4151</v>
      </c>
      <c r="K5869" t="s">
        <v>1052</v>
      </c>
      <c r="L5869" t="s">
        <v>1056</v>
      </c>
      <c r="O5869">
        <v>16000</v>
      </c>
      <c r="P5869">
        <v>60</v>
      </c>
      <c r="Q5869">
        <v>20</v>
      </c>
      <c r="R5869">
        <v>20</v>
      </c>
      <c r="S5869">
        <v>0</v>
      </c>
      <c r="T5869" s="44" cm="1">
        <f t="array" ref="T5869">SUM(Tabla16[[#This Row],[Ponderable_Tiempo]:[Ponderable_Amonestacion]]-Tabla16[[#This Row],[Penalizacion]])</f>
        <v>100</v>
      </c>
      <c r="U5869" s="12">
        <v>3268940251.6799998</v>
      </c>
      <c r="V5869">
        <v>2514.5694243692305</v>
      </c>
    </row>
    <row r="5870" spans="1:24" hidden="1" x14ac:dyDescent="0.25">
      <c r="A5870" t="s">
        <v>63</v>
      </c>
      <c r="B5870" s="9">
        <v>1057</v>
      </c>
      <c r="C5870" s="9">
        <v>3</v>
      </c>
      <c r="D5870" s="9">
        <v>2</v>
      </c>
      <c r="E5870" t="s">
        <v>204</v>
      </c>
      <c r="F5870" t="s">
        <v>30</v>
      </c>
      <c r="G5870" t="s">
        <v>2911</v>
      </c>
      <c r="H5870" s="48">
        <v>537</v>
      </c>
      <c r="I5870" t="s">
        <v>588</v>
      </c>
      <c r="J5870" t="s">
        <v>2912</v>
      </c>
      <c r="K5870" t="s">
        <v>1052</v>
      </c>
      <c r="L5870" t="s">
        <v>1056</v>
      </c>
      <c r="O5870">
        <v>15796.919267241379</v>
      </c>
      <c r="P5870">
        <v>43.648068669527895</v>
      </c>
      <c r="Q5870">
        <v>20</v>
      </c>
      <c r="R5870">
        <v>20</v>
      </c>
      <c r="S5870">
        <v>0</v>
      </c>
      <c r="T5870" s="44" cm="1">
        <f t="array" ref="T5870">SUM(Tabla16[[#This Row],[Ponderable_Tiempo]:[Ponderable_Amonestacion]]-Tabla16[[#This Row],[Penalizacion]])</f>
        <v>83.648068669527902</v>
      </c>
      <c r="U5870" s="12">
        <v>3268940251.6799998</v>
      </c>
      <c r="V5870">
        <v>2514.5694243692305</v>
      </c>
    </row>
    <row r="5871" spans="1:24" hidden="1" x14ac:dyDescent="0.25">
      <c r="A5871" t="s">
        <v>63</v>
      </c>
      <c r="B5871" s="9">
        <v>1058</v>
      </c>
      <c r="C5871" s="9">
        <v>1</v>
      </c>
      <c r="D5871" s="9">
        <v>1</v>
      </c>
      <c r="E5871" t="s">
        <v>212</v>
      </c>
      <c r="F5871" t="s">
        <v>63</v>
      </c>
      <c r="G5871" t="s">
        <v>4216</v>
      </c>
      <c r="H5871" s="48">
        <v>130</v>
      </c>
      <c r="I5871" t="s">
        <v>894</v>
      </c>
      <c r="J5871" t="s">
        <v>4217</v>
      </c>
      <c r="K5871" t="s">
        <v>1052</v>
      </c>
      <c r="L5871" t="s">
        <v>1056</v>
      </c>
      <c r="O5871">
        <v>15671.808401724138</v>
      </c>
      <c r="P5871">
        <v>39.311859443631036</v>
      </c>
      <c r="Q5871">
        <v>20</v>
      </c>
      <c r="R5871">
        <v>20</v>
      </c>
      <c r="S5871">
        <v>0</v>
      </c>
      <c r="T5871" s="44" cm="1">
        <f t="array" ref="T5871">SUM(Tabla16[[#This Row],[Ponderable_Tiempo]:[Ponderable_Amonestacion]]-Tabla16[[#This Row],[Penalizacion]])</f>
        <v>79.311859443631036</v>
      </c>
      <c r="U5871" s="12">
        <v>3281749974.7199998</v>
      </c>
      <c r="V5871">
        <v>2524.4230574769231</v>
      </c>
    </row>
    <row r="5872" spans="1:24" hidden="1" x14ac:dyDescent="0.25">
      <c r="A5872" t="s">
        <v>63</v>
      </c>
      <c r="B5872" s="9">
        <v>1058</v>
      </c>
      <c r="C5872" s="9">
        <v>1</v>
      </c>
      <c r="D5872" s="9">
        <v>2</v>
      </c>
      <c r="E5872" t="s">
        <v>212</v>
      </c>
      <c r="F5872" t="s">
        <v>63</v>
      </c>
      <c r="G5872" t="s">
        <v>4317</v>
      </c>
      <c r="H5872" s="48">
        <v>420</v>
      </c>
      <c r="I5872" t="s">
        <v>917</v>
      </c>
      <c r="J5872" t="s">
        <v>4318</v>
      </c>
      <c r="K5872" t="s">
        <v>1052</v>
      </c>
      <c r="L5872" t="s">
        <v>1056</v>
      </c>
      <c r="O5872">
        <v>15093.321554310345</v>
      </c>
      <c r="P5872">
        <v>0</v>
      </c>
      <c r="Q5872">
        <v>20</v>
      </c>
      <c r="R5872">
        <v>20</v>
      </c>
      <c r="S5872">
        <v>0</v>
      </c>
      <c r="T5872" s="44" cm="1">
        <f t="array" ref="T5872">SUM(Tabla16[[#This Row],[Ponderable_Tiempo]:[Ponderable_Amonestacion]]-Tabla16[[#This Row],[Penalizacion]])</f>
        <v>40</v>
      </c>
      <c r="U5872" s="12">
        <v>3281749974.7199998</v>
      </c>
      <c r="V5872">
        <v>2524.4230574769231</v>
      </c>
    </row>
    <row r="5873" spans="1:24" hidden="1" x14ac:dyDescent="0.25">
      <c r="A5873" t="s">
        <v>63</v>
      </c>
      <c r="B5873" s="9">
        <v>1058</v>
      </c>
      <c r="C5873" s="9">
        <v>1</v>
      </c>
      <c r="D5873" s="9">
        <v>3</v>
      </c>
      <c r="E5873" t="s">
        <v>212</v>
      </c>
      <c r="F5873" t="s">
        <v>63</v>
      </c>
      <c r="G5873" t="s">
        <v>4354</v>
      </c>
      <c r="H5873" s="48">
        <v>577</v>
      </c>
      <c r="I5873" t="s">
        <v>4355</v>
      </c>
      <c r="J5873" t="s">
        <v>4356</v>
      </c>
      <c r="K5873" t="s">
        <v>1052</v>
      </c>
      <c r="L5873" t="s">
        <v>1053</v>
      </c>
      <c r="U5873" s="12">
        <v>3281749974.7199998</v>
      </c>
      <c r="V5873">
        <v>2524.4230574769231</v>
      </c>
    </row>
    <row r="5874" spans="1:24" hidden="1" x14ac:dyDescent="0.25">
      <c r="A5874" s="44" t="s">
        <v>63</v>
      </c>
      <c r="B5874" s="46">
        <v>1058</v>
      </c>
      <c r="C5874" s="46">
        <v>2</v>
      </c>
      <c r="D5874" s="46">
        <v>1</v>
      </c>
      <c r="E5874" s="44" t="s">
        <v>212</v>
      </c>
      <c r="F5874" s="44" t="s">
        <v>63</v>
      </c>
      <c r="G5874" s="44" t="s">
        <v>4357</v>
      </c>
      <c r="H5874" s="49">
        <v>595</v>
      </c>
      <c r="I5874" s="44" t="s">
        <v>936</v>
      </c>
      <c r="J5874" s="44" t="s">
        <v>4358</v>
      </c>
      <c r="K5874" s="44" t="s">
        <v>1052</v>
      </c>
      <c r="L5874" s="44" t="s">
        <v>1056</v>
      </c>
      <c r="M5874" s="52">
        <v>1</v>
      </c>
      <c r="N5874" s="46">
        <v>1058</v>
      </c>
      <c r="O5874" s="44">
        <v>16000</v>
      </c>
      <c r="P5874" s="44">
        <v>60</v>
      </c>
      <c r="Q5874" s="44">
        <v>20</v>
      </c>
      <c r="R5874" s="44">
        <v>20</v>
      </c>
      <c r="S5874" s="44">
        <v>0</v>
      </c>
      <c r="T5874" s="44" cm="1">
        <f t="array" ref="T5874">SUM(Tabla16[[#This Row],[Ponderable_Tiempo]:[Ponderable_Amonestacion]]-Tabla16[[#This Row],[Penalizacion]])</f>
        <v>100</v>
      </c>
      <c r="U5874" s="45">
        <v>3281749974.7199998</v>
      </c>
      <c r="V5874" s="44">
        <v>2524.4230574769231</v>
      </c>
      <c r="W5874" s="44">
        <v>13475.576942523077</v>
      </c>
      <c r="X5874" s="44" t="s">
        <v>1057</v>
      </c>
    </row>
    <row r="5875" spans="1:24" hidden="1" x14ac:dyDescent="0.25">
      <c r="A5875" t="s">
        <v>63</v>
      </c>
      <c r="B5875" s="9">
        <v>1058</v>
      </c>
      <c r="C5875" s="9">
        <v>3</v>
      </c>
      <c r="D5875" s="9">
        <v>1</v>
      </c>
      <c r="E5875" t="s">
        <v>194</v>
      </c>
      <c r="F5875" t="s">
        <v>63</v>
      </c>
      <c r="G5875" t="s">
        <v>4288</v>
      </c>
      <c r="H5875" s="48">
        <v>605</v>
      </c>
      <c r="I5875" t="s">
        <v>921</v>
      </c>
      <c r="J5875" t="s">
        <v>4289</v>
      </c>
      <c r="K5875" t="s">
        <v>1052</v>
      </c>
      <c r="L5875" t="s">
        <v>1056</v>
      </c>
      <c r="O5875">
        <v>15912.47945862069</v>
      </c>
      <c r="P5875">
        <v>60</v>
      </c>
      <c r="Q5875">
        <v>20</v>
      </c>
      <c r="R5875">
        <v>20</v>
      </c>
      <c r="S5875">
        <v>0</v>
      </c>
      <c r="T5875" s="44" cm="1">
        <f t="array" ref="T5875">SUM(Tabla16[[#This Row],[Ponderable_Tiempo]:[Ponderable_Amonestacion]]-Tabla16[[#This Row],[Penalizacion]])</f>
        <v>100</v>
      </c>
      <c r="U5875" s="12">
        <v>3281749974.7199998</v>
      </c>
      <c r="V5875">
        <v>2524.4230574769231</v>
      </c>
    </row>
    <row r="5876" spans="1:24" hidden="1" x14ac:dyDescent="0.25">
      <c r="A5876" t="s">
        <v>63</v>
      </c>
      <c r="B5876" s="9">
        <v>1058</v>
      </c>
      <c r="C5876" s="9">
        <v>4</v>
      </c>
      <c r="D5876" s="9">
        <v>1</v>
      </c>
      <c r="E5876" t="s">
        <v>186</v>
      </c>
      <c r="F5876" t="s">
        <v>63</v>
      </c>
      <c r="G5876" t="s">
        <v>4319</v>
      </c>
      <c r="H5876" s="48">
        <v>309</v>
      </c>
      <c r="I5876" t="s">
        <v>922</v>
      </c>
      <c r="J5876" t="s">
        <v>4320</v>
      </c>
      <c r="K5876" t="s">
        <v>1052</v>
      </c>
      <c r="L5876" t="s">
        <v>1056</v>
      </c>
      <c r="O5876">
        <v>16000</v>
      </c>
      <c r="P5876">
        <v>60</v>
      </c>
      <c r="Q5876">
        <v>20</v>
      </c>
      <c r="R5876">
        <v>20</v>
      </c>
      <c r="S5876">
        <v>0</v>
      </c>
      <c r="T5876" s="44" cm="1">
        <f t="array" ref="T5876">SUM(Tabla16[[#This Row],[Ponderable_Tiempo]:[Ponderable_Amonestacion]]-Tabla16[[#This Row],[Penalizacion]])</f>
        <v>100</v>
      </c>
      <c r="U5876" s="12">
        <v>3281749974.7199998</v>
      </c>
      <c r="V5876">
        <v>2524.4230574769231</v>
      </c>
    </row>
    <row r="5877" spans="1:24" hidden="1" x14ac:dyDescent="0.25">
      <c r="A5877" t="s">
        <v>63</v>
      </c>
      <c r="B5877" s="9">
        <v>1058</v>
      </c>
      <c r="C5877" s="9">
        <v>4</v>
      </c>
      <c r="D5877" s="9">
        <v>2</v>
      </c>
      <c r="E5877" t="s">
        <v>186</v>
      </c>
      <c r="F5877" t="s">
        <v>63</v>
      </c>
      <c r="G5877" t="s">
        <v>2742</v>
      </c>
      <c r="H5877" s="48">
        <v>544</v>
      </c>
      <c r="I5877" t="s">
        <v>561</v>
      </c>
      <c r="J5877" t="s">
        <v>2743</v>
      </c>
      <c r="K5877" t="s">
        <v>1052</v>
      </c>
      <c r="L5877" t="s">
        <v>1056</v>
      </c>
      <c r="O5877">
        <v>16000</v>
      </c>
      <c r="P5877">
        <v>24.223107569721115</v>
      </c>
      <c r="Q5877">
        <v>20</v>
      </c>
      <c r="R5877">
        <v>20</v>
      </c>
      <c r="S5877">
        <v>0</v>
      </c>
      <c r="T5877" s="44" cm="1">
        <f t="array" ref="T5877">SUM(Tabla16[[#This Row],[Ponderable_Tiempo]:[Ponderable_Amonestacion]]-Tabla16[[#This Row],[Penalizacion]])</f>
        <v>64.223107569721122</v>
      </c>
      <c r="U5877" s="12">
        <v>3281749974.7199998</v>
      </c>
      <c r="V5877">
        <v>2524.4230574769231</v>
      </c>
    </row>
    <row r="5878" spans="1:24" hidden="1" x14ac:dyDescent="0.25">
      <c r="A5878" t="s">
        <v>63</v>
      </c>
      <c r="B5878" s="9">
        <v>1058</v>
      </c>
      <c r="C5878" s="9">
        <v>5</v>
      </c>
      <c r="D5878" s="9">
        <v>1</v>
      </c>
      <c r="E5878" t="s">
        <v>204</v>
      </c>
      <c r="F5878" t="s">
        <v>63</v>
      </c>
      <c r="G5878" t="s">
        <v>2088</v>
      </c>
      <c r="H5878" s="48">
        <v>536</v>
      </c>
      <c r="I5878" t="s">
        <v>2089</v>
      </c>
      <c r="J5878" t="s">
        <v>2090</v>
      </c>
      <c r="K5878" t="s">
        <v>1052</v>
      </c>
      <c r="L5878" t="s">
        <v>1056</v>
      </c>
      <c r="O5878">
        <v>16000</v>
      </c>
      <c r="P5878">
        <v>60</v>
      </c>
      <c r="Q5878">
        <v>20</v>
      </c>
      <c r="R5878">
        <v>20</v>
      </c>
      <c r="S5878">
        <v>0</v>
      </c>
      <c r="T5878" s="44" cm="1">
        <f t="array" ref="T5878">SUM(Tabla16[[#This Row],[Ponderable_Tiempo]:[Ponderable_Amonestacion]]-Tabla16[[#This Row],[Penalizacion]])</f>
        <v>100</v>
      </c>
      <c r="U5878" s="12">
        <v>3281749974.7199998</v>
      </c>
      <c r="V5878">
        <v>2524.4230574769231</v>
      </c>
    </row>
    <row r="5879" spans="1:24" hidden="1" x14ac:dyDescent="0.25">
      <c r="A5879" t="s">
        <v>63</v>
      </c>
      <c r="B5879" s="9">
        <v>1058</v>
      </c>
      <c r="C5879" s="9">
        <v>5</v>
      </c>
      <c r="D5879" s="9">
        <v>2</v>
      </c>
      <c r="E5879" t="s">
        <v>204</v>
      </c>
      <c r="F5879" t="s">
        <v>63</v>
      </c>
      <c r="G5879" t="s">
        <v>4150</v>
      </c>
      <c r="H5879" s="48">
        <v>1256</v>
      </c>
      <c r="I5879" t="s">
        <v>931</v>
      </c>
      <c r="J5879" t="s">
        <v>4151</v>
      </c>
      <c r="K5879" t="s">
        <v>1052</v>
      </c>
      <c r="L5879" t="s">
        <v>1056</v>
      </c>
      <c r="O5879">
        <v>16000</v>
      </c>
      <c r="P5879">
        <v>43.15165876777251</v>
      </c>
      <c r="Q5879">
        <v>20</v>
      </c>
      <c r="R5879">
        <v>20</v>
      </c>
      <c r="S5879">
        <v>0</v>
      </c>
      <c r="T5879" s="44" cm="1">
        <f t="array" ref="T5879">SUM(Tabla16[[#This Row],[Ponderable_Tiempo]:[Ponderable_Amonestacion]]-Tabla16[[#This Row],[Penalizacion]])</f>
        <v>83.151658767772517</v>
      </c>
      <c r="U5879" s="12">
        <v>3281749974.7199998</v>
      </c>
      <c r="V5879">
        <v>2524.4230574769231</v>
      </c>
    </row>
    <row r="5880" spans="1:24" hidden="1" x14ac:dyDescent="0.25">
      <c r="A5880" t="s">
        <v>63</v>
      </c>
      <c r="B5880" s="9">
        <v>1058</v>
      </c>
      <c r="C5880" s="9">
        <v>6</v>
      </c>
      <c r="D5880" s="9">
        <v>1</v>
      </c>
      <c r="E5880" t="s">
        <v>186</v>
      </c>
      <c r="F5880" t="s">
        <v>755</v>
      </c>
      <c r="G5880" t="s">
        <v>1967</v>
      </c>
      <c r="H5880" s="48">
        <v>710</v>
      </c>
      <c r="I5880" t="s">
        <v>1968</v>
      </c>
      <c r="J5880" t="s">
        <v>1969</v>
      </c>
      <c r="K5880" t="s">
        <v>1052</v>
      </c>
      <c r="L5880" t="s">
        <v>1077</v>
      </c>
      <c r="U5880" s="12">
        <v>3281749974.7199998</v>
      </c>
      <c r="V5880">
        <v>2524.4230574769231</v>
      </c>
    </row>
    <row r="5881" spans="1:24" hidden="1" x14ac:dyDescent="0.25">
      <c r="A5881" t="s">
        <v>63</v>
      </c>
      <c r="B5881" s="9">
        <v>1058</v>
      </c>
      <c r="C5881" s="9">
        <v>6</v>
      </c>
      <c r="D5881" s="9">
        <v>2</v>
      </c>
      <c r="E5881" t="s">
        <v>186</v>
      </c>
      <c r="F5881" t="s">
        <v>755</v>
      </c>
      <c r="G5881" t="s">
        <v>1970</v>
      </c>
      <c r="H5881" s="48">
        <v>711</v>
      </c>
      <c r="I5881" t="s">
        <v>1971</v>
      </c>
      <c r="J5881" t="s">
        <v>1972</v>
      </c>
      <c r="K5881" t="s">
        <v>1052</v>
      </c>
      <c r="L5881" t="s">
        <v>1077</v>
      </c>
      <c r="U5881" s="12">
        <v>3281749974.7199998</v>
      </c>
      <c r="V5881">
        <v>2524.4230574769231</v>
      </c>
    </row>
    <row r="5882" spans="1:24" hidden="1" x14ac:dyDescent="0.25">
      <c r="A5882" t="s">
        <v>63</v>
      </c>
      <c r="B5882" s="9">
        <v>1058</v>
      </c>
      <c r="C5882" s="9">
        <v>6</v>
      </c>
      <c r="D5882" s="9">
        <v>3</v>
      </c>
      <c r="E5882" t="s">
        <v>186</v>
      </c>
      <c r="F5882" t="s">
        <v>27</v>
      </c>
      <c r="G5882" t="s">
        <v>2042</v>
      </c>
      <c r="H5882" s="48">
        <v>721</v>
      </c>
      <c r="I5882" t="s">
        <v>794</v>
      </c>
      <c r="J5882" t="s">
        <v>2043</v>
      </c>
      <c r="K5882" t="s">
        <v>1052</v>
      </c>
      <c r="L5882" t="s">
        <v>1056</v>
      </c>
      <c r="O5882">
        <v>16000</v>
      </c>
      <c r="P5882">
        <v>60</v>
      </c>
      <c r="Q5882">
        <v>20</v>
      </c>
      <c r="R5882">
        <v>20</v>
      </c>
      <c r="S5882">
        <v>0</v>
      </c>
      <c r="T5882" s="44" cm="1">
        <f t="array" ref="T5882">SUM(Tabla16[[#This Row],[Ponderable_Tiempo]:[Ponderable_Amonestacion]]-Tabla16[[#This Row],[Penalizacion]])</f>
        <v>100</v>
      </c>
      <c r="U5882" s="12">
        <v>3281749974.7199998</v>
      </c>
      <c r="V5882">
        <v>2524.4230574769231</v>
      </c>
    </row>
    <row r="5883" spans="1:24" hidden="1" x14ac:dyDescent="0.25">
      <c r="A5883" t="s">
        <v>63</v>
      </c>
      <c r="B5883" s="9">
        <v>1058</v>
      </c>
      <c r="C5883" s="9">
        <v>7</v>
      </c>
      <c r="D5883" s="9">
        <v>1</v>
      </c>
      <c r="E5883" t="s">
        <v>186</v>
      </c>
      <c r="F5883" t="s">
        <v>27</v>
      </c>
      <c r="G5883" t="s">
        <v>1153</v>
      </c>
      <c r="H5883" s="48">
        <v>754</v>
      </c>
      <c r="I5883" t="s">
        <v>214</v>
      </c>
      <c r="J5883" t="s">
        <v>1154</v>
      </c>
      <c r="K5883" t="s">
        <v>1052</v>
      </c>
      <c r="L5883" t="s">
        <v>1056</v>
      </c>
      <c r="O5883">
        <v>16000</v>
      </c>
      <c r="P5883">
        <v>60</v>
      </c>
      <c r="Q5883">
        <v>20</v>
      </c>
      <c r="R5883">
        <v>20</v>
      </c>
      <c r="S5883">
        <v>0</v>
      </c>
      <c r="T5883" s="44" cm="1">
        <f t="array" ref="T5883">SUM(Tabla16[[#This Row],[Ponderable_Tiempo]:[Ponderable_Amonestacion]]-Tabla16[[#This Row],[Penalizacion]])</f>
        <v>100</v>
      </c>
      <c r="U5883" s="12">
        <v>3281749974.7199998</v>
      </c>
      <c r="V5883">
        <v>2524.4230574769231</v>
      </c>
    </row>
    <row r="5884" spans="1:24" hidden="1" x14ac:dyDescent="0.25">
      <c r="A5884" t="s">
        <v>63</v>
      </c>
      <c r="B5884" s="9">
        <v>1058</v>
      </c>
      <c r="C5884" s="9">
        <v>7</v>
      </c>
      <c r="D5884" s="9">
        <v>2</v>
      </c>
      <c r="E5884" t="s">
        <v>186</v>
      </c>
      <c r="F5884" t="s">
        <v>27</v>
      </c>
      <c r="G5884" t="s">
        <v>1877</v>
      </c>
      <c r="H5884" s="48">
        <v>1121</v>
      </c>
      <c r="I5884" t="s">
        <v>1878</v>
      </c>
      <c r="J5884" t="s">
        <v>1879</v>
      </c>
      <c r="K5884" t="s">
        <v>1052</v>
      </c>
      <c r="L5884" t="s">
        <v>1056</v>
      </c>
      <c r="O5884">
        <v>16000</v>
      </c>
      <c r="P5884">
        <v>48.454810495626823</v>
      </c>
      <c r="Q5884">
        <v>20</v>
      </c>
      <c r="R5884">
        <v>20</v>
      </c>
      <c r="S5884">
        <v>0</v>
      </c>
      <c r="T5884" s="44" cm="1">
        <f t="array" ref="T5884">SUM(Tabla16[[#This Row],[Ponderable_Tiempo]:[Ponderable_Amonestacion]]-Tabla16[[#This Row],[Penalizacion]])</f>
        <v>88.454810495626816</v>
      </c>
      <c r="U5884" s="12">
        <v>3281749974.7199998</v>
      </c>
      <c r="V5884">
        <v>2524.4230574769231</v>
      </c>
    </row>
    <row r="5885" spans="1:24" hidden="1" x14ac:dyDescent="0.25">
      <c r="A5885" t="s">
        <v>63</v>
      </c>
      <c r="B5885" s="9">
        <v>1058</v>
      </c>
      <c r="C5885" s="9">
        <v>8</v>
      </c>
      <c r="D5885" s="9">
        <v>1</v>
      </c>
      <c r="E5885" t="s">
        <v>240</v>
      </c>
      <c r="F5885" t="s">
        <v>27</v>
      </c>
      <c r="G5885" t="s">
        <v>1883</v>
      </c>
      <c r="H5885" s="48">
        <v>1364</v>
      </c>
      <c r="I5885" t="s">
        <v>1884</v>
      </c>
      <c r="J5885" t="s">
        <v>1885</v>
      </c>
      <c r="K5885" t="s">
        <v>1052</v>
      </c>
      <c r="L5885" t="s">
        <v>1053</v>
      </c>
      <c r="U5885" s="12">
        <v>3281749974.7199998</v>
      </c>
      <c r="V5885">
        <v>2524.4230574769231</v>
      </c>
    </row>
    <row r="5886" spans="1:24" hidden="1" x14ac:dyDescent="0.25">
      <c r="A5886" t="s">
        <v>63</v>
      </c>
      <c r="B5886" s="9">
        <v>1058</v>
      </c>
      <c r="C5886" s="9">
        <v>9</v>
      </c>
      <c r="D5886" s="9">
        <v>1</v>
      </c>
      <c r="E5886" t="s">
        <v>204</v>
      </c>
      <c r="F5886" t="s">
        <v>36</v>
      </c>
      <c r="G5886" t="s">
        <v>2994</v>
      </c>
      <c r="H5886" s="48">
        <v>1028</v>
      </c>
      <c r="I5886" t="s">
        <v>2995</v>
      </c>
      <c r="J5886" t="s">
        <v>2996</v>
      </c>
      <c r="K5886" t="s">
        <v>1052</v>
      </c>
      <c r="L5886" t="s">
        <v>1056</v>
      </c>
      <c r="O5886">
        <v>16000</v>
      </c>
      <c r="P5886">
        <v>60</v>
      </c>
      <c r="Q5886">
        <v>20</v>
      </c>
      <c r="R5886">
        <v>20</v>
      </c>
      <c r="S5886">
        <v>0</v>
      </c>
      <c r="T5886" s="44" cm="1">
        <f t="array" ref="T5886">SUM(Tabla16[[#This Row],[Ponderable_Tiempo]:[Ponderable_Amonestacion]]-Tabla16[[#This Row],[Penalizacion]])</f>
        <v>100</v>
      </c>
      <c r="U5886" s="12">
        <v>3281749974.7199998</v>
      </c>
      <c r="V5886">
        <v>2524.4230574769231</v>
      </c>
    </row>
    <row r="5887" spans="1:24" hidden="1" x14ac:dyDescent="0.25">
      <c r="A5887" s="13" t="s">
        <v>63</v>
      </c>
      <c r="B5887" s="47">
        <v>1059</v>
      </c>
      <c r="C5887" s="47"/>
      <c r="D5887" s="47"/>
      <c r="E5887" s="13" t="s">
        <v>1033</v>
      </c>
      <c r="F5887" s="13" t="s">
        <v>1033</v>
      </c>
      <c r="G5887" s="13" t="s">
        <v>1033</v>
      </c>
      <c r="H5887" s="50" t="s">
        <v>1033</v>
      </c>
      <c r="I5887" s="13" t="s">
        <v>1033</v>
      </c>
      <c r="J5887" s="13" t="s">
        <v>1033</v>
      </c>
      <c r="K5887" s="13" t="s">
        <v>1033</v>
      </c>
      <c r="L5887" s="13" t="s">
        <v>1033</v>
      </c>
      <c r="M5887" s="53"/>
      <c r="N5887" s="47"/>
      <c r="O5887" s="13"/>
      <c r="P5887" s="13"/>
      <c r="Q5887" s="13"/>
      <c r="R5887" s="13"/>
      <c r="S5887" s="13"/>
      <c r="T5887" s="13"/>
      <c r="U5887" s="14"/>
      <c r="V5887" s="13"/>
      <c r="W5887" s="13"/>
      <c r="X5887" s="13" t="s">
        <v>1033</v>
      </c>
    </row>
    <row r="5888" spans="1:24" hidden="1" x14ac:dyDescent="0.25">
      <c r="A5888" t="s">
        <v>63</v>
      </c>
      <c r="B5888" s="9">
        <v>1060</v>
      </c>
      <c r="C5888" s="9">
        <v>1</v>
      </c>
      <c r="D5888" s="9">
        <v>1</v>
      </c>
      <c r="E5888" t="s">
        <v>212</v>
      </c>
      <c r="F5888" t="s">
        <v>63</v>
      </c>
      <c r="G5888" t="s">
        <v>4349</v>
      </c>
      <c r="H5888" s="48">
        <v>378</v>
      </c>
      <c r="I5888" t="s">
        <v>932</v>
      </c>
      <c r="J5888" t="s">
        <v>4350</v>
      </c>
      <c r="K5888" t="s">
        <v>1052</v>
      </c>
      <c r="L5888" t="s">
        <v>1056</v>
      </c>
      <c r="O5888">
        <v>16000</v>
      </c>
      <c r="P5888">
        <v>60</v>
      </c>
      <c r="Q5888">
        <v>20</v>
      </c>
      <c r="R5888">
        <v>20</v>
      </c>
      <c r="S5888">
        <v>0</v>
      </c>
      <c r="T5888" s="44" cm="1">
        <f t="array" ref="T5888">SUM(Tabla16[[#This Row],[Ponderable_Tiempo]:[Ponderable_Amonestacion]]-Tabla16[[#This Row],[Penalizacion]])</f>
        <v>100</v>
      </c>
      <c r="U5888" s="12">
        <v>3362342025</v>
      </c>
      <c r="V5888">
        <v>2586.4169423076924</v>
      </c>
    </row>
    <row r="5889" spans="1:24" hidden="1" x14ac:dyDescent="0.25">
      <c r="A5889" t="s">
        <v>63</v>
      </c>
      <c r="B5889" s="9">
        <v>1060</v>
      </c>
      <c r="C5889" s="9">
        <v>2</v>
      </c>
      <c r="D5889" s="9">
        <v>1</v>
      </c>
      <c r="E5889" t="s">
        <v>186</v>
      </c>
      <c r="F5889" t="s">
        <v>63</v>
      </c>
      <c r="G5889" t="s">
        <v>4120</v>
      </c>
      <c r="H5889" s="48">
        <v>109</v>
      </c>
      <c r="I5889" t="s">
        <v>880</v>
      </c>
      <c r="J5889" t="s">
        <v>4121</v>
      </c>
      <c r="K5889" t="s">
        <v>1052</v>
      </c>
      <c r="L5889" t="s">
        <v>1056</v>
      </c>
      <c r="P5889">
        <v>60</v>
      </c>
      <c r="Q5889">
        <v>20</v>
      </c>
      <c r="R5889">
        <v>20</v>
      </c>
      <c r="S5889">
        <v>0</v>
      </c>
      <c r="T5889" s="44" cm="1">
        <f t="array" ref="T5889">SUM(Tabla16[[#This Row],[Ponderable_Tiempo]:[Ponderable_Amonestacion]]-Tabla16[[#This Row],[Penalizacion]])</f>
        <v>100</v>
      </c>
      <c r="U5889" s="12">
        <v>3362342025</v>
      </c>
      <c r="V5889">
        <v>2586.4169423076924</v>
      </c>
    </row>
    <row r="5890" spans="1:24" hidden="1" x14ac:dyDescent="0.25">
      <c r="A5890" t="s">
        <v>63</v>
      </c>
      <c r="B5890" s="9">
        <v>1060</v>
      </c>
      <c r="C5890" s="9">
        <v>2</v>
      </c>
      <c r="D5890" s="9">
        <v>2</v>
      </c>
      <c r="E5890" t="s">
        <v>186</v>
      </c>
      <c r="F5890" t="s">
        <v>30</v>
      </c>
      <c r="G5890" t="s">
        <v>2111</v>
      </c>
      <c r="H5890" s="48">
        <v>281</v>
      </c>
      <c r="I5890" t="s">
        <v>587</v>
      </c>
      <c r="J5890" t="s">
        <v>2112</v>
      </c>
      <c r="K5890" t="s">
        <v>1052</v>
      </c>
      <c r="L5890" t="s">
        <v>1056</v>
      </c>
      <c r="O5890">
        <v>16000</v>
      </c>
      <c r="P5890">
        <v>0</v>
      </c>
      <c r="Q5890">
        <v>0</v>
      </c>
      <c r="R5890">
        <v>20</v>
      </c>
      <c r="S5890">
        <v>0</v>
      </c>
      <c r="T5890" s="44" cm="1">
        <f t="array" ref="T5890">SUM(Tabla16[[#This Row],[Ponderable_Tiempo]:[Ponderable_Amonestacion]]-Tabla16[[#This Row],[Penalizacion]])</f>
        <v>20</v>
      </c>
      <c r="U5890" s="12">
        <v>3362342025</v>
      </c>
      <c r="V5890">
        <v>2586.4169423076924</v>
      </c>
    </row>
    <row r="5891" spans="1:24" hidden="1" x14ac:dyDescent="0.25">
      <c r="A5891" s="44" t="s">
        <v>63</v>
      </c>
      <c r="B5891" s="46">
        <v>1060</v>
      </c>
      <c r="C5891" s="46">
        <v>2</v>
      </c>
      <c r="D5891" s="46">
        <v>3</v>
      </c>
      <c r="E5891" s="44" t="s">
        <v>186</v>
      </c>
      <c r="F5891" s="44" t="s">
        <v>27</v>
      </c>
      <c r="G5891" s="44" t="s">
        <v>4166</v>
      </c>
      <c r="H5891" s="49">
        <v>818</v>
      </c>
      <c r="I5891" s="44" t="s">
        <v>937</v>
      </c>
      <c r="J5891" s="44" t="s">
        <v>4167</v>
      </c>
      <c r="K5891" s="44" t="s">
        <v>1052</v>
      </c>
      <c r="L5891" s="44" t="s">
        <v>1056</v>
      </c>
      <c r="M5891" s="52">
        <v>1</v>
      </c>
      <c r="N5891" s="46">
        <v>1060</v>
      </c>
      <c r="O5891" s="44">
        <v>16000</v>
      </c>
      <c r="P5891" s="44">
        <v>22.496644295302012</v>
      </c>
      <c r="Q5891" s="44">
        <v>20</v>
      </c>
      <c r="R5891" s="44">
        <v>20</v>
      </c>
      <c r="S5891" s="44">
        <v>0</v>
      </c>
      <c r="T5891" s="44" cm="1">
        <f t="array" ref="T5891">SUM(Tabla16[[#This Row],[Ponderable_Tiempo]:[Ponderable_Amonestacion]]-Tabla16[[#This Row],[Penalizacion]])</f>
        <v>62.496644295302012</v>
      </c>
      <c r="U5891" s="45">
        <v>3362342025</v>
      </c>
      <c r="V5891" s="44">
        <v>2586.4169423076924</v>
      </c>
      <c r="W5891" s="44">
        <v>13413.583057692307</v>
      </c>
      <c r="X5891" s="44" t="s">
        <v>1057</v>
      </c>
    </row>
    <row r="5892" spans="1:24" hidden="1" x14ac:dyDescent="0.25">
      <c r="A5892" t="s">
        <v>63</v>
      </c>
      <c r="B5892" s="9">
        <v>1060</v>
      </c>
      <c r="C5892" s="9">
        <v>3</v>
      </c>
      <c r="D5892" s="9">
        <v>1</v>
      </c>
      <c r="E5892" t="s">
        <v>204</v>
      </c>
      <c r="F5892" t="s">
        <v>30</v>
      </c>
      <c r="G5892" t="s">
        <v>3514</v>
      </c>
      <c r="H5892" s="48">
        <v>1025</v>
      </c>
      <c r="I5892" t="s">
        <v>3515</v>
      </c>
      <c r="J5892" t="s">
        <v>3516</v>
      </c>
      <c r="K5892" t="s">
        <v>1052</v>
      </c>
      <c r="L5892" t="s">
        <v>1056</v>
      </c>
      <c r="O5892">
        <v>16000</v>
      </c>
      <c r="P5892">
        <v>60</v>
      </c>
      <c r="Q5892">
        <v>20</v>
      </c>
      <c r="R5892">
        <v>20</v>
      </c>
      <c r="S5892">
        <v>0</v>
      </c>
      <c r="T5892" s="44" cm="1">
        <f t="array" ref="T5892">SUM(Tabla16[[#This Row],[Ponderable_Tiempo]:[Ponderable_Amonestacion]]-Tabla16[[#This Row],[Penalizacion]])</f>
        <v>100</v>
      </c>
      <c r="U5892" s="12">
        <v>3362342025</v>
      </c>
      <c r="V5892">
        <v>2586.4169423076924</v>
      </c>
    </row>
    <row r="5893" spans="1:24" hidden="1" x14ac:dyDescent="0.25">
      <c r="A5893" t="s">
        <v>63</v>
      </c>
      <c r="B5893" s="9">
        <v>1061</v>
      </c>
      <c r="C5893" s="9">
        <v>1</v>
      </c>
      <c r="D5893" s="9">
        <v>1</v>
      </c>
      <c r="E5893" t="s">
        <v>212</v>
      </c>
      <c r="F5893" t="s">
        <v>63</v>
      </c>
      <c r="G5893" t="s">
        <v>4283</v>
      </c>
      <c r="H5893" s="48">
        <v>96</v>
      </c>
      <c r="I5893" t="s">
        <v>906</v>
      </c>
      <c r="J5893" t="s">
        <v>4284</v>
      </c>
      <c r="K5893" t="s">
        <v>1052</v>
      </c>
      <c r="L5893" t="s">
        <v>1056</v>
      </c>
      <c r="O5893">
        <v>15901.315173275862</v>
      </c>
      <c r="P5893">
        <v>54.009661835748794</v>
      </c>
      <c r="Q5893">
        <v>20</v>
      </c>
      <c r="R5893">
        <v>20</v>
      </c>
      <c r="S5893">
        <v>0</v>
      </c>
      <c r="T5893" s="44" cm="1">
        <f t="array" ref="T5893">SUM(Tabla16[[#This Row],[Ponderable_Tiempo]:[Ponderable_Amonestacion]]-Tabla16[[#This Row],[Penalizacion]])</f>
        <v>94.009661835748801</v>
      </c>
      <c r="U5893" s="12">
        <v>3371323167.8400002</v>
      </c>
      <c r="V5893">
        <v>2593.3255137230772</v>
      </c>
    </row>
    <row r="5894" spans="1:24" hidden="1" x14ac:dyDescent="0.25">
      <c r="A5894" t="s">
        <v>63</v>
      </c>
      <c r="B5894" s="9">
        <v>1061</v>
      </c>
      <c r="C5894" s="9">
        <v>1</v>
      </c>
      <c r="D5894" s="9">
        <v>2</v>
      </c>
      <c r="E5894" t="s">
        <v>212</v>
      </c>
      <c r="F5894" t="s">
        <v>63</v>
      </c>
      <c r="G5894" t="s">
        <v>4285</v>
      </c>
      <c r="H5894" s="48">
        <v>408</v>
      </c>
      <c r="I5894" t="s">
        <v>4286</v>
      </c>
      <c r="J5894" t="s">
        <v>4287</v>
      </c>
      <c r="K5894" t="s">
        <v>1052</v>
      </c>
      <c r="L5894" t="s">
        <v>1077</v>
      </c>
      <c r="U5894" s="12">
        <v>3371323167.8400002</v>
      </c>
      <c r="V5894">
        <v>2593.3255137230772</v>
      </c>
    </row>
    <row r="5895" spans="1:24" hidden="1" x14ac:dyDescent="0.25">
      <c r="A5895" s="44" t="s">
        <v>63</v>
      </c>
      <c r="B5895" s="46">
        <v>1061</v>
      </c>
      <c r="C5895" s="46">
        <v>1</v>
      </c>
      <c r="D5895" s="46">
        <v>3</v>
      </c>
      <c r="E5895" s="44" t="s">
        <v>212</v>
      </c>
      <c r="F5895" s="44" t="s">
        <v>63</v>
      </c>
      <c r="G5895" s="44" t="s">
        <v>4351</v>
      </c>
      <c r="H5895" s="49">
        <v>383</v>
      </c>
      <c r="I5895" s="44" t="s">
        <v>933</v>
      </c>
      <c r="J5895" s="44" t="s">
        <v>4352</v>
      </c>
      <c r="K5895" s="44" t="s">
        <v>1052</v>
      </c>
      <c r="L5895" s="44" t="s">
        <v>1056</v>
      </c>
      <c r="M5895" s="52">
        <v>2</v>
      </c>
      <c r="N5895" s="46" t="s">
        <v>4353</v>
      </c>
      <c r="O5895" s="44">
        <v>15930.891887068965</v>
      </c>
      <c r="P5895" s="44">
        <v>60</v>
      </c>
      <c r="Q5895" s="44">
        <v>20</v>
      </c>
      <c r="R5895" s="44">
        <v>20</v>
      </c>
      <c r="S5895" s="44">
        <v>0</v>
      </c>
      <c r="T5895" s="44" cm="1">
        <f t="array" ref="T5895">SUM(Tabla16[[#This Row],[Ponderable_Tiempo]:[Ponderable_Amonestacion]]-Tabla16[[#This Row],[Penalizacion]])</f>
        <v>100</v>
      </c>
      <c r="U5895" s="45">
        <v>3371323167.8400002</v>
      </c>
      <c r="V5895" s="44">
        <v>2593.3255137230772</v>
      </c>
      <c r="W5895" s="44">
        <v>10859.562276176657</v>
      </c>
      <c r="X5895" s="44" t="s">
        <v>1057</v>
      </c>
    </row>
    <row r="5896" spans="1:24" hidden="1" x14ac:dyDescent="0.25">
      <c r="A5896" t="s">
        <v>63</v>
      </c>
      <c r="B5896" s="9">
        <v>1061</v>
      </c>
      <c r="C5896" s="9">
        <v>2</v>
      </c>
      <c r="D5896" s="9">
        <v>1</v>
      </c>
      <c r="E5896" t="s">
        <v>194</v>
      </c>
      <c r="F5896" t="s">
        <v>63</v>
      </c>
      <c r="G5896" t="s">
        <v>4152</v>
      </c>
      <c r="H5896" s="48">
        <v>199</v>
      </c>
      <c r="I5896" t="s">
        <v>883</v>
      </c>
      <c r="J5896" t="s">
        <v>4153</v>
      </c>
      <c r="K5896" t="s">
        <v>1052</v>
      </c>
      <c r="L5896" t="s">
        <v>1056</v>
      </c>
      <c r="P5896">
        <v>0</v>
      </c>
      <c r="Q5896">
        <v>0</v>
      </c>
      <c r="R5896">
        <v>20</v>
      </c>
      <c r="S5896">
        <v>0</v>
      </c>
      <c r="T5896" s="44" cm="1">
        <f t="array" ref="T5896">SUM(Tabla16[[#This Row],[Ponderable_Tiempo]:[Ponderable_Amonestacion]]-Tabla16[[#This Row],[Penalizacion]])</f>
        <v>20</v>
      </c>
      <c r="U5896" s="12">
        <v>3371323167.8400002</v>
      </c>
      <c r="V5896">
        <v>2593.3255137230772</v>
      </c>
    </row>
    <row r="5897" spans="1:24" hidden="1" x14ac:dyDescent="0.25">
      <c r="A5897" t="s">
        <v>63</v>
      </c>
      <c r="B5897" s="9">
        <v>1061</v>
      </c>
      <c r="C5897" s="9">
        <v>3</v>
      </c>
      <c r="D5897" s="9">
        <v>1</v>
      </c>
      <c r="E5897" t="s">
        <v>217</v>
      </c>
      <c r="F5897" t="s">
        <v>63</v>
      </c>
      <c r="G5897" t="s">
        <v>4154</v>
      </c>
      <c r="H5897" s="48">
        <v>71</v>
      </c>
      <c r="I5897" t="s">
        <v>916</v>
      </c>
      <c r="J5897" t="s">
        <v>4155</v>
      </c>
      <c r="K5897" t="s">
        <v>1052</v>
      </c>
      <c r="L5897" t="s">
        <v>1056</v>
      </c>
      <c r="O5897">
        <v>15422.816427586207</v>
      </c>
      <c r="P5897">
        <v>60</v>
      </c>
      <c r="Q5897">
        <v>20</v>
      </c>
      <c r="R5897">
        <v>20</v>
      </c>
      <c r="S5897">
        <v>0</v>
      </c>
      <c r="T5897" s="44" cm="1">
        <f t="array" ref="T5897">SUM(Tabla16[[#This Row],[Ponderable_Tiempo]:[Ponderable_Amonestacion]]-Tabla16[[#This Row],[Penalizacion]])</f>
        <v>100</v>
      </c>
      <c r="U5897" s="12">
        <v>3371323167.8400002</v>
      </c>
      <c r="V5897">
        <v>2593.3255137230772</v>
      </c>
    </row>
    <row r="5898" spans="1:24" hidden="1" x14ac:dyDescent="0.25">
      <c r="A5898" t="s">
        <v>63</v>
      </c>
      <c r="B5898" s="9">
        <v>1061</v>
      </c>
      <c r="C5898" s="9">
        <v>4</v>
      </c>
      <c r="D5898" s="9">
        <v>1</v>
      </c>
      <c r="E5898" t="s">
        <v>186</v>
      </c>
      <c r="F5898" t="s">
        <v>63</v>
      </c>
      <c r="G5898" t="s">
        <v>2326</v>
      </c>
      <c r="H5898" s="48">
        <v>312</v>
      </c>
      <c r="I5898" t="s">
        <v>874</v>
      </c>
      <c r="J5898" t="s">
        <v>2327</v>
      </c>
      <c r="K5898" t="s">
        <v>1052</v>
      </c>
      <c r="L5898" t="s">
        <v>1056</v>
      </c>
      <c r="O5898">
        <v>16000</v>
      </c>
      <c r="P5898">
        <v>60</v>
      </c>
      <c r="Q5898">
        <v>20</v>
      </c>
      <c r="R5898">
        <v>20</v>
      </c>
      <c r="S5898">
        <v>0</v>
      </c>
      <c r="T5898" s="44" cm="1">
        <f t="array" ref="T5898">SUM(Tabla16[[#This Row],[Ponderable_Tiempo]:[Ponderable_Amonestacion]]-Tabla16[[#This Row],[Penalizacion]])</f>
        <v>100</v>
      </c>
      <c r="U5898" s="12">
        <v>3371323167.8400002</v>
      </c>
      <c r="V5898">
        <v>2593.3255137230772</v>
      </c>
    </row>
    <row r="5899" spans="1:24" hidden="1" x14ac:dyDescent="0.25">
      <c r="A5899" t="s">
        <v>63</v>
      </c>
      <c r="B5899" s="9">
        <v>1061</v>
      </c>
      <c r="C5899" s="9">
        <v>5</v>
      </c>
      <c r="D5899" s="9">
        <v>1</v>
      </c>
      <c r="E5899" t="s">
        <v>186</v>
      </c>
      <c r="F5899" t="s">
        <v>30</v>
      </c>
      <c r="G5899" t="s">
        <v>2760</v>
      </c>
      <c r="H5899" s="48">
        <v>848</v>
      </c>
      <c r="I5899" t="s">
        <v>565</v>
      </c>
      <c r="J5899" t="s">
        <v>2761</v>
      </c>
      <c r="K5899" t="s">
        <v>1052</v>
      </c>
      <c r="L5899" t="s">
        <v>1056</v>
      </c>
      <c r="O5899">
        <v>16000</v>
      </c>
      <c r="P5899">
        <v>60</v>
      </c>
      <c r="Q5899">
        <v>20</v>
      </c>
      <c r="R5899">
        <v>20</v>
      </c>
      <c r="S5899">
        <v>0</v>
      </c>
      <c r="T5899" s="44" cm="1">
        <f t="array" ref="T5899">SUM(Tabla16[[#This Row],[Ponderable_Tiempo]:[Ponderable_Amonestacion]]-Tabla16[[#This Row],[Penalizacion]])</f>
        <v>100</v>
      </c>
      <c r="U5899" s="12">
        <v>3371323167.8400002</v>
      </c>
      <c r="V5899">
        <v>2593.3255137230772</v>
      </c>
    </row>
    <row r="5900" spans="1:24" hidden="1" x14ac:dyDescent="0.25">
      <c r="A5900" t="s">
        <v>63</v>
      </c>
      <c r="B5900" s="9">
        <v>1061</v>
      </c>
      <c r="C5900" s="9">
        <v>5</v>
      </c>
      <c r="D5900" s="9">
        <v>2</v>
      </c>
      <c r="E5900" t="s">
        <v>186</v>
      </c>
      <c r="F5900" t="s">
        <v>36</v>
      </c>
      <c r="G5900" t="s">
        <v>1837</v>
      </c>
      <c r="H5900" s="48">
        <v>1273</v>
      </c>
      <c r="I5900" t="s">
        <v>4311</v>
      </c>
      <c r="J5900" t="s">
        <v>4312</v>
      </c>
      <c r="K5900" t="s">
        <v>1052</v>
      </c>
      <c r="L5900" t="s">
        <v>1053</v>
      </c>
      <c r="U5900" s="12">
        <v>3371323167.8400002</v>
      </c>
      <c r="V5900">
        <v>2593.3255137230772</v>
      </c>
    </row>
    <row r="5901" spans="1:24" hidden="1" x14ac:dyDescent="0.25">
      <c r="A5901" t="s">
        <v>63</v>
      </c>
      <c r="B5901" s="9">
        <v>1062</v>
      </c>
      <c r="C5901" s="9">
        <v>1</v>
      </c>
      <c r="D5901" s="9">
        <v>1</v>
      </c>
      <c r="E5901" t="s">
        <v>212</v>
      </c>
      <c r="F5901" t="s">
        <v>63</v>
      </c>
      <c r="G5901" t="s">
        <v>4313</v>
      </c>
      <c r="H5901" s="48">
        <v>93</v>
      </c>
      <c r="I5901" t="s">
        <v>914</v>
      </c>
      <c r="J5901" t="s">
        <v>4314</v>
      </c>
      <c r="K5901" t="s">
        <v>1052</v>
      </c>
      <c r="L5901" t="s">
        <v>1056</v>
      </c>
      <c r="O5901">
        <v>15831.696616379309</v>
      </c>
      <c r="P5901">
        <v>60</v>
      </c>
      <c r="Q5901">
        <v>20</v>
      </c>
      <c r="R5901">
        <v>20</v>
      </c>
      <c r="S5901">
        <v>0</v>
      </c>
      <c r="T5901" s="44" cm="1">
        <f t="array" ref="T5901">SUM(Tabla16[[#This Row],[Ponderable_Tiempo]:[Ponderable_Amonestacion]]-Tabla16[[#This Row],[Penalizacion]])</f>
        <v>100</v>
      </c>
      <c r="U5901" s="12">
        <v>3432999614.9400001</v>
      </c>
      <c r="V5901">
        <v>2640.7689345692306</v>
      </c>
    </row>
    <row r="5902" spans="1:24" hidden="1" x14ac:dyDescent="0.25">
      <c r="A5902" t="s">
        <v>63</v>
      </c>
      <c r="B5902" s="9">
        <v>1062</v>
      </c>
      <c r="C5902" s="9">
        <v>1</v>
      </c>
      <c r="D5902" s="9">
        <v>2</v>
      </c>
      <c r="E5902" t="s">
        <v>212</v>
      </c>
      <c r="F5902" t="s">
        <v>63</v>
      </c>
      <c r="G5902" t="s">
        <v>4131</v>
      </c>
      <c r="H5902" s="48">
        <v>268</v>
      </c>
      <c r="I5902" t="s">
        <v>881</v>
      </c>
      <c r="J5902" t="s">
        <v>4132</v>
      </c>
      <c r="K5902" t="s">
        <v>1052</v>
      </c>
      <c r="L5902" t="s">
        <v>1056</v>
      </c>
      <c r="O5902">
        <v>15662.666090517241</v>
      </c>
      <c r="P5902">
        <v>59.956011730205276</v>
      </c>
      <c r="Q5902">
        <v>20</v>
      </c>
      <c r="R5902">
        <v>20</v>
      </c>
      <c r="S5902">
        <v>0</v>
      </c>
      <c r="T5902" s="44" cm="1">
        <f t="array" ref="T5902">SUM(Tabla16[[#This Row],[Ponderable_Tiempo]:[Ponderable_Amonestacion]]-Tabla16[[#This Row],[Penalizacion]])</f>
        <v>99.956011730205276</v>
      </c>
      <c r="U5902" s="12">
        <v>3432999614.9400001</v>
      </c>
      <c r="V5902">
        <v>2640.7689345692306</v>
      </c>
    </row>
    <row r="5903" spans="1:24" hidden="1" x14ac:dyDescent="0.25">
      <c r="A5903" t="s">
        <v>63</v>
      </c>
      <c r="B5903" s="9">
        <v>1062</v>
      </c>
      <c r="C5903" s="9">
        <v>2</v>
      </c>
      <c r="D5903" s="9">
        <v>1</v>
      </c>
      <c r="E5903" t="s">
        <v>194</v>
      </c>
      <c r="F5903" t="s">
        <v>63</v>
      </c>
      <c r="G5903" t="s">
        <v>4288</v>
      </c>
      <c r="H5903" s="48">
        <v>605</v>
      </c>
      <c r="I5903" t="s">
        <v>921</v>
      </c>
      <c r="J5903" t="s">
        <v>4289</v>
      </c>
      <c r="K5903" t="s">
        <v>1052</v>
      </c>
      <c r="L5903" t="s">
        <v>1056</v>
      </c>
      <c r="O5903">
        <v>15912.47945862069</v>
      </c>
      <c r="P5903">
        <v>60</v>
      </c>
      <c r="Q5903">
        <v>20</v>
      </c>
      <c r="R5903">
        <v>20</v>
      </c>
      <c r="S5903">
        <v>0</v>
      </c>
      <c r="T5903" s="44" cm="1">
        <f t="array" ref="T5903">SUM(Tabla16[[#This Row],[Ponderable_Tiempo]:[Ponderable_Amonestacion]]-Tabla16[[#This Row],[Penalizacion]])</f>
        <v>100</v>
      </c>
      <c r="U5903" s="12">
        <v>3432999614.9400001</v>
      </c>
      <c r="V5903">
        <v>2640.7689345692306</v>
      </c>
    </row>
    <row r="5904" spans="1:24" hidden="1" x14ac:dyDescent="0.25">
      <c r="A5904" t="s">
        <v>63</v>
      </c>
      <c r="B5904" s="9">
        <v>1062</v>
      </c>
      <c r="C5904" s="9">
        <v>3</v>
      </c>
      <c r="D5904" s="9">
        <v>1</v>
      </c>
      <c r="E5904" t="s">
        <v>186</v>
      </c>
      <c r="F5904" t="s">
        <v>63</v>
      </c>
      <c r="G5904" t="s">
        <v>4120</v>
      </c>
      <c r="H5904" s="48">
        <v>109</v>
      </c>
      <c r="I5904" t="s">
        <v>880</v>
      </c>
      <c r="J5904" t="s">
        <v>4121</v>
      </c>
      <c r="K5904" t="s">
        <v>1052</v>
      </c>
      <c r="L5904" t="s">
        <v>1056</v>
      </c>
      <c r="P5904">
        <v>60</v>
      </c>
      <c r="Q5904">
        <v>20</v>
      </c>
      <c r="R5904">
        <v>20</v>
      </c>
      <c r="S5904">
        <v>0</v>
      </c>
      <c r="T5904" s="44" cm="1">
        <f t="array" ref="T5904">SUM(Tabla16[[#This Row],[Ponderable_Tiempo]:[Ponderable_Amonestacion]]-Tabla16[[#This Row],[Penalizacion]])</f>
        <v>100</v>
      </c>
      <c r="U5904" s="12">
        <v>3432999614.9400001</v>
      </c>
      <c r="V5904">
        <v>2640.7689345692306</v>
      </c>
    </row>
    <row r="5905" spans="1:24" hidden="1" x14ac:dyDescent="0.25">
      <c r="A5905" s="44" t="s">
        <v>63</v>
      </c>
      <c r="B5905" s="46">
        <v>1062</v>
      </c>
      <c r="C5905" s="46">
        <v>3</v>
      </c>
      <c r="D5905" s="46">
        <v>2</v>
      </c>
      <c r="E5905" s="44" t="s">
        <v>186</v>
      </c>
      <c r="F5905" s="44" t="s">
        <v>63</v>
      </c>
      <c r="G5905" s="44" t="s">
        <v>4173</v>
      </c>
      <c r="H5905" s="49">
        <v>296</v>
      </c>
      <c r="I5905" s="44" t="s">
        <v>938</v>
      </c>
      <c r="J5905" s="44" t="s">
        <v>4174</v>
      </c>
      <c r="K5905" s="44" t="s">
        <v>1052</v>
      </c>
      <c r="L5905" s="44" t="s">
        <v>1056</v>
      </c>
      <c r="M5905" s="52">
        <v>1</v>
      </c>
      <c r="N5905" s="46">
        <v>1062</v>
      </c>
      <c r="O5905" s="44">
        <v>16000</v>
      </c>
      <c r="P5905" s="44">
        <v>0</v>
      </c>
      <c r="Q5905" s="44">
        <v>0</v>
      </c>
      <c r="R5905" s="44">
        <v>20</v>
      </c>
      <c r="S5905" s="44">
        <v>0</v>
      </c>
      <c r="T5905" s="44" cm="1">
        <f t="array" ref="T5905">SUM(Tabla16[[#This Row],[Ponderable_Tiempo]:[Ponderable_Amonestacion]]-Tabla16[[#This Row],[Penalizacion]])</f>
        <v>20</v>
      </c>
      <c r="U5905" s="45">
        <v>3432999614.9400001</v>
      </c>
      <c r="V5905" s="44">
        <v>2640.7689345692306</v>
      </c>
      <c r="W5905" s="44">
        <v>13359.2310654308</v>
      </c>
      <c r="X5905" s="44" t="s">
        <v>1057</v>
      </c>
    </row>
    <row r="5906" spans="1:24" hidden="1" x14ac:dyDescent="0.25">
      <c r="A5906" t="s">
        <v>63</v>
      </c>
      <c r="B5906" s="9">
        <v>1062</v>
      </c>
      <c r="C5906" s="9">
        <v>3</v>
      </c>
      <c r="D5906" s="9">
        <v>3</v>
      </c>
      <c r="E5906" t="s">
        <v>186</v>
      </c>
      <c r="F5906" t="s">
        <v>63</v>
      </c>
      <c r="G5906" t="s">
        <v>4237</v>
      </c>
      <c r="H5906" s="48">
        <v>541</v>
      </c>
      <c r="I5906" t="s">
        <v>923</v>
      </c>
      <c r="J5906" t="s">
        <v>4238</v>
      </c>
      <c r="K5906" t="s">
        <v>1052</v>
      </c>
      <c r="L5906" t="s">
        <v>1056</v>
      </c>
      <c r="O5906">
        <v>16000</v>
      </c>
      <c r="P5906">
        <v>17.583892617449663</v>
      </c>
      <c r="Q5906">
        <v>20</v>
      </c>
      <c r="R5906">
        <v>20</v>
      </c>
      <c r="S5906">
        <v>0.02</v>
      </c>
      <c r="T5906" s="44" cm="1">
        <f t="array" ref="T5906">SUM(Tabla16[[#This Row],[Ponderable_Tiempo]:[Ponderable_Amonestacion]]-Tabla16[[#This Row],[Penalizacion]])</f>
        <v>57.523892617449661</v>
      </c>
      <c r="U5906" s="12">
        <v>3432999614.9400001</v>
      </c>
      <c r="V5906">
        <v>2640.7689345692306</v>
      </c>
    </row>
    <row r="5907" spans="1:24" hidden="1" x14ac:dyDescent="0.25">
      <c r="A5907" t="s">
        <v>63</v>
      </c>
      <c r="B5907" s="9">
        <v>1062</v>
      </c>
      <c r="C5907" s="9">
        <v>4</v>
      </c>
      <c r="D5907" s="9">
        <v>1</v>
      </c>
      <c r="E5907" t="s">
        <v>186</v>
      </c>
      <c r="F5907" t="s">
        <v>63</v>
      </c>
      <c r="G5907" t="s">
        <v>4290</v>
      </c>
      <c r="H5907" s="48">
        <v>655</v>
      </c>
      <c r="I5907" t="s">
        <v>948</v>
      </c>
      <c r="J5907" t="s">
        <v>4291</v>
      </c>
      <c r="K5907" t="s">
        <v>1052</v>
      </c>
      <c r="L5907" t="s">
        <v>1056</v>
      </c>
      <c r="O5907">
        <v>16000</v>
      </c>
      <c r="P5907">
        <v>13.627002288329519</v>
      </c>
      <c r="Q5907">
        <v>20</v>
      </c>
      <c r="R5907">
        <v>20</v>
      </c>
      <c r="S5907">
        <v>0</v>
      </c>
      <c r="T5907" s="44" cm="1">
        <f t="array" ref="T5907">SUM(Tabla16[[#This Row],[Ponderable_Tiempo]:[Ponderable_Amonestacion]]-Tabla16[[#This Row],[Penalizacion]])</f>
        <v>53.627002288329521</v>
      </c>
      <c r="U5907" s="12">
        <v>3432999614.9400001</v>
      </c>
      <c r="V5907">
        <v>2640.7689345692306</v>
      </c>
    </row>
    <row r="5908" spans="1:24" hidden="1" x14ac:dyDescent="0.25">
      <c r="A5908" t="s">
        <v>63</v>
      </c>
      <c r="B5908" s="9">
        <v>1062</v>
      </c>
      <c r="C5908" s="9">
        <v>4</v>
      </c>
      <c r="D5908" s="9">
        <v>2</v>
      </c>
      <c r="E5908" t="s">
        <v>186</v>
      </c>
      <c r="F5908" t="s">
        <v>63</v>
      </c>
      <c r="G5908" t="s">
        <v>4138</v>
      </c>
      <c r="H5908" s="48">
        <v>741</v>
      </c>
      <c r="I5908" t="s">
        <v>4139</v>
      </c>
      <c r="J5908" t="s">
        <v>4140</v>
      </c>
      <c r="K5908" t="s">
        <v>1052</v>
      </c>
      <c r="L5908" t="s">
        <v>1056</v>
      </c>
      <c r="O5908">
        <v>15194.821314655172</v>
      </c>
      <c r="P5908">
        <v>18.192219679633869</v>
      </c>
      <c r="Q5908">
        <v>20</v>
      </c>
      <c r="R5908">
        <v>20</v>
      </c>
      <c r="S5908">
        <v>0</v>
      </c>
      <c r="T5908" s="44" cm="1">
        <f t="array" ref="T5908">SUM(Tabla16[[#This Row],[Ponderable_Tiempo]:[Ponderable_Amonestacion]]-Tabla16[[#This Row],[Penalizacion]])</f>
        <v>58.192219679633865</v>
      </c>
      <c r="U5908" s="12">
        <v>3432999614.9400001</v>
      </c>
      <c r="V5908">
        <v>2640.7689345692306</v>
      </c>
    </row>
    <row r="5909" spans="1:24" hidden="1" x14ac:dyDescent="0.25">
      <c r="A5909" t="s">
        <v>63</v>
      </c>
      <c r="B5909" s="9">
        <v>1062</v>
      </c>
      <c r="C5909" s="9">
        <v>4</v>
      </c>
      <c r="D5909" s="9">
        <v>3</v>
      </c>
      <c r="E5909" t="s">
        <v>186</v>
      </c>
      <c r="F5909" t="s">
        <v>63</v>
      </c>
      <c r="G5909" t="s">
        <v>1144</v>
      </c>
      <c r="H5909" s="48">
        <v>825</v>
      </c>
      <c r="I5909" t="s">
        <v>1145</v>
      </c>
      <c r="J5909" t="s">
        <v>1146</v>
      </c>
      <c r="K5909" t="s">
        <v>1052</v>
      </c>
      <c r="L5909" t="s">
        <v>1053</v>
      </c>
      <c r="U5909" s="12">
        <v>3432999614.9400001</v>
      </c>
      <c r="V5909">
        <v>2640.7689345692306</v>
      </c>
    </row>
    <row r="5910" spans="1:24" hidden="1" x14ac:dyDescent="0.25">
      <c r="A5910" t="s">
        <v>63</v>
      </c>
      <c r="B5910" s="9">
        <v>1062</v>
      </c>
      <c r="C5910" s="9">
        <v>5</v>
      </c>
      <c r="D5910" s="9">
        <v>1</v>
      </c>
      <c r="E5910" t="s">
        <v>204</v>
      </c>
      <c r="F5910" t="s">
        <v>63</v>
      </c>
      <c r="G5910" t="s">
        <v>4144</v>
      </c>
      <c r="H5910" s="48">
        <v>91</v>
      </c>
      <c r="I5910" t="s">
        <v>4145</v>
      </c>
      <c r="J5910" t="s">
        <v>4146</v>
      </c>
      <c r="K5910" t="s">
        <v>1052</v>
      </c>
      <c r="L5910" t="s">
        <v>1056</v>
      </c>
      <c r="O5910">
        <v>15458.019327586208</v>
      </c>
      <c r="P5910">
        <v>60</v>
      </c>
      <c r="Q5910">
        <v>20</v>
      </c>
      <c r="R5910">
        <v>20</v>
      </c>
      <c r="S5910">
        <v>0</v>
      </c>
      <c r="T5910" s="44" cm="1">
        <f t="array" ref="T5910">SUM(Tabla16[[#This Row],[Ponderable_Tiempo]:[Ponderable_Amonestacion]]-Tabla16[[#This Row],[Penalizacion]])</f>
        <v>100</v>
      </c>
      <c r="U5910" s="12">
        <v>3432999614.9400001</v>
      </c>
      <c r="V5910">
        <v>2640.7689345692306</v>
      </c>
    </row>
    <row r="5911" spans="1:24" hidden="1" x14ac:dyDescent="0.25">
      <c r="A5911" t="s">
        <v>63</v>
      </c>
      <c r="B5911" s="9">
        <v>1062</v>
      </c>
      <c r="C5911" s="9">
        <v>6</v>
      </c>
      <c r="D5911" s="9">
        <v>1</v>
      </c>
      <c r="E5911" t="s">
        <v>212</v>
      </c>
      <c r="F5911" t="s">
        <v>30</v>
      </c>
      <c r="G5911" t="s">
        <v>3066</v>
      </c>
      <c r="H5911" s="48">
        <v>803</v>
      </c>
      <c r="I5911" t="s">
        <v>604</v>
      </c>
      <c r="J5911" t="s">
        <v>3067</v>
      </c>
      <c r="K5911" t="s">
        <v>1052</v>
      </c>
      <c r="L5911" t="s">
        <v>1056</v>
      </c>
      <c r="O5911">
        <v>15707.941297413792</v>
      </c>
      <c r="P5911">
        <v>60</v>
      </c>
      <c r="Q5911">
        <v>20</v>
      </c>
      <c r="R5911">
        <v>20</v>
      </c>
      <c r="S5911">
        <v>0</v>
      </c>
      <c r="T5911" s="44" cm="1">
        <f t="array" ref="T5911">SUM(Tabla16[[#This Row],[Ponderable_Tiempo]:[Ponderable_Amonestacion]]-Tabla16[[#This Row],[Penalizacion]])</f>
        <v>100</v>
      </c>
      <c r="U5911" s="12">
        <v>3432999614.9400001</v>
      </c>
      <c r="V5911">
        <v>2640.7689345692306</v>
      </c>
    </row>
    <row r="5912" spans="1:24" hidden="1" x14ac:dyDescent="0.25">
      <c r="A5912" t="s">
        <v>63</v>
      </c>
      <c r="B5912" s="9">
        <v>1062</v>
      </c>
      <c r="C5912" s="9">
        <v>7</v>
      </c>
      <c r="D5912" s="9">
        <v>1</v>
      </c>
      <c r="E5912" t="s">
        <v>186</v>
      </c>
      <c r="F5912" t="s">
        <v>27</v>
      </c>
      <c r="G5912" t="s">
        <v>2031</v>
      </c>
      <c r="H5912" s="48">
        <v>573</v>
      </c>
      <c r="I5912" t="s">
        <v>2032</v>
      </c>
      <c r="J5912" t="s">
        <v>2033</v>
      </c>
      <c r="K5912" t="s">
        <v>1052</v>
      </c>
      <c r="L5912" t="s">
        <v>1056</v>
      </c>
      <c r="O5912">
        <v>2000</v>
      </c>
      <c r="P5912">
        <v>60</v>
      </c>
      <c r="Q5912">
        <v>20</v>
      </c>
      <c r="R5912">
        <v>20</v>
      </c>
      <c r="S5912">
        <v>0</v>
      </c>
      <c r="T5912" s="44" cm="1">
        <f t="array" ref="T5912">SUM(Tabla16[[#This Row],[Ponderable_Tiempo]:[Ponderable_Amonestacion]]-Tabla16[[#This Row],[Penalizacion]])</f>
        <v>100</v>
      </c>
      <c r="U5912" s="12">
        <v>3432999614.9400001</v>
      </c>
      <c r="V5912">
        <v>2640.7689345692306</v>
      </c>
    </row>
    <row r="5913" spans="1:24" hidden="1" x14ac:dyDescent="0.25">
      <c r="A5913" t="s">
        <v>63</v>
      </c>
      <c r="B5913" s="9">
        <v>1063</v>
      </c>
      <c r="C5913" s="9">
        <v>1</v>
      </c>
      <c r="D5913" s="9">
        <v>1</v>
      </c>
      <c r="E5913" t="s">
        <v>212</v>
      </c>
      <c r="F5913" t="s">
        <v>63</v>
      </c>
      <c r="G5913" t="s">
        <v>4205</v>
      </c>
      <c r="H5913" s="48">
        <v>507</v>
      </c>
      <c r="I5913" t="s">
        <v>893</v>
      </c>
      <c r="J5913" t="s">
        <v>4206</v>
      </c>
      <c r="K5913" t="s">
        <v>1052</v>
      </c>
      <c r="L5913" t="s">
        <v>1056</v>
      </c>
      <c r="O5913">
        <v>15926.508870689655</v>
      </c>
      <c r="P5913">
        <v>60</v>
      </c>
      <c r="Q5913">
        <v>20</v>
      </c>
      <c r="R5913">
        <v>20</v>
      </c>
      <c r="S5913">
        <v>0</v>
      </c>
      <c r="T5913" s="44" cm="1">
        <f t="array" ref="T5913">SUM(Tabla16[[#This Row],[Ponderable_Tiempo]:[Ponderable_Amonestacion]]-Tabla16[[#This Row],[Penalizacion]])</f>
        <v>100</v>
      </c>
      <c r="U5913" s="12">
        <v>3510463851.54</v>
      </c>
      <c r="V5913">
        <v>2700.356808876923</v>
      </c>
    </row>
    <row r="5914" spans="1:24" hidden="1" x14ac:dyDescent="0.25">
      <c r="A5914" s="44" t="s">
        <v>63</v>
      </c>
      <c r="B5914" s="46">
        <v>1063</v>
      </c>
      <c r="C5914" s="46">
        <v>2</v>
      </c>
      <c r="D5914" s="46">
        <v>1</v>
      </c>
      <c r="E5914" s="44" t="s">
        <v>194</v>
      </c>
      <c r="F5914" s="44" t="s">
        <v>63</v>
      </c>
      <c r="G5914" s="44" t="s">
        <v>4103</v>
      </c>
      <c r="H5914" s="49">
        <v>300</v>
      </c>
      <c r="I5914" s="44" t="s">
        <v>939</v>
      </c>
      <c r="J5914" s="44" t="s">
        <v>4104</v>
      </c>
      <c r="K5914" s="44" t="s">
        <v>1052</v>
      </c>
      <c r="L5914" s="44" t="s">
        <v>1056</v>
      </c>
      <c r="M5914" s="52">
        <v>1</v>
      </c>
      <c r="N5914" s="46">
        <v>1063</v>
      </c>
      <c r="O5914" s="44">
        <v>16000</v>
      </c>
      <c r="P5914" s="44">
        <v>60</v>
      </c>
      <c r="Q5914" s="44">
        <v>20</v>
      </c>
      <c r="R5914" s="44">
        <v>20</v>
      </c>
      <c r="S5914" s="44">
        <v>0</v>
      </c>
      <c r="T5914" s="44" cm="1">
        <f t="array" ref="T5914">SUM(Tabla16[[#This Row],[Ponderable_Tiempo]:[Ponderable_Amonestacion]]-Tabla16[[#This Row],[Penalizacion]])</f>
        <v>100</v>
      </c>
      <c r="U5914" s="45">
        <v>3510463851.54</v>
      </c>
      <c r="V5914" s="44">
        <v>2700.356808876923</v>
      </c>
      <c r="W5914" s="44">
        <v>13299.643191123077</v>
      </c>
      <c r="X5914" s="44" t="s">
        <v>1057</v>
      </c>
    </row>
    <row r="5915" spans="1:24" hidden="1" x14ac:dyDescent="0.25">
      <c r="A5915" t="s">
        <v>63</v>
      </c>
      <c r="B5915" s="9">
        <v>1063</v>
      </c>
      <c r="C5915" s="9">
        <v>3</v>
      </c>
      <c r="D5915" s="9">
        <v>1</v>
      </c>
      <c r="E5915" t="s">
        <v>240</v>
      </c>
      <c r="F5915" t="s">
        <v>63</v>
      </c>
      <c r="G5915" t="s">
        <v>4096</v>
      </c>
      <c r="H5915" s="48">
        <v>103</v>
      </c>
      <c r="I5915" t="s">
        <v>878</v>
      </c>
      <c r="J5915" t="s">
        <v>4097</v>
      </c>
      <c r="K5915" t="s">
        <v>1052</v>
      </c>
      <c r="L5915" t="s">
        <v>1056</v>
      </c>
      <c r="P5915">
        <v>36.761268781302171</v>
      </c>
      <c r="Q5915">
        <v>20</v>
      </c>
      <c r="R5915">
        <v>0</v>
      </c>
      <c r="S5915">
        <v>0</v>
      </c>
      <c r="T5915" s="44" cm="1">
        <f t="array" ref="T5915">SUM(Tabla16[[#This Row],[Ponderable_Tiempo]:[Ponderable_Amonestacion]]-Tabla16[[#This Row],[Penalizacion]])</f>
        <v>56.761268781302171</v>
      </c>
      <c r="U5915" s="12">
        <v>3510463851.54</v>
      </c>
      <c r="V5915">
        <v>2700.356808876923</v>
      </c>
    </row>
    <row r="5916" spans="1:24" hidden="1" x14ac:dyDescent="0.25">
      <c r="A5916" t="s">
        <v>63</v>
      </c>
      <c r="B5916" s="9">
        <v>1063</v>
      </c>
      <c r="C5916" s="9">
        <v>3</v>
      </c>
      <c r="D5916" s="9">
        <v>2</v>
      </c>
      <c r="E5916" t="s">
        <v>240</v>
      </c>
      <c r="F5916" t="s">
        <v>63</v>
      </c>
      <c r="G5916" t="s">
        <v>4125</v>
      </c>
      <c r="H5916" s="48">
        <v>355</v>
      </c>
      <c r="I5916" t="s">
        <v>4126</v>
      </c>
      <c r="J5916" t="s">
        <v>4127</v>
      </c>
      <c r="K5916" t="s">
        <v>1052</v>
      </c>
      <c r="L5916" t="s">
        <v>1053</v>
      </c>
      <c r="U5916" s="12">
        <v>3510463851.54</v>
      </c>
      <c r="V5916">
        <v>2700.356808876923</v>
      </c>
    </row>
    <row r="5917" spans="1:24" hidden="1" x14ac:dyDescent="0.25">
      <c r="A5917" t="s">
        <v>63</v>
      </c>
      <c r="B5917" s="9">
        <v>1063</v>
      </c>
      <c r="C5917" s="9">
        <v>4</v>
      </c>
      <c r="D5917" s="9">
        <v>1</v>
      </c>
      <c r="E5917" t="s">
        <v>204</v>
      </c>
      <c r="F5917" t="s">
        <v>63</v>
      </c>
      <c r="G5917" t="s">
        <v>4144</v>
      </c>
      <c r="H5917" s="48">
        <v>91</v>
      </c>
      <c r="I5917" t="s">
        <v>4145</v>
      </c>
      <c r="J5917" t="s">
        <v>4146</v>
      </c>
      <c r="K5917" t="s">
        <v>1052</v>
      </c>
      <c r="L5917" t="s">
        <v>1056</v>
      </c>
      <c r="O5917">
        <v>15458.019327586208</v>
      </c>
      <c r="P5917">
        <v>60</v>
      </c>
      <c r="Q5917">
        <v>20</v>
      </c>
      <c r="R5917">
        <v>20</v>
      </c>
      <c r="S5917">
        <v>0</v>
      </c>
      <c r="T5917" s="44" cm="1">
        <f t="array" ref="T5917">SUM(Tabla16[[#This Row],[Ponderable_Tiempo]:[Ponderable_Amonestacion]]-Tabla16[[#This Row],[Penalizacion]])</f>
        <v>100</v>
      </c>
      <c r="U5917" s="12">
        <v>3510463851.54</v>
      </c>
      <c r="V5917">
        <v>2700.356808876923</v>
      </c>
    </row>
    <row r="5918" spans="1:24" hidden="1" x14ac:dyDescent="0.25">
      <c r="A5918" t="s">
        <v>63</v>
      </c>
      <c r="B5918" s="9">
        <v>1063</v>
      </c>
      <c r="C5918" s="9">
        <v>4</v>
      </c>
      <c r="D5918" s="9">
        <v>2</v>
      </c>
      <c r="E5918" t="s">
        <v>204</v>
      </c>
      <c r="F5918" t="s">
        <v>63</v>
      </c>
      <c r="G5918" t="s">
        <v>4117</v>
      </c>
      <c r="H5918" s="48">
        <v>144</v>
      </c>
      <c r="I5918" t="s">
        <v>4118</v>
      </c>
      <c r="J5918" t="s">
        <v>4119</v>
      </c>
      <c r="K5918" t="s">
        <v>1052</v>
      </c>
      <c r="L5918" t="s">
        <v>1056</v>
      </c>
      <c r="O5918">
        <v>16000</v>
      </c>
      <c r="P5918">
        <v>38.654377880184335</v>
      </c>
      <c r="Q5918">
        <v>20</v>
      </c>
      <c r="R5918">
        <v>20</v>
      </c>
      <c r="S5918">
        <v>0</v>
      </c>
      <c r="T5918" s="44" cm="1">
        <f t="array" ref="T5918">SUM(Tabla16[[#This Row],[Ponderable_Tiempo]:[Ponderable_Amonestacion]]-Tabla16[[#This Row],[Penalizacion]])</f>
        <v>78.654377880184342</v>
      </c>
      <c r="U5918" s="12">
        <v>3510463851.54</v>
      </c>
      <c r="V5918">
        <v>2700.356808876923</v>
      </c>
    </row>
    <row r="5919" spans="1:24" hidden="1" x14ac:dyDescent="0.25">
      <c r="A5919" t="s">
        <v>63</v>
      </c>
      <c r="B5919" s="9">
        <v>1063</v>
      </c>
      <c r="C5919" s="9">
        <v>5</v>
      </c>
      <c r="D5919" s="9">
        <v>1</v>
      </c>
      <c r="E5919" t="s">
        <v>186</v>
      </c>
      <c r="F5919" t="s">
        <v>30</v>
      </c>
      <c r="G5919" t="s">
        <v>2971</v>
      </c>
      <c r="H5919" s="48">
        <v>612</v>
      </c>
      <c r="I5919" t="s">
        <v>601</v>
      </c>
      <c r="J5919" t="s">
        <v>2972</v>
      </c>
      <c r="K5919" t="s">
        <v>1052</v>
      </c>
      <c r="L5919" t="s">
        <v>1056</v>
      </c>
      <c r="O5919">
        <v>16000</v>
      </c>
      <c r="P5919">
        <v>60</v>
      </c>
      <c r="Q5919">
        <v>20</v>
      </c>
      <c r="R5919">
        <v>20</v>
      </c>
      <c r="S5919">
        <v>0</v>
      </c>
      <c r="T5919" s="44" cm="1">
        <f t="array" ref="T5919">SUM(Tabla16[[#This Row],[Ponderable_Tiempo]:[Ponderable_Amonestacion]]-Tabla16[[#This Row],[Penalizacion]])</f>
        <v>100</v>
      </c>
      <c r="U5919" s="12">
        <v>3510463851.54</v>
      </c>
      <c r="V5919">
        <v>2700.356808876923</v>
      </c>
    </row>
    <row r="5920" spans="1:24" hidden="1" x14ac:dyDescent="0.25">
      <c r="A5920" t="s">
        <v>63</v>
      </c>
      <c r="B5920" s="9">
        <v>1064</v>
      </c>
      <c r="C5920" s="9">
        <v>1</v>
      </c>
      <c r="D5920" s="9">
        <v>1</v>
      </c>
      <c r="E5920" t="s">
        <v>212</v>
      </c>
      <c r="F5920" t="s">
        <v>63</v>
      </c>
      <c r="G5920" t="s">
        <v>4317</v>
      </c>
      <c r="H5920" s="48">
        <v>420</v>
      </c>
      <c r="I5920" t="s">
        <v>917</v>
      </c>
      <c r="J5920" t="s">
        <v>4318</v>
      </c>
      <c r="K5920" t="s">
        <v>1052</v>
      </c>
      <c r="L5920" t="s">
        <v>1056</v>
      </c>
      <c r="O5920">
        <v>15093.321554310345</v>
      </c>
      <c r="P5920">
        <v>0</v>
      </c>
      <c r="Q5920">
        <v>20</v>
      </c>
      <c r="R5920">
        <v>20</v>
      </c>
      <c r="S5920">
        <v>0</v>
      </c>
      <c r="T5920" s="44" cm="1">
        <f t="array" ref="T5920">SUM(Tabla16[[#This Row],[Ponderable_Tiempo]:[Ponderable_Amonestacion]]-Tabla16[[#This Row],[Penalizacion]])</f>
        <v>40</v>
      </c>
      <c r="U5920" s="12">
        <v>3682865971.2600002</v>
      </c>
      <c r="V5920">
        <v>2832.9738240461538</v>
      </c>
    </row>
    <row r="5921" spans="1:24" hidden="1" x14ac:dyDescent="0.25">
      <c r="A5921" t="s">
        <v>63</v>
      </c>
      <c r="B5921" s="9">
        <v>1064</v>
      </c>
      <c r="C5921" s="9">
        <v>1</v>
      </c>
      <c r="D5921" s="9">
        <v>2</v>
      </c>
      <c r="E5921" t="s">
        <v>212</v>
      </c>
      <c r="F5921" t="s">
        <v>63</v>
      </c>
      <c r="G5921" t="s">
        <v>4357</v>
      </c>
      <c r="H5921" s="48">
        <v>595</v>
      </c>
      <c r="I5921" t="s">
        <v>936</v>
      </c>
      <c r="J5921" t="s">
        <v>4358</v>
      </c>
      <c r="K5921" t="s">
        <v>1052</v>
      </c>
      <c r="L5921" t="s">
        <v>1056</v>
      </c>
      <c r="O5921">
        <v>16000</v>
      </c>
      <c r="P5921">
        <v>55.875706214689266</v>
      </c>
      <c r="Q5921">
        <v>20</v>
      </c>
      <c r="R5921">
        <v>20</v>
      </c>
      <c r="S5921">
        <v>0</v>
      </c>
      <c r="T5921" s="44" cm="1">
        <f t="array" ref="T5921">SUM(Tabla16[[#This Row],[Ponderable_Tiempo]:[Ponderable_Amonestacion]]-Tabla16[[#This Row],[Penalizacion]])</f>
        <v>95.875706214689274</v>
      </c>
      <c r="U5921" s="12">
        <v>3682865971.2600002</v>
      </c>
      <c r="V5921">
        <v>2832.9738240461538</v>
      </c>
    </row>
    <row r="5922" spans="1:24" hidden="1" x14ac:dyDescent="0.25">
      <c r="A5922" s="44" t="s">
        <v>63</v>
      </c>
      <c r="B5922" s="46">
        <v>1064</v>
      </c>
      <c r="C5922" s="46">
        <v>1</v>
      </c>
      <c r="D5922" s="46">
        <v>3</v>
      </c>
      <c r="E5922" s="44" t="s">
        <v>212</v>
      </c>
      <c r="F5922" s="44" t="s">
        <v>63</v>
      </c>
      <c r="G5922" s="44" t="s">
        <v>4359</v>
      </c>
      <c r="H5922" s="49">
        <v>633</v>
      </c>
      <c r="I5922" s="44" t="s">
        <v>940</v>
      </c>
      <c r="J5922" s="44" t="s">
        <v>4360</v>
      </c>
      <c r="K5922" s="44" t="s">
        <v>1052</v>
      </c>
      <c r="L5922" s="44" t="s">
        <v>1056</v>
      </c>
      <c r="M5922" s="52">
        <v>1</v>
      </c>
      <c r="N5922" s="46">
        <v>1064</v>
      </c>
      <c r="O5922" s="44">
        <v>16000</v>
      </c>
      <c r="P5922" s="44">
        <v>60</v>
      </c>
      <c r="Q5922" s="44">
        <v>20</v>
      </c>
      <c r="R5922" s="44">
        <v>20</v>
      </c>
      <c r="S5922" s="44">
        <v>0</v>
      </c>
      <c r="T5922" s="44" cm="1">
        <f t="array" ref="T5922">SUM(Tabla16[[#This Row],[Ponderable_Tiempo]:[Ponderable_Amonestacion]]-Tabla16[[#This Row],[Penalizacion]])</f>
        <v>100</v>
      </c>
      <c r="U5922" s="45">
        <v>3682865971.2600002</v>
      </c>
      <c r="V5922" s="44">
        <v>2832.9738240461538</v>
      </c>
      <c r="W5922" s="44">
        <v>13167.026175953801</v>
      </c>
      <c r="X5922" s="44" t="s">
        <v>1057</v>
      </c>
    </row>
    <row r="5923" spans="1:24" hidden="1" x14ac:dyDescent="0.25">
      <c r="A5923" t="s">
        <v>63</v>
      </c>
      <c r="B5923" s="9">
        <v>1064</v>
      </c>
      <c r="C5923" s="9">
        <v>2</v>
      </c>
      <c r="D5923" s="9">
        <v>1</v>
      </c>
      <c r="E5923" t="s">
        <v>186</v>
      </c>
      <c r="F5923" t="s">
        <v>63</v>
      </c>
      <c r="G5923" t="s">
        <v>4319</v>
      </c>
      <c r="H5923" s="48">
        <v>309</v>
      </c>
      <c r="I5923" t="s">
        <v>922</v>
      </c>
      <c r="J5923" t="s">
        <v>4320</v>
      </c>
      <c r="K5923" t="s">
        <v>1052</v>
      </c>
      <c r="L5923" t="s">
        <v>1056</v>
      </c>
      <c r="O5923">
        <v>16000</v>
      </c>
      <c r="P5923">
        <v>60</v>
      </c>
      <c r="Q5923">
        <v>20</v>
      </c>
      <c r="R5923">
        <v>20</v>
      </c>
      <c r="S5923">
        <v>0</v>
      </c>
      <c r="T5923" s="44" cm="1">
        <f t="array" ref="T5923">SUM(Tabla16[[#This Row],[Ponderable_Tiempo]:[Ponderable_Amonestacion]]-Tabla16[[#This Row],[Penalizacion]])</f>
        <v>100</v>
      </c>
      <c r="U5923" s="12">
        <v>3682865971.2600002</v>
      </c>
      <c r="V5923">
        <v>2832.9738240461538</v>
      </c>
    </row>
    <row r="5924" spans="1:24" hidden="1" x14ac:dyDescent="0.25">
      <c r="A5924" t="s">
        <v>63</v>
      </c>
      <c r="B5924" s="9">
        <v>1064</v>
      </c>
      <c r="C5924" s="9">
        <v>2</v>
      </c>
      <c r="D5924" s="9">
        <v>2</v>
      </c>
      <c r="E5924" t="s">
        <v>186</v>
      </c>
      <c r="F5924" t="s">
        <v>63</v>
      </c>
      <c r="G5924" t="s">
        <v>4361</v>
      </c>
      <c r="H5924" s="48">
        <v>858</v>
      </c>
      <c r="I5924" t="s">
        <v>4362</v>
      </c>
      <c r="J5924" t="s">
        <v>4363</v>
      </c>
      <c r="K5924" t="s">
        <v>1052</v>
      </c>
      <c r="L5924" t="s">
        <v>1053</v>
      </c>
      <c r="U5924" s="12">
        <v>3682865971.2600002</v>
      </c>
      <c r="V5924">
        <v>2832.9738240461538</v>
      </c>
    </row>
    <row r="5925" spans="1:24" hidden="1" x14ac:dyDescent="0.25">
      <c r="A5925" t="s">
        <v>63</v>
      </c>
      <c r="B5925" s="9">
        <v>1064</v>
      </c>
      <c r="C5925" s="9">
        <v>3</v>
      </c>
      <c r="D5925" s="9">
        <v>1</v>
      </c>
      <c r="E5925" t="s">
        <v>204</v>
      </c>
      <c r="F5925" t="s">
        <v>63</v>
      </c>
      <c r="G5925" t="s">
        <v>4364</v>
      </c>
      <c r="H5925" s="48">
        <v>546</v>
      </c>
      <c r="I5925" t="s">
        <v>4365</v>
      </c>
      <c r="J5925" t="s">
        <v>4366</v>
      </c>
      <c r="K5925" t="s">
        <v>1052</v>
      </c>
      <c r="L5925" t="s">
        <v>1056</v>
      </c>
      <c r="O5925">
        <v>16000</v>
      </c>
      <c r="P5925">
        <v>60</v>
      </c>
      <c r="Q5925">
        <v>20</v>
      </c>
      <c r="R5925">
        <v>20</v>
      </c>
      <c r="S5925">
        <v>0</v>
      </c>
      <c r="T5925" s="44" cm="1">
        <f t="array" ref="T5925">SUM(Tabla16[[#This Row],[Ponderable_Tiempo]:[Ponderable_Amonestacion]]-Tabla16[[#This Row],[Penalizacion]])</f>
        <v>100</v>
      </c>
      <c r="U5925" s="12">
        <v>3682865971.2600002</v>
      </c>
      <c r="V5925">
        <v>2832.9738240461538</v>
      </c>
    </row>
    <row r="5926" spans="1:24" hidden="1" x14ac:dyDescent="0.25">
      <c r="A5926" t="s">
        <v>63</v>
      </c>
      <c r="B5926" s="9">
        <v>1064</v>
      </c>
      <c r="C5926" s="9">
        <v>4</v>
      </c>
      <c r="D5926" s="9">
        <v>1</v>
      </c>
      <c r="E5926" t="s">
        <v>240</v>
      </c>
      <c r="F5926" t="s">
        <v>27</v>
      </c>
      <c r="G5926" t="s">
        <v>1883</v>
      </c>
      <c r="H5926" s="48">
        <v>1364</v>
      </c>
      <c r="I5926" t="s">
        <v>1884</v>
      </c>
      <c r="J5926" t="s">
        <v>1885</v>
      </c>
      <c r="K5926" t="s">
        <v>1052</v>
      </c>
      <c r="L5926" t="s">
        <v>1053</v>
      </c>
      <c r="U5926" s="12">
        <v>3682865971.2600002</v>
      </c>
      <c r="V5926">
        <v>2832.9738240461538</v>
      </c>
    </row>
    <row r="5927" spans="1:24" hidden="1" x14ac:dyDescent="0.25">
      <c r="A5927" t="s">
        <v>63</v>
      </c>
      <c r="B5927" s="9">
        <v>1064</v>
      </c>
      <c r="C5927" s="9">
        <v>5</v>
      </c>
      <c r="D5927" s="9">
        <v>1</v>
      </c>
      <c r="E5927" t="s">
        <v>204</v>
      </c>
      <c r="F5927" t="s">
        <v>36</v>
      </c>
      <c r="G5927" t="s">
        <v>2994</v>
      </c>
      <c r="H5927" s="48">
        <v>1028</v>
      </c>
      <c r="I5927" t="s">
        <v>2995</v>
      </c>
      <c r="J5927" t="s">
        <v>2996</v>
      </c>
      <c r="K5927" t="s">
        <v>1052</v>
      </c>
      <c r="L5927" t="s">
        <v>1056</v>
      </c>
      <c r="O5927">
        <v>16000</v>
      </c>
      <c r="P5927">
        <v>60</v>
      </c>
      <c r="Q5927">
        <v>20</v>
      </c>
      <c r="R5927">
        <v>20</v>
      </c>
      <c r="S5927">
        <v>0</v>
      </c>
      <c r="T5927" s="44" cm="1">
        <f t="array" ref="T5927">SUM(Tabla16[[#This Row],[Ponderable_Tiempo]:[Ponderable_Amonestacion]]-Tabla16[[#This Row],[Penalizacion]])</f>
        <v>100</v>
      </c>
      <c r="U5927" s="12">
        <v>3682865971.2600002</v>
      </c>
      <c r="V5927">
        <v>2832.9738240461538</v>
      </c>
    </row>
    <row r="5928" spans="1:24" hidden="1" x14ac:dyDescent="0.25">
      <c r="A5928" t="s">
        <v>63</v>
      </c>
      <c r="B5928" s="9">
        <v>1065</v>
      </c>
      <c r="C5928" s="9">
        <v>1</v>
      </c>
      <c r="D5928" s="9">
        <v>1</v>
      </c>
      <c r="E5928" t="s">
        <v>212</v>
      </c>
      <c r="F5928" t="s">
        <v>63</v>
      </c>
      <c r="G5928" t="s">
        <v>4317</v>
      </c>
      <c r="H5928" s="48">
        <v>420</v>
      </c>
      <c r="I5928" t="s">
        <v>917</v>
      </c>
      <c r="J5928" t="s">
        <v>4318</v>
      </c>
      <c r="K5928" t="s">
        <v>1052</v>
      </c>
      <c r="L5928" t="s">
        <v>1056</v>
      </c>
      <c r="O5928">
        <v>15093.321554310345</v>
      </c>
      <c r="P5928">
        <v>60</v>
      </c>
      <c r="Q5928">
        <v>20</v>
      </c>
      <c r="R5928">
        <v>20</v>
      </c>
      <c r="S5928">
        <v>0</v>
      </c>
      <c r="T5928" s="44" cm="1">
        <f t="array" ref="T5928">SUM(Tabla16[[#This Row],[Ponderable_Tiempo]:[Ponderable_Amonestacion]]-Tabla16[[#This Row],[Penalizacion]])</f>
        <v>100</v>
      </c>
      <c r="U5928" s="12">
        <v>3759783260.4000001</v>
      </c>
      <c r="V5928">
        <v>2892.1409695384618</v>
      </c>
    </row>
    <row r="5929" spans="1:24" hidden="1" x14ac:dyDescent="0.25">
      <c r="A5929" t="s">
        <v>63</v>
      </c>
      <c r="B5929" s="9">
        <v>1065</v>
      </c>
      <c r="C5929" s="9">
        <v>2</v>
      </c>
      <c r="D5929" s="9">
        <v>1</v>
      </c>
      <c r="E5929" t="s">
        <v>186</v>
      </c>
      <c r="F5929" t="s">
        <v>63</v>
      </c>
      <c r="G5929" t="s">
        <v>4367</v>
      </c>
      <c r="H5929" s="48">
        <v>465</v>
      </c>
      <c r="I5929" t="s">
        <v>945</v>
      </c>
      <c r="J5929" t="s">
        <v>4368</v>
      </c>
      <c r="K5929" t="s">
        <v>1052</v>
      </c>
      <c r="L5929" t="s">
        <v>1056</v>
      </c>
      <c r="P5929">
        <v>49.638932496075356</v>
      </c>
      <c r="Q5929">
        <v>20</v>
      </c>
      <c r="R5929">
        <v>20</v>
      </c>
      <c r="S5929">
        <v>0</v>
      </c>
      <c r="T5929" s="44" cm="1">
        <f t="array" ref="T5929">SUM(Tabla16[[#This Row],[Ponderable_Tiempo]:[Ponderable_Amonestacion]]-Tabla16[[#This Row],[Penalizacion]])</f>
        <v>89.638932496075356</v>
      </c>
      <c r="U5929" s="12">
        <v>3759783260.4000001</v>
      </c>
      <c r="V5929">
        <v>2892.1409695384618</v>
      </c>
    </row>
    <row r="5930" spans="1:24" hidden="1" x14ac:dyDescent="0.25">
      <c r="A5930" t="s">
        <v>63</v>
      </c>
      <c r="B5930" s="9">
        <v>1065</v>
      </c>
      <c r="C5930" s="9">
        <v>2</v>
      </c>
      <c r="D5930" s="9">
        <v>2</v>
      </c>
      <c r="E5930" t="s">
        <v>186</v>
      </c>
      <c r="F5930" t="s">
        <v>63</v>
      </c>
      <c r="G5930" t="s">
        <v>2742</v>
      </c>
      <c r="H5930" s="48">
        <v>544</v>
      </c>
      <c r="I5930" t="s">
        <v>561</v>
      </c>
      <c r="J5930" t="s">
        <v>2743</v>
      </c>
      <c r="K5930" t="s">
        <v>1052</v>
      </c>
      <c r="L5930" t="s">
        <v>1056</v>
      </c>
      <c r="O5930">
        <v>16000</v>
      </c>
      <c r="P5930">
        <v>14.317111459968602</v>
      </c>
      <c r="Q5930">
        <v>20</v>
      </c>
      <c r="R5930">
        <v>20</v>
      </c>
      <c r="S5930">
        <v>0</v>
      </c>
      <c r="T5930" s="44" cm="1">
        <f t="array" ref="T5930">SUM(Tabla16[[#This Row],[Ponderable_Tiempo]:[Ponderable_Amonestacion]]-Tabla16[[#This Row],[Penalizacion]])</f>
        <v>54.317111459968601</v>
      </c>
      <c r="U5930" s="12">
        <v>3759783260.4000001</v>
      </c>
      <c r="V5930">
        <v>2892.1409695384618</v>
      </c>
    </row>
    <row r="5931" spans="1:24" hidden="1" x14ac:dyDescent="0.25">
      <c r="A5931" s="44" t="s">
        <v>63</v>
      </c>
      <c r="B5931" s="46">
        <v>1065</v>
      </c>
      <c r="C5931" s="46">
        <v>2</v>
      </c>
      <c r="D5931" s="46">
        <v>3</v>
      </c>
      <c r="E5931" s="44" t="s">
        <v>186</v>
      </c>
      <c r="F5931" s="44" t="s">
        <v>63</v>
      </c>
      <c r="G5931" s="44" t="s">
        <v>4269</v>
      </c>
      <c r="H5931" s="49">
        <v>649</v>
      </c>
      <c r="I5931" s="44" t="s">
        <v>941</v>
      </c>
      <c r="J5931" s="44" t="s">
        <v>4270</v>
      </c>
      <c r="K5931" s="44" t="s">
        <v>1052</v>
      </c>
      <c r="L5931" s="44" t="s">
        <v>1056</v>
      </c>
      <c r="M5931" s="52">
        <v>1</v>
      </c>
      <c r="N5931" s="46">
        <v>1065</v>
      </c>
      <c r="O5931" s="44">
        <v>16000</v>
      </c>
      <c r="P5931" s="44">
        <v>60</v>
      </c>
      <c r="Q5931" s="44">
        <v>20</v>
      </c>
      <c r="R5931" s="44">
        <v>20</v>
      </c>
      <c r="S5931" s="44">
        <v>0</v>
      </c>
      <c r="T5931" s="44" cm="1">
        <f t="array" ref="T5931">SUM(Tabla16[[#This Row],[Ponderable_Tiempo]:[Ponderable_Amonestacion]]-Tabla16[[#This Row],[Penalizacion]])</f>
        <v>100</v>
      </c>
      <c r="U5931" s="45">
        <v>3759783260.4000001</v>
      </c>
      <c r="V5931" s="44">
        <v>2892.1409695384618</v>
      </c>
      <c r="W5931" s="44">
        <v>13107.859030461539</v>
      </c>
      <c r="X5931" s="44" t="s">
        <v>1057</v>
      </c>
    </row>
    <row r="5932" spans="1:24" hidden="1" x14ac:dyDescent="0.25">
      <c r="A5932" t="s">
        <v>63</v>
      </c>
      <c r="B5932" s="9">
        <v>1065</v>
      </c>
      <c r="C5932" s="9">
        <v>3</v>
      </c>
      <c r="D5932" s="9">
        <v>1</v>
      </c>
      <c r="E5932" t="s">
        <v>204</v>
      </c>
      <c r="F5932" t="s">
        <v>63</v>
      </c>
      <c r="G5932" t="s">
        <v>4089</v>
      </c>
      <c r="H5932" s="48">
        <v>425</v>
      </c>
      <c r="I5932" t="s">
        <v>4090</v>
      </c>
      <c r="J5932" t="s">
        <v>4091</v>
      </c>
      <c r="K5932" t="s">
        <v>1052</v>
      </c>
      <c r="L5932" t="s">
        <v>1056</v>
      </c>
      <c r="P5932">
        <v>0</v>
      </c>
      <c r="Q5932">
        <v>20</v>
      </c>
      <c r="R5932">
        <v>20</v>
      </c>
      <c r="S5932">
        <v>0</v>
      </c>
      <c r="T5932" s="44" cm="1">
        <f t="array" ref="T5932">SUM(Tabla16[[#This Row],[Ponderable_Tiempo]:[Ponderable_Amonestacion]]-Tabla16[[#This Row],[Penalizacion]])</f>
        <v>40</v>
      </c>
      <c r="U5932" s="12">
        <v>3759783260.4000001</v>
      </c>
      <c r="V5932">
        <v>2892.1409695384618</v>
      </c>
    </row>
    <row r="5933" spans="1:24" hidden="1" x14ac:dyDescent="0.25">
      <c r="A5933" t="s">
        <v>63</v>
      </c>
      <c r="B5933" s="9">
        <v>1065</v>
      </c>
      <c r="C5933" s="9">
        <v>3</v>
      </c>
      <c r="D5933" s="9">
        <v>2</v>
      </c>
      <c r="E5933" t="s">
        <v>204</v>
      </c>
      <c r="F5933" t="s">
        <v>63</v>
      </c>
      <c r="G5933" t="s">
        <v>2088</v>
      </c>
      <c r="H5933" s="48">
        <v>536</v>
      </c>
      <c r="I5933" t="s">
        <v>2089</v>
      </c>
      <c r="J5933" t="s">
        <v>2090</v>
      </c>
      <c r="K5933" t="s">
        <v>1052</v>
      </c>
      <c r="L5933" t="s">
        <v>1056</v>
      </c>
      <c r="O5933">
        <v>16000</v>
      </c>
      <c r="P5933">
        <v>60</v>
      </c>
      <c r="Q5933">
        <v>20</v>
      </c>
      <c r="R5933">
        <v>20</v>
      </c>
      <c r="S5933">
        <v>0</v>
      </c>
      <c r="T5933" s="44" cm="1">
        <f t="array" ref="T5933">SUM(Tabla16[[#This Row],[Ponderable_Tiempo]:[Ponderable_Amonestacion]]-Tabla16[[#This Row],[Penalizacion]])</f>
        <v>100</v>
      </c>
      <c r="U5933" s="12">
        <v>3759783260.4000001</v>
      </c>
      <c r="V5933">
        <v>2892.1409695384618</v>
      </c>
    </row>
    <row r="5934" spans="1:24" hidden="1" x14ac:dyDescent="0.25">
      <c r="A5934" t="s">
        <v>63</v>
      </c>
      <c r="B5934" s="9">
        <v>1065</v>
      </c>
      <c r="C5934" s="9">
        <v>4</v>
      </c>
      <c r="D5934" s="9">
        <v>1</v>
      </c>
      <c r="E5934" t="s">
        <v>186</v>
      </c>
      <c r="F5934" t="s">
        <v>755</v>
      </c>
      <c r="G5934" t="s">
        <v>1967</v>
      </c>
      <c r="H5934" s="48">
        <v>710</v>
      </c>
      <c r="I5934" t="s">
        <v>1968</v>
      </c>
      <c r="J5934" t="s">
        <v>1969</v>
      </c>
      <c r="K5934" t="s">
        <v>1052</v>
      </c>
      <c r="L5934" t="s">
        <v>1077</v>
      </c>
      <c r="U5934" s="12">
        <v>3759783260.4000001</v>
      </c>
      <c r="V5934">
        <v>2892.1409695384618</v>
      </c>
    </row>
    <row r="5935" spans="1:24" hidden="1" x14ac:dyDescent="0.25">
      <c r="A5935" t="s">
        <v>63</v>
      </c>
      <c r="B5935" s="9">
        <v>1065</v>
      </c>
      <c r="C5935" s="9">
        <v>4</v>
      </c>
      <c r="D5935" s="9">
        <v>2</v>
      </c>
      <c r="E5935" t="s">
        <v>186</v>
      </c>
      <c r="F5935" t="s">
        <v>755</v>
      </c>
      <c r="G5935" t="s">
        <v>1970</v>
      </c>
      <c r="H5935" s="48">
        <v>711</v>
      </c>
      <c r="I5935" t="s">
        <v>1971</v>
      </c>
      <c r="J5935" t="s">
        <v>1972</v>
      </c>
      <c r="K5935" t="s">
        <v>1052</v>
      </c>
      <c r="L5935" t="s">
        <v>1077</v>
      </c>
      <c r="U5935" s="12">
        <v>3759783260.4000001</v>
      </c>
      <c r="V5935">
        <v>2892.1409695384618</v>
      </c>
    </row>
    <row r="5936" spans="1:24" hidden="1" x14ac:dyDescent="0.25">
      <c r="A5936" t="s">
        <v>63</v>
      </c>
      <c r="B5936" s="9">
        <v>1065</v>
      </c>
      <c r="C5936" s="9">
        <v>4</v>
      </c>
      <c r="D5936" s="9">
        <v>3</v>
      </c>
      <c r="E5936" t="s">
        <v>186</v>
      </c>
      <c r="F5936" t="s">
        <v>30</v>
      </c>
      <c r="G5936" t="s">
        <v>4304</v>
      </c>
      <c r="H5936" s="48">
        <v>827</v>
      </c>
      <c r="I5936" t="s">
        <v>4305</v>
      </c>
      <c r="J5936" t="s">
        <v>4306</v>
      </c>
      <c r="K5936" t="s">
        <v>1052</v>
      </c>
      <c r="L5936" t="s">
        <v>1056</v>
      </c>
      <c r="O5936">
        <v>16000</v>
      </c>
      <c r="P5936">
        <v>60</v>
      </c>
      <c r="Q5936">
        <v>20</v>
      </c>
      <c r="R5936">
        <v>20</v>
      </c>
      <c r="S5936">
        <v>0</v>
      </c>
      <c r="T5936" s="44" cm="1">
        <f t="array" ref="T5936">SUM(Tabla16[[#This Row],[Ponderable_Tiempo]:[Ponderable_Amonestacion]]-Tabla16[[#This Row],[Penalizacion]])</f>
        <v>100</v>
      </c>
      <c r="U5936" s="12">
        <v>3759783260.4000001</v>
      </c>
      <c r="V5936">
        <v>2892.1409695384618</v>
      </c>
    </row>
    <row r="5937" spans="1:24" hidden="1" x14ac:dyDescent="0.25">
      <c r="A5937" t="s">
        <v>63</v>
      </c>
      <c r="B5937" s="9">
        <v>1065</v>
      </c>
      <c r="C5937" s="9">
        <v>5</v>
      </c>
      <c r="D5937" s="9">
        <v>1</v>
      </c>
      <c r="E5937" t="s">
        <v>240</v>
      </c>
      <c r="F5937" t="s">
        <v>27</v>
      </c>
      <c r="G5937" t="s">
        <v>4112</v>
      </c>
      <c r="H5937" s="48">
        <v>1234</v>
      </c>
      <c r="I5937" t="s">
        <v>4113</v>
      </c>
      <c r="J5937" t="s">
        <v>4114</v>
      </c>
      <c r="K5937" t="s">
        <v>1052</v>
      </c>
      <c r="L5937" t="s">
        <v>1056</v>
      </c>
      <c r="O5937">
        <v>16000</v>
      </c>
      <c r="P5937">
        <v>60</v>
      </c>
      <c r="Q5937">
        <v>20</v>
      </c>
      <c r="R5937">
        <v>20</v>
      </c>
      <c r="S5937">
        <v>0</v>
      </c>
      <c r="T5937" s="44" cm="1">
        <f t="array" ref="T5937">SUM(Tabla16[[#This Row],[Ponderable_Tiempo]:[Ponderable_Amonestacion]]-Tabla16[[#This Row],[Penalizacion]])</f>
        <v>100</v>
      </c>
      <c r="U5937" s="12">
        <v>3759783260.4000001</v>
      </c>
      <c r="V5937">
        <v>2892.1409695384618</v>
      </c>
    </row>
    <row r="5938" spans="1:24" hidden="1" x14ac:dyDescent="0.25">
      <c r="A5938" t="s">
        <v>63</v>
      </c>
      <c r="B5938" s="9">
        <v>1066</v>
      </c>
      <c r="C5938" s="9">
        <v>1</v>
      </c>
      <c r="D5938" s="9">
        <v>1</v>
      </c>
      <c r="E5938" t="s">
        <v>212</v>
      </c>
      <c r="F5938" t="s">
        <v>63</v>
      </c>
      <c r="G5938" t="s">
        <v>4317</v>
      </c>
      <c r="H5938" s="48">
        <v>420</v>
      </c>
      <c r="I5938" t="s">
        <v>917</v>
      </c>
      <c r="J5938" t="s">
        <v>4318</v>
      </c>
      <c r="K5938" t="s">
        <v>1052</v>
      </c>
      <c r="L5938" t="s">
        <v>1056</v>
      </c>
      <c r="O5938">
        <v>15093.321554310345</v>
      </c>
      <c r="P5938">
        <v>0</v>
      </c>
      <c r="Q5938">
        <v>20</v>
      </c>
      <c r="R5938">
        <v>20</v>
      </c>
      <c r="S5938">
        <v>0</v>
      </c>
      <c r="T5938" s="44" cm="1">
        <f t="array" ref="T5938">SUM(Tabla16[[#This Row],[Ponderable_Tiempo]:[Ponderable_Amonestacion]]-Tabla16[[#This Row],[Penalizacion]])</f>
        <v>40</v>
      </c>
      <c r="U5938" s="12">
        <v>3986886226.7399998</v>
      </c>
      <c r="V5938">
        <v>3066.8355590307692</v>
      </c>
    </row>
    <row r="5939" spans="1:24" hidden="1" x14ac:dyDescent="0.25">
      <c r="A5939" t="s">
        <v>63</v>
      </c>
      <c r="B5939" s="9">
        <v>1066</v>
      </c>
      <c r="C5939" s="9">
        <v>1</v>
      </c>
      <c r="D5939" s="9">
        <v>2</v>
      </c>
      <c r="E5939" t="s">
        <v>212</v>
      </c>
      <c r="F5939" t="s">
        <v>63</v>
      </c>
      <c r="G5939" t="s">
        <v>4343</v>
      </c>
      <c r="H5939" s="48">
        <v>597</v>
      </c>
      <c r="I5939" t="s">
        <v>928</v>
      </c>
      <c r="J5939" t="s">
        <v>4344</v>
      </c>
      <c r="K5939" t="s">
        <v>1052</v>
      </c>
      <c r="L5939" t="s">
        <v>1056</v>
      </c>
      <c r="O5939">
        <v>16000</v>
      </c>
      <c r="P5939">
        <v>60</v>
      </c>
      <c r="Q5939">
        <v>20</v>
      </c>
      <c r="R5939">
        <v>20</v>
      </c>
      <c r="S5939">
        <v>0</v>
      </c>
      <c r="T5939" s="44" cm="1">
        <f t="array" ref="T5939">SUM(Tabla16[[#This Row],[Ponderable_Tiempo]:[Ponderable_Amonestacion]]-Tabla16[[#This Row],[Penalizacion]])</f>
        <v>100</v>
      </c>
      <c r="U5939" s="12">
        <v>3986886226.7399998</v>
      </c>
      <c r="V5939">
        <v>3066.8355590307692</v>
      </c>
    </row>
    <row r="5940" spans="1:24" hidden="1" x14ac:dyDescent="0.25">
      <c r="A5940" s="44" t="s">
        <v>63</v>
      </c>
      <c r="B5940" s="46">
        <v>1066</v>
      </c>
      <c r="C5940" s="46">
        <v>2</v>
      </c>
      <c r="D5940" s="46">
        <v>1</v>
      </c>
      <c r="E5940" s="44" t="s">
        <v>186</v>
      </c>
      <c r="F5940" s="44" t="s">
        <v>30</v>
      </c>
      <c r="G5940" s="44" t="s">
        <v>4369</v>
      </c>
      <c r="H5940" s="49">
        <v>643</v>
      </c>
      <c r="I5940" s="44" t="s">
        <v>942</v>
      </c>
      <c r="J5940" s="44" t="s">
        <v>4370</v>
      </c>
      <c r="K5940" s="44" t="s">
        <v>1052</v>
      </c>
      <c r="L5940" s="44" t="s">
        <v>1056</v>
      </c>
      <c r="M5940" s="52">
        <v>1</v>
      </c>
      <c r="N5940" s="46">
        <v>1066</v>
      </c>
      <c r="O5940" s="44">
        <v>16000</v>
      </c>
      <c r="P5940" s="44">
        <v>60</v>
      </c>
      <c r="Q5940" s="44">
        <v>20</v>
      </c>
      <c r="R5940" s="44">
        <v>20</v>
      </c>
      <c r="S5940" s="44">
        <v>0</v>
      </c>
      <c r="T5940" s="44" cm="1">
        <f t="array" ref="T5940">SUM(Tabla16[[#This Row],[Ponderable_Tiempo]:[Ponderable_Amonestacion]]-Tabla16[[#This Row],[Penalizacion]])</f>
        <v>100</v>
      </c>
      <c r="U5940" s="45">
        <v>3986886226.7399998</v>
      </c>
      <c r="V5940" s="44">
        <v>3066.8355590307692</v>
      </c>
      <c r="W5940" s="44">
        <v>12933.1644409692</v>
      </c>
      <c r="X5940" s="44" t="s">
        <v>1057</v>
      </c>
    </row>
    <row r="5941" spans="1:24" hidden="1" x14ac:dyDescent="0.25">
      <c r="A5941" t="s">
        <v>63</v>
      </c>
      <c r="B5941" s="9">
        <v>1066</v>
      </c>
      <c r="C5941" s="9">
        <v>2</v>
      </c>
      <c r="D5941" s="9">
        <v>2</v>
      </c>
      <c r="E5941" t="s">
        <v>186</v>
      </c>
      <c r="F5941" t="s">
        <v>755</v>
      </c>
      <c r="G5941" t="s">
        <v>1967</v>
      </c>
      <c r="H5941" s="48">
        <v>710</v>
      </c>
      <c r="I5941" t="s">
        <v>1968</v>
      </c>
      <c r="J5941" t="s">
        <v>1969</v>
      </c>
      <c r="K5941" t="s">
        <v>1052</v>
      </c>
      <c r="L5941" t="s">
        <v>1077</v>
      </c>
      <c r="U5941" s="12">
        <v>3986886226.7399998</v>
      </c>
      <c r="V5941">
        <v>3066.8355590307692</v>
      </c>
    </row>
    <row r="5942" spans="1:24" hidden="1" x14ac:dyDescent="0.25">
      <c r="A5942" t="s">
        <v>63</v>
      </c>
      <c r="B5942" s="9">
        <v>1066</v>
      </c>
      <c r="C5942" s="9">
        <v>2</v>
      </c>
      <c r="D5942" s="9">
        <v>3</v>
      </c>
      <c r="E5942" t="s">
        <v>186</v>
      </c>
      <c r="F5942" t="s">
        <v>755</v>
      </c>
      <c r="G5942" t="s">
        <v>1970</v>
      </c>
      <c r="H5942" s="48">
        <v>711</v>
      </c>
      <c r="I5942" t="s">
        <v>1971</v>
      </c>
      <c r="J5942" t="s">
        <v>1972</v>
      </c>
      <c r="K5942" t="s">
        <v>1052</v>
      </c>
      <c r="L5942" t="s">
        <v>1077</v>
      </c>
      <c r="U5942" s="12">
        <v>3986886226.7399998</v>
      </c>
      <c r="V5942">
        <v>3066.8355590307692</v>
      </c>
    </row>
    <row r="5943" spans="1:24" hidden="1" x14ac:dyDescent="0.25">
      <c r="A5943" t="s">
        <v>63</v>
      </c>
      <c r="B5943" s="9">
        <v>1066</v>
      </c>
      <c r="C5943" s="9">
        <v>3</v>
      </c>
      <c r="D5943" s="9">
        <v>1</v>
      </c>
      <c r="E5943" t="s">
        <v>240</v>
      </c>
      <c r="F5943" t="s">
        <v>27</v>
      </c>
      <c r="G5943" t="s">
        <v>1883</v>
      </c>
      <c r="H5943" s="48">
        <v>1364</v>
      </c>
      <c r="I5943" t="s">
        <v>1884</v>
      </c>
      <c r="J5943" t="s">
        <v>1885</v>
      </c>
      <c r="K5943" t="s">
        <v>1052</v>
      </c>
      <c r="L5943" t="s">
        <v>1053</v>
      </c>
      <c r="U5943" s="12">
        <v>3986886226.7399998</v>
      </c>
      <c r="V5943">
        <v>3066.8355590307692</v>
      </c>
    </row>
    <row r="5944" spans="1:24" hidden="1" x14ac:dyDescent="0.25">
      <c r="A5944" t="s">
        <v>63</v>
      </c>
      <c r="B5944" s="9">
        <v>1067</v>
      </c>
      <c r="C5944" s="9">
        <v>1</v>
      </c>
      <c r="D5944" s="9">
        <v>1</v>
      </c>
      <c r="E5944" t="s">
        <v>212</v>
      </c>
      <c r="F5944" t="s">
        <v>63</v>
      </c>
      <c r="G5944" t="s">
        <v>4313</v>
      </c>
      <c r="H5944" s="48">
        <v>93</v>
      </c>
      <c r="I5944" t="s">
        <v>914</v>
      </c>
      <c r="J5944" t="s">
        <v>4314</v>
      </c>
      <c r="K5944" t="s">
        <v>1052</v>
      </c>
      <c r="L5944" t="s">
        <v>1056</v>
      </c>
      <c r="O5944">
        <v>15831.696616379309</v>
      </c>
      <c r="P5944">
        <v>59.956043956043956</v>
      </c>
      <c r="Q5944">
        <v>20</v>
      </c>
      <c r="R5944">
        <v>20</v>
      </c>
      <c r="S5944">
        <v>0</v>
      </c>
      <c r="T5944" s="44" cm="1">
        <f t="array" ref="T5944">SUM(Tabla16[[#This Row],[Ponderable_Tiempo]:[Ponderable_Amonestacion]]-Tabla16[[#This Row],[Penalizacion]])</f>
        <v>99.956043956043956</v>
      </c>
      <c r="U5944" s="12">
        <v>4072256965.8000002</v>
      </c>
      <c r="V5944">
        <v>3132.5053583076924</v>
      </c>
    </row>
    <row r="5945" spans="1:24" hidden="1" x14ac:dyDescent="0.25">
      <c r="A5945" t="s">
        <v>63</v>
      </c>
      <c r="B5945" s="9">
        <v>1067</v>
      </c>
      <c r="C5945" s="9">
        <v>1</v>
      </c>
      <c r="D5945" s="9">
        <v>2</v>
      </c>
      <c r="E5945" t="s">
        <v>212</v>
      </c>
      <c r="F5945" t="s">
        <v>63</v>
      </c>
      <c r="G5945" t="s">
        <v>4128</v>
      </c>
      <c r="H5945" s="48">
        <v>131</v>
      </c>
      <c r="I5945" t="s">
        <v>4129</v>
      </c>
      <c r="J5945" t="s">
        <v>4130</v>
      </c>
      <c r="K5945" t="s">
        <v>1052</v>
      </c>
      <c r="L5945" t="s">
        <v>1077</v>
      </c>
      <c r="U5945" s="12">
        <v>4072256965.8000002</v>
      </c>
      <c r="V5945">
        <v>3132.5053583076924</v>
      </c>
    </row>
    <row r="5946" spans="1:24" hidden="1" x14ac:dyDescent="0.25">
      <c r="A5946" s="44" t="s">
        <v>63</v>
      </c>
      <c r="B5946" s="46">
        <v>1067</v>
      </c>
      <c r="C5946" s="46">
        <v>1</v>
      </c>
      <c r="D5946" s="46">
        <v>3</v>
      </c>
      <c r="E5946" s="44" t="s">
        <v>212</v>
      </c>
      <c r="F5946" s="44" t="s">
        <v>63</v>
      </c>
      <c r="G5946" s="44" t="s">
        <v>2340</v>
      </c>
      <c r="H5946" s="49">
        <v>307</v>
      </c>
      <c r="I5946" s="44" t="s">
        <v>943</v>
      </c>
      <c r="J5946" s="44" t="s">
        <v>2341</v>
      </c>
      <c r="K5946" s="44" t="s">
        <v>1052</v>
      </c>
      <c r="L5946" s="44" t="s">
        <v>1056</v>
      </c>
      <c r="M5946" s="52">
        <v>1</v>
      </c>
      <c r="N5946" s="46">
        <v>1067</v>
      </c>
      <c r="O5946" s="44">
        <v>14341.185160344827</v>
      </c>
      <c r="P5946" s="44">
        <v>14.593406593406593</v>
      </c>
      <c r="Q5946" s="44">
        <v>20</v>
      </c>
      <c r="R5946" s="44">
        <v>20</v>
      </c>
      <c r="S5946" s="44">
        <v>0</v>
      </c>
      <c r="T5946" s="44" cm="1">
        <f t="array" ref="T5946">SUM(Tabla16[[#This Row],[Ponderable_Tiempo]:[Ponderable_Amonestacion]]-Tabla16[[#This Row],[Penalizacion]])</f>
        <v>54.593406593406591</v>
      </c>
      <c r="U5946" s="45">
        <v>4072256965.8000002</v>
      </c>
      <c r="V5946" s="44">
        <v>3132.5053583076924</v>
      </c>
      <c r="W5946" s="44">
        <v>11208.679802037101</v>
      </c>
      <c r="X5946" s="44" t="s">
        <v>1057</v>
      </c>
    </row>
    <row r="5947" spans="1:24" hidden="1" x14ac:dyDescent="0.25">
      <c r="A5947" t="s">
        <v>63</v>
      </c>
      <c r="B5947" s="9">
        <v>1067</v>
      </c>
      <c r="C5947" s="9">
        <v>2</v>
      </c>
      <c r="D5947" s="9">
        <v>1</v>
      </c>
      <c r="E5947" t="s">
        <v>194</v>
      </c>
      <c r="F5947" t="s">
        <v>63</v>
      </c>
      <c r="G5947" t="s">
        <v>4170</v>
      </c>
      <c r="H5947" s="48">
        <v>308</v>
      </c>
      <c r="I5947" t="s">
        <v>4171</v>
      </c>
      <c r="J5947" t="s">
        <v>4172</v>
      </c>
      <c r="K5947" t="s">
        <v>1052</v>
      </c>
      <c r="L5947" t="s">
        <v>1056</v>
      </c>
      <c r="O5947">
        <v>16000</v>
      </c>
      <c r="P5947">
        <v>60</v>
      </c>
      <c r="Q5947">
        <v>20</v>
      </c>
      <c r="R5947">
        <v>20</v>
      </c>
      <c r="S5947">
        <v>0</v>
      </c>
      <c r="T5947" s="44" cm="1">
        <f t="array" ref="T5947">SUM(Tabla16[[#This Row],[Ponderable_Tiempo]:[Ponderable_Amonestacion]]-Tabla16[[#This Row],[Penalizacion]])</f>
        <v>100</v>
      </c>
      <c r="U5947" s="12">
        <v>4072256965.8000002</v>
      </c>
      <c r="V5947">
        <v>3132.5053583076924</v>
      </c>
    </row>
    <row r="5948" spans="1:24" hidden="1" x14ac:dyDescent="0.25">
      <c r="A5948" t="s">
        <v>63</v>
      </c>
      <c r="B5948" s="9">
        <v>1067</v>
      </c>
      <c r="C5948" s="9">
        <v>3</v>
      </c>
      <c r="D5948" s="9">
        <v>1</v>
      </c>
      <c r="E5948" t="s">
        <v>217</v>
      </c>
      <c r="F5948" t="s">
        <v>63</v>
      </c>
      <c r="G5948" t="s">
        <v>4154</v>
      </c>
      <c r="H5948" s="48">
        <v>71</v>
      </c>
      <c r="I5948" t="s">
        <v>916</v>
      </c>
      <c r="J5948" t="s">
        <v>4155</v>
      </c>
      <c r="K5948" t="s">
        <v>1052</v>
      </c>
      <c r="L5948" t="s">
        <v>1056</v>
      </c>
      <c r="O5948">
        <v>15422.816427586207</v>
      </c>
      <c r="P5948">
        <v>60</v>
      </c>
      <c r="Q5948">
        <v>20</v>
      </c>
      <c r="R5948">
        <v>20</v>
      </c>
      <c r="S5948">
        <v>0</v>
      </c>
      <c r="T5948" s="44" cm="1">
        <f t="array" ref="T5948">SUM(Tabla16[[#This Row],[Ponderable_Tiempo]:[Ponderable_Amonestacion]]-Tabla16[[#This Row],[Penalizacion]])</f>
        <v>100</v>
      </c>
      <c r="U5948" s="12">
        <v>4072256965.8000002</v>
      </c>
      <c r="V5948">
        <v>3132.5053583076924</v>
      </c>
    </row>
    <row r="5949" spans="1:24" hidden="1" x14ac:dyDescent="0.25">
      <c r="A5949" t="s">
        <v>63</v>
      </c>
      <c r="B5949" s="9">
        <v>1067</v>
      </c>
      <c r="C5949" s="9">
        <v>4</v>
      </c>
      <c r="D5949" s="9">
        <v>1</v>
      </c>
      <c r="E5949" t="s">
        <v>186</v>
      </c>
      <c r="F5949" t="s">
        <v>63</v>
      </c>
      <c r="G5949" t="s">
        <v>4237</v>
      </c>
      <c r="H5949" s="48">
        <v>541</v>
      </c>
      <c r="I5949" t="s">
        <v>923</v>
      </c>
      <c r="J5949" t="s">
        <v>4238</v>
      </c>
      <c r="K5949" t="s">
        <v>1052</v>
      </c>
      <c r="L5949" t="s">
        <v>1056</v>
      </c>
      <c r="O5949">
        <v>16000</v>
      </c>
      <c r="P5949">
        <v>35.792349726775953</v>
      </c>
      <c r="Q5949">
        <v>20</v>
      </c>
      <c r="R5949">
        <v>20</v>
      </c>
      <c r="S5949">
        <v>0.02</v>
      </c>
      <c r="T5949" s="44" cm="1">
        <f t="array" ref="T5949">SUM(Tabla16[[#This Row],[Ponderable_Tiempo]:[Ponderable_Amonestacion]]-Tabla16[[#This Row],[Penalizacion]])</f>
        <v>75.732349726775951</v>
      </c>
      <c r="U5949" s="12">
        <v>4072256965.8000002</v>
      </c>
      <c r="V5949">
        <v>3132.5053583076924</v>
      </c>
    </row>
    <row r="5950" spans="1:24" hidden="1" x14ac:dyDescent="0.25">
      <c r="A5950" t="s">
        <v>63</v>
      </c>
      <c r="B5950" s="9">
        <v>1067</v>
      </c>
      <c r="C5950" s="9">
        <v>4</v>
      </c>
      <c r="D5950" s="9">
        <v>2</v>
      </c>
      <c r="E5950" t="s">
        <v>186</v>
      </c>
      <c r="F5950" t="s">
        <v>63</v>
      </c>
      <c r="G5950" t="s">
        <v>3090</v>
      </c>
      <c r="H5950" s="48">
        <v>845</v>
      </c>
      <c r="I5950" t="s">
        <v>3091</v>
      </c>
      <c r="J5950" t="s">
        <v>3092</v>
      </c>
      <c r="K5950" t="s">
        <v>1052</v>
      </c>
      <c r="L5950" t="s">
        <v>1056</v>
      </c>
      <c r="O5950">
        <v>16000</v>
      </c>
      <c r="P5950">
        <v>60</v>
      </c>
      <c r="Q5950">
        <v>20</v>
      </c>
      <c r="R5950">
        <v>20</v>
      </c>
      <c r="S5950">
        <v>0</v>
      </c>
      <c r="T5950" s="44" cm="1">
        <f t="array" ref="T5950">SUM(Tabla16[[#This Row],[Ponderable_Tiempo]:[Ponderable_Amonestacion]]-Tabla16[[#This Row],[Penalizacion]])</f>
        <v>100</v>
      </c>
      <c r="U5950" s="12">
        <v>4072256965.8000002</v>
      </c>
      <c r="V5950">
        <v>3132.5053583076924</v>
      </c>
    </row>
    <row r="5951" spans="1:24" hidden="1" x14ac:dyDescent="0.25">
      <c r="A5951" t="s">
        <v>63</v>
      </c>
      <c r="B5951" s="9">
        <v>1067</v>
      </c>
      <c r="C5951" s="9">
        <v>5</v>
      </c>
      <c r="D5951" s="9">
        <v>1</v>
      </c>
      <c r="E5951" t="s">
        <v>204</v>
      </c>
      <c r="F5951" t="s">
        <v>63</v>
      </c>
      <c r="G5951" t="s">
        <v>4144</v>
      </c>
      <c r="H5951" s="48">
        <v>91</v>
      </c>
      <c r="I5951" t="s">
        <v>4145</v>
      </c>
      <c r="J5951" t="s">
        <v>4146</v>
      </c>
      <c r="K5951" t="s">
        <v>1052</v>
      </c>
      <c r="L5951" t="s">
        <v>1056</v>
      </c>
      <c r="O5951">
        <v>15458.019327586208</v>
      </c>
      <c r="P5951">
        <v>60</v>
      </c>
      <c r="Q5951">
        <v>20</v>
      </c>
      <c r="R5951">
        <v>20</v>
      </c>
      <c r="S5951">
        <v>0</v>
      </c>
      <c r="T5951" s="44" cm="1">
        <f t="array" ref="T5951">SUM(Tabla16[[#This Row],[Ponderable_Tiempo]:[Ponderable_Amonestacion]]-Tabla16[[#This Row],[Penalizacion]])</f>
        <v>100</v>
      </c>
      <c r="U5951" s="12">
        <v>4072256965.8000002</v>
      </c>
      <c r="V5951">
        <v>3132.5053583076924</v>
      </c>
    </row>
    <row r="5952" spans="1:24" hidden="1" x14ac:dyDescent="0.25">
      <c r="A5952" t="s">
        <v>63</v>
      </c>
      <c r="B5952" s="9">
        <v>1067</v>
      </c>
      <c r="C5952" s="9">
        <v>5</v>
      </c>
      <c r="D5952" s="9">
        <v>2</v>
      </c>
      <c r="E5952" t="s">
        <v>204</v>
      </c>
      <c r="F5952" t="s">
        <v>63</v>
      </c>
      <c r="G5952" t="s">
        <v>4326</v>
      </c>
      <c r="H5952" s="48">
        <v>847</v>
      </c>
      <c r="I5952" t="s">
        <v>4327</v>
      </c>
      <c r="J5952" t="s">
        <v>4328</v>
      </c>
      <c r="K5952" t="s">
        <v>1052</v>
      </c>
      <c r="L5952" t="s">
        <v>1056</v>
      </c>
      <c r="O5952">
        <v>16000</v>
      </c>
      <c r="P5952">
        <v>0</v>
      </c>
      <c r="Q5952">
        <v>20</v>
      </c>
      <c r="R5952">
        <v>20</v>
      </c>
      <c r="S5952">
        <v>0</v>
      </c>
      <c r="T5952" s="44" cm="1">
        <f t="array" ref="T5952">SUM(Tabla16[[#This Row],[Ponderable_Tiempo]:[Ponderable_Amonestacion]]-Tabla16[[#This Row],[Penalizacion]])</f>
        <v>40</v>
      </c>
      <c r="U5952" s="12">
        <v>4072256965.8000002</v>
      </c>
      <c r="V5952">
        <v>3132.5053583076924</v>
      </c>
    </row>
    <row r="5953" spans="1:24" hidden="1" x14ac:dyDescent="0.25">
      <c r="A5953" t="s">
        <v>63</v>
      </c>
      <c r="B5953" s="9">
        <v>1067</v>
      </c>
      <c r="C5953" s="9">
        <v>6</v>
      </c>
      <c r="D5953" s="9">
        <v>1</v>
      </c>
      <c r="E5953" t="s">
        <v>186</v>
      </c>
      <c r="F5953" t="s">
        <v>36</v>
      </c>
      <c r="G5953" t="s">
        <v>4298</v>
      </c>
      <c r="H5953" s="48">
        <v>1307</v>
      </c>
      <c r="I5953" t="s">
        <v>4299</v>
      </c>
      <c r="J5953" t="s">
        <v>1304</v>
      </c>
      <c r="K5953" t="s">
        <v>1143</v>
      </c>
      <c r="L5953" t="s">
        <v>1053</v>
      </c>
      <c r="U5953" s="12">
        <v>4072256965.8000002</v>
      </c>
      <c r="V5953">
        <v>3132.5053583076924</v>
      </c>
    </row>
    <row r="5954" spans="1:24" hidden="1" x14ac:dyDescent="0.25">
      <c r="A5954" t="s">
        <v>63</v>
      </c>
      <c r="B5954" s="9">
        <v>1068</v>
      </c>
      <c r="C5954" s="9">
        <v>1</v>
      </c>
      <c r="D5954" s="9">
        <v>1</v>
      </c>
      <c r="E5954" t="s">
        <v>212</v>
      </c>
      <c r="F5954" t="s">
        <v>63</v>
      </c>
      <c r="G5954" t="s">
        <v>4256</v>
      </c>
      <c r="H5954" s="48">
        <v>40</v>
      </c>
      <c r="I5954" t="s">
        <v>901</v>
      </c>
      <c r="J5954" t="s">
        <v>4257</v>
      </c>
      <c r="K5954" t="s">
        <v>1052</v>
      </c>
      <c r="L5954" t="s">
        <v>1056</v>
      </c>
      <c r="O5954">
        <v>15828.085594827586</v>
      </c>
      <c r="P5954">
        <v>59.956011730205276</v>
      </c>
      <c r="Q5954">
        <v>20</v>
      </c>
      <c r="R5954">
        <v>20</v>
      </c>
      <c r="S5954">
        <v>0</v>
      </c>
      <c r="T5954" s="44" cm="1">
        <f t="array" ref="T5954">SUM(Tabla16[[#This Row],[Ponderable_Tiempo]:[Ponderable_Amonestacion]]-Tabla16[[#This Row],[Penalizacion]])</f>
        <v>99.956011730205276</v>
      </c>
      <c r="U5954" s="12">
        <v>4165463684.52</v>
      </c>
      <c r="V5954">
        <v>3204.202834246154</v>
      </c>
    </row>
    <row r="5955" spans="1:24" hidden="1" x14ac:dyDescent="0.25">
      <c r="A5955" t="s">
        <v>63</v>
      </c>
      <c r="B5955" s="9">
        <v>1068</v>
      </c>
      <c r="C5955" s="9">
        <v>1</v>
      </c>
      <c r="D5955" s="9">
        <v>2</v>
      </c>
      <c r="E5955" t="s">
        <v>212</v>
      </c>
      <c r="F5955" t="s">
        <v>63</v>
      </c>
      <c r="G5955" t="s">
        <v>4313</v>
      </c>
      <c r="H5955" s="48">
        <v>93</v>
      </c>
      <c r="I5955" t="s">
        <v>914</v>
      </c>
      <c r="J5955" t="s">
        <v>4314</v>
      </c>
      <c r="K5955" t="s">
        <v>1052</v>
      </c>
      <c r="L5955" t="s">
        <v>1056</v>
      </c>
      <c r="O5955">
        <v>15831.696616379309</v>
      </c>
      <c r="P5955">
        <v>60</v>
      </c>
      <c r="Q5955">
        <v>20</v>
      </c>
      <c r="R5955">
        <v>20</v>
      </c>
      <c r="S5955">
        <v>0</v>
      </c>
      <c r="T5955" s="44" cm="1">
        <f t="array" ref="T5955">SUM(Tabla16[[#This Row],[Ponderable_Tiempo]:[Ponderable_Amonestacion]]-Tabla16[[#This Row],[Penalizacion]])</f>
        <v>100</v>
      </c>
      <c r="U5955" s="12">
        <v>4165463684.52</v>
      </c>
      <c r="V5955">
        <v>3204.202834246154</v>
      </c>
    </row>
    <row r="5956" spans="1:24" hidden="1" x14ac:dyDescent="0.25">
      <c r="A5956" t="s">
        <v>63</v>
      </c>
      <c r="B5956" s="9">
        <v>1068</v>
      </c>
      <c r="C5956" s="9">
        <v>1</v>
      </c>
      <c r="D5956" s="9">
        <v>3</v>
      </c>
      <c r="E5956" t="s">
        <v>212</v>
      </c>
      <c r="F5956" t="s">
        <v>63</v>
      </c>
      <c r="G5956" t="s">
        <v>4131</v>
      </c>
      <c r="H5956" s="48">
        <v>268</v>
      </c>
      <c r="I5956" t="s">
        <v>881</v>
      </c>
      <c r="J5956" t="s">
        <v>4132</v>
      </c>
      <c r="K5956" t="s">
        <v>1052</v>
      </c>
      <c r="L5956" t="s">
        <v>1056</v>
      </c>
      <c r="O5956">
        <v>15662.666090517241</v>
      </c>
      <c r="P5956">
        <v>59.956011730205276</v>
      </c>
      <c r="Q5956">
        <v>20</v>
      </c>
      <c r="R5956">
        <v>20</v>
      </c>
      <c r="S5956">
        <v>0</v>
      </c>
      <c r="T5956" s="44" cm="1">
        <f t="array" ref="T5956">SUM(Tabla16[[#This Row],[Ponderable_Tiempo]:[Ponderable_Amonestacion]]-Tabla16[[#This Row],[Penalizacion]])</f>
        <v>99.956011730205276</v>
      </c>
      <c r="U5956" s="12">
        <v>4165463684.52</v>
      </c>
      <c r="V5956">
        <v>3204.202834246154</v>
      </c>
    </row>
    <row r="5957" spans="1:24" hidden="1" x14ac:dyDescent="0.25">
      <c r="A5957" t="s">
        <v>63</v>
      </c>
      <c r="B5957" s="9">
        <v>1068</v>
      </c>
      <c r="C5957" s="9">
        <v>2</v>
      </c>
      <c r="D5957" s="9">
        <v>1</v>
      </c>
      <c r="E5957" t="s">
        <v>212</v>
      </c>
      <c r="F5957" t="s">
        <v>63</v>
      </c>
      <c r="G5957" t="s">
        <v>4260</v>
      </c>
      <c r="H5957" s="48">
        <v>505</v>
      </c>
      <c r="I5957" t="s">
        <v>907</v>
      </c>
      <c r="J5957" t="s">
        <v>4261</v>
      </c>
      <c r="K5957" t="s">
        <v>1052</v>
      </c>
      <c r="L5957" t="s">
        <v>1056</v>
      </c>
      <c r="O5957">
        <v>15798.758663793104</v>
      </c>
      <c r="P5957">
        <v>60</v>
      </c>
      <c r="Q5957">
        <v>20</v>
      </c>
      <c r="R5957">
        <v>20</v>
      </c>
      <c r="S5957">
        <v>0</v>
      </c>
      <c r="T5957" s="44" cm="1">
        <f t="array" ref="T5957">SUM(Tabla16[[#This Row],[Ponderable_Tiempo]:[Ponderable_Amonestacion]]-Tabla16[[#This Row],[Penalizacion]])</f>
        <v>100</v>
      </c>
      <c r="U5957" s="12">
        <v>4165463684.52</v>
      </c>
      <c r="V5957">
        <v>3204.202834246154</v>
      </c>
    </row>
    <row r="5958" spans="1:24" hidden="1" x14ac:dyDescent="0.25">
      <c r="A5958" t="s">
        <v>63</v>
      </c>
      <c r="B5958" s="9">
        <v>1068</v>
      </c>
      <c r="C5958" s="9">
        <v>2</v>
      </c>
      <c r="D5958" s="9">
        <v>2</v>
      </c>
      <c r="E5958" t="s">
        <v>212</v>
      </c>
      <c r="F5958" t="s">
        <v>63</v>
      </c>
      <c r="G5958" t="s">
        <v>4205</v>
      </c>
      <c r="H5958" s="48">
        <v>507</v>
      </c>
      <c r="I5958" t="s">
        <v>893</v>
      </c>
      <c r="J5958" t="s">
        <v>4206</v>
      </c>
      <c r="K5958" t="s">
        <v>1052</v>
      </c>
      <c r="L5958" t="s">
        <v>1056</v>
      </c>
      <c r="O5958">
        <v>15926.508870689655</v>
      </c>
      <c r="P5958">
        <v>59.956011730205276</v>
      </c>
      <c r="Q5958">
        <v>20</v>
      </c>
      <c r="R5958">
        <v>20</v>
      </c>
      <c r="S5958">
        <v>0</v>
      </c>
      <c r="T5958" s="44" cm="1">
        <f t="array" ref="T5958">SUM(Tabla16[[#This Row],[Ponderable_Tiempo]:[Ponderable_Amonestacion]]-Tabla16[[#This Row],[Penalizacion]])</f>
        <v>99.956011730205276</v>
      </c>
      <c r="U5958" s="12">
        <v>4165463684.52</v>
      </c>
      <c r="V5958">
        <v>3204.202834246154</v>
      </c>
    </row>
    <row r="5959" spans="1:24" hidden="1" x14ac:dyDescent="0.25">
      <c r="A5959" s="44" t="s">
        <v>63</v>
      </c>
      <c r="B5959" s="46">
        <v>1068</v>
      </c>
      <c r="C5959" s="46">
        <v>2</v>
      </c>
      <c r="D5959" s="46">
        <v>3</v>
      </c>
      <c r="E5959" s="44" t="s">
        <v>212</v>
      </c>
      <c r="F5959" s="44" t="s">
        <v>63</v>
      </c>
      <c r="G5959" s="44" t="s">
        <v>4246</v>
      </c>
      <c r="H5959" s="49">
        <v>726</v>
      </c>
      <c r="I5959" s="44" t="s">
        <v>944</v>
      </c>
      <c r="J5959" s="44" t="s">
        <v>4247</v>
      </c>
      <c r="K5959" s="44" t="s">
        <v>1052</v>
      </c>
      <c r="L5959" s="44" t="s">
        <v>1056</v>
      </c>
      <c r="M5959" s="52">
        <v>1</v>
      </c>
      <c r="N5959" s="46">
        <v>1068</v>
      </c>
      <c r="O5959" s="44">
        <v>15872.542124137932</v>
      </c>
      <c r="P5959" s="44">
        <v>48.519061583577709</v>
      </c>
      <c r="Q5959" s="44">
        <v>20</v>
      </c>
      <c r="R5959" s="44">
        <v>20</v>
      </c>
      <c r="S5959" s="44">
        <v>0</v>
      </c>
      <c r="T5959" s="44" cm="1">
        <f t="array" ref="T5959">SUM(Tabla16[[#This Row],[Ponderable_Tiempo]:[Ponderable_Amonestacion]]-Tabla16[[#This Row],[Penalizacion]])</f>
        <v>88.519061583577709</v>
      </c>
      <c r="U5959" s="45">
        <v>4165463684.52</v>
      </c>
      <c r="V5959" s="44">
        <v>3204.202834246154</v>
      </c>
      <c r="W5959" s="44">
        <v>12668.339289891799</v>
      </c>
      <c r="X5959" s="44" t="s">
        <v>1057</v>
      </c>
    </row>
    <row r="5960" spans="1:24" hidden="1" x14ac:dyDescent="0.25">
      <c r="A5960" t="s">
        <v>63</v>
      </c>
      <c r="B5960" s="9">
        <v>1068</v>
      </c>
      <c r="C5960" s="9">
        <v>3</v>
      </c>
      <c r="D5960" s="9">
        <v>1</v>
      </c>
      <c r="E5960" t="s">
        <v>194</v>
      </c>
      <c r="F5960" t="s">
        <v>63</v>
      </c>
      <c r="G5960" t="s">
        <v>4103</v>
      </c>
      <c r="H5960" s="48">
        <v>300</v>
      </c>
      <c r="I5960" t="s">
        <v>939</v>
      </c>
      <c r="J5960" t="s">
        <v>4104</v>
      </c>
      <c r="K5960" t="s">
        <v>1052</v>
      </c>
      <c r="L5960" t="s">
        <v>1056</v>
      </c>
      <c r="P5960">
        <v>0</v>
      </c>
      <c r="Q5960">
        <v>20</v>
      </c>
      <c r="R5960">
        <v>20</v>
      </c>
      <c r="S5960">
        <v>0</v>
      </c>
      <c r="T5960" s="44" cm="1">
        <f t="array" ref="T5960">SUM(Tabla16[[#This Row],[Ponderable_Tiempo]:[Ponderable_Amonestacion]]-Tabla16[[#This Row],[Penalizacion]])</f>
        <v>40</v>
      </c>
      <c r="U5960" s="12">
        <v>4165463684.52</v>
      </c>
      <c r="V5960">
        <v>3204.202834246154</v>
      </c>
    </row>
    <row r="5961" spans="1:24" hidden="1" x14ac:dyDescent="0.25">
      <c r="A5961" t="s">
        <v>63</v>
      </c>
      <c r="B5961" s="9">
        <v>1068</v>
      </c>
      <c r="C5961" s="9">
        <v>3</v>
      </c>
      <c r="D5961" s="9">
        <v>2</v>
      </c>
      <c r="E5961" t="s">
        <v>194</v>
      </c>
      <c r="F5961" t="s">
        <v>63</v>
      </c>
      <c r="G5961" t="s">
        <v>4234</v>
      </c>
      <c r="H5961" s="48">
        <v>401</v>
      </c>
      <c r="I5961" t="s">
        <v>4235</v>
      </c>
      <c r="J5961" t="s">
        <v>4236</v>
      </c>
      <c r="K5961" t="s">
        <v>1052</v>
      </c>
      <c r="L5961" t="s">
        <v>1056</v>
      </c>
      <c r="O5961">
        <v>16000</v>
      </c>
      <c r="P5961">
        <v>60</v>
      </c>
      <c r="Q5961">
        <v>20</v>
      </c>
      <c r="R5961">
        <v>20</v>
      </c>
      <c r="S5961">
        <v>0</v>
      </c>
      <c r="T5961" s="44" cm="1">
        <f t="array" ref="T5961">SUM(Tabla16[[#This Row],[Ponderable_Tiempo]:[Ponderable_Amonestacion]]-Tabla16[[#This Row],[Penalizacion]])</f>
        <v>100</v>
      </c>
      <c r="U5961" s="12">
        <v>4165463684.52</v>
      </c>
      <c r="V5961">
        <v>3204.202834246154</v>
      </c>
    </row>
    <row r="5962" spans="1:24" hidden="1" x14ac:dyDescent="0.25">
      <c r="A5962" t="s">
        <v>63</v>
      </c>
      <c r="B5962" s="9">
        <v>1068</v>
      </c>
      <c r="C5962" s="9">
        <v>4</v>
      </c>
      <c r="D5962" s="9">
        <v>1</v>
      </c>
      <c r="E5962" t="s">
        <v>186</v>
      </c>
      <c r="F5962" t="s">
        <v>63</v>
      </c>
      <c r="G5962" t="s">
        <v>4066</v>
      </c>
      <c r="H5962" s="48">
        <v>598</v>
      </c>
      <c r="I5962" t="s">
        <v>869</v>
      </c>
      <c r="J5962" t="s">
        <v>4067</v>
      </c>
      <c r="K5962" t="s">
        <v>1052</v>
      </c>
      <c r="L5962" t="s">
        <v>1056</v>
      </c>
      <c r="O5962">
        <v>16000</v>
      </c>
      <c r="P5962">
        <v>0</v>
      </c>
      <c r="Q5962">
        <v>20</v>
      </c>
      <c r="R5962">
        <v>20</v>
      </c>
      <c r="S5962">
        <v>0</v>
      </c>
      <c r="T5962" s="44" cm="1">
        <f t="array" ref="T5962">SUM(Tabla16[[#This Row],[Ponderable_Tiempo]:[Ponderable_Amonestacion]]-Tabla16[[#This Row],[Penalizacion]])</f>
        <v>40</v>
      </c>
      <c r="U5962" s="12">
        <v>4165463684.52</v>
      </c>
      <c r="V5962">
        <v>3204.202834246154</v>
      </c>
    </row>
    <row r="5963" spans="1:24" hidden="1" x14ac:dyDescent="0.25">
      <c r="A5963" t="s">
        <v>63</v>
      </c>
      <c r="B5963" s="9">
        <v>1068</v>
      </c>
      <c r="C5963" s="9">
        <v>4</v>
      </c>
      <c r="D5963" s="9">
        <v>2</v>
      </c>
      <c r="E5963" t="s">
        <v>186</v>
      </c>
      <c r="F5963" t="s">
        <v>63</v>
      </c>
      <c r="G5963" t="s">
        <v>4290</v>
      </c>
      <c r="H5963" s="48">
        <v>655</v>
      </c>
      <c r="I5963" t="s">
        <v>948</v>
      </c>
      <c r="J5963" t="s">
        <v>4291</v>
      </c>
      <c r="K5963" t="s">
        <v>1052</v>
      </c>
      <c r="L5963" t="s">
        <v>1056</v>
      </c>
      <c r="O5963">
        <v>16000</v>
      </c>
      <c r="P5963">
        <v>29.781420765027324</v>
      </c>
      <c r="Q5963">
        <v>20</v>
      </c>
      <c r="R5963">
        <v>20</v>
      </c>
      <c r="S5963">
        <v>0</v>
      </c>
      <c r="T5963" s="44" cm="1">
        <f t="array" ref="T5963">SUM(Tabla16[[#This Row],[Ponderable_Tiempo]:[Ponderable_Amonestacion]]-Tabla16[[#This Row],[Penalizacion]])</f>
        <v>69.78142076502732</v>
      </c>
      <c r="U5963" s="12">
        <v>4165463684.52</v>
      </c>
      <c r="V5963">
        <v>3204.202834246154</v>
      </c>
    </row>
    <row r="5964" spans="1:24" hidden="1" x14ac:dyDescent="0.25">
      <c r="A5964" t="s">
        <v>63</v>
      </c>
      <c r="B5964" s="9">
        <v>1068</v>
      </c>
      <c r="C5964" s="9">
        <v>4</v>
      </c>
      <c r="D5964" s="9">
        <v>3</v>
      </c>
      <c r="E5964" t="s">
        <v>186</v>
      </c>
      <c r="F5964" t="s">
        <v>63</v>
      </c>
      <c r="G5964" t="s">
        <v>3090</v>
      </c>
      <c r="H5964" s="48">
        <v>845</v>
      </c>
      <c r="I5964" t="s">
        <v>3091</v>
      </c>
      <c r="J5964" t="s">
        <v>3092</v>
      </c>
      <c r="K5964" t="s">
        <v>1052</v>
      </c>
      <c r="L5964" t="s">
        <v>1056</v>
      </c>
      <c r="O5964">
        <v>16000</v>
      </c>
      <c r="P5964">
        <v>60</v>
      </c>
      <c r="Q5964">
        <v>20</v>
      </c>
      <c r="R5964">
        <v>20</v>
      </c>
      <c r="S5964">
        <v>0</v>
      </c>
      <c r="T5964" s="44" cm="1">
        <f t="array" ref="T5964">SUM(Tabla16[[#This Row],[Ponderable_Tiempo]:[Ponderable_Amonestacion]]-Tabla16[[#This Row],[Penalizacion]])</f>
        <v>100</v>
      </c>
      <c r="U5964" s="12">
        <v>4165463684.52</v>
      </c>
      <c r="V5964">
        <v>3204.202834246154</v>
      </c>
    </row>
    <row r="5965" spans="1:24" hidden="1" x14ac:dyDescent="0.25">
      <c r="A5965" t="s">
        <v>63</v>
      </c>
      <c r="B5965" s="9">
        <v>1068</v>
      </c>
      <c r="C5965" s="9">
        <v>5</v>
      </c>
      <c r="D5965" s="9">
        <v>1</v>
      </c>
      <c r="E5965" t="s">
        <v>186</v>
      </c>
      <c r="F5965" t="s">
        <v>63</v>
      </c>
      <c r="G5965" t="s">
        <v>4210</v>
      </c>
      <c r="H5965" s="48">
        <v>944</v>
      </c>
      <c r="I5965" t="s">
        <v>4211</v>
      </c>
      <c r="J5965" t="s">
        <v>4212</v>
      </c>
      <c r="K5965" t="s">
        <v>1052</v>
      </c>
      <c r="L5965" t="s">
        <v>1056</v>
      </c>
      <c r="O5965">
        <v>16000</v>
      </c>
      <c r="P5965">
        <v>60</v>
      </c>
      <c r="Q5965">
        <v>20</v>
      </c>
      <c r="R5965">
        <v>20</v>
      </c>
      <c r="S5965">
        <v>0</v>
      </c>
      <c r="T5965" s="44" cm="1">
        <f t="array" ref="T5965">SUM(Tabla16[[#This Row],[Ponderable_Tiempo]:[Ponderable_Amonestacion]]-Tabla16[[#This Row],[Penalizacion]])</f>
        <v>100</v>
      </c>
      <c r="U5965" s="12">
        <v>4165463684.52</v>
      </c>
      <c r="V5965">
        <v>3204.202834246154</v>
      </c>
    </row>
    <row r="5966" spans="1:24" hidden="1" x14ac:dyDescent="0.25">
      <c r="A5966" t="s">
        <v>63</v>
      </c>
      <c r="B5966" s="9">
        <v>1068</v>
      </c>
      <c r="C5966" s="9">
        <v>6</v>
      </c>
      <c r="D5966" s="9">
        <v>1</v>
      </c>
      <c r="E5966" t="s">
        <v>240</v>
      </c>
      <c r="F5966" t="s">
        <v>63</v>
      </c>
      <c r="G5966" t="s">
        <v>4125</v>
      </c>
      <c r="H5966" s="48">
        <v>355</v>
      </c>
      <c r="I5966" t="s">
        <v>4126</v>
      </c>
      <c r="J5966" t="s">
        <v>4127</v>
      </c>
      <c r="K5966" t="s">
        <v>1052</v>
      </c>
      <c r="L5966" t="s">
        <v>1053</v>
      </c>
      <c r="U5966" s="12">
        <v>4165463684.52</v>
      </c>
      <c r="V5966">
        <v>3204.202834246154</v>
      </c>
    </row>
    <row r="5967" spans="1:24" hidden="1" x14ac:dyDescent="0.25">
      <c r="A5967" t="s">
        <v>63</v>
      </c>
      <c r="B5967" s="9">
        <v>1068</v>
      </c>
      <c r="C5967" s="9">
        <v>7</v>
      </c>
      <c r="D5967" s="9">
        <v>1</v>
      </c>
      <c r="E5967" t="s">
        <v>204</v>
      </c>
      <c r="F5967" t="s">
        <v>63</v>
      </c>
      <c r="G5967" t="s">
        <v>4144</v>
      </c>
      <c r="H5967" s="48">
        <v>91</v>
      </c>
      <c r="I5967" t="s">
        <v>4145</v>
      </c>
      <c r="J5967" t="s">
        <v>4146</v>
      </c>
      <c r="K5967" t="s">
        <v>1052</v>
      </c>
      <c r="L5967" t="s">
        <v>1056</v>
      </c>
      <c r="O5967">
        <v>15458.019327586208</v>
      </c>
      <c r="P5967">
        <v>32.912032355915066</v>
      </c>
      <c r="Q5967">
        <v>20</v>
      </c>
      <c r="R5967">
        <v>20</v>
      </c>
      <c r="S5967">
        <v>0</v>
      </c>
      <c r="T5967" s="44" cm="1">
        <f t="array" ref="T5967">SUM(Tabla16[[#This Row],[Ponderable_Tiempo]:[Ponderable_Amonestacion]]-Tabla16[[#This Row],[Penalizacion]])</f>
        <v>72.912032355915073</v>
      </c>
      <c r="U5967" s="12">
        <v>4165463684.52</v>
      </c>
      <c r="V5967">
        <v>3204.202834246154</v>
      </c>
    </row>
    <row r="5968" spans="1:24" hidden="1" x14ac:dyDescent="0.25">
      <c r="A5968" t="s">
        <v>63</v>
      </c>
      <c r="B5968" s="9">
        <v>1068</v>
      </c>
      <c r="C5968" s="9">
        <v>7</v>
      </c>
      <c r="D5968" s="9">
        <v>2</v>
      </c>
      <c r="E5968" t="s">
        <v>204</v>
      </c>
      <c r="F5968" t="s">
        <v>63</v>
      </c>
      <c r="G5968" t="s">
        <v>4241</v>
      </c>
      <c r="H5968" s="48">
        <v>867</v>
      </c>
      <c r="I5968" t="s">
        <v>4242</v>
      </c>
      <c r="J5968" t="s">
        <v>4243</v>
      </c>
      <c r="K5968" t="s">
        <v>1052</v>
      </c>
      <c r="L5968" t="s">
        <v>1056</v>
      </c>
      <c r="O5968">
        <v>16000</v>
      </c>
      <c r="P5968">
        <v>60</v>
      </c>
      <c r="Q5968">
        <v>20</v>
      </c>
      <c r="R5968">
        <v>20</v>
      </c>
      <c r="S5968">
        <v>0</v>
      </c>
      <c r="T5968" s="44" cm="1">
        <f t="array" ref="T5968">SUM(Tabla16[[#This Row],[Ponderable_Tiempo]:[Ponderable_Amonestacion]]-Tabla16[[#This Row],[Penalizacion]])</f>
        <v>100</v>
      </c>
      <c r="U5968" s="12">
        <v>4165463684.52</v>
      </c>
      <c r="V5968">
        <v>3204.202834246154</v>
      </c>
    </row>
    <row r="5969" spans="1:24" hidden="1" x14ac:dyDescent="0.25">
      <c r="A5969" t="s">
        <v>63</v>
      </c>
      <c r="B5969" s="9">
        <v>1068</v>
      </c>
      <c r="C5969" s="9">
        <v>8</v>
      </c>
      <c r="D5969" s="9">
        <v>1</v>
      </c>
      <c r="E5969" t="s">
        <v>186</v>
      </c>
      <c r="F5969" t="s">
        <v>30</v>
      </c>
      <c r="G5969" t="s">
        <v>3054</v>
      </c>
      <c r="H5969" s="48">
        <v>1320</v>
      </c>
      <c r="I5969" t="s">
        <v>3055</v>
      </c>
      <c r="J5969" t="s">
        <v>3056</v>
      </c>
      <c r="K5969" t="s">
        <v>1052</v>
      </c>
      <c r="L5969" t="s">
        <v>1053</v>
      </c>
      <c r="U5969" s="12">
        <v>4165463684.52</v>
      </c>
      <c r="V5969">
        <v>3204.202834246154</v>
      </c>
    </row>
    <row r="5970" spans="1:24" hidden="1" x14ac:dyDescent="0.25">
      <c r="A5970" s="44" t="s">
        <v>63</v>
      </c>
      <c r="B5970" s="46">
        <v>1069</v>
      </c>
      <c r="C5970" s="46">
        <v>1</v>
      </c>
      <c r="D5970" s="46">
        <v>1</v>
      </c>
      <c r="E5970" s="44" t="s">
        <v>186</v>
      </c>
      <c r="F5970" s="44" t="s">
        <v>63</v>
      </c>
      <c r="G5970" s="44" t="s">
        <v>4367</v>
      </c>
      <c r="H5970" s="49">
        <v>465</v>
      </c>
      <c r="I5970" s="44" t="s">
        <v>945</v>
      </c>
      <c r="J5970" s="44" t="s">
        <v>4368</v>
      </c>
      <c r="K5970" s="44" t="s">
        <v>1052</v>
      </c>
      <c r="L5970" s="44" t="s">
        <v>1056</v>
      </c>
      <c r="M5970" s="52">
        <v>1</v>
      </c>
      <c r="N5970" s="46">
        <v>1069</v>
      </c>
      <c r="O5970" s="44">
        <v>16000</v>
      </c>
      <c r="P5970" s="44">
        <v>60</v>
      </c>
      <c r="Q5970" s="44">
        <v>20</v>
      </c>
      <c r="R5970" s="44">
        <v>20</v>
      </c>
      <c r="S5970" s="44">
        <v>0</v>
      </c>
      <c r="T5970" s="44" cm="1">
        <f t="array" ref="T5970">SUM(Tabla16[[#This Row],[Ponderable_Tiempo]:[Ponderable_Amonestacion]]-Tabla16[[#This Row],[Penalizacion]])</f>
        <v>100</v>
      </c>
      <c r="U5970" s="45">
        <v>4330696528.1999998</v>
      </c>
      <c r="V5970" s="44">
        <v>3331.3050216923075</v>
      </c>
      <c r="W5970" s="44">
        <v>12668.694978307693</v>
      </c>
      <c r="X5970" s="44" t="s">
        <v>1057</v>
      </c>
    </row>
    <row r="5971" spans="1:24" hidden="1" x14ac:dyDescent="0.25">
      <c r="A5971" t="s">
        <v>63</v>
      </c>
      <c r="B5971" s="9">
        <v>1069</v>
      </c>
      <c r="C5971" s="9">
        <v>2</v>
      </c>
      <c r="D5971" s="9">
        <v>1</v>
      </c>
      <c r="E5971" t="s">
        <v>204</v>
      </c>
      <c r="F5971" t="s">
        <v>63</v>
      </c>
      <c r="G5971" t="s">
        <v>4364</v>
      </c>
      <c r="H5971" s="48">
        <v>546</v>
      </c>
      <c r="I5971" t="s">
        <v>4365</v>
      </c>
      <c r="J5971" t="s">
        <v>4366</v>
      </c>
      <c r="K5971" t="s">
        <v>1052</v>
      </c>
      <c r="L5971" t="s">
        <v>1056</v>
      </c>
      <c r="O5971">
        <v>16000</v>
      </c>
      <c r="P5971">
        <v>60</v>
      </c>
      <c r="Q5971">
        <v>20</v>
      </c>
      <c r="R5971">
        <v>20</v>
      </c>
      <c r="S5971">
        <v>0</v>
      </c>
      <c r="T5971" s="44" cm="1">
        <f t="array" ref="T5971">SUM(Tabla16[[#This Row],[Ponderable_Tiempo]:[Ponderable_Amonestacion]]-Tabla16[[#This Row],[Penalizacion]])</f>
        <v>100</v>
      </c>
      <c r="U5971" s="12">
        <v>4330696528.1999998</v>
      </c>
      <c r="V5971">
        <v>3331.3050216923075</v>
      </c>
    </row>
    <row r="5972" spans="1:24" hidden="1" x14ac:dyDescent="0.25">
      <c r="A5972" t="s">
        <v>63</v>
      </c>
      <c r="B5972" s="9">
        <v>1069</v>
      </c>
      <c r="C5972" s="9">
        <v>3</v>
      </c>
      <c r="D5972" s="9">
        <v>1</v>
      </c>
      <c r="E5972" t="s">
        <v>240</v>
      </c>
      <c r="F5972" t="s">
        <v>27</v>
      </c>
      <c r="G5972" t="s">
        <v>1883</v>
      </c>
      <c r="H5972" s="48">
        <v>1364</v>
      </c>
      <c r="I5972" t="s">
        <v>1884</v>
      </c>
      <c r="J5972" t="s">
        <v>1885</v>
      </c>
      <c r="K5972" t="s">
        <v>1052</v>
      </c>
      <c r="L5972" t="s">
        <v>1053</v>
      </c>
      <c r="U5972" s="12">
        <v>4330696528.1999998</v>
      </c>
      <c r="V5972">
        <v>3331.3050216923075</v>
      </c>
    </row>
    <row r="5973" spans="1:24" hidden="1" x14ac:dyDescent="0.25">
      <c r="A5973" t="s">
        <v>63</v>
      </c>
      <c r="B5973" s="9">
        <v>1070</v>
      </c>
      <c r="C5973" s="9">
        <v>1</v>
      </c>
      <c r="D5973" s="9">
        <v>1</v>
      </c>
      <c r="E5973" t="s">
        <v>212</v>
      </c>
      <c r="F5973" t="s">
        <v>63</v>
      </c>
      <c r="G5973" t="s">
        <v>4317</v>
      </c>
      <c r="H5973" s="48">
        <v>420</v>
      </c>
      <c r="I5973" t="s">
        <v>917</v>
      </c>
      <c r="J5973" t="s">
        <v>4318</v>
      </c>
      <c r="K5973" t="s">
        <v>1052</v>
      </c>
      <c r="L5973" t="s">
        <v>1056</v>
      </c>
      <c r="O5973">
        <v>15093.321554310345</v>
      </c>
      <c r="P5973">
        <v>0</v>
      </c>
      <c r="Q5973">
        <v>20</v>
      </c>
      <c r="R5973">
        <v>20</v>
      </c>
      <c r="S5973">
        <v>0</v>
      </c>
      <c r="T5973" s="44" cm="1">
        <f t="array" ref="T5973">SUM(Tabla16[[#This Row],[Ponderable_Tiempo]:[Ponderable_Amonestacion]]-Tabla16[[#This Row],[Penalizacion]])</f>
        <v>40</v>
      </c>
      <c r="U5973" s="12">
        <v>4347617404.0799999</v>
      </c>
      <c r="V5973">
        <v>3344.3210800615384</v>
      </c>
    </row>
    <row r="5974" spans="1:24" hidden="1" x14ac:dyDescent="0.25">
      <c r="A5974" t="s">
        <v>63</v>
      </c>
      <c r="B5974" s="9">
        <v>1070</v>
      </c>
      <c r="C5974" s="9">
        <v>1</v>
      </c>
      <c r="D5974" s="9">
        <v>2</v>
      </c>
      <c r="E5974" t="s">
        <v>212</v>
      </c>
      <c r="F5974" t="s">
        <v>63</v>
      </c>
      <c r="G5974" t="s">
        <v>4357</v>
      </c>
      <c r="H5974" s="48">
        <v>595</v>
      </c>
      <c r="I5974" t="s">
        <v>936</v>
      </c>
      <c r="J5974" t="s">
        <v>4358</v>
      </c>
      <c r="K5974" t="s">
        <v>1052</v>
      </c>
      <c r="L5974" t="s">
        <v>1056</v>
      </c>
      <c r="O5974">
        <v>16000</v>
      </c>
      <c r="P5974">
        <v>53.701357466063349</v>
      </c>
      <c r="Q5974">
        <v>16.666666666666668</v>
      </c>
      <c r="R5974">
        <v>20</v>
      </c>
      <c r="S5974">
        <v>0</v>
      </c>
      <c r="T5974" s="44" cm="1">
        <f t="array" ref="T5974">SUM(Tabla16[[#This Row],[Ponderable_Tiempo]:[Ponderable_Amonestacion]]-Tabla16[[#This Row],[Penalizacion]])</f>
        <v>90.368024132730014</v>
      </c>
      <c r="U5974" s="12">
        <v>4347617404.0799999</v>
      </c>
      <c r="V5974">
        <v>3344.3210800615384</v>
      </c>
    </row>
    <row r="5975" spans="1:24" hidden="1" x14ac:dyDescent="0.25">
      <c r="A5975" t="s">
        <v>63</v>
      </c>
      <c r="B5975" s="9">
        <v>1070</v>
      </c>
      <c r="C5975" s="9">
        <v>1</v>
      </c>
      <c r="D5975" s="9">
        <v>3</v>
      </c>
      <c r="E5975" t="s">
        <v>212</v>
      </c>
      <c r="F5975" t="s">
        <v>63</v>
      </c>
      <c r="G5975" t="s">
        <v>4371</v>
      </c>
      <c r="H5975" s="48">
        <v>601</v>
      </c>
      <c r="I5975" t="s">
        <v>4372</v>
      </c>
      <c r="J5975" t="s">
        <v>4373</v>
      </c>
      <c r="K5975" t="s">
        <v>1052</v>
      </c>
      <c r="L5975" t="s">
        <v>1053</v>
      </c>
      <c r="U5975" s="12">
        <v>4347617404.0799999</v>
      </c>
      <c r="V5975">
        <v>3344.3210800615384</v>
      </c>
      <c r="W5975">
        <v>-3344.3210800615384</v>
      </c>
    </row>
    <row r="5976" spans="1:24" hidden="1" x14ac:dyDescent="0.25">
      <c r="A5976" t="s">
        <v>63</v>
      </c>
      <c r="B5976" s="9">
        <v>1070</v>
      </c>
      <c r="C5976" s="9">
        <v>2</v>
      </c>
      <c r="D5976" s="9">
        <v>1</v>
      </c>
      <c r="E5976" t="s">
        <v>212</v>
      </c>
      <c r="F5976" t="s">
        <v>63</v>
      </c>
      <c r="G5976" t="s">
        <v>4147</v>
      </c>
      <c r="H5976" s="48">
        <v>1231</v>
      </c>
      <c r="I5976" t="s">
        <v>882</v>
      </c>
      <c r="J5976" t="s">
        <v>4148</v>
      </c>
      <c r="K5976" t="s">
        <v>1052</v>
      </c>
      <c r="L5976" t="s">
        <v>1056</v>
      </c>
      <c r="O5976">
        <v>-84982.030459482761</v>
      </c>
      <c r="P5976">
        <v>60</v>
      </c>
      <c r="Q5976">
        <v>20</v>
      </c>
      <c r="R5976">
        <v>20</v>
      </c>
      <c r="S5976">
        <v>0</v>
      </c>
      <c r="T5976" s="44" cm="1">
        <f t="array" ref="T5976">SUM(Tabla16[[#This Row],[Ponderable_Tiempo]:[Ponderable_Amonestacion]]-Tabla16[[#This Row],[Penalizacion]])</f>
        <v>100</v>
      </c>
      <c r="U5976" s="12">
        <v>4347617404.0799999</v>
      </c>
      <c r="V5976">
        <v>3344.3210800615384</v>
      </c>
    </row>
    <row r="5977" spans="1:24" hidden="1" x14ac:dyDescent="0.25">
      <c r="A5977" t="s">
        <v>63</v>
      </c>
      <c r="B5977" s="9">
        <v>1070</v>
      </c>
      <c r="C5977" s="9">
        <v>3</v>
      </c>
      <c r="D5977" s="9">
        <v>1</v>
      </c>
      <c r="E5977" t="s">
        <v>186</v>
      </c>
      <c r="F5977" t="s">
        <v>63</v>
      </c>
      <c r="G5977" t="s">
        <v>4319</v>
      </c>
      <c r="H5977" s="48">
        <v>309</v>
      </c>
      <c r="I5977" t="s">
        <v>922</v>
      </c>
      <c r="J5977" t="s">
        <v>4320</v>
      </c>
      <c r="K5977" t="s">
        <v>1052</v>
      </c>
      <c r="L5977" t="s">
        <v>1056</v>
      </c>
      <c r="O5977">
        <v>16000</v>
      </c>
      <c r="P5977">
        <v>60</v>
      </c>
      <c r="Q5977">
        <v>20</v>
      </c>
      <c r="R5977">
        <v>20</v>
      </c>
      <c r="S5977">
        <v>0</v>
      </c>
      <c r="T5977" s="44" cm="1">
        <f t="array" ref="T5977">SUM(Tabla16[[#This Row],[Ponderable_Tiempo]:[Ponderable_Amonestacion]]-Tabla16[[#This Row],[Penalizacion]])</f>
        <v>100</v>
      </c>
      <c r="U5977" s="12">
        <v>4347617404.0799999</v>
      </c>
      <c r="V5977">
        <v>3344.3210800615384</v>
      </c>
    </row>
    <row r="5978" spans="1:24" hidden="1" x14ac:dyDescent="0.25">
      <c r="A5978" t="s">
        <v>63</v>
      </c>
      <c r="B5978" s="9">
        <v>1070</v>
      </c>
      <c r="C5978" s="9">
        <v>3</v>
      </c>
      <c r="D5978" s="9">
        <v>2</v>
      </c>
      <c r="E5978" t="s">
        <v>186</v>
      </c>
      <c r="F5978" t="s">
        <v>63</v>
      </c>
      <c r="G5978" t="s">
        <v>2742</v>
      </c>
      <c r="H5978" s="48">
        <v>544</v>
      </c>
      <c r="I5978" t="s">
        <v>561</v>
      </c>
      <c r="J5978" t="s">
        <v>2743</v>
      </c>
      <c r="K5978" t="s">
        <v>1052</v>
      </c>
      <c r="L5978" t="s">
        <v>1056</v>
      </c>
      <c r="O5978">
        <v>16000</v>
      </c>
      <c r="P5978">
        <v>23.354673495518565</v>
      </c>
      <c r="Q5978">
        <v>20</v>
      </c>
      <c r="R5978">
        <v>20</v>
      </c>
      <c r="S5978">
        <v>0</v>
      </c>
      <c r="T5978" s="44" cm="1">
        <f t="array" ref="T5978">SUM(Tabla16[[#This Row],[Ponderable_Tiempo]:[Ponderable_Amonestacion]]-Tabla16[[#This Row],[Penalizacion]])</f>
        <v>63.354673495518568</v>
      </c>
      <c r="U5978" s="12">
        <v>4347617404.0799999</v>
      </c>
      <c r="V5978">
        <v>3344.3210800615384</v>
      </c>
    </row>
    <row r="5979" spans="1:24" hidden="1" x14ac:dyDescent="0.25">
      <c r="A5979" s="44" t="s">
        <v>63</v>
      </c>
      <c r="B5979" s="46">
        <v>1070</v>
      </c>
      <c r="C5979" s="46">
        <v>3</v>
      </c>
      <c r="D5979" s="46">
        <v>3</v>
      </c>
      <c r="E5979" s="44" t="s">
        <v>186</v>
      </c>
      <c r="F5979" s="44" t="s">
        <v>63</v>
      </c>
      <c r="G5979" s="44" t="s">
        <v>4271</v>
      </c>
      <c r="H5979" s="49">
        <v>1384</v>
      </c>
      <c r="I5979" s="44" t="s">
        <v>946</v>
      </c>
      <c r="J5979" s="44" t="s">
        <v>4272</v>
      </c>
      <c r="K5979" s="44" t="s">
        <v>1052</v>
      </c>
      <c r="L5979" s="44" t="s">
        <v>1056</v>
      </c>
      <c r="M5979" s="52">
        <v>1</v>
      </c>
      <c r="N5979" s="46">
        <v>1070</v>
      </c>
      <c r="O5979" s="44">
        <v>16000</v>
      </c>
      <c r="P5979" s="44">
        <v>0</v>
      </c>
      <c r="Q5979" s="44">
        <v>0</v>
      </c>
      <c r="R5979" s="44">
        <v>20</v>
      </c>
      <c r="S5979" s="44">
        <v>0.02</v>
      </c>
      <c r="T5979" s="44" cm="1">
        <f t="array" ref="T5979">SUM(Tabla16[[#This Row],[Ponderable_Tiempo]:[Ponderable_Amonestacion]]-Tabla16[[#This Row],[Penalizacion]])</f>
        <v>19.940000000000001</v>
      </c>
      <c r="U5979" s="45">
        <v>4347617404.0799999</v>
      </c>
      <c r="V5979" s="44">
        <v>3344.3210800615384</v>
      </c>
      <c r="W5979" s="44">
        <v>12655.6789199385</v>
      </c>
      <c r="X5979" s="44" t="s">
        <v>1057</v>
      </c>
    </row>
    <row r="5980" spans="1:24" hidden="1" x14ac:dyDescent="0.25">
      <c r="A5980" t="s">
        <v>63</v>
      </c>
      <c r="B5980" s="9">
        <v>1070</v>
      </c>
      <c r="C5980" s="9">
        <v>4</v>
      </c>
      <c r="D5980" s="9">
        <v>1</v>
      </c>
      <c r="E5980" t="s">
        <v>204</v>
      </c>
      <c r="F5980" t="s">
        <v>63</v>
      </c>
      <c r="G5980" t="s">
        <v>4089</v>
      </c>
      <c r="H5980" s="48">
        <v>425</v>
      </c>
      <c r="I5980" t="s">
        <v>4090</v>
      </c>
      <c r="J5980" t="s">
        <v>4091</v>
      </c>
      <c r="K5980" t="s">
        <v>1052</v>
      </c>
      <c r="L5980" t="s">
        <v>1056</v>
      </c>
      <c r="P5980">
        <v>0</v>
      </c>
      <c r="Q5980">
        <v>20</v>
      </c>
      <c r="R5980">
        <v>20</v>
      </c>
      <c r="S5980">
        <v>0</v>
      </c>
      <c r="T5980" s="44" cm="1">
        <f t="array" ref="T5980">SUM(Tabla16[[#This Row],[Ponderable_Tiempo]:[Ponderable_Amonestacion]]-Tabla16[[#This Row],[Penalizacion]])</f>
        <v>40</v>
      </c>
      <c r="U5980" s="12">
        <v>4347617404.0799999</v>
      </c>
      <c r="V5980">
        <v>3344.3210800615384</v>
      </c>
    </row>
    <row r="5981" spans="1:24" hidden="1" x14ac:dyDescent="0.25">
      <c r="A5981" t="s">
        <v>63</v>
      </c>
      <c r="B5981" s="9">
        <v>1070</v>
      </c>
      <c r="C5981" s="9">
        <v>4</v>
      </c>
      <c r="D5981" s="9">
        <v>2</v>
      </c>
      <c r="E5981" t="s">
        <v>204</v>
      </c>
      <c r="F5981" t="s">
        <v>63</v>
      </c>
      <c r="G5981" t="s">
        <v>2088</v>
      </c>
      <c r="H5981" s="48">
        <v>536</v>
      </c>
      <c r="I5981" t="s">
        <v>2089</v>
      </c>
      <c r="J5981" t="s">
        <v>2090</v>
      </c>
      <c r="K5981" t="s">
        <v>1052</v>
      </c>
      <c r="L5981" t="s">
        <v>1056</v>
      </c>
      <c r="O5981">
        <v>16000</v>
      </c>
      <c r="P5981">
        <v>60</v>
      </c>
      <c r="Q5981">
        <v>20</v>
      </c>
      <c r="R5981">
        <v>20</v>
      </c>
      <c r="S5981">
        <v>0</v>
      </c>
      <c r="T5981" s="44" cm="1">
        <f t="array" ref="T5981">SUM(Tabla16[[#This Row],[Ponderable_Tiempo]:[Ponderable_Amonestacion]]-Tabla16[[#This Row],[Penalizacion]])</f>
        <v>100</v>
      </c>
      <c r="U5981" s="12">
        <v>4347617404.0799999</v>
      </c>
      <c r="V5981">
        <v>3344.3210800615384</v>
      </c>
    </row>
    <row r="5982" spans="1:24" hidden="1" x14ac:dyDescent="0.25">
      <c r="A5982" t="s">
        <v>63</v>
      </c>
      <c r="B5982" s="9">
        <v>1070</v>
      </c>
      <c r="C5982" s="9">
        <v>5</v>
      </c>
      <c r="D5982" s="9">
        <v>1</v>
      </c>
      <c r="E5982" t="s">
        <v>186</v>
      </c>
      <c r="F5982" t="s">
        <v>27</v>
      </c>
      <c r="G5982" t="s">
        <v>1877</v>
      </c>
      <c r="H5982" s="48">
        <v>1121</v>
      </c>
      <c r="I5982" t="s">
        <v>1878</v>
      </c>
      <c r="J5982" t="s">
        <v>1879</v>
      </c>
      <c r="K5982" t="s">
        <v>1052</v>
      </c>
      <c r="L5982" t="s">
        <v>1056</v>
      </c>
      <c r="O5982">
        <v>16000</v>
      </c>
      <c r="P5982">
        <v>60</v>
      </c>
      <c r="Q5982">
        <v>20</v>
      </c>
      <c r="R5982">
        <v>20</v>
      </c>
      <c r="S5982">
        <v>0</v>
      </c>
      <c r="T5982" s="44" cm="1">
        <f t="array" ref="T5982">SUM(Tabla16[[#This Row],[Ponderable_Tiempo]:[Ponderable_Amonestacion]]-Tabla16[[#This Row],[Penalizacion]])</f>
        <v>100</v>
      </c>
      <c r="U5982" s="12">
        <v>4347617404.0799999</v>
      </c>
      <c r="V5982">
        <v>3344.3210800615384</v>
      </c>
    </row>
    <row r="5983" spans="1:24" hidden="1" x14ac:dyDescent="0.25">
      <c r="A5983" t="s">
        <v>63</v>
      </c>
      <c r="B5983" s="9">
        <v>1070</v>
      </c>
      <c r="C5983" s="9">
        <v>6</v>
      </c>
      <c r="D5983" s="9">
        <v>1</v>
      </c>
      <c r="E5983" t="s">
        <v>240</v>
      </c>
      <c r="F5983" t="s">
        <v>27</v>
      </c>
      <c r="G5983" t="s">
        <v>1883</v>
      </c>
      <c r="H5983" s="48">
        <v>1364</v>
      </c>
      <c r="I5983" t="s">
        <v>1884</v>
      </c>
      <c r="J5983" t="s">
        <v>1885</v>
      </c>
      <c r="K5983" t="s">
        <v>1052</v>
      </c>
      <c r="L5983" t="s">
        <v>1053</v>
      </c>
      <c r="U5983" s="12">
        <v>4347617404.0799999</v>
      </c>
      <c r="V5983">
        <v>3344.3210800615384</v>
      </c>
    </row>
    <row r="5984" spans="1:24" hidden="1" x14ac:dyDescent="0.25">
      <c r="A5984" t="s">
        <v>63</v>
      </c>
      <c r="B5984" s="9">
        <v>1070</v>
      </c>
      <c r="C5984" s="9">
        <v>7</v>
      </c>
      <c r="D5984" s="9">
        <v>1</v>
      </c>
      <c r="E5984" t="s">
        <v>204</v>
      </c>
      <c r="F5984" t="s">
        <v>36</v>
      </c>
      <c r="G5984" t="s">
        <v>2994</v>
      </c>
      <c r="H5984" s="48">
        <v>1028</v>
      </c>
      <c r="I5984" t="s">
        <v>2995</v>
      </c>
      <c r="J5984" t="s">
        <v>2996</v>
      </c>
      <c r="K5984" t="s">
        <v>1052</v>
      </c>
      <c r="L5984" t="s">
        <v>1056</v>
      </c>
      <c r="O5984">
        <v>16000</v>
      </c>
      <c r="P5984">
        <v>60</v>
      </c>
      <c r="Q5984">
        <v>20</v>
      </c>
      <c r="R5984">
        <v>20</v>
      </c>
      <c r="S5984">
        <v>0</v>
      </c>
      <c r="T5984" s="44" cm="1">
        <f t="array" ref="T5984">SUM(Tabla16[[#This Row],[Ponderable_Tiempo]:[Ponderable_Amonestacion]]-Tabla16[[#This Row],[Penalizacion]])</f>
        <v>100</v>
      </c>
      <c r="U5984" s="12">
        <v>4347617404.0799999</v>
      </c>
      <c r="V5984">
        <v>3344.3210800615384</v>
      </c>
    </row>
    <row r="5985" spans="1:24" hidden="1" x14ac:dyDescent="0.25">
      <c r="A5985" t="s">
        <v>63</v>
      </c>
      <c r="B5985" s="9">
        <v>1071</v>
      </c>
      <c r="C5985" s="9">
        <v>1</v>
      </c>
      <c r="D5985" s="9">
        <v>1</v>
      </c>
      <c r="E5985" t="s">
        <v>212</v>
      </c>
      <c r="F5985" t="s">
        <v>63</v>
      </c>
      <c r="G5985" t="s">
        <v>4335</v>
      </c>
      <c r="H5985" s="48">
        <v>203</v>
      </c>
      <c r="I5985" t="s">
        <v>924</v>
      </c>
      <c r="J5985" t="s">
        <v>4336</v>
      </c>
      <c r="K5985" t="s">
        <v>1052</v>
      </c>
      <c r="L5985" t="s">
        <v>1056</v>
      </c>
      <c r="O5985">
        <v>15276.137668965517</v>
      </c>
      <c r="P5985">
        <v>60</v>
      </c>
      <c r="Q5985">
        <v>20</v>
      </c>
      <c r="R5985">
        <v>20</v>
      </c>
      <c r="S5985">
        <v>0</v>
      </c>
      <c r="T5985" s="44" cm="1">
        <f t="array" ref="T5985">SUM(Tabla16[[#This Row],[Ponderable_Tiempo]:[Ponderable_Amonestacion]]-Tabla16[[#This Row],[Penalizacion]])</f>
        <v>100</v>
      </c>
      <c r="U5985" s="12">
        <v>4434895907.2799997</v>
      </c>
      <c r="V5985">
        <v>3411.4583902153845</v>
      </c>
    </row>
    <row r="5986" spans="1:24" hidden="1" x14ac:dyDescent="0.25">
      <c r="A5986" t="s">
        <v>63</v>
      </c>
      <c r="B5986" s="9">
        <v>1071</v>
      </c>
      <c r="C5986" s="9">
        <v>1</v>
      </c>
      <c r="D5986" s="9">
        <v>2</v>
      </c>
      <c r="E5986" t="s">
        <v>212</v>
      </c>
      <c r="F5986" t="s">
        <v>63</v>
      </c>
      <c r="G5986" t="s">
        <v>4285</v>
      </c>
      <c r="H5986" s="48">
        <v>408</v>
      </c>
      <c r="I5986" t="s">
        <v>4286</v>
      </c>
      <c r="J5986" t="s">
        <v>4287</v>
      </c>
      <c r="K5986" t="s">
        <v>1052</v>
      </c>
      <c r="L5986" t="s">
        <v>1077</v>
      </c>
      <c r="U5986" s="12">
        <v>4434895907.2799997</v>
      </c>
      <c r="V5986">
        <v>3411.4583902153845</v>
      </c>
    </row>
    <row r="5987" spans="1:24" hidden="1" x14ac:dyDescent="0.25">
      <c r="A5987" s="44" t="s">
        <v>63</v>
      </c>
      <c r="B5987" s="46">
        <v>1071</v>
      </c>
      <c r="C5987" s="46">
        <v>2</v>
      </c>
      <c r="D5987" s="46">
        <v>1</v>
      </c>
      <c r="E5987" s="44" t="s">
        <v>240</v>
      </c>
      <c r="F5987" s="44" t="s">
        <v>63</v>
      </c>
      <c r="G5987" s="44" t="s">
        <v>4337</v>
      </c>
      <c r="H5987" s="49">
        <v>1127</v>
      </c>
      <c r="I5987" s="44" t="s">
        <v>947</v>
      </c>
      <c r="J5987" s="44" t="s">
        <v>4338</v>
      </c>
      <c r="K5987" s="44" t="s">
        <v>1052</v>
      </c>
      <c r="L5987" s="44" t="s">
        <v>1056</v>
      </c>
      <c r="M5987" s="52">
        <v>1</v>
      </c>
      <c r="N5987" s="46">
        <v>1071</v>
      </c>
      <c r="O5987" s="44">
        <v>16000</v>
      </c>
      <c r="P5987" s="44">
        <v>60</v>
      </c>
      <c r="Q5987" s="44">
        <v>20</v>
      </c>
      <c r="R5987" s="44">
        <v>20</v>
      </c>
      <c r="S5987" s="44">
        <v>0</v>
      </c>
      <c r="T5987" s="44" cm="1">
        <f t="array" ref="T5987">SUM(Tabla16[[#This Row],[Ponderable_Tiempo]:[Ponderable_Amonestacion]]-Tabla16[[#This Row],[Penalizacion]])</f>
        <v>100</v>
      </c>
      <c r="U5987" s="45">
        <v>4434895907.2799997</v>
      </c>
      <c r="V5987" s="44">
        <v>3411.4583902153845</v>
      </c>
      <c r="W5987" s="44">
        <v>12588.541609784616</v>
      </c>
      <c r="X5987" s="44" t="s">
        <v>1057</v>
      </c>
    </row>
    <row r="5988" spans="1:24" hidden="1" x14ac:dyDescent="0.25">
      <c r="A5988" t="s">
        <v>63</v>
      </c>
      <c r="B5988" s="9">
        <v>1071</v>
      </c>
      <c r="C5988" s="9">
        <v>3</v>
      </c>
      <c r="D5988" s="9">
        <v>1</v>
      </c>
      <c r="E5988" t="s">
        <v>204</v>
      </c>
      <c r="F5988" t="s">
        <v>36</v>
      </c>
      <c r="G5988" t="s">
        <v>2991</v>
      </c>
      <c r="H5988" s="48">
        <v>1024</v>
      </c>
      <c r="I5988" t="s">
        <v>2992</v>
      </c>
      <c r="J5988" t="s">
        <v>2993</v>
      </c>
      <c r="K5988" t="s">
        <v>1052</v>
      </c>
      <c r="L5988" t="s">
        <v>1056</v>
      </c>
      <c r="O5988">
        <v>16000</v>
      </c>
      <c r="P5988">
        <v>0</v>
      </c>
      <c r="Q5988">
        <v>0</v>
      </c>
      <c r="R5988">
        <v>20</v>
      </c>
      <c r="S5988">
        <v>0</v>
      </c>
      <c r="T5988" s="44" cm="1">
        <f t="array" ref="T5988">SUM(Tabla16[[#This Row],[Ponderable_Tiempo]:[Ponderable_Amonestacion]]-Tabla16[[#This Row],[Penalizacion]])</f>
        <v>20</v>
      </c>
      <c r="U5988" s="12">
        <v>4434895907.2799997</v>
      </c>
      <c r="V5988">
        <v>3411.4583902153845</v>
      </c>
    </row>
    <row r="5989" spans="1:24" hidden="1" x14ac:dyDescent="0.25">
      <c r="A5989" t="s">
        <v>63</v>
      </c>
      <c r="B5989" s="9">
        <v>1072</v>
      </c>
      <c r="C5989" s="9">
        <v>1</v>
      </c>
      <c r="D5989" s="9">
        <v>1</v>
      </c>
      <c r="E5989" t="s">
        <v>212</v>
      </c>
      <c r="F5989" t="s">
        <v>63</v>
      </c>
      <c r="G5989" t="s">
        <v>4281</v>
      </c>
      <c r="H5989" s="48">
        <v>192</v>
      </c>
      <c r="I5989" t="s">
        <v>905</v>
      </c>
      <c r="J5989" t="s">
        <v>4282</v>
      </c>
      <c r="K5989" t="s">
        <v>1052</v>
      </c>
      <c r="L5989" t="s">
        <v>1056</v>
      </c>
      <c r="O5989">
        <v>14893.845910344828</v>
      </c>
      <c r="P5989">
        <v>60</v>
      </c>
      <c r="Q5989">
        <v>20</v>
      </c>
      <c r="R5989">
        <v>20</v>
      </c>
      <c r="S5989">
        <v>0</v>
      </c>
      <c r="T5989" s="44" cm="1">
        <f t="array" ref="T5989">SUM(Tabla16[[#This Row],[Ponderable_Tiempo]:[Ponderable_Amonestacion]]-Tabla16[[#This Row],[Penalizacion]])</f>
        <v>100</v>
      </c>
      <c r="U5989" s="12">
        <v>4476510212.04</v>
      </c>
      <c r="V5989">
        <v>3443.4693938769228</v>
      </c>
    </row>
    <row r="5990" spans="1:24" hidden="1" x14ac:dyDescent="0.25">
      <c r="A5990" t="s">
        <v>63</v>
      </c>
      <c r="B5990" s="9">
        <v>1072</v>
      </c>
      <c r="C5990" s="9">
        <v>1</v>
      </c>
      <c r="D5990" s="9">
        <v>2</v>
      </c>
      <c r="E5990" t="s">
        <v>212</v>
      </c>
      <c r="F5990" t="s">
        <v>63</v>
      </c>
      <c r="G5990" t="s">
        <v>4101</v>
      </c>
      <c r="H5990" s="48">
        <v>638</v>
      </c>
      <c r="I5990" t="s">
        <v>875</v>
      </c>
      <c r="J5990" t="s">
        <v>4102</v>
      </c>
      <c r="K5990" t="s">
        <v>1052</v>
      </c>
      <c r="L5990" t="s">
        <v>1056</v>
      </c>
      <c r="O5990">
        <v>0</v>
      </c>
      <c r="P5990">
        <v>16.283185840707965</v>
      </c>
      <c r="Q5990">
        <v>20</v>
      </c>
      <c r="R5990">
        <v>20</v>
      </c>
      <c r="S5990">
        <v>0</v>
      </c>
      <c r="T5990" s="44" cm="1">
        <f t="array" ref="T5990">SUM(Tabla16[[#This Row],[Ponderable_Tiempo]:[Ponderable_Amonestacion]]-Tabla16[[#This Row],[Penalizacion]])</f>
        <v>56.283185840707965</v>
      </c>
      <c r="U5990" s="12">
        <v>4476510212.04</v>
      </c>
      <c r="V5990">
        <v>3443.4693938769228</v>
      </c>
    </row>
    <row r="5991" spans="1:24" hidden="1" x14ac:dyDescent="0.25">
      <c r="A5991" t="s">
        <v>63</v>
      </c>
      <c r="B5991" s="9">
        <v>1072</v>
      </c>
      <c r="C5991" s="9">
        <v>1</v>
      </c>
      <c r="D5991" s="9">
        <v>3</v>
      </c>
      <c r="E5991" t="s">
        <v>212</v>
      </c>
      <c r="F5991" t="s">
        <v>63</v>
      </c>
      <c r="G5991" t="s">
        <v>4374</v>
      </c>
      <c r="H5991" s="48">
        <v>959</v>
      </c>
      <c r="I5991" t="s">
        <v>4375</v>
      </c>
      <c r="J5991" t="s">
        <v>4376</v>
      </c>
      <c r="K5991" t="s">
        <v>1052</v>
      </c>
      <c r="L5991" t="s">
        <v>1053</v>
      </c>
      <c r="U5991" s="12">
        <v>4476510212.04</v>
      </c>
      <c r="V5991">
        <v>3443.4693938769228</v>
      </c>
    </row>
    <row r="5992" spans="1:24" hidden="1" x14ac:dyDescent="0.25">
      <c r="A5992" t="s">
        <v>63</v>
      </c>
      <c r="B5992" s="9">
        <v>1072</v>
      </c>
      <c r="C5992" s="9">
        <v>2</v>
      </c>
      <c r="D5992" s="9">
        <v>1</v>
      </c>
      <c r="E5992" t="s">
        <v>194</v>
      </c>
      <c r="F5992" t="s">
        <v>63</v>
      </c>
      <c r="G5992" t="s">
        <v>4323</v>
      </c>
      <c r="H5992" s="48">
        <v>313</v>
      </c>
      <c r="I5992" t="s">
        <v>4324</v>
      </c>
      <c r="J5992" t="s">
        <v>4325</v>
      </c>
      <c r="K5992" t="s">
        <v>1052</v>
      </c>
      <c r="L5992" t="s">
        <v>1053</v>
      </c>
      <c r="U5992" s="12">
        <v>4476510212.04</v>
      </c>
      <c r="V5992">
        <v>3443.4693938769228</v>
      </c>
    </row>
    <row r="5993" spans="1:24" hidden="1" x14ac:dyDescent="0.25">
      <c r="A5993" s="44" t="s">
        <v>63</v>
      </c>
      <c r="B5993" s="46">
        <v>1072</v>
      </c>
      <c r="C5993" s="46">
        <v>3</v>
      </c>
      <c r="D5993" s="46">
        <v>1</v>
      </c>
      <c r="E5993" s="44" t="s">
        <v>186</v>
      </c>
      <c r="F5993" s="44" t="s">
        <v>63</v>
      </c>
      <c r="G5993" s="44" t="s">
        <v>4290</v>
      </c>
      <c r="H5993" s="49">
        <v>655</v>
      </c>
      <c r="I5993" s="44" t="s">
        <v>948</v>
      </c>
      <c r="J5993" s="44" t="s">
        <v>4291</v>
      </c>
      <c r="K5993" s="44" t="s">
        <v>1052</v>
      </c>
      <c r="L5993" s="44" t="s">
        <v>1056</v>
      </c>
      <c r="M5993" s="52">
        <v>1</v>
      </c>
      <c r="N5993" s="46">
        <v>1072</v>
      </c>
      <c r="O5993" s="44">
        <v>16000</v>
      </c>
      <c r="P5993" s="44">
        <v>60</v>
      </c>
      <c r="Q5993" s="44">
        <v>20</v>
      </c>
      <c r="R5993" s="44">
        <v>20</v>
      </c>
      <c r="S5993" s="44">
        <v>0</v>
      </c>
      <c r="T5993" s="44" cm="1">
        <f t="array" ref="T5993">SUM(Tabla16[[#This Row],[Ponderable_Tiempo]:[Ponderable_Amonestacion]]-Tabla16[[#This Row],[Penalizacion]])</f>
        <v>100</v>
      </c>
      <c r="U5993" s="45">
        <v>4476510212.04</v>
      </c>
      <c r="V5993" s="44">
        <v>3443.4693938769228</v>
      </c>
      <c r="W5993" s="44">
        <v>12556.530606123077</v>
      </c>
      <c r="X5993" s="44" t="s">
        <v>1057</v>
      </c>
    </row>
    <row r="5994" spans="1:24" hidden="1" x14ac:dyDescent="0.25">
      <c r="A5994" t="s">
        <v>63</v>
      </c>
      <c r="B5994" s="9">
        <v>1072</v>
      </c>
      <c r="C5994" s="9">
        <v>3</v>
      </c>
      <c r="D5994" s="9">
        <v>2</v>
      </c>
      <c r="E5994" t="s">
        <v>186</v>
      </c>
      <c r="F5994" t="s">
        <v>63</v>
      </c>
      <c r="G5994" t="s">
        <v>4210</v>
      </c>
      <c r="H5994" s="48">
        <v>944</v>
      </c>
      <c r="I5994" t="s">
        <v>4211</v>
      </c>
      <c r="J5994" t="s">
        <v>4212</v>
      </c>
      <c r="K5994" t="s">
        <v>1052</v>
      </c>
      <c r="L5994" t="s">
        <v>1056</v>
      </c>
      <c r="O5994">
        <v>16000</v>
      </c>
      <c r="P5994">
        <v>51.216216216216218</v>
      </c>
      <c r="Q5994">
        <v>20</v>
      </c>
      <c r="R5994">
        <v>20</v>
      </c>
      <c r="S5994">
        <v>0</v>
      </c>
      <c r="T5994" s="44" cm="1">
        <f t="array" ref="T5994">SUM(Tabla16[[#This Row],[Ponderable_Tiempo]:[Ponderable_Amonestacion]]-Tabla16[[#This Row],[Penalizacion]])</f>
        <v>91.216216216216225</v>
      </c>
      <c r="U5994" s="12">
        <v>4476510212.04</v>
      </c>
      <c r="V5994">
        <v>3443.4693938769228</v>
      </c>
    </row>
    <row r="5995" spans="1:24" hidden="1" x14ac:dyDescent="0.25">
      <c r="A5995" t="s">
        <v>63</v>
      </c>
      <c r="B5995" s="9">
        <v>1072</v>
      </c>
      <c r="C5995" s="9">
        <v>4</v>
      </c>
      <c r="D5995" s="9">
        <v>1</v>
      </c>
      <c r="E5995" t="s">
        <v>204</v>
      </c>
      <c r="F5995" t="s">
        <v>63</v>
      </c>
      <c r="G5995" t="s">
        <v>4276</v>
      </c>
      <c r="H5995" s="48">
        <v>1188</v>
      </c>
      <c r="I5995" t="s">
        <v>4277</v>
      </c>
      <c r="J5995" t="s">
        <v>4278</v>
      </c>
      <c r="K5995" t="s">
        <v>1052</v>
      </c>
      <c r="L5995" t="s">
        <v>1053</v>
      </c>
      <c r="U5995" s="12">
        <v>4476510212.04</v>
      </c>
      <c r="V5995">
        <v>3443.4693938769228</v>
      </c>
    </row>
    <row r="5996" spans="1:24" hidden="1" x14ac:dyDescent="0.25">
      <c r="A5996" t="s">
        <v>63</v>
      </c>
      <c r="B5996" s="9">
        <v>1072</v>
      </c>
      <c r="C5996" s="9">
        <v>5</v>
      </c>
      <c r="D5996" s="9">
        <v>1</v>
      </c>
      <c r="E5996" t="s">
        <v>186</v>
      </c>
      <c r="F5996" t="s">
        <v>30</v>
      </c>
      <c r="G5996" t="s">
        <v>2111</v>
      </c>
      <c r="H5996" s="48">
        <v>281</v>
      </c>
      <c r="I5996" t="s">
        <v>587</v>
      </c>
      <c r="J5996" t="s">
        <v>2112</v>
      </c>
      <c r="K5996" t="s">
        <v>1052</v>
      </c>
      <c r="L5996" t="s">
        <v>1056</v>
      </c>
      <c r="O5996">
        <v>16000</v>
      </c>
      <c r="P5996">
        <v>0</v>
      </c>
      <c r="Q5996">
        <v>0</v>
      </c>
      <c r="R5996">
        <v>20</v>
      </c>
      <c r="S5996">
        <v>0</v>
      </c>
      <c r="T5996" s="44" cm="1">
        <f t="array" ref="T5996">SUM(Tabla16[[#This Row],[Ponderable_Tiempo]:[Ponderable_Amonestacion]]-Tabla16[[#This Row],[Penalizacion]])</f>
        <v>20</v>
      </c>
      <c r="U5996" s="12">
        <v>4476510212.04</v>
      </c>
      <c r="V5996">
        <v>3443.4693938769228</v>
      </c>
    </row>
    <row r="5997" spans="1:24" hidden="1" x14ac:dyDescent="0.25">
      <c r="A5997" t="s">
        <v>63</v>
      </c>
      <c r="B5997" s="9">
        <v>1072</v>
      </c>
      <c r="C5997" s="9">
        <v>5</v>
      </c>
      <c r="D5997" s="9">
        <v>2</v>
      </c>
      <c r="E5997" t="s">
        <v>186</v>
      </c>
      <c r="F5997" t="s">
        <v>27</v>
      </c>
      <c r="G5997" t="s">
        <v>4166</v>
      </c>
      <c r="H5997" s="48">
        <v>818</v>
      </c>
      <c r="I5997" t="s">
        <v>937</v>
      </c>
      <c r="J5997" t="s">
        <v>4167</v>
      </c>
      <c r="K5997" t="s">
        <v>1052</v>
      </c>
      <c r="L5997" t="s">
        <v>1056</v>
      </c>
      <c r="O5997">
        <v>16000</v>
      </c>
      <c r="P5997">
        <v>55.918367346938773</v>
      </c>
      <c r="Q5997">
        <v>20</v>
      </c>
      <c r="R5997">
        <v>20</v>
      </c>
      <c r="S5997">
        <v>0</v>
      </c>
      <c r="T5997" s="44" cm="1">
        <f t="array" ref="T5997">SUM(Tabla16[[#This Row],[Ponderable_Tiempo]:[Ponderable_Amonestacion]]-Tabla16[[#This Row],[Penalizacion]])</f>
        <v>95.918367346938766</v>
      </c>
      <c r="U5997" s="12">
        <v>4476510212.04</v>
      </c>
      <c r="V5997">
        <v>3443.4693938769228</v>
      </c>
    </row>
    <row r="5998" spans="1:24" hidden="1" x14ac:dyDescent="0.25">
      <c r="A5998" t="s">
        <v>63</v>
      </c>
      <c r="B5998" s="9">
        <v>1072</v>
      </c>
      <c r="C5998" s="9">
        <v>5</v>
      </c>
      <c r="D5998" s="9">
        <v>3</v>
      </c>
      <c r="E5998" t="s">
        <v>186</v>
      </c>
      <c r="F5998" t="s">
        <v>27</v>
      </c>
      <c r="G5998" t="s">
        <v>1153</v>
      </c>
      <c r="H5998" s="48">
        <v>754</v>
      </c>
      <c r="I5998" t="s">
        <v>214</v>
      </c>
      <c r="J5998" t="s">
        <v>1154</v>
      </c>
      <c r="K5998" t="s">
        <v>1052</v>
      </c>
      <c r="L5998" t="s">
        <v>1056</v>
      </c>
      <c r="O5998">
        <v>16000</v>
      </c>
      <c r="P5998">
        <v>60</v>
      </c>
      <c r="Q5998">
        <v>20</v>
      </c>
      <c r="R5998">
        <v>20</v>
      </c>
      <c r="S5998">
        <v>0</v>
      </c>
      <c r="T5998" s="44" cm="1">
        <f t="array" ref="T5998">SUM(Tabla16[[#This Row],[Ponderable_Tiempo]:[Ponderable_Amonestacion]]-Tabla16[[#This Row],[Penalizacion]])</f>
        <v>100</v>
      </c>
      <c r="U5998" s="12">
        <v>4476510212.04</v>
      </c>
      <c r="V5998">
        <v>3443.4693938769228</v>
      </c>
    </row>
    <row r="5999" spans="1:24" hidden="1" x14ac:dyDescent="0.25">
      <c r="A5999" t="s">
        <v>63</v>
      </c>
      <c r="B5999" s="9">
        <v>1072</v>
      </c>
      <c r="C5999" s="9">
        <v>6</v>
      </c>
      <c r="D5999" s="9">
        <v>1</v>
      </c>
      <c r="E5999" t="s">
        <v>186</v>
      </c>
      <c r="F5999" t="s">
        <v>30</v>
      </c>
      <c r="G5999" t="s">
        <v>4304</v>
      </c>
      <c r="H5999" s="48">
        <v>827</v>
      </c>
      <c r="I5999" t="s">
        <v>4305</v>
      </c>
      <c r="J5999" t="s">
        <v>4306</v>
      </c>
      <c r="K5999" t="s">
        <v>1052</v>
      </c>
      <c r="L5999" t="s">
        <v>1056</v>
      </c>
      <c r="O5999">
        <v>16000</v>
      </c>
      <c r="P5999">
        <v>60</v>
      </c>
      <c r="Q5999">
        <v>20</v>
      </c>
      <c r="R5999">
        <v>20</v>
      </c>
      <c r="S5999">
        <v>0</v>
      </c>
      <c r="T5999" s="44" cm="1">
        <f t="array" ref="T5999">SUM(Tabla16[[#This Row],[Ponderable_Tiempo]:[Ponderable_Amonestacion]]-Tabla16[[#This Row],[Penalizacion]])</f>
        <v>100</v>
      </c>
      <c r="U5999" s="12">
        <v>4476510212.04</v>
      </c>
      <c r="V5999">
        <v>3443.4693938769228</v>
      </c>
    </row>
    <row r="6000" spans="1:24" hidden="1" x14ac:dyDescent="0.25">
      <c r="A6000" t="s">
        <v>63</v>
      </c>
      <c r="B6000" s="9">
        <v>1072</v>
      </c>
      <c r="C6000" s="9">
        <v>7</v>
      </c>
      <c r="D6000" s="9">
        <v>1</v>
      </c>
      <c r="E6000" t="s">
        <v>204</v>
      </c>
      <c r="F6000" t="s">
        <v>30</v>
      </c>
      <c r="G6000" t="s">
        <v>3514</v>
      </c>
      <c r="H6000" s="48">
        <v>1025</v>
      </c>
      <c r="I6000" t="s">
        <v>3515</v>
      </c>
      <c r="J6000" t="s">
        <v>3516</v>
      </c>
      <c r="K6000" t="s">
        <v>1052</v>
      </c>
      <c r="L6000" t="s">
        <v>1056</v>
      </c>
      <c r="O6000">
        <v>16000</v>
      </c>
      <c r="P6000">
        <v>60</v>
      </c>
      <c r="Q6000">
        <v>20</v>
      </c>
      <c r="R6000">
        <v>20</v>
      </c>
      <c r="S6000">
        <v>0</v>
      </c>
      <c r="T6000" s="44" cm="1">
        <f t="array" ref="T6000">SUM(Tabla16[[#This Row],[Ponderable_Tiempo]:[Ponderable_Amonestacion]]-Tabla16[[#This Row],[Penalizacion]])</f>
        <v>100</v>
      </c>
      <c r="U6000" s="12">
        <v>4476510212.04</v>
      </c>
      <c r="V6000">
        <v>3443.4693938769228</v>
      </c>
    </row>
    <row r="6001" spans="1:24" hidden="1" x14ac:dyDescent="0.25">
      <c r="A6001" t="s">
        <v>63</v>
      </c>
      <c r="B6001" s="9">
        <v>1072</v>
      </c>
      <c r="C6001" s="9">
        <v>7</v>
      </c>
      <c r="D6001" s="9">
        <v>2</v>
      </c>
      <c r="E6001" t="s">
        <v>204</v>
      </c>
      <c r="F6001" t="s">
        <v>36</v>
      </c>
      <c r="G6001" t="s">
        <v>2994</v>
      </c>
      <c r="H6001" s="48">
        <v>1028</v>
      </c>
      <c r="I6001" t="s">
        <v>2995</v>
      </c>
      <c r="J6001" t="s">
        <v>2996</v>
      </c>
      <c r="K6001" t="s">
        <v>1052</v>
      </c>
      <c r="L6001" t="s">
        <v>1056</v>
      </c>
      <c r="O6001">
        <v>16000</v>
      </c>
      <c r="P6001">
        <v>30.984308131241082</v>
      </c>
      <c r="Q6001">
        <v>20</v>
      </c>
      <c r="R6001">
        <v>20</v>
      </c>
      <c r="S6001">
        <v>0</v>
      </c>
      <c r="T6001" s="44" cm="1">
        <f t="array" ref="T6001">SUM(Tabla16[[#This Row],[Ponderable_Tiempo]:[Ponderable_Amonestacion]]-Tabla16[[#This Row],[Penalizacion]])</f>
        <v>70.984308131241079</v>
      </c>
      <c r="U6001" s="12">
        <v>4476510212.04</v>
      </c>
      <c r="V6001">
        <v>3443.4693938769228</v>
      </c>
    </row>
    <row r="6002" spans="1:24" hidden="1" x14ac:dyDescent="0.25">
      <c r="A6002" s="44" t="s">
        <v>206</v>
      </c>
      <c r="B6002" s="46">
        <v>1073</v>
      </c>
      <c r="C6002" s="46">
        <v>1</v>
      </c>
      <c r="D6002" s="46">
        <v>1</v>
      </c>
      <c r="E6002" s="44" t="s">
        <v>212</v>
      </c>
      <c r="F6002" s="44" t="s">
        <v>206</v>
      </c>
      <c r="G6002" s="44" t="s">
        <v>4377</v>
      </c>
      <c r="H6002" s="49">
        <v>393</v>
      </c>
      <c r="I6002" s="44" t="s">
        <v>949</v>
      </c>
      <c r="J6002" s="44" t="s">
        <v>4378</v>
      </c>
      <c r="K6002" s="44" t="s">
        <v>1052</v>
      </c>
      <c r="L6002" s="44" t="s">
        <v>1056</v>
      </c>
      <c r="M6002" s="52">
        <v>1</v>
      </c>
      <c r="N6002" s="46">
        <v>1073</v>
      </c>
      <c r="O6002" s="44">
        <v>2000</v>
      </c>
      <c r="P6002" s="44">
        <v>60</v>
      </c>
      <c r="Q6002" s="44">
        <v>20</v>
      </c>
      <c r="R6002" s="44">
        <v>20</v>
      </c>
      <c r="S6002" s="44">
        <v>0</v>
      </c>
      <c r="T6002" s="44" cm="1">
        <f t="array" ref="T6002">SUM(Tabla16[[#This Row],[Ponderable_Tiempo]:[Ponderable_Amonestacion]]-Tabla16[[#This Row],[Penalizacion]])</f>
        <v>100</v>
      </c>
      <c r="U6002" s="45">
        <v>208071523.80000001</v>
      </c>
      <c r="V6002" s="44">
        <v>160.05501830769231</v>
      </c>
      <c r="W6002" s="44">
        <v>1839.9449816923077</v>
      </c>
      <c r="X6002" s="44" t="s">
        <v>1057</v>
      </c>
    </row>
    <row r="6003" spans="1:24" hidden="1" x14ac:dyDescent="0.25">
      <c r="A6003" s="44" t="s">
        <v>206</v>
      </c>
      <c r="B6003" s="46">
        <v>1074</v>
      </c>
      <c r="C6003" s="46">
        <v>1</v>
      </c>
      <c r="D6003" s="46">
        <v>1</v>
      </c>
      <c r="E6003" s="44" t="s">
        <v>240</v>
      </c>
      <c r="F6003" s="44" t="s">
        <v>206</v>
      </c>
      <c r="G6003" s="44" t="s">
        <v>4379</v>
      </c>
      <c r="H6003" s="49">
        <v>128</v>
      </c>
      <c r="I6003" s="44" t="s">
        <v>950</v>
      </c>
      <c r="J6003" s="44" t="s">
        <v>4380</v>
      </c>
      <c r="K6003" s="44" t="s">
        <v>1052</v>
      </c>
      <c r="L6003" s="44" t="s">
        <v>1056</v>
      </c>
      <c r="M6003" s="52">
        <v>3</v>
      </c>
      <c r="N6003" s="46" t="s">
        <v>4381</v>
      </c>
      <c r="O6003" s="44">
        <v>16000</v>
      </c>
      <c r="P6003" s="44">
        <v>60</v>
      </c>
      <c r="Q6003" s="44">
        <v>20</v>
      </c>
      <c r="R6003" s="44">
        <v>20</v>
      </c>
      <c r="S6003" s="44">
        <v>0</v>
      </c>
      <c r="T6003" s="44" cm="1">
        <f t="array" ref="T6003">SUM(Tabla16[[#This Row],[Ponderable_Tiempo]:[Ponderable_Amonestacion]]-Tabla16[[#This Row],[Penalizacion]])</f>
        <v>100</v>
      </c>
      <c r="U6003" s="45">
        <v>297245034</v>
      </c>
      <c r="V6003" s="44">
        <v>228.65002615384614</v>
      </c>
      <c r="W6003" s="44">
        <v>15771.349973846154</v>
      </c>
      <c r="X6003" s="44" t="s">
        <v>1057</v>
      </c>
    </row>
    <row r="6004" spans="1:24" hidden="1" x14ac:dyDescent="0.25">
      <c r="A6004" s="13" t="s">
        <v>206</v>
      </c>
      <c r="B6004" s="47">
        <v>1075</v>
      </c>
      <c r="C6004" s="47"/>
      <c r="D6004" s="47"/>
      <c r="E6004" s="13" t="s">
        <v>1033</v>
      </c>
      <c r="F6004" s="13" t="s">
        <v>1033</v>
      </c>
      <c r="G6004" s="13" t="s">
        <v>1033</v>
      </c>
      <c r="H6004" s="50" t="s">
        <v>1033</v>
      </c>
      <c r="I6004" s="13" t="s">
        <v>1033</v>
      </c>
      <c r="J6004" s="13" t="s">
        <v>1033</v>
      </c>
      <c r="K6004" s="13" t="s">
        <v>1033</v>
      </c>
      <c r="L6004" s="13" t="s">
        <v>1033</v>
      </c>
      <c r="M6004" s="53"/>
      <c r="N6004" s="47"/>
      <c r="O6004" s="13"/>
      <c r="P6004" s="13"/>
      <c r="Q6004" s="13"/>
      <c r="R6004" s="13"/>
      <c r="S6004" s="13"/>
      <c r="T6004" s="13"/>
      <c r="U6004" s="14"/>
      <c r="V6004" s="13"/>
      <c r="W6004" s="13"/>
      <c r="X6004" s="13" t="s">
        <v>1033</v>
      </c>
    </row>
    <row r="6005" spans="1:24" hidden="1" x14ac:dyDescent="0.25">
      <c r="A6005" s="44" t="s">
        <v>206</v>
      </c>
      <c r="B6005" s="46">
        <v>1076</v>
      </c>
      <c r="C6005" s="46">
        <v>1</v>
      </c>
      <c r="D6005" s="46">
        <v>1</v>
      </c>
      <c r="E6005" s="44" t="s">
        <v>240</v>
      </c>
      <c r="F6005" s="44" t="s">
        <v>206</v>
      </c>
      <c r="G6005" s="44" t="s">
        <v>4382</v>
      </c>
      <c r="H6005" s="49">
        <v>238</v>
      </c>
      <c r="I6005" s="44" t="s">
        <v>951</v>
      </c>
      <c r="J6005" s="44" t="s">
        <v>4383</v>
      </c>
      <c r="K6005" s="44" t="s">
        <v>1052</v>
      </c>
      <c r="L6005" s="44" t="s">
        <v>1056</v>
      </c>
      <c r="M6005" s="52">
        <v>3</v>
      </c>
      <c r="N6005" s="46" t="s">
        <v>4384</v>
      </c>
      <c r="O6005" s="44">
        <v>16000</v>
      </c>
      <c r="P6005" s="44">
        <v>60</v>
      </c>
      <c r="Q6005" s="44">
        <v>20</v>
      </c>
      <c r="R6005" s="44">
        <v>0</v>
      </c>
      <c r="S6005" s="44">
        <v>0</v>
      </c>
      <c r="T6005" s="44" cm="1">
        <f t="array" ref="T6005">SUM(Tabla16[[#This Row],[Ponderable_Tiempo]:[Ponderable_Amonestacion]]-Tabla16[[#This Row],[Penalizacion]])</f>
        <v>80</v>
      </c>
      <c r="U6005" s="45">
        <v>457734078</v>
      </c>
      <c r="V6005" s="44">
        <v>352.10313692307693</v>
      </c>
      <c r="W6005" s="44">
        <v>15647.896863076923</v>
      </c>
      <c r="X6005" s="44" t="s">
        <v>1057</v>
      </c>
    </row>
    <row r="6006" spans="1:24" hidden="1" x14ac:dyDescent="0.25">
      <c r="A6006" s="44" t="s">
        <v>206</v>
      </c>
      <c r="B6006" s="46">
        <v>1077</v>
      </c>
      <c r="C6006" s="46">
        <v>1</v>
      </c>
      <c r="D6006" s="46">
        <v>1</v>
      </c>
      <c r="E6006" s="44" t="s">
        <v>186</v>
      </c>
      <c r="F6006" s="44" t="s">
        <v>206</v>
      </c>
      <c r="G6006" s="44" t="s">
        <v>4385</v>
      </c>
      <c r="H6006" s="49">
        <v>49</v>
      </c>
      <c r="I6006" s="44" t="s">
        <v>952</v>
      </c>
      <c r="J6006" s="44" t="s">
        <v>4386</v>
      </c>
      <c r="K6006" s="44" t="s">
        <v>1052</v>
      </c>
      <c r="L6006" s="44" t="s">
        <v>1056</v>
      </c>
      <c r="M6006" s="52">
        <v>3</v>
      </c>
      <c r="N6006" s="46" t="s">
        <v>4387</v>
      </c>
      <c r="O6006" s="44">
        <v>16000</v>
      </c>
      <c r="P6006" s="44">
        <v>60</v>
      </c>
      <c r="Q6006" s="44">
        <v>20</v>
      </c>
      <c r="R6006" s="44">
        <v>20</v>
      </c>
      <c r="S6006" s="44">
        <v>0</v>
      </c>
      <c r="T6006" s="44" cm="1">
        <f t="array" ref="T6006">SUM(Tabla16[[#This Row],[Ponderable_Tiempo]:[Ponderable_Amonestacion]]-Tabla16[[#This Row],[Penalizacion]])</f>
        <v>100</v>
      </c>
      <c r="U6006" s="45">
        <v>457734078</v>
      </c>
      <c r="V6006" s="44">
        <v>352.10313692307693</v>
      </c>
      <c r="W6006" s="44">
        <v>15647.896863076923</v>
      </c>
      <c r="X6006" s="44" t="s">
        <v>1057</v>
      </c>
    </row>
    <row r="6007" spans="1:24" hidden="1" x14ac:dyDescent="0.25">
      <c r="A6007" t="s">
        <v>206</v>
      </c>
      <c r="B6007" s="9">
        <v>1078</v>
      </c>
      <c r="C6007" s="9">
        <v>1</v>
      </c>
      <c r="D6007" s="9">
        <v>1</v>
      </c>
      <c r="E6007" t="s">
        <v>186</v>
      </c>
      <c r="F6007" t="s">
        <v>206</v>
      </c>
      <c r="G6007" t="s">
        <v>4385</v>
      </c>
      <c r="H6007" s="48">
        <v>49</v>
      </c>
      <c r="I6007" t="s">
        <v>952</v>
      </c>
      <c r="J6007" t="s">
        <v>4386</v>
      </c>
      <c r="K6007" t="s">
        <v>1052</v>
      </c>
      <c r="L6007" t="s">
        <v>1056</v>
      </c>
      <c r="P6007">
        <v>60</v>
      </c>
      <c r="Q6007">
        <v>15</v>
      </c>
      <c r="R6007">
        <v>20</v>
      </c>
      <c r="S6007">
        <v>0</v>
      </c>
      <c r="T6007" s="44" cm="1">
        <f t="array" ref="T6007">SUM(Tabla16[[#This Row],[Ponderable_Tiempo]:[Ponderable_Amonestacion]]-Tabla16[[#This Row],[Penalizacion]])</f>
        <v>95</v>
      </c>
      <c r="U6007" s="12">
        <v>508593420</v>
      </c>
      <c r="V6007">
        <v>391.22570769230771</v>
      </c>
    </row>
    <row r="6008" spans="1:24" hidden="1" x14ac:dyDescent="0.25">
      <c r="A6008" s="44" t="s">
        <v>206</v>
      </c>
      <c r="B6008" s="46">
        <v>1078</v>
      </c>
      <c r="C6008" s="46">
        <v>1</v>
      </c>
      <c r="D6008" s="46">
        <v>2</v>
      </c>
      <c r="E6008" s="44" t="s">
        <v>186</v>
      </c>
      <c r="F6008" s="44" t="s">
        <v>206</v>
      </c>
      <c r="G6008" s="44" t="s">
        <v>4388</v>
      </c>
      <c r="H6008" s="49">
        <v>70</v>
      </c>
      <c r="I6008" s="44" t="s">
        <v>953</v>
      </c>
      <c r="J6008" s="44" t="s">
        <v>4389</v>
      </c>
      <c r="K6008" s="44" t="s">
        <v>1052</v>
      </c>
      <c r="L6008" s="44" t="s">
        <v>1056</v>
      </c>
      <c r="M6008" s="52">
        <v>3</v>
      </c>
      <c r="N6008" s="46" t="s">
        <v>4390</v>
      </c>
      <c r="O6008" s="44">
        <v>3938.5051724137929</v>
      </c>
      <c r="P6008" s="44">
        <v>43.774145616641903</v>
      </c>
      <c r="Q6008" s="44">
        <v>20</v>
      </c>
      <c r="R6008" s="44">
        <v>20</v>
      </c>
      <c r="S6008" s="44">
        <v>0</v>
      </c>
      <c r="T6008" s="44" cm="1">
        <f t="array" ref="T6008">SUM(Tabla16[[#This Row],[Ponderable_Tiempo]:[Ponderable_Amonestacion]]-Tabla16[[#This Row],[Penalizacion]])</f>
        <v>83.774145616641903</v>
      </c>
      <c r="U6008" s="45">
        <v>508593420</v>
      </c>
      <c r="V6008" s="44">
        <v>391.22570769230771</v>
      </c>
      <c r="W6008" s="44">
        <v>3547.2794647214851</v>
      </c>
      <c r="X6008" s="44" t="s">
        <v>1057</v>
      </c>
    </row>
    <row r="6009" spans="1:24" hidden="1" x14ac:dyDescent="0.25">
      <c r="A6009" t="s">
        <v>206</v>
      </c>
      <c r="B6009" s="9">
        <v>1079</v>
      </c>
      <c r="C6009" s="9">
        <v>1</v>
      </c>
      <c r="D6009" s="9">
        <v>1</v>
      </c>
      <c r="E6009" t="s">
        <v>204</v>
      </c>
      <c r="F6009" t="s">
        <v>206</v>
      </c>
      <c r="G6009" t="s">
        <v>2870</v>
      </c>
      <c r="H6009" s="48">
        <v>274</v>
      </c>
      <c r="I6009" t="s">
        <v>2871</v>
      </c>
      <c r="J6009" t="s">
        <v>2872</v>
      </c>
      <c r="K6009" t="s">
        <v>1052</v>
      </c>
      <c r="L6009" t="s">
        <v>1056</v>
      </c>
      <c r="P6009">
        <v>60</v>
      </c>
      <c r="Q6009">
        <v>20</v>
      </c>
      <c r="R6009">
        <v>20</v>
      </c>
      <c r="S6009">
        <v>0</v>
      </c>
      <c r="T6009" s="44" cm="1">
        <f t="array" ref="T6009">SUM(Tabla16[[#This Row],[Ponderable_Tiempo]:[Ponderable_Amonestacion]]-Tabla16[[#This Row],[Penalizacion]])</f>
        <v>100</v>
      </c>
      <c r="U6009" s="12">
        <v>508593420</v>
      </c>
      <c r="V6009">
        <v>391.22570769230771</v>
      </c>
    </row>
    <row r="6010" spans="1:24" hidden="1" x14ac:dyDescent="0.25">
      <c r="A6010" s="13" t="s">
        <v>206</v>
      </c>
      <c r="B6010" s="47">
        <v>1079</v>
      </c>
      <c r="C6010" s="47"/>
      <c r="D6010" s="47"/>
      <c r="E6010" s="13" t="s">
        <v>1033</v>
      </c>
      <c r="F6010" s="13" t="s">
        <v>1033</v>
      </c>
      <c r="G6010" s="13" t="s">
        <v>1033</v>
      </c>
      <c r="H6010" s="50" t="s">
        <v>1033</v>
      </c>
      <c r="I6010" s="13" t="s">
        <v>1033</v>
      </c>
      <c r="J6010" s="13" t="s">
        <v>1033</v>
      </c>
      <c r="K6010" s="13" t="s">
        <v>1033</v>
      </c>
      <c r="L6010" s="13" t="s">
        <v>1033</v>
      </c>
      <c r="M6010" s="53"/>
      <c r="N6010" s="47"/>
      <c r="O6010" s="13"/>
      <c r="P6010" s="13"/>
      <c r="Q6010" s="13"/>
      <c r="R6010" s="13"/>
      <c r="S6010" s="13"/>
      <c r="T6010" s="13"/>
      <c r="U6010" s="14"/>
      <c r="V6010" s="13"/>
      <c r="W6010" s="13"/>
      <c r="X6010" s="13" t="s">
        <v>1033</v>
      </c>
    </row>
    <row r="6011" spans="1:24" hidden="1" x14ac:dyDescent="0.25">
      <c r="A6011" s="13" t="s">
        <v>206</v>
      </c>
      <c r="B6011" s="47">
        <v>1080</v>
      </c>
      <c r="C6011" s="47"/>
      <c r="D6011" s="47"/>
      <c r="E6011" s="13" t="s">
        <v>1033</v>
      </c>
      <c r="F6011" s="13" t="s">
        <v>1033</v>
      </c>
      <c r="G6011" s="13" t="s">
        <v>1033</v>
      </c>
      <c r="H6011" s="50" t="s">
        <v>1033</v>
      </c>
      <c r="I6011" s="13" t="s">
        <v>1033</v>
      </c>
      <c r="J6011" s="13" t="s">
        <v>1033</v>
      </c>
      <c r="K6011" s="13" t="s">
        <v>1033</v>
      </c>
      <c r="L6011" s="13" t="s">
        <v>1033</v>
      </c>
      <c r="M6011" s="53"/>
      <c r="N6011" s="47"/>
      <c r="O6011" s="13"/>
      <c r="P6011" s="13"/>
      <c r="Q6011" s="13"/>
      <c r="R6011" s="13"/>
      <c r="S6011" s="13"/>
      <c r="T6011" s="13"/>
      <c r="U6011" s="14"/>
      <c r="V6011" s="13"/>
      <c r="W6011" s="13"/>
      <c r="X6011" s="13" t="s">
        <v>1033</v>
      </c>
    </row>
    <row r="6012" spans="1:24" hidden="1" x14ac:dyDescent="0.25">
      <c r="A6012" t="s">
        <v>206</v>
      </c>
      <c r="B6012" s="9">
        <v>1081</v>
      </c>
      <c r="C6012" s="9">
        <v>1</v>
      </c>
      <c r="D6012" s="9">
        <v>1</v>
      </c>
      <c r="E6012" t="s">
        <v>204</v>
      </c>
      <c r="F6012" t="s">
        <v>206</v>
      </c>
      <c r="G6012" t="s">
        <v>2870</v>
      </c>
      <c r="H6012" s="48">
        <v>274</v>
      </c>
      <c r="I6012" t="s">
        <v>2871</v>
      </c>
      <c r="J6012" t="s">
        <v>2872</v>
      </c>
      <c r="K6012" t="s">
        <v>1052</v>
      </c>
      <c r="L6012" t="s">
        <v>1056</v>
      </c>
      <c r="P6012">
        <v>60</v>
      </c>
      <c r="Q6012">
        <v>20</v>
      </c>
      <c r="R6012">
        <v>20</v>
      </c>
      <c r="S6012">
        <v>0</v>
      </c>
      <c r="T6012" s="44" cm="1">
        <f t="array" ref="T6012">SUM(Tabla16[[#This Row],[Ponderable_Tiempo]:[Ponderable_Amonestacion]]-Tabla16[[#This Row],[Penalizacion]])</f>
        <v>100</v>
      </c>
      <c r="U6012" s="12">
        <v>508593420</v>
      </c>
      <c r="V6012">
        <v>391.22570769230771</v>
      </c>
    </row>
    <row r="6013" spans="1:24" hidden="1" x14ac:dyDescent="0.25">
      <c r="A6013" s="13" t="s">
        <v>206</v>
      </c>
      <c r="B6013" s="47">
        <v>1081</v>
      </c>
      <c r="C6013" s="47"/>
      <c r="D6013" s="47"/>
      <c r="E6013" s="13" t="s">
        <v>1033</v>
      </c>
      <c r="F6013" s="13" t="s">
        <v>1033</v>
      </c>
      <c r="G6013" s="13" t="s">
        <v>1033</v>
      </c>
      <c r="H6013" s="50" t="s">
        <v>1033</v>
      </c>
      <c r="I6013" s="13" t="s">
        <v>1033</v>
      </c>
      <c r="J6013" s="13" t="s">
        <v>1033</v>
      </c>
      <c r="K6013" s="13" t="s">
        <v>1033</v>
      </c>
      <c r="L6013" s="13" t="s">
        <v>1033</v>
      </c>
      <c r="M6013" s="53"/>
      <c r="N6013" s="47"/>
      <c r="O6013" s="13"/>
      <c r="P6013" s="13"/>
      <c r="Q6013" s="13"/>
      <c r="R6013" s="13"/>
      <c r="S6013" s="13"/>
      <c r="T6013" s="13"/>
      <c r="U6013" s="14"/>
      <c r="V6013" s="13"/>
      <c r="W6013" s="13"/>
      <c r="X6013" s="13" t="s">
        <v>1033</v>
      </c>
    </row>
    <row r="6014" spans="1:24" hidden="1" x14ac:dyDescent="0.25">
      <c r="A6014" s="44" t="s">
        <v>206</v>
      </c>
      <c r="B6014" s="46">
        <v>1082</v>
      </c>
      <c r="C6014" s="46">
        <v>1</v>
      </c>
      <c r="D6014" s="46">
        <v>1</v>
      </c>
      <c r="E6014" s="44" t="s">
        <v>186</v>
      </c>
      <c r="F6014" s="44" t="s">
        <v>206</v>
      </c>
      <c r="G6014" s="44" t="s">
        <v>4391</v>
      </c>
      <c r="H6014" s="49">
        <v>82</v>
      </c>
      <c r="I6014" s="44" t="s">
        <v>954</v>
      </c>
      <c r="J6014" s="44" t="s">
        <v>4392</v>
      </c>
      <c r="K6014" s="44" t="s">
        <v>1052</v>
      </c>
      <c r="L6014" s="44" t="s">
        <v>1056</v>
      </c>
      <c r="M6014" s="52">
        <v>3</v>
      </c>
      <c r="N6014" s="46" t="s">
        <v>4393</v>
      </c>
      <c r="O6014" s="44">
        <v>16000</v>
      </c>
      <c r="P6014" s="44">
        <v>60</v>
      </c>
      <c r="Q6014" s="44">
        <v>20</v>
      </c>
      <c r="R6014" s="44">
        <v>20</v>
      </c>
      <c r="S6014" s="44">
        <v>0</v>
      </c>
      <c r="T6014" s="44" cm="1">
        <f t="array" ref="T6014">SUM(Tabla16[[#This Row],[Ponderable_Tiempo]:[Ponderable_Amonestacion]]-Tabla16[[#This Row],[Penalizacion]])</f>
        <v>100</v>
      </c>
      <c r="U6014" s="45">
        <v>508593420</v>
      </c>
      <c r="V6014" s="44">
        <v>391.22570769230771</v>
      </c>
      <c r="W6014" s="44">
        <v>15608.7742923077</v>
      </c>
      <c r="X6014" s="44" t="s">
        <v>1057</v>
      </c>
    </row>
    <row r="6015" spans="1:24" hidden="1" x14ac:dyDescent="0.25">
      <c r="A6015" s="13" t="s">
        <v>206</v>
      </c>
      <c r="B6015" s="47">
        <v>1083</v>
      </c>
      <c r="C6015" s="47"/>
      <c r="D6015" s="47"/>
      <c r="E6015" s="13" t="s">
        <v>1033</v>
      </c>
      <c r="F6015" s="13" t="s">
        <v>1033</v>
      </c>
      <c r="G6015" s="13" t="s">
        <v>1033</v>
      </c>
      <c r="H6015" s="50" t="s">
        <v>1033</v>
      </c>
      <c r="I6015" s="13" t="s">
        <v>1033</v>
      </c>
      <c r="J6015" s="13" t="s">
        <v>1033</v>
      </c>
      <c r="K6015" s="13" t="s">
        <v>1033</v>
      </c>
      <c r="L6015" s="13" t="s">
        <v>1033</v>
      </c>
      <c r="M6015" s="53"/>
      <c r="N6015" s="47"/>
      <c r="O6015" s="13"/>
      <c r="P6015" s="13"/>
      <c r="Q6015" s="13"/>
      <c r="R6015" s="13"/>
      <c r="S6015" s="13"/>
      <c r="T6015" s="13"/>
      <c r="U6015" s="14"/>
      <c r="V6015" s="13"/>
      <c r="W6015" s="13"/>
      <c r="X6015" s="13" t="s">
        <v>1033</v>
      </c>
    </row>
    <row r="6016" spans="1:24" hidden="1" x14ac:dyDescent="0.25">
      <c r="A6016" t="s">
        <v>206</v>
      </c>
      <c r="B6016" s="9">
        <v>1084</v>
      </c>
      <c r="C6016" s="9">
        <v>1</v>
      </c>
      <c r="D6016" s="9">
        <v>1</v>
      </c>
      <c r="E6016" t="s">
        <v>186</v>
      </c>
      <c r="F6016" t="s">
        <v>206</v>
      </c>
      <c r="G6016" t="s">
        <v>4394</v>
      </c>
      <c r="H6016" s="48">
        <v>137</v>
      </c>
      <c r="I6016" t="s">
        <v>4395</v>
      </c>
      <c r="J6016" t="s">
        <v>4396</v>
      </c>
      <c r="K6016" t="s">
        <v>1052</v>
      </c>
      <c r="L6016" t="s">
        <v>1077</v>
      </c>
      <c r="U6016" s="12">
        <v>508593420</v>
      </c>
      <c r="V6016">
        <v>391.22570769230771</v>
      </c>
      <c r="W6016">
        <v>-391.22570769230771</v>
      </c>
    </row>
    <row r="6017" spans="1:24" hidden="1" x14ac:dyDescent="0.25">
      <c r="A6017" s="13" t="s">
        <v>206</v>
      </c>
      <c r="B6017" s="47">
        <v>1084</v>
      </c>
      <c r="C6017" s="47"/>
      <c r="D6017" s="47"/>
      <c r="E6017" s="13" t="s">
        <v>1033</v>
      </c>
      <c r="F6017" s="13" t="s">
        <v>1033</v>
      </c>
      <c r="G6017" s="13" t="s">
        <v>1033</v>
      </c>
      <c r="H6017" s="50" t="s">
        <v>1033</v>
      </c>
      <c r="I6017" s="13" t="s">
        <v>1033</v>
      </c>
      <c r="J6017" s="13" t="s">
        <v>1033</v>
      </c>
      <c r="K6017" s="13" t="s">
        <v>1033</v>
      </c>
      <c r="L6017" s="13" t="s">
        <v>1033</v>
      </c>
      <c r="M6017" s="53"/>
      <c r="N6017" s="47"/>
      <c r="O6017" s="13"/>
      <c r="P6017" s="13"/>
      <c r="Q6017" s="13"/>
      <c r="R6017" s="13"/>
      <c r="S6017" s="13"/>
      <c r="T6017" s="13"/>
      <c r="U6017" s="14"/>
      <c r="V6017" s="13"/>
      <c r="W6017" s="13"/>
      <c r="X6017" s="13" t="s">
        <v>1033</v>
      </c>
    </row>
    <row r="6018" spans="1:24" hidden="1" x14ac:dyDescent="0.25">
      <c r="A6018" s="44" t="s">
        <v>206</v>
      </c>
      <c r="B6018" s="46">
        <v>1085</v>
      </c>
      <c r="C6018" s="46">
        <v>1</v>
      </c>
      <c r="D6018" s="46">
        <v>1</v>
      </c>
      <c r="E6018" s="44" t="s">
        <v>240</v>
      </c>
      <c r="F6018" s="44" t="s">
        <v>206</v>
      </c>
      <c r="G6018" s="44" t="s">
        <v>4397</v>
      </c>
      <c r="H6018" s="49">
        <v>158</v>
      </c>
      <c r="I6018" s="44" t="s">
        <v>955</v>
      </c>
      <c r="J6018" s="44" t="s">
        <v>4398</v>
      </c>
      <c r="K6018" s="44" t="s">
        <v>1052</v>
      </c>
      <c r="L6018" s="44" t="s">
        <v>1056</v>
      </c>
      <c r="M6018" s="52">
        <v>3</v>
      </c>
      <c r="N6018" s="46" t="s">
        <v>4399</v>
      </c>
      <c r="O6018" s="44">
        <v>16000</v>
      </c>
      <c r="P6018" s="44">
        <v>60</v>
      </c>
      <c r="Q6018" s="44">
        <v>20</v>
      </c>
      <c r="R6018" s="44">
        <v>20</v>
      </c>
      <c r="S6018" s="44">
        <v>0</v>
      </c>
      <c r="T6018" s="44" cm="1">
        <f t="array" ref="T6018">SUM(Tabla16[[#This Row],[Ponderable_Tiempo]:[Ponderable_Amonestacion]]-Tabla16[[#This Row],[Penalizacion]])</f>
        <v>100</v>
      </c>
      <c r="U6018" s="45">
        <v>508593420</v>
      </c>
      <c r="V6018" s="44">
        <v>391.22570769230771</v>
      </c>
      <c r="W6018" s="44">
        <v>15608.7742923077</v>
      </c>
      <c r="X6018" s="44" t="s">
        <v>1057</v>
      </c>
    </row>
    <row r="6019" spans="1:24" hidden="1" x14ac:dyDescent="0.25">
      <c r="A6019" t="s">
        <v>206</v>
      </c>
      <c r="B6019" s="9">
        <v>1086</v>
      </c>
      <c r="C6019" s="9">
        <v>1</v>
      </c>
      <c r="D6019" s="9">
        <v>1</v>
      </c>
      <c r="E6019" t="s">
        <v>186</v>
      </c>
      <c r="F6019" t="s">
        <v>206</v>
      </c>
      <c r="G6019" t="s">
        <v>4391</v>
      </c>
      <c r="H6019" s="48">
        <v>82</v>
      </c>
      <c r="I6019" t="s">
        <v>954</v>
      </c>
      <c r="J6019" t="s">
        <v>4392</v>
      </c>
      <c r="K6019" t="s">
        <v>1052</v>
      </c>
      <c r="L6019" t="s">
        <v>1056</v>
      </c>
      <c r="O6019">
        <v>16000</v>
      </c>
      <c r="P6019">
        <v>0</v>
      </c>
      <c r="Q6019">
        <v>0</v>
      </c>
      <c r="R6019">
        <v>20</v>
      </c>
      <c r="S6019">
        <v>0</v>
      </c>
      <c r="T6019" s="44" cm="1">
        <f t="array" ref="T6019">SUM(Tabla16[[#This Row],[Ponderable_Tiempo]:[Ponderable_Amonestacion]]-Tabla16[[#This Row],[Penalizacion]])</f>
        <v>20</v>
      </c>
      <c r="U6019" s="12">
        <v>508593420</v>
      </c>
      <c r="V6019">
        <v>391.22570769230771</v>
      </c>
    </row>
    <row r="6020" spans="1:24" hidden="1" x14ac:dyDescent="0.25">
      <c r="A6020" s="44" t="s">
        <v>206</v>
      </c>
      <c r="B6020" s="46">
        <v>1086</v>
      </c>
      <c r="C6020" s="46">
        <v>2</v>
      </c>
      <c r="D6020" s="46">
        <v>1</v>
      </c>
      <c r="E6020" s="44" t="s">
        <v>204</v>
      </c>
      <c r="F6020" s="44" t="s">
        <v>206</v>
      </c>
      <c r="G6020" s="44" t="s">
        <v>4400</v>
      </c>
      <c r="H6020" s="49">
        <v>791</v>
      </c>
      <c r="I6020" s="44" t="s">
        <v>956</v>
      </c>
      <c r="J6020" s="44" t="s">
        <v>4401</v>
      </c>
      <c r="K6020" s="44" t="s">
        <v>1052</v>
      </c>
      <c r="L6020" s="44" t="s">
        <v>1056</v>
      </c>
      <c r="M6020" s="52">
        <v>3</v>
      </c>
      <c r="N6020" s="46" t="s">
        <v>4402</v>
      </c>
      <c r="O6020" s="44">
        <v>15986.708326724138</v>
      </c>
      <c r="P6020" s="44">
        <v>60</v>
      </c>
      <c r="Q6020" s="44">
        <v>0</v>
      </c>
      <c r="R6020" s="44">
        <v>20</v>
      </c>
      <c r="S6020" s="44">
        <v>0</v>
      </c>
      <c r="T6020" s="44" cm="1">
        <f t="array" ref="T6020">SUM(Tabla16[[#This Row],[Ponderable_Tiempo]:[Ponderable_Amonestacion]]-Tabla16[[#This Row],[Penalizacion]])</f>
        <v>80</v>
      </c>
      <c r="U6020" s="45">
        <v>508593420</v>
      </c>
      <c r="V6020" s="44">
        <v>391.22570769230771</v>
      </c>
      <c r="W6020" s="44">
        <v>15595.4826190318</v>
      </c>
      <c r="X6020" s="44" t="s">
        <v>1057</v>
      </c>
    </row>
    <row r="6021" spans="1:24" hidden="1" x14ac:dyDescent="0.25">
      <c r="A6021" s="44" t="s">
        <v>206</v>
      </c>
      <c r="B6021" s="46">
        <v>1087</v>
      </c>
      <c r="C6021" s="46">
        <v>1</v>
      </c>
      <c r="D6021" s="46">
        <v>1</v>
      </c>
      <c r="E6021" s="44" t="s">
        <v>186</v>
      </c>
      <c r="F6021" s="44" t="s">
        <v>206</v>
      </c>
      <c r="G6021" s="44" t="s">
        <v>4403</v>
      </c>
      <c r="H6021" s="49">
        <v>174</v>
      </c>
      <c r="I6021" s="44" t="s">
        <v>957</v>
      </c>
      <c r="J6021" s="44" t="s">
        <v>4404</v>
      </c>
      <c r="K6021" s="44" t="s">
        <v>1052</v>
      </c>
      <c r="L6021" s="44" t="s">
        <v>1056</v>
      </c>
      <c r="M6021" s="52">
        <v>1</v>
      </c>
      <c r="N6021" s="46">
        <v>1087</v>
      </c>
      <c r="O6021" s="44">
        <v>16000</v>
      </c>
      <c r="P6021" s="44">
        <v>60</v>
      </c>
      <c r="Q6021" s="44">
        <v>20</v>
      </c>
      <c r="R6021" s="44">
        <v>20</v>
      </c>
      <c r="S6021" s="44">
        <v>0</v>
      </c>
      <c r="T6021" s="44" cm="1">
        <f t="array" ref="T6021">SUM(Tabla16[[#This Row],[Ponderable_Tiempo]:[Ponderable_Amonestacion]]-Tabla16[[#This Row],[Penalizacion]])</f>
        <v>100</v>
      </c>
      <c r="U6021" s="45">
        <v>508593420</v>
      </c>
      <c r="V6021" s="44">
        <v>391.22570769230771</v>
      </c>
      <c r="W6021" s="44">
        <v>15608.7742923077</v>
      </c>
      <c r="X6021" s="44" t="s">
        <v>1057</v>
      </c>
    </row>
    <row r="6022" spans="1:24" hidden="1" x14ac:dyDescent="0.25">
      <c r="A6022" s="44" t="s">
        <v>206</v>
      </c>
      <c r="B6022" s="46">
        <v>1088</v>
      </c>
      <c r="C6022" s="46">
        <v>1</v>
      </c>
      <c r="D6022" s="46">
        <v>1</v>
      </c>
      <c r="E6022" s="44" t="s">
        <v>212</v>
      </c>
      <c r="F6022" s="44" t="s">
        <v>206</v>
      </c>
      <c r="G6022" s="44" t="s">
        <v>4405</v>
      </c>
      <c r="H6022" s="49">
        <v>1112</v>
      </c>
      <c r="I6022" s="44" t="s">
        <v>958</v>
      </c>
      <c r="J6022" s="44" t="s">
        <v>4406</v>
      </c>
      <c r="K6022" s="44" t="s">
        <v>1052</v>
      </c>
      <c r="L6022" s="44" t="s">
        <v>1056</v>
      </c>
      <c r="M6022" s="52">
        <v>2</v>
      </c>
      <c r="N6022" s="46" t="s">
        <v>4407</v>
      </c>
      <c r="O6022" s="44">
        <v>15797.428161206897</v>
      </c>
      <c r="P6022" s="44">
        <v>60</v>
      </c>
      <c r="Q6022" s="44">
        <v>20</v>
      </c>
      <c r="R6022" s="44">
        <v>20</v>
      </c>
      <c r="S6022" s="44">
        <v>0</v>
      </c>
      <c r="T6022" s="44" cm="1">
        <f t="array" ref="T6022">SUM(Tabla16[[#This Row],[Ponderable_Tiempo]:[Ponderable_Amonestacion]]-Tabla16[[#This Row],[Penalizacion]])</f>
        <v>100</v>
      </c>
      <c r="U6022" s="45">
        <v>537974724</v>
      </c>
      <c r="V6022" s="44">
        <v>413.82671076923077</v>
      </c>
      <c r="W6022" s="44">
        <v>15383.601450437667</v>
      </c>
      <c r="X6022" s="44" t="s">
        <v>1057</v>
      </c>
    </row>
    <row r="6023" spans="1:24" hidden="1" x14ac:dyDescent="0.25">
      <c r="A6023" s="44" t="s">
        <v>206</v>
      </c>
      <c r="B6023" s="46">
        <v>1089</v>
      </c>
      <c r="C6023" s="46">
        <v>1</v>
      </c>
      <c r="D6023" s="46">
        <v>1</v>
      </c>
      <c r="E6023" s="44" t="s">
        <v>186</v>
      </c>
      <c r="F6023" s="44" t="s">
        <v>206</v>
      </c>
      <c r="G6023" s="44" t="s">
        <v>4391</v>
      </c>
      <c r="H6023" s="49">
        <v>82</v>
      </c>
      <c r="I6023" s="44" t="s">
        <v>954</v>
      </c>
      <c r="J6023" s="44" t="s">
        <v>4392</v>
      </c>
      <c r="K6023" s="44" t="s">
        <v>1052</v>
      </c>
      <c r="L6023" s="44" t="s">
        <v>1056</v>
      </c>
      <c r="M6023" s="52">
        <v>3</v>
      </c>
      <c r="N6023" s="46" t="s">
        <v>4393</v>
      </c>
      <c r="O6023" s="44">
        <v>16000</v>
      </c>
      <c r="P6023" s="44">
        <v>60</v>
      </c>
      <c r="Q6023" s="44">
        <v>20</v>
      </c>
      <c r="R6023" s="44">
        <v>20</v>
      </c>
      <c r="S6023" s="44">
        <v>0</v>
      </c>
      <c r="T6023" s="44" cm="1">
        <f t="array" ref="T6023">SUM(Tabla16[[#This Row],[Ponderable_Tiempo]:[Ponderable_Amonestacion]]-Tabla16[[#This Row],[Penalizacion]])</f>
        <v>100</v>
      </c>
      <c r="U6023" s="45">
        <v>537974724</v>
      </c>
      <c r="V6023" s="44">
        <v>413.82671076923077</v>
      </c>
      <c r="W6023" s="44">
        <v>15194.94758153847</v>
      </c>
      <c r="X6023" s="44" t="s">
        <v>1057</v>
      </c>
    </row>
    <row r="6024" spans="1:24" hidden="1" x14ac:dyDescent="0.25">
      <c r="A6024" s="13" t="s">
        <v>206</v>
      </c>
      <c r="B6024" s="47">
        <v>1090</v>
      </c>
      <c r="C6024" s="47"/>
      <c r="D6024" s="47"/>
      <c r="E6024" s="13" t="s">
        <v>1033</v>
      </c>
      <c r="F6024" s="13" t="s">
        <v>1033</v>
      </c>
      <c r="G6024" s="13" t="s">
        <v>1033</v>
      </c>
      <c r="H6024" s="50" t="s">
        <v>1033</v>
      </c>
      <c r="I6024" s="13" t="s">
        <v>1033</v>
      </c>
      <c r="J6024" s="13" t="s">
        <v>1033</v>
      </c>
      <c r="K6024" s="13" t="s">
        <v>1033</v>
      </c>
      <c r="L6024" s="13" t="s">
        <v>1033</v>
      </c>
      <c r="M6024" s="53"/>
      <c r="N6024" s="47"/>
      <c r="O6024" s="13"/>
      <c r="P6024" s="13"/>
      <c r="Q6024" s="13"/>
      <c r="R6024" s="13"/>
      <c r="S6024" s="13"/>
      <c r="T6024" s="13"/>
      <c r="U6024" s="14"/>
      <c r="V6024" s="13"/>
      <c r="W6024" s="13"/>
      <c r="X6024" s="13" t="s">
        <v>1033</v>
      </c>
    </row>
    <row r="6025" spans="1:24" hidden="1" x14ac:dyDescent="0.25">
      <c r="A6025" s="44" t="s">
        <v>206</v>
      </c>
      <c r="B6025" s="46">
        <v>1091</v>
      </c>
      <c r="C6025" s="46">
        <v>1</v>
      </c>
      <c r="D6025" s="46">
        <v>1</v>
      </c>
      <c r="E6025" s="44" t="s">
        <v>186</v>
      </c>
      <c r="F6025" s="44" t="s">
        <v>206</v>
      </c>
      <c r="G6025" s="44" t="s">
        <v>4408</v>
      </c>
      <c r="H6025" s="49">
        <v>163</v>
      </c>
      <c r="I6025" s="44" t="s">
        <v>959</v>
      </c>
      <c r="J6025" s="44" t="s">
        <v>4409</v>
      </c>
      <c r="K6025" s="44" t="s">
        <v>1052</v>
      </c>
      <c r="L6025" s="44" t="s">
        <v>1056</v>
      </c>
      <c r="M6025" s="52">
        <v>1</v>
      </c>
      <c r="N6025" s="46">
        <v>1091</v>
      </c>
      <c r="O6025" s="44">
        <v>16000</v>
      </c>
      <c r="P6025" s="44">
        <v>60</v>
      </c>
      <c r="Q6025" s="44">
        <v>20</v>
      </c>
      <c r="R6025" s="44">
        <v>20</v>
      </c>
      <c r="S6025" s="44">
        <v>0</v>
      </c>
      <c r="T6025" s="44" cm="1">
        <f t="array" ref="T6025">SUM(Tabla16[[#This Row],[Ponderable_Tiempo]:[Ponderable_Amonestacion]]-Tabla16[[#This Row],[Penalizacion]])</f>
        <v>100</v>
      </c>
      <c r="U6025" s="45">
        <v>537974724</v>
      </c>
      <c r="V6025" s="44">
        <v>413.82671076923077</v>
      </c>
      <c r="W6025" s="44">
        <v>15586.173289230799</v>
      </c>
      <c r="X6025" s="44" t="s">
        <v>1057</v>
      </c>
    </row>
    <row r="6026" spans="1:24" hidden="1" x14ac:dyDescent="0.25">
      <c r="A6026" t="s">
        <v>206</v>
      </c>
      <c r="B6026" s="9">
        <v>1091</v>
      </c>
      <c r="C6026" s="9">
        <v>1</v>
      </c>
      <c r="D6026" s="9">
        <v>2</v>
      </c>
      <c r="E6026" t="s">
        <v>186</v>
      </c>
      <c r="F6026" t="s">
        <v>206</v>
      </c>
      <c r="G6026" t="s">
        <v>4410</v>
      </c>
      <c r="H6026" s="48">
        <v>622</v>
      </c>
      <c r="I6026" t="s">
        <v>4411</v>
      </c>
      <c r="J6026" t="s">
        <v>4412</v>
      </c>
      <c r="K6026" t="s">
        <v>1052</v>
      </c>
      <c r="L6026" t="s">
        <v>1056</v>
      </c>
      <c r="O6026">
        <v>0</v>
      </c>
      <c r="P6026">
        <v>0</v>
      </c>
      <c r="Q6026">
        <v>0</v>
      </c>
      <c r="R6026">
        <v>20</v>
      </c>
      <c r="S6026">
        <v>0</v>
      </c>
      <c r="T6026" s="44" cm="1">
        <f t="array" ref="T6026">SUM(Tabla16[[#This Row],[Ponderable_Tiempo]:[Ponderable_Amonestacion]]-Tabla16[[#This Row],[Penalizacion]])</f>
        <v>20</v>
      </c>
      <c r="U6026" s="12">
        <v>537974724</v>
      </c>
      <c r="V6026">
        <v>413.82671076923077</v>
      </c>
    </row>
    <row r="6027" spans="1:24" hidden="1" x14ac:dyDescent="0.25">
      <c r="A6027" s="13" t="s">
        <v>206</v>
      </c>
      <c r="B6027" s="47">
        <v>1092</v>
      </c>
      <c r="C6027" s="47"/>
      <c r="D6027" s="47"/>
      <c r="E6027" s="13" t="s">
        <v>1033</v>
      </c>
      <c r="F6027" s="13" t="s">
        <v>1033</v>
      </c>
      <c r="G6027" s="13" t="s">
        <v>1033</v>
      </c>
      <c r="H6027" s="50" t="s">
        <v>1033</v>
      </c>
      <c r="I6027" s="13" t="s">
        <v>1033</v>
      </c>
      <c r="J6027" s="13" t="s">
        <v>1033</v>
      </c>
      <c r="K6027" s="13" t="s">
        <v>1033</v>
      </c>
      <c r="L6027" s="13" t="s">
        <v>1033</v>
      </c>
      <c r="M6027" s="53"/>
      <c r="N6027" s="47"/>
      <c r="O6027" s="13"/>
      <c r="P6027" s="13"/>
      <c r="Q6027" s="13"/>
      <c r="R6027" s="13"/>
      <c r="S6027" s="13"/>
      <c r="T6027" s="13"/>
      <c r="U6027" s="14"/>
      <c r="V6027" s="13"/>
      <c r="W6027" s="13"/>
      <c r="X6027" s="13" t="s">
        <v>1033</v>
      </c>
    </row>
    <row r="6028" spans="1:24" hidden="1" x14ac:dyDescent="0.25">
      <c r="A6028" s="44" t="s">
        <v>206</v>
      </c>
      <c r="B6028" s="46">
        <v>1093</v>
      </c>
      <c r="C6028" s="46">
        <v>1</v>
      </c>
      <c r="D6028" s="46">
        <v>1</v>
      </c>
      <c r="E6028" s="44" t="s">
        <v>204</v>
      </c>
      <c r="F6028" s="44" t="s">
        <v>206</v>
      </c>
      <c r="G6028" s="44" t="s">
        <v>4400</v>
      </c>
      <c r="H6028" s="49">
        <v>791</v>
      </c>
      <c r="I6028" s="44" t="s">
        <v>956</v>
      </c>
      <c r="J6028" s="44" t="s">
        <v>4401</v>
      </c>
      <c r="K6028" s="44" t="s">
        <v>1052</v>
      </c>
      <c r="L6028" s="44" t="s">
        <v>1056</v>
      </c>
      <c r="M6028" s="52">
        <v>3</v>
      </c>
      <c r="N6028" s="46" t="s">
        <v>4402</v>
      </c>
      <c r="O6028" s="44">
        <v>15986.708326724138</v>
      </c>
      <c r="P6028" s="44">
        <v>60</v>
      </c>
      <c r="Q6028" s="44">
        <v>20</v>
      </c>
      <c r="R6028" s="44">
        <v>20</v>
      </c>
      <c r="S6028" s="44">
        <v>0</v>
      </c>
      <c r="T6028" s="44" cm="1">
        <f t="array" ref="T6028">SUM(Tabla16[[#This Row],[Ponderable_Tiempo]:[Ponderable_Amonestacion]]-Tabla16[[#This Row],[Penalizacion]])</f>
        <v>100</v>
      </c>
      <c r="U6028" s="45">
        <v>537974724</v>
      </c>
      <c r="V6028" s="44">
        <v>413.82671076923077</v>
      </c>
      <c r="W6028" s="44">
        <v>15181.65590826257</v>
      </c>
      <c r="X6028" s="44" t="s">
        <v>1057</v>
      </c>
    </row>
    <row r="6029" spans="1:24" hidden="1" x14ac:dyDescent="0.25">
      <c r="A6029" t="s">
        <v>206</v>
      </c>
      <c r="B6029" s="9">
        <v>1094</v>
      </c>
      <c r="C6029" s="9">
        <v>1</v>
      </c>
      <c r="D6029" s="9">
        <v>1</v>
      </c>
      <c r="E6029" t="s">
        <v>240</v>
      </c>
      <c r="F6029" t="s">
        <v>206</v>
      </c>
      <c r="G6029" t="s">
        <v>2136</v>
      </c>
      <c r="H6029" s="48">
        <v>228</v>
      </c>
      <c r="I6029" t="s">
        <v>421</v>
      </c>
      <c r="J6029" t="s">
        <v>2137</v>
      </c>
      <c r="K6029" t="s">
        <v>1052</v>
      </c>
      <c r="L6029" t="s">
        <v>1056</v>
      </c>
      <c r="O6029">
        <v>-66992.865736206892</v>
      </c>
      <c r="P6029">
        <v>60</v>
      </c>
      <c r="Q6029">
        <v>20</v>
      </c>
      <c r="R6029">
        <v>20</v>
      </c>
      <c r="S6029">
        <v>0</v>
      </c>
      <c r="T6029" s="44" cm="1">
        <f t="array" ref="T6029">SUM(Tabla16[[#This Row],[Ponderable_Tiempo]:[Ponderable_Amonestacion]]-Tabla16[[#This Row],[Penalizacion]])</f>
        <v>100</v>
      </c>
      <c r="U6029" s="12">
        <v>559452762</v>
      </c>
      <c r="V6029">
        <v>430.34827846153848</v>
      </c>
    </row>
    <row r="6030" spans="1:24" hidden="1" x14ac:dyDescent="0.25">
      <c r="A6030" s="13" t="s">
        <v>206</v>
      </c>
      <c r="B6030" s="47">
        <v>1094</v>
      </c>
      <c r="C6030" s="47"/>
      <c r="D6030" s="47"/>
      <c r="E6030" s="13" t="s">
        <v>1033</v>
      </c>
      <c r="F6030" s="13" t="s">
        <v>1033</v>
      </c>
      <c r="G6030" s="13" t="s">
        <v>1033</v>
      </c>
      <c r="H6030" s="50" t="s">
        <v>1033</v>
      </c>
      <c r="I6030" s="13" t="s">
        <v>1033</v>
      </c>
      <c r="J6030" s="13" t="s">
        <v>1033</v>
      </c>
      <c r="K6030" s="13" t="s">
        <v>1033</v>
      </c>
      <c r="L6030" s="13" t="s">
        <v>1033</v>
      </c>
      <c r="M6030" s="53"/>
      <c r="N6030" s="47"/>
      <c r="O6030" s="13"/>
      <c r="P6030" s="13"/>
      <c r="Q6030" s="13"/>
      <c r="R6030" s="13"/>
      <c r="S6030" s="13"/>
      <c r="T6030" s="13"/>
      <c r="U6030" s="14"/>
      <c r="V6030" s="13"/>
      <c r="W6030" s="13"/>
      <c r="X6030" s="13" t="s">
        <v>1033</v>
      </c>
    </row>
    <row r="6031" spans="1:24" hidden="1" x14ac:dyDescent="0.25">
      <c r="A6031" s="44" t="s">
        <v>206</v>
      </c>
      <c r="B6031" s="46">
        <v>1095</v>
      </c>
      <c r="C6031" s="46">
        <v>1</v>
      </c>
      <c r="D6031" s="46">
        <v>1</v>
      </c>
      <c r="E6031" s="44" t="s">
        <v>186</v>
      </c>
      <c r="F6031" s="44" t="s">
        <v>206</v>
      </c>
      <c r="G6031" s="44" t="s">
        <v>4385</v>
      </c>
      <c r="H6031" s="49">
        <v>49</v>
      </c>
      <c r="I6031" s="44" t="s">
        <v>952</v>
      </c>
      <c r="J6031" s="44" t="s">
        <v>4386</v>
      </c>
      <c r="K6031" s="44" t="s">
        <v>1052</v>
      </c>
      <c r="L6031" s="44" t="s">
        <v>1056</v>
      </c>
      <c r="M6031" s="52">
        <v>3</v>
      </c>
      <c r="N6031" s="46" t="s">
        <v>4387</v>
      </c>
      <c r="O6031" s="44">
        <v>16000</v>
      </c>
      <c r="P6031" s="44">
        <v>60</v>
      </c>
      <c r="Q6031" s="44">
        <v>20</v>
      </c>
      <c r="R6031" s="44">
        <v>20</v>
      </c>
      <c r="S6031" s="44">
        <v>0</v>
      </c>
      <c r="T6031" s="44" cm="1">
        <f t="array" ref="T6031">SUM(Tabla16[[#This Row],[Ponderable_Tiempo]:[Ponderable_Amonestacion]]-Tabla16[[#This Row],[Penalizacion]])</f>
        <v>100</v>
      </c>
      <c r="U6031" s="45">
        <v>570253207.44000006</v>
      </c>
      <c r="V6031" s="44">
        <v>438.65631341538466</v>
      </c>
      <c r="W6031" s="44">
        <v>15209.240549661539</v>
      </c>
      <c r="X6031" s="44" t="s">
        <v>1057</v>
      </c>
    </row>
    <row r="6032" spans="1:24" hidden="1" x14ac:dyDescent="0.25">
      <c r="A6032" s="13" t="s">
        <v>206</v>
      </c>
      <c r="B6032" s="47">
        <v>1096</v>
      </c>
      <c r="C6032" s="47"/>
      <c r="D6032" s="47"/>
      <c r="E6032" s="13" t="s">
        <v>1033</v>
      </c>
      <c r="F6032" s="13" t="s">
        <v>1033</v>
      </c>
      <c r="G6032" s="13" t="s">
        <v>1033</v>
      </c>
      <c r="H6032" s="50" t="s">
        <v>1033</v>
      </c>
      <c r="I6032" s="13" t="s">
        <v>1033</v>
      </c>
      <c r="J6032" s="13" t="s">
        <v>1033</v>
      </c>
      <c r="K6032" s="13" t="s">
        <v>1033</v>
      </c>
      <c r="L6032" s="13" t="s">
        <v>1033</v>
      </c>
      <c r="M6032" s="53"/>
      <c r="N6032" s="47"/>
      <c r="O6032" s="13"/>
      <c r="P6032" s="13"/>
      <c r="Q6032" s="13"/>
      <c r="R6032" s="13"/>
      <c r="S6032" s="13"/>
      <c r="T6032" s="13"/>
      <c r="U6032" s="14"/>
      <c r="V6032" s="13"/>
      <c r="W6032" s="13"/>
      <c r="X6032" s="13" t="s">
        <v>1033</v>
      </c>
    </row>
    <row r="6033" spans="1:24" hidden="1" x14ac:dyDescent="0.25">
      <c r="A6033" t="s">
        <v>206</v>
      </c>
      <c r="B6033" s="9">
        <v>1097</v>
      </c>
      <c r="C6033" s="9">
        <v>1</v>
      </c>
      <c r="D6033" s="9">
        <v>1</v>
      </c>
      <c r="E6033" t="s">
        <v>377</v>
      </c>
      <c r="F6033" t="s">
        <v>63</v>
      </c>
      <c r="G6033" t="s">
        <v>4098</v>
      </c>
      <c r="H6033" s="48">
        <v>413</v>
      </c>
      <c r="I6033" t="s">
        <v>4099</v>
      </c>
      <c r="J6033" t="s">
        <v>4100</v>
      </c>
      <c r="K6033" t="s">
        <v>1052</v>
      </c>
      <c r="L6033" t="s">
        <v>1077</v>
      </c>
      <c r="U6033" s="12">
        <v>591772196.39999998</v>
      </c>
      <c r="V6033">
        <v>455.2093818461538</v>
      </c>
    </row>
    <row r="6034" spans="1:24" hidden="1" x14ac:dyDescent="0.25">
      <c r="A6034" s="13" t="s">
        <v>206</v>
      </c>
      <c r="B6034" s="47">
        <v>1097</v>
      </c>
      <c r="C6034" s="47"/>
      <c r="D6034" s="47"/>
      <c r="E6034" s="13" t="s">
        <v>1033</v>
      </c>
      <c r="F6034" s="13" t="s">
        <v>1033</v>
      </c>
      <c r="G6034" s="13" t="s">
        <v>1033</v>
      </c>
      <c r="H6034" s="50" t="s">
        <v>1033</v>
      </c>
      <c r="I6034" s="13" t="s">
        <v>1033</v>
      </c>
      <c r="J6034" s="13" t="s">
        <v>1033</v>
      </c>
      <c r="K6034" s="13" t="s">
        <v>1033</v>
      </c>
      <c r="L6034" s="13" t="s">
        <v>1033</v>
      </c>
      <c r="M6034" s="53"/>
      <c r="N6034" s="47"/>
      <c r="O6034" s="13"/>
      <c r="P6034" s="13"/>
      <c r="Q6034" s="13"/>
      <c r="R6034" s="13"/>
      <c r="S6034" s="13"/>
      <c r="T6034" s="13"/>
      <c r="U6034" s="14"/>
      <c r="V6034" s="13"/>
      <c r="W6034" s="13"/>
      <c r="X6034" s="13" t="s">
        <v>1033</v>
      </c>
    </row>
    <row r="6035" spans="1:24" hidden="1" x14ac:dyDescent="0.25">
      <c r="A6035" s="13" t="s">
        <v>206</v>
      </c>
      <c r="B6035" s="47">
        <v>1098</v>
      </c>
      <c r="C6035" s="47"/>
      <c r="D6035" s="47"/>
      <c r="E6035" s="13" t="s">
        <v>1033</v>
      </c>
      <c r="F6035" s="13" t="s">
        <v>1033</v>
      </c>
      <c r="G6035" s="13" t="s">
        <v>1033</v>
      </c>
      <c r="H6035" s="50" t="s">
        <v>1033</v>
      </c>
      <c r="I6035" s="13" t="s">
        <v>1033</v>
      </c>
      <c r="J6035" s="13" t="s">
        <v>1033</v>
      </c>
      <c r="K6035" s="13" t="s">
        <v>1033</v>
      </c>
      <c r="L6035" s="13" t="s">
        <v>1033</v>
      </c>
      <c r="M6035" s="53"/>
      <c r="N6035" s="47"/>
      <c r="O6035" s="13"/>
      <c r="P6035" s="13"/>
      <c r="Q6035" s="13"/>
      <c r="R6035" s="13"/>
      <c r="S6035" s="13"/>
      <c r="T6035" s="13"/>
      <c r="U6035" s="14"/>
      <c r="V6035" s="13"/>
      <c r="W6035" s="13"/>
      <c r="X6035" s="13" t="s">
        <v>1033</v>
      </c>
    </row>
    <row r="6036" spans="1:24" hidden="1" x14ac:dyDescent="0.25">
      <c r="A6036" t="s">
        <v>206</v>
      </c>
      <c r="B6036" s="9">
        <v>1099</v>
      </c>
      <c r="C6036" s="9">
        <v>1</v>
      </c>
      <c r="D6036" s="9">
        <v>1</v>
      </c>
      <c r="E6036" t="s">
        <v>186</v>
      </c>
      <c r="F6036" t="s">
        <v>206</v>
      </c>
      <c r="G6036" t="s">
        <v>4394</v>
      </c>
      <c r="H6036" s="48">
        <v>137</v>
      </c>
      <c r="I6036" t="s">
        <v>4395</v>
      </c>
      <c r="J6036" t="s">
        <v>4396</v>
      </c>
      <c r="K6036" t="s">
        <v>1052</v>
      </c>
      <c r="L6036" t="s">
        <v>1077</v>
      </c>
      <c r="U6036" s="12">
        <v>610312104</v>
      </c>
      <c r="V6036">
        <v>469.4708492307692</v>
      </c>
    </row>
    <row r="6037" spans="1:24" hidden="1" x14ac:dyDescent="0.25">
      <c r="A6037" s="44" t="s">
        <v>206</v>
      </c>
      <c r="B6037" s="46">
        <v>1099</v>
      </c>
      <c r="C6037" s="46">
        <v>2</v>
      </c>
      <c r="D6037" s="46">
        <v>1</v>
      </c>
      <c r="E6037" s="44" t="s">
        <v>204</v>
      </c>
      <c r="F6037" s="44" t="s">
        <v>206</v>
      </c>
      <c r="G6037" s="44" t="s">
        <v>4400</v>
      </c>
      <c r="H6037" s="49">
        <v>791</v>
      </c>
      <c r="I6037" s="44" t="s">
        <v>956</v>
      </c>
      <c r="J6037" s="44" t="s">
        <v>4401</v>
      </c>
      <c r="K6037" s="44" t="s">
        <v>1052</v>
      </c>
      <c r="L6037" s="44" t="s">
        <v>1056</v>
      </c>
      <c r="M6037" s="52">
        <v>3</v>
      </c>
      <c r="N6037" s="46" t="s">
        <v>4402</v>
      </c>
      <c r="O6037" s="44">
        <v>15986.708326724138</v>
      </c>
      <c r="P6037" s="44">
        <v>60</v>
      </c>
      <c r="Q6037" s="44">
        <v>0</v>
      </c>
      <c r="R6037" s="44">
        <v>20</v>
      </c>
      <c r="S6037" s="44">
        <v>0</v>
      </c>
      <c r="T6037" s="44" cm="1">
        <f t="array" ref="T6037">SUM(Tabla16[[#This Row],[Ponderable_Tiempo]:[Ponderable_Amonestacion]]-Tabla16[[#This Row],[Penalizacion]])</f>
        <v>80</v>
      </c>
      <c r="U6037" s="45">
        <v>610312104</v>
      </c>
      <c r="V6037" s="44">
        <v>469.4708492307692</v>
      </c>
      <c r="W6037" s="44">
        <v>14712.185059031801</v>
      </c>
      <c r="X6037" s="44" t="s">
        <v>1057</v>
      </c>
    </row>
    <row r="6038" spans="1:24" hidden="1" x14ac:dyDescent="0.25">
      <c r="A6038" s="13" t="s">
        <v>206</v>
      </c>
      <c r="B6038" s="47">
        <v>1100</v>
      </c>
      <c r="C6038" s="47"/>
      <c r="D6038" s="47"/>
      <c r="E6038" s="13" t="s">
        <v>1033</v>
      </c>
      <c r="F6038" s="13" t="s">
        <v>1033</v>
      </c>
      <c r="G6038" s="13" t="s">
        <v>1033</v>
      </c>
      <c r="H6038" s="50" t="s">
        <v>1033</v>
      </c>
      <c r="I6038" s="13" t="s">
        <v>1033</v>
      </c>
      <c r="J6038" s="13" t="s">
        <v>1033</v>
      </c>
      <c r="K6038" s="13" t="s">
        <v>1033</v>
      </c>
      <c r="L6038" s="13" t="s">
        <v>1033</v>
      </c>
      <c r="M6038" s="53"/>
      <c r="N6038" s="47"/>
      <c r="O6038" s="13"/>
      <c r="P6038" s="13"/>
      <c r="Q6038" s="13"/>
      <c r="R6038" s="13"/>
      <c r="S6038" s="13"/>
      <c r="T6038" s="13"/>
      <c r="U6038" s="14"/>
      <c r="V6038" s="13"/>
      <c r="W6038" s="13"/>
      <c r="X6038" s="13" t="s">
        <v>1033</v>
      </c>
    </row>
    <row r="6039" spans="1:24" hidden="1" x14ac:dyDescent="0.25">
      <c r="A6039" s="44" t="s">
        <v>206</v>
      </c>
      <c r="B6039" s="46">
        <v>1101</v>
      </c>
      <c r="C6039" s="46">
        <v>1</v>
      </c>
      <c r="D6039" s="46">
        <v>1</v>
      </c>
      <c r="E6039" s="44" t="s">
        <v>186</v>
      </c>
      <c r="F6039" s="44" t="s">
        <v>206</v>
      </c>
      <c r="G6039" s="44" t="s">
        <v>4413</v>
      </c>
      <c r="H6039" s="49">
        <v>115</v>
      </c>
      <c r="I6039" s="44" t="s">
        <v>960</v>
      </c>
      <c r="J6039" s="44" t="s">
        <v>4414</v>
      </c>
      <c r="K6039" s="44" t="s">
        <v>1052</v>
      </c>
      <c r="L6039" s="44" t="s">
        <v>1056</v>
      </c>
      <c r="M6039" s="52">
        <v>1</v>
      </c>
      <c r="N6039" s="46">
        <v>1101</v>
      </c>
      <c r="O6039" s="44">
        <v>16000</v>
      </c>
      <c r="P6039" s="44">
        <v>60</v>
      </c>
      <c r="Q6039" s="44">
        <v>20</v>
      </c>
      <c r="R6039" s="44">
        <v>20</v>
      </c>
      <c r="S6039" s="44">
        <v>0</v>
      </c>
      <c r="T6039" s="44" cm="1">
        <f t="array" ref="T6039">SUM(Tabla16[[#This Row],[Ponderable_Tiempo]:[Ponderable_Amonestacion]]-Tabla16[[#This Row],[Penalizacion]])</f>
        <v>100</v>
      </c>
      <c r="U6039" s="45">
        <v>645569668.79999995</v>
      </c>
      <c r="V6039" s="44">
        <v>496.59205292307689</v>
      </c>
      <c r="W6039" s="44">
        <v>15503.407947076923</v>
      </c>
      <c r="X6039" s="44" t="s">
        <v>1057</v>
      </c>
    </row>
    <row r="6040" spans="1:24" hidden="1" x14ac:dyDescent="0.25">
      <c r="A6040" s="13" t="s">
        <v>206</v>
      </c>
      <c r="B6040" s="47">
        <v>1102</v>
      </c>
      <c r="C6040" s="47"/>
      <c r="D6040" s="47"/>
      <c r="E6040" s="13" t="s">
        <v>1033</v>
      </c>
      <c r="F6040" s="13" t="s">
        <v>1033</v>
      </c>
      <c r="G6040" s="13" t="s">
        <v>1033</v>
      </c>
      <c r="H6040" s="50" t="s">
        <v>1033</v>
      </c>
      <c r="I6040" s="13" t="s">
        <v>1033</v>
      </c>
      <c r="J6040" s="13" t="s">
        <v>1033</v>
      </c>
      <c r="K6040" s="13" t="s">
        <v>1033</v>
      </c>
      <c r="L6040" s="13" t="s">
        <v>1033</v>
      </c>
      <c r="M6040" s="53"/>
      <c r="N6040" s="47"/>
      <c r="O6040" s="13"/>
      <c r="P6040" s="13"/>
      <c r="Q6040" s="13"/>
      <c r="R6040" s="13"/>
      <c r="S6040" s="13"/>
      <c r="T6040" s="13"/>
      <c r="U6040" s="14"/>
      <c r="V6040" s="13"/>
      <c r="W6040" s="13"/>
      <c r="X6040" s="13" t="s">
        <v>1033</v>
      </c>
    </row>
    <row r="6041" spans="1:24" hidden="1" x14ac:dyDescent="0.25">
      <c r="A6041" s="44" t="s">
        <v>206</v>
      </c>
      <c r="B6041" s="46">
        <v>1103</v>
      </c>
      <c r="C6041" s="46">
        <v>1</v>
      </c>
      <c r="D6041" s="46">
        <v>1</v>
      </c>
      <c r="E6041" s="44" t="s">
        <v>186</v>
      </c>
      <c r="F6041" s="44" t="s">
        <v>206</v>
      </c>
      <c r="G6041" s="44" t="s">
        <v>2589</v>
      </c>
      <c r="H6041" s="49">
        <v>1253</v>
      </c>
      <c r="I6041" s="44" t="s">
        <v>650</v>
      </c>
      <c r="J6041" s="44" t="s">
        <v>2590</v>
      </c>
      <c r="K6041" s="44" t="s">
        <v>1052</v>
      </c>
      <c r="L6041" s="44" t="s">
        <v>1056</v>
      </c>
      <c r="M6041" s="52">
        <v>3</v>
      </c>
      <c r="N6041" s="46" t="s">
        <v>3195</v>
      </c>
      <c r="O6041" s="44">
        <v>16000</v>
      </c>
      <c r="P6041" s="44">
        <v>60</v>
      </c>
      <c r="Q6041" s="44">
        <v>20</v>
      </c>
      <c r="R6041" s="44">
        <v>20</v>
      </c>
      <c r="S6041" s="44">
        <v>0</v>
      </c>
      <c r="T6041" s="44" cm="1">
        <f t="array" ref="T6041">SUM(Tabla16[[#This Row],[Ponderable_Tiempo]:[Ponderable_Amonestacion]]-Tabla16[[#This Row],[Penalizacion]])</f>
        <v>100</v>
      </c>
      <c r="U6041" s="45">
        <v>645569668.79999995</v>
      </c>
      <c r="V6041" s="44">
        <v>496.59205292307689</v>
      </c>
      <c r="W6041" s="44">
        <v>14612.109455292308</v>
      </c>
      <c r="X6041" s="44" t="s">
        <v>1057</v>
      </c>
    </row>
    <row r="6042" spans="1:24" hidden="1" x14ac:dyDescent="0.25">
      <c r="A6042" t="s">
        <v>206</v>
      </c>
      <c r="B6042" s="9">
        <v>1103</v>
      </c>
      <c r="C6042" s="9">
        <v>2</v>
      </c>
      <c r="D6042" s="9">
        <v>1</v>
      </c>
      <c r="E6042" t="s">
        <v>240</v>
      </c>
      <c r="F6042" t="s">
        <v>206</v>
      </c>
      <c r="G6042" t="s">
        <v>3729</v>
      </c>
      <c r="H6042" s="48">
        <v>1191</v>
      </c>
      <c r="I6042" t="s">
        <v>4415</v>
      </c>
      <c r="J6042" t="s">
        <v>4416</v>
      </c>
      <c r="K6042" t="s">
        <v>1052</v>
      </c>
      <c r="L6042" t="s">
        <v>1053</v>
      </c>
      <c r="U6042" s="12">
        <v>645569668.79999995</v>
      </c>
      <c r="V6042">
        <v>496.59205292307689</v>
      </c>
    </row>
    <row r="6043" spans="1:24" hidden="1" x14ac:dyDescent="0.25">
      <c r="A6043" t="s">
        <v>206</v>
      </c>
      <c r="B6043" s="9">
        <v>1104</v>
      </c>
      <c r="C6043" s="9">
        <v>1</v>
      </c>
      <c r="D6043" s="9">
        <v>1</v>
      </c>
      <c r="E6043" t="s">
        <v>204</v>
      </c>
      <c r="F6043" t="s">
        <v>206</v>
      </c>
      <c r="G6043" t="s">
        <v>2870</v>
      </c>
      <c r="H6043" s="48">
        <v>274</v>
      </c>
      <c r="I6043" t="s">
        <v>2871</v>
      </c>
      <c r="J6043" t="s">
        <v>2872</v>
      </c>
      <c r="K6043" t="s">
        <v>1052</v>
      </c>
      <c r="L6043" t="s">
        <v>1056</v>
      </c>
      <c r="P6043">
        <v>60</v>
      </c>
      <c r="Q6043">
        <v>20</v>
      </c>
      <c r="R6043">
        <v>20</v>
      </c>
      <c r="S6043">
        <v>0</v>
      </c>
      <c r="T6043" s="44" cm="1">
        <f t="array" ref="T6043">SUM(Tabla16[[#This Row],[Ponderable_Tiempo]:[Ponderable_Amonestacion]]-Tabla16[[#This Row],[Penalizacion]])</f>
        <v>100</v>
      </c>
      <c r="U6043" s="12">
        <v>653939074.79999995</v>
      </c>
      <c r="V6043">
        <v>503.03005753846151</v>
      </c>
    </row>
    <row r="6044" spans="1:24" hidden="1" x14ac:dyDescent="0.25">
      <c r="A6044" s="13" t="s">
        <v>206</v>
      </c>
      <c r="B6044" s="47">
        <v>1104</v>
      </c>
      <c r="C6044" s="47"/>
      <c r="D6044" s="47"/>
      <c r="E6044" s="13" t="s">
        <v>1033</v>
      </c>
      <c r="F6044" s="13" t="s">
        <v>1033</v>
      </c>
      <c r="G6044" s="13" t="s">
        <v>1033</v>
      </c>
      <c r="H6044" s="50" t="s">
        <v>1033</v>
      </c>
      <c r="I6044" s="13" t="s">
        <v>1033</v>
      </c>
      <c r="J6044" s="13" t="s">
        <v>1033</v>
      </c>
      <c r="K6044" s="13" t="s">
        <v>1033</v>
      </c>
      <c r="L6044" s="13" t="s">
        <v>1033</v>
      </c>
      <c r="M6044" s="53"/>
      <c r="N6044" s="47"/>
      <c r="O6044" s="13"/>
      <c r="P6044" s="13"/>
      <c r="Q6044" s="13"/>
      <c r="R6044" s="13"/>
      <c r="S6044" s="13"/>
      <c r="T6044" s="13"/>
      <c r="U6044" s="14"/>
      <c r="V6044" s="13"/>
      <c r="W6044" s="13"/>
      <c r="X6044" s="13" t="s">
        <v>1033</v>
      </c>
    </row>
    <row r="6045" spans="1:24" hidden="1" x14ac:dyDescent="0.25">
      <c r="A6045" s="44" t="s">
        <v>206</v>
      </c>
      <c r="B6045" s="46">
        <v>1105</v>
      </c>
      <c r="C6045" s="46">
        <v>1</v>
      </c>
      <c r="D6045" s="46">
        <v>1</v>
      </c>
      <c r="E6045" s="44" t="s">
        <v>212</v>
      </c>
      <c r="F6045" s="44" t="s">
        <v>206</v>
      </c>
      <c r="G6045" s="44" t="s">
        <v>4417</v>
      </c>
      <c r="H6045" s="49">
        <v>59</v>
      </c>
      <c r="I6045" s="44" t="s">
        <v>961</v>
      </c>
      <c r="J6045" s="44" t="s">
        <v>4418</v>
      </c>
      <c r="K6045" s="44" t="s">
        <v>1052</v>
      </c>
      <c r="L6045" s="44" t="s">
        <v>1056</v>
      </c>
      <c r="M6045" s="52">
        <v>3</v>
      </c>
      <c r="N6045" s="46" t="s">
        <v>4419</v>
      </c>
      <c r="O6045" s="44">
        <v>16000</v>
      </c>
      <c r="P6045" s="44">
        <v>60</v>
      </c>
      <c r="Q6045" s="44">
        <v>20</v>
      </c>
      <c r="R6045" s="44">
        <v>20</v>
      </c>
      <c r="S6045" s="44">
        <v>0</v>
      </c>
      <c r="T6045" s="44" cm="1">
        <f t="array" ref="T6045">SUM(Tabla16[[#This Row],[Ponderable_Tiempo]:[Ponderable_Amonestacion]]-Tabla16[[#This Row],[Penalizacion]])</f>
        <v>100</v>
      </c>
      <c r="U6045" s="45">
        <v>661171446</v>
      </c>
      <c r="V6045" s="44">
        <v>508.59341999999998</v>
      </c>
      <c r="W6045" s="44">
        <v>15491.406580000001</v>
      </c>
      <c r="X6045" s="44" t="s">
        <v>1057</v>
      </c>
    </row>
    <row r="6046" spans="1:24" hidden="1" x14ac:dyDescent="0.25">
      <c r="A6046" s="13" t="s">
        <v>206</v>
      </c>
      <c r="B6046" s="47">
        <v>1106</v>
      </c>
      <c r="C6046" s="47"/>
      <c r="D6046" s="47"/>
      <c r="E6046" s="13" t="s">
        <v>1033</v>
      </c>
      <c r="F6046" s="13" t="s">
        <v>1033</v>
      </c>
      <c r="G6046" s="13" t="s">
        <v>1033</v>
      </c>
      <c r="H6046" s="50" t="s">
        <v>1033</v>
      </c>
      <c r="I6046" s="13" t="s">
        <v>1033</v>
      </c>
      <c r="J6046" s="13" t="s">
        <v>1033</v>
      </c>
      <c r="K6046" s="13" t="s">
        <v>1033</v>
      </c>
      <c r="L6046" s="13" t="s">
        <v>1033</v>
      </c>
      <c r="M6046" s="53"/>
      <c r="N6046" s="47"/>
      <c r="O6046" s="13"/>
      <c r="P6046" s="13"/>
      <c r="Q6046" s="13"/>
      <c r="R6046" s="13"/>
      <c r="S6046" s="13"/>
      <c r="T6046" s="13"/>
      <c r="U6046" s="14"/>
      <c r="V6046" s="13"/>
      <c r="W6046" s="13"/>
      <c r="X6046" s="13" t="s">
        <v>1033</v>
      </c>
    </row>
    <row r="6047" spans="1:24" hidden="1" x14ac:dyDescent="0.25">
      <c r="A6047" s="44" t="s">
        <v>206</v>
      </c>
      <c r="B6047" s="46">
        <v>1107</v>
      </c>
      <c r="C6047" s="46">
        <v>1</v>
      </c>
      <c r="D6047" s="46">
        <v>1</v>
      </c>
      <c r="E6047" s="44" t="s">
        <v>212</v>
      </c>
      <c r="F6047" s="44" t="s">
        <v>206</v>
      </c>
      <c r="G6047" s="44" t="s">
        <v>4420</v>
      </c>
      <c r="H6047" s="49">
        <v>949</v>
      </c>
      <c r="I6047" s="44" t="s">
        <v>962</v>
      </c>
      <c r="J6047" s="44">
        <v>901035102</v>
      </c>
      <c r="K6047" s="44" t="s">
        <v>1052</v>
      </c>
      <c r="L6047" s="44" t="s">
        <v>1056</v>
      </c>
      <c r="M6047" s="52">
        <v>2</v>
      </c>
      <c r="N6047" s="46" t="s">
        <v>4421</v>
      </c>
      <c r="O6047" s="44">
        <v>16000</v>
      </c>
      <c r="P6047" s="44">
        <v>60</v>
      </c>
      <c r="Q6047" s="44">
        <v>20</v>
      </c>
      <c r="R6047" s="44">
        <v>20</v>
      </c>
      <c r="S6047" s="44">
        <v>0</v>
      </c>
      <c r="T6047" s="44" cm="1">
        <f t="array" ref="T6047">SUM(Tabla16[[#This Row],[Ponderable_Tiempo]:[Ponderable_Amonestacion]]-Tabla16[[#This Row],[Penalizacion]])</f>
        <v>100</v>
      </c>
      <c r="U6047" s="45">
        <v>731306544</v>
      </c>
      <c r="V6047" s="44">
        <v>562.54349538461543</v>
      </c>
      <c r="W6047" s="44">
        <v>15437.456504615384</v>
      </c>
      <c r="X6047" s="44" t="s">
        <v>1057</v>
      </c>
    </row>
    <row r="6048" spans="1:24" hidden="1" x14ac:dyDescent="0.25">
      <c r="A6048" t="s">
        <v>206</v>
      </c>
      <c r="B6048" s="9">
        <v>1107</v>
      </c>
      <c r="C6048" s="9">
        <v>1</v>
      </c>
      <c r="D6048" s="9">
        <v>2</v>
      </c>
      <c r="E6048" t="s">
        <v>212</v>
      </c>
      <c r="F6048" t="s">
        <v>206</v>
      </c>
      <c r="G6048" t="s">
        <v>3148</v>
      </c>
      <c r="H6048" s="48">
        <v>1205</v>
      </c>
      <c r="I6048" t="s">
        <v>631</v>
      </c>
      <c r="J6048" t="s">
        <v>3149</v>
      </c>
      <c r="K6048" t="s">
        <v>1052</v>
      </c>
      <c r="L6048" t="s">
        <v>1056</v>
      </c>
      <c r="O6048">
        <v>15963.334113793104</v>
      </c>
      <c r="P6048">
        <v>48.118811881188115</v>
      </c>
      <c r="Q6048">
        <v>14</v>
      </c>
      <c r="R6048">
        <v>20</v>
      </c>
      <c r="S6048">
        <v>0</v>
      </c>
      <c r="T6048" s="44" cm="1">
        <f t="array" ref="T6048">SUM(Tabla16[[#This Row],[Ponderable_Tiempo]:[Ponderable_Amonestacion]]-Tabla16[[#This Row],[Penalizacion]])</f>
        <v>82.118811881188122</v>
      </c>
      <c r="U6048" s="12">
        <v>731306544</v>
      </c>
      <c r="V6048">
        <v>562.54349538461543</v>
      </c>
    </row>
    <row r="6049" spans="1:24" hidden="1" x14ac:dyDescent="0.25">
      <c r="A6049" t="s">
        <v>206</v>
      </c>
      <c r="B6049" s="9">
        <v>1107</v>
      </c>
      <c r="C6049" s="9">
        <v>2</v>
      </c>
      <c r="D6049" s="9">
        <v>1</v>
      </c>
      <c r="E6049" t="s">
        <v>217</v>
      </c>
      <c r="F6049" t="s">
        <v>206</v>
      </c>
      <c r="G6049" t="s">
        <v>4422</v>
      </c>
      <c r="H6049" s="48">
        <v>1412</v>
      </c>
      <c r="I6049" t="s">
        <v>4423</v>
      </c>
      <c r="J6049" t="s">
        <v>4424</v>
      </c>
      <c r="K6049" t="s">
        <v>1052</v>
      </c>
      <c r="L6049" t="s">
        <v>1077</v>
      </c>
      <c r="U6049" s="12">
        <v>731306544</v>
      </c>
      <c r="V6049">
        <v>562.54349538461543</v>
      </c>
    </row>
    <row r="6050" spans="1:24" hidden="1" x14ac:dyDescent="0.25">
      <c r="A6050" t="s">
        <v>206</v>
      </c>
      <c r="B6050" s="9">
        <v>1107</v>
      </c>
      <c r="C6050" s="9">
        <v>3</v>
      </c>
      <c r="D6050" s="9">
        <v>1</v>
      </c>
      <c r="E6050" t="s">
        <v>204</v>
      </c>
      <c r="F6050" t="s">
        <v>206</v>
      </c>
      <c r="G6050" t="s">
        <v>4425</v>
      </c>
      <c r="H6050" s="48">
        <v>1298</v>
      </c>
      <c r="I6050" t="s">
        <v>4426</v>
      </c>
      <c r="J6050" t="s">
        <v>4427</v>
      </c>
      <c r="K6050" t="s">
        <v>1052</v>
      </c>
      <c r="L6050" t="s">
        <v>1053</v>
      </c>
      <c r="U6050" s="12">
        <v>731306544</v>
      </c>
      <c r="V6050">
        <v>562.54349538461543</v>
      </c>
    </row>
    <row r="6051" spans="1:24" hidden="1" x14ac:dyDescent="0.25">
      <c r="A6051" s="44" t="s">
        <v>206</v>
      </c>
      <c r="B6051" s="46">
        <v>1108</v>
      </c>
      <c r="C6051" s="46">
        <v>1</v>
      </c>
      <c r="D6051" s="46">
        <v>1</v>
      </c>
      <c r="E6051" s="44" t="s">
        <v>186</v>
      </c>
      <c r="F6051" s="44" t="s">
        <v>206</v>
      </c>
      <c r="G6051" s="44" t="s">
        <v>4428</v>
      </c>
      <c r="H6051" s="49">
        <v>533</v>
      </c>
      <c r="I6051" s="44" t="s">
        <v>963</v>
      </c>
      <c r="J6051" s="44" t="s">
        <v>4429</v>
      </c>
      <c r="K6051" s="44" t="s">
        <v>1052</v>
      </c>
      <c r="L6051" s="44" t="s">
        <v>1056</v>
      </c>
      <c r="M6051" s="52">
        <v>3</v>
      </c>
      <c r="N6051" s="46" t="s">
        <v>4430</v>
      </c>
      <c r="O6051" s="44">
        <v>16000</v>
      </c>
      <c r="P6051" s="44">
        <v>60</v>
      </c>
      <c r="Q6051" s="44">
        <v>20</v>
      </c>
      <c r="R6051" s="44">
        <v>20</v>
      </c>
      <c r="S6051" s="44">
        <v>0</v>
      </c>
      <c r="T6051" s="44" cm="1">
        <f t="array" ref="T6051">SUM(Tabla16[[#This Row],[Ponderable_Tiempo]:[Ponderable_Amonestacion]]-Tabla16[[#This Row],[Penalizacion]])</f>
        <v>100</v>
      </c>
      <c r="U6051" s="45">
        <v>731306544</v>
      </c>
      <c r="V6051" s="44">
        <v>562.54349538461543</v>
      </c>
      <c r="W6051" s="44">
        <v>15437.4565046154</v>
      </c>
      <c r="X6051" s="44" t="s">
        <v>1057</v>
      </c>
    </row>
    <row r="6052" spans="1:24" hidden="1" x14ac:dyDescent="0.25">
      <c r="A6052" t="s">
        <v>206</v>
      </c>
      <c r="B6052" s="9">
        <v>1108</v>
      </c>
      <c r="C6052" s="9">
        <v>2</v>
      </c>
      <c r="D6052" s="9">
        <v>1</v>
      </c>
      <c r="E6052" t="s">
        <v>240</v>
      </c>
      <c r="F6052" t="s">
        <v>206</v>
      </c>
      <c r="G6052" t="s">
        <v>4431</v>
      </c>
      <c r="H6052" s="48">
        <v>524</v>
      </c>
      <c r="I6052" t="s">
        <v>964</v>
      </c>
      <c r="J6052" t="s">
        <v>4432</v>
      </c>
      <c r="K6052" t="s">
        <v>1052</v>
      </c>
      <c r="L6052" t="s">
        <v>1056</v>
      </c>
      <c r="O6052">
        <v>16000</v>
      </c>
      <c r="P6052">
        <v>60</v>
      </c>
      <c r="Q6052">
        <v>20</v>
      </c>
      <c r="R6052">
        <v>20</v>
      </c>
      <c r="S6052">
        <v>0</v>
      </c>
      <c r="T6052" s="44" cm="1">
        <f t="array" ref="T6052">SUM(Tabla16[[#This Row],[Ponderable_Tiempo]:[Ponderable_Amonestacion]]-Tabla16[[#This Row],[Penalizacion]])</f>
        <v>100</v>
      </c>
      <c r="U6052" s="12">
        <v>731306544</v>
      </c>
      <c r="V6052">
        <v>562.54349538461543</v>
      </c>
    </row>
    <row r="6053" spans="1:24" hidden="1" x14ac:dyDescent="0.25">
      <c r="A6053" s="44" t="s">
        <v>206</v>
      </c>
      <c r="B6053" s="46">
        <v>1109</v>
      </c>
      <c r="C6053" s="46">
        <v>1</v>
      </c>
      <c r="D6053" s="46">
        <v>1</v>
      </c>
      <c r="E6053" s="44" t="s">
        <v>240</v>
      </c>
      <c r="F6053" s="44" t="s">
        <v>206</v>
      </c>
      <c r="G6053" s="44" t="s">
        <v>4431</v>
      </c>
      <c r="H6053" s="49">
        <v>524</v>
      </c>
      <c r="I6053" s="44" t="s">
        <v>964</v>
      </c>
      <c r="J6053" s="44" t="s">
        <v>4432</v>
      </c>
      <c r="K6053" s="44" t="s">
        <v>1052</v>
      </c>
      <c r="L6053" s="44" t="s">
        <v>1056</v>
      </c>
      <c r="M6053" s="52">
        <v>3</v>
      </c>
      <c r="N6053" s="46" t="s">
        <v>4433</v>
      </c>
      <c r="O6053" s="44">
        <v>16000</v>
      </c>
      <c r="P6053" s="44">
        <v>60</v>
      </c>
      <c r="Q6053" s="44">
        <v>20</v>
      </c>
      <c r="R6053" s="44">
        <v>20</v>
      </c>
      <c r="S6053" s="44">
        <v>0</v>
      </c>
      <c r="T6053" s="44" cm="1">
        <f t="array" ref="T6053">SUM(Tabla16[[#This Row],[Ponderable_Tiempo]:[Ponderable_Amonestacion]]-Tabla16[[#This Row],[Penalizacion]])</f>
        <v>100</v>
      </c>
      <c r="U6053" s="45">
        <v>731306544</v>
      </c>
      <c r="V6053" s="44">
        <v>562.54349538461543</v>
      </c>
      <c r="W6053" s="44">
        <v>15437.456504615384</v>
      </c>
      <c r="X6053" s="44" t="s">
        <v>1057</v>
      </c>
    </row>
    <row r="6054" spans="1:24" hidden="1" x14ac:dyDescent="0.25">
      <c r="A6054" t="s">
        <v>206</v>
      </c>
      <c r="B6054" s="9">
        <v>1110</v>
      </c>
      <c r="C6054" s="9">
        <v>1</v>
      </c>
      <c r="D6054" s="9">
        <v>1</v>
      </c>
      <c r="E6054" t="s">
        <v>212</v>
      </c>
      <c r="F6054" t="s">
        <v>206</v>
      </c>
      <c r="G6054" t="s">
        <v>4405</v>
      </c>
      <c r="H6054" s="48">
        <v>1112</v>
      </c>
      <c r="I6054" t="s">
        <v>958</v>
      </c>
      <c r="J6054" t="s">
        <v>4406</v>
      </c>
      <c r="K6054" t="s">
        <v>1052</v>
      </c>
      <c r="L6054" t="s">
        <v>1056</v>
      </c>
      <c r="O6054">
        <v>15797.428161206897</v>
      </c>
      <c r="P6054">
        <v>60</v>
      </c>
      <c r="Q6054">
        <v>20</v>
      </c>
      <c r="R6054">
        <v>20</v>
      </c>
      <c r="S6054">
        <v>0</v>
      </c>
      <c r="T6054" s="44" cm="1">
        <f t="array" ref="T6054">SUM(Tabla16[[#This Row],[Ponderable_Tiempo]:[Ponderable_Amonestacion]]-Tabla16[[#This Row],[Penalizacion]])</f>
        <v>100</v>
      </c>
      <c r="U6054" s="12">
        <v>731306544</v>
      </c>
      <c r="V6054">
        <v>562.54349538461543</v>
      </c>
    </row>
    <row r="6055" spans="1:24" hidden="1" x14ac:dyDescent="0.25">
      <c r="A6055" s="44" t="s">
        <v>206</v>
      </c>
      <c r="B6055" s="46">
        <v>1110</v>
      </c>
      <c r="C6055" s="46">
        <v>2</v>
      </c>
      <c r="D6055" s="46">
        <v>1</v>
      </c>
      <c r="E6055" s="44" t="s">
        <v>240</v>
      </c>
      <c r="F6055" s="44" t="s">
        <v>206</v>
      </c>
      <c r="G6055" s="44" t="s">
        <v>4434</v>
      </c>
      <c r="H6055" s="49">
        <v>1328</v>
      </c>
      <c r="I6055" s="44" t="s">
        <v>965</v>
      </c>
      <c r="J6055" s="44" t="s">
        <v>4435</v>
      </c>
      <c r="K6055" s="44" t="s">
        <v>1052</v>
      </c>
      <c r="L6055" s="44" t="s">
        <v>1056</v>
      </c>
      <c r="M6055" s="52">
        <v>1</v>
      </c>
      <c r="N6055" s="46">
        <v>1110</v>
      </c>
      <c r="O6055" s="44">
        <v>16000</v>
      </c>
      <c r="P6055" s="44">
        <v>60</v>
      </c>
      <c r="Q6055" s="44">
        <v>20</v>
      </c>
      <c r="R6055" s="44">
        <v>20</v>
      </c>
      <c r="S6055" s="44">
        <v>0</v>
      </c>
      <c r="T6055" s="44" cm="1">
        <f t="array" ref="T6055">SUM(Tabla16[[#This Row],[Ponderable_Tiempo]:[Ponderable_Amonestacion]]-Tabla16[[#This Row],[Penalizacion]])</f>
        <v>100</v>
      </c>
      <c r="U6055" s="45">
        <v>731306544</v>
      </c>
      <c r="V6055" s="44">
        <v>562.54349538461543</v>
      </c>
      <c r="W6055" s="44">
        <v>15437.456504615384</v>
      </c>
      <c r="X6055" s="44" t="s">
        <v>1057</v>
      </c>
    </row>
    <row r="6056" spans="1:24" hidden="1" x14ac:dyDescent="0.25">
      <c r="A6056" s="13" t="s">
        <v>206</v>
      </c>
      <c r="B6056" s="47">
        <v>1111</v>
      </c>
      <c r="C6056" s="47"/>
      <c r="D6056" s="47"/>
      <c r="E6056" s="13" t="s">
        <v>1033</v>
      </c>
      <c r="F6056" s="13" t="s">
        <v>1033</v>
      </c>
      <c r="G6056" s="13" t="s">
        <v>1033</v>
      </c>
      <c r="H6056" s="50" t="s">
        <v>1033</v>
      </c>
      <c r="I6056" s="13" t="s">
        <v>1033</v>
      </c>
      <c r="J6056" s="13" t="s">
        <v>1033</v>
      </c>
      <c r="K6056" s="13" t="s">
        <v>1033</v>
      </c>
      <c r="L6056" s="13" t="s">
        <v>1033</v>
      </c>
      <c r="M6056" s="53"/>
      <c r="N6056" s="47"/>
      <c r="O6056" s="13"/>
      <c r="P6056" s="13"/>
      <c r="Q6056" s="13"/>
      <c r="R6056" s="13"/>
      <c r="S6056" s="13"/>
      <c r="T6056" s="13"/>
      <c r="U6056" s="14"/>
      <c r="V6056" s="13"/>
      <c r="W6056" s="13"/>
      <c r="X6056" s="13" t="s">
        <v>1033</v>
      </c>
    </row>
    <row r="6057" spans="1:24" hidden="1" x14ac:dyDescent="0.25">
      <c r="A6057" s="44" t="s">
        <v>206</v>
      </c>
      <c r="B6057" s="46">
        <v>1112</v>
      </c>
      <c r="C6057" s="46">
        <v>1</v>
      </c>
      <c r="D6057" s="46">
        <v>1</v>
      </c>
      <c r="E6057" s="44" t="s">
        <v>186</v>
      </c>
      <c r="F6057" s="44" t="s">
        <v>206</v>
      </c>
      <c r="G6057" s="44" t="s">
        <v>4385</v>
      </c>
      <c r="H6057" s="49">
        <v>49</v>
      </c>
      <c r="I6057" s="44" t="s">
        <v>952</v>
      </c>
      <c r="J6057" s="44" t="s">
        <v>4386</v>
      </c>
      <c r="K6057" s="44" t="s">
        <v>1052</v>
      </c>
      <c r="L6057" s="44" t="s">
        <v>1056</v>
      </c>
      <c r="M6057" s="52">
        <v>3</v>
      </c>
      <c r="N6057" s="46" t="s">
        <v>4387</v>
      </c>
      <c r="O6057" s="44"/>
      <c r="P6057" s="44">
        <v>60</v>
      </c>
      <c r="Q6057" s="44">
        <v>16</v>
      </c>
      <c r="R6057" s="44">
        <v>20</v>
      </c>
      <c r="S6057" s="44">
        <v>0</v>
      </c>
      <c r="T6057" s="44" cm="1">
        <f t="array" ref="T6057">SUM(Tabla16[[#This Row],[Ponderable_Tiempo]:[Ponderable_Amonestacion]]-Tabla16[[#This Row],[Penalizacion]])</f>
        <v>96</v>
      </c>
      <c r="U6057" s="45">
        <v>762890130</v>
      </c>
      <c r="V6057" s="44">
        <v>586.83856153846159</v>
      </c>
      <c r="W6057" s="44">
        <v>14622.401988123078</v>
      </c>
      <c r="X6057" s="44" t="s">
        <v>1057</v>
      </c>
    </row>
    <row r="6058" spans="1:24" hidden="1" x14ac:dyDescent="0.25">
      <c r="A6058" t="s">
        <v>206</v>
      </c>
      <c r="B6058" s="9">
        <v>1112</v>
      </c>
      <c r="C6058" s="9">
        <v>1</v>
      </c>
      <c r="D6058" s="9">
        <v>2</v>
      </c>
      <c r="E6058" t="s">
        <v>186</v>
      </c>
      <c r="F6058" t="s">
        <v>206</v>
      </c>
      <c r="G6058" t="s">
        <v>4391</v>
      </c>
      <c r="H6058" s="48">
        <v>82</v>
      </c>
      <c r="I6058" t="s">
        <v>954</v>
      </c>
      <c r="J6058" t="s">
        <v>4392</v>
      </c>
      <c r="K6058" t="s">
        <v>1052</v>
      </c>
      <c r="L6058" t="s">
        <v>1056</v>
      </c>
      <c r="O6058">
        <v>16000</v>
      </c>
      <c r="P6058">
        <v>45.646359583952453</v>
      </c>
      <c r="Q6058">
        <v>20</v>
      </c>
      <c r="R6058">
        <v>20</v>
      </c>
      <c r="S6058">
        <v>0</v>
      </c>
      <c r="T6058" s="44" cm="1">
        <f t="array" ref="T6058">SUM(Tabla16[[#This Row],[Ponderable_Tiempo]:[Ponderable_Amonestacion]]-Tabla16[[#This Row],[Penalizacion]])</f>
        <v>85.64635958395246</v>
      </c>
      <c r="U6058" s="12">
        <v>762890130</v>
      </c>
      <c r="V6058">
        <v>586.83856153846159</v>
      </c>
    </row>
    <row r="6059" spans="1:24" hidden="1" x14ac:dyDescent="0.25">
      <c r="A6059" t="s">
        <v>206</v>
      </c>
      <c r="B6059" s="9">
        <v>1112</v>
      </c>
      <c r="C6059" s="9">
        <v>1</v>
      </c>
      <c r="D6059" s="9">
        <v>3</v>
      </c>
      <c r="E6059" t="s">
        <v>186</v>
      </c>
      <c r="F6059" t="s">
        <v>206</v>
      </c>
      <c r="G6059" t="s">
        <v>4394</v>
      </c>
      <c r="H6059" s="48">
        <v>137</v>
      </c>
      <c r="I6059" t="s">
        <v>4395</v>
      </c>
      <c r="J6059" t="s">
        <v>4396</v>
      </c>
      <c r="K6059" t="s">
        <v>1052</v>
      </c>
      <c r="L6059" t="s">
        <v>1077</v>
      </c>
      <c r="U6059" s="12">
        <v>762890130</v>
      </c>
      <c r="V6059">
        <v>586.83856153846159</v>
      </c>
    </row>
    <row r="6060" spans="1:24" hidden="1" x14ac:dyDescent="0.25">
      <c r="A6060" t="s">
        <v>206</v>
      </c>
      <c r="B6060" s="9">
        <v>1112</v>
      </c>
      <c r="C6060" s="9">
        <v>2</v>
      </c>
      <c r="D6060" s="9">
        <v>1</v>
      </c>
      <c r="E6060" t="s">
        <v>240</v>
      </c>
      <c r="F6060" t="s">
        <v>206</v>
      </c>
      <c r="G6060" t="s">
        <v>4397</v>
      </c>
      <c r="H6060" s="48">
        <v>158</v>
      </c>
      <c r="I6060" t="s">
        <v>955</v>
      </c>
      <c r="J6060" t="s">
        <v>4398</v>
      </c>
      <c r="K6060" t="s">
        <v>1052</v>
      </c>
      <c r="L6060" t="s">
        <v>1056</v>
      </c>
      <c r="O6060">
        <v>16000</v>
      </c>
      <c r="P6060">
        <v>60</v>
      </c>
      <c r="Q6060">
        <v>20</v>
      </c>
      <c r="R6060">
        <v>20</v>
      </c>
      <c r="S6060">
        <v>0</v>
      </c>
      <c r="T6060" s="44" cm="1">
        <f t="array" ref="T6060">SUM(Tabla16[[#This Row],[Ponderable_Tiempo]:[Ponderable_Amonestacion]]-Tabla16[[#This Row],[Penalizacion]])</f>
        <v>100</v>
      </c>
      <c r="U6060" s="12">
        <v>762890130</v>
      </c>
      <c r="V6060">
        <v>586.83856153846159</v>
      </c>
    </row>
    <row r="6061" spans="1:24" hidden="1" x14ac:dyDescent="0.25">
      <c r="A6061" t="s">
        <v>206</v>
      </c>
      <c r="B6061" s="9">
        <v>1112</v>
      </c>
      <c r="C6061" s="9">
        <v>3</v>
      </c>
      <c r="D6061" s="9">
        <v>1</v>
      </c>
      <c r="E6061" t="s">
        <v>204</v>
      </c>
      <c r="F6061" t="s">
        <v>206</v>
      </c>
      <c r="G6061" t="s">
        <v>4400</v>
      </c>
      <c r="H6061" s="48">
        <v>791</v>
      </c>
      <c r="I6061" t="s">
        <v>956</v>
      </c>
      <c r="J6061" t="s">
        <v>4401</v>
      </c>
      <c r="K6061" t="s">
        <v>1052</v>
      </c>
      <c r="L6061" t="s">
        <v>1056</v>
      </c>
      <c r="O6061">
        <v>15986.708326724138</v>
      </c>
      <c r="P6061">
        <v>60</v>
      </c>
      <c r="Q6061">
        <v>20</v>
      </c>
      <c r="R6061">
        <v>20</v>
      </c>
      <c r="S6061">
        <v>0</v>
      </c>
      <c r="T6061" s="44" cm="1">
        <f t="array" ref="T6061">SUM(Tabla16[[#This Row],[Ponderable_Tiempo]:[Ponderable_Amonestacion]]-Tabla16[[#This Row],[Penalizacion]])</f>
        <v>100</v>
      </c>
      <c r="U6061" s="12">
        <v>762890130</v>
      </c>
      <c r="V6061">
        <v>586.83856153846159</v>
      </c>
    </row>
    <row r="6062" spans="1:24" hidden="1" x14ac:dyDescent="0.25">
      <c r="A6062" t="s">
        <v>206</v>
      </c>
      <c r="B6062" s="9">
        <v>1113</v>
      </c>
      <c r="C6062" s="9">
        <v>1</v>
      </c>
      <c r="D6062" s="9">
        <v>1</v>
      </c>
      <c r="E6062" t="s">
        <v>204</v>
      </c>
      <c r="F6062" t="s">
        <v>206</v>
      </c>
      <c r="G6062" t="s">
        <v>2870</v>
      </c>
      <c r="H6062" s="48">
        <v>274</v>
      </c>
      <c r="I6062" t="s">
        <v>2871</v>
      </c>
      <c r="J6062" t="s">
        <v>2872</v>
      </c>
      <c r="K6062" t="s">
        <v>1052</v>
      </c>
      <c r="L6062" t="s">
        <v>1056</v>
      </c>
      <c r="P6062">
        <v>37.818599311136623</v>
      </c>
      <c r="Q6062">
        <v>20</v>
      </c>
      <c r="R6062">
        <v>20</v>
      </c>
      <c r="S6062">
        <v>0</v>
      </c>
      <c r="T6062" s="44" cm="1">
        <f t="array" ref="T6062">SUM(Tabla16[[#This Row],[Ponderable_Tiempo]:[Ponderable_Amonestacion]]-Tabla16[[#This Row],[Penalizacion]])</f>
        <v>77.818599311136623</v>
      </c>
      <c r="U6062" s="12">
        <v>762890130</v>
      </c>
      <c r="V6062">
        <v>586.83856153846159</v>
      </c>
    </row>
    <row r="6063" spans="1:24" hidden="1" x14ac:dyDescent="0.25">
      <c r="A6063" t="s">
        <v>206</v>
      </c>
      <c r="B6063" s="9">
        <v>1113</v>
      </c>
      <c r="C6063" s="9">
        <v>1</v>
      </c>
      <c r="D6063" s="9">
        <v>2</v>
      </c>
      <c r="E6063" t="s">
        <v>204</v>
      </c>
      <c r="F6063" t="s">
        <v>206</v>
      </c>
      <c r="G6063" t="s">
        <v>4400</v>
      </c>
      <c r="H6063" s="48">
        <v>791</v>
      </c>
      <c r="I6063" t="s">
        <v>956</v>
      </c>
      <c r="J6063" t="s">
        <v>4401</v>
      </c>
      <c r="K6063" t="s">
        <v>1052</v>
      </c>
      <c r="L6063" t="s">
        <v>1056</v>
      </c>
      <c r="O6063">
        <v>15986.708326724138</v>
      </c>
      <c r="P6063">
        <v>60</v>
      </c>
      <c r="Q6063">
        <v>16</v>
      </c>
      <c r="R6063">
        <v>20</v>
      </c>
      <c r="S6063">
        <v>0</v>
      </c>
      <c r="T6063" s="44" cm="1">
        <f t="array" ref="T6063">SUM(Tabla16[[#This Row],[Ponderable_Tiempo]:[Ponderable_Amonestacion]]-Tabla16[[#This Row],[Penalizacion]])</f>
        <v>96</v>
      </c>
      <c r="U6063" s="12">
        <v>762890130</v>
      </c>
      <c r="V6063">
        <v>586.83856153846159</v>
      </c>
    </row>
    <row r="6064" spans="1:24" hidden="1" x14ac:dyDescent="0.25">
      <c r="A6064" s="13" t="s">
        <v>206</v>
      </c>
      <c r="B6064" s="47">
        <v>1113</v>
      </c>
      <c r="C6064" s="47"/>
      <c r="D6064" s="47"/>
      <c r="E6064" s="13" t="s">
        <v>1033</v>
      </c>
      <c r="F6064" s="13" t="s">
        <v>1033</v>
      </c>
      <c r="G6064" s="13" t="s">
        <v>1033</v>
      </c>
      <c r="H6064" s="50" t="s">
        <v>1033</v>
      </c>
      <c r="I6064" s="13" t="s">
        <v>1033</v>
      </c>
      <c r="J6064" s="13" t="s">
        <v>1033</v>
      </c>
      <c r="K6064" s="13" t="s">
        <v>1033</v>
      </c>
      <c r="L6064" s="13" t="s">
        <v>1033</v>
      </c>
      <c r="M6064" s="53"/>
      <c r="N6064" s="47"/>
      <c r="O6064" s="13"/>
      <c r="P6064" s="13"/>
      <c r="Q6064" s="13"/>
      <c r="R6064" s="13"/>
      <c r="S6064" s="13"/>
      <c r="T6064" s="13"/>
      <c r="U6064" s="14"/>
      <c r="V6064" s="13"/>
      <c r="W6064" s="13"/>
      <c r="X6064" s="13" t="s">
        <v>1033</v>
      </c>
    </row>
    <row r="6065" spans="1:24" hidden="1" x14ac:dyDescent="0.25">
      <c r="A6065" t="s">
        <v>206</v>
      </c>
      <c r="B6065" s="9">
        <v>1114</v>
      </c>
      <c r="C6065" s="9">
        <v>1</v>
      </c>
      <c r="D6065" s="9">
        <v>1</v>
      </c>
      <c r="E6065" t="s">
        <v>212</v>
      </c>
      <c r="F6065" t="s">
        <v>206</v>
      </c>
      <c r="G6065" t="s">
        <v>4436</v>
      </c>
      <c r="H6065" s="48">
        <v>95</v>
      </c>
      <c r="I6065" t="s">
        <v>4437</v>
      </c>
      <c r="J6065" t="s">
        <v>4438</v>
      </c>
      <c r="K6065" t="s">
        <v>1052</v>
      </c>
      <c r="L6065" t="s">
        <v>1053</v>
      </c>
      <c r="U6065" s="12">
        <v>762890130</v>
      </c>
      <c r="V6065">
        <v>586.83856153846159</v>
      </c>
    </row>
    <row r="6066" spans="1:24" hidden="1" x14ac:dyDescent="0.25">
      <c r="A6066" s="44" t="s">
        <v>206</v>
      </c>
      <c r="B6066" s="46">
        <v>1114</v>
      </c>
      <c r="C6066" s="46">
        <v>2</v>
      </c>
      <c r="D6066" s="46">
        <v>1</v>
      </c>
      <c r="E6066" s="44" t="s">
        <v>186</v>
      </c>
      <c r="F6066" s="44" t="s">
        <v>206</v>
      </c>
      <c r="G6066" s="44" t="s">
        <v>4388</v>
      </c>
      <c r="H6066" s="49">
        <v>70</v>
      </c>
      <c r="I6066" s="44" t="s">
        <v>953</v>
      </c>
      <c r="J6066" s="44" t="s">
        <v>4389</v>
      </c>
      <c r="K6066" s="44" t="s">
        <v>1052</v>
      </c>
      <c r="L6066" s="44" t="s">
        <v>1056</v>
      </c>
      <c r="M6066" s="52">
        <v>3</v>
      </c>
      <c r="N6066" s="46" t="s">
        <v>4390</v>
      </c>
      <c r="O6066" s="44">
        <v>3938.5051724137929</v>
      </c>
      <c r="P6066" s="44">
        <v>60</v>
      </c>
      <c r="Q6066" s="44">
        <v>20</v>
      </c>
      <c r="R6066" s="44">
        <v>20</v>
      </c>
      <c r="S6066" s="44">
        <v>0</v>
      </c>
      <c r="T6066" s="44" cm="1">
        <f t="array" ref="T6066">SUM(Tabla16[[#This Row],[Ponderable_Tiempo]:[Ponderable_Amonestacion]]-Tabla16[[#This Row],[Penalizacion]])</f>
        <v>100</v>
      </c>
      <c r="U6066" s="45">
        <v>762890130</v>
      </c>
      <c r="V6066" s="44">
        <v>586.83856153846159</v>
      </c>
      <c r="W6066" s="44">
        <v>2960.4409031830237</v>
      </c>
      <c r="X6066" s="44" t="s">
        <v>1057</v>
      </c>
    </row>
    <row r="6067" spans="1:24" hidden="1" x14ac:dyDescent="0.25">
      <c r="A6067" t="s">
        <v>206</v>
      </c>
      <c r="B6067" s="9">
        <v>1114</v>
      </c>
      <c r="C6067" s="9">
        <v>3</v>
      </c>
      <c r="D6067" s="9">
        <v>1</v>
      </c>
      <c r="E6067" t="s">
        <v>204</v>
      </c>
      <c r="F6067" t="s">
        <v>206</v>
      </c>
      <c r="G6067" t="s">
        <v>4400</v>
      </c>
      <c r="H6067" s="48">
        <v>791</v>
      </c>
      <c r="I6067" t="s">
        <v>956</v>
      </c>
      <c r="J6067" t="s">
        <v>4401</v>
      </c>
      <c r="K6067" t="s">
        <v>1052</v>
      </c>
      <c r="L6067" t="s">
        <v>1056</v>
      </c>
      <c r="O6067">
        <v>15986.708326724138</v>
      </c>
      <c r="P6067">
        <v>60</v>
      </c>
      <c r="Q6067">
        <v>0</v>
      </c>
      <c r="R6067">
        <v>20</v>
      </c>
      <c r="S6067">
        <v>0</v>
      </c>
      <c r="T6067" s="44" cm="1">
        <f t="array" ref="T6067">SUM(Tabla16[[#This Row],[Ponderable_Tiempo]:[Ponderable_Amonestacion]]-Tabla16[[#This Row],[Penalizacion]])</f>
        <v>80</v>
      </c>
      <c r="U6067" s="12">
        <v>762890130</v>
      </c>
      <c r="V6067">
        <v>586.83856153846159</v>
      </c>
    </row>
    <row r="6068" spans="1:24" hidden="1" x14ac:dyDescent="0.25">
      <c r="A6068" s="13" t="s">
        <v>206</v>
      </c>
      <c r="B6068" s="47">
        <v>1115</v>
      </c>
      <c r="C6068" s="47"/>
      <c r="D6068" s="47"/>
      <c r="E6068" s="13" t="s">
        <v>1033</v>
      </c>
      <c r="F6068" s="13" t="s">
        <v>1033</v>
      </c>
      <c r="G6068" s="13" t="s">
        <v>1033</v>
      </c>
      <c r="H6068" s="50" t="s">
        <v>1033</v>
      </c>
      <c r="I6068" s="13" t="s">
        <v>1033</v>
      </c>
      <c r="J6068" s="13" t="s">
        <v>1033</v>
      </c>
      <c r="K6068" s="13" t="s">
        <v>1033</v>
      </c>
      <c r="L6068" s="13" t="s">
        <v>1033</v>
      </c>
      <c r="M6068" s="53"/>
      <c r="N6068" s="47"/>
      <c r="O6068" s="13"/>
      <c r="P6068" s="13"/>
      <c r="Q6068" s="13"/>
      <c r="R6068" s="13"/>
      <c r="S6068" s="13"/>
      <c r="T6068" s="13"/>
      <c r="U6068" s="14"/>
      <c r="V6068" s="13"/>
      <c r="W6068" s="13"/>
      <c r="X6068" s="13" t="s">
        <v>1033</v>
      </c>
    </row>
    <row r="6069" spans="1:24" hidden="1" x14ac:dyDescent="0.25">
      <c r="A6069" s="13" t="s">
        <v>206</v>
      </c>
      <c r="B6069" s="47">
        <v>1116</v>
      </c>
      <c r="C6069" s="47"/>
      <c r="D6069" s="47"/>
      <c r="E6069" s="13" t="s">
        <v>1033</v>
      </c>
      <c r="F6069" s="13" t="s">
        <v>1033</v>
      </c>
      <c r="G6069" s="13" t="s">
        <v>1033</v>
      </c>
      <c r="H6069" s="50" t="s">
        <v>1033</v>
      </c>
      <c r="I6069" s="13" t="s">
        <v>1033</v>
      </c>
      <c r="J6069" s="13" t="s">
        <v>1033</v>
      </c>
      <c r="K6069" s="13" t="s">
        <v>1033</v>
      </c>
      <c r="L6069" s="13" t="s">
        <v>1033</v>
      </c>
      <c r="M6069" s="53"/>
      <c r="N6069" s="47"/>
      <c r="O6069" s="13"/>
      <c r="P6069" s="13"/>
      <c r="Q6069" s="13"/>
      <c r="R6069" s="13"/>
      <c r="S6069" s="13"/>
      <c r="T6069" s="13"/>
      <c r="U6069" s="14"/>
      <c r="V6069" s="13"/>
      <c r="W6069" s="13"/>
      <c r="X6069" s="13" t="s">
        <v>1033</v>
      </c>
    </row>
    <row r="6070" spans="1:24" hidden="1" x14ac:dyDescent="0.25">
      <c r="A6070" t="s">
        <v>206</v>
      </c>
      <c r="B6070" s="9">
        <v>1117</v>
      </c>
      <c r="C6070" s="9">
        <v>1</v>
      </c>
      <c r="D6070" s="9">
        <v>1</v>
      </c>
      <c r="E6070" t="s">
        <v>186</v>
      </c>
      <c r="F6070" t="s">
        <v>206</v>
      </c>
      <c r="G6070" t="s">
        <v>4391</v>
      </c>
      <c r="H6070" s="48">
        <v>82</v>
      </c>
      <c r="I6070" t="s">
        <v>954</v>
      </c>
      <c r="J6070" t="s">
        <v>4392</v>
      </c>
      <c r="K6070" t="s">
        <v>1052</v>
      </c>
      <c r="L6070" t="s">
        <v>1056</v>
      </c>
      <c r="O6070">
        <v>16000</v>
      </c>
      <c r="P6070">
        <v>60</v>
      </c>
      <c r="Q6070">
        <v>20</v>
      </c>
      <c r="R6070">
        <v>20</v>
      </c>
      <c r="S6070">
        <v>0</v>
      </c>
      <c r="T6070" s="44" cm="1">
        <f t="array" ref="T6070">SUM(Tabla16[[#This Row],[Ponderable_Tiempo]:[Ponderable_Amonestacion]]-Tabla16[[#This Row],[Penalizacion]])</f>
        <v>100</v>
      </c>
      <c r="U6070" s="12">
        <v>762890130</v>
      </c>
      <c r="V6070">
        <v>586.83856153846159</v>
      </c>
    </row>
    <row r="6071" spans="1:24" hidden="1" x14ac:dyDescent="0.25">
      <c r="A6071" t="s">
        <v>206</v>
      </c>
      <c r="B6071" s="9">
        <v>1117</v>
      </c>
      <c r="C6071" s="9">
        <v>2</v>
      </c>
      <c r="D6071" s="9">
        <v>1</v>
      </c>
      <c r="E6071" t="s">
        <v>240</v>
      </c>
      <c r="F6071" t="s">
        <v>206</v>
      </c>
      <c r="G6071" t="s">
        <v>2136</v>
      </c>
      <c r="H6071" s="48">
        <v>228</v>
      </c>
      <c r="I6071" t="s">
        <v>421</v>
      </c>
      <c r="J6071" t="s">
        <v>2137</v>
      </c>
      <c r="K6071" t="s">
        <v>1052</v>
      </c>
      <c r="L6071" t="s">
        <v>1056</v>
      </c>
      <c r="O6071">
        <v>-66992.865736206892</v>
      </c>
      <c r="P6071">
        <v>60</v>
      </c>
      <c r="Q6071">
        <v>20</v>
      </c>
      <c r="R6071">
        <v>20</v>
      </c>
      <c r="S6071">
        <v>0</v>
      </c>
      <c r="T6071" s="44" cm="1">
        <f t="array" ref="T6071">SUM(Tabla16[[#This Row],[Ponderable_Tiempo]:[Ponderable_Amonestacion]]-Tabla16[[#This Row],[Penalizacion]])</f>
        <v>100</v>
      </c>
      <c r="U6071" s="12">
        <v>762890130</v>
      </c>
      <c r="V6071">
        <v>586.83856153846159</v>
      </c>
    </row>
    <row r="6072" spans="1:24" hidden="1" x14ac:dyDescent="0.25">
      <c r="A6072" s="44" t="s">
        <v>206</v>
      </c>
      <c r="B6072" s="46">
        <v>1117</v>
      </c>
      <c r="C6072" s="46">
        <v>2</v>
      </c>
      <c r="D6072" s="46">
        <v>2</v>
      </c>
      <c r="E6072" s="44" t="s">
        <v>240</v>
      </c>
      <c r="F6072" s="44" t="s">
        <v>206</v>
      </c>
      <c r="G6072" s="44" t="s">
        <v>4439</v>
      </c>
      <c r="H6072" s="49">
        <v>1254</v>
      </c>
      <c r="I6072" s="44" t="s">
        <v>966</v>
      </c>
      <c r="J6072" s="44" t="s">
        <v>4440</v>
      </c>
      <c r="K6072" s="44" t="s">
        <v>1052</v>
      </c>
      <c r="L6072" s="44" t="s">
        <v>1056</v>
      </c>
      <c r="M6072" s="52">
        <v>2</v>
      </c>
      <c r="N6072" s="46" t="s">
        <v>4441</v>
      </c>
      <c r="O6072" s="44">
        <v>15931.5954</v>
      </c>
      <c r="P6072" s="44">
        <v>0</v>
      </c>
      <c r="Q6072" s="44">
        <v>8</v>
      </c>
      <c r="R6072" s="44">
        <v>20</v>
      </c>
      <c r="S6072" s="44">
        <v>0</v>
      </c>
      <c r="T6072" s="44" cm="1">
        <f t="array" ref="T6072">SUM(Tabla16[[#This Row],[Ponderable_Tiempo]:[Ponderable_Amonestacion]]-Tabla16[[#This Row],[Penalizacion]])</f>
        <v>28</v>
      </c>
      <c r="U6072" s="45">
        <v>762890130</v>
      </c>
      <c r="V6072" s="44">
        <v>586.83856153846159</v>
      </c>
      <c r="W6072" s="44">
        <v>15344.756838461539</v>
      </c>
      <c r="X6072" s="44" t="s">
        <v>1057</v>
      </c>
    </row>
    <row r="6073" spans="1:24" hidden="1" x14ac:dyDescent="0.25">
      <c r="A6073" t="s">
        <v>206</v>
      </c>
      <c r="B6073" s="9">
        <v>1117</v>
      </c>
      <c r="C6073" s="9">
        <v>3</v>
      </c>
      <c r="D6073" s="9">
        <v>1</v>
      </c>
      <c r="E6073" t="s">
        <v>204</v>
      </c>
      <c r="F6073" t="s">
        <v>206</v>
      </c>
      <c r="G6073" t="s">
        <v>4400</v>
      </c>
      <c r="H6073" s="48">
        <v>791</v>
      </c>
      <c r="I6073" t="s">
        <v>956</v>
      </c>
      <c r="J6073" t="s">
        <v>4401</v>
      </c>
      <c r="K6073" t="s">
        <v>1052</v>
      </c>
      <c r="L6073" t="s">
        <v>1056</v>
      </c>
      <c r="O6073">
        <v>15986.708326724138</v>
      </c>
      <c r="P6073">
        <v>60</v>
      </c>
      <c r="Q6073">
        <v>0</v>
      </c>
      <c r="R6073">
        <v>20</v>
      </c>
      <c r="S6073">
        <v>0</v>
      </c>
      <c r="T6073" s="44" cm="1">
        <f t="array" ref="T6073">SUM(Tabla16[[#This Row],[Ponderable_Tiempo]:[Ponderable_Amonestacion]]-Tabla16[[#This Row],[Penalizacion]])</f>
        <v>80</v>
      </c>
      <c r="U6073" s="12">
        <v>762890130</v>
      </c>
      <c r="V6073">
        <v>586.83856153846159</v>
      </c>
    </row>
    <row r="6074" spans="1:24" hidden="1" x14ac:dyDescent="0.25">
      <c r="A6074" t="s">
        <v>206</v>
      </c>
      <c r="B6074" s="9">
        <v>1118</v>
      </c>
      <c r="C6074" s="9">
        <v>1</v>
      </c>
      <c r="D6074" s="9">
        <v>1</v>
      </c>
      <c r="E6074" t="s">
        <v>186</v>
      </c>
      <c r="F6074" t="s">
        <v>206</v>
      </c>
      <c r="G6074" t="s">
        <v>4385</v>
      </c>
      <c r="H6074" s="48">
        <v>49</v>
      </c>
      <c r="I6074" t="s">
        <v>952</v>
      </c>
      <c r="J6074" t="s">
        <v>4386</v>
      </c>
      <c r="K6074" t="s">
        <v>1052</v>
      </c>
      <c r="L6074" t="s">
        <v>1056</v>
      </c>
      <c r="P6074">
        <v>48.475390156062424</v>
      </c>
      <c r="Q6074">
        <v>2</v>
      </c>
      <c r="R6074">
        <v>20</v>
      </c>
      <c r="S6074">
        <v>0</v>
      </c>
      <c r="T6074" s="44" cm="1">
        <f t="array" ref="T6074">SUM(Tabla16[[#This Row],[Ponderable_Tiempo]:[Ponderable_Amonestacion]]-Tabla16[[#This Row],[Penalizacion]])</f>
        <v>70.475390156062417</v>
      </c>
      <c r="U6074" s="12">
        <v>762890130</v>
      </c>
      <c r="V6074">
        <v>586.83856153846159</v>
      </c>
    </row>
    <row r="6075" spans="1:24" hidden="1" x14ac:dyDescent="0.25">
      <c r="A6075" s="44" t="s">
        <v>206</v>
      </c>
      <c r="B6075" s="46">
        <v>1118</v>
      </c>
      <c r="C6075" s="46">
        <v>1</v>
      </c>
      <c r="D6075" s="46">
        <v>2</v>
      </c>
      <c r="E6075" s="44" t="s">
        <v>186</v>
      </c>
      <c r="F6075" s="44" t="s">
        <v>206</v>
      </c>
      <c r="G6075" s="44" t="s">
        <v>4442</v>
      </c>
      <c r="H6075" s="49">
        <v>35</v>
      </c>
      <c r="I6075" s="44" t="s">
        <v>967</v>
      </c>
      <c r="J6075" s="44" t="s">
        <v>4443</v>
      </c>
      <c r="K6075" s="44" t="s">
        <v>1052</v>
      </c>
      <c r="L6075" s="44" t="s">
        <v>1056</v>
      </c>
      <c r="M6075" s="52">
        <v>1</v>
      </c>
      <c r="N6075" s="46">
        <v>1118</v>
      </c>
      <c r="O6075" s="44">
        <v>16000</v>
      </c>
      <c r="P6075" s="44">
        <v>46.314525810324128</v>
      </c>
      <c r="Q6075" s="44">
        <v>3.3333333333333335</v>
      </c>
      <c r="R6075" s="44">
        <v>20</v>
      </c>
      <c r="S6075" s="44">
        <v>0</v>
      </c>
      <c r="T6075" s="44" cm="1">
        <f t="array" ref="T6075">SUM(Tabla16[[#This Row],[Ponderable_Tiempo]:[Ponderable_Amonestacion]]-Tabla16[[#This Row],[Penalizacion]])</f>
        <v>69.647859143657456</v>
      </c>
      <c r="U6075" s="45">
        <v>762890130</v>
      </c>
      <c r="V6075" s="44">
        <v>586.83856153846159</v>
      </c>
      <c r="W6075" s="44">
        <v>15413.161438461539</v>
      </c>
      <c r="X6075" s="44" t="s">
        <v>1057</v>
      </c>
    </row>
    <row r="6076" spans="1:24" hidden="1" x14ac:dyDescent="0.25">
      <c r="A6076" t="s">
        <v>206</v>
      </c>
      <c r="B6076" s="9">
        <v>1118</v>
      </c>
      <c r="C6076" s="9">
        <v>1</v>
      </c>
      <c r="D6076" s="9">
        <v>3</v>
      </c>
      <c r="E6076" t="s">
        <v>186</v>
      </c>
      <c r="F6076" t="s">
        <v>206</v>
      </c>
      <c r="G6076" t="s">
        <v>2589</v>
      </c>
      <c r="H6076" s="48">
        <v>1253</v>
      </c>
      <c r="I6076" t="s">
        <v>650</v>
      </c>
      <c r="J6076" t="s">
        <v>2590</v>
      </c>
      <c r="K6076" t="s">
        <v>1052</v>
      </c>
      <c r="L6076" t="s">
        <v>1056</v>
      </c>
      <c r="O6076">
        <v>16000</v>
      </c>
      <c r="P6076">
        <v>60</v>
      </c>
      <c r="Q6076">
        <v>20</v>
      </c>
      <c r="R6076">
        <v>20</v>
      </c>
      <c r="S6076">
        <v>0</v>
      </c>
      <c r="T6076" s="44" cm="1">
        <f t="array" ref="T6076">SUM(Tabla16[[#This Row],[Ponderable_Tiempo]:[Ponderable_Amonestacion]]-Tabla16[[#This Row],[Penalizacion]])</f>
        <v>100</v>
      </c>
      <c r="U6076" s="12">
        <v>762890130</v>
      </c>
      <c r="V6076">
        <v>586.83856153846159</v>
      </c>
    </row>
    <row r="6077" spans="1:24" hidden="1" x14ac:dyDescent="0.25">
      <c r="A6077" s="13" t="s">
        <v>206</v>
      </c>
      <c r="B6077" s="47">
        <v>1119</v>
      </c>
      <c r="C6077" s="47"/>
      <c r="D6077" s="47"/>
      <c r="E6077" s="13" t="s">
        <v>1033</v>
      </c>
      <c r="F6077" s="13" t="s">
        <v>1033</v>
      </c>
      <c r="G6077" s="13" t="s">
        <v>1033</v>
      </c>
      <c r="H6077" s="50" t="s">
        <v>1033</v>
      </c>
      <c r="I6077" s="13" t="s">
        <v>1033</v>
      </c>
      <c r="J6077" s="13" t="s">
        <v>1033</v>
      </c>
      <c r="K6077" s="13" t="s">
        <v>1033</v>
      </c>
      <c r="L6077" s="13" t="s">
        <v>1033</v>
      </c>
      <c r="M6077" s="53"/>
      <c r="N6077" s="47"/>
      <c r="O6077" s="13"/>
      <c r="P6077" s="13"/>
      <c r="Q6077" s="13"/>
      <c r="R6077" s="13"/>
      <c r="S6077" s="13"/>
      <c r="T6077" s="13"/>
      <c r="U6077" s="14"/>
      <c r="V6077" s="13"/>
      <c r="W6077" s="13"/>
      <c r="X6077" s="13" t="s">
        <v>1033</v>
      </c>
    </row>
    <row r="6078" spans="1:24" hidden="1" x14ac:dyDescent="0.25">
      <c r="A6078" t="s">
        <v>206</v>
      </c>
      <c r="B6078" s="9">
        <v>1120</v>
      </c>
      <c r="C6078" s="9">
        <v>1</v>
      </c>
      <c r="D6078" s="9">
        <v>1</v>
      </c>
      <c r="E6078" t="s">
        <v>240</v>
      </c>
      <c r="F6078" t="s">
        <v>206</v>
      </c>
      <c r="G6078" t="s">
        <v>2136</v>
      </c>
      <c r="H6078" s="48">
        <v>228</v>
      </c>
      <c r="I6078" t="s">
        <v>421</v>
      </c>
      <c r="J6078" t="s">
        <v>2137</v>
      </c>
      <c r="K6078" t="s">
        <v>1052</v>
      </c>
      <c r="L6078" t="s">
        <v>1056</v>
      </c>
      <c r="O6078">
        <v>-66992.865736206892</v>
      </c>
      <c r="P6078">
        <v>60</v>
      </c>
      <c r="Q6078">
        <v>20</v>
      </c>
      <c r="R6078">
        <v>20</v>
      </c>
      <c r="S6078">
        <v>0</v>
      </c>
      <c r="T6078" s="44" cm="1">
        <f t="array" ref="T6078">SUM(Tabla16[[#This Row],[Ponderable_Tiempo]:[Ponderable_Amonestacion]]-Tabla16[[#This Row],[Penalizacion]])</f>
        <v>100</v>
      </c>
      <c r="U6078" s="12">
        <v>813749472</v>
      </c>
      <c r="V6078">
        <v>625.96113230769231</v>
      </c>
    </row>
    <row r="6079" spans="1:24" hidden="1" x14ac:dyDescent="0.25">
      <c r="A6079" s="13" t="s">
        <v>206</v>
      </c>
      <c r="B6079" s="47">
        <v>1120</v>
      </c>
      <c r="C6079" s="47"/>
      <c r="D6079" s="47"/>
      <c r="E6079" s="13" t="s">
        <v>1033</v>
      </c>
      <c r="F6079" s="13" t="s">
        <v>1033</v>
      </c>
      <c r="G6079" s="13" t="s">
        <v>1033</v>
      </c>
      <c r="H6079" s="50" t="s">
        <v>1033</v>
      </c>
      <c r="I6079" s="13" t="s">
        <v>1033</v>
      </c>
      <c r="J6079" s="13" t="s">
        <v>1033</v>
      </c>
      <c r="K6079" s="13" t="s">
        <v>1033</v>
      </c>
      <c r="L6079" s="13" t="s">
        <v>1033</v>
      </c>
      <c r="M6079" s="53"/>
      <c r="N6079" s="47"/>
      <c r="O6079" s="13"/>
      <c r="P6079" s="13"/>
      <c r="Q6079" s="13"/>
      <c r="R6079" s="13"/>
      <c r="S6079" s="13"/>
      <c r="T6079" s="13"/>
      <c r="U6079" s="14"/>
      <c r="V6079" s="13"/>
      <c r="W6079" s="13"/>
      <c r="X6079" s="13" t="s">
        <v>1033</v>
      </c>
    </row>
    <row r="6080" spans="1:24" hidden="1" x14ac:dyDescent="0.25">
      <c r="A6080" s="44" t="s">
        <v>206</v>
      </c>
      <c r="B6080" s="46">
        <v>1121</v>
      </c>
      <c r="C6080" s="46">
        <v>1</v>
      </c>
      <c r="D6080" s="46">
        <v>1</v>
      </c>
      <c r="E6080" s="44" t="s">
        <v>240</v>
      </c>
      <c r="F6080" s="44" t="s">
        <v>206</v>
      </c>
      <c r="G6080" s="44" t="s">
        <v>4382</v>
      </c>
      <c r="H6080" s="49">
        <v>238</v>
      </c>
      <c r="I6080" s="44" t="s">
        <v>951</v>
      </c>
      <c r="J6080" s="44" t="s">
        <v>4383</v>
      </c>
      <c r="K6080" s="44" t="s">
        <v>1052</v>
      </c>
      <c r="L6080" s="44" t="s">
        <v>1056</v>
      </c>
      <c r="M6080" s="52">
        <v>3</v>
      </c>
      <c r="N6080" s="46" t="s">
        <v>4384</v>
      </c>
      <c r="O6080" s="44">
        <v>16000</v>
      </c>
      <c r="P6080" s="44">
        <v>60</v>
      </c>
      <c r="Q6080" s="44">
        <v>20</v>
      </c>
      <c r="R6080" s="44">
        <v>0</v>
      </c>
      <c r="S6080" s="44">
        <v>0</v>
      </c>
      <c r="T6080" s="44" cm="1">
        <f t="array" ref="T6080">SUM(Tabla16[[#This Row],[Ponderable_Tiempo]:[Ponderable_Amonestacion]]-Tabla16[[#This Row],[Penalizacion]])</f>
        <v>80</v>
      </c>
      <c r="U6080" s="45">
        <v>813749472</v>
      </c>
      <c r="V6080" s="44">
        <v>625.96113230769231</v>
      </c>
      <c r="W6080" s="44">
        <v>15021.935730769232</v>
      </c>
      <c r="X6080" s="44" t="s">
        <v>1057</v>
      </c>
    </row>
    <row r="6081" spans="1:24" hidden="1" x14ac:dyDescent="0.25">
      <c r="A6081" t="s">
        <v>206</v>
      </c>
      <c r="B6081" s="9">
        <v>1122</v>
      </c>
      <c r="C6081" s="9">
        <v>1</v>
      </c>
      <c r="D6081" s="9">
        <v>1</v>
      </c>
      <c r="E6081" t="s">
        <v>217</v>
      </c>
      <c r="F6081" t="s">
        <v>206</v>
      </c>
      <c r="G6081" t="s">
        <v>4422</v>
      </c>
      <c r="H6081" s="48">
        <v>1412</v>
      </c>
      <c r="I6081" t="s">
        <v>4423</v>
      </c>
      <c r="J6081" t="s">
        <v>4424</v>
      </c>
      <c r="K6081" t="s">
        <v>1052</v>
      </c>
      <c r="L6081" t="s">
        <v>1077</v>
      </c>
      <c r="U6081" s="12">
        <v>860759558.39999998</v>
      </c>
      <c r="V6081">
        <v>662.12273723076919</v>
      </c>
    </row>
    <row r="6082" spans="1:24" hidden="1" x14ac:dyDescent="0.25">
      <c r="A6082" s="44" t="s">
        <v>206</v>
      </c>
      <c r="B6082" s="46">
        <v>1122</v>
      </c>
      <c r="C6082" s="46">
        <v>2</v>
      </c>
      <c r="D6082" s="46">
        <v>1</v>
      </c>
      <c r="E6082" s="44" t="s">
        <v>240</v>
      </c>
      <c r="F6082" s="44" t="s">
        <v>206</v>
      </c>
      <c r="G6082" s="44" t="s">
        <v>4444</v>
      </c>
      <c r="H6082" s="49">
        <v>1290</v>
      </c>
      <c r="I6082" s="44" t="s">
        <v>968</v>
      </c>
      <c r="J6082" s="44" t="s">
        <v>4445</v>
      </c>
      <c r="K6082" s="44" t="s">
        <v>1052</v>
      </c>
      <c r="L6082" s="44" t="s">
        <v>1056</v>
      </c>
      <c r="M6082" s="52">
        <v>1</v>
      </c>
      <c r="N6082" s="46">
        <v>1122</v>
      </c>
      <c r="O6082" s="44">
        <v>16000</v>
      </c>
      <c r="P6082" s="44">
        <v>60</v>
      </c>
      <c r="Q6082" s="44">
        <v>20</v>
      </c>
      <c r="R6082" s="44">
        <v>20</v>
      </c>
      <c r="S6082" s="44">
        <v>0</v>
      </c>
      <c r="T6082" s="44" cm="1">
        <f t="array" ref="T6082">SUM(Tabla16[[#This Row],[Ponderable_Tiempo]:[Ponderable_Amonestacion]]-Tabla16[[#This Row],[Penalizacion]])</f>
        <v>100</v>
      </c>
      <c r="U6082" s="45">
        <v>860759558.39999998</v>
      </c>
      <c r="V6082" s="44">
        <v>662.12273723076919</v>
      </c>
      <c r="W6082" s="44">
        <v>15337.877262769231</v>
      </c>
      <c r="X6082" s="44" t="s">
        <v>1057</v>
      </c>
    </row>
    <row r="6083" spans="1:24" hidden="1" x14ac:dyDescent="0.25">
      <c r="A6083" s="13" t="s">
        <v>206</v>
      </c>
      <c r="B6083" s="47">
        <v>1123</v>
      </c>
      <c r="C6083" s="47"/>
      <c r="D6083" s="47"/>
      <c r="E6083" s="13" t="s">
        <v>1033</v>
      </c>
      <c r="F6083" s="13" t="s">
        <v>1033</v>
      </c>
      <c r="G6083" s="13" t="s">
        <v>1033</v>
      </c>
      <c r="H6083" s="50" t="s">
        <v>1033</v>
      </c>
      <c r="I6083" s="13" t="s">
        <v>1033</v>
      </c>
      <c r="J6083" s="13" t="s">
        <v>1033</v>
      </c>
      <c r="K6083" s="13" t="s">
        <v>1033</v>
      </c>
      <c r="L6083" s="13" t="s">
        <v>1033</v>
      </c>
      <c r="M6083" s="53"/>
      <c r="N6083" s="47"/>
      <c r="O6083" s="13"/>
      <c r="P6083" s="13"/>
      <c r="Q6083" s="13"/>
      <c r="R6083" s="13"/>
      <c r="S6083" s="13"/>
      <c r="T6083" s="13"/>
      <c r="U6083" s="14"/>
      <c r="V6083" s="13"/>
      <c r="W6083" s="13"/>
      <c r="X6083" s="13" t="s">
        <v>1033</v>
      </c>
    </row>
    <row r="6084" spans="1:24" hidden="1" x14ac:dyDescent="0.25">
      <c r="A6084" s="44" t="s">
        <v>206</v>
      </c>
      <c r="B6084" s="46">
        <v>1124</v>
      </c>
      <c r="C6084" s="46">
        <v>1</v>
      </c>
      <c r="D6084" s="46">
        <v>1</v>
      </c>
      <c r="E6084" s="44" t="s">
        <v>200</v>
      </c>
      <c r="F6084" s="44" t="s">
        <v>206</v>
      </c>
      <c r="G6084" s="44" t="s">
        <v>4446</v>
      </c>
      <c r="H6084" s="49">
        <v>375</v>
      </c>
      <c r="I6084" s="44" t="s">
        <v>969</v>
      </c>
      <c r="J6084" s="44" t="s">
        <v>4447</v>
      </c>
      <c r="K6084" s="44" t="s">
        <v>1052</v>
      </c>
      <c r="L6084" s="44" t="s">
        <v>1056</v>
      </c>
      <c r="M6084" s="52">
        <v>1</v>
      </c>
      <c r="N6084" s="46">
        <v>1124</v>
      </c>
      <c r="O6084" s="44">
        <v>16000</v>
      </c>
      <c r="P6084" s="44">
        <v>60</v>
      </c>
      <c r="Q6084" s="44">
        <v>20</v>
      </c>
      <c r="R6084" s="44">
        <v>20</v>
      </c>
      <c r="S6084" s="44">
        <v>0</v>
      </c>
      <c r="T6084" s="44" cm="1">
        <f t="array" ref="T6084">SUM(Tabla16[[#This Row],[Ponderable_Tiempo]:[Ponderable_Amonestacion]]-Tabla16[[#This Row],[Penalizacion]])</f>
        <v>100</v>
      </c>
      <c r="U6084" s="45">
        <v>915468156</v>
      </c>
      <c r="V6084" s="44">
        <v>704.20627384615386</v>
      </c>
      <c r="W6084" s="44">
        <v>15295.793726153801</v>
      </c>
      <c r="X6084" s="44" t="s">
        <v>1057</v>
      </c>
    </row>
    <row r="6085" spans="1:24" hidden="1" x14ac:dyDescent="0.25">
      <c r="A6085" t="s">
        <v>206</v>
      </c>
      <c r="B6085" s="9">
        <v>1125</v>
      </c>
      <c r="C6085" s="9">
        <v>1</v>
      </c>
      <c r="D6085" s="9">
        <v>1</v>
      </c>
      <c r="E6085" t="s">
        <v>240</v>
      </c>
      <c r="F6085" t="s">
        <v>206</v>
      </c>
      <c r="G6085" t="s">
        <v>4382</v>
      </c>
      <c r="H6085" s="48">
        <v>238</v>
      </c>
      <c r="I6085" t="s">
        <v>951</v>
      </c>
      <c r="J6085" t="s">
        <v>4383</v>
      </c>
      <c r="K6085" t="s">
        <v>1052</v>
      </c>
      <c r="L6085" t="s">
        <v>1056</v>
      </c>
      <c r="O6085">
        <v>16000</v>
      </c>
      <c r="P6085">
        <v>60</v>
      </c>
      <c r="Q6085">
        <v>0</v>
      </c>
      <c r="R6085">
        <v>0</v>
      </c>
      <c r="S6085">
        <v>0</v>
      </c>
      <c r="T6085" s="44" cm="1">
        <f t="array" ref="T6085">SUM(Tabla16[[#This Row],[Ponderable_Tiempo]:[Ponderable_Amonestacion]]-Tabla16[[#This Row],[Penalizacion]])</f>
        <v>60</v>
      </c>
      <c r="U6085" s="12">
        <v>915468156</v>
      </c>
      <c r="V6085">
        <v>704.20627384615386</v>
      </c>
    </row>
    <row r="6086" spans="1:24" hidden="1" x14ac:dyDescent="0.25">
      <c r="A6086" s="44" t="s">
        <v>206</v>
      </c>
      <c r="B6086" s="46">
        <v>1125</v>
      </c>
      <c r="C6086" s="46">
        <v>1</v>
      </c>
      <c r="D6086" s="46">
        <v>2</v>
      </c>
      <c r="E6086" s="44" t="s">
        <v>240</v>
      </c>
      <c r="F6086" s="44" t="s">
        <v>206</v>
      </c>
      <c r="G6086" s="44" t="s">
        <v>4439</v>
      </c>
      <c r="H6086" s="49">
        <v>1254</v>
      </c>
      <c r="I6086" s="44" t="s">
        <v>966</v>
      </c>
      <c r="J6086" s="44" t="s">
        <v>4440</v>
      </c>
      <c r="K6086" s="44" t="s">
        <v>1052</v>
      </c>
      <c r="L6086" s="44" t="s">
        <v>1056</v>
      </c>
      <c r="M6086" s="52">
        <v>2</v>
      </c>
      <c r="N6086" s="46" t="s">
        <v>4441</v>
      </c>
      <c r="O6086" s="44">
        <v>15931.5954</v>
      </c>
      <c r="P6086" s="44">
        <v>60</v>
      </c>
      <c r="Q6086" s="44">
        <v>20</v>
      </c>
      <c r="R6086" s="44">
        <v>20</v>
      </c>
      <c r="S6086" s="44">
        <v>0</v>
      </c>
      <c r="T6086" s="44" cm="1">
        <f t="array" ref="T6086">SUM(Tabla16[[#This Row],[Ponderable_Tiempo]:[Ponderable_Amonestacion]]-Tabla16[[#This Row],[Penalizacion]])</f>
        <v>100</v>
      </c>
      <c r="U6086" s="45">
        <v>915468156</v>
      </c>
      <c r="V6086" s="44">
        <v>704.20627384615386</v>
      </c>
      <c r="W6086" s="44">
        <v>14640.550564615385</v>
      </c>
      <c r="X6086" s="44" t="s">
        <v>1057</v>
      </c>
    </row>
    <row r="6087" spans="1:24" hidden="1" x14ac:dyDescent="0.25">
      <c r="A6087" t="s">
        <v>206</v>
      </c>
      <c r="B6087" s="9">
        <v>1125</v>
      </c>
      <c r="C6087" s="9">
        <v>2</v>
      </c>
      <c r="D6087" s="9">
        <v>1</v>
      </c>
      <c r="E6087" t="s">
        <v>204</v>
      </c>
      <c r="F6087" t="s">
        <v>206</v>
      </c>
      <c r="G6087" t="s">
        <v>4400</v>
      </c>
      <c r="H6087" s="48">
        <v>791</v>
      </c>
      <c r="I6087" t="s">
        <v>956</v>
      </c>
      <c r="J6087" t="s">
        <v>4401</v>
      </c>
      <c r="K6087" t="s">
        <v>1052</v>
      </c>
      <c r="L6087" t="s">
        <v>1056</v>
      </c>
      <c r="O6087">
        <v>15986.708326724138</v>
      </c>
      <c r="P6087">
        <v>60</v>
      </c>
      <c r="Q6087">
        <v>20</v>
      </c>
      <c r="R6087">
        <v>20</v>
      </c>
      <c r="S6087">
        <v>0</v>
      </c>
      <c r="T6087" s="44" cm="1">
        <f t="array" ref="T6087">SUM(Tabla16[[#This Row],[Ponderable_Tiempo]:[Ponderable_Amonestacion]]-Tabla16[[#This Row],[Penalizacion]])</f>
        <v>100</v>
      </c>
      <c r="U6087" s="12">
        <v>915468156</v>
      </c>
      <c r="V6087">
        <v>704.20627384615386</v>
      </c>
    </row>
    <row r="6088" spans="1:24" hidden="1" x14ac:dyDescent="0.25">
      <c r="A6088" t="s">
        <v>206</v>
      </c>
      <c r="B6088" s="9">
        <v>1126</v>
      </c>
      <c r="C6088" s="9">
        <v>1</v>
      </c>
      <c r="D6088" s="9">
        <v>1</v>
      </c>
      <c r="E6088" t="s">
        <v>240</v>
      </c>
      <c r="F6088" t="s">
        <v>206</v>
      </c>
      <c r="G6088" t="s">
        <v>2136</v>
      </c>
      <c r="H6088" s="48">
        <v>228</v>
      </c>
      <c r="I6088" t="s">
        <v>421</v>
      </c>
      <c r="J6088" t="s">
        <v>2137</v>
      </c>
      <c r="K6088" t="s">
        <v>1052</v>
      </c>
      <c r="L6088" t="s">
        <v>1056</v>
      </c>
      <c r="O6088">
        <v>-66992.865736206892</v>
      </c>
      <c r="P6088">
        <v>60</v>
      </c>
      <c r="Q6088">
        <v>20</v>
      </c>
      <c r="R6088">
        <v>20</v>
      </c>
      <c r="S6088">
        <v>0</v>
      </c>
      <c r="T6088" s="44" cm="1">
        <f t="array" ref="T6088">SUM(Tabla16[[#This Row],[Ponderable_Tiempo]:[Ponderable_Amonestacion]]-Tabla16[[#This Row],[Penalizacion]])</f>
        <v>100</v>
      </c>
      <c r="U6088" s="12">
        <v>945983761.20000005</v>
      </c>
      <c r="V6088">
        <v>727.67981630769236</v>
      </c>
    </row>
    <row r="6089" spans="1:24" hidden="1" x14ac:dyDescent="0.25">
      <c r="A6089" s="13" t="s">
        <v>206</v>
      </c>
      <c r="B6089" s="47">
        <v>1126</v>
      </c>
      <c r="C6089" s="47"/>
      <c r="D6089" s="47"/>
      <c r="E6089" s="13" t="s">
        <v>1033</v>
      </c>
      <c r="F6089" s="13" t="s">
        <v>1033</v>
      </c>
      <c r="G6089" s="13" t="s">
        <v>1033</v>
      </c>
      <c r="H6089" s="50" t="s">
        <v>1033</v>
      </c>
      <c r="I6089" s="13" t="s">
        <v>1033</v>
      </c>
      <c r="J6089" s="13" t="s">
        <v>1033</v>
      </c>
      <c r="K6089" s="13" t="s">
        <v>1033</v>
      </c>
      <c r="L6089" s="13" t="s">
        <v>1033</v>
      </c>
      <c r="M6089" s="53"/>
      <c r="N6089" s="47"/>
      <c r="O6089" s="13"/>
      <c r="P6089" s="13"/>
      <c r="Q6089" s="13"/>
      <c r="R6089" s="13"/>
      <c r="S6089" s="13"/>
      <c r="T6089" s="13"/>
      <c r="U6089" s="14"/>
      <c r="V6089" s="13"/>
      <c r="W6089" s="13"/>
      <c r="X6089" s="13" t="s">
        <v>1033</v>
      </c>
    </row>
    <row r="6090" spans="1:24" hidden="1" x14ac:dyDescent="0.25">
      <c r="A6090" t="s">
        <v>206</v>
      </c>
      <c r="B6090" s="9">
        <v>1127</v>
      </c>
      <c r="C6090" s="9">
        <v>1</v>
      </c>
      <c r="D6090" s="9">
        <v>1</v>
      </c>
      <c r="E6090" t="s">
        <v>212</v>
      </c>
      <c r="F6090" t="s">
        <v>206</v>
      </c>
      <c r="G6090" t="s">
        <v>4436</v>
      </c>
      <c r="H6090" s="48">
        <v>95</v>
      </c>
      <c r="I6090" t="s">
        <v>4437</v>
      </c>
      <c r="J6090" t="s">
        <v>4438</v>
      </c>
      <c r="K6090" t="s">
        <v>1052</v>
      </c>
      <c r="L6090" t="s">
        <v>1053</v>
      </c>
      <c r="U6090" s="12">
        <v>966327498</v>
      </c>
      <c r="V6090">
        <v>743.32884461538458</v>
      </c>
    </row>
    <row r="6091" spans="1:24" hidden="1" x14ac:dyDescent="0.25">
      <c r="A6091" s="44" t="s">
        <v>206</v>
      </c>
      <c r="B6091" s="46">
        <v>1127</v>
      </c>
      <c r="C6091" s="46">
        <v>2</v>
      </c>
      <c r="D6091" s="46">
        <v>1</v>
      </c>
      <c r="E6091" s="44" t="s">
        <v>186</v>
      </c>
      <c r="F6091" s="44" t="s">
        <v>206</v>
      </c>
      <c r="G6091" s="44" t="s">
        <v>4388</v>
      </c>
      <c r="H6091" s="49">
        <v>70</v>
      </c>
      <c r="I6091" s="44" t="s">
        <v>953</v>
      </c>
      <c r="J6091" s="44" t="s">
        <v>4389</v>
      </c>
      <c r="K6091" s="44" t="s">
        <v>1052</v>
      </c>
      <c r="L6091" s="44" t="s">
        <v>1056</v>
      </c>
      <c r="M6091" s="52">
        <v>3</v>
      </c>
      <c r="N6091" s="46" t="s">
        <v>4390</v>
      </c>
      <c r="O6091" s="44">
        <v>3938.5051724137929</v>
      </c>
      <c r="P6091" s="44">
        <v>60</v>
      </c>
      <c r="Q6091" s="44">
        <v>20</v>
      </c>
      <c r="R6091" s="44">
        <v>20</v>
      </c>
      <c r="S6091" s="44">
        <v>0</v>
      </c>
      <c r="T6091" s="44" cm="1">
        <f t="array" ref="T6091">SUM(Tabla16[[#This Row],[Ponderable_Tiempo]:[Ponderable_Amonestacion]]-Tabla16[[#This Row],[Penalizacion]])</f>
        <v>100</v>
      </c>
      <c r="U6091" s="45">
        <v>966327498</v>
      </c>
      <c r="V6091" s="44">
        <v>743.32884461538458</v>
      </c>
      <c r="W6091" s="44">
        <v>3195.1763277984101</v>
      </c>
      <c r="X6091" s="44" t="s">
        <v>1057</v>
      </c>
    </row>
    <row r="6092" spans="1:24" hidden="1" x14ac:dyDescent="0.25">
      <c r="A6092" t="s">
        <v>206</v>
      </c>
      <c r="B6092" s="9">
        <v>1128</v>
      </c>
      <c r="C6092" s="9">
        <v>1</v>
      </c>
      <c r="D6092" s="9">
        <v>1</v>
      </c>
      <c r="E6092" t="s">
        <v>204</v>
      </c>
      <c r="F6092" t="s">
        <v>206</v>
      </c>
      <c r="G6092" t="s">
        <v>2870</v>
      </c>
      <c r="H6092" s="48">
        <v>274</v>
      </c>
      <c r="I6092" t="s">
        <v>2871</v>
      </c>
      <c r="J6092" t="s">
        <v>2872</v>
      </c>
      <c r="K6092" t="s">
        <v>1052</v>
      </c>
      <c r="L6092" t="s">
        <v>1056</v>
      </c>
      <c r="P6092">
        <v>60</v>
      </c>
      <c r="Q6092">
        <v>20</v>
      </c>
      <c r="R6092">
        <v>20</v>
      </c>
      <c r="S6092">
        <v>0</v>
      </c>
      <c r="T6092" s="44" cm="1">
        <f t="array" ref="T6092">SUM(Tabla16[[#This Row],[Ponderable_Tiempo]:[Ponderable_Amonestacion]]-Tabla16[[#This Row],[Penalizacion]])</f>
        <v>100</v>
      </c>
      <c r="U6092" s="12">
        <v>968354503.20000005</v>
      </c>
      <c r="V6092">
        <v>744.88807938461537</v>
      </c>
    </row>
    <row r="6093" spans="1:24" hidden="1" x14ac:dyDescent="0.25">
      <c r="A6093" s="13" t="s">
        <v>206</v>
      </c>
      <c r="B6093" s="47">
        <v>1128</v>
      </c>
      <c r="C6093" s="47"/>
      <c r="D6093" s="47"/>
      <c r="E6093" s="13" t="s">
        <v>1033</v>
      </c>
      <c r="F6093" s="13" t="s">
        <v>1033</v>
      </c>
      <c r="G6093" s="13" t="s">
        <v>1033</v>
      </c>
      <c r="H6093" s="50" t="s">
        <v>1033</v>
      </c>
      <c r="I6093" s="13" t="s">
        <v>1033</v>
      </c>
      <c r="J6093" s="13" t="s">
        <v>1033</v>
      </c>
      <c r="K6093" s="13" t="s">
        <v>1033</v>
      </c>
      <c r="L6093" s="13" t="s">
        <v>1033</v>
      </c>
      <c r="M6093" s="53"/>
      <c r="N6093" s="47"/>
      <c r="O6093" s="13"/>
      <c r="P6093" s="13"/>
      <c r="Q6093" s="13"/>
      <c r="R6093" s="13"/>
      <c r="S6093" s="13"/>
      <c r="T6093" s="13"/>
      <c r="U6093" s="14"/>
      <c r="V6093" s="13"/>
      <c r="W6093" s="13"/>
      <c r="X6093" s="13" t="s">
        <v>1033</v>
      </c>
    </row>
    <row r="6094" spans="1:24" hidden="1" x14ac:dyDescent="0.25">
      <c r="A6094" t="s">
        <v>206</v>
      </c>
      <c r="B6094" s="9">
        <v>1129</v>
      </c>
      <c r="C6094" s="9">
        <v>1</v>
      </c>
      <c r="D6094" s="9">
        <v>1</v>
      </c>
      <c r="E6094" t="s">
        <v>200</v>
      </c>
      <c r="F6094" t="s">
        <v>206</v>
      </c>
      <c r="G6094" t="s">
        <v>4448</v>
      </c>
      <c r="H6094" s="48">
        <v>190</v>
      </c>
      <c r="I6094" t="s">
        <v>4449</v>
      </c>
      <c r="J6094" t="s">
        <v>4450</v>
      </c>
      <c r="K6094" t="s">
        <v>1052</v>
      </c>
      <c r="L6094" t="s">
        <v>1053</v>
      </c>
      <c r="U6094" s="12">
        <v>1017186840</v>
      </c>
      <c r="V6094">
        <v>782.45141538461542</v>
      </c>
    </row>
    <row r="6095" spans="1:24" hidden="1" x14ac:dyDescent="0.25">
      <c r="A6095" s="44" t="s">
        <v>206</v>
      </c>
      <c r="B6095" s="46">
        <v>1129</v>
      </c>
      <c r="C6095" s="46">
        <v>2</v>
      </c>
      <c r="D6095" s="46">
        <v>1</v>
      </c>
      <c r="E6095" s="44" t="s">
        <v>240</v>
      </c>
      <c r="F6095" s="44" t="s">
        <v>206</v>
      </c>
      <c r="G6095" s="44" t="s">
        <v>4397</v>
      </c>
      <c r="H6095" s="49">
        <v>158</v>
      </c>
      <c r="I6095" s="44" t="s">
        <v>955</v>
      </c>
      <c r="J6095" s="44" t="s">
        <v>4398</v>
      </c>
      <c r="K6095" s="44" t="s">
        <v>1052</v>
      </c>
      <c r="L6095" s="44" t="s">
        <v>1056</v>
      </c>
      <c r="M6095" s="52">
        <v>3</v>
      </c>
      <c r="N6095" s="46" t="s">
        <v>4399</v>
      </c>
      <c r="O6095" s="44">
        <v>16000</v>
      </c>
      <c r="P6095" s="44">
        <v>60</v>
      </c>
      <c r="Q6095" s="44">
        <v>20</v>
      </c>
      <c r="R6095" s="44">
        <v>20</v>
      </c>
      <c r="S6095" s="44">
        <v>0</v>
      </c>
      <c r="T6095" s="44" cm="1">
        <f t="array" ref="T6095">SUM(Tabla16[[#This Row],[Ponderable_Tiempo]:[Ponderable_Amonestacion]]-Tabla16[[#This Row],[Penalizacion]])</f>
        <v>100</v>
      </c>
      <c r="U6095" s="45">
        <v>1017186840</v>
      </c>
      <c r="V6095" s="44">
        <v>782.45141538461542</v>
      </c>
      <c r="W6095" s="44">
        <v>14826.322876923085</v>
      </c>
      <c r="X6095" s="44" t="s">
        <v>1057</v>
      </c>
    </row>
    <row r="6096" spans="1:24" hidden="1" x14ac:dyDescent="0.25">
      <c r="A6096" s="44" t="s">
        <v>206</v>
      </c>
      <c r="B6096" s="46">
        <v>1130</v>
      </c>
      <c r="C6096" s="46">
        <v>1</v>
      </c>
      <c r="D6096" s="46">
        <v>1</v>
      </c>
      <c r="E6096" s="44" t="s">
        <v>212</v>
      </c>
      <c r="F6096" s="44" t="s">
        <v>206</v>
      </c>
      <c r="G6096" s="44" t="s">
        <v>4417</v>
      </c>
      <c r="H6096" s="49">
        <v>59</v>
      </c>
      <c r="I6096" s="44" t="s">
        <v>961</v>
      </c>
      <c r="J6096" s="44" t="s">
        <v>4418</v>
      </c>
      <c r="K6096" s="44" t="s">
        <v>1052</v>
      </c>
      <c r="L6096" s="44" t="s">
        <v>1056</v>
      </c>
      <c r="M6096" s="52">
        <v>3</v>
      </c>
      <c r="N6096" s="46" t="s">
        <v>4419</v>
      </c>
      <c r="O6096" s="44">
        <v>16000</v>
      </c>
      <c r="P6096" s="44">
        <v>60</v>
      </c>
      <c r="Q6096" s="44">
        <v>20</v>
      </c>
      <c r="R6096" s="44">
        <v>20</v>
      </c>
      <c r="S6096" s="44">
        <v>0</v>
      </c>
      <c r="T6096" s="44" cm="1">
        <f t="array" ref="T6096">SUM(Tabla16[[#This Row],[Ponderable_Tiempo]:[Ponderable_Amonestacion]]-Tabla16[[#This Row],[Penalizacion]])</f>
        <v>100</v>
      </c>
      <c r="U6096" s="45">
        <v>1017186840</v>
      </c>
      <c r="V6096" s="44">
        <v>782.45141538461542</v>
      </c>
      <c r="W6096" s="44">
        <v>14708.9551646154</v>
      </c>
      <c r="X6096" s="44" t="s">
        <v>1057</v>
      </c>
    </row>
    <row r="6097" spans="1:24" hidden="1" x14ac:dyDescent="0.25">
      <c r="A6097" t="s">
        <v>206</v>
      </c>
      <c r="B6097" s="9">
        <v>1130</v>
      </c>
      <c r="C6097" s="9">
        <v>2</v>
      </c>
      <c r="D6097" s="9">
        <v>1</v>
      </c>
      <c r="E6097" t="s">
        <v>240</v>
      </c>
      <c r="F6097" t="s">
        <v>206</v>
      </c>
      <c r="G6097" t="s">
        <v>2136</v>
      </c>
      <c r="H6097" s="48">
        <v>228</v>
      </c>
      <c r="I6097" t="s">
        <v>421</v>
      </c>
      <c r="J6097" t="s">
        <v>2137</v>
      </c>
      <c r="K6097" t="s">
        <v>1052</v>
      </c>
      <c r="L6097" t="s">
        <v>1056</v>
      </c>
      <c r="O6097">
        <v>-66992.865736206892</v>
      </c>
      <c r="P6097">
        <v>60</v>
      </c>
      <c r="Q6097">
        <v>20</v>
      </c>
      <c r="R6097">
        <v>20</v>
      </c>
      <c r="S6097">
        <v>0</v>
      </c>
      <c r="T6097" s="44" cm="1">
        <f t="array" ref="T6097">SUM(Tabla16[[#This Row],[Ponderable_Tiempo]:[Ponderable_Amonestacion]]-Tabla16[[#This Row],[Penalizacion]])</f>
        <v>100</v>
      </c>
      <c r="U6097" s="12">
        <v>1017186840</v>
      </c>
      <c r="V6097">
        <v>782.45141538461542</v>
      </c>
    </row>
    <row r="6098" spans="1:24" hidden="1" x14ac:dyDescent="0.25">
      <c r="A6098" s="44" t="s">
        <v>206</v>
      </c>
      <c r="B6098" s="46">
        <v>1131</v>
      </c>
      <c r="C6098" s="46">
        <v>1</v>
      </c>
      <c r="D6098" s="46">
        <v>1</v>
      </c>
      <c r="E6098" s="44" t="s">
        <v>240</v>
      </c>
      <c r="F6098" s="44" t="s">
        <v>206</v>
      </c>
      <c r="G6098" s="44" t="s">
        <v>4397</v>
      </c>
      <c r="H6098" s="49">
        <v>158</v>
      </c>
      <c r="I6098" s="44" t="s">
        <v>955</v>
      </c>
      <c r="J6098" s="44" t="s">
        <v>4398</v>
      </c>
      <c r="K6098" s="44" t="s">
        <v>1052</v>
      </c>
      <c r="L6098" s="44" t="s">
        <v>1056</v>
      </c>
      <c r="M6098" s="52">
        <v>3</v>
      </c>
      <c r="N6098" s="46" t="s">
        <v>4399</v>
      </c>
      <c r="O6098" s="44">
        <v>16000</v>
      </c>
      <c r="P6098" s="44">
        <v>60</v>
      </c>
      <c r="Q6098" s="44">
        <v>20</v>
      </c>
      <c r="R6098" s="44">
        <v>20</v>
      </c>
      <c r="S6098" s="44">
        <v>0</v>
      </c>
      <c r="T6098" s="44" cm="1">
        <f t="array" ref="T6098">SUM(Tabla16[[#This Row],[Ponderable_Tiempo]:[Ponderable_Amonestacion]]-Tabla16[[#This Row],[Penalizacion]])</f>
        <v>100</v>
      </c>
      <c r="U6098" s="45">
        <v>1017186840</v>
      </c>
      <c r="V6098" s="44">
        <v>782.45141538461542</v>
      </c>
      <c r="W6098" s="44">
        <v>15217.548584615401</v>
      </c>
      <c r="X6098" s="44" t="s">
        <v>1057</v>
      </c>
    </row>
    <row r="6099" spans="1:24" hidden="1" x14ac:dyDescent="0.25">
      <c r="A6099" t="s">
        <v>206</v>
      </c>
      <c r="B6099" s="9">
        <v>1131</v>
      </c>
      <c r="C6099" s="9">
        <v>2</v>
      </c>
      <c r="D6099" s="9">
        <v>1</v>
      </c>
      <c r="E6099" t="s">
        <v>204</v>
      </c>
      <c r="F6099" t="s">
        <v>206</v>
      </c>
      <c r="G6099" t="s">
        <v>4451</v>
      </c>
      <c r="H6099" s="48">
        <v>266</v>
      </c>
      <c r="I6099" t="s">
        <v>4452</v>
      </c>
      <c r="J6099" t="s">
        <v>4453</v>
      </c>
      <c r="K6099" t="s">
        <v>1052</v>
      </c>
      <c r="L6099" t="s">
        <v>1053</v>
      </c>
      <c r="U6099" s="12">
        <v>1017186840</v>
      </c>
      <c r="V6099">
        <v>782.45141538461542</v>
      </c>
    </row>
    <row r="6100" spans="1:24" hidden="1" x14ac:dyDescent="0.25">
      <c r="A6100" s="44" t="s">
        <v>206</v>
      </c>
      <c r="B6100" s="46">
        <v>1132</v>
      </c>
      <c r="C6100" s="46">
        <v>1</v>
      </c>
      <c r="D6100" s="46">
        <v>1</v>
      </c>
      <c r="E6100" s="44" t="s">
        <v>186</v>
      </c>
      <c r="F6100" s="44" t="s">
        <v>206</v>
      </c>
      <c r="G6100" s="44" t="s">
        <v>4454</v>
      </c>
      <c r="H6100" s="49">
        <v>1229</v>
      </c>
      <c r="I6100" s="44" t="s">
        <v>970</v>
      </c>
      <c r="J6100" s="44" t="s">
        <v>4455</v>
      </c>
      <c r="K6100" s="44" t="s">
        <v>1052</v>
      </c>
      <c r="L6100" s="44" t="s">
        <v>1056</v>
      </c>
      <c r="M6100" s="52">
        <v>1</v>
      </c>
      <c r="N6100" s="46">
        <v>1132</v>
      </c>
      <c r="O6100" s="44">
        <v>16000</v>
      </c>
      <c r="P6100" s="44">
        <v>60</v>
      </c>
      <c r="Q6100" s="44">
        <v>20</v>
      </c>
      <c r="R6100" s="44">
        <v>20</v>
      </c>
      <c r="S6100" s="44">
        <v>0</v>
      </c>
      <c r="T6100" s="44" cm="1">
        <f t="array" ref="T6100">SUM(Tabla16[[#This Row],[Ponderable_Tiempo]:[Ponderable_Amonestacion]]-Tabla16[[#This Row],[Penalizacion]])</f>
        <v>100</v>
      </c>
      <c r="U6100" s="45">
        <v>1068046182</v>
      </c>
      <c r="V6100" s="44">
        <v>821.57398615384614</v>
      </c>
      <c r="W6100" s="44">
        <v>15178.426013846154</v>
      </c>
      <c r="X6100" s="44" t="s">
        <v>1057</v>
      </c>
    </row>
    <row r="6101" spans="1:24" hidden="1" x14ac:dyDescent="0.25">
      <c r="A6101" t="s">
        <v>206</v>
      </c>
      <c r="B6101" s="9">
        <v>1132</v>
      </c>
      <c r="C6101" s="9">
        <v>2</v>
      </c>
      <c r="D6101" s="9">
        <v>1</v>
      </c>
      <c r="E6101" t="s">
        <v>240</v>
      </c>
      <c r="F6101" t="s">
        <v>206</v>
      </c>
      <c r="G6101" t="s">
        <v>2136</v>
      </c>
      <c r="H6101" s="48">
        <v>228</v>
      </c>
      <c r="I6101" t="s">
        <v>421</v>
      </c>
      <c r="J6101" t="s">
        <v>2137</v>
      </c>
      <c r="K6101" t="s">
        <v>1052</v>
      </c>
      <c r="L6101" t="s">
        <v>1056</v>
      </c>
      <c r="O6101">
        <v>-66992.865736206892</v>
      </c>
      <c r="P6101">
        <v>60</v>
      </c>
      <c r="Q6101">
        <v>20</v>
      </c>
      <c r="R6101">
        <v>20</v>
      </c>
      <c r="S6101">
        <v>0</v>
      </c>
      <c r="T6101" s="44" cm="1">
        <f t="array" ref="T6101">SUM(Tabla16[[#This Row],[Ponderable_Tiempo]:[Ponderable_Amonestacion]]-Tabla16[[#This Row],[Penalizacion]])</f>
        <v>100</v>
      </c>
      <c r="U6101" s="12">
        <v>1068046182</v>
      </c>
      <c r="V6101">
        <v>821.57398615384614</v>
      </c>
    </row>
    <row r="6102" spans="1:24" hidden="1" x14ac:dyDescent="0.25">
      <c r="A6102" s="44" t="s">
        <v>206</v>
      </c>
      <c r="B6102" s="46">
        <v>1133</v>
      </c>
      <c r="C6102" s="46">
        <v>1</v>
      </c>
      <c r="D6102" s="46">
        <v>1</v>
      </c>
      <c r="E6102" s="44" t="s">
        <v>186</v>
      </c>
      <c r="F6102" s="44" t="s">
        <v>206</v>
      </c>
      <c r="G6102" s="44" t="s">
        <v>4456</v>
      </c>
      <c r="H6102" s="49">
        <v>27</v>
      </c>
      <c r="I6102" s="44" t="s">
        <v>971</v>
      </c>
      <c r="J6102" s="44" t="s">
        <v>4457</v>
      </c>
      <c r="K6102" s="44" t="s">
        <v>1052</v>
      </c>
      <c r="L6102" s="44" t="s">
        <v>1056</v>
      </c>
      <c r="M6102" s="52">
        <v>1</v>
      </c>
      <c r="N6102" s="46">
        <v>1133</v>
      </c>
      <c r="O6102" s="44">
        <v>16000</v>
      </c>
      <c r="P6102" s="44">
        <v>60</v>
      </c>
      <c r="Q6102" s="44">
        <v>20</v>
      </c>
      <c r="R6102" s="44">
        <v>20</v>
      </c>
      <c r="S6102" s="44">
        <v>0</v>
      </c>
      <c r="T6102" s="44" cm="1">
        <f t="array" ref="T6102">SUM(Tabla16[[#This Row],[Ponderable_Tiempo]:[Ponderable_Amonestacion]]-Tabla16[[#This Row],[Penalizacion]])</f>
        <v>100</v>
      </c>
      <c r="U6102" s="45">
        <v>1075949448</v>
      </c>
      <c r="V6102" s="44">
        <v>827.65342153846154</v>
      </c>
      <c r="W6102" s="44">
        <v>15172.3465784615</v>
      </c>
      <c r="X6102" s="44" t="s">
        <v>1057</v>
      </c>
    </row>
    <row r="6103" spans="1:24" hidden="1" x14ac:dyDescent="0.25">
      <c r="A6103" s="44" t="s">
        <v>206</v>
      </c>
      <c r="B6103" s="46">
        <v>1134</v>
      </c>
      <c r="C6103" s="46">
        <v>1</v>
      </c>
      <c r="D6103" s="46">
        <v>1</v>
      </c>
      <c r="E6103" s="44" t="s">
        <v>240</v>
      </c>
      <c r="F6103" s="44" t="s">
        <v>206</v>
      </c>
      <c r="G6103" s="44" t="s">
        <v>4379</v>
      </c>
      <c r="H6103" s="49">
        <v>128</v>
      </c>
      <c r="I6103" s="44" t="s">
        <v>950</v>
      </c>
      <c r="J6103" s="44" t="s">
        <v>4380</v>
      </c>
      <c r="K6103" s="44" t="s">
        <v>1052</v>
      </c>
      <c r="L6103" s="44" t="s">
        <v>1056</v>
      </c>
      <c r="M6103" s="52">
        <v>3</v>
      </c>
      <c r="N6103" s="46" t="s">
        <v>4381</v>
      </c>
      <c r="O6103" s="44"/>
      <c r="P6103" s="44">
        <v>0</v>
      </c>
      <c r="Q6103" s="44">
        <v>0</v>
      </c>
      <c r="R6103" s="44">
        <v>20</v>
      </c>
      <c r="S6103" s="44">
        <v>0</v>
      </c>
      <c r="T6103" s="44" cm="1">
        <f t="array" ref="T6103">SUM(Tabla16[[#This Row],[Ponderable_Tiempo]:[Ponderable_Amonestacion]]-Tabla16[[#This Row],[Penalizacion]])</f>
        <v>20</v>
      </c>
      <c r="U6103" s="45">
        <v>1075949448</v>
      </c>
      <c r="V6103" s="44">
        <v>827.65342153846154</v>
      </c>
      <c r="W6103" s="44">
        <v>14943.696552307692</v>
      </c>
      <c r="X6103" s="44" t="s">
        <v>1057</v>
      </c>
    </row>
    <row r="6104" spans="1:24" hidden="1" x14ac:dyDescent="0.25">
      <c r="A6104" s="44" t="s">
        <v>206</v>
      </c>
      <c r="B6104" s="46">
        <v>1135</v>
      </c>
      <c r="C6104" s="46">
        <v>1</v>
      </c>
      <c r="D6104" s="46">
        <v>1</v>
      </c>
      <c r="E6104" s="44" t="s">
        <v>240</v>
      </c>
      <c r="F6104" s="44" t="s">
        <v>206</v>
      </c>
      <c r="G6104" s="44" t="s">
        <v>4458</v>
      </c>
      <c r="H6104" s="49">
        <v>245</v>
      </c>
      <c r="I6104" s="44" t="s">
        <v>972</v>
      </c>
      <c r="J6104" s="44" t="s">
        <v>4459</v>
      </c>
      <c r="K6104" s="44" t="s">
        <v>1052</v>
      </c>
      <c r="L6104" s="44" t="s">
        <v>1056</v>
      </c>
      <c r="M6104" s="52">
        <v>2</v>
      </c>
      <c r="N6104" s="46" t="s">
        <v>4460</v>
      </c>
      <c r="O6104" s="44">
        <v>16000</v>
      </c>
      <c r="P6104" s="44">
        <v>60</v>
      </c>
      <c r="Q6104" s="44">
        <v>20</v>
      </c>
      <c r="R6104" s="44">
        <v>20</v>
      </c>
      <c r="S6104" s="44">
        <v>0</v>
      </c>
      <c r="T6104" s="44" cm="1">
        <f t="array" ref="T6104">SUM(Tabla16[[#This Row],[Ponderable_Tiempo]:[Ponderable_Amonestacion]]-Tabla16[[#This Row],[Penalizacion]])</f>
        <v>100</v>
      </c>
      <c r="U6104" s="45">
        <v>1075949448</v>
      </c>
      <c r="V6104" s="44">
        <v>827.65342153846154</v>
      </c>
      <c r="W6104" s="44">
        <v>15172.3465784615</v>
      </c>
      <c r="X6104" s="44" t="s">
        <v>1057</v>
      </c>
    </row>
    <row r="6105" spans="1:24" hidden="1" x14ac:dyDescent="0.25">
      <c r="A6105" t="s">
        <v>206</v>
      </c>
      <c r="B6105" s="9">
        <v>1135</v>
      </c>
      <c r="C6105" s="9">
        <v>2</v>
      </c>
      <c r="D6105" s="9">
        <v>1</v>
      </c>
      <c r="E6105" t="s">
        <v>204</v>
      </c>
      <c r="F6105" t="s">
        <v>206</v>
      </c>
      <c r="G6105" t="s">
        <v>4425</v>
      </c>
      <c r="H6105" s="48">
        <v>1298</v>
      </c>
      <c r="I6105" t="s">
        <v>4426</v>
      </c>
      <c r="J6105" t="s">
        <v>4427</v>
      </c>
      <c r="K6105" t="s">
        <v>1052</v>
      </c>
      <c r="L6105" t="s">
        <v>1053</v>
      </c>
      <c r="U6105" s="12">
        <v>1075949448</v>
      </c>
      <c r="V6105">
        <v>827.65342153846154</v>
      </c>
    </row>
    <row r="6106" spans="1:24" hidden="1" x14ac:dyDescent="0.25">
      <c r="A6106" s="44" t="s">
        <v>206</v>
      </c>
      <c r="B6106" s="46">
        <v>1136</v>
      </c>
      <c r="C6106" s="46">
        <v>1</v>
      </c>
      <c r="D6106" s="46">
        <v>1</v>
      </c>
      <c r="E6106" s="44" t="s">
        <v>212</v>
      </c>
      <c r="F6106" s="44" t="s">
        <v>206</v>
      </c>
      <c r="G6106" s="44" t="s">
        <v>4461</v>
      </c>
      <c r="H6106" s="49">
        <v>45</v>
      </c>
      <c r="I6106" s="44" t="s">
        <v>973</v>
      </c>
      <c r="J6106" s="44" t="s">
        <v>4462</v>
      </c>
      <c r="K6106" s="44" t="s">
        <v>1052</v>
      </c>
      <c r="L6106" s="44" t="s">
        <v>1056</v>
      </c>
      <c r="M6106" s="52">
        <v>3</v>
      </c>
      <c r="N6106" s="46" t="s">
        <v>4463</v>
      </c>
      <c r="O6106" s="44">
        <v>16000</v>
      </c>
      <c r="P6106" s="44">
        <v>60</v>
      </c>
      <c r="Q6106" s="44">
        <v>20</v>
      </c>
      <c r="R6106" s="44">
        <v>20</v>
      </c>
      <c r="S6106" s="44">
        <v>0</v>
      </c>
      <c r="T6106" s="44" cm="1">
        <f t="array" ref="T6106">SUM(Tabla16[[#This Row],[Ponderable_Tiempo]:[Ponderable_Amonestacion]]-Tabla16[[#This Row],[Penalizacion]])</f>
        <v>100</v>
      </c>
      <c r="U6106" s="45">
        <v>1075949448</v>
      </c>
      <c r="V6106" s="44">
        <v>827.65342153846154</v>
      </c>
      <c r="W6106" s="44">
        <v>15172.346578461538</v>
      </c>
      <c r="X6106" s="44" t="s">
        <v>1057</v>
      </c>
    </row>
    <row r="6107" spans="1:24" hidden="1" x14ac:dyDescent="0.25">
      <c r="A6107" s="44" t="s">
        <v>206</v>
      </c>
      <c r="B6107" s="46">
        <v>1137</v>
      </c>
      <c r="C6107" s="46">
        <v>1</v>
      </c>
      <c r="D6107" s="46">
        <v>1</v>
      </c>
      <c r="E6107" s="44" t="s">
        <v>240</v>
      </c>
      <c r="F6107" s="44" t="s">
        <v>206</v>
      </c>
      <c r="G6107" s="44" t="s">
        <v>4464</v>
      </c>
      <c r="H6107" s="49">
        <v>1144</v>
      </c>
      <c r="I6107" s="44" t="s">
        <v>974</v>
      </c>
      <c r="J6107" s="44" t="s">
        <v>4465</v>
      </c>
      <c r="K6107" s="44" t="s">
        <v>1052</v>
      </c>
      <c r="L6107" s="44" t="s">
        <v>1056</v>
      </c>
      <c r="M6107" s="52">
        <v>1</v>
      </c>
      <c r="N6107" s="46">
        <v>1137</v>
      </c>
      <c r="O6107" s="44">
        <v>16000</v>
      </c>
      <c r="P6107" s="44">
        <v>60</v>
      </c>
      <c r="Q6107" s="44">
        <v>20</v>
      </c>
      <c r="R6107" s="44">
        <v>20</v>
      </c>
      <c r="S6107" s="44">
        <v>0</v>
      </c>
      <c r="T6107" s="44" cm="1">
        <f t="array" ref="T6107">SUM(Tabla16[[#This Row],[Ponderable_Tiempo]:[Ponderable_Amonestacion]]-Tabla16[[#This Row],[Penalizacion]])</f>
        <v>100</v>
      </c>
      <c r="U6107" s="45">
        <v>1075949448</v>
      </c>
      <c r="V6107" s="44">
        <v>827.65342153846154</v>
      </c>
      <c r="W6107" s="44">
        <v>15172.3465784615</v>
      </c>
      <c r="X6107" s="44" t="s">
        <v>1057</v>
      </c>
    </row>
    <row r="6108" spans="1:24" hidden="1" x14ac:dyDescent="0.25">
      <c r="A6108" s="44" t="s">
        <v>206</v>
      </c>
      <c r="B6108" s="46">
        <v>1138</v>
      </c>
      <c r="C6108" s="46">
        <v>1</v>
      </c>
      <c r="D6108" s="46">
        <v>1</v>
      </c>
      <c r="E6108" s="44" t="s">
        <v>186</v>
      </c>
      <c r="F6108" s="44" t="s">
        <v>206</v>
      </c>
      <c r="G6108" s="44" t="s">
        <v>4466</v>
      </c>
      <c r="H6108" s="49">
        <v>5</v>
      </c>
      <c r="I6108" s="44" t="s">
        <v>975</v>
      </c>
      <c r="J6108" s="44" t="s">
        <v>4467</v>
      </c>
      <c r="K6108" s="44" t="s">
        <v>1052</v>
      </c>
      <c r="L6108" s="44" t="s">
        <v>1056</v>
      </c>
      <c r="M6108" s="52">
        <v>2</v>
      </c>
      <c r="N6108" s="46" t="s">
        <v>4468</v>
      </c>
      <c r="O6108" s="44">
        <v>16000</v>
      </c>
      <c r="P6108" s="44">
        <v>60</v>
      </c>
      <c r="Q6108" s="44">
        <v>20</v>
      </c>
      <c r="R6108" s="44">
        <v>20</v>
      </c>
      <c r="S6108" s="44">
        <v>0</v>
      </c>
      <c r="T6108" s="44" cm="1">
        <f t="array" ref="T6108">SUM(Tabla16[[#This Row],[Ponderable_Tiempo]:[Ponderable_Amonestacion]]-Tabla16[[#This Row],[Penalizacion]])</f>
        <v>100</v>
      </c>
      <c r="U6108" s="45">
        <v>1075949448</v>
      </c>
      <c r="V6108" s="44">
        <v>827.65342153846154</v>
      </c>
      <c r="W6108" s="44">
        <v>15172.346578461538</v>
      </c>
      <c r="X6108" s="44" t="s">
        <v>1057</v>
      </c>
    </row>
    <row r="6109" spans="1:24" hidden="1" x14ac:dyDescent="0.25">
      <c r="A6109" s="44" t="s">
        <v>206</v>
      </c>
      <c r="B6109" s="46">
        <v>1139</v>
      </c>
      <c r="C6109" s="46">
        <v>1</v>
      </c>
      <c r="D6109" s="46">
        <v>1</v>
      </c>
      <c r="E6109" s="44" t="s">
        <v>212</v>
      </c>
      <c r="F6109" s="44" t="s">
        <v>206</v>
      </c>
      <c r="G6109" s="44" t="s">
        <v>4469</v>
      </c>
      <c r="H6109" s="49">
        <v>2</v>
      </c>
      <c r="I6109" s="44" t="s">
        <v>976</v>
      </c>
      <c r="J6109" s="44" t="s">
        <v>4470</v>
      </c>
      <c r="K6109" s="44" t="s">
        <v>1052</v>
      </c>
      <c r="L6109" s="44" t="s">
        <v>1056</v>
      </c>
      <c r="M6109" s="52">
        <v>1</v>
      </c>
      <c r="N6109" s="46">
        <v>1139</v>
      </c>
      <c r="O6109" s="44">
        <v>16000</v>
      </c>
      <c r="P6109" s="44">
        <v>0</v>
      </c>
      <c r="Q6109" s="44">
        <v>16.666666666666668</v>
      </c>
      <c r="R6109" s="44">
        <v>20</v>
      </c>
      <c r="S6109" s="44">
        <v>0</v>
      </c>
      <c r="T6109" s="44" cm="1">
        <f t="array" ref="T6109">SUM(Tabla16[[#This Row],[Ponderable_Tiempo]:[Ponderable_Amonestacion]]-Tabla16[[#This Row],[Penalizacion]])</f>
        <v>36.666666666666671</v>
      </c>
      <c r="U6109" s="45">
        <v>1096959816</v>
      </c>
      <c r="V6109" s="44">
        <v>843.81524307692303</v>
      </c>
      <c r="W6109" s="44">
        <v>15156.184756923099</v>
      </c>
      <c r="X6109" s="44" t="s">
        <v>1057</v>
      </c>
    </row>
    <row r="6110" spans="1:24" hidden="1" x14ac:dyDescent="0.25">
      <c r="A6110" t="s">
        <v>206</v>
      </c>
      <c r="B6110" s="9">
        <v>1139</v>
      </c>
      <c r="C6110" s="9">
        <v>1</v>
      </c>
      <c r="D6110" s="9">
        <v>2</v>
      </c>
      <c r="E6110" t="s">
        <v>212</v>
      </c>
      <c r="F6110" t="s">
        <v>206</v>
      </c>
      <c r="G6110" t="s">
        <v>4471</v>
      </c>
      <c r="H6110" s="48">
        <v>1145</v>
      </c>
      <c r="I6110" t="s">
        <v>4472</v>
      </c>
      <c r="J6110" t="s">
        <v>4473</v>
      </c>
      <c r="K6110" t="s">
        <v>1052</v>
      </c>
      <c r="L6110" t="s">
        <v>1053</v>
      </c>
      <c r="U6110" s="12">
        <v>1096959816</v>
      </c>
      <c r="V6110">
        <v>843.81524307692303</v>
      </c>
    </row>
    <row r="6111" spans="1:24" hidden="1" x14ac:dyDescent="0.25">
      <c r="A6111" t="s">
        <v>206</v>
      </c>
      <c r="B6111" s="9">
        <v>1139</v>
      </c>
      <c r="C6111" s="9">
        <v>2</v>
      </c>
      <c r="D6111" s="9">
        <v>1</v>
      </c>
      <c r="E6111" t="s">
        <v>240</v>
      </c>
      <c r="F6111" t="s">
        <v>206</v>
      </c>
      <c r="G6111" t="s">
        <v>4434</v>
      </c>
      <c r="H6111" s="48">
        <v>1328</v>
      </c>
      <c r="I6111" t="s">
        <v>965</v>
      </c>
      <c r="J6111" t="s">
        <v>4435</v>
      </c>
      <c r="K6111" t="s">
        <v>1052</v>
      </c>
      <c r="L6111" t="s">
        <v>1056</v>
      </c>
      <c r="O6111">
        <v>16000</v>
      </c>
      <c r="P6111">
        <v>60</v>
      </c>
      <c r="Q6111">
        <v>20</v>
      </c>
      <c r="R6111">
        <v>20</v>
      </c>
      <c r="S6111">
        <v>0</v>
      </c>
      <c r="T6111" s="44" cm="1">
        <f t="array" ref="T6111">SUM(Tabla16[[#This Row],[Ponderable_Tiempo]:[Ponderable_Amonestacion]]-Tabla16[[#This Row],[Penalizacion]])</f>
        <v>100</v>
      </c>
      <c r="U6111" s="12">
        <v>1096959816</v>
      </c>
      <c r="V6111">
        <v>843.81524307692303</v>
      </c>
    </row>
    <row r="6112" spans="1:24" hidden="1" x14ac:dyDescent="0.25">
      <c r="A6112" s="44" t="s">
        <v>206</v>
      </c>
      <c r="B6112" s="46">
        <v>1140</v>
      </c>
      <c r="C6112" s="46">
        <v>1</v>
      </c>
      <c r="D6112" s="46">
        <v>1</v>
      </c>
      <c r="E6112" s="44" t="s">
        <v>212</v>
      </c>
      <c r="F6112" s="44" t="s">
        <v>206</v>
      </c>
      <c r="G6112" s="44" t="s">
        <v>4474</v>
      </c>
      <c r="H6112" s="49">
        <v>1002</v>
      </c>
      <c r="I6112" s="44" t="s">
        <v>977</v>
      </c>
      <c r="J6112" s="44" t="s">
        <v>4475</v>
      </c>
      <c r="K6112" s="44" t="s">
        <v>1052</v>
      </c>
      <c r="L6112" s="44" t="s">
        <v>1056</v>
      </c>
      <c r="M6112" s="52">
        <v>2</v>
      </c>
      <c r="N6112" s="46" t="s">
        <v>4476</v>
      </c>
      <c r="O6112" s="44">
        <v>16000</v>
      </c>
      <c r="P6112" s="44">
        <v>60</v>
      </c>
      <c r="Q6112" s="44">
        <v>20</v>
      </c>
      <c r="R6112" s="44">
        <v>20</v>
      </c>
      <c r="S6112" s="44">
        <v>0</v>
      </c>
      <c r="T6112" s="44" cm="1">
        <f t="array" ref="T6112">SUM(Tabla16[[#This Row],[Ponderable_Tiempo]:[Ponderable_Amonestacion]]-Tabla16[[#This Row],[Penalizacion]])</f>
        <v>100</v>
      </c>
      <c r="U6112" s="45">
        <v>1096959816</v>
      </c>
      <c r="V6112" s="44">
        <v>843.81524307692303</v>
      </c>
      <c r="W6112" s="44">
        <v>15156.184756923078</v>
      </c>
      <c r="X6112" s="44" t="s">
        <v>1057</v>
      </c>
    </row>
    <row r="6113" spans="1:24" hidden="1" x14ac:dyDescent="0.25">
      <c r="A6113" t="s">
        <v>206</v>
      </c>
      <c r="B6113" s="9">
        <v>1140</v>
      </c>
      <c r="C6113" s="9">
        <v>2</v>
      </c>
      <c r="D6113" s="9">
        <v>1</v>
      </c>
      <c r="E6113" t="s">
        <v>186</v>
      </c>
      <c r="F6113" t="s">
        <v>206</v>
      </c>
      <c r="G6113" t="s">
        <v>4428</v>
      </c>
      <c r="H6113" s="48">
        <v>533</v>
      </c>
      <c r="I6113" t="s">
        <v>963</v>
      </c>
      <c r="J6113" t="s">
        <v>4429</v>
      </c>
      <c r="K6113" t="s">
        <v>1052</v>
      </c>
      <c r="L6113" t="s">
        <v>1056</v>
      </c>
      <c r="O6113">
        <v>16000</v>
      </c>
      <c r="P6113">
        <v>23.300970873786408</v>
      </c>
      <c r="Q6113">
        <v>16</v>
      </c>
      <c r="R6113">
        <v>20</v>
      </c>
      <c r="S6113">
        <v>0</v>
      </c>
      <c r="T6113" s="44" cm="1">
        <f t="array" ref="T6113">SUM(Tabla16[[#This Row],[Ponderable_Tiempo]:[Ponderable_Amonestacion]]-Tabla16[[#This Row],[Penalizacion]])</f>
        <v>59.300970873786412</v>
      </c>
      <c r="U6113" s="12">
        <v>1096959816</v>
      </c>
      <c r="V6113">
        <v>843.81524307692303</v>
      </c>
    </row>
    <row r="6114" spans="1:24" hidden="1" x14ac:dyDescent="0.25">
      <c r="A6114" t="s">
        <v>206</v>
      </c>
      <c r="B6114" s="9">
        <v>1140</v>
      </c>
      <c r="C6114" s="9">
        <v>2</v>
      </c>
      <c r="D6114" s="9">
        <v>2</v>
      </c>
      <c r="E6114" t="s">
        <v>186</v>
      </c>
      <c r="F6114" t="s">
        <v>206</v>
      </c>
      <c r="G6114" t="s">
        <v>3196</v>
      </c>
      <c r="H6114" s="48">
        <v>1321</v>
      </c>
      <c r="I6114" t="s">
        <v>651</v>
      </c>
      <c r="J6114" t="s">
        <v>3197</v>
      </c>
      <c r="K6114" t="s">
        <v>1052</v>
      </c>
      <c r="L6114" t="s">
        <v>1056</v>
      </c>
      <c r="O6114">
        <v>16000</v>
      </c>
      <c r="P6114">
        <v>60</v>
      </c>
      <c r="Q6114">
        <v>20</v>
      </c>
      <c r="R6114">
        <v>20</v>
      </c>
      <c r="S6114">
        <v>0</v>
      </c>
      <c r="T6114" s="44" cm="1">
        <f t="array" ref="T6114">SUM(Tabla16[[#This Row],[Ponderable_Tiempo]:[Ponderable_Amonestacion]]-Tabla16[[#This Row],[Penalizacion]])</f>
        <v>100</v>
      </c>
      <c r="U6114" s="12">
        <v>1096959816</v>
      </c>
      <c r="V6114">
        <v>843.81524307692303</v>
      </c>
    </row>
    <row r="6115" spans="1:24" hidden="1" x14ac:dyDescent="0.25">
      <c r="A6115" t="s">
        <v>206</v>
      </c>
      <c r="B6115" s="9">
        <v>1140</v>
      </c>
      <c r="C6115" s="9">
        <v>3</v>
      </c>
      <c r="D6115" s="9">
        <v>1</v>
      </c>
      <c r="E6115" t="s">
        <v>240</v>
      </c>
      <c r="F6115" t="s">
        <v>206</v>
      </c>
      <c r="G6115" t="s">
        <v>4431</v>
      </c>
      <c r="H6115" s="48">
        <v>524</v>
      </c>
      <c r="I6115" t="s">
        <v>964</v>
      </c>
      <c r="J6115" t="s">
        <v>4432</v>
      </c>
      <c r="K6115" t="s">
        <v>1052</v>
      </c>
      <c r="L6115" t="s">
        <v>1056</v>
      </c>
      <c r="O6115">
        <v>16000</v>
      </c>
      <c r="P6115">
        <v>60</v>
      </c>
      <c r="Q6115">
        <v>20</v>
      </c>
      <c r="R6115">
        <v>20</v>
      </c>
      <c r="S6115">
        <v>0</v>
      </c>
      <c r="T6115" s="44" cm="1">
        <f t="array" ref="T6115">SUM(Tabla16[[#This Row],[Ponderable_Tiempo]:[Ponderable_Amonestacion]]-Tabla16[[#This Row],[Penalizacion]])</f>
        <v>100</v>
      </c>
      <c r="U6115" s="12">
        <v>1096959816</v>
      </c>
      <c r="V6115">
        <v>843.81524307692303</v>
      </c>
    </row>
    <row r="6116" spans="1:24" hidden="1" x14ac:dyDescent="0.25">
      <c r="A6116" t="s">
        <v>206</v>
      </c>
      <c r="B6116" s="9">
        <v>1141</v>
      </c>
      <c r="C6116" s="9">
        <v>1</v>
      </c>
      <c r="D6116" s="9">
        <v>1</v>
      </c>
      <c r="E6116" t="s">
        <v>186</v>
      </c>
      <c r="F6116" t="s">
        <v>206</v>
      </c>
      <c r="G6116" t="s">
        <v>4477</v>
      </c>
      <c r="H6116" s="48">
        <v>614</v>
      </c>
      <c r="I6116" t="s">
        <v>4478</v>
      </c>
      <c r="J6116" t="s">
        <v>4479</v>
      </c>
      <c r="K6116" t="s">
        <v>1052</v>
      </c>
      <c r="L6116" t="s">
        <v>1053</v>
      </c>
      <c r="U6116" s="12">
        <v>1099806625.8</v>
      </c>
      <c r="V6116">
        <v>846.0050967692307</v>
      </c>
    </row>
    <row r="6117" spans="1:24" hidden="1" x14ac:dyDescent="0.25">
      <c r="A6117" s="44" t="s">
        <v>206</v>
      </c>
      <c r="B6117" s="46">
        <v>1141</v>
      </c>
      <c r="C6117" s="46">
        <v>2</v>
      </c>
      <c r="D6117" s="46">
        <v>1</v>
      </c>
      <c r="E6117" s="44" t="s">
        <v>240</v>
      </c>
      <c r="F6117" s="44" t="s">
        <v>206</v>
      </c>
      <c r="G6117" s="44" t="s">
        <v>4379</v>
      </c>
      <c r="H6117" s="49">
        <v>128</v>
      </c>
      <c r="I6117" s="44" t="s">
        <v>950</v>
      </c>
      <c r="J6117" s="44" t="s">
        <v>4380</v>
      </c>
      <c r="K6117" s="44" t="s">
        <v>1052</v>
      </c>
      <c r="L6117" s="44" t="s">
        <v>1056</v>
      </c>
      <c r="M6117" s="52">
        <v>3</v>
      </c>
      <c r="N6117" s="46" t="s">
        <v>4381</v>
      </c>
      <c r="O6117" s="44"/>
      <c r="P6117" s="44">
        <v>0</v>
      </c>
      <c r="Q6117" s="44">
        <v>0.64516129032258063</v>
      </c>
      <c r="R6117" s="44">
        <v>20</v>
      </c>
      <c r="S6117" s="44">
        <v>0</v>
      </c>
      <c r="T6117" s="44" cm="1">
        <f t="array" ref="T6117">SUM(Tabla16[[#This Row],[Ponderable_Tiempo]:[Ponderable_Amonestacion]]-Tabla16[[#This Row],[Penalizacion]])</f>
        <v>20.64516129032258</v>
      </c>
      <c r="U6117" s="45">
        <v>1099806625.8</v>
      </c>
      <c r="V6117" s="44">
        <v>846.0050967692307</v>
      </c>
      <c r="W6117" s="44">
        <v>14097.691455538461</v>
      </c>
      <c r="X6117" s="44" t="s">
        <v>1057</v>
      </c>
    </row>
    <row r="6118" spans="1:24" hidden="1" x14ac:dyDescent="0.25">
      <c r="A6118" t="s">
        <v>206</v>
      </c>
      <c r="B6118" s="9">
        <v>1141</v>
      </c>
      <c r="C6118" s="9">
        <v>2</v>
      </c>
      <c r="D6118" s="9">
        <v>2</v>
      </c>
      <c r="E6118" t="s">
        <v>240</v>
      </c>
      <c r="F6118" t="s">
        <v>206</v>
      </c>
      <c r="G6118" t="s">
        <v>4382</v>
      </c>
      <c r="H6118" s="48">
        <v>238</v>
      </c>
      <c r="I6118" t="s">
        <v>951</v>
      </c>
      <c r="J6118" t="s">
        <v>4383</v>
      </c>
      <c r="K6118" t="s">
        <v>1052</v>
      </c>
      <c r="L6118" t="s">
        <v>1056</v>
      </c>
      <c r="O6118">
        <v>16000</v>
      </c>
      <c r="P6118">
        <v>0</v>
      </c>
      <c r="Q6118">
        <v>20</v>
      </c>
      <c r="R6118">
        <v>0</v>
      </c>
      <c r="S6118">
        <v>0</v>
      </c>
      <c r="T6118" s="44" cm="1">
        <f t="array" ref="T6118">SUM(Tabla16[[#This Row],[Ponderable_Tiempo]:[Ponderable_Amonestacion]]-Tabla16[[#This Row],[Penalizacion]])</f>
        <v>20</v>
      </c>
      <c r="U6118" s="12">
        <v>1099806625.8</v>
      </c>
      <c r="V6118">
        <v>846.0050967692307</v>
      </c>
    </row>
    <row r="6119" spans="1:24" hidden="1" x14ac:dyDescent="0.25">
      <c r="A6119" t="s">
        <v>206</v>
      </c>
      <c r="B6119" s="9">
        <v>1141</v>
      </c>
      <c r="C6119" s="9">
        <v>3</v>
      </c>
      <c r="D6119" s="9">
        <v>1</v>
      </c>
      <c r="E6119" t="s">
        <v>186</v>
      </c>
      <c r="F6119" t="s">
        <v>27</v>
      </c>
      <c r="G6119" t="s">
        <v>2062</v>
      </c>
      <c r="H6119" s="48">
        <v>1313</v>
      </c>
      <c r="I6119" t="s">
        <v>638</v>
      </c>
      <c r="J6119" t="s">
        <v>2063</v>
      </c>
      <c r="K6119" t="s">
        <v>1052</v>
      </c>
      <c r="L6119" t="s">
        <v>1056</v>
      </c>
      <c r="O6119">
        <v>13945.151213793104</v>
      </c>
      <c r="P6119">
        <v>60</v>
      </c>
      <c r="Q6119">
        <v>20</v>
      </c>
      <c r="R6119">
        <v>0</v>
      </c>
      <c r="S6119">
        <v>0</v>
      </c>
      <c r="T6119" s="44" cm="1">
        <f t="array" ref="T6119">SUM(Tabla16[[#This Row],[Ponderable_Tiempo]:[Ponderable_Amonestacion]]-Tabla16[[#This Row],[Penalizacion]])</f>
        <v>80</v>
      </c>
      <c r="U6119" s="12">
        <v>1099806625.8</v>
      </c>
      <c r="V6119">
        <v>846.0050967692307</v>
      </c>
    </row>
    <row r="6120" spans="1:24" hidden="1" x14ac:dyDescent="0.25">
      <c r="A6120" s="13" t="s">
        <v>206</v>
      </c>
      <c r="B6120" s="47">
        <v>1142</v>
      </c>
      <c r="C6120" s="47"/>
      <c r="D6120" s="47"/>
      <c r="E6120" s="13" t="s">
        <v>1033</v>
      </c>
      <c r="F6120" s="13" t="s">
        <v>1033</v>
      </c>
      <c r="G6120" s="13" t="s">
        <v>1033</v>
      </c>
      <c r="H6120" s="50" t="s">
        <v>1033</v>
      </c>
      <c r="I6120" s="13" t="s">
        <v>1033</v>
      </c>
      <c r="J6120" s="13" t="s">
        <v>1033</v>
      </c>
      <c r="K6120" s="13" t="s">
        <v>1033</v>
      </c>
      <c r="L6120" s="13" t="s">
        <v>1033</v>
      </c>
      <c r="M6120" s="53"/>
      <c r="N6120" s="47"/>
      <c r="O6120" s="13"/>
      <c r="P6120" s="13"/>
      <c r="Q6120" s="13"/>
      <c r="R6120" s="13"/>
      <c r="S6120" s="13"/>
      <c r="T6120" s="13"/>
      <c r="U6120" s="14"/>
      <c r="V6120" s="13"/>
      <c r="W6120" s="13"/>
      <c r="X6120" s="13" t="s">
        <v>1033</v>
      </c>
    </row>
    <row r="6121" spans="1:24" hidden="1" x14ac:dyDescent="0.25">
      <c r="A6121" s="44" t="s">
        <v>206</v>
      </c>
      <c r="B6121" s="46">
        <v>1143</v>
      </c>
      <c r="C6121" s="46">
        <v>1</v>
      </c>
      <c r="D6121" s="46">
        <v>1</v>
      </c>
      <c r="E6121" s="44" t="s">
        <v>212</v>
      </c>
      <c r="F6121" s="44" t="s">
        <v>206</v>
      </c>
      <c r="G6121" s="44" t="s">
        <v>4417</v>
      </c>
      <c r="H6121" s="49">
        <v>59</v>
      </c>
      <c r="I6121" s="44" t="s">
        <v>961</v>
      </c>
      <c r="J6121" s="44" t="s">
        <v>4418</v>
      </c>
      <c r="K6121" s="44" t="s">
        <v>1052</v>
      </c>
      <c r="L6121" s="44" t="s">
        <v>1056</v>
      </c>
      <c r="M6121" s="52">
        <v>3</v>
      </c>
      <c r="N6121" s="46" t="s">
        <v>4419</v>
      </c>
      <c r="O6121" s="44">
        <v>16000</v>
      </c>
      <c r="P6121" s="44">
        <v>60</v>
      </c>
      <c r="Q6121" s="44">
        <v>20</v>
      </c>
      <c r="R6121" s="44">
        <v>20</v>
      </c>
      <c r="S6121" s="44">
        <v>0</v>
      </c>
      <c r="T6121" s="44" cm="1">
        <f t="array" ref="T6121">SUM(Tabla16[[#This Row],[Ponderable_Tiempo]:[Ponderable_Amonestacion]]-Tabla16[[#This Row],[Penalizacion]])</f>
        <v>100</v>
      </c>
      <c r="U6121" s="45">
        <v>1129531129.2</v>
      </c>
      <c r="V6121" s="44">
        <v>868.8700993846154</v>
      </c>
      <c r="W6121" s="44">
        <v>13840.0850652308</v>
      </c>
      <c r="X6121" s="44" t="s">
        <v>1057</v>
      </c>
    </row>
    <row r="6122" spans="1:24" hidden="1" x14ac:dyDescent="0.25">
      <c r="A6122" s="44" t="s">
        <v>206</v>
      </c>
      <c r="B6122" s="46">
        <v>1144</v>
      </c>
      <c r="C6122" s="46">
        <v>1</v>
      </c>
      <c r="D6122" s="46">
        <v>1</v>
      </c>
      <c r="E6122" s="44" t="s">
        <v>204</v>
      </c>
      <c r="F6122" s="44" t="s">
        <v>206</v>
      </c>
      <c r="G6122" s="44" t="s">
        <v>4480</v>
      </c>
      <c r="H6122" s="49">
        <v>1414</v>
      </c>
      <c r="I6122" s="44" t="s">
        <v>978</v>
      </c>
      <c r="J6122" s="44" t="s">
        <v>4481</v>
      </c>
      <c r="K6122" s="44" t="s">
        <v>1052</v>
      </c>
      <c r="L6122" s="44" t="s">
        <v>1056</v>
      </c>
      <c r="M6122" s="52">
        <v>1</v>
      </c>
      <c r="N6122" s="46">
        <v>1144</v>
      </c>
      <c r="O6122" s="44">
        <v>16000</v>
      </c>
      <c r="P6122" s="44">
        <v>60</v>
      </c>
      <c r="Q6122" s="44">
        <v>20</v>
      </c>
      <c r="R6122" s="44">
        <v>20</v>
      </c>
      <c r="S6122" s="44">
        <v>0</v>
      </c>
      <c r="T6122" s="44" cm="1">
        <f t="array" ref="T6122">SUM(Tabla16[[#This Row],[Ponderable_Tiempo]:[Ponderable_Amonestacion]]-Tabla16[[#This Row],[Penalizacion]])</f>
        <v>100</v>
      </c>
      <c r="U6122" s="45">
        <v>1183544392.8</v>
      </c>
      <c r="V6122" s="44">
        <v>910.41876369230761</v>
      </c>
      <c r="W6122" s="44">
        <v>15089.5812363077</v>
      </c>
      <c r="X6122" s="44" t="s">
        <v>1057</v>
      </c>
    </row>
    <row r="6123" spans="1:24" hidden="1" x14ac:dyDescent="0.25">
      <c r="A6123" t="s">
        <v>206</v>
      </c>
      <c r="B6123" s="9">
        <v>1145</v>
      </c>
      <c r="C6123" s="9">
        <v>1</v>
      </c>
      <c r="D6123" s="9">
        <v>1</v>
      </c>
      <c r="E6123" t="s">
        <v>240</v>
      </c>
      <c r="F6123" t="s">
        <v>206</v>
      </c>
      <c r="G6123" t="s">
        <v>2136</v>
      </c>
      <c r="H6123" s="48">
        <v>228</v>
      </c>
      <c r="I6123" t="s">
        <v>421</v>
      </c>
      <c r="J6123" t="s">
        <v>2137</v>
      </c>
      <c r="K6123" t="s">
        <v>1052</v>
      </c>
      <c r="L6123" t="s">
        <v>1056</v>
      </c>
      <c r="O6123">
        <v>-66992.865736206892</v>
      </c>
      <c r="P6123">
        <v>60</v>
      </c>
      <c r="Q6123">
        <v>20</v>
      </c>
      <c r="R6123">
        <v>20</v>
      </c>
      <c r="S6123">
        <v>0</v>
      </c>
      <c r="T6123" s="44" cm="1">
        <f t="array" ref="T6123">SUM(Tabla16[[#This Row],[Ponderable_Tiempo]:[Ponderable_Amonestacion]]-Tabla16[[#This Row],[Penalizacion]])</f>
        <v>100</v>
      </c>
      <c r="U6123" s="12">
        <v>1218704639.4000001</v>
      </c>
      <c r="V6123">
        <v>937.46510723076926</v>
      </c>
    </row>
    <row r="6124" spans="1:24" hidden="1" x14ac:dyDescent="0.25">
      <c r="A6124" s="13" t="s">
        <v>206</v>
      </c>
      <c r="B6124" s="47">
        <v>1145</v>
      </c>
      <c r="C6124" s="47"/>
      <c r="D6124" s="47"/>
      <c r="E6124" s="13" t="s">
        <v>1033</v>
      </c>
      <c r="F6124" s="13" t="s">
        <v>1033</v>
      </c>
      <c r="G6124" s="13" t="s">
        <v>1033</v>
      </c>
      <c r="H6124" s="50" t="s">
        <v>1033</v>
      </c>
      <c r="I6124" s="13" t="s">
        <v>1033</v>
      </c>
      <c r="J6124" s="13" t="s">
        <v>1033</v>
      </c>
      <c r="K6124" s="13" t="s">
        <v>1033</v>
      </c>
      <c r="L6124" s="13" t="s">
        <v>1033</v>
      </c>
      <c r="M6124" s="53"/>
      <c r="N6124" s="47"/>
      <c r="O6124" s="13"/>
      <c r="P6124" s="13"/>
      <c r="Q6124" s="13"/>
      <c r="R6124" s="13"/>
      <c r="S6124" s="13"/>
      <c r="T6124" s="13"/>
      <c r="U6124" s="14"/>
      <c r="V6124" s="13"/>
      <c r="W6124" s="13"/>
      <c r="X6124" s="13" t="s">
        <v>1033</v>
      </c>
    </row>
    <row r="6125" spans="1:24" hidden="1" x14ac:dyDescent="0.25">
      <c r="A6125" s="44" t="s">
        <v>206</v>
      </c>
      <c r="B6125" s="46">
        <v>1146</v>
      </c>
      <c r="C6125" s="46">
        <v>1</v>
      </c>
      <c r="D6125" s="46">
        <v>1</v>
      </c>
      <c r="E6125" s="44" t="s">
        <v>186</v>
      </c>
      <c r="F6125" s="44" t="s">
        <v>206</v>
      </c>
      <c r="G6125" s="44" t="s">
        <v>4482</v>
      </c>
      <c r="H6125" s="49">
        <v>76</v>
      </c>
      <c r="I6125" s="44" t="s">
        <v>979</v>
      </c>
      <c r="J6125" s="44" t="s">
        <v>4483</v>
      </c>
      <c r="K6125" s="44" t="s">
        <v>1052</v>
      </c>
      <c r="L6125" s="44" t="s">
        <v>1056</v>
      </c>
      <c r="M6125" s="52">
        <v>1</v>
      </c>
      <c r="N6125" s="46">
        <v>1146</v>
      </c>
      <c r="O6125" s="44">
        <v>13909.787312931036</v>
      </c>
      <c r="P6125" s="44">
        <v>60</v>
      </c>
      <c r="Q6125" s="44">
        <v>20</v>
      </c>
      <c r="R6125" s="44">
        <v>20</v>
      </c>
      <c r="S6125" s="44">
        <v>0</v>
      </c>
      <c r="T6125" s="44" cm="1">
        <f t="array" ref="T6125">SUM(Tabla16[[#This Row],[Ponderable_Tiempo]:[Ponderable_Amonestacion]]-Tabla16[[#This Row],[Penalizacion]])</f>
        <v>100</v>
      </c>
      <c r="U6125" s="45">
        <v>1220624208</v>
      </c>
      <c r="V6125" s="44">
        <v>938.94169846153841</v>
      </c>
      <c r="W6125" s="44">
        <v>12970.845614469497</v>
      </c>
      <c r="X6125" s="44" t="s">
        <v>1057</v>
      </c>
    </row>
    <row r="6126" spans="1:24" hidden="1" x14ac:dyDescent="0.25">
      <c r="A6126" s="44" t="s">
        <v>206</v>
      </c>
      <c r="B6126" s="46">
        <v>1147</v>
      </c>
      <c r="C6126" s="46">
        <v>1</v>
      </c>
      <c r="D6126" s="46">
        <v>1</v>
      </c>
      <c r="E6126" s="44" t="s">
        <v>240</v>
      </c>
      <c r="F6126" s="44" t="s">
        <v>206</v>
      </c>
      <c r="G6126" s="44" t="s">
        <v>4382</v>
      </c>
      <c r="H6126" s="49">
        <v>238</v>
      </c>
      <c r="I6126" s="44" t="s">
        <v>951</v>
      </c>
      <c r="J6126" s="44" t="s">
        <v>4383</v>
      </c>
      <c r="K6126" s="44" t="s">
        <v>1052</v>
      </c>
      <c r="L6126" s="44" t="s">
        <v>1056</v>
      </c>
      <c r="M6126" s="52">
        <v>3</v>
      </c>
      <c r="N6126" s="46" t="s">
        <v>4384</v>
      </c>
      <c r="O6126" s="44">
        <v>16000</v>
      </c>
      <c r="P6126" s="44">
        <v>60</v>
      </c>
      <c r="Q6126" s="44">
        <v>20</v>
      </c>
      <c r="R6126" s="44">
        <v>0</v>
      </c>
      <c r="S6126" s="44">
        <v>0</v>
      </c>
      <c r="T6126" s="44" cm="1">
        <f t="array" ref="T6126">SUM(Tabla16[[#This Row],[Ponderable_Tiempo]:[Ponderable_Amonestacion]]-Tabla16[[#This Row],[Penalizacion]])</f>
        <v>80</v>
      </c>
      <c r="U6126" s="45">
        <v>1237341865.2</v>
      </c>
      <c r="V6126" s="44">
        <v>951.80143476923081</v>
      </c>
      <c r="W6126" s="44">
        <v>14070.134296</v>
      </c>
      <c r="X6126" s="44" t="s">
        <v>1057</v>
      </c>
    </row>
    <row r="6127" spans="1:24" hidden="1" x14ac:dyDescent="0.25">
      <c r="A6127" s="44" t="s">
        <v>206</v>
      </c>
      <c r="B6127" s="46">
        <v>1148</v>
      </c>
      <c r="C6127" s="46">
        <v>1</v>
      </c>
      <c r="D6127" s="46">
        <v>1</v>
      </c>
      <c r="E6127" s="44" t="s">
        <v>240</v>
      </c>
      <c r="F6127" s="44" t="s">
        <v>206</v>
      </c>
      <c r="G6127" s="44" t="s">
        <v>3251</v>
      </c>
      <c r="H6127" s="49">
        <v>118</v>
      </c>
      <c r="I6127" s="44" t="s">
        <v>980</v>
      </c>
      <c r="J6127" s="44" t="s">
        <v>4484</v>
      </c>
      <c r="K6127" s="44" t="s">
        <v>1052</v>
      </c>
      <c r="L6127" s="44" t="s">
        <v>1056</v>
      </c>
      <c r="M6127" s="52">
        <v>1</v>
      </c>
      <c r="N6127" s="46">
        <v>1148</v>
      </c>
      <c r="O6127" s="44">
        <v>16000</v>
      </c>
      <c r="P6127" s="44">
        <v>60</v>
      </c>
      <c r="Q6127" s="44">
        <v>20</v>
      </c>
      <c r="R6127" s="44">
        <v>20</v>
      </c>
      <c r="S6127" s="44">
        <v>0</v>
      </c>
      <c r="T6127" s="44" cm="1">
        <f t="array" ref="T6127">SUM(Tabla16[[#This Row],[Ponderable_Tiempo]:[Ponderable_Amonestacion]]-Tabla16[[#This Row],[Penalizacion]])</f>
        <v>100</v>
      </c>
      <c r="U6127" s="45">
        <v>1271483550</v>
      </c>
      <c r="V6127" s="44">
        <v>978.06426923076924</v>
      </c>
      <c r="W6127" s="44">
        <v>15021.93573076923</v>
      </c>
      <c r="X6127" s="44" t="s">
        <v>1057</v>
      </c>
    </row>
    <row r="6128" spans="1:24" hidden="1" x14ac:dyDescent="0.25">
      <c r="A6128" t="s">
        <v>206</v>
      </c>
      <c r="B6128" s="9">
        <v>1149</v>
      </c>
      <c r="C6128" s="9">
        <v>1</v>
      </c>
      <c r="D6128" s="9">
        <v>1</v>
      </c>
      <c r="E6128" t="s">
        <v>200</v>
      </c>
      <c r="F6128" t="s">
        <v>206</v>
      </c>
      <c r="G6128" t="s">
        <v>4485</v>
      </c>
      <c r="H6128" s="48">
        <v>178</v>
      </c>
      <c r="I6128" t="s">
        <v>4486</v>
      </c>
      <c r="J6128" t="s">
        <v>4487</v>
      </c>
      <c r="K6128" t="s">
        <v>1052</v>
      </c>
      <c r="L6128" t="s">
        <v>1053</v>
      </c>
      <c r="U6128" s="12">
        <v>1271483550</v>
      </c>
      <c r="V6128">
        <v>978.06426923076924</v>
      </c>
    </row>
    <row r="6129" spans="1:24" hidden="1" x14ac:dyDescent="0.25">
      <c r="A6129" s="13" t="s">
        <v>206</v>
      </c>
      <c r="B6129" s="47">
        <v>1149</v>
      </c>
      <c r="C6129" s="47"/>
      <c r="D6129" s="47"/>
      <c r="E6129" s="13" t="s">
        <v>1033</v>
      </c>
      <c r="F6129" s="13" t="s">
        <v>1033</v>
      </c>
      <c r="G6129" s="13" t="s">
        <v>1033</v>
      </c>
      <c r="H6129" s="50" t="s">
        <v>1033</v>
      </c>
      <c r="I6129" s="13" t="s">
        <v>1033</v>
      </c>
      <c r="J6129" s="13" t="s">
        <v>1033</v>
      </c>
      <c r="K6129" s="13" t="s">
        <v>1033</v>
      </c>
      <c r="L6129" s="13" t="s">
        <v>1033</v>
      </c>
      <c r="M6129" s="53"/>
      <c r="N6129" s="47"/>
      <c r="O6129" s="13"/>
      <c r="P6129" s="13"/>
      <c r="Q6129" s="13"/>
      <c r="R6129" s="13"/>
      <c r="S6129" s="13"/>
      <c r="T6129" s="13"/>
      <c r="U6129" s="14"/>
      <c r="V6129" s="13"/>
      <c r="W6129" s="13"/>
      <c r="X6129" s="13" t="s">
        <v>1033</v>
      </c>
    </row>
    <row r="6130" spans="1:24" hidden="1" x14ac:dyDescent="0.25">
      <c r="A6130" s="44" t="s">
        <v>206</v>
      </c>
      <c r="B6130" s="46">
        <v>1150</v>
      </c>
      <c r="C6130" s="46">
        <v>1</v>
      </c>
      <c r="D6130" s="46">
        <v>1</v>
      </c>
      <c r="E6130" s="44" t="s">
        <v>212</v>
      </c>
      <c r="F6130" s="44" t="s">
        <v>206</v>
      </c>
      <c r="G6130" s="44" t="s">
        <v>1534</v>
      </c>
      <c r="H6130" s="49">
        <v>101</v>
      </c>
      <c r="I6130" s="44" t="s">
        <v>981</v>
      </c>
      <c r="J6130" s="44" t="s">
        <v>4488</v>
      </c>
      <c r="K6130" s="44" t="s">
        <v>1052</v>
      </c>
      <c r="L6130" s="44" t="s">
        <v>1056</v>
      </c>
      <c r="M6130" s="52">
        <v>3</v>
      </c>
      <c r="N6130" s="46" t="s">
        <v>4489</v>
      </c>
      <c r="O6130" s="44">
        <v>15699.944612068966</v>
      </c>
      <c r="P6130" s="44">
        <v>60</v>
      </c>
      <c r="Q6130" s="44">
        <v>20</v>
      </c>
      <c r="R6130" s="44">
        <v>20</v>
      </c>
      <c r="S6130" s="44">
        <v>0</v>
      </c>
      <c r="T6130" s="44" cm="1">
        <f t="array" ref="T6130">SUM(Tabla16[[#This Row],[Ponderable_Tiempo]:[Ponderable_Amonestacion]]-Tabla16[[#This Row],[Penalizacion]])</f>
        <v>100</v>
      </c>
      <c r="U6130" s="45">
        <v>1291139337.5999999</v>
      </c>
      <c r="V6130" s="44">
        <v>993.18410584615378</v>
      </c>
      <c r="W6130" s="44">
        <v>14706.760506222812</v>
      </c>
      <c r="X6130" s="44" t="s">
        <v>1057</v>
      </c>
    </row>
    <row r="6131" spans="1:24" hidden="1" x14ac:dyDescent="0.25">
      <c r="A6131" s="44" t="s">
        <v>206</v>
      </c>
      <c r="B6131" s="46">
        <v>1151</v>
      </c>
      <c r="C6131" s="46">
        <v>1</v>
      </c>
      <c r="D6131" s="46">
        <v>1</v>
      </c>
      <c r="E6131" s="44" t="s">
        <v>212</v>
      </c>
      <c r="F6131" s="44" t="s">
        <v>206</v>
      </c>
      <c r="G6131" s="44" t="s">
        <v>3246</v>
      </c>
      <c r="H6131" s="49">
        <v>251</v>
      </c>
      <c r="I6131" s="44" t="s">
        <v>663</v>
      </c>
      <c r="J6131" s="44" t="s">
        <v>3247</v>
      </c>
      <c r="K6131" s="44" t="s">
        <v>1052</v>
      </c>
      <c r="L6131" s="44" t="s">
        <v>1056</v>
      </c>
      <c r="M6131" s="52">
        <v>2</v>
      </c>
      <c r="N6131" s="46" t="s">
        <v>3248</v>
      </c>
      <c r="O6131" s="44">
        <v>16000</v>
      </c>
      <c r="P6131" s="44">
        <v>60</v>
      </c>
      <c r="Q6131" s="44">
        <v>20</v>
      </c>
      <c r="R6131" s="44">
        <v>0</v>
      </c>
      <c r="S6131" s="44">
        <v>0</v>
      </c>
      <c r="T6131" s="44" cm="1">
        <f t="array" ref="T6131">SUM(Tabla16[[#This Row],[Ponderable_Tiempo]:[Ponderable_Amonestacion]]-Tabla16[[#This Row],[Penalizacion]])</f>
        <v>80</v>
      </c>
      <c r="U6131" s="45">
        <v>1291139337.5999999</v>
      </c>
      <c r="V6131" s="44">
        <v>993.18410584615378</v>
      </c>
      <c r="W6131" s="44">
        <v>15006.8158941538</v>
      </c>
      <c r="X6131" s="44" t="s">
        <v>1057</v>
      </c>
    </row>
    <row r="6132" spans="1:24" hidden="1" x14ac:dyDescent="0.25">
      <c r="A6132" t="s">
        <v>206</v>
      </c>
      <c r="B6132" s="9">
        <v>1151</v>
      </c>
      <c r="C6132" s="9">
        <v>2</v>
      </c>
      <c r="D6132" s="9">
        <v>1</v>
      </c>
      <c r="E6132" t="s">
        <v>186</v>
      </c>
      <c r="F6132" t="s">
        <v>30</v>
      </c>
      <c r="G6132" t="s">
        <v>2973</v>
      </c>
      <c r="H6132" s="48">
        <v>627</v>
      </c>
      <c r="I6132" t="s">
        <v>605</v>
      </c>
      <c r="J6132" t="s">
        <v>2974</v>
      </c>
      <c r="K6132" t="s">
        <v>1052</v>
      </c>
      <c r="L6132" t="s">
        <v>1056</v>
      </c>
      <c r="O6132">
        <v>16000</v>
      </c>
      <c r="P6132">
        <v>60</v>
      </c>
      <c r="Q6132">
        <v>20</v>
      </c>
      <c r="R6132">
        <v>0</v>
      </c>
      <c r="S6132">
        <v>0</v>
      </c>
      <c r="T6132" s="44" cm="1">
        <f t="array" ref="T6132">SUM(Tabla16[[#This Row],[Ponderable_Tiempo]:[Ponderable_Amonestacion]]-Tabla16[[#This Row],[Penalizacion]])</f>
        <v>80</v>
      </c>
      <c r="U6132" s="12">
        <v>1291139337.5999999</v>
      </c>
      <c r="V6132">
        <v>993.18410584615378</v>
      </c>
    </row>
    <row r="6133" spans="1:24" hidden="1" x14ac:dyDescent="0.25">
      <c r="A6133" s="44" t="s">
        <v>206</v>
      </c>
      <c r="B6133" s="46">
        <v>1152</v>
      </c>
      <c r="C6133" s="46">
        <v>1</v>
      </c>
      <c r="D6133" s="46">
        <v>1</v>
      </c>
      <c r="E6133" s="44" t="s">
        <v>212</v>
      </c>
      <c r="F6133" s="44" t="s">
        <v>206</v>
      </c>
      <c r="G6133" s="44" t="s">
        <v>4490</v>
      </c>
      <c r="H6133" s="49">
        <v>416</v>
      </c>
      <c r="I6133" s="44" t="s">
        <v>982</v>
      </c>
      <c r="J6133" s="44" t="s">
        <v>4491</v>
      </c>
      <c r="K6133" s="44" t="s">
        <v>1052</v>
      </c>
      <c r="L6133" s="44" t="s">
        <v>1056</v>
      </c>
      <c r="M6133" s="52">
        <v>1</v>
      </c>
      <c r="N6133" s="46">
        <v>1152</v>
      </c>
      <c r="O6133" s="44">
        <v>16000</v>
      </c>
      <c r="P6133" s="44">
        <v>60</v>
      </c>
      <c r="Q6133" s="44">
        <v>20</v>
      </c>
      <c r="R6133" s="44">
        <v>20</v>
      </c>
      <c r="S6133" s="44">
        <v>0</v>
      </c>
      <c r="T6133" s="44" cm="1">
        <f t="array" ref="T6133">SUM(Tabla16[[#This Row],[Ponderable_Tiempo]:[Ponderable_Amonestacion]]-Tabla16[[#This Row],[Penalizacion]])</f>
        <v>100</v>
      </c>
      <c r="U6133" s="45">
        <v>1344936810</v>
      </c>
      <c r="V6133" s="44">
        <v>1034.566776923077</v>
      </c>
      <c r="W6133" s="44">
        <v>14965.433223076923</v>
      </c>
      <c r="X6133" s="44" t="s">
        <v>1057</v>
      </c>
    </row>
    <row r="6134" spans="1:24" hidden="1" x14ac:dyDescent="0.25">
      <c r="A6134" s="44" t="s">
        <v>206</v>
      </c>
      <c r="B6134" s="46">
        <v>1153</v>
      </c>
      <c r="C6134" s="46">
        <v>1</v>
      </c>
      <c r="D6134" s="46">
        <v>1</v>
      </c>
      <c r="E6134" s="44" t="s">
        <v>186</v>
      </c>
      <c r="F6134" s="44" t="s">
        <v>206</v>
      </c>
      <c r="G6134" s="44" t="s">
        <v>4492</v>
      </c>
      <c r="H6134" s="49">
        <v>110</v>
      </c>
      <c r="I6134" s="44" t="s">
        <v>983</v>
      </c>
      <c r="J6134" s="44" t="s">
        <v>4493</v>
      </c>
      <c r="K6134" s="44" t="s">
        <v>1052</v>
      </c>
      <c r="L6134" s="44" t="s">
        <v>1056</v>
      </c>
      <c r="M6134" s="52">
        <v>1</v>
      </c>
      <c r="N6134" s="46">
        <v>1153</v>
      </c>
      <c r="O6134" s="44">
        <v>16000</v>
      </c>
      <c r="P6134" s="44">
        <v>60</v>
      </c>
      <c r="Q6134" s="44">
        <v>20</v>
      </c>
      <c r="R6134" s="44">
        <v>20</v>
      </c>
      <c r="S6134" s="44">
        <v>0</v>
      </c>
      <c r="T6134" s="44" cm="1">
        <f t="array" ref="T6134">SUM(Tabla16[[#This Row],[Ponderable_Tiempo]:[Ponderable_Amonestacion]]-Tabla16[[#This Row],[Penalizacion]])</f>
        <v>100</v>
      </c>
      <c r="U6134" s="45">
        <v>1344936810</v>
      </c>
      <c r="V6134" s="44">
        <v>1034.566776923077</v>
      </c>
      <c r="W6134" s="44">
        <v>14965.433223076923</v>
      </c>
      <c r="X6134" s="44" t="s">
        <v>1057</v>
      </c>
    </row>
    <row r="6135" spans="1:24" hidden="1" x14ac:dyDescent="0.25">
      <c r="A6135" s="44" t="s">
        <v>206</v>
      </c>
      <c r="B6135" s="46">
        <v>1154</v>
      </c>
      <c r="C6135" s="46">
        <v>1</v>
      </c>
      <c r="D6135" s="46">
        <v>1</v>
      </c>
      <c r="E6135" s="44" t="s">
        <v>212</v>
      </c>
      <c r="F6135" s="44" t="s">
        <v>206</v>
      </c>
      <c r="G6135" s="44" t="s">
        <v>4461</v>
      </c>
      <c r="H6135" s="49">
        <v>45</v>
      </c>
      <c r="I6135" s="44" t="s">
        <v>973</v>
      </c>
      <c r="J6135" s="44" t="s">
        <v>4462</v>
      </c>
      <c r="K6135" s="44" t="s">
        <v>1052</v>
      </c>
      <c r="L6135" s="44" t="s">
        <v>1056</v>
      </c>
      <c r="M6135" s="52">
        <v>3</v>
      </c>
      <c r="N6135" s="46" t="s">
        <v>4463</v>
      </c>
      <c r="O6135" s="44">
        <v>16000</v>
      </c>
      <c r="P6135" s="44">
        <v>60</v>
      </c>
      <c r="Q6135" s="44">
        <v>20</v>
      </c>
      <c r="R6135" s="44">
        <v>20</v>
      </c>
      <c r="S6135" s="44">
        <v>0</v>
      </c>
      <c r="T6135" s="44" cm="1">
        <f t="array" ref="T6135">SUM(Tabla16[[#This Row],[Ponderable_Tiempo]:[Ponderable_Amonestacion]]-Tabla16[[#This Row],[Penalizacion]])</f>
        <v>100</v>
      </c>
      <c r="U6135" s="45">
        <v>1373202234</v>
      </c>
      <c r="V6135" s="44">
        <v>1056.3094107692307</v>
      </c>
      <c r="W6135" s="44">
        <v>14116.0371676923</v>
      </c>
      <c r="X6135" s="44" t="s">
        <v>1057</v>
      </c>
    </row>
    <row r="6136" spans="1:24" hidden="1" x14ac:dyDescent="0.25">
      <c r="A6136" s="44" t="s">
        <v>206</v>
      </c>
      <c r="B6136" s="46">
        <v>1155</v>
      </c>
      <c r="C6136" s="46">
        <v>1</v>
      </c>
      <c r="D6136" s="46">
        <v>1</v>
      </c>
      <c r="E6136" s="44" t="s">
        <v>186</v>
      </c>
      <c r="F6136" s="44" t="s">
        <v>206</v>
      </c>
      <c r="G6136" s="44" t="s">
        <v>4494</v>
      </c>
      <c r="H6136" s="49">
        <v>1248</v>
      </c>
      <c r="I6136" s="44" t="s">
        <v>984</v>
      </c>
      <c r="J6136" s="44" t="s">
        <v>4495</v>
      </c>
      <c r="K6136" s="44" t="s">
        <v>1052</v>
      </c>
      <c r="L6136" s="44" t="s">
        <v>1056</v>
      </c>
      <c r="M6136" s="52">
        <v>1</v>
      </c>
      <c r="N6136" s="46">
        <v>1155</v>
      </c>
      <c r="O6136" s="44">
        <v>15934.298249137932</v>
      </c>
      <c r="P6136" s="44">
        <v>60</v>
      </c>
      <c r="Q6136" s="44">
        <v>20</v>
      </c>
      <c r="R6136" s="44">
        <v>20</v>
      </c>
      <c r="S6136" s="44">
        <v>0</v>
      </c>
      <c r="T6136" s="44" cm="1">
        <f t="array" ref="T6136">SUM(Tabla16[[#This Row],[Ponderable_Tiempo]:[Ponderable_Amonestacion]]-Tabla16[[#This Row],[Penalizacion]])</f>
        <v>100</v>
      </c>
      <c r="U6136" s="45">
        <v>1398734282.4000001</v>
      </c>
      <c r="V6136" s="44">
        <v>1075.9494480000001</v>
      </c>
      <c r="W6136" s="44">
        <v>14858.348801137932</v>
      </c>
      <c r="X6136" s="44" t="s">
        <v>1057</v>
      </c>
    </row>
    <row r="6137" spans="1:24" hidden="1" x14ac:dyDescent="0.25">
      <c r="A6137" t="s">
        <v>206</v>
      </c>
      <c r="B6137" s="9">
        <v>1155</v>
      </c>
      <c r="C6137" s="9">
        <v>2</v>
      </c>
      <c r="D6137" s="9">
        <v>1</v>
      </c>
      <c r="E6137" t="s">
        <v>240</v>
      </c>
      <c r="F6137" t="s">
        <v>206</v>
      </c>
      <c r="G6137" t="s">
        <v>4379</v>
      </c>
      <c r="H6137" s="48">
        <v>128</v>
      </c>
      <c r="I6137" t="s">
        <v>950</v>
      </c>
      <c r="J6137" t="s">
        <v>4380</v>
      </c>
      <c r="K6137" t="s">
        <v>1052</v>
      </c>
      <c r="L6137" t="s">
        <v>1056</v>
      </c>
      <c r="P6137">
        <v>60</v>
      </c>
      <c r="Q6137">
        <v>20</v>
      </c>
      <c r="R6137">
        <v>20</v>
      </c>
      <c r="S6137">
        <v>0</v>
      </c>
      <c r="T6137" s="44" cm="1">
        <f t="array" ref="T6137">SUM(Tabla16[[#This Row],[Ponderable_Tiempo]:[Ponderable_Amonestacion]]-Tabla16[[#This Row],[Penalizacion]])</f>
        <v>100</v>
      </c>
      <c r="U6137" s="12">
        <v>1398734282.4000001</v>
      </c>
      <c r="V6137">
        <v>1075.9494480000001</v>
      </c>
    </row>
    <row r="6138" spans="1:24" hidden="1" x14ac:dyDescent="0.25">
      <c r="A6138" s="44" t="s">
        <v>206</v>
      </c>
      <c r="B6138" s="46">
        <v>1156</v>
      </c>
      <c r="C6138" s="46">
        <v>1</v>
      </c>
      <c r="D6138" s="46">
        <v>1</v>
      </c>
      <c r="E6138" s="44" t="s">
        <v>240</v>
      </c>
      <c r="F6138" s="44" t="s">
        <v>206</v>
      </c>
      <c r="G6138" s="44" t="s">
        <v>4496</v>
      </c>
      <c r="H6138" s="49">
        <v>709</v>
      </c>
      <c r="I6138" s="44" t="s">
        <v>985</v>
      </c>
      <c r="J6138" s="44" t="s">
        <v>4497</v>
      </c>
      <c r="K6138" s="44" t="s">
        <v>1052</v>
      </c>
      <c r="L6138" s="44" t="s">
        <v>1056</v>
      </c>
      <c r="M6138" s="52">
        <v>2</v>
      </c>
      <c r="N6138" s="46" t="s">
        <v>4498</v>
      </c>
      <c r="O6138" s="44">
        <v>16000</v>
      </c>
      <c r="P6138" s="44">
        <v>60</v>
      </c>
      <c r="Q6138" s="44">
        <v>20</v>
      </c>
      <c r="R6138" s="44">
        <v>20</v>
      </c>
      <c r="S6138" s="44">
        <v>0</v>
      </c>
      <c r="T6138" s="44" cm="1">
        <f t="array" ref="T6138">SUM(Tabla16[[#This Row],[Ponderable_Tiempo]:[Ponderable_Amonestacion]]-Tabla16[[#This Row],[Penalizacion]])</f>
        <v>100</v>
      </c>
      <c r="U6138" s="45">
        <v>1398734282.4000001</v>
      </c>
      <c r="V6138" s="44">
        <v>1075.9494480000001</v>
      </c>
      <c r="W6138" s="44">
        <v>14924.050552000001</v>
      </c>
      <c r="X6138" s="44" t="s">
        <v>1057</v>
      </c>
    </row>
    <row r="6139" spans="1:24" hidden="1" x14ac:dyDescent="0.25">
      <c r="A6139" t="s">
        <v>206</v>
      </c>
      <c r="B6139" s="9">
        <v>1156</v>
      </c>
      <c r="C6139" s="9">
        <v>2</v>
      </c>
      <c r="D6139" s="9">
        <v>1</v>
      </c>
      <c r="E6139" t="s">
        <v>223</v>
      </c>
      <c r="F6139" t="s">
        <v>206</v>
      </c>
      <c r="G6139" t="s">
        <v>4499</v>
      </c>
      <c r="H6139" s="48">
        <v>18</v>
      </c>
      <c r="I6139" t="s">
        <v>4500</v>
      </c>
      <c r="J6139" t="s">
        <v>4501</v>
      </c>
      <c r="K6139" t="s">
        <v>1052</v>
      </c>
      <c r="L6139" t="s">
        <v>1053</v>
      </c>
      <c r="U6139" s="12">
        <v>1398734282.4000001</v>
      </c>
      <c r="V6139">
        <v>1075.9494480000001</v>
      </c>
    </row>
    <row r="6140" spans="1:24" hidden="1" x14ac:dyDescent="0.25">
      <c r="A6140" t="s">
        <v>206</v>
      </c>
      <c r="B6140" s="9">
        <v>1157</v>
      </c>
      <c r="C6140" s="9">
        <v>1</v>
      </c>
      <c r="D6140" s="9">
        <v>1</v>
      </c>
      <c r="E6140" t="s">
        <v>212</v>
      </c>
      <c r="F6140" t="s">
        <v>206</v>
      </c>
      <c r="G6140" t="s">
        <v>4502</v>
      </c>
      <c r="H6140" s="48">
        <v>1157</v>
      </c>
      <c r="I6140" t="s">
        <v>4503</v>
      </c>
      <c r="J6140" t="s">
        <v>4504</v>
      </c>
      <c r="K6140" t="s">
        <v>1052</v>
      </c>
      <c r="L6140" t="s">
        <v>1053</v>
      </c>
      <c r="U6140" s="12">
        <v>1398734282.4000001</v>
      </c>
      <c r="V6140">
        <v>1075.9494480000001</v>
      </c>
    </row>
    <row r="6141" spans="1:24" hidden="1" x14ac:dyDescent="0.25">
      <c r="A6141" s="13" t="s">
        <v>206</v>
      </c>
      <c r="B6141" s="47">
        <v>1157</v>
      </c>
      <c r="C6141" s="47"/>
      <c r="D6141" s="47"/>
      <c r="E6141" s="13" t="s">
        <v>1033</v>
      </c>
      <c r="F6141" s="13" t="s">
        <v>1033</v>
      </c>
      <c r="G6141" s="13" t="s">
        <v>1033</v>
      </c>
      <c r="H6141" s="50" t="s">
        <v>1033</v>
      </c>
      <c r="I6141" s="13" t="s">
        <v>1033</v>
      </c>
      <c r="J6141" s="13" t="s">
        <v>1033</v>
      </c>
      <c r="K6141" s="13" t="s">
        <v>1033</v>
      </c>
      <c r="L6141" s="13" t="s">
        <v>1033</v>
      </c>
      <c r="M6141" s="53"/>
      <c r="N6141" s="47"/>
      <c r="O6141" s="13"/>
      <c r="P6141" s="13"/>
      <c r="Q6141" s="13"/>
      <c r="R6141" s="13"/>
      <c r="S6141" s="13"/>
      <c r="T6141" s="13"/>
      <c r="U6141" s="14"/>
      <c r="V6141" s="13"/>
      <c r="W6141" s="13"/>
      <c r="X6141" s="13" t="s">
        <v>1033</v>
      </c>
    </row>
    <row r="6142" spans="1:24" hidden="1" x14ac:dyDescent="0.25">
      <c r="A6142" t="s">
        <v>206</v>
      </c>
      <c r="B6142" s="9">
        <v>1158</v>
      </c>
      <c r="C6142" s="9">
        <v>1</v>
      </c>
      <c r="D6142" s="9">
        <v>1</v>
      </c>
      <c r="E6142" t="s">
        <v>186</v>
      </c>
      <c r="F6142" t="s">
        <v>206</v>
      </c>
      <c r="G6142" t="s">
        <v>4388</v>
      </c>
      <c r="H6142" s="48">
        <v>70</v>
      </c>
      <c r="I6142" t="s">
        <v>953</v>
      </c>
      <c r="J6142" t="s">
        <v>4389</v>
      </c>
      <c r="K6142" t="s">
        <v>1052</v>
      </c>
      <c r="L6142" t="s">
        <v>1056</v>
      </c>
      <c r="O6142">
        <v>3938.5051724137929</v>
      </c>
      <c r="P6142">
        <v>60</v>
      </c>
      <c r="Q6142">
        <v>20</v>
      </c>
      <c r="R6142">
        <v>20</v>
      </c>
      <c r="S6142">
        <v>0</v>
      </c>
      <c r="T6142" s="44" cm="1">
        <f t="array" ref="T6142">SUM(Tabla16[[#This Row],[Ponderable_Tiempo]:[Ponderable_Amonestacion]]-Tabla16[[#This Row],[Penalizacion]])</f>
        <v>100</v>
      </c>
      <c r="U6142" s="12">
        <v>1398734282.4000001</v>
      </c>
      <c r="V6142">
        <v>1075.9494480000001</v>
      </c>
    </row>
    <row r="6143" spans="1:24" hidden="1" x14ac:dyDescent="0.25">
      <c r="A6143" s="13" t="s">
        <v>206</v>
      </c>
      <c r="B6143" s="47">
        <v>1158</v>
      </c>
      <c r="C6143" s="47"/>
      <c r="D6143" s="47"/>
      <c r="E6143" s="13" t="s">
        <v>1033</v>
      </c>
      <c r="F6143" s="13" t="s">
        <v>1033</v>
      </c>
      <c r="G6143" s="13" t="s">
        <v>1033</v>
      </c>
      <c r="H6143" s="50" t="s">
        <v>1033</v>
      </c>
      <c r="I6143" s="13" t="s">
        <v>1033</v>
      </c>
      <c r="J6143" s="13" t="s">
        <v>1033</v>
      </c>
      <c r="K6143" s="13" t="s">
        <v>1033</v>
      </c>
      <c r="L6143" s="13" t="s">
        <v>1033</v>
      </c>
      <c r="M6143" s="53"/>
      <c r="N6143" s="47"/>
      <c r="O6143" s="13"/>
      <c r="P6143" s="13"/>
      <c r="Q6143" s="13"/>
      <c r="R6143" s="13"/>
      <c r="S6143" s="13"/>
      <c r="T6143" s="13"/>
      <c r="U6143" s="14"/>
      <c r="V6143" s="13"/>
      <c r="W6143" s="13"/>
      <c r="X6143" s="13" t="s">
        <v>1033</v>
      </c>
    </row>
    <row r="6144" spans="1:24" hidden="1" x14ac:dyDescent="0.25">
      <c r="A6144" s="13" t="s">
        <v>206</v>
      </c>
      <c r="B6144" s="47">
        <v>1159</v>
      </c>
      <c r="C6144" s="47"/>
      <c r="D6144" s="47"/>
      <c r="E6144" s="13" t="s">
        <v>1033</v>
      </c>
      <c r="F6144" s="13" t="s">
        <v>1033</v>
      </c>
      <c r="G6144" s="13" t="s">
        <v>1033</v>
      </c>
      <c r="H6144" s="50" t="s">
        <v>1033</v>
      </c>
      <c r="I6144" s="13" t="s">
        <v>1033</v>
      </c>
      <c r="J6144" s="13" t="s">
        <v>1033</v>
      </c>
      <c r="K6144" s="13" t="s">
        <v>1033</v>
      </c>
      <c r="L6144" s="13" t="s">
        <v>1033</v>
      </c>
      <c r="M6144" s="53"/>
      <c r="N6144" s="47"/>
      <c r="O6144" s="13"/>
      <c r="P6144" s="13"/>
      <c r="Q6144" s="13"/>
      <c r="R6144" s="13"/>
      <c r="S6144" s="13"/>
      <c r="T6144" s="13"/>
      <c r="U6144" s="14"/>
      <c r="V6144" s="13"/>
      <c r="W6144" s="13"/>
      <c r="X6144" s="13" t="s">
        <v>1033</v>
      </c>
    </row>
    <row r="6145" spans="1:24" hidden="1" x14ac:dyDescent="0.25">
      <c r="A6145" s="44" t="s">
        <v>206</v>
      </c>
      <c r="B6145" s="46">
        <v>1160</v>
      </c>
      <c r="C6145" s="46">
        <v>1</v>
      </c>
      <c r="D6145" s="46">
        <v>1</v>
      </c>
      <c r="E6145" s="44" t="s">
        <v>186</v>
      </c>
      <c r="F6145" s="44" t="s">
        <v>206</v>
      </c>
      <c r="G6145" s="44" t="s">
        <v>4428</v>
      </c>
      <c r="H6145" s="49">
        <v>533</v>
      </c>
      <c r="I6145" s="44" t="s">
        <v>963</v>
      </c>
      <c r="J6145" s="44" t="s">
        <v>4429</v>
      </c>
      <c r="K6145" s="44" t="s">
        <v>1052</v>
      </c>
      <c r="L6145" s="44" t="s">
        <v>1056</v>
      </c>
      <c r="M6145" s="52">
        <v>3</v>
      </c>
      <c r="N6145" s="46" t="s">
        <v>4430</v>
      </c>
      <c r="O6145" s="44">
        <v>16000</v>
      </c>
      <c r="P6145" s="44">
        <v>52.815533980582522</v>
      </c>
      <c r="Q6145" s="44">
        <v>13.636363636363637</v>
      </c>
      <c r="R6145" s="44">
        <v>20</v>
      </c>
      <c r="S6145" s="44">
        <v>0</v>
      </c>
      <c r="T6145" s="44" cm="1">
        <f t="array" ref="T6145">SUM(Tabla16[[#This Row],[Ponderable_Tiempo]:[Ponderable_Amonestacion]]-Tabla16[[#This Row],[Penalizacion]])</f>
        <v>86.451897616946155</v>
      </c>
      <c r="U6145" s="45">
        <v>1462613088</v>
      </c>
      <c r="V6145" s="44">
        <v>1125.0869907692309</v>
      </c>
      <c r="W6145" s="44">
        <v>14312.36951384617</v>
      </c>
      <c r="X6145" s="44" t="s">
        <v>1057</v>
      </c>
    </row>
    <row r="6146" spans="1:24" hidden="1" x14ac:dyDescent="0.25">
      <c r="A6146" t="s">
        <v>206</v>
      </c>
      <c r="B6146" s="9">
        <v>1160</v>
      </c>
      <c r="C6146" s="9">
        <v>1</v>
      </c>
      <c r="D6146" s="9">
        <v>2</v>
      </c>
      <c r="E6146" t="s">
        <v>186</v>
      </c>
      <c r="F6146" t="s">
        <v>206</v>
      </c>
      <c r="G6146" t="s">
        <v>3196</v>
      </c>
      <c r="H6146" s="48">
        <v>1321</v>
      </c>
      <c r="I6146" t="s">
        <v>651</v>
      </c>
      <c r="J6146" t="s">
        <v>3197</v>
      </c>
      <c r="K6146" t="s">
        <v>1052</v>
      </c>
      <c r="L6146" t="s">
        <v>1056</v>
      </c>
      <c r="O6146">
        <v>16000</v>
      </c>
      <c r="P6146">
        <v>60</v>
      </c>
      <c r="Q6146">
        <v>20</v>
      </c>
      <c r="R6146">
        <v>20</v>
      </c>
      <c r="S6146">
        <v>0</v>
      </c>
      <c r="T6146" s="44" cm="1">
        <f t="array" ref="T6146">SUM(Tabla16[[#This Row],[Ponderable_Tiempo]:[Ponderable_Amonestacion]]-Tabla16[[#This Row],[Penalizacion]])</f>
        <v>100</v>
      </c>
      <c r="U6146" s="12">
        <v>1462613088</v>
      </c>
      <c r="V6146">
        <v>1125.0869907692309</v>
      </c>
    </row>
    <row r="6147" spans="1:24" hidden="1" x14ac:dyDescent="0.25">
      <c r="A6147" t="s">
        <v>206</v>
      </c>
      <c r="B6147" s="9">
        <v>1161</v>
      </c>
      <c r="C6147" s="9">
        <v>1</v>
      </c>
      <c r="D6147" s="9">
        <v>1</v>
      </c>
      <c r="E6147" t="s">
        <v>204</v>
      </c>
      <c r="F6147" t="s">
        <v>206</v>
      </c>
      <c r="G6147" t="s">
        <v>2870</v>
      </c>
      <c r="H6147" s="48">
        <v>274</v>
      </c>
      <c r="I6147" t="s">
        <v>2871</v>
      </c>
      <c r="J6147" t="s">
        <v>2872</v>
      </c>
      <c r="K6147" t="s">
        <v>1052</v>
      </c>
      <c r="L6147" t="s">
        <v>1056</v>
      </c>
      <c r="P6147">
        <v>60</v>
      </c>
      <c r="Q6147">
        <v>20</v>
      </c>
      <c r="R6147">
        <v>20</v>
      </c>
      <c r="S6147">
        <v>0</v>
      </c>
      <c r="T6147" s="44" cm="1">
        <f t="array" ref="T6147">SUM(Tabla16[[#This Row],[Ponderable_Tiempo]:[Ponderable_Amonestacion]]-Tabla16[[#This Row],[Penalizacion]])</f>
        <v>100</v>
      </c>
      <c r="U6147" s="12">
        <v>1474920918</v>
      </c>
      <c r="V6147">
        <v>1134.5545523076923</v>
      </c>
    </row>
    <row r="6148" spans="1:24" hidden="1" x14ac:dyDescent="0.25">
      <c r="A6148" s="13" t="s">
        <v>206</v>
      </c>
      <c r="B6148" s="47">
        <v>1161</v>
      </c>
      <c r="C6148" s="47"/>
      <c r="D6148" s="47"/>
      <c r="E6148" s="13" t="s">
        <v>1033</v>
      </c>
      <c r="F6148" s="13" t="s">
        <v>1033</v>
      </c>
      <c r="G6148" s="13" t="s">
        <v>1033</v>
      </c>
      <c r="H6148" s="50" t="s">
        <v>1033</v>
      </c>
      <c r="I6148" s="13" t="s">
        <v>1033</v>
      </c>
      <c r="J6148" s="13" t="s">
        <v>1033</v>
      </c>
      <c r="K6148" s="13" t="s">
        <v>1033</v>
      </c>
      <c r="L6148" s="13" t="s">
        <v>1033</v>
      </c>
      <c r="M6148" s="53"/>
      <c r="N6148" s="47"/>
      <c r="O6148" s="13"/>
      <c r="P6148" s="13"/>
      <c r="Q6148" s="13"/>
      <c r="R6148" s="13"/>
      <c r="S6148" s="13"/>
      <c r="T6148" s="13"/>
      <c r="U6148" s="14"/>
      <c r="V6148" s="13"/>
      <c r="W6148" s="13"/>
      <c r="X6148" s="13" t="s">
        <v>1033</v>
      </c>
    </row>
    <row r="6149" spans="1:24" hidden="1" x14ac:dyDescent="0.25">
      <c r="A6149" s="44" t="s">
        <v>206</v>
      </c>
      <c r="B6149" s="46">
        <v>1162</v>
      </c>
      <c r="C6149" s="46">
        <v>1</v>
      </c>
      <c r="D6149" s="46">
        <v>1</v>
      </c>
      <c r="E6149" s="44" t="s">
        <v>186</v>
      </c>
      <c r="F6149" s="44" t="s">
        <v>27</v>
      </c>
      <c r="G6149" s="44" t="s">
        <v>2062</v>
      </c>
      <c r="H6149" s="49">
        <v>1313</v>
      </c>
      <c r="I6149" s="44" t="s">
        <v>638</v>
      </c>
      <c r="J6149" s="44" t="s">
        <v>2063</v>
      </c>
      <c r="K6149" s="44" t="s">
        <v>1052</v>
      </c>
      <c r="L6149" s="44" t="s">
        <v>1056</v>
      </c>
      <c r="M6149" s="52">
        <v>3</v>
      </c>
      <c r="N6149" s="46" t="s">
        <v>3169</v>
      </c>
      <c r="O6149" s="44">
        <v>13945.151213793104</v>
      </c>
      <c r="P6149" s="44">
        <v>60</v>
      </c>
      <c r="Q6149" s="44">
        <v>20</v>
      </c>
      <c r="R6149" s="44">
        <v>0</v>
      </c>
      <c r="S6149" s="44">
        <v>0</v>
      </c>
      <c r="T6149" s="44" cm="1">
        <f t="array" ref="T6149">SUM(Tabla16[[#This Row],[Ponderable_Tiempo]:[Ponderable_Amonestacion]]-Tabla16[[#This Row],[Penalizacion]])</f>
        <v>80</v>
      </c>
      <c r="U6149" s="45">
        <v>1515949673.4000001</v>
      </c>
      <c r="V6149" s="44">
        <v>1166.1151333846155</v>
      </c>
      <c r="W6149" s="44">
        <v>10954.918980762384</v>
      </c>
      <c r="X6149" s="44" t="s">
        <v>1057</v>
      </c>
    </row>
    <row r="6150" spans="1:24" hidden="1" x14ac:dyDescent="0.25">
      <c r="A6150" t="s">
        <v>206</v>
      </c>
      <c r="B6150" s="9">
        <v>1162</v>
      </c>
      <c r="C6150" s="9">
        <v>2</v>
      </c>
      <c r="D6150" s="9">
        <v>1</v>
      </c>
      <c r="E6150" t="s">
        <v>204</v>
      </c>
      <c r="F6150" t="s">
        <v>27</v>
      </c>
      <c r="G6150" t="s">
        <v>1912</v>
      </c>
      <c r="H6150" s="48">
        <v>1084</v>
      </c>
      <c r="I6150" t="s">
        <v>658</v>
      </c>
      <c r="J6150" t="s">
        <v>1913</v>
      </c>
      <c r="K6150" t="s">
        <v>1052</v>
      </c>
      <c r="L6150" t="s">
        <v>1056</v>
      </c>
      <c r="O6150">
        <v>16000</v>
      </c>
      <c r="P6150">
        <v>60</v>
      </c>
      <c r="Q6150">
        <v>20</v>
      </c>
      <c r="R6150">
        <v>20</v>
      </c>
      <c r="S6150">
        <v>0</v>
      </c>
      <c r="T6150" s="44" cm="1">
        <f t="array" ref="T6150">SUM(Tabla16[[#This Row],[Ponderable_Tiempo]:[Ponderable_Amonestacion]]-Tabla16[[#This Row],[Penalizacion]])</f>
        <v>100</v>
      </c>
      <c r="U6150" s="12">
        <v>1515949673.4000001</v>
      </c>
      <c r="V6150">
        <v>1166.1151333846155</v>
      </c>
    </row>
    <row r="6151" spans="1:24" hidden="1" x14ac:dyDescent="0.25">
      <c r="A6151" t="s">
        <v>206</v>
      </c>
      <c r="B6151" s="9">
        <v>1163</v>
      </c>
      <c r="C6151" s="9">
        <v>1</v>
      </c>
      <c r="D6151" s="9">
        <v>1</v>
      </c>
      <c r="E6151" t="s">
        <v>240</v>
      </c>
      <c r="F6151" t="s">
        <v>206</v>
      </c>
      <c r="G6151" t="s">
        <v>4379</v>
      </c>
      <c r="H6151" s="48">
        <v>128</v>
      </c>
      <c r="I6151" t="s">
        <v>950</v>
      </c>
      <c r="J6151" t="s">
        <v>4380</v>
      </c>
      <c r="K6151" t="s">
        <v>1052</v>
      </c>
      <c r="L6151" t="s">
        <v>1056</v>
      </c>
      <c r="P6151">
        <v>60</v>
      </c>
      <c r="Q6151">
        <v>20</v>
      </c>
      <c r="R6151">
        <v>20</v>
      </c>
      <c r="S6151">
        <v>0</v>
      </c>
      <c r="T6151" s="44" cm="1">
        <f t="array" ref="T6151">SUM(Tabla16[[#This Row],[Ponderable_Tiempo]:[Ponderable_Amonestacion]]-Tabla16[[#This Row],[Penalizacion]])</f>
        <v>100</v>
      </c>
      <c r="U6151" s="12">
        <v>1605123183.5999999</v>
      </c>
      <c r="V6151">
        <v>1234.7101412307691</v>
      </c>
    </row>
    <row r="6152" spans="1:24" hidden="1" x14ac:dyDescent="0.25">
      <c r="A6152" s="44" t="s">
        <v>206</v>
      </c>
      <c r="B6152" s="46">
        <v>1163</v>
      </c>
      <c r="C6152" s="46">
        <v>2</v>
      </c>
      <c r="D6152" s="46">
        <v>1</v>
      </c>
      <c r="E6152" s="44" t="s">
        <v>186</v>
      </c>
      <c r="F6152" s="44" t="s">
        <v>27</v>
      </c>
      <c r="G6152" s="44" t="s">
        <v>2062</v>
      </c>
      <c r="H6152" s="49">
        <v>1313</v>
      </c>
      <c r="I6152" s="44" t="s">
        <v>638</v>
      </c>
      <c r="J6152" s="44" t="s">
        <v>2063</v>
      </c>
      <c r="K6152" s="44" t="s">
        <v>1052</v>
      </c>
      <c r="L6152" s="44" t="s">
        <v>1056</v>
      </c>
      <c r="M6152" s="52">
        <v>3</v>
      </c>
      <c r="N6152" s="46" t="s">
        <v>3169</v>
      </c>
      <c r="O6152" s="44">
        <v>13945.151213793104</v>
      </c>
      <c r="P6152" s="44">
        <v>60</v>
      </c>
      <c r="Q6152" s="44">
        <v>20</v>
      </c>
      <c r="R6152" s="44">
        <v>0</v>
      </c>
      <c r="S6152" s="44">
        <v>0</v>
      </c>
      <c r="T6152" s="44" cm="1">
        <f t="array" ref="T6152">SUM(Tabla16[[#This Row],[Ponderable_Tiempo]:[Ponderable_Amonestacion]]-Tabla16[[#This Row],[Penalizacion]])</f>
        <v>80</v>
      </c>
      <c r="U6152" s="45">
        <v>1605123183.5999999</v>
      </c>
      <c r="V6152" s="44">
        <v>1234.7101412307691</v>
      </c>
      <c r="W6152" s="44">
        <v>9720.208839531615</v>
      </c>
      <c r="X6152" s="44" t="s">
        <v>1057</v>
      </c>
    </row>
    <row r="6153" spans="1:24" hidden="1" x14ac:dyDescent="0.25">
      <c r="A6153" s="13" t="s">
        <v>206</v>
      </c>
      <c r="B6153" s="47">
        <v>1164</v>
      </c>
      <c r="C6153" s="47"/>
      <c r="D6153" s="47"/>
      <c r="E6153" s="13" t="s">
        <v>1033</v>
      </c>
      <c r="F6153" s="13" t="s">
        <v>1033</v>
      </c>
      <c r="G6153" s="13" t="s">
        <v>1033</v>
      </c>
      <c r="H6153" s="50" t="s">
        <v>1033</v>
      </c>
      <c r="I6153" s="13" t="s">
        <v>1033</v>
      </c>
      <c r="J6153" s="13" t="s">
        <v>1033</v>
      </c>
      <c r="K6153" s="13" t="s">
        <v>1033</v>
      </c>
      <c r="L6153" s="13" t="s">
        <v>1033</v>
      </c>
      <c r="M6153" s="53"/>
      <c r="N6153" s="47"/>
      <c r="O6153" s="13"/>
      <c r="P6153" s="13"/>
      <c r="Q6153" s="13"/>
      <c r="R6153" s="13"/>
      <c r="S6153" s="13"/>
      <c r="T6153" s="13"/>
      <c r="U6153" s="14"/>
      <c r="V6153" s="13"/>
      <c r="W6153" s="13"/>
      <c r="X6153" s="13" t="s">
        <v>1033</v>
      </c>
    </row>
    <row r="6154" spans="1:24" hidden="1" x14ac:dyDescent="0.25">
      <c r="A6154" s="44" t="s">
        <v>206</v>
      </c>
      <c r="B6154" s="46">
        <v>1165</v>
      </c>
      <c r="C6154" s="46">
        <v>1</v>
      </c>
      <c r="D6154" s="46">
        <v>1</v>
      </c>
      <c r="E6154" s="44" t="s">
        <v>240</v>
      </c>
      <c r="F6154" s="44" t="s">
        <v>206</v>
      </c>
      <c r="G6154" s="44" t="s">
        <v>4496</v>
      </c>
      <c r="H6154" s="49">
        <v>709</v>
      </c>
      <c r="I6154" s="44" t="s">
        <v>985</v>
      </c>
      <c r="J6154" s="44" t="s">
        <v>4497</v>
      </c>
      <c r="K6154" s="44" t="s">
        <v>1052</v>
      </c>
      <c r="L6154" s="44" t="s">
        <v>1056</v>
      </c>
      <c r="M6154" s="52">
        <v>2</v>
      </c>
      <c r="N6154" s="46" t="s">
        <v>4498</v>
      </c>
      <c r="O6154" s="44">
        <v>16000</v>
      </c>
      <c r="P6154" s="44">
        <v>60</v>
      </c>
      <c r="Q6154" s="44">
        <v>20</v>
      </c>
      <c r="R6154" s="44">
        <v>20</v>
      </c>
      <c r="S6154" s="44">
        <v>0</v>
      </c>
      <c r="T6154" s="44" cm="1">
        <f t="array" ref="T6154">SUM(Tabla16[[#This Row],[Ponderable_Tiempo]:[Ponderable_Amonestacion]]-Tabla16[[#This Row],[Penalizacion]])</f>
        <v>100</v>
      </c>
      <c r="U6154" s="45">
        <v>1613924172</v>
      </c>
      <c r="V6154" s="44">
        <v>1241.4801323076922</v>
      </c>
      <c r="W6154" s="44">
        <v>13682.570419692309</v>
      </c>
      <c r="X6154" s="44" t="s">
        <v>1057</v>
      </c>
    </row>
    <row r="6155" spans="1:24" hidden="1" x14ac:dyDescent="0.25">
      <c r="A6155" s="13" t="s">
        <v>206</v>
      </c>
      <c r="B6155" s="47">
        <v>1166</v>
      </c>
      <c r="C6155" s="47"/>
      <c r="D6155" s="47"/>
      <c r="E6155" s="13" t="s">
        <v>1033</v>
      </c>
      <c r="F6155" s="13" t="s">
        <v>1033</v>
      </c>
      <c r="G6155" s="13" t="s">
        <v>1033</v>
      </c>
      <c r="H6155" s="50" t="s">
        <v>1033</v>
      </c>
      <c r="I6155" s="13" t="s">
        <v>1033</v>
      </c>
      <c r="J6155" s="13" t="s">
        <v>1033</v>
      </c>
      <c r="K6155" s="13" t="s">
        <v>1033</v>
      </c>
      <c r="L6155" s="13" t="s">
        <v>1033</v>
      </c>
      <c r="M6155" s="53"/>
      <c r="N6155" s="47"/>
      <c r="O6155" s="13"/>
      <c r="P6155" s="13"/>
      <c r="Q6155" s="13"/>
      <c r="R6155" s="13"/>
      <c r="S6155" s="13"/>
      <c r="T6155" s="13"/>
      <c r="U6155" s="14"/>
      <c r="V6155" s="13"/>
      <c r="W6155" s="13"/>
      <c r="X6155" s="13" t="s">
        <v>1033</v>
      </c>
    </row>
    <row r="6156" spans="1:24" hidden="1" x14ac:dyDescent="0.25">
      <c r="A6156" t="s">
        <v>206</v>
      </c>
      <c r="B6156" s="9">
        <v>1167</v>
      </c>
      <c r="C6156" s="9">
        <v>1</v>
      </c>
      <c r="D6156" s="9">
        <v>1</v>
      </c>
      <c r="E6156" t="s">
        <v>212</v>
      </c>
      <c r="F6156" t="s">
        <v>206</v>
      </c>
      <c r="G6156" t="s">
        <v>4417</v>
      </c>
      <c r="H6156" s="48">
        <v>59</v>
      </c>
      <c r="I6156" t="s">
        <v>961</v>
      </c>
      <c r="J6156" t="s">
        <v>4418</v>
      </c>
      <c r="K6156" t="s">
        <v>1052</v>
      </c>
      <c r="L6156" t="s">
        <v>1056</v>
      </c>
      <c r="O6156">
        <v>16000</v>
      </c>
      <c r="P6156">
        <v>50.226804123711339</v>
      </c>
      <c r="Q6156">
        <v>20</v>
      </c>
      <c r="R6156">
        <v>20</v>
      </c>
      <c r="S6156">
        <v>0</v>
      </c>
      <c r="T6156" s="44" cm="1">
        <f t="array" ref="T6156">SUM(Tabla16[[#This Row],[Ponderable_Tiempo]:[Ponderable_Amonestacion]]-Tabla16[[#This Row],[Penalizacion]])</f>
        <v>90.226804123711332</v>
      </c>
      <c r="U6156" s="12">
        <v>1678358286</v>
      </c>
      <c r="V6156">
        <v>1291.0448353846155</v>
      </c>
    </row>
    <row r="6157" spans="1:24" hidden="1" x14ac:dyDescent="0.25">
      <c r="A6157" t="s">
        <v>206</v>
      </c>
      <c r="B6157" s="9">
        <v>1167</v>
      </c>
      <c r="C6157" s="9">
        <v>1</v>
      </c>
      <c r="D6157" s="9">
        <v>2</v>
      </c>
      <c r="E6157" t="s">
        <v>212</v>
      </c>
      <c r="F6157" t="s">
        <v>206</v>
      </c>
      <c r="G6157" t="s">
        <v>4436</v>
      </c>
      <c r="H6157" s="48">
        <v>95</v>
      </c>
      <c r="I6157" t="s">
        <v>4437</v>
      </c>
      <c r="J6157" t="s">
        <v>4438</v>
      </c>
      <c r="K6157" t="s">
        <v>1052</v>
      </c>
      <c r="L6157" t="s">
        <v>1053</v>
      </c>
      <c r="U6157" s="12">
        <v>1678358286</v>
      </c>
      <c r="V6157">
        <v>1291.0448353846155</v>
      </c>
    </row>
    <row r="6158" spans="1:24" hidden="1" x14ac:dyDescent="0.25">
      <c r="A6158" s="44" t="s">
        <v>206</v>
      </c>
      <c r="B6158" s="46">
        <v>1167</v>
      </c>
      <c r="C6158" s="46">
        <v>2</v>
      </c>
      <c r="D6158" s="46">
        <v>1</v>
      </c>
      <c r="E6158" s="44" t="s">
        <v>186</v>
      </c>
      <c r="F6158" s="44" t="s">
        <v>206</v>
      </c>
      <c r="G6158" s="44" t="s">
        <v>4391</v>
      </c>
      <c r="H6158" s="49">
        <v>82</v>
      </c>
      <c r="I6158" s="44" t="s">
        <v>954</v>
      </c>
      <c r="J6158" s="44" t="s">
        <v>4392</v>
      </c>
      <c r="K6158" s="44" t="s">
        <v>1052</v>
      </c>
      <c r="L6158" s="44" t="s">
        <v>1056</v>
      </c>
      <c r="M6158" s="52">
        <v>3</v>
      </c>
      <c r="N6158" s="46" t="s">
        <v>4393</v>
      </c>
      <c r="O6158" s="44">
        <v>16000</v>
      </c>
      <c r="P6158" s="44">
        <v>60</v>
      </c>
      <c r="Q6158" s="44">
        <v>20</v>
      </c>
      <c r="R6158" s="44">
        <v>20</v>
      </c>
      <c r="S6158" s="44">
        <v>0</v>
      </c>
      <c r="T6158" s="44" cm="1">
        <f t="array" ref="T6158">SUM(Tabla16[[#This Row],[Ponderable_Tiempo]:[Ponderable_Amonestacion]]-Tabla16[[#This Row],[Penalizacion]])</f>
        <v>100</v>
      </c>
      <c r="U6158" s="45">
        <v>1678358286</v>
      </c>
      <c r="V6158" s="44">
        <v>1291.0448353846155</v>
      </c>
      <c r="W6158" s="44">
        <v>13903.902746153855</v>
      </c>
      <c r="X6158" s="44" t="s">
        <v>1057</v>
      </c>
    </row>
    <row r="6159" spans="1:24" hidden="1" x14ac:dyDescent="0.25">
      <c r="A6159" t="s">
        <v>206</v>
      </c>
      <c r="B6159" s="9">
        <v>1167</v>
      </c>
      <c r="C6159" s="9">
        <v>2</v>
      </c>
      <c r="D6159" s="9">
        <v>2</v>
      </c>
      <c r="E6159" t="s">
        <v>186</v>
      </c>
      <c r="F6159" t="s">
        <v>206</v>
      </c>
      <c r="G6159" t="s">
        <v>4454</v>
      </c>
      <c r="H6159" s="48">
        <v>1229</v>
      </c>
      <c r="I6159" t="s">
        <v>970</v>
      </c>
      <c r="J6159" t="s">
        <v>4455</v>
      </c>
      <c r="K6159" t="s">
        <v>1052</v>
      </c>
      <c r="L6159" t="s">
        <v>1056</v>
      </c>
      <c r="O6159">
        <v>16000</v>
      </c>
      <c r="P6159">
        <v>27.341772151898734</v>
      </c>
      <c r="Q6159">
        <v>20</v>
      </c>
      <c r="R6159">
        <v>20</v>
      </c>
      <c r="S6159">
        <v>0</v>
      </c>
      <c r="T6159" s="44" cm="1">
        <f t="array" ref="T6159">SUM(Tabla16[[#This Row],[Ponderable_Tiempo]:[Ponderable_Amonestacion]]-Tabla16[[#This Row],[Penalizacion]])</f>
        <v>67.341772151898738</v>
      </c>
      <c r="U6159" s="12">
        <v>1678358286</v>
      </c>
      <c r="V6159">
        <v>1291.0448353846155</v>
      </c>
    </row>
    <row r="6160" spans="1:24" hidden="1" x14ac:dyDescent="0.25">
      <c r="A6160" t="s">
        <v>206</v>
      </c>
      <c r="B6160" s="9">
        <v>1167</v>
      </c>
      <c r="C6160" s="9">
        <v>3</v>
      </c>
      <c r="D6160" s="9">
        <v>1</v>
      </c>
      <c r="E6160" t="s">
        <v>240</v>
      </c>
      <c r="F6160" t="s">
        <v>206</v>
      </c>
      <c r="G6160" t="s">
        <v>4382</v>
      </c>
      <c r="H6160" s="48">
        <v>238</v>
      </c>
      <c r="I6160" t="s">
        <v>951</v>
      </c>
      <c r="J6160" t="s">
        <v>4383</v>
      </c>
      <c r="K6160" t="s">
        <v>1052</v>
      </c>
      <c r="L6160" t="s">
        <v>1056</v>
      </c>
      <c r="O6160">
        <v>16000</v>
      </c>
      <c r="P6160">
        <v>0</v>
      </c>
      <c r="Q6160">
        <v>0</v>
      </c>
      <c r="R6160">
        <v>0</v>
      </c>
      <c r="S6160">
        <v>0</v>
      </c>
      <c r="T6160" s="44" cm="1">
        <f t="array" ref="T6160">SUM(Tabla16[[#This Row],[Ponderable_Tiempo]:[Ponderable_Amonestacion]]-Tabla16[[#This Row],[Penalizacion]])</f>
        <v>0</v>
      </c>
      <c r="U6160" s="12">
        <v>1678358286</v>
      </c>
      <c r="V6160">
        <v>1291.0448353846155</v>
      </c>
    </row>
    <row r="6161" spans="1:24" hidden="1" x14ac:dyDescent="0.25">
      <c r="A6161" t="s">
        <v>206</v>
      </c>
      <c r="B6161" s="9">
        <v>1167</v>
      </c>
      <c r="C6161" s="9">
        <v>3</v>
      </c>
      <c r="D6161" s="9">
        <v>2</v>
      </c>
      <c r="E6161" t="s">
        <v>240</v>
      </c>
      <c r="F6161" t="s">
        <v>206</v>
      </c>
      <c r="G6161" t="s">
        <v>4439</v>
      </c>
      <c r="H6161" s="48">
        <v>1254</v>
      </c>
      <c r="I6161" t="s">
        <v>966</v>
      </c>
      <c r="J6161" t="s">
        <v>4440</v>
      </c>
      <c r="K6161" t="s">
        <v>1052</v>
      </c>
      <c r="L6161" t="s">
        <v>1056</v>
      </c>
      <c r="O6161">
        <v>15931.5954</v>
      </c>
      <c r="P6161">
        <v>60</v>
      </c>
      <c r="Q6161">
        <v>20</v>
      </c>
      <c r="R6161">
        <v>20</v>
      </c>
      <c r="S6161">
        <v>0</v>
      </c>
      <c r="T6161" s="44" cm="1">
        <f t="array" ref="T6161">SUM(Tabla16[[#This Row],[Ponderable_Tiempo]:[Ponderable_Amonestacion]]-Tabla16[[#This Row],[Penalizacion]])</f>
        <v>100</v>
      </c>
      <c r="U6161" s="12">
        <v>1678358286</v>
      </c>
      <c r="V6161">
        <v>1291.0448353846155</v>
      </c>
    </row>
    <row r="6162" spans="1:24" hidden="1" x14ac:dyDescent="0.25">
      <c r="A6162" t="s">
        <v>206</v>
      </c>
      <c r="B6162" s="9">
        <v>1167</v>
      </c>
      <c r="C6162" s="9">
        <v>4</v>
      </c>
      <c r="D6162" s="9">
        <v>1</v>
      </c>
      <c r="E6162" t="s">
        <v>204</v>
      </c>
      <c r="F6162" t="s">
        <v>206</v>
      </c>
      <c r="G6162" t="s">
        <v>4400</v>
      </c>
      <c r="H6162" s="48">
        <v>791</v>
      </c>
      <c r="I6162" t="s">
        <v>956</v>
      </c>
      <c r="J6162" t="s">
        <v>4401</v>
      </c>
      <c r="K6162" t="s">
        <v>1052</v>
      </c>
      <c r="L6162" t="s">
        <v>1056</v>
      </c>
      <c r="O6162">
        <v>15986.708326724138</v>
      </c>
      <c r="P6162">
        <v>60</v>
      </c>
      <c r="Q6162">
        <v>0</v>
      </c>
      <c r="R6162">
        <v>20</v>
      </c>
      <c r="S6162">
        <v>0</v>
      </c>
      <c r="T6162" s="44" cm="1">
        <f t="array" ref="T6162">SUM(Tabla16[[#This Row],[Ponderable_Tiempo]:[Ponderable_Amonestacion]]-Tabla16[[#This Row],[Penalizacion]])</f>
        <v>80</v>
      </c>
      <c r="U6162" s="12">
        <v>1678358286</v>
      </c>
      <c r="V6162">
        <v>1291.0448353846155</v>
      </c>
    </row>
    <row r="6163" spans="1:24" hidden="1" x14ac:dyDescent="0.25">
      <c r="A6163" t="s">
        <v>206</v>
      </c>
      <c r="B6163" s="9">
        <v>1167</v>
      </c>
      <c r="C6163" s="9">
        <v>5</v>
      </c>
      <c r="D6163" s="9">
        <v>1</v>
      </c>
      <c r="E6163" t="s">
        <v>186</v>
      </c>
      <c r="F6163" t="s">
        <v>417</v>
      </c>
      <c r="G6163" t="s">
        <v>3192</v>
      </c>
      <c r="H6163" s="48">
        <v>1207</v>
      </c>
      <c r="I6163" t="s">
        <v>649</v>
      </c>
      <c r="J6163" t="s">
        <v>3193</v>
      </c>
      <c r="K6163" t="s">
        <v>1052</v>
      </c>
      <c r="L6163" t="s">
        <v>1056</v>
      </c>
      <c r="O6163">
        <v>16000</v>
      </c>
      <c r="P6163">
        <v>60</v>
      </c>
      <c r="Q6163">
        <v>20</v>
      </c>
      <c r="R6163">
        <v>20</v>
      </c>
      <c r="S6163">
        <v>0</v>
      </c>
      <c r="T6163" s="44" cm="1">
        <f t="array" ref="T6163">SUM(Tabla16[[#This Row],[Ponderable_Tiempo]:[Ponderable_Amonestacion]]-Tabla16[[#This Row],[Penalizacion]])</f>
        <v>100</v>
      </c>
      <c r="U6163" s="12">
        <v>1678358286</v>
      </c>
      <c r="V6163">
        <v>1291.0448353846155</v>
      </c>
    </row>
    <row r="6164" spans="1:24" hidden="1" x14ac:dyDescent="0.25">
      <c r="A6164" t="s">
        <v>206</v>
      </c>
      <c r="B6164" s="9">
        <v>1168</v>
      </c>
      <c r="C6164" s="9">
        <v>1</v>
      </c>
      <c r="D6164" s="9">
        <v>1</v>
      </c>
      <c r="E6164" t="s">
        <v>186</v>
      </c>
      <c r="F6164" t="s">
        <v>206</v>
      </c>
      <c r="G6164" t="s">
        <v>3212</v>
      </c>
      <c r="H6164" s="48">
        <v>64</v>
      </c>
      <c r="I6164" t="s">
        <v>3213</v>
      </c>
      <c r="J6164" t="s">
        <v>3214</v>
      </c>
      <c r="K6164" t="s">
        <v>1052</v>
      </c>
      <c r="L6164" t="s">
        <v>1053</v>
      </c>
      <c r="U6164" s="12">
        <v>1694296693.8</v>
      </c>
      <c r="V6164">
        <v>1303.305149076923</v>
      </c>
    </row>
    <row r="6165" spans="1:24" hidden="1" x14ac:dyDescent="0.25">
      <c r="A6165" s="44" t="s">
        <v>206</v>
      </c>
      <c r="B6165" s="46">
        <v>1168</v>
      </c>
      <c r="C6165" s="46">
        <v>1</v>
      </c>
      <c r="D6165" s="46">
        <v>2</v>
      </c>
      <c r="E6165" s="44" t="s">
        <v>186</v>
      </c>
      <c r="F6165" s="44" t="s">
        <v>206</v>
      </c>
      <c r="G6165" s="44" t="s">
        <v>3225</v>
      </c>
      <c r="H6165" s="49">
        <v>66</v>
      </c>
      <c r="I6165" s="44" t="s">
        <v>659</v>
      </c>
      <c r="J6165" s="44" t="s">
        <v>3226</v>
      </c>
      <c r="K6165" s="44" t="s">
        <v>1052</v>
      </c>
      <c r="L6165" s="44" t="s">
        <v>1056</v>
      </c>
      <c r="M6165" s="52">
        <v>2</v>
      </c>
      <c r="N6165" s="46" t="s">
        <v>3227</v>
      </c>
      <c r="O6165" s="44">
        <v>15984.142476724139</v>
      </c>
      <c r="P6165" s="44">
        <v>40.723404255319146</v>
      </c>
      <c r="Q6165" s="44">
        <v>3.5714285714285716</v>
      </c>
      <c r="R6165" s="44">
        <v>20</v>
      </c>
      <c r="S6165" s="44">
        <v>0</v>
      </c>
      <c r="T6165" s="44" cm="1">
        <f t="array" ref="T6165">SUM(Tabla16[[#This Row],[Ponderable_Tiempo]:[Ponderable_Amonestacion]]-Tabla16[[#This Row],[Penalizacion]])</f>
        <v>64.294832826747722</v>
      </c>
      <c r="U6165" s="45">
        <v>1694296693.8</v>
      </c>
      <c r="V6165" s="44">
        <v>1303.305149076923</v>
      </c>
      <c r="W6165" s="44">
        <v>12408.056067677984</v>
      </c>
      <c r="X6165" s="44" t="s">
        <v>1057</v>
      </c>
    </row>
    <row r="6166" spans="1:24" hidden="1" x14ac:dyDescent="0.25">
      <c r="A6166" t="s">
        <v>206</v>
      </c>
      <c r="B6166" s="9">
        <v>1169</v>
      </c>
      <c r="C6166" s="9">
        <v>1</v>
      </c>
      <c r="D6166" s="9">
        <v>1</v>
      </c>
      <c r="E6166" t="s">
        <v>240</v>
      </c>
      <c r="F6166" t="s">
        <v>206</v>
      </c>
      <c r="G6166" t="s">
        <v>4397</v>
      </c>
      <c r="H6166" s="48">
        <v>158</v>
      </c>
      <c r="I6166" t="s">
        <v>955</v>
      </c>
      <c r="J6166" t="s">
        <v>4398</v>
      </c>
      <c r="K6166" t="s">
        <v>1052</v>
      </c>
      <c r="L6166" t="s">
        <v>1056</v>
      </c>
      <c r="O6166">
        <v>16000</v>
      </c>
      <c r="P6166">
        <v>60</v>
      </c>
      <c r="Q6166">
        <v>20</v>
      </c>
      <c r="R6166">
        <v>20</v>
      </c>
      <c r="S6166">
        <v>0</v>
      </c>
      <c r="T6166" s="44" cm="1">
        <f t="array" ref="T6166">SUM(Tabla16[[#This Row],[Ponderable_Tiempo]:[Ponderable_Amonestacion]]-Tabla16[[#This Row],[Penalizacion]])</f>
        <v>100</v>
      </c>
      <c r="U6166" s="12">
        <v>1700000127.8399999</v>
      </c>
      <c r="V6166">
        <v>1307.6924060307692</v>
      </c>
    </row>
    <row r="6167" spans="1:24" hidden="1" x14ac:dyDescent="0.25">
      <c r="A6167" s="13" t="s">
        <v>206</v>
      </c>
      <c r="B6167" s="47">
        <v>1169</v>
      </c>
      <c r="C6167" s="47"/>
      <c r="D6167" s="47"/>
      <c r="E6167" s="13" t="s">
        <v>1033</v>
      </c>
      <c r="F6167" s="13" t="s">
        <v>1033</v>
      </c>
      <c r="G6167" s="13" t="s">
        <v>1033</v>
      </c>
      <c r="H6167" s="50" t="s">
        <v>1033</v>
      </c>
      <c r="I6167" s="13" t="s">
        <v>1033</v>
      </c>
      <c r="J6167" s="13" t="s">
        <v>1033</v>
      </c>
      <c r="K6167" s="13" t="s">
        <v>1033</v>
      </c>
      <c r="L6167" s="13" t="s">
        <v>1033</v>
      </c>
      <c r="M6167" s="53"/>
      <c r="N6167" s="47"/>
      <c r="O6167" s="13"/>
      <c r="P6167" s="13"/>
      <c r="Q6167" s="13"/>
      <c r="R6167" s="13"/>
      <c r="S6167" s="13"/>
      <c r="T6167" s="13"/>
      <c r="U6167" s="14"/>
      <c r="V6167" s="13"/>
      <c r="W6167" s="13"/>
      <c r="X6167" s="13" t="s">
        <v>1033</v>
      </c>
    </row>
    <row r="6168" spans="1:24" hidden="1" x14ac:dyDescent="0.25">
      <c r="A6168" t="s">
        <v>206</v>
      </c>
      <c r="B6168" s="9">
        <v>1170</v>
      </c>
      <c r="C6168" s="9">
        <v>1</v>
      </c>
      <c r="D6168" s="9">
        <v>1</v>
      </c>
      <c r="E6168" t="s">
        <v>212</v>
      </c>
      <c r="F6168" t="s">
        <v>206</v>
      </c>
      <c r="G6168" t="s">
        <v>4436</v>
      </c>
      <c r="H6168" s="48">
        <v>95</v>
      </c>
      <c r="I6168" t="s">
        <v>4437</v>
      </c>
      <c r="J6168" t="s">
        <v>4438</v>
      </c>
      <c r="K6168" t="s">
        <v>1052</v>
      </c>
      <c r="L6168" t="s">
        <v>1053</v>
      </c>
      <c r="U6168" s="12">
        <v>1729217628</v>
      </c>
      <c r="V6168">
        <v>1330.1674061538461</v>
      </c>
    </row>
    <row r="6169" spans="1:24" hidden="1" x14ac:dyDescent="0.25">
      <c r="A6169" s="13" t="s">
        <v>206</v>
      </c>
      <c r="B6169" s="47">
        <v>1170</v>
      </c>
      <c r="C6169" s="47"/>
      <c r="D6169" s="47"/>
      <c r="E6169" s="13" t="s">
        <v>1033</v>
      </c>
      <c r="F6169" s="13" t="s">
        <v>1033</v>
      </c>
      <c r="G6169" s="13" t="s">
        <v>1033</v>
      </c>
      <c r="H6169" s="50" t="s">
        <v>1033</v>
      </c>
      <c r="I6169" s="13" t="s">
        <v>1033</v>
      </c>
      <c r="J6169" s="13" t="s">
        <v>1033</v>
      </c>
      <c r="K6169" s="13" t="s">
        <v>1033</v>
      </c>
      <c r="L6169" s="13" t="s">
        <v>1033</v>
      </c>
      <c r="M6169" s="53"/>
      <c r="N6169" s="47"/>
      <c r="O6169" s="13"/>
      <c r="P6169" s="13"/>
      <c r="Q6169" s="13"/>
      <c r="R6169" s="13"/>
      <c r="S6169" s="13"/>
      <c r="T6169" s="13"/>
      <c r="U6169" s="14"/>
      <c r="V6169" s="13"/>
      <c r="W6169" s="13"/>
      <c r="X6169" s="13" t="s">
        <v>1033</v>
      </c>
    </row>
    <row r="6170" spans="1:24" hidden="1" x14ac:dyDescent="0.25">
      <c r="A6170" t="s">
        <v>206</v>
      </c>
      <c r="B6170" s="9">
        <v>1171</v>
      </c>
      <c r="C6170" s="9">
        <v>1</v>
      </c>
      <c r="D6170" s="9">
        <v>1</v>
      </c>
      <c r="E6170" t="s">
        <v>212</v>
      </c>
      <c r="F6170" t="s">
        <v>206</v>
      </c>
      <c r="G6170" t="s">
        <v>4417</v>
      </c>
      <c r="H6170" s="48">
        <v>59</v>
      </c>
      <c r="I6170" t="s">
        <v>961</v>
      </c>
      <c r="J6170" t="s">
        <v>4418</v>
      </c>
      <c r="K6170" t="s">
        <v>1052</v>
      </c>
      <c r="L6170" t="s">
        <v>1056</v>
      </c>
      <c r="O6170">
        <v>16000</v>
      </c>
      <c r="P6170">
        <v>60</v>
      </c>
      <c r="Q6170">
        <v>20</v>
      </c>
      <c r="R6170">
        <v>20</v>
      </c>
      <c r="S6170">
        <v>0</v>
      </c>
      <c r="T6170" s="44" cm="1">
        <f t="array" ref="T6170">SUM(Tabla16[[#This Row],[Ponderable_Tiempo]:[Ponderable_Amonestacion]]-Tabla16[[#This Row],[Penalizacion]])</f>
        <v>100</v>
      </c>
      <c r="U6170" s="12">
        <v>1780076970</v>
      </c>
      <c r="V6170">
        <v>1369.2899769230769</v>
      </c>
    </row>
    <row r="6171" spans="1:24" hidden="1" x14ac:dyDescent="0.25">
      <c r="A6171" s="13" t="s">
        <v>206</v>
      </c>
      <c r="B6171" s="47">
        <v>1171</v>
      </c>
      <c r="C6171" s="47"/>
      <c r="D6171" s="47"/>
      <c r="E6171" s="13" t="s">
        <v>1033</v>
      </c>
      <c r="F6171" s="13" t="s">
        <v>1033</v>
      </c>
      <c r="G6171" s="13" t="s">
        <v>1033</v>
      </c>
      <c r="H6171" s="50" t="s">
        <v>1033</v>
      </c>
      <c r="I6171" s="13" t="s">
        <v>1033</v>
      </c>
      <c r="J6171" s="13" t="s">
        <v>1033</v>
      </c>
      <c r="K6171" s="13" t="s">
        <v>1033</v>
      </c>
      <c r="L6171" s="13" t="s">
        <v>1033</v>
      </c>
      <c r="M6171" s="53"/>
      <c r="N6171" s="47"/>
      <c r="O6171" s="13"/>
      <c r="P6171" s="13"/>
      <c r="Q6171" s="13"/>
      <c r="R6171" s="13"/>
      <c r="S6171" s="13"/>
      <c r="T6171" s="13"/>
      <c r="U6171" s="14"/>
      <c r="V6171" s="13"/>
      <c r="W6171" s="13"/>
      <c r="X6171" s="13" t="s">
        <v>1033</v>
      </c>
    </row>
    <row r="6172" spans="1:24" hidden="1" x14ac:dyDescent="0.25">
      <c r="A6172" s="44" t="s">
        <v>206</v>
      </c>
      <c r="B6172" s="46">
        <v>1172</v>
      </c>
      <c r="C6172" s="46">
        <v>1</v>
      </c>
      <c r="D6172" s="46">
        <v>1</v>
      </c>
      <c r="E6172" s="44" t="s">
        <v>240</v>
      </c>
      <c r="F6172" s="44" t="s">
        <v>206</v>
      </c>
      <c r="G6172" s="44" t="s">
        <v>4431</v>
      </c>
      <c r="H6172" s="49">
        <v>524</v>
      </c>
      <c r="I6172" s="44" t="s">
        <v>964</v>
      </c>
      <c r="J6172" s="44" t="s">
        <v>4432</v>
      </c>
      <c r="K6172" s="44" t="s">
        <v>1052</v>
      </c>
      <c r="L6172" s="44" t="s">
        <v>1056</v>
      </c>
      <c r="M6172" s="52">
        <v>3</v>
      </c>
      <c r="N6172" s="46" t="s">
        <v>4433</v>
      </c>
      <c r="O6172" s="44">
        <v>16000</v>
      </c>
      <c r="P6172" s="44">
        <v>60</v>
      </c>
      <c r="Q6172" s="44">
        <v>20</v>
      </c>
      <c r="R6172" s="44">
        <v>20</v>
      </c>
      <c r="S6172" s="44">
        <v>0</v>
      </c>
      <c r="T6172" s="44" cm="1">
        <f t="array" ref="T6172">SUM(Tabla16[[#This Row],[Ponderable_Tiempo]:[Ponderable_Amonestacion]]-Tabla16[[#This Row],[Penalizacion]])</f>
        <v>100</v>
      </c>
      <c r="U6172" s="45">
        <v>1828266360</v>
      </c>
      <c r="V6172" s="44">
        <v>1406.3587384615385</v>
      </c>
      <c r="W6172" s="44">
        <v>14031.097766153845</v>
      </c>
      <c r="X6172" s="44" t="s">
        <v>1057</v>
      </c>
    </row>
    <row r="6173" spans="1:24" hidden="1" x14ac:dyDescent="0.25">
      <c r="A6173" s="44" t="s">
        <v>206</v>
      </c>
      <c r="B6173" s="46">
        <v>1173</v>
      </c>
      <c r="C6173" s="46">
        <v>1</v>
      </c>
      <c r="D6173" s="46">
        <v>1</v>
      </c>
      <c r="E6173" s="44" t="s">
        <v>212</v>
      </c>
      <c r="F6173" s="44" t="s">
        <v>206</v>
      </c>
      <c r="G6173" s="44" t="s">
        <v>4505</v>
      </c>
      <c r="H6173" s="49">
        <v>341</v>
      </c>
      <c r="I6173" s="44" t="s">
        <v>986</v>
      </c>
      <c r="J6173" s="44" t="s">
        <v>4506</v>
      </c>
      <c r="K6173" s="44" t="s">
        <v>1052</v>
      </c>
      <c r="L6173" s="44" t="s">
        <v>1056</v>
      </c>
      <c r="M6173" s="52">
        <v>2</v>
      </c>
      <c r="N6173" s="46" t="s">
        <v>4507</v>
      </c>
      <c r="O6173" s="44">
        <v>16000</v>
      </c>
      <c r="P6173" s="44">
        <v>60</v>
      </c>
      <c r="Q6173" s="44">
        <v>20</v>
      </c>
      <c r="R6173" s="44">
        <v>20</v>
      </c>
      <c r="S6173" s="44">
        <v>0</v>
      </c>
      <c r="T6173" s="44" cm="1">
        <f t="array" ref="T6173">SUM(Tabla16[[#This Row],[Ponderable_Tiempo]:[Ponderable_Amonestacion]]-Tabla16[[#This Row],[Penalizacion]])</f>
        <v>100</v>
      </c>
      <c r="U6173" s="45">
        <v>1828266360</v>
      </c>
      <c r="V6173" s="44">
        <v>1406.3587384615385</v>
      </c>
      <c r="W6173" s="44">
        <v>14593.641261538462</v>
      </c>
      <c r="X6173" s="44" t="s">
        <v>1057</v>
      </c>
    </row>
    <row r="6174" spans="1:24" hidden="1" x14ac:dyDescent="0.25">
      <c r="A6174" t="s">
        <v>206</v>
      </c>
      <c r="B6174" s="9">
        <v>1173</v>
      </c>
      <c r="C6174" s="9">
        <v>2</v>
      </c>
      <c r="D6174" s="9">
        <v>1</v>
      </c>
      <c r="E6174" t="s">
        <v>186</v>
      </c>
      <c r="F6174" t="s">
        <v>206</v>
      </c>
      <c r="G6174" t="s">
        <v>1402</v>
      </c>
      <c r="H6174" s="48">
        <v>79</v>
      </c>
      <c r="I6174" t="s">
        <v>299</v>
      </c>
      <c r="J6174" t="s">
        <v>1403</v>
      </c>
      <c r="K6174" t="s">
        <v>1052</v>
      </c>
      <c r="L6174" t="s">
        <v>1056</v>
      </c>
      <c r="P6174">
        <v>60</v>
      </c>
      <c r="Q6174">
        <v>20</v>
      </c>
      <c r="R6174">
        <v>20</v>
      </c>
      <c r="S6174">
        <v>0</v>
      </c>
      <c r="T6174" s="44" cm="1">
        <f t="array" ref="T6174">SUM(Tabla16[[#This Row],[Ponderable_Tiempo]:[Ponderable_Amonestacion]]-Tabla16[[#This Row],[Penalizacion]])</f>
        <v>100</v>
      </c>
      <c r="U6174" s="12">
        <v>1828266360</v>
      </c>
      <c r="V6174">
        <v>1406.3587384615385</v>
      </c>
    </row>
    <row r="6175" spans="1:24" hidden="1" x14ac:dyDescent="0.25">
      <c r="A6175" t="s">
        <v>206</v>
      </c>
      <c r="B6175" s="9">
        <v>1174</v>
      </c>
      <c r="C6175" s="9">
        <v>1</v>
      </c>
      <c r="D6175" s="9">
        <v>1</v>
      </c>
      <c r="E6175" t="s">
        <v>212</v>
      </c>
      <c r="F6175" t="s">
        <v>206</v>
      </c>
      <c r="G6175" t="s">
        <v>3148</v>
      </c>
      <c r="H6175" s="48">
        <v>1205</v>
      </c>
      <c r="I6175" t="s">
        <v>631</v>
      </c>
      <c r="J6175" t="s">
        <v>3149</v>
      </c>
      <c r="K6175" t="s">
        <v>1052</v>
      </c>
      <c r="L6175" t="s">
        <v>1056</v>
      </c>
      <c r="O6175">
        <v>15963.334113793104</v>
      </c>
      <c r="P6175">
        <v>60</v>
      </c>
      <c r="Q6175">
        <v>20</v>
      </c>
      <c r="R6175">
        <v>20</v>
      </c>
      <c r="S6175">
        <v>0</v>
      </c>
      <c r="T6175" s="44" cm="1">
        <f t="array" ref="T6175">SUM(Tabla16[[#This Row],[Ponderable_Tiempo]:[Ponderable_Amonestacion]]-Tabla16[[#This Row],[Penalizacion]])</f>
        <v>100</v>
      </c>
      <c r="U6175" s="12">
        <v>1828266360</v>
      </c>
      <c r="V6175">
        <v>1406.3587384615385</v>
      </c>
    </row>
    <row r="6176" spans="1:24" hidden="1" x14ac:dyDescent="0.25">
      <c r="A6176" t="s">
        <v>206</v>
      </c>
      <c r="B6176" s="9">
        <v>1174</v>
      </c>
      <c r="C6176" s="9">
        <v>2</v>
      </c>
      <c r="D6176" s="9">
        <v>1</v>
      </c>
      <c r="E6176" t="s">
        <v>186</v>
      </c>
      <c r="F6176" t="s">
        <v>206</v>
      </c>
      <c r="G6176" t="s">
        <v>1402</v>
      </c>
      <c r="H6176" s="48">
        <v>79</v>
      </c>
      <c r="I6176" t="s">
        <v>299</v>
      </c>
      <c r="J6176" t="s">
        <v>1403</v>
      </c>
      <c r="K6176" t="s">
        <v>1052</v>
      </c>
      <c r="L6176" t="s">
        <v>1056</v>
      </c>
      <c r="P6176">
        <v>60</v>
      </c>
      <c r="Q6176">
        <v>20</v>
      </c>
      <c r="R6176">
        <v>20</v>
      </c>
      <c r="S6176">
        <v>0</v>
      </c>
      <c r="T6176" s="44" cm="1">
        <f t="array" ref="T6176">SUM(Tabla16[[#This Row],[Ponderable_Tiempo]:[Ponderable_Amonestacion]]-Tabla16[[#This Row],[Penalizacion]])</f>
        <v>100</v>
      </c>
      <c r="U6176" s="12">
        <v>1828266360</v>
      </c>
      <c r="V6176">
        <v>1406.3587384615385</v>
      </c>
    </row>
    <row r="6177" spans="1:24" hidden="1" x14ac:dyDescent="0.25">
      <c r="A6177" s="44" t="s">
        <v>206</v>
      </c>
      <c r="B6177" s="46">
        <v>1174</v>
      </c>
      <c r="C6177" s="46">
        <v>3</v>
      </c>
      <c r="D6177" s="46">
        <v>1</v>
      </c>
      <c r="E6177" s="44" t="s">
        <v>240</v>
      </c>
      <c r="F6177" s="44" t="s">
        <v>206</v>
      </c>
      <c r="G6177" s="44" t="s">
        <v>4508</v>
      </c>
      <c r="H6177" s="49">
        <v>3</v>
      </c>
      <c r="I6177" s="44" t="s">
        <v>987</v>
      </c>
      <c r="J6177" s="44" t="s">
        <v>4509</v>
      </c>
      <c r="K6177" s="44" t="s">
        <v>1052</v>
      </c>
      <c r="L6177" s="44" t="s">
        <v>1056</v>
      </c>
      <c r="M6177" s="52">
        <v>1</v>
      </c>
      <c r="N6177" s="46">
        <v>1174</v>
      </c>
      <c r="O6177" s="44">
        <v>16000</v>
      </c>
      <c r="P6177" s="44">
        <v>60</v>
      </c>
      <c r="Q6177" s="44">
        <v>20</v>
      </c>
      <c r="R6177" s="44">
        <v>20</v>
      </c>
      <c r="S6177" s="44">
        <v>0</v>
      </c>
      <c r="T6177" s="44" cm="1">
        <f t="array" ref="T6177">SUM(Tabla16[[#This Row],[Ponderable_Tiempo]:[Ponderable_Amonestacion]]-Tabla16[[#This Row],[Penalizacion]])</f>
        <v>100</v>
      </c>
      <c r="U6177" s="45">
        <v>1828266360</v>
      </c>
      <c r="V6177" s="44">
        <v>1406.3587384615385</v>
      </c>
      <c r="W6177" s="44">
        <v>14593.641261538462</v>
      </c>
      <c r="X6177" s="44" t="s">
        <v>1057</v>
      </c>
    </row>
    <row r="6178" spans="1:24" hidden="1" x14ac:dyDescent="0.25">
      <c r="A6178" t="s">
        <v>206</v>
      </c>
      <c r="B6178" s="9">
        <v>1174</v>
      </c>
      <c r="C6178" s="9">
        <v>4</v>
      </c>
      <c r="D6178" s="9">
        <v>1</v>
      </c>
      <c r="E6178" t="s">
        <v>186</v>
      </c>
      <c r="F6178" t="s">
        <v>30</v>
      </c>
      <c r="G6178" t="s">
        <v>2973</v>
      </c>
      <c r="H6178" s="48">
        <v>627</v>
      </c>
      <c r="I6178" t="s">
        <v>605</v>
      </c>
      <c r="J6178" t="s">
        <v>2974</v>
      </c>
      <c r="K6178" t="s">
        <v>1052</v>
      </c>
      <c r="L6178" t="s">
        <v>1056</v>
      </c>
      <c r="O6178">
        <v>16000</v>
      </c>
      <c r="P6178">
        <v>60</v>
      </c>
      <c r="Q6178">
        <v>20</v>
      </c>
      <c r="R6178">
        <v>0</v>
      </c>
      <c r="S6178">
        <v>0</v>
      </c>
      <c r="T6178" s="44" cm="1">
        <f t="array" ref="T6178">SUM(Tabla16[[#This Row],[Ponderable_Tiempo]:[Ponderable_Amonestacion]]-Tabla16[[#This Row],[Penalizacion]])</f>
        <v>80</v>
      </c>
      <c r="U6178" s="12">
        <v>1828266360</v>
      </c>
      <c r="V6178">
        <v>1406.3587384615385</v>
      </c>
    </row>
    <row r="6179" spans="1:24" hidden="1" x14ac:dyDescent="0.25">
      <c r="A6179" t="s">
        <v>206</v>
      </c>
      <c r="B6179" s="9">
        <v>1174</v>
      </c>
      <c r="C6179" s="9">
        <v>5</v>
      </c>
      <c r="D6179" s="9">
        <v>1</v>
      </c>
      <c r="E6179" t="s">
        <v>204</v>
      </c>
      <c r="F6179" t="s">
        <v>27</v>
      </c>
      <c r="G6179" t="s">
        <v>1912</v>
      </c>
      <c r="H6179" s="48">
        <v>1084</v>
      </c>
      <c r="I6179" t="s">
        <v>658</v>
      </c>
      <c r="J6179" t="s">
        <v>1913</v>
      </c>
      <c r="K6179" t="s">
        <v>1052</v>
      </c>
      <c r="L6179" t="s">
        <v>1056</v>
      </c>
      <c r="O6179">
        <v>16000</v>
      </c>
      <c r="P6179">
        <v>60</v>
      </c>
      <c r="Q6179">
        <v>20</v>
      </c>
      <c r="R6179">
        <v>20</v>
      </c>
      <c r="S6179">
        <v>0</v>
      </c>
      <c r="T6179" s="44" cm="1">
        <f t="array" ref="T6179">SUM(Tabla16[[#This Row],[Ponderable_Tiempo]:[Ponderable_Amonestacion]]-Tabla16[[#This Row],[Penalizacion]])</f>
        <v>100</v>
      </c>
      <c r="U6179" s="12">
        <v>1828266360</v>
      </c>
      <c r="V6179">
        <v>1406.3587384615385</v>
      </c>
    </row>
    <row r="6180" spans="1:24" hidden="1" x14ac:dyDescent="0.25">
      <c r="A6180" t="s">
        <v>206</v>
      </c>
      <c r="B6180" s="9">
        <v>1175</v>
      </c>
      <c r="C6180" s="9">
        <v>1</v>
      </c>
      <c r="D6180" s="9">
        <v>1</v>
      </c>
      <c r="E6180" t="s">
        <v>186</v>
      </c>
      <c r="F6180" t="s">
        <v>206</v>
      </c>
      <c r="G6180" t="s">
        <v>4391</v>
      </c>
      <c r="H6180" s="48">
        <v>82</v>
      </c>
      <c r="I6180" t="s">
        <v>954</v>
      </c>
      <c r="J6180" t="s">
        <v>4392</v>
      </c>
      <c r="K6180" t="s">
        <v>1052</v>
      </c>
      <c r="L6180" t="s">
        <v>1056</v>
      </c>
      <c r="O6180">
        <v>16000</v>
      </c>
      <c r="P6180">
        <v>60</v>
      </c>
      <c r="Q6180">
        <v>20</v>
      </c>
      <c r="R6180">
        <v>20</v>
      </c>
      <c r="S6180">
        <v>0</v>
      </c>
      <c r="T6180" s="44" cm="1">
        <f t="array" ref="T6180">SUM(Tabla16[[#This Row],[Ponderable_Tiempo]:[Ponderable_Amonestacion]]-Tabla16[[#This Row],[Penalizacion]])</f>
        <v>100</v>
      </c>
      <c r="U6180" s="12">
        <v>1866772292.28</v>
      </c>
      <c r="V6180">
        <v>1435.9786863692307</v>
      </c>
    </row>
    <row r="6181" spans="1:24" hidden="1" x14ac:dyDescent="0.25">
      <c r="A6181" s="13" t="s">
        <v>206</v>
      </c>
      <c r="B6181" s="47">
        <v>1175</v>
      </c>
      <c r="C6181" s="47"/>
      <c r="D6181" s="47"/>
      <c r="E6181" s="13" t="s">
        <v>1033</v>
      </c>
      <c r="F6181" s="13" t="s">
        <v>1033</v>
      </c>
      <c r="G6181" s="13" t="s">
        <v>1033</v>
      </c>
      <c r="H6181" s="50" t="s">
        <v>1033</v>
      </c>
      <c r="I6181" s="13" t="s">
        <v>1033</v>
      </c>
      <c r="J6181" s="13" t="s">
        <v>1033</v>
      </c>
      <c r="K6181" s="13" t="s">
        <v>1033</v>
      </c>
      <c r="L6181" s="13" t="s">
        <v>1033</v>
      </c>
      <c r="M6181" s="53"/>
      <c r="N6181" s="47"/>
      <c r="O6181" s="13"/>
      <c r="P6181" s="13"/>
      <c r="Q6181" s="13"/>
      <c r="R6181" s="13"/>
      <c r="S6181" s="13"/>
      <c r="T6181" s="13"/>
      <c r="U6181" s="14"/>
      <c r="V6181" s="13"/>
      <c r="W6181" s="13"/>
      <c r="X6181" s="13" t="s">
        <v>1033</v>
      </c>
    </row>
    <row r="6182" spans="1:24" hidden="1" x14ac:dyDescent="0.25">
      <c r="A6182" s="44" t="s">
        <v>206</v>
      </c>
      <c r="B6182" s="46">
        <v>1176</v>
      </c>
      <c r="C6182" s="46">
        <v>1</v>
      </c>
      <c r="D6182" s="46">
        <v>1</v>
      </c>
      <c r="E6182" s="44" t="s">
        <v>223</v>
      </c>
      <c r="F6182" s="44" t="s">
        <v>206</v>
      </c>
      <c r="G6182" s="44" t="s">
        <v>4510</v>
      </c>
      <c r="H6182" s="49">
        <v>358</v>
      </c>
      <c r="I6182" s="44" t="s">
        <v>988</v>
      </c>
      <c r="J6182" s="44" t="s">
        <v>4511</v>
      </c>
      <c r="K6182" s="44" t="s">
        <v>1052</v>
      </c>
      <c r="L6182" s="44" t="s">
        <v>1056</v>
      </c>
      <c r="M6182" s="52">
        <v>1</v>
      </c>
      <c r="N6182" s="46">
        <v>1176</v>
      </c>
      <c r="O6182" s="44">
        <v>16000</v>
      </c>
      <c r="P6182" s="44">
        <v>60</v>
      </c>
      <c r="Q6182" s="44">
        <v>20</v>
      </c>
      <c r="R6182" s="44">
        <v>20</v>
      </c>
      <c r="S6182" s="44">
        <v>0</v>
      </c>
      <c r="T6182" s="44" cm="1">
        <f t="array" ref="T6182">SUM(Tabla16[[#This Row],[Ponderable_Tiempo]:[Ponderable_Amonestacion]]-Tabla16[[#This Row],[Penalizacion]])</f>
        <v>100</v>
      </c>
      <c r="U6182" s="45">
        <v>1958084667</v>
      </c>
      <c r="V6182" s="44">
        <v>1506.2189746153847</v>
      </c>
      <c r="W6182" s="44">
        <v>14493.781025384615</v>
      </c>
      <c r="X6182" s="44" t="s">
        <v>1057</v>
      </c>
    </row>
    <row r="6183" spans="1:24" hidden="1" x14ac:dyDescent="0.25">
      <c r="A6183" s="44" t="s">
        <v>206</v>
      </c>
      <c r="B6183" s="46">
        <v>1177</v>
      </c>
      <c r="C6183" s="46">
        <v>1</v>
      </c>
      <c r="D6183" s="46">
        <v>1</v>
      </c>
      <c r="E6183" s="44" t="s">
        <v>212</v>
      </c>
      <c r="F6183" s="44" t="s">
        <v>206</v>
      </c>
      <c r="G6183" s="44" t="s">
        <v>1534</v>
      </c>
      <c r="H6183" s="49">
        <v>101</v>
      </c>
      <c r="I6183" s="44" t="s">
        <v>981</v>
      </c>
      <c r="J6183" s="44" t="s">
        <v>4488</v>
      </c>
      <c r="K6183" s="44" t="s">
        <v>1052</v>
      </c>
      <c r="L6183" s="44" t="s">
        <v>1056</v>
      </c>
      <c r="M6183" s="52">
        <v>3</v>
      </c>
      <c r="N6183" s="46" t="s">
        <v>4489</v>
      </c>
      <c r="O6183" s="44">
        <v>15699.944612068966</v>
      </c>
      <c r="P6183" s="44">
        <v>60</v>
      </c>
      <c r="Q6183" s="44">
        <v>20</v>
      </c>
      <c r="R6183" s="44">
        <v>20</v>
      </c>
      <c r="S6183" s="44">
        <v>0</v>
      </c>
      <c r="T6183" s="44" cm="1">
        <f t="array" ref="T6183">SUM(Tabla16[[#This Row],[Ponderable_Tiempo]:[Ponderable_Amonestacion]]-Tabla16[[#This Row],[Penalizacion]])</f>
        <v>100</v>
      </c>
      <c r="U6183" s="45">
        <v>2011092996</v>
      </c>
      <c r="V6183" s="44">
        <v>1546.9946123076923</v>
      </c>
      <c r="W6183" s="44">
        <v>13159.765893915121</v>
      </c>
      <c r="X6183" s="44" t="s">
        <v>1057</v>
      </c>
    </row>
    <row r="6184" spans="1:24" hidden="1" x14ac:dyDescent="0.25">
      <c r="A6184" t="s">
        <v>206</v>
      </c>
      <c r="B6184" s="9">
        <v>1177</v>
      </c>
      <c r="C6184" s="9">
        <v>1</v>
      </c>
      <c r="D6184" s="9">
        <v>2</v>
      </c>
      <c r="E6184" t="s">
        <v>212</v>
      </c>
      <c r="F6184" t="s">
        <v>206</v>
      </c>
      <c r="G6184" t="s">
        <v>3246</v>
      </c>
      <c r="H6184" s="48">
        <v>251</v>
      </c>
      <c r="I6184" t="s">
        <v>663</v>
      </c>
      <c r="J6184" t="s">
        <v>3247</v>
      </c>
      <c r="K6184" t="s">
        <v>1052</v>
      </c>
      <c r="L6184" t="s">
        <v>1056</v>
      </c>
      <c r="O6184">
        <v>16000</v>
      </c>
      <c r="P6184">
        <v>38.18181818181818</v>
      </c>
      <c r="Q6184">
        <v>0.7142857142857143</v>
      </c>
      <c r="R6184">
        <v>0</v>
      </c>
      <c r="S6184">
        <v>0</v>
      </c>
      <c r="T6184" s="44" cm="1">
        <f t="array" ref="T6184">SUM(Tabla16[[#This Row],[Ponderable_Tiempo]:[Ponderable_Amonestacion]]-Tabla16[[#This Row],[Penalizacion]])</f>
        <v>38.896103896103895</v>
      </c>
      <c r="U6184" s="12">
        <v>2011092996</v>
      </c>
      <c r="V6184">
        <v>1546.9946123076923</v>
      </c>
    </row>
    <row r="6185" spans="1:24" hidden="1" x14ac:dyDescent="0.25">
      <c r="A6185" t="s">
        <v>206</v>
      </c>
      <c r="B6185" s="9">
        <v>1177</v>
      </c>
      <c r="C6185" s="9">
        <v>1</v>
      </c>
      <c r="D6185" s="9">
        <v>3</v>
      </c>
      <c r="E6185" t="s">
        <v>212</v>
      </c>
      <c r="F6185" t="s">
        <v>206</v>
      </c>
      <c r="G6185" t="s">
        <v>4000</v>
      </c>
      <c r="H6185" s="48">
        <v>1348</v>
      </c>
      <c r="I6185" t="s">
        <v>4512</v>
      </c>
      <c r="J6185" t="s">
        <v>4513</v>
      </c>
      <c r="K6185" t="s">
        <v>1052</v>
      </c>
      <c r="L6185" t="s">
        <v>1077</v>
      </c>
      <c r="U6185" s="12">
        <v>2011092996</v>
      </c>
      <c r="V6185">
        <v>1546.9946123076923</v>
      </c>
    </row>
    <row r="6186" spans="1:24" hidden="1" x14ac:dyDescent="0.25">
      <c r="A6186" t="s">
        <v>206</v>
      </c>
      <c r="B6186" s="9">
        <v>1177</v>
      </c>
      <c r="C6186" s="9">
        <v>2</v>
      </c>
      <c r="D6186" s="9">
        <v>1</v>
      </c>
      <c r="E6186" t="s">
        <v>240</v>
      </c>
      <c r="F6186" t="s">
        <v>206</v>
      </c>
      <c r="G6186" t="s">
        <v>4431</v>
      </c>
      <c r="H6186" s="48">
        <v>524</v>
      </c>
      <c r="I6186" t="s">
        <v>964</v>
      </c>
      <c r="J6186" t="s">
        <v>4432</v>
      </c>
      <c r="K6186" t="s">
        <v>1052</v>
      </c>
      <c r="L6186" t="s">
        <v>1056</v>
      </c>
      <c r="O6186">
        <v>16000</v>
      </c>
      <c r="P6186">
        <v>60</v>
      </c>
      <c r="Q6186">
        <v>20</v>
      </c>
      <c r="R6186">
        <v>20</v>
      </c>
      <c r="S6186">
        <v>0</v>
      </c>
      <c r="T6186" s="44" cm="1">
        <f t="array" ref="T6186">SUM(Tabla16[[#This Row],[Ponderable_Tiempo]:[Ponderable_Amonestacion]]-Tabla16[[#This Row],[Penalizacion]])</f>
        <v>100</v>
      </c>
      <c r="U6186" s="12">
        <v>2011092996</v>
      </c>
      <c r="V6186">
        <v>1546.9946123076923</v>
      </c>
    </row>
    <row r="6187" spans="1:24" hidden="1" x14ac:dyDescent="0.25">
      <c r="A6187" t="s">
        <v>206</v>
      </c>
      <c r="B6187" s="9">
        <v>1178</v>
      </c>
      <c r="C6187" s="9">
        <v>1</v>
      </c>
      <c r="D6187" s="9">
        <v>1</v>
      </c>
      <c r="E6187" t="s">
        <v>212</v>
      </c>
      <c r="F6187" t="s">
        <v>206</v>
      </c>
      <c r="G6187" t="s">
        <v>4436</v>
      </c>
      <c r="H6187" s="48">
        <v>95</v>
      </c>
      <c r="I6187" t="s">
        <v>4437</v>
      </c>
      <c r="J6187" t="s">
        <v>4438</v>
      </c>
      <c r="K6187" t="s">
        <v>1052</v>
      </c>
      <c r="L6187" t="s">
        <v>1053</v>
      </c>
      <c r="U6187" s="12">
        <v>2011092996</v>
      </c>
      <c r="V6187">
        <v>1546.9946123076923</v>
      </c>
    </row>
    <row r="6188" spans="1:24" hidden="1" x14ac:dyDescent="0.25">
      <c r="A6188" s="44" t="s">
        <v>206</v>
      </c>
      <c r="B6188" s="46">
        <v>1178</v>
      </c>
      <c r="C6188" s="46">
        <v>2</v>
      </c>
      <c r="D6188" s="46">
        <v>1</v>
      </c>
      <c r="E6188" s="44" t="s">
        <v>240</v>
      </c>
      <c r="F6188" s="44" t="s">
        <v>206</v>
      </c>
      <c r="G6188" s="44" t="s">
        <v>4431</v>
      </c>
      <c r="H6188" s="49">
        <v>524</v>
      </c>
      <c r="I6188" s="44" t="s">
        <v>964</v>
      </c>
      <c r="J6188" s="44" t="s">
        <v>4432</v>
      </c>
      <c r="K6188" s="44" t="s">
        <v>1052</v>
      </c>
      <c r="L6188" s="44" t="s">
        <v>1056</v>
      </c>
      <c r="M6188" s="52">
        <v>3</v>
      </c>
      <c r="N6188" s="46" t="s">
        <v>4433</v>
      </c>
      <c r="O6188" s="44">
        <v>16000</v>
      </c>
      <c r="P6188" s="44">
        <v>60</v>
      </c>
      <c r="Q6188" s="44">
        <v>20</v>
      </c>
      <c r="R6188" s="44">
        <v>20</v>
      </c>
      <c r="S6188" s="44">
        <v>0</v>
      </c>
      <c r="T6188" s="44" cm="1">
        <f t="array" ref="T6188">SUM(Tabla16[[#This Row],[Ponderable_Tiempo]:[Ponderable_Amonestacion]]-Tabla16[[#This Row],[Penalizacion]])</f>
        <v>100</v>
      </c>
      <c r="U6188" s="45">
        <v>2011092996</v>
      </c>
      <c r="V6188" s="44">
        <v>1546.9946123076923</v>
      </c>
      <c r="W6188" s="44">
        <v>12484.103153846154</v>
      </c>
      <c r="X6188" s="44" t="s">
        <v>1057</v>
      </c>
    </row>
    <row r="6189" spans="1:24" hidden="1" x14ac:dyDescent="0.25">
      <c r="A6189" s="44" t="s">
        <v>206</v>
      </c>
      <c r="B6189" s="46">
        <v>1179</v>
      </c>
      <c r="C6189" s="46">
        <v>1</v>
      </c>
      <c r="D6189" s="46">
        <v>1</v>
      </c>
      <c r="E6189" s="44" t="s">
        <v>212</v>
      </c>
      <c r="F6189" s="44" t="s">
        <v>206</v>
      </c>
      <c r="G6189" s="44" t="s">
        <v>4405</v>
      </c>
      <c r="H6189" s="49">
        <v>1112</v>
      </c>
      <c r="I6189" s="44" t="s">
        <v>958</v>
      </c>
      <c r="J6189" s="44" t="s">
        <v>4406</v>
      </c>
      <c r="K6189" s="44" t="s">
        <v>1052</v>
      </c>
      <c r="L6189" s="44" t="s">
        <v>1056</v>
      </c>
      <c r="M6189" s="52">
        <v>2</v>
      </c>
      <c r="N6189" s="46" t="s">
        <v>4407</v>
      </c>
      <c r="O6189" s="44">
        <v>15797.428161206897</v>
      </c>
      <c r="P6189" s="44">
        <v>60</v>
      </c>
      <c r="Q6189" s="44">
        <v>16.470588235294116</v>
      </c>
      <c r="R6189" s="44">
        <v>20</v>
      </c>
      <c r="S6189" s="44">
        <v>0</v>
      </c>
      <c r="T6189" s="44" cm="1">
        <f t="array" ref="T6189">SUM(Tabla16[[#This Row],[Ponderable_Tiempo]:[Ponderable_Amonestacion]]-Tabla16[[#This Row],[Penalizacion]])</f>
        <v>96.470588235294116</v>
      </c>
      <c r="U6189" s="45">
        <v>2011092996</v>
      </c>
      <c r="V6189" s="44">
        <v>1546.9946123076923</v>
      </c>
      <c r="W6189" s="44">
        <v>13836.606838129976</v>
      </c>
      <c r="X6189" s="44" t="s">
        <v>1057</v>
      </c>
    </row>
    <row r="6190" spans="1:24" hidden="1" x14ac:dyDescent="0.25">
      <c r="A6190" t="s">
        <v>206</v>
      </c>
      <c r="B6190" s="9">
        <v>1179</v>
      </c>
      <c r="C6190" s="9">
        <v>1</v>
      </c>
      <c r="D6190" s="9">
        <v>2</v>
      </c>
      <c r="E6190" t="s">
        <v>212</v>
      </c>
      <c r="F6190" t="s">
        <v>206</v>
      </c>
      <c r="G6190" t="s">
        <v>4471</v>
      </c>
      <c r="H6190" s="48">
        <v>1145</v>
      </c>
      <c r="I6190" t="s">
        <v>4472</v>
      </c>
      <c r="J6190" t="s">
        <v>4473</v>
      </c>
      <c r="K6190" t="s">
        <v>1052</v>
      </c>
      <c r="L6190" t="s">
        <v>1053</v>
      </c>
      <c r="U6190" s="12">
        <v>2011092996</v>
      </c>
      <c r="V6190">
        <v>1546.9946123076923</v>
      </c>
    </row>
    <row r="6191" spans="1:24" hidden="1" x14ac:dyDescent="0.25">
      <c r="A6191" t="s">
        <v>206</v>
      </c>
      <c r="B6191" s="9">
        <v>1179</v>
      </c>
      <c r="C6191" s="9">
        <v>2</v>
      </c>
      <c r="D6191" s="9">
        <v>1</v>
      </c>
      <c r="E6191" t="s">
        <v>240</v>
      </c>
      <c r="F6191" t="s">
        <v>206</v>
      </c>
      <c r="G6191" t="s">
        <v>4434</v>
      </c>
      <c r="H6191" s="48">
        <v>1328</v>
      </c>
      <c r="I6191" t="s">
        <v>965</v>
      </c>
      <c r="J6191" t="s">
        <v>4435</v>
      </c>
      <c r="K6191" t="s">
        <v>1052</v>
      </c>
      <c r="L6191" t="s">
        <v>1056</v>
      </c>
      <c r="O6191">
        <v>16000</v>
      </c>
      <c r="P6191">
        <v>60</v>
      </c>
      <c r="Q6191">
        <v>20</v>
      </c>
      <c r="R6191">
        <v>20</v>
      </c>
      <c r="S6191">
        <v>0</v>
      </c>
      <c r="T6191" s="44" cm="1">
        <f t="array" ref="T6191">SUM(Tabla16[[#This Row],[Ponderable_Tiempo]:[Ponderable_Amonestacion]]-Tabla16[[#This Row],[Penalizacion]])</f>
        <v>100</v>
      </c>
      <c r="U6191" s="12">
        <v>2011092996</v>
      </c>
      <c r="V6191">
        <v>1546.9946123076923</v>
      </c>
    </row>
    <row r="6192" spans="1:24" hidden="1" x14ac:dyDescent="0.25">
      <c r="A6192" t="s">
        <v>206</v>
      </c>
      <c r="B6192" s="9">
        <v>1179</v>
      </c>
      <c r="C6192" s="9">
        <v>3</v>
      </c>
      <c r="D6192" s="9">
        <v>1</v>
      </c>
      <c r="E6192" t="s">
        <v>186</v>
      </c>
      <c r="F6192" t="s">
        <v>285</v>
      </c>
      <c r="G6192" t="s">
        <v>1723</v>
      </c>
      <c r="H6192" s="48">
        <v>99</v>
      </c>
      <c r="I6192" t="s">
        <v>345</v>
      </c>
      <c r="J6192" t="s">
        <v>1724</v>
      </c>
      <c r="K6192" t="s">
        <v>1052</v>
      </c>
      <c r="L6192" t="s">
        <v>1056</v>
      </c>
      <c r="O6192">
        <v>16000</v>
      </c>
      <c r="P6192">
        <v>41.353517364203029</v>
      </c>
      <c r="Q6192">
        <v>20</v>
      </c>
      <c r="R6192">
        <v>20</v>
      </c>
      <c r="S6192">
        <v>0</v>
      </c>
      <c r="T6192" s="44" cm="1">
        <f t="array" ref="T6192">SUM(Tabla16[[#This Row],[Ponderable_Tiempo]:[Ponderable_Amonestacion]]-Tabla16[[#This Row],[Penalizacion]])</f>
        <v>81.353517364203029</v>
      </c>
      <c r="U6192" s="12">
        <v>2011092996</v>
      </c>
      <c r="V6192">
        <v>1546.9946123076923</v>
      </c>
    </row>
    <row r="6193" spans="1:24" hidden="1" x14ac:dyDescent="0.25">
      <c r="A6193" t="s">
        <v>206</v>
      </c>
      <c r="B6193" s="9">
        <v>1179</v>
      </c>
      <c r="C6193" s="9">
        <v>3</v>
      </c>
      <c r="D6193" s="9">
        <v>2</v>
      </c>
      <c r="E6193" t="s">
        <v>186</v>
      </c>
      <c r="F6193" t="s">
        <v>36</v>
      </c>
      <c r="G6193" t="s">
        <v>2736</v>
      </c>
      <c r="H6193" s="48">
        <v>477</v>
      </c>
      <c r="I6193" t="s">
        <v>559</v>
      </c>
      <c r="J6193" t="s">
        <v>2737</v>
      </c>
      <c r="K6193" t="s">
        <v>1052</v>
      </c>
      <c r="L6193" t="s">
        <v>1056</v>
      </c>
      <c r="O6193">
        <v>16000</v>
      </c>
      <c r="P6193">
        <v>60</v>
      </c>
      <c r="Q6193">
        <v>20</v>
      </c>
      <c r="R6193">
        <v>20</v>
      </c>
      <c r="S6193">
        <v>0.02</v>
      </c>
      <c r="T6193" s="44" cm="1">
        <f t="array" ref="T6193">SUM(Tabla16[[#This Row],[Ponderable_Tiempo]:[Ponderable_Amonestacion]]-Tabla16[[#This Row],[Penalizacion]])</f>
        <v>99.94</v>
      </c>
      <c r="U6193" s="12">
        <v>2011092996</v>
      </c>
      <c r="V6193">
        <v>1546.9946123076923</v>
      </c>
    </row>
    <row r="6194" spans="1:24" hidden="1" x14ac:dyDescent="0.25">
      <c r="A6194" s="44" t="s">
        <v>206</v>
      </c>
      <c r="B6194" s="46">
        <v>1180</v>
      </c>
      <c r="C6194" s="46">
        <v>1</v>
      </c>
      <c r="D6194" s="46">
        <v>1</v>
      </c>
      <c r="E6194" s="44" t="s">
        <v>186</v>
      </c>
      <c r="F6194" s="44" t="s">
        <v>206</v>
      </c>
      <c r="G6194" s="44" t="s">
        <v>4428</v>
      </c>
      <c r="H6194" s="49">
        <v>533</v>
      </c>
      <c r="I6194" s="44" t="s">
        <v>963</v>
      </c>
      <c r="J6194" s="44" t="s">
        <v>4429</v>
      </c>
      <c r="K6194" s="44" t="s">
        <v>1052</v>
      </c>
      <c r="L6194" s="44" t="s">
        <v>1056</v>
      </c>
      <c r="M6194" s="52">
        <v>3</v>
      </c>
      <c r="N6194" s="46" t="s">
        <v>4430</v>
      </c>
      <c r="O6194" s="44">
        <v>16000</v>
      </c>
      <c r="P6194" s="44">
        <v>60</v>
      </c>
      <c r="Q6194" s="44">
        <v>20</v>
      </c>
      <c r="R6194" s="44">
        <v>20</v>
      </c>
      <c r="S6194" s="44">
        <v>0</v>
      </c>
      <c r="T6194" s="44" cm="1">
        <f t="array" ref="T6194">SUM(Tabla16[[#This Row],[Ponderable_Tiempo]:[Ponderable_Amonestacion]]-Tabla16[[#This Row],[Penalizacion]])</f>
        <v>100</v>
      </c>
      <c r="U6194" s="45">
        <v>2011092996</v>
      </c>
      <c r="V6194" s="44">
        <v>1546.9946123076923</v>
      </c>
      <c r="W6194" s="44">
        <v>12765.374901538478</v>
      </c>
      <c r="X6194" s="44" t="s">
        <v>1057</v>
      </c>
    </row>
    <row r="6195" spans="1:24" hidden="1" x14ac:dyDescent="0.25">
      <c r="A6195" t="s">
        <v>206</v>
      </c>
      <c r="B6195" s="9">
        <v>1180</v>
      </c>
      <c r="C6195" s="9">
        <v>2</v>
      </c>
      <c r="D6195" s="9">
        <v>1</v>
      </c>
      <c r="E6195" t="s">
        <v>240</v>
      </c>
      <c r="F6195" t="s">
        <v>206</v>
      </c>
      <c r="G6195" t="s">
        <v>4431</v>
      </c>
      <c r="H6195" s="48">
        <v>524</v>
      </c>
      <c r="I6195" t="s">
        <v>964</v>
      </c>
      <c r="J6195" t="s">
        <v>4432</v>
      </c>
      <c r="K6195" t="s">
        <v>1052</v>
      </c>
      <c r="L6195" t="s">
        <v>1056</v>
      </c>
      <c r="O6195">
        <v>16000</v>
      </c>
      <c r="P6195">
        <v>60</v>
      </c>
      <c r="Q6195">
        <v>20</v>
      </c>
      <c r="R6195">
        <v>20</v>
      </c>
      <c r="S6195">
        <v>0</v>
      </c>
      <c r="T6195" s="44" cm="1">
        <f t="array" ref="T6195">SUM(Tabla16[[#This Row],[Ponderable_Tiempo]:[Ponderable_Amonestacion]]-Tabla16[[#This Row],[Penalizacion]])</f>
        <v>100</v>
      </c>
      <c r="U6195" s="12">
        <v>2011092996</v>
      </c>
      <c r="V6195">
        <v>1546.9946123076923</v>
      </c>
    </row>
    <row r="6196" spans="1:24" hidden="1" x14ac:dyDescent="0.25">
      <c r="A6196" t="s">
        <v>206</v>
      </c>
      <c r="B6196" s="9">
        <v>1180</v>
      </c>
      <c r="C6196" s="9">
        <v>3</v>
      </c>
      <c r="D6196" s="9">
        <v>1</v>
      </c>
      <c r="E6196" t="s">
        <v>186</v>
      </c>
      <c r="F6196" t="s">
        <v>285</v>
      </c>
      <c r="G6196" t="s">
        <v>1723</v>
      </c>
      <c r="H6196" s="48">
        <v>99</v>
      </c>
      <c r="I6196" t="s">
        <v>345</v>
      </c>
      <c r="J6196" t="s">
        <v>1724</v>
      </c>
      <c r="K6196" t="s">
        <v>1052</v>
      </c>
      <c r="L6196" t="s">
        <v>1056</v>
      </c>
      <c r="O6196">
        <v>16000</v>
      </c>
      <c r="P6196">
        <v>60</v>
      </c>
      <c r="Q6196">
        <v>20</v>
      </c>
      <c r="R6196">
        <v>20</v>
      </c>
      <c r="S6196">
        <v>0</v>
      </c>
      <c r="T6196" s="44" cm="1">
        <f t="array" ref="T6196">SUM(Tabla16[[#This Row],[Ponderable_Tiempo]:[Ponderable_Amonestacion]]-Tabla16[[#This Row],[Penalizacion]])</f>
        <v>100</v>
      </c>
      <c r="U6196" s="12">
        <v>2011092996</v>
      </c>
      <c r="V6196">
        <v>1546.9946123076923</v>
      </c>
    </row>
    <row r="6197" spans="1:24" hidden="1" x14ac:dyDescent="0.25">
      <c r="A6197" t="s">
        <v>206</v>
      </c>
      <c r="B6197" s="9">
        <v>1180</v>
      </c>
      <c r="C6197" s="9">
        <v>4</v>
      </c>
      <c r="D6197" s="9">
        <v>1</v>
      </c>
      <c r="E6197" t="s">
        <v>204</v>
      </c>
      <c r="F6197" t="s">
        <v>27</v>
      </c>
      <c r="G6197" t="s">
        <v>1912</v>
      </c>
      <c r="H6197" s="48">
        <v>1084</v>
      </c>
      <c r="I6197" t="s">
        <v>658</v>
      </c>
      <c r="J6197" t="s">
        <v>1913</v>
      </c>
      <c r="K6197" t="s">
        <v>1052</v>
      </c>
      <c r="L6197" t="s">
        <v>1056</v>
      </c>
      <c r="O6197">
        <v>16000</v>
      </c>
      <c r="P6197">
        <v>60</v>
      </c>
      <c r="Q6197">
        <v>20</v>
      </c>
      <c r="R6197">
        <v>20</v>
      </c>
      <c r="S6197">
        <v>0</v>
      </c>
      <c r="T6197" s="44" cm="1">
        <f t="array" ref="T6197">SUM(Tabla16[[#This Row],[Ponderable_Tiempo]:[Ponderable_Amonestacion]]-Tabla16[[#This Row],[Penalizacion]])</f>
        <v>100</v>
      </c>
      <c r="U6197" s="12">
        <v>2011092996</v>
      </c>
      <c r="V6197">
        <v>1546.9946123076923</v>
      </c>
    </row>
    <row r="6198" spans="1:24" hidden="1" x14ac:dyDescent="0.25">
      <c r="A6198" t="s">
        <v>206</v>
      </c>
      <c r="B6198" s="9">
        <v>1181</v>
      </c>
      <c r="C6198" s="9">
        <v>1</v>
      </c>
      <c r="D6198" s="9">
        <v>1</v>
      </c>
      <c r="E6198" t="s">
        <v>186</v>
      </c>
      <c r="F6198" t="s">
        <v>206</v>
      </c>
      <c r="G6198" t="s">
        <v>4428</v>
      </c>
      <c r="H6198" s="48">
        <v>533</v>
      </c>
      <c r="I6198" t="s">
        <v>963</v>
      </c>
      <c r="J6198" t="s">
        <v>4429</v>
      </c>
      <c r="K6198" t="s">
        <v>1052</v>
      </c>
      <c r="L6198" t="s">
        <v>1056</v>
      </c>
      <c r="O6198">
        <v>16000</v>
      </c>
      <c r="P6198">
        <v>60</v>
      </c>
      <c r="Q6198">
        <v>20</v>
      </c>
      <c r="R6198">
        <v>20</v>
      </c>
      <c r="S6198">
        <v>0</v>
      </c>
      <c r="T6198" s="44" cm="1">
        <f t="array" ref="T6198">SUM(Tabla16[[#This Row],[Ponderable_Tiempo]:[Ponderable_Amonestacion]]-Tabla16[[#This Row],[Penalizacion]])</f>
        <v>100</v>
      </c>
      <c r="U6198" s="12">
        <v>2044303951.2</v>
      </c>
      <c r="V6198">
        <v>1572.5415009230769</v>
      </c>
    </row>
    <row r="6199" spans="1:24" hidden="1" x14ac:dyDescent="0.25">
      <c r="A6199" s="13" t="s">
        <v>206</v>
      </c>
      <c r="B6199" s="47">
        <v>1181</v>
      </c>
      <c r="C6199" s="47"/>
      <c r="D6199" s="47"/>
      <c r="E6199" s="13" t="s">
        <v>1033</v>
      </c>
      <c r="F6199" s="13" t="s">
        <v>1033</v>
      </c>
      <c r="G6199" s="13" t="s">
        <v>1033</v>
      </c>
      <c r="H6199" s="50" t="s">
        <v>1033</v>
      </c>
      <c r="I6199" s="13" t="s">
        <v>1033</v>
      </c>
      <c r="J6199" s="13" t="s">
        <v>1033</v>
      </c>
      <c r="K6199" s="13" t="s">
        <v>1033</v>
      </c>
      <c r="L6199" s="13" t="s">
        <v>1033</v>
      </c>
      <c r="M6199" s="53"/>
      <c r="N6199" s="47"/>
      <c r="O6199" s="13"/>
      <c r="P6199" s="13"/>
      <c r="Q6199" s="13"/>
      <c r="R6199" s="13"/>
      <c r="S6199" s="13"/>
      <c r="T6199" s="13"/>
      <c r="U6199" s="14"/>
      <c r="V6199" s="13"/>
      <c r="W6199" s="13"/>
      <c r="X6199" s="13" t="s">
        <v>1033</v>
      </c>
    </row>
    <row r="6200" spans="1:24" hidden="1" x14ac:dyDescent="0.25">
      <c r="A6200" t="s">
        <v>206</v>
      </c>
      <c r="B6200" s="9">
        <v>1182</v>
      </c>
      <c r="C6200" s="9">
        <v>1</v>
      </c>
      <c r="D6200" s="9">
        <v>1</v>
      </c>
      <c r="E6200" t="s">
        <v>240</v>
      </c>
      <c r="F6200" t="s">
        <v>206</v>
      </c>
      <c r="G6200" t="s">
        <v>4431</v>
      </c>
      <c r="H6200" s="48">
        <v>524</v>
      </c>
      <c r="I6200" t="s">
        <v>964</v>
      </c>
      <c r="J6200" t="s">
        <v>4432</v>
      </c>
      <c r="K6200" t="s">
        <v>1052</v>
      </c>
      <c r="L6200" t="s">
        <v>1056</v>
      </c>
      <c r="O6200">
        <v>16000</v>
      </c>
      <c r="P6200">
        <v>60</v>
      </c>
      <c r="Q6200">
        <v>20</v>
      </c>
      <c r="R6200">
        <v>20</v>
      </c>
      <c r="S6200">
        <v>0</v>
      </c>
      <c r="T6200" s="44" cm="1">
        <f t="array" ref="T6200">SUM(Tabla16[[#This Row],[Ponderable_Tiempo]:[Ponderable_Amonestacion]]-Tabla16[[#This Row],[Penalizacion]])</f>
        <v>100</v>
      </c>
      <c r="U6200" s="12">
        <v>2193919632</v>
      </c>
      <c r="V6200">
        <v>1687.6304861538461</v>
      </c>
    </row>
    <row r="6201" spans="1:24" hidden="1" x14ac:dyDescent="0.25">
      <c r="A6201" s="44" t="s">
        <v>206</v>
      </c>
      <c r="B6201" s="46">
        <v>1182</v>
      </c>
      <c r="C6201" s="46">
        <v>2</v>
      </c>
      <c r="D6201" s="46">
        <v>1</v>
      </c>
      <c r="E6201" s="44" t="s">
        <v>186</v>
      </c>
      <c r="F6201" s="44" t="s">
        <v>36</v>
      </c>
      <c r="G6201" s="44" t="s">
        <v>2736</v>
      </c>
      <c r="H6201" s="49">
        <v>477</v>
      </c>
      <c r="I6201" s="44" t="s">
        <v>559</v>
      </c>
      <c r="J6201" s="44" t="s">
        <v>2737</v>
      </c>
      <c r="K6201" s="44" t="s">
        <v>1052</v>
      </c>
      <c r="L6201" s="44" t="s">
        <v>1056</v>
      </c>
      <c r="M6201" s="52">
        <v>3</v>
      </c>
      <c r="N6201" s="46" t="s">
        <v>2738</v>
      </c>
      <c r="O6201" s="44">
        <v>16000</v>
      </c>
      <c r="P6201" s="44">
        <v>60</v>
      </c>
      <c r="Q6201" s="44">
        <v>20</v>
      </c>
      <c r="R6201" s="44">
        <v>20</v>
      </c>
      <c r="S6201" s="44">
        <v>0.02</v>
      </c>
      <c r="T6201" s="44" cm="1">
        <f t="array" ref="T6201">SUM(Tabla16[[#This Row],[Ponderable_Tiempo]:[Ponderable_Amonestacion]]-Tabla16[[#This Row],[Penalizacion]])</f>
        <v>99.94</v>
      </c>
      <c r="U6201" s="45">
        <v>2193919632</v>
      </c>
      <c r="V6201" s="44">
        <v>1687.6304861538461</v>
      </c>
      <c r="W6201" s="44">
        <v>12114.864357446153</v>
      </c>
      <c r="X6201" s="44" t="s">
        <v>1057</v>
      </c>
    </row>
    <row r="6202" spans="1:24" hidden="1" x14ac:dyDescent="0.25">
      <c r="A6202" t="s">
        <v>206</v>
      </c>
      <c r="B6202" s="9">
        <v>1182</v>
      </c>
      <c r="C6202" s="9">
        <v>3</v>
      </c>
      <c r="D6202" s="9">
        <v>1</v>
      </c>
      <c r="E6202" t="s">
        <v>204</v>
      </c>
      <c r="F6202" t="s">
        <v>27</v>
      </c>
      <c r="G6202" t="s">
        <v>1912</v>
      </c>
      <c r="H6202" s="48">
        <v>1084</v>
      </c>
      <c r="I6202" t="s">
        <v>658</v>
      </c>
      <c r="J6202" t="s">
        <v>1913</v>
      </c>
      <c r="K6202" t="s">
        <v>1052</v>
      </c>
      <c r="L6202" t="s">
        <v>1056</v>
      </c>
      <c r="O6202">
        <v>16000</v>
      </c>
      <c r="P6202">
        <v>60</v>
      </c>
      <c r="Q6202">
        <v>20</v>
      </c>
      <c r="R6202">
        <v>20</v>
      </c>
      <c r="S6202">
        <v>0</v>
      </c>
      <c r="T6202" s="44" cm="1">
        <f t="array" ref="T6202">SUM(Tabla16[[#This Row],[Ponderable_Tiempo]:[Ponderable_Amonestacion]]-Tabla16[[#This Row],[Penalizacion]])</f>
        <v>100</v>
      </c>
      <c r="U6202" s="12">
        <v>2193919632</v>
      </c>
      <c r="V6202">
        <v>1687.6304861538461</v>
      </c>
    </row>
    <row r="6203" spans="1:24" hidden="1" x14ac:dyDescent="0.25">
      <c r="A6203" t="s">
        <v>206</v>
      </c>
      <c r="B6203" s="9">
        <v>1183</v>
      </c>
      <c r="C6203" s="9">
        <v>1</v>
      </c>
      <c r="D6203" s="9">
        <v>1</v>
      </c>
      <c r="E6203" t="s">
        <v>186</v>
      </c>
      <c r="F6203" t="s">
        <v>206</v>
      </c>
      <c r="G6203" t="s">
        <v>3196</v>
      </c>
      <c r="H6203" s="48">
        <v>1321</v>
      </c>
      <c r="I6203" t="s">
        <v>651</v>
      </c>
      <c r="J6203" t="s">
        <v>3197</v>
      </c>
      <c r="K6203" t="s">
        <v>1052</v>
      </c>
      <c r="L6203" t="s">
        <v>1056</v>
      </c>
      <c r="O6203">
        <v>16000</v>
      </c>
      <c r="P6203">
        <v>60</v>
      </c>
      <c r="Q6203">
        <v>20</v>
      </c>
      <c r="R6203">
        <v>20</v>
      </c>
      <c r="S6203">
        <v>0</v>
      </c>
      <c r="T6203" s="44" cm="1">
        <f t="array" ref="T6203">SUM(Tabla16[[#This Row],[Ponderable_Tiempo]:[Ponderable_Amonestacion]]-Tabla16[[#This Row],[Penalizacion]])</f>
        <v>100</v>
      </c>
      <c r="U6203" s="12">
        <v>2193919632</v>
      </c>
      <c r="V6203">
        <v>1687.6304861538461</v>
      </c>
    </row>
    <row r="6204" spans="1:24" hidden="1" x14ac:dyDescent="0.25">
      <c r="A6204" t="s">
        <v>206</v>
      </c>
      <c r="B6204" s="9">
        <v>1183</v>
      </c>
      <c r="C6204" s="9">
        <v>2</v>
      </c>
      <c r="D6204" s="9">
        <v>1</v>
      </c>
      <c r="E6204" t="s">
        <v>240</v>
      </c>
      <c r="F6204" t="s">
        <v>206</v>
      </c>
      <c r="G6204" t="s">
        <v>4431</v>
      </c>
      <c r="H6204" s="48">
        <v>524</v>
      </c>
      <c r="I6204" t="s">
        <v>964</v>
      </c>
      <c r="J6204" t="s">
        <v>4432</v>
      </c>
      <c r="K6204" t="s">
        <v>1052</v>
      </c>
      <c r="L6204" t="s">
        <v>1056</v>
      </c>
      <c r="O6204">
        <v>16000</v>
      </c>
      <c r="P6204">
        <v>60</v>
      </c>
      <c r="Q6204">
        <v>20</v>
      </c>
      <c r="R6204">
        <v>20</v>
      </c>
      <c r="S6204">
        <v>0</v>
      </c>
      <c r="T6204" s="44" cm="1">
        <f t="array" ref="T6204">SUM(Tabla16[[#This Row],[Ponderable_Tiempo]:[Ponderable_Amonestacion]]-Tabla16[[#This Row],[Penalizacion]])</f>
        <v>100</v>
      </c>
      <c r="U6204" s="12">
        <v>2193919632</v>
      </c>
      <c r="V6204">
        <v>1687.6304861538461</v>
      </c>
    </row>
    <row r="6205" spans="1:24" hidden="1" x14ac:dyDescent="0.25">
      <c r="A6205" t="s">
        <v>206</v>
      </c>
      <c r="B6205" s="9">
        <v>1183</v>
      </c>
      <c r="C6205" s="9">
        <v>3</v>
      </c>
      <c r="D6205" s="9">
        <v>1</v>
      </c>
      <c r="E6205" t="s">
        <v>186</v>
      </c>
      <c r="F6205" t="s">
        <v>285</v>
      </c>
      <c r="G6205" t="s">
        <v>1723</v>
      </c>
      <c r="H6205" s="48">
        <v>99</v>
      </c>
      <c r="I6205" t="s">
        <v>345</v>
      </c>
      <c r="J6205" t="s">
        <v>1724</v>
      </c>
      <c r="K6205" t="s">
        <v>1052</v>
      </c>
      <c r="L6205" t="s">
        <v>1056</v>
      </c>
      <c r="O6205">
        <v>16000</v>
      </c>
      <c r="P6205">
        <v>41.353517364203029</v>
      </c>
      <c r="Q6205">
        <v>20</v>
      </c>
      <c r="R6205">
        <v>20</v>
      </c>
      <c r="S6205">
        <v>0</v>
      </c>
      <c r="T6205" s="44" cm="1">
        <f t="array" ref="T6205">SUM(Tabla16[[#This Row],[Ponderable_Tiempo]:[Ponderable_Amonestacion]]-Tabla16[[#This Row],[Penalizacion]])</f>
        <v>81.353517364203029</v>
      </c>
      <c r="U6205" s="12">
        <v>2193919632</v>
      </c>
      <c r="V6205">
        <v>1687.6304861538461</v>
      </c>
    </row>
    <row r="6206" spans="1:24" hidden="1" x14ac:dyDescent="0.25">
      <c r="A6206" s="44" t="s">
        <v>206</v>
      </c>
      <c r="B6206" s="46">
        <v>1183</v>
      </c>
      <c r="C6206" s="46">
        <v>3</v>
      </c>
      <c r="D6206" s="46">
        <v>2</v>
      </c>
      <c r="E6206" s="44" t="s">
        <v>186</v>
      </c>
      <c r="F6206" s="44" t="s">
        <v>36</v>
      </c>
      <c r="G6206" s="44" t="s">
        <v>2736</v>
      </c>
      <c r="H6206" s="49">
        <v>477</v>
      </c>
      <c r="I6206" s="44" t="s">
        <v>559</v>
      </c>
      <c r="J6206" s="44" t="s">
        <v>2737</v>
      </c>
      <c r="K6206" s="44" t="s">
        <v>1052</v>
      </c>
      <c r="L6206" s="44" t="s">
        <v>1056</v>
      </c>
      <c r="M6206" s="52">
        <v>3</v>
      </c>
      <c r="N6206" s="46" t="s">
        <v>2738</v>
      </c>
      <c r="O6206" s="44">
        <v>16000</v>
      </c>
      <c r="P6206" s="44">
        <v>60</v>
      </c>
      <c r="Q6206" s="44">
        <v>20</v>
      </c>
      <c r="R6206" s="44">
        <v>20</v>
      </c>
      <c r="S6206" s="44">
        <v>0.02</v>
      </c>
      <c r="T6206" s="44" cm="1">
        <f t="array" ref="T6206">SUM(Tabla16[[#This Row],[Ponderable_Tiempo]:[Ponderable_Amonestacion]]-Tabla16[[#This Row],[Penalizacion]])</f>
        <v>99.94</v>
      </c>
      <c r="U6206" s="45">
        <v>2193919632</v>
      </c>
      <c r="V6206" s="44">
        <v>1687.6304861538461</v>
      </c>
      <c r="W6206" s="44">
        <v>10427.233871292299</v>
      </c>
      <c r="X6206" s="44" t="s">
        <v>1057</v>
      </c>
    </row>
    <row r="6207" spans="1:24" hidden="1" x14ac:dyDescent="0.25">
      <c r="A6207" t="s">
        <v>206</v>
      </c>
      <c r="B6207" s="9">
        <v>1183</v>
      </c>
      <c r="C6207" s="9">
        <v>4</v>
      </c>
      <c r="D6207" s="9">
        <v>1</v>
      </c>
      <c r="E6207" t="s">
        <v>204</v>
      </c>
      <c r="F6207" t="s">
        <v>27</v>
      </c>
      <c r="G6207" t="s">
        <v>1912</v>
      </c>
      <c r="H6207" s="48">
        <v>1084</v>
      </c>
      <c r="I6207" t="s">
        <v>658</v>
      </c>
      <c r="J6207" t="s">
        <v>1913</v>
      </c>
      <c r="K6207" t="s">
        <v>1052</v>
      </c>
      <c r="L6207" t="s">
        <v>1056</v>
      </c>
      <c r="O6207">
        <v>16000</v>
      </c>
      <c r="P6207">
        <v>60</v>
      </c>
      <c r="Q6207">
        <v>20</v>
      </c>
      <c r="R6207">
        <v>20</v>
      </c>
      <c r="S6207">
        <v>0</v>
      </c>
      <c r="T6207" s="44" cm="1">
        <f t="array" ref="T6207">SUM(Tabla16[[#This Row],[Ponderable_Tiempo]:[Ponderable_Amonestacion]]-Tabla16[[#This Row],[Penalizacion]])</f>
        <v>100</v>
      </c>
      <c r="U6207" s="12">
        <v>2193919632</v>
      </c>
      <c r="V6207">
        <v>1687.6304861538461</v>
      </c>
    </row>
    <row r="6208" spans="1:24" hidden="1" x14ac:dyDescent="0.25">
      <c r="A6208" s="44" t="s">
        <v>206</v>
      </c>
      <c r="B6208" s="46">
        <v>1184</v>
      </c>
      <c r="C6208" s="46">
        <v>1</v>
      </c>
      <c r="D6208" s="46">
        <v>1</v>
      </c>
      <c r="E6208" s="44" t="s">
        <v>212</v>
      </c>
      <c r="F6208" s="44" t="s">
        <v>206</v>
      </c>
      <c r="G6208" s="44" t="s">
        <v>4505</v>
      </c>
      <c r="H6208" s="49">
        <v>341</v>
      </c>
      <c r="I6208" s="44" t="s">
        <v>986</v>
      </c>
      <c r="J6208" s="44" t="s">
        <v>4506</v>
      </c>
      <c r="K6208" s="44" t="s">
        <v>1052</v>
      </c>
      <c r="L6208" s="44" t="s">
        <v>1056</v>
      </c>
      <c r="M6208" s="52">
        <v>2</v>
      </c>
      <c r="N6208" s="46" t="s">
        <v>4507</v>
      </c>
      <c r="O6208" s="44">
        <v>16000</v>
      </c>
      <c r="P6208" s="44">
        <v>60</v>
      </c>
      <c r="Q6208" s="44">
        <v>20</v>
      </c>
      <c r="R6208" s="44">
        <v>20</v>
      </c>
      <c r="S6208" s="44">
        <v>0</v>
      </c>
      <c r="T6208" s="44" cm="1">
        <f t="array" ref="T6208">SUM(Tabla16[[#This Row],[Ponderable_Tiempo]:[Ponderable_Amonestacion]]-Tabla16[[#This Row],[Penalizacion]])</f>
        <v>100</v>
      </c>
      <c r="U6208" s="45">
        <v>2193919632</v>
      </c>
      <c r="V6208" s="44">
        <v>1687.6304861538461</v>
      </c>
      <c r="W6208" s="44">
        <v>12906.010775384615</v>
      </c>
      <c r="X6208" s="44" t="s">
        <v>1057</v>
      </c>
    </row>
    <row r="6209" spans="1:24" hidden="1" x14ac:dyDescent="0.25">
      <c r="A6209" t="s">
        <v>206</v>
      </c>
      <c r="B6209" s="9">
        <v>1184</v>
      </c>
      <c r="C6209" s="9">
        <v>2</v>
      </c>
      <c r="D6209" s="9">
        <v>1</v>
      </c>
      <c r="E6209" t="s">
        <v>186</v>
      </c>
      <c r="F6209" t="s">
        <v>206</v>
      </c>
      <c r="G6209" t="s">
        <v>1402</v>
      </c>
      <c r="H6209" s="48">
        <v>79</v>
      </c>
      <c r="I6209" t="s">
        <v>299</v>
      </c>
      <c r="J6209" t="s">
        <v>1403</v>
      </c>
      <c r="K6209" t="s">
        <v>1052</v>
      </c>
      <c r="L6209" t="s">
        <v>1056</v>
      </c>
      <c r="P6209">
        <v>60</v>
      </c>
      <c r="Q6209">
        <v>20</v>
      </c>
      <c r="R6209">
        <v>20</v>
      </c>
      <c r="S6209">
        <v>0</v>
      </c>
      <c r="T6209" s="44" cm="1">
        <f t="array" ref="T6209">SUM(Tabla16[[#This Row],[Ponderable_Tiempo]:[Ponderable_Amonestacion]]-Tabla16[[#This Row],[Penalizacion]])</f>
        <v>100</v>
      </c>
      <c r="U6209" s="12">
        <v>2193919632</v>
      </c>
      <c r="V6209">
        <v>1687.6304861538461</v>
      </c>
    </row>
    <row r="6210" spans="1:24" hidden="1" x14ac:dyDescent="0.25">
      <c r="A6210" t="s">
        <v>206</v>
      </c>
      <c r="B6210" s="9">
        <v>1185</v>
      </c>
      <c r="C6210" s="9">
        <v>1</v>
      </c>
      <c r="D6210" s="9">
        <v>1</v>
      </c>
      <c r="E6210" t="s">
        <v>212</v>
      </c>
      <c r="F6210" t="s">
        <v>206</v>
      </c>
      <c r="G6210" t="s">
        <v>4514</v>
      </c>
      <c r="H6210" s="48">
        <v>1156</v>
      </c>
      <c r="I6210" t="s">
        <v>4515</v>
      </c>
      <c r="J6210" t="s">
        <v>4516</v>
      </c>
      <c r="K6210" t="s">
        <v>1052</v>
      </c>
      <c r="L6210" t="s">
        <v>1053</v>
      </c>
      <c r="U6210" s="12">
        <v>2193919632</v>
      </c>
      <c r="V6210">
        <v>1687.6304861538461</v>
      </c>
    </row>
    <row r="6211" spans="1:24" hidden="1" x14ac:dyDescent="0.25">
      <c r="A6211" t="s">
        <v>206</v>
      </c>
      <c r="B6211" s="9">
        <v>1185</v>
      </c>
      <c r="C6211" s="9">
        <v>2</v>
      </c>
      <c r="D6211" s="9">
        <v>1</v>
      </c>
      <c r="E6211" t="s">
        <v>186</v>
      </c>
      <c r="F6211" t="s">
        <v>206</v>
      </c>
      <c r="G6211" t="s">
        <v>4428</v>
      </c>
      <c r="H6211" s="48">
        <v>533</v>
      </c>
      <c r="I6211" t="s">
        <v>963</v>
      </c>
      <c r="J6211" t="s">
        <v>4429</v>
      </c>
      <c r="K6211" t="s">
        <v>1052</v>
      </c>
      <c r="L6211" t="s">
        <v>1056</v>
      </c>
      <c r="O6211">
        <v>16000</v>
      </c>
      <c r="P6211">
        <v>26.938775510204081</v>
      </c>
      <c r="Q6211">
        <v>14</v>
      </c>
      <c r="R6211">
        <v>20</v>
      </c>
      <c r="S6211">
        <v>0</v>
      </c>
      <c r="T6211" s="44" cm="1">
        <f t="array" ref="T6211">SUM(Tabla16[[#This Row],[Ponderable_Tiempo]:[Ponderable_Amonestacion]]-Tabla16[[#This Row],[Penalizacion]])</f>
        <v>60.938775510204081</v>
      </c>
      <c r="U6211" s="12">
        <v>2193919632</v>
      </c>
      <c r="V6211">
        <v>1687.6304861538461</v>
      </c>
    </row>
    <row r="6212" spans="1:24" hidden="1" x14ac:dyDescent="0.25">
      <c r="A6212" s="44" t="s">
        <v>206</v>
      </c>
      <c r="B6212" s="46">
        <v>1185</v>
      </c>
      <c r="C6212" s="46">
        <v>2</v>
      </c>
      <c r="D6212" s="46">
        <v>2</v>
      </c>
      <c r="E6212" s="44" t="s">
        <v>186</v>
      </c>
      <c r="F6212" s="44" t="s">
        <v>206</v>
      </c>
      <c r="G6212" s="44" t="s">
        <v>2589</v>
      </c>
      <c r="H6212" s="49">
        <v>1253</v>
      </c>
      <c r="I6212" s="44" t="s">
        <v>650</v>
      </c>
      <c r="J6212" s="44" t="s">
        <v>2590</v>
      </c>
      <c r="K6212" s="44" t="s">
        <v>1052</v>
      </c>
      <c r="L6212" s="44" t="s">
        <v>1056</v>
      </c>
      <c r="M6212" s="52">
        <v>3</v>
      </c>
      <c r="N6212" s="46" t="s">
        <v>3195</v>
      </c>
      <c r="O6212" s="44">
        <v>16000</v>
      </c>
      <c r="P6212" s="44">
        <v>60</v>
      </c>
      <c r="Q6212" s="44">
        <v>20</v>
      </c>
      <c r="R6212" s="44">
        <v>20</v>
      </c>
      <c r="S6212" s="44">
        <v>0</v>
      </c>
      <c r="T6212" s="44" cm="1">
        <f t="array" ref="T6212">SUM(Tabla16[[#This Row],[Ponderable_Tiempo]:[Ponderable_Amonestacion]]-Tabla16[[#This Row],[Penalizacion]])</f>
        <v>100</v>
      </c>
      <c r="U6212" s="45">
        <v>2193919632</v>
      </c>
      <c r="V6212" s="44">
        <v>1687.6304861538461</v>
      </c>
      <c r="W6212" s="44">
        <v>12924.478969138461</v>
      </c>
      <c r="X6212" s="44" t="s">
        <v>1057</v>
      </c>
    </row>
    <row r="6213" spans="1:24" hidden="1" x14ac:dyDescent="0.25">
      <c r="A6213" t="s">
        <v>206</v>
      </c>
      <c r="B6213" s="9">
        <v>1185</v>
      </c>
      <c r="C6213" s="9">
        <v>3</v>
      </c>
      <c r="D6213" s="9">
        <v>1</v>
      </c>
      <c r="E6213" t="s">
        <v>240</v>
      </c>
      <c r="F6213" t="s">
        <v>206</v>
      </c>
      <c r="G6213" t="s">
        <v>4431</v>
      </c>
      <c r="H6213" s="48">
        <v>524</v>
      </c>
      <c r="I6213" t="s">
        <v>964</v>
      </c>
      <c r="J6213" t="s">
        <v>4432</v>
      </c>
      <c r="K6213" t="s">
        <v>1052</v>
      </c>
      <c r="L6213" t="s">
        <v>1056</v>
      </c>
      <c r="O6213">
        <v>16000</v>
      </c>
      <c r="P6213">
        <v>60</v>
      </c>
      <c r="Q6213">
        <v>16.666666666666668</v>
      </c>
      <c r="R6213">
        <v>20</v>
      </c>
      <c r="S6213">
        <v>0</v>
      </c>
      <c r="T6213" s="44" cm="1">
        <f t="array" ref="T6213">SUM(Tabla16[[#This Row],[Ponderable_Tiempo]:[Ponderable_Amonestacion]]-Tabla16[[#This Row],[Penalizacion]])</f>
        <v>96.666666666666671</v>
      </c>
      <c r="U6213" s="12">
        <v>2193919632</v>
      </c>
      <c r="V6213">
        <v>1687.6304861538461</v>
      </c>
    </row>
    <row r="6214" spans="1:24" hidden="1" x14ac:dyDescent="0.25">
      <c r="A6214" t="s">
        <v>206</v>
      </c>
      <c r="B6214" s="9">
        <v>1185</v>
      </c>
      <c r="C6214" s="9">
        <v>3</v>
      </c>
      <c r="D6214" s="9">
        <v>2</v>
      </c>
      <c r="E6214" t="s">
        <v>240</v>
      </c>
      <c r="F6214" t="s">
        <v>206</v>
      </c>
      <c r="G6214" t="s">
        <v>3873</v>
      </c>
      <c r="H6214" s="48">
        <v>1389</v>
      </c>
      <c r="I6214" t="s">
        <v>4517</v>
      </c>
      <c r="J6214" t="s">
        <v>4518</v>
      </c>
      <c r="K6214" t="s">
        <v>1052</v>
      </c>
      <c r="L6214" t="s">
        <v>1053</v>
      </c>
      <c r="U6214" s="12">
        <v>2193919632</v>
      </c>
      <c r="V6214">
        <v>1687.6304861538461</v>
      </c>
    </row>
    <row r="6215" spans="1:24" hidden="1" x14ac:dyDescent="0.25">
      <c r="A6215" t="s">
        <v>206</v>
      </c>
      <c r="B6215" s="9">
        <v>1186</v>
      </c>
      <c r="C6215" s="9">
        <v>1</v>
      </c>
      <c r="D6215" s="9">
        <v>1</v>
      </c>
      <c r="E6215" t="s">
        <v>186</v>
      </c>
      <c r="F6215" t="s">
        <v>206</v>
      </c>
      <c r="G6215" t="s">
        <v>4428</v>
      </c>
      <c r="H6215" s="48">
        <v>533</v>
      </c>
      <c r="I6215" t="s">
        <v>963</v>
      </c>
      <c r="J6215" t="s">
        <v>4429</v>
      </c>
      <c r="K6215" t="s">
        <v>1052</v>
      </c>
      <c r="L6215" t="s">
        <v>1056</v>
      </c>
      <c r="O6215">
        <v>16000</v>
      </c>
      <c r="P6215">
        <v>60</v>
      </c>
      <c r="Q6215">
        <v>20</v>
      </c>
      <c r="R6215">
        <v>20</v>
      </c>
      <c r="S6215">
        <v>0</v>
      </c>
      <c r="T6215" s="44" cm="1">
        <f t="array" ref="T6215">SUM(Tabla16[[#This Row],[Ponderable_Tiempo]:[Ponderable_Amonestacion]]-Tabla16[[#This Row],[Penalizacion]])</f>
        <v>100</v>
      </c>
      <c r="U6215" s="12">
        <v>2193919632</v>
      </c>
      <c r="V6215">
        <v>1687.6304861538461</v>
      </c>
    </row>
    <row r="6216" spans="1:24" hidden="1" x14ac:dyDescent="0.25">
      <c r="A6216" s="44" t="s">
        <v>206</v>
      </c>
      <c r="B6216" s="46">
        <v>1186</v>
      </c>
      <c r="C6216" s="46">
        <v>2</v>
      </c>
      <c r="D6216" s="46">
        <v>1</v>
      </c>
      <c r="E6216" s="44" t="s">
        <v>186</v>
      </c>
      <c r="F6216" s="44" t="s">
        <v>30</v>
      </c>
      <c r="G6216" s="44" t="s">
        <v>2973</v>
      </c>
      <c r="H6216" s="49">
        <v>627</v>
      </c>
      <c r="I6216" s="44" t="s">
        <v>605</v>
      </c>
      <c r="J6216" s="44" t="s">
        <v>2974</v>
      </c>
      <c r="K6216" s="44" t="s">
        <v>1052</v>
      </c>
      <c r="L6216" s="44" t="s">
        <v>1056</v>
      </c>
      <c r="M6216" s="52">
        <v>3</v>
      </c>
      <c r="N6216" s="46" t="s">
        <v>3074</v>
      </c>
      <c r="O6216" s="44">
        <v>16000</v>
      </c>
      <c r="P6216" s="44">
        <v>60</v>
      </c>
      <c r="Q6216" s="44">
        <v>20</v>
      </c>
      <c r="R6216" s="44">
        <v>0</v>
      </c>
      <c r="S6216" s="44">
        <v>0</v>
      </c>
      <c r="T6216" s="44" cm="1">
        <f t="array" ref="T6216">SUM(Tabla16[[#This Row],[Ponderable_Tiempo]:[Ponderable_Amonestacion]]-Tabla16[[#This Row],[Penalizacion]])</f>
        <v>80</v>
      </c>
      <c r="U6216" s="45">
        <v>2193919632</v>
      </c>
      <c r="V6216" s="44">
        <v>1687.6304861538461</v>
      </c>
      <c r="W6216" s="44">
        <v>14312.369513846201</v>
      </c>
      <c r="X6216" s="44" t="s">
        <v>1057</v>
      </c>
    </row>
    <row r="6217" spans="1:24" hidden="1" x14ac:dyDescent="0.25">
      <c r="A6217" t="s">
        <v>206</v>
      </c>
      <c r="B6217" s="9">
        <v>1187</v>
      </c>
      <c r="C6217" s="9">
        <v>1</v>
      </c>
      <c r="D6217" s="9">
        <v>1</v>
      </c>
      <c r="E6217" t="s">
        <v>240</v>
      </c>
      <c r="F6217" t="s">
        <v>206</v>
      </c>
      <c r="G6217" t="s">
        <v>4379</v>
      </c>
      <c r="H6217" s="48">
        <v>128</v>
      </c>
      <c r="I6217" t="s">
        <v>950</v>
      </c>
      <c r="J6217" t="s">
        <v>4380</v>
      </c>
      <c r="K6217" t="s">
        <v>1052</v>
      </c>
      <c r="L6217" t="s">
        <v>1056</v>
      </c>
      <c r="P6217">
        <v>60</v>
      </c>
      <c r="Q6217">
        <v>20</v>
      </c>
      <c r="R6217">
        <v>20</v>
      </c>
      <c r="S6217">
        <v>0</v>
      </c>
      <c r="T6217" s="44" cm="1">
        <f t="array" ref="T6217">SUM(Tabla16[[#This Row],[Ponderable_Tiempo]:[Ponderable_Amonestacion]]-Tabla16[[#This Row],[Penalizacion]])</f>
        <v>100</v>
      </c>
      <c r="U6217" s="12">
        <v>2205696368.4000001</v>
      </c>
      <c r="V6217">
        <v>1696.6895141538462</v>
      </c>
    </row>
    <row r="6218" spans="1:24" hidden="1" x14ac:dyDescent="0.25">
      <c r="A6218" s="13" t="s">
        <v>206</v>
      </c>
      <c r="B6218" s="47">
        <v>1187</v>
      </c>
      <c r="C6218" s="47"/>
      <c r="D6218" s="47"/>
      <c r="E6218" s="13" t="s">
        <v>1033</v>
      </c>
      <c r="F6218" s="13" t="s">
        <v>1033</v>
      </c>
      <c r="G6218" s="13" t="s">
        <v>1033</v>
      </c>
      <c r="H6218" s="50" t="s">
        <v>1033</v>
      </c>
      <c r="I6218" s="13" t="s">
        <v>1033</v>
      </c>
      <c r="J6218" s="13" t="s">
        <v>1033</v>
      </c>
      <c r="K6218" s="13" t="s">
        <v>1033</v>
      </c>
      <c r="L6218" s="13" t="s">
        <v>1033</v>
      </c>
      <c r="M6218" s="53"/>
      <c r="N6218" s="47"/>
      <c r="O6218" s="13"/>
      <c r="P6218" s="13"/>
      <c r="Q6218" s="13"/>
      <c r="R6218" s="13"/>
      <c r="S6218" s="13"/>
      <c r="T6218" s="13"/>
      <c r="U6218" s="14"/>
      <c r="V6218" s="13"/>
      <c r="W6218" s="13"/>
      <c r="X6218" s="13" t="s">
        <v>1033</v>
      </c>
    </row>
    <row r="6219" spans="1:24" hidden="1" x14ac:dyDescent="0.25">
      <c r="A6219" s="44" t="s">
        <v>206</v>
      </c>
      <c r="B6219" s="46">
        <v>1188</v>
      </c>
      <c r="C6219" s="46">
        <v>1</v>
      </c>
      <c r="D6219" s="46">
        <v>1</v>
      </c>
      <c r="E6219" s="44" t="s">
        <v>212</v>
      </c>
      <c r="F6219" s="44" t="s">
        <v>206</v>
      </c>
      <c r="G6219" s="44" t="s">
        <v>3216</v>
      </c>
      <c r="H6219" s="49">
        <v>43</v>
      </c>
      <c r="I6219" s="44" t="s">
        <v>656</v>
      </c>
      <c r="J6219" s="44" t="s">
        <v>3217</v>
      </c>
      <c r="K6219" s="44" t="s">
        <v>1052</v>
      </c>
      <c r="L6219" s="44" t="s">
        <v>1056</v>
      </c>
      <c r="M6219" s="52">
        <v>3</v>
      </c>
      <c r="N6219" s="46" t="s">
        <v>3218</v>
      </c>
      <c r="O6219" s="44">
        <v>16000</v>
      </c>
      <c r="P6219" s="44">
        <v>60</v>
      </c>
      <c r="Q6219" s="44">
        <v>20</v>
      </c>
      <c r="R6219" s="44">
        <v>20</v>
      </c>
      <c r="S6219" s="44">
        <v>0</v>
      </c>
      <c r="T6219" s="44" cm="1">
        <f t="array" ref="T6219">SUM(Tabla16[[#This Row],[Ponderable_Tiempo]:[Ponderable_Amonestacion]]-Tabla16[[#This Row],[Penalizacion]])</f>
        <v>100</v>
      </c>
      <c r="U6219" s="45">
        <v>2259493840.8000002</v>
      </c>
      <c r="V6219" s="44">
        <v>1738.0721852307693</v>
      </c>
      <c r="W6219" s="44">
        <v>8964.9459169230777</v>
      </c>
      <c r="X6219" s="44" t="s">
        <v>1057</v>
      </c>
    </row>
    <row r="6220" spans="1:24" hidden="1" x14ac:dyDescent="0.25">
      <c r="A6220" s="44" t="s">
        <v>206</v>
      </c>
      <c r="B6220" s="46">
        <v>1189</v>
      </c>
      <c r="C6220" s="46">
        <v>1</v>
      </c>
      <c r="D6220" s="46">
        <v>1</v>
      </c>
      <c r="E6220" s="44" t="s">
        <v>240</v>
      </c>
      <c r="F6220" s="44" t="s">
        <v>206</v>
      </c>
      <c r="G6220" s="44" t="s">
        <v>4458</v>
      </c>
      <c r="H6220" s="49">
        <v>245</v>
      </c>
      <c r="I6220" s="44" t="s">
        <v>972</v>
      </c>
      <c r="J6220" s="44" t="s">
        <v>4459</v>
      </c>
      <c r="K6220" s="44" t="s">
        <v>1052</v>
      </c>
      <c r="L6220" s="44" t="s">
        <v>1056</v>
      </c>
      <c r="M6220" s="52">
        <v>2</v>
      </c>
      <c r="N6220" s="46" t="s">
        <v>4460</v>
      </c>
      <c r="O6220" s="44">
        <v>16000</v>
      </c>
      <c r="P6220" s="44">
        <v>60</v>
      </c>
      <c r="Q6220" s="44">
        <v>20</v>
      </c>
      <c r="R6220" s="44">
        <v>20</v>
      </c>
      <c r="S6220" s="44">
        <v>0</v>
      </c>
      <c r="T6220" s="44" cm="1">
        <f t="array" ref="T6220">SUM(Tabla16[[#This Row],[Ponderable_Tiempo]:[Ponderable_Amonestacion]]-Tabla16[[#This Row],[Penalizacion]])</f>
        <v>100</v>
      </c>
      <c r="U6220" s="45">
        <v>2376746268</v>
      </c>
      <c r="V6220" s="44">
        <v>1828.2663600000001</v>
      </c>
      <c r="W6220" s="44">
        <v>13344.0802184615</v>
      </c>
      <c r="X6220" s="44" t="s">
        <v>1057</v>
      </c>
    </row>
    <row r="6221" spans="1:24" hidden="1" x14ac:dyDescent="0.25">
      <c r="A6221" t="s">
        <v>206</v>
      </c>
      <c r="B6221" s="9">
        <v>1190</v>
      </c>
      <c r="C6221" s="9">
        <v>1</v>
      </c>
      <c r="D6221" s="9">
        <v>1</v>
      </c>
      <c r="E6221" t="s">
        <v>212</v>
      </c>
      <c r="F6221" t="s">
        <v>206</v>
      </c>
      <c r="G6221" t="s">
        <v>3216</v>
      </c>
      <c r="H6221" s="48">
        <v>43</v>
      </c>
      <c r="I6221" t="s">
        <v>656</v>
      </c>
      <c r="J6221" t="s">
        <v>3217</v>
      </c>
      <c r="K6221" t="s">
        <v>1052</v>
      </c>
      <c r="L6221" t="s">
        <v>1056</v>
      </c>
      <c r="O6221">
        <v>16000</v>
      </c>
      <c r="P6221">
        <v>60</v>
      </c>
      <c r="Q6221">
        <v>20</v>
      </c>
      <c r="R6221">
        <v>20</v>
      </c>
      <c r="S6221">
        <v>0</v>
      </c>
      <c r="T6221" s="44" cm="1">
        <f t="array" ref="T6221">SUM(Tabla16[[#This Row],[Ponderable_Tiempo]:[Ponderable_Amonestacion]]-Tabla16[[#This Row],[Penalizacion]])</f>
        <v>100</v>
      </c>
      <c r="U6221" s="12">
        <v>2474683730.4000001</v>
      </c>
      <c r="V6221">
        <v>1903.6028695384616</v>
      </c>
    </row>
    <row r="6222" spans="1:24" hidden="1" x14ac:dyDescent="0.25">
      <c r="A6222" s="13" t="s">
        <v>206</v>
      </c>
      <c r="B6222" s="47">
        <v>1190</v>
      </c>
      <c r="C6222" s="47"/>
      <c r="D6222" s="47"/>
      <c r="E6222" s="13" t="s">
        <v>1033</v>
      </c>
      <c r="F6222" s="13" t="s">
        <v>1033</v>
      </c>
      <c r="G6222" s="13" t="s">
        <v>1033</v>
      </c>
      <c r="H6222" s="50" t="s">
        <v>1033</v>
      </c>
      <c r="I6222" s="13" t="s">
        <v>1033</v>
      </c>
      <c r="J6222" s="13" t="s">
        <v>1033</v>
      </c>
      <c r="K6222" s="13" t="s">
        <v>1033</v>
      </c>
      <c r="L6222" s="13" t="s">
        <v>1033</v>
      </c>
      <c r="M6222" s="53"/>
      <c r="N6222" s="47"/>
      <c r="O6222" s="13"/>
      <c r="P6222" s="13"/>
      <c r="Q6222" s="13"/>
      <c r="R6222" s="13"/>
      <c r="S6222" s="13"/>
      <c r="T6222" s="13"/>
      <c r="U6222" s="14"/>
      <c r="V6222" s="13"/>
      <c r="W6222" s="13"/>
      <c r="X6222" s="13" t="s">
        <v>1033</v>
      </c>
    </row>
    <row r="6223" spans="1:24" hidden="1" x14ac:dyDescent="0.25">
      <c r="A6223" s="44" t="s">
        <v>206</v>
      </c>
      <c r="B6223" s="46">
        <v>1191</v>
      </c>
      <c r="C6223" s="46">
        <v>1</v>
      </c>
      <c r="D6223" s="46">
        <v>1</v>
      </c>
      <c r="E6223" s="44" t="s">
        <v>212</v>
      </c>
      <c r="F6223" s="44" t="s">
        <v>206</v>
      </c>
      <c r="G6223" s="44" t="s">
        <v>3148</v>
      </c>
      <c r="H6223" s="49">
        <v>1205</v>
      </c>
      <c r="I6223" s="44" t="s">
        <v>631</v>
      </c>
      <c r="J6223" s="44" t="s">
        <v>3149</v>
      </c>
      <c r="K6223" s="44" t="s">
        <v>1052</v>
      </c>
      <c r="L6223" s="44" t="s">
        <v>1056</v>
      </c>
      <c r="M6223" s="52">
        <v>3</v>
      </c>
      <c r="N6223" s="46" t="s">
        <v>3150</v>
      </c>
      <c r="O6223" s="44">
        <v>15963.334113793104</v>
      </c>
      <c r="P6223" s="44">
        <v>60</v>
      </c>
      <c r="Q6223" s="44">
        <v>20</v>
      </c>
      <c r="R6223" s="44">
        <v>20</v>
      </c>
      <c r="S6223" s="44">
        <v>0</v>
      </c>
      <c r="T6223" s="44" cm="1">
        <f t="array" ref="T6223">SUM(Tabla16[[#This Row],[Ponderable_Tiempo]:[Ponderable_Amonestacion]]-Tabla16[[#This Row],[Penalizacion]])</f>
        <v>100</v>
      </c>
      <c r="U6223" s="45">
        <v>2559572904</v>
      </c>
      <c r="V6223" s="44">
        <v>1968.9022338461539</v>
      </c>
      <c r="W6223" s="44">
        <v>12496.939693439257</v>
      </c>
      <c r="X6223" s="44" t="s">
        <v>1057</v>
      </c>
    </row>
    <row r="6224" spans="1:24" hidden="1" x14ac:dyDescent="0.25">
      <c r="A6224" t="s">
        <v>206</v>
      </c>
      <c r="B6224" s="9">
        <v>1191</v>
      </c>
      <c r="C6224" s="9">
        <v>2</v>
      </c>
      <c r="D6224" s="9">
        <v>1</v>
      </c>
      <c r="E6224" t="s">
        <v>186</v>
      </c>
      <c r="F6224" t="s">
        <v>206</v>
      </c>
      <c r="G6224" t="s">
        <v>4428</v>
      </c>
      <c r="H6224" s="48">
        <v>533</v>
      </c>
      <c r="I6224" t="s">
        <v>963</v>
      </c>
      <c r="J6224" t="s">
        <v>4429</v>
      </c>
      <c r="K6224" t="s">
        <v>1052</v>
      </c>
      <c r="L6224" t="s">
        <v>1056</v>
      </c>
      <c r="O6224">
        <v>16000</v>
      </c>
      <c r="P6224">
        <v>60</v>
      </c>
      <c r="Q6224">
        <v>20</v>
      </c>
      <c r="R6224">
        <v>20</v>
      </c>
      <c r="S6224">
        <v>0</v>
      </c>
      <c r="T6224" s="44" cm="1">
        <f t="array" ref="T6224">SUM(Tabla16[[#This Row],[Ponderable_Tiempo]:[Ponderable_Amonestacion]]-Tabla16[[#This Row],[Penalizacion]])</f>
        <v>100</v>
      </c>
      <c r="U6224" s="12">
        <v>2559572904</v>
      </c>
      <c r="V6224">
        <v>1968.9022338461539</v>
      </c>
    </row>
    <row r="6225" spans="1:24" hidden="1" x14ac:dyDescent="0.25">
      <c r="A6225" t="s">
        <v>206</v>
      </c>
      <c r="B6225" s="9">
        <v>1192</v>
      </c>
      <c r="C6225" s="9">
        <v>1</v>
      </c>
      <c r="D6225" s="9">
        <v>1</v>
      </c>
      <c r="E6225" t="s">
        <v>240</v>
      </c>
      <c r="F6225" t="s">
        <v>206</v>
      </c>
      <c r="G6225" t="s">
        <v>2136</v>
      </c>
      <c r="H6225" s="48">
        <v>228</v>
      </c>
      <c r="I6225" t="s">
        <v>421</v>
      </c>
      <c r="J6225" t="s">
        <v>2137</v>
      </c>
      <c r="K6225" t="s">
        <v>1052</v>
      </c>
      <c r="L6225" t="s">
        <v>1056</v>
      </c>
      <c r="O6225">
        <v>-66992.865736206892</v>
      </c>
      <c r="P6225">
        <v>60</v>
      </c>
      <c r="Q6225">
        <v>20</v>
      </c>
      <c r="R6225">
        <v>20</v>
      </c>
      <c r="S6225">
        <v>0</v>
      </c>
      <c r="T6225" s="44" cm="1">
        <f t="array" ref="T6225">SUM(Tabla16[[#This Row],[Ponderable_Tiempo]:[Ponderable_Amonestacion]]-Tabla16[[#This Row],[Penalizacion]])</f>
        <v>100</v>
      </c>
      <c r="U6225" s="12">
        <v>2695545126</v>
      </c>
      <c r="V6225">
        <v>2073.4962507692308</v>
      </c>
    </row>
    <row r="6226" spans="1:24" hidden="1" x14ac:dyDescent="0.25">
      <c r="A6226" s="13" t="s">
        <v>206</v>
      </c>
      <c r="B6226" s="47">
        <v>1192</v>
      </c>
      <c r="C6226" s="47"/>
      <c r="D6226" s="47"/>
      <c r="E6226" s="13" t="s">
        <v>1033</v>
      </c>
      <c r="F6226" s="13" t="s">
        <v>1033</v>
      </c>
      <c r="G6226" s="13" t="s">
        <v>1033</v>
      </c>
      <c r="H6226" s="50" t="s">
        <v>1033</v>
      </c>
      <c r="I6226" s="13" t="s">
        <v>1033</v>
      </c>
      <c r="J6226" s="13" t="s">
        <v>1033</v>
      </c>
      <c r="K6226" s="13" t="s">
        <v>1033</v>
      </c>
      <c r="L6226" s="13" t="s">
        <v>1033</v>
      </c>
      <c r="M6226" s="53"/>
      <c r="N6226" s="47"/>
      <c r="O6226" s="13"/>
      <c r="P6226" s="13"/>
      <c r="Q6226" s="13"/>
      <c r="R6226" s="13"/>
      <c r="S6226" s="13"/>
      <c r="T6226" s="13"/>
      <c r="U6226" s="14"/>
      <c r="V6226" s="13"/>
      <c r="W6226" s="13"/>
      <c r="X6226" s="13" t="s">
        <v>1033</v>
      </c>
    </row>
    <row r="6227" spans="1:24" hidden="1" x14ac:dyDescent="0.25">
      <c r="A6227" s="44" t="s">
        <v>206</v>
      </c>
      <c r="B6227" s="46">
        <v>1193</v>
      </c>
      <c r="C6227" s="46">
        <v>1</v>
      </c>
      <c r="D6227" s="46">
        <v>1</v>
      </c>
      <c r="E6227" s="44" t="s">
        <v>212</v>
      </c>
      <c r="F6227" s="44" t="s">
        <v>206</v>
      </c>
      <c r="G6227" s="44" t="s">
        <v>4474</v>
      </c>
      <c r="H6227" s="49">
        <v>1002</v>
      </c>
      <c r="I6227" s="44" t="s">
        <v>977</v>
      </c>
      <c r="J6227" s="44" t="s">
        <v>4475</v>
      </c>
      <c r="K6227" s="44" t="s">
        <v>1052</v>
      </c>
      <c r="L6227" s="44" t="s">
        <v>1056</v>
      </c>
      <c r="M6227" s="52">
        <v>2</v>
      </c>
      <c r="N6227" s="46" t="s">
        <v>4476</v>
      </c>
      <c r="O6227" s="44"/>
      <c r="P6227" s="44">
        <v>60</v>
      </c>
      <c r="Q6227" s="44">
        <v>20</v>
      </c>
      <c r="R6227" s="44">
        <v>20</v>
      </c>
      <c r="S6227" s="44">
        <v>0</v>
      </c>
      <c r="T6227" s="44" cm="1">
        <f t="array" ref="T6227">SUM(Tabla16[[#This Row],[Ponderable_Tiempo]:[Ponderable_Amonestacion]]-Tabla16[[#This Row],[Penalizacion]])</f>
        <v>100</v>
      </c>
      <c r="U6227" s="45">
        <v>2742399540</v>
      </c>
      <c r="V6227" s="44">
        <v>2109.5381076923077</v>
      </c>
      <c r="W6227" s="44">
        <v>13046.64664923077</v>
      </c>
      <c r="X6227" s="44" t="s">
        <v>1057</v>
      </c>
    </row>
    <row r="6228" spans="1:24" hidden="1" x14ac:dyDescent="0.25">
      <c r="A6228" t="s">
        <v>206</v>
      </c>
      <c r="B6228" s="9">
        <v>1193</v>
      </c>
      <c r="C6228" s="9">
        <v>2</v>
      </c>
      <c r="D6228" s="9">
        <v>1</v>
      </c>
      <c r="E6228" t="s">
        <v>186</v>
      </c>
      <c r="F6228" t="s">
        <v>206</v>
      </c>
      <c r="G6228" t="s">
        <v>4428</v>
      </c>
      <c r="H6228" s="48">
        <v>533</v>
      </c>
      <c r="I6228" t="s">
        <v>963</v>
      </c>
      <c r="J6228" t="s">
        <v>4429</v>
      </c>
      <c r="K6228" t="s">
        <v>1052</v>
      </c>
      <c r="L6228" t="s">
        <v>1056</v>
      </c>
      <c r="O6228">
        <v>16000</v>
      </c>
      <c r="P6228">
        <v>60</v>
      </c>
      <c r="Q6228">
        <v>20</v>
      </c>
      <c r="R6228">
        <v>20</v>
      </c>
      <c r="S6228">
        <v>0</v>
      </c>
      <c r="T6228" s="44" cm="1">
        <f t="array" ref="T6228">SUM(Tabla16[[#This Row],[Ponderable_Tiempo]:[Ponderable_Amonestacion]]-Tabla16[[#This Row],[Penalizacion]])</f>
        <v>100</v>
      </c>
      <c r="U6228" s="12">
        <v>2742399540</v>
      </c>
      <c r="V6228">
        <v>2109.5381076923077</v>
      </c>
    </row>
    <row r="6229" spans="1:24" hidden="1" x14ac:dyDescent="0.25">
      <c r="A6229" t="s">
        <v>206</v>
      </c>
      <c r="B6229" s="9">
        <v>1194</v>
      </c>
      <c r="C6229" s="9">
        <v>1</v>
      </c>
      <c r="D6229" s="9">
        <v>1</v>
      </c>
      <c r="E6229" t="s">
        <v>212</v>
      </c>
      <c r="F6229" t="s">
        <v>206</v>
      </c>
      <c r="G6229" t="s">
        <v>3148</v>
      </c>
      <c r="H6229" s="48">
        <v>1205</v>
      </c>
      <c r="I6229" t="s">
        <v>631</v>
      </c>
      <c r="J6229" t="s">
        <v>3149</v>
      </c>
      <c r="K6229" t="s">
        <v>1052</v>
      </c>
      <c r="L6229" t="s">
        <v>1056</v>
      </c>
      <c r="O6229">
        <v>15963.334113793104</v>
      </c>
      <c r="P6229">
        <v>60</v>
      </c>
      <c r="Q6229">
        <v>20</v>
      </c>
      <c r="R6229">
        <v>20</v>
      </c>
      <c r="S6229">
        <v>0</v>
      </c>
      <c r="T6229" s="44" cm="1">
        <f t="array" ref="T6229">SUM(Tabla16[[#This Row],[Ponderable_Tiempo]:[Ponderable_Amonestacion]]-Tabla16[[#This Row],[Penalizacion]])</f>
        <v>100</v>
      </c>
      <c r="U6229" s="12">
        <v>2778964867.1999998</v>
      </c>
      <c r="V6229">
        <v>2137.6652824615385</v>
      </c>
    </row>
    <row r="6230" spans="1:24" hidden="1" x14ac:dyDescent="0.25">
      <c r="A6230" s="44" t="s">
        <v>206</v>
      </c>
      <c r="B6230" s="46">
        <v>1194</v>
      </c>
      <c r="C6230" s="46">
        <v>2</v>
      </c>
      <c r="D6230" s="46">
        <v>1</v>
      </c>
      <c r="E6230" s="44" t="s">
        <v>194</v>
      </c>
      <c r="F6230" s="44" t="s">
        <v>206</v>
      </c>
      <c r="G6230" s="44" t="s">
        <v>4519</v>
      </c>
      <c r="H6230" s="49">
        <v>9</v>
      </c>
      <c r="I6230" s="44" t="s">
        <v>989</v>
      </c>
      <c r="J6230" s="44" t="s">
        <v>4520</v>
      </c>
      <c r="K6230" s="44" t="s">
        <v>1052</v>
      </c>
      <c r="L6230" s="44" t="s">
        <v>1056</v>
      </c>
      <c r="M6230" s="52">
        <v>3</v>
      </c>
      <c r="N6230" s="46" t="s">
        <v>4521</v>
      </c>
      <c r="O6230" s="44">
        <v>16000</v>
      </c>
      <c r="P6230" s="44">
        <v>60</v>
      </c>
      <c r="Q6230" s="44">
        <v>20</v>
      </c>
      <c r="R6230" s="44">
        <v>20</v>
      </c>
      <c r="S6230" s="44">
        <v>0</v>
      </c>
      <c r="T6230" s="44" cm="1">
        <f t="array" ref="T6230">SUM(Tabla16[[#This Row],[Ponderable_Tiempo]:[Ponderable_Amonestacion]]-Tabla16[[#This Row],[Penalizacion]])</f>
        <v>100</v>
      </c>
      <c r="U6230" s="45">
        <v>2778964867.1999998</v>
      </c>
      <c r="V6230" s="44">
        <v>2137.6652824615385</v>
      </c>
      <c r="W6230" s="44">
        <v>13862.334717538462</v>
      </c>
      <c r="X6230" s="44" t="s">
        <v>1057</v>
      </c>
    </row>
    <row r="6231" spans="1:24" hidden="1" x14ac:dyDescent="0.25">
      <c r="A6231" t="s">
        <v>206</v>
      </c>
      <c r="B6231" s="9">
        <v>1194</v>
      </c>
      <c r="C6231" s="9">
        <v>3</v>
      </c>
      <c r="D6231" s="9">
        <v>1</v>
      </c>
      <c r="E6231" t="s">
        <v>186</v>
      </c>
      <c r="F6231" t="s">
        <v>206</v>
      </c>
      <c r="G6231" t="s">
        <v>3196</v>
      </c>
      <c r="H6231" s="48">
        <v>1321</v>
      </c>
      <c r="I6231" t="s">
        <v>651</v>
      </c>
      <c r="J6231" t="s">
        <v>3197</v>
      </c>
      <c r="K6231" t="s">
        <v>1052</v>
      </c>
      <c r="L6231" t="s">
        <v>1056</v>
      </c>
      <c r="O6231">
        <v>16000</v>
      </c>
      <c r="P6231">
        <v>60</v>
      </c>
      <c r="Q6231">
        <v>20</v>
      </c>
      <c r="R6231">
        <v>20</v>
      </c>
      <c r="S6231">
        <v>0</v>
      </c>
      <c r="T6231" s="44" cm="1">
        <f t="array" ref="T6231">SUM(Tabla16[[#This Row],[Ponderable_Tiempo]:[Ponderable_Amonestacion]]-Tabla16[[#This Row],[Penalizacion]])</f>
        <v>100</v>
      </c>
      <c r="U6231" s="12">
        <v>2778964867.1999998</v>
      </c>
      <c r="V6231">
        <v>2137.6652824615385</v>
      </c>
    </row>
    <row r="6232" spans="1:24" hidden="1" x14ac:dyDescent="0.25">
      <c r="A6232" t="s">
        <v>206</v>
      </c>
      <c r="B6232" s="9">
        <v>1194</v>
      </c>
      <c r="C6232" s="9">
        <v>4</v>
      </c>
      <c r="D6232" s="9">
        <v>1</v>
      </c>
      <c r="E6232" t="s">
        <v>240</v>
      </c>
      <c r="F6232" t="s">
        <v>206</v>
      </c>
      <c r="G6232" t="s">
        <v>4522</v>
      </c>
      <c r="H6232" s="48">
        <v>963</v>
      </c>
      <c r="I6232" t="s">
        <v>4523</v>
      </c>
      <c r="J6232" t="s">
        <v>4524</v>
      </c>
      <c r="K6232" t="s">
        <v>1052</v>
      </c>
      <c r="L6232" t="s">
        <v>1053</v>
      </c>
      <c r="U6232" s="12">
        <v>2778964867.1999998</v>
      </c>
      <c r="V6232">
        <v>2137.6652824615385</v>
      </c>
    </row>
    <row r="6233" spans="1:24" hidden="1" x14ac:dyDescent="0.25">
      <c r="A6233" t="s">
        <v>206</v>
      </c>
      <c r="B6233" s="9">
        <v>1194</v>
      </c>
      <c r="C6233" s="9">
        <v>5</v>
      </c>
      <c r="D6233" s="9">
        <v>1</v>
      </c>
      <c r="E6233" t="s">
        <v>194</v>
      </c>
      <c r="F6233" t="s">
        <v>109</v>
      </c>
      <c r="G6233" t="s">
        <v>2587</v>
      </c>
      <c r="H6233" s="48">
        <v>550</v>
      </c>
      <c r="I6233" t="s">
        <v>806</v>
      </c>
      <c r="J6233" t="s">
        <v>2588</v>
      </c>
      <c r="K6233" t="s">
        <v>1052</v>
      </c>
      <c r="L6233" t="s">
        <v>1056</v>
      </c>
      <c r="O6233">
        <v>16000</v>
      </c>
      <c r="P6233">
        <v>60</v>
      </c>
      <c r="Q6233">
        <v>20</v>
      </c>
      <c r="R6233">
        <v>20</v>
      </c>
      <c r="S6233">
        <v>0</v>
      </c>
      <c r="T6233" s="44" cm="1">
        <f t="array" ref="T6233">SUM(Tabla16[[#This Row],[Ponderable_Tiempo]:[Ponderable_Amonestacion]]-Tabla16[[#This Row],[Penalizacion]])</f>
        <v>100</v>
      </c>
      <c r="U6233" s="12">
        <v>2778964867.1999998</v>
      </c>
      <c r="V6233">
        <v>2137.6652824615385</v>
      </c>
    </row>
    <row r="6234" spans="1:24" hidden="1" x14ac:dyDescent="0.25">
      <c r="A6234" t="s">
        <v>206</v>
      </c>
      <c r="B6234" s="9">
        <v>1194</v>
      </c>
      <c r="C6234" s="9">
        <v>6</v>
      </c>
      <c r="D6234" s="9">
        <v>1</v>
      </c>
      <c r="E6234" t="s">
        <v>186</v>
      </c>
      <c r="F6234" t="s">
        <v>417</v>
      </c>
      <c r="G6234" t="s">
        <v>3192</v>
      </c>
      <c r="H6234" s="48">
        <v>1207</v>
      </c>
      <c r="I6234" t="s">
        <v>649</v>
      </c>
      <c r="J6234" t="s">
        <v>3193</v>
      </c>
      <c r="K6234" t="s">
        <v>1052</v>
      </c>
      <c r="L6234" t="s">
        <v>1056</v>
      </c>
      <c r="O6234">
        <v>16000</v>
      </c>
      <c r="P6234">
        <v>60</v>
      </c>
      <c r="Q6234">
        <v>20</v>
      </c>
      <c r="R6234">
        <v>20</v>
      </c>
      <c r="S6234">
        <v>0</v>
      </c>
      <c r="T6234" s="44" cm="1">
        <f t="array" ref="T6234">SUM(Tabla16[[#This Row],[Ponderable_Tiempo]:[Ponderable_Amonestacion]]-Tabla16[[#This Row],[Penalizacion]])</f>
        <v>100</v>
      </c>
      <c r="U6234" s="12">
        <v>2778964867.1999998</v>
      </c>
      <c r="V6234">
        <v>2137.6652824615385</v>
      </c>
    </row>
    <row r="6235" spans="1:24" hidden="1" x14ac:dyDescent="0.25">
      <c r="A6235" s="44" t="s">
        <v>206</v>
      </c>
      <c r="B6235" s="46">
        <v>1195</v>
      </c>
      <c r="C6235" s="46">
        <v>1</v>
      </c>
      <c r="D6235" s="46">
        <v>1</v>
      </c>
      <c r="E6235" s="44" t="s">
        <v>212</v>
      </c>
      <c r="F6235" s="44" t="s">
        <v>206</v>
      </c>
      <c r="G6235" s="44" t="s">
        <v>1534</v>
      </c>
      <c r="H6235" s="49">
        <v>101</v>
      </c>
      <c r="I6235" s="44" t="s">
        <v>981</v>
      </c>
      <c r="J6235" s="44" t="s">
        <v>4488</v>
      </c>
      <c r="K6235" s="44" t="s">
        <v>1052</v>
      </c>
      <c r="L6235" s="44" t="s">
        <v>1056</v>
      </c>
      <c r="M6235" s="52">
        <v>3</v>
      </c>
      <c r="N6235" s="46" t="s">
        <v>4489</v>
      </c>
      <c r="O6235" s="44">
        <v>15699.944612068966</v>
      </c>
      <c r="P6235" s="44">
        <v>55.272727272727273</v>
      </c>
      <c r="Q6235" s="44">
        <v>20</v>
      </c>
      <c r="R6235" s="44">
        <v>20</v>
      </c>
      <c r="S6235" s="44">
        <v>0</v>
      </c>
      <c r="T6235" s="44" cm="1">
        <f t="array" ref="T6235">SUM(Tabla16[[#This Row],[Ponderable_Tiempo]:[Ponderable_Amonestacion]]-Tabla16[[#This Row],[Penalizacion]])</f>
        <v>95.27272727272728</v>
      </c>
      <c r="U6235" s="45">
        <v>2925226176</v>
      </c>
      <c r="V6235" s="44">
        <v>2250.1739815384617</v>
      </c>
      <c r="W6235" s="44">
        <v>10909.591912376658</v>
      </c>
      <c r="X6235" s="44" t="s">
        <v>1057</v>
      </c>
    </row>
    <row r="6236" spans="1:24" hidden="1" x14ac:dyDescent="0.25">
      <c r="A6236" t="s">
        <v>206</v>
      </c>
      <c r="B6236" s="9">
        <v>1195</v>
      </c>
      <c r="C6236" s="9">
        <v>1</v>
      </c>
      <c r="D6236" s="9">
        <v>2</v>
      </c>
      <c r="E6236" t="s">
        <v>212</v>
      </c>
      <c r="F6236" t="s">
        <v>206</v>
      </c>
      <c r="G6236" t="s">
        <v>4525</v>
      </c>
      <c r="H6236" s="48">
        <v>1186</v>
      </c>
      <c r="I6236" t="s">
        <v>4526</v>
      </c>
      <c r="J6236" t="s">
        <v>4527</v>
      </c>
      <c r="K6236" t="s">
        <v>1052</v>
      </c>
      <c r="L6236" t="s">
        <v>1053</v>
      </c>
      <c r="U6236" s="12">
        <v>2925226176</v>
      </c>
      <c r="V6236">
        <v>2250.1739815384617</v>
      </c>
    </row>
    <row r="6237" spans="1:24" hidden="1" x14ac:dyDescent="0.25">
      <c r="A6237" t="s">
        <v>206</v>
      </c>
      <c r="B6237" s="9">
        <v>1195</v>
      </c>
      <c r="C6237" s="9">
        <v>2</v>
      </c>
      <c r="D6237" s="9">
        <v>1</v>
      </c>
      <c r="E6237" t="s">
        <v>240</v>
      </c>
      <c r="F6237" t="s">
        <v>206</v>
      </c>
      <c r="G6237" t="s">
        <v>4431</v>
      </c>
      <c r="H6237" s="48">
        <v>524</v>
      </c>
      <c r="I6237" t="s">
        <v>964</v>
      </c>
      <c r="J6237" t="s">
        <v>4432</v>
      </c>
      <c r="K6237" t="s">
        <v>1052</v>
      </c>
      <c r="L6237" t="s">
        <v>1056</v>
      </c>
      <c r="O6237">
        <v>16000</v>
      </c>
      <c r="P6237">
        <v>60</v>
      </c>
      <c r="Q6237">
        <v>20</v>
      </c>
      <c r="R6237">
        <v>20</v>
      </c>
      <c r="S6237">
        <v>0</v>
      </c>
      <c r="T6237" s="44" cm="1">
        <f t="array" ref="T6237">SUM(Tabla16[[#This Row],[Ponderable_Tiempo]:[Ponderable_Amonestacion]]-Tabla16[[#This Row],[Penalizacion]])</f>
        <v>100</v>
      </c>
      <c r="U6237" s="12">
        <v>2925226176</v>
      </c>
      <c r="V6237">
        <v>2250.1739815384617</v>
      </c>
    </row>
    <row r="6238" spans="1:24" hidden="1" x14ac:dyDescent="0.25">
      <c r="A6238" t="s">
        <v>206</v>
      </c>
      <c r="B6238" s="9">
        <v>1196</v>
      </c>
      <c r="C6238" s="9">
        <v>1</v>
      </c>
      <c r="D6238" s="9">
        <v>1</v>
      </c>
      <c r="E6238" t="s">
        <v>212</v>
      </c>
      <c r="F6238" t="s">
        <v>206</v>
      </c>
      <c r="G6238" t="s">
        <v>3148</v>
      </c>
      <c r="H6238" s="48">
        <v>1205</v>
      </c>
      <c r="I6238" t="s">
        <v>631</v>
      </c>
      <c r="J6238" t="s">
        <v>3149</v>
      </c>
      <c r="K6238" t="s">
        <v>1052</v>
      </c>
      <c r="L6238" t="s">
        <v>1056</v>
      </c>
      <c r="O6238">
        <v>15963.334113793104</v>
      </c>
      <c r="P6238">
        <v>60</v>
      </c>
      <c r="Q6238">
        <v>20</v>
      </c>
      <c r="R6238">
        <v>20</v>
      </c>
      <c r="S6238">
        <v>0</v>
      </c>
      <c r="T6238" s="44" cm="1">
        <f t="array" ref="T6238">SUM(Tabla16[[#This Row],[Ponderable_Tiempo]:[Ponderable_Amonestacion]]-Tabla16[[#This Row],[Penalizacion]])</f>
        <v>100</v>
      </c>
      <c r="U6238" s="12">
        <v>2925226176</v>
      </c>
      <c r="V6238">
        <v>2250.1739815384617</v>
      </c>
    </row>
    <row r="6239" spans="1:24" hidden="1" x14ac:dyDescent="0.25">
      <c r="A6239" t="s">
        <v>206</v>
      </c>
      <c r="B6239" s="9">
        <v>1196</v>
      </c>
      <c r="C6239" s="9">
        <v>2</v>
      </c>
      <c r="D6239" s="9">
        <v>1</v>
      </c>
      <c r="E6239" t="s">
        <v>186</v>
      </c>
      <c r="F6239" t="s">
        <v>206</v>
      </c>
      <c r="G6239" t="s">
        <v>4428</v>
      </c>
      <c r="H6239" s="48">
        <v>533</v>
      </c>
      <c r="I6239" t="s">
        <v>963</v>
      </c>
      <c r="J6239" t="s">
        <v>4429</v>
      </c>
      <c r="K6239" t="s">
        <v>1052</v>
      </c>
      <c r="L6239" t="s">
        <v>1056</v>
      </c>
      <c r="O6239">
        <v>16000</v>
      </c>
      <c r="P6239">
        <v>60</v>
      </c>
      <c r="Q6239">
        <v>20</v>
      </c>
      <c r="R6239">
        <v>20</v>
      </c>
      <c r="S6239">
        <v>0</v>
      </c>
      <c r="T6239" s="44" cm="1">
        <f t="array" ref="T6239">SUM(Tabla16[[#This Row],[Ponderable_Tiempo]:[Ponderable_Amonestacion]]-Tabla16[[#This Row],[Penalizacion]])</f>
        <v>100</v>
      </c>
      <c r="U6239" s="12">
        <v>2925226176</v>
      </c>
      <c r="V6239">
        <v>2250.1739815384617</v>
      </c>
    </row>
    <row r="6240" spans="1:24" hidden="1" x14ac:dyDescent="0.25">
      <c r="A6240" s="44" t="s">
        <v>206</v>
      </c>
      <c r="B6240" s="46">
        <v>1196</v>
      </c>
      <c r="C6240" s="46">
        <v>3</v>
      </c>
      <c r="D6240" s="46">
        <v>1</v>
      </c>
      <c r="E6240" s="44" t="s">
        <v>204</v>
      </c>
      <c r="F6240" s="44" t="s">
        <v>206</v>
      </c>
      <c r="G6240" s="44" t="s">
        <v>3222</v>
      </c>
      <c r="H6240" s="49">
        <v>657</v>
      </c>
      <c r="I6240" s="44" t="s">
        <v>990</v>
      </c>
      <c r="J6240" s="44" t="s">
        <v>3223</v>
      </c>
      <c r="K6240" s="44" t="s">
        <v>1052</v>
      </c>
      <c r="L6240" s="44" t="s">
        <v>1056</v>
      </c>
      <c r="M6240" s="52">
        <v>1</v>
      </c>
      <c r="N6240" s="46">
        <v>1196</v>
      </c>
      <c r="O6240" s="44">
        <v>16000</v>
      </c>
      <c r="P6240" s="44">
        <v>60</v>
      </c>
      <c r="Q6240" s="44">
        <v>20</v>
      </c>
      <c r="R6240" s="44">
        <v>20</v>
      </c>
      <c r="S6240" s="44">
        <v>0</v>
      </c>
      <c r="T6240" s="44" cm="1">
        <f t="array" ref="T6240">SUM(Tabla16[[#This Row],[Ponderable_Tiempo]:[Ponderable_Amonestacion]]-Tabla16[[#This Row],[Penalizacion]])</f>
        <v>100</v>
      </c>
      <c r="U6240" s="45">
        <v>2925226176</v>
      </c>
      <c r="V6240" s="44">
        <v>2250.1739815384617</v>
      </c>
      <c r="W6240" s="44">
        <v>13749.826018461499</v>
      </c>
      <c r="X6240" s="44" t="s">
        <v>1057</v>
      </c>
    </row>
    <row r="6241" spans="1:24" hidden="1" x14ac:dyDescent="0.25">
      <c r="A6241" s="44" t="s">
        <v>206</v>
      </c>
      <c r="B6241" s="46">
        <v>1197</v>
      </c>
      <c r="C6241" s="46">
        <v>1</v>
      </c>
      <c r="D6241" s="46">
        <v>1</v>
      </c>
      <c r="E6241" s="44" t="s">
        <v>212</v>
      </c>
      <c r="F6241" s="44" t="s">
        <v>206</v>
      </c>
      <c r="G6241" s="44" t="s">
        <v>4528</v>
      </c>
      <c r="H6241" s="49">
        <v>1388</v>
      </c>
      <c r="I6241" s="44" t="s">
        <v>991</v>
      </c>
      <c r="J6241" s="44" t="s">
        <v>4529</v>
      </c>
      <c r="K6241" s="44" t="s">
        <v>1052</v>
      </c>
      <c r="L6241" s="44" t="s">
        <v>1056</v>
      </c>
      <c r="M6241" s="52">
        <v>3</v>
      </c>
      <c r="N6241" s="46" t="s">
        <v>4530</v>
      </c>
      <c r="O6241" s="44">
        <v>16000</v>
      </c>
      <c r="P6241" s="44">
        <v>60</v>
      </c>
      <c r="Q6241" s="44">
        <v>20</v>
      </c>
      <c r="R6241" s="44">
        <v>20</v>
      </c>
      <c r="S6241" s="44">
        <v>0</v>
      </c>
      <c r="T6241" s="44" cm="1">
        <f t="array" ref="T6241">SUM(Tabla16[[#This Row],[Ponderable_Tiempo]:[Ponderable_Amonestacion]]-Tabla16[[#This Row],[Penalizacion]])</f>
        <v>100</v>
      </c>
      <c r="U6241" s="45">
        <v>3108052812</v>
      </c>
      <c r="V6241" s="44">
        <v>2390.8098553846153</v>
      </c>
      <c r="W6241" s="44">
        <v>13609.190144615384</v>
      </c>
      <c r="X6241" s="44" t="s">
        <v>1057</v>
      </c>
    </row>
    <row r="6242" spans="1:24" hidden="1" x14ac:dyDescent="0.25">
      <c r="A6242" t="s">
        <v>206</v>
      </c>
      <c r="B6242" s="9">
        <v>1197</v>
      </c>
      <c r="C6242" s="9">
        <v>2</v>
      </c>
      <c r="D6242" s="9">
        <v>1</v>
      </c>
      <c r="E6242" t="s">
        <v>240</v>
      </c>
      <c r="F6242" t="s">
        <v>206</v>
      </c>
      <c r="G6242" t="s">
        <v>4431</v>
      </c>
      <c r="H6242" s="48">
        <v>524</v>
      </c>
      <c r="I6242" t="s">
        <v>964</v>
      </c>
      <c r="J6242" t="s">
        <v>4432</v>
      </c>
      <c r="K6242" t="s">
        <v>1052</v>
      </c>
      <c r="L6242" t="s">
        <v>1056</v>
      </c>
      <c r="O6242">
        <v>16000</v>
      </c>
      <c r="P6242">
        <v>60</v>
      </c>
      <c r="Q6242">
        <v>20</v>
      </c>
      <c r="R6242">
        <v>20</v>
      </c>
      <c r="S6242">
        <v>0</v>
      </c>
      <c r="T6242" s="44" cm="1">
        <f t="array" ref="T6242">SUM(Tabla16[[#This Row],[Ponderable_Tiempo]:[Ponderable_Amonestacion]]-Tabla16[[#This Row],[Penalizacion]])</f>
        <v>100</v>
      </c>
      <c r="U6242" s="12">
        <v>3108052812</v>
      </c>
      <c r="V6242">
        <v>2390.8098553846153</v>
      </c>
    </row>
    <row r="6243" spans="1:24" hidden="1" x14ac:dyDescent="0.25">
      <c r="A6243" t="s">
        <v>206</v>
      </c>
      <c r="B6243" s="9">
        <v>1197</v>
      </c>
      <c r="C6243" s="9">
        <v>3</v>
      </c>
      <c r="D6243" s="9">
        <v>1</v>
      </c>
      <c r="E6243" t="s">
        <v>186</v>
      </c>
      <c r="F6243" t="s">
        <v>285</v>
      </c>
      <c r="G6243" t="s">
        <v>1723</v>
      </c>
      <c r="H6243" s="48">
        <v>99</v>
      </c>
      <c r="I6243" t="s">
        <v>345</v>
      </c>
      <c r="J6243" t="s">
        <v>1724</v>
      </c>
      <c r="K6243" t="s">
        <v>1052</v>
      </c>
      <c r="L6243" t="s">
        <v>1056</v>
      </c>
      <c r="O6243">
        <v>16000</v>
      </c>
      <c r="P6243">
        <v>58.268506900878293</v>
      </c>
      <c r="Q6243">
        <v>20</v>
      </c>
      <c r="R6243">
        <v>20</v>
      </c>
      <c r="S6243">
        <v>0</v>
      </c>
      <c r="T6243" s="44" cm="1">
        <f t="array" ref="T6243">SUM(Tabla16[[#This Row],[Ponderable_Tiempo]:[Ponderable_Amonestacion]]-Tabla16[[#This Row],[Penalizacion]])</f>
        <v>98.268506900878293</v>
      </c>
      <c r="U6243" s="12">
        <v>3108052812</v>
      </c>
      <c r="V6243">
        <v>2390.8098553846153</v>
      </c>
    </row>
    <row r="6244" spans="1:24" hidden="1" x14ac:dyDescent="0.25">
      <c r="A6244" t="s">
        <v>206</v>
      </c>
      <c r="B6244" s="9">
        <v>1197</v>
      </c>
      <c r="C6244" s="9">
        <v>3</v>
      </c>
      <c r="D6244" s="9">
        <v>2</v>
      </c>
      <c r="E6244" t="s">
        <v>186</v>
      </c>
      <c r="F6244" t="s">
        <v>30</v>
      </c>
      <c r="G6244" t="s">
        <v>2973</v>
      </c>
      <c r="H6244" s="48">
        <v>627</v>
      </c>
      <c r="I6244" t="s">
        <v>605</v>
      </c>
      <c r="J6244" t="s">
        <v>2974</v>
      </c>
      <c r="K6244" t="s">
        <v>1052</v>
      </c>
      <c r="L6244" t="s">
        <v>1056</v>
      </c>
      <c r="O6244">
        <v>16000</v>
      </c>
      <c r="P6244">
        <v>60</v>
      </c>
      <c r="Q6244">
        <v>20</v>
      </c>
      <c r="R6244">
        <v>0</v>
      </c>
      <c r="S6244">
        <v>0</v>
      </c>
      <c r="T6244" s="44" cm="1">
        <f t="array" ref="T6244">SUM(Tabla16[[#This Row],[Ponderable_Tiempo]:[Ponderable_Amonestacion]]-Tabla16[[#This Row],[Penalizacion]])</f>
        <v>80</v>
      </c>
      <c r="U6244" s="12">
        <v>3108052812</v>
      </c>
      <c r="V6244">
        <v>2390.8098553846153</v>
      </c>
    </row>
    <row r="6245" spans="1:24" hidden="1" x14ac:dyDescent="0.25">
      <c r="A6245" s="13" t="s">
        <v>206</v>
      </c>
      <c r="B6245" s="47">
        <v>1198</v>
      </c>
      <c r="C6245" s="47"/>
      <c r="D6245" s="47"/>
      <c r="E6245" s="13" t="s">
        <v>1033</v>
      </c>
      <c r="F6245" s="13" t="s">
        <v>1033</v>
      </c>
      <c r="G6245" s="13" t="s">
        <v>1033</v>
      </c>
      <c r="H6245" s="50" t="s">
        <v>1033</v>
      </c>
      <c r="I6245" s="13" t="s">
        <v>1033</v>
      </c>
      <c r="J6245" s="13" t="s">
        <v>1033</v>
      </c>
      <c r="K6245" s="13" t="s">
        <v>1033</v>
      </c>
      <c r="L6245" s="13" t="s">
        <v>1033</v>
      </c>
      <c r="M6245" s="53"/>
      <c r="N6245" s="47"/>
      <c r="O6245" s="13"/>
      <c r="P6245" s="13"/>
      <c r="Q6245" s="13"/>
      <c r="R6245" s="13"/>
      <c r="S6245" s="13"/>
      <c r="T6245" s="13"/>
      <c r="U6245" s="14"/>
      <c r="V6245" s="13"/>
      <c r="W6245" s="13"/>
      <c r="X6245" s="13" t="s">
        <v>1033</v>
      </c>
    </row>
    <row r="6246" spans="1:24" hidden="1" x14ac:dyDescent="0.25">
      <c r="A6246" s="44" t="s">
        <v>206</v>
      </c>
      <c r="B6246" s="46">
        <v>1199</v>
      </c>
      <c r="C6246" s="46">
        <v>1</v>
      </c>
      <c r="D6246" s="46">
        <v>1</v>
      </c>
      <c r="E6246" s="44" t="s">
        <v>212</v>
      </c>
      <c r="F6246" s="44" t="s">
        <v>206</v>
      </c>
      <c r="G6246" s="44" t="s">
        <v>4531</v>
      </c>
      <c r="H6246" s="49">
        <v>140</v>
      </c>
      <c r="I6246" s="44" t="s">
        <v>992</v>
      </c>
      <c r="J6246" s="44" t="s">
        <v>4532</v>
      </c>
      <c r="K6246" s="44" t="s">
        <v>1052</v>
      </c>
      <c r="L6246" s="44" t="s">
        <v>1056</v>
      </c>
      <c r="M6246" s="52">
        <v>1</v>
      </c>
      <c r="N6246" s="46">
        <v>1199</v>
      </c>
      <c r="O6246" s="44">
        <v>16000</v>
      </c>
      <c r="P6246" s="44">
        <v>60</v>
      </c>
      <c r="Q6246" s="44">
        <v>20</v>
      </c>
      <c r="R6246" s="44">
        <v>20</v>
      </c>
      <c r="S6246" s="44">
        <v>0</v>
      </c>
      <c r="T6246" s="44" cm="1">
        <f t="array" ref="T6246">SUM(Tabla16[[#This Row],[Ponderable_Tiempo]:[Ponderable_Amonestacion]]-Tabla16[[#This Row],[Penalizacion]])</f>
        <v>100</v>
      </c>
      <c r="U6246" s="45">
        <v>3204138546</v>
      </c>
      <c r="V6246" s="44">
        <v>2464.7219584615386</v>
      </c>
      <c r="W6246" s="44">
        <v>13535.278041538462</v>
      </c>
      <c r="X6246" s="44" t="s">
        <v>1057</v>
      </c>
    </row>
    <row r="6247" spans="1:24" hidden="1" x14ac:dyDescent="0.25">
      <c r="A6247" t="s">
        <v>206</v>
      </c>
      <c r="B6247" s="9">
        <v>1200</v>
      </c>
      <c r="C6247" s="9">
        <v>1</v>
      </c>
      <c r="D6247" s="9">
        <v>1</v>
      </c>
      <c r="E6247" t="s">
        <v>212</v>
      </c>
      <c r="F6247" t="s">
        <v>206</v>
      </c>
      <c r="G6247" t="s">
        <v>4000</v>
      </c>
      <c r="H6247" s="48">
        <v>1348</v>
      </c>
      <c r="I6247" t="s">
        <v>4512</v>
      </c>
      <c r="J6247" t="s">
        <v>4513</v>
      </c>
      <c r="K6247" t="s">
        <v>1052</v>
      </c>
      <c r="L6247" t="s">
        <v>1077</v>
      </c>
      <c r="U6247" s="12">
        <v>3217748793.5999999</v>
      </c>
      <c r="V6247">
        <v>2475.1913796923077</v>
      </c>
    </row>
    <row r="6248" spans="1:24" hidden="1" x14ac:dyDescent="0.25">
      <c r="A6248" s="44" t="s">
        <v>206</v>
      </c>
      <c r="B6248" s="46">
        <v>1200</v>
      </c>
      <c r="C6248" s="46">
        <v>1</v>
      </c>
      <c r="D6248" s="46">
        <v>2</v>
      </c>
      <c r="E6248" s="44" t="s">
        <v>212</v>
      </c>
      <c r="F6248" s="44" t="s">
        <v>206</v>
      </c>
      <c r="G6248" s="44" t="s">
        <v>4528</v>
      </c>
      <c r="H6248" s="49">
        <v>1388</v>
      </c>
      <c r="I6248" s="44" t="s">
        <v>991</v>
      </c>
      <c r="J6248" s="44" t="s">
        <v>4529</v>
      </c>
      <c r="K6248" s="44" t="s">
        <v>1052</v>
      </c>
      <c r="L6248" s="44" t="s">
        <v>1056</v>
      </c>
      <c r="M6248" s="52">
        <v>3</v>
      </c>
      <c r="N6248" s="46" t="s">
        <v>4530</v>
      </c>
      <c r="O6248" s="44">
        <v>16000</v>
      </c>
      <c r="P6248" s="44">
        <v>60</v>
      </c>
      <c r="Q6248" s="44">
        <v>20</v>
      </c>
      <c r="R6248" s="44">
        <v>20</v>
      </c>
      <c r="S6248" s="44">
        <v>0</v>
      </c>
      <c r="T6248" s="44" cm="1">
        <f t="array" ref="T6248">SUM(Tabla16[[#This Row],[Ponderable_Tiempo]:[Ponderable_Amonestacion]]-Tabla16[[#This Row],[Penalizacion]])</f>
        <v>100</v>
      </c>
      <c r="U6248" s="45">
        <v>3217748793.5999999</v>
      </c>
      <c r="V6248" s="44">
        <v>2475.1913796923077</v>
      </c>
      <c r="W6248" s="44">
        <v>11133.998764923101</v>
      </c>
      <c r="X6248" s="44" t="s">
        <v>1057</v>
      </c>
    </row>
    <row r="6249" spans="1:24" hidden="1" x14ac:dyDescent="0.25">
      <c r="A6249" t="s">
        <v>206</v>
      </c>
      <c r="B6249" s="9">
        <v>1200</v>
      </c>
      <c r="C6249" s="9">
        <v>2</v>
      </c>
      <c r="D6249" s="9">
        <v>1</v>
      </c>
      <c r="E6249" t="s">
        <v>240</v>
      </c>
      <c r="F6249" t="s">
        <v>206</v>
      </c>
      <c r="G6249" t="s">
        <v>4431</v>
      </c>
      <c r="H6249" s="48">
        <v>524</v>
      </c>
      <c r="I6249" t="s">
        <v>964</v>
      </c>
      <c r="J6249" t="s">
        <v>4432</v>
      </c>
      <c r="K6249" t="s">
        <v>1052</v>
      </c>
      <c r="L6249" t="s">
        <v>1056</v>
      </c>
      <c r="O6249">
        <v>16000</v>
      </c>
      <c r="P6249">
        <v>60</v>
      </c>
      <c r="Q6249">
        <v>20</v>
      </c>
      <c r="R6249">
        <v>20</v>
      </c>
      <c r="S6249">
        <v>0</v>
      </c>
      <c r="T6249" s="44" cm="1">
        <f t="array" ref="T6249">SUM(Tabla16[[#This Row],[Ponderable_Tiempo]:[Ponderable_Amonestacion]]-Tabla16[[#This Row],[Penalizacion]])</f>
        <v>100</v>
      </c>
      <c r="U6249" s="12">
        <v>3217748793.5999999</v>
      </c>
      <c r="V6249">
        <v>2475.1913796923077</v>
      </c>
    </row>
    <row r="6250" spans="1:24" hidden="1" x14ac:dyDescent="0.25">
      <c r="A6250" t="s">
        <v>206</v>
      </c>
      <c r="B6250" s="9">
        <v>1200</v>
      </c>
      <c r="C6250" s="9">
        <v>3</v>
      </c>
      <c r="D6250" s="9">
        <v>1</v>
      </c>
      <c r="E6250" t="s">
        <v>186</v>
      </c>
      <c r="F6250" t="s">
        <v>30</v>
      </c>
      <c r="G6250" t="s">
        <v>2973</v>
      </c>
      <c r="H6250" s="48">
        <v>627</v>
      </c>
      <c r="I6250" t="s">
        <v>605</v>
      </c>
      <c r="J6250" t="s">
        <v>2974</v>
      </c>
      <c r="K6250" t="s">
        <v>1052</v>
      </c>
      <c r="L6250" t="s">
        <v>1056</v>
      </c>
      <c r="O6250">
        <v>16000</v>
      </c>
      <c r="P6250">
        <v>60</v>
      </c>
      <c r="Q6250">
        <v>20</v>
      </c>
      <c r="R6250">
        <v>0</v>
      </c>
      <c r="S6250">
        <v>0</v>
      </c>
      <c r="T6250" s="44" cm="1">
        <f t="array" ref="T6250">SUM(Tabla16[[#This Row],[Ponderable_Tiempo]:[Ponderable_Amonestacion]]-Tabla16[[#This Row],[Penalizacion]])</f>
        <v>80</v>
      </c>
      <c r="U6250" s="12">
        <v>3217748793.5999999</v>
      </c>
      <c r="V6250">
        <v>2475.1913796923077</v>
      </c>
    </row>
    <row r="6251" spans="1:24" hidden="1" x14ac:dyDescent="0.25">
      <c r="A6251" t="s">
        <v>206</v>
      </c>
      <c r="B6251" s="9">
        <v>1201</v>
      </c>
      <c r="C6251" s="9">
        <v>1</v>
      </c>
      <c r="D6251" s="9">
        <v>1</v>
      </c>
      <c r="E6251" t="s">
        <v>212</v>
      </c>
      <c r="F6251" t="s">
        <v>206</v>
      </c>
      <c r="G6251" t="s">
        <v>4533</v>
      </c>
      <c r="H6251" s="48">
        <v>1118</v>
      </c>
      <c r="I6251" t="s">
        <v>4534</v>
      </c>
      <c r="J6251" t="s">
        <v>4535</v>
      </c>
      <c r="K6251" t="s">
        <v>1052</v>
      </c>
      <c r="L6251" t="s">
        <v>1053</v>
      </c>
      <c r="U6251" s="12">
        <v>3290879448</v>
      </c>
      <c r="V6251">
        <v>2531.4457292307693</v>
      </c>
    </row>
    <row r="6252" spans="1:24" hidden="1" x14ac:dyDescent="0.25">
      <c r="A6252" t="s">
        <v>206</v>
      </c>
      <c r="B6252" s="9">
        <v>1201</v>
      </c>
      <c r="C6252" s="9">
        <v>1</v>
      </c>
      <c r="D6252" s="9">
        <v>2</v>
      </c>
      <c r="E6252" t="s">
        <v>212</v>
      </c>
      <c r="F6252" t="s">
        <v>206</v>
      </c>
      <c r="G6252" t="s">
        <v>4000</v>
      </c>
      <c r="H6252" s="48">
        <v>1348</v>
      </c>
      <c r="I6252" t="s">
        <v>4512</v>
      </c>
      <c r="J6252" t="s">
        <v>4513</v>
      </c>
      <c r="K6252" t="s">
        <v>1052</v>
      </c>
      <c r="L6252" t="s">
        <v>1077</v>
      </c>
      <c r="U6252" s="12">
        <v>3290879448</v>
      </c>
      <c r="V6252">
        <v>2531.4457292307693</v>
      </c>
    </row>
    <row r="6253" spans="1:24" hidden="1" x14ac:dyDescent="0.25">
      <c r="A6253" t="s">
        <v>206</v>
      </c>
      <c r="B6253" s="9">
        <v>1201</v>
      </c>
      <c r="C6253" s="9">
        <v>2</v>
      </c>
      <c r="D6253" s="9">
        <v>1</v>
      </c>
      <c r="E6253" t="s">
        <v>240</v>
      </c>
      <c r="F6253" t="s">
        <v>206</v>
      </c>
      <c r="G6253" t="s">
        <v>4431</v>
      </c>
      <c r="H6253" s="48">
        <v>524</v>
      </c>
      <c r="I6253" t="s">
        <v>964</v>
      </c>
      <c r="J6253" t="s">
        <v>4432</v>
      </c>
      <c r="K6253" t="s">
        <v>1052</v>
      </c>
      <c r="L6253" t="s">
        <v>1056</v>
      </c>
      <c r="O6253">
        <v>16000</v>
      </c>
      <c r="P6253">
        <v>60</v>
      </c>
      <c r="Q6253">
        <v>20</v>
      </c>
      <c r="R6253">
        <v>20</v>
      </c>
      <c r="S6253">
        <v>0</v>
      </c>
      <c r="T6253" s="44" cm="1">
        <f t="array" ref="T6253">SUM(Tabla16[[#This Row],[Ponderable_Tiempo]:[Ponderable_Amonestacion]]-Tabla16[[#This Row],[Penalizacion]])</f>
        <v>100</v>
      </c>
      <c r="U6253" s="12">
        <v>3290879448</v>
      </c>
      <c r="V6253">
        <v>2531.4457292307693</v>
      </c>
    </row>
    <row r="6254" spans="1:24" hidden="1" x14ac:dyDescent="0.25">
      <c r="A6254" s="44" t="s">
        <v>206</v>
      </c>
      <c r="B6254" s="46">
        <v>1201</v>
      </c>
      <c r="C6254" s="46">
        <v>3</v>
      </c>
      <c r="D6254" s="46">
        <v>1</v>
      </c>
      <c r="E6254" s="44" t="s">
        <v>186</v>
      </c>
      <c r="F6254" s="44" t="s">
        <v>30</v>
      </c>
      <c r="G6254" s="44" t="s">
        <v>2973</v>
      </c>
      <c r="H6254" s="49">
        <v>627</v>
      </c>
      <c r="I6254" s="44" t="s">
        <v>605</v>
      </c>
      <c r="J6254" s="44" t="s">
        <v>2974</v>
      </c>
      <c r="K6254" s="44" t="s">
        <v>1052</v>
      </c>
      <c r="L6254" s="44" t="s">
        <v>1056</v>
      </c>
      <c r="M6254" s="52">
        <v>3</v>
      </c>
      <c r="N6254" s="46" t="s">
        <v>3074</v>
      </c>
      <c r="O6254" s="44">
        <v>16000</v>
      </c>
      <c r="P6254" s="44">
        <v>60</v>
      </c>
      <c r="Q6254" s="44">
        <v>20</v>
      </c>
      <c r="R6254" s="44">
        <v>0</v>
      </c>
      <c r="S6254" s="44">
        <v>0</v>
      </c>
      <c r="T6254" s="44" cm="1">
        <f t="array" ref="T6254">SUM(Tabla16[[#This Row],[Ponderable_Tiempo]:[Ponderable_Amonestacion]]-Tabla16[[#This Row],[Penalizacion]])</f>
        <v>80</v>
      </c>
      <c r="U6254" s="45">
        <v>3290879448</v>
      </c>
      <c r="V6254" s="44">
        <v>2531.4457292307693</v>
      </c>
      <c r="W6254" s="44">
        <v>11780.923784615432</v>
      </c>
      <c r="X6254" s="44" t="s">
        <v>1057</v>
      </c>
    </row>
    <row r="6255" spans="1:24" hidden="1" x14ac:dyDescent="0.25">
      <c r="A6255" t="s">
        <v>206</v>
      </c>
      <c r="B6255" s="9">
        <v>1201</v>
      </c>
      <c r="C6255" s="9">
        <v>3</v>
      </c>
      <c r="D6255" s="9">
        <v>2</v>
      </c>
      <c r="E6255" t="s">
        <v>186</v>
      </c>
      <c r="F6255" t="s">
        <v>30</v>
      </c>
      <c r="G6255" t="s">
        <v>2760</v>
      </c>
      <c r="H6255" s="48">
        <v>848</v>
      </c>
      <c r="I6255" t="s">
        <v>565</v>
      </c>
      <c r="J6255" t="s">
        <v>2761</v>
      </c>
      <c r="K6255" t="s">
        <v>1052</v>
      </c>
      <c r="L6255" t="s">
        <v>1056</v>
      </c>
      <c r="O6255">
        <v>16000</v>
      </c>
      <c r="P6255">
        <v>0</v>
      </c>
      <c r="Q6255">
        <v>20</v>
      </c>
      <c r="R6255">
        <v>20</v>
      </c>
      <c r="S6255">
        <v>0</v>
      </c>
      <c r="T6255" s="44" cm="1">
        <f t="array" ref="T6255">SUM(Tabla16[[#This Row],[Ponderable_Tiempo]:[Ponderable_Amonestacion]]-Tabla16[[#This Row],[Penalizacion]])</f>
        <v>40</v>
      </c>
      <c r="U6255" s="12">
        <v>3290879448</v>
      </c>
      <c r="V6255">
        <v>2531.4457292307693</v>
      </c>
    </row>
    <row r="6256" spans="1:24" hidden="1" x14ac:dyDescent="0.25">
      <c r="A6256" t="s">
        <v>206</v>
      </c>
      <c r="B6256" s="9">
        <v>1202</v>
      </c>
      <c r="C6256" s="9">
        <v>1</v>
      </c>
      <c r="D6256" s="9">
        <v>1</v>
      </c>
      <c r="E6256" t="s">
        <v>186</v>
      </c>
      <c r="F6256" t="s">
        <v>206</v>
      </c>
      <c r="G6256" t="s">
        <v>3196</v>
      </c>
      <c r="H6256" s="48">
        <v>1321</v>
      </c>
      <c r="I6256" t="s">
        <v>651</v>
      </c>
      <c r="J6256" t="s">
        <v>3197</v>
      </c>
      <c r="K6256" t="s">
        <v>1052</v>
      </c>
      <c r="L6256" t="s">
        <v>1056</v>
      </c>
      <c r="O6256">
        <v>16000</v>
      </c>
      <c r="P6256">
        <v>60</v>
      </c>
      <c r="Q6256">
        <v>20</v>
      </c>
      <c r="R6256">
        <v>20</v>
      </c>
      <c r="S6256">
        <v>0</v>
      </c>
      <c r="T6256" s="44" cm="1">
        <f t="array" ref="T6256">SUM(Tabla16[[#This Row],[Ponderable_Tiempo]:[Ponderable_Amonestacion]]-Tabla16[[#This Row],[Penalizacion]])</f>
        <v>100</v>
      </c>
      <c r="U6256" s="12">
        <v>3290879448</v>
      </c>
      <c r="V6256">
        <v>2531.4457292307693</v>
      </c>
    </row>
    <row r="6257" spans="1:24" hidden="1" x14ac:dyDescent="0.25">
      <c r="A6257" t="s">
        <v>206</v>
      </c>
      <c r="B6257" s="9">
        <v>1202</v>
      </c>
      <c r="C6257" s="9">
        <v>2</v>
      </c>
      <c r="D6257" s="9">
        <v>1</v>
      </c>
      <c r="E6257" t="s">
        <v>240</v>
      </c>
      <c r="F6257" t="s">
        <v>206</v>
      </c>
      <c r="G6257" t="s">
        <v>4431</v>
      </c>
      <c r="H6257" s="48">
        <v>524</v>
      </c>
      <c r="I6257" t="s">
        <v>964</v>
      </c>
      <c r="J6257" t="s">
        <v>4432</v>
      </c>
      <c r="K6257" t="s">
        <v>1052</v>
      </c>
      <c r="L6257" t="s">
        <v>1056</v>
      </c>
      <c r="O6257">
        <v>16000</v>
      </c>
      <c r="P6257">
        <v>60</v>
      </c>
      <c r="Q6257">
        <v>20</v>
      </c>
      <c r="R6257">
        <v>20</v>
      </c>
      <c r="S6257">
        <v>0</v>
      </c>
      <c r="T6257" s="44" cm="1">
        <f t="array" ref="T6257">SUM(Tabla16[[#This Row],[Ponderable_Tiempo]:[Ponderable_Amonestacion]]-Tabla16[[#This Row],[Penalizacion]])</f>
        <v>100</v>
      </c>
      <c r="U6257" s="12">
        <v>3290879448</v>
      </c>
      <c r="V6257">
        <v>2531.4457292307693</v>
      </c>
    </row>
    <row r="6258" spans="1:24" hidden="1" x14ac:dyDescent="0.25">
      <c r="A6258" s="13" t="s">
        <v>206</v>
      </c>
      <c r="B6258" s="47">
        <v>1202</v>
      </c>
      <c r="C6258" s="47"/>
      <c r="D6258" s="47"/>
      <c r="E6258" s="13" t="s">
        <v>1033</v>
      </c>
      <c r="F6258" s="13" t="s">
        <v>1033</v>
      </c>
      <c r="G6258" s="13" t="s">
        <v>1033</v>
      </c>
      <c r="H6258" s="50" t="s">
        <v>1033</v>
      </c>
      <c r="I6258" s="13" t="s">
        <v>1033</v>
      </c>
      <c r="J6258" s="13" t="s">
        <v>1033</v>
      </c>
      <c r="K6258" s="13" t="s">
        <v>1033</v>
      </c>
      <c r="L6258" s="13" t="s">
        <v>1033</v>
      </c>
      <c r="M6258" s="53"/>
      <c r="N6258" s="47"/>
      <c r="O6258" s="13"/>
      <c r="P6258" s="13"/>
      <c r="Q6258" s="13"/>
      <c r="R6258" s="13"/>
      <c r="S6258" s="13"/>
      <c r="T6258" s="13"/>
      <c r="U6258" s="14"/>
      <c r="V6258" s="13"/>
      <c r="W6258" s="13"/>
      <c r="X6258" s="13" t="s">
        <v>1033</v>
      </c>
    </row>
    <row r="6259" spans="1:24" hidden="1" x14ac:dyDescent="0.25">
      <c r="A6259" s="44" t="s">
        <v>206</v>
      </c>
      <c r="B6259" s="46">
        <v>1203</v>
      </c>
      <c r="C6259" s="46">
        <v>1</v>
      </c>
      <c r="D6259" s="46">
        <v>1</v>
      </c>
      <c r="E6259" s="44" t="s">
        <v>212</v>
      </c>
      <c r="F6259" s="44" t="s">
        <v>206</v>
      </c>
      <c r="G6259" s="44" t="s">
        <v>4420</v>
      </c>
      <c r="H6259" s="49">
        <v>949</v>
      </c>
      <c r="I6259" s="44" t="s">
        <v>962</v>
      </c>
      <c r="J6259" s="44">
        <v>901035102</v>
      </c>
      <c r="K6259" s="44" t="s">
        <v>1052</v>
      </c>
      <c r="L6259" s="44" t="s">
        <v>1056</v>
      </c>
      <c r="M6259" s="52">
        <v>2</v>
      </c>
      <c r="N6259" s="46" t="s">
        <v>4421</v>
      </c>
      <c r="O6259" s="44">
        <v>16000</v>
      </c>
      <c r="P6259" s="44">
        <v>60</v>
      </c>
      <c r="Q6259" s="44">
        <v>16.129032258064516</v>
      </c>
      <c r="R6259" s="44">
        <v>20</v>
      </c>
      <c r="S6259" s="44">
        <v>0</v>
      </c>
      <c r="T6259" s="44" cm="1">
        <f t="array" ref="T6259">SUM(Tabla16[[#This Row],[Ponderable_Tiempo]:[Ponderable_Amonestacion]]-Tabla16[[#This Row],[Penalizacion]])</f>
        <v>96.129032258064512</v>
      </c>
      <c r="U6259" s="45">
        <v>3290879448</v>
      </c>
      <c r="V6259" s="44">
        <v>2531.4457292307693</v>
      </c>
      <c r="W6259" s="44">
        <v>12906.010775384615</v>
      </c>
      <c r="X6259" s="44" t="s">
        <v>1057</v>
      </c>
    </row>
    <row r="6260" spans="1:24" hidden="1" x14ac:dyDescent="0.25">
      <c r="A6260" t="s">
        <v>206</v>
      </c>
      <c r="B6260" s="9">
        <v>1203</v>
      </c>
      <c r="C6260" s="9">
        <v>1</v>
      </c>
      <c r="D6260" s="9">
        <v>2</v>
      </c>
      <c r="E6260" t="s">
        <v>212</v>
      </c>
      <c r="F6260" t="s">
        <v>206</v>
      </c>
      <c r="G6260" t="s">
        <v>3148</v>
      </c>
      <c r="H6260" s="48">
        <v>1205</v>
      </c>
      <c r="I6260" t="s">
        <v>631</v>
      </c>
      <c r="J6260" t="s">
        <v>3149</v>
      </c>
      <c r="K6260" t="s">
        <v>1052</v>
      </c>
      <c r="L6260" t="s">
        <v>1056</v>
      </c>
      <c r="O6260">
        <v>15963.334113793104</v>
      </c>
      <c r="P6260">
        <v>48.118811881188115</v>
      </c>
      <c r="Q6260">
        <v>20</v>
      </c>
      <c r="R6260">
        <v>20</v>
      </c>
      <c r="S6260">
        <v>0</v>
      </c>
      <c r="T6260" s="44" cm="1">
        <f t="array" ref="T6260">SUM(Tabla16[[#This Row],[Ponderable_Tiempo]:[Ponderable_Amonestacion]]-Tabla16[[#This Row],[Penalizacion]])</f>
        <v>88.118811881188122</v>
      </c>
      <c r="U6260" s="12">
        <v>3290879448</v>
      </c>
      <c r="V6260">
        <v>2531.4457292307693</v>
      </c>
    </row>
    <row r="6261" spans="1:24" hidden="1" x14ac:dyDescent="0.25">
      <c r="A6261" t="s">
        <v>206</v>
      </c>
      <c r="B6261" s="9">
        <v>1203</v>
      </c>
      <c r="C6261" s="9">
        <v>2</v>
      </c>
      <c r="D6261" s="9">
        <v>1</v>
      </c>
      <c r="E6261" t="s">
        <v>194</v>
      </c>
      <c r="F6261" t="s">
        <v>206</v>
      </c>
      <c r="G6261" t="s">
        <v>4519</v>
      </c>
      <c r="H6261" s="48">
        <v>9</v>
      </c>
      <c r="I6261" t="s">
        <v>989</v>
      </c>
      <c r="J6261" t="s">
        <v>4520</v>
      </c>
      <c r="K6261" t="s">
        <v>1052</v>
      </c>
      <c r="L6261" t="s">
        <v>1056</v>
      </c>
      <c r="O6261">
        <v>16000</v>
      </c>
      <c r="P6261">
        <v>60</v>
      </c>
      <c r="Q6261">
        <v>20</v>
      </c>
      <c r="R6261">
        <v>20</v>
      </c>
      <c r="S6261">
        <v>0</v>
      </c>
      <c r="T6261" s="44" cm="1">
        <f t="array" ref="T6261">SUM(Tabla16[[#This Row],[Ponderable_Tiempo]:[Ponderable_Amonestacion]]-Tabla16[[#This Row],[Penalizacion]])</f>
        <v>100</v>
      </c>
      <c r="U6261" s="12">
        <v>3290879448</v>
      </c>
      <c r="V6261">
        <v>2531.4457292307693</v>
      </c>
    </row>
    <row r="6262" spans="1:24" hidden="1" x14ac:dyDescent="0.25">
      <c r="A6262" t="s">
        <v>206</v>
      </c>
      <c r="B6262" s="9">
        <v>1203</v>
      </c>
      <c r="C6262" s="9">
        <v>3</v>
      </c>
      <c r="D6262" s="9">
        <v>1</v>
      </c>
      <c r="E6262" t="s">
        <v>240</v>
      </c>
      <c r="F6262" t="s">
        <v>206</v>
      </c>
      <c r="G6262" t="s">
        <v>4458</v>
      </c>
      <c r="H6262" s="48">
        <v>245</v>
      </c>
      <c r="I6262" t="s">
        <v>972</v>
      </c>
      <c r="J6262" t="s">
        <v>4459</v>
      </c>
      <c r="K6262" t="s">
        <v>1052</v>
      </c>
      <c r="L6262" t="s">
        <v>1056</v>
      </c>
      <c r="O6262">
        <v>16000</v>
      </c>
      <c r="P6262">
        <v>60</v>
      </c>
      <c r="Q6262">
        <v>20</v>
      </c>
      <c r="R6262">
        <v>20</v>
      </c>
      <c r="S6262">
        <v>0</v>
      </c>
      <c r="T6262" s="44" cm="1">
        <f t="array" ref="T6262">SUM(Tabla16[[#This Row],[Ponderable_Tiempo]:[Ponderable_Amonestacion]]-Tabla16[[#This Row],[Penalizacion]])</f>
        <v>100</v>
      </c>
      <c r="U6262" s="12">
        <v>3290879448</v>
      </c>
      <c r="V6262">
        <v>2531.4457292307693</v>
      </c>
    </row>
    <row r="6263" spans="1:24" hidden="1" x14ac:dyDescent="0.25">
      <c r="A6263" t="s">
        <v>206</v>
      </c>
      <c r="B6263" s="9">
        <v>1203</v>
      </c>
      <c r="C6263" s="9">
        <v>3</v>
      </c>
      <c r="D6263" s="9">
        <v>2</v>
      </c>
      <c r="E6263" t="s">
        <v>240</v>
      </c>
      <c r="F6263" t="s">
        <v>206</v>
      </c>
      <c r="G6263" t="s">
        <v>2136</v>
      </c>
      <c r="H6263" s="48">
        <v>228</v>
      </c>
      <c r="I6263" t="s">
        <v>421</v>
      </c>
      <c r="J6263" t="s">
        <v>2137</v>
      </c>
      <c r="K6263" t="s">
        <v>1052</v>
      </c>
      <c r="L6263" t="s">
        <v>1056</v>
      </c>
      <c r="O6263">
        <v>-66992.865736206892</v>
      </c>
      <c r="P6263">
        <v>28.96551724137931</v>
      </c>
      <c r="Q6263">
        <v>17.777777777777779</v>
      </c>
      <c r="R6263">
        <v>20</v>
      </c>
      <c r="S6263">
        <v>0</v>
      </c>
      <c r="T6263" s="44" cm="1">
        <f t="array" ref="T6263">SUM(Tabla16[[#This Row],[Ponderable_Tiempo]:[Ponderable_Amonestacion]]-Tabla16[[#This Row],[Penalizacion]])</f>
        <v>66.743295019157088</v>
      </c>
      <c r="U6263" s="12">
        <v>3290879448</v>
      </c>
      <c r="V6263">
        <v>2531.4457292307693</v>
      </c>
    </row>
    <row r="6264" spans="1:24" hidden="1" x14ac:dyDescent="0.25">
      <c r="A6264" s="44" t="s">
        <v>206</v>
      </c>
      <c r="B6264" s="46">
        <v>1204</v>
      </c>
      <c r="C6264" s="46">
        <v>1</v>
      </c>
      <c r="D6264" s="46">
        <v>1</v>
      </c>
      <c r="E6264" s="44" t="s">
        <v>212</v>
      </c>
      <c r="F6264" s="44" t="s">
        <v>206</v>
      </c>
      <c r="G6264" s="44" t="s">
        <v>3148</v>
      </c>
      <c r="H6264" s="49">
        <v>1205</v>
      </c>
      <c r="I6264" s="44" t="s">
        <v>631</v>
      </c>
      <c r="J6264" s="44" t="s">
        <v>3149</v>
      </c>
      <c r="K6264" s="44" t="s">
        <v>1052</v>
      </c>
      <c r="L6264" s="44" t="s">
        <v>1056</v>
      </c>
      <c r="M6264" s="52">
        <v>3</v>
      </c>
      <c r="N6264" s="46" t="s">
        <v>3150</v>
      </c>
      <c r="O6264" s="44">
        <v>15963.334113793104</v>
      </c>
      <c r="P6264" s="44">
        <v>60</v>
      </c>
      <c r="Q6264" s="44">
        <v>20</v>
      </c>
      <c r="R6264" s="44">
        <v>20</v>
      </c>
      <c r="S6264" s="44">
        <v>0</v>
      </c>
      <c r="T6264" s="44" cm="1">
        <f t="array" ref="T6264">SUM(Tabla16[[#This Row],[Ponderable_Tiempo]:[Ponderable_Amonestacion]]-Tabla16[[#This Row],[Penalizacion]])</f>
        <v>100</v>
      </c>
      <c r="U6264" s="45">
        <v>3290879448</v>
      </c>
      <c r="V6264" s="44">
        <v>2531.4457292307693</v>
      </c>
      <c r="W6264" s="44">
        <v>9965.4939642084883</v>
      </c>
      <c r="X6264" s="44" t="s">
        <v>1057</v>
      </c>
    </row>
    <row r="6265" spans="1:24" hidden="1" x14ac:dyDescent="0.25">
      <c r="A6265" t="s">
        <v>206</v>
      </c>
      <c r="B6265" s="9">
        <v>1204</v>
      </c>
      <c r="C6265" s="9">
        <v>2</v>
      </c>
      <c r="D6265" s="9">
        <v>1</v>
      </c>
      <c r="E6265" t="s">
        <v>186</v>
      </c>
      <c r="F6265" t="s">
        <v>206</v>
      </c>
      <c r="G6265" t="s">
        <v>3196</v>
      </c>
      <c r="H6265" s="48">
        <v>1321</v>
      </c>
      <c r="I6265" t="s">
        <v>651</v>
      </c>
      <c r="J6265" t="s">
        <v>3197</v>
      </c>
      <c r="K6265" t="s">
        <v>1052</v>
      </c>
      <c r="L6265" t="s">
        <v>1056</v>
      </c>
      <c r="O6265">
        <v>16000</v>
      </c>
      <c r="P6265">
        <v>60</v>
      </c>
      <c r="Q6265">
        <v>20</v>
      </c>
      <c r="R6265">
        <v>20</v>
      </c>
      <c r="S6265">
        <v>0</v>
      </c>
      <c r="T6265" s="44" cm="1">
        <f t="array" ref="T6265">SUM(Tabla16[[#This Row],[Ponderable_Tiempo]:[Ponderable_Amonestacion]]-Tabla16[[#This Row],[Penalizacion]])</f>
        <v>100</v>
      </c>
      <c r="U6265" s="12">
        <v>3290879448</v>
      </c>
      <c r="V6265">
        <v>2531.4457292307693</v>
      </c>
    </row>
    <row r="6266" spans="1:24" hidden="1" x14ac:dyDescent="0.25">
      <c r="A6266" t="s">
        <v>206</v>
      </c>
      <c r="B6266" s="9">
        <v>1204</v>
      </c>
      <c r="C6266" s="9">
        <v>3</v>
      </c>
      <c r="D6266" s="9">
        <v>1</v>
      </c>
      <c r="E6266" t="s">
        <v>240</v>
      </c>
      <c r="F6266" t="s">
        <v>206</v>
      </c>
      <c r="G6266" t="s">
        <v>4522</v>
      </c>
      <c r="H6266" s="48">
        <v>963</v>
      </c>
      <c r="I6266" t="s">
        <v>4523</v>
      </c>
      <c r="J6266" t="s">
        <v>4524</v>
      </c>
      <c r="K6266" t="s">
        <v>1052</v>
      </c>
      <c r="L6266" t="s">
        <v>1053</v>
      </c>
      <c r="U6266" s="12">
        <v>3290879448</v>
      </c>
      <c r="V6266">
        <v>2531.4457292307693</v>
      </c>
    </row>
    <row r="6267" spans="1:24" hidden="1" x14ac:dyDescent="0.25">
      <c r="A6267" t="s">
        <v>206</v>
      </c>
      <c r="B6267" s="9">
        <v>1204</v>
      </c>
      <c r="C6267" s="9">
        <v>4</v>
      </c>
      <c r="D6267" s="9">
        <v>1</v>
      </c>
      <c r="E6267" t="s">
        <v>204</v>
      </c>
      <c r="F6267" t="s">
        <v>206</v>
      </c>
      <c r="G6267" t="s">
        <v>3222</v>
      </c>
      <c r="H6267" s="48">
        <v>657</v>
      </c>
      <c r="I6267" t="s">
        <v>990</v>
      </c>
      <c r="J6267" t="s">
        <v>3223</v>
      </c>
      <c r="K6267" t="s">
        <v>1052</v>
      </c>
      <c r="L6267" t="s">
        <v>1056</v>
      </c>
      <c r="O6267">
        <v>16000</v>
      </c>
      <c r="P6267">
        <v>60</v>
      </c>
      <c r="Q6267">
        <v>20</v>
      </c>
      <c r="R6267">
        <v>20</v>
      </c>
      <c r="S6267">
        <v>0</v>
      </c>
      <c r="T6267" s="44" cm="1">
        <f t="array" ref="T6267">SUM(Tabla16[[#This Row],[Ponderable_Tiempo]:[Ponderable_Amonestacion]]-Tabla16[[#This Row],[Penalizacion]])</f>
        <v>100</v>
      </c>
      <c r="U6267" s="12">
        <v>3290879448</v>
      </c>
      <c r="V6267">
        <v>2531.4457292307693</v>
      </c>
    </row>
    <row r="6268" spans="1:24" hidden="1" x14ac:dyDescent="0.25">
      <c r="A6268" t="s">
        <v>206</v>
      </c>
      <c r="B6268" s="9">
        <v>1204</v>
      </c>
      <c r="C6268" s="9">
        <v>5</v>
      </c>
      <c r="D6268" s="9">
        <v>1</v>
      </c>
      <c r="E6268" t="s">
        <v>194</v>
      </c>
      <c r="F6268" t="s">
        <v>109</v>
      </c>
      <c r="G6268" t="s">
        <v>2587</v>
      </c>
      <c r="H6268" s="48">
        <v>550</v>
      </c>
      <c r="I6268" t="s">
        <v>806</v>
      </c>
      <c r="J6268" t="s">
        <v>2588</v>
      </c>
      <c r="K6268" t="s">
        <v>1052</v>
      </c>
      <c r="L6268" t="s">
        <v>1056</v>
      </c>
      <c r="O6268">
        <v>16000</v>
      </c>
      <c r="P6268">
        <v>60</v>
      </c>
      <c r="Q6268">
        <v>20</v>
      </c>
      <c r="R6268">
        <v>20</v>
      </c>
      <c r="S6268">
        <v>0</v>
      </c>
      <c r="T6268" s="44" cm="1">
        <f t="array" ref="T6268">SUM(Tabla16[[#This Row],[Ponderable_Tiempo]:[Ponderable_Amonestacion]]-Tabla16[[#This Row],[Penalizacion]])</f>
        <v>100</v>
      </c>
      <c r="U6268" s="12">
        <v>3290879448</v>
      </c>
      <c r="V6268">
        <v>2531.4457292307693</v>
      </c>
    </row>
    <row r="6269" spans="1:24" hidden="1" x14ac:dyDescent="0.25">
      <c r="A6269" t="s">
        <v>206</v>
      </c>
      <c r="B6269" s="9">
        <v>1204</v>
      </c>
      <c r="C6269" s="9">
        <v>6</v>
      </c>
      <c r="D6269" s="9">
        <v>1</v>
      </c>
      <c r="E6269" t="s">
        <v>186</v>
      </c>
      <c r="F6269" t="s">
        <v>63</v>
      </c>
      <c r="G6269" t="s">
        <v>2742</v>
      </c>
      <c r="H6269" s="48">
        <v>544</v>
      </c>
      <c r="I6269" t="s">
        <v>561</v>
      </c>
      <c r="J6269" t="s">
        <v>2743</v>
      </c>
      <c r="K6269" t="s">
        <v>1052</v>
      </c>
      <c r="L6269" t="s">
        <v>1056</v>
      </c>
      <c r="O6269">
        <v>16000</v>
      </c>
      <c r="P6269">
        <v>0</v>
      </c>
      <c r="Q6269">
        <v>20</v>
      </c>
      <c r="R6269">
        <v>20</v>
      </c>
      <c r="S6269">
        <v>0</v>
      </c>
      <c r="T6269" s="44" cm="1">
        <f t="array" ref="T6269">SUM(Tabla16[[#This Row],[Ponderable_Tiempo]:[Ponderable_Amonestacion]]-Tabla16[[#This Row],[Penalizacion]])</f>
        <v>40</v>
      </c>
      <c r="U6269" s="12">
        <v>3290879448</v>
      </c>
      <c r="V6269">
        <v>2531.4457292307693</v>
      </c>
    </row>
    <row r="6270" spans="1:24" hidden="1" x14ac:dyDescent="0.25">
      <c r="A6270" t="s">
        <v>206</v>
      </c>
      <c r="B6270" s="9">
        <v>1204</v>
      </c>
      <c r="C6270" s="9">
        <v>6</v>
      </c>
      <c r="D6270" s="9">
        <v>2</v>
      </c>
      <c r="E6270" t="s">
        <v>186</v>
      </c>
      <c r="F6270" t="s">
        <v>417</v>
      </c>
      <c r="G6270" t="s">
        <v>3192</v>
      </c>
      <c r="H6270" s="48">
        <v>1207</v>
      </c>
      <c r="I6270" t="s">
        <v>649</v>
      </c>
      <c r="J6270" t="s">
        <v>3193</v>
      </c>
      <c r="K6270" t="s">
        <v>1052</v>
      </c>
      <c r="L6270" t="s">
        <v>1056</v>
      </c>
      <c r="O6270">
        <v>16000</v>
      </c>
      <c r="P6270">
        <v>60</v>
      </c>
      <c r="Q6270">
        <v>20</v>
      </c>
      <c r="R6270">
        <v>20</v>
      </c>
      <c r="S6270">
        <v>0</v>
      </c>
      <c r="T6270" s="44" cm="1">
        <f t="array" ref="T6270">SUM(Tabla16[[#This Row],[Ponderable_Tiempo]:[Ponderable_Amonestacion]]-Tabla16[[#This Row],[Penalizacion]])</f>
        <v>100</v>
      </c>
      <c r="U6270" s="12">
        <v>3290879448</v>
      </c>
      <c r="V6270">
        <v>2531.4457292307693</v>
      </c>
    </row>
    <row r="6271" spans="1:24" hidden="1" x14ac:dyDescent="0.25">
      <c r="A6271" s="44" t="s">
        <v>206</v>
      </c>
      <c r="B6271" s="46">
        <v>1205</v>
      </c>
      <c r="C6271" s="46">
        <v>1</v>
      </c>
      <c r="D6271" s="46">
        <v>1</v>
      </c>
      <c r="E6271" s="44" t="s">
        <v>212</v>
      </c>
      <c r="F6271" s="44" t="s">
        <v>206</v>
      </c>
      <c r="G6271" s="44" t="s">
        <v>4461</v>
      </c>
      <c r="H6271" s="49">
        <v>45</v>
      </c>
      <c r="I6271" s="44" t="s">
        <v>973</v>
      </c>
      <c r="J6271" s="44" t="s">
        <v>4462</v>
      </c>
      <c r="K6271" s="44" t="s">
        <v>1052</v>
      </c>
      <c r="L6271" s="44" t="s">
        <v>1056</v>
      </c>
      <c r="M6271" s="52">
        <v>3</v>
      </c>
      <c r="N6271" s="46" t="s">
        <v>4463</v>
      </c>
      <c r="O6271" s="44">
        <v>16000</v>
      </c>
      <c r="P6271" s="44">
        <v>60</v>
      </c>
      <c r="Q6271" s="44">
        <v>20</v>
      </c>
      <c r="R6271" s="44">
        <v>20</v>
      </c>
      <c r="S6271" s="44">
        <v>0</v>
      </c>
      <c r="T6271" s="44" cm="1">
        <f t="array" ref="T6271">SUM(Tabla16[[#This Row],[Ponderable_Tiempo]:[Ponderable_Amonestacion]]-Tabla16[[#This Row],[Penalizacion]])</f>
        <v>100</v>
      </c>
      <c r="U6271" s="45">
        <v>3443038233.5999999</v>
      </c>
      <c r="V6271" s="44">
        <v>2648.4909489230768</v>
      </c>
      <c r="W6271" s="44">
        <v>11467.546218769225</v>
      </c>
      <c r="X6271" s="44" t="s">
        <v>1057</v>
      </c>
    </row>
    <row r="6272" spans="1:24" hidden="1" x14ac:dyDescent="0.25">
      <c r="A6272" s="44" t="s">
        <v>206</v>
      </c>
      <c r="B6272" s="46">
        <v>1206</v>
      </c>
      <c r="C6272" s="46">
        <v>1</v>
      </c>
      <c r="D6272" s="46">
        <v>1</v>
      </c>
      <c r="E6272" s="44" t="s">
        <v>212</v>
      </c>
      <c r="F6272" s="44" t="s">
        <v>206</v>
      </c>
      <c r="G6272" s="44" t="s">
        <v>3533</v>
      </c>
      <c r="H6272" s="49">
        <v>405</v>
      </c>
      <c r="I6272" s="44" t="s">
        <v>993</v>
      </c>
      <c r="J6272" s="44" t="s">
        <v>3534</v>
      </c>
      <c r="K6272" s="44" t="s">
        <v>1052</v>
      </c>
      <c r="L6272" s="44" t="s">
        <v>1056</v>
      </c>
      <c r="M6272" s="52">
        <v>3</v>
      </c>
      <c r="N6272" s="46" t="s">
        <v>4536</v>
      </c>
      <c r="O6272" s="44">
        <v>16000</v>
      </c>
      <c r="P6272" s="44">
        <v>60</v>
      </c>
      <c r="Q6272" s="44">
        <v>20</v>
      </c>
      <c r="R6272" s="44">
        <v>20</v>
      </c>
      <c r="S6272" s="44">
        <v>0</v>
      </c>
      <c r="T6272" s="44" cm="1">
        <f t="array" ref="T6272">SUM(Tabla16[[#This Row],[Ponderable_Tiempo]:[Ponderable_Amonestacion]]-Tabla16[[#This Row],[Penalizacion]])</f>
        <v>100</v>
      </c>
      <c r="U6272" s="45">
        <v>3517584476.6399999</v>
      </c>
      <c r="V6272" s="44">
        <v>2705.8342127999999</v>
      </c>
      <c r="W6272" s="44">
        <v>13294.1657872</v>
      </c>
      <c r="X6272" s="44" t="s">
        <v>1057</v>
      </c>
    </row>
    <row r="6273" spans="1:24" hidden="1" x14ac:dyDescent="0.25">
      <c r="A6273" t="s">
        <v>206</v>
      </c>
      <c r="B6273" s="9">
        <v>1206</v>
      </c>
      <c r="C6273" s="9">
        <v>2</v>
      </c>
      <c r="D6273" s="9">
        <v>1</v>
      </c>
      <c r="E6273" t="s">
        <v>240</v>
      </c>
      <c r="F6273" t="s">
        <v>206</v>
      </c>
      <c r="G6273" t="s">
        <v>4431</v>
      </c>
      <c r="H6273" s="48">
        <v>524</v>
      </c>
      <c r="I6273" t="s">
        <v>964</v>
      </c>
      <c r="J6273" t="s">
        <v>4432</v>
      </c>
      <c r="K6273" t="s">
        <v>1052</v>
      </c>
      <c r="L6273" t="s">
        <v>1056</v>
      </c>
      <c r="O6273">
        <v>16000</v>
      </c>
      <c r="P6273">
        <v>60</v>
      </c>
      <c r="Q6273">
        <v>20</v>
      </c>
      <c r="R6273">
        <v>20</v>
      </c>
      <c r="S6273">
        <v>0</v>
      </c>
      <c r="T6273" s="44" cm="1">
        <f t="array" ref="T6273">SUM(Tabla16[[#This Row],[Ponderable_Tiempo]:[Ponderable_Amonestacion]]-Tabla16[[#This Row],[Penalizacion]])</f>
        <v>100</v>
      </c>
      <c r="U6273" s="12">
        <v>3517584476.6399999</v>
      </c>
      <c r="V6273">
        <v>2705.8342127999999</v>
      </c>
    </row>
    <row r="6274" spans="1:24" hidden="1" x14ac:dyDescent="0.25">
      <c r="A6274" t="s">
        <v>206</v>
      </c>
      <c r="B6274" s="9">
        <v>1206</v>
      </c>
      <c r="C6274" s="9">
        <v>3</v>
      </c>
      <c r="D6274" s="9">
        <v>1</v>
      </c>
      <c r="E6274" t="s">
        <v>186</v>
      </c>
      <c r="F6274" t="s">
        <v>63</v>
      </c>
      <c r="G6274" t="s">
        <v>2742</v>
      </c>
      <c r="H6274" s="48">
        <v>544</v>
      </c>
      <c r="I6274" t="s">
        <v>561</v>
      </c>
      <c r="J6274" t="s">
        <v>2743</v>
      </c>
      <c r="K6274" t="s">
        <v>1052</v>
      </c>
      <c r="L6274" t="s">
        <v>1056</v>
      </c>
      <c r="O6274">
        <v>16000</v>
      </c>
      <c r="P6274">
        <v>60</v>
      </c>
      <c r="Q6274">
        <v>20</v>
      </c>
      <c r="R6274">
        <v>20</v>
      </c>
      <c r="S6274">
        <v>0</v>
      </c>
      <c r="T6274" s="44" cm="1">
        <f t="array" ref="T6274">SUM(Tabla16[[#This Row],[Ponderable_Tiempo]:[Ponderable_Amonestacion]]-Tabla16[[#This Row],[Penalizacion]])</f>
        <v>100</v>
      </c>
      <c r="U6274" s="12">
        <v>3517584476.6399999</v>
      </c>
      <c r="V6274">
        <v>2705.8342127999999</v>
      </c>
    </row>
    <row r="6275" spans="1:24" hidden="1" x14ac:dyDescent="0.25">
      <c r="A6275" t="s">
        <v>206</v>
      </c>
      <c r="B6275" s="9">
        <v>1206</v>
      </c>
      <c r="C6275" s="9">
        <v>4</v>
      </c>
      <c r="D6275" s="9">
        <v>1</v>
      </c>
      <c r="E6275" t="s">
        <v>204</v>
      </c>
      <c r="F6275" t="s">
        <v>27</v>
      </c>
      <c r="G6275" t="s">
        <v>1912</v>
      </c>
      <c r="H6275" s="48">
        <v>1084</v>
      </c>
      <c r="I6275" t="s">
        <v>658</v>
      </c>
      <c r="J6275" t="s">
        <v>1913</v>
      </c>
      <c r="K6275" t="s">
        <v>1052</v>
      </c>
      <c r="L6275" t="s">
        <v>1056</v>
      </c>
      <c r="O6275">
        <v>16000</v>
      </c>
      <c r="P6275">
        <v>60</v>
      </c>
      <c r="Q6275">
        <v>20</v>
      </c>
      <c r="R6275">
        <v>20</v>
      </c>
      <c r="S6275">
        <v>0</v>
      </c>
      <c r="T6275" s="44" cm="1">
        <f t="array" ref="T6275">SUM(Tabla16[[#This Row],[Ponderable_Tiempo]:[Ponderable_Amonestacion]]-Tabla16[[#This Row],[Penalizacion]])</f>
        <v>100</v>
      </c>
      <c r="U6275" s="12">
        <v>3517584476.6399999</v>
      </c>
      <c r="V6275">
        <v>2705.8342127999999</v>
      </c>
    </row>
    <row r="6276" spans="1:24" hidden="1" x14ac:dyDescent="0.25">
      <c r="A6276" s="44" t="s">
        <v>206</v>
      </c>
      <c r="B6276" s="46">
        <v>1207</v>
      </c>
      <c r="C6276" s="46">
        <v>1</v>
      </c>
      <c r="D6276" s="46">
        <v>1</v>
      </c>
      <c r="E6276" s="44" t="s">
        <v>212</v>
      </c>
      <c r="F6276" s="44" t="s">
        <v>206</v>
      </c>
      <c r="G6276" s="44" t="s">
        <v>3533</v>
      </c>
      <c r="H6276" s="49">
        <v>405</v>
      </c>
      <c r="I6276" s="44" t="s">
        <v>993</v>
      </c>
      <c r="J6276" s="44" t="s">
        <v>3534</v>
      </c>
      <c r="K6276" s="44" t="s">
        <v>1052</v>
      </c>
      <c r="L6276" s="44" t="s">
        <v>1056</v>
      </c>
      <c r="M6276" s="52">
        <v>3</v>
      </c>
      <c r="N6276" s="46" t="s">
        <v>4536</v>
      </c>
      <c r="O6276" s="44">
        <v>16000</v>
      </c>
      <c r="P6276" s="44">
        <v>60</v>
      </c>
      <c r="Q6276" s="44">
        <v>20</v>
      </c>
      <c r="R6276" s="44">
        <v>20</v>
      </c>
      <c r="S6276" s="44">
        <v>0</v>
      </c>
      <c r="T6276" s="44" cm="1">
        <f t="array" ref="T6276">SUM(Tabla16[[#This Row],[Ponderable_Tiempo]:[Ponderable_Amonestacion]]-Tabla16[[#This Row],[Penalizacion]])</f>
        <v>100</v>
      </c>
      <c r="U6276" s="45">
        <v>3627280458.2399998</v>
      </c>
      <c r="V6276" s="44">
        <v>2790.2157371076923</v>
      </c>
      <c r="W6276" s="44">
        <v>10503.9500500923</v>
      </c>
      <c r="X6276" s="44" t="s">
        <v>1057</v>
      </c>
    </row>
    <row r="6277" spans="1:24" hidden="1" x14ac:dyDescent="0.25">
      <c r="A6277" t="s">
        <v>206</v>
      </c>
      <c r="B6277" s="9">
        <v>1207</v>
      </c>
      <c r="C6277" s="9">
        <v>2</v>
      </c>
      <c r="D6277" s="9">
        <v>1</v>
      </c>
      <c r="E6277" t="s">
        <v>240</v>
      </c>
      <c r="F6277" t="s">
        <v>206</v>
      </c>
      <c r="G6277" t="s">
        <v>4431</v>
      </c>
      <c r="H6277" s="48">
        <v>524</v>
      </c>
      <c r="I6277" t="s">
        <v>964</v>
      </c>
      <c r="J6277" t="s">
        <v>4432</v>
      </c>
      <c r="K6277" t="s">
        <v>1052</v>
      </c>
      <c r="L6277" t="s">
        <v>1056</v>
      </c>
      <c r="O6277">
        <v>16000</v>
      </c>
      <c r="P6277">
        <v>60</v>
      </c>
      <c r="Q6277">
        <v>20</v>
      </c>
      <c r="R6277">
        <v>20</v>
      </c>
      <c r="S6277">
        <v>0</v>
      </c>
      <c r="T6277" s="44" cm="1">
        <f t="array" ref="T6277">SUM(Tabla16[[#This Row],[Ponderable_Tiempo]:[Ponderable_Amonestacion]]-Tabla16[[#This Row],[Penalizacion]])</f>
        <v>100</v>
      </c>
      <c r="U6277" s="12">
        <v>3627280458.2399998</v>
      </c>
      <c r="V6277">
        <v>2790.2157371076923</v>
      </c>
    </row>
    <row r="6278" spans="1:24" hidden="1" x14ac:dyDescent="0.25">
      <c r="A6278" t="s">
        <v>206</v>
      </c>
      <c r="B6278" s="9">
        <v>1207</v>
      </c>
      <c r="C6278" s="9">
        <v>3</v>
      </c>
      <c r="D6278" s="9">
        <v>1</v>
      </c>
      <c r="E6278" t="s">
        <v>186</v>
      </c>
      <c r="F6278" t="s">
        <v>63</v>
      </c>
      <c r="G6278" t="s">
        <v>2742</v>
      </c>
      <c r="H6278" s="48">
        <v>544</v>
      </c>
      <c r="I6278" t="s">
        <v>561</v>
      </c>
      <c r="J6278" t="s">
        <v>2743</v>
      </c>
      <c r="K6278" t="s">
        <v>1052</v>
      </c>
      <c r="L6278" t="s">
        <v>1056</v>
      </c>
      <c r="O6278">
        <v>16000</v>
      </c>
      <c r="P6278">
        <v>60</v>
      </c>
      <c r="Q6278">
        <v>20</v>
      </c>
      <c r="R6278">
        <v>20</v>
      </c>
      <c r="S6278">
        <v>0</v>
      </c>
      <c r="T6278" s="44" cm="1">
        <f t="array" ref="T6278">SUM(Tabla16[[#This Row],[Ponderable_Tiempo]:[Ponderable_Amonestacion]]-Tabla16[[#This Row],[Penalizacion]])</f>
        <v>100</v>
      </c>
      <c r="U6278" s="12">
        <v>3627280458.2399998</v>
      </c>
      <c r="V6278">
        <v>2790.2157371076923</v>
      </c>
    </row>
    <row r="6279" spans="1:24" hidden="1" x14ac:dyDescent="0.25">
      <c r="A6279" t="s">
        <v>206</v>
      </c>
      <c r="B6279" s="9">
        <v>1207</v>
      </c>
      <c r="C6279" s="9">
        <v>4</v>
      </c>
      <c r="D6279" s="9">
        <v>1</v>
      </c>
      <c r="E6279" t="s">
        <v>204</v>
      </c>
      <c r="F6279" t="s">
        <v>27</v>
      </c>
      <c r="G6279" t="s">
        <v>1912</v>
      </c>
      <c r="H6279" s="48">
        <v>1084</v>
      </c>
      <c r="I6279" t="s">
        <v>658</v>
      </c>
      <c r="J6279" t="s">
        <v>1913</v>
      </c>
      <c r="K6279" t="s">
        <v>1052</v>
      </c>
      <c r="L6279" t="s">
        <v>1056</v>
      </c>
      <c r="O6279">
        <v>16000</v>
      </c>
      <c r="P6279">
        <v>60</v>
      </c>
      <c r="Q6279">
        <v>20</v>
      </c>
      <c r="R6279">
        <v>20</v>
      </c>
      <c r="S6279">
        <v>0</v>
      </c>
      <c r="T6279" s="44" cm="1">
        <f t="array" ref="T6279">SUM(Tabla16[[#This Row],[Ponderable_Tiempo]:[Ponderable_Amonestacion]]-Tabla16[[#This Row],[Penalizacion]])</f>
        <v>100</v>
      </c>
      <c r="U6279" s="12">
        <v>3627280458.2399998</v>
      </c>
      <c r="V6279">
        <v>2790.2157371076923</v>
      </c>
    </row>
    <row r="6280" spans="1:24" hidden="1" x14ac:dyDescent="0.25">
      <c r="A6280" s="44" t="s">
        <v>206</v>
      </c>
      <c r="B6280" s="46">
        <v>1208</v>
      </c>
      <c r="C6280" s="46">
        <v>1</v>
      </c>
      <c r="D6280" s="46">
        <v>1</v>
      </c>
      <c r="E6280" s="44" t="s">
        <v>212</v>
      </c>
      <c r="F6280" s="44" t="s">
        <v>206</v>
      </c>
      <c r="G6280" s="44" t="s">
        <v>3533</v>
      </c>
      <c r="H6280" s="49">
        <v>405</v>
      </c>
      <c r="I6280" s="44" t="s">
        <v>993</v>
      </c>
      <c r="J6280" s="44" t="s">
        <v>3534</v>
      </c>
      <c r="K6280" s="44" t="s">
        <v>1052</v>
      </c>
      <c r="L6280" s="44" t="s">
        <v>1056</v>
      </c>
      <c r="M6280" s="52">
        <v>3</v>
      </c>
      <c r="N6280" s="46" t="s">
        <v>4536</v>
      </c>
      <c r="O6280" s="44">
        <v>16000</v>
      </c>
      <c r="P6280" s="44">
        <v>60</v>
      </c>
      <c r="Q6280" s="44">
        <v>20</v>
      </c>
      <c r="R6280" s="44">
        <v>20</v>
      </c>
      <c r="S6280" s="44">
        <v>0</v>
      </c>
      <c r="T6280" s="44" cm="1">
        <f t="array" ref="T6280">SUM(Tabla16[[#This Row],[Ponderable_Tiempo]:[Ponderable_Amonestacion]]-Tabla16[[#This Row],[Penalizacion]])</f>
        <v>100</v>
      </c>
      <c r="U6280" s="45">
        <v>3656532720</v>
      </c>
      <c r="V6280" s="44">
        <v>2812.7174769230769</v>
      </c>
      <c r="W6280" s="44">
        <v>7691.2325731692235</v>
      </c>
      <c r="X6280" s="44" t="s">
        <v>1057</v>
      </c>
    </row>
    <row r="6281" spans="1:24" hidden="1" x14ac:dyDescent="0.25">
      <c r="A6281" t="s">
        <v>206</v>
      </c>
      <c r="B6281" s="9">
        <v>1208</v>
      </c>
      <c r="C6281" s="9">
        <v>1</v>
      </c>
      <c r="D6281" s="9">
        <v>2</v>
      </c>
      <c r="E6281" t="s">
        <v>212</v>
      </c>
      <c r="F6281" t="s">
        <v>206</v>
      </c>
      <c r="G6281" t="s">
        <v>4420</v>
      </c>
      <c r="H6281" s="48">
        <v>949</v>
      </c>
      <c r="I6281" t="s">
        <v>962</v>
      </c>
      <c r="J6281">
        <v>901035102</v>
      </c>
      <c r="K6281" t="s">
        <v>1052</v>
      </c>
      <c r="L6281" t="s">
        <v>1056</v>
      </c>
      <c r="O6281">
        <v>16000</v>
      </c>
      <c r="P6281">
        <v>35.490483162518302</v>
      </c>
      <c r="Q6281">
        <v>13.461538461538462</v>
      </c>
      <c r="R6281">
        <v>20</v>
      </c>
      <c r="S6281">
        <v>0</v>
      </c>
      <c r="T6281" s="44" cm="1">
        <f t="array" ref="T6281">SUM(Tabla16[[#This Row],[Ponderable_Tiempo]:[Ponderable_Amonestacion]]-Tabla16[[#This Row],[Penalizacion]])</f>
        <v>68.952021624056755</v>
      </c>
      <c r="U6281" s="12">
        <v>3656532720</v>
      </c>
      <c r="V6281">
        <v>2812.7174769230769</v>
      </c>
    </row>
    <row r="6282" spans="1:24" hidden="1" x14ac:dyDescent="0.25">
      <c r="A6282" t="s">
        <v>206</v>
      </c>
      <c r="B6282" s="9">
        <v>1208</v>
      </c>
      <c r="C6282" s="9">
        <v>1</v>
      </c>
      <c r="D6282" s="9">
        <v>3</v>
      </c>
      <c r="E6282" t="s">
        <v>212</v>
      </c>
      <c r="F6282" t="s">
        <v>206</v>
      </c>
      <c r="G6282" t="s">
        <v>3148</v>
      </c>
      <c r="H6282" s="48">
        <v>1205</v>
      </c>
      <c r="I6282" t="s">
        <v>631</v>
      </c>
      <c r="J6282" t="s">
        <v>3149</v>
      </c>
      <c r="K6282" t="s">
        <v>1052</v>
      </c>
      <c r="L6282" t="s">
        <v>1056</v>
      </c>
      <c r="O6282">
        <v>15963.334113793104</v>
      </c>
      <c r="P6282">
        <v>17.613469985358712</v>
      </c>
      <c r="Q6282">
        <v>13.846153846153847</v>
      </c>
      <c r="R6282">
        <v>20</v>
      </c>
      <c r="S6282">
        <v>0</v>
      </c>
      <c r="T6282" s="44" cm="1">
        <f t="array" ref="T6282">SUM(Tabla16[[#This Row],[Ponderable_Tiempo]:[Ponderable_Amonestacion]]-Tabla16[[#This Row],[Penalizacion]])</f>
        <v>51.459623831512559</v>
      </c>
      <c r="U6282" s="12">
        <v>3656532720</v>
      </c>
      <c r="V6282">
        <v>2812.7174769230769</v>
      </c>
    </row>
    <row r="6283" spans="1:24" hidden="1" x14ac:dyDescent="0.25">
      <c r="A6283" t="s">
        <v>206</v>
      </c>
      <c r="B6283" s="9">
        <v>1208</v>
      </c>
      <c r="C6283" s="9">
        <v>2</v>
      </c>
      <c r="D6283" s="9">
        <v>1</v>
      </c>
      <c r="E6283" t="s">
        <v>194</v>
      </c>
      <c r="F6283" t="s">
        <v>206</v>
      </c>
      <c r="G6283" t="s">
        <v>4519</v>
      </c>
      <c r="H6283" s="48">
        <v>9</v>
      </c>
      <c r="I6283" t="s">
        <v>989</v>
      </c>
      <c r="J6283" t="s">
        <v>4520</v>
      </c>
      <c r="K6283" t="s">
        <v>1052</v>
      </c>
      <c r="L6283" t="s">
        <v>1056</v>
      </c>
      <c r="O6283">
        <v>16000</v>
      </c>
      <c r="P6283">
        <v>60</v>
      </c>
      <c r="Q6283">
        <v>20</v>
      </c>
      <c r="R6283">
        <v>20</v>
      </c>
      <c r="S6283">
        <v>0</v>
      </c>
      <c r="T6283" s="44" cm="1">
        <f t="array" ref="T6283">SUM(Tabla16[[#This Row],[Ponderable_Tiempo]:[Ponderable_Amonestacion]]-Tabla16[[#This Row],[Penalizacion]])</f>
        <v>100</v>
      </c>
      <c r="U6283" s="12">
        <v>3656532720</v>
      </c>
      <c r="V6283">
        <v>2812.7174769230769</v>
      </c>
    </row>
    <row r="6284" spans="1:24" hidden="1" x14ac:dyDescent="0.25">
      <c r="A6284" t="s">
        <v>206</v>
      </c>
      <c r="B6284" s="9">
        <v>1208</v>
      </c>
      <c r="C6284" s="9">
        <v>3</v>
      </c>
      <c r="D6284" s="9">
        <v>1</v>
      </c>
      <c r="E6284" t="s">
        <v>240</v>
      </c>
      <c r="F6284" t="s">
        <v>206</v>
      </c>
      <c r="G6284" t="s">
        <v>2136</v>
      </c>
      <c r="H6284" s="48">
        <v>228</v>
      </c>
      <c r="I6284" t="s">
        <v>421</v>
      </c>
      <c r="J6284" t="s">
        <v>2137</v>
      </c>
      <c r="K6284" t="s">
        <v>1052</v>
      </c>
      <c r="L6284" t="s">
        <v>1056</v>
      </c>
      <c r="O6284">
        <v>-66992.865736206892</v>
      </c>
      <c r="P6284">
        <v>60</v>
      </c>
      <c r="Q6284">
        <v>20</v>
      </c>
      <c r="R6284">
        <v>20</v>
      </c>
      <c r="S6284">
        <v>0</v>
      </c>
      <c r="T6284" s="44" cm="1">
        <f t="array" ref="T6284">SUM(Tabla16[[#This Row],[Ponderable_Tiempo]:[Ponderable_Amonestacion]]-Tabla16[[#This Row],[Penalizacion]])</f>
        <v>100</v>
      </c>
      <c r="U6284" s="12">
        <v>3656532720</v>
      </c>
      <c r="V6284">
        <v>2812.7174769230769</v>
      </c>
    </row>
    <row r="6285" spans="1:24" hidden="1" x14ac:dyDescent="0.25">
      <c r="A6285" t="s">
        <v>206</v>
      </c>
      <c r="B6285" s="9">
        <v>1208</v>
      </c>
      <c r="C6285" s="9">
        <v>4</v>
      </c>
      <c r="D6285" s="9">
        <v>1</v>
      </c>
      <c r="E6285" t="s">
        <v>194</v>
      </c>
      <c r="F6285" t="s">
        <v>109</v>
      </c>
      <c r="G6285" t="s">
        <v>2587</v>
      </c>
      <c r="H6285" s="48">
        <v>550</v>
      </c>
      <c r="I6285" t="s">
        <v>806</v>
      </c>
      <c r="J6285" t="s">
        <v>2588</v>
      </c>
      <c r="K6285" t="s">
        <v>1052</v>
      </c>
      <c r="L6285" t="s">
        <v>1056</v>
      </c>
      <c r="O6285">
        <v>16000</v>
      </c>
      <c r="P6285">
        <v>60</v>
      </c>
      <c r="Q6285">
        <v>20</v>
      </c>
      <c r="R6285">
        <v>20</v>
      </c>
      <c r="S6285">
        <v>0</v>
      </c>
      <c r="T6285" s="44" cm="1">
        <f t="array" ref="T6285">SUM(Tabla16[[#This Row],[Ponderable_Tiempo]:[Ponderable_Amonestacion]]-Tabla16[[#This Row],[Penalizacion]])</f>
        <v>100</v>
      </c>
      <c r="U6285" s="12">
        <v>3656532720</v>
      </c>
      <c r="V6285">
        <v>2812.7174769230769</v>
      </c>
    </row>
    <row r="6286" spans="1:24" hidden="1" x14ac:dyDescent="0.25">
      <c r="A6286" t="s">
        <v>206</v>
      </c>
      <c r="B6286" s="9">
        <v>1209</v>
      </c>
      <c r="C6286" s="9">
        <v>1</v>
      </c>
      <c r="D6286" s="9">
        <v>1</v>
      </c>
      <c r="E6286" t="s">
        <v>212</v>
      </c>
      <c r="F6286" t="s">
        <v>206</v>
      </c>
      <c r="G6286" t="s">
        <v>3533</v>
      </c>
      <c r="H6286" s="48">
        <v>405</v>
      </c>
      <c r="I6286" t="s">
        <v>993</v>
      </c>
      <c r="J6286" t="s">
        <v>3534</v>
      </c>
      <c r="K6286" t="s">
        <v>1052</v>
      </c>
      <c r="L6286" t="s">
        <v>1056</v>
      </c>
      <c r="O6286">
        <v>16000</v>
      </c>
      <c r="P6286">
        <v>60</v>
      </c>
      <c r="Q6286">
        <v>20</v>
      </c>
      <c r="R6286">
        <v>20</v>
      </c>
      <c r="S6286">
        <v>0</v>
      </c>
      <c r="T6286" s="44" cm="1">
        <f t="array" ref="T6286">SUM(Tabla16[[#This Row],[Ponderable_Tiempo]:[Ponderable_Amonestacion]]-Tabla16[[#This Row],[Penalizacion]])</f>
        <v>100</v>
      </c>
      <c r="U6286" s="12">
        <v>3656532720</v>
      </c>
      <c r="V6286">
        <v>2812.7174769230769</v>
      </c>
    </row>
    <row r="6287" spans="1:24" hidden="1" x14ac:dyDescent="0.25">
      <c r="A6287" t="s">
        <v>206</v>
      </c>
      <c r="B6287" s="9">
        <v>1209</v>
      </c>
      <c r="C6287" s="9">
        <v>1</v>
      </c>
      <c r="D6287" s="9">
        <v>2</v>
      </c>
      <c r="E6287" t="s">
        <v>212</v>
      </c>
      <c r="F6287" t="s">
        <v>206</v>
      </c>
      <c r="G6287" t="s">
        <v>4533</v>
      </c>
      <c r="H6287" s="48">
        <v>1118</v>
      </c>
      <c r="I6287" t="s">
        <v>4534</v>
      </c>
      <c r="J6287" t="s">
        <v>4535</v>
      </c>
      <c r="K6287" t="s">
        <v>1052</v>
      </c>
      <c r="L6287" t="s">
        <v>1053</v>
      </c>
      <c r="U6287" s="12">
        <v>3656532720</v>
      </c>
      <c r="V6287">
        <v>2812.7174769230769</v>
      </c>
    </row>
    <row r="6288" spans="1:24" hidden="1" x14ac:dyDescent="0.25">
      <c r="A6288" t="s">
        <v>206</v>
      </c>
      <c r="B6288" s="9">
        <v>1209</v>
      </c>
      <c r="C6288" s="9">
        <v>1</v>
      </c>
      <c r="D6288" s="9">
        <v>3</v>
      </c>
      <c r="E6288" t="s">
        <v>212</v>
      </c>
      <c r="F6288" t="s">
        <v>206</v>
      </c>
      <c r="G6288" t="s">
        <v>4000</v>
      </c>
      <c r="H6288" s="48">
        <v>1348</v>
      </c>
      <c r="I6288" t="s">
        <v>4512</v>
      </c>
      <c r="J6288" t="s">
        <v>4513</v>
      </c>
      <c r="K6288" t="s">
        <v>1052</v>
      </c>
      <c r="L6288" t="s">
        <v>1077</v>
      </c>
      <c r="U6288" s="12">
        <v>3656532720</v>
      </c>
      <c r="V6288">
        <v>2812.7174769230769</v>
      </c>
    </row>
    <row r="6289" spans="1:24" hidden="1" x14ac:dyDescent="0.25">
      <c r="A6289" s="44" t="s">
        <v>206</v>
      </c>
      <c r="B6289" s="46">
        <v>1209</v>
      </c>
      <c r="C6289" s="46">
        <v>2</v>
      </c>
      <c r="D6289" s="46">
        <v>1</v>
      </c>
      <c r="E6289" s="44" t="s">
        <v>212</v>
      </c>
      <c r="F6289" s="44" t="s">
        <v>206</v>
      </c>
      <c r="G6289" s="44" t="s">
        <v>4528</v>
      </c>
      <c r="H6289" s="49">
        <v>1388</v>
      </c>
      <c r="I6289" s="44" t="s">
        <v>991</v>
      </c>
      <c r="J6289" s="44" t="s">
        <v>4529</v>
      </c>
      <c r="K6289" s="44" t="s">
        <v>1052</v>
      </c>
      <c r="L6289" s="44" t="s">
        <v>1056</v>
      </c>
      <c r="M6289" s="52">
        <v>3</v>
      </c>
      <c r="N6289" s="46" t="s">
        <v>4530</v>
      </c>
      <c r="O6289" s="44">
        <v>16000</v>
      </c>
      <c r="P6289" s="44">
        <v>60</v>
      </c>
      <c r="Q6289" s="44">
        <v>20</v>
      </c>
      <c r="R6289" s="44">
        <v>20</v>
      </c>
      <c r="S6289" s="44">
        <v>0</v>
      </c>
      <c r="T6289" s="44" cm="1">
        <f t="array" ref="T6289">SUM(Tabla16[[#This Row],[Ponderable_Tiempo]:[Ponderable_Amonestacion]]-Tabla16[[#This Row],[Penalizacion]])</f>
        <v>100</v>
      </c>
      <c r="U6289" s="45">
        <v>3656532720</v>
      </c>
      <c r="V6289" s="44">
        <v>2812.7174769230769</v>
      </c>
      <c r="W6289" s="44">
        <v>8321.2812880000238</v>
      </c>
      <c r="X6289" s="44" t="s">
        <v>1057</v>
      </c>
    </row>
    <row r="6290" spans="1:24" hidden="1" x14ac:dyDescent="0.25">
      <c r="A6290" t="s">
        <v>206</v>
      </c>
      <c r="B6290" s="9">
        <v>1209</v>
      </c>
      <c r="C6290" s="9">
        <v>3</v>
      </c>
      <c r="D6290" s="9">
        <v>1</v>
      </c>
      <c r="E6290" t="s">
        <v>186</v>
      </c>
      <c r="F6290" t="s">
        <v>206</v>
      </c>
      <c r="G6290" t="s">
        <v>4466</v>
      </c>
      <c r="H6290" s="48">
        <v>5</v>
      </c>
      <c r="I6290" t="s">
        <v>975</v>
      </c>
      <c r="J6290" t="s">
        <v>4467</v>
      </c>
      <c r="K6290" t="s">
        <v>1052</v>
      </c>
      <c r="L6290" t="s">
        <v>1056</v>
      </c>
      <c r="O6290">
        <v>16000</v>
      </c>
      <c r="P6290">
        <v>60</v>
      </c>
      <c r="Q6290">
        <v>20</v>
      </c>
      <c r="R6290">
        <v>20</v>
      </c>
      <c r="S6290">
        <v>0</v>
      </c>
      <c r="T6290" s="44" cm="1">
        <f t="array" ref="T6290">SUM(Tabla16[[#This Row],[Ponderable_Tiempo]:[Ponderable_Amonestacion]]-Tabla16[[#This Row],[Penalizacion]])</f>
        <v>100</v>
      </c>
      <c r="U6290" s="12">
        <v>3656532720</v>
      </c>
      <c r="V6290">
        <v>2812.7174769230769</v>
      </c>
    </row>
    <row r="6291" spans="1:24" hidden="1" x14ac:dyDescent="0.25">
      <c r="A6291" t="s">
        <v>206</v>
      </c>
      <c r="B6291" s="9">
        <v>1209</v>
      </c>
      <c r="C6291" s="9">
        <v>4</v>
      </c>
      <c r="D6291" s="9">
        <v>1</v>
      </c>
      <c r="E6291" t="s">
        <v>240</v>
      </c>
      <c r="F6291" t="s">
        <v>206</v>
      </c>
      <c r="G6291" t="s">
        <v>4431</v>
      </c>
      <c r="H6291" s="48">
        <v>524</v>
      </c>
      <c r="I6291" t="s">
        <v>964</v>
      </c>
      <c r="J6291" t="s">
        <v>4432</v>
      </c>
      <c r="K6291" t="s">
        <v>1052</v>
      </c>
      <c r="L6291" t="s">
        <v>1056</v>
      </c>
      <c r="O6291">
        <v>16000</v>
      </c>
      <c r="P6291">
        <v>60</v>
      </c>
      <c r="Q6291">
        <v>20</v>
      </c>
      <c r="R6291">
        <v>20</v>
      </c>
      <c r="S6291">
        <v>0</v>
      </c>
      <c r="T6291" s="44" cm="1">
        <f t="array" ref="T6291">SUM(Tabla16[[#This Row],[Ponderable_Tiempo]:[Ponderable_Amonestacion]]-Tabla16[[#This Row],[Penalizacion]])</f>
        <v>100</v>
      </c>
      <c r="U6291" s="12">
        <v>3656532720</v>
      </c>
      <c r="V6291">
        <v>2812.7174769230769</v>
      </c>
    </row>
    <row r="6292" spans="1:24" hidden="1" x14ac:dyDescent="0.25">
      <c r="A6292" t="s">
        <v>206</v>
      </c>
      <c r="B6292" s="9">
        <v>1209</v>
      </c>
      <c r="C6292" s="9">
        <v>5</v>
      </c>
      <c r="D6292" s="9">
        <v>1</v>
      </c>
      <c r="E6292" t="s">
        <v>194</v>
      </c>
      <c r="F6292" t="s">
        <v>109</v>
      </c>
      <c r="G6292" t="s">
        <v>2587</v>
      </c>
      <c r="H6292" s="48">
        <v>550</v>
      </c>
      <c r="I6292" t="s">
        <v>806</v>
      </c>
      <c r="J6292" t="s">
        <v>2588</v>
      </c>
      <c r="K6292" t="s">
        <v>1052</v>
      </c>
      <c r="L6292" t="s">
        <v>1056</v>
      </c>
      <c r="O6292">
        <v>16000</v>
      </c>
      <c r="P6292">
        <v>60</v>
      </c>
      <c r="Q6292">
        <v>20</v>
      </c>
      <c r="R6292">
        <v>20</v>
      </c>
      <c r="S6292">
        <v>0</v>
      </c>
      <c r="T6292" s="44" cm="1">
        <f t="array" ref="T6292">SUM(Tabla16[[#This Row],[Ponderable_Tiempo]:[Ponderable_Amonestacion]]-Tabla16[[#This Row],[Penalizacion]])</f>
        <v>100</v>
      </c>
      <c r="U6292" s="12">
        <v>3656532720</v>
      </c>
      <c r="V6292">
        <v>2812.7174769230769</v>
      </c>
    </row>
    <row r="6293" spans="1:24" hidden="1" x14ac:dyDescent="0.25">
      <c r="A6293" t="s">
        <v>206</v>
      </c>
      <c r="B6293" s="9">
        <v>1210</v>
      </c>
      <c r="C6293" s="9">
        <v>1</v>
      </c>
      <c r="D6293" s="9">
        <v>1</v>
      </c>
      <c r="E6293" t="s">
        <v>212</v>
      </c>
      <c r="F6293" t="s">
        <v>206</v>
      </c>
      <c r="G6293" t="s">
        <v>3246</v>
      </c>
      <c r="H6293" s="48">
        <v>251</v>
      </c>
      <c r="I6293" t="s">
        <v>663</v>
      </c>
      <c r="J6293" t="s">
        <v>3247</v>
      </c>
      <c r="K6293" t="s">
        <v>1052</v>
      </c>
      <c r="L6293" t="s">
        <v>1056</v>
      </c>
      <c r="O6293">
        <v>16000</v>
      </c>
      <c r="P6293">
        <v>29.912152269399709</v>
      </c>
      <c r="Q6293">
        <v>0.37037037037037035</v>
      </c>
      <c r="R6293">
        <v>0</v>
      </c>
      <c r="S6293">
        <v>0</v>
      </c>
      <c r="T6293" s="44" cm="1">
        <f t="array" ref="T6293">SUM(Tabla16[[#This Row],[Ponderable_Tiempo]:[Ponderable_Amonestacion]]-Tabla16[[#This Row],[Penalizacion]])</f>
        <v>30.282522639770079</v>
      </c>
      <c r="U6293" s="12">
        <v>3839359356</v>
      </c>
      <c r="V6293">
        <v>2953.3533507692309</v>
      </c>
    </row>
    <row r="6294" spans="1:24" hidden="1" x14ac:dyDescent="0.25">
      <c r="A6294" t="s">
        <v>206</v>
      </c>
      <c r="B6294" s="9">
        <v>1210</v>
      </c>
      <c r="C6294" s="9">
        <v>1</v>
      </c>
      <c r="D6294" s="9">
        <v>2</v>
      </c>
      <c r="E6294" t="s">
        <v>212</v>
      </c>
      <c r="F6294" t="s">
        <v>206</v>
      </c>
      <c r="G6294" t="s">
        <v>3533</v>
      </c>
      <c r="H6294" s="48">
        <v>405</v>
      </c>
      <c r="I6294" t="s">
        <v>993</v>
      </c>
      <c r="J6294" t="s">
        <v>3534</v>
      </c>
      <c r="K6294" t="s">
        <v>1052</v>
      </c>
      <c r="L6294" t="s">
        <v>1056</v>
      </c>
      <c r="O6294">
        <v>16000</v>
      </c>
      <c r="P6294">
        <v>60</v>
      </c>
      <c r="Q6294">
        <v>20</v>
      </c>
      <c r="R6294">
        <v>20</v>
      </c>
      <c r="S6294">
        <v>0</v>
      </c>
      <c r="T6294" s="44" cm="1">
        <f t="array" ref="T6294">SUM(Tabla16[[#This Row],[Ponderable_Tiempo]:[Ponderable_Amonestacion]]-Tabla16[[#This Row],[Penalizacion]])</f>
        <v>100</v>
      </c>
      <c r="U6294" s="12">
        <v>3839359356</v>
      </c>
      <c r="V6294">
        <v>2953.3533507692309</v>
      </c>
    </row>
    <row r="6295" spans="1:24" hidden="1" x14ac:dyDescent="0.25">
      <c r="A6295" t="s">
        <v>206</v>
      </c>
      <c r="B6295" s="9">
        <v>1210</v>
      </c>
      <c r="C6295" s="9">
        <v>1</v>
      </c>
      <c r="D6295" s="9">
        <v>3</v>
      </c>
      <c r="E6295" t="s">
        <v>212</v>
      </c>
      <c r="F6295" t="s">
        <v>206</v>
      </c>
      <c r="G6295" t="s">
        <v>4000</v>
      </c>
      <c r="H6295" s="48">
        <v>1348</v>
      </c>
      <c r="I6295" t="s">
        <v>4512</v>
      </c>
      <c r="J6295" t="s">
        <v>4513</v>
      </c>
      <c r="K6295" t="s">
        <v>1052</v>
      </c>
      <c r="L6295" t="s">
        <v>1077</v>
      </c>
      <c r="U6295" s="12">
        <v>3839359356</v>
      </c>
      <c r="V6295">
        <v>2953.3533507692309</v>
      </c>
    </row>
    <row r="6296" spans="1:24" hidden="1" x14ac:dyDescent="0.25">
      <c r="A6296" s="44" t="s">
        <v>206</v>
      </c>
      <c r="B6296" s="46">
        <v>1210</v>
      </c>
      <c r="C6296" s="46">
        <v>2</v>
      </c>
      <c r="D6296" s="46">
        <v>1</v>
      </c>
      <c r="E6296" s="44" t="s">
        <v>194</v>
      </c>
      <c r="F6296" s="44" t="s">
        <v>206</v>
      </c>
      <c r="G6296" s="44" t="s">
        <v>4519</v>
      </c>
      <c r="H6296" s="49">
        <v>9</v>
      </c>
      <c r="I6296" s="44" t="s">
        <v>989</v>
      </c>
      <c r="J6296" s="44" t="s">
        <v>4520</v>
      </c>
      <c r="K6296" s="44" t="s">
        <v>1052</v>
      </c>
      <c r="L6296" s="44" t="s">
        <v>1056</v>
      </c>
      <c r="M6296" s="52">
        <v>3</v>
      </c>
      <c r="N6296" s="46" t="s">
        <v>4521</v>
      </c>
      <c r="O6296" s="44">
        <v>16000</v>
      </c>
      <c r="P6296" s="44">
        <v>60</v>
      </c>
      <c r="Q6296" s="44">
        <v>20</v>
      </c>
      <c r="R6296" s="44">
        <v>20</v>
      </c>
      <c r="S6296" s="44">
        <v>0</v>
      </c>
      <c r="T6296" s="44" cm="1">
        <f t="array" ref="T6296">SUM(Tabla16[[#This Row],[Ponderable_Tiempo]:[Ponderable_Amonestacion]]-Tabla16[[#This Row],[Penalizacion]])</f>
        <v>100</v>
      </c>
      <c r="U6296" s="45">
        <v>3839359356</v>
      </c>
      <c r="V6296" s="44">
        <v>2953.3533507692309</v>
      </c>
      <c r="W6296" s="44">
        <v>10908.9813667692</v>
      </c>
      <c r="X6296" s="44" t="s">
        <v>1057</v>
      </c>
    </row>
    <row r="6297" spans="1:24" hidden="1" x14ac:dyDescent="0.25">
      <c r="A6297" t="s">
        <v>206</v>
      </c>
      <c r="B6297" s="9">
        <v>1210</v>
      </c>
      <c r="C6297" s="9">
        <v>3</v>
      </c>
      <c r="D6297" s="9">
        <v>1</v>
      </c>
      <c r="E6297" t="s">
        <v>186</v>
      </c>
      <c r="F6297" t="s">
        <v>206</v>
      </c>
      <c r="G6297" t="s">
        <v>4428</v>
      </c>
      <c r="H6297" s="48">
        <v>533</v>
      </c>
      <c r="I6297" t="s">
        <v>963</v>
      </c>
      <c r="J6297" t="s">
        <v>4429</v>
      </c>
      <c r="K6297" t="s">
        <v>1052</v>
      </c>
      <c r="L6297" t="s">
        <v>1056</v>
      </c>
      <c r="O6297">
        <v>16000</v>
      </c>
      <c r="P6297">
        <v>60</v>
      </c>
      <c r="Q6297">
        <v>20</v>
      </c>
      <c r="R6297">
        <v>20</v>
      </c>
      <c r="S6297">
        <v>0</v>
      </c>
      <c r="T6297" s="44" cm="1">
        <f t="array" ref="T6297">SUM(Tabla16[[#This Row],[Ponderable_Tiempo]:[Ponderable_Amonestacion]]-Tabla16[[#This Row],[Penalizacion]])</f>
        <v>100</v>
      </c>
      <c r="U6297" s="12">
        <v>3839359356</v>
      </c>
      <c r="V6297">
        <v>2953.3533507692309</v>
      </c>
    </row>
    <row r="6298" spans="1:24" hidden="1" x14ac:dyDescent="0.25">
      <c r="A6298" t="s">
        <v>206</v>
      </c>
      <c r="B6298" s="9">
        <v>1210</v>
      </c>
      <c r="C6298" s="9">
        <v>4</v>
      </c>
      <c r="D6298" s="9">
        <v>1</v>
      </c>
      <c r="E6298" t="s">
        <v>240</v>
      </c>
      <c r="F6298" t="s">
        <v>206</v>
      </c>
      <c r="G6298" t="s">
        <v>4431</v>
      </c>
      <c r="H6298" s="48">
        <v>524</v>
      </c>
      <c r="I6298" t="s">
        <v>964</v>
      </c>
      <c r="J6298" t="s">
        <v>4432</v>
      </c>
      <c r="K6298" t="s">
        <v>1052</v>
      </c>
      <c r="L6298" t="s">
        <v>1056</v>
      </c>
      <c r="O6298">
        <v>16000</v>
      </c>
      <c r="P6298">
        <v>60</v>
      </c>
      <c r="Q6298">
        <v>20</v>
      </c>
      <c r="R6298">
        <v>20</v>
      </c>
      <c r="S6298">
        <v>0</v>
      </c>
      <c r="T6298" s="44" cm="1">
        <f t="array" ref="T6298">SUM(Tabla16[[#This Row],[Ponderable_Tiempo]:[Ponderable_Amonestacion]]-Tabla16[[#This Row],[Penalizacion]])</f>
        <v>100</v>
      </c>
      <c r="U6298" s="12">
        <v>3839359356</v>
      </c>
      <c r="V6298">
        <v>2953.3533507692309</v>
      </c>
    </row>
    <row r="6299" spans="1:24" hidden="1" x14ac:dyDescent="0.25">
      <c r="A6299" t="s">
        <v>206</v>
      </c>
      <c r="B6299" s="9">
        <v>1210</v>
      </c>
      <c r="C6299" s="9">
        <v>5</v>
      </c>
      <c r="D6299" s="9">
        <v>1</v>
      </c>
      <c r="E6299" t="s">
        <v>194</v>
      </c>
      <c r="F6299" t="s">
        <v>109</v>
      </c>
      <c r="G6299" t="s">
        <v>2587</v>
      </c>
      <c r="H6299" s="48">
        <v>550</v>
      </c>
      <c r="I6299" t="s">
        <v>806</v>
      </c>
      <c r="J6299" t="s">
        <v>2588</v>
      </c>
      <c r="K6299" t="s">
        <v>1052</v>
      </c>
      <c r="L6299" t="s">
        <v>1056</v>
      </c>
      <c r="O6299">
        <v>16000</v>
      </c>
      <c r="P6299">
        <v>60</v>
      </c>
      <c r="Q6299">
        <v>20</v>
      </c>
      <c r="R6299">
        <v>20</v>
      </c>
      <c r="S6299">
        <v>0</v>
      </c>
      <c r="T6299" s="44" cm="1">
        <f t="array" ref="T6299">SUM(Tabla16[[#This Row],[Ponderable_Tiempo]:[Ponderable_Amonestacion]]-Tabla16[[#This Row],[Penalizacion]])</f>
        <v>100</v>
      </c>
      <c r="U6299" s="12">
        <v>3839359356</v>
      </c>
      <c r="V6299">
        <v>2953.3533507692309</v>
      </c>
    </row>
    <row r="6300" spans="1:24" hidden="1" x14ac:dyDescent="0.25">
      <c r="A6300" t="s">
        <v>206</v>
      </c>
      <c r="B6300" s="9">
        <v>1210</v>
      </c>
      <c r="C6300" s="9">
        <v>6</v>
      </c>
      <c r="D6300" s="9">
        <v>1</v>
      </c>
      <c r="E6300" t="s">
        <v>186</v>
      </c>
      <c r="F6300" t="s">
        <v>30</v>
      </c>
      <c r="G6300" t="s">
        <v>2973</v>
      </c>
      <c r="H6300" s="48">
        <v>627</v>
      </c>
      <c r="I6300" t="s">
        <v>605</v>
      </c>
      <c r="J6300" t="s">
        <v>2974</v>
      </c>
      <c r="K6300" t="s">
        <v>1052</v>
      </c>
      <c r="L6300" t="s">
        <v>1056</v>
      </c>
      <c r="O6300">
        <v>16000</v>
      </c>
      <c r="P6300">
        <v>60</v>
      </c>
      <c r="Q6300">
        <v>20</v>
      </c>
      <c r="R6300">
        <v>0</v>
      </c>
      <c r="S6300">
        <v>0</v>
      </c>
      <c r="T6300" s="44" cm="1">
        <f t="array" ref="T6300">SUM(Tabla16[[#This Row],[Ponderable_Tiempo]:[Ponderable_Amonestacion]]-Tabla16[[#This Row],[Penalizacion]])</f>
        <v>80</v>
      </c>
      <c r="U6300" s="12">
        <v>3839359356</v>
      </c>
      <c r="V6300">
        <v>2953.3533507692309</v>
      </c>
    </row>
    <row r="6301" spans="1:24" hidden="1" x14ac:dyDescent="0.25">
      <c r="A6301" t="s">
        <v>206</v>
      </c>
      <c r="B6301" s="9">
        <v>1211</v>
      </c>
      <c r="C6301" s="9">
        <v>1</v>
      </c>
      <c r="D6301" s="9">
        <v>1</v>
      </c>
      <c r="E6301" t="s">
        <v>212</v>
      </c>
      <c r="F6301" t="s">
        <v>206</v>
      </c>
      <c r="G6301" t="s">
        <v>4417</v>
      </c>
      <c r="H6301" s="48">
        <v>59</v>
      </c>
      <c r="I6301" t="s">
        <v>961</v>
      </c>
      <c r="J6301" t="s">
        <v>4418</v>
      </c>
      <c r="K6301" t="s">
        <v>1052</v>
      </c>
      <c r="L6301" t="s">
        <v>1056</v>
      </c>
      <c r="O6301">
        <v>16000</v>
      </c>
      <c r="P6301">
        <v>33.997071742313324</v>
      </c>
      <c r="Q6301">
        <v>20</v>
      </c>
      <c r="R6301">
        <v>20</v>
      </c>
      <c r="S6301">
        <v>0</v>
      </c>
      <c r="T6301" s="44" cm="1">
        <f t="array" ref="T6301">SUM(Tabla16[[#This Row],[Ponderable_Tiempo]:[Ponderable_Amonestacion]]-Tabla16[[#This Row],[Penalizacion]])</f>
        <v>73.997071742313324</v>
      </c>
      <c r="U6301" s="12">
        <v>4022185992</v>
      </c>
      <c r="V6301">
        <v>3093.9892246153845</v>
      </c>
    </row>
    <row r="6302" spans="1:24" hidden="1" x14ac:dyDescent="0.25">
      <c r="A6302" t="s">
        <v>206</v>
      </c>
      <c r="B6302" s="9">
        <v>1211</v>
      </c>
      <c r="C6302" s="9">
        <v>1</v>
      </c>
      <c r="D6302" s="9">
        <v>2</v>
      </c>
      <c r="E6302" t="s">
        <v>212</v>
      </c>
      <c r="F6302" t="s">
        <v>206</v>
      </c>
      <c r="G6302" t="s">
        <v>3533</v>
      </c>
      <c r="H6302" s="48">
        <v>405</v>
      </c>
      <c r="I6302" t="s">
        <v>993</v>
      </c>
      <c r="J6302" t="s">
        <v>3534</v>
      </c>
      <c r="K6302" t="s">
        <v>1052</v>
      </c>
      <c r="L6302" t="s">
        <v>1056</v>
      </c>
      <c r="O6302">
        <v>16000</v>
      </c>
      <c r="P6302">
        <v>60</v>
      </c>
      <c r="Q6302">
        <v>20</v>
      </c>
      <c r="R6302">
        <v>20</v>
      </c>
      <c r="S6302">
        <v>0</v>
      </c>
      <c r="T6302" s="44" cm="1">
        <f t="array" ref="T6302">SUM(Tabla16[[#This Row],[Ponderable_Tiempo]:[Ponderable_Amonestacion]]-Tabla16[[#This Row],[Penalizacion]])</f>
        <v>100</v>
      </c>
      <c r="U6302" s="12">
        <v>4022185992</v>
      </c>
      <c r="V6302">
        <v>3093.9892246153845</v>
      </c>
    </row>
    <row r="6303" spans="1:24" hidden="1" x14ac:dyDescent="0.25">
      <c r="A6303" s="44" t="s">
        <v>206</v>
      </c>
      <c r="B6303" s="46">
        <v>1211</v>
      </c>
      <c r="C6303" s="46">
        <v>2</v>
      </c>
      <c r="D6303" s="46">
        <v>1</v>
      </c>
      <c r="E6303" s="44" t="s">
        <v>194</v>
      </c>
      <c r="F6303" s="44" t="s">
        <v>206</v>
      </c>
      <c r="G6303" s="44" t="s">
        <v>4519</v>
      </c>
      <c r="H6303" s="49">
        <v>9</v>
      </c>
      <c r="I6303" s="44" t="s">
        <v>989</v>
      </c>
      <c r="J6303" s="44" t="s">
        <v>4520</v>
      </c>
      <c r="K6303" s="44" t="s">
        <v>1052</v>
      </c>
      <c r="L6303" s="44" t="s">
        <v>1056</v>
      </c>
      <c r="M6303" s="52">
        <v>3</v>
      </c>
      <c r="N6303" s="46" t="s">
        <v>4521</v>
      </c>
      <c r="O6303" s="44">
        <v>16000</v>
      </c>
      <c r="P6303" s="44">
        <v>60</v>
      </c>
      <c r="Q6303" s="44">
        <v>20</v>
      </c>
      <c r="R6303" s="44">
        <v>20</v>
      </c>
      <c r="S6303" s="44">
        <v>0</v>
      </c>
      <c r="T6303" s="44" cm="1">
        <f t="array" ref="T6303">SUM(Tabla16[[#This Row],[Ponderable_Tiempo]:[Ponderable_Amonestacion]]-Tabla16[[#This Row],[Penalizacion]])</f>
        <v>100</v>
      </c>
      <c r="U6303" s="45">
        <v>4022185992</v>
      </c>
      <c r="V6303" s="44">
        <v>3093.9892246153845</v>
      </c>
      <c r="W6303" s="44">
        <v>7814.9921421538102</v>
      </c>
      <c r="X6303" s="44" t="s">
        <v>1057</v>
      </c>
    </row>
    <row r="6304" spans="1:24" hidden="1" x14ac:dyDescent="0.25">
      <c r="A6304" t="s">
        <v>206</v>
      </c>
      <c r="B6304" s="9">
        <v>1211</v>
      </c>
      <c r="C6304" s="9">
        <v>3</v>
      </c>
      <c r="D6304" s="9">
        <v>1</v>
      </c>
      <c r="E6304" t="s">
        <v>186</v>
      </c>
      <c r="F6304" t="s">
        <v>206</v>
      </c>
      <c r="G6304" t="s">
        <v>4428</v>
      </c>
      <c r="H6304" s="48">
        <v>533</v>
      </c>
      <c r="I6304" t="s">
        <v>963</v>
      </c>
      <c r="J6304" t="s">
        <v>4429</v>
      </c>
      <c r="K6304" t="s">
        <v>1052</v>
      </c>
      <c r="L6304" t="s">
        <v>1056</v>
      </c>
      <c r="O6304">
        <v>16000</v>
      </c>
      <c r="P6304">
        <v>60</v>
      </c>
      <c r="Q6304">
        <v>20</v>
      </c>
      <c r="R6304">
        <v>20</v>
      </c>
      <c r="S6304">
        <v>0</v>
      </c>
      <c r="T6304" s="44" cm="1">
        <f t="array" ref="T6304">SUM(Tabla16[[#This Row],[Ponderable_Tiempo]:[Ponderable_Amonestacion]]-Tabla16[[#This Row],[Penalizacion]])</f>
        <v>100</v>
      </c>
      <c r="U6304" s="12">
        <v>4022185992</v>
      </c>
      <c r="V6304">
        <v>3093.9892246153845</v>
      </c>
    </row>
    <row r="6305" spans="1:24" hidden="1" x14ac:dyDescent="0.25">
      <c r="A6305" t="s">
        <v>206</v>
      </c>
      <c r="B6305" s="9">
        <v>1211</v>
      </c>
      <c r="C6305" s="9">
        <v>4</v>
      </c>
      <c r="D6305" s="9">
        <v>1</v>
      </c>
      <c r="E6305" t="s">
        <v>240</v>
      </c>
      <c r="F6305" t="s">
        <v>206</v>
      </c>
      <c r="G6305" t="s">
        <v>4431</v>
      </c>
      <c r="H6305" s="48">
        <v>524</v>
      </c>
      <c r="I6305" t="s">
        <v>964</v>
      </c>
      <c r="J6305" t="s">
        <v>4432</v>
      </c>
      <c r="K6305" t="s">
        <v>1052</v>
      </c>
      <c r="L6305" t="s">
        <v>1056</v>
      </c>
      <c r="O6305">
        <v>16000</v>
      </c>
      <c r="P6305">
        <v>60</v>
      </c>
      <c r="Q6305">
        <v>20</v>
      </c>
      <c r="R6305">
        <v>20</v>
      </c>
      <c r="S6305">
        <v>0</v>
      </c>
      <c r="T6305" s="44" cm="1">
        <f t="array" ref="T6305">SUM(Tabla16[[#This Row],[Ponderable_Tiempo]:[Ponderable_Amonestacion]]-Tabla16[[#This Row],[Penalizacion]])</f>
        <v>100</v>
      </c>
      <c r="U6305" s="12">
        <v>4022185992</v>
      </c>
      <c r="V6305">
        <v>3093.9892246153845</v>
      </c>
    </row>
    <row r="6306" spans="1:24" hidden="1" x14ac:dyDescent="0.25">
      <c r="A6306" t="s">
        <v>206</v>
      </c>
      <c r="B6306" s="9">
        <v>1211</v>
      </c>
      <c r="C6306" s="9">
        <v>5</v>
      </c>
      <c r="D6306" s="9">
        <v>1</v>
      </c>
      <c r="E6306" t="s">
        <v>212</v>
      </c>
      <c r="F6306" t="s">
        <v>38</v>
      </c>
      <c r="G6306" t="s">
        <v>4537</v>
      </c>
      <c r="H6306" s="48">
        <v>494</v>
      </c>
      <c r="I6306" t="s">
        <v>994</v>
      </c>
      <c r="J6306" t="s">
        <v>995</v>
      </c>
      <c r="K6306" t="s">
        <v>1052</v>
      </c>
      <c r="L6306" t="s">
        <v>1056</v>
      </c>
      <c r="O6306">
        <v>16000</v>
      </c>
      <c r="P6306">
        <v>60</v>
      </c>
      <c r="Q6306">
        <v>20</v>
      </c>
      <c r="R6306">
        <v>20</v>
      </c>
      <c r="S6306">
        <v>0</v>
      </c>
      <c r="T6306" s="44" cm="1">
        <f t="array" ref="T6306">SUM(Tabla16[[#This Row],[Ponderable_Tiempo]:[Ponderable_Amonestacion]]-Tabla16[[#This Row],[Penalizacion]])</f>
        <v>100</v>
      </c>
      <c r="U6306" s="12">
        <v>4022185992</v>
      </c>
      <c r="V6306">
        <v>3093.9892246153845</v>
      </c>
    </row>
    <row r="6307" spans="1:24" hidden="1" x14ac:dyDescent="0.25">
      <c r="A6307" t="s">
        <v>206</v>
      </c>
      <c r="B6307" s="9">
        <v>1211</v>
      </c>
      <c r="C6307" s="9">
        <v>6</v>
      </c>
      <c r="D6307" s="9">
        <v>1</v>
      </c>
      <c r="E6307" t="s">
        <v>194</v>
      </c>
      <c r="F6307" t="s">
        <v>109</v>
      </c>
      <c r="G6307" t="s">
        <v>2587</v>
      </c>
      <c r="H6307" s="48">
        <v>550</v>
      </c>
      <c r="I6307" t="s">
        <v>806</v>
      </c>
      <c r="J6307" t="s">
        <v>2588</v>
      </c>
      <c r="K6307" t="s">
        <v>1052</v>
      </c>
      <c r="L6307" t="s">
        <v>1056</v>
      </c>
      <c r="O6307">
        <v>16000</v>
      </c>
      <c r="P6307">
        <v>60</v>
      </c>
      <c r="Q6307">
        <v>20</v>
      </c>
      <c r="R6307">
        <v>20</v>
      </c>
      <c r="S6307">
        <v>0</v>
      </c>
      <c r="T6307" s="44" cm="1">
        <f t="array" ref="T6307">SUM(Tabla16[[#This Row],[Ponderable_Tiempo]:[Ponderable_Amonestacion]]-Tabla16[[#This Row],[Penalizacion]])</f>
        <v>100</v>
      </c>
      <c r="U6307" s="12">
        <v>4022185992</v>
      </c>
      <c r="V6307">
        <v>3093.9892246153845</v>
      </c>
    </row>
    <row r="6308" spans="1:24" hidden="1" x14ac:dyDescent="0.25">
      <c r="A6308" t="s">
        <v>206</v>
      </c>
      <c r="B6308" s="9">
        <v>1212</v>
      </c>
      <c r="C6308" s="9">
        <v>1</v>
      </c>
      <c r="D6308" s="9">
        <v>1</v>
      </c>
      <c r="E6308" t="s">
        <v>212</v>
      </c>
      <c r="F6308" t="s">
        <v>206</v>
      </c>
      <c r="G6308" t="s">
        <v>4533</v>
      </c>
      <c r="H6308" s="48">
        <v>1118</v>
      </c>
      <c r="I6308" t="s">
        <v>4534</v>
      </c>
      <c r="J6308" t="s">
        <v>4535</v>
      </c>
      <c r="K6308" t="s">
        <v>1052</v>
      </c>
      <c r="L6308" t="s">
        <v>1053</v>
      </c>
      <c r="U6308" s="12">
        <v>4022185992</v>
      </c>
      <c r="V6308">
        <v>3093.9892246153845</v>
      </c>
    </row>
    <row r="6309" spans="1:24" hidden="1" x14ac:dyDescent="0.25">
      <c r="A6309" t="s">
        <v>206</v>
      </c>
      <c r="B6309" s="9">
        <v>1212</v>
      </c>
      <c r="C6309" s="9">
        <v>1</v>
      </c>
      <c r="D6309" s="9">
        <v>2</v>
      </c>
      <c r="E6309" t="s">
        <v>212</v>
      </c>
      <c r="F6309" t="s">
        <v>206</v>
      </c>
      <c r="G6309" t="s">
        <v>4525</v>
      </c>
      <c r="H6309" s="48">
        <v>1186</v>
      </c>
      <c r="I6309" t="s">
        <v>4526</v>
      </c>
      <c r="J6309" t="s">
        <v>4527</v>
      </c>
      <c r="K6309" t="s">
        <v>1052</v>
      </c>
      <c r="L6309" t="s">
        <v>1053</v>
      </c>
      <c r="U6309" s="12">
        <v>4022185992</v>
      </c>
      <c r="V6309">
        <v>3093.9892246153845</v>
      </c>
    </row>
    <row r="6310" spans="1:24" hidden="1" x14ac:dyDescent="0.25">
      <c r="A6310" t="s">
        <v>206</v>
      </c>
      <c r="B6310" s="9">
        <v>1212</v>
      </c>
      <c r="C6310" s="9">
        <v>1</v>
      </c>
      <c r="D6310" s="9">
        <v>3</v>
      </c>
      <c r="E6310" t="s">
        <v>212</v>
      </c>
      <c r="F6310" t="s">
        <v>206</v>
      </c>
      <c r="G6310" t="s">
        <v>4528</v>
      </c>
      <c r="H6310" s="48">
        <v>1388</v>
      </c>
      <c r="I6310" t="s">
        <v>991</v>
      </c>
      <c r="J6310" t="s">
        <v>4529</v>
      </c>
      <c r="K6310" t="s">
        <v>1052</v>
      </c>
      <c r="L6310" t="s">
        <v>1056</v>
      </c>
      <c r="O6310">
        <v>16000</v>
      </c>
      <c r="P6310">
        <v>0</v>
      </c>
      <c r="Q6310">
        <v>0</v>
      </c>
      <c r="R6310">
        <v>20</v>
      </c>
      <c r="S6310">
        <v>0</v>
      </c>
      <c r="T6310" s="44" cm="1">
        <f t="array" ref="T6310">SUM(Tabla16[[#This Row],[Ponderable_Tiempo]:[Ponderable_Amonestacion]]-Tabla16[[#This Row],[Penalizacion]])</f>
        <v>20</v>
      </c>
      <c r="U6310" s="12">
        <v>4022185992</v>
      </c>
      <c r="V6310">
        <v>3093.9892246153845</v>
      </c>
    </row>
    <row r="6311" spans="1:24" hidden="1" x14ac:dyDescent="0.25">
      <c r="A6311" t="s">
        <v>206</v>
      </c>
      <c r="B6311" s="9">
        <v>1212</v>
      </c>
      <c r="C6311" s="9">
        <v>2</v>
      </c>
      <c r="D6311" s="9">
        <v>1</v>
      </c>
      <c r="E6311" t="s">
        <v>194</v>
      </c>
      <c r="F6311" t="s">
        <v>206</v>
      </c>
      <c r="G6311" t="s">
        <v>4519</v>
      </c>
      <c r="H6311" s="48">
        <v>9</v>
      </c>
      <c r="I6311" t="s">
        <v>989</v>
      </c>
      <c r="J6311" t="s">
        <v>4520</v>
      </c>
      <c r="K6311" t="s">
        <v>1052</v>
      </c>
      <c r="L6311" t="s">
        <v>1056</v>
      </c>
      <c r="O6311">
        <v>16000</v>
      </c>
      <c r="P6311">
        <v>60</v>
      </c>
      <c r="Q6311">
        <v>20</v>
      </c>
      <c r="R6311">
        <v>20</v>
      </c>
      <c r="S6311">
        <v>0</v>
      </c>
      <c r="T6311" s="44" cm="1">
        <f t="array" ref="T6311">SUM(Tabla16[[#This Row],[Ponderable_Tiempo]:[Ponderable_Amonestacion]]-Tabla16[[#This Row],[Penalizacion]])</f>
        <v>100</v>
      </c>
      <c r="U6311" s="12">
        <v>4022185992</v>
      </c>
      <c r="V6311">
        <v>3093.9892246153845</v>
      </c>
    </row>
    <row r="6312" spans="1:24" hidden="1" x14ac:dyDescent="0.25">
      <c r="A6312" s="44" t="s">
        <v>206</v>
      </c>
      <c r="B6312" s="46">
        <v>1212</v>
      </c>
      <c r="C6312" s="46">
        <v>3</v>
      </c>
      <c r="D6312" s="46">
        <v>1</v>
      </c>
      <c r="E6312" s="44" t="s">
        <v>186</v>
      </c>
      <c r="F6312" s="44" t="s">
        <v>206</v>
      </c>
      <c r="G6312" s="44" t="s">
        <v>4466</v>
      </c>
      <c r="H6312" s="49">
        <v>5</v>
      </c>
      <c r="I6312" s="44" t="s">
        <v>975</v>
      </c>
      <c r="J6312" s="44" t="s">
        <v>4467</v>
      </c>
      <c r="K6312" s="44" t="s">
        <v>1052</v>
      </c>
      <c r="L6312" s="44" t="s">
        <v>1056</v>
      </c>
      <c r="M6312" s="52">
        <v>2</v>
      </c>
      <c r="N6312" s="46" t="s">
        <v>4468</v>
      </c>
      <c r="O6312" s="44">
        <v>16000</v>
      </c>
      <c r="P6312" s="44">
        <v>60</v>
      </c>
      <c r="Q6312" s="44">
        <v>20</v>
      </c>
      <c r="R6312" s="44">
        <v>20</v>
      </c>
      <c r="S6312" s="44">
        <v>0</v>
      </c>
      <c r="T6312" s="44" cm="1">
        <f t="array" ref="T6312">SUM(Tabla16[[#This Row],[Ponderable_Tiempo]:[Ponderable_Amonestacion]]-Tabla16[[#This Row],[Penalizacion]])</f>
        <v>100</v>
      </c>
      <c r="U6312" s="45">
        <v>4022185992</v>
      </c>
      <c r="V6312" s="44">
        <v>3093.9892246153845</v>
      </c>
      <c r="W6312" s="44">
        <v>12078.357353846153</v>
      </c>
      <c r="X6312" s="44" t="s">
        <v>1057</v>
      </c>
    </row>
    <row r="6313" spans="1:24" hidden="1" x14ac:dyDescent="0.25">
      <c r="A6313" t="s">
        <v>206</v>
      </c>
      <c r="B6313" s="9">
        <v>1212</v>
      </c>
      <c r="C6313" s="9">
        <v>4</v>
      </c>
      <c r="D6313" s="9">
        <v>1</v>
      </c>
      <c r="E6313" t="s">
        <v>240</v>
      </c>
      <c r="F6313" t="s">
        <v>206</v>
      </c>
      <c r="G6313" t="s">
        <v>4431</v>
      </c>
      <c r="H6313" s="48">
        <v>524</v>
      </c>
      <c r="I6313" t="s">
        <v>964</v>
      </c>
      <c r="J6313" t="s">
        <v>4432</v>
      </c>
      <c r="K6313" t="s">
        <v>1052</v>
      </c>
      <c r="L6313" t="s">
        <v>1056</v>
      </c>
      <c r="O6313">
        <v>16000</v>
      </c>
      <c r="P6313">
        <v>60</v>
      </c>
      <c r="Q6313">
        <v>20</v>
      </c>
      <c r="R6313">
        <v>20</v>
      </c>
      <c r="S6313">
        <v>0</v>
      </c>
      <c r="T6313" s="44" cm="1">
        <f t="array" ref="T6313">SUM(Tabla16[[#This Row],[Ponderable_Tiempo]:[Ponderable_Amonestacion]]-Tabla16[[#This Row],[Penalizacion]])</f>
        <v>100</v>
      </c>
      <c r="U6313" s="12">
        <v>4022185992</v>
      </c>
      <c r="V6313">
        <v>3093.9892246153845</v>
      </c>
    </row>
    <row r="6314" spans="1:24" hidden="1" x14ac:dyDescent="0.25">
      <c r="A6314" t="s">
        <v>206</v>
      </c>
      <c r="B6314" s="9">
        <v>1212</v>
      </c>
      <c r="C6314" s="9">
        <v>5</v>
      </c>
      <c r="D6314" s="9">
        <v>1</v>
      </c>
      <c r="E6314" t="s">
        <v>212</v>
      </c>
      <c r="F6314" t="s">
        <v>38</v>
      </c>
      <c r="G6314" t="s">
        <v>4537</v>
      </c>
      <c r="H6314" s="48">
        <v>494</v>
      </c>
      <c r="I6314" t="s">
        <v>994</v>
      </c>
      <c r="J6314" t="s">
        <v>995</v>
      </c>
      <c r="K6314" t="s">
        <v>1052</v>
      </c>
      <c r="L6314" t="s">
        <v>1056</v>
      </c>
      <c r="O6314">
        <v>16000</v>
      </c>
      <c r="P6314">
        <v>60</v>
      </c>
      <c r="Q6314">
        <v>20</v>
      </c>
      <c r="R6314">
        <v>20</v>
      </c>
      <c r="S6314">
        <v>0</v>
      </c>
      <c r="T6314" s="44" cm="1">
        <f t="array" ref="T6314">SUM(Tabla16[[#This Row],[Ponderable_Tiempo]:[Ponderable_Amonestacion]]-Tabla16[[#This Row],[Penalizacion]])</f>
        <v>100</v>
      </c>
      <c r="U6314" s="12">
        <v>4022185992</v>
      </c>
      <c r="V6314">
        <v>3093.9892246153845</v>
      </c>
    </row>
    <row r="6315" spans="1:24" hidden="1" x14ac:dyDescent="0.25">
      <c r="A6315" t="s">
        <v>206</v>
      </c>
      <c r="B6315" s="9">
        <v>1212</v>
      </c>
      <c r="C6315" s="9">
        <v>6</v>
      </c>
      <c r="D6315" s="9">
        <v>1</v>
      </c>
      <c r="E6315" t="s">
        <v>194</v>
      </c>
      <c r="F6315" t="s">
        <v>109</v>
      </c>
      <c r="G6315" t="s">
        <v>2587</v>
      </c>
      <c r="H6315" s="48">
        <v>550</v>
      </c>
      <c r="I6315" t="s">
        <v>806</v>
      </c>
      <c r="J6315" t="s">
        <v>2588</v>
      </c>
      <c r="K6315" t="s">
        <v>1052</v>
      </c>
      <c r="L6315" t="s">
        <v>1056</v>
      </c>
      <c r="O6315">
        <v>16000</v>
      </c>
      <c r="P6315">
        <v>60</v>
      </c>
      <c r="Q6315">
        <v>20</v>
      </c>
      <c r="R6315">
        <v>20</v>
      </c>
      <c r="S6315">
        <v>0</v>
      </c>
      <c r="T6315" s="44" cm="1">
        <f t="array" ref="T6315">SUM(Tabla16[[#This Row],[Ponderable_Tiempo]:[Ponderable_Amonestacion]]-Tabla16[[#This Row],[Penalizacion]])</f>
        <v>100</v>
      </c>
      <c r="U6315" s="12">
        <v>4022185992</v>
      </c>
      <c r="V6315">
        <v>3093.9892246153845</v>
      </c>
    </row>
    <row r="6316" spans="1:24" hidden="1" x14ac:dyDescent="0.25">
      <c r="A6316" t="s">
        <v>206</v>
      </c>
      <c r="B6316" s="9">
        <v>1213</v>
      </c>
      <c r="C6316" s="9">
        <v>1</v>
      </c>
      <c r="D6316" s="9">
        <v>1</v>
      </c>
      <c r="E6316" t="s">
        <v>186</v>
      </c>
      <c r="F6316" t="s">
        <v>206</v>
      </c>
      <c r="G6316" t="s">
        <v>4385</v>
      </c>
      <c r="H6316" s="48">
        <v>49</v>
      </c>
      <c r="I6316" t="s">
        <v>952</v>
      </c>
      <c r="J6316" t="s">
        <v>4386</v>
      </c>
      <c r="K6316" t="s">
        <v>1052</v>
      </c>
      <c r="L6316" t="s">
        <v>1056</v>
      </c>
      <c r="P6316">
        <v>60</v>
      </c>
      <c r="Q6316">
        <v>20</v>
      </c>
      <c r="R6316">
        <v>20</v>
      </c>
      <c r="S6316">
        <v>0</v>
      </c>
      <c r="T6316" s="44" cm="1">
        <f t="array" ref="T6316">SUM(Tabla16[[#This Row],[Ponderable_Tiempo]:[Ponderable_Amonestacion]]-Tabla16[[#This Row],[Penalizacion]])</f>
        <v>100</v>
      </c>
      <c r="U6316" s="12">
        <v>4068747360</v>
      </c>
      <c r="V6316">
        <v>3129.8056615384617</v>
      </c>
    </row>
    <row r="6317" spans="1:24" hidden="1" x14ac:dyDescent="0.25">
      <c r="A6317" s="13" t="s">
        <v>206</v>
      </c>
      <c r="B6317" s="47">
        <v>1213</v>
      </c>
      <c r="C6317" s="47"/>
      <c r="D6317" s="47"/>
      <c r="E6317" s="13" t="s">
        <v>1033</v>
      </c>
      <c r="F6317" s="13" t="s">
        <v>1033</v>
      </c>
      <c r="G6317" s="13" t="s">
        <v>1033</v>
      </c>
      <c r="H6317" s="50" t="s">
        <v>1033</v>
      </c>
      <c r="I6317" s="13" t="s">
        <v>1033</v>
      </c>
      <c r="J6317" s="13" t="s">
        <v>1033</v>
      </c>
      <c r="K6317" s="13" t="s">
        <v>1033</v>
      </c>
      <c r="L6317" s="13" t="s">
        <v>1033</v>
      </c>
      <c r="M6317" s="53"/>
      <c r="N6317" s="47"/>
      <c r="O6317" s="13"/>
      <c r="P6317" s="13"/>
      <c r="Q6317" s="13"/>
      <c r="R6317" s="13"/>
      <c r="S6317" s="13"/>
      <c r="T6317" s="13"/>
      <c r="U6317" s="14"/>
      <c r="V6317" s="13"/>
      <c r="W6317" s="13"/>
      <c r="X6317" s="13" t="s">
        <v>1033</v>
      </c>
    </row>
    <row r="6318" spans="1:24" hidden="1" x14ac:dyDescent="0.25">
      <c r="A6318" t="s">
        <v>206</v>
      </c>
      <c r="B6318" s="9">
        <v>1214</v>
      </c>
      <c r="C6318" s="9">
        <v>1</v>
      </c>
      <c r="D6318" s="9">
        <v>1</v>
      </c>
      <c r="E6318" t="s">
        <v>212</v>
      </c>
      <c r="F6318" t="s">
        <v>206</v>
      </c>
      <c r="G6318" t="s">
        <v>3533</v>
      </c>
      <c r="H6318" s="48">
        <v>405</v>
      </c>
      <c r="I6318" t="s">
        <v>993</v>
      </c>
      <c r="J6318" t="s">
        <v>3534</v>
      </c>
      <c r="K6318" t="s">
        <v>1052</v>
      </c>
      <c r="L6318" t="s">
        <v>1056</v>
      </c>
      <c r="O6318">
        <v>16000</v>
      </c>
      <c r="P6318">
        <v>60</v>
      </c>
      <c r="Q6318">
        <v>20</v>
      </c>
      <c r="R6318">
        <v>20</v>
      </c>
      <c r="S6318">
        <v>0</v>
      </c>
      <c r="T6318" s="44" cm="1">
        <f t="array" ref="T6318">SUM(Tabla16[[#This Row],[Ponderable_Tiempo]:[Ponderable_Amonestacion]]-Tabla16[[#This Row],[Penalizacion]])</f>
        <v>100</v>
      </c>
      <c r="U6318" s="12">
        <v>4387839264</v>
      </c>
      <c r="V6318">
        <v>3375.2609723076921</v>
      </c>
    </row>
    <row r="6319" spans="1:24" hidden="1" x14ac:dyDescent="0.25">
      <c r="A6319" t="s">
        <v>206</v>
      </c>
      <c r="B6319" s="9">
        <v>1214</v>
      </c>
      <c r="C6319" s="9">
        <v>2</v>
      </c>
      <c r="D6319" s="9">
        <v>1</v>
      </c>
      <c r="E6319" t="s">
        <v>194</v>
      </c>
      <c r="F6319" t="s">
        <v>206</v>
      </c>
      <c r="G6319" t="s">
        <v>4519</v>
      </c>
      <c r="H6319" s="48">
        <v>9</v>
      </c>
      <c r="I6319" t="s">
        <v>989</v>
      </c>
      <c r="J6319" t="s">
        <v>4520</v>
      </c>
      <c r="K6319" t="s">
        <v>1052</v>
      </c>
      <c r="L6319" t="s">
        <v>1056</v>
      </c>
      <c r="O6319">
        <v>16000</v>
      </c>
      <c r="P6319">
        <v>60</v>
      </c>
      <c r="Q6319">
        <v>20</v>
      </c>
      <c r="R6319">
        <v>20</v>
      </c>
      <c r="S6319">
        <v>0</v>
      </c>
      <c r="T6319" s="44" cm="1">
        <f t="array" ref="T6319">SUM(Tabla16[[#This Row],[Ponderable_Tiempo]:[Ponderable_Amonestacion]]-Tabla16[[#This Row],[Penalizacion]])</f>
        <v>100</v>
      </c>
      <c r="U6319" s="12">
        <v>4387839264</v>
      </c>
      <c r="V6319">
        <v>3375.2609723076921</v>
      </c>
    </row>
    <row r="6320" spans="1:24" hidden="1" x14ac:dyDescent="0.25">
      <c r="A6320" t="s">
        <v>206</v>
      </c>
      <c r="B6320" s="9">
        <v>1214</v>
      </c>
      <c r="C6320" s="9">
        <v>3</v>
      </c>
      <c r="D6320" s="9">
        <v>1</v>
      </c>
      <c r="E6320" t="s">
        <v>186</v>
      </c>
      <c r="F6320" t="s">
        <v>206</v>
      </c>
      <c r="G6320" t="s">
        <v>4428</v>
      </c>
      <c r="H6320" s="48">
        <v>533</v>
      </c>
      <c r="I6320" t="s">
        <v>963</v>
      </c>
      <c r="J6320" t="s">
        <v>4429</v>
      </c>
      <c r="K6320" t="s">
        <v>1052</v>
      </c>
      <c r="L6320" t="s">
        <v>1056</v>
      </c>
      <c r="O6320">
        <v>16000</v>
      </c>
      <c r="P6320">
        <v>60</v>
      </c>
      <c r="Q6320">
        <v>20</v>
      </c>
      <c r="R6320">
        <v>20</v>
      </c>
      <c r="S6320">
        <v>0</v>
      </c>
      <c r="T6320" s="44" cm="1">
        <f t="array" ref="T6320">SUM(Tabla16[[#This Row],[Ponderable_Tiempo]:[Ponderable_Amonestacion]]-Tabla16[[#This Row],[Penalizacion]])</f>
        <v>100</v>
      </c>
      <c r="U6320" s="12">
        <v>4387839264</v>
      </c>
      <c r="V6320">
        <v>3375.2609723076921</v>
      </c>
    </row>
    <row r="6321" spans="1:24" hidden="1" x14ac:dyDescent="0.25">
      <c r="A6321" t="s">
        <v>206</v>
      </c>
      <c r="B6321" s="9">
        <v>1214</v>
      </c>
      <c r="C6321" s="9">
        <v>4</v>
      </c>
      <c r="D6321" s="9">
        <v>1</v>
      </c>
      <c r="E6321" t="s">
        <v>240</v>
      </c>
      <c r="F6321" t="s">
        <v>206</v>
      </c>
      <c r="G6321" t="s">
        <v>4431</v>
      </c>
      <c r="H6321" s="48">
        <v>524</v>
      </c>
      <c r="I6321" t="s">
        <v>964</v>
      </c>
      <c r="J6321" t="s">
        <v>4432</v>
      </c>
      <c r="K6321" t="s">
        <v>1052</v>
      </c>
      <c r="L6321" t="s">
        <v>1056</v>
      </c>
      <c r="O6321">
        <v>16000</v>
      </c>
      <c r="P6321">
        <v>60</v>
      </c>
      <c r="Q6321">
        <v>20</v>
      </c>
      <c r="R6321">
        <v>20</v>
      </c>
      <c r="S6321">
        <v>0</v>
      </c>
      <c r="T6321" s="44" cm="1">
        <f t="array" ref="T6321">SUM(Tabla16[[#This Row],[Ponderable_Tiempo]:[Ponderable_Amonestacion]]-Tabla16[[#This Row],[Penalizacion]])</f>
        <v>100</v>
      </c>
      <c r="U6321" s="12">
        <v>4387839264</v>
      </c>
      <c r="V6321">
        <v>3375.2609723076921</v>
      </c>
    </row>
    <row r="6322" spans="1:24" hidden="1" x14ac:dyDescent="0.25">
      <c r="A6322" s="44" t="s">
        <v>206</v>
      </c>
      <c r="B6322" s="46">
        <v>1214</v>
      </c>
      <c r="C6322" s="46">
        <v>5</v>
      </c>
      <c r="D6322" s="46">
        <v>1</v>
      </c>
      <c r="E6322" s="44" t="s">
        <v>212</v>
      </c>
      <c r="F6322" s="44" t="s">
        <v>38</v>
      </c>
      <c r="G6322" s="44" t="s">
        <v>4537</v>
      </c>
      <c r="H6322" s="49">
        <v>494</v>
      </c>
      <c r="I6322" s="44" t="s">
        <v>994</v>
      </c>
      <c r="J6322" s="44" t="s">
        <v>995</v>
      </c>
      <c r="K6322" s="44" t="s">
        <v>1052</v>
      </c>
      <c r="L6322" s="44" t="s">
        <v>1056</v>
      </c>
      <c r="M6322" s="52">
        <v>1</v>
      </c>
      <c r="N6322" s="46">
        <v>1214</v>
      </c>
      <c r="O6322" s="44">
        <v>16000</v>
      </c>
      <c r="P6322" s="44">
        <v>60</v>
      </c>
      <c r="Q6322" s="44">
        <v>20</v>
      </c>
      <c r="R6322" s="44">
        <v>20</v>
      </c>
      <c r="S6322" s="44">
        <v>0</v>
      </c>
      <c r="T6322" s="44" cm="1">
        <f t="array" ref="T6322">SUM(Tabla16[[#This Row],[Ponderable_Tiempo]:[Ponderable_Amonestacion]]-Tabla16[[#This Row],[Penalizacion]])</f>
        <v>100</v>
      </c>
      <c r="U6322" s="45">
        <v>4387839264</v>
      </c>
      <c r="V6322" s="44">
        <v>3375.2609723076921</v>
      </c>
      <c r="W6322" s="44">
        <v>12624.739027692307</v>
      </c>
      <c r="X6322" s="44" t="s">
        <v>1057</v>
      </c>
    </row>
    <row r="6323" spans="1:24" hidden="1" x14ac:dyDescent="0.25">
      <c r="A6323" t="s">
        <v>206</v>
      </c>
      <c r="B6323" s="9">
        <v>1214</v>
      </c>
      <c r="C6323" s="9">
        <v>6</v>
      </c>
      <c r="D6323" s="9">
        <v>1</v>
      </c>
      <c r="E6323" t="s">
        <v>194</v>
      </c>
      <c r="F6323" t="s">
        <v>109</v>
      </c>
      <c r="G6323" t="s">
        <v>2587</v>
      </c>
      <c r="H6323" s="48">
        <v>550</v>
      </c>
      <c r="I6323" t="s">
        <v>806</v>
      </c>
      <c r="J6323" t="s">
        <v>2588</v>
      </c>
      <c r="K6323" t="s">
        <v>1052</v>
      </c>
      <c r="L6323" t="s">
        <v>1056</v>
      </c>
      <c r="O6323">
        <v>16000</v>
      </c>
      <c r="P6323">
        <v>60</v>
      </c>
      <c r="Q6323">
        <v>20</v>
      </c>
      <c r="R6323">
        <v>20</v>
      </c>
      <c r="S6323">
        <v>0</v>
      </c>
      <c r="T6323" s="44" cm="1">
        <f t="array" ref="T6323">SUM(Tabla16[[#This Row],[Ponderable_Tiempo]:[Ponderable_Amonestacion]]-Tabla16[[#This Row],[Penalizacion]])</f>
        <v>100</v>
      </c>
      <c r="U6323" s="12">
        <v>4387839264</v>
      </c>
      <c r="V6323">
        <v>3375.2609723076921</v>
      </c>
    </row>
    <row r="6324" spans="1:24" hidden="1" x14ac:dyDescent="0.25">
      <c r="A6324" t="s">
        <v>206</v>
      </c>
      <c r="B6324" s="9">
        <v>1214</v>
      </c>
      <c r="C6324" s="9">
        <v>7</v>
      </c>
      <c r="D6324" s="9">
        <v>1</v>
      </c>
      <c r="E6324" t="s">
        <v>186</v>
      </c>
      <c r="F6324" t="s">
        <v>30</v>
      </c>
      <c r="G6324" t="s">
        <v>2760</v>
      </c>
      <c r="H6324" s="48">
        <v>848</v>
      </c>
      <c r="I6324" t="s">
        <v>565</v>
      </c>
      <c r="J6324" t="s">
        <v>2761</v>
      </c>
      <c r="K6324" t="s">
        <v>1052</v>
      </c>
      <c r="L6324" t="s">
        <v>1056</v>
      </c>
      <c r="O6324">
        <v>16000</v>
      </c>
      <c r="P6324">
        <v>60</v>
      </c>
      <c r="Q6324">
        <v>20</v>
      </c>
      <c r="R6324">
        <v>20</v>
      </c>
      <c r="S6324">
        <v>0</v>
      </c>
      <c r="T6324" s="44" cm="1">
        <f t="array" ref="T6324">SUM(Tabla16[[#This Row],[Ponderable_Tiempo]:[Ponderable_Amonestacion]]-Tabla16[[#This Row],[Penalizacion]])</f>
        <v>100</v>
      </c>
      <c r="U6324" s="12">
        <v>4387839264</v>
      </c>
      <c r="V6324">
        <v>3375.2609723076921</v>
      </c>
    </row>
    <row r="6325" spans="1:24" hidden="1" x14ac:dyDescent="0.25">
      <c r="A6325" t="s">
        <v>206</v>
      </c>
      <c r="B6325" s="9">
        <v>1215</v>
      </c>
      <c r="C6325" s="9">
        <v>1</v>
      </c>
      <c r="D6325" s="9">
        <v>1</v>
      </c>
      <c r="E6325" t="s">
        <v>212</v>
      </c>
      <c r="F6325" t="s">
        <v>206</v>
      </c>
      <c r="G6325" t="s">
        <v>3533</v>
      </c>
      <c r="H6325" s="48">
        <v>405</v>
      </c>
      <c r="I6325" t="s">
        <v>993</v>
      </c>
      <c r="J6325" t="s">
        <v>3534</v>
      </c>
      <c r="K6325" t="s">
        <v>1052</v>
      </c>
      <c r="L6325" t="s">
        <v>1056</v>
      </c>
      <c r="O6325">
        <v>16000</v>
      </c>
      <c r="P6325">
        <v>60</v>
      </c>
      <c r="Q6325">
        <v>20</v>
      </c>
      <c r="R6325">
        <v>20</v>
      </c>
      <c r="S6325">
        <v>0</v>
      </c>
      <c r="T6325" s="44" cm="1">
        <f t="array" ref="T6325">SUM(Tabla16[[#This Row],[Ponderable_Tiempo]:[Ponderable_Amonestacion]]-Tabla16[[#This Row],[Penalizacion]])</f>
        <v>100</v>
      </c>
      <c r="U6325" s="12">
        <v>4570665900</v>
      </c>
      <c r="V6325">
        <v>3515.8968461538461</v>
      </c>
    </row>
    <row r="6326" spans="1:24" hidden="1" x14ac:dyDescent="0.25">
      <c r="A6326" t="s">
        <v>206</v>
      </c>
      <c r="B6326" s="9">
        <v>1215</v>
      </c>
      <c r="C6326" s="9">
        <v>2</v>
      </c>
      <c r="D6326" s="9">
        <v>1</v>
      </c>
      <c r="E6326" t="s">
        <v>194</v>
      </c>
      <c r="F6326" t="s">
        <v>206</v>
      </c>
      <c r="G6326" t="s">
        <v>4519</v>
      </c>
      <c r="H6326" s="48">
        <v>9</v>
      </c>
      <c r="I6326" t="s">
        <v>989</v>
      </c>
      <c r="J6326" t="s">
        <v>4520</v>
      </c>
      <c r="K6326" t="s">
        <v>1052</v>
      </c>
      <c r="L6326" t="s">
        <v>1056</v>
      </c>
      <c r="O6326">
        <v>16000</v>
      </c>
      <c r="P6326">
        <v>60</v>
      </c>
      <c r="Q6326">
        <v>20</v>
      </c>
      <c r="R6326">
        <v>20</v>
      </c>
      <c r="S6326">
        <v>0</v>
      </c>
      <c r="T6326" s="44" cm="1">
        <f t="array" ref="T6326">SUM(Tabla16[[#This Row],[Ponderable_Tiempo]:[Ponderable_Amonestacion]]-Tabla16[[#This Row],[Penalizacion]])</f>
        <v>100</v>
      </c>
      <c r="U6326" s="12">
        <v>4570665900</v>
      </c>
      <c r="V6326">
        <v>3515.8968461538461</v>
      </c>
    </row>
    <row r="6327" spans="1:24" hidden="1" x14ac:dyDescent="0.25">
      <c r="A6327" t="s">
        <v>206</v>
      </c>
      <c r="B6327" s="9">
        <v>1215</v>
      </c>
      <c r="C6327" s="9">
        <v>3</v>
      </c>
      <c r="D6327" s="9">
        <v>1</v>
      </c>
      <c r="E6327" t="s">
        <v>186</v>
      </c>
      <c r="F6327" t="s">
        <v>206</v>
      </c>
      <c r="G6327" t="s">
        <v>4428</v>
      </c>
      <c r="H6327" s="48">
        <v>533</v>
      </c>
      <c r="I6327" t="s">
        <v>963</v>
      </c>
      <c r="J6327" t="s">
        <v>4429</v>
      </c>
      <c r="K6327" t="s">
        <v>1052</v>
      </c>
      <c r="L6327" t="s">
        <v>1056</v>
      </c>
      <c r="O6327">
        <v>16000</v>
      </c>
      <c r="P6327">
        <v>60</v>
      </c>
      <c r="Q6327">
        <v>20</v>
      </c>
      <c r="R6327">
        <v>20</v>
      </c>
      <c r="S6327">
        <v>0</v>
      </c>
      <c r="T6327" s="44" cm="1">
        <f t="array" ref="T6327">SUM(Tabla16[[#This Row],[Ponderable_Tiempo]:[Ponderable_Amonestacion]]-Tabla16[[#This Row],[Penalizacion]])</f>
        <v>100</v>
      </c>
      <c r="U6327" s="12">
        <v>4570665900</v>
      </c>
      <c r="V6327">
        <v>3515.8968461538461</v>
      </c>
    </row>
    <row r="6328" spans="1:24" hidden="1" x14ac:dyDescent="0.25">
      <c r="A6328" t="s">
        <v>206</v>
      </c>
      <c r="B6328" s="9">
        <v>1215</v>
      </c>
      <c r="C6328" s="9">
        <v>4</v>
      </c>
      <c r="D6328" s="9">
        <v>1</v>
      </c>
      <c r="E6328" t="s">
        <v>240</v>
      </c>
      <c r="F6328" t="s">
        <v>206</v>
      </c>
      <c r="G6328" t="s">
        <v>4431</v>
      </c>
      <c r="H6328" s="48">
        <v>524</v>
      </c>
      <c r="I6328" t="s">
        <v>964</v>
      </c>
      <c r="J6328" t="s">
        <v>4432</v>
      </c>
      <c r="K6328" t="s">
        <v>1052</v>
      </c>
      <c r="L6328" t="s">
        <v>1056</v>
      </c>
      <c r="O6328">
        <v>16000</v>
      </c>
      <c r="P6328">
        <v>60</v>
      </c>
      <c r="Q6328">
        <v>20</v>
      </c>
      <c r="R6328">
        <v>20</v>
      </c>
      <c r="S6328">
        <v>0</v>
      </c>
      <c r="T6328" s="44" cm="1">
        <f t="array" ref="T6328">SUM(Tabla16[[#This Row],[Ponderable_Tiempo]:[Ponderable_Amonestacion]]-Tabla16[[#This Row],[Penalizacion]])</f>
        <v>100</v>
      </c>
      <c r="U6328" s="12">
        <v>4570665900</v>
      </c>
      <c r="V6328">
        <v>3515.8968461538461</v>
      </c>
    </row>
    <row r="6329" spans="1:24" hidden="1" x14ac:dyDescent="0.25">
      <c r="A6329" s="44" t="s">
        <v>206</v>
      </c>
      <c r="B6329" s="46">
        <v>1215</v>
      </c>
      <c r="C6329" s="46">
        <v>5</v>
      </c>
      <c r="D6329" s="46">
        <v>1</v>
      </c>
      <c r="E6329" s="44" t="s">
        <v>194</v>
      </c>
      <c r="F6329" s="44" t="s">
        <v>109</v>
      </c>
      <c r="G6329" s="44" t="s">
        <v>2587</v>
      </c>
      <c r="H6329" s="49">
        <v>550</v>
      </c>
      <c r="I6329" s="44" t="s">
        <v>806</v>
      </c>
      <c r="J6329" s="44" t="s">
        <v>2588</v>
      </c>
      <c r="K6329" s="44" t="s">
        <v>1052</v>
      </c>
      <c r="L6329" s="44" t="s">
        <v>1056</v>
      </c>
      <c r="M6329" s="52">
        <v>3</v>
      </c>
      <c r="N6329" s="46" t="s">
        <v>3894</v>
      </c>
      <c r="O6329" s="44">
        <v>16000</v>
      </c>
      <c r="P6329" s="44">
        <v>60</v>
      </c>
      <c r="Q6329" s="44">
        <v>20</v>
      </c>
      <c r="R6329" s="44">
        <v>20</v>
      </c>
      <c r="S6329" s="44">
        <v>0</v>
      </c>
      <c r="T6329" s="44" cm="1">
        <f t="array" ref="T6329">SUM(Tabla16[[#This Row],[Ponderable_Tiempo]:[Ponderable_Amonestacion]]-Tabla16[[#This Row],[Penalizacion]])</f>
        <v>100</v>
      </c>
      <c r="U6329" s="45">
        <v>4570665900</v>
      </c>
      <c r="V6329" s="44">
        <v>3515.8968461538461</v>
      </c>
      <c r="W6329" s="44">
        <v>9317.3002916153546</v>
      </c>
      <c r="X6329" s="44" t="s">
        <v>1057</v>
      </c>
    </row>
    <row r="6330" spans="1:24" hidden="1" x14ac:dyDescent="0.25">
      <c r="A6330" t="s">
        <v>206</v>
      </c>
      <c r="B6330" s="9">
        <v>1215</v>
      </c>
      <c r="C6330" s="9">
        <v>6</v>
      </c>
      <c r="D6330" s="9">
        <v>1</v>
      </c>
      <c r="E6330" t="s">
        <v>186</v>
      </c>
      <c r="F6330" t="s">
        <v>30</v>
      </c>
      <c r="G6330" t="s">
        <v>2760</v>
      </c>
      <c r="H6330" s="48">
        <v>848</v>
      </c>
      <c r="I6330" t="s">
        <v>565</v>
      </c>
      <c r="J6330" t="s">
        <v>2761</v>
      </c>
      <c r="K6330" t="s">
        <v>1052</v>
      </c>
      <c r="L6330" t="s">
        <v>1056</v>
      </c>
      <c r="O6330">
        <v>16000</v>
      </c>
      <c r="P6330">
        <v>60</v>
      </c>
      <c r="Q6330">
        <v>20</v>
      </c>
      <c r="R6330">
        <v>20</v>
      </c>
      <c r="S6330">
        <v>0</v>
      </c>
      <c r="T6330" s="44" cm="1">
        <f t="array" ref="T6330">SUM(Tabla16[[#This Row],[Ponderable_Tiempo]:[Ponderable_Amonestacion]]-Tabla16[[#This Row],[Penalizacion]])</f>
        <v>100</v>
      </c>
      <c r="U6330" s="12">
        <v>4570665900</v>
      </c>
      <c r="V6330">
        <v>3515.8968461538461</v>
      </c>
    </row>
    <row r="6331" spans="1:24" hidden="1" x14ac:dyDescent="0.25">
      <c r="A6331" s="13" t="s">
        <v>109</v>
      </c>
      <c r="B6331" s="47">
        <v>1216</v>
      </c>
      <c r="C6331" s="47"/>
      <c r="D6331" s="47"/>
      <c r="E6331" s="13" t="s">
        <v>1033</v>
      </c>
      <c r="F6331" s="13" t="s">
        <v>1033</v>
      </c>
      <c r="G6331" s="13" t="s">
        <v>1033</v>
      </c>
      <c r="H6331" s="50" t="s">
        <v>1033</v>
      </c>
      <c r="I6331" s="13" t="s">
        <v>1033</v>
      </c>
      <c r="J6331" s="13" t="s">
        <v>1033</v>
      </c>
      <c r="K6331" s="13" t="s">
        <v>1033</v>
      </c>
      <c r="L6331" s="13" t="s">
        <v>1033</v>
      </c>
      <c r="M6331" s="53"/>
      <c r="N6331" s="47"/>
      <c r="O6331" s="13"/>
      <c r="P6331" s="13"/>
      <c r="Q6331" s="13"/>
      <c r="R6331" s="13"/>
      <c r="S6331" s="13"/>
      <c r="T6331" s="13"/>
      <c r="U6331" s="14"/>
      <c r="V6331" s="13"/>
      <c r="W6331" s="13"/>
      <c r="X6331" s="13" t="s">
        <v>1033</v>
      </c>
    </row>
    <row r="6332" spans="1:24" hidden="1" x14ac:dyDescent="0.25">
      <c r="A6332" t="s">
        <v>109</v>
      </c>
      <c r="B6332" s="9">
        <v>1217</v>
      </c>
      <c r="C6332" s="9">
        <v>1</v>
      </c>
      <c r="D6332" s="9">
        <v>1</v>
      </c>
      <c r="E6332" t="s">
        <v>212</v>
      </c>
      <c r="F6332" t="s">
        <v>109</v>
      </c>
      <c r="G6332" t="s">
        <v>4538</v>
      </c>
      <c r="H6332" s="48">
        <v>901</v>
      </c>
      <c r="I6332" t="s">
        <v>4539</v>
      </c>
      <c r="J6332" t="s">
        <v>4540</v>
      </c>
      <c r="K6332" t="s">
        <v>1052</v>
      </c>
      <c r="L6332" t="s">
        <v>1053</v>
      </c>
      <c r="U6332" s="12">
        <v>268987362</v>
      </c>
      <c r="V6332">
        <v>206.91335538461539</v>
      </c>
    </row>
    <row r="6333" spans="1:24" x14ac:dyDescent="0.25">
      <c r="A6333" s="44" t="s">
        <v>109</v>
      </c>
      <c r="B6333" s="46">
        <v>1217</v>
      </c>
      <c r="C6333" s="46">
        <v>2</v>
      </c>
      <c r="D6333" s="46">
        <v>1</v>
      </c>
      <c r="E6333" s="44" t="s">
        <v>186</v>
      </c>
      <c r="F6333" s="44" t="s">
        <v>109</v>
      </c>
      <c r="G6333" s="44" t="s">
        <v>4541</v>
      </c>
      <c r="H6333" s="49">
        <v>254</v>
      </c>
      <c r="I6333" s="44" t="s">
        <v>996</v>
      </c>
      <c r="J6333" s="44" t="s">
        <v>4542</v>
      </c>
      <c r="K6333" s="44" t="s">
        <v>1052</v>
      </c>
      <c r="L6333" s="44" t="s">
        <v>1056</v>
      </c>
      <c r="M6333" s="52">
        <v>3</v>
      </c>
      <c r="N6333" s="46" t="s">
        <v>4543</v>
      </c>
      <c r="O6333" s="44">
        <v>11083.531762931034</v>
      </c>
      <c r="P6333" s="44">
        <v>60</v>
      </c>
      <c r="Q6333" s="44">
        <v>20</v>
      </c>
      <c r="R6333" s="44">
        <v>20</v>
      </c>
      <c r="S6333" s="44">
        <v>0</v>
      </c>
      <c r="T6333" s="44" cm="1">
        <f t="array" ref="T6333">SUM(Tabla16[[#This Row],[Ponderable_Tiempo]:[Ponderable_Amonestacion]]-Tabla16[[#This Row],[Penalizacion]])</f>
        <v>100</v>
      </c>
      <c r="U6333" s="45">
        <v>268987362</v>
      </c>
      <c r="V6333" s="44">
        <v>206.91335538461539</v>
      </c>
      <c r="W6333" s="44">
        <v>10876.618407546401</v>
      </c>
      <c r="X6333" s="44" t="s">
        <v>1057</v>
      </c>
    </row>
    <row r="6334" spans="1:24" hidden="1" x14ac:dyDescent="0.25">
      <c r="A6334" s="13" t="s">
        <v>109</v>
      </c>
      <c r="B6334" s="47">
        <v>1218</v>
      </c>
      <c r="C6334" s="47"/>
      <c r="D6334" s="47"/>
      <c r="E6334" s="13" t="s">
        <v>1033</v>
      </c>
      <c r="F6334" s="13" t="s">
        <v>1033</v>
      </c>
      <c r="G6334" s="13" t="s">
        <v>1033</v>
      </c>
      <c r="H6334" s="50" t="s">
        <v>1033</v>
      </c>
      <c r="I6334" s="13" t="s">
        <v>1033</v>
      </c>
      <c r="J6334" s="13" t="s">
        <v>1033</v>
      </c>
      <c r="K6334" s="13" t="s">
        <v>1033</v>
      </c>
      <c r="L6334" s="13" t="s">
        <v>1033</v>
      </c>
      <c r="M6334" s="53"/>
      <c r="N6334" s="47"/>
      <c r="O6334" s="13"/>
      <c r="P6334" s="13"/>
      <c r="Q6334" s="13"/>
      <c r="R6334" s="13"/>
      <c r="S6334" s="13"/>
      <c r="T6334" s="13"/>
      <c r="U6334" s="14"/>
      <c r="V6334" s="13"/>
      <c r="W6334" s="13"/>
      <c r="X6334" s="13" t="s">
        <v>1033</v>
      </c>
    </row>
    <row r="6335" spans="1:24" x14ac:dyDescent="0.25">
      <c r="A6335" s="44" t="s">
        <v>109</v>
      </c>
      <c r="B6335" s="46">
        <v>1219</v>
      </c>
      <c r="C6335" s="46">
        <v>1</v>
      </c>
      <c r="D6335" s="46">
        <v>1</v>
      </c>
      <c r="E6335" s="44" t="s">
        <v>212</v>
      </c>
      <c r="F6335" s="44" t="s">
        <v>109</v>
      </c>
      <c r="G6335" s="44" t="s">
        <v>4544</v>
      </c>
      <c r="H6335" s="49">
        <v>1251</v>
      </c>
      <c r="I6335" s="44" t="s">
        <v>997</v>
      </c>
      <c r="J6335" s="44" t="s">
        <v>4545</v>
      </c>
      <c r="K6335" s="44" t="s">
        <v>1052</v>
      </c>
      <c r="L6335" s="44" t="s">
        <v>1056</v>
      </c>
      <c r="M6335" s="52">
        <v>2</v>
      </c>
      <c r="N6335" s="46" t="s">
        <v>4546</v>
      </c>
      <c r="O6335" s="44">
        <v>16000</v>
      </c>
      <c r="P6335" s="44">
        <v>60</v>
      </c>
      <c r="Q6335" s="44">
        <v>20</v>
      </c>
      <c r="R6335" s="44">
        <v>20</v>
      </c>
      <c r="S6335" s="44">
        <v>0</v>
      </c>
      <c r="T6335" s="44" cm="1">
        <f t="array" ref="T6335">SUM(Tabla16[[#This Row],[Ponderable_Tiempo]:[Ponderable_Amonestacion]]-Tabla16[[#This Row],[Penalizacion]])</f>
        <v>100</v>
      </c>
      <c r="U6335" s="45">
        <v>322784834.39999998</v>
      </c>
      <c r="V6335" s="44">
        <v>248.29602646153845</v>
      </c>
      <c r="W6335" s="44">
        <v>15751.703973538462</v>
      </c>
      <c r="X6335" s="44" t="s">
        <v>1057</v>
      </c>
    </row>
    <row r="6336" spans="1:24" x14ac:dyDescent="0.25">
      <c r="A6336" s="44" t="s">
        <v>109</v>
      </c>
      <c r="B6336" s="46">
        <v>1220</v>
      </c>
      <c r="C6336" s="46">
        <v>1</v>
      </c>
      <c r="D6336" s="46">
        <v>1</v>
      </c>
      <c r="E6336" s="44" t="s">
        <v>204</v>
      </c>
      <c r="F6336" s="44" t="s">
        <v>109</v>
      </c>
      <c r="G6336" s="44" t="s">
        <v>4547</v>
      </c>
      <c r="H6336" s="49">
        <v>267</v>
      </c>
      <c r="I6336" s="44" t="s">
        <v>998</v>
      </c>
      <c r="J6336" s="44" t="s">
        <v>4548</v>
      </c>
      <c r="K6336" s="44" t="s">
        <v>1052</v>
      </c>
      <c r="L6336" s="44" t="s">
        <v>1056</v>
      </c>
      <c r="M6336" s="52">
        <v>2</v>
      </c>
      <c r="N6336" s="46" t="s">
        <v>4549</v>
      </c>
      <c r="O6336" s="44">
        <v>16000</v>
      </c>
      <c r="P6336" s="44">
        <v>60</v>
      </c>
      <c r="Q6336" s="44">
        <v>0</v>
      </c>
      <c r="R6336" s="44">
        <v>20</v>
      </c>
      <c r="S6336" s="44">
        <v>0</v>
      </c>
      <c r="T6336" s="44" cm="1">
        <f t="array" ref="T6336">SUM(Tabla16[[#This Row],[Ponderable_Tiempo]:[Ponderable_Amonestacion]]-Tabla16[[#This Row],[Penalizacion]])</f>
        <v>80</v>
      </c>
      <c r="U6336" s="45">
        <v>508593420</v>
      </c>
      <c r="V6336" s="44">
        <v>391.22570769230771</v>
      </c>
      <c r="W6336" s="44">
        <v>15608.7742923077</v>
      </c>
      <c r="X6336" s="44" t="s">
        <v>1057</v>
      </c>
    </row>
    <row r="6337" spans="1:24" hidden="1" x14ac:dyDescent="0.25">
      <c r="A6337" t="s">
        <v>109</v>
      </c>
      <c r="B6337" s="9">
        <v>1220</v>
      </c>
      <c r="C6337" s="9">
        <v>2</v>
      </c>
      <c r="D6337" s="9">
        <v>1</v>
      </c>
      <c r="E6337" t="s">
        <v>377</v>
      </c>
      <c r="F6337" t="s">
        <v>27</v>
      </c>
      <c r="G6337" t="s">
        <v>1815</v>
      </c>
      <c r="H6337" s="48">
        <v>720</v>
      </c>
      <c r="I6337" t="s">
        <v>378</v>
      </c>
      <c r="J6337" t="s">
        <v>1816</v>
      </c>
      <c r="K6337" t="s">
        <v>1052</v>
      </c>
      <c r="L6337" t="s">
        <v>1056</v>
      </c>
      <c r="O6337">
        <v>16000</v>
      </c>
      <c r="P6337">
        <v>33.297758804695839</v>
      </c>
      <c r="Q6337">
        <v>20</v>
      </c>
      <c r="R6337">
        <v>20</v>
      </c>
      <c r="S6337">
        <v>0</v>
      </c>
      <c r="T6337" s="44" cm="1">
        <f t="array" ref="T6337">SUM(Tabla16[[#This Row],[Ponderable_Tiempo]:[Ponderable_Amonestacion]]-Tabla16[[#This Row],[Penalizacion]])</f>
        <v>73.297758804695832</v>
      </c>
      <c r="U6337" s="12">
        <v>508593420</v>
      </c>
      <c r="V6337">
        <v>391.22570769230771</v>
      </c>
    </row>
    <row r="6338" spans="1:24" hidden="1" x14ac:dyDescent="0.25">
      <c r="A6338" t="s">
        <v>109</v>
      </c>
      <c r="B6338" s="9">
        <v>1220</v>
      </c>
      <c r="C6338" s="9">
        <v>2</v>
      </c>
      <c r="D6338" s="9">
        <v>2</v>
      </c>
      <c r="E6338" t="s">
        <v>377</v>
      </c>
      <c r="F6338" t="s">
        <v>27</v>
      </c>
      <c r="G6338" t="s">
        <v>1817</v>
      </c>
      <c r="H6338" s="48">
        <v>999</v>
      </c>
      <c r="I6338" t="s">
        <v>413</v>
      </c>
      <c r="J6338" t="s">
        <v>1818</v>
      </c>
      <c r="K6338" t="s">
        <v>1052</v>
      </c>
      <c r="L6338" t="s">
        <v>1056</v>
      </c>
      <c r="O6338">
        <v>16000</v>
      </c>
      <c r="P6338">
        <v>60</v>
      </c>
      <c r="Q6338">
        <v>20</v>
      </c>
      <c r="R6338">
        <v>20</v>
      </c>
      <c r="S6338">
        <v>0</v>
      </c>
      <c r="T6338" s="44" cm="1">
        <f t="array" ref="T6338">SUM(Tabla16[[#This Row],[Ponderable_Tiempo]:[Ponderable_Amonestacion]]-Tabla16[[#This Row],[Penalizacion]])</f>
        <v>100</v>
      </c>
      <c r="U6338" s="12">
        <v>508593420</v>
      </c>
      <c r="V6338">
        <v>391.22570769230771</v>
      </c>
    </row>
    <row r="6339" spans="1:24" hidden="1" x14ac:dyDescent="0.25">
      <c r="A6339" t="s">
        <v>109</v>
      </c>
      <c r="B6339" s="9">
        <v>1220</v>
      </c>
      <c r="C6339" s="9">
        <v>3</v>
      </c>
      <c r="D6339" s="9">
        <v>1</v>
      </c>
      <c r="E6339" t="s">
        <v>240</v>
      </c>
      <c r="F6339" t="s">
        <v>218</v>
      </c>
      <c r="G6339" t="s">
        <v>4550</v>
      </c>
      <c r="H6339" s="48">
        <v>975</v>
      </c>
      <c r="I6339" t="s">
        <v>1019</v>
      </c>
      <c r="J6339" t="s">
        <v>4038</v>
      </c>
      <c r="K6339" t="s">
        <v>1052</v>
      </c>
      <c r="L6339" t="s">
        <v>1056</v>
      </c>
      <c r="O6339">
        <v>16000</v>
      </c>
      <c r="P6339">
        <v>60</v>
      </c>
      <c r="Q6339">
        <v>20</v>
      </c>
      <c r="R6339">
        <v>20</v>
      </c>
      <c r="S6339">
        <v>0</v>
      </c>
      <c r="T6339" s="44" cm="1">
        <f t="array" ref="T6339">SUM(Tabla16[[#This Row],[Ponderable_Tiempo]:[Ponderable_Amonestacion]]-Tabla16[[#This Row],[Penalizacion]])</f>
        <v>100</v>
      </c>
      <c r="U6339" s="12">
        <v>508593420</v>
      </c>
      <c r="V6339">
        <v>391.22570769230771</v>
      </c>
    </row>
    <row r="6340" spans="1:24" x14ac:dyDescent="0.25">
      <c r="A6340" s="44" t="s">
        <v>109</v>
      </c>
      <c r="B6340" s="46">
        <v>1221</v>
      </c>
      <c r="C6340" s="46">
        <v>1</v>
      </c>
      <c r="D6340" s="46">
        <v>1</v>
      </c>
      <c r="E6340" s="44" t="s">
        <v>204</v>
      </c>
      <c r="F6340" s="44" t="s">
        <v>109</v>
      </c>
      <c r="G6340" s="44" t="s">
        <v>4551</v>
      </c>
      <c r="H6340" s="49">
        <v>1269</v>
      </c>
      <c r="I6340" s="44" t="s">
        <v>999</v>
      </c>
      <c r="J6340" s="44" t="s">
        <v>4552</v>
      </c>
      <c r="K6340" s="44" t="s">
        <v>1052</v>
      </c>
      <c r="L6340" s="44" t="s">
        <v>1056</v>
      </c>
      <c r="M6340" s="52">
        <v>3</v>
      </c>
      <c r="N6340" s="46" t="s">
        <v>4553</v>
      </c>
      <c r="O6340" s="44">
        <v>4000</v>
      </c>
      <c r="P6340" s="44">
        <v>60</v>
      </c>
      <c r="Q6340" s="44">
        <v>20</v>
      </c>
      <c r="R6340" s="44">
        <v>20</v>
      </c>
      <c r="S6340" s="44">
        <v>0</v>
      </c>
      <c r="T6340" s="44" cm="1">
        <f t="array" ref="T6340">SUM(Tabla16[[#This Row],[Ponderable_Tiempo]:[Ponderable_Amonestacion]]-Tabla16[[#This Row],[Penalizacion]])</f>
        <v>100</v>
      </c>
      <c r="U6340" s="45">
        <v>584882433</v>
      </c>
      <c r="V6340" s="44">
        <v>449.90956384615384</v>
      </c>
      <c r="W6340" s="44">
        <v>3550.0904361538501</v>
      </c>
      <c r="X6340" s="44" t="s">
        <v>1057</v>
      </c>
    </row>
    <row r="6341" spans="1:24" x14ac:dyDescent="0.25">
      <c r="A6341" s="44" t="s">
        <v>109</v>
      </c>
      <c r="B6341" s="46">
        <v>1222</v>
      </c>
      <c r="C6341" s="46">
        <v>1</v>
      </c>
      <c r="D6341" s="46">
        <v>1</v>
      </c>
      <c r="E6341" s="44" t="s">
        <v>186</v>
      </c>
      <c r="F6341" s="44" t="s">
        <v>109</v>
      </c>
      <c r="G6341" s="44" t="s">
        <v>4554</v>
      </c>
      <c r="H6341" s="49">
        <v>1017</v>
      </c>
      <c r="I6341" s="44" t="s">
        <v>1000</v>
      </c>
      <c r="J6341" s="44" t="s">
        <v>4555</v>
      </c>
      <c r="K6341" s="44" t="s">
        <v>1052</v>
      </c>
      <c r="L6341" s="44" t="s">
        <v>1056</v>
      </c>
      <c r="M6341" s="52">
        <v>2</v>
      </c>
      <c r="N6341" s="46" t="s">
        <v>4556</v>
      </c>
      <c r="O6341" s="44">
        <v>16000</v>
      </c>
      <c r="P6341" s="44">
        <v>60</v>
      </c>
      <c r="Q6341" s="44">
        <v>20</v>
      </c>
      <c r="R6341" s="44">
        <v>20</v>
      </c>
      <c r="S6341" s="44">
        <v>0</v>
      </c>
      <c r="T6341" s="44" cm="1">
        <f t="array" ref="T6341">SUM(Tabla16[[#This Row],[Ponderable_Tiempo]:[Ponderable_Amonestacion]]-Tabla16[[#This Row],[Penalizacion]])</f>
        <v>100</v>
      </c>
      <c r="U6341" s="45">
        <v>613291185.36000001</v>
      </c>
      <c r="V6341" s="44">
        <v>471.76245027692306</v>
      </c>
      <c r="W6341" s="44">
        <v>15528.237549723101</v>
      </c>
      <c r="X6341" s="44" t="s">
        <v>1057</v>
      </c>
    </row>
    <row r="6342" spans="1:24" x14ac:dyDescent="0.25">
      <c r="A6342" s="44" t="s">
        <v>109</v>
      </c>
      <c r="B6342" s="46">
        <v>1223</v>
      </c>
      <c r="C6342" s="46">
        <v>1</v>
      </c>
      <c r="D6342" s="46">
        <v>1</v>
      </c>
      <c r="E6342" s="44" t="s">
        <v>186</v>
      </c>
      <c r="F6342" s="44" t="s">
        <v>109</v>
      </c>
      <c r="G6342" s="44" t="s">
        <v>4554</v>
      </c>
      <c r="H6342" s="49">
        <v>1017</v>
      </c>
      <c r="I6342" s="44" t="s">
        <v>1000</v>
      </c>
      <c r="J6342" s="44" t="s">
        <v>4555</v>
      </c>
      <c r="K6342" s="44" t="s">
        <v>1052</v>
      </c>
      <c r="L6342" s="44" t="s">
        <v>1056</v>
      </c>
      <c r="M6342" s="52">
        <v>2</v>
      </c>
      <c r="N6342" s="46" t="s">
        <v>4556</v>
      </c>
      <c r="O6342" s="44">
        <v>16000</v>
      </c>
      <c r="P6342" s="44">
        <v>60</v>
      </c>
      <c r="Q6342" s="44">
        <v>20</v>
      </c>
      <c r="R6342" s="44">
        <v>20</v>
      </c>
      <c r="S6342" s="44">
        <v>0</v>
      </c>
      <c r="T6342" s="44" cm="1">
        <f t="array" ref="T6342">SUM(Tabla16[[#This Row],[Ponderable_Tiempo]:[Ponderable_Amonestacion]]-Tabla16[[#This Row],[Penalizacion]])</f>
        <v>100</v>
      </c>
      <c r="U6342" s="45">
        <v>710126635.67999995</v>
      </c>
      <c r="V6342" s="44">
        <v>546.25125821538461</v>
      </c>
      <c r="W6342" s="44">
        <v>14981.986291507716</v>
      </c>
      <c r="X6342" s="44" t="s">
        <v>1057</v>
      </c>
    </row>
    <row r="6343" spans="1:24" hidden="1" x14ac:dyDescent="0.25">
      <c r="A6343" t="s">
        <v>109</v>
      </c>
      <c r="B6343" s="9">
        <v>1223</v>
      </c>
      <c r="C6343" s="9">
        <v>2</v>
      </c>
      <c r="D6343" s="9">
        <v>1</v>
      </c>
      <c r="E6343" t="s">
        <v>240</v>
      </c>
      <c r="F6343" t="s">
        <v>109</v>
      </c>
      <c r="G6343" t="s">
        <v>3693</v>
      </c>
      <c r="H6343" s="48">
        <v>809</v>
      </c>
      <c r="I6343" t="s">
        <v>1002</v>
      </c>
      <c r="J6343" t="s">
        <v>3694</v>
      </c>
      <c r="K6343" t="s">
        <v>1052</v>
      </c>
      <c r="L6343" t="s">
        <v>1056</v>
      </c>
      <c r="O6343">
        <v>13547.296639655173</v>
      </c>
      <c r="P6343">
        <v>60</v>
      </c>
      <c r="Q6343">
        <v>20</v>
      </c>
      <c r="R6343">
        <v>20</v>
      </c>
      <c r="S6343">
        <v>0</v>
      </c>
      <c r="T6343" s="44" cm="1">
        <f t="array" ref="T6343">SUM(Tabla16[[#This Row],[Ponderable_Tiempo]:[Ponderable_Amonestacion]]-Tabla16[[#This Row],[Penalizacion]])</f>
        <v>100</v>
      </c>
      <c r="U6343" s="12">
        <v>710126635.67999995</v>
      </c>
      <c r="V6343">
        <v>546.25125821538461</v>
      </c>
    </row>
    <row r="6344" spans="1:24" x14ac:dyDescent="0.25">
      <c r="A6344" s="44" t="s">
        <v>109</v>
      </c>
      <c r="B6344" s="46">
        <v>1224</v>
      </c>
      <c r="C6344" s="46">
        <v>1</v>
      </c>
      <c r="D6344" s="46">
        <v>1</v>
      </c>
      <c r="E6344" s="44" t="s">
        <v>186</v>
      </c>
      <c r="F6344" s="44" t="s">
        <v>109</v>
      </c>
      <c r="G6344" s="44" t="s">
        <v>4541</v>
      </c>
      <c r="H6344" s="49">
        <v>254</v>
      </c>
      <c r="I6344" s="44" t="s">
        <v>996</v>
      </c>
      <c r="J6344" s="44" t="s">
        <v>4542</v>
      </c>
      <c r="K6344" s="44" t="s">
        <v>1052</v>
      </c>
      <c r="L6344" s="44" t="s">
        <v>1056</v>
      </c>
      <c r="M6344" s="52">
        <v>3</v>
      </c>
      <c r="N6344" s="46" t="s">
        <v>4543</v>
      </c>
      <c r="O6344" s="44">
        <v>11083.531762931034</v>
      </c>
      <c r="P6344" s="44">
        <v>60</v>
      </c>
      <c r="Q6344" s="44">
        <v>20</v>
      </c>
      <c r="R6344" s="44">
        <v>20</v>
      </c>
      <c r="S6344" s="44">
        <v>0</v>
      </c>
      <c r="T6344" s="44" cm="1">
        <f t="array" ref="T6344">SUM(Tabla16[[#This Row],[Ponderable_Tiempo]:[Ponderable_Amonestacion]]-Tabla16[[#This Row],[Penalizacion]])</f>
        <v>100</v>
      </c>
      <c r="U6344" s="45">
        <v>833860822.20000005</v>
      </c>
      <c r="V6344" s="44">
        <v>641.43140169230776</v>
      </c>
      <c r="W6344" s="44">
        <v>10235.187005854094</v>
      </c>
      <c r="X6344" s="44" t="s">
        <v>1057</v>
      </c>
    </row>
    <row r="6345" spans="1:24" hidden="1" x14ac:dyDescent="0.25">
      <c r="A6345" t="s">
        <v>109</v>
      </c>
      <c r="B6345" s="9">
        <v>1225</v>
      </c>
      <c r="C6345" s="9">
        <v>1</v>
      </c>
      <c r="D6345" s="9">
        <v>1</v>
      </c>
      <c r="E6345" t="s">
        <v>186</v>
      </c>
      <c r="F6345" t="s">
        <v>109</v>
      </c>
      <c r="G6345" t="s">
        <v>4554</v>
      </c>
      <c r="H6345" s="48">
        <v>1017</v>
      </c>
      <c r="I6345" t="s">
        <v>1000</v>
      </c>
      <c r="J6345" t="s">
        <v>4555</v>
      </c>
      <c r="K6345" t="s">
        <v>1052</v>
      </c>
      <c r="L6345" t="s">
        <v>1056</v>
      </c>
      <c r="O6345">
        <v>16000</v>
      </c>
      <c r="P6345">
        <v>60</v>
      </c>
      <c r="Q6345">
        <v>20</v>
      </c>
      <c r="R6345">
        <v>20</v>
      </c>
      <c r="S6345">
        <v>0</v>
      </c>
      <c r="T6345" s="44" cm="1">
        <f t="array" ref="T6345">SUM(Tabla16[[#This Row],[Ponderable_Tiempo]:[Ponderable_Amonestacion]]-Tabla16[[#This Row],[Penalizacion]])</f>
        <v>100</v>
      </c>
      <c r="U6345" s="12">
        <v>894942194.15999997</v>
      </c>
      <c r="V6345">
        <v>688.41707243076917</v>
      </c>
    </row>
    <row r="6346" spans="1:24" x14ac:dyDescent="0.25">
      <c r="A6346" s="44" t="s">
        <v>109</v>
      </c>
      <c r="B6346" s="46">
        <v>1225</v>
      </c>
      <c r="C6346" s="46">
        <v>2</v>
      </c>
      <c r="D6346" s="46">
        <v>1</v>
      </c>
      <c r="E6346" s="44" t="s">
        <v>204</v>
      </c>
      <c r="F6346" s="44" t="s">
        <v>109</v>
      </c>
      <c r="G6346" s="44" t="s">
        <v>4557</v>
      </c>
      <c r="H6346" s="49">
        <v>604</v>
      </c>
      <c r="I6346" s="44" t="s">
        <v>1001</v>
      </c>
      <c r="J6346" s="44" t="s">
        <v>4558</v>
      </c>
      <c r="K6346" s="44" t="s">
        <v>1052</v>
      </c>
      <c r="L6346" s="44" t="s">
        <v>1056</v>
      </c>
      <c r="M6346" s="52">
        <v>3</v>
      </c>
      <c r="N6346" s="46" t="s">
        <v>4559</v>
      </c>
      <c r="O6346" s="44">
        <v>11336.177324137931</v>
      </c>
      <c r="P6346" s="44">
        <v>60</v>
      </c>
      <c r="Q6346" s="44">
        <v>20</v>
      </c>
      <c r="R6346" s="44">
        <v>20</v>
      </c>
      <c r="S6346" s="44">
        <v>0</v>
      </c>
      <c r="T6346" s="44" cm="1">
        <f t="array" ref="T6346">SUM(Tabla16[[#This Row],[Ponderable_Tiempo]:[Ponderable_Amonestacion]]-Tabla16[[#This Row],[Penalizacion]])</f>
        <v>100</v>
      </c>
      <c r="U6346" s="45">
        <v>894942194.15999997</v>
      </c>
      <c r="V6346" s="44">
        <v>688.41707243076917</v>
      </c>
      <c r="W6346" s="44">
        <v>10647.760251707199</v>
      </c>
      <c r="X6346" s="44" t="s">
        <v>1057</v>
      </c>
    </row>
    <row r="6347" spans="1:24" x14ac:dyDescent="0.25">
      <c r="A6347" s="44" t="s">
        <v>109</v>
      </c>
      <c r="B6347" s="46">
        <v>1226</v>
      </c>
      <c r="C6347" s="46">
        <v>1</v>
      </c>
      <c r="D6347" s="46">
        <v>1</v>
      </c>
      <c r="E6347" s="44" t="s">
        <v>204</v>
      </c>
      <c r="F6347" s="44" t="s">
        <v>109</v>
      </c>
      <c r="G6347" s="44" t="s">
        <v>4551</v>
      </c>
      <c r="H6347" s="49">
        <v>1269</v>
      </c>
      <c r="I6347" s="44" t="s">
        <v>999</v>
      </c>
      <c r="J6347" s="44" t="s">
        <v>4552</v>
      </c>
      <c r="K6347" s="44" t="s">
        <v>1052</v>
      </c>
      <c r="L6347" s="44" t="s">
        <v>1056</v>
      </c>
      <c r="M6347" s="52">
        <v>3</v>
      </c>
      <c r="N6347" s="46" t="s">
        <v>4553</v>
      </c>
      <c r="O6347" s="44">
        <v>4000</v>
      </c>
      <c r="P6347" s="44">
        <v>60</v>
      </c>
      <c r="Q6347" s="44">
        <v>20</v>
      </c>
      <c r="R6347" s="44">
        <v>20</v>
      </c>
      <c r="S6347" s="44">
        <v>0</v>
      </c>
      <c r="T6347" s="44" cm="1">
        <f t="array" ref="T6347">SUM(Tabla16[[#This Row],[Ponderable_Tiempo]:[Ponderable_Amonestacion]]-Tabla16[[#This Row],[Penalizacion]])</f>
        <v>100</v>
      </c>
      <c r="U6347" s="45">
        <v>968354503.20000005</v>
      </c>
      <c r="V6347" s="44">
        <v>744.88807938461537</v>
      </c>
      <c r="W6347" s="44">
        <v>2805.2023567692349</v>
      </c>
      <c r="X6347" s="44" t="s">
        <v>1057</v>
      </c>
    </row>
    <row r="6348" spans="1:24" hidden="1" x14ac:dyDescent="0.25">
      <c r="A6348" t="s">
        <v>109</v>
      </c>
      <c r="B6348" s="9">
        <v>1226</v>
      </c>
      <c r="C6348" s="9">
        <v>1</v>
      </c>
      <c r="D6348" s="9">
        <v>2</v>
      </c>
      <c r="E6348" t="s">
        <v>204</v>
      </c>
      <c r="F6348" t="s">
        <v>109</v>
      </c>
      <c r="G6348" t="s">
        <v>4560</v>
      </c>
      <c r="H6348" s="48">
        <v>1379</v>
      </c>
      <c r="I6348" t="s">
        <v>4561</v>
      </c>
      <c r="J6348" t="s">
        <v>4562</v>
      </c>
      <c r="K6348" t="s">
        <v>1052</v>
      </c>
      <c r="L6348" t="s">
        <v>1053</v>
      </c>
      <c r="U6348" s="12">
        <v>968354503.20000005</v>
      </c>
      <c r="V6348">
        <v>744.88807938461537</v>
      </c>
    </row>
    <row r="6349" spans="1:24" x14ac:dyDescent="0.25">
      <c r="A6349" s="44" t="s">
        <v>109</v>
      </c>
      <c r="B6349" s="46">
        <v>1227</v>
      </c>
      <c r="C6349" s="46">
        <v>1</v>
      </c>
      <c r="D6349" s="46">
        <v>1</v>
      </c>
      <c r="E6349" s="44" t="s">
        <v>204</v>
      </c>
      <c r="F6349" s="44" t="s">
        <v>109</v>
      </c>
      <c r="G6349" s="44" t="s">
        <v>4551</v>
      </c>
      <c r="H6349" s="49">
        <v>1269</v>
      </c>
      <c r="I6349" s="44" t="s">
        <v>999</v>
      </c>
      <c r="J6349" s="44" t="s">
        <v>4552</v>
      </c>
      <c r="K6349" s="44" t="s">
        <v>1052</v>
      </c>
      <c r="L6349" s="44" t="s">
        <v>1056</v>
      </c>
      <c r="M6349" s="52">
        <v>3</v>
      </c>
      <c r="N6349" s="46" t="s">
        <v>4553</v>
      </c>
      <c r="O6349" s="44">
        <v>4000</v>
      </c>
      <c r="P6349" s="44">
        <v>60</v>
      </c>
      <c r="Q6349" s="44">
        <v>20</v>
      </c>
      <c r="R6349" s="44">
        <v>20</v>
      </c>
      <c r="S6349" s="44">
        <v>0</v>
      </c>
      <c r="T6349" s="44" cm="1">
        <f t="array" ref="T6349">SUM(Tabla16[[#This Row],[Ponderable_Tiempo]:[Ponderable_Amonestacion]]-Tabla16[[#This Row],[Penalizacion]])</f>
        <v>100</v>
      </c>
      <c r="U6349" s="45">
        <v>968354503.20000005</v>
      </c>
      <c r="V6349" s="44">
        <v>744.88807938461537</v>
      </c>
      <c r="W6349" s="44">
        <v>2060.3142773846193</v>
      </c>
      <c r="X6349" s="44" t="s">
        <v>1057</v>
      </c>
    </row>
    <row r="6350" spans="1:24" x14ac:dyDescent="0.25">
      <c r="A6350" s="44" t="s">
        <v>109</v>
      </c>
      <c r="B6350" s="46">
        <v>1228</v>
      </c>
      <c r="C6350" s="46">
        <v>1</v>
      </c>
      <c r="D6350" s="46">
        <v>1</v>
      </c>
      <c r="E6350" s="44" t="s">
        <v>204</v>
      </c>
      <c r="F6350" s="44" t="s">
        <v>109</v>
      </c>
      <c r="G6350" s="44" t="s">
        <v>4547</v>
      </c>
      <c r="H6350" s="49">
        <v>267</v>
      </c>
      <c r="I6350" s="44" t="s">
        <v>998</v>
      </c>
      <c r="J6350" s="44" t="s">
        <v>4548</v>
      </c>
      <c r="K6350" s="44" t="s">
        <v>1052</v>
      </c>
      <c r="L6350" s="44" t="s">
        <v>1056</v>
      </c>
      <c r="M6350" s="52">
        <v>2</v>
      </c>
      <c r="N6350" s="46" t="s">
        <v>4549</v>
      </c>
      <c r="O6350" s="44">
        <v>16000</v>
      </c>
      <c r="P6350" s="44">
        <v>60</v>
      </c>
      <c r="Q6350" s="44">
        <v>20</v>
      </c>
      <c r="R6350" s="44">
        <v>20</v>
      </c>
      <c r="S6350" s="44">
        <v>0</v>
      </c>
      <c r="T6350" s="44" cm="1">
        <f t="array" ref="T6350">SUM(Tabla16[[#This Row],[Ponderable_Tiempo]:[Ponderable_Amonestacion]]-Tabla16[[#This Row],[Penalizacion]])</f>
        <v>100</v>
      </c>
      <c r="U6350" s="45">
        <v>1022151975.6</v>
      </c>
      <c r="V6350" s="44">
        <v>786.27075046153846</v>
      </c>
      <c r="W6350" s="44">
        <v>14822.503541846161</v>
      </c>
      <c r="X6350" s="44" t="s">
        <v>1057</v>
      </c>
    </row>
    <row r="6351" spans="1:24" hidden="1" x14ac:dyDescent="0.25">
      <c r="A6351" t="s">
        <v>109</v>
      </c>
      <c r="B6351" s="9">
        <v>1228</v>
      </c>
      <c r="C6351" s="9">
        <v>2</v>
      </c>
      <c r="D6351" s="9">
        <v>1</v>
      </c>
      <c r="E6351" t="s">
        <v>204</v>
      </c>
      <c r="F6351" t="s">
        <v>755</v>
      </c>
      <c r="G6351" t="s">
        <v>3646</v>
      </c>
      <c r="H6351" s="48">
        <v>1378</v>
      </c>
      <c r="I6351" t="s">
        <v>3647</v>
      </c>
      <c r="J6351" t="s">
        <v>3648</v>
      </c>
      <c r="K6351" t="s">
        <v>1052</v>
      </c>
      <c r="L6351" t="s">
        <v>1053</v>
      </c>
      <c r="U6351" s="12">
        <v>1022151975.6</v>
      </c>
      <c r="V6351">
        <v>786.27075046153846</v>
      </c>
    </row>
    <row r="6352" spans="1:24" x14ac:dyDescent="0.25">
      <c r="A6352" s="44" t="s">
        <v>109</v>
      </c>
      <c r="B6352" s="46">
        <v>1229</v>
      </c>
      <c r="C6352" s="46">
        <v>1</v>
      </c>
      <c r="D6352" s="46">
        <v>1</v>
      </c>
      <c r="E6352" s="44" t="s">
        <v>240</v>
      </c>
      <c r="F6352" s="44" t="s">
        <v>109</v>
      </c>
      <c r="G6352" s="44" t="s">
        <v>3693</v>
      </c>
      <c r="H6352" s="49">
        <v>809</v>
      </c>
      <c r="I6352" s="44" t="s">
        <v>1002</v>
      </c>
      <c r="J6352" s="44" t="s">
        <v>3694</v>
      </c>
      <c r="K6352" s="44" t="s">
        <v>1052</v>
      </c>
      <c r="L6352" s="44" t="s">
        <v>1056</v>
      </c>
      <c r="M6352" s="52">
        <v>3</v>
      </c>
      <c r="N6352" s="46" t="s">
        <v>4563</v>
      </c>
      <c r="O6352" s="44">
        <v>13547.296639655173</v>
      </c>
      <c r="P6352" s="44">
        <v>60</v>
      </c>
      <c r="Q6352" s="44">
        <v>20</v>
      </c>
      <c r="R6352" s="44">
        <v>20</v>
      </c>
      <c r="S6352" s="44">
        <v>0</v>
      </c>
      <c r="T6352" s="44" cm="1">
        <f t="array" ref="T6352">SUM(Tabla16[[#This Row],[Ponderable_Tiempo]:[Ponderable_Amonestacion]]-Tabla16[[#This Row],[Penalizacion]])</f>
        <v>100</v>
      </c>
      <c r="U6352" s="45">
        <v>1068046182</v>
      </c>
      <c r="V6352" s="44">
        <v>821.57398615384614</v>
      </c>
      <c r="W6352" s="44">
        <v>12725.7226535013</v>
      </c>
      <c r="X6352" s="44" t="s">
        <v>1057</v>
      </c>
    </row>
    <row r="6353" spans="1:24" hidden="1" x14ac:dyDescent="0.25">
      <c r="A6353" t="s">
        <v>109</v>
      </c>
      <c r="B6353" s="9">
        <v>1229</v>
      </c>
      <c r="C6353" s="9">
        <v>2</v>
      </c>
      <c r="D6353" s="9">
        <v>1</v>
      </c>
      <c r="E6353" t="s">
        <v>204</v>
      </c>
      <c r="F6353" t="s">
        <v>109</v>
      </c>
      <c r="G6353" t="s">
        <v>4564</v>
      </c>
      <c r="H6353" s="48">
        <v>830</v>
      </c>
      <c r="I6353" t="s">
        <v>1003</v>
      </c>
      <c r="J6353" t="s">
        <v>4565</v>
      </c>
      <c r="K6353" t="s">
        <v>1052</v>
      </c>
      <c r="L6353" t="s">
        <v>1056</v>
      </c>
      <c r="O6353">
        <v>9900.5146025862068</v>
      </c>
      <c r="P6353">
        <v>60</v>
      </c>
      <c r="Q6353">
        <v>20</v>
      </c>
      <c r="R6353">
        <v>20</v>
      </c>
      <c r="S6353">
        <v>0</v>
      </c>
      <c r="T6353" s="44" cm="1">
        <f t="array" ref="T6353">SUM(Tabla16[[#This Row],[Ponderable_Tiempo]:[Ponderable_Amonestacion]]-Tabla16[[#This Row],[Penalizacion]])</f>
        <v>100</v>
      </c>
      <c r="U6353" s="12">
        <v>1068046182</v>
      </c>
      <c r="V6353">
        <v>821.57398615384614</v>
      </c>
    </row>
    <row r="6354" spans="1:24" hidden="1" x14ac:dyDescent="0.25">
      <c r="A6354" t="s">
        <v>109</v>
      </c>
      <c r="B6354" s="9">
        <v>1229</v>
      </c>
      <c r="C6354" s="9">
        <v>2</v>
      </c>
      <c r="D6354" s="9">
        <v>2</v>
      </c>
      <c r="E6354" t="s">
        <v>204</v>
      </c>
      <c r="F6354" t="s">
        <v>109</v>
      </c>
      <c r="G6354" t="s">
        <v>4551</v>
      </c>
      <c r="H6354" s="48">
        <v>1269</v>
      </c>
      <c r="I6354" t="s">
        <v>999</v>
      </c>
      <c r="J6354" t="s">
        <v>4552</v>
      </c>
      <c r="K6354" t="s">
        <v>1052</v>
      </c>
      <c r="L6354" t="s">
        <v>1056</v>
      </c>
      <c r="O6354">
        <v>4000</v>
      </c>
      <c r="P6354">
        <v>25.551330798479089</v>
      </c>
      <c r="Q6354">
        <v>20</v>
      </c>
      <c r="R6354">
        <v>20</v>
      </c>
      <c r="S6354">
        <v>0</v>
      </c>
      <c r="T6354" s="44" cm="1">
        <f t="array" ref="T6354">SUM(Tabla16[[#This Row],[Ponderable_Tiempo]:[Ponderable_Amonestacion]]-Tabla16[[#This Row],[Penalizacion]])</f>
        <v>65.551330798479086</v>
      </c>
      <c r="U6354" s="12">
        <v>1068046182</v>
      </c>
      <c r="V6354">
        <v>821.57398615384614</v>
      </c>
    </row>
    <row r="6355" spans="1:24" hidden="1" x14ac:dyDescent="0.25">
      <c r="A6355" t="s">
        <v>109</v>
      </c>
      <c r="B6355" s="9">
        <v>1229</v>
      </c>
      <c r="C6355" s="9">
        <v>3</v>
      </c>
      <c r="D6355" s="9">
        <v>1</v>
      </c>
      <c r="E6355" t="s">
        <v>200</v>
      </c>
      <c r="F6355" t="s">
        <v>206</v>
      </c>
      <c r="G6355" t="s">
        <v>4566</v>
      </c>
      <c r="H6355" s="48">
        <v>16</v>
      </c>
      <c r="I6355" t="s">
        <v>4567</v>
      </c>
      <c r="J6355" t="s">
        <v>4568</v>
      </c>
      <c r="K6355" t="s">
        <v>1052</v>
      </c>
      <c r="L6355" t="s">
        <v>1056</v>
      </c>
      <c r="O6355">
        <v>16000</v>
      </c>
      <c r="P6355">
        <v>60</v>
      </c>
      <c r="Q6355">
        <v>20</v>
      </c>
      <c r="R6355">
        <v>20</v>
      </c>
      <c r="S6355">
        <v>0</v>
      </c>
      <c r="T6355" s="44" cm="1">
        <f t="array" ref="T6355">SUM(Tabla16[[#This Row],[Ponderable_Tiempo]:[Ponderable_Amonestacion]]-Tabla16[[#This Row],[Penalizacion]])</f>
        <v>100</v>
      </c>
      <c r="U6355" s="12">
        <v>1068046182</v>
      </c>
      <c r="V6355">
        <v>821.57398615384614</v>
      </c>
    </row>
    <row r="6356" spans="1:24" hidden="1" x14ac:dyDescent="0.25">
      <c r="A6356" t="s">
        <v>109</v>
      </c>
      <c r="B6356" s="9">
        <v>1230</v>
      </c>
      <c r="C6356" s="9">
        <v>1</v>
      </c>
      <c r="D6356" s="9">
        <v>1</v>
      </c>
      <c r="E6356" t="s">
        <v>212</v>
      </c>
      <c r="F6356" t="s">
        <v>109</v>
      </c>
      <c r="G6356" t="s">
        <v>4538</v>
      </c>
      <c r="H6356" s="48">
        <v>901</v>
      </c>
      <c r="I6356" t="s">
        <v>4539</v>
      </c>
      <c r="J6356" t="s">
        <v>4540</v>
      </c>
      <c r="K6356" t="s">
        <v>1052</v>
      </c>
      <c r="L6356" t="s">
        <v>1053</v>
      </c>
      <c r="U6356" s="12">
        <v>1075949448</v>
      </c>
      <c r="V6356">
        <v>827.65342153846154</v>
      </c>
    </row>
    <row r="6357" spans="1:24" x14ac:dyDescent="0.25">
      <c r="A6357" s="44" t="s">
        <v>109</v>
      </c>
      <c r="B6357" s="46">
        <v>1230</v>
      </c>
      <c r="C6357" s="46">
        <v>2</v>
      </c>
      <c r="D6357" s="46">
        <v>1</v>
      </c>
      <c r="E6357" s="44" t="s">
        <v>186</v>
      </c>
      <c r="F6357" s="44" t="s">
        <v>109</v>
      </c>
      <c r="G6357" s="44" t="s">
        <v>4541</v>
      </c>
      <c r="H6357" s="49">
        <v>254</v>
      </c>
      <c r="I6357" s="44" t="s">
        <v>996</v>
      </c>
      <c r="J6357" s="44" t="s">
        <v>4542</v>
      </c>
      <c r="K6357" s="44" t="s">
        <v>1052</v>
      </c>
      <c r="L6357" s="44" t="s">
        <v>1056</v>
      </c>
      <c r="M6357" s="52">
        <v>3</v>
      </c>
      <c r="N6357" s="46" t="s">
        <v>4543</v>
      </c>
      <c r="O6357" s="44">
        <v>11083.531762931034</v>
      </c>
      <c r="P6357" s="44">
        <v>60</v>
      </c>
      <c r="Q6357" s="44">
        <v>20</v>
      </c>
      <c r="R6357" s="44">
        <v>20</v>
      </c>
      <c r="S6357" s="44">
        <v>0</v>
      </c>
      <c r="T6357" s="44" cm="1">
        <f t="array" ref="T6357">SUM(Tabla16[[#This Row],[Ponderable_Tiempo]:[Ponderable_Amonestacion]]-Tabla16[[#This Row],[Penalizacion]])</f>
        <v>100</v>
      </c>
      <c r="U6357" s="45">
        <v>1075949448</v>
      </c>
      <c r="V6357" s="44">
        <v>827.65342153846154</v>
      </c>
      <c r="W6357" s="44">
        <v>9407.5335843156299</v>
      </c>
      <c r="X6357" s="44" t="s">
        <v>1057</v>
      </c>
    </row>
    <row r="6358" spans="1:24" x14ac:dyDescent="0.25">
      <c r="A6358" s="44" t="s">
        <v>109</v>
      </c>
      <c r="B6358" s="46">
        <v>1231</v>
      </c>
      <c r="C6358" s="46">
        <v>1</v>
      </c>
      <c r="D6358" s="46">
        <v>1</v>
      </c>
      <c r="E6358" s="44" t="s">
        <v>240</v>
      </c>
      <c r="F6358" s="44" t="s">
        <v>109</v>
      </c>
      <c r="G6358" s="44" t="s">
        <v>3693</v>
      </c>
      <c r="H6358" s="49">
        <v>809</v>
      </c>
      <c r="I6358" s="44" t="s">
        <v>1002</v>
      </c>
      <c r="J6358" s="44" t="s">
        <v>3694</v>
      </c>
      <c r="K6358" s="44" t="s">
        <v>1052</v>
      </c>
      <c r="L6358" s="44" t="s">
        <v>1056</v>
      </c>
      <c r="M6358" s="52">
        <v>3</v>
      </c>
      <c r="N6358" s="46" t="s">
        <v>4563</v>
      </c>
      <c r="O6358" s="44">
        <v>13547.296639655173</v>
      </c>
      <c r="P6358" s="44">
        <v>60</v>
      </c>
      <c r="Q6358" s="44">
        <v>20</v>
      </c>
      <c r="R6358" s="44">
        <v>20</v>
      </c>
      <c r="S6358" s="44">
        <v>0</v>
      </c>
      <c r="T6358" s="44" cm="1">
        <f t="array" ref="T6358">SUM(Tabla16[[#This Row],[Ponderable_Tiempo]:[Ponderable_Amonestacion]]-Tabla16[[#This Row],[Penalizacion]])</f>
        <v>100</v>
      </c>
      <c r="U6358" s="45">
        <v>1076027023.0799999</v>
      </c>
      <c r="V6358" s="44">
        <v>827.71309467692299</v>
      </c>
      <c r="W6358" s="44">
        <v>11898.009558824377</v>
      </c>
      <c r="X6358" s="44" t="s">
        <v>1057</v>
      </c>
    </row>
    <row r="6359" spans="1:24" hidden="1" x14ac:dyDescent="0.25">
      <c r="A6359" s="13" t="s">
        <v>109</v>
      </c>
      <c r="B6359" s="47">
        <v>1232</v>
      </c>
      <c r="C6359" s="47"/>
      <c r="D6359" s="47"/>
      <c r="E6359" s="13" t="s">
        <v>1033</v>
      </c>
      <c r="F6359" s="13" t="s">
        <v>1033</v>
      </c>
      <c r="G6359" s="13" t="s">
        <v>1033</v>
      </c>
      <c r="H6359" s="50" t="s">
        <v>1033</v>
      </c>
      <c r="I6359" s="13" t="s">
        <v>1033</v>
      </c>
      <c r="J6359" s="13" t="s">
        <v>1033</v>
      </c>
      <c r="K6359" s="13" t="s">
        <v>1033</v>
      </c>
      <c r="L6359" s="13" t="s">
        <v>1033</v>
      </c>
      <c r="M6359" s="53"/>
      <c r="N6359" s="47"/>
      <c r="O6359" s="13"/>
      <c r="P6359" s="13"/>
      <c r="Q6359" s="13"/>
      <c r="R6359" s="13"/>
      <c r="S6359" s="13"/>
      <c r="T6359" s="13"/>
      <c r="U6359" s="14"/>
      <c r="V6359" s="13"/>
      <c r="W6359" s="13"/>
      <c r="X6359" s="13" t="s">
        <v>1033</v>
      </c>
    </row>
    <row r="6360" spans="1:24" x14ac:dyDescent="0.25">
      <c r="A6360" s="44" t="s">
        <v>109</v>
      </c>
      <c r="B6360" s="46">
        <v>1233</v>
      </c>
      <c r="C6360" s="46">
        <v>1</v>
      </c>
      <c r="D6360" s="46">
        <v>1</v>
      </c>
      <c r="E6360" s="44" t="s">
        <v>204</v>
      </c>
      <c r="F6360" s="44" t="s">
        <v>109</v>
      </c>
      <c r="G6360" s="44" t="s">
        <v>4564</v>
      </c>
      <c r="H6360" s="49">
        <v>830</v>
      </c>
      <c r="I6360" s="44" t="s">
        <v>1003</v>
      </c>
      <c r="J6360" s="44" t="s">
        <v>4565</v>
      </c>
      <c r="K6360" s="44" t="s">
        <v>1052</v>
      </c>
      <c r="L6360" s="44" t="s">
        <v>1056</v>
      </c>
      <c r="M6360" s="52">
        <v>2</v>
      </c>
      <c r="N6360" s="46" t="s">
        <v>4569</v>
      </c>
      <c r="O6360" s="44">
        <v>9900.5146025862068</v>
      </c>
      <c r="P6360" s="44">
        <v>60</v>
      </c>
      <c r="Q6360" s="44">
        <v>20</v>
      </c>
      <c r="R6360" s="44">
        <v>20</v>
      </c>
      <c r="S6360" s="44">
        <v>0</v>
      </c>
      <c r="T6360" s="44" cm="1">
        <f t="array" ref="T6360">SUM(Tabla16[[#This Row],[Ponderable_Tiempo]:[Ponderable_Amonestacion]]-Tabla16[[#This Row],[Penalizacion]])</f>
        <v>100</v>
      </c>
      <c r="U6360" s="45">
        <v>1144335195</v>
      </c>
      <c r="V6360" s="44">
        <v>880.25784230769227</v>
      </c>
      <c r="W6360" s="44">
        <v>9020.2567602785148</v>
      </c>
      <c r="X6360" s="44" t="s">
        <v>1057</v>
      </c>
    </row>
    <row r="6361" spans="1:24" hidden="1" x14ac:dyDescent="0.25">
      <c r="A6361" t="s">
        <v>109</v>
      </c>
      <c r="B6361" s="9">
        <v>1233</v>
      </c>
      <c r="C6361" s="9">
        <v>1</v>
      </c>
      <c r="D6361" s="9">
        <v>2</v>
      </c>
      <c r="E6361" t="s">
        <v>204</v>
      </c>
      <c r="F6361" t="s">
        <v>109</v>
      </c>
      <c r="G6361" t="s">
        <v>4551</v>
      </c>
      <c r="H6361" s="48">
        <v>1269</v>
      </c>
      <c r="I6361" t="s">
        <v>999</v>
      </c>
      <c r="J6361" t="s">
        <v>4552</v>
      </c>
      <c r="K6361" t="s">
        <v>1052</v>
      </c>
      <c r="L6361" t="s">
        <v>1056</v>
      </c>
      <c r="O6361">
        <v>4000</v>
      </c>
      <c r="P6361">
        <v>25.551330798479089</v>
      </c>
      <c r="Q6361">
        <v>20</v>
      </c>
      <c r="R6361">
        <v>20</v>
      </c>
      <c r="S6361">
        <v>0</v>
      </c>
      <c r="T6361" s="44" cm="1">
        <f t="array" ref="T6361">SUM(Tabla16[[#This Row],[Ponderable_Tiempo]:[Ponderable_Amonestacion]]-Tabla16[[#This Row],[Penalizacion]])</f>
        <v>65.551330798479086</v>
      </c>
      <c r="U6361" s="12">
        <v>1144335195</v>
      </c>
      <c r="V6361">
        <v>880.25784230769227</v>
      </c>
    </row>
    <row r="6362" spans="1:24" hidden="1" x14ac:dyDescent="0.25">
      <c r="A6362" t="s">
        <v>109</v>
      </c>
      <c r="B6362" s="9">
        <v>1233</v>
      </c>
      <c r="C6362" s="9">
        <v>2</v>
      </c>
      <c r="D6362" s="9">
        <v>1</v>
      </c>
      <c r="E6362" t="s">
        <v>240</v>
      </c>
      <c r="F6362" t="s">
        <v>206</v>
      </c>
      <c r="G6362" t="s">
        <v>2136</v>
      </c>
      <c r="H6362" s="48">
        <v>228</v>
      </c>
      <c r="I6362" t="s">
        <v>421</v>
      </c>
      <c r="J6362" t="s">
        <v>2137</v>
      </c>
      <c r="K6362" t="s">
        <v>1052</v>
      </c>
      <c r="L6362" t="s">
        <v>1056</v>
      </c>
      <c r="O6362">
        <v>-66992.865736206892</v>
      </c>
      <c r="P6362">
        <v>60</v>
      </c>
      <c r="Q6362">
        <v>20</v>
      </c>
      <c r="R6362">
        <v>20</v>
      </c>
      <c r="S6362">
        <v>0</v>
      </c>
      <c r="T6362" s="44" cm="1">
        <f t="array" ref="T6362">SUM(Tabla16[[#This Row],[Ponderable_Tiempo]:[Ponderable_Amonestacion]]-Tabla16[[#This Row],[Penalizacion]])</f>
        <v>100</v>
      </c>
      <c r="U6362" s="12">
        <v>1144335195</v>
      </c>
      <c r="V6362">
        <v>880.25784230769227</v>
      </c>
    </row>
    <row r="6363" spans="1:24" x14ac:dyDescent="0.25">
      <c r="A6363" s="44" t="s">
        <v>109</v>
      </c>
      <c r="B6363" s="46">
        <v>1234</v>
      </c>
      <c r="C6363" s="46">
        <v>1</v>
      </c>
      <c r="D6363" s="46">
        <v>1</v>
      </c>
      <c r="E6363" s="44" t="s">
        <v>240</v>
      </c>
      <c r="F6363" s="44" t="s">
        <v>109</v>
      </c>
      <c r="G6363" s="44" t="s">
        <v>4570</v>
      </c>
      <c r="H6363" s="49">
        <v>1349</v>
      </c>
      <c r="I6363" s="44" t="s">
        <v>1004</v>
      </c>
      <c r="J6363" s="44" t="s">
        <v>4571</v>
      </c>
      <c r="K6363" s="44" t="s">
        <v>1052</v>
      </c>
      <c r="L6363" s="44" t="s">
        <v>1056</v>
      </c>
      <c r="M6363" s="52">
        <v>2</v>
      </c>
      <c r="N6363" s="46" t="s">
        <v>4572</v>
      </c>
      <c r="O6363" s="44">
        <v>13893.738770689655</v>
      </c>
      <c r="P6363" s="44">
        <v>60</v>
      </c>
      <c r="Q6363" s="44">
        <v>20</v>
      </c>
      <c r="R6363" s="44">
        <v>20</v>
      </c>
      <c r="S6363" s="44">
        <v>0</v>
      </c>
      <c r="T6363" s="44" cm="1">
        <f t="array" ref="T6363">SUM(Tabla16[[#This Row],[Ponderable_Tiempo]:[Ponderable_Amonestacion]]-Tabla16[[#This Row],[Penalizacion]])</f>
        <v>100</v>
      </c>
      <c r="U6363" s="45">
        <v>1174117884.3</v>
      </c>
      <c r="V6363" s="44">
        <v>903.16760330769227</v>
      </c>
      <c r="W6363" s="44">
        <v>12990.571167381962</v>
      </c>
      <c r="X6363" s="44" t="s">
        <v>1057</v>
      </c>
    </row>
    <row r="6364" spans="1:24" hidden="1" x14ac:dyDescent="0.25">
      <c r="A6364" t="s">
        <v>109</v>
      </c>
      <c r="B6364" s="9">
        <v>1234</v>
      </c>
      <c r="C6364" s="9">
        <v>2</v>
      </c>
      <c r="D6364" s="9">
        <v>1</v>
      </c>
      <c r="E6364" t="s">
        <v>204</v>
      </c>
      <c r="F6364" t="s">
        <v>109</v>
      </c>
      <c r="G6364" t="s">
        <v>4573</v>
      </c>
      <c r="H6364" s="48">
        <v>1185</v>
      </c>
      <c r="I6364" t="s">
        <v>1008</v>
      </c>
      <c r="J6364" t="s">
        <v>4574</v>
      </c>
      <c r="K6364" t="s">
        <v>1052</v>
      </c>
      <c r="L6364" t="s">
        <v>1056</v>
      </c>
      <c r="O6364">
        <v>16000</v>
      </c>
      <c r="P6364">
        <v>60</v>
      </c>
      <c r="Q6364">
        <v>20</v>
      </c>
      <c r="R6364">
        <v>20</v>
      </c>
      <c r="S6364">
        <v>0</v>
      </c>
      <c r="T6364" s="44" cm="1">
        <f t="array" ref="T6364">SUM(Tabla16[[#This Row],[Ponderable_Tiempo]:[Ponderable_Amonestacion]]-Tabla16[[#This Row],[Penalizacion]])</f>
        <v>100</v>
      </c>
      <c r="U6364" s="12">
        <v>1174117884.3</v>
      </c>
      <c r="V6364">
        <v>903.16760330769227</v>
      </c>
    </row>
    <row r="6365" spans="1:24" hidden="1" x14ac:dyDescent="0.25">
      <c r="A6365" t="s">
        <v>109</v>
      </c>
      <c r="B6365" s="9">
        <v>1234</v>
      </c>
      <c r="C6365" s="9">
        <v>3</v>
      </c>
      <c r="D6365" s="9">
        <v>1</v>
      </c>
      <c r="E6365" t="s">
        <v>186</v>
      </c>
      <c r="F6365" t="s">
        <v>27</v>
      </c>
      <c r="G6365" t="s">
        <v>1843</v>
      </c>
      <c r="H6365" s="48">
        <v>1170</v>
      </c>
      <c r="I6365" t="s">
        <v>1005</v>
      </c>
      <c r="J6365" t="s">
        <v>1844</v>
      </c>
      <c r="K6365" t="s">
        <v>1052</v>
      </c>
      <c r="L6365" t="s">
        <v>1056</v>
      </c>
      <c r="O6365">
        <v>5736.1541879310353</v>
      </c>
      <c r="P6365">
        <v>60</v>
      </c>
      <c r="Q6365">
        <v>20</v>
      </c>
      <c r="R6365">
        <v>20</v>
      </c>
      <c r="S6365">
        <v>0</v>
      </c>
      <c r="T6365" s="44" cm="1">
        <f t="array" ref="T6365">SUM(Tabla16[[#This Row],[Ponderable_Tiempo]:[Ponderable_Amonestacion]]-Tabla16[[#This Row],[Penalizacion]])</f>
        <v>100</v>
      </c>
      <c r="U6365" s="12">
        <v>1174117884.3</v>
      </c>
      <c r="V6365">
        <v>903.16760330769227</v>
      </c>
    </row>
    <row r="6366" spans="1:24" hidden="1" x14ac:dyDescent="0.25">
      <c r="A6366" t="s">
        <v>109</v>
      </c>
      <c r="B6366" s="9">
        <v>1234</v>
      </c>
      <c r="C6366" s="9">
        <v>4</v>
      </c>
      <c r="D6366" s="9">
        <v>1</v>
      </c>
      <c r="E6366" t="s">
        <v>240</v>
      </c>
      <c r="F6366" t="s">
        <v>206</v>
      </c>
      <c r="G6366" t="s">
        <v>2136</v>
      </c>
      <c r="H6366" s="48">
        <v>228</v>
      </c>
      <c r="I6366" t="s">
        <v>421</v>
      </c>
      <c r="J6366" t="s">
        <v>2137</v>
      </c>
      <c r="K6366" t="s">
        <v>1052</v>
      </c>
      <c r="L6366" t="s">
        <v>1056</v>
      </c>
      <c r="O6366">
        <v>-66992.865736206892</v>
      </c>
      <c r="P6366">
        <v>60</v>
      </c>
      <c r="Q6366">
        <v>20</v>
      </c>
      <c r="R6366">
        <v>20</v>
      </c>
      <c r="S6366">
        <v>0</v>
      </c>
      <c r="T6366" s="44" cm="1">
        <f t="array" ref="T6366">SUM(Tabla16[[#This Row],[Ponderable_Tiempo]:[Ponderable_Amonestacion]]-Tabla16[[#This Row],[Penalizacion]])</f>
        <v>100</v>
      </c>
      <c r="U6366" s="12">
        <v>1174117884.3</v>
      </c>
      <c r="V6366">
        <v>903.16760330769227</v>
      </c>
    </row>
    <row r="6367" spans="1:24" hidden="1" x14ac:dyDescent="0.25">
      <c r="A6367" s="13" t="s">
        <v>109</v>
      </c>
      <c r="B6367" s="47">
        <v>1235</v>
      </c>
      <c r="C6367" s="47"/>
      <c r="D6367" s="47"/>
      <c r="E6367" s="13" t="s">
        <v>1033</v>
      </c>
      <c r="F6367" s="13" t="s">
        <v>1033</v>
      </c>
      <c r="G6367" s="13" t="s">
        <v>1033</v>
      </c>
      <c r="H6367" s="50" t="s">
        <v>1033</v>
      </c>
      <c r="I6367" s="13" t="s">
        <v>1033</v>
      </c>
      <c r="J6367" s="13" t="s">
        <v>1033</v>
      </c>
      <c r="K6367" s="13" t="s">
        <v>1033</v>
      </c>
      <c r="L6367" s="13" t="s">
        <v>1033</v>
      </c>
      <c r="M6367" s="53"/>
      <c r="N6367" s="47"/>
      <c r="O6367" s="13"/>
      <c r="P6367" s="13"/>
      <c r="Q6367" s="13"/>
      <c r="R6367" s="13"/>
      <c r="S6367" s="13"/>
      <c r="T6367" s="13"/>
      <c r="U6367" s="14"/>
      <c r="V6367" s="13"/>
      <c r="W6367" s="13"/>
      <c r="X6367" s="13" t="s">
        <v>1033</v>
      </c>
    </row>
    <row r="6368" spans="1:24" x14ac:dyDescent="0.25">
      <c r="A6368" s="44" t="s">
        <v>109</v>
      </c>
      <c r="B6368" s="46">
        <v>1236</v>
      </c>
      <c r="C6368" s="46">
        <v>1</v>
      </c>
      <c r="D6368" s="46">
        <v>1</v>
      </c>
      <c r="E6368" s="44" t="s">
        <v>204</v>
      </c>
      <c r="F6368" s="44" t="s">
        <v>109</v>
      </c>
      <c r="G6368" s="44" t="s">
        <v>4557</v>
      </c>
      <c r="H6368" s="49">
        <v>604</v>
      </c>
      <c r="I6368" s="44" t="s">
        <v>1001</v>
      </c>
      <c r="J6368" s="44" t="s">
        <v>4558</v>
      </c>
      <c r="K6368" s="44" t="s">
        <v>1052</v>
      </c>
      <c r="L6368" s="44" t="s">
        <v>1056</v>
      </c>
      <c r="M6368" s="52">
        <v>3</v>
      </c>
      <c r="N6368" s="46" t="s">
        <v>4559</v>
      </c>
      <c r="O6368" s="44">
        <v>11336.177324137931</v>
      </c>
      <c r="P6368" s="44">
        <v>60</v>
      </c>
      <c r="Q6368" s="44">
        <v>20</v>
      </c>
      <c r="R6368" s="44">
        <v>20</v>
      </c>
      <c r="S6368" s="44">
        <v>0</v>
      </c>
      <c r="T6368" s="44" cm="1">
        <f t="array" ref="T6368">SUM(Tabla16[[#This Row],[Ponderable_Tiempo]:[Ponderable_Amonestacion]]-Tabla16[[#This Row],[Penalizacion]])</f>
        <v>100</v>
      </c>
      <c r="U6368" s="45">
        <v>1514930635.26</v>
      </c>
      <c r="V6368" s="44">
        <v>1165.3312578923076</v>
      </c>
      <c r="W6368" s="44">
        <v>9482.4289938148904</v>
      </c>
      <c r="X6368" s="44" t="s">
        <v>1057</v>
      </c>
    </row>
    <row r="6369" spans="1:24" x14ac:dyDescent="0.25">
      <c r="A6369" s="44" t="s">
        <v>109</v>
      </c>
      <c r="B6369" s="46">
        <v>1237</v>
      </c>
      <c r="C6369" s="46">
        <v>1</v>
      </c>
      <c r="D6369" s="46">
        <v>1</v>
      </c>
      <c r="E6369" s="44" t="s">
        <v>240</v>
      </c>
      <c r="F6369" s="44" t="s">
        <v>109</v>
      </c>
      <c r="G6369" s="44" t="s">
        <v>3693</v>
      </c>
      <c r="H6369" s="49">
        <v>809</v>
      </c>
      <c r="I6369" s="44" t="s">
        <v>1002</v>
      </c>
      <c r="J6369" s="44" t="s">
        <v>3694</v>
      </c>
      <c r="K6369" s="44" t="s">
        <v>1052</v>
      </c>
      <c r="L6369" s="44" t="s">
        <v>1056</v>
      </c>
      <c r="M6369" s="52">
        <v>3</v>
      </c>
      <c r="N6369" s="46" t="s">
        <v>4563</v>
      </c>
      <c r="O6369" s="44">
        <v>13547.296639655173</v>
      </c>
      <c r="P6369" s="44">
        <v>60</v>
      </c>
      <c r="Q6369" s="44">
        <v>20</v>
      </c>
      <c r="R6369" s="44">
        <v>20</v>
      </c>
      <c r="S6369" s="44">
        <v>0</v>
      </c>
      <c r="T6369" s="44" cm="1">
        <f t="array" ref="T6369">SUM(Tabla16[[#This Row],[Ponderable_Tiempo]:[Ponderable_Amonestacion]]-Tabla16[[#This Row],[Penalizacion]])</f>
        <v>100</v>
      </c>
      <c r="U6369" s="45">
        <v>1525780260</v>
      </c>
      <c r="V6369" s="44">
        <v>1173.6771230769232</v>
      </c>
      <c r="W6369" s="44">
        <v>10724.332435747454</v>
      </c>
      <c r="X6369" s="44" t="s">
        <v>1057</v>
      </c>
    </row>
    <row r="6370" spans="1:24" hidden="1" x14ac:dyDescent="0.25">
      <c r="A6370" t="s">
        <v>109</v>
      </c>
      <c r="B6370" s="9">
        <v>1237</v>
      </c>
      <c r="C6370" s="9">
        <v>2</v>
      </c>
      <c r="D6370" s="9">
        <v>1</v>
      </c>
      <c r="E6370" t="s">
        <v>186</v>
      </c>
      <c r="F6370" t="s">
        <v>206</v>
      </c>
      <c r="G6370" t="s">
        <v>2589</v>
      </c>
      <c r="H6370" s="48">
        <v>1253</v>
      </c>
      <c r="I6370" t="s">
        <v>650</v>
      </c>
      <c r="J6370" t="s">
        <v>2590</v>
      </c>
      <c r="K6370" t="s">
        <v>1052</v>
      </c>
      <c r="L6370" t="s">
        <v>1056</v>
      </c>
      <c r="O6370">
        <v>16000</v>
      </c>
      <c r="P6370">
        <v>60</v>
      </c>
      <c r="Q6370">
        <v>0</v>
      </c>
      <c r="R6370">
        <v>20</v>
      </c>
      <c r="S6370">
        <v>0</v>
      </c>
      <c r="T6370" s="44" cm="1">
        <f t="array" ref="T6370">SUM(Tabla16[[#This Row],[Ponderable_Tiempo]:[Ponderable_Amonestacion]]-Tabla16[[#This Row],[Penalizacion]])</f>
        <v>80</v>
      </c>
      <c r="U6370" s="12">
        <v>1525780260</v>
      </c>
      <c r="V6370">
        <v>1173.6771230769232</v>
      </c>
    </row>
    <row r="6371" spans="1:24" hidden="1" x14ac:dyDescent="0.25">
      <c r="A6371" t="s">
        <v>109</v>
      </c>
      <c r="B6371" s="9">
        <v>1238</v>
      </c>
      <c r="C6371" s="9">
        <v>1</v>
      </c>
      <c r="D6371" s="9">
        <v>1</v>
      </c>
      <c r="E6371" t="s">
        <v>186</v>
      </c>
      <c r="F6371" t="s">
        <v>109</v>
      </c>
      <c r="G6371" t="s">
        <v>4541</v>
      </c>
      <c r="H6371" s="48">
        <v>254</v>
      </c>
      <c r="I6371" t="s">
        <v>996</v>
      </c>
      <c r="J6371" t="s">
        <v>4542</v>
      </c>
      <c r="K6371" t="s">
        <v>1052</v>
      </c>
      <c r="L6371" t="s">
        <v>1056</v>
      </c>
      <c r="O6371">
        <v>11083.531762931034</v>
      </c>
      <c r="P6371">
        <v>60</v>
      </c>
      <c r="Q6371">
        <v>20</v>
      </c>
      <c r="R6371">
        <v>20</v>
      </c>
      <c r="S6371">
        <v>0</v>
      </c>
      <c r="T6371" s="44" cm="1">
        <f t="array" ref="T6371">SUM(Tabla16[[#This Row],[Ponderable_Tiempo]:[Ponderable_Amonestacion]]-Tabla16[[#This Row],[Penalizacion]])</f>
        <v>100</v>
      </c>
      <c r="U6371" s="12">
        <v>1640792587.6800001</v>
      </c>
      <c r="V6371">
        <v>1262.1481443692307</v>
      </c>
    </row>
    <row r="6372" spans="1:24" x14ac:dyDescent="0.25">
      <c r="A6372" s="44" t="s">
        <v>109</v>
      </c>
      <c r="B6372" s="46">
        <v>1238</v>
      </c>
      <c r="C6372" s="46">
        <v>2</v>
      </c>
      <c r="D6372" s="46">
        <v>1</v>
      </c>
      <c r="E6372" s="44" t="s">
        <v>186</v>
      </c>
      <c r="F6372" s="44" t="s">
        <v>27</v>
      </c>
      <c r="G6372" s="44" t="s">
        <v>1843</v>
      </c>
      <c r="H6372" s="49">
        <v>1170</v>
      </c>
      <c r="I6372" s="44" t="s">
        <v>1005</v>
      </c>
      <c r="J6372" s="44" t="s">
        <v>1844</v>
      </c>
      <c r="K6372" s="44" t="s">
        <v>1052</v>
      </c>
      <c r="L6372" s="44" t="s">
        <v>1056</v>
      </c>
      <c r="M6372" s="52">
        <v>3</v>
      </c>
      <c r="N6372" s="46" t="s">
        <v>4575</v>
      </c>
      <c r="O6372" s="44">
        <v>5736.1541879310353</v>
      </c>
      <c r="P6372" s="44">
        <v>60</v>
      </c>
      <c r="Q6372" s="44">
        <v>20</v>
      </c>
      <c r="R6372" s="44">
        <v>20</v>
      </c>
      <c r="S6372" s="44">
        <v>0</v>
      </c>
      <c r="T6372" s="44" cm="1">
        <f t="array" ref="T6372">SUM(Tabla16[[#This Row],[Ponderable_Tiempo]:[Ponderable_Amonestacion]]-Tabla16[[#This Row],[Penalizacion]])</f>
        <v>100</v>
      </c>
      <c r="U6372" s="45">
        <v>1640792587.6800001</v>
      </c>
      <c r="V6372" s="44">
        <v>1262.1481443692307</v>
      </c>
      <c r="W6372" s="44">
        <v>4474.0060435618043</v>
      </c>
      <c r="X6372" s="44" t="s">
        <v>1057</v>
      </c>
    </row>
    <row r="6373" spans="1:24" hidden="1" x14ac:dyDescent="0.25">
      <c r="A6373" s="13" t="s">
        <v>109</v>
      </c>
      <c r="B6373" s="47">
        <v>1239</v>
      </c>
      <c r="C6373" s="47"/>
      <c r="D6373" s="47"/>
      <c r="E6373" s="13" t="s">
        <v>1033</v>
      </c>
      <c r="F6373" s="13" t="s">
        <v>1033</v>
      </c>
      <c r="G6373" s="13" t="s">
        <v>1033</v>
      </c>
      <c r="H6373" s="50" t="s">
        <v>1033</v>
      </c>
      <c r="I6373" s="13" t="s">
        <v>1033</v>
      </c>
      <c r="J6373" s="13" t="s">
        <v>1033</v>
      </c>
      <c r="K6373" s="13" t="s">
        <v>1033</v>
      </c>
      <c r="L6373" s="13" t="s">
        <v>1033</v>
      </c>
      <c r="M6373" s="53"/>
      <c r="N6373" s="47"/>
      <c r="O6373" s="13"/>
      <c r="P6373" s="13"/>
      <c r="Q6373" s="13"/>
      <c r="R6373" s="13"/>
      <c r="S6373" s="13"/>
      <c r="T6373" s="13"/>
      <c r="U6373" s="14"/>
      <c r="V6373" s="13"/>
      <c r="W6373" s="13"/>
      <c r="X6373" s="13" t="s">
        <v>1033</v>
      </c>
    </row>
    <row r="6374" spans="1:24" hidden="1" x14ac:dyDescent="0.25">
      <c r="A6374" t="s">
        <v>109</v>
      </c>
      <c r="B6374" s="9">
        <v>1240</v>
      </c>
      <c r="C6374" s="9">
        <v>1</v>
      </c>
      <c r="D6374" s="9">
        <v>1</v>
      </c>
      <c r="E6374" t="s">
        <v>186</v>
      </c>
      <c r="F6374" t="s">
        <v>109</v>
      </c>
      <c r="G6374" t="s">
        <v>4541</v>
      </c>
      <c r="H6374" s="48">
        <v>254</v>
      </c>
      <c r="I6374" t="s">
        <v>996</v>
      </c>
      <c r="J6374" t="s">
        <v>4542</v>
      </c>
      <c r="K6374" t="s">
        <v>1052</v>
      </c>
      <c r="L6374" t="s">
        <v>1056</v>
      </c>
      <c r="O6374">
        <v>11083.531762931034</v>
      </c>
      <c r="P6374">
        <v>60</v>
      </c>
      <c r="Q6374">
        <v>20</v>
      </c>
      <c r="R6374">
        <v>20</v>
      </c>
      <c r="S6374">
        <v>0</v>
      </c>
      <c r="T6374" s="44" cm="1">
        <f t="array" ref="T6374">SUM(Tabla16[[#This Row],[Ponderable_Tiempo]:[Ponderable_Amonestacion]]-Tabla16[[#This Row],[Penalizacion]])</f>
        <v>100</v>
      </c>
      <c r="U6374" s="12">
        <v>1799205030</v>
      </c>
      <c r="V6374">
        <v>1384.0038692307692</v>
      </c>
    </row>
    <row r="6375" spans="1:24" hidden="1" x14ac:dyDescent="0.25">
      <c r="A6375" t="s">
        <v>109</v>
      </c>
      <c r="B6375" s="9">
        <v>1240</v>
      </c>
      <c r="C6375" s="9">
        <v>2</v>
      </c>
      <c r="D6375" s="9">
        <v>1</v>
      </c>
      <c r="E6375" t="s">
        <v>240</v>
      </c>
      <c r="F6375" t="s">
        <v>109</v>
      </c>
      <c r="G6375" t="s">
        <v>4570</v>
      </c>
      <c r="H6375" s="48">
        <v>1349</v>
      </c>
      <c r="I6375" t="s">
        <v>1004</v>
      </c>
      <c r="J6375" t="s">
        <v>4571</v>
      </c>
      <c r="K6375" t="s">
        <v>1052</v>
      </c>
      <c r="L6375" t="s">
        <v>1056</v>
      </c>
      <c r="O6375">
        <v>13893.738770689655</v>
      </c>
      <c r="P6375">
        <v>60</v>
      </c>
      <c r="Q6375">
        <v>20</v>
      </c>
      <c r="R6375">
        <v>20</v>
      </c>
      <c r="S6375">
        <v>0</v>
      </c>
      <c r="T6375" s="44" cm="1">
        <f t="array" ref="T6375">SUM(Tabla16[[#This Row],[Ponderable_Tiempo]:[Ponderable_Amonestacion]]-Tabla16[[#This Row],[Penalizacion]])</f>
        <v>100</v>
      </c>
      <c r="U6375" s="12">
        <v>1799205030</v>
      </c>
      <c r="V6375">
        <v>1384.0038692307692</v>
      </c>
    </row>
    <row r="6376" spans="1:24" hidden="1" x14ac:dyDescent="0.25">
      <c r="A6376" t="s">
        <v>109</v>
      </c>
      <c r="B6376" s="9">
        <v>1240</v>
      </c>
      <c r="C6376" s="9">
        <v>3</v>
      </c>
      <c r="D6376" s="9">
        <v>1</v>
      </c>
      <c r="E6376" t="s">
        <v>204</v>
      </c>
      <c r="F6376" t="s">
        <v>109</v>
      </c>
      <c r="G6376" t="s">
        <v>4557</v>
      </c>
      <c r="H6376" s="48">
        <v>604</v>
      </c>
      <c r="I6376" t="s">
        <v>1001</v>
      </c>
      <c r="J6376" t="s">
        <v>4558</v>
      </c>
      <c r="K6376" t="s">
        <v>1052</v>
      </c>
      <c r="L6376" t="s">
        <v>1056</v>
      </c>
      <c r="O6376">
        <v>11336.177324137931</v>
      </c>
      <c r="P6376">
        <v>30.803019903912148</v>
      </c>
      <c r="Q6376">
        <v>20</v>
      </c>
      <c r="R6376">
        <v>20</v>
      </c>
      <c r="S6376">
        <v>0</v>
      </c>
      <c r="T6376" s="44" cm="1">
        <f t="array" ref="T6376">SUM(Tabla16[[#This Row],[Ponderable_Tiempo]:[Ponderable_Amonestacion]]-Tabla16[[#This Row],[Penalizacion]])</f>
        <v>70.803019903912144</v>
      </c>
      <c r="U6376" s="12">
        <v>1799205030</v>
      </c>
      <c r="V6376">
        <v>1384.0038692307692</v>
      </c>
    </row>
    <row r="6377" spans="1:24" x14ac:dyDescent="0.25">
      <c r="A6377" s="44" t="s">
        <v>109</v>
      </c>
      <c r="B6377" s="46">
        <v>1240</v>
      </c>
      <c r="C6377" s="46">
        <v>3</v>
      </c>
      <c r="D6377" s="46">
        <v>2</v>
      </c>
      <c r="E6377" s="44" t="s">
        <v>204</v>
      </c>
      <c r="F6377" s="44" t="s">
        <v>109</v>
      </c>
      <c r="G6377" s="44" t="s">
        <v>4576</v>
      </c>
      <c r="H6377" s="49">
        <v>1210</v>
      </c>
      <c r="I6377" s="44" t="s">
        <v>1006</v>
      </c>
      <c r="J6377" s="44" t="s">
        <v>4577</v>
      </c>
      <c r="K6377" s="44" t="s">
        <v>1052</v>
      </c>
      <c r="L6377" s="44" t="s">
        <v>1056</v>
      </c>
      <c r="M6377" s="52">
        <v>3</v>
      </c>
      <c r="N6377" s="46" t="s">
        <v>4578</v>
      </c>
      <c r="O6377" s="44">
        <v>16000</v>
      </c>
      <c r="P6377" s="44">
        <v>60</v>
      </c>
      <c r="Q6377" s="44">
        <v>20</v>
      </c>
      <c r="R6377" s="44">
        <v>20</v>
      </c>
      <c r="S6377" s="44">
        <v>0</v>
      </c>
      <c r="T6377" s="44" cm="1">
        <f t="array" ref="T6377">SUM(Tabla16[[#This Row],[Ponderable_Tiempo]:[Ponderable_Amonestacion]]-Tabla16[[#This Row],[Penalizacion]])</f>
        <v>100</v>
      </c>
      <c r="U6377" s="45">
        <v>1799205030</v>
      </c>
      <c r="V6377" s="44">
        <v>1384.0038692307692</v>
      </c>
      <c r="W6377" s="44">
        <v>14615.99613076923</v>
      </c>
      <c r="X6377" s="44" t="s">
        <v>1057</v>
      </c>
    </row>
    <row r="6378" spans="1:24" hidden="1" x14ac:dyDescent="0.25">
      <c r="A6378" t="s">
        <v>109</v>
      </c>
      <c r="B6378" s="9">
        <v>1240</v>
      </c>
      <c r="C6378" s="9">
        <v>4</v>
      </c>
      <c r="D6378" s="9">
        <v>1</v>
      </c>
      <c r="E6378" t="s">
        <v>186</v>
      </c>
      <c r="F6378" t="s">
        <v>33</v>
      </c>
      <c r="G6378" t="s">
        <v>2235</v>
      </c>
      <c r="H6378" s="48">
        <v>1108</v>
      </c>
      <c r="I6378" t="s">
        <v>2236</v>
      </c>
      <c r="J6378" t="s">
        <v>2237</v>
      </c>
      <c r="K6378" t="s">
        <v>1052</v>
      </c>
      <c r="L6378" t="s">
        <v>1056</v>
      </c>
      <c r="O6378">
        <v>16000</v>
      </c>
      <c r="P6378">
        <v>60</v>
      </c>
      <c r="Q6378">
        <v>20</v>
      </c>
      <c r="R6378">
        <v>20</v>
      </c>
      <c r="S6378">
        <v>0</v>
      </c>
      <c r="T6378" s="44" cm="1">
        <f t="array" ref="T6378">SUM(Tabla16[[#This Row],[Ponderable_Tiempo]:[Ponderable_Amonestacion]]-Tabla16[[#This Row],[Penalizacion]])</f>
        <v>100</v>
      </c>
      <c r="U6378" s="12">
        <v>1799205030</v>
      </c>
      <c r="V6378">
        <v>1384.0038692307692</v>
      </c>
    </row>
    <row r="6379" spans="1:24" hidden="1" x14ac:dyDescent="0.25">
      <c r="A6379" t="s">
        <v>109</v>
      </c>
      <c r="B6379" s="9">
        <v>1241</v>
      </c>
      <c r="C6379" s="9">
        <v>1</v>
      </c>
      <c r="D6379" s="9">
        <v>1</v>
      </c>
      <c r="E6379" t="s">
        <v>186</v>
      </c>
      <c r="F6379" t="s">
        <v>109</v>
      </c>
      <c r="G6379" t="s">
        <v>4541</v>
      </c>
      <c r="H6379" s="48">
        <v>254</v>
      </c>
      <c r="I6379" t="s">
        <v>996</v>
      </c>
      <c r="J6379" t="s">
        <v>4542</v>
      </c>
      <c r="K6379" t="s">
        <v>1052</v>
      </c>
      <c r="L6379" t="s">
        <v>1056</v>
      </c>
      <c r="O6379">
        <v>11083.531762931034</v>
      </c>
      <c r="P6379">
        <v>60</v>
      </c>
      <c r="Q6379">
        <v>20</v>
      </c>
      <c r="R6379">
        <v>20</v>
      </c>
      <c r="S6379">
        <v>0</v>
      </c>
      <c r="T6379" s="44" cm="1">
        <f t="array" ref="T6379">SUM(Tabla16[[#This Row],[Ponderable_Tiempo]:[Ponderable_Amonestacion]]-Tabla16[[#This Row],[Penalizacion]])</f>
        <v>100</v>
      </c>
      <c r="U6379" s="12">
        <v>1822112058.4200001</v>
      </c>
      <c r="V6379">
        <v>1401.624660323077</v>
      </c>
    </row>
    <row r="6380" spans="1:24" hidden="1" x14ac:dyDescent="0.25">
      <c r="A6380" s="13" t="s">
        <v>109</v>
      </c>
      <c r="B6380" s="47">
        <v>1241</v>
      </c>
      <c r="C6380" s="47"/>
      <c r="D6380" s="47"/>
      <c r="E6380" s="13" t="s">
        <v>1033</v>
      </c>
      <c r="F6380" s="13" t="s">
        <v>1033</v>
      </c>
      <c r="G6380" s="13" t="s">
        <v>1033</v>
      </c>
      <c r="H6380" s="50" t="s">
        <v>1033</v>
      </c>
      <c r="I6380" s="13" t="s">
        <v>1033</v>
      </c>
      <c r="J6380" s="13" t="s">
        <v>1033</v>
      </c>
      <c r="K6380" s="13" t="s">
        <v>1033</v>
      </c>
      <c r="L6380" s="13" t="s">
        <v>1033</v>
      </c>
      <c r="M6380" s="53"/>
      <c r="N6380" s="47"/>
      <c r="O6380" s="13"/>
      <c r="P6380" s="13"/>
      <c r="Q6380" s="13"/>
      <c r="R6380" s="13"/>
      <c r="S6380" s="13"/>
      <c r="T6380" s="13"/>
      <c r="U6380" s="14"/>
      <c r="V6380" s="13"/>
      <c r="W6380" s="13"/>
      <c r="X6380" s="13" t="s">
        <v>1033</v>
      </c>
    </row>
    <row r="6381" spans="1:24" hidden="1" x14ac:dyDescent="0.25">
      <c r="A6381" s="13" t="s">
        <v>109</v>
      </c>
      <c r="B6381" s="47">
        <v>1242</v>
      </c>
      <c r="C6381" s="47"/>
      <c r="D6381" s="47"/>
      <c r="E6381" s="13" t="s">
        <v>1033</v>
      </c>
      <c r="F6381" s="13" t="s">
        <v>1033</v>
      </c>
      <c r="G6381" s="13" t="s">
        <v>1033</v>
      </c>
      <c r="H6381" s="50" t="s">
        <v>1033</v>
      </c>
      <c r="I6381" s="13" t="s">
        <v>1033</v>
      </c>
      <c r="J6381" s="13" t="s">
        <v>1033</v>
      </c>
      <c r="K6381" s="13" t="s">
        <v>1033</v>
      </c>
      <c r="L6381" s="13" t="s">
        <v>1033</v>
      </c>
      <c r="M6381" s="53"/>
      <c r="N6381" s="47"/>
      <c r="O6381" s="13"/>
      <c r="P6381" s="13"/>
      <c r="Q6381" s="13"/>
      <c r="R6381" s="13"/>
      <c r="S6381" s="13"/>
      <c r="T6381" s="13"/>
      <c r="U6381" s="14"/>
      <c r="V6381" s="13"/>
      <c r="W6381" s="13"/>
      <c r="X6381" s="13" t="s">
        <v>1033</v>
      </c>
    </row>
    <row r="6382" spans="1:24" hidden="1" x14ac:dyDescent="0.25">
      <c r="A6382" t="s">
        <v>109</v>
      </c>
      <c r="B6382" s="9">
        <v>1243</v>
      </c>
      <c r="C6382" s="9">
        <v>1</v>
      </c>
      <c r="D6382" s="9">
        <v>1</v>
      </c>
      <c r="E6382" t="s">
        <v>212</v>
      </c>
      <c r="F6382" t="s">
        <v>109</v>
      </c>
      <c r="G6382" t="s">
        <v>4538</v>
      </c>
      <c r="H6382" s="48">
        <v>901</v>
      </c>
      <c r="I6382" t="s">
        <v>4539</v>
      </c>
      <c r="J6382" t="s">
        <v>4540</v>
      </c>
      <c r="K6382" t="s">
        <v>1052</v>
      </c>
      <c r="L6382" t="s">
        <v>1053</v>
      </c>
      <c r="U6382" s="12">
        <v>1979125533</v>
      </c>
      <c r="V6382">
        <v>1522.4042561538461</v>
      </c>
    </row>
    <row r="6383" spans="1:24" hidden="1" x14ac:dyDescent="0.25">
      <c r="A6383" t="s">
        <v>109</v>
      </c>
      <c r="B6383" s="9">
        <v>1243</v>
      </c>
      <c r="C6383" s="9">
        <v>2</v>
      </c>
      <c r="D6383" s="9">
        <v>1</v>
      </c>
      <c r="E6383" t="s">
        <v>186</v>
      </c>
      <c r="F6383" t="s">
        <v>109</v>
      </c>
      <c r="G6383" t="s">
        <v>4541</v>
      </c>
      <c r="H6383" s="48">
        <v>254</v>
      </c>
      <c r="I6383" t="s">
        <v>996</v>
      </c>
      <c r="J6383" t="s">
        <v>4542</v>
      </c>
      <c r="K6383" t="s">
        <v>1052</v>
      </c>
      <c r="L6383" t="s">
        <v>1056</v>
      </c>
      <c r="O6383">
        <v>11083.531762931034</v>
      </c>
      <c r="P6383">
        <v>60</v>
      </c>
      <c r="Q6383">
        <v>20</v>
      </c>
      <c r="R6383">
        <v>20</v>
      </c>
      <c r="S6383">
        <v>0</v>
      </c>
      <c r="T6383" s="44" cm="1">
        <f t="array" ref="T6383">SUM(Tabla16[[#This Row],[Ponderable_Tiempo]:[Ponderable_Amonestacion]]-Tabla16[[#This Row],[Penalizacion]])</f>
        <v>100</v>
      </c>
      <c r="U6383" s="12">
        <v>1979125533</v>
      </c>
      <c r="V6383">
        <v>1522.4042561538461</v>
      </c>
    </row>
    <row r="6384" spans="1:24" x14ac:dyDescent="0.25">
      <c r="A6384" s="44" t="s">
        <v>109</v>
      </c>
      <c r="B6384" s="46">
        <v>1243</v>
      </c>
      <c r="C6384" s="46">
        <v>3</v>
      </c>
      <c r="D6384" s="46">
        <v>1</v>
      </c>
      <c r="E6384" s="44" t="s">
        <v>204</v>
      </c>
      <c r="F6384" s="44" t="s">
        <v>109</v>
      </c>
      <c r="G6384" s="44" t="s">
        <v>4557</v>
      </c>
      <c r="H6384" s="49">
        <v>604</v>
      </c>
      <c r="I6384" s="44" t="s">
        <v>1001</v>
      </c>
      <c r="J6384" s="44" t="s">
        <v>4558</v>
      </c>
      <c r="K6384" s="44" t="s">
        <v>1052</v>
      </c>
      <c r="L6384" s="44" t="s">
        <v>1056</v>
      </c>
      <c r="M6384" s="52">
        <v>3</v>
      </c>
      <c r="N6384" s="46" t="s">
        <v>4559</v>
      </c>
      <c r="O6384" s="44">
        <v>11336.177324137931</v>
      </c>
      <c r="P6384" s="44">
        <v>60</v>
      </c>
      <c r="Q6384" s="44">
        <v>20</v>
      </c>
      <c r="R6384" s="44">
        <v>20</v>
      </c>
      <c r="S6384" s="44">
        <v>0</v>
      </c>
      <c r="T6384" s="44" cm="1">
        <f t="array" ref="T6384">SUM(Tabla16[[#This Row],[Ponderable_Tiempo]:[Ponderable_Amonestacion]]-Tabla16[[#This Row],[Penalizacion]])</f>
        <v>100</v>
      </c>
      <c r="U6384" s="45">
        <v>1979125533</v>
      </c>
      <c r="V6384" s="44">
        <v>1522.4042561538461</v>
      </c>
      <c r="W6384" s="44">
        <v>7960.0247376610441</v>
      </c>
      <c r="X6384" s="44" t="s">
        <v>1057</v>
      </c>
    </row>
    <row r="6385" spans="1:24" hidden="1" x14ac:dyDescent="0.25">
      <c r="A6385" t="s">
        <v>109</v>
      </c>
      <c r="B6385" s="9">
        <v>1244</v>
      </c>
      <c r="C6385" s="9">
        <v>1</v>
      </c>
      <c r="D6385" s="9">
        <v>1</v>
      </c>
      <c r="E6385" t="s">
        <v>186</v>
      </c>
      <c r="F6385" t="s">
        <v>109</v>
      </c>
      <c r="G6385" t="s">
        <v>4579</v>
      </c>
      <c r="H6385" s="48">
        <v>146</v>
      </c>
      <c r="I6385" t="s">
        <v>4580</v>
      </c>
      <c r="J6385" t="s">
        <v>4581</v>
      </c>
      <c r="K6385" t="s">
        <v>1052</v>
      </c>
      <c r="L6385" t="s">
        <v>1053</v>
      </c>
      <c r="U6385" s="12">
        <v>1979125533</v>
      </c>
      <c r="V6385">
        <v>1522.4042561538461</v>
      </c>
    </row>
    <row r="6386" spans="1:24" hidden="1" x14ac:dyDescent="0.25">
      <c r="A6386" t="s">
        <v>109</v>
      </c>
      <c r="B6386" s="9">
        <v>1244</v>
      </c>
      <c r="C6386" s="9">
        <v>2</v>
      </c>
      <c r="D6386" s="9">
        <v>1</v>
      </c>
      <c r="E6386" t="s">
        <v>204</v>
      </c>
      <c r="F6386" t="s">
        <v>109</v>
      </c>
      <c r="G6386" t="s">
        <v>4557</v>
      </c>
      <c r="H6386" s="48">
        <v>604</v>
      </c>
      <c r="I6386" t="s">
        <v>1001</v>
      </c>
      <c r="J6386" t="s">
        <v>4558</v>
      </c>
      <c r="K6386" t="s">
        <v>1052</v>
      </c>
      <c r="L6386" t="s">
        <v>1056</v>
      </c>
      <c r="O6386">
        <v>11336.177324137931</v>
      </c>
      <c r="P6386">
        <v>60</v>
      </c>
      <c r="Q6386">
        <v>20</v>
      </c>
      <c r="R6386">
        <v>20</v>
      </c>
      <c r="S6386">
        <v>0</v>
      </c>
      <c r="T6386" s="44" cm="1">
        <f t="array" ref="T6386">SUM(Tabla16[[#This Row],[Ponderable_Tiempo]:[Ponderable_Amonestacion]]-Tabla16[[#This Row],[Penalizacion]])</f>
        <v>100</v>
      </c>
      <c r="U6386" s="12">
        <v>1979125533</v>
      </c>
      <c r="V6386">
        <v>1522.4042561538461</v>
      </c>
    </row>
    <row r="6387" spans="1:24" x14ac:dyDescent="0.25">
      <c r="A6387" s="44" t="s">
        <v>109</v>
      </c>
      <c r="B6387" s="46">
        <v>1244</v>
      </c>
      <c r="C6387" s="46">
        <v>2</v>
      </c>
      <c r="D6387" s="46">
        <v>2</v>
      </c>
      <c r="E6387" s="44" t="s">
        <v>204</v>
      </c>
      <c r="F6387" s="44" t="s">
        <v>109</v>
      </c>
      <c r="G6387" s="44" t="s">
        <v>4582</v>
      </c>
      <c r="H6387" s="49">
        <v>1135</v>
      </c>
      <c r="I6387" s="44" t="s">
        <v>1007</v>
      </c>
      <c r="J6387" s="44" t="s">
        <v>4583</v>
      </c>
      <c r="K6387" s="44" t="s">
        <v>1052</v>
      </c>
      <c r="L6387" s="44" t="s">
        <v>1056</v>
      </c>
      <c r="M6387" s="52">
        <v>2</v>
      </c>
      <c r="N6387" s="46" t="s">
        <v>4584</v>
      </c>
      <c r="O6387" s="44">
        <v>15261.334629310344</v>
      </c>
      <c r="P6387" s="44">
        <v>53.168316831683171</v>
      </c>
      <c r="Q6387" s="44">
        <v>20</v>
      </c>
      <c r="R6387" s="44">
        <v>20</v>
      </c>
      <c r="S6387" s="44">
        <v>0</v>
      </c>
      <c r="T6387" s="44" cm="1">
        <f t="array" ref="T6387">SUM(Tabla16[[#This Row],[Ponderable_Tiempo]:[Ponderable_Amonestacion]]-Tabla16[[#This Row],[Penalizacion]])</f>
        <v>93.168316831683171</v>
      </c>
      <c r="U6387" s="45">
        <v>1979125533</v>
      </c>
      <c r="V6387" s="44">
        <v>1522.4042561538461</v>
      </c>
      <c r="W6387" s="44">
        <v>13738.9303731565</v>
      </c>
      <c r="X6387" s="44" t="s">
        <v>1057</v>
      </c>
    </row>
    <row r="6388" spans="1:24" x14ac:dyDescent="0.25">
      <c r="A6388" s="44" t="s">
        <v>109</v>
      </c>
      <c r="B6388" s="46">
        <v>1245</v>
      </c>
      <c r="C6388" s="46">
        <v>1</v>
      </c>
      <c r="D6388" s="46">
        <v>1</v>
      </c>
      <c r="E6388" s="44" t="s">
        <v>240</v>
      </c>
      <c r="F6388" s="44" t="s">
        <v>109</v>
      </c>
      <c r="G6388" s="44" t="s">
        <v>4570</v>
      </c>
      <c r="H6388" s="49">
        <v>1349</v>
      </c>
      <c r="I6388" s="44" t="s">
        <v>1004</v>
      </c>
      <c r="J6388" s="44" t="s">
        <v>4571</v>
      </c>
      <c r="K6388" s="44" t="s">
        <v>1052</v>
      </c>
      <c r="L6388" s="44" t="s">
        <v>1056</v>
      </c>
      <c r="M6388" s="52">
        <v>2</v>
      </c>
      <c r="N6388" s="46" t="s">
        <v>4572</v>
      </c>
      <c r="O6388" s="44">
        <v>13893.738770689655</v>
      </c>
      <c r="P6388" s="44">
        <v>60</v>
      </c>
      <c r="Q6388" s="44">
        <v>20</v>
      </c>
      <c r="R6388" s="44">
        <v>20</v>
      </c>
      <c r="S6388" s="44">
        <v>0</v>
      </c>
      <c r="T6388" s="44" cm="1">
        <f t="array" ref="T6388">SUM(Tabla16[[#This Row],[Ponderable_Tiempo]:[Ponderable_Amonestacion]]-Tabla16[[#This Row],[Penalizacion]])</f>
        <v>100</v>
      </c>
      <c r="U6388" s="45">
        <v>1979125533</v>
      </c>
      <c r="V6388" s="44">
        <v>1522.4042561538461</v>
      </c>
      <c r="W6388" s="44">
        <v>11468.166911228116</v>
      </c>
      <c r="X6388" s="44" t="s">
        <v>1057</v>
      </c>
    </row>
    <row r="6389" spans="1:24" hidden="1" x14ac:dyDescent="0.25">
      <c r="A6389" t="s">
        <v>109</v>
      </c>
      <c r="B6389" s="9">
        <v>1245</v>
      </c>
      <c r="C6389" s="9">
        <v>2</v>
      </c>
      <c r="D6389" s="9">
        <v>1</v>
      </c>
      <c r="E6389" t="s">
        <v>204</v>
      </c>
      <c r="F6389" t="s">
        <v>109</v>
      </c>
      <c r="G6389" t="s">
        <v>4557</v>
      </c>
      <c r="H6389" s="48">
        <v>604</v>
      </c>
      <c r="I6389" t="s">
        <v>1001</v>
      </c>
      <c r="J6389" t="s">
        <v>4558</v>
      </c>
      <c r="K6389" t="s">
        <v>1052</v>
      </c>
      <c r="L6389" t="s">
        <v>1056</v>
      </c>
      <c r="O6389">
        <v>11336.177324137931</v>
      </c>
      <c r="P6389">
        <v>60</v>
      </c>
      <c r="Q6389">
        <v>20</v>
      </c>
      <c r="R6389">
        <v>20</v>
      </c>
      <c r="S6389">
        <v>0</v>
      </c>
      <c r="T6389" s="44" cm="1">
        <f t="array" ref="T6389">SUM(Tabla16[[#This Row],[Ponderable_Tiempo]:[Ponderable_Amonestacion]]-Tabla16[[#This Row],[Penalizacion]])</f>
        <v>100</v>
      </c>
      <c r="U6389" s="12">
        <v>1979125533</v>
      </c>
      <c r="V6389">
        <v>1522.4042561538461</v>
      </c>
    </row>
    <row r="6390" spans="1:24" hidden="1" x14ac:dyDescent="0.25">
      <c r="A6390" t="s">
        <v>109</v>
      </c>
      <c r="B6390" s="9">
        <v>1246</v>
      </c>
      <c r="C6390" s="9">
        <v>1</v>
      </c>
      <c r="D6390" s="9">
        <v>1</v>
      </c>
      <c r="E6390" t="s">
        <v>204</v>
      </c>
      <c r="F6390" t="s">
        <v>109</v>
      </c>
      <c r="G6390" t="s">
        <v>4557</v>
      </c>
      <c r="H6390" s="48">
        <v>604</v>
      </c>
      <c r="I6390" t="s">
        <v>1001</v>
      </c>
      <c r="J6390" t="s">
        <v>4558</v>
      </c>
      <c r="K6390" t="s">
        <v>1052</v>
      </c>
      <c r="L6390" t="s">
        <v>1056</v>
      </c>
      <c r="O6390">
        <v>11336.177324137931</v>
      </c>
      <c r="P6390">
        <v>54.935361216730037</v>
      </c>
      <c r="Q6390">
        <v>20</v>
      </c>
      <c r="R6390">
        <v>20</v>
      </c>
      <c r="S6390">
        <v>0</v>
      </c>
      <c r="T6390" s="44" cm="1">
        <f t="array" ref="T6390">SUM(Tabla16[[#This Row],[Ponderable_Tiempo]:[Ponderable_Amonestacion]]-Tabla16[[#This Row],[Penalizacion]])</f>
        <v>94.93536121673003</v>
      </c>
      <c r="U6390" s="12">
        <v>2071202687.4000001</v>
      </c>
      <c r="V6390">
        <v>1593.2328364615385</v>
      </c>
    </row>
    <row r="6391" spans="1:24" hidden="1" x14ac:dyDescent="0.25">
      <c r="A6391" t="s">
        <v>109</v>
      </c>
      <c r="B6391" s="9">
        <v>1246</v>
      </c>
      <c r="C6391" s="9">
        <v>1</v>
      </c>
      <c r="D6391" s="9">
        <v>2</v>
      </c>
      <c r="E6391" t="s">
        <v>204</v>
      </c>
      <c r="F6391" t="s">
        <v>109</v>
      </c>
      <c r="G6391" t="s">
        <v>4564</v>
      </c>
      <c r="H6391" s="48">
        <v>830</v>
      </c>
      <c r="I6391" t="s">
        <v>1003</v>
      </c>
      <c r="J6391" t="s">
        <v>4565</v>
      </c>
      <c r="K6391" t="s">
        <v>1052</v>
      </c>
      <c r="L6391" t="s">
        <v>1056</v>
      </c>
      <c r="O6391">
        <v>9900.5146025862068</v>
      </c>
      <c r="P6391">
        <v>60</v>
      </c>
      <c r="Q6391">
        <v>20</v>
      </c>
      <c r="R6391">
        <v>20</v>
      </c>
      <c r="S6391">
        <v>0</v>
      </c>
      <c r="T6391" s="44" cm="1">
        <f t="array" ref="T6391">SUM(Tabla16[[#This Row],[Ponderable_Tiempo]:[Ponderable_Amonestacion]]-Tabla16[[#This Row],[Penalizacion]])</f>
        <v>100</v>
      </c>
      <c r="U6391" s="12">
        <v>2071202687.4000001</v>
      </c>
      <c r="V6391">
        <v>1593.2328364615385</v>
      </c>
    </row>
    <row r="6392" spans="1:24" x14ac:dyDescent="0.25">
      <c r="A6392" s="44" t="s">
        <v>109</v>
      </c>
      <c r="B6392" s="46">
        <v>1246</v>
      </c>
      <c r="C6392" s="46">
        <v>1</v>
      </c>
      <c r="D6392" s="46">
        <v>3</v>
      </c>
      <c r="E6392" s="44" t="s">
        <v>204</v>
      </c>
      <c r="F6392" s="44" t="s">
        <v>109</v>
      </c>
      <c r="G6392" s="44" t="s">
        <v>4573</v>
      </c>
      <c r="H6392" s="49">
        <v>1185</v>
      </c>
      <c r="I6392" s="44" t="s">
        <v>1008</v>
      </c>
      <c r="J6392" s="44" t="s">
        <v>4574</v>
      </c>
      <c r="K6392" s="44" t="s">
        <v>1052</v>
      </c>
      <c r="L6392" s="44" t="s">
        <v>1056</v>
      </c>
      <c r="M6392" s="52">
        <v>1</v>
      </c>
      <c r="N6392" s="46">
        <v>1246</v>
      </c>
      <c r="O6392" s="44">
        <v>16000</v>
      </c>
      <c r="P6392" s="44">
        <v>28.334600760456272</v>
      </c>
      <c r="Q6392" s="44">
        <v>20</v>
      </c>
      <c r="R6392" s="44">
        <v>20</v>
      </c>
      <c r="S6392" s="44">
        <v>0</v>
      </c>
      <c r="T6392" s="44" cm="1">
        <f t="array" ref="T6392">SUM(Tabla16[[#This Row],[Ponderable_Tiempo]:[Ponderable_Amonestacion]]-Tabla16[[#This Row],[Penalizacion]])</f>
        <v>68.334600760456269</v>
      </c>
      <c r="U6392" s="45">
        <v>2071202687.4000001</v>
      </c>
      <c r="V6392" s="44">
        <v>1593.2328364615385</v>
      </c>
      <c r="W6392" s="44">
        <v>14406.767163538461</v>
      </c>
      <c r="X6392" s="44" t="s">
        <v>1057</v>
      </c>
    </row>
    <row r="6393" spans="1:24" hidden="1" x14ac:dyDescent="0.25">
      <c r="A6393" t="s">
        <v>109</v>
      </c>
      <c r="B6393" s="9">
        <v>1246</v>
      </c>
      <c r="C6393" s="9">
        <v>2</v>
      </c>
      <c r="D6393" s="9">
        <v>1</v>
      </c>
      <c r="E6393" t="s">
        <v>186</v>
      </c>
      <c r="F6393" t="s">
        <v>27</v>
      </c>
      <c r="G6393" t="s">
        <v>1843</v>
      </c>
      <c r="H6393" s="48">
        <v>1170</v>
      </c>
      <c r="I6393" t="s">
        <v>1005</v>
      </c>
      <c r="J6393" t="s">
        <v>1844</v>
      </c>
      <c r="K6393" t="s">
        <v>1052</v>
      </c>
      <c r="L6393" t="s">
        <v>1056</v>
      </c>
      <c r="O6393">
        <v>5736.1541879310353</v>
      </c>
      <c r="P6393">
        <v>60</v>
      </c>
      <c r="Q6393">
        <v>20</v>
      </c>
      <c r="R6393">
        <v>20</v>
      </c>
      <c r="S6393">
        <v>0</v>
      </c>
      <c r="T6393" s="44" cm="1">
        <f t="array" ref="T6393">SUM(Tabla16[[#This Row],[Ponderable_Tiempo]:[Ponderable_Amonestacion]]-Tabla16[[#This Row],[Penalizacion]])</f>
        <v>100</v>
      </c>
      <c r="U6393" s="12">
        <v>2071202687.4000001</v>
      </c>
      <c r="V6393">
        <v>1593.2328364615385</v>
      </c>
    </row>
    <row r="6394" spans="1:24" x14ac:dyDescent="0.25">
      <c r="A6394" s="44" t="s">
        <v>109</v>
      </c>
      <c r="B6394" s="46">
        <v>1247</v>
      </c>
      <c r="C6394" s="46">
        <v>1</v>
      </c>
      <c r="D6394" s="46">
        <v>1</v>
      </c>
      <c r="E6394" s="44" t="s">
        <v>226</v>
      </c>
      <c r="F6394" s="44" t="s">
        <v>109</v>
      </c>
      <c r="G6394" s="44" t="s">
        <v>4585</v>
      </c>
      <c r="H6394" s="49">
        <v>350</v>
      </c>
      <c r="I6394" s="44" t="s">
        <v>1009</v>
      </c>
      <c r="J6394" s="44" t="s">
        <v>4586</v>
      </c>
      <c r="K6394" s="44" t="s">
        <v>1052</v>
      </c>
      <c r="L6394" s="44" t="s">
        <v>1056</v>
      </c>
      <c r="M6394" s="52">
        <v>2</v>
      </c>
      <c r="N6394" s="46" t="s">
        <v>4587</v>
      </c>
      <c r="O6394" s="44">
        <v>16000</v>
      </c>
      <c r="P6394" s="44">
        <v>60</v>
      </c>
      <c r="Q6394" s="44">
        <v>20</v>
      </c>
      <c r="R6394" s="44">
        <v>20</v>
      </c>
      <c r="S6394" s="44">
        <v>0.02</v>
      </c>
      <c r="T6394" s="44" cm="1">
        <f t="array" ref="T6394">SUM(Tabla16[[#This Row],[Ponderable_Tiempo]:[Ponderable_Amonestacion]]-Tabla16[[#This Row],[Penalizacion]])</f>
        <v>99.94</v>
      </c>
      <c r="U6394" s="45">
        <v>2078921674.0799999</v>
      </c>
      <c r="V6394" s="44">
        <v>1599.1705185230769</v>
      </c>
      <c r="W6394" s="44">
        <v>14400.8294814769</v>
      </c>
      <c r="X6394" s="44" t="s">
        <v>1057</v>
      </c>
    </row>
    <row r="6395" spans="1:24" hidden="1" x14ac:dyDescent="0.25">
      <c r="A6395" t="s">
        <v>109</v>
      </c>
      <c r="B6395" s="9">
        <v>1247</v>
      </c>
      <c r="C6395" s="9">
        <v>2</v>
      </c>
      <c r="D6395" s="9">
        <v>1</v>
      </c>
      <c r="E6395" t="s">
        <v>186</v>
      </c>
      <c r="F6395" t="s">
        <v>206</v>
      </c>
      <c r="G6395" t="s">
        <v>2589</v>
      </c>
      <c r="H6395" s="48">
        <v>1253</v>
      </c>
      <c r="I6395" t="s">
        <v>650</v>
      </c>
      <c r="J6395" t="s">
        <v>2590</v>
      </c>
      <c r="K6395" t="s">
        <v>1052</v>
      </c>
      <c r="L6395" t="s">
        <v>1056</v>
      </c>
      <c r="O6395">
        <v>16000</v>
      </c>
      <c r="P6395">
        <v>60</v>
      </c>
      <c r="Q6395">
        <v>0</v>
      </c>
      <c r="R6395">
        <v>20</v>
      </c>
      <c r="S6395">
        <v>0</v>
      </c>
      <c r="T6395" s="44" cm="1">
        <f t="array" ref="T6395">SUM(Tabla16[[#This Row],[Ponderable_Tiempo]:[Ponderable_Amonestacion]]-Tabla16[[#This Row],[Penalizacion]])</f>
        <v>80</v>
      </c>
      <c r="U6395" s="12">
        <v>2078921674.0799999</v>
      </c>
      <c r="V6395">
        <v>1599.1705185230769</v>
      </c>
    </row>
    <row r="6396" spans="1:24" hidden="1" x14ac:dyDescent="0.25">
      <c r="A6396" t="s">
        <v>109</v>
      </c>
      <c r="B6396" s="9">
        <v>1248</v>
      </c>
      <c r="C6396" s="9">
        <v>1</v>
      </c>
      <c r="D6396" s="9">
        <v>1</v>
      </c>
      <c r="E6396" t="s">
        <v>186</v>
      </c>
      <c r="F6396" t="s">
        <v>109</v>
      </c>
      <c r="G6396" t="s">
        <v>4541</v>
      </c>
      <c r="H6396" s="48">
        <v>254</v>
      </c>
      <c r="I6396" t="s">
        <v>996</v>
      </c>
      <c r="J6396" t="s">
        <v>4542</v>
      </c>
      <c r="K6396" t="s">
        <v>1052</v>
      </c>
      <c r="L6396" t="s">
        <v>1056</v>
      </c>
      <c r="O6396">
        <v>11083.531762931034</v>
      </c>
      <c r="P6396">
        <v>60</v>
      </c>
      <c r="Q6396">
        <v>20</v>
      </c>
      <c r="R6396">
        <v>20</v>
      </c>
      <c r="S6396">
        <v>0</v>
      </c>
      <c r="T6396" s="44" cm="1">
        <f t="array" ref="T6396">SUM(Tabla16[[#This Row],[Ponderable_Tiempo]:[Ponderable_Amonestacion]]-Tabla16[[#This Row],[Penalizacion]])</f>
        <v>100</v>
      </c>
      <c r="U6396" s="12">
        <v>2144988657.1199999</v>
      </c>
      <c r="V6396">
        <v>1649.9912747076921</v>
      </c>
    </row>
    <row r="6397" spans="1:24" hidden="1" x14ac:dyDescent="0.25">
      <c r="A6397" t="s">
        <v>109</v>
      </c>
      <c r="B6397" s="9">
        <v>1248</v>
      </c>
      <c r="C6397" s="9">
        <v>2</v>
      </c>
      <c r="D6397" s="9">
        <v>1</v>
      </c>
      <c r="E6397" t="s">
        <v>240</v>
      </c>
      <c r="F6397" t="s">
        <v>109</v>
      </c>
      <c r="G6397" t="s">
        <v>3693</v>
      </c>
      <c r="H6397" s="48">
        <v>809</v>
      </c>
      <c r="I6397" t="s">
        <v>1002</v>
      </c>
      <c r="J6397" t="s">
        <v>3694</v>
      </c>
      <c r="K6397" t="s">
        <v>1052</v>
      </c>
      <c r="L6397" t="s">
        <v>1056</v>
      </c>
      <c r="O6397">
        <v>13547.296639655173</v>
      </c>
      <c r="P6397">
        <v>60</v>
      </c>
      <c r="Q6397">
        <v>20</v>
      </c>
      <c r="R6397">
        <v>20</v>
      </c>
      <c r="S6397">
        <v>0</v>
      </c>
      <c r="T6397" s="44" cm="1">
        <f t="array" ref="T6397">SUM(Tabla16[[#This Row],[Ponderable_Tiempo]:[Ponderable_Amonestacion]]-Tabla16[[#This Row],[Penalizacion]])</f>
        <v>100</v>
      </c>
      <c r="U6397" s="12">
        <v>2144988657.1199999</v>
      </c>
      <c r="V6397">
        <v>1649.9912747076921</v>
      </c>
    </row>
    <row r="6398" spans="1:24" hidden="1" x14ac:dyDescent="0.25">
      <c r="A6398" s="13" t="s">
        <v>109</v>
      </c>
      <c r="B6398" s="47">
        <v>1248</v>
      </c>
      <c r="C6398" s="47"/>
      <c r="D6398" s="47"/>
      <c r="E6398" s="13" t="s">
        <v>1033</v>
      </c>
      <c r="F6398" s="13" t="s">
        <v>1033</v>
      </c>
      <c r="G6398" s="13" t="s">
        <v>1033</v>
      </c>
      <c r="H6398" s="50" t="s">
        <v>1033</v>
      </c>
      <c r="I6398" s="13" t="s">
        <v>1033</v>
      </c>
      <c r="J6398" s="13" t="s">
        <v>1033</v>
      </c>
      <c r="K6398" s="13" t="s">
        <v>1033</v>
      </c>
      <c r="L6398" s="13" t="s">
        <v>1033</v>
      </c>
      <c r="M6398" s="53"/>
      <c r="N6398" s="47"/>
      <c r="O6398" s="13"/>
      <c r="P6398" s="13"/>
      <c r="Q6398" s="13"/>
      <c r="R6398" s="13"/>
      <c r="S6398" s="13"/>
      <c r="T6398" s="13"/>
      <c r="U6398" s="14"/>
      <c r="V6398" s="13"/>
      <c r="W6398" s="13"/>
      <c r="X6398" s="13" t="s">
        <v>1033</v>
      </c>
    </row>
    <row r="6399" spans="1:24" hidden="1" x14ac:dyDescent="0.25">
      <c r="A6399" t="s">
        <v>109</v>
      </c>
      <c r="B6399" s="9">
        <v>1249</v>
      </c>
      <c r="C6399" s="9">
        <v>1</v>
      </c>
      <c r="D6399" s="9">
        <v>1</v>
      </c>
      <c r="E6399" t="s">
        <v>204</v>
      </c>
      <c r="F6399" t="s">
        <v>109</v>
      </c>
      <c r="G6399" t="s">
        <v>4557</v>
      </c>
      <c r="H6399" s="48">
        <v>604</v>
      </c>
      <c r="I6399" t="s">
        <v>1001</v>
      </c>
      <c r="J6399" t="s">
        <v>4558</v>
      </c>
      <c r="K6399" t="s">
        <v>1052</v>
      </c>
      <c r="L6399" t="s">
        <v>1056</v>
      </c>
      <c r="O6399">
        <v>11336.177324137931</v>
      </c>
      <c r="P6399">
        <v>60</v>
      </c>
      <c r="Q6399">
        <v>20</v>
      </c>
      <c r="R6399">
        <v>20</v>
      </c>
      <c r="S6399">
        <v>0</v>
      </c>
      <c r="T6399" s="44" cm="1">
        <f t="array" ref="T6399">SUM(Tabla16[[#This Row],[Ponderable_Tiempo]:[Ponderable_Amonestacion]]-Tabla16[[#This Row],[Penalizacion]])</f>
        <v>100</v>
      </c>
      <c r="U6399" s="12">
        <v>2159046036</v>
      </c>
      <c r="V6399">
        <v>1660.8046430769232</v>
      </c>
    </row>
    <row r="6400" spans="1:24" hidden="1" x14ac:dyDescent="0.25">
      <c r="A6400" t="s">
        <v>109</v>
      </c>
      <c r="B6400" s="9">
        <v>1249</v>
      </c>
      <c r="C6400" s="9">
        <v>1</v>
      </c>
      <c r="D6400" s="9">
        <v>2</v>
      </c>
      <c r="E6400" t="s">
        <v>204</v>
      </c>
      <c r="F6400" t="s">
        <v>109</v>
      </c>
      <c r="G6400" t="s">
        <v>4551</v>
      </c>
      <c r="H6400" s="48">
        <v>1269</v>
      </c>
      <c r="I6400" t="s">
        <v>999</v>
      </c>
      <c r="J6400" t="s">
        <v>4552</v>
      </c>
      <c r="K6400" t="s">
        <v>1052</v>
      </c>
      <c r="L6400" t="s">
        <v>1056</v>
      </c>
      <c r="O6400">
        <v>4000</v>
      </c>
      <c r="P6400">
        <v>42.524752475247524</v>
      </c>
      <c r="Q6400">
        <v>20</v>
      </c>
      <c r="R6400">
        <v>20</v>
      </c>
      <c r="S6400">
        <v>0</v>
      </c>
      <c r="T6400" s="44" cm="1">
        <f t="array" ref="T6400">SUM(Tabla16[[#This Row],[Ponderable_Tiempo]:[Ponderable_Amonestacion]]-Tabla16[[#This Row],[Penalizacion]])</f>
        <v>82.524752475247524</v>
      </c>
      <c r="U6400" s="12">
        <v>2159046036</v>
      </c>
      <c r="V6400">
        <v>1660.8046430769232</v>
      </c>
    </row>
    <row r="6401" spans="1:24" hidden="1" x14ac:dyDescent="0.25">
      <c r="A6401" s="13" t="s">
        <v>109</v>
      </c>
      <c r="B6401" s="47">
        <v>1249</v>
      </c>
      <c r="C6401" s="47"/>
      <c r="D6401" s="47"/>
      <c r="E6401" s="13" t="s">
        <v>1033</v>
      </c>
      <c r="F6401" s="13" t="s">
        <v>1033</v>
      </c>
      <c r="G6401" s="13" t="s">
        <v>1033</v>
      </c>
      <c r="H6401" s="50" t="s">
        <v>1033</v>
      </c>
      <c r="I6401" s="13" t="s">
        <v>1033</v>
      </c>
      <c r="J6401" s="13" t="s">
        <v>1033</v>
      </c>
      <c r="K6401" s="13" t="s">
        <v>1033</v>
      </c>
      <c r="L6401" s="13" t="s">
        <v>1033</v>
      </c>
      <c r="M6401" s="53"/>
      <c r="N6401" s="47"/>
      <c r="O6401" s="13"/>
      <c r="P6401" s="13"/>
      <c r="Q6401" s="13"/>
      <c r="R6401" s="13"/>
      <c r="S6401" s="13"/>
      <c r="T6401" s="13"/>
      <c r="U6401" s="14"/>
      <c r="V6401" s="13"/>
      <c r="W6401" s="13"/>
      <c r="X6401" s="13" t="s">
        <v>1033</v>
      </c>
    </row>
    <row r="6402" spans="1:24" hidden="1" x14ac:dyDescent="0.25">
      <c r="A6402" t="s">
        <v>109</v>
      </c>
      <c r="B6402" s="9">
        <v>1250</v>
      </c>
      <c r="C6402" s="9">
        <v>1</v>
      </c>
      <c r="D6402" s="9">
        <v>1</v>
      </c>
      <c r="E6402" t="s">
        <v>240</v>
      </c>
      <c r="F6402" t="s">
        <v>109</v>
      </c>
      <c r="G6402" t="s">
        <v>3693</v>
      </c>
      <c r="H6402" s="48">
        <v>809</v>
      </c>
      <c r="I6402" t="s">
        <v>1002</v>
      </c>
      <c r="J6402" t="s">
        <v>3694</v>
      </c>
      <c r="K6402" t="s">
        <v>1052</v>
      </c>
      <c r="L6402" t="s">
        <v>1056</v>
      </c>
      <c r="O6402">
        <v>13547.296639655173</v>
      </c>
      <c r="P6402">
        <v>60</v>
      </c>
      <c r="Q6402">
        <v>20</v>
      </c>
      <c r="R6402">
        <v>20</v>
      </c>
      <c r="S6402">
        <v>0</v>
      </c>
      <c r="T6402" s="44" cm="1">
        <f t="array" ref="T6402">SUM(Tabla16[[#This Row],[Ponderable_Tiempo]:[Ponderable_Amonestacion]]-Tabla16[[#This Row],[Penalizacion]])</f>
        <v>100</v>
      </c>
      <c r="U6402" s="12">
        <v>2234995770.48</v>
      </c>
      <c r="V6402">
        <v>1719.2275157538461</v>
      </c>
    </row>
    <row r="6403" spans="1:24" hidden="1" x14ac:dyDescent="0.25">
      <c r="A6403" s="13" t="s">
        <v>109</v>
      </c>
      <c r="B6403" s="47">
        <v>1250</v>
      </c>
      <c r="C6403" s="47"/>
      <c r="D6403" s="47"/>
      <c r="E6403" s="13" t="s">
        <v>1033</v>
      </c>
      <c r="F6403" s="13" t="s">
        <v>1033</v>
      </c>
      <c r="G6403" s="13" t="s">
        <v>1033</v>
      </c>
      <c r="H6403" s="50" t="s">
        <v>1033</v>
      </c>
      <c r="I6403" s="13" t="s">
        <v>1033</v>
      </c>
      <c r="J6403" s="13" t="s">
        <v>1033</v>
      </c>
      <c r="K6403" s="13" t="s">
        <v>1033</v>
      </c>
      <c r="L6403" s="13" t="s">
        <v>1033</v>
      </c>
      <c r="M6403" s="53"/>
      <c r="N6403" s="47"/>
      <c r="O6403" s="13"/>
      <c r="P6403" s="13"/>
      <c r="Q6403" s="13"/>
      <c r="R6403" s="13"/>
      <c r="S6403" s="13"/>
      <c r="T6403" s="13"/>
      <c r="U6403" s="14"/>
      <c r="V6403" s="13"/>
      <c r="W6403" s="13"/>
      <c r="X6403" s="13" t="s">
        <v>1033</v>
      </c>
    </row>
    <row r="6404" spans="1:24" hidden="1" x14ac:dyDescent="0.25">
      <c r="A6404" t="s">
        <v>109</v>
      </c>
      <c r="B6404" s="9">
        <v>1251</v>
      </c>
      <c r="C6404" s="9">
        <v>1</v>
      </c>
      <c r="D6404" s="9">
        <v>1</v>
      </c>
      <c r="E6404" t="s">
        <v>186</v>
      </c>
      <c r="F6404" t="s">
        <v>109</v>
      </c>
      <c r="G6404" t="s">
        <v>4541</v>
      </c>
      <c r="H6404" s="48">
        <v>254</v>
      </c>
      <c r="I6404" t="s">
        <v>996</v>
      </c>
      <c r="J6404" t="s">
        <v>4542</v>
      </c>
      <c r="K6404" t="s">
        <v>1052</v>
      </c>
      <c r="L6404" t="s">
        <v>1056</v>
      </c>
      <c r="O6404">
        <v>11083.531762931034</v>
      </c>
      <c r="P6404">
        <v>60</v>
      </c>
      <c r="Q6404">
        <v>20</v>
      </c>
      <c r="R6404">
        <v>20</v>
      </c>
      <c r="S6404">
        <v>0</v>
      </c>
      <c r="T6404" s="44" cm="1">
        <f t="array" ref="T6404">SUM(Tabla16[[#This Row],[Ponderable_Tiempo]:[Ponderable_Amonestacion]]-Tabla16[[#This Row],[Penalizacion]])</f>
        <v>100</v>
      </c>
      <c r="U6404" s="12">
        <v>2249686422.48</v>
      </c>
      <c r="V6404">
        <v>1730.5280172923076</v>
      </c>
    </row>
    <row r="6405" spans="1:24" hidden="1" x14ac:dyDescent="0.25">
      <c r="A6405" s="13" t="s">
        <v>109</v>
      </c>
      <c r="B6405" s="47">
        <v>1251</v>
      </c>
      <c r="C6405" s="47"/>
      <c r="D6405" s="47"/>
      <c r="E6405" s="13" t="s">
        <v>1033</v>
      </c>
      <c r="F6405" s="13" t="s">
        <v>1033</v>
      </c>
      <c r="G6405" s="13" t="s">
        <v>1033</v>
      </c>
      <c r="H6405" s="50" t="s">
        <v>1033</v>
      </c>
      <c r="I6405" s="13" t="s">
        <v>1033</v>
      </c>
      <c r="J6405" s="13" t="s">
        <v>1033</v>
      </c>
      <c r="K6405" s="13" t="s">
        <v>1033</v>
      </c>
      <c r="L6405" s="13" t="s">
        <v>1033</v>
      </c>
      <c r="M6405" s="53"/>
      <c r="N6405" s="47"/>
      <c r="O6405" s="13"/>
      <c r="P6405" s="13"/>
      <c r="Q6405" s="13"/>
      <c r="R6405" s="13"/>
      <c r="S6405" s="13"/>
      <c r="T6405" s="13"/>
      <c r="U6405" s="14"/>
      <c r="V6405" s="13"/>
      <c r="W6405" s="13"/>
      <c r="X6405" s="13" t="s">
        <v>1033</v>
      </c>
    </row>
    <row r="6406" spans="1:24" hidden="1" x14ac:dyDescent="0.25">
      <c r="A6406" t="s">
        <v>109</v>
      </c>
      <c r="B6406" s="9">
        <v>1252</v>
      </c>
      <c r="C6406" s="9">
        <v>1</v>
      </c>
      <c r="D6406" s="9">
        <v>1</v>
      </c>
      <c r="E6406" t="s">
        <v>204</v>
      </c>
      <c r="F6406" t="s">
        <v>109</v>
      </c>
      <c r="G6406" t="s">
        <v>4557</v>
      </c>
      <c r="H6406" s="48">
        <v>604</v>
      </c>
      <c r="I6406" t="s">
        <v>1001</v>
      </c>
      <c r="J6406" t="s">
        <v>4558</v>
      </c>
      <c r="K6406" t="s">
        <v>1052</v>
      </c>
      <c r="L6406" t="s">
        <v>1056</v>
      </c>
      <c r="O6406">
        <v>11336.177324137931</v>
      </c>
      <c r="P6406">
        <v>60</v>
      </c>
      <c r="Q6406">
        <v>20</v>
      </c>
      <c r="R6406">
        <v>20</v>
      </c>
      <c r="S6406">
        <v>0</v>
      </c>
      <c r="T6406" s="44" cm="1">
        <f t="array" ref="T6406">SUM(Tabla16[[#This Row],[Ponderable_Tiempo]:[Ponderable_Amonestacion]]-Tabla16[[#This Row],[Penalizacion]])</f>
        <v>100</v>
      </c>
      <c r="U6406" s="12">
        <v>2338966539</v>
      </c>
      <c r="V6406">
        <v>1799.2050300000001</v>
      </c>
    </row>
    <row r="6407" spans="1:24" x14ac:dyDescent="0.25">
      <c r="A6407" s="44" t="s">
        <v>109</v>
      </c>
      <c r="B6407" s="46">
        <v>1252</v>
      </c>
      <c r="C6407" s="46">
        <v>2</v>
      </c>
      <c r="D6407" s="46">
        <v>1</v>
      </c>
      <c r="E6407" s="44" t="s">
        <v>204</v>
      </c>
      <c r="F6407" s="44" t="s">
        <v>109</v>
      </c>
      <c r="G6407" s="44" t="s">
        <v>4588</v>
      </c>
      <c r="H6407" s="49">
        <v>1345</v>
      </c>
      <c r="I6407" s="44" t="s">
        <v>1010</v>
      </c>
      <c r="J6407" s="44" t="s">
        <v>4589</v>
      </c>
      <c r="K6407" s="44" t="s">
        <v>1052</v>
      </c>
      <c r="L6407" s="44" t="s">
        <v>1056</v>
      </c>
      <c r="M6407" s="52">
        <v>1</v>
      </c>
      <c r="N6407" s="46">
        <v>1252</v>
      </c>
      <c r="O6407" s="44">
        <v>4000</v>
      </c>
      <c r="P6407" s="44">
        <v>60</v>
      </c>
      <c r="Q6407" s="44">
        <v>20</v>
      </c>
      <c r="R6407" s="44">
        <v>20</v>
      </c>
      <c r="S6407" s="44">
        <v>0</v>
      </c>
      <c r="T6407" s="44" cm="1">
        <f t="array" ref="T6407">SUM(Tabla16[[#This Row],[Ponderable_Tiempo]:[Ponderable_Amonestacion]]-Tabla16[[#This Row],[Penalizacion]])</f>
        <v>100</v>
      </c>
      <c r="U6407" s="45">
        <v>2338966539</v>
      </c>
      <c r="V6407" s="44">
        <v>1799.2050300000001</v>
      </c>
      <c r="W6407" s="44">
        <v>2200.7949699999999</v>
      </c>
      <c r="X6407" s="44" t="s">
        <v>1057</v>
      </c>
    </row>
    <row r="6408" spans="1:24" hidden="1" x14ac:dyDescent="0.25">
      <c r="A6408" t="s">
        <v>109</v>
      </c>
      <c r="B6408" s="9">
        <v>1253</v>
      </c>
      <c r="C6408" s="9">
        <v>1</v>
      </c>
      <c r="D6408" s="9">
        <v>1</v>
      </c>
      <c r="E6408" t="s">
        <v>240</v>
      </c>
      <c r="F6408" t="s">
        <v>109</v>
      </c>
      <c r="G6408" t="s">
        <v>3693</v>
      </c>
      <c r="H6408" s="48">
        <v>809</v>
      </c>
      <c r="I6408" t="s">
        <v>1002</v>
      </c>
      <c r="J6408" t="s">
        <v>3694</v>
      </c>
      <c r="K6408" t="s">
        <v>1052</v>
      </c>
      <c r="L6408" t="s">
        <v>1056</v>
      </c>
      <c r="O6408">
        <v>13547.296639655173</v>
      </c>
      <c r="P6408">
        <v>60</v>
      </c>
      <c r="Q6408">
        <v>20</v>
      </c>
      <c r="R6408">
        <v>20</v>
      </c>
      <c r="S6408">
        <v>0</v>
      </c>
      <c r="T6408" s="44" cm="1">
        <f t="array" ref="T6408">SUM(Tabla16[[#This Row],[Ponderable_Tiempo]:[Ponderable_Amonestacion]]-Tabla16[[#This Row],[Penalizacion]])</f>
        <v>100</v>
      </c>
      <c r="U6408" s="12">
        <v>2339318417.5799999</v>
      </c>
      <c r="V6408">
        <v>1799.4757058307691</v>
      </c>
    </row>
    <row r="6409" spans="1:24" x14ac:dyDescent="0.25">
      <c r="A6409" s="44" t="s">
        <v>109</v>
      </c>
      <c r="B6409" s="46">
        <v>1253</v>
      </c>
      <c r="C6409" s="46">
        <v>2</v>
      </c>
      <c r="D6409" s="46">
        <v>1</v>
      </c>
      <c r="E6409" s="44" t="s">
        <v>186</v>
      </c>
      <c r="F6409" s="44" t="s">
        <v>27</v>
      </c>
      <c r="G6409" s="44" t="s">
        <v>1843</v>
      </c>
      <c r="H6409" s="49">
        <v>1170</v>
      </c>
      <c r="I6409" s="44" t="s">
        <v>1005</v>
      </c>
      <c r="J6409" s="44" t="s">
        <v>1844</v>
      </c>
      <c r="K6409" s="44" t="s">
        <v>1052</v>
      </c>
      <c r="L6409" s="44" t="s">
        <v>1056</v>
      </c>
      <c r="M6409" s="52">
        <v>3</v>
      </c>
      <c r="N6409" s="46" t="s">
        <v>4575</v>
      </c>
      <c r="O6409" s="44">
        <v>5736.1541879310353</v>
      </c>
      <c r="P6409" s="44">
        <v>60</v>
      </c>
      <c r="Q6409" s="44">
        <v>20</v>
      </c>
      <c r="R6409" s="44">
        <v>20</v>
      </c>
      <c r="S6409" s="44">
        <v>0</v>
      </c>
      <c r="T6409" s="44" cm="1">
        <f t="array" ref="T6409">SUM(Tabla16[[#This Row],[Ponderable_Tiempo]:[Ponderable_Amonestacion]]-Tabla16[[#This Row],[Penalizacion]])</f>
        <v>100</v>
      </c>
      <c r="U6409" s="45">
        <v>2339318417.5799999</v>
      </c>
      <c r="V6409" s="44">
        <v>1799.4757058307691</v>
      </c>
      <c r="W6409" s="44">
        <v>2674.5303377310352</v>
      </c>
      <c r="X6409" s="44" t="s">
        <v>1057</v>
      </c>
    </row>
    <row r="6410" spans="1:24" x14ac:dyDescent="0.25">
      <c r="A6410" s="44" t="s">
        <v>109</v>
      </c>
      <c r="B6410" s="46">
        <v>1254</v>
      </c>
      <c r="C6410" s="46">
        <v>1</v>
      </c>
      <c r="D6410" s="46">
        <v>1</v>
      </c>
      <c r="E6410" s="44" t="s">
        <v>186</v>
      </c>
      <c r="F6410" s="44" t="s">
        <v>27</v>
      </c>
      <c r="G6410" s="44" t="s">
        <v>1843</v>
      </c>
      <c r="H6410" s="49">
        <v>1170</v>
      </c>
      <c r="I6410" s="44" t="s">
        <v>1005</v>
      </c>
      <c r="J6410" s="44" t="s">
        <v>1844</v>
      </c>
      <c r="K6410" s="44" t="s">
        <v>1052</v>
      </c>
      <c r="L6410" s="44" t="s">
        <v>1056</v>
      </c>
      <c r="M6410" s="52">
        <v>3</v>
      </c>
      <c r="N6410" s="46" t="s">
        <v>4575</v>
      </c>
      <c r="O6410" s="44">
        <v>5736.1541879310353</v>
      </c>
      <c r="P6410" s="44">
        <v>60</v>
      </c>
      <c r="Q6410" s="44">
        <v>20</v>
      </c>
      <c r="R6410" s="44">
        <v>20</v>
      </c>
      <c r="S6410" s="44">
        <v>0</v>
      </c>
      <c r="T6410" s="44" cm="1">
        <f t="array" ref="T6410">SUM(Tabla16[[#This Row],[Ponderable_Tiempo]:[Ponderable_Amonestacion]]-Tabla16[[#This Row],[Penalizacion]])</f>
        <v>100</v>
      </c>
      <c r="U6410" s="45">
        <v>2501248541.04</v>
      </c>
      <c r="V6410" s="44">
        <v>1924.0373392615384</v>
      </c>
      <c r="W6410" s="44">
        <v>750.4929984694968</v>
      </c>
      <c r="X6410" s="44" t="s">
        <v>1057</v>
      </c>
    </row>
    <row r="6411" spans="1:24" hidden="1" x14ac:dyDescent="0.25">
      <c r="A6411" t="s">
        <v>109</v>
      </c>
      <c r="B6411" s="9">
        <v>1255</v>
      </c>
      <c r="C6411" s="9">
        <v>1</v>
      </c>
      <c r="D6411" s="9">
        <v>1</v>
      </c>
      <c r="E6411" t="s">
        <v>204</v>
      </c>
      <c r="F6411" t="s">
        <v>109</v>
      </c>
      <c r="G6411" t="s">
        <v>4560</v>
      </c>
      <c r="H6411" s="48">
        <v>1379</v>
      </c>
      <c r="I6411" t="s">
        <v>4561</v>
      </c>
      <c r="J6411" t="s">
        <v>4562</v>
      </c>
      <c r="K6411" t="s">
        <v>1052</v>
      </c>
      <c r="L6411" t="s">
        <v>1053</v>
      </c>
      <c r="U6411" s="12">
        <v>2530226758.3800001</v>
      </c>
      <c r="V6411">
        <v>1946.3282756769231</v>
      </c>
    </row>
    <row r="6412" spans="1:24" hidden="1" x14ac:dyDescent="0.25">
      <c r="A6412" s="13" t="s">
        <v>109</v>
      </c>
      <c r="B6412" s="47">
        <v>1255</v>
      </c>
      <c r="C6412" s="47"/>
      <c r="D6412" s="47"/>
      <c r="E6412" s="13" t="s">
        <v>1033</v>
      </c>
      <c r="F6412" s="13" t="s">
        <v>1033</v>
      </c>
      <c r="G6412" s="13" t="s">
        <v>1033</v>
      </c>
      <c r="H6412" s="50" t="s">
        <v>1033</v>
      </c>
      <c r="I6412" s="13" t="s">
        <v>1033</v>
      </c>
      <c r="J6412" s="13" t="s">
        <v>1033</v>
      </c>
      <c r="K6412" s="13" t="s">
        <v>1033</v>
      </c>
      <c r="L6412" s="13" t="s">
        <v>1033</v>
      </c>
      <c r="M6412" s="53"/>
      <c r="N6412" s="47"/>
      <c r="O6412" s="13"/>
      <c r="P6412" s="13"/>
      <c r="Q6412" s="13"/>
      <c r="R6412" s="13"/>
      <c r="S6412" s="13"/>
      <c r="T6412" s="13"/>
      <c r="U6412" s="14"/>
      <c r="V6412" s="13"/>
      <c r="W6412" s="13"/>
      <c r="X6412" s="13" t="s">
        <v>1033</v>
      </c>
    </row>
    <row r="6413" spans="1:24" hidden="1" x14ac:dyDescent="0.25">
      <c r="A6413" t="s">
        <v>109</v>
      </c>
      <c r="B6413" s="9">
        <v>1256</v>
      </c>
      <c r="C6413" s="9">
        <v>1</v>
      </c>
      <c r="D6413" s="9">
        <v>1</v>
      </c>
      <c r="E6413" t="s">
        <v>186</v>
      </c>
      <c r="F6413" t="s">
        <v>109</v>
      </c>
      <c r="G6413" t="s">
        <v>4590</v>
      </c>
      <c r="H6413" s="48">
        <v>1405</v>
      </c>
      <c r="I6413" t="s">
        <v>4591</v>
      </c>
      <c r="J6413" t="s">
        <v>4592</v>
      </c>
      <c r="K6413" t="s">
        <v>1052</v>
      </c>
      <c r="L6413" t="s">
        <v>1053</v>
      </c>
      <c r="U6413" s="12">
        <v>2542967100</v>
      </c>
      <c r="V6413">
        <v>1956.1285384615385</v>
      </c>
    </row>
    <row r="6414" spans="1:24" x14ac:dyDescent="0.25">
      <c r="A6414" s="44" t="s">
        <v>109</v>
      </c>
      <c r="B6414" s="46">
        <v>1256</v>
      </c>
      <c r="C6414" s="46">
        <v>2</v>
      </c>
      <c r="D6414" s="46">
        <v>1</v>
      </c>
      <c r="E6414" s="44" t="s">
        <v>240</v>
      </c>
      <c r="F6414" s="44" t="s">
        <v>109</v>
      </c>
      <c r="G6414" s="44" t="s">
        <v>4593</v>
      </c>
      <c r="H6414" s="49">
        <v>934</v>
      </c>
      <c r="I6414" s="44" t="s">
        <v>1011</v>
      </c>
      <c r="J6414" s="44" t="s">
        <v>4594</v>
      </c>
      <c r="K6414" s="44" t="s">
        <v>1052</v>
      </c>
      <c r="L6414" s="44" t="s">
        <v>1056</v>
      </c>
      <c r="M6414" s="52">
        <v>3</v>
      </c>
      <c r="N6414" s="46" t="s">
        <v>4595</v>
      </c>
      <c r="O6414" s="44">
        <v>16000</v>
      </c>
      <c r="P6414" s="44">
        <v>60</v>
      </c>
      <c r="Q6414" s="44">
        <v>20</v>
      </c>
      <c r="R6414" s="44">
        <v>20</v>
      </c>
      <c r="S6414" s="44">
        <v>0</v>
      </c>
      <c r="T6414" s="44" cm="1">
        <f t="array" ref="T6414">SUM(Tabla16[[#This Row],[Ponderable_Tiempo]:[Ponderable_Amonestacion]]-Tabla16[[#This Row],[Penalizacion]])</f>
        <v>100</v>
      </c>
      <c r="U6414" s="45">
        <v>2542967100</v>
      </c>
      <c r="V6414" s="44">
        <v>1956.1285384615385</v>
      </c>
      <c r="W6414" s="44">
        <v>14043.8714615385</v>
      </c>
      <c r="X6414" s="44" t="s">
        <v>1057</v>
      </c>
    </row>
    <row r="6415" spans="1:24" hidden="1" x14ac:dyDescent="0.25">
      <c r="A6415" t="s">
        <v>109</v>
      </c>
      <c r="B6415" s="9">
        <v>1256</v>
      </c>
      <c r="C6415" s="9">
        <v>3</v>
      </c>
      <c r="D6415" s="9">
        <v>1</v>
      </c>
      <c r="E6415" t="s">
        <v>204</v>
      </c>
      <c r="F6415" t="s">
        <v>109</v>
      </c>
      <c r="G6415" t="s">
        <v>3037</v>
      </c>
      <c r="H6415" s="48">
        <v>1161</v>
      </c>
      <c r="I6415" t="s">
        <v>1024</v>
      </c>
      <c r="J6415" t="s">
        <v>4596</v>
      </c>
      <c r="K6415" t="s">
        <v>1052</v>
      </c>
      <c r="L6415" t="s">
        <v>1056</v>
      </c>
      <c r="O6415">
        <v>16000</v>
      </c>
      <c r="P6415">
        <v>22.525737817433082</v>
      </c>
      <c r="Q6415">
        <v>20</v>
      </c>
      <c r="R6415">
        <v>20</v>
      </c>
      <c r="S6415">
        <v>0</v>
      </c>
      <c r="T6415" s="44" cm="1">
        <f t="array" ref="T6415">SUM(Tabla16[[#This Row],[Ponderable_Tiempo]:[Ponderable_Amonestacion]]-Tabla16[[#This Row],[Penalizacion]])</f>
        <v>62.525737817433082</v>
      </c>
      <c r="U6415" s="12">
        <v>2542967100</v>
      </c>
      <c r="V6415">
        <v>1956.1285384615385</v>
      </c>
    </row>
    <row r="6416" spans="1:24" hidden="1" x14ac:dyDescent="0.25">
      <c r="A6416" t="s">
        <v>109</v>
      </c>
      <c r="B6416" s="9">
        <v>1256</v>
      </c>
      <c r="C6416" s="9">
        <v>3</v>
      </c>
      <c r="D6416" s="9">
        <v>2</v>
      </c>
      <c r="E6416" t="s">
        <v>204</v>
      </c>
      <c r="F6416" t="s">
        <v>109</v>
      </c>
      <c r="G6416" t="s">
        <v>4576</v>
      </c>
      <c r="H6416" s="48">
        <v>1210</v>
      </c>
      <c r="I6416" t="s">
        <v>1006</v>
      </c>
      <c r="J6416" t="s">
        <v>4577</v>
      </c>
      <c r="K6416" t="s">
        <v>1052</v>
      </c>
      <c r="L6416" t="s">
        <v>1056</v>
      </c>
      <c r="O6416">
        <v>16000</v>
      </c>
      <c r="P6416">
        <v>60</v>
      </c>
      <c r="Q6416">
        <v>20</v>
      </c>
      <c r="R6416">
        <v>20</v>
      </c>
      <c r="S6416">
        <v>0</v>
      </c>
      <c r="T6416" s="44" cm="1">
        <f t="array" ref="T6416">SUM(Tabla16[[#This Row],[Ponderable_Tiempo]:[Ponderable_Amonestacion]]-Tabla16[[#This Row],[Penalizacion]])</f>
        <v>100</v>
      </c>
      <c r="U6416" s="12">
        <v>2542967100</v>
      </c>
      <c r="V6416">
        <v>1956.1285384615385</v>
      </c>
    </row>
    <row r="6417" spans="1:24" hidden="1" x14ac:dyDescent="0.25">
      <c r="A6417" t="s">
        <v>109</v>
      </c>
      <c r="B6417" s="9">
        <v>1256</v>
      </c>
      <c r="C6417" s="9">
        <v>4</v>
      </c>
      <c r="D6417" s="9">
        <v>1</v>
      </c>
      <c r="E6417" t="s">
        <v>240</v>
      </c>
      <c r="F6417" t="s">
        <v>206</v>
      </c>
      <c r="G6417" t="s">
        <v>2136</v>
      </c>
      <c r="H6417" s="48">
        <v>228</v>
      </c>
      <c r="I6417" t="s">
        <v>421</v>
      </c>
      <c r="J6417" t="s">
        <v>2137</v>
      </c>
      <c r="K6417" t="s">
        <v>1052</v>
      </c>
      <c r="L6417" t="s">
        <v>1056</v>
      </c>
      <c r="O6417">
        <v>-66992.865736206892</v>
      </c>
      <c r="P6417">
        <v>60</v>
      </c>
      <c r="Q6417">
        <v>20</v>
      </c>
      <c r="R6417">
        <v>20</v>
      </c>
      <c r="S6417">
        <v>0</v>
      </c>
      <c r="T6417" s="44" cm="1">
        <f t="array" ref="T6417">SUM(Tabla16[[#This Row],[Ponderable_Tiempo]:[Ponderable_Amonestacion]]-Tabla16[[#This Row],[Penalizacion]])</f>
        <v>100</v>
      </c>
      <c r="U6417" s="12">
        <v>2542967100</v>
      </c>
      <c r="V6417">
        <v>1956.1285384615385</v>
      </c>
    </row>
    <row r="6418" spans="1:24" hidden="1" x14ac:dyDescent="0.25">
      <c r="A6418" t="s">
        <v>109</v>
      </c>
      <c r="B6418" s="9">
        <v>1257</v>
      </c>
      <c r="C6418" s="9">
        <v>1</v>
      </c>
      <c r="D6418" s="9">
        <v>1</v>
      </c>
      <c r="E6418" t="s">
        <v>186</v>
      </c>
      <c r="F6418" t="s">
        <v>109</v>
      </c>
      <c r="G6418" t="s">
        <v>4541</v>
      </c>
      <c r="H6418" s="48">
        <v>254</v>
      </c>
      <c r="I6418" t="s">
        <v>996</v>
      </c>
      <c r="J6418" t="s">
        <v>4542</v>
      </c>
      <c r="K6418" t="s">
        <v>1052</v>
      </c>
      <c r="L6418" t="s">
        <v>1056</v>
      </c>
      <c r="O6418">
        <v>11083.531762931034</v>
      </c>
      <c r="P6418">
        <v>60</v>
      </c>
      <c r="Q6418">
        <v>20</v>
      </c>
      <c r="R6418">
        <v>20</v>
      </c>
      <c r="S6418">
        <v>0</v>
      </c>
      <c r="T6418" s="44" cm="1">
        <f t="array" ref="T6418">SUM(Tabla16[[#This Row],[Ponderable_Tiempo]:[Ponderable_Amonestacion]]-Tabla16[[#This Row],[Penalizacion]])</f>
        <v>100</v>
      </c>
      <c r="U6418" s="12">
        <v>2547412524.1799998</v>
      </c>
      <c r="V6418">
        <v>1959.5480955230769</v>
      </c>
    </row>
    <row r="6419" spans="1:24" hidden="1" x14ac:dyDescent="0.25">
      <c r="A6419" s="13" t="s">
        <v>109</v>
      </c>
      <c r="B6419" s="47">
        <v>1257</v>
      </c>
      <c r="C6419" s="47"/>
      <c r="D6419" s="47"/>
      <c r="E6419" s="13" t="s">
        <v>1033</v>
      </c>
      <c r="F6419" s="13" t="s">
        <v>1033</v>
      </c>
      <c r="G6419" s="13" t="s">
        <v>1033</v>
      </c>
      <c r="H6419" s="50" t="s">
        <v>1033</v>
      </c>
      <c r="I6419" s="13" t="s">
        <v>1033</v>
      </c>
      <c r="J6419" s="13" t="s">
        <v>1033</v>
      </c>
      <c r="K6419" s="13" t="s">
        <v>1033</v>
      </c>
      <c r="L6419" s="13" t="s">
        <v>1033</v>
      </c>
      <c r="M6419" s="53"/>
      <c r="N6419" s="47"/>
      <c r="O6419" s="13"/>
      <c r="P6419" s="13"/>
      <c r="Q6419" s="13"/>
      <c r="R6419" s="13"/>
      <c r="S6419" s="13"/>
      <c r="T6419" s="13"/>
      <c r="U6419" s="14"/>
      <c r="V6419" s="13"/>
      <c r="W6419" s="13"/>
      <c r="X6419" s="13" t="s">
        <v>1033</v>
      </c>
    </row>
    <row r="6420" spans="1:24" hidden="1" x14ac:dyDescent="0.25">
      <c r="A6420" t="s">
        <v>109</v>
      </c>
      <c r="B6420" s="9">
        <v>1258</v>
      </c>
      <c r="C6420" s="9">
        <v>1</v>
      </c>
      <c r="D6420" s="9">
        <v>1</v>
      </c>
      <c r="E6420" t="s">
        <v>240</v>
      </c>
      <c r="F6420" t="s">
        <v>109</v>
      </c>
      <c r="G6420" t="s">
        <v>4570</v>
      </c>
      <c r="H6420" s="48">
        <v>1349</v>
      </c>
      <c r="I6420" t="s">
        <v>1004</v>
      </c>
      <c r="J6420" t="s">
        <v>4571</v>
      </c>
      <c r="K6420" t="s">
        <v>1052</v>
      </c>
      <c r="L6420" t="s">
        <v>1056</v>
      </c>
      <c r="O6420">
        <v>13893.738770689655</v>
      </c>
      <c r="P6420">
        <v>60</v>
      </c>
      <c r="Q6420">
        <v>20</v>
      </c>
      <c r="R6420">
        <v>20</v>
      </c>
      <c r="S6420">
        <v>0</v>
      </c>
      <c r="T6420" s="44" cm="1">
        <f t="array" ref="T6420">SUM(Tabla16[[#This Row],[Ponderable_Tiempo]:[Ponderable_Amonestacion]]-Tabla16[[#This Row],[Penalizacion]])</f>
        <v>100</v>
      </c>
      <c r="U6420" s="12">
        <v>2589004246.1399999</v>
      </c>
      <c r="V6420">
        <v>1991.5417278</v>
      </c>
    </row>
    <row r="6421" spans="1:24" x14ac:dyDescent="0.25">
      <c r="A6421" s="44" t="s">
        <v>109</v>
      </c>
      <c r="B6421" s="46">
        <v>1258</v>
      </c>
      <c r="C6421" s="46">
        <v>2</v>
      </c>
      <c r="D6421" s="46">
        <v>1</v>
      </c>
      <c r="E6421" s="44" t="s">
        <v>458</v>
      </c>
      <c r="F6421" s="44" t="s">
        <v>109</v>
      </c>
      <c r="G6421" s="44" t="s">
        <v>4597</v>
      </c>
      <c r="H6421" s="49">
        <v>1230</v>
      </c>
      <c r="I6421" s="44" t="s">
        <v>1012</v>
      </c>
      <c r="J6421" s="44" t="s">
        <v>4598</v>
      </c>
      <c r="K6421" s="44" t="s">
        <v>1052</v>
      </c>
      <c r="L6421" s="44" t="s">
        <v>1056</v>
      </c>
      <c r="M6421" s="52">
        <v>3</v>
      </c>
      <c r="N6421" s="46" t="s">
        <v>4599</v>
      </c>
      <c r="O6421" s="44">
        <v>16000</v>
      </c>
      <c r="P6421" s="44">
        <v>60</v>
      </c>
      <c r="Q6421" s="44">
        <v>20</v>
      </c>
      <c r="R6421" s="44">
        <v>20</v>
      </c>
      <c r="S6421" s="44">
        <v>0</v>
      </c>
      <c r="T6421" s="44" cm="1">
        <f t="array" ref="T6421">SUM(Tabla16[[#This Row],[Ponderable_Tiempo]:[Ponderable_Amonestacion]]-Tabla16[[#This Row],[Penalizacion]])</f>
        <v>100</v>
      </c>
      <c r="U6421" s="45">
        <v>2589004246.1399999</v>
      </c>
      <c r="V6421" s="44">
        <v>1991.5417278</v>
      </c>
      <c r="W6421" s="44">
        <v>14008.4582722</v>
      </c>
      <c r="X6421" s="44" t="s">
        <v>1057</v>
      </c>
    </row>
    <row r="6422" spans="1:24" hidden="1" x14ac:dyDescent="0.25">
      <c r="A6422" t="s">
        <v>109</v>
      </c>
      <c r="B6422" s="9">
        <v>1258</v>
      </c>
      <c r="C6422" s="9">
        <v>3</v>
      </c>
      <c r="D6422" s="9">
        <v>1</v>
      </c>
      <c r="E6422" t="s">
        <v>186</v>
      </c>
      <c r="F6422" t="s">
        <v>27</v>
      </c>
      <c r="G6422" t="s">
        <v>1843</v>
      </c>
      <c r="H6422" s="48">
        <v>1170</v>
      </c>
      <c r="I6422" t="s">
        <v>1005</v>
      </c>
      <c r="J6422" t="s">
        <v>1844</v>
      </c>
      <c r="K6422" t="s">
        <v>1052</v>
      </c>
      <c r="L6422" t="s">
        <v>1056</v>
      </c>
      <c r="O6422">
        <v>5736.1541879310353</v>
      </c>
      <c r="P6422">
        <v>60</v>
      </c>
      <c r="Q6422">
        <v>20</v>
      </c>
      <c r="R6422">
        <v>20</v>
      </c>
      <c r="S6422">
        <v>0</v>
      </c>
      <c r="T6422" s="44" cm="1">
        <f t="array" ref="T6422">SUM(Tabla16[[#This Row],[Ponderable_Tiempo]:[Ponderable_Amonestacion]]-Tabla16[[#This Row],[Penalizacion]])</f>
        <v>100</v>
      </c>
      <c r="U6422" s="12">
        <v>2589004246.1399999</v>
      </c>
      <c r="V6422">
        <v>1991.5417278</v>
      </c>
    </row>
    <row r="6423" spans="1:24" hidden="1" x14ac:dyDescent="0.25">
      <c r="A6423" s="13" t="s">
        <v>109</v>
      </c>
      <c r="B6423" s="47">
        <v>1259</v>
      </c>
      <c r="C6423" s="47"/>
      <c r="D6423" s="47"/>
      <c r="E6423" s="13" t="s">
        <v>1033</v>
      </c>
      <c r="F6423" s="13" t="s">
        <v>1033</v>
      </c>
      <c r="G6423" s="13" t="s">
        <v>1033</v>
      </c>
      <c r="H6423" s="50" t="s">
        <v>1033</v>
      </c>
      <c r="I6423" s="13" t="s">
        <v>1033</v>
      </c>
      <c r="J6423" s="13" t="s">
        <v>1033</v>
      </c>
      <c r="K6423" s="13" t="s">
        <v>1033</v>
      </c>
      <c r="L6423" s="13" t="s">
        <v>1033</v>
      </c>
      <c r="M6423" s="53"/>
      <c r="N6423" s="47"/>
      <c r="O6423" s="13"/>
      <c r="P6423" s="13"/>
      <c r="Q6423" s="13"/>
      <c r="R6423" s="13"/>
      <c r="S6423" s="13"/>
      <c r="T6423" s="13"/>
      <c r="U6423" s="14"/>
      <c r="V6423" s="13"/>
      <c r="W6423" s="13"/>
      <c r="X6423" s="13" t="s">
        <v>1033</v>
      </c>
    </row>
    <row r="6424" spans="1:24" hidden="1" x14ac:dyDescent="0.25">
      <c r="A6424" t="s">
        <v>109</v>
      </c>
      <c r="B6424" s="9">
        <v>1260</v>
      </c>
      <c r="C6424" s="9">
        <v>1</v>
      </c>
      <c r="D6424" s="9">
        <v>1</v>
      </c>
      <c r="E6424" t="s">
        <v>226</v>
      </c>
      <c r="F6424" t="s">
        <v>109</v>
      </c>
      <c r="G6424" t="s">
        <v>4585</v>
      </c>
      <c r="H6424" s="48">
        <v>350</v>
      </c>
      <c r="I6424" t="s">
        <v>1009</v>
      </c>
      <c r="J6424" t="s">
        <v>4586</v>
      </c>
      <c r="K6424" t="s">
        <v>1052</v>
      </c>
      <c r="L6424" t="s">
        <v>1056</v>
      </c>
      <c r="O6424">
        <v>16000</v>
      </c>
      <c r="P6424">
        <v>60</v>
      </c>
      <c r="Q6424">
        <v>20</v>
      </c>
      <c r="R6424">
        <v>20</v>
      </c>
      <c r="S6424">
        <v>0.02</v>
      </c>
      <c r="T6424" s="44" cm="1">
        <f t="array" ref="T6424">SUM(Tabla16[[#This Row],[Ponderable_Tiempo]:[Ponderable_Amonestacion]]-Tabla16[[#This Row],[Penalizacion]])</f>
        <v>99.94</v>
      </c>
      <c r="U6424" s="12">
        <v>2746544114.1599998</v>
      </c>
      <c r="V6424">
        <v>2112.7262416615386</v>
      </c>
    </row>
    <row r="6425" spans="1:24" hidden="1" x14ac:dyDescent="0.25">
      <c r="A6425" t="s">
        <v>109</v>
      </c>
      <c r="B6425" s="9">
        <v>1260</v>
      </c>
      <c r="C6425" s="9">
        <v>2</v>
      </c>
      <c r="D6425" s="9">
        <v>1</v>
      </c>
      <c r="E6425" t="s">
        <v>186</v>
      </c>
      <c r="F6425" t="s">
        <v>109</v>
      </c>
      <c r="G6425" t="s">
        <v>4590</v>
      </c>
      <c r="H6425" s="48">
        <v>1405</v>
      </c>
      <c r="I6425" t="s">
        <v>4591</v>
      </c>
      <c r="J6425" t="s">
        <v>4592</v>
      </c>
      <c r="K6425" t="s">
        <v>1052</v>
      </c>
      <c r="L6425" t="s">
        <v>1053</v>
      </c>
      <c r="U6425" s="12">
        <v>2746544114.1599998</v>
      </c>
      <c r="V6425">
        <v>2112.7262416615386</v>
      </c>
    </row>
    <row r="6426" spans="1:24" hidden="1" x14ac:dyDescent="0.25">
      <c r="A6426" t="s">
        <v>109</v>
      </c>
      <c r="B6426" s="9">
        <v>1260</v>
      </c>
      <c r="C6426" s="9">
        <v>3</v>
      </c>
      <c r="D6426" s="9">
        <v>1</v>
      </c>
      <c r="E6426" t="s">
        <v>240</v>
      </c>
      <c r="F6426" t="s">
        <v>109</v>
      </c>
      <c r="G6426" t="s">
        <v>4593</v>
      </c>
      <c r="H6426" s="48">
        <v>934</v>
      </c>
      <c r="I6426" t="s">
        <v>1011</v>
      </c>
      <c r="J6426" t="s">
        <v>4594</v>
      </c>
      <c r="K6426" t="s">
        <v>1052</v>
      </c>
      <c r="L6426" t="s">
        <v>1056</v>
      </c>
      <c r="O6426">
        <v>16000</v>
      </c>
      <c r="P6426">
        <v>60</v>
      </c>
      <c r="Q6426">
        <v>20</v>
      </c>
      <c r="R6426">
        <v>20</v>
      </c>
      <c r="S6426">
        <v>0</v>
      </c>
      <c r="T6426" s="44" cm="1">
        <f t="array" ref="T6426">SUM(Tabla16[[#This Row],[Ponderable_Tiempo]:[Ponderable_Amonestacion]]-Tabla16[[#This Row],[Penalizacion]])</f>
        <v>100</v>
      </c>
      <c r="U6426" s="12">
        <v>2746544114.1599998</v>
      </c>
      <c r="V6426">
        <v>2112.7262416615386</v>
      </c>
    </row>
    <row r="6427" spans="1:24" x14ac:dyDescent="0.25">
      <c r="A6427" s="44" t="s">
        <v>109</v>
      </c>
      <c r="B6427" s="46">
        <v>1260</v>
      </c>
      <c r="C6427" s="46">
        <v>4</v>
      </c>
      <c r="D6427" s="46">
        <v>1</v>
      </c>
      <c r="E6427" s="44" t="s">
        <v>204</v>
      </c>
      <c r="F6427" s="44" t="s">
        <v>109</v>
      </c>
      <c r="G6427" s="44" t="s">
        <v>4600</v>
      </c>
      <c r="H6427" s="49">
        <v>1110</v>
      </c>
      <c r="I6427" s="44" t="s">
        <v>1013</v>
      </c>
      <c r="J6427" s="44" t="s">
        <v>4601</v>
      </c>
      <c r="K6427" s="44" t="s">
        <v>1052</v>
      </c>
      <c r="L6427" s="44" t="s">
        <v>1056</v>
      </c>
      <c r="M6427" s="52">
        <v>2</v>
      </c>
      <c r="N6427" s="46" t="s">
        <v>4602</v>
      </c>
      <c r="O6427" s="44">
        <v>16000</v>
      </c>
      <c r="P6427" s="44">
        <v>9.9245024021962944</v>
      </c>
      <c r="Q6427" s="44">
        <v>20</v>
      </c>
      <c r="R6427" s="44">
        <v>20</v>
      </c>
      <c r="S6427" s="44">
        <v>0</v>
      </c>
      <c r="T6427" s="44" cm="1">
        <f t="array" ref="T6427">SUM(Tabla16[[#This Row],[Ponderable_Tiempo]:[Ponderable_Amonestacion]]-Tabla16[[#This Row],[Penalizacion]])</f>
        <v>49.924502402196296</v>
      </c>
      <c r="U6427" s="45">
        <v>2746544114.1599998</v>
      </c>
      <c r="V6427" s="44">
        <v>2112.7262416615386</v>
      </c>
      <c r="W6427" s="44">
        <v>13887.273758338501</v>
      </c>
      <c r="X6427" s="44" t="s">
        <v>1057</v>
      </c>
    </row>
    <row r="6428" spans="1:24" hidden="1" x14ac:dyDescent="0.25">
      <c r="A6428" t="s">
        <v>109</v>
      </c>
      <c r="B6428" s="9">
        <v>1260</v>
      </c>
      <c r="C6428" s="9">
        <v>4</v>
      </c>
      <c r="D6428" s="9">
        <v>2</v>
      </c>
      <c r="E6428" t="s">
        <v>204</v>
      </c>
      <c r="F6428" t="s">
        <v>109</v>
      </c>
      <c r="G6428" t="s">
        <v>4576</v>
      </c>
      <c r="H6428" s="48">
        <v>1210</v>
      </c>
      <c r="I6428" t="s">
        <v>1006</v>
      </c>
      <c r="J6428" t="s">
        <v>4577</v>
      </c>
      <c r="K6428" t="s">
        <v>1052</v>
      </c>
      <c r="L6428" t="s">
        <v>1056</v>
      </c>
      <c r="O6428">
        <v>16000</v>
      </c>
      <c r="P6428">
        <v>60</v>
      </c>
      <c r="Q6428">
        <v>20</v>
      </c>
      <c r="R6428">
        <v>20</v>
      </c>
      <c r="S6428">
        <v>0</v>
      </c>
      <c r="T6428" s="44" cm="1">
        <f t="array" ref="T6428">SUM(Tabla16[[#This Row],[Ponderable_Tiempo]:[Ponderable_Amonestacion]]-Tabla16[[#This Row],[Penalizacion]])</f>
        <v>100</v>
      </c>
      <c r="U6428" s="12">
        <v>2746544114.1599998</v>
      </c>
      <c r="V6428">
        <v>2112.7262416615386</v>
      </c>
    </row>
    <row r="6429" spans="1:24" hidden="1" x14ac:dyDescent="0.25">
      <c r="A6429" t="s">
        <v>109</v>
      </c>
      <c r="B6429" s="9">
        <v>1260</v>
      </c>
      <c r="C6429" s="9">
        <v>4</v>
      </c>
      <c r="D6429" s="9">
        <v>3</v>
      </c>
      <c r="E6429" t="s">
        <v>204</v>
      </c>
      <c r="F6429" t="s">
        <v>109</v>
      </c>
      <c r="G6429" t="s">
        <v>4588</v>
      </c>
      <c r="H6429" s="48">
        <v>1345</v>
      </c>
      <c r="I6429" t="s">
        <v>1010</v>
      </c>
      <c r="J6429" t="s">
        <v>4589</v>
      </c>
      <c r="K6429" t="s">
        <v>1052</v>
      </c>
      <c r="L6429" t="s">
        <v>1056</v>
      </c>
      <c r="O6429">
        <v>-371.44395689655175</v>
      </c>
      <c r="P6429">
        <v>0</v>
      </c>
      <c r="Q6429">
        <v>20</v>
      </c>
      <c r="R6429">
        <v>20</v>
      </c>
      <c r="S6429">
        <v>0</v>
      </c>
      <c r="T6429" s="44" cm="1">
        <f t="array" ref="T6429">SUM(Tabla16[[#This Row],[Ponderable_Tiempo]:[Ponderable_Amonestacion]]-Tabla16[[#This Row],[Penalizacion]])</f>
        <v>40</v>
      </c>
      <c r="U6429" s="12">
        <v>2746544114.1599998</v>
      </c>
      <c r="V6429">
        <v>2112.7262416615386</v>
      </c>
    </row>
    <row r="6430" spans="1:24" hidden="1" x14ac:dyDescent="0.25">
      <c r="A6430" t="s">
        <v>109</v>
      </c>
      <c r="B6430" s="9">
        <v>1260</v>
      </c>
      <c r="C6430" s="9">
        <v>5</v>
      </c>
      <c r="D6430" s="9">
        <v>1</v>
      </c>
      <c r="E6430" t="s">
        <v>186</v>
      </c>
      <c r="F6430" t="s">
        <v>27</v>
      </c>
      <c r="G6430" t="s">
        <v>1843</v>
      </c>
      <c r="H6430" s="48">
        <v>1170</v>
      </c>
      <c r="I6430" t="s">
        <v>1005</v>
      </c>
      <c r="J6430" t="s">
        <v>1844</v>
      </c>
      <c r="K6430" t="s">
        <v>1052</v>
      </c>
      <c r="L6430" t="s">
        <v>1056</v>
      </c>
      <c r="O6430">
        <v>5736.1541879310353</v>
      </c>
      <c r="P6430">
        <v>60</v>
      </c>
      <c r="Q6430">
        <v>20</v>
      </c>
      <c r="R6430">
        <v>20</v>
      </c>
      <c r="S6430">
        <v>0</v>
      </c>
      <c r="T6430" s="44" cm="1">
        <f t="array" ref="T6430">SUM(Tabla16[[#This Row],[Ponderable_Tiempo]:[Ponderable_Amonestacion]]-Tabla16[[#This Row],[Penalizacion]])</f>
        <v>100</v>
      </c>
      <c r="U6430" s="12">
        <v>2746544114.1599998</v>
      </c>
      <c r="V6430">
        <v>2112.7262416615386</v>
      </c>
    </row>
    <row r="6431" spans="1:24" hidden="1" x14ac:dyDescent="0.25">
      <c r="A6431" s="13" t="s">
        <v>109</v>
      </c>
      <c r="B6431" s="47">
        <v>1261</v>
      </c>
      <c r="C6431" s="47"/>
      <c r="D6431" s="47"/>
      <c r="E6431" s="13" t="s">
        <v>1033</v>
      </c>
      <c r="F6431" s="13" t="s">
        <v>1033</v>
      </c>
      <c r="G6431" s="13" t="s">
        <v>1033</v>
      </c>
      <c r="H6431" s="50" t="s">
        <v>1033</v>
      </c>
      <c r="I6431" s="13" t="s">
        <v>1033</v>
      </c>
      <c r="J6431" s="13" t="s">
        <v>1033</v>
      </c>
      <c r="K6431" s="13" t="s">
        <v>1033</v>
      </c>
      <c r="L6431" s="13" t="s">
        <v>1033</v>
      </c>
      <c r="M6431" s="53"/>
      <c r="N6431" s="47"/>
      <c r="O6431" s="13"/>
      <c r="P6431" s="13"/>
      <c r="Q6431" s="13"/>
      <c r="R6431" s="13"/>
      <c r="S6431" s="13"/>
      <c r="T6431" s="13"/>
      <c r="U6431" s="14"/>
      <c r="V6431" s="13"/>
      <c r="W6431" s="13"/>
      <c r="X6431" s="13" t="s">
        <v>1033</v>
      </c>
    </row>
    <row r="6432" spans="1:24" hidden="1" x14ac:dyDescent="0.25">
      <c r="A6432" t="s">
        <v>109</v>
      </c>
      <c r="B6432" s="9">
        <v>1262</v>
      </c>
      <c r="C6432" s="9">
        <v>1</v>
      </c>
      <c r="D6432" s="9">
        <v>1</v>
      </c>
      <c r="E6432" t="s">
        <v>240</v>
      </c>
      <c r="F6432" t="s">
        <v>206</v>
      </c>
      <c r="G6432" t="s">
        <v>2136</v>
      </c>
      <c r="H6432" s="48">
        <v>228</v>
      </c>
      <c r="I6432" t="s">
        <v>421</v>
      </c>
      <c r="J6432" t="s">
        <v>2137</v>
      </c>
      <c r="K6432" t="s">
        <v>1052</v>
      </c>
      <c r="L6432" t="s">
        <v>1056</v>
      </c>
      <c r="O6432">
        <v>-66992.865736206892</v>
      </c>
      <c r="P6432">
        <v>60</v>
      </c>
      <c r="Q6432">
        <v>20</v>
      </c>
      <c r="R6432">
        <v>20</v>
      </c>
      <c r="S6432">
        <v>0</v>
      </c>
      <c r="T6432" s="44" cm="1">
        <f t="array" ref="T6432">SUM(Tabla16[[#This Row],[Ponderable_Tiempo]:[Ponderable_Amonestacion]]-Tabla16[[#This Row],[Penalizacion]])</f>
        <v>100</v>
      </c>
      <c r="U6432" s="12">
        <v>2898982494</v>
      </c>
      <c r="V6432">
        <v>2229.9865338461536</v>
      </c>
    </row>
    <row r="6433" spans="1:24" hidden="1" x14ac:dyDescent="0.25">
      <c r="A6433" s="13" t="s">
        <v>109</v>
      </c>
      <c r="B6433" s="47">
        <v>1262</v>
      </c>
      <c r="C6433" s="47"/>
      <c r="D6433" s="47"/>
      <c r="E6433" s="13" t="s">
        <v>1033</v>
      </c>
      <c r="F6433" s="13" t="s">
        <v>1033</v>
      </c>
      <c r="G6433" s="13" t="s">
        <v>1033</v>
      </c>
      <c r="H6433" s="50" t="s">
        <v>1033</v>
      </c>
      <c r="I6433" s="13" t="s">
        <v>1033</v>
      </c>
      <c r="J6433" s="13" t="s">
        <v>1033</v>
      </c>
      <c r="K6433" s="13" t="s">
        <v>1033</v>
      </c>
      <c r="L6433" s="13" t="s">
        <v>1033</v>
      </c>
      <c r="M6433" s="53"/>
      <c r="N6433" s="47"/>
      <c r="O6433" s="13"/>
      <c r="P6433" s="13"/>
      <c r="Q6433" s="13"/>
      <c r="R6433" s="13"/>
      <c r="S6433" s="13"/>
      <c r="T6433" s="13"/>
      <c r="U6433" s="14"/>
      <c r="V6433" s="13"/>
      <c r="W6433" s="13"/>
      <c r="X6433" s="13" t="s">
        <v>1033</v>
      </c>
    </row>
    <row r="6434" spans="1:24" x14ac:dyDescent="0.25">
      <c r="A6434" s="44" t="s">
        <v>109</v>
      </c>
      <c r="B6434" s="46">
        <v>1263</v>
      </c>
      <c r="C6434" s="46">
        <v>1</v>
      </c>
      <c r="D6434" s="46">
        <v>1</v>
      </c>
      <c r="E6434" s="44" t="s">
        <v>204</v>
      </c>
      <c r="F6434" s="44" t="s">
        <v>109</v>
      </c>
      <c r="G6434" s="44" t="s">
        <v>4603</v>
      </c>
      <c r="H6434" s="49">
        <v>1263</v>
      </c>
      <c r="I6434" s="44" t="s">
        <v>1014</v>
      </c>
      <c r="J6434" s="44" t="s">
        <v>4604</v>
      </c>
      <c r="K6434" s="44" t="s">
        <v>1052</v>
      </c>
      <c r="L6434" s="44" t="s">
        <v>1056</v>
      </c>
      <c r="M6434" s="52">
        <v>2</v>
      </c>
      <c r="N6434" s="46" t="s">
        <v>4605</v>
      </c>
      <c r="O6434" s="44">
        <v>12183.782854310344</v>
      </c>
      <c r="P6434" s="44">
        <v>60</v>
      </c>
      <c r="Q6434" s="44">
        <v>20</v>
      </c>
      <c r="R6434" s="44">
        <v>20</v>
      </c>
      <c r="S6434" s="44">
        <v>0</v>
      </c>
      <c r="T6434" s="44" cm="1">
        <f t="array" ref="T6434">SUM(Tabla16[[#This Row],[Ponderable_Tiempo]:[Ponderable_Amonestacion]]-Tabla16[[#This Row],[Penalizacion]])</f>
        <v>100</v>
      </c>
      <c r="U6434" s="45">
        <v>2949266821.1999998</v>
      </c>
      <c r="V6434" s="44">
        <v>2268.6667855384612</v>
      </c>
      <c r="W6434" s="44">
        <v>9915.1160687718802</v>
      </c>
      <c r="X6434" s="44" t="s">
        <v>1057</v>
      </c>
    </row>
    <row r="6435" spans="1:24" hidden="1" x14ac:dyDescent="0.25">
      <c r="A6435" t="s">
        <v>109</v>
      </c>
      <c r="B6435" s="9">
        <v>1264</v>
      </c>
      <c r="C6435" s="9">
        <v>1</v>
      </c>
      <c r="D6435" s="9">
        <v>1</v>
      </c>
      <c r="E6435" t="s">
        <v>204</v>
      </c>
      <c r="F6435" t="s">
        <v>109</v>
      </c>
      <c r="G6435" t="s">
        <v>2316</v>
      </c>
      <c r="H6435" s="48">
        <v>1175</v>
      </c>
      <c r="I6435" t="s">
        <v>4606</v>
      </c>
      <c r="J6435" t="s">
        <v>4607</v>
      </c>
      <c r="K6435" t="s">
        <v>1052</v>
      </c>
      <c r="L6435" t="s">
        <v>1053</v>
      </c>
      <c r="U6435" s="12">
        <v>2993877169.9200001</v>
      </c>
      <c r="V6435">
        <v>2302.9824383999999</v>
      </c>
    </row>
    <row r="6436" spans="1:24" x14ac:dyDescent="0.25">
      <c r="A6436" s="44" t="s">
        <v>109</v>
      </c>
      <c r="B6436" s="46">
        <v>1264</v>
      </c>
      <c r="C6436" s="46">
        <v>1</v>
      </c>
      <c r="D6436" s="46">
        <v>2</v>
      </c>
      <c r="E6436" s="44" t="s">
        <v>204</v>
      </c>
      <c r="F6436" s="44" t="s">
        <v>109</v>
      </c>
      <c r="G6436" s="44" t="s">
        <v>4608</v>
      </c>
      <c r="H6436" s="49">
        <v>1383</v>
      </c>
      <c r="I6436" s="44" t="s">
        <v>1015</v>
      </c>
      <c r="J6436" s="44" t="s">
        <v>4609</v>
      </c>
      <c r="K6436" s="44" t="s">
        <v>1052</v>
      </c>
      <c r="L6436" s="44" t="s">
        <v>1056</v>
      </c>
      <c r="M6436" s="52">
        <v>3</v>
      </c>
      <c r="N6436" s="46" t="s">
        <v>4610</v>
      </c>
      <c r="O6436" s="44">
        <v>16000</v>
      </c>
      <c r="P6436" s="44">
        <v>31.363636363636363</v>
      </c>
      <c r="Q6436" s="44">
        <v>20</v>
      </c>
      <c r="R6436" s="44">
        <v>20</v>
      </c>
      <c r="S6436" s="44">
        <v>0</v>
      </c>
      <c r="T6436" s="44" cm="1">
        <f t="array" ref="T6436">SUM(Tabla16[[#This Row],[Ponderable_Tiempo]:[Ponderable_Amonestacion]]-Tabla16[[#This Row],[Penalizacion]])</f>
        <v>71.36363636363636</v>
      </c>
      <c r="U6436" s="45">
        <v>2993877169.9200001</v>
      </c>
      <c r="V6436" s="44">
        <v>2302.9824383999999</v>
      </c>
      <c r="W6436" s="44">
        <v>13697.0175616</v>
      </c>
      <c r="X6436" s="44" t="s">
        <v>1057</v>
      </c>
    </row>
    <row r="6437" spans="1:24" hidden="1" x14ac:dyDescent="0.25">
      <c r="A6437" s="13" t="s">
        <v>109</v>
      </c>
      <c r="B6437" s="47">
        <v>1265</v>
      </c>
      <c r="C6437" s="47"/>
      <c r="D6437" s="47"/>
      <c r="E6437" s="13" t="s">
        <v>1033</v>
      </c>
      <c r="F6437" s="13" t="s">
        <v>1033</v>
      </c>
      <c r="G6437" s="13" t="s">
        <v>1033</v>
      </c>
      <c r="H6437" s="50" t="s">
        <v>1033</v>
      </c>
      <c r="I6437" s="13" t="s">
        <v>1033</v>
      </c>
      <c r="J6437" s="13" t="s">
        <v>1033</v>
      </c>
      <c r="K6437" s="13" t="s">
        <v>1033</v>
      </c>
      <c r="L6437" s="13" t="s">
        <v>1033</v>
      </c>
      <c r="M6437" s="53"/>
      <c r="N6437" s="47"/>
      <c r="O6437" s="13"/>
      <c r="P6437" s="13"/>
      <c r="Q6437" s="13"/>
      <c r="R6437" s="13"/>
      <c r="S6437" s="13"/>
      <c r="T6437" s="13"/>
      <c r="U6437" s="14"/>
      <c r="V6437" s="13"/>
      <c r="W6437" s="13"/>
      <c r="X6437" s="13" t="s">
        <v>1033</v>
      </c>
    </row>
    <row r="6438" spans="1:24" hidden="1" x14ac:dyDescent="0.25">
      <c r="A6438" t="s">
        <v>109</v>
      </c>
      <c r="B6438" s="9">
        <v>1266</v>
      </c>
      <c r="C6438" s="9">
        <v>1</v>
      </c>
      <c r="D6438" s="9">
        <v>1</v>
      </c>
      <c r="E6438" t="s">
        <v>204</v>
      </c>
      <c r="F6438" t="s">
        <v>109</v>
      </c>
      <c r="G6438" t="s">
        <v>2316</v>
      </c>
      <c r="H6438" s="48">
        <v>1175</v>
      </c>
      <c r="I6438" t="s">
        <v>4606</v>
      </c>
      <c r="J6438" t="s">
        <v>4607</v>
      </c>
      <c r="K6438" t="s">
        <v>1052</v>
      </c>
      <c r="L6438" t="s">
        <v>1053</v>
      </c>
      <c r="U6438" s="12">
        <v>3062246961.0599999</v>
      </c>
      <c r="V6438">
        <v>2355.5745854307693</v>
      </c>
    </row>
    <row r="6439" spans="1:24" x14ac:dyDescent="0.25">
      <c r="A6439" s="44" t="s">
        <v>109</v>
      </c>
      <c r="B6439" s="46">
        <v>1266</v>
      </c>
      <c r="C6439" s="46">
        <v>1</v>
      </c>
      <c r="D6439" s="46">
        <v>2</v>
      </c>
      <c r="E6439" s="44" t="s">
        <v>204</v>
      </c>
      <c r="F6439" s="44" t="s">
        <v>109</v>
      </c>
      <c r="G6439" s="44" t="s">
        <v>4608</v>
      </c>
      <c r="H6439" s="49">
        <v>1383</v>
      </c>
      <c r="I6439" s="44" t="s">
        <v>1015</v>
      </c>
      <c r="J6439" s="44" t="s">
        <v>4609</v>
      </c>
      <c r="K6439" s="44" t="s">
        <v>1052</v>
      </c>
      <c r="L6439" s="44" t="s">
        <v>1056</v>
      </c>
      <c r="M6439" s="52">
        <v>3</v>
      </c>
      <c r="N6439" s="46" t="s">
        <v>4610</v>
      </c>
      <c r="O6439" s="44">
        <v>16000</v>
      </c>
      <c r="P6439" s="44">
        <v>31.363636363636363</v>
      </c>
      <c r="Q6439" s="44">
        <v>20</v>
      </c>
      <c r="R6439" s="44">
        <v>20</v>
      </c>
      <c r="S6439" s="44">
        <v>0</v>
      </c>
      <c r="T6439" s="44" cm="1">
        <f t="array" ref="T6439">SUM(Tabla16[[#This Row],[Ponderable_Tiempo]:[Ponderable_Amonestacion]]-Tabla16[[#This Row],[Penalizacion]])</f>
        <v>71.36363636363636</v>
      </c>
      <c r="U6439" s="45">
        <v>3062246961.0599999</v>
      </c>
      <c r="V6439" s="44">
        <v>2355.5745854307693</v>
      </c>
      <c r="W6439" s="44">
        <v>11341.44297616923</v>
      </c>
      <c r="X6439" s="44" t="s">
        <v>1057</v>
      </c>
    </row>
    <row r="6440" spans="1:24" hidden="1" x14ac:dyDescent="0.25">
      <c r="A6440" t="s">
        <v>109</v>
      </c>
      <c r="B6440" s="9">
        <v>1267</v>
      </c>
      <c r="C6440" s="9">
        <v>1</v>
      </c>
      <c r="D6440" s="9">
        <v>1</v>
      </c>
      <c r="E6440" t="s">
        <v>240</v>
      </c>
      <c r="F6440" t="s">
        <v>109</v>
      </c>
      <c r="G6440" t="s">
        <v>3693</v>
      </c>
      <c r="H6440" s="48">
        <v>809</v>
      </c>
      <c r="I6440" t="s">
        <v>1002</v>
      </c>
      <c r="J6440" t="s">
        <v>3694</v>
      </c>
      <c r="K6440" t="s">
        <v>1052</v>
      </c>
      <c r="L6440" t="s">
        <v>1056</v>
      </c>
      <c r="O6440">
        <v>13547.296639655173</v>
      </c>
      <c r="P6440">
        <v>60</v>
      </c>
      <c r="Q6440">
        <v>20</v>
      </c>
      <c r="R6440">
        <v>20</v>
      </c>
      <c r="S6440">
        <v>0</v>
      </c>
      <c r="T6440" s="44" cm="1">
        <f t="array" ref="T6440">SUM(Tabla16[[#This Row],[Ponderable_Tiempo]:[Ponderable_Amonestacion]]-Tabla16[[#This Row],[Penalizacion]])</f>
        <v>100</v>
      </c>
      <c r="U6440" s="12">
        <v>3073042191.2399998</v>
      </c>
      <c r="V6440">
        <v>2363.8786086461537</v>
      </c>
    </row>
    <row r="6441" spans="1:24" x14ac:dyDescent="0.25">
      <c r="A6441" s="44" t="s">
        <v>109</v>
      </c>
      <c r="B6441" s="46">
        <v>1267</v>
      </c>
      <c r="C6441" s="46">
        <v>2</v>
      </c>
      <c r="D6441" s="46">
        <v>1</v>
      </c>
      <c r="E6441" s="44" t="s">
        <v>458</v>
      </c>
      <c r="F6441" s="44" t="s">
        <v>109</v>
      </c>
      <c r="G6441" s="44" t="s">
        <v>4611</v>
      </c>
      <c r="H6441" s="49">
        <v>138</v>
      </c>
      <c r="I6441" s="44" t="s">
        <v>1016</v>
      </c>
      <c r="J6441" s="44" t="s">
        <v>4612</v>
      </c>
      <c r="K6441" s="44" t="s">
        <v>1052</v>
      </c>
      <c r="L6441" s="44" t="s">
        <v>1056</v>
      </c>
      <c r="M6441" s="52">
        <v>2</v>
      </c>
      <c r="N6441" s="46" t="s">
        <v>4613</v>
      </c>
      <c r="O6441" s="44">
        <v>16000</v>
      </c>
      <c r="P6441" s="44">
        <v>60</v>
      </c>
      <c r="Q6441" s="44">
        <v>20</v>
      </c>
      <c r="R6441" s="44">
        <v>20</v>
      </c>
      <c r="S6441" s="44">
        <v>0</v>
      </c>
      <c r="T6441" s="44" cm="1">
        <f t="array" ref="T6441">SUM(Tabla16[[#This Row],[Ponderable_Tiempo]:[Ponderable_Amonestacion]]-Tabla16[[#This Row],[Penalizacion]])</f>
        <v>100</v>
      </c>
      <c r="U6441" s="45">
        <v>3073042191.2399998</v>
      </c>
      <c r="V6441" s="44">
        <v>2363.8786086461537</v>
      </c>
      <c r="W6441" s="44">
        <v>13636.121391353847</v>
      </c>
      <c r="X6441" s="44" t="s">
        <v>1057</v>
      </c>
    </row>
    <row r="6442" spans="1:24" hidden="1" x14ac:dyDescent="0.25">
      <c r="A6442" t="s">
        <v>109</v>
      </c>
      <c r="B6442" s="9">
        <v>1267</v>
      </c>
      <c r="C6442" s="9">
        <v>3</v>
      </c>
      <c r="D6442" s="9">
        <v>1</v>
      </c>
      <c r="E6442" t="s">
        <v>186</v>
      </c>
      <c r="F6442" t="s">
        <v>121</v>
      </c>
      <c r="G6442" t="s">
        <v>1168</v>
      </c>
      <c r="H6442" s="48">
        <v>1088</v>
      </c>
      <c r="I6442" t="s">
        <v>221</v>
      </c>
      <c r="J6442" t="s">
        <v>1169</v>
      </c>
      <c r="K6442" t="s">
        <v>1052</v>
      </c>
      <c r="L6442" t="s">
        <v>1056</v>
      </c>
      <c r="O6442">
        <v>16000</v>
      </c>
      <c r="P6442">
        <v>60</v>
      </c>
      <c r="Q6442">
        <v>20</v>
      </c>
      <c r="R6442">
        <v>20</v>
      </c>
      <c r="S6442">
        <v>0</v>
      </c>
      <c r="T6442" s="44" cm="1">
        <f t="array" ref="T6442">SUM(Tabla16[[#This Row],[Ponderable_Tiempo]:[Ponderable_Amonestacion]]-Tabla16[[#This Row],[Penalizacion]])</f>
        <v>100</v>
      </c>
      <c r="U6442" s="12">
        <v>3073042191.2399998</v>
      </c>
      <c r="V6442">
        <v>2363.8786086461537</v>
      </c>
    </row>
    <row r="6443" spans="1:24" hidden="1" x14ac:dyDescent="0.25">
      <c r="A6443" t="s">
        <v>109</v>
      </c>
      <c r="B6443" s="9">
        <v>1267</v>
      </c>
      <c r="C6443" s="9">
        <v>3</v>
      </c>
      <c r="D6443" s="9">
        <v>2</v>
      </c>
      <c r="E6443" t="s">
        <v>186</v>
      </c>
      <c r="F6443" t="s">
        <v>206</v>
      </c>
      <c r="G6443" t="s">
        <v>2589</v>
      </c>
      <c r="H6443" s="48">
        <v>1253</v>
      </c>
      <c r="I6443" t="s">
        <v>650</v>
      </c>
      <c r="J6443" t="s">
        <v>2590</v>
      </c>
      <c r="K6443" t="s">
        <v>1052</v>
      </c>
      <c r="L6443" t="s">
        <v>1056</v>
      </c>
      <c r="O6443">
        <v>16000</v>
      </c>
      <c r="P6443">
        <v>0</v>
      </c>
      <c r="Q6443">
        <v>0</v>
      </c>
      <c r="R6443">
        <v>20</v>
      </c>
      <c r="S6443">
        <v>0</v>
      </c>
      <c r="T6443" s="44" cm="1">
        <f t="array" ref="T6443">SUM(Tabla16[[#This Row],[Ponderable_Tiempo]:[Ponderable_Amonestacion]]-Tabla16[[#This Row],[Penalizacion]])</f>
        <v>20</v>
      </c>
      <c r="U6443" s="12">
        <v>3073042191.2399998</v>
      </c>
      <c r="V6443">
        <v>2363.8786086461537</v>
      </c>
    </row>
    <row r="6444" spans="1:24" x14ac:dyDescent="0.25">
      <c r="A6444" s="44" t="s">
        <v>109</v>
      </c>
      <c r="B6444" s="46">
        <v>1268</v>
      </c>
      <c r="C6444" s="46">
        <v>1</v>
      </c>
      <c r="D6444" s="46">
        <v>1</v>
      </c>
      <c r="E6444" s="44" t="s">
        <v>226</v>
      </c>
      <c r="F6444" s="44" t="s">
        <v>109</v>
      </c>
      <c r="G6444" s="44" t="s">
        <v>4585</v>
      </c>
      <c r="H6444" s="49">
        <v>350</v>
      </c>
      <c r="I6444" s="44" t="s">
        <v>1009</v>
      </c>
      <c r="J6444" s="44" t="s">
        <v>4586</v>
      </c>
      <c r="K6444" s="44" t="s">
        <v>1052</v>
      </c>
      <c r="L6444" s="44" t="s">
        <v>1056</v>
      </c>
      <c r="M6444" s="52">
        <v>2</v>
      </c>
      <c r="N6444" s="46" t="s">
        <v>4587</v>
      </c>
      <c r="O6444" s="44">
        <v>16000</v>
      </c>
      <c r="P6444" s="44">
        <v>60</v>
      </c>
      <c r="Q6444" s="44">
        <v>20</v>
      </c>
      <c r="R6444" s="44">
        <v>20</v>
      </c>
      <c r="S6444" s="44">
        <v>0.02</v>
      </c>
      <c r="T6444" s="44" cm="1">
        <f t="array" ref="T6444">SUM(Tabla16[[#This Row],[Ponderable_Tiempo]:[Ponderable_Amonestacion]]-Tabla16[[#This Row],[Penalizacion]])</f>
        <v>99.94</v>
      </c>
      <c r="U6444" s="45">
        <v>3082431002.5799999</v>
      </c>
      <c r="V6444" s="44">
        <v>2371.1007712153846</v>
      </c>
      <c r="W6444" s="44">
        <v>12029.728710261499</v>
      </c>
      <c r="X6444" s="44" t="s">
        <v>1057</v>
      </c>
    </row>
    <row r="6445" spans="1:24" x14ac:dyDescent="0.25">
      <c r="A6445" s="44" t="s">
        <v>109</v>
      </c>
      <c r="B6445" s="46">
        <v>1269</v>
      </c>
      <c r="C6445" s="46">
        <v>1</v>
      </c>
      <c r="D6445" s="46">
        <v>1</v>
      </c>
      <c r="E6445" s="44" t="s">
        <v>217</v>
      </c>
      <c r="F6445" s="44" t="s">
        <v>109</v>
      </c>
      <c r="G6445" s="44" t="s">
        <v>4614</v>
      </c>
      <c r="H6445" s="49">
        <v>1154</v>
      </c>
      <c r="I6445" s="44" t="s">
        <v>1017</v>
      </c>
      <c r="J6445" s="44" t="s">
        <v>4615</v>
      </c>
      <c r="K6445" s="44" t="s">
        <v>1052</v>
      </c>
      <c r="L6445" s="44" t="s">
        <v>1056</v>
      </c>
      <c r="M6445" s="52">
        <v>3</v>
      </c>
      <c r="N6445" s="46" t="s">
        <v>4616</v>
      </c>
      <c r="O6445" s="44">
        <v>14956.655713793103</v>
      </c>
      <c r="P6445" s="44">
        <v>60</v>
      </c>
      <c r="Q6445" s="44">
        <v>20</v>
      </c>
      <c r="R6445" s="44">
        <v>20</v>
      </c>
      <c r="S6445" s="44">
        <v>0</v>
      </c>
      <c r="T6445" s="44" cm="1">
        <f t="array" ref="T6445">SUM(Tabla16[[#This Row],[Ponderable_Tiempo]:[Ponderable_Amonestacion]]-Tabla16[[#This Row],[Penalizacion]])</f>
        <v>100</v>
      </c>
      <c r="U6445" s="45">
        <v>3083837421.4200001</v>
      </c>
      <c r="V6445" s="44">
        <v>2372.1826318615385</v>
      </c>
      <c r="W6445" s="44">
        <v>12584.473081931565</v>
      </c>
      <c r="X6445" s="44" t="s">
        <v>1057</v>
      </c>
    </row>
    <row r="6446" spans="1:24" hidden="1" x14ac:dyDescent="0.25">
      <c r="A6446" t="s">
        <v>109</v>
      </c>
      <c r="B6446" s="9">
        <v>1269</v>
      </c>
      <c r="C6446" s="9">
        <v>2</v>
      </c>
      <c r="D6446" s="9">
        <v>1</v>
      </c>
      <c r="E6446" t="s">
        <v>240</v>
      </c>
      <c r="F6446" t="s">
        <v>109</v>
      </c>
      <c r="G6446" t="s">
        <v>4570</v>
      </c>
      <c r="H6446" s="48">
        <v>1349</v>
      </c>
      <c r="I6446" t="s">
        <v>1004</v>
      </c>
      <c r="J6446" t="s">
        <v>4571</v>
      </c>
      <c r="K6446" t="s">
        <v>1052</v>
      </c>
      <c r="L6446" t="s">
        <v>1056</v>
      </c>
      <c r="O6446">
        <v>13893.738770689655</v>
      </c>
      <c r="P6446">
        <v>60</v>
      </c>
      <c r="Q6446">
        <v>20</v>
      </c>
      <c r="R6446">
        <v>20</v>
      </c>
      <c r="S6446">
        <v>0</v>
      </c>
      <c r="T6446" s="44" cm="1">
        <f t="array" ref="T6446">SUM(Tabla16[[#This Row],[Ponderable_Tiempo]:[Ponderable_Amonestacion]]-Tabla16[[#This Row],[Penalizacion]])</f>
        <v>100</v>
      </c>
      <c r="U6446" s="12">
        <v>3083837421.4200001</v>
      </c>
      <c r="V6446">
        <v>2372.1826318615385</v>
      </c>
    </row>
    <row r="6447" spans="1:24" hidden="1" x14ac:dyDescent="0.25">
      <c r="A6447" t="s">
        <v>109</v>
      </c>
      <c r="B6447" s="9">
        <v>1269</v>
      </c>
      <c r="C6447" s="9">
        <v>3</v>
      </c>
      <c r="D6447" s="9">
        <v>1</v>
      </c>
      <c r="E6447" t="s">
        <v>204</v>
      </c>
      <c r="F6447" t="s">
        <v>109</v>
      </c>
      <c r="G6447" t="s">
        <v>4557</v>
      </c>
      <c r="H6447" s="48">
        <v>604</v>
      </c>
      <c r="I6447" t="s">
        <v>1001</v>
      </c>
      <c r="J6447" t="s">
        <v>4558</v>
      </c>
      <c r="K6447" t="s">
        <v>1052</v>
      </c>
      <c r="L6447" t="s">
        <v>1056</v>
      </c>
      <c r="O6447">
        <v>11336.177324137931</v>
      </c>
      <c r="P6447">
        <v>60</v>
      </c>
      <c r="Q6447">
        <v>20</v>
      </c>
      <c r="R6447">
        <v>20</v>
      </c>
      <c r="S6447">
        <v>0</v>
      </c>
      <c r="T6447" s="44" cm="1">
        <f t="array" ref="T6447">SUM(Tabla16[[#This Row],[Ponderable_Tiempo]:[Ponderable_Amonestacion]]-Tabla16[[#This Row],[Penalizacion]])</f>
        <v>100</v>
      </c>
      <c r="U6447" s="12">
        <v>3083837421.4200001</v>
      </c>
      <c r="V6447">
        <v>2372.1826318615385</v>
      </c>
    </row>
    <row r="6448" spans="1:24" hidden="1" x14ac:dyDescent="0.25">
      <c r="A6448" t="s">
        <v>109</v>
      </c>
      <c r="B6448" s="9">
        <v>1269</v>
      </c>
      <c r="C6448" s="9">
        <v>3</v>
      </c>
      <c r="D6448" s="9">
        <v>2</v>
      </c>
      <c r="E6448" t="s">
        <v>204</v>
      </c>
      <c r="F6448" t="s">
        <v>109</v>
      </c>
      <c r="G6448" t="s">
        <v>4617</v>
      </c>
      <c r="H6448" s="48">
        <v>1101</v>
      </c>
      <c r="I6448" t="s">
        <v>1029</v>
      </c>
      <c r="J6448" t="s">
        <v>4618</v>
      </c>
      <c r="K6448" t="s">
        <v>1052</v>
      </c>
      <c r="L6448" t="s">
        <v>1056</v>
      </c>
      <c r="O6448">
        <v>16000</v>
      </c>
      <c r="P6448">
        <v>34.416517055655298</v>
      </c>
      <c r="Q6448">
        <v>20</v>
      </c>
      <c r="R6448">
        <v>20</v>
      </c>
      <c r="S6448">
        <v>0</v>
      </c>
      <c r="T6448" s="44" cm="1">
        <f t="array" ref="T6448">SUM(Tabla16[[#This Row],[Ponderable_Tiempo]:[Ponderable_Amonestacion]]-Tabla16[[#This Row],[Penalizacion]])</f>
        <v>74.416517055655305</v>
      </c>
      <c r="U6448" s="12">
        <v>3083837421.4200001</v>
      </c>
      <c r="V6448">
        <v>2372.1826318615385</v>
      </c>
    </row>
    <row r="6449" spans="1:24" hidden="1" x14ac:dyDescent="0.25">
      <c r="A6449" t="s">
        <v>109</v>
      </c>
      <c r="B6449" s="9">
        <v>1269</v>
      </c>
      <c r="C6449" s="9">
        <v>3</v>
      </c>
      <c r="D6449" s="9">
        <v>3</v>
      </c>
      <c r="E6449" t="s">
        <v>204</v>
      </c>
      <c r="F6449" t="s">
        <v>109</v>
      </c>
      <c r="G6449" t="s">
        <v>4600</v>
      </c>
      <c r="H6449" s="48">
        <v>1110</v>
      </c>
      <c r="I6449" t="s">
        <v>1013</v>
      </c>
      <c r="J6449" t="s">
        <v>4601</v>
      </c>
      <c r="K6449" t="s">
        <v>1052</v>
      </c>
      <c r="L6449" t="s">
        <v>1056</v>
      </c>
      <c r="O6449">
        <v>16000</v>
      </c>
      <c r="P6449">
        <v>12.980251346499102</v>
      </c>
      <c r="Q6449">
        <v>20</v>
      </c>
      <c r="R6449">
        <v>20</v>
      </c>
      <c r="S6449">
        <v>0</v>
      </c>
      <c r="T6449" s="44" cm="1">
        <f t="array" ref="T6449">SUM(Tabla16[[#This Row],[Ponderable_Tiempo]:[Ponderable_Amonestacion]]-Tabla16[[#This Row],[Penalizacion]])</f>
        <v>52.980251346499102</v>
      </c>
      <c r="U6449" s="12">
        <v>3083837421.4200001</v>
      </c>
      <c r="V6449">
        <v>2372.1826318615385</v>
      </c>
    </row>
    <row r="6450" spans="1:24" hidden="1" x14ac:dyDescent="0.25">
      <c r="A6450" t="s">
        <v>109</v>
      </c>
      <c r="B6450" s="9">
        <v>1269</v>
      </c>
      <c r="C6450" s="9">
        <v>4</v>
      </c>
      <c r="D6450" s="9">
        <v>1</v>
      </c>
      <c r="E6450" t="s">
        <v>204</v>
      </c>
      <c r="F6450" t="s">
        <v>109</v>
      </c>
      <c r="G6450" t="s">
        <v>3037</v>
      </c>
      <c r="H6450" s="48">
        <v>1161</v>
      </c>
      <c r="I6450" t="s">
        <v>1024</v>
      </c>
      <c r="J6450" t="s">
        <v>4596</v>
      </c>
      <c r="K6450" t="s">
        <v>1052</v>
      </c>
      <c r="L6450" t="s">
        <v>1056</v>
      </c>
      <c r="O6450">
        <v>16000</v>
      </c>
      <c r="P6450">
        <v>22.525737817433082</v>
      </c>
      <c r="Q6450">
        <v>20</v>
      </c>
      <c r="R6450">
        <v>20</v>
      </c>
      <c r="S6450">
        <v>0</v>
      </c>
      <c r="T6450" s="44" cm="1">
        <f t="array" ref="T6450">SUM(Tabla16[[#This Row],[Ponderable_Tiempo]:[Ponderable_Amonestacion]]-Tabla16[[#This Row],[Penalizacion]])</f>
        <v>62.525737817433082</v>
      </c>
      <c r="U6450" s="12">
        <v>3083837421.4200001</v>
      </c>
      <c r="V6450">
        <v>2372.1826318615385</v>
      </c>
    </row>
    <row r="6451" spans="1:24" hidden="1" x14ac:dyDescent="0.25">
      <c r="A6451" t="s">
        <v>109</v>
      </c>
      <c r="B6451" s="9">
        <v>1269</v>
      </c>
      <c r="C6451" s="9">
        <v>4</v>
      </c>
      <c r="D6451" s="9">
        <v>2</v>
      </c>
      <c r="E6451" t="s">
        <v>204</v>
      </c>
      <c r="F6451" t="s">
        <v>109</v>
      </c>
      <c r="G6451" t="s">
        <v>4576</v>
      </c>
      <c r="H6451" s="48">
        <v>1210</v>
      </c>
      <c r="I6451" t="s">
        <v>1006</v>
      </c>
      <c r="J6451" t="s">
        <v>4577</v>
      </c>
      <c r="K6451" t="s">
        <v>1052</v>
      </c>
      <c r="L6451" t="s">
        <v>1056</v>
      </c>
      <c r="O6451">
        <v>16000</v>
      </c>
      <c r="P6451">
        <v>60</v>
      </c>
      <c r="Q6451">
        <v>20</v>
      </c>
      <c r="R6451">
        <v>20</v>
      </c>
      <c r="S6451">
        <v>0</v>
      </c>
      <c r="T6451" s="44" cm="1">
        <f t="array" ref="T6451">SUM(Tabla16[[#This Row],[Ponderable_Tiempo]:[Ponderable_Amonestacion]]-Tabla16[[#This Row],[Penalizacion]])</f>
        <v>100</v>
      </c>
      <c r="U6451" s="12">
        <v>3083837421.4200001</v>
      </c>
      <c r="V6451">
        <v>2372.1826318615385</v>
      </c>
    </row>
    <row r="6452" spans="1:24" hidden="1" x14ac:dyDescent="0.25">
      <c r="A6452" t="s">
        <v>109</v>
      </c>
      <c r="B6452" s="9">
        <v>1269</v>
      </c>
      <c r="C6452" s="9">
        <v>5</v>
      </c>
      <c r="D6452" s="9">
        <v>1</v>
      </c>
      <c r="E6452" t="s">
        <v>186</v>
      </c>
      <c r="F6452" t="s">
        <v>27</v>
      </c>
      <c r="G6452" t="s">
        <v>1843</v>
      </c>
      <c r="H6452" s="48">
        <v>1170</v>
      </c>
      <c r="I6452" t="s">
        <v>1005</v>
      </c>
      <c r="J6452" t="s">
        <v>1844</v>
      </c>
      <c r="K6452" t="s">
        <v>1052</v>
      </c>
      <c r="L6452" t="s">
        <v>1056</v>
      </c>
      <c r="O6452">
        <v>5736.1541879310353</v>
      </c>
      <c r="P6452">
        <v>60</v>
      </c>
      <c r="Q6452">
        <v>20</v>
      </c>
      <c r="R6452">
        <v>20</v>
      </c>
      <c r="S6452">
        <v>0</v>
      </c>
      <c r="T6452" s="44" cm="1">
        <f t="array" ref="T6452">SUM(Tabla16[[#This Row],[Ponderable_Tiempo]:[Ponderable_Amonestacion]]-Tabla16[[#This Row],[Penalizacion]])</f>
        <v>100</v>
      </c>
      <c r="U6452" s="12">
        <v>3083837421.4200001</v>
      </c>
      <c r="V6452">
        <v>2372.1826318615385</v>
      </c>
    </row>
    <row r="6453" spans="1:24" x14ac:dyDescent="0.25">
      <c r="A6453" s="44" t="s">
        <v>109</v>
      </c>
      <c r="B6453" s="46">
        <v>1270</v>
      </c>
      <c r="C6453" s="46">
        <v>1</v>
      </c>
      <c r="D6453" s="46">
        <v>1</v>
      </c>
      <c r="E6453" s="44" t="s">
        <v>217</v>
      </c>
      <c r="F6453" s="44" t="s">
        <v>109</v>
      </c>
      <c r="G6453" s="44" t="s">
        <v>4614</v>
      </c>
      <c r="H6453" s="49">
        <v>1154</v>
      </c>
      <c r="I6453" s="44" t="s">
        <v>1017</v>
      </c>
      <c r="J6453" s="44" t="s">
        <v>4615</v>
      </c>
      <c r="K6453" s="44" t="s">
        <v>1052</v>
      </c>
      <c r="L6453" s="44" t="s">
        <v>1056</v>
      </c>
      <c r="M6453" s="52">
        <v>3</v>
      </c>
      <c r="N6453" s="46" t="s">
        <v>4616</v>
      </c>
      <c r="O6453" s="44">
        <v>14956.655713793103</v>
      </c>
      <c r="P6453" s="44">
        <v>60</v>
      </c>
      <c r="Q6453" s="44">
        <v>20</v>
      </c>
      <c r="R6453" s="44">
        <v>20</v>
      </c>
      <c r="S6453" s="44">
        <v>0</v>
      </c>
      <c r="T6453" s="44" cm="1">
        <f t="array" ref="T6453">SUM(Tabla16[[#This Row],[Ponderable_Tiempo]:[Ponderable_Amonestacion]]-Tabla16[[#This Row],[Penalizacion]])</f>
        <v>100</v>
      </c>
      <c r="U6453" s="45">
        <v>3087435831.48</v>
      </c>
      <c r="V6453" s="44">
        <v>2374.9506396000002</v>
      </c>
      <c r="W6453" s="44">
        <v>10209.522442331565</v>
      </c>
      <c r="X6453" s="44" t="s">
        <v>1057</v>
      </c>
    </row>
    <row r="6454" spans="1:24" hidden="1" x14ac:dyDescent="0.25">
      <c r="A6454" t="s">
        <v>109</v>
      </c>
      <c r="B6454" s="9">
        <v>1270</v>
      </c>
      <c r="C6454" s="9">
        <v>2</v>
      </c>
      <c r="D6454" s="9">
        <v>1</v>
      </c>
      <c r="E6454" t="s">
        <v>204</v>
      </c>
      <c r="F6454" t="s">
        <v>109</v>
      </c>
      <c r="G6454" t="s">
        <v>4557</v>
      </c>
      <c r="H6454" s="48">
        <v>604</v>
      </c>
      <c r="I6454" t="s">
        <v>1001</v>
      </c>
      <c r="J6454" t="s">
        <v>4558</v>
      </c>
      <c r="K6454" t="s">
        <v>1052</v>
      </c>
      <c r="L6454" t="s">
        <v>1056</v>
      </c>
      <c r="O6454">
        <v>11336.177324137931</v>
      </c>
      <c r="P6454">
        <v>60</v>
      </c>
      <c r="Q6454">
        <v>20</v>
      </c>
      <c r="R6454">
        <v>20</v>
      </c>
      <c r="S6454">
        <v>0</v>
      </c>
      <c r="T6454" s="44" cm="1">
        <f t="array" ref="T6454">SUM(Tabla16[[#This Row],[Ponderable_Tiempo]:[Ponderable_Amonestacion]]-Tabla16[[#This Row],[Penalizacion]])</f>
        <v>100</v>
      </c>
      <c r="U6454" s="12">
        <v>3087435831.48</v>
      </c>
      <c r="V6454">
        <v>2374.9506396000002</v>
      </c>
    </row>
    <row r="6455" spans="1:24" hidden="1" x14ac:dyDescent="0.25">
      <c r="A6455" t="s">
        <v>109</v>
      </c>
      <c r="B6455" s="9">
        <v>1271</v>
      </c>
      <c r="C6455" s="9">
        <v>1</v>
      </c>
      <c r="D6455" s="9">
        <v>1</v>
      </c>
      <c r="E6455" t="s">
        <v>204</v>
      </c>
      <c r="F6455" t="s">
        <v>109</v>
      </c>
      <c r="G6455" t="s">
        <v>4557</v>
      </c>
      <c r="H6455" s="48">
        <v>604</v>
      </c>
      <c r="I6455" t="s">
        <v>1001</v>
      </c>
      <c r="J6455" t="s">
        <v>4558</v>
      </c>
      <c r="K6455" t="s">
        <v>1052</v>
      </c>
      <c r="L6455" t="s">
        <v>1056</v>
      </c>
      <c r="O6455">
        <v>11336.177324137931</v>
      </c>
      <c r="P6455">
        <v>30.16759776536313</v>
      </c>
      <c r="Q6455">
        <v>20</v>
      </c>
      <c r="R6455">
        <v>20</v>
      </c>
      <c r="S6455">
        <v>0</v>
      </c>
      <c r="T6455" s="44" cm="1">
        <f t="array" ref="T6455">SUM(Tabla16[[#This Row],[Ponderable_Tiempo]:[Ponderable_Amonestacion]]-Tabla16[[#This Row],[Penalizacion]])</f>
        <v>70.167597765363126</v>
      </c>
      <c r="U6455" s="12">
        <v>3091034241.54</v>
      </c>
      <c r="V6455">
        <v>2377.7186473384613</v>
      </c>
    </row>
    <row r="6456" spans="1:24" x14ac:dyDescent="0.25">
      <c r="A6456" s="44" t="s">
        <v>109</v>
      </c>
      <c r="B6456" s="46">
        <v>1271</v>
      </c>
      <c r="C6456" s="46">
        <v>1</v>
      </c>
      <c r="D6456" s="46">
        <v>2</v>
      </c>
      <c r="E6456" s="44" t="s">
        <v>204</v>
      </c>
      <c r="F6456" s="44" t="s">
        <v>109</v>
      </c>
      <c r="G6456" s="44" t="s">
        <v>4582</v>
      </c>
      <c r="H6456" s="49">
        <v>1135</v>
      </c>
      <c r="I6456" s="44" t="s">
        <v>1007</v>
      </c>
      <c r="J6456" s="44" t="s">
        <v>4583</v>
      </c>
      <c r="K6456" s="44" t="s">
        <v>1052</v>
      </c>
      <c r="L6456" s="44" t="s">
        <v>1056</v>
      </c>
      <c r="M6456" s="52">
        <v>2</v>
      </c>
      <c r="N6456" s="46" t="s">
        <v>4584</v>
      </c>
      <c r="O6456" s="44">
        <v>15261.334629310344</v>
      </c>
      <c r="P6456" s="44">
        <v>60</v>
      </c>
      <c r="Q6456" s="44">
        <v>20</v>
      </c>
      <c r="R6456" s="44">
        <v>20</v>
      </c>
      <c r="S6456" s="44">
        <v>0</v>
      </c>
      <c r="T6456" s="44" cm="1">
        <f t="array" ref="T6456">SUM(Tabla16[[#This Row],[Ponderable_Tiempo]:[Ponderable_Amonestacion]]-Tabla16[[#This Row],[Penalizacion]])</f>
        <v>100</v>
      </c>
      <c r="U6456" s="45">
        <v>3091034241.54</v>
      </c>
      <c r="V6456" s="44">
        <v>2377.7186473384613</v>
      </c>
      <c r="W6456" s="44">
        <v>11361.211725818001</v>
      </c>
      <c r="X6456" s="44" t="s">
        <v>1057</v>
      </c>
    </row>
    <row r="6457" spans="1:24" hidden="1" x14ac:dyDescent="0.25">
      <c r="A6457" t="s">
        <v>109</v>
      </c>
      <c r="B6457" s="9">
        <v>1272</v>
      </c>
      <c r="C6457" s="9">
        <v>1</v>
      </c>
      <c r="D6457" s="9">
        <v>1</v>
      </c>
      <c r="E6457" t="s">
        <v>240</v>
      </c>
      <c r="F6457" t="s">
        <v>109</v>
      </c>
      <c r="G6457" t="s">
        <v>3693</v>
      </c>
      <c r="H6457" s="48">
        <v>809</v>
      </c>
      <c r="I6457" t="s">
        <v>1002</v>
      </c>
      <c r="J6457" t="s">
        <v>3694</v>
      </c>
      <c r="K6457" t="s">
        <v>1052</v>
      </c>
      <c r="L6457" t="s">
        <v>1056</v>
      </c>
      <c r="O6457">
        <v>13547.296639655173</v>
      </c>
      <c r="P6457">
        <v>60</v>
      </c>
      <c r="Q6457">
        <v>20</v>
      </c>
      <c r="R6457">
        <v>20</v>
      </c>
      <c r="S6457">
        <v>0</v>
      </c>
      <c r="T6457" s="44" cm="1">
        <f t="array" ref="T6457">SUM(Tabla16[[#This Row],[Ponderable_Tiempo]:[Ponderable_Amonestacion]]-Tabla16[[#This Row],[Penalizacion]])</f>
        <v>100</v>
      </c>
      <c r="U6457" s="12">
        <v>3091034241.54</v>
      </c>
      <c r="V6457">
        <v>2377.7186473384613</v>
      </c>
    </row>
    <row r="6458" spans="1:24" x14ac:dyDescent="0.25">
      <c r="A6458" s="44" t="s">
        <v>109</v>
      </c>
      <c r="B6458" s="46">
        <v>1272</v>
      </c>
      <c r="C6458" s="46">
        <v>2</v>
      </c>
      <c r="D6458" s="46">
        <v>1</v>
      </c>
      <c r="E6458" s="44" t="s">
        <v>458</v>
      </c>
      <c r="F6458" s="44" t="s">
        <v>109</v>
      </c>
      <c r="G6458" s="44" t="s">
        <v>4611</v>
      </c>
      <c r="H6458" s="49">
        <v>138</v>
      </c>
      <c r="I6458" s="44" t="s">
        <v>1016</v>
      </c>
      <c r="J6458" s="44" t="s">
        <v>4612</v>
      </c>
      <c r="K6458" s="44" t="s">
        <v>1052</v>
      </c>
      <c r="L6458" s="44" t="s">
        <v>1056</v>
      </c>
      <c r="M6458" s="52">
        <v>2</v>
      </c>
      <c r="N6458" s="46" t="s">
        <v>4613</v>
      </c>
      <c r="O6458" s="44">
        <v>16000</v>
      </c>
      <c r="P6458" s="44">
        <v>60</v>
      </c>
      <c r="Q6458" s="44">
        <v>20</v>
      </c>
      <c r="R6458" s="44">
        <v>20</v>
      </c>
      <c r="S6458" s="44">
        <v>0</v>
      </c>
      <c r="T6458" s="44" cm="1">
        <f t="array" ref="T6458">SUM(Tabla16[[#This Row],[Ponderable_Tiempo]:[Ponderable_Amonestacion]]-Tabla16[[#This Row],[Penalizacion]])</f>
        <v>100</v>
      </c>
      <c r="U6458" s="45">
        <v>3091034241.54</v>
      </c>
      <c r="V6458" s="44">
        <v>2377.7186473384613</v>
      </c>
      <c r="W6458" s="44">
        <v>13622.281352661539</v>
      </c>
      <c r="X6458" s="44" t="s">
        <v>1057</v>
      </c>
    </row>
    <row r="6459" spans="1:24" hidden="1" x14ac:dyDescent="0.25">
      <c r="A6459" t="s">
        <v>109</v>
      </c>
      <c r="B6459" s="9">
        <v>1272</v>
      </c>
      <c r="C6459" s="9">
        <v>3</v>
      </c>
      <c r="D6459" s="9">
        <v>1</v>
      </c>
      <c r="E6459" t="s">
        <v>204</v>
      </c>
      <c r="F6459" t="s">
        <v>109</v>
      </c>
      <c r="G6459" t="s">
        <v>4603</v>
      </c>
      <c r="H6459" s="48">
        <v>1263</v>
      </c>
      <c r="I6459" t="s">
        <v>1014</v>
      </c>
      <c r="J6459" t="s">
        <v>4604</v>
      </c>
      <c r="K6459" t="s">
        <v>1052</v>
      </c>
      <c r="L6459" t="s">
        <v>1056</v>
      </c>
      <c r="O6459">
        <v>12183.782854310344</v>
      </c>
      <c r="P6459">
        <v>60</v>
      </c>
      <c r="Q6459">
        <v>20</v>
      </c>
      <c r="R6459">
        <v>20</v>
      </c>
      <c r="S6459">
        <v>0</v>
      </c>
      <c r="T6459" s="44" cm="1">
        <f t="array" ref="T6459">SUM(Tabla16[[#This Row],[Ponderable_Tiempo]:[Ponderable_Amonestacion]]-Tabla16[[#This Row],[Penalizacion]])</f>
        <v>100</v>
      </c>
      <c r="U6459" s="12">
        <v>3091034241.54</v>
      </c>
      <c r="V6459">
        <v>2377.7186473384613</v>
      </c>
    </row>
    <row r="6460" spans="1:24" x14ac:dyDescent="0.25">
      <c r="A6460" s="44" t="s">
        <v>109</v>
      </c>
      <c r="B6460" s="46">
        <v>1273</v>
      </c>
      <c r="C6460" s="46">
        <v>1</v>
      </c>
      <c r="D6460" s="46">
        <v>1</v>
      </c>
      <c r="E6460" s="44" t="s">
        <v>217</v>
      </c>
      <c r="F6460" s="44" t="s">
        <v>109</v>
      </c>
      <c r="G6460" s="44" t="s">
        <v>4614</v>
      </c>
      <c r="H6460" s="49">
        <v>1154</v>
      </c>
      <c r="I6460" s="44" t="s">
        <v>1017</v>
      </c>
      <c r="J6460" s="44" t="s">
        <v>4615</v>
      </c>
      <c r="K6460" s="44" t="s">
        <v>1052</v>
      </c>
      <c r="L6460" s="44" t="s">
        <v>1056</v>
      </c>
      <c r="M6460" s="52">
        <v>3</v>
      </c>
      <c r="N6460" s="46" t="s">
        <v>4616</v>
      </c>
      <c r="O6460" s="44">
        <v>14956.655713793103</v>
      </c>
      <c r="P6460" s="44">
        <v>60</v>
      </c>
      <c r="Q6460" s="44">
        <v>20</v>
      </c>
      <c r="R6460" s="44">
        <v>20</v>
      </c>
      <c r="S6460" s="44">
        <v>0</v>
      </c>
      <c r="T6460" s="44" cm="1">
        <f t="array" ref="T6460">SUM(Tabla16[[#This Row],[Ponderable_Tiempo]:[Ponderable_Amonestacion]]-Tabla16[[#This Row],[Penalizacion]])</f>
        <v>100</v>
      </c>
      <c r="U6460" s="45">
        <v>3105427881.7800002</v>
      </c>
      <c r="V6460" s="44">
        <v>2388.7906782923078</v>
      </c>
      <c r="W6460" s="44">
        <v>7820.7317640392575</v>
      </c>
      <c r="X6460" s="44" t="s">
        <v>1057</v>
      </c>
    </row>
    <row r="6461" spans="1:24" hidden="1" x14ac:dyDescent="0.25">
      <c r="A6461" t="s">
        <v>109</v>
      </c>
      <c r="B6461" s="9">
        <v>1273</v>
      </c>
      <c r="C6461" s="9">
        <v>2</v>
      </c>
      <c r="D6461" s="9">
        <v>1</v>
      </c>
      <c r="E6461" t="s">
        <v>204</v>
      </c>
      <c r="F6461" t="s">
        <v>109</v>
      </c>
      <c r="G6461" t="s">
        <v>4557</v>
      </c>
      <c r="H6461" s="48">
        <v>604</v>
      </c>
      <c r="I6461" t="s">
        <v>1001</v>
      </c>
      <c r="J6461" t="s">
        <v>4558</v>
      </c>
      <c r="K6461" t="s">
        <v>1052</v>
      </c>
      <c r="L6461" t="s">
        <v>1056</v>
      </c>
      <c r="O6461">
        <v>11336.177324137931</v>
      </c>
      <c r="P6461">
        <v>60</v>
      </c>
      <c r="Q6461">
        <v>20</v>
      </c>
      <c r="R6461">
        <v>20</v>
      </c>
      <c r="S6461">
        <v>0</v>
      </c>
      <c r="T6461" s="44" cm="1">
        <f t="array" ref="T6461">SUM(Tabla16[[#This Row],[Ponderable_Tiempo]:[Ponderable_Amonestacion]]-Tabla16[[#This Row],[Penalizacion]])</f>
        <v>100</v>
      </c>
      <c r="U6461" s="12">
        <v>3105427881.7800002</v>
      </c>
      <c r="V6461">
        <v>2388.7906782923078</v>
      </c>
    </row>
    <row r="6462" spans="1:24" hidden="1" x14ac:dyDescent="0.25">
      <c r="A6462" t="s">
        <v>109</v>
      </c>
      <c r="B6462" s="9">
        <v>1273</v>
      </c>
      <c r="C6462" s="9">
        <v>3</v>
      </c>
      <c r="D6462" s="9">
        <v>1</v>
      </c>
      <c r="E6462" t="s">
        <v>194</v>
      </c>
      <c r="F6462" t="s">
        <v>206</v>
      </c>
      <c r="G6462" t="s">
        <v>4519</v>
      </c>
      <c r="H6462" s="48">
        <v>9</v>
      </c>
      <c r="I6462" t="s">
        <v>989</v>
      </c>
      <c r="J6462" t="s">
        <v>4520</v>
      </c>
      <c r="K6462" t="s">
        <v>1052</v>
      </c>
      <c r="L6462" t="s">
        <v>1056</v>
      </c>
      <c r="O6462">
        <v>16000</v>
      </c>
      <c r="P6462">
        <v>60</v>
      </c>
      <c r="Q6462">
        <v>20</v>
      </c>
      <c r="R6462">
        <v>20</v>
      </c>
      <c r="S6462">
        <v>0</v>
      </c>
      <c r="T6462" s="44" cm="1">
        <f t="array" ref="T6462">SUM(Tabla16[[#This Row],[Ponderable_Tiempo]:[Ponderable_Amonestacion]]-Tabla16[[#This Row],[Penalizacion]])</f>
        <v>100</v>
      </c>
      <c r="U6462" s="12">
        <v>3105427881.7800002</v>
      </c>
      <c r="V6462">
        <v>2388.7906782923078</v>
      </c>
    </row>
    <row r="6463" spans="1:24" hidden="1" x14ac:dyDescent="0.25">
      <c r="A6463" t="s">
        <v>109</v>
      </c>
      <c r="B6463" s="9">
        <v>1274</v>
      </c>
      <c r="C6463" s="9">
        <v>1</v>
      </c>
      <c r="D6463" s="9">
        <v>1</v>
      </c>
      <c r="E6463" t="s">
        <v>204</v>
      </c>
      <c r="F6463" t="s">
        <v>109</v>
      </c>
      <c r="G6463" t="s">
        <v>4557</v>
      </c>
      <c r="H6463" s="48">
        <v>604</v>
      </c>
      <c r="I6463" t="s">
        <v>1001</v>
      </c>
      <c r="J6463" t="s">
        <v>4558</v>
      </c>
      <c r="K6463" t="s">
        <v>1052</v>
      </c>
      <c r="L6463" t="s">
        <v>1056</v>
      </c>
      <c r="O6463">
        <v>11336.177324137931</v>
      </c>
      <c r="P6463">
        <v>35.328947368421055</v>
      </c>
      <c r="Q6463">
        <v>20</v>
      </c>
      <c r="R6463">
        <v>20</v>
      </c>
      <c r="S6463">
        <v>0</v>
      </c>
      <c r="T6463" s="44" cm="1">
        <f t="array" ref="T6463">SUM(Tabla16[[#This Row],[Ponderable_Tiempo]:[Ponderable_Amonestacion]]-Tabla16[[#This Row],[Penalizacion]])</f>
        <v>75.328947368421055</v>
      </c>
      <c r="U6463" s="12">
        <v>3109026291.8400002</v>
      </c>
      <c r="V6463">
        <v>2391.5586860307694</v>
      </c>
    </row>
    <row r="6464" spans="1:24" x14ac:dyDescent="0.25">
      <c r="A6464" s="44" t="s">
        <v>109</v>
      </c>
      <c r="B6464" s="46">
        <v>1274</v>
      </c>
      <c r="C6464" s="46">
        <v>1</v>
      </c>
      <c r="D6464" s="46">
        <v>2</v>
      </c>
      <c r="E6464" s="44" t="s">
        <v>204</v>
      </c>
      <c r="F6464" s="44" t="s">
        <v>109</v>
      </c>
      <c r="G6464" s="44" t="s">
        <v>4619</v>
      </c>
      <c r="H6464" s="49">
        <v>704</v>
      </c>
      <c r="I6464" s="44" t="s">
        <v>1018</v>
      </c>
      <c r="J6464" s="44" t="s">
        <v>4620</v>
      </c>
      <c r="K6464" s="44" t="s">
        <v>1052</v>
      </c>
      <c r="L6464" s="44" t="s">
        <v>1056</v>
      </c>
      <c r="M6464" s="52">
        <v>3</v>
      </c>
      <c r="N6464" s="46" t="s">
        <v>4621</v>
      </c>
      <c r="O6464" s="44">
        <v>16000</v>
      </c>
      <c r="P6464" s="44">
        <v>60</v>
      </c>
      <c r="Q6464" s="44">
        <v>20</v>
      </c>
      <c r="R6464" s="44">
        <v>20</v>
      </c>
      <c r="S6464" s="44">
        <v>0</v>
      </c>
      <c r="T6464" s="44" cm="1">
        <f t="array" ref="T6464">SUM(Tabla16[[#This Row],[Ponderable_Tiempo]:[Ponderable_Amonestacion]]-Tabla16[[#This Row],[Penalizacion]])</f>
        <v>100</v>
      </c>
      <c r="U6464" s="45">
        <v>3109026291.8400002</v>
      </c>
      <c r="V6464" s="44">
        <v>2391.5586860307694</v>
      </c>
      <c r="W6464" s="44">
        <v>13608.441313969201</v>
      </c>
      <c r="X6464" s="44" t="s">
        <v>1057</v>
      </c>
    </row>
    <row r="6465" spans="1:24" hidden="1" x14ac:dyDescent="0.25">
      <c r="A6465" t="s">
        <v>109</v>
      </c>
      <c r="B6465" s="9">
        <v>1275</v>
      </c>
      <c r="C6465" s="9">
        <v>1</v>
      </c>
      <c r="D6465" s="9">
        <v>1</v>
      </c>
      <c r="E6465" t="s">
        <v>240</v>
      </c>
      <c r="F6465" t="s">
        <v>109</v>
      </c>
      <c r="G6465" t="s">
        <v>4570</v>
      </c>
      <c r="H6465" s="48">
        <v>1349</v>
      </c>
      <c r="I6465" t="s">
        <v>1004</v>
      </c>
      <c r="J6465" t="s">
        <v>4571</v>
      </c>
      <c r="K6465" t="s">
        <v>1052</v>
      </c>
      <c r="L6465" t="s">
        <v>1056</v>
      </c>
      <c r="O6465">
        <v>13893.738770689655</v>
      </c>
      <c r="P6465">
        <v>60</v>
      </c>
      <c r="Q6465">
        <v>20</v>
      </c>
      <c r="R6465">
        <v>20</v>
      </c>
      <c r="S6465">
        <v>0</v>
      </c>
      <c r="T6465" s="44" cm="1">
        <f t="array" ref="T6465">SUM(Tabla16[[#This Row],[Ponderable_Tiempo]:[Ponderable_Amonestacion]]-Tabla16[[#This Row],[Penalizacion]])</f>
        <v>100</v>
      </c>
      <c r="U6465" s="12">
        <v>3150797360.4000001</v>
      </c>
      <c r="V6465">
        <v>2423.6902772307694</v>
      </c>
    </row>
    <row r="6466" spans="1:24" x14ac:dyDescent="0.25">
      <c r="A6466" s="44" t="s">
        <v>109</v>
      </c>
      <c r="B6466" s="46">
        <v>1275</v>
      </c>
      <c r="C6466" s="46">
        <v>2</v>
      </c>
      <c r="D6466" s="46">
        <v>1</v>
      </c>
      <c r="E6466" s="44" t="s">
        <v>204</v>
      </c>
      <c r="F6466" s="44" t="s">
        <v>109</v>
      </c>
      <c r="G6466" s="44" t="s">
        <v>4576</v>
      </c>
      <c r="H6466" s="49">
        <v>1210</v>
      </c>
      <c r="I6466" s="44" t="s">
        <v>1006</v>
      </c>
      <c r="J6466" s="44" t="s">
        <v>4577</v>
      </c>
      <c r="K6466" s="44" t="s">
        <v>1052</v>
      </c>
      <c r="L6466" s="44" t="s">
        <v>1056</v>
      </c>
      <c r="M6466" s="52">
        <v>3</v>
      </c>
      <c r="N6466" s="46" t="s">
        <v>4578</v>
      </c>
      <c r="O6466" s="44">
        <v>16000</v>
      </c>
      <c r="P6466" s="44">
        <v>60</v>
      </c>
      <c r="Q6466" s="44">
        <v>20</v>
      </c>
      <c r="R6466" s="44">
        <v>20</v>
      </c>
      <c r="S6466" s="44">
        <v>0</v>
      </c>
      <c r="T6466" s="44" cm="1">
        <f t="array" ref="T6466">SUM(Tabla16[[#This Row],[Ponderable_Tiempo]:[Ponderable_Amonestacion]]-Tabla16[[#This Row],[Penalizacion]])</f>
        <v>100</v>
      </c>
      <c r="U6466" s="45">
        <v>3150797360.4000001</v>
      </c>
      <c r="V6466" s="44">
        <v>2423.6902772307694</v>
      </c>
      <c r="W6466" s="44">
        <v>12192.305853538461</v>
      </c>
      <c r="X6466" s="44" t="s">
        <v>1057</v>
      </c>
    </row>
    <row r="6467" spans="1:24" hidden="1" x14ac:dyDescent="0.25">
      <c r="A6467" t="s">
        <v>109</v>
      </c>
      <c r="B6467" s="9">
        <v>1276</v>
      </c>
      <c r="C6467" s="9">
        <v>1</v>
      </c>
      <c r="D6467" s="9">
        <v>1</v>
      </c>
      <c r="E6467" t="s">
        <v>194</v>
      </c>
      <c r="F6467" t="s">
        <v>109</v>
      </c>
      <c r="G6467" t="s">
        <v>2587</v>
      </c>
      <c r="H6467" s="48">
        <v>550</v>
      </c>
      <c r="I6467" t="s">
        <v>806</v>
      </c>
      <c r="J6467" t="s">
        <v>2588</v>
      </c>
      <c r="K6467" t="s">
        <v>1052</v>
      </c>
      <c r="L6467" t="s">
        <v>1056</v>
      </c>
      <c r="O6467">
        <v>16000</v>
      </c>
      <c r="P6467">
        <v>60</v>
      </c>
      <c r="Q6467">
        <v>20</v>
      </c>
      <c r="R6467">
        <v>20</v>
      </c>
      <c r="S6467">
        <v>0</v>
      </c>
      <c r="T6467" s="44" cm="1">
        <f t="array" ref="T6467">SUM(Tabla16[[#This Row],[Ponderable_Tiempo]:[Ponderable_Amonestacion]]-Tabla16[[#This Row],[Penalizacion]])</f>
        <v>100</v>
      </c>
      <c r="U6467" s="12">
        <v>3155805622.6199999</v>
      </c>
      <c r="V6467">
        <v>2427.5427866307691</v>
      </c>
    </row>
    <row r="6468" spans="1:24" hidden="1" x14ac:dyDescent="0.25">
      <c r="A6468" t="s">
        <v>109</v>
      </c>
      <c r="B6468" s="9">
        <v>1276</v>
      </c>
      <c r="C6468" s="9">
        <v>2</v>
      </c>
      <c r="D6468" s="9">
        <v>1</v>
      </c>
      <c r="E6468" t="s">
        <v>217</v>
      </c>
      <c r="F6468" t="s">
        <v>109</v>
      </c>
      <c r="G6468" t="s">
        <v>4614</v>
      </c>
      <c r="H6468" s="48">
        <v>1154</v>
      </c>
      <c r="I6468" t="s">
        <v>1017</v>
      </c>
      <c r="J6468" t="s">
        <v>4615</v>
      </c>
      <c r="K6468" t="s">
        <v>1052</v>
      </c>
      <c r="L6468" t="s">
        <v>1056</v>
      </c>
      <c r="O6468">
        <v>14956.655713793103</v>
      </c>
      <c r="P6468">
        <v>60</v>
      </c>
      <c r="Q6468">
        <v>20</v>
      </c>
      <c r="R6468">
        <v>20</v>
      </c>
      <c r="S6468">
        <v>0</v>
      </c>
      <c r="T6468" s="44" cm="1">
        <f t="array" ref="T6468">SUM(Tabla16[[#This Row],[Ponderable_Tiempo]:[Ponderable_Amonestacion]]-Tabla16[[#This Row],[Penalizacion]])</f>
        <v>100</v>
      </c>
      <c r="U6468" s="12">
        <v>3155805622.6199999</v>
      </c>
      <c r="V6468">
        <v>2427.5427866307691</v>
      </c>
    </row>
    <row r="6469" spans="1:24" hidden="1" x14ac:dyDescent="0.25">
      <c r="A6469" t="s">
        <v>109</v>
      </c>
      <c r="B6469" s="9">
        <v>1276</v>
      </c>
      <c r="C6469" s="9">
        <v>3</v>
      </c>
      <c r="D6469" s="9">
        <v>1</v>
      </c>
      <c r="E6469" t="s">
        <v>204</v>
      </c>
      <c r="F6469" t="s">
        <v>109</v>
      </c>
      <c r="G6469" t="s">
        <v>4547</v>
      </c>
      <c r="H6469" s="48">
        <v>267</v>
      </c>
      <c r="I6469" t="s">
        <v>998</v>
      </c>
      <c r="J6469" t="s">
        <v>4548</v>
      </c>
      <c r="K6469" t="s">
        <v>1052</v>
      </c>
      <c r="L6469" t="s">
        <v>1056</v>
      </c>
      <c r="O6469">
        <v>16000</v>
      </c>
      <c r="P6469">
        <v>60</v>
      </c>
      <c r="Q6469">
        <v>0</v>
      </c>
      <c r="R6469">
        <v>20</v>
      </c>
      <c r="S6469">
        <v>0</v>
      </c>
      <c r="T6469" s="44" cm="1">
        <f t="array" ref="T6469">SUM(Tabla16[[#This Row],[Ponderable_Tiempo]:[Ponderable_Amonestacion]]-Tabla16[[#This Row],[Penalizacion]])</f>
        <v>80</v>
      </c>
      <c r="U6469" s="12">
        <v>3155805622.6199999</v>
      </c>
      <c r="V6469">
        <v>2427.5427866307691</v>
      </c>
    </row>
    <row r="6470" spans="1:24" hidden="1" x14ac:dyDescent="0.25">
      <c r="A6470" t="s">
        <v>109</v>
      </c>
      <c r="B6470" s="9">
        <v>1276</v>
      </c>
      <c r="C6470" s="9">
        <v>3</v>
      </c>
      <c r="D6470" s="9">
        <v>2</v>
      </c>
      <c r="E6470" t="s">
        <v>204</v>
      </c>
      <c r="F6470" t="s">
        <v>109</v>
      </c>
      <c r="G6470" t="s">
        <v>2316</v>
      </c>
      <c r="H6470" s="48">
        <v>1175</v>
      </c>
      <c r="I6470" t="s">
        <v>4606</v>
      </c>
      <c r="J6470" t="s">
        <v>4607</v>
      </c>
      <c r="K6470" t="s">
        <v>1052</v>
      </c>
      <c r="L6470" t="s">
        <v>1053</v>
      </c>
      <c r="U6470" s="12">
        <v>3155805622.6199999</v>
      </c>
      <c r="V6470">
        <v>2427.5427866307691</v>
      </c>
    </row>
    <row r="6471" spans="1:24" hidden="1" x14ac:dyDescent="0.25">
      <c r="A6471" t="s">
        <v>109</v>
      </c>
      <c r="B6471" s="9">
        <v>1276</v>
      </c>
      <c r="C6471" s="9">
        <v>4</v>
      </c>
      <c r="D6471" s="9">
        <v>1</v>
      </c>
      <c r="E6471" t="s">
        <v>194</v>
      </c>
      <c r="F6471" t="s">
        <v>206</v>
      </c>
      <c r="G6471" t="s">
        <v>4519</v>
      </c>
      <c r="H6471" s="48">
        <v>9</v>
      </c>
      <c r="I6471" t="s">
        <v>989</v>
      </c>
      <c r="J6471" t="s">
        <v>4520</v>
      </c>
      <c r="K6471" t="s">
        <v>1052</v>
      </c>
      <c r="L6471" t="s">
        <v>1056</v>
      </c>
      <c r="O6471">
        <v>16000</v>
      </c>
      <c r="P6471">
        <v>60</v>
      </c>
      <c r="Q6471">
        <v>20</v>
      </c>
      <c r="R6471">
        <v>20</v>
      </c>
      <c r="S6471">
        <v>0</v>
      </c>
      <c r="T6471" s="44" cm="1">
        <f t="array" ref="T6471">SUM(Tabla16[[#This Row],[Ponderable_Tiempo]:[Ponderable_Amonestacion]]-Tabla16[[#This Row],[Penalizacion]])</f>
        <v>100</v>
      </c>
      <c r="U6471" s="12">
        <v>3155805622.6199999</v>
      </c>
      <c r="V6471">
        <v>2427.5427866307691</v>
      </c>
    </row>
    <row r="6472" spans="1:24" hidden="1" x14ac:dyDescent="0.25">
      <c r="A6472" t="s">
        <v>109</v>
      </c>
      <c r="B6472" s="9">
        <v>1276</v>
      </c>
      <c r="C6472" s="9">
        <v>5</v>
      </c>
      <c r="D6472" s="9">
        <v>1</v>
      </c>
      <c r="E6472" t="s">
        <v>186</v>
      </c>
      <c r="F6472" t="s">
        <v>755</v>
      </c>
      <c r="G6472" t="s">
        <v>1967</v>
      </c>
      <c r="H6472" s="48">
        <v>710</v>
      </c>
      <c r="I6472" t="s">
        <v>1968</v>
      </c>
      <c r="J6472" t="s">
        <v>1969</v>
      </c>
      <c r="K6472" t="s">
        <v>1052</v>
      </c>
      <c r="L6472" t="s">
        <v>1077</v>
      </c>
      <c r="U6472" s="12">
        <v>3155805622.6199999</v>
      </c>
      <c r="V6472">
        <v>2427.5427866307691</v>
      </c>
    </row>
    <row r="6473" spans="1:24" hidden="1" x14ac:dyDescent="0.25">
      <c r="A6473" t="s">
        <v>109</v>
      </c>
      <c r="B6473" s="9">
        <v>1276</v>
      </c>
      <c r="C6473" s="9">
        <v>5</v>
      </c>
      <c r="D6473" s="9">
        <v>2</v>
      </c>
      <c r="E6473" t="s">
        <v>186</v>
      </c>
      <c r="F6473" t="s">
        <v>755</v>
      </c>
      <c r="G6473" t="s">
        <v>1970</v>
      </c>
      <c r="H6473" s="48">
        <v>711</v>
      </c>
      <c r="I6473" t="s">
        <v>1971</v>
      </c>
      <c r="J6473" t="s">
        <v>1972</v>
      </c>
      <c r="K6473" t="s">
        <v>1052</v>
      </c>
      <c r="L6473" t="s">
        <v>1077</v>
      </c>
      <c r="U6473" s="12">
        <v>3155805622.6199999</v>
      </c>
      <c r="V6473">
        <v>2427.5427866307691</v>
      </c>
    </row>
    <row r="6474" spans="1:24" x14ac:dyDescent="0.25">
      <c r="A6474" s="44" t="s">
        <v>109</v>
      </c>
      <c r="B6474" s="46">
        <v>1276</v>
      </c>
      <c r="C6474" s="46">
        <v>6</v>
      </c>
      <c r="D6474" s="46">
        <v>1</v>
      </c>
      <c r="E6474" s="44" t="s">
        <v>240</v>
      </c>
      <c r="F6474" s="44" t="s">
        <v>218</v>
      </c>
      <c r="G6474" s="44" t="s">
        <v>4550</v>
      </c>
      <c r="H6474" s="49">
        <v>975</v>
      </c>
      <c r="I6474" s="44" t="s">
        <v>1019</v>
      </c>
      <c r="J6474" s="44" t="s">
        <v>4038</v>
      </c>
      <c r="K6474" s="44" t="s">
        <v>1052</v>
      </c>
      <c r="L6474" s="44" t="s">
        <v>1056</v>
      </c>
      <c r="M6474" s="52">
        <v>1</v>
      </c>
      <c r="N6474" s="46">
        <v>1276</v>
      </c>
      <c r="O6474" s="44">
        <v>16000</v>
      </c>
      <c r="P6474" s="44">
        <v>60</v>
      </c>
      <c r="Q6474" s="44">
        <v>20</v>
      </c>
      <c r="R6474" s="44">
        <v>20</v>
      </c>
      <c r="S6474" s="44">
        <v>0</v>
      </c>
      <c r="T6474" s="44" cm="1">
        <f t="array" ref="T6474">SUM(Tabla16[[#This Row],[Ponderable_Tiempo]:[Ponderable_Amonestacion]]-Tabla16[[#This Row],[Penalizacion]])</f>
        <v>100</v>
      </c>
      <c r="U6474" s="45">
        <v>3155805622.6199999</v>
      </c>
      <c r="V6474" s="44">
        <v>2427.5427866307691</v>
      </c>
      <c r="W6474" s="44">
        <v>13572.457213369231</v>
      </c>
      <c r="X6474" s="44" t="s">
        <v>1057</v>
      </c>
    </row>
    <row r="6475" spans="1:24" hidden="1" x14ac:dyDescent="0.25">
      <c r="A6475" t="s">
        <v>109</v>
      </c>
      <c r="B6475" s="9">
        <v>1277</v>
      </c>
      <c r="C6475" s="9">
        <v>1</v>
      </c>
      <c r="D6475" s="9">
        <v>1</v>
      </c>
      <c r="E6475" t="s">
        <v>204</v>
      </c>
      <c r="F6475" t="s">
        <v>109</v>
      </c>
      <c r="G6475" t="s">
        <v>2316</v>
      </c>
      <c r="H6475" s="48">
        <v>1175</v>
      </c>
      <c r="I6475" t="s">
        <v>4606</v>
      </c>
      <c r="J6475" t="s">
        <v>4607</v>
      </c>
      <c r="K6475" t="s">
        <v>1052</v>
      </c>
      <c r="L6475" t="s">
        <v>1053</v>
      </c>
      <c r="U6475" s="12">
        <v>3184592903.0999999</v>
      </c>
      <c r="V6475">
        <v>2449.6868485384616</v>
      </c>
    </row>
    <row r="6476" spans="1:24" x14ac:dyDescent="0.25">
      <c r="A6476" s="44" t="s">
        <v>109</v>
      </c>
      <c r="B6476" s="46">
        <v>1277</v>
      </c>
      <c r="C6476" s="46">
        <v>1</v>
      </c>
      <c r="D6476" s="46">
        <v>2</v>
      </c>
      <c r="E6476" s="44" t="s">
        <v>204</v>
      </c>
      <c r="F6476" s="44" t="s">
        <v>109</v>
      </c>
      <c r="G6476" s="44" t="s">
        <v>4608</v>
      </c>
      <c r="H6476" s="49">
        <v>1383</v>
      </c>
      <c r="I6476" s="44" t="s">
        <v>1015</v>
      </c>
      <c r="J6476" s="44" t="s">
        <v>4609</v>
      </c>
      <c r="K6476" s="44" t="s">
        <v>1052</v>
      </c>
      <c r="L6476" s="44" t="s">
        <v>1056</v>
      </c>
      <c r="M6476" s="52">
        <v>3</v>
      </c>
      <c r="N6476" s="46" t="s">
        <v>4610</v>
      </c>
      <c r="O6476" s="44">
        <v>16000</v>
      </c>
      <c r="P6476" s="44">
        <v>31.671554252199414</v>
      </c>
      <c r="Q6476" s="44">
        <v>20</v>
      </c>
      <c r="R6476" s="44">
        <v>20</v>
      </c>
      <c r="S6476" s="44">
        <v>0</v>
      </c>
      <c r="T6476" s="44" cm="1">
        <f t="array" ref="T6476">SUM(Tabla16[[#This Row],[Ponderable_Tiempo]:[Ponderable_Amonestacion]]-Tabla16[[#This Row],[Penalizacion]])</f>
        <v>71.671554252199414</v>
      </c>
      <c r="U6476" s="45">
        <v>3184592903.0999999</v>
      </c>
      <c r="V6476" s="44">
        <v>2449.6868485384616</v>
      </c>
      <c r="W6476" s="44">
        <v>8891.7561276307679</v>
      </c>
      <c r="X6476" s="44" t="s">
        <v>1057</v>
      </c>
    </row>
    <row r="6477" spans="1:24" x14ac:dyDescent="0.25">
      <c r="A6477" s="44" t="s">
        <v>109</v>
      </c>
      <c r="B6477" s="46">
        <v>1278</v>
      </c>
      <c r="C6477" s="46">
        <v>1</v>
      </c>
      <c r="D6477" s="46">
        <v>1</v>
      </c>
      <c r="E6477" s="44" t="s">
        <v>204</v>
      </c>
      <c r="F6477" s="44" t="s">
        <v>109</v>
      </c>
      <c r="G6477" s="44" t="s">
        <v>4564</v>
      </c>
      <c r="H6477" s="49">
        <v>830</v>
      </c>
      <c r="I6477" s="44" t="s">
        <v>1003</v>
      </c>
      <c r="J6477" s="44" t="s">
        <v>4565</v>
      </c>
      <c r="K6477" s="44" t="s">
        <v>1052</v>
      </c>
      <c r="L6477" s="44" t="s">
        <v>1056</v>
      </c>
      <c r="M6477" s="52">
        <v>2</v>
      </c>
      <c r="N6477" s="46" t="s">
        <v>4569</v>
      </c>
      <c r="O6477" s="44">
        <v>9900.5146025862068</v>
      </c>
      <c r="P6477" s="44">
        <v>60</v>
      </c>
      <c r="Q6477" s="44">
        <v>20</v>
      </c>
      <c r="R6477" s="44">
        <v>20</v>
      </c>
      <c r="S6477" s="44">
        <v>0</v>
      </c>
      <c r="T6477" s="44" cm="1">
        <f t="array" ref="T6477">SUM(Tabla16[[#This Row],[Ponderable_Tiempo]:[Ponderable_Amonestacion]]-Tabla16[[#This Row],[Penalizacion]])</f>
        <v>100</v>
      </c>
      <c r="U6477" s="45">
        <v>3186612141</v>
      </c>
      <c r="V6477" s="44">
        <v>2451.2401084615385</v>
      </c>
      <c r="W6477" s="44">
        <v>6569.0166518169763</v>
      </c>
      <c r="X6477" s="44" t="s">
        <v>1057</v>
      </c>
    </row>
    <row r="6478" spans="1:24" hidden="1" x14ac:dyDescent="0.25">
      <c r="A6478" t="s">
        <v>109</v>
      </c>
      <c r="B6478" s="9">
        <v>1279</v>
      </c>
      <c r="C6478" s="9">
        <v>1</v>
      </c>
      <c r="D6478" s="9">
        <v>1</v>
      </c>
      <c r="E6478" t="s">
        <v>212</v>
      </c>
      <c r="F6478" t="s">
        <v>109</v>
      </c>
      <c r="G6478" t="s">
        <v>4538</v>
      </c>
      <c r="H6478" s="48">
        <v>901</v>
      </c>
      <c r="I6478" t="s">
        <v>4539</v>
      </c>
      <c r="J6478" t="s">
        <v>4540</v>
      </c>
      <c r="K6478" t="s">
        <v>1052</v>
      </c>
      <c r="L6478" t="s">
        <v>1053</v>
      </c>
      <c r="U6478" s="12">
        <v>3210246367.1999998</v>
      </c>
      <c r="V6478">
        <v>2469.4202824615381</v>
      </c>
    </row>
    <row r="6479" spans="1:24" hidden="1" x14ac:dyDescent="0.25">
      <c r="A6479" t="s">
        <v>109</v>
      </c>
      <c r="B6479" s="9">
        <v>1279</v>
      </c>
      <c r="C6479" s="9">
        <v>2</v>
      </c>
      <c r="D6479" s="9">
        <v>1</v>
      </c>
      <c r="E6479" t="s">
        <v>186</v>
      </c>
      <c r="F6479" t="s">
        <v>109</v>
      </c>
      <c r="G6479" t="s">
        <v>4541</v>
      </c>
      <c r="H6479" s="48">
        <v>254</v>
      </c>
      <c r="I6479" t="s">
        <v>996</v>
      </c>
      <c r="J6479" t="s">
        <v>4542</v>
      </c>
      <c r="K6479" t="s">
        <v>1052</v>
      </c>
      <c r="L6479" t="s">
        <v>1056</v>
      </c>
      <c r="O6479">
        <v>11083.531762931034</v>
      </c>
      <c r="P6479">
        <v>60</v>
      </c>
      <c r="Q6479">
        <v>20</v>
      </c>
      <c r="R6479">
        <v>20</v>
      </c>
      <c r="S6479">
        <v>0</v>
      </c>
      <c r="T6479" s="44" cm="1">
        <f t="array" ref="T6479">SUM(Tabla16[[#This Row],[Ponderable_Tiempo]:[Ponderable_Amonestacion]]-Tabla16[[#This Row],[Penalizacion]])</f>
        <v>100</v>
      </c>
      <c r="U6479" s="12">
        <v>3210246367.1999998</v>
      </c>
      <c r="V6479">
        <v>2469.4202824615381</v>
      </c>
    </row>
    <row r="6480" spans="1:24" x14ac:dyDescent="0.25">
      <c r="A6480" s="44" t="s">
        <v>109</v>
      </c>
      <c r="B6480" s="46">
        <v>1279</v>
      </c>
      <c r="C6480" s="46">
        <v>3</v>
      </c>
      <c r="D6480" s="46">
        <v>1</v>
      </c>
      <c r="E6480" s="44" t="s">
        <v>204</v>
      </c>
      <c r="F6480" s="44" t="s">
        <v>109</v>
      </c>
      <c r="G6480" s="44" t="s">
        <v>4622</v>
      </c>
      <c r="H6480" s="49">
        <v>986</v>
      </c>
      <c r="I6480" s="44" t="s">
        <v>1020</v>
      </c>
      <c r="J6480" s="44" t="s">
        <v>4623</v>
      </c>
      <c r="K6480" s="44" t="s">
        <v>1052</v>
      </c>
      <c r="L6480" s="44" t="s">
        <v>1056</v>
      </c>
      <c r="M6480" s="52">
        <v>3</v>
      </c>
      <c r="N6480" s="46" t="s">
        <v>4624</v>
      </c>
      <c r="O6480" s="44">
        <v>16000</v>
      </c>
      <c r="P6480" s="44">
        <v>60</v>
      </c>
      <c r="Q6480" s="44">
        <v>20</v>
      </c>
      <c r="R6480" s="44">
        <v>20</v>
      </c>
      <c r="S6480" s="44">
        <v>0</v>
      </c>
      <c r="T6480" s="44" cm="1">
        <f t="array" ref="T6480">SUM(Tabla16[[#This Row],[Ponderable_Tiempo]:[Ponderable_Amonestacion]]-Tabla16[[#This Row],[Penalizacion]])</f>
        <v>100</v>
      </c>
      <c r="U6480" s="45">
        <v>3210246367.1999998</v>
      </c>
      <c r="V6480" s="44">
        <v>2469.4202824615381</v>
      </c>
      <c r="W6480" s="44">
        <v>13530.5797175385</v>
      </c>
      <c r="X6480" s="44" t="s">
        <v>1057</v>
      </c>
    </row>
    <row r="6481" spans="1:24" hidden="1" x14ac:dyDescent="0.25">
      <c r="A6481" t="s">
        <v>109</v>
      </c>
      <c r="B6481" s="9">
        <v>1279</v>
      </c>
      <c r="C6481" s="9">
        <v>4</v>
      </c>
      <c r="D6481" s="9">
        <v>1</v>
      </c>
      <c r="E6481" t="s">
        <v>194</v>
      </c>
      <c r="F6481" t="s">
        <v>63</v>
      </c>
      <c r="G6481" t="s">
        <v>4288</v>
      </c>
      <c r="H6481" s="48">
        <v>605</v>
      </c>
      <c r="I6481" t="s">
        <v>921</v>
      </c>
      <c r="J6481" t="s">
        <v>4289</v>
      </c>
      <c r="K6481" t="s">
        <v>1052</v>
      </c>
      <c r="L6481" t="s">
        <v>1056</v>
      </c>
      <c r="O6481">
        <v>15912.47945862069</v>
      </c>
      <c r="P6481">
        <v>60</v>
      </c>
      <c r="Q6481">
        <v>20</v>
      </c>
      <c r="R6481">
        <v>20</v>
      </c>
      <c r="S6481">
        <v>0</v>
      </c>
      <c r="T6481" s="44" cm="1">
        <f t="array" ref="T6481">SUM(Tabla16[[#This Row],[Ponderable_Tiempo]:[Ponderable_Amonestacion]]-Tabla16[[#This Row],[Penalizacion]])</f>
        <v>100</v>
      </c>
      <c r="U6481" s="12">
        <v>3210246367.1999998</v>
      </c>
      <c r="V6481">
        <v>2469.4202824615381</v>
      </c>
    </row>
    <row r="6482" spans="1:24" hidden="1" x14ac:dyDescent="0.25">
      <c r="A6482" t="s">
        <v>109</v>
      </c>
      <c r="B6482" s="9">
        <v>1279</v>
      </c>
      <c r="C6482" s="9">
        <v>4</v>
      </c>
      <c r="D6482" s="9">
        <v>2</v>
      </c>
      <c r="E6482" t="s">
        <v>194</v>
      </c>
      <c r="F6482" t="s">
        <v>218</v>
      </c>
      <c r="G6482" t="s">
        <v>4050</v>
      </c>
      <c r="H6482" s="48">
        <v>987</v>
      </c>
      <c r="I6482" t="s">
        <v>864</v>
      </c>
      <c r="J6482" t="s">
        <v>4051</v>
      </c>
      <c r="K6482" t="s">
        <v>1052</v>
      </c>
      <c r="L6482" t="s">
        <v>1056</v>
      </c>
      <c r="O6482">
        <v>16000</v>
      </c>
      <c r="P6482">
        <v>48.410256410256409</v>
      </c>
      <c r="Q6482">
        <v>20</v>
      </c>
      <c r="R6482">
        <v>20</v>
      </c>
      <c r="S6482">
        <v>0</v>
      </c>
      <c r="T6482" s="44" cm="1">
        <f t="array" ref="T6482">SUM(Tabla16[[#This Row],[Ponderable_Tiempo]:[Ponderable_Amonestacion]]-Tabla16[[#This Row],[Penalizacion]])</f>
        <v>88.410256410256409</v>
      </c>
      <c r="U6482" s="12">
        <v>3210246367.1999998</v>
      </c>
      <c r="V6482">
        <v>2469.4202824615381</v>
      </c>
    </row>
    <row r="6483" spans="1:24" hidden="1" x14ac:dyDescent="0.25">
      <c r="A6483" t="s">
        <v>109</v>
      </c>
      <c r="B6483" s="9">
        <v>1279</v>
      </c>
      <c r="C6483" s="9">
        <v>5</v>
      </c>
      <c r="D6483" s="9">
        <v>1</v>
      </c>
      <c r="E6483" t="s">
        <v>186</v>
      </c>
      <c r="F6483" t="s">
        <v>218</v>
      </c>
      <c r="G6483" t="s">
        <v>4027</v>
      </c>
      <c r="H6483" s="48">
        <v>1342</v>
      </c>
      <c r="I6483" t="s">
        <v>848</v>
      </c>
      <c r="J6483" t="s">
        <v>4028</v>
      </c>
      <c r="K6483" t="s">
        <v>1052</v>
      </c>
      <c r="L6483" t="s">
        <v>1056</v>
      </c>
      <c r="O6483">
        <v>16000</v>
      </c>
      <c r="P6483">
        <v>60</v>
      </c>
      <c r="Q6483">
        <v>20</v>
      </c>
      <c r="R6483">
        <v>20</v>
      </c>
      <c r="S6483">
        <v>0</v>
      </c>
      <c r="T6483" s="44" cm="1">
        <f t="array" ref="T6483">SUM(Tabla16[[#This Row],[Ponderable_Tiempo]:[Ponderable_Amonestacion]]-Tabla16[[#This Row],[Penalizacion]])</f>
        <v>100</v>
      </c>
      <c r="U6483" s="12">
        <v>3210246367.1999998</v>
      </c>
      <c r="V6483">
        <v>2469.4202824615381</v>
      </c>
    </row>
    <row r="6484" spans="1:24" x14ac:dyDescent="0.25">
      <c r="A6484" s="44" t="s">
        <v>109</v>
      </c>
      <c r="B6484" s="46">
        <v>1280</v>
      </c>
      <c r="C6484" s="46">
        <v>1</v>
      </c>
      <c r="D6484" s="46">
        <v>1</v>
      </c>
      <c r="E6484" s="44" t="s">
        <v>217</v>
      </c>
      <c r="F6484" s="44" t="s">
        <v>109</v>
      </c>
      <c r="G6484" s="44" t="s">
        <v>4625</v>
      </c>
      <c r="H6484" s="49">
        <v>1062</v>
      </c>
      <c r="I6484" s="44" t="s">
        <v>1021</v>
      </c>
      <c r="J6484" s="44" t="s">
        <v>4626</v>
      </c>
      <c r="K6484" s="44" t="s">
        <v>1052</v>
      </c>
      <c r="L6484" s="44" t="s">
        <v>1056</v>
      </c>
      <c r="M6484" s="52">
        <v>3</v>
      </c>
      <c r="N6484" s="46" t="s">
        <v>4627</v>
      </c>
      <c r="O6484" s="44">
        <v>15283.216719827586</v>
      </c>
      <c r="P6484" s="44">
        <v>60</v>
      </c>
      <c r="Q6484" s="44">
        <v>20</v>
      </c>
      <c r="R6484" s="44">
        <v>20</v>
      </c>
      <c r="S6484" s="44">
        <v>0</v>
      </c>
      <c r="T6484" s="44" cm="1">
        <f t="array" ref="T6484">SUM(Tabla16[[#This Row],[Ponderable_Tiempo]:[Ponderable_Amonestacion]]-Tabla16[[#This Row],[Penalizacion]])</f>
        <v>100</v>
      </c>
      <c r="U6484" s="45">
        <v>3227848344</v>
      </c>
      <c r="V6484" s="44">
        <v>2482.9602646153844</v>
      </c>
      <c r="W6484" s="44">
        <v>12800.256455212202</v>
      </c>
      <c r="X6484" s="44" t="s">
        <v>1057</v>
      </c>
    </row>
    <row r="6485" spans="1:24" hidden="1" x14ac:dyDescent="0.25">
      <c r="A6485" t="s">
        <v>109</v>
      </c>
      <c r="B6485" s="9">
        <v>1280</v>
      </c>
      <c r="C6485" s="9">
        <v>2</v>
      </c>
      <c r="D6485" s="9">
        <v>1</v>
      </c>
      <c r="E6485" t="s">
        <v>204</v>
      </c>
      <c r="F6485" t="s">
        <v>109</v>
      </c>
      <c r="G6485" t="s">
        <v>3037</v>
      </c>
      <c r="H6485" s="48">
        <v>1161</v>
      </c>
      <c r="I6485" t="s">
        <v>1024</v>
      </c>
      <c r="J6485" t="s">
        <v>4596</v>
      </c>
      <c r="K6485" t="s">
        <v>1052</v>
      </c>
      <c r="L6485" t="s">
        <v>1056</v>
      </c>
      <c r="O6485">
        <v>16000</v>
      </c>
      <c r="P6485">
        <v>60</v>
      </c>
      <c r="Q6485">
        <v>20</v>
      </c>
      <c r="R6485">
        <v>20</v>
      </c>
      <c r="S6485">
        <v>0</v>
      </c>
      <c r="T6485" s="44" cm="1">
        <f t="array" ref="T6485">SUM(Tabla16[[#This Row],[Ponderable_Tiempo]:[Ponderable_Amonestacion]]-Tabla16[[#This Row],[Penalizacion]])</f>
        <v>100</v>
      </c>
      <c r="U6485" s="12">
        <v>3227848344</v>
      </c>
      <c r="V6485">
        <v>2482.9602646153844</v>
      </c>
    </row>
    <row r="6486" spans="1:24" x14ac:dyDescent="0.25">
      <c r="A6486" s="44" t="s">
        <v>109</v>
      </c>
      <c r="B6486" s="46">
        <v>1281</v>
      </c>
      <c r="C6486" s="46">
        <v>1</v>
      </c>
      <c r="D6486" s="46">
        <v>1</v>
      </c>
      <c r="E6486" s="44" t="s">
        <v>204</v>
      </c>
      <c r="F6486" s="44" t="s">
        <v>109</v>
      </c>
      <c r="G6486" s="44" t="s">
        <v>4628</v>
      </c>
      <c r="H6486" s="49">
        <v>512</v>
      </c>
      <c r="I6486" s="44" t="s">
        <v>1022</v>
      </c>
      <c r="J6486" s="44" t="s">
        <v>4629</v>
      </c>
      <c r="K6486" s="44" t="s">
        <v>1052</v>
      </c>
      <c r="L6486" s="44" t="s">
        <v>1056</v>
      </c>
      <c r="M6486" s="52">
        <v>3</v>
      </c>
      <c r="N6486" s="46" t="s">
        <v>4630</v>
      </c>
      <c r="O6486" s="44">
        <v>15359.975377586206</v>
      </c>
      <c r="P6486" s="44">
        <v>42.981606969990317</v>
      </c>
      <c r="Q6486" s="44">
        <v>20</v>
      </c>
      <c r="R6486" s="44">
        <v>20</v>
      </c>
      <c r="S6486" s="44">
        <v>0</v>
      </c>
      <c r="T6486" s="44" cm="1">
        <f t="array" ref="T6486">SUM(Tabla16[[#This Row],[Ponderable_Tiempo]:[Ponderable_Amonestacion]]-Tabla16[[#This Row],[Penalizacion]])</f>
        <v>82.98160696999031</v>
      </c>
      <c r="U6486" s="45">
        <v>3275640274.6799998</v>
      </c>
      <c r="V6486" s="44">
        <v>2519.7232882153844</v>
      </c>
      <c r="W6486" s="44">
        <v>12840.252089370822</v>
      </c>
      <c r="X6486" s="44" t="s">
        <v>1057</v>
      </c>
    </row>
    <row r="6487" spans="1:24" hidden="1" x14ac:dyDescent="0.25">
      <c r="A6487" t="s">
        <v>109</v>
      </c>
      <c r="B6487" s="9">
        <v>1281</v>
      </c>
      <c r="C6487" s="9">
        <v>1</v>
      </c>
      <c r="D6487" s="9">
        <v>2</v>
      </c>
      <c r="E6487" t="s">
        <v>204</v>
      </c>
      <c r="F6487" t="s">
        <v>109</v>
      </c>
      <c r="G6487" t="s">
        <v>4619</v>
      </c>
      <c r="H6487" s="48">
        <v>704</v>
      </c>
      <c r="I6487" t="s">
        <v>1018</v>
      </c>
      <c r="J6487" t="s">
        <v>4620</v>
      </c>
      <c r="K6487" t="s">
        <v>1052</v>
      </c>
      <c r="L6487" t="s">
        <v>1056</v>
      </c>
      <c r="O6487">
        <v>16000</v>
      </c>
      <c r="P6487">
        <v>60</v>
      </c>
      <c r="Q6487">
        <v>20</v>
      </c>
      <c r="R6487">
        <v>20</v>
      </c>
      <c r="S6487">
        <v>0</v>
      </c>
      <c r="T6487" s="44" cm="1">
        <f t="array" ref="T6487">SUM(Tabla16[[#This Row],[Ponderable_Tiempo]:[Ponderable_Amonestacion]]-Tabla16[[#This Row],[Penalizacion]])</f>
        <v>100</v>
      </c>
      <c r="U6487" s="12">
        <v>3275640274.6799998</v>
      </c>
      <c r="V6487">
        <v>2519.7232882153844</v>
      </c>
    </row>
    <row r="6488" spans="1:24" hidden="1" x14ac:dyDescent="0.25">
      <c r="A6488" t="s">
        <v>109</v>
      </c>
      <c r="B6488" s="9">
        <v>1281</v>
      </c>
      <c r="C6488" s="9">
        <v>1</v>
      </c>
      <c r="D6488" s="9">
        <v>3</v>
      </c>
      <c r="E6488" t="s">
        <v>204</v>
      </c>
      <c r="F6488" t="s">
        <v>109</v>
      </c>
      <c r="G6488" t="s">
        <v>3037</v>
      </c>
      <c r="H6488" s="48">
        <v>1161</v>
      </c>
      <c r="I6488" t="s">
        <v>1024</v>
      </c>
      <c r="J6488" t="s">
        <v>4596</v>
      </c>
      <c r="K6488" t="s">
        <v>1052</v>
      </c>
      <c r="L6488" t="s">
        <v>1056</v>
      </c>
      <c r="O6488">
        <v>16000</v>
      </c>
      <c r="P6488">
        <v>18.528557599225557</v>
      </c>
      <c r="Q6488">
        <v>19.560439560439562</v>
      </c>
      <c r="R6488">
        <v>20</v>
      </c>
      <c r="S6488">
        <v>0</v>
      </c>
      <c r="T6488" s="44" cm="1">
        <f t="array" ref="T6488">SUM(Tabla16[[#This Row],[Ponderable_Tiempo]:[Ponderable_Amonestacion]]-Tabla16[[#This Row],[Penalizacion]])</f>
        <v>58.088997159665119</v>
      </c>
      <c r="U6488" s="12">
        <v>3275640274.6799998</v>
      </c>
      <c r="V6488">
        <v>2519.7232882153844</v>
      </c>
    </row>
    <row r="6489" spans="1:24" hidden="1" x14ac:dyDescent="0.25">
      <c r="A6489" t="s">
        <v>109</v>
      </c>
      <c r="B6489" s="9">
        <v>1281</v>
      </c>
      <c r="C6489" s="9">
        <v>2</v>
      </c>
      <c r="D6489" s="9">
        <v>1</v>
      </c>
      <c r="E6489" t="s">
        <v>377</v>
      </c>
      <c r="F6489" t="s">
        <v>27</v>
      </c>
      <c r="G6489" t="s">
        <v>1819</v>
      </c>
      <c r="H6489" s="48">
        <v>1386</v>
      </c>
      <c r="I6489" t="s">
        <v>382</v>
      </c>
      <c r="J6489" t="s">
        <v>1820</v>
      </c>
      <c r="K6489" t="s">
        <v>1052</v>
      </c>
      <c r="L6489" t="s">
        <v>1056</v>
      </c>
      <c r="O6489">
        <v>16000</v>
      </c>
      <c r="P6489">
        <v>60</v>
      </c>
      <c r="Q6489">
        <v>20</v>
      </c>
      <c r="R6489">
        <v>20</v>
      </c>
      <c r="S6489">
        <v>0</v>
      </c>
      <c r="T6489" s="44" cm="1">
        <f t="array" ref="T6489">SUM(Tabla16[[#This Row],[Ponderable_Tiempo]:[Ponderable_Amonestacion]]-Tabla16[[#This Row],[Penalizacion]])</f>
        <v>100</v>
      </c>
      <c r="U6489" s="12">
        <v>3275640274.6799998</v>
      </c>
      <c r="V6489">
        <v>2519.7232882153844</v>
      </c>
    </row>
    <row r="6490" spans="1:24" x14ac:dyDescent="0.25">
      <c r="A6490" s="44" t="s">
        <v>109</v>
      </c>
      <c r="B6490" s="46">
        <v>1282</v>
      </c>
      <c r="C6490" s="46">
        <v>1</v>
      </c>
      <c r="D6490" s="46">
        <v>1</v>
      </c>
      <c r="E6490" s="44" t="s">
        <v>194</v>
      </c>
      <c r="F6490" s="44" t="s">
        <v>109</v>
      </c>
      <c r="G6490" s="44" t="s">
        <v>4631</v>
      </c>
      <c r="H6490" s="49">
        <v>26</v>
      </c>
      <c r="I6490" s="44" t="s">
        <v>1023</v>
      </c>
      <c r="J6490" s="44" t="s">
        <v>4632</v>
      </c>
      <c r="K6490" s="44" t="s">
        <v>1052</v>
      </c>
      <c r="L6490" s="44" t="s">
        <v>1056</v>
      </c>
      <c r="M6490" s="52">
        <v>3</v>
      </c>
      <c r="N6490" s="46" t="s">
        <v>4633</v>
      </c>
      <c r="O6490" s="44">
        <v>16000</v>
      </c>
      <c r="P6490" s="44">
        <v>60</v>
      </c>
      <c r="Q6490" s="44">
        <v>20</v>
      </c>
      <c r="R6490" s="44">
        <v>20</v>
      </c>
      <c r="S6490" s="44">
        <v>0</v>
      </c>
      <c r="T6490" s="44" cm="1">
        <f t="array" ref="T6490">SUM(Tabla16[[#This Row],[Ponderable_Tiempo]:[Ponderable_Amonestacion]]-Tabla16[[#This Row],[Penalizacion]])</f>
        <v>100</v>
      </c>
      <c r="U6490" s="45">
        <v>3275640274.6799998</v>
      </c>
      <c r="V6490" s="44">
        <v>2519.7232882153844</v>
      </c>
      <c r="W6490" s="44">
        <v>13480.276711784616</v>
      </c>
      <c r="X6490" s="44" t="s">
        <v>1057</v>
      </c>
    </row>
    <row r="6491" spans="1:24" hidden="1" x14ac:dyDescent="0.25">
      <c r="A6491" t="s">
        <v>109</v>
      </c>
      <c r="B6491" s="9">
        <v>1282</v>
      </c>
      <c r="C6491" s="9">
        <v>2</v>
      </c>
      <c r="D6491" s="9">
        <v>1</v>
      </c>
      <c r="E6491" t="s">
        <v>186</v>
      </c>
      <c r="F6491" t="s">
        <v>121</v>
      </c>
      <c r="G6491" t="s">
        <v>1060</v>
      </c>
      <c r="H6491" s="48">
        <v>356</v>
      </c>
      <c r="I6491" t="s">
        <v>189</v>
      </c>
      <c r="J6491" t="s">
        <v>1061</v>
      </c>
      <c r="K6491" t="s">
        <v>1052</v>
      </c>
      <c r="L6491" t="s">
        <v>1056</v>
      </c>
      <c r="O6491">
        <v>16000</v>
      </c>
      <c r="P6491">
        <v>60</v>
      </c>
      <c r="Q6491">
        <v>20</v>
      </c>
      <c r="R6491">
        <v>20</v>
      </c>
      <c r="S6491">
        <v>0</v>
      </c>
      <c r="T6491" s="44" cm="1">
        <f t="array" ref="T6491">SUM(Tabla16[[#This Row],[Ponderable_Tiempo]:[Ponderable_Amonestacion]]-Tabla16[[#This Row],[Penalizacion]])</f>
        <v>100</v>
      </c>
      <c r="U6491" s="12">
        <v>3275640274.6799998</v>
      </c>
      <c r="V6491">
        <v>2519.7232882153844</v>
      </c>
    </row>
    <row r="6492" spans="1:24" hidden="1" x14ac:dyDescent="0.25">
      <c r="A6492" t="s">
        <v>109</v>
      </c>
      <c r="B6492" s="9">
        <v>1283</v>
      </c>
      <c r="C6492" s="9">
        <v>1</v>
      </c>
      <c r="D6492" s="9">
        <v>1</v>
      </c>
      <c r="E6492" t="s">
        <v>194</v>
      </c>
      <c r="F6492" t="s">
        <v>109</v>
      </c>
      <c r="G6492" t="s">
        <v>2587</v>
      </c>
      <c r="H6492" s="48">
        <v>550</v>
      </c>
      <c r="I6492" t="s">
        <v>806</v>
      </c>
      <c r="J6492" t="s">
        <v>2588</v>
      </c>
      <c r="K6492" t="s">
        <v>1052</v>
      </c>
      <c r="L6492" t="s">
        <v>1056</v>
      </c>
      <c r="O6492">
        <v>16000</v>
      </c>
      <c r="P6492">
        <v>60</v>
      </c>
      <c r="Q6492">
        <v>20</v>
      </c>
      <c r="R6492">
        <v>20</v>
      </c>
      <c r="S6492">
        <v>0</v>
      </c>
      <c r="T6492" s="44" cm="1">
        <f t="array" ref="T6492">SUM(Tabla16[[#This Row],[Ponderable_Tiempo]:[Ponderable_Amonestacion]]-Tabla16[[#This Row],[Penalizacion]])</f>
        <v>100</v>
      </c>
      <c r="U6492" s="12">
        <v>3296143614.96</v>
      </c>
      <c r="V6492">
        <v>2535.4950884307691</v>
      </c>
    </row>
    <row r="6493" spans="1:24" hidden="1" x14ac:dyDescent="0.25">
      <c r="A6493" t="s">
        <v>109</v>
      </c>
      <c r="B6493" s="9">
        <v>1283</v>
      </c>
      <c r="C6493" s="9">
        <v>2</v>
      </c>
      <c r="D6493" s="9">
        <v>1</v>
      </c>
      <c r="E6493" t="s">
        <v>217</v>
      </c>
      <c r="F6493" t="s">
        <v>109</v>
      </c>
      <c r="G6493" t="s">
        <v>4614</v>
      </c>
      <c r="H6493" s="48">
        <v>1154</v>
      </c>
      <c r="I6493" t="s">
        <v>1017</v>
      </c>
      <c r="J6493" t="s">
        <v>4615</v>
      </c>
      <c r="K6493" t="s">
        <v>1052</v>
      </c>
      <c r="L6493" t="s">
        <v>1056</v>
      </c>
      <c r="O6493">
        <v>14956.655713793103</v>
      </c>
      <c r="P6493">
        <v>60</v>
      </c>
      <c r="Q6493">
        <v>20</v>
      </c>
      <c r="R6493">
        <v>20</v>
      </c>
      <c r="S6493">
        <v>0</v>
      </c>
      <c r="T6493" s="44" cm="1">
        <f t="array" ref="T6493">SUM(Tabla16[[#This Row],[Ponderable_Tiempo]:[Ponderable_Amonestacion]]-Tabla16[[#This Row],[Penalizacion]])</f>
        <v>100</v>
      </c>
      <c r="U6493" s="12">
        <v>3296143614.96</v>
      </c>
      <c r="V6493">
        <v>2535.4950884307691</v>
      </c>
    </row>
    <row r="6494" spans="1:24" hidden="1" x14ac:dyDescent="0.25">
      <c r="A6494" t="s">
        <v>109</v>
      </c>
      <c r="B6494" s="9">
        <v>1283</v>
      </c>
      <c r="C6494" s="9">
        <v>3</v>
      </c>
      <c r="D6494" s="9">
        <v>1</v>
      </c>
      <c r="E6494" t="s">
        <v>204</v>
      </c>
      <c r="F6494" t="s">
        <v>109</v>
      </c>
      <c r="G6494" t="s">
        <v>4557</v>
      </c>
      <c r="H6494" s="48">
        <v>604</v>
      </c>
      <c r="I6494" t="s">
        <v>1001</v>
      </c>
      <c r="J6494" t="s">
        <v>4558</v>
      </c>
      <c r="K6494" t="s">
        <v>1052</v>
      </c>
      <c r="L6494" t="s">
        <v>1056</v>
      </c>
      <c r="O6494">
        <v>11336.177324137931</v>
      </c>
      <c r="P6494">
        <v>60</v>
      </c>
      <c r="Q6494">
        <v>20</v>
      </c>
      <c r="R6494">
        <v>20</v>
      </c>
      <c r="S6494">
        <v>0</v>
      </c>
      <c r="T6494" s="44" cm="1">
        <f t="array" ref="T6494">SUM(Tabla16[[#This Row],[Ponderable_Tiempo]:[Ponderable_Amonestacion]]-Tabla16[[#This Row],[Penalizacion]])</f>
        <v>100</v>
      </c>
      <c r="U6494" s="12">
        <v>3296143614.96</v>
      </c>
      <c r="V6494">
        <v>2535.4950884307691</v>
      </c>
    </row>
    <row r="6495" spans="1:24" x14ac:dyDescent="0.25">
      <c r="A6495" s="44" t="s">
        <v>109</v>
      </c>
      <c r="B6495" s="46">
        <v>1283</v>
      </c>
      <c r="C6495" s="46">
        <v>3</v>
      </c>
      <c r="D6495" s="46">
        <v>2</v>
      </c>
      <c r="E6495" s="44" t="s">
        <v>204</v>
      </c>
      <c r="F6495" s="44" t="s">
        <v>109</v>
      </c>
      <c r="G6495" s="44" t="s">
        <v>3037</v>
      </c>
      <c r="H6495" s="49">
        <v>1161</v>
      </c>
      <c r="I6495" s="44" t="s">
        <v>1024</v>
      </c>
      <c r="J6495" s="44" t="s">
        <v>4596</v>
      </c>
      <c r="K6495" s="44" t="s">
        <v>1052</v>
      </c>
      <c r="L6495" s="44" t="s">
        <v>1056</v>
      </c>
      <c r="M6495" s="52">
        <v>3</v>
      </c>
      <c r="N6495" s="46" t="s">
        <v>4634</v>
      </c>
      <c r="O6495" s="44">
        <v>16000</v>
      </c>
      <c r="P6495" s="44">
        <v>50.232558139534881</v>
      </c>
      <c r="Q6495" s="44">
        <v>19.2</v>
      </c>
      <c r="R6495" s="44">
        <v>20</v>
      </c>
      <c r="S6495" s="44">
        <v>0</v>
      </c>
      <c r="T6495" s="44" cm="1">
        <f t="array" ref="T6495">SUM(Tabla16[[#This Row],[Ponderable_Tiempo]:[Ponderable_Amonestacion]]-Tabla16[[#This Row],[Penalizacion]])</f>
        <v>89.432558139534876</v>
      </c>
      <c r="U6495" s="45">
        <v>3296143614.96</v>
      </c>
      <c r="V6495" s="44">
        <v>2535.4950884307691</v>
      </c>
      <c r="W6495" s="44">
        <v>13464.504911569231</v>
      </c>
      <c r="X6495" s="44" t="s">
        <v>1057</v>
      </c>
    </row>
    <row r="6496" spans="1:24" hidden="1" x14ac:dyDescent="0.25">
      <c r="A6496" t="s">
        <v>109</v>
      </c>
      <c r="B6496" s="9">
        <v>1283</v>
      </c>
      <c r="C6496" s="9">
        <v>3</v>
      </c>
      <c r="D6496" s="9">
        <v>3</v>
      </c>
      <c r="E6496" t="s">
        <v>204</v>
      </c>
      <c r="F6496" t="s">
        <v>109</v>
      </c>
      <c r="G6496" t="s">
        <v>2316</v>
      </c>
      <c r="H6496" s="48">
        <v>1175</v>
      </c>
      <c r="I6496" t="s">
        <v>4606</v>
      </c>
      <c r="J6496" t="s">
        <v>4607</v>
      </c>
      <c r="K6496" t="s">
        <v>1052</v>
      </c>
      <c r="L6496" t="s">
        <v>1053</v>
      </c>
      <c r="U6496" s="12">
        <v>3296143614.96</v>
      </c>
      <c r="V6496">
        <v>2535.4950884307691</v>
      </c>
    </row>
    <row r="6497" spans="1:24" hidden="1" x14ac:dyDescent="0.25">
      <c r="A6497" t="s">
        <v>109</v>
      </c>
      <c r="B6497" s="9">
        <v>1283</v>
      </c>
      <c r="C6497" s="9">
        <v>4</v>
      </c>
      <c r="D6497" s="9">
        <v>1</v>
      </c>
      <c r="E6497" t="s">
        <v>194</v>
      </c>
      <c r="F6497" t="s">
        <v>206</v>
      </c>
      <c r="G6497" t="s">
        <v>4519</v>
      </c>
      <c r="H6497" s="48">
        <v>9</v>
      </c>
      <c r="I6497" t="s">
        <v>989</v>
      </c>
      <c r="J6497" t="s">
        <v>4520</v>
      </c>
      <c r="K6497" t="s">
        <v>1052</v>
      </c>
      <c r="L6497" t="s">
        <v>1056</v>
      </c>
      <c r="O6497">
        <v>16000</v>
      </c>
      <c r="P6497">
        <v>60</v>
      </c>
      <c r="Q6497">
        <v>20</v>
      </c>
      <c r="R6497">
        <v>20</v>
      </c>
      <c r="S6497">
        <v>0</v>
      </c>
      <c r="T6497" s="44" cm="1">
        <f t="array" ref="T6497">SUM(Tabla16[[#This Row],[Ponderable_Tiempo]:[Ponderable_Amonestacion]]-Tabla16[[#This Row],[Penalizacion]])</f>
        <v>100</v>
      </c>
      <c r="U6497" s="12">
        <v>3296143614.96</v>
      </c>
      <c r="V6497">
        <v>2535.4950884307691</v>
      </c>
    </row>
    <row r="6498" spans="1:24" hidden="1" x14ac:dyDescent="0.25">
      <c r="A6498" s="13" t="s">
        <v>109</v>
      </c>
      <c r="B6498" s="47">
        <v>1284</v>
      </c>
      <c r="C6498" s="47"/>
      <c r="D6498" s="47"/>
      <c r="E6498" s="13" t="s">
        <v>1033</v>
      </c>
      <c r="F6498" s="13" t="s">
        <v>1033</v>
      </c>
      <c r="G6498" s="13" t="s">
        <v>1033</v>
      </c>
      <c r="H6498" s="50" t="s">
        <v>1033</v>
      </c>
      <c r="I6498" s="13" t="s">
        <v>1033</v>
      </c>
      <c r="J6498" s="13" t="s">
        <v>1033</v>
      </c>
      <c r="K6498" s="13" t="s">
        <v>1033</v>
      </c>
      <c r="L6498" s="13" t="s">
        <v>1033</v>
      </c>
      <c r="M6498" s="53"/>
      <c r="N6498" s="47"/>
      <c r="O6498" s="13"/>
      <c r="P6498" s="13"/>
      <c r="Q6498" s="13"/>
      <c r="R6498" s="13"/>
      <c r="S6498" s="13"/>
      <c r="T6498" s="13"/>
      <c r="U6498" s="14"/>
      <c r="V6498" s="13"/>
      <c r="W6498" s="13"/>
      <c r="X6498" s="13" t="s">
        <v>1033</v>
      </c>
    </row>
    <row r="6499" spans="1:24" x14ac:dyDescent="0.25">
      <c r="A6499" s="44" t="s">
        <v>109</v>
      </c>
      <c r="B6499" s="46">
        <v>1285</v>
      </c>
      <c r="C6499" s="46">
        <v>1</v>
      </c>
      <c r="D6499" s="46">
        <v>1</v>
      </c>
      <c r="E6499" s="44" t="s">
        <v>240</v>
      </c>
      <c r="F6499" s="44" t="s">
        <v>121</v>
      </c>
      <c r="G6499" s="44" t="s">
        <v>1274</v>
      </c>
      <c r="H6499" s="49">
        <v>1075</v>
      </c>
      <c r="I6499" s="44" t="s">
        <v>647</v>
      </c>
      <c r="J6499" s="44" t="s">
        <v>1275</v>
      </c>
      <c r="K6499" s="44" t="s">
        <v>1052</v>
      </c>
      <c r="L6499" s="44" t="s">
        <v>1056</v>
      </c>
      <c r="M6499" s="52">
        <v>2</v>
      </c>
      <c r="N6499" s="46" t="s">
        <v>3191</v>
      </c>
      <c r="O6499" s="44">
        <v>16000</v>
      </c>
      <c r="P6499" s="44">
        <v>60</v>
      </c>
      <c r="Q6499" s="44">
        <v>20</v>
      </c>
      <c r="R6499" s="44">
        <v>20</v>
      </c>
      <c r="S6499" s="44">
        <v>0</v>
      </c>
      <c r="T6499" s="44" cm="1">
        <f t="array" ref="T6499">SUM(Tabla16[[#This Row],[Ponderable_Tiempo]:[Ponderable_Amonestacion]]-Tabla16[[#This Row],[Penalizacion]])</f>
        <v>100</v>
      </c>
      <c r="U6499" s="45">
        <v>3397442193.5999999</v>
      </c>
      <c r="V6499" s="44">
        <v>2613.4170719999997</v>
      </c>
      <c r="W6499" s="44">
        <v>12818.430818246199</v>
      </c>
      <c r="X6499" s="44" t="s">
        <v>1057</v>
      </c>
    </row>
    <row r="6500" spans="1:24" hidden="1" x14ac:dyDescent="0.25">
      <c r="A6500" t="s">
        <v>109</v>
      </c>
      <c r="B6500" s="9">
        <v>1285</v>
      </c>
      <c r="C6500" s="9">
        <v>1</v>
      </c>
      <c r="D6500" s="9">
        <v>2</v>
      </c>
      <c r="E6500" t="s">
        <v>240</v>
      </c>
      <c r="F6500" t="s">
        <v>121</v>
      </c>
      <c r="G6500" t="s">
        <v>2442</v>
      </c>
      <c r="H6500" s="48">
        <v>1296</v>
      </c>
      <c r="I6500" t="s">
        <v>2443</v>
      </c>
      <c r="J6500" t="s">
        <v>2444</v>
      </c>
      <c r="K6500" t="s">
        <v>1052</v>
      </c>
      <c r="L6500" t="s">
        <v>1053</v>
      </c>
      <c r="U6500" s="12">
        <v>3397442193.5999999</v>
      </c>
      <c r="V6500">
        <v>2613.4170719999997</v>
      </c>
    </row>
    <row r="6501" spans="1:24" x14ac:dyDescent="0.25">
      <c r="A6501" s="44" t="s">
        <v>109</v>
      </c>
      <c r="B6501" s="46">
        <v>1286</v>
      </c>
      <c r="C6501" s="46">
        <v>1</v>
      </c>
      <c r="D6501" s="46">
        <v>1</v>
      </c>
      <c r="E6501" s="44" t="s">
        <v>458</v>
      </c>
      <c r="F6501" s="44" t="s">
        <v>109</v>
      </c>
      <c r="G6501" s="44" t="s">
        <v>4597</v>
      </c>
      <c r="H6501" s="49">
        <v>1230</v>
      </c>
      <c r="I6501" s="44" t="s">
        <v>1012</v>
      </c>
      <c r="J6501" s="44" t="s">
        <v>4598</v>
      </c>
      <c r="K6501" s="44" t="s">
        <v>1052</v>
      </c>
      <c r="L6501" s="44" t="s">
        <v>1056</v>
      </c>
      <c r="M6501" s="52">
        <v>3</v>
      </c>
      <c r="N6501" s="46" t="s">
        <v>4599</v>
      </c>
      <c r="O6501" s="44">
        <v>16000</v>
      </c>
      <c r="P6501" s="44">
        <v>60</v>
      </c>
      <c r="Q6501" s="44">
        <v>20</v>
      </c>
      <c r="R6501" s="44">
        <v>20</v>
      </c>
      <c r="S6501" s="44">
        <v>0</v>
      </c>
      <c r="T6501" s="44" cm="1">
        <f t="array" ref="T6501">SUM(Tabla16[[#This Row],[Ponderable_Tiempo]:[Ponderable_Amonestacion]]-Tabla16[[#This Row],[Penalizacion]])</f>
        <v>100</v>
      </c>
      <c r="U6501" s="45">
        <v>3403455639.3000002</v>
      </c>
      <c r="V6501" s="44">
        <v>2618.0427994615388</v>
      </c>
      <c r="W6501" s="44">
        <v>11390.415472738461</v>
      </c>
      <c r="X6501" s="44" t="s">
        <v>1057</v>
      </c>
    </row>
    <row r="6502" spans="1:24" hidden="1" x14ac:dyDescent="0.25">
      <c r="A6502" t="s">
        <v>109</v>
      </c>
      <c r="B6502" s="9">
        <v>1286</v>
      </c>
      <c r="C6502" s="9">
        <v>2</v>
      </c>
      <c r="D6502" s="9">
        <v>1</v>
      </c>
      <c r="E6502" t="s">
        <v>204</v>
      </c>
      <c r="F6502" t="s">
        <v>109</v>
      </c>
      <c r="G6502" t="s">
        <v>3037</v>
      </c>
      <c r="H6502" s="48">
        <v>1161</v>
      </c>
      <c r="I6502" t="s">
        <v>1024</v>
      </c>
      <c r="J6502" t="s">
        <v>4596</v>
      </c>
      <c r="K6502" t="s">
        <v>1052</v>
      </c>
      <c r="L6502" t="s">
        <v>1056</v>
      </c>
      <c r="O6502">
        <v>16000</v>
      </c>
      <c r="P6502">
        <v>60</v>
      </c>
      <c r="Q6502">
        <v>20</v>
      </c>
      <c r="R6502">
        <v>20</v>
      </c>
      <c r="S6502">
        <v>0</v>
      </c>
      <c r="T6502" s="44" cm="1">
        <f t="array" ref="T6502">SUM(Tabla16[[#This Row],[Ponderable_Tiempo]:[Ponderable_Amonestacion]]-Tabla16[[#This Row],[Penalizacion]])</f>
        <v>100</v>
      </c>
      <c r="U6502" s="12">
        <v>3403455639.3000002</v>
      </c>
      <c r="V6502">
        <v>2618.0427994615388</v>
      </c>
    </row>
    <row r="6503" spans="1:24" hidden="1" x14ac:dyDescent="0.25">
      <c r="A6503" t="s">
        <v>109</v>
      </c>
      <c r="B6503" s="9">
        <v>1287</v>
      </c>
      <c r="C6503" s="9">
        <v>1</v>
      </c>
      <c r="D6503" s="9">
        <v>1</v>
      </c>
      <c r="E6503" t="s">
        <v>204</v>
      </c>
      <c r="F6503" t="s">
        <v>109</v>
      </c>
      <c r="G6503" t="s">
        <v>4619</v>
      </c>
      <c r="H6503" s="48">
        <v>704</v>
      </c>
      <c r="I6503" t="s">
        <v>1018</v>
      </c>
      <c r="J6503" t="s">
        <v>4620</v>
      </c>
      <c r="K6503" t="s">
        <v>1052</v>
      </c>
      <c r="L6503" t="s">
        <v>1056</v>
      </c>
      <c r="O6503">
        <v>16000</v>
      </c>
      <c r="P6503">
        <v>12.889498970487303</v>
      </c>
      <c r="Q6503">
        <v>20</v>
      </c>
      <c r="R6503">
        <v>20</v>
      </c>
      <c r="S6503">
        <v>0</v>
      </c>
      <c r="T6503" s="44" cm="1">
        <f t="array" ref="T6503">SUM(Tabla16[[#This Row],[Ponderable_Tiempo]:[Ponderable_Amonestacion]]-Tabla16[[#This Row],[Penalizacion]])</f>
        <v>52.889498970487303</v>
      </c>
      <c r="U6503" s="12">
        <v>3416139497.4000001</v>
      </c>
      <c r="V6503">
        <v>2627.7996133846154</v>
      </c>
    </row>
    <row r="6504" spans="1:24" x14ac:dyDescent="0.25">
      <c r="A6504" s="44" t="s">
        <v>109</v>
      </c>
      <c r="B6504" s="46">
        <v>1287</v>
      </c>
      <c r="C6504" s="46">
        <v>1</v>
      </c>
      <c r="D6504" s="46">
        <v>2</v>
      </c>
      <c r="E6504" s="44" t="s">
        <v>204</v>
      </c>
      <c r="F6504" s="44" t="s">
        <v>109</v>
      </c>
      <c r="G6504" s="44" t="s">
        <v>4576</v>
      </c>
      <c r="H6504" s="49">
        <v>1210</v>
      </c>
      <c r="I6504" s="44" t="s">
        <v>1006</v>
      </c>
      <c r="J6504" s="44" t="s">
        <v>4577</v>
      </c>
      <c r="K6504" s="44" t="s">
        <v>1052</v>
      </c>
      <c r="L6504" s="44" t="s">
        <v>1056</v>
      </c>
      <c r="M6504" s="52">
        <v>3</v>
      </c>
      <c r="N6504" s="46" t="s">
        <v>4578</v>
      </c>
      <c r="O6504" s="44">
        <v>16000</v>
      </c>
      <c r="P6504" s="44">
        <v>60</v>
      </c>
      <c r="Q6504" s="44">
        <v>20</v>
      </c>
      <c r="R6504" s="44">
        <v>20</v>
      </c>
      <c r="S6504" s="44">
        <v>0</v>
      </c>
      <c r="T6504" s="44" cm="1">
        <f t="array" ref="T6504">SUM(Tabla16[[#This Row],[Ponderable_Tiempo]:[Ponderable_Amonestacion]]-Tabla16[[#This Row],[Penalizacion]])</f>
        <v>100</v>
      </c>
      <c r="U6504" s="45">
        <v>3416139497.4000001</v>
      </c>
      <c r="V6504" s="44">
        <v>2627.7996133846154</v>
      </c>
      <c r="W6504" s="44">
        <v>9564.5062401538507</v>
      </c>
      <c r="X6504" s="44" t="s">
        <v>1057</v>
      </c>
    </row>
    <row r="6505" spans="1:24" hidden="1" x14ac:dyDescent="0.25">
      <c r="A6505" t="s">
        <v>109</v>
      </c>
      <c r="B6505" s="9">
        <v>1287</v>
      </c>
      <c r="C6505" s="9">
        <v>2</v>
      </c>
      <c r="D6505" s="9">
        <v>1</v>
      </c>
      <c r="E6505" t="s">
        <v>186</v>
      </c>
      <c r="F6505" t="s">
        <v>27</v>
      </c>
      <c r="G6505" t="s">
        <v>1843</v>
      </c>
      <c r="H6505" s="48">
        <v>1170</v>
      </c>
      <c r="I6505" t="s">
        <v>1005</v>
      </c>
      <c r="J6505" t="s">
        <v>1844</v>
      </c>
      <c r="K6505" t="s">
        <v>1052</v>
      </c>
      <c r="L6505" t="s">
        <v>1056</v>
      </c>
      <c r="O6505">
        <v>5736.1541879310353</v>
      </c>
      <c r="P6505">
        <v>60</v>
      </c>
      <c r="Q6505">
        <v>20</v>
      </c>
      <c r="R6505">
        <v>20</v>
      </c>
      <c r="S6505">
        <v>0</v>
      </c>
      <c r="T6505" s="44" cm="1">
        <f t="array" ref="T6505">SUM(Tabla16[[#This Row],[Ponderable_Tiempo]:[Ponderable_Amonestacion]]-Tabla16[[#This Row],[Penalizacion]])</f>
        <v>100</v>
      </c>
      <c r="U6505" s="12">
        <v>3416139497.4000001</v>
      </c>
      <c r="V6505">
        <v>2627.7996133846154</v>
      </c>
    </row>
    <row r="6506" spans="1:24" hidden="1" x14ac:dyDescent="0.25">
      <c r="A6506" t="s">
        <v>109</v>
      </c>
      <c r="B6506" s="9">
        <v>1287</v>
      </c>
      <c r="C6506" s="9">
        <v>3</v>
      </c>
      <c r="D6506" s="9">
        <v>1</v>
      </c>
      <c r="E6506" t="s">
        <v>240</v>
      </c>
      <c r="F6506" t="s">
        <v>206</v>
      </c>
      <c r="G6506" t="s">
        <v>2136</v>
      </c>
      <c r="H6506" s="48">
        <v>228</v>
      </c>
      <c r="I6506" t="s">
        <v>421</v>
      </c>
      <c r="J6506" t="s">
        <v>2137</v>
      </c>
      <c r="K6506" t="s">
        <v>1052</v>
      </c>
      <c r="L6506" t="s">
        <v>1056</v>
      </c>
      <c r="O6506">
        <v>-66992.865736206892</v>
      </c>
      <c r="P6506">
        <v>60</v>
      </c>
      <c r="Q6506">
        <v>20</v>
      </c>
      <c r="R6506">
        <v>20</v>
      </c>
      <c r="S6506">
        <v>0</v>
      </c>
      <c r="T6506" s="44" cm="1">
        <f t="array" ref="T6506">SUM(Tabla16[[#This Row],[Ponderable_Tiempo]:[Ponderable_Amonestacion]]-Tabla16[[#This Row],[Penalizacion]])</f>
        <v>100</v>
      </c>
      <c r="U6506" s="12">
        <v>3416139497.4000001</v>
      </c>
      <c r="V6506">
        <v>2627.7996133846154</v>
      </c>
    </row>
    <row r="6507" spans="1:24" hidden="1" x14ac:dyDescent="0.25">
      <c r="A6507" s="13" t="s">
        <v>109</v>
      </c>
      <c r="B6507" s="47">
        <v>1288</v>
      </c>
      <c r="C6507" s="47"/>
      <c r="D6507" s="47"/>
      <c r="E6507" s="13" t="s">
        <v>1033</v>
      </c>
      <c r="F6507" s="13" t="s">
        <v>1033</v>
      </c>
      <c r="G6507" s="13" t="s">
        <v>1033</v>
      </c>
      <c r="H6507" s="50" t="s">
        <v>1033</v>
      </c>
      <c r="I6507" s="13" t="s">
        <v>1033</v>
      </c>
      <c r="J6507" s="13" t="s">
        <v>1033</v>
      </c>
      <c r="K6507" s="13" t="s">
        <v>1033</v>
      </c>
      <c r="L6507" s="13" t="s">
        <v>1033</v>
      </c>
      <c r="M6507" s="53"/>
      <c r="N6507" s="47"/>
      <c r="O6507" s="13"/>
      <c r="P6507" s="13"/>
      <c r="Q6507" s="13"/>
      <c r="R6507" s="13"/>
      <c r="S6507" s="13"/>
      <c r="T6507" s="13"/>
      <c r="U6507" s="14"/>
      <c r="V6507" s="13"/>
      <c r="W6507" s="13"/>
      <c r="X6507" s="13" t="s">
        <v>1033</v>
      </c>
    </row>
    <row r="6508" spans="1:24" hidden="1" x14ac:dyDescent="0.25">
      <c r="A6508" s="13" t="s">
        <v>109</v>
      </c>
      <c r="B6508" s="47">
        <v>1289</v>
      </c>
      <c r="C6508" s="47"/>
      <c r="D6508" s="47"/>
      <c r="E6508" s="13" t="s">
        <v>1033</v>
      </c>
      <c r="F6508" s="13" t="s">
        <v>1033</v>
      </c>
      <c r="G6508" s="13" t="s">
        <v>1033</v>
      </c>
      <c r="H6508" s="50" t="s">
        <v>1033</v>
      </c>
      <c r="I6508" s="13" t="s">
        <v>1033</v>
      </c>
      <c r="J6508" s="13" t="s">
        <v>1033</v>
      </c>
      <c r="K6508" s="13" t="s">
        <v>1033</v>
      </c>
      <c r="L6508" s="13" t="s">
        <v>1033</v>
      </c>
      <c r="M6508" s="53"/>
      <c r="N6508" s="47"/>
      <c r="O6508" s="13"/>
      <c r="P6508" s="13"/>
      <c r="Q6508" s="13"/>
      <c r="R6508" s="13"/>
      <c r="S6508" s="13"/>
      <c r="T6508" s="13"/>
      <c r="U6508" s="14"/>
      <c r="V6508" s="13"/>
      <c r="W6508" s="13"/>
      <c r="X6508" s="13" t="s">
        <v>1033</v>
      </c>
    </row>
    <row r="6509" spans="1:24" x14ac:dyDescent="0.25">
      <c r="A6509" s="44" t="s">
        <v>109</v>
      </c>
      <c r="B6509" s="46">
        <v>1290</v>
      </c>
      <c r="C6509" s="46">
        <v>1</v>
      </c>
      <c r="D6509" s="46">
        <v>1</v>
      </c>
      <c r="E6509" s="44" t="s">
        <v>194</v>
      </c>
      <c r="F6509" s="44" t="s">
        <v>109</v>
      </c>
      <c r="G6509" s="44" t="s">
        <v>2587</v>
      </c>
      <c r="H6509" s="49">
        <v>550</v>
      </c>
      <c r="I6509" s="44" t="s">
        <v>806</v>
      </c>
      <c r="J6509" s="44" t="s">
        <v>2588</v>
      </c>
      <c r="K6509" s="44" t="s">
        <v>1052</v>
      </c>
      <c r="L6509" s="44" t="s">
        <v>1056</v>
      </c>
      <c r="M6509" s="52">
        <v>3</v>
      </c>
      <c r="N6509" s="46" t="s">
        <v>3894</v>
      </c>
      <c r="O6509" s="44">
        <v>16000</v>
      </c>
      <c r="P6509" s="44">
        <v>60</v>
      </c>
      <c r="Q6509" s="44">
        <v>20</v>
      </c>
      <c r="R6509" s="44">
        <v>20</v>
      </c>
      <c r="S6509" s="44">
        <v>0</v>
      </c>
      <c r="T6509" s="44" cm="1">
        <f t="array" ref="T6509">SUM(Tabla16[[#This Row],[Ponderable_Tiempo]:[Ponderable_Amonestacion]]-Tabla16[[#This Row],[Penalizacion]])</f>
        <v>100</v>
      </c>
      <c r="U6509" s="45">
        <v>3465268887.7800002</v>
      </c>
      <c r="V6509" s="44">
        <v>2665.5914521384616</v>
      </c>
      <c r="W6509" s="44">
        <v>6651.7088394768925</v>
      </c>
      <c r="X6509" s="44" t="s">
        <v>1057</v>
      </c>
    </row>
    <row r="6510" spans="1:24" hidden="1" x14ac:dyDescent="0.25">
      <c r="A6510" t="s">
        <v>109</v>
      </c>
      <c r="B6510" s="9">
        <v>1290</v>
      </c>
      <c r="C6510" s="9">
        <v>2</v>
      </c>
      <c r="D6510" s="9">
        <v>1</v>
      </c>
      <c r="E6510" t="s">
        <v>217</v>
      </c>
      <c r="F6510" t="s">
        <v>109</v>
      </c>
      <c r="G6510" t="s">
        <v>4614</v>
      </c>
      <c r="H6510" s="48">
        <v>1154</v>
      </c>
      <c r="I6510" t="s">
        <v>1017</v>
      </c>
      <c r="J6510" t="s">
        <v>4615</v>
      </c>
      <c r="K6510" t="s">
        <v>1052</v>
      </c>
      <c r="L6510" t="s">
        <v>1056</v>
      </c>
      <c r="O6510">
        <v>14956.655713793103</v>
      </c>
      <c r="P6510">
        <v>60</v>
      </c>
      <c r="Q6510">
        <v>20</v>
      </c>
      <c r="R6510">
        <v>20</v>
      </c>
      <c r="S6510">
        <v>0</v>
      </c>
      <c r="T6510" s="44" cm="1">
        <f t="array" ref="T6510">SUM(Tabla16[[#This Row],[Ponderable_Tiempo]:[Ponderable_Amonestacion]]-Tabla16[[#This Row],[Penalizacion]])</f>
        <v>100</v>
      </c>
      <c r="U6510" s="12">
        <v>3465268887.7800002</v>
      </c>
      <c r="V6510">
        <v>2665.5914521384616</v>
      </c>
    </row>
    <row r="6511" spans="1:24" hidden="1" x14ac:dyDescent="0.25">
      <c r="A6511" t="s">
        <v>109</v>
      </c>
      <c r="B6511" s="9">
        <v>1290</v>
      </c>
      <c r="C6511" s="9">
        <v>3</v>
      </c>
      <c r="D6511" s="9">
        <v>1</v>
      </c>
      <c r="E6511" t="s">
        <v>204</v>
      </c>
      <c r="F6511" t="s">
        <v>109</v>
      </c>
      <c r="G6511" t="s">
        <v>4557</v>
      </c>
      <c r="H6511" s="48">
        <v>604</v>
      </c>
      <c r="I6511" t="s">
        <v>1001</v>
      </c>
      <c r="J6511" t="s">
        <v>4558</v>
      </c>
      <c r="K6511" t="s">
        <v>1052</v>
      </c>
      <c r="L6511" t="s">
        <v>1056</v>
      </c>
      <c r="O6511">
        <v>11336.177324137931</v>
      </c>
      <c r="P6511">
        <v>60</v>
      </c>
      <c r="Q6511">
        <v>20</v>
      </c>
      <c r="R6511">
        <v>20</v>
      </c>
      <c r="S6511">
        <v>0</v>
      </c>
      <c r="T6511" s="44" cm="1">
        <f t="array" ref="T6511">SUM(Tabla16[[#This Row],[Ponderable_Tiempo]:[Ponderable_Amonestacion]]-Tabla16[[#This Row],[Penalizacion]])</f>
        <v>100</v>
      </c>
      <c r="U6511" s="12">
        <v>3465268887.7800002</v>
      </c>
      <c r="V6511">
        <v>2665.5914521384616</v>
      </c>
    </row>
    <row r="6512" spans="1:24" hidden="1" x14ac:dyDescent="0.25">
      <c r="A6512" t="s">
        <v>109</v>
      </c>
      <c r="B6512" s="9">
        <v>1290</v>
      </c>
      <c r="C6512" s="9">
        <v>3</v>
      </c>
      <c r="D6512" s="9">
        <v>2</v>
      </c>
      <c r="E6512" t="s">
        <v>204</v>
      </c>
      <c r="F6512" t="s">
        <v>109</v>
      </c>
      <c r="G6512" t="s">
        <v>3037</v>
      </c>
      <c r="H6512" s="48">
        <v>1161</v>
      </c>
      <c r="I6512" t="s">
        <v>1024</v>
      </c>
      <c r="J6512" t="s">
        <v>4596</v>
      </c>
      <c r="K6512" t="s">
        <v>1052</v>
      </c>
      <c r="L6512" t="s">
        <v>1056</v>
      </c>
      <c r="O6512">
        <v>16000</v>
      </c>
      <c r="P6512">
        <v>50.232558139534881</v>
      </c>
      <c r="Q6512">
        <v>19.23076923076923</v>
      </c>
      <c r="R6512">
        <v>20</v>
      </c>
      <c r="S6512">
        <v>0</v>
      </c>
      <c r="T6512" s="44" cm="1">
        <f t="array" ref="T6512">SUM(Tabla16[[#This Row],[Ponderable_Tiempo]:[Ponderable_Amonestacion]]-Tabla16[[#This Row],[Penalizacion]])</f>
        <v>89.463327370304114</v>
      </c>
      <c r="U6512" s="12">
        <v>3465268887.7800002</v>
      </c>
      <c r="V6512">
        <v>2665.5914521384616</v>
      </c>
    </row>
    <row r="6513" spans="1:24" hidden="1" x14ac:dyDescent="0.25">
      <c r="A6513" t="s">
        <v>109</v>
      </c>
      <c r="B6513" s="9">
        <v>1290</v>
      </c>
      <c r="C6513" s="9">
        <v>3</v>
      </c>
      <c r="D6513" s="9">
        <v>3</v>
      </c>
      <c r="E6513" t="s">
        <v>204</v>
      </c>
      <c r="F6513" t="s">
        <v>109</v>
      </c>
      <c r="G6513" t="s">
        <v>2316</v>
      </c>
      <c r="H6513" s="48">
        <v>1175</v>
      </c>
      <c r="I6513" t="s">
        <v>4606</v>
      </c>
      <c r="J6513" t="s">
        <v>4607</v>
      </c>
      <c r="K6513" t="s">
        <v>1052</v>
      </c>
      <c r="L6513" t="s">
        <v>1053</v>
      </c>
      <c r="U6513" s="12">
        <v>3465268887.7800002</v>
      </c>
      <c r="V6513">
        <v>2665.5914521384616</v>
      </c>
    </row>
    <row r="6514" spans="1:24" hidden="1" x14ac:dyDescent="0.25">
      <c r="A6514" t="s">
        <v>109</v>
      </c>
      <c r="B6514" s="9">
        <v>1290</v>
      </c>
      <c r="C6514" s="9">
        <v>4</v>
      </c>
      <c r="D6514" s="9">
        <v>1</v>
      </c>
      <c r="E6514" t="s">
        <v>194</v>
      </c>
      <c r="F6514" t="s">
        <v>206</v>
      </c>
      <c r="G6514" t="s">
        <v>4519</v>
      </c>
      <c r="H6514" s="48">
        <v>9</v>
      </c>
      <c r="I6514" t="s">
        <v>989</v>
      </c>
      <c r="J6514" t="s">
        <v>4520</v>
      </c>
      <c r="K6514" t="s">
        <v>1052</v>
      </c>
      <c r="L6514" t="s">
        <v>1056</v>
      </c>
      <c r="O6514">
        <v>16000</v>
      </c>
      <c r="P6514">
        <v>60</v>
      </c>
      <c r="Q6514">
        <v>20</v>
      </c>
      <c r="R6514">
        <v>20</v>
      </c>
      <c r="S6514">
        <v>0</v>
      </c>
      <c r="T6514" s="44" cm="1">
        <f t="array" ref="T6514">SUM(Tabla16[[#This Row],[Ponderable_Tiempo]:[Ponderable_Amonestacion]]-Tabla16[[#This Row],[Penalizacion]])</f>
        <v>100</v>
      </c>
      <c r="U6514" s="12">
        <v>3465268887.7800002</v>
      </c>
      <c r="V6514">
        <v>2665.5914521384616</v>
      </c>
    </row>
    <row r="6515" spans="1:24" x14ac:dyDescent="0.25">
      <c r="A6515" s="44" t="s">
        <v>109</v>
      </c>
      <c r="B6515" s="46">
        <v>1291</v>
      </c>
      <c r="C6515" s="46">
        <v>1</v>
      </c>
      <c r="D6515" s="46">
        <v>1</v>
      </c>
      <c r="E6515" s="44" t="s">
        <v>217</v>
      </c>
      <c r="F6515" s="44" t="s">
        <v>109</v>
      </c>
      <c r="G6515" s="44" t="s">
        <v>4625</v>
      </c>
      <c r="H6515" s="49">
        <v>1062</v>
      </c>
      <c r="I6515" s="44" t="s">
        <v>1021</v>
      </c>
      <c r="J6515" s="44" t="s">
        <v>4626</v>
      </c>
      <c r="K6515" s="44" t="s">
        <v>1052</v>
      </c>
      <c r="L6515" s="44" t="s">
        <v>1056</v>
      </c>
      <c r="M6515" s="52">
        <v>3</v>
      </c>
      <c r="N6515" s="46" t="s">
        <v>4627</v>
      </c>
      <c r="O6515" s="44">
        <v>15283.216719827586</v>
      </c>
      <c r="P6515" s="44">
        <v>60</v>
      </c>
      <c r="Q6515" s="44">
        <v>20</v>
      </c>
      <c r="R6515" s="44">
        <v>20</v>
      </c>
      <c r="S6515" s="44">
        <v>0</v>
      </c>
      <c r="T6515" s="44" cm="1">
        <f t="array" ref="T6515">SUM(Tabla16[[#This Row],[Ponderable_Tiempo]:[Ponderable_Amonestacion]]-Tabla16[[#This Row],[Penalizacion]])</f>
        <v>100</v>
      </c>
      <c r="U6515" s="45">
        <v>3486076211.52</v>
      </c>
      <c r="V6515" s="44">
        <v>2681.5970857846155</v>
      </c>
      <c r="W6515" s="44">
        <v>10118.6593694276</v>
      </c>
      <c r="X6515" s="44" t="s">
        <v>1057</v>
      </c>
    </row>
    <row r="6516" spans="1:24" hidden="1" x14ac:dyDescent="0.25">
      <c r="A6516" t="s">
        <v>109</v>
      </c>
      <c r="B6516" s="9">
        <v>1291</v>
      </c>
      <c r="C6516" s="9">
        <v>2</v>
      </c>
      <c r="D6516" s="9">
        <v>1</v>
      </c>
      <c r="E6516" t="s">
        <v>186</v>
      </c>
      <c r="F6516" t="s">
        <v>109</v>
      </c>
      <c r="G6516" t="s">
        <v>4590</v>
      </c>
      <c r="H6516" s="48">
        <v>1405</v>
      </c>
      <c r="I6516" t="s">
        <v>4591</v>
      </c>
      <c r="J6516" t="s">
        <v>4592</v>
      </c>
      <c r="K6516" t="s">
        <v>1052</v>
      </c>
      <c r="L6516" t="s">
        <v>1053</v>
      </c>
      <c r="U6516" s="12">
        <v>3486076211.52</v>
      </c>
      <c r="V6516">
        <v>2681.5970857846155</v>
      </c>
    </row>
    <row r="6517" spans="1:24" hidden="1" x14ac:dyDescent="0.25">
      <c r="A6517" t="s">
        <v>109</v>
      </c>
      <c r="B6517" s="9">
        <v>1291</v>
      </c>
      <c r="C6517" s="9">
        <v>3</v>
      </c>
      <c r="D6517" s="9">
        <v>1</v>
      </c>
      <c r="E6517" t="s">
        <v>240</v>
      </c>
      <c r="F6517" t="s">
        <v>109</v>
      </c>
      <c r="G6517" t="s">
        <v>4593</v>
      </c>
      <c r="H6517" s="48">
        <v>934</v>
      </c>
      <c r="I6517" t="s">
        <v>1011</v>
      </c>
      <c r="J6517" t="s">
        <v>4594</v>
      </c>
      <c r="K6517" t="s">
        <v>1052</v>
      </c>
      <c r="L6517" t="s">
        <v>1056</v>
      </c>
      <c r="O6517">
        <v>16000</v>
      </c>
      <c r="P6517">
        <v>60</v>
      </c>
      <c r="Q6517">
        <v>20</v>
      </c>
      <c r="R6517">
        <v>20</v>
      </c>
      <c r="S6517">
        <v>0</v>
      </c>
      <c r="T6517" s="44" cm="1">
        <f t="array" ref="T6517">SUM(Tabla16[[#This Row],[Ponderable_Tiempo]:[Ponderable_Amonestacion]]-Tabla16[[#This Row],[Penalizacion]])</f>
        <v>100</v>
      </c>
      <c r="U6517" s="12">
        <v>3486076211.52</v>
      </c>
      <c r="V6517">
        <v>2681.5970857846155</v>
      </c>
    </row>
    <row r="6518" spans="1:24" hidden="1" x14ac:dyDescent="0.25">
      <c r="A6518" t="s">
        <v>109</v>
      </c>
      <c r="B6518" s="9">
        <v>1291</v>
      </c>
      <c r="C6518" s="9">
        <v>4</v>
      </c>
      <c r="D6518" s="9">
        <v>1</v>
      </c>
      <c r="E6518" t="s">
        <v>204</v>
      </c>
      <c r="F6518" t="s">
        <v>109</v>
      </c>
      <c r="G6518" t="s">
        <v>3037</v>
      </c>
      <c r="H6518" s="48">
        <v>1161</v>
      </c>
      <c r="I6518" t="s">
        <v>1024</v>
      </c>
      <c r="J6518" t="s">
        <v>4596</v>
      </c>
      <c r="K6518" t="s">
        <v>1052</v>
      </c>
      <c r="L6518" t="s">
        <v>1056</v>
      </c>
      <c r="O6518">
        <v>16000</v>
      </c>
      <c r="P6518">
        <v>60</v>
      </c>
      <c r="Q6518">
        <v>20</v>
      </c>
      <c r="R6518">
        <v>20</v>
      </c>
      <c r="S6518">
        <v>0</v>
      </c>
      <c r="T6518" s="44" cm="1">
        <f t="array" ref="T6518">SUM(Tabla16[[#This Row],[Ponderable_Tiempo]:[Ponderable_Amonestacion]]-Tabla16[[#This Row],[Penalizacion]])</f>
        <v>100</v>
      </c>
      <c r="U6518" s="12">
        <v>3486076211.52</v>
      </c>
      <c r="V6518">
        <v>2681.5970857846155</v>
      </c>
    </row>
    <row r="6519" spans="1:24" hidden="1" x14ac:dyDescent="0.25">
      <c r="A6519" t="s">
        <v>109</v>
      </c>
      <c r="B6519" s="9">
        <v>1291</v>
      </c>
      <c r="C6519" s="9">
        <v>5</v>
      </c>
      <c r="D6519" s="9">
        <v>1</v>
      </c>
      <c r="E6519" t="s">
        <v>186</v>
      </c>
      <c r="F6519" t="s">
        <v>27</v>
      </c>
      <c r="G6519" t="s">
        <v>1843</v>
      </c>
      <c r="H6519" s="48">
        <v>1170</v>
      </c>
      <c r="I6519" t="s">
        <v>1005</v>
      </c>
      <c r="J6519" t="s">
        <v>1844</v>
      </c>
      <c r="K6519" t="s">
        <v>1052</v>
      </c>
      <c r="L6519" t="s">
        <v>1056</v>
      </c>
      <c r="O6519">
        <v>5736.1541879310353</v>
      </c>
      <c r="P6519">
        <v>60</v>
      </c>
      <c r="Q6519">
        <v>20</v>
      </c>
      <c r="R6519">
        <v>20</v>
      </c>
      <c r="S6519">
        <v>0</v>
      </c>
      <c r="T6519" s="44" cm="1">
        <f t="array" ref="T6519">SUM(Tabla16[[#This Row],[Ponderable_Tiempo]:[Ponderable_Amonestacion]]-Tabla16[[#This Row],[Penalizacion]])</f>
        <v>100</v>
      </c>
      <c r="U6519" s="12">
        <v>3486076211.52</v>
      </c>
      <c r="V6519">
        <v>2681.5970857846155</v>
      </c>
    </row>
    <row r="6520" spans="1:24" hidden="1" x14ac:dyDescent="0.25">
      <c r="A6520" t="s">
        <v>109</v>
      </c>
      <c r="B6520" s="9">
        <v>1292</v>
      </c>
      <c r="C6520" s="9">
        <v>1</v>
      </c>
      <c r="D6520" s="9">
        <v>1</v>
      </c>
      <c r="E6520" t="s">
        <v>204</v>
      </c>
      <c r="F6520" t="s">
        <v>109</v>
      </c>
      <c r="G6520" t="s">
        <v>4628</v>
      </c>
      <c r="H6520" s="48">
        <v>512</v>
      </c>
      <c r="I6520" t="s">
        <v>1022</v>
      </c>
      <c r="J6520" t="s">
        <v>4629</v>
      </c>
      <c r="K6520" t="s">
        <v>1052</v>
      </c>
      <c r="L6520" t="s">
        <v>1056</v>
      </c>
      <c r="O6520">
        <v>15359.975377586206</v>
      </c>
      <c r="P6520">
        <v>48.684210526315788</v>
      </c>
      <c r="Q6520">
        <v>20</v>
      </c>
      <c r="R6520">
        <v>20</v>
      </c>
      <c r="S6520">
        <v>0</v>
      </c>
      <c r="T6520" s="44" cm="1">
        <f t="array" ref="T6520">SUM(Tabla16[[#This Row],[Ponderable_Tiempo]:[Ponderable_Amonestacion]]-Tabla16[[#This Row],[Penalizacion]])</f>
        <v>88.68421052631578</v>
      </c>
      <c r="U6520" s="12">
        <v>3501252988.3800001</v>
      </c>
      <c r="V6520">
        <v>2693.2715295230769</v>
      </c>
    </row>
    <row r="6521" spans="1:24" x14ac:dyDescent="0.25">
      <c r="A6521" s="44" t="s">
        <v>109</v>
      </c>
      <c r="B6521" s="46">
        <v>1292</v>
      </c>
      <c r="C6521" s="46">
        <v>1</v>
      </c>
      <c r="D6521" s="46">
        <v>2</v>
      </c>
      <c r="E6521" s="44" t="s">
        <v>204</v>
      </c>
      <c r="F6521" s="44" t="s">
        <v>109</v>
      </c>
      <c r="G6521" s="44" t="s">
        <v>4619</v>
      </c>
      <c r="H6521" s="49">
        <v>704</v>
      </c>
      <c r="I6521" s="44" t="s">
        <v>1018</v>
      </c>
      <c r="J6521" s="44" t="s">
        <v>4620</v>
      </c>
      <c r="K6521" s="44" t="s">
        <v>1052</v>
      </c>
      <c r="L6521" s="44" t="s">
        <v>1056</v>
      </c>
      <c r="M6521" s="52">
        <v>3</v>
      </c>
      <c r="N6521" s="46" t="s">
        <v>4621</v>
      </c>
      <c r="O6521" s="44">
        <v>16000</v>
      </c>
      <c r="P6521" s="44">
        <v>60</v>
      </c>
      <c r="Q6521" s="44">
        <v>20</v>
      </c>
      <c r="R6521" s="44">
        <v>20</v>
      </c>
      <c r="S6521" s="44">
        <v>0</v>
      </c>
      <c r="T6521" s="44" cm="1">
        <f t="array" ref="T6521">SUM(Tabla16[[#This Row],[Ponderable_Tiempo]:[Ponderable_Amonestacion]]-Tabla16[[#This Row],[Penalizacion]])</f>
        <v>100</v>
      </c>
      <c r="U6521" s="45">
        <v>3501252988.3800001</v>
      </c>
      <c r="V6521" s="44">
        <v>2693.2715295230769</v>
      </c>
      <c r="W6521" s="44">
        <v>10915.169784446123</v>
      </c>
      <c r="X6521" s="44" t="s">
        <v>1057</v>
      </c>
    </row>
    <row r="6522" spans="1:24" hidden="1" x14ac:dyDescent="0.25">
      <c r="A6522" t="s">
        <v>109</v>
      </c>
      <c r="B6522" s="9">
        <v>1292</v>
      </c>
      <c r="C6522" s="9">
        <v>2</v>
      </c>
      <c r="D6522" s="9">
        <v>1</v>
      </c>
      <c r="E6522" t="s">
        <v>186</v>
      </c>
      <c r="F6522" t="s">
        <v>27</v>
      </c>
      <c r="G6522" t="s">
        <v>1651</v>
      </c>
      <c r="H6522" s="48">
        <v>632</v>
      </c>
      <c r="I6522" t="s">
        <v>1652</v>
      </c>
      <c r="J6522" t="s">
        <v>1653</v>
      </c>
      <c r="K6522" t="s">
        <v>1052</v>
      </c>
      <c r="L6522" t="s">
        <v>1053</v>
      </c>
      <c r="U6522" s="12">
        <v>3501252988.3800001</v>
      </c>
      <c r="V6522">
        <v>2693.2715295230769</v>
      </c>
    </row>
    <row r="6523" spans="1:24" hidden="1" x14ac:dyDescent="0.25">
      <c r="A6523" s="13" t="s">
        <v>109</v>
      </c>
      <c r="B6523" s="47">
        <v>1293</v>
      </c>
      <c r="C6523" s="47"/>
      <c r="D6523" s="47"/>
      <c r="E6523" s="13" t="s">
        <v>1033</v>
      </c>
      <c r="F6523" s="13" t="s">
        <v>1033</v>
      </c>
      <c r="G6523" s="13" t="s">
        <v>1033</v>
      </c>
      <c r="H6523" s="50" t="s">
        <v>1033</v>
      </c>
      <c r="I6523" s="13" t="s">
        <v>1033</v>
      </c>
      <c r="J6523" s="13" t="s">
        <v>1033</v>
      </c>
      <c r="K6523" s="13" t="s">
        <v>1033</v>
      </c>
      <c r="L6523" s="13" t="s">
        <v>1033</v>
      </c>
      <c r="M6523" s="53"/>
      <c r="N6523" s="47"/>
      <c r="O6523" s="13"/>
      <c r="P6523" s="13"/>
      <c r="Q6523" s="13"/>
      <c r="R6523" s="13"/>
      <c r="S6523" s="13"/>
      <c r="T6523" s="13"/>
      <c r="U6523" s="14"/>
      <c r="V6523" s="13"/>
      <c r="W6523" s="13"/>
      <c r="X6523" s="13" t="s">
        <v>1033</v>
      </c>
    </row>
    <row r="6524" spans="1:24" x14ac:dyDescent="0.25">
      <c r="A6524" s="44" t="s">
        <v>109</v>
      </c>
      <c r="B6524" s="46">
        <v>1294</v>
      </c>
      <c r="C6524" s="46">
        <v>1</v>
      </c>
      <c r="D6524" s="46">
        <v>1</v>
      </c>
      <c r="E6524" s="44" t="s">
        <v>240</v>
      </c>
      <c r="F6524" s="44" t="s">
        <v>109</v>
      </c>
      <c r="G6524" s="44" t="s">
        <v>4593</v>
      </c>
      <c r="H6524" s="49">
        <v>934</v>
      </c>
      <c r="I6524" s="44" t="s">
        <v>1011</v>
      </c>
      <c r="J6524" s="44" t="s">
        <v>4594</v>
      </c>
      <c r="K6524" s="44" t="s">
        <v>1052</v>
      </c>
      <c r="L6524" s="44" t="s">
        <v>1056</v>
      </c>
      <c r="M6524" s="52">
        <v>3</v>
      </c>
      <c r="N6524" s="46" t="s">
        <v>4595</v>
      </c>
      <c r="O6524" s="44">
        <v>16000</v>
      </c>
      <c r="P6524" s="44">
        <v>60</v>
      </c>
      <c r="Q6524" s="44">
        <v>20</v>
      </c>
      <c r="R6524" s="44">
        <v>20</v>
      </c>
      <c r="S6524" s="44">
        <v>0</v>
      </c>
      <c r="T6524" s="44" cm="1">
        <f t="array" ref="T6524">SUM(Tabla16[[#This Row],[Ponderable_Tiempo]:[Ponderable_Amonestacion]]-Tabla16[[#This Row],[Penalizacion]])</f>
        <v>100</v>
      </c>
      <c r="U6524" s="45">
        <v>3560153940</v>
      </c>
      <c r="V6524" s="44">
        <v>2738.5799538461538</v>
      </c>
      <c r="W6524" s="44">
        <v>11305.2915076923</v>
      </c>
      <c r="X6524" s="44" t="s">
        <v>1057</v>
      </c>
    </row>
    <row r="6525" spans="1:24" hidden="1" x14ac:dyDescent="0.25">
      <c r="A6525" t="s">
        <v>109</v>
      </c>
      <c r="B6525" s="9">
        <v>1294</v>
      </c>
      <c r="C6525" s="9">
        <v>2</v>
      </c>
      <c r="D6525" s="9">
        <v>1</v>
      </c>
      <c r="E6525" t="s">
        <v>204</v>
      </c>
      <c r="F6525" t="s">
        <v>109</v>
      </c>
      <c r="G6525" t="s">
        <v>3037</v>
      </c>
      <c r="H6525" s="48">
        <v>1161</v>
      </c>
      <c r="I6525" t="s">
        <v>1024</v>
      </c>
      <c r="J6525" t="s">
        <v>4596</v>
      </c>
      <c r="K6525" t="s">
        <v>1052</v>
      </c>
      <c r="L6525" t="s">
        <v>1056</v>
      </c>
      <c r="O6525">
        <v>16000</v>
      </c>
      <c r="P6525">
        <v>22.525737817433082</v>
      </c>
      <c r="Q6525">
        <v>20</v>
      </c>
      <c r="R6525">
        <v>20</v>
      </c>
      <c r="S6525">
        <v>0</v>
      </c>
      <c r="T6525" s="44" cm="1">
        <f t="array" ref="T6525">SUM(Tabla16[[#This Row],[Ponderable_Tiempo]:[Ponderable_Amonestacion]]-Tabla16[[#This Row],[Penalizacion]])</f>
        <v>62.525737817433082</v>
      </c>
      <c r="U6525" s="12">
        <v>3560153940</v>
      </c>
      <c r="V6525">
        <v>2738.5799538461538</v>
      </c>
    </row>
    <row r="6526" spans="1:24" hidden="1" x14ac:dyDescent="0.25">
      <c r="A6526" t="s">
        <v>109</v>
      </c>
      <c r="B6526" s="9">
        <v>1294</v>
      </c>
      <c r="C6526" s="9">
        <v>2</v>
      </c>
      <c r="D6526" s="9">
        <v>2</v>
      </c>
      <c r="E6526" t="s">
        <v>204</v>
      </c>
      <c r="F6526" t="s">
        <v>109</v>
      </c>
      <c r="G6526" t="s">
        <v>4576</v>
      </c>
      <c r="H6526" s="48">
        <v>1210</v>
      </c>
      <c r="I6526" t="s">
        <v>1006</v>
      </c>
      <c r="J6526" t="s">
        <v>4577</v>
      </c>
      <c r="K6526" t="s">
        <v>1052</v>
      </c>
      <c r="L6526" t="s">
        <v>1056</v>
      </c>
      <c r="O6526">
        <v>16000</v>
      </c>
      <c r="P6526">
        <v>60</v>
      </c>
      <c r="Q6526">
        <v>20</v>
      </c>
      <c r="R6526">
        <v>20</v>
      </c>
      <c r="S6526">
        <v>0</v>
      </c>
      <c r="T6526" s="44" cm="1">
        <f t="array" ref="T6526">SUM(Tabla16[[#This Row],[Ponderable_Tiempo]:[Ponderable_Amonestacion]]-Tabla16[[#This Row],[Penalizacion]])</f>
        <v>100</v>
      </c>
      <c r="U6526" s="12">
        <v>3560153940</v>
      </c>
      <c r="V6526">
        <v>2738.5799538461538</v>
      </c>
    </row>
    <row r="6527" spans="1:24" hidden="1" x14ac:dyDescent="0.25">
      <c r="A6527" t="s">
        <v>109</v>
      </c>
      <c r="B6527" s="9">
        <v>1294</v>
      </c>
      <c r="C6527" s="9">
        <v>3</v>
      </c>
      <c r="D6527" s="9">
        <v>1</v>
      </c>
      <c r="E6527" t="s">
        <v>186</v>
      </c>
      <c r="F6527" t="s">
        <v>27</v>
      </c>
      <c r="G6527" t="s">
        <v>1843</v>
      </c>
      <c r="H6527" s="48">
        <v>1170</v>
      </c>
      <c r="I6527" t="s">
        <v>1005</v>
      </c>
      <c r="J6527" t="s">
        <v>1844</v>
      </c>
      <c r="K6527" t="s">
        <v>1052</v>
      </c>
      <c r="L6527" t="s">
        <v>1056</v>
      </c>
      <c r="O6527">
        <v>5736.1541879310353</v>
      </c>
      <c r="P6527">
        <v>60</v>
      </c>
      <c r="Q6527">
        <v>20</v>
      </c>
      <c r="R6527">
        <v>20</v>
      </c>
      <c r="S6527">
        <v>0</v>
      </c>
      <c r="T6527" s="44" cm="1">
        <f t="array" ref="T6527">SUM(Tabla16[[#This Row],[Ponderable_Tiempo]:[Ponderable_Amonestacion]]-Tabla16[[#This Row],[Penalizacion]])</f>
        <v>100</v>
      </c>
      <c r="U6527" s="12">
        <v>3560153940</v>
      </c>
      <c r="V6527">
        <v>2738.5799538461538</v>
      </c>
    </row>
    <row r="6528" spans="1:24" hidden="1" x14ac:dyDescent="0.25">
      <c r="A6528" t="s">
        <v>109</v>
      </c>
      <c r="B6528" s="9">
        <v>1294</v>
      </c>
      <c r="C6528" s="9">
        <v>4</v>
      </c>
      <c r="D6528" s="9">
        <v>1</v>
      </c>
      <c r="E6528" t="s">
        <v>240</v>
      </c>
      <c r="F6528" t="s">
        <v>206</v>
      </c>
      <c r="G6528" t="s">
        <v>2136</v>
      </c>
      <c r="H6528" s="48">
        <v>228</v>
      </c>
      <c r="I6528" t="s">
        <v>421</v>
      </c>
      <c r="J6528" t="s">
        <v>2137</v>
      </c>
      <c r="K6528" t="s">
        <v>1052</v>
      </c>
      <c r="L6528" t="s">
        <v>1056</v>
      </c>
      <c r="O6528">
        <v>-66992.865736206892</v>
      </c>
      <c r="P6528">
        <v>60</v>
      </c>
      <c r="Q6528">
        <v>20</v>
      </c>
      <c r="R6528">
        <v>20</v>
      </c>
      <c r="S6528">
        <v>0</v>
      </c>
      <c r="T6528" s="44" cm="1">
        <f t="array" ref="T6528">SUM(Tabla16[[#This Row],[Ponderable_Tiempo]:[Ponderable_Amonestacion]]-Tabla16[[#This Row],[Penalizacion]])</f>
        <v>100</v>
      </c>
      <c r="U6528" s="12">
        <v>3560153940</v>
      </c>
      <c r="V6528">
        <v>2738.5799538461538</v>
      </c>
    </row>
    <row r="6529" spans="1:24" hidden="1" x14ac:dyDescent="0.25">
      <c r="A6529" t="s">
        <v>109</v>
      </c>
      <c r="B6529" s="9">
        <v>1295</v>
      </c>
      <c r="C6529" s="9">
        <v>1</v>
      </c>
      <c r="D6529" s="9">
        <v>1</v>
      </c>
      <c r="E6529" t="s">
        <v>217</v>
      </c>
      <c r="F6529" t="s">
        <v>109</v>
      </c>
      <c r="G6529" t="s">
        <v>4614</v>
      </c>
      <c r="H6529" s="48">
        <v>1154</v>
      </c>
      <c r="I6529" t="s">
        <v>1017</v>
      </c>
      <c r="J6529" t="s">
        <v>4615</v>
      </c>
      <c r="K6529" t="s">
        <v>1052</v>
      </c>
      <c r="L6529" t="s">
        <v>1056</v>
      </c>
      <c r="O6529">
        <v>14956.655713793103</v>
      </c>
      <c r="P6529">
        <v>60</v>
      </c>
      <c r="Q6529">
        <v>20</v>
      </c>
      <c r="R6529">
        <v>20</v>
      </c>
      <c r="S6529">
        <v>0</v>
      </c>
      <c r="T6529" s="44" cm="1">
        <f t="array" ref="T6529">SUM(Tabla16[[#This Row],[Ponderable_Tiempo]:[Ponderable_Amonestacion]]-Tabla16[[#This Row],[Penalizacion]])</f>
        <v>100</v>
      </c>
      <c r="U6529" s="12">
        <v>3602008470.0599999</v>
      </c>
      <c r="V6529">
        <v>2770.7757462</v>
      </c>
    </row>
    <row r="6530" spans="1:24" hidden="1" x14ac:dyDescent="0.25">
      <c r="A6530" t="s">
        <v>109</v>
      </c>
      <c r="B6530" s="9">
        <v>1295</v>
      </c>
      <c r="C6530" s="9">
        <v>2</v>
      </c>
      <c r="D6530" s="9">
        <v>1</v>
      </c>
      <c r="E6530" t="s">
        <v>186</v>
      </c>
      <c r="F6530" t="s">
        <v>109</v>
      </c>
      <c r="G6530" t="s">
        <v>4541</v>
      </c>
      <c r="H6530" s="48">
        <v>254</v>
      </c>
      <c r="I6530" t="s">
        <v>996</v>
      </c>
      <c r="J6530" t="s">
        <v>4542</v>
      </c>
      <c r="K6530" t="s">
        <v>1052</v>
      </c>
      <c r="L6530" t="s">
        <v>1056</v>
      </c>
      <c r="O6530">
        <v>11083.531762931034</v>
      </c>
      <c r="P6530">
        <v>60</v>
      </c>
      <c r="Q6530">
        <v>20</v>
      </c>
      <c r="R6530">
        <v>20</v>
      </c>
      <c r="S6530">
        <v>0</v>
      </c>
      <c r="T6530" s="44" cm="1">
        <f t="array" ref="T6530">SUM(Tabla16[[#This Row],[Ponderable_Tiempo]:[Ponderable_Amonestacion]]-Tabla16[[#This Row],[Penalizacion]])</f>
        <v>100</v>
      </c>
      <c r="U6530" s="12">
        <v>3602008470.0599999</v>
      </c>
      <c r="V6530">
        <v>2770.7757462</v>
      </c>
    </row>
    <row r="6531" spans="1:24" hidden="1" x14ac:dyDescent="0.25">
      <c r="A6531" t="s">
        <v>109</v>
      </c>
      <c r="B6531" s="9">
        <v>1295</v>
      </c>
      <c r="C6531" s="9">
        <v>3</v>
      </c>
      <c r="D6531" s="9">
        <v>1</v>
      </c>
      <c r="E6531" t="s">
        <v>204</v>
      </c>
      <c r="F6531" t="s">
        <v>109</v>
      </c>
      <c r="G6531" t="s">
        <v>2316</v>
      </c>
      <c r="H6531" s="48">
        <v>1175</v>
      </c>
      <c r="I6531" t="s">
        <v>4606</v>
      </c>
      <c r="J6531" t="s">
        <v>4607</v>
      </c>
      <c r="K6531" t="s">
        <v>1052</v>
      </c>
      <c r="L6531" t="s">
        <v>1053</v>
      </c>
      <c r="U6531" s="12">
        <v>3602008470.0599999</v>
      </c>
      <c r="V6531">
        <v>2770.7757462</v>
      </c>
    </row>
    <row r="6532" spans="1:24" hidden="1" x14ac:dyDescent="0.25">
      <c r="A6532" s="13" t="s">
        <v>109</v>
      </c>
      <c r="B6532" s="47">
        <v>1295</v>
      </c>
      <c r="C6532" s="47"/>
      <c r="D6532" s="47"/>
      <c r="E6532" s="13" t="s">
        <v>1033</v>
      </c>
      <c r="F6532" s="13" t="s">
        <v>1033</v>
      </c>
      <c r="G6532" s="13" t="s">
        <v>1033</v>
      </c>
      <c r="H6532" s="50" t="s">
        <v>1033</v>
      </c>
      <c r="I6532" s="13" t="s">
        <v>1033</v>
      </c>
      <c r="J6532" s="13" t="s">
        <v>1033</v>
      </c>
      <c r="K6532" s="13" t="s">
        <v>1033</v>
      </c>
      <c r="L6532" s="13" t="s">
        <v>1033</v>
      </c>
      <c r="M6532" s="53"/>
      <c r="N6532" s="47"/>
      <c r="O6532" s="13"/>
      <c r="P6532" s="13"/>
      <c r="Q6532" s="13"/>
      <c r="R6532" s="13"/>
      <c r="S6532" s="13"/>
      <c r="T6532" s="13"/>
      <c r="U6532" s="14"/>
      <c r="V6532" s="13"/>
      <c r="W6532" s="13"/>
      <c r="X6532" s="13" t="s">
        <v>1033</v>
      </c>
    </row>
    <row r="6533" spans="1:24" hidden="1" x14ac:dyDescent="0.25">
      <c r="A6533" t="s">
        <v>109</v>
      </c>
      <c r="B6533" s="9">
        <v>1296</v>
      </c>
      <c r="C6533" s="9">
        <v>1</v>
      </c>
      <c r="D6533" s="9">
        <v>1</v>
      </c>
      <c r="E6533" t="s">
        <v>217</v>
      </c>
      <c r="F6533" t="s">
        <v>109</v>
      </c>
      <c r="G6533" t="s">
        <v>4614</v>
      </c>
      <c r="H6533" s="48">
        <v>1154</v>
      </c>
      <c r="I6533" t="s">
        <v>1017</v>
      </c>
      <c r="J6533" t="s">
        <v>4615</v>
      </c>
      <c r="K6533" t="s">
        <v>1052</v>
      </c>
      <c r="L6533" t="s">
        <v>1056</v>
      </c>
      <c r="O6533">
        <v>14956.655713793103</v>
      </c>
      <c r="P6533">
        <v>60</v>
      </c>
      <c r="Q6533">
        <v>20</v>
      </c>
      <c r="R6533">
        <v>20</v>
      </c>
      <c r="S6533">
        <v>0</v>
      </c>
      <c r="T6533" s="44" cm="1">
        <f t="array" ref="T6533">SUM(Tabla16[[#This Row],[Ponderable_Tiempo]:[Ponderable_Amonestacion]]-Tabla16[[#This Row],[Penalizacion]])</f>
        <v>100</v>
      </c>
      <c r="U6533" s="12">
        <v>3602008470.0599999</v>
      </c>
      <c r="V6533">
        <v>2770.7757462</v>
      </c>
    </row>
    <row r="6534" spans="1:24" hidden="1" x14ac:dyDescent="0.25">
      <c r="A6534" t="s">
        <v>109</v>
      </c>
      <c r="B6534" s="9">
        <v>1296</v>
      </c>
      <c r="C6534" s="9">
        <v>2</v>
      </c>
      <c r="D6534" s="9">
        <v>1</v>
      </c>
      <c r="E6534" t="s">
        <v>186</v>
      </c>
      <c r="F6534" t="s">
        <v>109</v>
      </c>
      <c r="G6534" t="s">
        <v>4541</v>
      </c>
      <c r="H6534" s="48">
        <v>254</v>
      </c>
      <c r="I6534" t="s">
        <v>996</v>
      </c>
      <c r="J6534" t="s">
        <v>4542</v>
      </c>
      <c r="K6534" t="s">
        <v>1052</v>
      </c>
      <c r="L6534" t="s">
        <v>1056</v>
      </c>
      <c r="O6534">
        <v>11083.531762931034</v>
      </c>
      <c r="P6534">
        <v>60</v>
      </c>
      <c r="Q6534">
        <v>20</v>
      </c>
      <c r="R6534">
        <v>20</v>
      </c>
      <c r="S6534">
        <v>0</v>
      </c>
      <c r="T6534" s="44" cm="1">
        <f t="array" ref="T6534">SUM(Tabla16[[#This Row],[Ponderable_Tiempo]:[Ponderable_Amonestacion]]-Tabla16[[#This Row],[Penalizacion]])</f>
        <v>100</v>
      </c>
      <c r="U6534" s="12">
        <v>3602008470.0599999</v>
      </c>
      <c r="V6534">
        <v>2770.7757462</v>
      </c>
    </row>
    <row r="6535" spans="1:24" hidden="1" x14ac:dyDescent="0.25">
      <c r="A6535" t="s">
        <v>109</v>
      </c>
      <c r="B6535" s="9">
        <v>1296</v>
      </c>
      <c r="C6535" s="9">
        <v>3</v>
      </c>
      <c r="D6535" s="9">
        <v>1</v>
      </c>
      <c r="E6535" t="s">
        <v>240</v>
      </c>
      <c r="F6535" t="s">
        <v>109</v>
      </c>
      <c r="G6535" t="s">
        <v>3693</v>
      </c>
      <c r="H6535" s="48">
        <v>809</v>
      </c>
      <c r="I6535" t="s">
        <v>1002</v>
      </c>
      <c r="J6535" t="s">
        <v>3694</v>
      </c>
      <c r="K6535" t="s">
        <v>1052</v>
      </c>
      <c r="L6535" t="s">
        <v>1056</v>
      </c>
      <c r="O6535">
        <v>13547.296639655173</v>
      </c>
      <c r="P6535">
        <v>60</v>
      </c>
      <c r="Q6535">
        <v>20</v>
      </c>
      <c r="R6535">
        <v>20</v>
      </c>
      <c r="S6535">
        <v>0</v>
      </c>
      <c r="T6535" s="44" cm="1">
        <f t="array" ref="T6535">SUM(Tabla16[[#This Row],[Ponderable_Tiempo]:[Ponderable_Amonestacion]]-Tabla16[[#This Row],[Penalizacion]])</f>
        <v>100</v>
      </c>
      <c r="U6535" s="12">
        <v>3602008470.0599999</v>
      </c>
      <c r="V6535">
        <v>2770.7757462</v>
      </c>
    </row>
    <row r="6536" spans="1:24" hidden="1" x14ac:dyDescent="0.25">
      <c r="A6536" t="s">
        <v>109</v>
      </c>
      <c r="B6536" s="9">
        <v>1296</v>
      </c>
      <c r="C6536" s="9">
        <v>4</v>
      </c>
      <c r="D6536" s="9">
        <v>1</v>
      </c>
      <c r="E6536" t="s">
        <v>204</v>
      </c>
      <c r="F6536" t="s">
        <v>109</v>
      </c>
      <c r="G6536" t="s">
        <v>2316</v>
      </c>
      <c r="H6536" s="48">
        <v>1175</v>
      </c>
      <c r="I6536" t="s">
        <v>4606</v>
      </c>
      <c r="J6536" t="s">
        <v>4607</v>
      </c>
      <c r="K6536" t="s">
        <v>1052</v>
      </c>
      <c r="L6536" t="s">
        <v>1053</v>
      </c>
      <c r="U6536" s="12">
        <v>3602008470.0599999</v>
      </c>
      <c r="V6536">
        <v>2770.7757462</v>
      </c>
    </row>
    <row r="6537" spans="1:24" hidden="1" x14ac:dyDescent="0.25">
      <c r="A6537" s="13" t="s">
        <v>109</v>
      </c>
      <c r="B6537" s="47">
        <v>1296</v>
      </c>
      <c r="C6537" s="47"/>
      <c r="D6537" s="47"/>
      <c r="E6537" s="13" t="s">
        <v>1033</v>
      </c>
      <c r="F6537" s="13" t="s">
        <v>1033</v>
      </c>
      <c r="G6537" s="13" t="s">
        <v>1033</v>
      </c>
      <c r="H6537" s="50" t="s">
        <v>1033</v>
      </c>
      <c r="I6537" s="13" t="s">
        <v>1033</v>
      </c>
      <c r="J6537" s="13" t="s">
        <v>1033</v>
      </c>
      <c r="K6537" s="13" t="s">
        <v>1033</v>
      </c>
      <c r="L6537" s="13" t="s">
        <v>1033</v>
      </c>
      <c r="M6537" s="53"/>
      <c r="N6537" s="47"/>
      <c r="O6537" s="13"/>
      <c r="P6537" s="13"/>
      <c r="Q6537" s="13"/>
      <c r="R6537" s="13"/>
      <c r="S6537" s="13"/>
      <c r="T6537" s="13"/>
      <c r="U6537" s="14"/>
      <c r="V6537" s="13"/>
      <c r="W6537" s="13"/>
      <c r="X6537" s="13" t="s">
        <v>1033</v>
      </c>
    </row>
    <row r="6538" spans="1:24" hidden="1" x14ac:dyDescent="0.25">
      <c r="A6538" t="s">
        <v>109</v>
      </c>
      <c r="B6538" s="9">
        <v>1297</v>
      </c>
      <c r="C6538" s="9">
        <v>1</v>
      </c>
      <c r="D6538" s="9">
        <v>1</v>
      </c>
      <c r="E6538" t="s">
        <v>204</v>
      </c>
      <c r="F6538" t="s">
        <v>109</v>
      </c>
      <c r="G6538" t="s">
        <v>4557</v>
      </c>
      <c r="H6538" s="48">
        <v>604</v>
      </c>
      <c r="I6538" t="s">
        <v>1001</v>
      </c>
      <c r="J6538" t="s">
        <v>4558</v>
      </c>
      <c r="K6538" t="s">
        <v>1052</v>
      </c>
      <c r="L6538" t="s">
        <v>1056</v>
      </c>
      <c r="O6538">
        <v>11336.177324137931</v>
      </c>
      <c r="P6538">
        <v>60</v>
      </c>
      <c r="Q6538">
        <v>20</v>
      </c>
      <c r="R6538">
        <v>20</v>
      </c>
      <c r="S6538">
        <v>0</v>
      </c>
      <c r="T6538" s="44" cm="1">
        <f t="array" ref="T6538">SUM(Tabla16[[#This Row],[Ponderable_Tiempo]:[Ponderable_Amonestacion]]-Tabla16[[#This Row],[Penalizacion]])</f>
        <v>100</v>
      </c>
      <c r="U6538" s="12">
        <v>3612803700.2399998</v>
      </c>
      <c r="V6538">
        <v>2779.0797694153844</v>
      </c>
    </row>
    <row r="6539" spans="1:24" hidden="1" x14ac:dyDescent="0.25">
      <c r="A6539" t="s">
        <v>109</v>
      </c>
      <c r="B6539" s="9">
        <v>1297</v>
      </c>
      <c r="C6539" s="9">
        <v>1</v>
      </c>
      <c r="D6539" s="9">
        <v>2</v>
      </c>
      <c r="E6539" t="s">
        <v>204</v>
      </c>
      <c r="F6539" t="s">
        <v>109</v>
      </c>
      <c r="G6539" t="s">
        <v>4560</v>
      </c>
      <c r="H6539" s="48">
        <v>1379</v>
      </c>
      <c r="I6539" t="s">
        <v>4561</v>
      </c>
      <c r="J6539" t="s">
        <v>4562</v>
      </c>
      <c r="K6539" t="s">
        <v>1052</v>
      </c>
      <c r="L6539" t="s">
        <v>1053</v>
      </c>
      <c r="U6539" s="12">
        <v>3612803700.2399998</v>
      </c>
      <c r="V6539">
        <v>2779.0797694153844</v>
      </c>
    </row>
    <row r="6540" spans="1:24" hidden="1" x14ac:dyDescent="0.25">
      <c r="A6540" s="13" t="s">
        <v>109</v>
      </c>
      <c r="B6540" s="47">
        <v>1297</v>
      </c>
      <c r="C6540" s="47"/>
      <c r="D6540" s="47"/>
      <c r="E6540" s="13" t="s">
        <v>1033</v>
      </c>
      <c r="F6540" s="13" t="s">
        <v>1033</v>
      </c>
      <c r="G6540" s="13" t="s">
        <v>1033</v>
      </c>
      <c r="H6540" s="50" t="s">
        <v>1033</v>
      </c>
      <c r="I6540" s="13" t="s">
        <v>1033</v>
      </c>
      <c r="J6540" s="13" t="s">
        <v>1033</v>
      </c>
      <c r="K6540" s="13" t="s">
        <v>1033</v>
      </c>
      <c r="L6540" s="13" t="s">
        <v>1033</v>
      </c>
      <c r="M6540" s="53"/>
      <c r="N6540" s="47"/>
      <c r="O6540" s="13"/>
      <c r="P6540" s="13"/>
      <c r="Q6540" s="13"/>
      <c r="R6540" s="13"/>
      <c r="S6540" s="13"/>
      <c r="T6540" s="13"/>
      <c r="U6540" s="14"/>
      <c r="V6540" s="13"/>
      <c r="W6540" s="13"/>
      <c r="X6540" s="13" t="s">
        <v>1033</v>
      </c>
    </row>
    <row r="6541" spans="1:24" x14ac:dyDescent="0.25">
      <c r="A6541" s="44" t="s">
        <v>109</v>
      </c>
      <c r="B6541" s="46">
        <v>1298</v>
      </c>
      <c r="C6541" s="46">
        <v>1</v>
      </c>
      <c r="D6541" s="46">
        <v>1</v>
      </c>
      <c r="E6541" s="44" t="s">
        <v>217</v>
      </c>
      <c r="F6541" s="44" t="s">
        <v>109</v>
      </c>
      <c r="G6541" s="44" t="s">
        <v>4625</v>
      </c>
      <c r="H6541" s="49">
        <v>1062</v>
      </c>
      <c r="I6541" s="44" t="s">
        <v>1021</v>
      </c>
      <c r="J6541" s="44" t="s">
        <v>4626</v>
      </c>
      <c r="K6541" s="44" t="s">
        <v>1052</v>
      </c>
      <c r="L6541" s="44" t="s">
        <v>1056</v>
      </c>
      <c r="M6541" s="52">
        <v>3</v>
      </c>
      <c r="N6541" s="46" t="s">
        <v>4627</v>
      </c>
      <c r="O6541" s="44">
        <v>15283.216719827586</v>
      </c>
      <c r="P6541" s="44">
        <v>60</v>
      </c>
      <c r="Q6541" s="44">
        <v>20</v>
      </c>
      <c r="R6541" s="44">
        <v>20</v>
      </c>
      <c r="S6541" s="44">
        <v>0</v>
      </c>
      <c r="T6541" s="44" cm="1">
        <f t="array" ref="T6541">SUM(Tabla16[[#This Row],[Ponderable_Tiempo]:[Ponderable_Amonestacion]]-Tabla16[[#This Row],[Penalizacion]])</f>
        <v>100</v>
      </c>
      <c r="U6541" s="45">
        <v>3629361865.1399999</v>
      </c>
      <c r="V6541" s="44">
        <v>2791.8168193384613</v>
      </c>
      <c r="W6541" s="44">
        <v>7326.842550089139</v>
      </c>
      <c r="X6541" s="44" t="s">
        <v>1057</v>
      </c>
    </row>
    <row r="6542" spans="1:24" hidden="1" x14ac:dyDescent="0.25">
      <c r="A6542" t="s">
        <v>109</v>
      </c>
      <c r="B6542" s="9">
        <v>1298</v>
      </c>
      <c r="C6542" s="9">
        <v>2</v>
      </c>
      <c r="D6542" s="9">
        <v>1</v>
      </c>
      <c r="E6542" t="s">
        <v>458</v>
      </c>
      <c r="F6542" t="s">
        <v>109</v>
      </c>
      <c r="G6542" t="s">
        <v>4597</v>
      </c>
      <c r="H6542" s="48">
        <v>1230</v>
      </c>
      <c r="I6542" t="s">
        <v>1012</v>
      </c>
      <c r="J6542" t="s">
        <v>4598</v>
      </c>
      <c r="K6542" t="s">
        <v>1052</v>
      </c>
      <c r="L6542" t="s">
        <v>1056</v>
      </c>
      <c r="O6542">
        <v>16000</v>
      </c>
      <c r="P6542">
        <v>60</v>
      </c>
      <c r="Q6542">
        <v>20</v>
      </c>
      <c r="R6542">
        <v>20</v>
      </c>
      <c r="S6542">
        <v>0</v>
      </c>
      <c r="T6542" s="44" cm="1">
        <f t="array" ref="T6542">SUM(Tabla16[[#This Row],[Ponderable_Tiempo]:[Ponderable_Amonestacion]]-Tabla16[[#This Row],[Penalizacion]])</f>
        <v>100</v>
      </c>
      <c r="U6542" s="12">
        <v>3629361865.1399999</v>
      </c>
      <c r="V6542">
        <v>2791.8168193384613</v>
      </c>
    </row>
    <row r="6543" spans="1:24" x14ac:dyDescent="0.25">
      <c r="A6543" s="44" t="s">
        <v>109</v>
      </c>
      <c r="B6543" s="46">
        <v>1299</v>
      </c>
      <c r="C6543" s="46">
        <v>1</v>
      </c>
      <c r="D6543" s="46">
        <v>1</v>
      </c>
      <c r="E6543" s="44" t="s">
        <v>212</v>
      </c>
      <c r="F6543" s="44" t="s">
        <v>109</v>
      </c>
      <c r="G6543" s="44" t="s">
        <v>4635</v>
      </c>
      <c r="H6543" s="49">
        <v>910</v>
      </c>
      <c r="I6543" s="44" t="s">
        <v>1025</v>
      </c>
      <c r="J6543" s="44" t="s">
        <v>4636</v>
      </c>
      <c r="K6543" s="44" t="s">
        <v>1052</v>
      </c>
      <c r="L6543" s="44" t="s">
        <v>1056</v>
      </c>
      <c r="M6543" s="52">
        <v>3</v>
      </c>
      <c r="N6543" s="46" t="s">
        <v>4637</v>
      </c>
      <c r="O6543" s="44">
        <v>16000</v>
      </c>
      <c r="P6543" s="44">
        <v>60</v>
      </c>
      <c r="Q6543" s="44">
        <v>20</v>
      </c>
      <c r="R6543" s="44">
        <v>20</v>
      </c>
      <c r="S6543" s="44">
        <v>0</v>
      </c>
      <c r="T6543" s="44" cm="1">
        <f t="array" ref="T6543">SUM(Tabla16[[#This Row],[Ponderable_Tiempo]:[Ponderable_Amonestacion]]-Tabla16[[#This Row],[Penalizacion]])</f>
        <v>100</v>
      </c>
      <c r="U6543" s="45">
        <v>3641590980.7199998</v>
      </c>
      <c r="V6543" s="44">
        <v>2801.2238313230769</v>
      </c>
      <c r="W6543" s="44">
        <v>13198.776168676923</v>
      </c>
      <c r="X6543" s="44" t="s">
        <v>1057</v>
      </c>
    </row>
    <row r="6544" spans="1:24" hidden="1" x14ac:dyDescent="0.25">
      <c r="A6544" t="s">
        <v>109</v>
      </c>
      <c r="B6544" s="9">
        <v>1299</v>
      </c>
      <c r="C6544" s="9">
        <v>2</v>
      </c>
      <c r="D6544" s="9">
        <v>1</v>
      </c>
      <c r="E6544" t="s">
        <v>217</v>
      </c>
      <c r="F6544" t="s">
        <v>109</v>
      </c>
      <c r="G6544" t="s">
        <v>4625</v>
      </c>
      <c r="H6544" s="48">
        <v>1062</v>
      </c>
      <c r="I6544" t="s">
        <v>1021</v>
      </c>
      <c r="J6544" t="s">
        <v>4626</v>
      </c>
      <c r="K6544" t="s">
        <v>1052</v>
      </c>
      <c r="L6544" t="s">
        <v>1056</v>
      </c>
      <c r="O6544">
        <v>15283.216719827586</v>
      </c>
      <c r="P6544">
        <v>60</v>
      </c>
      <c r="Q6544">
        <v>20</v>
      </c>
      <c r="R6544">
        <v>20</v>
      </c>
      <c r="S6544">
        <v>0</v>
      </c>
      <c r="T6544" s="44" cm="1">
        <f t="array" ref="T6544">SUM(Tabla16[[#This Row],[Ponderable_Tiempo]:[Ponderable_Amonestacion]]-Tabla16[[#This Row],[Penalizacion]])</f>
        <v>100</v>
      </c>
      <c r="U6544" s="12">
        <v>3641590980.7199998</v>
      </c>
      <c r="V6544">
        <v>2801.2238313230769</v>
      </c>
    </row>
    <row r="6545" spans="1:24" hidden="1" x14ac:dyDescent="0.25">
      <c r="A6545" t="s">
        <v>109</v>
      </c>
      <c r="B6545" s="9">
        <v>1299</v>
      </c>
      <c r="C6545" s="9">
        <v>3</v>
      </c>
      <c r="D6545" s="9">
        <v>1</v>
      </c>
      <c r="E6545" t="s">
        <v>204</v>
      </c>
      <c r="F6545" t="s">
        <v>109</v>
      </c>
      <c r="G6545" t="s">
        <v>4628</v>
      </c>
      <c r="H6545" s="48">
        <v>512</v>
      </c>
      <c r="I6545" t="s">
        <v>1022</v>
      </c>
      <c r="J6545" t="s">
        <v>4629</v>
      </c>
      <c r="K6545" t="s">
        <v>1052</v>
      </c>
      <c r="L6545" t="s">
        <v>1056</v>
      </c>
      <c r="O6545">
        <v>15359.975377586206</v>
      </c>
      <c r="P6545">
        <v>60</v>
      </c>
      <c r="Q6545">
        <v>20</v>
      </c>
      <c r="R6545">
        <v>20</v>
      </c>
      <c r="S6545">
        <v>0</v>
      </c>
      <c r="T6545" s="44" cm="1">
        <f t="array" ref="T6545">SUM(Tabla16[[#This Row],[Ponderable_Tiempo]:[Ponderable_Amonestacion]]-Tabla16[[#This Row],[Penalizacion]])</f>
        <v>100</v>
      </c>
      <c r="U6545" s="12">
        <v>3641590980.7199998</v>
      </c>
      <c r="V6545">
        <v>2801.2238313230769</v>
      </c>
    </row>
    <row r="6546" spans="1:24" hidden="1" x14ac:dyDescent="0.25">
      <c r="A6546" t="s">
        <v>109</v>
      </c>
      <c r="B6546" s="9">
        <v>1299</v>
      </c>
      <c r="C6546" s="9">
        <v>3</v>
      </c>
      <c r="D6546" s="9">
        <v>2</v>
      </c>
      <c r="E6546" t="s">
        <v>204</v>
      </c>
      <c r="F6546" t="s">
        <v>109</v>
      </c>
      <c r="G6546" t="s">
        <v>3037</v>
      </c>
      <c r="H6546" s="48">
        <v>1161</v>
      </c>
      <c r="I6546" t="s">
        <v>1024</v>
      </c>
      <c r="J6546" t="s">
        <v>4596</v>
      </c>
      <c r="K6546" t="s">
        <v>1052</v>
      </c>
      <c r="L6546" t="s">
        <v>1056</v>
      </c>
      <c r="O6546">
        <v>16000</v>
      </c>
      <c r="P6546">
        <v>55.45945945945946</v>
      </c>
      <c r="Q6546">
        <v>19.25925925925926</v>
      </c>
      <c r="R6546">
        <v>20</v>
      </c>
      <c r="S6546">
        <v>0</v>
      </c>
      <c r="T6546" s="44" cm="1">
        <f t="array" ref="T6546">SUM(Tabla16[[#This Row],[Ponderable_Tiempo]:[Ponderable_Amonestacion]]-Tabla16[[#This Row],[Penalizacion]])</f>
        <v>94.718718718718719</v>
      </c>
      <c r="U6546" s="12">
        <v>3641590980.7199998</v>
      </c>
      <c r="V6546">
        <v>2801.2238313230769</v>
      </c>
    </row>
    <row r="6547" spans="1:24" hidden="1" x14ac:dyDescent="0.25">
      <c r="A6547" t="s">
        <v>109</v>
      </c>
      <c r="B6547" s="9">
        <v>1299</v>
      </c>
      <c r="C6547" s="9">
        <v>4</v>
      </c>
      <c r="D6547" s="9">
        <v>1</v>
      </c>
      <c r="E6547" t="s">
        <v>186</v>
      </c>
      <c r="F6547" t="s">
        <v>27</v>
      </c>
      <c r="G6547" t="s">
        <v>1651</v>
      </c>
      <c r="H6547" s="48">
        <v>632</v>
      </c>
      <c r="I6547" t="s">
        <v>1652</v>
      </c>
      <c r="J6547" t="s">
        <v>1653</v>
      </c>
      <c r="K6547" t="s">
        <v>1052</v>
      </c>
      <c r="L6547" t="s">
        <v>1053</v>
      </c>
      <c r="U6547" s="12">
        <v>3641590980.7199998</v>
      </c>
      <c r="V6547">
        <v>2801.2238313230769</v>
      </c>
    </row>
    <row r="6548" spans="1:24" x14ac:dyDescent="0.25">
      <c r="A6548" s="44" t="s">
        <v>109</v>
      </c>
      <c r="B6548" s="46">
        <v>1300</v>
      </c>
      <c r="C6548" s="46">
        <v>1</v>
      </c>
      <c r="D6548" s="46">
        <v>1</v>
      </c>
      <c r="E6548" s="44" t="s">
        <v>204</v>
      </c>
      <c r="F6548" s="44" t="s">
        <v>109</v>
      </c>
      <c r="G6548" s="44" t="s">
        <v>4628</v>
      </c>
      <c r="H6548" s="49">
        <v>512</v>
      </c>
      <c r="I6548" s="44" t="s">
        <v>1022</v>
      </c>
      <c r="J6548" s="44" t="s">
        <v>4629</v>
      </c>
      <c r="K6548" s="44" t="s">
        <v>1052</v>
      </c>
      <c r="L6548" s="44" t="s">
        <v>1056</v>
      </c>
      <c r="M6548" s="52">
        <v>3</v>
      </c>
      <c r="N6548" s="46" t="s">
        <v>4630</v>
      </c>
      <c r="O6548" s="44">
        <v>15359.975377586206</v>
      </c>
      <c r="P6548" s="44">
        <v>60</v>
      </c>
      <c r="Q6548" s="44">
        <v>20</v>
      </c>
      <c r="R6548" s="44">
        <v>20</v>
      </c>
      <c r="S6548" s="44">
        <v>0</v>
      </c>
      <c r="T6548" s="44" cm="1">
        <f t="array" ref="T6548">SUM(Tabla16[[#This Row],[Ponderable_Tiempo]:[Ponderable_Amonestacion]]-Tabla16[[#This Row],[Penalizacion]])</f>
        <v>100</v>
      </c>
      <c r="U6548" s="45">
        <v>3659583031.02</v>
      </c>
      <c r="V6548" s="44">
        <v>2815.0638700153845</v>
      </c>
      <c r="W6548" s="44">
        <v>10025.188219355437</v>
      </c>
      <c r="X6548" s="44" t="s">
        <v>1057</v>
      </c>
    </row>
    <row r="6549" spans="1:24" x14ac:dyDescent="0.25">
      <c r="A6549" s="44" t="s">
        <v>109</v>
      </c>
      <c r="B6549" s="46">
        <v>1301</v>
      </c>
      <c r="C6549" s="46">
        <v>1</v>
      </c>
      <c r="D6549" s="46">
        <v>1</v>
      </c>
      <c r="E6549" s="44" t="s">
        <v>204</v>
      </c>
      <c r="F6549" s="44" t="s">
        <v>109</v>
      </c>
      <c r="G6549" s="44" t="s">
        <v>4619</v>
      </c>
      <c r="H6549" s="49">
        <v>704</v>
      </c>
      <c r="I6549" s="44" t="s">
        <v>1018</v>
      </c>
      <c r="J6549" s="44" t="s">
        <v>4620</v>
      </c>
      <c r="K6549" s="44" t="s">
        <v>1052</v>
      </c>
      <c r="L6549" s="44" t="s">
        <v>1056</v>
      </c>
      <c r="M6549" s="52">
        <v>3</v>
      </c>
      <c r="N6549" s="46" t="s">
        <v>4621</v>
      </c>
      <c r="O6549" s="44">
        <v>16000</v>
      </c>
      <c r="P6549" s="44">
        <v>60</v>
      </c>
      <c r="Q6549" s="44">
        <v>20</v>
      </c>
      <c r="R6549" s="44">
        <v>20</v>
      </c>
      <c r="S6549" s="44">
        <v>0</v>
      </c>
      <c r="T6549" s="44" cm="1">
        <f t="array" ref="T6549">SUM(Tabla16[[#This Row],[Ponderable_Tiempo]:[Ponderable_Amonestacion]]-Tabla16[[#This Row],[Penalizacion]])</f>
        <v>100</v>
      </c>
      <c r="U6549" s="45">
        <v>3735085908.5999999</v>
      </c>
      <c r="V6549" s="44">
        <v>2873.1430066153844</v>
      </c>
      <c r="W6549" s="44">
        <v>8042.0267778307389</v>
      </c>
      <c r="X6549" s="44" t="s">
        <v>1057</v>
      </c>
    </row>
    <row r="6550" spans="1:24" hidden="1" x14ac:dyDescent="0.25">
      <c r="A6550" t="s">
        <v>109</v>
      </c>
      <c r="B6550" s="9">
        <v>1302</v>
      </c>
      <c r="C6550" s="9">
        <v>1</v>
      </c>
      <c r="D6550" s="9">
        <v>1</v>
      </c>
      <c r="E6550" t="s">
        <v>194</v>
      </c>
      <c r="F6550" t="s">
        <v>109</v>
      </c>
      <c r="G6550" t="s">
        <v>2587</v>
      </c>
      <c r="H6550" s="48">
        <v>550</v>
      </c>
      <c r="I6550" t="s">
        <v>806</v>
      </c>
      <c r="J6550" t="s">
        <v>2588</v>
      </c>
      <c r="K6550" t="s">
        <v>1052</v>
      </c>
      <c r="L6550" t="s">
        <v>1056</v>
      </c>
      <c r="O6550">
        <v>16000</v>
      </c>
      <c r="P6550">
        <v>60</v>
      </c>
      <c r="Q6550">
        <v>20</v>
      </c>
      <c r="R6550">
        <v>20</v>
      </c>
      <c r="S6550">
        <v>0</v>
      </c>
      <c r="T6550" s="44" cm="1">
        <f t="array" ref="T6550">SUM(Tabla16[[#This Row],[Ponderable_Tiempo]:[Ponderable_Amonestacion]]-Tabla16[[#This Row],[Penalizacion]])</f>
        <v>100</v>
      </c>
      <c r="U6550" s="12">
        <v>3796322613.3000002</v>
      </c>
      <c r="V6550">
        <v>2920.2481640769233</v>
      </c>
    </row>
    <row r="6551" spans="1:24" hidden="1" x14ac:dyDescent="0.25">
      <c r="A6551" t="s">
        <v>109</v>
      </c>
      <c r="B6551" s="9">
        <v>1302</v>
      </c>
      <c r="C6551" s="9">
        <v>2</v>
      </c>
      <c r="D6551" s="9">
        <v>1</v>
      </c>
      <c r="E6551" t="s">
        <v>204</v>
      </c>
      <c r="F6551" t="s">
        <v>109</v>
      </c>
      <c r="G6551" t="s">
        <v>2316</v>
      </c>
      <c r="H6551" s="48">
        <v>1175</v>
      </c>
      <c r="I6551" t="s">
        <v>4606</v>
      </c>
      <c r="J6551" t="s">
        <v>4607</v>
      </c>
      <c r="K6551" t="s">
        <v>1052</v>
      </c>
      <c r="L6551" t="s">
        <v>1053</v>
      </c>
      <c r="U6551" s="12">
        <v>3796322613.3000002</v>
      </c>
      <c r="V6551">
        <v>2920.2481640769233</v>
      </c>
    </row>
    <row r="6552" spans="1:24" x14ac:dyDescent="0.25">
      <c r="A6552" s="44" t="s">
        <v>109</v>
      </c>
      <c r="B6552" s="46">
        <v>1302</v>
      </c>
      <c r="C6552" s="46">
        <v>2</v>
      </c>
      <c r="D6552" s="46">
        <v>2</v>
      </c>
      <c r="E6552" s="44" t="s">
        <v>204</v>
      </c>
      <c r="F6552" s="44" t="s">
        <v>109</v>
      </c>
      <c r="G6552" s="44" t="s">
        <v>4603</v>
      </c>
      <c r="H6552" s="49">
        <v>1263</v>
      </c>
      <c r="I6552" s="44" t="s">
        <v>1014</v>
      </c>
      <c r="J6552" s="44" t="s">
        <v>4604</v>
      </c>
      <c r="K6552" s="44" t="s">
        <v>1052</v>
      </c>
      <c r="L6552" s="44" t="s">
        <v>1056</v>
      </c>
      <c r="M6552" s="52">
        <v>2</v>
      </c>
      <c r="N6552" s="46" t="s">
        <v>4605</v>
      </c>
      <c r="O6552" s="44">
        <v>12183.782854310344</v>
      </c>
      <c r="P6552" s="44">
        <v>0</v>
      </c>
      <c r="Q6552" s="44">
        <v>20</v>
      </c>
      <c r="R6552" s="44">
        <v>20</v>
      </c>
      <c r="S6552" s="44">
        <v>0</v>
      </c>
      <c r="T6552" s="44" cm="1">
        <f t="array" ref="T6552">SUM(Tabla16[[#This Row],[Ponderable_Tiempo]:[Ponderable_Amonestacion]]-Tabla16[[#This Row],[Penalizacion]])</f>
        <v>40</v>
      </c>
      <c r="U6552" s="45">
        <v>3796322613.3000002</v>
      </c>
      <c r="V6552" s="44">
        <v>2920.2481640769233</v>
      </c>
      <c r="W6552" s="44">
        <v>6994.8679046949565</v>
      </c>
      <c r="X6552" s="44" t="s">
        <v>1057</v>
      </c>
    </row>
    <row r="6553" spans="1:24" hidden="1" x14ac:dyDescent="0.25">
      <c r="A6553" t="s">
        <v>109</v>
      </c>
      <c r="B6553" s="9">
        <v>1302</v>
      </c>
      <c r="C6553" s="9">
        <v>3</v>
      </c>
      <c r="D6553" s="9">
        <v>1</v>
      </c>
      <c r="E6553" t="s">
        <v>212</v>
      </c>
      <c r="F6553" t="s">
        <v>38</v>
      </c>
      <c r="G6553" t="s">
        <v>4537</v>
      </c>
      <c r="H6553" s="48">
        <v>494</v>
      </c>
      <c r="I6553" t="s">
        <v>994</v>
      </c>
      <c r="J6553" t="s">
        <v>995</v>
      </c>
      <c r="K6553" t="s">
        <v>1052</v>
      </c>
      <c r="L6553" t="s">
        <v>1056</v>
      </c>
      <c r="O6553">
        <v>16000</v>
      </c>
      <c r="P6553">
        <v>60</v>
      </c>
      <c r="Q6553">
        <v>20</v>
      </c>
      <c r="R6553">
        <v>20</v>
      </c>
      <c r="S6553">
        <v>0</v>
      </c>
      <c r="T6553" s="44" cm="1">
        <f t="array" ref="T6553">SUM(Tabla16[[#This Row],[Ponderable_Tiempo]:[Ponderable_Amonestacion]]-Tabla16[[#This Row],[Penalizacion]])</f>
        <v>100</v>
      </c>
      <c r="U6553" s="12">
        <v>3796322613.3000002</v>
      </c>
      <c r="V6553">
        <v>2920.2481640769233</v>
      </c>
    </row>
    <row r="6554" spans="1:24" hidden="1" x14ac:dyDescent="0.25">
      <c r="A6554" t="s">
        <v>109</v>
      </c>
      <c r="B6554" s="9">
        <v>1303</v>
      </c>
      <c r="C6554" s="9">
        <v>1</v>
      </c>
      <c r="D6554" s="9">
        <v>1</v>
      </c>
      <c r="E6554" t="s">
        <v>217</v>
      </c>
      <c r="F6554" t="s">
        <v>109</v>
      </c>
      <c r="G6554" t="s">
        <v>4614</v>
      </c>
      <c r="H6554" s="48">
        <v>1154</v>
      </c>
      <c r="I6554" t="s">
        <v>1017</v>
      </c>
      <c r="J6554" t="s">
        <v>4615</v>
      </c>
      <c r="K6554" t="s">
        <v>1052</v>
      </c>
      <c r="L6554" t="s">
        <v>1056</v>
      </c>
      <c r="O6554">
        <v>14956.655713793103</v>
      </c>
      <c r="P6554">
        <v>60</v>
      </c>
      <c r="Q6554">
        <v>20</v>
      </c>
      <c r="R6554">
        <v>20</v>
      </c>
      <c r="S6554">
        <v>0</v>
      </c>
      <c r="T6554" s="44" cm="1">
        <f t="array" ref="T6554">SUM(Tabla16[[#This Row],[Ponderable_Tiempo]:[Ponderable_Amonestacion]]-Tabla16[[#This Row],[Penalizacion]])</f>
        <v>100</v>
      </c>
      <c r="U6554" s="12">
        <v>3814314663.5999999</v>
      </c>
      <c r="V6554">
        <v>2934.0882027692305</v>
      </c>
    </row>
    <row r="6555" spans="1:24" x14ac:dyDescent="0.25">
      <c r="A6555" s="44" t="s">
        <v>109</v>
      </c>
      <c r="B6555" s="46">
        <v>1303</v>
      </c>
      <c r="C6555" s="46">
        <v>2</v>
      </c>
      <c r="D6555" s="46">
        <v>1</v>
      </c>
      <c r="E6555" s="44" t="s">
        <v>186</v>
      </c>
      <c r="F6555" s="44" t="s">
        <v>109</v>
      </c>
      <c r="G6555" s="44" t="s">
        <v>2669</v>
      </c>
      <c r="H6555" s="49">
        <v>221</v>
      </c>
      <c r="I6555" s="44" t="s">
        <v>1026</v>
      </c>
      <c r="J6555" s="44" t="s">
        <v>4638</v>
      </c>
      <c r="K6555" s="44" t="s">
        <v>1052</v>
      </c>
      <c r="L6555" s="44" t="s">
        <v>1056</v>
      </c>
      <c r="M6555" s="52">
        <v>1</v>
      </c>
      <c r="N6555" s="46">
        <v>1303</v>
      </c>
      <c r="O6555" s="44">
        <v>16000</v>
      </c>
      <c r="P6555" s="44">
        <v>60</v>
      </c>
      <c r="Q6555" s="44">
        <v>0</v>
      </c>
      <c r="R6555" s="44">
        <v>20</v>
      </c>
      <c r="S6555" s="44">
        <v>0</v>
      </c>
      <c r="T6555" s="44" cm="1">
        <f t="array" ref="T6555">SUM(Tabla16[[#This Row],[Ponderable_Tiempo]:[Ponderable_Amonestacion]]-Tabla16[[#This Row],[Penalizacion]])</f>
        <v>80</v>
      </c>
      <c r="U6555" s="45">
        <v>3814314663.5999999</v>
      </c>
      <c r="V6555" s="44">
        <v>2934.0882027692305</v>
      </c>
      <c r="W6555" s="44">
        <v>13065.911797230769</v>
      </c>
      <c r="X6555" s="44" t="s">
        <v>1057</v>
      </c>
    </row>
    <row r="6556" spans="1:24" hidden="1" x14ac:dyDescent="0.25">
      <c r="A6556" t="s">
        <v>109</v>
      </c>
      <c r="B6556" s="9">
        <v>1303</v>
      </c>
      <c r="C6556" s="9">
        <v>3</v>
      </c>
      <c r="D6556" s="9">
        <v>1</v>
      </c>
      <c r="E6556" t="s">
        <v>458</v>
      </c>
      <c r="F6556" t="s">
        <v>109</v>
      </c>
      <c r="G6556" t="s">
        <v>4597</v>
      </c>
      <c r="H6556" s="48">
        <v>1230</v>
      </c>
      <c r="I6556" t="s">
        <v>1012</v>
      </c>
      <c r="J6556" t="s">
        <v>4598</v>
      </c>
      <c r="K6556" t="s">
        <v>1052</v>
      </c>
      <c r="L6556" t="s">
        <v>1056</v>
      </c>
      <c r="O6556">
        <v>16000</v>
      </c>
      <c r="P6556">
        <v>60</v>
      </c>
      <c r="Q6556">
        <v>20</v>
      </c>
      <c r="R6556">
        <v>20</v>
      </c>
      <c r="S6556">
        <v>0</v>
      </c>
      <c r="T6556" s="44" cm="1">
        <f t="array" ref="T6556">SUM(Tabla16[[#This Row],[Ponderable_Tiempo]:[Ponderable_Amonestacion]]-Tabla16[[#This Row],[Penalizacion]])</f>
        <v>100</v>
      </c>
      <c r="U6556" s="12">
        <v>3814314663.5999999</v>
      </c>
      <c r="V6556">
        <v>2934.0882027692305</v>
      </c>
    </row>
    <row r="6557" spans="1:24" hidden="1" x14ac:dyDescent="0.25">
      <c r="A6557" t="s">
        <v>109</v>
      </c>
      <c r="B6557" s="9">
        <v>1303</v>
      </c>
      <c r="C6557" s="9">
        <v>4</v>
      </c>
      <c r="D6557" s="9">
        <v>1</v>
      </c>
      <c r="E6557" t="s">
        <v>204</v>
      </c>
      <c r="F6557" t="s">
        <v>109</v>
      </c>
      <c r="G6557" t="s">
        <v>4619</v>
      </c>
      <c r="H6557" s="48">
        <v>704</v>
      </c>
      <c r="I6557" t="s">
        <v>1018</v>
      </c>
      <c r="J6557" t="s">
        <v>4620</v>
      </c>
      <c r="K6557" t="s">
        <v>1052</v>
      </c>
      <c r="L6557" t="s">
        <v>1056</v>
      </c>
      <c r="O6557">
        <v>16000</v>
      </c>
      <c r="P6557">
        <v>45.517241379310342</v>
      </c>
      <c r="Q6557">
        <v>20</v>
      </c>
      <c r="R6557">
        <v>20</v>
      </c>
      <c r="S6557">
        <v>0</v>
      </c>
      <c r="T6557" s="44" cm="1">
        <f t="array" ref="T6557">SUM(Tabla16[[#This Row],[Ponderable_Tiempo]:[Ponderable_Amonestacion]]-Tabla16[[#This Row],[Penalizacion]])</f>
        <v>85.517241379310349</v>
      </c>
      <c r="U6557" s="12">
        <v>3814314663.5999999</v>
      </c>
      <c r="V6557">
        <v>2934.0882027692305</v>
      </c>
    </row>
    <row r="6558" spans="1:24" hidden="1" x14ac:dyDescent="0.25">
      <c r="A6558" t="s">
        <v>109</v>
      </c>
      <c r="B6558" s="9">
        <v>1303</v>
      </c>
      <c r="C6558" s="9">
        <v>4</v>
      </c>
      <c r="D6558" s="9">
        <v>2</v>
      </c>
      <c r="E6558" t="s">
        <v>204</v>
      </c>
      <c r="F6558" t="s">
        <v>109</v>
      </c>
      <c r="G6558" t="s">
        <v>2316</v>
      </c>
      <c r="H6558" s="48">
        <v>1175</v>
      </c>
      <c r="I6558" t="s">
        <v>4606</v>
      </c>
      <c r="J6558" t="s">
        <v>4607</v>
      </c>
      <c r="K6558" t="s">
        <v>1052</v>
      </c>
      <c r="L6558" t="s">
        <v>1053</v>
      </c>
      <c r="U6558" s="12">
        <v>3814314663.5999999</v>
      </c>
      <c r="V6558">
        <v>2934.0882027692305</v>
      </c>
    </row>
    <row r="6559" spans="1:24" hidden="1" x14ac:dyDescent="0.25">
      <c r="A6559" t="s">
        <v>109</v>
      </c>
      <c r="B6559" s="9">
        <v>1303</v>
      </c>
      <c r="C6559" s="9">
        <v>4</v>
      </c>
      <c r="D6559" s="9">
        <v>3</v>
      </c>
      <c r="E6559" t="s">
        <v>204</v>
      </c>
      <c r="F6559" t="s">
        <v>109</v>
      </c>
      <c r="G6559" t="s">
        <v>4608</v>
      </c>
      <c r="H6559" s="48">
        <v>1383</v>
      </c>
      <c r="I6559" t="s">
        <v>1015</v>
      </c>
      <c r="J6559" t="s">
        <v>4609</v>
      </c>
      <c r="K6559" t="s">
        <v>1052</v>
      </c>
      <c r="L6559" t="s">
        <v>1056</v>
      </c>
      <c r="O6559">
        <v>16000</v>
      </c>
      <c r="P6559">
        <v>31.386647101980923</v>
      </c>
      <c r="Q6559">
        <v>20</v>
      </c>
      <c r="R6559">
        <v>20</v>
      </c>
      <c r="S6559">
        <v>0</v>
      </c>
      <c r="T6559" s="44" cm="1">
        <f t="array" ref="T6559">SUM(Tabla16[[#This Row],[Ponderable_Tiempo]:[Ponderable_Amonestacion]]-Tabla16[[#This Row],[Penalizacion]])</f>
        <v>71.386647101980927</v>
      </c>
      <c r="U6559" s="12">
        <v>3814314663.5999999</v>
      </c>
      <c r="V6559">
        <v>2934.0882027692305</v>
      </c>
    </row>
    <row r="6560" spans="1:24" hidden="1" x14ac:dyDescent="0.25">
      <c r="A6560" t="s">
        <v>109</v>
      </c>
      <c r="B6560" s="9">
        <v>1304</v>
      </c>
      <c r="C6560" s="9">
        <v>1</v>
      </c>
      <c r="D6560" s="9">
        <v>1</v>
      </c>
      <c r="E6560" t="s">
        <v>194</v>
      </c>
      <c r="F6560" t="s">
        <v>109</v>
      </c>
      <c r="G6560" t="s">
        <v>2587</v>
      </c>
      <c r="H6560" s="48">
        <v>550</v>
      </c>
      <c r="I6560" t="s">
        <v>806</v>
      </c>
      <c r="J6560" t="s">
        <v>2588</v>
      </c>
      <c r="K6560" t="s">
        <v>1052</v>
      </c>
      <c r="L6560" t="s">
        <v>1056</v>
      </c>
      <c r="O6560">
        <v>16000</v>
      </c>
      <c r="P6560">
        <v>60</v>
      </c>
      <c r="Q6560">
        <v>20</v>
      </c>
      <c r="R6560">
        <v>20</v>
      </c>
      <c r="S6560">
        <v>0</v>
      </c>
      <c r="T6560" s="44" cm="1">
        <f t="array" ref="T6560">SUM(Tabla16[[#This Row],[Ponderable_Tiempo]:[Ponderable_Amonestacion]]-Tabla16[[#This Row],[Penalizacion]])</f>
        <v>100</v>
      </c>
      <c r="U6560" s="12">
        <v>3853897174.2600002</v>
      </c>
      <c r="V6560">
        <v>2964.5362878923079</v>
      </c>
    </row>
    <row r="6561" spans="1:24" hidden="1" x14ac:dyDescent="0.25">
      <c r="A6561" t="s">
        <v>109</v>
      </c>
      <c r="B6561" s="9">
        <v>1304</v>
      </c>
      <c r="C6561" s="9">
        <v>2</v>
      </c>
      <c r="D6561" s="9">
        <v>1</v>
      </c>
      <c r="E6561" t="s">
        <v>217</v>
      </c>
      <c r="F6561" t="s">
        <v>109</v>
      </c>
      <c r="G6561" t="s">
        <v>4614</v>
      </c>
      <c r="H6561" s="48">
        <v>1154</v>
      </c>
      <c r="I6561" t="s">
        <v>1017</v>
      </c>
      <c r="J6561" t="s">
        <v>4615</v>
      </c>
      <c r="K6561" t="s">
        <v>1052</v>
      </c>
      <c r="L6561" t="s">
        <v>1056</v>
      </c>
      <c r="O6561">
        <v>14956.655713793103</v>
      </c>
      <c r="P6561">
        <v>60</v>
      </c>
      <c r="Q6561">
        <v>20</v>
      </c>
      <c r="R6561">
        <v>20</v>
      </c>
      <c r="S6561">
        <v>0</v>
      </c>
      <c r="T6561" s="44" cm="1">
        <f t="array" ref="T6561">SUM(Tabla16[[#This Row],[Ponderable_Tiempo]:[Ponderable_Amonestacion]]-Tabla16[[#This Row],[Penalizacion]])</f>
        <v>100</v>
      </c>
      <c r="U6561" s="12">
        <v>3853897174.2600002</v>
      </c>
      <c r="V6561">
        <v>2964.5362878923079</v>
      </c>
    </row>
    <row r="6562" spans="1:24" hidden="1" x14ac:dyDescent="0.25">
      <c r="A6562" t="s">
        <v>109</v>
      </c>
      <c r="B6562" s="9">
        <v>1304</v>
      </c>
      <c r="C6562" s="9">
        <v>3</v>
      </c>
      <c r="D6562" s="9">
        <v>1</v>
      </c>
      <c r="E6562" t="s">
        <v>204</v>
      </c>
      <c r="F6562" t="s">
        <v>109</v>
      </c>
      <c r="G6562" t="s">
        <v>4619</v>
      </c>
      <c r="H6562" s="48">
        <v>704</v>
      </c>
      <c r="I6562" t="s">
        <v>1018</v>
      </c>
      <c r="J6562" t="s">
        <v>4620</v>
      </c>
      <c r="K6562" t="s">
        <v>1052</v>
      </c>
      <c r="L6562" t="s">
        <v>1056</v>
      </c>
      <c r="O6562">
        <v>16000</v>
      </c>
      <c r="P6562">
        <v>60</v>
      </c>
      <c r="Q6562">
        <v>20</v>
      </c>
      <c r="R6562">
        <v>20</v>
      </c>
      <c r="S6562">
        <v>0</v>
      </c>
      <c r="T6562" s="44" cm="1">
        <f t="array" ref="T6562">SUM(Tabla16[[#This Row],[Ponderable_Tiempo]:[Ponderable_Amonestacion]]-Tabla16[[#This Row],[Penalizacion]])</f>
        <v>100</v>
      </c>
      <c r="U6562" s="12">
        <v>3853897174.2600002</v>
      </c>
      <c r="V6562">
        <v>2964.5362878923079</v>
      </c>
    </row>
    <row r="6563" spans="1:24" hidden="1" x14ac:dyDescent="0.25">
      <c r="A6563" t="s">
        <v>109</v>
      </c>
      <c r="B6563" s="9">
        <v>1304</v>
      </c>
      <c r="C6563" s="9">
        <v>3</v>
      </c>
      <c r="D6563" s="9">
        <v>2</v>
      </c>
      <c r="E6563" t="s">
        <v>204</v>
      </c>
      <c r="F6563" t="s">
        <v>109</v>
      </c>
      <c r="G6563" t="s">
        <v>4600</v>
      </c>
      <c r="H6563" s="48">
        <v>1110</v>
      </c>
      <c r="I6563" t="s">
        <v>1013</v>
      </c>
      <c r="J6563" t="s">
        <v>4601</v>
      </c>
      <c r="K6563" t="s">
        <v>1052</v>
      </c>
      <c r="L6563" t="s">
        <v>1056</v>
      </c>
      <c r="O6563">
        <v>16000</v>
      </c>
      <c r="P6563">
        <v>13.984526112185687</v>
      </c>
      <c r="Q6563">
        <v>20</v>
      </c>
      <c r="R6563">
        <v>20</v>
      </c>
      <c r="S6563">
        <v>0</v>
      </c>
      <c r="T6563" s="44" cm="1">
        <f t="array" ref="T6563">SUM(Tabla16[[#This Row],[Ponderable_Tiempo]:[Ponderable_Amonestacion]]-Tabla16[[#This Row],[Penalizacion]])</f>
        <v>53.984526112185691</v>
      </c>
      <c r="U6563" s="12">
        <v>3853897174.2600002</v>
      </c>
      <c r="V6563">
        <v>2964.5362878923079</v>
      </c>
    </row>
    <row r="6564" spans="1:24" x14ac:dyDescent="0.25">
      <c r="A6564" s="44" t="s">
        <v>109</v>
      </c>
      <c r="B6564" s="46">
        <v>1304</v>
      </c>
      <c r="C6564" s="46">
        <v>3</v>
      </c>
      <c r="D6564" s="46">
        <v>3</v>
      </c>
      <c r="E6564" s="44" t="s">
        <v>204</v>
      </c>
      <c r="F6564" s="44" t="s">
        <v>109</v>
      </c>
      <c r="G6564" s="44" t="s">
        <v>3037</v>
      </c>
      <c r="H6564" s="49">
        <v>1161</v>
      </c>
      <c r="I6564" s="44" t="s">
        <v>1024</v>
      </c>
      <c r="J6564" s="44" t="s">
        <v>4596</v>
      </c>
      <c r="K6564" s="44" t="s">
        <v>1052</v>
      </c>
      <c r="L6564" s="44" t="s">
        <v>1056</v>
      </c>
      <c r="M6564" s="52">
        <v>3</v>
      </c>
      <c r="N6564" s="46" t="s">
        <v>4634</v>
      </c>
      <c r="O6564" s="44">
        <v>16000</v>
      </c>
      <c r="P6564" s="44">
        <v>58.49129593810445</v>
      </c>
      <c r="Q6564" s="44">
        <v>19.285714285714285</v>
      </c>
      <c r="R6564" s="44">
        <v>20</v>
      </c>
      <c r="S6564" s="44">
        <v>0</v>
      </c>
      <c r="T6564" s="44" cm="1">
        <f t="array" ref="T6564">SUM(Tabla16[[#This Row],[Ponderable_Tiempo]:[Ponderable_Amonestacion]]-Tabla16[[#This Row],[Penalizacion]])</f>
        <v>97.777010223818735</v>
      </c>
      <c r="U6564" s="45">
        <v>3853897174.2600002</v>
      </c>
      <c r="V6564" s="44">
        <v>2964.5362878923079</v>
      </c>
      <c r="W6564" s="44">
        <v>10499.968623676923</v>
      </c>
      <c r="X6564" s="44" t="s">
        <v>1057</v>
      </c>
    </row>
    <row r="6565" spans="1:24" hidden="1" x14ac:dyDescent="0.25">
      <c r="A6565" t="s">
        <v>109</v>
      </c>
      <c r="B6565" s="9">
        <v>1304</v>
      </c>
      <c r="C6565" s="9">
        <v>4</v>
      </c>
      <c r="D6565" s="9">
        <v>1</v>
      </c>
      <c r="E6565" t="s">
        <v>204</v>
      </c>
      <c r="F6565" t="s">
        <v>109</v>
      </c>
      <c r="G6565" t="s">
        <v>2316</v>
      </c>
      <c r="H6565" s="48">
        <v>1175</v>
      </c>
      <c r="I6565" t="s">
        <v>4606</v>
      </c>
      <c r="J6565" t="s">
        <v>4607</v>
      </c>
      <c r="K6565" t="s">
        <v>1052</v>
      </c>
      <c r="L6565" t="s">
        <v>1053</v>
      </c>
      <c r="U6565" s="12">
        <v>3853897174.2600002</v>
      </c>
      <c r="V6565">
        <v>2964.5362878923079</v>
      </c>
    </row>
    <row r="6566" spans="1:24" hidden="1" x14ac:dyDescent="0.25">
      <c r="A6566" t="s">
        <v>109</v>
      </c>
      <c r="B6566" s="9">
        <v>1304</v>
      </c>
      <c r="C6566" s="9">
        <v>5</v>
      </c>
      <c r="D6566" s="9">
        <v>1</v>
      </c>
      <c r="E6566" t="s">
        <v>212</v>
      </c>
      <c r="F6566" t="s">
        <v>38</v>
      </c>
      <c r="G6566" t="s">
        <v>4537</v>
      </c>
      <c r="H6566" s="48">
        <v>494</v>
      </c>
      <c r="I6566" t="s">
        <v>994</v>
      </c>
      <c r="J6566" t="s">
        <v>995</v>
      </c>
      <c r="K6566" t="s">
        <v>1052</v>
      </c>
      <c r="L6566" t="s">
        <v>1056</v>
      </c>
      <c r="O6566">
        <v>16000</v>
      </c>
      <c r="P6566">
        <v>60</v>
      </c>
      <c r="Q6566">
        <v>20</v>
      </c>
      <c r="R6566">
        <v>20</v>
      </c>
      <c r="S6566">
        <v>0</v>
      </c>
      <c r="T6566" s="44" cm="1">
        <f t="array" ref="T6566">SUM(Tabla16[[#This Row],[Ponderable_Tiempo]:[Ponderable_Amonestacion]]-Tabla16[[#This Row],[Penalizacion]])</f>
        <v>100</v>
      </c>
      <c r="U6566" s="12">
        <v>3853897174.2600002</v>
      </c>
      <c r="V6566">
        <v>2964.5362878923079</v>
      </c>
    </row>
    <row r="6567" spans="1:24" hidden="1" x14ac:dyDescent="0.25">
      <c r="A6567" t="s">
        <v>109</v>
      </c>
      <c r="B6567" s="9">
        <v>1305</v>
      </c>
      <c r="C6567" s="9">
        <v>1</v>
      </c>
      <c r="D6567" s="9">
        <v>1</v>
      </c>
      <c r="E6567" t="s">
        <v>194</v>
      </c>
      <c r="F6567" t="s">
        <v>109</v>
      </c>
      <c r="G6567" t="s">
        <v>2587</v>
      </c>
      <c r="H6567" s="48">
        <v>550</v>
      </c>
      <c r="I6567" t="s">
        <v>806</v>
      </c>
      <c r="J6567" t="s">
        <v>2588</v>
      </c>
      <c r="K6567" t="s">
        <v>1052</v>
      </c>
      <c r="L6567" t="s">
        <v>1056</v>
      </c>
      <c r="O6567">
        <v>16000</v>
      </c>
      <c r="P6567">
        <v>60</v>
      </c>
      <c r="Q6567">
        <v>20</v>
      </c>
      <c r="R6567">
        <v>20</v>
      </c>
      <c r="S6567">
        <v>0</v>
      </c>
      <c r="T6567" s="44" cm="1">
        <f t="array" ref="T6567">SUM(Tabla16[[#This Row],[Ponderable_Tiempo]:[Ponderable_Amonestacion]]-Tabla16[[#This Row],[Penalizacion]])</f>
        <v>100</v>
      </c>
      <c r="U6567" s="12">
        <v>3861093994.3800001</v>
      </c>
      <c r="V6567">
        <v>2970.0723033692307</v>
      </c>
    </row>
    <row r="6568" spans="1:24" hidden="1" x14ac:dyDescent="0.25">
      <c r="A6568" t="s">
        <v>109</v>
      </c>
      <c r="B6568" s="9">
        <v>1305</v>
      </c>
      <c r="C6568" s="9">
        <v>2</v>
      </c>
      <c r="D6568" s="9">
        <v>1</v>
      </c>
      <c r="E6568" t="s">
        <v>217</v>
      </c>
      <c r="F6568" t="s">
        <v>109</v>
      </c>
      <c r="G6568" t="s">
        <v>4614</v>
      </c>
      <c r="H6568" s="48">
        <v>1154</v>
      </c>
      <c r="I6568" t="s">
        <v>1017</v>
      </c>
      <c r="J6568" t="s">
        <v>4615</v>
      </c>
      <c r="K6568" t="s">
        <v>1052</v>
      </c>
      <c r="L6568" t="s">
        <v>1056</v>
      </c>
      <c r="O6568">
        <v>14956.655713793103</v>
      </c>
      <c r="P6568">
        <v>60</v>
      </c>
      <c r="Q6568">
        <v>20</v>
      </c>
      <c r="R6568">
        <v>20</v>
      </c>
      <c r="S6568">
        <v>0</v>
      </c>
      <c r="T6568" s="44" cm="1">
        <f t="array" ref="T6568">SUM(Tabla16[[#This Row],[Ponderable_Tiempo]:[Ponderable_Amonestacion]]-Tabla16[[#This Row],[Penalizacion]])</f>
        <v>100</v>
      </c>
      <c r="U6568" s="12">
        <v>3861093994.3800001</v>
      </c>
      <c r="V6568">
        <v>2970.0723033692307</v>
      </c>
    </row>
    <row r="6569" spans="1:24" hidden="1" x14ac:dyDescent="0.25">
      <c r="A6569" t="s">
        <v>109</v>
      </c>
      <c r="B6569" s="9">
        <v>1305</v>
      </c>
      <c r="C6569" s="9">
        <v>3</v>
      </c>
      <c r="D6569" s="9">
        <v>1</v>
      </c>
      <c r="E6569" t="s">
        <v>204</v>
      </c>
      <c r="F6569" t="s">
        <v>109</v>
      </c>
      <c r="G6569" t="s">
        <v>4600</v>
      </c>
      <c r="H6569" s="48">
        <v>1110</v>
      </c>
      <c r="I6569" t="s">
        <v>1013</v>
      </c>
      <c r="J6569" t="s">
        <v>4601</v>
      </c>
      <c r="K6569" t="s">
        <v>1052</v>
      </c>
      <c r="L6569" t="s">
        <v>1056</v>
      </c>
      <c r="O6569">
        <v>16000</v>
      </c>
      <c r="P6569">
        <v>14.345238095238095</v>
      </c>
      <c r="Q6569">
        <v>20</v>
      </c>
      <c r="R6569">
        <v>20</v>
      </c>
      <c r="S6569">
        <v>0</v>
      </c>
      <c r="T6569" s="44" cm="1">
        <f t="array" ref="T6569">SUM(Tabla16[[#This Row],[Ponderable_Tiempo]:[Ponderable_Amonestacion]]-Tabla16[[#This Row],[Penalizacion]])</f>
        <v>54.345238095238095</v>
      </c>
      <c r="U6569" s="12">
        <v>3861093994.3800001</v>
      </c>
      <c r="V6569">
        <v>2970.0723033692307</v>
      </c>
    </row>
    <row r="6570" spans="1:24" hidden="1" x14ac:dyDescent="0.25">
      <c r="A6570" t="s">
        <v>109</v>
      </c>
      <c r="B6570" s="9">
        <v>1305</v>
      </c>
      <c r="C6570" s="9">
        <v>3</v>
      </c>
      <c r="D6570" s="9">
        <v>2</v>
      </c>
      <c r="E6570" t="s">
        <v>204</v>
      </c>
      <c r="F6570" t="s">
        <v>109</v>
      </c>
      <c r="G6570" t="s">
        <v>3037</v>
      </c>
      <c r="H6570" s="48">
        <v>1161</v>
      </c>
      <c r="I6570" t="s">
        <v>1024</v>
      </c>
      <c r="J6570" t="s">
        <v>4596</v>
      </c>
      <c r="K6570" t="s">
        <v>1052</v>
      </c>
      <c r="L6570" t="s">
        <v>1056</v>
      </c>
      <c r="O6570">
        <v>16000</v>
      </c>
      <c r="P6570">
        <v>60</v>
      </c>
      <c r="Q6570">
        <v>19.285714285714285</v>
      </c>
      <c r="R6570">
        <v>20</v>
      </c>
      <c r="S6570">
        <v>0</v>
      </c>
      <c r="T6570" s="44" cm="1">
        <f t="array" ref="T6570">SUM(Tabla16[[#This Row],[Ponderable_Tiempo]:[Ponderable_Amonestacion]]-Tabla16[[#This Row],[Penalizacion]])</f>
        <v>99.285714285714278</v>
      </c>
      <c r="U6570" s="12">
        <v>3861093994.3800001</v>
      </c>
      <c r="V6570">
        <v>2970.0723033692307</v>
      </c>
    </row>
    <row r="6571" spans="1:24" hidden="1" x14ac:dyDescent="0.25">
      <c r="A6571" t="s">
        <v>109</v>
      </c>
      <c r="B6571" s="9">
        <v>1305</v>
      </c>
      <c r="C6571" s="9">
        <v>3</v>
      </c>
      <c r="D6571" s="9">
        <v>3</v>
      </c>
      <c r="E6571" t="s">
        <v>204</v>
      </c>
      <c r="F6571" t="s">
        <v>109</v>
      </c>
      <c r="G6571" t="s">
        <v>2316</v>
      </c>
      <c r="H6571" s="48">
        <v>1175</v>
      </c>
      <c r="I6571" t="s">
        <v>4606</v>
      </c>
      <c r="J6571" t="s">
        <v>4607</v>
      </c>
      <c r="K6571" t="s">
        <v>1052</v>
      </c>
      <c r="L6571" t="s">
        <v>1053</v>
      </c>
      <c r="U6571" s="12">
        <v>3861093994.3800001</v>
      </c>
      <c r="V6571">
        <v>2970.0723033692307</v>
      </c>
    </row>
    <row r="6572" spans="1:24" x14ac:dyDescent="0.25">
      <c r="A6572" s="44" t="s">
        <v>109</v>
      </c>
      <c r="B6572" s="46">
        <v>1305</v>
      </c>
      <c r="C6572" s="46">
        <v>4</v>
      </c>
      <c r="D6572" s="46">
        <v>1</v>
      </c>
      <c r="E6572" s="44" t="s">
        <v>212</v>
      </c>
      <c r="F6572" s="44" t="s">
        <v>38</v>
      </c>
      <c r="G6572" s="44" t="s">
        <v>4639</v>
      </c>
      <c r="H6572" s="49">
        <v>508</v>
      </c>
      <c r="I6572" s="44" t="s">
        <v>1027</v>
      </c>
      <c r="J6572" s="44" t="s">
        <v>4640</v>
      </c>
      <c r="K6572" s="44" t="s">
        <v>1052</v>
      </c>
      <c r="L6572" s="44" t="s">
        <v>1056</v>
      </c>
      <c r="M6572" s="52">
        <v>1</v>
      </c>
      <c r="N6572" s="46">
        <v>1305</v>
      </c>
      <c r="O6572" s="44">
        <v>16000</v>
      </c>
      <c r="P6572" s="44">
        <v>60</v>
      </c>
      <c r="Q6572" s="44">
        <v>20</v>
      </c>
      <c r="R6572" s="44">
        <v>20</v>
      </c>
      <c r="S6572" s="44">
        <v>0</v>
      </c>
      <c r="T6572" s="44" cm="1">
        <f t="array" ref="T6572">SUM(Tabla16[[#This Row],[Ponderable_Tiempo]:[Ponderable_Amonestacion]]-Tabla16[[#This Row],[Penalizacion]])</f>
        <v>100</v>
      </c>
      <c r="U6572" s="45">
        <v>3861093994.3800001</v>
      </c>
      <c r="V6572" s="44">
        <v>2970.0723033692307</v>
      </c>
      <c r="W6572" s="44">
        <v>13029.92769663077</v>
      </c>
      <c r="X6572" s="44" t="s">
        <v>1057</v>
      </c>
    </row>
    <row r="6573" spans="1:24" hidden="1" x14ac:dyDescent="0.25">
      <c r="A6573" t="s">
        <v>109</v>
      </c>
      <c r="B6573" s="9">
        <v>1306</v>
      </c>
      <c r="C6573" s="9">
        <v>1</v>
      </c>
      <c r="D6573" s="9">
        <v>1</v>
      </c>
      <c r="E6573" t="s">
        <v>217</v>
      </c>
      <c r="F6573" t="s">
        <v>109</v>
      </c>
      <c r="G6573" t="s">
        <v>4625</v>
      </c>
      <c r="H6573" s="48">
        <v>1062</v>
      </c>
      <c r="I6573" t="s">
        <v>1021</v>
      </c>
      <c r="J6573" t="s">
        <v>4626</v>
      </c>
      <c r="K6573" t="s">
        <v>1052</v>
      </c>
      <c r="L6573" t="s">
        <v>1056</v>
      </c>
      <c r="O6573">
        <v>15283.216719827586</v>
      </c>
      <c r="P6573">
        <v>60</v>
      </c>
      <c r="Q6573">
        <v>20</v>
      </c>
      <c r="R6573">
        <v>20</v>
      </c>
      <c r="S6573">
        <v>0</v>
      </c>
      <c r="T6573" s="44" cm="1">
        <f t="array" ref="T6573">SUM(Tabla16[[#This Row],[Ponderable_Tiempo]:[Ponderable_Amonestacion]]-Tabla16[[#This Row],[Penalizacion]])</f>
        <v>100</v>
      </c>
      <c r="U6573" s="12">
        <v>3864692404.4400001</v>
      </c>
      <c r="V6573">
        <v>2972.8403111076923</v>
      </c>
    </row>
    <row r="6574" spans="1:24" hidden="1" x14ac:dyDescent="0.25">
      <c r="A6574" t="s">
        <v>109</v>
      </c>
      <c r="B6574" s="9">
        <v>1306</v>
      </c>
      <c r="C6574" s="9">
        <v>2</v>
      </c>
      <c r="D6574" s="9">
        <v>1</v>
      </c>
      <c r="E6574" t="s">
        <v>204</v>
      </c>
      <c r="F6574" t="s">
        <v>109</v>
      </c>
      <c r="G6574" t="s">
        <v>2316</v>
      </c>
      <c r="H6574" s="48">
        <v>1175</v>
      </c>
      <c r="I6574" t="s">
        <v>4606</v>
      </c>
      <c r="J6574" t="s">
        <v>4607</v>
      </c>
      <c r="K6574" t="s">
        <v>1052</v>
      </c>
      <c r="L6574" t="s">
        <v>1053</v>
      </c>
      <c r="U6574" s="12">
        <v>3864692404.4400001</v>
      </c>
      <c r="V6574">
        <v>2972.8403111076923</v>
      </c>
    </row>
    <row r="6575" spans="1:24" hidden="1" x14ac:dyDescent="0.25">
      <c r="A6575" t="s">
        <v>109</v>
      </c>
      <c r="B6575" s="9">
        <v>1306</v>
      </c>
      <c r="C6575" s="9">
        <v>2</v>
      </c>
      <c r="D6575" s="9">
        <v>2</v>
      </c>
      <c r="E6575" t="s">
        <v>204</v>
      </c>
      <c r="F6575" t="s">
        <v>109</v>
      </c>
      <c r="G6575" t="s">
        <v>4608</v>
      </c>
      <c r="H6575" s="48">
        <v>1383</v>
      </c>
      <c r="I6575" t="s">
        <v>1015</v>
      </c>
      <c r="J6575" t="s">
        <v>4609</v>
      </c>
      <c r="K6575" t="s">
        <v>1052</v>
      </c>
      <c r="L6575" t="s">
        <v>1056</v>
      </c>
      <c r="O6575">
        <v>16000</v>
      </c>
      <c r="P6575">
        <v>31.386647101980923</v>
      </c>
      <c r="Q6575">
        <v>20</v>
      </c>
      <c r="R6575">
        <v>20</v>
      </c>
      <c r="S6575">
        <v>0</v>
      </c>
      <c r="T6575" s="44" cm="1">
        <f t="array" ref="T6575">SUM(Tabla16[[#This Row],[Ponderable_Tiempo]:[Ponderable_Amonestacion]]-Tabla16[[#This Row],[Penalizacion]])</f>
        <v>71.386647101980927</v>
      </c>
      <c r="U6575" s="12">
        <v>3864692404.4400001</v>
      </c>
      <c r="V6575">
        <v>2972.8403111076923</v>
      </c>
    </row>
    <row r="6576" spans="1:24" hidden="1" x14ac:dyDescent="0.25">
      <c r="A6576" s="13" t="s">
        <v>109</v>
      </c>
      <c r="B6576" s="47">
        <v>1306</v>
      </c>
      <c r="C6576" s="47"/>
      <c r="D6576" s="47"/>
      <c r="E6576" s="13" t="s">
        <v>1033</v>
      </c>
      <c r="F6576" s="13" t="s">
        <v>1033</v>
      </c>
      <c r="G6576" s="13" t="s">
        <v>1033</v>
      </c>
      <c r="H6576" s="50" t="s">
        <v>1033</v>
      </c>
      <c r="I6576" s="13" t="s">
        <v>1033</v>
      </c>
      <c r="J6576" s="13" t="s">
        <v>1033</v>
      </c>
      <c r="K6576" s="13" t="s">
        <v>1033</v>
      </c>
      <c r="L6576" s="13" t="s">
        <v>1033</v>
      </c>
      <c r="M6576" s="53"/>
      <c r="N6576" s="47"/>
      <c r="O6576" s="13"/>
      <c r="P6576" s="13"/>
      <c r="Q6576" s="13"/>
      <c r="R6576" s="13"/>
      <c r="S6576" s="13"/>
      <c r="T6576" s="13"/>
      <c r="U6576" s="14"/>
      <c r="V6576" s="13"/>
      <c r="W6576" s="13"/>
      <c r="X6576" s="13" t="s">
        <v>1033</v>
      </c>
    </row>
    <row r="6577" spans="1:24" x14ac:dyDescent="0.25">
      <c r="A6577" s="44" t="s">
        <v>109</v>
      </c>
      <c r="B6577" s="46">
        <v>1307</v>
      </c>
      <c r="C6577" s="46">
        <v>1</v>
      </c>
      <c r="D6577" s="46">
        <v>1</v>
      </c>
      <c r="E6577" s="44" t="s">
        <v>212</v>
      </c>
      <c r="F6577" s="44" t="s">
        <v>109</v>
      </c>
      <c r="G6577" s="44" t="s">
        <v>4635</v>
      </c>
      <c r="H6577" s="49">
        <v>910</v>
      </c>
      <c r="I6577" s="44" t="s">
        <v>1025</v>
      </c>
      <c r="J6577" s="44" t="s">
        <v>4636</v>
      </c>
      <c r="K6577" s="44" t="s">
        <v>1052</v>
      </c>
      <c r="L6577" s="44" t="s">
        <v>1056</v>
      </c>
      <c r="M6577" s="52">
        <v>3</v>
      </c>
      <c r="N6577" s="46" t="s">
        <v>4637</v>
      </c>
      <c r="O6577" s="44">
        <v>16000</v>
      </c>
      <c r="P6577" s="44">
        <v>60</v>
      </c>
      <c r="Q6577" s="44">
        <v>20</v>
      </c>
      <c r="R6577" s="44">
        <v>20</v>
      </c>
      <c r="S6577" s="44">
        <v>0</v>
      </c>
      <c r="T6577" s="44" cm="1">
        <f t="array" ref="T6577">SUM(Tabla16[[#This Row],[Ponderable_Tiempo]:[Ponderable_Amonestacion]]-Tabla16[[#This Row],[Penalizacion]])</f>
        <v>100</v>
      </c>
      <c r="U6577" s="45">
        <v>3904274915.0999999</v>
      </c>
      <c r="V6577" s="44">
        <v>3003.2883962307692</v>
      </c>
      <c r="W6577" s="44">
        <v>10195.487772446153</v>
      </c>
      <c r="X6577" s="44" t="s">
        <v>1057</v>
      </c>
    </row>
    <row r="6578" spans="1:24" hidden="1" x14ac:dyDescent="0.25">
      <c r="A6578" t="s">
        <v>109</v>
      </c>
      <c r="B6578" s="9">
        <v>1307</v>
      </c>
      <c r="C6578" s="9">
        <v>2</v>
      </c>
      <c r="D6578" s="9">
        <v>1</v>
      </c>
      <c r="E6578" t="s">
        <v>204</v>
      </c>
      <c r="F6578" t="s">
        <v>109</v>
      </c>
      <c r="G6578" t="s">
        <v>4628</v>
      </c>
      <c r="H6578" s="48">
        <v>512</v>
      </c>
      <c r="I6578" t="s">
        <v>1022</v>
      </c>
      <c r="J6578" t="s">
        <v>4629</v>
      </c>
      <c r="K6578" t="s">
        <v>1052</v>
      </c>
      <c r="L6578" t="s">
        <v>1056</v>
      </c>
      <c r="O6578">
        <v>15359.975377586206</v>
      </c>
      <c r="P6578">
        <v>60</v>
      </c>
      <c r="Q6578">
        <v>20</v>
      </c>
      <c r="R6578">
        <v>20</v>
      </c>
      <c r="S6578">
        <v>0</v>
      </c>
      <c r="T6578" s="44" cm="1">
        <f t="array" ref="T6578">SUM(Tabla16[[#This Row],[Ponderable_Tiempo]:[Ponderable_Amonestacion]]-Tabla16[[#This Row],[Penalizacion]])</f>
        <v>100</v>
      </c>
      <c r="U6578" s="12">
        <v>3904274915.0999999</v>
      </c>
      <c r="V6578">
        <v>3003.2883962307692</v>
      </c>
    </row>
    <row r="6579" spans="1:24" hidden="1" x14ac:dyDescent="0.25">
      <c r="A6579" t="s">
        <v>109</v>
      </c>
      <c r="B6579" s="9">
        <v>1307</v>
      </c>
      <c r="C6579" s="9">
        <v>2</v>
      </c>
      <c r="D6579" s="9">
        <v>2</v>
      </c>
      <c r="E6579" t="s">
        <v>204</v>
      </c>
      <c r="F6579" t="s">
        <v>109</v>
      </c>
      <c r="G6579" t="s">
        <v>3037</v>
      </c>
      <c r="H6579" s="48">
        <v>1161</v>
      </c>
      <c r="I6579" t="s">
        <v>1024</v>
      </c>
      <c r="J6579" t="s">
        <v>4596</v>
      </c>
      <c r="K6579" t="s">
        <v>1052</v>
      </c>
      <c r="L6579" t="s">
        <v>1056</v>
      </c>
      <c r="O6579">
        <v>16000</v>
      </c>
      <c r="P6579">
        <v>55.45945945945946</v>
      </c>
      <c r="Q6579">
        <v>19.285714285714285</v>
      </c>
      <c r="R6579">
        <v>20</v>
      </c>
      <c r="S6579">
        <v>0</v>
      </c>
      <c r="T6579" s="44" cm="1">
        <f t="array" ref="T6579">SUM(Tabla16[[#This Row],[Ponderable_Tiempo]:[Ponderable_Amonestacion]]-Tabla16[[#This Row],[Penalizacion]])</f>
        <v>94.745173745173744</v>
      </c>
      <c r="U6579" s="12">
        <v>3904274915.0999999</v>
      </c>
      <c r="V6579">
        <v>3003.2883962307692</v>
      </c>
    </row>
    <row r="6580" spans="1:24" hidden="1" x14ac:dyDescent="0.25">
      <c r="A6580" t="s">
        <v>109</v>
      </c>
      <c r="B6580" s="9">
        <v>1307</v>
      </c>
      <c r="C6580" s="9">
        <v>2</v>
      </c>
      <c r="D6580" s="9">
        <v>3</v>
      </c>
      <c r="E6580" t="s">
        <v>204</v>
      </c>
      <c r="F6580" t="s">
        <v>109</v>
      </c>
      <c r="G6580" t="s">
        <v>4560</v>
      </c>
      <c r="H6580" s="48">
        <v>1379</v>
      </c>
      <c r="I6580" t="s">
        <v>4561</v>
      </c>
      <c r="J6580" t="s">
        <v>4562</v>
      </c>
      <c r="K6580" t="s">
        <v>1052</v>
      </c>
      <c r="L6580" t="s">
        <v>1053</v>
      </c>
      <c r="U6580" s="12">
        <v>3904274915.0999999</v>
      </c>
      <c r="V6580">
        <v>3003.2883962307692</v>
      </c>
    </row>
    <row r="6581" spans="1:24" hidden="1" x14ac:dyDescent="0.25">
      <c r="A6581" t="s">
        <v>109</v>
      </c>
      <c r="B6581" s="9">
        <v>1307</v>
      </c>
      <c r="C6581" s="9">
        <v>3</v>
      </c>
      <c r="D6581" s="9">
        <v>1</v>
      </c>
      <c r="E6581" t="s">
        <v>377</v>
      </c>
      <c r="F6581" t="s">
        <v>27</v>
      </c>
      <c r="G6581" t="s">
        <v>1815</v>
      </c>
      <c r="H6581" s="48">
        <v>720</v>
      </c>
      <c r="I6581" t="s">
        <v>378</v>
      </c>
      <c r="J6581" t="s">
        <v>1816</v>
      </c>
      <c r="K6581" t="s">
        <v>1052</v>
      </c>
      <c r="L6581" t="s">
        <v>1056</v>
      </c>
      <c r="O6581">
        <v>16000</v>
      </c>
      <c r="P6581">
        <v>38.784982935153586</v>
      </c>
      <c r="Q6581">
        <v>20</v>
      </c>
      <c r="R6581">
        <v>20</v>
      </c>
      <c r="S6581">
        <v>0</v>
      </c>
      <c r="T6581" s="44" cm="1">
        <f t="array" ref="T6581">SUM(Tabla16[[#This Row],[Ponderable_Tiempo]:[Ponderable_Amonestacion]]-Tabla16[[#This Row],[Penalizacion]])</f>
        <v>78.784982935153579</v>
      </c>
      <c r="U6581" s="12">
        <v>3904274915.0999999</v>
      </c>
      <c r="V6581">
        <v>3003.2883962307692</v>
      </c>
    </row>
    <row r="6582" spans="1:24" hidden="1" x14ac:dyDescent="0.25">
      <c r="A6582" t="s">
        <v>109</v>
      </c>
      <c r="B6582" s="9">
        <v>1307</v>
      </c>
      <c r="C6582" s="9">
        <v>3</v>
      </c>
      <c r="D6582" s="9">
        <v>2</v>
      </c>
      <c r="E6582" t="s">
        <v>377</v>
      </c>
      <c r="F6582" t="s">
        <v>27</v>
      </c>
      <c r="G6582" t="s">
        <v>1817</v>
      </c>
      <c r="H6582" s="48">
        <v>999</v>
      </c>
      <c r="I6582" t="s">
        <v>413</v>
      </c>
      <c r="J6582" t="s">
        <v>1818</v>
      </c>
      <c r="K6582" t="s">
        <v>1052</v>
      </c>
      <c r="L6582" t="s">
        <v>1056</v>
      </c>
      <c r="O6582">
        <v>16000</v>
      </c>
      <c r="P6582">
        <v>47.631399317406142</v>
      </c>
      <c r="Q6582">
        <v>20</v>
      </c>
      <c r="R6582">
        <v>20</v>
      </c>
      <c r="S6582">
        <v>0</v>
      </c>
      <c r="T6582" s="44" cm="1">
        <f t="array" ref="T6582">SUM(Tabla16[[#This Row],[Ponderable_Tiempo]:[Ponderable_Amonestacion]]-Tabla16[[#This Row],[Penalizacion]])</f>
        <v>87.631399317406135</v>
      </c>
      <c r="U6582" s="12">
        <v>3904274915.0999999</v>
      </c>
      <c r="V6582">
        <v>3003.2883962307692</v>
      </c>
    </row>
    <row r="6583" spans="1:24" hidden="1" x14ac:dyDescent="0.25">
      <c r="A6583" t="s">
        <v>109</v>
      </c>
      <c r="B6583" s="9">
        <v>1307</v>
      </c>
      <c r="C6583" s="9">
        <v>3</v>
      </c>
      <c r="D6583" s="9">
        <v>3</v>
      </c>
      <c r="E6583" t="s">
        <v>377</v>
      </c>
      <c r="F6583" t="s">
        <v>27</v>
      </c>
      <c r="G6583" t="s">
        <v>1819</v>
      </c>
      <c r="H6583" s="48">
        <v>1386</v>
      </c>
      <c r="I6583" t="s">
        <v>382</v>
      </c>
      <c r="J6583" t="s">
        <v>1820</v>
      </c>
      <c r="K6583" t="s">
        <v>1052</v>
      </c>
      <c r="L6583" t="s">
        <v>1056</v>
      </c>
      <c r="O6583">
        <v>16000</v>
      </c>
      <c r="P6583">
        <v>60</v>
      </c>
      <c r="Q6583">
        <v>20</v>
      </c>
      <c r="R6583">
        <v>20</v>
      </c>
      <c r="S6583">
        <v>0</v>
      </c>
      <c r="T6583" s="44" cm="1">
        <f t="array" ref="T6583">SUM(Tabla16[[#This Row],[Ponderable_Tiempo]:[Ponderable_Amonestacion]]-Tabla16[[#This Row],[Penalizacion]])</f>
        <v>100</v>
      </c>
      <c r="U6583" s="12">
        <v>3904274915.0999999</v>
      </c>
      <c r="V6583">
        <v>3003.2883962307692</v>
      </c>
    </row>
    <row r="6584" spans="1:24" hidden="1" x14ac:dyDescent="0.25">
      <c r="A6584" t="s">
        <v>109</v>
      </c>
      <c r="B6584" s="9">
        <v>1307</v>
      </c>
      <c r="C6584" s="9">
        <v>4</v>
      </c>
      <c r="D6584" s="9">
        <v>1</v>
      </c>
      <c r="E6584" t="s">
        <v>186</v>
      </c>
      <c r="F6584" t="s">
        <v>27</v>
      </c>
      <c r="G6584" t="s">
        <v>1651</v>
      </c>
      <c r="H6584" s="48">
        <v>632</v>
      </c>
      <c r="I6584" t="s">
        <v>1652</v>
      </c>
      <c r="J6584" t="s">
        <v>1653</v>
      </c>
      <c r="K6584" t="s">
        <v>1052</v>
      </c>
      <c r="L6584" t="s">
        <v>1053</v>
      </c>
      <c r="U6584" s="12">
        <v>3904274915.0999999</v>
      </c>
      <c r="V6584">
        <v>3003.2883962307692</v>
      </c>
    </row>
    <row r="6585" spans="1:24" hidden="1" x14ac:dyDescent="0.25">
      <c r="A6585" t="s">
        <v>109</v>
      </c>
      <c r="B6585" s="9">
        <v>1308</v>
      </c>
      <c r="C6585" s="9">
        <v>1</v>
      </c>
      <c r="D6585" s="9">
        <v>1</v>
      </c>
      <c r="E6585" t="s">
        <v>212</v>
      </c>
      <c r="F6585" t="s">
        <v>109</v>
      </c>
      <c r="G6585" t="s">
        <v>4538</v>
      </c>
      <c r="H6585" s="48">
        <v>901</v>
      </c>
      <c r="I6585" t="s">
        <v>4539</v>
      </c>
      <c r="J6585" t="s">
        <v>4540</v>
      </c>
      <c r="K6585" t="s">
        <v>1052</v>
      </c>
      <c r="L6585" t="s">
        <v>1053</v>
      </c>
      <c r="U6585" s="12">
        <v>3983083455.5999999</v>
      </c>
      <c r="V6585">
        <v>3063.9103504615382</v>
      </c>
    </row>
    <row r="6586" spans="1:24" x14ac:dyDescent="0.25">
      <c r="A6586" s="44" t="s">
        <v>109</v>
      </c>
      <c r="B6586" s="46">
        <v>1308</v>
      </c>
      <c r="C6586" s="46">
        <v>1</v>
      </c>
      <c r="D6586" s="46">
        <v>2</v>
      </c>
      <c r="E6586" s="44" t="s">
        <v>212</v>
      </c>
      <c r="F6586" s="44" t="s">
        <v>109</v>
      </c>
      <c r="G6586" s="44" t="s">
        <v>4544</v>
      </c>
      <c r="H6586" s="49">
        <v>1251</v>
      </c>
      <c r="I6586" s="44" t="s">
        <v>997</v>
      </c>
      <c r="J6586" s="44" t="s">
        <v>4545</v>
      </c>
      <c r="K6586" s="44" t="s">
        <v>1052</v>
      </c>
      <c r="L6586" s="44" t="s">
        <v>1056</v>
      </c>
      <c r="M6586" s="52">
        <v>2</v>
      </c>
      <c r="N6586" s="46" t="s">
        <v>4546</v>
      </c>
      <c r="O6586" s="44"/>
      <c r="P6586" s="44">
        <v>60</v>
      </c>
      <c r="Q6586" s="44">
        <v>20</v>
      </c>
      <c r="R6586" s="44">
        <v>20</v>
      </c>
      <c r="S6586" s="44">
        <v>0</v>
      </c>
      <c r="T6586" s="44" cm="1">
        <f t="array" ref="T6586">SUM(Tabla16[[#This Row],[Ponderable_Tiempo]:[Ponderable_Amonestacion]]-Tabla16[[#This Row],[Penalizacion]])</f>
        <v>100</v>
      </c>
      <c r="U6586" s="45">
        <v>3983083455.5999999</v>
      </c>
      <c r="V6586" s="44">
        <v>3063.9103504615382</v>
      </c>
      <c r="W6586" s="44">
        <v>12687.793623076925</v>
      </c>
      <c r="X6586" s="44" t="s">
        <v>1057</v>
      </c>
    </row>
    <row r="6587" spans="1:24" hidden="1" x14ac:dyDescent="0.25">
      <c r="A6587" t="s">
        <v>109</v>
      </c>
      <c r="B6587" s="9">
        <v>1308</v>
      </c>
      <c r="C6587" s="9">
        <v>2</v>
      </c>
      <c r="D6587" s="9">
        <v>1</v>
      </c>
      <c r="E6587" t="s">
        <v>217</v>
      </c>
      <c r="F6587" t="s">
        <v>109</v>
      </c>
      <c r="G6587" t="s">
        <v>4625</v>
      </c>
      <c r="H6587" s="48">
        <v>1062</v>
      </c>
      <c r="I6587" t="s">
        <v>1021</v>
      </c>
      <c r="J6587" t="s">
        <v>4626</v>
      </c>
      <c r="K6587" t="s">
        <v>1052</v>
      </c>
      <c r="L6587" t="s">
        <v>1056</v>
      </c>
      <c r="O6587">
        <v>15283.216719827586</v>
      </c>
      <c r="P6587">
        <v>60</v>
      </c>
      <c r="Q6587">
        <v>20</v>
      </c>
      <c r="R6587">
        <v>20</v>
      </c>
      <c r="S6587">
        <v>0</v>
      </c>
      <c r="T6587" s="44" cm="1">
        <f t="array" ref="T6587">SUM(Tabla16[[#This Row],[Ponderable_Tiempo]:[Ponderable_Amonestacion]]-Tabla16[[#This Row],[Penalizacion]])</f>
        <v>100</v>
      </c>
      <c r="U6587" s="12">
        <v>3983083455.5999999</v>
      </c>
      <c r="V6587">
        <v>3063.9103504615382</v>
      </c>
    </row>
    <row r="6588" spans="1:24" hidden="1" x14ac:dyDescent="0.25">
      <c r="A6588" t="s">
        <v>109</v>
      </c>
      <c r="B6588" s="9">
        <v>1308</v>
      </c>
      <c r="C6588" s="9">
        <v>3</v>
      </c>
      <c r="D6588" s="9">
        <v>1</v>
      </c>
      <c r="E6588" t="s">
        <v>186</v>
      </c>
      <c r="F6588" t="s">
        <v>109</v>
      </c>
      <c r="G6588" t="s">
        <v>4541</v>
      </c>
      <c r="H6588" s="48">
        <v>254</v>
      </c>
      <c r="I6588" t="s">
        <v>996</v>
      </c>
      <c r="J6588" t="s">
        <v>4542</v>
      </c>
      <c r="K6588" t="s">
        <v>1052</v>
      </c>
      <c r="L6588" t="s">
        <v>1056</v>
      </c>
      <c r="O6588">
        <v>11083.531762931034</v>
      </c>
      <c r="P6588">
        <v>60</v>
      </c>
      <c r="Q6588">
        <v>20</v>
      </c>
      <c r="R6588">
        <v>20</v>
      </c>
      <c r="S6588">
        <v>0</v>
      </c>
      <c r="T6588" s="44" cm="1">
        <f t="array" ref="T6588">SUM(Tabla16[[#This Row],[Ponderable_Tiempo]:[Ponderable_Amonestacion]]-Tabla16[[#This Row],[Penalizacion]])</f>
        <v>100</v>
      </c>
      <c r="U6588" s="12">
        <v>3983083455.5999999</v>
      </c>
      <c r="V6588">
        <v>3063.9103504615382</v>
      </c>
    </row>
    <row r="6589" spans="1:24" hidden="1" x14ac:dyDescent="0.25">
      <c r="A6589" t="s">
        <v>109</v>
      </c>
      <c r="B6589" s="9">
        <v>1308</v>
      </c>
      <c r="C6589" s="9">
        <v>4</v>
      </c>
      <c r="D6589" s="9">
        <v>1</v>
      </c>
      <c r="E6589" t="s">
        <v>204</v>
      </c>
      <c r="F6589" t="s">
        <v>109</v>
      </c>
      <c r="G6589" t="s">
        <v>4628</v>
      </c>
      <c r="H6589" s="48">
        <v>512</v>
      </c>
      <c r="I6589" t="s">
        <v>1022</v>
      </c>
      <c r="J6589" t="s">
        <v>4629</v>
      </c>
      <c r="K6589" t="s">
        <v>1052</v>
      </c>
      <c r="L6589" t="s">
        <v>1056</v>
      </c>
      <c r="O6589">
        <v>15359.975377586206</v>
      </c>
      <c r="P6589">
        <v>30.473575840768703</v>
      </c>
      <c r="Q6589">
        <v>20</v>
      </c>
      <c r="R6589">
        <v>20</v>
      </c>
      <c r="S6589">
        <v>0</v>
      </c>
      <c r="T6589" s="44" cm="1">
        <f t="array" ref="T6589">SUM(Tabla16[[#This Row],[Ponderable_Tiempo]:[Ponderable_Amonestacion]]-Tabla16[[#This Row],[Penalizacion]])</f>
        <v>70.473575840768703</v>
      </c>
      <c r="U6589" s="12">
        <v>3983083455.5999999</v>
      </c>
      <c r="V6589">
        <v>3063.9103504615382</v>
      </c>
    </row>
    <row r="6590" spans="1:24" hidden="1" x14ac:dyDescent="0.25">
      <c r="A6590" t="s">
        <v>109</v>
      </c>
      <c r="B6590" s="9">
        <v>1308</v>
      </c>
      <c r="C6590" s="9">
        <v>4</v>
      </c>
      <c r="D6590" s="9">
        <v>2</v>
      </c>
      <c r="E6590" t="s">
        <v>204</v>
      </c>
      <c r="F6590" t="s">
        <v>109</v>
      </c>
      <c r="G6590" t="s">
        <v>4576</v>
      </c>
      <c r="H6590" s="48">
        <v>1210</v>
      </c>
      <c r="I6590" t="s">
        <v>1006</v>
      </c>
      <c r="J6590" t="s">
        <v>4577</v>
      </c>
      <c r="K6590" t="s">
        <v>1052</v>
      </c>
      <c r="L6590" t="s">
        <v>1056</v>
      </c>
      <c r="O6590">
        <v>16000</v>
      </c>
      <c r="P6590">
        <v>60</v>
      </c>
      <c r="Q6590">
        <v>20</v>
      </c>
      <c r="R6590">
        <v>20</v>
      </c>
      <c r="S6590">
        <v>0</v>
      </c>
      <c r="T6590" s="44" cm="1">
        <f t="array" ref="T6590">SUM(Tabla16[[#This Row],[Ponderable_Tiempo]:[Ponderable_Amonestacion]]-Tabla16[[#This Row],[Penalizacion]])</f>
        <v>100</v>
      </c>
      <c r="U6590" s="12">
        <v>3983083455.5999999</v>
      </c>
      <c r="V6590">
        <v>3063.9103504615382</v>
      </c>
    </row>
    <row r="6591" spans="1:24" x14ac:dyDescent="0.25">
      <c r="A6591" s="44" t="s">
        <v>109</v>
      </c>
      <c r="B6591" s="46">
        <v>1309</v>
      </c>
      <c r="C6591" s="46">
        <v>1</v>
      </c>
      <c r="D6591" s="46">
        <v>1</v>
      </c>
      <c r="E6591" s="44" t="s">
        <v>212</v>
      </c>
      <c r="F6591" s="44" t="s">
        <v>109</v>
      </c>
      <c r="G6591" s="44" t="s">
        <v>4635</v>
      </c>
      <c r="H6591" s="49">
        <v>910</v>
      </c>
      <c r="I6591" s="44" t="s">
        <v>1025</v>
      </c>
      <c r="J6591" s="44" t="s">
        <v>4636</v>
      </c>
      <c r="K6591" s="44" t="s">
        <v>1052</v>
      </c>
      <c r="L6591" s="44" t="s">
        <v>1056</v>
      </c>
      <c r="M6591" s="52">
        <v>3</v>
      </c>
      <c r="N6591" s="46" t="s">
        <v>4637</v>
      </c>
      <c r="O6591" s="44">
        <v>16000</v>
      </c>
      <c r="P6591" s="44">
        <v>60</v>
      </c>
      <c r="Q6591" s="44">
        <v>20</v>
      </c>
      <c r="R6591" s="44">
        <v>20</v>
      </c>
      <c r="S6591" s="44">
        <v>0</v>
      </c>
      <c r="T6591" s="44" cm="1">
        <f t="array" ref="T6591">SUM(Tabla16[[#This Row],[Ponderable_Tiempo]:[Ponderable_Amonestacion]]-Tabla16[[#This Row],[Penalizacion]])</f>
        <v>100</v>
      </c>
      <c r="U6591" s="45">
        <v>4033615111.3800001</v>
      </c>
      <c r="V6591" s="44">
        <v>3102.7808549076922</v>
      </c>
      <c r="W6591" s="44">
        <v>7092.7069175384604</v>
      </c>
      <c r="X6591" s="44" t="s">
        <v>1057</v>
      </c>
    </row>
    <row r="6592" spans="1:24" hidden="1" x14ac:dyDescent="0.25">
      <c r="A6592" t="s">
        <v>109</v>
      </c>
      <c r="B6592" s="9">
        <v>1309</v>
      </c>
      <c r="C6592" s="9">
        <v>2</v>
      </c>
      <c r="D6592" s="9">
        <v>1</v>
      </c>
      <c r="E6592" t="s">
        <v>204</v>
      </c>
      <c r="F6592" t="s">
        <v>109</v>
      </c>
      <c r="G6592" t="s">
        <v>4628</v>
      </c>
      <c r="H6592" s="48">
        <v>512</v>
      </c>
      <c r="I6592" t="s">
        <v>1022</v>
      </c>
      <c r="J6592" t="s">
        <v>4629</v>
      </c>
      <c r="K6592" t="s">
        <v>1052</v>
      </c>
      <c r="L6592" t="s">
        <v>1056</v>
      </c>
      <c r="O6592">
        <v>15359.975377586206</v>
      </c>
      <c r="P6592">
        <v>60</v>
      </c>
      <c r="Q6592">
        <v>20</v>
      </c>
      <c r="R6592">
        <v>20</v>
      </c>
      <c r="S6592">
        <v>0</v>
      </c>
      <c r="T6592" s="44" cm="1">
        <f t="array" ref="T6592">SUM(Tabla16[[#This Row],[Ponderable_Tiempo]:[Ponderable_Amonestacion]]-Tabla16[[#This Row],[Penalizacion]])</f>
        <v>100</v>
      </c>
      <c r="U6592" s="12">
        <v>4033615111.3800001</v>
      </c>
      <c r="V6592">
        <v>3102.7808549076922</v>
      </c>
    </row>
    <row r="6593" spans="1:24" hidden="1" x14ac:dyDescent="0.25">
      <c r="A6593" t="s">
        <v>109</v>
      </c>
      <c r="B6593" s="9">
        <v>1309</v>
      </c>
      <c r="C6593" s="9">
        <v>2</v>
      </c>
      <c r="D6593" s="9">
        <v>2</v>
      </c>
      <c r="E6593" t="s">
        <v>204</v>
      </c>
      <c r="F6593" t="s">
        <v>109</v>
      </c>
      <c r="G6593" t="s">
        <v>3037</v>
      </c>
      <c r="H6593" s="48">
        <v>1161</v>
      </c>
      <c r="I6593" t="s">
        <v>1024</v>
      </c>
      <c r="J6593" t="s">
        <v>4596</v>
      </c>
      <c r="K6593" t="s">
        <v>1052</v>
      </c>
      <c r="L6593" t="s">
        <v>1056</v>
      </c>
      <c r="O6593">
        <v>16000</v>
      </c>
      <c r="P6593">
        <v>55.45945945945946</v>
      </c>
      <c r="Q6593">
        <v>19.636363636363637</v>
      </c>
      <c r="R6593">
        <v>20</v>
      </c>
      <c r="S6593">
        <v>0</v>
      </c>
      <c r="T6593" s="44" cm="1">
        <f t="array" ref="T6593">SUM(Tabla16[[#This Row],[Ponderable_Tiempo]:[Ponderable_Amonestacion]]-Tabla16[[#This Row],[Penalizacion]])</f>
        <v>95.095823095823093</v>
      </c>
      <c r="U6593" s="12">
        <v>4033615111.3800001</v>
      </c>
      <c r="V6593">
        <v>3102.7808549076922</v>
      </c>
    </row>
    <row r="6594" spans="1:24" hidden="1" x14ac:dyDescent="0.25">
      <c r="A6594" t="s">
        <v>109</v>
      </c>
      <c r="B6594" s="9">
        <v>1309</v>
      </c>
      <c r="C6594" s="9">
        <v>3</v>
      </c>
      <c r="D6594" s="9">
        <v>1</v>
      </c>
      <c r="E6594" t="s">
        <v>377</v>
      </c>
      <c r="F6594" t="s">
        <v>27</v>
      </c>
      <c r="G6594" t="s">
        <v>1819</v>
      </c>
      <c r="H6594" s="48">
        <v>1386</v>
      </c>
      <c r="I6594" t="s">
        <v>382</v>
      </c>
      <c r="J6594" t="s">
        <v>1820</v>
      </c>
      <c r="K6594" t="s">
        <v>1052</v>
      </c>
      <c r="L6594" t="s">
        <v>1056</v>
      </c>
      <c r="O6594">
        <v>16000</v>
      </c>
      <c r="P6594">
        <v>60</v>
      </c>
      <c r="Q6594">
        <v>20</v>
      </c>
      <c r="R6594">
        <v>20</v>
      </c>
      <c r="S6594">
        <v>0</v>
      </c>
      <c r="T6594" s="44" cm="1">
        <f t="array" ref="T6594">SUM(Tabla16[[#This Row],[Ponderable_Tiempo]:[Ponderable_Amonestacion]]-Tabla16[[#This Row],[Penalizacion]])</f>
        <v>100</v>
      </c>
      <c r="U6594" s="12">
        <v>4033615111.3800001</v>
      </c>
      <c r="V6594">
        <v>3102.7808549076922</v>
      </c>
    </row>
    <row r="6595" spans="1:24" hidden="1" x14ac:dyDescent="0.25">
      <c r="A6595" t="s">
        <v>109</v>
      </c>
      <c r="B6595" s="9">
        <v>1310</v>
      </c>
      <c r="C6595" s="9">
        <v>1</v>
      </c>
      <c r="D6595" s="9">
        <v>1</v>
      </c>
      <c r="E6595" t="s">
        <v>240</v>
      </c>
      <c r="F6595" t="s">
        <v>109</v>
      </c>
      <c r="G6595" t="s">
        <v>3693</v>
      </c>
      <c r="H6595" s="48">
        <v>809</v>
      </c>
      <c r="I6595" t="s">
        <v>1002</v>
      </c>
      <c r="J6595" t="s">
        <v>3694</v>
      </c>
      <c r="K6595" t="s">
        <v>1052</v>
      </c>
      <c r="L6595" t="s">
        <v>1056</v>
      </c>
      <c r="O6595">
        <v>13547.296639655173</v>
      </c>
      <c r="P6595">
        <v>60</v>
      </c>
      <c r="Q6595">
        <v>20</v>
      </c>
      <c r="R6595">
        <v>20</v>
      </c>
      <c r="S6595">
        <v>0</v>
      </c>
      <c r="T6595" s="44" cm="1">
        <f t="array" ref="T6595">SUM(Tabla16[[#This Row],[Ponderable_Tiempo]:[Ponderable_Amonestacion]]-Tabla16[[#This Row],[Penalizacion]])</f>
        <v>100</v>
      </c>
      <c r="U6595" s="12">
        <v>4069801777.8600001</v>
      </c>
      <c r="V6595">
        <v>3130.6167522000001</v>
      </c>
    </row>
    <row r="6596" spans="1:24" hidden="1" x14ac:dyDescent="0.25">
      <c r="A6596" t="s">
        <v>109</v>
      </c>
      <c r="B6596" s="9">
        <v>1310</v>
      </c>
      <c r="C6596" s="9">
        <v>2</v>
      </c>
      <c r="D6596" s="9">
        <v>1</v>
      </c>
      <c r="E6596" t="s">
        <v>204</v>
      </c>
      <c r="F6596" t="s">
        <v>109</v>
      </c>
      <c r="G6596" t="s">
        <v>4619</v>
      </c>
      <c r="H6596" s="48">
        <v>704</v>
      </c>
      <c r="I6596" t="s">
        <v>1018</v>
      </c>
      <c r="J6596" t="s">
        <v>4620</v>
      </c>
      <c r="K6596" t="s">
        <v>1052</v>
      </c>
      <c r="L6596" t="s">
        <v>1056</v>
      </c>
      <c r="O6596">
        <v>16000</v>
      </c>
      <c r="P6596">
        <v>60</v>
      </c>
      <c r="Q6596">
        <v>20</v>
      </c>
      <c r="R6596">
        <v>20</v>
      </c>
      <c r="S6596">
        <v>0</v>
      </c>
      <c r="T6596" s="44" cm="1">
        <f t="array" ref="T6596">SUM(Tabla16[[#This Row],[Ponderable_Tiempo]:[Ponderable_Amonestacion]]-Tabla16[[#This Row],[Penalizacion]])</f>
        <v>100</v>
      </c>
      <c r="U6596" s="12">
        <v>4069801777.8600001</v>
      </c>
      <c r="V6596">
        <v>3130.6167522000001</v>
      </c>
    </row>
    <row r="6597" spans="1:24" hidden="1" x14ac:dyDescent="0.25">
      <c r="A6597" t="s">
        <v>109</v>
      </c>
      <c r="B6597" s="9">
        <v>1310</v>
      </c>
      <c r="C6597" s="9">
        <v>3</v>
      </c>
      <c r="D6597" s="9">
        <v>1</v>
      </c>
      <c r="E6597" t="s">
        <v>186</v>
      </c>
      <c r="F6597" t="s">
        <v>27</v>
      </c>
      <c r="G6597" t="s">
        <v>1843</v>
      </c>
      <c r="H6597" s="48">
        <v>1170</v>
      </c>
      <c r="I6597" t="s">
        <v>1005</v>
      </c>
      <c r="J6597" t="s">
        <v>1844</v>
      </c>
      <c r="K6597" t="s">
        <v>1052</v>
      </c>
      <c r="L6597" t="s">
        <v>1056</v>
      </c>
      <c r="O6597">
        <v>5736.1541879310353</v>
      </c>
      <c r="P6597">
        <v>60</v>
      </c>
      <c r="Q6597">
        <v>20</v>
      </c>
      <c r="R6597">
        <v>20</v>
      </c>
      <c r="S6597">
        <v>0</v>
      </c>
      <c r="T6597" s="44" cm="1">
        <f t="array" ref="T6597">SUM(Tabla16[[#This Row],[Ponderable_Tiempo]:[Ponderable_Amonestacion]]-Tabla16[[#This Row],[Penalizacion]])</f>
        <v>100</v>
      </c>
      <c r="U6597" s="12">
        <v>4069801777.8600001</v>
      </c>
      <c r="V6597">
        <v>3130.6167522000001</v>
      </c>
    </row>
    <row r="6598" spans="1:24" hidden="1" x14ac:dyDescent="0.25">
      <c r="A6598" s="13" t="s">
        <v>109</v>
      </c>
      <c r="B6598" s="47">
        <v>1310</v>
      </c>
      <c r="C6598" s="47"/>
      <c r="D6598" s="47"/>
      <c r="E6598" s="13" t="s">
        <v>1033</v>
      </c>
      <c r="F6598" s="13" t="s">
        <v>1033</v>
      </c>
      <c r="G6598" s="13" t="s">
        <v>1033</v>
      </c>
      <c r="H6598" s="50" t="s">
        <v>1033</v>
      </c>
      <c r="I6598" s="13" t="s">
        <v>1033</v>
      </c>
      <c r="J6598" s="13" t="s">
        <v>1033</v>
      </c>
      <c r="K6598" s="13" t="s">
        <v>1033</v>
      </c>
      <c r="L6598" s="13" t="s">
        <v>1033</v>
      </c>
      <c r="M6598" s="53"/>
      <c r="N6598" s="47"/>
      <c r="O6598" s="13"/>
      <c r="P6598" s="13"/>
      <c r="Q6598" s="13"/>
      <c r="R6598" s="13"/>
      <c r="S6598" s="13"/>
      <c r="T6598" s="13"/>
      <c r="U6598" s="14"/>
      <c r="V6598" s="13"/>
      <c r="W6598" s="13"/>
      <c r="X6598" s="13" t="s">
        <v>1033</v>
      </c>
    </row>
    <row r="6599" spans="1:24" x14ac:dyDescent="0.25">
      <c r="A6599" s="44" t="s">
        <v>109</v>
      </c>
      <c r="B6599" s="46">
        <v>1311</v>
      </c>
      <c r="C6599" s="46">
        <v>1</v>
      </c>
      <c r="D6599" s="46">
        <v>1</v>
      </c>
      <c r="E6599" s="44" t="s">
        <v>186</v>
      </c>
      <c r="F6599" s="44" t="s">
        <v>109</v>
      </c>
      <c r="G6599" s="44" t="s">
        <v>2968</v>
      </c>
      <c r="H6599" s="49">
        <v>566</v>
      </c>
      <c r="I6599" s="44" t="s">
        <v>1028</v>
      </c>
      <c r="J6599" s="44" t="s">
        <v>4641</v>
      </c>
      <c r="K6599" s="44" t="s">
        <v>1052</v>
      </c>
      <c r="L6599" s="44" t="s">
        <v>1056</v>
      </c>
      <c r="M6599" s="52">
        <v>1</v>
      </c>
      <c r="N6599" s="46">
        <v>1311</v>
      </c>
      <c r="O6599" s="44">
        <v>15603.448275862069</v>
      </c>
      <c r="P6599" s="44">
        <v>60</v>
      </c>
      <c r="Q6599" s="44">
        <v>20</v>
      </c>
      <c r="R6599" s="44">
        <v>20</v>
      </c>
      <c r="S6599" s="44">
        <v>0</v>
      </c>
      <c r="T6599" s="44" cm="1">
        <f t="array" ref="T6599">SUM(Tabla16[[#This Row],[Ponderable_Tiempo]:[Ponderable_Amonestacion]]-Tabla16[[#This Row],[Penalizacion]])</f>
        <v>100</v>
      </c>
      <c r="U6599" s="45">
        <v>4072256965.8000002</v>
      </c>
      <c r="V6599" s="44">
        <v>3132.5053583076924</v>
      </c>
      <c r="W6599" s="44">
        <v>12470.942917554399</v>
      </c>
      <c r="X6599" s="44" t="s">
        <v>1057</v>
      </c>
    </row>
    <row r="6600" spans="1:24" hidden="1" x14ac:dyDescent="0.25">
      <c r="A6600" t="s">
        <v>109</v>
      </c>
      <c r="B6600" s="9">
        <v>1311</v>
      </c>
      <c r="C6600" s="9">
        <v>2</v>
      </c>
      <c r="D6600" s="9">
        <v>1</v>
      </c>
      <c r="E6600" t="s">
        <v>377</v>
      </c>
      <c r="F6600" t="s">
        <v>27</v>
      </c>
      <c r="G6600" t="s">
        <v>1815</v>
      </c>
      <c r="H6600" s="48">
        <v>720</v>
      </c>
      <c r="I6600" t="s">
        <v>378</v>
      </c>
      <c r="J6600" t="s">
        <v>1816</v>
      </c>
      <c r="K6600" t="s">
        <v>1052</v>
      </c>
      <c r="L6600" t="s">
        <v>1056</v>
      </c>
      <c r="O6600">
        <v>16000</v>
      </c>
      <c r="P6600">
        <v>32.657417289220916</v>
      </c>
      <c r="Q6600">
        <v>20</v>
      </c>
      <c r="R6600">
        <v>20</v>
      </c>
      <c r="S6600">
        <v>0</v>
      </c>
      <c r="T6600" s="44" cm="1">
        <f t="array" ref="T6600">SUM(Tabla16[[#This Row],[Ponderable_Tiempo]:[Ponderable_Amonestacion]]-Tabla16[[#This Row],[Penalizacion]])</f>
        <v>72.657417289220916</v>
      </c>
      <c r="U6600" s="12">
        <v>4072256965.8000002</v>
      </c>
      <c r="V6600">
        <v>3132.5053583076924</v>
      </c>
    </row>
    <row r="6601" spans="1:24" hidden="1" x14ac:dyDescent="0.25">
      <c r="A6601" t="s">
        <v>109</v>
      </c>
      <c r="B6601" s="9">
        <v>1311</v>
      </c>
      <c r="C6601" s="9">
        <v>2</v>
      </c>
      <c r="D6601" s="9">
        <v>2</v>
      </c>
      <c r="E6601" t="s">
        <v>377</v>
      </c>
      <c r="F6601" t="s">
        <v>27</v>
      </c>
      <c r="G6601" t="s">
        <v>1817</v>
      </c>
      <c r="H6601" s="48">
        <v>999</v>
      </c>
      <c r="I6601" t="s">
        <v>413</v>
      </c>
      <c r="J6601" t="s">
        <v>1818</v>
      </c>
      <c r="K6601" t="s">
        <v>1052</v>
      </c>
      <c r="L6601" t="s">
        <v>1056</v>
      </c>
      <c r="O6601">
        <v>16000</v>
      </c>
      <c r="P6601">
        <v>60</v>
      </c>
      <c r="Q6601">
        <v>20</v>
      </c>
      <c r="R6601">
        <v>20</v>
      </c>
      <c r="S6601">
        <v>0</v>
      </c>
      <c r="T6601" s="44" cm="1">
        <f t="array" ref="T6601">SUM(Tabla16[[#This Row],[Ponderable_Tiempo]:[Ponderable_Amonestacion]]-Tabla16[[#This Row],[Penalizacion]])</f>
        <v>100</v>
      </c>
      <c r="U6601" s="12">
        <v>4072256965.8000002</v>
      </c>
      <c r="V6601">
        <v>3132.5053583076924</v>
      </c>
    </row>
    <row r="6602" spans="1:24" hidden="1" x14ac:dyDescent="0.25">
      <c r="A6602" t="s">
        <v>109</v>
      </c>
      <c r="B6602" s="9">
        <v>1312</v>
      </c>
      <c r="C6602" s="9">
        <v>1</v>
      </c>
      <c r="D6602" s="9">
        <v>1</v>
      </c>
      <c r="E6602" t="s">
        <v>240</v>
      </c>
      <c r="F6602" t="s">
        <v>109</v>
      </c>
      <c r="G6602" t="s">
        <v>3693</v>
      </c>
      <c r="H6602" s="48">
        <v>809</v>
      </c>
      <c r="I6602" t="s">
        <v>1002</v>
      </c>
      <c r="J6602" t="s">
        <v>3694</v>
      </c>
      <c r="K6602" t="s">
        <v>1052</v>
      </c>
      <c r="L6602" t="s">
        <v>1056</v>
      </c>
      <c r="O6602">
        <v>13547.296639655173</v>
      </c>
      <c r="P6602">
        <v>60</v>
      </c>
      <c r="Q6602">
        <v>20</v>
      </c>
      <c r="R6602">
        <v>20</v>
      </c>
      <c r="S6602">
        <v>0</v>
      </c>
      <c r="T6602" s="44" cm="1">
        <f t="array" ref="T6602">SUM(Tabla16[[#This Row],[Ponderable_Tiempo]:[Ponderable_Amonestacion]]-Tabla16[[#This Row],[Penalizacion]])</f>
        <v>100</v>
      </c>
      <c r="U6602" s="12">
        <v>4076998597.98</v>
      </c>
      <c r="V6602">
        <v>3136.1527676769233</v>
      </c>
    </row>
    <row r="6603" spans="1:24" hidden="1" x14ac:dyDescent="0.25">
      <c r="A6603" t="s">
        <v>109</v>
      </c>
      <c r="B6603" s="9">
        <v>1312</v>
      </c>
      <c r="C6603" s="9">
        <v>2</v>
      </c>
      <c r="D6603" s="9">
        <v>1</v>
      </c>
      <c r="E6603" t="s">
        <v>186</v>
      </c>
      <c r="F6603" t="s">
        <v>27</v>
      </c>
      <c r="G6603" t="s">
        <v>1843</v>
      </c>
      <c r="H6603" s="48">
        <v>1170</v>
      </c>
      <c r="I6603" t="s">
        <v>1005</v>
      </c>
      <c r="J6603" t="s">
        <v>1844</v>
      </c>
      <c r="K6603" t="s">
        <v>1052</v>
      </c>
      <c r="L6603" t="s">
        <v>1056</v>
      </c>
      <c r="O6603">
        <v>5736.1541879310353</v>
      </c>
      <c r="P6603">
        <v>60</v>
      </c>
      <c r="Q6603">
        <v>20</v>
      </c>
      <c r="R6603">
        <v>20</v>
      </c>
      <c r="S6603">
        <v>0</v>
      </c>
      <c r="T6603" s="44" cm="1">
        <f t="array" ref="T6603">SUM(Tabla16[[#This Row],[Ponderable_Tiempo]:[Ponderable_Amonestacion]]-Tabla16[[#This Row],[Penalizacion]])</f>
        <v>100</v>
      </c>
      <c r="U6603" s="12">
        <v>4076998597.98</v>
      </c>
      <c r="V6603">
        <v>3136.1527676769233</v>
      </c>
    </row>
    <row r="6604" spans="1:24" hidden="1" x14ac:dyDescent="0.25">
      <c r="A6604" s="13" t="s">
        <v>109</v>
      </c>
      <c r="B6604" s="47">
        <v>1312</v>
      </c>
      <c r="C6604" s="47"/>
      <c r="D6604" s="47"/>
      <c r="E6604" s="13" t="s">
        <v>1033</v>
      </c>
      <c r="F6604" s="13" t="s">
        <v>1033</v>
      </c>
      <c r="G6604" s="13" t="s">
        <v>1033</v>
      </c>
      <c r="H6604" s="50" t="s">
        <v>1033</v>
      </c>
      <c r="I6604" s="13" t="s">
        <v>1033</v>
      </c>
      <c r="J6604" s="13" t="s">
        <v>1033</v>
      </c>
      <c r="K6604" s="13" t="s">
        <v>1033</v>
      </c>
      <c r="L6604" s="13" t="s">
        <v>1033</v>
      </c>
      <c r="M6604" s="53"/>
      <c r="N6604" s="47"/>
      <c r="O6604" s="13"/>
      <c r="P6604" s="13"/>
      <c r="Q6604" s="13"/>
      <c r="R6604" s="13"/>
      <c r="S6604" s="13"/>
      <c r="T6604" s="13"/>
      <c r="U6604" s="14"/>
      <c r="V6604" s="13"/>
      <c r="W6604" s="13"/>
      <c r="X6604" s="13" t="s">
        <v>1033</v>
      </c>
    </row>
    <row r="6605" spans="1:24" hidden="1" x14ac:dyDescent="0.25">
      <c r="A6605" t="s">
        <v>109</v>
      </c>
      <c r="B6605" s="9">
        <v>1313</v>
      </c>
      <c r="C6605" s="9">
        <v>1</v>
      </c>
      <c r="D6605" s="9">
        <v>1</v>
      </c>
      <c r="E6605" t="s">
        <v>217</v>
      </c>
      <c r="F6605" t="s">
        <v>109</v>
      </c>
      <c r="G6605" t="s">
        <v>4614</v>
      </c>
      <c r="H6605" s="48">
        <v>1154</v>
      </c>
      <c r="I6605" t="s">
        <v>1017</v>
      </c>
      <c r="J6605" t="s">
        <v>4615</v>
      </c>
      <c r="K6605" t="s">
        <v>1052</v>
      </c>
      <c r="L6605" t="s">
        <v>1056</v>
      </c>
      <c r="O6605">
        <v>14956.655713793103</v>
      </c>
      <c r="P6605">
        <v>60</v>
      </c>
      <c r="Q6605">
        <v>20</v>
      </c>
      <c r="R6605">
        <v>20</v>
      </c>
      <c r="S6605">
        <v>0</v>
      </c>
      <c r="T6605" s="44" cm="1">
        <f t="array" ref="T6605">SUM(Tabla16[[#This Row],[Ponderable_Tiempo]:[Ponderable_Amonestacion]]-Tabla16[[#This Row],[Penalizacion]])</f>
        <v>100</v>
      </c>
      <c r="U6605" s="12">
        <v>4094990648.2800002</v>
      </c>
      <c r="V6605">
        <v>3149.9928063692309</v>
      </c>
    </row>
    <row r="6606" spans="1:24" hidden="1" x14ac:dyDescent="0.25">
      <c r="A6606" t="s">
        <v>109</v>
      </c>
      <c r="B6606" s="9">
        <v>1313</v>
      </c>
      <c r="C6606" s="9">
        <v>2</v>
      </c>
      <c r="D6606" s="9">
        <v>1</v>
      </c>
      <c r="E6606" t="s">
        <v>204</v>
      </c>
      <c r="F6606" t="s">
        <v>109</v>
      </c>
      <c r="G6606" t="s">
        <v>4557</v>
      </c>
      <c r="H6606" s="48">
        <v>604</v>
      </c>
      <c r="I6606" t="s">
        <v>1001</v>
      </c>
      <c r="J6606" t="s">
        <v>4558</v>
      </c>
      <c r="K6606" t="s">
        <v>1052</v>
      </c>
      <c r="L6606" t="s">
        <v>1056</v>
      </c>
      <c r="O6606">
        <v>11336.177324137931</v>
      </c>
      <c r="P6606">
        <v>60</v>
      </c>
      <c r="Q6606">
        <v>20</v>
      </c>
      <c r="R6606">
        <v>20</v>
      </c>
      <c r="S6606">
        <v>0</v>
      </c>
      <c r="T6606" s="44" cm="1">
        <f t="array" ref="T6606">SUM(Tabla16[[#This Row],[Ponderable_Tiempo]:[Ponderable_Amonestacion]]-Tabla16[[#This Row],[Penalizacion]])</f>
        <v>100</v>
      </c>
      <c r="U6606" s="12">
        <v>4094990648.2800002</v>
      </c>
      <c r="V6606">
        <v>3149.9928063692309</v>
      </c>
    </row>
    <row r="6607" spans="1:24" x14ac:dyDescent="0.25">
      <c r="A6607" s="44" t="s">
        <v>109</v>
      </c>
      <c r="B6607" s="46">
        <v>1313</v>
      </c>
      <c r="C6607" s="46">
        <v>2</v>
      </c>
      <c r="D6607" s="46">
        <v>2</v>
      </c>
      <c r="E6607" s="44" t="s">
        <v>204</v>
      </c>
      <c r="F6607" s="44" t="s">
        <v>109</v>
      </c>
      <c r="G6607" s="44" t="s">
        <v>4617</v>
      </c>
      <c r="H6607" s="49">
        <v>1101</v>
      </c>
      <c r="I6607" s="44" t="s">
        <v>1029</v>
      </c>
      <c r="J6607" s="44" t="s">
        <v>4618</v>
      </c>
      <c r="K6607" s="44" t="s">
        <v>1052</v>
      </c>
      <c r="L6607" s="44" t="s">
        <v>1056</v>
      </c>
      <c r="M6607" s="52">
        <v>2</v>
      </c>
      <c r="N6607" s="46" t="s">
        <v>4642</v>
      </c>
      <c r="O6607" s="44">
        <v>16000</v>
      </c>
      <c r="P6607" s="44">
        <v>32.64119601328904</v>
      </c>
      <c r="Q6607" s="44">
        <v>20</v>
      </c>
      <c r="R6607" s="44">
        <v>20</v>
      </c>
      <c r="S6607" s="44">
        <v>0</v>
      </c>
      <c r="T6607" s="44" cm="1">
        <f t="array" ref="T6607">SUM(Tabla16[[#This Row],[Ponderable_Tiempo]:[Ponderable_Amonestacion]]-Tabla16[[#This Row],[Penalizacion]])</f>
        <v>72.641196013289033</v>
      </c>
      <c r="U6607" s="45">
        <v>4094990648.2800002</v>
      </c>
      <c r="V6607" s="44">
        <v>3149.9928063692309</v>
      </c>
      <c r="W6607" s="44">
        <v>12850.0071936308</v>
      </c>
      <c r="X6607" s="44" t="s">
        <v>1057</v>
      </c>
    </row>
    <row r="6608" spans="1:24" hidden="1" x14ac:dyDescent="0.25">
      <c r="A6608" t="s">
        <v>109</v>
      </c>
      <c r="B6608" s="9">
        <v>1313</v>
      </c>
      <c r="C6608" s="9">
        <v>2</v>
      </c>
      <c r="D6608" s="9">
        <v>3</v>
      </c>
      <c r="E6608" t="s">
        <v>204</v>
      </c>
      <c r="F6608" t="s">
        <v>109</v>
      </c>
      <c r="G6608" t="s">
        <v>4600</v>
      </c>
      <c r="H6608" s="48">
        <v>1110</v>
      </c>
      <c r="I6608" t="s">
        <v>1013</v>
      </c>
      <c r="J6608" t="s">
        <v>4601</v>
      </c>
      <c r="K6608" t="s">
        <v>1052</v>
      </c>
      <c r="L6608" t="s">
        <v>1056</v>
      </c>
      <c r="O6608">
        <v>16000</v>
      </c>
      <c r="P6608">
        <v>12.009966777408637</v>
      </c>
      <c r="Q6608">
        <v>20</v>
      </c>
      <c r="R6608">
        <v>20</v>
      </c>
      <c r="S6608">
        <v>0</v>
      </c>
      <c r="T6608" s="44" cm="1">
        <f t="array" ref="T6608">SUM(Tabla16[[#This Row],[Ponderable_Tiempo]:[Ponderable_Amonestacion]]-Tabla16[[#This Row],[Penalizacion]])</f>
        <v>52.009966777408636</v>
      </c>
      <c r="U6608" s="12">
        <v>4094990648.2800002</v>
      </c>
      <c r="V6608">
        <v>3149.9928063692309</v>
      </c>
    </row>
    <row r="6609" spans="1:24" hidden="1" x14ac:dyDescent="0.25">
      <c r="A6609" t="s">
        <v>109</v>
      </c>
      <c r="B6609" s="9">
        <v>1313</v>
      </c>
      <c r="C6609" s="9">
        <v>3</v>
      </c>
      <c r="D6609" s="9">
        <v>1</v>
      </c>
      <c r="E6609" t="s">
        <v>204</v>
      </c>
      <c r="F6609" t="s">
        <v>109</v>
      </c>
      <c r="G6609" t="s">
        <v>3037</v>
      </c>
      <c r="H6609" s="48">
        <v>1161</v>
      </c>
      <c r="I6609" t="s">
        <v>1024</v>
      </c>
      <c r="J6609" t="s">
        <v>4596</v>
      </c>
      <c r="K6609" t="s">
        <v>1052</v>
      </c>
      <c r="L6609" t="s">
        <v>1056</v>
      </c>
      <c r="O6609">
        <v>16000</v>
      </c>
      <c r="P6609">
        <v>22.541208791208792</v>
      </c>
      <c r="Q6609">
        <v>20</v>
      </c>
      <c r="R6609">
        <v>20</v>
      </c>
      <c r="S6609">
        <v>0</v>
      </c>
      <c r="T6609" s="44" cm="1">
        <f t="array" ref="T6609">SUM(Tabla16[[#This Row],[Ponderable_Tiempo]:[Ponderable_Amonestacion]]-Tabla16[[#This Row],[Penalizacion]])</f>
        <v>62.541208791208788</v>
      </c>
      <c r="U6609" s="12">
        <v>4094990648.2800002</v>
      </c>
      <c r="V6609">
        <v>3149.9928063692309</v>
      </c>
    </row>
    <row r="6610" spans="1:24" hidden="1" x14ac:dyDescent="0.25">
      <c r="A6610" t="s">
        <v>109</v>
      </c>
      <c r="B6610" s="9">
        <v>1313</v>
      </c>
      <c r="C6610" s="9">
        <v>3</v>
      </c>
      <c r="D6610" s="9">
        <v>2</v>
      </c>
      <c r="E6610" t="s">
        <v>204</v>
      </c>
      <c r="F6610" t="s">
        <v>109</v>
      </c>
      <c r="G6610" t="s">
        <v>4576</v>
      </c>
      <c r="H6610" s="48">
        <v>1210</v>
      </c>
      <c r="I6610" t="s">
        <v>1006</v>
      </c>
      <c r="J6610" t="s">
        <v>4577</v>
      </c>
      <c r="K6610" t="s">
        <v>1052</v>
      </c>
      <c r="L6610" t="s">
        <v>1056</v>
      </c>
      <c r="O6610">
        <v>16000</v>
      </c>
      <c r="P6610">
        <v>60</v>
      </c>
      <c r="Q6610">
        <v>20</v>
      </c>
      <c r="R6610">
        <v>20</v>
      </c>
      <c r="S6610">
        <v>0</v>
      </c>
      <c r="T6610" s="44" cm="1">
        <f t="array" ref="T6610">SUM(Tabla16[[#This Row],[Ponderable_Tiempo]:[Ponderable_Amonestacion]]-Tabla16[[#This Row],[Penalizacion]])</f>
        <v>100</v>
      </c>
      <c r="U6610" s="12">
        <v>4094990648.2800002</v>
      </c>
      <c r="V6610">
        <v>3149.9928063692309</v>
      </c>
    </row>
    <row r="6611" spans="1:24" hidden="1" x14ac:dyDescent="0.25">
      <c r="A6611" t="s">
        <v>109</v>
      </c>
      <c r="B6611" s="9">
        <v>1313</v>
      </c>
      <c r="C6611" s="9">
        <v>3</v>
      </c>
      <c r="D6611" s="9">
        <v>3</v>
      </c>
      <c r="E6611" t="s">
        <v>204</v>
      </c>
      <c r="F6611" t="s">
        <v>109</v>
      </c>
      <c r="G6611" t="s">
        <v>4588</v>
      </c>
      <c r="H6611" s="48">
        <v>1345</v>
      </c>
      <c r="I6611" t="s">
        <v>1010</v>
      </c>
      <c r="J6611" t="s">
        <v>4589</v>
      </c>
      <c r="K6611" t="s">
        <v>1052</v>
      </c>
      <c r="L6611" t="s">
        <v>1056</v>
      </c>
      <c r="O6611">
        <v>-371.44395689655175</v>
      </c>
      <c r="P6611">
        <v>0</v>
      </c>
      <c r="Q6611">
        <v>20</v>
      </c>
      <c r="R6611">
        <v>20</v>
      </c>
      <c r="S6611">
        <v>0</v>
      </c>
      <c r="T6611" s="44" cm="1">
        <f t="array" ref="T6611">SUM(Tabla16[[#This Row],[Ponderable_Tiempo]:[Ponderable_Amonestacion]]-Tabla16[[#This Row],[Penalizacion]])</f>
        <v>40</v>
      </c>
      <c r="U6611" s="12">
        <v>4094990648.2800002</v>
      </c>
      <c r="V6611">
        <v>3149.9928063692309</v>
      </c>
    </row>
    <row r="6612" spans="1:24" hidden="1" x14ac:dyDescent="0.25">
      <c r="A6612" t="s">
        <v>109</v>
      </c>
      <c r="B6612" s="9">
        <v>1313</v>
      </c>
      <c r="C6612" s="9">
        <v>4</v>
      </c>
      <c r="D6612" s="9">
        <v>1</v>
      </c>
      <c r="E6612" t="s">
        <v>186</v>
      </c>
      <c r="F6612" t="s">
        <v>27</v>
      </c>
      <c r="G6612" t="s">
        <v>1843</v>
      </c>
      <c r="H6612" s="48">
        <v>1170</v>
      </c>
      <c r="I6612" t="s">
        <v>1005</v>
      </c>
      <c r="J6612" t="s">
        <v>1844</v>
      </c>
      <c r="K6612" t="s">
        <v>1052</v>
      </c>
      <c r="L6612" t="s">
        <v>1056</v>
      </c>
      <c r="O6612">
        <v>5736.1541879310353</v>
      </c>
      <c r="P6612">
        <v>60</v>
      </c>
      <c r="Q6612">
        <v>20</v>
      </c>
      <c r="R6612">
        <v>20</v>
      </c>
      <c r="S6612">
        <v>0</v>
      </c>
      <c r="T6612" s="44" cm="1">
        <f t="array" ref="T6612">SUM(Tabla16[[#This Row],[Ponderable_Tiempo]:[Ponderable_Amonestacion]]-Tabla16[[#This Row],[Penalizacion]])</f>
        <v>100</v>
      </c>
      <c r="U6612" s="12">
        <v>4094990648.2800002</v>
      </c>
      <c r="V6612">
        <v>3149.9928063692309</v>
      </c>
    </row>
    <row r="6613" spans="1:24" hidden="1" x14ac:dyDescent="0.25">
      <c r="A6613" t="s">
        <v>109</v>
      </c>
      <c r="B6613" s="9">
        <v>1314</v>
      </c>
      <c r="C6613" s="9">
        <v>1</v>
      </c>
      <c r="D6613" s="9">
        <v>1</v>
      </c>
      <c r="E6613" t="s">
        <v>226</v>
      </c>
      <c r="F6613" t="s">
        <v>109</v>
      </c>
      <c r="G6613" t="s">
        <v>4585</v>
      </c>
      <c r="H6613" s="48">
        <v>350</v>
      </c>
      <c r="I6613" t="s">
        <v>1009</v>
      </c>
      <c r="J6613" t="s">
        <v>4586</v>
      </c>
      <c r="K6613" t="s">
        <v>1052</v>
      </c>
      <c r="L6613" t="s">
        <v>1056</v>
      </c>
      <c r="O6613">
        <v>16000</v>
      </c>
      <c r="P6613">
        <v>60</v>
      </c>
      <c r="Q6613">
        <v>20</v>
      </c>
      <c r="R6613">
        <v>20</v>
      </c>
      <c r="S6613">
        <v>0.02</v>
      </c>
      <c r="T6613" s="44" cm="1">
        <f t="array" ref="T6613">SUM(Tabla16[[#This Row],[Ponderable_Tiempo]:[Ponderable_Amonestacion]]-Tabla16[[#This Row],[Penalizacion]])</f>
        <v>99.94</v>
      </c>
      <c r="U6613" s="12">
        <v>4113227400.6599998</v>
      </c>
      <c r="V6613">
        <v>3164.0210774307693</v>
      </c>
    </row>
    <row r="6614" spans="1:24" hidden="1" x14ac:dyDescent="0.25">
      <c r="A6614" t="s">
        <v>109</v>
      </c>
      <c r="B6614" s="9">
        <v>1314</v>
      </c>
      <c r="C6614" s="9">
        <v>2</v>
      </c>
      <c r="D6614" s="9">
        <v>1</v>
      </c>
      <c r="E6614" t="s">
        <v>204</v>
      </c>
      <c r="F6614" t="s">
        <v>109</v>
      </c>
      <c r="G6614" t="s">
        <v>4619</v>
      </c>
      <c r="H6614" s="48">
        <v>704</v>
      </c>
      <c r="I6614" t="s">
        <v>1018</v>
      </c>
      <c r="J6614" t="s">
        <v>4620</v>
      </c>
      <c r="K6614" t="s">
        <v>1052</v>
      </c>
      <c r="L6614" t="s">
        <v>1056</v>
      </c>
      <c r="O6614">
        <v>16000</v>
      </c>
      <c r="P6614">
        <v>57.709497206703908</v>
      </c>
      <c r="Q6614">
        <v>20</v>
      </c>
      <c r="R6614">
        <v>20</v>
      </c>
      <c r="S6614">
        <v>0</v>
      </c>
      <c r="T6614" s="44" cm="1">
        <f t="array" ref="T6614">SUM(Tabla16[[#This Row],[Ponderable_Tiempo]:[Ponderable_Amonestacion]]-Tabla16[[#This Row],[Penalizacion]])</f>
        <v>97.709497206703901</v>
      </c>
      <c r="U6614" s="12">
        <v>4113227400.6599998</v>
      </c>
      <c r="V6614">
        <v>3164.0210774307693</v>
      </c>
    </row>
    <row r="6615" spans="1:24" x14ac:dyDescent="0.25">
      <c r="A6615" s="44" t="s">
        <v>109</v>
      </c>
      <c r="B6615" s="46">
        <v>1314</v>
      </c>
      <c r="C6615" s="46">
        <v>2</v>
      </c>
      <c r="D6615" s="46">
        <v>2</v>
      </c>
      <c r="E6615" s="44" t="s">
        <v>204</v>
      </c>
      <c r="F6615" s="44" t="s">
        <v>109</v>
      </c>
      <c r="G6615" s="44" t="s">
        <v>4617</v>
      </c>
      <c r="H6615" s="49">
        <v>1101</v>
      </c>
      <c r="I6615" s="44" t="s">
        <v>1029</v>
      </c>
      <c r="J6615" s="44" t="s">
        <v>4618</v>
      </c>
      <c r="K6615" s="44" t="s">
        <v>1052</v>
      </c>
      <c r="L6615" s="44" t="s">
        <v>1056</v>
      </c>
      <c r="M6615" s="52">
        <v>2</v>
      </c>
      <c r="N6615" s="46" t="s">
        <v>4642</v>
      </c>
      <c r="O6615" s="44">
        <v>16000</v>
      </c>
      <c r="P6615" s="44">
        <v>36.312849162011176</v>
      </c>
      <c r="Q6615" s="44">
        <v>20</v>
      </c>
      <c r="R6615" s="44">
        <v>20</v>
      </c>
      <c r="S6615" s="44">
        <v>0</v>
      </c>
      <c r="T6615" s="44" cm="1">
        <f t="array" ref="T6615">SUM(Tabla16[[#This Row],[Ponderable_Tiempo]:[Ponderable_Amonestacion]]-Tabla16[[#This Row],[Penalizacion]])</f>
        <v>76.312849162011176</v>
      </c>
      <c r="U6615" s="45">
        <v>4113227400.6599998</v>
      </c>
      <c r="V6615" s="44">
        <v>3164.0210774307693</v>
      </c>
      <c r="W6615" s="44">
        <v>9685.9861162000307</v>
      </c>
      <c r="X6615" s="44" t="s">
        <v>1057</v>
      </c>
    </row>
    <row r="6616" spans="1:24" hidden="1" x14ac:dyDescent="0.25">
      <c r="A6616" t="s">
        <v>109</v>
      </c>
      <c r="B6616" s="9">
        <v>1314</v>
      </c>
      <c r="C6616" s="9">
        <v>2</v>
      </c>
      <c r="D6616" s="9">
        <v>3</v>
      </c>
      <c r="E6616" t="s">
        <v>204</v>
      </c>
      <c r="F6616" t="s">
        <v>109</v>
      </c>
      <c r="G6616" t="s">
        <v>4582</v>
      </c>
      <c r="H6616" s="48">
        <v>1135</v>
      </c>
      <c r="I6616" t="s">
        <v>1007</v>
      </c>
      <c r="J6616" t="s">
        <v>4583</v>
      </c>
      <c r="K6616" t="s">
        <v>1052</v>
      </c>
      <c r="L6616" t="s">
        <v>1056</v>
      </c>
      <c r="O6616">
        <v>15261.334629310344</v>
      </c>
      <c r="P6616">
        <v>60</v>
      </c>
      <c r="Q6616">
        <v>20</v>
      </c>
      <c r="R6616">
        <v>20</v>
      </c>
      <c r="S6616">
        <v>0</v>
      </c>
      <c r="T6616" s="44" cm="1">
        <f t="array" ref="T6616">SUM(Tabla16[[#This Row],[Ponderable_Tiempo]:[Ponderable_Amonestacion]]-Tabla16[[#This Row],[Penalizacion]])</f>
        <v>100</v>
      </c>
      <c r="U6616" s="12">
        <v>4113227400.6599998</v>
      </c>
      <c r="V6616">
        <v>3164.0210774307693</v>
      </c>
    </row>
    <row r="6617" spans="1:24" hidden="1" x14ac:dyDescent="0.25">
      <c r="A6617" t="s">
        <v>109</v>
      </c>
      <c r="B6617" s="9">
        <v>1314</v>
      </c>
      <c r="C6617" s="9">
        <v>3</v>
      </c>
      <c r="D6617" s="9">
        <v>1</v>
      </c>
      <c r="E6617" t="s">
        <v>186</v>
      </c>
      <c r="F6617" t="s">
        <v>27</v>
      </c>
      <c r="G6617" t="s">
        <v>1843</v>
      </c>
      <c r="H6617" s="48">
        <v>1170</v>
      </c>
      <c r="I6617" t="s">
        <v>1005</v>
      </c>
      <c r="J6617" t="s">
        <v>1844</v>
      </c>
      <c r="K6617" t="s">
        <v>1052</v>
      </c>
      <c r="L6617" t="s">
        <v>1056</v>
      </c>
      <c r="O6617">
        <v>5736.1541879310353</v>
      </c>
      <c r="P6617">
        <v>60</v>
      </c>
      <c r="Q6617">
        <v>20</v>
      </c>
      <c r="R6617">
        <v>20</v>
      </c>
      <c r="S6617">
        <v>0</v>
      </c>
      <c r="T6617" s="44" cm="1">
        <f t="array" ref="T6617">SUM(Tabla16[[#This Row],[Ponderable_Tiempo]:[Ponderable_Amonestacion]]-Tabla16[[#This Row],[Penalizacion]])</f>
        <v>100</v>
      </c>
      <c r="U6617" s="12">
        <v>4113227400.6599998</v>
      </c>
      <c r="V6617">
        <v>3164.0210774307693</v>
      </c>
    </row>
    <row r="6618" spans="1:24" x14ac:dyDescent="0.25">
      <c r="A6618" s="44" t="s">
        <v>109</v>
      </c>
      <c r="B6618" s="46">
        <v>1315</v>
      </c>
      <c r="C6618" s="46">
        <v>1</v>
      </c>
      <c r="D6618" s="46">
        <v>1</v>
      </c>
      <c r="E6618" s="44" t="s">
        <v>194</v>
      </c>
      <c r="F6618" s="44" t="s">
        <v>109</v>
      </c>
      <c r="G6618" s="44" t="s">
        <v>4631</v>
      </c>
      <c r="H6618" s="49">
        <v>26</v>
      </c>
      <c r="I6618" s="44" t="s">
        <v>1023</v>
      </c>
      <c r="J6618" s="44" t="s">
        <v>4632</v>
      </c>
      <c r="K6618" s="44" t="s">
        <v>1052</v>
      </c>
      <c r="L6618" s="44" t="s">
        <v>1056</v>
      </c>
      <c r="M6618" s="52">
        <v>3</v>
      </c>
      <c r="N6618" s="46" t="s">
        <v>4633</v>
      </c>
      <c r="O6618" s="44">
        <v>16000</v>
      </c>
      <c r="P6618" s="44">
        <v>14.611154752553025</v>
      </c>
      <c r="Q6618" s="44">
        <v>20</v>
      </c>
      <c r="R6618" s="44">
        <v>20</v>
      </c>
      <c r="S6618" s="44">
        <v>0</v>
      </c>
      <c r="T6618" s="44" cm="1">
        <f t="array" ref="T6618">SUM(Tabla16[[#This Row],[Ponderable_Tiempo]:[Ponderable_Amonestacion]]-Tabla16[[#This Row],[Penalizacion]])</f>
        <v>54.611154752553027</v>
      </c>
      <c r="U6618" s="45">
        <v>4127376338.8200002</v>
      </c>
      <c r="V6618" s="44">
        <v>3174.9048760153846</v>
      </c>
      <c r="W6618" s="44">
        <v>10305.3718357692</v>
      </c>
      <c r="X6618" s="44" t="s">
        <v>1057</v>
      </c>
    </row>
    <row r="6619" spans="1:24" hidden="1" x14ac:dyDescent="0.25">
      <c r="A6619" t="s">
        <v>109</v>
      </c>
      <c r="B6619" s="9">
        <v>1315</v>
      </c>
      <c r="C6619" s="9">
        <v>1</v>
      </c>
      <c r="D6619" s="9">
        <v>2</v>
      </c>
      <c r="E6619" t="s">
        <v>194</v>
      </c>
      <c r="F6619" t="s">
        <v>109</v>
      </c>
      <c r="G6619" t="s">
        <v>2587</v>
      </c>
      <c r="H6619" s="48">
        <v>550</v>
      </c>
      <c r="I6619" t="s">
        <v>806</v>
      </c>
      <c r="J6619" t="s">
        <v>2588</v>
      </c>
      <c r="K6619" t="s">
        <v>1052</v>
      </c>
      <c r="L6619" t="s">
        <v>1056</v>
      </c>
      <c r="O6619">
        <v>16000</v>
      </c>
      <c r="P6619">
        <v>60</v>
      </c>
      <c r="Q6619">
        <v>20</v>
      </c>
      <c r="R6619">
        <v>20</v>
      </c>
      <c r="S6619">
        <v>0</v>
      </c>
      <c r="T6619" s="44" cm="1">
        <f t="array" ref="T6619">SUM(Tabla16[[#This Row],[Ponderable_Tiempo]:[Ponderable_Amonestacion]]-Tabla16[[#This Row],[Penalizacion]])</f>
        <v>100</v>
      </c>
      <c r="U6619" s="12">
        <v>4127376338.8200002</v>
      </c>
      <c r="V6619">
        <v>3174.9048760153846</v>
      </c>
    </row>
    <row r="6620" spans="1:24" hidden="1" x14ac:dyDescent="0.25">
      <c r="A6620" t="s">
        <v>109</v>
      </c>
      <c r="B6620" s="9">
        <v>1315</v>
      </c>
      <c r="C6620" s="9">
        <v>2</v>
      </c>
      <c r="D6620" s="9">
        <v>1</v>
      </c>
      <c r="E6620" t="s">
        <v>217</v>
      </c>
      <c r="F6620" t="s">
        <v>109</v>
      </c>
      <c r="G6620" t="s">
        <v>4614</v>
      </c>
      <c r="H6620" s="48">
        <v>1154</v>
      </c>
      <c r="I6620" t="s">
        <v>1017</v>
      </c>
      <c r="J6620" t="s">
        <v>4615</v>
      </c>
      <c r="K6620" t="s">
        <v>1052</v>
      </c>
      <c r="L6620" t="s">
        <v>1056</v>
      </c>
      <c r="O6620">
        <v>14956.655713793103</v>
      </c>
      <c r="P6620">
        <v>60</v>
      </c>
      <c r="Q6620">
        <v>20</v>
      </c>
      <c r="R6620">
        <v>20</v>
      </c>
      <c r="S6620">
        <v>0</v>
      </c>
      <c r="T6620" s="44" cm="1">
        <f t="array" ref="T6620">SUM(Tabla16[[#This Row],[Ponderable_Tiempo]:[Ponderable_Amonestacion]]-Tabla16[[#This Row],[Penalizacion]])</f>
        <v>100</v>
      </c>
      <c r="U6620" s="12">
        <v>4127376338.8200002</v>
      </c>
      <c r="V6620">
        <v>3174.9048760153846</v>
      </c>
    </row>
    <row r="6621" spans="1:24" hidden="1" x14ac:dyDescent="0.25">
      <c r="A6621" t="s">
        <v>109</v>
      </c>
      <c r="B6621" s="9">
        <v>1315</v>
      </c>
      <c r="C6621" s="9">
        <v>3</v>
      </c>
      <c r="D6621" s="9">
        <v>1</v>
      </c>
      <c r="E6621" t="s">
        <v>204</v>
      </c>
      <c r="F6621" t="s">
        <v>109</v>
      </c>
      <c r="G6621" t="s">
        <v>4619</v>
      </c>
      <c r="H6621" s="48">
        <v>704</v>
      </c>
      <c r="I6621" t="s">
        <v>1018</v>
      </c>
      <c r="J6621" t="s">
        <v>4620</v>
      </c>
      <c r="K6621" t="s">
        <v>1052</v>
      </c>
      <c r="L6621" t="s">
        <v>1056</v>
      </c>
      <c r="O6621">
        <v>16000</v>
      </c>
      <c r="P6621">
        <v>54.285714285714285</v>
      </c>
      <c r="Q6621">
        <v>20</v>
      </c>
      <c r="R6621">
        <v>20</v>
      </c>
      <c r="S6621">
        <v>0</v>
      </c>
      <c r="T6621" s="44" cm="1">
        <f t="array" ref="T6621">SUM(Tabla16[[#This Row],[Ponderable_Tiempo]:[Ponderable_Amonestacion]]-Tabla16[[#This Row],[Penalizacion]])</f>
        <v>94.285714285714278</v>
      </c>
      <c r="U6621" s="12">
        <v>4127376338.8200002</v>
      </c>
      <c r="V6621">
        <v>3174.9048760153846</v>
      </c>
    </row>
    <row r="6622" spans="1:24" hidden="1" x14ac:dyDescent="0.25">
      <c r="A6622" t="s">
        <v>109</v>
      </c>
      <c r="B6622" s="9">
        <v>1315</v>
      </c>
      <c r="C6622" s="9">
        <v>3</v>
      </c>
      <c r="D6622" s="9">
        <v>2</v>
      </c>
      <c r="E6622" t="s">
        <v>204</v>
      </c>
      <c r="F6622" t="s">
        <v>109</v>
      </c>
      <c r="G6622" t="s">
        <v>3037</v>
      </c>
      <c r="H6622" s="48">
        <v>1161</v>
      </c>
      <c r="I6622" t="s">
        <v>1024</v>
      </c>
      <c r="J6622" t="s">
        <v>4596</v>
      </c>
      <c r="K6622" t="s">
        <v>1052</v>
      </c>
      <c r="L6622" t="s">
        <v>1056</v>
      </c>
      <c r="O6622">
        <v>16000</v>
      </c>
      <c r="P6622">
        <v>60</v>
      </c>
      <c r="Q6622">
        <v>19.310344827586206</v>
      </c>
      <c r="R6622">
        <v>20</v>
      </c>
      <c r="S6622">
        <v>0</v>
      </c>
      <c r="T6622" s="44" cm="1">
        <f t="array" ref="T6622">SUM(Tabla16[[#This Row],[Ponderable_Tiempo]:[Ponderable_Amonestacion]]-Tabla16[[#This Row],[Penalizacion]])</f>
        <v>99.310344827586206</v>
      </c>
      <c r="U6622" s="12">
        <v>4127376338.8200002</v>
      </c>
      <c r="V6622">
        <v>3174.9048760153846</v>
      </c>
    </row>
    <row r="6623" spans="1:24" hidden="1" x14ac:dyDescent="0.25">
      <c r="A6623" t="s">
        <v>109</v>
      </c>
      <c r="B6623" s="9">
        <v>1315</v>
      </c>
      <c r="C6623" s="9">
        <v>3</v>
      </c>
      <c r="D6623" s="9">
        <v>3</v>
      </c>
      <c r="E6623" t="s">
        <v>204</v>
      </c>
      <c r="F6623" t="s">
        <v>109</v>
      </c>
      <c r="G6623" t="s">
        <v>2316</v>
      </c>
      <c r="H6623" s="48">
        <v>1175</v>
      </c>
      <c r="I6623" t="s">
        <v>4606</v>
      </c>
      <c r="J6623" t="s">
        <v>4607</v>
      </c>
      <c r="K6623" t="s">
        <v>1052</v>
      </c>
      <c r="L6623" t="s">
        <v>1053</v>
      </c>
      <c r="U6623" s="12">
        <v>4127376338.8200002</v>
      </c>
      <c r="V6623">
        <v>3174.9048760153846</v>
      </c>
    </row>
    <row r="6624" spans="1:24" hidden="1" x14ac:dyDescent="0.25">
      <c r="A6624" t="s">
        <v>109</v>
      </c>
      <c r="B6624" s="9">
        <v>1315</v>
      </c>
      <c r="C6624" s="9">
        <v>4</v>
      </c>
      <c r="D6624" s="9">
        <v>1</v>
      </c>
      <c r="E6624" t="s">
        <v>204</v>
      </c>
      <c r="F6624" t="s">
        <v>109</v>
      </c>
      <c r="G6624" t="s">
        <v>4622</v>
      </c>
      <c r="H6624" s="48">
        <v>986</v>
      </c>
      <c r="I6624" t="s">
        <v>1020</v>
      </c>
      <c r="J6624" t="s">
        <v>4623</v>
      </c>
      <c r="K6624" t="s">
        <v>1052</v>
      </c>
      <c r="L6624" t="s">
        <v>1056</v>
      </c>
      <c r="P6624">
        <v>60</v>
      </c>
      <c r="Q6624">
        <v>20</v>
      </c>
      <c r="R6624">
        <v>20</v>
      </c>
      <c r="S6624">
        <v>0</v>
      </c>
      <c r="T6624" s="44" cm="1">
        <f t="array" ref="T6624">SUM(Tabla16[[#This Row],[Ponderable_Tiempo]:[Ponderable_Amonestacion]]-Tabla16[[#This Row],[Penalizacion]])</f>
        <v>100</v>
      </c>
      <c r="U6624" s="12">
        <v>4127376338.8200002</v>
      </c>
      <c r="V6624">
        <v>3174.9048760153846</v>
      </c>
    </row>
    <row r="6625" spans="1:24" hidden="1" x14ac:dyDescent="0.25">
      <c r="A6625" t="s">
        <v>109</v>
      </c>
      <c r="B6625" s="9">
        <v>1315</v>
      </c>
      <c r="C6625" s="9">
        <v>5</v>
      </c>
      <c r="D6625" s="9">
        <v>1</v>
      </c>
      <c r="E6625" t="s">
        <v>212</v>
      </c>
      <c r="F6625" t="s">
        <v>38</v>
      </c>
      <c r="G6625" t="s">
        <v>4639</v>
      </c>
      <c r="H6625" s="48">
        <v>508</v>
      </c>
      <c r="I6625" t="s">
        <v>1027</v>
      </c>
      <c r="J6625" t="s">
        <v>4640</v>
      </c>
      <c r="K6625" t="s">
        <v>1052</v>
      </c>
      <c r="L6625" t="s">
        <v>1056</v>
      </c>
      <c r="O6625">
        <v>16000</v>
      </c>
      <c r="P6625">
        <v>60</v>
      </c>
      <c r="Q6625">
        <v>20</v>
      </c>
      <c r="R6625">
        <v>20</v>
      </c>
      <c r="S6625">
        <v>0</v>
      </c>
      <c r="T6625" s="44" cm="1">
        <f t="array" ref="T6625">SUM(Tabla16[[#This Row],[Ponderable_Tiempo]:[Ponderable_Amonestacion]]-Tabla16[[#This Row],[Penalizacion]])</f>
        <v>100</v>
      </c>
      <c r="U6625" s="12">
        <v>4127376338.8200002</v>
      </c>
      <c r="V6625">
        <v>3174.9048760153846</v>
      </c>
    </row>
    <row r="6626" spans="1:24" hidden="1" x14ac:dyDescent="0.25">
      <c r="A6626" t="s">
        <v>109</v>
      </c>
      <c r="B6626" s="9">
        <v>1315</v>
      </c>
      <c r="C6626" s="9">
        <v>6</v>
      </c>
      <c r="D6626" s="9">
        <v>1</v>
      </c>
      <c r="E6626" t="s">
        <v>194</v>
      </c>
      <c r="F6626" t="s">
        <v>63</v>
      </c>
      <c r="G6626" t="s">
        <v>4288</v>
      </c>
      <c r="H6626" s="48">
        <v>605</v>
      </c>
      <c r="I6626" t="s">
        <v>921</v>
      </c>
      <c r="J6626" t="s">
        <v>4289</v>
      </c>
      <c r="K6626" t="s">
        <v>1052</v>
      </c>
      <c r="L6626" t="s">
        <v>1056</v>
      </c>
      <c r="O6626">
        <v>15912.47945862069</v>
      </c>
      <c r="P6626">
        <v>60</v>
      </c>
      <c r="Q6626">
        <v>20</v>
      </c>
      <c r="R6626">
        <v>20</v>
      </c>
      <c r="S6626">
        <v>0</v>
      </c>
      <c r="T6626" s="44" cm="1">
        <f t="array" ref="T6626">SUM(Tabla16[[#This Row],[Ponderable_Tiempo]:[Ponderable_Amonestacion]]-Tabla16[[#This Row],[Penalizacion]])</f>
        <v>100</v>
      </c>
      <c r="U6626" s="12">
        <v>4127376338.8200002</v>
      </c>
      <c r="V6626">
        <v>3174.9048760153846</v>
      </c>
    </row>
    <row r="6627" spans="1:24" hidden="1" x14ac:dyDescent="0.25">
      <c r="A6627" t="s">
        <v>109</v>
      </c>
      <c r="B6627" s="9">
        <v>1315</v>
      </c>
      <c r="C6627" s="9">
        <v>6</v>
      </c>
      <c r="D6627" s="9">
        <v>2</v>
      </c>
      <c r="E6627" t="s">
        <v>194</v>
      </c>
      <c r="F6627" t="s">
        <v>218</v>
      </c>
      <c r="G6627" t="s">
        <v>4050</v>
      </c>
      <c r="H6627" s="48">
        <v>987</v>
      </c>
      <c r="I6627" t="s">
        <v>864</v>
      </c>
      <c r="J6627" t="s">
        <v>4051</v>
      </c>
      <c r="K6627" t="s">
        <v>1052</v>
      </c>
      <c r="L6627" t="s">
        <v>1056</v>
      </c>
      <c r="O6627">
        <v>16000</v>
      </c>
      <c r="P6627">
        <v>48.410256410256409</v>
      </c>
      <c r="Q6627">
        <v>20</v>
      </c>
      <c r="R6627">
        <v>20</v>
      </c>
      <c r="S6627">
        <v>0</v>
      </c>
      <c r="T6627" s="44" cm="1">
        <f t="array" ref="T6627">SUM(Tabla16[[#This Row],[Ponderable_Tiempo]:[Ponderable_Amonestacion]]-Tabla16[[#This Row],[Penalizacion]])</f>
        <v>88.410256410256409</v>
      </c>
      <c r="U6627" s="12">
        <v>4127376338.8200002</v>
      </c>
      <c r="V6627">
        <v>3174.9048760153846</v>
      </c>
    </row>
    <row r="6628" spans="1:24" hidden="1" x14ac:dyDescent="0.25">
      <c r="A6628" t="s">
        <v>109</v>
      </c>
      <c r="B6628" s="9">
        <v>1315</v>
      </c>
      <c r="C6628" s="9">
        <v>7</v>
      </c>
      <c r="D6628" s="9">
        <v>1</v>
      </c>
      <c r="E6628" t="s">
        <v>186</v>
      </c>
      <c r="F6628" t="s">
        <v>218</v>
      </c>
      <c r="G6628" t="s">
        <v>4027</v>
      </c>
      <c r="H6628" s="48">
        <v>1342</v>
      </c>
      <c r="I6628" t="s">
        <v>848</v>
      </c>
      <c r="J6628" t="s">
        <v>4028</v>
      </c>
      <c r="K6628" t="s">
        <v>1052</v>
      </c>
      <c r="L6628" t="s">
        <v>1056</v>
      </c>
      <c r="O6628">
        <v>16000</v>
      </c>
      <c r="P6628">
        <v>60</v>
      </c>
      <c r="Q6628">
        <v>20</v>
      </c>
      <c r="R6628">
        <v>20</v>
      </c>
      <c r="S6628">
        <v>0</v>
      </c>
      <c r="T6628" s="44" cm="1">
        <f t="array" ref="T6628">SUM(Tabla16[[#This Row],[Ponderable_Tiempo]:[Ponderable_Amonestacion]]-Tabla16[[#This Row],[Penalizacion]])</f>
        <v>100</v>
      </c>
      <c r="U6628" s="12">
        <v>4127376338.8200002</v>
      </c>
      <c r="V6628">
        <v>3174.9048760153846</v>
      </c>
    </row>
    <row r="6629" spans="1:24" hidden="1" x14ac:dyDescent="0.25">
      <c r="A6629" t="s">
        <v>109</v>
      </c>
      <c r="B6629" s="9">
        <v>1316</v>
      </c>
      <c r="C6629" s="9">
        <v>1</v>
      </c>
      <c r="D6629" s="9">
        <v>1</v>
      </c>
      <c r="E6629" t="s">
        <v>194</v>
      </c>
      <c r="F6629" t="s">
        <v>109</v>
      </c>
      <c r="G6629" t="s">
        <v>2587</v>
      </c>
      <c r="H6629" s="48">
        <v>550</v>
      </c>
      <c r="I6629" t="s">
        <v>806</v>
      </c>
      <c r="J6629" t="s">
        <v>2588</v>
      </c>
      <c r="K6629" t="s">
        <v>1052</v>
      </c>
      <c r="L6629" t="s">
        <v>1056</v>
      </c>
      <c r="O6629">
        <v>16000</v>
      </c>
      <c r="P6629">
        <v>60</v>
      </c>
      <c r="Q6629">
        <v>20</v>
      </c>
      <c r="R6629">
        <v>20</v>
      </c>
      <c r="S6629">
        <v>0</v>
      </c>
      <c r="T6629" s="44" cm="1">
        <f t="array" ref="T6629">SUM(Tabla16[[#This Row],[Ponderable_Tiempo]:[Ponderable_Amonestacion]]-Tabla16[[#This Row],[Penalizacion]])</f>
        <v>100</v>
      </c>
      <c r="U6629" s="12">
        <v>4166958849.48</v>
      </c>
      <c r="V6629">
        <v>3205.3529611384615</v>
      </c>
    </row>
    <row r="6630" spans="1:24" hidden="1" x14ac:dyDescent="0.25">
      <c r="A6630" t="s">
        <v>109</v>
      </c>
      <c r="B6630" s="9">
        <v>1316</v>
      </c>
      <c r="C6630" s="9">
        <v>2</v>
      </c>
      <c r="D6630" s="9">
        <v>1</v>
      </c>
      <c r="E6630" t="s">
        <v>217</v>
      </c>
      <c r="F6630" t="s">
        <v>109</v>
      </c>
      <c r="G6630" t="s">
        <v>4614</v>
      </c>
      <c r="H6630" s="48">
        <v>1154</v>
      </c>
      <c r="I6630" t="s">
        <v>1017</v>
      </c>
      <c r="J6630" t="s">
        <v>4615</v>
      </c>
      <c r="K6630" t="s">
        <v>1052</v>
      </c>
      <c r="L6630" t="s">
        <v>1056</v>
      </c>
      <c r="O6630">
        <v>14956.655713793103</v>
      </c>
      <c r="P6630">
        <v>60</v>
      </c>
      <c r="Q6630">
        <v>20</v>
      </c>
      <c r="R6630">
        <v>20</v>
      </c>
      <c r="S6630">
        <v>0</v>
      </c>
      <c r="T6630" s="44" cm="1">
        <f t="array" ref="T6630">SUM(Tabla16[[#This Row],[Ponderable_Tiempo]:[Ponderable_Amonestacion]]-Tabla16[[#This Row],[Penalizacion]])</f>
        <v>100</v>
      </c>
      <c r="U6630" s="12">
        <v>4166958849.48</v>
      </c>
      <c r="V6630">
        <v>3205.3529611384615</v>
      </c>
    </row>
    <row r="6631" spans="1:24" x14ac:dyDescent="0.25">
      <c r="A6631" s="44" t="s">
        <v>109</v>
      </c>
      <c r="B6631" s="46">
        <v>1316</v>
      </c>
      <c r="C6631" s="46">
        <v>3</v>
      </c>
      <c r="D6631" s="46">
        <v>1</v>
      </c>
      <c r="E6631" s="44" t="s">
        <v>204</v>
      </c>
      <c r="F6631" s="44" t="s">
        <v>109</v>
      </c>
      <c r="G6631" s="44" t="s">
        <v>4600</v>
      </c>
      <c r="H6631" s="49">
        <v>1110</v>
      </c>
      <c r="I6631" s="44" t="s">
        <v>1013</v>
      </c>
      <c r="J6631" s="44" t="s">
        <v>4601</v>
      </c>
      <c r="K6631" s="44" t="s">
        <v>1052</v>
      </c>
      <c r="L6631" s="44" t="s">
        <v>1056</v>
      </c>
      <c r="M6631" s="52">
        <v>2</v>
      </c>
      <c r="N6631" s="46" t="s">
        <v>4602</v>
      </c>
      <c r="O6631" s="44">
        <v>16000</v>
      </c>
      <c r="P6631" s="44">
        <v>59.752066115702476</v>
      </c>
      <c r="Q6631" s="44">
        <v>20</v>
      </c>
      <c r="R6631" s="44">
        <v>20</v>
      </c>
      <c r="S6631" s="44">
        <v>0</v>
      </c>
      <c r="T6631" s="44" cm="1">
        <f t="array" ref="T6631">SUM(Tabla16[[#This Row],[Ponderable_Tiempo]:[Ponderable_Amonestacion]]-Tabla16[[#This Row],[Penalizacion]])</f>
        <v>99.752066115702476</v>
      </c>
      <c r="U6631" s="45">
        <v>4166958849.48</v>
      </c>
      <c r="V6631" s="44">
        <v>3205.3529611384615</v>
      </c>
      <c r="W6631" s="44">
        <v>10681.920797200039</v>
      </c>
      <c r="X6631" s="44" t="s">
        <v>1057</v>
      </c>
    </row>
    <row r="6632" spans="1:24" hidden="1" x14ac:dyDescent="0.25">
      <c r="A6632" t="s">
        <v>109</v>
      </c>
      <c r="B6632" s="9">
        <v>1316</v>
      </c>
      <c r="C6632" s="9">
        <v>3</v>
      </c>
      <c r="D6632" s="9">
        <v>2</v>
      </c>
      <c r="E6632" t="s">
        <v>204</v>
      </c>
      <c r="F6632" t="s">
        <v>109</v>
      </c>
      <c r="G6632" t="s">
        <v>2316</v>
      </c>
      <c r="H6632" s="48">
        <v>1175</v>
      </c>
      <c r="I6632" t="s">
        <v>4606</v>
      </c>
      <c r="J6632" t="s">
        <v>4607</v>
      </c>
      <c r="K6632" t="s">
        <v>1052</v>
      </c>
      <c r="L6632" t="s">
        <v>1053</v>
      </c>
      <c r="U6632" s="12">
        <v>4166958849.48</v>
      </c>
      <c r="V6632">
        <v>3205.3529611384615</v>
      </c>
    </row>
    <row r="6633" spans="1:24" hidden="1" x14ac:dyDescent="0.25">
      <c r="A6633" t="s">
        <v>109</v>
      </c>
      <c r="B6633" s="9">
        <v>1316</v>
      </c>
      <c r="C6633" s="9">
        <v>3</v>
      </c>
      <c r="D6633" s="9">
        <v>3</v>
      </c>
      <c r="E6633" t="s">
        <v>204</v>
      </c>
      <c r="F6633" t="s">
        <v>109</v>
      </c>
      <c r="G6633" t="s">
        <v>4603</v>
      </c>
      <c r="H6633" s="48">
        <v>1263</v>
      </c>
      <c r="I6633" t="s">
        <v>1014</v>
      </c>
      <c r="J6633" t="s">
        <v>4604</v>
      </c>
      <c r="K6633" t="s">
        <v>1052</v>
      </c>
      <c r="L6633" t="s">
        <v>1056</v>
      </c>
      <c r="O6633">
        <v>12183.782854310344</v>
      </c>
      <c r="P6633">
        <v>0</v>
      </c>
      <c r="Q6633">
        <v>20</v>
      </c>
      <c r="R6633">
        <v>20</v>
      </c>
      <c r="S6633">
        <v>0</v>
      </c>
      <c r="T6633" s="44" cm="1">
        <f t="array" ref="T6633">SUM(Tabla16[[#This Row],[Ponderable_Tiempo]:[Ponderable_Amonestacion]]-Tabla16[[#This Row],[Penalizacion]])</f>
        <v>40</v>
      </c>
      <c r="U6633" s="12">
        <v>4166958849.48</v>
      </c>
      <c r="V6633">
        <v>3205.3529611384615</v>
      </c>
    </row>
    <row r="6634" spans="1:24" hidden="1" x14ac:dyDescent="0.25">
      <c r="A6634" t="s">
        <v>109</v>
      </c>
      <c r="B6634" s="9">
        <v>1316</v>
      </c>
      <c r="C6634" s="9">
        <v>4</v>
      </c>
      <c r="D6634" s="9">
        <v>1</v>
      </c>
      <c r="E6634" t="s">
        <v>212</v>
      </c>
      <c r="F6634" t="s">
        <v>38</v>
      </c>
      <c r="G6634" t="s">
        <v>4639</v>
      </c>
      <c r="H6634" s="48">
        <v>508</v>
      </c>
      <c r="I6634" t="s">
        <v>1027</v>
      </c>
      <c r="J6634" t="s">
        <v>4640</v>
      </c>
      <c r="K6634" t="s">
        <v>1052</v>
      </c>
      <c r="L6634" t="s">
        <v>1056</v>
      </c>
      <c r="O6634">
        <v>16000</v>
      </c>
      <c r="P6634">
        <v>60</v>
      </c>
      <c r="Q6634">
        <v>20</v>
      </c>
      <c r="R6634">
        <v>20</v>
      </c>
      <c r="S6634">
        <v>0</v>
      </c>
      <c r="T6634" s="44" cm="1">
        <f t="array" ref="T6634">SUM(Tabla16[[#This Row],[Ponderable_Tiempo]:[Ponderable_Amonestacion]]-Tabla16[[#This Row],[Penalizacion]])</f>
        <v>100</v>
      </c>
      <c r="U6634" s="12">
        <v>4166958849.48</v>
      </c>
      <c r="V6634">
        <v>3205.3529611384615</v>
      </c>
    </row>
    <row r="6635" spans="1:24" hidden="1" x14ac:dyDescent="0.25">
      <c r="A6635" t="s">
        <v>109</v>
      </c>
      <c r="B6635" s="9">
        <v>1316</v>
      </c>
      <c r="C6635" s="9">
        <v>5</v>
      </c>
      <c r="D6635" s="9">
        <v>1</v>
      </c>
      <c r="E6635" t="s">
        <v>377</v>
      </c>
      <c r="F6635" t="s">
        <v>27</v>
      </c>
      <c r="G6635" t="s">
        <v>1815</v>
      </c>
      <c r="H6635" s="48">
        <v>720</v>
      </c>
      <c r="I6635" t="s">
        <v>378</v>
      </c>
      <c r="J6635" t="s">
        <v>1816</v>
      </c>
      <c r="K6635" t="s">
        <v>1052</v>
      </c>
      <c r="L6635" t="s">
        <v>1056</v>
      </c>
      <c r="O6635">
        <v>16000</v>
      </c>
      <c r="P6635">
        <v>33.297758804695839</v>
      </c>
      <c r="Q6635">
        <v>20</v>
      </c>
      <c r="R6635">
        <v>20</v>
      </c>
      <c r="S6635">
        <v>0</v>
      </c>
      <c r="T6635" s="44" cm="1">
        <f t="array" ref="T6635">SUM(Tabla16[[#This Row],[Ponderable_Tiempo]:[Ponderable_Amonestacion]]-Tabla16[[#This Row],[Penalizacion]])</f>
        <v>73.297758804695832</v>
      </c>
      <c r="U6635" s="12">
        <v>4166958849.48</v>
      </c>
      <c r="V6635">
        <v>3205.3529611384615</v>
      </c>
    </row>
    <row r="6636" spans="1:24" hidden="1" x14ac:dyDescent="0.25">
      <c r="A6636" t="s">
        <v>109</v>
      </c>
      <c r="B6636" s="9">
        <v>1316</v>
      </c>
      <c r="C6636" s="9">
        <v>5</v>
      </c>
      <c r="D6636" s="9">
        <v>2</v>
      </c>
      <c r="E6636" t="s">
        <v>377</v>
      </c>
      <c r="F6636" t="s">
        <v>27</v>
      </c>
      <c r="G6636" t="s">
        <v>1817</v>
      </c>
      <c r="H6636" s="48">
        <v>999</v>
      </c>
      <c r="I6636" t="s">
        <v>413</v>
      </c>
      <c r="J6636" t="s">
        <v>1818</v>
      </c>
      <c r="K6636" t="s">
        <v>1052</v>
      </c>
      <c r="L6636" t="s">
        <v>1056</v>
      </c>
      <c r="O6636">
        <v>16000</v>
      </c>
      <c r="P6636">
        <v>60</v>
      </c>
      <c r="Q6636">
        <v>20</v>
      </c>
      <c r="R6636">
        <v>20</v>
      </c>
      <c r="S6636">
        <v>0</v>
      </c>
      <c r="T6636" s="44" cm="1">
        <f t="array" ref="T6636">SUM(Tabla16[[#This Row],[Ponderable_Tiempo]:[Ponderable_Amonestacion]]-Tabla16[[#This Row],[Penalizacion]])</f>
        <v>100</v>
      </c>
      <c r="U6636" s="12">
        <v>4166958849.48</v>
      </c>
      <c r="V6636">
        <v>3205.3529611384615</v>
      </c>
    </row>
    <row r="6637" spans="1:24" hidden="1" x14ac:dyDescent="0.25">
      <c r="A6637" t="s">
        <v>109</v>
      </c>
      <c r="B6637" s="9">
        <v>1316</v>
      </c>
      <c r="C6637" s="9">
        <v>6</v>
      </c>
      <c r="D6637" s="9">
        <v>1</v>
      </c>
      <c r="E6637" t="s">
        <v>186</v>
      </c>
      <c r="F6637" t="s">
        <v>755</v>
      </c>
      <c r="G6637" t="s">
        <v>1967</v>
      </c>
      <c r="H6637" s="48">
        <v>710</v>
      </c>
      <c r="I6637" t="s">
        <v>1968</v>
      </c>
      <c r="J6637" t="s">
        <v>1969</v>
      </c>
      <c r="K6637" t="s">
        <v>1052</v>
      </c>
      <c r="L6637" t="s">
        <v>1077</v>
      </c>
      <c r="U6637" s="12">
        <v>4166958849.48</v>
      </c>
      <c r="V6637">
        <v>3205.3529611384615</v>
      </c>
    </row>
    <row r="6638" spans="1:24" hidden="1" x14ac:dyDescent="0.25">
      <c r="A6638" t="s">
        <v>109</v>
      </c>
      <c r="B6638" s="9">
        <v>1316</v>
      </c>
      <c r="C6638" s="9">
        <v>6</v>
      </c>
      <c r="D6638" s="9">
        <v>2</v>
      </c>
      <c r="E6638" t="s">
        <v>186</v>
      </c>
      <c r="F6638" t="s">
        <v>755</v>
      </c>
      <c r="G6638" t="s">
        <v>1970</v>
      </c>
      <c r="H6638" s="48">
        <v>711</v>
      </c>
      <c r="I6638" t="s">
        <v>1971</v>
      </c>
      <c r="J6638" t="s">
        <v>1972</v>
      </c>
      <c r="K6638" t="s">
        <v>1052</v>
      </c>
      <c r="L6638" t="s">
        <v>1077</v>
      </c>
      <c r="U6638" s="12">
        <v>4166958849.48</v>
      </c>
      <c r="V6638">
        <v>3205.3529611384615</v>
      </c>
    </row>
    <row r="6639" spans="1:24" hidden="1" x14ac:dyDescent="0.25">
      <c r="A6639" t="s">
        <v>109</v>
      </c>
      <c r="B6639" s="9">
        <v>1316</v>
      </c>
      <c r="C6639" s="9">
        <v>7</v>
      </c>
      <c r="D6639" s="9">
        <v>1</v>
      </c>
      <c r="E6639" t="s">
        <v>240</v>
      </c>
      <c r="F6639" t="s">
        <v>218</v>
      </c>
      <c r="G6639" t="s">
        <v>4550</v>
      </c>
      <c r="H6639" s="48">
        <v>975</v>
      </c>
      <c r="I6639" t="s">
        <v>1019</v>
      </c>
      <c r="J6639" t="s">
        <v>4038</v>
      </c>
      <c r="K6639" t="s">
        <v>1052</v>
      </c>
      <c r="L6639" t="s">
        <v>1056</v>
      </c>
      <c r="O6639">
        <v>16000</v>
      </c>
      <c r="P6639">
        <v>60</v>
      </c>
      <c r="Q6639">
        <v>20</v>
      </c>
      <c r="R6639">
        <v>20</v>
      </c>
      <c r="S6639">
        <v>0</v>
      </c>
      <c r="T6639" s="44" cm="1">
        <f t="array" ref="T6639">SUM(Tabla16[[#This Row],[Ponderable_Tiempo]:[Ponderable_Amonestacion]]-Tabla16[[#This Row],[Penalizacion]])</f>
        <v>100</v>
      </c>
      <c r="U6639" s="12">
        <v>4166958849.48</v>
      </c>
      <c r="V6639">
        <v>3205.3529611384615</v>
      </c>
    </row>
    <row r="6640" spans="1:24" x14ac:dyDescent="0.25">
      <c r="A6640" s="44" t="s">
        <v>109</v>
      </c>
      <c r="B6640" s="46">
        <v>1317</v>
      </c>
      <c r="C6640" s="46">
        <v>1</v>
      </c>
      <c r="D6640" s="46">
        <v>1</v>
      </c>
      <c r="E6640" s="44" t="s">
        <v>186</v>
      </c>
      <c r="F6640" s="44" t="s">
        <v>109</v>
      </c>
      <c r="G6640" s="44" t="s">
        <v>4643</v>
      </c>
      <c r="H6640" s="49">
        <v>1160</v>
      </c>
      <c r="I6640" s="44" t="s">
        <v>1030</v>
      </c>
      <c r="J6640" s="44" t="s">
        <v>4644</v>
      </c>
      <c r="K6640" s="44" t="s">
        <v>1052</v>
      </c>
      <c r="L6640" s="44" t="s">
        <v>1056</v>
      </c>
      <c r="M6640" s="52">
        <v>2</v>
      </c>
      <c r="N6640" s="46" t="s">
        <v>4645</v>
      </c>
      <c r="O6640" s="44">
        <v>9705.1745862068965</v>
      </c>
      <c r="P6640" s="44">
        <v>60</v>
      </c>
      <c r="Q6640" s="44">
        <v>20</v>
      </c>
      <c r="R6640" s="44">
        <v>20</v>
      </c>
      <c r="S6640" s="44">
        <v>0</v>
      </c>
      <c r="T6640" s="44" cm="1">
        <f t="array" ref="T6640">SUM(Tabla16[[#This Row],[Ponderable_Tiempo]:[Ponderable_Amonestacion]]-Tabla16[[#This Row],[Penalizacion]])</f>
        <v>100</v>
      </c>
      <c r="U6640" s="45">
        <v>4210139770.1999998</v>
      </c>
      <c r="V6640" s="44">
        <v>3238.5690540000001</v>
      </c>
      <c r="W6640" s="44">
        <v>6466.6055322068996</v>
      </c>
      <c r="X6640" s="44" t="s">
        <v>1057</v>
      </c>
    </row>
    <row r="6641" spans="1:24" hidden="1" x14ac:dyDescent="0.25">
      <c r="A6641" t="s">
        <v>109</v>
      </c>
      <c r="B6641" s="9">
        <v>1317</v>
      </c>
      <c r="C6641" s="9">
        <v>2</v>
      </c>
      <c r="D6641" s="9">
        <v>1</v>
      </c>
      <c r="E6641" t="s">
        <v>458</v>
      </c>
      <c r="F6641" t="s">
        <v>109</v>
      </c>
      <c r="G6641" t="s">
        <v>4611</v>
      </c>
      <c r="H6641" s="48">
        <v>138</v>
      </c>
      <c r="I6641" t="s">
        <v>1016</v>
      </c>
      <c r="J6641" t="s">
        <v>4612</v>
      </c>
      <c r="K6641" t="s">
        <v>1052</v>
      </c>
      <c r="L6641" t="s">
        <v>1056</v>
      </c>
      <c r="O6641">
        <v>16000</v>
      </c>
      <c r="P6641">
        <v>28.216216216216218</v>
      </c>
      <c r="Q6641">
        <v>20</v>
      </c>
      <c r="R6641">
        <v>20</v>
      </c>
      <c r="S6641">
        <v>0</v>
      </c>
      <c r="T6641" s="44" cm="1">
        <f t="array" ref="T6641">SUM(Tabla16[[#This Row],[Ponderable_Tiempo]:[Ponderable_Amonestacion]]-Tabla16[[#This Row],[Penalizacion]])</f>
        <v>68.216216216216225</v>
      </c>
      <c r="U6641" s="12">
        <v>4210139770.1999998</v>
      </c>
      <c r="V6641">
        <v>3238.5690540000001</v>
      </c>
    </row>
    <row r="6642" spans="1:24" hidden="1" x14ac:dyDescent="0.25">
      <c r="A6642" t="s">
        <v>109</v>
      </c>
      <c r="B6642" s="9">
        <v>1317</v>
      </c>
      <c r="C6642" s="9">
        <v>2</v>
      </c>
      <c r="D6642" s="9">
        <v>2</v>
      </c>
      <c r="E6642" t="s">
        <v>458</v>
      </c>
      <c r="F6642" t="s">
        <v>109</v>
      </c>
      <c r="G6642" t="s">
        <v>4597</v>
      </c>
      <c r="H6642" s="48">
        <v>1230</v>
      </c>
      <c r="I6642" t="s">
        <v>1012</v>
      </c>
      <c r="J6642" t="s">
        <v>4598</v>
      </c>
      <c r="K6642" t="s">
        <v>1052</v>
      </c>
      <c r="L6642" t="s">
        <v>1056</v>
      </c>
      <c r="O6642">
        <v>16000</v>
      </c>
      <c r="P6642">
        <v>60</v>
      </c>
      <c r="Q6642">
        <v>19.666666666666668</v>
      </c>
      <c r="R6642">
        <v>20</v>
      </c>
      <c r="S6642">
        <v>0</v>
      </c>
      <c r="T6642" s="44" cm="1">
        <f t="array" ref="T6642">SUM(Tabla16[[#This Row],[Ponderable_Tiempo]:[Ponderable_Amonestacion]]-Tabla16[[#This Row],[Penalizacion]])</f>
        <v>99.666666666666671</v>
      </c>
      <c r="U6642" s="12">
        <v>4210139770.1999998</v>
      </c>
      <c r="V6642">
        <v>3238.5690540000001</v>
      </c>
    </row>
    <row r="6643" spans="1:24" hidden="1" x14ac:dyDescent="0.25">
      <c r="A6643" t="s">
        <v>109</v>
      </c>
      <c r="B6643" s="9">
        <v>1317</v>
      </c>
      <c r="C6643" s="9">
        <v>3</v>
      </c>
      <c r="D6643" s="9">
        <v>1</v>
      </c>
      <c r="E6643" t="s">
        <v>204</v>
      </c>
      <c r="F6643" t="s">
        <v>109</v>
      </c>
      <c r="G6643" t="s">
        <v>4619</v>
      </c>
      <c r="H6643" s="48">
        <v>704</v>
      </c>
      <c r="I6643" t="s">
        <v>1018</v>
      </c>
      <c r="J6643" t="s">
        <v>4620</v>
      </c>
      <c r="K6643" t="s">
        <v>1052</v>
      </c>
      <c r="L6643" t="s">
        <v>1056</v>
      </c>
      <c r="O6643">
        <v>16000</v>
      </c>
      <c r="P6643">
        <v>60</v>
      </c>
      <c r="Q6643">
        <v>20</v>
      </c>
      <c r="R6643">
        <v>20</v>
      </c>
      <c r="S6643">
        <v>0</v>
      </c>
      <c r="T6643" s="44" cm="1">
        <f t="array" ref="T6643">SUM(Tabla16[[#This Row],[Ponderable_Tiempo]:[Ponderable_Amonestacion]]-Tabla16[[#This Row],[Penalizacion]])</f>
        <v>100</v>
      </c>
      <c r="U6643" s="12">
        <v>4210139770.1999998</v>
      </c>
      <c r="V6643">
        <v>3238.5690540000001</v>
      </c>
    </row>
    <row r="6644" spans="1:24" hidden="1" x14ac:dyDescent="0.25">
      <c r="A6644" t="s">
        <v>109</v>
      </c>
      <c r="B6644" s="9">
        <v>1317</v>
      </c>
      <c r="C6644" s="9">
        <v>4</v>
      </c>
      <c r="D6644" s="9">
        <v>1</v>
      </c>
      <c r="E6644" t="s">
        <v>186</v>
      </c>
      <c r="F6644" t="s">
        <v>27</v>
      </c>
      <c r="G6644" t="s">
        <v>1843</v>
      </c>
      <c r="H6644" s="48">
        <v>1170</v>
      </c>
      <c r="I6644" t="s">
        <v>1005</v>
      </c>
      <c r="J6644" t="s">
        <v>1844</v>
      </c>
      <c r="K6644" t="s">
        <v>1052</v>
      </c>
      <c r="L6644" t="s">
        <v>1056</v>
      </c>
      <c r="O6644">
        <v>5736.1541879310353</v>
      </c>
      <c r="P6644">
        <v>60</v>
      </c>
      <c r="Q6644">
        <v>20</v>
      </c>
      <c r="R6644">
        <v>20</v>
      </c>
      <c r="S6644">
        <v>0</v>
      </c>
      <c r="T6644" s="44" cm="1">
        <f t="array" ref="T6644">SUM(Tabla16[[#This Row],[Ponderable_Tiempo]:[Ponderable_Amonestacion]]-Tabla16[[#This Row],[Penalizacion]])</f>
        <v>100</v>
      </c>
      <c r="U6644" s="12">
        <v>4210139770.1999998</v>
      </c>
      <c r="V6644">
        <v>3238.5690540000001</v>
      </c>
    </row>
    <row r="6645" spans="1:24" x14ac:dyDescent="0.25">
      <c r="A6645" s="44" t="s">
        <v>109</v>
      </c>
      <c r="B6645" s="46">
        <v>1318</v>
      </c>
      <c r="C6645" s="46">
        <v>1</v>
      </c>
      <c r="D6645" s="46">
        <v>1</v>
      </c>
      <c r="E6645" s="44" t="s">
        <v>194</v>
      </c>
      <c r="F6645" s="44" t="s">
        <v>109</v>
      </c>
      <c r="G6645" s="44" t="s">
        <v>4631</v>
      </c>
      <c r="H6645" s="49">
        <v>26</v>
      </c>
      <c r="I6645" s="44" t="s">
        <v>1023</v>
      </c>
      <c r="J6645" s="44" t="s">
        <v>4632</v>
      </c>
      <c r="K6645" s="44" t="s">
        <v>1052</v>
      </c>
      <c r="L6645" s="44" t="s">
        <v>1056</v>
      </c>
      <c r="M6645" s="52">
        <v>3</v>
      </c>
      <c r="N6645" s="46" t="s">
        <v>4633</v>
      </c>
      <c r="O6645" s="44">
        <v>16000</v>
      </c>
      <c r="P6645" s="44">
        <v>14.611154752553025</v>
      </c>
      <c r="Q6645" s="44">
        <v>20</v>
      </c>
      <c r="R6645" s="44">
        <v>20</v>
      </c>
      <c r="S6645" s="44">
        <v>0</v>
      </c>
      <c r="T6645" s="44" cm="1">
        <f t="array" ref="T6645">SUM(Tabla16[[#This Row],[Ponderable_Tiempo]:[Ponderable_Amonestacion]]-Tabla16[[#This Row],[Penalizacion]])</f>
        <v>54.611154752553027</v>
      </c>
      <c r="U6645" s="45">
        <v>4238927050.6799998</v>
      </c>
      <c r="V6645" s="44">
        <v>3260.7131159076921</v>
      </c>
      <c r="W6645" s="44">
        <v>7044.6587198615071</v>
      </c>
      <c r="X6645" s="44" t="s">
        <v>1057</v>
      </c>
    </row>
    <row r="6646" spans="1:24" hidden="1" x14ac:dyDescent="0.25">
      <c r="A6646" t="s">
        <v>109</v>
      </c>
      <c r="B6646" s="9">
        <v>1318</v>
      </c>
      <c r="C6646" s="9">
        <v>1</v>
      </c>
      <c r="D6646" s="9">
        <v>2</v>
      </c>
      <c r="E6646" t="s">
        <v>194</v>
      </c>
      <c r="F6646" t="s">
        <v>109</v>
      </c>
      <c r="G6646" t="s">
        <v>2587</v>
      </c>
      <c r="H6646" s="48">
        <v>550</v>
      </c>
      <c r="I6646" t="s">
        <v>806</v>
      </c>
      <c r="J6646" t="s">
        <v>2588</v>
      </c>
      <c r="K6646" t="s">
        <v>1052</v>
      </c>
      <c r="L6646" t="s">
        <v>1056</v>
      </c>
      <c r="O6646">
        <v>16000</v>
      </c>
      <c r="P6646">
        <v>60</v>
      </c>
      <c r="Q6646">
        <v>20</v>
      </c>
      <c r="R6646">
        <v>20</v>
      </c>
      <c r="S6646">
        <v>0</v>
      </c>
      <c r="T6646" s="44" cm="1">
        <f t="array" ref="T6646">SUM(Tabla16[[#This Row],[Ponderable_Tiempo]:[Ponderable_Amonestacion]]-Tabla16[[#This Row],[Penalizacion]])</f>
        <v>100</v>
      </c>
      <c r="U6646" s="12">
        <v>4238927050.6799998</v>
      </c>
      <c r="V6646">
        <v>3260.7131159076921</v>
      </c>
    </row>
    <row r="6647" spans="1:24" hidden="1" x14ac:dyDescent="0.25">
      <c r="A6647" t="s">
        <v>109</v>
      </c>
      <c r="B6647" s="9">
        <v>1318</v>
      </c>
      <c r="C6647" s="9">
        <v>2</v>
      </c>
      <c r="D6647" s="9">
        <v>1</v>
      </c>
      <c r="E6647" t="s">
        <v>217</v>
      </c>
      <c r="F6647" t="s">
        <v>109</v>
      </c>
      <c r="G6647" t="s">
        <v>4614</v>
      </c>
      <c r="H6647" s="48">
        <v>1154</v>
      </c>
      <c r="I6647" t="s">
        <v>1017</v>
      </c>
      <c r="J6647" t="s">
        <v>4615</v>
      </c>
      <c r="K6647" t="s">
        <v>1052</v>
      </c>
      <c r="L6647" t="s">
        <v>1056</v>
      </c>
      <c r="O6647">
        <v>14956.655713793103</v>
      </c>
      <c r="P6647">
        <v>60</v>
      </c>
      <c r="Q6647">
        <v>20</v>
      </c>
      <c r="R6647">
        <v>20</v>
      </c>
      <c r="S6647">
        <v>0</v>
      </c>
      <c r="T6647" s="44" cm="1">
        <f t="array" ref="T6647">SUM(Tabla16[[#This Row],[Ponderable_Tiempo]:[Ponderable_Amonestacion]]-Tabla16[[#This Row],[Penalizacion]])</f>
        <v>100</v>
      </c>
      <c r="U6647" s="12">
        <v>4238927050.6799998</v>
      </c>
      <c r="V6647">
        <v>3260.7131159076921</v>
      </c>
    </row>
    <row r="6648" spans="1:24" hidden="1" x14ac:dyDescent="0.25">
      <c r="A6648" t="s">
        <v>109</v>
      </c>
      <c r="B6648" s="9">
        <v>1318</v>
      </c>
      <c r="C6648" s="9">
        <v>3</v>
      </c>
      <c r="D6648" s="9">
        <v>1</v>
      </c>
      <c r="E6648" t="s">
        <v>204</v>
      </c>
      <c r="F6648" t="s">
        <v>109</v>
      </c>
      <c r="G6648" t="s">
        <v>4619</v>
      </c>
      <c r="H6648" s="48">
        <v>704</v>
      </c>
      <c r="I6648" t="s">
        <v>1018</v>
      </c>
      <c r="J6648" t="s">
        <v>4620</v>
      </c>
      <c r="K6648" t="s">
        <v>1052</v>
      </c>
      <c r="L6648" t="s">
        <v>1056</v>
      </c>
      <c r="O6648">
        <v>16000</v>
      </c>
      <c r="P6648">
        <v>60</v>
      </c>
      <c r="Q6648">
        <v>20</v>
      </c>
      <c r="R6648">
        <v>20</v>
      </c>
      <c r="S6648">
        <v>0</v>
      </c>
      <c r="T6648" s="44" cm="1">
        <f t="array" ref="T6648">SUM(Tabla16[[#This Row],[Ponderable_Tiempo]:[Ponderable_Amonestacion]]-Tabla16[[#This Row],[Penalizacion]])</f>
        <v>100</v>
      </c>
      <c r="U6648" s="12">
        <v>4238927050.6799998</v>
      </c>
      <c r="V6648">
        <v>3260.7131159076921</v>
      </c>
    </row>
    <row r="6649" spans="1:24" hidden="1" x14ac:dyDescent="0.25">
      <c r="A6649" t="s">
        <v>109</v>
      </c>
      <c r="B6649" s="9">
        <v>1318</v>
      </c>
      <c r="C6649" s="9">
        <v>3</v>
      </c>
      <c r="D6649" s="9">
        <v>2</v>
      </c>
      <c r="E6649" t="s">
        <v>204</v>
      </c>
      <c r="F6649" t="s">
        <v>109</v>
      </c>
      <c r="G6649" t="s">
        <v>3037</v>
      </c>
      <c r="H6649" s="48">
        <v>1161</v>
      </c>
      <c r="I6649" t="s">
        <v>1024</v>
      </c>
      <c r="J6649" t="s">
        <v>4596</v>
      </c>
      <c r="K6649" t="s">
        <v>1052</v>
      </c>
      <c r="L6649" t="s">
        <v>1056</v>
      </c>
      <c r="O6649">
        <v>16000</v>
      </c>
      <c r="P6649">
        <v>58.49129593810445</v>
      </c>
      <c r="Q6649">
        <v>19.333333333333332</v>
      </c>
      <c r="R6649">
        <v>20</v>
      </c>
      <c r="S6649">
        <v>0</v>
      </c>
      <c r="T6649" s="44" cm="1">
        <f t="array" ref="T6649">SUM(Tabla16[[#This Row],[Ponderable_Tiempo]:[Ponderable_Amonestacion]]-Tabla16[[#This Row],[Penalizacion]])</f>
        <v>97.824629271437786</v>
      </c>
      <c r="U6649" s="12">
        <v>4238927050.6799998</v>
      </c>
      <c r="V6649">
        <v>3260.7131159076921</v>
      </c>
    </row>
    <row r="6650" spans="1:24" hidden="1" x14ac:dyDescent="0.25">
      <c r="A6650" t="s">
        <v>109</v>
      </c>
      <c r="B6650" s="9">
        <v>1318</v>
      </c>
      <c r="C6650" s="9">
        <v>3</v>
      </c>
      <c r="D6650" s="9">
        <v>3</v>
      </c>
      <c r="E6650" t="s">
        <v>204</v>
      </c>
      <c r="F6650" t="s">
        <v>109</v>
      </c>
      <c r="G6650" t="s">
        <v>2316</v>
      </c>
      <c r="H6650" s="48">
        <v>1175</v>
      </c>
      <c r="I6650" t="s">
        <v>4606</v>
      </c>
      <c r="J6650" t="s">
        <v>4607</v>
      </c>
      <c r="K6650" t="s">
        <v>1052</v>
      </c>
      <c r="L6650" t="s">
        <v>1053</v>
      </c>
      <c r="U6650" s="12">
        <v>4238927050.6799998</v>
      </c>
      <c r="V6650">
        <v>3260.7131159076921</v>
      </c>
    </row>
    <row r="6651" spans="1:24" hidden="1" x14ac:dyDescent="0.25">
      <c r="A6651" t="s">
        <v>109</v>
      </c>
      <c r="B6651" s="9">
        <v>1318</v>
      </c>
      <c r="C6651" s="9">
        <v>4</v>
      </c>
      <c r="D6651" s="9">
        <v>1</v>
      </c>
      <c r="E6651" t="s">
        <v>204</v>
      </c>
      <c r="F6651" t="s">
        <v>109</v>
      </c>
      <c r="G6651" t="s">
        <v>4622</v>
      </c>
      <c r="H6651" s="48">
        <v>986</v>
      </c>
      <c r="I6651" t="s">
        <v>1020</v>
      </c>
      <c r="J6651" t="s">
        <v>4623</v>
      </c>
      <c r="K6651" t="s">
        <v>1052</v>
      </c>
      <c r="L6651" t="s">
        <v>1056</v>
      </c>
      <c r="P6651">
        <v>60</v>
      </c>
      <c r="Q6651">
        <v>20</v>
      </c>
      <c r="R6651">
        <v>20</v>
      </c>
      <c r="S6651">
        <v>0</v>
      </c>
      <c r="T6651" s="44" cm="1">
        <f t="array" ref="T6651">SUM(Tabla16[[#This Row],[Ponderable_Tiempo]:[Ponderable_Amonestacion]]-Tabla16[[#This Row],[Penalizacion]])</f>
        <v>100</v>
      </c>
      <c r="U6651" s="12">
        <v>4238927050.6799998</v>
      </c>
      <c r="V6651">
        <v>3260.7131159076921</v>
      </c>
    </row>
    <row r="6652" spans="1:24" hidden="1" x14ac:dyDescent="0.25">
      <c r="A6652" t="s">
        <v>109</v>
      </c>
      <c r="B6652" s="9">
        <v>1318</v>
      </c>
      <c r="C6652" s="9">
        <v>5</v>
      </c>
      <c r="D6652" s="9">
        <v>1</v>
      </c>
      <c r="E6652" t="s">
        <v>212</v>
      </c>
      <c r="F6652" t="s">
        <v>38</v>
      </c>
      <c r="G6652" t="s">
        <v>4639</v>
      </c>
      <c r="H6652" s="48">
        <v>508</v>
      </c>
      <c r="I6652" t="s">
        <v>1027</v>
      </c>
      <c r="J6652" t="s">
        <v>4640</v>
      </c>
      <c r="K6652" t="s">
        <v>1052</v>
      </c>
      <c r="L6652" t="s">
        <v>1056</v>
      </c>
      <c r="O6652">
        <v>16000</v>
      </c>
      <c r="P6652">
        <v>60</v>
      </c>
      <c r="Q6652">
        <v>20</v>
      </c>
      <c r="R6652">
        <v>20</v>
      </c>
      <c r="S6652">
        <v>0</v>
      </c>
      <c r="T6652" s="44" cm="1">
        <f t="array" ref="T6652">SUM(Tabla16[[#This Row],[Ponderable_Tiempo]:[Ponderable_Amonestacion]]-Tabla16[[#This Row],[Penalizacion]])</f>
        <v>100</v>
      </c>
      <c r="U6652" s="12">
        <v>4238927050.6799998</v>
      </c>
      <c r="V6652">
        <v>3260.7131159076921</v>
      </c>
    </row>
    <row r="6653" spans="1:24" hidden="1" x14ac:dyDescent="0.25">
      <c r="A6653" t="s">
        <v>109</v>
      </c>
      <c r="B6653" s="9">
        <v>1318</v>
      </c>
      <c r="C6653" s="9">
        <v>6</v>
      </c>
      <c r="D6653" s="9">
        <v>1</v>
      </c>
      <c r="E6653" t="s">
        <v>194</v>
      </c>
      <c r="F6653" t="s">
        <v>63</v>
      </c>
      <c r="G6653" t="s">
        <v>4288</v>
      </c>
      <c r="H6653" s="48">
        <v>605</v>
      </c>
      <c r="I6653" t="s">
        <v>921</v>
      </c>
      <c r="J6653" t="s">
        <v>4289</v>
      </c>
      <c r="K6653" t="s">
        <v>1052</v>
      </c>
      <c r="L6653" t="s">
        <v>1056</v>
      </c>
      <c r="O6653">
        <v>15912.47945862069</v>
      </c>
      <c r="P6653">
        <v>60</v>
      </c>
      <c r="Q6653">
        <v>20</v>
      </c>
      <c r="R6653">
        <v>20</v>
      </c>
      <c r="S6653">
        <v>0</v>
      </c>
      <c r="T6653" s="44" cm="1">
        <f t="array" ref="T6653">SUM(Tabla16[[#This Row],[Ponderable_Tiempo]:[Ponderable_Amonestacion]]-Tabla16[[#This Row],[Penalizacion]])</f>
        <v>100</v>
      </c>
      <c r="U6653" s="12">
        <v>4238927050.6799998</v>
      </c>
      <c r="V6653">
        <v>3260.7131159076921</v>
      </c>
    </row>
    <row r="6654" spans="1:24" hidden="1" x14ac:dyDescent="0.25">
      <c r="A6654" t="s">
        <v>109</v>
      </c>
      <c r="B6654" s="9">
        <v>1318</v>
      </c>
      <c r="C6654" s="9">
        <v>6</v>
      </c>
      <c r="D6654" s="9">
        <v>2</v>
      </c>
      <c r="E6654" t="s">
        <v>194</v>
      </c>
      <c r="F6654" t="s">
        <v>218</v>
      </c>
      <c r="G6654" t="s">
        <v>4050</v>
      </c>
      <c r="H6654" s="48">
        <v>987</v>
      </c>
      <c r="I6654" t="s">
        <v>864</v>
      </c>
      <c r="J6654" t="s">
        <v>4051</v>
      </c>
      <c r="K6654" t="s">
        <v>1052</v>
      </c>
      <c r="L6654" t="s">
        <v>1056</v>
      </c>
      <c r="O6654">
        <v>16000</v>
      </c>
      <c r="P6654">
        <v>48.410256410256409</v>
      </c>
      <c r="Q6654">
        <v>20</v>
      </c>
      <c r="R6654">
        <v>20</v>
      </c>
      <c r="S6654">
        <v>0</v>
      </c>
      <c r="T6654" s="44" cm="1">
        <f t="array" ref="T6654">SUM(Tabla16[[#This Row],[Ponderable_Tiempo]:[Ponderable_Amonestacion]]-Tabla16[[#This Row],[Penalizacion]])</f>
        <v>88.410256410256409</v>
      </c>
      <c r="U6654" s="12">
        <v>4238927050.6799998</v>
      </c>
      <c r="V6654">
        <v>3260.7131159076921</v>
      </c>
    </row>
    <row r="6655" spans="1:24" hidden="1" x14ac:dyDescent="0.25">
      <c r="A6655" t="s">
        <v>109</v>
      </c>
      <c r="B6655" s="9">
        <v>1318</v>
      </c>
      <c r="C6655" s="9">
        <v>7</v>
      </c>
      <c r="D6655" s="9">
        <v>1</v>
      </c>
      <c r="E6655" t="s">
        <v>186</v>
      </c>
      <c r="F6655" t="s">
        <v>218</v>
      </c>
      <c r="G6655" t="s">
        <v>4027</v>
      </c>
      <c r="H6655" s="48">
        <v>1342</v>
      </c>
      <c r="I6655" t="s">
        <v>848</v>
      </c>
      <c r="J6655" t="s">
        <v>4028</v>
      </c>
      <c r="K6655" t="s">
        <v>1052</v>
      </c>
      <c r="L6655" t="s">
        <v>1056</v>
      </c>
      <c r="O6655">
        <v>16000</v>
      </c>
      <c r="P6655">
        <v>60</v>
      </c>
      <c r="Q6655">
        <v>20</v>
      </c>
      <c r="R6655">
        <v>20</v>
      </c>
      <c r="S6655">
        <v>0</v>
      </c>
      <c r="T6655" s="44" cm="1">
        <f t="array" ref="T6655">SUM(Tabla16[[#This Row],[Ponderable_Tiempo]:[Ponderable_Amonestacion]]-Tabla16[[#This Row],[Penalizacion]])</f>
        <v>100</v>
      </c>
      <c r="U6655" s="12">
        <v>4238927050.6799998</v>
      </c>
      <c r="V6655">
        <v>3260.7131159076921</v>
      </c>
    </row>
    <row r="6656" spans="1:24" hidden="1" x14ac:dyDescent="0.25">
      <c r="A6656" t="s">
        <v>109</v>
      </c>
      <c r="B6656" s="9">
        <v>1318</v>
      </c>
      <c r="C6656" s="9">
        <v>8</v>
      </c>
      <c r="D6656" s="9">
        <v>1</v>
      </c>
      <c r="E6656" t="s">
        <v>240</v>
      </c>
      <c r="F6656" t="s">
        <v>121</v>
      </c>
      <c r="G6656" t="s">
        <v>2442</v>
      </c>
      <c r="H6656" s="48">
        <v>1296</v>
      </c>
      <c r="I6656" t="s">
        <v>2443</v>
      </c>
      <c r="J6656" t="s">
        <v>2444</v>
      </c>
      <c r="K6656" t="s">
        <v>1052</v>
      </c>
      <c r="L6656" t="s">
        <v>1053</v>
      </c>
      <c r="U6656" s="12">
        <v>4238927050.6799998</v>
      </c>
      <c r="V6656">
        <v>3260.7131159076921</v>
      </c>
    </row>
    <row r="6657" spans="1:24" hidden="1" x14ac:dyDescent="0.25">
      <c r="A6657" t="s">
        <v>109</v>
      </c>
      <c r="B6657" s="9">
        <v>1319</v>
      </c>
      <c r="C6657" s="9">
        <v>1</v>
      </c>
      <c r="D6657" s="9">
        <v>1</v>
      </c>
      <c r="E6657" t="s">
        <v>194</v>
      </c>
      <c r="F6657" t="s">
        <v>109</v>
      </c>
      <c r="G6657" t="s">
        <v>2587</v>
      </c>
      <c r="H6657" s="48">
        <v>550</v>
      </c>
      <c r="I6657" t="s">
        <v>806</v>
      </c>
      <c r="J6657" t="s">
        <v>2588</v>
      </c>
      <c r="K6657" t="s">
        <v>1052</v>
      </c>
      <c r="L6657" t="s">
        <v>1056</v>
      </c>
      <c r="O6657">
        <v>16000</v>
      </c>
      <c r="P6657">
        <v>60</v>
      </c>
      <c r="Q6657">
        <v>20</v>
      </c>
      <c r="R6657">
        <v>20</v>
      </c>
      <c r="S6657">
        <v>0</v>
      </c>
      <c r="T6657" s="44" cm="1">
        <f t="array" ref="T6657">SUM(Tabla16[[#This Row],[Ponderable_Tiempo]:[Ponderable_Amonestacion]]-Tabla16[[#This Row],[Penalizacion]])</f>
        <v>100</v>
      </c>
      <c r="U6657" s="12">
        <v>4372068222.8999996</v>
      </c>
      <c r="V6657">
        <v>3363.1294022307688</v>
      </c>
    </row>
    <row r="6658" spans="1:24" hidden="1" x14ac:dyDescent="0.25">
      <c r="A6658" t="s">
        <v>109</v>
      </c>
      <c r="B6658" s="9">
        <v>1319</v>
      </c>
      <c r="C6658" s="9">
        <v>2</v>
      </c>
      <c r="D6658" s="9">
        <v>1</v>
      </c>
      <c r="E6658" t="s">
        <v>217</v>
      </c>
      <c r="F6658" t="s">
        <v>109</v>
      </c>
      <c r="G6658" t="s">
        <v>4614</v>
      </c>
      <c r="H6658" s="48">
        <v>1154</v>
      </c>
      <c r="I6658" t="s">
        <v>1017</v>
      </c>
      <c r="J6658" t="s">
        <v>4615</v>
      </c>
      <c r="K6658" t="s">
        <v>1052</v>
      </c>
      <c r="L6658" t="s">
        <v>1056</v>
      </c>
      <c r="O6658">
        <v>14956.655713793103</v>
      </c>
      <c r="P6658">
        <v>60</v>
      </c>
      <c r="Q6658">
        <v>20</v>
      </c>
      <c r="R6658">
        <v>20</v>
      </c>
      <c r="S6658">
        <v>0</v>
      </c>
      <c r="T6658" s="44" cm="1">
        <f t="array" ref="T6658">SUM(Tabla16[[#This Row],[Ponderable_Tiempo]:[Ponderable_Amonestacion]]-Tabla16[[#This Row],[Penalizacion]])</f>
        <v>100</v>
      </c>
      <c r="U6658" s="12">
        <v>4372068222.8999996</v>
      </c>
      <c r="V6658">
        <v>3363.1294022307688</v>
      </c>
    </row>
    <row r="6659" spans="1:24" x14ac:dyDescent="0.25">
      <c r="A6659" s="44" t="s">
        <v>109</v>
      </c>
      <c r="B6659" s="46">
        <v>1319</v>
      </c>
      <c r="C6659" s="46">
        <v>3</v>
      </c>
      <c r="D6659" s="46">
        <v>1</v>
      </c>
      <c r="E6659" s="44" t="s">
        <v>204</v>
      </c>
      <c r="F6659" s="44" t="s">
        <v>109</v>
      </c>
      <c r="G6659" s="44" t="s">
        <v>3037</v>
      </c>
      <c r="H6659" s="49">
        <v>1161</v>
      </c>
      <c r="I6659" s="44" t="s">
        <v>1024</v>
      </c>
      <c r="J6659" s="44" t="s">
        <v>4596</v>
      </c>
      <c r="K6659" s="44" t="s">
        <v>1052</v>
      </c>
      <c r="L6659" s="44" t="s">
        <v>1056</v>
      </c>
      <c r="M6659" s="52">
        <v>3</v>
      </c>
      <c r="N6659" s="46" t="s">
        <v>4634</v>
      </c>
      <c r="O6659" s="44">
        <v>16000</v>
      </c>
      <c r="P6659" s="44">
        <v>60</v>
      </c>
      <c r="Q6659" s="44">
        <v>19.384615384615383</v>
      </c>
      <c r="R6659" s="44">
        <v>20</v>
      </c>
      <c r="S6659" s="44">
        <v>0</v>
      </c>
      <c r="T6659" s="44" cm="1">
        <f t="array" ref="T6659">SUM(Tabla16[[#This Row],[Ponderable_Tiempo]:[Ponderable_Amonestacion]]-Tabla16[[#This Row],[Penalizacion]])</f>
        <v>99.384615384615387</v>
      </c>
      <c r="U6659" s="45">
        <v>4372068222.8999996</v>
      </c>
      <c r="V6659" s="44">
        <v>3363.1294022307688</v>
      </c>
      <c r="W6659" s="44">
        <v>7136.8392214461546</v>
      </c>
      <c r="X6659" s="44" t="s">
        <v>1057</v>
      </c>
    </row>
    <row r="6660" spans="1:24" hidden="1" x14ac:dyDescent="0.25">
      <c r="A6660" t="s">
        <v>109</v>
      </c>
      <c r="B6660" s="9">
        <v>1319</v>
      </c>
      <c r="C6660" s="9">
        <v>3</v>
      </c>
      <c r="D6660" s="9">
        <v>2</v>
      </c>
      <c r="E6660" t="s">
        <v>204</v>
      </c>
      <c r="F6660" t="s">
        <v>109</v>
      </c>
      <c r="G6660" t="s">
        <v>2316</v>
      </c>
      <c r="H6660" s="48">
        <v>1175</v>
      </c>
      <c r="I6660" t="s">
        <v>4606</v>
      </c>
      <c r="J6660" t="s">
        <v>4607</v>
      </c>
      <c r="K6660" t="s">
        <v>1052</v>
      </c>
      <c r="L6660" t="s">
        <v>1053</v>
      </c>
      <c r="U6660" s="12">
        <v>4372068222.8999996</v>
      </c>
      <c r="V6660">
        <v>3363.1294022307688</v>
      </c>
    </row>
    <row r="6661" spans="1:24" hidden="1" x14ac:dyDescent="0.25">
      <c r="A6661" t="s">
        <v>109</v>
      </c>
      <c r="B6661" s="9">
        <v>1319</v>
      </c>
      <c r="C6661" s="9">
        <v>3</v>
      </c>
      <c r="D6661" s="9">
        <v>3</v>
      </c>
      <c r="E6661" t="s">
        <v>204</v>
      </c>
      <c r="F6661" t="s">
        <v>109</v>
      </c>
      <c r="G6661" t="s">
        <v>4622</v>
      </c>
      <c r="H6661" s="48">
        <v>986</v>
      </c>
      <c r="I6661" t="s">
        <v>1020</v>
      </c>
      <c r="J6661" t="s">
        <v>4623</v>
      </c>
      <c r="K6661" t="s">
        <v>1052</v>
      </c>
      <c r="L6661" t="s">
        <v>1056</v>
      </c>
      <c r="O6661">
        <v>16000</v>
      </c>
      <c r="P6661">
        <v>52.976190476190474</v>
      </c>
      <c r="Q6661">
        <v>20</v>
      </c>
      <c r="R6661">
        <v>20</v>
      </c>
      <c r="S6661">
        <v>0</v>
      </c>
      <c r="T6661" s="44" cm="1">
        <f t="array" ref="T6661">SUM(Tabla16[[#This Row],[Ponderable_Tiempo]:[Ponderable_Amonestacion]]-Tabla16[[#This Row],[Penalizacion]])</f>
        <v>92.976190476190482</v>
      </c>
      <c r="U6661" s="12">
        <v>4372068222.8999996</v>
      </c>
      <c r="V6661">
        <v>3363.1294022307688</v>
      </c>
    </row>
    <row r="6662" spans="1:24" hidden="1" x14ac:dyDescent="0.25">
      <c r="A6662" t="s">
        <v>109</v>
      </c>
      <c r="B6662" s="9">
        <v>1319</v>
      </c>
      <c r="C6662" s="9">
        <v>4</v>
      </c>
      <c r="D6662" s="9">
        <v>1</v>
      </c>
      <c r="E6662" t="s">
        <v>212</v>
      </c>
      <c r="F6662" t="s">
        <v>38</v>
      </c>
      <c r="G6662" t="s">
        <v>4639</v>
      </c>
      <c r="H6662" s="48">
        <v>508</v>
      </c>
      <c r="I6662" t="s">
        <v>1027</v>
      </c>
      <c r="J6662" t="s">
        <v>4640</v>
      </c>
      <c r="K6662" t="s">
        <v>1052</v>
      </c>
      <c r="L6662" t="s">
        <v>1056</v>
      </c>
      <c r="O6662">
        <v>16000</v>
      </c>
      <c r="P6662">
        <v>60</v>
      </c>
      <c r="Q6662">
        <v>20</v>
      </c>
      <c r="R6662">
        <v>20</v>
      </c>
      <c r="S6662">
        <v>0</v>
      </c>
      <c r="T6662" s="44" cm="1">
        <f t="array" ref="T6662">SUM(Tabla16[[#This Row],[Ponderable_Tiempo]:[Ponderable_Amonestacion]]-Tabla16[[#This Row],[Penalizacion]])</f>
        <v>100</v>
      </c>
      <c r="U6662" s="12">
        <v>4372068222.8999996</v>
      </c>
      <c r="V6662">
        <v>3363.1294022307688</v>
      </c>
    </row>
    <row r="6663" spans="1:24" hidden="1" x14ac:dyDescent="0.25">
      <c r="A6663" t="s">
        <v>109</v>
      </c>
      <c r="B6663" s="9">
        <v>1319</v>
      </c>
      <c r="C6663" s="9">
        <v>5</v>
      </c>
      <c r="D6663" s="9">
        <v>1</v>
      </c>
      <c r="E6663" t="s">
        <v>194</v>
      </c>
      <c r="F6663" t="s">
        <v>63</v>
      </c>
      <c r="G6663" t="s">
        <v>4288</v>
      </c>
      <c r="H6663" s="48">
        <v>605</v>
      </c>
      <c r="I6663" t="s">
        <v>921</v>
      </c>
      <c r="J6663" t="s">
        <v>4289</v>
      </c>
      <c r="K6663" t="s">
        <v>1052</v>
      </c>
      <c r="L6663" t="s">
        <v>1056</v>
      </c>
      <c r="O6663">
        <v>15912.47945862069</v>
      </c>
      <c r="P6663">
        <v>60</v>
      </c>
      <c r="Q6663">
        <v>20</v>
      </c>
      <c r="R6663">
        <v>20</v>
      </c>
      <c r="S6663">
        <v>0</v>
      </c>
      <c r="T6663" s="44" cm="1">
        <f t="array" ref="T6663">SUM(Tabla16[[#This Row],[Ponderable_Tiempo]:[Ponderable_Amonestacion]]-Tabla16[[#This Row],[Penalizacion]])</f>
        <v>100</v>
      </c>
      <c r="U6663" s="12">
        <v>4372068222.8999996</v>
      </c>
      <c r="V6663">
        <v>3363.1294022307688</v>
      </c>
    </row>
    <row r="6664" spans="1:24" hidden="1" x14ac:dyDescent="0.25">
      <c r="A6664" t="s">
        <v>109</v>
      </c>
      <c r="B6664" s="9">
        <v>1319</v>
      </c>
      <c r="C6664" s="9">
        <v>5</v>
      </c>
      <c r="D6664" s="9">
        <v>2</v>
      </c>
      <c r="E6664" t="s">
        <v>194</v>
      </c>
      <c r="F6664" t="s">
        <v>218</v>
      </c>
      <c r="G6664" t="s">
        <v>4050</v>
      </c>
      <c r="H6664" s="48">
        <v>987</v>
      </c>
      <c r="I6664" t="s">
        <v>864</v>
      </c>
      <c r="J6664" t="s">
        <v>4051</v>
      </c>
      <c r="K6664" t="s">
        <v>1052</v>
      </c>
      <c r="L6664" t="s">
        <v>1056</v>
      </c>
      <c r="O6664">
        <v>16000</v>
      </c>
      <c r="P6664">
        <v>48.410256410256409</v>
      </c>
      <c r="Q6664">
        <v>20</v>
      </c>
      <c r="R6664">
        <v>20</v>
      </c>
      <c r="S6664">
        <v>0</v>
      </c>
      <c r="T6664" s="44" cm="1">
        <f t="array" ref="T6664">SUM(Tabla16[[#This Row],[Ponderable_Tiempo]:[Ponderable_Amonestacion]]-Tabla16[[#This Row],[Penalizacion]])</f>
        <v>88.410256410256409</v>
      </c>
      <c r="U6664" s="12">
        <v>4372068222.8999996</v>
      </c>
      <c r="V6664">
        <v>3363.1294022307688</v>
      </c>
    </row>
    <row r="6665" spans="1:24" hidden="1" x14ac:dyDescent="0.25">
      <c r="A6665" t="s">
        <v>109</v>
      </c>
      <c r="B6665" s="9">
        <v>1320</v>
      </c>
      <c r="C6665" s="9">
        <v>1</v>
      </c>
      <c r="D6665" s="9">
        <v>1</v>
      </c>
      <c r="E6665" t="s">
        <v>204</v>
      </c>
      <c r="F6665" t="s">
        <v>109</v>
      </c>
      <c r="G6665" t="s">
        <v>4557</v>
      </c>
      <c r="H6665" s="48">
        <v>604</v>
      </c>
      <c r="I6665" t="s">
        <v>1001</v>
      </c>
      <c r="J6665" t="s">
        <v>4558</v>
      </c>
      <c r="K6665" t="s">
        <v>1052</v>
      </c>
      <c r="L6665" t="s">
        <v>1056</v>
      </c>
      <c r="O6665">
        <v>11336.177324137931</v>
      </c>
      <c r="P6665">
        <v>60</v>
      </c>
      <c r="Q6665">
        <v>20</v>
      </c>
      <c r="R6665">
        <v>20</v>
      </c>
      <c r="S6665">
        <v>0</v>
      </c>
      <c r="T6665" s="44" cm="1">
        <f t="array" ref="T6665">SUM(Tabla16[[#This Row],[Ponderable_Tiempo]:[Ponderable_Amonestacion]]-Tabla16[[#This Row],[Penalizacion]])</f>
        <v>100</v>
      </c>
      <c r="U6665" s="12">
        <v>4384364251.5</v>
      </c>
      <c r="V6665">
        <v>3372.587885769231</v>
      </c>
    </row>
    <row r="6666" spans="1:24" x14ac:dyDescent="0.25">
      <c r="A6666" s="44" t="s">
        <v>109</v>
      </c>
      <c r="B6666" s="46">
        <v>1320</v>
      </c>
      <c r="C6666" s="46">
        <v>2</v>
      </c>
      <c r="D6666" s="46">
        <v>1</v>
      </c>
      <c r="E6666" s="44" t="s">
        <v>194</v>
      </c>
      <c r="F6666" s="44" t="s">
        <v>218</v>
      </c>
      <c r="G6666" s="44" t="s">
        <v>4050</v>
      </c>
      <c r="H6666" s="49">
        <v>987</v>
      </c>
      <c r="I6666" s="44" t="s">
        <v>864</v>
      </c>
      <c r="J6666" s="44" t="s">
        <v>4051</v>
      </c>
      <c r="K6666" s="44" t="s">
        <v>1052</v>
      </c>
      <c r="L6666" s="44" t="s">
        <v>1056</v>
      </c>
      <c r="M6666" s="52">
        <v>2</v>
      </c>
      <c r="N6666" s="46" t="s">
        <v>4059</v>
      </c>
      <c r="O6666" s="44">
        <v>16000</v>
      </c>
      <c r="P6666" s="44">
        <v>60</v>
      </c>
      <c r="Q6666" s="44">
        <v>20</v>
      </c>
      <c r="R6666" s="44">
        <v>20</v>
      </c>
      <c r="S6666" s="44">
        <v>0</v>
      </c>
      <c r="T6666" s="44" cm="1">
        <f t="array" ref="T6666">SUM(Tabla16[[#This Row],[Ponderable_Tiempo]:[Ponderable_Amonestacion]]-Tabla16[[#This Row],[Penalizacion]])</f>
        <v>100</v>
      </c>
      <c r="U6666" s="45">
        <v>4384364251.5</v>
      </c>
      <c r="V6666" s="44">
        <v>3372.587885769231</v>
      </c>
      <c r="W6666" s="44">
        <v>10116.829095446154</v>
      </c>
      <c r="X6666" s="44" t="s">
        <v>1057</v>
      </c>
    </row>
    <row r="6667" spans="1:24" x14ac:dyDescent="0.25">
      <c r="A6667" s="44" t="s">
        <v>109</v>
      </c>
      <c r="B6667" s="46">
        <v>1321</v>
      </c>
      <c r="C6667" s="46">
        <v>1</v>
      </c>
      <c r="D6667" s="46">
        <v>1</v>
      </c>
      <c r="E6667" s="44" t="s">
        <v>186</v>
      </c>
      <c r="F6667" s="44" t="s">
        <v>109</v>
      </c>
      <c r="G6667" s="44" t="s">
        <v>4643</v>
      </c>
      <c r="H6667" s="49">
        <v>1160</v>
      </c>
      <c r="I6667" s="44" t="s">
        <v>1030</v>
      </c>
      <c r="J6667" s="44" t="s">
        <v>4644</v>
      </c>
      <c r="K6667" s="44" t="s">
        <v>1052</v>
      </c>
      <c r="L6667" s="44" t="s">
        <v>1056</v>
      </c>
      <c r="M6667" s="52">
        <v>2</v>
      </c>
      <c r="N6667" s="46" t="s">
        <v>4645</v>
      </c>
      <c r="O6667" s="44">
        <v>9705.1745862068965</v>
      </c>
      <c r="P6667" s="44">
        <v>60</v>
      </c>
      <c r="Q6667" s="44">
        <v>20</v>
      </c>
      <c r="R6667" s="44">
        <v>20</v>
      </c>
      <c r="S6667" s="44">
        <v>0</v>
      </c>
      <c r="T6667" s="44" cm="1">
        <f t="array" ref="T6667">SUM(Tabla16[[#This Row],[Ponderable_Tiempo]:[Ponderable_Amonestacion]]-Tabla16[[#This Row],[Penalizacion]])</f>
        <v>100</v>
      </c>
      <c r="U6667" s="45">
        <v>4447634834.1599998</v>
      </c>
      <c r="V6667" s="44">
        <v>3421.2575647384615</v>
      </c>
      <c r="W6667" s="44">
        <v>3045.3479674684381</v>
      </c>
      <c r="X6667" s="44" t="s">
        <v>1057</v>
      </c>
    </row>
    <row r="6668" spans="1:24" hidden="1" x14ac:dyDescent="0.25">
      <c r="A6668" t="s">
        <v>109</v>
      </c>
      <c r="B6668" s="9">
        <v>1321</v>
      </c>
      <c r="C6668" s="9">
        <v>2</v>
      </c>
      <c r="D6668" s="9">
        <v>1</v>
      </c>
      <c r="E6668" t="s">
        <v>458</v>
      </c>
      <c r="F6668" t="s">
        <v>109</v>
      </c>
      <c r="G6668" t="s">
        <v>4611</v>
      </c>
      <c r="H6668" s="48">
        <v>138</v>
      </c>
      <c r="I6668" t="s">
        <v>1016</v>
      </c>
      <c r="J6668" t="s">
        <v>4612</v>
      </c>
      <c r="K6668" t="s">
        <v>1052</v>
      </c>
      <c r="L6668" t="s">
        <v>1056</v>
      </c>
      <c r="O6668">
        <v>16000</v>
      </c>
      <c r="P6668">
        <v>60</v>
      </c>
      <c r="Q6668">
        <v>20</v>
      </c>
      <c r="R6668">
        <v>20</v>
      </c>
      <c r="S6668">
        <v>0</v>
      </c>
      <c r="T6668" s="44" cm="1">
        <f t="array" ref="T6668">SUM(Tabla16[[#This Row],[Ponderable_Tiempo]:[Ponderable_Amonestacion]]-Tabla16[[#This Row],[Penalizacion]])</f>
        <v>100</v>
      </c>
      <c r="U6668" s="12">
        <v>4447634834.1599998</v>
      </c>
      <c r="V6668">
        <v>3421.2575647384615</v>
      </c>
    </row>
    <row r="6669" spans="1:24" hidden="1" x14ac:dyDescent="0.25">
      <c r="A6669" t="s">
        <v>109</v>
      </c>
      <c r="B6669" s="9">
        <v>1321</v>
      </c>
      <c r="C6669" s="9">
        <v>3</v>
      </c>
      <c r="D6669" s="9">
        <v>1</v>
      </c>
      <c r="E6669" t="s">
        <v>204</v>
      </c>
      <c r="F6669" t="s">
        <v>109</v>
      </c>
      <c r="G6669" t="s">
        <v>4622</v>
      </c>
      <c r="H6669" s="48">
        <v>986</v>
      </c>
      <c r="I6669" t="s">
        <v>1020</v>
      </c>
      <c r="J6669" t="s">
        <v>4623</v>
      </c>
      <c r="K6669" t="s">
        <v>1052</v>
      </c>
      <c r="L6669" t="s">
        <v>1056</v>
      </c>
      <c r="P6669">
        <v>60</v>
      </c>
      <c r="Q6669">
        <v>20</v>
      </c>
      <c r="R6669">
        <v>20</v>
      </c>
      <c r="S6669">
        <v>0</v>
      </c>
      <c r="T6669" s="44" cm="1">
        <f t="array" ref="T6669">SUM(Tabla16[[#This Row],[Ponderable_Tiempo]:[Ponderable_Amonestacion]]-Tabla16[[#This Row],[Penalizacion]])</f>
        <v>100</v>
      </c>
      <c r="U6669" s="12">
        <v>4447634834.1599998</v>
      </c>
      <c r="V6669">
        <v>3421.2575647384615</v>
      </c>
    </row>
    <row r="6670" spans="1:24" hidden="1" x14ac:dyDescent="0.25">
      <c r="A6670" t="s">
        <v>109</v>
      </c>
      <c r="B6670" s="9">
        <v>1321</v>
      </c>
      <c r="C6670" s="9">
        <v>4</v>
      </c>
      <c r="D6670" s="9">
        <v>1</v>
      </c>
      <c r="E6670" t="s">
        <v>194</v>
      </c>
      <c r="F6670" t="s">
        <v>63</v>
      </c>
      <c r="G6670" t="s">
        <v>4288</v>
      </c>
      <c r="H6670" s="48">
        <v>605</v>
      </c>
      <c r="I6670" t="s">
        <v>921</v>
      </c>
      <c r="J6670" t="s">
        <v>4289</v>
      </c>
      <c r="K6670" t="s">
        <v>1052</v>
      </c>
      <c r="L6670" t="s">
        <v>1056</v>
      </c>
      <c r="O6670">
        <v>15912.47945862069</v>
      </c>
      <c r="P6670">
        <v>60</v>
      </c>
      <c r="Q6670">
        <v>20</v>
      </c>
      <c r="R6670">
        <v>20</v>
      </c>
      <c r="S6670">
        <v>0</v>
      </c>
      <c r="T6670" s="44" cm="1">
        <f t="array" ref="T6670">SUM(Tabla16[[#This Row],[Ponderable_Tiempo]:[Ponderable_Amonestacion]]-Tabla16[[#This Row],[Penalizacion]])</f>
        <v>100</v>
      </c>
      <c r="U6670" s="12">
        <v>4447634834.1599998</v>
      </c>
      <c r="V6670">
        <v>3421.2575647384615</v>
      </c>
    </row>
    <row r="6671" spans="1:24" hidden="1" x14ac:dyDescent="0.25">
      <c r="A6671" t="s">
        <v>109</v>
      </c>
      <c r="B6671" s="9">
        <v>1321</v>
      </c>
      <c r="C6671" s="9">
        <v>4</v>
      </c>
      <c r="D6671" s="9">
        <v>2</v>
      </c>
      <c r="E6671" t="s">
        <v>194</v>
      </c>
      <c r="F6671" t="s">
        <v>218</v>
      </c>
      <c r="G6671" t="s">
        <v>4050</v>
      </c>
      <c r="H6671" s="48">
        <v>987</v>
      </c>
      <c r="I6671" t="s">
        <v>864</v>
      </c>
      <c r="J6671" t="s">
        <v>4051</v>
      </c>
      <c r="K6671" t="s">
        <v>1052</v>
      </c>
      <c r="L6671" t="s">
        <v>1056</v>
      </c>
      <c r="O6671">
        <v>16000</v>
      </c>
      <c r="P6671">
        <v>48.410256410256409</v>
      </c>
      <c r="Q6671">
        <v>20</v>
      </c>
      <c r="R6671">
        <v>20</v>
      </c>
      <c r="S6671">
        <v>0</v>
      </c>
      <c r="T6671" s="44" cm="1">
        <f t="array" ref="T6671">SUM(Tabla16[[#This Row],[Ponderable_Tiempo]:[Ponderable_Amonestacion]]-Tabla16[[#This Row],[Penalizacion]])</f>
        <v>88.410256410256409</v>
      </c>
      <c r="U6671" s="12">
        <v>4447634834.1599998</v>
      </c>
      <c r="V6671">
        <v>3421.2575647384615</v>
      </c>
    </row>
    <row r="6672" spans="1:24" hidden="1" x14ac:dyDescent="0.25">
      <c r="A6672" t="s">
        <v>109</v>
      </c>
      <c r="B6672" s="9">
        <v>1321</v>
      </c>
      <c r="C6672" s="9">
        <v>5</v>
      </c>
      <c r="D6672" s="9">
        <v>1</v>
      </c>
      <c r="E6672" t="s">
        <v>186</v>
      </c>
      <c r="F6672" t="s">
        <v>27</v>
      </c>
      <c r="G6672" t="s">
        <v>1843</v>
      </c>
      <c r="H6672" s="48">
        <v>1170</v>
      </c>
      <c r="I6672" t="s">
        <v>1005</v>
      </c>
      <c r="J6672" t="s">
        <v>1844</v>
      </c>
      <c r="K6672" t="s">
        <v>1052</v>
      </c>
      <c r="L6672" t="s">
        <v>1056</v>
      </c>
      <c r="O6672">
        <v>5736.1541879310353</v>
      </c>
      <c r="P6672">
        <v>40.062695924764888</v>
      </c>
      <c r="Q6672">
        <v>17.910447761194028</v>
      </c>
      <c r="R6672">
        <v>20</v>
      </c>
      <c r="S6672">
        <v>0</v>
      </c>
      <c r="T6672" s="44" cm="1">
        <f t="array" ref="T6672">SUM(Tabla16[[#This Row],[Ponderable_Tiempo]:[Ponderable_Amonestacion]]-Tabla16[[#This Row],[Penalizacion]])</f>
        <v>77.973143685958917</v>
      </c>
      <c r="U6672" s="12">
        <v>4447634834.1599998</v>
      </c>
      <c r="V6672">
        <v>3421.2575647384615</v>
      </c>
    </row>
    <row r="6673" spans="1:24" hidden="1" x14ac:dyDescent="0.25">
      <c r="A6673" t="s">
        <v>109</v>
      </c>
      <c r="B6673" s="9">
        <v>1321</v>
      </c>
      <c r="C6673" s="9">
        <v>5</v>
      </c>
      <c r="D6673" s="9">
        <v>2</v>
      </c>
      <c r="E6673" t="s">
        <v>186</v>
      </c>
      <c r="F6673" t="s">
        <v>218</v>
      </c>
      <c r="G6673" t="s">
        <v>4027</v>
      </c>
      <c r="H6673" s="48">
        <v>1342</v>
      </c>
      <c r="I6673" t="s">
        <v>848</v>
      </c>
      <c r="J6673" t="s">
        <v>4028</v>
      </c>
      <c r="K6673" t="s">
        <v>1052</v>
      </c>
      <c r="L6673" t="s">
        <v>1056</v>
      </c>
      <c r="O6673">
        <v>16000</v>
      </c>
      <c r="P6673">
        <v>60</v>
      </c>
      <c r="Q6673">
        <v>20</v>
      </c>
      <c r="R6673">
        <v>20</v>
      </c>
      <c r="S6673">
        <v>0</v>
      </c>
      <c r="T6673" s="44" cm="1">
        <f t="array" ref="T6673">SUM(Tabla16[[#This Row],[Ponderable_Tiempo]:[Ponderable_Amonestacion]]-Tabla16[[#This Row],[Penalizacion]])</f>
        <v>100</v>
      </c>
      <c r="U6673" s="12">
        <v>4447634834.1599998</v>
      </c>
      <c r="V6673">
        <v>3421.2575647384615</v>
      </c>
    </row>
    <row r="6674" spans="1:24" x14ac:dyDescent="0.25">
      <c r="A6674" s="44" t="s">
        <v>109</v>
      </c>
      <c r="B6674" s="46">
        <v>1322</v>
      </c>
      <c r="C6674" s="46">
        <v>1</v>
      </c>
      <c r="D6674" s="46">
        <v>1</v>
      </c>
      <c r="E6674" s="44" t="s">
        <v>204</v>
      </c>
      <c r="F6674" s="44" t="s">
        <v>109</v>
      </c>
      <c r="G6674" s="44" t="s">
        <v>4628</v>
      </c>
      <c r="H6674" s="49">
        <v>512</v>
      </c>
      <c r="I6674" s="44" t="s">
        <v>1022</v>
      </c>
      <c r="J6674" s="44" t="s">
        <v>4629</v>
      </c>
      <c r="K6674" s="44" t="s">
        <v>1052</v>
      </c>
      <c r="L6674" s="44" t="s">
        <v>1056</v>
      </c>
      <c r="M6674" s="52">
        <v>3</v>
      </c>
      <c r="N6674" s="46" t="s">
        <v>4630</v>
      </c>
      <c r="O6674" s="44">
        <v>15359.975377586206</v>
      </c>
      <c r="P6674" s="44">
        <v>30.473575840768703</v>
      </c>
      <c r="Q6674" s="44">
        <v>20</v>
      </c>
      <c r="R6674" s="44">
        <v>20</v>
      </c>
      <c r="S6674" s="44">
        <v>0</v>
      </c>
      <c r="T6674" s="44" cm="1">
        <f t="array" ref="T6674">SUM(Tabla16[[#This Row],[Ponderable_Tiempo]:[Ponderable_Amonestacion]]-Tabla16[[#This Row],[Penalizacion]])</f>
        <v>70.473575840768703</v>
      </c>
      <c r="U6674" s="45">
        <v>4458675510</v>
      </c>
      <c r="V6674" s="44">
        <v>3429.7503923076924</v>
      </c>
      <c r="W6674" s="44">
        <v>6595.43782704774</v>
      </c>
      <c r="X6674" s="44" t="s">
        <v>1057</v>
      </c>
    </row>
    <row r="6675" spans="1:24" hidden="1" x14ac:dyDescent="0.25">
      <c r="A6675" t="s">
        <v>109</v>
      </c>
      <c r="B6675" s="9">
        <v>1322</v>
      </c>
      <c r="C6675" s="9">
        <v>1</v>
      </c>
      <c r="D6675" s="9">
        <v>2</v>
      </c>
      <c r="E6675" t="s">
        <v>204</v>
      </c>
      <c r="F6675" t="s">
        <v>109</v>
      </c>
      <c r="G6675" t="s">
        <v>4557</v>
      </c>
      <c r="H6675" s="48">
        <v>604</v>
      </c>
      <c r="I6675" t="s">
        <v>1001</v>
      </c>
      <c r="J6675" t="s">
        <v>4558</v>
      </c>
      <c r="K6675" t="s">
        <v>1052</v>
      </c>
      <c r="L6675" t="s">
        <v>1056</v>
      </c>
      <c r="O6675">
        <v>11336.177324137931</v>
      </c>
      <c r="P6675">
        <v>35.868222374742622</v>
      </c>
      <c r="Q6675">
        <v>20</v>
      </c>
      <c r="R6675">
        <v>20</v>
      </c>
      <c r="S6675">
        <v>0</v>
      </c>
      <c r="T6675" s="44" cm="1">
        <f t="array" ref="T6675">SUM(Tabla16[[#This Row],[Ponderable_Tiempo]:[Ponderable_Amonestacion]]-Tabla16[[#This Row],[Penalizacion]])</f>
        <v>75.868222374742629</v>
      </c>
      <c r="U6675" s="12">
        <v>4458675510</v>
      </c>
      <c r="V6675">
        <v>3429.7503923076924</v>
      </c>
    </row>
    <row r="6676" spans="1:24" hidden="1" x14ac:dyDescent="0.25">
      <c r="A6676" t="s">
        <v>109</v>
      </c>
      <c r="B6676" s="9">
        <v>1322</v>
      </c>
      <c r="C6676" s="9">
        <v>1</v>
      </c>
      <c r="D6676" s="9">
        <v>3</v>
      </c>
      <c r="E6676" t="s">
        <v>204</v>
      </c>
      <c r="F6676" t="s">
        <v>109</v>
      </c>
      <c r="G6676" t="s">
        <v>4576</v>
      </c>
      <c r="H6676" s="48">
        <v>1210</v>
      </c>
      <c r="I6676" t="s">
        <v>1006</v>
      </c>
      <c r="J6676" t="s">
        <v>4577</v>
      </c>
      <c r="K6676" t="s">
        <v>1052</v>
      </c>
      <c r="L6676" t="s">
        <v>1056</v>
      </c>
      <c r="O6676">
        <v>16000</v>
      </c>
      <c r="P6676">
        <v>60</v>
      </c>
      <c r="Q6676">
        <v>20</v>
      </c>
      <c r="R6676">
        <v>20</v>
      </c>
      <c r="S6676">
        <v>0</v>
      </c>
      <c r="T6676" s="44" cm="1">
        <f t="array" ref="T6676">SUM(Tabla16[[#This Row],[Ponderable_Tiempo]:[Ponderable_Amonestacion]]-Tabla16[[#This Row],[Penalizacion]])</f>
        <v>100</v>
      </c>
      <c r="U6676" s="12">
        <v>4458675510</v>
      </c>
      <c r="V6676">
        <v>3429.7503923076924</v>
      </c>
    </row>
    <row r="6677" spans="1:24" hidden="1" x14ac:dyDescent="0.25">
      <c r="A6677" t="s">
        <v>109</v>
      </c>
      <c r="B6677" s="9">
        <v>1322</v>
      </c>
      <c r="C6677" s="9">
        <v>2</v>
      </c>
      <c r="D6677" s="9">
        <v>1</v>
      </c>
      <c r="E6677" t="s">
        <v>194</v>
      </c>
      <c r="F6677" t="s">
        <v>218</v>
      </c>
      <c r="G6677" t="s">
        <v>4050</v>
      </c>
      <c r="H6677" s="48">
        <v>987</v>
      </c>
      <c r="I6677" t="s">
        <v>864</v>
      </c>
      <c r="J6677" t="s">
        <v>4051</v>
      </c>
      <c r="K6677" t="s">
        <v>1052</v>
      </c>
      <c r="L6677" t="s">
        <v>1056</v>
      </c>
      <c r="O6677">
        <v>16000</v>
      </c>
      <c r="P6677">
        <v>60</v>
      </c>
      <c r="Q6677">
        <v>20</v>
      </c>
      <c r="R6677">
        <v>20</v>
      </c>
      <c r="S6677">
        <v>0</v>
      </c>
      <c r="T6677" s="44" cm="1">
        <f t="array" ref="T6677">SUM(Tabla16[[#This Row],[Ponderable_Tiempo]:[Ponderable_Amonestacion]]-Tabla16[[#This Row],[Penalizacion]])</f>
        <v>100</v>
      </c>
      <c r="U6677" s="12">
        <v>4458675510</v>
      </c>
      <c r="V6677">
        <v>3429.7503923076924</v>
      </c>
    </row>
    <row r="6678" spans="1:24" hidden="1" x14ac:dyDescent="0.25">
      <c r="A6678" t="s">
        <v>109</v>
      </c>
      <c r="B6678" s="9">
        <v>1323</v>
      </c>
      <c r="C6678" s="9">
        <v>1</v>
      </c>
      <c r="D6678" s="9">
        <v>1</v>
      </c>
      <c r="E6678" t="s">
        <v>212</v>
      </c>
      <c r="F6678" t="s">
        <v>109</v>
      </c>
      <c r="G6678" t="s">
        <v>4635</v>
      </c>
      <c r="H6678" s="48">
        <v>910</v>
      </c>
      <c r="I6678" t="s">
        <v>1025</v>
      </c>
      <c r="J6678" t="s">
        <v>4636</v>
      </c>
      <c r="K6678" t="s">
        <v>1052</v>
      </c>
      <c r="L6678" t="s">
        <v>1056</v>
      </c>
      <c r="O6678">
        <v>16000</v>
      </c>
      <c r="P6678">
        <v>60</v>
      </c>
      <c r="Q6678">
        <v>20</v>
      </c>
      <c r="R6678">
        <v>20</v>
      </c>
      <c r="S6678">
        <v>0</v>
      </c>
      <c r="T6678" s="44" cm="1">
        <f t="array" ref="T6678">SUM(Tabla16[[#This Row],[Ponderable_Tiempo]:[Ponderable_Amonestacion]]-Tabla16[[#This Row],[Penalizacion]])</f>
        <v>100</v>
      </c>
      <c r="U6678" s="12">
        <v>4475949703.6800003</v>
      </c>
      <c r="V6678">
        <v>3443.0382336000002</v>
      </c>
    </row>
    <row r="6679" spans="1:24" hidden="1" x14ac:dyDescent="0.25">
      <c r="A6679" t="s">
        <v>109</v>
      </c>
      <c r="B6679" s="9">
        <v>1323</v>
      </c>
      <c r="C6679" s="9">
        <v>2</v>
      </c>
      <c r="D6679" s="9">
        <v>1</v>
      </c>
      <c r="E6679" t="s">
        <v>204</v>
      </c>
      <c r="F6679" t="s">
        <v>109</v>
      </c>
      <c r="G6679" t="s">
        <v>4628</v>
      </c>
      <c r="H6679" s="48">
        <v>512</v>
      </c>
      <c r="I6679" t="s">
        <v>1022</v>
      </c>
      <c r="J6679" t="s">
        <v>4629</v>
      </c>
      <c r="K6679" t="s">
        <v>1052</v>
      </c>
      <c r="L6679" t="s">
        <v>1056</v>
      </c>
      <c r="O6679">
        <v>15359.975377586206</v>
      </c>
      <c r="P6679">
        <v>60</v>
      </c>
      <c r="Q6679">
        <v>20</v>
      </c>
      <c r="R6679">
        <v>20</v>
      </c>
      <c r="S6679">
        <v>0</v>
      </c>
      <c r="T6679" s="44" cm="1">
        <f t="array" ref="T6679">SUM(Tabla16[[#This Row],[Ponderable_Tiempo]:[Ponderable_Amonestacion]]-Tabla16[[#This Row],[Penalizacion]])</f>
        <v>100</v>
      </c>
      <c r="U6679" s="12">
        <v>4475949703.6800003</v>
      </c>
      <c r="V6679">
        <v>3443.0382336000002</v>
      </c>
    </row>
    <row r="6680" spans="1:24" hidden="1" x14ac:dyDescent="0.25">
      <c r="A6680" t="s">
        <v>109</v>
      </c>
      <c r="B6680" s="9">
        <v>1323</v>
      </c>
      <c r="C6680" s="9">
        <v>2</v>
      </c>
      <c r="D6680" s="9">
        <v>2</v>
      </c>
      <c r="E6680" t="s">
        <v>204</v>
      </c>
      <c r="F6680" t="s">
        <v>109</v>
      </c>
      <c r="G6680" t="s">
        <v>3037</v>
      </c>
      <c r="H6680" s="48">
        <v>1161</v>
      </c>
      <c r="I6680" t="s">
        <v>1024</v>
      </c>
      <c r="J6680" t="s">
        <v>4596</v>
      </c>
      <c r="K6680" t="s">
        <v>1052</v>
      </c>
      <c r="L6680" t="s">
        <v>1056</v>
      </c>
      <c r="O6680">
        <v>16000</v>
      </c>
      <c r="P6680">
        <v>55.45945945945946</v>
      </c>
      <c r="Q6680">
        <v>19.43661971830986</v>
      </c>
      <c r="R6680">
        <v>20</v>
      </c>
      <c r="S6680">
        <v>0</v>
      </c>
      <c r="T6680" s="44" cm="1">
        <f t="array" ref="T6680">SUM(Tabla16[[#This Row],[Ponderable_Tiempo]:[Ponderable_Amonestacion]]-Tabla16[[#This Row],[Penalizacion]])</f>
        <v>94.896079177769323</v>
      </c>
      <c r="U6680" s="12">
        <v>4475949703.6800003</v>
      </c>
      <c r="V6680">
        <v>3443.0382336000002</v>
      </c>
    </row>
    <row r="6681" spans="1:24" hidden="1" x14ac:dyDescent="0.25">
      <c r="A6681" t="s">
        <v>109</v>
      </c>
      <c r="B6681" s="9">
        <v>1323</v>
      </c>
      <c r="C6681" s="9">
        <v>3</v>
      </c>
      <c r="D6681" s="9">
        <v>1</v>
      </c>
      <c r="E6681" t="s">
        <v>377</v>
      </c>
      <c r="F6681" t="s">
        <v>27</v>
      </c>
      <c r="G6681" t="s">
        <v>1815</v>
      </c>
      <c r="H6681" s="48">
        <v>720</v>
      </c>
      <c r="I6681" t="s">
        <v>378</v>
      </c>
      <c r="J6681" t="s">
        <v>1816</v>
      </c>
      <c r="K6681" t="s">
        <v>1052</v>
      </c>
      <c r="L6681" t="s">
        <v>1056</v>
      </c>
      <c r="O6681">
        <v>16000</v>
      </c>
      <c r="P6681">
        <v>48.856405846947553</v>
      </c>
      <c r="Q6681">
        <v>20</v>
      </c>
      <c r="R6681">
        <v>20</v>
      </c>
      <c r="S6681">
        <v>0</v>
      </c>
      <c r="T6681" s="44" cm="1">
        <f t="array" ref="T6681">SUM(Tabla16[[#This Row],[Ponderable_Tiempo]:[Ponderable_Amonestacion]]-Tabla16[[#This Row],[Penalizacion]])</f>
        <v>88.856405846947553</v>
      </c>
      <c r="U6681" s="12">
        <v>4475949703.6800003</v>
      </c>
      <c r="V6681">
        <v>3443.0382336000002</v>
      </c>
    </row>
    <row r="6682" spans="1:24" x14ac:dyDescent="0.25">
      <c r="A6682" s="44" t="s">
        <v>109</v>
      </c>
      <c r="B6682" s="46">
        <v>1323</v>
      </c>
      <c r="C6682" s="46">
        <v>3</v>
      </c>
      <c r="D6682" s="46">
        <v>2</v>
      </c>
      <c r="E6682" s="44" t="s">
        <v>377</v>
      </c>
      <c r="F6682" s="44" t="s">
        <v>27</v>
      </c>
      <c r="G6682" s="44" t="s">
        <v>1817</v>
      </c>
      <c r="H6682" s="49">
        <v>999</v>
      </c>
      <c r="I6682" s="44" t="s">
        <v>413</v>
      </c>
      <c r="J6682" s="44" t="s">
        <v>1818</v>
      </c>
      <c r="K6682" s="44" t="s">
        <v>1052</v>
      </c>
      <c r="L6682" s="44" t="s">
        <v>1056</v>
      </c>
      <c r="M6682" s="52">
        <v>2</v>
      </c>
      <c r="N6682" s="46" t="s">
        <v>2120</v>
      </c>
      <c r="O6682" s="44">
        <v>16000</v>
      </c>
      <c r="P6682" s="44">
        <v>60</v>
      </c>
      <c r="Q6682" s="44">
        <v>20</v>
      </c>
      <c r="R6682" s="44">
        <v>20</v>
      </c>
      <c r="S6682" s="44">
        <v>0</v>
      </c>
      <c r="T6682" s="44" cm="1">
        <f t="array" ref="T6682">SUM(Tabla16[[#This Row],[Ponderable_Tiempo]:[Ponderable_Amonestacion]]-Tabla16[[#This Row],[Penalizacion]])</f>
        <v>100</v>
      </c>
      <c r="U6682" s="45">
        <v>4475949703.6800003</v>
      </c>
      <c r="V6682" s="44">
        <v>3443.0382336000002</v>
      </c>
      <c r="W6682" s="44">
        <v>9250.4863473538462</v>
      </c>
      <c r="X6682" s="44" t="s">
        <v>1057</v>
      </c>
    </row>
    <row r="6683" spans="1:24" x14ac:dyDescent="0.25">
      <c r="A6683" s="44" t="s">
        <v>109</v>
      </c>
      <c r="B6683" s="46">
        <v>1324</v>
      </c>
      <c r="C6683" s="46">
        <v>1</v>
      </c>
      <c r="D6683" s="46">
        <v>1</v>
      </c>
      <c r="E6683" s="44" t="s">
        <v>458</v>
      </c>
      <c r="F6683" s="44" t="s">
        <v>109</v>
      </c>
      <c r="G6683" s="44" t="s">
        <v>4597</v>
      </c>
      <c r="H6683" s="49">
        <v>1230</v>
      </c>
      <c r="I6683" s="44" t="s">
        <v>1012</v>
      </c>
      <c r="J6683" s="44" t="s">
        <v>4598</v>
      </c>
      <c r="K6683" s="44" t="s">
        <v>1052</v>
      </c>
      <c r="L6683" s="44" t="s">
        <v>1056</v>
      </c>
      <c r="M6683" s="52">
        <v>3</v>
      </c>
      <c r="N6683" s="46" t="s">
        <v>4599</v>
      </c>
      <c r="O6683" s="44">
        <v>16000</v>
      </c>
      <c r="P6683" s="44">
        <v>60</v>
      </c>
      <c r="Q6683" s="44">
        <v>20</v>
      </c>
      <c r="R6683" s="44">
        <v>20</v>
      </c>
      <c r="S6683" s="44">
        <v>0</v>
      </c>
      <c r="T6683" s="44" cm="1">
        <f t="array" ref="T6683">SUM(Tabla16[[#This Row],[Ponderable_Tiempo]:[Ponderable_Amonestacion]]-Tabla16[[#This Row],[Penalizacion]])</f>
        <v>100</v>
      </c>
      <c r="U6683" s="45">
        <v>4533996675.6000004</v>
      </c>
      <c r="V6683" s="44">
        <v>3487.6897504615386</v>
      </c>
      <c r="W6683" s="44">
        <v>7902.7257222769222</v>
      </c>
      <c r="X6683" s="44" t="s">
        <v>1057</v>
      </c>
    </row>
    <row r="6684" spans="1:24" hidden="1" x14ac:dyDescent="0.25">
      <c r="A6684" t="s">
        <v>109</v>
      </c>
      <c r="B6684" s="9">
        <v>1324</v>
      </c>
      <c r="C6684" s="9">
        <v>2</v>
      </c>
      <c r="D6684" s="9">
        <v>1</v>
      </c>
      <c r="E6684" t="s">
        <v>204</v>
      </c>
      <c r="F6684" t="s">
        <v>109</v>
      </c>
      <c r="G6684" t="s">
        <v>3037</v>
      </c>
      <c r="H6684" s="48">
        <v>1161</v>
      </c>
      <c r="I6684" t="s">
        <v>1024</v>
      </c>
      <c r="J6684" t="s">
        <v>4596</v>
      </c>
      <c r="K6684" t="s">
        <v>1052</v>
      </c>
      <c r="L6684" t="s">
        <v>1056</v>
      </c>
      <c r="O6684">
        <v>16000</v>
      </c>
      <c r="P6684">
        <v>18.514285714285716</v>
      </c>
      <c r="Q6684">
        <v>19.402985074626866</v>
      </c>
      <c r="R6684">
        <v>20</v>
      </c>
      <c r="S6684">
        <v>0</v>
      </c>
      <c r="T6684" s="44" cm="1">
        <f t="array" ref="T6684">SUM(Tabla16[[#This Row],[Ponderable_Tiempo]:[Ponderable_Amonestacion]]-Tabla16[[#This Row],[Penalizacion]])</f>
        <v>57.917270788912582</v>
      </c>
      <c r="U6684" s="12">
        <v>4533996675.6000004</v>
      </c>
      <c r="V6684">
        <v>3487.6897504615386</v>
      </c>
    </row>
    <row r="6685" spans="1:24" hidden="1" x14ac:dyDescent="0.25">
      <c r="A6685" t="s">
        <v>109</v>
      </c>
      <c r="B6685" s="9">
        <v>1324</v>
      </c>
      <c r="C6685" s="9">
        <v>2</v>
      </c>
      <c r="D6685" s="9">
        <v>2</v>
      </c>
      <c r="E6685" t="s">
        <v>204</v>
      </c>
      <c r="F6685" t="s">
        <v>109</v>
      </c>
      <c r="G6685" t="s">
        <v>2316</v>
      </c>
      <c r="H6685" s="48">
        <v>1175</v>
      </c>
      <c r="I6685" t="s">
        <v>4606</v>
      </c>
      <c r="J6685" t="s">
        <v>4607</v>
      </c>
      <c r="K6685" t="s">
        <v>1052</v>
      </c>
      <c r="L6685" t="s">
        <v>1053</v>
      </c>
      <c r="U6685" s="12">
        <v>4533996675.6000004</v>
      </c>
      <c r="V6685">
        <v>3487.6897504615386</v>
      </c>
    </row>
    <row r="6686" spans="1:24" hidden="1" x14ac:dyDescent="0.25">
      <c r="A6686" t="s">
        <v>109</v>
      </c>
      <c r="B6686" s="9">
        <v>1324</v>
      </c>
      <c r="C6686" s="9">
        <v>2</v>
      </c>
      <c r="D6686" s="9">
        <v>3</v>
      </c>
      <c r="E6686" t="s">
        <v>204</v>
      </c>
      <c r="F6686" t="s">
        <v>109</v>
      </c>
      <c r="G6686" t="s">
        <v>4622</v>
      </c>
      <c r="H6686" s="48">
        <v>986</v>
      </c>
      <c r="I6686" t="s">
        <v>1020</v>
      </c>
      <c r="J6686" t="s">
        <v>4623</v>
      </c>
      <c r="K6686" t="s">
        <v>1052</v>
      </c>
      <c r="L6686" t="s">
        <v>1056</v>
      </c>
      <c r="O6686">
        <v>16000</v>
      </c>
      <c r="P6686">
        <v>50.857142857142854</v>
      </c>
      <c r="Q6686">
        <v>20</v>
      </c>
      <c r="R6686">
        <v>20</v>
      </c>
      <c r="S6686">
        <v>0</v>
      </c>
      <c r="T6686" s="44" cm="1">
        <f t="array" ref="T6686">SUM(Tabla16[[#This Row],[Ponderable_Tiempo]:[Ponderable_Amonestacion]]-Tabla16[[#This Row],[Penalizacion]])</f>
        <v>90.857142857142861</v>
      </c>
      <c r="U6686" s="12">
        <v>4533996675.6000004</v>
      </c>
      <c r="V6686">
        <v>3487.6897504615386</v>
      </c>
    </row>
    <row r="6687" spans="1:24" hidden="1" x14ac:dyDescent="0.25">
      <c r="A6687" t="s">
        <v>109</v>
      </c>
      <c r="B6687" s="9">
        <v>1324</v>
      </c>
      <c r="C6687" s="9">
        <v>3</v>
      </c>
      <c r="D6687" s="9">
        <v>1</v>
      </c>
      <c r="E6687" t="s">
        <v>194</v>
      </c>
      <c r="F6687" t="s">
        <v>63</v>
      </c>
      <c r="G6687" t="s">
        <v>4288</v>
      </c>
      <c r="H6687" s="48">
        <v>605</v>
      </c>
      <c r="I6687" t="s">
        <v>921</v>
      </c>
      <c r="J6687" t="s">
        <v>4289</v>
      </c>
      <c r="K6687" t="s">
        <v>1052</v>
      </c>
      <c r="L6687" t="s">
        <v>1056</v>
      </c>
      <c r="O6687">
        <v>15912.47945862069</v>
      </c>
      <c r="P6687">
        <v>60</v>
      </c>
      <c r="Q6687">
        <v>20</v>
      </c>
      <c r="R6687">
        <v>20</v>
      </c>
      <c r="S6687">
        <v>0</v>
      </c>
      <c r="T6687" s="44" cm="1">
        <f t="array" ref="T6687">SUM(Tabla16[[#This Row],[Ponderable_Tiempo]:[Ponderable_Amonestacion]]-Tabla16[[#This Row],[Penalizacion]])</f>
        <v>100</v>
      </c>
      <c r="U6687" s="12">
        <v>4533996675.6000004</v>
      </c>
      <c r="V6687">
        <v>3487.6897504615386</v>
      </c>
    </row>
    <row r="6688" spans="1:24" hidden="1" x14ac:dyDescent="0.25">
      <c r="A6688" t="s">
        <v>109</v>
      </c>
      <c r="B6688" s="9">
        <v>1324</v>
      </c>
      <c r="C6688" s="9">
        <v>3</v>
      </c>
      <c r="D6688" s="9">
        <v>2</v>
      </c>
      <c r="E6688" t="s">
        <v>194</v>
      </c>
      <c r="F6688" t="s">
        <v>218</v>
      </c>
      <c r="G6688" t="s">
        <v>4050</v>
      </c>
      <c r="H6688" s="48">
        <v>987</v>
      </c>
      <c r="I6688" t="s">
        <v>864</v>
      </c>
      <c r="J6688" t="s">
        <v>4051</v>
      </c>
      <c r="K6688" t="s">
        <v>1052</v>
      </c>
      <c r="L6688" t="s">
        <v>1056</v>
      </c>
      <c r="O6688">
        <v>16000</v>
      </c>
      <c r="P6688">
        <v>48.410256410256409</v>
      </c>
      <c r="Q6688">
        <v>20</v>
      </c>
      <c r="R6688">
        <v>20</v>
      </c>
      <c r="S6688">
        <v>0</v>
      </c>
      <c r="T6688" s="44" cm="1">
        <f t="array" ref="T6688">SUM(Tabla16[[#This Row],[Ponderable_Tiempo]:[Ponderable_Amonestacion]]-Tabla16[[#This Row],[Penalizacion]])</f>
        <v>88.410256410256409</v>
      </c>
      <c r="U6688" s="12">
        <v>4533996675.6000004</v>
      </c>
      <c r="V6688">
        <v>3487.6897504615386</v>
      </c>
    </row>
    <row r="6689" spans="1:24" hidden="1" x14ac:dyDescent="0.25">
      <c r="A6689" t="s">
        <v>109</v>
      </c>
      <c r="B6689" s="9">
        <v>1324</v>
      </c>
      <c r="C6689" s="9">
        <v>4</v>
      </c>
      <c r="D6689" s="9">
        <v>1</v>
      </c>
      <c r="E6689" t="s">
        <v>186</v>
      </c>
      <c r="F6689" t="s">
        <v>218</v>
      </c>
      <c r="G6689" t="s">
        <v>4027</v>
      </c>
      <c r="H6689" s="48">
        <v>1342</v>
      </c>
      <c r="I6689" t="s">
        <v>848</v>
      </c>
      <c r="J6689" t="s">
        <v>4028</v>
      </c>
      <c r="K6689" t="s">
        <v>1052</v>
      </c>
      <c r="L6689" t="s">
        <v>1056</v>
      </c>
      <c r="O6689">
        <v>16000</v>
      </c>
      <c r="P6689">
        <v>60</v>
      </c>
      <c r="Q6689">
        <v>20</v>
      </c>
      <c r="R6689">
        <v>20</v>
      </c>
      <c r="S6689">
        <v>0</v>
      </c>
      <c r="T6689" s="44" cm="1">
        <f t="array" ref="T6689">SUM(Tabla16[[#This Row],[Ponderable_Tiempo]:[Ponderable_Amonestacion]]-Tabla16[[#This Row],[Penalizacion]])</f>
        <v>100</v>
      </c>
      <c r="U6689" s="12">
        <v>4533996675.6000004</v>
      </c>
      <c r="V6689">
        <v>3487.6897504615386</v>
      </c>
    </row>
    <row r="6690" spans="1:24" x14ac:dyDescent="0.25">
      <c r="A6690" s="44" t="s">
        <v>109</v>
      </c>
      <c r="B6690" s="46">
        <v>1325</v>
      </c>
      <c r="C6690" s="46">
        <v>1</v>
      </c>
      <c r="D6690" s="46">
        <v>1</v>
      </c>
      <c r="E6690" s="44" t="s">
        <v>240</v>
      </c>
      <c r="F6690" s="44" t="s">
        <v>109</v>
      </c>
      <c r="G6690" s="44" t="s">
        <v>4593</v>
      </c>
      <c r="H6690" s="49">
        <v>934</v>
      </c>
      <c r="I6690" s="44" t="s">
        <v>1011</v>
      </c>
      <c r="J6690" s="44" t="s">
        <v>4594</v>
      </c>
      <c r="K6690" s="44" t="s">
        <v>1052</v>
      </c>
      <c r="L6690" s="44" t="s">
        <v>1056</v>
      </c>
      <c r="M6690" s="52">
        <v>3</v>
      </c>
      <c r="N6690" s="46" t="s">
        <v>4595</v>
      </c>
      <c r="O6690" s="44">
        <v>16000</v>
      </c>
      <c r="P6690" s="44">
        <v>60</v>
      </c>
      <c r="Q6690" s="44">
        <v>20</v>
      </c>
      <c r="R6690" s="44">
        <v>20</v>
      </c>
      <c r="S6690" s="44">
        <v>0</v>
      </c>
      <c r="T6690" s="44" cm="1">
        <f t="array" ref="T6690">SUM(Tabla16[[#This Row],[Ponderable_Tiempo]:[Ponderable_Amonestacion]]-Tabla16[[#This Row],[Penalizacion]])</f>
        <v>100</v>
      </c>
      <c r="U6690" s="45">
        <v>4621202879.1599998</v>
      </c>
      <c r="V6690" s="44">
        <v>3554.7714455076921</v>
      </c>
      <c r="W6690" s="44">
        <v>7750.5200621846079</v>
      </c>
      <c r="X6690" s="44" t="s">
        <v>1057</v>
      </c>
    </row>
    <row r="6691" spans="1:24" hidden="1" x14ac:dyDescent="0.25">
      <c r="A6691" t="s">
        <v>109</v>
      </c>
      <c r="B6691" s="9">
        <v>1325</v>
      </c>
      <c r="C6691" s="9">
        <v>2</v>
      </c>
      <c r="D6691" s="9">
        <v>1</v>
      </c>
      <c r="E6691" t="s">
        <v>458</v>
      </c>
      <c r="F6691" t="s">
        <v>109</v>
      </c>
      <c r="G6691" t="s">
        <v>4597</v>
      </c>
      <c r="H6691" s="48">
        <v>1230</v>
      </c>
      <c r="I6691" t="s">
        <v>1012</v>
      </c>
      <c r="J6691" t="s">
        <v>4598</v>
      </c>
      <c r="K6691" t="s">
        <v>1052</v>
      </c>
      <c r="L6691" t="s">
        <v>1056</v>
      </c>
      <c r="O6691">
        <v>16000</v>
      </c>
      <c r="P6691">
        <v>60</v>
      </c>
      <c r="Q6691">
        <v>20</v>
      </c>
      <c r="R6691">
        <v>20</v>
      </c>
      <c r="S6691">
        <v>0</v>
      </c>
      <c r="T6691" s="44" cm="1">
        <f t="array" ref="T6691">SUM(Tabla16[[#This Row],[Ponderable_Tiempo]:[Ponderable_Amonestacion]]-Tabla16[[#This Row],[Penalizacion]])</f>
        <v>100</v>
      </c>
      <c r="U6691" s="12">
        <v>4621202879.1599998</v>
      </c>
      <c r="V6691">
        <v>3554.7714455076921</v>
      </c>
    </row>
    <row r="6692" spans="1:24" hidden="1" x14ac:dyDescent="0.25">
      <c r="A6692" t="s">
        <v>109</v>
      </c>
      <c r="B6692" s="9">
        <v>1325</v>
      </c>
      <c r="C6692" s="9">
        <v>3</v>
      </c>
      <c r="D6692" s="9">
        <v>1</v>
      </c>
      <c r="E6692" t="s">
        <v>204</v>
      </c>
      <c r="F6692" t="s">
        <v>109</v>
      </c>
      <c r="G6692" t="s">
        <v>4576</v>
      </c>
      <c r="H6692" s="48">
        <v>1210</v>
      </c>
      <c r="I6692" t="s">
        <v>1006</v>
      </c>
      <c r="J6692" t="s">
        <v>4577</v>
      </c>
      <c r="K6692" t="s">
        <v>1052</v>
      </c>
      <c r="L6692" t="s">
        <v>1056</v>
      </c>
      <c r="O6692">
        <v>16000</v>
      </c>
      <c r="P6692">
        <v>60</v>
      </c>
      <c r="Q6692">
        <v>20</v>
      </c>
      <c r="R6692">
        <v>20</v>
      </c>
      <c r="S6692">
        <v>0</v>
      </c>
      <c r="T6692" s="44" cm="1">
        <f t="array" ref="T6692">SUM(Tabla16[[#This Row],[Ponderable_Tiempo]:[Ponderable_Amonestacion]]-Tabla16[[#This Row],[Penalizacion]])</f>
        <v>100</v>
      </c>
      <c r="U6692" s="12">
        <v>4621202879.1599998</v>
      </c>
      <c r="V6692">
        <v>3554.7714455076921</v>
      </c>
    </row>
    <row r="6693" spans="1:24" hidden="1" x14ac:dyDescent="0.25">
      <c r="A6693" t="s">
        <v>109</v>
      </c>
      <c r="B6693" s="9">
        <v>1325</v>
      </c>
      <c r="C6693" s="9">
        <v>4</v>
      </c>
      <c r="D6693" s="9">
        <v>1</v>
      </c>
      <c r="E6693" t="s">
        <v>194</v>
      </c>
      <c r="F6693" t="s">
        <v>218</v>
      </c>
      <c r="G6693" t="s">
        <v>4050</v>
      </c>
      <c r="H6693" s="48">
        <v>987</v>
      </c>
      <c r="I6693" t="s">
        <v>864</v>
      </c>
      <c r="J6693" t="s">
        <v>4051</v>
      </c>
      <c r="K6693" t="s">
        <v>1052</v>
      </c>
      <c r="L6693" t="s">
        <v>1056</v>
      </c>
      <c r="O6693">
        <v>16000</v>
      </c>
      <c r="P6693">
        <v>60</v>
      </c>
      <c r="Q6693">
        <v>20</v>
      </c>
      <c r="R6693">
        <v>20</v>
      </c>
      <c r="S6693">
        <v>0</v>
      </c>
      <c r="T6693" s="44" cm="1">
        <f t="array" ref="T6693">SUM(Tabla16[[#This Row],[Ponderable_Tiempo]:[Ponderable_Amonestacion]]-Tabla16[[#This Row],[Penalizacion]])</f>
        <v>100</v>
      </c>
      <c r="U6693" s="12">
        <v>4621202879.1599998</v>
      </c>
      <c r="V6693">
        <v>3554.7714455076921</v>
      </c>
    </row>
    <row r="6694" spans="1:24" hidden="1" x14ac:dyDescent="0.25">
      <c r="A6694" t="s">
        <v>109</v>
      </c>
      <c r="B6694" s="9">
        <v>1325</v>
      </c>
      <c r="C6694" s="9">
        <v>5</v>
      </c>
      <c r="D6694" s="9">
        <v>1</v>
      </c>
      <c r="E6694" t="s">
        <v>186</v>
      </c>
      <c r="F6694" t="s">
        <v>27</v>
      </c>
      <c r="G6694" t="s">
        <v>1843</v>
      </c>
      <c r="H6694" s="48">
        <v>1170</v>
      </c>
      <c r="I6694" t="s">
        <v>1005</v>
      </c>
      <c r="J6694" t="s">
        <v>1844</v>
      </c>
      <c r="K6694" t="s">
        <v>1052</v>
      </c>
      <c r="L6694" t="s">
        <v>1056</v>
      </c>
      <c r="O6694">
        <v>5736.1541879310353</v>
      </c>
      <c r="P6694">
        <v>60</v>
      </c>
      <c r="Q6694">
        <v>20</v>
      </c>
      <c r="R6694">
        <v>20</v>
      </c>
      <c r="S6694">
        <v>0</v>
      </c>
      <c r="T6694" s="44" cm="1">
        <f t="array" ref="T6694">SUM(Tabla16[[#This Row],[Ponderable_Tiempo]:[Ponderable_Amonestacion]]-Tabla16[[#This Row],[Penalizacion]])</f>
        <v>100</v>
      </c>
      <c r="U6694" s="12">
        <v>4621202879.1599998</v>
      </c>
      <c r="V6694">
        <v>3554.7714455076921</v>
      </c>
    </row>
    <row r="6695" spans="1:24" hidden="1" x14ac:dyDescent="0.25">
      <c r="A6695" t="s">
        <v>109</v>
      </c>
      <c r="B6695" s="9">
        <v>1326</v>
      </c>
      <c r="C6695" s="9">
        <v>1</v>
      </c>
      <c r="D6695" s="9">
        <v>1</v>
      </c>
      <c r="E6695" t="s">
        <v>217</v>
      </c>
      <c r="F6695" t="s">
        <v>109</v>
      </c>
      <c r="G6695" t="s">
        <v>4625</v>
      </c>
      <c r="H6695" s="48">
        <v>1062</v>
      </c>
      <c r="I6695" t="s">
        <v>1021</v>
      </c>
      <c r="J6695" t="s">
        <v>4626</v>
      </c>
      <c r="K6695" t="s">
        <v>1052</v>
      </c>
      <c r="L6695" t="s">
        <v>1056</v>
      </c>
      <c r="O6695">
        <v>15283.216719827586</v>
      </c>
      <c r="P6695">
        <v>60</v>
      </c>
      <c r="Q6695">
        <v>20</v>
      </c>
      <c r="R6695">
        <v>20</v>
      </c>
      <c r="S6695">
        <v>0</v>
      </c>
      <c r="T6695" s="44" cm="1">
        <f t="array" ref="T6695">SUM(Tabla16[[#This Row],[Ponderable_Tiempo]:[Ponderable_Amonestacion]]-Tabla16[[#This Row],[Penalizacion]])</f>
        <v>100</v>
      </c>
      <c r="U6695" s="12">
        <v>4627555337.1599998</v>
      </c>
      <c r="V6695">
        <v>3559.6579516615384</v>
      </c>
    </row>
    <row r="6696" spans="1:24" hidden="1" x14ac:dyDescent="0.25">
      <c r="A6696" t="s">
        <v>109</v>
      </c>
      <c r="B6696" s="9">
        <v>1326</v>
      </c>
      <c r="C6696" s="9">
        <v>1</v>
      </c>
      <c r="D6696" s="9">
        <v>2</v>
      </c>
      <c r="E6696" t="s">
        <v>217</v>
      </c>
      <c r="F6696" t="s">
        <v>109</v>
      </c>
      <c r="G6696" t="s">
        <v>4614</v>
      </c>
      <c r="H6696" s="48">
        <v>1154</v>
      </c>
      <c r="I6696" t="s">
        <v>1017</v>
      </c>
      <c r="J6696" t="s">
        <v>4615</v>
      </c>
      <c r="K6696" t="s">
        <v>1052</v>
      </c>
      <c r="L6696" t="s">
        <v>1056</v>
      </c>
      <c r="O6696">
        <v>14956.655713793103</v>
      </c>
      <c r="P6696">
        <v>56.748329621380847</v>
      </c>
      <c r="Q6696">
        <v>10.483870967741936</v>
      </c>
      <c r="R6696">
        <v>20</v>
      </c>
      <c r="S6696">
        <v>0</v>
      </c>
      <c r="T6696" s="44" cm="1">
        <f t="array" ref="T6696">SUM(Tabla16[[#This Row],[Ponderable_Tiempo]:[Ponderable_Amonestacion]]-Tabla16[[#This Row],[Penalizacion]])</f>
        <v>87.232200589122783</v>
      </c>
      <c r="U6696" s="12">
        <v>4627555337.1599998</v>
      </c>
      <c r="V6696">
        <v>3559.6579516615384</v>
      </c>
    </row>
    <row r="6697" spans="1:24" hidden="1" x14ac:dyDescent="0.25">
      <c r="A6697" t="s">
        <v>109</v>
      </c>
      <c r="B6697" s="9">
        <v>1326</v>
      </c>
      <c r="C6697" s="9">
        <v>2</v>
      </c>
      <c r="D6697" s="9">
        <v>1</v>
      </c>
      <c r="E6697" t="s">
        <v>458</v>
      </c>
      <c r="F6697" t="s">
        <v>109</v>
      </c>
      <c r="G6697" t="s">
        <v>4597</v>
      </c>
      <c r="H6697" s="48">
        <v>1230</v>
      </c>
      <c r="I6697" t="s">
        <v>1012</v>
      </c>
      <c r="J6697" t="s">
        <v>4598</v>
      </c>
      <c r="K6697" t="s">
        <v>1052</v>
      </c>
      <c r="L6697" t="s">
        <v>1056</v>
      </c>
      <c r="O6697">
        <v>16000</v>
      </c>
      <c r="P6697">
        <v>60</v>
      </c>
      <c r="Q6697">
        <v>20</v>
      </c>
      <c r="R6697">
        <v>20</v>
      </c>
      <c r="S6697">
        <v>0</v>
      </c>
      <c r="T6697" s="44" cm="1">
        <f t="array" ref="T6697">SUM(Tabla16[[#This Row],[Ponderable_Tiempo]:[Ponderable_Amonestacion]]-Tabla16[[#This Row],[Penalizacion]])</f>
        <v>100</v>
      </c>
      <c r="U6697" s="12">
        <v>4627555337.1599998</v>
      </c>
      <c r="V6697">
        <v>3559.6579516615384</v>
      </c>
    </row>
    <row r="6698" spans="1:24" hidden="1" x14ac:dyDescent="0.25">
      <c r="A6698" t="s">
        <v>109</v>
      </c>
      <c r="B6698" s="9">
        <v>1326</v>
      </c>
      <c r="C6698" s="9">
        <v>3</v>
      </c>
      <c r="D6698" s="9">
        <v>1</v>
      </c>
      <c r="E6698" t="s">
        <v>204</v>
      </c>
      <c r="F6698" t="s">
        <v>109</v>
      </c>
      <c r="G6698" t="s">
        <v>4617</v>
      </c>
      <c r="H6698" s="48">
        <v>1101</v>
      </c>
      <c r="I6698" t="s">
        <v>1029</v>
      </c>
      <c r="J6698" t="s">
        <v>4618</v>
      </c>
      <c r="K6698" t="s">
        <v>1052</v>
      </c>
      <c r="L6698" t="s">
        <v>1056</v>
      </c>
      <c r="O6698">
        <v>16000</v>
      </c>
      <c r="P6698">
        <v>43.820224719101127</v>
      </c>
      <c r="Q6698">
        <v>20</v>
      </c>
      <c r="R6698">
        <v>20</v>
      </c>
      <c r="S6698">
        <v>0</v>
      </c>
      <c r="T6698" s="44" cm="1">
        <f t="array" ref="T6698">SUM(Tabla16[[#This Row],[Ponderable_Tiempo]:[Ponderable_Amonestacion]]-Tabla16[[#This Row],[Penalizacion]])</f>
        <v>83.820224719101134</v>
      </c>
      <c r="U6698" s="12">
        <v>4627555337.1599998</v>
      </c>
      <c r="V6698">
        <v>3559.6579516615384</v>
      </c>
    </row>
    <row r="6699" spans="1:24" x14ac:dyDescent="0.25">
      <c r="A6699" s="44" t="s">
        <v>109</v>
      </c>
      <c r="B6699" s="46">
        <v>1326</v>
      </c>
      <c r="C6699" s="46">
        <v>3</v>
      </c>
      <c r="D6699" s="46">
        <v>2</v>
      </c>
      <c r="E6699" s="44" t="s">
        <v>204</v>
      </c>
      <c r="F6699" s="44" t="s">
        <v>109</v>
      </c>
      <c r="G6699" s="44" t="s">
        <v>4622</v>
      </c>
      <c r="H6699" s="49">
        <v>986</v>
      </c>
      <c r="I6699" s="44" t="s">
        <v>1020</v>
      </c>
      <c r="J6699" s="44" t="s">
        <v>4623</v>
      </c>
      <c r="K6699" s="44" t="s">
        <v>1052</v>
      </c>
      <c r="L6699" s="44" t="s">
        <v>1056</v>
      </c>
      <c r="M6699" s="52">
        <v>3</v>
      </c>
      <c r="N6699" s="46" t="s">
        <v>4624</v>
      </c>
      <c r="O6699" s="44"/>
      <c r="P6699" s="44">
        <v>60</v>
      </c>
      <c r="Q6699" s="44">
        <v>20</v>
      </c>
      <c r="R6699" s="44">
        <v>20</v>
      </c>
      <c r="S6699" s="44">
        <v>0</v>
      </c>
      <c r="T6699" s="44" cm="1">
        <f t="array" ref="T6699">SUM(Tabla16[[#This Row],[Ponderable_Tiempo]:[Ponderable_Amonestacion]]-Tabla16[[#This Row],[Penalizacion]])</f>
        <v>100</v>
      </c>
      <c r="U6699" s="45">
        <v>4627555337.1599998</v>
      </c>
      <c r="V6699" s="44">
        <v>3559.6579516615384</v>
      </c>
      <c r="W6699" s="44">
        <v>6607.7923636461928</v>
      </c>
      <c r="X6699" s="44" t="s">
        <v>1057</v>
      </c>
    </row>
    <row r="6700" spans="1:24" hidden="1" x14ac:dyDescent="0.25">
      <c r="A6700" t="s">
        <v>109</v>
      </c>
      <c r="B6700" s="9">
        <v>1326</v>
      </c>
      <c r="C6700" s="9">
        <v>3</v>
      </c>
      <c r="D6700" s="9">
        <v>3</v>
      </c>
      <c r="E6700" t="s">
        <v>204</v>
      </c>
      <c r="F6700" t="s">
        <v>109</v>
      </c>
      <c r="G6700" t="s">
        <v>4588</v>
      </c>
      <c r="H6700" s="48">
        <v>1345</v>
      </c>
      <c r="I6700" t="s">
        <v>1010</v>
      </c>
      <c r="J6700" t="s">
        <v>4589</v>
      </c>
      <c r="K6700" t="s">
        <v>1052</v>
      </c>
      <c r="L6700" t="s">
        <v>1056</v>
      </c>
      <c r="O6700">
        <v>-371.44395689655175</v>
      </c>
      <c r="P6700">
        <v>18.606741573033709</v>
      </c>
      <c r="Q6700">
        <v>20</v>
      </c>
      <c r="R6700">
        <v>20</v>
      </c>
      <c r="S6700">
        <v>0</v>
      </c>
      <c r="T6700" s="44" cm="1">
        <f t="array" ref="T6700">SUM(Tabla16[[#This Row],[Ponderable_Tiempo]:[Ponderable_Amonestacion]]-Tabla16[[#This Row],[Penalizacion]])</f>
        <v>58.606741573033709</v>
      </c>
      <c r="U6700" s="12">
        <v>4627555337.1599998</v>
      </c>
      <c r="V6700">
        <v>3559.6579516615384</v>
      </c>
    </row>
    <row r="6701" spans="1:24" hidden="1" x14ac:dyDescent="0.25">
      <c r="A6701" t="s">
        <v>109</v>
      </c>
      <c r="B6701" s="9">
        <v>1326</v>
      </c>
      <c r="C6701" s="9">
        <v>4</v>
      </c>
      <c r="D6701" s="9">
        <v>1</v>
      </c>
      <c r="E6701" t="s">
        <v>194</v>
      </c>
      <c r="F6701" t="s">
        <v>63</v>
      </c>
      <c r="G6701" t="s">
        <v>4288</v>
      </c>
      <c r="H6701" s="48">
        <v>605</v>
      </c>
      <c r="I6701" t="s">
        <v>921</v>
      </c>
      <c r="J6701" t="s">
        <v>4289</v>
      </c>
      <c r="K6701" t="s">
        <v>1052</v>
      </c>
      <c r="L6701" t="s">
        <v>1056</v>
      </c>
      <c r="O6701">
        <v>15912.47945862069</v>
      </c>
      <c r="P6701">
        <v>60</v>
      </c>
      <c r="Q6701">
        <v>20</v>
      </c>
      <c r="R6701">
        <v>20</v>
      </c>
      <c r="S6701">
        <v>0</v>
      </c>
      <c r="T6701" s="44" cm="1">
        <f t="array" ref="T6701">SUM(Tabla16[[#This Row],[Ponderable_Tiempo]:[Ponderable_Amonestacion]]-Tabla16[[#This Row],[Penalizacion]])</f>
        <v>100</v>
      </c>
      <c r="U6701" s="12">
        <v>4627555337.1599998</v>
      </c>
      <c r="V6701">
        <v>3559.6579516615384</v>
      </c>
    </row>
    <row r="6702" spans="1:24" hidden="1" x14ac:dyDescent="0.25">
      <c r="A6702" t="s">
        <v>109</v>
      </c>
      <c r="B6702" s="9">
        <v>1326</v>
      </c>
      <c r="C6702" s="9">
        <v>4</v>
      </c>
      <c r="D6702" s="9">
        <v>2</v>
      </c>
      <c r="E6702" t="s">
        <v>194</v>
      </c>
      <c r="F6702" t="s">
        <v>218</v>
      </c>
      <c r="G6702" t="s">
        <v>4050</v>
      </c>
      <c r="H6702" s="48">
        <v>987</v>
      </c>
      <c r="I6702" t="s">
        <v>864</v>
      </c>
      <c r="J6702" t="s">
        <v>4051</v>
      </c>
      <c r="K6702" t="s">
        <v>1052</v>
      </c>
      <c r="L6702" t="s">
        <v>1056</v>
      </c>
      <c r="O6702">
        <v>16000</v>
      </c>
      <c r="P6702">
        <v>48.410256410256409</v>
      </c>
      <c r="Q6702">
        <v>20</v>
      </c>
      <c r="R6702">
        <v>20</v>
      </c>
      <c r="S6702">
        <v>0</v>
      </c>
      <c r="T6702" s="44" cm="1">
        <f t="array" ref="T6702">SUM(Tabla16[[#This Row],[Ponderable_Tiempo]:[Ponderable_Amonestacion]]-Tabla16[[#This Row],[Penalizacion]])</f>
        <v>88.410256410256409</v>
      </c>
      <c r="U6702" s="12">
        <v>4627555337.1599998</v>
      </c>
      <c r="V6702">
        <v>3559.6579516615384</v>
      </c>
    </row>
    <row r="6703" spans="1:24" hidden="1" x14ac:dyDescent="0.25">
      <c r="A6703" t="s">
        <v>109</v>
      </c>
      <c r="B6703" s="9">
        <v>1326</v>
      </c>
      <c r="C6703" s="9">
        <v>5</v>
      </c>
      <c r="D6703" s="9">
        <v>1</v>
      </c>
      <c r="E6703" t="s">
        <v>186</v>
      </c>
      <c r="F6703" t="s">
        <v>27</v>
      </c>
      <c r="G6703" t="s">
        <v>1843</v>
      </c>
      <c r="H6703" s="48">
        <v>1170</v>
      </c>
      <c r="I6703" t="s">
        <v>1005</v>
      </c>
      <c r="J6703" t="s">
        <v>1844</v>
      </c>
      <c r="K6703" t="s">
        <v>1052</v>
      </c>
      <c r="L6703" t="s">
        <v>1056</v>
      </c>
      <c r="O6703">
        <v>5736.1541879310353</v>
      </c>
      <c r="P6703">
        <v>33.667711598746081</v>
      </c>
      <c r="Q6703">
        <v>18.507462686567163</v>
      </c>
      <c r="R6703">
        <v>20</v>
      </c>
      <c r="S6703">
        <v>0</v>
      </c>
      <c r="T6703" s="44" cm="1">
        <f t="array" ref="T6703">SUM(Tabla16[[#This Row],[Ponderable_Tiempo]:[Ponderable_Amonestacion]]-Tabla16[[#This Row],[Penalizacion]])</f>
        <v>72.175174285313247</v>
      </c>
      <c r="U6703" s="12">
        <v>4627555337.1599998</v>
      </c>
      <c r="V6703">
        <v>3559.6579516615384</v>
      </c>
    </row>
    <row r="6704" spans="1:24" hidden="1" x14ac:dyDescent="0.25">
      <c r="A6704" t="s">
        <v>109</v>
      </c>
      <c r="B6704" s="9">
        <v>1326</v>
      </c>
      <c r="C6704" s="9">
        <v>5</v>
      </c>
      <c r="D6704" s="9">
        <v>2</v>
      </c>
      <c r="E6704" t="s">
        <v>186</v>
      </c>
      <c r="F6704" t="s">
        <v>218</v>
      </c>
      <c r="G6704" t="s">
        <v>4027</v>
      </c>
      <c r="H6704" s="48">
        <v>1342</v>
      </c>
      <c r="I6704" t="s">
        <v>848</v>
      </c>
      <c r="J6704" t="s">
        <v>4028</v>
      </c>
      <c r="K6704" t="s">
        <v>1052</v>
      </c>
      <c r="L6704" t="s">
        <v>1056</v>
      </c>
      <c r="O6704">
        <v>16000</v>
      </c>
      <c r="P6704">
        <v>60</v>
      </c>
      <c r="Q6704">
        <v>20</v>
      </c>
      <c r="R6704">
        <v>20</v>
      </c>
      <c r="S6704">
        <v>0</v>
      </c>
      <c r="T6704" s="44" cm="1">
        <f t="array" ref="T6704">SUM(Tabla16[[#This Row],[Ponderable_Tiempo]:[Ponderable_Amonestacion]]-Tabla16[[#This Row],[Penalizacion]])</f>
        <v>100</v>
      </c>
      <c r="U6704" s="12">
        <v>4627555337.1599998</v>
      </c>
      <c r="V6704">
        <v>3559.6579516615384</v>
      </c>
    </row>
    <row r="6705" spans="1:24" hidden="1" x14ac:dyDescent="0.25">
      <c r="A6705" t="s">
        <v>109</v>
      </c>
      <c r="B6705" s="9">
        <v>1327</v>
      </c>
      <c r="C6705" s="9">
        <v>1</v>
      </c>
      <c r="D6705" s="9">
        <v>1</v>
      </c>
      <c r="E6705" t="s">
        <v>212</v>
      </c>
      <c r="F6705" t="s">
        <v>109</v>
      </c>
      <c r="G6705" t="s">
        <v>4635</v>
      </c>
      <c r="H6705" s="48">
        <v>910</v>
      </c>
      <c r="I6705" t="s">
        <v>1025</v>
      </c>
      <c r="J6705" t="s">
        <v>4636</v>
      </c>
      <c r="K6705" t="s">
        <v>1052</v>
      </c>
      <c r="L6705" t="s">
        <v>1056</v>
      </c>
      <c r="O6705">
        <v>16000</v>
      </c>
      <c r="P6705">
        <v>60</v>
      </c>
      <c r="Q6705">
        <v>20</v>
      </c>
      <c r="R6705">
        <v>20</v>
      </c>
      <c r="S6705">
        <v>0</v>
      </c>
      <c r="T6705" s="44" cm="1">
        <f t="array" ref="T6705">SUM(Tabla16[[#This Row],[Ponderable_Tiempo]:[Ponderable_Amonestacion]]-Tabla16[[#This Row],[Penalizacion]])</f>
        <v>100</v>
      </c>
      <c r="U6705" s="12">
        <v>5277532042.4399996</v>
      </c>
      <c r="V6705">
        <v>4059.6400326461535</v>
      </c>
    </row>
    <row r="6706" spans="1:24" hidden="1" x14ac:dyDescent="0.25">
      <c r="A6706" s="13" t="s">
        <v>109</v>
      </c>
      <c r="B6706" s="47">
        <v>1327</v>
      </c>
      <c r="C6706" s="47"/>
      <c r="D6706" s="47"/>
      <c r="E6706" s="13" t="s">
        <v>1033</v>
      </c>
      <c r="F6706" s="13" t="s">
        <v>1033</v>
      </c>
      <c r="G6706" s="13" t="s">
        <v>1033</v>
      </c>
      <c r="H6706" s="50" t="s">
        <v>1033</v>
      </c>
      <c r="I6706" s="13" t="s">
        <v>1033</v>
      </c>
      <c r="J6706" s="13" t="s">
        <v>1033</v>
      </c>
      <c r="K6706" s="13" t="s">
        <v>1033</v>
      </c>
      <c r="L6706" s="13" t="s">
        <v>1033</v>
      </c>
      <c r="M6706" s="53"/>
      <c r="N6706" s="47"/>
      <c r="O6706" s="13"/>
      <c r="P6706" s="13"/>
      <c r="Q6706" s="13"/>
      <c r="R6706" s="13"/>
      <c r="S6706" s="13"/>
      <c r="T6706" s="13"/>
      <c r="U6706" s="14"/>
      <c r="V6706" s="13"/>
      <c r="W6706" s="13"/>
      <c r="X6706" s="13" t="s">
        <v>1033</v>
      </c>
    </row>
    <row r="6707" spans="1:24" hidden="1" x14ac:dyDescent="0.25"/>
  </sheetData>
  <phoneticPr fontId="5"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44BBE-2FB3-47F6-B432-0776403B5357}">
  <dimension ref="A1:N16493"/>
  <sheetViews>
    <sheetView workbookViewId="0">
      <pane ySplit="1" topLeftCell="A14417" activePane="bottomLeft" state="frozen"/>
      <selection pane="bottomLeft" activeCell="H14429" sqref="H14429"/>
    </sheetView>
  </sheetViews>
  <sheetFormatPr baseColWidth="10" defaultColWidth="11.42578125" defaultRowHeight="15" x14ac:dyDescent="0.25"/>
  <cols>
    <col min="1" max="1" width="17.85546875" customWidth="1"/>
    <col min="2" max="2" width="18.85546875" bestFit="1" customWidth="1"/>
    <col min="3" max="3" width="9" customWidth="1"/>
    <col min="4" max="5" width="21.5703125" customWidth="1"/>
    <col min="6" max="6" width="33.42578125" bestFit="1" customWidth="1"/>
    <col min="7" max="7" width="18.85546875" customWidth="1"/>
    <col min="8" max="8" width="12" customWidth="1"/>
    <col min="9" max="9" width="25.85546875" style="54" customWidth="1"/>
    <col min="10" max="10" width="24.140625" customWidth="1"/>
    <col min="11" max="11" width="65" bestFit="1" customWidth="1"/>
    <col min="12" max="12" width="24.7109375" style="9" customWidth="1"/>
    <col min="13" max="13" width="59" customWidth="1"/>
    <col min="14" max="14" width="19.140625" customWidth="1"/>
  </cols>
  <sheetData>
    <row r="1" spans="1:14" x14ac:dyDescent="0.25">
      <c r="A1" t="s">
        <v>4646</v>
      </c>
      <c r="B1" t="s">
        <v>4647</v>
      </c>
      <c r="C1" t="s">
        <v>4648</v>
      </c>
      <c r="D1" t="s">
        <v>0</v>
      </c>
      <c r="E1" t="s">
        <v>4649</v>
      </c>
      <c r="F1" t="s">
        <v>4650</v>
      </c>
      <c r="G1" t="s">
        <v>4651</v>
      </c>
      <c r="H1" t="s">
        <v>4652</v>
      </c>
      <c r="I1" s="54" t="s">
        <v>4653</v>
      </c>
      <c r="J1" t="s">
        <v>4654</v>
      </c>
      <c r="K1" t="s">
        <v>4655</v>
      </c>
      <c r="L1" s="9" t="s">
        <v>4656</v>
      </c>
      <c r="M1" t="s">
        <v>4657</v>
      </c>
      <c r="N1" t="s">
        <v>4658</v>
      </c>
    </row>
    <row r="2" spans="1:14" hidden="1" x14ac:dyDescent="0.25">
      <c r="A2">
        <v>1</v>
      </c>
      <c r="B2" t="s">
        <v>4659</v>
      </c>
      <c r="C2" t="s">
        <v>4660</v>
      </c>
      <c r="D2" t="s">
        <v>4661</v>
      </c>
      <c r="E2" t="s">
        <v>4662</v>
      </c>
      <c r="F2" t="s">
        <v>4663</v>
      </c>
      <c r="G2">
        <v>97001</v>
      </c>
      <c r="H2" t="s">
        <v>4664</v>
      </c>
      <c r="I2" s="54">
        <v>970011150457</v>
      </c>
      <c r="J2" t="s">
        <v>4665</v>
      </c>
      <c r="K2" t="s">
        <v>4666</v>
      </c>
      <c r="L2" s="9">
        <v>84</v>
      </c>
      <c r="M2" t="s">
        <v>4667</v>
      </c>
      <c r="N2" t="s">
        <v>4668</v>
      </c>
    </row>
    <row r="3" spans="1:14" hidden="1" x14ac:dyDescent="0.25">
      <c r="A3">
        <v>1</v>
      </c>
      <c r="B3" t="s">
        <v>4659</v>
      </c>
      <c r="C3" t="s">
        <v>4660</v>
      </c>
      <c r="D3" t="s">
        <v>4661</v>
      </c>
      <c r="E3" t="s">
        <v>4662</v>
      </c>
      <c r="F3" t="s">
        <v>4663</v>
      </c>
      <c r="G3">
        <v>97001</v>
      </c>
      <c r="H3" t="s">
        <v>4664</v>
      </c>
      <c r="I3" s="54">
        <v>970011154558</v>
      </c>
      <c r="J3" t="s">
        <v>4669</v>
      </c>
      <c r="K3" t="s">
        <v>4666</v>
      </c>
      <c r="L3" s="9">
        <v>213</v>
      </c>
      <c r="M3" t="s">
        <v>4670</v>
      </c>
      <c r="N3" t="s">
        <v>4668</v>
      </c>
    </row>
    <row r="4" spans="1:14" hidden="1" x14ac:dyDescent="0.25">
      <c r="A4">
        <v>2</v>
      </c>
      <c r="B4" t="s">
        <v>4671</v>
      </c>
      <c r="C4" t="s">
        <v>4672</v>
      </c>
      <c r="D4" t="s">
        <v>188</v>
      </c>
      <c r="E4" t="s">
        <v>4673</v>
      </c>
      <c r="F4" t="s">
        <v>4674</v>
      </c>
      <c r="G4">
        <v>88564</v>
      </c>
      <c r="H4" t="s">
        <v>4675</v>
      </c>
      <c r="I4" s="54">
        <v>8856400100394</v>
      </c>
      <c r="J4" t="s">
        <v>4676</v>
      </c>
      <c r="K4" t="s">
        <v>4677</v>
      </c>
      <c r="L4" s="9">
        <v>85</v>
      </c>
      <c r="M4" t="s">
        <v>4678</v>
      </c>
      <c r="N4" t="s">
        <v>4668</v>
      </c>
    </row>
    <row r="5" spans="1:14" hidden="1" x14ac:dyDescent="0.25">
      <c r="A5">
        <v>2</v>
      </c>
      <c r="B5" t="s">
        <v>4671</v>
      </c>
      <c r="C5" t="s">
        <v>4672</v>
      </c>
      <c r="D5" t="s">
        <v>188</v>
      </c>
      <c r="E5" t="s">
        <v>4673</v>
      </c>
      <c r="F5" t="s">
        <v>4674</v>
      </c>
      <c r="G5">
        <v>88564</v>
      </c>
      <c r="H5" t="s">
        <v>4675</v>
      </c>
      <c r="I5" s="54">
        <v>8856400000172</v>
      </c>
      <c r="J5" t="s">
        <v>4679</v>
      </c>
      <c r="K5" t="s">
        <v>4666</v>
      </c>
      <c r="L5" s="9">
        <v>90</v>
      </c>
      <c r="M5" t="s">
        <v>4680</v>
      </c>
      <c r="N5" t="s">
        <v>4668</v>
      </c>
    </row>
    <row r="6" spans="1:14" hidden="1" x14ac:dyDescent="0.25">
      <c r="A6">
        <v>3</v>
      </c>
      <c r="B6" t="s">
        <v>4681</v>
      </c>
      <c r="C6" t="s">
        <v>4672</v>
      </c>
      <c r="D6" t="s">
        <v>188</v>
      </c>
      <c r="E6" t="s">
        <v>4673</v>
      </c>
      <c r="F6" t="s">
        <v>4674</v>
      </c>
      <c r="G6">
        <v>88001</v>
      </c>
      <c r="H6" t="s">
        <v>188</v>
      </c>
      <c r="I6" s="54">
        <v>8800100100160</v>
      </c>
      <c r="J6" t="s">
        <v>4682</v>
      </c>
      <c r="K6" t="s">
        <v>4677</v>
      </c>
      <c r="L6" s="9">
        <v>80</v>
      </c>
      <c r="M6" t="s">
        <v>4683</v>
      </c>
      <c r="N6" t="s">
        <v>4668</v>
      </c>
    </row>
    <row r="7" spans="1:14" hidden="1" x14ac:dyDescent="0.25">
      <c r="A7">
        <v>3</v>
      </c>
      <c r="B7" t="s">
        <v>4681</v>
      </c>
      <c r="C7" t="s">
        <v>4672</v>
      </c>
      <c r="D7" t="s">
        <v>188</v>
      </c>
      <c r="E7" t="s">
        <v>4673</v>
      </c>
      <c r="F7" t="s">
        <v>4674</v>
      </c>
      <c r="G7">
        <v>88001</v>
      </c>
      <c r="H7" t="s">
        <v>188</v>
      </c>
      <c r="I7" s="54">
        <v>8800100122130</v>
      </c>
      <c r="J7" t="s">
        <v>4684</v>
      </c>
      <c r="K7" t="s">
        <v>4677</v>
      </c>
      <c r="L7" s="9">
        <v>60</v>
      </c>
      <c r="M7" t="s">
        <v>4685</v>
      </c>
      <c r="N7" t="s">
        <v>4668</v>
      </c>
    </row>
    <row r="8" spans="1:14" hidden="1" x14ac:dyDescent="0.25">
      <c r="A8">
        <v>3</v>
      </c>
      <c r="B8" t="s">
        <v>4681</v>
      </c>
      <c r="C8" t="s">
        <v>4672</v>
      </c>
      <c r="D8" t="s">
        <v>188</v>
      </c>
      <c r="E8" t="s">
        <v>4673</v>
      </c>
      <c r="F8" t="s">
        <v>4674</v>
      </c>
      <c r="G8">
        <v>88001</v>
      </c>
      <c r="H8" t="s">
        <v>188</v>
      </c>
      <c r="I8" s="54">
        <v>8800100000006</v>
      </c>
      <c r="J8" t="s">
        <v>4686</v>
      </c>
      <c r="K8" t="s">
        <v>4666</v>
      </c>
      <c r="L8" s="9">
        <v>160</v>
      </c>
      <c r="M8" t="s">
        <v>4687</v>
      </c>
      <c r="N8" t="s">
        <v>4668</v>
      </c>
    </row>
    <row r="9" spans="1:14" hidden="1" x14ac:dyDescent="0.25">
      <c r="A9">
        <v>3</v>
      </c>
      <c r="B9" t="s">
        <v>4681</v>
      </c>
      <c r="C9" t="s">
        <v>4672</v>
      </c>
      <c r="D9" t="s">
        <v>188</v>
      </c>
      <c r="E9" t="s">
        <v>4673</v>
      </c>
      <c r="F9" t="s">
        <v>4674</v>
      </c>
      <c r="G9">
        <v>88001</v>
      </c>
      <c r="H9" t="s">
        <v>188</v>
      </c>
      <c r="I9" s="54">
        <v>8800100100153</v>
      </c>
      <c r="J9" t="s">
        <v>4688</v>
      </c>
      <c r="K9" t="s">
        <v>4666</v>
      </c>
      <c r="L9" s="9">
        <v>133</v>
      </c>
      <c r="M9" t="s">
        <v>4689</v>
      </c>
      <c r="N9" t="s">
        <v>4668</v>
      </c>
    </row>
    <row r="10" spans="1:14" hidden="1" x14ac:dyDescent="0.25">
      <c r="A10">
        <v>4</v>
      </c>
      <c r="B10" t="s">
        <v>4690</v>
      </c>
      <c r="C10" t="s">
        <v>4672</v>
      </c>
      <c r="D10" t="s">
        <v>188</v>
      </c>
      <c r="E10" t="s">
        <v>4673</v>
      </c>
      <c r="F10" t="s">
        <v>4674</v>
      </c>
      <c r="G10">
        <v>88001</v>
      </c>
      <c r="H10" t="s">
        <v>188</v>
      </c>
      <c r="I10" s="54">
        <v>880011127449</v>
      </c>
      <c r="J10" t="s">
        <v>4691</v>
      </c>
      <c r="K10" t="s">
        <v>4692</v>
      </c>
      <c r="L10" s="9">
        <v>18</v>
      </c>
      <c r="M10" t="s">
        <v>4693</v>
      </c>
      <c r="N10" t="s">
        <v>4694</v>
      </c>
    </row>
    <row r="11" spans="1:14" hidden="1" x14ac:dyDescent="0.25">
      <c r="A11">
        <v>4</v>
      </c>
      <c r="B11" t="s">
        <v>4690</v>
      </c>
      <c r="C11" t="s">
        <v>4672</v>
      </c>
      <c r="D11" t="s">
        <v>188</v>
      </c>
      <c r="E11" t="s">
        <v>4673</v>
      </c>
      <c r="F11" t="s">
        <v>4674</v>
      </c>
      <c r="G11">
        <v>88001</v>
      </c>
      <c r="H11" t="s">
        <v>188</v>
      </c>
      <c r="I11" s="54">
        <v>880011127460</v>
      </c>
      <c r="J11" t="s">
        <v>4695</v>
      </c>
      <c r="K11" t="s">
        <v>4696</v>
      </c>
      <c r="L11" s="9">
        <v>17</v>
      </c>
      <c r="M11" t="s">
        <v>4697</v>
      </c>
      <c r="N11" t="s">
        <v>4694</v>
      </c>
    </row>
    <row r="12" spans="1:14" hidden="1" x14ac:dyDescent="0.25">
      <c r="A12">
        <v>4</v>
      </c>
      <c r="B12" t="s">
        <v>4690</v>
      </c>
      <c r="C12" t="s">
        <v>4672</v>
      </c>
      <c r="D12" t="s">
        <v>188</v>
      </c>
      <c r="E12" t="s">
        <v>4673</v>
      </c>
      <c r="F12" t="s">
        <v>4674</v>
      </c>
      <c r="G12">
        <v>88001</v>
      </c>
      <c r="H12" t="s">
        <v>188</v>
      </c>
      <c r="I12" s="54">
        <v>880011127462</v>
      </c>
      <c r="J12" t="s">
        <v>4698</v>
      </c>
      <c r="K12" t="s">
        <v>4692</v>
      </c>
      <c r="L12" s="9">
        <v>18</v>
      </c>
      <c r="M12" t="s">
        <v>4699</v>
      </c>
      <c r="N12" t="s">
        <v>4694</v>
      </c>
    </row>
    <row r="13" spans="1:14" hidden="1" x14ac:dyDescent="0.25">
      <c r="A13">
        <v>4</v>
      </c>
      <c r="B13" t="s">
        <v>4690</v>
      </c>
      <c r="C13" t="s">
        <v>4672</v>
      </c>
      <c r="D13" t="s">
        <v>188</v>
      </c>
      <c r="E13" t="s">
        <v>4673</v>
      </c>
      <c r="F13" t="s">
        <v>4674</v>
      </c>
      <c r="G13">
        <v>88001</v>
      </c>
      <c r="H13" t="s">
        <v>188</v>
      </c>
      <c r="I13" s="54">
        <v>880011127463</v>
      </c>
      <c r="J13" t="s">
        <v>4700</v>
      </c>
      <c r="K13" t="s">
        <v>4696</v>
      </c>
      <c r="L13" s="9">
        <v>18</v>
      </c>
      <c r="M13" t="s">
        <v>4701</v>
      </c>
      <c r="N13" t="s">
        <v>4694</v>
      </c>
    </row>
    <row r="14" spans="1:14" hidden="1" x14ac:dyDescent="0.25">
      <c r="A14">
        <v>4</v>
      </c>
      <c r="B14" t="s">
        <v>4690</v>
      </c>
      <c r="C14" t="s">
        <v>4672</v>
      </c>
      <c r="D14" t="s">
        <v>188</v>
      </c>
      <c r="E14" t="s">
        <v>4673</v>
      </c>
      <c r="F14" t="s">
        <v>4674</v>
      </c>
      <c r="G14">
        <v>88001</v>
      </c>
      <c r="H14" t="s">
        <v>188</v>
      </c>
      <c r="I14" s="54">
        <v>880011127464</v>
      </c>
      <c r="J14" t="s">
        <v>4702</v>
      </c>
      <c r="K14" t="s">
        <v>4696</v>
      </c>
      <c r="L14" s="9">
        <v>17</v>
      </c>
      <c r="M14" t="s">
        <v>4703</v>
      </c>
      <c r="N14" t="s">
        <v>4694</v>
      </c>
    </row>
    <row r="15" spans="1:14" hidden="1" x14ac:dyDescent="0.25">
      <c r="A15">
        <v>4</v>
      </c>
      <c r="B15" t="s">
        <v>4690</v>
      </c>
      <c r="C15" t="s">
        <v>4672</v>
      </c>
      <c r="D15" t="s">
        <v>188</v>
      </c>
      <c r="E15" t="s">
        <v>4673</v>
      </c>
      <c r="F15" t="s">
        <v>4674</v>
      </c>
      <c r="G15">
        <v>88001</v>
      </c>
      <c r="H15" t="s">
        <v>188</v>
      </c>
      <c r="I15" s="54">
        <v>880011127465</v>
      </c>
      <c r="J15" t="s">
        <v>4704</v>
      </c>
      <c r="K15" t="s">
        <v>4696</v>
      </c>
      <c r="L15" s="9">
        <v>18</v>
      </c>
      <c r="M15" t="s">
        <v>4705</v>
      </c>
      <c r="N15" t="s">
        <v>4694</v>
      </c>
    </row>
    <row r="16" spans="1:14" hidden="1" x14ac:dyDescent="0.25">
      <c r="A16">
        <v>4</v>
      </c>
      <c r="B16" t="s">
        <v>4690</v>
      </c>
      <c r="C16" t="s">
        <v>4672</v>
      </c>
      <c r="D16" t="s">
        <v>188</v>
      </c>
      <c r="E16" t="s">
        <v>4673</v>
      </c>
      <c r="F16" t="s">
        <v>4674</v>
      </c>
      <c r="G16">
        <v>88001</v>
      </c>
      <c r="H16" t="s">
        <v>188</v>
      </c>
      <c r="I16" s="54">
        <v>880011127466</v>
      </c>
      <c r="J16" t="s">
        <v>4706</v>
      </c>
      <c r="K16" t="s">
        <v>4696</v>
      </c>
      <c r="L16" s="9">
        <v>18</v>
      </c>
      <c r="M16" t="s">
        <v>4707</v>
      </c>
      <c r="N16" t="s">
        <v>4694</v>
      </c>
    </row>
    <row r="17" spans="1:14" hidden="1" x14ac:dyDescent="0.25">
      <c r="A17">
        <v>4</v>
      </c>
      <c r="B17" t="s">
        <v>4690</v>
      </c>
      <c r="C17" t="s">
        <v>4672</v>
      </c>
      <c r="D17" t="s">
        <v>188</v>
      </c>
      <c r="E17" t="s">
        <v>4673</v>
      </c>
      <c r="F17" t="s">
        <v>4674</v>
      </c>
      <c r="G17">
        <v>88001</v>
      </c>
      <c r="H17" t="s">
        <v>188</v>
      </c>
      <c r="I17" s="54">
        <v>880011127467</v>
      </c>
      <c r="J17" t="s">
        <v>4708</v>
      </c>
      <c r="K17" t="s">
        <v>4692</v>
      </c>
      <c r="L17" s="9">
        <v>18</v>
      </c>
      <c r="M17" t="s">
        <v>4709</v>
      </c>
      <c r="N17" t="s">
        <v>4694</v>
      </c>
    </row>
    <row r="18" spans="1:14" hidden="1" x14ac:dyDescent="0.25">
      <c r="A18">
        <v>4</v>
      </c>
      <c r="B18" t="s">
        <v>4690</v>
      </c>
      <c r="C18" t="s">
        <v>4672</v>
      </c>
      <c r="D18" t="s">
        <v>188</v>
      </c>
      <c r="E18" t="s">
        <v>4673</v>
      </c>
      <c r="F18" t="s">
        <v>4674</v>
      </c>
      <c r="G18">
        <v>88001</v>
      </c>
      <c r="H18" t="s">
        <v>188</v>
      </c>
      <c r="I18" s="54">
        <v>880011128019</v>
      </c>
      <c r="J18" t="s">
        <v>4710</v>
      </c>
      <c r="K18" t="s">
        <v>4692</v>
      </c>
      <c r="L18" s="9">
        <v>17</v>
      </c>
      <c r="M18" t="s">
        <v>4711</v>
      </c>
      <c r="N18" t="s">
        <v>4694</v>
      </c>
    </row>
    <row r="19" spans="1:14" hidden="1" x14ac:dyDescent="0.25">
      <c r="A19">
        <v>4</v>
      </c>
      <c r="B19" t="s">
        <v>4690</v>
      </c>
      <c r="C19" t="s">
        <v>4672</v>
      </c>
      <c r="D19" t="s">
        <v>188</v>
      </c>
      <c r="E19" t="s">
        <v>4673</v>
      </c>
      <c r="F19" t="s">
        <v>4674</v>
      </c>
      <c r="G19">
        <v>88001</v>
      </c>
      <c r="H19" t="s">
        <v>188</v>
      </c>
      <c r="I19" s="54">
        <v>880011128020</v>
      </c>
      <c r="J19" t="s">
        <v>4712</v>
      </c>
      <c r="K19" t="s">
        <v>4692</v>
      </c>
      <c r="L19" s="9">
        <v>18</v>
      </c>
      <c r="M19" t="s">
        <v>4711</v>
      </c>
      <c r="N19" t="s">
        <v>4694</v>
      </c>
    </row>
    <row r="20" spans="1:14" hidden="1" x14ac:dyDescent="0.25">
      <c r="A20">
        <v>4</v>
      </c>
      <c r="B20" t="s">
        <v>4690</v>
      </c>
      <c r="C20" t="s">
        <v>4672</v>
      </c>
      <c r="D20" t="s">
        <v>188</v>
      </c>
      <c r="E20" t="s">
        <v>4673</v>
      </c>
      <c r="F20" t="s">
        <v>4674</v>
      </c>
      <c r="G20">
        <v>88001</v>
      </c>
      <c r="H20" t="s">
        <v>188</v>
      </c>
      <c r="I20" s="54">
        <v>880011128021</v>
      </c>
      <c r="J20" t="s">
        <v>4713</v>
      </c>
      <c r="K20" t="s">
        <v>4696</v>
      </c>
      <c r="L20" s="9">
        <v>17</v>
      </c>
      <c r="M20" t="s">
        <v>4714</v>
      </c>
      <c r="N20" t="s">
        <v>4694</v>
      </c>
    </row>
    <row r="21" spans="1:14" hidden="1" x14ac:dyDescent="0.25">
      <c r="A21">
        <v>4</v>
      </c>
      <c r="B21" t="s">
        <v>4690</v>
      </c>
      <c r="C21" t="s">
        <v>4672</v>
      </c>
      <c r="D21" t="s">
        <v>188</v>
      </c>
      <c r="E21" t="s">
        <v>4673</v>
      </c>
      <c r="F21" t="s">
        <v>4674</v>
      </c>
      <c r="G21">
        <v>88001</v>
      </c>
      <c r="H21" t="s">
        <v>188</v>
      </c>
      <c r="I21" s="54">
        <v>880011128022</v>
      </c>
      <c r="J21" t="s">
        <v>4715</v>
      </c>
      <c r="K21" t="s">
        <v>4692</v>
      </c>
      <c r="L21" s="9">
        <v>17</v>
      </c>
      <c r="M21" t="s">
        <v>4714</v>
      </c>
      <c r="N21" t="s">
        <v>4694</v>
      </c>
    </row>
    <row r="22" spans="1:14" hidden="1" x14ac:dyDescent="0.25">
      <c r="A22">
        <v>4</v>
      </c>
      <c r="B22" t="s">
        <v>4690</v>
      </c>
      <c r="C22" t="s">
        <v>4672</v>
      </c>
      <c r="D22" t="s">
        <v>188</v>
      </c>
      <c r="E22" t="s">
        <v>4673</v>
      </c>
      <c r="F22" t="s">
        <v>4674</v>
      </c>
      <c r="G22">
        <v>88001</v>
      </c>
      <c r="H22" t="s">
        <v>188</v>
      </c>
      <c r="I22" s="54">
        <v>880011128025</v>
      </c>
      <c r="J22" t="s">
        <v>4716</v>
      </c>
      <c r="K22" t="s">
        <v>4692</v>
      </c>
      <c r="L22" s="9">
        <v>18</v>
      </c>
      <c r="M22" t="s">
        <v>4699</v>
      </c>
      <c r="N22" t="s">
        <v>4694</v>
      </c>
    </row>
    <row r="23" spans="1:14" hidden="1" x14ac:dyDescent="0.25">
      <c r="A23">
        <v>4</v>
      </c>
      <c r="B23" t="s">
        <v>4690</v>
      </c>
      <c r="C23" t="s">
        <v>4672</v>
      </c>
      <c r="D23" t="s">
        <v>188</v>
      </c>
      <c r="E23" t="s">
        <v>4673</v>
      </c>
      <c r="F23" t="s">
        <v>4674</v>
      </c>
      <c r="G23">
        <v>88001</v>
      </c>
      <c r="H23" t="s">
        <v>188</v>
      </c>
      <c r="I23" s="54">
        <v>880011128028</v>
      </c>
      <c r="J23" t="s">
        <v>4717</v>
      </c>
      <c r="K23" t="s">
        <v>4696</v>
      </c>
      <c r="L23" s="9">
        <v>17</v>
      </c>
      <c r="M23" t="s">
        <v>4699</v>
      </c>
      <c r="N23" t="s">
        <v>4694</v>
      </c>
    </row>
    <row r="24" spans="1:14" hidden="1" x14ac:dyDescent="0.25">
      <c r="A24">
        <v>4</v>
      </c>
      <c r="B24" t="s">
        <v>4690</v>
      </c>
      <c r="C24" t="s">
        <v>4672</v>
      </c>
      <c r="D24" t="s">
        <v>188</v>
      </c>
      <c r="E24" t="s">
        <v>4673</v>
      </c>
      <c r="F24" t="s">
        <v>4674</v>
      </c>
      <c r="G24">
        <v>88001</v>
      </c>
      <c r="H24" t="s">
        <v>188</v>
      </c>
      <c r="I24" s="54">
        <v>880011128068</v>
      </c>
      <c r="J24" t="s">
        <v>4718</v>
      </c>
      <c r="K24" t="s">
        <v>4696</v>
      </c>
      <c r="L24" s="9">
        <v>18</v>
      </c>
      <c r="M24" t="s">
        <v>4701</v>
      </c>
      <c r="N24" t="s">
        <v>4694</v>
      </c>
    </row>
    <row r="25" spans="1:14" hidden="1" x14ac:dyDescent="0.25">
      <c r="A25">
        <v>4</v>
      </c>
      <c r="B25" t="s">
        <v>4690</v>
      </c>
      <c r="C25" t="s">
        <v>4672</v>
      </c>
      <c r="D25" t="s">
        <v>188</v>
      </c>
      <c r="E25" t="s">
        <v>4673</v>
      </c>
      <c r="F25" t="s">
        <v>4674</v>
      </c>
      <c r="G25">
        <v>88001</v>
      </c>
      <c r="H25" t="s">
        <v>188</v>
      </c>
      <c r="I25" s="54">
        <v>880011128069</v>
      </c>
      <c r="J25" t="s">
        <v>4719</v>
      </c>
      <c r="K25" t="s">
        <v>4696</v>
      </c>
      <c r="L25" s="9">
        <v>17</v>
      </c>
      <c r="M25" t="s">
        <v>4701</v>
      </c>
      <c r="N25" t="s">
        <v>4694</v>
      </c>
    </row>
    <row r="26" spans="1:14" hidden="1" x14ac:dyDescent="0.25">
      <c r="A26">
        <v>4</v>
      </c>
      <c r="B26" t="s">
        <v>4690</v>
      </c>
      <c r="C26" t="s">
        <v>4672</v>
      </c>
      <c r="D26" t="s">
        <v>188</v>
      </c>
      <c r="E26" t="s">
        <v>4673</v>
      </c>
      <c r="F26" t="s">
        <v>4674</v>
      </c>
      <c r="G26">
        <v>88001</v>
      </c>
      <c r="H26" t="s">
        <v>188</v>
      </c>
      <c r="I26" s="54">
        <v>880011128081</v>
      </c>
      <c r="J26" t="s">
        <v>4720</v>
      </c>
      <c r="K26" t="s">
        <v>4696</v>
      </c>
      <c r="L26" s="9">
        <v>18</v>
      </c>
      <c r="M26" t="s">
        <v>4697</v>
      </c>
      <c r="N26" t="s">
        <v>4694</v>
      </c>
    </row>
    <row r="27" spans="1:14" hidden="1" x14ac:dyDescent="0.25">
      <c r="A27">
        <v>4</v>
      </c>
      <c r="B27" t="s">
        <v>4690</v>
      </c>
      <c r="C27" t="s">
        <v>4672</v>
      </c>
      <c r="D27" t="s">
        <v>188</v>
      </c>
      <c r="E27" t="s">
        <v>4673</v>
      </c>
      <c r="F27" t="s">
        <v>4674</v>
      </c>
      <c r="G27">
        <v>88001</v>
      </c>
      <c r="H27" t="s">
        <v>188</v>
      </c>
      <c r="I27" s="54">
        <v>880011128089</v>
      </c>
      <c r="J27" t="s">
        <v>4721</v>
      </c>
      <c r="K27" t="s">
        <v>4692</v>
      </c>
      <c r="L27" s="9">
        <v>18</v>
      </c>
      <c r="M27" t="s">
        <v>4697</v>
      </c>
      <c r="N27" t="s">
        <v>4694</v>
      </c>
    </row>
    <row r="28" spans="1:14" hidden="1" x14ac:dyDescent="0.25">
      <c r="A28">
        <v>4</v>
      </c>
      <c r="B28" t="s">
        <v>4690</v>
      </c>
      <c r="C28" t="s">
        <v>4672</v>
      </c>
      <c r="D28" t="s">
        <v>188</v>
      </c>
      <c r="E28" t="s">
        <v>4673</v>
      </c>
      <c r="F28" t="s">
        <v>4674</v>
      </c>
      <c r="G28">
        <v>88001</v>
      </c>
      <c r="H28" t="s">
        <v>188</v>
      </c>
      <c r="I28" s="54">
        <v>880011128090</v>
      </c>
      <c r="J28" t="s">
        <v>4722</v>
      </c>
      <c r="K28" t="s">
        <v>4692</v>
      </c>
      <c r="L28" s="9">
        <v>17</v>
      </c>
      <c r="M28" t="s">
        <v>4703</v>
      </c>
      <c r="N28" t="s">
        <v>4694</v>
      </c>
    </row>
    <row r="29" spans="1:14" hidden="1" x14ac:dyDescent="0.25">
      <c r="A29">
        <v>4</v>
      </c>
      <c r="B29" t="s">
        <v>4690</v>
      </c>
      <c r="C29" t="s">
        <v>4672</v>
      </c>
      <c r="D29" t="s">
        <v>188</v>
      </c>
      <c r="E29" t="s">
        <v>4673</v>
      </c>
      <c r="F29" t="s">
        <v>4674</v>
      </c>
      <c r="G29">
        <v>88001</v>
      </c>
      <c r="H29" t="s">
        <v>188</v>
      </c>
      <c r="I29" s="54">
        <v>880011128091</v>
      </c>
      <c r="J29" t="s">
        <v>4723</v>
      </c>
      <c r="K29" t="s">
        <v>4696</v>
      </c>
      <c r="L29" s="9">
        <v>18</v>
      </c>
      <c r="M29" t="s">
        <v>4703</v>
      </c>
      <c r="N29" t="s">
        <v>4694</v>
      </c>
    </row>
    <row r="30" spans="1:14" hidden="1" x14ac:dyDescent="0.25">
      <c r="A30">
        <v>4</v>
      </c>
      <c r="B30" t="s">
        <v>4690</v>
      </c>
      <c r="C30" t="s">
        <v>4672</v>
      </c>
      <c r="D30" t="s">
        <v>188</v>
      </c>
      <c r="E30" t="s">
        <v>4673</v>
      </c>
      <c r="F30" t="s">
        <v>4674</v>
      </c>
      <c r="G30">
        <v>88001</v>
      </c>
      <c r="H30" t="s">
        <v>188</v>
      </c>
      <c r="I30" s="54">
        <v>880011128093</v>
      </c>
      <c r="J30" t="s">
        <v>4724</v>
      </c>
      <c r="K30" t="s">
        <v>4692</v>
      </c>
      <c r="L30" s="9">
        <v>17</v>
      </c>
      <c r="M30" t="s">
        <v>4725</v>
      </c>
      <c r="N30" t="s">
        <v>4694</v>
      </c>
    </row>
    <row r="31" spans="1:14" hidden="1" x14ac:dyDescent="0.25">
      <c r="A31">
        <v>4</v>
      </c>
      <c r="B31" t="s">
        <v>4690</v>
      </c>
      <c r="C31" t="s">
        <v>4672</v>
      </c>
      <c r="D31" t="s">
        <v>188</v>
      </c>
      <c r="E31" t="s">
        <v>4673</v>
      </c>
      <c r="F31" t="s">
        <v>4674</v>
      </c>
      <c r="G31">
        <v>88001</v>
      </c>
      <c r="H31" t="s">
        <v>188</v>
      </c>
      <c r="I31" s="54">
        <v>880011128094</v>
      </c>
      <c r="J31" t="s">
        <v>4726</v>
      </c>
      <c r="K31" t="s">
        <v>4696</v>
      </c>
      <c r="L31" s="9">
        <v>18</v>
      </c>
      <c r="M31" t="s">
        <v>4725</v>
      </c>
      <c r="N31" t="s">
        <v>4694</v>
      </c>
    </row>
    <row r="32" spans="1:14" hidden="1" x14ac:dyDescent="0.25">
      <c r="A32">
        <v>4</v>
      </c>
      <c r="B32" t="s">
        <v>4690</v>
      </c>
      <c r="C32" t="s">
        <v>4672</v>
      </c>
      <c r="D32" t="s">
        <v>188</v>
      </c>
      <c r="E32" t="s">
        <v>4673</v>
      </c>
      <c r="F32" t="s">
        <v>4674</v>
      </c>
      <c r="G32">
        <v>88001</v>
      </c>
      <c r="H32" t="s">
        <v>188</v>
      </c>
      <c r="I32" s="54">
        <v>880011128095</v>
      </c>
      <c r="J32" t="s">
        <v>4727</v>
      </c>
      <c r="K32" t="s">
        <v>4692</v>
      </c>
      <c r="L32" s="9">
        <v>18</v>
      </c>
      <c r="M32" t="s">
        <v>4728</v>
      </c>
      <c r="N32" t="s">
        <v>4694</v>
      </c>
    </row>
    <row r="33" spans="1:14" hidden="1" x14ac:dyDescent="0.25">
      <c r="A33">
        <v>4</v>
      </c>
      <c r="B33" t="s">
        <v>4690</v>
      </c>
      <c r="C33" t="s">
        <v>4672</v>
      </c>
      <c r="D33" t="s">
        <v>188</v>
      </c>
      <c r="E33" t="s">
        <v>4673</v>
      </c>
      <c r="F33" t="s">
        <v>4674</v>
      </c>
      <c r="G33">
        <v>88001</v>
      </c>
      <c r="H33" t="s">
        <v>188</v>
      </c>
      <c r="I33" s="54">
        <v>880011128096</v>
      </c>
      <c r="J33" t="s">
        <v>4729</v>
      </c>
      <c r="K33" t="s">
        <v>4696</v>
      </c>
      <c r="L33" s="9">
        <v>18</v>
      </c>
      <c r="M33" t="s">
        <v>4730</v>
      </c>
      <c r="N33" t="s">
        <v>4694</v>
      </c>
    </row>
    <row r="34" spans="1:14" hidden="1" x14ac:dyDescent="0.25">
      <c r="A34">
        <v>4</v>
      </c>
      <c r="B34" t="s">
        <v>4690</v>
      </c>
      <c r="C34" t="s">
        <v>4672</v>
      </c>
      <c r="D34" t="s">
        <v>188</v>
      </c>
      <c r="E34" t="s">
        <v>4673</v>
      </c>
      <c r="F34" t="s">
        <v>4674</v>
      </c>
      <c r="G34">
        <v>88001</v>
      </c>
      <c r="H34" t="s">
        <v>188</v>
      </c>
      <c r="I34" s="54">
        <v>880011128097</v>
      </c>
      <c r="J34" t="s">
        <v>4731</v>
      </c>
      <c r="K34" t="s">
        <v>4692</v>
      </c>
      <c r="L34" s="9">
        <v>18</v>
      </c>
      <c r="M34" t="s">
        <v>4707</v>
      </c>
      <c r="N34" t="s">
        <v>4694</v>
      </c>
    </row>
    <row r="35" spans="1:14" hidden="1" x14ac:dyDescent="0.25">
      <c r="A35">
        <v>4</v>
      </c>
      <c r="B35" t="s">
        <v>4690</v>
      </c>
      <c r="C35" t="s">
        <v>4672</v>
      </c>
      <c r="D35" t="s">
        <v>188</v>
      </c>
      <c r="E35" t="s">
        <v>4673</v>
      </c>
      <c r="F35" t="s">
        <v>4674</v>
      </c>
      <c r="G35">
        <v>88001</v>
      </c>
      <c r="H35" t="s">
        <v>188</v>
      </c>
      <c r="I35" s="54">
        <v>880011128098</v>
      </c>
      <c r="J35" t="s">
        <v>4732</v>
      </c>
      <c r="K35" t="s">
        <v>4692</v>
      </c>
      <c r="L35" s="9">
        <v>17</v>
      </c>
      <c r="M35" t="s">
        <v>4707</v>
      </c>
      <c r="N35" t="s">
        <v>4694</v>
      </c>
    </row>
    <row r="36" spans="1:14" hidden="1" x14ac:dyDescent="0.25">
      <c r="A36">
        <v>4</v>
      </c>
      <c r="B36" t="s">
        <v>4690</v>
      </c>
      <c r="C36" t="s">
        <v>4672</v>
      </c>
      <c r="D36" t="s">
        <v>188</v>
      </c>
      <c r="E36" t="s">
        <v>4673</v>
      </c>
      <c r="F36" t="s">
        <v>4674</v>
      </c>
      <c r="G36">
        <v>88001</v>
      </c>
      <c r="H36" t="s">
        <v>188</v>
      </c>
      <c r="I36" s="54">
        <v>880011128100</v>
      </c>
      <c r="J36" t="s">
        <v>4733</v>
      </c>
      <c r="K36" t="s">
        <v>4696</v>
      </c>
      <c r="L36" s="9">
        <v>17</v>
      </c>
      <c r="M36" t="s">
        <v>4709</v>
      </c>
      <c r="N36" t="s">
        <v>4694</v>
      </c>
    </row>
    <row r="37" spans="1:14" hidden="1" x14ac:dyDescent="0.25">
      <c r="A37">
        <v>4</v>
      </c>
      <c r="B37" t="s">
        <v>4690</v>
      </c>
      <c r="C37" t="s">
        <v>4672</v>
      </c>
      <c r="D37" t="s">
        <v>188</v>
      </c>
      <c r="E37" t="s">
        <v>4673</v>
      </c>
      <c r="F37" t="s">
        <v>4674</v>
      </c>
      <c r="G37">
        <v>88001</v>
      </c>
      <c r="H37" t="s">
        <v>188</v>
      </c>
      <c r="I37" s="54">
        <v>880011128101</v>
      </c>
      <c r="J37" t="s">
        <v>4734</v>
      </c>
      <c r="K37" t="s">
        <v>4696</v>
      </c>
      <c r="L37" s="9">
        <v>17</v>
      </c>
      <c r="M37" t="s">
        <v>4735</v>
      </c>
      <c r="N37" t="s">
        <v>4694</v>
      </c>
    </row>
    <row r="38" spans="1:14" hidden="1" x14ac:dyDescent="0.25">
      <c r="A38">
        <v>4</v>
      </c>
      <c r="B38" t="s">
        <v>4690</v>
      </c>
      <c r="C38" t="s">
        <v>4672</v>
      </c>
      <c r="D38" t="s">
        <v>188</v>
      </c>
      <c r="E38" t="s">
        <v>4673</v>
      </c>
      <c r="F38" t="s">
        <v>4674</v>
      </c>
      <c r="G38">
        <v>88001</v>
      </c>
      <c r="H38" t="s">
        <v>188</v>
      </c>
      <c r="I38" s="54">
        <v>880011150959</v>
      </c>
      <c r="J38" t="s">
        <v>4736</v>
      </c>
      <c r="K38" t="s">
        <v>4696</v>
      </c>
      <c r="L38" s="9">
        <v>17</v>
      </c>
      <c r="M38" t="s">
        <v>4737</v>
      </c>
      <c r="N38" t="s">
        <v>4694</v>
      </c>
    </row>
    <row r="39" spans="1:14" hidden="1" x14ac:dyDescent="0.25">
      <c r="A39">
        <v>4</v>
      </c>
      <c r="B39" t="s">
        <v>4690</v>
      </c>
      <c r="C39" t="s">
        <v>4672</v>
      </c>
      <c r="D39" t="s">
        <v>188</v>
      </c>
      <c r="E39" t="s">
        <v>4673</v>
      </c>
      <c r="F39" t="s">
        <v>4674</v>
      </c>
      <c r="G39">
        <v>88001</v>
      </c>
      <c r="H39" t="s">
        <v>188</v>
      </c>
      <c r="I39" s="54">
        <v>880011150960</v>
      </c>
      <c r="J39" t="s">
        <v>4738</v>
      </c>
      <c r="K39" t="s">
        <v>4692</v>
      </c>
      <c r="L39" s="9">
        <v>18</v>
      </c>
      <c r="M39" t="s">
        <v>4737</v>
      </c>
      <c r="N39" t="s">
        <v>4694</v>
      </c>
    </row>
    <row r="40" spans="1:14" hidden="1" x14ac:dyDescent="0.25">
      <c r="A40">
        <v>4</v>
      </c>
      <c r="B40" t="s">
        <v>4690</v>
      </c>
      <c r="C40" t="s">
        <v>4672</v>
      </c>
      <c r="D40" t="s">
        <v>188</v>
      </c>
      <c r="E40" t="s">
        <v>4673</v>
      </c>
      <c r="F40" t="s">
        <v>4674</v>
      </c>
      <c r="G40">
        <v>88001</v>
      </c>
      <c r="H40" t="s">
        <v>188</v>
      </c>
      <c r="I40" s="54">
        <v>880011150961</v>
      </c>
      <c r="J40" t="s">
        <v>4739</v>
      </c>
      <c r="K40" t="s">
        <v>4696</v>
      </c>
      <c r="L40" s="9">
        <v>17</v>
      </c>
      <c r="M40" t="s">
        <v>4737</v>
      </c>
      <c r="N40" t="s">
        <v>4694</v>
      </c>
    </row>
    <row r="41" spans="1:14" hidden="1" x14ac:dyDescent="0.25">
      <c r="A41">
        <v>4</v>
      </c>
      <c r="B41" t="s">
        <v>4690</v>
      </c>
      <c r="C41" t="s">
        <v>4672</v>
      </c>
      <c r="D41" t="s">
        <v>188</v>
      </c>
      <c r="E41" t="s">
        <v>4673</v>
      </c>
      <c r="F41" t="s">
        <v>4674</v>
      </c>
      <c r="G41">
        <v>88001</v>
      </c>
      <c r="H41" t="s">
        <v>188</v>
      </c>
      <c r="I41" s="54">
        <v>880011150962</v>
      </c>
      <c r="J41" t="s">
        <v>4740</v>
      </c>
      <c r="K41" t="s">
        <v>4692</v>
      </c>
      <c r="L41" s="9">
        <v>18</v>
      </c>
      <c r="M41" t="s">
        <v>4741</v>
      </c>
      <c r="N41" t="s">
        <v>4694</v>
      </c>
    </row>
    <row r="42" spans="1:14" hidden="1" x14ac:dyDescent="0.25">
      <c r="A42">
        <v>4</v>
      </c>
      <c r="B42" t="s">
        <v>4690</v>
      </c>
      <c r="C42" t="s">
        <v>4672</v>
      </c>
      <c r="D42" t="s">
        <v>188</v>
      </c>
      <c r="E42" t="s">
        <v>4673</v>
      </c>
      <c r="F42" t="s">
        <v>4674</v>
      </c>
      <c r="G42">
        <v>88001</v>
      </c>
      <c r="H42" t="s">
        <v>188</v>
      </c>
      <c r="I42" s="54">
        <v>880011150963</v>
      </c>
      <c r="J42" t="s">
        <v>4742</v>
      </c>
      <c r="K42" t="s">
        <v>4696</v>
      </c>
      <c r="L42" s="9">
        <v>17</v>
      </c>
      <c r="M42" t="s">
        <v>4743</v>
      </c>
      <c r="N42" t="s">
        <v>4694</v>
      </c>
    </row>
    <row r="43" spans="1:14" hidden="1" x14ac:dyDescent="0.25">
      <c r="A43">
        <v>4</v>
      </c>
      <c r="B43" t="s">
        <v>4690</v>
      </c>
      <c r="C43" t="s">
        <v>4672</v>
      </c>
      <c r="D43" t="s">
        <v>188</v>
      </c>
      <c r="E43" t="s">
        <v>4673</v>
      </c>
      <c r="F43" t="s">
        <v>4674</v>
      </c>
      <c r="G43">
        <v>88001</v>
      </c>
      <c r="H43" t="s">
        <v>188</v>
      </c>
      <c r="I43" s="54">
        <v>880011150964</v>
      </c>
      <c r="J43" t="s">
        <v>4744</v>
      </c>
      <c r="K43" t="s">
        <v>4696</v>
      </c>
      <c r="L43" s="9">
        <v>17</v>
      </c>
      <c r="M43" t="s">
        <v>4745</v>
      </c>
      <c r="N43" t="s">
        <v>4694</v>
      </c>
    </row>
    <row r="44" spans="1:14" hidden="1" x14ac:dyDescent="0.25">
      <c r="A44">
        <v>4</v>
      </c>
      <c r="B44" t="s">
        <v>4690</v>
      </c>
      <c r="C44" t="s">
        <v>4672</v>
      </c>
      <c r="D44" t="s">
        <v>188</v>
      </c>
      <c r="E44" t="s">
        <v>4673</v>
      </c>
      <c r="F44" t="s">
        <v>4674</v>
      </c>
      <c r="G44">
        <v>88001</v>
      </c>
      <c r="H44" t="s">
        <v>188</v>
      </c>
      <c r="I44" s="54">
        <v>8800100113846</v>
      </c>
      <c r="J44" t="s">
        <v>4746</v>
      </c>
      <c r="K44" t="s">
        <v>4692</v>
      </c>
      <c r="L44" s="9">
        <v>17</v>
      </c>
      <c r="M44" t="s">
        <v>4728</v>
      </c>
      <c r="N44" t="s">
        <v>4694</v>
      </c>
    </row>
    <row r="45" spans="1:14" hidden="1" x14ac:dyDescent="0.25">
      <c r="A45">
        <v>4</v>
      </c>
      <c r="B45" t="s">
        <v>4690</v>
      </c>
      <c r="C45" t="s">
        <v>4672</v>
      </c>
      <c r="D45" t="s">
        <v>188</v>
      </c>
      <c r="E45" t="s">
        <v>4673</v>
      </c>
      <c r="F45" t="s">
        <v>4674</v>
      </c>
      <c r="G45">
        <v>88001</v>
      </c>
      <c r="H45" t="s">
        <v>188</v>
      </c>
      <c r="I45" s="54">
        <v>8800100134594</v>
      </c>
      <c r="J45" t="s">
        <v>4747</v>
      </c>
      <c r="K45" t="s">
        <v>4696</v>
      </c>
      <c r="L45" s="9">
        <v>18</v>
      </c>
      <c r="M45" t="s">
        <v>4714</v>
      </c>
      <c r="N45" t="s">
        <v>4694</v>
      </c>
    </row>
    <row r="46" spans="1:14" hidden="1" x14ac:dyDescent="0.25">
      <c r="A46">
        <v>4</v>
      </c>
      <c r="B46" t="s">
        <v>4690</v>
      </c>
      <c r="C46" t="s">
        <v>4672</v>
      </c>
      <c r="D46" t="s">
        <v>188</v>
      </c>
      <c r="E46" t="s">
        <v>4673</v>
      </c>
      <c r="F46" t="s">
        <v>4674</v>
      </c>
      <c r="G46">
        <v>88001</v>
      </c>
      <c r="H46" t="s">
        <v>188</v>
      </c>
      <c r="I46" s="54">
        <v>1</v>
      </c>
      <c r="J46" t="s">
        <v>4748</v>
      </c>
      <c r="K46" t="s">
        <v>4692</v>
      </c>
      <c r="L46" s="9">
        <v>21</v>
      </c>
      <c r="M46" t="s">
        <v>4749</v>
      </c>
      <c r="N46" t="s">
        <v>4694</v>
      </c>
    </row>
    <row r="47" spans="1:14" hidden="1" x14ac:dyDescent="0.25">
      <c r="A47">
        <v>4</v>
      </c>
      <c r="B47" t="s">
        <v>4690</v>
      </c>
      <c r="C47" t="s">
        <v>4672</v>
      </c>
      <c r="D47" t="s">
        <v>188</v>
      </c>
      <c r="E47" t="s">
        <v>4673</v>
      </c>
      <c r="F47" t="s">
        <v>4674</v>
      </c>
      <c r="G47">
        <v>88001</v>
      </c>
      <c r="H47" t="s">
        <v>188</v>
      </c>
      <c r="I47" s="54">
        <v>2</v>
      </c>
      <c r="J47" t="s">
        <v>4750</v>
      </c>
      <c r="K47" t="s">
        <v>4696</v>
      </c>
      <c r="L47" s="9">
        <v>16</v>
      </c>
      <c r="M47" t="s">
        <v>4749</v>
      </c>
      <c r="N47" t="s">
        <v>4694</v>
      </c>
    </row>
    <row r="48" spans="1:14" hidden="1" x14ac:dyDescent="0.25">
      <c r="A48">
        <v>4</v>
      </c>
      <c r="B48" t="s">
        <v>4690</v>
      </c>
      <c r="C48" t="s">
        <v>4672</v>
      </c>
      <c r="D48" t="s">
        <v>188</v>
      </c>
      <c r="E48" t="s">
        <v>4673</v>
      </c>
      <c r="F48" t="s">
        <v>4674</v>
      </c>
      <c r="G48">
        <v>88001</v>
      </c>
      <c r="H48" t="s">
        <v>188</v>
      </c>
      <c r="I48" s="54">
        <v>3</v>
      </c>
      <c r="J48" t="s">
        <v>4751</v>
      </c>
      <c r="K48" t="s">
        <v>4696</v>
      </c>
      <c r="L48" s="9">
        <v>18</v>
      </c>
      <c r="M48" t="s">
        <v>4749</v>
      </c>
      <c r="N48" t="s">
        <v>4694</v>
      </c>
    </row>
    <row r="49" spans="1:14" hidden="1" x14ac:dyDescent="0.25">
      <c r="A49">
        <v>4</v>
      </c>
      <c r="B49" t="s">
        <v>4690</v>
      </c>
      <c r="C49" t="s">
        <v>4672</v>
      </c>
      <c r="D49" t="s">
        <v>188</v>
      </c>
      <c r="E49" t="s">
        <v>4673</v>
      </c>
      <c r="F49" t="s">
        <v>4674</v>
      </c>
      <c r="G49">
        <v>88001</v>
      </c>
      <c r="H49" t="s">
        <v>188</v>
      </c>
      <c r="I49" s="54">
        <v>4</v>
      </c>
      <c r="J49" t="s">
        <v>4752</v>
      </c>
      <c r="K49" t="s">
        <v>4696</v>
      </c>
      <c r="L49" s="9">
        <v>16</v>
      </c>
      <c r="M49" t="s">
        <v>4749</v>
      </c>
      <c r="N49" t="s">
        <v>4694</v>
      </c>
    </row>
    <row r="50" spans="1:14" hidden="1" x14ac:dyDescent="0.25">
      <c r="A50">
        <v>4</v>
      </c>
      <c r="B50" t="s">
        <v>4690</v>
      </c>
      <c r="C50" t="s">
        <v>4672</v>
      </c>
      <c r="D50" t="s">
        <v>188</v>
      </c>
      <c r="E50" t="s">
        <v>4673</v>
      </c>
      <c r="F50" t="s">
        <v>4674</v>
      </c>
      <c r="G50">
        <v>88001</v>
      </c>
      <c r="H50" t="s">
        <v>188</v>
      </c>
      <c r="I50" s="54">
        <v>5</v>
      </c>
      <c r="J50" t="s">
        <v>4753</v>
      </c>
      <c r="K50" t="s">
        <v>4692</v>
      </c>
      <c r="L50" s="9">
        <v>17</v>
      </c>
      <c r="M50" t="s">
        <v>4749</v>
      </c>
      <c r="N50" t="s">
        <v>4694</v>
      </c>
    </row>
    <row r="51" spans="1:14" hidden="1" x14ac:dyDescent="0.25">
      <c r="A51">
        <v>4</v>
      </c>
      <c r="B51" t="s">
        <v>4690</v>
      </c>
      <c r="C51" t="s">
        <v>4672</v>
      </c>
      <c r="D51" t="s">
        <v>188</v>
      </c>
      <c r="E51" t="s">
        <v>4673</v>
      </c>
      <c r="F51" t="s">
        <v>4674</v>
      </c>
      <c r="G51">
        <v>88001</v>
      </c>
      <c r="H51" t="s">
        <v>188</v>
      </c>
      <c r="I51" s="54">
        <v>6</v>
      </c>
      <c r="J51" t="s">
        <v>4732</v>
      </c>
      <c r="K51" t="s">
        <v>4692</v>
      </c>
      <c r="L51" s="9">
        <v>12</v>
      </c>
      <c r="M51" t="s">
        <v>4749</v>
      </c>
      <c r="N51" t="s">
        <v>4694</v>
      </c>
    </row>
    <row r="52" spans="1:14" hidden="1" x14ac:dyDescent="0.25">
      <c r="A52">
        <v>5</v>
      </c>
      <c r="B52" t="s">
        <v>4754</v>
      </c>
      <c r="C52" t="s">
        <v>4755</v>
      </c>
      <c r="D52" t="s">
        <v>192</v>
      </c>
      <c r="E52" t="s">
        <v>4756</v>
      </c>
      <c r="F52" t="s">
        <v>4757</v>
      </c>
      <c r="G52">
        <v>99001</v>
      </c>
      <c r="H52" t="s">
        <v>4758</v>
      </c>
      <c r="I52" s="54">
        <v>990011114638</v>
      </c>
      <c r="J52" t="s">
        <v>4759</v>
      </c>
      <c r="K52" t="s">
        <v>4666</v>
      </c>
      <c r="L52" s="9">
        <v>90</v>
      </c>
      <c r="M52" t="s">
        <v>4760</v>
      </c>
      <c r="N52" t="s">
        <v>4668</v>
      </c>
    </row>
    <row r="53" spans="1:14" hidden="1" x14ac:dyDescent="0.25">
      <c r="A53">
        <v>5</v>
      </c>
      <c r="B53" t="s">
        <v>4754</v>
      </c>
      <c r="C53" t="s">
        <v>4755</v>
      </c>
      <c r="D53" t="s">
        <v>192</v>
      </c>
      <c r="E53" t="s">
        <v>4756</v>
      </c>
      <c r="F53" t="s">
        <v>4757</v>
      </c>
      <c r="G53">
        <v>99001</v>
      </c>
      <c r="H53" t="s">
        <v>4758</v>
      </c>
      <c r="I53" s="54">
        <v>990011126892</v>
      </c>
      <c r="J53" t="s">
        <v>4761</v>
      </c>
      <c r="K53" t="s">
        <v>4666</v>
      </c>
      <c r="L53" s="9">
        <v>101</v>
      </c>
      <c r="M53" t="s">
        <v>4762</v>
      </c>
      <c r="N53" t="s">
        <v>4668</v>
      </c>
    </row>
    <row r="54" spans="1:14" hidden="1" x14ac:dyDescent="0.25">
      <c r="A54">
        <v>5</v>
      </c>
      <c r="B54" t="s">
        <v>4754</v>
      </c>
      <c r="C54" t="s">
        <v>4755</v>
      </c>
      <c r="D54" t="s">
        <v>192</v>
      </c>
      <c r="E54" t="s">
        <v>4756</v>
      </c>
      <c r="F54" t="s">
        <v>4757</v>
      </c>
      <c r="G54">
        <v>99001</v>
      </c>
      <c r="H54" t="s">
        <v>4758</v>
      </c>
      <c r="I54" s="54">
        <v>9900100113125</v>
      </c>
      <c r="J54" t="s">
        <v>4763</v>
      </c>
      <c r="K54" t="s">
        <v>4666</v>
      </c>
      <c r="L54" s="9">
        <v>106</v>
      </c>
      <c r="M54" t="s">
        <v>4764</v>
      </c>
      <c r="N54" t="s">
        <v>4668</v>
      </c>
    </row>
    <row r="55" spans="1:14" hidden="1" x14ac:dyDescent="0.25">
      <c r="A55">
        <v>5</v>
      </c>
      <c r="B55" t="s">
        <v>4754</v>
      </c>
      <c r="C55" t="s">
        <v>4755</v>
      </c>
      <c r="D55" t="s">
        <v>192</v>
      </c>
      <c r="E55" t="s">
        <v>4756</v>
      </c>
      <c r="F55" t="s">
        <v>4757</v>
      </c>
      <c r="G55">
        <v>99524</v>
      </c>
      <c r="H55" t="s">
        <v>4765</v>
      </c>
      <c r="I55" s="54">
        <v>995241120143</v>
      </c>
      <c r="J55" t="s">
        <v>4766</v>
      </c>
      <c r="K55" t="s">
        <v>4666</v>
      </c>
      <c r="L55" s="9">
        <v>58</v>
      </c>
      <c r="M55" t="s">
        <v>4767</v>
      </c>
      <c r="N55" t="s">
        <v>4668</v>
      </c>
    </row>
    <row r="56" spans="1:14" hidden="1" x14ac:dyDescent="0.25">
      <c r="A56">
        <v>5</v>
      </c>
      <c r="B56" t="s">
        <v>4754</v>
      </c>
      <c r="C56" t="s">
        <v>4755</v>
      </c>
      <c r="D56" t="s">
        <v>192</v>
      </c>
      <c r="E56" t="s">
        <v>4756</v>
      </c>
      <c r="F56" t="s">
        <v>4757</v>
      </c>
      <c r="G56">
        <v>99524</v>
      </c>
      <c r="H56" t="s">
        <v>4765</v>
      </c>
      <c r="I56" s="54">
        <v>995241143413</v>
      </c>
      <c r="J56" t="s">
        <v>4768</v>
      </c>
      <c r="K56" t="s">
        <v>4666</v>
      </c>
      <c r="L56" s="9">
        <v>40</v>
      </c>
      <c r="M56" t="s">
        <v>4769</v>
      </c>
      <c r="N56" t="s">
        <v>4668</v>
      </c>
    </row>
    <row r="57" spans="1:14" hidden="1" x14ac:dyDescent="0.25">
      <c r="A57">
        <v>5</v>
      </c>
      <c r="B57" t="s">
        <v>4754</v>
      </c>
      <c r="C57" t="s">
        <v>4755</v>
      </c>
      <c r="D57" t="s">
        <v>192</v>
      </c>
      <c r="E57" t="s">
        <v>4756</v>
      </c>
      <c r="F57" t="s">
        <v>4757</v>
      </c>
      <c r="G57">
        <v>99524</v>
      </c>
      <c r="H57" t="s">
        <v>4765</v>
      </c>
      <c r="I57" s="54">
        <v>995241143414</v>
      </c>
      <c r="J57" t="s">
        <v>4770</v>
      </c>
      <c r="K57" t="s">
        <v>4666</v>
      </c>
      <c r="L57" s="9">
        <v>40</v>
      </c>
      <c r="M57" t="s">
        <v>4771</v>
      </c>
      <c r="N57" t="s">
        <v>4668</v>
      </c>
    </row>
    <row r="58" spans="1:14" hidden="1" x14ac:dyDescent="0.25">
      <c r="A58">
        <v>5</v>
      </c>
      <c r="B58" t="s">
        <v>4754</v>
      </c>
      <c r="C58" t="s">
        <v>4755</v>
      </c>
      <c r="D58" t="s">
        <v>192</v>
      </c>
      <c r="E58" t="s">
        <v>4756</v>
      </c>
      <c r="F58" t="s">
        <v>4757</v>
      </c>
      <c r="G58">
        <v>99524</v>
      </c>
      <c r="H58" t="s">
        <v>4765</v>
      </c>
      <c r="I58" s="54">
        <v>995241143415</v>
      </c>
      <c r="J58" t="s">
        <v>4772</v>
      </c>
      <c r="K58" t="s">
        <v>4666</v>
      </c>
      <c r="L58" s="9">
        <v>20</v>
      </c>
      <c r="M58" t="s">
        <v>4773</v>
      </c>
      <c r="N58" t="s">
        <v>4668</v>
      </c>
    </row>
    <row r="59" spans="1:14" hidden="1" x14ac:dyDescent="0.25">
      <c r="A59">
        <v>6</v>
      </c>
      <c r="B59" t="s">
        <v>4774</v>
      </c>
      <c r="C59" t="s">
        <v>4755</v>
      </c>
      <c r="D59" t="s">
        <v>192</v>
      </c>
      <c r="E59" t="s">
        <v>4756</v>
      </c>
      <c r="F59" t="s">
        <v>4757</v>
      </c>
      <c r="G59">
        <v>99524</v>
      </c>
      <c r="H59" t="s">
        <v>4765</v>
      </c>
      <c r="I59" s="54">
        <v>995241127229</v>
      </c>
      <c r="J59" t="s">
        <v>4775</v>
      </c>
      <c r="K59" t="s">
        <v>4776</v>
      </c>
      <c r="L59" s="9">
        <v>17</v>
      </c>
      <c r="M59" t="s">
        <v>4777</v>
      </c>
      <c r="N59" t="s">
        <v>4778</v>
      </c>
    </row>
    <row r="60" spans="1:14" hidden="1" x14ac:dyDescent="0.25">
      <c r="A60">
        <v>6</v>
      </c>
      <c r="B60" t="s">
        <v>4774</v>
      </c>
      <c r="C60" t="s">
        <v>4755</v>
      </c>
      <c r="D60" t="s">
        <v>192</v>
      </c>
      <c r="E60" t="s">
        <v>4756</v>
      </c>
      <c r="F60" t="s">
        <v>4757</v>
      </c>
      <c r="G60">
        <v>99524</v>
      </c>
      <c r="H60" t="s">
        <v>4765</v>
      </c>
      <c r="I60" s="54">
        <v>995241133063</v>
      </c>
      <c r="J60" t="s">
        <v>4779</v>
      </c>
      <c r="K60" t="s">
        <v>4776</v>
      </c>
      <c r="L60" s="9">
        <v>13</v>
      </c>
      <c r="M60" t="s">
        <v>4780</v>
      </c>
      <c r="N60" t="s">
        <v>4778</v>
      </c>
    </row>
    <row r="61" spans="1:14" hidden="1" x14ac:dyDescent="0.25">
      <c r="A61">
        <v>6</v>
      </c>
      <c r="B61" t="s">
        <v>4774</v>
      </c>
      <c r="C61" t="s">
        <v>4755</v>
      </c>
      <c r="D61" t="s">
        <v>192</v>
      </c>
      <c r="E61" t="s">
        <v>4756</v>
      </c>
      <c r="F61" t="s">
        <v>4757</v>
      </c>
      <c r="G61">
        <v>99524</v>
      </c>
      <c r="H61" t="s">
        <v>4765</v>
      </c>
      <c r="I61" s="54">
        <v>995241133065</v>
      </c>
      <c r="J61" t="s">
        <v>4781</v>
      </c>
      <c r="K61" t="s">
        <v>4776</v>
      </c>
      <c r="L61" s="9">
        <v>10</v>
      </c>
      <c r="M61" t="s">
        <v>4782</v>
      </c>
      <c r="N61" t="s">
        <v>4778</v>
      </c>
    </row>
    <row r="62" spans="1:14" hidden="1" x14ac:dyDescent="0.25">
      <c r="A62">
        <v>6</v>
      </c>
      <c r="B62" t="s">
        <v>4774</v>
      </c>
      <c r="C62" t="s">
        <v>4755</v>
      </c>
      <c r="D62" t="s">
        <v>192</v>
      </c>
      <c r="E62" t="s">
        <v>4756</v>
      </c>
      <c r="F62" t="s">
        <v>4757</v>
      </c>
      <c r="G62">
        <v>99524</v>
      </c>
      <c r="H62" t="s">
        <v>4765</v>
      </c>
      <c r="I62" s="54">
        <v>995241133071</v>
      </c>
      <c r="J62" t="s">
        <v>4783</v>
      </c>
      <c r="K62" t="s">
        <v>4776</v>
      </c>
      <c r="L62" s="9">
        <v>14</v>
      </c>
      <c r="M62" t="s">
        <v>4784</v>
      </c>
      <c r="N62" t="s">
        <v>4778</v>
      </c>
    </row>
    <row r="63" spans="1:14" hidden="1" x14ac:dyDescent="0.25">
      <c r="A63">
        <v>6</v>
      </c>
      <c r="B63" t="s">
        <v>4774</v>
      </c>
      <c r="C63" t="s">
        <v>4755</v>
      </c>
      <c r="D63" t="s">
        <v>192</v>
      </c>
      <c r="E63" t="s">
        <v>4756</v>
      </c>
      <c r="F63" t="s">
        <v>4757</v>
      </c>
      <c r="G63">
        <v>99524</v>
      </c>
      <c r="H63" t="s">
        <v>4765</v>
      </c>
      <c r="I63" s="54">
        <v>995241133076</v>
      </c>
      <c r="J63" t="s">
        <v>4785</v>
      </c>
      <c r="K63" t="s">
        <v>4776</v>
      </c>
      <c r="L63" s="9">
        <v>17</v>
      </c>
      <c r="M63" t="s">
        <v>4786</v>
      </c>
      <c r="N63" t="s">
        <v>4778</v>
      </c>
    </row>
    <row r="64" spans="1:14" hidden="1" x14ac:dyDescent="0.25">
      <c r="A64">
        <v>6</v>
      </c>
      <c r="B64" t="s">
        <v>4774</v>
      </c>
      <c r="C64" t="s">
        <v>4755</v>
      </c>
      <c r="D64" t="s">
        <v>192</v>
      </c>
      <c r="E64" t="s">
        <v>4756</v>
      </c>
      <c r="F64" t="s">
        <v>4757</v>
      </c>
      <c r="G64">
        <v>99524</v>
      </c>
      <c r="H64" t="s">
        <v>4765</v>
      </c>
      <c r="I64" s="54">
        <v>995241133078</v>
      </c>
      <c r="J64" t="s">
        <v>4787</v>
      </c>
      <c r="K64" t="s">
        <v>4776</v>
      </c>
      <c r="L64" s="9">
        <v>12</v>
      </c>
      <c r="M64" t="s">
        <v>4788</v>
      </c>
      <c r="N64" t="s">
        <v>4778</v>
      </c>
    </row>
    <row r="65" spans="1:14" hidden="1" x14ac:dyDescent="0.25">
      <c r="A65">
        <v>6</v>
      </c>
      <c r="B65" t="s">
        <v>4774</v>
      </c>
      <c r="C65" t="s">
        <v>4755</v>
      </c>
      <c r="D65" t="s">
        <v>192</v>
      </c>
      <c r="E65" t="s">
        <v>4756</v>
      </c>
      <c r="F65" t="s">
        <v>4757</v>
      </c>
      <c r="G65">
        <v>99524</v>
      </c>
      <c r="H65" t="s">
        <v>4765</v>
      </c>
      <c r="I65" s="54">
        <v>995241133080</v>
      </c>
      <c r="J65" t="s">
        <v>4789</v>
      </c>
      <c r="K65" t="s">
        <v>4776</v>
      </c>
      <c r="L65" s="9">
        <v>22</v>
      </c>
      <c r="M65" t="s">
        <v>4790</v>
      </c>
      <c r="N65" t="s">
        <v>4778</v>
      </c>
    </row>
    <row r="66" spans="1:14" hidden="1" x14ac:dyDescent="0.25">
      <c r="A66">
        <v>6</v>
      </c>
      <c r="B66" t="s">
        <v>4774</v>
      </c>
      <c r="C66" t="s">
        <v>4755</v>
      </c>
      <c r="D66" t="s">
        <v>192</v>
      </c>
      <c r="E66" t="s">
        <v>4756</v>
      </c>
      <c r="F66" t="s">
        <v>4757</v>
      </c>
      <c r="G66">
        <v>99524</v>
      </c>
      <c r="H66" t="s">
        <v>4765</v>
      </c>
      <c r="I66" s="54">
        <v>995241133081</v>
      </c>
      <c r="J66" t="s">
        <v>4791</v>
      </c>
      <c r="K66" t="s">
        <v>4776</v>
      </c>
      <c r="L66" s="9">
        <v>16</v>
      </c>
      <c r="M66" t="s">
        <v>4792</v>
      </c>
      <c r="N66" t="s">
        <v>4778</v>
      </c>
    </row>
    <row r="67" spans="1:14" hidden="1" x14ac:dyDescent="0.25">
      <c r="A67">
        <v>6</v>
      </c>
      <c r="B67" t="s">
        <v>4774</v>
      </c>
      <c r="C67" t="s">
        <v>4755</v>
      </c>
      <c r="D67" t="s">
        <v>192</v>
      </c>
      <c r="E67" t="s">
        <v>4756</v>
      </c>
      <c r="F67" t="s">
        <v>4757</v>
      </c>
      <c r="G67">
        <v>99524</v>
      </c>
      <c r="H67" t="s">
        <v>4765</v>
      </c>
      <c r="I67" s="54">
        <v>995241133085</v>
      </c>
      <c r="J67" t="s">
        <v>4793</v>
      </c>
      <c r="K67" t="s">
        <v>4794</v>
      </c>
      <c r="L67" s="9">
        <v>26</v>
      </c>
      <c r="M67" t="s">
        <v>4795</v>
      </c>
      <c r="N67" t="s">
        <v>4778</v>
      </c>
    </row>
    <row r="68" spans="1:14" hidden="1" x14ac:dyDescent="0.25">
      <c r="A68">
        <v>6</v>
      </c>
      <c r="B68" t="s">
        <v>4774</v>
      </c>
      <c r="C68" t="s">
        <v>4755</v>
      </c>
      <c r="D68" t="s">
        <v>192</v>
      </c>
      <c r="E68" t="s">
        <v>4756</v>
      </c>
      <c r="F68" t="s">
        <v>4757</v>
      </c>
      <c r="G68">
        <v>99524</v>
      </c>
      <c r="H68" t="s">
        <v>4765</v>
      </c>
      <c r="I68" s="54">
        <v>995241133086</v>
      </c>
      <c r="J68" t="s">
        <v>4796</v>
      </c>
      <c r="K68" t="s">
        <v>4794</v>
      </c>
      <c r="L68" s="9">
        <v>25</v>
      </c>
      <c r="M68" t="s">
        <v>4797</v>
      </c>
      <c r="N68" t="s">
        <v>4778</v>
      </c>
    </row>
    <row r="69" spans="1:14" hidden="1" x14ac:dyDescent="0.25">
      <c r="A69">
        <v>6</v>
      </c>
      <c r="B69" t="s">
        <v>4774</v>
      </c>
      <c r="C69" t="s">
        <v>4755</v>
      </c>
      <c r="D69" t="s">
        <v>192</v>
      </c>
      <c r="E69" t="s">
        <v>4756</v>
      </c>
      <c r="F69" t="s">
        <v>4757</v>
      </c>
      <c r="G69">
        <v>99524</v>
      </c>
      <c r="H69" t="s">
        <v>4765</v>
      </c>
      <c r="I69" s="54">
        <v>995241133091</v>
      </c>
      <c r="J69" t="s">
        <v>4798</v>
      </c>
      <c r="K69" t="s">
        <v>4776</v>
      </c>
      <c r="L69" s="9">
        <v>12</v>
      </c>
      <c r="M69" t="s">
        <v>4799</v>
      </c>
      <c r="N69" t="s">
        <v>4778</v>
      </c>
    </row>
    <row r="70" spans="1:14" hidden="1" x14ac:dyDescent="0.25">
      <c r="A70">
        <v>6</v>
      </c>
      <c r="B70" t="s">
        <v>4774</v>
      </c>
      <c r="C70" t="s">
        <v>4755</v>
      </c>
      <c r="D70" t="s">
        <v>192</v>
      </c>
      <c r="E70" t="s">
        <v>4756</v>
      </c>
      <c r="F70" t="s">
        <v>4757</v>
      </c>
      <c r="G70">
        <v>99524</v>
      </c>
      <c r="H70" t="s">
        <v>4765</v>
      </c>
      <c r="I70" s="54">
        <v>995241133092</v>
      </c>
      <c r="J70" t="s">
        <v>4800</v>
      </c>
      <c r="K70" t="s">
        <v>4776</v>
      </c>
      <c r="L70" s="9">
        <v>10</v>
      </c>
      <c r="M70" t="s">
        <v>4801</v>
      </c>
      <c r="N70" t="s">
        <v>4778</v>
      </c>
    </row>
    <row r="71" spans="1:14" hidden="1" x14ac:dyDescent="0.25">
      <c r="A71">
        <v>6</v>
      </c>
      <c r="B71" t="s">
        <v>4774</v>
      </c>
      <c r="C71" t="s">
        <v>4755</v>
      </c>
      <c r="D71" t="s">
        <v>192</v>
      </c>
      <c r="E71" t="s">
        <v>4756</v>
      </c>
      <c r="F71" t="s">
        <v>4757</v>
      </c>
      <c r="G71">
        <v>99524</v>
      </c>
      <c r="H71" t="s">
        <v>4765</v>
      </c>
      <c r="I71" s="54">
        <v>995241148579</v>
      </c>
      <c r="J71" t="s">
        <v>4802</v>
      </c>
      <c r="K71" t="s">
        <v>4776</v>
      </c>
      <c r="L71" s="9">
        <v>14</v>
      </c>
      <c r="M71" t="s">
        <v>4803</v>
      </c>
      <c r="N71" t="s">
        <v>4778</v>
      </c>
    </row>
    <row r="72" spans="1:14" hidden="1" x14ac:dyDescent="0.25">
      <c r="A72">
        <v>6</v>
      </c>
      <c r="B72" t="s">
        <v>4774</v>
      </c>
      <c r="C72" t="s">
        <v>4755</v>
      </c>
      <c r="D72" t="s">
        <v>192</v>
      </c>
      <c r="E72" t="s">
        <v>4756</v>
      </c>
      <c r="F72" t="s">
        <v>4757</v>
      </c>
      <c r="G72">
        <v>99524</v>
      </c>
      <c r="H72" t="s">
        <v>4765</v>
      </c>
      <c r="I72" s="54">
        <v>995241148580</v>
      </c>
      <c r="J72" t="s">
        <v>4804</v>
      </c>
      <c r="K72" t="s">
        <v>4776</v>
      </c>
      <c r="L72" s="9">
        <v>16</v>
      </c>
      <c r="M72" t="s">
        <v>4805</v>
      </c>
      <c r="N72" t="s">
        <v>4778</v>
      </c>
    </row>
    <row r="73" spans="1:14" hidden="1" x14ac:dyDescent="0.25">
      <c r="A73">
        <v>6</v>
      </c>
      <c r="B73" t="s">
        <v>4774</v>
      </c>
      <c r="C73" t="s">
        <v>4755</v>
      </c>
      <c r="D73" t="s">
        <v>192</v>
      </c>
      <c r="E73" t="s">
        <v>4756</v>
      </c>
      <c r="F73" t="s">
        <v>4757</v>
      </c>
      <c r="G73">
        <v>99524</v>
      </c>
      <c r="H73" t="s">
        <v>4765</v>
      </c>
      <c r="I73" s="54">
        <v>995241148581</v>
      </c>
      <c r="J73" t="s">
        <v>4806</v>
      </c>
      <c r="K73" t="s">
        <v>4776</v>
      </c>
      <c r="L73" s="9">
        <v>9</v>
      </c>
      <c r="M73" t="s">
        <v>4807</v>
      </c>
      <c r="N73" t="s">
        <v>4778</v>
      </c>
    </row>
    <row r="74" spans="1:14" hidden="1" x14ac:dyDescent="0.25">
      <c r="A74">
        <v>6</v>
      </c>
      <c r="B74" t="s">
        <v>4774</v>
      </c>
      <c r="C74" t="s">
        <v>4755</v>
      </c>
      <c r="D74" t="s">
        <v>192</v>
      </c>
      <c r="E74" t="s">
        <v>4756</v>
      </c>
      <c r="F74" t="s">
        <v>4757</v>
      </c>
      <c r="G74">
        <v>99524</v>
      </c>
      <c r="H74" t="s">
        <v>4765</v>
      </c>
      <c r="I74" s="54">
        <v>995241151084</v>
      </c>
      <c r="J74" t="s">
        <v>4808</v>
      </c>
      <c r="K74" t="s">
        <v>4776</v>
      </c>
      <c r="L74" s="9">
        <v>10</v>
      </c>
      <c r="M74" t="s">
        <v>4809</v>
      </c>
      <c r="N74" t="s">
        <v>4778</v>
      </c>
    </row>
    <row r="75" spans="1:14" hidden="1" x14ac:dyDescent="0.25">
      <c r="A75">
        <v>6</v>
      </c>
      <c r="B75" t="s">
        <v>4774</v>
      </c>
      <c r="C75" t="s">
        <v>4755</v>
      </c>
      <c r="D75" t="s">
        <v>192</v>
      </c>
      <c r="E75" t="s">
        <v>4756</v>
      </c>
      <c r="F75" t="s">
        <v>4757</v>
      </c>
      <c r="G75">
        <v>99524</v>
      </c>
      <c r="H75" t="s">
        <v>4765</v>
      </c>
      <c r="I75" s="54">
        <v>995241151085</v>
      </c>
      <c r="J75" t="s">
        <v>4810</v>
      </c>
      <c r="K75" t="s">
        <v>4776</v>
      </c>
      <c r="L75" s="9">
        <v>15</v>
      </c>
      <c r="M75" t="s">
        <v>4811</v>
      </c>
      <c r="N75" t="s">
        <v>4778</v>
      </c>
    </row>
    <row r="76" spans="1:14" hidden="1" x14ac:dyDescent="0.25">
      <c r="A76">
        <v>6</v>
      </c>
      <c r="B76" t="s">
        <v>4774</v>
      </c>
      <c r="C76" t="s">
        <v>4755</v>
      </c>
      <c r="D76" t="s">
        <v>192</v>
      </c>
      <c r="E76" t="s">
        <v>4756</v>
      </c>
      <c r="F76" t="s">
        <v>4757</v>
      </c>
      <c r="G76">
        <v>99524</v>
      </c>
      <c r="H76" t="s">
        <v>4765</v>
      </c>
      <c r="I76" s="54">
        <v>995241151086</v>
      </c>
      <c r="J76" t="s">
        <v>4812</v>
      </c>
      <c r="K76" t="s">
        <v>4776</v>
      </c>
      <c r="L76" s="9">
        <v>11</v>
      </c>
      <c r="M76" t="s">
        <v>4813</v>
      </c>
      <c r="N76" t="s">
        <v>4778</v>
      </c>
    </row>
    <row r="77" spans="1:14" hidden="1" x14ac:dyDescent="0.25">
      <c r="A77">
        <v>6</v>
      </c>
      <c r="B77" t="s">
        <v>4774</v>
      </c>
      <c r="C77" t="s">
        <v>4755</v>
      </c>
      <c r="D77" t="s">
        <v>192</v>
      </c>
      <c r="E77" t="s">
        <v>4756</v>
      </c>
      <c r="F77" t="s">
        <v>4757</v>
      </c>
      <c r="G77">
        <v>99524</v>
      </c>
      <c r="H77" t="s">
        <v>4765</v>
      </c>
      <c r="I77" s="54">
        <v>995241153497</v>
      </c>
      <c r="J77" t="s">
        <v>4814</v>
      </c>
      <c r="K77" t="s">
        <v>4776</v>
      </c>
      <c r="L77" s="9">
        <v>13</v>
      </c>
      <c r="M77" t="s">
        <v>4815</v>
      </c>
      <c r="N77" t="s">
        <v>4778</v>
      </c>
    </row>
    <row r="78" spans="1:14" hidden="1" x14ac:dyDescent="0.25">
      <c r="A78">
        <v>6</v>
      </c>
      <c r="B78" t="s">
        <v>4774</v>
      </c>
      <c r="C78" t="s">
        <v>4755</v>
      </c>
      <c r="D78" t="s">
        <v>192</v>
      </c>
      <c r="E78" t="s">
        <v>4756</v>
      </c>
      <c r="F78" t="s">
        <v>4757</v>
      </c>
      <c r="G78">
        <v>99524</v>
      </c>
      <c r="H78" t="s">
        <v>4765</v>
      </c>
      <c r="I78" s="54">
        <v>995241153498</v>
      </c>
      <c r="J78" t="s">
        <v>4816</v>
      </c>
      <c r="K78" t="s">
        <v>4794</v>
      </c>
      <c r="L78" s="9">
        <v>26</v>
      </c>
      <c r="M78" t="s">
        <v>4795</v>
      </c>
      <c r="N78" t="s">
        <v>4778</v>
      </c>
    </row>
    <row r="79" spans="1:14" hidden="1" x14ac:dyDescent="0.25">
      <c r="A79">
        <v>6</v>
      </c>
      <c r="B79" t="s">
        <v>4774</v>
      </c>
      <c r="C79" t="s">
        <v>4755</v>
      </c>
      <c r="D79" t="s">
        <v>192</v>
      </c>
      <c r="E79" t="s">
        <v>4756</v>
      </c>
      <c r="F79" t="s">
        <v>4757</v>
      </c>
      <c r="G79">
        <v>99524</v>
      </c>
      <c r="H79" t="s">
        <v>4765</v>
      </c>
      <c r="I79" s="54">
        <v>995241153499</v>
      </c>
      <c r="J79" t="s">
        <v>4817</v>
      </c>
      <c r="K79" t="s">
        <v>4794</v>
      </c>
      <c r="L79" s="9">
        <v>25</v>
      </c>
      <c r="M79" t="s">
        <v>4818</v>
      </c>
      <c r="N79" t="s">
        <v>4778</v>
      </c>
    </row>
    <row r="80" spans="1:14" hidden="1" x14ac:dyDescent="0.25">
      <c r="A80">
        <v>6</v>
      </c>
      <c r="B80" t="s">
        <v>4774</v>
      </c>
      <c r="C80" t="s">
        <v>4755</v>
      </c>
      <c r="D80" t="s">
        <v>192</v>
      </c>
      <c r="E80" t="s">
        <v>4756</v>
      </c>
      <c r="F80" t="s">
        <v>4757</v>
      </c>
      <c r="G80">
        <v>99524</v>
      </c>
      <c r="H80" t="s">
        <v>4765</v>
      </c>
      <c r="I80" s="54">
        <v>995241153500</v>
      </c>
      <c r="J80" t="s">
        <v>4819</v>
      </c>
      <c r="K80" t="s">
        <v>4776</v>
      </c>
      <c r="L80" s="9">
        <v>16</v>
      </c>
      <c r="M80" t="s">
        <v>4820</v>
      </c>
      <c r="N80" t="s">
        <v>4778</v>
      </c>
    </row>
    <row r="81" spans="1:14" hidden="1" x14ac:dyDescent="0.25">
      <c r="A81">
        <v>6</v>
      </c>
      <c r="B81" t="s">
        <v>4774</v>
      </c>
      <c r="C81" t="s">
        <v>4755</v>
      </c>
      <c r="D81" t="s">
        <v>192</v>
      </c>
      <c r="E81" t="s">
        <v>4756</v>
      </c>
      <c r="F81" t="s">
        <v>4757</v>
      </c>
      <c r="G81">
        <v>99524</v>
      </c>
      <c r="H81" t="s">
        <v>4765</v>
      </c>
      <c r="I81" s="54">
        <v>995241153501</v>
      </c>
      <c r="J81" t="s">
        <v>4821</v>
      </c>
      <c r="K81" t="s">
        <v>4776</v>
      </c>
      <c r="L81" s="9">
        <v>13</v>
      </c>
      <c r="M81" t="s">
        <v>4822</v>
      </c>
      <c r="N81" t="s">
        <v>4778</v>
      </c>
    </row>
    <row r="82" spans="1:14" hidden="1" x14ac:dyDescent="0.25">
      <c r="A82">
        <v>6</v>
      </c>
      <c r="B82" t="s">
        <v>4774</v>
      </c>
      <c r="C82" t="s">
        <v>4755</v>
      </c>
      <c r="D82" t="s">
        <v>192</v>
      </c>
      <c r="E82" t="s">
        <v>4756</v>
      </c>
      <c r="F82" t="s">
        <v>4757</v>
      </c>
      <c r="G82">
        <v>99624</v>
      </c>
      <c r="H82" t="s">
        <v>4823</v>
      </c>
      <c r="I82" s="54">
        <v>996241146518</v>
      </c>
      <c r="J82" t="s">
        <v>4824</v>
      </c>
      <c r="K82" t="s">
        <v>4776</v>
      </c>
      <c r="L82" s="9">
        <v>14</v>
      </c>
      <c r="M82" t="s">
        <v>4825</v>
      </c>
      <c r="N82" t="s">
        <v>4778</v>
      </c>
    </row>
    <row r="83" spans="1:14" hidden="1" x14ac:dyDescent="0.25">
      <c r="A83">
        <v>6</v>
      </c>
      <c r="B83" t="s">
        <v>4774</v>
      </c>
      <c r="C83" t="s">
        <v>4755</v>
      </c>
      <c r="D83" t="s">
        <v>192</v>
      </c>
      <c r="E83" t="s">
        <v>4756</v>
      </c>
      <c r="F83" t="s">
        <v>4757</v>
      </c>
      <c r="G83">
        <v>99624</v>
      </c>
      <c r="H83" t="s">
        <v>4823</v>
      </c>
      <c r="I83" s="54">
        <v>996241146520</v>
      </c>
      <c r="J83" t="s">
        <v>4826</v>
      </c>
      <c r="K83" t="s">
        <v>4794</v>
      </c>
      <c r="L83" s="9">
        <v>25</v>
      </c>
      <c r="M83" t="s">
        <v>4827</v>
      </c>
      <c r="N83" t="s">
        <v>4778</v>
      </c>
    </row>
    <row r="84" spans="1:14" hidden="1" x14ac:dyDescent="0.25">
      <c r="A84">
        <v>6</v>
      </c>
      <c r="B84" t="s">
        <v>4774</v>
      </c>
      <c r="C84" t="s">
        <v>4755</v>
      </c>
      <c r="D84" t="s">
        <v>192</v>
      </c>
      <c r="E84" t="s">
        <v>4756</v>
      </c>
      <c r="F84" t="s">
        <v>4757</v>
      </c>
      <c r="G84">
        <v>99624</v>
      </c>
      <c r="H84" t="s">
        <v>4823</v>
      </c>
      <c r="I84" s="54">
        <v>996241146521</v>
      </c>
      <c r="J84" t="s">
        <v>4828</v>
      </c>
      <c r="K84" t="s">
        <v>4776</v>
      </c>
      <c r="L84" s="9">
        <v>10</v>
      </c>
      <c r="M84" t="s">
        <v>4829</v>
      </c>
      <c r="N84" t="s">
        <v>4778</v>
      </c>
    </row>
    <row r="85" spans="1:14" hidden="1" x14ac:dyDescent="0.25">
      <c r="A85">
        <v>6</v>
      </c>
      <c r="B85" t="s">
        <v>4774</v>
      </c>
      <c r="C85" t="s">
        <v>4755</v>
      </c>
      <c r="D85" t="s">
        <v>192</v>
      </c>
      <c r="E85" t="s">
        <v>4756</v>
      </c>
      <c r="F85" t="s">
        <v>4757</v>
      </c>
      <c r="G85">
        <v>99624</v>
      </c>
      <c r="H85" t="s">
        <v>4823</v>
      </c>
      <c r="I85" s="54">
        <v>996241146524</v>
      </c>
      <c r="J85" t="s">
        <v>4830</v>
      </c>
      <c r="K85" t="s">
        <v>4794</v>
      </c>
      <c r="L85" s="9">
        <v>26</v>
      </c>
      <c r="M85" t="s">
        <v>4831</v>
      </c>
      <c r="N85" t="s">
        <v>4778</v>
      </c>
    </row>
    <row r="86" spans="1:14" hidden="1" x14ac:dyDescent="0.25">
      <c r="A86">
        <v>6</v>
      </c>
      <c r="B86" t="s">
        <v>4774</v>
      </c>
      <c r="C86" t="s">
        <v>4755</v>
      </c>
      <c r="D86" t="s">
        <v>192</v>
      </c>
      <c r="E86" t="s">
        <v>4756</v>
      </c>
      <c r="F86" t="s">
        <v>4757</v>
      </c>
      <c r="G86">
        <v>99624</v>
      </c>
      <c r="H86" t="s">
        <v>4823</v>
      </c>
      <c r="I86" s="54">
        <v>996241153502</v>
      </c>
      <c r="J86" t="s">
        <v>4832</v>
      </c>
      <c r="K86" t="s">
        <v>4794</v>
      </c>
      <c r="L86" s="9">
        <v>25</v>
      </c>
      <c r="M86" t="s">
        <v>4833</v>
      </c>
      <c r="N86" t="s">
        <v>4778</v>
      </c>
    </row>
    <row r="87" spans="1:14" hidden="1" x14ac:dyDescent="0.25">
      <c r="A87">
        <v>6</v>
      </c>
      <c r="B87" t="s">
        <v>4774</v>
      </c>
      <c r="C87" t="s">
        <v>4755</v>
      </c>
      <c r="D87" t="s">
        <v>192</v>
      </c>
      <c r="E87" t="s">
        <v>4756</v>
      </c>
      <c r="F87" t="s">
        <v>4757</v>
      </c>
      <c r="G87">
        <v>99524</v>
      </c>
      <c r="H87" t="s">
        <v>4765</v>
      </c>
      <c r="I87" s="54">
        <v>1</v>
      </c>
      <c r="J87" t="s">
        <v>4834</v>
      </c>
      <c r="K87" t="s">
        <v>4776</v>
      </c>
      <c r="L87" s="9">
        <v>12</v>
      </c>
      <c r="M87" t="s">
        <v>4749</v>
      </c>
      <c r="N87" t="s">
        <v>4778</v>
      </c>
    </row>
    <row r="88" spans="1:14" hidden="1" x14ac:dyDescent="0.25">
      <c r="A88">
        <v>6</v>
      </c>
      <c r="B88" t="s">
        <v>4774</v>
      </c>
      <c r="C88" t="s">
        <v>4755</v>
      </c>
      <c r="D88" t="s">
        <v>192</v>
      </c>
      <c r="E88" t="s">
        <v>4756</v>
      </c>
      <c r="F88" t="s">
        <v>4757</v>
      </c>
      <c r="G88">
        <v>99524</v>
      </c>
      <c r="H88" t="s">
        <v>4765</v>
      </c>
      <c r="I88" s="54">
        <v>2</v>
      </c>
      <c r="J88" t="s">
        <v>4835</v>
      </c>
      <c r="K88" t="s">
        <v>4776</v>
      </c>
      <c r="L88" s="9">
        <v>12</v>
      </c>
      <c r="M88" t="s">
        <v>4749</v>
      </c>
      <c r="N88" t="s">
        <v>4778</v>
      </c>
    </row>
    <row r="89" spans="1:14" hidden="1" x14ac:dyDescent="0.25">
      <c r="A89">
        <v>6</v>
      </c>
      <c r="B89" t="s">
        <v>4774</v>
      </c>
      <c r="C89" t="s">
        <v>4755</v>
      </c>
      <c r="D89" t="s">
        <v>192</v>
      </c>
      <c r="E89" t="s">
        <v>4756</v>
      </c>
      <c r="F89" t="s">
        <v>4757</v>
      </c>
      <c r="G89">
        <v>99524</v>
      </c>
      <c r="H89" t="s">
        <v>4765</v>
      </c>
      <c r="I89" s="54">
        <v>3</v>
      </c>
      <c r="J89" t="s">
        <v>4836</v>
      </c>
      <c r="K89" t="s">
        <v>4776</v>
      </c>
      <c r="L89" s="9">
        <v>10</v>
      </c>
      <c r="M89" t="s">
        <v>4749</v>
      </c>
      <c r="N89" t="s">
        <v>4778</v>
      </c>
    </row>
    <row r="90" spans="1:14" hidden="1" x14ac:dyDescent="0.25">
      <c r="A90">
        <v>7</v>
      </c>
      <c r="B90" t="s">
        <v>4837</v>
      </c>
      <c r="C90" t="s">
        <v>4755</v>
      </c>
      <c r="D90" t="s">
        <v>192</v>
      </c>
      <c r="E90" t="s">
        <v>4756</v>
      </c>
      <c r="F90" t="s">
        <v>4757</v>
      </c>
      <c r="G90">
        <v>99001</v>
      </c>
      <c r="H90" t="s">
        <v>4758</v>
      </c>
      <c r="I90" s="54">
        <v>990011127101</v>
      </c>
      <c r="J90" t="s">
        <v>4838</v>
      </c>
      <c r="K90" t="s">
        <v>4696</v>
      </c>
      <c r="L90" s="9">
        <v>55</v>
      </c>
      <c r="M90" t="s">
        <v>4839</v>
      </c>
      <c r="N90" t="s">
        <v>4694</v>
      </c>
    </row>
    <row r="91" spans="1:14" hidden="1" x14ac:dyDescent="0.25">
      <c r="A91">
        <v>7</v>
      </c>
      <c r="B91" t="s">
        <v>4837</v>
      </c>
      <c r="C91" t="s">
        <v>4755</v>
      </c>
      <c r="D91" t="s">
        <v>192</v>
      </c>
      <c r="E91" t="s">
        <v>4756</v>
      </c>
      <c r="F91" t="s">
        <v>4757</v>
      </c>
      <c r="G91">
        <v>99001</v>
      </c>
      <c r="H91" t="s">
        <v>4758</v>
      </c>
      <c r="I91" s="54">
        <v>990011127104</v>
      </c>
      <c r="J91" t="s">
        <v>4840</v>
      </c>
      <c r="K91" t="s">
        <v>4696</v>
      </c>
      <c r="L91" s="9">
        <v>55</v>
      </c>
      <c r="M91" t="s">
        <v>4841</v>
      </c>
      <c r="N91" t="s">
        <v>4694</v>
      </c>
    </row>
    <row r="92" spans="1:14" hidden="1" x14ac:dyDescent="0.25">
      <c r="A92">
        <v>7</v>
      </c>
      <c r="B92" t="s">
        <v>4837</v>
      </c>
      <c r="C92" t="s">
        <v>4755</v>
      </c>
      <c r="D92" t="s">
        <v>192</v>
      </c>
      <c r="E92" t="s">
        <v>4756</v>
      </c>
      <c r="F92" t="s">
        <v>4757</v>
      </c>
      <c r="G92">
        <v>99001</v>
      </c>
      <c r="H92" t="s">
        <v>4758</v>
      </c>
      <c r="I92" s="54">
        <v>990011127105</v>
      </c>
      <c r="J92" t="s">
        <v>4842</v>
      </c>
      <c r="K92" t="s">
        <v>4776</v>
      </c>
      <c r="L92" s="9">
        <v>15</v>
      </c>
      <c r="M92" t="s">
        <v>4843</v>
      </c>
      <c r="N92" t="s">
        <v>4778</v>
      </c>
    </row>
    <row r="93" spans="1:14" hidden="1" x14ac:dyDescent="0.25">
      <c r="A93">
        <v>7</v>
      </c>
      <c r="B93" t="s">
        <v>4837</v>
      </c>
      <c r="C93" t="s">
        <v>4755</v>
      </c>
      <c r="D93" t="s">
        <v>192</v>
      </c>
      <c r="E93" t="s">
        <v>4756</v>
      </c>
      <c r="F93" t="s">
        <v>4757</v>
      </c>
      <c r="G93">
        <v>99001</v>
      </c>
      <c r="H93" t="s">
        <v>4758</v>
      </c>
      <c r="I93" s="54">
        <v>990011127540</v>
      </c>
      <c r="J93" t="s">
        <v>4844</v>
      </c>
      <c r="K93" t="s">
        <v>4696</v>
      </c>
      <c r="L93" s="9">
        <v>55</v>
      </c>
      <c r="M93" t="s">
        <v>4845</v>
      </c>
      <c r="N93" t="s">
        <v>4694</v>
      </c>
    </row>
    <row r="94" spans="1:14" hidden="1" x14ac:dyDescent="0.25">
      <c r="A94">
        <v>7</v>
      </c>
      <c r="B94" t="s">
        <v>4837</v>
      </c>
      <c r="C94" t="s">
        <v>4755</v>
      </c>
      <c r="D94" t="s">
        <v>192</v>
      </c>
      <c r="E94" t="s">
        <v>4756</v>
      </c>
      <c r="F94" t="s">
        <v>4757</v>
      </c>
      <c r="G94">
        <v>99001</v>
      </c>
      <c r="H94" t="s">
        <v>4758</v>
      </c>
      <c r="I94" s="54">
        <v>990011127544</v>
      </c>
      <c r="J94" t="s">
        <v>4846</v>
      </c>
      <c r="K94" t="s">
        <v>4776</v>
      </c>
      <c r="L94" s="9">
        <v>15</v>
      </c>
      <c r="M94" t="s">
        <v>4847</v>
      </c>
      <c r="N94" t="s">
        <v>4778</v>
      </c>
    </row>
    <row r="95" spans="1:14" hidden="1" x14ac:dyDescent="0.25">
      <c r="A95">
        <v>7</v>
      </c>
      <c r="B95" t="s">
        <v>4837</v>
      </c>
      <c r="C95" t="s">
        <v>4755</v>
      </c>
      <c r="D95" t="s">
        <v>192</v>
      </c>
      <c r="E95" t="s">
        <v>4756</v>
      </c>
      <c r="F95" t="s">
        <v>4757</v>
      </c>
      <c r="G95">
        <v>99001</v>
      </c>
      <c r="H95" t="s">
        <v>4758</v>
      </c>
      <c r="I95" s="54">
        <v>990011127545</v>
      </c>
      <c r="J95" t="s">
        <v>4848</v>
      </c>
      <c r="K95" t="s">
        <v>4794</v>
      </c>
      <c r="L95" s="9">
        <v>50</v>
      </c>
      <c r="M95" t="s">
        <v>4849</v>
      </c>
      <c r="N95" t="s">
        <v>4778</v>
      </c>
    </row>
    <row r="96" spans="1:14" hidden="1" x14ac:dyDescent="0.25">
      <c r="A96">
        <v>7</v>
      </c>
      <c r="B96" t="s">
        <v>4837</v>
      </c>
      <c r="C96" t="s">
        <v>4755</v>
      </c>
      <c r="D96" t="s">
        <v>192</v>
      </c>
      <c r="E96" t="s">
        <v>4756</v>
      </c>
      <c r="F96" t="s">
        <v>4757</v>
      </c>
      <c r="G96">
        <v>99001</v>
      </c>
      <c r="H96" t="s">
        <v>4758</v>
      </c>
      <c r="I96" s="54">
        <v>990011127546</v>
      </c>
      <c r="J96" t="s">
        <v>4850</v>
      </c>
      <c r="K96" t="s">
        <v>4696</v>
      </c>
      <c r="L96" s="9">
        <v>54</v>
      </c>
      <c r="M96" t="s">
        <v>4851</v>
      </c>
      <c r="N96" t="s">
        <v>4694</v>
      </c>
    </row>
    <row r="97" spans="1:14" hidden="1" x14ac:dyDescent="0.25">
      <c r="A97">
        <v>7</v>
      </c>
      <c r="B97" t="s">
        <v>4837</v>
      </c>
      <c r="C97" t="s">
        <v>4755</v>
      </c>
      <c r="D97" t="s">
        <v>192</v>
      </c>
      <c r="E97" t="s">
        <v>4756</v>
      </c>
      <c r="F97" t="s">
        <v>4757</v>
      </c>
      <c r="G97">
        <v>99001</v>
      </c>
      <c r="H97" t="s">
        <v>4758</v>
      </c>
      <c r="I97" s="54">
        <v>990011127548</v>
      </c>
      <c r="J97" t="s">
        <v>4852</v>
      </c>
      <c r="K97" t="s">
        <v>4696</v>
      </c>
      <c r="L97" s="9">
        <v>55</v>
      </c>
      <c r="M97" t="s">
        <v>4853</v>
      </c>
      <c r="N97" t="s">
        <v>4694</v>
      </c>
    </row>
    <row r="98" spans="1:14" hidden="1" x14ac:dyDescent="0.25">
      <c r="A98">
        <v>7</v>
      </c>
      <c r="B98" t="s">
        <v>4837</v>
      </c>
      <c r="C98" t="s">
        <v>4755</v>
      </c>
      <c r="D98" t="s">
        <v>192</v>
      </c>
      <c r="E98" t="s">
        <v>4756</v>
      </c>
      <c r="F98" t="s">
        <v>4757</v>
      </c>
      <c r="G98">
        <v>99001</v>
      </c>
      <c r="H98" t="s">
        <v>4758</v>
      </c>
      <c r="I98" s="54">
        <v>990011127549</v>
      </c>
      <c r="J98" t="s">
        <v>4854</v>
      </c>
      <c r="K98" t="s">
        <v>4794</v>
      </c>
      <c r="L98" s="9">
        <v>28</v>
      </c>
      <c r="M98" t="s">
        <v>4855</v>
      </c>
      <c r="N98" t="s">
        <v>4778</v>
      </c>
    </row>
    <row r="99" spans="1:14" hidden="1" x14ac:dyDescent="0.25">
      <c r="A99">
        <v>7</v>
      </c>
      <c r="B99" t="s">
        <v>4837</v>
      </c>
      <c r="C99" t="s">
        <v>4755</v>
      </c>
      <c r="D99" t="s">
        <v>192</v>
      </c>
      <c r="E99" t="s">
        <v>4756</v>
      </c>
      <c r="F99" t="s">
        <v>4757</v>
      </c>
      <c r="G99">
        <v>99001</v>
      </c>
      <c r="H99" t="s">
        <v>4758</v>
      </c>
      <c r="I99" s="54">
        <v>990011128298</v>
      </c>
      <c r="J99" t="s">
        <v>4856</v>
      </c>
      <c r="K99" t="s">
        <v>4696</v>
      </c>
      <c r="L99" s="9">
        <v>55</v>
      </c>
      <c r="M99" t="s">
        <v>4857</v>
      </c>
      <c r="N99" t="s">
        <v>4694</v>
      </c>
    </row>
    <row r="100" spans="1:14" hidden="1" x14ac:dyDescent="0.25">
      <c r="A100">
        <v>7</v>
      </c>
      <c r="B100" t="s">
        <v>4837</v>
      </c>
      <c r="C100" t="s">
        <v>4755</v>
      </c>
      <c r="D100" t="s">
        <v>192</v>
      </c>
      <c r="E100" t="s">
        <v>4756</v>
      </c>
      <c r="F100" t="s">
        <v>4757</v>
      </c>
      <c r="G100">
        <v>99001</v>
      </c>
      <c r="H100" t="s">
        <v>4758</v>
      </c>
      <c r="I100" s="54">
        <v>990011129439</v>
      </c>
      <c r="J100" t="s">
        <v>4858</v>
      </c>
      <c r="K100" t="s">
        <v>4776</v>
      </c>
      <c r="L100" s="9">
        <v>15</v>
      </c>
      <c r="M100" t="s">
        <v>4859</v>
      </c>
      <c r="N100" t="s">
        <v>4778</v>
      </c>
    </row>
    <row r="101" spans="1:14" hidden="1" x14ac:dyDescent="0.25">
      <c r="A101">
        <v>7</v>
      </c>
      <c r="B101" t="s">
        <v>4837</v>
      </c>
      <c r="C101" t="s">
        <v>4755</v>
      </c>
      <c r="D101" t="s">
        <v>192</v>
      </c>
      <c r="E101" t="s">
        <v>4756</v>
      </c>
      <c r="F101" t="s">
        <v>4757</v>
      </c>
      <c r="G101">
        <v>99001</v>
      </c>
      <c r="H101" t="s">
        <v>4758</v>
      </c>
      <c r="I101" s="54">
        <v>990011129453</v>
      </c>
      <c r="J101" t="s">
        <v>4860</v>
      </c>
      <c r="K101" t="s">
        <v>4776</v>
      </c>
      <c r="L101" s="9">
        <v>12</v>
      </c>
      <c r="M101" t="s">
        <v>4861</v>
      </c>
      <c r="N101" t="s">
        <v>4778</v>
      </c>
    </row>
    <row r="102" spans="1:14" hidden="1" x14ac:dyDescent="0.25">
      <c r="A102">
        <v>7</v>
      </c>
      <c r="B102" t="s">
        <v>4837</v>
      </c>
      <c r="C102" t="s">
        <v>4755</v>
      </c>
      <c r="D102" t="s">
        <v>192</v>
      </c>
      <c r="E102" t="s">
        <v>4756</v>
      </c>
      <c r="F102" t="s">
        <v>4757</v>
      </c>
      <c r="G102">
        <v>99001</v>
      </c>
      <c r="H102" t="s">
        <v>4758</v>
      </c>
      <c r="I102" s="54">
        <v>990011132985</v>
      </c>
      <c r="J102" t="s">
        <v>4862</v>
      </c>
      <c r="K102" t="s">
        <v>4776</v>
      </c>
      <c r="L102" s="9">
        <v>13</v>
      </c>
      <c r="M102" t="s">
        <v>4863</v>
      </c>
      <c r="N102" t="s">
        <v>4778</v>
      </c>
    </row>
    <row r="103" spans="1:14" hidden="1" x14ac:dyDescent="0.25">
      <c r="A103">
        <v>7</v>
      </c>
      <c r="B103" t="s">
        <v>4837</v>
      </c>
      <c r="C103" t="s">
        <v>4755</v>
      </c>
      <c r="D103" t="s">
        <v>192</v>
      </c>
      <c r="E103" t="s">
        <v>4756</v>
      </c>
      <c r="F103" t="s">
        <v>4757</v>
      </c>
      <c r="G103">
        <v>99001</v>
      </c>
      <c r="H103" t="s">
        <v>4758</v>
      </c>
      <c r="I103" s="54">
        <v>990011133011</v>
      </c>
      <c r="J103" t="s">
        <v>4864</v>
      </c>
      <c r="K103" t="s">
        <v>4794</v>
      </c>
      <c r="L103" s="9">
        <v>22</v>
      </c>
      <c r="M103" t="s">
        <v>4865</v>
      </c>
      <c r="N103" t="s">
        <v>4778</v>
      </c>
    </row>
    <row r="104" spans="1:14" hidden="1" x14ac:dyDescent="0.25">
      <c r="A104">
        <v>7</v>
      </c>
      <c r="B104" t="s">
        <v>4837</v>
      </c>
      <c r="C104" t="s">
        <v>4755</v>
      </c>
      <c r="D104" t="s">
        <v>192</v>
      </c>
      <c r="E104" t="s">
        <v>4756</v>
      </c>
      <c r="F104" t="s">
        <v>4757</v>
      </c>
      <c r="G104">
        <v>99001</v>
      </c>
      <c r="H104" t="s">
        <v>4758</v>
      </c>
      <c r="I104" s="54">
        <v>990011145370</v>
      </c>
      <c r="J104" t="s">
        <v>4866</v>
      </c>
      <c r="K104" t="s">
        <v>4776</v>
      </c>
      <c r="L104" s="9">
        <v>15</v>
      </c>
      <c r="M104" t="s">
        <v>4867</v>
      </c>
      <c r="N104" t="s">
        <v>4778</v>
      </c>
    </row>
    <row r="105" spans="1:14" hidden="1" x14ac:dyDescent="0.25">
      <c r="A105">
        <v>7</v>
      </c>
      <c r="B105" t="s">
        <v>4837</v>
      </c>
      <c r="C105" t="s">
        <v>4755</v>
      </c>
      <c r="D105" t="s">
        <v>192</v>
      </c>
      <c r="E105" t="s">
        <v>4756</v>
      </c>
      <c r="F105" t="s">
        <v>4757</v>
      </c>
      <c r="G105">
        <v>99001</v>
      </c>
      <c r="H105" t="s">
        <v>4758</v>
      </c>
      <c r="I105" s="54">
        <v>990011145372</v>
      </c>
      <c r="J105" t="s">
        <v>4868</v>
      </c>
      <c r="K105" t="s">
        <v>4696</v>
      </c>
      <c r="L105" s="9">
        <v>21</v>
      </c>
      <c r="M105" t="s">
        <v>4869</v>
      </c>
      <c r="N105" t="s">
        <v>4694</v>
      </c>
    </row>
    <row r="106" spans="1:14" hidden="1" x14ac:dyDescent="0.25">
      <c r="A106">
        <v>7</v>
      </c>
      <c r="B106" t="s">
        <v>4837</v>
      </c>
      <c r="C106" t="s">
        <v>4755</v>
      </c>
      <c r="D106" t="s">
        <v>192</v>
      </c>
      <c r="E106" t="s">
        <v>4756</v>
      </c>
      <c r="F106" t="s">
        <v>4757</v>
      </c>
      <c r="G106">
        <v>99001</v>
      </c>
      <c r="H106" t="s">
        <v>4758</v>
      </c>
      <c r="I106" s="54">
        <v>990011147147</v>
      </c>
      <c r="J106" t="s">
        <v>4870</v>
      </c>
      <c r="K106" t="s">
        <v>4696</v>
      </c>
      <c r="L106" s="9">
        <v>23</v>
      </c>
      <c r="M106" t="s">
        <v>4871</v>
      </c>
      <c r="N106" t="s">
        <v>4694</v>
      </c>
    </row>
    <row r="107" spans="1:14" hidden="1" x14ac:dyDescent="0.25">
      <c r="A107">
        <v>7</v>
      </c>
      <c r="B107" t="s">
        <v>4837</v>
      </c>
      <c r="C107" t="s">
        <v>4755</v>
      </c>
      <c r="D107" t="s">
        <v>192</v>
      </c>
      <c r="E107" t="s">
        <v>4756</v>
      </c>
      <c r="F107" t="s">
        <v>4757</v>
      </c>
      <c r="G107">
        <v>99001</v>
      </c>
      <c r="H107" t="s">
        <v>4758</v>
      </c>
      <c r="I107" s="54">
        <v>990011147151</v>
      </c>
      <c r="J107" t="s">
        <v>4872</v>
      </c>
      <c r="K107" t="s">
        <v>4794</v>
      </c>
      <c r="L107" s="9">
        <v>19</v>
      </c>
      <c r="M107" t="s">
        <v>4873</v>
      </c>
      <c r="N107" t="s">
        <v>4778</v>
      </c>
    </row>
    <row r="108" spans="1:14" hidden="1" x14ac:dyDescent="0.25">
      <c r="A108">
        <v>7</v>
      </c>
      <c r="B108" t="s">
        <v>4837</v>
      </c>
      <c r="C108" t="s">
        <v>4755</v>
      </c>
      <c r="D108" t="s">
        <v>192</v>
      </c>
      <c r="E108" t="s">
        <v>4756</v>
      </c>
      <c r="F108" t="s">
        <v>4757</v>
      </c>
      <c r="G108">
        <v>99001</v>
      </c>
      <c r="H108" t="s">
        <v>4758</v>
      </c>
      <c r="I108" s="54">
        <v>990011151593</v>
      </c>
      <c r="J108" t="s">
        <v>4874</v>
      </c>
      <c r="K108" t="s">
        <v>4794</v>
      </c>
      <c r="L108" s="9">
        <v>22</v>
      </c>
      <c r="M108" t="s">
        <v>4875</v>
      </c>
      <c r="N108" t="s">
        <v>4778</v>
      </c>
    </row>
    <row r="109" spans="1:14" hidden="1" x14ac:dyDescent="0.25">
      <c r="A109">
        <v>7</v>
      </c>
      <c r="B109" t="s">
        <v>4837</v>
      </c>
      <c r="C109" t="s">
        <v>4755</v>
      </c>
      <c r="D109" t="s">
        <v>192</v>
      </c>
      <c r="E109" t="s">
        <v>4756</v>
      </c>
      <c r="F109" t="s">
        <v>4757</v>
      </c>
      <c r="G109">
        <v>99001</v>
      </c>
      <c r="H109" t="s">
        <v>4758</v>
      </c>
      <c r="I109" s="54">
        <v>990011151595</v>
      </c>
      <c r="J109" t="s">
        <v>4876</v>
      </c>
      <c r="K109" t="s">
        <v>4776</v>
      </c>
      <c r="L109" s="9">
        <v>22</v>
      </c>
      <c r="M109" t="s">
        <v>4877</v>
      </c>
      <c r="N109" t="s">
        <v>4778</v>
      </c>
    </row>
    <row r="110" spans="1:14" hidden="1" x14ac:dyDescent="0.25">
      <c r="A110">
        <v>7</v>
      </c>
      <c r="B110" t="s">
        <v>4837</v>
      </c>
      <c r="C110" t="s">
        <v>4755</v>
      </c>
      <c r="D110" t="s">
        <v>192</v>
      </c>
      <c r="E110" t="s">
        <v>4756</v>
      </c>
      <c r="F110" t="s">
        <v>4757</v>
      </c>
      <c r="G110">
        <v>99001</v>
      </c>
      <c r="H110" t="s">
        <v>4758</v>
      </c>
      <c r="I110" s="54">
        <v>990011151597</v>
      </c>
      <c r="J110" t="s">
        <v>4878</v>
      </c>
      <c r="K110" t="s">
        <v>4776</v>
      </c>
      <c r="L110" s="9">
        <v>18</v>
      </c>
      <c r="M110" t="s">
        <v>4879</v>
      </c>
      <c r="N110" t="s">
        <v>4778</v>
      </c>
    </row>
    <row r="111" spans="1:14" hidden="1" x14ac:dyDescent="0.25">
      <c r="A111">
        <v>7</v>
      </c>
      <c r="B111" t="s">
        <v>4837</v>
      </c>
      <c r="C111" t="s">
        <v>4755</v>
      </c>
      <c r="D111" t="s">
        <v>192</v>
      </c>
      <c r="E111" t="s">
        <v>4756</v>
      </c>
      <c r="F111" t="s">
        <v>4757</v>
      </c>
      <c r="G111">
        <v>99001</v>
      </c>
      <c r="H111" t="s">
        <v>4758</v>
      </c>
      <c r="I111" s="54">
        <v>990011151598</v>
      </c>
      <c r="J111" t="s">
        <v>4880</v>
      </c>
      <c r="K111" t="s">
        <v>4794</v>
      </c>
      <c r="L111" s="9">
        <v>20</v>
      </c>
      <c r="M111" t="s">
        <v>4881</v>
      </c>
      <c r="N111" t="s">
        <v>4778</v>
      </c>
    </row>
    <row r="112" spans="1:14" hidden="1" x14ac:dyDescent="0.25">
      <c r="A112">
        <v>7</v>
      </c>
      <c r="B112" t="s">
        <v>4837</v>
      </c>
      <c r="C112" t="s">
        <v>4755</v>
      </c>
      <c r="D112" t="s">
        <v>192</v>
      </c>
      <c r="E112" t="s">
        <v>4756</v>
      </c>
      <c r="F112" t="s">
        <v>4757</v>
      </c>
      <c r="G112">
        <v>99001</v>
      </c>
      <c r="H112" t="s">
        <v>4758</v>
      </c>
      <c r="I112" s="54">
        <v>990011151602</v>
      </c>
      <c r="J112" t="s">
        <v>4882</v>
      </c>
      <c r="K112" t="s">
        <v>4776</v>
      </c>
      <c r="L112" s="9">
        <v>15</v>
      </c>
      <c r="M112" t="s">
        <v>4883</v>
      </c>
      <c r="N112" t="s">
        <v>4778</v>
      </c>
    </row>
    <row r="113" spans="1:14" hidden="1" x14ac:dyDescent="0.25">
      <c r="A113">
        <v>7</v>
      </c>
      <c r="B113" t="s">
        <v>4837</v>
      </c>
      <c r="C113" t="s">
        <v>4755</v>
      </c>
      <c r="D113" t="s">
        <v>192</v>
      </c>
      <c r="E113" t="s">
        <v>4756</v>
      </c>
      <c r="F113" t="s">
        <v>4757</v>
      </c>
      <c r="G113">
        <v>99001</v>
      </c>
      <c r="H113" t="s">
        <v>4758</v>
      </c>
      <c r="I113" s="54">
        <v>990011153488</v>
      </c>
      <c r="J113" t="s">
        <v>4884</v>
      </c>
      <c r="K113" t="s">
        <v>4776</v>
      </c>
      <c r="L113" s="9">
        <v>14</v>
      </c>
      <c r="M113" t="s">
        <v>4885</v>
      </c>
      <c r="N113" t="s">
        <v>4778</v>
      </c>
    </row>
    <row r="114" spans="1:14" hidden="1" x14ac:dyDescent="0.25">
      <c r="A114">
        <v>7</v>
      </c>
      <c r="B114" t="s">
        <v>4837</v>
      </c>
      <c r="C114" t="s">
        <v>4755</v>
      </c>
      <c r="D114" t="s">
        <v>192</v>
      </c>
      <c r="E114" t="s">
        <v>4756</v>
      </c>
      <c r="F114" t="s">
        <v>4757</v>
      </c>
      <c r="G114">
        <v>99773</v>
      </c>
      <c r="H114" t="s">
        <v>4886</v>
      </c>
      <c r="I114" s="54">
        <v>997731113529</v>
      </c>
      <c r="J114" t="s">
        <v>4887</v>
      </c>
      <c r="K114" t="s">
        <v>4794</v>
      </c>
      <c r="L114" s="9">
        <v>25</v>
      </c>
      <c r="M114" t="s">
        <v>4888</v>
      </c>
      <c r="N114" t="s">
        <v>4778</v>
      </c>
    </row>
    <row r="115" spans="1:14" hidden="1" x14ac:dyDescent="0.25">
      <c r="A115">
        <v>7</v>
      </c>
      <c r="B115" t="s">
        <v>4837</v>
      </c>
      <c r="C115" t="s">
        <v>4755</v>
      </c>
      <c r="D115" t="s">
        <v>192</v>
      </c>
      <c r="E115" t="s">
        <v>4756</v>
      </c>
      <c r="F115" t="s">
        <v>4757</v>
      </c>
      <c r="G115">
        <v>99773</v>
      </c>
      <c r="H115" t="s">
        <v>4886</v>
      </c>
      <c r="I115" s="54">
        <v>997731113530</v>
      </c>
      <c r="J115" t="s">
        <v>4889</v>
      </c>
      <c r="K115" t="s">
        <v>4794</v>
      </c>
      <c r="L115" s="9">
        <v>20</v>
      </c>
      <c r="M115" t="s">
        <v>4890</v>
      </c>
      <c r="N115" t="s">
        <v>4778</v>
      </c>
    </row>
    <row r="116" spans="1:14" hidden="1" x14ac:dyDescent="0.25">
      <c r="A116">
        <v>7</v>
      </c>
      <c r="B116" t="s">
        <v>4837</v>
      </c>
      <c r="C116" t="s">
        <v>4755</v>
      </c>
      <c r="D116" t="s">
        <v>192</v>
      </c>
      <c r="E116" t="s">
        <v>4756</v>
      </c>
      <c r="F116" t="s">
        <v>4757</v>
      </c>
      <c r="G116">
        <v>99773</v>
      </c>
      <c r="H116" t="s">
        <v>4886</v>
      </c>
      <c r="I116" s="54">
        <v>997731146317</v>
      </c>
      <c r="J116" t="s">
        <v>4891</v>
      </c>
      <c r="K116" t="s">
        <v>4794</v>
      </c>
      <c r="L116" s="9">
        <v>14</v>
      </c>
      <c r="M116" t="s">
        <v>4892</v>
      </c>
      <c r="N116" t="s">
        <v>4778</v>
      </c>
    </row>
    <row r="117" spans="1:14" hidden="1" x14ac:dyDescent="0.25">
      <c r="A117">
        <v>7</v>
      </c>
      <c r="B117" t="s">
        <v>4837</v>
      </c>
      <c r="C117" t="s">
        <v>4755</v>
      </c>
      <c r="D117" t="s">
        <v>192</v>
      </c>
      <c r="E117" t="s">
        <v>4756</v>
      </c>
      <c r="F117" t="s">
        <v>4757</v>
      </c>
      <c r="G117">
        <v>99773</v>
      </c>
      <c r="H117" t="s">
        <v>4886</v>
      </c>
      <c r="I117" s="54">
        <v>997731146318</v>
      </c>
      <c r="J117" t="s">
        <v>4893</v>
      </c>
      <c r="K117" t="s">
        <v>4794</v>
      </c>
      <c r="L117" s="9">
        <v>19</v>
      </c>
      <c r="M117" t="s">
        <v>4894</v>
      </c>
      <c r="N117" t="s">
        <v>4778</v>
      </c>
    </row>
    <row r="118" spans="1:14" hidden="1" x14ac:dyDescent="0.25">
      <c r="A118">
        <v>7</v>
      </c>
      <c r="B118" t="s">
        <v>4837</v>
      </c>
      <c r="C118" t="s">
        <v>4755</v>
      </c>
      <c r="D118" t="s">
        <v>192</v>
      </c>
      <c r="E118" t="s">
        <v>4756</v>
      </c>
      <c r="F118" t="s">
        <v>4757</v>
      </c>
      <c r="G118">
        <v>99773</v>
      </c>
      <c r="H118" t="s">
        <v>4886</v>
      </c>
      <c r="I118" s="54">
        <v>997731146319</v>
      </c>
      <c r="J118" t="s">
        <v>4895</v>
      </c>
      <c r="K118" t="s">
        <v>4794</v>
      </c>
      <c r="L118" s="9">
        <v>18</v>
      </c>
      <c r="M118" t="s">
        <v>4896</v>
      </c>
      <c r="N118" t="s">
        <v>4778</v>
      </c>
    </row>
    <row r="119" spans="1:14" hidden="1" x14ac:dyDescent="0.25">
      <c r="A119">
        <v>7</v>
      </c>
      <c r="B119" t="s">
        <v>4837</v>
      </c>
      <c r="C119" t="s">
        <v>4755</v>
      </c>
      <c r="D119" t="s">
        <v>192</v>
      </c>
      <c r="E119" t="s">
        <v>4756</v>
      </c>
      <c r="F119" t="s">
        <v>4757</v>
      </c>
      <c r="G119">
        <v>99773</v>
      </c>
      <c r="H119" t="s">
        <v>4886</v>
      </c>
      <c r="I119" s="54">
        <v>997731152486</v>
      </c>
      <c r="J119" t="s">
        <v>4897</v>
      </c>
      <c r="K119" t="s">
        <v>4794</v>
      </c>
      <c r="L119" s="9">
        <v>18</v>
      </c>
      <c r="M119" t="s">
        <v>4898</v>
      </c>
      <c r="N119" t="s">
        <v>4778</v>
      </c>
    </row>
    <row r="120" spans="1:14" hidden="1" x14ac:dyDescent="0.25">
      <c r="A120">
        <v>7</v>
      </c>
      <c r="B120" t="s">
        <v>4837</v>
      </c>
      <c r="C120" t="s">
        <v>4755</v>
      </c>
      <c r="D120" t="s">
        <v>192</v>
      </c>
      <c r="E120" t="s">
        <v>4756</v>
      </c>
      <c r="F120" t="s">
        <v>4757</v>
      </c>
      <c r="G120">
        <v>99773</v>
      </c>
      <c r="H120" t="s">
        <v>4886</v>
      </c>
      <c r="I120" s="54">
        <v>997731152488</v>
      </c>
      <c r="J120" t="s">
        <v>4899</v>
      </c>
      <c r="K120" t="s">
        <v>4794</v>
      </c>
      <c r="L120" s="9">
        <v>16</v>
      </c>
      <c r="M120" t="s">
        <v>4900</v>
      </c>
      <c r="N120" t="s">
        <v>4778</v>
      </c>
    </row>
    <row r="121" spans="1:14" hidden="1" x14ac:dyDescent="0.25">
      <c r="A121">
        <v>7</v>
      </c>
      <c r="B121" t="s">
        <v>4837</v>
      </c>
      <c r="C121" t="s">
        <v>4755</v>
      </c>
      <c r="D121" t="s">
        <v>192</v>
      </c>
      <c r="E121" t="s">
        <v>4756</v>
      </c>
      <c r="F121" t="s">
        <v>4757</v>
      </c>
      <c r="G121">
        <v>99773</v>
      </c>
      <c r="H121" t="s">
        <v>4886</v>
      </c>
      <c r="I121" s="54">
        <v>997731153523</v>
      </c>
      <c r="J121" t="s">
        <v>4732</v>
      </c>
      <c r="K121" t="s">
        <v>4794</v>
      </c>
      <c r="L121" s="9">
        <v>25</v>
      </c>
      <c r="M121" t="s">
        <v>4901</v>
      </c>
      <c r="N121" t="s">
        <v>4778</v>
      </c>
    </row>
    <row r="122" spans="1:14" hidden="1" x14ac:dyDescent="0.25">
      <c r="A122">
        <v>8</v>
      </c>
      <c r="B122" t="s">
        <v>4902</v>
      </c>
      <c r="C122" t="s">
        <v>4903</v>
      </c>
      <c r="D122" t="s">
        <v>198</v>
      </c>
      <c r="E122" t="s">
        <v>4904</v>
      </c>
      <c r="F122" t="s">
        <v>4905</v>
      </c>
      <c r="G122">
        <v>94001</v>
      </c>
      <c r="H122" t="s">
        <v>4906</v>
      </c>
      <c r="I122" s="54">
        <v>940011150706</v>
      </c>
      <c r="J122" t="s">
        <v>4907</v>
      </c>
      <c r="K122" t="s">
        <v>4666</v>
      </c>
      <c r="L122" s="9">
        <v>155</v>
      </c>
      <c r="M122" t="s">
        <v>4908</v>
      </c>
      <c r="N122" t="s">
        <v>4668</v>
      </c>
    </row>
    <row r="123" spans="1:14" hidden="1" x14ac:dyDescent="0.25">
      <c r="A123">
        <v>9</v>
      </c>
      <c r="B123" t="s">
        <v>4909</v>
      </c>
      <c r="C123" t="s">
        <v>4903</v>
      </c>
      <c r="D123" t="s">
        <v>198</v>
      </c>
      <c r="E123" t="s">
        <v>4904</v>
      </c>
      <c r="F123" t="s">
        <v>4905</v>
      </c>
      <c r="G123">
        <v>94001</v>
      </c>
      <c r="H123" t="s">
        <v>4906</v>
      </c>
      <c r="I123" s="54">
        <v>940011150705</v>
      </c>
      <c r="J123" t="s">
        <v>4910</v>
      </c>
      <c r="K123" t="s">
        <v>4677</v>
      </c>
      <c r="L123" s="9">
        <v>120</v>
      </c>
      <c r="M123" t="s">
        <v>4911</v>
      </c>
      <c r="N123" t="s">
        <v>4668</v>
      </c>
    </row>
    <row r="124" spans="1:14" hidden="1" x14ac:dyDescent="0.25">
      <c r="A124">
        <v>10</v>
      </c>
      <c r="B124" t="s">
        <v>4912</v>
      </c>
      <c r="C124" t="s">
        <v>4903</v>
      </c>
      <c r="D124" t="s">
        <v>198</v>
      </c>
      <c r="E124" t="s">
        <v>4904</v>
      </c>
      <c r="F124" t="s">
        <v>4905</v>
      </c>
      <c r="G124">
        <v>94001</v>
      </c>
      <c r="H124" t="s">
        <v>4906</v>
      </c>
      <c r="I124" s="54">
        <v>940011148615</v>
      </c>
      <c r="J124" t="s">
        <v>4913</v>
      </c>
      <c r="K124" t="s">
        <v>4914</v>
      </c>
      <c r="L124" s="9">
        <v>160</v>
      </c>
      <c r="M124" t="s">
        <v>4915</v>
      </c>
      <c r="N124" t="s">
        <v>4916</v>
      </c>
    </row>
    <row r="125" spans="1:14" hidden="1" x14ac:dyDescent="0.25">
      <c r="A125">
        <v>11</v>
      </c>
      <c r="B125" t="s">
        <v>4917</v>
      </c>
      <c r="C125" t="s">
        <v>4903</v>
      </c>
      <c r="D125" t="s">
        <v>198</v>
      </c>
      <c r="E125" t="s">
        <v>4904</v>
      </c>
      <c r="F125" t="s">
        <v>4905</v>
      </c>
      <c r="G125">
        <v>94001</v>
      </c>
      <c r="H125" t="s">
        <v>4906</v>
      </c>
      <c r="I125" s="54">
        <v>940011154550</v>
      </c>
      <c r="J125" t="s">
        <v>4918</v>
      </c>
      <c r="K125" t="s">
        <v>4776</v>
      </c>
      <c r="L125" s="9">
        <v>90</v>
      </c>
      <c r="M125" t="s">
        <v>4919</v>
      </c>
      <c r="N125" t="s">
        <v>4778</v>
      </c>
    </row>
    <row r="126" spans="1:14" hidden="1" x14ac:dyDescent="0.25">
      <c r="A126">
        <v>11</v>
      </c>
      <c r="B126" t="s">
        <v>4917</v>
      </c>
      <c r="C126" t="s">
        <v>4903</v>
      </c>
      <c r="D126" t="s">
        <v>198</v>
      </c>
      <c r="E126" t="s">
        <v>4904</v>
      </c>
      <c r="F126" t="s">
        <v>4905</v>
      </c>
      <c r="G126">
        <v>94001</v>
      </c>
      <c r="H126" t="s">
        <v>4906</v>
      </c>
      <c r="I126" s="54">
        <v>5</v>
      </c>
      <c r="J126" t="s">
        <v>4920</v>
      </c>
      <c r="K126" t="s">
        <v>4776</v>
      </c>
      <c r="L126" s="9">
        <v>20</v>
      </c>
      <c r="M126" t="s">
        <v>4749</v>
      </c>
      <c r="N126" t="s">
        <v>4778</v>
      </c>
    </row>
    <row r="127" spans="1:14" hidden="1" x14ac:dyDescent="0.25">
      <c r="A127">
        <v>11</v>
      </c>
      <c r="B127" t="s">
        <v>4917</v>
      </c>
      <c r="C127" t="s">
        <v>4903</v>
      </c>
      <c r="D127" t="s">
        <v>198</v>
      </c>
      <c r="E127" t="s">
        <v>4904</v>
      </c>
      <c r="F127" t="s">
        <v>4905</v>
      </c>
      <c r="G127">
        <v>94001</v>
      </c>
      <c r="H127" t="s">
        <v>4906</v>
      </c>
      <c r="I127" s="54">
        <v>6</v>
      </c>
      <c r="J127" t="s">
        <v>4921</v>
      </c>
      <c r="K127" t="s">
        <v>4776</v>
      </c>
      <c r="L127" s="9">
        <v>23</v>
      </c>
      <c r="M127" t="s">
        <v>4749</v>
      </c>
      <c r="N127" t="s">
        <v>4778</v>
      </c>
    </row>
    <row r="128" spans="1:14" hidden="1" x14ac:dyDescent="0.25">
      <c r="A128">
        <v>11</v>
      </c>
      <c r="B128" t="s">
        <v>4917</v>
      </c>
      <c r="C128" t="s">
        <v>4903</v>
      </c>
      <c r="D128" t="s">
        <v>198</v>
      </c>
      <c r="E128" t="s">
        <v>4904</v>
      </c>
      <c r="F128" t="s">
        <v>4905</v>
      </c>
      <c r="G128">
        <v>94001</v>
      </c>
      <c r="H128" t="s">
        <v>4906</v>
      </c>
      <c r="I128" s="54">
        <v>7</v>
      </c>
      <c r="J128" t="s">
        <v>4922</v>
      </c>
      <c r="K128" t="s">
        <v>4776</v>
      </c>
      <c r="L128" s="9">
        <v>20</v>
      </c>
      <c r="M128" t="s">
        <v>4749</v>
      </c>
      <c r="N128" t="s">
        <v>4778</v>
      </c>
    </row>
    <row r="129" spans="1:14" hidden="1" x14ac:dyDescent="0.25">
      <c r="A129">
        <v>11</v>
      </c>
      <c r="B129" t="s">
        <v>4917</v>
      </c>
      <c r="C129" t="s">
        <v>4903</v>
      </c>
      <c r="D129" t="s">
        <v>198</v>
      </c>
      <c r="E129" t="s">
        <v>4904</v>
      </c>
      <c r="F129" t="s">
        <v>4905</v>
      </c>
      <c r="G129">
        <v>94001</v>
      </c>
      <c r="H129" t="s">
        <v>4906</v>
      </c>
      <c r="I129" s="54">
        <v>8</v>
      </c>
      <c r="J129" t="s">
        <v>4923</v>
      </c>
      <c r="K129" t="s">
        <v>4776</v>
      </c>
      <c r="L129" s="9">
        <v>15</v>
      </c>
      <c r="M129" t="s">
        <v>4749</v>
      </c>
      <c r="N129" t="s">
        <v>4778</v>
      </c>
    </row>
    <row r="130" spans="1:14" hidden="1" x14ac:dyDescent="0.25">
      <c r="A130">
        <v>11</v>
      </c>
      <c r="B130" t="s">
        <v>4917</v>
      </c>
      <c r="C130" t="s">
        <v>4903</v>
      </c>
      <c r="D130" t="s">
        <v>198</v>
      </c>
      <c r="E130" t="s">
        <v>4904</v>
      </c>
      <c r="F130" t="s">
        <v>4905</v>
      </c>
      <c r="G130">
        <v>94001</v>
      </c>
      <c r="H130" t="s">
        <v>4906</v>
      </c>
      <c r="I130" s="54">
        <v>9</v>
      </c>
      <c r="J130" t="s">
        <v>4924</v>
      </c>
      <c r="K130" t="s">
        <v>4776</v>
      </c>
      <c r="L130" s="9">
        <v>15</v>
      </c>
      <c r="M130" t="s">
        <v>4749</v>
      </c>
      <c r="N130" t="s">
        <v>4778</v>
      </c>
    </row>
    <row r="131" spans="1:14" hidden="1" x14ac:dyDescent="0.25">
      <c r="A131">
        <v>11</v>
      </c>
      <c r="B131" t="s">
        <v>4917</v>
      </c>
      <c r="C131" t="s">
        <v>4903</v>
      </c>
      <c r="D131" t="s">
        <v>198</v>
      </c>
      <c r="E131" t="s">
        <v>4904</v>
      </c>
      <c r="F131" t="s">
        <v>4905</v>
      </c>
      <c r="G131">
        <v>94001</v>
      </c>
      <c r="H131" t="s">
        <v>4906</v>
      </c>
      <c r="I131" s="54">
        <v>11</v>
      </c>
      <c r="J131" t="s">
        <v>4925</v>
      </c>
      <c r="K131" t="s">
        <v>4776</v>
      </c>
      <c r="L131" s="9">
        <v>28</v>
      </c>
      <c r="M131" t="s">
        <v>4749</v>
      </c>
      <c r="N131" t="s">
        <v>4778</v>
      </c>
    </row>
    <row r="132" spans="1:14" hidden="1" x14ac:dyDescent="0.25">
      <c r="A132">
        <v>11</v>
      </c>
      <c r="B132" t="s">
        <v>4917</v>
      </c>
      <c r="C132" t="s">
        <v>4903</v>
      </c>
      <c r="D132" t="s">
        <v>198</v>
      </c>
      <c r="E132" t="s">
        <v>4904</v>
      </c>
      <c r="F132" t="s">
        <v>4905</v>
      </c>
      <c r="G132">
        <v>94001</v>
      </c>
      <c r="H132" t="s">
        <v>4906</v>
      </c>
      <c r="I132" s="54">
        <v>12</v>
      </c>
      <c r="J132" t="s">
        <v>4926</v>
      </c>
      <c r="K132" t="s">
        <v>4776</v>
      </c>
      <c r="L132" s="9">
        <v>11</v>
      </c>
      <c r="M132" t="s">
        <v>4749</v>
      </c>
      <c r="N132" t="s">
        <v>4778</v>
      </c>
    </row>
    <row r="133" spans="1:14" hidden="1" x14ac:dyDescent="0.25">
      <c r="A133">
        <v>11</v>
      </c>
      <c r="B133" t="s">
        <v>4917</v>
      </c>
      <c r="C133" t="s">
        <v>4903</v>
      </c>
      <c r="D133" t="s">
        <v>198</v>
      </c>
      <c r="E133" t="s">
        <v>4904</v>
      </c>
      <c r="F133" t="s">
        <v>4905</v>
      </c>
      <c r="G133">
        <v>94001</v>
      </c>
      <c r="H133" t="s">
        <v>4906</v>
      </c>
      <c r="I133" s="54">
        <v>13</v>
      </c>
      <c r="J133" t="s">
        <v>4927</v>
      </c>
      <c r="K133" t="s">
        <v>4776</v>
      </c>
      <c r="L133" s="9">
        <v>16</v>
      </c>
      <c r="M133" t="s">
        <v>4749</v>
      </c>
      <c r="N133" t="s">
        <v>4778</v>
      </c>
    </row>
    <row r="134" spans="1:14" hidden="1" x14ac:dyDescent="0.25">
      <c r="A134">
        <v>11</v>
      </c>
      <c r="B134" t="s">
        <v>4917</v>
      </c>
      <c r="C134" t="s">
        <v>4903</v>
      </c>
      <c r="D134" t="s">
        <v>198</v>
      </c>
      <c r="E134" t="s">
        <v>4904</v>
      </c>
      <c r="F134" t="s">
        <v>4905</v>
      </c>
      <c r="G134">
        <v>94001</v>
      </c>
      <c r="H134" t="s">
        <v>4906</v>
      </c>
      <c r="I134" s="54">
        <v>14</v>
      </c>
      <c r="J134" t="s">
        <v>4928</v>
      </c>
      <c r="K134" t="s">
        <v>4776</v>
      </c>
      <c r="L134" s="9">
        <v>12</v>
      </c>
      <c r="M134" t="s">
        <v>4749</v>
      </c>
      <c r="N134" t="s">
        <v>4778</v>
      </c>
    </row>
    <row r="135" spans="1:14" hidden="1" x14ac:dyDescent="0.25">
      <c r="A135">
        <v>11</v>
      </c>
      <c r="B135" t="s">
        <v>4917</v>
      </c>
      <c r="C135" t="s">
        <v>4903</v>
      </c>
      <c r="D135" t="s">
        <v>198</v>
      </c>
      <c r="E135" t="s">
        <v>4904</v>
      </c>
      <c r="F135" t="s">
        <v>4905</v>
      </c>
      <c r="G135">
        <v>94001</v>
      </c>
      <c r="H135" t="s">
        <v>4906</v>
      </c>
      <c r="I135" s="54">
        <v>15</v>
      </c>
      <c r="J135" t="s">
        <v>4929</v>
      </c>
      <c r="K135" t="s">
        <v>4776</v>
      </c>
      <c r="L135" s="9">
        <v>10</v>
      </c>
      <c r="M135" t="s">
        <v>4749</v>
      </c>
      <c r="N135" t="s">
        <v>4778</v>
      </c>
    </row>
    <row r="136" spans="1:14" hidden="1" x14ac:dyDescent="0.25">
      <c r="A136">
        <v>12</v>
      </c>
      <c r="B136" t="s">
        <v>4930</v>
      </c>
      <c r="C136" t="s">
        <v>4903</v>
      </c>
      <c r="D136" t="s">
        <v>198</v>
      </c>
      <c r="E136" t="s">
        <v>4904</v>
      </c>
      <c r="F136" t="s">
        <v>4905</v>
      </c>
      <c r="G136">
        <v>94001</v>
      </c>
      <c r="H136" t="s">
        <v>4906</v>
      </c>
      <c r="I136" s="54">
        <v>940011150678</v>
      </c>
      <c r="J136" t="s">
        <v>4931</v>
      </c>
      <c r="K136" t="s">
        <v>4696</v>
      </c>
      <c r="L136" s="9">
        <v>42</v>
      </c>
      <c r="M136" t="s">
        <v>4932</v>
      </c>
      <c r="N136" t="s">
        <v>4694</v>
      </c>
    </row>
    <row r="137" spans="1:14" hidden="1" x14ac:dyDescent="0.25">
      <c r="A137">
        <v>12</v>
      </c>
      <c r="B137" t="s">
        <v>4930</v>
      </c>
      <c r="C137" t="s">
        <v>4903</v>
      </c>
      <c r="D137" t="s">
        <v>198</v>
      </c>
      <c r="E137" t="s">
        <v>4904</v>
      </c>
      <c r="F137" t="s">
        <v>4905</v>
      </c>
      <c r="G137">
        <v>94001</v>
      </c>
      <c r="H137" t="s">
        <v>4906</v>
      </c>
      <c r="I137" s="54">
        <v>940011150679</v>
      </c>
      <c r="J137" t="s">
        <v>4933</v>
      </c>
      <c r="K137" t="s">
        <v>4696</v>
      </c>
      <c r="L137" s="9">
        <v>22</v>
      </c>
      <c r="M137" t="s">
        <v>4934</v>
      </c>
      <c r="N137" t="s">
        <v>4694</v>
      </c>
    </row>
    <row r="138" spans="1:14" hidden="1" x14ac:dyDescent="0.25">
      <c r="A138">
        <v>12</v>
      </c>
      <c r="B138" t="s">
        <v>4930</v>
      </c>
      <c r="C138" t="s">
        <v>4903</v>
      </c>
      <c r="D138" t="s">
        <v>198</v>
      </c>
      <c r="E138" t="s">
        <v>4904</v>
      </c>
      <c r="F138" t="s">
        <v>4905</v>
      </c>
      <c r="G138">
        <v>94001</v>
      </c>
      <c r="H138" t="s">
        <v>4906</v>
      </c>
      <c r="I138" s="54">
        <v>9400100120535</v>
      </c>
      <c r="J138" t="s">
        <v>4935</v>
      </c>
      <c r="K138" t="s">
        <v>4696</v>
      </c>
      <c r="L138" s="9">
        <v>39</v>
      </c>
      <c r="M138" t="s">
        <v>4936</v>
      </c>
      <c r="N138" t="s">
        <v>4694</v>
      </c>
    </row>
    <row r="139" spans="1:14" hidden="1" x14ac:dyDescent="0.25">
      <c r="A139">
        <v>12</v>
      </c>
      <c r="B139" t="s">
        <v>4930</v>
      </c>
      <c r="C139" t="s">
        <v>4903</v>
      </c>
      <c r="D139" t="s">
        <v>198</v>
      </c>
      <c r="E139" t="s">
        <v>4904</v>
      </c>
      <c r="F139" t="s">
        <v>4905</v>
      </c>
      <c r="G139">
        <v>94001</v>
      </c>
      <c r="H139" t="s">
        <v>4906</v>
      </c>
      <c r="I139" s="54">
        <v>9400100121334</v>
      </c>
      <c r="J139" t="s">
        <v>4937</v>
      </c>
      <c r="K139" t="s">
        <v>4696</v>
      </c>
      <c r="L139" s="9">
        <v>28</v>
      </c>
      <c r="M139" t="s">
        <v>4938</v>
      </c>
      <c r="N139" t="s">
        <v>4694</v>
      </c>
    </row>
    <row r="140" spans="1:14" hidden="1" x14ac:dyDescent="0.25">
      <c r="A140">
        <v>12</v>
      </c>
      <c r="B140" t="s">
        <v>4930</v>
      </c>
      <c r="C140" t="s">
        <v>4903</v>
      </c>
      <c r="D140" t="s">
        <v>198</v>
      </c>
      <c r="E140" t="s">
        <v>4904</v>
      </c>
      <c r="F140" t="s">
        <v>4905</v>
      </c>
      <c r="G140">
        <v>94001</v>
      </c>
      <c r="H140" t="s">
        <v>4906</v>
      </c>
      <c r="I140" s="54">
        <v>9400100127086</v>
      </c>
      <c r="J140" t="s">
        <v>4939</v>
      </c>
      <c r="K140" t="s">
        <v>4696</v>
      </c>
      <c r="L140" s="9">
        <v>50</v>
      </c>
      <c r="M140" t="s">
        <v>4940</v>
      </c>
      <c r="N140" t="s">
        <v>4694</v>
      </c>
    </row>
    <row r="141" spans="1:14" hidden="1" x14ac:dyDescent="0.25">
      <c r="A141">
        <v>12</v>
      </c>
      <c r="B141" t="s">
        <v>4930</v>
      </c>
      <c r="C141" t="s">
        <v>4903</v>
      </c>
      <c r="D141" t="s">
        <v>198</v>
      </c>
      <c r="E141" t="s">
        <v>4904</v>
      </c>
      <c r="F141" t="s">
        <v>4905</v>
      </c>
      <c r="G141">
        <v>94001</v>
      </c>
      <c r="H141" t="s">
        <v>4906</v>
      </c>
      <c r="I141" s="54">
        <v>9400100127119</v>
      </c>
      <c r="J141" t="s">
        <v>4941</v>
      </c>
      <c r="K141" t="s">
        <v>4696</v>
      </c>
      <c r="L141" s="9">
        <v>11</v>
      </c>
      <c r="M141" t="s">
        <v>4942</v>
      </c>
      <c r="N141" t="s">
        <v>4694</v>
      </c>
    </row>
    <row r="142" spans="1:14" hidden="1" x14ac:dyDescent="0.25">
      <c r="A142">
        <v>12</v>
      </c>
      <c r="B142" t="s">
        <v>4930</v>
      </c>
      <c r="C142" t="s">
        <v>4903</v>
      </c>
      <c r="D142" t="s">
        <v>198</v>
      </c>
      <c r="E142" t="s">
        <v>4904</v>
      </c>
      <c r="F142" t="s">
        <v>4905</v>
      </c>
      <c r="G142">
        <v>94001</v>
      </c>
      <c r="H142" t="s">
        <v>4906</v>
      </c>
      <c r="I142" s="54">
        <v>9400100127126</v>
      </c>
      <c r="J142" t="s">
        <v>4943</v>
      </c>
      <c r="K142" t="s">
        <v>4696</v>
      </c>
      <c r="L142" s="9">
        <v>50</v>
      </c>
      <c r="M142" t="s">
        <v>4944</v>
      </c>
      <c r="N142" t="s">
        <v>4694</v>
      </c>
    </row>
    <row r="143" spans="1:14" hidden="1" x14ac:dyDescent="0.25">
      <c r="A143">
        <v>12</v>
      </c>
      <c r="B143" t="s">
        <v>4930</v>
      </c>
      <c r="C143" t="s">
        <v>4903</v>
      </c>
      <c r="D143" t="s">
        <v>198</v>
      </c>
      <c r="E143" t="s">
        <v>4904</v>
      </c>
      <c r="F143" t="s">
        <v>4905</v>
      </c>
      <c r="G143">
        <v>94001</v>
      </c>
      <c r="H143" t="s">
        <v>4906</v>
      </c>
      <c r="I143" s="54">
        <v>9400100127137</v>
      </c>
      <c r="J143" t="s">
        <v>4945</v>
      </c>
      <c r="K143" t="s">
        <v>4696</v>
      </c>
      <c r="L143" s="9">
        <v>22</v>
      </c>
      <c r="M143" t="s">
        <v>4945</v>
      </c>
      <c r="N143" t="s">
        <v>4694</v>
      </c>
    </row>
    <row r="144" spans="1:14" hidden="1" x14ac:dyDescent="0.25">
      <c r="A144">
        <v>12</v>
      </c>
      <c r="B144" t="s">
        <v>4930</v>
      </c>
      <c r="C144" t="s">
        <v>4903</v>
      </c>
      <c r="D144" t="s">
        <v>198</v>
      </c>
      <c r="E144" t="s">
        <v>4904</v>
      </c>
      <c r="F144" t="s">
        <v>4905</v>
      </c>
      <c r="G144">
        <v>94001</v>
      </c>
      <c r="H144" t="s">
        <v>4906</v>
      </c>
      <c r="I144" s="54">
        <v>9400100127145</v>
      </c>
      <c r="J144" t="s">
        <v>4946</v>
      </c>
      <c r="K144" t="s">
        <v>4696</v>
      </c>
      <c r="L144" s="9">
        <v>50</v>
      </c>
      <c r="M144" t="s">
        <v>4947</v>
      </c>
      <c r="N144" t="s">
        <v>4694</v>
      </c>
    </row>
    <row r="145" spans="1:14" hidden="1" x14ac:dyDescent="0.25">
      <c r="A145">
        <v>12</v>
      </c>
      <c r="B145" t="s">
        <v>4930</v>
      </c>
      <c r="C145" t="s">
        <v>4903</v>
      </c>
      <c r="D145" t="s">
        <v>198</v>
      </c>
      <c r="E145" t="s">
        <v>4904</v>
      </c>
      <c r="F145" t="s">
        <v>4905</v>
      </c>
      <c r="G145">
        <v>94001</v>
      </c>
      <c r="H145" t="s">
        <v>4906</v>
      </c>
      <c r="I145" s="54">
        <v>9400100127163</v>
      </c>
      <c r="J145" t="s">
        <v>4948</v>
      </c>
      <c r="K145" t="s">
        <v>4696</v>
      </c>
      <c r="L145" s="9">
        <v>55</v>
      </c>
      <c r="M145" t="s">
        <v>4949</v>
      </c>
      <c r="N145" t="s">
        <v>4694</v>
      </c>
    </row>
    <row r="146" spans="1:14" hidden="1" x14ac:dyDescent="0.25">
      <c r="A146">
        <v>12</v>
      </c>
      <c r="B146" t="s">
        <v>4930</v>
      </c>
      <c r="C146" t="s">
        <v>4903</v>
      </c>
      <c r="D146" t="s">
        <v>198</v>
      </c>
      <c r="E146" t="s">
        <v>4904</v>
      </c>
      <c r="F146" t="s">
        <v>4905</v>
      </c>
      <c r="G146">
        <v>94001</v>
      </c>
      <c r="H146" t="s">
        <v>4906</v>
      </c>
      <c r="I146" s="54">
        <v>9400100127173</v>
      </c>
      <c r="J146" t="s">
        <v>4950</v>
      </c>
      <c r="K146" t="s">
        <v>4696</v>
      </c>
      <c r="L146" s="9">
        <v>25</v>
      </c>
      <c r="M146" t="s">
        <v>4951</v>
      </c>
      <c r="N146" t="s">
        <v>4694</v>
      </c>
    </row>
    <row r="147" spans="1:14" hidden="1" x14ac:dyDescent="0.25">
      <c r="A147">
        <v>12</v>
      </c>
      <c r="B147" t="s">
        <v>4930</v>
      </c>
      <c r="C147" t="s">
        <v>4903</v>
      </c>
      <c r="D147" t="s">
        <v>198</v>
      </c>
      <c r="E147" t="s">
        <v>4904</v>
      </c>
      <c r="F147" t="s">
        <v>4905</v>
      </c>
      <c r="G147">
        <v>94001</v>
      </c>
      <c r="H147" t="s">
        <v>4906</v>
      </c>
      <c r="I147" s="54">
        <v>9400100127194</v>
      </c>
      <c r="J147" t="s">
        <v>4952</v>
      </c>
      <c r="K147" t="s">
        <v>4696</v>
      </c>
      <c r="L147" s="9">
        <v>11</v>
      </c>
      <c r="M147" t="s">
        <v>4953</v>
      </c>
      <c r="N147" t="s">
        <v>4694</v>
      </c>
    </row>
    <row r="148" spans="1:14" hidden="1" x14ac:dyDescent="0.25">
      <c r="A148">
        <v>12</v>
      </c>
      <c r="B148" t="s">
        <v>4930</v>
      </c>
      <c r="C148" t="s">
        <v>4903</v>
      </c>
      <c r="D148" t="s">
        <v>198</v>
      </c>
      <c r="E148" t="s">
        <v>4904</v>
      </c>
      <c r="F148" t="s">
        <v>4905</v>
      </c>
      <c r="G148">
        <v>94001</v>
      </c>
      <c r="H148" t="s">
        <v>4906</v>
      </c>
      <c r="I148" s="54">
        <v>9400100127200</v>
      </c>
      <c r="J148" t="s">
        <v>4954</v>
      </c>
      <c r="K148" t="s">
        <v>4696</v>
      </c>
      <c r="L148" s="9">
        <v>50</v>
      </c>
      <c r="M148" t="s">
        <v>4949</v>
      </c>
      <c r="N148" t="s">
        <v>4694</v>
      </c>
    </row>
    <row r="149" spans="1:14" hidden="1" x14ac:dyDescent="0.25">
      <c r="A149">
        <v>13</v>
      </c>
      <c r="B149" t="s">
        <v>4955</v>
      </c>
      <c r="C149" t="s">
        <v>4903</v>
      </c>
      <c r="D149" t="s">
        <v>198</v>
      </c>
      <c r="E149" t="s">
        <v>4904</v>
      </c>
      <c r="F149" t="s">
        <v>4905</v>
      </c>
      <c r="G149">
        <v>99773</v>
      </c>
      <c r="H149" t="s">
        <v>4886</v>
      </c>
      <c r="I149" s="54">
        <v>997731152294</v>
      </c>
      <c r="J149" t="s">
        <v>4956</v>
      </c>
      <c r="K149" t="s">
        <v>4776</v>
      </c>
      <c r="L149" s="9">
        <v>8</v>
      </c>
      <c r="M149" t="s">
        <v>4957</v>
      </c>
      <c r="N149" t="s">
        <v>4778</v>
      </c>
    </row>
    <row r="150" spans="1:14" hidden="1" x14ac:dyDescent="0.25">
      <c r="A150">
        <v>13</v>
      </c>
      <c r="B150" t="s">
        <v>4955</v>
      </c>
      <c r="C150" t="s">
        <v>4903</v>
      </c>
      <c r="D150" t="s">
        <v>198</v>
      </c>
      <c r="E150" t="s">
        <v>4904</v>
      </c>
      <c r="F150" t="s">
        <v>4905</v>
      </c>
      <c r="G150">
        <v>99773</v>
      </c>
      <c r="H150" t="s">
        <v>4886</v>
      </c>
      <c r="I150" s="54">
        <v>997731152296</v>
      </c>
      <c r="J150" t="s">
        <v>4958</v>
      </c>
      <c r="K150" t="s">
        <v>4776</v>
      </c>
      <c r="L150" s="9">
        <v>18</v>
      </c>
      <c r="M150" t="s">
        <v>4959</v>
      </c>
      <c r="N150" t="s">
        <v>4778</v>
      </c>
    </row>
    <row r="151" spans="1:14" hidden="1" x14ac:dyDescent="0.25">
      <c r="A151">
        <v>13</v>
      </c>
      <c r="B151" t="s">
        <v>4955</v>
      </c>
      <c r="C151" t="s">
        <v>4903</v>
      </c>
      <c r="D151" t="s">
        <v>198</v>
      </c>
      <c r="E151" t="s">
        <v>4904</v>
      </c>
      <c r="F151" t="s">
        <v>4905</v>
      </c>
      <c r="G151">
        <v>99773</v>
      </c>
      <c r="H151" t="s">
        <v>4886</v>
      </c>
      <c r="I151" s="54">
        <v>997731152299</v>
      </c>
      <c r="J151" t="s">
        <v>4960</v>
      </c>
      <c r="K151" t="s">
        <v>4776</v>
      </c>
      <c r="L151" s="9">
        <v>20</v>
      </c>
      <c r="M151" t="s">
        <v>4961</v>
      </c>
      <c r="N151" t="s">
        <v>4778</v>
      </c>
    </row>
    <row r="152" spans="1:14" hidden="1" x14ac:dyDescent="0.25">
      <c r="A152">
        <v>13</v>
      </c>
      <c r="B152" t="s">
        <v>4955</v>
      </c>
      <c r="C152" t="s">
        <v>4903</v>
      </c>
      <c r="D152" t="s">
        <v>198</v>
      </c>
      <c r="E152" t="s">
        <v>4904</v>
      </c>
      <c r="F152" t="s">
        <v>4905</v>
      </c>
      <c r="G152">
        <v>99773</v>
      </c>
      <c r="H152" t="s">
        <v>4886</v>
      </c>
      <c r="I152" s="54">
        <v>997731152301</v>
      </c>
      <c r="J152" t="s">
        <v>4962</v>
      </c>
      <c r="K152" t="s">
        <v>4776</v>
      </c>
      <c r="L152" s="9">
        <v>18</v>
      </c>
      <c r="M152" t="s">
        <v>4963</v>
      </c>
      <c r="N152" t="s">
        <v>4778</v>
      </c>
    </row>
    <row r="153" spans="1:14" hidden="1" x14ac:dyDescent="0.25">
      <c r="A153">
        <v>13</v>
      </c>
      <c r="B153" t="s">
        <v>4955</v>
      </c>
      <c r="C153" t="s">
        <v>4903</v>
      </c>
      <c r="D153" t="s">
        <v>198</v>
      </c>
      <c r="E153" t="s">
        <v>4904</v>
      </c>
      <c r="F153" t="s">
        <v>4905</v>
      </c>
      <c r="G153">
        <v>99773</v>
      </c>
      <c r="H153" t="s">
        <v>4886</v>
      </c>
      <c r="I153" s="54">
        <v>997731152303</v>
      </c>
      <c r="J153" t="s">
        <v>4964</v>
      </c>
      <c r="K153" t="s">
        <v>4776</v>
      </c>
      <c r="L153" s="9">
        <v>22</v>
      </c>
      <c r="M153" t="s">
        <v>4965</v>
      </c>
      <c r="N153" t="s">
        <v>4778</v>
      </c>
    </row>
    <row r="154" spans="1:14" hidden="1" x14ac:dyDescent="0.25">
      <c r="A154">
        <v>13</v>
      </c>
      <c r="B154" t="s">
        <v>4955</v>
      </c>
      <c r="C154" t="s">
        <v>4903</v>
      </c>
      <c r="D154" t="s">
        <v>198</v>
      </c>
      <c r="E154" t="s">
        <v>4904</v>
      </c>
      <c r="F154" t="s">
        <v>4905</v>
      </c>
      <c r="G154">
        <v>99773</v>
      </c>
      <c r="H154" t="s">
        <v>4886</v>
      </c>
      <c r="I154" s="54">
        <v>997731152306</v>
      </c>
      <c r="J154" t="s">
        <v>4966</v>
      </c>
      <c r="K154" t="s">
        <v>4776</v>
      </c>
      <c r="L154" s="9">
        <v>14</v>
      </c>
      <c r="M154" t="s">
        <v>4967</v>
      </c>
      <c r="N154" t="s">
        <v>4778</v>
      </c>
    </row>
    <row r="155" spans="1:14" hidden="1" x14ac:dyDescent="0.25">
      <c r="A155">
        <v>13</v>
      </c>
      <c r="B155" t="s">
        <v>4955</v>
      </c>
      <c r="C155" t="s">
        <v>4903</v>
      </c>
      <c r="D155" t="s">
        <v>198</v>
      </c>
      <c r="E155" t="s">
        <v>4904</v>
      </c>
      <c r="F155" t="s">
        <v>4905</v>
      </c>
      <c r="G155">
        <v>99773</v>
      </c>
      <c r="H155" t="s">
        <v>4886</v>
      </c>
      <c r="I155" s="54">
        <v>997731152307</v>
      </c>
      <c r="J155" t="s">
        <v>4968</v>
      </c>
      <c r="K155" t="s">
        <v>4776</v>
      </c>
      <c r="L155" s="9">
        <v>5</v>
      </c>
      <c r="M155" t="s">
        <v>4969</v>
      </c>
      <c r="N155" t="s">
        <v>4778</v>
      </c>
    </row>
    <row r="156" spans="1:14" hidden="1" x14ac:dyDescent="0.25">
      <c r="A156">
        <v>13</v>
      </c>
      <c r="B156" t="s">
        <v>4955</v>
      </c>
      <c r="C156" t="s">
        <v>4903</v>
      </c>
      <c r="D156" t="s">
        <v>198</v>
      </c>
      <c r="E156" t="s">
        <v>4904</v>
      </c>
      <c r="F156" t="s">
        <v>4905</v>
      </c>
      <c r="G156">
        <v>99773</v>
      </c>
      <c r="H156" t="s">
        <v>4886</v>
      </c>
      <c r="I156" s="54">
        <v>997731152308</v>
      </c>
      <c r="J156" t="s">
        <v>4970</v>
      </c>
      <c r="K156" t="s">
        <v>4776</v>
      </c>
      <c r="L156" s="9">
        <v>14</v>
      </c>
      <c r="M156" t="s">
        <v>4971</v>
      </c>
      <c r="N156" t="s">
        <v>4778</v>
      </c>
    </row>
    <row r="157" spans="1:14" hidden="1" x14ac:dyDescent="0.25">
      <c r="A157">
        <v>13</v>
      </c>
      <c r="B157" t="s">
        <v>4955</v>
      </c>
      <c r="C157" t="s">
        <v>4903</v>
      </c>
      <c r="D157" t="s">
        <v>198</v>
      </c>
      <c r="E157" t="s">
        <v>4904</v>
      </c>
      <c r="F157" t="s">
        <v>4905</v>
      </c>
      <c r="G157">
        <v>99773</v>
      </c>
      <c r="H157" t="s">
        <v>4886</v>
      </c>
      <c r="I157" s="54">
        <v>997731152309</v>
      </c>
      <c r="J157" t="s">
        <v>4972</v>
      </c>
      <c r="K157" t="s">
        <v>4776</v>
      </c>
      <c r="L157" s="9">
        <v>7</v>
      </c>
      <c r="M157" t="s">
        <v>4973</v>
      </c>
      <c r="N157" t="s">
        <v>4778</v>
      </c>
    </row>
    <row r="158" spans="1:14" hidden="1" x14ac:dyDescent="0.25">
      <c r="A158">
        <v>13</v>
      </c>
      <c r="B158" t="s">
        <v>4955</v>
      </c>
      <c r="C158" t="s">
        <v>4903</v>
      </c>
      <c r="D158" t="s">
        <v>198</v>
      </c>
      <c r="E158" t="s">
        <v>4904</v>
      </c>
      <c r="F158" t="s">
        <v>4905</v>
      </c>
      <c r="G158">
        <v>99773</v>
      </c>
      <c r="H158" t="s">
        <v>4886</v>
      </c>
      <c r="I158" s="54">
        <v>997731152311</v>
      </c>
      <c r="J158" t="s">
        <v>4974</v>
      </c>
      <c r="K158" t="s">
        <v>4776</v>
      </c>
      <c r="L158" s="9">
        <v>4</v>
      </c>
      <c r="M158" t="s">
        <v>4975</v>
      </c>
      <c r="N158" t="s">
        <v>4778</v>
      </c>
    </row>
    <row r="159" spans="1:14" hidden="1" x14ac:dyDescent="0.25">
      <c r="A159">
        <v>13</v>
      </c>
      <c r="B159" t="s">
        <v>4955</v>
      </c>
      <c r="C159" t="s">
        <v>4903</v>
      </c>
      <c r="D159" t="s">
        <v>198</v>
      </c>
      <c r="E159" t="s">
        <v>4904</v>
      </c>
      <c r="F159" t="s">
        <v>4905</v>
      </c>
      <c r="G159">
        <v>99773</v>
      </c>
      <c r="H159" t="s">
        <v>4886</v>
      </c>
      <c r="I159" s="54">
        <v>997731152312</v>
      </c>
      <c r="J159" t="s">
        <v>4976</v>
      </c>
      <c r="K159" t="s">
        <v>4776</v>
      </c>
      <c r="L159" s="9">
        <v>5</v>
      </c>
      <c r="M159" t="s">
        <v>4977</v>
      </c>
      <c r="N159" t="s">
        <v>4778</v>
      </c>
    </row>
    <row r="160" spans="1:14" hidden="1" x14ac:dyDescent="0.25">
      <c r="A160">
        <v>13</v>
      </c>
      <c r="B160" t="s">
        <v>4955</v>
      </c>
      <c r="C160" t="s">
        <v>4903</v>
      </c>
      <c r="D160" t="s">
        <v>198</v>
      </c>
      <c r="E160" t="s">
        <v>4904</v>
      </c>
      <c r="F160" t="s">
        <v>4905</v>
      </c>
      <c r="G160">
        <v>99773</v>
      </c>
      <c r="H160" t="s">
        <v>4886</v>
      </c>
      <c r="I160" s="54">
        <v>997731152314</v>
      </c>
      <c r="J160" t="s">
        <v>4978</v>
      </c>
      <c r="K160" t="s">
        <v>4776</v>
      </c>
      <c r="L160" s="9">
        <v>20</v>
      </c>
      <c r="M160" t="s">
        <v>4979</v>
      </c>
      <c r="N160" t="s">
        <v>4778</v>
      </c>
    </row>
    <row r="161" spans="1:14" hidden="1" x14ac:dyDescent="0.25">
      <c r="A161">
        <v>13</v>
      </c>
      <c r="B161" t="s">
        <v>4955</v>
      </c>
      <c r="C161" t="s">
        <v>4903</v>
      </c>
      <c r="D161" t="s">
        <v>198</v>
      </c>
      <c r="E161" t="s">
        <v>4904</v>
      </c>
      <c r="F161" t="s">
        <v>4905</v>
      </c>
      <c r="G161">
        <v>99773</v>
      </c>
      <c r="H161" t="s">
        <v>4886</v>
      </c>
      <c r="I161" s="54">
        <v>997731152316</v>
      </c>
      <c r="J161" t="s">
        <v>4980</v>
      </c>
      <c r="K161" t="s">
        <v>4776</v>
      </c>
      <c r="L161" s="9">
        <v>19</v>
      </c>
      <c r="M161" t="s">
        <v>4981</v>
      </c>
      <c r="N161" t="s">
        <v>4778</v>
      </c>
    </row>
    <row r="162" spans="1:14" hidden="1" x14ac:dyDescent="0.25">
      <c r="A162">
        <v>13</v>
      </c>
      <c r="B162" t="s">
        <v>4955</v>
      </c>
      <c r="C162" t="s">
        <v>4903</v>
      </c>
      <c r="D162" t="s">
        <v>198</v>
      </c>
      <c r="E162" t="s">
        <v>4904</v>
      </c>
      <c r="F162" t="s">
        <v>4905</v>
      </c>
      <c r="G162">
        <v>99773</v>
      </c>
      <c r="H162" t="s">
        <v>4886</v>
      </c>
      <c r="I162" s="54">
        <v>997731152318</v>
      </c>
      <c r="J162" t="s">
        <v>4982</v>
      </c>
      <c r="K162" t="s">
        <v>4776</v>
      </c>
      <c r="L162" s="9">
        <v>13</v>
      </c>
      <c r="M162" t="s">
        <v>4983</v>
      </c>
      <c r="N162" t="s">
        <v>4778</v>
      </c>
    </row>
    <row r="163" spans="1:14" hidden="1" x14ac:dyDescent="0.25">
      <c r="A163">
        <v>13</v>
      </c>
      <c r="B163" t="s">
        <v>4955</v>
      </c>
      <c r="C163" t="s">
        <v>4903</v>
      </c>
      <c r="D163" t="s">
        <v>198</v>
      </c>
      <c r="E163" t="s">
        <v>4904</v>
      </c>
      <c r="F163" t="s">
        <v>4905</v>
      </c>
      <c r="G163">
        <v>99773</v>
      </c>
      <c r="H163" t="s">
        <v>4886</v>
      </c>
      <c r="I163" s="54">
        <v>997731152320</v>
      </c>
      <c r="J163" t="s">
        <v>4984</v>
      </c>
      <c r="K163" t="s">
        <v>4776</v>
      </c>
      <c r="L163" s="9">
        <v>9</v>
      </c>
      <c r="M163" t="s">
        <v>4985</v>
      </c>
      <c r="N163" t="s">
        <v>4778</v>
      </c>
    </row>
    <row r="164" spans="1:14" hidden="1" x14ac:dyDescent="0.25">
      <c r="A164">
        <v>13</v>
      </c>
      <c r="B164" t="s">
        <v>4955</v>
      </c>
      <c r="C164" t="s">
        <v>4903</v>
      </c>
      <c r="D164" t="s">
        <v>198</v>
      </c>
      <c r="E164" t="s">
        <v>4904</v>
      </c>
      <c r="F164" t="s">
        <v>4905</v>
      </c>
      <c r="G164">
        <v>99773</v>
      </c>
      <c r="H164" t="s">
        <v>4886</v>
      </c>
      <c r="I164" s="54">
        <v>997731152324</v>
      </c>
      <c r="J164" t="s">
        <v>4986</v>
      </c>
      <c r="K164" t="s">
        <v>4776</v>
      </c>
      <c r="L164" s="9">
        <v>11</v>
      </c>
      <c r="M164" t="s">
        <v>4987</v>
      </c>
      <c r="N164" t="s">
        <v>4778</v>
      </c>
    </row>
    <row r="165" spans="1:14" hidden="1" x14ac:dyDescent="0.25">
      <c r="A165">
        <v>13</v>
      </c>
      <c r="B165" t="s">
        <v>4955</v>
      </c>
      <c r="C165" t="s">
        <v>4903</v>
      </c>
      <c r="D165" t="s">
        <v>198</v>
      </c>
      <c r="E165" t="s">
        <v>4904</v>
      </c>
      <c r="F165" t="s">
        <v>4905</v>
      </c>
      <c r="G165">
        <v>99773</v>
      </c>
      <c r="H165" t="s">
        <v>4886</v>
      </c>
      <c r="I165" s="54">
        <v>997731152326</v>
      </c>
      <c r="J165" t="s">
        <v>4988</v>
      </c>
      <c r="K165" t="s">
        <v>4776</v>
      </c>
      <c r="L165" s="9">
        <v>10</v>
      </c>
      <c r="M165" t="s">
        <v>4989</v>
      </c>
      <c r="N165" t="s">
        <v>4778</v>
      </c>
    </row>
    <row r="166" spans="1:14" hidden="1" x14ac:dyDescent="0.25">
      <c r="A166">
        <v>13</v>
      </c>
      <c r="B166" t="s">
        <v>4955</v>
      </c>
      <c r="C166" t="s">
        <v>4903</v>
      </c>
      <c r="D166" t="s">
        <v>198</v>
      </c>
      <c r="E166" t="s">
        <v>4904</v>
      </c>
      <c r="F166" t="s">
        <v>4905</v>
      </c>
      <c r="G166">
        <v>99773</v>
      </c>
      <c r="H166" t="s">
        <v>4886</v>
      </c>
      <c r="I166" s="54">
        <v>997731152327</v>
      </c>
      <c r="J166" t="s">
        <v>4990</v>
      </c>
      <c r="K166" t="s">
        <v>4776</v>
      </c>
      <c r="L166" s="9">
        <v>17</v>
      </c>
      <c r="M166" t="s">
        <v>4991</v>
      </c>
      <c r="N166" t="s">
        <v>4778</v>
      </c>
    </row>
    <row r="167" spans="1:14" hidden="1" x14ac:dyDescent="0.25">
      <c r="A167">
        <v>13</v>
      </c>
      <c r="B167" t="s">
        <v>4955</v>
      </c>
      <c r="C167" t="s">
        <v>4903</v>
      </c>
      <c r="D167" t="s">
        <v>198</v>
      </c>
      <c r="E167" t="s">
        <v>4904</v>
      </c>
      <c r="F167" t="s">
        <v>4905</v>
      </c>
      <c r="G167">
        <v>99773</v>
      </c>
      <c r="H167" t="s">
        <v>4886</v>
      </c>
      <c r="I167" s="54">
        <v>997731152329</v>
      </c>
      <c r="J167" t="s">
        <v>4992</v>
      </c>
      <c r="K167" t="s">
        <v>4776</v>
      </c>
      <c r="L167" s="9">
        <v>10</v>
      </c>
      <c r="M167" t="s">
        <v>4993</v>
      </c>
      <c r="N167" t="s">
        <v>4778</v>
      </c>
    </row>
    <row r="168" spans="1:14" hidden="1" x14ac:dyDescent="0.25">
      <c r="A168">
        <v>13</v>
      </c>
      <c r="B168" t="s">
        <v>4955</v>
      </c>
      <c r="C168" t="s">
        <v>4903</v>
      </c>
      <c r="D168" t="s">
        <v>198</v>
      </c>
      <c r="E168" t="s">
        <v>4904</v>
      </c>
      <c r="F168" t="s">
        <v>4905</v>
      </c>
      <c r="G168">
        <v>99773</v>
      </c>
      <c r="H168" t="s">
        <v>4886</v>
      </c>
      <c r="I168" s="54">
        <v>997731152330</v>
      </c>
      <c r="J168" t="s">
        <v>4994</v>
      </c>
      <c r="K168" t="s">
        <v>4776</v>
      </c>
      <c r="L168" s="9">
        <v>16</v>
      </c>
      <c r="M168" t="s">
        <v>4995</v>
      </c>
      <c r="N168" t="s">
        <v>4778</v>
      </c>
    </row>
    <row r="169" spans="1:14" hidden="1" x14ac:dyDescent="0.25">
      <c r="A169">
        <v>13</v>
      </c>
      <c r="B169" t="s">
        <v>4955</v>
      </c>
      <c r="C169" t="s">
        <v>4903</v>
      </c>
      <c r="D169" t="s">
        <v>198</v>
      </c>
      <c r="E169" t="s">
        <v>4904</v>
      </c>
      <c r="F169" t="s">
        <v>4905</v>
      </c>
      <c r="G169">
        <v>99773</v>
      </c>
      <c r="H169" t="s">
        <v>4886</v>
      </c>
      <c r="I169" s="54">
        <v>997731152331</v>
      </c>
      <c r="J169" t="s">
        <v>4996</v>
      </c>
      <c r="K169" t="s">
        <v>4776</v>
      </c>
      <c r="L169" s="9">
        <v>15</v>
      </c>
      <c r="M169" t="s">
        <v>4997</v>
      </c>
      <c r="N169" t="s">
        <v>4778</v>
      </c>
    </row>
    <row r="170" spans="1:14" hidden="1" x14ac:dyDescent="0.25">
      <c r="A170">
        <v>13</v>
      </c>
      <c r="B170" t="s">
        <v>4955</v>
      </c>
      <c r="C170" t="s">
        <v>4903</v>
      </c>
      <c r="D170" t="s">
        <v>198</v>
      </c>
      <c r="E170" t="s">
        <v>4904</v>
      </c>
      <c r="F170" t="s">
        <v>4905</v>
      </c>
      <c r="G170">
        <v>99773</v>
      </c>
      <c r="H170" t="s">
        <v>4886</v>
      </c>
      <c r="I170" s="54">
        <v>997731152333</v>
      </c>
      <c r="J170" t="s">
        <v>4998</v>
      </c>
      <c r="K170" t="s">
        <v>4776</v>
      </c>
      <c r="L170" s="9">
        <v>9</v>
      </c>
      <c r="M170" t="s">
        <v>4999</v>
      </c>
      <c r="N170" t="s">
        <v>4778</v>
      </c>
    </row>
    <row r="171" spans="1:14" hidden="1" x14ac:dyDescent="0.25">
      <c r="A171">
        <v>13</v>
      </c>
      <c r="B171" t="s">
        <v>4955</v>
      </c>
      <c r="C171" t="s">
        <v>4903</v>
      </c>
      <c r="D171" t="s">
        <v>198</v>
      </c>
      <c r="E171" t="s">
        <v>4904</v>
      </c>
      <c r="F171" t="s">
        <v>4905</v>
      </c>
      <c r="G171">
        <v>99773</v>
      </c>
      <c r="H171" t="s">
        <v>4886</v>
      </c>
      <c r="I171" s="54">
        <v>997731152335</v>
      </c>
      <c r="J171" t="s">
        <v>5000</v>
      </c>
      <c r="K171" t="s">
        <v>4776</v>
      </c>
      <c r="L171" s="9">
        <v>9</v>
      </c>
      <c r="M171" t="s">
        <v>5001</v>
      </c>
      <c r="N171" t="s">
        <v>4778</v>
      </c>
    </row>
    <row r="172" spans="1:14" hidden="1" x14ac:dyDescent="0.25">
      <c r="A172">
        <v>13</v>
      </c>
      <c r="B172" t="s">
        <v>4955</v>
      </c>
      <c r="C172" t="s">
        <v>4903</v>
      </c>
      <c r="D172" t="s">
        <v>198</v>
      </c>
      <c r="E172" t="s">
        <v>4904</v>
      </c>
      <c r="F172" t="s">
        <v>4905</v>
      </c>
      <c r="G172">
        <v>99773</v>
      </c>
      <c r="H172" t="s">
        <v>4886</v>
      </c>
      <c r="I172" s="54">
        <v>997731152336</v>
      </c>
      <c r="J172" t="s">
        <v>5002</v>
      </c>
      <c r="K172" t="s">
        <v>4776</v>
      </c>
      <c r="L172" s="9">
        <v>8</v>
      </c>
      <c r="M172" t="s">
        <v>5003</v>
      </c>
      <c r="N172" t="s">
        <v>4778</v>
      </c>
    </row>
    <row r="173" spans="1:14" hidden="1" x14ac:dyDescent="0.25">
      <c r="A173">
        <v>13</v>
      </c>
      <c r="B173" t="s">
        <v>4955</v>
      </c>
      <c r="C173" t="s">
        <v>4903</v>
      </c>
      <c r="D173" t="s">
        <v>198</v>
      </c>
      <c r="E173" t="s">
        <v>4904</v>
      </c>
      <c r="F173" t="s">
        <v>4905</v>
      </c>
      <c r="G173">
        <v>99773</v>
      </c>
      <c r="H173" t="s">
        <v>4886</v>
      </c>
      <c r="I173" s="54">
        <v>997731152339</v>
      </c>
      <c r="J173" t="s">
        <v>5004</v>
      </c>
      <c r="K173" t="s">
        <v>4776</v>
      </c>
      <c r="L173" s="9">
        <v>15</v>
      </c>
      <c r="M173" t="s">
        <v>5005</v>
      </c>
      <c r="N173" t="s">
        <v>4778</v>
      </c>
    </row>
    <row r="174" spans="1:14" hidden="1" x14ac:dyDescent="0.25">
      <c r="A174">
        <v>13</v>
      </c>
      <c r="B174" t="s">
        <v>4955</v>
      </c>
      <c r="C174" t="s">
        <v>4903</v>
      </c>
      <c r="D174" t="s">
        <v>198</v>
      </c>
      <c r="E174" t="s">
        <v>4904</v>
      </c>
      <c r="F174" t="s">
        <v>4905</v>
      </c>
      <c r="G174">
        <v>99773</v>
      </c>
      <c r="H174" t="s">
        <v>4886</v>
      </c>
      <c r="I174" s="54">
        <v>997731152340</v>
      </c>
      <c r="J174" t="s">
        <v>5006</v>
      </c>
      <c r="K174" t="s">
        <v>4776</v>
      </c>
      <c r="L174" s="9">
        <v>6</v>
      </c>
      <c r="M174" t="s">
        <v>5007</v>
      </c>
      <c r="N174" t="s">
        <v>4778</v>
      </c>
    </row>
    <row r="175" spans="1:14" hidden="1" x14ac:dyDescent="0.25">
      <c r="A175">
        <v>13</v>
      </c>
      <c r="B175" t="s">
        <v>4955</v>
      </c>
      <c r="C175" t="s">
        <v>4903</v>
      </c>
      <c r="D175" t="s">
        <v>198</v>
      </c>
      <c r="E175" t="s">
        <v>4904</v>
      </c>
      <c r="F175" t="s">
        <v>4905</v>
      </c>
      <c r="G175">
        <v>99773</v>
      </c>
      <c r="H175" t="s">
        <v>4886</v>
      </c>
      <c r="I175" s="54">
        <v>997731152341</v>
      </c>
      <c r="J175" t="s">
        <v>5008</v>
      </c>
      <c r="K175" t="s">
        <v>4776</v>
      </c>
      <c r="L175" s="9">
        <v>21</v>
      </c>
      <c r="M175" t="s">
        <v>5009</v>
      </c>
      <c r="N175" t="s">
        <v>4778</v>
      </c>
    </row>
    <row r="176" spans="1:14" hidden="1" x14ac:dyDescent="0.25">
      <c r="A176">
        <v>13</v>
      </c>
      <c r="B176" t="s">
        <v>4955</v>
      </c>
      <c r="C176" t="s">
        <v>4903</v>
      </c>
      <c r="D176" t="s">
        <v>198</v>
      </c>
      <c r="E176" t="s">
        <v>4904</v>
      </c>
      <c r="F176" t="s">
        <v>4905</v>
      </c>
      <c r="G176">
        <v>99773</v>
      </c>
      <c r="H176" t="s">
        <v>4886</v>
      </c>
      <c r="I176" s="54">
        <v>997731152344</v>
      </c>
      <c r="J176" t="s">
        <v>5010</v>
      </c>
      <c r="K176" t="s">
        <v>4776</v>
      </c>
      <c r="L176" s="9">
        <v>10</v>
      </c>
      <c r="M176" t="s">
        <v>5011</v>
      </c>
      <c r="N176" t="s">
        <v>4778</v>
      </c>
    </row>
    <row r="177" spans="1:14" hidden="1" x14ac:dyDescent="0.25">
      <c r="A177">
        <v>13</v>
      </c>
      <c r="B177" t="s">
        <v>4955</v>
      </c>
      <c r="C177" t="s">
        <v>4903</v>
      </c>
      <c r="D177" t="s">
        <v>198</v>
      </c>
      <c r="E177" t="s">
        <v>4904</v>
      </c>
      <c r="F177" t="s">
        <v>4905</v>
      </c>
      <c r="G177">
        <v>99773</v>
      </c>
      <c r="H177" t="s">
        <v>4886</v>
      </c>
      <c r="I177" s="54">
        <v>997731152345</v>
      </c>
      <c r="J177" t="s">
        <v>5012</v>
      </c>
      <c r="K177" t="s">
        <v>4776</v>
      </c>
      <c r="L177" s="9">
        <v>7</v>
      </c>
      <c r="M177" t="s">
        <v>5013</v>
      </c>
      <c r="N177" t="s">
        <v>4778</v>
      </c>
    </row>
    <row r="178" spans="1:14" hidden="1" x14ac:dyDescent="0.25">
      <c r="A178">
        <v>13</v>
      </c>
      <c r="B178" t="s">
        <v>4955</v>
      </c>
      <c r="C178" t="s">
        <v>4903</v>
      </c>
      <c r="D178" t="s">
        <v>198</v>
      </c>
      <c r="E178" t="s">
        <v>4904</v>
      </c>
      <c r="F178" t="s">
        <v>4905</v>
      </c>
      <c r="G178">
        <v>99773</v>
      </c>
      <c r="H178" t="s">
        <v>4886</v>
      </c>
      <c r="I178" s="54">
        <v>997731152346</v>
      </c>
      <c r="J178" t="s">
        <v>5014</v>
      </c>
      <c r="K178" t="s">
        <v>4776</v>
      </c>
      <c r="L178" s="9">
        <v>7</v>
      </c>
      <c r="M178" t="s">
        <v>5015</v>
      </c>
      <c r="N178" t="s">
        <v>4778</v>
      </c>
    </row>
    <row r="179" spans="1:14" hidden="1" x14ac:dyDescent="0.25">
      <c r="A179">
        <v>13</v>
      </c>
      <c r="B179" t="s">
        <v>4955</v>
      </c>
      <c r="C179" t="s">
        <v>4903</v>
      </c>
      <c r="D179" t="s">
        <v>198</v>
      </c>
      <c r="E179" t="s">
        <v>4904</v>
      </c>
      <c r="F179" t="s">
        <v>4905</v>
      </c>
      <c r="G179">
        <v>99773</v>
      </c>
      <c r="H179" t="s">
        <v>4886</v>
      </c>
      <c r="I179" s="54">
        <v>997731152347</v>
      </c>
      <c r="J179" t="s">
        <v>5016</v>
      </c>
      <c r="K179" t="s">
        <v>4776</v>
      </c>
      <c r="L179" s="9">
        <v>38</v>
      </c>
      <c r="M179" t="s">
        <v>5017</v>
      </c>
      <c r="N179" t="s">
        <v>4778</v>
      </c>
    </row>
    <row r="180" spans="1:14" hidden="1" x14ac:dyDescent="0.25">
      <c r="A180">
        <v>13</v>
      </c>
      <c r="B180" t="s">
        <v>4955</v>
      </c>
      <c r="C180" t="s">
        <v>4903</v>
      </c>
      <c r="D180" t="s">
        <v>198</v>
      </c>
      <c r="E180" t="s">
        <v>4904</v>
      </c>
      <c r="F180" t="s">
        <v>4905</v>
      </c>
      <c r="G180">
        <v>99773</v>
      </c>
      <c r="H180" t="s">
        <v>4886</v>
      </c>
      <c r="I180" s="54">
        <v>997731152348</v>
      </c>
      <c r="J180" t="s">
        <v>5018</v>
      </c>
      <c r="K180" t="s">
        <v>4776</v>
      </c>
      <c r="L180" s="9">
        <v>35</v>
      </c>
      <c r="M180" t="s">
        <v>5019</v>
      </c>
      <c r="N180" t="s">
        <v>4778</v>
      </c>
    </row>
    <row r="181" spans="1:14" hidden="1" x14ac:dyDescent="0.25">
      <c r="A181">
        <v>13</v>
      </c>
      <c r="B181" t="s">
        <v>4955</v>
      </c>
      <c r="C181" t="s">
        <v>4903</v>
      </c>
      <c r="D181" t="s">
        <v>198</v>
      </c>
      <c r="E181" t="s">
        <v>4904</v>
      </c>
      <c r="F181" t="s">
        <v>4905</v>
      </c>
      <c r="G181">
        <v>99773</v>
      </c>
      <c r="H181" t="s">
        <v>4886</v>
      </c>
      <c r="I181" s="54">
        <v>997731152349</v>
      </c>
      <c r="J181" t="s">
        <v>5020</v>
      </c>
      <c r="K181" t="s">
        <v>4776</v>
      </c>
      <c r="L181" s="9">
        <v>21</v>
      </c>
      <c r="M181" t="s">
        <v>5021</v>
      </c>
      <c r="N181" t="s">
        <v>4778</v>
      </c>
    </row>
    <row r="182" spans="1:14" hidden="1" x14ac:dyDescent="0.25">
      <c r="A182">
        <v>13</v>
      </c>
      <c r="B182" t="s">
        <v>4955</v>
      </c>
      <c r="C182" t="s">
        <v>4903</v>
      </c>
      <c r="D182" t="s">
        <v>198</v>
      </c>
      <c r="E182" t="s">
        <v>4904</v>
      </c>
      <c r="F182" t="s">
        <v>4905</v>
      </c>
      <c r="G182">
        <v>99773</v>
      </c>
      <c r="H182" t="s">
        <v>4886</v>
      </c>
      <c r="I182" s="54">
        <v>997731152350</v>
      </c>
      <c r="J182" t="s">
        <v>5022</v>
      </c>
      <c r="K182" t="s">
        <v>4776</v>
      </c>
      <c r="L182" s="9">
        <v>26</v>
      </c>
      <c r="M182" t="s">
        <v>5023</v>
      </c>
      <c r="N182" t="s">
        <v>4778</v>
      </c>
    </row>
    <row r="183" spans="1:14" hidden="1" x14ac:dyDescent="0.25">
      <c r="A183">
        <v>13</v>
      </c>
      <c r="B183" t="s">
        <v>4955</v>
      </c>
      <c r="C183" t="s">
        <v>4903</v>
      </c>
      <c r="D183" t="s">
        <v>198</v>
      </c>
      <c r="E183" t="s">
        <v>4904</v>
      </c>
      <c r="F183" t="s">
        <v>4905</v>
      </c>
      <c r="G183">
        <v>99773</v>
      </c>
      <c r="H183" t="s">
        <v>4886</v>
      </c>
      <c r="I183" s="54">
        <v>997731152351</v>
      </c>
      <c r="J183" t="s">
        <v>5024</v>
      </c>
      <c r="K183" t="s">
        <v>4776</v>
      </c>
      <c r="L183" s="9">
        <v>5</v>
      </c>
      <c r="M183" t="s">
        <v>5025</v>
      </c>
      <c r="N183" t="s">
        <v>4778</v>
      </c>
    </row>
    <row r="184" spans="1:14" hidden="1" x14ac:dyDescent="0.25">
      <c r="A184">
        <v>13</v>
      </c>
      <c r="B184" t="s">
        <v>4955</v>
      </c>
      <c r="C184" t="s">
        <v>4903</v>
      </c>
      <c r="D184" t="s">
        <v>198</v>
      </c>
      <c r="E184" t="s">
        <v>4904</v>
      </c>
      <c r="F184" t="s">
        <v>4905</v>
      </c>
      <c r="G184">
        <v>99773</v>
      </c>
      <c r="H184" t="s">
        <v>4886</v>
      </c>
      <c r="I184" s="54">
        <v>997731152353</v>
      </c>
      <c r="J184" t="s">
        <v>5026</v>
      </c>
      <c r="K184" t="s">
        <v>4776</v>
      </c>
      <c r="L184" s="9">
        <v>10</v>
      </c>
      <c r="M184" t="s">
        <v>5027</v>
      </c>
      <c r="N184" t="s">
        <v>4778</v>
      </c>
    </row>
    <row r="185" spans="1:14" hidden="1" x14ac:dyDescent="0.25">
      <c r="A185">
        <v>13</v>
      </c>
      <c r="B185" t="s">
        <v>4955</v>
      </c>
      <c r="C185" t="s">
        <v>4903</v>
      </c>
      <c r="D185" t="s">
        <v>198</v>
      </c>
      <c r="E185" t="s">
        <v>4904</v>
      </c>
      <c r="F185" t="s">
        <v>4905</v>
      </c>
      <c r="G185">
        <v>99773</v>
      </c>
      <c r="H185" t="s">
        <v>4886</v>
      </c>
      <c r="I185" s="54">
        <v>997731152355</v>
      </c>
      <c r="J185" t="s">
        <v>5028</v>
      </c>
      <c r="K185" t="s">
        <v>4776</v>
      </c>
      <c r="L185" s="9">
        <v>19</v>
      </c>
      <c r="M185" t="s">
        <v>5029</v>
      </c>
      <c r="N185" t="s">
        <v>4778</v>
      </c>
    </row>
    <row r="186" spans="1:14" hidden="1" x14ac:dyDescent="0.25">
      <c r="A186">
        <v>13</v>
      </c>
      <c r="B186" t="s">
        <v>4955</v>
      </c>
      <c r="C186" t="s">
        <v>4903</v>
      </c>
      <c r="D186" t="s">
        <v>198</v>
      </c>
      <c r="E186" t="s">
        <v>4904</v>
      </c>
      <c r="F186" t="s">
        <v>4905</v>
      </c>
      <c r="G186">
        <v>99773</v>
      </c>
      <c r="H186" t="s">
        <v>4886</v>
      </c>
      <c r="I186" s="54">
        <v>997731152356</v>
      </c>
      <c r="J186" t="s">
        <v>5030</v>
      </c>
      <c r="K186" t="s">
        <v>4776</v>
      </c>
      <c r="L186" s="9">
        <v>4</v>
      </c>
      <c r="M186" t="s">
        <v>5031</v>
      </c>
      <c r="N186" t="s">
        <v>4778</v>
      </c>
    </row>
    <row r="187" spans="1:14" hidden="1" x14ac:dyDescent="0.25">
      <c r="A187">
        <v>13</v>
      </c>
      <c r="B187" t="s">
        <v>4955</v>
      </c>
      <c r="C187" t="s">
        <v>4903</v>
      </c>
      <c r="D187" t="s">
        <v>198</v>
      </c>
      <c r="E187" t="s">
        <v>4904</v>
      </c>
      <c r="F187" t="s">
        <v>4905</v>
      </c>
      <c r="G187">
        <v>99773</v>
      </c>
      <c r="H187" t="s">
        <v>4886</v>
      </c>
      <c r="I187" s="54">
        <v>997731152358</v>
      </c>
      <c r="J187" t="s">
        <v>5032</v>
      </c>
      <c r="K187" t="s">
        <v>4776</v>
      </c>
      <c r="L187" s="9">
        <v>13</v>
      </c>
      <c r="M187" t="s">
        <v>5033</v>
      </c>
      <c r="N187" t="s">
        <v>4778</v>
      </c>
    </row>
    <row r="188" spans="1:14" hidden="1" x14ac:dyDescent="0.25">
      <c r="A188">
        <v>13</v>
      </c>
      <c r="B188" t="s">
        <v>4955</v>
      </c>
      <c r="C188" t="s">
        <v>4903</v>
      </c>
      <c r="D188" t="s">
        <v>198</v>
      </c>
      <c r="E188" t="s">
        <v>4904</v>
      </c>
      <c r="F188" t="s">
        <v>4905</v>
      </c>
      <c r="G188">
        <v>99773</v>
      </c>
      <c r="H188" t="s">
        <v>4886</v>
      </c>
      <c r="I188" s="54">
        <v>997731152359</v>
      </c>
      <c r="J188" t="s">
        <v>5034</v>
      </c>
      <c r="K188" t="s">
        <v>4776</v>
      </c>
      <c r="L188" s="9">
        <v>20</v>
      </c>
      <c r="M188" t="s">
        <v>5035</v>
      </c>
      <c r="N188" t="s">
        <v>4778</v>
      </c>
    </row>
    <row r="189" spans="1:14" hidden="1" x14ac:dyDescent="0.25">
      <c r="A189">
        <v>13</v>
      </c>
      <c r="B189" t="s">
        <v>4955</v>
      </c>
      <c r="C189" t="s">
        <v>4903</v>
      </c>
      <c r="D189" t="s">
        <v>198</v>
      </c>
      <c r="E189" t="s">
        <v>4904</v>
      </c>
      <c r="F189" t="s">
        <v>4905</v>
      </c>
      <c r="G189">
        <v>99773</v>
      </c>
      <c r="H189" t="s">
        <v>4886</v>
      </c>
      <c r="I189" s="54">
        <v>997731152360</v>
      </c>
      <c r="J189" t="s">
        <v>5036</v>
      </c>
      <c r="K189" t="s">
        <v>4776</v>
      </c>
      <c r="L189" s="9">
        <v>36</v>
      </c>
      <c r="M189" t="s">
        <v>5037</v>
      </c>
      <c r="N189" t="s">
        <v>4778</v>
      </c>
    </row>
    <row r="190" spans="1:14" hidden="1" x14ac:dyDescent="0.25">
      <c r="A190">
        <v>13</v>
      </c>
      <c r="B190" t="s">
        <v>4955</v>
      </c>
      <c r="C190" t="s">
        <v>4903</v>
      </c>
      <c r="D190" t="s">
        <v>198</v>
      </c>
      <c r="E190" t="s">
        <v>4904</v>
      </c>
      <c r="F190" t="s">
        <v>4905</v>
      </c>
      <c r="G190">
        <v>99773</v>
      </c>
      <c r="H190" t="s">
        <v>4886</v>
      </c>
      <c r="I190" s="54">
        <v>997731152361</v>
      </c>
      <c r="J190" t="s">
        <v>5038</v>
      </c>
      <c r="K190" t="s">
        <v>4776</v>
      </c>
      <c r="L190" s="9">
        <v>6</v>
      </c>
      <c r="M190" t="s">
        <v>5039</v>
      </c>
      <c r="N190" t="s">
        <v>4778</v>
      </c>
    </row>
    <row r="191" spans="1:14" hidden="1" x14ac:dyDescent="0.25">
      <c r="A191">
        <v>13</v>
      </c>
      <c r="B191" t="s">
        <v>4955</v>
      </c>
      <c r="C191" t="s">
        <v>4903</v>
      </c>
      <c r="D191" t="s">
        <v>198</v>
      </c>
      <c r="E191" t="s">
        <v>4904</v>
      </c>
      <c r="F191" t="s">
        <v>4905</v>
      </c>
      <c r="G191">
        <v>99773</v>
      </c>
      <c r="H191" t="s">
        <v>4886</v>
      </c>
      <c r="I191" s="54">
        <v>997731152362</v>
      </c>
      <c r="J191" t="s">
        <v>5040</v>
      </c>
      <c r="K191" t="s">
        <v>4776</v>
      </c>
      <c r="L191" s="9">
        <v>20</v>
      </c>
      <c r="M191" t="s">
        <v>5041</v>
      </c>
      <c r="N191" t="s">
        <v>4778</v>
      </c>
    </row>
    <row r="192" spans="1:14" hidden="1" x14ac:dyDescent="0.25">
      <c r="A192">
        <v>13</v>
      </c>
      <c r="B192" t="s">
        <v>4955</v>
      </c>
      <c r="C192" t="s">
        <v>4903</v>
      </c>
      <c r="D192" t="s">
        <v>198</v>
      </c>
      <c r="E192" t="s">
        <v>4904</v>
      </c>
      <c r="F192" t="s">
        <v>4905</v>
      </c>
      <c r="G192">
        <v>99773</v>
      </c>
      <c r="H192" t="s">
        <v>4886</v>
      </c>
      <c r="I192" s="54">
        <v>997731152363</v>
      </c>
      <c r="J192" t="s">
        <v>5042</v>
      </c>
      <c r="K192" t="s">
        <v>4776</v>
      </c>
      <c r="L192" s="9">
        <v>24</v>
      </c>
      <c r="M192" t="s">
        <v>5043</v>
      </c>
      <c r="N192" t="s">
        <v>4778</v>
      </c>
    </row>
    <row r="193" spans="1:14" hidden="1" x14ac:dyDescent="0.25">
      <c r="A193">
        <v>13</v>
      </c>
      <c r="B193" t="s">
        <v>4955</v>
      </c>
      <c r="C193" t="s">
        <v>4903</v>
      </c>
      <c r="D193" t="s">
        <v>198</v>
      </c>
      <c r="E193" t="s">
        <v>4904</v>
      </c>
      <c r="F193" t="s">
        <v>4905</v>
      </c>
      <c r="G193">
        <v>99773</v>
      </c>
      <c r="H193" t="s">
        <v>4886</v>
      </c>
      <c r="I193" s="54">
        <v>997731152364</v>
      </c>
      <c r="J193" t="s">
        <v>5044</v>
      </c>
      <c r="K193" t="s">
        <v>4776</v>
      </c>
      <c r="L193" s="9">
        <v>4</v>
      </c>
      <c r="M193" t="s">
        <v>5045</v>
      </c>
      <c r="N193" t="s">
        <v>4778</v>
      </c>
    </row>
    <row r="194" spans="1:14" hidden="1" x14ac:dyDescent="0.25">
      <c r="A194">
        <v>13</v>
      </c>
      <c r="B194" t="s">
        <v>4955</v>
      </c>
      <c r="C194" t="s">
        <v>4903</v>
      </c>
      <c r="D194" t="s">
        <v>198</v>
      </c>
      <c r="E194" t="s">
        <v>4904</v>
      </c>
      <c r="F194" t="s">
        <v>4905</v>
      </c>
      <c r="G194">
        <v>99773</v>
      </c>
      <c r="H194" t="s">
        <v>4886</v>
      </c>
      <c r="I194" s="54">
        <v>997731152365</v>
      </c>
      <c r="J194" t="s">
        <v>5046</v>
      </c>
      <c r="K194" t="s">
        <v>4776</v>
      </c>
      <c r="L194" s="9">
        <v>17</v>
      </c>
      <c r="M194" t="s">
        <v>5047</v>
      </c>
      <c r="N194" t="s">
        <v>4778</v>
      </c>
    </row>
    <row r="195" spans="1:14" hidden="1" x14ac:dyDescent="0.25">
      <c r="A195">
        <v>13</v>
      </c>
      <c r="B195" t="s">
        <v>4955</v>
      </c>
      <c r="C195" t="s">
        <v>4903</v>
      </c>
      <c r="D195" t="s">
        <v>198</v>
      </c>
      <c r="E195" t="s">
        <v>4904</v>
      </c>
      <c r="F195" t="s">
        <v>4905</v>
      </c>
      <c r="G195">
        <v>99773</v>
      </c>
      <c r="H195" t="s">
        <v>4886</v>
      </c>
      <c r="I195" s="54">
        <v>997731152368</v>
      </c>
      <c r="J195" t="s">
        <v>5048</v>
      </c>
      <c r="K195" t="s">
        <v>4776</v>
      </c>
      <c r="L195" s="9">
        <v>17</v>
      </c>
      <c r="M195" t="s">
        <v>5049</v>
      </c>
      <c r="N195" t="s">
        <v>4778</v>
      </c>
    </row>
    <row r="196" spans="1:14" hidden="1" x14ac:dyDescent="0.25">
      <c r="A196">
        <v>13</v>
      </c>
      <c r="B196" t="s">
        <v>4955</v>
      </c>
      <c r="C196" t="s">
        <v>4903</v>
      </c>
      <c r="D196" t="s">
        <v>198</v>
      </c>
      <c r="E196" t="s">
        <v>4904</v>
      </c>
      <c r="F196" t="s">
        <v>4905</v>
      </c>
      <c r="G196">
        <v>99773</v>
      </c>
      <c r="H196" t="s">
        <v>4886</v>
      </c>
      <c r="I196" s="54">
        <v>997731152384</v>
      </c>
      <c r="J196" t="s">
        <v>5050</v>
      </c>
      <c r="K196" t="s">
        <v>4776</v>
      </c>
      <c r="L196" s="9">
        <v>3</v>
      </c>
      <c r="M196" t="s">
        <v>5051</v>
      </c>
      <c r="N196" t="s">
        <v>4778</v>
      </c>
    </row>
    <row r="197" spans="1:14" hidden="1" x14ac:dyDescent="0.25">
      <c r="A197">
        <v>13</v>
      </c>
      <c r="B197" t="s">
        <v>4955</v>
      </c>
      <c r="C197" t="s">
        <v>4903</v>
      </c>
      <c r="D197" t="s">
        <v>198</v>
      </c>
      <c r="E197" t="s">
        <v>4904</v>
      </c>
      <c r="F197" t="s">
        <v>4905</v>
      </c>
      <c r="G197">
        <v>99773</v>
      </c>
      <c r="H197" t="s">
        <v>4886</v>
      </c>
      <c r="I197" s="54">
        <v>997731152385</v>
      </c>
      <c r="J197" t="s">
        <v>4781</v>
      </c>
      <c r="K197" t="s">
        <v>4776</v>
      </c>
      <c r="L197" s="9">
        <v>69</v>
      </c>
      <c r="M197" t="s">
        <v>5052</v>
      </c>
      <c r="N197" t="s">
        <v>4778</v>
      </c>
    </row>
    <row r="198" spans="1:14" hidden="1" x14ac:dyDescent="0.25">
      <c r="A198">
        <v>13</v>
      </c>
      <c r="B198" t="s">
        <v>4955</v>
      </c>
      <c r="C198" t="s">
        <v>4903</v>
      </c>
      <c r="D198" t="s">
        <v>198</v>
      </c>
      <c r="E198" t="s">
        <v>4904</v>
      </c>
      <c r="F198" t="s">
        <v>4905</v>
      </c>
      <c r="G198">
        <v>99773</v>
      </c>
      <c r="H198" t="s">
        <v>4886</v>
      </c>
      <c r="I198" s="54">
        <v>997731152386</v>
      </c>
      <c r="J198" t="s">
        <v>5053</v>
      </c>
      <c r="K198" t="s">
        <v>4776</v>
      </c>
      <c r="L198" s="9">
        <v>35</v>
      </c>
      <c r="M198" t="s">
        <v>5054</v>
      </c>
      <c r="N198" t="s">
        <v>4778</v>
      </c>
    </row>
    <row r="199" spans="1:14" hidden="1" x14ac:dyDescent="0.25">
      <c r="A199">
        <v>13</v>
      </c>
      <c r="B199" t="s">
        <v>4955</v>
      </c>
      <c r="C199" t="s">
        <v>4903</v>
      </c>
      <c r="D199" t="s">
        <v>198</v>
      </c>
      <c r="E199" t="s">
        <v>4904</v>
      </c>
      <c r="F199" t="s">
        <v>4905</v>
      </c>
      <c r="G199">
        <v>99773</v>
      </c>
      <c r="H199" t="s">
        <v>4886</v>
      </c>
      <c r="I199" s="54">
        <v>997731152387</v>
      </c>
      <c r="J199" t="s">
        <v>5055</v>
      </c>
      <c r="K199" t="s">
        <v>4776</v>
      </c>
      <c r="L199" s="9">
        <v>37</v>
      </c>
      <c r="M199" t="s">
        <v>5056</v>
      </c>
      <c r="N199" t="s">
        <v>4778</v>
      </c>
    </row>
    <row r="200" spans="1:14" hidden="1" x14ac:dyDescent="0.25">
      <c r="A200">
        <v>13</v>
      </c>
      <c r="B200" t="s">
        <v>4955</v>
      </c>
      <c r="C200" t="s">
        <v>4903</v>
      </c>
      <c r="D200" t="s">
        <v>198</v>
      </c>
      <c r="E200" t="s">
        <v>4904</v>
      </c>
      <c r="F200" t="s">
        <v>4905</v>
      </c>
      <c r="G200">
        <v>99773</v>
      </c>
      <c r="H200" t="s">
        <v>4886</v>
      </c>
      <c r="I200" s="54">
        <v>997731152388</v>
      </c>
      <c r="J200" t="s">
        <v>4928</v>
      </c>
      <c r="K200" t="s">
        <v>4776</v>
      </c>
      <c r="L200" s="9">
        <v>28</v>
      </c>
      <c r="M200" t="s">
        <v>5057</v>
      </c>
      <c r="N200" t="s">
        <v>4778</v>
      </c>
    </row>
    <row r="201" spans="1:14" hidden="1" x14ac:dyDescent="0.25">
      <c r="A201">
        <v>13</v>
      </c>
      <c r="B201" t="s">
        <v>4955</v>
      </c>
      <c r="C201" t="s">
        <v>4903</v>
      </c>
      <c r="D201" t="s">
        <v>198</v>
      </c>
      <c r="E201" t="s">
        <v>4904</v>
      </c>
      <c r="F201" t="s">
        <v>4905</v>
      </c>
      <c r="G201">
        <v>99773</v>
      </c>
      <c r="H201" t="s">
        <v>4886</v>
      </c>
      <c r="I201" s="54">
        <v>1</v>
      </c>
      <c r="J201" t="s">
        <v>5058</v>
      </c>
      <c r="K201" t="s">
        <v>4776</v>
      </c>
      <c r="L201" s="9">
        <v>17</v>
      </c>
      <c r="M201" t="s">
        <v>4749</v>
      </c>
      <c r="N201" t="s">
        <v>4778</v>
      </c>
    </row>
    <row r="202" spans="1:14" hidden="1" x14ac:dyDescent="0.25">
      <c r="A202">
        <v>13</v>
      </c>
      <c r="B202" t="s">
        <v>4955</v>
      </c>
      <c r="C202" t="s">
        <v>4903</v>
      </c>
      <c r="D202" t="s">
        <v>198</v>
      </c>
      <c r="E202" t="s">
        <v>4904</v>
      </c>
      <c r="F202" t="s">
        <v>4905</v>
      </c>
      <c r="G202">
        <v>99773</v>
      </c>
      <c r="H202" t="s">
        <v>4886</v>
      </c>
      <c r="I202" s="54">
        <v>2</v>
      </c>
      <c r="J202" t="s">
        <v>5059</v>
      </c>
      <c r="K202" t="s">
        <v>4776</v>
      </c>
      <c r="L202" s="9">
        <v>9</v>
      </c>
      <c r="M202" t="s">
        <v>4749</v>
      </c>
      <c r="N202" t="s">
        <v>4778</v>
      </c>
    </row>
    <row r="203" spans="1:14" hidden="1" x14ac:dyDescent="0.25">
      <c r="A203">
        <v>13</v>
      </c>
      <c r="B203" t="s">
        <v>4955</v>
      </c>
      <c r="C203" t="s">
        <v>4903</v>
      </c>
      <c r="D203" t="s">
        <v>198</v>
      </c>
      <c r="E203" t="s">
        <v>4904</v>
      </c>
      <c r="F203" t="s">
        <v>4905</v>
      </c>
      <c r="G203">
        <v>99773</v>
      </c>
      <c r="H203" t="s">
        <v>4886</v>
      </c>
      <c r="I203" s="54">
        <v>3</v>
      </c>
      <c r="J203" t="s">
        <v>5060</v>
      </c>
      <c r="K203" t="s">
        <v>4776</v>
      </c>
      <c r="L203" s="9">
        <v>9</v>
      </c>
      <c r="M203" t="s">
        <v>4749</v>
      </c>
      <c r="N203" t="s">
        <v>4778</v>
      </c>
    </row>
    <row r="204" spans="1:14" hidden="1" x14ac:dyDescent="0.25">
      <c r="A204">
        <v>13</v>
      </c>
      <c r="B204" t="s">
        <v>4955</v>
      </c>
      <c r="C204" t="s">
        <v>4903</v>
      </c>
      <c r="D204" t="s">
        <v>198</v>
      </c>
      <c r="E204" t="s">
        <v>4904</v>
      </c>
      <c r="F204" t="s">
        <v>4905</v>
      </c>
      <c r="G204">
        <v>99773</v>
      </c>
      <c r="H204" t="s">
        <v>4886</v>
      </c>
      <c r="I204" s="54">
        <v>4</v>
      </c>
      <c r="J204" t="s">
        <v>4864</v>
      </c>
      <c r="K204" t="s">
        <v>4776</v>
      </c>
      <c r="L204" s="9">
        <v>8</v>
      </c>
      <c r="M204" t="s">
        <v>4749</v>
      </c>
      <c r="N204" t="s">
        <v>4778</v>
      </c>
    </row>
    <row r="205" spans="1:14" hidden="1" x14ac:dyDescent="0.25">
      <c r="A205">
        <v>13</v>
      </c>
      <c r="B205" t="s">
        <v>4955</v>
      </c>
      <c r="C205" t="s">
        <v>4903</v>
      </c>
      <c r="D205" t="s">
        <v>198</v>
      </c>
      <c r="E205" t="s">
        <v>4904</v>
      </c>
      <c r="F205" t="s">
        <v>4905</v>
      </c>
      <c r="G205">
        <v>99773</v>
      </c>
      <c r="H205" t="s">
        <v>4886</v>
      </c>
      <c r="I205" s="54">
        <v>10</v>
      </c>
      <c r="J205" t="s">
        <v>5061</v>
      </c>
      <c r="K205" t="s">
        <v>4776</v>
      </c>
      <c r="L205" s="9">
        <v>10</v>
      </c>
      <c r="M205" t="s">
        <v>4749</v>
      </c>
      <c r="N205" t="s">
        <v>4778</v>
      </c>
    </row>
    <row r="206" spans="1:14" hidden="1" x14ac:dyDescent="0.25">
      <c r="A206">
        <v>14</v>
      </c>
      <c r="B206" t="s">
        <v>5062</v>
      </c>
      <c r="C206" t="s">
        <v>5063</v>
      </c>
      <c r="D206" t="s">
        <v>77</v>
      </c>
      <c r="E206" t="s">
        <v>5064</v>
      </c>
      <c r="F206" t="s">
        <v>5065</v>
      </c>
      <c r="G206">
        <v>95001</v>
      </c>
      <c r="H206" t="s">
        <v>5066</v>
      </c>
      <c r="I206" s="54">
        <v>950011115466</v>
      </c>
      <c r="J206" t="s">
        <v>5067</v>
      </c>
      <c r="K206" t="s">
        <v>4666</v>
      </c>
      <c r="L206" s="9">
        <v>28</v>
      </c>
      <c r="M206" t="s">
        <v>5068</v>
      </c>
      <c r="N206" t="s">
        <v>4668</v>
      </c>
    </row>
    <row r="207" spans="1:14" hidden="1" x14ac:dyDescent="0.25">
      <c r="A207">
        <v>14</v>
      </c>
      <c r="B207" t="s">
        <v>5062</v>
      </c>
      <c r="C207" t="s">
        <v>5063</v>
      </c>
      <c r="D207" t="s">
        <v>77</v>
      </c>
      <c r="E207" t="s">
        <v>5064</v>
      </c>
      <c r="F207" t="s">
        <v>5065</v>
      </c>
      <c r="G207">
        <v>95001</v>
      </c>
      <c r="H207" t="s">
        <v>5066</v>
      </c>
      <c r="I207" s="54">
        <v>9500100043208</v>
      </c>
      <c r="J207" t="s">
        <v>5069</v>
      </c>
      <c r="K207" t="s">
        <v>4666</v>
      </c>
      <c r="L207" s="9">
        <v>128</v>
      </c>
      <c r="M207" t="s">
        <v>5070</v>
      </c>
      <c r="N207" t="s">
        <v>4668</v>
      </c>
    </row>
    <row r="208" spans="1:14" hidden="1" x14ac:dyDescent="0.25">
      <c r="A208">
        <v>14</v>
      </c>
      <c r="B208" t="s">
        <v>5062</v>
      </c>
      <c r="C208" t="s">
        <v>5063</v>
      </c>
      <c r="D208" t="s">
        <v>77</v>
      </c>
      <c r="E208" t="s">
        <v>5064</v>
      </c>
      <c r="F208" t="s">
        <v>5065</v>
      </c>
      <c r="G208">
        <v>95001</v>
      </c>
      <c r="H208" t="s">
        <v>5066</v>
      </c>
      <c r="I208" s="54">
        <v>9500100043482</v>
      </c>
      <c r="J208" t="s">
        <v>5071</v>
      </c>
      <c r="K208" t="s">
        <v>4666</v>
      </c>
      <c r="L208" s="9">
        <v>140</v>
      </c>
      <c r="M208" t="s">
        <v>5072</v>
      </c>
      <c r="N208" t="s">
        <v>4668</v>
      </c>
    </row>
    <row r="209" spans="1:14" hidden="1" x14ac:dyDescent="0.25">
      <c r="A209">
        <v>14</v>
      </c>
      <c r="B209" t="s">
        <v>5062</v>
      </c>
      <c r="C209" t="s">
        <v>5063</v>
      </c>
      <c r="D209" t="s">
        <v>77</v>
      </c>
      <c r="E209" t="s">
        <v>5064</v>
      </c>
      <c r="F209" t="s">
        <v>5065</v>
      </c>
      <c r="G209">
        <v>95001</v>
      </c>
      <c r="H209" t="s">
        <v>5066</v>
      </c>
      <c r="I209" s="54">
        <v>9500100123502</v>
      </c>
      <c r="J209" t="s">
        <v>5073</v>
      </c>
      <c r="K209" t="s">
        <v>4666</v>
      </c>
      <c r="L209" s="9">
        <v>111</v>
      </c>
      <c r="M209" t="s">
        <v>5074</v>
      </c>
      <c r="N209" t="s">
        <v>4668</v>
      </c>
    </row>
    <row r="210" spans="1:14" hidden="1" x14ac:dyDescent="0.25">
      <c r="A210">
        <v>14</v>
      </c>
      <c r="B210" t="s">
        <v>5062</v>
      </c>
      <c r="C210" t="s">
        <v>5063</v>
      </c>
      <c r="D210" t="s">
        <v>77</v>
      </c>
      <c r="E210" t="s">
        <v>5064</v>
      </c>
      <c r="F210" t="s">
        <v>5065</v>
      </c>
      <c r="G210">
        <v>95025</v>
      </c>
      <c r="H210" t="s">
        <v>5075</v>
      </c>
      <c r="I210" s="54">
        <v>9502500039241</v>
      </c>
      <c r="J210" t="s">
        <v>5076</v>
      </c>
      <c r="K210" t="s">
        <v>4666</v>
      </c>
      <c r="L210" s="9">
        <v>70</v>
      </c>
      <c r="M210" t="s">
        <v>5077</v>
      </c>
      <c r="N210" t="s">
        <v>4668</v>
      </c>
    </row>
    <row r="211" spans="1:14" hidden="1" x14ac:dyDescent="0.25">
      <c r="A211">
        <v>14</v>
      </c>
      <c r="B211" t="s">
        <v>5062</v>
      </c>
      <c r="C211" t="s">
        <v>5063</v>
      </c>
      <c r="D211" t="s">
        <v>77</v>
      </c>
      <c r="E211" t="s">
        <v>5064</v>
      </c>
      <c r="F211" t="s">
        <v>5065</v>
      </c>
      <c r="G211">
        <v>95025</v>
      </c>
      <c r="H211" t="s">
        <v>5075</v>
      </c>
      <c r="I211" s="54">
        <v>9502500135592</v>
      </c>
      <c r="J211" t="s">
        <v>5078</v>
      </c>
      <c r="K211" t="s">
        <v>4666</v>
      </c>
      <c r="L211" s="9">
        <v>23</v>
      </c>
      <c r="M211" t="s">
        <v>5079</v>
      </c>
      <c r="N211" t="s">
        <v>4668</v>
      </c>
    </row>
    <row r="212" spans="1:14" hidden="1" x14ac:dyDescent="0.25">
      <c r="A212">
        <v>15</v>
      </c>
      <c r="B212" t="s">
        <v>5080</v>
      </c>
      <c r="C212" t="s">
        <v>5063</v>
      </c>
      <c r="D212" t="s">
        <v>77</v>
      </c>
      <c r="E212" t="s">
        <v>5064</v>
      </c>
      <c r="F212" t="s">
        <v>5065</v>
      </c>
      <c r="G212">
        <v>95001</v>
      </c>
      <c r="H212" t="s">
        <v>5066</v>
      </c>
      <c r="I212" s="54">
        <v>950011127422</v>
      </c>
      <c r="J212" t="s">
        <v>5081</v>
      </c>
      <c r="K212" t="s">
        <v>4696</v>
      </c>
      <c r="L212" s="9">
        <v>15</v>
      </c>
      <c r="M212" t="s">
        <v>5082</v>
      </c>
      <c r="N212" t="s">
        <v>4694</v>
      </c>
    </row>
    <row r="213" spans="1:14" hidden="1" x14ac:dyDescent="0.25">
      <c r="A213">
        <v>15</v>
      </c>
      <c r="B213" t="s">
        <v>5080</v>
      </c>
      <c r="C213" t="s">
        <v>5063</v>
      </c>
      <c r="D213" t="s">
        <v>77</v>
      </c>
      <c r="E213" t="s">
        <v>5064</v>
      </c>
      <c r="F213" t="s">
        <v>5065</v>
      </c>
      <c r="G213">
        <v>95001</v>
      </c>
      <c r="H213" t="s">
        <v>5066</v>
      </c>
      <c r="I213" s="54">
        <v>950011127423</v>
      </c>
      <c r="J213" t="s">
        <v>5083</v>
      </c>
      <c r="K213" t="s">
        <v>4696</v>
      </c>
      <c r="L213" s="9">
        <v>34</v>
      </c>
      <c r="M213" t="s">
        <v>5084</v>
      </c>
      <c r="N213" t="s">
        <v>4694</v>
      </c>
    </row>
    <row r="214" spans="1:14" hidden="1" x14ac:dyDescent="0.25">
      <c r="A214">
        <v>15</v>
      </c>
      <c r="B214" t="s">
        <v>5080</v>
      </c>
      <c r="C214" t="s">
        <v>5063</v>
      </c>
      <c r="D214" t="s">
        <v>77</v>
      </c>
      <c r="E214" t="s">
        <v>5064</v>
      </c>
      <c r="F214" t="s">
        <v>5065</v>
      </c>
      <c r="G214">
        <v>95001</v>
      </c>
      <c r="H214" t="s">
        <v>5066</v>
      </c>
      <c r="I214" s="54">
        <v>950011127424</v>
      </c>
      <c r="J214" t="s">
        <v>5085</v>
      </c>
      <c r="K214" t="s">
        <v>4696</v>
      </c>
      <c r="L214" s="9">
        <v>16</v>
      </c>
      <c r="M214" t="s">
        <v>5086</v>
      </c>
      <c r="N214" t="s">
        <v>4694</v>
      </c>
    </row>
    <row r="215" spans="1:14" hidden="1" x14ac:dyDescent="0.25">
      <c r="A215">
        <v>15</v>
      </c>
      <c r="B215" t="s">
        <v>5080</v>
      </c>
      <c r="C215" t="s">
        <v>5063</v>
      </c>
      <c r="D215" t="s">
        <v>77</v>
      </c>
      <c r="E215" t="s">
        <v>5064</v>
      </c>
      <c r="F215" t="s">
        <v>5065</v>
      </c>
      <c r="G215">
        <v>95001</v>
      </c>
      <c r="H215" t="s">
        <v>5066</v>
      </c>
      <c r="I215" s="54">
        <v>950011127425</v>
      </c>
      <c r="J215" t="s">
        <v>5087</v>
      </c>
      <c r="K215" t="s">
        <v>4696</v>
      </c>
      <c r="L215" s="9">
        <v>58</v>
      </c>
      <c r="M215" t="s">
        <v>5088</v>
      </c>
      <c r="N215" t="s">
        <v>4694</v>
      </c>
    </row>
    <row r="216" spans="1:14" hidden="1" x14ac:dyDescent="0.25">
      <c r="A216">
        <v>15</v>
      </c>
      <c r="B216" t="s">
        <v>5080</v>
      </c>
      <c r="C216" t="s">
        <v>5063</v>
      </c>
      <c r="D216" t="s">
        <v>77</v>
      </c>
      <c r="E216" t="s">
        <v>5064</v>
      </c>
      <c r="F216" t="s">
        <v>5065</v>
      </c>
      <c r="G216">
        <v>95001</v>
      </c>
      <c r="H216" t="s">
        <v>5066</v>
      </c>
      <c r="I216" s="54">
        <v>950011137518</v>
      </c>
      <c r="J216" t="s">
        <v>5089</v>
      </c>
      <c r="K216" t="s">
        <v>4696</v>
      </c>
      <c r="L216" s="9">
        <v>22</v>
      </c>
      <c r="M216" t="s">
        <v>5090</v>
      </c>
      <c r="N216" t="s">
        <v>4694</v>
      </c>
    </row>
    <row r="217" spans="1:14" hidden="1" x14ac:dyDescent="0.25">
      <c r="A217">
        <v>15</v>
      </c>
      <c r="B217" t="s">
        <v>5080</v>
      </c>
      <c r="C217" t="s">
        <v>5063</v>
      </c>
      <c r="D217" t="s">
        <v>77</v>
      </c>
      <c r="E217" t="s">
        <v>5064</v>
      </c>
      <c r="F217" t="s">
        <v>5065</v>
      </c>
      <c r="G217">
        <v>95001</v>
      </c>
      <c r="H217" t="s">
        <v>5066</v>
      </c>
      <c r="I217" s="54">
        <v>950011137519</v>
      </c>
      <c r="J217" t="s">
        <v>5091</v>
      </c>
      <c r="K217" t="s">
        <v>4696</v>
      </c>
      <c r="L217" s="9">
        <v>19</v>
      </c>
      <c r="M217" t="s">
        <v>5092</v>
      </c>
      <c r="N217" t="s">
        <v>4694</v>
      </c>
    </row>
    <row r="218" spans="1:14" hidden="1" x14ac:dyDescent="0.25">
      <c r="A218">
        <v>15</v>
      </c>
      <c r="B218" t="s">
        <v>5080</v>
      </c>
      <c r="C218" t="s">
        <v>5063</v>
      </c>
      <c r="D218" t="s">
        <v>77</v>
      </c>
      <c r="E218" t="s">
        <v>5064</v>
      </c>
      <c r="F218" t="s">
        <v>5065</v>
      </c>
      <c r="G218">
        <v>95001</v>
      </c>
      <c r="H218" t="s">
        <v>5066</v>
      </c>
      <c r="I218" s="54">
        <v>950011137520</v>
      </c>
      <c r="J218" t="s">
        <v>5093</v>
      </c>
      <c r="K218" t="s">
        <v>4696</v>
      </c>
      <c r="L218" s="9">
        <v>13</v>
      </c>
      <c r="M218" t="s">
        <v>5094</v>
      </c>
      <c r="N218" t="s">
        <v>4694</v>
      </c>
    </row>
    <row r="219" spans="1:14" hidden="1" x14ac:dyDescent="0.25">
      <c r="A219">
        <v>15</v>
      </c>
      <c r="B219" t="s">
        <v>5080</v>
      </c>
      <c r="C219" t="s">
        <v>5063</v>
      </c>
      <c r="D219" t="s">
        <v>77</v>
      </c>
      <c r="E219" t="s">
        <v>5064</v>
      </c>
      <c r="F219" t="s">
        <v>5065</v>
      </c>
      <c r="G219">
        <v>95001</v>
      </c>
      <c r="H219" t="s">
        <v>5066</v>
      </c>
      <c r="I219" s="54">
        <v>950011137522</v>
      </c>
      <c r="J219" t="s">
        <v>5095</v>
      </c>
      <c r="K219" t="s">
        <v>4696</v>
      </c>
      <c r="L219" s="9">
        <v>18</v>
      </c>
      <c r="M219" t="s">
        <v>5096</v>
      </c>
      <c r="N219" t="s">
        <v>4694</v>
      </c>
    </row>
    <row r="220" spans="1:14" hidden="1" x14ac:dyDescent="0.25">
      <c r="A220">
        <v>15</v>
      </c>
      <c r="B220" t="s">
        <v>5080</v>
      </c>
      <c r="C220" t="s">
        <v>5063</v>
      </c>
      <c r="D220" t="s">
        <v>77</v>
      </c>
      <c r="E220" t="s">
        <v>5064</v>
      </c>
      <c r="F220" t="s">
        <v>5065</v>
      </c>
      <c r="G220">
        <v>95001</v>
      </c>
      <c r="H220" t="s">
        <v>5066</v>
      </c>
      <c r="I220" s="54">
        <v>950011137523</v>
      </c>
      <c r="J220" t="s">
        <v>5097</v>
      </c>
      <c r="K220" t="s">
        <v>4696</v>
      </c>
      <c r="L220" s="9">
        <v>15</v>
      </c>
      <c r="M220" t="s">
        <v>5098</v>
      </c>
      <c r="N220" t="s">
        <v>4694</v>
      </c>
    </row>
    <row r="221" spans="1:14" hidden="1" x14ac:dyDescent="0.25">
      <c r="A221">
        <v>15</v>
      </c>
      <c r="B221" t="s">
        <v>5080</v>
      </c>
      <c r="C221" t="s">
        <v>5063</v>
      </c>
      <c r="D221" t="s">
        <v>77</v>
      </c>
      <c r="E221" t="s">
        <v>5064</v>
      </c>
      <c r="F221" t="s">
        <v>5065</v>
      </c>
      <c r="G221">
        <v>95001</v>
      </c>
      <c r="H221" t="s">
        <v>5066</v>
      </c>
      <c r="I221" s="54">
        <v>950011137524</v>
      </c>
      <c r="J221" t="s">
        <v>5099</v>
      </c>
      <c r="K221" t="s">
        <v>4696</v>
      </c>
      <c r="L221" s="9">
        <v>17</v>
      </c>
      <c r="M221" t="s">
        <v>5100</v>
      </c>
      <c r="N221" t="s">
        <v>4694</v>
      </c>
    </row>
    <row r="222" spans="1:14" hidden="1" x14ac:dyDescent="0.25">
      <c r="A222">
        <v>15</v>
      </c>
      <c r="B222" t="s">
        <v>5080</v>
      </c>
      <c r="C222" t="s">
        <v>5063</v>
      </c>
      <c r="D222" t="s">
        <v>77</v>
      </c>
      <c r="E222" t="s">
        <v>5064</v>
      </c>
      <c r="F222" t="s">
        <v>5065</v>
      </c>
      <c r="G222">
        <v>95001</v>
      </c>
      <c r="H222" t="s">
        <v>5066</v>
      </c>
      <c r="I222" s="54">
        <v>950011146439</v>
      </c>
      <c r="J222" t="s">
        <v>5101</v>
      </c>
      <c r="K222" t="s">
        <v>4696</v>
      </c>
      <c r="L222" s="9">
        <v>17</v>
      </c>
      <c r="M222" t="s">
        <v>5102</v>
      </c>
      <c r="N222" t="s">
        <v>4694</v>
      </c>
    </row>
    <row r="223" spans="1:14" hidden="1" x14ac:dyDescent="0.25">
      <c r="A223">
        <v>15</v>
      </c>
      <c r="B223" t="s">
        <v>5080</v>
      </c>
      <c r="C223" t="s">
        <v>5063</v>
      </c>
      <c r="D223" t="s">
        <v>77</v>
      </c>
      <c r="E223" t="s">
        <v>5064</v>
      </c>
      <c r="F223" t="s">
        <v>5065</v>
      </c>
      <c r="G223">
        <v>95001</v>
      </c>
      <c r="H223" t="s">
        <v>5066</v>
      </c>
      <c r="I223" s="54">
        <v>950011147686</v>
      </c>
      <c r="J223" t="s">
        <v>5103</v>
      </c>
      <c r="K223" t="s">
        <v>4696</v>
      </c>
      <c r="L223" s="9">
        <v>8</v>
      </c>
      <c r="M223" t="s">
        <v>5104</v>
      </c>
      <c r="N223" t="s">
        <v>4694</v>
      </c>
    </row>
    <row r="224" spans="1:14" hidden="1" x14ac:dyDescent="0.25">
      <c r="A224">
        <v>15</v>
      </c>
      <c r="B224" t="s">
        <v>5080</v>
      </c>
      <c r="C224" t="s">
        <v>5063</v>
      </c>
      <c r="D224" t="s">
        <v>77</v>
      </c>
      <c r="E224" t="s">
        <v>5064</v>
      </c>
      <c r="F224" t="s">
        <v>5065</v>
      </c>
      <c r="G224">
        <v>95001</v>
      </c>
      <c r="H224" t="s">
        <v>5066</v>
      </c>
      <c r="I224" s="54">
        <v>950011147690</v>
      </c>
      <c r="J224" t="s">
        <v>4866</v>
      </c>
      <c r="K224" t="s">
        <v>4696</v>
      </c>
      <c r="L224" s="9">
        <v>47</v>
      </c>
      <c r="M224" t="s">
        <v>5105</v>
      </c>
      <c r="N224" t="s">
        <v>4694</v>
      </c>
    </row>
    <row r="225" spans="1:14" hidden="1" x14ac:dyDescent="0.25">
      <c r="A225">
        <v>15</v>
      </c>
      <c r="B225" t="s">
        <v>5080</v>
      </c>
      <c r="C225" t="s">
        <v>5063</v>
      </c>
      <c r="D225" t="s">
        <v>77</v>
      </c>
      <c r="E225" t="s">
        <v>5064</v>
      </c>
      <c r="F225" t="s">
        <v>5065</v>
      </c>
      <c r="G225">
        <v>95001</v>
      </c>
      <c r="H225" t="s">
        <v>5066</v>
      </c>
      <c r="I225" s="54">
        <v>950011147696</v>
      </c>
      <c r="J225" t="s">
        <v>5106</v>
      </c>
      <c r="K225" t="s">
        <v>4696</v>
      </c>
      <c r="L225" s="9">
        <v>16</v>
      </c>
      <c r="M225" t="s">
        <v>5107</v>
      </c>
      <c r="N225" t="s">
        <v>4694</v>
      </c>
    </row>
    <row r="226" spans="1:14" hidden="1" x14ac:dyDescent="0.25">
      <c r="A226">
        <v>15</v>
      </c>
      <c r="B226" t="s">
        <v>5080</v>
      </c>
      <c r="C226" t="s">
        <v>5063</v>
      </c>
      <c r="D226" t="s">
        <v>77</v>
      </c>
      <c r="E226" t="s">
        <v>5064</v>
      </c>
      <c r="F226" t="s">
        <v>5065</v>
      </c>
      <c r="G226">
        <v>95001</v>
      </c>
      <c r="H226" t="s">
        <v>5066</v>
      </c>
      <c r="I226" s="54">
        <v>950011147697</v>
      </c>
      <c r="J226" t="s">
        <v>5108</v>
      </c>
      <c r="K226" t="s">
        <v>4696</v>
      </c>
      <c r="L226" s="9">
        <v>26</v>
      </c>
      <c r="M226" t="s">
        <v>5109</v>
      </c>
      <c r="N226" t="s">
        <v>4694</v>
      </c>
    </row>
    <row r="227" spans="1:14" hidden="1" x14ac:dyDescent="0.25">
      <c r="A227">
        <v>15</v>
      </c>
      <c r="B227" t="s">
        <v>5080</v>
      </c>
      <c r="C227" t="s">
        <v>5063</v>
      </c>
      <c r="D227" t="s">
        <v>77</v>
      </c>
      <c r="E227" t="s">
        <v>5064</v>
      </c>
      <c r="F227" t="s">
        <v>5065</v>
      </c>
      <c r="G227">
        <v>95001</v>
      </c>
      <c r="H227" t="s">
        <v>5066</v>
      </c>
      <c r="I227" s="54">
        <v>950011147698</v>
      </c>
      <c r="J227" t="s">
        <v>5110</v>
      </c>
      <c r="K227" t="s">
        <v>4696</v>
      </c>
      <c r="L227" s="9">
        <v>34</v>
      </c>
      <c r="M227" t="s">
        <v>5111</v>
      </c>
      <c r="N227" t="s">
        <v>4694</v>
      </c>
    </row>
    <row r="228" spans="1:14" hidden="1" x14ac:dyDescent="0.25">
      <c r="A228">
        <v>15</v>
      </c>
      <c r="B228" t="s">
        <v>5080</v>
      </c>
      <c r="C228" t="s">
        <v>5063</v>
      </c>
      <c r="D228" t="s">
        <v>77</v>
      </c>
      <c r="E228" t="s">
        <v>5064</v>
      </c>
      <c r="F228" t="s">
        <v>5065</v>
      </c>
      <c r="G228">
        <v>95001</v>
      </c>
      <c r="H228" t="s">
        <v>5066</v>
      </c>
      <c r="I228" s="54">
        <v>950251139573</v>
      </c>
      <c r="J228" t="s">
        <v>5112</v>
      </c>
      <c r="K228" t="s">
        <v>4696</v>
      </c>
      <c r="L228" s="9">
        <v>40</v>
      </c>
      <c r="M228" t="s">
        <v>5113</v>
      </c>
      <c r="N228" t="s">
        <v>4694</v>
      </c>
    </row>
    <row r="229" spans="1:14" hidden="1" x14ac:dyDescent="0.25">
      <c r="A229">
        <v>15</v>
      </c>
      <c r="B229" t="s">
        <v>5080</v>
      </c>
      <c r="C229" t="s">
        <v>5063</v>
      </c>
      <c r="D229" t="s">
        <v>77</v>
      </c>
      <c r="E229" t="s">
        <v>5064</v>
      </c>
      <c r="F229" t="s">
        <v>5065</v>
      </c>
      <c r="G229">
        <v>95001</v>
      </c>
      <c r="H229" t="s">
        <v>5066</v>
      </c>
      <c r="I229" s="54">
        <v>9500100130457</v>
      </c>
      <c r="J229" t="s">
        <v>5114</v>
      </c>
      <c r="K229" t="s">
        <v>4696</v>
      </c>
      <c r="L229" s="9">
        <v>34</v>
      </c>
      <c r="M229" t="s">
        <v>5115</v>
      </c>
      <c r="N229" t="s">
        <v>4694</v>
      </c>
    </row>
    <row r="230" spans="1:14" hidden="1" x14ac:dyDescent="0.25">
      <c r="A230">
        <v>15</v>
      </c>
      <c r="B230" t="s">
        <v>5080</v>
      </c>
      <c r="C230" t="s">
        <v>5063</v>
      </c>
      <c r="D230" t="s">
        <v>77</v>
      </c>
      <c r="E230" t="s">
        <v>5064</v>
      </c>
      <c r="F230" t="s">
        <v>5065</v>
      </c>
      <c r="G230">
        <v>95001</v>
      </c>
      <c r="H230" t="s">
        <v>5066</v>
      </c>
      <c r="I230" s="54">
        <v>9500100130679</v>
      </c>
      <c r="J230" t="s">
        <v>5116</v>
      </c>
      <c r="K230" t="s">
        <v>4696</v>
      </c>
      <c r="L230" s="9">
        <v>19</v>
      </c>
      <c r="M230" t="s">
        <v>5117</v>
      </c>
      <c r="N230" t="s">
        <v>4694</v>
      </c>
    </row>
    <row r="231" spans="1:14" hidden="1" x14ac:dyDescent="0.25">
      <c r="A231">
        <v>15</v>
      </c>
      <c r="B231" t="s">
        <v>5080</v>
      </c>
      <c r="C231" t="s">
        <v>5063</v>
      </c>
      <c r="D231" t="s">
        <v>77</v>
      </c>
      <c r="E231" t="s">
        <v>5064</v>
      </c>
      <c r="F231" t="s">
        <v>5065</v>
      </c>
      <c r="G231">
        <v>95001</v>
      </c>
      <c r="H231" t="s">
        <v>5066</v>
      </c>
      <c r="I231" s="54">
        <v>9500100130691</v>
      </c>
      <c r="J231" t="s">
        <v>5118</v>
      </c>
      <c r="K231" t="s">
        <v>4696</v>
      </c>
      <c r="L231" s="9">
        <v>12</v>
      </c>
      <c r="M231" t="s">
        <v>5119</v>
      </c>
      <c r="N231" t="s">
        <v>4694</v>
      </c>
    </row>
    <row r="232" spans="1:14" hidden="1" x14ac:dyDescent="0.25">
      <c r="A232">
        <v>15</v>
      </c>
      <c r="B232" t="s">
        <v>5080</v>
      </c>
      <c r="C232" t="s">
        <v>5063</v>
      </c>
      <c r="D232" t="s">
        <v>77</v>
      </c>
      <c r="E232" t="s">
        <v>5064</v>
      </c>
      <c r="F232" t="s">
        <v>5065</v>
      </c>
      <c r="G232">
        <v>95001</v>
      </c>
      <c r="H232" t="s">
        <v>5066</v>
      </c>
      <c r="I232" s="54">
        <v>9500100130698</v>
      </c>
      <c r="J232" t="s">
        <v>5120</v>
      </c>
      <c r="K232" t="s">
        <v>4696</v>
      </c>
      <c r="L232" s="9">
        <v>22</v>
      </c>
      <c r="M232" t="s">
        <v>5121</v>
      </c>
      <c r="N232" t="s">
        <v>4694</v>
      </c>
    </row>
    <row r="233" spans="1:14" hidden="1" x14ac:dyDescent="0.25">
      <c r="A233">
        <v>16</v>
      </c>
      <c r="B233" t="s">
        <v>5122</v>
      </c>
      <c r="C233" t="s">
        <v>5063</v>
      </c>
      <c r="D233" t="s">
        <v>77</v>
      </c>
      <c r="E233" t="s">
        <v>5064</v>
      </c>
      <c r="F233" t="s">
        <v>5065</v>
      </c>
      <c r="G233">
        <v>95015</v>
      </c>
      <c r="H233" t="s">
        <v>5123</v>
      </c>
      <c r="I233" s="54">
        <v>950151139563</v>
      </c>
      <c r="J233" t="s">
        <v>5124</v>
      </c>
      <c r="K233" t="s">
        <v>4696</v>
      </c>
      <c r="L233" s="9">
        <v>12</v>
      </c>
      <c r="M233" t="s">
        <v>5125</v>
      </c>
      <c r="N233" t="s">
        <v>4694</v>
      </c>
    </row>
    <row r="234" spans="1:14" hidden="1" x14ac:dyDescent="0.25">
      <c r="A234">
        <v>16</v>
      </c>
      <c r="B234" t="s">
        <v>5122</v>
      </c>
      <c r="C234" t="s">
        <v>5063</v>
      </c>
      <c r="D234" t="s">
        <v>77</v>
      </c>
      <c r="E234" t="s">
        <v>5064</v>
      </c>
      <c r="F234" t="s">
        <v>5065</v>
      </c>
      <c r="G234">
        <v>95015</v>
      </c>
      <c r="H234" t="s">
        <v>5123</v>
      </c>
      <c r="I234" s="54">
        <v>950151139564</v>
      </c>
      <c r="J234" t="s">
        <v>5126</v>
      </c>
      <c r="K234" t="s">
        <v>4696</v>
      </c>
      <c r="L234" s="9">
        <v>19</v>
      </c>
      <c r="M234" t="s">
        <v>5127</v>
      </c>
      <c r="N234" t="s">
        <v>4694</v>
      </c>
    </row>
    <row r="235" spans="1:14" hidden="1" x14ac:dyDescent="0.25">
      <c r="A235">
        <v>16</v>
      </c>
      <c r="B235" t="s">
        <v>5122</v>
      </c>
      <c r="C235" t="s">
        <v>5063</v>
      </c>
      <c r="D235" t="s">
        <v>77</v>
      </c>
      <c r="E235" t="s">
        <v>5064</v>
      </c>
      <c r="F235" t="s">
        <v>5065</v>
      </c>
      <c r="G235">
        <v>95015</v>
      </c>
      <c r="H235" t="s">
        <v>5123</v>
      </c>
      <c r="I235" s="54">
        <v>950151139579</v>
      </c>
      <c r="J235" t="s">
        <v>5128</v>
      </c>
      <c r="K235" t="s">
        <v>4696</v>
      </c>
      <c r="L235" s="9">
        <v>12</v>
      </c>
      <c r="M235" t="s">
        <v>5129</v>
      </c>
      <c r="N235" t="s">
        <v>4694</v>
      </c>
    </row>
    <row r="236" spans="1:14" hidden="1" x14ac:dyDescent="0.25">
      <c r="A236">
        <v>16</v>
      </c>
      <c r="B236" t="s">
        <v>5122</v>
      </c>
      <c r="C236" t="s">
        <v>5063</v>
      </c>
      <c r="D236" t="s">
        <v>77</v>
      </c>
      <c r="E236" t="s">
        <v>5064</v>
      </c>
      <c r="F236" t="s">
        <v>5065</v>
      </c>
      <c r="G236">
        <v>95015</v>
      </c>
      <c r="H236" t="s">
        <v>5123</v>
      </c>
      <c r="I236" s="54">
        <v>950151139581</v>
      </c>
      <c r="J236" t="s">
        <v>5130</v>
      </c>
      <c r="K236" t="s">
        <v>4696</v>
      </c>
      <c r="L236" s="9">
        <v>33</v>
      </c>
      <c r="M236" t="s">
        <v>5131</v>
      </c>
      <c r="N236" t="s">
        <v>4694</v>
      </c>
    </row>
    <row r="237" spans="1:14" hidden="1" x14ac:dyDescent="0.25">
      <c r="A237">
        <v>16</v>
      </c>
      <c r="B237" t="s">
        <v>5122</v>
      </c>
      <c r="C237" t="s">
        <v>5063</v>
      </c>
      <c r="D237" t="s">
        <v>77</v>
      </c>
      <c r="E237" t="s">
        <v>5064</v>
      </c>
      <c r="F237" t="s">
        <v>5065</v>
      </c>
      <c r="G237">
        <v>95015</v>
      </c>
      <c r="H237" t="s">
        <v>5123</v>
      </c>
      <c r="I237" s="54">
        <v>950151139584</v>
      </c>
      <c r="J237" t="s">
        <v>5132</v>
      </c>
      <c r="K237" t="s">
        <v>4696</v>
      </c>
      <c r="L237" s="9">
        <v>28</v>
      </c>
      <c r="M237" t="s">
        <v>5133</v>
      </c>
      <c r="N237" t="s">
        <v>4694</v>
      </c>
    </row>
    <row r="238" spans="1:14" hidden="1" x14ac:dyDescent="0.25">
      <c r="A238">
        <v>16</v>
      </c>
      <c r="B238" t="s">
        <v>5122</v>
      </c>
      <c r="C238" t="s">
        <v>5063</v>
      </c>
      <c r="D238" t="s">
        <v>77</v>
      </c>
      <c r="E238" t="s">
        <v>5064</v>
      </c>
      <c r="F238" t="s">
        <v>5065</v>
      </c>
      <c r="G238">
        <v>95015</v>
      </c>
      <c r="H238" t="s">
        <v>5123</v>
      </c>
      <c r="I238" s="54">
        <v>950151139585</v>
      </c>
      <c r="J238" t="s">
        <v>5134</v>
      </c>
      <c r="K238" t="s">
        <v>4696</v>
      </c>
      <c r="L238" s="9">
        <v>20</v>
      </c>
      <c r="M238" t="s">
        <v>5135</v>
      </c>
      <c r="N238" t="s">
        <v>4694</v>
      </c>
    </row>
    <row r="239" spans="1:14" hidden="1" x14ac:dyDescent="0.25">
      <c r="A239">
        <v>16</v>
      </c>
      <c r="B239" t="s">
        <v>5122</v>
      </c>
      <c r="C239" t="s">
        <v>5063</v>
      </c>
      <c r="D239" t="s">
        <v>77</v>
      </c>
      <c r="E239" t="s">
        <v>5064</v>
      </c>
      <c r="F239" t="s">
        <v>5065</v>
      </c>
      <c r="G239">
        <v>95015</v>
      </c>
      <c r="H239" t="s">
        <v>5123</v>
      </c>
      <c r="I239" s="54">
        <v>950151145358</v>
      </c>
      <c r="J239" t="s">
        <v>5136</v>
      </c>
      <c r="K239" t="s">
        <v>4696</v>
      </c>
      <c r="L239" s="9">
        <v>33</v>
      </c>
      <c r="M239" t="s">
        <v>5137</v>
      </c>
      <c r="N239" t="s">
        <v>4694</v>
      </c>
    </row>
    <row r="240" spans="1:14" hidden="1" x14ac:dyDescent="0.25">
      <c r="A240">
        <v>16</v>
      </c>
      <c r="B240" t="s">
        <v>5122</v>
      </c>
      <c r="C240" t="s">
        <v>5063</v>
      </c>
      <c r="D240" t="s">
        <v>77</v>
      </c>
      <c r="E240" t="s">
        <v>5064</v>
      </c>
      <c r="F240" t="s">
        <v>5065</v>
      </c>
      <c r="G240">
        <v>95015</v>
      </c>
      <c r="H240" t="s">
        <v>5123</v>
      </c>
      <c r="I240" s="54">
        <v>950151145366</v>
      </c>
      <c r="J240" t="s">
        <v>5138</v>
      </c>
      <c r="K240" t="s">
        <v>4696</v>
      </c>
      <c r="L240" s="9">
        <v>31</v>
      </c>
      <c r="M240" t="s">
        <v>5131</v>
      </c>
      <c r="N240" t="s">
        <v>4694</v>
      </c>
    </row>
    <row r="241" spans="1:14" hidden="1" x14ac:dyDescent="0.25">
      <c r="A241">
        <v>16</v>
      </c>
      <c r="B241" t="s">
        <v>5122</v>
      </c>
      <c r="C241" t="s">
        <v>5063</v>
      </c>
      <c r="D241" t="s">
        <v>77</v>
      </c>
      <c r="E241" t="s">
        <v>5064</v>
      </c>
      <c r="F241" t="s">
        <v>5065</v>
      </c>
      <c r="G241">
        <v>95015</v>
      </c>
      <c r="H241" t="s">
        <v>5123</v>
      </c>
      <c r="I241" s="54">
        <v>950151145367</v>
      </c>
      <c r="J241" t="s">
        <v>5139</v>
      </c>
      <c r="K241" t="s">
        <v>4696</v>
      </c>
      <c r="L241" s="9">
        <v>28</v>
      </c>
      <c r="M241" t="s">
        <v>5140</v>
      </c>
      <c r="N241" t="s">
        <v>4694</v>
      </c>
    </row>
    <row r="242" spans="1:14" hidden="1" x14ac:dyDescent="0.25">
      <c r="A242">
        <v>16</v>
      </c>
      <c r="B242" t="s">
        <v>5122</v>
      </c>
      <c r="C242" t="s">
        <v>5063</v>
      </c>
      <c r="D242" t="s">
        <v>77</v>
      </c>
      <c r="E242" t="s">
        <v>5064</v>
      </c>
      <c r="F242" t="s">
        <v>5065</v>
      </c>
      <c r="G242">
        <v>95015</v>
      </c>
      <c r="H242" t="s">
        <v>5123</v>
      </c>
      <c r="I242" s="54">
        <v>950151148595</v>
      </c>
      <c r="J242" t="s">
        <v>5141</v>
      </c>
      <c r="K242" t="s">
        <v>4696</v>
      </c>
      <c r="L242" s="9">
        <v>15</v>
      </c>
      <c r="M242" t="s">
        <v>5142</v>
      </c>
      <c r="N242" t="s">
        <v>4694</v>
      </c>
    </row>
    <row r="243" spans="1:14" hidden="1" x14ac:dyDescent="0.25">
      <c r="A243">
        <v>16</v>
      </c>
      <c r="B243" t="s">
        <v>5122</v>
      </c>
      <c r="C243" t="s">
        <v>5063</v>
      </c>
      <c r="D243" t="s">
        <v>77</v>
      </c>
      <c r="E243" t="s">
        <v>5064</v>
      </c>
      <c r="F243" t="s">
        <v>5065</v>
      </c>
      <c r="G243">
        <v>95015</v>
      </c>
      <c r="H243" t="s">
        <v>5123</v>
      </c>
      <c r="I243" s="54">
        <v>950151151943</v>
      </c>
      <c r="J243" t="s">
        <v>5143</v>
      </c>
      <c r="K243" t="s">
        <v>4696</v>
      </c>
      <c r="L243" s="9">
        <v>22</v>
      </c>
      <c r="M243" t="s">
        <v>5144</v>
      </c>
      <c r="N243" t="s">
        <v>4694</v>
      </c>
    </row>
    <row r="244" spans="1:14" hidden="1" x14ac:dyDescent="0.25">
      <c r="A244">
        <v>16</v>
      </c>
      <c r="B244" t="s">
        <v>5122</v>
      </c>
      <c r="C244" t="s">
        <v>5063</v>
      </c>
      <c r="D244" t="s">
        <v>77</v>
      </c>
      <c r="E244" t="s">
        <v>5064</v>
      </c>
      <c r="F244" t="s">
        <v>5065</v>
      </c>
      <c r="G244">
        <v>95015</v>
      </c>
      <c r="H244" t="s">
        <v>5123</v>
      </c>
      <c r="I244" s="54">
        <v>950151151944</v>
      </c>
      <c r="J244" t="s">
        <v>5145</v>
      </c>
      <c r="K244" t="s">
        <v>4696</v>
      </c>
      <c r="L244" s="9">
        <v>16</v>
      </c>
      <c r="M244" t="s">
        <v>5146</v>
      </c>
      <c r="N244" t="s">
        <v>4694</v>
      </c>
    </row>
    <row r="245" spans="1:14" hidden="1" x14ac:dyDescent="0.25">
      <c r="A245">
        <v>16</v>
      </c>
      <c r="B245" t="s">
        <v>5122</v>
      </c>
      <c r="C245" t="s">
        <v>5063</v>
      </c>
      <c r="D245" t="s">
        <v>77</v>
      </c>
      <c r="E245" t="s">
        <v>5064</v>
      </c>
      <c r="F245" t="s">
        <v>5065</v>
      </c>
      <c r="G245">
        <v>95015</v>
      </c>
      <c r="H245" t="s">
        <v>5123</v>
      </c>
      <c r="I245" s="54">
        <v>950251144506</v>
      </c>
      <c r="J245" t="s">
        <v>5147</v>
      </c>
      <c r="K245" t="s">
        <v>4696</v>
      </c>
      <c r="L245" s="9">
        <v>14</v>
      </c>
      <c r="M245" t="s">
        <v>5148</v>
      </c>
      <c r="N245" t="s">
        <v>4694</v>
      </c>
    </row>
    <row r="246" spans="1:14" hidden="1" x14ac:dyDescent="0.25">
      <c r="A246">
        <v>16</v>
      </c>
      <c r="B246" t="s">
        <v>5122</v>
      </c>
      <c r="C246" t="s">
        <v>5063</v>
      </c>
      <c r="D246" t="s">
        <v>77</v>
      </c>
      <c r="E246" t="s">
        <v>5064</v>
      </c>
      <c r="F246" t="s">
        <v>5065</v>
      </c>
      <c r="G246">
        <v>95015</v>
      </c>
      <c r="H246" t="s">
        <v>5123</v>
      </c>
      <c r="I246" s="54">
        <v>950251148592</v>
      </c>
      <c r="J246" t="s">
        <v>5149</v>
      </c>
      <c r="K246" t="s">
        <v>4696</v>
      </c>
      <c r="L246" s="9">
        <v>14</v>
      </c>
      <c r="M246" t="s">
        <v>5150</v>
      </c>
      <c r="N246" t="s">
        <v>4694</v>
      </c>
    </row>
    <row r="247" spans="1:14" hidden="1" x14ac:dyDescent="0.25">
      <c r="A247">
        <v>16</v>
      </c>
      <c r="B247" t="s">
        <v>5122</v>
      </c>
      <c r="C247" t="s">
        <v>5063</v>
      </c>
      <c r="D247" t="s">
        <v>77</v>
      </c>
      <c r="E247" t="s">
        <v>5064</v>
      </c>
      <c r="F247" t="s">
        <v>5065</v>
      </c>
      <c r="G247">
        <v>95015</v>
      </c>
      <c r="H247" t="s">
        <v>5123</v>
      </c>
      <c r="I247" s="54">
        <v>9501500130613</v>
      </c>
      <c r="J247" t="s">
        <v>5151</v>
      </c>
      <c r="K247" t="s">
        <v>4696</v>
      </c>
      <c r="L247" s="9">
        <v>14</v>
      </c>
      <c r="M247" t="s">
        <v>5137</v>
      </c>
      <c r="N247" t="s">
        <v>4694</v>
      </c>
    </row>
    <row r="248" spans="1:14" hidden="1" x14ac:dyDescent="0.25">
      <c r="A248">
        <v>16</v>
      </c>
      <c r="B248" t="s">
        <v>5122</v>
      </c>
      <c r="C248" t="s">
        <v>5063</v>
      </c>
      <c r="D248" t="s">
        <v>77</v>
      </c>
      <c r="E248" t="s">
        <v>5064</v>
      </c>
      <c r="F248" t="s">
        <v>5065</v>
      </c>
      <c r="G248">
        <v>95015</v>
      </c>
      <c r="H248" t="s">
        <v>5123</v>
      </c>
      <c r="I248" s="54">
        <v>9501500130631</v>
      </c>
      <c r="J248" t="s">
        <v>5152</v>
      </c>
      <c r="K248" t="s">
        <v>4696</v>
      </c>
      <c r="L248" s="9">
        <v>15</v>
      </c>
      <c r="M248" t="s">
        <v>5153</v>
      </c>
      <c r="N248" t="s">
        <v>4694</v>
      </c>
    </row>
    <row r="249" spans="1:14" hidden="1" x14ac:dyDescent="0.25">
      <c r="A249">
        <v>16</v>
      </c>
      <c r="B249" t="s">
        <v>5122</v>
      </c>
      <c r="C249" t="s">
        <v>5063</v>
      </c>
      <c r="D249" t="s">
        <v>77</v>
      </c>
      <c r="E249" t="s">
        <v>5064</v>
      </c>
      <c r="F249" t="s">
        <v>5065</v>
      </c>
      <c r="G249">
        <v>95015</v>
      </c>
      <c r="H249" t="s">
        <v>5123</v>
      </c>
      <c r="I249" s="54">
        <v>9501500130632</v>
      </c>
      <c r="J249" t="s">
        <v>5154</v>
      </c>
      <c r="K249" t="s">
        <v>4696</v>
      </c>
      <c r="L249" s="9">
        <v>36</v>
      </c>
      <c r="M249" t="s">
        <v>5155</v>
      </c>
      <c r="N249" t="s">
        <v>4694</v>
      </c>
    </row>
    <row r="250" spans="1:14" hidden="1" x14ac:dyDescent="0.25">
      <c r="A250">
        <v>16</v>
      </c>
      <c r="B250" t="s">
        <v>5122</v>
      </c>
      <c r="C250" t="s">
        <v>5063</v>
      </c>
      <c r="D250" t="s">
        <v>77</v>
      </c>
      <c r="E250" t="s">
        <v>5064</v>
      </c>
      <c r="F250" t="s">
        <v>5065</v>
      </c>
      <c r="G250">
        <v>95015</v>
      </c>
      <c r="H250" t="s">
        <v>5123</v>
      </c>
      <c r="I250" s="54">
        <v>9501500130637</v>
      </c>
      <c r="J250" t="s">
        <v>5156</v>
      </c>
      <c r="K250" t="s">
        <v>4696</v>
      </c>
      <c r="L250" s="9">
        <v>12</v>
      </c>
      <c r="M250" t="s">
        <v>5157</v>
      </c>
      <c r="N250" t="s">
        <v>4694</v>
      </c>
    </row>
    <row r="251" spans="1:14" hidden="1" x14ac:dyDescent="0.25">
      <c r="A251">
        <v>16</v>
      </c>
      <c r="B251" t="s">
        <v>5122</v>
      </c>
      <c r="C251" t="s">
        <v>5063</v>
      </c>
      <c r="D251" t="s">
        <v>77</v>
      </c>
      <c r="E251" t="s">
        <v>5064</v>
      </c>
      <c r="F251" t="s">
        <v>5065</v>
      </c>
      <c r="G251">
        <v>95015</v>
      </c>
      <c r="H251" t="s">
        <v>5123</v>
      </c>
      <c r="I251" s="54">
        <v>9502500132377</v>
      </c>
      <c r="J251" t="s">
        <v>5158</v>
      </c>
      <c r="K251" t="s">
        <v>4696</v>
      </c>
      <c r="L251" s="9">
        <v>20</v>
      </c>
      <c r="M251" t="s">
        <v>5159</v>
      </c>
      <c r="N251" t="s">
        <v>4694</v>
      </c>
    </row>
    <row r="252" spans="1:14" hidden="1" x14ac:dyDescent="0.25">
      <c r="A252">
        <v>16</v>
      </c>
      <c r="B252" t="s">
        <v>5122</v>
      </c>
      <c r="C252" t="s">
        <v>5063</v>
      </c>
      <c r="D252" t="s">
        <v>77</v>
      </c>
      <c r="E252" t="s">
        <v>5064</v>
      </c>
      <c r="F252" t="s">
        <v>5065</v>
      </c>
      <c r="G252">
        <v>95015</v>
      </c>
      <c r="H252" t="s">
        <v>5123</v>
      </c>
      <c r="I252" s="54">
        <v>9502500132384</v>
      </c>
      <c r="J252" t="s">
        <v>5160</v>
      </c>
      <c r="K252" t="s">
        <v>4696</v>
      </c>
      <c r="L252" s="9">
        <v>39</v>
      </c>
      <c r="M252" t="s">
        <v>5161</v>
      </c>
      <c r="N252" t="s">
        <v>4694</v>
      </c>
    </row>
    <row r="253" spans="1:14" hidden="1" x14ac:dyDescent="0.25">
      <c r="A253">
        <v>16</v>
      </c>
      <c r="B253" t="s">
        <v>5122</v>
      </c>
      <c r="C253" t="s">
        <v>5063</v>
      </c>
      <c r="D253" t="s">
        <v>77</v>
      </c>
      <c r="E253" t="s">
        <v>5064</v>
      </c>
      <c r="F253" t="s">
        <v>5065</v>
      </c>
      <c r="G253">
        <v>95025</v>
      </c>
      <c r="H253" t="s">
        <v>5075</v>
      </c>
      <c r="I253" s="54">
        <v>950251127429</v>
      </c>
      <c r="J253" t="s">
        <v>5162</v>
      </c>
      <c r="K253" t="s">
        <v>4696</v>
      </c>
      <c r="L253" s="9">
        <v>36</v>
      </c>
      <c r="M253" t="s">
        <v>5163</v>
      </c>
      <c r="N253" t="s">
        <v>4694</v>
      </c>
    </row>
    <row r="254" spans="1:14" hidden="1" x14ac:dyDescent="0.25">
      <c r="A254">
        <v>16</v>
      </c>
      <c r="B254" t="s">
        <v>5122</v>
      </c>
      <c r="C254" t="s">
        <v>5063</v>
      </c>
      <c r="D254" t="s">
        <v>77</v>
      </c>
      <c r="E254" t="s">
        <v>5064</v>
      </c>
      <c r="F254" t="s">
        <v>5065</v>
      </c>
      <c r="G254">
        <v>95025</v>
      </c>
      <c r="H254" t="s">
        <v>5075</v>
      </c>
      <c r="I254" s="54">
        <v>950251137204</v>
      </c>
      <c r="J254" t="s">
        <v>5164</v>
      </c>
      <c r="K254" t="s">
        <v>4696</v>
      </c>
      <c r="L254" s="9">
        <v>11</v>
      </c>
      <c r="M254" t="s">
        <v>5165</v>
      </c>
      <c r="N254" t="s">
        <v>4694</v>
      </c>
    </row>
    <row r="255" spans="1:14" hidden="1" x14ac:dyDescent="0.25">
      <c r="A255">
        <v>16</v>
      </c>
      <c r="B255" t="s">
        <v>5122</v>
      </c>
      <c r="C255" t="s">
        <v>5063</v>
      </c>
      <c r="D255" t="s">
        <v>77</v>
      </c>
      <c r="E255" t="s">
        <v>5064</v>
      </c>
      <c r="F255" t="s">
        <v>5065</v>
      </c>
      <c r="G255">
        <v>95025</v>
      </c>
      <c r="H255" t="s">
        <v>5075</v>
      </c>
      <c r="I255" s="54">
        <v>950251137510</v>
      </c>
      <c r="J255" t="s">
        <v>5166</v>
      </c>
      <c r="K255" t="s">
        <v>4696</v>
      </c>
      <c r="L255" s="9">
        <v>12</v>
      </c>
      <c r="M255" t="s">
        <v>5167</v>
      </c>
      <c r="N255" t="s">
        <v>4694</v>
      </c>
    </row>
    <row r="256" spans="1:14" hidden="1" x14ac:dyDescent="0.25">
      <c r="A256">
        <v>16</v>
      </c>
      <c r="B256" t="s">
        <v>5122</v>
      </c>
      <c r="C256" t="s">
        <v>5063</v>
      </c>
      <c r="D256" t="s">
        <v>77</v>
      </c>
      <c r="E256" t="s">
        <v>5064</v>
      </c>
      <c r="F256" t="s">
        <v>5065</v>
      </c>
      <c r="G256">
        <v>95025</v>
      </c>
      <c r="H256" t="s">
        <v>5075</v>
      </c>
      <c r="I256" s="54">
        <v>950251137511</v>
      </c>
      <c r="J256" t="s">
        <v>5168</v>
      </c>
      <c r="K256" t="s">
        <v>4696</v>
      </c>
      <c r="L256" s="9">
        <v>26</v>
      </c>
      <c r="M256" t="s">
        <v>5169</v>
      </c>
      <c r="N256" t="s">
        <v>4694</v>
      </c>
    </row>
    <row r="257" spans="1:14" hidden="1" x14ac:dyDescent="0.25">
      <c r="A257">
        <v>16</v>
      </c>
      <c r="B257" t="s">
        <v>5122</v>
      </c>
      <c r="C257" t="s">
        <v>5063</v>
      </c>
      <c r="D257" t="s">
        <v>77</v>
      </c>
      <c r="E257" t="s">
        <v>5064</v>
      </c>
      <c r="F257" t="s">
        <v>5065</v>
      </c>
      <c r="G257">
        <v>95025</v>
      </c>
      <c r="H257" t="s">
        <v>5075</v>
      </c>
      <c r="I257" s="54">
        <v>950251137512</v>
      </c>
      <c r="J257" t="s">
        <v>5170</v>
      </c>
      <c r="K257" t="s">
        <v>4696</v>
      </c>
      <c r="L257" s="9">
        <v>19</v>
      </c>
      <c r="M257" t="s">
        <v>5171</v>
      </c>
      <c r="N257" t="s">
        <v>4694</v>
      </c>
    </row>
    <row r="258" spans="1:14" hidden="1" x14ac:dyDescent="0.25">
      <c r="A258">
        <v>16</v>
      </c>
      <c r="B258" t="s">
        <v>5122</v>
      </c>
      <c r="C258" t="s">
        <v>5063</v>
      </c>
      <c r="D258" t="s">
        <v>77</v>
      </c>
      <c r="E258" t="s">
        <v>5064</v>
      </c>
      <c r="F258" t="s">
        <v>5065</v>
      </c>
      <c r="G258">
        <v>95025</v>
      </c>
      <c r="H258" t="s">
        <v>5075</v>
      </c>
      <c r="I258" s="54">
        <v>950251137513</v>
      </c>
      <c r="J258" t="s">
        <v>5172</v>
      </c>
      <c r="K258" t="s">
        <v>4696</v>
      </c>
      <c r="L258" s="9">
        <v>19</v>
      </c>
      <c r="M258" t="s">
        <v>5173</v>
      </c>
      <c r="N258" t="s">
        <v>4694</v>
      </c>
    </row>
    <row r="259" spans="1:14" hidden="1" x14ac:dyDescent="0.25">
      <c r="A259">
        <v>16</v>
      </c>
      <c r="B259" t="s">
        <v>5122</v>
      </c>
      <c r="C259" t="s">
        <v>5063</v>
      </c>
      <c r="D259" t="s">
        <v>77</v>
      </c>
      <c r="E259" t="s">
        <v>5064</v>
      </c>
      <c r="F259" t="s">
        <v>5065</v>
      </c>
      <c r="G259">
        <v>95025</v>
      </c>
      <c r="H259" t="s">
        <v>5075</v>
      </c>
      <c r="I259" s="54">
        <v>950251137514</v>
      </c>
      <c r="J259" t="s">
        <v>5174</v>
      </c>
      <c r="K259" t="s">
        <v>4696</v>
      </c>
      <c r="L259" s="9">
        <v>37</v>
      </c>
      <c r="M259" t="s">
        <v>5175</v>
      </c>
      <c r="N259" t="s">
        <v>4694</v>
      </c>
    </row>
    <row r="260" spans="1:14" hidden="1" x14ac:dyDescent="0.25">
      <c r="A260">
        <v>16</v>
      </c>
      <c r="B260" t="s">
        <v>5122</v>
      </c>
      <c r="C260" t="s">
        <v>5063</v>
      </c>
      <c r="D260" t="s">
        <v>77</v>
      </c>
      <c r="E260" t="s">
        <v>5064</v>
      </c>
      <c r="F260" t="s">
        <v>5065</v>
      </c>
      <c r="G260">
        <v>95025</v>
      </c>
      <c r="H260" t="s">
        <v>5075</v>
      </c>
      <c r="I260" s="54">
        <v>950251137515</v>
      </c>
      <c r="J260" t="s">
        <v>5176</v>
      </c>
      <c r="K260" t="s">
        <v>4696</v>
      </c>
      <c r="L260" s="9">
        <v>10</v>
      </c>
      <c r="M260" t="s">
        <v>5177</v>
      </c>
      <c r="N260" t="s">
        <v>4694</v>
      </c>
    </row>
    <row r="261" spans="1:14" hidden="1" x14ac:dyDescent="0.25">
      <c r="A261">
        <v>16</v>
      </c>
      <c r="B261" t="s">
        <v>5122</v>
      </c>
      <c r="C261" t="s">
        <v>5063</v>
      </c>
      <c r="D261" t="s">
        <v>77</v>
      </c>
      <c r="E261" t="s">
        <v>5064</v>
      </c>
      <c r="F261" t="s">
        <v>5065</v>
      </c>
      <c r="G261">
        <v>95025</v>
      </c>
      <c r="H261" t="s">
        <v>5075</v>
      </c>
      <c r="I261" s="54">
        <v>950251139568</v>
      </c>
      <c r="J261" t="s">
        <v>5178</v>
      </c>
      <c r="K261" t="s">
        <v>4696</v>
      </c>
      <c r="L261" s="9">
        <v>16</v>
      </c>
      <c r="M261" t="s">
        <v>5179</v>
      </c>
      <c r="N261" t="s">
        <v>4694</v>
      </c>
    </row>
    <row r="262" spans="1:14" hidden="1" x14ac:dyDescent="0.25">
      <c r="A262">
        <v>16</v>
      </c>
      <c r="B262" t="s">
        <v>5122</v>
      </c>
      <c r="C262" t="s">
        <v>5063</v>
      </c>
      <c r="D262" t="s">
        <v>77</v>
      </c>
      <c r="E262" t="s">
        <v>5064</v>
      </c>
      <c r="F262" t="s">
        <v>5065</v>
      </c>
      <c r="G262">
        <v>95025</v>
      </c>
      <c r="H262" t="s">
        <v>5075</v>
      </c>
      <c r="I262" s="54">
        <v>950251139569</v>
      </c>
      <c r="J262" t="s">
        <v>5180</v>
      </c>
      <c r="K262" t="s">
        <v>4696</v>
      </c>
      <c r="L262" s="9">
        <v>17</v>
      </c>
      <c r="M262" t="s">
        <v>5181</v>
      </c>
      <c r="N262" t="s">
        <v>4694</v>
      </c>
    </row>
    <row r="263" spans="1:14" hidden="1" x14ac:dyDescent="0.25">
      <c r="A263">
        <v>16</v>
      </c>
      <c r="B263" t="s">
        <v>5122</v>
      </c>
      <c r="C263" t="s">
        <v>5063</v>
      </c>
      <c r="D263" t="s">
        <v>77</v>
      </c>
      <c r="E263" t="s">
        <v>5064</v>
      </c>
      <c r="F263" t="s">
        <v>5065</v>
      </c>
      <c r="G263">
        <v>95025</v>
      </c>
      <c r="H263" t="s">
        <v>5075</v>
      </c>
      <c r="I263" s="54">
        <v>950251139570</v>
      </c>
      <c r="J263" t="s">
        <v>5182</v>
      </c>
      <c r="K263" t="s">
        <v>4696</v>
      </c>
      <c r="L263" s="9">
        <v>9</v>
      </c>
      <c r="M263" t="s">
        <v>5183</v>
      </c>
      <c r="N263" t="s">
        <v>4694</v>
      </c>
    </row>
    <row r="264" spans="1:14" hidden="1" x14ac:dyDescent="0.25">
      <c r="A264">
        <v>16</v>
      </c>
      <c r="B264" t="s">
        <v>5122</v>
      </c>
      <c r="C264" t="s">
        <v>5063</v>
      </c>
      <c r="D264" t="s">
        <v>77</v>
      </c>
      <c r="E264" t="s">
        <v>5064</v>
      </c>
      <c r="F264" t="s">
        <v>5065</v>
      </c>
      <c r="G264">
        <v>95025</v>
      </c>
      <c r="H264" t="s">
        <v>5075</v>
      </c>
      <c r="I264" s="54">
        <v>950251139571</v>
      </c>
      <c r="J264" t="s">
        <v>5184</v>
      </c>
      <c r="K264" t="s">
        <v>4696</v>
      </c>
      <c r="L264" s="9">
        <v>20</v>
      </c>
      <c r="M264" t="s">
        <v>5185</v>
      </c>
      <c r="N264" t="s">
        <v>4694</v>
      </c>
    </row>
    <row r="265" spans="1:14" hidden="1" x14ac:dyDescent="0.25">
      <c r="A265">
        <v>16</v>
      </c>
      <c r="B265" t="s">
        <v>5122</v>
      </c>
      <c r="C265" t="s">
        <v>5063</v>
      </c>
      <c r="D265" t="s">
        <v>77</v>
      </c>
      <c r="E265" t="s">
        <v>5064</v>
      </c>
      <c r="F265" t="s">
        <v>5065</v>
      </c>
      <c r="G265">
        <v>95025</v>
      </c>
      <c r="H265" t="s">
        <v>5075</v>
      </c>
      <c r="I265" s="54">
        <v>950251139576</v>
      </c>
      <c r="J265" t="s">
        <v>5186</v>
      </c>
      <c r="K265" t="s">
        <v>4696</v>
      </c>
      <c r="L265" s="9">
        <v>24</v>
      </c>
      <c r="M265" t="s">
        <v>5187</v>
      </c>
      <c r="N265" t="s">
        <v>4694</v>
      </c>
    </row>
    <row r="266" spans="1:14" hidden="1" x14ac:dyDescent="0.25">
      <c r="A266">
        <v>16</v>
      </c>
      <c r="B266" t="s">
        <v>5122</v>
      </c>
      <c r="C266" t="s">
        <v>5063</v>
      </c>
      <c r="D266" t="s">
        <v>77</v>
      </c>
      <c r="E266" t="s">
        <v>5064</v>
      </c>
      <c r="F266" t="s">
        <v>5065</v>
      </c>
      <c r="G266">
        <v>95025</v>
      </c>
      <c r="H266" t="s">
        <v>5075</v>
      </c>
      <c r="I266" s="54">
        <v>950251144503</v>
      </c>
      <c r="J266" t="s">
        <v>5188</v>
      </c>
      <c r="K266" t="s">
        <v>4696</v>
      </c>
      <c r="L266" s="9">
        <v>34</v>
      </c>
      <c r="M266" t="s">
        <v>5189</v>
      </c>
      <c r="N266" t="s">
        <v>4694</v>
      </c>
    </row>
    <row r="267" spans="1:14" hidden="1" x14ac:dyDescent="0.25">
      <c r="A267">
        <v>16</v>
      </c>
      <c r="B267" t="s">
        <v>5122</v>
      </c>
      <c r="C267" t="s">
        <v>5063</v>
      </c>
      <c r="D267" t="s">
        <v>77</v>
      </c>
      <c r="E267" t="s">
        <v>5064</v>
      </c>
      <c r="F267" t="s">
        <v>5065</v>
      </c>
      <c r="G267">
        <v>95025</v>
      </c>
      <c r="H267" t="s">
        <v>5075</v>
      </c>
      <c r="I267" s="54">
        <v>950251144514</v>
      </c>
      <c r="J267" t="s">
        <v>5190</v>
      </c>
      <c r="K267" t="s">
        <v>4696</v>
      </c>
      <c r="L267" s="9">
        <v>15</v>
      </c>
      <c r="M267" t="s">
        <v>5191</v>
      </c>
      <c r="N267" t="s">
        <v>4694</v>
      </c>
    </row>
    <row r="268" spans="1:14" hidden="1" x14ac:dyDescent="0.25">
      <c r="A268">
        <v>16</v>
      </c>
      <c r="B268" t="s">
        <v>5122</v>
      </c>
      <c r="C268" t="s">
        <v>5063</v>
      </c>
      <c r="D268" t="s">
        <v>77</v>
      </c>
      <c r="E268" t="s">
        <v>5064</v>
      </c>
      <c r="F268" t="s">
        <v>5065</v>
      </c>
      <c r="G268">
        <v>95025</v>
      </c>
      <c r="H268" t="s">
        <v>5075</v>
      </c>
      <c r="I268" s="54">
        <v>950251146954</v>
      </c>
      <c r="J268" t="s">
        <v>5192</v>
      </c>
      <c r="K268" t="s">
        <v>4696</v>
      </c>
      <c r="L268" s="9">
        <v>24</v>
      </c>
      <c r="M268" t="s">
        <v>5193</v>
      </c>
      <c r="N268" t="s">
        <v>4694</v>
      </c>
    </row>
    <row r="269" spans="1:14" hidden="1" x14ac:dyDescent="0.25">
      <c r="A269">
        <v>16</v>
      </c>
      <c r="B269" t="s">
        <v>5122</v>
      </c>
      <c r="C269" t="s">
        <v>5063</v>
      </c>
      <c r="D269" t="s">
        <v>77</v>
      </c>
      <c r="E269" t="s">
        <v>5064</v>
      </c>
      <c r="F269" t="s">
        <v>5065</v>
      </c>
      <c r="G269">
        <v>95025</v>
      </c>
      <c r="H269" t="s">
        <v>5075</v>
      </c>
      <c r="I269" s="54">
        <v>950251146956</v>
      </c>
      <c r="J269" t="s">
        <v>5194</v>
      </c>
      <c r="K269" t="s">
        <v>4696</v>
      </c>
      <c r="L269" s="9">
        <v>20</v>
      </c>
      <c r="M269" t="s">
        <v>5195</v>
      </c>
      <c r="N269" t="s">
        <v>4694</v>
      </c>
    </row>
    <row r="270" spans="1:14" hidden="1" x14ac:dyDescent="0.25">
      <c r="A270">
        <v>16</v>
      </c>
      <c r="B270" t="s">
        <v>5122</v>
      </c>
      <c r="C270" t="s">
        <v>5063</v>
      </c>
      <c r="D270" t="s">
        <v>77</v>
      </c>
      <c r="E270" t="s">
        <v>5064</v>
      </c>
      <c r="F270" t="s">
        <v>5065</v>
      </c>
      <c r="G270">
        <v>95025</v>
      </c>
      <c r="H270" t="s">
        <v>5075</v>
      </c>
      <c r="I270" s="54">
        <v>950251148146</v>
      </c>
      <c r="J270" t="s">
        <v>5196</v>
      </c>
      <c r="K270" t="s">
        <v>4696</v>
      </c>
      <c r="L270" s="9">
        <v>15</v>
      </c>
      <c r="M270" t="s">
        <v>5197</v>
      </c>
      <c r="N270" t="s">
        <v>4694</v>
      </c>
    </row>
    <row r="271" spans="1:14" hidden="1" x14ac:dyDescent="0.25">
      <c r="A271">
        <v>16</v>
      </c>
      <c r="B271" t="s">
        <v>5122</v>
      </c>
      <c r="C271" t="s">
        <v>5063</v>
      </c>
      <c r="D271" t="s">
        <v>77</v>
      </c>
      <c r="E271" t="s">
        <v>5064</v>
      </c>
      <c r="F271" t="s">
        <v>5065</v>
      </c>
      <c r="G271">
        <v>95025</v>
      </c>
      <c r="H271" t="s">
        <v>5075</v>
      </c>
      <c r="I271" s="54">
        <v>950251151423</v>
      </c>
      <c r="J271" t="s">
        <v>5198</v>
      </c>
      <c r="K271" t="s">
        <v>4696</v>
      </c>
      <c r="L271" s="9">
        <v>10</v>
      </c>
      <c r="M271" t="s">
        <v>5199</v>
      </c>
      <c r="N271" t="s">
        <v>4694</v>
      </c>
    </row>
    <row r="272" spans="1:14" hidden="1" x14ac:dyDescent="0.25">
      <c r="A272">
        <v>16</v>
      </c>
      <c r="B272" t="s">
        <v>5122</v>
      </c>
      <c r="C272" t="s">
        <v>5063</v>
      </c>
      <c r="D272" t="s">
        <v>77</v>
      </c>
      <c r="E272" t="s">
        <v>5064</v>
      </c>
      <c r="F272" t="s">
        <v>5065</v>
      </c>
      <c r="G272">
        <v>95025</v>
      </c>
      <c r="H272" t="s">
        <v>5075</v>
      </c>
      <c r="I272" s="54">
        <v>950251151424</v>
      </c>
      <c r="J272" t="s">
        <v>5200</v>
      </c>
      <c r="K272" t="s">
        <v>4696</v>
      </c>
      <c r="L272" s="9">
        <v>27</v>
      </c>
      <c r="M272" t="s">
        <v>5201</v>
      </c>
      <c r="N272" t="s">
        <v>4694</v>
      </c>
    </row>
    <row r="273" spans="1:14" hidden="1" x14ac:dyDescent="0.25">
      <c r="A273">
        <v>16</v>
      </c>
      <c r="B273" t="s">
        <v>5122</v>
      </c>
      <c r="C273" t="s">
        <v>5063</v>
      </c>
      <c r="D273" t="s">
        <v>77</v>
      </c>
      <c r="E273" t="s">
        <v>5064</v>
      </c>
      <c r="F273" t="s">
        <v>5065</v>
      </c>
      <c r="G273">
        <v>95025</v>
      </c>
      <c r="H273" t="s">
        <v>5075</v>
      </c>
      <c r="I273" s="54">
        <v>9502500132298</v>
      </c>
      <c r="J273" t="s">
        <v>5202</v>
      </c>
      <c r="K273" t="s">
        <v>4696</v>
      </c>
      <c r="L273" s="9">
        <v>42</v>
      </c>
      <c r="M273" t="s">
        <v>5203</v>
      </c>
      <c r="N273" t="s">
        <v>4694</v>
      </c>
    </row>
    <row r="274" spans="1:14" hidden="1" x14ac:dyDescent="0.25">
      <c r="A274">
        <v>16</v>
      </c>
      <c r="B274" t="s">
        <v>5122</v>
      </c>
      <c r="C274" t="s">
        <v>5063</v>
      </c>
      <c r="D274" t="s">
        <v>77</v>
      </c>
      <c r="E274" t="s">
        <v>5064</v>
      </c>
      <c r="F274" t="s">
        <v>5065</v>
      </c>
      <c r="G274">
        <v>95025</v>
      </c>
      <c r="H274" t="s">
        <v>5075</v>
      </c>
      <c r="I274" s="54">
        <v>9502500132331</v>
      </c>
      <c r="J274" t="s">
        <v>5204</v>
      </c>
      <c r="K274" t="s">
        <v>4696</v>
      </c>
      <c r="L274" s="9">
        <v>13</v>
      </c>
      <c r="M274" t="s">
        <v>5205</v>
      </c>
      <c r="N274" t="s">
        <v>4694</v>
      </c>
    </row>
    <row r="275" spans="1:14" hidden="1" x14ac:dyDescent="0.25">
      <c r="A275">
        <v>16</v>
      </c>
      <c r="B275" t="s">
        <v>5122</v>
      </c>
      <c r="C275" t="s">
        <v>5063</v>
      </c>
      <c r="D275" t="s">
        <v>77</v>
      </c>
      <c r="E275" t="s">
        <v>5064</v>
      </c>
      <c r="F275" t="s">
        <v>5065</v>
      </c>
      <c r="G275">
        <v>95025</v>
      </c>
      <c r="H275" t="s">
        <v>5075</v>
      </c>
      <c r="I275" s="54">
        <v>9502500132370</v>
      </c>
      <c r="J275" t="s">
        <v>5206</v>
      </c>
      <c r="K275" t="s">
        <v>4696</v>
      </c>
      <c r="L275" s="9">
        <v>16</v>
      </c>
      <c r="M275" t="s">
        <v>5207</v>
      </c>
      <c r="N275" t="s">
        <v>4694</v>
      </c>
    </row>
    <row r="276" spans="1:14" hidden="1" x14ac:dyDescent="0.25">
      <c r="A276">
        <v>16</v>
      </c>
      <c r="B276" t="s">
        <v>5122</v>
      </c>
      <c r="C276" t="s">
        <v>5063</v>
      </c>
      <c r="D276" t="s">
        <v>77</v>
      </c>
      <c r="E276" t="s">
        <v>5064</v>
      </c>
      <c r="F276" t="s">
        <v>5065</v>
      </c>
      <c r="G276">
        <v>95025</v>
      </c>
      <c r="H276" t="s">
        <v>5075</v>
      </c>
      <c r="I276" s="54">
        <v>9502500132388</v>
      </c>
      <c r="J276" t="s">
        <v>5208</v>
      </c>
      <c r="K276" t="s">
        <v>4696</v>
      </c>
      <c r="L276" s="9">
        <v>53</v>
      </c>
      <c r="M276" t="s">
        <v>5209</v>
      </c>
      <c r="N276" t="s">
        <v>4694</v>
      </c>
    </row>
    <row r="277" spans="1:14" hidden="1" x14ac:dyDescent="0.25">
      <c r="A277">
        <v>17</v>
      </c>
      <c r="B277" t="s">
        <v>5210</v>
      </c>
      <c r="C277" t="s">
        <v>5063</v>
      </c>
      <c r="D277" t="s">
        <v>77</v>
      </c>
      <c r="E277" t="s">
        <v>5064</v>
      </c>
      <c r="F277" t="s">
        <v>5065</v>
      </c>
      <c r="G277">
        <v>95001</v>
      </c>
      <c r="H277" t="s">
        <v>5066</v>
      </c>
      <c r="I277" s="54">
        <v>950011136676</v>
      </c>
      <c r="J277" t="s">
        <v>5211</v>
      </c>
      <c r="K277" t="s">
        <v>4696</v>
      </c>
      <c r="L277" s="9">
        <v>15</v>
      </c>
      <c r="M277" t="s">
        <v>5212</v>
      </c>
      <c r="N277" t="s">
        <v>4694</v>
      </c>
    </row>
    <row r="278" spans="1:14" hidden="1" x14ac:dyDescent="0.25">
      <c r="A278">
        <v>17</v>
      </c>
      <c r="B278" t="s">
        <v>5210</v>
      </c>
      <c r="C278" t="s">
        <v>5063</v>
      </c>
      <c r="D278" t="s">
        <v>77</v>
      </c>
      <c r="E278" t="s">
        <v>5064</v>
      </c>
      <c r="F278" t="s">
        <v>5065</v>
      </c>
      <c r="G278">
        <v>95001</v>
      </c>
      <c r="H278" t="s">
        <v>5066</v>
      </c>
      <c r="I278" s="54">
        <v>950011146271</v>
      </c>
      <c r="J278" t="s">
        <v>5213</v>
      </c>
      <c r="K278" t="s">
        <v>4696</v>
      </c>
      <c r="L278" s="9">
        <v>50</v>
      </c>
      <c r="M278" t="s">
        <v>5214</v>
      </c>
      <c r="N278" t="s">
        <v>4694</v>
      </c>
    </row>
    <row r="279" spans="1:14" hidden="1" x14ac:dyDescent="0.25">
      <c r="A279">
        <v>17</v>
      </c>
      <c r="B279" t="s">
        <v>5210</v>
      </c>
      <c r="C279" t="s">
        <v>5063</v>
      </c>
      <c r="D279" t="s">
        <v>77</v>
      </c>
      <c r="E279" t="s">
        <v>5064</v>
      </c>
      <c r="F279" t="s">
        <v>5065</v>
      </c>
      <c r="G279">
        <v>95001</v>
      </c>
      <c r="H279" t="s">
        <v>5066</v>
      </c>
      <c r="I279" s="54">
        <v>950011146437</v>
      </c>
      <c r="J279" t="s">
        <v>5215</v>
      </c>
      <c r="K279" t="s">
        <v>4696</v>
      </c>
      <c r="L279" s="9">
        <v>26</v>
      </c>
      <c r="M279" t="s">
        <v>5216</v>
      </c>
      <c r="N279" t="s">
        <v>4694</v>
      </c>
    </row>
    <row r="280" spans="1:14" hidden="1" x14ac:dyDescent="0.25">
      <c r="A280">
        <v>17</v>
      </c>
      <c r="B280" t="s">
        <v>5210</v>
      </c>
      <c r="C280" t="s">
        <v>5063</v>
      </c>
      <c r="D280" t="s">
        <v>77</v>
      </c>
      <c r="E280" t="s">
        <v>5064</v>
      </c>
      <c r="F280" t="s">
        <v>5065</v>
      </c>
      <c r="G280">
        <v>95001</v>
      </c>
      <c r="H280" t="s">
        <v>5066</v>
      </c>
      <c r="I280" s="54">
        <v>950011146440</v>
      </c>
      <c r="J280" t="s">
        <v>5217</v>
      </c>
      <c r="K280" t="s">
        <v>4696</v>
      </c>
      <c r="L280" s="9">
        <v>19</v>
      </c>
      <c r="M280" t="s">
        <v>5218</v>
      </c>
      <c r="N280" t="s">
        <v>4694</v>
      </c>
    </row>
    <row r="281" spans="1:14" hidden="1" x14ac:dyDescent="0.25">
      <c r="A281">
        <v>17</v>
      </c>
      <c r="B281" t="s">
        <v>5210</v>
      </c>
      <c r="C281" t="s">
        <v>5063</v>
      </c>
      <c r="D281" t="s">
        <v>77</v>
      </c>
      <c r="E281" t="s">
        <v>5064</v>
      </c>
      <c r="F281" t="s">
        <v>5065</v>
      </c>
      <c r="G281">
        <v>95001</v>
      </c>
      <c r="H281" t="s">
        <v>5066</v>
      </c>
      <c r="I281" s="54">
        <v>950011146522</v>
      </c>
      <c r="J281" t="s">
        <v>5219</v>
      </c>
      <c r="K281" t="s">
        <v>4696</v>
      </c>
      <c r="L281" s="9">
        <v>16</v>
      </c>
      <c r="M281" t="s">
        <v>5220</v>
      </c>
      <c r="N281" t="s">
        <v>4694</v>
      </c>
    </row>
    <row r="282" spans="1:14" hidden="1" x14ac:dyDescent="0.25">
      <c r="A282">
        <v>17</v>
      </c>
      <c r="B282" t="s">
        <v>5210</v>
      </c>
      <c r="C282" t="s">
        <v>5063</v>
      </c>
      <c r="D282" t="s">
        <v>77</v>
      </c>
      <c r="E282" t="s">
        <v>5064</v>
      </c>
      <c r="F282" t="s">
        <v>5065</v>
      </c>
      <c r="G282">
        <v>95001</v>
      </c>
      <c r="H282" t="s">
        <v>5066</v>
      </c>
      <c r="I282" s="54">
        <v>950011146523</v>
      </c>
      <c r="J282" t="s">
        <v>5221</v>
      </c>
      <c r="K282" t="s">
        <v>4696</v>
      </c>
      <c r="L282" s="9">
        <v>34</v>
      </c>
      <c r="M282" t="s">
        <v>5220</v>
      </c>
      <c r="N282" t="s">
        <v>4694</v>
      </c>
    </row>
    <row r="283" spans="1:14" hidden="1" x14ac:dyDescent="0.25">
      <c r="A283">
        <v>17</v>
      </c>
      <c r="B283" t="s">
        <v>5210</v>
      </c>
      <c r="C283" t="s">
        <v>5063</v>
      </c>
      <c r="D283" t="s">
        <v>77</v>
      </c>
      <c r="E283" t="s">
        <v>5064</v>
      </c>
      <c r="F283" t="s">
        <v>5065</v>
      </c>
      <c r="G283">
        <v>95001</v>
      </c>
      <c r="H283" t="s">
        <v>5066</v>
      </c>
      <c r="I283" s="54">
        <v>950011146525</v>
      </c>
      <c r="J283" t="s">
        <v>5222</v>
      </c>
      <c r="K283" t="s">
        <v>4696</v>
      </c>
      <c r="L283" s="9">
        <v>50</v>
      </c>
      <c r="M283" t="s">
        <v>5223</v>
      </c>
      <c r="N283" t="s">
        <v>4694</v>
      </c>
    </row>
    <row r="284" spans="1:14" hidden="1" x14ac:dyDescent="0.25">
      <c r="A284">
        <v>17</v>
      </c>
      <c r="B284" t="s">
        <v>5210</v>
      </c>
      <c r="C284" t="s">
        <v>5063</v>
      </c>
      <c r="D284" t="s">
        <v>77</v>
      </c>
      <c r="E284" t="s">
        <v>5064</v>
      </c>
      <c r="F284" t="s">
        <v>5065</v>
      </c>
      <c r="G284">
        <v>95001</v>
      </c>
      <c r="H284" t="s">
        <v>5066</v>
      </c>
      <c r="I284" s="54">
        <v>950011147687</v>
      </c>
      <c r="J284" t="s">
        <v>4675</v>
      </c>
      <c r="K284" t="s">
        <v>4696</v>
      </c>
      <c r="L284" s="9">
        <v>38</v>
      </c>
      <c r="M284" t="s">
        <v>5224</v>
      </c>
      <c r="N284" t="s">
        <v>4694</v>
      </c>
    </row>
    <row r="285" spans="1:14" hidden="1" x14ac:dyDescent="0.25">
      <c r="A285">
        <v>17</v>
      </c>
      <c r="B285" t="s">
        <v>5210</v>
      </c>
      <c r="C285" t="s">
        <v>5063</v>
      </c>
      <c r="D285" t="s">
        <v>77</v>
      </c>
      <c r="E285" t="s">
        <v>5064</v>
      </c>
      <c r="F285" t="s">
        <v>5065</v>
      </c>
      <c r="G285">
        <v>95001</v>
      </c>
      <c r="H285" t="s">
        <v>5066</v>
      </c>
      <c r="I285" s="54">
        <v>950011147691</v>
      </c>
      <c r="J285" t="s">
        <v>5225</v>
      </c>
      <c r="K285" t="s">
        <v>4696</v>
      </c>
      <c r="L285" s="9">
        <v>17</v>
      </c>
      <c r="M285" t="s">
        <v>5224</v>
      </c>
      <c r="N285" t="s">
        <v>4694</v>
      </c>
    </row>
    <row r="286" spans="1:14" hidden="1" x14ac:dyDescent="0.25">
      <c r="A286">
        <v>17</v>
      </c>
      <c r="B286" t="s">
        <v>5210</v>
      </c>
      <c r="C286" t="s">
        <v>5063</v>
      </c>
      <c r="D286" t="s">
        <v>77</v>
      </c>
      <c r="E286" t="s">
        <v>5064</v>
      </c>
      <c r="F286" t="s">
        <v>5065</v>
      </c>
      <c r="G286">
        <v>95001</v>
      </c>
      <c r="H286" t="s">
        <v>5066</v>
      </c>
      <c r="I286" s="54">
        <v>950011147693</v>
      </c>
      <c r="J286" t="s">
        <v>5226</v>
      </c>
      <c r="K286" t="s">
        <v>4696</v>
      </c>
      <c r="L286" s="9">
        <v>17</v>
      </c>
      <c r="M286" t="s">
        <v>5227</v>
      </c>
      <c r="N286" t="s">
        <v>4694</v>
      </c>
    </row>
    <row r="287" spans="1:14" hidden="1" x14ac:dyDescent="0.25">
      <c r="A287">
        <v>17</v>
      </c>
      <c r="B287" t="s">
        <v>5210</v>
      </c>
      <c r="C287" t="s">
        <v>5063</v>
      </c>
      <c r="D287" t="s">
        <v>77</v>
      </c>
      <c r="E287" t="s">
        <v>5064</v>
      </c>
      <c r="F287" t="s">
        <v>5065</v>
      </c>
      <c r="G287">
        <v>95001</v>
      </c>
      <c r="H287" t="s">
        <v>5066</v>
      </c>
      <c r="I287" s="54">
        <v>950011150172</v>
      </c>
      <c r="J287" t="s">
        <v>5228</v>
      </c>
      <c r="K287" t="s">
        <v>4696</v>
      </c>
      <c r="L287" s="9">
        <v>10</v>
      </c>
      <c r="M287" t="s">
        <v>5229</v>
      </c>
      <c r="N287" t="s">
        <v>4694</v>
      </c>
    </row>
    <row r="288" spans="1:14" hidden="1" x14ac:dyDescent="0.25">
      <c r="A288">
        <v>17</v>
      </c>
      <c r="B288" t="s">
        <v>5210</v>
      </c>
      <c r="C288" t="s">
        <v>5063</v>
      </c>
      <c r="D288" t="s">
        <v>77</v>
      </c>
      <c r="E288" t="s">
        <v>5064</v>
      </c>
      <c r="F288" t="s">
        <v>5065</v>
      </c>
      <c r="G288">
        <v>95001</v>
      </c>
      <c r="H288" t="s">
        <v>5066</v>
      </c>
      <c r="I288" s="54">
        <v>9500100130386</v>
      </c>
      <c r="J288" t="s">
        <v>5230</v>
      </c>
      <c r="K288" t="s">
        <v>4696</v>
      </c>
      <c r="L288" s="9">
        <v>192</v>
      </c>
      <c r="M288" t="s">
        <v>5214</v>
      </c>
      <c r="N288" t="s">
        <v>4694</v>
      </c>
    </row>
    <row r="289" spans="1:14" hidden="1" x14ac:dyDescent="0.25">
      <c r="A289">
        <v>17</v>
      </c>
      <c r="B289" t="s">
        <v>5210</v>
      </c>
      <c r="C289" t="s">
        <v>5063</v>
      </c>
      <c r="D289" t="s">
        <v>77</v>
      </c>
      <c r="E289" t="s">
        <v>5064</v>
      </c>
      <c r="F289" t="s">
        <v>5065</v>
      </c>
      <c r="G289">
        <v>95001</v>
      </c>
      <c r="H289" t="s">
        <v>5066</v>
      </c>
      <c r="I289" s="54">
        <v>9500100130432</v>
      </c>
      <c r="J289" t="s">
        <v>5231</v>
      </c>
      <c r="K289" t="s">
        <v>4696</v>
      </c>
      <c r="L289" s="9">
        <v>50</v>
      </c>
      <c r="M289" t="s">
        <v>5232</v>
      </c>
      <c r="N289" t="s">
        <v>4694</v>
      </c>
    </row>
    <row r="290" spans="1:14" hidden="1" x14ac:dyDescent="0.25">
      <c r="A290">
        <v>17</v>
      </c>
      <c r="B290" t="s">
        <v>5210</v>
      </c>
      <c r="C290" t="s">
        <v>5063</v>
      </c>
      <c r="D290" t="s">
        <v>77</v>
      </c>
      <c r="E290" t="s">
        <v>5064</v>
      </c>
      <c r="F290" t="s">
        <v>5065</v>
      </c>
      <c r="G290">
        <v>95001</v>
      </c>
      <c r="H290" t="s">
        <v>5066</v>
      </c>
      <c r="I290" s="54">
        <v>9500100130449</v>
      </c>
      <c r="J290" t="s">
        <v>5233</v>
      </c>
      <c r="K290" t="s">
        <v>4696</v>
      </c>
      <c r="L290" s="9">
        <v>33</v>
      </c>
      <c r="M290" t="s">
        <v>5234</v>
      </c>
      <c r="N290" t="s">
        <v>4694</v>
      </c>
    </row>
    <row r="291" spans="1:14" hidden="1" x14ac:dyDescent="0.25">
      <c r="A291">
        <v>17</v>
      </c>
      <c r="B291" t="s">
        <v>5210</v>
      </c>
      <c r="C291" t="s">
        <v>5063</v>
      </c>
      <c r="D291" t="s">
        <v>77</v>
      </c>
      <c r="E291" t="s">
        <v>5064</v>
      </c>
      <c r="F291" t="s">
        <v>5065</v>
      </c>
      <c r="G291">
        <v>95001</v>
      </c>
      <c r="H291" t="s">
        <v>5066</v>
      </c>
      <c r="I291" s="54">
        <v>9500100130481</v>
      </c>
      <c r="J291" t="s">
        <v>5235</v>
      </c>
      <c r="K291" t="s">
        <v>4696</v>
      </c>
      <c r="L291" s="9">
        <v>48</v>
      </c>
      <c r="M291" t="s">
        <v>5236</v>
      </c>
      <c r="N291" t="s">
        <v>4694</v>
      </c>
    </row>
    <row r="292" spans="1:14" hidden="1" x14ac:dyDescent="0.25">
      <c r="A292">
        <v>17</v>
      </c>
      <c r="B292" t="s">
        <v>5210</v>
      </c>
      <c r="C292" t="s">
        <v>5063</v>
      </c>
      <c r="D292" t="s">
        <v>77</v>
      </c>
      <c r="E292" t="s">
        <v>5064</v>
      </c>
      <c r="F292" t="s">
        <v>5065</v>
      </c>
      <c r="G292">
        <v>95001</v>
      </c>
      <c r="H292" t="s">
        <v>5066</v>
      </c>
      <c r="I292" s="54">
        <v>9500100130492</v>
      </c>
      <c r="J292" t="s">
        <v>5237</v>
      </c>
      <c r="K292" t="s">
        <v>4696</v>
      </c>
      <c r="L292" s="9">
        <v>50</v>
      </c>
      <c r="M292" t="s">
        <v>5238</v>
      </c>
      <c r="N292" t="s">
        <v>4694</v>
      </c>
    </row>
    <row r="293" spans="1:14" hidden="1" x14ac:dyDescent="0.25">
      <c r="A293">
        <v>17</v>
      </c>
      <c r="B293" t="s">
        <v>5210</v>
      </c>
      <c r="C293" t="s">
        <v>5063</v>
      </c>
      <c r="D293" t="s">
        <v>77</v>
      </c>
      <c r="E293" t="s">
        <v>5064</v>
      </c>
      <c r="F293" t="s">
        <v>5065</v>
      </c>
      <c r="G293">
        <v>95001</v>
      </c>
      <c r="H293" t="s">
        <v>5066</v>
      </c>
      <c r="I293" s="54">
        <v>9500100130504</v>
      </c>
      <c r="J293" t="s">
        <v>5239</v>
      </c>
      <c r="K293" t="s">
        <v>4696</v>
      </c>
      <c r="L293" s="9">
        <v>53</v>
      </c>
      <c r="M293" t="s">
        <v>5240</v>
      </c>
      <c r="N293" t="s">
        <v>4694</v>
      </c>
    </row>
    <row r="294" spans="1:14" hidden="1" x14ac:dyDescent="0.25">
      <c r="A294">
        <v>17</v>
      </c>
      <c r="B294" t="s">
        <v>5210</v>
      </c>
      <c r="C294" t="s">
        <v>5063</v>
      </c>
      <c r="D294" t="s">
        <v>77</v>
      </c>
      <c r="E294" t="s">
        <v>5064</v>
      </c>
      <c r="F294" t="s">
        <v>5065</v>
      </c>
      <c r="G294">
        <v>95001</v>
      </c>
      <c r="H294" t="s">
        <v>5066</v>
      </c>
      <c r="I294" s="54">
        <v>9500100130538</v>
      </c>
      <c r="J294" t="s">
        <v>5241</v>
      </c>
      <c r="K294" t="s">
        <v>4696</v>
      </c>
      <c r="L294" s="9">
        <v>50</v>
      </c>
      <c r="M294" t="s">
        <v>5234</v>
      </c>
      <c r="N294" t="s">
        <v>4694</v>
      </c>
    </row>
    <row r="295" spans="1:14" hidden="1" x14ac:dyDescent="0.25">
      <c r="A295">
        <v>17</v>
      </c>
      <c r="B295" t="s">
        <v>5210</v>
      </c>
      <c r="C295" t="s">
        <v>5063</v>
      </c>
      <c r="D295" t="s">
        <v>77</v>
      </c>
      <c r="E295" t="s">
        <v>5064</v>
      </c>
      <c r="F295" t="s">
        <v>5065</v>
      </c>
      <c r="G295">
        <v>95001</v>
      </c>
      <c r="H295" t="s">
        <v>5066</v>
      </c>
      <c r="I295" s="54">
        <v>9500100130542</v>
      </c>
      <c r="J295" t="s">
        <v>5242</v>
      </c>
      <c r="K295" t="s">
        <v>4696</v>
      </c>
      <c r="L295" s="9">
        <v>41</v>
      </c>
      <c r="M295" t="s">
        <v>5243</v>
      </c>
      <c r="N295" t="s">
        <v>4694</v>
      </c>
    </row>
    <row r="296" spans="1:14" hidden="1" x14ac:dyDescent="0.25">
      <c r="A296">
        <v>17</v>
      </c>
      <c r="B296" t="s">
        <v>5210</v>
      </c>
      <c r="C296" t="s">
        <v>5063</v>
      </c>
      <c r="D296" t="s">
        <v>77</v>
      </c>
      <c r="E296" t="s">
        <v>5064</v>
      </c>
      <c r="F296" t="s">
        <v>5065</v>
      </c>
      <c r="G296">
        <v>95001</v>
      </c>
      <c r="H296" t="s">
        <v>5066</v>
      </c>
      <c r="I296" s="54">
        <v>9500100130546</v>
      </c>
      <c r="J296" t="s">
        <v>5244</v>
      </c>
      <c r="K296" t="s">
        <v>4696</v>
      </c>
      <c r="L296" s="9">
        <v>53</v>
      </c>
      <c r="M296" t="s">
        <v>5245</v>
      </c>
      <c r="N296" t="s">
        <v>4694</v>
      </c>
    </row>
    <row r="297" spans="1:14" hidden="1" x14ac:dyDescent="0.25">
      <c r="A297">
        <v>17</v>
      </c>
      <c r="B297" t="s">
        <v>5210</v>
      </c>
      <c r="C297" t="s">
        <v>5063</v>
      </c>
      <c r="D297" t="s">
        <v>77</v>
      </c>
      <c r="E297" t="s">
        <v>5064</v>
      </c>
      <c r="F297" t="s">
        <v>5065</v>
      </c>
      <c r="G297">
        <v>95001</v>
      </c>
      <c r="H297" t="s">
        <v>5066</v>
      </c>
      <c r="I297" s="54">
        <v>9500100130556</v>
      </c>
      <c r="J297" t="s">
        <v>5246</v>
      </c>
      <c r="K297" t="s">
        <v>4696</v>
      </c>
      <c r="L297" s="9">
        <v>38</v>
      </c>
      <c r="M297" t="s">
        <v>5247</v>
      </c>
      <c r="N297" t="s">
        <v>4694</v>
      </c>
    </row>
    <row r="298" spans="1:14" hidden="1" x14ac:dyDescent="0.25">
      <c r="A298">
        <v>17</v>
      </c>
      <c r="B298" t="s">
        <v>5210</v>
      </c>
      <c r="C298" t="s">
        <v>5063</v>
      </c>
      <c r="D298" t="s">
        <v>77</v>
      </c>
      <c r="E298" t="s">
        <v>5064</v>
      </c>
      <c r="F298" t="s">
        <v>5065</v>
      </c>
      <c r="G298">
        <v>95001</v>
      </c>
      <c r="H298" t="s">
        <v>5066</v>
      </c>
      <c r="I298" s="54">
        <v>9500100130562</v>
      </c>
      <c r="J298" t="s">
        <v>5248</v>
      </c>
      <c r="K298" t="s">
        <v>4696</v>
      </c>
      <c r="L298" s="9">
        <v>50</v>
      </c>
      <c r="M298" t="s">
        <v>5249</v>
      </c>
      <c r="N298" t="s">
        <v>4694</v>
      </c>
    </row>
    <row r="299" spans="1:14" hidden="1" x14ac:dyDescent="0.25">
      <c r="A299">
        <v>17</v>
      </c>
      <c r="B299" t="s">
        <v>5210</v>
      </c>
      <c r="C299" t="s">
        <v>5063</v>
      </c>
      <c r="D299" t="s">
        <v>77</v>
      </c>
      <c r="E299" t="s">
        <v>5064</v>
      </c>
      <c r="F299" t="s">
        <v>5065</v>
      </c>
      <c r="G299">
        <v>95001</v>
      </c>
      <c r="H299" t="s">
        <v>5066</v>
      </c>
      <c r="I299" s="54">
        <v>9500100130599</v>
      </c>
      <c r="J299" t="s">
        <v>5250</v>
      </c>
      <c r="K299" t="s">
        <v>4696</v>
      </c>
      <c r="L299" s="9">
        <v>50</v>
      </c>
      <c r="M299" t="s">
        <v>5251</v>
      </c>
      <c r="N299" t="s">
        <v>4694</v>
      </c>
    </row>
    <row r="300" spans="1:14" hidden="1" x14ac:dyDescent="0.25">
      <c r="A300">
        <v>17</v>
      </c>
      <c r="B300" t="s">
        <v>5210</v>
      </c>
      <c r="C300" t="s">
        <v>5063</v>
      </c>
      <c r="D300" t="s">
        <v>77</v>
      </c>
      <c r="E300" t="s">
        <v>5064</v>
      </c>
      <c r="F300" t="s">
        <v>5065</v>
      </c>
      <c r="G300">
        <v>95001</v>
      </c>
      <c r="H300" t="s">
        <v>5066</v>
      </c>
      <c r="I300" s="54">
        <v>9500100130602</v>
      </c>
      <c r="J300" t="s">
        <v>5252</v>
      </c>
      <c r="K300" t="s">
        <v>4696</v>
      </c>
      <c r="L300" s="9">
        <v>50</v>
      </c>
      <c r="M300" t="s">
        <v>5253</v>
      </c>
      <c r="N300" t="s">
        <v>4694</v>
      </c>
    </row>
    <row r="301" spans="1:14" hidden="1" x14ac:dyDescent="0.25">
      <c r="A301">
        <v>17</v>
      </c>
      <c r="B301" t="s">
        <v>5210</v>
      </c>
      <c r="C301" t="s">
        <v>5063</v>
      </c>
      <c r="D301" t="s">
        <v>77</v>
      </c>
      <c r="E301" t="s">
        <v>5064</v>
      </c>
      <c r="F301" t="s">
        <v>5065</v>
      </c>
      <c r="G301">
        <v>95001</v>
      </c>
      <c r="H301" t="s">
        <v>5066</v>
      </c>
      <c r="I301" s="54">
        <v>9500100130607</v>
      </c>
      <c r="J301" t="s">
        <v>5254</v>
      </c>
      <c r="K301" t="s">
        <v>4696</v>
      </c>
      <c r="L301" s="9">
        <v>30</v>
      </c>
      <c r="M301" t="s">
        <v>5255</v>
      </c>
      <c r="N301" t="s">
        <v>4694</v>
      </c>
    </row>
    <row r="302" spans="1:14" hidden="1" x14ac:dyDescent="0.25">
      <c r="A302">
        <v>17</v>
      </c>
      <c r="B302" t="s">
        <v>5210</v>
      </c>
      <c r="C302" t="s">
        <v>5063</v>
      </c>
      <c r="D302" t="s">
        <v>77</v>
      </c>
      <c r="E302" t="s">
        <v>5064</v>
      </c>
      <c r="F302" t="s">
        <v>5065</v>
      </c>
      <c r="G302">
        <v>95001</v>
      </c>
      <c r="H302" t="s">
        <v>5066</v>
      </c>
      <c r="I302" s="54">
        <v>9500100130623</v>
      </c>
      <c r="J302" t="s">
        <v>5256</v>
      </c>
      <c r="K302" t="s">
        <v>4696</v>
      </c>
      <c r="L302" s="9">
        <v>50</v>
      </c>
      <c r="M302" t="s">
        <v>5257</v>
      </c>
      <c r="N302" t="s">
        <v>4694</v>
      </c>
    </row>
    <row r="303" spans="1:14" hidden="1" x14ac:dyDescent="0.25">
      <c r="A303">
        <v>17</v>
      </c>
      <c r="B303" t="s">
        <v>5210</v>
      </c>
      <c r="C303" t="s">
        <v>5063</v>
      </c>
      <c r="D303" t="s">
        <v>77</v>
      </c>
      <c r="E303" t="s">
        <v>5064</v>
      </c>
      <c r="F303" t="s">
        <v>5065</v>
      </c>
      <c r="G303">
        <v>95001</v>
      </c>
      <c r="H303" t="s">
        <v>5066</v>
      </c>
      <c r="I303" s="54">
        <v>9500100130683</v>
      </c>
      <c r="J303" t="s">
        <v>5258</v>
      </c>
      <c r="K303" t="s">
        <v>4696</v>
      </c>
      <c r="L303" s="9">
        <v>33</v>
      </c>
      <c r="M303" t="s">
        <v>5259</v>
      </c>
      <c r="N303" t="s">
        <v>4694</v>
      </c>
    </row>
    <row r="304" spans="1:14" hidden="1" x14ac:dyDescent="0.25">
      <c r="A304">
        <v>18</v>
      </c>
      <c r="B304" t="s">
        <v>5260</v>
      </c>
      <c r="C304" t="s">
        <v>5261</v>
      </c>
      <c r="D304" t="s">
        <v>16</v>
      </c>
      <c r="E304" t="s">
        <v>5262</v>
      </c>
      <c r="F304" t="s">
        <v>5263</v>
      </c>
      <c r="G304">
        <v>91001</v>
      </c>
      <c r="H304" t="s">
        <v>5264</v>
      </c>
      <c r="I304" s="54">
        <v>910011133748</v>
      </c>
      <c r="J304" t="s">
        <v>5265</v>
      </c>
      <c r="K304" t="s">
        <v>4666</v>
      </c>
      <c r="L304" s="9">
        <v>50</v>
      </c>
      <c r="M304" t="s">
        <v>5266</v>
      </c>
      <c r="N304" t="s">
        <v>4668</v>
      </c>
    </row>
    <row r="305" spans="1:14" hidden="1" x14ac:dyDescent="0.25">
      <c r="A305">
        <v>18</v>
      </c>
      <c r="B305" t="s">
        <v>5260</v>
      </c>
      <c r="C305" t="s">
        <v>5261</v>
      </c>
      <c r="D305" t="s">
        <v>16</v>
      </c>
      <c r="E305" t="s">
        <v>5262</v>
      </c>
      <c r="F305" t="s">
        <v>5263</v>
      </c>
      <c r="G305">
        <v>91001</v>
      </c>
      <c r="H305" t="s">
        <v>5264</v>
      </c>
      <c r="I305" s="54">
        <v>9100100037573</v>
      </c>
      <c r="J305" t="s">
        <v>5267</v>
      </c>
      <c r="K305" t="s">
        <v>4666</v>
      </c>
      <c r="L305" s="9">
        <v>150</v>
      </c>
      <c r="M305" t="s">
        <v>5268</v>
      </c>
      <c r="N305" t="s">
        <v>4668</v>
      </c>
    </row>
    <row r="306" spans="1:14" hidden="1" x14ac:dyDescent="0.25">
      <c r="A306">
        <v>18</v>
      </c>
      <c r="B306" t="s">
        <v>5260</v>
      </c>
      <c r="C306" t="s">
        <v>5261</v>
      </c>
      <c r="D306" t="s">
        <v>16</v>
      </c>
      <c r="E306" t="s">
        <v>5262</v>
      </c>
      <c r="F306" t="s">
        <v>5263</v>
      </c>
      <c r="G306">
        <v>91001</v>
      </c>
      <c r="H306" t="s">
        <v>5264</v>
      </c>
      <c r="I306" s="54">
        <v>9100100115974</v>
      </c>
      <c r="J306" t="s">
        <v>5269</v>
      </c>
      <c r="K306" t="s">
        <v>4666</v>
      </c>
      <c r="L306" s="9">
        <v>60</v>
      </c>
      <c r="M306" t="s">
        <v>5270</v>
      </c>
      <c r="N306" t="s">
        <v>4668</v>
      </c>
    </row>
    <row r="307" spans="1:14" hidden="1" x14ac:dyDescent="0.25">
      <c r="A307">
        <v>18</v>
      </c>
      <c r="B307" t="s">
        <v>5260</v>
      </c>
      <c r="C307" t="s">
        <v>5261</v>
      </c>
      <c r="D307" t="s">
        <v>16</v>
      </c>
      <c r="E307" t="s">
        <v>5262</v>
      </c>
      <c r="F307" t="s">
        <v>5263</v>
      </c>
      <c r="G307">
        <v>91001</v>
      </c>
      <c r="H307" t="s">
        <v>5264</v>
      </c>
      <c r="I307" s="54">
        <v>9100100123204</v>
      </c>
      <c r="J307" t="s">
        <v>4931</v>
      </c>
      <c r="K307" t="s">
        <v>4666</v>
      </c>
      <c r="L307" s="9">
        <v>70</v>
      </c>
      <c r="M307" t="s">
        <v>5271</v>
      </c>
      <c r="N307" t="s">
        <v>4668</v>
      </c>
    </row>
    <row r="308" spans="1:14" hidden="1" x14ac:dyDescent="0.25">
      <c r="A308">
        <v>18</v>
      </c>
      <c r="B308" t="s">
        <v>5260</v>
      </c>
      <c r="C308" t="s">
        <v>5261</v>
      </c>
      <c r="D308" t="s">
        <v>16</v>
      </c>
      <c r="E308" t="s">
        <v>5262</v>
      </c>
      <c r="F308" t="s">
        <v>5263</v>
      </c>
      <c r="G308">
        <v>91001</v>
      </c>
      <c r="H308" t="s">
        <v>5264</v>
      </c>
      <c r="I308" s="54">
        <v>9100100037846</v>
      </c>
      <c r="J308" t="s">
        <v>5272</v>
      </c>
      <c r="K308" t="s">
        <v>4666</v>
      </c>
      <c r="L308" s="9">
        <v>60</v>
      </c>
      <c r="M308" t="s">
        <v>5273</v>
      </c>
      <c r="N308" t="s">
        <v>4668</v>
      </c>
    </row>
    <row r="309" spans="1:14" hidden="1" x14ac:dyDescent="0.25">
      <c r="A309">
        <v>19</v>
      </c>
      <c r="B309" t="s">
        <v>5274</v>
      </c>
      <c r="C309" t="s">
        <v>5261</v>
      </c>
      <c r="D309" t="s">
        <v>16</v>
      </c>
      <c r="E309" t="s">
        <v>5262</v>
      </c>
      <c r="F309" t="s">
        <v>5263</v>
      </c>
      <c r="G309">
        <v>91001</v>
      </c>
      <c r="H309" t="s">
        <v>5264</v>
      </c>
      <c r="I309" s="54">
        <v>9100100026413</v>
      </c>
      <c r="J309" t="s">
        <v>5275</v>
      </c>
      <c r="K309" t="s">
        <v>4677</v>
      </c>
      <c r="L309" s="9">
        <v>20</v>
      </c>
      <c r="M309" t="s">
        <v>5276</v>
      </c>
      <c r="N309" t="s">
        <v>4668</v>
      </c>
    </row>
    <row r="310" spans="1:14" hidden="1" x14ac:dyDescent="0.25">
      <c r="A310">
        <v>19</v>
      </c>
      <c r="B310" t="s">
        <v>5274</v>
      </c>
      <c r="C310" t="s">
        <v>5261</v>
      </c>
      <c r="D310" t="s">
        <v>16</v>
      </c>
      <c r="E310" t="s">
        <v>5262</v>
      </c>
      <c r="F310" t="s">
        <v>5263</v>
      </c>
      <c r="G310">
        <v>91001</v>
      </c>
      <c r="H310" t="s">
        <v>5264</v>
      </c>
      <c r="I310" s="54">
        <v>910011125968</v>
      </c>
      <c r="J310" t="s">
        <v>5277</v>
      </c>
      <c r="K310" t="s">
        <v>4677</v>
      </c>
      <c r="L310" s="9">
        <v>120</v>
      </c>
      <c r="M310" t="s">
        <v>5278</v>
      </c>
      <c r="N310" t="s">
        <v>4668</v>
      </c>
    </row>
    <row r="311" spans="1:14" hidden="1" x14ac:dyDescent="0.25">
      <c r="A311">
        <v>19</v>
      </c>
      <c r="B311" t="s">
        <v>5274</v>
      </c>
      <c r="C311" t="s">
        <v>5261</v>
      </c>
      <c r="D311" t="s">
        <v>16</v>
      </c>
      <c r="E311" t="s">
        <v>5262</v>
      </c>
      <c r="F311" t="s">
        <v>5263</v>
      </c>
      <c r="G311">
        <v>91001</v>
      </c>
      <c r="H311" t="s">
        <v>5264</v>
      </c>
      <c r="I311" s="54">
        <v>9100100037607</v>
      </c>
      <c r="J311" t="s">
        <v>5279</v>
      </c>
      <c r="K311" t="s">
        <v>4677</v>
      </c>
      <c r="L311" s="9">
        <v>100</v>
      </c>
      <c r="M311" t="s">
        <v>5280</v>
      </c>
      <c r="N311" t="s">
        <v>4668</v>
      </c>
    </row>
    <row r="312" spans="1:14" hidden="1" x14ac:dyDescent="0.25">
      <c r="A312">
        <v>19</v>
      </c>
      <c r="B312" t="s">
        <v>5274</v>
      </c>
      <c r="C312" t="s">
        <v>5261</v>
      </c>
      <c r="D312" t="s">
        <v>16</v>
      </c>
      <c r="E312" t="s">
        <v>5262</v>
      </c>
      <c r="F312" t="s">
        <v>5263</v>
      </c>
      <c r="G312">
        <v>91001</v>
      </c>
      <c r="H312" t="s">
        <v>5264</v>
      </c>
      <c r="I312" s="54">
        <v>9100100124603</v>
      </c>
      <c r="J312" t="s">
        <v>5281</v>
      </c>
      <c r="K312" t="s">
        <v>4677</v>
      </c>
      <c r="L312" s="9">
        <v>50</v>
      </c>
      <c r="M312" t="s">
        <v>5282</v>
      </c>
      <c r="N312" t="s">
        <v>4668</v>
      </c>
    </row>
    <row r="313" spans="1:14" hidden="1" x14ac:dyDescent="0.25">
      <c r="A313">
        <v>20</v>
      </c>
      <c r="B313" t="s">
        <v>5283</v>
      </c>
      <c r="C313" t="s">
        <v>5261</v>
      </c>
      <c r="D313" t="s">
        <v>16</v>
      </c>
      <c r="E313" t="s">
        <v>5262</v>
      </c>
      <c r="F313" t="s">
        <v>5263</v>
      </c>
      <c r="G313">
        <v>91001</v>
      </c>
      <c r="H313" t="s">
        <v>5264</v>
      </c>
      <c r="I313" s="54">
        <v>910011130857</v>
      </c>
      <c r="J313" t="s">
        <v>5284</v>
      </c>
      <c r="K313" t="s">
        <v>4692</v>
      </c>
      <c r="L313" s="9">
        <v>10</v>
      </c>
      <c r="M313" t="s">
        <v>5285</v>
      </c>
      <c r="N313" t="s">
        <v>4694</v>
      </c>
    </row>
    <row r="314" spans="1:14" hidden="1" x14ac:dyDescent="0.25">
      <c r="A314">
        <v>20</v>
      </c>
      <c r="B314" t="s">
        <v>5283</v>
      </c>
      <c r="C314" t="s">
        <v>5261</v>
      </c>
      <c r="D314" t="s">
        <v>16</v>
      </c>
      <c r="E314" t="s">
        <v>5262</v>
      </c>
      <c r="F314" t="s">
        <v>5263</v>
      </c>
      <c r="G314">
        <v>91001</v>
      </c>
      <c r="H314" t="s">
        <v>5264</v>
      </c>
      <c r="I314" s="54">
        <v>910011132148</v>
      </c>
      <c r="J314" t="s">
        <v>5286</v>
      </c>
      <c r="K314" t="s">
        <v>4692</v>
      </c>
      <c r="L314" s="9">
        <v>30</v>
      </c>
      <c r="M314" t="s">
        <v>5287</v>
      </c>
      <c r="N314" t="s">
        <v>4694</v>
      </c>
    </row>
    <row r="315" spans="1:14" hidden="1" x14ac:dyDescent="0.25">
      <c r="A315">
        <v>20</v>
      </c>
      <c r="B315" t="s">
        <v>5283</v>
      </c>
      <c r="C315" t="s">
        <v>5261</v>
      </c>
      <c r="D315" t="s">
        <v>16</v>
      </c>
      <c r="E315" t="s">
        <v>5262</v>
      </c>
      <c r="F315" t="s">
        <v>5263</v>
      </c>
      <c r="G315">
        <v>91001</v>
      </c>
      <c r="H315" t="s">
        <v>5264</v>
      </c>
      <c r="I315" s="54">
        <v>910011152503</v>
      </c>
      <c r="J315" t="s">
        <v>5288</v>
      </c>
      <c r="K315" t="s">
        <v>4692</v>
      </c>
      <c r="L315" s="9">
        <v>50</v>
      </c>
      <c r="M315" t="s">
        <v>5289</v>
      </c>
      <c r="N315" t="s">
        <v>4694</v>
      </c>
    </row>
    <row r="316" spans="1:14" hidden="1" x14ac:dyDescent="0.25">
      <c r="A316">
        <v>20</v>
      </c>
      <c r="B316" t="s">
        <v>5283</v>
      </c>
      <c r="C316" t="s">
        <v>5261</v>
      </c>
      <c r="D316" t="s">
        <v>16</v>
      </c>
      <c r="E316" t="s">
        <v>5262</v>
      </c>
      <c r="F316" t="s">
        <v>5263</v>
      </c>
      <c r="G316">
        <v>91001</v>
      </c>
      <c r="H316" t="s">
        <v>5264</v>
      </c>
      <c r="I316" s="54">
        <v>9100100122911</v>
      </c>
      <c r="J316" t="s">
        <v>5290</v>
      </c>
      <c r="K316" t="s">
        <v>4692</v>
      </c>
      <c r="L316" s="9">
        <v>15</v>
      </c>
      <c r="M316" t="s">
        <v>5291</v>
      </c>
      <c r="N316" t="s">
        <v>4694</v>
      </c>
    </row>
    <row r="317" spans="1:14" hidden="1" x14ac:dyDescent="0.25">
      <c r="A317">
        <v>20</v>
      </c>
      <c r="B317" t="s">
        <v>5283</v>
      </c>
      <c r="C317" t="s">
        <v>5261</v>
      </c>
      <c r="D317" t="s">
        <v>16</v>
      </c>
      <c r="E317" t="s">
        <v>5262</v>
      </c>
      <c r="F317" t="s">
        <v>5263</v>
      </c>
      <c r="G317">
        <v>91001</v>
      </c>
      <c r="H317" t="s">
        <v>5264</v>
      </c>
      <c r="I317" s="54">
        <v>9100100124742</v>
      </c>
      <c r="J317" t="s">
        <v>5292</v>
      </c>
      <c r="K317" t="s">
        <v>4692</v>
      </c>
      <c r="L317" s="9">
        <v>50</v>
      </c>
      <c r="M317" t="s">
        <v>5293</v>
      </c>
      <c r="N317" t="s">
        <v>4694</v>
      </c>
    </row>
    <row r="318" spans="1:14" hidden="1" x14ac:dyDescent="0.25">
      <c r="A318">
        <v>20</v>
      </c>
      <c r="B318" t="s">
        <v>5283</v>
      </c>
      <c r="C318" t="s">
        <v>5261</v>
      </c>
      <c r="D318" t="s">
        <v>16</v>
      </c>
      <c r="E318" t="s">
        <v>5262</v>
      </c>
      <c r="F318" t="s">
        <v>5263</v>
      </c>
      <c r="G318">
        <v>91001</v>
      </c>
      <c r="H318" t="s">
        <v>5264</v>
      </c>
      <c r="I318" s="54">
        <v>9100100127827</v>
      </c>
      <c r="J318" t="s">
        <v>5294</v>
      </c>
      <c r="K318" t="s">
        <v>4692</v>
      </c>
      <c r="L318" s="9">
        <v>50</v>
      </c>
      <c r="M318" t="s">
        <v>5295</v>
      </c>
      <c r="N318" t="s">
        <v>4694</v>
      </c>
    </row>
    <row r="319" spans="1:14" hidden="1" x14ac:dyDescent="0.25">
      <c r="A319">
        <v>20</v>
      </c>
      <c r="B319" t="s">
        <v>5283</v>
      </c>
      <c r="C319" t="s">
        <v>5261</v>
      </c>
      <c r="D319" t="s">
        <v>16</v>
      </c>
      <c r="E319" t="s">
        <v>5262</v>
      </c>
      <c r="F319" t="s">
        <v>5263</v>
      </c>
      <c r="G319">
        <v>91001</v>
      </c>
      <c r="H319" t="s">
        <v>5264</v>
      </c>
      <c r="I319" s="54">
        <v>9100100128489</v>
      </c>
      <c r="J319" t="s">
        <v>5296</v>
      </c>
      <c r="K319" t="s">
        <v>4692</v>
      </c>
      <c r="L319" s="9">
        <v>100</v>
      </c>
      <c r="M319" t="s">
        <v>5297</v>
      </c>
      <c r="N319" t="s">
        <v>4694</v>
      </c>
    </row>
    <row r="320" spans="1:14" hidden="1" x14ac:dyDescent="0.25">
      <c r="A320">
        <v>20</v>
      </c>
      <c r="B320" t="s">
        <v>5283</v>
      </c>
      <c r="C320" t="s">
        <v>5261</v>
      </c>
      <c r="D320" t="s">
        <v>16</v>
      </c>
      <c r="E320" t="s">
        <v>5262</v>
      </c>
      <c r="F320" t="s">
        <v>5263</v>
      </c>
      <c r="G320">
        <v>91001</v>
      </c>
      <c r="H320" t="s">
        <v>5264</v>
      </c>
      <c r="I320" s="54">
        <v>9100100129407</v>
      </c>
      <c r="J320" t="s">
        <v>5298</v>
      </c>
      <c r="K320" t="s">
        <v>4692</v>
      </c>
      <c r="L320" s="9">
        <v>50</v>
      </c>
      <c r="M320" t="s">
        <v>5299</v>
      </c>
      <c r="N320" t="s">
        <v>4694</v>
      </c>
    </row>
    <row r="321" spans="1:14" hidden="1" x14ac:dyDescent="0.25">
      <c r="A321">
        <v>20</v>
      </c>
      <c r="B321" t="s">
        <v>5283</v>
      </c>
      <c r="C321" t="s">
        <v>5261</v>
      </c>
      <c r="D321" t="s">
        <v>16</v>
      </c>
      <c r="E321" t="s">
        <v>5262</v>
      </c>
      <c r="F321" t="s">
        <v>5263</v>
      </c>
      <c r="G321">
        <v>91540</v>
      </c>
      <c r="H321" t="s">
        <v>5300</v>
      </c>
      <c r="I321" s="54">
        <v>9154000037201</v>
      </c>
      <c r="J321" t="s">
        <v>5301</v>
      </c>
      <c r="K321" t="s">
        <v>4677</v>
      </c>
      <c r="L321" s="9">
        <v>50</v>
      </c>
      <c r="M321" t="s">
        <v>5302</v>
      </c>
      <c r="N321" t="s">
        <v>4668</v>
      </c>
    </row>
    <row r="322" spans="1:14" hidden="1" x14ac:dyDescent="0.25">
      <c r="A322">
        <v>21</v>
      </c>
      <c r="B322" t="s">
        <v>5303</v>
      </c>
      <c r="C322" t="s">
        <v>5261</v>
      </c>
      <c r="D322" t="s">
        <v>16</v>
      </c>
      <c r="E322" t="s">
        <v>5262</v>
      </c>
      <c r="F322" t="s">
        <v>5263</v>
      </c>
      <c r="G322">
        <v>91001</v>
      </c>
      <c r="H322" t="s">
        <v>5264</v>
      </c>
      <c r="I322" s="54">
        <v>910011130846</v>
      </c>
      <c r="J322" t="s">
        <v>5304</v>
      </c>
      <c r="K322" t="s">
        <v>4692</v>
      </c>
      <c r="L322" s="9">
        <v>15</v>
      </c>
      <c r="M322" t="s">
        <v>5305</v>
      </c>
      <c r="N322" t="s">
        <v>4694</v>
      </c>
    </row>
    <row r="323" spans="1:14" hidden="1" x14ac:dyDescent="0.25">
      <c r="A323">
        <v>21</v>
      </c>
      <c r="B323" t="s">
        <v>5303</v>
      </c>
      <c r="C323" t="s">
        <v>5261</v>
      </c>
      <c r="D323" t="s">
        <v>16</v>
      </c>
      <c r="E323" t="s">
        <v>5262</v>
      </c>
      <c r="F323" t="s">
        <v>5263</v>
      </c>
      <c r="G323">
        <v>91001</v>
      </c>
      <c r="H323" t="s">
        <v>5264</v>
      </c>
      <c r="I323" s="54">
        <v>910011140256</v>
      </c>
      <c r="J323" t="s">
        <v>5306</v>
      </c>
      <c r="K323" t="s">
        <v>4692</v>
      </c>
      <c r="L323" s="9">
        <v>60</v>
      </c>
      <c r="M323" t="s">
        <v>5307</v>
      </c>
      <c r="N323" t="s">
        <v>4694</v>
      </c>
    </row>
    <row r="324" spans="1:14" hidden="1" x14ac:dyDescent="0.25">
      <c r="A324">
        <v>21</v>
      </c>
      <c r="B324" t="s">
        <v>5303</v>
      </c>
      <c r="C324" t="s">
        <v>5261</v>
      </c>
      <c r="D324" t="s">
        <v>16</v>
      </c>
      <c r="E324" t="s">
        <v>5262</v>
      </c>
      <c r="F324" t="s">
        <v>5263</v>
      </c>
      <c r="G324">
        <v>91001</v>
      </c>
      <c r="H324" t="s">
        <v>5264</v>
      </c>
      <c r="I324" s="54">
        <v>910011140258</v>
      </c>
      <c r="J324" t="s">
        <v>5308</v>
      </c>
      <c r="K324" t="s">
        <v>4692</v>
      </c>
      <c r="L324" s="9">
        <v>50</v>
      </c>
      <c r="M324" t="s">
        <v>5309</v>
      </c>
      <c r="N324" t="s">
        <v>4694</v>
      </c>
    </row>
    <row r="325" spans="1:14" hidden="1" x14ac:dyDescent="0.25">
      <c r="A325">
        <v>21</v>
      </c>
      <c r="B325" t="s">
        <v>5303</v>
      </c>
      <c r="C325" t="s">
        <v>5261</v>
      </c>
      <c r="D325" t="s">
        <v>16</v>
      </c>
      <c r="E325" t="s">
        <v>5262</v>
      </c>
      <c r="F325" t="s">
        <v>5263</v>
      </c>
      <c r="G325">
        <v>91001</v>
      </c>
      <c r="H325" t="s">
        <v>5264</v>
      </c>
      <c r="I325" s="54">
        <v>917981132741</v>
      </c>
      <c r="J325" t="s">
        <v>5310</v>
      </c>
      <c r="K325" t="s">
        <v>4692</v>
      </c>
      <c r="L325" s="9">
        <v>40</v>
      </c>
      <c r="M325" t="s">
        <v>5311</v>
      </c>
      <c r="N325" t="s">
        <v>4694</v>
      </c>
    </row>
    <row r="326" spans="1:14" hidden="1" x14ac:dyDescent="0.25">
      <c r="A326">
        <v>21</v>
      </c>
      <c r="B326" t="s">
        <v>5303</v>
      </c>
      <c r="C326" t="s">
        <v>5261</v>
      </c>
      <c r="D326" t="s">
        <v>16</v>
      </c>
      <c r="E326" t="s">
        <v>5262</v>
      </c>
      <c r="F326" t="s">
        <v>5263</v>
      </c>
      <c r="G326">
        <v>91001</v>
      </c>
      <c r="H326" t="s">
        <v>5264</v>
      </c>
      <c r="I326" s="54">
        <v>9100100123837</v>
      </c>
      <c r="J326" t="s">
        <v>5312</v>
      </c>
      <c r="K326" t="s">
        <v>4692</v>
      </c>
      <c r="L326" s="9">
        <v>30</v>
      </c>
      <c r="M326" t="s">
        <v>5313</v>
      </c>
      <c r="N326" t="s">
        <v>4694</v>
      </c>
    </row>
    <row r="327" spans="1:14" hidden="1" x14ac:dyDescent="0.25">
      <c r="A327">
        <v>21</v>
      </c>
      <c r="B327" t="s">
        <v>5303</v>
      </c>
      <c r="C327" t="s">
        <v>5261</v>
      </c>
      <c r="D327" t="s">
        <v>16</v>
      </c>
      <c r="E327" t="s">
        <v>5262</v>
      </c>
      <c r="F327" t="s">
        <v>5263</v>
      </c>
      <c r="G327">
        <v>91001</v>
      </c>
      <c r="H327" t="s">
        <v>5264</v>
      </c>
      <c r="I327" s="54">
        <v>9100100124747</v>
      </c>
      <c r="J327" t="s">
        <v>5314</v>
      </c>
      <c r="K327" t="s">
        <v>4692</v>
      </c>
      <c r="L327" s="9">
        <v>15</v>
      </c>
      <c r="M327" t="s">
        <v>5315</v>
      </c>
      <c r="N327" t="s">
        <v>4694</v>
      </c>
    </row>
    <row r="328" spans="1:14" hidden="1" x14ac:dyDescent="0.25">
      <c r="A328">
        <v>21</v>
      </c>
      <c r="B328" t="s">
        <v>5303</v>
      </c>
      <c r="C328" t="s">
        <v>5261</v>
      </c>
      <c r="D328" t="s">
        <v>16</v>
      </c>
      <c r="E328" t="s">
        <v>5262</v>
      </c>
      <c r="F328" t="s">
        <v>5263</v>
      </c>
      <c r="G328">
        <v>91001</v>
      </c>
      <c r="H328" t="s">
        <v>5264</v>
      </c>
      <c r="I328" s="54">
        <v>9100100129508</v>
      </c>
      <c r="J328" t="s">
        <v>5316</v>
      </c>
      <c r="K328" t="s">
        <v>4692</v>
      </c>
      <c r="L328" s="9">
        <v>50</v>
      </c>
      <c r="M328" t="s">
        <v>5317</v>
      </c>
      <c r="N328" t="s">
        <v>4694</v>
      </c>
    </row>
    <row r="329" spans="1:14" hidden="1" x14ac:dyDescent="0.25">
      <c r="A329">
        <v>21</v>
      </c>
      <c r="B329" t="s">
        <v>5303</v>
      </c>
      <c r="C329" t="s">
        <v>5261</v>
      </c>
      <c r="D329" t="s">
        <v>16</v>
      </c>
      <c r="E329" t="s">
        <v>5262</v>
      </c>
      <c r="F329" t="s">
        <v>5263</v>
      </c>
      <c r="G329">
        <v>91460</v>
      </c>
      <c r="H329" t="s">
        <v>5318</v>
      </c>
      <c r="I329" s="54">
        <v>9146000128397</v>
      </c>
      <c r="J329" t="s">
        <v>5319</v>
      </c>
      <c r="K329" t="s">
        <v>4692</v>
      </c>
      <c r="L329" s="9">
        <v>50</v>
      </c>
      <c r="M329" t="s">
        <v>5320</v>
      </c>
      <c r="N329" t="s">
        <v>4694</v>
      </c>
    </row>
    <row r="330" spans="1:14" hidden="1" x14ac:dyDescent="0.25">
      <c r="A330">
        <v>21</v>
      </c>
      <c r="B330" t="s">
        <v>5303</v>
      </c>
      <c r="C330" t="s">
        <v>5261</v>
      </c>
      <c r="D330" t="s">
        <v>16</v>
      </c>
      <c r="E330" t="s">
        <v>5262</v>
      </c>
      <c r="F330" t="s">
        <v>5263</v>
      </c>
      <c r="G330">
        <v>91536</v>
      </c>
      <c r="H330" t="s">
        <v>5321</v>
      </c>
      <c r="I330" s="54">
        <v>9153600122816</v>
      </c>
      <c r="J330" t="s">
        <v>5321</v>
      </c>
      <c r="K330" t="s">
        <v>4692</v>
      </c>
      <c r="L330" s="9">
        <v>50</v>
      </c>
      <c r="M330" t="s">
        <v>5322</v>
      </c>
      <c r="N330" t="s">
        <v>4694</v>
      </c>
    </row>
    <row r="331" spans="1:14" hidden="1" x14ac:dyDescent="0.25">
      <c r="A331">
        <v>21</v>
      </c>
      <c r="B331" t="s">
        <v>5303</v>
      </c>
      <c r="C331" t="s">
        <v>5261</v>
      </c>
      <c r="D331" t="s">
        <v>16</v>
      </c>
      <c r="E331" t="s">
        <v>5262</v>
      </c>
      <c r="F331" t="s">
        <v>5263</v>
      </c>
      <c r="G331">
        <v>91669</v>
      </c>
      <c r="H331" t="s">
        <v>5323</v>
      </c>
      <c r="I331" s="54">
        <v>9166900122817</v>
      </c>
      <c r="J331" t="s">
        <v>5323</v>
      </c>
      <c r="K331" t="s">
        <v>4692</v>
      </c>
      <c r="L331" s="9">
        <v>40</v>
      </c>
      <c r="M331" t="s">
        <v>5324</v>
      </c>
      <c r="N331" t="s">
        <v>4694</v>
      </c>
    </row>
    <row r="332" spans="1:14" hidden="1" x14ac:dyDescent="0.25">
      <c r="A332">
        <v>21</v>
      </c>
      <c r="B332" t="s">
        <v>5303</v>
      </c>
      <c r="C332" t="s">
        <v>5261</v>
      </c>
      <c r="D332" t="s">
        <v>16</v>
      </c>
      <c r="E332" t="s">
        <v>5262</v>
      </c>
      <c r="F332" t="s">
        <v>5263</v>
      </c>
      <c r="G332">
        <v>91669</v>
      </c>
      <c r="H332" t="s">
        <v>5323</v>
      </c>
      <c r="I332" s="54">
        <v>7</v>
      </c>
      <c r="J332" t="s">
        <v>5325</v>
      </c>
      <c r="K332" t="s">
        <v>4692</v>
      </c>
      <c r="L332" s="9">
        <v>20</v>
      </c>
      <c r="M332" t="s">
        <v>4749</v>
      </c>
      <c r="N332" t="s">
        <v>4694</v>
      </c>
    </row>
    <row r="333" spans="1:14" hidden="1" x14ac:dyDescent="0.25">
      <c r="A333">
        <v>21</v>
      </c>
      <c r="B333" t="s">
        <v>5303</v>
      </c>
      <c r="C333" t="s">
        <v>5261</v>
      </c>
      <c r="D333" t="s">
        <v>16</v>
      </c>
      <c r="E333" t="s">
        <v>5262</v>
      </c>
      <c r="F333" t="s">
        <v>5263</v>
      </c>
      <c r="G333">
        <v>91669</v>
      </c>
      <c r="H333" t="s">
        <v>5323</v>
      </c>
      <c r="I333" s="54">
        <v>8</v>
      </c>
      <c r="J333" t="s">
        <v>5326</v>
      </c>
      <c r="K333" t="s">
        <v>4692</v>
      </c>
      <c r="L333" s="9">
        <v>20</v>
      </c>
      <c r="M333" t="s">
        <v>4749</v>
      </c>
      <c r="N333" t="s">
        <v>4694</v>
      </c>
    </row>
    <row r="334" spans="1:14" hidden="1" x14ac:dyDescent="0.25">
      <c r="A334">
        <v>22</v>
      </c>
      <c r="B334" t="s">
        <v>5327</v>
      </c>
      <c r="C334" t="s">
        <v>5261</v>
      </c>
      <c r="D334" t="s">
        <v>16</v>
      </c>
      <c r="E334" t="s">
        <v>5262</v>
      </c>
      <c r="F334" t="s">
        <v>5263</v>
      </c>
      <c r="G334">
        <v>91001</v>
      </c>
      <c r="H334" t="s">
        <v>5264</v>
      </c>
      <c r="I334" s="54">
        <v>910011129873</v>
      </c>
      <c r="J334" t="s">
        <v>5328</v>
      </c>
      <c r="K334" t="s">
        <v>4692</v>
      </c>
      <c r="L334" s="9">
        <v>50</v>
      </c>
      <c r="M334" t="s">
        <v>5329</v>
      </c>
      <c r="N334" t="s">
        <v>4694</v>
      </c>
    </row>
    <row r="335" spans="1:14" hidden="1" x14ac:dyDescent="0.25">
      <c r="A335">
        <v>22</v>
      </c>
      <c r="B335" t="s">
        <v>5327</v>
      </c>
      <c r="C335" t="s">
        <v>5261</v>
      </c>
      <c r="D335" t="s">
        <v>16</v>
      </c>
      <c r="E335" t="s">
        <v>5262</v>
      </c>
      <c r="F335" t="s">
        <v>5263</v>
      </c>
      <c r="G335">
        <v>91001</v>
      </c>
      <c r="H335" t="s">
        <v>5264</v>
      </c>
      <c r="I335" s="54">
        <v>910011129884</v>
      </c>
      <c r="J335" t="s">
        <v>5330</v>
      </c>
      <c r="K335" t="s">
        <v>4692</v>
      </c>
      <c r="L335" s="9">
        <v>30</v>
      </c>
      <c r="M335" t="s">
        <v>5331</v>
      </c>
      <c r="N335" t="s">
        <v>4694</v>
      </c>
    </row>
    <row r="336" spans="1:14" hidden="1" x14ac:dyDescent="0.25">
      <c r="A336">
        <v>22</v>
      </c>
      <c r="B336" t="s">
        <v>5327</v>
      </c>
      <c r="C336" t="s">
        <v>5261</v>
      </c>
      <c r="D336" t="s">
        <v>16</v>
      </c>
      <c r="E336" t="s">
        <v>5262</v>
      </c>
      <c r="F336" t="s">
        <v>5263</v>
      </c>
      <c r="G336">
        <v>91001</v>
      </c>
      <c r="H336" t="s">
        <v>5264</v>
      </c>
      <c r="I336" s="54">
        <v>910011129888</v>
      </c>
      <c r="J336" t="s">
        <v>5332</v>
      </c>
      <c r="K336" t="s">
        <v>4692</v>
      </c>
      <c r="L336" s="9">
        <v>25</v>
      </c>
      <c r="M336" t="s">
        <v>5333</v>
      </c>
      <c r="N336" t="s">
        <v>4694</v>
      </c>
    </row>
    <row r="337" spans="1:14" hidden="1" x14ac:dyDescent="0.25">
      <c r="A337">
        <v>22</v>
      </c>
      <c r="B337" t="s">
        <v>5327</v>
      </c>
      <c r="C337" t="s">
        <v>5261</v>
      </c>
      <c r="D337" t="s">
        <v>16</v>
      </c>
      <c r="E337" t="s">
        <v>5262</v>
      </c>
      <c r="F337" t="s">
        <v>5263</v>
      </c>
      <c r="G337">
        <v>91001</v>
      </c>
      <c r="H337" t="s">
        <v>5264</v>
      </c>
      <c r="I337" s="54">
        <v>910011153473</v>
      </c>
      <c r="J337" t="s">
        <v>5334</v>
      </c>
      <c r="K337" t="s">
        <v>4692</v>
      </c>
      <c r="L337" s="9">
        <v>20</v>
      </c>
      <c r="M337" t="s">
        <v>5335</v>
      </c>
      <c r="N337" t="s">
        <v>4694</v>
      </c>
    </row>
    <row r="338" spans="1:14" hidden="1" x14ac:dyDescent="0.25">
      <c r="A338">
        <v>22</v>
      </c>
      <c r="B338" t="s">
        <v>5327</v>
      </c>
      <c r="C338" t="s">
        <v>5261</v>
      </c>
      <c r="D338" t="s">
        <v>16</v>
      </c>
      <c r="E338" t="s">
        <v>5262</v>
      </c>
      <c r="F338" t="s">
        <v>5263</v>
      </c>
      <c r="G338">
        <v>91001</v>
      </c>
      <c r="H338" t="s">
        <v>5264</v>
      </c>
      <c r="I338" s="54">
        <v>9100100122907</v>
      </c>
      <c r="J338" t="s">
        <v>5336</v>
      </c>
      <c r="K338" t="s">
        <v>4692</v>
      </c>
      <c r="L338" s="9">
        <v>50</v>
      </c>
      <c r="M338" t="s">
        <v>5337</v>
      </c>
      <c r="N338" t="s">
        <v>4694</v>
      </c>
    </row>
    <row r="339" spans="1:14" hidden="1" x14ac:dyDescent="0.25">
      <c r="A339">
        <v>22</v>
      </c>
      <c r="B339" t="s">
        <v>5327</v>
      </c>
      <c r="C339" t="s">
        <v>5261</v>
      </c>
      <c r="D339" t="s">
        <v>16</v>
      </c>
      <c r="E339" t="s">
        <v>5262</v>
      </c>
      <c r="F339" t="s">
        <v>5263</v>
      </c>
      <c r="G339">
        <v>91001</v>
      </c>
      <c r="H339" t="s">
        <v>5264</v>
      </c>
      <c r="I339" s="54">
        <v>9100100124758</v>
      </c>
      <c r="J339" t="s">
        <v>5338</v>
      </c>
      <c r="K339" t="s">
        <v>4692</v>
      </c>
      <c r="L339" s="9">
        <v>50</v>
      </c>
      <c r="M339" t="s">
        <v>5339</v>
      </c>
      <c r="N339" t="s">
        <v>4694</v>
      </c>
    </row>
    <row r="340" spans="1:14" hidden="1" x14ac:dyDescent="0.25">
      <c r="A340">
        <v>22</v>
      </c>
      <c r="B340" t="s">
        <v>5327</v>
      </c>
      <c r="C340" t="s">
        <v>5261</v>
      </c>
      <c r="D340" t="s">
        <v>16</v>
      </c>
      <c r="E340" t="s">
        <v>5262</v>
      </c>
      <c r="F340" t="s">
        <v>5263</v>
      </c>
      <c r="G340">
        <v>91001</v>
      </c>
      <c r="H340" t="s">
        <v>5264</v>
      </c>
      <c r="I340" s="54">
        <v>9100100127803</v>
      </c>
      <c r="J340" t="s">
        <v>5340</v>
      </c>
      <c r="K340" t="s">
        <v>4692</v>
      </c>
      <c r="L340" s="9">
        <v>50</v>
      </c>
      <c r="M340" t="s">
        <v>5341</v>
      </c>
      <c r="N340" t="s">
        <v>4694</v>
      </c>
    </row>
    <row r="341" spans="1:14" hidden="1" x14ac:dyDescent="0.25">
      <c r="A341">
        <v>22</v>
      </c>
      <c r="B341" t="s">
        <v>5327</v>
      </c>
      <c r="C341" t="s">
        <v>5261</v>
      </c>
      <c r="D341" t="s">
        <v>16</v>
      </c>
      <c r="E341" t="s">
        <v>5262</v>
      </c>
      <c r="F341" t="s">
        <v>5263</v>
      </c>
      <c r="G341">
        <v>91001</v>
      </c>
      <c r="H341" t="s">
        <v>5264</v>
      </c>
      <c r="I341" s="54">
        <v>9100100128258</v>
      </c>
      <c r="J341" t="s">
        <v>5342</v>
      </c>
      <c r="K341" t="s">
        <v>4692</v>
      </c>
      <c r="L341" s="9">
        <v>50</v>
      </c>
      <c r="M341" t="s">
        <v>5299</v>
      </c>
      <c r="N341" t="s">
        <v>4694</v>
      </c>
    </row>
    <row r="342" spans="1:14" hidden="1" x14ac:dyDescent="0.25">
      <c r="A342">
        <v>22</v>
      </c>
      <c r="B342" t="s">
        <v>5327</v>
      </c>
      <c r="C342" t="s">
        <v>5261</v>
      </c>
      <c r="D342" t="s">
        <v>16</v>
      </c>
      <c r="E342" t="s">
        <v>5262</v>
      </c>
      <c r="F342" t="s">
        <v>5263</v>
      </c>
      <c r="G342">
        <v>91001</v>
      </c>
      <c r="H342" t="s">
        <v>5264</v>
      </c>
      <c r="I342" s="54">
        <v>9100100129168</v>
      </c>
      <c r="J342" t="s">
        <v>5343</v>
      </c>
      <c r="K342" t="s">
        <v>4692</v>
      </c>
      <c r="L342" s="9">
        <v>50</v>
      </c>
      <c r="M342" t="s">
        <v>5344</v>
      </c>
      <c r="N342" t="s">
        <v>4694</v>
      </c>
    </row>
    <row r="343" spans="1:14" hidden="1" x14ac:dyDescent="0.25">
      <c r="A343">
        <v>22</v>
      </c>
      <c r="B343" t="s">
        <v>5327</v>
      </c>
      <c r="C343" t="s">
        <v>5261</v>
      </c>
      <c r="D343" t="s">
        <v>16</v>
      </c>
      <c r="E343" t="s">
        <v>5262</v>
      </c>
      <c r="F343" t="s">
        <v>5263</v>
      </c>
      <c r="G343">
        <v>91001</v>
      </c>
      <c r="H343" t="s">
        <v>5264</v>
      </c>
      <c r="I343" s="54">
        <v>3</v>
      </c>
      <c r="J343" t="s">
        <v>5345</v>
      </c>
      <c r="K343" t="s">
        <v>4692</v>
      </c>
      <c r="L343" s="9">
        <v>50</v>
      </c>
      <c r="M343" t="s">
        <v>4749</v>
      </c>
      <c r="N343" t="s">
        <v>4694</v>
      </c>
    </row>
    <row r="344" spans="1:14" hidden="1" x14ac:dyDescent="0.25">
      <c r="A344">
        <v>22</v>
      </c>
      <c r="B344" t="s">
        <v>5327</v>
      </c>
      <c r="C344" t="s">
        <v>5261</v>
      </c>
      <c r="D344" t="s">
        <v>16</v>
      </c>
      <c r="E344" t="s">
        <v>5262</v>
      </c>
      <c r="F344" t="s">
        <v>5263</v>
      </c>
      <c r="G344">
        <v>91001</v>
      </c>
      <c r="H344" t="s">
        <v>5264</v>
      </c>
      <c r="I344" s="54">
        <v>4</v>
      </c>
      <c r="J344" t="s">
        <v>5346</v>
      </c>
      <c r="K344" t="s">
        <v>4692</v>
      </c>
      <c r="L344" s="9">
        <v>40</v>
      </c>
      <c r="M344" t="s">
        <v>4749</v>
      </c>
      <c r="N344" t="s">
        <v>4694</v>
      </c>
    </row>
    <row r="345" spans="1:14" hidden="1" x14ac:dyDescent="0.25">
      <c r="A345">
        <v>22</v>
      </c>
      <c r="B345" t="s">
        <v>5327</v>
      </c>
      <c r="C345" t="s">
        <v>5261</v>
      </c>
      <c r="D345" t="s">
        <v>16</v>
      </c>
      <c r="E345" t="s">
        <v>5262</v>
      </c>
      <c r="F345" t="s">
        <v>5263</v>
      </c>
      <c r="G345">
        <v>91001</v>
      </c>
      <c r="H345" t="s">
        <v>5264</v>
      </c>
      <c r="I345" s="54">
        <v>5</v>
      </c>
      <c r="J345" t="s">
        <v>5347</v>
      </c>
      <c r="K345" t="s">
        <v>4692</v>
      </c>
      <c r="L345" s="9">
        <v>20</v>
      </c>
      <c r="M345" t="s">
        <v>4749</v>
      </c>
      <c r="N345" t="s">
        <v>4694</v>
      </c>
    </row>
    <row r="346" spans="1:14" hidden="1" x14ac:dyDescent="0.25">
      <c r="A346">
        <v>22</v>
      </c>
      <c r="B346" t="s">
        <v>5327</v>
      </c>
      <c r="C346" t="s">
        <v>5261</v>
      </c>
      <c r="D346" t="s">
        <v>16</v>
      </c>
      <c r="E346" t="s">
        <v>5262</v>
      </c>
      <c r="F346" t="s">
        <v>5263</v>
      </c>
      <c r="G346">
        <v>91001</v>
      </c>
      <c r="H346" t="s">
        <v>5264</v>
      </c>
      <c r="I346" s="54">
        <v>6</v>
      </c>
      <c r="J346" t="s">
        <v>5348</v>
      </c>
      <c r="K346" t="s">
        <v>4692</v>
      </c>
      <c r="L346" s="9">
        <v>50</v>
      </c>
      <c r="M346" t="s">
        <v>4749</v>
      </c>
      <c r="N346" t="s">
        <v>4694</v>
      </c>
    </row>
    <row r="347" spans="1:14" hidden="1" x14ac:dyDescent="0.25">
      <c r="A347">
        <v>23</v>
      </c>
      <c r="B347" t="s">
        <v>5349</v>
      </c>
      <c r="C347" t="s">
        <v>5261</v>
      </c>
      <c r="D347" t="s">
        <v>16</v>
      </c>
      <c r="E347" t="s">
        <v>5262</v>
      </c>
      <c r="F347" t="s">
        <v>5263</v>
      </c>
      <c r="G347">
        <v>91001</v>
      </c>
      <c r="H347" t="s">
        <v>5264</v>
      </c>
      <c r="I347" s="54">
        <v>910011125946</v>
      </c>
      <c r="J347" t="s">
        <v>5350</v>
      </c>
      <c r="K347" t="s">
        <v>4692</v>
      </c>
      <c r="L347" s="9">
        <v>20</v>
      </c>
      <c r="M347" t="s">
        <v>5351</v>
      </c>
      <c r="N347" t="s">
        <v>4694</v>
      </c>
    </row>
    <row r="348" spans="1:14" hidden="1" x14ac:dyDescent="0.25">
      <c r="A348">
        <v>23</v>
      </c>
      <c r="B348" t="s">
        <v>5349</v>
      </c>
      <c r="C348" t="s">
        <v>5261</v>
      </c>
      <c r="D348" t="s">
        <v>16</v>
      </c>
      <c r="E348" t="s">
        <v>5262</v>
      </c>
      <c r="F348" t="s">
        <v>5263</v>
      </c>
      <c r="G348">
        <v>91001</v>
      </c>
      <c r="H348" t="s">
        <v>5264</v>
      </c>
      <c r="I348" s="54">
        <v>910011125978</v>
      </c>
      <c r="J348" t="s">
        <v>5352</v>
      </c>
      <c r="K348" t="s">
        <v>4692</v>
      </c>
      <c r="L348" s="9">
        <v>50</v>
      </c>
      <c r="M348" t="s">
        <v>5353</v>
      </c>
      <c r="N348" t="s">
        <v>4694</v>
      </c>
    </row>
    <row r="349" spans="1:14" hidden="1" x14ac:dyDescent="0.25">
      <c r="A349">
        <v>23</v>
      </c>
      <c r="B349" t="s">
        <v>5349</v>
      </c>
      <c r="C349" t="s">
        <v>5261</v>
      </c>
      <c r="D349" t="s">
        <v>16</v>
      </c>
      <c r="E349" t="s">
        <v>5262</v>
      </c>
      <c r="F349" t="s">
        <v>5263</v>
      </c>
      <c r="G349">
        <v>91001</v>
      </c>
      <c r="H349" t="s">
        <v>5264</v>
      </c>
      <c r="I349" s="54">
        <v>910011125983</v>
      </c>
      <c r="J349" t="s">
        <v>5354</v>
      </c>
      <c r="K349" t="s">
        <v>4692</v>
      </c>
      <c r="L349" s="9">
        <v>50</v>
      </c>
      <c r="M349" t="s">
        <v>5355</v>
      </c>
      <c r="N349" t="s">
        <v>4694</v>
      </c>
    </row>
    <row r="350" spans="1:14" hidden="1" x14ac:dyDescent="0.25">
      <c r="A350">
        <v>23</v>
      </c>
      <c r="B350" t="s">
        <v>5349</v>
      </c>
      <c r="C350" t="s">
        <v>5261</v>
      </c>
      <c r="D350" t="s">
        <v>16</v>
      </c>
      <c r="E350" t="s">
        <v>5262</v>
      </c>
      <c r="F350" t="s">
        <v>5263</v>
      </c>
      <c r="G350">
        <v>91001</v>
      </c>
      <c r="H350" t="s">
        <v>5264</v>
      </c>
      <c r="I350" s="54">
        <v>910011132094</v>
      </c>
      <c r="J350" t="s">
        <v>5356</v>
      </c>
      <c r="K350" t="s">
        <v>4692</v>
      </c>
      <c r="L350" s="9">
        <v>50</v>
      </c>
      <c r="M350" t="s">
        <v>5357</v>
      </c>
      <c r="N350" t="s">
        <v>4694</v>
      </c>
    </row>
    <row r="351" spans="1:14" hidden="1" x14ac:dyDescent="0.25">
      <c r="A351">
        <v>23</v>
      </c>
      <c r="B351" t="s">
        <v>5349</v>
      </c>
      <c r="C351" t="s">
        <v>5261</v>
      </c>
      <c r="D351" t="s">
        <v>16</v>
      </c>
      <c r="E351" t="s">
        <v>5262</v>
      </c>
      <c r="F351" t="s">
        <v>5263</v>
      </c>
      <c r="G351">
        <v>91001</v>
      </c>
      <c r="H351" t="s">
        <v>5264</v>
      </c>
      <c r="I351" s="54">
        <v>910011147407</v>
      </c>
      <c r="J351" t="s">
        <v>5358</v>
      </c>
      <c r="K351" t="s">
        <v>4692</v>
      </c>
      <c r="L351" s="9">
        <v>32</v>
      </c>
      <c r="M351" t="s">
        <v>5359</v>
      </c>
      <c r="N351" t="s">
        <v>4694</v>
      </c>
    </row>
    <row r="352" spans="1:14" hidden="1" x14ac:dyDescent="0.25">
      <c r="A352">
        <v>23</v>
      </c>
      <c r="B352" t="s">
        <v>5349</v>
      </c>
      <c r="C352" t="s">
        <v>5261</v>
      </c>
      <c r="D352" t="s">
        <v>16</v>
      </c>
      <c r="E352" t="s">
        <v>5262</v>
      </c>
      <c r="F352" t="s">
        <v>5263</v>
      </c>
      <c r="G352">
        <v>91798</v>
      </c>
      <c r="H352" t="s">
        <v>5360</v>
      </c>
      <c r="I352" s="54">
        <v>917981126021</v>
      </c>
      <c r="J352" t="s">
        <v>5361</v>
      </c>
      <c r="K352" t="s">
        <v>4692</v>
      </c>
      <c r="L352" s="9">
        <v>40</v>
      </c>
      <c r="M352" t="s">
        <v>5362</v>
      </c>
      <c r="N352" t="s">
        <v>4694</v>
      </c>
    </row>
    <row r="353" spans="1:14" hidden="1" x14ac:dyDescent="0.25">
      <c r="A353">
        <v>23</v>
      </c>
      <c r="B353" t="s">
        <v>5349</v>
      </c>
      <c r="C353" t="s">
        <v>5261</v>
      </c>
      <c r="D353" t="s">
        <v>16</v>
      </c>
      <c r="E353" t="s">
        <v>5262</v>
      </c>
      <c r="F353" t="s">
        <v>5263</v>
      </c>
      <c r="G353">
        <v>91798</v>
      </c>
      <c r="H353" t="s">
        <v>5360</v>
      </c>
      <c r="I353" s="54">
        <v>917981132706</v>
      </c>
      <c r="J353" t="s">
        <v>5363</v>
      </c>
      <c r="K353" t="s">
        <v>4692</v>
      </c>
      <c r="L353" s="9">
        <v>35</v>
      </c>
      <c r="M353" t="s">
        <v>5364</v>
      </c>
      <c r="N353" t="s">
        <v>4694</v>
      </c>
    </row>
    <row r="354" spans="1:14" hidden="1" x14ac:dyDescent="0.25">
      <c r="A354">
        <v>23</v>
      </c>
      <c r="B354" t="s">
        <v>5349</v>
      </c>
      <c r="C354" t="s">
        <v>5261</v>
      </c>
      <c r="D354" t="s">
        <v>16</v>
      </c>
      <c r="E354" t="s">
        <v>5262</v>
      </c>
      <c r="F354" t="s">
        <v>5263</v>
      </c>
      <c r="G354">
        <v>91798</v>
      </c>
      <c r="H354" t="s">
        <v>5360</v>
      </c>
      <c r="I354" s="54">
        <v>917981132737</v>
      </c>
      <c r="J354" t="s">
        <v>5365</v>
      </c>
      <c r="K354" t="s">
        <v>4692</v>
      </c>
      <c r="L354" s="9">
        <v>30</v>
      </c>
      <c r="M354" t="s">
        <v>5366</v>
      </c>
      <c r="N354" t="s">
        <v>4694</v>
      </c>
    </row>
    <row r="355" spans="1:14" hidden="1" x14ac:dyDescent="0.25">
      <c r="A355">
        <v>23</v>
      </c>
      <c r="B355" t="s">
        <v>5349</v>
      </c>
      <c r="C355" t="s">
        <v>5261</v>
      </c>
      <c r="D355" t="s">
        <v>16</v>
      </c>
      <c r="E355" t="s">
        <v>5262</v>
      </c>
      <c r="F355" t="s">
        <v>5263</v>
      </c>
      <c r="G355">
        <v>91001</v>
      </c>
      <c r="H355" t="s">
        <v>5264</v>
      </c>
      <c r="I355" s="54">
        <v>9100100122914</v>
      </c>
      <c r="J355" t="s">
        <v>5367</v>
      </c>
      <c r="K355" t="s">
        <v>4692</v>
      </c>
      <c r="L355" s="9">
        <v>40</v>
      </c>
      <c r="M355" t="s">
        <v>5368</v>
      </c>
      <c r="N355" t="s">
        <v>4694</v>
      </c>
    </row>
    <row r="356" spans="1:14" hidden="1" x14ac:dyDescent="0.25">
      <c r="A356">
        <v>23</v>
      </c>
      <c r="B356" t="s">
        <v>5349</v>
      </c>
      <c r="C356" t="s">
        <v>5261</v>
      </c>
      <c r="D356" t="s">
        <v>16</v>
      </c>
      <c r="E356" t="s">
        <v>5262</v>
      </c>
      <c r="F356" t="s">
        <v>5263</v>
      </c>
      <c r="G356">
        <v>91001</v>
      </c>
      <c r="H356" t="s">
        <v>5264</v>
      </c>
      <c r="I356" s="54">
        <v>9100100127912</v>
      </c>
      <c r="J356" t="s">
        <v>5369</v>
      </c>
      <c r="K356" t="s">
        <v>4692</v>
      </c>
      <c r="L356" s="9">
        <v>45</v>
      </c>
      <c r="M356" t="s">
        <v>5370</v>
      </c>
      <c r="N356" t="s">
        <v>4694</v>
      </c>
    </row>
    <row r="357" spans="1:14" hidden="1" x14ac:dyDescent="0.25">
      <c r="A357">
        <v>23</v>
      </c>
      <c r="B357" t="s">
        <v>5349</v>
      </c>
      <c r="C357" t="s">
        <v>5261</v>
      </c>
      <c r="D357" t="s">
        <v>16</v>
      </c>
      <c r="E357" t="s">
        <v>5262</v>
      </c>
      <c r="F357" t="s">
        <v>5263</v>
      </c>
      <c r="G357">
        <v>91263</v>
      </c>
      <c r="H357" t="s">
        <v>5371</v>
      </c>
      <c r="I357" s="54">
        <v>9126300122811</v>
      </c>
      <c r="J357" t="s">
        <v>5371</v>
      </c>
      <c r="K357" t="s">
        <v>4692</v>
      </c>
      <c r="L357" s="9">
        <v>50</v>
      </c>
      <c r="M357" t="s">
        <v>5372</v>
      </c>
      <c r="N357" t="s">
        <v>4694</v>
      </c>
    </row>
    <row r="358" spans="1:14" hidden="1" x14ac:dyDescent="0.25">
      <c r="A358">
        <v>23</v>
      </c>
      <c r="B358" t="s">
        <v>5349</v>
      </c>
      <c r="C358" t="s">
        <v>5261</v>
      </c>
      <c r="D358" t="s">
        <v>16</v>
      </c>
      <c r="E358" t="s">
        <v>5262</v>
      </c>
      <c r="F358" t="s">
        <v>5263</v>
      </c>
      <c r="G358">
        <v>91263</v>
      </c>
      <c r="H358" t="s">
        <v>5371</v>
      </c>
      <c r="I358" s="54">
        <v>9126300129608</v>
      </c>
      <c r="J358" t="s">
        <v>5373</v>
      </c>
      <c r="K358" t="s">
        <v>4692</v>
      </c>
      <c r="L358" s="9">
        <v>40</v>
      </c>
      <c r="M358" t="s">
        <v>5374</v>
      </c>
      <c r="N358" t="s">
        <v>4694</v>
      </c>
    </row>
    <row r="359" spans="1:14" hidden="1" x14ac:dyDescent="0.25">
      <c r="A359">
        <v>23</v>
      </c>
      <c r="B359" t="s">
        <v>5349</v>
      </c>
      <c r="C359" t="s">
        <v>5261</v>
      </c>
      <c r="D359" t="s">
        <v>16</v>
      </c>
      <c r="E359" t="s">
        <v>5262</v>
      </c>
      <c r="F359" t="s">
        <v>5263</v>
      </c>
      <c r="G359">
        <v>91530</v>
      </c>
      <c r="H359" t="s">
        <v>5375</v>
      </c>
      <c r="I359" s="54">
        <v>9153000122815</v>
      </c>
      <c r="J359" t="s">
        <v>5376</v>
      </c>
      <c r="K359" t="s">
        <v>4692</v>
      </c>
      <c r="L359" s="9">
        <v>40</v>
      </c>
      <c r="M359" t="s">
        <v>5377</v>
      </c>
      <c r="N359" t="s">
        <v>4694</v>
      </c>
    </row>
    <row r="360" spans="1:14" hidden="1" x14ac:dyDescent="0.25">
      <c r="A360">
        <v>23</v>
      </c>
      <c r="B360" t="s">
        <v>5349</v>
      </c>
      <c r="C360" t="s">
        <v>5261</v>
      </c>
      <c r="D360" t="s">
        <v>16</v>
      </c>
      <c r="E360" t="s">
        <v>5262</v>
      </c>
      <c r="F360" t="s">
        <v>5263</v>
      </c>
      <c r="G360">
        <v>91798</v>
      </c>
      <c r="H360" t="s">
        <v>5360</v>
      </c>
      <c r="I360" s="54">
        <v>9179800122810</v>
      </c>
      <c r="J360" t="s">
        <v>5378</v>
      </c>
      <c r="K360" t="s">
        <v>4692</v>
      </c>
      <c r="L360" s="9">
        <v>25</v>
      </c>
      <c r="M360" t="s">
        <v>5379</v>
      </c>
      <c r="N360" t="s">
        <v>4694</v>
      </c>
    </row>
    <row r="361" spans="1:14" hidden="1" x14ac:dyDescent="0.25">
      <c r="A361">
        <v>23</v>
      </c>
      <c r="B361" t="s">
        <v>5349</v>
      </c>
      <c r="C361" t="s">
        <v>5261</v>
      </c>
      <c r="D361" t="s">
        <v>16</v>
      </c>
      <c r="E361" t="s">
        <v>5262</v>
      </c>
      <c r="F361" t="s">
        <v>5263</v>
      </c>
      <c r="G361">
        <v>91798</v>
      </c>
      <c r="H361" t="s">
        <v>5360</v>
      </c>
      <c r="I361" s="54">
        <v>9179800128283</v>
      </c>
      <c r="J361" t="s">
        <v>5380</v>
      </c>
      <c r="K361" t="s">
        <v>4692</v>
      </c>
      <c r="L361" s="9">
        <v>30</v>
      </c>
      <c r="M361" t="s">
        <v>5381</v>
      </c>
      <c r="N361" t="s">
        <v>4694</v>
      </c>
    </row>
    <row r="362" spans="1:14" hidden="1" x14ac:dyDescent="0.25">
      <c r="A362">
        <v>23</v>
      </c>
      <c r="B362" t="s">
        <v>5349</v>
      </c>
      <c r="C362" t="s">
        <v>5261</v>
      </c>
      <c r="D362" t="s">
        <v>16</v>
      </c>
      <c r="E362" t="s">
        <v>5262</v>
      </c>
      <c r="F362" t="s">
        <v>5263</v>
      </c>
      <c r="G362">
        <v>91798</v>
      </c>
      <c r="H362" t="s">
        <v>5360</v>
      </c>
      <c r="I362" s="54">
        <v>9179800128303</v>
      </c>
      <c r="J362" t="s">
        <v>5382</v>
      </c>
      <c r="K362" t="s">
        <v>4692</v>
      </c>
      <c r="L362" s="9">
        <v>60</v>
      </c>
      <c r="M362" t="s">
        <v>5379</v>
      </c>
      <c r="N362" t="s">
        <v>4694</v>
      </c>
    </row>
    <row r="363" spans="1:14" hidden="1" x14ac:dyDescent="0.25">
      <c r="A363">
        <v>24</v>
      </c>
      <c r="B363" t="s">
        <v>5383</v>
      </c>
      <c r="C363" t="s">
        <v>5261</v>
      </c>
      <c r="D363" t="s">
        <v>16</v>
      </c>
      <c r="E363" t="s">
        <v>5262</v>
      </c>
      <c r="F363" t="s">
        <v>5263</v>
      </c>
      <c r="G363">
        <v>91001</v>
      </c>
      <c r="H363" t="s">
        <v>5264</v>
      </c>
      <c r="I363" s="54">
        <v>910011125939</v>
      </c>
      <c r="J363" t="s">
        <v>5384</v>
      </c>
      <c r="K363" t="s">
        <v>4677</v>
      </c>
      <c r="L363" s="9">
        <v>90</v>
      </c>
      <c r="M363" t="s">
        <v>5385</v>
      </c>
      <c r="N363" t="s">
        <v>4668</v>
      </c>
    </row>
    <row r="364" spans="1:14" hidden="1" x14ac:dyDescent="0.25">
      <c r="A364">
        <v>24</v>
      </c>
      <c r="B364" t="s">
        <v>5383</v>
      </c>
      <c r="C364" t="s">
        <v>5261</v>
      </c>
      <c r="D364" t="s">
        <v>16</v>
      </c>
      <c r="E364" t="s">
        <v>5262</v>
      </c>
      <c r="F364" t="s">
        <v>5263</v>
      </c>
      <c r="G364">
        <v>91001</v>
      </c>
      <c r="H364" t="s">
        <v>5264</v>
      </c>
      <c r="I364" s="54">
        <v>9100100026362</v>
      </c>
      <c r="J364" t="s">
        <v>5386</v>
      </c>
      <c r="K364" t="s">
        <v>4677</v>
      </c>
      <c r="L364" s="9">
        <v>60</v>
      </c>
      <c r="M364" t="s">
        <v>5387</v>
      </c>
      <c r="N364" t="s">
        <v>4668</v>
      </c>
    </row>
    <row r="365" spans="1:14" hidden="1" x14ac:dyDescent="0.25">
      <c r="A365">
        <v>24</v>
      </c>
      <c r="B365" t="s">
        <v>5383</v>
      </c>
      <c r="C365" t="s">
        <v>5261</v>
      </c>
      <c r="D365" t="s">
        <v>16</v>
      </c>
      <c r="E365" t="s">
        <v>5262</v>
      </c>
      <c r="F365" t="s">
        <v>5263</v>
      </c>
      <c r="G365">
        <v>91001</v>
      </c>
      <c r="H365" t="s">
        <v>5264</v>
      </c>
      <c r="I365" s="54">
        <v>9100100026527</v>
      </c>
      <c r="J365" t="s">
        <v>5388</v>
      </c>
      <c r="K365" t="s">
        <v>4677</v>
      </c>
      <c r="L365" s="9">
        <v>15</v>
      </c>
      <c r="M365" t="s">
        <v>5389</v>
      </c>
      <c r="N365" t="s">
        <v>4668</v>
      </c>
    </row>
    <row r="366" spans="1:14" hidden="1" x14ac:dyDescent="0.25">
      <c r="A366">
        <v>24</v>
      </c>
      <c r="B366" t="s">
        <v>5383</v>
      </c>
      <c r="C366" t="s">
        <v>5261</v>
      </c>
      <c r="D366" t="s">
        <v>16</v>
      </c>
      <c r="E366" t="s">
        <v>5262</v>
      </c>
      <c r="F366" t="s">
        <v>5263</v>
      </c>
      <c r="G366">
        <v>91001</v>
      </c>
      <c r="H366" t="s">
        <v>5264</v>
      </c>
      <c r="I366" s="54">
        <v>9100100027310</v>
      </c>
      <c r="J366" t="s">
        <v>5390</v>
      </c>
      <c r="K366" t="s">
        <v>4677</v>
      </c>
      <c r="L366" s="9">
        <v>18</v>
      </c>
      <c r="M366" t="s">
        <v>5391</v>
      </c>
      <c r="N366" t="s">
        <v>4668</v>
      </c>
    </row>
    <row r="367" spans="1:14" hidden="1" x14ac:dyDescent="0.25">
      <c r="A367">
        <v>24</v>
      </c>
      <c r="B367" t="s">
        <v>5383</v>
      </c>
      <c r="C367" t="s">
        <v>5261</v>
      </c>
      <c r="D367" t="s">
        <v>16</v>
      </c>
      <c r="E367" t="s">
        <v>5262</v>
      </c>
      <c r="F367" t="s">
        <v>5263</v>
      </c>
      <c r="G367">
        <v>91001</v>
      </c>
      <c r="H367" t="s">
        <v>5264</v>
      </c>
      <c r="I367" s="54">
        <v>9100100027402</v>
      </c>
      <c r="J367" t="s">
        <v>5392</v>
      </c>
      <c r="K367" t="s">
        <v>4677</v>
      </c>
      <c r="L367" s="9">
        <v>26</v>
      </c>
      <c r="M367" t="s">
        <v>5393</v>
      </c>
      <c r="N367" t="s">
        <v>4668</v>
      </c>
    </row>
    <row r="368" spans="1:14" hidden="1" x14ac:dyDescent="0.25">
      <c r="A368">
        <v>24</v>
      </c>
      <c r="B368" t="s">
        <v>5383</v>
      </c>
      <c r="C368" t="s">
        <v>5261</v>
      </c>
      <c r="D368" t="s">
        <v>16</v>
      </c>
      <c r="E368" t="s">
        <v>5262</v>
      </c>
      <c r="F368" t="s">
        <v>5263</v>
      </c>
      <c r="G368">
        <v>91001</v>
      </c>
      <c r="H368" t="s">
        <v>5264</v>
      </c>
      <c r="I368" s="54">
        <v>9100100099760</v>
      </c>
      <c r="J368" t="s">
        <v>5394</v>
      </c>
      <c r="K368" t="s">
        <v>4677</v>
      </c>
      <c r="L368" s="9">
        <v>160</v>
      </c>
      <c r="M368" t="s">
        <v>5395</v>
      </c>
      <c r="N368" t="s">
        <v>4668</v>
      </c>
    </row>
    <row r="369" spans="1:14" hidden="1" x14ac:dyDescent="0.25">
      <c r="A369">
        <v>24</v>
      </c>
      <c r="B369" t="s">
        <v>5383</v>
      </c>
      <c r="C369" t="s">
        <v>5261</v>
      </c>
      <c r="D369" t="s">
        <v>16</v>
      </c>
      <c r="E369" t="s">
        <v>5262</v>
      </c>
      <c r="F369" t="s">
        <v>5263</v>
      </c>
      <c r="G369">
        <v>91001</v>
      </c>
      <c r="H369" t="s">
        <v>5264</v>
      </c>
      <c r="I369" s="54">
        <v>9100100101593</v>
      </c>
      <c r="J369" t="s">
        <v>5396</v>
      </c>
      <c r="K369" t="s">
        <v>4677</v>
      </c>
      <c r="L369" s="9">
        <v>140</v>
      </c>
      <c r="M369" t="s">
        <v>5397</v>
      </c>
      <c r="N369" t="s">
        <v>4668</v>
      </c>
    </row>
    <row r="370" spans="1:14" hidden="1" x14ac:dyDescent="0.25">
      <c r="A370">
        <v>24</v>
      </c>
      <c r="B370" t="s">
        <v>5383</v>
      </c>
      <c r="C370" t="s">
        <v>5261</v>
      </c>
      <c r="D370" t="s">
        <v>16</v>
      </c>
      <c r="E370" t="s">
        <v>5262</v>
      </c>
      <c r="F370" t="s">
        <v>5263</v>
      </c>
      <c r="G370">
        <v>91001</v>
      </c>
      <c r="H370" t="s">
        <v>5264</v>
      </c>
      <c r="I370" s="54">
        <v>9100100123836</v>
      </c>
      <c r="J370" t="s">
        <v>5398</v>
      </c>
      <c r="K370" t="s">
        <v>4677</v>
      </c>
      <c r="L370" s="9">
        <v>45</v>
      </c>
      <c r="M370" t="s">
        <v>5399</v>
      </c>
      <c r="N370" t="s">
        <v>4668</v>
      </c>
    </row>
    <row r="371" spans="1:14" hidden="1" x14ac:dyDescent="0.25">
      <c r="A371">
        <v>24</v>
      </c>
      <c r="B371" t="s">
        <v>5383</v>
      </c>
      <c r="C371" t="s">
        <v>5261</v>
      </c>
      <c r="D371" t="s">
        <v>16</v>
      </c>
      <c r="E371" t="s">
        <v>5262</v>
      </c>
      <c r="F371" t="s">
        <v>5263</v>
      </c>
      <c r="G371">
        <v>91001</v>
      </c>
      <c r="H371" t="s">
        <v>5264</v>
      </c>
      <c r="I371" s="54">
        <v>9100100124090</v>
      </c>
      <c r="J371" t="s">
        <v>5400</v>
      </c>
      <c r="K371" t="s">
        <v>4677</v>
      </c>
      <c r="L371" s="9">
        <v>40</v>
      </c>
      <c r="M371" t="s">
        <v>5401</v>
      </c>
      <c r="N371" t="s">
        <v>4668</v>
      </c>
    </row>
    <row r="372" spans="1:14" hidden="1" x14ac:dyDescent="0.25">
      <c r="A372">
        <v>24</v>
      </c>
      <c r="B372" t="s">
        <v>5383</v>
      </c>
      <c r="C372" t="s">
        <v>5261</v>
      </c>
      <c r="D372" t="s">
        <v>16</v>
      </c>
      <c r="E372" t="s">
        <v>5262</v>
      </c>
      <c r="F372" t="s">
        <v>5263</v>
      </c>
      <c r="G372">
        <v>91001</v>
      </c>
      <c r="H372" t="s">
        <v>5264</v>
      </c>
      <c r="I372" s="54">
        <v>9100100124290</v>
      </c>
      <c r="J372" t="s">
        <v>5402</v>
      </c>
      <c r="K372" t="s">
        <v>4677</v>
      </c>
      <c r="L372" s="9">
        <v>40</v>
      </c>
      <c r="M372" t="s">
        <v>5403</v>
      </c>
      <c r="N372" t="s">
        <v>4668</v>
      </c>
    </row>
    <row r="373" spans="1:14" hidden="1" x14ac:dyDescent="0.25">
      <c r="A373">
        <v>25</v>
      </c>
      <c r="B373" t="s">
        <v>5404</v>
      </c>
      <c r="C373" t="s">
        <v>5405</v>
      </c>
      <c r="D373" t="s">
        <v>220</v>
      </c>
      <c r="E373" t="s">
        <v>5406</v>
      </c>
      <c r="F373" t="s">
        <v>5407</v>
      </c>
      <c r="G373">
        <v>63001</v>
      </c>
      <c r="H373" t="s">
        <v>5408</v>
      </c>
      <c r="I373" s="54">
        <v>6300100013783</v>
      </c>
      <c r="J373" t="s">
        <v>5409</v>
      </c>
      <c r="K373" t="s">
        <v>4914</v>
      </c>
      <c r="L373" s="9">
        <v>166</v>
      </c>
      <c r="M373" t="s">
        <v>5410</v>
      </c>
      <c r="N373" t="s">
        <v>4916</v>
      </c>
    </row>
    <row r="374" spans="1:14" hidden="1" x14ac:dyDescent="0.25">
      <c r="A374">
        <v>26</v>
      </c>
      <c r="B374" t="s">
        <v>5411</v>
      </c>
      <c r="C374" t="s">
        <v>5405</v>
      </c>
      <c r="D374" t="s">
        <v>220</v>
      </c>
      <c r="E374" t="s">
        <v>5412</v>
      </c>
      <c r="F374" t="s">
        <v>5413</v>
      </c>
      <c r="G374">
        <v>63130</v>
      </c>
      <c r="H374" t="s">
        <v>5414</v>
      </c>
      <c r="I374" s="54">
        <v>6313000020115</v>
      </c>
      <c r="J374" t="s">
        <v>5415</v>
      </c>
      <c r="K374" t="s">
        <v>4914</v>
      </c>
      <c r="L374" s="9">
        <v>170</v>
      </c>
      <c r="M374" t="s">
        <v>5416</v>
      </c>
      <c r="N374" t="s">
        <v>4916</v>
      </c>
    </row>
    <row r="375" spans="1:14" hidden="1" x14ac:dyDescent="0.25">
      <c r="A375">
        <v>27</v>
      </c>
      <c r="B375" t="s">
        <v>5417</v>
      </c>
      <c r="C375" t="s">
        <v>5405</v>
      </c>
      <c r="D375" t="s">
        <v>220</v>
      </c>
      <c r="E375" t="s">
        <v>5406</v>
      </c>
      <c r="F375" t="s">
        <v>5407</v>
      </c>
      <c r="G375">
        <v>63001</v>
      </c>
      <c r="H375" t="s">
        <v>5408</v>
      </c>
      <c r="I375" s="54">
        <v>3</v>
      </c>
      <c r="J375" t="s">
        <v>5418</v>
      </c>
      <c r="K375" t="s">
        <v>4666</v>
      </c>
      <c r="L375" s="9">
        <v>300</v>
      </c>
      <c r="M375" t="s">
        <v>4749</v>
      </c>
      <c r="N375" t="s">
        <v>4668</v>
      </c>
    </row>
    <row r="376" spans="1:14" hidden="1" x14ac:dyDescent="0.25">
      <c r="A376">
        <v>28</v>
      </c>
      <c r="B376" t="s">
        <v>5419</v>
      </c>
      <c r="C376" t="s">
        <v>5405</v>
      </c>
      <c r="D376" t="s">
        <v>220</v>
      </c>
      <c r="E376" t="s">
        <v>5406</v>
      </c>
      <c r="F376" t="s">
        <v>5407</v>
      </c>
      <c r="G376">
        <v>63594</v>
      </c>
      <c r="H376" t="s">
        <v>5420</v>
      </c>
      <c r="I376" s="54">
        <v>6359400042142</v>
      </c>
      <c r="J376" t="s">
        <v>5420</v>
      </c>
      <c r="K376" t="s">
        <v>4677</v>
      </c>
      <c r="L376" s="9">
        <v>52</v>
      </c>
      <c r="M376" t="s">
        <v>5421</v>
      </c>
      <c r="N376" t="s">
        <v>4668</v>
      </c>
    </row>
    <row r="377" spans="1:14" hidden="1" x14ac:dyDescent="0.25">
      <c r="A377">
        <v>28</v>
      </c>
      <c r="B377" t="s">
        <v>5419</v>
      </c>
      <c r="C377" t="s">
        <v>5405</v>
      </c>
      <c r="D377" t="s">
        <v>220</v>
      </c>
      <c r="E377" t="s">
        <v>5406</v>
      </c>
      <c r="F377" t="s">
        <v>5407</v>
      </c>
      <c r="G377">
        <v>63594</v>
      </c>
      <c r="H377" t="s">
        <v>5420</v>
      </c>
      <c r="I377" s="54">
        <v>635941140232</v>
      </c>
      <c r="J377" t="s">
        <v>5422</v>
      </c>
      <c r="K377" t="s">
        <v>4666</v>
      </c>
      <c r="L377" s="9">
        <v>110</v>
      </c>
      <c r="M377" t="s">
        <v>5423</v>
      </c>
      <c r="N377" t="s">
        <v>4668</v>
      </c>
    </row>
    <row r="378" spans="1:14" hidden="1" x14ac:dyDescent="0.25">
      <c r="A378">
        <v>28</v>
      </c>
      <c r="B378" t="s">
        <v>5419</v>
      </c>
      <c r="C378" t="s">
        <v>5405</v>
      </c>
      <c r="D378" t="s">
        <v>220</v>
      </c>
      <c r="E378" t="s">
        <v>5406</v>
      </c>
      <c r="F378" t="s">
        <v>5407</v>
      </c>
      <c r="G378">
        <v>63470</v>
      </c>
      <c r="H378" t="s">
        <v>5424</v>
      </c>
      <c r="I378" s="54">
        <v>6347000023715</v>
      </c>
      <c r="J378" t="s">
        <v>5425</v>
      </c>
      <c r="K378" t="s">
        <v>4666</v>
      </c>
      <c r="L378" s="9">
        <v>70</v>
      </c>
      <c r="M378" t="s">
        <v>5426</v>
      </c>
      <c r="N378" t="s">
        <v>4668</v>
      </c>
    </row>
    <row r="379" spans="1:14" hidden="1" x14ac:dyDescent="0.25">
      <c r="A379">
        <v>28</v>
      </c>
      <c r="B379" t="s">
        <v>5419</v>
      </c>
      <c r="C379" t="s">
        <v>5405</v>
      </c>
      <c r="D379" t="s">
        <v>220</v>
      </c>
      <c r="E379" t="s">
        <v>5406</v>
      </c>
      <c r="F379" t="s">
        <v>5407</v>
      </c>
      <c r="G379">
        <v>63470</v>
      </c>
      <c r="H379" t="s">
        <v>5424</v>
      </c>
      <c r="I379" s="54">
        <v>6347000023726</v>
      </c>
      <c r="J379" t="s">
        <v>5427</v>
      </c>
      <c r="K379" t="s">
        <v>4666</v>
      </c>
      <c r="L379" s="9">
        <v>130</v>
      </c>
      <c r="M379" t="s">
        <v>5428</v>
      </c>
      <c r="N379" t="s">
        <v>4668</v>
      </c>
    </row>
    <row r="380" spans="1:14" hidden="1" x14ac:dyDescent="0.25">
      <c r="A380">
        <v>28</v>
      </c>
      <c r="B380" t="s">
        <v>5419</v>
      </c>
      <c r="C380" t="s">
        <v>5405</v>
      </c>
      <c r="D380" t="s">
        <v>220</v>
      </c>
      <c r="E380" t="s">
        <v>5406</v>
      </c>
      <c r="F380" t="s">
        <v>5407</v>
      </c>
      <c r="G380">
        <v>63594</v>
      </c>
      <c r="H380" t="s">
        <v>5420</v>
      </c>
      <c r="I380" s="54">
        <v>6359400023733</v>
      </c>
      <c r="J380" t="s">
        <v>5429</v>
      </c>
      <c r="K380" t="s">
        <v>4666</v>
      </c>
      <c r="L380" s="9">
        <v>40</v>
      </c>
      <c r="M380" t="s">
        <v>5430</v>
      </c>
      <c r="N380" t="s">
        <v>4668</v>
      </c>
    </row>
    <row r="381" spans="1:14" hidden="1" x14ac:dyDescent="0.25">
      <c r="A381">
        <v>29</v>
      </c>
      <c r="B381" t="s">
        <v>5431</v>
      </c>
      <c r="C381" t="s">
        <v>5405</v>
      </c>
      <c r="D381" t="s">
        <v>220</v>
      </c>
      <c r="E381" t="s">
        <v>5412</v>
      </c>
      <c r="F381" t="s">
        <v>5413</v>
      </c>
      <c r="G381">
        <v>63302</v>
      </c>
      <c r="H381" t="s">
        <v>5432</v>
      </c>
      <c r="I381" s="54">
        <v>633021140008</v>
      </c>
      <c r="J381" t="s">
        <v>5433</v>
      </c>
      <c r="K381" t="s">
        <v>4696</v>
      </c>
      <c r="L381" s="9">
        <v>50</v>
      </c>
      <c r="M381" t="s">
        <v>5434</v>
      </c>
      <c r="N381" t="s">
        <v>4694</v>
      </c>
    </row>
    <row r="382" spans="1:14" hidden="1" x14ac:dyDescent="0.25">
      <c r="A382">
        <v>29</v>
      </c>
      <c r="B382" t="s">
        <v>5431</v>
      </c>
      <c r="C382" t="s">
        <v>5405</v>
      </c>
      <c r="D382" t="s">
        <v>220</v>
      </c>
      <c r="E382" t="s">
        <v>5412</v>
      </c>
      <c r="F382" t="s">
        <v>5413</v>
      </c>
      <c r="G382">
        <v>63111</v>
      </c>
      <c r="H382" t="s">
        <v>5435</v>
      </c>
      <c r="I382" s="54">
        <v>6311100074117</v>
      </c>
      <c r="J382" t="s">
        <v>5436</v>
      </c>
      <c r="K382" t="s">
        <v>4696</v>
      </c>
      <c r="L382" s="9">
        <v>30</v>
      </c>
      <c r="M382" t="s">
        <v>5437</v>
      </c>
      <c r="N382" t="s">
        <v>4694</v>
      </c>
    </row>
    <row r="383" spans="1:14" hidden="1" x14ac:dyDescent="0.25">
      <c r="A383">
        <v>29</v>
      </c>
      <c r="B383" t="s">
        <v>5431</v>
      </c>
      <c r="C383" t="s">
        <v>5405</v>
      </c>
      <c r="D383" t="s">
        <v>220</v>
      </c>
      <c r="E383" t="s">
        <v>5412</v>
      </c>
      <c r="F383" t="s">
        <v>5413</v>
      </c>
      <c r="G383">
        <v>63130</v>
      </c>
      <c r="H383" t="s">
        <v>5414</v>
      </c>
      <c r="I383" s="54">
        <v>6313000100083</v>
      </c>
      <c r="J383" t="s">
        <v>5438</v>
      </c>
      <c r="K383" t="s">
        <v>4696</v>
      </c>
      <c r="L383" s="9">
        <v>50</v>
      </c>
      <c r="M383" t="s">
        <v>5439</v>
      </c>
      <c r="N383" t="s">
        <v>4694</v>
      </c>
    </row>
    <row r="384" spans="1:14" hidden="1" x14ac:dyDescent="0.25">
      <c r="A384">
        <v>29</v>
      </c>
      <c r="B384" t="s">
        <v>5431</v>
      </c>
      <c r="C384" t="s">
        <v>5405</v>
      </c>
      <c r="D384" t="s">
        <v>220</v>
      </c>
      <c r="E384" t="s">
        <v>5412</v>
      </c>
      <c r="F384" t="s">
        <v>5413</v>
      </c>
      <c r="G384">
        <v>63130</v>
      </c>
      <c r="H384" t="s">
        <v>5414</v>
      </c>
      <c r="I384" s="54">
        <v>6313000129701</v>
      </c>
      <c r="J384" t="s">
        <v>5440</v>
      </c>
      <c r="K384" t="s">
        <v>4696</v>
      </c>
      <c r="L384" s="9">
        <v>50</v>
      </c>
      <c r="M384" t="s">
        <v>5441</v>
      </c>
      <c r="N384" t="s">
        <v>4694</v>
      </c>
    </row>
    <row r="385" spans="1:14" hidden="1" x14ac:dyDescent="0.25">
      <c r="A385">
        <v>29</v>
      </c>
      <c r="B385" t="s">
        <v>5431</v>
      </c>
      <c r="C385" t="s">
        <v>5405</v>
      </c>
      <c r="D385" t="s">
        <v>220</v>
      </c>
      <c r="E385" t="s">
        <v>5412</v>
      </c>
      <c r="F385" t="s">
        <v>5413</v>
      </c>
      <c r="G385">
        <v>63130</v>
      </c>
      <c r="H385" t="s">
        <v>5414</v>
      </c>
      <c r="I385" s="54">
        <v>6313000129706</v>
      </c>
      <c r="J385" t="s">
        <v>5442</v>
      </c>
      <c r="K385" t="s">
        <v>4696</v>
      </c>
      <c r="L385" s="9">
        <v>50</v>
      </c>
      <c r="M385" t="s">
        <v>5443</v>
      </c>
      <c r="N385" t="s">
        <v>4694</v>
      </c>
    </row>
    <row r="386" spans="1:14" hidden="1" x14ac:dyDescent="0.25">
      <c r="A386">
        <v>29</v>
      </c>
      <c r="B386" t="s">
        <v>5431</v>
      </c>
      <c r="C386" t="s">
        <v>5405</v>
      </c>
      <c r="D386" t="s">
        <v>220</v>
      </c>
      <c r="E386" t="s">
        <v>5412</v>
      </c>
      <c r="F386" t="s">
        <v>5413</v>
      </c>
      <c r="G386">
        <v>63130</v>
      </c>
      <c r="H386" t="s">
        <v>5414</v>
      </c>
      <c r="I386" s="54">
        <v>6313000129714</v>
      </c>
      <c r="J386" t="s">
        <v>5444</v>
      </c>
      <c r="K386" t="s">
        <v>4696</v>
      </c>
      <c r="L386" s="9">
        <v>50</v>
      </c>
      <c r="M386" t="s">
        <v>5445</v>
      </c>
      <c r="N386" t="s">
        <v>4694</v>
      </c>
    </row>
    <row r="387" spans="1:14" hidden="1" x14ac:dyDescent="0.25">
      <c r="A387">
        <v>29</v>
      </c>
      <c r="B387" t="s">
        <v>5431</v>
      </c>
      <c r="C387" t="s">
        <v>5405</v>
      </c>
      <c r="D387" t="s">
        <v>220</v>
      </c>
      <c r="E387" t="s">
        <v>5412</v>
      </c>
      <c r="F387" t="s">
        <v>5413</v>
      </c>
      <c r="G387">
        <v>63130</v>
      </c>
      <c r="H387" t="s">
        <v>5414</v>
      </c>
      <c r="I387" s="54">
        <v>6313000129719</v>
      </c>
      <c r="J387" t="s">
        <v>5446</v>
      </c>
      <c r="K387" t="s">
        <v>4696</v>
      </c>
      <c r="L387" s="9">
        <v>50</v>
      </c>
      <c r="M387" t="s">
        <v>5445</v>
      </c>
      <c r="N387" t="s">
        <v>4694</v>
      </c>
    </row>
    <row r="388" spans="1:14" hidden="1" x14ac:dyDescent="0.25">
      <c r="A388">
        <v>29</v>
      </c>
      <c r="B388" t="s">
        <v>5431</v>
      </c>
      <c r="C388" t="s">
        <v>5405</v>
      </c>
      <c r="D388" t="s">
        <v>220</v>
      </c>
      <c r="E388" t="s">
        <v>5412</v>
      </c>
      <c r="F388" t="s">
        <v>5413</v>
      </c>
      <c r="G388">
        <v>63212</v>
      </c>
      <c r="H388" t="s">
        <v>755</v>
      </c>
      <c r="I388" s="54">
        <v>6321200074115</v>
      </c>
      <c r="J388" t="s">
        <v>5447</v>
      </c>
      <c r="K388" t="s">
        <v>4696</v>
      </c>
      <c r="L388" s="9">
        <v>79</v>
      </c>
      <c r="M388" t="s">
        <v>5448</v>
      </c>
      <c r="N388" t="s">
        <v>4694</v>
      </c>
    </row>
    <row r="389" spans="1:14" hidden="1" x14ac:dyDescent="0.25">
      <c r="A389">
        <v>29</v>
      </c>
      <c r="B389" t="s">
        <v>5431</v>
      </c>
      <c r="C389" t="s">
        <v>5405</v>
      </c>
      <c r="D389" t="s">
        <v>220</v>
      </c>
      <c r="E389" t="s">
        <v>5412</v>
      </c>
      <c r="F389" t="s">
        <v>5413</v>
      </c>
      <c r="G389">
        <v>63548</v>
      </c>
      <c r="H389" t="s">
        <v>5449</v>
      </c>
      <c r="I389" s="54">
        <v>6354800074133</v>
      </c>
      <c r="J389" t="s">
        <v>4727</v>
      </c>
      <c r="K389" t="s">
        <v>4696</v>
      </c>
      <c r="L389" s="9">
        <v>90</v>
      </c>
      <c r="M389" t="s">
        <v>5450</v>
      </c>
      <c r="N389" t="s">
        <v>4694</v>
      </c>
    </row>
    <row r="390" spans="1:14" hidden="1" x14ac:dyDescent="0.25">
      <c r="A390">
        <v>30</v>
      </c>
      <c r="B390" t="s">
        <v>5451</v>
      </c>
      <c r="C390" t="s">
        <v>5405</v>
      </c>
      <c r="D390" t="s">
        <v>220</v>
      </c>
      <c r="E390" t="s">
        <v>5452</v>
      </c>
      <c r="F390" t="s">
        <v>5453</v>
      </c>
      <c r="G390">
        <v>63190</v>
      </c>
      <c r="H390" t="s">
        <v>5454</v>
      </c>
      <c r="I390" s="54">
        <v>6319000023540</v>
      </c>
      <c r="J390" t="s">
        <v>5455</v>
      </c>
      <c r="K390" t="s">
        <v>4696</v>
      </c>
      <c r="L390" s="9">
        <v>50</v>
      </c>
      <c r="M390" t="s">
        <v>5456</v>
      </c>
      <c r="N390" t="s">
        <v>4694</v>
      </c>
    </row>
    <row r="391" spans="1:14" hidden="1" x14ac:dyDescent="0.25">
      <c r="A391">
        <v>30</v>
      </c>
      <c r="B391" t="s">
        <v>5451</v>
      </c>
      <c r="C391" t="s">
        <v>5405</v>
      </c>
      <c r="D391" t="s">
        <v>220</v>
      </c>
      <c r="E391" t="s">
        <v>5452</v>
      </c>
      <c r="F391" t="s">
        <v>5453</v>
      </c>
      <c r="G391">
        <v>63190</v>
      </c>
      <c r="H391" t="s">
        <v>5454</v>
      </c>
      <c r="I391" s="54">
        <v>6319000129189</v>
      </c>
      <c r="J391" t="s">
        <v>5457</v>
      </c>
      <c r="K391" t="s">
        <v>4696</v>
      </c>
      <c r="L391" s="9">
        <v>50</v>
      </c>
      <c r="M391" t="s">
        <v>5458</v>
      </c>
      <c r="N391" t="s">
        <v>4694</v>
      </c>
    </row>
    <row r="392" spans="1:14" hidden="1" x14ac:dyDescent="0.25">
      <c r="A392">
        <v>30</v>
      </c>
      <c r="B392" t="s">
        <v>5451</v>
      </c>
      <c r="C392" t="s">
        <v>5405</v>
      </c>
      <c r="D392" t="s">
        <v>220</v>
      </c>
      <c r="E392" t="s">
        <v>5452</v>
      </c>
      <c r="F392" t="s">
        <v>5453</v>
      </c>
      <c r="G392">
        <v>63190</v>
      </c>
      <c r="H392" t="s">
        <v>5454</v>
      </c>
      <c r="I392" s="54">
        <v>6319000129231</v>
      </c>
      <c r="J392" t="s">
        <v>5459</v>
      </c>
      <c r="K392" t="s">
        <v>4696</v>
      </c>
      <c r="L392" s="9">
        <v>50</v>
      </c>
      <c r="M392" t="s">
        <v>5460</v>
      </c>
      <c r="N392" t="s">
        <v>4694</v>
      </c>
    </row>
    <row r="393" spans="1:14" hidden="1" x14ac:dyDescent="0.25">
      <c r="A393">
        <v>30</v>
      </c>
      <c r="B393" t="s">
        <v>5451</v>
      </c>
      <c r="C393" t="s">
        <v>5405</v>
      </c>
      <c r="D393" t="s">
        <v>220</v>
      </c>
      <c r="E393" t="s">
        <v>5452</v>
      </c>
      <c r="F393" t="s">
        <v>5453</v>
      </c>
      <c r="G393">
        <v>63190</v>
      </c>
      <c r="H393" t="s">
        <v>5454</v>
      </c>
      <c r="I393" s="54">
        <v>6319000129455</v>
      </c>
      <c r="J393" t="s">
        <v>5461</v>
      </c>
      <c r="K393" t="s">
        <v>4696</v>
      </c>
      <c r="L393" s="9">
        <v>50</v>
      </c>
      <c r="M393" t="s">
        <v>5456</v>
      </c>
      <c r="N393" t="s">
        <v>4694</v>
      </c>
    </row>
    <row r="394" spans="1:14" hidden="1" x14ac:dyDescent="0.25">
      <c r="A394">
        <v>30</v>
      </c>
      <c r="B394" t="s">
        <v>5451</v>
      </c>
      <c r="C394" t="s">
        <v>5405</v>
      </c>
      <c r="D394" t="s">
        <v>220</v>
      </c>
      <c r="E394" t="s">
        <v>5452</v>
      </c>
      <c r="F394" t="s">
        <v>5453</v>
      </c>
      <c r="G394">
        <v>63272</v>
      </c>
      <c r="H394" t="s">
        <v>5462</v>
      </c>
      <c r="I394" s="54">
        <v>6327200074122</v>
      </c>
      <c r="J394" t="s">
        <v>5463</v>
      </c>
      <c r="K394" t="s">
        <v>4696</v>
      </c>
      <c r="L394" s="9">
        <v>47</v>
      </c>
      <c r="M394" t="s">
        <v>5464</v>
      </c>
      <c r="N394" t="s">
        <v>4694</v>
      </c>
    </row>
    <row r="395" spans="1:14" hidden="1" x14ac:dyDescent="0.25">
      <c r="A395">
        <v>30</v>
      </c>
      <c r="B395" t="s">
        <v>5451</v>
      </c>
      <c r="C395" t="s">
        <v>5405</v>
      </c>
      <c r="D395" t="s">
        <v>220</v>
      </c>
      <c r="E395" t="s">
        <v>5452</v>
      </c>
      <c r="F395" t="s">
        <v>5453</v>
      </c>
      <c r="G395">
        <v>63272</v>
      </c>
      <c r="H395" t="s">
        <v>5462</v>
      </c>
      <c r="I395" s="54">
        <v>6327200129264</v>
      </c>
      <c r="J395" t="s">
        <v>5465</v>
      </c>
      <c r="K395" t="s">
        <v>4696</v>
      </c>
      <c r="L395" s="9">
        <v>47</v>
      </c>
      <c r="M395" t="s">
        <v>5466</v>
      </c>
      <c r="N395" t="s">
        <v>4694</v>
      </c>
    </row>
    <row r="396" spans="1:14" hidden="1" x14ac:dyDescent="0.25">
      <c r="A396">
        <v>30</v>
      </c>
      <c r="B396" t="s">
        <v>5451</v>
      </c>
      <c r="C396" t="s">
        <v>5405</v>
      </c>
      <c r="D396" t="s">
        <v>220</v>
      </c>
      <c r="E396" t="s">
        <v>5452</v>
      </c>
      <c r="F396" t="s">
        <v>5453</v>
      </c>
      <c r="G396">
        <v>63401</v>
      </c>
      <c r="H396" t="s">
        <v>5467</v>
      </c>
      <c r="I396" s="54">
        <v>634011140048</v>
      </c>
      <c r="J396" t="s">
        <v>5468</v>
      </c>
      <c r="K396" t="s">
        <v>4696</v>
      </c>
      <c r="L396" s="9">
        <v>45</v>
      </c>
      <c r="M396" t="s">
        <v>5469</v>
      </c>
      <c r="N396" t="s">
        <v>4694</v>
      </c>
    </row>
    <row r="397" spans="1:14" hidden="1" x14ac:dyDescent="0.25">
      <c r="A397">
        <v>30</v>
      </c>
      <c r="B397" t="s">
        <v>5451</v>
      </c>
      <c r="C397" t="s">
        <v>5405</v>
      </c>
      <c r="D397" t="s">
        <v>220</v>
      </c>
      <c r="E397" t="s">
        <v>5452</v>
      </c>
      <c r="F397" t="s">
        <v>5453</v>
      </c>
      <c r="G397">
        <v>63401</v>
      </c>
      <c r="H397" t="s">
        <v>5467</v>
      </c>
      <c r="I397" s="54">
        <v>6340100100093</v>
      </c>
      <c r="J397" t="s">
        <v>5470</v>
      </c>
      <c r="K397" t="s">
        <v>4696</v>
      </c>
      <c r="L397" s="9">
        <v>45</v>
      </c>
      <c r="M397" t="s">
        <v>5471</v>
      </c>
      <c r="N397" t="s">
        <v>4694</v>
      </c>
    </row>
    <row r="398" spans="1:14" hidden="1" x14ac:dyDescent="0.25">
      <c r="A398">
        <v>30</v>
      </c>
      <c r="B398" t="s">
        <v>5451</v>
      </c>
      <c r="C398" t="s">
        <v>5405</v>
      </c>
      <c r="D398" t="s">
        <v>220</v>
      </c>
      <c r="E398" t="s">
        <v>5452</v>
      </c>
      <c r="F398" t="s">
        <v>5453</v>
      </c>
      <c r="G398">
        <v>63401</v>
      </c>
      <c r="H398" t="s">
        <v>5467</v>
      </c>
      <c r="I398" s="54">
        <v>6340100129375</v>
      </c>
      <c r="J398" t="s">
        <v>5472</v>
      </c>
      <c r="K398" t="s">
        <v>4696</v>
      </c>
      <c r="L398" s="9">
        <v>45</v>
      </c>
      <c r="M398" t="s">
        <v>5473</v>
      </c>
      <c r="N398" t="s">
        <v>4694</v>
      </c>
    </row>
    <row r="399" spans="1:14" hidden="1" x14ac:dyDescent="0.25">
      <c r="A399">
        <v>30</v>
      </c>
      <c r="B399" t="s">
        <v>5451</v>
      </c>
      <c r="C399" t="s">
        <v>5405</v>
      </c>
      <c r="D399" t="s">
        <v>220</v>
      </c>
      <c r="E399" t="s">
        <v>5452</v>
      </c>
      <c r="F399" t="s">
        <v>5453</v>
      </c>
      <c r="G399">
        <v>63401</v>
      </c>
      <c r="H399" t="s">
        <v>5467</v>
      </c>
      <c r="I399" s="54">
        <v>6340100129384</v>
      </c>
      <c r="J399" t="s">
        <v>5474</v>
      </c>
      <c r="K399" t="s">
        <v>4696</v>
      </c>
      <c r="L399" s="9">
        <v>45</v>
      </c>
      <c r="M399" t="s">
        <v>5473</v>
      </c>
      <c r="N399" t="s">
        <v>4694</v>
      </c>
    </row>
    <row r="400" spans="1:14" hidden="1" x14ac:dyDescent="0.25">
      <c r="A400">
        <v>30</v>
      </c>
      <c r="B400" t="s">
        <v>5451</v>
      </c>
      <c r="C400" t="s">
        <v>5405</v>
      </c>
      <c r="D400" t="s">
        <v>220</v>
      </c>
      <c r="E400" t="s">
        <v>5452</v>
      </c>
      <c r="F400" t="s">
        <v>5453</v>
      </c>
      <c r="G400">
        <v>63401</v>
      </c>
      <c r="H400" t="s">
        <v>5467</v>
      </c>
      <c r="I400" s="54">
        <v>6340100129417</v>
      </c>
      <c r="J400" t="s">
        <v>5475</v>
      </c>
      <c r="K400" t="s">
        <v>4696</v>
      </c>
      <c r="L400" s="9">
        <v>45</v>
      </c>
      <c r="M400" t="s">
        <v>5473</v>
      </c>
      <c r="N400" t="s">
        <v>4694</v>
      </c>
    </row>
    <row r="401" spans="1:14" hidden="1" x14ac:dyDescent="0.25">
      <c r="A401">
        <v>30</v>
      </c>
      <c r="B401" t="s">
        <v>5451</v>
      </c>
      <c r="C401" t="s">
        <v>5405</v>
      </c>
      <c r="D401" t="s">
        <v>220</v>
      </c>
      <c r="E401" t="s">
        <v>5452</v>
      </c>
      <c r="F401" t="s">
        <v>5453</v>
      </c>
      <c r="G401">
        <v>63690</v>
      </c>
      <c r="H401" t="s">
        <v>5476</v>
      </c>
      <c r="I401" s="54">
        <v>6369000074127</v>
      </c>
      <c r="J401" t="s">
        <v>5476</v>
      </c>
      <c r="K401" t="s">
        <v>4696</v>
      </c>
      <c r="L401" s="9">
        <v>47</v>
      </c>
      <c r="M401" t="s">
        <v>5477</v>
      </c>
      <c r="N401" t="s">
        <v>4694</v>
      </c>
    </row>
    <row r="402" spans="1:14" hidden="1" x14ac:dyDescent="0.25">
      <c r="A402">
        <v>31</v>
      </c>
      <c r="B402" t="s">
        <v>5478</v>
      </c>
      <c r="C402" t="s">
        <v>5405</v>
      </c>
      <c r="D402" t="s">
        <v>220</v>
      </c>
      <c r="E402" t="s">
        <v>5406</v>
      </c>
      <c r="F402" t="s">
        <v>5407</v>
      </c>
      <c r="G402">
        <v>63001</v>
      </c>
      <c r="H402" t="s">
        <v>5408</v>
      </c>
      <c r="I402" s="54">
        <v>6300100030560</v>
      </c>
      <c r="J402" t="s">
        <v>5479</v>
      </c>
      <c r="K402" t="s">
        <v>4914</v>
      </c>
      <c r="L402" s="9">
        <v>148</v>
      </c>
      <c r="M402" t="s">
        <v>5480</v>
      </c>
      <c r="N402" t="s">
        <v>4916</v>
      </c>
    </row>
    <row r="403" spans="1:14" hidden="1" x14ac:dyDescent="0.25">
      <c r="A403">
        <v>31</v>
      </c>
      <c r="B403" t="s">
        <v>5478</v>
      </c>
      <c r="C403" t="s">
        <v>5405</v>
      </c>
      <c r="D403" t="s">
        <v>220</v>
      </c>
      <c r="E403" t="s">
        <v>5406</v>
      </c>
      <c r="F403" t="s">
        <v>5407</v>
      </c>
      <c r="G403">
        <v>63001</v>
      </c>
      <c r="H403" t="s">
        <v>5408</v>
      </c>
      <c r="I403" s="54">
        <v>6300100039794</v>
      </c>
      <c r="J403" t="s">
        <v>5481</v>
      </c>
      <c r="K403" t="s">
        <v>4914</v>
      </c>
      <c r="L403" s="9">
        <v>145</v>
      </c>
      <c r="M403" t="s">
        <v>5482</v>
      </c>
      <c r="N403" t="s">
        <v>4916</v>
      </c>
    </row>
    <row r="404" spans="1:14" hidden="1" x14ac:dyDescent="0.25">
      <c r="A404">
        <v>31</v>
      </c>
      <c r="B404" t="s">
        <v>5478</v>
      </c>
      <c r="C404" t="s">
        <v>5405</v>
      </c>
      <c r="D404" t="s">
        <v>220</v>
      </c>
      <c r="E404" t="s">
        <v>5406</v>
      </c>
      <c r="F404" t="s">
        <v>5407</v>
      </c>
      <c r="G404">
        <v>63594</v>
      </c>
      <c r="H404" t="s">
        <v>5420</v>
      </c>
      <c r="I404" s="54">
        <v>6359400000570</v>
      </c>
      <c r="J404" t="s">
        <v>5076</v>
      </c>
      <c r="K404" t="s">
        <v>4914</v>
      </c>
      <c r="L404" s="9">
        <v>120</v>
      </c>
      <c r="M404" t="s">
        <v>5483</v>
      </c>
      <c r="N404" t="s">
        <v>4916</v>
      </c>
    </row>
    <row r="405" spans="1:14" hidden="1" x14ac:dyDescent="0.25">
      <c r="A405">
        <v>32</v>
      </c>
      <c r="B405" t="s">
        <v>5484</v>
      </c>
      <c r="C405" t="s">
        <v>5405</v>
      </c>
      <c r="D405" t="s">
        <v>220</v>
      </c>
      <c r="E405" t="s">
        <v>5406</v>
      </c>
      <c r="F405" t="s">
        <v>5407</v>
      </c>
      <c r="G405">
        <v>63470</v>
      </c>
      <c r="H405" t="s">
        <v>5424</v>
      </c>
      <c r="I405" s="54">
        <v>634701139870</v>
      </c>
      <c r="J405" t="s">
        <v>5485</v>
      </c>
      <c r="K405" t="s">
        <v>4696</v>
      </c>
      <c r="L405" s="9">
        <v>50</v>
      </c>
      <c r="M405" t="s">
        <v>5486</v>
      </c>
      <c r="N405" t="s">
        <v>4694</v>
      </c>
    </row>
    <row r="406" spans="1:14" hidden="1" x14ac:dyDescent="0.25">
      <c r="A406">
        <v>32</v>
      </c>
      <c r="B406" t="s">
        <v>5484</v>
      </c>
      <c r="C406" t="s">
        <v>5405</v>
      </c>
      <c r="D406" t="s">
        <v>220</v>
      </c>
      <c r="E406" t="s">
        <v>5406</v>
      </c>
      <c r="F406" t="s">
        <v>5407</v>
      </c>
      <c r="G406">
        <v>63594</v>
      </c>
      <c r="H406" t="s">
        <v>5420</v>
      </c>
      <c r="I406" s="54">
        <v>635941139865</v>
      </c>
      <c r="J406" t="s">
        <v>5487</v>
      </c>
      <c r="K406" t="s">
        <v>4696</v>
      </c>
      <c r="L406" s="9">
        <v>50</v>
      </c>
      <c r="M406" t="s">
        <v>5488</v>
      </c>
      <c r="N406" t="s">
        <v>4694</v>
      </c>
    </row>
    <row r="407" spans="1:14" hidden="1" x14ac:dyDescent="0.25">
      <c r="A407">
        <v>32</v>
      </c>
      <c r="B407" t="s">
        <v>5484</v>
      </c>
      <c r="C407" t="s">
        <v>5405</v>
      </c>
      <c r="D407" t="s">
        <v>220</v>
      </c>
      <c r="E407" t="s">
        <v>5406</v>
      </c>
      <c r="F407" t="s">
        <v>5407</v>
      </c>
      <c r="G407">
        <v>63001</v>
      </c>
      <c r="H407" t="s">
        <v>5408</v>
      </c>
      <c r="I407" s="54">
        <v>6300100113819</v>
      </c>
      <c r="J407" t="s">
        <v>5489</v>
      </c>
      <c r="K407" t="s">
        <v>4696</v>
      </c>
      <c r="L407" s="9">
        <v>42</v>
      </c>
      <c r="M407" t="s">
        <v>5490</v>
      </c>
      <c r="N407" t="s">
        <v>4694</v>
      </c>
    </row>
    <row r="408" spans="1:14" hidden="1" x14ac:dyDescent="0.25">
      <c r="A408">
        <v>32</v>
      </c>
      <c r="B408" t="s">
        <v>5484</v>
      </c>
      <c r="C408" t="s">
        <v>5405</v>
      </c>
      <c r="D408" t="s">
        <v>220</v>
      </c>
      <c r="E408" t="s">
        <v>5406</v>
      </c>
      <c r="F408" t="s">
        <v>5407</v>
      </c>
      <c r="G408">
        <v>63001</v>
      </c>
      <c r="H408" t="s">
        <v>5408</v>
      </c>
      <c r="I408" s="54">
        <v>6300100132086</v>
      </c>
      <c r="J408" t="s">
        <v>5491</v>
      </c>
      <c r="K408" t="s">
        <v>4696</v>
      </c>
      <c r="L408" s="9">
        <v>42</v>
      </c>
      <c r="M408" t="s">
        <v>5492</v>
      </c>
      <c r="N408" t="s">
        <v>4694</v>
      </c>
    </row>
    <row r="409" spans="1:14" hidden="1" x14ac:dyDescent="0.25">
      <c r="A409">
        <v>32</v>
      </c>
      <c r="B409" t="s">
        <v>5484</v>
      </c>
      <c r="C409" t="s">
        <v>5405</v>
      </c>
      <c r="D409" t="s">
        <v>220</v>
      </c>
      <c r="E409" t="s">
        <v>5406</v>
      </c>
      <c r="F409" t="s">
        <v>5407</v>
      </c>
      <c r="G409">
        <v>63001</v>
      </c>
      <c r="H409" t="s">
        <v>5408</v>
      </c>
      <c r="I409" s="54">
        <v>6300100132097</v>
      </c>
      <c r="J409" t="s">
        <v>5493</v>
      </c>
      <c r="K409" t="s">
        <v>4696</v>
      </c>
      <c r="L409" s="9">
        <v>42</v>
      </c>
      <c r="M409" t="s">
        <v>5494</v>
      </c>
      <c r="N409" t="s">
        <v>4694</v>
      </c>
    </row>
    <row r="410" spans="1:14" hidden="1" x14ac:dyDescent="0.25">
      <c r="A410">
        <v>32</v>
      </c>
      <c r="B410" t="s">
        <v>5484</v>
      </c>
      <c r="C410" t="s">
        <v>5405</v>
      </c>
      <c r="D410" t="s">
        <v>220</v>
      </c>
      <c r="E410" t="s">
        <v>5406</v>
      </c>
      <c r="F410" t="s">
        <v>5407</v>
      </c>
      <c r="G410">
        <v>63001</v>
      </c>
      <c r="H410" t="s">
        <v>5408</v>
      </c>
      <c r="I410" s="54">
        <v>6300100132106</v>
      </c>
      <c r="J410" t="s">
        <v>5495</v>
      </c>
      <c r="K410" t="s">
        <v>4696</v>
      </c>
      <c r="L410" s="9">
        <v>40</v>
      </c>
      <c r="M410" t="s">
        <v>5496</v>
      </c>
      <c r="N410" t="s">
        <v>4694</v>
      </c>
    </row>
    <row r="411" spans="1:14" hidden="1" x14ac:dyDescent="0.25">
      <c r="A411">
        <v>32</v>
      </c>
      <c r="B411" t="s">
        <v>5484</v>
      </c>
      <c r="C411" t="s">
        <v>5405</v>
      </c>
      <c r="D411" t="s">
        <v>220</v>
      </c>
      <c r="E411" t="s">
        <v>5406</v>
      </c>
      <c r="F411" t="s">
        <v>5407</v>
      </c>
      <c r="G411">
        <v>63001</v>
      </c>
      <c r="H411" t="s">
        <v>5408</v>
      </c>
      <c r="I411" s="54">
        <v>6300100132118</v>
      </c>
      <c r="J411" t="s">
        <v>5497</v>
      </c>
      <c r="K411" t="s">
        <v>4696</v>
      </c>
      <c r="L411" s="9">
        <v>42</v>
      </c>
      <c r="M411" t="s">
        <v>5498</v>
      </c>
      <c r="N411" t="s">
        <v>4694</v>
      </c>
    </row>
    <row r="412" spans="1:14" hidden="1" x14ac:dyDescent="0.25">
      <c r="A412">
        <v>32</v>
      </c>
      <c r="B412" t="s">
        <v>5484</v>
      </c>
      <c r="C412" t="s">
        <v>5405</v>
      </c>
      <c r="D412" t="s">
        <v>220</v>
      </c>
      <c r="E412" t="s">
        <v>5406</v>
      </c>
      <c r="F412" t="s">
        <v>5407</v>
      </c>
      <c r="G412">
        <v>63001</v>
      </c>
      <c r="H412" t="s">
        <v>5408</v>
      </c>
      <c r="I412" s="54">
        <v>6300100132139</v>
      </c>
      <c r="J412" t="s">
        <v>5499</v>
      </c>
      <c r="K412" t="s">
        <v>4696</v>
      </c>
      <c r="L412" s="9">
        <v>42</v>
      </c>
      <c r="M412" t="s">
        <v>5500</v>
      </c>
      <c r="N412" t="s">
        <v>4694</v>
      </c>
    </row>
    <row r="413" spans="1:14" hidden="1" x14ac:dyDescent="0.25">
      <c r="A413">
        <v>32</v>
      </c>
      <c r="B413" t="s">
        <v>5484</v>
      </c>
      <c r="C413" t="s">
        <v>5405</v>
      </c>
      <c r="D413" t="s">
        <v>220</v>
      </c>
      <c r="E413" t="s">
        <v>5406</v>
      </c>
      <c r="F413" t="s">
        <v>5407</v>
      </c>
      <c r="G413">
        <v>63470</v>
      </c>
      <c r="H413" t="s">
        <v>5424</v>
      </c>
      <c r="I413" s="54">
        <v>6347000132054</v>
      </c>
      <c r="J413" t="s">
        <v>5501</v>
      </c>
      <c r="K413" t="s">
        <v>4696</v>
      </c>
      <c r="L413" s="9">
        <v>50</v>
      </c>
      <c r="M413" t="s">
        <v>5502</v>
      </c>
      <c r="N413" t="s">
        <v>4694</v>
      </c>
    </row>
    <row r="414" spans="1:14" hidden="1" x14ac:dyDescent="0.25">
      <c r="A414">
        <v>32</v>
      </c>
      <c r="B414" t="s">
        <v>5484</v>
      </c>
      <c r="C414" t="s">
        <v>5405</v>
      </c>
      <c r="D414" t="s">
        <v>220</v>
      </c>
      <c r="E414" t="s">
        <v>5406</v>
      </c>
      <c r="F414" t="s">
        <v>5407</v>
      </c>
      <c r="G414">
        <v>63470</v>
      </c>
      <c r="H414" t="s">
        <v>5424</v>
      </c>
      <c r="I414" s="54">
        <v>6347000132070</v>
      </c>
      <c r="J414" t="s">
        <v>5503</v>
      </c>
      <c r="K414" t="s">
        <v>4696</v>
      </c>
      <c r="L414" s="9">
        <v>50</v>
      </c>
      <c r="M414" t="s">
        <v>5504</v>
      </c>
      <c r="N414" t="s">
        <v>4694</v>
      </c>
    </row>
    <row r="415" spans="1:14" hidden="1" x14ac:dyDescent="0.25">
      <c r="A415">
        <v>32</v>
      </c>
      <c r="B415" t="s">
        <v>5484</v>
      </c>
      <c r="C415" t="s">
        <v>5405</v>
      </c>
      <c r="D415" t="s">
        <v>220</v>
      </c>
      <c r="E415" t="s">
        <v>5406</v>
      </c>
      <c r="F415" t="s">
        <v>5407</v>
      </c>
      <c r="G415">
        <v>63470</v>
      </c>
      <c r="H415" t="s">
        <v>5424</v>
      </c>
      <c r="I415" s="54">
        <v>6347000132072</v>
      </c>
      <c r="J415" t="s">
        <v>5505</v>
      </c>
      <c r="K415" t="s">
        <v>4696</v>
      </c>
      <c r="L415" s="9">
        <v>50</v>
      </c>
      <c r="M415" t="s">
        <v>5506</v>
      </c>
      <c r="N415" t="s">
        <v>4694</v>
      </c>
    </row>
    <row r="416" spans="1:14" hidden="1" x14ac:dyDescent="0.25">
      <c r="A416">
        <v>32</v>
      </c>
      <c r="B416" t="s">
        <v>5484</v>
      </c>
      <c r="C416" t="s">
        <v>5405</v>
      </c>
      <c r="D416" t="s">
        <v>220</v>
      </c>
      <c r="E416" t="s">
        <v>5406</v>
      </c>
      <c r="F416" t="s">
        <v>5407</v>
      </c>
      <c r="G416">
        <v>63594</v>
      </c>
      <c r="H416" t="s">
        <v>5420</v>
      </c>
      <c r="I416" s="54">
        <v>6359400100097</v>
      </c>
      <c r="J416" t="s">
        <v>5507</v>
      </c>
      <c r="K416" t="s">
        <v>4696</v>
      </c>
      <c r="L416" s="9">
        <v>50</v>
      </c>
      <c r="M416" t="s">
        <v>5508</v>
      </c>
      <c r="N416" t="s">
        <v>4694</v>
      </c>
    </row>
    <row r="417" spans="1:14" hidden="1" x14ac:dyDescent="0.25">
      <c r="A417">
        <v>32</v>
      </c>
      <c r="B417" t="s">
        <v>5484</v>
      </c>
      <c r="C417" t="s">
        <v>5405</v>
      </c>
      <c r="D417" t="s">
        <v>220</v>
      </c>
      <c r="E417" t="s">
        <v>5406</v>
      </c>
      <c r="F417" t="s">
        <v>5407</v>
      </c>
      <c r="G417">
        <v>63594</v>
      </c>
      <c r="H417" t="s">
        <v>5420</v>
      </c>
      <c r="I417" s="54">
        <v>6359400132170</v>
      </c>
      <c r="J417" t="s">
        <v>5509</v>
      </c>
      <c r="K417" t="s">
        <v>4696</v>
      </c>
      <c r="L417" s="9">
        <v>50</v>
      </c>
      <c r="M417" t="s">
        <v>5488</v>
      </c>
      <c r="N417" t="s">
        <v>4694</v>
      </c>
    </row>
    <row r="418" spans="1:14" hidden="1" x14ac:dyDescent="0.25">
      <c r="A418">
        <v>33</v>
      </c>
      <c r="B418" t="s">
        <v>5510</v>
      </c>
      <c r="C418" t="s">
        <v>5405</v>
      </c>
      <c r="D418" t="s">
        <v>220</v>
      </c>
      <c r="E418" t="s">
        <v>5406</v>
      </c>
      <c r="F418" t="s">
        <v>5407</v>
      </c>
      <c r="G418">
        <v>63001</v>
      </c>
      <c r="H418" t="s">
        <v>5408</v>
      </c>
      <c r="I418" s="54">
        <v>6300100041944</v>
      </c>
      <c r="J418" t="s">
        <v>5511</v>
      </c>
      <c r="K418" t="s">
        <v>4677</v>
      </c>
      <c r="L418" s="9">
        <v>37</v>
      </c>
      <c r="M418" t="s">
        <v>5512</v>
      </c>
      <c r="N418" t="s">
        <v>4668</v>
      </c>
    </row>
    <row r="419" spans="1:14" hidden="1" x14ac:dyDescent="0.25">
      <c r="A419">
        <v>33</v>
      </c>
      <c r="B419" t="s">
        <v>5510</v>
      </c>
      <c r="C419" t="s">
        <v>5405</v>
      </c>
      <c r="D419" t="s">
        <v>220</v>
      </c>
      <c r="E419" t="s">
        <v>5406</v>
      </c>
      <c r="F419" t="s">
        <v>5407</v>
      </c>
      <c r="G419">
        <v>63001</v>
      </c>
      <c r="H419" t="s">
        <v>5408</v>
      </c>
      <c r="I419" s="54">
        <v>6300100042154</v>
      </c>
      <c r="J419" t="s">
        <v>5513</v>
      </c>
      <c r="K419" t="s">
        <v>4677</v>
      </c>
      <c r="L419" s="9">
        <v>52</v>
      </c>
      <c r="M419" t="s">
        <v>5514</v>
      </c>
      <c r="N419" t="s">
        <v>4668</v>
      </c>
    </row>
    <row r="420" spans="1:14" hidden="1" x14ac:dyDescent="0.25">
      <c r="A420">
        <v>33</v>
      </c>
      <c r="B420" t="s">
        <v>5510</v>
      </c>
      <c r="C420" t="s">
        <v>5405</v>
      </c>
      <c r="D420" t="s">
        <v>220</v>
      </c>
      <c r="E420" t="s">
        <v>5406</v>
      </c>
      <c r="F420" t="s">
        <v>5407</v>
      </c>
      <c r="G420">
        <v>63001</v>
      </c>
      <c r="H420" t="s">
        <v>5408</v>
      </c>
      <c r="I420" s="54">
        <v>6300100057273</v>
      </c>
      <c r="J420" t="s">
        <v>5515</v>
      </c>
      <c r="K420" t="s">
        <v>4677</v>
      </c>
      <c r="L420" s="9">
        <v>26</v>
      </c>
      <c r="M420" t="s">
        <v>5516</v>
      </c>
      <c r="N420" t="s">
        <v>4668</v>
      </c>
    </row>
    <row r="421" spans="1:14" hidden="1" x14ac:dyDescent="0.25">
      <c r="A421">
        <v>33</v>
      </c>
      <c r="B421" t="s">
        <v>5510</v>
      </c>
      <c r="C421" t="s">
        <v>5405</v>
      </c>
      <c r="D421" t="s">
        <v>220</v>
      </c>
      <c r="E421" t="s">
        <v>5406</v>
      </c>
      <c r="F421" t="s">
        <v>5407</v>
      </c>
      <c r="G421">
        <v>63001</v>
      </c>
      <c r="H421" t="s">
        <v>5408</v>
      </c>
      <c r="I421" s="54">
        <v>6300100107299</v>
      </c>
      <c r="J421" t="s">
        <v>5517</v>
      </c>
      <c r="K421" t="s">
        <v>4677</v>
      </c>
      <c r="L421" s="9">
        <v>45</v>
      </c>
      <c r="M421" t="s">
        <v>5518</v>
      </c>
      <c r="N421" t="s">
        <v>4668</v>
      </c>
    </row>
    <row r="422" spans="1:14" hidden="1" x14ac:dyDescent="0.25">
      <c r="A422">
        <v>33</v>
      </c>
      <c r="B422" t="s">
        <v>5510</v>
      </c>
      <c r="C422" t="s">
        <v>5405</v>
      </c>
      <c r="D422" t="s">
        <v>220</v>
      </c>
      <c r="E422" t="s">
        <v>5406</v>
      </c>
      <c r="F422" t="s">
        <v>5407</v>
      </c>
      <c r="G422">
        <v>63470</v>
      </c>
      <c r="H422" t="s">
        <v>5424</v>
      </c>
      <c r="I422" s="54">
        <v>6347000041986</v>
      </c>
      <c r="J422" t="s">
        <v>5424</v>
      </c>
      <c r="K422" t="s">
        <v>4677</v>
      </c>
      <c r="L422" s="9">
        <v>52</v>
      </c>
      <c r="M422" t="s">
        <v>5519</v>
      </c>
      <c r="N422" t="s">
        <v>4668</v>
      </c>
    </row>
    <row r="423" spans="1:14" hidden="1" x14ac:dyDescent="0.25">
      <c r="A423">
        <v>33</v>
      </c>
      <c r="B423" t="s">
        <v>5510</v>
      </c>
      <c r="C423" t="s">
        <v>5405</v>
      </c>
      <c r="D423" t="s">
        <v>220</v>
      </c>
      <c r="E423" t="s">
        <v>5406</v>
      </c>
      <c r="F423" t="s">
        <v>5407</v>
      </c>
      <c r="G423">
        <v>63001</v>
      </c>
      <c r="H423" t="s">
        <v>5408</v>
      </c>
      <c r="I423" s="54">
        <v>630011120766</v>
      </c>
      <c r="J423" t="s">
        <v>5520</v>
      </c>
      <c r="K423" t="s">
        <v>4666</v>
      </c>
      <c r="L423" s="9">
        <v>130</v>
      </c>
      <c r="M423" t="s">
        <v>5521</v>
      </c>
      <c r="N423" t="s">
        <v>4668</v>
      </c>
    </row>
    <row r="424" spans="1:14" hidden="1" x14ac:dyDescent="0.25">
      <c r="A424">
        <v>33</v>
      </c>
      <c r="B424" t="s">
        <v>5510</v>
      </c>
      <c r="C424" t="s">
        <v>5405</v>
      </c>
      <c r="D424" t="s">
        <v>220</v>
      </c>
      <c r="E424" t="s">
        <v>5406</v>
      </c>
      <c r="F424" t="s">
        <v>5407</v>
      </c>
      <c r="G424">
        <v>63001</v>
      </c>
      <c r="H424" t="s">
        <v>5408</v>
      </c>
      <c r="I424" s="54">
        <v>6300100038630</v>
      </c>
      <c r="J424" t="s">
        <v>5522</v>
      </c>
      <c r="K424" t="s">
        <v>4666</v>
      </c>
      <c r="L424" s="9">
        <v>192</v>
      </c>
      <c r="M424" t="s">
        <v>5523</v>
      </c>
      <c r="N424" t="s">
        <v>4668</v>
      </c>
    </row>
    <row r="425" spans="1:14" hidden="1" x14ac:dyDescent="0.25">
      <c r="A425">
        <v>33</v>
      </c>
      <c r="B425" t="s">
        <v>5510</v>
      </c>
      <c r="C425" t="s">
        <v>5405</v>
      </c>
      <c r="D425" t="s">
        <v>220</v>
      </c>
      <c r="E425" t="s">
        <v>5406</v>
      </c>
      <c r="F425" t="s">
        <v>5407</v>
      </c>
      <c r="G425">
        <v>63470</v>
      </c>
      <c r="H425" t="s">
        <v>5424</v>
      </c>
      <c r="I425" s="54">
        <v>6347000113085</v>
      </c>
      <c r="J425" t="s">
        <v>5524</v>
      </c>
      <c r="K425" t="s">
        <v>4666</v>
      </c>
      <c r="L425" s="9">
        <v>45</v>
      </c>
      <c r="M425" t="s">
        <v>5525</v>
      </c>
      <c r="N425" t="s">
        <v>4668</v>
      </c>
    </row>
    <row r="426" spans="1:14" hidden="1" x14ac:dyDescent="0.25">
      <c r="A426">
        <v>34</v>
      </c>
      <c r="B426" t="s">
        <v>5526</v>
      </c>
      <c r="C426" t="s">
        <v>5405</v>
      </c>
      <c r="D426" t="s">
        <v>220</v>
      </c>
      <c r="E426" t="s">
        <v>5412</v>
      </c>
      <c r="F426" t="s">
        <v>5413</v>
      </c>
      <c r="G426">
        <v>63130</v>
      </c>
      <c r="H426" t="s">
        <v>5414</v>
      </c>
      <c r="I426" s="54">
        <v>6313000019791</v>
      </c>
      <c r="J426" t="s">
        <v>5527</v>
      </c>
      <c r="K426" t="s">
        <v>4914</v>
      </c>
      <c r="L426" s="9">
        <v>200</v>
      </c>
      <c r="M426" t="s">
        <v>5528</v>
      </c>
      <c r="N426" t="s">
        <v>4916</v>
      </c>
    </row>
    <row r="427" spans="1:14" hidden="1" x14ac:dyDescent="0.25">
      <c r="A427">
        <v>34</v>
      </c>
      <c r="B427" t="s">
        <v>5526</v>
      </c>
      <c r="C427" t="s">
        <v>5405</v>
      </c>
      <c r="D427" t="s">
        <v>220</v>
      </c>
      <c r="E427" t="s">
        <v>5412</v>
      </c>
      <c r="F427" t="s">
        <v>5413</v>
      </c>
      <c r="G427">
        <v>63130</v>
      </c>
      <c r="H427" t="s">
        <v>5414</v>
      </c>
      <c r="I427" s="54">
        <v>6313000020602</v>
      </c>
      <c r="J427" t="s">
        <v>5529</v>
      </c>
      <c r="K427" t="s">
        <v>4914</v>
      </c>
      <c r="L427" s="9">
        <v>60</v>
      </c>
      <c r="M427" t="s">
        <v>5530</v>
      </c>
      <c r="N427" t="s">
        <v>4916</v>
      </c>
    </row>
    <row r="428" spans="1:14" hidden="1" x14ac:dyDescent="0.25">
      <c r="A428">
        <v>34</v>
      </c>
      <c r="B428" t="s">
        <v>5526</v>
      </c>
      <c r="C428" t="s">
        <v>5405</v>
      </c>
      <c r="D428" t="s">
        <v>220</v>
      </c>
      <c r="E428" t="s">
        <v>5412</v>
      </c>
      <c r="F428" t="s">
        <v>5413</v>
      </c>
      <c r="G428">
        <v>63212</v>
      </c>
      <c r="H428" t="s">
        <v>755</v>
      </c>
      <c r="I428" s="54">
        <v>6321200020220</v>
      </c>
      <c r="J428" t="s">
        <v>5531</v>
      </c>
      <c r="K428" t="s">
        <v>4914</v>
      </c>
      <c r="L428" s="9">
        <v>60</v>
      </c>
      <c r="M428" t="s">
        <v>5532</v>
      </c>
      <c r="N428" t="s">
        <v>4916</v>
      </c>
    </row>
    <row r="429" spans="1:14" hidden="1" x14ac:dyDescent="0.25">
      <c r="A429">
        <v>34</v>
      </c>
      <c r="B429" t="s">
        <v>5526</v>
      </c>
      <c r="C429" t="s">
        <v>5405</v>
      </c>
      <c r="D429" t="s">
        <v>220</v>
      </c>
      <c r="E429" t="s">
        <v>5412</v>
      </c>
      <c r="F429" t="s">
        <v>5413</v>
      </c>
      <c r="G429">
        <v>63302</v>
      </c>
      <c r="H429" t="s">
        <v>5432</v>
      </c>
      <c r="I429" s="54">
        <v>6330200040403</v>
      </c>
      <c r="J429" t="s">
        <v>5533</v>
      </c>
      <c r="K429" t="s">
        <v>4914</v>
      </c>
      <c r="L429" s="9">
        <v>90</v>
      </c>
      <c r="M429" t="s">
        <v>5534</v>
      </c>
      <c r="N429" t="s">
        <v>4916</v>
      </c>
    </row>
    <row r="430" spans="1:14" hidden="1" x14ac:dyDescent="0.25">
      <c r="A430">
        <v>34</v>
      </c>
      <c r="B430" t="s">
        <v>5526</v>
      </c>
      <c r="C430" t="s">
        <v>5405</v>
      </c>
      <c r="D430" t="s">
        <v>220</v>
      </c>
      <c r="E430" t="s">
        <v>5412</v>
      </c>
      <c r="F430" t="s">
        <v>5413</v>
      </c>
      <c r="G430">
        <v>63548</v>
      </c>
      <c r="H430" t="s">
        <v>5449</v>
      </c>
      <c r="I430" s="54">
        <v>6354800047551</v>
      </c>
      <c r="J430" t="s">
        <v>5535</v>
      </c>
      <c r="K430" t="s">
        <v>4914</v>
      </c>
      <c r="L430" s="9">
        <v>60</v>
      </c>
      <c r="M430" t="s">
        <v>5536</v>
      </c>
      <c r="N430" t="s">
        <v>4916</v>
      </c>
    </row>
    <row r="431" spans="1:14" hidden="1" x14ac:dyDescent="0.25">
      <c r="A431">
        <v>35</v>
      </c>
      <c r="B431" t="s">
        <v>5537</v>
      </c>
      <c r="C431" t="s">
        <v>5405</v>
      </c>
      <c r="D431" t="s">
        <v>220</v>
      </c>
      <c r="E431" t="s">
        <v>5452</v>
      </c>
      <c r="F431" t="s">
        <v>5453</v>
      </c>
      <c r="G431">
        <v>63001</v>
      </c>
      <c r="H431" t="s">
        <v>5408</v>
      </c>
      <c r="I431" s="54">
        <v>630011127160</v>
      </c>
      <c r="J431" t="s">
        <v>5538</v>
      </c>
      <c r="K431" t="s">
        <v>4696</v>
      </c>
      <c r="L431" s="9">
        <v>50</v>
      </c>
      <c r="M431" t="s">
        <v>5539</v>
      </c>
      <c r="N431" t="s">
        <v>4694</v>
      </c>
    </row>
    <row r="432" spans="1:14" hidden="1" x14ac:dyDescent="0.25">
      <c r="A432">
        <v>35</v>
      </c>
      <c r="B432" t="s">
        <v>5537</v>
      </c>
      <c r="C432" t="s">
        <v>5405</v>
      </c>
      <c r="D432" t="s">
        <v>220</v>
      </c>
      <c r="E432" t="s">
        <v>5452</v>
      </c>
      <c r="F432" t="s">
        <v>5453</v>
      </c>
      <c r="G432">
        <v>63001</v>
      </c>
      <c r="H432" t="s">
        <v>5408</v>
      </c>
      <c r="I432" s="54">
        <v>630011127162</v>
      </c>
      <c r="J432" t="s">
        <v>5459</v>
      </c>
      <c r="K432" t="s">
        <v>4696</v>
      </c>
      <c r="L432" s="9">
        <v>50</v>
      </c>
      <c r="M432" t="s">
        <v>5540</v>
      </c>
      <c r="N432" t="s">
        <v>4694</v>
      </c>
    </row>
    <row r="433" spans="1:14" hidden="1" x14ac:dyDescent="0.25">
      <c r="A433">
        <v>35</v>
      </c>
      <c r="B433" t="s">
        <v>5537</v>
      </c>
      <c r="C433" t="s">
        <v>5405</v>
      </c>
      <c r="D433" t="s">
        <v>220</v>
      </c>
      <c r="E433" t="s">
        <v>5452</v>
      </c>
      <c r="F433" t="s">
        <v>5453</v>
      </c>
      <c r="G433">
        <v>63001</v>
      </c>
      <c r="H433" t="s">
        <v>5408</v>
      </c>
      <c r="I433" s="54">
        <v>630011127198</v>
      </c>
      <c r="J433" t="s">
        <v>5541</v>
      </c>
      <c r="K433" t="s">
        <v>4696</v>
      </c>
      <c r="L433" s="9">
        <v>47</v>
      </c>
      <c r="M433" t="s">
        <v>5542</v>
      </c>
      <c r="N433" t="s">
        <v>4694</v>
      </c>
    </row>
    <row r="434" spans="1:14" hidden="1" x14ac:dyDescent="0.25">
      <c r="A434">
        <v>35</v>
      </c>
      <c r="B434" t="s">
        <v>5537</v>
      </c>
      <c r="C434" t="s">
        <v>5405</v>
      </c>
      <c r="D434" t="s">
        <v>220</v>
      </c>
      <c r="E434" t="s">
        <v>5452</v>
      </c>
      <c r="F434" t="s">
        <v>5453</v>
      </c>
      <c r="G434">
        <v>63001</v>
      </c>
      <c r="H434" t="s">
        <v>5408</v>
      </c>
      <c r="I434" s="54">
        <v>630011144120</v>
      </c>
      <c r="J434" t="s">
        <v>5543</v>
      </c>
      <c r="K434" t="s">
        <v>4696</v>
      </c>
      <c r="L434" s="9">
        <v>45</v>
      </c>
      <c r="M434" t="s">
        <v>5544</v>
      </c>
      <c r="N434" t="s">
        <v>4694</v>
      </c>
    </row>
    <row r="435" spans="1:14" hidden="1" x14ac:dyDescent="0.25">
      <c r="A435">
        <v>35</v>
      </c>
      <c r="B435" t="s">
        <v>5537</v>
      </c>
      <c r="C435" t="s">
        <v>5405</v>
      </c>
      <c r="D435" t="s">
        <v>220</v>
      </c>
      <c r="E435" t="s">
        <v>5452</v>
      </c>
      <c r="F435" t="s">
        <v>5453</v>
      </c>
      <c r="G435">
        <v>63001</v>
      </c>
      <c r="H435" t="s">
        <v>5408</v>
      </c>
      <c r="I435" s="54">
        <v>630011144122</v>
      </c>
      <c r="J435" t="s">
        <v>5545</v>
      </c>
      <c r="K435" t="s">
        <v>4696</v>
      </c>
      <c r="L435" s="9">
        <v>47</v>
      </c>
      <c r="M435" t="s">
        <v>5546</v>
      </c>
      <c r="N435" t="s">
        <v>4694</v>
      </c>
    </row>
    <row r="436" spans="1:14" hidden="1" x14ac:dyDescent="0.25">
      <c r="A436">
        <v>35</v>
      </c>
      <c r="B436" t="s">
        <v>5537</v>
      </c>
      <c r="C436" t="s">
        <v>5405</v>
      </c>
      <c r="D436" t="s">
        <v>220</v>
      </c>
      <c r="E436" t="s">
        <v>5452</v>
      </c>
      <c r="F436" t="s">
        <v>5453</v>
      </c>
      <c r="G436">
        <v>63001</v>
      </c>
      <c r="H436" t="s">
        <v>5408</v>
      </c>
      <c r="I436" s="54">
        <v>6300100100091</v>
      </c>
      <c r="J436" t="s">
        <v>5547</v>
      </c>
      <c r="K436" t="s">
        <v>4696</v>
      </c>
      <c r="L436" s="9">
        <v>47</v>
      </c>
      <c r="M436" t="s">
        <v>5548</v>
      </c>
      <c r="N436" t="s">
        <v>4694</v>
      </c>
    </row>
    <row r="437" spans="1:14" hidden="1" x14ac:dyDescent="0.25">
      <c r="A437">
        <v>35</v>
      </c>
      <c r="B437" t="s">
        <v>5537</v>
      </c>
      <c r="C437" t="s">
        <v>5405</v>
      </c>
      <c r="D437" t="s">
        <v>220</v>
      </c>
      <c r="E437" t="s">
        <v>5452</v>
      </c>
      <c r="F437" t="s">
        <v>5453</v>
      </c>
      <c r="G437">
        <v>63001</v>
      </c>
      <c r="H437" t="s">
        <v>5408</v>
      </c>
      <c r="I437" s="54">
        <v>6300100114028</v>
      </c>
      <c r="J437" t="s">
        <v>5549</v>
      </c>
      <c r="K437" t="s">
        <v>4696</v>
      </c>
      <c r="L437" s="9">
        <v>47</v>
      </c>
      <c r="M437" t="s">
        <v>5550</v>
      </c>
      <c r="N437" t="s">
        <v>4694</v>
      </c>
    </row>
    <row r="438" spans="1:14" hidden="1" x14ac:dyDescent="0.25">
      <c r="A438">
        <v>35</v>
      </c>
      <c r="B438" t="s">
        <v>5537</v>
      </c>
      <c r="C438" t="s">
        <v>5405</v>
      </c>
      <c r="D438" t="s">
        <v>220</v>
      </c>
      <c r="E438" t="s">
        <v>5452</v>
      </c>
      <c r="F438" t="s">
        <v>5453</v>
      </c>
      <c r="G438">
        <v>63001</v>
      </c>
      <c r="H438" t="s">
        <v>5408</v>
      </c>
      <c r="I438" s="54">
        <v>6300100128663</v>
      </c>
      <c r="J438" t="s">
        <v>5551</v>
      </c>
      <c r="K438" t="s">
        <v>4696</v>
      </c>
      <c r="L438" s="9">
        <v>50</v>
      </c>
      <c r="M438" t="s">
        <v>5552</v>
      </c>
      <c r="N438" t="s">
        <v>4694</v>
      </c>
    </row>
    <row r="439" spans="1:14" hidden="1" x14ac:dyDescent="0.25">
      <c r="A439">
        <v>35</v>
      </c>
      <c r="B439" t="s">
        <v>5537</v>
      </c>
      <c r="C439" t="s">
        <v>5405</v>
      </c>
      <c r="D439" t="s">
        <v>220</v>
      </c>
      <c r="E439" t="s">
        <v>5452</v>
      </c>
      <c r="F439" t="s">
        <v>5453</v>
      </c>
      <c r="G439">
        <v>63001</v>
      </c>
      <c r="H439" t="s">
        <v>5408</v>
      </c>
      <c r="I439" s="54">
        <v>6300100128815</v>
      </c>
      <c r="J439" t="s">
        <v>5553</v>
      </c>
      <c r="K439" t="s">
        <v>4696</v>
      </c>
      <c r="L439" s="9">
        <v>50</v>
      </c>
      <c r="M439" t="s">
        <v>5554</v>
      </c>
      <c r="N439" t="s">
        <v>4694</v>
      </c>
    </row>
    <row r="440" spans="1:14" hidden="1" x14ac:dyDescent="0.25">
      <c r="A440">
        <v>35</v>
      </c>
      <c r="B440" t="s">
        <v>5537</v>
      </c>
      <c r="C440" t="s">
        <v>5405</v>
      </c>
      <c r="D440" t="s">
        <v>220</v>
      </c>
      <c r="E440" t="s">
        <v>5452</v>
      </c>
      <c r="F440" t="s">
        <v>5453</v>
      </c>
      <c r="G440">
        <v>63001</v>
      </c>
      <c r="H440" t="s">
        <v>5408</v>
      </c>
      <c r="I440" s="54">
        <v>6300100128829</v>
      </c>
      <c r="J440" t="s">
        <v>5555</v>
      </c>
      <c r="K440" t="s">
        <v>4696</v>
      </c>
      <c r="L440" s="9">
        <v>50</v>
      </c>
      <c r="M440" t="s">
        <v>5554</v>
      </c>
      <c r="N440" t="s">
        <v>4694</v>
      </c>
    </row>
    <row r="441" spans="1:14" hidden="1" x14ac:dyDescent="0.25">
      <c r="A441">
        <v>35</v>
      </c>
      <c r="B441" t="s">
        <v>5537</v>
      </c>
      <c r="C441" t="s">
        <v>5405</v>
      </c>
      <c r="D441" t="s">
        <v>220</v>
      </c>
      <c r="E441" t="s">
        <v>5452</v>
      </c>
      <c r="F441" t="s">
        <v>5453</v>
      </c>
      <c r="G441">
        <v>63001</v>
      </c>
      <c r="H441" t="s">
        <v>5408</v>
      </c>
      <c r="I441" s="54">
        <v>6300100128848</v>
      </c>
      <c r="J441" t="s">
        <v>5556</v>
      </c>
      <c r="K441" t="s">
        <v>4696</v>
      </c>
      <c r="L441" s="9">
        <v>47</v>
      </c>
      <c r="M441" t="s">
        <v>5557</v>
      </c>
      <c r="N441" t="s">
        <v>4694</v>
      </c>
    </row>
    <row r="442" spans="1:14" hidden="1" x14ac:dyDescent="0.25">
      <c r="A442">
        <v>35</v>
      </c>
      <c r="B442" t="s">
        <v>5537</v>
      </c>
      <c r="C442" t="s">
        <v>5405</v>
      </c>
      <c r="D442" t="s">
        <v>220</v>
      </c>
      <c r="E442" t="s">
        <v>5452</v>
      </c>
      <c r="F442" t="s">
        <v>5453</v>
      </c>
      <c r="G442">
        <v>63001</v>
      </c>
      <c r="H442" t="s">
        <v>5408</v>
      </c>
      <c r="I442" s="54">
        <v>6300100128861</v>
      </c>
      <c r="J442" t="s">
        <v>5558</v>
      </c>
      <c r="K442" t="s">
        <v>4696</v>
      </c>
      <c r="L442" s="9">
        <v>47</v>
      </c>
      <c r="M442" t="s">
        <v>5559</v>
      </c>
      <c r="N442" t="s">
        <v>4694</v>
      </c>
    </row>
    <row r="443" spans="1:14" hidden="1" x14ac:dyDescent="0.25">
      <c r="A443">
        <v>35</v>
      </c>
      <c r="B443" t="s">
        <v>5537</v>
      </c>
      <c r="C443" t="s">
        <v>5405</v>
      </c>
      <c r="D443" t="s">
        <v>220</v>
      </c>
      <c r="E443" t="s">
        <v>5452</v>
      </c>
      <c r="F443" t="s">
        <v>5453</v>
      </c>
      <c r="G443">
        <v>63001</v>
      </c>
      <c r="H443" t="s">
        <v>5408</v>
      </c>
      <c r="I443" s="54">
        <v>6300100132695</v>
      </c>
      <c r="J443" t="s">
        <v>5560</v>
      </c>
      <c r="K443" t="s">
        <v>4696</v>
      </c>
      <c r="L443" s="9">
        <v>47</v>
      </c>
      <c r="M443" t="s">
        <v>5561</v>
      </c>
      <c r="N443" t="s">
        <v>4694</v>
      </c>
    </row>
    <row r="444" spans="1:14" hidden="1" x14ac:dyDescent="0.25">
      <c r="A444">
        <v>35</v>
      </c>
      <c r="B444" t="s">
        <v>5537</v>
      </c>
      <c r="C444" t="s">
        <v>5405</v>
      </c>
      <c r="D444" t="s">
        <v>220</v>
      </c>
      <c r="E444" t="s">
        <v>5452</v>
      </c>
      <c r="F444" t="s">
        <v>5453</v>
      </c>
      <c r="G444">
        <v>63001</v>
      </c>
      <c r="H444" t="s">
        <v>5408</v>
      </c>
      <c r="I444" s="54">
        <v>1</v>
      </c>
      <c r="J444" t="s">
        <v>5562</v>
      </c>
      <c r="K444" t="s">
        <v>4696</v>
      </c>
      <c r="L444" s="9">
        <v>50</v>
      </c>
      <c r="M444" t="s">
        <v>4749</v>
      </c>
      <c r="N444" t="s">
        <v>4694</v>
      </c>
    </row>
    <row r="445" spans="1:14" hidden="1" x14ac:dyDescent="0.25">
      <c r="A445">
        <v>35</v>
      </c>
      <c r="B445" t="s">
        <v>5537</v>
      </c>
      <c r="C445" t="s">
        <v>5405</v>
      </c>
      <c r="D445" t="s">
        <v>220</v>
      </c>
      <c r="E445" t="s">
        <v>5452</v>
      </c>
      <c r="F445" t="s">
        <v>5453</v>
      </c>
      <c r="G445">
        <v>63001</v>
      </c>
      <c r="H445" t="s">
        <v>5408</v>
      </c>
      <c r="I445" s="54">
        <v>2</v>
      </c>
      <c r="J445" t="s">
        <v>5563</v>
      </c>
      <c r="K445" t="s">
        <v>4696</v>
      </c>
      <c r="L445" s="9">
        <v>50</v>
      </c>
      <c r="M445" t="s">
        <v>4749</v>
      </c>
      <c r="N445" t="s">
        <v>4694</v>
      </c>
    </row>
    <row r="446" spans="1:14" hidden="1" x14ac:dyDescent="0.25">
      <c r="A446">
        <v>36</v>
      </c>
      <c r="B446" t="s">
        <v>5564</v>
      </c>
      <c r="C446" t="s">
        <v>5405</v>
      </c>
      <c r="D446" t="s">
        <v>220</v>
      </c>
      <c r="E446" t="s">
        <v>5412</v>
      </c>
      <c r="F446" t="s">
        <v>5413</v>
      </c>
      <c r="G446">
        <v>63130</v>
      </c>
      <c r="H446" t="s">
        <v>5414</v>
      </c>
      <c r="I446" s="54">
        <v>6313000023738</v>
      </c>
      <c r="J446" t="s">
        <v>5565</v>
      </c>
      <c r="K446" t="s">
        <v>4677</v>
      </c>
      <c r="L446" s="9">
        <v>154</v>
      </c>
      <c r="M446" t="s">
        <v>5566</v>
      </c>
      <c r="N446" t="s">
        <v>4668</v>
      </c>
    </row>
    <row r="447" spans="1:14" hidden="1" x14ac:dyDescent="0.25">
      <c r="A447">
        <v>36</v>
      </c>
      <c r="B447" t="s">
        <v>5564</v>
      </c>
      <c r="C447" t="s">
        <v>5405</v>
      </c>
      <c r="D447" t="s">
        <v>220</v>
      </c>
      <c r="E447" t="s">
        <v>5412</v>
      </c>
      <c r="F447" t="s">
        <v>5413</v>
      </c>
      <c r="G447">
        <v>63130</v>
      </c>
      <c r="H447" t="s">
        <v>5414</v>
      </c>
      <c r="I447" s="54">
        <v>6313000023760</v>
      </c>
      <c r="J447" t="s">
        <v>5567</v>
      </c>
      <c r="K447" t="s">
        <v>4677</v>
      </c>
      <c r="L447" s="9">
        <v>61</v>
      </c>
      <c r="M447" t="s">
        <v>5568</v>
      </c>
      <c r="N447" t="s">
        <v>4668</v>
      </c>
    </row>
    <row r="448" spans="1:14" hidden="1" x14ac:dyDescent="0.25">
      <c r="A448">
        <v>36</v>
      </c>
      <c r="B448" t="s">
        <v>5564</v>
      </c>
      <c r="C448" t="s">
        <v>5405</v>
      </c>
      <c r="D448" t="s">
        <v>220</v>
      </c>
      <c r="E448" t="s">
        <v>5412</v>
      </c>
      <c r="F448" t="s">
        <v>5413</v>
      </c>
      <c r="G448">
        <v>63130</v>
      </c>
      <c r="H448" t="s">
        <v>5414</v>
      </c>
      <c r="I448" s="54">
        <v>6313000042181</v>
      </c>
      <c r="J448" t="s">
        <v>5569</v>
      </c>
      <c r="K448" t="s">
        <v>4677</v>
      </c>
      <c r="L448" s="9">
        <v>53</v>
      </c>
      <c r="M448" t="s">
        <v>5570</v>
      </c>
      <c r="N448" t="s">
        <v>4668</v>
      </c>
    </row>
    <row r="449" spans="1:14" hidden="1" x14ac:dyDescent="0.25">
      <c r="A449">
        <v>36</v>
      </c>
      <c r="B449" t="s">
        <v>5564</v>
      </c>
      <c r="C449" t="s">
        <v>5405</v>
      </c>
      <c r="D449" t="s">
        <v>220</v>
      </c>
      <c r="E449" t="s">
        <v>5412</v>
      </c>
      <c r="F449" t="s">
        <v>5413</v>
      </c>
      <c r="G449">
        <v>63130</v>
      </c>
      <c r="H449" t="s">
        <v>5414</v>
      </c>
      <c r="I449" s="54">
        <v>6313000042198</v>
      </c>
      <c r="J449" t="s">
        <v>5571</v>
      </c>
      <c r="K449" t="s">
        <v>4677</v>
      </c>
      <c r="L449" s="9">
        <v>35</v>
      </c>
      <c r="M449" t="s">
        <v>5572</v>
      </c>
      <c r="N449" t="s">
        <v>4668</v>
      </c>
    </row>
    <row r="450" spans="1:14" hidden="1" x14ac:dyDescent="0.25">
      <c r="A450">
        <v>36</v>
      </c>
      <c r="B450" t="s">
        <v>5564</v>
      </c>
      <c r="C450" t="s">
        <v>5405</v>
      </c>
      <c r="D450" t="s">
        <v>220</v>
      </c>
      <c r="E450" t="s">
        <v>5412</v>
      </c>
      <c r="F450" t="s">
        <v>5413</v>
      </c>
      <c r="G450">
        <v>63130</v>
      </c>
      <c r="H450" t="s">
        <v>5414</v>
      </c>
      <c r="I450" s="54">
        <v>6313000124829</v>
      </c>
      <c r="J450" t="s">
        <v>5573</v>
      </c>
      <c r="K450" t="s">
        <v>4677</v>
      </c>
      <c r="L450" s="9">
        <v>79</v>
      </c>
      <c r="M450" t="s">
        <v>5574</v>
      </c>
      <c r="N450" t="s">
        <v>4668</v>
      </c>
    </row>
    <row r="451" spans="1:14" hidden="1" x14ac:dyDescent="0.25">
      <c r="A451">
        <v>36</v>
      </c>
      <c r="B451" t="s">
        <v>5564</v>
      </c>
      <c r="C451" t="s">
        <v>5405</v>
      </c>
      <c r="D451" t="s">
        <v>220</v>
      </c>
      <c r="E451" t="s">
        <v>5412</v>
      </c>
      <c r="F451" t="s">
        <v>5413</v>
      </c>
      <c r="G451">
        <v>63130</v>
      </c>
      <c r="H451" t="s">
        <v>5414</v>
      </c>
      <c r="I451" s="54">
        <v>4</v>
      </c>
      <c r="J451" t="s">
        <v>5575</v>
      </c>
      <c r="K451" t="s">
        <v>4677</v>
      </c>
      <c r="L451" s="9">
        <v>50</v>
      </c>
      <c r="M451" t="s">
        <v>4749</v>
      </c>
      <c r="N451" t="s">
        <v>4668</v>
      </c>
    </row>
    <row r="452" spans="1:14" hidden="1" x14ac:dyDescent="0.25">
      <c r="A452">
        <v>36</v>
      </c>
      <c r="B452" t="s">
        <v>5564</v>
      </c>
      <c r="C452" t="s">
        <v>5405</v>
      </c>
      <c r="D452" t="s">
        <v>220</v>
      </c>
      <c r="E452" t="s">
        <v>5412</v>
      </c>
      <c r="F452" t="s">
        <v>5413</v>
      </c>
      <c r="G452">
        <v>63130</v>
      </c>
      <c r="H452" t="s">
        <v>5414</v>
      </c>
      <c r="I452" s="54">
        <v>631301146869</v>
      </c>
      <c r="J452" t="s">
        <v>5576</v>
      </c>
      <c r="K452" t="s">
        <v>4666</v>
      </c>
      <c r="L452" s="9">
        <v>95</v>
      </c>
      <c r="M452" t="s">
        <v>5577</v>
      </c>
      <c r="N452" t="s">
        <v>4668</v>
      </c>
    </row>
    <row r="453" spans="1:14" hidden="1" x14ac:dyDescent="0.25">
      <c r="A453">
        <v>36</v>
      </c>
      <c r="B453" t="s">
        <v>5564</v>
      </c>
      <c r="C453" t="s">
        <v>5405</v>
      </c>
      <c r="D453" t="s">
        <v>220</v>
      </c>
      <c r="E453" t="s">
        <v>5412</v>
      </c>
      <c r="F453" t="s">
        <v>5413</v>
      </c>
      <c r="G453">
        <v>63130</v>
      </c>
      <c r="H453" t="s">
        <v>5414</v>
      </c>
      <c r="I453" s="54">
        <v>6313000023772</v>
      </c>
      <c r="J453" t="s">
        <v>5578</v>
      </c>
      <c r="K453" t="s">
        <v>4666</v>
      </c>
      <c r="L453" s="9">
        <v>60</v>
      </c>
      <c r="M453" t="s">
        <v>5579</v>
      </c>
      <c r="N453" t="s">
        <v>4668</v>
      </c>
    </row>
    <row r="454" spans="1:14" hidden="1" x14ac:dyDescent="0.25">
      <c r="A454">
        <v>36</v>
      </c>
      <c r="B454" t="s">
        <v>5564</v>
      </c>
      <c r="C454" t="s">
        <v>5405</v>
      </c>
      <c r="D454" t="s">
        <v>220</v>
      </c>
      <c r="E454" t="s">
        <v>5412</v>
      </c>
      <c r="F454" t="s">
        <v>5413</v>
      </c>
      <c r="G454">
        <v>63302</v>
      </c>
      <c r="H454" t="s">
        <v>5432</v>
      </c>
      <c r="I454" s="54">
        <v>6330200113695</v>
      </c>
      <c r="J454" t="s">
        <v>5580</v>
      </c>
      <c r="K454" t="s">
        <v>4666</v>
      </c>
      <c r="L454" s="9">
        <v>51</v>
      </c>
      <c r="M454" t="s">
        <v>5581</v>
      </c>
      <c r="N454" t="s">
        <v>4668</v>
      </c>
    </row>
    <row r="455" spans="1:14" hidden="1" x14ac:dyDescent="0.25">
      <c r="A455">
        <v>37</v>
      </c>
      <c r="B455" t="s">
        <v>5582</v>
      </c>
      <c r="C455" t="s">
        <v>5405</v>
      </c>
      <c r="D455" t="s">
        <v>220</v>
      </c>
      <c r="E455" t="s">
        <v>5452</v>
      </c>
      <c r="F455" t="s">
        <v>5453</v>
      </c>
      <c r="G455">
        <v>63001</v>
      </c>
      <c r="H455" t="s">
        <v>5408</v>
      </c>
      <c r="I455" s="54">
        <v>6300100000785</v>
      </c>
      <c r="J455" t="s">
        <v>5583</v>
      </c>
      <c r="K455" t="s">
        <v>4914</v>
      </c>
      <c r="L455" s="9">
        <v>200</v>
      </c>
      <c r="M455" t="s">
        <v>5584</v>
      </c>
      <c r="N455" t="s">
        <v>4916</v>
      </c>
    </row>
    <row r="456" spans="1:14" hidden="1" x14ac:dyDescent="0.25">
      <c r="A456">
        <v>37</v>
      </c>
      <c r="B456" t="s">
        <v>5582</v>
      </c>
      <c r="C456" t="s">
        <v>5405</v>
      </c>
      <c r="D456" t="s">
        <v>220</v>
      </c>
      <c r="E456" t="s">
        <v>5452</v>
      </c>
      <c r="F456" t="s">
        <v>5453</v>
      </c>
      <c r="G456">
        <v>63001</v>
      </c>
      <c r="H456" t="s">
        <v>5408</v>
      </c>
      <c r="I456" s="54">
        <v>6300100015377</v>
      </c>
      <c r="J456" t="s">
        <v>5585</v>
      </c>
      <c r="K456" t="s">
        <v>4914</v>
      </c>
      <c r="L456" s="9">
        <v>90</v>
      </c>
      <c r="M456" t="s">
        <v>5586</v>
      </c>
      <c r="N456" t="s">
        <v>4916</v>
      </c>
    </row>
    <row r="457" spans="1:14" hidden="1" x14ac:dyDescent="0.25">
      <c r="A457">
        <v>37</v>
      </c>
      <c r="B457" t="s">
        <v>5582</v>
      </c>
      <c r="C457" t="s">
        <v>5405</v>
      </c>
      <c r="D457" t="s">
        <v>220</v>
      </c>
      <c r="E457" t="s">
        <v>5452</v>
      </c>
      <c r="F457" t="s">
        <v>5453</v>
      </c>
      <c r="G457">
        <v>63001</v>
      </c>
      <c r="H457" t="s">
        <v>5408</v>
      </c>
      <c r="I457" s="54">
        <v>6300100015385</v>
      </c>
      <c r="J457" t="s">
        <v>5587</v>
      </c>
      <c r="K457" t="s">
        <v>4914</v>
      </c>
      <c r="L457" s="9">
        <v>75</v>
      </c>
      <c r="M457" t="s">
        <v>5588</v>
      </c>
      <c r="N457" t="s">
        <v>4916</v>
      </c>
    </row>
    <row r="458" spans="1:14" hidden="1" x14ac:dyDescent="0.25">
      <c r="A458">
        <v>37</v>
      </c>
      <c r="B458" t="s">
        <v>5582</v>
      </c>
      <c r="C458" t="s">
        <v>5405</v>
      </c>
      <c r="D458" t="s">
        <v>220</v>
      </c>
      <c r="E458" t="s">
        <v>5452</v>
      </c>
      <c r="F458" t="s">
        <v>5453</v>
      </c>
      <c r="G458">
        <v>63272</v>
      </c>
      <c r="H458" t="s">
        <v>5462</v>
      </c>
      <c r="I458" s="54">
        <v>6327200000374</v>
      </c>
      <c r="J458" t="s">
        <v>5589</v>
      </c>
      <c r="K458" t="s">
        <v>4914</v>
      </c>
      <c r="L458" s="9">
        <v>60</v>
      </c>
      <c r="M458" t="s">
        <v>5590</v>
      </c>
      <c r="N458" t="s">
        <v>4916</v>
      </c>
    </row>
    <row r="459" spans="1:14" hidden="1" x14ac:dyDescent="0.25">
      <c r="A459">
        <v>37</v>
      </c>
      <c r="B459" t="s">
        <v>5582</v>
      </c>
      <c r="C459" t="s">
        <v>5405</v>
      </c>
      <c r="D459" t="s">
        <v>220</v>
      </c>
      <c r="E459" t="s">
        <v>5452</v>
      </c>
      <c r="F459" t="s">
        <v>5453</v>
      </c>
      <c r="G459">
        <v>63401</v>
      </c>
      <c r="H459" t="s">
        <v>5467</v>
      </c>
      <c r="I459" s="54">
        <v>6340100039977</v>
      </c>
      <c r="J459" t="s">
        <v>5591</v>
      </c>
      <c r="K459" t="s">
        <v>4914</v>
      </c>
      <c r="L459" s="9">
        <v>200</v>
      </c>
      <c r="M459" t="s">
        <v>5592</v>
      </c>
      <c r="N459" t="s">
        <v>4916</v>
      </c>
    </row>
    <row r="460" spans="1:14" hidden="1" x14ac:dyDescent="0.25">
      <c r="A460">
        <v>38</v>
      </c>
      <c r="B460" t="s">
        <v>5593</v>
      </c>
      <c r="C460" t="s">
        <v>5405</v>
      </c>
      <c r="D460" t="s">
        <v>220</v>
      </c>
      <c r="E460" t="s">
        <v>5452</v>
      </c>
      <c r="F460" t="s">
        <v>5453</v>
      </c>
      <c r="G460">
        <v>63001</v>
      </c>
      <c r="H460" t="s">
        <v>5408</v>
      </c>
      <c r="I460" s="54">
        <v>6300100041729</v>
      </c>
      <c r="J460" t="s">
        <v>5594</v>
      </c>
      <c r="K460" t="s">
        <v>4677</v>
      </c>
      <c r="L460" s="9">
        <v>70</v>
      </c>
      <c r="M460" t="s">
        <v>5595</v>
      </c>
      <c r="N460" t="s">
        <v>4668</v>
      </c>
    </row>
    <row r="461" spans="1:14" hidden="1" x14ac:dyDescent="0.25">
      <c r="A461">
        <v>38</v>
      </c>
      <c r="B461" t="s">
        <v>5593</v>
      </c>
      <c r="C461" t="s">
        <v>5405</v>
      </c>
      <c r="D461" t="s">
        <v>220</v>
      </c>
      <c r="E461" t="s">
        <v>5452</v>
      </c>
      <c r="F461" t="s">
        <v>5453</v>
      </c>
      <c r="G461">
        <v>63001</v>
      </c>
      <c r="H461" t="s">
        <v>5408</v>
      </c>
      <c r="I461" s="54">
        <v>6300100041747</v>
      </c>
      <c r="J461" t="s">
        <v>5596</v>
      </c>
      <c r="K461" t="s">
        <v>4677</v>
      </c>
      <c r="L461" s="9">
        <v>26</v>
      </c>
      <c r="M461" t="s">
        <v>5597</v>
      </c>
      <c r="N461" t="s">
        <v>4668</v>
      </c>
    </row>
    <row r="462" spans="1:14" hidden="1" x14ac:dyDescent="0.25">
      <c r="A462">
        <v>38</v>
      </c>
      <c r="B462" t="s">
        <v>5593</v>
      </c>
      <c r="C462" t="s">
        <v>5405</v>
      </c>
      <c r="D462" t="s">
        <v>220</v>
      </c>
      <c r="E462" t="s">
        <v>5452</v>
      </c>
      <c r="F462" t="s">
        <v>5453</v>
      </c>
      <c r="G462">
        <v>63001</v>
      </c>
      <c r="H462" t="s">
        <v>5408</v>
      </c>
      <c r="I462" s="54">
        <v>6300100041782</v>
      </c>
      <c r="J462" t="s">
        <v>5598</v>
      </c>
      <c r="K462" t="s">
        <v>4677</v>
      </c>
      <c r="L462" s="9">
        <v>51</v>
      </c>
      <c r="M462" t="s">
        <v>5599</v>
      </c>
      <c r="N462" t="s">
        <v>4668</v>
      </c>
    </row>
    <row r="463" spans="1:14" hidden="1" x14ac:dyDescent="0.25">
      <c r="A463">
        <v>38</v>
      </c>
      <c r="B463" t="s">
        <v>5593</v>
      </c>
      <c r="C463" t="s">
        <v>5405</v>
      </c>
      <c r="D463" t="s">
        <v>220</v>
      </c>
      <c r="E463" t="s">
        <v>5452</v>
      </c>
      <c r="F463" t="s">
        <v>5453</v>
      </c>
      <c r="G463">
        <v>63001</v>
      </c>
      <c r="H463" t="s">
        <v>5408</v>
      </c>
      <c r="I463" s="54">
        <v>6300100107333</v>
      </c>
      <c r="J463" t="s">
        <v>5600</v>
      </c>
      <c r="K463" t="s">
        <v>4677</v>
      </c>
      <c r="L463" s="9">
        <v>49</v>
      </c>
      <c r="M463" t="s">
        <v>5601</v>
      </c>
      <c r="N463" t="s">
        <v>4668</v>
      </c>
    </row>
    <row r="464" spans="1:14" hidden="1" x14ac:dyDescent="0.25">
      <c r="A464">
        <v>38</v>
      </c>
      <c r="B464" t="s">
        <v>5593</v>
      </c>
      <c r="C464" t="s">
        <v>5405</v>
      </c>
      <c r="D464" t="s">
        <v>220</v>
      </c>
      <c r="E464" t="s">
        <v>5452</v>
      </c>
      <c r="F464" t="s">
        <v>5453</v>
      </c>
      <c r="G464">
        <v>63190</v>
      </c>
      <c r="H464" t="s">
        <v>5454</v>
      </c>
      <c r="I464" s="54">
        <v>6319000041828</v>
      </c>
      <c r="J464" t="s">
        <v>5602</v>
      </c>
      <c r="K464" t="s">
        <v>4677</v>
      </c>
      <c r="L464" s="9">
        <v>39</v>
      </c>
      <c r="M464" t="s">
        <v>5603</v>
      </c>
      <c r="N464" t="s">
        <v>4668</v>
      </c>
    </row>
    <row r="465" spans="1:14" hidden="1" x14ac:dyDescent="0.25">
      <c r="A465">
        <v>38</v>
      </c>
      <c r="B465" t="s">
        <v>5593</v>
      </c>
      <c r="C465" t="s">
        <v>5405</v>
      </c>
      <c r="D465" t="s">
        <v>220</v>
      </c>
      <c r="E465" t="s">
        <v>5452</v>
      </c>
      <c r="F465" t="s">
        <v>5453</v>
      </c>
      <c r="G465">
        <v>63401</v>
      </c>
      <c r="H465" t="s">
        <v>5467</v>
      </c>
      <c r="I465" s="54">
        <v>6340100041874</v>
      </c>
      <c r="J465" t="s">
        <v>5604</v>
      </c>
      <c r="K465" t="s">
        <v>4677</v>
      </c>
      <c r="L465" s="9">
        <v>39</v>
      </c>
      <c r="M465" t="s">
        <v>5605</v>
      </c>
      <c r="N465" t="s">
        <v>4668</v>
      </c>
    </row>
    <row r="466" spans="1:14" hidden="1" x14ac:dyDescent="0.25">
      <c r="A466">
        <v>38</v>
      </c>
      <c r="B466" t="s">
        <v>5593</v>
      </c>
      <c r="C466" t="s">
        <v>5405</v>
      </c>
      <c r="D466" t="s">
        <v>220</v>
      </c>
      <c r="E466" t="s">
        <v>5452</v>
      </c>
      <c r="F466" t="s">
        <v>5453</v>
      </c>
      <c r="G466">
        <v>63401</v>
      </c>
      <c r="H466" t="s">
        <v>5467</v>
      </c>
      <c r="I466" s="54">
        <v>6340100041893</v>
      </c>
      <c r="J466" t="s">
        <v>5606</v>
      </c>
      <c r="K466" t="s">
        <v>4677</v>
      </c>
      <c r="L466" s="9">
        <v>52</v>
      </c>
      <c r="M466" t="s">
        <v>5607</v>
      </c>
      <c r="N466" t="s">
        <v>4668</v>
      </c>
    </row>
    <row r="467" spans="1:14" hidden="1" x14ac:dyDescent="0.25">
      <c r="A467">
        <v>38</v>
      </c>
      <c r="B467" t="s">
        <v>5593</v>
      </c>
      <c r="C467" t="s">
        <v>5405</v>
      </c>
      <c r="D467" t="s">
        <v>220</v>
      </c>
      <c r="E467" t="s">
        <v>5452</v>
      </c>
      <c r="F467" t="s">
        <v>5453</v>
      </c>
      <c r="G467">
        <v>63001</v>
      </c>
      <c r="H467" t="s">
        <v>5408</v>
      </c>
      <c r="I467" s="54">
        <v>6300100023804</v>
      </c>
      <c r="J467" t="s">
        <v>5608</v>
      </c>
      <c r="K467" t="s">
        <v>4666</v>
      </c>
      <c r="L467" s="9">
        <v>102</v>
      </c>
      <c r="M467" t="s">
        <v>5609</v>
      </c>
      <c r="N467" t="s">
        <v>4668</v>
      </c>
    </row>
    <row r="468" spans="1:14" hidden="1" x14ac:dyDescent="0.25">
      <c r="A468">
        <v>38</v>
      </c>
      <c r="B468" t="s">
        <v>5593</v>
      </c>
      <c r="C468" t="s">
        <v>5405</v>
      </c>
      <c r="D468" t="s">
        <v>220</v>
      </c>
      <c r="E468" t="s">
        <v>5452</v>
      </c>
      <c r="F468" t="s">
        <v>5453</v>
      </c>
      <c r="G468">
        <v>63001</v>
      </c>
      <c r="H468" t="s">
        <v>5408</v>
      </c>
      <c r="I468" s="54">
        <v>6300100113083</v>
      </c>
      <c r="J468" t="s">
        <v>5610</v>
      </c>
      <c r="K468" t="s">
        <v>4666</v>
      </c>
      <c r="L468" s="9">
        <v>63</v>
      </c>
      <c r="M468" t="s">
        <v>5611</v>
      </c>
      <c r="N468" t="s">
        <v>4668</v>
      </c>
    </row>
    <row r="469" spans="1:14" hidden="1" x14ac:dyDescent="0.25">
      <c r="A469">
        <v>38</v>
      </c>
      <c r="B469" t="s">
        <v>5593</v>
      </c>
      <c r="C469" t="s">
        <v>5405</v>
      </c>
      <c r="D469" t="s">
        <v>220</v>
      </c>
      <c r="E469" t="s">
        <v>5452</v>
      </c>
      <c r="F469" t="s">
        <v>5453</v>
      </c>
      <c r="G469">
        <v>63001</v>
      </c>
      <c r="H469" t="s">
        <v>5408</v>
      </c>
      <c r="I469" s="54">
        <v>6300100113084</v>
      </c>
      <c r="J469" t="s">
        <v>5612</v>
      </c>
      <c r="K469" t="s">
        <v>4666</v>
      </c>
      <c r="L469" s="9">
        <v>90</v>
      </c>
      <c r="M469" t="s">
        <v>5613</v>
      </c>
      <c r="N469" t="s">
        <v>4668</v>
      </c>
    </row>
    <row r="470" spans="1:14" hidden="1" x14ac:dyDescent="0.25">
      <c r="A470">
        <v>38</v>
      </c>
      <c r="B470" t="s">
        <v>5593</v>
      </c>
      <c r="C470" t="s">
        <v>5405</v>
      </c>
      <c r="D470" t="s">
        <v>220</v>
      </c>
      <c r="E470" t="s">
        <v>5452</v>
      </c>
      <c r="F470" t="s">
        <v>5453</v>
      </c>
      <c r="G470">
        <v>63001</v>
      </c>
      <c r="H470" t="s">
        <v>5408</v>
      </c>
      <c r="I470" s="54">
        <v>6300100114002</v>
      </c>
      <c r="J470" t="s">
        <v>5614</v>
      </c>
      <c r="K470" t="s">
        <v>4666</v>
      </c>
      <c r="L470" s="9">
        <v>28</v>
      </c>
      <c r="M470" t="s">
        <v>5615</v>
      </c>
      <c r="N470" t="s">
        <v>4668</v>
      </c>
    </row>
    <row r="471" spans="1:14" hidden="1" x14ac:dyDescent="0.25">
      <c r="A471">
        <v>38</v>
      </c>
      <c r="B471" t="s">
        <v>5593</v>
      </c>
      <c r="C471" t="s">
        <v>5405</v>
      </c>
      <c r="D471" t="s">
        <v>220</v>
      </c>
      <c r="E471" t="s">
        <v>5452</v>
      </c>
      <c r="F471" t="s">
        <v>5453</v>
      </c>
      <c r="G471">
        <v>63272</v>
      </c>
      <c r="H471" t="s">
        <v>5462</v>
      </c>
      <c r="I471" s="54">
        <v>6327200023799</v>
      </c>
      <c r="J471" t="s">
        <v>5616</v>
      </c>
      <c r="K471" t="s">
        <v>4666</v>
      </c>
      <c r="L471" s="9">
        <v>117</v>
      </c>
      <c r="M471" t="s">
        <v>5617</v>
      </c>
      <c r="N471" t="s">
        <v>4668</v>
      </c>
    </row>
    <row r="472" spans="1:14" hidden="1" x14ac:dyDescent="0.25">
      <c r="A472">
        <v>38</v>
      </c>
      <c r="B472" t="s">
        <v>5593</v>
      </c>
      <c r="C472" t="s">
        <v>5405</v>
      </c>
      <c r="D472" t="s">
        <v>220</v>
      </c>
      <c r="E472" t="s">
        <v>5452</v>
      </c>
      <c r="F472" t="s">
        <v>5453</v>
      </c>
      <c r="G472">
        <v>63690</v>
      </c>
      <c r="H472" t="s">
        <v>5476</v>
      </c>
      <c r="I472" s="54">
        <v>6369000023789</v>
      </c>
      <c r="J472" t="s">
        <v>5618</v>
      </c>
      <c r="K472" t="s">
        <v>4666</v>
      </c>
      <c r="L472" s="9">
        <v>63</v>
      </c>
      <c r="M472" t="s">
        <v>5619</v>
      </c>
      <c r="N472" t="s">
        <v>4668</v>
      </c>
    </row>
    <row r="473" spans="1:14" hidden="1" x14ac:dyDescent="0.25">
      <c r="A473">
        <v>38</v>
      </c>
      <c r="B473" t="s">
        <v>5593</v>
      </c>
      <c r="C473" t="s">
        <v>5405</v>
      </c>
      <c r="D473" t="s">
        <v>220</v>
      </c>
      <c r="E473" t="s">
        <v>5452</v>
      </c>
      <c r="F473" t="s">
        <v>5453</v>
      </c>
      <c r="G473">
        <v>63190</v>
      </c>
      <c r="H473" t="s">
        <v>5454</v>
      </c>
      <c r="I473" s="54">
        <v>6319000041856</v>
      </c>
      <c r="J473" t="s">
        <v>5620</v>
      </c>
      <c r="K473" t="s">
        <v>4666</v>
      </c>
      <c r="L473" s="9">
        <v>50</v>
      </c>
      <c r="M473" t="s">
        <v>5621</v>
      </c>
      <c r="N473" t="s">
        <v>4668</v>
      </c>
    </row>
    <row r="474" spans="1:14" hidden="1" x14ac:dyDescent="0.25">
      <c r="A474">
        <v>39</v>
      </c>
      <c r="B474" t="s">
        <v>5622</v>
      </c>
      <c r="C474" t="s">
        <v>5623</v>
      </c>
      <c r="D474" t="s">
        <v>228</v>
      </c>
      <c r="E474" t="s">
        <v>5624</v>
      </c>
      <c r="F474" t="s">
        <v>5625</v>
      </c>
      <c r="G474">
        <v>81794</v>
      </c>
      <c r="H474" t="s">
        <v>5626</v>
      </c>
      <c r="I474" s="54">
        <v>8179400000381</v>
      </c>
      <c r="J474" t="s">
        <v>5627</v>
      </c>
      <c r="K474" t="s">
        <v>4677</v>
      </c>
      <c r="L474" s="9">
        <v>100</v>
      </c>
      <c r="M474" t="s">
        <v>5628</v>
      </c>
      <c r="N474" t="s">
        <v>4668</v>
      </c>
    </row>
    <row r="475" spans="1:14" hidden="1" x14ac:dyDescent="0.25">
      <c r="A475">
        <v>40</v>
      </c>
      <c r="B475" t="s">
        <v>5629</v>
      </c>
      <c r="C475" t="s">
        <v>5623</v>
      </c>
      <c r="D475" t="s">
        <v>228</v>
      </c>
      <c r="E475" t="s">
        <v>5624</v>
      </c>
      <c r="F475" t="s">
        <v>5625</v>
      </c>
      <c r="G475">
        <v>81591</v>
      </c>
      <c r="H475" t="s">
        <v>5630</v>
      </c>
      <c r="I475" s="54">
        <v>8159100130654</v>
      </c>
      <c r="J475" t="s">
        <v>5631</v>
      </c>
      <c r="K475" t="s">
        <v>4696</v>
      </c>
      <c r="L475" s="9">
        <v>50</v>
      </c>
      <c r="M475" t="s">
        <v>5632</v>
      </c>
      <c r="N475" t="s">
        <v>4694</v>
      </c>
    </row>
    <row r="476" spans="1:14" hidden="1" x14ac:dyDescent="0.25">
      <c r="A476">
        <v>40</v>
      </c>
      <c r="B476" t="s">
        <v>5629</v>
      </c>
      <c r="C476" t="s">
        <v>5623</v>
      </c>
      <c r="D476" t="s">
        <v>228</v>
      </c>
      <c r="E476" t="s">
        <v>5624</v>
      </c>
      <c r="F476" t="s">
        <v>5625</v>
      </c>
      <c r="G476">
        <v>81591</v>
      </c>
      <c r="H476" t="s">
        <v>5630</v>
      </c>
      <c r="I476" s="54">
        <v>8159100130689</v>
      </c>
      <c r="J476" t="s">
        <v>5633</v>
      </c>
      <c r="K476" t="s">
        <v>4696</v>
      </c>
      <c r="L476" s="9">
        <v>50</v>
      </c>
      <c r="M476" t="s">
        <v>5634</v>
      </c>
      <c r="N476" t="s">
        <v>4694</v>
      </c>
    </row>
    <row r="477" spans="1:14" hidden="1" x14ac:dyDescent="0.25">
      <c r="A477">
        <v>40</v>
      </c>
      <c r="B477" t="s">
        <v>5629</v>
      </c>
      <c r="C477" t="s">
        <v>5623</v>
      </c>
      <c r="D477" t="s">
        <v>228</v>
      </c>
      <c r="E477" t="s">
        <v>5624</v>
      </c>
      <c r="F477" t="s">
        <v>5625</v>
      </c>
      <c r="G477">
        <v>81591</v>
      </c>
      <c r="H477" t="s">
        <v>5630</v>
      </c>
      <c r="I477" s="54">
        <v>8159100130709</v>
      </c>
      <c r="J477" t="s">
        <v>4732</v>
      </c>
      <c r="K477" t="s">
        <v>4696</v>
      </c>
      <c r="L477" s="9">
        <v>50</v>
      </c>
      <c r="M477" t="s">
        <v>5635</v>
      </c>
      <c r="N477" t="s">
        <v>4694</v>
      </c>
    </row>
    <row r="478" spans="1:14" hidden="1" x14ac:dyDescent="0.25">
      <c r="A478">
        <v>41</v>
      </c>
      <c r="B478" t="s">
        <v>5636</v>
      </c>
      <c r="C478" t="s">
        <v>5623</v>
      </c>
      <c r="D478" t="s">
        <v>228</v>
      </c>
      <c r="E478" t="s">
        <v>5637</v>
      </c>
      <c r="F478" t="s">
        <v>5638</v>
      </c>
      <c r="G478">
        <v>81065</v>
      </c>
      <c r="H478" t="s">
        <v>5639</v>
      </c>
      <c r="I478" s="54">
        <v>8106500125683</v>
      </c>
      <c r="J478" t="s">
        <v>5640</v>
      </c>
      <c r="K478" t="s">
        <v>4677</v>
      </c>
      <c r="L478" s="9">
        <v>40</v>
      </c>
      <c r="M478" t="s">
        <v>5641</v>
      </c>
      <c r="N478" t="s">
        <v>4668</v>
      </c>
    </row>
    <row r="479" spans="1:14" hidden="1" x14ac:dyDescent="0.25">
      <c r="A479">
        <v>41</v>
      </c>
      <c r="B479" t="s">
        <v>5636</v>
      </c>
      <c r="C479" t="s">
        <v>5623</v>
      </c>
      <c r="D479" t="s">
        <v>228</v>
      </c>
      <c r="E479" t="s">
        <v>5637</v>
      </c>
      <c r="F479" t="s">
        <v>5638</v>
      </c>
      <c r="G479">
        <v>81300</v>
      </c>
      <c r="H479" t="s">
        <v>5642</v>
      </c>
      <c r="I479" s="54">
        <v>8130000125671</v>
      </c>
      <c r="J479" t="s">
        <v>5643</v>
      </c>
      <c r="K479" t="s">
        <v>4677</v>
      </c>
      <c r="L479" s="9">
        <v>40</v>
      </c>
      <c r="M479" t="s">
        <v>5644</v>
      </c>
      <c r="N479" t="s">
        <v>4668</v>
      </c>
    </row>
    <row r="480" spans="1:14" hidden="1" x14ac:dyDescent="0.25">
      <c r="A480">
        <v>41</v>
      </c>
      <c r="B480" t="s">
        <v>5636</v>
      </c>
      <c r="C480" t="s">
        <v>5623</v>
      </c>
      <c r="D480" t="s">
        <v>228</v>
      </c>
      <c r="E480" t="s">
        <v>5637</v>
      </c>
      <c r="F480" t="s">
        <v>5638</v>
      </c>
      <c r="G480">
        <v>81736</v>
      </c>
      <c r="H480" t="s">
        <v>5645</v>
      </c>
      <c r="I480" s="54">
        <v>8173600125688</v>
      </c>
      <c r="J480" t="s">
        <v>5646</v>
      </c>
      <c r="K480" t="s">
        <v>4677</v>
      </c>
      <c r="L480" s="9">
        <v>40</v>
      </c>
      <c r="M480" t="s">
        <v>5300</v>
      </c>
      <c r="N480" t="s">
        <v>4668</v>
      </c>
    </row>
    <row r="481" spans="1:14" hidden="1" x14ac:dyDescent="0.25">
      <c r="A481">
        <v>42</v>
      </c>
      <c r="B481" t="s">
        <v>5647</v>
      </c>
      <c r="C481" t="s">
        <v>5623</v>
      </c>
      <c r="D481" t="s">
        <v>228</v>
      </c>
      <c r="E481" t="s">
        <v>5648</v>
      </c>
      <c r="F481" t="s">
        <v>5649</v>
      </c>
      <c r="G481">
        <v>81220</v>
      </c>
      <c r="H481" t="s">
        <v>5650</v>
      </c>
      <c r="I481" s="54">
        <v>812201151160</v>
      </c>
      <c r="J481" t="s">
        <v>5651</v>
      </c>
      <c r="K481" t="s">
        <v>4696</v>
      </c>
      <c r="L481" s="9">
        <v>53</v>
      </c>
      <c r="M481" t="s">
        <v>5652</v>
      </c>
      <c r="N481" t="s">
        <v>4694</v>
      </c>
    </row>
    <row r="482" spans="1:14" hidden="1" x14ac:dyDescent="0.25">
      <c r="A482">
        <v>42</v>
      </c>
      <c r="B482" t="s">
        <v>5647</v>
      </c>
      <c r="C482" t="s">
        <v>5623</v>
      </c>
      <c r="D482" t="s">
        <v>228</v>
      </c>
      <c r="E482" t="s">
        <v>5648</v>
      </c>
      <c r="F482" t="s">
        <v>5649</v>
      </c>
      <c r="G482">
        <v>81220</v>
      </c>
      <c r="H482" t="s">
        <v>5650</v>
      </c>
      <c r="I482" s="54">
        <v>8122000131281</v>
      </c>
      <c r="J482" t="s">
        <v>5653</v>
      </c>
      <c r="K482" t="s">
        <v>4696</v>
      </c>
      <c r="L482" s="9">
        <v>50</v>
      </c>
      <c r="M482" t="s">
        <v>5654</v>
      </c>
      <c r="N482" t="s">
        <v>4694</v>
      </c>
    </row>
    <row r="483" spans="1:14" hidden="1" x14ac:dyDescent="0.25">
      <c r="A483">
        <v>42</v>
      </c>
      <c r="B483" t="s">
        <v>5647</v>
      </c>
      <c r="C483" t="s">
        <v>5623</v>
      </c>
      <c r="D483" t="s">
        <v>228</v>
      </c>
      <c r="E483" t="s">
        <v>5648</v>
      </c>
      <c r="F483" t="s">
        <v>5649</v>
      </c>
      <c r="G483">
        <v>81220</v>
      </c>
      <c r="H483" t="s">
        <v>5650</v>
      </c>
      <c r="I483" s="54">
        <v>8122000131297</v>
      </c>
      <c r="J483" t="s">
        <v>5655</v>
      </c>
      <c r="K483" t="s">
        <v>4696</v>
      </c>
      <c r="L483" s="9">
        <v>50</v>
      </c>
      <c r="M483" t="s">
        <v>5656</v>
      </c>
      <c r="N483" t="s">
        <v>4694</v>
      </c>
    </row>
    <row r="484" spans="1:14" hidden="1" x14ac:dyDescent="0.25">
      <c r="A484">
        <v>42</v>
      </c>
      <c r="B484" t="s">
        <v>5647</v>
      </c>
      <c r="C484" t="s">
        <v>5623</v>
      </c>
      <c r="D484" t="s">
        <v>228</v>
      </c>
      <c r="E484" t="s">
        <v>5648</v>
      </c>
      <c r="F484" t="s">
        <v>5649</v>
      </c>
      <c r="G484">
        <v>81220</v>
      </c>
      <c r="H484" t="s">
        <v>5650</v>
      </c>
      <c r="I484" s="54">
        <v>8122000131311</v>
      </c>
      <c r="J484" t="s">
        <v>5657</v>
      </c>
      <c r="K484" t="s">
        <v>4696</v>
      </c>
      <c r="L484" s="9">
        <v>50</v>
      </c>
      <c r="M484" t="s">
        <v>5658</v>
      </c>
      <c r="N484" t="s">
        <v>4694</v>
      </c>
    </row>
    <row r="485" spans="1:14" hidden="1" x14ac:dyDescent="0.25">
      <c r="A485">
        <v>43</v>
      </c>
      <c r="B485" t="s">
        <v>5659</v>
      </c>
      <c r="C485" t="s">
        <v>5623</v>
      </c>
      <c r="D485" t="s">
        <v>228</v>
      </c>
      <c r="E485" t="s">
        <v>5637</v>
      </c>
      <c r="F485" t="s">
        <v>5638</v>
      </c>
      <c r="G485">
        <v>81300</v>
      </c>
      <c r="H485" t="s">
        <v>5642</v>
      </c>
      <c r="I485" s="54">
        <v>8130000125669</v>
      </c>
      <c r="J485" t="s">
        <v>5660</v>
      </c>
      <c r="K485" t="s">
        <v>4666</v>
      </c>
      <c r="L485" s="9">
        <v>200</v>
      </c>
      <c r="M485" t="s">
        <v>5661</v>
      </c>
      <c r="N485" t="s">
        <v>4668</v>
      </c>
    </row>
    <row r="486" spans="1:14" hidden="1" x14ac:dyDescent="0.25">
      <c r="A486">
        <v>43</v>
      </c>
      <c r="B486" t="s">
        <v>5659</v>
      </c>
      <c r="C486" t="s">
        <v>5623</v>
      </c>
      <c r="D486" t="s">
        <v>228</v>
      </c>
      <c r="E486" t="s">
        <v>5637</v>
      </c>
      <c r="F486" t="s">
        <v>5638</v>
      </c>
      <c r="G486">
        <v>81736</v>
      </c>
      <c r="H486" t="s">
        <v>5645</v>
      </c>
      <c r="I486" s="54">
        <v>817361151186</v>
      </c>
      <c r="J486" t="s">
        <v>5662</v>
      </c>
      <c r="K486" t="s">
        <v>4666</v>
      </c>
      <c r="L486" s="9">
        <v>100</v>
      </c>
      <c r="M486" t="s">
        <v>5663</v>
      </c>
      <c r="N486" t="s">
        <v>4668</v>
      </c>
    </row>
    <row r="487" spans="1:14" hidden="1" x14ac:dyDescent="0.25">
      <c r="A487">
        <v>43</v>
      </c>
      <c r="B487" t="s">
        <v>5659</v>
      </c>
      <c r="C487" t="s">
        <v>5623</v>
      </c>
      <c r="D487" t="s">
        <v>228</v>
      </c>
      <c r="E487" t="s">
        <v>5637</v>
      </c>
      <c r="F487" t="s">
        <v>5638</v>
      </c>
      <c r="G487">
        <v>81065</v>
      </c>
      <c r="H487" t="s">
        <v>5639</v>
      </c>
      <c r="I487" s="54">
        <v>8106500102159</v>
      </c>
      <c r="J487" t="s">
        <v>5664</v>
      </c>
      <c r="K487" t="s">
        <v>4666</v>
      </c>
      <c r="L487" s="9">
        <v>60</v>
      </c>
      <c r="M487" t="s">
        <v>5665</v>
      </c>
      <c r="N487" t="s">
        <v>4668</v>
      </c>
    </row>
    <row r="488" spans="1:14" hidden="1" x14ac:dyDescent="0.25">
      <c r="A488">
        <v>44</v>
      </c>
      <c r="B488" t="s">
        <v>5666</v>
      </c>
      <c r="C488" t="s">
        <v>5623</v>
      </c>
      <c r="D488" t="s">
        <v>228</v>
      </c>
      <c r="E488" t="s">
        <v>5637</v>
      </c>
      <c r="F488" t="s">
        <v>5638</v>
      </c>
      <c r="G488">
        <v>81300</v>
      </c>
      <c r="H488" t="s">
        <v>5642</v>
      </c>
      <c r="I488" s="54">
        <v>813001154048</v>
      </c>
      <c r="J488" t="s">
        <v>5667</v>
      </c>
      <c r="K488" t="s">
        <v>4696</v>
      </c>
      <c r="L488" s="9">
        <v>46</v>
      </c>
      <c r="M488" t="s">
        <v>5668</v>
      </c>
      <c r="N488" t="s">
        <v>4694</v>
      </c>
    </row>
    <row r="489" spans="1:14" hidden="1" x14ac:dyDescent="0.25">
      <c r="A489">
        <v>44</v>
      </c>
      <c r="B489" t="s">
        <v>5666</v>
      </c>
      <c r="C489" t="s">
        <v>5623</v>
      </c>
      <c r="D489" t="s">
        <v>228</v>
      </c>
      <c r="E489" t="s">
        <v>5637</v>
      </c>
      <c r="F489" t="s">
        <v>5638</v>
      </c>
      <c r="G489">
        <v>81300</v>
      </c>
      <c r="H489" t="s">
        <v>5642</v>
      </c>
      <c r="I489" s="54">
        <v>813001154051</v>
      </c>
      <c r="J489" t="s">
        <v>5669</v>
      </c>
      <c r="K489" t="s">
        <v>4696</v>
      </c>
      <c r="L489" s="9">
        <v>46</v>
      </c>
      <c r="M489" t="s">
        <v>5670</v>
      </c>
      <c r="N489" t="s">
        <v>4694</v>
      </c>
    </row>
    <row r="490" spans="1:14" hidden="1" x14ac:dyDescent="0.25">
      <c r="A490">
        <v>44</v>
      </c>
      <c r="B490" t="s">
        <v>5666</v>
      </c>
      <c r="C490" t="s">
        <v>5623</v>
      </c>
      <c r="D490" t="s">
        <v>228</v>
      </c>
      <c r="E490" t="s">
        <v>5637</v>
      </c>
      <c r="F490" t="s">
        <v>5638</v>
      </c>
      <c r="G490">
        <v>81300</v>
      </c>
      <c r="H490" t="s">
        <v>5642</v>
      </c>
      <c r="I490" s="54">
        <v>8130000131140</v>
      </c>
      <c r="J490" t="s">
        <v>5671</v>
      </c>
      <c r="K490" t="s">
        <v>4696</v>
      </c>
      <c r="L490" s="9">
        <v>46</v>
      </c>
      <c r="M490" t="s">
        <v>5672</v>
      </c>
      <c r="N490" t="s">
        <v>4694</v>
      </c>
    </row>
    <row r="491" spans="1:14" hidden="1" x14ac:dyDescent="0.25">
      <c r="A491">
        <v>44</v>
      </c>
      <c r="B491" t="s">
        <v>5666</v>
      </c>
      <c r="C491" t="s">
        <v>5623</v>
      </c>
      <c r="D491" t="s">
        <v>228</v>
      </c>
      <c r="E491" t="s">
        <v>5637</v>
      </c>
      <c r="F491" t="s">
        <v>5638</v>
      </c>
      <c r="G491">
        <v>81300</v>
      </c>
      <c r="H491" t="s">
        <v>5642</v>
      </c>
      <c r="I491" s="54">
        <v>8130000131157</v>
      </c>
      <c r="J491" t="s">
        <v>5673</v>
      </c>
      <c r="K491" t="s">
        <v>4696</v>
      </c>
      <c r="L491" s="9">
        <v>46</v>
      </c>
      <c r="M491" t="s">
        <v>5674</v>
      </c>
      <c r="N491" t="s">
        <v>4694</v>
      </c>
    </row>
    <row r="492" spans="1:14" hidden="1" x14ac:dyDescent="0.25">
      <c r="A492">
        <v>44</v>
      </c>
      <c r="B492" t="s">
        <v>5666</v>
      </c>
      <c r="C492" t="s">
        <v>5623</v>
      </c>
      <c r="D492" t="s">
        <v>228</v>
      </c>
      <c r="E492" t="s">
        <v>5637</v>
      </c>
      <c r="F492" t="s">
        <v>5638</v>
      </c>
      <c r="G492">
        <v>81300</v>
      </c>
      <c r="H492" t="s">
        <v>5642</v>
      </c>
      <c r="I492" s="54">
        <v>8130000131181</v>
      </c>
      <c r="J492" t="s">
        <v>5675</v>
      </c>
      <c r="K492" t="s">
        <v>4696</v>
      </c>
      <c r="L492" s="9">
        <v>46</v>
      </c>
      <c r="M492" t="s">
        <v>5676</v>
      </c>
      <c r="N492" t="s">
        <v>4694</v>
      </c>
    </row>
    <row r="493" spans="1:14" hidden="1" x14ac:dyDescent="0.25">
      <c r="A493">
        <v>44</v>
      </c>
      <c r="B493" t="s">
        <v>5666</v>
      </c>
      <c r="C493" t="s">
        <v>5623</v>
      </c>
      <c r="D493" t="s">
        <v>228</v>
      </c>
      <c r="E493" t="s">
        <v>5637</v>
      </c>
      <c r="F493" t="s">
        <v>5638</v>
      </c>
      <c r="G493">
        <v>81300</v>
      </c>
      <c r="H493" t="s">
        <v>5642</v>
      </c>
      <c r="I493" s="54">
        <v>8130000131186</v>
      </c>
      <c r="J493" t="s">
        <v>5677</v>
      </c>
      <c r="K493" t="s">
        <v>4696</v>
      </c>
      <c r="L493" s="9">
        <v>47</v>
      </c>
      <c r="M493" t="s">
        <v>5678</v>
      </c>
      <c r="N493" t="s">
        <v>4694</v>
      </c>
    </row>
    <row r="494" spans="1:14" hidden="1" x14ac:dyDescent="0.25">
      <c r="A494">
        <v>44</v>
      </c>
      <c r="B494" t="s">
        <v>5666</v>
      </c>
      <c r="C494" t="s">
        <v>5623</v>
      </c>
      <c r="D494" t="s">
        <v>228</v>
      </c>
      <c r="E494" t="s">
        <v>5637</v>
      </c>
      <c r="F494" t="s">
        <v>5638</v>
      </c>
      <c r="G494">
        <v>81300</v>
      </c>
      <c r="H494" t="s">
        <v>5642</v>
      </c>
      <c r="I494" s="54">
        <v>8130000131209</v>
      </c>
      <c r="J494" t="s">
        <v>5679</v>
      </c>
      <c r="K494" t="s">
        <v>4696</v>
      </c>
      <c r="L494" s="9">
        <v>47</v>
      </c>
      <c r="M494" t="s">
        <v>5678</v>
      </c>
      <c r="N494" t="s">
        <v>4694</v>
      </c>
    </row>
    <row r="495" spans="1:14" hidden="1" x14ac:dyDescent="0.25">
      <c r="A495">
        <v>44</v>
      </c>
      <c r="B495" t="s">
        <v>5666</v>
      </c>
      <c r="C495" t="s">
        <v>5623</v>
      </c>
      <c r="D495" t="s">
        <v>228</v>
      </c>
      <c r="E495" t="s">
        <v>5637</v>
      </c>
      <c r="F495" t="s">
        <v>5638</v>
      </c>
      <c r="G495">
        <v>81300</v>
      </c>
      <c r="H495" t="s">
        <v>5642</v>
      </c>
      <c r="I495" s="54">
        <v>8130000131220</v>
      </c>
      <c r="J495" t="s">
        <v>5680</v>
      </c>
      <c r="K495" t="s">
        <v>4696</v>
      </c>
      <c r="L495" s="9">
        <v>46</v>
      </c>
      <c r="M495" t="s">
        <v>5678</v>
      </c>
      <c r="N495" t="s">
        <v>4694</v>
      </c>
    </row>
    <row r="496" spans="1:14" hidden="1" x14ac:dyDescent="0.25">
      <c r="A496">
        <v>44</v>
      </c>
      <c r="B496" t="s">
        <v>5666</v>
      </c>
      <c r="C496" t="s">
        <v>5623</v>
      </c>
      <c r="D496" t="s">
        <v>228</v>
      </c>
      <c r="E496" t="s">
        <v>5637</v>
      </c>
      <c r="F496" t="s">
        <v>5638</v>
      </c>
      <c r="G496">
        <v>81300</v>
      </c>
      <c r="H496" t="s">
        <v>5642</v>
      </c>
      <c r="I496" s="54">
        <v>8130000131225</v>
      </c>
      <c r="J496" t="s">
        <v>5681</v>
      </c>
      <c r="K496" t="s">
        <v>4696</v>
      </c>
      <c r="L496" s="9">
        <v>46</v>
      </c>
      <c r="M496" t="s">
        <v>5682</v>
      </c>
      <c r="N496" t="s">
        <v>4694</v>
      </c>
    </row>
    <row r="497" spans="1:14" hidden="1" x14ac:dyDescent="0.25">
      <c r="A497">
        <v>45</v>
      </c>
      <c r="B497" t="s">
        <v>5683</v>
      </c>
      <c r="C497" t="s">
        <v>5623</v>
      </c>
      <c r="D497" t="s">
        <v>228</v>
      </c>
      <c r="E497" t="s">
        <v>5648</v>
      </c>
      <c r="F497" t="s">
        <v>5649</v>
      </c>
      <c r="G497">
        <v>81001</v>
      </c>
      <c r="H497" t="s">
        <v>228</v>
      </c>
      <c r="I497" s="54">
        <v>8100100000772</v>
      </c>
      <c r="J497" t="s">
        <v>5684</v>
      </c>
      <c r="K497" t="s">
        <v>4666</v>
      </c>
      <c r="L497" s="9">
        <v>120</v>
      </c>
      <c r="M497" t="s">
        <v>5685</v>
      </c>
      <c r="N497" t="s">
        <v>4668</v>
      </c>
    </row>
    <row r="498" spans="1:14" hidden="1" x14ac:dyDescent="0.25">
      <c r="A498">
        <v>45</v>
      </c>
      <c r="B498" t="s">
        <v>5683</v>
      </c>
      <c r="C498" t="s">
        <v>5623</v>
      </c>
      <c r="D498" t="s">
        <v>228</v>
      </c>
      <c r="E498" t="s">
        <v>5648</v>
      </c>
      <c r="F498" t="s">
        <v>5649</v>
      </c>
      <c r="G498">
        <v>81001</v>
      </c>
      <c r="H498" t="s">
        <v>228</v>
      </c>
      <c r="I498" s="54">
        <v>8100100015011</v>
      </c>
      <c r="J498" t="s">
        <v>5686</v>
      </c>
      <c r="K498" t="s">
        <v>4666</v>
      </c>
      <c r="L498" s="9">
        <v>144</v>
      </c>
      <c r="M498" t="s">
        <v>5687</v>
      </c>
      <c r="N498" t="s">
        <v>4668</v>
      </c>
    </row>
    <row r="499" spans="1:14" hidden="1" x14ac:dyDescent="0.25">
      <c r="A499">
        <v>45</v>
      </c>
      <c r="B499" t="s">
        <v>5683</v>
      </c>
      <c r="C499" t="s">
        <v>5623</v>
      </c>
      <c r="D499" t="s">
        <v>228</v>
      </c>
      <c r="E499" t="s">
        <v>5648</v>
      </c>
      <c r="F499" t="s">
        <v>5649</v>
      </c>
      <c r="G499">
        <v>81001</v>
      </c>
      <c r="H499" t="s">
        <v>228</v>
      </c>
      <c r="I499" s="54">
        <v>8100100019945</v>
      </c>
      <c r="J499" t="s">
        <v>5688</v>
      </c>
      <c r="K499" t="s">
        <v>4666</v>
      </c>
      <c r="L499" s="9">
        <v>80</v>
      </c>
      <c r="M499" t="s">
        <v>5689</v>
      </c>
      <c r="N499" t="s">
        <v>4668</v>
      </c>
    </row>
    <row r="500" spans="1:14" hidden="1" x14ac:dyDescent="0.25">
      <c r="A500">
        <v>45</v>
      </c>
      <c r="B500" t="s">
        <v>5683</v>
      </c>
      <c r="C500" t="s">
        <v>5623</v>
      </c>
      <c r="D500" t="s">
        <v>228</v>
      </c>
      <c r="E500" t="s">
        <v>5648</v>
      </c>
      <c r="F500" t="s">
        <v>5649</v>
      </c>
      <c r="G500">
        <v>81001</v>
      </c>
      <c r="H500" t="s">
        <v>228</v>
      </c>
      <c r="I500" s="54">
        <v>8100100019971</v>
      </c>
      <c r="J500" t="s">
        <v>5690</v>
      </c>
      <c r="K500" t="s">
        <v>4666</v>
      </c>
      <c r="L500" s="9">
        <v>121</v>
      </c>
      <c r="M500" t="s">
        <v>5691</v>
      </c>
      <c r="N500" t="s">
        <v>4668</v>
      </c>
    </row>
    <row r="501" spans="1:14" hidden="1" x14ac:dyDescent="0.25">
      <c r="A501">
        <v>45</v>
      </c>
      <c r="B501" t="s">
        <v>5683</v>
      </c>
      <c r="C501" t="s">
        <v>5623</v>
      </c>
      <c r="D501" t="s">
        <v>228</v>
      </c>
      <c r="E501" t="s">
        <v>5648</v>
      </c>
      <c r="F501" t="s">
        <v>5649</v>
      </c>
      <c r="G501">
        <v>81220</v>
      </c>
      <c r="H501" t="s">
        <v>5650</v>
      </c>
      <c r="I501" s="54">
        <v>8122000026730</v>
      </c>
      <c r="J501" t="s">
        <v>5692</v>
      </c>
      <c r="K501" t="s">
        <v>4666</v>
      </c>
      <c r="L501" s="9">
        <v>70</v>
      </c>
      <c r="M501" t="s">
        <v>5693</v>
      </c>
      <c r="N501" t="s">
        <v>4668</v>
      </c>
    </row>
    <row r="502" spans="1:14" hidden="1" x14ac:dyDescent="0.25">
      <c r="A502">
        <v>46</v>
      </c>
      <c r="B502" t="s">
        <v>5694</v>
      </c>
      <c r="C502" t="s">
        <v>5623</v>
      </c>
      <c r="D502" t="s">
        <v>228</v>
      </c>
      <c r="E502" t="s">
        <v>5648</v>
      </c>
      <c r="F502" t="s">
        <v>5649</v>
      </c>
      <c r="G502">
        <v>81001</v>
      </c>
      <c r="H502" t="s">
        <v>228</v>
      </c>
      <c r="I502" s="54">
        <v>8100100000228</v>
      </c>
      <c r="J502" t="s">
        <v>5695</v>
      </c>
      <c r="K502" t="s">
        <v>4677</v>
      </c>
      <c r="L502" s="9">
        <v>165</v>
      </c>
      <c r="M502" t="s">
        <v>5696</v>
      </c>
      <c r="N502" t="s">
        <v>4668</v>
      </c>
    </row>
    <row r="503" spans="1:14" hidden="1" x14ac:dyDescent="0.25">
      <c r="A503">
        <v>46</v>
      </c>
      <c r="B503" t="s">
        <v>5694</v>
      </c>
      <c r="C503" t="s">
        <v>5623</v>
      </c>
      <c r="D503" t="s">
        <v>228</v>
      </c>
      <c r="E503" t="s">
        <v>5648</v>
      </c>
      <c r="F503" t="s">
        <v>5649</v>
      </c>
      <c r="G503">
        <v>81001</v>
      </c>
      <c r="H503" t="s">
        <v>228</v>
      </c>
      <c r="I503" s="54">
        <v>8100100102445</v>
      </c>
      <c r="J503" t="s">
        <v>5697</v>
      </c>
      <c r="K503" t="s">
        <v>4677</v>
      </c>
      <c r="L503" s="9">
        <v>200</v>
      </c>
      <c r="M503" t="s">
        <v>5698</v>
      </c>
      <c r="N503" t="s">
        <v>4668</v>
      </c>
    </row>
    <row r="504" spans="1:14" hidden="1" x14ac:dyDescent="0.25">
      <c r="A504">
        <v>47</v>
      </c>
      <c r="B504" t="s">
        <v>5699</v>
      </c>
      <c r="C504" t="s">
        <v>5623</v>
      </c>
      <c r="D504" t="s">
        <v>228</v>
      </c>
      <c r="E504" t="s">
        <v>5637</v>
      </c>
      <c r="F504" t="s">
        <v>5638</v>
      </c>
      <c r="G504">
        <v>15223</v>
      </c>
      <c r="H504" t="s">
        <v>5700</v>
      </c>
      <c r="I504" s="54">
        <v>14</v>
      </c>
      <c r="J504" t="s">
        <v>5701</v>
      </c>
      <c r="K504" t="s">
        <v>4696</v>
      </c>
      <c r="L504" s="9">
        <v>100</v>
      </c>
      <c r="M504" t="s">
        <v>4749</v>
      </c>
      <c r="N504" t="s">
        <v>4694</v>
      </c>
    </row>
    <row r="505" spans="1:14" hidden="1" x14ac:dyDescent="0.25">
      <c r="A505">
        <v>47</v>
      </c>
      <c r="B505" t="s">
        <v>5699</v>
      </c>
      <c r="C505" t="s">
        <v>5623</v>
      </c>
      <c r="D505" t="s">
        <v>228</v>
      </c>
      <c r="E505" t="s">
        <v>5637</v>
      </c>
      <c r="F505" t="s">
        <v>5638</v>
      </c>
      <c r="G505">
        <v>81736</v>
      </c>
      <c r="H505" t="s">
        <v>5645</v>
      </c>
      <c r="I505" s="54">
        <v>15</v>
      </c>
      <c r="J505" t="s">
        <v>5702</v>
      </c>
      <c r="K505" t="s">
        <v>4696</v>
      </c>
      <c r="L505" s="9">
        <v>350</v>
      </c>
      <c r="M505" t="s">
        <v>4749</v>
      </c>
      <c r="N505" t="s">
        <v>4694</v>
      </c>
    </row>
    <row r="506" spans="1:14" hidden="1" x14ac:dyDescent="0.25">
      <c r="A506">
        <v>47</v>
      </c>
      <c r="B506" t="s">
        <v>5699</v>
      </c>
      <c r="C506" t="s">
        <v>5623</v>
      </c>
      <c r="D506" t="s">
        <v>228</v>
      </c>
      <c r="E506" t="s">
        <v>5637</v>
      </c>
      <c r="F506" t="s">
        <v>5638</v>
      </c>
      <c r="G506">
        <v>81065</v>
      </c>
      <c r="H506" t="s">
        <v>5639</v>
      </c>
      <c r="I506" s="54">
        <v>16</v>
      </c>
      <c r="J506" t="s">
        <v>5703</v>
      </c>
      <c r="K506" t="s">
        <v>4696</v>
      </c>
      <c r="L506" s="9">
        <v>100</v>
      </c>
      <c r="M506" t="s">
        <v>4749</v>
      </c>
      <c r="N506" t="s">
        <v>4694</v>
      </c>
    </row>
    <row r="507" spans="1:14" hidden="1" x14ac:dyDescent="0.25">
      <c r="A507">
        <v>48</v>
      </c>
      <c r="B507" t="s">
        <v>5704</v>
      </c>
      <c r="C507" t="s">
        <v>5623</v>
      </c>
      <c r="D507" t="s">
        <v>228</v>
      </c>
      <c r="E507" t="s">
        <v>5637</v>
      </c>
      <c r="F507" t="s">
        <v>5638</v>
      </c>
      <c r="G507">
        <v>15223</v>
      </c>
      <c r="H507" t="s">
        <v>5700</v>
      </c>
      <c r="I507" s="54">
        <v>152231132854</v>
      </c>
      <c r="J507" t="s">
        <v>5705</v>
      </c>
      <c r="K507" t="s">
        <v>4696</v>
      </c>
      <c r="L507" s="9">
        <v>18</v>
      </c>
      <c r="M507" t="s">
        <v>5706</v>
      </c>
      <c r="N507" t="s">
        <v>4694</v>
      </c>
    </row>
    <row r="508" spans="1:14" hidden="1" x14ac:dyDescent="0.25">
      <c r="A508">
        <v>48</v>
      </c>
      <c r="B508" t="s">
        <v>5704</v>
      </c>
      <c r="C508" t="s">
        <v>5623</v>
      </c>
      <c r="D508" t="s">
        <v>228</v>
      </c>
      <c r="E508" t="s">
        <v>5637</v>
      </c>
      <c r="F508" t="s">
        <v>5638</v>
      </c>
      <c r="G508">
        <v>81736</v>
      </c>
      <c r="H508" t="s">
        <v>5645</v>
      </c>
      <c r="I508" s="54">
        <v>817361132750</v>
      </c>
      <c r="J508" t="s">
        <v>5707</v>
      </c>
      <c r="K508" t="s">
        <v>4696</v>
      </c>
      <c r="L508" s="9">
        <v>16</v>
      </c>
      <c r="M508" t="s">
        <v>5708</v>
      </c>
      <c r="N508" t="s">
        <v>4694</v>
      </c>
    </row>
    <row r="509" spans="1:14" hidden="1" x14ac:dyDescent="0.25">
      <c r="A509">
        <v>48</v>
      </c>
      <c r="B509" t="s">
        <v>5704</v>
      </c>
      <c r="C509" t="s">
        <v>5623</v>
      </c>
      <c r="D509" t="s">
        <v>228</v>
      </c>
      <c r="E509" t="s">
        <v>5637</v>
      </c>
      <c r="F509" t="s">
        <v>5638</v>
      </c>
      <c r="G509">
        <v>81736</v>
      </c>
      <c r="H509" t="s">
        <v>5645</v>
      </c>
      <c r="I509" s="54">
        <v>817361132810</v>
      </c>
      <c r="J509" t="s">
        <v>5709</v>
      </c>
      <c r="K509" t="s">
        <v>4696</v>
      </c>
      <c r="L509" s="9">
        <v>44</v>
      </c>
      <c r="M509" t="s">
        <v>5710</v>
      </c>
      <c r="N509" t="s">
        <v>4694</v>
      </c>
    </row>
    <row r="510" spans="1:14" hidden="1" x14ac:dyDescent="0.25">
      <c r="A510">
        <v>48</v>
      </c>
      <c r="B510" t="s">
        <v>5704</v>
      </c>
      <c r="C510" t="s">
        <v>5623</v>
      </c>
      <c r="D510" t="s">
        <v>228</v>
      </c>
      <c r="E510" t="s">
        <v>5637</v>
      </c>
      <c r="F510" t="s">
        <v>5638</v>
      </c>
      <c r="G510">
        <v>81736</v>
      </c>
      <c r="H510" t="s">
        <v>5645</v>
      </c>
      <c r="I510" s="54">
        <v>817361132901</v>
      </c>
      <c r="J510" t="s">
        <v>5711</v>
      </c>
      <c r="K510" t="s">
        <v>4696</v>
      </c>
      <c r="L510" s="9">
        <v>16</v>
      </c>
      <c r="M510" t="s">
        <v>5712</v>
      </c>
      <c r="N510" t="s">
        <v>4694</v>
      </c>
    </row>
    <row r="511" spans="1:14" hidden="1" x14ac:dyDescent="0.25">
      <c r="A511">
        <v>48</v>
      </c>
      <c r="B511" t="s">
        <v>5704</v>
      </c>
      <c r="C511" t="s">
        <v>5623</v>
      </c>
      <c r="D511" t="s">
        <v>228</v>
      </c>
      <c r="E511" t="s">
        <v>5637</v>
      </c>
      <c r="F511" t="s">
        <v>5638</v>
      </c>
      <c r="G511">
        <v>81736</v>
      </c>
      <c r="H511" t="s">
        <v>5645</v>
      </c>
      <c r="I511" s="54">
        <v>817361133518</v>
      </c>
      <c r="J511" t="s">
        <v>5713</v>
      </c>
      <c r="K511" t="s">
        <v>4696</v>
      </c>
      <c r="L511" s="9">
        <v>50</v>
      </c>
      <c r="M511" t="s">
        <v>5714</v>
      </c>
      <c r="N511" t="s">
        <v>4694</v>
      </c>
    </row>
    <row r="512" spans="1:14" hidden="1" x14ac:dyDescent="0.25">
      <c r="A512">
        <v>48</v>
      </c>
      <c r="B512" t="s">
        <v>5704</v>
      </c>
      <c r="C512" t="s">
        <v>5623</v>
      </c>
      <c r="D512" t="s">
        <v>228</v>
      </c>
      <c r="E512" t="s">
        <v>5637</v>
      </c>
      <c r="F512" t="s">
        <v>5638</v>
      </c>
      <c r="G512">
        <v>81736</v>
      </c>
      <c r="H512" t="s">
        <v>5645</v>
      </c>
      <c r="I512" s="54">
        <v>817361148340</v>
      </c>
      <c r="J512" t="s">
        <v>5715</v>
      </c>
      <c r="K512" t="s">
        <v>4696</v>
      </c>
      <c r="L512" s="9">
        <v>50</v>
      </c>
      <c r="M512" t="s">
        <v>5714</v>
      </c>
      <c r="N512" t="s">
        <v>4694</v>
      </c>
    </row>
    <row r="513" spans="1:14" hidden="1" x14ac:dyDescent="0.25">
      <c r="A513">
        <v>48</v>
      </c>
      <c r="B513" t="s">
        <v>5704</v>
      </c>
      <c r="C513" t="s">
        <v>5623</v>
      </c>
      <c r="D513" t="s">
        <v>228</v>
      </c>
      <c r="E513" t="s">
        <v>5637</v>
      </c>
      <c r="F513" t="s">
        <v>5638</v>
      </c>
      <c r="G513">
        <v>81736</v>
      </c>
      <c r="H513" t="s">
        <v>5645</v>
      </c>
      <c r="I513" s="54">
        <v>817361148341</v>
      </c>
      <c r="J513" t="s">
        <v>5716</v>
      </c>
      <c r="K513" t="s">
        <v>4696</v>
      </c>
      <c r="L513" s="9">
        <v>44</v>
      </c>
      <c r="M513" t="s">
        <v>5717</v>
      </c>
      <c r="N513" t="s">
        <v>4694</v>
      </c>
    </row>
    <row r="514" spans="1:14" hidden="1" x14ac:dyDescent="0.25">
      <c r="A514">
        <v>48</v>
      </c>
      <c r="B514" t="s">
        <v>5704</v>
      </c>
      <c r="C514" t="s">
        <v>5623</v>
      </c>
      <c r="D514" t="s">
        <v>228</v>
      </c>
      <c r="E514" t="s">
        <v>5637</v>
      </c>
      <c r="F514" t="s">
        <v>5638</v>
      </c>
      <c r="G514">
        <v>81736</v>
      </c>
      <c r="H514" t="s">
        <v>5645</v>
      </c>
      <c r="I514" s="54">
        <v>817361152699</v>
      </c>
      <c r="J514" t="s">
        <v>5718</v>
      </c>
      <c r="K514" t="s">
        <v>4696</v>
      </c>
      <c r="L514" s="9">
        <v>20</v>
      </c>
      <c r="M514" t="s">
        <v>5719</v>
      </c>
      <c r="N514" t="s">
        <v>4694</v>
      </c>
    </row>
    <row r="515" spans="1:14" hidden="1" x14ac:dyDescent="0.25">
      <c r="A515">
        <v>48</v>
      </c>
      <c r="B515" t="s">
        <v>5704</v>
      </c>
      <c r="C515" t="s">
        <v>5623</v>
      </c>
      <c r="D515" t="s">
        <v>228</v>
      </c>
      <c r="E515" t="s">
        <v>5637</v>
      </c>
      <c r="F515" t="s">
        <v>5638</v>
      </c>
      <c r="G515">
        <v>81736</v>
      </c>
      <c r="H515" t="s">
        <v>5645</v>
      </c>
      <c r="I515" s="54">
        <v>817361154055</v>
      </c>
      <c r="J515" t="s">
        <v>5720</v>
      </c>
      <c r="K515" t="s">
        <v>4696</v>
      </c>
      <c r="L515" s="9">
        <v>20</v>
      </c>
      <c r="M515" t="s">
        <v>5721</v>
      </c>
      <c r="N515" t="s">
        <v>4694</v>
      </c>
    </row>
    <row r="516" spans="1:14" hidden="1" x14ac:dyDescent="0.25">
      <c r="A516">
        <v>48</v>
      </c>
      <c r="B516" t="s">
        <v>5704</v>
      </c>
      <c r="C516" t="s">
        <v>5623</v>
      </c>
      <c r="D516" t="s">
        <v>228</v>
      </c>
      <c r="E516" t="s">
        <v>5637</v>
      </c>
      <c r="F516" t="s">
        <v>5638</v>
      </c>
      <c r="G516">
        <v>81736</v>
      </c>
      <c r="H516" t="s">
        <v>5645</v>
      </c>
      <c r="I516" s="54">
        <v>817361154056</v>
      </c>
      <c r="J516" t="s">
        <v>5722</v>
      </c>
      <c r="K516" t="s">
        <v>4696</v>
      </c>
      <c r="L516" s="9">
        <v>20</v>
      </c>
      <c r="M516" t="s">
        <v>5723</v>
      </c>
      <c r="N516" t="s">
        <v>4694</v>
      </c>
    </row>
    <row r="517" spans="1:14" hidden="1" x14ac:dyDescent="0.25">
      <c r="A517">
        <v>48</v>
      </c>
      <c r="B517" t="s">
        <v>5704</v>
      </c>
      <c r="C517" t="s">
        <v>5623</v>
      </c>
      <c r="D517" t="s">
        <v>228</v>
      </c>
      <c r="E517" t="s">
        <v>5637</v>
      </c>
      <c r="F517" t="s">
        <v>5638</v>
      </c>
      <c r="G517">
        <v>81736</v>
      </c>
      <c r="H517" t="s">
        <v>5645</v>
      </c>
      <c r="I517" s="54">
        <v>817361154060</v>
      </c>
      <c r="J517" t="s">
        <v>5724</v>
      </c>
      <c r="K517" t="s">
        <v>4696</v>
      </c>
      <c r="L517" s="9">
        <v>20</v>
      </c>
      <c r="M517" t="s">
        <v>5725</v>
      </c>
      <c r="N517" t="s">
        <v>4694</v>
      </c>
    </row>
    <row r="518" spans="1:14" hidden="1" x14ac:dyDescent="0.25">
      <c r="A518">
        <v>48</v>
      </c>
      <c r="B518" t="s">
        <v>5704</v>
      </c>
      <c r="C518" t="s">
        <v>5623</v>
      </c>
      <c r="D518" t="s">
        <v>228</v>
      </c>
      <c r="E518" t="s">
        <v>5637</v>
      </c>
      <c r="F518" t="s">
        <v>5638</v>
      </c>
      <c r="G518">
        <v>15223</v>
      </c>
      <c r="H518" t="s">
        <v>5700</v>
      </c>
      <c r="I518" s="54">
        <v>1522300135038</v>
      </c>
      <c r="J518" t="s">
        <v>5726</v>
      </c>
      <c r="K518" t="s">
        <v>4696</v>
      </c>
      <c r="L518" s="9">
        <v>32</v>
      </c>
      <c r="M518" t="s">
        <v>5727</v>
      </c>
      <c r="N518" t="s">
        <v>4694</v>
      </c>
    </row>
    <row r="519" spans="1:14" hidden="1" x14ac:dyDescent="0.25">
      <c r="A519">
        <v>48</v>
      </c>
      <c r="B519" t="s">
        <v>5704</v>
      </c>
      <c r="C519" t="s">
        <v>5623</v>
      </c>
      <c r="D519" t="s">
        <v>228</v>
      </c>
      <c r="E519" t="s">
        <v>5637</v>
      </c>
      <c r="F519" t="s">
        <v>5638</v>
      </c>
      <c r="G519">
        <v>15223</v>
      </c>
      <c r="H519" t="s">
        <v>5700</v>
      </c>
      <c r="I519" s="54">
        <v>1522300135044</v>
      </c>
      <c r="J519" t="s">
        <v>5728</v>
      </c>
      <c r="K519" t="s">
        <v>4696</v>
      </c>
      <c r="L519" s="9">
        <v>50</v>
      </c>
      <c r="M519" t="s">
        <v>5729</v>
      </c>
      <c r="N519" t="s">
        <v>4694</v>
      </c>
    </row>
    <row r="520" spans="1:14" hidden="1" x14ac:dyDescent="0.25">
      <c r="A520">
        <v>48</v>
      </c>
      <c r="B520" t="s">
        <v>5704</v>
      </c>
      <c r="C520" t="s">
        <v>5623</v>
      </c>
      <c r="D520" t="s">
        <v>228</v>
      </c>
      <c r="E520" t="s">
        <v>5637</v>
      </c>
      <c r="F520" t="s">
        <v>5638</v>
      </c>
      <c r="G520">
        <v>81736</v>
      </c>
      <c r="H520" t="s">
        <v>5645</v>
      </c>
      <c r="I520" s="54">
        <v>8173600124675</v>
      </c>
      <c r="J520" t="s">
        <v>5730</v>
      </c>
      <c r="K520" t="s">
        <v>4696</v>
      </c>
      <c r="L520" s="9">
        <v>50</v>
      </c>
      <c r="M520" t="s">
        <v>5731</v>
      </c>
      <c r="N520" t="s">
        <v>4694</v>
      </c>
    </row>
    <row r="521" spans="1:14" hidden="1" x14ac:dyDescent="0.25">
      <c r="A521">
        <v>48</v>
      </c>
      <c r="B521" t="s">
        <v>5704</v>
      </c>
      <c r="C521" t="s">
        <v>5623</v>
      </c>
      <c r="D521" t="s">
        <v>228</v>
      </c>
      <c r="E521" t="s">
        <v>5637</v>
      </c>
      <c r="F521" t="s">
        <v>5638</v>
      </c>
      <c r="G521">
        <v>81736</v>
      </c>
      <c r="H521" t="s">
        <v>5645</v>
      </c>
      <c r="I521" s="54">
        <v>8173600125799</v>
      </c>
      <c r="J521" t="s">
        <v>5732</v>
      </c>
      <c r="K521" t="s">
        <v>4696</v>
      </c>
      <c r="L521" s="9">
        <v>50</v>
      </c>
      <c r="M521" t="s">
        <v>5733</v>
      </c>
      <c r="N521" t="s">
        <v>4694</v>
      </c>
    </row>
    <row r="522" spans="1:14" hidden="1" x14ac:dyDescent="0.25">
      <c r="A522">
        <v>48</v>
      </c>
      <c r="B522" t="s">
        <v>5704</v>
      </c>
      <c r="C522" t="s">
        <v>5623</v>
      </c>
      <c r="D522" t="s">
        <v>228</v>
      </c>
      <c r="E522" t="s">
        <v>5637</v>
      </c>
      <c r="F522" t="s">
        <v>5638</v>
      </c>
      <c r="G522">
        <v>81736</v>
      </c>
      <c r="H522" t="s">
        <v>5645</v>
      </c>
      <c r="I522" s="54">
        <v>8173600125804</v>
      </c>
      <c r="J522" t="s">
        <v>5734</v>
      </c>
      <c r="K522" t="s">
        <v>4696</v>
      </c>
      <c r="L522" s="9">
        <v>50</v>
      </c>
      <c r="M522" t="s">
        <v>5735</v>
      </c>
      <c r="N522" t="s">
        <v>4694</v>
      </c>
    </row>
    <row r="523" spans="1:14" hidden="1" x14ac:dyDescent="0.25">
      <c r="A523">
        <v>48</v>
      </c>
      <c r="B523" t="s">
        <v>5704</v>
      </c>
      <c r="C523" t="s">
        <v>5623</v>
      </c>
      <c r="D523" t="s">
        <v>228</v>
      </c>
      <c r="E523" t="s">
        <v>5637</v>
      </c>
      <c r="F523" t="s">
        <v>5638</v>
      </c>
      <c r="G523">
        <v>81736</v>
      </c>
      <c r="H523" t="s">
        <v>5645</v>
      </c>
      <c r="I523" s="54">
        <v>8173600125882</v>
      </c>
      <c r="J523" t="s">
        <v>5440</v>
      </c>
      <c r="K523" t="s">
        <v>4696</v>
      </c>
      <c r="L523" s="9">
        <v>50</v>
      </c>
      <c r="M523" t="s">
        <v>5736</v>
      </c>
      <c r="N523" t="s">
        <v>4694</v>
      </c>
    </row>
    <row r="524" spans="1:14" hidden="1" x14ac:dyDescent="0.25">
      <c r="A524">
        <v>49</v>
      </c>
      <c r="B524" t="s">
        <v>5737</v>
      </c>
      <c r="C524" t="s">
        <v>5623</v>
      </c>
      <c r="D524" t="s">
        <v>228</v>
      </c>
      <c r="E524" t="s">
        <v>5637</v>
      </c>
      <c r="F524" t="s">
        <v>5638</v>
      </c>
      <c r="G524">
        <v>81065</v>
      </c>
      <c r="H524" t="s">
        <v>5639</v>
      </c>
      <c r="I524" s="54">
        <v>8106500102990</v>
      </c>
      <c r="J524" t="s">
        <v>4832</v>
      </c>
      <c r="K524" t="s">
        <v>4677</v>
      </c>
      <c r="L524" s="9">
        <v>140</v>
      </c>
      <c r="M524" t="s">
        <v>5738</v>
      </c>
      <c r="N524" t="s">
        <v>4668</v>
      </c>
    </row>
    <row r="525" spans="1:14" hidden="1" x14ac:dyDescent="0.25">
      <c r="A525">
        <v>49</v>
      </c>
      <c r="B525" t="s">
        <v>5737</v>
      </c>
      <c r="C525" t="s">
        <v>5623</v>
      </c>
      <c r="D525" t="s">
        <v>228</v>
      </c>
      <c r="E525" t="s">
        <v>5637</v>
      </c>
      <c r="F525" t="s">
        <v>5638</v>
      </c>
      <c r="G525">
        <v>81300</v>
      </c>
      <c r="H525" t="s">
        <v>5642</v>
      </c>
      <c r="I525" s="54">
        <v>8130000133710</v>
      </c>
      <c r="J525" t="s">
        <v>5618</v>
      </c>
      <c r="K525" t="s">
        <v>4677</v>
      </c>
      <c r="L525" s="9">
        <v>100</v>
      </c>
      <c r="M525" t="s">
        <v>5739</v>
      </c>
      <c r="N525" t="s">
        <v>4668</v>
      </c>
    </row>
    <row r="526" spans="1:14" hidden="1" x14ac:dyDescent="0.25">
      <c r="A526">
        <v>49</v>
      </c>
      <c r="B526" t="s">
        <v>5737</v>
      </c>
      <c r="C526" t="s">
        <v>5623</v>
      </c>
      <c r="D526" t="s">
        <v>228</v>
      </c>
      <c r="E526" t="s">
        <v>5637</v>
      </c>
      <c r="F526" t="s">
        <v>5638</v>
      </c>
      <c r="G526">
        <v>81736</v>
      </c>
      <c r="H526" t="s">
        <v>5645</v>
      </c>
      <c r="I526" s="54">
        <v>8173600132923</v>
      </c>
      <c r="J526" t="s">
        <v>5740</v>
      </c>
      <c r="K526" t="s">
        <v>4677</v>
      </c>
      <c r="L526" s="9">
        <v>200</v>
      </c>
      <c r="M526" t="s">
        <v>5741</v>
      </c>
      <c r="N526" t="s">
        <v>4668</v>
      </c>
    </row>
    <row r="527" spans="1:14" hidden="1" x14ac:dyDescent="0.25">
      <c r="A527">
        <v>50</v>
      </c>
      <c r="B527" t="s">
        <v>5742</v>
      </c>
      <c r="C527" t="s">
        <v>5623</v>
      </c>
      <c r="D527" t="s">
        <v>228</v>
      </c>
      <c r="E527" t="s">
        <v>5637</v>
      </c>
      <c r="F527" t="s">
        <v>5638</v>
      </c>
      <c r="G527">
        <v>81736</v>
      </c>
      <c r="H527" t="s">
        <v>5645</v>
      </c>
      <c r="I527" s="54">
        <v>8173600125887</v>
      </c>
      <c r="J527" t="s">
        <v>5743</v>
      </c>
      <c r="K527" t="s">
        <v>4696</v>
      </c>
      <c r="L527" s="9">
        <v>50</v>
      </c>
      <c r="M527" t="s">
        <v>5744</v>
      </c>
      <c r="N527" t="s">
        <v>4694</v>
      </c>
    </row>
    <row r="528" spans="1:14" hidden="1" x14ac:dyDescent="0.25">
      <c r="A528">
        <v>50</v>
      </c>
      <c r="B528" t="s">
        <v>5742</v>
      </c>
      <c r="C528" t="s">
        <v>5623</v>
      </c>
      <c r="D528" t="s">
        <v>228</v>
      </c>
      <c r="E528" t="s">
        <v>5637</v>
      </c>
      <c r="F528" t="s">
        <v>5638</v>
      </c>
      <c r="G528">
        <v>81736</v>
      </c>
      <c r="H528" t="s">
        <v>5645</v>
      </c>
      <c r="I528" s="54">
        <v>8173600125940</v>
      </c>
      <c r="J528" t="s">
        <v>5745</v>
      </c>
      <c r="K528" t="s">
        <v>4696</v>
      </c>
      <c r="L528" s="9">
        <v>50</v>
      </c>
      <c r="M528" t="s">
        <v>5717</v>
      </c>
      <c r="N528" t="s">
        <v>4694</v>
      </c>
    </row>
    <row r="529" spans="1:14" hidden="1" x14ac:dyDescent="0.25">
      <c r="A529">
        <v>50</v>
      </c>
      <c r="B529" t="s">
        <v>5742</v>
      </c>
      <c r="C529" t="s">
        <v>5623</v>
      </c>
      <c r="D529" t="s">
        <v>228</v>
      </c>
      <c r="E529" t="s">
        <v>5637</v>
      </c>
      <c r="F529" t="s">
        <v>5638</v>
      </c>
      <c r="G529">
        <v>81736</v>
      </c>
      <c r="H529" t="s">
        <v>5645</v>
      </c>
      <c r="I529" s="54">
        <v>8173600125944</v>
      </c>
      <c r="J529" t="s">
        <v>5746</v>
      </c>
      <c r="K529" t="s">
        <v>4696</v>
      </c>
      <c r="L529" s="9">
        <v>50</v>
      </c>
      <c r="M529" t="s">
        <v>5744</v>
      </c>
      <c r="N529" t="s">
        <v>4694</v>
      </c>
    </row>
    <row r="530" spans="1:14" hidden="1" x14ac:dyDescent="0.25">
      <c r="A530">
        <v>50</v>
      </c>
      <c r="B530" t="s">
        <v>5742</v>
      </c>
      <c r="C530" t="s">
        <v>5623</v>
      </c>
      <c r="D530" t="s">
        <v>228</v>
      </c>
      <c r="E530" t="s">
        <v>5637</v>
      </c>
      <c r="F530" t="s">
        <v>5638</v>
      </c>
      <c r="G530">
        <v>81736</v>
      </c>
      <c r="H530" t="s">
        <v>5645</v>
      </c>
      <c r="I530" s="54">
        <v>8173600125949</v>
      </c>
      <c r="J530" t="s">
        <v>5747</v>
      </c>
      <c r="K530" t="s">
        <v>4696</v>
      </c>
      <c r="L530" s="9">
        <v>50</v>
      </c>
      <c r="M530" t="s">
        <v>5748</v>
      </c>
      <c r="N530" t="s">
        <v>4694</v>
      </c>
    </row>
    <row r="531" spans="1:14" hidden="1" x14ac:dyDescent="0.25">
      <c r="A531">
        <v>50</v>
      </c>
      <c r="B531" t="s">
        <v>5742</v>
      </c>
      <c r="C531" t="s">
        <v>5623</v>
      </c>
      <c r="D531" t="s">
        <v>228</v>
      </c>
      <c r="E531" t="s">
        <v>5637</v>
      </c>
      <c r="F531" t="s">
        <v>5638</v>
      </c>
      <c r="G531">
        <v>81736</v>
      </c>
      <c r="H531" t="s">
        <v>5645</v>
      </c>
      <c r="I531" s="54">
        <v>8173600125953</v>
      </c>
      <c r="J531" t="s">
        <v>5749</v>
      </c>
      <c r="K531" t="s">
        <v>4696</v>
      </c>
      <c r="L531" s="9">
        <v>50</v>
      </c>
      <c r="M531" t="s">
        <v>5750</v>
      </c>
      <c r="N531" t="s">
        <v>4694</v>
      </c>
    </row>
    <row r="532" spans="1:14" hidden="1" x14ac:dyDescent="0.25">
      <c r="A532">
        <v>50</v>
      </c>
      <c r="B532" t="s">
        <v>5742</v>
      </c>
      <c r="C532" t="s">
        <v>5623</v>
      </c>
      <c r="D532" t="s">
        <v>228</v>
      </c>
      <c r="E532" t="s">
        <v>5637</v>
      </c>
      <c r="F532" t="s">
        <v>5638</v>
      </c>
      <c r="G532">
        <v>81736</v>
      </c>
      <c r="H532" t="s">
        <v>5645</v>
      </c>
      <c r="I532" s="54">
        <v>8173600125958</v>
      </c>
      <c r="J532" t="s">
        <v>5751</v>
      </c>
      <c r="K532" t="s">
        <v>4696</v>
      </c>
      <c r="L532" s="9">
        <v>50</v>
      </c>
      <c r="M532" t="s">
        <v>5752</v>
      </c>
      <c r="N532" t="s">
        <v>4694</v>
      </c>
    </row>
    <row r="533" spans="1:14" hidden="1" x14ac:dyDescent="0.25">
      <c r="A533">
        <v>50</v>
      </c>
      <c r="B533" t="s">
        <v>5742</v>
      </c>
      <c r="C533" t="s">
        <v>5623</v>
      </c>
      <c r="D533" t="s">
        <v>228</v>
      </c>
      <c r="E533" t="s">
        <v>5637</v>
      </c>
      <c r="F533" t="s">
        <v>5638</v>
      </c>
      <c r="G533">
        <v>81736</v>
      </c>
      <c r="H533" t="s">
        <v>5645</v>
      </c>
      <c r="I533" s="54">
        <v>8173600125983</v>
      </c>
      <c r="J533" t="s">
        <v>5753</v>
      </c>
      <c r="K533" t="s">
        <v>4696</v>
      </c>
      <c r="L533" s="9">
        <v>50</v>
      </c>
      <c r="M533" t="s">
        <v>5754</v>
      </c>
      <c r="N533" t="s">
        <v>4694</v>
      </c>
    </row>
    <row r="534" spans="1:14" hidden="1" x14ac:dyDescent="0.25">
      <c r="A534">
        <v>50</v>
      </c>
      <c r="B534" t="s">
        <v>5742</v>
      </c>
      <c r="C534" t="s">
        <v>5623</v>
      </c>
      <c r="D534" t="s">
        <v>228</v>
      </c>
      <c r="E534" t="s">
        <v>5637</v>
      </c>
      <c r="F534" t="s">
        <v>5638</v>
      </c>
      <c r="G534">
        <v>81736</v>
      </c>
      <c r="H534" t="s">
        <v>5645</v>
      </c>
      <c r="I534" s="54">
        <v>8173600125987</v>
      </c>
      <c r="J534" t="s">
        <v>5755</v>
      </c>
      <c r="K534" t="s">
        <v>4696</v>
      </c>
      <c r="L534" s="9">
        <v>50</v>
      </c>
      <c r="M534" t="s">
        <v>5756</v>
      </c>
      <c r="N534" t="s">
        <v>4694</v>
      </c>
    </row>
    <row r="535" spans="1:14" hidden="1" x14ac:dyDescent="0.25">
      <c r="A535">
        <v>50</v>
      </c>
      <c r="B535" t="s">
        <v>5742</v>
      </c>
      <c r="C535" t="s">
        <v>5623</v>
      </c>
      <c r="D535" t="s">
        <v>228</v>
      </c>
      <c r="E535" t="s">
        <v>5637</v>
      </c>
      <c r="F535" t="s">
        <v>5638</v>
      </c>
      <c r="G535">
        <v>81736</v>
      </c>
      <c r="H535" t="s">
        <v>5645</v>
      </c>
      <c r="I535" s="54">
        <v>8173600132066</v>
      </c>
      <c r="J535" t="s">
        <v>5757</v>
      </c>
      <c r="K535" t="s">
        <v>4696</v>
      </c>
      <c r="L535" s="9">
        <v>50</v>
      </c>
      <c r="M535" t="s">
        <v>5758</v>
      </c>
      <c r="N535" t="s">
        <v>4694</v>
      </c>
    </row>
    <row r="536" spans="1:14" hidden="1" x14ac:dyDescent="0.25">
      <c r="A536">
        <v>50</v>
      </c>
      <c r="B536" t="s">
        <v>5742</v>
      </c>
      <c r="C536" t="s">
        <v>5623</v>
      </c>
      <c r="D536" t="s">
        <v>228</v>
      </c>
      <c r="E536" t="s">
        <v>5637</v>
      </c>
      <c r="F536" t="s">
        <v>5638</v>
      </c>
      <c r="G536">
        <v>81736</v>
      </c>
      <c r="H536" t="s">
        <v>5645</v>
      </c>
      <c r="I536" s="54">
        <v>8173600132126</v>
      </c>
      <c r="J536" t="s">
        <v>5759</v>
      </c>
      <c r="K536" t="s">
        <v>4696</v>
      </c>
      <c r="L536" s="9">
        <v>50</v>
      </c>
      <c r="M536" t="s">
        <v>5760</v>
      </c>
      <c r="N536" t="s">
        <v>4694</v>
      </c>
    </row>
    <row r="537" spans="1:14" hidden="1" x14ac:dyDescent="0.25">
      <c r="A537">
        <v>50</v>
      </c>
      <c r="B537" t="s">
        <v>5742</v>
      </c>
      <c r="C537" t="s">
        <v>5623</v>
      </c>
      <c r="D537" t="s">
        <v>228</v>
      </c>
      <c r="E537" t="s">
        <v>5637</v>
      </c>
      <c r="F537" t="s">
        <v>5638</v>
      </c>
      <c r="G537">
        <v>81736</v>
      </c>
      <c r="H537" t="s">
        <v>5645</v>
      </c>
      <c r="I537" s="54">
        <v>8173600132150</v>
      </c>
      <c r="J537" t="s">
        <v>5761</v>
      </c>
      <c r="K537" t="s">
        <v>4696</v>
      </c>
      <c r="L537" s="9">
        <v>50</v>
      </c>
      <c r="M537" t="s">
        <v>5762</v>
      </c>
      <c r="N537" t="s">
        <v>4694</v>
      </c>
    </row>
    <row r="538" spans="1:14" hidden="1" x14ac:dyDescent="0.25">
      <c r="A538">
        <v>50</v>
      </c>
      <c r="B538" t="s">
        <v>5742</v>
      </c>
      <c r="C538" t="s">
        <v>5623</v>
      </c>
      <c r="D538" t="s">
        <v>228</v>
      </c>
      <c r="E538" t="s">
        <v>5637</v>
      </c>
      <c r="F538" t="s">
        <v>5638</v>
      </c>
      <c r="G538">
        <v>81736</v>
      </c>
      <c r="H538" t="s">
        <v>5645</v>
      </c>
      <c r="I538" s="54">
        <v>8173600134924</v>
      </c>
      <c r="J538" t="s">
        <v>5763</v>
      </c>
      <c r="K538" t="s">
        <v>4696</v>
      </c>
      <c r="L538" s="9">
        <v>17</v>
      </c>
      <c r="M538" t="s">
        <v>5764</v>
      </c>
      <c r="N538" t="s">
        <v>4694</v>
      </c>
    </row>
    <row r="539" spans="1:14" hidden="1" x14ac:dyDescent="0.25">
      <c r="A539">
        <v>50</v>
      </c>
      <c r="B539" t="s">
        <v>5742</v>
      </c>
      <c r="C539" t="s">
        <v>5623</v>
      </c>
      <c r="D539" t="s">
        <v>228</v>
      </c>
      <c r="E539" t="s">
        <v>5637</v>
      </c>
      <c r="F539" t="s">
        <v>5638</v>
      </c>
      <c r="G539">
        <v>81736</v>
      </c>
      <c r="H539" t="s">
        <v>5645</v>
      </c>
      <c r="I539" s="54">
        <v>8173600134932</v>
      </c>
      <c r="J539" t="s">
        <v>5765</v>
      </c>
      <c r="K539" t="s">
        <v>4696</v>
      </c>
      <c r="L539" s="9">
        <v>50</v>
      </c>
      <c r="M539" t="s">
        <v>5766</v>
      </c>
      <c r="N539" t="s">
        <v>4694</v>
      </c>
    </row>
    <row r="540" spans="1:14" hidden="1" x14ac:dyDescent="0.25">
      <c r="A540">
        <v>50</v>
      </c>
      <c r="B540" t="s">
        <v>5742</v>
      </c>
      <c r="C540" t="s">
        <v>5623</v>
      </c>
      <c r="D540" t="s">
        <v>228</v>
      </c>
      <c r="E540" t="s">
        <v>5637</v>
      </c>
      <c r="F540" t="s">
        <v>5638</v>
      </c>
      <c r="G540">
        <v>81736</v>
      </c>
      <c r="H540" t="s">
        <v>5645</v>
      </c>
      <c r="I540" s="54">
        <v>8173600134960</v>
      </c>
      <c r="J540" t="s">
        <v>5767</v>
      </c>
      <c r="K540" t="s">
        <v>4696</v>
      </c>
      <c r="L540" s="9">
        <v>33</v>
      </c>
      <c r="M540" t="s">
        <v>5714</v>
      </c>
      <c r="N540" t="s">
        <v>4694</v>
      </c>
    </row>
    <row r="541" spans="1:14" hidden="1" x14ac:dyDescent="0.25">
      <c r="A541">
        <v>50</v>
      </c>
      <c r="B541" t="s">
        <v>5742</v>
      </c>
      <c r="C541" t="s">
        <v>5623</v>
      </c>
      <c r="D541" t="s">
        <v>228</v>
      </c>
      <c r="E541" t="s">
        <v>5637</v>
      </c>
      <c r="F541" t="s">
        <v>5638</v>
      </c>
      <c r="G541">
        <v>81736</v>
      </c>
      <c r="H541" t="s">
        <v>5645</v>
      </c>
      <c r="I541" s="54">
        <v>8173600134968</v>
      </c>
      <c r="J541" t="s">
        <v>5768</v>
      </c>
      <c r="K541" t="s">
        <v>4696</v>
      </c>
      <c r="L541" s="9">
        <v>16</v>
      </c>
      <c r="M541" t="s">
        <v>5769</v>
      </c>
      <c r="N541" t="s">
        <v>4694</v>
      </c>
    </row>
    <row r="542" spans="1:14" hidden="1" x14ac:dyDescent="0.25">
      <c r="A542">
        <v>50</v>
      </c>
      <c r="B542" t="s">
        <v>5742</v>
      </c>
      <c r="C542" t="s">
        <v>5623</v>
      </c>
      <c r="D542" t="s">
        <v>228</v>
      </c>
      <c r="E542" t="s">
        <v>5637</v>
      </c>
      <c r="F542" t="s">
        <v>5638</v>
      </c>
      <c r="G542">
        <v>81736</v>
      </c>
      <c r="H542" t="s">
        <v>5645</v>
      </c>
      <c r="I542" s="54">
        <v>8173600134988</v>
      </c>
      <c r="J542" t="s">
        <v>5770</v>
      </c>
      <c r="K542" t="s">
        <v>4696</v>
      </c>
      <c r="L542" s="9">
        <v>34</v>
      </c>
      <c r="M542" t="s">
        <v>5771</v>
      </c>
      <c r="N542" t="s">
        <v>4694</v>
      </c>
    </row>
    <row r="543" spans="1:14" hidden="1" x14ac:dyDescent="0.25">
      <c r="A543">
        <v>50</v>
      </c>
      <c r="B543" t="s">
        <v>5742</v>
      </c>
      <c r="C543" t="s">
        <v>5623</v>
      </c>
      <c r="D543" t="s">
        <v>228</v>
      </c>
      <c r="E543" t="s">
        <v>5637</v>
      </c>
      <c r="F543" t="s">
        <v>5638</v>
      </c>
      <c r="G543">
        <v>81736</v>
      </c>
      <c r="H543" t="s">
        <v>5645</v>
      </c>
      <c r="I543" s="54">
        <v>8173600135015</v>
      </c>
      <c r="J543" t="s">
        <v>5772</v>
      </c>
      <c r="K543" t="s">
        <v>4696</v>
      </c>
      <c r="L543" s="9">
        <v>50</v>
      </c>
      <c r="M543" t="s">
        <v>5773</v>
      </c>
      <c r="N543" t="s">
        <v>4694</v>
      </c>
    </row>
    <row r="544" spans="1:14" hidden="1" x14ac:dyDescent="0.25">
      <c r="A544">
        <v>50</v>
      </c>
      <c r="B544" t="s">
        <v>5742</v>
      </c>
      <c r="C544" t="s">
        <v>5623</v>
      </c>
      <c r="D544" t="s">
        <v>228</v>
      </c>
      <c r="E544" t="s">
        <v>5637</v>
      </c>
      <c r="F544" t="s">
        <v>5638</v>
      </c>
      <c r="G544">
        <v>81736</v>
      </c>
      <c r="H544" t="s">
        <v>5645</v>
      </c>
      <c r="I544" s="54">
        <v>8173600135027</v>
      </c>
      <c r="J544" t="s">
        <v>5774</v>
      </c>
      <c r="K544" t="s">
        <v>4696</v>
      </c>
      <c r="L544" s="9">
        <v>33</v>
      </c>
      <c r="M544" t="s">
        <v>5775</v>
      </c>
      <c r="N544" t="s">
        <v>4694</v>
      </c>
    </row>
    <row r="545" spans="1:14" hidden="1" x14ac:dyDescent="0.25">
      <c r="A545">
        <v>50</v>
      </c>
      <c r="B545" t="s">
        <v>5742</v>
      </c>
      <c r="C545" t="s">
        <v>5623</v>
      </c>
      <c r="D545" t="s">
        <v>228</v>
      </c>
      <c r="E545" t="s">
        <v>5637</v>
      </c>
      <c r="F545" t="s">
        <v>5638</v>
      </c>
      <c r="G545">
        <v>81736</v>
      </c>
      <c r="H545" t="s">
        <v>5645</v>
      </c>
      <c r="I545" s="54">
        <v>8173600135034</v>
      </c>
      <c r="J545" t="s">
        <v>5776</v>
      </c>
      <c r="K545" t="s">
        <v>4696</v>
      </c>
      <c r="L545" s="9">
        <v>50</v>
      </c>
      <c r="M545" t="s">
        <v>5777</v>
      </c>
      <c r="N545" t="s">
        <v>4694</v>
      </c>
    </row>
    <row r="546" spans="1:14" hidden="1" x14ac:dyDescent="0.25">
      <c r="A546">
        <v>51</v>
      </c>
      <c r="B546" t="s">
        <v>5778</v>
      </c>
      <c r="C546" t="s">
        <v>5623</v>
      </c>
      <c r="D546" t="s">
        <v>228</v>
      </c>
      <c r="E546" t="s">
        <v>5624</v>
      </c>
      <c r="F546" t="s">
        <v>5625</v>
      </c>
      <c r="G546">
        <v>81591</v>
      </c>
      <c r="H546" t="s">
        <v>5630</v>
      </c>
      <c r="I546" s="54">
        <v>8159100103031</v>
      </c>
      <c r="J546" t="s">
        <v>5779</v>
      </c>
      <c r="K546" t="s">
        <v>4666</v>
      </c>
      <c r="L546" s="9">
        <v>100</v>
      </c>
      <c r="M546" t="s">
        <v>5780</v>
      </c>
      <c r="N546" t="s">
        <v>4668</v>
      </c>
    </row>
    <row r="547" spans="1:14" hidden="1" x14ac:dyDescent="0.25">
      <c r="A547">
        <v>51</v>
      </c>
      <c r="B547" t="s">
        <v>5778</v>
      </c>
      <c r="C547" t="s">
        <v>5623</v>
      </c>
      <c r="D547" t="s">
        <v>228</v>
      </c>
      <c r="E547" t="s">
        <v>5624</v>
      </c>
      <c r="F547" t="s">
        <v>5625</v>
      </c>
      <c r="G547">
        <v>81794</v>
      </c>
      <c r="H547" t="s">
        <v>5626</v>
      </c>
      <c r="I547" s="54">
        <v>817941143416</v>
      </c>
      <c r="J547" t="s">
        <v>5781</v>
      </c>
      <c r="K547" t="s">
        <v>4666</v>
      </c>
      <c r="L547" s="9">
        <v>100</v>
      </c>
      <c r="M547" t="s">
        <v>5782</v>
      </c>
      <c r="N547" t="s">
        <v>4668</v>
      </c>
    </row>
    <row r="548" spans="1:14" hidden="1" x14ac:dyDescent="0.25">
      <c r="A548">
        <v>51</v>
      </c>
      <c r="B548" t="s">
        <v>5778</v>
      </c>
      <c r="C548" t="s">
        <v>5623</v>
      </c>
      <c r="D548" t="s">
        <v>228</v>
      </c>
      <c r="E548" t="s">
        <v>5624</v>
      </c>
      <c r="F548" t="s">
        <v>5625</v>
      </c>
      <c r="G548">
        <v>81794</v>
      </c>
      <c r="H548" t="s">
        <v>5626</v>
      </c>
      <c r="I548" s="54">
        <v>8179400000210</v>
      </c>
      <c r="J548" t="s">
        <v>5783</v>
      </c>
      <c r="K548" t="s">
        <v>4666</v>
      </c>
      <c r="L548" s="9">
        <v>200</v>
      </c>
      <c r="M548" t="s">
        <v>5784</v>
      </c>
      <c r="N548" t="s">
        <v>4668</v>
      </c>
    </row>
    <row r="549" spans="1:14" hidden="1" x14ac:dyDescent="0.25">
      <c r="A549">
        <v>51</v>
      </c>
      <c r="B549" t="s">
        <v>5778</v>
      </c>
      <c r="C549" t="s">
        <v>5623</v>
      </c>
      <c r="D549" t="s">
        <v>228</v>
      </c>
      <c r="E549" t="s">
        <v>5624</v>
      </c>
      <c r="F549" t="s">
        <v>5625</v>
      </c>
      <c r="G549">
        <v>81794</v>
      </c>
      <c r="H549" t="s">
        <v>5626</v>
      </c>
      <c r="I549" s="54">
        <v>8179400000252</v>
      </c>
      <c r="J549" t="s">
        <v>5785</v>
      </c>
      <c r="K549" t="s">
        <v>4666</v>
      </c>
      <c r="L549" s="9">
        <v>120</v>
      </c>
      <c r="M549" t="s">
        <v>5786</v>
      </c>
      <c r="N549" t="s">
        <v>4668</v>
      </c>
    </row>
    <row r="550" spans="1:14" hidden="1" x14ac:dyDescent="0.25">
      <c r="A550">
        <v>51</v>
      </c>
      <c r="B550" t="s">
        <v>5778</v>
      </c>
      <c r="C550" t="s">
        <v>5623</v>
      </c>
      <c r="D550" t="s">
        <v>228</v>
      </c>
      <c r="E550" t="s">
        <v>5624</v>
      </c>
      <c r="F550" t="s">
        <v>5625</v>
      </c>
      <c r="G550">
        <v>81794</v>
      </c>
      <c r="H550" t="s">
        <v>5626</v>
      </c>
      <c r="I550" s="54">
        <v>8179400000389</v>
      </c>
      <c r="J550" t="s">
        <v>5787</v>
      </c>
      <c r="K550" t="s">
        <v>4666</v>
      </c>
      <c r="L550" s="9">
        <v>180</v>
      </c>
      <c r="M550" t="s">
        <v>5788</v>
      </c>
      <c r="N550" t="s">
        <v>4668</v>
      </c>
    </row>
    <row r="551" spans="1:14" hidden="1" x14ac:dyDescent="0.25">
      <c r="A551">
        <v>51</v>
      </c>
      <c r="B551" t="s">
        <v>5778</v>
      </c>
      <c r="C551" t="s">
        <v>5623</v>
      </c>
      <c r="D551" t="s">
        <v>228</v>
      </c>
      <c r="E551" t="s">
        <v>5624</v>
      </c>
      <c r="F551" t="s">
        <v>5625</v>
      </c>
      <c r="G551">
        <v>81794</v>
      </c>
      <c r="H551" t="s">
        <v>5626</v>
      </c>
      <c r="I551" s="54">
        <v>8179400000541</v>
      </c>
      <c r="J551" t="s">
        <v>5789</v>
      </c>
      <c r="K551" t="s">
        <v>4666</v>
      </c>
      <c r="L551" s="9">
        <v>120</v>
      </c>
      <c r="M551" t="s">
        <v>5790</v>
      </c>
      <c r="N551" t="s">
        <v>4668</v>
      </c>
    </row>
    <row r="552" spans="1:14" hidden="1" x14ac:dyDescent="0.25">
      <c r="A552">
        <v>51</v>
      </c>
      <c r="B552" t="s">
        <v>5778</v>
      </c>
      <c r="C552" t="s">
        <v>5623</v>
      </c>
      <c r="D552" t="s">
        <v>228</v>
      </c>
      <c r="E552" t="s">
        <v>5624</v>
      </c>
      <c r="F552" t="s">
        <v>5625</v>
      </c>
      <c r="G552">
        <v>81794</v>
      </c>
      <c r="H552" t="s">
        <v>5626</v>
      </c>
      <c r="I552" s="54">
        <v>8179400102684</v>
      </c>
      <c r="J552" t="s">
        <v>5791</v>
      </c>
      <c r="K552" t="s">
        <v>4666</v>
      </c>
      <c r="L552" s="9">
        <v>140</v>
      </c>
      <c r="M552" t="s">
        <v>5792</v>
      </c>
      <c r="N552" t="s">
        <v>4668</v>
      </c>
    </row>
    <row r="553" spans="1:14" hidden="1" x14ac:dyDescent="0.25">
      <c r="A553">
        <v>51</v>
      </c>
      <c r="B553" t="s">
        <v>5778</v>
      </c>
      <c r="C553" t="s">
        <v>5623</v>
      </c>
      <c r="D553" t="s">
        <v>228</v>
      </c>
      <c r="E553" t="s">
        <v>5624</v>
      </c>
      <c r="F553" t="s">
        <v>5625</v>
      </c>
      <c r="G553">
        <v>81794</v>
      </c>
      <c r="H553" t="s">
        <v>5626</v>
      </c>
      <c r="I553" s="54">
        <v>8179400127140</v>
      </c>
      <c r="J553" t="s">
        <v>5793</v>
      </c>
      <c r="K553" t="s">
        <v>4666</v>
      </c>
      <c r="L553" s="9">
        <v>100</v>
      </c>
      <c r="M553" t="s">
        <v>5794</v>
      </c>
      <c r="N553" t="s">
        <v>4668</v>
      </c>
    </row>
    <row r="554" spans="1:14" hidden="1" x14ac:dyDescent="0.25">
      <c r="A554">
        <v>52</v>
      </c>
      <c r="B554" t="s">
        <v>5795</v>
      </c>
      <c r="C554" t="s">
        <v>5623</v>
      </c>
      <c r="D554" t="s">
        <v>228</v>
      </c>
      <c r="E554" t="s">
        <v>5624</v>
      </c>
      <c r="F554" t="s">
        <v>5625</v>
      </c>
      <c r="G554">
        <v>81794</v>
      </c>
      <c r="H554" t="s">
        <v>5626</v>
      </c>
      <c r="I554" s="54">
        <v>817941131042</v>
      </c>
      <c r="J554" t="s">
        <v>5796</v>
      </c>
      <c r="K554" t="s">
        <v>4696</v>
      </c>
      <c r="L554" s="9">
        <v>35</v>
      </c>
      <c r="M554" t="s">
        <v>5797</v>
      </c>
      <c r="N554" t="s">
        <v>4694</v>
      </c>
    </row>
    <row r="555" spans="1:14" hidden="1" x14ac:dyDescent="0.25">
      <c r="A555">
        <v>52</v>
      </c>
      <c r="B555" t="s">
        <v>5795</v>
      </c>
      <c r="C555" t="s">
        <v>5623</v>
      </c>
      <c r="D555" t="s">
        <v>228</v>
      </c>
      <c r="E555" t="s">
        <v>5624</v>
      </c>
      <c r="F555" t="s">
        <v>5625</v>
      </c>
      <c r="G555">
        <v>81794</v>
      </c>
      <c r="H555" t="s">
        <v>5626</v>
      </c>
      <c r="I555" s="54">
        <v>817941131044</v>
      </c>
      <c r="J555" t="s">
        <v>5798</v>
      </c>
      <c r="K555" t="s">
        <v>4696</v>
      </c>
      <c r="L555" s="9">
        <v>50</v>
      </c>
      <c r="M555" t="s">
        <v>5799</v>
      </c>
      <c r="N555" t="s">
        <v>4694</v>
      </c>
    </row>
    <row r="556" spans="1:14" hidden="1" x14ac:dyDescent="0.25">
      <c r="A556">
        <v>52</v>
      </c>
      <c r="B556" t="s">
        <v>5795</v>
      </c>
      <c r="C556" t="s">
        <v>5623</v>
      </c>
      <c r="D556" t="s">
        <v>228</v>
      </c>
      <c r="E556" t="s">
        <v>5624</v>
      </c>
      <c r="F556" t="s">
        <v>5625</v>
      </c>
      <c r="G556">
        <v>81794</v>
      </c>
      <c r="H556" t="s">
        <v>5626</v>
      </c>
      <c r="I556" s="54">
        <v>817941132721</v>
      </c>
      <c r="J556" t="s">
        <v>5060</v>
      </c>
      <c r="K556" t="s">
        <v>4696</v>
      </c>
      <c r="L556" s="9">
        <v>20</v>
      </c>
      <c r="M556" t="s">
        <v>5800</v>
      </c>
      <c r="N556" t="s">
        <v>4694</v>
      </c>
    </row>
    <row r="557" spans="1:14" hidden="1" x14ac:dyDescent="0.25">
      <c r="A557">
        <v>52</v>
      </c>
      <c r="B557" t="s">
        <v>5795</v>
      </c>
      <c r="C557" t="s">
        <v>5623</v>
      </c>
      <c r="D557" t="s">
        <v>228</v>
      </c>
      <c r="E557" t="s">
        <v>5624</v>
      </c>
      <c r="F557" t="s">
        <v>5625</v>
      </c>
      <c r="G557">
        <v>81794</v>
      </c>
      <c r="H557" t="s">
        <v>5626</v>
      </c>
      <c r="I557" s="54">
        <v>817941132722</v>
      </c>
      <c r="J557" t="s">
        <v>5801</v>
      </c>
      <c r="K557" t="s">
        <v>4696</v>
      </c>
      <c r="L557" s="9">
        <v>16</v>
      </c>
      <c r="M557" t="s">
        <v>5802</v>
      </c>
      <c r="N557" t="s">
        <v>4694</v>
      </c>
    </row>
    <row r="558" spans="1:14" hidden="1" x14ac:dyDescent="0.25">
      <c r="A558">
        <v>52</v>
      </c>
      <c r="B558" t="s">
        <v>5795</v>
      </c>
      <c r="C558" t="s">
        <v>5623</v>
      </c>
      <c r="D558" t="s">
        <v>228</v>
      </c>
      <c r="E558" t="s">
        <v>5624</v>
      </c>
      <c r="F558" t="s">
        <v>5625</v>
      </c>
      <c r="G558">
        <v>81794</v>
      </c>
      <c r="H558" t="s">
        <v>5626</v>
      </c>
      <c r="I558" s="54">
        <v>817941132726</v>
      </c>
      <c r="J558" t="s">
        <v>5803</v>
      </c>
      <c r="K558" t="s">
        <v>4696</v>
      </c>
      <c r="L558" s="9">
        <v>50</v>
      </c>
      <c r="M558" t="s">
        <v>5804</v>
      </c>
      <c r="N558" t="s">
        <v>4694</v>
      </c>
    </row>
    <row r="559" spans="1:14" hidden="1" x14ac:dyDescent="0.25">
      <c r="A559">
        <v>52</v>
      </c>
      <c r="B559" t="s">
        <v>5795</v>
      </c>
      <c r="C559" t="s">
        <v>5623</v>
      </c>
      <c r="D559" t="s">
        <v>228</v>
      </c>
      <c r="E559" t="s">
        <v>5624</v>
      </c>
      <c r="F559" t="s">
        <v>5625</v>
      </c>
      <c r="G559">
        <v>81794</v>
      </c>
      <c r="H559" t="s">
        <v>5626</v>
      </c>
      <c r="I559" s="54">
        <v>817941132729</v>
      </c>
      <c r="J559" t="s">
        <v>5805</v>
      </c>
      <c r="K559" t="s">
        <v>4696</v>
      </c>
      <c r="L559" s="9">
        <v>50</v>
      </c>
      <c r="M559" t="s">
        <v>5806</v>
      </c>
      <c r="N559" t="s">
        <v>4694</v>
      </c>
    </row>
    <row r="560" spans="1:14" hidden="1" x14ac:dyDescent="0.25">
      <c r="A560">
        <v>52</v>
      </c>
      <c r="B560" t="s">
        <v>5795</v>
      </c>
      <c r="C560" t="s">
        <v>5623</v>
      </c>
      <c r="D560" t="s">
        <v>228</v>
      </c>
      <c r="E560" t="s">
        <v>5624</v>
      </c>
      <c r="F560" t="s">
        <v>5625</v>
      </c>
      <c r="G560">
        <v>81794</v>
      </c>
      <c r="H560" t="s">
        <v>5626</v>
      </c>
      <c r="I560" s="54">
        <v>817941139487</v>
      </c>
      <c r="J560" t="s">
        <v>5807</v>
      </c>
      <c r="K560" t="s">
        <v>4696</v>
      </c>
      <c r="L560" s="9">
        <v>32</v>
      </c>
      <c r="M560" t="s">
        <v>5808</v>
      </c>
      <c r="N560" t="s">
        <v>4694</v>
      </c>
    </row>
    <row r="561" spans="1:14" hidden="1" x14ac:dyDescent="0.25">
      <c r="A561">
        <v>52</v>
      </c>
      <c r="B561" t="s">
        <v>5795</v>
      </c>
      <c r="C561" t="s">
        <v>5623</v>
      </c>
      <c r="D561" t="s">
        <v>228</v>
      </c>
      <c r="E561" t="s">
        <v>5624</v>
      </c>
      <c r="F561" t="s">
        <v>5625</v>
      </c>
      <c r="G561">
        <v>81794</v>
      </c>
      <c r="H561" t="s">
        <v>5626</v>
      </c>
      <c r="I561" s="54">
        <v>817941139488</v>
      </c>
      <c r="J561" t="s">
        <v>5809</v>
      </c>
      <c r="K561" t="s">
        <v>4696</v>
      </c>
      <c r="L561" s="9">
        <v>46</v>
      </c>
      <c r="M561" t="s">
        <v>5802</v>
      </c>
      <c r="N561" t="s">
        <v>4694</v>
      </c>
    </row>
    <row r="562" spans="1:14" hidden="1" x14ac:dyDescent="0.25">
      <c r="A562">
        <v>52</v>
      </c>
      <c r="B562" t="s">
        <v>5795</v>
      </c>
      <c r="C562" t="s">
        <v>5623</v>
      </c>
      <c r="D562" t="s">
        <v>228</v>
      </c>
      <c r="E562" t="s">
        <v>5624</v>
      </c>
      <c r="F562" t="s">
        <v>5625</v>
      </c>
      <c r="G562">
        <v>81794</v>
      </c>
      <c r="H562" t="s">
        <v>5626</v>
      </c>
      <c r="I562" s="54">
        <v>817941139509</v>
      </c>
      <c r="J562" t="s">
        <v>5810</v>
      </c>
      <c r="K562" t="s">
        <v>4696</v>
      </c>
      <c r="L562" s="9">
        <v>50</v>
      </c>
      <c r="M562" t="s">
        <v>5811</v>
      </c>
      <c r="N562" t="s">
        <v>4694</v>
      </c>
    </row>
    <row r="563" spans="1:14" hidden="1" x14ac:dyDescent="0.25">
      <c r="A563">
        <v>52</v>
      </c>
      <c r="B563" t="s">
        <v>5795</v>
      </c>
      <c r="C563" t="s">
        <v>5623</v>
      </c>
      <c r="D563" t="s">
        <v>228</v>
      </c>
      <c r="E563" t="s">
        <v>5624</v>
      </c>
      <c r="F563" t="s">
        <v>5625</v>
      </c>
      <c r="G563">
        <v>81794</v>
      </c>
      <c r="H563" t="s">
        <v>5626</v>
      </c>
      <c r="I563" s="54">
        <v>817941139510</v>
      </c>
      <c r="J563" t="s">
        <v>5812</v>
      </c>
      <c r="K563" t="s">
        <v>4696</v>
      </c>
      <c r="L563" s="9">
        <v>50</v>
      </c>
      <c r="M563" t="s">
        <v>5811</v>
      </c>
      <c r="N563" t="s">
        <v>4694</v>
      </c>
    </row>
    <row r="564" spans="1:14" hidden="1" x14ac:dyDescent="0.25">
      <c r="A564">
        <v>52</v>
      </c>
      <c r="B564" t="s">
        <v>5795</v>
      </c>
      <c r="C564" t="s">
        <v>5623</v>
      </c>
      <c r="D564" t="s">
        <v>228</v>
      </c>
      <c r="E564" t="s">
        <v>5624</v>
      </c>
      <c r="F564" t="s">
        <v>5625</v>
      </c>
      <c r="G564">
        <v>81794</v>
      </c>
      <c r="H564" t="s">
        <v>5626</v>
      </c>
      <c r="I564" s="54">
        <v>817941140527</v>
      </c>
      <c r="J564" t="s">
        <v>5813</v>
      </c>
      <c r="K564" t="s">
        <v>4696</v>
      </c>
      <c r="L564" s="9">
        <v>15</v>
      </c>
      <c r="M564" t="s">
        <v>5814</v>
      </c>
      <c r="N564" t="s">
        <v>4694</v>
      </c>
    </row>
    <row r="565" spans="1:14" hidden="1" x14ac:dyDescent="0.25">
      <c r="A565">
        <v>52</v>
      </c>
      <c r="B565" t="s">
        <v>5795</v>
      </c>
      <c r="C565" t="s">
        <v>5623</v>
      </c>
      <c r="D565" t="s">
        <v>228</v>
      </c>
      <c r="E565" t="s">
        <v>5624</v>
      </c>
      <c r="F565" t="s">
        <v>5625</v>
      </c>
      <c r="G565">
        <v>81794</v>
      </c>
      <c r="H565" t="s">
        <v>5626</v>
      </c>
      <c r="I565" s="54">
        <v>817941146315</v>
      </c>
      <c r="J565" t="s">
        <v>27</v>
      </c>
      <c r="K565" t="s">
        <v>4696</v>
      </c>
      <c r="L565" s="9">
        <v>50</v>
      </c>
      <c r="M565" t="s">
        <v>5815</v>
      </c>
      <c r="N565" t="s">
        <v>4694</v>
      </c>
    </row>
    <row r="566" spans="1:14" hidden="1" x14ac:dyDescent="0.25">
      <c r="A566">
        <v>52</v>
      </c>
      <c r="B566" t="s">
        <v>5795</v>
      </c>
      <c r="C566" t="s">
        <v>5623</v>
      </c>
      <c r="D566" t="s">
        <v>228</v>
      </c>
      <c r="E566" t="s">
        <v>5624</v>
      </c>
      <c r="F566" t="s">
        <v>5625</v>
      </c>
      <c r="G566">
        <v>81794</v>
      </c>
      <c r="H566" t="s">
        <v>5626</v>
      </c>
      <c r="I566" s="54">
        <v>817941146316</v>
      </c>
      <c r="J566" t="s">
        <v>5816</v>
      </c>
      <c r="K566" t="s">
        <v>4696</v>
      </c>
      <c r="L566" s="9">
        <v>50</v>
      </c>
      <c r="M566" t="s">
        <v>5817</v>
      </c>
      <c r="N566" t="s">
        <v>4694</v>
      </c>
    </row>
    <row r="567" spans="1:14" hidden="1" x14ac:dyDescent="0.25">
      <c r="A567">
        <v>52</v>
      </c>
      <c r="B567" t="s">
        <v>5795</v>
      </c>
      <c r="C567" t="s">
        <v>5623</v>
      </c>
      <c r="D567" t="s">
        <v>228</v>
      </c>
      <c r="E567" t="s">
        <v>5624</v>
      </c>
      <c r="F567" t="s">
        <v>5625</v>
      </c>
      <c r="G567">
        <v>81794</v>
      </c>
      <c r="H567" t="s">
        <v>5626</v>
      </c>
      <c r="I567" s="54">
        <v>8179400125072</v>
      </c>
      <c r="J567" t="s">
        <v>5818</v>
      </c>
      <c r="K567" t="s">
        <v>4696</v>
      </c>
      <c r="L567" s="9">
        <v>50</v>
      </c>
      <c r="M567" t="s">
        <v>5819</v>
      </c>
      <c r="N567" t="s">
        <v>4694</v>
      </c>
    </row>
    <row r="568" spans="1:14" hidden="1" x14ac:dyDescent="0.25">
      <c r="A568">
        <v>52</v>
      </c>
      <c r="B568" t="s">
        <v>5795</v>
      </c>
      <c r="C568" t="s">
        <v>5623</v>
      </c>
      <c r="D568" t="s">
        <v>228</v>
      </c>
      <c r="E568" t="s">
        <v>5624</v>
      </c>
      <c r="F568" t="s">
        <v>5625</v>
      </c>
      <c r="G568">
        <v>81794</v>
      </c>
      <c r="H568" t="s">
        <v>5626</v>
      </c>
      <c r="I568" s="54">
        <v>8179400127428</v>
      </c>
      <c r="J568" t="s">
        <v>5820</v>
      </c>
      <c r="K568" t="s">
        <v>4696</v>
      </c>
      <c r="L568" s="9">
        <v>35</v>
      </c>
      <c r="M568" t="s">
        <v>5821</v>
      </c>
      <c r="N568" t="s">
        <v>4694</v>
      </c>
    </row>
    <row r="569" spans="1:14" hidden="1" x14ac:dyDescent="0.25">
      <c r="A569">
        <v>52</v>
      </c>
      <c r="B569" t="s">
        <v>5795</v>
      </c>
      <c r="C569" t="s">
        <v>5623</v>
      </c>
      <c r="D569" t="s">
        <v>228</v>
      </c>
      <c r="E569" t="s">
        <v>5624</v>
      </c>
      <c r="F569" t="s">
        <v>5625</v>
      </c>
      <c r="G569">
        <v>81794</v>
      </c>
      <c r="H569" t="s">
        <v>5626</v>
      </c>
      <c r="I569" s="54">
        <v>8179400127481</v>
      </c>
      <c r="J569" t="s">
        <v>5822</v>
      </c>
      <c r="K569" t="s">
        <v>4696</v>
      </c>
      <c r="L569" s="9">
        <v>30</v>
      </c>
      <c r="M569" t="s">
        <v>5823</v>
      </c>
      <c r="N569" t="s">
        <v>4694</v>
      </c>
    </row>
    <row r="570" spans="1:14" hidden="1" x14ac:dyDescent="0.25">
      <c r="A570">
        <v>52</v>
      </c>
      <c r="B570" t="s">
        <v>5795</v>
      </c>
      <c r="C570" t="s">
        <v>5623</v>
      </c>
      <c r="D570" t="s">
        <v>228</v>
      </c>
      <c r="E570" t="s">
        <v>5624</v>
      </c>
      <c r="F570" t="s">
        <v>5625</v>
      </c>
      <c r="G570">
        <v>81794</v>
      </c>
      <c r="H570" t="s">
        <v>5626</v>
      </c>
      <c r="I570" s="54">
        <v>8179400127492</v>
      </c>
      <c r="J570" t="s">
        <v>5824</v>
      </c>
      <c r="K570" t="s">
        <v>4696</v>
      </c>
      <c r="L570" s="9">
        <v>50</v>
      </c>
      <c r="M570" t="s">
        <v>5825</v>
      </c>
      <c r="N570" t="s">
        <v>4694</v>
      </c>
    </row>
    <row r="571" spans="1:14" hidden="1" x14ac:dyDescent="0.25">
      <c r="A571">
        <v>52</v>
      </c>
      <c r="B571" t="s">
        <v>5795</v>
      </c>
      <c r="C571" t="s">
        <v>5623</v>
      </c>
      <c r="D571" t="s">
        <v>228</v>
      </c>
      <c r="E571" t="s">
        <v>5624</v>
      </c>
      <c r="F571" t="s">
        <v>5625</v>
      </c>
      <c r="G571">
        <v>81794</v>
      </c>
      <c r="H571" t="s">
        <v>5626</v>
      </c>
      <c r="I571" s="54">
        <v>8179400127513</v>
      </c>
      <c r="J571" t="s">
        <v>5826</v>
      </c>
      <c r="K571" t="s">
        <v>4696</v>
      </c>
      <c r="L571" s="9">
        <v>50</v>
      </c>
      <c r="M571" t="s">
        <v>5827</v>
      </c>
      <c r="N571" t="s">
        <v>4694</v>
      </c>
    </row>
    <row r="572" spans="1:14" hidden="1" x14ac:dyDescent="0.25">
      <c r="A572">
        <v>52</v>
      </c>
      <c r="B572" t="s">
        <v>5795</v>
      </c>
      <c r="C572" t="s">
        <v>5623</v>
      </c>
      <c r="D572" t="s">
        <v>228</v>
      </c>
      <c r="E572" t="s">
        <v>5624</v>
      </c>
      <c r="F572" t="s">
        <v>5625</v>
      </c>
      <c r="G572">
        <v>81794</v>
      </c>
      <c r="H572" t="s">
        <v>5626</v>
      </c>
      <c r="I572" s="54">
        <v>8179400127519</v>
      </c>
      <c r="J572" t="s">
        <v>5828</v>
      </c>
      <c r="K572" t="s">
        <v>4696</v>
      </c>
      <c r="L572" s="9">
        <v>50</v>
      </c>
      <c r="M572" t="s">
        <v>5829</v>
      </c>
      <c r="N572" t="s">
        <v>4694</v>
      </c>
    </row>
    <row r="573" spans="1:14" hidden="1" x14ac:dyDescent="0.25">
      <c r="A573">
        <v>52</v>
      </c>
      <c r="B573" t="s">
        <v>5795</v>
      </c>
      <c r="C573" t="s">
        <v>5623</v>
      </c>
      <c r="D573" t="s">
        <v>228</v>
      </c>
      <c r="E573" t="s">
        <v>5624</v>
      </c>
      <c r="F573" t="s">
        <v>5625</v>
      </c>
      <c r="G573">
        <v>81794</v>
      </c>
      <c r="H573" t="s">
        <v>5626</v>
      </c>
      <c r="I573" s="54">
        <v>8179400127573</v>
      </c>
      <c r="J573" t="s">
        <v>5830</v>
      </c>
      <c r="K573" t="s">
        <v>4696</v>
      </c>
      <c r="L573" s="9">
        <v>27</v>
      </c>
      <c r="M573" t="s">
        <v>5831</v>
      </c>
      <c r="N573" t="s">
        <v>4694</v>
      </c>
    </row>
    <row r="574" spans="1:14" hidden="1" x14ac:dyDescent="0.25">
      <c r="A574">
        <v>52</v>
      </c>
      <c r="B574" t="s">
        <v>5795</v>
      </c>
      <c r="C574" t="s">
        <v>5623</v>
      </c>
      <c r="D574" t="s">
        <v>228</v>
      </c>
      <c r="E574" t="s">
        <v>5624</v>
      </c>
      <c r="F574" t="s">
        <v>5625</v>
      </c>
      <c r="G574">
        <v>81794</v>
      </c>
      <c r="H574" t="s">
        <v>5626</v>
      </c>
      <c r="I574" s="54">
        <v>8179400129249</v>
      </c>
      <c r="J574" t="s">
        <v>5016</v>
      </c>
      <c r="K574" t="s">
        <v>4696</v>
      </c>
      <c r="L574" s="9">
        <v>30</v>
      </c>
      <c r="M574" t="s">
        <v>5832</v>
      </c>
      <c r="N574" t="s">
        <v>4694</v>
      </c>
    </row>
    <row r="575" spans="1:14" hidden="1" x14ac:dyDescent="0.25">
      <c r="A575">
        <v>52</v>
      </c>
      <c r="B575" t="s">
        <v>5795</v>
      </c>
      <c r="C575" t="s">
        <v>5623</v>
      </c>
      <c r="D575" t="s">
        <v>228</v>
      </c>
      <c r="E575" t="s">
        <v>5624</v>
      </c>
      <c r="F575" t="s">
        <v>5625</v>
      </c>
      <c r="G575">
        <v>81794</v>
      </c>
      <c r="H575" t="s">
        <v>5626</v>
      </c>
      <c r="I575" s="54">
        <v>8179400129290</v>
      </c>
      <c r="J575" t="s">
        <v>5833</v>
      </c>
      <c r="K575" t="s">
        <v>4696</v>
      </c>
      <c r="L575" s="9">
        <v>20</v>
      </c>
      <c r="M575" t="s">
        <v>5834</v>
      </c>
      <c r="N575" t="s">
        <v>4694</v>
      </c>
    </row>
    <row r="576" spans="1:14" hidden="1" x14ac:dyDescent="0.25">
      <c r="A576">
        <v>52</v>
      </c>
      <c r="B576" t="s">
        <v>5795</v>
      </c>
      <c r="C576" t="s">
        <v>5623</v>
      </c>
      <c r="D576" t="s">
        <v>228</v>
      </c>
      <c r="E576" t="s">
        <v>5624</v>
      </c>
      <c r="F576" t="s">
        <v>5625</v>
      </c>
      <c r="G576">
        <v>81794</v>
      </c>
      <c r="H576" t="s">
        <v>5626</v>
      </c>
      <c r="I576" s="54">
        <v>8179400129315</v>
      </c>
      <c r="J576" t="s">
        <v>5835</v>
      </c>
      <c r="K576" t="s">
        <v>4696</v>
      </c>
      <c r="L576" s="9">
        <v>20</v>
      </c>
      <c r="M576" t="s">
        <v>5836</v>
      </c>
      <c r="N576" t="s">
        <v>4694</v>
      </c>
    </row>
    <row r="577" spans="1:14" hidden="1" x14ac:dyDescent="0.25">
      <c r="A577">
        <v>52</v>
      </c>
      <c r="B577" t="s">
        <v>5795</v>
      </c>
      <c r="C577" t="s">
        <v>5623</v>
      </c>
      <c r="D577" t="s">
        <v>228</v>
      </c>
      <c r="E577" t="s">
        <v>5624</v>
      </c>
      <c r="F577" t="s">
        <v>5625</v>
      </c>
      <c r="G577">
        <v>81794</v>
      </c>
      <c r="H577" t="s">
        <v>5626</v>
      </c>
      <c r="I577" s="54">
        <v>8179400129467</v>
      </c>
      <c r="J577" t="s">
        <v>5837</v>
      </c>
      <c r="K577" t="s">
        <v>4696</v>
      </c>
      <c r="L577" s="9">
        <v>20</v>
      </c>
      <c r="M577" t="s">
        <v>5838</v>
      </c>
      <c r="N577" t="s">
        <v>4694</v>
      </c>
    </row>
    <row r="578" spans="1:14" hidden="1" x14ac:dyDescent="0.25">
      <c r="A578">
        <v>52</v>
      </c>
      <c r="B578" t="s">
        <v>5795</v>
      </c>
      <c r="C578" t="s">
        <v>5623</v>
      </c>
      <c r="D578" t="s">
        <v>228</v>
      </c>
      <c r="E578" t="s">
        <v>5624</v>
      </c>
      <c r="F578" t="s">
        <v>5625</v>
      </c>
      <c r="G578">
        <v>81794</v>
      </c>
      <c r="H578" t="s">
        <v>5626</v>
      </c>
      <c r="I578" s="54">
        <v>8179400129511</v>
      </c>
      <c r="J578" t="s">
        <v>5839</v>
      </c>
      <c r="K578" t="s">
        <v>4696</v>
      </c>
      <c r="L578" s="9">
        <v>18</v>
      </c>
      <c r="M578" t="s">
        <v>5840</v>
      </c>
      <c r="N578" t="s">
        <v>4694</v>
      </c>
    </row>
    <row r="579" spans="1:14" hidden="1" x14ac:dyDescent="0.25">
      <c r="A579">
        <v>52</v>
      </c>
      <c r="B579" t="s">
        <v>5795</v>
      </c>
      <c r="C579" t="s">
        <v>5623</v>
      </c>
      <c r="D579" t="s">
        <v>228</v>
      </c>
      <c r="E579" t="s">
        <v>5624</v>
      </c>
      <c r="F579" t="s">
        <v>5625</v>
      </c>
      <c r="G579">
        <v>81794</v>
      </c>
      <c r="H579" t="s">
        <v>5626</v>
      </c>
      <c r="I579" s="54">
        <v>8179400131185</v>
      </c>
      <c r="J579" t="s">
        <v>5841</v>
      </c>
      <c r="K579" t="s">
        <v>4696</v>
      </c>
      <c r="L579" s="9">
        <v>20</v>
      </c>
      <c r="M579" t="s">
        <v>5842</v>
      </c>
      <c r="N579" t="s">
        <v>4694</v>
      </c>
    </row>
    <row r="580" spans="1:14" hidden="1" x14ac:dyDescent="0.25">
      <c r="A580">
        <v>53</v>
      </c>
      <c r="B580" t="s">
        <v>5843</v>
      </c>
      <c r="C580" t="s">
        <v>5623</v>
      </c>
      <c r="D580" t="s">
        <v>228</v>
      </c>
      <c r="E580" t="s">
        <v>5637</v>
      </c>
      <c r="F580" t="s">
        <v>5638</v>
      </c>
      <c r="G580">
        <v>81065</v>
      </c>
      <c r="H580" t="s">
        <v>5639</v>
      </c>
      <c r="I580" s="54">
        <v>810651152713</v>
      </c>
      <c r="J580" t="s">
        <v>5844</v>
      </c>
      <c r="K580" t="s">
        <v>4696</v>
      </c>
      <c r="L580" s="9">
        <v>50</v>
      </c>
      <c r="M580" t="s">
        <v>5845</v>
      </c>
      <c r="N580" t="s">
        <v>4694</v>
      </c>
    </row>
    <row r="581" spans="1:14" hidden="1" x14ac:dyDescent="0.25">
      <c r="A581">
        <v>53</v>
      </c>
      <c r="B581" t="s">
        <v>5843</v>
      </c>
      <c r="C581" t="s">
        <v>5623</v>
      </c>
      <c r="D581" t="s">
        <v>228</v>
      </c>
      <c r="E581" t="s">
        <v>5637</v>
      </c>
      <c r="F581" t="s">
        <v>5638</v>
      </c>
      <c r="G581">
        <v>81065</v>
      </c>
      <c r="H581" t="s">
        <v>5639</v>
      </c>
      <c r="I581" s="54">
        <v>810651154071</v>
      </c>
      <c r="J581" t="s">
        <v>5846</v>
      </c>
      <c r="K581" t="s">
        <v>4696</v>
      </c>
      <c r="L581" s="9">
        <v>50</v>
      </c>
      <c r="M581" t="s">
        <v>5847</v>
      </c>
      <c r="N581" t="s">
        <v>4694</v>
      </c>
    </row>
    <row r="582" spans="1:14" hidden="1" x14ac:dyDescent="0.25">
      <c r="A582">
        <v>53</v>
      </c>
      <c r="B582" t="s">
        <v>5843</v>
      </c>
      <c r="C582" t="s">
        <v>5623</v>
      </c>
      <c r="D582" t="s">
        <v>228</v>
      </c>
      <c r="E582" t="s">
        <v>5637</v>
      </c>
      <c r="F582" t="s">
        <v>5638</v>
      </c>
      <c r="G582">
        <v>81065</v>
      </c>
      <c r="H582" t="s">
        <v>5639</v>
      </c>
      <c r="I582" s="54">
        <v>810651154072</v>
      </c>
      <c r="J582" t="s">
        <v>5848</v>
      </c>
      <c r="K582" t="s">
        <v>4696</v>
      </c>
      <c r="L582" s="9">
        <v>50</v>
      </c>
      <c r="M582" t="s">
        <v>5849</v>
      </c>
      <c r="N582" t="s">
        <v>4694</v>
      </c>
    </row>
    <row r="583" spans="1:14" hidden="1" x14ac:dyDescent="0.25">
      <c r="A583">
        <v>53</v>
      </c>
      <c r="B583" t="s">
        <v>5843</v>
      </c>
      <c r="C583" t="s">
        <v>5623</v>
      </c>
      <c r="D583" t="s">
        <v>228</v>
      </c>
      <c r="E583" t="s">
        <v>5637</v>
      </c>
      <c r="F583" t="s">
        <v>5638</v>
      </c>
      <c r="G583">
        <v>81065</v>
      </c>
      <c r="H583" t="s">
        <v>5639</v>
      </c>
      <c r="I583" s="54">
        <v>810651154073</v>
      </c>
      <c r="J583" t="s">
        <v>5850</v>
      </c>
      <c r="K583" t="s">
        <v>4696</v>
      </c>
      <c r="L583" s="9">
        <v>50</v>
      </c>
      <c r="M583" t="s">
        <v>5851</v>
      </c>
      <c r="N583" t="s">
        <v>4694</v>
      </c>
    </row>
    <row r="584" spans="1:14" hidden="1" x14ac:dyDescent="0.25">
      <c r="A584">
        <v>53</v>
      </c>
      <c r="B584" t="s">
        <v>5843</v>
      </c>
      <c r="C584" t="s">
        <v>5623</v>
      </c>
      <c r="D584" t="s">
        <v>228</v>
      </c>
      <c r="E584" t="s">
        <v>5637</v>
      </c>
      <c r="F584" t="s">
        <v>5638</v>
      </c>
      <c r="G584">
        <v>81065</v>
      </c>
      <c r="H584" t="s">
        <v>5639</v>
      </c>
      <c r="I584" s="54">
        <v>810651154074</v>
      </c>
      <c r="J584" t="s">
        <v>5852</v>
      </c>
      <c r="K584" t="s">
        <v>4696</v>
      </c>
      <c r="L584" s="9">
        <v>50</v>
      </c>
      <c r="M584" t="s">
        <v>5853</v>
      </c>
      <c r="N584" t="s">
        <v>4694</v>
      </c>
    </row>
    <row r="585" spans="1:14" hidden="1" x14ac:dyDescent="0.25">
      <c r="A585">
        <v>53</v>
      </c>
      <c r="B585" t="s">
        <v>5843</v>
      </c>
      <c r="C585" t="s">
        <v>5623</v>
      </c>
      <c r="D585" t="s">
        <v>228</v>
      </c>
      <c r="E585" t="s">
        <v>5637</v>
      </c>
      <c r="F585" t="s">
        <v>5638</v>
      </c>
      <c r="G585">
        <v>81065</v>
      </c>
      <c r="H585" t="s">
        <v>5639</v>
      </c>
      <c r="I585" s="54">
        <v>810651154075</v>
      </c>
      <c r="J585" t="s">
        <v>5854</v>
      </c>
      <c r="K585" t="s">
        <v>4696</v>
      </c>
      <c r="L585" s="9">
        <v>50</v>
      </c>
      <c r="M585" t="s">
        <v>5855</v>
      </c>
      <c r="N585" t="s">
        <v>4694</v>
      </c>
    </row>
    <row r="586" spans="1:14" hidden="1" x14ac:dyDescent="0.25">
      <c r="A586">
        <v>53</v>
      </c>
      <c r="B586" t="s">
        <v>5843</v>
      </c>
      <c r="C586" t="s">
        <v>5623</v>
      </c>
      <c r="D586" t="s">
        <v>228</v>
      </c>
      <c r="E586" t="s">
        <v>5637</v>
      </c>
      <c r="F586" t="s">
        <v>5638</v>
      </c>
      <c r="G586">
        <v>81065</v>
      </c>
      <c r="H586" t="s">
        <v>5639</v>
      </c>
      <c r="I586" s="54">
        <v>810651154076</v>
      </c>
      <c r="J586" t="s">
        <v>5856</v>
      </c>
      <c r="K586" t="s">
        <v>4696</v>
      </c>
      <c r="L586" s="9">
        <v>50</v>
      </c>
      <c r="M586" t="s">
        <v>5853</v>
      </c>
      <c r="N586" t="s">
        <v>4694</v>
      </c>
    </row>
    <row r="587" spans="1:14" hidden="1" x14ac:dyDescent="0.25">
      <c r="A587">
        <v>53</v>
      </c>
      <c r="B587" t="s">
        <v>5843</v>
      </c>
      <c r="C587" t="s">
        <v>5623</v>
      </c>
      <c r="D587" t="s">
        <v>228</v>
      </c>
      <c r="E587" t="s">
        <v>5637</v>
      </c>
      <c r="F587" t="s">
        <v>5638</v>
      </c>
      <c r="G587">
        <v>81065</v>
      </c>
      <c r="H587" t="s">
        <v>5639</v>
      </c>
      <c r="I587" s="54">
        <v>810651154077</v>
      </c>
      <c r="J587" t="s">
        <v>5857</v>
      </c>
      <c r="K587" t="s">
        <v>4696</v>
      </c>
      <c r="L587" s="9">
        <v>50</v>
      </c>
      <c r="M587" t="s">
        <v>5858</v>
      </c>
      <c r="N587" t="s">
        <v>4694</v>
      </c>
    </row>
    <row r="588" spans="1:14" hidden="1" x14ac:dyDescent="0.25">
      <c r="A588">
        <v>53</v>
      </c>
      <c r="B588" t="s">
        <v>5843</v>
      </c>
      <c r="C588" t="s">
        <v>5623</v>
      </c>
      <c r="D588" t="s">
        <v>228</v>
      </c>
      <c r="E588" t="s">
        <v>5637</v>
      </c>
      <c r="F588" t="s">
        <v>5638</v>
      </c>
      <c r="G588">
        <v>81065</v>
      </c>
      <c r="H588" t="s">
        <v>5639</v>
      </c>
      <c r="I588" s="54">
        <v>810651154079</v>
      </c>
      <c r="J588" t="s">
        <v>5859</v>
      </c>
      <c r="K588" t="s">
        <v>4696</v>
      </c>
      <c r="L588" s="9">
        <v>50</v>
      </c>
      <c r="M588" t="s">
        <v>5860</v>
      </c>
      <c r="N588" t="s">
        <v>4694</v>
      </c>
    </row>
    <row r="589" spans="1:14" hidden="1" x14ac:dyDescent="0.25">
      <c r="A589">
        <v>53</v>
      </c>
      <c r="B589" t="s">
        <v>5843</v>
      </c>
      <c r="C589" t="s">
        <v>5623</v>
      </c>
      <c r="D589" t="s">
        <v>228</v>
      </c>
      <c r="E589" t="s">
        <v>5637</v>
      </c>
      <c r="F589" t="s">
        <v>5638</v>
      </c>
      <c r="G589">
        <v>81065</v>
      </c>
      <c r="H589" t="s">
        <v>5639</v>
      </c>
      <c r="I589" s="54">
        <v>810651154080</v>
      </c>
      <c r="J589" t="s">
        <v>5861</v>
      </c>
      <c r="K589" t="s">
        <v>4696</v>
      </c>
      <c r="L589" s="9">
        <v>50</v>
      </c>
      <c r="M589" t="s">
        <v>5860</v>
      </c>
      <c r="N589" t="s">
        <v>4694</v>
      </c>
    </row>
    <row r="590" spans="1:14" hidden="1" x14ac:dyDescent="0.25">
      <c r="A590">
        <v>53</v>
      </c>
      <c r="B590" t="s">
        <v>5843</v>
      </c>
      <c r="C590" t="s">
        <v>5623</v>
      </c>
      <c r="D590" t="s">
        <v>228</v>
      </c>
      <c r="E590" t="s">
        <v>5637</v>
      </c>
      <c r="F590" t="s">
        <v>5638</v>
      </c>
      <c r="G590">
        <v>81065</v>
      </c>
      <c r="H590" t="s">
        <v>5639</v>
      </c>
      <c r="I590" s="54">
        <v>810651154081</v>
      </c>
      <c r="J590" t="s">
        <v>5862</v>
      </c>
      <c r="K590" t="s">
        <v>4696</v>
      </c>
      <c r="L590" s="9">
        <v>50</v>
      </c>
      <c r="M590" t="s">
        <v>5863</v>
      </c>
      <c r="N590" t="s">
        <v>4694</v>
      </c>
    </row>
    <row r="591" spans="1:14" hidden="1" x14ac:dyDescent="0.25">
      <c r="A591">
        <v>53</v>
      </c>
      <c r="B591" t="s">
        <v>5843</v>
      </c>
      <c r="C591" t="s">
        <v>5623</v>
      </c>
      <c r="D591" t="s">
        <v>228</v>
      </c>
      <c r="E591" t="s">
        <v>5637</v>
      </c>
      <c r="F591" t="s">
        <v>5638</v>
      </c>
      <c r="G591">
        <v>81065</v>
      </c>
      <c r="H591" t="s">
        <v>5639</v>
      </c>
      <c r="I591" s="54">
        <v>810651132846</v>
      </c>
      <c r="J591" t="s">
        <v>5864</v>
      </c>
      <c r="K591" t="s">
        <v>4696</v>
      </c>
      <c r="L591" s="9">
        <v>50</v>
      </c>
      <c r="M591" t="s">
        <v>5865</v>
      </c>
      <c r="N591" t="s">
        <v>4694</v>
      </c>
    </row>
    <row r="592" spans="1:14" hidden="1" x14ac:dyDescent="0.25">
      <c r="A592">
        <v>53</v>
      </c>
      <c r="B592" t="s">
        <v>5843</v>
      </c>
      <c r="C592" t="s">
        <v>5623</v>
      </c>
      <c r="D592" t="s">
        <v>228</v>
      </c>
      <c r="E592" t="s">
        <v>5637</v>
      </c>
      <c r="F592" t="s">
        <v>5638</v>
      </c>
      <c r="G592">
        <v>81065</v>
      </c>
      <c r="H592" t="s">
        <v>5639</v>
      </c>
      <c r="I592" s="54">
        <v>810651132896</v>
      </c>
      <c r="J592" t="s">
        <v>5866</v>
      </c>
      <c r="K592" t="s">
        <v>4696</v>
      </c>
      <c r="L592" s="9">
        <v>30</v>
      </c>
      <c r="M592" t="s">
        <v>5867</v>
      </c>
      <c r="N592" t="s">
        <v>4694</v>
      </c>
    </row>
    <row r="593" spans="1:14" hidden="1" x14ac:dyDescent="0.25">
      <c r="A593">
        <v>53</v>
      </c>
      <c r="B593" t="s">
        <v>5843</v>
      </c>
      <c r="C593" t="s">
        <v>5623</v>
      </c>
      <c r="D593" t="s">
        <v>228</v>
      </c>
      <c r="E593" t="s">
        <v>5637</v>
      </c>
      <c r="F593" t="s">
        <v>5638</v>
      </c>
      <c r="G593">
        <v>81065</v>
      </c>
      <c r="H593" t="s">
        <v>5639</v>
      </c>
      <c r="I593" s="54">
        <v>810651133541</v>
      </c>
      <c r="J593" t="s">
        <v>5868</v>
      </c>
      <c r="K593" t="s">
        <v>4696</v>
      </c>
      <c r="L593" s="9">
        <v>15</v>
      </c>
      <c r="M593" t="s">
        <v>5869</v>
      </c>
      <c r="N593" t="s">
        <v>4694</v>
      </c>
    </row>
    <row r="594" spans="1:14" hidden="1" x14ac:dyDescent="0.25">
      <c r="A594">
        <v>53</v>
      </c>
      <c r="B594" t="s">
        <v>5843</v>
      </c>
      <c r="C594" t="s">
        <v>5623</v>
      </c>
      <c r="D594" t="s">
        <v>228</v>
      </c>
      <c r="E594" t="s">
        <v>5637</v>
      </c>
      <c r="F594" t="s">
        <v>5638</v>
      </c>
      <c r="G594">
        <v>81065</v>
      </c>
      <c r="H594" t="s">
        <v>5639</v>
      </c>
      <c r="I594" s="54">
        <v>810651138033</v>
      </c>
      <c r="J594" t="s">
        <v>5870</v>
      </c>
      <c r="K594" t="s">
        <v>4696</v>
      </c>
      <c r="L594" s="9">
        <v>50</v>
      </c>
      <c r="M594" t="s">
        <v>5871</v>
      </c>
      <c r="N594" t="s">
        <v>4694</v>
      </c>
    </row>
    <row r="595" spans="1:14" hidden="1" x14ac:dyDescent="0.25">
      <c r="A595">
        <v>53</v>
      </c>
      <c r="B595" t="s">
        <v>5843</v>
      </c>
      <c r="C595" t="s">
        <v>5623</v>
      </c>
      <c r="D595" t="s">
        <v>228</v>
      </c>
      <c r="E595" t="s">
        <v>5637</v>
      </c>
      <c r="F595" t="s">
        <v>5638</v>
      </c>
      <c r="G595">
        <v>81065</v>
      </c>
      <c r="H595" t="s">
        <v>5639</v>
      </c>
      <c r="I595" s="54">
        <v>810651138036</v>
      </c>
      <c r="J595" t="s">
        <v>5872</v>
      </c>
      <c r="K595" t="s">
        <v>4696</v>
      </c>
      <c r="L595" s="9">
        <v>50</v>
      </c>
      <c r="M595" t="s">
        <v>5873</v>
      </c>
      <c r="N595" t="s">
        <v>4694</v>
      </c>
    </row>
    <row r="596" spans="1:14" hidden="1" x14ac:dyDescent="0.25">
      <c r="A596">
        <v>53</v>
      </c>
      <c r="B596" t="s">
        <v>5843</v>
      </c>
      <c r="C596" t="s">
        <v>5623</v>
      </c>
      <c r="D596" t="s">
        <v>228</v>
      </c>
      <c r="E596" t="s">
        <v>5637</v>
      </c>
      <c r="F596" t="s">
        <v>5638</v>
      </c>
      <c r="G596">
        <v>81065</v>
      </c>
      <c r="H596" t="s">
        <v>5639</v>
      </c>
      <c r="I596" s="54">
        <v>810651139235</v>
      </c>
      <c r="J596" t="s">
        <v>5874</v>
      </c>
      <c r="K596" t="s">
        <v>4696</v>
      </c>
      <c r="L596" s="9">
        <v>17</v>
      </c>
      <c r="M596" t="s">
        <v>5875</v>
      </c>
      <c r="N596" t="s">
        <v>4694</v>
      </c>
    </row>
    <row r="597" spans="1:14" hidden="1" x14ac:dyDescent="0.25">
      <c r="A597">
        <v>53</v>
      </c>
      <c r="B597" t="s">
        <v>5843</v>
      </c>
      <c r="C597" t="s">
        <v>5623</v>
      </c>
      <c r="D597" t="s">
        <v>228</v>
      </c>
      <c r="E597" t="s">
        <v>5637</v>
      </c>
      <c r="F597" t="s">
        <v>5638</v>
      </c>
      <c r="G597">
        <v>81065</v>
      </c>
      <c r="H597" t="s">
        <v>5639</v>
      </c>
      <c r="I597" s="54">
        <v>810651139253</v>
      </c>
      <c r="J597" t="s">
        <v>5876</v>
      </c>
      <c r="K597" t="s">
        <v>4696</v>
      </c>
      <c r="L597" s="9">
        <v>20</v>
      </c>
      <c r="M597" t="s">
        <v>5877</v>
      </c>
      <c r="N597" t="s">
        <v>4694</v>
      </c>
    </row>
    <row r="598" spans="1:14" hidden="1" x14ac:dyDescent="0.25">
      <c r="A598">
        <v>53</v>
      </c>
      <c r="B598" t="s">
        <v>5843</v>
      </c>
      <c r="C598" t="s">
        <v>5623</v>
      </c>
      <c r="D598" t="s">
        <v>228</v>
      </c>
      <c r="E598" t="s">
        <v>5637</v>
      </c>
      <c r="F598" t="s">
        <v>5638</v>
      </c>
      <c r="G598">
        <v>81065</v>
      </c>
      <c r="H598" t="s">
        <v>5639</v>
      </c>
      <c r="I598" s="54">
        <v>810651140181</v>
      </c>
      <c r="J598" t="s">
        <v>5878</v>
      </c>
      <c r="K598" t="s">
        <v>4696</v>
      </c>
      <c r="L598" s="9">
        <v>30</v>
      </c>
      <c r="M598" t="s">
        <v>5879</v>
      </c>
      <c r="N598" t="s">
        <v>4694</v>
      </c>
    </row>
    <row r="599" spans="1:14" hidden="1" x14ac:dyDescent="0.25">
      <c r="A599">
        <v>53</v>
      </c>
      <c r="B599" t="s">
        <v>5843</v>
      </c>
      <c r="C599" t="s">
        <v>5623</v>
      </c>
      <c r="D599" t="s">
        <v>228</v>
      </c>
      <c r="E599" t="s">
        <v>5637</v>
      </c>
      <c r="F599" t="s">
        <v>5638</v>
      </c>
      <c r="G599">
        <v>81065</v>
      </c>
      <c r="H599" t="s">
        <v>5639</v>
      </c>
      <c r="I599" s="54">
        <v>8106500135068</v>
      </c>
      <c r="J599" t="s">
        <v>5880</v>
      </c>
      <c r="K599" t="s">
        <v>4696</v>
      </c>
      <c r="L599" s="9">
        <v>33</v>
      </c>
      <c r="M599" t="s">
        <v>5875</v>
      </c>
      <c r="N599" t="s">
        <v>4694</v>
      </c>
    </row>
    <row r="600" spans="1:14" hidden="1" x14ac:dyDescent="0.25">
      <c r="A600">
        <v>53</v>
      </c>
      <c r="B600" t="s">
        <v>5843</v>
      </c>
      <c r="C600" t="s">
        <v>5623</v>
      </c>
      <c r="D600" t="s">
        <v>228</v>
      </c>
      <c r="E600" t="s">
        <v>5637</v>
      </c>
      <c r="F600" t="s">
        <v>5638</v>
      </c>
      <c r="G600">
        <v>81065</v>
      </c>
      <c r="H600" t="s">
        <v>5639</v>
      </c>
      <c r="I600" s="54">
        <v>8106500135074</v>
      </c>
      <c r="J600" t="s">
        <v>5881</v>
      </c>
      <c r="K600" t="s">
        <v>4696</v>
      </c>
      <c r="L600" s="9">
        <v>30</v>
      </c>
      <c r="M600" t="s">
        <v>5882</v>
      </c>
      <c r="N600" t="s">
        <v>4694</v>
      </c>
    </row>
    <row r="601" spans="1:14" hidden="1" x14ac:dyDescent="0.25">
      <c r="A601">
        <v>53</v>
      </c>
      <c r="B601" t="s">
        <v>5843</v>
      </c>
      <c r="C601" t="s">
        <v>5623</v>
      </c>
      <c r="D601" t="s">
        <v>228</v>
      </c>
      <c r="E601" t="s">
        <v>5637</v>
      </c>
      <c r="F601" t="s">
        <v>5638</v>
      </c>
      <c r="G601">
        <v>81065</v>
      </c>
      <c r="H601" t="s">
        <v>5639</v>
      </c>
      <c r="I601" s="54">
        <v>8106500135077</v>
      </c>
      <c r="J601" t="s">
        <v>5883</v>
      </c>
      <c r="K601" t="s">
        <v>4696</v>
      </c>
      <c r="L601" s="9">
        <v>50</v>
      </c>
      <c r="M601" t="s">
        <v>5884</v>
      </c>
      <c r="N601" t="s">
        <v>4694</v>
      </c>
    </row>
    <row r="602" spans="1:14" hidden="1" x14ac:dyDescent="0.25">
      <c r="A602">
        <v>53</v>
      </c>
      <c r="B602" t="s">
        <v>5843</v>
      </c>
      <c r="C602" t="s">
        <v>5623</v>
      </c>
      <c r="D602" t="s">
        <v>228</v>
      </c>
      <c r="E602" t="s">
        <v>5637</v>
      </c>
      <c r="F602" t="s">
        <v>5638</v>
      </c>
      <c r="G602">
        <v>81065</v>
      </c>
      <c r="H602" t="s">
        <v>5639</v>
      </c>
      <c r="I602" s="54">
        <v>8106500135080</v>
      </c>
      <c r="J602" t="s">
        <v>5885</v>
      </c>
      <c r="K602" t="s">
        <v>4696</v>
      </c>
      <c r="L602" s="9">
        <v>20</v>
      </c>
      <c r="M602" t="s">
        <v>5884</v>
      </c>
      <c r="N602" t="s">
        <v>4694</v>
      </c>
    </row>
    <row r="603" spans="1:14" hidden="1" x14ac:dyDescent="0.25">
      <c r="A603">
        <v>53</v>
      </c>
      <c r="B603" t="s">
        <v>5843</v>
      </c>
      <c r="C603" t="s">
        <v>5623</v>
      </c>
      <c r="D603" t="s">
        <v>228</v>
      </c>
      <c r="E603" t="s">
        <v>5637</v>
      </c>
      <c r="F603" t="s">
        <v>5638</v>
      </c>
      <c r="G603">
        <v>81065</v>
      </c>
      <c r="H603" t="s">
        <v>5639</v>
      </c>
      <c r="I603" s="54">
        <v>8106500135097</v>
      </c>
      <c r="J603" t="s">
        <v>5886</v>
      </c>
      <c r="K603" t="s">
        <v>4696</v>
      </c>
      <c r="L603" s="9">
        <v>50</v>
      </c>
      <c r="M603" t="s">
        <v>5887</v>
      </c>
      <c r="N603" t="s">
        <v>4694</v>
      </c>
    </row>
    <row r="604" spans="1:14" hidden="1" x14ac:dyDescent="0.25">
      <c r="A604">
        <v>53</v>
      </c>
      <c r="B604" t="s">
        <v>5843</v>
      </c>
      <c r="C604" t="s">
        <v>5623</v>
      </c>
      <c r="D604" t="s">
        <v>228</v>
      </c>
      <c r="E604" t="s">
        <v>5637</v>
      </c>
      <c r="F604" t="s">
        <v>5638</v>
      </c>
      <c r="G604">
        <v>81065</v>
      </c>
      <c r="H604" t="s">
        <v>5639</v>
      </c>
      <c r="I604" s="54">
        <v>8106500135111</v>
      </c>
      <c r="J604" t="s">
        <v>5888</v>
      </c>
      <c r="K604" t="s">
        <v>4696</v>
      </c>
      <c r="L604" s="9">
        <v>30</v>
      </c>
      <c r="M604" t="s">
        <v>5889</v>
      </c>
      <c r="N604" t="s">
        <v>4694</v>
      </c>
    </row>
    <row r="605" spans="1:14" hidden="1" x14ac:dyDescent="0.25">
      <c r="A605">
        <v>54</v>
      </c>
      <c r="B605" t="s">
        <v>5890</v>
      </c>
      <c r="C605" t="s">
        <v>5623</v>
      </c>
      <c r="D605" t="s">
        <v>228</v>
      </c>
      <c r="E605" t="s">
        <v>5648</v>
      </c>
      <c r="F605" t="s">
        <v>5649</v>
      </c>
      <c r="G605">
        <v>81001</v>
      </c>
      <c r="H605" t="s">
        <v>228</v>
      </c>
      <c r="I605" s="54">
        <v>810011143223</v>
      </c>
      <c r="J605" t="s">
        <v>5891</v>
      </c>
      <c r="K605" t="s">
        <v>4696</v>
      </c>
      <c r="L605" s="9">
        <v>47</v>
      </c>
      <c r="M605" t="s">
        <v>5892</v>
      </c>
      <c r="N605" t="s">
        <v>4694</v>
      </c>
    </row>
    <row r="606" spans="1:14" hidden="1" x14ac:dyDescent="0.25">
      <c r="A606">
        <v>54</v>
      </c>
      <c r="B606" t="s">
        <v>5890</v>
      </c>
      <c r="C606" t="s">
        <v>5623</v>
      </c>
      <c r="D606" t="s">
        <v>228</v>
      </c>
      <c r="E606" t="s">
        <v>5648</v>
      </c>
      <c r="F606" t="s">
        <v>5649</v>
      </c>
      <c r="G606">
        <v>81001</v>
      </c>
      <c r="H606" t="s">
        <v>228</v>
      </c>
      <c r="I606" s="54">
        <v>810011143224</v>
      </c>
      <c r="J606" t="s">
        <v>5893</v>
      </c>
      <c r="K606" t="s">
        <v>4696</v>
      </c>
      <c r="L606" s="9">
        <v>47</v>
      </c>
      <c r="M606" t="s">
        <v>5894</v>
      </c>
      <c r="N606" t="s">
        <v>4694</v>
      </c>
    </row>
    <row r="607" spans="1:14" hidden="1" x14ac:dyDescent="0.25">
      <c r="A607">
        <v>54</v>
      </c>
      <c r="B607" t="s">
        <v>5890</v>
      </c>
      <c r="C607" t="s">
        <v>5623</v>
      </c>
      <c r="D607" t="s">
        <v>228</v>
      </c>
      <c r="E607" t="s">
        <v>5648</v>
      </c>
      <c r="F607" t="s">
        <v>5649</v>
      </c>
      <c r="G607">
        <v>81001</v>
      </c>
      <c r="H607" t="s">
        <v>228</v>
      </c>
      <c r="I607" s="54">
        <v>810011143225</v>
      </c>
      <c r="J607" t="s">
        <v>5895</v>
      </c>
      <c r="K607" t="s">
        <v>4696</v>
      </c>
      <c r="L607" s="9">
        <v>47</v>
      </c>
      <c r="M607" t="s">
        <v>5896</v>
      </c>
      <c r="N607" t="s">
        <v>4694</v>
      </c>
    </row>
    <row r="608" spans="1:14" hidden="1" x14ac:dyDescent="0.25">
      <c r="A608">
        <v>54</v>
      </c>
      <c r="B608" t="s">
        <v>5890</v>
      </c>
      <c r="C608" t="s">
        <v>5623</v>
      </c>
      <c r="D608" t="s">
        <v>228</v>
      </c>
      <c r="E608" t="s">
        <v>5648</v>
      </c>
      <c r="F608" t="s">
        <v>5649</v>
      </c>
      <c r="G608">
        <v>81001</v>
      </c>
      <c r="H608" t="s">
        <v>228</v>
      </c>
      <c r="I608" s="54">
        <v>810011143226</v>
      </c>
      <c r="J608" t="s">
        <v>5897</v>
      </c>
      <c r="K608" t="s">
        <v>4696</v>
      </c>
      <c r="L608" s="9">
        <v>47</v>
      </c>
      <c r="M608" t="s">
        <v>5898</v>
      </c>
      <c r="N608" t="s">
        <v>4694</v>
      </c>
    </row>
    <row r="609" spans="1:14" hidden="1" x14ac:dyDescent="0.25">
      <c r="A609">
        <v>54</v>
      </c>
      <c r="B609" t="s">
        <v>5890</v>
      </c>
      <c r="C609" t="s">
        <v>5623</v>
      </c>
      <c r="D609" t="s">
        <v>228</v>
      </c>
      <c r="E609" t="s">
        <v>5648</v>
      </c>
      <c r="F609" t="s">
        <v>5649</v>
      </c>
      <c r="G609">
        <v>81001</v>
      </c>
      <c r="H609" t="s">
        <v>228</v>
      </c>
      <c r="I609" s="54">
        <v>810011143258</v>
      </c>
      <c r="J609" t="s">
        <v>5899</v>
      </c>
      <c r="K609" t="s">
        <v>4696</v>
      </c>
      <c r="L609" s="9">
        <v>47</v>
      </c>
      <c r="M609" t="s">
        <v>5900</v>
      </c>
      <c r="N609" t="s">
        <v>4694</v>
      </c>
    </row>
    <row r="610" spans="1:14" hidden="1" x14ac:dyDescent="0.25">
      <c r="A610">
        <v>54</v>
      </c>
      <c r="B610" t="s">
        <v>5890</v>
      </c>
      <c r="C610" t="s">
        <v>5623</v>
      </c>
      <c r="D610" t="s">
        <v>228</v>
      </c>
      <c r="E610" t="s">
        <v>5648</v>
      </c>
      <c r="F610" t="s">
        <v>5649</v>
      </c>
      <c r="G610">
        <v>81001</v>
      </c>
      <c r="H610" t="s">
        <v>228</v>
      </c>
      <c r="I610" s="54">
        <v>810011143304</v>
      </c>
      <c r="J610" t="s">
        <v>5901</v>
      </c>
      <c r="K610" t="s">
        <v>4696</v>
      </c>
      <c r="L610" s="9">
        <v>47</v>
      </c>
      <c r="M610" t="s">
        <v>5902</v>
      </c>
      <c r="N610" t="s">
        <v>4694</v>
      </c>
    </row>
    <row r="611" spans="1:14" hidden="1" x14ac:dyDescent="0.25">
      <c r="A611">
        <v>54</v>
      </c>
      <c r="B611" t="s">
        <v>5890</v>
      </c>
      <c r="C611" t="s">
        <v>5623</v>
      </c>
      <c r="D611" t="s">
        <v>228</v>
      </c>
      <c r="E611" t="s">
        <v>5648</v>
      </c>
      <c r="F611" t="s">
        <v>5649</v>
      </c>
      <c r="G611">
        <v>81001</v>
      </c>
      <c r="H611" t="s">
        <v>228</v>
      </c>
      <c r="I611" s="54">
        <v>810011143306</v>
      </c>
      <c r="J611" t="s">
        <v>5903</v>
      </c>
      <c r="K611" t="s">
        <v>4696</v>
      </c>
      <c r="L611" s="9">
        <v>47</v>
      </c>
      <c r="M611" t="s">
        <v>5904</v>
      </c>
      <c r="N611" t="s">
        <v>4694</v>
      </c>
    </row>
    <row r="612" spans="1:14" hidden="1" x14ac:dyDescent="0.25">
      <c r="A612">
        <v>54</v>
      </c>
      <c r="B612" t="s">
        <v>5890</v>
      </c>
      <c r="C612" t="s">
        <v>5623</v>
      </c>
      <c r="D612" t="s">
        <v>228</v>
      </c>
      <c r="E612" t="s">
        <v>5648</v>
      </c>
      <c r="F612" t="s">
        <v>5649</v>
      </c>
      <c r="G612">
        <v>81001</v>
      </c>
      <c r="H612" t="s">
        <v>228</v>
      </c>
      <c r="I612" s="54">
        <v>810011143309</v>
      </c>
      <c r="J612" t="s">
        <v>5905</v>
      </c>
      <c r="K612" t="s">
        <v>4696</v>
      </c>
      <c r="L612" s="9">
        <v>47</v>
      </c>
      <c r="M612" t="s">
        <v>5906</v>
      </c>
      <c r="N612" t="s">
        <v>4694</v>
      </c>
    </row>
    <row r="613" spans="1:14" hidden="1" x14ac:dyDescent="0.25">
      <c r="A613">
        <v>54</v>
      </c>
      <c r="B613" t="s">
        <v>5890</v>
      </c>
      <c r="C613" t="s">
        <v>5623</v>
      </c>
      <c r="D613" t="s">
        <v>228</v>
      </c>
      <c r="E613" t="s">
        <v>5648</v>
      </c>
      <c r="F613" t="s">
        <v>5649</v>
      </c>
      <c r="G613">
        <v>81001</v>
      </c>
      <c r="H613" t="s">
        <v>228</v>
      </c>
      <c r="I613" s="54">
        <v>810011143310</v>
      </c>
      <c r="J613" t="s">
        <v>5907</v>
      </c>
      <c r="K613" t="s">
        <v>4696</v>
      </c>
      <c r="L613" s="9">
        <v>47</v>
      </c>
      <c r="M613" t="s">
        <v>5908</v>
      </c>
      <c r="N613" t="s">
        <v>4694</v>
      </c>
    </row>
    <row r="614" spans="1:14" hidden="1" x14ac:dyDescent="0.25">
      <c r="A614">
        <v>54</v>
      </c>
      <c r="B614" t="s">
        <v>5890</v>
      </c>
      <c r="C614" t="s">
        <v>5623</v>
      </c>
      <c r="D614" t="s">
        <v>228</v>
      </c>
      <c r="E614" t="s">
        <v>5648</v>
      </c>
      <c r="F614" t="s">
        <v>5649</v>
      </c>
      <c r="G614">
        <v>81001</v>
      </c>
      <c r="H614" t="s">
        <v>228</v>
      </c>
      <c r="I614" s="54">
        <v>8100100126951</v>
      </c>
      <c r="J614" t="s">
        <v>5909</v>
      </c>
      <c r="K614" t="s">
        <v>4696</v>
      </c>
      <c r="L614" s="9">
        <v>47</v>
      </c>
      <c r="M614" t="s">
        <v>5910</v>
      </c>
      <c r="N614" t="s">
        <v>4694</v>
      </c>
    </row>
    <row r="615" spans="1:14" hidden="1" x14ac:dyDescent="0.25">
      <c r="A615">
        <v>54</v>
      </c>
      <c r="B615" t="s">
        <v>5890</v>
      </c>
      <c r="C615" t="s">
        <v>5623</v>
      </c>
      <c r="D615" t="s">
        <v>228</v>
      </c>
      <c r="E615" t="s">
        <v>5648</v>
      </c>
      <c r="F615" t="s">
        <v>5649</v>
      </c>
      <c r="G615">
        <v>81001</v>
      </c>
      <c r="H615" t="s">
        <v>228</v>
      </c>
      <c r="I615" s="54">
        <v>8100100127001</v>
      </c>
      <c r="J615" t="s">
        <v>5911</v>
      </c>
      <c r="K615" t="s">
        <v>4696</v>
      </c>
      <c r="L615" s="9">
        <v>47</v>
      </c>
      <c r="M615" t="s">
        <v>5912</v>
      </c>
      <c r="N615" t="s">
        <v>4694</v>
      </c>
    </row>
    <row r="616" spans="1:14" hidden="1" x14ac:dyDescent="0.25">
      <c r="A616">
        <v>54</v>
      </c>
      <c r="B616" t="s">
        <v>5890</v>
      </c>
      <c r="C616" t="s">
        <v>5623</v>
      </c>
      <c r="D616" t="s">
        <v>228</v>
      </c>
      <c r="E616" t="s">
        <v>5648</v>
      </c>
      <c r="F616" t="s">
        <v>5649</v>
      </c>
      <c r="G616">
        <v>81001</v>
      </c>
      <c r="H616" t="s">
        <v>228</v>
      </c>
      <c r="I616" s="54">
        <v>8100100127010</v>
      </c>
      <c r="J616" t="s">
        <v>5913</v>
      </c>
      <c r="K616" t="s">
        <v>4696</v>
      </c>
      <c r="L616" s="9">
        <v>47</v>
      </c>
      <c r="M616" t="s">
        <v>5914</v>
      </c>
      <c r="N616" t="s">
        <v>4694</v>
      </c>
    </row>
    <row r="617" spans="1:14" hidden="1" x14ac:dyDescent="0.25">
      <c r="A617">
        <v>54</v>
      </c>
      <c r="B617" t="s">
        <v>5890</v>
      </c>
      <c r="C617" t="s">
        <v>5623</v>
      </c>
      <c r="D617" t="s">
        <v>228</v>
      </c>
      <c r="E617" t="s">
        <v>5648</v>
      </c>
      <c r="F617" t="s">
        <v>5649</v>
      </c>
      <c r="G617">
        <v>81001</v>
      </c>
      <c r="H617" t="s">
        <v>228</v>
      </c>
      <c r="I617" s="54">
        <v>8100100127023</v>
      </c>
      <c r="J617" t="s">
        <v>5915</v>
      </c>
      <c r="K617" t="s">
        <v>4696</v>
      </c>
      <c r="L617" s="9">
        <v>47</v>
      </c>
      <c r="M617" t="s">
        <v>5916</v>
      </c>
      <c r="N617" t="s">
        <v>4694</v>
      </c>
    </row>
    <row r="618" spans="1:14" hidden="1" x14ac:dyDescent="0.25">
      <c r="A618">
        <v>54</v>
      </c>
      <c r="B618" t="s">
        <v>5890</v>
      </c>
      <c r="C618" t="s">
        <v>5623</v>
      </c>
      <c r="D618" t="s">
        <v>228</v>
      </c>
      <c r="E618" t="s">
        <v>5648</v>
      </c>
      <c r="F618" t="s">
        <v>5649</v>
      </c>
      <c r="G618">
        <v>81001</v>
      </c>
      <c r="H618" t="s">
        <v>228</v>
      </c>
      <c r="I618" s="54">
        <v>8100100127543</v>
      </c>
      <c r="J618" t="s">
        <v>5917</v>
      </c>
      <c r="K618" t="s">
        <v>4696</v>
      </c>
      <c r="L618" s="9">
        <v>47</v>
      </c>
      <c r="M618" t="s">
        <v>5918</v>
      </c>
      <c r="N618" t="s">
        <v>4694</v>
      </c>
    </row>
    <row r="619" spans="1:14" hidden="1" x14ac:dyDescent="0.25">
      <c r="A619">
        <v>54</v>
      </c>
      <c r="B619" t="s">
        <v>5890</v>
      </c>
      <c r="C619" t="s">
        <v>5623</v>
      </c>
      <c r="D619" t="s">
        <v>228</v>
      </c>
      <c r="E619" t="s">
        <v>5648</v>
      </c>
      <c r="F619" t="s">
        <v>5649</v>
      </c>
      <c r="G619">
        <v>81001</v>
      </c>
      <c r="H619" t="s">
        <v>228</v>
      </c>
      <c r="I619" s="54">
        <v>8100100127712</v>
      </c>
      <c r="J619" t="s">
        <v>5919</v>
      </c>
      <c r="K619" t="s">
        <v>4696</v>
      </c>
      <c r="L619" s="9">
        <v>47</v>
      </c>
      <c r="M619" t="s">
        <v>5920</v>
      </c>
      <c r="N619" t="s">
        <v>4694</v>
      </c>
    </row>
    <row r="620" spans="1:14" hidden="1" x14ac:dyDescent="0.25">
      <c r="A620">
        <v>54</v>
      </c>
      <c r="B620" t="s">
        <v>5890</v>
      </c>
      <c r="C620" t="s">
        <v>5623</v>
      </c>
      <c r="D620" t="s">
        <v>228</v>
      </c>
      <c r="E620" t="s">
        <v>5648</v>
      </c>
      <c r="F620" t="s">
        <v>5649</v>
      </c>
      <c r="G620">
        <v>81001</v>
      </c>
      <c r="H620" t="s">
        <v>228</v>
      </c>
      <c r="I620" s="54">
        <v>8100100127773</v>
      </c>
      <c r="J620" t="s">
        <v>5921</v>
      </c>
      <c r="K620" t="s">
        <v>4696</v>
      </c>
      <c r="L620" s="9">
        <v>47</v>
      </c>
      <c r="M620" t="s">
        <v>5922</v>
      </c>
      <c r="N620" t="s">
        <v>4694</v>
      </c>
    </row>
    <row r="621" spans="1:14" hidden="1" x14ac:dyDescent="0.25">
      <c r="A621">
        <v>54</v>
      </c>
      <c r="B621" t="s">
        <v>5890</v>
      </c>
      <c r="C621" t="s">
        <v>5623</v>
      </c>
      <c r="D621" t="s">
        <v>228</v>
      </c>
      <c r="E621" t="s">
        <v>5648</v>
      </c>
      <c r="F621" t="s">
        <v>5649</v>
      </c>
      <c r="G621">
        <v>81001</v>
      </c>
      <c r="H621" t="s">
        <v>228</v>
      </c>
      <c r="I621" s="54">
        <v>8100100128780</v>
      </c>
      <c r="J621" t="s">
        <v>5923</v>
      </c>
      <c r="K621" t="s">
        <v>4696</v>
      </c>
      <c r="L621" s="9">
        <v>47</v>
      </c>
      <c r="M621" t="s">
        <v>5924</v>
      </c>
      <c r="N621" t="s">
        <v>4694</v>
      </c>
    </row>
    <row r="622" spans="1:14" hidden="1" x14ac:dyDescent="0.25">
      <c r="A622">
        <v>54</v>
      </c>
      <c r="B622" t="s">
        <v>5890</v>
      </c>
      <c r="C622" t="s">
        <v>5623</v>
      </c>
      <c r="D622" t="s">
        <v>228</v>
      </c>
      <c r="E622" t="s">
        <v>5648</v>
      </c>
      <c r="F622" t="s">
        <v>5649</v>
      </c>
      <c r="G622">
        <v>81001</v>
      </c>
      <c r="H622" t="s">
        <v>228</v>
      </c>
      <c r="I622" s="54">
        <v>8100100129096</v>
      </c>
      <c r="J622" t="s">
        <v>5925</v>
      </c>
      <c r="K622" t="s">
        <v>4696</v>
      </c>
      <c r="L622" s="9">
        <v>46</v>
      </c>
      <c r="M622" t="s">
        <v>5920</v>
      </c>
      <c r="N622" t="s">
        <v>4694</v>
      </c>
    </row>
    <row r="623" spans="1:14" hidden="1" x14ac:dyDescent="0.25">
      <c r="A623">
        <v>54</v>
      </c>
      <c r="B623" t="s">
        <v>5890</v>
      </c>
      <c r="C623" t="s">
        <v>5623</v>
      </c>
      <c r="D623" t="s">
        <v>228</v>
      </c>
      <c r="E623" t="s">
        <v>5648</v>
      </c>
      <c r="F623" t="s">
        <v>5649</v>
      </c>
      <c r="G623">
        <v>81001</v>
      </c>
      <c r="H623" t="s">
        <v>228</v>
      </c>
      <c r="I623" s="54">
        <v>8100100130215</v>
      </c>
      <c r="J623" t="s">
        <v>5926</v>
      </c>
      <c r="K623" t="s">
        <v>4696</v>
      </c>
      <c r="L623" s="9">
        <v>46</v>
      </c>
      <c r="M623" t="s">
        <v>5927</v>
      </c>
      <c r="N623" t="s">
        <v>4694</v>
      </c>
    </row>
    <row r="624" spans="1:14" hidden="1" x14ac:dyDescent="0.25">
      <c r="A624">
        <v>54</v>
      </c>
      <c r="B624" t="s">
        <v>5890</v>
      </c>
      <c r="C624" t="s">
        <v>5623</v>
      </c>
      <c r="D624" t="s">
        <v>228</v>
      </c>
      <c r="E624" t="s">
        <v>5648</v>
      </c>
      <c r="F624" t="s">
        <v>5649</v>
      </c>
      <c r="G624">
        <v>81001</v>
      </c>
      <c r="H624" t="s">
        <v>228</v>
      </c>
      <c r="I624" s="54">
        <v>8100100130372</v>
      </c>
      <c r="J624" t="s">
        <v>5928</v>
      </c>
      <c r="K624" t="s">
        <v>4696</v>
      </c>
      <c r="L624" s="9">
        <v>46</v>
      </c>
      <c r="M624" t="s">
        <v>5929</v>
      </c>
      <c r="N624" t="s">
        <v>4694</v>
      </c>
    </row>
    <row r="625" spans="1:14" hidden="1" x14ac:dyDescent="0.25">
      <c r="A625">
        <v>54</v>
      </c>
      <c r="B625" t="s">
        <v>5890</v>
      </c>
      <c r="C625" t="s">
        <v>5623</v>
      </c>
      <c r="D625" t="s">
        <v>228</v>
      </c>
      <c r="E625" t="s">
        <v>5648</v>
      </c>
      <c r="F625" t="s">
        <v>5649</v>
      </c>
      <c r="G625">
        <v>81001</v>
      </c>
      <c r="H625" t="s">
        <v>228</v>
      </c>
      <c r="I625" s="54">
        <v>8100100130398</v>
      </c>
      <c r="J625" t="s">
        <v>5930</v>
      </c>
      <c r="K625" t="s">
        <v>4696</v>
      </c>
      <c r="L625" s="9">
        <v>48</v>
      </c>
      <c r="M625" t="s">
        <v>5931</v>
      </c>
      <c r="N625" t="s">
        <v>4694</v>
      </c>
    </row>
    <row r="626" spans="1:14" hidden="1" x14ac:dyDescent="0.25">
      <c r="A626">
        <v>54</v>
      </c>
      <c r="B626" t="s">
        <v>5890</v>
      </c>
      <c r="C626" t="s">
        <v>5623</v>
      </c>
      <c r="D626" t="s">
        <v>228</v>
      </c>
      <c r="E626" t="s">
        <v>5648</v>
      </c>
      <c r="F626" t="s">
        <v>5649</v>
      </c>
      <c r="G626">
        <v>81001</v>
      </c>
      <c r="H626" t="s">
        <v>228</v>
      </c>
      <c r="I626" s="54">
        <v>8100100130775</v>
      </c>
      <c r="J626" t="s">
        <v>5932</v>
      </c>
      <c r="K626" t="s">
        <v>4696</v>
      </c>
      <c r="L626" s="9">
        <v>48</v>
      </c>
      <c r="M626" t="s">
        <v>5933</v>
      </c>
      <c r="N626" t="s">
        <v>4694</v>
      </c>
    </row>
    <row r="627" spans="1:14" hidden="1" x14ac:dyDescent="0.25">
      <c r="A627">
        <v>54</v>
      </c>
      <c r="B627" t="s">
        <v>5890</v>
      </c>
      <c r="C627" t="s">
        <v>5623</v>
      </c>
      <c r="D627" t="s">
        <v>228</v>
      </c>
      <c r="E627" t="s">
        <v>5648</v>
      </c>
      <c r="F627" t="s">
        <v>5649</v>
      </c>
      <c r="G627">
        <v>81001</v>
      </c>
      <c r="H627" t="s">
        <v>228</v>
      </c>
      <c r="I627" s="54">
        <v>8100100130898</v>
      </c>
      <c r="J627" t="s">
        <v>5934</v>
      </c>
      <c r="K627" t="s">
        <v>4696</v>
      </c>
      <c r="L627" s="9">
        <v>48</v>
      </c>
      <c r="M627" t="s">
        <v>5935</v>
      </c>
      <c r="N627" t="s">
        <v>4694</v>
      </c>
    </row>
    <row r="628" spans="1:14" hidden="1" x14ac:dyDescent="0.25">
      <c r="A628">
        <v>54</v>
      </c>
      <c r="B628" t="s">
        <v>5890</v>
      </c>
      <c r="C628" t="s">
        <v>5623</v>
      </c>
      <c r="D628" t="s">
        <v>228</v>
      </c>
      <c r="E628" t="s">
        <v>5648</v>
      </c>
      <c r="F628" t="s">
        <v>5649</v>
      </c>
      <c r="G628">
        <v>81001</v>
      </c>
      <c r="H628" t="s">
        <v>228</v>
      </c>
      <c r="I628" s="54">
        <v>8100100131954</v>
      </c>
      <c r="J628" t="s">
        <v>5936</v>
      </c>
      <c r="K628" t="s">
        <v>4696</v>
      </c>
      <c r="L628" s="9">
        <v>48</v>
      </c>
      <c r="M628" t="s">
        <v>5937</v>
      </c>
      <c r="N628" t="s">
        <v>4694</v>
      </c>
    </row>
    <row r="629" spans="1:14" hidden="1" x14ac:dyDescent="0.25">
      <c r="A629">
        <v>54</v>
      </c>
      <c r="B629" t="s">
        <v>5890</v>
      </c>
      <c r="C629" t="s">
        <v>5623</v>
      </c>
      <c r="D629" t="s">
        <v>228</v>
      </c>
      <c r="E629" t="s">
        <v>5648</v>
      </c>
      <c r="F629" t="s">
        <v>5649</v>
      </c>
      <c r="G629">
        <v>81001</v>
      </c>
      <c r="H629" t="s">
        <v>228</v>
      </c>
      <c r="I629" s="54">
        <v>8100100137689</v>
      </c>
      <c r="J629" t="s">
        <v>5763</v>
      </c>
      <c r="K629" t="s">
        <v>4696</v>
      </c>
      <c r="L629" s="9">
        <v>48</v>
      </c>
      <c r="M629" t="s">
        <v>5938</v>
      </c>
      <c r="N629" t="s">
        <v>4694</v>
      </c>
    </row>
    <row r="630" spans="1:14" hidden="1" x14ac:dyDescent="0.25">
      <c r="A630">
        <v>54</v>
      </c>
      <c r="B630" t="s">
        <v>5890</v>
      </c>
      <c r="C630" t="s">
        <v>5623</v>
      </c>
      <c r="D630" t="s">
        <v>228</v>
      </c>
      <c r="E630" t="s">
        <v>5648</v>
      </c>
      <c r="F630" t="s">
        <v>5649</v>
      </c>
      <c r="G630">
        <v>81001</v>
      </c>
      <c r="H630" t="s">
        <v>228</v>
      </c>
      <c r="I630" s="54">
        <v>8100100137704</v>
      </c>
      <c r="J630" t="s">
        <v>5939</v>
      </c>
      <c r="K630" t="s">
        <v>4696</v>
      </c>
      <c r="L630" s="9">
        <v>48</v>
      </c>
      <c r="M630" t="s">
        <v>5940</v>
      </c>
      <c r="N630" t="s">
        <v>4694</v>
      </c>
    </row>
    <row r="631" spans="1:14" hidden="1" x14ac:dyDescent="0.25">
      <c r="A631">
        <v>54</v>
      </c>
      <c r="B631" t="s">
        <v>5890</v>
      </c>
      <c r="C631" t="s">
        <v>5623</v>
      </c>
      <c r="D631" t="s">
        <v>228</v>
      </c>
      <c r="E631" t="s">
        <v>5648</v>
      </c>
      <c r="F631" t="s">
        <v>5649</v>
      </c>
      <c r="G631">
        <v>81001</v>
      </c>
      <c r="H631" t="s">
        <v>228</v>
      </c>
      <c r="I631" s="54">
        <v>8100100137717</v>
      </c>
      <c r="J631" t="s">
        <v>5941</v>
      </c>
      <c r="K631" t="s">
        <v>4696</v>
      </c>
      <c r="L631" s="9">
        <v>48</v>
      </c>
      <c r="M631" t="s">
        <v>5942</v>
      </c>
      <c r="N631" t="s">
        <v>4694</v>
      </c>
    </row>
    <row r="632" spans="1:14" hidden="1" x14ac:dyDescent="0.25">
      <c r="A632">
        <v>55</v>
      </c>
      <c r="B632" t="s">
        <v>5943</v>
      </c>
      <c r="C632" t="s">
        <v>5944</v>
      </c>
      <c r="D632" t="s">
        <v>242</v>
      </c>
      <c r="E632" t="s">
        <v>5945</v>
      </c>
      <c r="F632" t="s">
        <v>5946</v>
      </c>
      <c r="G632">
        <v>85162</v>
      </c>
      <c r="H632" t="s">
        <v>4992</v>
      </c>
      <c r="I632" s="54">
        <v>8516200020903</v>
      </c>
      <c r="J632" t="s">
        <v>5947</v>
      </c>
      <c r="K632" t="s">
        <v>4677</v>
      </c>
      <c r="L632" s="9">
        <v>160</v>
      </c>
      <c r="M632" t="s">
        <v>5948</v>
      </c>
      <c r="N632" t="s">
        <v>4668</v>
      </c>
    </row>
    <row r="633" spans="1:14" hidden="1" x14ac:dyDescent="0.25">
      <c r="A633">
        <v>56</v>
      </c>
      <c r="B633" t="s">
        <v>5949</v>
      </c>
      <c r="C633" t="s">
        <v>5944</v>
      </c>
      <c r="D633" t="s">
        <v>242</v>
      </c>
      <c r="E633" t="s">
        <v>5950</v>
      </c>
      <c r="F633" t="s">
        <v>5951</v>
      </c>
      <c r="G633">
        <v>85263</v>
      </c>
      <c r="H633" t="s">
        <v>5952</v>
      </c>
      <c r="I633" s="54">
        <v>8526300134580</v>
      </c>
      <c r="J633" t="s">
        <v>5953</v>
      </c>
      <c r="K633" t="s">
        <v>4677</v>
      </c>
      <c r="L633" s="9">
        <v>120</v>
      </c>
      <c r="M633" t="s">
        <v>5954</v>
      </c>
      <c r="N633" t="s">
        <v>4668</v>
      </c>
    </row>
    <row r="634" spans="1:14" hidden="1" x14ac:dyDescent="0.25">
      <c r="A634">
        <v>56</v>
      </c>
      <c r="B634" t="s">
        <v>5949</v>
      </c>
      <c r="C634" t="s">
        <v>5944</v>
      </c>
      <c r="D634" t="s">
        <v>242</v>
      </c>
      <c r="E634" t="s">
        <v>5950</v>
      </c>
      <c r="F634" t="s">
        <v>5951</v>
      </c>
      <c r="G634">
        <v>85430</v>
      </c>
      <c r="H634" t="s">
        <v>5955</v>
      </c>
      <c r="I634" s="54">
        <v>8543000103415</v>
      </c>
      <c r="J634" t="s">
        <v>5956</v>
      </c>
      <c r="K634" t="s">
        <v>4677</v>
      </c>
      <c r="L634" s="9">
        <v>60</v>
      </c>
      <c r="M634" t="s">
        <v>5957</v>
      </c>
      <c r="N634" t="s">
        <v>4668</v>
      </c>
    </row>
    <row r="635" spans="1:14" hidden="1" x14ac:dyDescent="0.25">
      <c r="A635">
        <v>57</v>
      </c>
      <c r="B635" t="s">
        <v>5958</v>
      </c>
      <c r="C635" t="s">
        <v>5944</v>
      </c>
      <c r="D635" t="s">
        <v>242</v>
      </c>
      <c r="E635" t="s">
        <v>5950</v>
      </c>
      <c r="F635" t="s">
        <v>5951</v>
      </c>
      <c r="G635">
        <v>85125</v>
      </c>
      <c r="H635" t="s">
        <v>5959</v>
      </c>
      <c r="I635" s="54">
        <v>851251153793</v>
      </c>
      <c r="J635" t="s">
        <v>5960</v>
      </c>
      <c r="K635" t="s">
        <v>4776</v>
      </c>
      <c r="L635" s="9">
        <v>15</v>
      </c>
      <c r="M635" t="s">
        <v>5961</v>
      </c>
      <c r="N635" t="s">
        <v>4778</v>
      </c>
    </row>
    <row r="636" spans="1:14" hidden="1" x14ac:dyDescent="0.25">
      <c r="A636">
        <v>57</v>
      </c>
      <c r="B636" t="s">
        <v>5958</v>
      </c>
      <c r="C636" t="s">
        <v>5944</v>
      </c>
      <c r="D636" t="s">
        <v>242</v>
      </c>
      <c r="E636" t="s">
        <v>5950</v>
      </c>
      <c r="F636" t="s">
        <v>5951</v>
      </c>
      <c r="G636">
        <v>85125</v>
      </c>
      <c r="H636" t="s">
        <v>5959</v>
      </c>
      <c r="I636" s="54">
        <v>851251153794</v>
      </c>
      <c r="J636" t="s">
        <v>5962</v>
      </c>
      <c r="K636" t="s">
        <v>4776</v>
      </c>
      <c r="L636" s="9">
        <v>20</v>
      </c>
      <c r="M636" t="s">
        <v>5963</v>
      </c>
      <c r="N636" t="s">
        <v>4778</v>
      </c>
    </row>
    <row r="637" spans="1:14" hidden="1" x14ac:dyDescent="0.25">
      <c r="A637">
        <v>57</v>
      </c>
      <c r="B637" t="s">
        <v>5958</v>
      </c>
      <c r="C637" t="s">
        <v>5944</v>
      </c>
      <c r="D637" t="s">
        <v>242</v>
      </c>
      <c r="E637" t="s">
        <v>5950</v>
      </c>
      <c r="F637" t="s">
        <v>5951</v>
      </c>
      <c r="G637">
        <v>85250</v>
      </c>
      <c r="H637" t="s">
        <v>5964</v>
      </c>
      <c r="I637" s="54">
        <v>852501153791</v>
      </c>
      <c r="J637" t="s">
        <v>5965</v>
      </c>
      <c r="K637" t="s">
        <v>4776</v>
      </c>
      <c r="L637" s="9">
        <v>18</v>
      </c>
      <c r="M637" t="s">
        <v>5966</v>
      </c>
      <c r="N637" t="s">
        <v>4778</v>
      </c>
    </row>
    <row r="638" spans="1:14" hidden="1" x14ac:dyDescent="0.25">
      <c r="A638">
        <v>57</v>
      </c>
      <c r="B638" t="s">
        <v>5958</v>
      </c>
      <c r="C638" t="s">
        <v>5944</v>
      </c>
      <c r="D638" t="s">
        <v>242</v>
      </c>
      <c r="E638" t="s">
        <v>5950</v>
      </c>
      <c r="F638" t="s">
        <v>5951</v>
      </c>
      <c r="G638">
        <v>85250</v>
      </c>
      <c r="H638" t="s">
        <v>5964</v>
      </c>
      <c r="I638" s="54">
        <v>852501153792</v>
      </c>
      <c r="J638" t="s">
        <v>5967</v>
      </c>
      <c r="K638" t="s">
        <v>4776</v>
      </c>
      <c r="L638" s="9">
        <v>27</v>
      </c>
      <c r="M638" t="s">
        <v>5968</v>
      </c>
      <c r="N638" t="s">
        <v>4778</v>
      </c>
    </row>
    <row r="639" spans="1:14" hidden="1" x14ac:dyDescent="0.25">
      <c r="A639">
        <v>57</v>
      </c>
      <c r="B639" t="s">
        <v>5958</v>
      </c>
      <c r="C639" t="s">
        <v>5944</v>
      </c>
      <c r="D639" t="s">
        <v>242</v>
      </c>
      <c r="E639" t="s">
        <v>5950</v>
      </c>
      <c r="F639" t="s">
        <v>5951</v>
      </c>
      <c r="G639">
        <v>85125</v>
      </c>
      <c r="H639" t="s">
        <v>5959</v>
      </c>
      <c r="I639" s="54">
        <v>851251140632</v>
      </c>
      <c r="J639" t="s">
        <v>5969</v>
      </c>
      <c r="K639" t="s">
        <v>4776</v>
      </c>
      <c r="L639" s="9">
        <v>38</v>
      </c>
      <c r="M639" t="s">
        <v>5970</v>
      </c>
      <c r="N639" t="s">
        <v>4778</v>
      </c>
    </row>
    <row r="640" spans="1:14" hidden="1" x14ac:dyDescent="0.25">
      <c r="A640">
        <v>57</v>
      </c>
      <c r="B640" t="s">
        <v>5958</v>
      </c>
      <c r="C640" t="s">
        <v>5944</v>
      </c>
      <c r="D640" t="s">
        <v>242</v>
      </c>
      <c r="E640" t="s">
        <v>5950</v>
      </c>
      <c r="F640" t="s">
        <v>5951</v>
      </c>
      <c r="G640">
        <v>85250</v>
      </c>
      <c r="H640" t="s">
        <v>5964</v>
      </c>
      <c r="I640" s="54">
        <v>852501140634</v>
      </c>
      <c r="J640" t="s">
        <v>5971</v>
      </c>
      <c r="K640" t="s">
        <v>4776</v>
      </c>
      <c r="L640" s="9">
        <v>34</v>
      </c>
      <c r="M640" t="s">
        <v>5972</v>
      </c>
      <c r="N640" t="s">
        <v>4778</v>
      </c>
    </row>
    <row r="641" spans="1:14" hidden="1" x14ac:dyDescent="0.25">
      <c r="A641">
        <v>57</v>
      </c>
      <c r="B641" t="s">
        <v>5958</v>
      </c>
      <c r="C641" t="s">
        <v>5944</v>
      </c>
      <c r="D641" t="s">
        <v>242</v>
      </c>
      <c r="E641" t="s">
        <v>5950</v>
      </c>
      <c r="F641" t="s">
        <v>5951</v>
      </c>
      <c r="G641">
        <v>85250</v>
      </c>
      <c r="H641" t="s">
        <v>5964</v>
      </c>
      <c r="I641" s="54">
        <v>852501154794</v>
      </c>
      <c r="J641" t="s">
        <v>5973</v>
      </c>
      <c r="K641" t="s">
        <v>4776</v>
      </c>
      <c r="L641" s="9">
        <v>24</v>
      </c>
      <c r="M641" t="s">
        <v>5974</v>
      </c>
      <c r="N641" t="s">
        <v>4778</v>
      </c>
    </row>
    <row r="642" spans="1:14" hidden="1" x14ac:dyDescent="0.25">
      <c r="A642">
        <v>57</v>
      </c>
      <c r="B642" t="s">
        <v>5958</v>
      </c>
      <c r="C642" t="s">
        <v>5944</v>
      </c>
      <c r="D642" t="s">
        <v>242</v>
      </c>
      <c r="E642" t="s">
        <v>5950</v>
      </c>
      <c r="F642" t="s">
        <v>5951</v>
      </c>
      <c r="G642">
        <v>85250</v>
      </c>
      <c r="H642" t="s">
        <v>5964</v>
      </c>
      <c r="I642" s="54">
        <v>852501154795</v>
      </c>
      <c r="J642" t="s">
        <v>5975</v>
      </c>
      <c r="K642" t="s">
        <v>4776</v>
      </c>
      <c r="L642" s="9">
        <v>24</v>
      </c>
      <c r="M642" t="s">
        <v>5976</v>
      </c>
      <c r="N642" t="s">
        <v>4778</v>
      </c>
    </row>
    <row r="643" spans="1:14" hidden="1" x14ac:dyDescent="0.25">
      <c r="A643">
        <v>57</v>
      </c>
      <c r="B643" t="s">
        <v>5958</v>
      </c>
      <c r="C643" t="s">
        <v>5944</v>
      </c>
      <c r="D643" t="s">
        <v>242</v>
      </c>
      <c r="E643" t="s">
        <v>5950</v>
      </c>
      <c r="F643" t="s">
        <v>5951</v>
      </c>
      <c r="G643">
        <v>85250</v>
      </c>
      <c r="H643" t="s">
        <v>5964</v>
      </c>
      <c r="I643" s="54">
        <v>852501154761</v>
      </c>
      <c r="J643" t="s">
        <v>5977</v>
      </c>
      <c r="K643" t="s">
        <v>4776</v>
      </c>
      <c r="L643" s="9">
        <v>27</v>
      </c>
      <c r="M643" t="s">
        <v>5978</v>
      </c>
      <c r="N643" t="s">
        <v>4778</v>
      </c>
    </row>
    <row r="644" spans="1:14" hidden="1" x14ac:dyDescent="0.25">
      <c r="A644">
        <v>57</v>
      </c>
      <c r="B644" t="s">
        <v>5958</v>
      </c>
      <c r="C644" t="s">
        <v>5944</v>
      </c>
      <c r="D644" t="s">
        <v>242</v>
      </c>
      <c r="E644" t="s">
        <v>5950</v>
      </c>
      <c r="F644" t="s">
        <v>5951</v>
      </c>
      <c r="G644">
        <v>85250</v>
      </c>
      <c r="H644" t="s">
        <v>5964</v>
      </c>
      <c r="I644" s="54">
        <v>852501154762</v>
      </c>
      <c r="J644" t="s">
        <v>5979</v>
      </c>
      <c r="K644" t="s">
        <v>4776</v>
      </c>
      <c r="L644" s="9">
        <v>27</v>
      </c>
      <c r="M644" t="s">
        <v>5980</v>
      </c>
      <c r="N644" t="s">
        <v>4778</v>
      </c>
    </row>
    <row r="645" spans="1:14" hidden="1" x14ac:dyDescent="0.25">
      <c r="A645">
        <v>57</v>
      </c>
      <c r="B645" t="s">
        <v>5958</v>
      </c>
      <c r="C645" t="s">
        <v>5944</v>
      </c>
      <c r="D645" t="s">
        <v>242</v>
      </c>
      <c r="E645" t="s">
        <v>5950</v>
      </c>
      <c r="F645" t="s">
        <v>5951</v>
      </c>
      <c r="G645">
        <v>85250</v>
      </c>
      <c r="H645" t="s">
        <v>5964</v>
      </c>
      <c r="I645" s="54">
        <v>852501154763</v>
      </c>
      <c r="J645" t="s">
        <v>5981</v>
      </c>
      <c r="K645" t="s">
        <v>4776</v>
      </c>
      <c r="L645" s="9">
        <v>23</v>
      </c>
      <c r="M645" t="s">
        <v>5982</v>
      </c>
      <c r="N645" t="s">
        <v>4778</v>
      </c>
    </row>
    <row r="646" spans="1:14" hidden="1" x14ac:dyDescent="0.25">
      <c r="A646">
        <v>58</v>
      </c>
      <c r="B646" t="s">
        <v>5983</v>
      </c>
      <c r="C646" t="s">
        <v>5944</v>
      </c>
      <c r="D646" t="s">
        <v>242</v>
      </c>
      <c r="E646" t="s">
        <v>5950</v>
      </c>
      <c r="F646" t="s">
        <v>5951</v>
      </c>
      <c r="G646">
        <v>85263</v>
      </c>
      <c r="H646" t="s">
        <v>5952</v>
      </c>
      <c r="I646" s="54">
        <v>852631124382</v>
      </c>
      <c r="J646" t="s">
        <v>5984</v>
      </c>
      <c r="K646" t="s">
        <v>4666</v>
      </c>
      <c r="L646" s="9">
        <v>100</v>
      </c>
      <c r="M646" t="s">
        <v>5985</v>
      </c>
      <c r="N646" t="s">
        <v>4668</v>
      </c>
    </row>
    <row r="647" spans="1:14" hidden="1" x14ac:dyDescent="0.25">
      <c r="A647">
        <v>58</v>
      </c>
      <c r="B647" t="s">
        <v>5983</v>
      </c>
      <c r="C647" t="s">
        <v>5944</v>
      </c>
      <c r="D647" t="s">
        <v>242</v>
      </c>
      <c r="E647" t="s">
        <v>5950</v>
      </c>
      <c r="F647" t="s">
        <v>5951</v>
      </c>
      <c r="G647">
        <v>85400</v>
      </c>
      <c r="H647" t="s">
        <v>5986</v>
      </c>
      <c r="I647" s="54">
        <v>8540000017013</v>
      </c>
      <c r="J647" t="s">
        <v>5987</v>
      </c>
      <c r="K647" t="s">
        <v>4666</v>
      </c>
      <c r="L647" s="9">
        <v>60</v>
      </c>
      <c r="M647" t="s">
        <v>5988</v>
      </c>
      <c r="N647" t="s">
        <v>4668</v>
      </c>
    </row>
    <row r="648" spans="1:14" hidden="1" x14ac:dyDescent="0.25">
      <c r="A648">
        <v>58</v>
      </c>
      <c r="B648" t="s">
        <v>5983</v>
      </c>
      <c r="C648" t="s">
        <v>5944</v>
      </c>
      <c r="D648" t="s">
        <v>242</v>
      </c>
      <c r="E648" t="s">
        <v>5950</v>
      </c>
      <c r="F648" t="s">
        <v>5951</v>
      </c>
      <c r="G648">
        <v>85430</v>
      </c>
      <c r="H648" t="s">
        <v>5955</v>
      </c>
      <c r="I648" s="54">
        <v>8543000103409</v>
      </c>
      <c r="J648" t="s">
        <v>5989</v>
      </c>
      <c r="K648" t="s">
        <v>4666</v>
      </c>
      <c r="L648" s="9">
        <v>200</v>
      </c>
      <c r="M648" t="s">
        <v>5990</v>
      </c>
      <c r="N648" t="s">
        <v>4668</v>
      </c>
    </row>
    <row r="649" spans="1:14" hidden="1" x14ac:dyDescent="0.25">
      <c r="A649">
        <v>58</v>
      </c>
      <c r="B649" t="s">
        <v>5983</v>
      </c>
      <c r="C649" t="s">
        <v>5944</v>
      </c>
      <c r="D649" t="s">
        <v>242</v>
      </c>
      <c r="E649" t="s">
        <v>5950</v>
      </c>
      <c r="F649" t="s">
        <v>5951</v>
      </c>
      <c r="G649">
        <v>85250</v>
      </c>
      <c r="H649" t="s">
        <v>5964</v>
      </c>
      <c r="I649" s="54">
        <v>852501139233</v>
      </c>
      <c r="J649" t="s">
        <v>5991</v>
      </c>
      <c r="K649" t="s">
        <v>4666</v>
      </c>
      <c r="L649" s="9">
        <v>95</v>
      </c>
      <c r="M649" t="s">
        <v>5992</v>
      </c>
      <c r="N649" t="s">
        <v>4668</v>
      </c>
    </row>
    <row r="650" spans="1:14" hidden="1" x14ac:dyDescent="0.25">
      <c r="A650">
        <v>58</v>
      </c>
      <c r="B650" t="s">
        <v>5983</v>
      </c>
      <c r="C650" t="s">
        <v>5944</v>
      </c>
      <c r="D650" t="s">
        <v>242</v>
      </c>
      <c r="E650" t="s">
        <v>5950</v>
      </c>
      <c r="F650" t="s">
        <v>5951</v>
      </c>
      <c r="G650">
        <v>85125</v>
      </c>
      <c r="H650" t="s">
        <v>5959</v>
      </c>
      <c r="I650" s="54">
        <v>8512500017009</v>
      </c>
      <c r="J650" t="s">
        <v>5993</v>
      </c>
      <c r="K650" t="s">
        <v>4666</v>
      </c>
      <c r="L650" s="9">
        <v>110</v>
      </c>
      <c r="M650" t="s">
        <v>5994</v>
      </c>
      <c r="N650" t="s">
        <v>4668</v>
      </c>
    </row>
    <row r="651" spans="1:14" hidden="1" x14ac:dyDescent="0.25">
      <c r="A651">
        <v>58</v>
      </c>
      <c r="B651" t="s">
        <v>5983</v>
      </c>
      <c r="C651" t="s">
        <v>5944</v>
      </c>
      <c r="D651" t="s">
        <v>242</v>
      </c>
      <c r="E651" t="s">
        <v>5950</v>
      </c>
      <c r="F651" t="s">
        <v>5951</v>
      </c>
      <c r="G651">
        <v>85136</v>
      </c>
      <c r="H651" t="s">
        <v>5995</v>
      </c>
      <c r="I651" s="54">
        <v>3</v>
      </c>
      <c r="J651" t="s">
        <v>5996</v>
      </c>
      <c r="K651" t="s">
        <v>4666</v>
      </c>
      <c r="L651" s="9">
        <v>28</v>
      </c>
      <c r="M651" t="s">
        <v>4749</v>
      </c>
      <c r="N651" t="s">
        <v>4668</v>
      </c>
    </row>
    <row r="652" spans="1:14" hidden="1" x14ac:dyDescent="0.25">
      <c r="A652">
        <v>58</v>
      </c>
      <c r="B652" t="s">
        <v>5983</v>
      </c>
      <c r="C652" t="s">
        <v>5944</v>
      </c>
      <c r="D652" t="s">
        <v>242</v>
      </c>
      <c r="E652" t="s">
        <v>5950</v>
      </c>
      <c r="F652" t="s">
        <v>5951</v>
      </c>
      <c r="G652">
        <v>85315</v>
      </c>
      <c r="H652" t="s">
        <v>5997</v>
      </c>
      <c r="I652" s="54">
        <v>4</v>
      </c>
      <c r="J652" t="s">
        <v>5998</v>
      </c>
      <c r="K652" t="s">
        <v>4666</v>
      </c>
      <c r="L652" s="9">
        <v>36</v>
      </c>
      <c r="M652" t="s">
        <v>4749</v>
      </c>
      <c r="N652" t="s">
        <v>4668</v>
      </c>
    </row>
    <row r="653" spans="1:14" hidden="1" x14ac:dyDescent="0.25">
      <c r="A653">
        <v>59</v>
      </c>
      <c r="B653" t="s">
        <v>5999</v>
      </c>
      <c r="C653" t="s">
        <v>5944</v>
      </c>
      <c r="D653" t="s">
        <v>242</v>
      </c>
      <c r="E653" t="s">
        <v>6000</v>
      </c>
      <c r="F653" t="s">
        <v>6001</v>
      </c>
      <c r="G653">
        <v>85139</v>
      </c>
      <c r="H653" t="s">
        <v>6002</v>
      </c>
      <c r="I653" s="54">
        <v>851391139347</v>
      </c>
      <c r="J653" t="s">
        <v>6003</v>
      </c>
      <c r="K653" t="s">
        <v>4696</v>
      </c>
      <c r="L653" s="9">
        <v>31</v>
      </c>
      <c r="M653" t="s">
        <v>6004</v>
      </c>
      <c r="N653" t="s">
        <v>4694</v>
      </c>
    </row>
    <row r="654" spans="1:14" hidden="1" x14ac:dyDescent="0.25">
      <c r="A654">
        <v>59</v>
      </c>
      <c r="B654" t="s">
        <v>5999</v>
      </c>
      <c r="C654" t="s">
        <v>5944</v>
      </c>
      <c r="D654" t="s">
        <v>242</v>
      </c>
      <c r="E654" t="s">
        <v>6000</v>
      </c>
      <c r="F654" t="s">
        <v>6001</v>
      </c>
      <c r="G654">
        <v>85139</v>
      </c>
      <c r="H654" t="s">
        <v>6002</v>
      </c>
      <c r="I654" s="54">
        <v>851391151784</v>
      </c>
      <c r="J654" t="s">
        <v>6005</v>
      </c>
      <c r="K654" t="s">
        <v>4692</v>
      </c>
      <c r="L654" s="9">
        <v>45</v>
      </c>
      <c r="M654" t="s">
        <v>6006</v>
      </c>
      <c r="N654" t="s">
        <v>4694</v>
      </c>
    </row>
    <row r="655" spans="1:14" hidden="1" x14ac:dyDescent="0.25">
      <c r="A655">
        <v>59</v>
      </c>
      <c r="B655" t="s">
        <v>5999</v>
      </c>
      <c r="C655" t="s">
        <v>5944</v>
      </c>
      <c r="D655" t="s">
        <v>242</v>
      </c>
      <c r="E655" t="s">
        <v>6000</v>
      </c>
      <c r="F655" t="s">
        <v>6001</v>
      </c>
      <c r="G655">
        <v>85139</v>
      </c>
      <c r="H655" t="s">
        <v>6002</v>
      </c>
      <c r="I655" s="54">
        <v>851391151785</v>
      </c>
      <c r="J655" t="s">
        <v>6007</v>
      </c>
      <c r="K655" t="s">
        <v>4692</v>
      </c>
      <c r="L655" s="9">
        <v>50</v>
      </c>
      <c r="M655" t="s">
        <v>6008</v>
      </c>
      <c r="N655" t="s">
        <v>4694</v>
      </c>
    </row>
    <row r="656" spans="1:14" hidden="1" x14ac:dyDescent="0.25">
      <c r="A656">
        <v>59</v>
      </c>
      <c r="B656" t="s">
        <v>5999</v>
      </c>
      <c r="C656" t="s">
        <v>5944</v>
      </c>
      <c r="D656" t="s">
        <v>242</v>
      </c>
      <c r="E656" t="s">
        <v>6000</v>
      </c>
      <c r="F656" t="s">
        <v>6001</v>
      </c>
      <c r="G656">
        <v>85139</v>
      </c>
      <c r="H656" t="s">
        <v>6002</v>
      </c>
      <c r="I656" s="54">
        <v>851391151786</v>
      </c>
      <c r="J656" t="s">
        <v>6009</v>
      </c>
      <c r="K656" t="s">
        <v>4692</v>
      </c>
      <c r="L656" s="9">
        <v>50</v>
      </c>
      <c r="M656" t="s">
        <v>6010</v>
      </c>
      <c r="N656" t="s">
        <v>4694</v>
      </c>
    </row>
    <row r="657" spans="1:14" hidden="1" x14ac:dyDescent="0.25">
      <c r="A657">
        <v>59</v>
      </c>
      <c r="B657" t="s">
        <v>5999</v>
      </c>
      <c r="C657" t="s">
        <v>5944</v>
      </c>
      <c r="D657" t="s">
        <v>242</v>
      </c>
      <c r="E657" t="s">
        <v>6000</v>
      </c>
      <c r="F657" t="s">
        <v>6001</v>
      </c>
      <c r="G657">
        <v>85139</v>
      </c>
      <c r="H657" t="s">
        <v>6002</v>
      </c>
      <c r="I657" s="54">
        <v>851391151959</v>
      </c>
      <c r="J657" t="s">
        <v>6011</v>
      </c>
      <c r="K657" t="s">
        <v>4692</v>
      </c>
      <c r="L657" s="9">
        <v>50</v>
      </c>
      <c r="M657" t="s">
        <v>6012</v>
      </c>
      <c r="N657" t="s">
        <v>4694</v>
      </c>
    </row>
    <row r="658" spans="1:14" hidden="1" x14ac:dyDescent="0.25">
      <c r="A658">
        <v>59</v>
      </c>
      <c r="B658" t="s">
        <v>5999</v>
      </c>
      <c r="C658" t="s">
        <v>5944</v>
      </c>
      <c r="D658" t="s">
        <v>242</v>
      </c>
      <c r="E658" t="s">
        <v>6000</v>
      </c>
      <c r="F658" t="s">
        <v>6001</v>
      </c>
      <c r="G658">
        <v>85279</v>
      </c>
      <c r="H658" t="s">
        <v>6013</v>
      </c>
      <c r="I658" s="54">
        <v>852791128005</v>
      </c>
      <c r="J658" t="s">
        <v>6014</v>
      </c>
      <c r="K658" t="s">
        <v>4696</v>
      </c>
      <c r="L658" s="9">
        <v>18</v>
      </c>
      <c r="M658" t="s">
        <v>6015</v>
      </c>
      <c r="N658" t="s">
        <v>4694</v>
      </c>
    </row>
    <row r="659" spans="1:14" hidden="1" x14ac:dyDescent="0.25">
      <c r="A659">
        <v>59</v>
      </c>
      <c r="B659" t="s">
        <v>5999</v>
      </c>
      <c r="C659" t="s">
        <v>5944</v>
      </c>
      <c r="D659" t="s">
        <v>242</v>
      </c>
      <c r="E659" t="s">
        <v>6000</v>
      </c>
      <c r="F659" t="s">
        <v>6001</v>
      </c>
      <c r="G659">
        <v>85015</v>
      </c>
      <c r="H659" t="s">
        <v>6016</v>
      </c>
      <c r="I659" s="54">
        <v>8501500014853</v>
      </c>
      <c r="J659" t="s">
        <v>6017</v>
      </c>
      <c r="K659" t="s">
        <v>4696</v>
      </c>
      <c r="L659" s="9">
        <v>109</v>
      </c>
      <c r="M659" t="s">
        <v>6018</v>
      </c>
      <c r="N659" t="s">
        <v>4694</v>
      </c>
    </row>
    <row r="660" spans="1:14" hidden="1" x14ac:dyDescent="0.25">
      <c r="A660">
        <v>59</v>
      </c>
      <c r="B660" t="s">
        <v>5999</v>
      </c>
      <c r="C660" t="s">
        <v>5944</v>
      </c>
      <c r="D660" t="s">
        <v>242</v>
      </c>
      <c r="E660" t="s">
        <v>6000</v>
      </c>
      <c r="F660" t="s">
        <v>6001</v>
      </c>
      <c r="G660">
        <v>85139</v>
      </c>
      <c r="H660" t="s">
        <v>6002</v>
      </c>
      <c r="I660" s="54">
        <v>8513900134898</v>
      </c>
      <c r="J660" t="s">
        <v>6019</v>
      </c>
      <c r="K660" t="s">
        <v>4692</v>
      </c>
      <c r="L660" s="9">
        <v>89</v>
      </c>
      <c r="M660" t="s">
        <v>6020</v>
      </c>
      <c r="N660" t="s">
        <v>4694</v>
      </c>
    </row>
    <row r="661" spans="1:14" hidden="1" x14ac:dyDescent="0.25">
      <c r="A661">
        <v>59</v>
      </c>
      <c r="B661" t="s">
        <v>5999</v>
      </c>
      <c r="C661" t="s">
        <v>5944</v>
      </c>
      <c r="D661" t="s">
        <v>242</v>
      </c>
      <c r="E661" t="s">
        <v>6000</v>
      </c>
      <c r="F661" t="s">
        <v>6001</v>
      </c>
      <c r="G661">
        <v>85279</v>
      </c>
      <c r="H661" t="s">
        <v>6013</v>
      </c>
      <c r="I661" s="54">
        <v>8527900015718</v>
      </c>
      <c r="J661" t="s">
        <v>4716</v>
      </c>
      <c r="K661" t="s">
        <v>4692</v>
      </c>
      <c r="L661" s="9">
        <v>38</v>
      </c>
      <c r="M661" t="s">
        <v>6021</v>
      </c>
      <c r="N661" t="s">
        <v>4694</v>
      </c>
    </row>
    <row r="662" spans="1:14" hidden="1" x14ac:dyDescent="0.25">
      <c r="A662">
        <v>59</v>
      </c>
      <c r="B662" t="s">
        <v>5999</v>
      </c>
      <c r="C662" t="s">
        <v>5944</v>
      </c>
      <c r="D662" t="s">
        <v>242</v>
      </c>
      <c r="E662" t="s">
        <v>6000</v>
      </c>
      <c r="F662" t="s">
        <v>6001</v>
      </c>
      <c r="G662">
        <v>85139</v>
      </c>
      <c r="H662" t="s">
        <v>6002</v>
      </c>
      <c r="I662" s="54">
        <v>2</v>
      </c>
      <c r="J662" t="s">
        <v>6022</v>
      </c>
      <c r="K662" t="s">
        <v>4692</v>
      </c>
      <c r="L662" s="9">
        <v>45</v>
      </c>
      <c r="M662" t="s">
        <v>4749</v>
      </c>
      <c r="N662" t="s">
        <v>4694</v>
      </c>
    </row>
    <row r="663" spans="1:14" hidden="1" x14ac:dyDescent="0.25">
      <c r="A663">
        <v>60</v>
      </c>
      <c r="B663" t="s">
        <v>6023</v>
      </c>
      <c r="C663" t="s">
        <v>5944</v>
      </c>
      <c r="D663" t="s">
        <v>242</v>
      </c>
      <c r="E663" t="s">
        <v>6000</v>
      </c>
      <c r="F663" t="s">
        <v>6001</v>
      </c>
      <c r="G663">
        <v>85001</v>
      </c>
      <c r="H663" t="s">
        <v>6024</v>
      </c>
      <c r="I663" s="54">
        <v>850011120368</v>
      </c>
      <c r="J663" t="s">
        <v>6025</v>
      </c>
      <c r="K663" t="s">
        <v>4677</v>
      </c>
      <c r="L663" s="9">
        <v>100</v>
      </c>
      <c r="M663" t="s">
        <v>6026</v>
      </c>
      <c r="N663" t="s">
        <v>4668</v>
      </c>
    </row>
    <row r="664" spans="1:14" hidden="1" x14ac:dyDescent="0.25">
      <c r="A664">
        <v>60</v>
      </c>
      <c r="B664" t="s">
        <v>6023</v>
      </c>
      <c r="C664" t="s">
        <v>5944</v>
      </c>
      <c r="D664" t="s">
        <v>242</v>
      </c>
      <c r="E664" t="s">
        <v>6000</v>
      </c>
      <c r="F664" t="s">
        <v>6001</v>
      </c>
      <c r="G664">
        <v>85001</v>
      </c>
      <c r="H664" t="s">
        <v>6024</v>
      </c>
      <c r="I664" s="54">
        <v>850011154305</v>
      </c>
      <c r="J664" t="s">
        <v>6027</v>
      </c>
      <c r="K664" t="s">
        <v>4677</v>
      </c>
      <c r="L664" s="9">
        <v>105</v>
      </c>
      <c r="M664" t="s">
        <v>6028</v>
      </c>
      <c r="N664" t="s">
        <v>4668</v>
      </c>
    </row>
    <row r="665" spans="1:14" hidden="1" x14ac:dyDescent="0.25">
      <c r="A665">
        <v>60</v>
      </c>
      <c r="B665" t="s">
        <v>6023</v>
      </c>
      <c r="C665" t="s">
        <v>5944</v>
      </c>
      <c r="D665" t="s">
        <v>242</v>
      </c>
      <c r="E665" t="s">
        <v>6000</v>
      </c>
      <c r="F665" t="s">
        <v>6001</v>
      </c>
      <c r="G665">
        <v>85001</v>
      </c>
      <c r="H665" t="s">
        <v>6024</v>
      </c>
      <c r="I665" s="54">
        <v>850011154306</v>
      </c>
      <c r="J665" t="s">
        <v>5016</v>
      </c>
      <c r="K665" t="s">
        <v>4677</v>
      </c>
      <c r="L665" s="9">
        <v>60</v>
      </c>
      <c r="M665" t="s">
        <v>6029</v>
      </c>
      <c r="N665" t="s">
        <v>4668</v>
      </c>
    </row>
    <row r="666" spans="1:14" hidden="1" x14ac:dyDescent="0.25">
      <c r="A666">
        <v>60</v>
      </c>
      <c r="B666" t="s">
        <v>6023</v>
      </c>
      <c r="C666" t="s">
        <v>5944</v>
      </c>
      <c r="D666" t="s">
        <v>242</v>
      </c>
      <c r="E666" t="s">
        <v>6000</v>
      </c>
      <c r="F666" t="s">
        <v>6001</v>
      </c>
      <c r="G666">
        <v>85001</v>
      </c>
      <c r="H666" t="s">
        <v>6024</v>
      </c>
      <c r="I666" s="54">
        <v>8500100014846</v>
      </c>
      <c r="J666" t="s">
        <v>6030</v>
      </c>
      <c r="K666" t="s">
        <v>4677</v>
      </c>
      <c r="L666" s="9">
        <v>20</v>
      </c>
      <c r="M666" t="s">
        <v>6031</v>
      </c>
      <c r="N666" t="s">
        <v>4668</v>
      </c>
    </row>
    <row r="667" spans="1:14" hidden="1" x14ac:dyDescent="0.25">
      <c r="A667">
        <v>60</v>
      </c>
      <c r="B667" t="s">
        <v>6023</v>
      </c>
      <c r="C667" t="s">
        <v>5944</v>
      </c>
      <c r="D667" t="s">
        <v>242</v>
      </c>
      <c r="E667" t="s">
        <v>6000</v>
      </c>
      <c r="F667" t="s">
        <v>6001</v>
      </c>
      <c r="G667">
        <v>85001</v>
      </c>
      <c r="H667" t="s">
        <v>6024</v>
      </c>
      <c r="I667" s="54">
        <v>8500100100846</v>
      </c>
      <c r="J667" t="s">
        <v>6032</v>
      </c>
      <c r="K667" t="s">
        <v>4677</v>
      </c>
      <c r="L667" s="9">
        <v>80</v>
      </c>
      <c r="M667" t="s">
        <v>6033</v>
      </c>
      <c r="N667" t="s">
        <v>4668</v>
      </c>
    </row>
    <row r="668" spans="1:14" hidden="1" x14ac:dyDescent="0.25">
      <c r="A668">
        <v>61</v>
      </c>
      <c r="B668" t="s">
        <v>6034</v>
      </c>
      <c r="C668" t="s">
        <v>5944</v>
      </c>
      <c r="D668" t="s">
        <v>242</v>
      </c>
      <c r="E668" t="s">
        <v>6000</v>
      </c>
      <c r="F668" t="s">
        <v>6001</v>
      </c>
      <c r="G668">
        <v>85010</v>
      </c>
      <c r="H668" t="s">
        <v>6035</v>
      </c>
      <c r="I668" s="54">
        <v>850101139411</v>
      </c>
      <c r="J668" t="s">
        <v>6036</v>
      </c>
      <c r="K668" t="s">
        <v>4692</v>
      </c>
      <c r="L668" s="9">
        <v>50</v>
      </c>
      <c r="M668" t="s">
        <v>6037</v>
      </c>
      <c r="N668" t="s">
        <v>4694</v>
      </c>
    </row>
    <row r="669" spans="1:14" hidden="1" x14ac:dyDescent="0.25">
      <c r="A669">
        <v>61</v>
      </c>
      <c r="B669" t="s">
        <v>6034</v>
      </c>
      <c r="C669" t="s">
        <v>5944</v>
      </c>
      <c r="D669" t="s">
        <v>242</v>
      </c>
      <c r="E669" t="s">
        <v>6000</v>
      </c>
      <c r="F669" t="s">
        <v>6001</v>
      </c>
      <c r="G669">
        <v>85010</v>
      </c>
      <c r="H669" t="s">
        <v>6035</v>
      </c>
      <c r="I669" s="54">
        <v>850101146510</v>
      </c>
      <c r="J669" t="s">
        <v>6038</v>
      </c>
      <c r="K669" t="s">
        <v>4696</v>
      </c>
      <c r="L669" s="9">
        <v>16</v>
      </c>
      <c r="M669" t="s">
        <v>6039</v>
      </c>
      <c r="N669" t="s">
        <v>4694</v>
      </c>
    </row>
    <row r="670" spans="1:14" hidden="1" x14ac:dyDescent="0.25">
      <c r="A670">
        <v>61</v>
      </c>
      <c r="B670" t="s">
        <v>6034</v>
      </c>
      <c r="C670" t="s">
        <v>5944</v>
      </c>
      <c r="D670" t="s">
        <v>242</v>
      </c>
      <c r="E670" t="s">
        <v>6000</v>
      </c>
      <c r="F670" t="s">
        <v>6001</v>
      </c>
      <c r="G670">
        <v>85010</v>
      </c>
      <c r="H670" t="s">
        <v>6035</v>
      </c>
      <c r="I670" s="54">
        <v>850101151683</v>
      </c>
      <c r="J670" t="s">
        <v>4706</v>
      </c>
      <c r="K670" t="s">
        <v>4692</v>
      </c>
      <c r="L670" s="9">
        <v>100</v>
      </c>
      <c r="M670" t="s">
        <v>6040</v>
      </c>
      <c r="N670" t="s">
        <v>4694</v>
      </c>
    </row>
    <row r="671" spans="1:14" hidden="1" x14ac:dyDescent="0.25">
      <c r="A671">
        <v>61</v>
      </c>
      <c r="B671" t="s">
        <v>6034</v>
      </c>
      <c r="C671" t="s">
        <v>5944</v>
      </c>
      <c r="D671" t="s">
        <v>242</v>
      </c>
      <c r="E671" t="s">
        <v>6000</v>
      </c>
      <c r="F671" t="s">
        <v>6001</v>
      </c>
      <c r="G671">
        <v>85010</v>
      </c>
      <c r="H671" t="s">
        <v>6035</v>
      </c>
      <c r="I671" s="54">
        <v>850101151684</v>
      </c>
      <c r="J671" t="s">
        <v>6041</v>
      </c>
      <c r="K671" t="s">
        <v>4692</v>
      </c>
      <c r="L671" s="9">
        <v>76</v>
      </c>
      <c r="M671" t="s">
        <v>6042</v>
      </c>
      <c r="N671" t="s">
        <v>4694</v>
      </c>
    </row>
    <row r="672" spans="1:14" hidden="1" x14ac:dyDescent="0.25">
      <c r="A672">
        <v>61</v>
      </c>
      <c r="B672" t="s">
        <v>6034</v>
      </c>
      <c r="C672" t="s">
        <v>5944</v>
      </c>
      <c r="D672" t="s">
        <v>242</v>
      </c>
      <c r="E672" t="s">
        <v>6000</v>
      </c>
      <c r="F672" t="s">
        <v>6001</v>
      </c>
      <c r="G672">
        <v>85010</v>
      </c>
      <c r="H672" t="s">
        <v>6035</v>
      </c>
      <c r="I672" s="54">
        <v>850101151685</v>
      </c>
      <c r="J672" t="s">
        <v>6043</v>
      </c>
      <c r="K672" t="s">
        <v>4692</v>
      </c>
      <c r="L672" s="9">
        <v>40</v>
      </c>
      <c r="M672" t="s">
        <v>6044</v>
      </c>
      <c r="N672" t="s">
        <v>4694</v>
      </c>
    </row>
    <row r="673" spans="1:14" hidden="1" x14ac:dyDescent="0.25">
      <c r="A673">
        <v>61</v>
      </c>
      <c r="B673" t="s">
        <v>6034</v>
      </c>
      <c r="C673" t="s">
        <v>5944</v>
      </c>
      <c r="D673" t="s">
        <v>242</v>
      </c>
      <c r="E673" t="s">
        <v>6000</v>
      </c>
      <c r="F673" t="s">
        <v>6001</v>
      </c>
      <c r="G673">
        <v>85010</v>
      </c>
      <c r="H673" t="s">
        <v>6035</v>
      </c>
      <c r="I673" s="54">
        <v>850101151686</v>
      </c>
      <c r="J673" t="s">
        <v>6045</v>
      </c>
      <c r="K673" t="s">
        <v>4692</v>
      </c>
      <c r="L673" s="9">
        <v>24</v>
      </c>
      <c r="M673" t="s">
        <v>6046</v>
      </c>
      <c r="N673" t="s">
        <v>4694</v>
      </c>
    </row>
    <row r="674" spans="1:14" hidden="1" x14ac:dyDescent="0.25">
      <c r="A674">
        <v>61</v>
      </c>
      <c r="B674" t="s">
        <v>6034</v>
      </c>
      <c r="C674" t="s">
        <v>5944</v>
      </c>
      <c r="D674" t="s">
        <v>242</v>
      </c>
      <c r="E674" t="s">
        <v>6000</v>
      </c>
      <c r="F674" t="s">
        <v>6001</v>
      </c>
      <c r="G674">
        <v>85010</v>
      </c>
      <c r="H674" t="s">
        <v>6035</v>
      </c>
      <c r="I674" s="54">
        <v>850101151687</v>
      </c>
      <c r="J674" t="s">
        <v>6047</v>
      </c>
      <c r="K674" t="s">
        <v>4692</v>
      </c>
      <c r="L674" s="9">
        <v>50</v>
      </c>
      <c r="M674" t="s">
        <v>6048</v>
      </c>
      <c r="N674" t="s">
        <v>4694</v>
      </c>
    </row>
    <row r="675" spans="1:14" hidden="1" x14ac:dyDescent="0.25">
      <c r="A675">
        <v>61</v>
      </c>
      <c r="B675" t="s">
        <v>6034</v>
      </c>
      <c r="C675" t="s">
        <v>5944</v>
      </c>
      <c r="D675" t="s">
        <v>242</v>
      </c>
      <c r="E675" t="s">
        <v>6000</v>
      </c>
      <c r="F675" t="s">
        <v>6001</v>
      </c>
      <c r="G675">
        <v>85010</v>
      </c>
      <c r="H675" t="s">
        <v>6035</v>
      </c>
      <c r="I675" s="54">
        <v>8501000129041</v>
      </c>
      <c r="J675" t="s">
        <v>6049</v>
      </c>
      <c r="K675" t="s">
        <v>4692</v>
      </c>
      <c r="L675" s="9">
        <v>100</v>
      </c>
      <c r="M675" t="s">
        <v>6050</v>
      </c>
      <c r="N675" t="s">
        <v>4694</v>
      </c>
    </row>
    <row r="676" spans="1:14" hidden="1" x14ac:dyDescent="0.25">
      <c r="A676">
        <v>61</v>
      </c>
      <c r="B676" t="s">
        <v>6034</v>
      </c>
      <c r="C676" t="s">
        <v>5944</v>
      </c>
      <c r="D676" t="s">
        <v>242</v>
      </c>
      <c r="E676" t="s">
        <v>6000</v>
      </c>
      <c r="F676" t="s">
        <v>6001</v>
      </c>
      <c r="G676">
        <v>85010</v>
      </c>
      <c r="H676" t="s">
        <v>6035</v>
      </c>
      <c r="I676" s="54">
        <v>8501000129101</v>
      </c>
      <c r="J676" t="s">
        <v>6051</v>
      </c>
      <c r="K676" t="s">
        <v>4692</v>
      </c>
      <c r="L676" s="9">
        <v>50</v>
      </c>
      <c r="M676" t="s">
        <v>6052</v>
      </c>
      <c r="N676" t="s">
        <v>4694</v>
      </c>
    </row>
    <row r="677" spans="1:14" hidden="1" x14ac:dyDescent="0.25">
      <c r="A677">
        <v>61</v>
      </c>
      <c r="B677" t="s">
        <v>6034</v>
      </c>
      <c r="C677" t="s">
        <v>5944</v>
      </c>
      <c r="D677" t="s">
        <v>242</v>
      </c>
      <c r="E677" t="s">
        <v>6000</v>
      </c>
      <c r="F677" t="s">
        <v>6001</v>
      </c>
      <c r="G677">
        <v>85010</v>
      </c>
      <c r="H677" t="s">
        <v>6035</v>
      </c>
      <c r="I677" s="54">
        <v>8501000129118</v>
      </c>
      <c r="J677" t="s">
        <v>6053</v>
      </c>
      <c r="K677" t="s">
        <v>4692</v>
      </c>
      <c r="L677" s="9">
        <v>34</v>
      </c>
      <c r="M677" t="s">
        <v>6054</v>
      </c>
      <c r="N677" t="s">
        <v>4694</v>
      </c>
    </row>
    <row r="678" spans="1:14" hidden="1" x14ac:dyDescent="0.25">
      <c r="A678">
        <v>62</v>
      </c>
      <c r="B678" t="s">
        <v>6055</v>
      </c>
      <c r="C678" t="s">
        <v>5944</v>
      </c>
      <c r="D678" t="s">
        <v>242</v>
      </c>
      <c r="E678" t="s">
        <v>5945</v>
      </c>
      <c r="F678" t="s">
        <v>5946</v>
      </c>
      <c r="G678">
        <v>85440</v>
      </c>
      <c r="H678" t="s">
        <v>6056</v>
      </c>
      <c r="I678" s="54">
        <v>854401143428</v>
      </c>
      <c r="J678" t="s">
        <v>6057</v>
      </c>
      <c r="K678" t="s">
        <v>4677</v>
      </c>
      <c r="L678" s="9">
        <v>140</v>
      </c>
      <c r="M678" t="s">
        <v>6058</v>
      </c>
      <c r="N678" t="s">
        <v>4668</v>
      </c>
    </row>
    <row r="679" spans="1:14" hidden="1" x14ac:dyDescent="0.25">
      <c r="A679">
        <v>62</v>
      </c>
      <c r="B679" t="s">
        <v>6055</v>
      </c>
      <c r="C679" t="s">
        <v>5944</v>
      </c>
      <c r="D679" t="s">
        <v>242</v>
      </c>
      <c r="E679" t="s">
        <v>5945</v>
      </c>
      <c r="F679" t="s">
        <v>5946</v>
      </c>
      <c r="G679">
        <v>85440</v>
      </c>
      <c r="H679" t="s">
        <v>6056</v>
      </c>
      <c r="I679" s="54">
        <v>854401143429</v>
      </c>
      <c r="J679" t="s">
        <v>6059</v>
      </c>
      <c r="K679" t="s">
        <v>4677</v>
      </c>
      <c r="L679" s="9">
        <v>124</v>
      </c>
      <c r="M679" t="s">
        <v>6060</v>
      </c>
      <c r="N679" t="s">
        <v>4668</v>
      </c>
    </row>
    <row r="680" spans="1:14" hidden="1" x14ac:dyDescent="0.25">
      <c r="A680">
        <v>62</v>
      </c>
      <c r="B680" t="s">
        <v>6055</v>
      </c>
      <c r="C680" t="s">
        <v>5944</v>
      </c>
      <c r="D680" t="s">
        <v>242</v>
      </c>
      <c r="E680" t="s">
        <v>5945</v>
      </c>
      <c r="F680" t="s">
        <v>5946</v>
      </c>
      <c r="G680">
        <v>85440</v>
      </c>
      <c r="H680" t="s">
        <v>6056</v>
      </c>
      <c r="I680" s="54">
        <v>854401143430</v>
      </c>
      <c r="J680" t="s">
        <v>6061</v>
      </c>
      <c r="K680" t="s">
        <v>4677</v>
      </c>
      <c r="L680" s="9">
        <v>107</v>
      </c>
      <c r="M680" t="s">
        <v>6062</v>
      </c>
      <c r="N680" t="s">
        <v>4668</v>
      </c>
    </row>
    <row r="681" spans="1:14" hidden="1" x14ac:dyDescent="0.25">
      <c r="A681">
        <v>63</v>
      </c>
      <c r="B681" t="s">
        <v>6063</v>
      </c>
      <c r="C681" t="s">
        <v>5944</v>
      </c>
      <c r="D681" t="s">
        <v>242</v>
      </c>
      <c r="E681" t="s">
        <v>5945</v>
      </c>
      <c r="F681" t="s">
        <v>5946</v>
      </c>
      <c r="G681">
        <v>85300</v>
      </c>
      <c r="H681" t="s">
        <v>6064</v>
      </c>
      <c r="I681" s="54">
        <v>853001143357</v>
      </c>
      <c r="J681" t="s">
        <v>6065</v>
      </c>
      <c r="K681" t="s">
        <v>4666</v>
      </c>
      <c r="L681" s="9">
        <v>30</v>
      </c>
      <c r="M681" t="s">
        <v>6066</v>
      </c>
      <c r="N681" t="s">
        <v>4668</v>
      </c>
    </row>
    <row r="682" spans="1:14" hidden="1" x14ac:dyDescent="0.25">
      <c r="A682">
        <v>63</v>
      </c>
      <c r="B682" t="s">
        <v>6063</v>
      </c>
      <c r="C682" t="s">
        <v>5944</v>
      </c>
      <c r="D682" t="s">
        <v>242</v>
      </c>
      <c r="E682" t="s">
        <v>5945</v>
      </c>
      <c r="F682" t="s">
        <v>5946</v>
      </c>
      <c r="G682">
        <v>85162</v>
      </c>
      <c r="H682" t="s">
        <v>4992</v>
      </c>
      <c r="I682" s="54">
        <v>8516200020861</v>
      </c>
      <c r="J682" t="s">
        <v>6067</v>
      </c>
      <c r="K682" t="s">
        <v>4666</v>
      </c>
      <c r="L682" s="9">
        <v>143</v>
      </c>
      <c r="M682" t="s">
        <v>6068</v>
      </c>
      <c r="N682" t="s">
        <v>4668</v>
      </c>
    </row>
    <row r="683" spans="1:14" hidden="1" x14ac:dyDescent="0.25">
      <c r="A683">
        <v>63</v>
      </c>
      <c r="B683" t="s">
        <v>6063</v>
      </c>
      <c r="C683" t="s">
        <v>5944</v>
      </c>
      <c r="D683" t="s">
        <v>242</v>
      </c>
      <c r="E683" t="s">
        <v>5945</v>
      </c>
      <c r="F683" t="s">
        <v>5946</v>
      </c>
      <c r="G683">
        <v>85410</v>
      </c>
      <c r="H683" t="s">
        <v>6069</v>
      </c>
      <c r="I683" s="54">
        <v>8541000020243</v>
      </c>
      <c r="J683" t="s">
        <v>6070</v>
      </c>
      <c r="K683" t="s">
        <v>4666</v>
      </c>
      <c r="L683" s="9">
        <v>175</v>
      </c>
      <c r="M683" t="s">
        <v>6071</v>
      </c>
      <c r="N683" t="s">
        <v>4668</v>
      </c>
    </row>
    <row r="684" spans="1:14" hidden="1" x14ac:dyDescent="0.25">
      <c r="A684">
        <v>63</v>
      </c>
      <c r="B684" t="s">
        <v>6063</v>
      </c>
      <c r="C684" t="s">
        <v>5944</v>
      </c>
      <c r="D684" t="s">
        <v>242</v>
      </c>
      <c r="E684" t="s">
        <v>5945</v>
      </c>
      <c r="F684" t="s">
        <v>5946</v>
      </c>
      <c r="G684">
        <v>85410</v>
      </c>
      <c r="H684" t="s">
        <v>6069</v>
      </c>
      <c r="I684" s="54">
        <v>8541000109612</v>
      </c>
      <c r="J684" t="s">
        <v>6072</v>
      </c>
      <c r="K684" t="s">
        <v>4666</v>
      </c>
      <c r="L684" s="9">
        <v>139</v>
      </c>
      <c r="M684" t="s">
        <v>6073</v>
      </c>
      <c r="N684" t="s">
        <v>4668</v>
      </c>
    </row>
    <row r="685" spans="1:14" hidden="1" x14ac:dyDescent="0.25">
      <c r="A685">
        <v>63</v>
      </c>
      <c r="B685" t="s">
        <v>6063</v>
      </c>
      <c r="C685" t="s">
        <v>5944</v>
      </c>
      <c r="D685" t="s">
        <v>242</v>
      </c>
      <c r="E685" t="s">
        <v>5945</v>
      </c>
      <c r="F685" t="s">
        <v>5946</v>
      </c>
      <c r="G685">
        <v>85440</v>
      </c>
      <c r="H685" t="s">
        <v>6056</v>
      </c>
      <c r="I685" s="54">
        <v>854401127080</v>
      </c>
      <c r="J685" t="s">
        <v>6074</v>
      </c>
      <c r="K685" t="s">
        <v>4666</v>
      </c>
      <c r="L685" s="9">
        <v>200</v>
      </c>
      <c r="M685" t="s">
        <v>6075</v>
      </c>
      <c r="N685" t="s">
        <v>4668</v>
      </c>
    </row>
    <row r="686" spans="1:14" hidden="1" x14ac:dyDescent="0.25">
      <c r="A686">
        <v>64</v>
      </c>
      <c r="B686" t="s">
        <v>6076</v>
      </c>
      <c r="C686" t="s">
        <v>5944</v>
      </c>
      <c r="D686" t="s">
        <v>242</v>
      </c>
      <c r="E686" t="s">
        <v>5950</v>
      </c>
      <c r="F686" t="s">
        <v>5951</v>
      </c>
      <c r="G686">
        <v>85250</v>
      </c>
      <c r="H686" t="s">
        <v>5964</v>
      </c>
      <c r="I686" s="54">
        <v>8525000017041</v>
      </c>
      <c r="J686" t="s">
        <v>6077</v>
      </c>
      <c r="K686" t="s">
        <v>4677</v>
      </c>
      <c r="L686" s="9">
        <v>100</v>
      </c>
      <c r="M686" t="s">
        <v>6078</v>
      </c>
      <c r="N686" t="s">
        <v>4668</v>
      </c>
    </row>
    <row r="687" spans="1:14" hidden="1" x14ac:dyDescent="0.25">
      <c r="A687">
        <v>64</v>
      </c>
      <c r="B687" t="s">
        <v>6076</v>
      </c>
      <c r="C687" t="s">
        <v>5944</v>
      </c>
      <c r="D687" t="s">
        <v>242</v>
      </c>
      <c r="E687" t="s">
        <v>5950</v>
      </c>
      <c r="F687" t="s">
        <v>5951</v>
      </c>
      <c r="G687">
        <v>85250</v>
      </c>
      <c r="H687" t="s">
        <v>5964</v>
      </c>
      <c r="I687" s="54">
        <v>8525000017044</v>
      </c>
      <c r="J687" t="s">
        <v>6079</v>
      </c>
      <c r="K687" t="s">
        <v>4677</v>
      </c>
      <c r="L687" s="9">
        <v>100</v>
      </c>
      <c r="M687" t="s">
        <v>6080</v>
      </c>
      <c r="N687" t="s">
        <v>4668</v>
      </c>
    </row>
    <row r="688" spans="1:14" hidden="1" x14ac:dyDescent="0.25">
      <c r="A688">
        <v>64</v>
      </c>
      <c r="B688" t="s">
        <v>6076</v>
      </c>
      <c r="C688" t="s">
        <v>5944</v>
      </c>
      <c r="D688" t="s">
        <v>242</v>
      </c>
      <c r="E688" t="s">
        <v>5950</v>
      </c>
      <c r="F688" t="s">
        <v>5951</v>
      </c>
      <c r="G688">
        <v>85250</v>
      </c>
      <c r="H688" t="s">
        <v>5964</v>
      </c>
      <c r="I688" s="54">
        <v>8525000017049</v>
      </c>
      <c r="J688" t="s">
        <v>6081</v>
      </c>
      <c r="K688" t="s">
        <v>4677</v>
      </c>
      <c r="L688" s="9">
        <v>206</v>
      </c>
      <c r="M688" t="s">
        <v>6082</v>
      </c>
      <c r="N688" t="s">
        <v>4668</v>
      </c>
    </row>
    <row r="689" spans="1:14" hidden="1" x14ac:dyDescent="0.25">
      <c r="A689">
        <v>65</v>
      </c>
      <c r="B689" t="s">
        <v>6083</v>
      </c>
      <c r="C689" t="s">
        <v>5944</v>
      </c>
      <c r="D689" t="s">
        <v>242</v>
      </c>
      <c r="E689" t="s">
        <v>6000</v>
      </c>
      <c r="F689" t="s">
        <v>6001</v>
      </c>
      <c r="G689">
        <v>85325</v>
      </c>
      <c r="H689" t="s">
        <v>6084</v>
      </c>
      <c r="I689" s="54">
        <v>853251140400</v>
      </c>
      <c r="J689" t="s">
        <v>6085</v>
      </c>
      <c r="K689" t="s">
        <v>4666</v>
      </c>
      <c r="L689" s="9">
        <v>79</v>
      </c>
      <c r="M689" t="s">
        <v>6086</v>
      </c>
      <c r="N689" t="s">
        <v>4668</v>
      </c>
    </row>
    <row r="690" spans="1:14" hidden="1" x14ac:dyDescent="0.25">
      <c r="A690">
        <v>65</v>
      </c>
      <c r="B690" t="s">
        <v>6083</v>
      </c>
      <c r="C690" t="s">
        <v>5944</v>
      </c>
      <c r="D690" t="s">
        <v>242</v>
      </c>
      <c r="E690" t="s">
        <v>6000</v>
      </c>
      <c r="F690" t="s">
        <v>6001</v>
      </c>
      <c r="G690">
        <v>85225</v>
      </c>
      <c r="H690" t="s">
        <v>6087</v>
      </c>
      <c r="I690" s="54">
        <v>8522500015565</v>
      </c>
      <c r="J690" t="s">
        <v>6088</v>
      </c>
      <c r="K690" t="s">
        <v>4666</v>
      </c>
      <c r="L690" s="9">
        <v>60</v>
      </c>
      <c r="M690" t="s">
        <v>6089</v>
      </c>
      <c r="N690" t="s">
        <v>4668</v>
      </c>
    </row>
    <row r="691" spans="1:14" hidden="1" x14ac:dyDescent="0.25">
      <c r="A691">
        <v>65</v>
      </c>
      <c r="B691" t="s">
        <v>6083</v>
      </c>
      <c r="C691" t="s">
        <v>5944</v>
      </c>
      <c r="D691" t="s">
        <v>242</v>
      </c>
      <c r="E691" t="s">
        <v>6000</v>
      </c>
      <c r="F691" t="s">
        <v>6001</v>
      </c>
      <c r="G691">
        <v>85225</v>
      </c>
      <c r="H691" t="s">
        <v>6087</v>
      </c>
      <c r="I691" s="54">
        <v>8522500015585</v>
      </c>
      <c r="J691" t="s">
        <v>6090</v>
      </c>
      <c r="K691" t="s">
        <v>4666</v>
      </c>
      <c r="L691" s="9">
        <v>30</v>
      </c>
      <c r="M691" t="s">
        <v>6091</v>
      </c>
      <c r="N691" t="s">
        <v>4668</v>
      </c>
    </row>
    <row r="692" spans="1:14" hidden="1" x14ac:dyDescent="0.25">
      <c r="A692">
        <v>65</v>
      </c>
      <c r="B692" t="s">
        <v>6083</v>
      </c>
      <c r="C692" t="s">
        <v>5944</v>
      </c>
      <c r="D692" t="s">
        <v>242</v>
      </c>
      <c r="E692" t="s">
        <v>6000</v>
      </c>
      <c r="F692" t="s">
        <v>6001</v>
      </c>
      <c r="G692">
        <v>85230</v>
      </c>
      <c r="H692" t="s">
        <v>6092</v>
      </c>
      <c r="I692" s="54">
        <v>8523000134753</v>
      </c>
      <c r="J692" t="s">
        <v>6093</v>
      </c>
      <c r="K692" t="s">
        <v>4666</v>
      </c>
      <c r="L692" s="9">
        <v>120</v>
      </c>
      <c r="M692" t="s">
        <v>6094</v>
      </c>
      <c r="N692" t="s">
        <v>4668</v>
      </c>
    </row>
    <row r="693" spans="1:14" hidden="1" x14ac:dyDescent="0.25">
      <c r="A693">
        <v>65</v>
      </c>
      <c r="B693" t="s">
        <v>6083</v>
      </c>
      <c r="C693" t="s">
        <v>5944</v>
      </c>
      <c r="D693" t="s">
        <v>242</v>
      </c>
      <c r="E693" t="s">
        <v>6000</v>
      </c>
      <c r="F693" t="s">
        <v>6001</v>
      </c>
      <c r="G693">
        <v>85001</v>
      </c>
      <c r="H693" t="s">
        <v>6024</v>
      </c>
      <c r="I693" s="54">
        <v>850011146718</v>
      </c>
      <c r="J693" t="s">
        <v>6095</v>
      </c>
      <c r="K693" t="s">
        <v>4666</v>
      </c>
      <c r="L693" s="9">
        <v>100</v>
      </c>
      <c r="M693" t="s">
        <v>6096</v>
      </c>
      <c r="N693" t="s">
        <v>4668</v>
      </c>
    </row>
    <row r="694" spans="1:14" hidden="1" x14ac:dyDescent="0.25">
      <c r="A694">
        <v>65</v>
      </c>
      <c r="B694" t="s">
        <v>6083</v>
      </c>
      <c r="C694" t="s">
        <v>5944</v>
      </c>
      <c r="D694" t="s">
        <v>242</v>
      </c>
      <c r="E694" t="s">
        <v>6000</v>
      </c>
      <c r="F694" t="s">
        <v>6001</v>
      </c>
      <c r="G694">
        <v>85001</v>
      </c>
      <c r="H694" t="s">
        <v>6024</v>
      </c>
      <c r="I694" s="54">
        <v>8500100018112</v>
      </c>
      <c r="J694" t="s">
        <v>6097</v>
      </c>
      <c r="K694" t="s">
        <v>4666</v>
      </c>
      <c r="L694" s="9">
        <v>300</v>
      </c>
      <c r="M694" t="s">
        <v>6098</v>
      </c>
      <c r="N694" t="s">
        <v>4668</v>
      </c>
    </row>
    <row r="695" spans="1:14" hidden="1" x14ac:dyDescent="0.25">
      <c r="A695">
        <v>65</v>
      </c>
      <c r="B695" t="s">
        <v>6083</v>
      </c>
      <c r="C695" t="s">
        <v>5944</v>
      </c>
      <c r="D695" t="s">
        <v>242</v>
      </c>
      <c r="E695" t="s">
        <v>6000</v>
      </c>
      <c r="F695" t="s">
        <v>6001</v>
      </c>
      <c r="G695">
        <v>85001</v>
      </c>
      <c r="H695" t="s">
        <v>6024</v>
      </c>
      <c r="I695" s="54">
        <v>8500100020089</v>
      </c>
      <c r="J695" t="s">
        <v>6099</v>
      </c>
      <c r="K695" t="s">
        <v>4666</v>
      </c>
      <c r="L695" s="9">
        <v>137</v>
      </c>
      <c r="M695" t="s">
        <v>6100</v>
      </c>
      <c r="N695" t="s">
        <v>4668</v>
      </c>
    </row>
    <row r="696" spans="1:14" hidden="1" x14ac:dyDescent="0.25">
      <c r="A696">
        <v>66</v>
      </c>
      <c r="B696" t="s">
        <v>6101</v>
      </c>
      <c r="C696" t="s">
        <v>5944</v>
      </c>
      <c r="D696" t="s">
        <v>242</v>
      </c>
      <c r="E696" t="s">
        <v>6000</v>
      </c>
      <c r="F696" t="s">
        <v>6001</v>
      </c>
      <c r="G696">
        <v>85001</v>
      </c>
      <c r="H696" t="s">
        <v>6024</v>
      </c>
      <c r="I696" s="54">
        <v>850011117946</v>
      </c>
      <c r="J696" t="s">
        <v>6102</v>
      </c>
      <c r="K696" t="s">
        <v>4696</v>
      </c>
      <c r="L696" s="9">
        <v>79</v>
      </c>
      <c r="M696" t="s">
        <v>6103</v>
      </c>
      <c r="N696" t="s">
        <v>4694</v>
      </c>
    </row>
    <row r="697" spans="1:14" hidden="1" x14ac:dyDescent="0.25">
      <c r="A697">
        <v>66</v>
      </c>
      <c r="B697" t="s">
        <v>6101</v>
      </c>
      <c r="C697" t="s">
        <v>5944</v>
      </c>
      <c r="D697" t="s">
        <v>242</v>
      </c>
      <c r="E697" t="s">
        <v>6000</v>
      </c>
      <c r="F697" t="s">
        <v>6001</v>
      </c>
      <c r="G697">
        <v>85001</v>
      </c>
      <c r="H697" t="s">
        <v>6024</v>
      </c>
      <c r="I697" s="54">
        <v>850011144806</v>
      </c>
      <c r="J697" t="s">
        <v>6104</v>
      </c>
      <c r="K697" t="s">
        <v>4696</v>
      </c>
      <c r="L697" s="9">
        <v>40</v>
      </c>
      <c r="M697" t="s">
        <v>6105</v>
      </c>
      <c r="N697" t="s">
        <v>4694</v>
      </c>
    </row>
    <row r="698" spans="1:14" hidden="1" x14ac:dyDescent="0.25">
      <c r="A698">
        <v>66</v>
      </c>
      <c r="B698" t="s">
        <v>6101</v>
      </c>
      <c r="C698" t="s">
        <v>5944</v>
      </c>
      <c r="D698" t="s">
        <v>242</v>
      </c>
      <c r="E698" t="s">
        <v>6000</v>
      </c>
      <c r="F698" t="s">
        <v>6001</v>
      </c>
      <c r="G698">
        <v>85001</v>
      </c>
      <c r="H698" t="s">
        <v>6024</v>
      </c>
      <c r="I698" s="54">
        <v>850011153731</v>
      </c>
      <c r="J698" t="s">
        <v>6106</v>
      </c>
      <c r="K698" t="s">
        <v>4677</v>
      </c>
      <c r="L698" s="9">
        <v>60</v>
      </c>
      <c r="M698" t="s">
        <v>6107</v>
      </c>
      <c r="N698" t="s">
        <v>4668</v>
      </c>
    </row>
    <row r="699" spans="1:14" hidden="1" x14ac:dyDescent="0.25">
      <c r="A699">
        <v>66</v>
      </c>
      <c r="B699" t="s">
        <v>6101</v>
      </c>
      <c r="C699" t="s">
        <v>5944</v>
      </c>
      <c r="D699" t="s">
        <v>242</v>
      </c>
      <c r="E699" t="s">
        <v>6000</v>
      </c>
      <c r="F699" t="s">
        <v>6001</v>
      </c>
      <c r="G699">
        <v>85225</v>
      </c>
      <c r="H699" t="s">
        <v>6087</v>
      </c>
      <c r="I699" s="54">
        <v>852251128001</v>
      </c>
      <c r="J699" t="s">
        <v>6108</v>
      </c>
      <c r="K699" t="s">
        <v>4696</v>
      </c>
      <c r="L699" s="9">
        <v>18</v>
      </c>
      <c r="M699" t="s">
        <v>6109</v>
      </c>
      <c r="N699" t="s">
        <v>4694</v>
      </c>
    </row>
    <row r="700" spans="1:14" hidden="1" x14ac:dyDescent="0.25">
      <c r="A700">
        <v>66</v>
      </c>
      <c r="B700" t="s">
        <v>6101</v>
      </c>
      <c r="C700" t="s">
        <v>5944</v>
      </c>
      <c r="D700" t="s">
        <v>242</v>
      </c>
      <c r="E700" t="s">
        <v>6000</v>
      </c>
      <c r="F700" t="s">
        <v>6001</v>
      </c>
      <c r="G700">
        <v>85225</v>
      </c>
      <c r="H700" t="s">
        <v>6087</v>
      </c>
      <c r="I700" s="54">
        <v>852251128003</v>
      </c>
      <c r="J700" t="s">
        <v>6110</v>
      </c>
      <c r="K700" t="s">
        <v>4696</v>
      </c>
      <c r="L700" s="9">
        <v>44</v>
      </c>
      <c r="M700" t="s">
        <v>6111</v>
      </c>
      <c r="N700" t="s">
        <v>4694</v>
      </c>
    </row>
    <row r="701" spans="1:14" hidden="1" x14ac:dyDescent="0.25">
      <c r="A701">
        <v>66</v>
      </c>
      <c r="B701" t="s">
        <v>6101</v>
      </c>
      <c r="C701" t="s">
        <v>5944</v>
      </c>
      <c r="D701" t="s">
        <v>242</v>
      </c>
      <c r="E701" t="s">
        <v>6000</v>
      </c>
      <c r="F701" t="s">
        <v>6001</v>
      </c>
      <c r="G701">
        <v>85225</v>
      </c>
      <c r="H701" t="s">
        <v>6087</v>
      </c>
      <c r="I701" s="54">
        <v>852251139346</v>
      </c>
      <c r="J701" t="s">
        <v>6112</v>
      </c>
      <c r="K701" t="s">
        <v>4696</v>
      </c>
      <c r="L701" s="9">
        <v>12</v>
      </c>
      <c r="M701" t="s">
        <v>6113</v>
      </c>
      <c r="N701" t="s">
        <v>4694</v>
      </c>
    </row>
    <row r="702" spans="1:14" hidden="1" x14ac:dyDescent="0.25">
      <c r="A702">
        <v>66</v>
      </c>
      <c r="B702" t="s">
        <v>6101</v>
      </c>
      <c r="C702" t="s">
        <v>5944</v>
      </c>
      <c r="D702" t="s">
        <v>242</v>
      </c>
      <c r="E702" t="s">
        <v>6000</v>
      </c>
      <c r="F702" t="s">
        <v>6001</v>
      </c>
      <c r="G702">
        <v>85225</v>
      </c>
      <c r="H702" t="s">
        <v>6087</v>
      </c>
      <c r="I702" s="54">
        <v>852251139483</v>
      </c>
      <c r="J702" t="s">
        <v>6114</v>
      </c>
      <c r="K702" t="s">
        <v>4696</v>
      </c>
      <c r="L702" s="9">
        <v>20</v>
      </c>
      <c r="M702" t="s">
        <v>6115</v>
      </c>
      <c r="N702" t="s">
        <v>4694</v>
      </c>
    </row>
    <row r="703" spans="1:14" hidden="1" x14ac:dyDescent="0.25">
      <c r="A703">
        <v>66</v>
      </c>
      <c r="B703" t="s">
        <v>6101</v>
      </c>
      <c r="C703" t="s">
        <v>5944</v>
      </c>
      <c r="D703" t="s">
        <v>242</v>
      </c>
      <c r="E703" t="s">
        <v>6000</v>
      </c>
      <c r="F703" t="s">
        <v>6001</v>
      </c>
      <c r="G703">
        <v>85230</v>
      </c>
      <c r="H703" t="s">
        <v>6092</v>
      </c>
      <c r="I703" s="54">
        <v>852301128000</v>
      </c>
      <c r="J703" t="s">
        <v>6116</v>
      </c>
      <c r="K703" t="s">
        <v>4696</v>
      </c>
      <c r="L703" s="9">
        <v>22</v>
      </c>
      <c r="M703" t="s">
        <v>6117</v>
      </c>
      <c r="N703" t="s">
        <v>4694</v>
      </c>
    </row>
    <row r="704" spans="1:14" hidden="1" x14ac:dyDescent="0.25">
      <c r="A704">
        <v>66</v>
      </c>
      <c r="B704" t="s">
        <v>6101</v>
      </c>
      <c r="C704" t="s">
        <v>5944</v>
      </c>
      <c r="D704" t="s">
        <v>242</v>
      </c>
      <c r="E704" t="s">
        <v>6000</v>
      </c>
      <c r="F704" t="s">
        <v>6001</v>
      </c>
      <c r="G704">
        <v>85230</v>
      </c>
      <c r="H704" t="s">
        <v>6092</v>
      </c>
      <c r="I704" s="54">
        <v>852301152860</v>
      </c>
      <c r="J704" t="s">
        <v>6118</v>
      </c>
      <c r="K704" t="s">
        <v>4696</v>
      </c>
      <c r="L704" s="9">
        <v>36</v>
      </c>
      <c r="M704" t="s">
        <v>6119</v>
      </c>
      <c r="N704" t="s">
        <v>4694</v>
      </c>
    </row>
    <row r="705" spans="1:14" hidden="1" x14ac:dyDescent="0.25">
      <c r="A705">
        <v>66</v>
      </c>
      <c r="B705" t="s">
        <v>6101</v>
      </c>
      <c r="C705" t="s">
        <v>5944</v>
      </c>
      <c r="D705" t="s">
        <v>242</v>
      </c>
      <c r="E705" t="s">
        <v>6000</v>
      </c>
      <c r="F705" t="s">
        <v>6001</v>
      </c>
      <c r="G705">
        <v>85230</v>
      </c>
      <c r="H705" t="s">
        <v>6092</v>
      </c>
      <c r="I705" s="54">
        <v>852301152862</v>
      </c>
      <c r="J705" t="s">
        <v>6120</v>
      </c>
      <c r="K705" t="s">
        <v>4696</v>
      </c>
      <c r="L705" s="9">
        <v>20</v>
      </c>
      <c r="M705" t="s">
        <v>6121</v>
      </c>
      <c r="N705" t="s">
        <v>4694</v>
      </c>
    </row>
    <row r="706" spans="1:14" hidden="1" x14ac:dyDescent="0.25">
      <c r="A706">
        <v>66</v>
      </c>
      <c r="B706" t="s">
        <v>6101</v>
      </c>
      <c r="C706" t="s">
        <v>5944</v>
      </c>
      <c r="D706" t="s">
        <v>242</v>
      </c>
      <c r="E706" t="s">
        <v>6000</v>
      </c>
      <c r="F706" t="s">
        <v>6001</v>
      </c>
      <c r="G706">
        <v>85325</v>
      </c>
      <c r="H706" t="s">
        <v>6084</v>
      </c>
      <c r="I706" s="54">
        <v>853251128079</v>
      </c>
      <c r="J706" t="s">
        <v>6122</v>
      </c>
      <c r="K706" t="s">
        <v>4696</v>
      </c>
      <c r="L706" s="9">
        <v>10</v>
      </c>
      <c r="M706" t="s">
        <v>6123</v>
      </c>
      <c r="N706" t="s">
        <v>4694</v>
      </c>
    </row>
    <row r="707" spans="1:14" hidden="1" x14ac:dyDescent="0.25">
      <c r="A707">
        <v>66</v>
      </c>
      <c r="B707" t="s">
        <v>6101</v>
      </c>
      <c r="C707" t="s">
        <v>5944</v>
      </c>
      <c r="D707" t="s">
        <v>242</v>
      </c>
      <c r="E707" t="s">
        <v>6000</v>
      </c>
      <c r="F707" t="s">
        <v>6001</v>
      </c>
      <c r="G707">
        <v>85325</v>
      </c>
      <c r="H707" t="s">
        <v>6084</v>
      </c>
      <c r="I707" s="54">
        <v>853251128082</v>
      </c>
      <c r="J707" t="s">
        <v>6124</v>
      </c>
      <c r="K707" t="s">
        <v>4696</v>
      </c>
      <c r="L707" s="9">
        <v>25</v>
      </c>
      <c r="M707" t="s">
        <v>6125</v>
      </c>
      <c r="N707" t="s">
        <v>4694</v>
      </c>
    </row>
    <row r="708" spans="1:14" hidden="1" x14ac:dyDescent="0.25">
      <c r="A708">
        <v>66</v>
      </c>
      <c r="B708" t="s">
        <v>6101</v>
      </c>
      <c r="C708" t="s">
        <v>5944</v>
      </c>
      <c r="D708" t="s">
        <v>242</v>
      </c>
      <c r="E708" t="s">
        <v>6000</v>
      </c>
      <c r="F708" t="s">
        <v>6001</v>
      </c>
      <c r="G708">
        <v>85325</v>
      </c>
      <c r="H708" t="s">
        <v>6084</v>
      </c>
      <c r="I708" s="54">
        <v>853251128083</v>
      </c>
      <c r="J708" t="s">
        <v>6126</v>
      </c>
      <c r="K708" t="s">
        <v>4696</v>
      </c>
      <c r="L708" s="9">
        <v>15</v>
      </c>
      <c r="M708" t="s">
        <v>6127</v>
      </c>
      <c r="N708" t="s">
        <v>4694</v>
      </c>
    </row>
    <row r="709" spans="1:14" hidden="1" x14ac:dyDescent="0.25">
      <c r="A709">
        <v>66</v>
      </c>
      <c r="B709" t="s">
        <v>6101</v>
      </c>
      <c r="C709" t="s">
        <v>5944</v>
      </c>
      <c r="D709" t="s">
        <v>242</v>
      </c>
      <c r="E709" t="s">
        <v>6000</v>
      </c>
      <c r="F709" t="s">
        <v>6001</v>
      </c>
      <c r="G709">
        <v>85325</v>
      </c>
      <c r="H709" t="s">
        <v>6084</v>
      </c>
      <c r="I709" s="54">
        <v>853251131414</v>
      </c>
      <c r="J709" t="s">
        <v>6128</v>
      </c>
      <c r="K709" t="s">
        <v>4696</v>
      </c>
      <c r="L709" s="9">
        <v>24</v>
      </c>
      <c r="M709" t="s">
        <v>6129</v>
      </c>
      <c r="N709" t="s">
        <v>4694</v>
      </c>
    </row>
    <row r="710" spans="1:14" hidden="1" x14ac:dyDescent="0.25">
      <c r="A710">
        <v>66</v>
      </c>
      <c r="B710" t="s">
        <v>6101</v>
      </c>
      <c r="C710" t="s">
        <v>5944</v>
      </c>
      <c r="D710" t="s">
        <v>242</v>
      </c>
      <c r="E710" t="s">
        <v>6000</v>
      </c>
      <c r="F710" t="s">
        <v>6001</v>
      </c>
      <c r="G710">
        <v>85001</v>
      </c>
      <c r="H710" t="s">
        <v>6024</v>
      </c>
      <c r="I710" s="54">
        <v>8500100134979</v>
      </c>
      <c r="J710" t="s">
        <v>6130</v>
      </c>
      <c r="K710" t="s">
        <v>4692</v>
      </c>
      <c r="L710" s="9">
        <v>56</v>
      </c>
      <c r="M710" t="s">
        <v>6131</v>
      </c>
      <c r="N710" t="s">
        <v>4694</v>
      </c>
    </row>
    <row r="711" spans="1:14" hidden="1" x14ac:dyDescent="0.25">
      <c r="A711">
        <v>66</v>
      </c>
      <c r="B711" t="s">
        <v>6101</v>
      </c>
      <c r="C711" t="s">
        <v>5944</v>
      </c>
      <c r="D711" t="s">
        <v>242</v>
      </c>
      <c r="E711" t="s">
        <v>6000</v>
      </c>
      <c r="F711" t="s">
        <v>6001</v>
      </c>
      <c r="G711">
        <v>85225</v>
      </c>
      <c r="H711" t="s">
        <v>6087</v>
      </c>
      <c r="I711" s="54">
        <v>8522500125075</v>
      </c>
      <c r="J711" t="s">
        <v>6132</v>
      </c>
      <c r="K711" t="s">
        <v>4696</v>
      </c>
      <c r="L711" s="9">
        <v>16</v>
      </c>
      <c r="M711" t="s">
        <v>6133</v>
      </c>
      <c r="N711" t="s">
        <v>4694</v>
      </c>
    </row>
    <row r="712" spans="1:14" hidden="1" x14ac:dyDescent="0.25">
      <c r="A712">
        <v>66</v>
      </c>
      <c r="B712" t="s">
        <v>6101</v>
      </c>
      <c r="C712" t="s">
        <v>5944</v>
      </c>
      <c r="D712" t="s">
        <v>242</v>
      </c>
      <c r="E712" t="s">
        <v>6000</v>
      </c>
      <c r="F712" t="s">
        <v>6001</v>
      </c>
      <c r="G712">
        <v>85225</v>
      </c>
      <c r="H712" t="s">
        <v>6087</v>
      </c>
      <c r="I712" s="54">
        <v>8522500134880</v>
      </c>
      <c r="J712" t="s">
        <v>6134</v>
      </c>
      <c r="K712" t="s">
        <v>4696</v>
      </c>
      <c r="L712" s="9">
        <v>20</v>
      </c>
      <c r="M712" t="s">
        <v>6089</v>
      </c>
      <c r="N712" t="s">
        <v>4694</v>
      </c>
    </row>
    <row r="713" spans="1:14" hidden="1" x14ac:dyDescent="0.25">
      <c r="A713">
        <v>66</v>
      </c>
      <c r="B713" t="s">
        <v>6101</v>
      </c>
      <c r="C713" t="s">
        <v>5944</v>
      </c>
      <c r="D713" t="s">
        <v>242</v>
      </c>
      <c r="E713" t="s">
        <v>6000</v>
      </c>
      <c r="F713" t="s">
        <v>6001</v>
      </c>
      <c r="G713">
        <v>85230</v>
      </c>
      <c r="H713" t="s">
        <v>6092</v>
      </c>
      <c r="I713" s="54">
        <v>8523000134687</v>
      </c>
      <c r="J713" t="s">
        <v>6135</v>
      </c>
      <c r="K713" t="s">
        <v>4696</v>
      </c>
      <c r="L713" s="9">
        <v>58</v>
      </c>
      <c r="M713" t="s">
        <v>6136</v>
      </c>
      <c r="N713" t="s">
        <v>4694</v>
      </c>
    </row>
    <row r="714" spans="1:14" hidden="1" x14ac:dyDescent="0.25">
      <c r="A714">
        <v>66</v>
      </c>
      <c r="B714" t="s">
        <v>6101</v>
      </c>
      <c r="C714" t="s">
        <v>5944</v>
      </c>
      <c r="D714" t="s">
        <v>242</v>
      </c>
      <c r="E714" t="s">
        <v>6000</v>
      </c>
      <c r="F714" t="s">
        <v>6001</v>
      </c>
      <c r="G714">
        <v>85230</v>
      </c>
      <c r="H714" t="s">
        <v>6092</v>
      </c>
      <c r="I714" s="54">
        <v>8523000134718</v>
      </c>
      <c r="J714" t="s">
        <v>6137</v>
      </c>
      <c r="K714" t="s">
        <v>4696</v>
      </c>
      <c r="L714" s="9">
        <v>36</v>
      </c>
      <c r="M714" t="s">
        <v>6138</v>
      </c>
      <c r="N714" t="s">
        <v>4694</v>
      </c>
    </row>
    <row r="715" spans="1:14" hidden="1" x14ac:dyDescent="0.25">
      <c r="A715">
        <v>66</v>
      </c>
      <c r="B715" t="s">
        <v>6101</v>
      </c>
      <c r="C715" t="s">
        <v>5944</v>
      </c>
      <c r="D715" t="s">
        <v>242</v>
      </c>
      <c r="E715" t="s">
        <v>6000</v>
      </c>
      <c r="F715" t="s">
        <v>6001</v>
      </c>
      <c r="G715">
        <v>85325</v>
      </c>
      <c r="H715" t="s">
        <v>6084</v>
      </c>
      <c r="I715" s="54">
        <v>8532500134982</v>
      </c>
      <c r="J715" t="s">
        <v>6139</v>
      </c>
      <c r="K715" t="s">
        <v>4696</v>
      </c>
      <c r="L715" s="9">
        <v>26</v>
      </c>
      <c r="M715" t="s">
        <v>6140</v>
      </c>
      <c r="N715" t="s">
        <v>4694</v>
      </c>
    </row>
    <row r="716" spans="1:14" hidden="1" x14ac:dyDescent="0.25">
      <c r="A716">
        <v>66</v>
      </c>
      <c r="B716" t="s">
        <v>6101</v>
      </c>
      <c r="C716" t="s">
        <v>5944</v>
      </c>
      <c r="D716" t="s">
        <v>242</v>
      </c>
      <c r="E716" t="s">
        <v>6000</v>
      </c>
      <c r="F716" t="s">
        <v>6001</v>
      </c>
      <c r="G716">
        <v>85001</v>
      </c>
      <c r="H716" t="s">
        <v>6024</v>
      </c>
      <c r="I716" s="54">
        <v>1</v>
      </c>
      <c r="J716" t="s">
        <v>6141</v>
      </c>
      <c r="K716" t="s">
        <v>4692</v>
      </c>
      <c r="L716" s="9">
        <v>50</v>
      </c>
      <c r="M716" t="s">
        <v>4749</v>
      </c>
      <c r="N716" t="s">
        <v>4694</v>
      </c>
    </row>
    <row r="717" spans="1:14" hidden="1" x14ac:dyDescent="0.25">
      <c r="A717">
        <v>67</v>
      </c>
      <c r="B717" t="s">
        <v>6142</v>
      </c>
      <c r="C717" t="s">
        <v>5944</v>
      </c>
      <c r="D717" t="s">
        <v>242</v>
      </c>
      <c r="E717" t="s">
        <v>5945</v>
      </c>
      <c r="F717" t="s">
        <v>5946</v>
      </c>
      <c r="G717">
        <v>85440</v>
      </c>
      <c r="H717" t="s">
        <v>6056</v>
      </c>
      <c r="I717" s="54">
        <v>854401127070</v>
      </c>
      <c r="J717" t="s">
        <v>6143</v>
      </c>
      <c r="K717" t="s">
        <v>4692</v>
      </c>
      <c r="L717" s="9">
        <v>50</v>
      </c>
      <c r="M717" t="s">
        <v>6144</v>
      </c>
      <c r="N717" t="s">
        <v>4694</v>
      </c>
    </row>
    <row r="718" spans="1:14" hidden="1" x14ac:dyDescent="0.25">
      <c r="A718">
        <v>67</v>
      </c>
      <c r="B718" t="s">
        <v>6142</v>
      </c>
      <c r="C718" t="s">
        <v>5944</v>
      </c>
      <c r="D718" t="s">
        <v>242</v>
      </c>
      <c r="E718" t="s">
        <v>5945</v>
      </c>
      <c r="F718" t="s">
        <v>5946</v>
      </c>
      <c r="G718">
        <v>85440</v>
      </c>
      <c r="H718" t="s">
        <v>6056</v>
      </c>
      <c r="I718" s="54">
        <v>854401127072</v>
      </c>
      <c r="J718" t="s">
        <v>6145</v>
      </c>
      <c r="K718" t="s">
        <v>4692</v>
      </c>
      <c r="L718" s="9">
        <v>50</v>
      </c>
      <c r="M718" t="s">
        <v>6146</v>
      </c>
      <c r="N718" t="s">
        <v>4694</v>
      </c>
    </row>
    <row r="719" spans="1:14" hidden="1" x14ac:dyDescent="0.25">
      <c r="A719">
        <v>67</v>
      </c>
      <c r="B719" t="s">
        <v>6142</v>
      </c>
      <c r="C719" t="s">
        <v>5944</v>
      </c>
      <c r="D719" t="s">
        <v>242</v>
      </c>
      <c r="E719" t="s">
        <v>5945</v>
      </c>
      <c r="F719" t="s">
        <v>5946</v>
      </c>
      <c r="G719">
        <v>85440</v>
      </c>
      <c r="H719" t="s">
        <v>6056</v>
      </c>
      <c r="I719" s="54">
        <v>854401127075</v>
      </c>
      <c r="J719" t="s">
        <v>6147</v>
      </c>
      <c r="K719" t="s">
        <v>4692</v>
      </c>
      <c r="L719" s="9">
        <v>12</v>
      </c>
      <c r="M719" t="s">
        <v>6148</v>
      </c>
      <c r="N719" t="s">
        <v>4694</v>
      </c>
    </row>
    <row r="720" spans="1:14" hidden="1" x14ac:dyDescent="0.25">
      <c r="A720">
        <v>67</v>
      </c>
      <c r="B720" t="s">
        <v>6142</v>
      </c>
      <c r="C720" t="s">
        <v>5944</v>
      </c>
      <c r="D720" t="s">
        <v>242</v>
      </c>
      <c r="E720" t="s">
        <v>5945</v>
      </c>
      <c r="F720" t="s">
        <v>5946</v>
      </c>
      <c r="G720">
        <v>85440</v>
      </c>
      <c r="H720" t="s">
        <v>6056</v>
      </c>
      <c r="I720" s="54">
        <v>854401127078</v>
      </c>
      <c r="J720" t="s">
        <v>6149</v>
      </c>
      <c r="K720" t="s">
        <v>4692</v>
      </c>
      <c r="L720" s="9">
        <v>18</v>
      </c>
      <c r="M720" t="s">
        <v>6150</v>
      </c>
      <c r="N720" t="s">
        <v>4694</v>
      </c>
    </row>
    <row r="721" spans="1:14" hidden="1" x14ac:dyDescent="0.25">
      <c r="A721">
        <v>67</v>
      </c>
      <c r="B721" t="s">
        <v>6142</v>
      </c>
      <c r="C721" t="s">
        <v>5944</v>
      </c>
      <c r="D721" t="s">
        <v>242</v>
      </c>
      <c r="E721" t="s">
        <v>5945</v>
      </c>
      <c r="F721" t="s">
        <v>5946</v>
      </c>
      <c r="G721">
        <v>85440</v>
      </c>
      <c r="H721" t="s">
        <v>6056</v>
      </c>
      <c r="I721" s="54">
        <v>854401139210</v>
      </c>
      <c r="J721" t="s">
        <v>6151</v>
      </c>
      <c r="K721" t="s">
        <v>4692</v>
      </c>
      <c r="L721" s="9">
        <v>31</v>
      </c>
      <c r="M721" t="s">
        <v>6152</v>
      </c>
      <c r="N721" t="s">
        <v>4694</v>
      </c>
    </row>
    <row r="722" spans="1:14" hidden="1" x14ac:dyDescent="0.25">
      <c r="A722">
        <v>67</v>
      </c>
      <c r="B722" t="s">
        <v>6142</v>
      </c>
      <c r="C722" t="s">
        <v>5944</v>
      </c>
      <c r="D722" t="s">
        <v>242</v>
      </c>
      <c r="E722" t="s">
        <v>5945</v>
      </c>
      <c r="F722" t="s">
        <v>5946</v>
      </c>
      <c r="G722">
        <v>85440</v>
      </c>
      <c r="H722" t="s">
        <v>6056</v>
      </c>
      <c r="I722" s="54">
        <v>854401139212</v>
      </c>
      <c r="J722" t="s">
        <v>6153</v>
      </c>
      <c r="K722" t="s">
        <v>4692</v>
      </c>
      <c r="L722" s="9">
        <v>50</v>
      </c>
      <c r="M722" t="s">
        <v>6154</v>
      </c>
      <c r="N722" t="s">
        <v>4694</v>
      </c>
    </row>
    <row r="723" spans="1:14" hidden="1" x14ac:dyDescent="0.25">
      <c r="A723">
        <v>67</v>
      </c>
      <c r="B723" t="s">
        <v>6142</v>
      </c>
      <c r="C723" t="s">
        <v>5944</v>
      </c>
      <c r="D723" t="s">
        <v>242</v>
      </c>
      <c r="E723" t="s">
        <v>5945</v>
      </c>
      <c r="F723" t="s">
        <v>5946</v>
      </c>
      <c r="G723">
        <v>85440</v>
      </c>
      <c r="H723" t="s">
        <v>6056</v>
      </c>
      <c r="I723" s="54">
        <v>854401147119</v>
      </c>
      <c r="J723" t="s">
        <v>6155</v>
      </c>
      <c r="K723" t="s">
        <v>4692</v>
      </c>
      <c r="L723" s="9">
        <v>100</v>
      </c>
      <c r="M723" t="s">
        <v>6156</v>
      </c>
      <c r="N723" t="s">
        <v>4694</v>
      </c>
    </row>
    <row r="724" spans="1:14" hidden="1" x14ac:dyDescent="0.25">
      <c r="A724">
        <v>67</v>
      </c>
      <c r="B724" t="s">
        <v>6142</v>
      </c>
      <c r="C724" t="s">
        <v>5944</v>
      </c>
      <c r="D724" t="s">
        <v>242</v>
      </c>
      <c r="E724" t="s">
        <v>5945</v>
      </c>
      <c r="F724" t="s">
        <v>5946</v>
      </c>
      <c r="G724">
        <v>85440</v>
      </c>
      <c r="H724" t="s">
        <v>6056</v>
      </c>
      <c r="I724" s="54">
        <v>854401148274</v>
      </c>
      <c r="J724" t="s">
        <v>6157</v>
      </c>
      <c r="K724" t="s">
        <v>4692</v>
      </c>
      <c r="L724" s="9">
        <v>126</v>
      </c>
      <c r="M724" t="s">
        <v>6158</v>
      </c>
      <c r="N724" t="s">
        <v>4694</v>
      </c>
    </row>
    <row r="725" spans="1:14" hidden="1" x14ac:dyDescent="0.25">
      <c r="A725">
        <v>67</v>
      </c>
      <c r="B725" t="s">
        <v>6142</v>
      </c>
      <c r="C725" t="s">
        <v>5944</v>
      </c>
      <c r="D725" t="s">
        <v>242</v>
      </c>
      <c r="E725" t="s">
        <v>5945</v>
      </c>
      <c r="F725" t="s">
        <v>5946</v>
      </c>
      <c r="G725">
        <v>85440</v>
      </c>
      <c r="H725" t="s">
        <v>6056</v>
      </c>
      <c r="I725" s="54">
        <v>854401148275</v>
      </c>
      <c r="J725" t="s">
        <v>6159</v>
      </c>
      <c r="K725" t="s">
        <v>4692</v>
      </c>
      <c r="L725" s="9">
        <v>100</v>
      </c>
      <c r="M725" t="s">
        <v>6160</v>
      </c>
      <c r="N725" t="s">
        <v>4694</v>
      </c>
    </row>
    <row r="726" spans="1:14" hidden="1" x14ac:dyDescent="0.25">
      <c r="A726">
        <v>67</v>
      </c>
      <c r="B726" t="s">
        <v>6142</v>
      </c>
      <c r="C726" t="s">
        <v>5944</v>
      </c>
      <c r="D726" t="s">
        <v>242</v>
      </c>
      <c r="E726" t="s">
        <v>5945</v>
      </c>
      <c r="F726" t="s">
        <v>5946</v>
      </c>
      <c r="G726">
        <v>85440</v>
      </c>
      <c r="H726" t="s">
        <v>6056</v>
      </c>
      <c r="I726" s="54">
        <v>854401148276</v>
      </c>
      <c r="J726" t="s">
        <v>5805</v>
      </c>
      <c r="K726" t="s">
        <v>4692</v>
      </c>
      <c r="L726" s="9">
        <v>107</v>
      </c>
      <c r="M726" t="s">
        <v>6161</v>
      </c>
      <c r="N726" t="s">
        <v>4694</v>
      </c>
    </row>
    <row r="727" spans="1:14" hidden="1" x14ac:dyDescent="0.25">
      <c r="A727">
        <v>67</v>
      </c>
      <c r="B727" t="s">
        <v>6142</v>
      </c>
      <c r="C727" t="s">
        <v>5944</v>
      </c>
      <c r="D727" t="s">
        <v>242</v>
      </c>
      <c r="E727" t="s">
        <v>5945</v>
      </c>
      <c r="F727" t="s">
        <v>5946</v>
      </c>
      <c r="G727">
        <v>85440</v>
      </c>
      <c r="H727" t="s">
        <v>6056</v>
      </c>
      <c r="I727" s="54">
        <v>854401148659</v>
      </c>
      <c r="J727" t="s">
        <v>6162</v>
      </c>
      <c r="K727" t="s">
        <v>4692</v>
      </c>
      <c r="L727" s="9">
        <v>12</v>
      </c>
      <c r="M727" t="s">
        <v>6163</v>
      </c>
      <c r="N727" t="s">
        <v>4694</v>
      </c>
    </row>
    <row r="728" spans="1:14" hidden="1" x14ac:dyDescent="0.25">
      <c r="A728">
        <v>67</v>
      </c>
      <c r="B728" t="s">
        <v>6142</v>
      </c>
      <c r="C728" t="s">
        <v>5944</v>
      </c>
      <c r="D728" t="s">
        <v>242</v>
      </c>
      <c r="E728" t="s">
        <v>5945</v>
      </c>
      <c r="F728" t="s">
        <v>5946</v>
      </c>
      <c r="G728">
        <v>85440</v>
      </c>
      <c r="H728" t="s">
        <v>6056</v>
      </c>
      <c r="I728" s="54">
        <v>854401153305</v>
      </c>
      <c r="J728" t="s">
        <v>6164</v>
      </c>
      <c r="K728" t="s">
        <v>4692</v>
      </c>
      <c r="L728" s="9">
        <v>12</v>
      </c>
      <c r="M728" t="s">
        <v>6165</v>
      </c>
      <c r="N728" t="s">
        <v>4694</v>
      </c>
    </row>
    <row r="729" spans="1:14" hidden="1" x14ac:dyDescent="0.25">
      <c r="A729">
        <v>67</v>
      </c>
      <c r="B729" t="s">
        <v>6142</v>
      </c>
      <c r="C729" t="s">
        <v>5944</v>
      </c>
      <c r="D729" t="s">
        <v>242</v>
      </c>
      <c r="E729" t="s">
        <v>5945</v>
      </c>
      <c r="F729" t="s">
        <v>5946</v>
      </c>
      <c r="G729">
        <v>85440</v>
      </c>
      <c r="H729" t="s">
        <v>6056</v>
      </c>
      <c r="I729" s="54">
        <v>8544000135540</v>
      </c>
      <c r="J729" t="s">
        <v>6166</v>
      </c>
      <c r="K729" t="s">
        <v>4692</v>
      </c>
      <c r="L729" s="9">
        <v>82</v>
      </c>
      <c r="M729" t="s">
        <v>6167</v>
      </c>
      <c r="N729" t="s">
        <v>4694</v>
      </c>
    </row>
    <row r="730" spans="1:14" hidden="1" x14ac:dyDescent="0.25">
      <c r="A730">
        <v>68</v>
      </c>
      <c r="B730" t="s">
        <v>6168</v>
      </c>
      <c r="C730" t="s">
        <v>5944</v>
      </c>
      <c r="D730" t="s">
        <v>242</v>
      </c>
      <c r="E730" t="s">
        <v>6000</v>
      </c>
      <c r="F730" t="s">
        <v>6001</v>
      </c>
      <c r="G730">
        <v>85001</v>
      </c>
      <c r="H730" t="s">
        <v>6024</v>
      </c>
      <c r="I730" s="54">
        <v>850011153504</v>
      </c>
      <c r="J730" t="s">
        <v>6169</v>
      </c>
      <c r="K730" t="s">
        <v>4666</v>
      </c>
      <c r="L730" s="9">
        <v>110</v>
      </c>
      <c r="M730" t="s">
        <v>6170</v>
      </c>
      <c r="N730" t="s">
        <v>4668</v>
      </c>
    </row>
    <row r="731" spans="1:14" hidden="1" x14ac:dyDescent="0.25">
      <c r="A731">
        <v>68</v>
      </c>
      <c r="B731" t="s">
        <v>6168</v>
      </c>
      <c r="C731" t="s">
        <v>5944</v>
      </c>
      <c r="D731" t="s">
        <v>242</v>
      </c>
      <c r="E731" t="s">
        <v>6000</v>
      </c>
      <c r="F731" t="s">
        <v>6001</v>
      </c>
      <c r="G731">
        <v>85001</v>
      </c>
      <c r="H731" t="s">
        <v>6024</v>
      </c>
      <c r="I731" s="54">
        <v>8500100122261</v>
      </c>
      <c r="J731" t="s">
        <v>6171</v>
      </c>
      <c r="K731" t="s">
        <v>4666</v>
      </c>
      <c r="L731" s="9">
        <v>240</v>
      </c>
      <c r="M731" t="s">
        <v>6172</v>
      </c>
      <c r="N731" t="s">
        <v>4668</v>
      </c>
    </row>
    <row r="732" spans="1:14" hidden="1" x14ac:dyDescent="0.25">
      <c r="A732">
        <v>68</v>
      </c>
      <c r="B732" t="s">
        <v>6168</v>
      </c>
      <c r="C732" t="s">
        <v>5944</v>
      </c>
      <c r="D732" t="s">
        <v>242</v>
      </c>
      <c r="E732" t="s">
        <v>6000</v>
      </c>
      <c r="F732" t="s">
        <v>6001</v>
      </c>
      <c r="G732">
        <v>85010</v>
      </c>
      <c r="H732" t="s">
        <v>6035</v>
      </c>
      <c r="I732" s="54">
        <v>850101153505</v>
      </c>
      <c r="J732" t="s">
        <v>6173</v>
      </c>
      <c r="K732" t="s">
        <v>4666</v>
      </c>
      <c r="L732" s="9">
        <v>95</v>
      </c>
      <c r="M732" t="s">
        <v>6174</v>
      </c>
      <c r="N732" t="s">
        <v>4668</v>
      </c>
    </row>
    <row r="733" spans="1:14" hidden="1" x14ac:dyDescent="0.25">
      <c r="A733">
        <v>68</v>
      </c>
      <c r="B733" t="s">
        <v>6168</v>
      </c>
      <c r="C733" t="s">
        <v>5944</v>
      </c>
      <c r="D733" t="s">
        <v>242</v>
      </c>
      <c r="E733" t="s">
        <v>6000</v>
      </c>
      <c r="F733" t="s">
        <v>6001</v>
      </c>
      <c r="G733">
        <v>85010</v>
      </c>
      <c r="H733" t="s">
        <v>6035</v>
      </c>
      <c r="I733" s="54">
        <v>8501000000833</v>
      </c>
      <c r="J733" t="s">
        <v>6175</v>
      </c>
      <c r="K733" t="s">
        <v>4666</v>
      </c>
      <c r="L733" s="9">
        <v>175</v>
      </c>
      <c r="M733" t="s">
        <v>6176</v>
      </c>
      <c r="N733" t="s">
        <v>4668</v>
      </c>
    </row>
    <row r="734" spans="1:14" hidden="1" x14ac:dyDescent="0.25">
      <c r="A734">
        <v>68</v>
      </c>
      <c r="B734" t="s">
        <v>6168</v>
      </c>
      <c r="C734" t="s">
        <v>5944</v>
      </c>
      <c r="D734" t="s">
        <v>242</v>
      </c>
      <c r="E734" t="s">
        <v>6000</v>
      </c>
      <c r="F734" t="s">
        <v>6001</v>
      </c>
      <c r="G734">
        <v>85010</v>
      </c>
      <c r="H734" t="s">
        <v>6035</v>
      </c>
      <c r="I734" s="54">
        <v>8501000014796</v>
      </c>
      <c r="J734" t="s">
        <v>6177</v>
      </c>
      <c r="K734" t="s">
        <v>4666</v>
      </c>
      <c r="L734" s="9">
        <v>149</v>
      </c>
      <c r="M734" t="s">
        <v>6178</v>
      </c>
      <c r="N734" t="s">
        <v>4668</v>
      </c>
    </row>
    <row r="735" spans="1:14" hidden="1" x14ac:dyDescent="0.25">
      <c r="A735">
        <v>68</v>
      </c>
      <c r="B735" t="s">
        <v>6168</v>
      </c>
      <c r="C735" t="s">
        <v>5944</v>
      </c>
      <c r="D735" t="s">
        <v>242</v>
      </c>
      <c r="E735" t="s">
        <v>6000</v>
      </c>
      <c r="F735" t="s">
        <v>6001</v>
      </c>
      <c r="G735">
        <v>85015</v>
      </c>
      <c r="H735" t="s">
        <v>6016</v>
      </c>
      <c r="I735" s="54">
        <v>8501500112870</v>
      </c>
      <c r="J735" t="s">
        <v>6179</v>
      </c>
      <c r="K735" t="s">
        <v>4666</v>
      </c>
      <c r="L735" s="9">
        <v>40</v>
      </c>
      <c r="M735" t="s">
        <v>6018</v>
      </c>
      <c r="N735" t="s">
        <v>4668</v>
      </c>
    </row>
    <row r="736" spans="1:14" hidden="1" x14ac:dyDescent="0.25">
      <c r="A736">
        <v>68</v>
      </c>
      <c r="B736" t="s">
        <v>6168</v>
      </c>
      <c r="C736" t="s">
        <v>5944</v>
      </c>
      <c r="D736" t="s">
        <v>242</v>
      </c>
      <c r="E736" t="s">
        <v>6000</v>
      </c>
      <c r="F736" t="s">
        <v>6001</v>
      </c>
      <c r="G736">
        <v>85139</v>
      </c>
      <c r="H736" t="s">
        <v>6002</v>
      </c>
      <c r="I736" s="54">
        <v>8513900014827</v>
      </c>
      <c r="J736" t="s">
        <v>6180</v>
      </c>
      <c r="K736" t="s">
        <v>4666</v>
      </c>
      <c r="L736" s="9">
        <v>170</v>
      </c>
      <c r="M736" t="s">
        <v>6181</v>
      </c>
      <c r="N736" t="s">
        <v>4668</v>
      </c>
    </row>
    <row r="737" spans="1:14" hidden="1" x14ac:dyDescent="0.25">
      <c r="A737">
        <v>69</v>
      </c>
      <c r="B737" t="s">
        <v>6182</v>
      </c>
      <c r="C737" t="s">
        <v>5944</v>
      </c>
      <c r="D737" t="s">
        <v>242</v>
      </c>
      <c r="E737" t="s">
        <v>5950</v>
      </c>
      <c r="F737" t="s">
        <v>5951</v>
      </c>
      <c r="G737">
        <v>85125</v>
      </c>
      <c r="H737" t="s">
        <v>5959</v>
      </c>
      <c r="I737" s="54">
        <v>851251139336</v>
      </c>
      <c r="J737" t="s">
        <v>6183</v>
      </c>
      <c r="K737" t="s">
        <v>4692</v>
      </c>
      <c r="L737" s="9">
        <v>38</v>
      </c>
      <c r="M737" t="s">
        <v>6184</v>
      </c>
      <c r="N737" t="s">
        <v>4694</v>
      </c>
    </row>
    <row r="738" spans="1:14" hidden="1" x14ac:dyDescent="0.25">
      <c r="A738">
        <v>69</v>
      </c>
      <c r="B738" t="s">
        <v>6182</v>
      </c>
      <c r="C738" t="s">
        <v>5944</v>
      </c>
      <c r="D738" t="s">
        <v>242</v>
      </c>
      <c r="E738" t="s">
        <v>5950</v>
      </c>
      <c r="F738" t="s">
        <v>5951</v>
      </c>
      <c r="G738">
        <v>85136</v>
      </c>
      <c r="H738" t="s">
        <v>5995</v>
      </c>
      <c r="I738" s="54">
        <v>851361154308</v>
      </c>
      <c r="J738" t="s">
        <v>6185</v>
      </c>
      <c r="K738" t="s">
        <v>4692</v>
      </c>
      <c r="L738" s="9">
        <v>28</v>
      </c>
      <c r="M738" t="s">
        <v>6186</v>
      </c>
      <c r="N738" t="s">
        <v>4694</v>
      </c>
    </row>
    <row r="739" spans="1:14" hidden="1" x14ac:dyDescent="0.25">
      <c r="A739">
        <v>69</v>
      </c>
      <c r="B739" t="s">
        <v>6182</v>
      </c>
      <c r="C739" t="s">
        <v>5944</v>
      </c>
      <c r="D739" t="s">
        <v>242</v>
      </c>
      <c r="E739" t="s">
        <v>5950</v>
      </c>
      <c r="F739" t="s">
        <v>5951</v>
      </c>
      <c r="G739">
        <v>85250</v>
      </c>
      <c r="H739" t="s">
        <v>5964</v>
      </c>
      <c r="I739" s="54">
        <v>852501139338</v>
      </c>
      <c r="J739" t="s">
        <v>6187</v>
      </c>
      <c r="K739" t="s">
        <v>4692</v>
      </c>
      <c r="L739" s="9">
        <v>50</v>
      </c>
      <c r="M739" t="s">
        <v>6188</v>
      </c>
      <c r="N739" t="s">
        <v>4694</v>
      </c>
    </row>
    <row r="740" spans="1:14" hidden="1" x14ac:dyDescent="0.25">
      <c r="A740">
        <v>69</v>
      </c>
      <c r="B740" t="s">
        <v>6182</v>
      </c>
      <c r="C740" t="s">
        <v>5944</v>
      </c>
      <c r="D740" t="s">
        <v>242</v>
      </c>
      <c r="E740" t="s">
        <v>5950</v>
      </c>
      <c r="F740" t="s">
        <v>5951</v>
      </c>
      <c r="G740">
        <v>85250</v>
      </c>
      <c r="H740" t="s">
        <v>5964</v>
      </c>
      <c r="I740" s="54">
        <v>852501139340</v>
      </c>
      <c r="J740" t="s">
        <v>6189</v>
      </c>
      <c r="K740" t="s">
        <v>4692</v>
      </c>
      <c r="L740" s="9">
        <v>50</v>
      </c>
      <c r="M740" t="s">
        <v>6190</v>
      </c>
      <c r="N740" t="s">
        <v>4694</v>
      </c>
    </row>
    <row r="741" spans="1:14" hidden="1" x14ac:dyDescent="0.25">
      <c r="A741">
        <v>69</v>
      </c>
      <c r="B741" t="s">
        <v>6182</v>
      </c>
      <c r="C741" t="s">
        <v>5944</v>
      </c>
      <c r="D741" t="s">
        <v>242</v>
      </c>
      <c r="E741" t="s">
        <v>5950</v>
      </c>
      <c r="F741" t="s">
        <v>5951</v>
      </c>
      <c r="G741">
        <v>85125</v>
      </c>
      <c r="H741" t="s">
        <v>5959</v>
      </c>
      <c r="I741" s="54">
        <v>8512500135099</v>
      </c>
      <c r="J741" t="s">
        <v>6191</v>
      </c>
      <c r="K741" t="s">
        <v>4692</v>
      </c>
      <c r="L741" s="9">
        <v>79</v>
      </c>
      <c r="M741" t="s">
        <v>6192</v>
      </c>
      <c r="N741" t="s">
        <v>4694</v>
      </c>
    </row>
    <row r="742" spans="1:14" hidden="1" x14ac:dyDescent="0.25">
      <c r="A742">
        <v>69</v>
      </c>
      <c r="B742" t="s">
        <v>6182</v>
      </c>
      <c r="C742" t="s">
        <v>5944</v>
      </c>
      <c r="D742" t="s">
        <v>242</v>
      </c>
      <c r="E742" t="s">
        <v>5950</v>
      </c>
      <c r="F742" t="s">
        <v>5951</v>
      </c>
      <c r="G742">
        <v>85250</v>
      </c>
      <c r="H742" t="s">
        <v>5964</v>
      </c>
      <c r="I742" s="54">
        <v>8525000134379</v>
      </c>
      <c r="J742" t="s">
        <v>6193</v>
      </c>
      <c r="K742" t="s">
        <v>4692</v>
      </c>
      <c r="L742" s="9">
        <v>300</v>
      </c>
      <c r="M742" t="s">
        <v>6194</v>
      </c>
      <c r="N742" t="s">
        <v>4694</v>
      </c>
    </row>
    <row r="743" spans="1:14" hidden="1" x14ac:dyDescent="0.25">
      <c r="A743">
        <v>69</v>
      </c>
      <c r="B743" t="s">
        <v>6182</v>
      </c>
      <c r="C743" t="s">
        <v>5944</v>
      </c>
      <c r="D743" t="s">
        <v>242</v>
      </c>
      <c r="E743" t="s">
        <v>5950</v>
      </c>
      <c r="F743" t="s">
        <v>5951</v>
      </c>
      <c r="G743">
        <v>85250</v>
      </c>
      <c r="H743" t="s">
        <v>5964</v>
      </c>
      <c r="I743" s="54">
        <v>8525000134611</v>
      </c>
      <c r="J743" t="s">
        <v>6195</v>
      </c>
      <c r="K743" t="s">
        <v>4692</v>
      </c>
      <c r="L743" s="9">
        <v>345</v>
      </c>
      <c r="M743" t="s">
        <v>6196</v>
      </c>
      <c r="N743" t="s">
        <v>4694</v>
      </c>
    </row>
    <row r="744" spans="1:14" hidden="1" x14ac:dyDescent="0.25">
      <c r="A744">
        <v>70</v>
      </c>
      <c r="B744" t="s">
        <v>6197</v>
      </c>
      <c r="C744" t="s">
        <v>5944</v>
      </c>
      <c r="D744" t="s">
        <v>242</v>
      </c>
      <c r="E744" t="s">
        <v>6000</v>
      </c>
      <c r="F744" t="s">
        <v>6001</v>
      </c>
      <c r="G744">
        <v>85001</v>
      </c>
      <c r="H744" t="s">
        <v>6024</v>
      </c>
      <c r="I744" s="54">
        <v>850011127339</v>
      </c>
      <c r="J744" t="s">
        <v>6198</v>
      </c>
      <c r="K744" t="s">
        <v>4677</v>
      </c>
      <c r="L744" s="9">
        <v>140</v>
      </c>
      <c r="M744" t="s">
        <v>6199</v>
      </c>
      <c r="N744" t="s">
        <v>4668</v>
      </c>
    </row>
    <row r="745" spans="1:14" hidden="1" x14ac:dyDescent="0.25">
      <c r="A745">
        <v>70</v>
      </c>
      <c r="B745" t="s">
        <v>6197</v>
      </c>
      <c r="C745" t="s">
        <v>5944</v>
      </c>
      <c r="D745" t="s">
        <v>242</v>
      </c>
      <c r="E745" t="s">
        <v>6000</v>
      </c>
      <c r="F745" t="s">
        <v>6001</v>
      </c>
      <c r="G745">
        <v>85001</v>
      </c>
      <c r="H745" t="s">
        <v>6024</v>
      </c>
      <c r="I745" s="54">
        <v>850011148273</v>
      </c>
      <c r="J745" t="s">
        <v>6200</v>
      </c>
      <c r="K745" t="s">
        <v>4677</v>
      </c>
      <c r="L745" s="9">
        <v>120</v>
      </c>
      <c r="M745" t="s">
        <v>6201</v>
      </c>
      <c r="N745" t="s">
        <v>4668</v>
      </c>
    </row>
    <row r="746" spans="1:14" hidden="1" x14ac:dyDescent="0.25">
      <c r="A746">
        <v>70</v>
      </c>
      <c r="B746" t="s">
        <v>6197</v>
      </c>
      <c r="C746" t="s">
        <v>5944</v>
      </c>
      <c r="D746" t="s">
        <v>242</v>
      </c>
      <c r="E746" t="s">
        <v>6000</v>
      </c>
      <c r="F746" t="s">
        <v>6001</v>
      </c>
      <c r="G746">
        <v>85001</v>
      </c>
      <c r="H746" t="s">
        <v>6024</v>
      </c>
      <c r="I746" s="54">
        <v>850011153660</v>
      </c>
      <c r="J746" t="s">
        <v>6202</v>
      </c>
      <c r="K746" t="s">
        <v>4677</v>
      </c>
      <c r="L746" s="9">
        <v>80</v>
      </c>
      <c r="M746" t="s">
        <v>6203</v>
      </c>
      <c r="N746" t="s">
        <v>4668</v>
      </c>
    </row>
    <row r="747" spans="1:14" hidden="1" x14ac:dyDescent="0.25">
      <c r="A747">
        <v>70</v>
      </c>
      <c r="B747" t="s">
        <v>6197</v>
      </c>
      <c r="C747" t="s">
        <v>5944</v>
      </c>
      <c r="D747" t="s">
        <v>242</v>
      </c>
      <c r="E747" t="s">
        <v>6000</v>
      </c>
      <c r="F747" t="s">
        <v>6001</v>
      </c>
      <c r="G747">
        <v>85001</v>
      </c>
      <c r="H747" t="s">
        <v>6024</v>
      </c>
      <c r="I747" s="54">
        <v>850011153732</v>
      </c>
      <c r="J747" t="s">
        <v>6204</v>
      </c>
      <c r="K747" t="s">
        <v>4677</v>
      </c>
      <c r="L747" s="9">
        <v>60</v>
      </c>
      <c r="M747" t="s">
        <v>6205</v>
      </c>
      <c r="N747" t="s">
        <v>4668</v>
      </c>
    </row>
    <row r="748" spans="1:14" hidden="1" x14ac:dyDescent="0.25">
      <c r="A748">
        <v>70</v>
      </c>
      <c r="B748" t="s">
        <v>6197</v>
      </c>
      <c r="C748" t="s">
        <v>5944</v>
      </c>
      <c r="D748" t="s">
        <v>242</v>
      </c>
      <c r="E748" t="s">
        <v>6000</v>
      </c>
      <c r="F748" t="s">
        <v>6001</v>
      </c>
      <c r="G748">
        <v>85001</v>
      </c>
      <c r="H748" t="s">
        <v>6024</v>
      </c>
      <c r="I748" s="54">
        <v>8500100019737</v>
      </c>
      <c r="J748" t="s">
        <v>6206</v>
      </c>
      <c r="K748" t="s">
        <v>4677</v>
      </c>
      <c r="L748" s="9">
        <v>40</v>
      </c>
      <c r="M748" t="s">
        <v>6207</v>
      </c>
      <c r="N748" t="s">
        <v>4668</v>
      </c>
    </row>
    <row r="749" spans="1:14" hidden="1" x14ac:dyDescent="0.25">
      <c r="A749">
        <v>70</v>
      </c>
      <c r="B749" t="s">
        <v>6197</v>
      </c>
      <c r="C749" t="s">
        <v>5944</v>
      </c>
      <c r="D749" t="s">
        <v>242</v>
      </c>
      <c r="E749" t="s">
        <v>6000</v>
      </c>
      <c r="F749" t="s">
        <v>6001</v>
      </c>
      <c r="G749">
        <v>85001</v>
      </c>
      <c r="H749" t="s">
        <v>6024</v>
      </c>
      <c r="I749" s="54">
        <v>8500100019790</v>
      </c>
      <c r="J749" t="s">
        <v>6208</v>
      </c>
      <c r="K749" t="s">
        <v>4677</v>
      </c>
      <c r="L749" s="9">
        <v>166</v>
      </c>
      <c r="M749" t="s">
        <v>6209</v>
      </c>
      <c r="N749" t="s">
        <v>4668</v>
      </c>
    </row>
    <row r="750" spans="1:14" hidden="1" x14ac:dyDescent="0.25">
      <c r="A750">
        <v>71</v>
      </c>
      <c r="B750" t="s">
        <v>6210</v>
      </c>
      <c r="C750" t="s">
        <v>5944</v>
      </c>
      <c r="D750" t="s">
        <v>242</v>
      </c>
      <c r="E750" t="s">
        <v>6000</v>
      </c>
      <c r="F750" t="s">
        <v>6001</v>
      </c>
      <c r="G750">
        <v>85001</v>
      </c>
      <c r="H750" t="s">
        <v>6024</v>
      </c>
      <c r="I750" s="54">
        <v>850011139407</v>
      </c>
      <c r="J750" t="s">
        <v>6211</v>
      </c>
      <c r="K750" t="s">
        <v>4692</v>
      </c>
      <c r="L750" s="9">
        <v>100</v>
      </c>
      <c r="M750" t="s">
        <v>6212</v>
      </c>
      <c r="N750" t="s">
        <v>4694</v>
      </c>
    </row>
    <row r="751" spans="1:14" hidden="1" x14ac:dyDescent="0.25">
      <c r="A751">
        <v>71</v>
      </c>
      <c r="B751" t="s">
        <v>6210</v>
      </c>
      <c r="C751" t="s">
        <v>5944</v>
      </c>
      <c r="D751" t="s">
        <v>242</v>
      </c>
      <c r="E751" t="s">
        <v>6000</v>
      </c>
      <c r="F751" t="s">
        <v>6001</v>
      </c>
      <c r="G751">
        <v>85001</v>
      </c>
      <c r="H751" t="s">
        <v>6024</v>
      </c>
      <c r="I751" s="54">
        <v>850011139410</v>
      </c>
      <c r="J751" t="s">
        <v>6213</v>
      </c>
      <c r="K751" t="s">
        <v>4692</v>
      </c>
      <c r="L751" s="9">
        <v>50</v>
      </c>
      <c r="M751" t="s">
        <v>6214</v>
      </c>
      <c r="N751" t="s">
        <v>4694</v>
      </c>
    </row>
    <row r="752" spans="1:14" hidden="1" x14ac:dyDescent="0.25">
      <c r="A752">
        <v>71</v>
      </c>
      <c r="B752" t="s">
        <v>6210</v>
      </c>
      <c r="C752" t="s">
        <v>5944</v>
      </c>
      <c r="D752" t="s">
        <v>242</v>
      </c>
      <c r="E752" t="s">
        <v>6000</v>
      </c>
      <c r="F752" t="s">
        <v>6001</v>
      </c>
      <c r="G752">
        <v>85001</v>
      </c>
      <c r="H752" t="s">
        <v>6024</v>
      </c>
      <c r="I752" s="54">
        <v>850011144802</v>
      </c>
      <c r="J752" t="s">
        <v>6215</v>
      </c>
      <c r="K752" t="s">
        <v>4692</v>
      </c>
      <c r="L752" s="9">
        <v>50</v>
      </c>
      <c r="M752" t="s">
        <v>6216</v>
      </c>
      <c r="N752" t="s">
        <v>4694</v>
      </c>
    </row>
    <row r="753" spans="1:14" hidden="1" x14ac:dyDescent="0.25">
      <c r="A753">
        <v>71</v>
      </c>
      <c r="B753" t="s">
        <v>6210</v>
      </c>
      <c r="C753" t="s">
        <v>5944</v>
      </c>
      <c r="D753" t="s">
        <v>242</v>
      </c>
      <c r="E753" t="s">
        <v>6000</v>
      </c>
      <c r="F753" t="s">
        <v>6001</v>
      </c>
      <c r="G753">
        <v>85001</v>
      </c>
      <c r="H753" t="s">
        <v>6024</v>
      </c>
      <c r="I753" s="54">
        <v>850011150736</v>
      </c>
      <c r="J753" t="s">
        <v>6217</v>
      </c>
      <c r="K753" t="s">
        <v>4692</v>
      </c>
      <c r="L753" s="9">
        <v>50</v>
      </c>
      <c r="M753" t="s">
        <v>6218</v>
      </c>
      <c r="N753" t="s">
        <v>4694</v>
      </c>
    </row>
    <row r="754" spans="1:14" hidden="1" x14ac:dyDescent="0.25">
      <c r="A754">
        <v>71</v>
      </c>
      <c r="B754" t="s">
        <v>6210</v>
      </c>
      <c r="C754" t="s">
        <v>5944</v>
      </c>
      <c r="D754" t="s">
        <v>242</v>
      </c>
      <c r="E754" t="s">
        <v>6000</v>
      </c>
      <c r="F754" t="s">
        <v>6001</v>
      </c>
      <c r="G754">
        <v>85001</v>
      </c>
      <c r="H754" t="s">
        <v>6024</v>
      </c>
      <c r="I754" s="54">
        <v>850011150737</v>
      </c>
      <c r="J754" t="s">
        <v>6219</v>
      </c>
      <c r="K754" t="s">
        <v>4692</v>
      </c>
      <c r="L754" s="9">
        <v>103</v>
      </c>
      <c r="M754" t="s">
        <v>6220</v>
      </c>
      <c r="N754" t="s">
        <v>4694</v>
      </c>
    </row>
    <row r="755" spans="1:14" hidden="1" x14ac:dyDescent="0.25">
      <c r="A755">
        <v>71</v>
      </c>
      <c r="B755" t="s">
        <v>6210</v>
      </c>
      <c r="C755" t="s">
        <v>5944</v>
      </c>
      <c r="D755" t="s">
        <v>242</v>
      </c>
      <c r="E755" t="s">
        <v>6000</v>
      </c>
      <c r="F755" t="s">
        <v>6001</v>
      </c>
      <c r="G755">
        <v>85001</v>
      </c>
      <c r="H755" t="s">
        <v>6024</v>
      </c>
      <c r="I755" s="54">
        <v>850011151694</v>
      </c>
      <c r="J755" t="s">
        <v>6221</v>
      </c>
      <c r="K755" t="s">
        <v>4692</v>
      </c>
      <c r="L755" s="9">
        <v>50</v>
      </c>
      <c r="M755" t="s">
        <v>6222</v>
      </c>
      <c r="N755" t="s">
        <v>4694</v>
      </c>
    </row>
    <row r="756" spans="1:14" hidden="1" x14ac:dyDescent="0.25">
      <c r="A756">
        <v>71</v>
      </c>
      <c r="B756" t="s">
        <v>6210</v>
      </c>
      <c r="C756" t="s">
        <v>5944</v>
      </c>
      <c r="D756" t="s">
        <v>242</v>
      </c>
      <c r="E756" t="s">
        <v>6000</v>
      </c>
      <c r="F756" t="s">
        <v>6001</v>
      </c>
      <c r="G756">
        <v>85001</v>
      </c>
      <c r="H756" t="s">
        <v>6024</v>
      </c>
      <c r="I756" s="54">
        <v>850011151695</v>
      </c>
      <c r="J756" t="s">
        <v>6223</v>
      </c>
      <c r="K756" t="s">
        <v>4692</v>
      </c>
      <c r="L756" s="9">
        <v>50</v>
      </c>
      <c r="M756" t="s">
        <v>6224</v>
      </c>
      <c r="N756" t="s">
        <v>4694</v>
      </c>
    </row>
    <row r="757" spans="1:14" hidden="1" x14ac:dyDescent="0.25">
      <c r="A757">
        <v>71</v>
      </c>
      <c r="B757" t="s">
        <v>6210</v>
      </c>
      <c r="C757" t="s">
        <v>5944</v>
      </c>
      <c r="D757" t="s">
        <v>242</v>
      </c>
      <c r="E757" t="s">
        <v>6000</v>
      </c>
      <c r="F757" t="s">
        <v>6001</v>
      </c>
      <c r="G757">
        <v>85001</v>
      </c>
      <c r="H757" t="s">
        <v>6024</v>
      </c>
      <c r="I757" s="54">
        <v>850011151697</v>
      </c>
      <c r="J757" t="s">
        <v>6225</v>
      </c>
      <c r="K757" t="s">
        <v>4692</v>
      </c>
      <c r="L757" s="9">
        <v>50</v>
      </c>
      <c r="M757" t="s">
        <v>6226</v>
      </c>
      <c r="N757" t="s">
        <v>4694</v>
      </c>
    </row>
    <row r="758" spans="1:14" hidden="1" x14ac:dyDescent="0.25">
      <c r="A758">
        <v>71</v>
      </c>
      <c r="B758" t="s">
        <v>6210</v>
      </c>
      <c r="C758" t="s">
        <v>5944</v>
      </c>
      <c r="D758" t="s">
        <v>242</v>
      </c>
      <c r="E758" t="s">
        <v>6000</v>
      </c>
      <c r="F758" t="s">
        <v>6001</v>
      </c>
      <c r="G758">
        <v>85001</v>
      </c>
      <c r="H758" t="s">
        <v>6024</v>
      </c>
      <c r="I758" s="54">
        <v>850011151698</v>
      </c>
      <c r="J758" t="s">
        <v>6227</v>
      </c>
      <c r="K758" t="s">
        <v>4692</v>
      </c>
      <c r="L758" s="9">
        <v>50</v>
      </c>
      <c r="M758" t="s">
        <v>6228</v>
      </c>
      <c r="N758" t="s">
        <v>4694</v>
      </c>
    </row>
    <row r="759" spans="1:14" hidden="1" x14ac:dyDescent="0.25">
      <c r="A759">
        <v>71</v>
      </c>
      <c r="B759" t="s">
        <v>6210</v>
      </c>
      <c r="C759" t="s">
        <v>5944</v>
      </c>
      <c r="D759" t="s">
        <v>242</v>
      </c>
      <c r="E759" t="s">
        <v>6000</v>
      </c>
      <c r="F759" t="s">
        <v>6001</v>
      </c>
      <c r="G759">
        <v>85001</v>
      </c>
      <c r="H759" t="s">
        <v>6024</v>
      </c>
      <c r="I759" s="54">
        <v>8500100134837</v>
      </c>
      <c r="J759" t="s">
        <v>6229</v>
      </c>
      <c r="K759" t="s">
        <v>4692</v>
      </c>
      <c r="L759" s="9">
        <v>90</v>
      </c>
      <c r="M759" t="s">
        <v>6230</v>
      </c>
      <c r="N759" t="s">
        <v>4694</v>
      </c>
    </row>
    <row r="760" spans="1:14" hidden="1" x14ac:dyDescent="0.25">
      <c r="A760">
        <v>71</v>
      </c>
      <c r="B760" t="s">
        <v>6210</v>
      </c>
      <c r="C760" t="s">
        <v>5944</v>
      </c>
      <c r="D760" t="s">
        <v>242</v>
      </c>
      <c r="E760" t="s">
        <v>6000</v>
      </c>
      <c r="F760" t="s">
        <v>6001</v>
      </c>
      <c r="G760">
        <v>85001</v>
      </c>
      <c r="H760" t="s">
        <v>6024</v>
      </c>
      <c r="I760" s="54">
        <v>8500100134899</v>
      </c>
      <c r="J760" t="s">
        <v>6231</v>
      </c>
      <c r="K760" t="s">
        <v>4692</v>
      </c>
      <c r="L760" s="9">
        <v>103</v>
      </c>
      <c r="M760" t="s">
        <v>6232</v>
      </c>
      <c r="N760" t="s">
        <v>4694</v>
      </c>
    </row>
    <row r="761" spans="1:14" hidden="1" x14ac:dyDescent="0.25">
      <c r="A761">
        <v>71</v>
      </c>
      <c r="B761" t="s">
        <v>6210</v>
      </c>
      <c r="C761" t="s">
        <v>5944</v>
      </c>
      <c r="D761" t="s">
        <v>242</v>
      </c>
      <c r="E761" t="s">
        <v>6000</v>
      </c>
      <c r="F761" t="s">
        <v>6001</v>
      </c>
      <c r="G761">
        <v>85001</v>
      </c>
      <c r="H761" t="s">
        <v>6024</v>
      </c>
      <c r="I761" s="54">
        <v>8500100134937</v>
      </c>
      <c r="J761" t="s">
        <v>6233</v>
      </c>
      <c r="K761" t="s">
        <v>4692</v>
      </c>
      <c r="L761" s="9">
        <v>107</v>
      </c>
      <c r="M761" t="s">
        <v>6234</v>
      </c>
      <c r="N761" t="s">
        <v>4694</v>
      </c>
    </row>
    <row r="762" spans="1:14" hidden="1" x14ac:dyDescent="0.25">
      <c r="A762">
        <v>71</v>
      </c>
      <c r="B762" t="s">
        <v>6210</v>
      </c>
      <c r="C762" t="s">
        <v>5944</v>
      </c>
      <c r="D762" t="s">
        <v>242</v>
      </c>
      <c r="E762" t="s">
        <v>6000</v>
      </c>
      <c r="F762" t="s">
        <v>6001</v>
      </c>
      <c r="G762">
        <v>85001</v>
      </c>
      <c r="H762" t="s">
        <v>6024</v>
      </c>
      <c r="I762" s="54">
        <v>8500100135000</v>
      </c>
      <c r="J762" t="s">
        <v>6235</v>
      </c>
      <c r="K762" t="s">
        <v>4692</v>
      </c>
      <c r="L762" s="9">
        <v>100</v>
      </c>
      <c r="M762" t="s">
        <v>6236</v>
      </c>
      <c r="N762" t="s">
        <v>4694</v>
      </c>
    </row>
    <row r="763" spans="1:14" hidden="1" x14ac:dyDescent="0.25">
      <c r="A763">
        <v>72</v>
      </c>
      <c r="B763" t="s">
        <v>6237</v>
      </c>
      <c r="C763" t="s">
        <v>5944</v>
      </c>
      <c r="D763" t="s">
        <v>242</v>
      </c>
      <c r="E763" t="s">
        <v>5945</v>
      </c>
      <c r="F763" t="s">
        <v>5946</v>
      </c>
      <c r="G763">
        <v>85162</v>
      </c>
      <c r="H763" t="s">
        <v>4992</v>
      </c>
      <c r="I763" s="54">
        <v>851621111653</v>
      </c>
      <c r="J763" t="s">
        <v>6238</v>
      </c>
      <c r="K763" t="s">
        <v>4692</v>
      </c>
      <c r="L763" s="9">
        <v>9</v>
      </c>
      <c r="M763" t="s">
        <v>6239</v>
      </c>
      <c r="N763" t="s">
        <v>4694</v>
      </c>
    </row>
    <row r="764" spans="1:14" hidden="1" x14ac:dyDescent="0.25">
      <c r="A764">
        <v>72</v>
      </c>
      <c r="B764" t="s">
        <v>6237</v>
      </c>
      <c r="C764" t="s">
        <v>5944</v>
      </c>
      <c r="D764" t="s">
        <v>242</v>
      </c>
      <c r="E764" t="s">
        <v>5945</v>
      </c>
      <c r="F764" t="s">
        <v>5946</v>
      </c>
      <c r="G764">
        <v>85162</v>
      </c>
      <c r="H764" t="s">
        <v>4992</v>
      </c>
      <c r="I764" s="54">
        <v>851621111654</v>
      </c>
      <c r="J764" t="s">
        <v>6240</v>
      </c>
      <c r="K764" t="s">
        <v>4692</v>
      </c>
      <c r="L764" s="9">
        <v>127</v>
      </c>
      <c r="M764" t="s">
        <v>6241</v>
      </c>
      <c r="N764" t="s">
        <v>4694</v>
      </c>
    </row>
    <row r="765" spans="1:14" hidden="1" x14ac:dyDescent="0.25">
      <c r="A765">
        <v>72</v>
      </c>
      <c r="B765" t="s">
        <v>6237</v>
      </c>
      <c r="C765" t="s">
        <v>5944</v>
      </c>
      <c r="D765" t="s">
        <v>242</v>
      </c>
      <c r="E765" t="s">
        <v>5945</v>
      </c>
      <c r="F765" t="s">
        <v>5946</v>
      </c>
      <c r="G765">
        <v>85162</v>
      </c>
      <c r="H765" t="s">
        <v>4992</v>
      </c>
      <c r="I765" s="54">
        <v>851621111655</v>
      </c>
      <c r="J765" t="s">
        <v>6242</v>
      </c>
      <c r="K765" t="s">
        <v>4692</v>
      </c>
      <c r="L765" s="9">
        <v>23</v>
      </c>
      <c r="M765" t="s">
        <v>6243</v>
      </c>
      <c r="N765" t="s">
        <v>4694</v>
      </c>
    </row>
    <row r="766" spans="1:14" hidden="1" x14ac:dyDescent="0.25">
      <c r="A766">
        <v>72</v>
      </c>
      <c r="B766" t="s">
        <v>6237</v>
      </c>
      <c r="C766" t="s">
        <v>5944</v>
      </c>
      <c r="D766" t="s">
        <v>242</v>
      </c>
      <c r="E766" t="s">
        <v>5945</v>
      </c>
      <c r="F766" t="s">
        <v>5946</v>
      </c>
      <c r="G766">
        <v>85162</v>
      </c>
      <c r="H766" t="s">
        <v>4992</v>
      </c>
      <c r="I766" s="54">
        <v>851621111666</v>
      </c>
      <c r="J766" t="s">
        <v>6244</v>
      </c>
      <c r="K766" t="s">
        <v>4692</v>
      </c>
      <c r="L766" s="9">
        <v>24</v>
      </c>
      <c r="M766" t="s">
        <v>6245</v>
      </c>
      <c r="N766" t="s">
        <v>4694</v>
      </c>
    </row>
    <row r="767" spans="1:14" hidden="1" x14ac:dyDescent="0.25">
      <c r="A767">
        <v>72</v>
      </c>
      <c r="B767" t="s">
        <v>6237</v>
      </c>
      <c r="C767" t="s">
        <v>5944</v>
      </c>
      <c r="D767" t="s">
        <v>242</v>
      </c>
      <c r="E767" t="s">
        <v>5945</v>
      </c>
      <c r="F767" t="s">
        <v>5946</v>
      </c>
      <c r="G767">
        <v>85162</v>
      </c>
      <c r="H767" t="s">
        <v>4992</v>
      </c>
      <c r="I767" s="54">
        <v>851621111672</v>
      </c>
      <c r="J767" t="s">
        <v>6246</v>
      </c>
      <c r="K767" t="s">
        <v>4692</v>
      </c>
      <c r="L767" s="9">
        <v>27</v>
      </c>
      <c r="M767" t="s">
        <v>6247</v>
      </c>
      <c r="N767" t="s">
        <v>4694</v>
      </c>
    </row>
    <row r="768" spans="1:14" hidden="1" x14ac:dyDescent="0.25">
      <c r="A768">
        <v>72</v>
      </c>
      <c r="B768" t="s">
        <v>6237</v>
      </c>
      <c r="C768" t="s">
        <v>5944</v>
      </c>
      <c r="D768" t="s">
        <v>242</v>
      </c>
      <c r="E768" t="s">
        <v>5945</v>
      </c>
      <c r="F768" t="s">
        <v>5946</v>
      </c>
      <c r="G768">
        <v>85162</v>
      </c>
      <c r="H768" t="s">
        <v>4992</v>
      </c>
      <c r="I768" s="54">
        <v>851621138052</v>
      </c>
      <c r="J768" t="s">
        <v>6248</v>
      </c>
      <c r="K768" t="s">
        <v>4692</v>
      </c>
      <c r="L768" s="9">
        <v>101</v>
      </c>
      <c r="M768" t="s">
        <v>6249</v>
      </c>
      <c r="N768" t="s">
        <v>4694</v>
      </c>
    </row>
    <row r="769" spans="1:14" hidden="1" x14ac:dyDescent="0.25">
      <c r="A769">
        <v>72</v>
      </c>
      <c r="B769" t="s">
        <v>6237</v>
      </c>
      <c r="C769" t="s">
        <v>5944</v>
      </c>
      <c r="D769" t="s">
        <v>242</v>
      </c>
      <c r="E769" t="s">
        <v>5945</v>
      </c>
      <c r="F769" t="s">
        <v>5946</v>
      </c>
      <c r="G769">
        <v>85162</v>
      </c>
      <c r="H769" t="s">
        <v>4992</v>
      </c>
      <c r="I769" s="54">
        <v>851621147344</v>
      </c>
      <c r="J769" t="s">
        <v>6250</v>
      </c>
      <c r="K769" t="s">
        <v>4692</v>
      </c>
      <c r="L769" s="9">
        <v>123</v>
      </c>
      <c r="M769" t="s">
        <v>6251</v>
      </c>
      <c r="N769" t="s">
        <v>4694</v>
      </c>
    </row>
    <row r="770" spans="1:14" hidden="1" x14ac:dyDescent="0.25">
      <c r="A770">
        <v>72</v>
      </c>
      <c r="B770" t="s">
        <v>6237</v>
      </c>
      <c r="C770" t="s">
        <v>5944</v>
      </c>
      <c r="D770" t="s">
        <v>242</v>
      </c>
      <c r="E770" t="s">
        <v>5945</v>
      </c>
      <c r="F770" t="s">
        <v>5946</v>
      </c>
      <c r="G770">
        <v>85300</v>
      </c>
      <c r="H770" t="s">
        <v>6064</v>
      </c>
      <c r="I770" s="54">
        <v>853001127092</v>
      </c>
      <c r="J770" t="s">
        <v>5106</v>
      </c>
      <c r="K770" t="s">
        <v>4692</v>
      </c>
      <c r="L770" s="9">
        <v>41</v>
      </c>
      <c r="M770" t="s">
        <v>6252</v>
      </c>
      <c r="N770" t="s">
        <v>4694</v>
      </c>
    </row>
    <row r="771" spans="1:14" hidden="1" x14ac:dyDescent="0.25">
      <c r="A771">
        <v>72</v>
      </c>
      <c r="B771" t="s">
        <v>6237</v>
      </c>
      <c r="C771" t="s">
        <v>5944</v>
      </c>
      <c r="D771" t="s">
        <v>242</v>
      </c>
      <c r="E771" t="s">
        <v>5945</v>
      </c>
      <c r="F771" t="s">
        <v>5946</v>
      </c>
      <c r="G771">
        <v>85300</v>
      </c>
      <c r="H771" t="s">
        <v>6064</v>
      </c>
      <c r="I771" s="54">
        <v>853001139214</v>
      </c>
      <c r="J771" t="s">
        <v>6253</v>
      </c>
      <c r="K771" t="s">
        <v>4692</v>
      </c>
      <c r="L771" s="9">
        <v>20</v>
      </c>
      <c r="M771" t="s">
        <v>6254</v>
      </c>
      <c r="N771" t="s">
        <v>4694</v>
      </c>
    </row>
    <row r="772" spans="1:14" hidden="1" x14ac:dyDescent="0.25">
      <c r="A772">
        <v>72</v>
      </c>
      <c r="B772" t="s">
        <v>6237</v>
      </c>
      <c r="C772" t="s">
        <v>5944</v>
      </c>
      <c r="D772" t="s">
        <v>242</v>
      </c>
      <c r="E772" t="s">
        <v>5945</v>
      </c>
      <c r="F772" t="s">
        <v>5946</v>
      </c>
      <c r="G772">
        <v>85410</v>
      </c>
      <c r="H772" t="s">
        <v>6069</v>
      </c>
      <c r="I772" s="54">
        <v>854101111678</v>
      </c>
      <c r="J772" t="s">
        <v>6255</v>
      </c>
      <c r="K772" t="s">
        <v>4692</v>
      </c>
      <c r="L772" s="9">
        <v>162</v>
      </c>
      <c r="M772" t="s">
        <v>6256</v>
      </c>
      <c r="N772" t="s">
        <v>4694</v>
      </c>
    </row>
    <row r="773" spans="1:14" hidden="1" x14ac:dyDescent="0.25">
      <c r="A773">
        <v>72</v>
      </c>
      <c r="B773" t="s">
        <v>6237</v>
      </c>
      <c r="C773" t="s">
        <v>5944</v>
      </c>
      <c r="D773" t="s">
        <v>242</v>
      </c>
      <c r="E773" t="s">
        <v>5945</v>
      </c>
      <c r="F773" t="s">
        <v>5946</v>
      </c>
      <c r="G773">
        <v>85410</v>
      </c>
      <c r="H773" t="s">
        <v>6069</v>
      </c>
      <c r="I773" s="54">
        <v>854101139149</v>
      </c>
      <c r="J773" t="s">
        <v>6257</v>
      </c>
      <c r="K773" t="s">
        <v>4692</v>
      </c>
      <c r="L773" s="9">
        <v>100</v>
      </c>
      <c r="M773" t="s">
        <v>6258</v>
      </c>
      <c r="N773" t="s">
        <v>4694</v>
      </c>
    </row>
    <row r="774" spans="1:14" hidden="1" x14ac:dyDescent="0.25">
      <c r="A774">
        <v>72</v>
      </c>
      <c r="B774" t="s">
        <v>6237</v>
      </c>
      <c r="C774" t="s">
        <v>5944</v>
      </c>
      <c r="D774" t="s">
        <v>242</v>
      </c>
      <c r="E774" t="s">
        <v>5945</v>
      </c>
      <c r="F774" t="s">
        <v>5946</v>
      </c>
      <c r="G774">
        <v>85410</v>
      </c>
      <c r="H774" t="s">
        <v>6069</v>
      </c>
      <c r="I774" s="54">
        <v>854101151699</v>
      </c>
      <c r="J774" t="s">
        <v>6259</v>
      </c>
      <c r="K774" t="s">
        <v>4692</v>
      </c>
      <c r="L774" s="9">
        <v>200</v>
      </c>
      <c r="M774" t="s">
        <v>6260</v>
      </c>
      <c r="N774" t="s">
        <v>4694</v>
      </c>
    </row>
    <row r="775" spans="1:14" hidden="1" x14ac:dyDescent="0.25">
      <c r="A775">
        <v>72</v>
      </c>
      <c r="B775" t="s">
        <v>6237</v>
      </c>
      <c r="C775" t="s">
        <v>5944</v>
      </c>
      <c r="D775" t="s">
        <v>242</v>
      </c>
      <c r="E775" t="s">
        <v>5945</v>
      </c>
      <c r="F775" t="s">
        <v>5946</v>
      </c>
      <c r="G775">
        <v>85162</v>
      </c>
      <c r="H775" t="s">
        <v>4992</v>
      </c>
      <c r="I775" s="54">
        <v>8516200117110</v>
      </c>
      <c r="J775" t="s">
        <v>6261</v>
      </c>
      <c r="K775" t="s">
        <v>4692</v>
      </c>
      <c r="L775" s="9">
        <v>16</v>
      </c>
      <c r="M775" t="s">
        <v>6262</v>
      </c>
      <c r="N775" t="s">
        <v>4694</v>
      </c>
    </row>
    <row r="776" spans="1:14" hidden="1" x14ac:dyDescent="0.25">
      <c r="A776">
        <v>72</v>
      </c>
      <c r="B776" t="s">
        <v>6237</v>
      </c>
      <c r="C776" t="s">
        <v>5944</v>
      </c>
      <c r="D776" t="s">
        <v>242</v>
      </c>
      <c r="E776" t="s">
        <v>5945</v>
      </c>
      <c r="F776" t="s">
        <v>5946</v>
      </c>
      <c r="G776">
        <v>85162</v>
      </c>
      <c r="H776" t="s">
        <v>4992</v>
      </c>
      <c r="I776" s="54">
        <v>8516200117113</v>
      </c>
      <c r="J776" t="s">
        <v>6263</v>
      </c>
      <c r="K776" t="s">
        <v>4692</v>
      </c>
      <c r="L776" s="9">
        <v>17</v>
      </c>
      <c r="M776" t="s">
        <v>6264</v>
      </c>
      <c r="N776" t="s">
        <v>4694</v>
      </c>
    </row>
    <row r="777" spans="1:14" hidden="1" x14ac:dyDescent="0.25">
      <c r="A777">
        <v>73</v>
      </c>
      <c r="B777" t="s">
        <v>6265</v>
      </c>
      <c r="C777" t="s">
        <v>5944</v>
      </c>
      <c r="D777" t="s">
        <v>242</v>
      </c>
      <c r="E777" t="s">
        <v>5950</v>
      </c>
      <c r="F777" t="s">
        <v>5951</v>
      </c>
      <c r="G777">
        <v>85263</v>
      </c>
      <c r="H777" t="s">
        <v>5952</v>
      </c>
      <c r="I777" s="54">
        <v>852631128066</v>
      </c>
      <c r="J777" t="s">
        <v>6266</v>
      </c>
      <c r="K777" t="s">
        <v>4692</v>
      </c>
      <c r="L777" s="9">
        <v>28</v>
      </c>
      <c r="M777" t="s">
        <v>6267</v>
      </c>
      <c r="N777" t="s">
        <v>4694</v>
      </c>
    </row>
    <row r="778" spans="1:14" hidden="1" x14ac:dyDescent="0.25">
      <c r="A778">
        <v>73</v>
      </c>
      <c r="B778" t="s">
        <v>6265</v>
      </c>
      <c r="C778" t="s">
        <v>5944</v>
      </c>
      <c r="D778" t="s">
        <v>242</v>
      </c>
      <c r="E778" t="s">
        <v>5950</v>
      </c>
      <c r="F778" t="s">
        <v>5951</v>
      </c>
      <c r="G778">
        <v>85263</v>
      </c>
      <c r="H778" t="s">
        <v>5952</v>
      </c>
      <c r="I778" s="54">
        <v>852631128067</v>
      </c>
      <c r="J778" t="s">
        <v>6268</v>
      </c>
      <c r="K778" t="s">
        <v>4692</v>
      </c>
      <c r="L778" s="9">
        <v>36</v>
      </c>
      <c r="M778" t="s">
        <v>6269</v>
      </c>
      <c r="N778" t="s">
        <v>4694</v>
      </c>
    </row>
    <row r="779" spans="1:14" hidden="1" x14ac:dyDescent="0.25">
      <c r="A779">
        <v>73</v>
      </c>
      <c r="B779" t="s">
        <v>6265</v>
      </c>
      <c r="C779" t="s">
        <v>5944</v>
      </c>
      <c r="D779" t="s">
        <v>242</v>
      </c>
      <c r="E779" t="s">
        <v>5950</v>
      </c>
      <c r="F779" t="s">
        <v>5951</v>
      </c>
      <c r="G779">
        <v>85263</v>
      </c>
      <c r="H779" t="s">
        <v>5952</v>
      </c>
      <c r="I779" s="54">
        <v>852631139334</v>
      </c>
      <c r="J779" t="s">
        <v>6270</v>
      </c>
      <c r="K779" t="s">
        <v>4692</v>
      </c>
      <c r="L779" s="9">
        <v>17</v>
      </c>
      <c r="M779" t="s">
        <v>6271</v>
      </c>
      <c r="N779" t="s">
        <v>4694</v>
      </c>
    </row>
    <row r="780" spans="1:14" hidden="1" x14ac:dyDescent="0.25">
      <c r="A780">
        <v>73</v>
      </c>
      <c r="B780" t="s">
        <v>6265</v>
      </c>
      <c r="C780" t="s">
        <v>5944</v>
      </c>
      <c r="D780" t="s">
        <v>242</v>
      </c>
      <c r="E780" t="s">
        <v>5950</v>
      </c>
      <c r="F780" t="s">
        <v>5951</v>
      </c>
      <c r="G780">
        <v>85263</v>
      </c>
      <c r="H780" t="s">
        <v>5952</v>
      </c>
      <c r="I780" s="54">
        <v>852631139335</v>
      </c>
      <c r="J780" t="s">
        <v>6272</v>
      </c>
      <c r="K780" t="s">
        <v>4692</v>
      </c>
      <c r="L780" s="9">
        <v>19</v>
      </c>
      <c r="M780" t="s">
        <v>6273</v>
      </c>
      <c r="N780" t="s">
        <v>4694</v>
      </c>
    </row>
    <row r="781" spans="1:14" hidden="1" x14ac:dyDescent="0.25">
      <c r="A781">
        <v>73</v>
      </c>
      <c r="B781" t="s">
        <v>6265</v>
      </c>
      <c r="C781" t="s">
        <v>5944</v>
      </c>
      <c r="D781" t="s">
        <v>242</v>
      </c>
      <c r="E781" t="s">
        <v>5950</v>
      </c>
      <c r="F781" t="s">
        <v>5951</v>
      </c>
      <c r="G781">
        <v>85263</v>
      </c>
      <c r="H781" t="s">
        <v>5952</v>
      </c>
      <c r="I781" s="54">
        <v>852631147166</v>
      </c>
      <c r="J781" t="s">
        <v>6274</v>
      </c>
      <c r="K781" t="s">
        <v>4692</v>
      </c>
      <c r="L781" s="9">
        <v>8</v>
      </c>
      <c r="M781" t="s">
        <v>6275</v>
      </c>
      <c r="N781" t="s">
        <v>4694</v>
      </c>
    </row>
    <row r="782" spans="1:14" hidden="1" x14ac:dyDescent="0.25">
      <c r="A782">
        <v>73</v>
      </c>
      <c r="B782" t="s">
        <v>6265</v>
      </c>
      <c r="C782" t="s">
        <v>5944</v>
      </c>
      <c r="D782" t="s">
        <v>242</v>
      </c>
      <c r="E782" t="s">
        <v>5950</v>
      </c>
      <c r="F782" t="s">
        <v>5951</v>
      </c>
      <c r="G782">
        <v>85400</v>
      </c>
      <c r="H782" t="s">
        <v>5986</v>
      </c>
      <c r="I782" s="54">
        <v>854001131777</v>
      </c>
      <c r="J782" t="s">
        <v>6276</v>
      </c>
      <c r="K782" t="s">
        <v>4776</v>
      </c>
      <c r="L782" s="9">
        <v>15</v>
      </c>
      <c r="M782" t="s">
        <v>6277</v>
      </c>
      <c r="N782" t="s">
        <v>4778</v>
      </c>
    </row>
    <row r="783" spans="1:14" hidden="1" x14ac:dyDescent="0.25">
      <c r="A783">
        <v>73</v>
      </c>
      <c r="B783" t="s">
        <v>6265</v>
      </c>
      <c r="C783" t="s">
        <v>5944</v>
      </c>
      <c r="D783" t="s">
        <v>242</v>
      </c>
      <c r="E783" t="s">
        <v>5950</v>
      </c>
      <c r="F783" t="s">
        <v>5951</v>
      </c>
      <c r="G783">
        <v>85400</v>
      </c>
      <c r="H783" t="s">
        <v>5986</v>
      </c>
      <c r="I783" s="54">
        <v>854001131922</v>
      </c>
      <c r="J783" t="s">
        <v>6278</v>
      </c>
      <c r="K783" t="s">
        <v>4776</v>
      </c>
      <c r="L783" s="9">
        <v>34</v>
      </c>
      <c r="M783" t="s">
        <v>6279</v>
      </c>
      <c r="N783" t="s">
        <v>4778</v>
      </c>
    </row>
    <row r="784" spans="1:14" hidden="1" x14ac:dyDescent="0.25">
      <c r="A784">
        <v>73</v>
      </c>
      <c r="B784" t="s">
        <v>6265</v>
      </c>
      <c r="C784" t="s">
        <v>5944</v>
      </c>
      <c r="D784" t="s">
        <v>242</v>
      </c>
      <c r="E784" t="s">
        <v>5950</v>
      </c>
      <c r="F784" t="s">
        <v>5951</v>
      </c>
      <c r="G784">
        <v>85400</v>
      </c>
      <c r="H784" t="s">
        <v>5986</v>
      </c>
      <c r="I784" s="54">
        <v>854001140128</v>
      </c>
      <c r="J784" t="s">
        <v>6280</v>
      </c>
      <c r="K784" t="s">
        <v>4776</v>
      </c>
      <c r="L784" s="9">
        <v>27</v>
      </c>
      <c r="M784" t="s">
        <v>6281</v>
      </c>
      <c r="N784" t="s">
        <v>4778</v>
      </c>
    </row>
    <row r="785" spans="1:14" hidden="1" x14ac:dyDescent="0.25">
      <c r="A785">
        <v>73</v>
      </c>
      <c r="B785" t="s">
        <v>6265</v>
      </c>
      <c r="C785" t="s">
        <v>5944</v>
      </c>
      <c r="D785" t="s">
        <v>242</v>
      </c>
      <c r="E785" t="s">
        <v>5950</v>
      </c>
      <c r="F785" t="s">
        <v>5951</v>
      </c>
      <c r="G785">
        <v>85400</v>
      </c>
      <c r="H785" t="s">
        <v>5986</v>
      </c>
      <c r="I785" s="54">
        <v>854001140132</v>
      </c>
      <c r="J785" t="s">
        <v>6282</v>
      </c>
      <c r="K785" t="s">
        <v>4692</v>
      </c>
      <c r="L785" s="9">
        <v>21</v>
      </c>
      <c r="M785" t="s">
        <v>6283</v>
      </c>
      <c r="N785" t="s">
        <v>4694</v>
      </c>
    </row>
    <row r="786" spans="1:14" hidden="1" x14ac:dyDescent="0.25">
      <c r="A786">
        <v>73</v>
      </c>
      <c r="B786" t="s">
        <v>6265</v>
      </c>
      <c r="C786" t="s">
        <v>5944</v>
      </c>
      <c r="D786" t="s">
        <v>242</v>
      </c>
      <c r="E786" t="s">
        <v>5950</v>
      </c>
      <c r="F786" t="s">
        <v>5951</v>
      </c>
      <c r="G786">
        <v>85400</v>
      </c>
      <c r="H786" t="s">
        <v>5986</v>
      </c>
      <c r="I786" s="54">
        <v>854001152043</v>
      </c>
      <c r="J786" t="s">
        <v>6284</v>
      </c>
      <c r="K786" t="s">
        <v>4692</v>
      </c>
      <c r="L786" s="9">
        <v>101</v>
      </c>
      <c r="M786" t="s">
        <v>6285</v>
      </c>
      <c r="N786" t="s">
        <v>4694</v>
      </c>
    </row>
    <row r="787" spans="1:14" hidden="1" x14ac:dyDescent="0.25">
      <c r="A787">
        <v>73</v>
      </c>
      <c r="B787" t="s">
        <v>6265</v>
      </c>
      <c r="C787" t="s">
        <v>5944</v>
      </c>
      <c r="D787" t="s">
        <v>242</v>
      </c>
      <c r="E787" t="s">
        <v>5950</v>
      </c>
      <c r="F787" t="s">
        <v>5951</v>
      </c>
      <c r="G787">
        <v>85430</v>
      </c>
      <c r="H787" t="s">
        <v>5955</v>
      </c>
      <c r="I787" s="54">
        <v>854301129644</v>
      </c>
      <c r="J787" t="s">
        <v>6286</v>
      </c>
      <c r="K787" t="s">
        <v>4776</v>
      </c>
      <c r="L787" s="9">
        <v>25</v>
      </c>
      <c r="M787" t="s">
        <v>6287</v>
      </c>
      <c r="N787" t="s">
        <v>4778</v>
      </c>
    </row>
    <row r="788" spans="1:14" hidden="1" x14ac:dyDescent="0.25">
      <c r="A788">
        <v>73</v>
      </c>
      <c r="B788" t="s">
        <v>6265</v>
      </c>
      <c r="C788" t="s">
        <v>5944</v>
      </c>
      <c r="D788" t="s">
        <v>242</v>
      </c>
      <c r="E788" t="s">
        <v>5950</v>
      </c>
      <c r="F788" t="s">
        <v>5951</v>
      </c>
      <c r="G788">
        <v>85430</v>
      </c>
      <c r="H788" t="s">
        <v>5955</v>
      </c>
      <c r="I788" s="54">
        <v>854301129764</v>
      </c>
      <c r="J788" t="s">
        <v>6288</v>
      </c>
      <c r="K788" t="s">
        <v>4692</v>
      </c>
      <c r="L788" s="9">
        <v>55</v>
      </c>
      <c r="M788" t="s">
        <v>6289</v>
      </c>
      <c r="N788" t="s">
        <v>4694</v>
      </c>
    </row>
    <row r="789" spans="1:14" hidden="1" x14ac:dyDescent="0.25">
      <c r="A789">
        <v>73</v>
      </c>
      <c r="B789" t="s">
        <v>6265</v>
      </c>
      <c r="C789" t="s">
        <v>5944</v>
      </c>
      <c r="D789" t="s">
        <v>242</v>
      </c>
      <c r="E789" t="s">
        <v>5950</v>
      </c>
      <c r="F789" t="s">
        <v>5951</v>
      </c>
      <c r="G789">
        <v>85430</v>
      </c>
      <c r="H789" t="s">
        <v>5955</v>
      </c>
      <c r="I789" s="54">
        <v>854301148542</v>
      </c>
      <c r="J789" t="s">
        <v>6290</v>
      </c>
      <c r="K789" t="s">
        <v>4692</v>
      </c>
      <c r="L789" s="9">
        <v>19</v>
      </c>
      <c r="M789" t="s">
        <v>6291</v>
      </c>
      <c r="N789" t="s">
        <v>4694</v>
      </c>
    </row>
    <row r="790" spans="1:14" hidden="1" x14ac:dyDescent="0.25">
      <c r="A790">
        <v>73</v>
      </c>
      <c r="B790" t="s">
        <v>6265</v>
      </c>
      <c r="C790" t="s">
        <v>5944</v>
      </c>
      <c r="D790" t="s">
        <v>242</v>
      </c>
      <c r="E790" t="s">
        <v>5950</v>
      </c>
      <c r="F790" t="s">
        <v>5951</v>
      </c>
      <c r="G790">
        <v>85263</v>
      </c>
      <c r="H790" t="s">
        <v>5952</v>
      </c>
      <c r="I790" s="54">
        <v>8526300003962</v>
      </c>
      <c r="J790" t="s">
        <v>6292</v>
      </c>
      <c r="K790" t="s">
        <v>4692</v>
      </c>
      <c r="L790" s="9">
        <v>17</v>
      </c>
      <c r="M790" t="s">
        <v>6293</v>
      </c>
      <c r="N790" t="s">
        <v>4694</v>
      </c>
    </row>
    <row r="791" spans="1:14" hidden="1" x14ac:dyDescent="0.25">
      <c r="A791">
        <v>73</v>
      </c>
      <c r="B791" t="s">
        <v>6265</v>
      </c>
      <c r="C791" t="s">
        <v>5944</v>
      </c>
      <c r="D791" t="s">
        <v>242</v>
      </c>
      <c r="E791" t="s">
        <v>5950</v>
      </c>
      <c r="F791" t="s">
        <v>5951</v>
      </c>
      <c r="G791">
        <v>85263</v>
      </c>
      <c r="H791" t="s">
        <v>5952</v>
      </c>
      <c r="I791" s="54">
        <v>8526300133611</v>
      </c>
      <c r="J791" t="s">
        <v>6294</v>
      </c>
      <c r="K791" t="s">
        <v>4692</v>
      </c>
      <c r="L791" s="9">
        <v>25</v>
      </c>
      <c r="M791" t="s">
        <v>6295</v>
      </c>
      <c r="N791" t="s">
        <v>4694</v>
      </c>
    </row>
    <row r="792" spans="1:14" hidden="1" x14ac:dyDescent="0.25">
      <c r="A792">
        <v>73</v>
      </c>
      <c r="B792" t="s">
        <v>6265</v>
      </c>
      <c r="C792" t="s">
        <v>5944</v>
      </c>
      <c r="D792" t="s">
        <v>242</v>
      </c>
      <c r="E792" t="s">
        <v>5950</v>
      </c>
      <c r="F792" t="s">
        <v>5951</v>
      </c>
      <c r="G792">
        <v>85263</v>
      </c>
      <c r="H792" t="s">
        <v>5952</v>
      </c>
      <c r="I792" s="54">
        <v>8526300133757</v>
      </c>
      <c r="J792" t="s">
        <v>6296</v>
      </c>
      <c r="K792" t="s">
        <v>4692</v>
      </c>
      <c r="L792" s="9">
        <v>164</v>
      </c>
      <c r="M792" t="s">
        <v>6297</v>
      </c>
      <c r="N792" t="s">
        <v>4694</v>
      </c>
    </row>
    <row r="793" spans="1:14" hidden="1" x14ac:dyDescent="0.25">
      <c r="A793">
        <v>73</v>
      </c>
      <c r="B793" t="s">
        <v>6265</v>
      </c>
      <c r="C793" t="s">
        <v>5944</v>
      </c>
      <c r="D793" t="s">
        <v>242</v>
      </c>
      <c r="E793" t="s">
        <v>5950</v>
      </c>
      <c r="F793" t="s">
        <v>5951</v>
      </c>
      <c r="G793">
        <v>85400</v>
      </c>
      <c r="H793" t="s">
        <v>5986</v>
      </c>
      <c r="I793" s="54">
        <v>8540000130485</v>
      </c>
      <c r="J793" t="s">
        <v>6298</v>
      </c>
      <c r="K793" t="s">
        <v>4692</v>
      </c>
      <c r="L793" s="9">
        <v>51</v>
      </c>
      <c r="M793" t="s">
        <v>6299</v>
      </c>
      <c r="N793" t="s">
        <v>4694</v>
      </c>
    </row>
    <row r="794" spans="1:14" hidden="1" x14ac:dyDescent="0.25">
      <c r="A794">
        <v>73</v>
      </c>
      <c r="B794" t="s">
        <v>6265</v>
      </c>
      <c r="C794" t="s">
        <v>5944</v>
      </c>
      <c r="D794" t="s">
        <v>242</v>
      </c>
      <c r="E794" t="s">
        <v>5950</v>
      </c>
      <c r="F794" t="s">
        <v>5951</v>
      </c>
      <c r="G794">
        <v>85400</v>
      </c>
      <c r="H794" t="s">
        <v>5986</v>
      </c>
      <c r="I794" s="54">
        <v>8540000130610</v>
      </c>
      <c r="J794" t="s">
        <v>6300</v>
      </c>
      <c r="K794" t="s">
        <v>4776</v>
      </c>
      <c r="L794" s="9">
        <v>38</v>
      </c>
      <c r="M794" t="s">
        <v>6301</v>
      </c>
      <c r="N794" t="s">
        <v>4778</v>
      </c>
    </row>
    <row r="795" spans="1:14" hidden="1" x14ac:dyDescent="0.25">
      <c r="A795">
        <v>73</v>
      </c>
      <c r="B795" t="s">
        <v>6265</v>
      </c>
      <c r="C795" t="s">
        <v>5944</v>
      </c>
      <c r="D795" t="s">
        <v>242</v>
      </c>
      <c r="E795" t="s">
        <v>5950</v>
      </c>
      <c r="F795" t="s">
        <v>5951</v>
      </c>
      <c r="G795">
        <v>85400</v>
      </c>
      <c r="H795" t="s">
        <v>5986</v>
      </c>
      <c r="I795" s="54">
        <v>8540000130628</v>
      </c>
      <c r="J795" t="s">
        <v>6302</v>
      </c>
      <c r="K795" t="s">
        <v>4692</v>
      </c>
      <c r="L795" s="9">
        <v>17</v>
      </c>
      <c r="M795" t="s">
        <v>6303</v>
      </c>
      <c r="N795" t="s">
        <v>4694</v>
      </c>
    </row>
    <row r="796" spans="1:14" hidden="1" x14ac:dyDescent="0.25">
      <c r="A796">
        <v>73</v>
      </c>
      <c r="B796" t="s">
        <v>6265</v>
      </c>
      <c r="C796" t="s">
        <v>5944</v>
      </c>
      <c r="D796" t="s">
        <v>242</v>
      </c>
      <c r="E796" t="s">
        <v>5950</v>
      </c>
      <c r="F796" t="s">
        <v>5951</v>
      </c>
      <c r="G796">
        <v>85400</v>
      </c>
      <c r="H796" t="s">
        <v>5986</v>
      </c>
      <c r="I796" s="54">
        <v>8540000130677</v>
      </c>
      <c r="J796" t="s">
        <v>6304</v>
      </c>
      <c r="K796" t="s">
        <v>4692</v>
      </c>
      <c r="L796" s="9">
        <v>81</v>
      </c>
      <c r="M796" t="s">
        <v>6305</v>
      </c>
      <c r="N796" t="s">
        <v>4694</v>
      </c>
    </row>
    <row r="797" spans="1:14" hidden="1" x14ac:dyDescent="0.25">
      <c r="A797">
        <v>73</v>
      </c>
      <c r="B797" t="s">
        <v>6265</v>
      </c>
      <c r="C797" t="s">
        <v>5944</v>
      </c>
      <c r="D797" t="s">
        <v>242</v>
      </c>
      <c r="E797" t="s">
        <v>5950</v>
      </c>
      <c r="F797" t="s">
        <v>5951</v>
      </c>
      <c r="G797">
        <v>85400</v>
      </c>
      <c r="H797" t="s">
        <v>5986</v>
      </c>
      <c r="I797" s="54">
        <v>8540000130697</v>
      </c>
      <c r="J797" t="s">
        <v>6306</v>
      </c>
      <c r="K797" t="s">
        <v>4776</v>
      </c>
      <c r="L797" s="9">
        <v>25</v>
      </c>
      <c r="M797" t="s">
        <v>6307</v>
      </c>
      <c r="N797" t="s">
        <v>4778</v>
      </c>
    </row>
    <row r="798" spans="1:14" hidden="1" x14ac:dyDescent="0.25">
      <c r="A798">
        <v>73</v>
      </c>
      <c r="B798" t="s">
        <v>6265</v>
      </c>
      <c r="C798" t="s">
        <v>5944</v>
      </c>
      <c r="D798" t="s">
        <v>242</v>
      </c>
      <c r="E798" t="s">
        <v>5950</v>
      </c>
      <c r="F798" t="s">
        <v>5951</v>
      </c>
      <c r="G798">
        <v>85430</v>
      </c>
      <c r="H798" t="s">
        <v>5955</v>
      </c>
      <c r="I798" s="54">
        <v>8543000133642</v>
      </c>
      <c r="J798" t="s">
        <v>6308</v>
      </c>
      <c r="K798" t="s">
        <v>4692</v>
      </c>
      <c r="L798" s="9">
        <v>54</v>
      </c>
      <c r="M798" t="s">
        <v>6309</v>
      </c>
      <c r="N798" t="s">
        <v>4694</v>
      </c>
    </row>
    <row r="799" spans="1:14" hidden="1" x14ac:dyDescent="0.25">
      <c r="A799">
        <v>73</v>
      </c>
      <c r="B799" t="s">
        <v>6265</v>
      </c>
      <c r="C799" t="s">
        <v>5944</v>
      </c>
      <c r="D799" t="s">
        <v>242</v>
      </c>
      <c r="E799" t="s">
        <v>5950</v>
      </c>
      <c r="F799" t="s">
        <v>5951</v>
      </c>
      <c r="G799">
        <v>85430</v>
      </c>
      <c r="H799" t="s">
        <v>5955</v>
      </c>
      <c r="I799" s="54">
        <v>8543000133774</v>
      </c>
      <c r="J799" t="s">
        <v>6310</v>
      </c>
      <c r="K799" t="s">
        <v>4692</v>
      </c>
      <c r="L799" s="9">
        <v>36</v>
      </c>
      <c r="M799" t="s">
        <v>6311</v>
      </c>
      <c r="N799" t="s">
        <v>4694</v>
      </c>
    </row>
    <row r="800" spans="1:14" hidden="1" x14ac:dyDescent="0.25">
      <c r="A800">
        <v>73</v>
      </c>
      <c r="B800" t="s">
        <v>6265</v>
      </c>
      <c r="C800" t="s">
        <v>5944</v>
      </c>
      <c r="D800" t="s">
        <v>242</v>
      </c>
      <c r="E800" t="s">
        <v>5950</v>
      </c>
      <c r="F800" t="s">
        <v>5951</v>
      </c>
      <c r="G800">
        <v>85430</v>
      </c>
      <c r="H800" t="s">
        <v>5955</v>
      </c>
      <c r="I800" s="54">
        <v>8543000133916</v>
      </c>
      <c r="J800" t="s">
        <v>6312</v>
      </c>
      <c r="K800" t="s">
        <v>4692</v>
      </c>
      <c r="L800" s="9">
        <v>27</v>
      </c>
      <c r="M800" t="s">
        <v>6313</v>
      </c>
      <c r="N800" t="s">
        <v>4694</v>
      </c>
    </row>
    <row r="801" spans="1:14" hidden="1" x14ac:dyDescent="0.25">
      <c r="A801">
        <v>73</v>
      </c>
      <c r="B801" t="s">
        <v>6265</v>
      </c>
      <c r="C801" t="s">
        <v>5944</v>
      </c>
      <c r="D801" t="s">
        <v>242</v>
      </c>
      <c r="E801" t="s">
        <v>5950</v>
      </c>
      <c r="F801" t="s">
        <v>5951</v>
      </c>
      <c r="G801">
        <v>85430</v>
      </c>
      <c r="H801" t="s">
        <v>5955</v>
      </c>
      <c r="I801" s="54">
        <v>8543000134000</v>
      </c>
      <c r="J801" t="s">
        <v>6314</v>
      </c>
      <c r="K801" t="s">
        <v>4776</v>
      </c>
      <c r="L801" s="9">
        <v>53</v>
      </c>
      <c r="M801" t="s">
        <v>6315</v>
      </c>
      <c r="N801" t="s">
        <v>4778</v>
      </c>
    </row>
    <row r="802" spans="1:14" hidden="1" x14ac:dyDescent="0.25">
      <c r="A802">
        <v>74</v>
      </c>
      <c r="B802" t="s">
        <v>6316</v>
      </c>
      <c r="C802" t="s">
        <v>6317</v>
      </c>
      <c r="D802" t="s">
        <v>195</v>
      </c>
      <c r="E802" t="s">
        <v>6318</v>
      </c>
      <c r="F802" t="s">
        <v>6319</v>
      </c>
      <c r="G802">
        <v>66383</v>
      </c>
      <c r="H802" t="s">
        <v>6320</v>
      </c>
      <c r="I802" s="54">
        <v>663831130837</v>
      </c>
      <c r="J802" t="s">
        <v>6321</v>
      </c>
      <c r="K802" t="s">
        <v>4696</v>
      </c>
      <c r="L802" s="9">
        <v>14</v>
      </c>
      <c r="M802" t="s">
        <v>6322</v>
      </c>
      <c r="N802" t="s">
        <v>4694</v>
      </c>
    </row>
    <row r="803" spans="1:14" hidden="1" x14ac:dyDescent="0.25">
      <c r="A803">
        <v>74</v>
      </c>
      <c r="B803" t="s">
        <v>6316</v>
      </c>
      <c r="C803" t="s">
        <v>6317</v>
      </c>
      <c r="D803" t="s">
        <v>195</v>
      </c>
      <c r="E803" t="s">
        <v>6318</v>
      </c>
      <c r="F803" t="s">
        <v>6319</v>
      </c>
      <c r="G803">
        <v>66383</v>
      </c>
      <c r="H803" t="s">
        <v>6320</v>
      </c>
      <c r="I803" s="54">
        <v>663831130839</v>
      </c>
      <c r="J803" t="s">
        <v>6323</v>
      </c>
      <c r="K803" t="s">
        <v>4692</v>
      </c>
      <c r="L803" s="9">
        <v>20</v>
      </c>
      <c r="M803" t="s">
        <v>6324</v>
      </c>
      <c r="N803" t="s">
        <v>4694</v>
      </c>
    </row>
    <row r="804" spans="1:14" hidden="1" x14ac:dyDescent="0.25">
      <c r="A804">
        <v>74</v>
      </c>
      <c r="B804" t="s">
        <v>6316</v>
      </c>
      <c r="C804" t="s">
        <v>6317</v>
      </c>
      <c r="D804" t="s">
        <v>195</v>
      </c>
      <c r="E804" t="s">
        <v>6318</v>
      </c>
      <c r="F804" t="s">
        <v>6319</v>
      </c>
      <c r="G804">
        <v>66383</v>
      </c>
      <c r="H804" t="s">
        <v>6320</v>
      </c>
      <c r="I804" s="54">
        <v>663831130841</v>
      </c>
      <c r="J804" t="s">
        <v>6325</v>
      </c>
      <c r="K804" t="s">
        <v>4696</v>
      </c>
      <c r="L804" s="9">
        <v>20</v>
      </c>
      <c r="M804" t="s">
        <v>6326</v>
      </c>
      <c r="N804" t="s">
        <v>4694</v>
      </c>
    </row>
    <row r="805" spans="1:14" hidden="1" x14ac:dyDescent="0.25">
      <c r="A805">
        <v>74</v>
      </c>
      <c r="B805" t="s">
        <v>6316</v>
      </c>
      <c r="C805" t="s">
        <v>6317</v>
      </c>
      <c r="D805" t="s">
        <v>195</v>
      </c>
      <c r="E805" t="s">
        <v>6318</v>
      </c>
      <c r="F805" t="s">
        <v>6319</v>
      </c>
      <c r="G805">
        <v>66383</v>
      </c>
      <c r="H805" t="s">
        <v>6320</v>
      </c>
      <c r="I805" s="54">
        <v>663831148412</v>
      </c>
      <c r="J805" t="s">
        <v>6327</v>
      </c>
      <c r="K805" t="s">
        <v>4696</v>
      </c>
      <c r="L805" s="9">
        <v>76</v>
      </c>
      <c r="M805" t="s">
        <v>6328</v>
      </c>
      <c r="N805" t="s">
        <v>4694</v>
      </c>
    </row>
    <row r="806" spans="1:14" hidden="1" x14ac:dyDescent="0.25">
      <c r="A806">
        <v>74</v>
      </c>
      <c r="B806" t="s">
        <v>6316</v>
      </c>
      <c r="C806" t="s">
        <v>6317</v>
      </c>
      <c r="D806" t="s">
        <v>195</v>
      </c>
      <c r="E806" t="s">
        <v>6318</v>
      </c>
      <c r="F806" t="s">
        <v>6319</v>
      </c>
      <c r="G806">
        <v>66383</v>
      </c>
      <c r="H806" t="s">
        <v>6320</v>
      </c>
      <c r="I806" s="54">
        <v>6638300125648</v>
      </c>
      <c r="J806" t="s">
        <v>6329</v>
      </c>
      <c r="K806" t="s">
        <v>4696</v>
      </c>
      <c r="L806" s="9">
        <v>10</v>
      </c>
      <c r="M806" t="s">
        <v>6330</v>
      </c>
      <c r="N806" t="s">
        <v>4694</v>
      </c>
    </row>
    <row r="807" spans="1:14" hidden="1" x14ac:dyDescent="0.25">
      <c r="A807">
        <v>74</v>
      </c>
      <c r="B807" t="s">
        <v>6316</v>
      </c>
      <c r="C807" t="s">
        <v>6317</v>
      </c>
      <c r="D807" t="s">
        <v>195</v>
      </c>
      <c r="E807" t="s">
        <v>6318</v>
      </c>
      <c r="F807" t="s">
        <v>6319</v>
      </c>
      <c r="G807">
        <v>66383</v>
      </c>
      <c r="H807" t="s">
        <v>6320</v>
      </c>
      <c r="I807" s="54">
        <v>6638300125649</v>
      </c>
      <c r="J807" t="s">
        <v>6331</v>
      </c>
      <c r="K807" t="s">
        <v>4696</v>
      </c>
      <c r="L807" s="9">
        <v>10</v>
      </c>
      <c r="M807" t="s">
        <v>6332</v>
      </c>
      <c r="N807" t="s">
        <v>4694</v>
      </c>
    </row>
    <row r="808" spans="1:14" hidden="1" x14ac:dyDescent="0.25">
      <c r="A808">
        <v>75</v>
      </c>
      <c r="B808" t="s">
        <v>6333</v>
      </c>
      <c r="C808" t="s">
        <v>6317</v>
      </c>
      <c r="D808" t="s">
        <v>195</v>
      </c>
      <c r="E808" t="s">
        <v>6318</v>
      </c>
      <c r="F808" t="s">
        <v>6319</v>
      </c>
      <c r="G808">
        <v>66075</v>
      </c>
      <c r="H808" t="s">
        <v>6334</v>
      </c>
      <c r="I808" s="54">
        <v>660751130818</v>
      </c>
      <c r="J808" t="s">
        <v>6335</v>
      </c>
      <c r="K808" t="s">
        <v>4692</v>
      </c>
      <c r="L808" s="9">
        <v>20</v>
      </c>
      <c r="M808" t="s">
        <v>6336</v>
      </c>
      <c r="N808" t="s">
        <v>4694</v>
      </c>
    </row>
    <row r="809" spans="1:14" hidden="1" x14ac:dyDescent="0.25">
      <c r="A809">
        <v>75</v>
      </c>
      <c r="B809" t="s">
        <v>6333</v>
      </c>
      <c r="C809" t="s">
        <v>6317</v>
      </c>
      <c r="D809" t="s">
        <v>195</v>
      </c>
      <c r="E809" t="s">
        <v>6318</v>
      </c>
      <c r="F809" t="s">
        <v>6319</v>
      </c>
      <c r="G809">
        <v>66075</v>
      </c>
      <c r="H809" t="s">
        <v>6334</v>
      </c>
      <c r="I809" s="54">
        <v>660751130819</v>
      </c>
      <c r="J809" t="s">
        <v>6337</v>
      </c>
      <c r="K809" t="s">
        <v>4692</v>
      </c>
      <c r="L809" s="9">
        <v>31</v>
      </c>
      <c r="M809" t="s">
        <v>6338</v>
      </c>
      <c r="N809" t="s">
        <v>4694</v>
      </c>
    </row>
    <row r="810" spans="1:14" hidden="1" x14ac:dyDescent="0.25">
      <c r="A810">
        <v>75</v>
      </c>
      <c r="B810" t="s">
        <v>6333</v>
      </c>
      <c r="C810" t="s">
        <v>6317</v>
      </c>
      <c r="D810" t="s">
        <v>195</v>
      </c>
      <c r="E810" t="s">
        <v>6318</v>
      </c>
      <c r="F810" t="s">
        <v>6319</v>
      </c>
      <c r="G810">
        <v>66075</v>
      </c>
      <c r="H810" t="s">
        <v>6334</v>
      </c>
      <c r="I810" s="54">
        <v>660751130824</v>
      </c>
      <c r="J810" t="s">
        <v>6339</v>
      </c>
      <c r="K810" t="s">
        <v>4692</v>
      </c>
      <c r="L810" s="9">
        <v>17</v>
      </c>
      <c r="M810" t="s">
        <v>6340</v>
      </c>
      <c r="N810" t="s">
        <v>4694</v>
      </c>
    </row>
    <row r="811" spans="1:14" hidden="1" x14ac:dyDescent="0.25">
      <c r="A811">
        <v>75</v>
      </c>
      <c r="B811" t="s">
        <v>6333</v>
      </c>
      <c r="C811" t="s">
        <v>6317</v>
      </c>
      <c r="D811" t="s">
        <v>195</v>
      </c>
      <c r="E811" t="s">
        <v>6318</v>
      </c>
      <c r="F811" t="s">
        <v>6319</v>
      </c>
      <c r="G811">
        <v>66075</v>
      </c>
      <c r="H811" t="s">
        <v>6334</v>
      </c>
      <c r="I811" s="54">
        <v>660751130830</v>
      </c>
      <c r="J811" t="s">
        <v>6341</v>
      </c>
      <c r="K811" t="s">
        <v>4692</v>
      </c>
      <c r="L811" s="9">
        <v>20</v>
      </c>
      <c r="M811" t="s">
        <v>6342</v>
      </c>
      <c r="N811" t="s">
        <v>4694</v>
      </c>
    </row>
    <row r="812" spans="1:14" hidden="1" x14ac:dyDescent="0.25">
      <c r="A812">
        <v>75</v>
      </c>
      <c r="B812" t="s">
        <v>6333</v>
      </c>
      <c r="C812" t="s">
        <v>6317</v>
      </c>
      <c r="D812" t="s">
        <v>195</v>
      </c>
      <c r="E812" t="s">
        <v>6318</v>
      </c>
      <c r="F812" t="s">
        <v>6319</v>
      </c>
      <c r="G812">
        <v>66075</v>
      </c>
      <c r="H812" t="s">
        <v>6334</v>
      </c>
      <c r="I812" s="54">
        <v>660751130832</v>
      </c>
      <c r="J812" t="s">
        <v>6343</v>
      </c>
      <c r="K812" t="s">
        <v>4692</v>
      </c>
      <c r="L812" s="9">
        <v>15</v>
      </c>
      <c r="M812" t="s">
        <v>6344</v>
      </c>
      <c r="N812" t="s">
        <v>4694</v>
      </c>
    </row>
    <row r="813" spans="1:14" hidden="1" x14ac:dyDescent="0.25">
      <c r="A813">
        <v>75</v>
      </c>
      <c r="B813" t="s">
        <v>6333</v>
      </c>
      <c r="C813" t="s">
        <v>6317</v>
      </c>
      <c r="D813" t="s">
        <v>195</v>
      </c>
      <c r="E813" t="s">
        <v>6318</v>
      </c>
      <c r="F813" t="s">
        <v>6319</v>
      </c>
      <c r="G813">
        <v>66075</v>
      </c>
      <c r="H813" t="s">
        <v>6334</v>
      </c>
      <c r="I813" s="54">
        <v>660751154602</v>
      </c>
      <c r="J813" t="s">
        <v>6345</v>
      </c>
      <c r="K813" t="s">
        <v>4692</v>
      </c>
      <c r="L813" s="9">
        <v>27</v>
      </c>
      <c r="M813" t="s">
        <v>6346</v>
      </c>
      <c r="N813" t="s">
        <v>4694</v>
      </c>
    </row>
    <row r="814" spans="1:14" hidden="1" x14ac:dyDescent="0.25">
      <c r="A814">
        <v>75</v>
      </c>
      <c r="B814" t="s">
        <v>6333</v>
      </c>
      <c r="C814" t="s">
        <v>6317</v>
      </c>
      <c r="D814" t="s">
        <v>195</v>
      </c>
      <c r="E814" t="s">
        <v>6318</v>
      </c>
      <c r="F814" t="s">
        <v>6319</v>
      </c>
      <c r="G814">
        <v>66075</v>
      </c>
      <c r="H814" t="s">
        <v>6334</v>
      </c>
      <c r="I814" s="54">
        <v>6607500125640</v>
      </c>
      <c r="J814" t="s">
        <v>6347</v>
      </c>
      <c r="K814" t="s">
        <v>4692</v>
      </c>
      <c r="L814" s="9">
        <v>10</v>
      </c>
      <c r="M814" t="s">
        <v>6348</v>
      </c>
      <c r="N814" t="s">
        <v>4694</v>
      </c>
    </row>
    <row r="815" spans="1:14" hidden="1" x14ac:dyDescent="0.25">
      <c r="A815">
        <v>75</v>
      </c>
      <c r="B815" t="s">
        <v>6333</v>
      </c>
      <c r="C815" t="s">
        <v>6317</v>
      </c>
      <c r="D815" t="s">
        <v>195</v>
      </c>
      <c r="E815" t="s">
        <v>6318</v>
      </c>
      <c r="F815" t="s">
        <v>6319</v>
      </c>
      <c r="G815">
        <v>66075</v>
      </c>
      <c r="H815" t="s">
        <v>6334</v>
      </c>
      <c r="I815" s="54">
        <v>6607500125642</v>
      </c>
      <c r="J815" t="s">
        <v>6349</v>
      </c>
      <c r="K815" t="s">
        <v>4692</v>
      </c>
      <c r="L815" s="9">
        <v>11</v>
      </c>
      <c r="M815" t="s">
        <v>6350</v>
      </c>
      <c r="N815" t="s">
        <v>4694</v>
      </c>
    </row>
    <row r="816" spans="1:14" hidden="1" x14ac:dyDescent="0.25">
      <c r="A816">
        <v>75</v>
      </c>
      <c r="B816" t="s">
        <v>6333</v>
      </c>
      <c r="C816" t="s">
        <v>6317</v>
      </c>
      <c r="D816" t="s">
        <v>195</v>
      </c>
      <c r="E816" t="s">
        <v>6318</v>
      </c>
      <c r="F816" t="s">
        <v>6319</v>
      </c>
      <c r="G816">
        <v>66075</v>
      </c>
      <c r="H816" t="s">
        <v>6334</v>
      </c>
      <c r="I816" s="54">
        <v>6607500126294</v>
      </c>
      <c r="J816" t="s">
        <v>6351</v>
      </c>
      <c r="K816" t="s">
        <v>4692</v>
      </c>
      <c r="L816" s="9">
        <v>16</v>
      </c>
      <c r="M816" t="s">
        <v>6352</v>
      </c>
      <c r="N816" t="s">
        <v>4694</v>
      </c>
    </row>
    <row r="817" spans="1:14" hidden="1" x14ac:dyDescent="0.25">
      <c r="A817">
        <v>76</v>
      </c>
      <c r="B817" t="s">
        <v>6353</v>
      </c>
      <c r="C817" t="s">
        <v>6317</v>
      </c>
      <c r="D817" t="s">
        <v>195</v>
      </c>
      <c r="E817" t="s">
        <v>6354</v>
      </c>
      <c r="F817" t="s">
        <v>6355</v>
      </c>
      <c r="G817">
        <v>66170</v>
      </c>
      <c r="H817" t="s">
        <v>6356</v>
      </c>
      <c r="I817" s="54">
        <v>661701129314</v>
      </c>
      <c r="J817" t="s">
        <v>6357</v>
      </c>
      <c r="K817" t="s">
        <v>4696</v>
      </c>
      <c r="L817" s="9">
        <v>15</v>
      </c>
      <c r="M817" t="s">
        <v>6358</v>
      </c>
      <c r="N817" t="s">
        <v>4694</v>
      </c>
    </row>
    <row r="818" spans="1:14" hidden="1" x14ac:dyDescent="0.25">
      <c r="A818">
        <v>76</v>
      </c>
      <c r="B818" t="s">
        <v>6353</v>
      </c>
      <c r="C818" t="s">
        <v>6317</v>
      </c>
      <c r="D818" t="s">
        <v>195</v>
      </c>
      <c r="E818" t="s">
        <v>6354</v>
      </c>
      <c r="F818" t="s">
        <v>6355</v>
      </c>
      <c r="G818">
        <v>66170</v>
      </c>
      <c r="H818" t="s">
        <v>6356</v>
      </c>
      <c r="I818" s="54">
        <v>661701129316</v>
      </c>
      <c r="J818" t="s">
        <v>6359</v>
      </c>
      <c r="K818" t="s">
        <v>4696</v>
      </c>
      <c r="L818" s="9">
        <v>17</v>
      </c>
      <c r="M818" t="s">
        <v>6360</v>
      </c>
      <c r="N818" t="s">
        <v>4694</v>
      </c>
    </row>
    <row r="819" spans="1:14" hidden="1" x14ac:dyDescent="0.25">
      <c r="A819">
        <v>76</v>
      </c>
      <c r="B819" t="s">
        <v>6353</v>
      </c>
      <c r="C819" t="s">
        <v>6317</v>
      </c>
      <c r="D819" t="s">
        <v>195</v>
      </c>
      <c r="E819" t="s">
        <v>6354</v>
      </c>
      <c r="F819" t="s">
        <v>6355</v>
      </c>
      <c r="G819">
        <v>66170</v>
      </c>
      <c r="H819" t="s">
        <v>6356</v>
      </c>
      <c r="I819" s="54">
        <v>661701129324</v>
      </c>
      <c r="J819" t="s">
        <v>6361</v>
      </c>
      <c r="K819" t="s">
        <v>4696</v>
      </c>
      <c r="L819" s="9">
        <v>20</v>
      </c>
      <c r="M819" t="s">
        <v>6362</v>
      </c>
      <c r="N819" t="s">
        <v>4694</v>
      </c>
    </row>
    <row r="820" spans="1:14" hidden="1" x14ac:dyDescent="0.25">
      <c r="A820">
        <v>76</v>
      </c>
      <c r="B820" t="s">
        <v>6353</v>
      </c>
      <c r="C820" t="s">
        <v>6317</v>
      </c>
      <c r="D820" t="s">
        <v>195</v>
      </c>
      <c r="E820" t="s">
        <v>6354</v>
      </c>
      <c r="F820" t="s">
        <v>6355</v>
      </c>
      <c r="G820">
        <v>66170</v>
      </c>
      <c r="H820" t="s">
        <v>6356</v>
      </c>
      <c r="I820" s="54">
        <v>6617000123872</v>
      </c>
      <c r="J820" t="s">
        <v>6363</v>
      </c>
      <c r="K820" t="s">
        <v>4696</v>
      </c>
      <c r="L820" s="9">
        <v>50</v>
      </c>
      <c r="M820" t="s">
        <v>6364</v>
      </c>
      <c r="N820" t="s">
        <v>4694</v>
      </c>
    </row>
    <row r="821" spans="1:14" hidden="1" x14ac:dyDescent="0.25">
      <c r="A821">
        <v>76</v>
      </c>
      <c r="B821" t="s">
        <v>6353</v>
      </c>
      <c r="C821" t="s">
        <v>6317</v>
      </c>
      <c r="D821" t="s">
        <v>195</v>
      </c>
      <c r="E821" t="s">
        <v>6354</v>
      </c>
      <c r="F821" t="s">
        <v>6355</v>
      </c>
      <c r="G821">
        <v>66170</v>
      </c>
      <c r="H821" t="s">
        <v>6356</v>
      </c>
      <c r="I821" s="54">
        <v>6617000123885</v>
      </c>
      <c r="J821" t="s">
        <v>6365</v>
      </c>
      <c r="K821" t="s">
        <v>4696</v>
      </c>
      <c r="L821" s="9">
        <v>100</v>
      </c>
      <c r="M821" t="s">
        <v>6366</v>
      </c>
      <c r="N821" t="s">
        <v>4694</v>
      </c>
    </row>
    <row r="822" spans="1:14" hidden="1" x14ac:dyDescent="0.25">
      <c r="A822">
        <v>76</v>
      </c>
      <c r="B822" t="s">
        <v>6353</v>
      </c>
      <c r="C822" t="s">
        <v>6317</v>
      </c>
      <c r="D822" t="s">
        <v>195</v>
      </c>
      <c r="E822" t="s">
        <v>6354</v>
      </c>
      <c r="F822" t="s">
        <v>6355</v>
      </c>
      <c r="G822">
        <v>66170</v>
      </c>
      <c r="H822" t="s">
        <v>6356</v>
      </c>
      <c r="I822" s="54">
        <v>6617000123896</v>
      </c>
      <c r="J822" t="s">
        <v>6367</v>
      </c>
      <c r="K822" t="s">
        <v>4696</v>
      </c>
      <c r="L822" s="9">
        <v>10</v>
      </c>
      <c r="M822" t="s">
        <v>6368</v>
      </c>
      <c r="N822" t="s">
        <v>4694</v>
      </c>
    </row>
    <row r="823" spans="1:14" hidden="1" x14ac:dyDescent="0.25">
      <c r="A823">
        <v>76</v>
      </c>
      <c r="B823" t="s">
        <v>6353</v>
      </c>
      <c r="C823" t="s">
        <v>6317</v>
      </c>
      <c r="D823" t="s">
        <v>195</v>
      </c>
      <c r="E823" t="s">
        <v>6354</v>
      </c>
      <c r="F823" t="s">
        <v>6355</v>
      </c>
      <c r="G823">
        <v>66170</v>
      </c>
      <c r="H823" t="s">
        <v>6356</v>
      </c>
      <c r="I823" s="54">
        <v>6617000123900</v>
      </c>
      <c r="J823" t="s">
        <v>6369</v>
      </c>
      <c r="K823" t="s">
        <v>4696</v>
      </c>
      <c r="L823" s="9">
        <v>20</v>
      </c>
      <c r="M823" t="s">
        <v>6370</v>
      </c>
      <c r="N823" t="s">
        <v>4694</v>
      </c>
    </row>
    <row r="824" spans="1:14" hidden="1" x14ac:dyDescent="0.25">
      <c r="A824">
        <v>77</v>
      </c>
      <c r="B824" t="s">
        <v>6371</v>
      </c>
      <c r="C824" t="s">
        <v>6317</v>
      </c>
      <c r="D824" t="s">
        <v>195</v>
      </c>
      <c r="E824" t="s">
        <v>6318</v>
      </c>
      <c r="F824" t="s">
        <v>6319</v>
      </c>
      <c r="G824">
        <v>66687</v>
      </c>
      <c r="H824" t="s">
        <v>6372</v>
      </c>
      <c r="I824" s="54">
        <v>666871129060</v>
      </c>
      <c r="J824" t="s">
        <v>6373</v>
      </c>
      <c r="K824" t="s">
        <v>4696</v>
      </c>
      <c r="L824" s="9">
        <v>61</v>
      </c>
      <c r="M824" t="s">
        <v>6374</v>
      </c>
      <c r="N824" t="s">
        <v>4694</v>
      </c>
    </row>
    <row r="825" spans="1:14" hidden="1" x14ac:dyDescent="0.25">
      <c r="A825">
        <v>77</v>
      </c>
      <c r="B825" t="s">
        <v>6371</v>
      </c>
      <c r="C825" t="s">
        <v>6317</v>
      </c>
      <c r="D825" t="s">
        <v>195</v>
      </c>
      <c r="E825" t="s">
        <v>6318</v>
      </c>
      <c r="F825" t="s">
        <v>6319</v>
      </c>
      <c r="G825">
        <v>66687</v>
      </c>
      <c r="H825" t="s">
        <v>6372</v>
      </c>
      <c r="I825" s="54">
        <v>666871129068</v>
      </c>
      <c r="J825" t="s">
        <v>6375</v>
      </c>
      <c r="K825" t="s">
        <v>4696</v>
      </c>
      <c r="L825" s="9">
        <v>21</v>
      </c>
      <c r="M825" t="s">
        <v>6376</v>
      </c>
      <c r="N825" t="s">
        <v>4694</v>
      </c>
    </row>
    <row r="826" spans="1:14" hidden="1" x14ac:dyDescent="0.25">
      <c r="A826">
        <v>77</v>
      </c>
      <c r="B826" t="s">
        <v>6371</v>
      </c>
      <c r="C826" t="s">
        <v>6317</v>
      </c>
      <c r="D826" t="s">
        <v>195</v>
      </c>
      <c r="E826" t="s">
        <v>6318</v>
      </c>
      <c r="F826" t="s">
        <v>6319</v>
      </c>
      <c r="G826">
        <v>66687</v>
      </c>
      <c r="H826" t="s">
        <v>6372</v>
      </c>
      <c r="I826" s="54">
        <v>666871129089</v>
      </c>
      <c r="J826" t="s">
        <v>6377</v>
      </c>
      <c r="K826" t="s">
        <v>4696</v>
      </c>
      <c r="L826" s="9">
        <v>13</v>
      </c>
      <c r="M826" t="s">
        <v>6378</v>
      </c>
      <c r="N826" t="s">
        <v>4694</v>
      </c>
    </row>
    <row r="827" spans="1:14" hidden="1" x14ac:dyDescent="0.25">
      <c r="A827">
        <v>77</v>
      </c>
      <c r="B827" t="s">
        <v>6371</v>
      </c>
      <c r="C827" t="s">
        <v>6317</v>
      </c>
      <c r="D827" t="s">
        <v>195</v>
      </c>
      <c r="E827" t="s">
        <v>6318</v>
      </c>
      <c r="F827" t="s">
        <v>6319</v>
      </c>
      <c r="G827">
        <v>66687</v>
      </c>
      <c r="H827" t="s">
        <v>6372</v>
      </c>
      <c r="I827" s="54">
        <v>666871129097</v>
      </c>
      <c r="J827" t="s">
        <v>6379</v>
      </c>
      <c r="K827" t="s">
        <v>4696</v>
      </c>
      <c r="L827" s="9">
        <v>20</v>
      </c>
      <c r="M827" t="s">
        <v>6380</v>
      </c>
      <c r="N827" t="s">
        <v>4694</v>
      </c>
    </row>
    <row r="828" spans="1:14" hidden="1" x14ac:dyDescent="0.25">
      <c r="A828">
        <v>77</v>
      </c>
      <c r="B828" t="s">
        <v>6371</v>
      </c>
      <c r="C828" t="s">
        <v>6317</v>
      </c>
      <c r="D828" t="s">
        <v>195</v>
      </c>
      <c r="E828" t="s">
        <v>6318</v>
      </c>
      <c r="F828" t="s">
        <v>6319</v>
      </c>
      <c r="G828">
        <v>66687</v>
      </c>
      <c r="H828" t="s">
        <v>6372</v>
      </c>
      <c r="I828" s="54">
        <v>666871154364</v>
      </c>
      <c r="J828" t="s">
        <v>6381</v>
      </c>
      <c r="K828" t="s">
        <v>4696</v>
      </c>
      <c r="L828" s="9">
        <v>15</v>
      </c>
      <c r="M828" t="s">
        <v>6382</v>
      </c>
      <c r="N828" t="s">
        <v>4694</v>
      </c>
    </row>
    <row r="829" spans="1:14" hidden="1" x14ac:dyDescent="0.25">
      <c r="A829">
        <v>77</v>
      </c>
      <c r="B829" t="s">
        <v>6371</v>
      </c>
      <c r="C829" t="s">
        <v>6317</v>
      </c>
      <c r="D829" t="s">
        <v>195</v>
      </c>
      <c r="E829" t="s">
        <v>6318</v>
      </c>
      <c r="F829" t="s">
        <v>6319</v>
      </c>
      <c r="G829">
        <v>66687</v>
      </c>
      <c r="H829" t="s">
        <v>6372</v>
      </c>
      <c r="I829" s="54">
        <v>6668700128821</v>
      </c>
      <c r="J829" t="s">
        <v>6383</v>
      </c>
      <c r="K829" t="s">
        <v>4696</v>
      </c>
      <c r="L829" s="9">
        <v>22</v>
      </c>
      <c r="M829" t="s">
        <v>6384</v>
      </c>
      <c r="N829" t="s">
        <v>4694</v>
      </c>
    </row>
    <row r="830" spans="1:14" hidden="1" x14ac:dyDescent="0.25">
      <c r="A830">
        <v>77</v>
      </c>
      <c r="B830" t="s">
        <v>6371</v>
      </c>
      <c r="C830" t="s">
        <v>6317</v>
      </c>
      <c r="D830" t="s">
        <v>195</v>
      </c>
      <c r="E830" t="s">
        <v>6318</v>
      </c>
      <c r="F830" t="s">
        <v>6319</v>
      </c>
      <c r="G830">
        <v>66687</v>
      </c>
      <c r="H830" t="s">
        <v>6372</v>
      </c>
      <c r="I830" s="54">
        <v>6668700128845</v>
      </c>
      <c r="J830" t="s">
        <v>6385</v>
      </c>
      <c r="K830" t="s">
        <v>4696</v>
      </c>
      <c r="L830" s="9">
        <v>21</v>
      </c>
      <c r="M830" t="s">
        <v>6386</v>
      </c>
      <c r="N830" t="s">
        <v>4694</v>
      </c>
    </row>
    <row r="831" spans="1:14" hidden="1" x14ac:dyDescent="0.25">
      <c r="A831">
        <v>77</v>
      </c>
      <c r="B831" t="s">
        <v>6371</v>
      </c>
      <c r="C831" t="s">
        <v>6317</v>
      </c>
      <c r="D831" t="s">
        <v>195</v>
      </c>
      <c r="E831" t="s">
        <v>6318</v>
      </c>
      <c r="F831" t="s">
        <v>6319</v>
      </c>
      <c r="G831">
        <v>66687</v>
      </c>
      <c r="H831" t="s">
        <v>6372</v>
      </c>
      <c r="I831" s="54">
        <v>6668700129008</v>
      </c>
      <c r="J831" t="s">
        <v>6387</v>
      </c>
      <c r="K831" t="s">
        <v>4692</v>
      </c>
      <c r="L831" s="9">
        <v>50</v>
      </c>
      <c r="M831" t="s">
        <v>6388</v>
      </c>
      <c r="N831" t="s">
        <v>4694</v>
      </c>
    </row>
    <row r="832" spans="1:14" hidden="1" x14ac:dyDescent="0.25">
      <c r="A832">
        <v>77</v>
      </c>
      <c r="B832" t="s">
        <v>6371</v>
      </c>
      <c r="C832" t="s">
        <v>6317</v>
      </c>
      <c r="D832" t="s">
        <v>195</v>
      </c>
      <c r="E832" t="s">
        <v>6318</v>
      </c>
      <c r="F832" t="s">
        <v>6319</v>
      </c>
      <c r="G832">
        <v>66687</v>
      </c>
      <c r="H832" t="s">
        <v>6372</v>
      </c>
      <c r="I832" s="54">
        <v>6668700129012</v>
      </c>
      <c r="J832" t="s">
        <v>6389</v>
      </c>
      <c r="K832" t="s">
        <v>4692</v>
      </c>
      <c r="L832" s="9">
        <v>19</v>
      </c>
      <c r="M832" t="s">
        <v>6390</v>
      </c>
      <c r="N832" t="s">
        <v>4694</v>
      </c>
    </row>
    <row r="833" spans="1:14" hidden="1" x14ac:dyDescent="0.25">
      <c r="A833">
        <v>77</v>
      </c>
      <c r="B833" t="s">
        <v>6371</v>
      </c>
      <c r="C833" t="s">
        <v>6317</v>
      </c>
      <c r="D833" t="s">
        <v>195</v>
      </c>
      <c r="E833" t="s">
        <v>6318</v>
      </c>
      <c r="F833" t="s">
        <v>6319</v>
      </c>
      <c r="G833">
        <v>66687</v>
      </c>
      <c r="H833" t="s">
        <v>6372</v>
      </c>
      <c r="I833" s="54">
        <v>6668700129019</v>
      </c>
      <c r="J833" t="s">
        <v>6391</v>
      </c>
      <c r="K833" t="s">
        <v>4692</v>
      </c>
      <c r="L833" s="9">
        <v>31</v>
      </c>
      <c r="M833" t="s">
        <v>6392</v>
      </c>
      <c r="N833" t="s">
        <v>4694</v>
      </c>
    </row>
    <row r="834" spans="1:14" hidden="1" x14ac:dyDescent="0.25">
      <c r="A834">
        <v>78</v>
      </c>
      <c r="B834" t="s">
        <v>6393</v>
      </c>
      <c r="C834" t="s">
        <v>6317</v>
      </c>
      <c r="D834" t="s">
        <v>195</v>
      </c>
      <c r="E834" t="s">
        <v>6318</v>
      </c>
      <c r="F834" t="s">
        <v>6319</v>
      </c>
      <c r="G834">
        <v>66045</v>
      </c>
      <c r="H834" t="s">
        <v>6394</v>
      </c>
      <c r="I834" s="54">
        <v>660451130880</v>
      </c>
      <c r="J834" t="s">
        <v>6329</v>
      </c>
      <c r="K834" t="s">
        <v>4692</v>
      </c>
      <c r="L834" s="9">
        <v>28</v>
      </c>
      <c r="M834" t="s">
        <v>6395</v>
      </c>
      <c r="N834" t="s">
        <v>4694</v>
      </c>
    </row>
    <row r="835" spans="1:14" hidden="1" x14ac:dyDescent="0.25">
      <c r="A835">
        <v>78</v>
      </c>
      <c r="B835" t="s">
        <v>6393</v>
      </c>
      <c r="C835" t="s">
        <v>6317</v>
      </c>
      <c r="D835" t="s">
        <v>195</v>
      </c>
      <c r="E835" t="s">
        <v>6318</v>
      </c>
      <c r="F835" t="s">
        <v>6319</v>
      </c>
      <c r="G835">
        <v>66045</v>
      </c>
      <c r="H835" t="s">
        <v>6394</v>
      </c>
      <c r="I835" s="54">
        <v>660451130882</v>
      </c>
      <c r="J835" t="s">
        <v>6396</v>
      </c>
      <c r="K835" t="s">
        <v>4692</v>
      </c>
      <c r="L835" s="9">
        <v>16</v>
      </c>
      <c r="M835" t="s">
        <v>6397</v>
      </c>
      <c r="N835" t="s">
        <v>4694</v>
      </c>
    </row>
    <row r="836" spans="1:14" hidden="1" x14ac:dyDescent="0.25">
      <c r="A836">
        <v>78</v>
      </c>
      <c r="B836" t="s">
        <v>6393</v>
      </c>
      <c r="C836" t="s">
        <v>6317</v>
      </c>
      <c r="D836" t="s">
        <v>195</v>
      </c>
      <c r="E836" t="s">
        <v>6318</v>
      </c>
      <c r="F836" t="s">
        <v>6319</v>
      </c>
      <c r="G836">
        <v>66045</v>
      </c>
      <c r="H836" t="s">
        <v>6394</v>
      </c>
      <c r="I836" s="54">
        <v>660451130886</v>
      </c>
      <c r="J836" t="s">
        <v>6398</v>
      </c>
      <c r="K836" t="s">
        <v>4692</v>
      </c>
      <c r="L836" s="9">
        <v>18</v>
      </c>
      <c r="M836" t="s">
        <v>6399</v>
      </c>
      <c r="N836" t="s">
        <v>4694</v>
      </c>
    </row>
    <row r="837" spans="1:14" hidden="1" x14ac:dyDescent="0.25">
      <c r="A837">
        <v>78</v>
      </c>
      <c r="B837" t="s">
        <v>6393</v>
      </c>
      <c r="C837" t="s">
        <v>6317</v>
      </c>
      <c r="D837" t="s">
        <v>195</v>
      </c>
      <c r="E837" t="s">
        <v>6318</v>
      </c>
      <c r="F837" t="s">
        <v>6319</v>
      </c>
      <c r="G837">
        <v>66045</v>
      </c>
      <c r="H837" t="s">
        <v>6394</v>
      </c>
      <c r="I837" s="54">
        <v>660451130891</v>
      </c>
      <c r="J837" t="s">
        <v>6321</v>
      </c>
      <c r="K837" t="s">
        <v>4692</v>
      </c>
      <c r="L837" s="9">
        <v>28</v>
      </c>
      <c r="M837" t="s">
        <v>6400</v>
      </c>
      <c r="N837" t="s">
        <v>4694</v>
      </c>
    </row>
    <row r="838" spans="1:14" hidden="1" x14ac:dyDescent="0.25">
      <c r="A838">
        <v>78</v>
      </c>
      <c r="B838" t="s">
        <v>6393</v>
      </c>
      <c r="C838" t="s">
        <v>6317</v>
      </c>
      <c r="D838" t="s">
        <v>195</v>
      </c>
      <c r="E838" t="s">
        <v>6318</v>
      </c>
      <c r="F838" t="s">
        <v>6319</v>
      </c>
      <c r="G838">
        <v>66045</v>
      </c>
      <c r="H838" t="s">
        <v>6394</v>
      </c>
      <c r="I838" s="54">
        <v>660451130892</v>
      </c>
      <c r="J838" t="s">
        <v>6401</v>
      </c>
      <c r="K838" t="s">
        <v>4692</v>
      </c>
      <c r="L838" s="9">
        <v>18</v>
      </c>
      <c r="M838" t="s">
        <v>6402</v>
      </c>
      <c r="N838" t="s">
        <v>4694</v>
      </c>
    </row>
    <row r="839" spans="1:14" hidden="1" x14ac:dyDescent="0.25">
      <c r="A839">
        <v>78</v>
      </c>
      <c r="B839" t="s">
        <v>6393</v>
      </c>
      <c r="C839" t="s">
        <v>6317</v>
      </c>
      <c r="D839" t="s">
        <v>195</v>
      </c>
      <c r="E839" t="s">
        <v>6318</v>
      </c>
      <c r="F839" t="s">
        <v>6319</v>
      </c>
      <c r="G839">
        <v>66045</v>
      </c>
      <c r="H839" t="s">
        <v>6394</v>
      </c>
      <c r="I839" s="54">
        <v>660451130893</v>
      </c>
      <c r="J839" t="s">
        <v>6403</v>
      </c>
      <c r="K839" t="s">
        <v>4692</v>
      </c>
      <c r="L839" s="9">
        <v>18</v>
      </c>
      <c r="M839" t="s">
        <v>6404</v>
      </c>
      <c r="N839" t="s">
        <v>4694</v>
      </c>
    </row>
    <row r="840" spans="1:14" hidden="1" x14ac:dyDescent="0.25">
      <c r="A840">
        <v>78</v>
      </c>
      <c r="B840" t="s">
        <v>6393</v>
      </c>
      <c r="C840" t="s">
        <v>6317</v>
      </c>
      <c r="D840" t="s">
        <v>195</v>
      </c>
      <c r="E840" t="s">
        <v>6318</v>
      </c>
      <c r="F840" t="s">
        <v>6319</v>
      </c>
      <c r="G840">
        <v>66045</v>
      </c>
      <c r="H840" t="s">
        <v>6394</v>
      </c>
      <c r="I840" s="54">
        <v>660451130895</v>
      </c>
      <c r="J840" t="s">
        <v>6405</v>
      </c>
      <c r="K840" t="s">
        <v>4692</v>
      </c>
      <c r="L840" s="9">
        <v>18</v>
      </c>
      <c r="M840" t="s">
        <v>6406</v>
      </c>
      <c r="N840" t="s">
        <v>4694</v>
      </c>
    </row>
    <row r="841" spans="1:14" hidden="1" x14ac:dyDescent="0.25">
      <c r="A841">
        <v>78</v>
      </c>
      <c r="B841" t="s">
        <v>6393</v>
      </c>
      <c r="C841" t="s">
        <v>6317</v>
      </c>
      <c r="D841" t="s">
        <v>195</v>
      </c>
      <c r="E841" t="s">
        <v>6318</v>
      </c>
      <c r="F841" t="s">
        <v>6319</v>
      </c>
      <c r="G841">
        <v>66045</v>
      </c>
      <c r="H841" t="s">
        <v>6394</v>
      </c>
      <c r="I841" s="54">
        <v>660451130896</v>
      </c>
      <c r="J841" t="s">
        <v>6407</v>
      </c>
      <c r="K841" t="s">
        <v>4692</v>
      </c>
      <c r="L841" s="9">
        <v>16</v>
      </c>
      <c r="M841" t="s">
        <v>6408</v>
      </c>
      <c r="N841" t="s">
        <v>4694</v>
      </c>
    </row>
    <row r="842" spans="1:14" hidden="1" x14ac:dyDescent="0.25">
      <c r="A842">
        <v>78</v>
      </c>
      <c r="B842" t="s">
        <v>6393</v>
      </c>
      <c r="C842" t="s">
        <v>6317</v>
      </c>
      <c r="D842" t="s">
        <v>195</v>
      </c>
      <c r="E842" t="s">
        <v>6318</v>
      </c>
      <c r="F842" t="s">
        <v>6319</v>
      </c>
      <c r="G842">
        <v>66045</v>
      </c>
      <c r="H842" t="s">
        <v>6394</v>
      </c>
      <c r="I842" s="54">
        <v>660451130898</v>
      </c>
      <c r="J842" t="s">
        <v>6409</v>
      </c>
      <c r="K842" t="s">
        <v>4692</v>
      </c>
      <c r="L842" s="9">
        <v>22</v>
      </c>
      <c r="M842" t="s">
        <v>6410</v>
      </c>
      <c r="N842" t="s">
        <v>4694</v>
      </c>
    </row>
    <row r="843" spans="1:14" hidden="1" x14ac:dyDescent="0.25">
      <c r="A843">
        <v>78</v>
      </c>
      <c r="B843" t="s">
        <v>6393</v>
      </c>
      <c r="C843" t="s">
        <v>6317</v>
      </c>
      <c r="D843" t="s">
        <v>195</v>
      </c>
      <c r="E843" t="s">
        <v>6318</v>
      </c>
      <c r="F843" t="s">
        <v>6319</v>
      </c>
      <c r="G843">
        <v>66045</v>
      </c>
      <c r="H843" t="s">
        <v>6394</v>
      </c>
      <c r="I843" s="54">
        <v>660451147306</v>
      </c>
      <c r="J843" t="s">
        <v>6411</v>
      </c>
      <c r="K843" t="s">
        <v>4696</v>
      </c>
      <c r="L843" s="9">
        <v>30</v>
      </c>
      <c r="M843" t="s">
        <v>6412</v>
      </c>
      <c r="N843" t="s">
        <v>4694</v>
      </c>
    </row>
    <row r="844" spans="1:14" hidden="1" x14ac:dyDescent="0.25">
      <c r="A844">
        <v>78</v>
      </c>
      <c r="B844" t="s">
        <v>6393</v>
      </c>
      <c r="C844" t="s">
        <v>6317</v>
      </c>
      <c r="D844" t="s">
        <v>195</v>
      </c>
      <c r="E844" t="s">
        <v>6318</v>
      </c>
      <c r="F844" t="s">
        <v>6319</v>
      </c>
      <c r="G844">
        <v>66045</v>
      </c>
      <c r="H844" t="s">
        <v>6394</v>
      </c>
      <c r="I844" s="54">
        <v>660451154362</v>
      </c>
      <c r="J844" t="s">
        <v>6413</v>
      </c>
      <c r="K844" t="s">
        <v>4692</v>
      </c>
      <c r="L844" s="9">
        <v>11</v>
      </c>
      <c r="M844" t="s">
        <v>6414</v>
      </c>
      <c r="N844" t="s">
        <v>4694</v>
      </c>
    </row>
    <row r="845" spans="1:14" hidden="1" x14ac:dyDescent="0.25">
      <c r="A845">
        <v>78</v>
      </c>
      <c r="B845" t="s">
        <v>6393</v>
      </c>
      <c r="C845" t="s">
        <v>6317</v>
      </c>
      <c r="D845" t="s">
        <v>195</v>
      </c>
      <c r="E845" t="s">
        <v>6318</v>
      </c>
      <c r="F845" t="s">
        <v>6319</v>
      </c>
      <c r="G845">
        <v>66045</v>
      </c>
      <c r="H845" t="s">
        <v>6394</v>
      </c>
      <c r="I845" s="54">
        <v>660451154363</v>
      </c>
      <c r="J845" t="s">
        <v>6415</v>
      </c>
      <c r="K845" t="s">
        <v>4692</v>
      </c>
      <c r="L845" s="9">
        <v>11</v>
      </c>
      <c r="M845" t="s">
        <v>6416</v>
      </c>
      <c r="N845" t="s">
        <v>4694</v>
      </c>
    </row>
    <row r="846" spans="1:14" hidden="1" x14ac:dyDescent="0.25">
      <c r="A846">
        <v>78</v>
      </c>
      <c r="B846" t="s">
        <v>6393</v>
      </c>
      <c r="C846" t="s">
        <v>6317</v>
      </c>
      <c r="D846" t="s">
        <v>195</v>
      </c>
      <c r="E846" t="s">
        <v>6318</v>
      </c>
      <c r="F846" t="s">
        <v>6319</v>
      </c>
      <c r="G846">
        <v>66045</v>
      </c>
      <c r="H846" t="s">
        <v>6394</v>
      </c>
      <c r="I846" s="54">
        <v>6604500125651</v>
      </c>
      <c r="J846" t="s">
        <v>6417</v>
      </c>
      <c r="K846" t="s">
        <v>4692</v>
      </c>
      <c r="L846" s="9">
        <v>26</v>
      </c>
      <c r="M846" t="s">
        <v>6418</v>
      </c>
      <c r="N846" t="s">
        <v>4694</v>
      </c>
    </row>
    <row r="847" spans="1:14" hidden="1" x14ac:dyDescent="0.25">
      <c r="A847">
        <v>78</v>
      </c>
      <c r="B847" t="s">
        <v>6393</v>
      </c>
      <c r="C847" t="s">
        <v>6317</v>
      </c>
      <c r="D847" t="s">
        <v>195</v>
      </c>
      <c r="E847" t="s">
        <v>6318</v>
      </c>
      <c r="F847" t="s">
        <v>6319</v>
      </c>
      <c r="G847">
        <v>66045</v>
      </c>
      <c r="H847" t="s">
        <v>6394</v>
      </c>
      <c r="I847" s="54">
        <v>6604500125656</v>
      </c>
      <c r="J847" t="s">
        <v>6419</v>
      </c>
      <c r="K847" t="s">
        <v>4692</v>
      </c>
      <c r="L847" s="9">
        <v>20</v>
      </c>
      <c r="M847" t="s">
        <v>6420</v>
      </c>
      <c r="N847" t="s">
        <v>4694</v>
      </c>
    </row>
    <row r="848" spans="1:14" hidden="1" x14ac:dyDescent="0.25">
      <c r="A848">
        <v>79</v>
      </c>
      <c r="B848" t="s">
        <v>6421</v>
      </c>
      <c r="C848" t="s">
        <v>6317</v>
      </c>
      <c r="D848" t="s">
        <v>195</v>
      </c>
      <c r="E848" t="s">
        <v>6318</v>
      </c>
      <c r="F848" t="s">
        <v>6319</v>
      </c>
      <c r="G848">
        <v>66400</v>
      </c>
      <c r="H848" t="s">
        <v>6422</v>
      </c>
      <c r="I848" s="54">
        <v>664001149216</v>
      </c>
      <c r="J848" t="s">
        <v>6423</v>
      </c>
      <c r="K848" t="s">
        <v>4666</v>
      </c>
      <c r="L848" s="9">
        <v>126</v>
      </c>
      <c r="M848" t="s">
        <v>6424</v>
      </c>
      <c r="N848" t="s">
        <v>4668</v>
      </c>
    </row>
    <row r="849" spans="1:14" hidden="1" x14ac:dyDescent="0.25">
      <c r="A849">
        <v>79</v>
      </c>
      <c r="B849" t="s">
        <v>6421</v>
      </c>
      <c r="C849" t="s">
        <v>6317</v>
      </c>
      <c r="D849" t="s">
        <v>195</v>
      </c>
      <c r="E849" t="s">
        <v>6318</v>
      </c>
      <c r="F849" t="s">
        <v>6319</v>
      </c>
      <c r="G849">
        <v>66400</v>
      </c>
      <c r="H849" t="s">
        <v>6422</v>
      </c>
      <c r="I849" s="54">
        <v>6640000127344</v>
      </c>
      <c r="J849" t="s">
        <v>6425</v>
      </c>
      <c r="K849" t="s">
        <v>4666</v>
      </c>
      <c r="L849" s="9">
        <v>230</v>
      </c>
      <c r="M849" t="s">
        <v>6426</v>
      </c>
      <c r="N849" t="s">
        <v>4668</v>
      </c>
    </row>
    <row r="850" spans="1:14" hidden="1" x14ac:dyDescent="0.25">
      <c r="A850">
        <v>80</v>
      </c>
      <c r="B850" t="s">
        <v>6427</v>
      </c>
      <c r="C850" t="s">
        <v>6317</v>
      </c>
      <c r="D850" t="s">
        <v>195</v>
      </c>
      <c r="E850" t="s">
        <v>6428</v>
      </c>
      <c r="F850" t="s">
        <v>6429</v>
      </c>
      <c r="G850">
        <v>66456</v>
      </c>
      <c r="H850" t="s">
        <v>6430</v>
      </c>
      <c r="I850" s="54">
        <v>664561128457</v>
      </c>
      <c r="J850" t="s">
        <v>6431</v>
      </c>
      <c r="K850" t="s">
        <v>4696</v>
      </c>
      <c r="L850" s="9">
        <v>20</v>
      </c>
      <c r="M850" t="s">
        <v>6432</v>
      </c>
      <c r="N850" t="s">
        <v>4694</v>
      </c>
    </row>
    <row r="851" spans="1:14" hidden="1" x14ac:dyDescent="0.25">
      <c r="A851">
        <v>80</v>
      </c>
      <c r="B851" t="s">
        <v>6427</v>
      </c>
      <c r="C851" t="s">
        <v>6317</v>
      </c>
      <c r="D851" t="s">
        <v>195</v>
      </c>
      <c r="E851" t="s">
        <v>6428</v>
      </c>
      <c r="F851" t="s">
        <v>6429</v>
      </c>
      <c r="G851">
        <v>66456</v>
      </c>
      <c r="H851" t="s">
        <v>6430</v>
      </c>
      <c r="I851" s="54">
        <v>664561128519</v>
      </c>
      <c r="J851" t="s">
        <v>6433</v>
      </c>
      <c r="K851" t="s">
        <v>4696</v>
      </c>
      <c r="L851" s="9">
        <v>32</v>
      </c>
      <c r="M851" t="s">
        <v>6434</v>
      </c>
      <c r="N851" t="s">
        <v>4694</v>
      </c>
    </row>
    <row r="852" spans="1:14" hidden="1" x14ac:dyDescent="0.25">
      <c r="A852">
        <v>80</v>
      </c>
      <c r="B852" t="s">
        <v>6427</v>
      </c>
      <c r="C852" t="s">
        <v>6317</v>
      </c>
      <c r="D852" t="s">
        <v>195</v>
      </c>
      <c r="E852" t="s">
        <v>6428</v>
      </c>
      <c r="F852" t="s">
        <v>6429</v>
      </c>
      <c r="G852">
        <v>66456</v>
      </c>
      <c r="H852" t="s">
        <v>6430</v>
      </c>
      <c r="I852" s="54">
        <v>664561128520</v>
      </c>
      <c r="J852" t="s">
        <v>6435</v>
      </c>
      <c r="K852" t="s">
        <v>4696</v>
      </c>
      <c r="L852" s="9">
        <v>33</v>
      </c>
      <c r="M852" t="s">
        <v>6436</v>
      </c>
      <c r="N852" t="s">
        <v>4694</v>
      </c>
    </row>
    <row r="853" spans="1:14" hidden="1" x14ac:dyDescent="0.25">
      <c r="A853">
        <v>80</v>
      </c>
      <c r="B853" t="s">
        <v>6427</v>
      </c>
      <c r="C853" t="s">
        <v>6317</v>
      </c>
      <c r="D853" t="s">
        <v>195</v>
      </c>
      <c r="E853" t="s">
        <v>6428</v>
      </c>
      <c r="F853" t="s">
        <v>6429</v>
      </c>
      <c r="G853">
        <v>66456</v>
      </c>
      <c r="H853" t="s">
        <v>6430</v>
      </c>
      <c r="I853" s="54">
        <v>664561128521</v>
      </c>
      <c r="J853" t="s">
        <v>6437</v>
      </c>
      <c r="K853" t="s">
        <v>4696</v>
      </c>
      <c r="L853" s="9">
        <v>17</v>
      </c>
      <c r="M853" t="s">
        <v>6438</v>
      </c>
      <c r="N853" t="s">
        <v>4694</v>
      </c>
    </row>
    <row r="854" spans="1:14" hidden="1" x14ac:dyDescent="0.25">
      <c r="A854">
        <v>80</v>
      </c>
      <c r="B854" t="s">
        <v>6427</v>
      </c>
      <c r="C854" t="s">
        <v>6317</v>
      </c>
      <c r="D854" t="s">
        <v>195</v>
      </c>
      <c r="E854" t="s">
        <v>6428</v>
      </c>
      <c r="F854" t="s">
        <v>6429</v>
      </c>
      <c r="G854">
        <v>66456</v>
      </c>
      <c r="H854" t="s">
        <v>6430</v>
      </c>
      <c r="I854" s="54">
        <v>664561143669</v>
      </c>
      <c r="J854" t="s">
        <v>6439</v>
      </c>
      <c r="K854" t="s">
        <v>4696</v>
      </c>
      <c r="L854" s="9">
        <v>30</v>
      </c>
      <c r="M854" t="s">
        <v>6440</v>
      </c>
      <c r="N854" t="s">
        <v>4694</v>
      </c>
    </row>
    <row r="855" spans="1:14" hidden="1" x14ac:dyDescent="0.25">
      <c r="A855">
        <v>80</v>
      </c>
      <c r="B855" t="s">
        <v>6427</v>
      </c>
      <c r="C855" t="s">
        <v>6317</v>
      </c>
      <c r="D855" t="s">
        <v>195</v>
      </c>
      <c r="E855" t="s">
        <v>6428</v>
      </c>
      <c r="F855" t="s">
        <v>6429</v>
      </c>
      <c r="G855">
        <v>66456</v>
      </c>
      <c r="H855" t="s">
        <v>6430</v>
      </c>
      <c r="I855" s="54">
        <v>6645600125816</v>
      </c>
      <c r="J855" t="s">
        <v>6441</v>
      </c>
      <c r="K855" t="s">
        <v>4696</v>
      </c>
      <c r="L855" s="9">
        <v>18</v>
      </c>
      <c r="M855" t="s">
        <v>6442</v>
      </c>
      <c r="N855" t="s">
        <v>4694</v>
      </c>
    </row>
    <row r="856" spans="1:14" hidden="1" x14ac:dyDescent="0.25">
      <c r="A856">
        <v>80</v>
      </c>
      <c r="B856" t="s">
        <v>6427</v>
      </c>
      <c r="C856" t="s">
        <v>6317</v>
      </c>
      <c r="D856" t="s">
        <v>195</v>
      </c>
      <c r="E856" t="s">
        <v>6428</v>
      </c>
      <c r="F856" t="s">
        <v>6429</v>
      </c>
      <c r="G856">
        <v>66456</v>
      </c>
      <c r="H856" t="s">
        <v>6430</v>
      </c>
      <c r="I856" s="54">
        <v>6645600125859</v>
      </c>
      <c r="J856" t="s">
        <v>6443</v>
      </c>
      <c r="K856" t="s">
        <v>4696</v>
      </c>
      <c r="L856" s="9">
        <v>50</v>
      </c>
      <c r="M856" t="s">
        <v>6444</v>
      </c>
      <c r="N856" t="s">
        <v>4694</v>
      </c>
    </row>
    <row r="857" spans="1:14" hidden="1" x14ac:dyDescent="0.25">
      <c r="A857">
        <v>80</v>
      </c>
      <c r="B857" t="s">
        <v>6427</v>
      </c>
      <c r="C857" t="s">
        <v>6317</v>
      </c>
      <c r="D857" t="s">
        <v>195</v>
      </c>
      <c r="E857" t="s">
        <v>6428</v>
      </c>
      <c r="F857" t="s">
        <v>6429</v>
      </c>
      <c r="G857">
        <v>66456</v>
      </c>
      <c r="H857" t="s">
        <v>6430</v>
      </c>
      <c r="I857" s="54">
        <v>6645600126427</v>
      </c>
      <c r="J857" t="s">
        <v>6445</v>
      </c>
      <c r="K857" t="s">
        <v>4666</v>
      </c>
      <c r="L857" s="9">
        <v>60</v>
      </c>
      <c r="M857" t="s">
        <v>6446</v>
      </c>
      <c r="N857" t="s">
        <v>4668</v>
      </c>
    </row>
    <row r="858" spans="1:14" hidden="1" x14ac:dyDescent="0.25">
      <c r="A858">
        <v>80</v>
      </c>
      <c r="B858" t="s">
        <v>6427</v>
      </c>
      <c r="C858" t="s">
        <v>6317</v>
      </c>
      <c r="D858" t="s">
        <v>195</v>
      </c>
      <c r="E858" t="s">
        <v>6428</v>
      </c>
      <c r="F858" t="s">
        <v>6429</v>
      </c>
      <c r="G858">
        <v>66456</v>
      </c>
      <c r="H858" t="s">
        <v>6430</v>
      </c>
      <c r="I858" s="54">
        <v>6645600126461</v>
      </c>
      <c r="J858" t="s">
        <v>6447</v>
      </c>
      <c r="K858" t="s">
        <v>4666</v>
      </c>
      <c r="L858" s="9">
        <v>69</v>
      </c>
      <c r="M858" t="s">
        <v>6448</v>
      </c>
      <c r="N858" t="s">
        <v>4668</v>
      </c>
    </row>
    <row r="859" spans="1:14" hidden="1" x14ac:dyDescent="0.25">
      <c r="A859">
        <v>81</v>
      </c>
      <c r="B859" t="s">
        <v>6449</v>
      </c>
      <c r="C859" t="s">
        <v>6317</v>
      </c>
      <c r="D859" t="s">
        <v>195</v>
      </c>
      <c r="E859" t="s">
        <v>6428</v>
      </c>
      <c r="F859" t="s">
        <v>6429</v>
      </c>
      <c r="G859">
        <v>66088</v>
      </c>
      <c r="H859" t="s">
        <v>6450</v>
      </c>
      <c r="I859" s="54">
        <v>660881127850</v>
      </c>
      <c r="J859" t="s">
        <v>6451</v>
      </c>
      <c r="K859" t="s">
        <v>4692</v>
      </c>
      <c r="L859" s="9">
        <v>18</v>
      </c>
      <c r="M859" t="s">
        <v>6452</v>
      </c>
      <c r="N859" t="s">
        <v>4694</v>
      </c>
    </row>
    <row r="860" spans="1:14" hidden="1" x14ac:dyDescent="0.25">
      <c r="A860">
        <v>81</v>
      </c>
      <c r="B860" t="s">
        <v>6449</v>
      </c>
      <c r="C860" t="s">
        <v>6317</v>
      </c>
      <c r="D860" t="s">
        <v>195</v>
      </c>
      <c r="E860" t="s">
        <v>6428</v>
      </c>
      <c r="F860" t="s">
        <v>6429</v>
      </c>
      <c r="G860">
        <v>66088</v>
      </c>
      <c r="H860" t="s">
        <v>6450</v>
      </c>
      <c r="I860" s="54">
        <v>660881127853</v>
      </c>
      <c r="J860" t="s">
        <v>6453</v>
      </c>
      <c r="K860" t="s">
        <v>4692</v>
      </c>
      <c r="L860" s="9">
        <v>17</v>
      </c>
      <c r="M860" t="s">
        <v>6454</v>
      </c>
      <c r="N860" t="s">
        <v>4694</v>
      </c>
    </row>
    <row r="861" spans="1:14" hidden="1" x14ac:dyDescent="0.25">
      <c r="A861">
        <v>81</v>
      </c>
      <c r="B861" t="s">
        <v>6449</v>
      </c>
      <c r="C861" t="s">
        <v>6317</v>
      </c>
      <c r="D861" t="s">
        <v>195</v>
      </c>
      <c r="E861" t="s">
        <v>6428</v>
      </c>
      <c r="F861" t="s">
        <v>6429</v>
      </c>
      <c r="G861">
        <v>66088</v>
      </c>
      <c r="H861" t="s">
        <v>6450</v>
      </c>
      <c r="I861" s="54">
        <v>660881128675</v>
      </c>
      <c r="J861" t="s">
        <v>6455</v>
      </c>
      <c r="K861" t="s">
        <v>4692</v>
      </c>
      <c r="L861" s="9">
        <v>18</v>
      </c>
      <c r="M861" t="s">
        <v>6456</v>
      </c>
      <c r="N861" t="s">
        <v>4694</v>
      </c>
    </row>
    <row r="862" spans="1:14" hidden="1" x14ac:dyDescent="0.25">
      <c r="A862">
        <v>81</v>
      </c>
      <c r="B862" t="s">
        <v>6449</v>
      </c>
      <c r="C862" t="s">
        <v>6317</v>
      </c>
      <c r="D862" t="s">
        <v>195</v>
      </c>
      <c r="E862" t="s">
        <v>6428</v>
      </c>
      <c r="F862" t="s">
        <v>6429</v>
      </c>
      <c r="G862">
        <v>66088</v>
      </c>
      <c r="H862" t="s">
        <v>6450</v>
      </c>
      <c r="I862" s="54">
        <v>660881128679</v>
      </c>
      <c r="J862" t="s">
        <v>6457</v>
      </c>
      <c r="K862" t="s">
        <v>4692</v>
      </c>
      <c r="L862" s="9">
        <v>19</v>
      </c>
      <c r="M862" t="s">
        <v>6458</v>
      </c>
      <c r="N862" t="s">
        <v>4694</v>
      </c>
    </row>
    <row r="863" spans="1:14" hidden="1" x14ac:dyDescent="0.25">
      <c r="A863">
        <v>81</v>
      </c>
      <c r="B863" t="s">
        <v>6449</v>
      </c>
      <c r="C863" t="s">
        <v>6317</v>
      </c>
      <c r="D863" t="s">
        <v>195</v>
      </c>
      <c r="E863" t="s">
        <v>6428</v>
      </c>
      <c r="F863" t="s">
        <v>6429</v>
      </c>
      <c r="G863">
        <v>66088</v>
      </c>
      <c r="H863" t="s">
        <v>6450</v>
      </c>
      <c r="I863" s="54">
        <v>660881128707</v>
      </c>
      <c r="J863" t="s">
        <v>6459</v>
      </c>
      <c r="K863" t="s">
        <v>4692</v>
      </c>
      <c r="L863" s="9">
        <v>17</v>
      </c>
      <c r="M863" t="s">
        <v>6460</v>
      </c>
      <c r="N863" t="s">
        <v>4694</v>
      </c>
    </row>
    <row r="864" spans="1:14" hidden="1" x14ac:dyDescent="0.25">
      <c r="A864">
        <v>81</v>
      </c>
      <c r="B864" t="s">
        <v>6449</v>
      </c>
      <c r="C864" t="s">
        <v>6317</v>
      </c>
      <c r="D864" t="s">
        <v>195</v>
      </c>
      <c r="E864" t="s">
        <v>6428</v>
      </c>
      <c r="F864" t="s">
        <v>6429</v>
      </c>
      <c r="G864">
        <v>66088</v>
      </c>
      <c r="H864" t="s">
        <v>6450</v>
      </c>
      <c r="I864" s="54">
        <v>660881128712</v>
      </c>
      <c r="J864" t="s">
        <v>6461</v>
      </c>
      <c r="K864" t="s">
        <v>4692</v>
      </c>
      <c r="L864" s="9">
        <v>16</v>
      </c>
      <c r="M864" t="s">
        <v>6462</v>
      </c>
      <c r="N864" t="s">
        <v>4694</v>
      </c>
    </row>
    <row r="865" spans="1:14" hidden="1" x14ac:dyDescent="0.25">
      <c r="A865">
        <v>81</v>
      </c>
      <c r="B865" t="s">
        <v>6449</v>
      </c>
      <c r="C865" t="s">
        <v>6317</v>
      </c>
      <c r="D865" t="s">
        <v>195</v>
      </c>
      <c r="E865" t="s">
        <v>6428</v>
      </c>
      <c r="F865" t="s">
        <v>6429</v>
      </c>
      <c r="G865">
        <v>66088</v>
      </c>
      <c r="H865" t="s">
        <v>6450</v>
      </c>
      <c r="I865" s="54">
        <v>660881128728</v>
      </c>
      <c r="J865" t="s">
        <v>6385</v>
      </c>
      <c r="K865" t="s">
        <v>4692</v>
      </c>
      <c r="L865" s="9">
        <v>16</v>
      </c>
      <c r="M865" t="s">
        <v>6463</v>
      </c>
      <c r="N865" t="s">
        <v>4694</v>
      </c>
    </row>
    <row r="866" spans="1:14" hidden="1" x14ac:dyDescent="0.25">
      <c r="A866">
        <v>81</v>
      </c>
      <c r="B866" t="s">
        <v>6449</v>
      </c>
      <c r="C866" t="s">
        <v>6317</v>
      </c>
      <c r="D866" t="s">
        <v>195</v>
      </c>
      <c r="E866" t="s">
        <v>6428</v>
      </c>
      <c r="F866" t="s">
        <v>6429</v>
      </c>
      <c r="G866">
        <v>66088</v>
      </c>
      <c r="H866" t="s">
        <v>6450</v>
      </c>
      <c r="I866" s="54">
        <v>660881128738</v>
      </c>
      <c r="J866" t="s">
        <v>6464</v>
      </c>
      <c r="K866" t="s">
        <v>4692</v>
      </c>
      <c r="L866" s="9">
        <v>22</v>
      </c>
      <c r="M866" t="s">
        <v>6465</v>
      </c>
      <c r="N866" t="s">
        <v>4694</v>
      </c>
    </row>
    <row r="867" spans="1:14" hidden="1" x14ac:dyDescent="0.25">
      <c r="A867">
        <v>81</v>
      </c>
      <c r="B867" t="s">
        <v>6449</v>
      </c>
      <c r="C867" t="s">
        <v>6317</v>
      </c>
      <c r="D867" t="s">
        <v>195</v>
      </c>
      <c r="E867" t="s">
        <v>6428</v>
      </c>
      <c r="F867" t="s">
        <v>6429</v>
      </c>
      <c r="G867">
        <v>66088</v>
      </c>
      <c r="H867" t="s">
        <v>6450</v>
      </c>
      <c r="I867" s="54">
        <v>660881128745</v>
      </c>
      <c r="J867" t="s">
        <v>6466</v>
      </c>
      <c r="K867" t="s">
        <v>4692</v>
      </c>
      <c r="L867" s="9">
        <v>10</v>
      </c>
      <c r="M867" t="s">
        <v>6467</v>
      </c>
      <c r="N867" t="s">
        <v>4694</v>
      </c>
    </row>
    <row r="868" spans="1:14" hidden="1" x14ac:dyDescent="0.25">
      <c r="A868">
        <v>81</v>
      </c>
      <c r="B868" t="s">
        <v>6449</v>
      </c>
      <c r="C868" t="s">
        <v>6317</v>
      </c>
      <c r="D868" t="s">
        <v>195</v>
      </c>
      <c r="E868" t="s">
        <v>6428</v>
      </c>
      <c r="F868" t="s">
        <v>6429</v>
      </c>
      <c r="G868">
        <v>66088</v>
      </c>
      <c r="H868" t="s">
        <v>6450</v>
      </c>
      <c r="I868" s="54">
        <v>660881128769</v>
      </c>
      <c r="J868" t="s">
        <v>6381</v>
      </c>
      <c r="K868" t="s">
        <v>4692</v>
      </c>
      <c r="L868" s="9">
        <v>35</v>
      </c>
      <c r="M868" t="s">
        <v>6468</v>
      </c>
      <c r="N868" t="s">
        <v>4694</v>
      </c>
    </row>
    <row r="869" spans="1:14" hidden="1" x14ac:dyDescent="0.25">
      <c r="A869">
        <v>81</v>
      </c>
      <c r="B869" t="s">
        <v>6449</v>
      </c>
      <c r="C869" t="s">
        <v>6317</v>
      </c>
      <c r="D869" t="s">
        <v>195</v>
      </c>
      <c r="E869" t="s">
        <v>6428</v>
      </c>
      <c r="F869" t="s">
        <v>6429</v>
      </c>
      <c r="G869">
        <v>66088</v>
      </c>
      <c r="H869" t="s">
        <v>6450</v>
      </c>
      <c r="I869" s="54">
        <v>660881143662</v>
      </c>
      <c r="J869" t="s">
        <v>6379</v>
      </c>
      <c r="K869" t="s">
        <v>4692</v>
      </c>
      <c r="L869" s="9">
        <v>18</v>
      </c>
      <c r="M869" t="s">
        <v>6469</v>
      </c>
      <c r="N869" t="s">
        <v>4694</v>
      </c>
    </row>
    <row r="870" spans="1:14" hidden="1" x14ac:dyDescent="0.25">
      <c r="A870">
        <v>81</v>
      </c>
      <c r="B870" t="s">
        <v>6449</v>
      </c>
      <c r="C870" t="s">
        <v>6317</v>
      </c>
      <c r="D870" t="s">
        <v>195</v>
      </c>
      <c r="E870" t="s">
        <v>6428</v>
      </c>
      <c r="F870" t="s">
        <v>6429</v>
      </c>
      <c r="G870">
        <v>66088</v>
      </c>
      <c r="H870" t="s">
        <v>6450</v>
      </c>
      <c r="I870" s="54">
        <v>660881154479</v>
      </c>
      <c r="J870" t="s">
        <v>6470</v>
      </c>
      <c r="K870" t="s">
        <v>4692</v>
      </c>
      <c r="L870" s="9">
        <v>16</v>
      </c>
      <c r="M870" t="s">
        <v>6471</v>
      </c>
      <c r="N870" t="s">
        <v>4694</v>
      </c>
    </row>
    <row r="871" spans="1:14" hidden="1" x14ac:dyDescent="0.25">
      <c r="A871">
        <v>81</v>
      </c>
      <c r="B871" t="s">
        <v>6449</v>
      </c>
      <c r="C871" t="s">
        <v>6317</v>
      </c>
      <c r="D871" t="s">
        <v>195</v>
      </c>
      <c r="E871" t="s">
        <v>6428</v>
      </c>
      <c r="F871" t="s">
        <v>6429</v>
      </c>
      <c r="G871">
        <v>66088</v>
      </c>
      <c r="H871" t="s">
        <v>6450</v>
      </c>
      <c r="I871" s="54">
        <v>6608800125955</v>
      </c>
      <c r="J871" t="s">
        <v>6472</v>
      </c>
      <c r="K871" t="s">
        <v>4692</v>
      </c>
      <c r="L871" s="9">
        <v>10</v>
      </c>
      <c r="M871" t="s">
        <v>6473</v>
      </c>
      <c r="N871" t="s">
        <v>4694</v>
      </c>
    </row>
    <row r="872" spans="1:14" hidden="1" x14ac:dyDescent="0.25">
      <c r="A872">
        <v>81</v>
      </c>
      <c r="B872" t="s">
        <v>6449</v>
      </c>
      <c r="C872" t="s">
        <v>6317</v>
      </c>
      <c r="D872" t="s">
        <v>195</v>
      </c>
      <c r="E872" t="s">
        <v>6428</v>
      </c>
      <c r="F872" t="s">
        <v>6429</v>
      </c>
      <c r="G872">
        <v>66088</v>
      </c>
      <c r="H872" t="s">
        <v>6450</v>
      </c>
      <c r="I872" s="54">
        <v>6608800125972</v>
      </c>
      <c r="J872" t="s">
        <v>6474</v>
      </c>
      <c r="K872" t="s">
        <v>4692</v>
      </c>
      <c r="L872" s="9">
        <v>38</v>
      </c>
      <c r="M872" t="s">
        <v>6475</v>
      </c>
      <c r="N872" t="s">
        <v>4694</v>
      </c>
    </row>
    <row r="873" spans="1:14" hidden="1" x14ac:dyDescent="0.25">
      <c r="A873">
        <v>81</v>
      </c>
      <c r="B873" t="s">
        <v>6449</v>
      </c>
      <c r="C873" t="s">
        <v>6317</v>
      </c>
      <c r="D873" t="s">
        <v>195</v>
      </c>
      <c r="E873" t="s">
        <v>6428</v>
      </c>
      <c r="F873" t="s">
        <v>6429</v>
      </c>
      <c r="G873">
        <v>66088</v>
      </c>
      <c r="H873" t="s">
        <v>6450</v>
      </c>
      <c r="I873" s="54">
        <v>6608800125984</v>
      </c>
      <c r="J873" t="s">
        <v>6476</v>
      </c>
      <c r="K873" t="s">
        <v>4692</v>
      </c>
      <c r="L873" s="9">
        <v>18</v>
      </c>
      <c r="M873" t="s">
        <v>6477</v>
      </c>
      <c r="N873" t="s">
        <v>4694</v>
      </c>
    </row>
    <row r="874" spans="1:14" hidden="1" x14ac:dyDescent="0.25">
      <c r="A874">
        <v>81</v>
      </c>
      <c r="B874" t="s">
        <v>6449</v>
      </c>
      <c r="C874" t="s">
        <v>6317</v>
      </c>
      <c r="D874" t="s">
        <v>195</v>
      </c>
      <c r="E874" t="s">
        <v>6428</v>
      </c>
      <c r="F874" t="s">
        <v>6429</v>
      </c>
      <c r="G874">
        <v>66088</v>
      </c>
      <c r="H874" t="s">
        <v>6450</v>
      </c>
      <c r="I874" s="54">
        <v>6608800125991</v>
      </c>
      <c r="J874" t="s">
        <v>6478</v>
      </c>
      <c r="K874" t="s">
        <v>4692</v>
      </c>
      <c r="L874" s="9">
        <v>18</v>
      </c>
      <c r="M874" t="s">
        <v>6479</v>
      </c>
      <c r="N874" t="s">
        <v>4694</v>
      </c>
    </row>
    <row r="875" spans="1:14" hidden="1" x14ac:dyDescent="0.25">
      <c r="A875">
        <v>82</v>
      </c>
      <c r="B875" t="s">
        <v>6480</v>
      </c>
      <c r="C875" t="s">
        <v>6317</v>
      </c>
      <c r="D875" t="s">
        <v>195</v>
      </c>
      <c r="E875" t="s">
        <v>6481</v>
      </c>
      <c r="F875" t="s">
        <v>6482</v>
      </c>
      <c r="G875">
        <v>66440</v>
      </c>
      <c r="H875" t="s">
        <v>6483</v>
      </c>
      <c r="I875" s="54">
        <v>664401137939</v>
      </c>
      <c r="J875" t="s">
        <v>6484</v>
      </c>
      <c r="K875" t="s">
        <v>4696</v>
      </c>
      <c r="L875" s="9">
        <v>55</v>
      </c>
      <c r="M875" t="s">
        <v>6485</v>
      </c>
      <c r="N875" t="s">
        <v>4694</v>
      </c>
    </row>
    <row r="876" spans="1:14" hidden="1" x14ac:dyDescent="0.25">
      <c r="A876">
        <v>82</v>
      </c>
      <c r="B876" t="s">
        <v>6480</v>
      </c>
      <c r="C876" t="s">
        <v>6317</v>
      </c>
      <c r="D876" t="s">
        <v>195</v>
      </c>
      <c r="E876" t="s">
        <v>6481</v>
      </c>
      <c r="F876" t="s">
        <v>6482</v>
      </c>
      <c r="G876">
        <v>66440</v>
      </c>
      <c r="H876" t="s">
        <v>6483</v>
      </c>
      <c r="I876" s="54">
        <v>664401147251</v>
      </c>
      <c r="J876" t="s">
        <v>6486</v>
      </c>
      <c r="K876" t="s">
        <v>4696</v>
      </c>
      <c r="L876" s="9">
        <v>57</v>
      </c>
      <c r="M876" t="s">
        <v>6487</v>
      </c>
      <c r="N876" t="s">
        <v>4694</v>
      </c>
    </row>
    <row r="877" spans="1:14" hidden="1" x14ac:dyDescent="0.25">
      <c r="A877">
        <v>82</v>
      </c>
      <c r="B877" t="s">
        <v>6480</v>
      </c>
      <c r="C877" t="s">
        <v>6317</v>
      </c>
      <c r="D877" t="s">
        <v>195</v>
      </c>
      <c r="E877" t="s">
        <v>6481</v>
      </c>
      <c r="F877" t="s">
        <v>6482</v>
      </c>
      <c r="G877">
        <v>66440</v>
      </c>
      <c r="H877" t="s">
        <v>6483</v>
      </c>
      <c r="I877" s="54">
        <v>664401147460</v>
      </c>
      <c r="J877" t="s">
        <v>6488</v>
      </c>
      <c r="K877" t="s">
        <v>4696</v>
      </c>
      <c r="L877" s="9">
        <v>81</v>
      </c>
      <c r="M877" t="s">
        <v>6489</v>
      </c>
      <c r="N877" t="s">
        <v>4694</v>
      </c>
    </row>
    <row r="878" spans="1:14" hidden="1" x14ac:dyDescent="0.25">
      <c r="A878">
        <v>82</v>
      </c>
      <c r="B878" t="s">
        <v>6480</v>
      </c>
      <c r="C878" t="s">
        <v>6317</v>
      </c>
      <c r="D878" t="s">
        <v>195</v>
      </c>
      <c r="E878" t="s">
        <v>6481</v>
      </c>
      <c r="F878" t="s">
        <v>6482</v>
      </c>
      <c r="G878">
        <v>66440</v>
      </c>
      <c r="H878" t="s">
        <v>6483</v>
      </c>
      <c r="I878" s="54">
        <v>664401152030</v>
      </c>
      <c r="J878" t="s">
        <v>6490</v>
      </c>
      <c r="K878" t="s">
        <v>4696</v>
      </c>
      <c r="L878" s="9">
        <v>19</v>
      </c>
      <c r="M878" t="s">
        <v>6491</v>
      </c>
      <c r="N878" t="s">
        <v>4694</v>
      </c>
    </row>
    <row r="879" spans="1:14" hidden="1" x14ac:dyDescent="0.25">
      <c r="A879">
        <v>82</v>
      </c>
      <c r="B879" t="s">
        <v>6480</v>
      </c>
      <c r="C879" t="s">
        <v>6317</v>
      </c>
      <c r="D879" t="s">
        <v>195</v>
      </c>
      <c r="E879" t="s">
        <v>6481</v>
      </c>
      <c r="F879" t="s">
        <v>6482</v>
      </c>
      <c r="G879">
        <v>66440</v>
      </c>
      <c r="H879" t="s">
        <v>6483</v>
      </c>
      <c r="I879" s="54">
        <v>664401153938</v>
      </c>
      <c r="J879" t="s">
        <v>6492</v>
      </c>
      <c r="K879" t="s">
        <v>4696</v>
      </c>
      <c r="L879" s="9">
        <v>30</v>
      </c>
      <c r="M879" t="s">
        <v>6491</v>
      </c>
      <c r="N879" t="s">
        <v>4694</v>
      </c>
    </row>
    <row r="880" spans="1:14" hidden="1" x14ac:dyDescent="0.25">
      <c r="A880">
        <v>82</v>
      </c>
      <c r="B880" t="s">
        <v>6480</v>
      </c>
      <c r="C880" t="s">
        <v>6317</v>
      </c>
      <c r="D880" t="s">
        <v>195</v>
      </c>
      <c r="E880" t="s">
        <v>6481</v>
      </c>
      <c r="F880" t="s">
        <v>6482</v>
      </c>
      <c r="G880">
        <v>66440</v>
      </c>
      <c r="H880" t="s">
        <v>6483</v>
      </c>
      <c r="I880" s="54">
        <v>6644000125156</v>
      </c>
      <c r="J880" t="s">
        <v>6493</v>
      </c>
      <c r="K880" t="s">
        <v>4696</v>
      </c>
      <c r="L880" s="9">
        <v>81</v>
      </c>
      <c r="M880" t="s">
        <v>6494</v>
      </c>
      <c r="N880" t="s">
        <v>4694</v>
      </c>
    </row>
    <row r="881" spans="1:14" hidden="1" x14ac:dyDescent="0.25">
      <c r="A881">
        <v>83</v>
      </c>
      <c r="B881" t="s">
        <v>6495</v>
      </c>
      <c r="C881" t="s">
        <v>6317</v>
      </c>
      <c r="D881" t="s">
        <v>195</v>
      </c>
      <c r="E881" t="s">
        <v>6496</v>
      </c>
      <c r="F881" t="s">
        <v>6497</v>
      </c>
      <c r="G881">
        <v>66001</v>
      </c>
      <c r="H881" t="s">
        <v>6498</v>
      </c>
      <c r="I881" s="54">
        <v>660011121121</v>
      </c>
      <c r="J881" t="s">
        <v>6499</v>
      </c>
      <c r="K881" t="s">
        <v>4666</v>
      </c>
      <c r="L881" s="9">
        <v>58</v>
      </c>
      <c r="M881" t="s">
        <v>6500</v>
      </c>
      <c r="N881" t="s">
        <v>4668</v>
      </c>
    </row>
    <row r="882" spans="1:14" hidden="1" x14ac:dyDescent="0.25">
      <c r="A882">
        <v>83</v>
      </c>
      <c r="B882" t="s">
        <v>6495</v>
      </c>
      <c r="C882" t="s">
        <v>6317</v>
      </c>
      <c r="D882" t="s">
        <v>195</v>
      </c>
      <c r="E882" t="s">
        <v>6496</v>
      </c>
      <c r="F882" t="s">
        <v>6497</v>
      </c>
      <c r="G882">
        <v>66001</v>
      </c>
      <c r="H882" t="s">
        <v>6498</v>
      </c>
      <c r="I882" s="54">
        <v>660011126946</v>
      </c>
      <c r="J882" t="s">
        <v>6501</v>
      </c>
      <c r="K882" t="s">
        <v>4666</v>
      </c>
      <c r="L882" s="9">
        <v>127</v>
      </c>
      <c r="M882" t="s">
        <v>6502</v>
      </c>
      <c r="N882" t="s">
        <v>4668</v>
      </c>
    </row>
    <row r="883" spans="1:14" hidden="1" x14ac:dyDescent="0.25">
      <c r="A883">
        <v>83</v>
      </c>
      <c r="B883" t="s">
        <v>6495</v>
      </c>
      <c r="C883" t="s">
        <v>6317</v>
      </c>
      <c r="D883" t="s">
        <v>195</v>
      </c>
      <c r="E883" t="s">
        <v>6496</v>
      </c>
      <c r="F883" t="s">
        <v>6497</v>
      </c>
      <c r="G883">
        <v>66001</v>
      </c>
      <c r="H883" t="s">
        <v>6498</v>
      </c>
      <c r="I883" s="54">
        <v>6600100063497</v>
      </c>
      <c r="J883" t="s">
        <v>6503</v>
      </c>
      <c r="K883" t="s">
        <v>4666</v>
      </c>
      <c r="L883" s="9">
        <v>260</v>
      </c>
      <c r="M883" t="s">
        <v>6504</v>
      </c>
      <c r="N883" t="s">
        <v>4668</v>
      </c>
    </row>
    <row r="884" spans="1:14" hidden="1" x14ac:dyDescent="0.25">
      <c r="A884">
        <v>84</v>
      </c>
      <c r="B884" t="s">
        <v>6505</v>
      </c>
      <c r="C884" t="s">
        <v>6317</v>
      </c>
      <c r="D884" t="s">
        <v>195</v>
      </c>
      <c r="E884" t="s">
        <v>6428</v>
      </c>
      <c r="F884" t="s">
        <v>6429</v>
      </c>
      <c r="G884">
        <v>66318</v>
      </c>
      <c r="H884" t="s">
        <v>6506</v>
      </c>
      <c r="I884" s="54">
        <v>663181129100</v>
      </c>
      <c r="J884" t="s">
        <v>6507</v>
      </c>
      <c r="K884" t="s">
        <v>4692</v>
      </c>
      <c r="L884" s="9">
        <v>38</v>
      </c>
      <c r="M884" t="s">
        <v>6508</v>
      </c>
      <c r="N884" t="s">
        <v>4694</v>
      </c>
    </row>
    <row r="885" spans="1:14" hidden="1" x14ac:dyDescent="0.25">
      <c r="A885">
        <v>84</v>
      </c>
      <c r="B885" t="s">
        <v>6505</v>
      </c>
      <c r="C885" t="s">
        <v>6317</v>
      </c>
      <c r="D885" t="s">
        <v>195</v>
      </c>
      <c r="E885" t="s">
        <v>6428</v>
      </c>
      <c r="F885" t="s">
        <v>6429</v>
      </c>
      <c r="G885">
        <v>66318</v>
      </c>
      <c r="H885" t="s">
        <v>6506</v>
      </c>
      <c r="I885" s="54">
        <v>663181129106</v>
      </c>
      <c r="J885" t="s">
        <v>6509</v>
      </c>
      <c r="K885" t="s">
        <v>4692</v>
      </c>
      <c r="L885" s="9">
        <v>18</v>
      </c>
      <c r="M885" t="s">
        <v>6510</v>
      </c>
      <c r="N885" t="s">
        <v>4694</v>
      </c>
    </row>
    <row r="886" spans="1:14" hidden="1" x14ac:dyDescent="0.25">
      <c r="A886">
        <v>84</v>
      </c>
      <c r="B886" t="s">
        <v>6505</v>
      </c>
      <c r="C886" t="s">
        <v>6317</v>
      </c>
      <c r="D886" t="s">
        <v>195</v>
      </c>
      <c r="E886" t="s">
        <v>6428</v>
      </c>
      <c r="F886" t="s">
        <v>6429</v>
      </c>
      <c r="G886">
        <v>66318</v>
      </c>
      <c r="H886" t="s">
        <v>6506</v>
      </c>
      <c r="I886" s="54">
        <v>663181129110</v>
      </c>
      <c r="J886" t="s">
        <v>6511</v>
      </c>
      <c r="K886" t="s">
        <v>4692</v>
      </c>
      <c r="L886" s="9">
        <v>39</v>
      </c>
      <c r="M886" t="s">
        <v>6512</v>
      </c>
      <c r="N886" t="s">
        <v>4694</v>
      </c>
    </row>
    <row r="887" spans="1:14" hidden="1" x14ac:dyDescent="0.25">
      <c r="A887">
        <v>84</v>
      </c>
      <c r="B887" t="s">
        <v>6505</v>
      </c>
      <c r="C887" t="s">
        <v>6317</v>
      </c>
      <c r="D887" t="s">
        <v>195</v>
      </c>
      <c r="E887" t="s">
        <v>6428</v>
      </c>
      <c r="F887" t="s">
        <v>6429</v>
      </c>
      <c r="G887">
        <v>66318</v>
      </c>
      <c r="H887" t="s">
        <v>6506</v>
      </c>
      <c r="I887" s="54">
        <v>663181129113</v>
      </c>
      <c r="J887" t="s">
        <v>6513</v>
      </c>
      <c r="K887" t="s">
        <v>4692</v>
      </c>
      <c r="L887" s="9">
        <v>13</v>
      </c>
      <c r="M887" t="s">
        <v>6514</v>
      </c>
      <c r="N887" t="s">
        <v>4694</v>
      </c>
    </row>
    <row r="888" spans="1:14" hidden="1" x14ac:dyDescent="0.25">
      <c r="A888">
        <v>84</v>
      </c>
      <c r="B888" t="s">
        <v>6505</v>
      </c>
      <c r="C888" t="s">
        <v>6317</v>
      </c>
      <c r="D888" t="s">
        <v>195</v>
      </c>
      <c r="E888" t="s">
        <v>6428</v>
      </c>
      <c r="F888" t="s">
        <v>6429</v>
      </c>
      <c r="G888">
        <v>66318</v>
      </c>
      <c r="H888" t="s">
        <v>6506</v>
      </c>
      <c r="I888" s="54">
        <v>663181129120</v>
      </c>
      <c r="J888" t="s">
        <v>6515</v>
      </c>
      <c r="K888" t="s">
        <v>4692</v>
      </c>
      <c r="L888" s="9">
        <v>40</v>
      </c>
      <c r="M888" t="s">
        <v>6516</v>
      </c>
      <c r="N888" t="s">
        <v>4694</v>
      </c>
    </row>
    <row r="889" spans="1:14" hidden="1" x14ac:dyDescent="0.25">
      <c r="A889">
        <v>84</v>
      </c>
      <c r="B889" t="s">
        <v>6505</v>
      </c>
      <c r="C889" t="s">
        <v>6317</v>
      </c>
      <c r="D889" t="s">
        <v>195</v>
      </c>
      <c r="E889" t="s">
        <v>6428</v>
      </c>
      <c r="F889" t="s">
        <v>6429</v>
      </c>
      <c r="G889">
        <v>66318</v>
      </c>
      <c r="H889" t="s">
        <v>6506</v>
      </c>
      <c r="I889" s="54">
        <v>663181129127</v>
      </c>
      <c r="J889" t="s">
        <v>6517</v>
      </c>
      <c r="K889" t="s">
        <v>4692</v>
      </c>
      <c r="L889" s="9">
        <v>22</v>
      </c>
      <c r="M889" t="s">
        <v>6518</v>
      </c>
      <c r="N889" t="s">
        <v>4694</v>
      </c>
    </row>
    <row r="890" spans="1:14" hidden="1" x14ac:dyDescent="0.25">
      <c r="A890">
        <v>84</v>
      </c>
      <c r="B890" t="s">
        <v>6505</v>
      </c>
      <c r="C890" t="s">
        <v>6317</v>
      </c>
      <c r="D890" t="s">
        <v>195</v>
      </c>
      <c r="E890" t="s">
        <v>6428</v>
      </c>
      <c r="F890" t="s">
        <v>6429</v>
      </c>
      <c r="G890">
        <v>66318</v>
      </c>
      <c r="H890" t="s">
        <v>6506</v>
      </c>
      <c r="I890" s="54">
        <v>663181129131</v>
      </c>
      <c r="J890" t="s">
        <v>6519</v>
      </c>
      <c r="K890" t="s">
        <v>4692</v>
      </c>
      <c r="L890" s="9">
        <v>19</v>
      </c>
      <c r="M890" t="s">
        <v>6520</v>
      </c>
      <c r="N890" t="s">
        <v>4694</v>
      </c>
    </row>
    <row r="891" spans="1:14" hidden="1" x14ac:dyDescent="0.25">
      <c r="A891">
        <v>84</v>
      </c>
      <c r="B891" t="s">
        <v>6505</v>
      </c>
      <c r="C891" t="s">
        <v>6317</v>
      </c>
      <c r="D891" t="s">
        <v>195</v>
      </c>
      <c r="E891" t="s">
        <v>6428</v>
      </c>
      <c r="F891" t="s">
        <v>6429</v>
      </c>
      <c r="G891">
        <v>66318</v>
      </c>
      <c r="H891" t="s">
        <v>6506</v>
      </c>
      <c r="I891" s="54">
        <v>663181143665</v>
      </c>
      <c r="J891" t="s">
        <v>6521</v>
      </c>
      <c r="K891" t="s">
        <v>4692</v>
      </c>
      <c r="L891" s="9">
        <v>14</v>
      </c>
      <c r="M891" t="s">
        <v>6522</v>
      </c>
      <c r="N891" t="s">
        <v>4694</v>
      </c>
    </row>
    <row r="892" spans="1:14" hidden="1" x14ac:dyDescent="0.25">
      <c r="A892">
        <v>84</v>
      </c>
      <c r="B892" t="s">
        <v>6505</v>
      </c>
      <c r="C892" t="s">
        <v>6317</v>
      </c>
      <c r="D892" t="s">
        <v>195</v>
      </c>
      <c r="E892" t="s">
        <v>6428</v>
      </c>
      <c r="F892" t="s">
        <v>6429</v>
      </c>
      <c r="G892">
        <v>66318</v>
      </c>
      <c r="H892" t="s">
        <v>6506</v>
      </c>
      <c r="I892" s="54">
        <v>663181150832</v>
      </c>
      <c r="J892" t="s">
        <v>6523</v>
      </c>
      <c r="K892" t="s">
        <v>4692</v>
      </c>
      <c r="L892" s="9">
        <v>14</v>
      </c>
      <c r="M892" t="s">
        <v>6524</v>
      </c>
      <c r="N892" t="s">
        <v>4694</v>
      </c>
    </row>
    <row r="893" spans="1:14" hidden="1" x14ac:dyDescent="0.25">
      <c r="A893">
        <v>84</v>
      </c>
      <c r="B893" t="s">
        <v>6505</v>
      </c>
      <c r="C893" t="s">
        <v>6317</v>
      </c>
      <c r="D893" t="s">
        <v>195</v>
      </c>
      <c r="E893" t="s">
        <v>6428</v>
      </c>
      <c r="F893" t="s">
        <v>6429</v>
      </c>
      <c r="G893">
        <v>66318</v>
      </c>
      <c r="H893" t="s">
        <v>6506</v>
      </c>
      <c r="I893" s="54">
        <v>663181150835</v>
      </c>
      <c r="J893" t="s">
        <v>6525</v>
      </c>
      <c r="K893" t="s">
        <v>4692</v>
      </c>
      <c r="L893" s="9">
        <v>16</v>
      </c>
      <c r="M893" t="s">
        <v>6526</v>
      </c>
      <c r="N893" t="s">
        <v>4694</v>
      </c>
    </row>
    <row r="894" spans="1:14" hidden="1" x14ac:dyDescent="0.25">
      <c r="A894">
        <v>84</v>
      </c>
      <c r="B894" t="s">
        <v>6505</v>
      </c>
      <c r="C894" t="s">
        <v>6317</v>
      </c>
      <c r="D894" t="s">
        <v>195</v>
      </c>
      <c r="E894" t="s">
        <v>6428</v>
      </c>
      <c r="F894" t="s">
        <v>6429</v>
      </c>
      <c r="G894">
        <v>66318</v>
      </c>
      <c r="H894" t="s">
        <v>6506</v>
      </c>
      <c r="I894" s="54">
        <v>663181150838</v>
      </c>
      <c r="J894" t="s">
        <v>6527</v>
      </c>
      <c r="K894" t="s">
        <v>4692</v>
      </c>
      <c r="L894" s="9">
        <v>21</v>
      </c>
      <c r="M894" t="s">
        <v>6528</v>
      </c>
      <c r="N894" t="s">
        <v>4694</v>
      </c>
    </row>
    <row r="895" spans="1:14" hidden="1" x14ac:dyDescent="0.25">
      <c r="A895">
        <v>84</v>
      </c>
      <c r="B895" t="s">
        <v>6505</v>
      </c>
      <c r="C895" t="s">
        <v>6317</v>
      </c>
      <c r="D895" t="s">
        <v>195</v>
      </c>
      <c r="E895" t="s">
        <v>6428</v>
      </c>
      <c r="F895" t="s">
        <v>6429</v>
      </c>
      <c r="G895">
        <v>66318</v>
      </c>
      <c r="H895" t="s">
        <v>6506</v>
      </c>
      <c r="I895" s="54">
        <v>6631800125840</v>
      </c>
      <c r="J895" t="s">
        <v>6529</v>
      </c>
      <c r="K895" t="s">
        <v>4692</v>
      </c>
      <c r="L895" s="9">
        <v>18</v>
      </c>
      <c r="M895" t="s">
        <v>6530</v>
      </c>
      <c r="N895" t="s">
        <v>4694</v>
      </c>
    </row>
    <row r="896" spans="1:14" hidden="1" x14ac:dyDescent="0.25">
      <c r="A896">
        <v>84</v>
      </c>
      <c r="B896" t="s">
        <v>6505</v>
      </c>
      <c r="C896" t="s">
        <v>6317</v>
      </c>
      <c r="D896" t="s">
        <v>195</v>
      </c>
      <c r="E896" t="s">
        <v>6428</v>
      </c>
      <c r="F896" t="s">
        <v>6429</v>
      </c>
      <c r="G896">
        <v>66318</v>
      </c>
      <c r="H896" t="s">
        <v>6506</v>
      </c>
      <c r="I896" s="54">
        <v>6631800125858</v>
      </c>
      <c r="J896" t="s">
        <v>6531</v>
      </c>
      <c r="K896" t="s">
        <v>4692</v>
      </c>
      <c r="L896" s="9">
        <v>14</v>
      </c>
      <c r="M896" t="s">
        <v>6532</v>
      </c>
      <c r="N896" t="s">
        <v>4694</v>
      </c>
    </row>
    <row r="897" spans="1:14" hidden="1" x14ac:dyDescent="0.25">
      <c r="A897">
        <v>84</v>
      </c>
      <c r="B897" t="s">
        <v>6505</v>
      </c>
      <c r="C897" t="s">
        <v>6317</v>
      </c>
      <c r="D897" t="s">
        <v>195</v>
      </c>
      <c r="E897" t="s">
        <v>6428</v>
      </c>
      <c r="F897" t="s">
        <v>6429</v>
      </c>
      <c r="G897">
        <v>66318</v>
      </c>
      <c r="H897" t="s">
        <v>6506</v>
      </c>
      <c r="I897" s="54">
        <v>6631800125876</v>
      </c>
      <c r="J897" t="s">
        <v>6533</v>
      </c>
      <c r="K897" t="s">
        <v>4692</v>
      </c>
      <c r="L897" s="9">
        <v>34</v>
      </c>
      <c r="M897" t="s">
        <v>6534</v>
      </c>
      <c r="N897" t="s">
        <v>4694</v>
      </c>
    </row>
    <row r="898" spans="1:14" hidden="1" x14ac:dyDescent="0.25">
      <c r="A898">
        <v>84</v>
      </c>
      <c r="B898" t="s">
        <v>6505</v>
      </c>
      <c r="C898" t="s">
        <v>6317</v>
      </c>
      <c r="D898" t="s">
        <v>195</v>
      </c>
      <c r="E898" t="s">
        <v>6428</v>
      </c>
      <c r="F898" t="s">
        <v>6429</v>
      </c>
      <c r="G898">
        <v>66318</v>
      </c>
      <c r="H898" t="s">
        <v>6506</v>
      </c>
      <c r="I898" s="54">
        <v>6631800126344</v>
      </c>
      <c r="J898" t="s">
        <v>6535</v>
      </c>
      <c r="K898" t="s">
        <v>4666</v>
      </c>
      <c r="L898" s="9">
        <v>70</v>
      </c>
      <c r="M898" t="s">
        <v>6536</v>
      </c>
      <c r="N898" t="s">
        <v>4668</v>
      </c>
    </row>
    <row r="899" spans="1:14" hidden="1" x14ac:dyDescent="0.25">
      <c r="A899">
        <v>85</v>
      </c>
      <c r="B899" t="s">
        <v>6537</v>
      </c>
      <c r="C899" t="s">
        <v>6317</v>
      </c>
      <c r="D899" t="s">
        <v>195</v>
      </c>
      <c r="E899" t="s">
        <v>6354</v>
      </c>
      <c r="F899" t="s">
        <v>6355</v>
      </c>
      <c r="G899">
        <v>66170</v>
      </c>
      <c r="H899" t="s">
        <v>6356</v>
      </c>
      <c r="I899" s="54">
        <v>6617000049275</v>
      </c>
      <c r="J899" t="s">
        <v>6538</v>
      </c>
      <c r="K899" t="s">
        <v>4666</v>
      </c>
      <c r="L899" s="9">
        <v>184</v>
      </c>
      <c r="M899" t="s">
        <v>6539</v>
      </c>
      <c r="N899" t="s">
        <v>4668</v>
      </c>
    </row>
    <row r="900" spans="1:14" hidden="1" x14ac:dyDescent="0.25">
      <c r="A900">
        <v>85</v>
      </c>
      <c r="B900" t="s">
        <v>6537</v>
      </c>
      <c r="C900" t="s">
        <v>6317</v>
      </c>
      <c r="D900" t="s">
        <v>195</v>
      </c>
      <c r="E900" t="s">
        <v>6354</v>
      </c>
      <c r="F900" t="s">
        <v>6355</v>
      </c>
      <c r="G900">
        <v>66170</v>
      </c>
      <c r="H900" t="s">
        <v>6356</v>
      </c>
      <c r="I900" s="54">
        <v>6617000049293</v>
      </c>
      <c r="J900" t="s">
        <v>6540</v>
      </c>
      <c r="K900" t="s">
        <v>4666</v>
      </c>
      <c r="L900" s="9">
        <v>86</v>
      </c>
      <c r="M900" t="s">
        <v>6541</v>
      </c>
      <c r="N900" t="s">
        <v>4668</v>
      </c>
    </row>
    <row r="901" spans="1:14" hidden="1" x14ac:dyDescent="0.25">
      <c r="A901">
        <v>85</v>
      </c>
      <c r="B901" t="s">
        <v>6537</v>
      </c>
      <c r="C901" t="s">
        <v>6317</v>
      </c>
      <c r="D901" t="s">
        <v>195</v>
      </c>
      <c r="E901" t="s">
        <v>6354</v>
      </c>
      <c r="F901" t="s">
        <v>6355</v>
      </c>
      <c r="G901">
        <v>66170</v>
      </c>
      <c r="H901" t="s">
        <v>6356</v>
      </c>
      <c r="I901" s="54">
        <v>6617000049348</v>
      </c>
      <c r="J901" t="s">
        <v>6542</v>
      </c>
      <c r="K901" t="s">
        <v>4666</v>
      </c>
      <c r="L901" s="9">
        <v>86</v>
      </c>
      <c r="M901" t="s">
        <v>6543</v>
      </c>
      <c r="N901" t="s">
        <v>4668</v>
      </c>
    </row>
    <row r="902" spans="1:14" hidden="1" x14ac:dyDescent="0.25">
      <c r="A902">
        <v>85</v>
      </c>
      <c r="B902" t="s">
        <v>6537</v>
      </c>
      <c r="C902" t="s">
        <v>6317</v>
      </c>
      <c r="D902" t="s">
        <v>195</v>
      </c>
      <c r="E902" t="s">
        <v>6354</v>
      </c>
      <c r="F902" t="s">
        <v>6355</v>
      </c>
      <c r="G902">
        <v>66170</v>
      </c>
      <c r="H902" t="s">
        <v>6356</v>
      </c>
      <c r="I902" s="54">
        <v>6617000122920</v>
      </c>
      <c r="J902" t="s">
        <v>6544</v>
      </c>
      <c r="K902" t="s">
        <v>4666</v>
      </c>
      <c r="L902" s="9">
        <v>176</v>
      </c>
      <c r="M902" t="s">
        <v>6545</v>
      </c>
      <c r="N902" t="s">
        <v>4668</v>
      </c>
    </row>
    <row r="903" spans="1:14" hidden="1" x14ac:dyDescent="0.25">
      <c r="A903">
        <v>86</v>
      </c>
      <c r="B903" t="s">
        <v>6546</v>
      </c>
      <c r="C903" t="s">
        <v>6317</v>
      </c>
      <c r="D903" t="s">
        <v>195</v>
      </c>
      <c r="E903" t="s">
        <v>6496</v>
      </c>
      <c r="F903" t="s">
        <v>6497</v>
      </c>
      <c r="G903">
        <v>66001</v>
      </c>
      <c r="H903" t="s">
        <v>6498</v>
      </c>
      <c r="I903" s="54">
        <v>6600100056997</v>
      </c>
      <c r="J903" t="s">
        <v>6547</v>
      </c>
      <c r="K903" t="s">
        <v>4677</v>
      </c>
      <c r="L903" s="9">
        <v>95</v>
      </c>
      <c r="M903" t="s">
        <v>6548</v>
      </c>
      <c r="N903" t="s">
        <v>4668</v>
      </c>
    </row>
    <row r="904" spans="1:14" hidden="1" x14ac:dyDescent="0.25">
      <c r="A904">
        <v>86</v>
      </c>
      <c r="B904" t="s">
        <v>6546</v>
      </c>
      <c r="C904" t="s">
        <v>6317</v>
      </c>
      <c r="D904" t="s">
        <v>195</v>
      </c>
      <c r="E904" t="s">
        <v>6496</v>
      </c>
      <c r="F904" t="s">
        <v>6497</v>
      </c>
      <c r="G904">
        <v>66001</v>
      </c>
      <c r="H904" t="s">
        <v>6498</v>
      </c>
      <c r="I904" s="54">
        <v>6600100063504</v>
      </c>
      <c r="J904" t="s">
        <v>6549</v>
      </c>
      <c r="K904" t="s">
        <v>4666</v>
      </c>
      <c r="L904" s="9">
        <v>300</v>
      </c>
      <c r="M904" t="s">
        <v>6550</v>
      </c>
      <c r="N904" t="s">
        <v>4668</v>
      </c>
    </row>
    <row r="905" spans="1:14" hidden="1" x14ac:dyDescent="0.25">
      <c r="A905">
        <v>86</v>
      </c>
      <c r="B905" t="s">
        <v>6546</v>
      </c>
      <c r="C905" t="s">
        <v>6317</v>
      </c>
      <c r="D905" t="s">
        <v>195</v>
      </c>
      <c r="E905" t="s">
        <v>6496</v>
      </c>
      <c r="F905" t="s">
        <v>6497</v>
      </c>
      <c r="G905">
        <v>66001</v>
      </c>
      <c r="H905" t="s">
        <v>6498</v>
      </c>
      <c r="I905" s="54">
        <v>6600100109577</v>
      </c>
      <c r="J905" t="s">
        <v>6551</v>
      </c>
      <c r="K905" t="s">
        <v>4666</v>
      </c>
      <c r="L905" s="9">
        <v>110</v>
      </c>
      <c r="M905" t="s">
        <v>6552</v>
      </c>
      <c r="N905" t="s">
        <v>4668</v>
      </c>
    </row>
    <row r="906" spans="1:14" hidden="1" x14ac:dyDescent="0.25">
      <c r="A906">
        <v>87</v>
      </c>
      <c r="B906" t="s">
        <v>6553</v>
      </c>
      <c r="C906" t="s">
        <v>6317</v>
      </c>
      <c r="D906" t="s">
        <v>195</v>
      </c>
      <c r="E906" t="s">
        <v>6318</v>
      </c>
      <c r="F906" t="s">
        <v>6319</v>
      </c>
      <c r="G906">
        <v>66400</v>
      </c>
      <c r="H906" t="s">
        <v>6422</v>
      </c>
      <c r="I906" s="54">
        <v>664001144175</v>
      </c>
      <c r="J906" t="s">
        <v>6554</v>
      </c>
      <c r="K906" t="s">
        <v>4692</v>
      </c>
      <c r="L906" s="9">
        <v>40</v>
      </c>
      <c r="M906" t="s">
        <v>6555</v>
      </c>
      <c r="N906" t="s">
        <v>4694</v>
      </c>
    </row>
    <row r="907" spans="1:14" hidden="1" x14ac:dyDescent="0.25">
      <c r="A907">
        <v>87</v>
      </c>
      <c r="B907" t="s">
        <v>6553</v>
      </c>
      <c r="C907" t="s">
        <v>6317</v>
      </c>
      <c r="D907" t="s">
        <v>195</v>
      </c>
      <c r="E907" t="s">
        <v>6318</v>
      </c>
      <c r="F907" t="s">
        <v>6319</v>
      </c>
      <c r="G907">
        <v>66400</v>
      </c>
      <c r="H907" t="s">
        <v>6422</v>
      </c>
      <c r="I907" s="54">
        <v>664001150815</v>
      </c>
      <c r="J907" t="s">
        <v>5987</v>
      </c>
      <c r="K907" t="s">
        <v>4692</v>
      </c>
      <c r="L907" s="9">
        <v>50</v>
      </c>
      <c r="M907" t="s">
        <v>6556</v>
      </c>
      <c r="N907" t="s">
        <v>4694</v>
      </c>
    </row>
    <row r="908" spans="1:14" hidden="1" x14ac:dyDescent="0.25">
      <c r="A908">
        <v>87</v>
      </c>
      <c r="B908" t="s">
        <v>6553</v>
      </c>
      <c r="C908" t="s">
        <v>6317</v>
      </c>
      <c r="D908" t="s">
        <v>195</v>
      </c>
      <c r="E908" t="s">
        <v>6318</v>
      </c>
      <c r="F908" t="s">
        <v>6319</v>
      </c>
      <c r="G908">
        <v>66400</v>
      </c>
      <c r="H908" t="s">
        <v>6422</v>
      </c>
      <c r="I908" s="54">
        <v>664001152790</v>
      </c>
      <c r="J908" t="s">
        <v>6557</v>
      </c>
      <c r="K908" t="s">
        <v>4692</v>
      </c>
      <c r="L908" s="9">
        <v>10</v>
      </c>
      <c r="M908" t="s">
        <v>6558</v>
      </c>
      <c r="N908" t="s">
        <v>4694</v>
      </c>
    </row>
    <row r="909" spans="1:14" hidden="1" x14ac:dyDescent="0.25">
      <c r="A909">
        <v>87</v>
      </c>
      <c r="B909" t="s">
        <v>6553</v>
      </c>
      <c r="C909" t="s">
        <v>6317</v>
      </c>
      <c r="D909" t="s">
        <v>195</v>
      </c>
      <c r="E909" t="s">
        <v>6318</v>
      </c>
      <c r="F909" t="s">
        <v>6319</v>
      </c>
      <c r="G909">
        <v>66400</v>
      </c>
      <c r="H909" t="s">
        <v>6422</v>
      </c>
      <c r="I909" s="54">
        <v>6640000130003</v>
      </c>
      <c r="J909" t="s">
        <v>6559</v>
      </c>
      <c r="K909" t="s">
        <v>4692</v>
      </c>
      <c r="L909" s="9">
        <v>100</v>
      </c>
      <c r="M909" t="s">
        <v>6560</v>
      </c>
      <c r="N909" t="s">
        <v>4694</v>
      </c>
    </row>
    <row r="910" spans="1:14" hidden="1" x14ac:dyDescent="0.25">
      <c r="A910">
        <v>87</v>
      </c>
      <c r="B910" t="s">
        <v>6553</v>
      </c>
      <c r="C910" t="s">
        <v>6317</v>
      </c>
      <c r="D910" t="s">
        <v>195</v>
      </c>
      <c r="E910" t="s">
        <v>6318</v>
      </c>
      <c r="F910" t="s">
        <v>6319</v>
      </c>
      <c r="G910">
        <v>66400</v>
      </c>
      <c r="H910" t="s">
        <v>6422</v>
      </c>
      <c r="I910" s="54">
        <v>6640000130006</v>
      </c>
      <c r="J910" t="s">
        <v>6561</v>
      </c>
      <c r="K910" t="s">
        <v>4692</v>
      </c>
      <c r="L910" s="9">
        <v>50</v>
      </c>
      <c r="M910" t="s">
        <v>6562</v>
      </c>
      <c r="N910" t="s">
        <v>4694</v>
      </c>
    </row>
    <row r="911" spans="1:14" hidden="1" x14ac:dyDescent="0.25">
      <c r="A911">
        <v>87</v>
      </c>
      <c r="B911" t="s">
        <v>6553</v>
      </c>
      <c r="C911" t="s">
        <v>6317</v>
      </c>
      <c r="D911" t="s">
        <v>195</v>
      </c>
      <c r="E911" t="s">
        <v>6318</v>
      </c>
      <c r="F911" t="s">
        <v>6319</v>
      </c>
      <c r="G911">
        <v>66400</v>
      </c>
      <c r="H911" t="s">
        <v>6422</v>
      </c>
      <c r="I911" s="54">
        <v>6640000130009</v>
      </c>
      <c r="J911" t="s">
        <v>6563</v>
      </c>
      <c r="K911" t="s">
        <v>4692</v>
      </c>
      <c r="L911" s="9">
        <v>50</v>
      </c>
      <c r="M911" t="s">
        <v>6564</v>
      </c>
      <c r="N911" t="s">
        <v>4694</v>
      </c>
    </row>
    <row r="912" spans="1:14" hidden="1" x14ac:dyDescent="0.25">
      <c r="A912">
        <v>87</v>
      </c>
      <c r="B912" t="s">
        <v>6553</v>
      </c>
      <c r="C912" t="s">
        <v>6317</v>
      </c>
      <c r="D912" t="s">
        <v>195</v>
      </c>
      <c r="E912" t="s">
        <v>6318</v>
      </c>
      <c r="F912" t="s">
        <v>6319</v>
      </c>
      <c r="G912">
        <v>66400</v>
      </c>
      <c r="H912" t="s">
        <v>6422</v>
      </c>
      <c r="I912" s="54">
        <v>6640000130010</v>
      </c>
      <c r="J912" t="s">
        <v>6565</v>
      </c>
      <c r="K912" t="s">
        <v>4692</v>
      </c>
      <c r="L912" s="9">
        <v>90</v>
      </c>
      <c r="M912" t="s">
        <v>6566</v>
      </c>
      <c r="N912" t="s">
        <v>4694</v>
      </c>
    </row>
    <row r="913" spans="1:14" hidden="1" x14ac:dyDescent="0.25">
      <c r="A913">
        <v>87</v>
      </c>
      <c r="B913" t="s">
        <v>6553</v>
      </c>
      <c r="C913" t="s">
        <v>6317</v>
      </c>
      <c r="D913" t="s">
        <v>195</v>
      </c>
      <c r="E913" t="s">
        <v>6318</v>
      </c>
      <c r="F913" t="s">
        <v>6319</v>
      </c>
      <c r="G913">
        <v>66400</v>
      </c>
      <c r="H913" t="s">
        <v>6422</v>
      </c>
      <c r="I913" s="54">
        <v>6640000130012</v>
      </c>
      <c r="J913" t="s">
        <v>6227</v>
      </c>
      <c r="K913" t="s">
        <v>4692</v>
      </c>
      <c r="L913" s="9">
        <v>50</v>
      </c>
      <c r="M913" t="s">
        <v>6567</v>
      </c>
      <c r="N913" t="s">
        <v>4694</v>
      </c>
    </row>
    <row r="914" spans="1:14" hidden="1" x14ac:dyDescent="0.25">
      <c r="A914">
        <v>87</v>
      </c>
      <c r="B914" t="s">
        <v>6553</v>
      </c>
      <c r="C914" t="s">
        <v>6317</v>
      </c>
      <c r="D914" t="s">
        <v>195</v>
      </c>
      <c r="E914" t="s">
        <v>6318</v>
      </c>
      <c r="F914" t="s">
        <v>6319</v>
      </c>
      <c r="G914">
        <v>66400</v>
      </c>
      <c r="H914" t="s">
        <v>6422</v>
      </c>
      <c r="I914" s="54">
        <v>6640000130015</v>
      </c>
      <c r="J914" t="s">
        <v>6568</v>
      </c>
      <c r="K914" t="s">
        <v>4692</v>
      </c>
      <c r="L914" s="9">
        <v>100</v>
      </c>
      <c r="M914" t="s">
        <v>6569</v>
      </c>
      <c r="N914" t="s">
        <v>4694</v>
      </c>
    </row>
    <row r="915" spans="1:14" hidden="1" x14ac:dyDescent="0.25">
      <c r="A915">
        <v>88</v>
      </c>
      <c r="B915" t="s">
        <v>6570</v>
      </c>
      <c r="C915" t="s">
        <v>6317</v>
      </c>
      <c r="D915" t="s">
        <v>195</v>
      </c>
      <c r="E915" t="s">
        <v>6318</v>
      </c>
      <c r="F915" t="s">
        <v>6319</v>
      </c>
      <c r="G915">
        <v>66572</v>
      </c>
      <c r="H915" t="s">
        <v>6571</v>
      </c>
      <c r="I915" s="54">
        <v>6657200128317</v>
      </c>
      <c r="J915" t="s">
        <v>6572</v>
      </c>
      <c r="K915" t="s">
        <v>4692</v>
      </c>
      <c r="L915" s="9">
        <v>17</v>
      </c>
      <c r="M915" t="s">
        <v>6573</v>
      </c>
      <c r="N915" t="s">
        <v>4694</v>
      </c>
    </row>
    <row r="916" spans="1:14" hidden="1" x14ac:dyDescent="0.25">
      <c r="A916">
        <v>88</v>
      </c>
      <c r="B916" t="s">
        <v>6570</v>
      </c>
      <c r="C916" t="s">
        <v>6317</v>
      </c>
      <c r="D916" t="s">
        <v>195</v>
      </c>
      <c r="E916" t="s">
        <v>6318</v>
      </c>
      <c r="F916" t="s">
        <v>6319</v>
      </c>
      <c r="G916">
        <v>66572</v>
      </c>
      <c r="H916" t="s">
        <v>6571</v>
      </c>
      <c r="I916" s="54">
        <v>6657200129048</v>
      </c>
      <c r="J916" t="s">
        <v>6574</v>
      </c>
      <c r="K916" t="s">
        <v>4692</v>
      </c>
      <c r="L916" s="9">
        <v>50</v>
      </c>
      <c r="M916" t="s">
        <v>6575</v>
      </c>
      <c r="N916" t="s">
        <v>4694</v>
      </c>
    </row>
    <row r="917" spans="1:14" hidden="1" x14ac:dyDescent="0.25">
      <c r="A917">
        <v>88</v>
      </c>
      <c r="B917" t="s">
        <v>6570</v>
      </c>
      <c r="C917" t="s">
        <v>6317</v>
      </c>
      <c r="D917" t="s">
        <v>195</v>
      </c>
      <c r="E917" t="s">
        <v>6318</v>
      </c>
      <c r="F917" t="s">
        <v>6319</v>
      </c>
      <c r="G917">
        <v>66572</v>
      </c>
      <c r="H917" t="s">
        <v>6571</v>
      </c>
      <c r="I917" s="54">
        <v>6657200129053</v>
      </c>
      <c r="J917" t="s">
        <v>6576</v>
      </c>
      <c r="K917" t="s">
        <v>4692</v>
      </c>
      <c r="L917" s="9">
        <v>53</v>
      </c>
      <c r="M917" t="s">
        <v>6577</v>
      </c>
      <c r="N917" t="s">
        <v>4694</v>
      </c>
    </row>
    <row r="918" spans="1:14" hidden="1" x14ac:dyDescent="0.25">
      <c r="A918">
        <v>88</v>
      </c>
      <c r="B918" t="s">
        <v>6570</v>
      </c>
      <c r="C918" t="s">
        <v>6317</v>
      </c>
      <c r="D918" t="s">
        <v>195</v>
      </c>
      <c r="E918" t="s">
        <v>6318</v>
      </c>
      <c r="F918" t="s">
        <v>6319</v>
      </c>
      <c r="G918">
        <v>66572</v>
      </c>
      <c r="H918" t="s">
        <v>6571</v>
      </c>
      <c r="I918" s="54">
        <v>6657200129065</v>
      </c>
      <c r="J918" t="s">
        <v>6578</v>
      </c>
      <c r="K918" t="s">
        <v>4692</v>
      </c>
      <c r="L918" s="9">
        <v>34</v>
      </c>
      <c r="M918" t="s">
        <v>6579</v>
      </c>
      <c r="N918" t="s">
        <v>4694</v>
      </c>
    </row>
    <row r="919" spans="1:14" hidden="1" x14ac:dyDescent="0.25">
      <c r="A919">
        <v>88</v>
      </c>
      <c r="B919" t="s">
        <v>6570</v>
      </c>
      <c r="C919" t="s">
        <v>6317</v>
      </c>
      <c r="D919" t="s">
        <v>195</v>
      </c>
      <c r="E919" t="s">
        <v>6318</v>
      </c>
      <c r="F919" t="s">
        <v>6319</v>
      </c>
      <c r="G919">
        <v>66572</v>
      </c>
      <c r="H919" t="s">
        <v>6571</v>
      </c>
      <c r="I919" s="54">
        <v>6657200129081</v>
      </c>
      <c r="J919" t="s">
        <v>6580</v>
      </c>
      <c r="K919" t="s">
        <v>4692</v>
      </c>
      <c r="L919" s="9">
        <v>81</v>
      </c>
      <c r="M919" t="s">
        <v>6581</v>
      </c>
      <c r="N919" t="s">
        <v>4694</v>
      </c>
    </row>
    <row r="920" spans="1:14" hidden="1" x14ac:dyDescent="0.25">
      <c r="A920">
        <v>88</v>
      </c>
      <c r="B920" t="s">
        <v>6570</v>
      </c>
      <c r="C920" t="s">
        <v>6317</v>
      </c>
      <c r="D920" t="s">
        <v>195</v>
      </c>
      <c r="E920" t="s">
        <v>6318</v>
      </c>
      <c r="F920" t="s">
        <v>6319</v>
      </c>
      <c r="G920">
        <v>66572</v>
      </c>
      <c r="H920" t="s">
        <v>6571</v>
      </c>
      <c r="I920" s="54">
        <v>6657200129900</v>
      </c>
      <c r="J920" t="s">
        <v>6582</v>
      </c>
      <c r="K920" t="s">
        <v>4692</v>
      </c>
      <c r="L920" s="9">
        <v>60</v>
      </c>
      <c r="M920" t="s">
        <v>6583</v>
      </c>
      <c r="N920" t="s">
        <v>4694</v>
      </c>
    </row>
    <row r="921" spans="1:14" hidden="1" x14ac:dyDescent="0.25">
      <c r="A921">
        <v>88</v>
      </c>
      <c r="B921" t="s">
        <v>6570</v>
      </c>
      <c r="C921" t="s">
        <v>6317</v>
      </c>
      <c r="D921" t="s">
        <v>195</v>
      </c>
      <c r="E921" t="s">
        <v>6318</v>
      </c>
      <c r="F921" t="s">
        <v>6319</v>
      </c>
      <c r="G921">
        <v>66572</v>
      </c>
      <c r="H921" t="s">
        <v>6571</v>
      </c>
      <c r="I921" s="54">
        <v>6657200129908</v>
      </c>
      <c r="J921" t="s">
        <v>6584</v>
      </c>
      <c r="K921" t="s">
        <v>4692</v>
      </c>
      <c r="L921" s="9">
        <v>57</v>
      </c>
      <c r="M921" t="s">
        <v>6585</v>
      </c>
      <c r="N921" t="s">
        <v>4694</v>
      </c>
    </row>
    <row r="922" spans="1:14" hidden="1" x14ac:dyDescent="0.25">
      <c r="A922">
        <v>88</v>
      </c>
      <c r="B922" t="s">
        <v>6570</v>
      </c>
      <c r="C922" t="s">
        <v>6317</v>
      </c>
      <c r="D922" t="s">
        <v>195</v>
      </c>
      <c r="E922" t="s">
        <v>6318</v>
      </c>
      <c r="F922" t="s">
        <v>6319</v>
      </c>
      <c r="G922">
        <v>66572</v>
      </c>
      <c r="H922" t="s">
        <v>6571</v>
      </c>
      <c r="I922" s="54">
        <v>6657200129912</v>
      </c>
      <c r="J922" t="s">
        <v>6586</v>
      </c>
      <c r="K922" t="s">
        <v>4692</v>
      </c>
      <c r="L922" s="9">
        <v>56</v>
      </c>
      <c r="M922" t="s">
        <v>6587</v>
      </c>
      <c r="N922" t="s">
        <v>4694</v>
      </c>
    </row>
    <row r="923" spans="1:14" hidden="1" x14ac:dyDescent="0.25">
      <c r="A923">
        <v>88</v>
      </c>
      <c r="B923" t="s">
        <v>6570</v>
      </c>
      <c r="C923" t="s">
        <v>6317</v>
      </c>
      <c r="D923" t="s">
        <v>195</v>
      </c>
      <c r="E923" t="s">
        <v>6318</v>
      </c>
      <c r="F923" t="s">
        <v>6319</v>
      </c>
      <c r="G923">
        <v>66572</v>
      </c>
      <c r="H923" t="s">
        <v>6571</v>
      </c>
      <c r="I923" s="54">
        <v>6657200129937</v>
      </c>
      <c r="J923" t="s">
        <v>6588</v>
      </c>
      <c r="K923" t="s">
        <v>4692</v>
      </c>
      <c r="L923" s="9">
        <v>56</v>
      </c>
      <c r="M923" t="s">
        <v>6589</v>
      </c>
      <c r="N923" t="s">
        <v>4694</v>
      </c>
    </row>
    <row r="924" spans="1:14" hidden="1" x14ac:dyDescent="0.25">
      <c r="A924">
        <v>88</v>
      </c>
      <c r="B924" t="s">
        <v>6570</v>
      </c>
      <c r="C924" t="s">
        <v>6317</v>
      </c>
      <c r="D924" t="s">
        <v>195</v>
      </c>
      <c r="E924" t="s">
        <v>6318</v>
      </c>
      <c r="F924" t="s">
        <v>6319</v>
      </c>
      <c r="G924">
        <v>66572</v>
      </c>
      <c r="H924" t="s">
        <v>6571</v>
      </c>
      <c r="I924" s="54">
        <v>6657200129962</v>
      </c>
      <c r="J924" t="s">
        <v>6590</v>
      </c>
      <c r="K924" t="s">
        <v>4692</v>
      </c>
      <c r="L924" s="9">
        <v>45</v>
      </c>
      <c r="M924" t="s">
        <v>6591</v>
      </c>
      <c r="N924" t="s">
        <v>4694</v>
      </c>
    </row>
    <row r="925" spans="1:14" hidden="1" x14ac:dyDescent="0.25">
      <c r="A925">
        <v>88</v>
      </c>
      <c r="B925" t="s">
        <v>6570</v>
      </c>
      <c r="C925" t="s">
        <v>6317</v>
      </c>
      <c r="D925" t="s">
        <v>195</v>
      </c>
      <c r="E925" t="s">
        <v>6318</v>
      </c>
      <c r="F925" t="s">
        <v>6319</v>
      </c>
      <c r="G925">
        <v>66572</v>
      </c>
      <c r="H925" t="s">
        <v>6571</v>
      </c>
      <c r="I925" s="54">
        <v>6657200129969</v>
      </c>
      <c r="J925" t="s">
        <v>6409</v>
      </c>
      <c r="K925" t="s">
        <v>4692</v>
      </c>
      <c r="L925" s="9">
        <v>57</v>
      </c>
      <c r="M925" t="s">
        <v>6592</v>
      </c>
      <c r="N925" t="s">
        <v>4694</v>
      </c>
    </row>
    <row r="926" spans="1:14" hidden="1" x14ac:dyDescent="0.25">
      <c r="A926">
        <v>88</v>
      </c>
      <c r="B926" t="s">
        <v>6570</v>
      </c>
      <c r="C926" t="s">
        <v>6317</v>
      </c>
      <c r="D926" t="s">
        <v>195</v>
      </c>
      <c r="E926" t="s">
        <v>6318</v>
      </c>
      <c r="F926" t="s">
        <v>6319</v>
      </c>
      <c r="G926">
        <v>66572</v>
      </c>
      <c r="H926" t="s">
        <v>6571</v>
      </c>
      <c r="I926" s="54">
        <v>6657200129972</v>
      </c>
      <c r="J926" t="s">
        <v>6593</v>
      </c>
      <c r="K926" t="s">
        <v>4692</v>
      </c>
      <c r="L926" s="9">
        <v>60</v>
      </c>
      <c r="M926" t="s">
        <v>6594</v>
      </c>
      <c r="N926" t="s">
        <v>4694</v>
      </c>
    </row>
    <row r="927" spans="1:14" hidden="1" x14ac:dyDescent="0.25">
      <c r="A927">
        <v>88</v>
      </c>
      <c r="B927" t="s">
        <v>6570</v>
      </c>
      <c r="C927" t="s">
        <v>6317</v>
      </c>
      <c r="D927" t="s">
        <v>195</v>
      </c>
      <c r="E927" t="s">
        <v>6318</v>
      </c>
      <c r="F927" t="s">
        <v>6319</v>
      </c>
      <c r="G927">
        <v>66572</v>
      </c>
      <c r="H927" t="s">
        <v>6571</v>
      </c>
      <c r="I927" s="54">
        <v>6657200129978</v>
      </c>
      <c r="J927" t="s">
        <v>6595</v>
      </c>
      <c r="K927" t="s">
        <v>4692</v>
      </c>
      <c r="L927" s="9">
        <v>54</v>
      </c>
      <c r="M927" t="s">
        <v>6596</v>
      </c>
      <c r="N927" t="s">
        <v>4694</v>
      </c>
    </row>
    <row r="928" spans="1:14" hidden="1" x14ac:dyDescent="0.25">
      <c r="A928">
        <v>88</v>
      </c>
      <c r="B928" t="s">
        <v>6570</v>
      </c>
      <c r="C928" t="s">
        <v>6317</v>
      </c>
      <c r="D928" t="s">
        <v>195</v>
      </c>
      <c r="E928" t="s">
        <v>6318</v>
      </c>
      <c r="F928" t="s">
        <v>6319</v>
      </c>
      <c r="G928">
        <v>66045</v>
      </c>
      <c r="H928" t="s">
        <v>6394</v>
      </c>
      <c r="I928" s="54">
        <v>6604500058084</v>
      </c>
      <c r="J928" t="s">
        <v>6597</v>
      </c>
      <c r="K928" t="s">
        <v>4666</v>
      </c>
      <c r="L928" s="9">
        <v>100</v>
      </c>
      <c r="M928" t="s">
        <v>6598</v>
      </c>
      <c r="N928" t="s">
        <v>4668</v>
      </c>
    </row>
    <row r="929" spans="1:14" hidden="1" x14ac:dyDescent="0.25">
      <c r="A929">
        <v>88</v>
      </c>
      <c r="B929" t="s">
        <v>6570</v>
      </c>
      <c r="C929" t="s">
        <v>6317</v>
      </c>
      <c r="D929" t="s">
        <v>195</v>
      </c>
      <c r="E929" t="s">
        <v>6318</v>
      </c>
      <c r="F929" t="s">
        <v>6319</v>
      </c>
      <c r="G929">
        <v>66572</v>
      </c>
      <c r="H929" t="s">
        <v>6571</v>
      </c>
      <c r="I929" s="54">
        <v>6657200129456</v>
      </c>
      <c r="J929" t="s">
        <v>4759</v>
      </c>
      <c r="K929" t="s">
        <v>4666</v>
      </c>
      <c r="L929" s="9">
        <v>100</v>
      </c>
      <c r="M929" t="s">
        <v>6599</v>
      </c>
      <c r="N929" t="s">
        <v>4668</v>
      </c>
    </row>
    <row r="930" spans="1:14" hidden="1" x14ac:dyDescent="0.25">
      <c r="A930">
        <v>89</v>
      </c>
      <c r="B930" t="s">
        <v>6600</v>
      </c>
      <c r="C930" t="s">
        <v>6317</v>
      </c>
      <c r="D930" t="s">
        <v>195</v>
      </c>
      <c r="E930" t="s">
        <v>6318</v>
      </c>
      <c r="F930" t="s">
        <v>6319</v>
      </c>
      <c r="G930">
        <v>66572</v>
      </c>
      <c r="H930" t="s">
        <v>6571</v>
      </c>
      <c r="I930" s="54">
        <v>665721129421</v>
      </c>
      <c r="J930" t="s">
        <v>6601</v>
      </c>
      <c r="K930" t="s">
        <v>4692</v>
      </c>
      <c r="L930" s="9">
        <v>27</v>
      </c>
      <c r="M930" t="s">
        <v>6602</v>
      </c>
      <c r="N930" t="s">
        <v>4694</v>
      </c>
    </row>
    <row r="931" spans="1:14" hidden="1" x14ac:dyDescent="0.25">
      <c r="A931">
        <v>89</v>
      </c>
      <c r="B931" t="s">
        <v>6600</v>
      </c>
      <c r="C931" t="s">
        <v>6317</v>
      </c>
      <c r="D931" t="s">
        <v>195</v>
      </c>
      <c r="E931" t="s">
        <v>6318</v>
      </c>
      <c r="F931" t="s">
        <v>6319</v>
      </c>
      <c r="G931">
        <v>66572</v>
      </c>
      <c r="H931" t="s">
        <v>6571</v>
      </c>
      <c r="I931" s="54">
        <v>665721129431</v>
      </c>
      <c r="J931" t="s">
        <v>5936</v>
      </c>
      <c r="K931" t="s">
        <v>4692</v>
      </c>
      <c r="L931" s="9">
        <v>22</v>
      </c>
      <c r="M931" t="s">
        <v>6603</v>
      </c>
      <c r="N931" t="s">
        <v>4694</v>
      </c>
    </row>
    <row r="932" spans="1:14" hidden="1" x14ac:dyDescent="0.25">
      <c r="A932">
        <v>89</v>
      </c>
      <c r="B932" t="s">
        <v>6600</v>
      </c>
      <c r="C932" t="s">
        <v>6317</v>
      </c>
      <c r="D932" t="s">
        <v>195</v>
      </c>
      <c r="E932" t="s">
        <v>6318</v>
      </c>
      <c r="F932" t="s">
        <v>6319</v>
      </c>
      <c r="G932">
        <v>66572</v>
      </c>
      <c r="H932" t="s">
        <v>6571</v>
      </c>
      <c r="I932" s="54">
        <v>665721129434</v>
      </c>
      <c r="J932" t="s">
        <v>5891</v>
      </c>
      <c r="K932" t="s">
        <v>4692</v>
      </c>
      <c r="L932" s="9">
        <v>8</v>
      </c>
      <c r="M932" t="s">
        <v>6604</v>
      </c>
      <c r="N932" t="s">
        <v>4694</v>
      </c>
    </row>
    <row r="933" spans="1:14" hidden="1" x14ac:dyDescent="0.25">
      <c r="A933">
        <v>89</v>
      </c>
      <c r="B933" t="s">
        <v>6600</v>
      </c>
      <c r="C933" t="s">
        <v>6317</v>
      </c>
      <c r="D933" t="s">
        <v>195</v>
      </c>
      <c r="E933" t="s">
        <v>6318</v>
      </c>
      <c r="F933" t="s">
        <v>6319</v>
      </c>
      <c r="G933">
        <v>66572</v>
      </c>
      <c r="H933" t="s">
        <v>6571</v>
      </c>
      <c r="I933" s="54">
        <v>665721129442</v>
      </c>
      <c r="J933" t="s">
        <v>6605</v>
      </c>
      <c r="K933" t="s">
        <v>4692</v>
      </c>
      <c r="L933" s="9">
        <v>21</v>
      </c>
      <c r="M933" t="s">
        <v>6606</v>
      </c>
      <c r="N933" t="s">
        <v>4694</v>
      </c>
    </row>
    <row r="934" spans="1:14" hidden="1" x14ac:dyDescent="0.25">
      <c r="A934">
        <v>89</v>
      </c>
      <c r="B934" t="s">
        <v>6600</v>
      </c>
      <c r="C934" t="s">
        <v>6317</v>
      </c>
      <c r="D934" t="s">
        <v>195</v>
      </c>
      <c r="E934" t="s">
        <v>6318</v>
      </c>
      <c r="F934" t="s">
        <v>6319</v>
      </c>
      <c r="G934">
        <v>66572</v>
      </c>
      <c r="H934" t="s">
        <v>6571</v>
      </c>
      <c r="I934" s="54">
        <v>665721129485</v>
      </c>
      <c r="J934" t="s">
        <v>6607</v>
      </c>
      <c r="K934" t="s">
        <v>4692</v>
      </c>
      <c r="L934" s="9">
        <v>56</v>
      </c>
      <c r="M934" t="s">
        <v>6608</v>
      </c>
      <c r="N934" t="s">
        <v>4694</v>
      </c>
    </row>
    <row r="935" spans="1:14" hidden="1" x14ac:dyDescent="0.25">
      <c r="A935">
        <v>89</v>
      </c>
      <c r="B935" t="s">
        <v>6600</v>
      </c>
      <c r="C935" t="s">
        <v>6317</v>
      </c>
      <c r="D935" t="s">
        <v>195</v>
      </c>
      <c r="E935" t="s">
        <v>6318</v>
      </c>
      <c r="F935" t="s">
        <v>6319</v>
      </c>
      <c r="G935">
        <v>66572</v>
      </c>
      <c r="H935" t="s">
        <v>6571</v>
      </c>
      <c r="I935" s="54">
        <v>665721129502</v>
      </c>
      <c r="J935" t="s">
        <v>6609</v>
      </c>
      <c r="K935" t="s">
        <v>4692</v>
      </c>
      <c r="L935" s="9">
        <v>50</v>
      </c>
      <c r="M935" t="s">
        <v>6610</v>
      </c>
      <c r="N935" t="s">
        <v>4694</v>
      </c>
    </row>
    <row r="936" spans="1:14" hidden="1" x14ac:dyDescent="0.25">
      <c r="A936">
        <v>89</v>
      </c>
      <c r="B936" t="s">
        <v>6600</v>
      </c>
      <c r="C936" t="s">
        <v>6317</v>
      </c>
      <c r="D936" t="s">
        <v>195</v>
      </c>
      <c r="E936" t="s">
        <v>6318</v>
      </c>
      <c r="F936" t="s">
        <v>6319</v>
      </c>
      <c r="G936">
        <v>66572</v>
      </c>
      <c r="H936" t="s">
        <v>6571</v>
      </c>
      <c r="I936" s="54">
        <v>665721129509</v>
      </c>
      <c r="J936" t="s">
        <v>6611</v>
      </c>
      <c r="K936" t="s">
        <v>4692</v>
      </c>
      <c r="L936" s="9">
        <v>47</v>
      </c>
      <c r="M936" t="s">
        <v>6612</v>
      </c>
      <c r="N936" t="s">
        <v>4694</v>
      </c>
    </row>
    <row r="937" spans="1:14" hidden="1" x14ac:dyDescent="0.25">
      <c r="A937">
        <v>89</v>
      </c>
      <c r="B937" t="s">
        <v>6600</v>
      </c>
      <c r="C937" t="s">
        <v>6317</v>
      </c>
      <c r="D937" t="s">
        <v>195</v>
      </c>
      <c r="E937" t="s">
        <v>6318</v>
      </c>
      <c r="F937" t="s">
        <v>6319</v>
      </c>
      <c r="G937">
        <v>66572</v>
      </c>
      <c r="H937" t="s">
        <v>6571</v>
      </c>
      <c r="I937" s="54">
        <v>665721130029</v>
      </c>
      <c r="J937" t="s">
        <v>6613</v>
      </c>
      <c r="K937" t="s">
        <v>4692</v>
      </c>
      <c r="L937" s="9">
        <v>24</v>
      </c>
      <c r="M937" t="s">
        <v>6614</v>
      </c>
      <c r="N937" t="s">
        <v>4694</v>
      </c>
    </row>
    <row r="938" spans="1:14" hidden="1" x14ac:dyDescent="0.25">
      <c r="A938">
        <v>89</v>
      </c>
      <c r="B938" t="s">
        <v>6600</v>
      </c>
      <c r="C938" t="s">
        <v>6317</v>
      </c>
      <c r="D938" t="s">
        <v>195</v>
      </c>
      <c r="E938" t="s">
        <v>6318</v>
      </c>
      <c r="F938" t="s">
        <v>6319</v>
      </c>
      <c r="G938">
        <v>66572</v>
      </c>
      <c r="H938" t="s">
        <v>6571</v>
      </c>
      <c r="I938" s="54">
        <v>665721130051</v>
      </c>
      <c r="J938" t="s">
        <v>6615</v>
      </c>
      <c r="K938" t="s">
        <v>4692</v>
      </c>
      <c r="L938" s="9">
        <v>31</v>
      </c>
      <c r="M938" t="s">
        <v>6616</v>
      </c>
      <c r="N938" t="s">
        <v>4694</v>
      </c>
    </row>
    <row r="939" spans="1:14" hidden="1" x14ac:dyDescent="0.25">
      <c r="A939">
        <v>89</v>
      </c>
      <c r="B939" t="s">
        <v>6600</v>
      </c>
      <c r="C939" t="s">
        <v>6317</v>
      </c>
      <c r="D939" t="s">
        <v>195</v>
      </c>
      <c r="E939" t="s">
        <v>6318</v>
      </c>
      <c r="F939" t="s">
        <v>6319</v>
      </c>
      <c r="G939">
        <v>66572</v>
      </c>
      <c r="H939" t="s">
        <v>6571</v>
      </c>
      <c r="I939" s="54">
        <v>665721130064</v>
      </c>
      <c r="J939" t="s">
        <v>6617</v>
      </c>
      <c r="K939" t="s">
        <v>4692</v>
      </c>
      <c r="L939" s="9">
        <v>50</v>
      </c>
      <c r="M939" t="s">
        <v>6618</v>
      </c>
      <c r="N939" t="s">
        <v>4694</v>
      </c>
    </row>
    <row r="940" spans="1:14" hidden="1" x14ac:dyDescent="0.25">
      <c r="A940">
        <v>89</v>
      </c>
      <c r="B940" t="s">
        <v>6600</v>
      </c>
      <c r="C940" t="s">
        <v>6317</v>
      </c>
      <c r="D940" t="s">
        <v>195</v>
      </c>
      <c r="E940" t="s">
        <v>6318</v>
      </c>
      <c r="F940" t="s">
        <v>6319</v>
      </c>
      <c r="G940">
        <v>66572</v>
      </c>
      <c r="H940" t="s">
        <v>6571</v>
      </c>
      <c r="I940" s="54">
        <v>665721130123</v>
      </c>
      <c r="J940" t="s">
        <v>6619</v>
      </c>
      <c r="K940" t="s">
        <v>4692</v>
      </c>
      <c r="L940" s="9">
        <v>41</v>
      </c>
      <c r="M940" t="s">
        <v>6620</v>
      </c>
      <c r="N940" t="s">
        <v>4694</v>
      </c>
    </row>
    <row r="941" spans="1:14" hidden="1" x14ac:dyDescent="0.25">
      <c r="A941">
        <v>89</v>
      </c>
      <c r="B941" t="s">
        <v>6600</v>
      </c>
      <c r="C941" t="s">
        <v>6317</v>
      </c>
      <c r="D941" t="s">
        <v>195</v>
      </c>
      <c r="E941" t="s">
        <v>6318</v>
      </c>
      <c r="F941" t="s">
        <v>6319</v>
      </c>
      <c r="G941">
        <v>66572</v>
      </c>
      <c r="H941" t="s">
        <v>6571</v>
      </c>
      <c r="I941" s="54">
        <v>665721130446</v>
      </c>
      <c r="J941" t="s">
        <v>6621</v>
      </c>
      <c r="K941" t="s">
        <v>4692</v>
      </c>
      <c r="L941" s="9">
        <v>11</v>
      </c>
      <c r="M941" t="s">
        <v>6622</v>
      </c>
      <c r="N941" t="s">
        <v>4694</v>
      </c>
    </row>
    <row r="942" spans="1:14" hidden="1" x14ac:dyDescent="0.25">
      <c r="A942">
        <v>89</v>
      </c>
      <c r="B942" t="s">
        <v>6600</v>
      </c>
      <c r="C942" t="s">
        <v>6317</v>
      </c>
      <c r="D942" t="s">
        <v>195</v>
      </c>
      <c r="E942" t="s">
        <v>6318</v>
      </c>
      <c r="F942" t="s">
        <v>6319</v>
      </c>
      <c r="G942">
        <v>66572</v>
      </c>
      <c r="H942" t="s">
        <v>6571</v>
      </c>
      <c r="I942" s="54">
        <v>665721133383</v>
      </c>
      <c r="J942" t="s">
        <v>6623</v>
      </c>
      <c r="K942" t="s">
        <v>4692</v>
      </c>
      <c r="L942" s="9">
        <v>44</v>
      </c>
      <c r="M942" t="s">
        <v>6624</v>
      </c>
      <c r="N942" t="s">
        <v>4694</v>
      </c>
    </row>
    <row r="943" spans="1:14" hidden="1" x14ac:dyDescent="0.25">
      <c r="A943">
        <v>89</v>
      </c>
      <c r="B943" t="s">
        <v>6600</v>
      </c>
      <c r="C943" t="s">
        <v>6317</v>
      </c>
      <c r="D943" t="s">
        <v>195</v>
      </c>
      <c r="E943" t="s">
        <v>6318</v>
      </c>
      <c r="F943" t="s">
        <v>6319</v>
      </c>
      <c r="G943">
        <v>66572</v>
      </c>
      <c r="H943" t="s">
        <v>6571</v>
      </c>
      <c r="I943" s="54">
        <v>665721152791</v>
      </c>
      <c r="J943" t="s">
        <v>6625</v>
      </c>
      <c r="K943" t="s">
        <v>4692</v>
      </c>
      <c r="L943" s="9">
        <v>16</v>
      </c>
      <c r="M943" t="s">
        <v>6626</v>
      </c>
      <c r="N943" t="s">
        <v>4694</v>
      </c>
    </row>
    <row r="944" spans="1:14" hidden="1" x14ac:dyDescent="0.25">
      <c r="A944">
        <v>89</v>
      </c>
      <c r="B944" t="s">
        <v>6600</v>
      </c>
      <c r="C944" t="s">
        <v>6317</v>
      </c>
      <c r="D944" t="s">
        <v>195</v>
      </c>
      <c r="E944" t="s">
        <v>6318</v>
      </c>
      <c r="F944" t="s">
        <v>6319</v>
      </c>
      <c r="G944">
        <v>66572</v>
      </c>
      <c r="H944" t="s">
        <v>6571</v>
      </c>
      <c r="I944" s="54">
        <v>665721152792</v>
      </c>
      <c r="J944" t="s">
        <v>6627</v>
      </c>
      <c r="K944" t="s">
        <v>4692</v>
      </c>
      <c r="L944" s="9">
        <v>48</v>
      </c>
      <c r="M944" t="s">
        <v>6628</v>
      </c>
      <c r="N944" t="s">
        <v>4694</v>
      </c>
    </row>
    <row r="945" spans="1:14" hidden="1" x14ac:dyDescent="0.25">
      <c r="A945">
        <v>89</v>
      </c>
      <c r="B945" t="s">
        <v>6600</v>
      </c>
      <c r="C945" t="s">
        <v>6317</v>
      </c>
      <c r="D945" t="s">
        <v>195</v>
      </c>
      <c r="E945" t="s">
        <v>6318</v>
      </c>
      <c r="F945" t="s">
        <v>6319</v>
      </c>
      <c r="G945">
        <v>66572</v>
      </c>
      <c r="H945" t="s">
        <v>6571</v>
      </c>
      <c r="I945" s="54">
        <v>665721153525</v>
      </c>
      <c r="J945" t="s">
        <v>6629</v>
      </c>
      <c r="K945" t="s">
        <v>4692</v>
      </c>
      <c r="L945" s="9">
        <v>27</v>
      </c>
      <c r="M945" t="s">
        <v>6630</v>
      </c>
      <c r="N945" t="s">
        <v>4694</v>
      </c>
    </row>
    <row r="946" spans="1:14" hidden="1" x14ac:dyDescent="0.25">
      <c r="A946">
        <v>89</v>
      </c>
      <c r="B946" t="s">
        <v>6600</v>
      </c>
      <c r="C946" t="s">
        <v>6317</v>
      </c>
      <c r="D946" t="s">
        <v>195</v>
      </c>
      <c r="E946" t="s">
        <v>6318</v>
      </c>
      <c r="F946" t="s">
        <v>6319</v>
      </c>
      <c r="G946">
        <v>66572</v>
      </c>
      <c r="H946" t="s">
        <v>6571</v>
      </c>
      <c r="I946" s="54">
        <v>665721153945</v>
      </c>
      <c r="J946" t="s">
        <v>6631</v>
      </c>
      <c r="K946" t="s">
        <v>4692</v>
      </c>
      <c r="L946" s="9">
        <v>30</v>
      </c>
      <c r="M946" t="s">
        <v>6632</v>
      </c>
      <c r="N946" t="s">
        <v>4694</v>
      </c>
    </row>
    <row r="947" spans="1:14" hidden="1" x14ac:dyDescent="0.25">
      <c r="A947">
        <v>89</v>
      </c>
      <c r="B947" t="s">
        <v>6600</v>
      </c>
      <c r="C947" t="s">
        <v>6317</v>
      </c>
      <c r="D947" t="s">
        <v>195</v>
      </c>
      <c r="E947" t="s">
        <v>6318</v>
      </c>
      <c r="F947" t="s">
        <v>6319</v>
      </c>
      <c r="G947">
        <v>66572</v>
      </c>
      <c r="H947" t="s">
        <v>6571</v>
      </c>
      <c r="I947" s="54">
        <v>665721153946</v>
      </c>
      <c r="J947" t="s">
        <v>6633</v>
      </c>
      <c r="K947" t="s">
        <v>4692</v>
      </c>
      <c r="L947" s="9">
        <v>25</v>
      </c>
      <c r="M947" t="s">
        <v>6634</v>
      </c>
      <c r="N947" t="s">
        <v>4694</v>
      </c>
    </row>
    <row r="948" spans="1:14" hidden="1" x14ac:dyDescent="0.25">
      <c r="A948">
        <v>89</v>
      </c>
      <c r="B948" t="s">
        <v>6600</v>
      </c>
      <c r="C948" t="s">
        <v>6317</v>
      </c>
      <c r="D948" t="s">
        <v>195</v>
      </c>
      <c r="E948" t="s">
        <v>6318</v>
      </c>
      <c r="F948" t="s">
        <v>6319</v>
      </c>
      <c r="G948">
        <v>66572</v>
      </c>
      <c r="H948" t="s">
        <v>6571</v>
      </c>
      <c r="I948" s="54">
        <v>6657200127227</v>
      </c>
      <c r="J948" t="s">
        <v>6070</v>
      </c>
      <c r="K948" t="s">
        <v>4692</v>
      </c>
      <c r="L948" s="9">
        <v>52</v>
      </c>
      <c r="M948" t="s">
        <v>6635</v>
      </c>
      <c r="N948" t="s">
        <v>4694</v>
      </c>
    </row>
    <row r="949" spans="1:14" hidden="1" x14ac:dyDescent="0.25">
      <c r="A949">
        <v>89</v>
      </c>
      <c r="B949" t="s">
        <v>6600</v>
      </c>
      <c r="C949" t="s">
        <v>6317</v>
      </c>
      <c r="D949" t="s">
        <v>195</v>
      </c>
      <c r="E949" t="s">
        <v>6318</v>
      </c>
      <c r="F949" t="s">
        <v>6319</v>
      </c>
      <c r="G949">
        <v>66572</v>
      </c>
      <c r="H949" t="s">
        <v>6571</v>
      </c>
      <c r="I949" s="54">
        <v>6657200128275</v>
      </c>
      <c r="J949" t="s">
        <v>6636</v>
      </c>
      <c r="K949" t="s">
        <v>4692</v>
      </c>
      <c r="L949" s="9">
        <v>51</v>
      </c>
      <c r="M949" t="s">
        <v>6637</v>
      </c>
      <c r="N949" t="s">
        <v>4694</v>
      </c>
    </row>
    <row r="950" spans="1:14" hidden="1" x14ac:dyDescent="0.25">
      <c r="A950">
        <v>89</v>
      </c>
      <c r="B950" t="s">
        <v>6600</v>
      </c>
      <c r="C950" t="s">
        <v>6317</v>
      </c>
      <c r="D950" t="s">
        <v>195</v>
      </c>
      <c r="E950" t="s">
        <v>6318</v>
      </c>
      <c r="F950" t="s">
        <v>6319</v>
      </c>
      <c r="G950">
        <v>66572</v>
      </c>
      <c r="H950" t="s">
        <v>6571</v>
      </c>
      <c r="I950" s="54">
        <v>6657200128285</v>
      </c>
      <c r="J950" t="s">
        <v>6638</v>
      </c>
      <c r="K950" t="s">
        <v>4692</v>
      </c>
      <c r="L950" s="9">
        <v>27</v>
      </c>
      <c r="M950" t="s">
        <v>6639</v>
      </c>
      <c r="N950" t="s">
        <v>4694</v>
      </c>
    </row>
    <row r="951" spans="1:14" hidden="1" x14ac:dyDescent="0.25">
      <c r="A951">
        <v>89</v>
      </c>
      <c r="B951" t="s">
        <v>6600</v>
      </c>
      <c r="C951" t="s">
        <v>6317</v>
      </c>
      <c r="D951" t="s">
        <v>195</v>
      </c>
      <c r="E951" t="s">
        <v>6318</v>
      </c>
      <c r="F951" t="s">
        <v>6319</v>
      </c>
      <c r="G951">
        <v>66572</v>
      </c>
      <c r="H951" t="s">
        <v>6571</v>
      </c>
      <c r="I951" s="54">
        <v>6657200128296</v>
      </c>
      <c r="J951" t="s">
        <v>6640</v>
      </c>
      <c r="K951" t="s">
        <v>4692</v>
      </c>
      <c r="L951" s="9">
        <v>50</v>
      </c>
      <c r="M951" t="s">
        <v>6641</v>
      </c>
      <c r="N951" t="s">
        <v>4694</v>
      </c>
    </row>
    <row r="952" spans="1:14" hidden="1" x14ac:dyDescent="0.25">
      <c r="A952">
        <v>89</v>
      </c>
      <c r="B952" t="s">
        <v>6600</v>
      </c>
      <c r="C952" t="s">
        <v>6317</v>
      </c>
      <c r="D952" t="s">
        <v>195</v>
      </c>
      <c r="E952" t="s">
        <v>6318</v>
      </c>
      <c r="F952" t="s">
        <v>6319</v>
      </c>
      <c r="G952">
        <v>66572</v>
      </c>
      <c r="H952" t="s">
        <v>6571</v>
      </c>
      <c r="I952" s="54">
        <v>6657200128299</v>
      </c>
      <c r="J952" t="s">
        <v>6642</v>
      </c>
      <c r="K952" t="s">
        <v>4692</v>
      </c>
      <c r="L952" s="9">
        <v>46</v>
      </c>
      <c r="M952" t="s">
        <v>6643</v>
      </c>
      <c r="N952" t="s">
        <v>4694</v>
      </c>
    </row>
    <row r="953" spans="1:14" hidden="1" x14ac:dyDescent="0.25">
      <c r="A953">
        <v>89</v>
      </c>
      <c r="B953" t="s">
        <v>6600</v>
      </c>
      <c r="C953" t="s">
        <v>6317</v>
      </c>
      <c r="D953" t="s">
        <v>195</v>
      </c>
      <c r="E953" t="s">
        <v>6318</v>
      </c>
      <c r="F953" t="s">
        <v>6319</v>
      </c>
      <c r="G953">
        <v>66572</v>
      </c>
      <c r="H953" t="s">
        <v>6571</v>
      </c>
      <c r="I953" s="54">
        <v>6657200128300</v>
      </c>
      <c r="J953" t="s">
        <v>5917</v>
      </c>
      <c r="K953" t="s">
        <v>4692</v>
      </c>
      <c r="L953" s="9">
        <v>10</v>
      </c>
      <c r="M953" t="s">
        <v>6644</v>
      </c>
      <c r="N953" t="s">
        <v>4694</v>
      </c>
    </row>
    <row r="954" spans="1:14" hidden="1" x14ac:dyDescent="0.25">
      <c r="A954">
        <v>89</v>
      </c>
      <c r="B954" t="s">
        <v>6600</v>
      </c>
      <c r="C954" t="s">
        <v>6317</v>
      </c>
      <c r="D954" t="s">
        <v>195</v>
      </c>
      <c r="E954" t="s">
        <v>6318</v>
      </c>
      <c r="F954" t="s">
        <v>6319</v>
      </c>
      <c r="G954">
        <v>66572</v>
      </c>
      <c r="H954" t="s">
        <v>6571</v>
      </c>
      <c r="I954" s="54">
        <v>6657200128304</v>
      </c>
      <c r="J954" t="s">
        <v>6645</v>
      </c>
      <c r="K954" t="s">
        <v>4692</v>
      </c>
      <c r="L954" s="9">
        <v>19</v>
      </c>
      <c r="M954" t="s">
        <v>6646</v>
      </c>
      <c r="N954" t="s">
        <v>4694</v>
      </c>
    </row>
    <row r="955" spans="1:14" hidden="1" x14ac:dyDescent="0.25">
      <c r="A955">
        <v>89</v>
      </c>
      <c r="B955" t="s">
        <v>6600</v>
      </c>
      <c r="C955" t="s">
        <v>6317</v>
      </c>
      <c r="D955" t="s">
        <v>195</v>
      </c>
      <c r="E955" t="s">
        <v>6318</v>
      </c>
      <c r="F955" t="s">
        <v>6319</v>
      </c>
      <c r="G955">
        <v>66572</v>
      </c>
      <c r="H955" t="s">
        <v>6571</v>
      </c>
      <c r="I955" s="54">
        <v>6657200128310</v>
      </c>
      <c r="J955" t="s">
        <v>6647</v>
      </c>
      <c r="K955" t="s">
        <v>4692</v>
      </c>
      <c r="L955" s="9">
        <v>25</v>
      </c>
      <c r="M955" t="s">
        <v>6648</v>
      </c>
      <c r="N955" t="s">
        <v>4694</v>
      </c>
    </row>
    <row r="956" spans="1:14" hidden="1" x14ac:dyDescent="0.25">
      <c r="A956">
        <v>89</v>
      </c>
      <c r="B956" t="s">
        <v>6600</v>
      </c>
      <c r="C956" t="s">
        <v>6317</v>
      </c>
      <c r="D956" t="s">
        <v>195</v>
      </c>
      <c r="E956" t="s">
        <v>6318</v>
      </c>
      <c r="F956" t="s">
        <v>6319</v>
      </c>
      <c r="G956">
        <v>66572</v>
      </c>
      <c r="H956" t="s">
        <v>6571</v>
      </c>
      <c r="I956" s="54">
        <v>6657200128314</v>
      </c>
      <c r="J956" t="s">
        <v>5895</v>
      </c>
      <c r="K956" t="s">
        <v>4692</v>
      </c>
      <c r="L956" s="9">
        <v>10</v>
      </c>
      <c r="M956" t="s">
        <v>6649</v>
      </c>
      <c r="N956" t="s">
        <v>4694</v>
      </c>
    </row>
    <row r="957" spans="1:14" hidden="1" x14ac:dyDescent="0.25">
      <c r="A957">
        <v>90</v>
      </c>
      <c r="B957" t="s">
        <v>6650</v>
      </c>
      <c r="C957" t="s">
        <v>6317</v>
      </c>
      <c r="D957" t="s">
        <v>195</v>
      </c>
      <c r="E957" t="s">
        <v>6428</v>
      </c>
      <c r="F957" t="s">
        <v>6429</v>
      </c>
      <c r="G957">
        <v>66594</v>
      </c>
      <c r="H957" t="s">
        <v>6651</v>
      </c>
      <c r="I957" s="54">
        <v>665941128702</v>
      </c>
      <c r="J957" t="s">
        <v>6652</v>
      </c>
      <c r="K957" t="s">
        <v>4692</v>
      </c>
      <c r="L957" s="9">
        <v>20</v>
      </c>
      <c r="M957" t="s">
        <v>6653</v>
      </c>
      <c r="N957" t="s">
        <v>4694</v>
      </c>
    </row>
    <row r="958" spans="1:14" hidden="1" x14ac:dyDescent="0.25">
      <c r="A958">
        <v>90</v>
      </c>
      <c r="B958" t="s">
        <v>6650</v>
      </c>
      <c r="C958" t="s">
        <v>6317</v>
      </c>
      <c r="D958" t="s">
        <v>195</v>
      </c>
      <c r="E958" t="s">
        <v>6428</v>
      </c>
      <c r="F958" t="s">
        <v>6429</v>
      </c>
      <c r="G958">
        <v>66594</v>
      </c>
      <c r="H958" t="s">
        <v>6651</v>
      </c>
      <c r="I958" s="54">
        <v>665941128709</v>
      </c>
      <c r="J958" t="s">
        <v>6654</v>
      </c>
      <c r="K958" t="s">
        <v>4692</v>
      </c>
      <c r="L958" s="9">
        <v>10</v>
      </c>
      <c r="M958" t="s">
        <v>6655</v>
      </c>
      <c r="N958" t="s">
        <v>4694</v>
      </c>
    </row>
    <row r="959" spans="1:14" hidden="1" x14ac:dyDescent="0.25">
      <c r="A959">
        <v>90</v>
      </c>
      <c r="B959" t="s">
        <v>6650</v>
      </c>
      <c r="C959" t="s">
        <v>6317</v>
      </c>
      <c r="D959" t="s">
        <v>195</v>
      </c>
      <c r="E959" t="s">
        <v>6428</v>
      </c>
      <c r="F959" t="s">
        <v>6429</v>
      </c>
      <c r="G959">
        <v>66594</v>
      </c>
      <c r="H959" t="s">
        <v>6651</v>
      </c>
      <c r="I959" s="54">
        <v>665941128714</v>
      </c>
      <c r="J959" t="s">
        <v>6656</v>
      </c>
      <c r="K959" t="s">
        <v>4692</v>
      </c>
      <c r="L959" s="9">
        <v>20</v>
      </c>
      <c r="M959" t="s">
        <v>6657</v>
      </c>
      <c r="N959" t="s">
        <v>4694</v>
      </c>
    </row>
    <row r="960" spans="1:14" hidden="1" x14ac:dyDescent="0.25">
      <c r="A960">
        <v>90</v>
      </c>
      <c r="B960" t="s">
        <v>6650</v>
      </c>
      <c r="C960" t="s">
        <v>6317</v>
      </c>
      <c r="D960" t="s">
        <v>195</v>
      </c>
      <c r="E960" t="s">
        <v>6428</v>
      </c>
      <c r="F960" t="s">
        <v>6429</v>
      </c>
      <c r="G960">
        <v>66594</v>
      </c>
      <c r="H960" t="s">
        <v>6651</v>
      </c>
      <c r="I960" s="54">
        <v>665941128717</v>
      </c>
      <c r="J960" t="s">
        <v>6658</v>
      </c>
      <c r="K960" t="s">
        <v>4692</v>
      </c>
      <c r="L960" s="9">
        <v>13</v>
      </c>
      <c r="M960" t="s">
        <v>6659</v>
      </c>
      <c r="N960" t="s">
        <v>4694</v>
      </c>
    </row>
    <row r="961" spans="1:14" hidden="1" x14ac:dyDescent="0.25">
      <c r="A961">
        <v>90</v>
      </c>
      <c r="B961" t="s">
        <v>6650</v>
      </c>
      <c r="C961" t="s">
        <v>6317</v>
      </c>
      <c r="D961" t="s">
        <v>195</v>
      </c>
      <c r="E961" t="s">
        <v>6428</v>
      </c>
      <c r="F961" t="s">
        <v>6429</v>
      </c>
      <c r="G961">
        <v>66594</v>
      </c>
      <c r="H961" t="s">
        <v>6651</v>
      </c>
      <c r="I961" s="54">
        <v>665941128720</v>
      </c>
      <c r="J961" t="s">
        <v>6660</v>
      </c>
      <c r="K961" t="s">
        <v>4692</v>
      </c>
      <c r="L961" s="9">
        <v>13</v>
      </c>
      <c r="M961" t="s">
        <v>6661</v>
      </c>
      <c r="N961" t="s">
        <v>4694</v>
      </c>
    </row>
    <row r="962" spans="1:14" hidden="1" x14ac:dyDescent="0.25">
      <c r="A962">
        <v>90</v>
      </c>
      <c r="B962" t="s">
        <v>6650</v>
      </c>
      <c r="C962" t="s">
        <v>6317</v>
      </c>
      <c r="D962" t="s">
        <v>195</v>
      </c>
      <c r="E962" t="s">
        <v>6428</v>
      </c>
      <c r="F962" t="s">
        <v>6429</v>
      </c>
      <c r="G962">
        <v>66594</v>
      </c>
      <c r="H962" t="s">
        <v>6651</v>
      </c>
      <c r="I962" s="54">
        <v>665941128726</v>
      </c>
      <c r="J962" t="s">
        <v>6662</v>
      </c>
      <c r="K962" t="s">
        <v>4692</v>
      </c>
      <c r="L962" s="9">
        <v>15</v>
      </c>
      <c r="M962" t="s">
        <v>6663</v>
      </c>
      <c r="N962" t="s">
        <v>4694</v>
      </c>
    </row>
    <row r="963" spans="1:14" hidden="1" x14ac:dyDescent="0.25">
      <c r="A963">
        <v>90</v>
      </c>
      <c r="B963" t="s">
        <v>6650</v>
      </c>
      <c r="C963" t="s">
        <v>6317</v>
      </c>
      <c r="D963" t="s">
        <v>195</v>
      </c>
      <c r="E963" t="s">
        <v>6428</v>
      </c>
      <c r="F963" t="s">
        <v>6429</v>
      </c>
      <c r="G963">
        <v>66594</v>
      </c>
      <c r="H963" t="s">
        <v>6651</v>
      </c>
      <c r="I963" s="54">
        <v>665941128731</v>
      </c>
      <c r="J963" t="s">
        <v>6329</v>
      </c>
      <c r="K963" t="s">
        <v>4692</v>
      </c>
      <c r="L963" s="9">
        <v>22</v>
      </c>
      <c r="M963" t="s">
        <v>6664</v>
      </c>
      <c r="N963" t="s">
        <v>4694</v>
      </c>
    </row>
    <row r="964" spans="1:14" hidden="1" x14ac:dyDescent="0.25">
      <c r="A964">
        <v>90</v>
      </c>
      <c r="B964" t="s">
        <v>6650</v>
      </c>
      <c r="C964" t="s">
        <v>6317</v>
      </c>
      <c r="D964" t="s">
        <v>195</v>
      </c>
      <c r="E964" t="s">
        <v>6428</v>
      </c>
      <c r="F964" t="s">
        <v>6429</v>
      </c>
      <c r="G964">
        <v>66594</v>
      </c>
      <c r="H964" t="s">
        <v>6651</v>
      </c>
      <c r="I964" s="54">
        <v>665941128736</v>
      </c>
      <c r="J964" t="s">
        <v>6665</v>
      </c>
      <c r="K964" t="s">
        <v>4692</v>
      </c>
      <c r="L964" s="9">
        <v>8</v>
      </c>
      <c r="M964" t="s">
        <v>6666</v>
      </c>
      <c r="N964" t="s">
        <v>4694</v>
      </c>
    </row>
    <row r="965" spans="1:14" hidden="1" x14ac:dyDescent="0.25">
      <c r="A965">
        <v>90</v>
      </c>
      <c r="B965" t="s">
        <v>6650</v>
      </c>
      <c r="C965" t="s">
        <v>6317</v>
      </c>
      <c r="D965" t="s">
        <v>195</v>
      </c>
      <c r="E965" t="s">
        <v>6428</v>
      </c>
      <c r="F965" t="s">
        <v>6429</v>
      </c>
      <c r="G965">
        <v>66594</v>
      </c>
      <c r="H965" t="s">
        <v>6651</v>
      </c>
      <c r="I965" s="54">
        <v>665941128740</v>
      </c>
      <c r="J965" t="s">
        <v>6667</v>
      </c>
      <c r="K965" t="s">
        <v>4692</v>
      </c>
      <c r="L965" s="9">
        <v>13</v>
      </c>
      <c r="M965" t="s">
        <v>6668</v>
      </c>
      <c r="N965" t="s">
        <v>4694</v>
      </c>
    </row>
    <row r="966" spans="1:14" hidden="1" x14ac:dyDescent="0.25">
      <c r="A966">
        <v>90</v>
      </c>
      <c r="B966" t="s">
        <v>6650</v>
      </c>
      <c r="C966" t="s">
        <v>6317</v>
      </c>
      <c r="D966" t="s">
        <v>195</v>
      </c>
      <c r="E966" t="s">
        <v>6428</v>
      </c>
      <c r="F966" t="s">
        <v>6429</v>
      </c>
      <c r="G966">
        <v>66594</v>
      </c>
      <c r="H966" t="s">
        <v>6651</v>
      </c>
      <c r="I966" s="54">
        <v>665941128906</v>
      </c>
      <c r="J966" t="s">
        <v>6669</v>
      </c>
      <c r="K966" t="s">
        <v>4692</v>
      </c>
      <c r="L966" s="9">
        <v>10</v>
      </c>
      <c r="M966" t="s">
        <v>6670</v>
      </c>
      <c r="N966" t="s">
        <v>4694</v>
      </c>
    </row>
    <row r="967" spans="1:14" hidden="1" x14ac:dyDescent="0.25">
      <c r="A967">
        <v>90</v>
      </c>
      <c r="B967" t="s">
        <v>6650</v>
      </c>
      <c r="C967" t="s">
        <v>6317</v>
      </c>
      <c r="D967" t="s">
        <v>195</v>
      </c>
      <c r="E967" t="s">
        <v>6428</v>
      </c>
      <c r="F967" t="s">
        <v>6429</v>
      </c>
      <c r="G967">
        <v>66594</v>
      </c>
      <c r="H967" t="s">
        <v>6651</v>
      </c>
      <c r="I967" s="54">
        <v>665941128914</v>
      </c>
      <c r="J967" t="s">
        <v>6671</v>
      </c>
      <c r="K967" t="s">
        <v>4692</v>
      </c>
      <c r="L967" s="9">
        <v>18</v>
      </c>
      <c r="M967" t="s">
        <v>6672</v>
      </c>
      <c r="N967" t="s">
        <v>4694</v>
      </c>
    </row>
    <row r="968" spans="1:14" hidden="1" x14ac:dyDescent="0.25">
      <c r="A968">
        <v>90</v>
      </c>
      <c r="B968" t="s">
        <v>6650</v>
      </c>
      <c r="C968" t="s">
        <v>6317</v>
      </c>
      <c r="D968" t="s">
        <v>195</v>
      </c>
      <c r="E968" t="s">
        <v>6428</v>
      </c>
      <c r="F968" t="s">
        <v>6429</v>
      </c>
      <c r="G968">
        <v>66594</v>
      </c>
      <c r="H968" t="s">
        <v>6651</v>
      </c>
      <c r="I968" s="54">
        <v>665941128922</v>
      </c>
      <c r="J968" t="s">
        <v>6673</v>
      </c>
      <c r="K968" t="s">
        <v>4692</v>
      </c>
      <c r="L968" s="9">
        <v>17</v>
      </c>
      <c r="M968" t="s">
        <v>6674</v>
      </c>
      <c r="N968" t="s">
        <v>4694</v>
      </c>
    </row>
    <row r="969" spans="1:14" hidden="1" x14ac:dyDescent="0.25">
      <c r="A969">
        <v>90</v>
      </c>
      <c r="B969" t="s">
        <v>6650</v>
      </c>
      <c r="C969" t="s">
        <v>6317</v>
      </c>
      <c r="D969" t="s">
        <v>195</v>
      </c>
      <c r="E969" t="s">
        <v>6428</v>
      </c>
      <c r="F969" t="s">
        <v>6429</v>
      </c>
      <c r="G969">
        <v>66594</v>
      </c>
      <c r="H969" t="s">
        <v>6651</v>
      </c>
      <c r="I969" s="54">
        <v>665941128951</v>
      </c>
      <c r="J969" t="s">
        <v>6675</v>
      </c>
      <c r="K969" t="s">
        <v>4692</v>
      </c>
      <c r="L969" s="9">
        <v>36</v>
      </c>
      <c r="M969" t="s">
        <v>6676</v>
      </c>
      <c r="N969" t="s">
        <v>4694</v>
      </c>
    </row>
    <row r="970" spans="1:14" hidden="1" x14ac:dyDescent="0.25">
      <c r="A970">
        <v>90</v>
      </c>
      <c r="B970" t="s">
        <v>6650</v>
      </c>
      <c r="C970" t="s">
        <v>6317</v>
      </c>
      <c r="D970" t="s">
        <v>195</v>
      </c>
      <c r="E970" t="s">
        <v>6428</v>
      </c>
      <c r="F970" t="s">
        <v>6429</v>
      </c>
      <c r="G970">
        <v>66594</v>
      </c>
      <c r="H970" t="s">
        <v>6651</v>
      </c>
      <c r="I970" s="54">
        <v>665941128955</v>
      </c>
      <c r="J970" t="s">
        <v>6677</v>
      </c>
      <c r="K970" t="s">
        <v>4692</v>
      </c>
      <c r="L970" s="9">
        <v>14</v>
      </c>
      <c r="M970" t="s">
        <v>6678</v>
      </c>
      <c r="N970" t="s">
        <v>4694</v>
      </c>
    </row>
    <row r="971" spans="1:14" hidden="1" x14ac:dyDescent="0.25">
      <c r="A971">
        <v>90</v>
      </c>
      <c r="B971" t="s">
        <v>6650</v>
      </c>
      <c r="C971" t="s">
        <v>6317</v>
      </c>
      <c r="D971" t="s">
        <v>195</v>
      </c>
      <c r="E971" t="s">
        <v>6428</v>
      </c>
      <c r="F971" t="s">
        <v>6429</v>
      </c>
      <c r="G971">
        <v>66594</v>
      </c>
      <c r="H971" t="s">
        <v>6651</v>
      </c>
      <c r="I971" s="54">
        <v>665941128957</v>
      </c>
      <c r="J971" t="s">
        <v>6014</v>
      </c>
      <c r="K971" t="s">
        <v>4692</v>
      </c>
      <c r="L971" s="9">
        <v>20</v>
      </c>
      <c r="M971" t="s">
        <v>6679</v>
      </c>
      <c r="N971" t="s">
        <v>4694</v>
      </c>
    </row>
    <row r="972" spans="1:14" hidden="1" x14ac:dyDescent="0.25">
      <c r="A972">
        <v>90</v>
      </c>
      <c r="B972" t="s">
        <v>6650</v>
      </c>
      <c r="C972" t="s">
        <v>6317</v>
      </c>
      <c r="D972" t="s">
        <v>195</v>
      </c>
      <c r="E972" t="s">
        <v>6428</v>
      </c>
      <c r="F972" t="s">
        <v>6429</v>
      </c>
      <c r="G972">
        <v>66594</v>
      </c>
      <c r="H972" t="s">
        <v>6651</v>
      </c>
      <c r="I972" s="54">
        <v>665941128970</v>
      </c>
      <c r="J972" t="s">
        <v>6398</v>
      </c>
      <c r="K972" t="s">
        <v>4692</v>
      </c>
      <c r="L972" s="9">
        <v>18</v>
      </c>
      <c r="M972" t="s">
        <v>6680</v>
      </c>
      <c r="N972" t="s">
        <v>4694</v>
      </c>
    </row>
    <row r="973" spans="1:14" hidden="1" x14ac:dyDescent="0.25">
      <c r="A973">
        <v>90</v>
      </c>
      <c r="B973" t="s">
        <v>6650</v>
      </c>
      <c r="C973" t="s">
        <v>6317</v>
      </c>
      <c r="D973" t="s">
        <v>195</v>
      </c>
      <c r="E973" t="s">
        <v>6428</v>
      </c>
      <c r="F973" t="s">
        <v>6429</v>
      </c>
      <c r="G973">
        <v>66594</v>
      </c>
      <c r="H973" t="s">
        <v>6651</v>
      </c>
      <c r="I973" s="54">
        <v>665941128977</v>
      </c>
      <c r="J973" t="s">
        <v>6681</v>
      </c>
      <c r="K973" t="s">
        <v>4692</v>
      </c>
      <c r="L973" s="9">
        <v>9</v>
      </c>
      <c r="M973" t="s">
        <v>6682</v>
      </c>
      <c r="N973" t="s">
        <v>4694</v>
      </c>
    </row>
    <row r="974" spans="1:14" hidden="1" x14ac:dyDescent="0.25">
      <c r="A974">
        <v>90</v>
      </c>
      <c r="B974" t="s">
        <v>6650</v>
      </c>
      <c r="C974" t="s">
        <v>6317</v>
      </c>
      <c r="D974" t="s">
        <v>195</v>
      </c>
      <c r="E974" t="s">
        <v>6428</v>
      </c>
      <c r="F974" t="s">
        <v>6429</v>
      </c>
      <c r="G974">
        <v>66594</v>
      </c>
      <c r="H974" t="s">
        <v>6651</v>
      </c>
      <c r="I974" s="54">
        <v>665941128980</v>
      </c>
      <c r="J974" t="s">
        <v>6683</v>
      </c>
      <c r="K974" t="s">
        <v>4692</v>
      </c>
      <c r="L974" s="9">
        <v>13</v>
      </c>
      <c r="M974" t="s">
        <v>6684</v>
      </c>
      <c r="N974" t="s">
        <v>4694</v>
      </c>
    </row>
    <row r="975" spans="1:14" hidden="1" x14ac:dyDescent="0.25">
      <c r="A975">
        <v>90</v>
      </c>
      <c r="B975" t="s">
        <v>6650</v>
      </c>
      <c r="C975" t="s">
        <v>6317</v>
      </c>
      <c r="D975" t="s">
        <v>195</v>
      </c>
      <c r="E975" t="s">
        <v>6428</v>
      </c>
      <c r="F975" t="s">
        <v>6429</v>
      </c>
      <c r="G975">
        <v>66594</v>
      </c>
      <c r="H975" t="s">
        <v>6651</v>
      </c>
      <c r="I975" s="54">
        <v>665941138075</v>
      </c>
      <c r="J975" t="s">
        <v>6685</v>
      </c>
      <c r="K975" t="s">
        <v>4696</v>
      </c>
      <c r="L975" s="9">
        <v>16</v>
      </c>
      <c r="M975" t="s">
        <v>6686</v>
      </c>
      <c r="N975" t="s">
        <v>4694</v>
      </c>
    </row>
    <row r="976" spans="1:14" hidden="1" x14ac:dyDescent="0.25">
      <c r="A976">
        <v>90</v>
      </c>
      <c r="B976" t="s">
        <v>6650</v>
      </c>
      <c r="C976" t="s">
        <v>6317</v>
      </c>
      <c r="D976" t="s">
        <v>195</v>
      </c>
      <c r="E976" t="s">
        <v>6428</v>
      </c>
      <c r="F976" t="s">
        <v>6429</v>
      </c>
      <c r="G976">
        <v>66594</v>
      </c>
      <c r="H976" t="s">
        <v>6651</v>
      </c>
      <c r="I976" s="54">
        <v>665941138079</v>
      </c>
      <c r="J976" t="s">
        <v>6687</v>
      </c>
      <c r="K976" t="s">
        <v>4696</v>
      </c>
      <c r="L976" s="9">
        <v>8</v>
      </c>
      <c r="M976" t="s">
        <v>6688</v>
      </c>
      <c r="N976" t="s">
        <v>4694</v>
      </c>
    </row>
    <row r="977" spans="1:14" hidden="1" x14ac:dyDescent="0.25">
      <c r="A977">
        <v>90</v>
      </c>
      <c r="B977" t="s">
        <v>6650</v>
      </c>
      <c r="C977" t="s">
        <v>6317</v>
      </c>
      <c r="D977" t="s">
        <v>195</v>
      </c>
      <c r="E977" t="s">
        <v>6428</v>
      </c>
      <c r="F977" t="s">
        <v>6429</v>
      </c>
      <c r="G977">
        <v>66594</v>
      </c>
      <c r="H977" t="s">
        <v>6651</v>
      </c>
      <c r="I977" s="54">
        <v>665941143670</v>
      </c>
      <c r="J977" t="s">
        <v>6689</v>
      </c>
      <c r="K977" t="s">
        <v>4692</v>
      </c>
      <c r="L977" s="9">
        <v>20</v>
      </c>
      <c r="M977" t="s">
        <v>6690</v>
      </c>
      <c r="N977" t="s">
        <v>4694</v>
      </c>
    </row>
    <row r="978" spans="1:14" hidden="1" x14ac:dyDescent="0.25">
      <c r="A978">
        <v>90</v>
      </c>
      <c r="B978" t="s">
        <v>6650</v>
      </c>
      <c r="C978" t="s">
        <v>6317</v>
      </c>
      <c r="D978" t="s">
        <v>195</v>
      </c>
      <c r="E978" t="s">
        <v>6428</v>
      </c>
      <c r="F978" t="s">
        <v>6429</v>
      </c>
      <c r="G978">
        <v>66594</v>
      </c>
      <c r="H978" t="s">
        <v>6651</v>
      </c>
      <c r="I978" s="54">
        <v>665941153919</v>
      </c>
      <c r="J978" t="s">
        <v>5987</v>
      </c>
      <c r="K978" t="s">
        <v>4692</v>
      </c>
      <c r="L978" s="9">
        <v>50</v>
      </c>
      <c r="M978" t="s">
        <v>6691</v>
      </c>
      <c r="N978" t="s">
        <v>4694</v>
      </c>
    </row>
    <row r="979" spans="1:14" hidden="1" x14ac:dyDescent="0.25">
      <c r="A979">
        <v>90</v>
      </c>
      <c r="B979" t="s">
        <v>6650</v>
      </c>
      <c r="C979" t="s">
        <v>6317</v>
      </c>
      <c r="D979" t="s">
        <v>195</v>
      </c>
      <c r="E979" t="s">
        <v>6428</v>
      </c>
      <c r="F979" t="s">
        <v>6429</v>
      </c>
      <c r="G979">
        <v>66594</v>
      </c>
      <c r="H979" t="s">
        <v>6651</v>
      </c>
      <c r="I979" s="54">
        <v>665941153920</v>
      </c>
      <c r="J979" t="s">
        <v>6692</v>
      </c>
      <c r="K979" t="s">
        <v>4692</v>
      </c>
      <c r="L979" s="9">
        <v>28</v>
      </c>
      <c r="M979" t="s">
        <v>6693</v>
      </c>
      <c r="N979" t="s">
        <v>4694</v>
      </c>
    </row>
    <row r="980" spans="1:14" hidden="1" x14ac:dyDescent="0.25">
      <c r="A980">
        <v>90</v>
      </c>
      <c r="B980" t="s">
        <v>6650</v>
      </c>
      <c r="C980" t="s">
        <v>6317</v>
      </c>
      <c r="D980" t="s">
        <v>195</v>
      </c>
      <c r="E980" t="s">
        <v>6428</v>
      </c>
      <c r="F980" t="s">
        <v>6429</v>
      </c>
      <c r="G980">
        <v>66594</v>
      </c>
      <c r="H980" t="s">
        <v>6651</v>
      </c>
      <c r="I980" s="54">
        <v>665941153921</v>
      </c>
      <c r="J980" t="s">
        <v>5565</v>
      </c>
      <c r="K980" t="s">
        <v>4692</v>
      </c>
      <c r="L980" s="9">
        <v>17</v>
      </c>
      <c r="M980" t="s">
        <v>6694</v>
      </c>
      <c r="N980" t="s">
        <v>4694</v>
      </c>
    </row>
    <row r="981" spans="1:14" hidden="1" x14ac:dyDescent="0.25">
      <c r="A981">
        <v>90</v>
      </c>
      <c r="B981" t="s">
        <v>6650</v>
      </c>
      <c r="C981" t="s">
        <v>6317</v>
      </c>
      <c r="D981" t="s">
        <v>195</v>
      </c>
      <c r="E981" t="s">
        <v>6428</v>
      </c>
      <c r="F981" t="s">
        <v>6429</v>
      </c>
      <c r="G981">
        <v>66594</v>
      </c>
      <c r="H981" t="s">
        <v>6651</v>
      </c>
      <c r="I981" s="54">
        <v>665941154477</v>
      </c>
      <c r="J981" t="s">
        <v>6695</v>
      </c>
      <c r="K981" t="s">
        <v>4692</v>
      </c>
      <c r="L981" s="9">
        <v>15</v>
      </c>
      <c r="M981" t="s">
        <v>6696</v>
      </c>
      <c r="N981" t="s">
        <v>4694</v>
      </c>
    </row>
    <row r="982" spans="1:14" hidden="1" x14ac:dyDescent="0.25">
      <c r="A982">
        <v>90</v>
      </c>
      <c r="B982" t="s">
        <v>6650</v>
      </c>
      <c r="C982" t="s">
        <v>6317</v>
      </c>
      <c r="D982" t="s">
        <v>195</v>
      </c>
      <c r="E982" t="s">
        <v>6428</v>
      </c>
      <c r="F982" t="s">
        <v>6429</v>
      </c>
      <c r="G982">
        <v>66594</v>
      </c>
      <c r="H982" t="s">
        <v>6651</v>
      </c>
      <c r="I982" s="54">
        <v>665941154478</v>
      </c>
      <c r="J982" t="s">
        <v>6697</v>
      </c>
      <c r="K982" t="s">
        <v>4692</v>
      </c>
      <c r="L982" s="9">
        <v>8</v>
      </c>
      <c r="M982" t="s">
        <v>6698</v>
      </c>
      <c r="N982" t="s">
        <v>4694</v>
      </c>
    </row>
    <row r="983" spans="1:14" hidden="1" x14ac:dyDescent="0.25">
      <c r="A983">
        <v>90</v>
      </c>
      <c r="B983" t="s">
        <v>6650</v>
      </c>
      <c r="C983" t="s">
        <v>6317</v>
      </c>
      <c r="D983" t="s">
        <v>195</v>
      </c>
      <c r="E983" t="s">
        <v>6428</v>
      </c>
      <c r="F983" t="s">
        <v>6429</v>
      </c>
      <c r="G983">
        <v>66594</v>
      </c>
      <c r="H983" t="s">
        <v>6651</v>
      </c>
      <c r="I983" s="54">
        <v>6659400125495</v>
      </c>
      <c r="J983" t="s">
        <v>6699</v>
      </c>
      <c r="K983" t="s">
        <v>4696</v>
      </c>
      <c r="L983" s="9">
        <v>14</v>
      </c>
      <c r="M983" t="s">
        <v>6700</v>
      </c>
      <c r="N983" t="s">
        <v>4694</v>
      </c>
    </row>
    <row r="984" spans="1:14" hidden="1" x14ac:dyDescent="0.25">
      <c r="A984">
        <v>90</v>
      </c>
      <c r="B984" t="s">
        <v>6650</v>
      </c>
      <c r="C984" t="s">
        <v>6317</v>
      </c>
      <c r="D984" t="s">
        <v>195</v>
      </c>
      <c r="E984" t="s">
        <v>6428</v>
      </c>
      <c r="F984" t="s">
        <v>6429</v>
      </c>
      <c r="G984">
        <v>66594</v>
      </c>
      <c r="H984" t="s">
        <v>6651</v>
      </c>
      <c r="I984" s="54">
        <v>6659400125513</v>
      </c>
      <c r="J984" t="s">
        <v>6701</v>
      </c>
      <c r="K984" t="s">
        <v>4692</v>
      </c>
      <c r="L984" s="9">
        <v>13</v>
      </c>
      <c r="M984" t="s">
        <v>6702</v>
      </c>
      <c r="N984" t="s">
        <v>4694</v>
      </c>
    </row>
    <row r="985" spans="1:14" hidden="1" x14ac:dyDescent="0.25">
      <c r="A985">
        <v>90</v>
      </c>
      <c r="B985" t="s">
        <v>6650</v>
      </c>
      <c r="C985" t="s">
        <v>6317</v>
      </c>
      <c r="D985" t="s">
        <v>195</v>
      </c>
      <c r="E985" t="s">
        <v>6428</v>
      </c>
      <c r="F985" t="s">
        <v>6429</v>
      </c>
      <c r="G985">
        <v>66594</v>
      </c>
      <c r="H985" t="s">
        <v>6651</v>
      </c>
      <c r="I985" s="54">
        <v>6659400125527</v>
      </c>
      <c r="J985" t="s">
        <v>6703</v>
      </c>
      <c r="K985" t="s">
        <v>4692</v>
      </c>
      <c r="L985" s="9">
        <v>14</v>
      </c>
      <c r="M985" t="s">
        <v>6704</v>
      </c>
      <c r="N985" t="s">
        <v>4694</v>
      </c>
    </row>
    <row r="986" spans="1:14" hidden="1" x14ac:dyDescent="0.25">
      <c r="A986">
        <v>90</v>
      </c>
      <c r="B986" t="s">
        <v>6650</v>
      </c>
      <c r="C986" t="s">
        <v>6317</v>
      </c>
      <c r="D986" t="s">
        <v>195</v>
      </c>
      <c r="E986" t="s">
        <v>6428</v>
      </c>
      <c r="F986" t="s">
        <v>6429</v>
      </c>
      <c r="G986">
        <v>66594</v>
      </c>
      <c r="H986" t="s">
        <v>6651</v>
      </c>
      <c r="I986" s="54">
        <v>6659400125596</v>
      </c>
      <c r="J986" t="s">
        <v>6705</v>
      </c>
      <c r="K986" t="s">
        <v>4692</v>
      </c>
      <c r="L986" s="9">
        <v>25</v>
      </c>
      <c r="M986" t="s">
        <v>6706</v>
      </c>
      <c r="N986" t="s">
        <v>4694</v>
      </c>
    </row>
    <row r="987" spans="1:14" hidden="1" x14ac:dyDescent="0.25">
      <c r="A987">
        <v>90</v>
      </c>
      <c r="B987" t="s">
        <v>6650</v>
      </c>
      <c r="C987" t="s">
        <v>6317</v>
      </c>
      <c r="D987" t="s">
        <v>195</v>
      </c>
      <c r="E987" t="s">
        <v>6428</v>
      </c>
      <c r="F987" t="s">
        <v>6429</v>
      </c>
      <c r="G987">
        <v>66594</v>
      </c>
      <c r="H987" t="s">
        <v>6651</v>
      </c>
      <c r="I987" s="54">
        <v>6659400125617</v>
      </c>
      <c r="J987" t="s">
        <v>6321</v>
      </c>
      <c r="K987" t="s">
        <v>4692</v>
      </c>
      <c r="L987" s="9">
        <v>16</v>
      </c>
      <c r="M987" t="s">
        <v>6707</v>
      </c>
      <c r="N987" t="s">
        <v>4694</v>
      </c>
    </row>
    <row r="988" spans="1:14" hidden="1" x14ac:dyDescent="0.25">
      <c r="A988">
        <v>90</v>
      </c>
      <c r="B988" t="s">
        <v>6650</v>
      </c>
      <c r="C988" t="s">
        <v>6317</v>
      </c>
      <c r="D988" t="s">
        <v>195</v>
      </c>
      <c r="E988" t="s">
        <v>6428</v>
      </c>
      <c r="F988" t="s">
        <v>6429</v>
      </c>
      <c r="G988">
        <v>66594</v>
      </c>
      <c r="H988" t="s">
        <v>6651</v>
      </c>
      <c r="I988" s="54">
        <v>6659400125828</v>
      </c>
      <c r="J988" t="s">
        <v>6708</v>
      </c>
      <c r="K988" t="s">
        <v>4692</v>
      </c>
      <c r="L988" s="9">
        <v>20</v>
      </c>
      <c r="M988" t="s">
        <v>6709</v>
      </c>
      <c r="N988" t="s">
        <v>4694</v>
      </c>
    </row>
    <row r="989" spans="1:14" hidden="1" x14ac:dyDescent="0.25">
      <c r="A989">
        <v>90</v>
      </c>
      <c r="B989" t="s">
        <v>6650</v>
      </c>
      <c r="C989" t="s">
        <v>6317</v>
      </c>
      <c r="D989" t="s">
        <v>195</v>
      </c>
      <c r="E989" t="s">
        <v>6428</v>
      </c>
      <c r="F989" t="s">
        <v>6429</v>
      </c>
      <c r="G989">
        <v>66594</v>
      </c>
      <c r="H989" t="s">
        <v>6651</v>
      </c>
      <c r="I989" s="54">
        <v>6659400125863</v>
      </c>
      <c r="J989" t="s">
        <v>6710</v>
      </c>
      <c r="K989" t="s">
        <v>4692</v>
      </c>
      <c r="L989" s="9">
        <v>15</v>
      </c>
      <c r="M989" t="s">
        <v>6711</v>
      </c>
      <c r="N989" t="s">
        <v>4694</v>
      </c>
    </row>
    <row r="990" spans="1:14" hidden="1" x14ac:dyDescent="0.25">
      <c r="A990">
        <v>90</v>
      </c>
      <c r="B990" t="s">
        <v>6650</v>
      </c>
      <c r="C990" t="s">
        <v>6317</v>
      </c>
      <c r="D990" t="s">
        <v>195</v>
      </c>
      <c r="E990" t="s">
        <v>6428</v>
      </c>
      <c r="F990" t="s">
        <v>6429</v>
      </c>
      <c r="G990">
        <v>66594</v>
      </c>
      <c r="H990" t="s">
        <v>6651</v>
      </c>
      <c r="I990" s="54">
        <v>6659400125878</v>
      </c>
      <c r="J990" t="s">
        <v>6712</v>
      </c>
      <c r="K990" t="s">
        <v>4692</v>
      </c>
      <c r="L990" s="9">
        <v>13</v>
      </c>
      <c r="M990" t="s">
        <v>6406</v>
      </c>
      <c r="N990" t="s">
        <v>4694</v>
      </c>
    </row>
    <row r="991" spans="1:14" hidden="1" x14ac:dyDescent="0.25">
      <c r="A991">
        <v>90</v>
      </c>
      <c r="B991" t="s">
        <v>6650</v>
      </c>
      <c r="C991" t="s">
        <v>6317</v>
      </c>
      <c r="D991" t="s">
        <v>195</v>
      </c>
      <c r="E991" t="s">
        <v>6428</v>
      </c>
      <c r="F991" t="s">
        <v>6429</v>
      </c>
      <c r="G991">
        <v>66594</v>
      </c>
      <c r="H991" t="s">
        <v>6651</v>
      </c>
      <c r="I991" s="54">
        <v>6659400125884</v>
      </c>
      <c r="J991" t="s">
        <v>6713</v>
      </c>
      <c r="K991" t="s">
        <v>4692</v>
      </c>
      <c r="L991" s="9">
        <v>13</v>
      </c>
      <c r="M991" t="s">
        <v>6714</v>
      </c>
      <c r="N991" t="s">
        <v>4694</v>
      </c>
    </row>
    <row r="992" spans="1:14" hidden="1" x14ac:dyDescent="0.25">
      <c r="A992">
        <v>90</v>
      </c>
      <c r="B992" t="s">
        <v>6650</v>
      </c>
      <c r="C992" t="s">
        <v>6317</v>
      </c>
      <c r="D992" t="s">
        <v>195</v>
      </c>
      <c r="E992" t="s">
        <v>6428</v>
      </c>
      <c r="F992" t="s">
        <v>6429</v>
      </c>
      <c r="G992">
        <v>66594</v>
      </c>
      <c r="H992" t="s">
        <v>6651</v>
      </c>
      <c r="I992" s="54">
        <v>6659400125923</v>
      </c>
      <c r="J992" t="s">
        <v>6715</v>
      </c>
      <c r="K992" t="s">
        <v>4692</v>
      </c>
      <c r="L992" s="9">
        <v>13</v>
      </c>
      <c r="M992" t="s">
        <v>6716</v>
      </c>
      <c r="N992" t="s">
        <v>4694</v>
      </c>
    </row>
    <row r="993" spans="1:14" hidden="1" x14ac:dyDescent="0.25">
      <c r="A993">
        <v>90</v>
      </c>
      <c r="B993" t="s">
        <v>6650</v>
      </c>
      <c r="C993" t="s">
        <v>6317</v>
      </c>
      <c r="D993" t="s">
        <v>195</v>
      </c>
      <c r="E993" t="s">
        <v>6428</v>
      </c>
      <c r="F993" t="s">
        <v>6429</v>
      </c>
      <c r="G993">
        <v>66594</v>
      </c>
      <c r="H993" t="s">
        <v>6651</v>
      </c>
      <c r="I993" s="54">
        <v>6659400125934</v>
      </c>
      <c r="J993" t="s">
        <v>6409</v>
      </c>
      <c r="K993" t="s">
        <v>4692</v>
      </c>
      <c r="L993" s="9">
        <v>24</v>
      </c>
      <c r="M993" t="s">
        <v>6717</v>
      </c>
      <c r="N993" t="s">
        <v>4694</v>
      </c>
    </row>
    <row r="994" spans="1:14" hidden="1" x14ac:dyDescent="0.25">
      <c r="A994">
        <v>90</v>
      </c>
      <c r="B994" t="s">
        <v>6650</v>
      </c>
      <c r="C994" t="s">
        <v>6317</v>
      </c>
      <c r="D994" t="s">
        <v>195</v>
      </c>
      <c r="E994" t="s">
        <v>6428</v>
      </c>
      <c r="F994" t="s">
        <v>6429</v>
      </c>
      <c r="G994">
        <v>66594</v>
      </c>
      <c r="H994" t="s">
        <v>6651</v>
      </c>
      <c r="I994" s="54">
        <v>6659400125950</v>
      </c>
      <c r="J994" t="s">
        <v>6718</v>
      </c>
      <c r="K994" t="s">
        <v>4692</v>
      </c>
      <c r="L994" s="9">
        <v>20</v>
      </c>
      <c r="M994" t="s">
        <v>6719</v>
      </c>
      <c r="N994" t="s">
        <v>4694</v>
      </c>
    </row>
    <row r="995" spans="1:14" hidden="1" x14ac:dyDescent="0.25">
      <c r="A995">
        <v>90</v>
      </c>
      <c r="B995" t="s">
        <v>6650</v>
      </c>
      <c r="C995" t="s">
        <v>6317</v>
      </c>
      <c r="D995" t="s">
        <v>195</v>
      </c>
      <c r="E995" t="s">
        <v>6428</v>
      </c>
      <c r="F995" t="s">
        <v>6429</v>
      </c>
      <c r="G995">
        <v>66594</v>
      </c>
      <c r="H995" t="s">
        <v>6651</v>
      </c>
      <c r="I995" s="54">
        <v>6659400126808</v>
      </c>
      <c r="J995" t="s">
        <v>6720</v>
      </c>
      <c r="K995" t="s">
        <v>4696</v>
      </c>
      <c r="L995" s="9">
        <v>71</v>
      </c>
      <c r="M995" t="s">
        <v>6721</v>
      </c>
      <c r="N995" t="s">
        <v>4694</v>
      </c>
    </row>
    <row r="996" spans="1:14" hidden="1" x14ac:dyDescent="0.25">
      <c r="A996">
        <v>90</v>
      </c>
      <c r="B996" t="s">
        <v>6650</v>
      </c>
      <c r="C996" t="s">
        <v>6317</v>
      </c>
      <c r="D996" t="s">
        <v>195</v>
      </c>
      <c r="E996" t="s">
        <v>6428</v>
      </c>
      <c r="F996" t="s">
        <v>6429</v>
      </c>
      <c r="G996">
        <v>66594</v>
      </c>
      <c r="H996" t="s">
        <v>6651</v>
      </c>
      <c r="I996" s="54">
        <v>6659400126793</v>
      </c>
      <c r="J996" t="s">
        <v>6722</v>
      </c>
      <c r="K996" t="s">
        <v>4666</v>
      </c>
      <c r="L996" s="9">
        <v>181</v>
      </c>
      <c r="M996" t="s">
        <v>6723</v>
      </c>
      <c r="N996" t="s">
        <v>4668</v>
      </c>
    </row>
    <row r="997" spans="1:14" hidden="1" x14ac:dyDescent="0.25">
      <c r="A997">
        <v>90</v>
      </c>
      <c r="B997" t="s">
        <v>6650</v>
      </c>
      <c r="C997" t="s">
        <v>6317</v>
      </c>
      <c r="D997" t="s">
        <v>195</v>
      </c>
      <c r="E997" t="s">
        <v>6428</v>
      </c>
      <c r="F997" t="s">
        <v>6429</v>
      </c>
      <c r="G997">
        <v>66594</v>
      </c>
      <c r="H997" t="s">
        <v>6651</v>
      </c>
      <c r="I997" s="54">
        <v>6659400126803</v>
      </c>
      <c r="J997" t="s">
        <v>6724</v>
      </c>
      <c r="K997" t="s">
        <v>4666</v>
      </c>
      <c r="L997" s="9">
        <v>55</v>
      </c>
      <c r="M997" t="s">
        <v>6725</v>
      </c>
      <c r="N997" t="s">
        <v>4668</v>
      </c>
    </row>
    <row r="998" spans="1:14" hidden="1" x14ac:dyDescent="0.25">
      <c r="A998">
        <v>91</v>
      </c>
      <c r="B998" t="s">
        <v>6726</v>
      </c>
      <c r="C998" t="s">
        <v>6317</v>
      </c>
      <c r="D998" t="s">
        <v>195</v>
      </c>
      <c r="E998" t="s">
        <v>6496</v>
      </c>
      <c r="F998" t="s">
        <v>6497</v>
      </c>
      <c r="G998">
        <v>66001</v>
      </c>
      <c r="H998" t="s">
        <v>6498</v>
      </c>
      <c r="I998" s="54">
        <v>660011131435</v>
      </c>
      <c r="J998" t="s">
        <v>6727</v>
      </c>
      <c r="K998" t="s">
        <v>4692</v>
      </c>
      <c r="L998" s="9">
        <v>30</v>
      </c>
      <c r="M998" t="s">
        <v>6728</v>
      </c>
      <c r="N998" t="s">
        <v>4694</v>
      </c>
    </row>
    <row r="999" spans="1:14" hidden="1" x14ac:dyDescent="0.25">
      <c r="A999">
        <v>91</v>
      </c>
      <c r="B999" t="s">
        <v>6726</v>
      </c>
      <c r="C999" t="s">
        <v>6317</v>
      </c>
      <c r="D999" t="s">
        <v>195</v>
      </c>
      <c r="E999" t="s">
        <v>6496</v>
      </c>
      <c r="F999" t="s">
        <v>6497</v>
      </c>
      <c r="G999">
        <v>66001</v>
      </c>
      <c r="H999" t="s">
        <v>6498</v>
      </c>
      <c r="I999" s="54">
        <v>660011139511</v>
      </c>
      <c r="J999" t="s">
        <v>6729</v>
      </c>
      <c r="K999" t="s">
        <v>4696</v>
      </c>
      <c r="L999" s="9">
        <v>48</v>
      </c>
      <c r="M999" t="s">
        <v>6730</v>
      </c>
      <c r="N999" t="s">
        <v>4694</v>
      </c>
    </row>
    <row r="1000" spans="1:14" hidden="1" x14ac:dyDescent="0.25">
      <c r="A1000">
        <v>91</v>
      </c>
      <c r="B1000" t="s">
        <v>6726</v>
      </c>
      <c r="C1000" t="s">
        <v>6317</v>
      </c>
      <c r="D1000" t="s">
        <v>195</v>
      </c>
      <c r="E1000" t="s">
        <v>6496</v>
      </c>
      <c r="F1000" t="s">
        <v>6497</v>
      </c>
      <c r="G1000">
        <v>66001</v>
      </c>
      <c r="H1000" t="s">
        <v>6498</v>
      </c>
      <c r="I1000" s="54">
        <v>660011154718</v>
      </c>
      <c r="J1000" t="s">
        <v>6731</v>
      </c>
      <c r="K1000" t="s">
        <v>4692</v>
      </c>
      <c r="L1000" s="9">
        <v>16</v>
      </c>
      <c r="M1000" t="s">
        <v>6732</v>
      </c>
      <c r="N1000" t="s">
        <v>4694</v>
      </c>
    </row>
    <row r="1001" spans="1:14" hidden="1" x14ac:dyDescent="0.25">
      <c r="A1001">
        <v>91</v>
      </c>
      <c r="B1001" t="s">
        <v>6726</v>
      </c>
      <c r="C1001" t="s">
        <v>6317</v>
      </c>
      <c r="D1001" t="s">
        <v>195</v>
      </c>
      <c r="E1001" t="s">
        <v>6496</v>
      </c>
      <c r="F1001" t="s">
        <v>6497</v>
      </c>
      <c r="G1001">
        <v>66001</v>
      </c>
      <c r="H1001" t="s">
        <v>6498</v>
      </c>
      <c r="I1001" s="54">
        <v>6600100042036</v>
      </c>
      <c r="J1001" t="s">
        <v>6733</v>
      </c>
      <c r="K1001" t="s">
        <v>4692</v>
      </c>
      <c r="L1001" s="9">
        <v>100</v>
      </c>
      <c r="M1001" t="s">
        <v>6734</v>
      </c>
      <c r="N1001" t="s">
        <v>4694</v>
      </c>
    </row>
    <row r="1002" spans="1:14" hidden="1" x14ac:dyDescent="0.25">
      <c r="A1002">
        <v>91</v>
      </c>
      <c r="B1002" t="s">
        <v>6726</v>
      </c>
      <c r="C1002" t="s">
        <v>6317</v>
      </c>
      <c r="D1002" t="s">
        <v>195</v>
      </c>
      <c r="E1002" t="s">
        <v>6496</v>
      </c>
      <c r="F1002" t="s">
        <v>6497</v>
      </c>
      <c r="G1002">
        <v>66001</v>
      </c>
      <c r="H1002" t="s">
        <v>6498</v>
      </c>
      <c r="I1002" s="54">
        <v>6600100124639</v>
      </c>
      <c r="J1002" t="s">
        <v>6735</v>
      </c>
      <c r="K1002" t="s">
        <v>4692</v>
      </c>
      <c r="L1002" s="9">
        <v>84</v>
      </c>
      <c r="M1002" t="s">
        <v>6736</v>
      </c>
      <c r="N1002" t="s">
        <v>4694</v>
      </c>
    </row>
    <row r="1003" spans="1:14" hidden="1" x14ac:dyDescent="0.25">
      <c r="A1003">
        <v>91</v>
      </c>
      <c r="B1003" t="s">
        <v>6726</v>
      </c>
      <c r="C1003" t="s">
        <v>6317</v>
      </c>
      <c r="D1003" t="s">
        <v>195</v>
      </c>
      <c r="E1003" t="s">
        <v>6496</v>
      </c>
      <c r="F1003" t="s">
        <v>6497</v>
      </c>
      <c r="G1003">
        <v>66001</v>
      </c>
      <c r="H1003" t="s">
        <v>6498</v>
      </c>
      <c r="I1003" s="54">
        <v>6600100124641</v>
      </c>
      <c r="J1003" t="s">
        <v>6737</v>
      </c>
      <c r="K1003" t="s">
        <v>4692</v>
      </c>
      <c r="L1003" s="9">
        <v>100</v>
      </c>
      <c r="M1003" t="s">
        <v>6738</v>
      </c>
      <c r="N1003" t="s">
        <v>4694</v>
      </c>
    </row>
    <row r="1004" spans="1:14" hidden="1" x14ac:dyDescent="0.25">
      <c r="A1004">
        <v>91</v>
      </c>
      <c r="B1004" t="s">
        <v>6726</v>
      </c>
      <c r="C1004" t="s">
        <v>6317</v>
      </c>
      <c r="D1004" t="s">
        <v>195</v>
      </c>
      <c r="E1004" t="s">
        <v>6496</v>
      </c>
      <c r="F1004" t="s">
        <v>6497</v>
      </c>
      <c r="G1004">
        <v>66001</v>
      </c>
      <c r="H1004" t="s">
        <v>6498</v>
      </c>
      <c r="I1004" s="54">
        <v>6600100128009</v>
      </c>
      <c r="J1004" t="s">
        <v>6739</v>
      </c>
      <c r="K1004" t="s">
        <v>4692</v>
      </c>
      <c r="L1004" s="9">
        <v>64</v>
      </c>
      <c r="M1004" t="s">
        <v>6740</v>
      </c>
      <c r="N1004" t="s">
        <v>4694</v>
      </c>
    </row>
    <row r="1005" spans="1:14" hidden="1" x14ac:dyDescent="0.25">
      <c r="A1005">
        <v>91</v>
      </c>
      <c r="B1005" t="s">
        <v>6726</v>
      </c>
      <c r="C1005" t="s">
        <v>6317</v>
      </c>
      <c r="D1005" t="s">
        <v>195</v>
      </c>
      <c r="E1005" t="s">
        <v>6496</v>
      </c>
      <c r="F1005" t="s">
        <v>6497</v>
      </c>
      <c r="G1005">
        <v>66001</v>
      </c>
      <c r="H1005" t="s">
        <v>6498</v>
      </c>
      <c r="I1005" s="54">
        <v>6600100128018</v>
      </c>
      <c r="J1005" t="s">
        <v>6741</v>
      </c>
      <c r="K1005" t="s">
        <v>4692</v>
      </c>
      <c r="L1005" s="9">
        <v>20</v>
      </c>
      <c r="M1005" t="s">
        <v>6742</v>
      </c>
      <c r="N1005" t="s">
        <v>4694</v>
      </c>
    </row>
    <row r="1006" spans="1:14" hidden="1" x14ac:dyDescent="0.25">
      <c r="A1006">
        <v>91</v>
      </c>
      <c r="B1006" t="s">
        <v>6726</v>
      </c>
      <c r="C1006" t="s">
        <v>6317</v>
      </c>
      <c r="D1006" t="s">
        <v>195</v>
      </c>
      <c r="E1006" t="s">
        <v>6496</v>
      </c>
      <c r="F1006" t="s">
        <v>6497</v>
      </c>
      <c r="G1006">
        <v>66001</v>
      </c>
      <c r="H1006" t="s">
        <v>6498</v>
      </c>
      <c r="I1006" s="54">
        <v>6600100128024</v>
      </c>
      <c r="J1006" t="s">
        <v>6743</v>
      </c>
      <c r="K1006" t="s">
        <v>4692</v>
      </c>
      <c r="L1006" s="9">
        <v>50</v>
      </c>
      <c r="M1006" t="s">
        <v>6744</v>
      </c>
      <c r="N1006" t="s">
        <v>4694</v>
      </c>
    </row>
    <row r="1007" spans="1:14" hidden="1" x14ac:dyDescent="0.25">
      <c r="A1007">
        <v>91</v>
      </c>
      <c r="B1007" t="s">
        <v>6726</v>
      </c>
      <c r="C1007" t="s">
        <v>6317</v>
      </c>
      <c r="D1007" t="s">
        <v>195</v>
      </c>
      <c r="E1007" t="s">
        <v>6496</v>
      </c>
      <c r="F1007" t="s">
        <v>6497</v>
      </c>
      <c r="G1007">
        <v>66001</v>
      </c>
      <c r="H1007" t="s">
        <v>6498</v>
      </c>
      <c r="I1007" s="54">
        <v>6600100128031</v>
      </c>
      <c r="J1007" t="s">
        <v>6745</v>
      </c>
      <c r="K1007" t="s">
        <v>4692</v>
      </c>
      <c r="L1007" s="9">
        <v>50</v>
      </c>
      <c r="M1007" t="s">
        <v>6746</v>
      </c>
      <c r="N1007" t="s">
        <v>4694</v>
      </c>
    </row>
    <row r="1008" spans="1:14" hidden="1" x14ac:dyDescent="0.25">
      <c r="A1008">
        <v>91</v>
      </c>
      <c r="B1008" t="s">
        <v>6726</v>
      </c>
      <c r="C1008" t="s">
        <v>6317</v>
      </c>
      <c r="D1008" t="s">
        <v>195</v>
      </c>
      <c r="E1008" t="s">
        <v>6496</v>
      </c>
      <c r="F1008" t="s">
        <v>6497</v>
      </c>
      <c r="G1008">
        <v>66001</v>
      </c>
      <c r="H1008" t="s">
        <v>6498</v>
      </c>
      <c r="I1008" s="54">
        <v>6600100128034</v>
      </c>
      <c r="J1008" t="s">
        <v>6747</v>
      </c>
      <c r="K1008" t="s">
        <v>4692</v>
      </c>
      <c r="L1008" s="9">
        <v>36</v>
      </c>
      <c r="M1008" t="s">
        <v>6748</v>
      </c>
      <c r="N1008" t="s">
        <v>4694</v>
      </c>
    </row>
    <row r="1009" spans="1:14" hidden="1" x14ac:dyDescent="0.25">
      <c r="A1009">
        <v>91</v>
      </c>
      <c r="B1009" t="s">
        <v>6726</v>
      </c>
      <c r="C1009" t="s">
        <v>6317</v>
      </c>
      <c r="D1009" t="s">
        <v>195</v>
      </c>
      <c r="E1009" t="s">
        <v>6496</v>
      </c>
      <c r="F1009" t="s">
        <v>6497</v>
      </c>
      <c r="G1009">
        <v>66001</v>
      </c>
      <c r="H1009" t="s">
        <v>6498</v>
      </c>
      <c r="I1009" s="54">
        <v>6600100128037</v>
      </c>
      <c r="J1009" t="s">
        <v>6749</v>
      </c>
      <c r="K1009" t="s">
        <v>4692</v>
      </c>
      <c r="L1009" s="9">
        <v>50</v>
      </c>
      <c r="M1009" t="s">
        <v>6750</v>
      </c>
      <c r="N1009" t="s">
        <v>4694</v>
      </c>
    </row>
    <row r="1010" spans="1:14" hidden="1" x14ac:dyDescent="0.25">
      <c r="A1010">
        <v>91</v>
      </c>
      <c r="B1010" t="s">
        <v>6726</v>
      </c>
      <c r="C1010" t="s">
        <v>6317</v>
      </c>
      <c r="D1010" t="s">
        <v>195</v>
      </c>
      <c r="E1010" t="s">
        <v>6496</v>
      </c>
      <c r="F1010" t="s">
        <v>6497</v>
      </c>
      <c r="G1010">
        <v>66001</v>
      </c>
      <c r="H1010" t="s">
        <v>6498</v>
      </c>
      <c r="I1010" s="54">
        <v>6600100128642</v>
      </c>
      <c r="J1010" t="s">
        <v>6751</v>
      </c>
      <c r="K1010" t="s">
        <v>4692</v>
      </c>
      <c r="L1010" s="9">
        <v>50</v>
      </c>
      <c r="M1010" t="s">
        <v>6752</v>
      </c>
      <c r="N1010" t="s">
        <v>4694</v>
      </c>
    </row>
    <row r="1011" spans="1:14" hidden="1" x14ac:dyDescent="0.25">
      <c r="A1011">
        <v>91</v>
      </c>
      <c r="B1011" t="s">
        <v>6726</v>
      </c>
      <c r="C1011" t="s">
        <v>6317</v>
      </c>
      <c r="D1011" t="s">
        <v>195</v>
      </c>
      <c r="E1011" t="s">
        <v>6496</v>
      </c>
      <c r="F1011" t="s">
        <v>6497</v>
      </c>
      <c r="G1011">
        <v>66001</v>
      </c>
      <c r="H1011" t="s">
        <v>6498</v>
      </c>
      <c r="I1011" s="54">
        <v>6600100128729</v>
      </c>
      <c r="J1011" t="s">
        <v>6753</v>
      </c>
      <c r="K1011" t="s">
        <v>4696</v>
      </c>
      <c r="L1011" s="9">
        <v>94</v>
      </c>
      <c r="M1011" t="s">
        <v>6754</v>
      </c>
      <c r="N1011" t="s">
        <v>4694</v>
      </c>
    </row>
    <row r="1012" spans="1:14" hidden="1" x14ac:dyDescent="0.25">
      <c r="A1012">
        <v>91</v>
      </c>
      <c r="B1012" t="s">
        <v>6726</v>
      </c>
      <c r="C1012" t="s">
        <v>6317</v>
      </c>
      <c r="D1012" t="s">
        <v>195</v>
      </c>
      <c r="E1012" t="s">
        <v>6496</v>
      </c>
      <c r="F1012" t="s">
        <v>6497</v>
      </c>
      <c r="G1012">
        <v>66001</v>
      </c>
      <c r="H1012" t="s">
        <v>6498</v>
      </c>
      <c r="I1012" s="54">
        <v>6600100128769</v>
      </c>
      <c r="J1012" t="s">
        <v>6755</v>
      </c>
      <c r="K1012" t="s">
        <v>4696</v>
      </c>
      <c r="L1012" s="9">
        <v>93</v>
      </c>
      <c r="M1012" t="s">
        <v>6756</v>
      </c>
      <c r="N1012" t="s">
        <v>4694</v>
      </c>
    </row>
    <row r="1013" spans="1:14" hidden="1" x14ac:dyDescent="0.25">
      <c r="A1013">
        <v>91</v>
      </c>
      <c r="B1013" t="s">
        <v>6726</v>
      </c>
      <c r="C1013" t="s">
        <v>6317</v>
      </c>
      <c r="D1013" t="s">
        <v>195</v>
      </c>
      <c r="E1013" t="s">
        <v>6496</v>
      </c>
      <c r="F1013" t="s">
        <v>6497</v>
      </c>
      <c r="G1013">
        <v>66001</v>
      </c>
      <c r="H1013" t="s">
        <v>6498</v>
      </c>
      <c r="I1013" s="54">
        <v>6600100128793</v>
      </c>
      <c r="J1013" t="s">
        <v>6757</v>
      </c>
      <c r="K1013" t="s">
        <v>4696</v>
      </c>
      <c r="L1013" s="9">
        <v>46</v>
      </c>
      <c r="M1013" t="s">
        <v>6758</v>
      </c>
      <c r="N1013" t="s">
        <v>4694</v>
      </c>
    </row>
    <row r="1014" spans="1:14" hidden="1" x14ac:dyDescent="0.25">
      <c r="A1014">
        <v>92</v>
      </c>
      <c r="B1014" t="s">
        <v>6759</v>
      </c>
      <c r="C1014" t="s">
        <v>6317</v>
      </c>
      <c r="D1014" t="s">
        <v>195</v>
      </c>
      <c r="E1014" t="s">
        <v>6496</v>
      </c>
      <c r="F1014" t="s">
        <v>6497</v>
      </c>
      <c r="G1014">
        <v>66001</v>
      </c>
      <c r="H1014" t="s">
        <v>6498</v>
      </c>
      <c r="I1014" s="54">
        <v>660011129311</v>
      </c>
      <c r="J1014" t="s">
        <v>6760</v>
      </c>
      <c r="K1014" t="s">
        <v>4692</v>
      </c>
      <c r="L1014" s="9">
        <v>30</v>
      </c>
      <c r="M1014" t="s">
        <v>6761</v>
      </c>
      <c r="N1014" t="s">
        <v>4694</v>
      </c>
    </row>
    <row r="1015" spans="1:14" hidden="1" x14ac:dyDescent="0.25">
      <c r="A1015">
        <v>92</v>
      </c>
      <c r="B1015" t="s">
        <v>6759</v>
      </c>
      <c r="C1015" t="s">
        <v>6317</v>
      </c>
      <c r="D1015" t="s">
        <v>195</v>
      </c>
      <c r="E1015" t="s">
        <v>6496</v>
      </c>
      <c r="F1015" t="s">
        <v>6497</v>
      </c>
      <c r="G1015">
        <v>66001</v>
      </c>
      <c r="H1015" t="s">
        <v>6498</v>
      </c>
      <c r="I1015" s="54">
        <v>660011154715</v>
      </c>
      <c r="J1015" t="s">
        <v>6762</v>
      </c>
      <c r="K1015" t="s">
        <v>4692</v>
      </c>
      <c r="L1015" s="9">
        <v>13</v>
      </c>
      <c r="M1015" t="s">
        <v>6763</v>
      </c>
      <c r="N1015" t="s">
        <v>4694</v>
      </c>
    </row>
    <row r="1016" spans="1:14" hidden="1" x14ac:dyDescent="0.25">
      <c r="A1016">
        <v>92</v>
      </c>
      <c r="B1016" t="s">
        <v>6759</v>
      </c>
      <c r="C1016" t="s">
        <v>6317</v>
      </c>
      <c r="D1016" t="s">
        <v>195</v>
      </c>
      <c r="E1016" t="s">
        <v>6496</v>
      </c>
      <c r="F1016" t="s">
        <v>6497</v>
      </c>
      <c r="G1016">
        <v>66001</v>
      </c>
      <c r="H1016" t="s">
        <v>6498</v>
      </c>
      <c r="I1016" s="54">
        <v>6600100042247</v>
      </c>
      <c r="J1016" t="s">
        <v>6764</v>
      </c>
      <c r="K1016" t="s">
        <v>4692</v>
      </c>
      <c r="L1016" s="9">
        <v>55</v>
      </c>
      <c r="M1016" t="s">
        <v>6765</v>
      </c>
      <c r="N1016" t="s">
        <v>4694</v>
      </c>
    </row>
    <row r="1017" spans="1:14" hidden="1" x14ac:dyDescent="0.25">
      <c r="A1017">
        <v>92</v>
      </c>
      <c r="B1017" t="s">
        <v>6759</v>
      </c>
      <c r="C1017" t="s">
        <v>6317</v>
      </c>
      <c r="D1017" t="s">
        <v>195</v>
      </c>
      <c r="E1017" t="s">
        <v>6496</v>
      </c>
      <c r="F1017" t="s">
        <v>6497</v>
      </c>
      <c r="G1017">
        <v>66001</v>
      </c>
      <c r="H1017" t="s">
        <v>6498</v>
      </c>
      <c r="I1017" s="54">
        <v>6600100042346</v>
      </c>
      <c r="J1017" t="s">
        <v>6766</v>
      </c>
      <c r="K1017" t="s">
        <v>4692</v>
      </c>
      <c r="L1017" s="9">
        <v>55</v>
      </c>
      <c r="M1017" t="s">
        <v>6767</v>
      </c>
      <c r="N1017" t="s">
        <v>4694</v>
      </c>
    </row>
    <row r="1018" spans="1:14" hidden="1" x14ac:dyDescent="0.25">
      <c r="A1018">
        <v>92</v>
      </c>
      <c r="B1018" t="s">
        <v>6759</v>
      </c>
      <c r="C1018" t="s">
        <v>6317</v>
      </c>
      <c r="D1018" t="s">
        <v>195</v>
      </c>
      <c r="E1018" t="s">
        <v>6496</v>
      </c>
      <c r="F1018" t="s">
        <v>6497</v>
      </c>
      <c r="G1018">
        <v>66001</v>
      </c>
      <c r="H1018" t="s">
        <v>6498</v>
      </c>
      <c r="I1018" s="54">
        <v>6600100124588</v>
      </c>
      <c r="J1018" t="s">
        <v>6768</v>
      </c>
      <c r="K1018" t="s">
        <v>4692</v>
      </c>
      <c r="L1018" s="9">
        <v>52</v>
      </c>
      <c r="M1018" t="s">
        <v>6769</v>
      </c>
      <c r="N1018" t="s">
        <v>4694</v>
      </c>
    </row>
    <row r="1019" spans="1:14" hidden="1" x14ac:dyDescent="0.25">
      <c r="A1019">
        <v>92</v>
      </c>
      <c r="B1019" t="s">
        <v>6759</v>
      </c>
      <c r="C1019" t="s">
        <v>6317</v>
      </c>
      <c r="D1019" t="s">
        <v>195</v>
      </c>
      <c r="E1019" t="s">
        <v>6496</v>
      </c>
      <c r="F1019" t="s">
        <v>6497</v>
      </c>
      <c r="G1019">
        <v>66001</v>
      </c>
      <c r="H1019" t="s">
        <v>6498</v>
      </c>
      <c r="I1019" s="54">
        <v>6600100124613</v>
      </c>
      <c r="J1019" t="s">
        <v>6770</v>
      </c>
      <c r="K1019" t="s">
        <v>4692</v>
      </c>
      <c r="L1019" s="9">
        <v>50</v>
      </c>
      <c r="M1019" t="s">
        <v>6771</v>
      </c>
      <c r="N1019" t="s">
        <v>4694</v>
      </c>
    </row>
    <row r="1020" spans="1:14" hidden="1" x14ac:dyDescent="0.25">
      <c r="A1020">
        <v>92</v>
      </c>
      <c r="B1020" t="s">
        <v>6759</v>
      </c>
      <c r="C1020" t="s">
        <v>6317</v>
      </c>
      <c r="D1020" t="s">
        <v>195</v>
      </c>
      <c r="E1020" t="s">
        <v>6496</v>
      </c>
      <c r="F1020" t="s">
        <v>6497</v>
      </c>
      <c r="G1020">
        <v>66001</v>
      </c>
      <c r="H1020" t="s">
        <v>6498</v>
      </c>
      <c r="I1020" s="54">
        <v>6600100124619</v>
      </c>
      <c r="J1020" t="s">
        <v>6772</v>
      </c>
      <c r="K1020" t="s">
        <v>4692</v>
      </c>
      <c r="L1020" s="9">
        <v>51</v>
      </c>
      <c r="M1020" t="s">
        <v>6773</v>
      </c>
      <c r="N1020" t="s">
        <v>4694</v>
      </c>
    </row>
    <row r="1021" spans="1:14" hidden="1" x14ac:dyDescent="0.25">
      <c r="A1021">
        <v>92</v>
      </c>
      <c r="B1021" t="s">
        <v>6759</v>
      </c>
      <c r="C1021" t="s">
        <v>6317</v>
      </c>
      <c r="D1021" t="s">
        <v>195</v>
      </c>
      <c r="E1021" t="s">
        <v>6496</v>
      </c>
      <c r="F1021" t="s">
        <v>6497</v>
      </c>
      <c r="G1021">
        <v>66001</v>
      </c>
      <c r="H1021" t="s">
        <v>6498</v>
      </c>
      <c r="I1021" s="54">
        <v>6600100124627</v>
      </c>
      <c r="J1021" t="s">
        <v>6774</v>
      </c>
      <c r="K1021" t="s">
        <v>4692</v>
      </c>
      <c r="L1021" s="9">
        <v>52</v>
      </c>
      <c r="M1021" t="s">
        <v>6775</v>
      </c>
      <c r="N1021" t="s">
        <v>4694</v>
      </c>
    </row>
    <row r="1022" spans="1:14" hidden="1" x14ac:dyDescent="0.25">
      <c r="A1022">
        <v>92</v>
      </c>
      <c r="B1022" t="s">
        <v>6759</v>
      </c>
      <c r="C1022" t="s">
        <v>6317</v>
      </c>
      <c r="D1022" t="s">
        <v>195</v>
      </c>
      <c r="E1022" t="s">
        <v>6496</v>
      </c>
      <c r="F1022" t="s">
        <v>6497</v>
      </c>
      <c r="G1022">
        <v>66001</v>
      </c>
      <c r="H1022" t="s">
        <v>6498</v>
      </c>
      <c r="I1022" s="54">
        <v>6600100126406</v>
      </c>
      <c r="J1022" t="s">
        <v>6776</v>
      </c>
      <c r="K1022" t="s">
        <v>4692</v>
      </c>
      <c r="L1022" s="9">
        <v>31</v>
      </c>
      <c r="M1022" t="s">
        <v>6777</v>
      </c>
      <c r="N1022" t="s">
        <v>4694</v>
      </c>
    </row>
    <row r="1023" spans="1:14" hidden="1" x14ac:dyDescent="0.25">
      <c r="A1023">
        <v>92</v>
      </c>
      <c r="B1023" t="s">
        <v>6759</v>
      </c>
      <c r="C1023" t="s">
        <v>6317</v>
      </c>
      <c r="D1023" t="s">
        <v>195</v>
      </c>
      <c r="E1023" t="s">
        <v>6496</v>
      </c>
      <c r="F1023" t="s">
        <v>6497</v>
      </c>
      <c r="G1023">
        <v>66001</v>
      </c>
      <c r="H1023" t="s">
        <v>6498</v>
      </c>
      <c r="I1023" s="54">
        <v>6600100127103</v>
      </c>
      <c r="J1023" t="s">
        <v>6778</v>
      </c>
      <c r="K1023" t="s">
        <v>4692</v>
      </c>
      <c r="L1023" s="9">
        <v>44</v>
      </c>
      <c r="M1023" t="s">
        <v>6779</v>
      </c>
      <c r="N1023" t="s">
        <v>4694</v>
      </c>
    </row>
    <row r="1024" spans="1:14" hidden="1" x14ac:dyDescent="0.25">
      <c r="A1024">
        <v>92</v>
      </c>
      <c r="B1024" t="s">
        <v>6759</v>
      </c>
      <c r="C1024" t="s">
        <v>6317</v>
      </c>
      <c r="D1024" t="s">
        <v>195</v>
      </c>
      <c r="E1024" t="s">
        <v>6496</v>
      </c>
      <c r="F1024" t="s">
        <v>6497</v>
      </c>
      <c r="G1024">
        <v>66001</v>
      </c>
      <c r="H1024" t="s">
        <v>6498</v>
      </c>
      <c r="I1024" s="54">
        <v>6600100127166</v>
      </c>
      <c r="J1024" t="s">
        <v>6780</v>
      </c>
      <c r="K1024" t="s">
        <v>4692</v>
      </c>
      <c r="L1024" s="9">
        <v>47</v>
      </c>
      <c r="M1024" t="s">
        <v>6781</v>
      </c>
      <c r="N1024" t="s">
        <v>4694</v>
      </c>
    </row>
    <row r="1025" spans="1:14" hidden="1" x14ac:dyDescent="0.25">
      <c r="A1025">
        <v>92</v>
      </c>
      <c r="B1025" t="s">
        <v>6759</v>
      </c>
      <c r="C1025" t="s">
        <v>6317</v>
      </c>
      <c r="D1025" t="s">
        <v>195</v>
      </c>
      <c r="E1025" t="s">
        <v>6496</v>
      </c>
      <c r="F1025" t="s">
        <v>6497</v>
      </c>
      <c r="G1025">
        <v>66001</v>
      </c>
      <c r="H1025" t="s">
        <v>6498</v>
      </c>
      <c r="I1025" s="54">
        <v>6600100127228</v>
      </c>
      <c r="J1025" t="s">
        <v>6782</v>
      </c>
      <c r="K1025" t="s">
        <v>4692</v>
      </c>
      <c r="L1025" s="9">
        <v>47</v>
      </c>
      <c r="M1025" t="s">
        <v>6783</v>
      </c>
      <c r="N1025" t="s">
        <v>4694</v>
      </c>
    </row>
    <row r="1026" spans="1:14" hidden="1" x14ac:dyDescent="0.25">
      <c r="A1026">
        <v>92</v>
      </c>
      <c r="B1026" t="s">
        <v>6759</v>
      </c>
      <c r="C1026" t="s">
        <v>6317</v>
      </c>
      <c r="D1026" t="s">
        <v>195</v>
      </c>
      <c r="E1026" t="s">
        <v>6496</v>
      </c>
      <c r="F1026" t="s">
        <v>6497</v>
      </c>
      <c r="G1026">
        <v>66001</v>
      </c>
      <c r="H1026" t="s">
        <v>6498</v>
      </c>
      <c r="I1026" s="54">
        <v>6600100127250</v>
      </c>
      <c r="J1026" t="s">
        <v>6784</v>
      </c>
      <c r="K1026" t="s">
        <v>4692</v>
      </c>
      <c r="L1026" s="9">
        <v>49</v>
      </c>
      <c r="M1026" t="s">
        <v>6785</v>
      </c>
      <c r="N1026" t="s">
        <v>4694</v>
      </c>
    </row>
    <row r="1027" spans="1:14" hidden="1" x14ac:dyDescent="0.25">
      <c r="A1027">
        <v>92</v>
      </c>
      <c r="B1027" t="s">
        <v>6759</v>
      </c>
      <c r="C1027" t="s">
        <v>6317</v>
      </c>
      <c r="D1027" t="s">
        <v>195</v>
      </c>
      <c r="E1027" t="s">
        <v>6496</v>
      </c>
      <c r="F1027" t="s">
        <v>6497</v>
      </c>
      <c r="G1027">
        <v>66001</v>
      </c>
      <c r="H1027" t="s">
        <v>6498</v>
      </c>
      <c r="I1027" s="54">
        <v>6600100127267</v>
      </c>
      <c r="J1027" t="s">
        <v>6786</v>
      </c>
      <c r="K1027" t="s">
        <v>4692</v>
      </c>
      <c r="L1027" s="9">
        <v>50</v>
      </c>
      <c r="M1027" t="s">
        <v>6787</v>
      </c>
      <c r="N1027" t="s">
        <v>4694</v>
      </c>
    </row>
    <row r="1028" spans="1:14" hidden="1" x14ac:dyDescent="0.25">
      <c r="A1028">
        <v>92</v>
      </c>
      <c r="B1028" t="s">
        <v>6759</v>
      </c>
      <c r="C1028" t="s">
        <v>6317</v>
      </c>
      <c r="D1028" t="s">
        <v>195</v>
      </c>
      <c r="E1028" t="s">
        <v>6496</v>
      </c>
      <c r="F1028" t="s">
        <v>6497</v>
      </c>
      <c r="G1028">
        <v>66001</v>
      </c>
      <c r="H1028" t="s">
        <v>6498</v>
      </c>
      <c r="I1028" s="54">
        <v>6600100127371</v>
      </c>
      <c r="J1028" t="s">
        <v>6788</v>
      </c>
      <c r="K1028" t="s">
        <v>4692</v>
      </c>
      <c r="L1028" s="9">
        <v>50</v>
      </c>
      <c r="M1028" t="s">
        <v>6789</v>
      </c>
      <c r="N1028" t="s">
        <v>4694</v>
      </c>
    </row>
    <row r="1029" spans="1:14" hidden="1" x14ac:dyDescent="0.25">
      <c r="A1029">
        <v>92</v>
      </c>
      <c r="B1029" t="s">
        <v>6759</v>
      </c>
      <c r="C1029" t="s">
        <v>6317</v>
      </c>
      <c r="D1029" t="s">
        <v>195</v>
      </c>
      <c r="E1029" t="s">
        <v>6496</v>
      </c>
      <c r="F1029" t="s">
        <v>6497</v>
      </c>
      <c r="G1029">
        <v>66001</v>
      </c>
      <c r="H1029" t="s">
        <v>6498</v>
      </c>
      <c r="I1029" s="54">
        <v>6600100127415</v>
      </c>
      <c r="J1029" t="s">
        <v>6790</v>
      </c>
      <c r="K1029" t="s">
        <v>4692</v>
      </c>
      <c r="L1029" s="9">
        <v>50</v>
      </c>
      <c r="M1029" t="s">
        <v>6791</v>
      </c>
      <c r="N1029" t="s">
        <v>4694</v>
      </c>
    </row>
    <row r="1030" spans="1:14" hidden="1" x14ac:dyDescent="0.25">
      <c r="A1030">
        <v>92</v>
      </c>
      <c r="B1030" t="s">
        <v>6759</v>
      </c>
      <c r="C1030" t="s">
        <v>6317</v>
      </c>
      <c r="D1030" t="s">
        <v>195</v>
      </c>
      <c r="E1030" t="s">
        <v>6496</v>
      </c>
      <c r="F1030" t="s">
        <v>6497</v>
      </c>
      <c r="G1030">
        <v>66001</v>
      </c>
      <c r="H1030" t="s">
        <v>6498</v>
      </c>
      <c r="I1030" s="54">
        <v>6600100127444</v>
      </c>
      <c r="J1030" t="s">
        <v>6792</v>
      </c>
      <c r="K1030" t="s">
        <v>4692</v>
      </c>
      <c r="L1030" s="9">
        <v>70</v>
      </c>
      <c r="M1030" t="s">
        <v>6793</v>
      </c>
      <c r="N1030" t="s">
        <v>4694</v>
      </c>
    </row>
    <row r="1031" spans="1:14" hidden="1" x14ac:dyDescent="0.25">
      <c r="A1031">
        <v>92</v>
      </c>
      <c r="B1031" t="s">
        <v>6759</v>
      </c>
      <c r="C1031" t="s">
        <v>6317</v>
      </c>
      <c r="D1031" t="s">
        <v>195</v>
      </c>
      <c r="E1031" t="s">
        <v>6496</v>
      </c>
      <c r="F1031" t="s">
        <v>6497</v>
      </c>
      <c r="G1031">
        <v>66001</v>
      </c>
      <c r="H1031" t="s">
        <v>6498</v>
      </c>
      <c r="I1031" s="54">
        <v>6600100127486</v>
      </c>
      <c r="J1031" t="s">
        <v>6794</v>
      </c>
      <c r="K1031" t="s">
        <v>4692</v>
      </c>
      <c r="L1031" s="9">
        <v>50</v>
      </c>
      <c r="M1031" t="s">
        <v>6795</v>
      </c>
      <c r="N1031" t="s">
        <v>4694</v>
      </c>
    </row>
    <row r="1032" spans="1:14" hidden="1" x14ac:dyDescent="0.25">
      <c r="A1032">
        <v>92</v>
      </c>
      <c r="B1032" t="s">
        <v>6759</v>
      </c>
      <c r="C1032" t="s">
        <v>6317</v>
      </c>
      <c r="D1032" t="s">
        <v>195</v>
      </c>
      <c r="E1032" t="s">
        <v>6496</v>
      </c>
      <c r="F1032" t="s">
        <v>6497</v>
      </c>
      <c r="G1032">
        <v>66001</v>
      </c>
      <c r="H1032" t="s">
        <v>6498</v>
      </c>
      <c r="I1032" s="54">
        <v>6600100127540</v>
      </c>
      <c r="J1032" t="s">
        <v>6796</v>
      </c>
      <c r="K1032" t="s">
        <v>4692</v>
      </c>
      <c r="L1032" s="9">
        <v>50</v>
      </c>
      <c r="M1032" t="s">
        <v>6797</v>
      </c>
      <c r="N1032" t="s">
        <v>4694</v>
      </c>
    </row>
    <row r="1033" spans="1:14" hidden="1" x14ac:dyDescent="0.25">
      <c r="A1033">
        <v>92</v>
      </c>
      <c r="B1033" t="s">
        <v>6759</v>
      </c>
      <c r="C1033" t="s">
        <v>6317</v>
      </c>
      <c r="D1033" t="s">
        <v>195</v>
      </c>
      <c r="E1033" t="s">
        <v>6496</v>
      </c>
      <c r="F1033" t="s">
        <v>6497</v>
      </c>
      <c r="G1033">
        <v>66001</v>
      </c>
      <c r="H1033" t="s">
        <v>6498</v>
      </c>
      <c r="I1033" s="54">
        <v>6600100127585</v>
      </c>
      <c r="J1033" t="s">
        <v>6798</v>
      </c>
      <c r="K1033" t="s">
        <v>4692</v>
      </c>
      <c r="L1033" s="9">
        <v>50</v>
      </c>
      <c r="M1033" t="s">
        <v>6799</v>
      </c>
      <c r="N1033" t="s">
        <v>4694</v>
      </c>
    </row>
    <row r="1034" spans="1:14" hidden="1" x14ac:dyDescent="0.25">
      <c r="A1034">
        <v>93</v>
      </c>
      <c r="B1034" t="s">
        <v>6800</v>
      </c>
      <c r="C1034" t="s">
        <v>6317</v>
      </c>
      <c r="D1034" t="s">
        <v>195</v>
      </c>
      <c r="E1034" t="s">
        <v>6481</v>
      </c>
      <c r="F1034" t="s">
        <v>6482</v>
      </c>
      <c r="G1034">
        <v>66682</v>
      </c>
      <c r="H1034" t="s">
        <v>6801</v>
      </c>
      <c r="I1034" s="54">
        <v>666821129001</v>
      </c>
      <c r="J1034" t="s">
        <v>6802</v>
      </c>
      <c r="K1034" t="s">
        <v>4696</v>
      </c>
      <c r="L1034" s="9">
        <v>14</v>
      </c>
      <c r="M1034" t="s">
        <v>6803</v>
      </c>
      <c r="N1034" t="s">
        <v>4694</v>
      </c>
    </row>
    <row r="1035" spans="1:14" hidden="1" x14ac:dyDescent="0.25">
      <c r="A1035">
        <v>93</v>
      </c>
      <c r="B1035" t="s">
        <v>6800</v>
      </c>
      <c r="C1035" t="s">
        <v>6317</v>
      </c>
      <c r="D1035" t="s">
        <v>195</v>
      </c>
      <c r="E1035" t="s">
        <v>6481</v>
      </c>
      <c r="F1035" t="s">
        <v>6482</v>
      </c>
      <c r="G1035">
        <v>66682</v>
      </c>
      <c r="H1035" t="s">
        <v>6801</v>
      </c>
      <c r="I1035" s="54">
        <v>666821129005</v>
      </c>
      <c r="J1035" t="s">
        <v>6804</v>
      </c>
      <c r="K1035" t="s">
        <v>4696</v>
      </c>
      <c r="L1035" s="9">
        <v>14</v>
      </c>
      <c r="M1035" t="s">
        <v>6805</v>
      </c>
      <c r="N1035" t="s">
        <v>4694</v>
      </c>
    </row>
    <row r="1036" spans="1:14" hidden="1" x14ac:dyDescent="0.25">
      <c r="A1036">
        <v>93</v>
      </c>
      <c r="B1036" t="s">
        <v>6800</v>
      </c>
      <c r="C1036" t="s">
        <v>6317</v>
      </c>
      <c r="D1036" t="s">
        <v>195</v>
      </c>
      <c r="E1036" t="s">
        <v>6481</v>
      </c>
      <c r="F1036" t="s">
        <v>6482</v>
      </c>
      <c r="G1036">
        <v>66682</v>
      </c>
      <c r="H1036" t="s">
        <v>6801</v>
      </c>
      <c r="I1036" s="54">
        <v>666821129009</v>
      </c>
      <c r="J1036" t="s">
        <v>6806</v>
      </c>
      <c r="K1036" t="s">
        <v>4696</v>
      </c>
      <c r="L1036" s="9">
        <v>13</v>
      </c>
      <c r="M1036" t="s">
        <v>6807</v>
      </c>
      <c r="N1036" t="s">
        <v>4694</v>
      </c>
    </row>
    <row r="1037" spans="1:14" hidden="1" x14ac:dyDescent="0.25">
      <c r="A1037">
        <v>93</v>
      </c>
      <c r="B1037" t="s">
        <v>6800</v>
      </c>
      <c r="C1037" t="s">
        <v>6317</v>
      </c>
      <c r="D1037" t="s">
        <v>195</v>
      </c>
      <c r="E1037" t="s">
        <v>6481</v>
      </c>
      <c r="F1037" t="s">
        <v>6482</v>
      </c>
      <c r="G1037">
        <v>66682</v>
      </c>
      <c r="H1037" t="s">
        <v>6801</v>
      </c>
      <c r="I1037" s="54">
        <v>666821129033</v>
      </c>
      <c r="J1037" t="s">
        <v>6808</v>
      </c>
      <c r="K1037" t="s">
        <v>4696</v>
      </c>
      <c r="L1037" s="9">
        <v>11</v>
      </c>
      <c r="M1037" t="s">
        <v>6809</v>
      </c>
      <c r="N1037" t="s">
        <v>4694</v>
      </c>
    </row>
    <row r="1038" spans="1:14" hidden="1" x14ac:dyDescent="0.25">
      <c r="A1038">
        <v>93</v>
      </c>
      <c r="B1038" t="s">
        <v>6800</v>
      </c>
      <c r="C1038" t="s">
        <v>6317</v>
      </c>
      <c r="D1038" t="s">
        <v>195</v>
      </c>
      <c r="E1038" t="s">
        <v>6481</v>
      </c>
      <c r="F1038" t="s">
        <v>6482</v>
      </c>
      <c r="G1038">
        <v>66682</v>
      </c>
      <c r="H1038" t="s">
        <v>6801</v>
      </c>
      <c r="I1038" s="54">
        <v>666821146594</v>
      </c>
      <c r="J1038" t="s">
        <v>6810</v>
      </c>
      <c r="K1038" t="s">
        <v>4696</v>
      </c>
      <c r="L1038" s="9">
        <v>22</v>
      </c>
      <c r="M1038" t="s">
        <v>6811</v>
      </c>
      <c r="N1038" t="s">
        <v>4694</v>
      </c>
    </row>
    <row r="1039" spans="1:14" hidden="1" x14ac:dyDescent="0.25">
      <c r="A1039">
        <v>93</v>
      </c>
      <c r="B1039" t="s">
        <v>6800</v>
      </c>
      <c r="C1039" t="s">
        <v>6317</v>
      </c>
      <c r="D1039" t="s">
        <v>195</v>
      </c>
      <c r="E1039" t="s">
        <v>6481</v>
      </c>
      <c r="F1039" t="s">
        <v>6482</v>
      </c>
      <c r="G1039">
        <v>66682</v>
      </c>
      <c r="H1039" t="s">
        <v>6801</v>
      </c>
      <c r="I1039" s="54">
        <v>666821147167</v>
      </c>
      <c r="J1039" t="s">
        <v>6812</v>
      </c>
      <c r="K1039" t="s">
        <v>4696</v>
      </c>
      <c r="L1039" s="9">
        <v>10</v>
      </c>
      <c r="M1039" t="s">
        <v>6813</v>
      </c>
      <c r="N1039" t="s">
        <v>4694</v>
      </c>
    </row>
    <row r="1040" spans="1:14" hidden="1" x14ac:dyDescent="0.25">
      <c r="A1040">
        <v>93</v>
      </c>
      <c r="B1040" t="s">
        <v>6800</v>
      </c>
      <c r="C1040" t="s">
        <v>6317</v>
      </c>
      <c r="D1040" t="s">
        <v>195</v>
      </c>
      <c r="E1040" t="s">
        <v>6481</v>
      </c>
      <c r="F1040" t="s">
        <v>6482</v>
      </c>
      <c r="G1040">
        <v>66682</v>
      </c>
      <c r="H1040" t="s">
        <v>6801</v>
      </c>
      <c r="I1040" s="54">
        <v>666821154396</v>
      </c>
      <c r="J1040" t="s">
        <v>6814</v>
      </c>
      <c r="K1040" t="s">
        <v>4696</v>
      </c>
      <c r="L1040" s="9">
        <v>36</v>
      </c>
      <c r="M1040" t="s">
        <v>6815</v>
      </c>
      <c r="N1040" t="s">
        <v>4694</v>
      </c>
    </row>
    <row r="1041" spans="1:14" hidden="1" x14ac:dyDescent="0.25">
      <c r="A1041">
        <v>93</v>
      </c>
      <c r="B1041" t="s">
        <v>6800</v>
      </c>
      <c r="C1041" t="s">
        <v>6317</v>
      </c>
      <c r="D1041" t="s">
        <v>195</v>
      </c>
      <c r="E1041" t="s">
        <v>6481</v>
      </c>
      <c r="F1041" t="s">
        <v>6482</v>
      </c>
      <c r="G1041">
        <v>66682</v>
      </c>
      <c r="H1041" t="s">
        <v>6801</v>
      </c>
      <c r="I1041" s="54">
        <v>6668200042449</v>
      </c>
      <c r="J1041" t="s">
        <v>6816</v>
      </c>
      <c r="K1041" t="s">
        <v>4692</v>
      </c>
      <c r="L1041" s="9">
        <v>74</v>
      </c>
      <c r="M1041" t="s">
        <v>6817</v>
      </c>
      <c r="N1041" t="s">
        <v>4694</v>
      </c>
    </row>
    <row r="1042" spans="1:14" hidden="1" x14ac:dyDescent="0.25">
      <c r="A1042">
        <v>93</v>
      </c>
      <c r="B1042" t="s">
        <v>6800</v>
      </c>
      <c r="C1042" t="s">
        <v>6317</v>
      </c>
      <c r="D1042" t="s">
        <v>195</v>
      </c>
      <c r="E1042" t="s">
        <v>6481</v>
      </c>
      <c r="F1042" t="s">
        <v>6482</v>
      </c>
      <c r="G1042">
        <v>66682</v>
      </c>
      <c r="H1042" t="s">
        <v>6801</v>
      </c>
      <c r="I1042" s="54">
        <v>6668200042469</v>
      </c>
      <c r="J1042" t="s">
        <v>6818</v>
      </c>
      <c r="K1042" t="s">
        <v>4692</v>
      </c>
      <c r="L1042" s="9">
        <v>141</v>
      </c>
      <c r="M1042" t="s">
        <v>6819</v>
      </c>
      <c r="N1042" t="s">
        <v>4694</v>
      </c>
    </row>
    <row r="1043" spans="1:14" hidden="1" x14ac:dyDescent="0.25">
      <c r="A1043">
        <v>93</v>
      </c>
      <c r="B1043" t="s">
        <v>6800</v>
      </c>
      <c r="C1043" t="s">
        <v>6317</v>
      </c>
      <c r="D1043" t="s">
        <v>195</v>
      </c>
      <c r="E1043" t="s">
        <v>6481</v>
      </c>
      <c r="F1043" t="s">
        <v>6482</v>
      </c>
      <c r="G1043">
        <v>66682</v>
      </c>
      <c r="H1043" t="s">
        <v>6801</v>
      </c>
      <c r="I1043" s="54">
        <v>6668200099584</v>
      </c>
      <c r="J1043" t="s">
        <v>6820</v>
      </c>
      <c r="K1043" t="s">
        <v>4696</v>
      </c>
      <c r="L1043" s="9">
        <v>15</v>
      </c>
      <c r="M1043" t="s">
        <v>6821</v>
      </c>
      <c r="N1043" t="s">
        <v>4694</v>
      </c>
    </row>
    <row r="1044" spans="1:14" hidden="1" x14ac:dyDescent="0.25">
      <c r="A1044">
        <v>93</v>
      </c>
      <c r="B1044" t="s">
        <v>6800</v>
      </c>
      <c r="C1044" t="s">
        <v>6317</v>
      </c>
      <c r="D1044" t="s">
        <v>195</v>
      </c>
      <c r="E1044" t="s">
        <v>6481</v>
      </c>
      <c r="F1044" t="s">
        <v>6482</v>
      </c>
      <c r="G1044">
        <v>66682</v>
      </c>
      <c r="H1044" t="s">
        <v>6801</v>
      </c>
      <c r="I1044" s="54">
        <v>6668200124926</v>
      </c>
      <c r="J1044" t="s">
        <v>6822</v>
      </c>
      <c r="K1044" t="s">
        <v>4696</v>
      </c>
      <c r="L1044" s="9">
        <v>50</v>
      </c>
      <c r="M1044" t="s">
        <v>6823</v>
      </c>
      <c r="N1044" t="s">
        <v>4694</v>
      </c>
    </row>
    <row r="1045" spans="1:14" hidden="1" x14ac:dyDescent="0.25">
      <c r="A1045">
        <v>93</v>
      </c>
      <c r="B1045" t="s">
        <v>6800</v>
      </c>
      <c r="C1045" t="s">
        <v>6317</v>
      </c>
      <c r="D1045" t="s">
        <v>195</v>
      </c>
      <c r="E1045" t="s">
        <v>6481</v>
      </c>
      <c r="F1045" t="s">
        <v>6482</v>
      </c>
      <c r="G1045">
        <v>66682</v>
      </c>
      <c r="H1045" t="s">
        <v>6801</v>
      </c>
      <c r="I1045" s="54">
        <v>6668200124928</v>
      </c>
      <c r="J1045" t="s">
        <v>6824</v>
      </c>
      <c r="K1045" t="s">
        <v>4692</v>
      </c>
      <c r="L1045" s="9">
        <v>57</v>
      </c>
      <c r="M1045" t="s">
        <v>6825</v>
      </c>
      <c r="N1045" t="s">
        <v>4694</v>
      </c>
    </row>
    <row r="1046" spans="1:14" hidden="1" x14ac:dyDescent="0.25">
      <c r="A1046">
        <v>93</v>
      </c>
      <c r="B1046" t="s">
        <v>6800</v>
      </c>
      <c r="C1046" t="s">
        <v>6317</v>
      </c>
      <c r="D1046" t="s">
        <v>195</v>
      </c>
      <c r="E1046" t="s">
        <v>6481</v>
      </c>
      <c r="F1046" t="s">
        <v>6482</v>
      </c>
      <c r="G1046">
        <v>66682</v>
      </c>
      <c r="H1046" t="s">
        <v>6801</v>
      </c>
      <c r="I1046" s="54">
        <v>6668200124930</v>
      </c>
      <c r="J1046" t="s">
        <v>6826</v>
      </c>
      <c r="K1046" t="s">
        <v>4692</v>
      </c>
      <c r="L1046" s="9">
        <v>12</v>
      </c>
      <c r="M1046" t="s">
        <v>6827</v>
      </c>
      <c r="N1046" t="s">
        <v>4694</v>
      </c>
    </row>
    <row r="1047" spans="1:14" hidden="1" x14ac:dyDescent="0.25">
      <c r="A1047">
        <v>93</v>
      </c>
      <c r="B1047" t="s">
        <v>6800</v>
      </c>
      <c r="C1047" t="s">
        <v>6317</v>
      </c>
      <c r="D1047" t="s">
        <v>195</v>
      </c>
      <c r="E1047" t="s">
        <v>6481</v>
      </c>
      <c r="F1047" t="s">
        <v>6482</v>
      </c>
      <c r="G1047">
        <v>66682</v>
      </c>
      <c r="H1047" t="s">
        <v>6801</v>
      </c>
      <c r="I1047" s="54">
        <v>6668200124941</v>
      </c>
      <c r="J1047" t="s">
        <v>6828</v>
      </c>
      <c r="K1047" t="s">
        <v>4692</v>
      </c>
      <c r="L1047" s="9">
        <v>40</v>
      </c>
      <c r="M1047" t="s">
        <v>6829</v>
      </c>
      <c r="N1047" t="s">
        <v>4694</v>
      </c>
    </row>
    <row r="1048" spans="1:14" hidden="1" x14ac:dyDescent="0.25">
      <c r="A1048">
        <v>93</v>
      </c>
      <c r="B1048" t="s">
        <v>6800</v>
      </c>
      <c r="C1048" t="s">
        <v>6317</v>
      </c>
      <c r="D1048" t="s">
        <v>195</v>
      </c>
      <c r="E1048" t="s">
        <v>6481</v>
      </c>
      <c r="F1048" t="s">
        <v>6482</v>
      </c>
      <c r="G1048">
        <v>66682</v>
      </c>
      <c r="H1048" t="s">
        <v>6801</v>
      </c>
      <c r="I1048" s="54">
        <v>6668200124942</v>
      </c>
      <c r="J1048" t="s">
        <v>6830</v>
      </c>
      <c r="K1048" t="s">
        <v>4696</v>
      </c>
      <c r="L1048" s="9">
        <v>14</v>
      </c>
      <c r="M1048" t="s">
        <v>6831</v>
      </c>
      <c r="N1048" t="s">
        <v>4694</v>
      </c>
    </row>
    <row r="1049" spans="1:14" hidden="1" x14ac:dyDescent="0.25">
      <c r="A1049">
        <v>93</v>
      </c>
      <c r="B1049" t="s">
        <v>6800</v>
      </c>
      <c r="C1049" t="s">
        <v>6317</v>
      </c>
      <c r="D1049" t="s">
        <v>195</v>
      </c>
      <c r="E1049" t="s">
        <v>6481</v>
      </c>
      <c r="F1049" t="s">
        <v>6482</v>
      </c>
      <c r="G1049">
        <v>66682</v>
      </c>
      <c r="H1049" t="s">
        <v>6801</v>
      </c>
      <c r="I1049" s="54">
        <v>6668200124945</v>
      </c>
      <c r="J1049" t="s">
        <v>6832</v>
      </c>
      <c r="K1049" t="s">
        <v>4692</v>
      </c>
      <c r="L1049" s="9">
        <v>12</v>
      </c>
      <c r="M1049" t="s">
        <v>6833</v>
      </c>
      <c r="N1049" t="s">
        <v>4694</v>
      </c>
    </row>
    <row r="1050" spans="1:14" hidden="1" x14ac:dyDescent="0.25">
      <c r="A1050">
        <v>93</v>
      </c>
      <c r="B1050" t="s">
        <v>6800</v>
      </c>
      <c r="C1050" t="s">
        <v>6317</v>
      </c>
      <c r="D1050" t="s">
        <v>195</v>
      </c>
      <c r="E1050" t="s">
        <v>6481</v>
      </c>
      <c r="F1050" t="s">
        <v>6482</v>
      </c>
      <c r="G1050">
        <v>66682</v>
      </c>
      <c r="H1050" t="s">
        <v>6801</v>
      </c>
      <c r="I1050" s="54">
        <v>6668200125144</v>
      </c>
      <c r="J1050" t="s">
        <v>6834</v>
      </c>
      <c r="K1050" t="s">
        <v>4692</v>
      </c>
      <c r="L1050" s="9">
        <v>100</v>
      </c>
      <c r="M1050" t="s">
        <v>6835</v>
      </c>
      <c r="N1050" t="s">
        <v>4694</v>
      </c>
    </row>
    <row r="1051" spans="1:14" hidden="1" x14ac:dyDescent="0.25">
      <c r="A1051">
        <v>93</v>
      </c>
      <c r="B1051" t="s">
        <v>6800</v>
      </c>
      <c r="C1051" t="s">
        <v>6317</v>
      </c>
      <c r="D1051" t="s">
        <v>195</v>
      </c>
      <c r="E1051" t="s">
        <v>6481</v>
      </c>
      <c r="F1051" t="s">
        <v>6482</v>
      </c>
      <c r="G1051">
        <v>66682</v>
      </c>
      <c r="H1051" t="s">
        <v>6801</v>
      </c>
      <c r="I1051" s="54">
        <v>6668200125163</v>
      </c>
      <c r="J1051" t="s">
        <v>6836</v>
      </c>
      <c r="K1051" t="s">
        <v>4696</v>
      </c>
      <c r="L1051" s="9">
        <v>75</v>
      </c>
      <c r="M1051" t="s">
        <v>6837</v>
      </c>
      <c r="N1051" t="s">
        <v>4694</v>
      </c>
    </row>
    <row r="1052" spans="1:14" hidden="1" x14ac:dyDescent="0.25">
      <c r="A1052">
        <v>93</v>
      </c>
      <c r="B1052" t="s">
        <v>6800</v>
      </c>
      <c r="C1052" t="s">
        <v>6317</v>
      </c>
      <c r="D1052" t="s">
        <v>195</v>
      </c>
      <c r="E1052" t="s">
        <v>6481</v>
      </c>
      <c r="F1052" t="s">
        <v>6482</v>
      </c>
      <c r="G1052">
        <v>66682</v>
      </c>
      <c r="H1052" t="s">
        <v>6801</v>
      </c>
      <c r="I1052" s="54">
        <v>6668200125165</v>
      </c>
      <c r="J1052" t="s">
        <v>6838</v>
      </c>
      <c r="K1052" t="s">
        <v>4696</v>
      </c>
      <c r="L1052" s="9">
        <v>90</v>
      </c>
      <c r="M1052" t="s">
        <v>6839</v>
      </c>
      <c r="N1052" t="s">
        <v>4694</v>
      </c>
    </row>
    <row r="1053" spans="1:14" hidden="1" x14ac:dyDescent="0.25">
      <c r="A1053">
        <v>93</v>
      </c>
      <c r="B1053" t="s">
        <v>6800</v>
      </c>
      <c r="C1053" t="s">
        <v>6317</v>
      </c>
      <c r="D1053" t="s">
        <v>195</v>
      </c>
      <c r="E1053" t="s">
        <v>6481</v>
      </c>
      <c r="F1053" t="s">
        <v>6482</v>
      </c>
      <c r="G1053">
        <v>66682</v>
      </c>
      <c r="H1053" t="s">
        <v>6801</v>
      </c>
      <c r="I1053" s="54">
        <v>6668200122844</v>
      </c>
      <c r="J1053" t="s">
        <v>6840</v>
      </c>
      <c r="K1053" t="s">
        <v>4666</v>
      </c>
      <c r="L1053" s="9">
        <v>120</v>
      </c>
      <c r="M1053" t="s">
        <v>6841</v>
      </c>
      <c r="N1053" t="s">
        <v>4668</v>
      </c>
    </row>
    <row r="1054" spans="1:14" hidden="1" x14ac:dyDescent="0.25">
      <c r="A1054">
        <v>93</v>
      </c>
      <c r="B1054" t="s">
        <v>6800</v>
      </c>
      <c r="C1054" t="s">
        <v>6317</v>
      </c>
      <c r="D1054" t="s">
        <v>195</v>
      </c>
      <c r="E1054" t="s">
        <v>6481</v>
      </c>
      <c r="F1054" t="s">
        <v>6482</v>
      </c>
      <c r="G1054">
        <v>66682</v>
      </c>
      <c r="H1054" t="s">
        <v>6801</v>
      </c>
      <c r="I1054" s="54">
        <v>6668200122918</v>
      </c>
      <c r="J1054" t="s">
        <v>6842</v>
      </c>
      <c r="K1054" t="s">
        <v>4666</v>
      </c>
      <c r="L1054" s="9">
        <v>80</v>
      </c>
      <c r="M1054" t="s">
        <v>6843</v>
      </c>
      <c r="N1054" t="s">
        <v>4668</v>
      </c>
    </row>
    <row r="1055" spans="1:14" hidden="1" x14ac:dyDescent="0.25">
      <c r="A1055">
        <v>94</v>
      </c>
      <c r="B1055" t="s">
        <v>6844</v>
      </c>
      <c r="C1055" t="s">
        <v>6317</v>
      </c>
      <c r="D1055" t="s">
        <v>195</v>
      </c>
      <c r="E1055" t="s">
        <v>6496</v>
      </c>
      <c r="F1055" t="s">
        <v>6497</v>
      </c>
      <c r="G1055">
        <v>66001</v>
      </c>
      <c r="H1055" t="s">
        <v>6498</v>
      </c>
      <c r="I1055" s="54">
        <v>660011152937</v>
      </c>
      <c r="J1055" t="s">
        <v>6845</v>
      </c>
      <c r="K1055" t="s">
        <v>4692</v>
      </c>
      <c r="L1055" s="9">
        <v>25</v>
      </c>
      <c r="M1055" t="s">
        <v>6846</v>
      </c>
      <c r="N1055" t="s">
        <v>4694</v>
      </c>
    </row>
    <row r="1056" spans="1:14" hidden="1" x14ac:dyDescent="0.25">
      <c r="A1056">
        <v>94</v>
      </c>
      <c r="B1056" t="s">
        <v>6844</v>
      </c>
      <c r="C1056" t="s">
        <v>6317</v>
      </c>
      <c r="D1056" t="s">
        <v>195</v>
      </c>
      <c r="E1056" t="s">
        <v>6496</v>
      </c>
      <c r="F1056" t="s">
        <v>6497</v>
      </c>
      <c r="G1056">
        <v>66001</v>
      </c>
      <c r="H1056" t="s">
        <v>6498</v>
      </c>
      <c r="I1056" s="54">
        <v>660011154599</v>
      </c>
      <c r="J1056" t="s">
        <v>6847</v>
      </c>
      <c r="K1056" t="s">
        <v>4692</v>
      </c>
      <c r="L1056" s="9">
        <v>22</v>
      </c>
      <c r="M1056" t="s">
        <v>6848</v>
      </c>
      <c r="N1056" t="s">
        <v>4694</v>
      </c>
    </row>
    <row r="1057" spans="1:14" hidden="1" x14ac:dyDescent="0.25">
      <c r="A1057">
        <v>94</v>
      </c>
      <c r="B1057" t="s">
        <v>6844</v>
      </c>
      <c r="C1057" t="s">
        <v>6317</v>
      </c>
      <c r="D1057" t="s">
        <v>195</v>
      </c>
      <c r="E1057" t="s">
        <v>6496</v>
      </c>
      <c r="F1057" t="s">
        <v>6497</v>
      </c>
      <c r="G1057">
        <v>66001</v>
      </c>
      <c r="H1057" t="s">
        <v>6498</v>
      </c>
      <c r="I1057" s="54">
        <v>660011154716</v>
      </c>
      <c r="J1057" t="s">
        <v>6849</v>
      </c>
      <c r="K1057" t="s">
        <v>4692</v>
      </c>
      <c r="L1057" s="9">
        <v>20</v>
      </c>
      <c r="M1057" t="s">
        <v>6850</v>
      </c>
      <c r="N1057" t="s">
        <v>4694</v>
      </c>
    </row>
    <row r="1058" spans="1:14" hidden="1" x14ac:dyDescent="0.25">
      <c r="A1058">
        <v>94</v>
      </c>
      <c r="B1058" t="s">
        <v>6844</v>
      </c>
      <c r="C1058" t="s">
        <v>6317</v>
      </c>
      <c r="D1058" t="s">
        <v>195</v>
      </c>
      <c r="E1058" t="s">
        <v>6496</v>
      </c>
      <c r="F1058" t="s">
        <v>6497</v>
      </c>
      <c r="G1058">
        <v>66001</v>
      </c>
      <c r="H1058" t="s">
        <v>6498</v>
      </c>
      <c r="I1058" s="54">
        <v>660011154717</v>
      </c>
      <c r="J1058" t="s">
        <v>6851</v>
      </c>
      <c r="K1058" t="s">
        <v>4692</v>
      </c>
      <c r="L1058" s="9">
        <v>16</v>
      </c>
      <c r="M1058" t="s">
        <v>6852</v>
      </c>
      <c r="N1058" t="s">
        <v>4694</v>
      </c>
    </row>
    <row r="1059" spans="1:14" hidden="1" x14ac:dyDescent="0.25">
      <c r="A1059">
        <v>94</v>
      </c>
      <c r="B1059" t="s">
        <v>6844</v>
      </c>
      <c r="C1059" t="s">
        <v>6317</v>
      </c>
      <c r="D1059" t="s">
        <v>195</v>
      </c>
      <c r="E1059" t="s">
        <v>6496</v>
      </c>
      <c r="F1059" t="s">
        <v>6497</v>
      </c>
      <c r="G1059">
        <v>66001</v>
      </c>
      <c r="H1059" t="s">
        <v>6498</v>
      </c>
      <c r="I1059" s="54">
        <v>6600100042280</v>
      </c>
      <c r="J1059" t="s">
        <v>6853</v>
      </c>
      <c r="K1059" t="s">
        <v>4692</v>
      </c>
      <c r="L1059" s="9">
        <v>55</v>
      </c>
      <c r="M1059" t="s">
        <v>6854</v>
      </c>
      <c r="N1059" t="s">
        <v>4694</v>
      </c>
    </row>
    <row r="1060" spans="1:14" hidden="1" x14ac:dyDescent="0.25">
      <c r="A1060">
        <v>94</v>
      </c>
      <c r="B1060" t="s">
        <v>6844</v>
      </c>
      <c r="C1060" t="s">
        <v>6317</v>
      </c>
      <c r="D1060" t="s">
        <v>195</v>
      </c>
      <c r="E1060" t="s">
        <v>6496</v>
      </c>
      <c r="F1060" t="s">
        <v>6497</v>
      </c>
      <c r="G1060">
        <v>66001</v>
      </c>
      <c r="H1060" t="s">
        <v>6498</v>
      </c>
      <c r="I1060" s="54">
        <v>6600100124542</v>
      </c>
      <c r="J1060" t="s">
        <v>6855</v>
      </c>
      <c r="K1060" t="s">
        <v>4692</v>
      </c>
      <c r="L1060" s="9">
        <v>110</v>
      </c>
      <c r="M1060" t="s">
        <v>6856</v>
      </c>
      <c r="N1060" t="s">
        <v>4694</v>
      </c>
    </row>
    <row r="1061" spans="1:14" hidden="1" x14ac:dyDescent="0.25">
      <c r="A1061">
        <v>94</v>
      </c>
      <c r="B1061" t="s">
        <v>6844</v>
      </c>
      <c r="C1061" t="s">
        <v>6317</v>
      </c>
      <c r="D1061" t="s">
        <v>195</v>
      </c>
      <c r="E1061" t="s">
        <v>6496</v>
      </c>
      <c r="F1061" t="s">
        <v>6497</v>
      </c>
      <c r="G1061">
        <v>66001</v>
      </c>
      <c r="H1061" t="s">
        <v>6498</v>
      </c>
      <c r="I1061" s="54">
        <v>6600100124559</v>
      </c>
      <c r="J1061" t="s">
        <v>6857</v>
      </c>
      <c r="K1061" t="s">
        <v>4696</v>
      </c>
      <c r="L1061" s="9">
        <v>87</v>
      </c>
      <c r="M1061" t="s">
        <v>6858</v>
      </c>
      <c r="N1061" t="s">
        <v>4694</v>
      </c>
    </row>
    <row r="1062" spans="1:14" hidden="1" x14ac:dyDescent="0.25">
      <c r="A1062">
        <v>94</v>
      </c>
      <c r="B1062" t="s">
        <v>6844</v>
      </c>
      <c r="C1062" t="s">
        <v>6317</v>
      </c>
      <c r="D1062" t="s">
        <v>195</v>
      </c>
      <c r="E1062" t="s">
        <v>6496</v>
      </c>
      <c r="F1062" t="s">
        <v>6497</v>
      </c>
      <c r="G1062">
        <v>66001</v>
      </c>
      <c r="H1062" t="s">
        <v>6498</v>
      </c>
      <c r="I1062" s="54">
        <v>6600100124593</v>
      </c>
      <c r="J1062" t="s">
        <v>6859</v>
      </c>
      <c r="K1062" t="s">
        <v>4692</v>
      </c>
      <c r="L1062" s="9">
        <v>26</v>
      </c>
      <c r="M1062" t="s">
        <v>6860</v>
      </c>
      <c r="N1062" t="s">
        <v>4694</v>
      </c>
    </row>
    <row r="1063" spans="1:14" hidden="1" x14ac:dyDescent="0.25">
      <c r="A1063">
        <v>94</v>
      </c>
      <c r="B1063" t="s">
        <v>6844</v>
      </c>
      <c r="C1063" t="s">
        <v>6317</v>
      </c>
      <c r="D1063" t="s">
        <v>195</v>
      </c>
      <c r="E1063" t="s">
        <v>6496</v>
      </c>
      <c r="F1063" t="s">
        <v>6497</v>
      </c>
      <c r="G1063">
        <v>66001</v>
      </c>
      <c r="H1063" t="s">
        <v>6498</v>
      </c>
      <c r="I1063" s="54">
        <v>6600100126360</v>
      </c>
      <c r="J1063" t="s">
        <v>6861</v>
      </c>
      <c r="K1063" t="s">
        <v>4692</v>
      </c>
      <c r="L1063" s="9">
        <v>50</v>
      </c>
      <c r="M1063" t="s">
        <v>6862</v>
      </c>
      <c r="N1063" t="s">
        <v>4694</v>
      </c>
    </row>
    <row r="1064" spans="1:14" hidden="1" x14ac:dyDescent="0.25">
      <c r="A1064">
        <v>94</v>
      </c>
      <c r="B1064" t="s">
        <v>6844</v>
      </c>
      <c r="C1064" t="s">
        <v>6317</v>
      </c>
      <c r="D1064" t="s">
        <v>195</v>
      </c>
      <c r="E1064" t="s">
        <v>6496</v>
      </c>
      <c r="F1064" t="s">
        <v>6497</v>
      </c>
      <c r="G1064">
        <v>66001</v>
      </c>
      <c r="H1064" t="s">
        <v>6498</v>
      </c>
      <c r="I1064" s="54">
        <v>6600100126389</v>
      </c>
      <c r="J1064" t="s">
        <v>6863</v>
      </c>
      <c r="K1064" t="s">
        <v>4692</v>
      </c>
      <c r="L1064" s="9">
        <v>64</v>
      </c>
      <c r="M1064" t="s">
        <v>6864</v>
      </c>
      <c r="N1064" t="s">
        <v>4694</v>
      </c>
    </row>
    <row r="1065" spans="1:14" hidden="1" x14ac:dyDescent="0.25">
      <c r="A1065">
        <v>94</v>
      </c>
      <c r="B1065" t="s">
        <v>6844</v>
      </c>
      <c r="C1065" t="s">
        <v>6317</v>
      </c>
      <c r="D1065" t="s">
        <v>195</v>
      </c>
      <c r="E1065" t="s">
        <v>6496</v>
      </c>
      <c r="F1065" t="s">
        <v>6497</v>
      </c>
      <c r="G1065">
        <v>66001</v>
      </c>
      <c r="H1065" t="s">
        <v>6498</v>
      </c>
      <c r="I1065" s="54">
        <v>6600100126484</v>
      </c>
      <c r="J1065" t="s">
        <v>6865</v>
      </c>
      <c r="K1065" t="s">
        <v>4692</v>
      </c>
      <c r="L1065" s="9">
        <v>98</v>
      </c>
      <c r="M1065" t="s">
        <v>6866</v>
      </c>
      <c r="N1065" t="s">
        <v>4694</v>
      </c>
    </row>
    <row r="1066" spans="1:14" hidden="1" x14ac:dyDescent="0.25">
      <c r="A1066">
        <v>94</v>
      </c>
      <c r="B1066" t="s">
        <v>6844</v>
      </c>
      <c r="C1066" t="s">
        <v>6317</v>
      </c>
      <c r="D1066" t="s">
        <v>195</v>
      </c>
      <c r="E1066" t="s">
        <v>6496</v>
      </c>
      <c r="F1066" t="s">
        <v>6497</v>
      </c>
      <c r="G1066">
        <v>66001</v>
      </c>
      <c r="H1066" t="s">
        <v>6498</v>
      </c>
      <c r="I1066" s="54">
        <v>6600100126499</v>
      </c>
      <c r="J1066" t="s">
        <v>6867</v>
      </c>
      <c r="K1066" t="s">
        <v>4692</v>
      </c>
      <c r="L1066" s="9">
        <v>50</v>
      </c>
      <c r="M1066" t="s">
        <v>6868</v>
      </c>
      <c r="N1066" t="s">
        <v>4694</v>
      </c>
    </row>
    <row r="1067" spans="1:14" hidden="1" x14ac:dyDescent="0.25">
      <c r="A1067">
        <v>94</v>
      </c>
      <c r="B1067" t="s">
        <v>6844</v>
      </c>
      <c r="C1067" t="s">
        <v>6317</v>
      </c>
      <c r="D1067" t="s">
        <v>195</v>
      </c>
      <c r="E1067" t="s">
        <v>6496</v>
      </c>
      <c r="F1067" t="s">
        <v>6497</v>
      </c>
      <c r="G1067">
        <v>66001</v>
      </c>
      <c r="H1067" t="s">
        <v>6498</v>
      </c>
      <c r="I1067" s="54">
        <v>6600100126512</v>
      </c>
      <c r="J1067" t="s">
        <v>6869</v>
      </c>
      <c r="K1067" t="s">
        <v>4692</v>
      </c>
      <c r="L1067" s="9">
        <v>50</v>
      </c>
      <c r="M1067" t="s">
        <v>6870</v>
      </c>
      <c r="N1067" t="s">
        <v>4694</v>
      </c>
    </row>
    <row r="1068" spans="1:14" hidden="1" x14ac:dyDescent="0.25">
      <c r="A1068">
        <v>94</v>
      </c>
      <c r="B1068" t="s">
        <v>6844</v>
      </c>
      <c r="C1068" t="s">
        <v>6317</v>
      </c>
      <c r="D1068" t="s">
        <v>195</v>
      </c>
      <c r="E1068" t="s">
        <v>6496</v>
      </c>
      <c r="F1068" t="s">
        <v>6497</v>
      </c>
      <c r="G1068">
        <v>66001</v>
      </c>
      <c r="H1068" t="s">
        <v>6498</v>
      </c>
      <c r="I1068" s="54">
        <v>6600100126550</v>
      </c>
      <c r="J1068" t="s">
        <v>6871</v>
      </c>
      <c r="K1068" t="s">
        <v>4692</v>
      </c>
      <c r="L1068" s="9">
        <v>50</v>
      </c>
      <c r="M1068" t="s">
        <v>6872</v>
      </c>
      <c r="N1068" t="s">
        <v>4694</v>
      </c>
    </row>
    <row r="1069" spans="1:14" hidden="1" x14ac:dyDescent="0.25">
      <c r="A1069">
        <v>94</v>
      </c>
      <c r="B1069" t="s">
        <v>6844</v>
      </c>
      <c r="C1069" t="s">
        <v>6317</v>
      </c>
      <c r="D1069" t="s">
        <v>195</v>
      </c>
      <c r="E1069" t="s">
        <v>6496</v>
      </c>
      <c r="F1069" t="s">
        <v>6497</v>
      </c>
      <c r="G1069">
        <v>66001</v>
      </c>
      <c r="H1069" t="s">
        <v>6498</v>
      </c>
      <c r="I1069" s="54">
        <v>6600100126554</v>
      </c>
      <c r="J1069" t="s">
        <v>6873</v>
      </c>
      <c r="K1069" t="s">
        <v>4692</v>
      </c>
      <c r="L1069" s="9">
        <v>100</v>
      </c>
      <c r="M1069" t="s">
        <v>6872</v>
      </c>
      <c r="N1069" t="s">
        <v>4694</v>
      </c>
    </row>
    <row r="1070" spans="1:14" hidden="1" x14ac:dyDescent="0.25">
      <c r="A1070">
        <v>94</v>
      </c>
      <c r="B1070" t="s">
        <v>6844</v>
      </c>
      <c r="C1070" t="s">
        <v>6317</v>
      </c>
      <c r="D1070" t="s">
        <v>195</v>
      </c>
      <c r="E1070" t="s">
        <v>6496</v>
      </c>
      <c r="F1070" t="s">
        <v>6497</v>
      </c>
      <c r="G1070">
        <v>66001</v>
      </c>
      <c r="H1070" t="s">
        <v>6498</v>
      </c>
      <c r="I1070" s="54">
        <v>6600100126836</v>
      </c>
      <c r="J1070" t="s">
        <v>6874</v>
      </c>
      <c r="K1070" t="s">
        <v>4692</v>
      </c>
      <c r="L1070" s="9">
        <v>50</v>
      </c>
      <c r="M1070" t="s">
        <v>6875</v>
      </c>
      <c r="N1070" t="s">
        <v>4694</v>
      </c>
    </row>
    <row r="1071" spans="1:14" hidden="1" x14ac:dyDescent="0.25">
      <c r="A1071">
        <v>94</v>
      </c>
      <c r="B1071" t="s">
        <v>6844</v>
      </c>
      <c r="C1071" t="s">
        <v>6317</v>
      </c>
      <c r="D1071" t="s">
        <v>195</v>
      </c>
      <c r="E1071" t="s">
        <v>6496</v>
      </c>
      <c r="F1071" t="s">
        <v>6497</v>
      </c>
      <c r="G1071">
        <v>66001</v>
      </c>
      <c r="H1071" t="s">
        <v>6498</v>
      </c>
      <c r="I1071" s="54">
        <v>6600100126865</v>
      </c>
      <c r="J1071" t="s">
        <v>6876</v>
      </c>
      <c r="K1071" t="s">
        <v>4692</v>
      </c>
      <c r="L1071" s="9">
        <v>50</v>
      </c>
      <c r="M1071" t="s">
        <v>6877</v>
      </c>
      <c r="N1071" t="s">
        <v>4694</v>
      </c>
    </row>
    <row r="1072" spans="1:14" hidden="1" x14ac:dyDescent="0.25">
      <c r="A1072">
        <v>94</v>
      </c>
      <c r="B1072" t="s">
        <v>6844</v>
      </c>
      <c r="C1072" t="s">
        <v>6317</v>
      </c>
      <c r="D1072" t="s">
        <v>195</v>
      </c>
      <c r="E1072" t="s">
        <v>6496</v>
      </c>
      <c r="F1072" t="s">
        <v>6497</v>
      </c>
      <c r="G1072">
        <v>66001</v>
      </c>
      <c r="H1072" t="s">
        <v>6498</v>
      </c>
      <c r="I1072" s="54">
        <v>6600100126880</v>
      </c>
      <c r="J1072" t="s">
        <v>6878</v>
      </c>
      <c r="K1072" t="s">
        <v>4692</v>
      </c>
      <c r="L1072" s="9">
        <v>50</v>
      </c>
      <c r="M1072" t="s">
        <v>6879</v>
      </c>
      <c r="N1072" t="s">
        <v>4694</v>
      </c>
    </row>
    <row r="1073" spans="1:14" hidden="1" x14ac:dyDescent="0.25">
      <c r="A1073">
        <v>94</v>
      </c>
      <c r="B1073" t="s">
        <v>6844</v>
      </c>
      <c r="C1073" t="s">
        <v>6317</v>
      </c>
      <c r="D1073" t="s">
        <v>195</v>
      </c>
      <c r="E1073" t="s">
        <v>6496</v>
      </c>
      <c r="F1073" t="s">
        <v>6497</v>
      </c>
      <c r="G1073">
        <v>66001</v>
      </c>
      <c r="H1073" t="s">
        <v>6498</v>
      </c>
      <c r="I1073" s="54">
        <v>6600100127073</v>
      </c>
      <c r="J1073" t="s">
        <v>6880</v>
      </c>
      <c r="K1073" t="s">
        <v>4692</v>
      </c>
      <c r="L1073" s="9">
        <v>30</v>
      </c>
      <c r="M1073" t="s">
        <v>6881</v>
      </c>
      <c r="N1073" t="s">
        <v>4694</v>
      </c>
    </row>
    <row r="1074" spans="1:14" hidden="1" x14ac:dyDescent="0.25">
      <c r="A1074">
        <v>94</v>
      </c>
      <c r="B1074" t="s">
        <v>6844</v>
      </c>
      <c r="C1074" t="s">
        <v>6317</v>
      </c>
      <c r="D1074" t="s">
        <v>195</v>
      </c>
      <c r="E1074" t="s">
        <v>6496</v>
      </c>
      <c r="F1074" t="s">
        <v>6497</v>
      </c>
      <c r="G1074">
        <v>66001</v>
      </c>
      <c r="H1074" t="s">
        <v>6498</v>
      </c>
      <c r="I1074" s="54">
        <v>6600100059204</v>
      </c>
      <c r="J1074" t="s">
        <v>6882</v>
      </c>
      <c r="K1074" t="s">
        <v>4666</v>
      </c>
      <c r="L1074" s="9">
        <v>150</v>
      </c>
      <c r="M1074" t="s">
        <v>6883</v>
      </c>
      <c r="N1074" t="s">
        <v>4668</v>
      </c>
    </row>
    <row r="1075" spans="1:14" hidden="1" x14ac:dyDescent="0.25">
      <c r="A1075">
        <v>94</v>
      </c>
      <c r="B1075" t="s">
        <v>6844</v>
      </c>
      <c r="C1075" t="s">
        <v>6317</v>
      </c>
      <c r="D1075" t="s">
        <v>195</v>
      </c>
      <c r="E1075" t="s">
        <v>6496</v>
      </c>
      <c r="F1075" t="s">
        <v>6497</v>
      </c>
      <c r="G1075">
        <v>66001</v>
      </c>
      <c r="H1075" t="s">
        <v>6498</v>
      </c>
      <c r="I1075" s="54">
        <v>6600100105763</v>
      </c>
      <c r="J1075" t="s">
        <v>6884</v>
      </c>
      <c r="K1075" t="s">
        <v>4666</v>
      </c>
      <c r="L1075" s="9">
        <v>120</v>
      </c>
      <c r="M1075" t="s">
        <v>6885</v>
      </c>
      <c r="N1075" t="s">
        <v>4668</v>
      </c>
    </row>
    <row r="1076" spans="1:14" hidden="1" x14ac:dyDescent="0.25">
      <c r="A1076">
        <v>95</v>
      </c>
      <c r="B1076" t="s">
        <v>6886</v>
      </c>
      <c r="C1076" t="s">
        <v>6317</v>
      </c>
      <c r="D1076" t="s">
        <v>195</v>
      </c>
      <c r="E1076" t="s">
        <v>6354</v>
      </c>
      <c r="F1076" t="s">
        <v>6355</v>
      </c>
      <c r="G1076">
        <v>66170</v>
      </c>
      <c r="H1076" t="s">
        <v>6356</v>
      </c>
      <c r="I1076" s="54">
        <v>661701140717</v>
      </c>
      <c r="J1076" t="s">
        <v>6887</v>
      </c>
      <c r="K1076" t="s">
        <v>4692</v>
      </c>
      <c r="L1076" s="9">
        <v>50</v>
      </c>
      <c r="M1076" t="s">
        <v>6888</v>
      </c>
      <c r="N1076" t="s">
        <v>4694</v>
      </c>
    </row>
    <row r="1077" spans="1:14" hidden="1" x14ac:dyDescent="0.25">
      <c r="A1077">
        <v>95</v>
      </c>
      <c r="B1077" t="s">
        <v>6886</v>
      </c>
      <c r="C1077" t="s">
        <v>6317</v>
      </c>
      <c r="D1077" t="s">
        <v>195</v>
      </c>
      <c r="E1077" t="s">
        <v>6354</v>
      </c>
      <c r="F1077" t="s">
        <v>6355</v>
      </c>
      <c r="G1077">
        <v>66170</v>
      </c>
      <c r="H1077" t="s">
        <v>6356</v>
      </c>
      <c r="I1077" s="54">
        <v>6617000042390</v>
      </c>
      <c r="J1077" t="s">
        <v>6889</v>
      </c>
      <c r="K1077" t="s">
        <v>4692</v>
      </c>
      <c r="L1077" s="9">
        <v>50</v>
      </c>
      <c r="M1077" t="s">
        <v>6890</v>
      </c>
      <c r="N1077" t="s">
        <v>4694</v>
      </c>
    </row>
    <row r="1078" spans="1:14" hidden="1" x14ac:dyDescent="0.25">
      <c r="A1078">
        <v>95</v>
      </c>
      <c r="B1078" t="s">
        <v>6886</v>
      </c>
      <c r="C1078" t="s">
        <v>6317</v>
      </c>
      <c r="D1078" t="s">
        <v>195</v>
      </c>
      <c r="E1078" t="s">
        <v>6354</v>
      </c>
      <c r="F1078" t="s">
        <v>6355</v>
      </c>
      <c r="G1078">
        <v>66170</v>
      </c>
      <c r="H1078" t="s">
        <v>6356</v>
      </c>
      <c r="I1078" s="54">
        <v>6617000042408</v>
      </c>
      <c r="J1078" t="s">
        <v>6891</v>
      </c>
      <c r="K1078" t="s">
        <v>4692</v>
      </c>
      <c r="L1078" s="9">
        <v>100</v>
      </c>
      <c r="M1078" t="s">
        <v>6892</v>
      </c>
      <c r="N1078" t="s">
        <v>4694</v>
      </c>
    </row>
    <row r="1079" spans="1:14" hidden="1" x14ac:dyDescent="0.25">
      <c r="A1079">
        <v>95</v>
      </c>
      <c r="B1079" t="s">
        <v>6886</v>
      </c>
      <c r="C1079" t="s">
        <v>6317</v>
      </c>
      <c r="D1079" t="s">
        <v>195</v>
      </c>
      <c r="E1079" t="s">
        <v>6354</v>
      </c>
      <c r="F1079" t="s">
        <v>6355</v>
      </c>
      <c r="G1079">
        <v>66170</v>
      </c>
      <c r="H1079" t="s">
        <v>6356</v>
      </c>
      <c r="I1079" s="54">
        <v>6617000099479</v>
      </c>
      <c r="J1079" t="s">
        <v>6893</v>
      </c>
      <c r="K1079" t="s">
        <v>4692</v>
      </c>
      <c r="L1079" s="9">
        <v>50</v>
      </c>
      <c r="M1079" t="s">
        <v>6894</v>
      </c>
      <c r="N1079" t="s">
        <v>4694</v>
      </c>
    </row>
    <row r="1080" spans="1:14" hidden="1" x14ac:dyDescent="0.25">
      <c r="A1080">
        <v>95</v>
      </c>
      <c r="B1080" t="s">
        <v>6886</v>
      </c>
      <c r="C1080" t="s">
        <v>6317</v>
      </c>
      <c r="D1080" t="s">
        <v>195</v>
      </c>
      <c r="E1080" t="s">
        <v>6354</v>
      </c>
      <c r="F1080" t="s">
        <v>6355</v>
      </c>
      <c r="G1080">
        <v>66170</v>
      </c>
      <c r="H1080" t="s">
        <v>6356</v>
      </c>
      <c r="I1080" s="54">
        <v>6617000115933</v>
      </c>
      <c r="J1080" t="s">
        <v>6895</v>
      </c>
      <c r="K1080" t="s">
        <v>4692</v>
      </c>
      <c r="L1080" s="9">
        <v>50</v>
      </c>
      <c r="M1080" t="s">
        <v>6896</v>
      </c>
      <c r="N1080" t="s">
        <v>4694</v>
      </c>
    </row>
    <row r="1081" spans="1:14" hidden="1" x14ac:dyDescent="0.25">
      <c r="A1081">
        <v>95</v>
      </c>
      <c r="B1081" t="s">
        <v>6886</v>
      </c>
      <c r="C1081" t="s">
        <v>6317</v>
      </c>
      <c r="D1081" t="s">
        <v>195</v>
      </c>
      <c r="E1081" t="s">
        <v>6354</v>
      </c>
      <c r="F1081" t="s">
        <v>6355</v>
      </c>
      <c r="G1081">
        <v>66170</v>
      </c>
      <c r="H1081" t="s">
        <v>6356</v>
      </c>
      <c r="I1081" s="54">
        <v>6617000122921</v>
      </c>
      <c r="J1081" t="s">
        <v>6897</v>
      </c>
      <c r="K1081" t="s">
        <v>4692</v>
      </c>
      <c r="L1081" s="9">
        <v>100</v>
      </c>
      <c r="M1081" t="s">
        <v>6898</v>
      </c>
      <c r="N1081" t="s">
        <v>4694</v>
      </c>
    </row>
    <row r="1082" spans="1:14" hidden="1" x14ac:dyDescent="0.25">
      <c r="A1082">
        <v>95</v>
      </c>
      <c r="B1082" t="s">
        <v>6886</v>
      </c>
      <c r="C1082" t="s">
        <v>6317</v>
      </c>
      <c r="D1082" t="s">
        <v>195</v>
      </c>
      <c r="E1082" t="s">
        <v>6354</v>
      </c>
      <c r="F1082" t="s">
        <v>6355</v>
      </c>
      <c r="G1082">
        <v>66170</v>
      </c>
      <c r="H1082" t="s">
        <v>6356</v>
      </c>
      <c r="I1082" s="54">
        <v>6617000123860</v>
      </c>
      <c r="J1082" t="s">
        <v>6899</v>
      </c>
      <c r="K1082" t="s">
        <v>4692</v>
      </c>
      <c r="L1082" s="9">
        <v>50</v>
      </c>
      <c r="M1082" t="s">
        <v>6900</v>
      </c>
      <c r="N1082" t="s">
        <v>4694</v>
      </c>
    </row>
    <row r="1083" spans="1:14" hidden="1" x14ac:dyDescent="0.25">
      <c r="A1083">
        <v>95</v>
      </c>
      <c r="B1083" t="s">
        <v>6886</v>
      </c>
      <c r="C1083" t="s">
        <v>6317</v>
      </c>
      <c r="D1083" t="s">
        <v>195</v>
      </c>
      <c r="E1083" t="s">
        <v>6354</v>
      </c>
      <c r="F1083" t="s">
        <v>6355</v>
      </c>
      <c r="G1083">
        <v>66170</v>
      </c>
      <c r="H1083" t="s">
        <v>6356</v>
      </c>
      <c r="I1083" s="54">
        <v>6617000123861</v>
      </c>
      <c r="J1083" t="s">
        <v>6901</v>
      </c>
      <c r="K1083" t="s">
        <v>4692</v>
      </c>
      <c r="L1083" s="9">
        <v>50</v>
      </c>
      <c r="M1083" t="s">
        <v>6902</v>
      </c>
      <c r="N1083" t="s">
        <v>4694</v>
      </c>
    </row>
    <row r="1084" spans="1:14" hidden="1" x14ac:dyDescent="0.25">
      <c r="A1084">
        <v>95</v>
      </c>
      <c r="B1084" t="s">
        <v>6886</v>
      </c>
      <c r="C1084" t="s">
        <v>6317</v>
      </c>
      <c r="D1084" t="s">
        <v>195</v>
      </c>
      <c r="E1084" t="s">
        <v>6354</v>
      </c>
      <c r="F1084" t="s">
        <v>6355</v>
      </c>
      <c r="G1084">
        <v>66170</v>
      </c>
      <c r="H1084" t="s">
        <v>6356</v>
      </c>
      <c r="I1084" s="54">
        <v>6617000123862</v>
      </c>
      <c r="J1084" t="s">
        <v>6903</v>
      </c>
      <c r="K1084" t="s">
        <v>4692</v>
      </c>
      <c r="L1084" s="9">
        <v>50</v>
      </c>
      <c r="M1084" t="s">
        <v>6904</v>
      </c>
      <c r="N1084" t="s">
        <v>4694</v>
      </c>
    </row>
    <row r="1085" spans="1:14" hidden="1" x14ac:dyDescent="0.25">
      <c r="A1085">
        <v>95</v>
      </c>
      <c r="B1085" t="s">
        <v>6886</v>
      </c>
      <c r="C1085" t="s">
        <v>6317</v>
      </c>
      <c r="D1085" t="s">
        <v>195</v>
      </c>
      <c r="E1085" t="s">
        <v>6354</v>
      </c>
      <c r="F1085" t="s">
        <v>6355</v>
      </c>
      <c r="G1085">
        <v>66170</v>
      </c>
      <c r="H1085" t="s">
        <v>6356</v>
      </c>
      <c r="I1085" s="54">
        <v>6617000123863</v>
      </c>
      <c r="J1085" t="s">
        <v>6905</v>
      </c>
      <c r="K1085" t="s">
        <v>4692</v>
      </c>
      <c r="L1085" s="9">
        <v>50</v>
      </c>
      <c r="M1085" t="s">
        <v>6906</v>
      </c>
      <c r="N1085" t="s">
        <v>4694</v>
      </c>
    </row>
    <row r="1086" spans="1:14" hidden="1" x14ac:dyDescent="0.25">
      <c r="A1086">
        <v>95</v>
      </c>
      <c r="B1086" t="s">
        <v>6886</v>
      </c>
      <c r="C1086" t="s">
        <v>6317</v>
      </c>
      <c r="D1086" t="s">
        <v>195</v>
      </c>
      <c r="E1086" t="s">
        <v>6354</v>
      </c>
      <c r="F1086" t="s">
        <v>6355</v>
      </c>
      <c r="G1086">
        <v>66170</v>
      </c>
      <c r="H1086" t="s">
        <v>6356</v>
      </c>
      <c r="I1086" s="54">
        <v>6617000123864</v>
      </c>
      <c r="J1086" t="s">
        <v>6907</v>
      </c>
      <c r="K1086" t="s">
        <v>4692</v>
      </c>
      <c r="L1086" s="9">
        <v>50</v>
      </c>
      <c r="M1086" t="s">
        <v>6908</v>
      </c>
      <c r="N1086" t="s">
        <v>4694</v>
      </c>
    </row>
    <row r="1087" spans="1:14" hidden="1" x14ac:dyDescent="0.25">
      <c r="A1087">
        <v>95</v>
      </c>
      <c r="B1087" t="s">
        <v>6886</v>
      </c>
      <c r="C1087" t="s">
        <v>6317</v>
      </c>
      <c r="D1087" t="s">
        <v>195</v>
      </c>
      <c r="E1087" t="s">
        <v>6354</v>
      </c>
      <c r="F1087" t="s">
        <v>6355</v>
      </c>
      <c r="G1087">
        <v>66170</v>
      </c>
      <c r="H1087" t="s">
        <v>6356</v>
      </c>
      <c r="I1087" s="54">
        <v>6617000123865</v>
      </c>
      <c r="J1087" t="s">
        <v>6909</v>
      </c>
      <c r="K1087" t="s">
        <v>4692</v>
      </c>
      <c r="L1087" s="9">
        <v>50</v>
      </c>
      <c r="M1087" t="s">
        <v>6910</v>
      </c>
      <c r="N1087" t="s">
        <v>4694</v>
      </c>
    </row>
    <row r="1088" spans="1:14" hidden="1" x14ac:dyDescent="0.25">
      <c r="A1088">
        <v>95</v>
      </c>
      <c r="B1088" t="s">
        <v>6886</v>
      </c>
      <c r="C1088" t="s">
        <v>6317</v>
      </c>
      <c r="D1088" t="s">
        <v>195</v>
      </c>
      <c r="E1088" t="s">
        <v>6354</v>
      </c>
      <c r="F1088" t="s">
        <v>6355</v>
      </c>
      <c r="G1088">
        <v>66170</v>
      </c>
      <c r="H1088" t="s">
        <v>6356</v>
      </c>
      <c r="I1088" s="54">
        <v>6617000123867</v>
      </c>
      <c r="J1088" t="s">
        <v>6911</v>
      </c>
      <c r="K1088" t="s">
        <v>4692</v>
      </c>
      <c r="L1088" s="9">
        <v>50</v>
      </c>
      <c r="M1088" t="s">
        <v>6912</v>
      </c>
      <c r="N1088" t="s">
        <v>4694</v>
      </c>
    </row>
    <row r="1089" spans="1:14" hidden="1" x14ac:dyDescent="0.25">
      <c r="A1089">
        <v>95</v>
      </c>
      <c r="B1089" t="s">
        <v>6886</v>
      </c>
      <c r="C1089" t="s">
        <v>6317</v>
      </c>
      <c r="D1089" t="s">
        <v>195</v>
      </c>
      <c r="E1089" t="s">
        <v>6354</v>
      </c>
      <c r="F1089" t="s">
        <v>6355</v>
      </c>
      <c r="G1089">
        <v>66170</v>
      </c>
      <c r="H1089" t="s">
        <v>6356</v>
      </c>
      <c r="I1089" s="54">
        <v>6617000123870</v>
      </c>
      <c r="J1089" t="s">
        <v>6913</v>
      </c>
      <c r="K1089" t="s">
        <v>4692</v>
      </c>
      <c r="L1089" s="9">
        <v>50</v>
      </c>
      <c r="M1089" t="s">
        <v>6914</v>
      </c>
      <c r="N1089" t="s">
        <v>4694</v>
      </c>
    </row>
    <row r="1090" spans="1:14" hidden="1" x14ac:dyDescent="0.25">
      <c r="A1090">
        <v>95</v>
      </c>
      <c r="B1090" t="s">
        <v>6886</v>
      </c>
      <c r="C1090" t="s">
        <v>6317</v>
      </c>
      <c r="D1090" t="s">
        <v>195</v>
      </c>
      <c r="E1090" t="s">
        <v>6354</v>
      </c>
      <c r="F1090" t="s">
        <v>6355</v>
      </c>
      <c r="G1090">
        <v>66170</v>
      </c>
      <c r="H1090" t="s">
        <v>6356</v>
      </c>
      <c r="I1090" s="54">
        <v>6617000123871</v>
      </c>
      <c r="J1090" t="s">
        <v>6915</v>
      </c>
      <c r="K1090" t="s">
        <v>4692</v>
      </c>
      <c r="L1090" s="9">
        <v>55</v>
      </c>
      <c r="M1090" t="s">
        <v>6916</v>
      </c>
      <c r="N1090" t="s">
        <v>4694</v>
      </c>
    </row>
    <row r="1091" spans="1:14" hidden="1" x14ac:dyDescent="0.25">
      <c r="A1091">
        <v>95</v>
      </c>
      <c r="B1091" t="s">
        <v>6886</v>
      </c>
      <c r="C1091" t="s">
        <v>6317</v>
      </c>
      <c r="D1091" t="s">
        <v>195</v>
      </c>
      <c r="E1091" t="s">
        <v>6354</v>
      </c>
      <c r="F1091" t="s">
        <v>6355</v>
      </c>
      <c r="G1091">
        <v>66170</v>
      </c>
      <c r="H1091" t="s">
        <v>6356</v>
      </c>
      <c r="I1091" s="54">
        <v>6617000123875</v>
      </c>
      <c r="J1091" t="s">
        <v>4976</v>
      </c>
      <c r="K1091" t="s">
        <v>4692</v>
      </c>
      <c r="L1091" s="9">
        <v>50</v>
      </c>
      <c r="M1091" t="s">
        <v>6917</v>
      </c>
      <c r="N1091" t="s">
        <v>4694</v>
      </c>
    </row>
    <row r="1092" spans="1:14" hidden="1" x14ac:dyDescent="0.25">
      <c r="A1092">
        <v>95</v>
      </c>
      <c r="B1092" t="s">
        <v>6886</v>
      </c>
      <c r="C1092" t="s">
        <v>6317</v>
      </c>
      <c r="D1092" t="s">
        <v>195</v>
      </c>
      <c r="E1092" t="s">
        <v>6354</v>
      </c>
      <c r="F1092" t="s">
        <v>6355</v>
      </c>
      <c r="G1092">
        <v>66170</v>
      </c>
      <c r="H1092" t="s">
        <v>6356</v>
      </c>
      <c r="I1092" s="54">
        <v>6617000123880</v>
      </c>
      <c r="J1092" t="s">
        <v>5106</v>
      </c>
      <c r="K1092" t="s">
        <v>4692</v>
      </c>
      <c r="L1092" s="9">
        <v>50</v>
      </c>
      <c r="M1092" t="s">
        <v>6918</v>
      </c>
      <c r="N1092" t="s">
        <v>4694</v>
      </c>
    </row>
    <row r="1093" spans="1:14" hidden="1" x14ac:dyDescent="0.25">
      <c r="A1093">
        <v>95</v>
      </c>
      <c r="B1093" t="s">
        <v>6886</v>
      </c>
      <c r="C1093" t="s">
        <v>6317</v>
      </c>
      <c r="D1093" t="s">
        <v>195</v>
      </c>
      <c r="E1093" t="s">
        <v>6354</v>
      </c>
      <c r="F1093" t="s">
        <v>6355</v>
      </c>
      <c r="G1093">
        <v>66170</v>
      </c>
      <c r="H1093" t="s">
        <v>6356</v>
      </c>
      <c r="I1093" s="54">
        <v>6617000123886</v>
      </c>
      <c r="J1093" t="s">
        <v>6919</v>
      </c>
      <c r="K1093" t="s">
        <v>4692</v>
      </c>
      <c r="L1093" s="9">
        <v>55</v>
      </c>
      <c r="M1093" t="s">
        <v>6920</v>
      </c>
      <c r="N1093" t="s">
        <v>4694</v>
      </c>
    </row>
    <row r="1094" spans="1:14" hidden="1" x14ac:dyDescent="0.25">
      <c r="A1094">
        <v>95</v>
      </c>
      <c r="B1094" t="s">
        <v>6886</v>
      </c>
      <c r="C1094" t="s">
        <v>6317</v>
      </c>
      <c r="D1094" t="s">
        <v>195</v>
      </c>
      <c r="E1094" t="s">
        <v>6354</v>
      </c>
      <c r="F1094" t="s">
        <v>6355</v>
      </c>
      <c r="G1094">
        <v>66170</v>
      </c>
      <c r="H1094" t="s">
        <v>6356</v>
      </c>
      <c r="I1094" s="54">
        <v>6617000123889</v>
      </c>
      <c r="J1094" t="s">
        <v>6921</v>
      </c>
      <c r="K1094" t="s">
        <v>4692</v>
      </c>
      <c r="L1094" s="9">
        <v>55</v>
      </c>
      <c r="M1094" t="s">
        <v>6922</v>
      </c>
      <c r="N1094" t="s">
        <v>4694</v>
      </c>
    </row>
    <row r="1095" spans="1:14" hidden="1" x14ac:dyDescent="0.25">
      <c r="A1095">
        <v>95</v>
      </c>
      <c r="B1095" t="s">
        <v>6886</v>
      </c>
      <c r="C1095" t="s">
        <v>6317</v>
      </c>
      <c r="D1095" t="s">
        <v>195</v>
      </c>
      <c r="E1095" t="s">
        <v>6354</v>
      </c>
      <c r="F1095" t="s">
        <v>6355</v>
      </c>
      <c r="G1095">
        <v>66170</v>
      </c>
      <c r="H1095" t="s">
        <v>6356</v>
      </c>
      <c r="I1095" s="54">
        <v>6617000123891</v>
      </c>
      <c r="J1095" t="s">
        <v>6923</v>
      </c>
      <c r="K1095" t="s">
        <v>4692</v>
      </c>
      <c r="L1095" s="9">
        <v>50</v>
      </c>
      <c r="M1095" t="s">
        <v>6924</v>
      </c>
      <c r="N1095" t="s">
        <v>4694</v>
      </c>
    </row>
    <row r="1096" spans="1:14" hidden="1" x14ac:dyDescent="0.25">
      <c r="A1096">
        <v>95</v>
      </c>
      <c r="B1096" t="s">
        <v>6886</v>
      </c>
      <c r="C1096" t="s">
        <v>6317</v>
      </c>
      <c r="D1096" t="s">
        <v>195</v>
      </c>
      <c r="E1096" t="s">
        <v>6354</v>
      </c>
      <c r="F1096" t="s">
        <v>6355</v>
      </c>
      <c r="G1096">
        <v>66170</v>
      </c>
      <c r="H1096" t="s">
        <v>6356</v>
      </c>
      <c r="I1096" s="54">
        <v>6617000123897</v>
      </c>
      <c r="J1096" t="s">
        <v>4982</v>
      </c>
      <c r="K1096" t="s">
        <v>4692</v>
      </c>
      <c r="L1096" s="9">
        <v>30</v>
      </c>
      <c r="M1096" t="s">
        <v>6925</v>
      </c>
      <c r="N1096" t="s">
        <v>4694</v>
      </c>
    </row>
    <row r="1097" spans="1:14" hidden="1" x14ac:dyDescent="0.25">
      <c r="A1097">
        <v>95</v>
      </c>
      <c r="B1097" t="s">
        <v>6886</v>
      </c>
      <c r="C1097" t="s">
        <v>6317</v>
      </c>
      <c r="D1097" t="s">
        <v>195</v>
      </c>
      <c r="E1097" t="s">
        <v>6354</v>
      </c>
      <c r="F1097" t="s">
        <v>6355</v>
      </c>
      <c r="G1097">
        <v>66170</v>
      </c>
      <c r="H1097" t="s">
        <v>6356</v>
      </c>
      <c r="I1097" s="54">
        <v>6617000123899</v>
      </c>
      <c r="J1097" t="s">
        <v>6926</v>
      </c>
      <c r="K1097" t="s">
        <v>4692</v>
      </c>
      <c r="L1097" s="9">
        <v>50</v>
      </c>
      <c r="M1097" t="s">
        <v>6927</v>
      </c>
      <c r="N1097" t="s">
        <v>4694</v>
      </c>
    </row>
    <row r="1098" spans="1:14" hidden="1" x14ac:dyDescent="0.25">
      <c r="A1098">
        <v>95</v>
      </c>
      <c r="B1098" t="s">
        <v>6886</v>
      </c>
      <c r="C1098" t="s">
        <v>6317</v>
      </c>
      <c r="D1098" t="s">
        <v>195</v>
      </c>
      <c r="E1098" t="s">
        <v>6354</v>
      </c>
      <c r="F1098" t="s">
        <v>6355</v>
      </c>
      <c r="G1098">
        <v>66170</v>
      </c>
      <c r="H1098" t="s">
        <v>6356</v>
      </c>
      <c r="I1098" s="54">
        <v>6617000123901</v>
      </c>
      <c r="J1098" t="s">
        <v>6928</v>
      </c>
      <c r="K1098" t="s">
        <v>4692</v>
      </c>
      <c r="L1098" s="9">
        <v>50</v>
      </c>
      <c r="M1098" t="s">
        <v>6929</v>
      </c>
      <c r="N1098" t="s">
        <v>4694</v>
      </c>
    </row>
    <row r="1099" spans="1:14" hidden="1" x14ac:dyDescent="0.25">
      <c r="A1099">
        <v>95</v>
      </c>
      <c r="B1099" t="s">
        <v>6886</v>
      </c>
      <c r="C1099" t="s">
        <v>6317</v>
      </c>
      <c r="D1099" t="s">
        <v>195</v>
      </c>
      <c r="E1099" t="s">
        <v>6354</v>
      </c>
      <c r="F1099" t="s">
        <v>6355</v>
      </c>
      <c r="G1099">
        <v>66170</v>
      </c>
      <c r="H1099" t="s">
        <v>6356</v>
      </c>
      <c r="I1099" s="54">
        <v>6617000123902</v>
      </c>
      <c r="J1099" t="s">
        <v>6930</v>
      </c>
      <c r="K1099" t="s">
        <v>4692</v>
      </c>
      <c r="L1099" s="9">
        <v>50</v>
      </c>
      <c r="M1099" t="s">
        <v>6931</v>
      </c>
      <c r="N1099" t="s">
        <v>4694</v>
      </c>
    </row>
    <row r="1100" spans="1:14" hidden="1" x14ac:dyDescent="0.25">
      <c r="A1100">
        <v>95</v>
      </c>
      <c r="B1100" t="s">
        <v>6886</v>
      </c>
      <c r="C1100" t="s">
        <v>6317</v>
      </c>
      <c r="D1100" t="s">
        <v>195</v>
      </c>
      <c r="E1100" t="s">
        <v>6354</v>
      </c>
      <c r="F1100" t="s">
        <v>6355</v>
      </c>
      <c r="G1100">
        <v>66170</v>
      </c>
      <c r="H1100" t="s">
        <v>6356</v>
      </c>
      <c r="I1100" s="54">
        <v>6617000123903</v>
      </c>
      <c r="J1100" t="s">
        <v>6932</v>
      </c>
      <c r="K1100" t="s">
        <v>4692</v>
      </c>
      <c r="L1100" s="9">
        <v>50</v>
      </c>
      <c r="M1100" t="s">
        <v>6933</v>
      </c>
      <c r="N1100" t="s">
        <v>4694</v>
      </c>
    </row>
    <row r="1101" spans="1:14" hidden="1" x14ac:dyDescent="0.25">
      <c r="A1101">
        <v>95</v>
      </c>
      <c r="B1101" t="s">
        <v>6886</v>
      </c>
      <c r="C1101" t="s">
        <v>6317</v>
      </c>
      <c r="D1101" t="s">
        <v>195</v>
      </c>
      <c r="E1101" t="s">
        <v>6354</v>
      </c>
      <c r="F1101" t="s">
        <v>6355</v>
      </c>
      <c r="G1101">
        <v>66170</v>
      </c>
      <c r="H1101" t="s">
        <v>6356</v>
      </c>
      <c r="I1101" s="54">
        <v>6617000123904</v>
      </c>
      <c r="J1101" t="s">
        <v>6934</v>
      </c>
      <c r="K1101" t="s">
        <v>4692</v>
      </c>
      <c r="L1101" s="9">
        <v>50</v>
      </c>
      <c r="M1101" t="s">
        <v>6935</v>
      </c>
      <c r="N1101" t="s">
        <v>4694</v>
      </c>
    </row>
    <row r="1102" spans="1:14" hidden="1" x14ac:dyDescent="0.25">
      <c r="A1102">
        <v>95</v>
      </c>
      <c r="B1102" t="s">
        <v>6886</v>
      </c>
      <c r="C1102" t="s">
        <v>6317</v>
      </c>
      <c r="D1102" t="s">
        <v>195</v>
      </c>
      <c r="E1102" t="s">
        <v>6354</v>
      </c>
      <c r="F1102" t="s">
        <v>6355</v>
      </c>
      <c r="G1102">
        <v>66170</v>
      </c>
      <c r="H1102" t="s">
        <v>6356</v>
      </c>
      <c r="I1102" s="54">
        <v>6617000123905</v>
      </c>
      <c r="J1102" t="s">
        <v>6936</v>
      </c>
      <c r="K1102" t="s">
        <v>4692</v>
      </c>
      <c r="L1102" s="9">
        <v>50</v>
      </c>
      <c r="M1102" t="s">
        <v>6937</v>
      </c>
      <c r="N1102" t="s">
        <v>4694</v>
      </c>
    </row>
    <row r="1103" spans="1:14" hidden="1" x14ac:dyDescent="0.25">
      <c r="A1103">
        <v>96</v>
      </c>
      <c r="B1103" t="s">
        <v>6938</v>
      </c>
      <c r="C1103" t="s">
        <v>6939</v>
      </c>
      <c r="D1103" t="s">
        <v>268</v>
      </c>
      <c r="E1103" t="s">
        <v>6940</v>
      </c>
      <c r="F1103" t="s">
        <v>6941</v>
      </c>
      <c r="G1103">
        <v>86001</v>
      </c>
      <c r="H1103" t="s">
        <v>6942</v>
      </c>
      <c r="I1103" s="54">
        <v>860011150393</v>
      </c>
      <c r="J1103" t="s">
        <v>6943</v>
      </c>
      <c r="K1103" t="s">
        <v>4666</v>
      </c>
      <c r="L1103" s="9">
        <v>300</v>
      </c>
      <c r="M1103" t="s">
        <v>6944</v>
      </c>
      <c r="N1103" t="s">
        <v>4668</v>
      </c>
    </row>
    <row r="1104" spans="1:14" hidden="1" x14ac:dyDescent="0.25">
      <c r="A1104">
        <v>96</v>
      </c>
      <c r="B1104" t="s">
        <v>6938</v>
      </c>
      <c r="C1104" t="s">
        <v>6939</v>
      </c>
      <c r="D1104" t="s">
        <v>268</v>
      </c>
      <c r="E1104" t="s">
        <v>6940</v>
      </c>
      <c r="F1104" t="s">
        <v>6941</v>
      </c>
      <c r="G1104">
        <v>86001</v>
      </c>
      <c r="H1104" t="s">
        <v>6942</v>
      </c>
      <c r="I1104" s="54">
        <v>860011150394</v>
      </c>
      <c r="J1104" t="s">
        <v>6945</v>
      </c>
      <c r="K1104" t="s">
        <v>4666</v>
      </c>
      <c r="L1104" s="9">
        <v>60</v>
      </c>
      <c r="M1104" t="s">
        <v>6946</v>
      </c>
      <c r="N1104" t="s">
        <v>4668</v>
      </c>
    </row>
    <row r="1105" spans="1:14" hidden="1" x14ac:dyDescent="0.25">
      <c r="A1105">
        <v>96</v>
      </c>
      <c r="B1105" t="s">
        <v>6938</v>
      </c>
      <c r="C1105" t="s">
        <v>6939</v>
      </c>
      <c r="D1105" t="s">
        <v>268</v>
      </c>
      <c r="E1105" t="s">
        <v>6940</v>
      </c>
      <c r="F1105" t="s">
        <v>6941</v>
      </c>
      <c r="G1105">
        <v>86001</v>
      </c>
      <c r="H1105" t="s">
        <v>6942</v>
      </c>
      <c r="I1105" s="54">
        <v>8600100127860</v>
      </c>
      <c r="J1105" t="s">
        <v>6947</v>
      </c>
      <c r="K1105" t="s">
        <v>4666</v>
      </c>
      <c r="L1105" s="9">
        <v>50</v>
      </c>
      <c r="M1105" t="s">
        <v>6948</v>
      </c>
      <c r="N1105" t="s">
        <v>4668</v>
      </c>
    </row>
    <row r="1106" spans="1:14" hidden="1" x14ac:dyDescent="0.25">
      <c r="A1106">
        <v>96</v>
      </c>
      <c r="B1106" t="s">
        <v>6938</v>
      </c>
      <c r="C1106" t="s">
        <v>6939</v>
      </c>
      <c r="D1106" t="s">
        <v>268</v>
      </c>
      <c r="E1106" t="s">
        <v>6940</v>
      </c>
      <c r="F1106" t="s">
        <v>6941</v>
      </c>
      <c r="G1106">
        <v>86001</v>
      </c>
      <c r="H1106" t="s">
        <v>6942</v>
      </c>
      <c r="I1106" s="54">
        <v>8600100128361</v>
      </c>
      <c r="J1106" t="s">
        <v>6949</v>
      </c>
      <c r="K1106" t="s">
        <v>4666</v>
      </c>
      <c r="L1106" s="9">
        <v>49</v>
      </c>
      <c r="M1106" t="s">
        <v>6950</v>
      </c>
      <c r="N1106" t="s">
        <v>4668</v>
      </c>
    </row>
    <row r="1107" spans="1:14" hidden="1" x14ac:dyDescent="0.25">
      <c r="A1107">
        <v>96</v>
      </c>
      <c r="B1107" t="s">
        <v>6938</v>
      </c>
      <c r="C1107" t="s">
        <v>6939</v>
      </c>
      <c r="D1107" t="s">
        <v>268</v>
      </c>
      <c r="E1107" t="s">
        <v>6940</v>
      </c>
      <c r="F1107" t="s">
        <v>6941</v>
      </c>
      <c r="G1107">
        <v>86001</v>
      </c>
      <c r="H1107" t="s">
        <v>6942</v>
      </c>
      <c r="I1107" s="54">
        <v>2</v>
      </c>
      <c r="J1107" t="s">
        <v>6951</v>
      </c>
      <c r="K1107" t="s">
        <v>4666</v>
      </c>
      <c r="L1107" s="9">
        <v>94</v>
      </c>
      <c r="M1107" t="s">
        <v>4749</v>
      </c>
      <c r="N1107" t="s">
        <v>4668</v>
      </c>
    </row>
    <row r="1108" spans="1:14" hidden="1" x14ac:dyDescent="0.25">
      <c r="A1108">
        <v>97</v>
      </c>
      <c r="B1108" t="s">
        <v>6952</v>
      </c>
      <c r="C1108" t="s">
        <v>6939</v>
      </c>
      <c r="D1108" t="s">
        <v>268</v>
      </c>
      <c r="E1108" t="s">
        <v>6953</v>
      </c>
      <c r="F1108" t="s">
        <v>6954</v>
      </c>
      <c r="G1108">
        <v>86320</v>
      </c>
      <c r="H1108" t="s">
        <v>6955</v>
      </c>
      <c r="I1108" s="54">
        <v>8632000125543</v>
      </c>
      <c r="J1108" t="s">
        <v>6956</v>
      </c>
      <c r="K1108" t="s">
        <v>4677</v>
      </c>
      <c r="L1108" s="9">
        <v>88</v>
      </c>
      <c r="M1108" t="s">
        <v>6957</v>
      </c>
      <c r="N1108" t="s">
        <v>4668</v>
      </c>
    </row>
    <row r="1109" spans="1:14" hidden="1" x14ac:dyDescent="0.25">
      <c r="A1109">
        <v>97</v>
      </c>
      <c r="B1109" t="s">
        <v>6952</v>
      </c>
      <c r="C1109" t="s">
        <v>6939</v>
      </c>
      <c r="D1109" t="s">
        <v>268</v>
      </c>
      <c r="E1109" t="s">
        <v>6953</v>
      </c>
      <c r="F1109" t="s">
        <v>6954</v>
      </c>
      <c r="G1109">
        <v>86320</v>
      </c>
      <c r="H1109" t="s">
        <v>6955</v>
      </c>
      <c r="I1109" s="54">
        <v>8632000125593</v>
      </c>
      <c r="J1109" t="s">
        <v>6958</v>
      </c>
      <c r="K1109" t="s">
        <v>4677</v>
      </c>
      <c r="L1109" s="9">
        <v>50</v>
      </c>
      <c r="M1109" t="s">
        <v>6959</v>
      </c>
      <c r="N1109" t="s">
        <v>4668</v>
      </c>
    </row>
    <row r="1110" spans="1:14" hidden="1" x14ac:dyDescent="0.25">
      <c r="A1110">
        <v>97</v>
      </c>
      <c r="B1110" t="s">
        <v>6952</v>
      </c>
      <c r="C1110" t="s">
        <v>6939</v>
      </c>
      <c r="D1110" t="s">
        <v>268</v>
      </c>
      <c r="E1110" t="s">
        <v>6953</v>
      </c>
      <c r="F1110" t="s">
        <v>6954</v>
      </c>
      <c r="G1110">
        <v>86320</v>
      </c>
      <c r="H1110" t="s">
        <v>6955</v>
      </c>
      <c r="I1110" s="54">
        <v>8632000125598</v>
      </c>
      <c r="J1110" t="s">
        <v>6960</v>
      </c>
      <c r="K1110" t="s">
        <v>4677</v>
      </c>
      <c r="L1110" s="9">
        <v>126</v>
      </c>
      <c r="M1110" t="s">
        <v>6961</v>
      </c>
      <c r="N1110" t="s">
        <v>4668</v>
      </c>
    </row>
    <row r="1111" spans="1:14" hidden="1" x14ac:dyDescent="0.25">
      <c r="A1111">
        <v>97</v>
      </c>
      <c r="B1111" t="s">
        <v>6952</v>
      </c>
      <c r="C1111" t="s">
        <v>6939</v>
      </c>
      <c r="D1111" t="s">
        <v>268</v>
      </c>
      <c r="E1111" t="s">
        <v>6953</v>
      </c>
      <c r="F1111" t="s">
        <v>6954</v>
      </c>
      <c r="G1111">
        <v>86320</v>
      </c>
      <c r="H1111" t="s">
        <v>6955</v>
      </c>
      <c r="I1111" s="54">
        <v>863201153893</v>
      </c>
      <c r="J1111" t="s">
        <v>6962</v>
      </c>
      <c r="K1111" t="s">
        <v>4666</v>
      </c>
      <c r="L1111" s="9">
        <v>109</v>
      </c>
      <c r="M1111" t="s">
        <v>6963</v>
      </c>
      <c r="N1111" t="s">
        <v>4668</v>
      </c>
    </row>
    <row r="1112" spans="1:14" hidden="1" x14ac:dyDescent="0.25">
      <c r="A1112">
        <v>97</v>
      </c>
      <c r="B1112" t="s">
        <v>6952</v>
      </c>
      <c r="C1112" t="s">
        <v>6939</v>
      </c>
      <c r="D1112" t="s">
        <v>268</v>
      </c>
      <c r="E1112" t="s">
        <v>6953</v>
      </c>
      <c r="F1112" t="s">
        <v>6954</v>
      </c>
      <c r="G1112">
        <v>86320</v>
      </c>
      <c r="H1112" t="s">
        <v>6955</v>
      </c>
      <c r="I1112" s="54">
        <v>8632000125559</v>
      </c>
      <c r="J1112" t="s">
        <v>6531</v>
      </c>
      <c r="K1112" t="s">
        <v>4666</v>
      </c>
      <c r="L1112" s="9">
        <v>85</v>
      </c>
      <c r="M1112" t="s">
        <v>6964</v>
      </c>
      <c r="N1112" t="s">
        <v>4668</v>
      </c>
    </row>
    <row r="1113" spans="1:14" hidden="1" x14ac:dyDescent="0.25">
      <c r="A1113">
        <v>98</v>
      </c>
      <c r="B1113" t="s">
        <v>6965</v>
      </c>
      <c r="C1113" t="s">
        <v>6939</v>
      </c>
      <c r="D1113" t="s">
        <v>268</v>
      </c>
      <c r="E1113" t="s">
        <v>6966</v>
      </c>
      <c r="F1113" t="s">
        <v>6967</v>
      </c>
      <c r="G1113">
        <v>86569</v>
      </c>
      <c r="H1113" t="s">
        <v>6968</v>
      </c>
      <c r="I1113" s="54">
        <v>865691131741</v>
      </c>
      <c r="J1113" t="s">
        <v>5673</v>
      </c>
      <c r="K1113" t="s">
        <v>4696</v>
      </c>
      <c r="L1113" s="9">
        <v>21</v>
      </c>
      <c r="M1113" t="s">
        <v>6969</v>
      </c>
      <c r="N1113" t="s">
        <v>4694</v>
      </c>
    </row>
    <row r="1114" spans="1:14" hidden="1" x14ac:dyDescent="0.25">
      <c r="A1114">
        <v>98</v>
      </c>
      <c r="B1114" t="s">
        <v>6965</v>
      </c>
      <c r="C1114" t="s">
        <v>6939</v>
      </c>
      <c r="D1114" t="s">
        <v>268</v>
      </c>
      <c r="E1114" t="s">
        <v>6966</v>
      </c>
      <c r="F1114" t="s">
        <v>6967</v>
      </c>
      <c r="G1114">
        <v>86569</v>
      </c>
      <c r="H1114" t="s">
        <v>6968</v>
      </c>
      <c r="I1114" s="54">
        <v>865691131742</v>
      </c>
      <c r="J1114" t="s">
        <v>4732</v>
      </c>
      <c r="K1114" t="s">
        <v>4696</v>
      </c>
      <c r="L1114" s="9">
        <v>15</v>
      </c>
      <c r="M1114" t="s">
        <v>6970</v>
      </c>
      <c r="N1114" t="s">
        <v>4694</v>
      </c>
    </row>
    <row r="1115" spans="1:14" hidden="1" x14ac:dyDescent="0.25">
      <c r="A1115">
        <v>98</v>
      </c>
      <c r="B1115" t="s">
        <v>6965</v>
      </c>
      <c r="C1115" t="s">
        <v>6939</v>
      </c>
      <c r="D1115" t="s">
        <v>268</v>
      </c>
      <c r="E1115" t="s">
        <v>6966</v>
      </c>
      <c r="F1115" t="s">
        <v>6967</v>
      </c>
      <c r="G1115">
        <v>86569</v>
      </c>
      <c r="H1115" t="s">
        <v>6968</v>
      </c>
      <c r="I1115" s="54">
        <v>865691131743</v>
      </c>
      <c r="J1115" t="s">
        <v>6971</v>
      </c>
      <c r="K1115" t="s">
        <v>4696</v>
      </c>
      <c r="L1115" s="9">
        <v>21</v>
      </c>
      <c r="M1115" t="s">
        <v>6972</v>
      </c>
      <c r="N1115" t="s">
        <v>4694</v>
      </c>
    </row>
    <row r="1116" spans="1:14" hidden="1" x14ac:dyDescent="0.25">
      <c r="A1116">
        <v>98</v>
      </c>
      <c r="B1116" t="s">
        <v>6965</v>
      </c>
      <c r="C1116" t="s">
        <v>6939</v>
      </c>
      <c r="D1116" t="s">
        <v>268</v>
      </c>
      <c r="E1116" t="s">
        <v>6966</v>
      </c>
      <c r="F1116" t="s">
        <v>6967</v>
      </c>
      <c r="G1116">
        <v>86569</v>
      </c>
      <c r="H1116" t="s">
        <v>6968</v>
      </c>
      <c r="I1116" s="54">
        <v>865691131852</v>
      </c>
      <c r="J1116" t="s">
        <v>6973</v>
      </c>
      <c r="K1116" t="s">
        <v>4696</v>
      </c>
      <c r="L1116" s="9">
        <v>18</v>
      </c>
      <c r="M1116" t="s">
        <v>6974</v>
      </c>
      <c r="N1116" t="s">
        <v>4694</v>
      </c>
    </row>
    <row r="1117" spans="1:14" hidden="1" x14ac:dyDescent="0.25">
      <c r="A1117">
        <v>98</v>
      </c>
      <c r="B1117" t="s">
        <v>6965</v>
      </c>
      <c r="C1117" t="s">
        <v>6939</v>
      </c>
      <c r="D1117" t="s">
        <v>268</v>
      </c>
      <c r="E1117" t="s">
        <v>6966</v>
      </c>
      <c r="F1117" t="s">
        <v>6967</v>
      </c>
      <c r="G1117">
        <v>86569</v>
      </c>
      <c r="H1117" t="s">
        <v>6968</v>
      </c>
      <c r="I1117" s="54">
        <v>865691131856</v>
      </c>
      <c r="J1117" t="s">
        <v>5440</v>
      </c>
      <c r="K1117" t="s">
        <v>4696</v>
      </c>
      <c r="L1117" s="9">
        <v>13</v>
      </c>
      <c r="M1117" t="s">
        <v>6975</v>
      </c>
      <c r="N1117" t="s">
        <v>4694</v>
      </c>
    </row>
    <row r="1118" spans="1:14" hidden="1" x14ac:dyDescent="0.25">
      <c r="A1118">
        <v>98</v>
      </c>
      <c r="B1118" t="s">
        <v>6965</v>
      </c>
      <c r="C1118" t="s">
        <v>6939</v>
      </c>
      <c r="D1118" t="s">
        <v>268</v>
      </c>
      <c r="E1118" t="s">
        <v>6966</v>
      </c>
      <c r="F1118" t="s">
        <v>6967</v>
      </c>
      <c r="G1118">
        <v>86569</v>
      </c>
      <c r="H1118" t="s">
        <v>6968</v>
      </c>
      <c r="I1118" s="54">
        <v>865691131857</v>
      </c>
      <c r="J1118" t="s">
        <v>6976</v>
      </c>
      <c r="K1118" t="s">
        <v>4696</v>
      </c>
      <c r="L1118" s="9">
        <v>13</v>
      </c>
      <c r="M1118" t="s">
        <v>6977</v>
      </c>
      <c r="N1118" t="s">
        <v>4694</v>
      </c>
    </row>
    <row r="1119" spans="1:14" hidden="1" x14ac:dyDescent="0.25">
      <c r="A1119">
        <v>98</v>
      </c>
      <c r="B1119" t="s">
        <v>6965</v>
      </c>
      <c r="C1119" t="s">
        <v>6939</v>
      </c>
      <c r="D1119" t="s">
        <v>268</v>
      </c>
      <c r="E1119" t="s">
        <v>6966</v>
      </c>
      <c r="F1119" t="s">
        <v>6967</v>
      </c>
      <c r="G1119">
        <v>86569</v>
      </c>
      <c r="H1119" t="s">
        <v>6968</v>
      </c>
      <c r="I1119" s="54">
        <v>865691131859</v>
      </c>
      <c r="J1119" t="s">
        <v>6978</v>
      </c>
      <c r="K1119" t="s">
        <v>4696</v>
      </c>
      <c r="L1119" s="9">
        <v>12</v>
      </c>
      <c r="M1119" t="s">
        <v>6979</v>
      </c>
      <c r="N1119" t="s">
        <v>4694</v>
      </c>
    </row>
    <row r="1120" spans="1:14" hidden="1" x14ac:dyDescent="0.25">
      <c r="A1120">
        <v>98</v>
      </c>
      <c r="B1120" t="s">
        <v>6965</v>
      </c>
      <c r="C1120" t="s">
        <v>6939</v>
      </c>
      <c r="D1120" t="s">
        <v>268</v>
      </c>
      <c r="E1120" t="s">
        <v>6966</v>
      </c>
      <c r="F1120" t="s">
        <v>6967</v>
      </c>
      <c r="G1120">
        <v>86569</v>
      </c>
      <c r="H1120" t="s">
        <v>6968</v>
      </c>
      <c r="I1120" s="54">
        <v>865691131861</v>
      </c>
      <c r="J1120" t="s">
        <v>4716</v>
      </c>
      <c r="K1120" t="s">
        <v>4696</v>
      </c>
      <c r="L1120" s="9">
        <v>11</v>
      </c>
      <c r="M1120" t="s">
        <v>6980</v>
      </c>
      <c r="N1120" t="s">
        <v>4694</v>
      </c>
    </row>
    <row r="1121" spans="1:14" hidden="1" x14ac:dyDescent="0.25">
      <c r="A1121">
        <v>98</v>
      </c>
      <c r="B1121" t="s">
        <v>6965</v>
      </c>
      <c r="C1121" t="s">
        <v>6939</v>
      </c>
      <c r="D1121" t="s">
        <v>268</v>
      </c>
      <c r="E1121" t="s">
        <v>6966</v>
      </c>
      <c r="F1121" t="s">
        <v>6967</v>
      </c>
      <c r="G1121">
        <v>86569</v>
      </c>
      <c r="H1121" t="s">
        <v>6968</v>
      </c>
      <c r="I1121" s="54">
        <v>865691131864</v>
      </c>
      <c r="J1121" t="s">
        <v>6981</v>
      </c>
      <c r="K1121" t="s">
        <v>4696</v>
      </c>
      <c r="L1121" s="9">
        <v>16</v>
      </c>
      <c r="M1121" t="s">
        <v>6982</v>
      </c>
      <c r="N1121" t="s">
        <v>4694</v>
      </c>
    </row>
    <row r="1122" spans="1:14" hidden="1" x14ac:dyDescent="0.25">
      <c r="A1122">
        <v>98</v>
      </c>
      <c r="B1122" t="s">
        <v>6965</v>
      </c>
      <c r="C1122" t="s">
        <v>6939</v>
      </c>
      <c r="D1122" t="s">
        <v>268</v>
      </c>
      <c r="E1122" t="s">
        <v>6966</v>
      </c>
      <c r="F1122" t="s">
        <v>6967</v>
      </c>
      <c r="G1122">
        <v>86569</v>
      </c>
      <c r="H1122" t="s">
        <v>6968</v>
      </c>
      <c r="I1122" s="54">
        <v>865691131867</v>
      </c>
      <c r="J1122" t="s">
        <v>6983</v>
      </c>
      <c r="K1122" t="s">
        <v>4696</v>
      </c>
      <c r="L1122" s="9">
        <v>15</v>
      </c>
      <c r="M1122" t="s">
        <v>6984</v>
      </c>
      <c r="N1122" t="s">
        <v>4694</v>
      </c>
    </row>
    <row r="1123" spans="1:14" hidden="1" x14ac:dyDescent="0.25">
      <c r="A1123">
        <v>98</v>
      </c>
      <c r="B1123" t="s">
        <v>6965</v>
      </c>
      <c r="C1123" t="s">
        <v>6939</v>
      </c>
      <c r="D1123" t="s">
        <v>268</v>
      </c>
      <c r="E1123" t="s">
        <v>6966</v>
      </c>
      <c r="F1123" t="s">
        <v>6967</v>
      </c>
      <c r="G1123">
        <v>86569</v>
      </c>
      <c r="H1123" t="s">
        <v>6968</v>
      </c>
      <c r="I1123" s="54">
        <v>865691131870</v>
      </c>
      <c r="J1123" t="s">
        <v>4719</v>
      </c>
      <c r="K1123" t="s">
        <v>4696</v>
      </c>
      <c r="L1123" s="9">
        <v>15</v>
      </c>
      <c r="M1123" t="s">
        <v>6985</v>
      </c>
      <c r="N1123" t="s">
        <v>4694</v>
      </c>
    </row>
    <row r="1124" spans="1:14" hidden="1" x14ac:dyDescent="0.25">
      <c r="A1124">
        <v>98</v>
      </c>
      <c r="B1124" t="s">
        <v>6965</v>
      </c>
      <c r="C1124" t="s">
        <v>6939</v>
      </c>
      <c r="D1124" t="s">
        <v>268</v>
      </c>
      <c r="E1124" t="s">
        <v>6966</v>
      </c>
      <c r="F1124" t="s">
        <v>6967</v>
      </c>
      <c r="G1124">
        <v>86569</v>
      </c>
      <c r="H1124" t="s">
        <v>6968</v>
      </c>
      <c r="I1124" s="54">
        <v>865691131871</v>
      </c>
      <c r="J1124" t="s">
        <v>5695</v>
      </c>
      <c r="K1124" t="s">
        <v>4696</v>
      </c>
      <c r="L1124" s="9">
        <v>24</v>
      </c>
      <c r="M1124" t="s">
        <v>6986</v>
      </c>
      <c r="N1124" t="s">
        <v>4694</v>
      </c>
    </row>
    <row r="1125" spans="1:14" hidden="1" x14ac:dyDescent="0.25">
      <c r="A1125">
        <v>98</v>
      </c>
      <c r="B1125" t="s">
        <v>6965</v>
      </c>
      <c r="C1125" t="s">
        <v>6939</v>
      </c>
      <c r="D1125" t="s">
        <v>268</v>
      </c>
      <c r="E1125" t="s">
        <v>6966</v>
      </c>
      <c r="F1125" t="s">
        <v>6967</v>
      </c>
      <c r="G1125">
        <v>86569</v>
      </c>
      <c r="H1125" t="s">
        <v>6968</v>
      </c>
      <c r="I1125" s="54">
        <v>865691131872</v>
      </c>
      <c r="J1125" t="s">
        <v>6987</v>
      </c>
      <c r="K1125" t="s">
        <v>4696</v>
      </c>
      <c r="L1125" s="9">
        <v>26</v>
      </c>
      <c r="M1125" t="s">
        <v>6988</v>
      </c>
      <c r="N1125" t="s">
        <v>4694</v>
      </c>
    </row>
    <row r="1126" spans="1:14" hidden="1" x14ac:dyDescent="0.25">
      <c r="A1126">
        <v>98</v>
      </c>
      <c r="B1126" t="s">
        <v>6965</v>
      </c>
      <c r="C1126" t="s">
        <v>6939</v>
      </c>
      <c r="D1126" t="s">
        <v>268</v>
      </c>
      <c r="E1126" t="s">
        <v>6966</v>
      </c>
      <c r="F1126" t="s">
        <v>6967</v>
      </c>
      <c r="G1126">
        <v>86569</v>
      </c>
      <c r="H1126" t="s">
        <v>6968</v>
      </c>
      <c r="I1126" s="54">
        <v>865691131876</v>
      </c>
      <c r="J1126" t="s">
        <v>6989</v>
      </c>
      <c r="K1126" t="s">
        <v>4696</v>
      </c>
      <c r="L1126" s="9">
        <v>18</v>
      </c>
      <c r="M1126" t="s">
        <v>6990</v>
      </c>
      <c r="N1126" t="s">
        <v>4694</v>
      </c>
    </row>
    <row r="1127" spans="1:14" hidden="1" x14ac:dyDescent="0.25">
      <c r="A1127">
        <v>98</v>
      </c>
      <c r="B1127" t="s">
        <v>6965</v>
      </c>
      <c r="C1127" t="s">
        <v>6939</v>
      </c>
      <c r="D1127" t="s">
        <v>268</v>
      </c>
      <c r="E1127" t="s">
        <v>6966</v>
      </c>
      <c r="F1127" t="s">
        <v>6967</v>
      </c>
      <c r="G1127">
        <v>86569</v>
      </c>
      <c r="H1127" t="s">
        <v>6968</v>
      </c>
      <c r="I1127" s="54">
        <v>865691131878</v>
      </c>
      <c r="J1127" t="s">
        <v>4706</v>
      </c>
      <c r="K1127" t="s">
        <v>4696</v>
      </c>
      <c r="L1127" s="9">
        <v>22</v>
      </c>
      <c r="M1127" t="s">
        <v>6991</v>
      </c>
      <c r="N1127" t="s">
        <v>4694</v>
      </c>
    </row>
    <row r="1128" spans="1:14" hidden="1" x14ac:dyDescent="0.25">
      <c r="A1128">
        <v>98</v>
      </c>
      <c r="B1128" t="s">
        <v>6965</v>
      </c>
      <c r="C1128" t="s">
        <v>6939</v>
      </c>
      <c r="D1128" t="s">
        <v>268</v>
      </c>
      <c r="E1128" t="s">
        <v>6966</v>
      </c>
      <c r="F1128" t="s">
        <v>6967</v>
      </c>
      <c r="G1128">
        <v>86569</v>
      </c>
      <c r="H1128" t="s">
        <v>6968</v>
      </c>
      <c r="I1128" s="54">
        <v>865691131880</v>
      </c>
      <c r="J1128" t="s">
        <v>5787</v>
      </c>
      <c r="K1128" t="s">
        <v>4696</v>
      </c>
      <c r="L1128" s="9">
        <v>24</v>
      </c>
      <c r="M1128" t="s">
        <v>6992</v>
      </c>
      <c r="N1128" t="s">
        <v>4694</v>
      </c>
    </row>
    <row r="1129" spans="1:14" hidden="1" x14ac:dyDescent="0.25">
      <c r="A1129">
        <v>98</v>
      </c>
      <c r="B1129" t="s">
        <v>6965</v>
      </c>
      <c r="C1129" t="s">
        <v>6939</v>
      </c>
      <c r="D1129" t="s">
        <v>268</v>
      </c>
      <c r="E1129" t="s">
        <v>6966</v>
      </c>
      <c r="F1129" t="s">
        <v>6967</v>
      </c>
      <c r="G1129">
        <v>86569</v>
      </c>
      <c r="H1129" t="s">
        <v>6968</v>
      </c>
      <c r="I1129" s="54">
        <v>865691153857</v>
      </c>
      <c r="J1129" t="s">
        <v>6993</v>
      </c>
      <c r="K1129" t="s">
        <v>4677</v>
      </c>
      <c r="L1129" s="9">
        <v>30</v>
      </c>
      <c r="M1129" t="s">
        <v>6994</v>
      </c>
      <c r="N1129" t="s">
        <v>4668</v>
      </c>
    </row>
    <row r="1130" spans="1:14" hidden="1" x14ac:dyDescent="0.25">
      <c r="A1130">
        <v>98</v>
      </c>
      <c r="B1130" t="s">
        <v>6965</v>
      </c>
      <c r="C1130" t="s">
        <v>6939</v>
      </c>
      <c r="D1130" t="s">
        <v>268</v>
      </c>
      <c r="E1130" t="s">
        <v>6966</v>
      </c>
      <c r="F1130" t="s">
        <v>6967</v>
      </c>
      <c r="G1130">
        <v>86569</v>
      </c>
      <c r="H1130" t="s">
        <v>6968</v>
      </c>
      <c r="I1130" s="54">
        <v>8656900126093</v>
      </c>
      <c r="J1130" t="s">
        <v>5618</v>
      </c>
      <c r="K1130" t="s">
        <v>4696</v>
      </c>
      <c r="L1130" s="9">
        <v>11</v>
      </c>
      <c r="M1130" t="s">
        <v>6991</v>
      </c>
      <c r="N1130" t="s">
        <v>4694</v>
      </c>
    </row>
    <row r="1131" spans="1:14" hidden="1" x14ac:dyDescent="0.25">
      <c r="A1131">
        <v>98</v>
      </c>
      <c r="B1131" t="s">
        <v>6965</v>
      </c>
      <c r="C1131" t="s">
        <v>6939</v>
      </c>
      <c r="D1131" t="s">
        <v>268</v>
      </c>
      <c r="E1131" t="s">
        <v>6966</v>
      </c>
      <c r="F1131" t="s">
        <v>6967</v>
      </c>
      <c r="G1131">
        <v>86569</v>
      </c>
      <c r="H1131" t="s">
        <v>6968</v>
      </c>
      <c r="I1131" s="54">
        <v>8656900126098</v>
      </c>
      <c r="J1131" t="s">
        <v>6995</v>
      </c>
      <c r="K1131" t="s">
        <v>4696</v>
      </c>
      <c r="L1131" s="9">
        <v>18</v>
      </c>
      <c r="M1131" t="s">
        <v>6996</v>
      </c>
      <c r="N1131" t="s">
        <v>4694</v>
      </c>
    </row>
    <row r="1132" spans="1:14" hidden="1" x14ac:dyDescent="0.25">
      <c r="A1132">
        <v>98</v>
      </c>
      <c r="B1132" t="s">
        <v>6965</v>
      </c>
      <c r="C1132" t="s">
        <v>6939</v>
      </c>
      <c r="D1132" t="s">
        <v>268</v>
      </c>
      <c r="E1132" t="s">
        <v>6966</v>
      </c>
      <c r="F1132" t="s">
        <v>6967</v>
      </c>
      <c r="G1132">
        <v>86569</v>
      </c>
      <c r="H1132" t="s">
        <v>6968</v>
      </c>
      <c r="I1132" s="54">
        <v>8656900126120</v>
      </c>
      <c r="J1132" t="s">
        <v>6997</v>
      </c>
      <c r="K1132" t="s">
        <v>4696</v>
      </c>
      <c r="L1132" s="9">
        <v>21</v>
      </c>
      <c r="M1132" t="s">
        <v>6998</v>
      </c>
      <c r="N1132" t="s">
        <v>4694</v>
      </c>
    </row>
    <row r="1133" spans="1:14" hidden="1" x14ac:dyDescent="0.25">
      <c r="A1133">
        <v>98</v>
      </c>
      <c r="B1133" t="s">
        <v>6965</v>
      </c>
      <c r="C1133" t="s">
        <v>6939</v>
      </c>
      <c r="D1133" t="s">
        <v>268</v>
      </c>
      <c r="E1133" t="s">
        <v>6966</v>
      </c>
      <c r="F1133" t="s">
        <v>6967</v>
      </c>
      <c r="G1133">
        <v>86569</v>
      </c>
      <c r="H1133" t="s">
        <v>6968</v>
      </c>
      <c r="I1133" s="54">
        <v>8656900126123</v>
      </c>
      <c r="J1133" t="s">
        <v>6999</v>
      </c>
      <c r="K1133" t="s">
        <v>4696</v>
      </c>
      <c r="L1133" s="9">
        <v>19</v>
      </c>
      <c r="M1133" t="s">
        <v>7000</v>
      </c>
      <c r="N1133" t="s">
        <v>4694</v>
      </c>
    </row>
    <row r="1134" spans="1:14" hidden="1" x14ac:dyDescent="0.25">
      <c r="A1134">
        <v>98</v>
      </c>
      <c r="B1134" t="s">
        <v>6965</v>
      </c>
      <c r="C1134" t="s">
        <v>6939</v>
      </c>
      <c r="D1134" t="s">
        <v>268</v>
      </c>
      <c r="E1134" t="s">
        <v>6966</v>
      </c>
      <c r="F1134" t="s">
        <v>6967</v>
      </c>
      <c r="G1134">
        <v>86569</v>
      </c>
      <c r="H1134" t="s">
        <v>6968</v>
      </c>
      <c r="I1134" s="54">
        <v>8656900126129</v>
      </c>
      <c r="J1134" t="s">
        <v>7001</v>
      </c>
      <c r="K1134" t="s">
        <v>4696</v>
      </c>
      <c r="L1134" s="9">
        <v>11</v>
      </c>
      <c r="M1134" t="s">
        <v>7000</v>
      </c>
      <c r="N1134" t="s">
        <v>4694</v>
      </c>
    </row>
    <row r="1135" spans="1:14" hidden="1" x14ac:dyDescent="0.25">
      <c r="A1135">
        <v>98</v>
      </c>
      <c r="B1135" t="s">
        <v>6965</v>
      </c>
      <c r="C1135" t="s">
        <v>6939</v>
      </c>
      <c r="D1135" t="s">
        <v>268</v>
      </c>
      <c r="E1135" t="s">
        <v>6966</v>
      </c>
      <c r="F1135" t="s">
        <v>6967</v>
      </c>
      <c r="G1135">
        <v>86569</v>
      </c>
      <c r="H1135" t="s">
        <v>6968</v>
      </c>
      <c r="I1135" s="54">
        <v>8656900126130</v>
      </c>
      <c r="J1135" t="s">
        <v>7002</v>
      </c>
      <c r="K1135" t="s">
        <v>4696</v>
      </c>
      <c r="L1135" s="9">
        <v>15</v>
      </c>
      <c r="M1135" t="s">
        <v>7003</v>
      </c>
      <c r="N1135" t="s">
        <v>4694</v>
      </c>
    </row>
    <row r="1136" spans="1:14" hidden="1" x14ac:dyDescent="0.25">
      <c r="A1136">
        <v>98</v>
      </c>
      <c r="B1136" t="s">
        <v>6965</v>
      </c>
      <c r="C1136" t="s">
        <v>6939</v>
      </c>
      <c r="D1136" t="s">
        <v>268</v>
      </c>
      <c r="E1136" t="s">
        <v>6966</v>
      </c>
      <c r="F1136" t="s">
        <v>6967</v>
      </c>
      <c r="G1136">
        <v>86569</v>
      </c>
      <c r="H1136" t="s">
        <v>6968</v>
      </c>
      <c r="I1136" s="54">
        <v>8656900126132</v>
      </c>
      <c r="J1136" t="s">
        <v>7004</v>
      </c>
      <c r="K1136" t="s">
        <v>4696</v>
      </c>
      <c r="L1136" s="9">
        <v>16</v>
      </c>
      <c r="M1136" t="s">
        <v>6990</v>
      </c>
      <c r="N1136" t="s">
        <v>4694</v>
      </c>
    </row>
    <row r="1137" spans="1:14" hidden="1" x14ac:dyDescent="0.25">
      <c r="A1137">
        <v>98</v>
      </c>
      <c r="B1137" t="s">
        <v>6965</v>
      </c>
      <c r="C1137" t="s">
        <v>6939</v>
      </c>
      <c r="D1137" t="s">
        <v>268</v>
      </c>
      <c r="E1137" t="s">
        <v>6966</v>
      </c>
      <c r="F1137" t="s">
        <v>6967</v>
      </c>
      <c r="G1137">
        <v>86569</v>
      </c>
      <c r="H1137" t="s">
        <v>6968</v>
      </c>
      <c r="I1137" s="54">
        <v>8656900126136</v>
      </c>
      <c r="J1137" t="s">
        <v>5757</v>
      </c>
      <c r="K1137" t="s">
        <v>4696</v>
      </c>
      <c r="L1137" s="9">
        <v>17</v>
      </c>
      <c r="M1137" t="s">
        <v>7005</v>
      </c>
      <c r="N1137" t="s">
        <v>4694</v>
      </c>
    </row>
    <row r="1138" spans="1:14" hidden="1" x14ac:dyDescent="0.25">
      <c r="A1138">
        <v>98</v>
      </c>
      <c r="B1138" t="s">
        <v>6965</v>
      </c>
      <c r="C1138" t="s">
        <v>6939</v>
      </c>
      <c r="D1138" t="s">
        <v>268</v>
      </c>
      <c r="E1138" t="s">
        <v>6966</v>
      </c>
      <c r="F1138" t="s">
        <v>6967</v>
      </c>
      <c r="G1138">
        <v>86569</v>
      </c>
      <c r="H1138" t="s">
        <v>6968</v>
      </c>
      <c r="I1138" s="54">
        <v>8656800099468</v>
      </c>
      <c r="J1138" t="s">
        <v>7006</v>
      </c>
      <c r="K1138" t="s">
        <v>4666</v>
      </c>
      <c r="L1138" s="9">
        <v>20</v>
      </c>
      <c r="M1138" t="s">
        <v>7007</v>
      </c>
      <c r="N1138" t="s">
        <v>4668</v>
      </c>
    </row>
    <row r="1139" spans="1:14" hidden="1" x14ac:dyDescent="0.25">
      <c r="A1139">
        <v>98</v>
      </c>
      <c r="B1139" t="s">
        <v>6965</v>
      </c>
      <c r="C1139" t="s">
        <v>6939</v>
      </c>
      <c r="D1139" t="s">
        <v>268</v>
      </c>
      <c r="E1139" t="s">
        <v>6966</v>
      </c>
      <c r="F1139" t="s">
        <v>6967</v>
      </c>
      <c r="G1139">
        <v>86569</v>
      </c>
      <c r="H1139" t="s">
        <v>6968</v>
      </c>
      <c r="I1139" s="54">
        <v>8656900099084</v>
      </c>
      <c r="J1139" t="s">
        <v>7008</v>
      </c>
      <c r="K1139" t="s">
        <v>4666</v>
      </c>
      <c r="L1139" s="9">
        <v>107</v>
      </c>
      <c r="M1139" t="s">
        <v>7009</v>
      </c>
      <c r="N1139" t="s">
        <v>4668</v>
      </c>
    </row>
    <row r="1140" spans="1:14" hidden="1" x14ac:dyDescent="0.25">
      <c r="A1140">
        <v>99</v>
      </c>
      <c r="B1140" t="s">
        <v>7010</v>
      </c>
      <c r="C1140" t="s">
        <v>6939</v>
      </c>
      <c r="D1140" t="s">
        <v>268</v>
      </c>
      <c r="E1140" t="s">
        <v>6953</v>
      </c>
      <c r="F1140" t="s">
        <v>6954</v>
      </c>
      <c r="G1140">
        <v>86865</v>
      </c>
      <c r="H1140" t="s">
        <v>7011</v>
      </c>
      <c r="I1140" s="54">
        <v>8686500100330</v>
      </c>
      <c r="J1140" t="s">
        <v>7012</v>
      </c>
      <c r="K1140" t="s">
        <v>4677</v>
      </c>
      <c r="L1140" s="9">
        <v>127</v>
      </c>
      <c r="M1140" t="s">
        <v>7013</v>
      </c>
      <c r="N1140" t="s">
        <v>4668</v>
      </c>
    </row>
    <row r="1141" spans="1:14" hidden="1" x14ac:dyDescent="0.25">
      <c r="A1141">
        <v>99</v>
      </c>
      <c r="B1141" t="s">
        <v>7010</v>
      </c>
      <c r="C1141" t="s">
        <v>6939</v>
      </c>
      <c r="D1141" t="s">
        <v>268</v>
      </c>
      <c r="E1141" t="s">
        <v>6953</v>
      </c>
      <c r="F1141" t="s">
        <v>6954</v>
      </c>
      <c r="G1141">
        <v>86865</v>
      </c>
      <c r="H1141" t="s">
        <v>7011</v>
      </c>
      <c r="I1141" s="54">
        <v>8686500100331</v>
      </c>
      <c r="J1141" t="s">
        <v>7014</v>
      </c>
      <c r="K1141" t="s">
        <v>4677</v>
      </c>
      <c r="L1141" s="9">
        <v>120</v>
      </c>
      <c r="M1141" t="s">
        <v>7015</v>
      </c>
      <c r="N1141" t="s">
        <v>4668</v>
      </c>
    </row>
    <row r="1142" spans="1:14" hidden="1" x14ac:dyDescent="0.25">
      <c r="A1142">
        <v>99</v>
      </c>
      <c r="B1142" t="s">
        <v>7010</v>
      </c>
      <c r="C1142" t="s">
        <v>6939</v>
      </c>
      <c r="D1142" t="s">
        <v>268</v>
      </c>
      <c r="E1142" t="s">
        <v>6953</v>
      </c>
      <c r="F1142" t="s">
        <v>6954</v>
      </c>
      <c r="G1142">
        <v>86865</v>
      </c>
      <c r="H1142" t="s">
        <v>7011</v>
      </c>
      <c r="I1142" s="54">
        <v>8686500100307</v>
      </c>
      <c r="J1142" t="s">
        <v>7016</v>
      </c>
      <c r="K1142" t="s">
        <v>4666</v>
      </c>
      <c r="L1142" s="9">
        <v>168</v>
      </c>
      <c r="M1142" t="s">
        <v>7017</v>
      </c>
      <c r="N1142" t="s">
        <v>4668</v>
      </c>
    </row>
    <row r="1143" spans="1:14" hidden="1" x14ac:dyDescent="0.25">
      <c r="A1143">
        <v>99</v>
      </c>
      <c r="B1143" t="s">
        <v>7010</v>
      </c>
      <c r="C1143" t="s">
        <v>6939</v>
      </c>
      <c r="D1143" t="s">
        <v>268</v>
      </c>
      <c r="E1143" t="s">
        <v>6953</v>
      </c>
      <c r="F1143" t="s">
        <v>6954</v>
      </c>
      <c r="G1143">
        <v>86865</v>
      </c>
      <c r="H1143" t="s">
        <v>7011</v>
      </c>
      <c r="I1143" s="54">
        <v>8686500100332</v>
      </c>
      <c r="J1143" t="s">
        <v>7018</v>
      </c>
      <c r="K1143" t="s">
        <v>4666</v>
      </c>
      <c r="L1143" s="9">
        <v>22</v>
      </c>
      <c r="M1143" t="s">
        <v>7019</v>
      </c>
      <c r="N1143" t="s">
        <v>4668</v>
      </c>
    </row>
    <row r="1144" spans="1:14" hidden="1" x14ac:dyDescent="0.25">
      <c r="A1144">
        <v>99</v>
      </c>
      <c r="B1144" t="s">
        <v>7010</v>
      </c>
      <c r="C1144" t="s">
        <v>6939</v>
      </c>
      <c r="D1144" t="s">
        <v>268</v>
      </c>
      <c r="E1144" t="s">
        <v>6953</v>
      </c>
      <c r="F1144" t="s">
        <v>6954</v>
      </c>
      <c r="G1144">
        <v>86865</v>
      </c>
      <c r="H1144" t="s">
        <v>7011</v>
      </c>
      <c r="I1144" s="54">
        <v>8686500113595</v>
      </c>
      <c r="J1144" t="s">
        <v>7020</v>
      </c>
      <c r="K1144" t="s">
        <v>4666</v>
      </c>
      <c r="L1144" s="9">
        <v>47</v>
      </c>
      <c r="M1144" t="s">
        <v>7021</v>
      </c>
      <c r="N1144" t="s">
        <v>4668</v>
      </c>
    </row>
    <row r="1145" spans="1:14" hidden="1" x14ac:dyDescent="0.25">
      <c r="A1145">
        <v>100</v>
      </c>
      <c r="B1145" t="s">
        <v>7022</v>
      </c>
      <c r="C1145" t="s">
        <v>6939</v>
      </c>
      <c r="D1145" t="s">
        <v>268</v>
      </c>
      <c r="E1145" t="s">
        <v>6940</v>
      </c>
      <c r="F1145" t="s">
        <v>6941</v>
      </c>
      <c r="G1145">
        <v>86885</v>
      </c>
      <c r="H1145" t="s">
        <v>7023</v>
      </c>
      <c r="I1145" s="54">
        <v>868851113582</v>
      </c>
      <c r="J1145" t="s">
        <v>7024</v>
      </c>
      <c r="K1145" t="s">
        <v>4696</v>
      </c>
      <c r="L1145" s="9">
        <v>19</v>
      </c>
      <c r="M1145" t="s">
        <v>7025</v>
      </c>
      <c r="N1145" t="s">
        <v>4694</v>
      </c>
    </row>
    <row r="1146" spans="1:14" hidden="1" x14ac:dyDescent="0.25">
      <c r="A1146">
        <v>100</v>
      </c>
      <c r="B1146" t="s">
        <v>7022</v>
      </c>
      <c r="C1146" t="s">
        <v>6939</v>
      </c>
      <c r="D1146" t="s">
        <v>268</v>
      </c>
      <c r="E1146" t="s">
        <v>6940</v>
      </c>
      <c r="F1146" t="s">
        <v>6941</v>
      </c>
      <c r="G1146">
        <v>86885</v>
      </c>
      <c r="H1146" t="s">
        <v>7023</v>
      </c>
      <c r="I1146" s="54">
        <v>868851128484</v>
      </c>
      <c r="J1146" t="s">
        <v>7026</v>
      </c>
      <c r="K1146" t="s">
        <v>4696</v>
      </c>
      <c r="L1146" s="9">
        <v>21</v>
      </c>
      <c r="M1146" t="s">
        <v>7027</v>
      </c>
      <c r="N1146" t="s">
        <v>4694</v>
      </c>
    </row>
    <row r="1147" spans="1:14" hidden="1" x14ac:dyDescent="0.25">
      <c r="A1147">
        <v>100</v>
      </c>
      <c r="B1147" t="s">
        <v>7022</v>
      </c>
      <c r="C1147" t="s">
        <v>6939</v>
      </c>
      <c r="D1147" t="s">
        <v>268</v>
      </c>
      <c r="E1147" t="s">
        <v>6940</v>
      </c>
      <c r="F1147" t="s">
        <v>6941</v>
      </c>
      <c r="G1147">
        <v>86885</v>
      </c>
      <c r="H1147" t="s">
        <v>7023</v>
      </c>
      <c r="I1147" s="54">
        <v>868851128564</v>
      </c>
      <c r="J1147" t="s">
        <v>7028</v>
      </c>
      <c r="K1147" t="s">
        <v>4696</v>
      </c>
      <c r="L1147" s="9">
        <v>20</v>
      </c>
      <c r="M1147" t="s">
        <v>7029</v>
      </c>
      <c r="N1147" t="s">
        <v>4694</v>
      </c>
    </row>
    <row r="1148" spans="1:14" hidden="1" x14ac:dyDescent="0.25">
      <c r="A1148">
        <v>100</v>
      </c>
      <c r="B1148" t="s">
        <v>7022</v>
      </c>
      <c r="C1148" t="s">
        <v>6939</v>
      </c>
      <c r="D1148" t="s">
        <v>268</v>
      </c>
      <c r="E1148" t="s">
        <v>6940</v>
      </c>
      <c r="F1148" t="s">
        <v>6941</v>
      </c>
      <c r="G1148">
        <v>86885</v>
      </c>
      <c r="H1148" t="s">
        <v>7023</v>
      </c>
      <c r="I1148" s="54">
        <v>868851128577</v>
      </c>
      <c r="J1148" t="s">
        <v>7030</v>
      </c>
      <c r="K1148" t="s">
        <v>4696</v>
      </c>
      <c r="L1148" s="9">
        <v>18</v>
      </c>
      <c r="M1148" t="s">
        <v>7031</v>
      </c>
      <c r="N1148" t="s">
        <v>4694</v>
      </c>
    </row>
    <row r="1149" spans="1:14" hidden="1" x14ac:dyDescent="0.25">
      <c r="A1149">
        <v>100</v>
      </c>
      <c r="B1149" t="s">
        <v>7022</v>
      </c>
      <c r="C1149" t="s">
        <v>6939</v>
      </c>
      <c r="D1149" t="s">
        <v>268</v>
      </c>
      <c r="E1149" t="s">
        <v>6940</v>
      </c>
      <c r="F1149" t="s">
        <v>6941</v>
      </c>
      <c r="G1149">
        <v>86885</v>
      </c>
      <c r="H1149" t="s">
        <v>7023</v>
      </c>
      <c r="I1149" s="54">
        <v>868851128590</v>
      </c>
      <c r="J1149" t="s">
        <v>7032</v>
      </c>
      <c r="K1149" t="s">
        <v>4696</v>
      </c>
      <c r="L1149" s="9">
        <v>15</v>
      </c>
      <c r="M1149" t="s">
        <v>7033</v>
      </c>
      <c r="N1149" t="s">
        <v>4694</v>
      </c>
    </row>
    <row r="1150" spans="1:14" hidden="1" x14ac:dyDescent="0.25">
      <c r="A1150">
        <v>100</v>
      </c>
      <c r="B1150" t="s">
        <v>7022</v>
      </c>
      <c r="C1150" t="s">
        <v>6939</v>
      </c>
      <c r="D1150" t="s">
        <v>268</v>
      </c>
      <c r="E1150" t="s">
        <v>6940</v>
      </c>
      <c r="F1150" t="s">
        <v>6941</v>
      </c>
      <c r="G1150">
        <v>86885</v>
      </c>
      <c r="H1150" t="s">
        <v>7023</v>
      </c>
      <c r="I1150" s="54">
        <v>868851128604</v>
      </c>
      <c r="J1150" t="s">
        <v>7034</v>
      </c>
      <c r="K1150" t="s">
        <v>4696</v>
      </c>
      <c r="L1150" s="9">
        <v>21</v>
      </c>
      <c r="M1150" t="s">
        <v>7027</v>
      </c>
      <c r="N1150" t="s">
        <v>4694</v>
      </c>
    </row>
    <row r="1151" spans="1:14" hidden="1" x14ac:dyDescent="0.25">
      <c r="A1151">
        <v>100</v>
      </c>
      <c r="B1151" t="s">
        <v>7022</v>
      </c>
      <c r="C1151" t="s">
        <v>6939</v>
      </c>
      <c r="D1151" t="s">
        <v>268</v>
      </c>
      <c r="E1151" t="s">
        <v>6940</v>
      </c>
      <c r="F1151" t="s">
        <v>6941</v>
      </c>
      <c r="G1151">
        <v>86885</v>
      </c>
      <c r="H1151" t="s">
        <v>7023</v>
      </c>
      <c r="I1151" s="54">
        <v>868851128607</v>
      </c>
      <c r="J1151" t="s">
        <v>7035</v>
      </c>
      <c r="K1151" t="s">
        <v>4696</v>
      </c>
      <c r="L1151" s="9">
        <v>16</v>
      </c>
      <c r="M1151" t="s">
        <v>7036</v>
      </c>
      <c r="N1151" t="s">
        <v>4694</v>
      </c>
    </row>
    <row r="1152" spans="1:14" hidden="1" x14ac:dyDescent="0.25">
      <c r="A1152">
        <v>100</v>
      </c>
      <c r="B1152" t="s">
        <v>7022</v>
      </c>
      <c r="C1152" t="s">
        <v>6939</v>
      </c>
      <c r="D1152" t="s">
        <v>268</v>
      </c>
      <c r="E1152" t="s">
        <v>6940</v>
      </c>
      <c r="F1152" t="s">
        <v>6941</v>
      </c>
      <c r="G1152">
        <v>86885</v>
      </c>
      <c r="H1152" t="s">
        <v>7023</v>
      </c>
      <c r="I1152" s="54">
        <v>868851128609</v>
      </c>
      <c r="J1152" t="s">
        <v>7037</v>
      </c>
      <c r="K1152" t="s">
        <v>4696</v>
      </c>
      <c r="L1152" s="9">
        <v>11</v>
      </c>
      <c r="M1152" t="s">
        <v>7038</v>
      </c>
      <c r="N1152" t="s">
        <v>4694</v>
      </c>
    </row>
    <row r="1153" spans="1:14" hidden="1" x14ac:dyDescent="0.25">
      <c r="A1153">
        <v>100</v>
      </c>
      <c r="B1153" t="s">
        <v>7022</v>
      </c>
      <c r="C1153" t="s">
        <v>6939</v>
      </c>
      <c r="D1153" t="s">
        <v>268</v>
      </c>
      <c r="E1153" t="s">
        <v>6940</v>
      </c>
      <c r="F1153" t="s">
        <v>6941</v>
      </c>
      <c r="G1153">
        <v>86885</v>
      </c>
      <c r="H1153" t="s">
        <v>7023</v>
      </c>
      <c r="I1153" s="54">
        <v>868851128611</v>
      </c>
      <c r="J1153" t="s">
        <v>5789</v>
      </c>
      <c r="K1153" t="s">
        <v>4696</v>
      </c>
      <c r="L1153" s="9">
        <v>16</v>
      </c>
      <c r="M1153" t="s">
        <v>7039</v>
      </c>
      <c r="N1153" t="s">
        <v>4694</v>
      </c>
    </row>
    <row r="1154" spans="1:14" hidden="1" x14ac:dyDescent="0.25">
      <c r="A1154">
        <v>100</v>
      </c>
      <c r="B1154" t="s">
        <v>7022</v>
      </c>
      <c r="C1154" t="s">
        <v>6939</v>
      </c>
      <c r="D1154" t="s">
        <v>268</v>
      </c>
      <c r="E1154" t="s">
        <v>6940</v>
      </c>
      <c r="F1154" t="s">
        <v>6941</v>
      </c>
      <c r="G1154">
        <v>86885</v>
      </c>
      <c r="H1154" t="s">
        <v>7023</v>
      </c>
      <c r="I1154" s="54">
        <v>868851128616</v>
      </c>
      <c r="J1154" t="s">
        <v>7040</v>
      </c>
      <c r="K1154" t="s">
        <v>4696</v>
      </c>
      <c r="L1154" s="9">
        <v>20</v>
      </c>
      <c r="M1154" t="s">
        <v>7041</v>
      </c>
      <c r="N1154" t="s">
        <v>4694</v>
      </c>
    </row>
    <row r="1155" spans="1:14" hidden="1" x14ac:dyDescent="0.25">
      <c r="A1155">
        <v>100</v>
      </c>
      <c r="B1155" t="s">
        <v>7022</v>
      </c>
      <c r="C1155" t="s">
        <v>6939</v>
      </c>
      <c r="D1155" t="s">
        <v>268</v>
      </c>
      <c r="E1155" t="s">
        <v>6940</v>
      </c>
      <c r="F1155" t="s">
        <v>6941</v>
      </c>
      <c r="G1155">
        <v>86885</v>
      </c>
      <c r="H1155" t="s">
        <v>7023</v>
      </c>
      <c r="I1155" s="54">
        <v>868851128626</v>
      </c>
      <c r="J1155" t="s">
        <v>7042</v>
      </c>
      <c r="K1155" t="s">
        <v>4696</v>
      </c>
      <c r="L1155" s="9">
        <v>17</v>
      </c>
      <c r="M1155" t="s">
        <v>7043</v>
      </c>
      <c r="N1155" t="s">
        <v>4694</v>
      </c>
    </row>
    <row r="1156" spans="1:14" hidden="1" x14ac:dyDescent="0.25">
      <c r="A1156">
        <v>100</v>
      </c>
      <c r="B1156" t="s">
        <v>7022</v>
      </c>
      <c r="C1156" t="s">
        <v>6939</v>
      </c>
      <c r="D1156" t="s">
        <v>268</v>
      </c>
      <c r="E1156" t="s">
        <v>6940</v>
      </c>
      <c r="F1156" t="s">
        <v>6941</v>
      </c>
      <c r="G1156">
        <v>86885</v>
      </c>
      <c r="H1156" t="s">
        <v>7023</v>
      </c>
      <c r="I1156" s="54">
        <v>868851128633</v>
      </c>
      <c r="J1156" t="s">
        <v>7044</v>
      </c>
      <c r="K1156" t="s">
        <v>4696</v>
      </c>
      <c r="L1156" s="9">
        <v>18</v>
      </c>
      <c r="M1156" t="s">
        <v>7045</v>
      </c>
      <c r="N1156" t="s">
        <v>4694</v>
      </c>
    </row>
    <row r="1157" spans="1:14" hidden="1" x14ac:dyDescent="0.25">
      <c r="A1157">
        <v>100</v>
      </c>
      <c r="B1157" t="s">
        <v>7022</v>
      </c>
      <c r="C1157" t="s">
        <v>6939</v>
      </c>
      <c r="D1157" t="s">
        <v>268</v>
      </c>
      <c r="E1157" t="s">
        <v>6940</v>
      </c>
      <c r="F1157" t="s">
        <v>6941</v>
      </c>
      <c r="G1157">
        <v>86885</v>
      </c>
      <c r="H1157" t="s">
        <v>7023</v>
      </c>
      <c r="I1157" s="54">
        <v>868851130234</v>
      </c>
      <c r="J1157" t="s">
        <v>7046</v>
      </c>
      <c r="K1157" t="s">
        <v>4696</v>
      </c>
      <c r="L1157" s="9">
        <v>16</v>
      </c>
      <c r="M1157" t="s">
        <v>7047</v>
      </c>
      <c r="N1157" t="s">
        <v>4694</v>
      </c>
    </row>
    <row r="1158" spans="1:14" hidden="1" x14ac:dyDescent="0.25">
      <c r="A1158">
        <v>100</v>
      </c>
      <c r="B1158" t="s">
        <v>7022</v>
      </c>
      <c r="C1158" t="s">
        <v>6939</v>
      </c>
      <c r="D1158" t="s">
        <v>268</v>
      </c>
      <c r="E1158" t="s">
        <v>6940</v>
      </c>
      <c r="F1158" t="s">
        <v>6941</v>
      </c>
      <c r="G1158">
        <v>86885</v>
      </c>
      <c r="H1158" t="s">
        <v>7023</v>
      </c>
      <c r="I1158" s="54">
        <v>868851130237</v>
      </c>
      <c r="J1158" t="s">
        <v>7048</v>
      </c>
      <c r="K1158" t="s">
        <v>4696</v>
      </c>
      <c r="L1158" s="9">
        <v>13</v>
      </c>
      <c r="M1158" t="s">
        <v>7049</v>
      </c>
      <c r="N1158" t="s">
        <v>4694</v>
      </c>
    </row>
    <row r="1159" spans="1:14" hidden="1" x14ac:dyDescent="0.25">
      <c r="A1159">
        <v>100</v>
      </c>
      <c r="B1159" t="s">
        <v>7022</v>
      </c>
      <c r="C1159" t="s">
        <v>6939</v>
      </c>
      <c r="D1159" t="s">
        <v>268</v>
      </c>
      <c r="E1159" t="s">
        <v>6940</v>
      </c>
      <c r="F1159" t="s">
        <v>6941</v>
      </c>
      <c r="G1159">
        <v>86885</v>
      </c>
      <c r="H1159" t="s">
        <v>7023</v>
      </c>
      <c r="I1159" s="54">
        <v>868851130239</v>
      </c>
      <c r="J1159" t="s">
        <v>7050</v>
      </c>
      <c r="K1159" t="s">
        <v>4696</v>
      </c>
      <c r="L1159" s="9">
        <v>21</v>
      </c>
      <c r="M1159" t="s">
        <v>7051</v>
      </c>
      <c r="N1159" t="s">
        <v>4694</v>
      </c>
    </row>
    <row r="1160" spans="1:14" hidden="1" x14ac:dyDescent="0.25">
      <c r="A1160">
        <v>100</v>
      </c>
      <c r="B1160" t="s">
        <v>7022</v>
      </c>
      <c r="C1160" t="s">
        <v>6939</v>
      </c>
      <c r="D1160" t="s">
        <v>268</v>
      </c>
      <c r="E1160" t="s">
        <v>6940</v>
      </c>
      <c r="F1160" t="s">
        <v>6941</v>
      </c>
      <c r="G1160">
        <v>86885</v>
      </c>
      <c r="H1160" t="s">
        <v>7023</v>
      </c>
      <c r="I1160" s="54">
        <v>868851130244</v>
      </c>
      <c r="J1160" t="s">
        <v>7052</v>
      </c>
      <c r="K1160" t="s">
        <v>4696</v>
      </c>
      <c r="L1160" s="9">
        <v>21</v>
      </c>
      <c r="M1160" t="s">
        <v>7053</v>
      </c>
      <c r="N1160" t="s">
        <v>4694</v>
      </c>
    </row>
    <row r="1161" spans="1:14" hidden="1" x14ac:dyDescent="0.25">
      <c r="A1161">
        <v>100</v>
      </c>
      <c r="B1161" t="s">
        <v>7022</v>
      </c>
      <c r="C1161" t="s">
        <v>6939</v>
      </c>
      <c r="D1161" t="s">
        <v>268</v>
      </c>
      <c r="E1161" t="s">
        <v>6940</v>
      </c>
      <c r="F1161" t="s">
        <v>6941</v>
      </c>
      <c r="G1161">
        <v>86885</v>
      </c>
      <c r="H1161" t="s">
        <v>7023</v>
      </c>
      <c r="I1161" s="54">
        <v>868851130246</v>
      </c>
      <c r="J1161" t="s">
        <v>4793</v>
      </c>
      <c r="K1161" t="s">
        <v>4696</v>
      </c>
      <c r="L1161" s="9">
        <v>13</v>
      </c>
      <c r="M1161" t="s">
        <v>7054</v>
      </c>
      <c r="N1161" t="s">
        <v>4694</v>
      </c>
    </row>
    <row r="1162" spans="1:14" hidden="1" x14ac:dyDescent="0.25">
      <c r="A1162">
        <v>100</v>
      </c>
      <c r="B1162" t="s">
        <v>7022</v>
      </c>
      <c r="C1162" t="s">
        <v>6939</v>
      </c>
      <c r="D1162" t="s">
        <v>268</v>
      </c>
      <c r="E1162" t="s">
        <v>6940</v>
      </c>
      <c r="F1162" t="s">
        <v>6941</v>
      </c>
      <c r="G1162">
        <v>86885</v>
      </c>
      <c r="H1162" t="s">
        <v>7023</v>
      </c>
      <c r="I1162" s="54">
        <v>868851130249</v>
      </c>
      <c r="J1162" t="s">
        <v>7055</v>
      </c>
      <c r="K1162" t="s">
        <v>4696</v>
      </c>
      <c r="L1162" s="9">
        <v>15</v>
      </c>
      <c r="M1162" t="s">
        <v>7056</v>
      </c>
      <c r="N1162" t="s">
        <v>4694</v>
      </c>
    </row>
    <row r="1163" spans="1:14" hidden="1" x14ac:dyDescent="0.25">
      <c r="A1163">
        <v>100</v>
      </c>
      <c r="B1163" t="s">
        <v>7022</v>
      </c>
      <c r="C1163" t="s">
        <v>6939</v>
      </c>
      <c r="D1163" t="s">
        <v>268</v>
      </c>
      <c r="E1163" t="s">
        <v>6940</v>
      </c>
      <c r="F1163" t="s">
        <v>6941</v>
      </c>
      <c r="G1163">
        <v>86885</v>
      </c>
      <c r="H1163" t="s">
        <v>7023</v>
      </c>
      <c r="I1163" s="54">
        <v>868851130251</v>
      </c>
      <c r="J1163" t="s">
        <v>7057</v>
      </c>
      <c r="K1163" t="s">
        <v>4696</v>
      </c>
      <c r="L1163" s="9">
        <v>16</v>
      </c>
      <c r="M1163" t="s">
        <v>7058</v>
      </c>
      <c r="N1163" t="s">
        <v>4694</v>
      </c>
    </row>
    <row r="1164" spans="1:14" hidden="1" x14ac:dyDescent="0.25">
      <c r="A1164">
        <v>100</v>
      </c>
      <c r="B1164" t="s">
        <v>7022</v>
      </c>
      <c r="C1164" t="s">
        <v>6939</v>
      </c>
      <c r="D1164" t="s">
        <v>268</v>
      </c>
      <c r="E1164" t="s">
        <v>6940</v>
      </c>
      <c r="F1164" t="s">
        <v>6941</v>
      </c>
      <c r="G1164">
        <v>86885</v>
      </c>
      <c r="H1164" t="s">
        <v>7023</v>
      </c>
      <c r="I1164" s="54">
        <v>868851130252</v>
      </c>
      <c r="J1164" t="s">
        <v>7059</v>
      </c>
      <c r="K1164" t="s">
        <v>4696</v>
      </c>
      <c r="L1164" s="9">
        <v>17</v>
      </c>
      <c r="M1164" t="s">
        <v>7060</v>
      </c>
      <c r="N1164" t="s">
        <v>4694</v>
      </c>
    </row>
    <row r="1165" spans="1:14" hidden="1" x14ac:dyDescent="0.25">
      <c r="A1165">
        <v>100</v>
      </c>
      <c r="B1165" t="s">
        <v>7022</v>
      </c>
      <c r="C1165" t="s">
        <v>6939</v>
      </c>
      <c r="D1165" t="s">
        <v>268</v>
      </c>
      <c r="E1165" t="s">
        <v>6940</v>
      </c>
      <c r="F1165" t="s">
        <v>6941</v>
      </c>
      <c r="G1165">
        <v>86885</v>
      </c>
      <c r="H1165" t="s">
        <v>7023</v>
      </c>
      <c r="I1165" s="54">
        <v>868851130253</v>
      </c>
      <c r="J1165" t="s">
        <v>7061</v>
      </c>
      <c r="K1165" t="s">
        <v>4696</v>
      </c>
      <c r="L1165" s="9">
        <v>18</v>
      </c>
      <c r="M1165" t="s">
        <v>7062</v>
      </c>
      <c r="N1165" t="s">
        <v>4694</v>
      </c>
    </row>
    <row r="1166" spans="1:14" hidden="1" x14ac:dyDescent="0.25">
      <c r="A1166">
        <v>100</v>
      </c>
      <c r="B1166" t="s">
        <v>7022</v>
      </c>
      <c r="C1166" t="s">
        <v>6939</v>
      </c>
      <c r="D1166" t="s">
        <v>268</v>
      </c>
      <c r="E1166" t="s">
        <v>6940</v>
      </c>
      <c r="F1166" t="s">
        <v>6941</v>
      </c>
      <c r="G1166">
        <v>86885</v>
      </c>
      <c r="H1166" t="s">
        <v>7023</v>
      </c>
      <c r="I1166" s="54">
        <v>868851130254</v>
      </c>
      <c r="J1166" t="s">
        <v>7063</v>
      </c>
      <c r="K1166" t="s">
        <v>4696</v>
      </c>
      <c r="L1166" s="9">
        <v>19</v>
      </c>
      <c r="M1166" t="s">
        <v>7064</v>
      </c>
      <c r="N1166" t="s">
        <v>4694</v>
      </c>
    </row>
    <row r="1167" spans="1:14" hidden="1" x14ac:dyDescent="0.25">
      <c r="A1167">
        <v>100</v>
      </c>
      <c r="B1167" t="s">
        <v>7022</v>
      </c>
      <c r="C1167" t="s">
        <v>6939</v>
      </c>
      <c r="D1167" t="s">
        <v>268</v>
      </c>
      <c r="E1167" t="s">
        <v>6940</v>
      </c>
      <c r="F1167" t="s">
        <v>6941</v>
      </c>
      <c r="G1167">
        <v>86885</v>
      </c>
      <c r="H1167" t="s">
        <v>7023</v>
      </c>
      <c r="I1167" s="54">
        <v>868851130255</v>
      </c>
      <c r="J1167" t="s">
        <v>7065</v>
      </c>
      <c r="K1167" t="s">
        <v>4696</v>
      </c>
      <c r="L1167" s="9">
        <v>15</v>
      </c>
      <c r="M1167" t="s">
        <v>7066</v>
      </c>
      <c r="N1167" t="s">
        <v>4694</v>
      </c>
    </row>
    <row r="1168" spans="1:14" hidden="1" x14ac:dyDescent="0.25">
      <c r="A1168">
        <v>100</v>
      </c>
      <c r="B1168" t="s">
        <v>7022</v>
      </c>
      <c r="C1168" t="s">
        <v>6939</v>
      </c>
      <c r="D1168" t="s">
        <v>268</v>
      </c>
      <c r="E1168" t="s">
        <v>6940</v>
      </c>
      <c r="F1168" t="s">
        <v>6941</v>
      </c>
      <c r="G1168">
        <v>86885</v>
      </c>
      <c r="H1168" t="s">
        <v>7023</v>
      </c>
      <c r="I1168" s="54">
        <v>868851130257</v>
      </c>
      <c r="J1168" t="s">
        <v>7067</v>
      </c>
      <c r="K1168" t="s">
        <v>4696</v>
      </c>
      <c r="L1168" s="9">
        <v>18</v>
      </c>
      <c r="M1168" t="s">
        <v>7068</v>
      </c>
      <c r="N1168" t="s">
        <v>4694</v>
      </c>
    </row>
    <row r="1169" spans="1:14" hidden="1" x14ac:dyDescent="0.25">
      <c r="A1169">
        <v>100</v>
      </c>
      <c r="B1169" t="s">
        <v>7022</v>
      </c>
      <c r="C1169" t="s">
        <v>6939</v>
      </c>
      <c r="D1169" t="s">
        <v>268</v>
      </c>
      <c r="E1169" t="s">
        <v>6940</v>
      </c>
      <c r="F1169" t="s">
        <v>6941</v>
      </c>
      <c r="G1169">
        <v>86885</v>
      </c>
      <c r="H1169" t="s">
        <v>7023</v>
      </c>
      <c r="I1169" s="54">
        <v>868851130260</v>
      </c>
      <c r="J1169" t="s">
        <v>7069</v>
      </c>
      <c r="K1169" t="s">
        <v>4696</v>
      </c>
      <c r="L1169" s="9">
        <v>19</v>
      </c>
      <c r="M1169" t="s">
        <v>7060</v>
      </c>
      <c r="N1169" t="s">
        <v>4694</v>
      </c>
    </row>
    <row r="1170" spans="1:14" hidden="1" x14ac:dyDescent="0.25">
      <c r="A1170">
        <v>100</v>
      </c>
      <c r="B1170" t="s">
        <v>7022</v>
      </c>
      <c r="C1170" t="s">
        <v>6939</v>
      </c>
      <c r="D1170" t="s">
        <v>268</v>
      </c>
      <c r="E1170" t="s">
        <v>6940</v>
      </c>
      <c r="F1170" t="s">
        <v>6941</v>
      </c>
      <c r="G1170">
        <v>86885</v>
      </c>
      <c r="H1170" t="s">
        <v>7023</v>
      </c>
      <c r="I1170" s="54">
        <v>868851130262</v>
      </c>
      <c r="J1170" t="s">
        <v>7070</v>
      </c>
      <c r="K1170" t="s">
        <v>4696</v>
      </c>
      <c r="L1170" s="9">
        <v>16</v>
      </c>
      <c r="M1170" t="s">
        <v>7071</v>
      </c>
      <c r="N1170" t="s">
        <v>4694</v>
      </c>
    </row>
    <row r="1171" spans="1:14" hidden="1" x14ac:dyDescent="0.25">
      <c r="A1171">
        <v>100</v>
      </c>
      <c r="B1171" t="s">
        <v>7022</v>
      </c>
      <c r="C1171" t="s">
        <v>6939</v>
      </c>
      <c r="D1171" t="s">
        <v>268</v>
      </c>
      <c r="E1171" t="s">
        <v>6940</v>
      </c>
      <c r="F1171" t="s">
        <v>6941</v>
      </c>
      <c r="G1171">
        <v>86885</v>
      </c>
      <c r="H1171" t="s">
        <v>7023</v>
      </c>
      <c r="I1171" s="54">
        <v>868851130263</v>
      </c>
      <c r="J1171" t="s">
        <v>7072</v>
      </c>
      <c r="K1171" t="s">
        <v>4696</v>
      </c>
      <c r="L1171" s="9">
        <v>20</v>
      </c>
      <c r="M1171" t="s">
        <v>7073</v>
      </c>
      <c r="N1171" t="s">
        <v>4694</v>
      </c>
    </row>
    <row r="1172" spans="1:14" hidden="1" x14ac:dyDescent="0.25">
      <c r="A1172">
        <v>100</v>
      </c>
      <c r="B1172" t="s">
        <v>7022</v>
      </c>
      <c r="C1172" t="s">
        <v>6939</v>
      </c>
      <c r="D1172" t="s">
        <v>268</v>
      </c>
      <c r="E1172" t="s">
        <v>6940</v>
      </c>
      <c r="F1172" t="s">
        <v>6941</v>
      </c>
      <c r="G1172">
        <v>86885</v>
      </c>
      <c r="H1172" t="s">
        <v>7023</v>
      </c>
      <c r="I1172" s="54">
        <v>868851130264</v>
      </c>
      <c r="J1172" t="s">
        <v>7074</v>
      </c>
      <c r="K1172" t="s">
        <v>4696</v>
      </c>
      <c r="L1172" s="9">
        <v>19</v>
      </c>
      <c r="M1172" t="s">
        <v>7075</v>
      </c>
      <c r="N1172" t="s">
        <v>4694</v>
      </c>
    </row>
    <row r="1173" spans="1:14" hidden="1" x14ac:dyDescent="0.25">
      <c r="A1173">
        <v>100</v>
      </c>
      <c r="B1173" t="s">
        <v>7022</v>
      </c>
      <c r="C1173" t="s">
        <v>6939</v>
      </c>
      <c r="D1173" t="s">
        <v>268</v>
      </c>
      <c r="E1173" t="s">
        <v>6940</v>
      </c>
      <c r="F1173" t="s">
        <v>6941</v>
      </c>
      <c r="G1173">
        <v>86885</v>
      </c>
      <c r="H1173" t="s">
        <v>7023</v>
      </c>
      <c r="I1173" s="54">
        <v>8688500128075</v>
      </c>
      <c r="J1173" t="s">
        <v>6947</v>
      </c>
      <c r="K1173" t="s">
        <v>4696</v>
      </c>
      <c r="L1173" s="9">
        <v>15</v>
      </c>
      <c r="M1173" t="s">
        <v>7076</v>
      </c>
      <c r="N1173" t="s">
        <v>4694</v>
      </c>
    </row>
    <row r="1174" spans="1:14" hidden="1" x14ac:dyDescent="0.25">
      <c r="A1174">
        <v>100</v>
      </c>
      <c r="B1174" t="s">
        <v>7022</v>
      </c>
      <c r="C1174" t="s">
        <v>6939</v>
      </c>
      <c r="D1174" t="s">
        <v>268</v>
      </c>
      <c r="E1174" t="s">
        <v>6940</v>
      </c>
      <c r="F1174" t="s">
        <v>6941</v>
      </c>
      <c r="G1174">
        <v>86885</v>
      </c>
      <c r="H1174" t="s">
        <v>7023</v>
      </c>
      <c r="I1174" s="54">
        <v>8688500128079</v>
      </c>
      <c r="J1174" t="s">
        <v>7077</v>
      </c>
      <c r="K1174" t="s">
        <v>4696</v>
      </c>
      <c r="L1174" s="9">
        <v>22</v>
      </c>
      <c r="M1174" t="s">
        <v>7078</v>
      </c>
      <c r="N1174" t="s">
        <v>4694</v>
      </c>
    </row>
    <row r="1175" spans="1:14" hidden="1" x14ac:dyDescent="0.25">
      <c r="A1175">
        <v>100</v>
      </c>
      <c r="B1175" t="s">
        <v>7022</v>
      </c>
      <c r="C1175" t="s">
        <v>6939</v>
      </c>
      <c r="D1175" t="s">
        <v>268</v>
      </c>
      <c r="E1175" t="s">
        <v>6940</v>
      </c>
      <c r="F1175" t="s">
        <v>6941</v>
      </c>
      <c r="G1175">
        <v>86885</v>
      </c>
      <c r="H1175" t="s">
        <v>7023</v>
      </c>
      <c r="I1175" s="54">
        <v>4</v>
      </c>
      <c r="J1175" t="s">
        <v>7079</v>
      </c>
      <c r="K1175" t="s">
        <v>4696</v>
      </c>
      <c r="L1175" s="9">
        <v>15</v>
      </c>
      <c r="M1175" t="s">
        <v>4749</v>
      </c>
      <c r="N1175" t="s">
        <v>4694</v>
      </c>
    </row>
    <row r="1176" spans="1:14" hidden="1" x14ac:dyDescent="0.25">
      <c r="A1176">
        <v>100</v>
      </c>
      <c r="B1176" t="s">
        <v>7022</v>
      </c>
      <c r="C1176" t="s">
        <v>6939</v>
      </c>
      <c r="D1176" t="s">
        <v>268</v>
      </c>
      <c r="E1176" t="s">
        <v>6940</v>
      </c>
      <c r="F1176" t="s">
        <v>6941</v>
      </c>
      <c r="G1176">
        <v>86885</v>
      </c>
      <c r="H1176" t="s">
        <v>7023</v>
      </c>
      <c r="I1176" s="54">
        <v>5</v>
      </c>
      <c r="J1176" t="s">
        <v>7080</v>
      </c>
      <c r="K1176" t="s">
        <v>4696</v>
      </c>
      <c r="L1176" s="9">
        <v>15</v>
      </c>
      <c r="M1176" t="s">
        <v>4749</v>
      </c>
      <c r="N1176" t="s">
        <v>4694</v>
      </c>
    </row>
    <row r="1177" spans="1:14" hidden="1" x14ac:dyDescent="0.25">
      <c r="A1177">
        <v>100</v>
      </c>
      <c r="B1177" t="s">
        <v>7022</v>
      </c>
      <c r="C1177" t="s">
        <v>6939</v>
      </c>
      <c r="D1177" t="s">
        <v>268</v>
      </c>
      <c r="E1177" t="s">
        <v>6940</v>
      </c>
      <c r="F1177" t="s">
        <v>6941</v>
      </c>
      <c r="G1177">
        <v>86885</v>
      </c>
      <c r="H1177" t="s">
        <v>7023</v>
      </c>
      <c r="I1177" s="54">
        <v>6</v>
      </c>
      <c r="J1177" t="s">
        <v>7081</v>
      </c>
      <c r="K1177" t="s">
        <v>4696</v>
      </c>
      <c r="L1177" s="9">
        <v>15</v>
      </c>
      <c r="M1177" t="s">
        <v>4749</v>
      </c>
      <c r="N1177" t="s">
        <v>4694</v>
      </c>
    </row>
    <row r="1178" spans="1:14" hidden="1" x14ac:dyDescent="0.25">
      <c r="A1178">
        <v>100</v>
      </c>
      <c r="B1178" t="s">
        <v>7022</v>
      </c>
      <c r="C1178" t="s">
        <v>6939</v>
      </c>
      <c r="D1178" t="s">
        <v>268</v>
      </c>
      <c r="E1178" t="s">
        <v>6940</v>
      </c>
      <c r="F1178" t="s">
        <v>6941</v>
      </c>
      <c r="G1178">
        <v>86885</v>
      </c>
      <c r="H1178" t="s">
        <v>7023</v>
      </c>
      <c r="I1178" s="54">
        <v>7</v>
      </c>
      <c r="J1178" t="s">
        <v>7082</v>
      </c>
      <c r="K1178" t="s">
        <v>4696</v>
      </c>
      <c r="L1178" s="9">
        <v>15</v>
      </c>
      <c r="M1178" t="s">
        <v>4749</v>
      </c>
      <c r="N1178" t="s">
        <v>4694</v>
      </c>
    </row>
    <row r="1179" spans="1:14" hidden="1" x14ac:dyDescent="0.25">
      <c r="A1179">
        <v>100</v>
      </c>
      <c r="B1179" t="s">
        <v>7022</v>
      </c>
      <c r="C1179" t="s">
        <v>6939</v>
      </c>
      <c r="D1179" t="s">
        <v>268</v>
      </c>
      <c r="E1179" t="s">
        <v>6940</v>
      </c>
      <c r="F1179" t="s">
        <v>6941</v>
      </c>
      <c r="G1179">
        <v>86885</v>
      </c>
      <c r="H1179" t="s">
        <v>7023</v>
      </c>
      <c r="I1179" s="54">
        <v>8</v>
      </c>
      <c r="J1179" t="s">
        <v>7083</v>
      </c>
      <c r="K1179" t="s">
        <v>4696</v>
      </c>
      <c r="L1179" s="9">
        <v>15</v>
      </c>
      <c r="M1179" t="s">
        <v>4749</v>
      </c>
      <c r="N1179" t="s">
        <v>4694</v>
      </c>
    </row>
    <row r="1180" spans="1:14" hidden="1" x14ac:dyDescent="0.25">
      <c r="A1180">
        <v>101</v>
      </c>
      <c r="B1180" t="s">
        <v>7084</v>
      </c>
      <c r="C1180" t="s">
        <v>6939</v>
      </c>
      <c r="D1180" t="s">
        <v>268</v>
      </c>
      <c r="E1180" t="s">
        <v>6940</v>
      </c>
      <c r="F1180" t="s">
        <v>6941</v>
      </c>
      <c r="G1180">
        <v>86885</v>
      </c>
      <c r="H1180" t="s">
        <v>7023</v>
      </c>
      <c r="I1180" s="54">
        <v>868851147373</v>
      </c>
      <c r="J1180" t="s">
        <v>7085</v>
      </c>
      <c r="K1180" t="s">
        <v>4677</v>
      </c>
      <c r="L1180" s="9">
        <v>128</v>
      </c>
      <c r="M1180" t="s">
        <v>7086</v>
      </c>
      <c r="N1180" t="s">
        <v>4668</v>
      </c>
    </row>
    <row r="1181" spans="1:14" hidden="1" x14ac:dyDescent="0.25">
      <c r="A1181">
        <v>101</v>
      </c>
      <c r="B1181" t="s">
        <v>7084</v>
      </c>
      <c r="C1181" t="s">
        <v>6939</v>
      </c>
      <c r="D1181" t="s">
        <v>268</v>
      </c>
      <c r="E1181" t="s">
        <v>6940</v>
      </c>
      <c r="F1181" t="s">
        <v>6941</v>
      </c>
      <c r="G1181">
        <v>86885</v>
      </c>
      <c r="H1181" t="s">
        <v>7023</v>
      </c>
      <c r="I1181" s="54">
        <v>868851147374</v>
      </c>
      <c r="J1181" t="s">
        <v>7087</v>
      </c>
      <c r="K1181" t="s">
        <v>4677</v>
      </c>
      <c r="L1181" s="9">
        <v>77</v>
      </c>
      <c r="M1181" t="s">
        <v>7088</v>
      </c>
      <c r="N1181" t="s">
        <v>4668</v>
      </c>
    </row>
    <row r="1182" spans="1:14" hidden="1" x14ac:dyDescent="0.25">
      <c r="A1182">
        <v>101</v>
      </c>
      <c r="B1182" t="s">
        <v>7084</v>
      </c>
      <c r="C1182" t="s">
        <v>6939</v>
      </c>
      <c r="D1182" t="s">
        <v>268</v>
      </c>
      <c r="E1182" t="s">
        <v>6940</v>
      </c>
      <c r="F1182" t="s">
        <v>6941</v>
      </c>
      <c r="G1182">
        <v>86885</v>
      </c>
      <c r="H1182" t="s">
        <v>7023</v>
      </c>
      <c r="I1182" s="54">
        <v>8688500100341</v>
      </c>
      <c r="J1182" t="s">
        <v>7089</v>
      </c>
      <c r="K1182" t="s">
        <v>4677</v>
      </c>
      <c r="L1182" s="9">
        <v>106</v>
      </c>
      <c r="M1182" t="s">
        <v>7090</v>
      </c>
      <c r="N1182" t="s">
        <v>4668</v>
      </c>
    </row>
    <row r="1183" spans="1:14" hidden="1" x14ac:dyDescent="0.25">
      <c r="A1183">
        <v>101</v>
      </c>
      <c r="B1183" t="s">
        <v>7084</v>
      </c>
      <c r="C1183" t="s">
        <v>6939</v>
      </c>
      <c r="D1183" t="s">
        <v>268</v>
      </c>
      <c r="E1183" t="s">
        <v>6940</v>
      </c>
      <c r="F1183" t="s">
        <v>6941</v>
      </c>
      <c r="G1183">
        <v>86885</v>
      </c>
      <c r="H1183" t="s">
        <v>7023</v>
      </c>
      <c r="I1183" s="54">
        <v>3</v>
      </c>
      <c r="J1183" t="s">
        <v>7040</v>
      </c>
      <c r="K1183" t="s">
        <v>4677</v>
      </c>
      <c r="L1183" s="9">
        <v>20</v>
      </c>
      <c r="M1183" t="s">
        <v>4749</v>
      </c>
      <c r="N1183" t="s">
        <v>4668</v>
      </c>
    </row>
    <row r="1184" spans="1:14" hidden="1" x14ac:dyDescent="0.25">
      <c r="A1184">
        <v>101</v>
      </c>
      <c r="B1184" t="s">
        <v>7084</v>
      </c>
      <c r="C1184" t="s">
        <v>6939</v>
      </c>
      <c r="D1184" t="s">
        <v>268</v>
      </c>
      <c r="E1184" t="s">
        <v>6940</v>
      </c>
      <c r="F1184" t="s">
        <v>6941</v>
      </c>
      <c r="G1184">
        <v>86885</v>
      </c>
      <c r="H1184" t="s">
        <v>7023</v>
      </c>
      <c r="I1184" s="54">
        <v>868851140366</v>
      </c>
      <c r="J1184" t="s">
        <v>7091</v>
      </c>
      <c r="K1184" t="s">
        <v>4666</v>
      </c>
      <c r="L1184" s="9">
        <v>94</v>
      </c>
      <c r="M1184" t="s">
        <v>7090</v>
      </c>
      <c r="N1184" t="s">
        <v>4668</v>
      </c>
    </row>
    <row r="1185" spans="1:14" hidden="1" x14ac:dyDescent="0.25">
      <c r="A1185">
        <v>101</v>
      </c>
      <c r="B1185" t="s">
        <v>7084</v>
      </c>
      <c r="C1185" t="s">
        <v>6939</v>
      </c>
      <c r="D1185" t="s">
        <v>268</v>
      </c>
      <c r="E1185" t="s">
        <v>6940</v>
      </c>
      <c r="F1185" t="s">
        <v>6941</v>
      </c>
      <c r="G1185">
        <v>86885</v>
      </c>
      <c r="H1185" t="s">
        <v>7023</v>
      </c>
      <c r="I1185" s="54">
        <v>8688500127089</v>
      </c>
      <c r="J1185" t="s">
        <v>7092</v>
      </c>
      <c r="K1185" t="s">
        <v>4666</v>
      </c>
      <c r="L1185" s="9">
        <v>220</v>
      </c>
      <c r="M1185" t="s">
        <v>7078</v>
      </c>
      <c r="N1185" t="s">
        <v>4668</v>
      </c>
    </row>
    <row r="1186" spans="1:14" hidden="1" x14ac:dyDescent="0.25">
      <c r="A1186">
        <v>102</v>
      </c>
      <c r="B1186" t="s">
        <v>7093</v>
      </c>
      <c r="C1186" t="s">
        <v>6939</v>
      </c>
      <c r="D1186" t="s">
        <v>268</v>
      </c>
      <c r="E1186" t="s">
        <v>6940</v>
      </c>
      <c r="F1186" t="s">
        <v>6941</v>
      </c>
      <c r="G1186">
        <v>86571</v>
      </c>
      <c r="H1186" t="s">
        <v>7094</v>
      </c>
      <c r="I1186" s="54">
        <v>865711128704</v>
      </c>
      <c r="J1186" t="s">
        <v>7095</v>
      </c>
      <c r="K1186" t="s">
        <v>4696</v>
      </c>
      <c r="L1186" s="9">
        <v>20</v>
      </c>
      <c r="M1186" t="s">
        <v>7096</v>
      </c>
      <c r="N1186" t="s">
        <v>4694</v>
      </c>
    </row>
    <row r="1187" spans="1:14" hidden="1" x14ac:dyDescent="0.25">
      <c r="A1187">
        <v>102</v>
      </c>
      <c r="B1187" t="s">
        <v>7093</v>
      </c>
      <c r="C1187" t="s">
        <v>6939</v>
      </c>
      <c r="D1187" t="s">
        <v>268</v>
      </c>
      <c r="E1187" t="s">
        <v>6940</v>
      </c>
      <c r="F1187" t="s">
        <v>6941</v>
      </c>
      <c r="G1187">
        <v>86571</v>
      </c>
      <c r="H1187" t="s">
        <v>7094</v>
      </c>
      <c r="I1187" s="54">
        <v>865711128722</v>
      </c>
      <c r="J1187" t="s">
        <v>7097</v>
      </c>
      <c r="K1187" t="s">
        <v>4696</v>
      </c>
      <c r="L1187" s="9">
        <v>17</v>
      </c>
      <c r="M1187" t="s">
        <v>7096</v>
      </c>
      <c r="N1187" t="s">
        <v>4694</v>
      </c>
    </row>
    <row r="1188" spans="1:14" hidden="1" x14ac:dyDescent="0.25">
      <c r="A1188">
        <v>102</v>
      </c>
      <c r="B1188" t="s">
        <v>7093</v>
      </c>
      <c r="C1188" t="s">
        <v>6939</v>
      </c>
      <c r="D1188" t="s">
        <v>268</v>
      </c>
      <c r="E1188" t="s">
        <v>6940</v>
      </c>
      <c r="F1188" t="s">
        <v>6941</v>
      </c>
      <c r="G1188">
        <v>86571</v>
      </c>
      <c r="H1188" t="s">
        <v>7094</v>
      </c>
      <c r="I1188" s="54">
        <v>865711128748</v>
      </c>
      <c r="J1188" t="s">
        <v>7098</v>
      </c>
      <c r="K1188" t="s">
        <v>4696</v>
      </c>
      <c r="L1188" s="9">
        <v>19</v>
      </c>
      <c r="M1188" t="s">
        <v>7099</v>
      </c>
      <c r="N1188" t="s">
        <v>4694</v>
      </c>
    </row>
    <row r="1189" spans="1:14" hidden="1" x14ac:dyDescent="0.25">
      <c r="A1189">
        <v>102</v>
      </c>
      <c r="B1189" t="s">
        <v>7093</v>
      </c>
      <c r="C1189" t="s">
        <v>6939</v>
      </c>
      <c r="D1189" t="s">
        <v>268</v>
      </c>
      <c r="E1189" t="s">
        <v>6940</v>
      </c>
      <c r="F1189" t="s">
        <v>6941</v>
      </c>
      <c r="G1189">
        <v>86571</v>
      </c>
      <c r="H1189" t="s">
        <v>7094</v>
      </c>
      <c r="I1189" s="54">
        <v>865711128761</v>
      </c>
      <c r="J1189" t="s">
        <v>5679</v>
      </c>
      <c r="K1189" t="s">
        <v>4696</v>
      </c>
      <c r="L1189" s="9">
        <v>16</v>
      </c>
      <c r="M1189" t="s">
        <v>7100</v>
      </c>
      <c r="N1189" t="s">
        <v>4694</v>
      </c>
    </row>
    <row r="1190" spans="1:14" hidden="1" x14ac:dyDescent="0.25">
      <c r="A1190">
        <v>102</v>
      </c>
      <c r="B1190" t="s">
        <v>7093</v>
      </c>
      <c r="C1190" t="s">
        <v>6939</v>
      </c>
      <c r="D1190" t="s">
        <v>268</v>
      </c>
      <c r="E1190" t="s">
        <v>6940</v>
      </c>
      <c r="F1190" t="s">
        <v>6941</v>
      </c>
      <c r="G1190">
        <v>86571</v>
      </c>
      <c r="H1190" t="s">
        <v>7094</v>
      </c>
      <c r="I1190" s="54">
        <v>865711128791</v>
      </c>
      <c r="J1190" t="s">
        <v>7101</v>
      </c>
      <c r="K1190" t="s">
        <v>4696</v>
      </c>
      <c r="L1190" s="9">
        <v>15</v>
      </c>
      <c r="M1190" t="s">
        <v>7102</v>
      </c>
      <c r="N1190" t="s">
        <v>4694</v>
      </c>
    </row>
    <row r="1191" spans="1:14" hidden="1" x14ac:dyDescent="0.25">
      <c r="A1191">
        <v>102</v>
      </c>
      <c r="B1191" t="s">
        <v>7093</v>
      </c>
      <c r="C1191" t="s">
        <v>6939</v>
      </c>
      <c r="D1191" t="s">
        <v>268</v>
      </c>
      <c r="E1191" t="s">
        <v>6940</v>
      </c>
      <c r="F1191" t="s">
        <v>6941</v>
      </c>
      <c r="G1191">
        <v>86571</v>
      </c>
      <c r="H1191" t="s">
        <v>7094</v>
      </c>
      <c r="I1191" s="54">
        <v>865711128872</v>
      </c>
      <c r="J1191" t="s">
        <v>7103</v>
      </c>
      <c r="K1191" t="s">
        <v>4696</v>
      </c>
      <c r="L1191" s="9">
        <v>16</v>
      </c>
      <c r="M1191" t="s">
        <v>7102</v>
      </c>
      <c r="N1191" t="s">
        <v>4694</v>
      </c>
    </row>
    <row r="1192" spans="1:14" hidden="1" x14ac:dyDescent="0.25">
      <c r="A1192">
        <v>102</v>
      </c>
      <c r="B1192" t="s">
        <v>7093</v>
      </c>
      <c r="C1192" t="s">
        <v>6939</v>
      </c>
      <c r="D1192" t="s">
        <v>268</v>
      </c>
      <c r="E1192" t="s">
        <v>6940</v>
      </c>
      <c r="F1192" t="s">
        <v>6941</v>
      </c>
      <c r="G1192">
        <v>86571</v>
      </c>
      <c r="H1192" t="s">
        <v>7094</v>
      </c>
      <c r="I1192" s="54">
        <v>865711128891</v>
      </c>
      <c r="J1192" t="s">
        <v>7104</v>
      </c>
      <c r="K1192" t="s">
        <v>4696</v>
      </c>
      <c r="L1192" s="9">
        <v>19</v>
      </c>
      <c r="M1192" t="s">
        <v>7105</v>
      </c>
      <c r="N1192" t="s">
        <v>4694</v>
      </c>
    </row>
    <row r="1193" spans="1:14" hidden="1" x14ac:dyDescent="0.25">
      <c r="A1193">
        <v>102</v>
      </c>
      <c r="B1193" t="s">
        <v>7093</v>
      </c>
      <c r="C1193" t="s">
        <v>6939</v>
      </c>
      <c r="D1193" t="s">
        <v>268</v>
      </c>
      <c r="E1193" t="s">
        <v>6940</v>
      </c>
      <c r="F1193" t="s">
        <v>6941</v>
      </c>
      <c r="G1193">
        <v>86571</v>
      </c>
      <c r="H1193" t="s">
        <v>7094</v>
      </c>
      <c r="I1193" s="54">
        <v>865711128923</v>
      </c>
      <c r="J1193" t="s">
        <v>7106</v>
      </c>
      <c r="K1193" t="s">
        <v>4696</v>
      </c>
      <c r="L1193" s="9">
        <v>15</v>
      </c>
      <c r="M1193" t="s">
        <v>7107</v>
      </c>
      <c r="N1193" t="s">
        <v>4694</v>
      </c>
    </row>
    <row r="1194" spans="1:14" hidden="1" x14ac:dyDescent="0.25">
      <c r="A1194">
        <v>102</v>
      </c>
      <c r="B1194" t="s">
        <v>7093</v>
      </c>
      <c r="C1194" t="s">
        <v>6939</v>
      </c>
      <c r="D1194" t="s">
        <v>268</v>
      </c>
      <c r="E1194" t="s">
        <v>6940</v>
      </c>
      <c r="F1194" t="s">
        <v>6941</v>
      </c>
      <c r="G1194">
        <v>86571</v>
      </c>
      <c r="H1194" t="s">
        <v>7094</v>
      </c>
      <c r="I1194" s="54">
        <v>865711129321</v>
      </c>
      <c r="J1194" t="s">
        <v>6074</v>
      </c>
      <c r="K1194" t="s">
        <v>4696</v>
      </c>
      <c r="L1194" s="9">
        <v>13</v>
      </c>
      <c r="M1194" t="s">
        <v>7108</v>
      </c>
      <c r="N1194" t="s">
        <v>4694</v>
      </c>
    </row>
    <row r="1195" spans="1:14" hidden="1" x14ac:dyDescent="0.25">
      <c r="A1195">
        <v>102</v>
      </c>
      <c r="B1195" t="s">
        <v>7093</v>
      </c>
      <c r="C1195" t="s">
        <v>6939</v>
      </c>
      <c r="D1195" t="s">
        <v>268</v>
      </c>
      <c r="E1195" t="s">
        <v>6940</v>
      </c>
      <c r="F1195" t="s">
        <v>6941</v>
      </c>
      <c r="G1195">
        <v>86571</v>
      </c>
      <c r="H1195" t="s">
        <v>7094</v>
      </c>
      <c r="I1195" s="54">
        <v>865711129325</v>
      </c>
      <c r="J1195" t="s">
        <v>7109</v>
      </c>
      <c r="K1195" t="s">
        <v>4696</v>
      </c>
      <c r="L1195" s="9">
        <v>13</v>
      </c>
      <c r="M1195" t="s">
        <v>7110</v>
      </c>
      <c r="N1195" t="s">
        <v>4694</v>
      </c>
    </row>
    <row r="1196" spans="1:14" hidden="1" x14ac:dyDescent="0.25">
      <c r="A1196">
        <v>102</v>
      </c>
      <c r="B1196" t="s">
        <v>7093</v>
      </c>
      <c r="C1196" t="s">
        <v>6939</v>
      </c>
      <c r="D1196" t="s">
        <v>268</v>
      </c>
      <c r="E1196" t="s">
        <v>6940</v>
      </c>
      <c r="F1196" t="s">
        <v>6941</v>
      </c>
      <c r="G1196">
        <v>86571</v>
      </c>
      <c r="H1196" t="s">
        <v>7094</v>
      </c>
      <c r="I1196" s="54">
        <v>865711130275</v>
      </c>
      <c r="J1196" t="s">
        <v>7111</v>
      </c>
      <c r="K1196" t="s">
        <v>4696</v>
      </c>
      <c r="L1196" s="9">
        <v>20</v>
      </c>
      <c r="M1196" t="s">
        <v>7110</v>
      </c>
      <c r="N1196" t="s">
        <v>4694</v>
      </c>
    </row>
    <row r="1197" spans="1:14" hidden="1" x14ac:dyDescent="0.25">
      <c r="A1197">
        <v>102</v>
      </c>
      <c r="B1197" t="s">
        <v>7093</v>
      </c>
      <c r="C1197" t="s">
        <v>6939</v>
      </c>
      <c r="D1197" t="s">
        <v>268</v>
      </c>
      <c r="E1197" t="s">
        <v>6940</v>
      </c>
      <c r="F1197" t="s">
        <v>6941</v>
      </c>
      <c r="G1197">
        <v>86571</v>
      </c>
      <c r="H1197" t="s">
        <v>7094</v>
      </c>
      <c r="I1197" s="54">
        <v>865711130277</v>
      </c>
      <c r="J1197" t="s">
        <v>7112</v>
      </c>
      <c r="K1197" t="s">
        <v>4696</v>
      </c>
      <c r="L1197" s="9">
        <v>15</v>
      </c>
      <c r="M1197" t="s">
        <v>7113</v>
      </c>
      <c r="N1197" t="s">
        <v>4694</v>
      </c>
    </row>
    <row r="1198" spans="1:14" hidden="1" x14ac:dyDescent="0.25">
      <c r="A1198">
        <v>102</v>
      </c>
      <c r="B1198" t="s">
        <v>7093</v>
      </c>
      <c r="C1198" t="s">
        <v>6939</v>
      </c>
      <c r="D1198" t="s">
        <v>268</v>
      </c>
      <c r="E1198" t="s">
        <v>6940</v>
      </c>
      <c r="F1198" t="s">
        <v>6941</v>
      </c>
      <c r="G1198">
        <v>86571</v>
      </c>
      <c r="H1198" t="s">
        <v>7094</v>
      </c>
      <c r="I1198" s="54">
        <v>865711130288</v>
      </c>
      <c r="J1198" t="s">
        <v>7114</v>
      </c>
      <c r="K1198" t="s">
        <v>4696</v>
      </c>
      <c r="L1198" s="9">
        <v>20</v>
      </c>
      <c r="M1198" t="s">
        <v>7115</v>
      </c>
      <c r="N1198" t="s">
        <v>4694</v>
      </c>
    </row>
    <row r="1199" spans="1:14" hidden="1" x14ac:dyDescent="0.25">
      <c r="A1199">
        <v>102</v>
      </c>
      <c r="B1199" t="s">
        <v>7093</v>
      </c>
      <c r="C1199" t="s">
        <v>6939</v>
      </c>
      <c r="D1199" t="s">
        <v>268</v>
      </c>
      <c r="E1199" t="s">
        <v>6940</v>
      </c>
      <c r="F1199" t="s">
        <v>6941</v>
      </c>
      <c r="G1199">
        <v>86571</v>
      </c>
      <c r="H1199" t="s">
        <v>7094</v>
      </c>
      <c r="I1199" s="54">
        <v>865711130299</v>
      </c>
      <c r="J1199" t="s">
        <v>7116</v>
      </c>
      <c r="K1199" t="s">
        <v>4696</v>
      </c>
      <c r="L1199" s="9">
        <v>19</v>
      </c>
      <c r="M1199" t="s">
        <v>7117</v>
      </c>
      <c r="N1199" t="s">
        <v>4694</v>
      </c>
    </row>
    <row r="1200" spans="1:14" hidden="1" x14ac:dyDescent="0.25">
      <c r="A1200">
        <v>102</v>
      </c>
      <c r="B1200" t="s">
        <v>7093</v>
      </c>
      <c r="C1200" t="s">
        <v>6939</v>
      </c>
      <c r="D1200" t="s">
        <v>268</v>
      </c>
      <c r="E1200" t="s">
        <v>6940</v>
      </c>
      <c r="F1200" t="s">
        <v>6941</v>
      </c>
      <c r="G1200">
        <v>86571</v>
      </c>
      <c r="H1200" t="s">
        <v>7094</v>
      </c>
      <c r="I1200" s="54">
        <v>865711130303</v>
      </c>
      <c r="J1200" t="s">
        <v>7118</v>
      </c>
      <c r="K1200" t="s">
        <v>4696</v>
      </c>
      <c r="L1200" s="9">
        <v>13</v>
      </c>
      <c r="M1200" t="s">
        <v>7119</v>
      </c>
      <c r="N1200" t="s">
        <v>4694</v>
      </c>
    </row>
    <row r="1201" spans="1:14" hidden="1" x14ac:dyDescent="0.25">
      <c r="A1201">
        <v>102</v>
      </c>
      <c r="B1201" t="s">
        <v>7093</v>
      </c>
      <c r="C1201" t="s">
        <v>6939</v>
      </c>
      <c r="D1201" t="s">
        <v>268</v>
      </c>
      <c r="E1201" t="s">
        <v>6940</v>
      </c>
      <c r="F1201" t="s">
        <v>6941</v>
      </c>
      <c r="G1201">
        <v>86571</v>
      </c>
      <c r="H1201" t="s">
        <v>7094</v>
      </c>
      <c r="I1201" s="54">
        <v>865711130308</v>
      </c>
      <c r="J1201" t="s">
        <v>7120</v>
      </c>
      <c r="K1201" t="s">
        <v>4696</v>
      </c>
      <c r="L1201" s="9">
        <v>18</v>
      </c>
      <c r="M1201" t="s">
        <v>7121</v>
      </c>
      <c r="N1201" t="s">
        <v>4694</v>
      </c>
    </row>
    <row r="1202" spans="1:14" hidden="1" x14ac:dyDescent="0.25">
      <c r="A1202">
        <v>102</v>
      </c>
      <c r="B1202" t="s">
        <v>7093</v>
      </c>
      <c r="C1202" t="s">
        <v>6939</v>
      </c>
      <c r="D1202" t="s">
        <v>268</v>
      </c>
      <c r="E1202" t="s">
        <v>6940</v>
      </c>
      <c r="F1202" t="s">
        <v>6941</v>
      </c>
      <c r="G1202">
        <v>86571</v>
      </c>
      <c r="H1202" t="s">
        <v>7094</v>
      </c>
      <c r="I1202" s="54">
        <v>865711130313</v>
      </c>
      <c r="J1202" t="s">
        <v>7122</v>
      </c>
      <c r="K1202" t="s">
        <v>4696</v>
      </c>
      <c r="L1202" s="9">
        <v>18</v>
      </c>
      <c r="M1202" t="s">
        <v>7123</v>
      </c>
      <c r="N1202" t="s">
        <v>4694</v>
      </c>
    </row>
    <row r="1203" spans="1:14" hidden="1" x14ac:dyDescent="0.25">
      <c r="A1203">
        <v>102</v>
      </c>
      <c r="B1203" t="s">
        <v>7093</v>
      </c>
      <c r="C1203" t="s">
        <v>6939</v>
      </c>
      <c r="D1203" t="s">
        <v>268</v>
      </c>
      <c r="E1203" t="s">
        <v>6940</v>
      </c>
      <c r="F1203" t="s">
        <v>6941</v>
      </c>
      <c r="G1203">
        <v>86571</v>
      </c>
      <c r="H1203" t="s">
        <v>7094</v>
      </c>
      <c r="I1203" s="54">
        <v>865711130318</v>
      </c>
      <c r="J1203" t="s">
        <v>7124</v>
      </c>
      <c r="K1203" t="s">
        <v>4696</v>
      </c>
      <c r="L1203" s="9">
        <v>17</v>
      </c>
      <c r="M1203" t="s">
        <v>7125</v>
      </c>
      <c r="N1203" t="s">
        <v>4694</v>
      </c>
    </row>
    <row r="1204" spans="1:14" hidden="1" x14ac:dyDescent="0.25">
      <c r="A1204">
        <v>102</v>
      </c>
      <c r="B1204" t="s">
        <v>7093</v>
      </c>
      <c r="C1204" t="s">
        <v>6939</v>
      </c>
      <c r="D1204" t="s">
        <v>268</v>
      </c>
      <c r="E1204" t="s">
        <v>6940</v>
      </c>
      <c r="F1204" t="s">
        <v>6941</v>
      </c>
      <c r="G1204">
        <v>86571</v>
      </c>
      <c r="H1204" t="s">
        <v>7094</v>
      </c>
      <c r="I1204" s="54">
        <v>865711130323</v>
      </c>
      <c r="J1204" t="s">
        <v>7126</v>
      </c>
      <c r="K1204" t="s">
        <v>4696</v>
      </c>
      <c r="L1204" s="9">
        <v>16</v>
      </c>
      <c r="M1204" t="s">
        <v>7127</v>
      </c>
      <c r="N1204" t="s">
        <v>4694</v>
      </c>
    </row>
    <row r="1205" spans="1:14" hidden="1" x14ac:dyDescent="0.25">
      <c r="A1205">
        <v>102</v>
      </c>
      <c r="B1205" t="s">
        <v>7093</v>
      </c>
      <c r="C1205" t="s">
        <v>6939</v>
      </c>
      <c r="D1205" t="s">
        <v>268</v>
      </c>
      <c r="E1205" t="s">
        <v>6940</v>
      </c>
      <c r="F1205" t="s">
        <v>6941</v>
      </c>
      <c r="G1205">
        <v>86571</v>
      </c>
      <c r="H1205" t="s">
        <v>7094</v>
      </c>
      <c r="I1205" s="54">
        <v>865711130327</v>
      </c>
      <c r="J1205" t="s">
        <v>7128</v>
      </c>
      <c r="K1205" t="s">
        <v>4696</v>
      </c>
      <c r="L1205" s="9">
        <v>15</v>
      </c>
      <c r="M1205" t="s">
        <v>7129</v>
      </c>
      <c r="N1205" t="s">
        <v>4694</v>
      </c>
    </row>
    <row r="1206" spans="1:14" hidden="1" x14ac:dyDescent="0.25">
      <c r="A1206">
        <v>102</v>
      </c>
      <c r="B1206" t="s">
        <v>7093</v>
      </c>
      <c r="C1206" t="s">
        <v>6939</v>
      </c>
      <c r="D1206" t="s">
        <v>268</v>
      </c>
      <c r="E1206" t="s">
        <v>6940</v>
      </c>
      <c r="F1206" t="s">
        <v>6941</v>
      </c>
      <c r="G1206">
        <v>86571</v>
      </c>
      <c r="H1206" t="s">
        <v>7094</v>
      </c>
      <c r="I1206" s="54">
        <v>865711130336</v>
      </c>
      <c r="J1206" t="s">
        <v>7130</v>
      </c>
      <c r="K1206" t="s">
        <v>4696</v>
      </c>
      <c r="L1206" s="9">
        <v>20</v>
      </c>
      <c r="M1206" t="s">
        <v>7121</v>
      </c>
      <c r="N1206" t="s">
        <v>4694</v>
      </c>
    </row>
    <row r="1207" spans="1:14" hidden="1" x14ac:dyDescent="0.25">
      <c r="A1207">
        <v>102</v>
      </c>
      <c r="B1207" t="s">
        <v>7093</v>
      </c>
      <c r="C1207" t="s">
        <v>6939</v>
      </c>
      <c r="D1207" t="s">
        <v>268</v>
      </c>
      <c r="E1207" t="s">
        <v>6940</v>
      </c>
      <c r="F1207" t="s">
        <v>6941</v>
      </c>
      <c r="G1207">
        <v>86571</v>
      </c>
      <c r="H1207" t="s">
        <v>7094</v>
      </c>
      <c r="I1207" s="54">
        <v>865711130338</v>
      </c>
      <c r="J1207" t="s">
        <v>7131</v>
      </c>
      <c r="K1207" t="s">
        <v>4696</v>
      </c>
      <c r="L1207" s="9">
        <v>13</v>
      </c>
      <c r="M1207" t="s">
        <v>7132</v>
      </c>
      <c r="N1207" t="s">
        <v>4694</v>
      </c>
    </row>
    <row r="1208" spans="1:14" hidden="1" x14ac:dyDescent="0.25">
      <c r="A1208">
        <v>102</v>
      </c>
      <c r="B1208" t="s">
        <v>7093</v>
      </c>
      <c r="C1208" t="s">
        <v>6939</v>
      </c>
      <c r="D1208" t="s">
        <v>268</v>
      </c>
      <c r="E1208" t="s">
        <v>6940</v>
      </c>
      <c r="F1208" t="s">
        <v>6941</v>
      </c>
      <c r="G1208">
        <v>86571</v>
      </c>
      <c r="H1208" t="s">
        <v>7094</v>
      </c>
      <c r="I1208" s="54">
        <v>865711130341</v>
      </c>
      <c r="J1208" t="s">
        <v>7133</v>
      </c>
      <c r="K1208" t="s">
        <v>4696</v>
      </c>
      <c r="L1208" s="9">
        <v>20</v>
      </c>
      <c r="M1208" t="s">
        <v>7134</v>
      </c>
      <c r="N1208" t="s">
        <v>4694</v>
      </c>
    </row>
    <row r="1209" spans="1:14" hidden="1" x14ac:dyDescent="0.25">
      <c r="A1209">
        <v>102</v>
      </c>
      <c r="B1209" t="s">
        <v>7093</v>
      </c>
      <c r="C1209" t="s">
        <v>6939</v>
      </c>
      <c r="D1209" t="s">
        <v>268</v>
      </c>
      <c r="E1209" t="s">
        <v>6940</v>
      </c>
      <c r="F1209" t="s">
        <v>6941</v>
      </c>
      <c r="G1209">
        <v>86571</v>
      </c>
      <c r="H1209" t="s">
        <v>7094</v>
      </c>
      <c r="I1209" s="54">
        <v>865711130344</v>
      </c>
      <c r="J1209" t="s">
        <v>7135</v>
      </c>
      <c r="K1209" t="s">
        <v>4696</v>
      </c>
      <c r="L1209" s="9">
        <v>20</v>
      </c>
      <c r="M1209" t="s">
        <v>7136</v>
      </c>
      <c r="N1209" t="s">
        <v>4694</v>
      </c>
    </row>
    <row r="1210" spans="1:14" hidden="1" x14ac:dyDescent="0.25">
      <c r="A1210">
        <v>102</v>
      </c>
      <c r="B1210" t="s">
        <v>7093</v>
      </c>
      <c r="C1210" t="s">
        <v>6939</v>
      </c>
      <c r="D1210" t="s">
        <v>268</v>
      </c>
      <c r="E1210" t="s">
        <v>6940</v>
      </c>
      <c r="F1210" t="s">
        <v>6941</v>
      </c>
      <c r="G1210">
        <v>86571</v>
      </c>
      <c r="H1210" t="s">
        <v>7094</v>
      </c>
      <c r="I1210" s="54">
        <v>865711130346</v>
      </c>
      <c r="J1210" t="s">
        <v>7137</v>
      </c>
      <c r="K1210" t="s">
        <v>4696</v>
      </c>
      <c r="L1210" s="9">
        <v>20</v>
      </c>
      <c r="M1210" t="s">
        <v>7138</v>
      </c>
      <c r="N1210" t="s">
        <v>4694</v>
      </c>
    </row>
    <row r="1211" spans="1:14" hidden="1" x14ac:dyDescent="0.25">
      <c r="A1211">
        <v>102</v>
      </c>
      <c r="B1211" t="s">
        <v>7093</v>
      </c>
      <c r="C1211" t="s">
        <v>6939</v>
      </c>
      <c r="D1211" t="s">
        <v>268</v>
      </c>
      <c r="E1211" t="s">
        <v>6940</v>
      </c>
      <c r="F1211" t="s">
        <v>6941</v>
      </c>
      <c r="G1211">
        <v>86571</v>
      </c>
      <c r="H1211" t="s">
        <v>7094</v>
      </c>
      <c r="I1211" s="54">
        <v>865711130350</v>
      </c>
      <c r="J1211" t="s">
        <v>7139</v>
      </c>
      <c r="K1211" t="s">
        <v>4696</v>
      </c>
      <c r="L1211" s="9">
        <v>15</v>
      </c>
      <c r="M1211" t="s">
        <v>7140</v>
      </c>
      <c r="N1211" t="s">
        <v>4694</v>
      </c>
    </row>
    <row r="1212" spans="1:14" hidden="1" x14ac:dyDescent="0.25">
      <c r="A1212">
        <v>102</v>
      </c>
      <c r="B1212" t="s">
        <v>7093</v>
      </c>
      <c r="C1212" t="s">
        <v>6939</v>
      </c>
      <c r="D1212" t="s">
        <v>268</v>
      </c>
      <c r="E1212" t="s">
        <v>6940</v>
      </c>
      <c r="F1212" t="s">
        <v>6941</v>
      </c>
      <c r="G1212">
        <v>86571</v>
      </c>
      <c r="H1212" t="s">
        <v>7094</v>
      </c>
      <c r="I1212" s="54">
        <v>865711130352</v>
      </c>
      <c r="J1212" t="s">
        <v>7141</v>
      </c>
      <c r="K1212" t="s">
        <v>4696</v>
      </c>
      <c r="L1212" s="9">
        <v>15</v>
      </c>
      <c r="M1212" t="s">
        <v>7138</v>
      </c>
      <c r="N1212" t="s">
        <v>4694</v>
      </c>
    </row>
    <row r="1213" spans="1:14" hidden="1" x14ac:dyDescent="0.25">
      <c r="A1213">
        <v>102</v>
      </c>
      <c r="B1213" t="s">
        <v>7093</v>
      </c>
      <c r="C1213" t="s">
        <v>6939</v>
      </c>
      <c r="D1213" t="s">
        <v>268</v>
      </c>
      <c r="E1213" t="s">
        <v>6940</v>
      </c>
      <c r="F1213" t="s">
        <v>6941</v>
      </c>
      <c r="G1213">
        <v>86571</v>
      </c>
      <c r="H1213" t="s">
        <v>7094</v>
      </c>
      <c r="I1213" s="54">
        <v>865711130356</v>
      </c>
      <c r="J1213" t="s">
        <v>7142</v>
      </c>
      <c r="K1213" t="s">
        <v>4696</v>
      </c>
      <c r="L1213" s="9">
        <v>16</v>
      </c>
      <c r="M1213" t="s">
        <v>7143</v>
      </c>
      <c r="N1213" t="s">
        <v>4694</v>
      </c>
    </row>
    <row r="1214" spans="1:14" hidden="1" x14ac:dyDescent="0.25">
      <c r="A1214">
        <v>102</v>
      </c>
      <c r="B1214" t="s">
        <v>7093</v>
      </c>
      <c r="C1214" t="s">
        <v>6939</v>
      </c>
      <c r="D1214" t="s">
        <v>268</v>
      </c>
      <c r="E1214" t="s">
        <v>6940</v>
      </c>
      <c r="F1214" t="s">
        <v>6941</v>
      </c>
      <c r="G1214">
        <v>86571</v>
      </c>
      <c r="H1214" t="s">
        <v>7094</v>
      </c>
      <c r="I1214" s="54">
        <v>865711130360</v>
      </c>
      <c r="J1214" t="s">
        <v>7144</v>
      </c>
      <c r="K1214" t="s">
        <v>4696</v>
      </c>
      <c r="L1214" s="9">
        <v>15</v>
      </c>
      <c r="M1214" t="s">
        <v>7145</v>
      </c>
      <c r="N1214" t="s">
        <v>4694</v>
      </c>
    </row>
    <row r="1215" spans="1:14" hidden="1" x14ac:dyDescent="0.25">
      <c r="A1215">
        <v>102</v>
      </c>
      <c r="B1215" t="s">
        <v>7093</v>
      </c>
      <c r="C1215" t="s">
        <v>6939</v>
      </c>
      <c r="D1215" t="s">
        <v>268</v>
      </c>
      <c r="E1215" t="s">
        <v>6940</v>
      </c>
      <c r="F1215" t="s">
        <v>6941</v>
      </c>
      <c r="G1215">
        <v>86571</v>
      </c>
      <c r="H1215" t="s">
        <v>7094</v>
      </c>
      <c r="I1215" s="54">
        <v>865711130363</v>
      </c>
      <c r="J1215" t="s">
        <v>7146</v>
      </c>
      <c r="K1215" t="s">
        <v>4696</v>
      </c>
      <c r="L1215" s="9">
        <v>12</v>
      </c>
      <c r="M1215" t="s">
        <v>7147</v>
      </c>
      <c r="N1215" t="s">
        <v>4694</v>
      </c>
    </row>
    <row r="1216" spans="1:14" hidden="1" x14ac:dyDescent="0.25">
      <c r="A1216">
        <v>102</v>
      </c>
      <c r="B1216" t="s">
        <v>7093</v>
      </c>
      <c r="C1216" t="s">
        <v>6939</v>
      </c>
      <c r="D1216" t="s">
        <v>268</v>
      </c>
      <c r="E1216" t="s">
        <v>6940</v>
      </c>
      <c r="F1216" t="s">
        <v>6941</v>
      </c>
      <c r="G1216">
        <v>86571</v>
      </c>
      <c r="H1216" t="s">
        <v>7094</v>
      </c>
      <c r="I1216" s="54">
        <v>8657100125419</v>
      </c>
      <c r="J1216" t="s">
        <v>7148</v>
      </c>
      <c r="K1216" t="s">
        <v>4677</v>
      </c>
      <c r="L1216" s="9">
        <v>16</v>
      </c>
      <c r="M1216" t="s">
        <v>7149</v>
      </c>
      <c r="N1216" t="s">
        <v>4668</v>
      </c>
    </row>
    <row r="1217" spans="1:14" hidden="1" x14ac:dyDescent="0.25">
      <c r="A1217">
        <v>102</v>
      </c>
      <c r="B1217" t="s">
        <v>7093</v>
      </c>
      <c r="C1217" t="s">
        <v>6939</v>
      </c>
      <c r="D1217" t="s">
        <v>268</v>
      </c>
      <c r="E1217" t="s">
        <v>6940</v>
      </c>
      <c r="F1217" t="s">
        <v>6941</v>
      </c>
      <c r="G1217">
        <v>86571</v>
      </c>
      <c r="H1217" t="s">
        <v>7094</v>
      </c>
      <c r="I1217" s="54">
        <v>8657100128717</v>
      </c>
      <c r="J1217" t="s">
        <v>7150</v>
      </c>
      <c r="K1217" t="s">
        <v>4696</v>
      </c>
      <c r="L1217" s="9">
        <v>16</v>
      </c>
      <c r="M1217" t="s">
        <v>7151</v>
      </c>
      <c r="N1217" t="s">
        <v>4694</v>
      </c>
    </row>
    <row r="1218" spans="1:14" hidden="1" x14ac:dyDescent="0.25">
      <c r="A1218">
        <v>102</v>
      </c>
      <c r="B1218" t="s">
        <v>7093</v>
      </c>
      <c r="C1218" t="s">
        <v>6939</v>
      </c>
      <c r="D1218" t="s">
        <v>268</v>
      </c>
      <c r="E1218" t="s">
        <v>6940</v>
      </c>
      <c r="F1218" t="s">
        <v>6941</v>
      </c>
      <c r="G1218">
        <v>86571</v>
      </c>
      <c r="H1218" t="s">
        <v>7094</v>
      </c>
      <c r="I1218" s="54">
        <v>8657100128753</v>
      </c>
      <c r="J1218" t="s">
        <v>7152</v>
      </c>
      <c r="K1218" t="s">
        <v>4696</v>
      </c>
      <c r="L1218" s="9">
        <v>16</v>
      </c>
      <c r="M1218" t="s">
        <v>7153</v>
      </c>
      <c r="N1218" t="s">
        <v>4694</v>
      </c>
    </row>
    <row r="1219" spans="1:14" hidden="1" x14ac:dyDescent="0.25">
      <c r="A1219">
        <v>102</v>
      </c>
      <c r="B1219" t="s">
        <v>7093</v>
      </c>
      <c r="C1219" t="s">
        <v>6939</v>
      </c>
      <c r="D1219" t="s">
        <v>268</v>
      </c>
      <c r="E1219" t="s">
        <v>6940</v>
      </c>
      <c r="F1219" t="s">
        <v>6941</v>
      </c>
      <c r="G1219">
        <v>86571</v>
      </c>
      <c r="H1219" t="s">
        <v>7094</v>
      </c>
      <c r="I1219" s="54">
        <v>8657100128891</v>
      </c>
      <c r="J1219" t="s">
        <v>7154</v>
      </c>
      <c r="K1219" t="s">
        <v>4696</v>
      </c>
      <c r="L1219" s="9">
        <v>17</v>
      </c>
      <c r="M1219" t="s">
        <v>7149</v>
      </c>
      <c r="N1219" t="s">
        <v>4694</v>
      </c>
    </row>
    <row r="1220" spans="1:14" hidden="1" x14ac:dyDescent="0.25">
      <c r="A1220">
        <v>102</v>
      </c>
      <c r="B1220" t="s">
        <v>7093</v>
      </c>
      <c r="C1220" t="s">
        <v>6939</v>
      </c>
      <c r="D1220" t="s">
        <v>268</v>
      </c>
      <c r="E1220" t="s">
        <v>6940</v>
      </c>
      <c r="F1220" t="s">
        <v>6941</v>
      </c>
      <c r="G1220">
        <v>86571</v>
      </c>
      <c r="H1220" t="s">
        <v>7094</v>
      </c>
      <c r="I1220" s="54">
        <v>8657100128911</v>
      </c>
      <c r="J1220" t="s">
        <v>7155</v>
      </c>
      <c r="K1220" t="s">
        <v>4696</v>
      </c>
      <c r="L1220" s="9">
        <v>15</v>
      </c>
      <c r="M1220" t="s">
        <v>7156</v>
      </c>
      <c r="N1220" t="s">
        <v>4694</v>
      </c>
    </row>
    <row r="1221" spans="1:14" hidden="1" x14ac:dyDescent="0.25">
      <c r="A1221">
        <v>102</v>
      </c>
      <c r="B1221" t="s">
        <v>7093</v>
      </c>
      <c r="C1221" t="s">
        <v>6939</v>
      </c>
      <c r="D1221" t="s">
        <v>268</v>
      </c>
      <c r="E1221" t="s">
        <v>6940</v>
      </c>
      <c r="F1221" t="s">
        <v>6941</v>
      </c>
      <c r="G1221">
        <v>86571</v>
      </c>
      <c r="H1221" t="s">
        <v>7094</v>
      </c>
      <c r="I1221" s="54">
        <v>8657100128925</v>
      </c>
      <c r="J1221" t="s">
        <v>7157</v>
      </c>
      <c r="K1221" t="s">
        <v>4696</v>
      </c>
      <c r="L1221" s="9">
        <v>18</v>
      </c>
      <c r="M1221" t="s">
        <v>7145</v>
      </c>
      <c r="N1221" t="s">
        <v>4694</v>
      </c>
    </row>
    <row r="1222" spans="1:14" hidden="1" x14ac:dyDescent="0.25">
      <c r="A1222">
        <v>102</v>
      </c>
      <c r="B1222" t="s">
        <v>7093</v>
      </c>
      <c r="C1222" t="s">
        <v>6939</v>
      </c>
      <c r="D1222" t="s">
        <v>268</v>
      </c>
      <c r="E1222" t="s">
        <v>6940</v>
      </c>
      <c r="F1222" t="s">
        <v>6941</v>
      </c>
      <c r="G1222">
        <v>86571</v>
      </c>
      <c r="H1222" t="s">
        <v>7094</v>
      </c>
      <c r="I1222" s="54">
        <v>8657100129836</v>
      </c>
      <c r="J1222" t="s">
        <v>7004</v>
      </c>
      <c r="K1222" t="s">
        <v>4696</v>
      </c>
      <c r="L1222" s="9">
        <v>14</v>
      </c>
      <c r="M1222" t="s">
        <v>7158</v>
      </c>
      <c r="N1222" t="s">
        <v>4694</v>
      </c>
    </row>
    <row r="1223" spans="1:14" hidden="1" x14ac:dyDescent="0.25">
      <c r="A1223">
        <v>102</v>
      </c>
      <c r="B1223" t="s">
        <v>7093</v>
      </c>
      <c r="C1223" t="s">
        <v>6939</v>
      </c>
      <c r="D1223" t="s">
        <v>268</v>
      </c>
      <c r="E1223" t="s">
        <v>6940</v>
      </c>
      <c r="F1223" t="s">
        <v>6941</v>
      </c>
      <c r="G1223">
        <v>86571</v>
      </c>
      <c r="H1223" t="s">
        <v>7094</v>
      </c>
      <c r="I1223" s="54">
        <v>865711126282</v>
      </c>
      <c r="J1223" t="s">
        <v>7159</v>
      </c>
      <c r="K1223" t="s">
        <v>4666</v>
      </c>
      <c r="L1223" s="9">
        <v>76</v>
      </c>
      <c r="M1223" t="s">
        <v>7160</v>
      </c>
      <c r="N1223" t="s">
        <v>4668</v>
      </c>
    </row>
    <row r="1224" spans="1:14" hidden="1" x14ac:dyDescent="0.25">
      <c r="A1224">
        <v>102</v>
      </c>
      <c r="B1224" t="s">
        <v>7093</v>
      </c>
      <c r="C1224" t="s">
        <v>6939</v>
      </c>
      <c r="D1224" t="s">
        <v>268</v>
      </c>
      <c r="E1224" t="s">
        <v>6940</v>
      </c>
      <c r="F1224" t="s">
        <v>6941</v>
      </c>
      <c r="G1224">
        <v>86571</v>
      </c>
      <c r="H1224" t="s">
        <v>7094</v>
      </c>
      <c r="I1224" s="54">
        <v>8657100125255</v>
      </c>
      <c r="J1224" t="s">
        <v>4716</v>
      </c>
      <c r="K1224" t="s">
        <v>4666</v>
      </c>
      <c r="L1224" s="9">
        <v>40</v>
      </c>
      <c r="M1224" t="s">
        <v>7161</v>
      </c>
      <c r="N1224" t="s">
        <v>4668</v>
      </c>
    </row>
    <row r="1225" spans="1:14" hidden="1" x14ac:dyDescent="0.25">
      <c r="A1225">
        <v>102</v>
      </c>
      <c r="B1225" t="s">
        <v>7093</v>
      </c>
      <c r="C1225" t="s">
        <v>6939</v>
      </c>
      <c r="D1225" t="s">
        <v>268</v>
      </c>
      <c r="E1225" t="s">
        <v>6940</v>
      </c>
      <c r="F1225" t="s">
        <v>6941</v>
      </c>
      <c r="G1225">
        <v>86571</v>
      </c>
      <c r="H1225" t="s">
        <v>7094</v>
      </c>
      <c r="I1225" s="54">
        <v>8657100125501</v>
      </c>
      <c r="J1225" t="s">
        <v>5356</v>
      </c>
      <c r="K1225" t="s">
        <v>4666</v>
      </c>
      <c r="L1225" s="9">
        <v>20</v>
      </c>
      <c r="M1225" t="s">
        <v>7162</v>
      </c>
      <c r="N1225" t="s">
        <v>4668</v>
      </c>
    </row>
    <row r="1226" spans="1:14" hidden="1" x14ac:dyDescent="0.25">
      <c r="A1226">
        <v>102</v>
      </c>
      <c r="B1226" t="s">
        <v>7093</v>
      </c>
      <c r="C1226" t="s">
        <v>6939</v>
      </c>
      <c r="D1226" t="s">
        <v>268</v>
      </c>
      <c r="E1226" t="s">
        <v>6940</v>
      </c>
      <c r="F1226" t="s">
        <v>6941</v>
      </c>
      <c r="G1226">
        <v>86571</v>
      </c>
      <c r="H1226" t="s">
        <v>7094</v>
      </c>
      <c r="I1226" s="54">
        <v>8657100126220</v>
      </c>
      <c r="J1226" t="s">
        <v>5679</v>
      </c>
      <c r="K1226" t="s">
        <v>4666</v>
      </c>
      <c r="L1226" s="9">
        <v>88</v>
      </c>
      <c r="M1226" t="s">
        <v>7163</v>
      </c>
      <c r="N1226" t="s">
        <v>4668</v>
      </c>
    </row>
    <row r="1227" spans="1:14" hidden="1" x14ac:dyDescent="0.25">
      <c r="A1227">
        <v>103</v>
      </c>
      <c r="B1227" t="s">
        <v>7164</v>
      </c>
      <c r="C1227" t="s">
        <v>6939</v>
      </c>
      <c r="D1227" t="s">
        <v>268</v>
      </c>
      <c r="E1227" t="s">
        <v>6940</v>
      </c>
      <c r="F1227" t="s">
        <v>6941</v>
      </c>
      <c r="G1227">
        <v>86001</v>
      </c>
      <c r="H1227" t="s">
        <v>6942</v>
      </c>
      <c r="I1227" s="54">
        <v>860011131926</v>
      </c>
      <c r="J1227" t="s">
        <v>7165</v>
      </c>
      <c r="K1227" t="s">
        <v>4696</v>
      </c>
      <c r="L1227" s="9">
        <v>20</v>
      </c>
      <c r="M1227" t="s">
        <v>7166</v>
      </c>
      <c r="N1227" t="s">
        <v>4694</v>
      </c>
    </row>
    <row r="1228" spans="1:14" hidden="1" x14ac:dyDescent="0.25">
      <c r="A1228">
        <v>103</v>
      </c>
      <c r="B1228" t="s">
        <v>7164</v>
      </c>
      <c r="C1228" t="s">
        <v>6939</v>
      </c>
      <c r="D1228" t="s">
        <v>268</v>
      </c>
      <c r="E1228" t="s">
        <v>6940</v>
      </c>
      <c r="F1228" t="s">
        <v>6941</v>
      </c>
      <c r="G1228">
        <v>86001</v>
      </c>
      <c r="H1228" t="s">
        <v>6942</v>
      </c>
      <c r="I1228" s="54">
        <v>860011132017</v>
      </c>
      <c r="J1228" t="s">
        <v>7167</v>
      </c>
      <c r="K1228" t="s">
        <v>4696</v>
      </c>
      <c r="L1228" s="9">
        <v>19</v>
      </c>
      <c r="M1228" t="s">
        <v>7168</v>
      </c>
      <c r="N1228" t="s">
        <v>4694</v>
      </c>
    </row>
    <row r="1229" spans="1:14" hidden="1" x14ac:dyDescent="0.25">
      <c r="A1229">
        <v>103</v>
      </c>
      <c r="B1229" t="s">
        <v>7164</v>
      </c>
      <c r="C1229" t="s">
        <v>6939</v>
      </c>
      <c r="D1229" t="s">
        <v>268</v>
      </c>
      <c r="E1229" t="s">
        <v>6940</v>
      </c>
      <c r="F1229" t="s">
        <v>6941</v>
      </c>
      <c r="G1229">
        <v>86001</v>
      </c>
      <c r="H1229" t="s">
        <v>6942</v>
      </c>
      <c r="I1229" s="54">
        <v>860011132018</v>
      </c>
      <c r="J1229" t="s">
        <v>5757</v>
      </c>
      <c r="K1229" t="s">
        <v>4696</v>
      </c>
      <c r="L1229" s="9">
        <v>16</v>
      </c>
      <c r="M1229" t="s">
        <v>7169</v>
      </c>
      <c r="N1229" t="s">
        <v>4694</v>
      </c>
    </row>
    <row r="1230" spans="1:14" hidden="1" x14ac:dyDescent="0.25">
      <c r="A1230">
        <v>103</v>
      </c>
      <c r="B1230" t="s">
        <v>7164</v>
      </c>
      <c r="C1230" t="s">
        <v>6939</v>
      </c>
      <c r="D1230" t="s">
        <v>268</v>
      </c>
      <c r="E1230" t="s">
        <v>6940</v>
      </c>
      <c r="F1230" t="s">
        <v>6941</v>
      </c>
      <c r="G1230">
        <v>86001</v>
      </c>
      <c r="H1230" t="s">
        <v>6942</v>
      </c>
      <c r="I1230" s="54">
        <v>860011132019</v>
      </c>
      <c r="J1230" t="s">
        <v>7170</v>
      </c>
      <c r="K1230" t="s">
        <v>4696</v>
      </c>
      <c r="L1230" s="9">
        <v>18</v>
      </c>
      <c r="M1230" t="s">
        <v>7171</v>
      </c>
      <c r="N1230" t="s">
        <v>4694</v>
      </c>
    </row>
    <row r="1231" spans="1:14" hidden="1" x14ac:dyDescent="0.25">
      <c r="A1231">
        <v>103</v>
      </c>
      <c r="B1231" t="s">
        <v>7164</v>
      </c>
      <c r="C1231" t="s">
        <v>6939</v>
      </c>
      <c r="D1231" t="s">
        <v>268</v>
      </c>
      <c r="E1231" t="s">
        <v>6940</v>
      </c>
      <c r="F1231" t="s">
        <v>6941</v>
      </c>
      <c r="G1231">
        <v>86001</v>
      </c>
      <c r="H1231" t="s">
        <v>6942</v>
      </c>
      <c r="I1231" s="54">
        <v>860011132020</v>
      </c>
      <c r="J1231" t="s">
        <v>7172</v>
      </c>
      <c r="K1231" t="s">
        <v>4696</v>
      </c>
      <c r="L1231" s="9">
        <v>17</v>
      </c>
      <c r="M1231" t="s">
        <v>7173</v>
      </c>
      <c r="N1231" t="s">
        <v>4694</v>
      </c>
    </row>
    <row r="1232" spans="1:14" hidden="1" x14ac:dyDescent="0.25">
      <c r="A1232">
        <v>103</v>
      </c>
      <c r="B1232" t="s">
        <v>7164</v>
      </c>
      <c r="C1232" t="s">
        <v>6939</v>
      </c>
      <c r="D1232" t="s">
        <v>268</v>
      </c>
      <c r="E1232" t="s">
        <v>6940</v>
      </c>
      <c r="F1232" t="s">
        <v>6941</v>
      </c>
      <c r="G1232">
        <v>86001</v>
      </c>
      <c r="H1232" t="s">
        <v>6942</v>
      </c>
      <c r="I1232" s="54">
        <v>860011132022</v>
      </c>
      <c r="J1232" t="s">
        <v>7174</v>
      </c>
      <c r="K1232" t="s">
        <v>4696</v>
      </c>
      <c r="L1232" s="9">
        <v>13</v>
      </c>
      <c r="M1232" t="s">
        <v>7175</v>
      </c>
      <c r="N1232" t="s">
        <v>4694</v>
      </c>
    </row>
    <row r="1233" spans="1:14" hidden="1" x14ac:dyDescent="0.25">
      <c r="A1233">
        <v>103</v>
      </c>
      <c r="B1233" t="s">
        <v>7164</v>
      </c>
      <c r="C1233" t="s">
        <v>6939</v>
      </c>
      <c r="D1233" t="s">
        <v>268</v>
      </c>
      <c r="E1233" t="s">
        <v>6940</v>
      </c>
      <c r="F1233" t="s">
        <v>6941</v>
      </c>
      <c r="G1233">
        <v>86001</v>
      </c>
      <c r="H1233" t="s">
        <v>6942</v>
      </c>
      <c r="I1233" s="54">
        <v>860011132026</v>
      </c>
      <c r="J1233" t="s">
        <v>7176</v>
      </c>
      <c r="K1233" t="s">
        <v>4696</v>
      </c>
      <c r="L1233" s="9">
        <v>19</v>
      </c>
      <c r="M1233" t="s">
        <v>7177</v>
      </c>
      <c r="N1233" t="s">
        <v>4694</v>
      </c>
    </row>
    <row r="1234" spans="1:14" hidden="1" x14ac:dyDescent="0.25">
      <c r="A1234">
        <v>103</v>
      </c>
      <c r="B1234" t="s">
        <v>7164</v>
      </c>
      <c r="C1234" t="s">
        <v>6939</v>
      </c>
      <c r="D1234" t="s">
        <v>268</v>
      </c>
      <c r="E1234" t="s">
        <v>6940</v>
      </c>
      <c r="F1234" t="s">
        <v>6941</v>
      </c>
      <c r="G1234">
        <v>86001</v>
      </c>
      <c r="H1234" t="s">
        <v>6942</v>
      </c>
      <c r="I1234" s="54">
        <v>860011132027</v>
      </c>
      <c r="J1234" t="s">
        <v>7178</v>
      </c>
      <c r="K1234" t="s">
        <v>4696</v>
      </c>
      <c r="L1234" s="9">
        <v>17</v>
      </c>
      <c r="M1234" t="s">
        <v>7179</v>
      </c>
      <c r="N1234" t="s">
        <v>4694</v>
      </c>
    </row>
    <row r="1235" spans="1:14" hidden="1" x14ac:dyDescent="0.25">
      <c r="A1235">
        <v>103</v>
      </c>
      <c r="B1235" t="s">
        <v>7164</v>
      </c>
      <c r="C1235" t="s">
        <v>6939</v>
      </c>
      <c r="D1235" t="s">
        <v>268</v>
      </c>
      <c r="E1235" t="s">
        <v>6940</v>
      </c>
      <c r="F1235" t="s">
        <v>6941</v>
      </c>
      <c r="G1235">
        <v>86001</v>
      </c>
      <c r="H1235" t="s">
        <v>6942</v>
      </c>
      <c r="I1235" s="54">
        <v>860011132028</v>
      </c>
      <c r="J1235" t="s">
        <v>7180</v>
      </c>
      <c r="K1235" t="s">
        <v>4696</v>
      </c>
      <c r="L1235" s="9">
        <v>20</v>
      </c>
      <c r="M1235" t="s">
        <v>7181</v>
      </c>
      <c r="N1235" t="s">
        <v>4694</v>
      </c>
    </row>
    <row r="1236" spans="1:14" hidden="1" x14ac:dyDescent="0.25">
      <c r="A1236">
        <v>103</v>
      </c>
      <c r="B1236" t="s">
        <v>7164</v>
      </c>
      <c r="C1236" t="s">
        <v>6939</v>
      </c>
      <c r="D1236" t="s">
        <v>268</v>
      </c>
      <c r="E1236" t="s">
        <v>6940</v>
      </c>
      <c r="F1236" t="s">
        <v>6941</v>
      </c>
      <c r="G1236">
        <v>86001</v>
      </c>
      <c r="H1236" t="s">
        <v>6942</v>
      </c>
      <c r="I1236" s="54">
        <v>860011132029</v>
      </c>
      <c r="J1236" t="s">
        <v>7182</v>
      </c>
      <c r="K1236" t="s">
        <v>4696</v>
      </c>
      <c r="L1236" s="9">
        <v>19</v>
      </c>
      <c r="M1236" t="s">
        <v>7183</v>
      </c>
      <c r="N1236" t="s">
        <v>4694</v>
      </c>
    </row>
    <row r="1237" spans="1:14" hidden="1" x14ac:dyDescent="0.25">
      <c r="A1237">
        <v>103</v>
      </c>
      <c r="B1237" t="s">
        <v>7164</v>
      </c>
      <c r="C1237" t="s">
        <v>6939</v>
      </c>
      <c r="D1237" t="s">
        <v>268</v>
      </c>
      <c r="E1237" t="s">
        <v>6940</v>
      </c>
      <c r="F1237" t="s">
        <v>6941</v>
      </c>
      <c r="G1237">
        <v>86001</v>
      </c>
      <c r="H1237" t="s">
        <v>6942</v>
      </c>
      <c r="I1237" s="54">
        <v>860011132030</v>
      </c>
      <c r="J1237" t="s">
        <v>7184</v>
      </c>
      <c r="K1237" t="s">
        <v>4696</v>
      </c>
      <c r="L1237" s="9">
        <v>19</v>
      </c>
      <c r="M1237" t="s">
        <v>7185</v>
      </c>
      <c r="N1237" t="s">
        <v>4694</v>
      </c>
    </row>
    <row r="1238" spans="1:14" hidden="1" x14ac:dyDescent="0.25">
      <c r="A1238">
        <v>103</v>
      </c>
      <c r="B1238" t="s">
        <v>7164</v>
      </c>
      <c r="C1238" t="s">
        <v>6939</v>
      </c>
      <c r="D1238" t="s">
        <v>268</v>
      </c>
      <c r="E1238" t="s">
        <v>6940</v>
      </c>
      <c r="F1238" t="s">
        <v>6941</v>
      </c>
      <c r="G1238">
        <v>86001</v>
      </c>
      <c r="H1238" t="s">
        <v>6942</v>
      </c>
      <c r="I1238" s="54">
        <v>860011132039</v>
      </c>
      <c r="J1238" t="s">
        <v>7186</v>
      </c>
      <c r="K1238" t="s">
        <v>4696</v>
      </c>
      <c r="L1238" s="9">
        <v>14</v>
      </c>
      <c r="M1238" t="s">
        <v>7187</v>
      </c>
      <c r="N1238" t="s">
        <v>4694</v>
      </c>
    </row>
    <row r="1239" spans="1:14" hidden="1" x14ac:dyDescent="0.25">
      <c r="A1239">
        <v>103</v>
      </c>
      <c r="B1239" t="s">
        <v>7164</v>
      </c>
      <c r="C1239" t="s">
        <v>6939</v>
      </c>
      <c r="D1239" t="s">
        <v>268</v>
      </c>
      <c r="E1239" t="s">
        <v>6940</v>
      </c>
      <c r="F1239" t="s">
        <v>6941</v>
      </c>
      <c r="G1239">
        <v>86001</v>
      </c>
      <c r="H1239" t="s">
        <v>6942</v>
      </c>
      <c r="I1239" s="54">
        <v>860011132046</v>
      </c>
      <c r="J1239" t="s">
        <v>7188</v>
      </c>
      <c r="K1239" t="s">
        <v>4696</v>
      </c>
      <c r="L1239" s="9">
        <v>16</v>
      </c>
      <c r="M1239" t="s">
        <v>7169</v>
      </c>
      <c r="N1239" t="s">
        <v>4694</v>
      </c>
    </row>
    <row r="1240" spans="1:14" hidden="1" x14ac:dyDescent="0.25">
      <c r="A1240">
        <v>103</v>
      </c>
      <c r="B1240" t="s">
        <v>7164</v>
      </c>
      <c r="C1240" t="s">
        <v>6939</v>
      </c>
      <c r="D1240" t="s">
        <v>268</v>
      </c>
      <c r="E1240" t="s">
        <v>6940</v>
      </c>
      <c r="F1240" t="s">
        <v>6941</v>
      </c>
      <c r="G1240">
        <v>86001</v>
      </c>
      <c r="H1240" t="s">
        <v>6942</v>
      </c>
      <c r="I1240" s="54">
        <v>860011132048</v>
      </c>
      <c r="J1240" t="s">
        <v>7189</v>
      </c>
      <c r="K1240" t="s">
        <v>4696</v>
      </c>
      <c r="L1240" s="9">
        <v>17</v>
      </c>
      <c r="M1240" t="s">
        <v>7190</v>
      </c>
      <c r="N1240" t="s">
        <v>4694</v>
      </c>
    </row>
    <row r="1241" spans="1:14" hidden="1" x14ac:dyDescent="0.25">
      <c r="A1241">
        <v>103</v>
      </c>
      <c r="B1241" t="s">
        <v>7164</v>
      </c>
      <c r="C1241" t="s">
        <v>6939</v>
      </c>
      <c r="D1241" t="s">
        <v>268</v>
      </c>
      <c r="E1241" t="s">
        <v>6940</v>
      </c>
      <c r="F1241" t="s">
        <v>6941</v>
      </c>
      <c r="G1241">
        <v>86001</v>
      </c>
      <c r="H1241" t="s">
        <v>6942</v>
      </c>
      <c r="I1241" s="54">
        <v>860011132049</v>
      </c>
      <c r="J1241" t="s">
        <v>7191</v>
      </c>
      <c r="K1241" t="s">
        <v>4696</v>
      </c>
      <c r="L1241" s="9">
        <v>17</v>
      </c>
      <c r="M1241" t="s">
        <v>7192</v>
      </c>
      <c r="N1241" t="s">
        <v>4694</v>
      </c>
    </row>
    <row r="1242" spans="1:14" hidden="1" x14ac:dyDescent="0.25">
      <c r="A1242">
        <v>103</v>
      </c>
      <c r="B1242" t="s">
        <v>7164</v>
      </c>
      <c r="C1242" t="s">
        <v>6939</v>
      </c>
      <c r="D1242" t="s">
        <v>268</v>
      </c>
      <c r="E1242" t="s">
        <v>6940</v>
      </c>
      <c r="F1242" t="s">
        <v>6941</v>
      </c>
      <c r="G1242">
        <v>86001</v>
      </c>
      <c r="H1242" t="s">
        <v>6942</v>
      </c>
      <c r="I1242" s="54">
        <v>860011132052</v>
      </c>
      <c r="J1242" t="s">
        <v>7193</v>
      </c>
      <c r="K1242" t="s">
        <v>4696</v>
      </c>
      <c r="L1242" s="9">
        <v>16</v>
      </c>
      <c r="M1242" t="s">
        <v>7194</v>
      </c>
      <c r="N1242" t="s">
        <v>4694</v>
      </c>
    </row>
    <row r="1243" spans="1:14" hidden="1" x14ac:dyDescent="0.25">
      <c r="A1243">
        <v>103</v>
      </c>
      <c r="B1243" t="s">
        <v>7164</v>
      </c>
      <c r="C1243" t="s">
        <v>6939</v>
      </c>
      <c r="D1243" t="s">
        <v>268</v>
      </c>
      <c r="E1243" t="s">
        <v>6940</v>
      </c>
      <c r="F1243" t="s">
        <v>6941</v>
      </c>
      <c r="G1243">
        <v>86001</v>
      </c>
      <c r="H1243" t="s">
        <v>6942</v>
      </c>
      <c r="I1243" s="54">
        <v>860011132058</v>
      </c>
      <c r="J1243" t="s">
        <v>5440</v>
      </c>
      <c r="K1243" t="s">
        <v>4696</v>
      </c>
      <c r="L1243" s="9">
        <v>20</v>
      </c>
      <c r="M1243" t="s">
        <v>7195</v>
      </c>
      <c r="N1243" t="s">
        <v>4694</v>
      </c>
    </row>
    <row r="1244" spans="1:14" hidden="1" x14ac:dyDescent="0.25">
      <c r="A1244">
        <v>103</v>
      </c>
      <c r="B1244" t="s">
        <v>7164</v>
      </c>
      <c r="C1244" t="s">
        <v>6939</v>
      </c>
      <c r="D1244" t="s">
        <v>268</v>
      </c>
      <c r="E1244" t="s">
        <v>6940</v>
      </c>
      <c r="F1244" t="s">
        <v>6941</v>
      </c>
      <c r="G1244">
        <v>86001</v>
      </c>
      <c r="H1244" t="s">
        <v>6942</v>
      </c>
      <c r="I1244" s="54">
        <v>860011132059</v>
      </c>
      <c r="J1244" t="s">
        <v>7196</v>
      </c>
      <c r="K1244" t="s">
        <v>4696</v>
      </c>
      <c r="L1244" s="9">
        <v>16</v>
      </c>
      <c r="M1244" t="s">
        <v>7197</v>
      </c>
      <c r="N1244" t="s">
        <v>4694</v>
      </c>
    </row>
    <row r="1245" spans="1:14" hidden="1" x14ac:dyDescent="0.25">
      <c r="A1245">
        <v>103</v>
      </c>
      <c r="B1245" t="s">
        <v>7164</v>
      </c>
      <c r="C1245" t="s">
        <v>6939</v>
      </c>
      <c r="D1245" t="s">
        <v>268</v>
      </c>
      <c r="E1245" t="s">
        <v>6940</v>
      </c>
      <c r="F1245" t="s">
        <v>6941</v>
      </c>
      <c r="G1245">
        <v>86001</v>
      </c>
      <c r="H1245" t="s">
        <v>6942</v>
      </c>
      <c r="I1245" s="54">
        <v>860011132060</v>
      </c>
      <c r="J1245" t="s">
        <v>7198</v>
      </c>
      <c r="K1245" t="s">
        <v>4696</v>
      </c>
      <c r="L1245" s="9">
        <v>15</v>
      </c>
      <c r="M1245" t="s">
        <v>7199</v>
      </c>
      <c r="N1245" t="s">
        <v>4694</v>
      </c>
    </row>
    <row r="1246" spans="1:14" hidden="1" x14ac:dyDescent="0.25">
      <c r="A1246">
        <v>103</v>
      </c>
      <c r="B1246" t="s">
        <v>7164</v>
      </c>
      <c r="C1246" t="s">
        <v>6939</v>
      </c>
      <c r="D1246" t="s">
        <v>268</v>
      </c>
      <c r="E1246" t="s">
        <v>6940</v>
      </c>
      <c r="F1246" t="s">
        <v>6941</v>
      </c>
      <c r="G1246">
        <v>86001</v>
      </c>
      <c r="H1246" t="s">
        <v>6942</v>
      </c>
      <c r="I1246" s="54">
        <v>860011132063</v>
      </c>
      <c r="J1246" t="s">
        <v>6971</v>
      </c>
      <c r="K1246" t="s">
        <v>4696</v>
      </c>
      <c r="L1246" s="9">
        <v>20</v>
      </c>
      <c r="M1246" t="s">
        <v>7200</v>
      </c>
      <c r="N1246" t="s">
        <v>4694</v>
      </c>
    </row>
    <row r="1247" spans="1:14" hidden="1" x14ac:dyDescent="0.25">
      <c r="A1247">
        <v>103</v>
      </c>
      <c r="B1247" t="s">
        <v>7164</v>
      </c>
      <c r="C1247" t="s">
        <v>6939</v>
      </c>
      <c r="D1247" t="s">
        <v>268</v>
      </c>
      <c r="E1247" t="s">
        <v>6940</v>
      </c>
      <c r="F1247" t="s">
        <v>6941</v>
      </c>
      <c r="G1247">
        <v>86001</v>
      </c>
      <c r="H1247" t="s">
        <v>6942</v>
      </c>
      <c r="I1247" s="54">
        <v>860011132065</v>
      </c>
      <c r="J1247" t="s">
        <v>7201</v>
      </c>
      <c r="K1247" t="s">
        <v>4696</v>
      </c>
      <c r="L1247" s="9">
        <v>12</v>
      </c>
      <c r="M1247" t="s">
        <v>7202</v>
      </c>
      <c r="N1247" t="s">
        <v>4694</v>
      </c>
    </row>
    <row r="1248" spans="1:14" hidden="1" x14ac:dyDescent="0.25">
      <c r="A1248">
        <v>103</v>
      </c>
      <c r="B1248" t="s">
        <v>7164</v>
      </c>
      <c r="C1248" t="s">
        <v>6939</v>
      </c>
      <c r="D1248" t="s">
        <v>268</v>
      </c>
      <c r="E1248" t="s">
        <v>6940</v>
      </c>
      <c r="F1248" t="s">
        <v>6941</v>
      </c>
      <c r="G1248">
        <v>86001</v>
      </c>
      <c r="H1248" t="s">
        <v>6942</v>
      </c>
      <c r="I1248" s="54">
        <v>860011132067</v>
      </c>
      <c r="J1248" t="s">
        <v>7203</v>
      </c>
      <c r="K1248" t="s">
        <v>4696</v>
      </c>
      <c r="L1248" s="9">
        <v>18</v>
      </c>
      <c r="M1248" t="s">
        <v>7169</v>
      </c>
      <c r="N1248" t="s">
        <v>4694</v>
      </c>
    </row>
    <row r="1249" spans="1:14" hidden="1" x14ac:dyDescent="0.25">
      <c r="A1249">
        <v>103</v>
      </c>
      <c r="B1249" t="s">
        <v>7164</v>
      </c>
      <c r="C1249" t="s">
        <v>6939</v>
      </c>
      <c r="D1249" t="s">
        <v>268</v>
      </c>
      <c r="E1249" t="s">
        <v>6940</v>
      </c>
      <c r="F1249" t="s">
        <v>6941</v>
      </c>
      <c r="G1249">
        <v>86001</v>
      </c>
      <c r="H1249" t="s">
        <v>6942</v>
      </c>
      <c r="I1249" s="54">
        <v>860011132071</v>
      </c>
      <c r="J1249" t="s">
        <v>7204</v>
      </c>
      <c r="K1249" t="s">
        <v>4696</v>
      </c>
      <c r="L1249" s="9">
        <v>20</v>
      </c>
      <c r="M1249" t="s">
        <v>7205</v>
      </c>
      <c r="N1249" t="s">
        <v>4694</v>
      </c>
    </row>
    <row r="1250" spans="1:14" hidden="1" x14ac:dyDescent="0.25">
      <c r="A1250">
        <v>103</v>
      </c>
      <c r="B1250" t="s">
        <v>7164</v>
      </c>
      <c r="C1250" t="s">
        <v>6939</v>
      </c>
      <c r="D1250" t="s">
        <v>268</v>
      </c>
      <c r="E1250" t="s">
        <v>6940</v>
      </c>
      <c r="F1250" t="s">
        <v>6941</v>
      </c>
      <c r="G1250">
        <v>86001</v>
      </c>
      <c r="H1250" t="s">
        <v>6942</v>
      </c>
      <c r="I1250" s="54">
        <v>860011132074</v>
      </c>
      <c r="J1250" t="s">
        <v>5679</v>
      </c>
      <c r="K1250" t="s">
        <v>4696</v>
      </c>
      <c r="L1250" s="9">
        <v>17</v>
      </c>
      <c r="M1250" t="s">
        <v>7206</v>
      </c>
      <c r="N1250" t="s">
        <v>4694</v>
      </c>
    </row>
    <row r="1251" spans="1:14" hidden="1" x14ac:dyDescent="0.25">
      <c r="A1251">
        <v>103</v>
      </c>
      <c r="B1251" t="s">
        <v>7164</v>
      </c>
      <c r="C1251" t="s">
        <v>6939</v>
      </c>
      <c r="D1251" t="s">
        <v>268</v>
      </c>
      <c r="E1251" t="s">
        <v>6940</v>
      </c>
      <c r="F1251" t="s">
        <v>6941</v>
      </c>
      <c r="G1251">
        <v>86001</v>
      </c>
      <c r="H1251" t="s">
        <v>6942</v>
      </c>
      <c r="I1251" s="54">
        <v>860011132075</v>
      </c>
      <c r="J1251" t="s">
        <v>7207</v>
      </c>
      <c r="K1251" t="s">
        <v>4696</v>
      </c>
      <c r="L1251" s="9">
        <v>17</v>
      </c>
      <c r="M1251" t="s">
        <v>7208</v>
      </c>
      <c r="N1251" t="s">
        <v>4694</v>
      </c>
    </row>
    <row r="1252" spans="1:14" hidden="1" x14ac:dyDescent="0.25">
      <c r="A1252">
        <v>103</v>
      </c>
      <c r="B1252" t="s">
        <v>7164</v>
      </c>
      <c r="C1252" t="s">
        <v>6939</v>
      </c>
      <c r="D1252" t="s">
        <v>268</v>
      </c>
      <c r="E1252" t="s">
        <v>6940</v>
      </c>
      <c r="F1252" t="s">
        <v>6941</v>
      </c>
      <c r="G1252">
        <v>86001</v>
      </c>
      <c r="H1252" t="s">
        <v>6942</v>
      </c>
      <c r="I1252" s="54">
        <v>860011139091</v>
      </c>
      <c r="J1252" t="s">
        <v>7209</v>
      </c>
      <c r="K1252" t="s">
        <v>4696</v>
      </c>
      <c r="L1252" s="9">
        <v>18</v>
      </c>
      <c r="M1252" t="s">
        <v>7210</v>
      </c>
      <c r="N1252" t="s">
        <v>4694</v>
      </c>
    </row>
    <row r="1253" spans="1:14" hidden="1" x14ac:dyDescent="0.25">
      <c r="A1253">
        <v>103</v>
      </c>
      <c r="B1253" t="s">
        <v>7164</v>
      </c>
      <c r="C1253" t="s">
        <v>6939</v>
      </c>
      <c r="D1253" t="s">
        <v>268</v>
      </c>
      <c r="E1253" t="s">
        <v>6940</v>
      </c>
      <c r="F1253" t="s">
        <v>6941</v>
      </c>
      <c r="G1253">
        <v>86001</v>
      </c>
      <c r="H1253" t="s">
        <v>6942</v>
      </c>
      <c r="I1253" s="54">
        <v>860011139094</v>
      </c>
      <c r="J1253" t="s">
        <v>7126</v>
      </c>
      <c r="K1253" t="s">
        <v>4696</v>
      </c>
      <c r="L1253" s="9">
        <v>20</v>
      </c>
      <c r="M1253" t="s">
        <v>7211</v>
      </c>
      <c r="N1253" t="s">
        <v>4694</v>
      </c>
    </row>
    <row r="1254" spans="1:14" hidden="1" x14ac:dyDescent="0.25">
      <c r="A1254">
        <v>103</v>
      </c>
      <c r="B1254" t="s">
        <v>7164</v>
      </c>
      <c r="C1254" t="s">
        <v>6939</v>
      </c>
      <c r="D1254" t="s">
        <v>268</v>
      </c>
      <c r="E1254" t="s">
        <v>6940</v>
      </c>
      <c r="F1254" t="s">
        <v>6941</v>
      </c>
      <c r="G1254">
        <v>86001</v>
      </c>
      <c r="H1254" t="s">
        <v>6942</v>
      </c>
      <c r="I1254" s="54">
        <v>860011139095</v>
      </c>
      <c r="J1254" t="s">
        <v>7212</v>
      </c>
      <c r="K1254" t="s">
        <v>4696</v>
      </c>
      <c r="L1254" s="9">
        <v>13</v>
      </c>
      <c r="M1254" t="s">
        <v>6950</v>
      </c>
      <c r="N1254" t="s">
        <v>4694</v>
      </c>
    </row>
    <row r="1255" spans="1:14" hidden="1" x14ac:dyDescent="0.25">
      <c r="A1255">
        <v>103</v>
      </c>
      <c r="B1255" t="s">
        <v>7164</v>
      </c>
      <c r="C1255" t="s">
        <v>6939</v>
      </c>
      <c r="D1255" t="s">
        <v>268</v>
      </c>
      <c r="E1255" t="s">
        <v>6940</v>
      </c>
      <c r="F1255" t="s">
        <v>6941</v>
      </c>
      <c r="G1255">
        <v>86001</v>
      </c>
      <c r="H1255" t="s">
        <v>6942</v>
      </c>
      <c r="I1255" s="54">
        <v>860011139096</v>
      </c>
      <c r="J1255" t="s">
        <v>7213</v>
      </c>
      <c r="K1255" t="s">
        <v>4696</v>
      </c>
      <c r="L1255" s="9">
        <v>20</v>
      </c>
      <c r="M1255" t="s">
        <v>7214</v>
      </c>
      <c r="N1255" t="s">
        <v>4694</v>
      </c>
    </row>
    <row r="1256" spans="1:14" hidden="1" x14ac:dyDescent="0.25">
      <c r="A1256">
        <v>103</v>
      </c>
      <c r="B1256" t="s">
        <v>7164</v>
      </c>
      <c r="C1256" t="s">
        <v>6939</v>
      </c>
      <c r="D1256" t="s">
        <v>268</v>
      </c>
      <c r="E1256" t="s">
        <v>6940</v>
      </c>
      <c r="F1256" t="s">
        <v>6941</v>
      </c>
      <c r="G1256">
        <v>86001</v>
      </c>
      <c r="H1256" t="s">
        <v>6942</v>
      </c>
      <c r="I1256" s="54">
        <v>860011139097</v>
      </c>
      <c r="J1256" t="s">
        <v>7215</v>
      </c>
      <c r="K1256" t="s">
        <v>4696</v>
      </c>
      <c r="L1256" s="9">
        <v>19</v>
      </c>
      <c r="M1256" t="s">
        <v>7173</v>
      </c>
      <c r="N1256" t="s">
        <v>4694</v>
      </c>
    </row>
    <row r="1257" spans="1:14" hidden="1" x14ac:dyDescent="0.25">
      <c r="A1257">
        <v>103</v>
      </c>
      <c r="B1257" t="s">
        <v>7164</v>
      </c>
      <c r="C1257" t="s">
        <v>6939</v>
      </c>
      <c r="D1257" t="s">
        <v>268</v>
      </c>
      <c r="E1257" t="s">
        <v>6940</v>
      </c>
      <c r="F1257" t="s">
        <v>6941</v>
      </c>
      <c r="G1257">
        <v>86001</v>
      </c>
      <c r="H1257" t="s">
        <v>6942</v>
      </c>
      <c r="I1257" s="54">
        <v>860011139098</v>
      </c>
      <c r="J1257" t="s">
        <v>7216</v>
      </c>
      <c r="K1257" t="s">
        <v>4696</v>
      </c>
      <c r="L1257" s="9">
        <v>19</v>
      </c>
      <c r="M1257" t="s">
        <v>7217</v>
      </c>
      <c r="N1257" t="s">
        <v>4694</v>
      </c>
    </row>
    <row r="1258" spans="1:14" hidden="1" x14ac:dyDescent="0.25">
      <c r="A1258">
        <v>103</v>
      </c>
      <c r="B1258" t="s">
        <v>7164</v>
      </c>
      <c r="C1258" t="s">
        <v>6939</v>
      </c>
      <c r="D1258" t="s">
        <v>268</v>
      </c>
      <c r="E1258" t="s">
        <v>6940</v>
      </c>
      <c r="F1258" t="s">
        <v>6941</v>
      </c>
      <c r="G1258">
        <v>86001</v>
      </c>
      <c r="H1258" t="s">
        <v>6942</v>
      </c>
      <c r="I1258" s="54">
        <v>860011139106</v>
      </c>
      <c r="J1258" t="s">
        <v>7218</v>
      </c>
      <c r="K1258" t="s">
        <v>4696</v>
      </c>
      <c r="L1258" s="9">
        <v>20</v>
      </c>
      <c r="M1258" t="s">
        <v>7219</v>
      </c>
      <c r="N1258" t="s">
        <v>4694</v>
      </c>
    </row>
    <row r="1259" spans="1:14" hidden="1" x14ac:dyDescent="0.25">
      <c r="A1259">
        <v>103</v>
      </c>
      <c r="B1259" t="s">
        <v>7164</v>
      </c>
      <c r="C1259" t="s">
        <v>6939</v>
      </c>
      <c r="D1259" t="s">
        <v>268</v>
      </c>
      <c r="E1259" t="s">
        <v>6940</v>
      </c>
      <c r="F1259" t="s">
        <v>6941</v>
      </c>
      <c r="G1259">
        <v>86001</v>
      </c>
      <c r="H1259" t="s">
        <v>6942</v>
      </c>
      <c r="I1259" s="54">
        <v>860011139107</v>
      </c>
      <c r="J1259" t="s">
        <v>7220</v>
      </c>
      <c r="K1259" t="s">
        <v>4696</v>
      </c>
      <c r="L1259" s="9">
        <v>17</v>
      </c>
      <c r="M1259" t="s">
        <v>7171</v>
      </c>
      <c r="N1259" t="s">
        <v>4694</v>
      </c>
    </row>
    <row r="1260" spans="1:14" hidden="1" x14ac:dyDescent="0.25">
      <c r="A1260">
        <v>103</v>
      </c>
      <c r="B1260" t="s">
        <v>7164</v>
      </c>
      <c r="C1260" t="s">
        <v>6939</v>
      </c>
      <c r="D1260" t="s">
        <v>268</v>
      </c>
      <c r="E1260" t="s">
        <v>6940</v>
      </c>
      <c r="F1260" t="s">
        <v>6941</v>
      </c>
      <c r="G1260">
        <v>86001</v>
      </c>
      <c r="H1260" t="s">
        <v>6942</v>
      </c>
      <c r="I1260" s="54">
        <v>860011139108</v>
      </c>
      <c r="J1260" t="s">
        <v>7221</v>
      </c>
      <c r="K1260" t="s">
        <v>4696</v>
      </c>
      <c r="L1260" s="9">
        <v>14</v>
      </c>
      <c r="M1260" t="s">
        <v>7222</v>
      </c>
      <c r="N1260" t="s">
        <v>4694</v>
      </c>
    </row>
    <row r="1261" spans="1:14" hidden="1" x14ac:dyDescent="0.25">
      <c r="A1261">
        <v>103</v>
      </c>
      <c r="B1261" t="s">
        <v>7164</v>
      </c>
      <c r="C1261" t="s">
        <v>6939</v>
      </c>
      <c r="D1261" t="s">
        <v>268</v>
      </c>
      <c r="E1261" t="s">
        <v>6940</v>
      </c>
      <c r="F1261" t="s">
        <v>6941</v>
      </c>
      <c r="G1261">
        <v>86001</v>
      </c>
      <c r="H1261" t="s">
        <v>6942</v>
      </c>
      <c r="I1261" s="54">
        <v>860011144089</v>
      </c>
      <c r="J1261" t="s">
        <v>7223</v>
      </c>
      <c r="K1261" t="s">
        <v>4696</v>
      </c>
      <c r="L1261" s="9">
        <v>19</v>
      </c>
      <c r="M1261" t="s">
        <v>7224</v>
      </c>
      <c r="N1261" t="s">
        <v>4694</v>
      </c>
    </row>
    <row r="1262" spans="1:14" hidden="1" x14ac:dyDescent="0.25">
      <c r="A1262">
        <v>103</v>
      </c>
      <c r="B1262" t="s">
        <v>7164</v>
      </c>
      <c r="C1262" t="s">
        <v>6939</v>
      </c>
      <c r="D1262" t="s">
        <v>268</v>
      </c>
      <c r="E1262" t="s">
        <v>6940</v>
      </c>
      <c r="F1262" t="s">
        <v>6941</v>
      </c>
      <c r="G1262">
        <v>86001</v>
      </c>
      <c r="H1262" t="s">
        <v>6942</v>
      </c>
      <c r="I1262" s="54">
        <v>860011144091</v>
      </c>
      <c r="J1262" t="s">
        <v>7225</v>
      </c>
      <c r="K1262" t="s">
        <v>4696</v>
      </c>
      <c r="L1262" s="9">
        <v>19</v>
      </c>
      <c r="M1262" t="s">
        <v>7226</v>
      </c>
      <c r="N1262" t="s">
        <v>4694</v>
      </c>
    </row>
    <row r="1263" spans="1:14" hidden="1" x14ac:dyDescent="0.25">
      <c r="A1263">
        <v>103</v>
      </c>
      <c r="B1263" t="s">
        <v>7164</v>
      </c>
      <c r="C1263" t="s">
        <v>6939</v>
      </c>
      <c r="D1263" t="s">
        <v>268</v>
      </c>
      <c r="E1263" t="s">
        <v>6940</v>
      </c>
      <c r="F1263" t="s">
        <v>6941</v>
      </c>
      <c r="G1263">
        <v>86001</v>
      </c>
      <c r="H1263" t="s">
        <v>6942</v>
      </c>
      <c r="I1263" s="54">
        <v>860011144094</v>
      </c>
      <c r="J1263" t="s">
        <v>7227</v>
      </c>
      <c r="K1263" t="s">
        <v>4696</v>
      </c>
      <c r="L1263" s="9">
        <v>21</v>
      </c>
      <c r="M1263" t="s">
        <v>7228</v>
      </c>
      <c r="N1263" t="s">
        <v>4694</v>
      </c>
    </row>
    <row r="1264" spans="1:14" hidden="1" x14ac:dyDescent="0.25">
      <c r="A1264">
        <v>103</v>
      </c>
      <c r="B1264" t="s">
        <v>7164</v>
      </c>
      <c r="C1264" t="s">
        <v>6939</v>
      </c>
      <c r="D1264" t="s">
        <v>268</v>
      </c>
      <c r="E1264" t="s">
        <v>6940</v>
      </c>
      <c r="F1264" t="s">
        <v>6941</v>
      </c>
      <c r="G1264">
        <v>86001</v>
      </c>
      <c r="H1264" t="s">
        <v>6942</v>
      </c>
      <c r="I1264" s="54">
        <v>8600100126419</v>
      </c>
      <c r="J1264" t="s">
        <v>4856</v>
      </c>
      <c r="K1264" t="s">
        <v>4696</v>
      </c>
      <c r="L1264" s="9">
        <v>17</v>
      </c>
      <c r="M1264" t="s">
        <v>7179</v>
      </c>
      <c r="N1264" t="s">
        <v>4694</v>
      </c>
    </row>
    <row r="1265" spans="1:14" hidden="1" x14ac:dyDescent="0.25">
      <c r="A1265">
        <v>103</v>
      </c>
      <c r="B1265" t="s">
        <v>7164</v>
      </c>
      <c r="C1265" t="s">
        <v>6939</v>
      </c>
      <c r="D1265" t="s">
        <v>268</v>
      </c>
      <c r="E1265" t="s">
        <v>6940</v>
      </c>
      <c r="F1265" t="s">
        <v>6941</v>
      </c>
      <c r="G1265">
        <v>86001</v>
      </c>
      <c r="H1265" t="s">
        <v>6942</v>
      </c>
      <c r="I1265" s="54">
        <v>8600100126503</v>
      </c>
      <c r="J1265" t="s">
        <v>7229</v>
      </c>
      <c r="K1265" t="s">
        <v>4696</v>
      </c>
      <c r="L1265" s="9">
        <v>13</v>
      </c>
      <c r="M1265" t="s">
        <v>7230</v>
      </c>
      <c r="N1265" t="s">
        <v>4694</v>
      </c>
    </row>
    <row r="1266" spans="1:14" hidden="1" x14ac:dyDescent="0.25">
      <c r="A1266">
        <v>103</v>
      </c>
      <c r="B1266" t="s">
        <v>7164</v>
      </c>
      <c r="C1266" t="s">
        <v>6939</v>
      </c>
      <c r="D1266" t="s">
        <v>268</v>
      </c>
      <c r="E1266" t="s">
        <v>6940</v>
      </c>
      <c r="F1266" t="s">
        <v>6941</v>
      </c>
      <c r="G1266">
        <v>86001</v>
      </c>
      <c r="H1266" t="s">
        <v>6942</v>
      </c>
      <c r="I1266" s="54">
        <v>8600100126648</v>
      </c>
      <c r="J1266" t="s">
        <v>7231</v>
      </c>
      <c r="K1266" t="s">
        <v>4696</v>
      </c>
      <c r="L1266" s="9">
        <v>17</v>
      </c>
      <c r="M1266" t="s">
        <v>7226</v>
      </c>
      <c r="N1266" t="s">
        <v>4694</v>
      </c>
    </row>
    <row r="1267" spans="1:14" hidden="1" x14ac:dyDescent="0.25">
      <c r="A1267">
        <v>103</v>
      </c>
      <c r="B1267" t="s">
        <v>7164</v>
      </c>
      <c r="C1267" t="s">
        <v>6939</v>
      </c>
      <c r="D1267" t="s">
        <v>268</v>
      </c>
      <c r="E1267" t="s">
        <v>6940</v>
      </c>
      <c r="F1267" t="s">
        <v>6941</v>
      </c>
      <c r="G1267">
        <v>86001</v>
      </c>
      <c r="H1267" t="s">
        <v>6942</v>
      </c>
      <c r="I1267" s="54">
        <v>8600100126658</v>
      </c>
      <c r="J1267" t="s">
        <v>7232</v>
      </c>
      <c r="K1267" t="s">
        <v>4696</v>
      </c>
      <c r="L1267" s="9">
        <v>15</v>
      </c>
      <c r="M1267" t="s">
        <v>7233</v>
      </c>
      <c r="N1267" t="s">
        <v>4694</v>
      </c>
    </row>
    <row r="1268" spans="1:14" hidden="1" x14ac:dyDescent="0.25">
      <c r="A1268">
        <v>103</v>
      </c>
      <c r="B1268" t="s">
        <v>7164</v>
      </c>
      <c r="C1268" t="s">
        <v>6939</v>
      </c>
      <c r="D1268" t="s">
        <v>268</v>
      </c>
      <c r="E1268" t="s">
        <v>6940</v>
      </c>
      <c r="F1268" t="s">
        <v>6941</v>
      </c>
      <c r="G1268">
        <v>86001</v>
      </c>
      <c r="H1268" t="s">
        <v>6942</v>
      </c>
      <c r="I1268" s="54">
        <v>8600100126671</v>
      </c>
      <c r="J1268" t="s">
        <v>7234</v>
      </c>
      <c r="K1268" t="s">
        <v>4696</v>
      </c>
      <c r="L1268" s="9">
        <v>20</v>
      </c>
      <c r="M1268" t="s">
        <v>7235</v>
      </c>
      <c r="N1268" t="s">
        <v>4694</v>
      </c>
    </row>
    <row r="1269" spans="1:14" hidden="1" x14ac:dyDescent="0.25">
      <c r="A1269">
        <v>103</v>
      </c>
      <c r="B1269" t="s">
        <v>7164</v>
      </c>
      <c r="C1269" t="s">
        <v>6939</v>
      </c>
      <c r="D1269" t="s">
        <v>268</v>
      </c>
      <c r="E1269" t="s">
        <v>6940</v>
      </c>
      <c r="F1269" t="s">
        <v>6941</v>
      </c>
      <c r="G1269">
        <v>86001</v>
      </c>
      <c r="H1269" t="s">
        <v>6942</v>
      </c>
      <c r="I1269" s="54">
        <v>8600100127763</v>
      </c>
      <c r="J1269" t="s">
        <v>7082</v>
      </c>
      <c r="K1269" t="s">
        <v>4696</v>
      </c>
      <c r="L1269" s="9">
        <v>20</v>
      </c>
      <c r="M1269" t="s">
        <v>7206</v>
      </c>
      <c r="N1269" t="s">
        <v>4694</v>
      </c>
    </row>
    <row r="1270" spans="1:14" hidden="1" x14ac:dyDescent="0.25">
      <c r="A1270">
        <v>103</v>
      </c>
      <c r="B1270" t="s">
        <v>7164</v>
      </c>
      <c r="C1270" t="s">
        <v>6939</v>
      </c>
      <c r="D1270" t="s">
        <v>268</v>
      </c>
      <c r="E1270" t="s">
        <v>6940</v>
      </c>
      <c r="F1270" t="s">
        <v>6941</v>
      </c>
      <c r="G1270">
        <v>86001</v>
      </c>
      <c r="H1270" t="s">
        <v>6942</v>
      </c>
      <c r="I1270" s="54">
        <v>8600100127916</v>
      </c>
      <c r="J1270" t="s">
        <v>7236</v>
      </c>
      <c r="K1270" t="s">
        <v>4696</v>
      </c>
      <c r="L1270" s="9">
        <v>18</v>
      </c>
      <c r="M1270" t="s">
        <v>7237</v>
      </c>
      <c r="N1270" t="s">
        <v>4694</v>
      </c>
    </row>
    <row r="1271" spans="1:14" hidden="1" x14ac:dyDescent="0.25">
      <c r="A1271">
        <v>103</v>
      </c>
      <c r="B1271" t="s">
        <v>7164</v>
      </c>
      <c r="C1271" t="s">
        <v>6939</v>
      </c>
      <c r="D1271" t="s">
        <v>268</v>
      </c>
      <c r="E1271" t="s">
        <v>6940</v>
      </c>
      <c r="F1271" t="s">
        <v>6941</v>
      </c>
      <c r="G1271">
        <v>86001</v>
      </c>
      <c r="H1271" t="s">
        <v>6942</v>
      </c>
      <c r="I1271" s="54">
        <v>8600100127959</v>
      </c>
      <c r="J1271" t="s">
        <v>7238</v>
      </c>
      <c r="K1271" t="s">
        <v>4696</v>
      </c>
      <c r="L1271" s="9">
        <v>17</v>
      </c>
      <c r="M1271" t="s">
        <v>6950</v>
      </c>
      <c r="N1271" t="s">
        <v>4694</v>
      </c>
    </row>
    <row r="1272" spans="1:14" hidden="1" x14ac:dyDescent="0.25">
      <c r="A1272">
        <v>103</v>
      </c>
      <c r="B1272" t="s">
        <v>7164</v>
      </c>
      <c r="C1272" t="s">
        <v>6939</v>
      </c>
      <c r="D1272" t="s">
        <v>268</v>
      </c>
      <c r="E1272" t="s">
        <v>6940</v>
      </c>
      <c r="F1272" t="s">
        <v>6941</v>
      </c>
      <c r="G1272">
        <v>86001</v>
      </c>
      <c r="H1272" t="s">
        <v>6942</v>
      </c>
      <c r="I1272" s="54">
        <v>8600100127975</v>
      </c>
      <c r="J1272" t="s">
        <v>7239</v>
      </c>
      <c r="K1272" t="s">
        <v>4696</v>
      </c>
      <c r="L1272" s="9">
        <v>19</v>
      </c>
      <c r="M1272" t="s">
        <v>7240</v>
      </c>
      <c r="N1272" t="s">
        <v>4694</v>
      </c>
    </row>
    <row r="1273" spans="1:14" hidden="1" x14ac:dyDescent="0.25">
      <c r="A1273">
        <v>103</v>
      </c>
      <c r="B1273" t="s">
        <v>7164</v>
      </c>
      <c r="C1273" t="s">
        <v>6939</v>
      </c>
      <c r="D1273" t="s">
        <v>268</v>
      </c>
      <c r="E1273" t="s">
        <v>6940</v>
      </c>
      <c r="F1273" t="s">
        <v>6941</v>
      </c>
      <c r="G1273">
        <v>86001</v>
      </c>
      <c r="H1273" t="s">
        <v>6942</v>
      </c>
      <c r="I1273" s="54">
        <v>8600100128013</v>
      </c>
      <c r="J1273" t="s">
        <v>7241</v>
      </c>
      <c r="K1273" t="s">
        <v>4696</v>
      </c>
      <c r="L1273" s="9">
        <v>19</v>
      </c>
      <c r="M1273" t="s">
        <v>7242</v>
      </c>
      <c r="N1273" t="s">
        <v>4694</v>
      </c>
    </row>
    <row r="1274" spans="1:14" hidden="1" x14ac:dyDescent="0.25">
      <c r="A1274">
        <v>103</v>
      </c>
      <c r="B1274" t="s">
        <v>7164</v>
      </c>
      <c r="C1274" t="s">
        <v>6939</v>
      </c>
      <c r="D1274" t="s">
        <v>268</v>
      </c>
      <c r="E1274" t="s">
        <v>6940</v>
      </c>
      <c r="F1274" t="s">
        <v>6941</v>
      </c>
      <c r="G1274">
        <v>86001</v>
      </c>
      <c r="H1274" t="s">
        <v>6942</v>
      </c>
      <c r="I1274" s="54">
        <v>8600100128055</v>
      </c>
      <c r="J1274" t="s">
        <v>7243</v>
      </c>
      <c r="K1274" t="s">
        <v>4696</v>
      </c>
      <c r="L1274" s="9">
        <v>16</v>
      </c>
      <c r="M1274" t="s">
        <v>7173</v>
      </c>
      <c r="N1274" t="s">
        <v>4694</v>
      </c>
    </row>
    <row r="1275" spans="1:14" hidden="1" x14ac:dyDescent="0.25">
      <c r="A1275">
        <v>104</v>
      </c>
      <c r="B1275" t="s">
        <v>7244</v>
      </c>
      <c r="C1275" t="s">
        <v>6939</v>
      </c>
      <c r="D1275" t="s">
        <v>268</v>
      </c>
      <c r="E1275" t="s">
        <v>7245</v>
      </c>
      <c r="F1275" t="s">
        <v>7246</v>
      </c>
      <c r="G1275">
        <v>86219</v>
      </c>
      <c r="H1275" t="s">
        <v>7247</v>
      </c>
      <c r="I1275" s="54">
        <v>862191117091</v>
      </c>
      <c r="J1275" t="s">
        <v>5485</v>
      </c>
      <c r="K1275" t="s">
        <v>4696</v>
      </c>
      <c r="L1275" s="9">
        <v>15</v>
      </c>
      <c r="M1275" t="s">
        <v>7248</v>
      </c>
      <c r="N1275" t="s">
        <v>4694</v>
      </c>
    </row>
    <row r="1276" spans="1:14" hidden="1" x14ac:dyDescent="0.25">
      <c r="A1276">
        <v>104</v>
      </c>
      <c r="B1276" t="s">
        <v>7244</v>
      </c>
      <c r="C1276" t="s">
        <v>6939</v>
      </c>
      <c r="D1276" t="s">
        <v>268</v>
      </c>
      <c r="E1276" t="s">
        <v>7245</v>
      </c>
      <c r="F1276" t="s">
        <v>7246</v>
      </c>
      <c r="G1276">
        <v>86219</v>
      </c>
      <c r="H1276" t="s">
        <v>7247</v>
      </c>
      <c r="I1276" s="54">
        <v>862191117095</v>
      </c>
      <c r="J1276" t="s">
        <v>6971</v>
      </c>
      <c r="K1276" t="s">
        <v>4696</v>
      </c>
      <c r="L1276" s="9">
        <v>15</v>
      </c>
      <c r="M1276" t="s">
        <v>7249</v>
      </c>
      <c r="N1276" t="s">
        <v>4694</v>
      </c>
    </row>
    <row r="1277" spans="1:14" hidden="1" x14ac:dyDescent="0.25">
      <c r="A1277">
        <v>104</v>
      </c>
      <c r="B1277" t="s">
        <v>7244</v>
      </c>
      <c r="C1277" t="s">
        <v>6939</v>
      </c>
      <c r="D1277" t="s">
        <v>268</v>
      </c>
      <c r="E1277" t="s">
        <v>7245</v>
      </c>
      <c r="F1277" t="s">
        <v>7246</v>
      </c>
      <c r="G1277">
        <v>86219</v>
      </c>
      <c r="H1277" t="s">
        <v>7247</v>
      </c>
      <c r="I1277" s="54">
        <v>862191143644</v>
      </c>
      <c r="J1277" t="s">
        <v>4719</v>
      </c>
      <c r="K1277" t="s">
        <v>4696</v>
      </c>
      <c r="L1277" s="9">
        <v>15</v>
      </c>
      <c r="M1277" t="s">
        <v>7250</v>
      </c>
      <c r="N1277" t="s">
        <v>4694</v>
      </c>
    </row>
    <row r="1278" spans="1:14" hidden="1" x14ac:dyDescent="0.25">
      <c r="A1278">
        <v>104</v>
      </c>
      <c r="B1278" t="s">
        <v>7244</v>
      </c>
      <c r="C1278" t="s">
        <v>6939</v>
      </c>
      <c r="D1278" t="s">
        <v>268</v>
      </c>
      <c r="E1278" t="s">
        <v>7245</v>
      </c>
      <c r="F1278" t="s">
        <v>7246</v>
      </c>
      <c r="G1278">
        <v>86219</v>
      </c>
      <c r="H1278" t="s">
        <v>7247</v>
      </c>
      <c r="I1278" s="54">
        <v>862191143645</v>
      </c>
      <c r="J1278" t="s">
        <v>5987</v>
      </c>
      <c r="K1278" t="s">
        <v>4696</v>
      </c>
      <c r="L1278" s="9">
        <v>15</v>
      </c>
      <c r="M1278" t="s">
        <v>7250</v>
      </c>
      <c r="N1278" t="s">
        <v>4694</v>
      </c>
    </row>
    <row r="1279" spans="1:14" hidden="1" x14ac:dyDescent="0.25">
      <c r="A1279">
        <v>104</v>
      </c>
      <c r="B1279" t="s">
        <v>7244</v>
      </c>
      <c r="C1279" t="s">
        <v>6939</v>
      </c>
      <c r="D1279" t="s">
        <v>268</v>
      </c>
      <c r="E1279" t="s">
        <v>7245</v>
      </c>
      <c r="F1279" t="s">
        <v>7246</v>
      </c>
      <c r="G1279">
        <v>86219</v>
      </c>
      <c r="H1279" t="s">
        <v>7247</v>
      </c>
      <c r="I1279" s="54">
        <v>862191143647</v>
      </c>
      <c r="J1279" t="s">
        <v>5681</v>
      </c>
      <c r="K1279" t="s">
        <v>4696</v>
      </c>
      <c r="L1279" s="9">
        <v>15</v>
      </c>
      <c r="M1279" t="s">
        <v>7251</v>
      </c>
      <c r="N1279" t="s">
        <v>4694</v>
      </c>
    </row>
    <row r="1280" spans="1:14" hidden="1" x14ac:dyDescent="0.25">
      <c r="A1280">
        <v>104</v>
      </c>
      <c r="B1280" t="s">
        <v>7244</v>
      </c>
      <c r="C1280" t="s">
        <v>6939</v>
      </c>
      <c r="D1280" t="s">
        <v>268</v>
      </c>
      <c r="E1280" t="s">
        <v>7245</v>
      </c>
      <c r="F1280" t="s">
        <v>7246</v>
      </c>
      <c r="G1280">
        <v>86219</v>
      </c>
      <c r="H1280" t="s">
        <v>7247</v>
      </c>
      <c r="I1280" s="54">
        <v>862191143648</v>
      </c>
      <c r="J1280" t="s">
        <v>7252</v>
      </c>
      <c r="K1280" t="s">
        <v>4696</v>
      </c>
      <c r="L1280" s="9">
        <v>15</v>
      </c>
      <c r="M1280" t="s">
        <v>7253</v>
      </c>
      <c r="N1280" t="s">
        <v>4694</v>
      </c>
    </row>
    <row r="1281" spans="1:14" hidden="1" x14ac:dyDescent="0.25">
      <c r="A1281">
        <v>104</v>
      </c>
      <c r="B1281" t="s">
        <v>7244</v>
      </c>
      <c r="C1281" t="s">
        <v>6939</v>
      </c>
      <c r="D1281" t="s">
        <v>268</v>
      </c>
      <c r="E1281" t="s">
        <v>7245</v>
      </c>
      <c r="F1281" t="s">
        <v>7246</v>
      </c>
      <c r="G1281">
        <v>86219</v>
      </c>
      <c r="H1281" t="s">
        <v>7247</v>
      </c>
      <c r="I1281" s="54">
        <v>862191143725</v>
      </c>
      <c r="J1281" t="s">
        <v>7254</v>
      </c>
      <c r="K1281" t="s">
        <v>4696</v>
      </c>
      <c r="L1281" s="9">
        <v>15</v>
      </c>
      <c r="M1281" t="s">
        <v>7255</v>
      </c>
      <c r="N1281" t="s">
        <v>4694</v>
      </c>
    </row>
    <row r="1282" spans="1:14" hidden="1" x14ac:dyDescent="0.25">
      <c r="A1282">
        <v>104</v>
      </c>
      <c r="B1282" t="s">
        <v>7244</v>
      </c>
      <c r="C1282" t="s">
        <v>6939</v>
      </c>
      <c r="D1282" t="s">
        <v>268</v>
      </c>
      <c r="E1282" t="s">
        <v>7245</v>
      </c>
      <c r="F1282" t="s">
        <v>7246</v>
      </c>
      <c r="G1282">
        <v>86219</v>
      </c>
      <c r="H1282" t="s">
        <v>7247</v>
      </c>
      <c r="I1282" s="54">
        <v>862191143726</v>
      </c>
      <c r="J1282" t="s">
        <v>7256</v>
      </c>
      <c r="K1282" t="s">
        <v>4696</v>
      </c>
      <c r="L1282" s="9">
        <v>15</v>
      </c>
      <c r="M1282" t="s">
        <v>7257</v>
      </c>
      <c r="N1282" t="s">
        <v>4694</v>
      </c>
    </row>
    <row r="1283" spans="1:14" hidden="1" x14ac:dyDescent="0.25">
      <c r="A1283">
        <v>104</v>
      </c>
      <c r="B1283" t="s">
        <v>7244</v>
      </c>
      <c r="C1283" t="s">
        <v>6939</v>
      </c>
      <c r="D1283" t="s">
        <v>268</v>
      </c>
      <c r="E1283" t="s">
        <v>7245</v>
      </c>
      <c r="F1283" t="s">
        <v>7246</v>
      </c>
      <c r="G1283">
        <v>86749</v>
      </c>
      <c r="H1283" t="s">
        <v>7258</v>
      </c>
      <c r="I1283" s="54">
        <v>867491143613</v>
      </c>
      <c r="J1283" t="s">
        <v>7259</v>
      </c>
      <c r="K1283" t="s">
        <v>4696</v>
      </c>
      <c r="L1283" s="9">
        <v>17</v>
      </c>
      <c r="M1283" t="s">
        <v>7260</v>
      </c>
      <c r="N1283" t="s">
        <v>4694</v>
      </c>
    </row>
    <row r="1284" spans="1:14" hidden="1" x14ac:dyDescent="0.25">
      <c r="A1284">
        <v>104</v>
      </c>
      <c r="B1284" t="s">
        <v>7244</v>
      </c>
      <c r="C1284" t="s">
        <v>6939</v>
      </c>
      <c r="D1284" t="s">
        <v>268</v>
      </c>
      <c r="E1284" t="s">
        <v>7245</v>
      </c>
      <c r="F1284" t="s">
        <v>7246</v>
      </c>
      <c r="G1284">
        <v>86749</v>
      </c>
      <c r="H1284" t="s">
        <v>7258</v>
      </c>
      <c r="I1284" s="54">
        <v>867491143618</v>
      </c>
      <c r="J1284" t="s">
        <v>7261</v>
      </c>
      <c r="K1284" t="s">
        <v>4696</v>
      </c>
      <c r="L1284" s="9">
        <v>17</v>
      </c>
      <c r="M1284" t="s">
        <v>7262</v>
      </c>
      <c r="N1284" t="s">
        <v>4694</v>
      </c>
    </row>
    <row r="1285" spans="1:14" hidden="1" x14ac:dyDescent="0.25">
      <c r="A1285">
        <v>104</v>
      </c>
      <c r="B1285" t="s">
        <v>7244</v>
      </c>
      <c r="C1285" t="s">
        <v>6939</v>
      </c>
      <c r="D1285" t="s">
        <v>268</v>
      </c>
      <c r="E1285" t="s">
        <v>7245</v>
      </c>
      <c r="F1285" t="s">
        <v>7246</v>
      </c>
      <c r="G1285">
        <v>86749</v>
      </c>
      <c r="H1285" t="s">
        <v>7258</v>
      </c>
      <c r="I1285" s="54">
        <v>867491143626</v>
      </c>
      <c r="J1285" t="s">
        <v>7263</v>
      </c>
      <c r="K1285" t="s">
        <v>4696</v>
      </c>
      <c r="L1285" s="9">
        <v>16</v>
      </c>
      <c r="M1285" t="s">
        <v>7264</v>
      </c>
      <c r="N1285" t="s">
        <v>4694</v>
      </c>
    </row>
    <row r="1286" spans="1:14" hidden="1" x14ac:dyDescent="0.25">
      <c r="A1286">
        <v>104</v>
      </c>
      <c r="B1286" t="s">
        <v>7244</v>
      </c>
      <c r="C1286" t="s">
        <v>6939</v>
      </c>
      <c r="D1286" t="s">
        <v>268</v>
      </c>
      <c r="E1286" t="s">
        <v>7245</v>
      </c>
      <c r="F1286" t="s">
        <v>7246</v>
      </c>
      <c r="G1286">
        <v>86749</v>
      </c>
      <c r="H1286" t="s">
        <v>7258</v>
      </c>
      <c r="I1286" s="54">
        <v>867491143631</v>
      </c>
      <c r="J1286" t="s">
        <v>7265</v>
      </c>
      <c r="K1286" t="s">
        <v>4696</v>
      </c>
      <c r="L1286" s="9">
        <v>17</v>
      </c>
      <c r="M1286" t="s">
        <v>7264</v>
      </c>
      <c r="N1286" t="s">
        <v>4694</v>
      </c>
    </row>
    <row r="1287" spans="1:14" hidden="1" x14ac:dyDescent="0.25">
      <c r="A1287">
        <v>104</v>
      </c>
      <c r="B1287" t="s">
        <v>7244</v>
      </c>
      <c r="C1287" t="s">
        <v>6939</v>
      </c>
      <c r="D1287" t="s">
        <v>268</v>
      </c>
      <c r="E1287" t="s">
        <v>7245</v>
      </c>
      <c r="F1287" t="s">
        <v>7246</v>
      </c>
      <c r="G1287">
        <v>86749</v>
      </c>
      <c r="H1287" t="s">
        <v>7258</v>
      </c>
      <c r="I1287" s="54">
        <v>867491143672</v>
      </c>
      <c r="J1287" t="s">
        <v>7256</v>
      </c>
      <c r="K1287" t="s">
        <v>4696</v>
      </c>
      <c r="L1287" s="9">
        <v>16</v>
      </c>
      <c r="M1287" t="s">
        <v>7262</v>
      </c>
      <c r="N1287" t="s">
        <v>4694</v>
      </c>
    </row>
    <row r="1288" spans="1:14" hidden="1" x14ac:dyDescent="0.25">
      <c r="A1288">
        <v>104</v>
      </c>
      <c r="B1288" t="s">
        <v>7244</v>
      </c>
      <c r="C1288" t="s">
        <v>6939</v>
      </c>
      <c r="D1288" t="s">
        <v>268</v>
      </c>
      <c r="E1288" t="s">
        <v>7245</v>
      </c>
      <c r="F1288" t="s">
        <v>7246</v>
      </c>
      <c r="G1288">
        <v>86755</v>
      </c>
      <c r="H1288" t="s">
        <v>7266</v>
      </c>
      <c r="I1288" s="54">
        <v>867551116889</v>
      </c>
      <c r="J1288" t="s">
        <v>7267</v>
      </c>
      <c r="K1288" t="s">
        <v>4696</v>
      </c>
      <c r="L1288" s="9">
        <v>15</v>
      </c>
      <c r="M1288" t="s">
        <v>7268</v>
      </c>
      <c r="N1288" t="s">
        <v>4694</v>
      </c>
    </row>
    <row r="1289" spans="1:14" hidden="1" x14ac:dyDescent="0.25">
      <c r="A1289">
        <v>104</v>
      </c>
      <c r="B1289" t="s">
        <v>7244</v>
      </c>
      <c r="C1289" t="s">
        <v>6939</v>
      </c>
      <c r="D1289" t="s">
        <v>268</v>
      </c>
      <c r="E1289" t="s">
        <v>7245</v>
      </c>
      <c r="F1289" t="s">
        <v>7246</v>
      </c>
      <c r="G1289">
        <v>86755</v>
      </c>
      <c r="H1289" t="s">
        <v>7266</v>
      </c>
      <c r="I1289" s="54">
        <v>867551116891</v>
      </c>
      <c r="J1289" t="s">
        <v>7269</v>
      </c>
      <c r="K1289" t="s">
        <v>4696</v>
      </c>
      <c r="L1289" s="9">
        <v>15</v>
      </c>
      <c r="M1289" t="s">
        <v>7270</v>
      </c>
      <c r="N1289" t="s">
        <v>4694</v>
      </c>
    </row>
    <row r="1290" spans="1:14" hidden="1" x14ac:dyDescent="0.25">
      <c r="A1290">
        <v>104</v>
      </c>
      <c r="B1290" t="s">
        <v>7244</v>
      </c>
      <c r="C1290" t="s">
        <v>6939</v>
      </c>
      <c r="D1290" t="s">
        <v>268</v>
      </c>
      <c r="E1290" t="s">
        <v>7245</v>
      </c>
      <c r="F1290" t="s">
        <v>7246</v>
      </c>
      <c r="G1290">
        <v>86755</v>
      </c>
      <c r="H1290" t="s">
        <v>7266</v>
      </c>
      <c r="I1290" s="54">
        <v>867551143403</v>
      </c>
      <c r="J1290" t="s">
        <v>7271</v>
      </c>
      <c r="K1290" t="s">
        <v>4696</v>
      </c>
      <c r="L1290" s="9">
        <v>15</v>
      </c>
      <c r="M1290" t="s">
        <v>7272</v>
      </c>
      <c r="N1290" t="s">
        <v>4694</v>
      </c>
    </row>
    <row r="1291" spans="1:14" hidden="1" x14ac:dyDescent="0.25">
      <c r="A1291">
        <v>104</v>
      </c>
      <c r="B1291" t="s">
        <v>7244</v>
      </c>
      <c r="C1291" t="s">
        <v>6939</v>
      </c>
      <c r="D1291" t="s">
        <v>268</v>
      </c>
      <c r="E1291" t="s">
        <v>7245</v>
      </c>
      <c r="F1291" t="s">
        <v>7246</v>
      </c>
      <c r="G1291">
        <v>86755</v>
      </c>
      <c r="H1291" t="s">
        <v>7266</v>
      </c>
      <c r="I1291" s="54">
        <v>867551143404</v>
      </c>
      <c r="J1291" t="s">
        <v>7273</v>
      </c>
      <c r="K1291" t="s">
        <v>4696</v>
      </c>
      <c r="L1291" s="9">
        <v>15</v>
      </c>
      <c r="M1291" t="s">
        <v>7274</v>
      </c>
      <c r="N1291" t="s">
        <v>4694</v>
      </c>
    </row>
    <row r="1292" spans="1:14" hidden="1" x14ac:dyDescent="0.25">
      <c r="A1292">
        <v>104</v>
      </c>
      <c r="B1292" t="s">
        <v>7244</v>
      </c>
      <c r="C1292" t="s">
        <v>6939</v>
      </c>
      <c r="D1292" t="s">
        <v>268</v>
      </c>
      <c r="E1292" t="s">
        <v>7245</v>
      </c>
      <c r="F1292" t="s">
        <v>7246</v>
      </c>
      <c r="G1292">
        <v>86755</v>
      </c>
      <c r="H1292" t="s">
        <v>7266</v>
      </c>
      <c r="I1292" s="54">
        <v>867551143405</v>
      </c>
      <c r="J1292" t="s">
        <v>7275</v>
      </c>
      <c r="K1292" t="s">
        <v>4696</v>
      </c>
      <c r="L1292" s="9">
        <v>15</v>
      </c>
      <c r="M1292" t="s">
        <v>7268</v>
      </c>
      <c r="N1292" t="s">
        <v>4694</v>
      </c>
    </row>
    <row r="1293" spans="1:14" hidden="1" x14ac:dyDescent="0.25">
      <c r="A1293">
        <v>104</v>
      </c>
      <c r="B1293" t="s">
        <v>7244</v>
      </c>
      <c r="C1293" t="s">
        <v>6939</v>
      </c>
      <c r="D1293" t="s">
        <v>268</v>
      </c>
      <c r="E1293" t="s">
        <v>7245</v>
      </c>
      <c r="F1293" t="s">
        <v>7246</v>
      </c>
      <c r="G1293">
        <v>86755</v>
      </c>
      <c r="H1293" t="s">
        <v>7266</v>
      </c>
      <c r="I1293" s="54">
        <v>867551143406</v>
      </c>
      <c r="J1293" t="s">
        <v>5745</v>
      </c>
      <c r="K1293" t="s">
        <v>4696</v>
      </c>
      <c r="L1293" s="9">
        <v>15</v>
      </c>
      <c r="M1293" t="s">
        <v>7268</v>
      </c>
      <c r="N1293" t="s">
        <v>4694</v>
      </c>
    </row>
    <row r="1294" spans="1:14" hidden="1" x14ac:dyDescent="0.25">
      <c r="A1294">
        <v>104</v>
      </c>
      <c r="B1294" t="s">
        <v>7244</v>
      </c>
      <c r="C1294" t="s">
        <v>6939</v>
      </c>
      <c r="D1294" t="s">
        <v>268</v>
      </c>
      <c r="E1294" t="s">
        <v>7245</v>
      </c>
      <c r="F1294" t="s">
        <v>7246</v>
      </c>
      <c r="G1294">
        <v>86755</v>
      </c>
      <c r="H1294" t="s">
        <v>7266</v>
      </c>
      <c r="I1294" s="54">
        <v>867551143649</v>
      </c>
      <c r="J1294" t="s">
        <v>7276</v>
      </c>
      <c r="K1294" t="s">
        <v>4696</v>
      </c>
      <c r="L1294" s="9">
        <v>15</v>
      </c>
      <c r="M1294" t="s">
        <v>7277</v>
      </c>
      <c r="N1294" t="s">
        <v>4694</v>
      </c>
    </row>
    <row r="1295" spans="1:14" hidden="1" x14ac:dyDescent="0.25">
      <c r="A1295">
        <v>104</v>
      </c>
      <c r="B1295" t="s">
        <v>7244</v>
      </c>
      <c r="C1295" t="s">
        <v>6939</v>
      </c>
      <c r="D1295" t="s">
        <v>268</v>
      </c>
      <c r="E1295" t="s">
        <v>7245</v>
      </c>
      <c r="F1295" t="s">
        <v>7246</v>
      </c>
      <c r="G1295">
        <v>86755</v>
      </c>
      <c r="H1295" t="s">
        <v>7266</v>
      </c>
      <c r="I1295" s="54">
        <v>867551143650</v>
      </c>
      <c r="J1295" t="s">
        <v>7278</v>
      </c>
      <c r="K1295" t="s">
        <v>4696</v>
      </c>
      <c r="L1295" s="9">
        <v>15</v>
      </c>
      <c r="M1295" t="s">
        <v>7279</v>
      </c>
      <c r="N1295" t="s">
        <v>4694</v>
      </c>
    </row>
    <row r="1296" spans="1:14" hidden="1" x14ac:dyDescent="0.25">
      <c r="A1296">
        <v>104</v>
      </c>
      <c r="B1296" t="s">
        <v>7244</v>
      </c>
      <c r="C1296" t="s">
        <v>6939</v>
      </c>
      <c r="D1296" t="s">
        <v>268</v>
      </c>
      <c r="E1296" t="s">
        <v>7245</v>
      </c>
      <c r="F1296" t="s">
        <v>7246</v>
      </c>
      <c r="G1296">
        <v>86760</v>
      </c>
      <c r="H1296" t="s">
        <v>7280</v>
      </c>
      <c r="I1296" s="54">
        <v>867601143401</v>
      </c>
      <c r="J1296" t="s">
        <v>7263</v>
      </c>
      <c r="K1296" t="s">
        <v>4696</v>
      </c>
      <c r="L1296" s="9">
        <v>15</v>
      </c>
      <c r="M1296" t="s">
        <v>7281</v>
      </c>
      <c r="N1296" t="s">
        <v>4694</v>
      </c>
    </row>
    <row r="1297" spans="1:14" hidden="1" x14ac:dyDescent="0.25">
      <c r="A1297">
        <v>104</v>
      </c>
      <c r="B1297" t="s">
        <v>7244</v>
      </c>
      <c r="C1297" t="s">
        <v>6939</v>
      </c>
      <c r="D1297" t="s">
        <v>268</v>
      </c>
      <c r="E1297" t="s">
        <v>7245</v>
      </c>
      <c r="F1297" t="s">
        <v>7246</v>
      </c>
      <c r="G1297">
        <v>86760</v>
      </c>
      <c r="H1297" t="s">
        <v>7280</v>
      </c>
      <c r="I1297" s="54">
        <v>867601143402</v>
      </c>
      <c r="J1297" t="s">
        <v>7282</v>
      </c>
      <c r="K1297" t="s">
        <v>4696</v>
      </c>
      <c r="L1297" s="9">
        <v>15</v>
      </c>
      <c r="M1297" t="s">
        <v>7283</v>
      </c>
      <c r="N1297" t="s">
        <v>4694</v>
      </c>
    </row>
    <row r="1298" spans="1:14" hidden="1" x14ac:dyDescent="0.25">
      <c r="A1298">
        <v>104</v>
      </c>
      <c r="B1298" t="s">
        <v>7244</v>
      </c>
      <c r="C1298" t="s">
        <v>6939</v>
      </c>
      <c r="D1298" t="s">
        <v>268</v>
      </c>
      <c r="E1298" t="s">
        <v>7245</v>
      </c>
      <c r="F1298" t="s">
        <v>7246</v>
      </c>
      <c r="G1298">
        <v>86760</v>
      </c>
      <c r="H1298" t="s">
        <v>7280</v>
      </c>
      <c r="I1298" s="54">
        <v>867601143652</v>
      </c>
      <c r="J1298" t="s">
        <v>7284</v>
      </c>
      <c r="K1298" t="s">
        <v>4696</v>
      </c>
      <c r="L1298" s="9">
        <v>15</v>
      </c>
      <c r="M1298" t="s">
        <v>7283</v>
      </c>
      <c r="N1298" t="s">
        <v>4694</v>
      </c>
    </row>
    <row r="1299" spans="1:14" hidden="1" x14ac:dyDescent="0.25">
      <c r="A1299">
        <v>104</v>
      </c>
      <c r="B1299" t="s">
        <v>7244</v>
      </c>
      <c r="C1299" t="s">
        <v>6939</v>
      </c>
      <c r="D1299" t="s">
        <v>268</v>
      </c>
      <c r="E1299" t="s">
        <v>7245</v>
      </c>
      <c r="F1299" t="s">
        <v>7246</v>
      </c>
      <c r="G1299">
        <v>86760</v>
      </c>
      <c r="H1299" t="s">
        <v>7280</v>
      </c>
      <c r="I1299" s="54">
        <v>867601143653</v>
      </c>
      <c r="J1299" t="s">
        <v>5501</v>
      </c>
      <c r="K1299" t="s">
        <v>4696</v>
      </c>
      <c r="L1299" s="9">
        <v>15</v>
      </c>
      <c r="M1299" t="s">
        <v>7285</v>
      </c>
      <c r="N1299" t="s">
        <v>4694</v>
      </c>
    </row>
    <row r="1300" spans="1:14" hidden="1" x14ac:dyDescent="0.25">
      <c r="A1300">
        <v>104</v>
      </c>
      <c r="B1300" t="s">
        <v>7244</v>
      </c>
      <c r="C1300" t="s">
        <v>6939</v>
      </c>
      <c r="D1300" t="s">
        <v>268</v>
      </c>
      <c r="E1300" t="s">
        <v>7245</v>
      </c>
      <c r="F1300" t="s">
        <v>7246</v>
      </c>
      <c r="G1300">
        <v>86760</v>
      </c>
      <c r="H1300" t="s">
        <v>7280</v>
      </c>
      <c r="I1300" s="54">
        <v>867601143654</v>
      </c>
      <c r="J1300" t="s">
        <v>4732</v>
      </c>
      <c r="K1300" t="s">
        <v>4696</v>
      </c>
      <c r="L1300" s="9">
        <v>15</v>
      </c>
      <c r="M1300" t="s">
        <v>7286</v>
      </c>
      <c r="N1300" t="s">
        <v>4694</v>
      </c>
    </row>
    <row r="1301" spans="1:14" hidden="1" x14ac:dyDescent="0.25">
      <c r="A1301">
        <v>104</v>
      </c>
      <c r="B1301" t="s">
        <v>7244</v>
      </c>
      <c r="C1301" t="s">
        <v>6939</v>
      </c>
      <c r="D1301" t="s">
        <v>268</v>
      </c>
      <c r="E1301" t="s">
        <v>7245</v>
      </c>
      <c r="F1301" t="s">
        <v>7246</v>
      </c>
      <c r="G1301">
        <v>86219</v>
      </c>
      <c r="H1301" t="s">
        <v>7247</v>
      </c>
      <c r="I1301" s="54">
        <v>8621900124799</v>
      </c>
      <c r="J1301" t="s">
        <v>7287</v>
      </c>
      <c r="K1301" t="s">
        <v>4696</v>
      </c>
      <c r="L1301" s="9">
        <v>15</v>
      </c>
      <c r="M1301" t="s">
        <v>7288</v>
      </c>
      <c r="N1301" t="s">
        <v>4694</v>
      </c>
    </row>
    <row r="1302" spans="1:14" hidden="1" x14ac:dyDescent="0.25">
      <c r="A1302">
        <v>104</v>
      </c>
      <c r="B1302" t="s">
        <v>7244</v>
      </c>
      <c r="C1302" t="s">
        <v>6939</v>
      </c>
      <c r="D1302" t="s">
        <v>268</v>
      </c>
      <c r="E1302" t="s">
        <v>7245</v>
      </c>
      <c r="F1302" t="s">
        <v>7246</v>
      </c>
      <c r="G1302">
        <v>86749</v>
      </c>
      <c r="H1302" t="s">
        <v>7258</v>
      </c>
      <c r="I1302" s="54">
        <v>8674900124571</v>
      </c>
      <c r="J1302" t="s">
        <v>7289</v>
      </c>
      <c r="K1302" t="s">
        <v>4696</v>
      </c>
      <c r="L1302" s="9">
        <v>17</v>
      </c>
      <c r="M1302" t="s">
        <v>7290</v>
      </c>
      <c r="N1302" t="s">
        <v>4694</v>
      </c>
    </row>
    <row r="1303" spans="1:14" hidden="1" x14ac:dyDescent="0.25">
      <c r="A1303">
        <v>104</v>
      </c>
      <c r="B1303" t="s">
        <v>7244</v>
      </c>
      <c r="C1303" t="s">
        <v>6939</v>
      </c>
      <c r="D1303" t="s">
        <v>268</v>
      </c>
      <c r="E1303" t="s">
        <v>7245</v>
      </c>
      <c r="F1303" t="s">
        <v>7246</v>
      </c>
      <c r="G1303">
        <v>86749</v>
      </c>
      <c r="H1303" t="s">
        <v>7258</v>
      </c>
      <c r="I1303" s="54">
        <v>8674900124585</v>
      </c>
      <c r="J1303" t="s">
        <v>7207</v>
      </c>
      <c r="K1303" t="s">
        <v>4696</v>
      </c>
      <c r="L1303" s="9">
        <v>17</v>
      </c>
      <c r="M1303" t="s">
        <v>7260</v>
      </c>
      <c r="N1303" t="s">
        <v>4694</v>
      </c>
    </row>
    <row r="1304" spans="1:14" hidden="1" x14ac:dyDescent="0.25">
      <c r="A1304">
        <v>104</v>
      </c>
      <c r="B1304" t="s">
        <v>7244</v>
      </c>
      <c r="C1304" t="s">
        <v>6939</v>
      </c>
      <c r="D1304" t="s">
        <v>268</v>
      </c>
      <c r="E1304" t="s">
        <v>7245</v>
      </c>
      <c r="F1304" t="s">
        <v>7246</v>
      </c>
      <c r="G1304">
        <v>86749</v>
      </c>
      <c r="H1304" t="s">
        <v>7258</v>
      </c>
      <c r="I1304" s="54">
        <v>8674900124712</v>
      </c>
      <c r="J1304" t="s">
        <v>7082</v>
      </c>
      <c r="K1304" t="s">
        <v>4696</v>
      </c>
      <c r="L1304" s="9">
        <v>16</v>
      </c>
      <c r="M1304" t="s">
        <v>7291</v>
      </c>
      <c r="N1304" t="s">
        <v>4694</v>
      </c>
    </row>
    <row r="1305" spans="1:14" hidden="1" x14ac:dyDescent="0.25">
      <c r="A1305">
        <v>104</v>
      </c>
      <c r="B1305" t="s">
        <v>7244</v>
      </c>
      <c r="C1305" t="s">
        <v>6939</v>
      </c>
      <c r="D1305" t="s">
        <v>268</v>
      </c>
      <c r="E1305" t="s">
        <v>7245</v>
      </c>
      <c r="F1305" t="s">
        <v>7246</v>
      </c>
      <c r="G1305">
        <v>86749</v>
      </c>
      <c r="H1305" t="s">
        <v>7258</v>
      </c>
      <c r="I1305" s="54">
        <v>8674900124725</v>
      </c>
      <c r="J1305" t="s">
        <v>7292</v>
      </c>
      <c r="K1305" t="s">
        <v>4696</v>
      </c>
      <c r="L1305" s="9">
        <v>17</v>
      </c>
      <c r="M1305" t="s">
        <v>7264</v>
      </c>
      <c r="N1305" t="s">
        <v>4694</v>
      </c>
    </row>
    <row r="1306" spans="1:14" hidden="1" x14ac:dyDescent="0.25">
      <c r="A1306">
        <v>104</v>
      </c>
      <c r="B1306" t="s">
        <v>7244</v>
      </c>
      <c r="C1306" t="s">
        <v>6939</v>
      </c>
      <c r="D1306" t="s">
        <v>268</v>
      </c>
      <c r="E1306" t="s">
        <v>7245</v>
      </c>
      <c r="F1306" t="s">
        <v>7246</v>
      </c>
      <c r="G1306">
        <v>86755</v>
      </c>
      <c r="H1306" t="s">
        <v>7266</v>
      </c>
      <c r="I1306" s="54">
        <v>8675500124556</v>
      </c>
      <c r="J1306" t="s">
        <v>7263</v>
      </c>
      <c r="K1306" t="s">
        <v>4696</v>
      </c>
      <c r="L1306" s="9">
        <v>15</v>
      </c>
      <c r="M1306" t="s">
        <v>7293</v>
      </c>
      <c r="N1306" t="s">
        <v>4694</v>
      </c>
    </row>
    <row r="1307" spans="1:14" hidden="1" x14ac:dyDescent="0.25">
      <c r="A1307">
        <v>104</v>
      </c>
      <c r="B1307" t="s">
        <v>7244</v>
      </c>
      <c r="C1307" t="s">
        <v>6939</v>
      </c>
      <c r="D1307" t="s">
        <v>268</v>
      </c>
      <c r="E1307" t="s">
        <v>7245</v>
      </c>
      <c r="F1307" t="s">
        <v>7246</v>
      </c>
      <c r="G1307">
        <v>86760</v>
      </c>
      <c r="H1307" t="s">
        <v>7280</v>
      </c>
      <c r="I1307" s="54">
        <v>8676000124764</v>
      </c>
      <c r="J1307" t="s">
        <v>7294</v>
      </c>
      <c r="K1307" t="s">
        <v>4696</v>
      </c>
      <c r="L1307" s="9">
        <v>15</v>
      </c>
      <c r="M1307" t="s">
        <v>7295</v>
      </c>
      <c r="N1307" t="s">
        <v>4694</v>
      </c>
    </row>
    <row r="1308" spans="1:14" hidden="1" x14ac:dyDescent="0.25">
      <c r="A1308">
        <v>104</v>
      </c>
      <c r="B1308" t="s">
        <v>7244</v>
      </c>
      <c r="C1308" t="s">
        <v>6939</v>
      </c>
      <c r="D1308" t="s">
        <v>268</v>
      </c>
      <c r="E1308" t="s">
        <v>7245</v>
      </c>
      <c r="F1308" t="s">
        <v>7246</v>
      </c>
      <c r="G1308">
        <v>86749</v>
      </c>
      <c r="H1308" t="s">
        <v>7258</v>
      </c>
      <c r="I1308" s="54">
        <v>867491150675</v>
      </c>
      <c r="J1308" t="s">
        <v>7296</v>
      </c>
      <c r="K1308" t="s">
        <v>4666</v>
      </c>
      <c r="L1308" s="9">
        <v>150</v>
      </c>
      <c r="M1308" t="s">
        <v>7297</v>
      </c>
      <c r="N1308" t="s">
        <v>4668</v>
      </c>
    </row>
    <row r="1309" spans="1:14" hidden="1" x14ac:dyDescent="0.25">
      <c r="A1309">
        <v>104</v>
      </c>
      <c r="B1309" t="s">
        <v>7244</v>
      </c>
      <c r="C1309" t="s">
        <v>6939</v>
      </c>
      <c r="D1309" t="s">
        <v>268</v>
      </c>
      <c r="E1309" t="s">
        <v>7245</v>
      </c>
      <c r="F1309" t="s">
        <v>7246</v>
      </c>
      <c r="G1309">
        <v>86755</v>
      </c>
      <c r="H1309" t="s">
        <v>7266</v>
      </c>
      <c r="I1309" s="54">
        <v>867551150928</v>
      </c>
      <c r="J1309" t="s">
        <v>7298</v>
      </c>
      <c r="K1309" t="s">
        <v>4666</v>
      </c>
      <c r="L1309" s="9">
        <v>75</v>
      </c>
      <c r="M1309" t="s">
        <v>7299</v>
      </c>
      <c r="N1309" t="s">
        <v>4668</v>
      </c>
    </row>
    <row r="1310" spans="1:14" hidden="1" x14ac:dyDescent="0.25">
      <c r="A1310">
        <v>104</v>
      </c>
      <c r="B1310" t="s">
        <v>7244</v>
      </c>
      <c r="C1310" t="s">
        <v>6939</v>
      </c>
      <c r="D1310" t="s">
        <v>268</v>
      </c>
      <c r="E1310" t="s">
        <v>7245</v>
      </c>
      <c r="F1310" t="s">
        <v>7246</v>
      </c>
      <c r="G1310">
        <v>86760</v>
      </c>
      <c r="H1310" t="s">
        <v>7280</v>
      </c>
      <c r="I1310" s="54">
        <v>867601152429</v>
      </c>
      <c r="J1310" t="s">
        <v>7300</v>
      </c>
      <c r="K1310" t="s">
        <v>4666</v>
      </c>
      <c r="L1310" s="9">
        <v>56</v>
      </c>
      <c r="M1310" t="s">
        <v>7301</v>
      </c>
      <c r="N1310" t="s">
        <v>4668</v>
      </c>
    </row>
    <row r="1311" spans="1:14" hidden="1" x14ac:dyDescent="0.25">
      <c r="A1311">
        <v>104</v>
      </c>
      <c r="B1311" t="s">
        <v>7244</v>
      </c>
      <c r="C1311" t="s">
        <v>6939</v>
      </c>
      <c r="D1311" t="s">
        <v>268</v>
      </c>
      <c r="E1311" t="s">
        <v>7245</v>
      </c>
      <c r="F1311" t="s">
        <v>7246</v>
      </c>
      <c r="G1311">
        <v>86749</v>
      </c>
      <c r="H1311" t="s">
        <v>7258</v>
      </c>
      <c r="I1311" s="54">
        <v>8674900125051</v>
      </c>
      <c r="J1311" t="s">
        <v>7302</v>
      </c>
      <c r="K1311" t="s">
        <v>4666</v>
      </c>
      <c r="L1311" s="9">
        <v>150</v>
      </c>
      <c r="M1311" t="s">
        <v>7303</v>
      </c>
      <c r="N1311" t="s">
        <v>4668</v>
      </c>
    </row>
    <row r="1312" spans="1:14" hidden="1" x14ac:dyDescent="0.25">
      <c r="A1312">
        <v>105</v>
      </c>
      <c r="B1312" t="s">
        <v>7304</v>
      </c>
      <c r="C1312" t="s">
        <v>6939</v>
      </c>
      <c r="D1312" t="s">
        <v>268</v>
      </c>
      <c r="E1312" t="s">
        <v>6966</v>
      </c>
      <c r="F1312" t="s">
        <v>6967</v>
      </c>
      <c r="G1312">
        <v>86568</v>
      </c>
      <c r="H1312" t="s">
        <v>7305</v>
      </c>
      <c r="I1312" s="54">
        <v>865681150676</v>
      </c>
      <c r="J1312" t="s">
        <v>7306</v>
      </c>
      <c r="K1312" t="s">
        <v>4666</v>
      </c>
      <c r="L1312" s="9">
        <v>241</v>
      </c>
      <c r="M1312" t="s">
        <v>7307</v>
      </c>
      <c r="N1312" t="s">
        <v>4668</v>
      </c>
    </row>
    <row r="1313" spans="1:14" hidden="1" x14ac:dyDescent="0.25">
      <c r="A1313">
        <v>105</v>
      </c>
      <c r="B1313" t="s">
        <v>7304</v>
      </c>
      <c r="C1313" t="s">
        <v>6939</v>
      </c>
      <c r="D1313" t="s">
        <v>268</v>
      </c>
      <c r="E1313" t="s">
        <v>6966</v>
      </c>
      <c r="F1313" t="s">
        <v>6967</v>
      </c>
      <c r="G1313">
        <v>86568</v>
      </c>
      <c r="H1313" t="s">
        <v>7305</v>
      </c>
      <c r="I1313" s="54">
        <v>865681153902</v>
      </c>
      <c r="J1313" t="s">
        <v>7308</v>
      </c>
      <c r="K1313" t="s">
        <v>4666</v>
      </c>
      <c r="L1313" s="9">
        <v>193</v>
      </c>
      <c r="M1313" t="s">
        <v>7309</v>
      </c>
      <c r="N1313" t="s">
        <v>4668</v>
      </c>
    </row>
    <row r="1314" spans="1:14" hidden="1" x14ac:dyDescent="0.25">
      <c r="A1314">
        <v>105</v>
      </c>
      <c r="B1314" t="s">
        <v>7304</v>
      </c>
      <c r="C1314" t="s">
        <v>6939</v>
      </c>
      <c r="D1314" t="s">
        <v>268</v>
      </c>
      <c r="E1314" t="s">
        <v>6966</v>
      </c>
      <c r="F1314" t="s">
        <v>6967</v>
      </c>
      <c r="G1314">
        <v>86568</v>
      </c>
      <c r="H1314" t="s">
        <v>7305</v>
      </c>
      <c r="I1314" s="54">
        <v>8656800099085</v>
      </c>
      <c r="J1314" t="s">
        <v>7310</v>
      </c>
      <c r="K1314" t="s">
        <v>4666</v>
      </c>
      <c r="L1314" s="9">
        <v>180</v>
      </c>
      <c r="M1314" t="s">
        <v>7311</v>
      </c>
      <c r="N1314" t="s">
        <v>4668</v>
      </c>
    </row>
    <row r="1315" spans="1:14" hidden="1" x14ac:dyDescent="0.25">
      <c r="A1315">
        <v>105</v>
      </c>
      <c r="B1315" t="s">
        <v>7304</v>
      </c>
      <c r="C1315" t="s">
        <v>6939</v>
      </c>
      <c r="D1315" t="s">
        <v>268</v>
      </c>
      <c r="E1315" t="s">
        <v>6966</v>
      </c>
      <c r="F1315" t="s">
        <v>6967</v>
      </c>
      <c r="G1315">
        <v>86568</v>
      </c>
      <c r="H1315" t="s">
        <v>7305</v>
      </c>
      <c r="I1315" s="54">
        <v>8656800099086</v>
      </c>
      <c r="J1315" t="s">
        <v>7312</v>
      </c>
      <c r="K1315" t="s">
        <v>4666</v>
      </c>
      <c r="L1315" s="9">
        <v>204</v>
      </c>
      <c r="M1315" t="s">
        <v>7313</v>
      </c>
      <c r="N1315" t="s">
        <v>4668</v>
      </c>
    </row>
    <row r="1316" spans="1:14" hidden="1" x14ac:dyDescent="0.25">
      <c r="A1316">
        <v>105</v>
      </c>
      <c r="B1316" t="s">
        <v>7304</v>
      </c>
      <c r="C1316" t="s">
        <v>6939</v>
      </c>
      <c r="D1316" t="s">
        <v>268</v>
      </c>
      <c r="E1316" t="s">
        <v>6966</v>
      </c>
      <c r="F1316" t="s">
        <v>6967</v>
      </c>
      <c r="G1316">
        <v>86568</v>
      </c>
      <c r="H1316" t="s">
        <v>7305</v>
      </c>
      <c r="I1316" s="54">
        <v>8656800099087</v>
      </c>
      <c r="J1316" t="s">
        <v>7314</v>
      </c>
      <c r="K1316" t="s">
        <v>4666</v>
      </c>
      <c r="L1316" s="9">
        <v>123</v>
      </c>
      <c r="M1316" t="s">
        <v>7315</v>
      </c>
      <c r="N1316" t="s">
        <v>4668</v>
      </c>
    </row>
    <row r="1317" spans="1:14" hidden="1" x14ac:dyDescent="0.25">
      <c r="A1317">
        <v>105</v>
      </c>
      <c r="B1317" t="s">
        <v>7304</v>
      </c>
      <c r="C1317" t="s">
        <v>6939</v>
      </c>
      <c r="D1317" t="s">
        <v>268</v>
      </c>
      <c r="E1317" t="s">
        <v>6966</v>
      </c>
      <c r="F1317" t="s">
        <v>6967</v>
      </c>
      <c r="G1317">
        <v>86568</v>
      </c>
      <c r="H1317" t="s">
        <v>7305</v>
      </c>
      <c r="I1317" s="54">
        <v>8656800099091</v>
      </c>
      <c r="J1317" t="s">
        <v>7316</v>
      </c>
      <c r="K1317" t="s">
        <v>4666</v>
      </c>
      <c r="L1317" s="9">
        <v>46</v>
      </c>
      <c r="M1317" t="s">
        <v>7317</v>
      </c>
      <c r="N1317" t="s">
        <v>4668</v>
      </c>
    </row>
    <row r="1318" spans="1:14" hidden="1" x14ac:dyDescent="0.25">
      <c r="A1318">
        <v>105</v>
      </c>
      <c r="B1318" t="s">
        <v>7304</v>
      </c>
      <c r="C1318" t="s">
        <v>6939</v>
      </c>
      <c r="D1318" t="s">
        <v>268</v>
      </c>
      <c r="E1318" t="s">
        <v>6966</v>
      </c>
      <c r="F1318" t="s">
        <v>6967</v>
      </c>
      <c r="G1318">
        <v>86568</v>
      </c>
      <c r="H1318" t="s">
        <v>7305</v>
      </c>
      <c r="I1318" s="54">
        <v>8656800099853</v>
      </c>
      <c r="J1318" t="s">
        <v>7318</v>
      </c>
      <c r="K1318" t="s">
        <v>4666</v>
      </c>
      <c r="L1318" s="9">
        <v>42</v>
      </c>
      <c r="M1318" t="s">
        <v>7319</v>
      </c>
      <c r="N1318" t="s">
        <v>4668</v>
      </c>
    </row>
    <row r="1319" spans="1:14" hidden="1" x14ac:dyDescent="0.25">
      <c r="A1319">
        <v>105</v>
      </c>
      <c r="B1319" t="s">
        <v>7304</v>
      </c>
      <c r="C1319" t="s">
        <v>6939</v>
      </c>
      <c r="D1319" t="s">
        <v>268</v>
      </c>
      <c r="E1319" t="s">
        <v>6966</v>
      </c>
      <c r="F1319" t="s">
        <v>6967</v>
      </c>
      <c r="G1319">
        <v>86568</v>
      </c>
      <c r="H1319" t="s">
        <v>7305</v>
      </c>
      <c r="I1319" s="54">
        <v>8656800099855</v>
      </c>
      <c r="J1319" t="s">
        <v>7320</v>
      </c>
      <c r="K1319" t="s">
        <v>4666</v>
      </c>
      <c r="L1319" s="9">
        <v>40</v>
      </c>
      <c r="M1319" t="s">
        <v>7321</v>
      </c>
      <c r="N1319" t="s">
        <v>4668</v>
      </c>
    </row>
    <row r="1320" spans="1:14" hidden="1" x14ac:dyDescent="0.25">
      <c r="A1320">
        <v>106</v>
      </c>
      <c r="B1320" t="s">
        <v>7322</v>
      </c>
      <c r="C1320" t="s">
        <v>6939</v>
      </c>
      <c r="D1320" t="s">
        <v>268</v>
      </c>
      <c r="E1320" t="s">
        <v>6953</v>
      </c>
      <c r="F1320" t="s">
        <v>6954</v>
      </c>
      <c r="G1320">
        <v>86865</v>
      </c>
      <c r="H1320" t="s">
        <v>7011</v>
      </c>
      <c r="I1320" s="54">
        <v>868651131178</v>
      </c>
      <c r="J1320" t="s">
        <v>7323</v>
      </c>
      <c r="K1320" t="s">
        <v>4696</v>
      </c>
      <c r="L1320" s="9">
        <v>15</v>
      </c>
      <c r="M1320" t="s">
        <v>7324</v>
      </c>
      <c r="N1320" t="s">
        <v>4694</v>
      </c>
    </row>
    <row r="1321" spans="1:14" hidden="1" x14ac:dyDescent="0.25">
      <c r="A1321">
        <v>106</v>
      </c>
      <c r="B1321" t="s">
        <v>7322</v>
      </c>
      <c r="C1321" t="s">
        <v>6939</v>
      </c>
      <c r="D1321" t="s">
        <v>268</v>
      </c>
      <c r="E1321" t="s">
        <v>6953</v>
      </c>
      <c r="F1321" t="s">
        <v>6954</v>
      </c>
      <c r="G1321">
        <v>86865</v>
      </c>
      <c r="H1321" t="s">
        <v>7011</v>
      </c>
      <c r="I1321" s="54">
        <v>868651131181</v>
      </c>
      <c r="J1321" t="s">
        <v>7325</v>
      </c>
      <c r="K1321" t="s">
        <v>4696</v>
      </c>
      <c r="L1321" s="9">
        <v>13</v>
      </c>
      <c r="M1321" t="s">
        <v>7326</v>
      </c>
      <c r="N1321" t="s">
        <v>4694</v>
      </c>
    </row>
    <row r="1322" spans="1:14" hidden="1" x14ac:dyDescent="0.25">
      <c r="A1322">
        <v>106</v>
      </c>
      <c r="B1322" t="s">
        <v>7322</v>
      </c>
      <c r="C1322" t="s">
        <v>6939</v>
      </c>
      <c r="D1322" t="s">
        <v>268</v>
      </c>
      <c r="E1322" t="s">
        <v>6953</v>
      </c>
      <c r="F1322" t="s">
        <v>6954</v>
      </c>
      <c r="G1322">
        <v>86865</v>
      </c>
      <c r="H1322" t="s">
        <v>7011</v>
      </c>
      <c r="I1322" s="54">
        <v>868651131182</v>
      </c>
      <c r="J1322" t="s">
        <v>7327</v>
      </c>
      <c r="K1322" t="s">
        <v>4696</v>
      </c>
      <c r="L1322" s="9">
        <v>18</v>
      </c>
      <c r="M1322" t="s">
        <v>7328</v>
      </c>
      <c r="N1322" t="s">
        <v>4694</v>
      </c>
    </row>
    <row r="1323" spans="1:14" hidden="1" x14ac:dyDescent="0.25">
      <c r="A1323">
        <v>106</v>
      </c>
      <c r="B1323" t="s">
        <v>7322</v>
      </c>
      <c r="C1323" t="s">
        <v>6939</v>
      </c>
      <c r="D1323" t="s">
        <v>268</v>
      </c>
      <c r="E1323" t="s">
        <v>6953</v>
      </c>
      <c r="F1323" t="s">
        <v>6954</v>
      </c>
      <c r="G1323">
        <v>86865</v>
      </c>
      <c r="H1323" t="s">
        <v>7011</v>
      </c>
      <c r="I1323" s="54">
        <v>868651131188</v>
      </c>
      <c r="J1323" t="s">
        <v>7329</v>
      </c>
      <c r="K1323" t="s">
        <v>4696</v>
      </c>
      <c r="L1323" s="9">
        <v>14</v>
      </c>
      <c r="M1323" t="s">
        <v>7330</v>
      </c>
      <c r="N1323" t="s">
        <v>4694</v>
      </c>
    </row>
    <row r="1324" spans="1:14" hidden="1" x14ac:dyDescent="0.25">
      <c r="A1324">
        <v>106</v>
      </c>
      <c r="B1324" t="s">
        <v>7322</v>
      </c>
      <c r="C1324" t="s">
        <v>6939</v>
      </c>
      <c r="D1324" t="s">
        <v>268</v>
      </c>
      <c r="E1324" t="s">
        <v>6953</v>
      </c>
      <c r="F1324" t="s">
        <v>6954</v>
      </c>
      <c r="G1324">
        <v>86865</v>
      </c>
      <c r="H1324" t="s">
        <v>7011</v>
      </c>
      <c r="I1324" s="54">
        <v>868651131192</v>
      </c>
      <c r="J1324" t="s">
        <v>5926</v>
      </c>
      <c r="K1324" t="s">
        <v>4696</v>
      </c>
      <c r="L1324" s="9">
        <v>19</v>
      </c>
      <c r="M1324" t="s">
        <v>7331</v>
      </c>
      <c r="N1324" t="s">
        <v>4694</v>
      </c>
    </row>
    <row r="1325" spans="1:14" hidden="1" x14ac:dyDescent="0.25">
      <c r="A1325">
        <v>106</v>
      </c>
      <c r="B1325" t="s">
        <v>7322</v>
      </c>
      <c r="C1325" t="s">
        <v>6939</v>
      </c>
      <c r="D1325" t="s">
        <v>268</v>
      </c>
      <c r="E1325" t="s">
        <v>6953</v>
      </c>
      <c r="F1325" t="s">
        <v>6954</v>
      </c>
      <c r="G1325">
        <v>86865</v>
      </c>
      <c r="H1325" t="s">
        <v>7011</v>
      </c>
      <c r="I1325" s="54">
        <v>868651131197</v>
      </c>
      <c r="J1325" t="s">
        <v>7111</v>
      </c>
      <c r="K1325" t="s">
        <v>4696</v>
      </c>
      <c r="L1325" s="9">
        <v>15</v>
      </c>
      <c r="M1325" t="s">
        <v>7332</v>
      </c>
      <c r="N1325" t="s">
        <v>4694</v>
      </c>
    </row>
    <row r="1326" spans="1:14" hidden="1" x14ac:dyDescent="0.25">
      <c r="A1326">
        <v>106</v>
      </c>
      <c r="B1326" t="s">
        <v>7322</v>
      </c>
      <c r="C1326" t="s">
        <v>6939</v>
      </c>
      <c r="D1326" t="s">
        <v>268</v>
      </c>
      <c r="E1326" t="s">
        <v>6953</v>
      </c>
      <c r="F1326" t="s">
        <v>6954</v>
      </c>
      <c r="G1326">
        <v>86865</v>
      </c>
      <c r="H1326" t="s">
        <v>7011</v>
      </c>
      <c r="I1326" s="54">
        <v>868651131201</v>
      </c>
      <c r="J1326" t="s">
        <v>7004</v>
      </c>
      <c r="K1326" t="s">
        <v>4696</v>
      </c>
      <c r="L1326" s="9">
        <v>17</v>
      </c>
      <c r="M1326" t="s">
        <v>7333</v>
      </c>
      <c r="N1326" t="s">
        <v>4694</v>
      </c>
    </row>
    <row r="1327" spans="1:14" hidden="1" x14ac:dyDescent="0.25">
      <c r="A1327">
        <v>106</v>
      </c>
      <c r="B1327" t="s">
        <v>7322</v>
      </c>
      <c r="C1327" t="s">
        <v>6939</v>
      </c>
      <c r="D1327" t="s">
        <v>268</v>
      </c>
      <c r="E1327" t="s">
        <v>6953</v>
      </c>
      <c r="F1327" t="s">
        <v>6954</v>
      </c>
      <c r="G1327">
        <v>86865</v>
      </c>
      <c r="H1327" t="s">
        <v>7011</v>
      </c>
      <c r="I1327" s="54">
        <v>868651131205</v>
      </c>
      <c r="J1327" t="s">
        <v>7334</v>
      </c>
      <c r="K1327" t="s">
        <v>4696</v>
      </c>
      <c r="L1327" s="9">
        <v>19</v>
      </c>
      <c r="M1327" t="s">
        <v>7019</v>
      </c>
      <c r="N1327" t="s">
        <v>4694</v>
      </c>
    </row>
    <row r="1328" spans="1:14" hidden="1" x14ac:dyDescent="0.25">
      <c r="A1328">
        <v>106</v>
      </c>
      <c r="B1328" t="s">
        <v>7322</v>
      </c>
      <c r="C1328" t="s">
        <v>6939</v>
      </c>
      <c r="D1328" t="s">
        <v>268</v>
      </c>
      <c r="E1328" t="s">
        <v>6953</v>
      </c>
      <c r="F1328" t="s">
        <v>6954</v>
      </c>
      <c r="G1328">
        <v>86865</v>
      </c>
      <c r="H1328" t="s">
        <v>7011</v>
      </c>
      <c r="I1328" s="54">
        <v>868651131215</v>
      </c>
      <c r="J1328" t="s">
        <v>6945</v>
      </c>
      <c r="K1328" t="s">
        <v>4696</v>
      </c>
      <c r="L1328" s="9">
        <v>15</v>
      </c>
      <c r="M1328" t="s">
        <v>7335</v>
      </c>
      <c r="N1328" t="s">
        <v>4694</v>
      </c>
    </row>
    <row r="1329" spans="1:14" hidden="1" x14ac:dyDescent="0.25">
      <c r="A1329">
        <v>106</v>
      </c>
      <c r="B1329" t="s">
        <v>7322</v>
      </c>
      <c r="C1329" t="s">
        <v>6939</v>
      </c>
      <c r="D1329" t="s">
        <v>268</v>
      </c>
      <c r="E1329" t="s">
        <v>6953</v>
      </c>
      <c r="F1329" t="s">
        <v>6954</v>
      </c>
      <c r="G1329">
        <v>86865</v>
      </c>
      <c r="H1329" t="s">
        <v>7011</v>
      </c>
      <c r="I1329" s="54">
        <v>868651131217</v>
      </c>
      <c r="J1329" t="s">
        <v>7336</v>
      </c>
      <c r="K1329" t="s">
        <v>4696</v>
      </c>
      <c r="L1329" s="9">
        <v>16</v>
      </c>
      <c r="M1329" t="s">
        <v>7337</v>
      </c>
      <c r="N1329" t="s">
        <v>4694</v>
      </c>
    </row>
    <row r="1330" spans="1:14" hidden="1" x14ac:dyDescent="0.25">
      <c r="A1330">
        <v>106</v>
      </c>
      <c r="B1330" t="s">
        <v>7322</v>
      </c>
      <c r="C1330" t="s">
        <v>6939</v>
      </c>
      <c r="D1330" t="s">
        <v>268</v>
      </c>
      <c r="E1330" t="s">
        <v>6953</v>
      </c>
      <c r="F1330" t="s">
        <v>6954</v>
      </c>
      <c r="G1330">
        <v>86865</v>
      </c>
      <c r="H1330" t="s">
        <v>7011</v>
      </c>
      <c r="I1330" s="54">
        <v>868651131218</v>
      </c>
      <c r="J1330" t="s">
        <v>7338</v>
      </c>
      <c r="K1330" t="s">
        <v>4696</v>
      </c>
      <c r="L1330" s="9">
        <v>16</v>
      </c>
      <c r="M1330" t="s">
        <v>7339</v>
      </c>
      <c r="N1330" t="s">
        <v>4694</v>
      </c>
    </row>
    <row r="1331" spans="1:14" hidden="1" x14ac:dyDescent="0.25">
      <c r="A1331">
        <v>106</v>
      </c>
      <c r="B1331" t="s">
        <v>7322</v>
      </c>
      <c r="C1331" t="s">
        <v>6939</v>
      </c>
      <c r="D1331" t="s">
        <v>268</v>
      </c>
      <c r="E1331" t="s">
        <v>6953</v>
      </c>
      <c r="F1331" t="s">
        <v>6954</v>
      </c>
      <c r="G1331">
        <v>86865</v>
      </c>
      <c r="H1331" t="s">
        <v>7011</v>
      </c>
      <c r="I1331" s="54">
        <v>868651131219</v>
      </c>
      <c r="J1331" t="s">
        <v>4856</v>
      </c>
      <c r="K1331" t="s">
        <v>4696</v>
      </c>
      <c r="L1331" s="9">
        <v>15</v>
      </c>
      <c r="M1331" t="s">
        <v>7340</v>
      </c>
      <c r="N1331" t="s">
        <v>4694</v>
      </c>
    </row>
    <row r="1332" spans="1:14" hidden="1" x14ac:dyDescent="0.25">
      <c r="A1332">
        <v>106</v>
      </c>
      <c r="B1332" t="s">
        <v>7322</v>
      </c>
      <c r="C1332" t="s">
        <v>6939</v>
      </c>
      <c r="D1332" t="s">
        <v>268</v>
      </c>
      <c r="E1332" t="s">
        <v>6953</v>
      </c>
      <c r="F1332" t="s">
        <v>6954</v>
      </c>
      <c r="G1332">
        <v>86865</v>
      </c>
      <c r="H1332" t="s">
        <v>7011</v>
      </c>
      <c r="I1332" s="54">
        <v>868651131249</v>
      </c>
      <c r="J1332" t="s">
        <v>5789</v>
      </c>
      <c r="K1332" t="s">
        <v>4696</v>
      </c>
      <c r="L1332" s="9">
        <v>15</v>
      </c>
      <c r="M1332" t="s">
        <v>7341</v>
      </c>
      <c r="N1332" t="s">
        <v>4694</v>
      </c>
    </row>
    <row r="1333" spans="1:14" hidden="1" x14ac:dyDescent="0.25">
      <c r="A1333">
        <v>106</v>
      </c>
      <c r="B1333" t="s">
        <v>7322</v>
      </c>
      <c r="C1333" t="s">
        <v>6939</v>
      </c>
      <c r="D1333" t="s">
        <v>268</v>
      </c>
      <c r="E1333" t="s">
        <v>6953</v>
      </c>
      <c r="F1333" t="s">
        <v>6954</v>
      </c>
      <c r="G1333">
        <v>86865</v>
      </c>
      <c r="H1333" t="s">
        <v>7011</v>
      </c>
      <c r="I1333" s="54">
        <v>868651131250</v>
      </c>
      <c r="J1333" t="s">
        <v>7095</v>
      </c>
      <c r="K1333" t="s">
        <v>4696</v>
      </c>
      <c r="L1333" s="9">
        <v>17</v>
      </c>
      <c r="M1333" t="s">
        <v>7342</v>
      </c>
      <c r="N1333" t="s">
        <v>4694</v>
      </c>
    </row>
    <row r="1334" spans="1:14" hidden="1" x14ac:dyDescent="0.25">
      <c r="A1334">
        <v>106</v>
      </c>
      <c r="B1334" t="s">
        <v>7322</v>
      </c>
      <c r="C1334" t="s">
        <v>6939</v>
      </c>
      <c r="D1334" t="s">
        <v>268</v>
      </c>
      <c r="E1334" t="s">
        <v>6953</v>
      </c>
      <c r="F1334" t="s">
        <v>6954</v>
      </c>
      <c r="G1334">
        <v>86865</v>
      </c>
      <c r="H1334" t="s">
        <v>7011</v>
      </c>
      <c r="I1334" s="54">
        <v>868651131251</v>
      </c>
      <c r="J1334" t="s">
        <v>7343</v>
      </c>
      <c r="K1334" t="s">
        <v>4696</v>
      </c>
      <c r="L1334" s="9">
        <v>18</v>
      </c>
      <c r="M1334" t="s">
        <v>7344</v>
      </c>
      <c r="N1334" t="s">
        <v>4694</v>
      </c>
    </row>
    <row r="1335" spans="1:14" hidden="1" x14ac:dyDescent="0.25">
      <c r="A1335">
        <v>106</v>
      </c>
      <c r="B1335" t="s">
        <v>7322</v>
      </c>
      <c r="C1335" t="s">
        <v>6939</v>
      </c>
      <c r="D1335" t="s">
        <v>268</v>
      </c>
      <c r="E1335" t="s">
        <v>6953</v>
      </c>
      <c r="F1335" t="s">
        <v>6954</v>
      </c>
      <c r="G1335">
        <v>86865</v>
      </c>
      <c r="H1335" t="s">
        <v>7011</v>
      </c>
      <c r="I1335" s="54">
        <v>868651131255</v>
      </c>
      <c r="J1335" t="s">
        <v>7345</v>
      </c>
      <c r="K1335" t="s">
        <v>4696</v>
      </c>
      <c r="L1335" s="9">
        <v>18</v>
      </c>
      <c r="M1335" t="s">
        <v>7346</v>
      </c>
      <c r="N1335" t="s">
        <v>4694</v>
      </c>
    </row>
    <row r="1336" spans="1:14" hidden="1" x14ac:dyDescent="0.25">
      <c r="A1336">
        <v>106</v>
      </c>
      <c r="B1336" t="s">
        <v>7322</v>
      </c>
      <c r="C1336" t="s">
        <v>6939</v>
      </c>
      <c r="D1336" t="s">
        <v>268</v>
      </c>
      <c r="E1336" t="s">
        <v>6953</v>
      </c>
      <c r="F1336" t="s">
        <v>6954</v>
      </c>
      <c r="G1336">
        <v>86865</v>
      </c>
      <c r="H1336" t="s">
        <v>7011</v>
      </c>
      <c r="I1336" s="54">
        <v>868651131256</v>
      </c>
      <c r="J1336" t="s">
        <v>7347</v>
      </c>
      <c r="K1336" t="s">
        <v>4696</v>
      </c>
      <c r="L1336" s="9">
        <v>21</v>
      </c>
      <c r="M1336" t="s">
        <v>7348</v>
      </c>
      <c r="N1336" t="s">
        <v>4694</v>
      </c>
    </row>
    <row r="1337" spans="1:14" hidden="1" x14ac:dyDescent="0.25">
      <c r="A1337">
        <v>106</v>
      </c>
      <c r="B1337" t="s">
        <v>7322</v>
      </c>
      <c r="C1337" t="s">
        <v>6939</v>
      </c>
      <c r="D1337" t="s">
        <v>268</v>
      </c>
      <c r="E1337" t="s">
        <v>6953</v>
      </c>
      <c r="F1337" t="s">
        <v>6954</v>
      </c>
      <c r="G1337">
        <v>86865</v>
      </c>
      <c r="H1337" t="s">
        <v>7011</v>
      </c>
      <c r="I1337" s="54">
        <v>868651131260</v>
      </c>
      <c r="J1337" t="s">
        <v>7349</v>
      </c>
      <c r="K1337" t="s">
        <v>4696</v>
      </c>
      <c r="L1337" s="9">
        <v>14</v>
      </c>
      <c r="M1337" t="s">
        <v>7350</v>
      </c>
      <c r="N1337" t="s">
        <v>4694</v>
      </c>
    </row>
    <row r="1338" spans="1:14" hidden="1" x14ac:dyDescent="0.25">
      <c r="A1338">
        <v>106</v>
      </c>
      <c r="B1338" t="s">
        <v>7322</v>
      </c>
      <c r="C1338" t="s">
        <v>6939</v>
      </c>
      <c r="D1338" t="s">
        <v>268</v>
      </c>
      <c r="E1338" t="s">
        <v>6953</v>
      </c>
      <c r="F1338" t="s">
        <v>6954</v>
      </c>
      <c r="G1338">
        <v>86865</v>
      </c>
      <c r="H1338" t="s">
        <v>7011</v>
      </c>
      <c r="I1338" s="54">
        <v>868651131263</v>
      </c>
      <c r="J1338" t="s">
        <v>7351</v>
      </c>
      <c r="K1338" t="s">
        <v>4696</v>
      </c>
      <c r="L1338" s="9">
        <v>21</v>
      </c>
      <c r="M1338" t="s">
        <v>7352</v>
      </c>
      <c r="N1338" t="s">
        <v>4694</v>
      </c>
    </row>
    <row r="1339" spans="1:14" hidden="1" x14ac:dyDescent="0.25">
      <c r="A1339">
        <v>106</v>
      </c>
      <c r="B1339" t="s">
        <v>7322</v>
      </c>
      <c r="C1339" t="s">
        <v>6939</v>
      </c>
      <c r="D1339" t="s">
        <v>268</v>
      </c>
      <c r="E1339" t="s">
        <v>6953</v>
      </c>
      <c r="F1339" t="s">
        <v>6954</v>
      </c>
      <c r="G1339">
        <v>86865</v>
      </c>
      <c r="H1339" t="s">
        <v>7011</v>
      </c>
      <c r="I1339" s="54">
        <v>868651131264</v>
      </c>
      <c r="J1339" t="s">
        <v>5751</v>
      </c>
      <c r="K1339" t="s">
        <v>4696</v>
      </c>
      <c r="L1339" s="9">
        <v>13</v>
      </c>
      <c r="M1339" t="s">
        <v>7353</v>
      </c>
      <c r="N1339" t="s">
        <v>4694</v>
      </c>
    </row>
    <row r="1340" spans="1:14" hidden="1" x14ac:dyDescent="0.25">
      <c r="A1340">
        <v>106</v>
      </c>
      <c r="B1340" t="s">
        <v>7322</v>
      </c>
      <c r="C1340" t="s">
        <v>6939</v>
      </c>
      <c r="D1340" t="s">
        <v>268</v>
      </c>
      <c r="E1340" t="s">
        <v>6953</v>
      </c>
      <c r="F1340" t="s">
        <v>6954</v>
      </c>
      <c r="G1340">
        <v>86865</v>
      </c>
      <c r="H1340" t="s">
        <v>7011</v>
      </c>
      <c r="I1340" s="54">
        <v>868651131265</v>
      </c>
      <c r="J1340" t="s">
        <v>7354</v>
      </c>
      <c r="K1340" t="s">
        <v>4696</v>
      </c>
      <c r="L1340" s="9">
        <v>16</v>
      </c>
      <c r="M1340" t="s">
        <v>7355</v>
      </c>
      <c r="N1340" t="s">
        <v>4694</v>
      </c>
    </row>
    <row r="1341" spans="1:14" hidden="1" x14ac:dyDescent="0.25">
      <c r="A1341">
        <v>106</v>
      </c>
      <c r="B1341" t="s">
        <v>7322</v>
      </c>
      <c r="C1341" t="s">
        <v>6939</v>
      </c>
      <c r="D1341" t="s">
        <v>268</v>
      </c>
      <c r="E1341" t="s">
        <v>6953</v>
      </c>
      <c r="F1341" t="s">
        <v>6954</v>
      </c>
      <c r="G1341">
        <v>86865</v>
      </c>
      <c r="H1341" t="s">
        <v>7011</v>
      </c>
      <c r="I1341" s="54">
        <v>868651131267</v>
      </c>
      <c r="J1341" t="s">
        <v>5987</v>
      </c>
      <c r="K1341" t="s">
        <v>4696</v>
      </c>
      <c r="L1341" s="9">
        <v>20</v>
      </c>
      <c r="M1341" t="s">
        <v>7333</v>
      </c>
      <c r="N1341" t="s">
        <v>4694</v>
      </c>
    </row>
    <row r="1342" spans="1:14" hidden="1" x14ac:dyDescent="0.25">
      <c r="A1342">
        <v>106</v>
      </c>
      <c r="B1342" t="s">
        <v>7322</v>
      </c>
      <c r="C1342" t="s">
        <v>6939</v>
      </c>
      <c r="D1342" t="s">
        <v>268</v>
      </c>
      <c r="E1342" t="s">
        <v>6953</v>
      </c>
      <c r="F1342" t="s">
        <v>6954</v>
      </c>
      <c r="G1342">
        <v>86865</v>
      </c>
      <c r="H1342" t="s">
        <v>7011</v>
      </c>
      <c r="I1342" s="54">
        <v>868651131269</v>
      </c>
      <c r="J1342" t="s">
        <v>7356</v>
      </c>
      <c r="K1342" t="s">
        <v>4696</v>
      </c>
      <c r="L1342" s="9">
        <v>20</v>
      </c>
      <c r="M1342" t="s">
        <v>7357</v>
      </c>
      <c r="N1342" t="s">
        <v>4694</v>
      </c>
    </row>
    <row r="1343" spans="1:14" hidden="1" x14ac:dyDescent="0.25">
      <c r="A1343">
        <v>106</v>
      </c>
      <c r="B1343" t="s">
        <v>7322</v>
      </c>
      <c r="C1343" t="s">
        <v>6939</v>
      </c>
      <c r="D1343" t="s">
        <v>268</v>
      </c>
      <c r="E1343" t="s">
        <v>6953</v>
      </c>
      <c r="F1343" t="s">
        <v>6954</v>
      </c>
      <c r="G1343">
        <v>86865</v>
      </c>
      <c r="H1343" t="s">
        <v>7011</v>
      </c>
      <c r="I1343" s="54">
        <v>868651131274</v>
      </c>
      <c r="J1343" t="s">
        <v>7358</v>
      </c>
      <c r="K1343" t="s">
        <v>4696</v>
      </c>
      <c r="L1343" s="9">
        <v>12</v>
      </c>
      <c r="M1343" t="s">
        <v>7359</v>
      </c>
      <c r="N1343" t="s">
        <v>4694</v>
      </c>
    </row>
    <row r="1344" spans="1:14" hidden="1" x14ac:dyDescent="0.25">
      <c r="A1344">
        <v>106</v>
      </c>
      <c r="B1344" t="s">
        <v>7322</v>
      </c>
      <c r="C1344" t="s">
        <v>6939</v>
      </c>
      <c r="D1344" t="s">
        <v>268</v>
      </c>
      <c r="E1344" t="s">
        <v>6953</v>
      </c>
      <c r="F1344" t="s">
        <v>6954</v>
      </c>
      <c r="G1344">
        <v>86865</v>
      </c>
      <c r="H1344" t="s">
        <v>7011</v>
      </c>
      <c r="I1344" s="54">
        <v>868651131276</v>
      </c>
      <c r="J1344" t="s">
        <v>7220</v>
      </c>
      <c r="K1344" t="s">
        <v>4696</v>
      </c>
      <c r="L1344" s="9">
        <v>19</v>
      </c>
      <c r="M1344" t="s">
        <v>7341</v>
      </c>
      <c r="N1344" t="s">
        <v>4694</v>
      </c>
    </row>
    <row r="1345" spans="1:14" hidden="1" x14ac:dyDescent="0.25">
      <c r="A1345">
        <v>106</v>
      </c>
      <c r="B1345" t="s">
        <v>7322</v>
      </c>
      <c r="C1345" t="s">
        <v>6939</v>
      </c>
      <c r="D1345" t="s">
        <v>268</v>
      </c>
      <c r="E1345" t="s">
        <v>6953</v>
      </c>
      <c r="F1345" t="s">
        <v>6954</v>
      </c>
      <c r="G1345">
        <v>86865</v>
      </c>
      <c r="H1345" t="s">
        <v>7011</v>
      </c>
      <c r="I1345" s="54">
        <v>868651131283</v>
      </c>
      <c r="J1345" t="s">
        <v>7360</v>
      </c>
      <c r="K1345" t="s">
        <v>4696</v>
      </c>
      <c r="L1345" s="9">
        <v>18</v>
      </c>
      <c r="M1345" t="s">
        <v>7361</v>
      </c>
      <c r="N1345" t="s">
        <v>4694</v>
      </c>
    </row>
    <row r="1346" spans="1:14" hidden="1" x14ac:dyDescent="0.25">
      <c r="A1346">
        <v>106</v>
      </c>
      <c r="B1346" t="s">
        <v>7322</v>
      </c>
      <c r="C1346" t="s">
        <v>6939</v>
      </c>
      <c r="D1346" t="s">
        <v>268</v>
      </c>
      <c r="E1346" t="s">
        <v>6953</v>
      </c>
      <c r="F1346" t="s">
        <v>6954</v>
      </c>
      <c r="G1346">
        <v>86865</v>
      </c>
      <c r="H1346" t="s">
        <v>7011</v>
      </c>
      <c r="I1346" s="54">
        <v>868651131284</v>
      </c>
      <c r="J1346" t="s">
        <v>5655</v>
      </c>
      <c r="K1346" t="s">
        <v>4696</v>
      </c>
      <c r="L1346" s="9">
        <v>20</v>
      </c>
      <c r="M1346" t="s">
        <v>7362</v>
      </c>
      <c r="N1346" t="s">
        <v>4694</v>
      </c>
    </row>
    <row r="1347" spans="1:14" hidden="1" x14ac:dyDescent="0.25">
      <c r="A1347">
        <v>106</v>
      </c>
      <c r="B1347" t="s">
        <v>7322</v>
      </c>
      <c r="C1347" t="s">
        <v>6939</v>
      </c>
      <c r="D1347" t="s">
        <v>268</v>
      </c>
      <c r="E1347" t="s">
        <v>6953</v>
      </c>
      <c r="F1347" t="s">
        <v>6954</v>
      </c>
      <c r="G1347">
        <v>86865</v>
      </c>
      <c r="H1347" t="s">
        <v>7011</v>
      </c>
      <c r="I1347" s="54">
        <v>868651131287</v>
      </c>
      <c r="J1347" t="s">
        <v>7363</v>
      </c>
      <c r="K1347" t="s">
        <v>4696</v>
      </c>
      <c r="L1347" s="9">
        <v>12</v>
      </c>
      <c r="M1347" t="s">
        <v>7364</v>
      </c>
      <c r="N1347" t="s">
        <v>4694</v>
      </c>
    </row>
    <row r="1348" spans="1:14" hidden="1" x14ac:dyDescent="0.25">
      <c r="A1348">
        <v>106</v>
      </c>
      <c r="B1348" t="s">
        <v>7322</v>
      </c>
      <c r="C1348" t="s">
        <v>6939</v>
      </c>
      <c r="D1348" t="s">
        <v>268</v>
      </c>
      <c r="E1348" t="s">
        <v>6953</v>
      </c>
      <c r="F1348" t="s">
        <v>6954</v>
      </c>
      <c r="G1348">
        <v>86865</v>
      </c>
      <c r="H1348" t="s">
        <v>7011</v>
      </c>
      <c r="I1348" s="54">
        <v>868651145377</v>
      </c>
      <c r="J1348" t="s">
        <v>7365</v>
      </c>
      <c r="K1348" t="s">
        <v>4696</v>
      </c>
      <c r="L1348" s="9">
        <v>16</v>
      </c>
      <c r="M1348" t="s">
        <v>7366</v>
      </c>
      <c r="N1348" t="s">
        <v>4694</v>
      </c>
    </row>
    <row r="1349" spans="1:14" hidden="1" x14ac:dyDescent="0.25">
      <c r="A1349">
        <v>106</v>
      </c>
      <c r="B1349" t="s">
        <v>7322</v>
      </c>
      <c r="C1349" t="s">
        <v>6939</v>
      </c>
      <c r="D1349" t="s">
        <v>268</v>
      </c>
      <c r="E1349" t="s">
        <v>6953</v>
      </c>
      <c r="F1349" t="s">
        <v>6954</v>
      </c>
      <c r="G1349">
        <v>86865</v>
      </c>
      <c r="H1349" t="s">
        <v>7011</v>
      </c>
      <c r="I1349" s="54">
        <v>8686500100172</v>
      </c>
      <c r="J1349" t="s">
        <v>7367</v>
      </c>
      <c r="K1349" t="s">
        <v>4696</v>
      </c>
      <c r="L1349" s="9">
        <v>17</v>
      </c>
      <c r="M1349" t="s">
        <v>7368</v>
      </c>
      <c r="N1349" t="s">
        <v>4694</v>
      </c>
    </row>
    <row r="1350" spans="1:14" hidden="1" x14ac:dyDescent="0.25">
      <c r="A1350">
        <v>106</v>
      </c>
      <c r="B1350" t="s">
        <v>7322</v>
      </c>
      <c r="C1350" t="s">
        <v>6939</v>
      </c>
      <c r="D1350" t="s">
        <v>268</v>
      </c>
      <c r="E1350" t="s">
        <v>6953</v>
      </c>
      <c r="F1350" t="s">
        <v>6954</v>
      </c>
      <c r="G1350">
        <v>86865</v>
      </c>
      <c r="H1350" t="s">
        <v>7011</v>
      </c>
      <c r="I1350" s="54">
        <v>8686500100174</v>
      </c>
      <c r="J1350" t="s">
        <v>7369</v>
      </c>
      <c r="K1350" t="s">
        <v>4696</v>
      </c>
      <c r="L1350" s="9">
        <v>20</v>
      </c>
      <c r="M1350" t="s">
        <v>7370</v>
      </c>
      <c r="N1350" t="s">
        <v>4694</v>
      </c>
    </row>
    <row r="1351" spans="1:14" hidden="1" x14ac:dyDescent="0.25">
      <c r="A1351">
        <v>106</v>
      </c>
      <c r="B1351" t="s">
        <v>7322</v>
      </c>
      <c r="C1351" t="s">
        <v>6939</v>
      </c>
      <c r="D1351" t="s">
        <v>268</v>
      </c>
      <c r="E1351" t="s">
        <v>6953</v>
      </c>
      <c r="F1351" t="s">
        <v>6954</v>
      </c>
      <c r="G1351">
        <v>86865</v>
      </c>
      <c r="H1351" t="s">
        <v>7011</v>
      </c>
      <c r="I1351" s="54">
        <v>8686500120340</v>
      </c>
      <c r="J1351" t="s">
        <v>7371</v>
      </c>
      <c r="K1351" t="s">
        <v>4696</v>
      </c>
      <c r="L1351" s="9">
        <v>13</v>
      </c>
      <c r="M1351" t="s">
        <v>7372</v>
      </c>
      <c r="N1351" t="s">
        <v>4694</v>
      </c>
    </row>
    <row r="1352" spans="1:14" hidden="1" x14ac:dyDescent="0.25">
      <c r="A1352">
        <v>106</v>
      </c>
      <c r="B1352" t="s">
        <v>7322</v>
      </c>
      <c r="C1352" t="s">
        <v>6939</v>
      </c>
      <c r="D1352" t="s">
        <v>268</v>
      </c>
      <c r="E1352" t="s">
        <v>6953</v>
      </c>
      <c r="F1352" t="s">
        <v>6954</v>
      </c>
      <c r="G1352">
        <v>86865</v>
      </c>
      <c r="H1352" t="s">
        <v>7011</v>
      </c>
      <c r="I1352" s="54">
        <v>8686500121203</v>
      </c>
      <c r="J1352" t="s">
        <v>7373</v>
      </c>
      <c r="K1352" t="s">
        <v>4696</v>
      </c>
      <c r="L1352" s="9">
        <v>17</v>
      </c>
      <c r="M1352" t="s">
        <v>7374</v>
      </c>
      <c r="N1352" t="s">
        <v>4694</v>
      </c>
    </row>
    <row r="1353" spans="1:14" hidden="1" x14ac:dyDescent="0.25">
      <c r="A1353">
        <v>106</v>
      </c>
      <c r="B1353" t="s">
        <v>7322</v>
      </c>
      <c r="C1353" t="s">
        <v>6939</v>
      </c>
      <c r="D1353" t="s">
        <v>268</v>
      </c>
      <c r="E1353" t="s">
        <v>6953</v>
      </c>
      <c r="F1353" t="s">
        <v>6954</v>
      </c>
      <c r="G1353">
        <v>86865</v>
      </c>
      <c r="H1353" t="s">
        <v>7011</v>
      </c>
      <c r="I1353" s="54">
        <v>8686500121221</v>
      </c>
      <c r="J1353" t="s">
        <v>4884</v>
      </c>
      <c r="K1353" t="s">
        <v>4696</v>
      </c>
      <c r="L1353" s="9">
        <v>12</v>
      </c>
      <c r="M1353" t="s">
        <v>7375</v>
      </c>
      <c r="N1353" t="s">
        <v>4694</v>
      </c>
    </row>
    <row r="1354" spans="1:14" hidden="1" x14ac:dyDescent="0.25">
      <c r="A1354">
        <v>106</v>
      </c>
      <c r="B1354" t="s">
        <v>7322</v>
      </c>
      <c r="C1354" t="s">
        <v>6939</v>
      </c>
      <c r="D1354" t="s">
        <v>268</v>
      </c>
      <c r="E1354" t="s">
        <v>6953</v>
      </c>
      <c r="F1354" t="s">
        <v>6954</v>
      </c>
      <c r="G1354">
        <v>86865</v>
      </c>
      <c r="H1354" t="s">
        <v>7011</v>
      </c>
      <c r="I1354" s="54">
        <v>8686500121330</v>
      </c>
      <c r="J1354" t="s">
        <v>7376</v>
      </c>
      <c r="K1354" t="s">
        <v>4696</v>
      </c>
      <c r="L1354" s="9">
        <v>17</v>
      </c>
      <c r="M1354" t="s">
        <v>7377</v>
      </c>
      <c r="N1354" t="s">
        <v>4694</v>
      </c>
    </row>
    <row r="1355" spans="1:14" hidden="1" x14ac:dyDescent="0.25">
      <c r="A1355">
        <v>106</v>
      </c>
      <c r="B1355" t="s">
        <v>7322</v>
      </c>
      <c r="C1355" t="s">
        <v>6939</v>
      </c>
      <c r="D1355" t="s">
        <v>268</v>
      </c>
      <c r="E1355" t="s">
        <v>6953</v>
      </c>
      <c r="F1355" t="s">
        <v>6954</v>
      </c>
      <c r="G1355">
        <v>86865</v>
      </c>
      <c r="H1355" t="s">
        <v>7011</v>
      </c>
      <c r="I1355" s="54">
        <v>8686500123028</v>
      </c>
      <c r="J1355" t="s">
        <v>7378</v>
      </c>
      <c r="K1355" t="s">
        <v>4696</v>
      </c>
      <c r="L1355" s="9">
        <v>15</v>
      </c>
      <c r="M1355" t="s">
        <v>7379</v>
      </c>
      <c r="N1355" t="s">
        <v>4694</v>
      </c>
    </row>
    <row r="1356" spans="1:14" hidden="1" x14ac:dyDescent="0.25">
      <c r="A1356">
        <v>106</v>
      </c>
      <c r="B1356" t="s">
        <v>7322</v>
      </c>
      <c r="C1356" t="s">
        <v>6939</v>
      </c>
      <c r="D1356" t="s">
        <v>268</v>
      </c>
      <c r="E1356" t="s">
        <v>6953</v>
      </c>
      <c r="F1356" t="s">
        <v>6954</v>
      </c>
      <c r="G1356">
        <v>86865</v>
      </c>
      <c r="H1356" t="s">
        <v>7011</v>
      </c>
      <c r="I1356" s="54">
        <v>8686500127537</v>
      </c>
      <c r="J1356" t="s">
        <v>7380</v>
      </c>
      <c r="K1356" t="s">
        <v>4696</v>
      </c>
      <c r="L1356" s="9">
        <v>17</v>
      </c>
      <c r="M1356" t="s">
        <v>7381</v>
      </c>
      <c r="N1356" t="s">
        <v>4694</v>
      </c>
    </row>
    <row r="1357" spans="1:14" hidden="1" x14ac:dyDescent="0.25">
      <c r="A1357">
        <v>106</v>
      </c>
      <c r="B1357" t="s">
        <v>7322</v>
      </c>
      <c r="C1357" t="s">
        <v>6939</v>
      </c>
      <c r="D1357" t="s">
        <v>268</v>
      </c>
      <c r="E1357" t="s">
        <v>6953</v>
      </c>
      <c r="F1357" t="s">
        <v>6954</v>
      </c>
      <c r="G1357">
        <v>86865</v>
      </c>
      <c r="H1357" t="s">
        <v>7011</v>
      </c>
      <c r="I1357" s="54">
        <v>8686500127539</v>
      </c>
      <c r="J1357" t="s">
        <v>7382</v>
      </c>
      <c r="K1357" t="s">
        <v>4696</v>
      </c>
      <c r="L1357" s="9">
        <v>15</v>
      </c>
      <c r="M1357" t="s">
        <v>7383</v>
      </c>
      <c r="N1357" t="s">
        <v>4694</v>
      </c>
    </row>
    <row r="1358" spans="1:14" hidden="1" x14ac:dyDescent="0.25">
      <c r="A1358">
        <v>106</v>
      </c>
      <c r="B1358" t="s">
        <v>7322</v>
      </c>
      <c r="C1358" t="s">
        <v>6939</v>
      </c>
      <c r="D1358" t="s">
        <v>268</v>
      </c>
      <c r="E1358" t="s">
        <v>6953</v>
      </c>
      <c r="F1358" t="s">
        <v>6954</v>
      </c>
      <c r="G1358">
        <v>86865</v>
      </c>
      <c r="H1358" t="s">
        <v>7011</v>
      </c>
      <c r="I1358" s="54">
        <v>8686500127542</v>
      </c>
      <c r="J1358" t="s">
        <v>5891</v>
      </c>
      <c r="K1358" t="s">
        <v>4696</v>
      </c>
      <c r="L1358" s="9">
        <v>16</v>
      </c>
      <c r="M1358" t="s">
        <v>7384</v>
      </c>
      <c r="N1358" t="s">
        <v>4694</v>
      </c>
    </row>
    <row r="1359" spans="1:14" hidden="1" x14ac:dyDescent="0.25">
      <c r="A1359">
        <v>106</v>
      </c>
      <c r="B1359" t="s">
        <v>7322</v>
      </c>
      <c r="C1359" t="s">
        <v>6939</v>
      </c>
      <c r="D1359" t="s">
        <v>268</v>
      </c>
      <c r="E1359" t="s">
        <v>6953</v>
      </c>
      <c r="F1359" t="s">
        <v>6954</v>
      </c>
      <c r="G1359">
        <v>86865</v>
      </c>
      <c r="H1359" t="s">
        <v>7011</v>
      </c>
      <c r="I1359" s="54">
        <v>8686500127546</v>
      </c>
      <c r="J1359" t="s">
        <v>7385</v>
      </c>
      <c r="K1359" t="s">
        <v>4696</v>
      </c>
      <c r="L1359" s="9">
        <v>17</v>
      </c>
      <c r="M1359" t="s">
        <v>7386</v>
      </c>
      <c r="N1359" t="s">
        <v>4694</v>
      </c>
    </row>
    <row r="1360" spans="1:14" hidden="1" x14ac:dyDescent="0.25">
      <c r="A1360">
        <v>106</v>
      </c>
      <c r="B1360" t="s">
        <v>7322</v>
      </c>
      <c r="C1360" t="s">
        <v>6939</v>
      </c>
      <c r="D1360" t="s">
        <v>268</v>
      </c>
      <c r="E1360" t="s">
        <v>6953</v>
      </c>
      <c r="F1360" t="s">
        <v>6954</v>
      </c>
      <c r="G1360">
        <v>86865</v>
      </c>
      <c r="H1360" t="s">
        <v>7011</v>
      </c>
      <c r="I1360" s="54">
        <v>8686500127549</v>
      </c>
      <c r="J1360" t="s">
        <v>7387</v>
      </c>
      <c r="K1360" t="s">
        <v>4696</v>
      </c>
      <c r="L1360" s="9">
        <v>17</v>
      </c>
      <c r="M1360" t="s">
        <v>7388</v>
      </c>
      <c r="N1360" t="s">
        <v>4694</v>
      </c>
    </row>
    <row r="1361" spans="1:14" hidden="1" x14ac:dyDescent="0.25">
      <c r="A1361">
        <v>106</v>
      </c>
      <c r="B1361" t="s">
        <v>7322</v>
      </c>
      <c r="C1361" t="s">
        <v>6939</v>
      </c>
      <c r="D1361" t="s">
        <v>268</v>
      </c>
      <c r="E1361" t="s">
        <v>6953</v>
      </c>
      <c r="F1361" t="s">
        <v>6954</v>
      </c>
      <c r="G1361">
        <v>86865</v>
      </c>
      <c r="H1361" t="s">
        <v>7011</v>
      </c>
      <c r="I1361" s="54">
        <v>8686500127552</v>
      </c>
      <c r="J1361" t="s">
        <v>7389</v>
      </c>
      <c r="K1361" t="s">
        <v>4696</v>
      </c>
      <c r="L1361" s="9">
        <v>20</v>
      </c>
      <c r="M1361" t="s">
        <v>7390</v>
      </c>
      <c r="N1361" t="s">
        <v>4694</v>
      </c>
    </row>
    <row r="1362" spans="1:14" hidden="1" x14ac:dyDescent="0.25">
      <c r="A1362">
        <v>106</v>
      </c>
      <c r="B1362" t="s">
        <v>7322</v>
      </c>
      <c r="C1362" t="s">
        <v>6939</v>
      </c>
      <c r="D1362" t="s">
        <v>268</v>
      </c>
      <c r="E1362" t="s">
        <v>6953</v>
      </c>
      <c r="F1362" t="s">
        <v>6954</v>
      </c>
      <c r="G1362">
        <v>86865</v>
      </c>
      <c r="H1362" t="s">
        <v>7011</v>
      </c>
      <c r="I1362" s="54">
        <v>8686500127555</v>
      </c>
      <c r="J1362" t="s">
        <v>7391</v>
      </c>
      <c r="K1362" t="s">
        <v>4696</v>
      </c>
      <c r="L1362" s="9">
        <v>12</v>
      </c>
      <c r="M1362" t="s">
        <v>7392</v>
      </c>
      <c r="N1362" t="s">
        <v>4694</v>
      </c>
    </row>
    <row r="1363" spans="1:14" hidden="1" x14ac:dyDescent="0.25">
      <c r="A1363">
        <v>106</v>
      </c>
      <c r="B1363" t="s">
        <v>7322</v>
      </c>
      <c r="C1363" t="s">
        <v>6939</v>
      </c>
      <c r="D1363" t="s">
        <v>268</v>
      </c>
      <c r="E1363" t="s">
        <v>6953</v>
      </c>
      <c r="F1363" t="s">
        <v>6954</v>
      </c>
      <c r="G1363">
        <v>86865</v>
      </c>
      <c r="H1363" t="s">
        <v>7011</v>
      </c>
      <c r="I1363" s="54">
        <v>8686500127557</v>
      </c>
      <c r="J1363" t="s">
        <v>7393</v>
      </c>
      <c r="K1363" t="s">
        <v>4696</v>
      </c>
      <c r="L1363" s="9">
        <v>19</v>
      </c>
      <c r="M1363" t="s">
        <v>7333</v>
      </c>
      <c r="N1363" t="s">
        <v>4694</v>
      </c>
    </row>
    <row r="1364" spans="1:14" hidden="1" x14ac:dyDescent="0.25">
      <c r="A1364">
        <v>106</v>
      </c>
      <c r="B1364" t="s">
        <v>7322</v>
      </c>
      <c r="C1364" t="s">
        <v>6939</v>
      </c>
      <c r="D1364" t="s">
        <v>268</v>
      </c>
      <c r="E1364" t="s">
        <v>6953</v>
      </c>
      <c r="F1364" t="s">
        <v>6954</v>
      </c>
      <c r="G1364">
        <v>86865</v>
      </c>
      <c r="H1364" t="s">
        <v>7011</v>
      </c>
      <c r="I1364" s="54">
        <v>8686500127559</v>
      </c>
      <c r="J1364" t="s">
        <v>7238</v>
      </c>
      <c r="K1364" t="s">
        <v>4696</v>
      </c>
      <c r="L1364" s="9">
        <v>19</v>
      </c>
      <c r="M1364" t="s">
        <v>7394</v>
      </c>
      <c r="N1364" t="s">
        <v>4694</v>
      </c>
    </row>
    <row r="1365" spans="1:14" hidden="1" x14ac:dyDescent="0.25">
      <c r="A1365">
        <v>106</v>
      </c>
      <c r="B1365" t="s">
        <v>7322</v>
      </c>
      <c r="C1365" t="s">
        <v>6939</v>
      </c>
      <c r="D1365" t="s">
        <v>268</v>
      </c>
      <c r="E1365" t="s">
        <v>6953</v>
      </c>
      <c r="F1365" t="s">
        <v>6954</v>
      </c>
      <c r="G1365">
        <v>86865</v>
      </c>
      <c r="H1365" t="s">
        <v>7011</v>
      </c>
      <c r="I1365" s="54">
        <v>8686500127566</v>
      </c>
      <c r="J1365" t="s">
        <v>4706</v>
      </c>
      <c r="K1365" t="s">
        <v>4696</v>
      </c>
      <c r="L1365" s="9">
        <v>15</v>
      </c>
      <c r="M1365" t="s">
        <v>7395</v>
      </c>
      <c r="N1365" t="s">
        <v>4694</v>
      </c>
    </row>
    <row r="1366" spans="1:14" hidden="1" x14ac:dyDescent="0.25">
      <c r="A1366">
        <v>106</v>
      </c>
      <c r="B1366" t="s">
        <v>7322</v>
      </c>
      <c r="C1366" t="s">
        <v>6939</v>
      </c>
      <c r="D1366" t="s">
        <v>268</v>
      </c>
      <c r="E1366" t="s">
        <v>6953</v>
      </c>
      <c r="F1366" t="s">
        <v>6954</v>
      </c>
      <c r="G1366">
        <v>86865</v>
      </c>
      <c r="H1366" t="s">
        <v>7011</v>
      </c>
      <c r="I1366" s="54">
        <v>8686500127569</v>
      </c>
      <c r="J1366" t="s">
        <v>7396</v>
      </c>
      <c r="K1366" t="s">
        <v>4696</v>
      </c>
      <c r="L1366" s="9">
        <v>20</v>
      </c>
      <c r="M1366" t="s">
        <v>7397</v>
      </c>
      <c r="N1366" t="s">
        <v>4694</v>
      </c>
    </row>
    <row r="1367" spans="1:14" hidden="1" x14ac:dyDescent="0.25">
      <c r="A1367">
        <v>106</v>
      </c>
      <c r="B1367" t="s">
        <v>7322</v>
      </c>
      <c r="C1367" t="s">
        <v>6939</v>
      </c>
      <c r="D1367" t="s">
        <v>268</v>
      </c>
      <c r="E1367" t="s">
        <v>6953</v>
      </c>
      <c r="F1367" t="s">
        <v>6954</v>
      </c>
      <c r="G1367">
        <v>86865</v>
      </c>
      <c r="H1367" t="s">
        <v>7011</v>
      </c>
      <c r="I1367" s="54">
        <v>8686500127574</v>
      </c>
      <c r="J1367" t="s">
        <v>7398</v>
      </c>
      <c r="K1367" t="s">
        <v>4696</v>
      </c>
      <c r="L1367" s="9">
        <v>18</v>
      </c>
      <c r="M1367" t="s">
        <v>7399</v>
      </c>
      <c r="N1367" t="s">
        <v>4694</v>
      </c>
    </row>
    <row r="1368" spans="1:14" hidden="1" x14ac:dyDescent="0.25">
      <c r="A1368">
        <v>106</v>
      </c>
      <c r="B1368" t="s">
        <v>7322</v>
      </c>
      <c r="C1368" t="s">
        <v>6939</v>
      </c>
      <c r="D1368" t="s">
        <v>268</v>
      </c>
      <c r="E1368" t="s">
        <v>6953</v>
      </c>
      <c r="F1368" t="s">
        <v>6954</v>
      </c>
      <c r="G1368">
        <v>86865</v>
      </c>
      <c r="H1368" t="s">
        <v>7011</v>
      </c>
      <c r="I1368" s="54">
        <v>8686500127578</v>
      </c>
      <c r="J1368" t="s">
        <v>7400</v>
      </c>
      <c r="K1368" t="s">
        <v>4696</v>
      </c>
      <c r="L1368" s="9">
        <v>18</v>
      </c>
      <c r="M1368" t="s">
        <v>7401</v>
      </c>
      <c r="N1368" t="s">
        <v>4694</v>
      </c>
    </row>
    <row r="1369" spans="1:14" hidden="1" x14ac:dyDescent="0.25">
      <c r="A1369">
        <v>106</v>
      </c>
      <c r="B1369" t="s">
        <v>7322</v>
      </c>
      <c r="C1369" t="s">
        <v>6939</v>
      </c>
      <c r="D1369" t="s">
        <v>268</v>
      </c>
      <c r="E1369" t="s">
        <v>6953</v>
      </c>
      <c r="F1369" t="s">
        <v>6954</v>
      </c>
      <c r="G1369">
        <v>86865</v>
      </c>
      <c r="H1369" t="s">
        <v>7011</v>
      </c>
      <c r="I1369" s="54">
        <v>8686500127583</v>
      </c>
      <c r="J1369" t="s">
        <v>7402</v>
      </c>
      <c r="K1369" t="s">
        <v>4696</v>
      </c>
      <c r="L1369" s="9">
        <v>20</v>
      </c>
      <c r="M1369" t="s">
        <v>7403</v>
      </c>
      <c r="N1369" t="s">
        <v>4694</v>
      </c>
    </row>
    <row r="1370" spans="1:14" hidden="1" x14ac:dyDescent="0.25">
      <c r="A1370">
        <v>106</v>
      </c>
      <c r="B1370" t="s">
        <v>7322</v>
      </c>
      <c r="C1370" t="s">
        <v>6939</v>
      </c>
      <c r="D1370" t="s">
        <v>268</v>
      </c>
      <c r="E1370" t="s">
        <v>6953</v>
      </c>
      <c r="F1370" t="s">
        <v>6954</v>
      </c>
      <c r="G1370">
        <v>86865</v>
      </c>
      <c r="H1370" t="s">
        <v>7011</v>
      </c>
      <c r="I1370" s="54">
        <v>8686500127587</v>
      </c>
      <c r="J1370" t="s">
        <v>7404</v>
      </c>
      <c r="K1370" t="s">
        <v>4696</v>
      </c>
      <c r="L1370" s="9">
        <v>16</v>
      </c>
      <c r="M1370" t="s">
        <v>7405</v>
      </c>
      <c r="N1370" t="s">
        <v>4694</v>
      </c>
    </row>
    <row r="1371" spans="1:14" hidden="1" x14ac:dyDescent="0.25">
      <c r="A1371">
        <v>106</v>
      </c>
      <c r="B1371" t="s">
        <v>7322</v>
      </c>
      <c r="C1371" t="s">
        <v>6939</v>
      </c>
      <c r="D1371" t="s">
        <v>268</v>
      </c>
      <c r="E1371" t="s">
        <v>6953</v>
      </c>
      <c r="F1371" t="s">
        <v>6954</v>
      </c>
      <c r="G1371">
        <v>86865</v>
      </c>
      <c r="H1371" t="s">
        <v>7011</v>
      </c>
      <c r="I1371" s="54">
        <v>8686500127589</v>
      </c>
      <c r="J1371" t="s">
        <v>7406</v>
      </c>
      <c r="K1371" t="s">
        <v>4696</v>
      </c>
      <c r="L1371" s="9">
        <v>15</v>
      </c>
      <c r="M1371" t="s">
        <v>7341</v>
      </c>
      <c r="N1371" t="s">
        <v>4694</v>
      </c>
    </row>
    <row r="1372" spans="1:14" hidden="1" x14ac:dyDescent="0.25">
      <c r="A1372">
        <v>106</v>
      </c>
      <c r="B1372" t="s">
        <v>7322</v>
      </c>
      <c r="C1372" t="s">
        <v>6939</v>
      </c>
      <c r="D1372" t="s">
        <v>268</v>
      </c>
      <c r="E1372" t="s">
        <v>6953</v>
      </c>
      <c r="F1372" t="s">
        <v>6954</v>
      </c>
      <c r="G1372">
        <v>86865</v>
      </c>
      <c r="H1372" t="s">
        <v>7011</v>
      </c>
      <c r="I1372" s="54">
        <v>8686500127593</v>
      </c>
      <c r="J1372" t="s">
        <v>7407</v>
      </c>
      <c r="K1372" t="s">
        <v>4696</v>
      </c>
      <c r="L1372" s="9">
        <v>18</v>
      </c>
      <c r="M1372" t="s">
        <v>7408</v>
      </c>
      <c r="N1372" t="s">
        <v>4694</v>
      </c>
    </row>
    <row r="1373" spans="1:14" hidden="1" x14ac:dyDescent="0.25">
      <c r="A1373">
        <v>106</v>
      </c>
      <c r="B1373" t="s">
        <v>7322</v>
      </c>
      <c r="C1373" t="s">
        <v>6939</v>
      </c>
      <c r="D1373" t="s">
        <v>268</v>
      </c>
      <c r="E1373" t="s">
        <v>6953</v>
      </c>
      <c r="F1373" t="s">
        <v>6954</v>
      </c>
      <c r="G1373">
        <v>86865</v>
      </c>
      <c r="H1373" t="s">
        <v>7011</v>
      </c>
      <c r="I1373" s="54">
        <v>8686500127595</v>
      </c>
      <c r="J1373" t="s">
        <v>7409</v>
      </c>
      <c r="K1373" t="s">
        <v>4696</v>
      </c>
      <c r="L1373" s="9">
        <v>18</v>
      </c>
      <c r="M1373" t="s">
        <v>7410</v>
      </c>
      <c r="N1373" t="s">
        <v>4694</v>
      </c>
    </row>
    <row r="1374" spans="1:14" hidden="1" x14ac:dyDescent="0.25">
      <c r="A1374">
        <v>107</v>
      </c>
      <c r="B1374" t="s">
        <v>7411</v>
      </c>
      <c r="C1374" t="s">
        <v>6939</v>
      </c>
      <c r="D1374" t="s">
        <v>268</v>
      </c>
      <c r="E1374" t="s">
        <v>6953</v>
      </c>
      <c r="F1374" t="s">
        <v>6954</v>
      </c>
      <c r="G1374">
        <v>86757</v>
      </c>
      <c r="H1374" t="s">
        <v>7412</v>
      </c>
      <c r="I1374" s="54">
        <v>867571128588</v>
      </c>
      <c r="J1374" t="s">
        <v>7413</v>
      </c>
      <c r="K1374" t="s">
        <v>4696</v>
      </c>
      <c r="L1374" s="9">
        <v>16</v>
      </c>
      <c r="M1374" t="s">
        <v>7414</v>
      </c>
      <c r="N1374" t="s">
        <v>4694</v>
      </c>
    </row>
    <row r="1375" spans="1:14" hidden="1" x14ac:dyDescent="0.25">
      <c r="A1375">
        <v>107</v>
      </c>
      <c r="B1375" t="s">
        <v>7411</v>
      </c>
      <c r="C1375" t="s">
        <v>6939</v>
      </c>
      <c r="D1375" t="s">
        <v>268</v>
      </c>
      <c r="E1375" t="s">
        <v>6953</v>
      </c>
      <c r="F1375" t="s">
        <v>6954</v>
      </c>
      <c r="G1375">
        <v>86757</v>
      </c>
      <c r="H1375" t="s">
        <v>7412</v>
      </c>
      <c r="I1375" s="54">
        <v>867571128596</v>
      </c>
      <c r="J1375" t="s">
        <v>7415</v>
      </c>
      <c r="K1375" t="s">
        <v>4696</v>
      </c>
      <c r="L1375" s="9">
        <v>21</v>
      </c>
      <c r="M1375" t="s">
        <v>7416</v>
      </c>
      <c r="N1375" t="s">
        <v>4694</v>
      </c>
    </row>
    <row r="1376" spans="1:14" hidden="1" x14ac:dyDescent="0.25">
      <c r="A1376">
        <v>107</v>
      </c>
      <c r="B1376" t="s">
        <v>7411</v>
      </c>
      <c r="C1376" t="s">
        <v>6939</v>
      </c>
      <c r="D1376" t="s">
        <v>268</v>
      </c>
      <c r="E1376" t="s">
        <v>6953</v>
      </c>
      <c r="F1376" t="s">
        <v>6954</v>
      </c>
      <c r="G1376">
        <v>86757</v>
      </c>
      <c r="H1376" t="s">
        <v>7412</v>
      </c>
      <c r="I1376" s="54">
        <v>867571128624</v>
      </c>
      <c r="J1376" t="s">
        <v>5618</v>
      </c>
      <c r="K1376" t="s">
        <v>4696</v>
      </c>
      <c r="L1376" s="9">
        <v>15</v>
      </c>
      <c r="M1376" t="s">
        <v>7417</v>
      </c>
      <c r="N1376" t="s">
        <v>4694</v>
      </c>
    </row>
    <row r="1377" spans="1:14" hidden="1" x14ac:dyDescent="0.25">
      <c r="A1377">
        <v>107</v>
      </c>
      <c r="B1377" t="s">
        <v>7411</v>
      </c>
      <c r="C1377" t="s">
        <v>6939</v>
      </c>
      <c r="D1377" t="s">
        <v>268</v>
      </c>
      <c r="E1377" t="s">
        <v>6953</v>
      </c>
      <c r="F1377" t="s">
        <v>6954</v>
      </c>
      <c r="G1377">
        <v>86757</v>
      </c>
      <c r="H1377" t="s">
        <v>7412</v>
      </c>
      <c r="I1377" s="54">
        <v>867571128640</v>
      </c>
      <c r="J1377" t="s">
        <v>7418</v>
      </c>
      <c r="K1377" t="s">
        <v>4696</v>
      </c>
      <c r="L1377" s="9">
        <v>18</v>
      </c>
      <c r="M1377" t="s">
        <v>7419</v>
      </c>
      <c r="N1377" t="s">
        <v>4694</v>
      </c>
    </row>
    <row r="1378" spans="1:14" hidden="1" x14ac:dyDescent="0.25">
      <c r="A1378">
        <v>107</v>
      </c>
      <c r="B1378" t="s">
        <v>7411</v>
      </c>
      <c r="C1378" t="s">
        <v>6939</v>
      </c>
      <c r="D1378" t="s">
        <v>268</v>
      </c>
      <c r="E1378" t="s">
        <v>6953</v>
      </c>
      <c r="F1378" t="s">
        <v>6954</v>
      </c>
      <c r="G1378">
        <v>86757</v>
      </c>
      <c r="H1378" t="s">
        <v>7412</v>
      </c>
      <c r="I1378" s="54">
        <v>867571128743</v>
      </c>
      <c r="J1378" t="s">
        <v>7420</v>
      </c>
      <c r="K1378" t="s">
        <v>4696</v>
      </c>
      <c r="L1378" s="9">
        <v>21</v>
      </c>
      <c r="M1378" t="s">
        <v>7421</v>
      </c>
      <c r="N1378" t="s">
        <v>4694</v>
      </c>
    </row>
    <row r="1379" spans="1:14" hidden="1" x14ac:dyDescent="0.25">
      <c r="A1379">
        <v>107</v>
      </c>
      <c r="B1379" t="s">
        <v>7411</v>
      </c>
      <c r="C1379" t="s">
        <v>6939</v>
      </c>
      <c r="D1379" t="s">
        <v>268</v>
      </c>
      <c r="E1379" t="s">
        <v>6953</v>
      </c>
      <c r="F1379" t="s">
        <v>6954</v>
      </c>
      <c r="G1379">
        <v>86757</v>
      </c>
      <c r="H1379" t="s">
        <v>7412</v>
      </c>
      <c r="I1379" s="54">
        <v>867571128759</v>
      </c>
      <c r="J1379" t="s">
        <v>7422</v>
      </c>
      <c r="K1379" t="s">
        <v>4696</v>
      </c>
      <c r="L1379" s="9">
        <v>20</v>
      </c>
      <c r="M1379" t="s">
        <v>7423</v>
      </c>
      <c r="N1379" t="s">
        <v>4694</v>
      </c>
    </row>
    <row r="1380" spans="1:14" hidden="1" x14ac:dyDescent="0.25">
      <c r="A1380">
        <v>107</v>
      </c>
      <c r="B1380" t="s">
        <v>7411</v>
      </c>
      <c r="C1380" t="s">
        <v>6939</v>
      </c>
      <c r="D1380" t="s">
        <v>268</v>
      </c>
      <c r="E1380" t="s">
        <v>6953</v>
      </c>
      <c r="F1380" t="s">
        <v>6954</v>
      </c>
      <c r="G1380">
        <v>86757</v>
      </c>
      <c r="H1380" t="s">
        <v>7412</v>
      </c>
      <c r="I1380" s="54">
        <v>867571128771</v>
      </c>
      <c r="J1380" t="s">
        <v>7424</v>
      </c>
      <c r="K1380" t="s">
        <v>4696</v>
      </c>
      <c r="L1380" s="9">
        <v>16</v>
      </c>
      <c r="M1380" t="s">
        <v>7425</v>
      </c>
      <c r="N1380" t="s">
        <v>4694</v>
      </c>
    </row>
    <row r="1381" spans="1:14" hidden="1" x14ac:dyDescent="0.25">
      <c r="A1381">
        <v>107</v>
      </c>
      <c r="B1381" t="s">
        <v>7411</v>
      </c>
      <c r="C1381" t="s">
        <v>6939</v>
      </c>
      <c r="D1381" t="s">
        <v>268</v>
      </c>
      <c r="E1381" t="s">
        <v>6953</v>
      </c>
      <c r="F1381" t="s">
        <v>6954</v>
      </c>
      <c r="G1381">
        <v>86757</v>
      </c>
      <c r="H1381" t="s">
        <v>7412</v>
      </c>
      <c r="I1381" s="54">
        <v>867571128780</v>
      </c>
      <c r="J1381" t="s">
        <v>6945</v>
      </c>
      <c r="K1381" t="s">
        <v>4696</v>
      </c>
      <c r="L1381" s="9">
        <v>15</v>
      </c>
      <c r="M1381" t="s">
        <v>7426</v>
      </c>
      <c r="N1381" t="s">
        <v>4694</v>
      </c>
    </row>
    <row r="1382" spans="1:14" hidden="1" x14ac:dyDescent="0.25">
      <c r="A1382">
        <v>107</v>
      </c>
      <c r="B1382" t="s">
        <v>7411</v>
      </c>
      <c r="C1382" t="s">
        <v>6939</v>
      </c>
      <c r="D1382" t="s">
        <v>268</v>
      </c>
      <c r="E1382" t="s">
        <v>6953</v>
      </c>
      <c r="F1382" t="s">
        <v>6954</v>
      </c>
      <c r="G1382">
        <v>86757</v>
      </c>
      <c r="H1382" t="s">
        <v>7412</v>
      </c>
      <c r="I1382" s="54">
        <v>867571128793</v>
      </c>
      <c r="J1382" t="s">
        <v>6947</v>
      </c>
      <c r="K1382" t="s">
        <v>4696</v>
      </c>
      <c r="L1382" s="9">
        <v>20</v>
      </c>
      <c r="M1382" t="s">
        <v>7427</v>
      </c>
      <c r="N1382" t="s">
        <v>4694</v>
      </c>
    </row>
    <row r="1383" spans="1:14" hidden="1" x14ac:dyDescent="0.25">
      <c r="A1383">
        <v>107</v>
      </c>
      <c r="B1383" t="s">
        <v>7411</v>
      </c>
      <c r="C1383" t="s">
        <v>6939</v>
      </c>
      <c r="D1383" t="s">
        <v>268</v>
      </c>
      <c r="E1383" t="s">
        <v>6953</v>
      </c>
      <c r="F1383" t="s">
        <v>6954</v>
      </c>
      <c r="G1383">
        <v>86757</v>
      </c>
      <c r="H1383" t="s">
        <v>7412</v>
      </c>
      <c r="I1383" s="54">
        <v>867571128812</v>
      </c>
      <c r="J1383" t="s">
        <v>7428</v>
      </c>
      <c r="K1383" t="s">
        <v>4696</v>
      </c>
      <c r="L1383" s="9">
        <v>23</v>
      </c>
      <c r="M1383" t="s">
        <v>7429</v>
      </c>
      <c r="N1383" t="s">
        <v>4694</v>
      </c>
    </row>
    <row r="1384" spans="1:14" hidden="1" x14ac:dyDescent="0.25">
      <c r="A1384">
        <v>107</v>
      </c>
      <c r="B1384" t="s">
        <v>7411</v>
      </c>
      <c r="C1384" t="s">
        <v>6939</v>
      </c>
      <c r="D1384" t="s">
        <v>268</v>
      </c>
      <c r="E1384" t="s">
        <v>6953</v>
      </c>
      <c r="F1384" t="s">
        <v>6954</v>
      </c>
      <c r="G1384">
        <v>86757</v>
      </c>
      <c r="H1384" t="s">
        <v>7412</v>
      </c>
      <c r="I1384" s="54">
        <v>867571128905</v>
      </c>
      <c r="J1384" t="s">
        <v>7430</v>
      </c>
      <c r="K1384" t="s">
        <v>4696</v>
      </c>
      <c r="L1384" s="9">
        <v>23</v>
      </c>
      <c r="M1384" t="s">
        <v>7431</v>
      </c>
      <c r="N1384" t="s">
        <v>4694</v>
      </c>
    </row>
    <row r="1385" spans="1:14" hidden="1" x14ac:dyDescent="0.25">
      <c r="A1385">
        <v>107</v>
      </c>
      <c r="B1385" t="s">
        <v>7411</v>
      </c>
      <c r="C1385" t="s">
        <v>6939</v>
      </c>
      <c r="D1385" t="s">
        <v>268</v>
      </c>
      <c r="E1385" t="s">
        <v>6953</v>
      </c>
      <c r="F1385" t="s">
        <v>6954</v>
      </c>
      <c r="G1385">
        <v>86757</v>
      </c>
      <c r="H1385" t="s">
        <v>7412</v>
      </c>
      <c r="I1385" s="54">
        <v>867571128918</v>
      </c>
      <c r="J1385" t="s">
        <v>7432</v>
      </c>
      <c r="K1385" t="s">
        <v>4696</v>
      </c>
      <c r="L1385" s="9">
        <v>16</v>
      </c>
      <c r="M1385" t="s">
        <v>7433</v>
      </c>
      <c r="N1385" t="s">
        <v>4694</v>
      </c>
    </row>
    <row r="1386" spans="1:14" hidden="1" x14ac:dyDescent="0.25">
      <c r="A1386">
        <v>107</v>
      </c>
      <c r="B1386" t="s">
        <v>7411</v>
      </c>
      <c r="C1386" t="s">
        <v>6939</v>
      </c>
      <c r="D1386" t="s">
        <v>268</v>
      </c>
      <c r="E1386" t="s">
        <v>6953</v>
      </c>
      <c r="F1386" t="s">
        <v>6954</v>
      </c>
      <c r="G1386">
        <v>86757</v>
      </c>
      <c r="H1386" t="s">
        <v>7412</v>
      </c>
      <c r="I1386" s="54">
        <v>867571128924</v>
      </c>
      <c r="J1386" t="s">
        <v>7434</v>
      </c>
      <c r="K1386" t="s">
        <v>4696</v>
      </c>
      <c r="L1386" s="9">
        <v>13</v>
      </c>
      <c r="M1386" t="s">
        <v>7435</v>
      </c>
      <c r="N1386" t="s">
        <v>4694</v>
      </c>
    </row>
    <row r="1387" spans="1:14" hidden="1" x14ac:dyDescent="0.25">
      <c r="A1387">
        <v>107</v>
      </c>
      <c r="B1387" t="s">
        <v>7411</v>
      </c>
      <c r="C1387" t="s">
        <v>6939</v>
      </c>
      <c r="D1387" t="s">
        <v>268</v>
      </c>
      <c r="E1387" t="s">
        <v>6953</v>
      </c>
      <c r="F1387" t="s">
        <v>6954</v>
      </c>
      <c r="G1387">
        <v>86757</v>
      </c>
      <c r="H1387" t="s">
        <v>7412</v>
      </c>
      <c r="I1387" s="54">
        <v>867571128932</v>
      </c>
      <c r="J1387" t="s">
        <v>7436</v>
      </c>
      <c r="K1387" t="s">
        <v>4696</v>
      </c>
      <c r="L1387" s="9">
        <v>13</v>
      </c>
      <c r="M1387" t="s">
        <v>7437</v>
      </c>
      <c r="N1387" t="s">
        <v>4694</v>
      </c>
    </row>
    <row r="1388" spans="1:14" hidden="1" x14ac:dyDescent="0.25">
      <c r="A1388">
        <v>107</v>
      </c>
      <c r="B1388" t="s">
        <v>7411</v>
      </c>
      <c r="C1388" t="s">
        <v>6939</v>
      </c>
      <c r="D1388" t="s">
        <v>268</v>
      </c>
      <c r="E1388" t="s">
        <v>6953</v>
      </c>
      <c r="F1388" t="s">
        <v>6954</v>
      </c>
      <c r="G1388">
        <v>86757</v>
      </c>
      <c r="H1388" t="s">
        <v>7412</v>
      </c>
      <c r="I1388" s="54">
        <v>867571128944</v>
      </c>
      <c r="J1388" t="s">
        <v>7126</v>
      </c>
      <c r="K1388" t="s">
        <v>4696</v>
      </c>
      <c r="L1388" s="9">
        <v>16</v>
      </c>
      <c r="M1388" t="s">
        <v>7438</v>
      </c>
      <c r="N1388" t="s">
        <v>4694</v>
      </c>
    </row>
    <row r="1389" spans="1:14" hidden="1" x14ac:dyDescent="0.25">
      <c r="A1389">
        <v>107</v>
      </c>
      <c r="B1389" t="s">
        <v>7411</v>
      </c>
      <c r="C1389" t="s">
        <v>6939</v>
      </c>
      <c r="D1389" t="s">
        <v>268</v>
      </c>
      <c r="E1389" t="s">
        <v>6953</v>
      </c>
      <c r="F1389" t="s">
        <v>6954</v>
      </c>
      <c r="G1389">
        <v>86757</v>
      </c>
      <c r="H1389" t="s">
        <v>7412</v>
      </c>
      <c r="I1389" s="54">
        <v>867571128959</v>
      </c>
      <c r="J1389" t="s">
        <v>7098</v>
      </c>
      <c r="K1389" t="s">
        <v>4696</v>
      </c>
      <c r="L1389" s="9">
        <v>24</v>
      </c>
      <c r="M1389" t="s">
        <v>7439</v>
      </c>
      <c r="N1389" t="s">
        <v>4694</v>
      </c>
    </row>
    <row r="1390" spans="1:14" hidden="1" x14ac:dyDescent="0.25">
      <c r="A1390">
        <v>107</v>
      </c>
      <c r="B1390" t="s">
        <v>7411</v>
      </c>
      <c r="C1390" t="s">
        <v>6939</v>
      </c>
      <c r="D1390" t="s">
        <v>268</v>
      </c>
      <c r="E1390" t="s">
        <v>6953</v>
      </c>
      <c r="F1390" t="s">
        <v>6954</v>
      </c>
      <c r="G1390">
        <v>86757</v>
      </c>
      <c r="H1390" t="s">
        <v>7412</v>
      </c>
      <c r="I1390" s="54">
        <v>867571128964</v>
      </c>
      <c r="J1390" t="s">
        <v>5356</v>
      </c>
      <c r="K1390" t="s">
        <v>4696</v>
      </c>
      <c r="L1390" s="9">
        <v>14</v>
      </c>
      <c r="M1390" t="s">
        <v>7440</v>
      </c>
      <c r="N1390" t="s">
        <v>4694</v>
      </c>
    </row>
    <row r="1391" spans="1:14" hidden="1" x14ac:dyDescent="0.25">
      <c r="A1391">
        <v>107</v>
      </c>
      <c r="B1391" t="s">
        <v>7411</v>
      </c>
      <c r="C1391" t="s">
        <v>6939</v>
      </c>
      <c r="D1391" t="s">
        <v>268</v>
      </c>
      <c r="E1391" t="s">
        <v>6953</v>
      </c>
      <c r="F1391" t="s">
        <v>6954</v>
      </c>
      <c r="G1391">
        <v>86757</v>
      </c>
      <c r="H1391" t="s">
        <v>7412</v>
      </c>
      <c r="I1391" s="54">
        <v>867571128991</v>
      </c>
      <c r="J1391" t="s">
        <v>7441</v>
      </c>
      <c r="K1391" t="s">
        <v>4696</v>
      </c>
      <c r="L1391" s="9">
        <v>16</v>
      </c>
      <c r="M1391" t="s">
        <v>7442</v>
      </c>
      <c r="N1391" t="s">
        <v>4694</v>
      </c>
    </row>
    <row r="1392" spans="1:14" hidden="1" x14ac:dyDescent="0.25">
      <c r="A1392">
        <v>107</v>
      </c>
      <c r="B1392" t="s">
        <v>7411</v>
      </c>
      <c r="C1392" t="s">
        <v>6939</v>
      </c>
      <c r="D1392" t="s">
        <v>268</v>
      </c>
      <c r="E1392" t="s">
        <v>6953</v>
      </c>
      <c r="F1392" t="s">
        <v>6954</v>
      </c>
      <c r="G1392">
        <v>86757</v>
      </c>
      <c r="H1392" t="s">
        <v>7412</v>
      </c>
      <c r="I1392" s="54">
        <v>867571128996</v>
      </c>
      <c r="J1392" t="s">
        <v>7443</v>
      </c>
      <c r="K1392" t="s">
        <v>4696</v>
      </c>
      <c r="L1392" s="9">
        <v>22</v>
      </c>
      <c r="M1392" t="s">
        <v>7444</v>
      </c>
      <c r="N1392" t="s">
        <v>4694</v>
      </c>
    </row>
    <row r="1393" spans="1:14" hidden="1" x14ac:dyDescent="0.25">
      <c r="A1393">
        <v>107</v>
      </c>
      <c r="B1393" t="s">
        <v>7411</v>
      </c>
      <c r="C1393" t="s">
        <v>6939</v>
      </c>
      <c r="D1393" t="s">
        <v>268</v>
      </c>
      <c r="E1393" t="s">
        <v>6953</v>
      </c>
      <c r="F1393" t="s">
        <v>6954</v>
      </c>
      <c r="G1393">
        <v>86757</v>
      </c>
      <c r="H1393" t="s">
        <v>7412</v>
      </c>
      <c r="I1393" s="54">
        <v>867571129008</v>
      </c>
      <c r="J1393" t="s">
        <v>7445</v>
      </c>
      <c r="K1393" t="s">
        <v>4696</v>
      </c>
      <c r="L1393" s="9">
        <v>18</v>
      </c>
      <c r="M1393" t="s">
        <v>7446</v>
      </c>
      <c r="N1393" t="s">
        <v>4694</v>
      </c>
    </row>
    <row r="1394" spans="1:14" hidden="1" x14ac:dyDescent="0.25">
      <c r="A1394">
        <v>107</v>
      </c>
      <c r="B1394" t="s">
        <v>7411</v>
      </c>
      <c r="C1394" t="s">
        <v>6939</v>
      </c>
      <c r="D1394" t="s">
        <v>268</v>
      </c>
      <c r="E1394" t="s">
        <v>6953</v>
      </c>
      <c r="F1394" t="s">
        <v>6954</v>
      </c>
      <c r="G1394">
        <v>86757</v>
      </c>
      <c r="H1394" t="s">
        <v>7412</v>
      </c>
      <c r="I1394" s="54">
        <v>867571129032</v>
      </c>
      <c r="J1394" t="s">
        <v>7263</v>
      </c>
      <c r="K1394" t="s">
        <v>4696</v>
      </c>
      <c r="L1394" s="9">
        <v>14</v>
      </c>
      <c r="M1394" t="s">
        <v>7447</v>
      </c>
      <c r="N1394" t="s">
        <v>4694</v>
      </c>
    </row>
    <row r="1395" spans="1:14" hidden="1" x14ac:dyDescent="0.25">
      <c r="A1395">
        <v>107</v>
      </c>
      <c r="B1395" t="s">
        <v>7411</v>
      </c>
      <c r="C1395" t="s">
        <v>6939</v>
      </c>
      <c r="D1395" t="s">
        <v>268</v>
      </c>
      <c r="E1395" t="s">
        <v>6953</v>
      </c>
      <c r="F1395" t="s">
        <v>6954</v>
      </c>
      <c r="G1395">
        <v>86757</v>
      </c>
      <c r="H1395" t="s">
        <v>7412</v>
      </c>
      <c r="I1395" s="54">
        <v>867571129036</v>
      </c>
      <c r="J1395" t="s">
        <v>4793</v>
      </c>
      <c r="K1395" t="s">
        <v>4696</v>
      </c>
      <c r="L1395" s="9">
        <v>15</v>
      </c>
      <c r="M1395" t="s">
        <v>7448</v>
      </c>
      <c r="N1395" t="s">
        <v>4694</v>
      </c>
    </row>
    <row r="1396" spans="1:14" hidden="1" x14ac:dyDescent="0.25">
      <c r="A1396">
        <v>107</v>
      </c>
      <c r="B1396" t="s">
        <v>7411</v>
      </c>
      <c r="C1396" t="s">
        <v>6939</v>
      </c>
      <c r="D1396" t="s">
        <v>268</v>
      </c>
      <c r="E1396" t="s">
        <v>6953</v>
      </c>
      <c r="F1396" t="s">
        <v>6954</v>
      </c>
      <c r="G1396">
        <v>86757</v>
      </c>
      <c r="H1396" t="s">
        <v>7412</v>
      </c>
      <c r="I1396" s="54">
        <v>867571129038</v>
      </c>
      <c r="J1396" t="s">
        <v>7449</v>
      </c>
      <c r="K1396" t="s">
        <v>4696</v>
      </c>
      <c r="L1396" s="9">
        <v>14</v>
      </c>
      <c r="M1396" t="s">
        <v>7450</v>
      </c>
      <c r="N1396" t="s">
        <v>4694</v>
      </c>
    </row>
    <row r="1397" spans="1:14" hidden="1" x14ac:dyDescent="0.25">
      <c r="A1397">
        <v>107</v>
      </c>
      <c r="B1397" t="s">
        <v>7411</v>
      </c>
      <c r="C1397" t="s">
        <v>6939</v>
      </c>
      <c r="D1397" t="s">
        <v>268</v>
      </c>
      <c r="E1397" t="s">
        <v>6953</v>
      </c>
      <c r="F1397" t="s">
        <v>6954</v>
      </c>
      <c r="G1397">
        <v>86757</v>
      </c>
      <c r="H1397" t="s">
        <v>7412</v>
      </c>
      <c r="I1397" s="54">
        <v>867571129046</v>
      </c>
      <c r="J1397" t="s">
        <v>7451</v>
      </c>
      <c r="K1397" t="s">
        <v>4696</v>
      </c>
      <c r="L1397" s="9">
        <v>23</v>
      </c>
      <c r="M1397" t="s">
        <v>7452</v>
      </c>
      <c r="N1397" t="s">
        <v>4694</v>
      </c>
    </row>
    <row r="1398" spans="1:14" hidden="1" x14ac:dyDescent="0.25">
      <c r="A1398">
        <v>107</v>
      </c>
      <c r="B1398" t="s">
        <v>7411</v>
      </c>
      <c r="C1398" t="s">
        <v>6939</v>
      </c>
      <c r="D1398" t="s">
        <v>268</v>
      </c>
      <c r="E1398" t="s">
        <v>6953</v>
      </c>
      <c r="F1398" t="s">
        <v>6954</v>
      </c>
      <c r="G1398">
        <v>86757</v>
      </c>
      <c r="H1398" t="s">
        <v>7412</v>
      </c>
      <c r="I1398" s="54">
        <v>867571129052</v>
      </c>
      <c r="J1398" t="s">
        <v>7453</v>
      </c>
      <c r="K1398" t="s">
        <v>4696</v>
      </c>
      <c r="L1398" s="9">
        <v>17</v>
      </c>
      <c r="M1398" t="s">
        <v>7454</v>
      </c>
      <c r="N1398" t="s">
        <v>4694</v>
      </c>
    </row>
    <row r="1399" spans="1:14" hidden="1" x14ac:dyDescent="0.25">
      <c r="A1399">
        <v>107</v>
      </c>
      <c r="B1399" t="s">
        <v>7411</v>
      </c>
      <c r="C1399" t="s">
        <v>6939</v>
      </c>
      <c r="D1399" t="s">
        <v>268</v>
      </c>
      <c r="E1399" t="s">
        <v>6953</v>
      </c>
      <c r="F1399" t="s">
        <v>6954</v>
      </c>
      <c r="G1399">
        <v>86757</v>
      </c>
      <c r="H1399" t="s">
        <v>7412</v>
      </c>
      <c r="I1399" s="54">
        <v>867571129057</v>
      </c>
      <c r="J1399" t="s">
        <v>5730</v>
      </c>
      <c r="K1399" t="s">
        <v>4696</v>
      </c>
      <c r="L1399" s="9">
        <v>18</v>
      </c>
      <c r="M1399" t="s">
        <v>7455</v>
      </c>
      <c r="N1399" t="s">
        <v>4694</v>
      </c>
    </row>
    <row r="1400" spans="1:14" hidden="1" x14ac:dyDescent="0.25">
      <c r="A1400">
        <v>107</v>
      </c>
      <c r="B1400" t="s">
        <v>7411</v>
      </c>
      <c r="C1400" t="s">
        <v>6939</v>
      </c>
      <c r="D1400" t="s">
        <v>268</v>
      </c>
      <c r="E1400" t="s">
        <v>6953</v>
      </c>
      <c r="F1400" t="s">
        <v>6954</v>
      </c>
      <c r="G1400">
        <v>86757</v>
      </c>
      <c r="H1400" t="s">
        <v>7412</v>
      </c>
      <c r="I1400" s="54">
        <v>867571129064</v>
      </c>
      <c r="J1400" t="s">
        <v>4716</v>
      </c>
      <c r="K1400" t="s">
        <v>4696</v>
      </c>
      <c r="L1400" s="9">
        <v>23</v>
      </c>
      <c r="M1400" t="s">
        <v>7456</v>
      </c>
      <c r="N1400" t="s">
        <v>4694</v>
      </c>
    </row>
    <row r="1401" spans="1:14" hidden="1" x14ac:dyDescent="0.25">
      <c r="A1401">
        <v>107</v>
      </c>
      <c r="B1401" t="s">
        <v>7411</v>
      </c>
      <c r="C1401" t="s">
        <v>6939</v>
      </c>
      <c r="D1401" t="s">
        <v>268</v>
      </c>
      <c r="E1401" t="s">
        <v>6953</v>
      </c>
      <c r="F1401" t="s">
        <v>6954</v>
      </c>
      <c r="G1401">
        <v>86757</v>
      </c>
      <c r="H1401" t="s">
        <v>7412</v>
      </c>
      <c r="I1401" s="54">
        <v>867571129069</v>
      </c>
      <c r="J1401" t="s">
        <v>7112</v>
      </c>
      <c r="K1401" t="s">
        <v>4696</v>
      </c>
      <c r="L1401" s="9">
        <v>12</v>
      </c>
      <c r="M1401" t="s">
        <v>7457</v>
      </c>
      <c r="N1401" t="s">
        <v>4694</v>
      </c>
    </row>
    <row r="1402" spans="1:14" hidden="1" x14ac:dyDescent="0.25">
      <c r="A1402">
        <v>107</v>
      </c>
      <c r="B1402" t="s">
        <v>7411</v>
      </c>
      <c r="C1402" t="s">
        <v>6939</v>
      </c>
      <c r="D1402" t="s">
        <v>268</v>
      </c>
      <c r="E1402" t="s">
        <v>6953</v>
      </c>
      <c r="F1402" t="s">
        <v>6954</v>
      </c>
      <c r="G1402">
        <v>86757</v>
      </c>
      <c r="H1402" t="s">
        <v>7412</v>
      </c>
      <c r="I1402" s="54">
        <v>867571129075</v>
      </c>
      <c r="J1402" t="s">
        <v>7458</v>
      </c>
      <c r="K1402" t="s">
        <v>4696</v>
      </c>
      <c r="L1402" s="9">
        <v>16</v>
      </c>
      <c r="M1402" t="s">
        <v>7459</v>
      </c>
      <c r="N1402" t="s">
        <v>4694</v>
      </c>
    </row>
    <row r="1403" spans="1:14" hidden="1" x14ac:dyDescent="0.25">
      <c r="A1403">
        <v>107</v>
      </c>
      <c r="B1403" t="s">
        <v>7411</v>
      </c>
      <c r="C1403" t="s">
        <v>6939</v>
      </c>
      <c r="D1403" t="s">
        <v>268</v>
      </c>
      <c r="E1403" t="s">
        <v>6953</v>
      </c>
      <c r="F1403" t="s">
        <v>6954</v>
      </c>
      <c r="G1403">
        <v>86757</v>
      </c>
      <c r="H1403" t="s">
        <v>7412</v>
      </c>
      <c r="I1403" s="54">
        <v>8675700069017</v>
      </c>
      <c r="J1403" t="s">
        <v>7460</v>
      </c>
      <c r="K1403" t="s">
        <v>4696</v>
      </c>
      <c r="L1403" s="9">
        <v>21</v>
      </c>
      <c r="M1403" t="s">
        <v>7461</v>
      </c>
      <c r="N1403" t="s">
        <v>4694</v>
      </c>
    </row>
    <row r="1404" spans="1:14" hidden="1" x14ac:dyDescent="0.25">
      <c r="A1404">
        <v>107</v>
      </c>
      <c r="B1404" t="s">
        <v>7411</v>
      </c>
      <c r="C1404" t="s">
        <v>6939</v>
      </c>
      <c r="D1404" t="s">
        <v>268</v>
      </c>
      <c r="E1404" t="s">
        <v>6953</v>
      </c>
      <c r="F1404" t="s">
        <v>6954</v>
      </c>
      <c r="G1404">
        <v>86757</v>
      </c>
      <c r="H1404" t="s">
        <v>7412</v>
      </c>
      <c r="I1404" s="54">
        <v>8675700114079</v>
      </c>
      <c r="J1404" t="s">
        <v>7462</v>
      </c>
      <c r="K1404" t="s">
        <v>4696</v>
      </c>
      <c r="L1404" s="9">
        <v>16</v>
      </c>
      <c r="M1404" t="s">
        <v>7463</v>
      </c>
      <c r="N1404" t="s">
        <v>4694</v>
      </c>
    </row>
    <row r="1405" spans="1:14" hidden="1" x14ac:dyDescent="0.25">
      <c r="A1405">
        <v>107</v>
      </c>
      <c r="B1405" t="s">
        <v>7411</v>
      </c>
      <c r="C1405" t="s">
        <v>6939</v>
      </c>
      <c r="D1405" t="s">
        <v>268</v>
      </c>
      <c r="E1405" t="s">
        <v>6953</v>
      </c>
      <c r="F1405" t="s">
        <v>6954</v>
      </c>
      <c r="G1405">
        <v>86757</v>
      </c>
      <c r="H1405" t="s">
        <v>7412</v>
      </c>
      <c r="I1405" s="54">
        <v>8675700114087</v>
      </c>
      <c r="J1405" t="s">
        <v>7464</v>
      </c>
      <c r="K1405" t="s">
        <v>4696</v>
      </c>
      <c r="L1405" s="9">
        <v>20</v>
      </c>
      <c r="M1405" t="s">
        <v>7465</v>
      </c>
      <c r="N1405" t="s">
        <v>4694</v>
      </c>
    </row>
    <row r="1406" spans="1:14" hidden="1" x14ac:dyDescent="0.25">
      <c r="A1406">
        <v>107</v>
      </c>
      <c r="B1406" t="s">
        <v>7411</v>
      </c>
      <c r="C1406" t="s">
        <v>6939</v>
      </c>
      <c r="D1406" t="s">
        <v>268</v>
      </c>
      <c r="E1406" t="s">
        <v>6953</v>
      </c>
      <c r="F1406" t="s">
        <v>6954</v>
      </c>
      <c r="G1406">
        <v>86757</v>
      </c>
      <c r="H1406" t="s">
        <v>7412</v>
      </c>
      <c r="I1406" s="54">
        <v>8675700126265</v>
      </c>
      <c r="J1406" t="s">
        <v>7466</v>
      </c>
      <c r="K1406" t="s">
        <v>4696</v>
      </c>
      <c r="L1406" s="9">
        <v>14</v>
      </c>
      <c r="M1406" t="s">
        <v>7467</v>
      </c>
      <c r="N1406" t="s">
        <v>4694</v>
      </c>
    </row>
    <row r="1407" spans="1:14" hidden="1" x14ac:dyDescent="0.25">
      <c r="A1407">
        <v>107</v>
      </c>
      <c r="B1407" t="s">
        <v>7411</v>
      </c>
      <c r="C1407" t="s">
        <v>6939</v>
      </c>
      <c r="D1407" t="s">
        <v>268</v>
      </c>
      <c r="E1407" t="s">
        <v>6953</v>
      </c>
      <c r="F1407" t="s">
        <v>6954</v>
      </c>
      <c r="G1407">
        <v>86757</v>
      </c>
      <c r="H1407" t="s">
        <v>7412</v>
      </c>
      <c r="I1407" s="54">
        <v>8675700126342</v>
      </c>
      <c r="J1407" t="s">
        <v>7468</v>
      </c>
      <c r="K1407" t="s">
        <v>4696</v>
      </c>
      <c r="L1407" s="9">
        <v>18</v>
      </c>
      <c r="M1407" t="s">
        <v>7469</v>
      </c>
      <c r="N1407" t="s">
        <v>4694</v>
      </c>
    </row>
    <row r="1408" spans="1:14" hidden="1" x14ac:dyDescent="0.25">
      <c r="A1408">
        <v>107</v>
      </c>
      <c r="B1408" t="s">
        <v>7411</v>
      </c>
      <c r="C1408" t="s">
        <v>6939</v>
      </c>
      <c r="D1408" t="s">
        <v>268</v>
      </c>
      <c r="E1408" t="s">
        <v>6953</v>
      </c>
      <c r="F1408" t="s">
        <v>6954</v>
      </c>
      <c r="G1408">
        <v>86757</v>
      </c>
      <c r="H1408" t="s">
        <v>7412</v>
      </c>
      <c r="I1408" s="54">
        <v>8675700126957</v>
      </c>
      <c r="J1408" t="s">
        <v>7470</v>
      </c>
      <c r="K1408" t="s">
        <v>4696</v>
      </c>
      <c r="L1408" s="9">
        <v>18</v>
      </c>
      <c r="M1408" t="s">
        <v>7471</v>
      </c>
      <c r="N1408" t="s">
        <v>4694</v>
      </c>
    </row>
    <row r="1409" spans="1:14" hidden="1" x14ac:dyDescent="0.25">
      <c r="A1409">
        <v>107</v>
      </c>
      <c r="B1409" t="s">
        <v>7411</v>
      </c>
      <c r="C1409" t="s">
        <v>6939</v>
      </c>
      <c r="D1409" t="s">
        <v>268</v>
      </c>
      <c r="E1409" t="s">
        <v>6953</v>
      </c>
      <c r="F1409" t="s">
        <v>6954</v>
      </c>
      <c r="G1409">
        <v>86757</v>
      </c>
      <c r="H1409" t="s">
        <v>7412</v>
      </c>
      <c r="I1409" s="54">
        <v>8675700127032</v>
      </c>
      <c r="J1409" t="s">
        <v>5631</v>
      </c>
      <c r="K1409" t="s">
        <v>4696</v>
      </c>
      <c r="L1409" s="9">
        <v>13</v>
      </c>
      <c r="M1409" t="s">
        <v>7472</v>
      </c>
      <c r="N1409" t="s">
        <v>4694</v>
      </c>
    </row>
    <row r="1410" spans="1:14" hidden="1" x14ac:dyDescent="0.25">
      <c r="A1410">
        <v>107</v>
      </c>
      <c r="B1410" t="s">
        <v>7411</v>
      </c>
      <c r="C1410" t="s">
        <v>6939</v>
      </c>
      <c r="D1410" t="s">
        <v>268</v>
      </c>
      <c r="E1410" t="s">
        <v>6953</v>
      </c>
      <c r="F1410" t="s">
        <v>6954</v>
      </c>
      <c r="G1410">
        <v>86757</v>
      </c>
      <c r="H1410" t="s">
        <v>7412</v>
      </c>
      <c r="I1410" s="54">
        <v>8675700127080</v>
      </c>
      <c r="J1410" t="s">
        <v>7473</v>
      </c>
      <c r="K1410" t="s">
        <v>4696</v>
      </c>
      <c r="L1410" s="9">
        <v>17</v>
      </c>
      <c r="M1410" t="s">
        <v>7474</v>
      </c>
      <c r="N1410" t="s">
        <v>4694</v>
      </c>
    </row>
    <row r="1411" spans="1:14" hidden="1" x14ac:dyDescent="0.25">
      <c r="A1411">
        <v>107</v>
      </c>
      <c r="B1411" t="s">
        <v>7411</v>
      </c>
      <c r="C1411" t="s">
        <v>6939</v>
      </c>
      <c r="D1411" t="s">
        <v>268</v>
      </c>
      <c r="E1411" t="s">
        <v>6953</v>
      </c>
      <c r="F1411" t="s">
        <v>6954</v>
      </c>
      <c r="G1411">
        <v>86757</v>
      </c>
      <c r="H1411" t="s">
        <v>7412</v>
      </c>
      <c r="I1411" s="54">
        <v>8675700127141</v>
      </c>
      <c r="J1411" t="s">
        <v>7475</v>
      </c>
      <c r="K1411" t="s">
        <v>4696</v>
      </c>
      <c r="L1411" s="9">
        <v>21</v>
      </c>
      <c r="M1411" t="s">
        <v>7476</v>
      </c>
      <c r="N1411" t="s">
        <v>4694</v>
      </c>
    </row>
    <row r="1412" spans="1:14" hidden="1" x14ac:dyDescent="0.25">
      <c r="A1412">
        <v>107</v>
      </c>
      <c r="B1412" t="s">
        <v>7411</v>
      </c>
      <c r="C1412" t="s">
        <v>6939</v>
      </c>
      <c r="D1412" t="s">
        <v>268</v>
      </c>
      <c r="E1412" t="s">
        <v>6953</v>
      </c>
      <c r="F1412" t="s">
        <v>6954</v>
      </c>
      <c r="G1412">
        <v>86757</v>
      </c>
      <c r="H1412" t="s">
        <v>7412</v>
      </c>
      <c r="I1412" s="54">
        <v>8675700127836</v>
      </c>
      <c r="J1412" t="s">
        <v>7477</v>
      </c>
      <c r="K1412" t="s">
        <v>4696</v>
      </c>
      <c r="L1412" s="9">
        <v>15</v>
      </c>
      <c r="M1412" t="s">
        <v>7478</v>
      </c>
      <c r="N1412" t="s">
        <v>4694</v>
      </c>
    </row>
    <row r="1413" spans="1:14" hidden="1" x14ac:dyDescent="0.25">
      <c r="A1413">
        <v>107</v>
      </c>
      <c r="B1413" t="s">
        <v>7411</v>
      </c>
      <c r="C1413" t="s">
        <v>6939</v>
      </c>
      <c r="D1413" t="s">
        <v>268</v>
      </c>
      <c r="E1413" t="s">
        <v>6953</v>
      </c>
      <c r="F1413" t="s">
        <v>6954</v>
      </c>
      <c r="G1413">
        <v>86757</v>
      </c>
      <c r="H1413" t="s">
        <v>7412</v>
      </c>
      <c r="I1413" s="54">
        <v>8675700127878</v>
      </c>
      <c r="J1413" t="s">
        <v>7157</v>
      </c>
      <c r="K1413" t="s">
        <v>4696</v>
      </c>
      <c r="L1413" s="9">
        <v>19</v>
      </c>
      <c r="M1413" t="s">
        <v>7479</v>
      </c>
      <c r="N1413" t="s">
        <v>4694</v>
      </c>
    </row>
    <row r="1414" spans="1:14" hidden="1" x14ac:dyDescent="0.25">
      <c r="A1414">
        <v>107</v>
      </c>
      <c r="B1414" t="s">
        <v>7411</v>
      </c>
      <c r="C1414" t="s">
        <v>6939</v>
      </c>
      <c r="D1414" t="s">
        <v>268</v>
      </c>
      <c r="E1414" t="s">
        <v>6953</v>
      </c>
      <c r="F1414" t="s">
        <v>6954</v>
      </c>
      <c r="G1414">
        <v>86757</v>
      </c>
      <c r="H1414" t="s">
        <v>7412</v>
      </c>
      <c r="I1414" s="54">
        <v>8675700128097</v>
      </c>
      <c r="J1414" t="s">
        <v>6043</v>
      </c>
      <c r="K1414" t="s">
        <v>4696</v>
      </c>
      <c r="L1414" s="9">
        <v>14</v>
      </c>
      <c r="M1414" t="s">
        <v>7480</v>
      </c>
      <c r="N1414" t="s">
        <v>4694</v>
      </c>
    </row>
    <row r="1415" spans="1:14" hidden="1" x14ac:dyDescent="0.25">
      <c r="A1415">
        <v>107</v>
      </c>
      <c r="B1415" t="s">
        <v>7411</v>
      </c>
      <c r="C1415" t="s">
        <v>6939</v>
      </c>
      <c r="D1415" t="s">
        <v>268</v>
      </c>
      <c r="E1415" t="s">
        <v>6953</v>
      </c>
      <c r="F1415" t="s">
        <v>6954</v>
      </c>
      <c r="G1415">
        <v>86757</v>
      </c>
      <c r="H1415" t="s">
        <v>7412</v>
      </c>
      <c r="I1415" s="54">
        <v>8675700128100</v>
      </c>
      <c r="J1415" t="s">
        <v>7481</v>
      </c>
      <c r="K1415" t="s">
        <v>4696</v>
      </c>
      <c r="L1415" s="9">
        <v>14</v>
      </c>
      <c r="M1415" t="s">
        <v>7482</v>
      </c>
      <c r="N1415" t="s">
        <v>4694</v>
      </c>
    </row>
    <row r="1416" spans="1:14" hidden="1" x14ac:dyDescent="0.25">
      <c r="A1416">
        <v>107</v>
      </c>
      <c r="B1416" t="s">
        <v>7411</v>
      </c>
      <c r="C1416" t="s">
        <v>6939</v>
      </c>
      <c r="D1416" t="s">
        <v>268</v>
      </c>
      <c r="E1416" t="s">
        <v>6953</v>
      </c>
      <c r="F1416" t="s">
        <v>6954</v>
      </c>
      <c r="G1416">
        <v>86757</v>
      </c>
      <c r="H1416" t="s">
        <v>7412</v>
      </c>
      <c r="I1416" s="54">
        <v>867571126972</v>
      </c>
      <c r="J1416" t="s">
        <v>7483</v>
      </c>
      <c r="K1416" t="s">
        <v>4666</v>
      </c>
      <c r="L1416" s="9">
        <v>159</v>
      </c>
      <c r="M1416" t="s">
        <v>7484</v>
      </c>
      <c r="N1416" t="s">
        <v>4668</v>
      </c>
    </row>
    <row r="1417" spans="1:14" hidden="1" x14ac:dyDescent="0.25">
      <c r="A1417">
        <v>107</v>
      </c>
      <c r="B1417" t="s">
        <v>7411</v>
      </c>
      <c r="C1417" t="s">
        <v>6939</v>
      </c>
      <c r="D1417" t="s">
        <v>268</v>
      </c>
      <c r="E1417" t="s">
        <v>6953</v>
      </c>
      <c r="F1417" t="s">
        <v>6954</v>
      </c>
      <c r="G1417">
        <v>86757</v>
      </c>
      <c r="H1417" t="s">
        <v>7412</v>
      </c>
      <c r="I1417" s="54">
        <v>867571137386</v>
      </c>
      <c r="J1417" t="s">
        <v>7485</v>
      </c>
      <c r="K1417" t="s">
        <v>4666</v>
      </c>
      <c r="L1417" s="9">
        <v>57</v>
      </c>
      <c r="M1417" t="s">
        <v>7486</v>
      </c>
      <c r="N1417" t="s">
        <v>4668</v>
      </c>
    </row>
    <row r="1418" spans="1:14" hidden="1" x14ac:dyDescent="0.25">
      <c r="A1418">
        <v>108</v>
      </c>
      <c r="B1418" t="s">
        <v>7487</v>
      </c>
      <c r="C1418" t="s">
        <v>6939</v>
      </c>
      <c r="D1418" t="s">
        <v>268</v>
      </c>
      <c r="E1418" t="s">
        <v>6966</v>
      </c>
      <c r="F1418" t="s">
        <v>6967</v>
      </c>
      <c r="G1418">
        <v>86573</v>
      </c>
      <c r="H1418" t="s">
        <v>7488</v>
      </c>
      <c r="I1418" s="54">
        <v>865731126333</v>
      </c>
      <c r="J1418" t="s">
        <v>7489</v>
      </c>
      <c r="K1418" t="s">
        <v>4696</v>
      </c>
      <c r="L1418" s="9">
        <v>19</v>
      </c>
      <c r="M1418" t="s">
        <v>7490</v>
      </c>
      <c r="N1418" t="s">
        <v>4694</v>
      </c>
    </row>
    <row r="1419" spans="1:14" hidden="1" x14ac:dyDescent="0.25">
      <c r="A1419">
        <v>108</v>
      </c>
      <c r="B1419" t="s">
        <v>7487</v>
      </c>
      <c r="C1419" t="s">
        <v>6939</v>
      </c>
      <c r="D1419" t="s">
        <v>268</v>
      </c>
      <c r="E1419" t="s">
        <v>6966</v>
      </c>
      <c r="F1419" t="s">
        <v>6967</v>
      </c>
      <c r="G1419">
        <v>86573</v>
      </c>
      <c r="H1419" t="s">
        <v>7488</v>
      </c>
      <c r="I1419" s="54">
        <v>865731126334</v>
      </c>
      <c r="J1419" t="s">
        <v>7491</v>
      </c>
      <c r="K1419" t="s">
        <v>4696</v>
      </c>
      <c r="L1419" s="9">
        <v>16</v>
      </c>
      <c r="M1419" t="s">
        <v>7492</v>
      </c>
      <c r="N1419" t="s">
        <v>4694</v>
      </c>
    </row>
    <row r="1420" spans="1:14" hidden="1" x14ac:dyDescent="0.25">
      <c r="A1420">
        <v>108</v>
      </c>
      <c r="B1420" t="s">
        <v>7487</v>
      </c>
      <c r="C1420" t="s">
        <v>6939</v>
      </c>
      <c r="D1420" t="s">
        <v>268</v>
      </c>
      <c r="E1420" t="s">
        <v>6966</v>
      </c>
      <c r="F1420" t="s">
        <v>6967</v>
      </c>
      <c r="G1420">
        <v>86573</v>
      </c>
      <c r="H1420" t="s">
        <v>7488</v>
      </c>
      <c r="I1420" s="54">
        <v>865731131614</v>
      </c>
      <c r="J1420" t="s">
        <v>7493</v>
      </c>
      <c r="K1420" t="s">
        <v>4696</v>
      </c>
      <c r="L1420" s="9">
        <v>12</v>
      </c>
      <c r="M1420" t="s">
        <v>7494</v>
      </c>
      <c r="N1420" t="s">
        <v>4694</v>
      </c>
    </row>
    <row r="1421" spans="1:14" hidden="1" x14ac:dyDescent="0.25">
      <c r="A1421">
        <v>108</v>
      </c>
      <c r="B1421" t="s">
        <v>7487</v>
      </c>
      <c r="C1421" t="s">
        <v>6939</v>
      </c>
      <c r="D1421" t="s">
        <v>268</v>
      </c>
      <c r="E1421" t="s">
        <v>6966</v>
      </c>
      <c r="F1421" t="s">
        <v>6967</v>
      </c>
      <c r="G1421">
        <v>86573</v>
      </c>
      <c r="H1421" t="s">
        <v>7488</v>
      </c>
      <c r="I1421" s="54">
        <v>865731131615</v>
      </c>
      <c r="J1421" t="s">
        <v>5651</v>
      </c>
      <c r="K1421" t="s">
        <v>4696</v>
      </c>
      <c r="L1421" s="9">
        <v>18</v>
      </c>
      <c r="M1421" t="s">
        <v>7495</v>
      </c>
      <c r="N1421" t="s">
        <v>4694</v>
      </c>
    </row>
    <row r="1422" spans="1:14" hidden="1" x14ac:dyDescent="0.25">
      <c r="A1422">
        <v>108</v>
      </c>
      <c r="B1422" t="s">
        <v>7487</v>
      </c>
      <c r="C1422" t="s">
        <v>6939</v>
      </c>
      <c r="D1422" t="s">
        <v>268</v>
      </c>
      <c r="E1422" t="s">
        <v>6966</v>
      </c>
      <c r="F1422" t="s">
        <v>6967</v>
      </c>
      <c r="G1422">
        <v>86573</v>
      </c>
      <c r="H1422" t="s">
        <v>7488</v>
      </c>
      <c r="I1422" s="54">
        <v>865731131616</v>
      </c>
      <c r="J1422" t="s">
        <v>7496</v>
      </c>
      <c r="K1422" t="s">
        <v>4696</v>
      </c>
      <c r="L1422" s="9">
        <v>17</v>
      </c>
      <c r="M1422" t="s">
        <v>7497</v>
      </c>
      <c r="N1422" t="s">
        <v>4694</v>
      </c>
    </row>
    <row r="1423" spans="1:14" hidden="1" x14ac:dyDescent="0.25">
      <c r="A1423">
        <v>108</v>
      </c>
      <c r="B1423" t="s">
        <v>7487</v>
      </c>
      <c r="C1423" t="s">
        <v>6939</v>
      </c>
      <c r="D1423" t="s">
        <v>268</v>
      </c>
      <c r="E1423" t="s">
        <v>6966</v>
      </c>
      <c r="F1423" t="s">
        <v>6967</v>
      </c>
      <c r="G1423">
        <v>86573</v>
      </c>
      <c r="H1423" t="s">
        <v>7488</v>
      </c>
      <c r="I1423" s="54">
        <v>865731131617</v>
      </c>
      <c r="J1423" t="s">
        <v>7498</v>
      </c>
      <c r="K1423" t="s">
        <v>4696</v>
      </c>
      <c r="L1423" s="9">
        <v>17</v>
      </c>
      <c r="M1423" t="s">
        <v>7495</v>
      </c>
      <c r="N1423" t="s">
        <v>4694</v>
      </c>
    </row>
    <row r="1424" spans="1:14" hidden="1" x14ac:dyDescent="0.25">
      <c r="A1424">
        <v>108</v>
      </c>
      <c r="B1424" t="s">
        <v>7487</v>
      </c>
      <c r="C1424" t="s">
        <v>6939</v>
      </c>
      <c r="D1424" t="s">
        <v>268</v>
      </c>
      <c r="E1424" t="s">
        <v>6966</v>
      </c>
      <c r="F1424" t="s">
        <v>6967</v>
      </c>
      <c r="G1424">
        <v>86573</v>
      </c>
      <c r="H1424" t="s">
        <v>7488</v>
      </c>
      <c r="I1424" s="54">
        <v>865731131618</v>
      </c>
      <c r="J1424" t="s">
        <v>7254</v>
      </c>
      <c r="K1424" t="s">
        <v>4696</v>
      </c>
      <c r="L1424" s="9">
        <v>15</v>
      </c>
      <c r="M1424" t="s">
        <v>7499</v>
      </c>
      <c r="N1424" t="s">
        <v>4694</v>
      </c>
    </row>
    <row r="1425" spans="1:14" hidden="1" x14ac:dyDescent="0.25">
      <c r="A1425">
        <v>108</v>
      </c>
      <c r="B1425" t="s">
        <v>7487</v>
      </c>
      <c r="C1425" t="s">
        <v>6939</v>
      </c>
      <c r="D1425" t="s">
        <v>268</v>
      </c>
      <c r="E1425" t="s">
        <v>6966</v>
      </c>
      <c r="F1425" t="s">
        <v>6967</v>
      </c>
      <c r="G1425">
        <v>86573</v>
      </c>
      <c r="H1425" t="s">
        <v>7488</v>
      </c>
      <c r="I1425" s="54">
        <v>865731131619</v>
      </c>
      <c r="J1425" t="s">
        <v>7500</v>
      </c>
      <c r="K1425" t="s">
        <v>4696</v>
      </c>
      <c r="L1425" s="9">
        <v>15</v>
      </c>
      <c r="M1425" t="s">
        <v>7501</v>
      </c>
      <c r="N1425" t="s">
        <v>4694</v>
      </c>
    </row>
    <row r="1426" spans="1:14" hidden="1" x14ac:dyDescent="0.25">
      <c r="A1426">
        <v>108</v>
      </c>
      <c r="B1426" t="s">
        <v>7487</v>
      </c>
      <c r="C1426" t="s">
        <v>6939</v>
      </c>
      <c r="D1426" t="s">
        <v>268</v>
      </c>
      <c r="E1426" t="s">
        <v>6966</v>
      </c>
      <c r="F1426" t="s">
        <v>6967</v>
      </c>
      <c r="G1426">
        <v>86573</v>
      </c>
      <c r="H1426" t="s">
        <v>7488</v>
      </c>
      <c r="I1426" s="54">
        <v>865731131620</v>
      </c>
      <c r="J1426" t="s">
        <v>7502</v>
      </c>
      <c r="K1426" t="s">
        <v>4696</v>
      </c>
      <c r="L1426" s="9">
        <v>18</v>
      </c>
      <c r="M1426" t="s">
        <v>7503</v>
      </c>
      <c r="N1426" t="s">
        <v>4694</v>
      </c>
    </row>
    <row r="1427" spans="1:14" hidden="1" x14ac:dyDescent="0.25">
      <c r="A1427">
        <v>108</v>
      </c>
      <c r="B1427" t="s">
        <v>7487</v>
      </c>
      <c r="C1427" t="s">
        <v>6939</v>
      </c>
      <c r="D1427" t="s">
        <v>268</v>
      </c>
      <c r="E1427" t="s">
        <v>6966</v>
      </c>
      <c r="F1427" t="s">
        <v>6967</v>
      </c>
      <c r="G1427">
        <v>86573</v>
      </c>
      <c r="H1427" t="s">
        <v>7488</v>
      </c>
      <c r="I1427" s="54">
        <v>865731131621</v>
      </c>
      <c r="J1427" t="s">
        <v>7504</v>
      </c>
      <c r="K1427" t="s">
        <v>4696</v>
      </c>
      <c r="L1427" s="9">
        <v>16</v>
      </c>
      <c r="M1427" t="s">
        <v>7505</v>
      </c>
      <c r="N1427" t="s">
        <v>4694</v>
      </c>
    </row>
    <row r="1428" spans="1:14" hidden="1" x14ac:dyDescent="0.25">
      <c r="A1428">
        <v>108</v>
      </c>
      <c r="B1428" t="s">
        <v>7487</v>
      </c>
      <c r="C1428" t="s">
        <v>6939</v>
      </c>
      <c r="D1428" t="s">
        <v>268</v>
      </c>
      <c r="E1428" t="s">
        <v>6966</v>
      </c>
      <c r="F1428" t="s">
        <v>6967</v>
      </c>
      <c r="G1428">
        <v>86573</v>
      </c>
      <c r="H1428" t="s">
        <v>7488</v>
      </c>
      <c r="I1428" s="54">
        <v>865731131623</v>
      </c>
      <c r="J1428" t="s">
        <v>7254</v>
      </c>
      <c r="K1428" t="s">
        <v>4696</v>
      </c>
      <c r="L1428" s="9">
        <v>20</v>
      </c>
      <c r="M1428" t="s">
        <v>7506</v>
      </c>
      <c r="N1428" t="s">
        <v>4694</v>
      </c>
    </row>
    <row r="1429" spans="1:14" hidden="1" x14ac:dyDescent="0.25">
      <c r="A1429">
        <v>108</v>
      </c>
      <c r="B1429" t="s">
        <v>7487</v>
      </c>
      <c r="C1429" t="s">
        <v>6939</v>
      </c>
      <c r="D1429" t="s">
        <v>268</v>
      </c>
      <c r="E1429" t="s">
        <v>6966</v>
      </c>
      <c r="F1429" t="s">
        <v>6967</v>
      </c>
      <c r="G1429">
        <v>86573</v>
      </c>
      <c r="H1429" t="s">
        <v>7488</v>
      </c>
      <c r="I1429" s="54">
        <v>865731131624</v>
      </c>
      <c r="J1429" t="s">
        <v>7507</v>
      </c>
      <c r="K1429" t="s">
        <v>4696</v>
      </c>
      <c r="L1429" s="9">
        <v>17</v>
      </c>
      <c r="M1429" t="s">
        <v>7506</v>
      </c>
      <c r="N1429" t="s">
        <v>4694</v>
      </c>
    </row>
    <row r="1430" spans="1:14" hidden="1" x14ac:dyDescent="0.25">
      <c r="A1430">
        <v>108</v>
      </c>
      <c r="B1430" t="s">
        <v>7487</v>
      </c>
      <c r="C1430" t="s">
        <v>6939</v>
      </c>
      <c r="D1430" t="s">
        <v>268</v>
      </c>
      <c r="E1430" t="s">
        <v>6966</v>
      </c>
      <c r="F1430" t="s">
        <v>6967</v>
      </c>
      <c r="G1430">
        <v>86573</v>
      </c>
      <c r="H1430" t="s">
        <v>7488</v>
      </c>
      <c r="I1430" s="54">
        <v>865731131625</v>
      </c>
      <c r="J1430" t="s">
        <v>7508</v>
      </c>
      <c r="K1430" t="s">
        <v>4696</v>
      </c>
      <c r="L1430" s="9">
        <v>16</v>
      </c>
      <c r="M1430" t="s">
        <v>7509</v>
      </c>
      <c r="N1430" t="s">
        <v>4694</v>
      </c>
    </row>
    <row r="1431" spans="1:14" hidden="1" x14ac:dyDescent="0.25">
      <c r="A1431">
        <v>108</v>
      </c>
      <c r="B1431" t="s">
        <v>7487</v>
      </c>
      <c r="C1431" t="s">
        <v>6939</v>
      </c>
      <c r="D1431" t="s">
        <v>268</v>
      </c>
      <c r="E1431" t="s">
        <v>6966</v>
      </c>
      <c r="F1431" t="s">
        <v>6967</v>
      </c>
      <c r="G1431">
        <v>86573</v>
      </c>
      <c r="H1431" t="s">
        <v>7488</v>
      </c>
      <c r="I1431" s="54">
        <v>865731131627</v>
      </c>
      <c r="J1431" t="s">
        <v>7510</v>
      </c>
      <c r="K1431" t="s">
        <v>4696</v>
      </c>
      <c r="L1431" s="9">
        <v>17</v>
      </c>
      <c r="M1431" t="s">
        <v>7511</v>
      </c>
      <c r="N1431" t="s">
        <v>4694</v>
      </c>
    </row>
    <row r="1432" spans="1:14" hidden="1" x14ac:dyDescent="0.25">
      <c r="A1432">
        <v>108</v>
      </c>
      <c r="B1432" t="s">
        <v>7487</v>
      </c>
      <c r="C1432" t="s">
        <v>6939</v>
      </c>
      <c r="D1432" t="s">
        <v>268</v>
      </c>
      <c r="E1432" t="s">
        <v>6966</v>
      </c>
      <c r="F1432" t="s">
        <v>6967</v>
      </c>
      <c r="G1432">
        <v>86573</v>
      </c>
      <c r="H1432" t="s">
        <v>7488</v>
      </c>
      <c r="I1432" s="54">
        <v>865731131629</v>
      </c>
      <c r="J1432" t="s">
        <v>7512</v>
      </c>
      <c r="K1432" t="s">
        <v>4696</v>
      </c>
      <c r="L1432" s="9">
        <v>12</v>
      </c>
      <c r="M1432" t="s">
        <v>7513</v>
      </c>
      <c r="N1432" t="s">
        <v>4694</v>
      </c>
    </row>
    <row r="1433" spans="1:14" hidden="1" x14ac:dyDescent="0.25">
      <c r="A1433">
        <v>108</v>
      </c>
      <c r="B1433" t="s">
        <v>7487</v>
      </c>
      <c r="C1433" t="s">
        <v>6939</v>
      </c>
      <c r="D1433" t="s">
        <v>268</v>
      </c>
      <c r="E1433" t="s">
        <v>6966</v>
      </c>
      <c r="F1433" t="s">
        <v>6967</v>
      </c>
      <c r="G1433">
        <v>86573</v>
      </c>
      <c r="H1433" t="s">
        <v>7488</v>
      </c>
      <c r="I1433" s="54">
        <v>865731131630</v>
      </c>
      <c r="J1433" t="s">
        <v>7514</v>
      </c>
      <c r="K1433" t="s">
        <v>4696</v>
      </c>
      <c r="L1433" s="9">
        <v>19</v>
      </c>
      <c r="M1433" t="s">
        <v>7515</v>
      </c>
      <c r="N1433" t="s">
        <v>4694</v>
      </c>
    </row>
    <row r="1434" spans="1:14" hidden="1" x14ac:dyDescent="0.25">
      <c r="A1434">
        <v>108</v>
      </c>
      <c r="B1434" t="s">
        <v>7487</v>
      </c>
      <c r="C1434" t="s">
        <v>6939</v>
      </c>
      <c r="D1434" t="s">
        <v>268</v>
      </c>
      <c r="E1434" t="s">
        <v>6966</v>
      </c>
      <c r="F1434" t="s">
        <v>6967</v>
      </c>
      <c r="G1434">
        <v>86573</v>
      </c>
      <c r="H1434" t="s">
        <v>7488</v>
      </c>
      <c r="I1434" s="54">
        <v>865731131631</v>
      </c>
      <c r="J1434" t="s">
        <v>7349</v>
      </c>
      <c r="K1434" t="s">
        <v>4696</v>
      </c>
      <c r="L1434" s="9">
        <v>22</v>
      </c>
      <c r="M1434" t="s">
        <v>7516</v>
      </c>
      <c r="N1434" t="s">
        <v>4694</v>
      </c>
    </row>
    <row r="1435" spans="1:14" hidden="1" x14ac:dyDescent="0.25">
      <c r="A1435">
        <v>108</v>
      </c>
      <c r="B1435" t="s">
        <v>7487</v>
      </c>
      <c r="C1435" t="s">
        <v>6939</v>
      </c>
      <c r="D1435" t="s">
        <v>268</v>
      </c>
      <c r="E1435" t="s">
        <v>6966</v>
      </c>
      <c r="F1435" t="s">
        <v>6967</v>
      </c>
      <c r="G1435">
        <v>86573</v>
      </c>
      <c r="H1435" t="s">
        <v>7488</v>
      </c>
      <c r="I1435" s="54">
        <v>865731131632</v>
      </c>
      <c r="J1435" t="s">
        <v>7517</v>
      </c>
      <c r="K1435" t="s">
        <v>4696</v>
      </c>
      <c r="L1435" s="9">
        <v>20</v>
      </c>
      <c r="M1435" t="s">
        <v>7516</v>
      </c>
      <c r="N1435" t="s">
        <v>4694</v>
      </c>
    </row>
    <row r="1436" spans="1:14" hidden="1" x14ac:dyDescent="0.25">
      <c r="A1436">
        <v>108</v>
      </c>
      <c r="B1436" t="s">
        <v>7487</v>
      </c>
      <c r="C1436" t="s">
        <v>6939</v>
      </c>
      <c r="D1436" t="s">
        <v>268</v>
      </c>
      <c r="E1436" t="s">
        <v>6966</v>
      </c>
      <c r="F1436" t="s">
        <v>6967</v>
      </c>
      <c r="G1436">
        <v>86573</v>
      </c>
      <c r="H1436" t="s">
        <v>7488</v>
      </c>
      <c r="I1436" s="54">
        <v>865731131704</v>
      </c>
      <c r="J1436" t="s">
        <v>7518</v>
      </c>
      <c r="K1436" t="s">
        <v>4696</v>
      </c>
      <c r="L1436" s="9">
        <v>14</v>
      </c>
      <c r="M1436" t="s">
        <v>7519</v>
      </c>
      <c r="N1436" t="s">
        <v>4694</v>
      </c>
    </row>
    <row r="1437" spans="1:14" hidden="1" x14ac:dyDescent="0.25">
      <c r="A1437">
        <v>108</v>
      </c>
      <c r="B1437" t="s">
        <v>7487</v>
      </c>
      <c r="C1437" t="s">
        <v>6939</v>
      </c>
      <c r="D1437" t="s">
        <v>268</v>
      </c>
      <c r="E1437" t="s">
        <v>6966</v>
      </c>
      <c r="F1437" t="s">
        <v>6967</v>
      </c>
      <c r="G1437">
        <v>86573</v>
      </c>
      <c r="H1437" t="s">
        <v>7488</v>
      </c>
      <c r="I1437" s="54">
        <v>865731131706</v>
      </c>
      <c r="J1437" t="s">
        <v>7520</v>
      </c>
      <c r="K1437" t="s">
        <v>4696</v>
      </c>
      <c r="L1437" s="9">
        <v>16</v>
      </c>
      <c r="M1437" t="s">
        <v>7519</v>
      </c>
      <c r="N1437" t="s">
        <v>4694</v>
      </c>
    </row>
    <row r="1438" spans="1:14" hidden="1" x14ac:dyDescent="0.25">
      <c r="A1438">
        <v>108</v>
      </c>
      <c r="B1438" t="s">
        <v>7487</v>
      </c>
      <c r="C1438" t="s">
        <v>6939</v>
      </c>
      <c r="D1438" t="s">
        <v>268</v>
      </c>
      <c r="E1438" t="s">
        <v>6966</v>
      </c>
      <c r="F1438" t="s">
        <v>6967</v>
      </c>
      <c r="G1438">
        <v>86573</v>
      </c>
      <c r="H1438" t="s">
        <v>7488</v>
      </c>
      <c r="I1438" s="54">
        <v>865731131707</v>
      </c>
      <c r="J1438" t="s">
        <v>6971</v>
      </c>
      <c r="K1438" t="s">
        <v>4696</v>
      </c>
      <c r="L1438" s="9">
        <v>15</v>
      </c>
      <c r="M1438" t="s">
        <v>7521</v>
      </c>
      <c r="N1438" t="s">
        <v>4694</v>
      </c>
    </row>
    <row r="1439" spans="1:14" hidden="1" x14ac:dyDescent="0.25">
      <c r="A1439">
        <v>108</v>
      </c>
      <c r="B1439" t="s">
        <v>7487</v>
      </c>
      <c r="C1439" t="s">
        <v>6939</v>
      </c>
      <c r="D1439" t="s">
        <v>268</v>
      </c>
      <c r="E1439" t="s">
        <v>6966</v>
      </c>
      <c r="F1439" t="s">
        <v>6967</v>
      </c>
      <c r="G1439">
        <v>86573</v>
      </c>
      <c r="H1439" t="s">
        <v>7488</v>
      </c>
      <c r="I1439" s="54">
        <v>865731131709</v>
      </c>
      <c r="J1439" t="s">
        <v>7522</v>
      </c>
      <c r="K1439" t="s">
        <v>4696</v>
      </c>
      <c r="L1439" s="9">
        <v>14</v>
      </c>
      <c r="M1439" t="s">
        <v>7523</v>
      </c>
      <c r="N1439" t="s">
        <v>4694</v>
      </c>
    </row>
    <row r="1440" spans="1:14" hidden="1" x14ac:dyDescent="0.25">
      <c r="A1440">
        <v>108</v>
      </c>
      <c r="B1440" t="s">
        <v>7487</v>
      </c>
      <c r="C1440" t="s">
        <v>6939</v>
      </c>
      <c r="D1440" t="s">
        <v>268</v>
      </c>
      <c r="E1440" t="s">
        <v>6966</v>
      </c>
      <c r="F1440" t="s">
        <v>6967</v>
      </c>
      <c r="G1440">
        <v>86573</v>
      </c>
      <c r="H1440" t="s">
        <v>7488</v>
      </c>
      <c r="I1440" s="54">
        <v>865731131711</v>
      </c>
      <c r="J1440" t="s">
        <v>5745</v>
      </c>
      <c r="K1440" t="s">
        <v>4696</v>
      </c>
      <c r="L1440" s="9">
        <v>16</v>
      </c>
      <c r="M1440" t="s">
        <v>7524</v>
      </c>
      <c r="N1440" t="s">
        <v>4694</v>
      </c>
    </row>
    <row r="1441" spans="1:14" hidden="1" x14ac:dyDescent="0.25">
      <c r="A1441">
        <v>108</v>
      </c>
      <c r="B1441" t="s">
        <v>7487</v>
      </c>
      <c r="C1441" t="s">
        <v>6939</v>
      </c>
      <c r="D1441" t="s">
        <v>268</v>
      </c>
      <c r="E1441" t="s">
        <v>6966</v>
      </c>
      <c r="F1441" t="s">
        <v>6967</v>
      </c>
      <c r="G1441">
        <v>86573</v>
      </c>
      <c r="H1441" t="s">
        <v>7488</v>
      </c>
      <c r="I1441" s="54">
        <v>865731131712</v>
      </c>
      <c r="J1441" t="s">
        <v>5679</v>
      </c>
      <c r="K1441" t="s">
        <v>4696</v>
      </c>
      <c r="L1441" s="9">
        <v>20</v>
      </c>
      <c r="M1441" t="s">
        <v>7525</v>
      </c>
      <c r="N1441" t="s">
        <v>4694</v>
      </c>
    </row>
    <row r="1442" spans="1:14" hidden="1" x14ac:dyDescent="0.25">
      <c r="A1442">
        <v>108</v>
      </c>
      <c r="B1442" t="s">
        <v>7487</v>
      </c>
      <c r="C1442" t="s">
        <v>6939</v>
      </c>
      <c r="D1442" t="s">
        <v>268</v>
      </c>
      <c r="E1442" t="s">
        <v>6966</v>
      </c>
      <c r="F1442" t="s">
        <v>6967</v>
      </c>
      <c r="G1442">
        <v>86573</v>
      </c>
      <c r="H1442" t="s">
        <v>7488</v>
      </c>
      <c r="I1442" s="54">
        <v>865731131713</v>
      </c>
      <c r="J1442" t="s">
        <v>7526</v>
      </c>
      <c r="K1442" t="s">
        <v>4696</v>
      </c>
      <c r="L1442" s="9">
        <v>15</v>
      </c>
      <c r="M1442" t="s">
        <v>7527</v>
      </c>
      <c r="N1442" t="s">
        <v>4694</v>
      </c>
    </row>
    <row r="1443" spans="1:14" hidden="1" x14ac:dyDescent="0.25">
      <c r="A1443">
        <v>108</v>
      </c>
      <c r="B1443" t="s">
        <v>7487</v>
      </c>
      <c r="C1443" t="s">
        <v>6939</v>
      </c>
      <c r="D1443" t="s">
        <v>268</v>
      </c>
      <c r="E1443" t="s">
        <v>6966</v>
      </c>
      <c r="F1443" t="s">
        <v>6967</v>
      </c>
      <c r="G1443">
        <v>86573</v>
      </c>
      <c r="H1443" t="s">
        <v>7488</v>
      </c>
      <c r="I1443" s="54">
        <v>865731131715</v>
      </c>
      <c r="J1443" t="s">
        <v>6947</v>
      </c>
      <c r="K1443" t="s">
        <v>4696</v>
      </c>
      <c r="L1443" s="9">
        <v>12</v>
      </c>
      <c r="M1443" t="s">
        <v>7279</v>
      </c>
      <c r="N1443" t="s">
        <v>4694</v>
      </c>
    </row>
    <row r="1444" spans="1:14" hidden="1" x14ac:dyDescent="0.25">
      <c r="A1444">
        <v>108</v>
      </c>
      <c r="B1444" t="s">
        <v>7487</v>
      </c>
      <c r="C1444" t="s">
        <v>6939</v>
      </c>
      <c r="D1444" t="s">
        <v>268</v>
      </c>
      <c r="E1444" t="s">
        <v>6966</v>
      </c>
      <c r="F1444" t="s">
        <v>6967</v>
      </c>
      <c r="G1444">
        <v>86573</v>
      </c>
      <c r="H1444" t="s">
        <v>7488</v>
      </c>
      <c r="I1444" s="54">
        <v>865731131716</v>
      </c>
      <c r="J1444" t="s">
        <v>5501</v>
      </c>
      <c r="K1444" t="s">
        <v>4696</v>
      </c>
      <c r="L1444" s="9">
        <v>14</v>
      </c>
      <c r="M1444" t="s">
        <v>7528</v>
      </c>
      <c r="N1444" t="s">
        <v>4694</v>
      </c>
    </row>
    <row r="1445" spans="1:14" hidden="1" x14ac:dyDescent="0.25">
      <c r="A1445">
        <v>108</v>
      </c>
      <c r="B1445" t="s">
        <v>7487</v>
      </c>
      <c r="C1445" t="s">
        <v>6939</v>
      </c>
      <c r="D1445" t="s">
        <v>268</v>
      </c>
      <c r="E1445" t="s">
        <v>6966</v>
      </c>
      <c r="F1445" t="s">
        <v>6967</v>
      </c>
      <c r="G1445">
        <v>86573</v>
      </c>
      <c r="H1445" t="s">
        <v>7488</v>
      </c>
      <c r="I1445" s="54">
        <v>865731131718</v>
      </c>
      <c r="J1445" t="s">
        <v>7529</v>
      </c>
      <c r="K1445" t="s">
        <v>4696</v>
      </c>
      <c r="L1445" s="9">
        <v>18</v>
      </c>
      <c r="M1445" t="s">
        <v>7530</v>
      </c>
      <c r="N1445" t="s">
        <v>4694</v>
      </c>
    </row>
    <row r="1446" spans="1:14" hidden="1" x14ac:dyDescent="0.25">
      <c r="A1446">
        <v>108</v>
      </c>
      <c r="B1446" t="s">
        <v>7487</v>
      </c>
      <c r="C1446" t="s">
        <v>6939</v>
      </c>
      <c r="D1446" t="s">
        <v>268</v>
      </c>
      <c r="E1446" t="s">
        <v>6966</v>
      </c>
      <c r="F1446" t="s">
        <v>6967</v>
      </c>
      <c r="G1446">
        <v>86573</v>
      </c>
      <c r="H1446" t="s">
        <v>7488</v>
      </c>
      <c r="I1446" s="54">
        <v>865731131724</v>
      </c>
      <c r="J1446" t="s">
        <v>7531</v>
      </c>
      <c r="K1446" t="s">
        <v>4696</v>
      </c>
      <c r="L1446" s="9">
        <v>17</v>
      </c>
      <c r="M1446" t="s">
        <v>7532</v>
      </c>
      <c r="N1446" t="s">
        <v>4694</v>
      </c>
    </row>
    <row r="1447" spans="1:14" hidden="1" x14ac:dyDescent="0.25">
      <c r="A1447">
        <v>108</v>
      </c>
      <c r="B1447" t="s">
        <v>7487</v>
      </c>
      <c r="C1447" t="s">
        <v>6939</v>
      </c>
      <c r="D1447" t="s">
        <v>268</v>
      </c>
      <c r="E1447" t="s">
        <v>6966</v>
      </c>
      <c r="F1447" t="s">
        <v>6967</v>
      </c>
      <c r="G1447">
        <v>86573</v>
      </c>
      <c r="H1447" t="s">
        <v>7488</v>
      </c>
      <c r="I1447" s="54">
        <v>865731131727</v>
      </c>
      <c r="J1447" t="s">
        <v>7533</v>
      </c>
      <c r="K1447" t="s">
        <v>4696</v>
      </c>
      <c r="L1447" s="9">
        <v>13</v>
      </c>
      <c r="M1447" t="s">
        <v>7534</v>
      </c>
      <c r="N1447" t="s">
        <v>4694</v>
      </c>
    </row>
    <row r="1448" spans="1:14" hidden="1" x14ac:dyDescent="0.25">
      <c r="A1448">
        <v>108</v>
      </c>
      <c r="B1448" t="s">
        <v>7487</v>
      </c>
      <c r="C1448" t="s">
        <v>6939</v>
      </c>
      <c r="D1448" t="s">
        <v>268</v>
      </c>
      <c r="E1448" t="s">
        <v>6966</v>
      </c>
      <c r="F1448" t="s">
        <v>6967</v>
      </c>
      <c r="G1448">
        <v>86573</v>
      </c>
      <c r="H1448" t="s">
        <v>7488</v>
      </c>
      <c r="I1448" s="54">
        <v>865731131730</v>
      </c>
      <c r="J1448" t="s">
        <v>7535</v>
      </c>
      <c r="K1448" t="s">
        <v>4696</v>
      </c>
      <c r="L1448" s="9">
        <v>20</v>
      </c>
      <c r="M1448" t="s">
        <v>7495</v>
      </c>
      <c r="N1448" t="s">
        <v>4694</v>
      </c>
    </row>
    <row r="1449" spans="1:14" hidden="1" x14ac:dyDescent="0.25">
      <c r="A1449">
        <v>108</v>
      </c>
      <c r="B1449" t="s">
        <v>7487</v>
      </c>
      <c r="C1449" t="s">
        <v>6939</v>
      </c>
      <c r="D1449" t="s">
        <v>268</v>
      </c>
      <c r="E1449" t="s">
        <v>6966</v>
      </c>
      <c r="F1449" t="s">
        <v>6967</v>
      </c>
      <c r="G1449">
        <v>86573</v>
      </c>
      <c r="H1449" t="s">
        <v>7488</v>
      </c>
      <c r="I1449" s="54">
        <v>865731131733</v>
      </c>
      <c r="J1449" t="s">
        <v>7082</v>
      </c>
      <c r="K1449" t="s">
        <v>4696</v>
      </c>
      <c r="L1449" s="9">
        <v>20</v>
      </c>
      <c r="M1449" t="s">
        <v>7536</v>
      </c>
      <c r="N1449" t="s">
        <v>4694</v>
      </c>
    </row>
    <row r="1450" spans="1:14" hidden="1" x14ac:dyDescent="0.25">
      <c r="A1450">
        <v>108</v>
      </c>
      <c r="B1450" t="s">
        <v>7487</v>
      </c>
      <c r="C1450" t="s">
        <v>6939</v>
      </c>
      <c r="D1450" t="s">
        <v>268</v>
      </c>
      <c r="E1450" t="s">
        <v>6966</v>
      </c>
      <c r="F1450" t="s">
        <v>6967</v>
      </c>
      <c r="G1450">
        <v>86573</v>
      </c>
      <c r="H1450" t="s">
        <v>7488</v>
      </c>
      <c r="I1450" s="54">
        <v>865731131735</v>
      </c>
      <c r="J1450" t="s">
        <v>7537</v>
      </c>
      <c r="K1450" t="s">
        <v>4696</v>
      </c>
      <c r="L1450" s="9">
        <v>15</v>
      </c>
      <c r="M1450" t="s">
        <v>7538</v>
      </c>
      <c r="N1450" t="s">
        <v>4694</v>
      </c>
    </row>
    <row r="1451" spans="1:14" hidden="1" x14ac:dyDescent="0.25">
      <c r="A1451">
        <v>108</v>
      </c>
      <c r="B1451" t="s">
        <v>7487</v>
      </c>
      <c r="C1451" t="s">
        <v>6939</v>
      </c>
      <c r="D1451" t="s">
        <v>268</v>
      </c>
      <c r="E1451" t="s">
        <v>6966</v>
      </c>
      <c r="F1451" t="s">
        <v>6967</v>
      </c>
      <c r="G1451">
        <v>86573</v>
      </c>
      <c r="H1451" t="s">
        <v>7488</v>
      </c>
      <c r="I1451" s="54">
        <v>865731131737</v>
      </c>
      <c r="J1451" t="s">
        <v>7141</v>
      </c>
      <c r="K1451" t="s">
        <v>4696</v>
      </c>
      <c r="L1451" s="9">
        <v>15</v>
      </c>
      <c r="M1451" t="s">
        <v>7539</v>
      </c>
      <c r="N1451" t="s">
        <v>4694</v>
      </c>
    </row>
    <row r="1452" spans="1:14" hidden="1" x14ac:dyDescent="0.25">
      <c r="A1452">
        <v>108</v>
      </c>
      <c r="B1452" t="s">
        <v>7487</v>
      </c>
      <c r="C1452" t="s">
        <v>6939</v>
      </c>
      <c r="D1452" t="s">
        <v>268</v>
      </c>
      <c r="E1452" t="s">
        <v>6966</v>
      </c>
      <c r="F1452" t="s">
        <v>6967</v>
      </c>
      <c r="G1452">
        <v>86573</v>
      </c>
      <c r="H1452" t="s">
        <v>7488</v>
      </c>
      <c r="I1452" s="54">
        <v>865731131738</v>
      </c>
      <c r="J1452" t="s">
        <v>7540</v>
      </c>
      <c r="K1452" t="s">
        <v>4696</v>
      </c>
      <c r="L1452" s="9">
        <v>17</v>
      </c>
      <c r="M1452" t="s">
        <v>7541</v>
      </c>
      <c r="N1452" t="s">
        <v>4694</v>
      </c>
    </row>
    <row r="1453" spans="1:14" hidden="1" x14ac:dyDescent="0.25">
      <c r="A1453">
        <v>108</v>
      </c>
      <c r="B1453" t="s">
        <v>7487</v>
      </c>
      <c r="C1453" t="s">
        <v>6939</v>
      </c>
      <c r="D1453" t="s">
        <v>268</v>
      </c>
      <c r="E1453" t="s">
        <v>6966</v>
      </c>
      <c r="F1453" t="s">
        <v>6967</v>
      </c>
      <c r="G1453">
        <v>86573</v>
      </c>
      <c r="H1453" t="s">
        <v>7488</v>
      </c>
      <c r="I1453" s="54">
        <v>865731131739</v>
      </c>
      <c r="J1453" t="s">
        <v>7542</v>
      </c>
      <c r="K1453" t="s">
        <v>4696</v>
      </c>
      <c r="L1453" s="9">
        <v>18</v>
      </c>
      <c r="M1453" t="s">
        <v>7492</v>
      </c>
      <c r="N1453" t="s">
        <v>4694</v>
      </c>
    </row>
    <row r="1454" spans="1:14" hidden="1" x14ac:dyDescent="0.25">
      <c r="A1454">
        <v>108</v>
      </c>
      <c r="B1454" t="s">
        <v>7487</v>
      </c>
      <c r="C1454" t="s">
        <v>6939</v>
      </c>
      <c r="D1454" t="s">
        <v>268</v>
      </c>
      <c r="E1454" t="s">
        <v>6966</v>
      </c>
      <c r="F1454" t="s">
        <v>6967</v>
      </c>
      <c r="G1454">
        <v>86573</v>
      </c>
      <c r="H1454" t="s">
        <v>7488</v>
      </c>
      <c r="I1454" s="54">
        <v>865731131740</v>
      </c>
      <c r="J1454" t="s">
        <v>7543</v>
      </c>
      <c r="K1454" t="s">
        <v>4696</v>
      </c>
      <c r="L1454" s="9">
        <v>16</v>
      </c>
      <c r="M1454" t="s">
        <v>7492</v>
      </c>
      <c r="N1454" t="s">
        <v>4694</v>
      </c>
    </row>
    <row r="1455" spans="1:14" hidden="1" x14ac:dyDescent="0.25">
      <c r="A1455">
        <v>108</v>
      </c>
      <c r="B1455" t="s">
        <v>7487</v>
      </c>
      <c r="C1455" t="s">
        <v>6939</v>
      </c>
      <c r="D1455" t="s">
        <v>268</v>
      </c>
      <c r="E1455" t="s">
        <v>6966</v>
      </c>
      <c r="F1455" t="s">
        <v>6967</v>
      </c>
      <c r="G1455">
        <v>86573</v>
      </c>
      <c r="H1455" t="s">
        <v>7488</v>
      </c>
      <c r="I1455" s="54">
        <v>865731152866</v>
      </c>
      <c r="J1455" t="s">
        <v>7544</v>
      </c>
      <c r="K1455" t="s">
        <v>4696</v>
      </c>
      <c r="L1455" s="9">
        <v>17</v>
      </c>
      <c r="M1455" t="s">
        <v>7545</v>
      </c>
      <c r="N1455" t="s">
        <v>4694</v>
      </c>
    </row>
    <row r="1456" spans="1:14" hidden="1" x14ac:dyDescent="0.25">
      <c r="A1456">
        <v>108</v>
      </c>
      <c r="B1456" t="s">
        <v>7487</v>
      </c>
      <c r="C1456" t="s">
        <v>6939</v>
      </c>
      <c r="D1456" t="s">
        <v>268</v>
      </c>
      <c r="E1456" t="s">
        <v>6966</v>
      </c>
      <c r="F1456" t="s">
        <v>6967</v>
      </c>
      <c r="G1456">
        <v>86573</v>
      </c>
      <c r="H1456" t="s">
        <v>7488</v>
      </c>
      <c r="I1456" s="54">
        <v>865731152867</v>
      </c>
      <c r="J1456" t="s">
        <v>7263</v>
      </c>
      <c r="K1456" t="s">
        <v>4696</v>
      </c>
      <c r="L1456" s="9">
        <v>16</v>
      </c>
      <c r="M1456" t="s">
        <v>7546</v>
      </c>
      <c r="N1456" t="s">
        <v>4694</v>
      </c>
    </row>
    <row r="1457" spans="1:14" hidden="1" x14ac:dyDescent="0.25">
      <c r="A1457">
        <v>108</v>
      </c>
      <c r="B1457" t="s">
        <v>7487</v>
      </c>
      <c r="C1457" t="s">
        <v>6939</v>
      </c>
      <c r="D1457" t="s">
        <v>268</v>
      </c>
      <c r="E1457" t="s">
        <v>6966</v>
      </c>
      <c r="F1457" t="s">
        <v>6967</v>
      </c>
      <c r="G1457">
        <v>86573</v>
      </c>
      <c r="H1457" t="s">
        <v>7488</v>
      </c>
      <c r="I1457" s="54">
        <v>865731152868</v>
      </c>
      <c r="J1457" t="s">
        <v>7547</v>
      </c>
      <c r="K1457" t="s">
        <v>4696</v>
      </c>
      <c r="L1457" s="9">
        <v>20</v>
      </c>
      <c r="M1457" t="s">
        <v>7339</v>
      </c>
      <c r="N1457" t="s">
        <v>4694</v>
      </c>
    </row>
    <row r="1458" spans="1:14" hidden="1" x14ac:dyDescent="0.25">
      <c r="A1458">
        <v>108</v>
      </c>
      <c r="B1458" t="s">
        <v>7487</v>
      </c>
      <c r="C1458" t="s">
        <v>6939</v>
      </c>
      <c r="D1458" t="s">
        <v>268</v>
      </c>
      <c r="E1458" t="s">
        <v>6966</v>
      </c>
      <c r="F1458" t="s">
        <v>6967</v>
      </c>
      <c r="G1458">
        <v>86573</v>
      </c>
      <c r="H1458" t="s">
        <v>7488</v>
      </c>
      <c r="I1458" s="54">
        <v>865731153891</v>
      </c>
      <c r="J1458" t="s">
        <v>7548</v>
      </c>
      <c r="K1458" t="s">
        <v>4696</v>
      </c>
      <c r="L1458" s="9">
        <v>14</v>
      </c>
      <c r="M1458" t="s">
        <v>7549</v>
      </c>
      <c r="N1458" t="s">
        <v>4694</v>
      </c>
    </row>
    <row r="1459" spans="1:14" hidden="1" x14ac:dyDescent="0.25">
      <c r="A1459">
        <v>108</v>
      </c>
      <c r="B1459" t="s">
        <v>7487</v>
      </c>
      <c r="C1459" t="s">
        <v>6939</v>
      </c>
      <c r="D1459" t="s">
        <v>268</v>
      </c>
      <c r="E1459" t="s">
        <v>6966</v>
      </c>
      <c r="F1459" t="s">
        <v>6967</v>
      </c>
      <c r="G1459">
        <v>86573</v>
      </c>
      <c r="H1459" t="s">
        <v>7488</v>
      </c>
      <c r="I1459" s="54">
        <v>865731153892</v>
      </c>
      <c r="J1459" t="s">
        <v>7550</v>
      </c>
      <c r="K1459" t="s">
        <v>4696</v>
      </c>
      <c r="L1459" s="9">
        <v>16</v>
      </c>
      <c r="M1459" t="s">
        <v>7551</v>
      </c>
      <c r="N1459" t="s">
        <v>4694</v>
      </c>
    </row>
    <row r="1460" spans="1:14" hidden="1" x14ac:dyDescent="0.25">
      <c r="A1460">
        <v>108</v>
      </c>
      <c r="B1460" t="s">
        <v>7487</v>
      </c>
      <c r="C1460" t="s">
        <v>6939</v>
      </c>
      <c r="D1460" t="s">
        <v>268</v>
      </c>
      <c r="E1460" t="s">
        <v>6966</v>
      </c>
      <c r="F1460" t="s">
        <v>6967</v>
      </c>
      <c r="G1460">
        <v>86573</v>
      </c>
      <c r="H1460" t="s">
        <v>7488</v>
      </c>
      <c r="I1460" s="54">
        <v>8657300123269</v>
      </c>
      <c r="J1460" t="s">
        <v>7552</v>
      </c>
      <c r="K1460" t="s">
        <v>4696</v>
      </c>
      <c r="L1460" s="9">
        <v>21</v>
      </c>
      <c r="M1460" t="s">
        <v>7553</v>
      </c>
      <c r="N1460" t="s">
        <v>4694</v>
      </c>
    </row>
    <row r="1461" spans="1:14" hidden="1" x14ac:dyDescent="0.25">
      <c r="A1461">
        <v>108</v>
      </c>
      <c r="B1461" t="s">
        <v>7487</v>
      </c>
      <c r="C1461" t="s">
        <v>6939</v>
      </c>
      <c r="D1461" t="s">
        <v>268</v>
      </c>
      <c r="E1461" t="s">
        <v>6966</v>
      </c>
      <c r="F1461" t="s">
        <v>6967</v>
      </c>
      <c r="G1461">
        <v>86573</v>
      </c>
      <c r="H1461" t="s">
        <v>7488</v>
      </c>
      <c r="I1461" s="54">
        <v>8657300123272</v>
      </c>
      <c r="J1461" t="s">
        <v>5747</v>
      </c>
      <c r="K1461" t="s">
        <v>4696</v>
      </c>
      <c r="L1461" s="9">
        <v>15</v>
      </c>
      <c r="M1461" t="s">
        <v>7495</v>
      </c>
      <c r="N1461" t="s">
        <v>4694</v>
      </c>
    </row>
    <row r="1462" spans="1:14" hidden="1" x14ac:dyDescent="0.25">
      <c r="A1462">
        <v>108</v>
      </c>
      <c r="B1462" t="s">
        <v>7487</v>
      </c>
      <c r="C1462" t="s">
        <v>6939</v>
      </c>
      <c r="D1462" t="s">
        <v>268</v>
      </c>
      <c r="E1462" t="s">
        <v>6966</v>
      </c>
      <c r="F1462" t="s">
        <v>6967</v>
      </c>
      <c r="G1462">
        <v>86573</v>
      </c>
      <c r="H1462" t="s">
        <v>7488</v>
      </c>
      <c r="I1462" s="54">
        <v>8657300123965</v>
      </c>
      <c r="J1462" t="s">
        <v>7554</v>
      </c>
      <c r="K1462" t="s">
        <v>4696</v>
      </c>
      <c r="L1462" s="9">
        <v>18</v>
      </c>
      <c r="M1462" t="s">
        <v>7555</v>
      </c>
      <c r="N1462" t="s">
        <v>4694</v>
      </c>
    </row>
    <row r="1463" spans="1:14" hidden="1" x14ac:dyDescent="0.25">
      <c r="A1463">
        <v>108</v>
      </c>
      <c r="B1463" t="s">
        <v>7487</v>
      </c>
      <c r="C1463" t="s">
        <v>6939</v>
      </c>
      <c r="D1463" t="s">
        <v>268</v>
      </c>
      <c r="E1463" t="s">
        <v>6966</v>
      </c>
      <c r="F1463" t="s">
        <v>6967</v>
      </c>
      <c r="G1463">
        <v>86573</v>
      </c>
      <c r="H1463" t="s">
        <v>7488</v>
      </c>
      <c r="I1463" s="54">
        <v>8657300123984</v>
      </c>
      <c r="J1463" t="s">
        <v>4732</v>
      </c>
      <c r="K1463" t="s">
        <v>4696</v>
      </c>
      <c r="L1463" s="9">
        <v>16</v>
      </c>
      <c r="M1463" t="s">
        <v>7556</v>
      </c>
      <c r="N1463" t="s">
        <v>4694</v>
      </c>
    </row>
    <row r="1464" spans="1:14" hidden="1" x14ac:dyDescent="0.25">
      <c r="A1464">
        <v>108</v>
      </c>
      <c r="B1464" t="s">
        <v>7487</v>
      </c>
      <c r="C1464" t="s">
        <v>6939</v>
      </c>
      <c r="D1464" t="s">
        <v>268</v>
      </c>
      <c r="E1464" t="s">
        <v>6966</v>
      </c>
      <c r="F1464" t="s">
        <v>6967</v>
      </c>
      <c r="G1464">
        <v>86573</v>
      </c>
      <c r="H1464" t="s">
        <v>7488</v>
      </c>
      <c r="I1464" s="54">
        <v>8657300124587</v>
      </c>
      <c r="J1464" t="s">
        <v>7557</v>
      </c>
      <c r="K1464" t="s">
        <v>4696</v>
      </c>
      <c r="L1464" s="9">
        <v>13</v>
      </c>
      <c r="M1464" t="s">
        <v>7558</v>
      </c>
      <c r="N1464" t="s">
        <v>4694</v>
      </c>
    </row>
    <row r="1465" spans="1:14" hidden="1" x14ac:dyDescent="0.25">
      <c r="A1465">
        <v>108</v>
      </c>
      <c r="B1465" t="s">
        <v>7487</v>
      </c>
      <c r="C1465" t="s">
        <v>6939</v>
      </c>
      <c r="D1465" t="s">
        <v>268</v>
      </c>
      <c r="E1465" t="s">
        <v>6966</v>
      </c>
      <c r="F1465" t="s">
        <v>6967</v>
      </c>
      <c r="G1465">
        <v>86573</v>
      </c>
      <c r="H1465" t="s">
        <v>7488</v>
      </c>
      <c r="I1465" s="54">
        <v>8657300124604</v>
      </c>
      <c r="J1465" t="s">
        <v>5501</v>
      </c>
      <c r="K1465" t="s">
        <v>4696</v>
      </c>
      <c r="L1465" s="9">
        <v>17</v>
      </c>
      <c r="M1465" t="s">
        <v>7509</v>
      </c>
      <c r="N1465" t="s">
        <v>4694</v>
      </c>
    </row>
    <row r="1466" spans="1:14" hidden="1" x14ac:dyDescent="0.25">
      <c r="A1466">
        <v>108</v>
      </c>
      <c r="B1466" t="s">
        <v>7487</v>
      </c>
      <c r="C1466" t="s">
        <v>6939</v>
      </c>
      <c r="D1466" t="s">
        <v>268</v>
      </c>
      <c r="E1466" t="s">
        <v>6966</v>
      </c>
      <c r="F1466" t="s">
        <v>6967</v>
      </c>
      <c r="G1466">
        <v>86573</v>
      </c>
      <c r="H1466" t="s">
        <v>7488</v>
      </c>
      <c r="I1466" s="54">
        <v>8657300124617</v>
      </c>
      <c r="J1466" t="s">
        <v>5631</v>
      </c>
      <c r="K1466" t="s">
        <v>4696</v>
      </c>
      <c r="L1466" s="9">
        <v>18</v>
      </c>
      <c r="M1466" t="s">
        <v>7559</v>
      </c>
      <c r="N1466" t="s">
        <v>4694</v>
      </c>
    </row>
    <row r="1467" spans="1:14" hidden="1" x14ac:dyDescent="0.25">
      <c r="A1467">
        <v>108</v>
      </c>
      <c r="B1467" t="s">
        <v>7487</v>
      </c>
      <c r="C1467" t="s">
        <v>6939</v>
      </c>
      <c r="D1467" t="s">
        <v>268</v>
      </c>
      <c r="E1467" t="s">
        <v>6966</v>
      </c>
      <c r="F1467" t="s">
        <v>6967</v>
      </c>
      <c r="G1467">
        <v>86573</v>
      </c>
      <c r="H1467" t="s">
        <v>7488</v>
      </c>
      <c r="I1467" s="54">
        <v>8657300124630</v>
      </c>
      <c r="J1467" t="s">
        <v>7560</v>
      </c>
      <c r="K1467" t="s">
        <v>4696</v>
      </c>
      <c r="L1467" s="9">
        <v>13</v>
      </c>
      <c r="M1467" t="s">
        <v>7516</v>
      </c>
      <c r="N1467" t="s">
        <v>4694</v>
      </c>
    </row>
    <row r="1468" spans="1:14" hidden="1" x14ac:dyDescent="0.25">
      <c r="A1468">
        <v>108</v>
      </c>
      <c r="B1468" t="s">
        <v>7487</v>
      </c>
      <c r="C1468" t="s">
        <v>6939</v>
      </c>
      <c r="D1468" t="s">
        <v>268</v>
      </c>
      <c r="E1468" t="s">
        <v>6966</v>
      </c>
      <c r="F1468" t="s">
        <v>6967</v>
      </c>
      <c r="G1468">
        <v>86573</v>
      </c>
      <c r="H1468" t="s">
        <v>7488</v>
      </c>
      <c r="I1468" s="54">
        <v>8657300124637</v>
      </c>
      <c r="J1468" t="s">
        <v>7500</v>
      </c>
      <c r="K1468" t="s">
        <v>4696</v>
      </c>
      <c r="L1468" s="9">
        <v>20</v>
      </c>
      <c r="M1468" t="s">
        <v>7561</v>
      </c>
      <c r="N1468" t="s">
        <v>4694</v>
      </c>
    </row>
    <row r="1469" spans="1:14" hidden="1" x14ac:dyDescent="0.25">
      <c r="A1469">
        <v>108</v>
      </c>
      <c r="B1469" t="s">
        <v>7487</v>
      </c>
      <c r="C1469" t="s">
        <v>6939</v>
      </c>
      <c r="D1469" t="s">
        <v>268</v>
      </c>
      <c r="E1469" t="s">
        <v>6966</v>
      </c>
      <c r="F1469" t="s">
        <v>6967</v>
      </c>
      <c r="G1469">
        <v>86573</v>
      </c>
      <c r="H1469" t="s">
        <v>7488</v>
      </c>
      <c r="I1469" s="54">
        <v>8657300124644</v>
      </c>
      <c r="J1469" t="s">
        <v>7562</v>
      </c>
      <c r="K1469" t="s">
        <v>4696</v>
      </c>
      <c r="L1469" s="9">
        <v>15</v>
      </c>
      <c r="M1469" t="s">
        <v>7563</v>
      </c>
      <c r="N1469" t="s">
        <v>4694</v>
      </c>
    </row>
    <row r="1470" spans="1:14" hidden="1" x14ac:dyDescent="0.25">
      <c r="A1470">
        <v>108</v>
      </c>
      <c r="B1470" t="s">
        <v>7487</v>
      </c>
      <c r="C1470" t="s">
        <v>6939</v>
      </c>
      <c r="D1470" t="s">
        <v>268</v>
      </c>
      <c r="E1470" t="s">
        <v>6966</v>
      </c>
      <c r="F1470" t="s">
        <v>6967</v>
      </c>
      <c r="G1470">
        <v>86573</v>
      </c>
      <c r="H1470" t="s">
        <v>7488</v>
      </c>
      <c r="I1470" s="54">
        <v>8657300124650</v>
      </c>
      <c r="J1470" t="s">
        <v>7564</v>
      </c>
      <c r="K1470" t="s">
        <v>4696</v>
      </c>
      <c r="L1470" s="9">
        <v>14</v>
      </c>
      <c r="M1470" t="s">
        <v>7565</v>
      </c>
      <c r="N1470" t="s">
        <v>4694</v>
      </c>
    </row>
    <row r="1471" spans="1:14" hidden="1" x14ac:dyDescent="0.25">
      <c r="A1471">
        <v>108</v>
      </c>
      <c r="B1471" t="s">
        <v>7487</v>
      </c>
      <c r="C1471" t="s">
        <v>6939</v>
      </c>
      <c r="D1471" t="s">
        <v>268</v>
      </c>
      <c r="E1471" t="s">
        <v>6966</v>
      </c>
      <c r="F1471" t="s">
        <v>6967</v>
      </c>
      <c r="G1471">
        <v>86573</v>
      </c>
      <c r="H1471" t="s">
        <v>7488</v>
      </c>
      <c r="I1471" s="54">
        <v>8657300124653</v>
      </c>
      <c r="J1471" t="s">
        <v>7566</v>
      </c>
      <c r="K1471" t="s">
        <v>4696</v>
      </c>
      <c r="L1471" s="9">
        <v>19</v>
      </c>
      <c r="M1471" t="s">
        <v>7516</v>
      </c>
      <c r="N1471" t="s">
        <v>4694</v>
      </c>
    </row>
    <row r="1472" spans="1:14" hidden="1" x14ac:dyDescent="0.25">
      <c r="A1472">
        <v>108</v>
      </c>
      <c r="B1472" t="s">
        <v>7487</v>
      </c>
      <c r="C1472" t="s">
        <v>6939</v>
      </c>
      <c r="D1472" t="s">
        <v>268</v>
      </c>
      <c r="E1472" t="s">
        <v>6966</v>
      </c>
      <c r="F1472" t="s">
        <v>6967</v>
      </c>
      <c r="G1472">
        <v>86573</v>
      </c>
      <c r="H1472" t="s">
        <v>7488</v>
      </c>
      <c r="I1472" s="54">
        <v>8657300124657</v>
      </c>
      <c r="J1472" t="s">
        <v>7095</v>
      </c>
      <c r="K1472" t="s">
        <v>4696</v>
      </c>
      <c r="L1472" s="9">
        <v>19</v>
      </c>
      <c r="M1472" t="s">
        <v>7490</v>
      </c>
      <c r="N1472" t="s">
        <v>4694</v>
      </c>
    </row>
    <row r="1473" spans="1:14" hidden="1" x14ac:dyDescent="0.25">
      <c r="A1473">
        <v>108</v>
      </c>
      <c r="B1473" t="s">
        <v>7487</v>
      </c>
      <c r="C1473" t="s">
        <v>6939</v>
      </c>
      <c r="D1473" t="s">
        <v>268</v>
      </c>
      <c r="E1473" t="s">
        <v>6966</v>
      </c>
      <c r="F1473" t="s">
        <v>6967</v>
      </c>
      <c r="G1473">
        <v>86573</v>
      </c>
      <c r="H1473" t="s">
        <v>7488</v>
      </c>
      <c r="I1473" s="54">
        <v>8657300124681</v>
      </c>
      <c r="J1473" t="s">
        <v>7567</v>
      </c>
      <c r="K1473" t="s">
        <v>4696</v>
      </c>
      <c r="L1473" s="9">
        <v>18</v>
      </c>
      <c r="M1473" t="s">
        <v>7568</v>
      </c>
      <c r="N1473" t="s">
        <v>4694</v>
      </c>
    </row>
    <row r="1474" spans="1:14" hidden="1" x14ac:dyDescent="0.25">
      <c r="A1474">
        <v>108</v>
      </c>
      <c r="B1474" t="s">
        <v>7487</v>
      </c>
      <c r="C1474" t="s">
        <v>6939</v>
      </c>
      <c r="D1474" t="s">
        <v>268</v>
      </c>
      <c r="E1474" t="s">
        <v>6966</v>
      </c>
      <c r="F1474" t="s">
        <v>6967</v>
      </c>
      <c r="G1474">
        <v>86573</v>
      </c>
      <c r="H1474" t="s">
        <v>7488</v>
      </c>
      <c r="I1474" s="54">
        <v>8657300099473</v>
      </c>
      <c r="J1474" t="s">
        <v>7569</v>
      </c>
      <c r="K1474" t="s">
        <v>4666</v>
      </c>
      <c r="L1474" s="9">
        <v>176</v>
      </c>
      <c r="M1474" t="s">
        <v>7570</v>
      </c>
      <c r="N1474" t="s">
        <v>4668</v>
      </c>
    </row>
    <row r="1475" spans="1:14" hidden="1" x14ac:dyDescent="0.25">
      <c r="A1475">
        <v>109</v>
      </c>
      <c r="B1475" t="s">
        <v>7571</v>
      </c>
      <c r="C1475" t="s">
        <v>6939</v>
      </c>
      <c r="D1475" t="s">
        <v>268</v>
      </c>
      <c r="E1475" t="s">
        <v>6940</v>
      </c>
      <c r="F1475" t="s">
        <v>6941</v>
      </c>
      <c r="G1475">
        <v>86001</v>
      </c>
      <c r="H1475" t="s">
        <v>6942</v>
      </c>
      <c r="I1475" s="54">
        <v>860011126140</v>
      </c>
      <c r="J1475" t="s">
        <v>5440</v>
      </c>
      <c r="K1475" t="s">
        <v>4677</v>
      </c>
      <c r="L1475" s="9">
        <v>109</v>
      </c>
      <c r="M1475" t="s">
        <v>7572</v>
      </c>
      <c r="N1475" t="s">
        <v>4668</v>
      </c>
    </row>
    <row r="1476" spans="1:14" hidden="1" x14ac:dyDescent="0.25">
      <c r="A1476">
        <v>109</v>
      </c>
      <c r="B1476" t="s">
        <v>7571</v>
      </c>
      <c r="C1476" t="s">
        <v>6939</v>
      </c>
      <c r="D1476" t="s">
        <v>268</v>
      </c>
      <c r="E1476" t="s">
        <v>6940</v>
      </c>
      <c r="F1476" t="s">
        <v>6941</v>
      </c>
      <c r="G1476">
        <v>86001</v>
      </c>
      <c r="H1476" t="s">
        <v>6942</v>
      </c>
      <c r="I1476" s="54">
        <v>860011126198</v>
      </c>
      <c r="J1476" t="s">
        <v>7573</v>
      </c>
      <c r="K1476" t="s">
        <v>4677</v>
      </c>
      <c r="L1476" s="9">
        <v>74</v>
      </c>
      <c r="M1476" t="s">
        <v>7574</v>
      </c>
      <c r="N1476" t="s">
        <v>4668</v>
      </c>
    </row>
    <row r="1477" spans="1:14" hidden="1" x14ac:dyDescent="0.25">
      <c r="A1477">
        <v>109</v>
      </c>
      <c r="B1477" t="s">
        <v>7571</v>
      </c>
      <c r="C1477" t="s">
        <v>6939</v>
      </c>
      <c r="D1477" t="s">
        <v>268</v>
      </c>
      <c r="E1477" t="s">
        <v>6940</v>
      </c>
      <c r="F1477" t="s">
        <v>6941</v>
      </c>
      <c r="G1477">
        <v>86001</v>
      </c>
      <c r="H1477" t="s">
        <v>6942</v>
      </c>
      <c r="I1477" s="54">
        <v>860011126213</v>
      </c>
      <c r="J1477" t="s">
        <v>7575</v>
      </c>
      <c r="K1477" t="s">
        <v>4677</v>
      </c>
      <c r="L1477" s="9">
        <v>20</v>
      </c>
      <c r="M1477" t="s">
        <v>7576</v>
      </c>
      <c r="N1477" t="s">
        <v>4668</v>
      </c>
    </row>
    <row r="1478" spans="1:14" hidden="1" x14ac:dyDescent="0.25">
      <c r="A1478">
        <v>109</v>
      </c>
      <c r="B1478" t="s">
        <v>7571</v>
      </c>
      <c r="C1478" t="s">
        <v>6939</v>
      </c>
      <c r="D1478" t="s">
        <v>268</v>
      </c>
      <c r="E1478" t="s">
        <v>6940</v>
      </c>
      <c r="F1478" t="s">
        <v>6941</v>
      </c>
      <c r="G1478">
        <v>86001</v>
      </c>
      <c r="H1478" t="s">
        <v>6942</v>
      </c>
      <c r="I1478" s="54">
        <v>860011126223</v>
      </c>
      <c r="J1478" t="s">
        <v>7577</v>
      </c>
      <c r="K1478" t="s">
        <v>4677</v>
      </c>
      <c r="L1478" s="9">
        <v>110</v>
      </c>
      <c r="M1478" t="s">
        <v>7578</v>
      </c>
      <c r="N1478" t="s">
        <v>4668</v>
      </c>
    </row>
    <row r="1479" spans="1:14" hidden="1" x14ac:dyDescent="0.25">
      <c r="A1479">
        <v>109</v>
      </c>
      <c r="B1479" t="s">
        <v>7571</v>
      </c>
      <c r="C1479" t="s">
        <v>6939</v>
      </c>
      <c r="D1479" t="s">
        <v>268</v>
      </c>
      <c r="E1479" t="s">
        <v>6940</v>
      </c>
      <c r="F1479" t="s">
        <v>6941</v>
      </c>
      <c r="G1479">
        <v>86001</v>
      </c>
      <c r="H1479" t="s">
        <v>6942</v>
      </c>
      <c r="I1479" s="54">
        <v>860011139943</v>
      </c>
      <c r="J1479" t="s">
        <v>7579</v>
      </c>
      <c r="K1479" t="s">
        <v>4677</v>
      </c>
      <c r="L1479" s="9">
        <v>97</v>
      </c>
      <c r="M1479" t="s">
        <v>7580</v>
      </c>
      <c r="N1479" t="s">
        <v>4668</v>
      </c>
    </row>
    <row r="1480" spans="1:14" hidden="1" x14ac:dyDescent="0.25">
      <c r="A1480">
        <v>109</v>
      </c>
      <c r="B1480" t="s">
        <v>7571</v>
      </c>
      <c r="C1480" t="s">
        <v>6939</v>
      </c>
      <c r="D1480" t="s">
        <v>268</v>
      </c>
      <c r="E1480" t="s">
        <v>6940</v>
      </c>
      <c r="F1480" t="s">
        <v>6941</v>
      </c>
      <c r="G1480">
        <v>86001</v>
      </c>
      <c r="H1480" t="s">
        <v>6942</v>
      </c>
      <c r="I1480" s="54">
        <v>860011139944</v>
      </c>
      <c r="J1480" t="s">
        <v>7581</v>
      </c>
      <c r="K1480" t="s">
        <v>4677</v>
      </c>
      <c r="L1480" s="9">
        <v>105</v>
      </c>
      <c r="M1480" t="s">
        <v>7582</v>
      </c>
      <c r="N1480" t="s">
        <v>4668</v>
      </c>
    </row>
    <row r="1481" spans="1:14" hidden="1" x14ac:dyDescent="0.25">
      <c r="A1481">
        <v>109</v>
      </c>
      <c r="B1481" t="s">
        <v>7571</v>
      </c>
      <c r="C1481" t="s">
        <v>6939</v>
      </c>
      <c r="D1481" t="s">
        <v>268</v>
      </c>
      <c r="E1481" t="s">
        <v>6940</v>
      </c>
      <c r="F1481" t="s">
        <v>6941</v>
      </c>
      <c r="G1481">
        <v>86001</v>
      </c>
      <c r="H1481" t="s">
        <v>6942</v>
      </c>
      <c r="I1481" s="54">
        <v>860011147372</v>
      </c>
      <c r="J1481" t="s">
        <v>7583</v>
      </c>
      <c r="K1481" t="s">
        <v>4677</v>
      </c>
      <c r="L1481" s="9">
        <v>130</v>
      </c>
      <c r="M1481" t="s">
        <v>7584</v>
      </c>
      <c r="N1481" t="s">
        <v>4668</v>
      </c>
    </row>
    <row r="1482" spans="1:14" hidden="1" x14ac:dyDescent="0.25">
      <c r="A1482">
        <v>109</v>
      </c>
      <c r="B1482" t="s">
        <v>7571</v>
      </c>
      <c r="C1482" t="s">
        <v>6939</v>
      </c>
      <c r="D1482" t="s">
        <v>268</v>
      </c>
      <c r="E1482" t="s">
        <v>6940</v>
      </c>
      <c r="F1482" t="s">
        <v>6941</v>
      </c>
      <c r="G1482">
        <v>86001</v>
      </c>
      <c r="H1482" t="s">
        <v>6942</v>
      </c>
      <c r="I1482" s="54">
        <v>1</v>
      </c>
      <c r="J1482" t="s">
        <v>7585</v>
      </c>
      <c r="K1482" t="s">
        <v>4677</v>
      </c>
      <c r="L1482" s="9">
        <v>83</v>
      </c>
      <c r="M1482" t="s">
        <v>4749</v>
      </c>
      <c r="N1482" t="s">
        <v>4668</v>
      </c>
    </row>
    <row r="1483" spans="1:14" hidden="1" x14ac:dyDescent="0.25">
      <c r="A1483">
        <v>110</v>
      </c>
      <c r="B1483" t="s">
        <v>7586</v>
      </c>
      <c r="C1483" t="s">
        <v>6939</v>
      </c>
      <c r="D1483" t="s">
        <v>268</v>
      </c>
      <c r="E1483" t="s">
        <v>6953</v>
      </c>
      <c r="F1483" t="s">
        <v>6954</v>
      </c>
      <c r="G1483">
        <v>86320</v>
      </c>
      <c r="H1483" t="s">
        <v>6955</v>
      </c>
      <c r="I1483" s="54">
        <v>863201130932</v>
      </c>
      <c r="J1483" t="s">
        <v>5789</v>
      </c>
      <c r="K1483" t="s">
        <v>4696</v>
      </c>
      <c r="L1483" s="9">
        <v>17</v>
      </c>
      <c r="M1483" t="s">
        <v>7357</v>
      </c>
      <c r="N1483" t="s">
        <v>4694</v>
      </c>
    </row>
    <row r="1484" spans="1:14" hidden="1" x14ac:dyDescent="0.25">
      <c r="A1484">
        <v>110</v>
      </c>
      <c r="B1484" t="s">
        <v>7586</v>
      </c>
      <c r="C1484" t="s">
        <v>6939</v>
      </c>
      <c r="D1484" t="s">
        <v>268</v>
      </c>
      <c r="E1484" t="s">
        <v>6953</v>
      </c>
      <c r="F1484" t="s">
        <v>6954</v>
      </c>
      <c r="G1484">
        <v>86320</v>
      </c>
      <c r="H1484" t="s">
        <v>6955</v>
      </c>
      <c r="I1484" s="54">
        <v>863201130934</v>
      </c>
      <c r="J1484" t="s">
        <v>7587</v>
      </c>
      <c r="K1484" t="s">
        <v>4696</v>
      </c>
      <c r="L1484" s="9">
        <v>17</v>
      </c>
      <c r="M1484" t="s">
        <v>7588</v>
      </c>
      <c r="N1484" t="s">
        <v>4694</v>
      </c>
    </row>
    <row r="1485" spans="1:14" hidden="1" x14ac:dyDescent="0.25">
      <c r="A1485">
        <v>110</v>
      </c>
      <c r="B1485" t="s">
        <v>7586</v>
      </c>
      <c r="C1485" t="s">
        <v>6939</v>
      </c>
      <c r="D1485" t="s">
        <v>268</v>
      </c>
      <c r="E1485" t="s">
        <v>6953</v>
      </c>
      <c r="F1485" t="s">
        <v>6954</v>
      </c>
      <c r="G1485">
        <v>86320</v>
      </c>
      <c r="H1485" t="s">
        <v>6955</v>
      </c>
      <c r="I1485" s="54">
        <v>863201130938</v>
      </c>
      <c r="J1485" t="s">
        <v>5651</v>
      </c>
      <c r="K1485" t="s">
        <v>4696</v>
      </c>
      <c r="L1485" s="9">
        <v>18</v>
      </c>
      <c r="M1485" t="s">
        <v>7589</v>
      </c>
      <c r="N1485" t="s">
        <v>4694</v>
      </c>
    </row>
    <row r="1486" spans="1:14" hidden="1" x14ac:dyDescent="0.25">
      <c r="A1486">
        <v>110</v>
      </c>
      <c r="B1486" t="s">
        <v>7586</v>
      </c>
      <c r="C1486" t="s">
        <v>6939</v>
      </c>
      <c r="D1486" t="s">
        <v>268</v>
      </c>
      <c r="E1486" t="s">
        <v>6953</v>
      </c>
      <c r="F1486" t="s">
        <v>6954</v>
      </c>
      <c r="G1486">
        <v>86320</v>
      </c>
      <c r="H1486" t="s">
        <v>6955</v>
      </c>
      <c r="I1486" s="54">
        <v>863201130939</v>
      </c>
      <c r="J1486" t="s">
        <v>7111</v>
      </c>
      <c r="K1486" t="s">
        <v>4696</v>
      </c>
      <c r="L1486" s="9">
        <v>21</v>
      </c>
      <c r="M1486" t="s">
        <v>7129</v>
      </c>
      <c r="N1486" t="s">
        <v>4694</v>
      </c>
    </row>
    <row r="1487" spans="1:14" hidden="1" x14ac:dyDescent="0.25">
      <c r="A1487">
        <v>110</v>
      </c>
      <c r="B1487" t="s">
        <v>7586</v>
      </c>
      <c r="C1487" t="s">
        <v>6939</v>
      </c>
      <c r="D1487" t="s">
        <v>268</v>
      </c>
      <c r="E1487" t="s">
        <v>6953</v>
      </c>
      <c r="F1487" t="s">
        <v>6954</v>
      </c>
      <c r="G1487">
        <v>86320</v>
      </c>
      <c r="H1487" t="s">
        <v>6955</v>
      </c>
      <c r="I1487" s="54">
        <v>863201130941</v>
      </c>
      <c r="J1487" t="s">
        <v>7590</v>
      </c>
      <c r="K1487" t="s">
        <v>4696</v>
      </c>
      <c r="L1487" s="9">
        <v>18</v>
      </c>
      <c r="M1487" t="s">
        <v>7591</v>
      </c>
      <c r="N1487" t="s">
        <v>4694</v>
      </c>
    </row>
    <row r="1488" spans="1:14" hidden="1" x14ac:dyDescent="0.25">
      <c r="A1488">
        <v>110</v>
      </c>
      <c r="B1488" t="s">
        <v>7586</v>
      </c>
      <c r="C1488" t="s">
        <v>6939</v>
      </c>
      <c r="D1488" t="s">
        <v>268</v>
      </c>
      <c r="E1488" t="s">
        <v>6953</v>
      </c>
      <c r="F1488" t="s">
        <v>6954</v>
      </c>
      <c r="G1488">
        <v>86320</v>
      </c>
      <c r="H1488" t="s">
        <v>6955</v>
      </c>
      <c r="I1488" s="54">
        <v>863201130952</v>
      </c>
      <c r="J1488" t="s">
        <v>7592</v>
      </c>
      <c r="K1488" t="s">
        <v>4696</v>
      </c>
      <c r="L1488" s="9">
        <v>17</v>
      </c>
      <c r="M1488" t="s">
        <v>7593</v>
      </c>
      <c r="N1488" t="s">
        <v>4694</v>
      </c>
    </row>
    <row r="1489" spans="1:14" hidden="1" x14ac:dyDescent="0.25">
      <c r="A1489">
        <v>110</v>
      </c>
      <c r="B1489" t="s">
        <v>7586</v>
      </c>
      <c r="C1489" t="s">
        <v>6939</v>
      </c>
      <c r="D1489" t="s">
        <v>268</v>
      </c>
      <c r="E1489" t="s">
        <v>6953</v>
      </c>
      <c r="F1489" t="s">
        <v>6954</v>
      </c>
      <c r="G1489">
        <v>86320</v>
      </c>
      <c r="H1489" t="s">
        <v>6955</v>
      </c>
      <c r="I1489" s="54">
        <v>863201130956</v>
      </c>
      <c r="J1489" t="s">
        <v>7594</v>
      </c>
      <c r="K1489" t="s">
        <v>4696</v>
      </c>
      <c r="L1489" s="9">
        <v>17</v>
      </c>
      <c r="M1489" t="s">
        <v>7595</v>
      </c>
      <c r="N1489" t="s">
        <v>4694</v>
      </c>
    </row>
    <row r="1490" spans="1:14" hidden="1" x14ac:dyDescent="0.25">
      <c r="A1490">
        <v>110</v>
      </c>
      <c r="B1490" t="s">
        <v>7586</v>
      </c>
      <c r="C1490" t="s">
        <v>6939</v>
      </c>
      <c r="D1490" t="s">
        <v>268</v>
      </c>
      <c r="E1490" t="s">
        <v>6953</v>
      </c>
      <c r="F1490" t="s">
        <v>6954</v>
      </c>
      <c r="G1490">
        <v>86320</v>
      </c>
      <c r="H1490" t="s">
        <v>6955</v>
      </c>
      <c r="I1490" s="54">
        <v>863201130957</v>
      </c>
      <c r="J1490" t="s">
        <v>6227</v>
      </c>
      <c r="K1490" t="s">
        <v>4696</v>
      </c>
      <c r="L1490" s="9">
        <v>19</v>
      </c>
      <c r="M1490" t="s">
        <v>7596</v>
      </c>
      <c r="N1490" t="s">
        <v>4694</v>
      </c>
    </row>
    <row r="1491" spans="1:14" hidden="1" x14ac:dyDescent="0.25">
      <c r="A1491">
        <v>110</v>
      </c>
      <c r="B1491" t="s">
        <v>7586</v>
      </c>
      <c r="C1491" t="s">
        <v>6939</v>
      </c>
      <c r="D1491" t="s">
        <v>268</v>
      </c>
      <c r="E1491" t="s">
        <v>6953</v>
      </c>
      <c r="F1491" t="s">
        <v>6954</v>
      </c>
      <c r="G1491">
        <v>86320</v>
      </c>
      <c r="H1491" t="s">
        <v>6955</v>
      </c>
      <c r="I1491" s="54">
        <v>863201130977</v>
      </c>
      <c r="J1491" t="s">
        <v>7597</v>
      </c>
      <c r="K1491" t="s">
        <v>4696</v>
      </c>
      <c r="L1491" s="9">
        <v>13</v>
      </c>
      <c r="M1491" t="s">
        <v>7598</v>
      </c>
      <c r="N1491" t="s">
        <v>4694</v>
      </c>
    </row>
    <row r="1492" spans="1:14" hidden="1" x14ac:dyDescent="0.25">
      <c r="A1492">
        <v>110</v>
      </c>
      <c r="B1492" t="s">
        <v>7586</v>
      </c>
      <c r="C1492" t="s">
        <v>6939</v>
      </c>
      <c r="D1492" t="s">
        <v>268</v>
      </c>
      <c r="E1492" t="s">
        <v>6953</v>
      </c>
      <c r="F1492" t="s">
        <v>6954</v>
      </c>
      <c r="G1492">
        <v>86320</v>
      </c>
      <c r="H1492" t="s">
        <v>6955</v>
      </c>
      <c r="I1492" s="54">
        <v>863201130981</v>
      </c>
      <c r="J1492" t="s">
        <v>7599</v>
      </c>
      <c r="K1492" t="s">
        <v>4696</v>
      </c>
      <c r="L1492" s="9">
        <v>22</v>
      </c>
      <c r="M1492" t="s">
        <v>7600</v>
      </c>
      <c r="N1492" t="s">
        <v>4694</v>
      </c>
    </row>
    <row r="1493" spans="1:14" hidden="1" x14ac:dyDescent="0.25">
      <c r="A1493">
        <v>110</v>
      </c>
      <c r="B1493" t="s">
        <v>7586</v>
      </c>
      <c r="C1493" t="s">
        <v>6939</v>
      </c>
      <c r="D1493" t="s">
        <v>268</v>
      </c>
      <c r="E1493" t="s">
        <v>6953</v>
      </c>
      <c r="F1493" t="s">
        <v>6954</v>
      </c>
      <c r="G1493">
        <v>86320</v>
      </c>
      <c r="H1493" t="s">
        <v>6955</v>
      </c>
      <c r="I1493" s="54">
        <v>863201131000</v>
      </c>
      <c r="J1493" t="s">
        <v>7601</v>
      </c>
      <c r="K1493" t="s">
        <v>4696</v>
      </c>
      <c r="L1493" s="9">
        <v>18</v>
      </c>
      <c r="M1493" t="s">
        <v>7602</v>
      </c>
      <c r="N1493" t="s">
        <v>4694</v>
      </c>
    </row>
    <row r="1494" spans="1:14" hidden="1" x14ac:dyDescent="0.25">
      <c r="A1494">
        <v>110</v>
      </c>
      <c r="B1494" t="s">
        <v>7586</v>
      </c>
      <c r="C1494" t="s">
        <v>6939</v>
      </c>
      <c r="D1494" t="s">
        <v>268</v>
      </c>
      <c r="E1494" t="s">
        <v>6953</v>
      </c>
      <c r="F1494" t="s">
        <v>6954</v>
      </c>
      <c r="G1494">
        <v>86320</v>
      </c>
      <c r="H1494" t="s">
        <v>6955</v>
      </c>
      <c r="I1494" s="54">
        <v>863201131079</v>
      </c>
      <c r="J1494" t="s">
        <v>4856</v>
      </c>
      <c r="K1494" t="s">
        <v>4696</v>
      </c>
      <c r="L1494" s="9">
        <v>18</v>
      </c>
      <c r="M1494" t="s">
        <v>7603</v>
      </c>
      <c r="N1494" t="s">
        <v>4694</v>
      </c>
    </row>
    <row r="1495" spans="1:14" hidden="1" x14ac:dyDescent="0.25">
      <c r="A1495">
        <v>110</v>
      </c>
      <c r="B1495" t="s">
        <v>7586</v>
      </c>
      <c r="C1495" t="s">
        <v>6939</v>
      </c>
      <c r="D1495" t="s">
        <v>268</v>
      </c>
      <c r="E1495" t="s">
        <v>6953</v>
      </c>
      <c r="F1495" t="s">
        <v>6954</v>
      </c>
      <c r="G1495">
        <v>86320</v>
      </c>
      <c r="H1495" t="s">
        <v>6955</v>
      </c>
      <c r="I1495" s="54">
        <v>863201131084</v>
      </c>
      <c r="J1495" t="s">
        <v>7604</v>
      </c>
      <c r="K1495" t="s">
        <v>4696</v>
      </c>
      <c r="L1495" s="9">
        <v>13</v>
      </c>
      <c r="M1495" t="s">
        <v>7605</v>
      </c>
      <c r="N1495" t="s">
        <v>4694</v>
      </c>
    </row>
    <row r="1496" spans="1:14" hidden="1" x14ac:dyDescent="0.25">
      <c r="A1496">
        <v>110</v>
      </c>
      <c r="B1496" t="s">
        <v>7586</v>
      </c>
      <c r="C1496" t="s">
        <v>6939</v>
      </c>
      <c r="D1496" t="s">
        <v>268</v>
      </c>
      <c r="E1496" t="s">
        <v>6953</v>
      </c>
      <c r="F1496" t="s">
        <v>6954</v>
      </c>
      <c r="G1496">
        <v>86320</v>
      </c>
      <c r="H1496" t="s">
        <v>6955</v>
      </c>
      <c r="I1496" s="54">
        <v>863201131090</v>
      </c>
      <c r="J1496" t="s">
        <v>7606</v>
      </c>
      <c r="K1496" t="s">
        <v>4696</v>
      </c>
      <c r="L1496" s="9">
        <v>12</v>
      </c>
      <c r="M1496" t="s">
        <v>7607</v>
      </c>
      <c r="N1496" t="s">
        <v>4694</v>
      </c>
    </row>
    <row r="1497" spans="1:14" hidden="1" x14ac:dyDescent="0.25">
      <c r="A1497">
        <v>110</v>
      </c>
      <c r="B1497" t="s">
        <v>7586</v>
      </c>
      <c r="C1497" t="s">
        <v>6939</v>
      </c>
      <c r="D1497" t="s">
        <v>268</v>
      </c>
      <c r="E1497" t="s">
        <v>6953</v>
      </c>
      <c r="F1497" t="s">
        <v>6954</v>
      </c>
      <c r="G1497">
        <v>86320</v>
      </c>
      <c r="H1497" t="s">
        <v>6955</v>
      </c>
      <c r="I1497" s="54">
        <v>863201131095</v>
      </c>
      <c r="J1497" t="s">
        <v>7608</v>
      </c>
      <c r="K1497" t="s">
        <v>4696</v>
      </c>
      <c r="L1497" s="9">
        <v>16</v>
      </c>
      <c r="M1497" t="s">
        <v>7609</v>
      </c>
      <c r="N1497" t="s">
        <v>4694</v>
      </c>
    </row>
    <row r="1498" spans="1:14" hidden="1" x14ac:dyDescent="0.25">
      <c r="A1498">
        <v>110</v>
      </c>
      <c r="B1498" t="s">
        <v>7586</v>
      </c>
      <c r="C1498" t="s">
        <v>6939</v>
      </c>
      <c r="D1498" t="s">
        <v>268</v>
      </c>
      <c r="E1498" t="s">
        <v>6953</v>
      </c>
      <c r="F1498" t="s">
        <v>6954</v>
      </c>
      <c r="G1498">
        <v>86320</v>
      </c>
      <c r="H1498" t="s">
        <v>6955</v>
      </c>
      <c r="I1498" s="54">
        <v>863201131096</v>
      </c>
      <c r="J1498" t="s">
        <v>7610</v>
      </c>
      <c r="K1498" t="s">
        <v>4696</v>
      </c>
      <c r="L1498" s="9">
        <v>14</v>
      </c>
      <c r="M1498" t="s">
        <v>7611</v>
      </c>
      <c r="N1498" t="s">
        <v>4694</v>
      </c>
    </row>
    <row r="1499" spans="1:14" hidden="1" x14ac:dyDescent="0.25">
      <c r="A1499">
        <v>110</v>
      </c>
      <c r="B1499" t="s">
        <v>7586</v>
      </c>
      <c r="C1499" t="s">
        <v>6939</v>
      </c>
      <c r="D1499" t="s">
        <v>268</v>
      </c>
      <c r="E1499" t="s">
        <v>6953</v>
      </c>
      <c r="F1499" t="s">
        <v>6954</v>
      </c>
      <c r="G1499">
        <v>86320</v>
      </c>
      <c r="H1499" t="s">
        <v>6955</v>
      </c>
      <c r="I1499" s="54">
        <v>863201131098</v>
      </c>
      <c r="J1499" t="s">
        <v>7612</v>
      </c>
      <c r="K1499" t="s">
        <v>4696</v>
      </c>
      <c r="L1499" s="9">
        <v>19</v>
      </c>
      <c r="M1499" t="s">
        <v>7613</v>
      </c>
      <c r="N1499" t="s">
        <v>4694</v>
      </c>
    </row>
    <row r="1500" spans="1:14" hidden="1" x14ac:dyDescent="0.25">
      <c r="A1500">
        <v>110</v>
      </c>
      <c r="B1500" t="s">
        <v>7586</v>
      </c>
      <c r="C1500" t="s">
        <v>6939</v>
      </c>
      <c r="D1500" t="s">
        <v>268</v>
      </c>
      <c r="E1500" t="s">
        <v>6953</v>
      </c>
      <c r="F1500" t="s">
        <v>6954</v>
      </c>
      <c r="G1500">
        <v>86320</v>
      </c>
      <c r="H1500" t="s">
        <v>6955</v>
      </c>
      <c r="I1500" s="54">
        <v>863201131099</v>
      </c>
      <c r="J1500" t="s">
        <v>7614</v>
      </c>
      <c r="K1500" t="s">
        <v>4696</v>
      </c>
      <c r="L1500" s="9">
        <v>14</v>
      </c>
      <c r="M1500" t="s">
        <v>6269</v>
      </c>
      <c r="N1500" t="s">
        <v>4694</v>
      </c>
    </row>
    <row r="1501" spans="1:14" hidden="1" x14ac:dyDescent="0.25">
      <c r="A1501">
        <v>110</v>
      </c>
      <c r="B1501" t="s">
        <v>7586</v>
      </c>
      <c r="C1501" t="s">
        <v>6939</v>
      </c>
      <c r="D1501" t="s">
        <v>268</v>
      </c>
      <c r="E1501" t="s">
        <v>6953</v>
      </c>
      <c r="F1501" t="s">
        <v>6954</v>
      </c>
      <c r="G1501">
        <v>86320</v>
      </c>
      <c r="H1501" t="s">
        <v>6955</v>
      </c>
      <c r="I1501" s="54">
        <v>863201131100</v>
      </c>
      <c r="J1501" t="s">
        <v>7141</v>
      </c>
      <c r="K1501" t="s">
        <v>4696</v>
      </c>
      <c r="L1501" s="9">
        <v>18</v>
      </c>
      <c r="M1501" t="s">
        <v>7591</v>
      </c>
      <c r="N1501" t="s">
        <v>4694</v>
      </c>
    </row>
    <row r="1502" spans="1:14" hidden="1" x14ac:dyDescent="0.25">
      <c r="A1502">
        <v>110</v>
      </c>
      <c r="B1502" t="s">
        <v>7586</v>
      </c>
      <c r="C1502" t="s">
        <v>6939</v>
      </c>
      <c r="D1502" t="s">
        <v>268</v>
      </c>
      <c r="E1502" t="s">
        <v>6953</v>
      </c>
      <c r="F1502" t="s">
        <v>6954</v>
      </c>
      <c r="G1502">
        <v>86320</v>
      </c>
      <c r="H1502" t="s">
        <v>6955</v>
      </c>
      <c r="I1502" s="54">
        <v>863201131103</v>
      </c>
      <c r="J1502" t="s">
        <v>7615</v>
      </c>
      <c r="K1502" t="s">
        <v>4696</v>
      </c>
      <c r="L1502" s="9">
        <v>18</v>
      </c>
      <c r="M1502" t="s">
        <v>7616</v>
      </c>
      <c r="N1502" t="s">
        <v>4694</v>
      </c>
    </row>
    <row r="1503" spans="1:14" hidden="1" x14ac:dyDescent="0.25">
      <c r="A1503">
        <v>110</v>
      </c>
      <c r="B1503" t="s">
        <v>7586</v>
      </c>
      <c r="C1503" t="s">
        <v>6939</v>
      </c>
      <c r="D1503" t="s">
        <v>268</v>
      </c>
      <c r="E1503" t="s">
        <v>6953</v>
      </c>
      <c r="F1503" t="s">
        <v>6954</v>
      </c>
      <c r="G1503">
        <v>86320</v>
      </c>
      <c r="H1503" t="s">
        <v>6955</v>
      </c>
      <c r="I1503" s="54">
        <v>863201131104</v>
      </c>
      <c r="J1503" t="s">
        <v>7617</v>
      </c>
      <c r="K1503" t="s">
        <v>4696</v>
      </c>
      <c r="L1503" s="9">
        <v>17</v>
      </c>
      <c r="M1503" t="s">
        <v>7618</v>
      </c>
      <c r="N1503" t="s">
        <v>4694</v>
      </c>
    </row>
    <row r="1504" spans="1:14" hidden="1" x14ac:dyDescent="0.25">
      <c r="A1504">
        <v>110</v>
      </c>
      <c r="B1504" t="s">
        <v>7586</v>
      </c>
      <c r="C1504" t="s">
        <v>6939</v>
      </c>
      <c r="D1504" t="s">
        <v>268</v>
      </c>
      <c r="E1504" t="s">
        <v>6953</v>
      </c>
      <c r="F1504" t="s">
        <v>6954</v>
      </c>
      <c r="G1504">
        <v>86320</v>
      </c>
      <c r="H1504" t="s">
        <v>6955</v>
      </c>
      <c r="I1504" s="54">
        <v>863201131106</v>
      </c>
      <c r="J1504" t="s">
        <v>7207</v>
      </c>
      <c r="K1504" t="s">
        <v>4696</v>
      </c>
      <c r="L1504" s="9">
        <v>18</v>
      </c>
      <c r="M1504" t="s">
        <v>7619</v>
      </c>
      <c r="N1504" t="s">
        <v>4694</v>
      </c>
    </row>
    <row r="1505" spans="1:14" hidden="1" x14ac:dyDescent="0.25">
      <c r="A1505">
        <v>110</v>
      </c>
      <c r="B1505" t="s">
        <v>7586</v>
      </c>
      <c r="C1505" t="s">
        <v>6939</v>
      </c>
      <c r="D1505" t="s">
        <v>268</v>
      </c>
      <c r="E1505" t="s">
        <v>6953</v>
      </c>
      <c r="F1505" t="s">
        <v>6954</v>
      </c>
      <c r="G1505">
        <v>86320</v>
      </c>
      <c r="H1505" t="s">
        <v>6955</v>
      </c>
      <c r="I1505" s="54">
        <v>863201131108</v>
      </c>
      <c r="J1505" t="s">
        <v>7620</v>
      </c>
      <c r="K1505" t="s">
        <v>4696</v>
      </c>
      <c r="L1505" s="9">
        <v>20</v>
      </c>
      <c r="M1505" t="s">
        <v>7621</v>
      </c>
      <c r="N1505" t="s">
        <v>4694</v>
      </c>
    </row>
    <row r="1506" spans="1:14" hidden="1" x14ac:dyDescent="0.25">
      <c r="A1506">
        <v>110</v>
      </c>
      <c r="B1506" t="s">
        <v>7586</v>
      </c>
      <c r="C1506" t="s">
        <v>6939</v>
      </c>
      <c r="D1506" t="s">
        <v>268</v>
      </c>
      <c r="E1506" t="s">
        <v>6953</v>
      </c>
      <c r="F1506" t="s">
        <v>6954</v>
      </c>
      <c r="G1506">
        <v>86320</v>
      </c>
      <c r="H1506" t="s">
        <v>6955</v>
      </c>
      <c r="I1506" s="54">
        <v>863201131110</v>
      </c>
      <c r="J1506" t="s">
        <v>7622</v>
      </c>
      <c r="K1506" t="s">
        <v>4696</v>
      </c>
      <c r="L1506" s="9">
        <v>19</v>
      </c>
      <c r="M1506" t="s">
        <v>7623</v>
      </c>
      <c r="N1506" t="s">
        <v>4694</v>
      </c>
    </row>
    <row r="1507" spans="1:14" hidden="1" x14ac:dyDescent="0.25">
      <c r="A1507">
        <v>110</v>
      </c>
      <c r="B1507" t="s">
        <v>7586</v>
      </c>
      <c r="C1507" t="s">
        <v>6939</v>
      </c>
      <c r="D1507" t="s">
        <v>268</v>
      </c>
      <c r="E1507" t="s">
        <v>6953</v>
      </c>
      <c r="F1507" t="s">
        <v>6954</v>
      </c>
      <c r="G1507">
        <v>86320</v>
      </c>
      <c r="H1507" t="s">
        <v>6955</v>
      </c>
      <c r="I1507" s="54">
        <v>863201131112</v>
      </c>
      <c r="J1507" t="s">
        <v>7624</v>
      </c>
      <c r="K1507" t="s">
        <v>4696</v>
      </c>
      <c r="L1507" s="9">
        <v>15</v>
      </c>
      <c r="M1507" t="s">
        <v>7625</v>
      </c>
      <c r="N1507" t="s">
        <v>4694</v>
      </c>
    </row>
    <row r="1508" spans="1:14" hidden="1" x14ac:dyDescent="0.25">
      <c r="A1508">
        <v>110</v>
      </c>
      <c r="B1508" t="s">
        <v>7586</v>
      </c>
      <c r="C1508" t="s">
        <v>6939</v>
      </c>
      <c r="D1508" t="s">
        <v>268</v>
      </c>
      <c r="E1508" t="s">
        <v>6953</v>
      </c>
      <c r="F1508" t="s">
        <v>6954</v>
      </c>
      <c r="G1508">
        <v>86320</v>
      </c>
      <c r="H1508" t="s">
        <v>6955</v>
      </c>
      <c r="I1508" s="54">
        <v>863201131113</v>
      </c>
      <c r="J1508" t="s">
        <v>5745</v>
      </c>
      <c r="K1508" t="s">
        <v>4696</v>
      </c>
      <c r="L1508" s="9">
        <v>19</v>
      </c>
      <c r="M1508" t="s">
        <v>7626</v>
      </c>
      <c r="N1508" t="s">
        <v>4694</v>
      </c>
    </row>
    <row r="1509" spans="1:14" hidden="1" x14ac:dyDescent="0.25">
      <c r="A1509">
        <v>110</v>
      </c>
      <c r="B1509" t="s">
        <v>7586</v>
      </c>
      <c r="C1509" t="s">
        <v>6939</v>
      </c>
      <c r="D1509" t="s">
        <v>268</v>
      </c>
      <c r="E1509" t="s">
        <v>6953</v>
      </c>
      <c r="F1509" t="s">
        <v>6954</v>
      </c>
      <c r="G1509">
        <v>86320</v>
      </c>
      <c r="H1509" t="s">
        <v>6955</v>
      </c>
      <c r="I1509" s="54">
        <v>863201131114</v>
      </c>
      <c r="J1509" t="s">
        <v>5631</v>
      </c>
      <c r="K1509" t="s">
        <v>4696</v>
      </c>
      <c r="L1509" s="9">
        <v>15</v>
      </c>
      <c r="M1509" t="s">
        <v>7627</v>
      </c>
      <c r="N1509" t="s">
        <v>4694</v>
      </c>
    </row>
    <row r="1510" spans="1:14" hidden="1" x14ac:dyDescent="0.25">
      <c r="A1510">
        <v>110</v>
      </c>
      <c r="B1510" t="s">
        <v>7586</v>
      </c>
      <c r="C1510" t="s">
        <v>6939</v>
      </c>
      <c r="D1510" t="s">
        <v>268</v>
      </c>
      <c r="E1510" t="s">
        <v>6953</v>
      </c>
      <c r="F1510" t="s">
        <v>6954</v>
      </c>
      <c r="G1510">
        <v>86320</v>
      </c>
      <c r="H1510" t="s">
        <v>6955</v>
      </c>
      <c r="I1510" s="54">
        <v>863201131115</v>
      </c>
      <c r="J1510" t="s">
        <v>7628</v>
      </c>
      <c r="K1510" t="s">
        <v>4696</v>
      </c>
      <c r="L1510" s="9">
        <v>21</v>
      </c>
      <c r="M1510" t="s">
        <v>7629</v>
      </c>
      <c r="N1510" t="s">
        <v>4694</v>
      </c>
    </row>
    <row r="1511" spans="1:14" hidden="1" x14ac:dyDescent="0.25">
      <c r="A1511">
        <v>110</v>
      </c>
      <c r="B1511" t="s">
        <v>7586</v>
      </c>
      <c r="C1511" t="s">
        <v>6939</v>
      </c>
      <c r="D1511" t="s">
        <v>268</v>
      </c>
      <c r="E1511" t="s">
        <v>6953</v>
      </c>
      <c r="F1511" t="s">
        <v>6954</v>
      </c>
      <c r="G1511">
        <v>86320</v>
      </c>
      <c r="H1511" t="s">
        <v>6955</v>
      </c>
      <c r="I1511" s="54">
        <v>863201131116</v>
      </c>
      <c r="J1511" t="s">
        <v>7630</v>
      </c>
      <c r="K1511" t="s">
        <v>4696</v>
      </c>
      <c r="L1511" s="9">
        <v>17</v>
      </c>
      <c r="M1511" t="s">
        <v>7631</v>
      </c>
      <c r="N1511" t="s">
        <v>4694</v>
      </c>
    </row>
    <row r="1512" spans="1:14" hidden="1" x14ac:dyDescent="0.25">
      <c r="A1512">
        <v>110</v>
      </c>
      <c r="B1512" t="s">
        <v>7586</v>
      </c>
      <c r="C1512" t="s">
        <v>6939</v>
      </c>
      <c r="D1512" t="s">
        <v>268</v>
      </c>
      <c r="E1512" t="s">
        <v>6953</v>
      </c>
      <c r="F1512" t="s">
        <v>6954</v>
      </c>
      <c r="G1512">
        <v>86320</v>
      </c>
      <c r="H1512" t="s">
        <v>6955</v>
      </c>
      <c r="I1512" s="54">
        <v>863201131118</v>
      </c>
      <c r="J1512" t="s">
        <v>7221</v>
      </c>
      <c r="K1512" t="s">
        <v>4696</v>
      </c>
      <c r="L1512" s="9">
        <v>21</v>
      </c>
      <c r="M1512" t="s">
        <v>7632</v>
      </c>
      <c r="N1512" t="s">
        <v>4694</v>
      </c>
    </row>
    <row r="1513" spans="1:14" hidden="1" x14ac:dyDescent="0.25">
      <c r="A1513">
        <v>110</v>
      </c>
      <c r="B1513" t="s">
        <v>7586</v>
      </c>
      <c r="C1513" t="s">
        <v>6939</v>
      </c>
      <c r="D1513" t="s">
        <v>268</v>
      </c>
      <c r="E1513" t="s">
        <v>6953</v>
      </c>
      <c r="F1513" t="s">
        <v>6954</v>
      </c>
      <c r="G1513">
        <v>86320</v>
      </c>
      <c r="H1513" t="s">
        <v>6955</v>
      </c>
      <c r="I1513" s="54">
        <v>8632000056146</v>
      </c>
      <c r="J1513" t="s">
        <v>7633</v>
      </c>
      <c r="K1513" t="s">
        <v>4696</v>
      </c>
      <c r="L1513" s="9">
        <v>18</v>
      </c>
      <c r="M1513" t="s">
        <v>7634</v>
      </c>
      <c r="N1513" t="s">
        <v>4694</v>
      </c>
    </row>
    <row r="1514" spans="1:14" hidden="1" x14ac:dyDescent="0.25">
      <c r="A1514">
        <v>110</v>
      </c>
      <c r="B1514" t="s">
        <v>7586</v>
      </c>
      <c r="C1514" t="s">
        <v>6939</v>
      </c>
      <c r="D1514" t="s">
        <v>268</v>
      </c>
      <c r="E1514" t="s">
        <v>6953</v>
      </c>
      <c r="F1514" t="s">
        <v>6954</v>
      </c>
      <c r="G1514">
        <v>86320</v>
      </c>
      <c r="H1514" t="s">
        <v>6955</v>
      </c>
      <c r="I1514" s="54">
        <v>8632000056568</v>
      </c>
      <c r="J1514" t="s">
        <v>7635</v>
      </c>
      <c r="K1514" t="s">
        <v>4696</v>
      </c>
      <c r="L1514" s="9">
        <v>19</v>
      </c>
      <c r="M1514" t="s">
        <v>7636</v>
      </c>
      <c r="N1514" t="s">
        <v>4694</v>
      </c>
    </row>
    <row r="1515" spans="1:14" hidden="1" x14ac:dyDescent="0.25">
      <c r="A1515">
        <v>110</v>
      </c>
      <c r="B1515" t="s">
        <v>7586</v>
      </c>
      <c r="C1515" t="s">
        <v>6939</v>
      </c>
      <c r="D1515" t="s">
        <v>268</v>
      </c>
      <c r="E1515" t="s">
        <v>6953</v>
      </c>
      <c r="F1515" t="s">
        <v>6954</v>
      </c>
      <c r="G1515">
        <v>86320</v>
      </c>
      <c r="H1515" t="s">
        <v>6955</v>
      </c>
      <c r="I1515" s="54">
        <v>8632000056640</v>
      </c>
      <c r="J1515" t="s">
        <v>7637</v>
      </c>
      <c r="K1515" t="s">
        <v>4696</v>
      </c>
      <c r="L1515" s="9">
        <v>18</v>
      </c>
      <c r="M1515" t="s">
        <v>7638</v>
      </c>
      <c r="N1515" t="s">
        <v>4694</v>
      </c>
    </row>
    <row r="1516" spans="1:14" hidden="1" x14ac:dyDescent="0.25">
      <c r="A1516">
        <v>110</v>
      </c>
      <c r="B1516" t="s">
        <v>7586</v>
      </c>
      <c r="C1516" t="s">
        <v>6939</v>
      </c>
      <c r="D1516" t="s">
        <v>268</v>
      </c>
      <c r="E1516" t="s">
        <v>6953</v>
      </c>
      <c r="F1516" t="s">
        <v>6954</v>
      </c>
      <c r="G1516">
        <v>86320</v>
      </c>
      <c r="H1516" t="s">
        <v>6955</v>
      </c>
      <c r="I1516" s="54">
        <v>8632000056681</v>
      </c>
      <c r="J1516" t="s">
        <v>7639</v>
      </c>
      <c r="K1516" t="s">
        <v>4696</v>
      </c>
      <c r="L1516" s="9">
        <v>22</v>
      </c>
      <c r="M1516" t="s">
        <v>7640</v>
      </c>
      <c r="N1516" t="s">
        <v>4694</v>
      </c>
    </row>
    <row r="1517" spans="1:14" hidden="1" x14ac:dyDescent="0.25">
      <c r="A1517">
        <v>110</v>
      </c>
      <c r="B1517" t="s">
        <v>7586</v>
      </c>
      <c r="C1517" t="s">
        <v>6939</v>
      </c>
      <c r="D1517" t="s">
        <v>268</v>
      </c>
      <c r="E1517" t="s">
        <v>6953</v>
      </c>
      <c r="F1517" t="s">
        <v>6954</v>
      </c>
      <c r="G1517">
        <v>86320</v>
      </c>
      <c r="H1517" t="s">
        <v>6955</v>
      </c>
      <c r="I1517" s="54">
        <v>8632000081632</v>
      </c>
      <c r="J1517" t="s">
        <v>7178</v>
      </c>
      <c r="K1517" t="s">
        <v>4696</v>
      </c>
      <c r="L1517" s="9">
        <v>18</v>
      </c>
      <c r="M1517" t="s">
        <v>7641</v>
      </c>
      <c r="N1517" t="s">
        <v>4694</v>
      </c>
    </row>
    <row r="1518" spans="1:14" hidden="1" x14ac:dyDescent="0.25">
      <c r="A1518">
        <v>110</v>
      </c>
      <c r="B1518" t="s">
        <v>7586</v>
      </c>
      <c r="C1518" t="s">
        <v>6939</v>
      </c>
      <c r="D1518" t="s">
        <v>268</v>
      </c>
      <c r="E1518" t="s">
        <v>6953</v>
      </c>
      <c r="F1518" t="s">
        <v>6954</v>
      </c>
      <c r="G1518">
        <v>86320</v>
      </c>
      <c r="H1518" t="s">
        <v>6955</v>
      </c>
      <c r="I1518" s="54">
        <v>8632000081663</v>
      </c>
      <c r="J1518" t="s">
        <v>7642</v>
      </c>
      <c r="K1518" t="s">
        <v>4696</v>
      </c>
      <c r="L1518" s="9">
        <v>15</v>
      </c>
      <c r="M1518" t="s">
        <v>7643</v>
      </c>
      <c r="N1518" t="s">
        <v>4694</v>
      </c>
    </row>
    <row r="1519" spans="1:14" hidden="1" x14ac:dyDescent="0.25">
      <c r="A1519">
        <v>110</v>
      </c>
      <c r="B1519" t="s">
        <v>7586</v>
      </c>
      <c r="C1519" t="s">
        <v>6939</v>
      </c>
      <c r="D1519" t="s">
        <v>268</v>
      </c>
      <c r="E1519" t="s">
        <v>6953</v>
      </c>
      <c r="F1519" t="s">
        <v>6954</v>
      </c>
      <c r="G1519">
        <v>86320</v>
      </c>
      <c r="H1519" t="s">
        <v>6955</v>
      </c>
      <c r="I1519" s="54">
        <v>8632000081714</v>
      </c>
      <c r="J1519" t="s">
        <v>7644</v>
      </c>
      <c r="K1519" t="s">
        <v>4696</v>
      </c>
      <c r="L1519" s="9">
        <v>19</v>
      </c>
      <c r="M1519" t="s">
        <v>7645</v>
      </c>
      <c r="N1519" t="s">
        <v>4694</v>
      </c>
    </row>
    <row r="1520" spans="1:14" hidden="1" x14ac:dyDescent="0.25">
      <c r="A1520">
        <v>110</v>
      </c>
      <c r="B1520" t="s">
        <v>7586</v>
      </c>
      <c r="C1520" t="s">
        <v>6939</v>
      </c>
      <c r="D1520" t="s">
        <v>268</v>
      </c>
      <c r="E1520" t="s">
        <v>6953</v>
      </c>
      <c r="F1520" t="s">
        <v>6954</v>
      </c>
      <c r="G1520">
        <v>86320</v>
      </c>
      <c r="H1520" t="s">
        <v>6955</v>
      </c>
      <c r="I1520" s="54">
        <v>8632000081729</v>
      </c>
      <c r="J1520" t="s">
        <v>7646</v>
      </c>
      <c r="K1520" t="s">
        <v>4696</v>
      </c>
      <c r="L1520" s="9">
        <v>21</v>
      </c>
      <c r="M1520" t="s">
        <v>7647</v>
      </c>
      <c r="N1520" t="s">
        <v>4694</v>
      </c>
    </row>
    <row r="1521" spans="1:14" hidden="1" x14ac:dyDescent="0.25">
      <c r="A1521">
        <v>110</v>
      </c>
      <c r="B1521" t="s">
        <v>7586</v>
      </c>
      <c r="C1521" t="s">
        <v>6939</v>
      </c>
      <c r="D1521" t="s">
        <v>268</v>
      </c>
      <c r="E1521" t="s">
        <v>6953</v>
      </c>
      <c r="F1521" t="s">
        <v>6954</v>
      </c>
      <c r="G1521">
        <v>86320</v>
      </c>
      <c r="H1521" t="s">
        <v>6955</v>
      </c>
      <c r="I1521" s="54">
        <v>8632000100194</v>
      </c>
      <c r="J1521" t="s">
        <v>7172</v>
      </c>
      <c r="K1521" t="s">
        <v>4696</v>
      </c>
      <c r="L1521" s="9">
        <v>19</v>
      </c>
      <c r="M1521" t="s">
        <v>7648</v>
      </c>
      <c r="N1521" t="s">
        <v>4694</v>
      </c>
    </row>
    <row r="1522" spans="1:14" hidden="1" x14ac:dyDescent="0.25">
      <c r="A1522">
        <v>110</v>
      </c>
      <c r="B1522" t="s">
        <v>7586</v>
      </c>
      <c r="C1522" t="s">
        <v>6939</v>
      </c>
      <c r="D1522" t="s">
        <v>268</v>
      </c>
      <c r="E1522" t="s">
        <v>6953</v>
      </c>
      <c r="F1522" t="s">
        <v>6954</v>
      </c>
      <c r="G1522">
        <v>86320</v>
      </c>
      <c r="H1522" t="s">
        <v>6955</v>
      </c>
      <c r="I1522" s="54">
        <v>8632000100195</v>
      </c>
      <c r="J1522" t="s">
        <v>7198</v>
      </c>
      <c r="K1522" t="s">
        <v>4696</v>
      </c>
      <c r="L1522" s="9">
        <v>12</v>
      </c>
      <c r="M1522" t="s">
        <v>7649</v>
      </c>
      <c r="N1522" t="s">
        <v>4694</v>
      </c>
    </row>
    <row r="1523" spans="1:14" hidden="1" x14ac:dyDescent="0.25">
      <c r="A1523">
        <v>110</v>
      </c>
      <c r="B1523" t="s">
        <v>7586</v>
      </c>
      <c r="C1523" t="s">
        <v>6939</v>
      </c>
      <c r="D1523" t="s">
        <v>268</v>
      </c>
      <c r="E1523" t="s">
        <v>6953</v>
      </c>
      <c r="F1523" t="s">
        <v>6954</v>
      </c>
      <c r="G1523">
        <v>86320</v>
      </c>
      <c r="H1523" t="s">
        <v>6955</v>
      </c>
      <c r="I1523" s="54">
        <v>8632000100196</v>
      </c>
      <c r="J1523" t="s">
        <v>7650</v>
      </c>
      <c r="K1523" t="s">
        <v>4696</v>
      </c>
      <c r="L1523" s="9">
        <v>21</v>
      </c>
      <c r="M1523" t="s">
        <v>7651</v>
      </c>
      <c r="N1523" t="s">
        <v>4694</v>
      </c>
    </row>
    <row r="1524" spans="1:14" hidden="1" x14ac:dyDescent="0.25">
      <c r="A1524">
        <v>110</v>
      </c>
      <c r="B1524" t="s">
        <v>7586</v>
      </c>
      <c r="C1524" t="s">
        <v>6939</v>
      </c>
      <c r="D1524" t="s">
        <v>268</v>
      </c>
      <c r="E1524" t="s">
        <v>6953</v>
      </c>
      <c r="F1524" t="s">
        <v>6954</v>
      </c>
      <c r="G1524">
        <v>86320</v>
      </c>
      <c r="H1524" t="s">
        <v>6955</v>
      </c>
      <c r="I1524" s="54">
        <v>8632000100206</v>
      </c>
      <c r="J1524" t="s">
        <v>7652</v>
      </c>
      <c r="K1524" t="s">
        <v>4696</v>
      </c>
      <c r="L1524" s="9">
        <v>17</v>
      </c>
      <c r="M1524" t="s">
        <v>7653</v>
      </c>
      <c r="N1524" t="s">
        <v>4694</v>
      </c>
    </row>
    <row r="1525" spans="1:14" hidden="1" x14ac:dyDescent="0.25">
      <c r="A1525">
        <v>110</v>
      </c>
      <c r="B1525" t="s">
        <v>7586</v>
      </c>
      <c r="C1525" t="s">
        <v>6939</v>
      </c>
      <c r="D1525" t="s">
        <v>268</v>
      </c>
      <c r="E1525" t="s">
        <v>6953</v>
      </c>
      <c r="F1525" t="s">
        <v>6954</v>
      </c>
      <c r="G1525">
        <v>86320</v>
      </c>
      <c r="H1525" t="s">
        <v>6955</v>
      </c>
      <c r="I1525" s="54">
        <v>8632000101896</v>
      </c>
      <c r="J1525" t="s">
        <v>7654</v>
      </c>
      <c r="K1525" t="s">
        <v>4696</v>
      </c>
      <c r="L1525" s="9">
        <v>19</v>
      </c>
      <c r="M1525" t="s">
        <v>7655</v>
      </c>
      <c r="N1525" t="s">
        <v>4694</v>
      </c>
    </row>
    <row r="1526" spans="1:14" hidden="1" x14ac:dyDescent="0.25">
      <c r="A1526">
        <v>110</v>
      </c>
      <c r="B1526" t="s">
        <v>7586</v>
      </c>
      <c r="C1526" t="s">
        <v>6939</v>
      </c>
      <c r="D1526" t="s">
        <v>268</v>
      </c>
      <c r="E1526" t="s">
        <v>6953</v>
      </c>
      <c r="F1526" t="s">
        <v>6954</v>
      </c>
      <c r="G1526">
        <v>86320</v>
      </c>
      <c r="H1526" t="s">
        <v>6955</v>
      </c>
      <c r="I1526" s="54">
        <v>8632000101901</v>
      </c>
      <c r="J1526" t="s">
        <v>7656</v>
      </c>
      <c r="K1526" t="s">
        <v>4696</v>
      </c>
      <c r="L1526" s="9">
        <v>20</v>
      </c>
      <c r="M1526" t="s">
        <v>7657</v>
      </c>
      <c r="N1526" t="s">
        <v>4694</v>
      </c>
    </row>
    <row r="1527" spans="1:14" hidden="1" x14ac:dyDescent="0.25">
      <c r="A1527">
        <v>110</v>
      </c>
      <c r="B1527" t="s">
        <v>7586</v>
      </c>
      <c r="C1527" t="s">
        <v>6939</v>
      </c>
      <c r="D1527" t="s">
        <v>268</v>
      </c>
      <c r="E1527" t="s">
        <v>6953</v>
      </c>
      <c r="F1527" t="s">
        <v>6954</v>
      </c>
      <c r="G1527">
        <v>86320</v>
      </c>
      <c r="H1527" t="s">
        <v>6955</v>
      </c>
      <c r="I1527" s="54">
        <v>8632000114075</v>
      </c>
      <c r="J1527" t="s">
        <v>7658</v>
      </c>
      <c r="K1527" t="s">
        <v>4696</v>
      </c>
      <c r="L1527" s="9">
        <v>16</v>
      </c>
      <c r="M1527" t="s">
        <v>7659</v>
      </c>
      <c r="N1527" t="s">
        <v>4694</v>
      </c>
    </row>
    <row r="1528" spans="1:14" hidden="1" x14ac:dyDescent="0.25">
      <c r="A1528">
        <v>110</v>
      </c>
      <c r="B1528" t="s">
        <v>7586</v>
      </c>
      <c r="C1528" t="s">
        <v>6939</v>
      </c>
      <c r="D1528" t="s">
        <v>268</v>
      </c>
      <c r="E1528" t="s">
        <v>6953</v>
      </c>
      <c r="F1528" t="s">
        <v>6954</v>
      </c>
      <c r="G1528">
        <v>86320</v>
      </c>
      <c r="H1528" t="s">
        <v>6955</v>
      </c>
      <c r="I1528" s="54">
        <v>8632000122127</v>
      </c>
      <c r="J1528" t="s">
        <v>7660</v>
      </c>
      <c r="K1528" t="s">
        <v>4696</v>
      </c>
      <c r="L1528" s="9">
        <v>14</v>
      </c>
      <c r="M1528" t="s">
        <v>7661</v>
      </c>
      <c r="N1528" t="s">
        <v>4694</v>
      </c>
    </row>
    <row r="1529" spans="1:14" hidden="1" x14ac:dyDescent="0.25">
      <c r="A1529">
        <v>110</v>
      </c>
      <c r="B1529" t="s">
        <v>7586</v>
      </c>
      <c r="C1529" t="s">
        <v>6939</v>
      </c>
      <c r="D1529" t="s">
        <v>268</v>
      </c>
      <c r="E1529" t="s">
        <v>6953</v>
      </c>
      <c r="F1529" t="s">
        <v>6954</v>
      </c>
      <c r="G1529">
        <v>86320</v>
      </c>
      <c r="H1529" t="s">
        <v>6955</v>
      </c>
      <c r="I1529" s="54">
        <v>8632000122970</v>
      </c>
      <c r="J1529" t="s">
        <v>7662</v>
      </c>
      <c r="K1529" t="s">
        <v>4696</v>
      </c>
      <c r="L1529" s="9">
        <v>13</v>
      </c>
      <c r="M1529" t="s">
        <v>7663</v>
      </c>
      <c r="N1529" t="s">
        <v>4694</v>
      </c>
    </row>
    <row r="1530" spans="1:14" hidden="1" x14ac:dyDescent="0.25">
      <c r="A1530">
        <v>110</v>
      </c>
      <c r="B1530" t="s">
        <v>7586</v>
      </c>
      <c r="C1530" t="s">
        <v>6939</v>
      </c>
      <c r="D1530" t="s">
        <v>268</v>
      </c>
      <c r="E1530" t="s">
        <v>6953</v>
      </c>
      <c r="F1530" t="s">
        <v>6954</v>
      </c>
      <c r="G1530">
        <v>86320</v>
      </c>
      <c r="H1530" t="s">
        <v>6955</v>
      </c>
      <c r="I1530" s="54">
        <v>8632000122975</v>
      </c>
      <c r="J1530" t="s">
        <v>7664</v>
      </c>
      <c r="K1530" t="s">
        <v>4696</v>
      </c>
      <c r="L1530" s="9">
        <v>15</v>
      </c>
      <c r="M1530" t="s">
        <v>7665</v>
      </c>
      <c r="N1530" t="s">
        <v>4694</v>
      </c>
    </row>
    <row r="1531" spans="1:14" hidden="1" x14ac:dyDescent="0.25">
      <c r="A1531">
        <v>110</v>
      </c>
      <c r="B1531" t="s">
        <v>7586</v>
      </c>
      <c r="C1531" t="s">
        <v>6939</v>
      </c>
      <c r="D1531" t="s">
        <v>268</v>
      </c>
      <c r="E1531" t="s">
        <v>6953</v>
      </c>
      <c r="F1531" t="s">
        <v>6954</v>
      </c>
      <c r="G1531">
        <v>86320</v>
      </c>
      <c r="H1531" t="s">
        <v>6955</v>
      </c>
      <c r="I1531" s="54">
        <v>8632000128356</v>
      </c>
      <c r="J1531" t="s">
        <v>7567</v>
      </c>
      <c r="K1531" t="s">
        <v>4696</v>
      </c>
      <c r="L1531" s="9">
        <v>16</v>
      </c>
      <c r="M1531" t="s">
        <v>7666</v>
      </c>
      <c r="N1531" t="s">
        <v>4694</v>
      </c>
    </row>
    <row r="1532" spans="1:14" hidden="1" x14ac:dyDescent="0.25">
      <c r="A1532">
        <v>110</v>
      </c>
      <c r="B1532" t="s">
        <v>7586</v>
      </c>
      <c r="C1532" t="s">
        <v>6939</v>
      </c>
      <c r="D1532" t="s">
        <v>268</v>
      </c>
      <c r="E1532" t="s">
        <v>6953</v>
      </c>
      <c r="F1532" t="s">
        <v>6954</v>
      </c>
      <c r="G1532">
        <v>86320</v>
      </c>
      <c r="H1532" t="s">
        <v>6955</v>
      </c>
      <c r="I1532" s="54">
        <v>8632000128387</v>
      </c>
      <c r="J1532" t="s">
        <v>7220</v>
      </c>
      <c r="K1532" t="s">
        <v>4696</v>
      </c>
      <c r="L1532" s="9">
        <v>20</v>
      </c>
      <c r="M1532" t="s">
        <v>7667</v>
      </c>
      <c r="N1532" t="s">
        <v>4694</v>
      </c>
    </row>
    <row r="1533" spans="1:14" hidden="1" x14ac:dyDescent="0.25">
      <c r="A1533">
        <v>110</v>
      </c>
      <c r="B1533" t="s">
        <v>7586</v>
      </c>
      <c r="C1533" t="s">
        <v>6939</v>
      </c>
      <c r="D1533" t="s">
        <v>268</v>
      </c>
      <c r="E1533" t="s">
        <v>6953</v>
      </c>
      <c r="F1533" t="s">
        <v>6954</v>
      </c>
      <c r="G1533">
        <v>86320</v>
      </c>
      <c r="H1533" t="s">
        <v>6955</v>
      </c>
      <c r="I1533" s="54">
        <v>8632000128463</v>
      </c>
      <c r="J1533" t="s">
        <v>7668</v>
      </c>
      <c r="K1533" t="s">
        <v>4696</v>
      </c>
      <c r="L1533" s="9">
        <v>12</v>
      </c>
      <c r="M1533" t="s">
        <v>7669</v>
      </c>
      <c r="N1533" t="s">
        <v>4694</v>
      </c>
    </row>
    <row r="1534" spans="1:14" hidden="1" x14ac:dyDescent="0.25">
      <c r="A1534">
        <v>110</v>
      </c>
      <c r="B1534" t="s">
        <v>7586</v>
      </c>
      <c r="C1534" t="s">
        <v>6939</v>
      </c>
      <c r="D1534" t="s">
        <v>268</v>
      </c>
      <c r="E1534" t="s">
        <v>6953</v>
      </c>
      <c r="F1534" t="s">
        <v>6954</v>
      </c>
      <c r="G1534">
        <v>86320</v>
      </c>
      <c r="H1534" t="s">
        <v>6955</v>
      </c>
      <c r="I1534" s="54">
        <v>8632000128536</v>
      </c>
      <c r="J1534" t="s">
        <v>7670</v>
      </c>
      <c r="K1534" t="s">
        <v>4696</v>
      </c>
      <c r="L1534" s="9">
        <v>17</v>
      </c>
      <c r="M1534" t="s">
        <v>7671</v>
      </c>
      <c r="N1534" t="s">
        <v>4694</v>
      </c>
    </row>
    <row r="1535" spans="1:14" hidden="1" x14ac:dyDescent="0.25">
      <c r="A1535">
        <v>110</v>
      </c>
      <c r="B1535" t="s">
        <v>7586</v>
      </c>
      <c r="C1535" t="s">
        <v>6939</v>
      </c>
      <c r="D1535" t="s">
        <v>268</v>
      </c>
      <c r="E1535" t="s">
        <v>6953</v>
      </c>
      <c r="F1535" t="s">
        <v>6954</v>
      </c>
      <c r="G1535">
        <v>86320</v>
      </c>
      <c r="H1535" t="s">
        <v>6955</v>
      </c>
      <c r="I1535" s="54">
        <v>8632000128567</v>
      </c>
      <c r="J1535" t="s">
        <v>7672</v>
      </c>
      <c r="K1535" t="s">
        <v>4696</v>
      </c>
      <c r="L1535" s="9">
        <v>18</v>
      </c>
      <c r="M1535" t="s">
        <v>7673</v>
      </c>
      <c r="N1535" t="s">
        <v>4694</v>
      </c>
    </row>
    <row r="1536" spans="1:14" hidden="1" x14ac:dyDescent="0.25">
      <c r="A1536">
        <v>110</v>
      </c>
      <c r="B1536" t="s">
        <v>7586</v>
      </c>
      <c r="C1536" t="s">
        <v>6939</v>
      </c>
      <c r="D1536" t="s">
        <v>268</v>
      </c>
      <c r="E1536" t="s">
        <v>6953</v>
      </c>
      <c r="F1536" t="s">
        <v>6954</v>
      </c>
      <c r="G1536">
        <v>86320</v>
      </c>
      <c r="H1536" t="s">
        <v>6955</v>
      </c>
      <c r="I1536" s="54">
        <v>8632000128591</v>
      </c>
      <c r="J1536" t="s">
        <v>7674</v>
      </c>
      <c r="K1536" t="s">
        <v>4696</v>
      </c>
      <c r="L1536" s="9">
        <v>12</v>
      </c>
      <c r="M1536" t="s">
        <v>7675</v>
      </c>
      <c r="N1536" t="s">
        <v>4694</v>
      </c>
    </row>
    <row r="1537" spans="1:14" hidden="1" x14ac:dyDescent="0.25">
      <c r="A1537">
        <v>110</v>
      </c>
      <c r="B1537" t="s">
        <v>7586</v>
      </c>
      <c r="C1537" t="s">
        <v>6939</v>
      </c>
      <c r="D1537" t="s">
        <v>268</v>
      </c>
      <c r="E1537" t="s">
        <v>6953</v>
      </c>
      <c r="F1537" t="s">
        <v>6954</v>
      </c>
      <c r="G1537">
        <v>86320</v>
      </c>
      <c r="H1537" t="s">
        <v>6955</v>
      </c>
      <c r="I1537" s="54">
        <v>8632000128640</v>
      </c>
      <c r="J1537" t="s">
        <v>7676</v>
      </c>
      <c r="K1537" t="s">
        <v>4696</v>
      </c>
      <c r="L1537" s="9">
        <v>13</v>
      </c>
      <c r="M1537" t="s">
        <v>7677</v>
      </c>
      <c r="N1537" t="s">
        <v>4694</v>
      </c>
    </row>
    <row r="1538" spans="1:14" hidden="1" x14ac:dyDescent="0.25">
      <c r="A1538">
        <v>110</v>
      </c>
      <c r="B1538" t="s">
        <v>7586</v>
      </c>
      <c r="C1538" t="s">
        <v>6939</v>
      </c>
      <c r="D1538" t="s">
        <v>268</v>
      </c>
      <c r="E1538" t="s">
        <v>6953</v>
      </c>
      <c r="F1538" t="s">
        <v>6954</v>
      </c>
      <c r="G1538">
        <v>86320</v>
      </c>
      <c r="H1538" t="s">
        <v>6955</v>
      </c>
      <c r="I1538" s="54">
        <v>8632000128666</v>
      </c>
      <c r="J1538" t="s">
        <v>7678</v>
      </c>
      <c r="K1538" t="s">
        <v>4696</v>
      </c>
      <c r="L1538" s="9">
        <v>18</v>
      </c>
      <c r="M1538" t="s">
        <v>7679</v>
      </c>
      <c r="N1538" t="s">
        <v>4694</v>
      </c>
    </row>
    <row r="1539" spans="1:14" hidden="1" x14ac:dyDescent="0.25">
      <c r="A1539">
        <v>110</v>
      </c>
      <c r="B1539" t="s">
        <v>7586</v>
      </c>
      <c r="C1539" t="s">
        <v>6939</v>
      </c>
      <c r="D1539" t="s">
        <v>268</v>
      </c>
      <c r="E1539" t="s">
        <v>6953</v>
      </c>
      <c r="F1539" t="s">
        <v>6954</v>
      </c>
      <c r="G1539">
        <v>86320</v>
      </c>
      <c r="H1539" t="s">
        <v>6955</v>
      </c>
      <c r="I1539" s="54">
        <v>8632000129044</v>
      </c>
      <c r="J1539" t="s">
        <v>7680</v>
      </c>
      <c r="K1539" t="s">
        <v>4696</v>
      </c>
      <c r="L1539" s="9">
        <v>13</v>
      </c>
      <c r="M1539" t="s">
        <v>7681</v>
      </c>
      <c r="N1539" t="s">
        <v>4694</v>
      </c>
    </row>
    <row r="1540" spans="1:14" hidden="1" x14ac:dyDescent="0.25">
      <c r="A1540">
        <v>110</v>
      </c>
      <c r="B1540" t="s">
        <v>7586</v>
      </c>
      <c r="C1540" t="s">
        <v>6939</v>
      </c>
      <c r="D1540" t="s">
        <v>268</v>
      </c>
      <c r="E1540" t="s">
        <v>6953</v>
      </c>
      <c r="F1540" t="s">
        <v>6954</v>
      </c>
      <c r="G1540">
        <v>86320</v>
      </c>
      <c r="H1540" t="s">
        <v>6955</v>
      </c>
      <c r="I1540" s="54">
        <v>8632000129067</v>
      </c>
      <c r="J1540" t="s">
        <v>7254</v>
      </c>
      <c r="K1540" t="s">
        <v>4696</v>
      </c>
      <c r="L1540" s="9">
        <v>19</v>
      </c>
      <c r="M1540" t="s">
        <v>7682</v>
      </c>
      <c r="N1540" t="s">
        <v>4694</v>
      </c>
    </row>
    <row r="1541" spans="1:14" hidden="1" x14ac:dyDescent="0.25">
      <c r="A1541">
        <v>110</v>
      </c>
      <c r="B1541" t="s">
        <v>7586</v>
      </c>
      <c r="C1541" t="s">
        <v>6939</v>
      </c>
      <c r="D1541" t="s">
        <v>268</v>
      </c>
      <c r="E1541" t="s">
        <v>6953</v>
      </c>
      <c r="F1541" t="s">
        <v>6954</v>
      </c>
      <c r="G1541">
        <v>86320</v>
      </c>
      <c r="H1541" t="s">
        <v>6955</v>
      </c>
      <c r="I1541" s="54">
        <v>8632000129291</v>
      </c>
      <c r="J1541" t="s">
        <v>7204</v>
      </c>
      <c r="K1541" t="s">
        <v>4696</v>
      </c>
      <c r="L1541" s="9">
        <v>16</v>
      </c>
      <c r="M1541" t="s">
        <v>7683</v>
      </c>
      <c r="N1541" t="s">
        <v>4694</v>
      </c>
    </row>
    <row r="1542" spans="1:14" hidden="1" x14ac:dyDescent="0.25">
      <c r="A1542">
        <v>110</v>
      </c>
      <c r="B1542" t="s">
        <v>7586</v>
      </c>
      <c r="C1542" t="s">
        <v>6939</v>
      </c>
      <c r="D1542" t="s">
        <v>268</v>
      </c>
      <c r="E1542" t="s">
        <v>6953</v>
      </c>
      <c r="F1542" t="s">
        <v>6954</v>
      </c>
      <c r="G1542">
        <v>86320</v>
      </c>
      <c r="H1542" t="s">
        <v>6955</v>
      </c>
      <c r="I1542" s="54">
        <v>8632000129337</v>
      </c>
      <c r="J1542" t="s">
        <v>7256</v>
      </c>
      <c r="K1542" t="s">
        <v>4696</v>
      </c>
      <c r="L1542" s="9">
        <v>10</v>
      </c>
      <c r="M1542" t="s">
        <v>7684</v>
      </c>
      <c r="N1542" t="s">
        <v>4694</v>
      </c>
    </row>
    <row r="1543" spans="1:14" hidden="1" x14ac:dyDescent="0.25">
      <c r="A1543">
        <v>110</v>
      </c>
      <c r="B1543" t="s">
        <v>7586</v>
      </c>
      <c r="C1543" t="s">
        <v>6939</v>
      </c>
      <c r="D1543" t="s">
        <v>268</v>
      </c>
      <c r="E1543" t="s">
        <v>6953</v>
      </c>
      <c r="F1543" t="s">
        <v>6954</v>
      </c>
      <c r="G1543">
        <v>86320</v>
      </c>
      <c r="H1543" t="s">
        <v>6955</v>
      </c>
      <c r="I1543" s="54">
        <v>8632000129399</v>
      </c>
      <c r="J1543" t="s">
        <v>7685</v>
      </c>
      <c r="K1543" t="s">
        <v>4696</v>
      </c>
      <c r="L1543" s="9">
        <v>18</v>
      </c>
      <c r="M1543" t="s">
        <v>7686</v>
      </c>
      <c r="N1543" t="s">
        <v>4694</v>
      </c>
    </row>
    <row r="1544" spans="1:14" hidden="1" x14ac:dyDescent="0.25">
      <c r="A1544">
        <v>110</v>
      </c>
      <c r="B1544" t="s">
        <v>7586</v>
      </c>
      <c r="C1544" t="s">
        <v>6939</v>
      </c>
      <c r="D1544" t="s">
        <v>268</v>
      </c>
      <c r="E1544" t="s">
        <v>6953</v>
      </c>
      <c r="F1544" t="s">
        <v>6954</v>
      </c>
      <c r="G1544">
        <v>86320</v>
      </c>
      <c r="H1544" t="s">
        <v>6955</v>
      </c>
      <c r="I1544" s="54">
        <v>8632000129519</v>
      </c>
      <c r="J1544" t="s">
        <v>7687</v>
      </c>
      <c r="K1544" t="s">
        <v>4696</v>
      </c>
      <c r="L1544" s="9">
        <v>10</v>
      </c>
      <c r="M1544" t="s">
        <v>7688</v>
      </c>
      <c r="N1544" t="s">
        <v>4694</v>
      </c>
    </row>
    <row r="1545" spans="1:14" hidden="1" x14ac:dyDescent="0.25">
      <c r="A1545">
        <v>110</v>
      </c>
      <c r="B1545" t="s">
        <v>7586</v>
      </c>
      <c r="C1545" t="s">
        <v>6939</v>
      </c>
      <c r="D1545" t="s">
        <v>268</v>
      </c>
      <c r="E1545" t="s">
        <v>6953</v>
      </c>
      <c r="F1545" t="s">
        <v>6954</v>
      </c>
      <c r="G1545">
        <v>86320</v>
      </c>
      <c r="H1545" t="s">
        <v>6955</v>
      </c>
      <c r="I1545" s="54">
        <v>8632000129539</v>
      </c>
      <c r="J1545" t="s">
        <v>7689</v>
      </c>
      <c r="K1545" t="s">
        <v>4696</v>
      </c>
      <c r="L1545" s="9">
        <v>19</v>
      </c>
      <c r="M1545" t="s">
        <v>7690</v>
      </c>
      <c r="N1545" t="s">
        <v>4694</v>
      </c>
    </row>
    <row r="1546" spans="1:14" hidden="1" x14ac:dyDescent="0.25">
      <c r="A1546">
        <v>110</v>
      </c>
      <c r="B1546" t="s">
        <v>7586</v>
      </c>
      <c r="C1546" t="s">
        <v>6939</v>
      </c>
      <c r="D1546" t="s">
        <v>268</v>
      </c>
      <c r="E1546" t="s">
        <v>6953</v>
      </c>
      <c r="F1546" t="s">
        <v>6954</v>
      </c>
      <c r="G1546">
        <v>86320</v>
      </c>
      <c r="H1546" t="s">
        <v>6955</v>
      </c>
      <c r="I1546" s="54">
        <v>8632000129747</v>
      </c>
      <c r="J1546" t="s">
        <v>7691</v>
      </c>
      <c r="K1546" t="s">
        <v>4696</v>
      </c>
      <c r="L1546" s="9">
        <v>16</v>
      </c>
      <c r="M1546" t="s">
        <v>7692</v>
      </c>
      <c r="N1546" t="s">
        <v>4694</v>
      </c>
    </row>
    <row r="1547" spans="1:14" hidden="1" x14ac:dyDescent="0.25">
      <c r="A1547">
        <v>110</v>
      </c>
      <c r="B1547" t="s">
        <v>7586</v>
      </c>
      <c r="C1547" t="s">
        <v>6939</v>
      </c>
      <c r="D1547" t="s">
        <v>268</v>
      </c>
      <c r="E1547" t="s">
        <v>6953</v>
      </c>
      <c r="F1547" t="s">
        <v>6954</v>
      </c>
      <c r="G1547">
        <v>86320</v>
      </c>
      <c r="H1547" t="s">
        <v>6955</v>
      </c>
      <c r="I1547" s="54">
        <v>8632000129763</v>
      </c>
      <c r="J1547" t="s">
        <v>7537</v>
      </c>
      <c r="K1547" t="s">
        <v>4696</v>
      </c>
      <c r="L1547" s="9">
        <v>17</v>
      </c>
      <c r="M1547" t="s">
        <v>7693</v>
      </c>
      <c r="N1547" t="s">
        <v>4694</v>
      </c>
    </row>
    <row r="1548" spans="1:14" hidden="1" x14ac:dyDescent="0.25">
      <c r="A1548">
        <v>110</v>
      </c>
      <c r="B1548" t="s">
        <v>7586</v>
      </c>
      <c r="C1548" t="s">
        <v>6939</v>
      </c>
      <c r="D1548" t="s">
        <v>268</v>
      </c>
      <c r="E1548" t="s">
        <v>6953</v>
      </c>
      <c r="F1548" t="s">
        <v>6954</v>
      </c>
      <c r="G1548">
        <v>86320</v>
      </c>
      <c r="H1548" t="s">
        <v>6955</v>
      </c>
      <c r="I1548" s="54">
        <v>8632000129770</v>
      </c>
      <c r="J1548" t="s">
        <v>6981</v>
      </c>
      <c r="K1548" t="s">
        <v>4696</v>
      </c>
      <c r="L1548" s="9">
        <v>16</v>
      </c>
      <c r="M1548" t="s">
        <v>7694</v>
      </c>
      <c r="N1548" t="s">
        <v>4694</v>
      </c>
    </row>
    <row r="1549" spans="1:14" hidden="1" x14ac:dyDescent="0.25">
      <c r="A1549">
        <v>110</v>
      </c>
      <c r="B1549" t="s">
        <v>7586</v>
      </c>
      <c r="C1549" t="s">
        <v>6939</v>
      </c>
      <c r="D1549" t="s">
        <v>268</v>
      </c>
      <c r="E1549" t="s">
        <v>6953</v>
      </c>
      <c r="F1549" t="s">
        <v>6954</v>
      </c>
      <c r="G1549">
        <v>86320</v>
      </c>
      <c r="H1549" t="s">
        <v>6955</v>
      </c>
      <c r="I1549" s="54">
        <v>8632000129781</v>
      </c>
      <c r="J1549" t="s">
        <v>7695</v>
      </c>
      <c r="K1549" t="s">
        <v>4696</v>
      </c>
      <c r="L1549" s="9">
        <v>18</v>
      </c>
      <c r="M1549" t="s">
        <v>7696</v>
      </c>
      <c r="N1549" t="s">
        <v>4694</v>
      </c>
    </row>
    <row r="1550" spans="1:14" hidden="1" x14ac:dyDescent="0.25">
      <c r="A1550">
        <v>110</v>
      </c>
      <c r="B1550" t="s">
        <v>7586</v>
      </c>
      <c r="C1550" t="s">
        <v>6939</v>
      </c>
      <c r="D1550" t="s">
        <v>268</v>
      </c>
      <c r="E1550" t="s">
        <v>6953</v>
      </c>
      <c r="F1550" t="s">
        <v>6954</v>
      </c>
      <c r="G1550">
        <v>86320</v>
      </c>
      <c r="H1550" t="s">
        <v>6955</v>
      </c>
      <c r="I1550" s="54">
        <v>8632000129813</v>
      </c>
      <c r="J1550" t="s">
        <v>7697</v>
      </c>
      <c r="K1550" t="s">
        <v>4696</v>
      </c>
      <c r="L1550" s="9">
        <v>12</v>
      </c>
      <c r="M1550" t="s">
        <v>7698</v>
      </c>
      <c r="N1550" t="s">
        <v>4694</v>
      </c>
    </row>
    <row r="1551" spans="1:14" hidden="1" x14ac:dyDescent="0.25">
      <c r="A1551">
        <v>110</v>
      </c>
      <c r="B1551" t="s">
        <v>7586</v>
      </c>
      <c r="C1551" t="s">
        <v>6939</v>
      </c>
      <c r="D1551" t="s">
        <v>268</v>
      </c>
      <c r="E1551" t="s">
        <v>6953</v>
      </c>
      <c r="F1551" t="s">
        <v>6954</v>
      </c>
      <c r="G1551">
        <v>86320</v>
      </c>
      <c r="H1551" t="s">
        <v>6955</v>
      </c>
      <c r="I1551" s="54">
        <v>8632000129818</v>
      </c>
      <c r="J1551" t="s">
        <v>5679</v>
      </c>
      <c r="K1551" t="s">
        <v>4696</v>
      </c>
      <c r="L1551" s="9">
        <v>18</v>
      </c>
      <c r="M1551" t="s">
        <v>7699</v>
      </c>
      <c r="N1551" t="s">
        <v>4694</v>
      </c>
    </row>
    <row r="1552" spans="1:14" hidden="1" x14ac:dyDescent="0.25">
      <c r="A1552">
        <v>110</v>
      </c>
      <c r="B1552" t="s">
        <v>7586</v>
      </c>
      <c r="C1552" t="s">
        <v>6939</v>
      </c>
      <c r="D1552" t="s">
        <v>268</v>
      </c>
      <c r="E1552" t="s">
        <v>6953</v>
      </c>
      <c r="F1552" t="s">
        <v>6954</v>
      </c>
      <c r="G1552">
        <v>86320</v>
      </c>
      <c r="H1552" t="s">
        <v>6955</v>
      </c>
      <c r="I1552" s="54">
        <v>8632000129837</v>
      </c>
      <c r="J1552" t="s">
        <v>7700</v>
      </c>
      <c r="K1552" t="s">
        <v>4696</v>
      </c>
      <c r="L1552" s="9">
        <v>19</v>
      </c>
      <c r="M1552" t="s">
        <v>7701</v>
      </c>
      <c r="N1552" t="s">
        <v>4694</v>
      </c>
    </row>
    <row r="1553" spans="1:14" hidden="1" x14ac:dyDescent="0.25">
      <c r="A1553">
        <v>110</v>
      </c>
      <c r="B1553" t="s">
        <v>7586</v>
      </c>
      <c r="C1553" t="s">
        <v>6939</v>
      </c>
      <c r="D1553" t="s">
        <v>268</v>
      </c>
      <c r="E1553" t="s">
        <v>6953</v>
      </c>
      <c r="F1553" t="s">
        <v>6954</v>
      </c>
      <c r="G1553">
        <v>86320</v>
      </c>
      <c r="H1553" t="s">
        <v>6955</v>
      </c>
      <c r="I1553" s="54">
        <v>8632000129949</v>
      </c>
      <c r="J1553" t="s">
        <v>7702</v>
      </c>
      <c r="K1553" t="s">
        <v>4696</v>
      </c>
      <c r="L1553" s="9">
        <v>17</v>
      </c>
      <c r="M1553" t="s">
        <v>7703</v>
      </c>
      <c r="N1553" t="s">
        <v>4694</v>
      </c>
    </row>
    <row r="1554" spans="1:14" hidden="1" x14ac:dyDescent="0.25">
      <c r="A1554">
        <v>110</v>
      </c>
      <c r="B1554" t="s">
        <v>7586</v>
      </c>
      <c r="C1554" t="s">
        <v>6939</v>
      </c>
      <c r="D1554" t="s">
        <v>268</v>
      </c>
      <c r="E1554" t="s">
        <v>6953</v>
      </c>
      <c r="F1554" t="s">
        <v>6954</v>
      </c>
      <c r="G1554">
        <v>86320</v>
      </c>
      <c r="H1554" t="s">
        <v>6955</v>
      </c>
      <c r="I1554" s="54">
        <v>8632000129958</v>
      </c>
      <c r="J1554" t="s">
        <v>7238</v>
      </c>
      <c r="K1554" t="s">
        <v>4696</v>
      </c>
      <c r="L1554" s="9">
        <v>19</v>
      </c>
      <c r="M1554" t="s">
        <v>7704</v>
      </c>
      <c r="N1554" t="s">
        <v>4694</v>
      </c>
    </row>
    <row r="1555" spans="1:14" hidden="1" x14ac:dyDescent="0.25">
      <c r="A1555">
        <v>111</v>
      </c>
      <c r="B1555" t="s">
        <v>7705</v>
      </c>
      <c r="C1555" t="s">
        <v>6939</v>
      </c>
      <c r="D1555" t="s">
        <v>268</v>
      </c>
      <c r="E1555" t="s">
        <v>6966</v>
      </c>
      <c r="F1555" t="s">
        <v>6967</v>
      </c>
      <c r="G1555">
        <v>86568</v>
      </c>
      <c r="H1555" t="s">
        <v>7305</v>
      </c>
      <c r="I1555" s="54">
        <v>865681127936</v>
      </c>
      <c r="J1555" t="s">
        <v>7706</v>
      </c>
      <c r="K1555" t="s">
        <v>4696</v>
      </c>
      <c r="L1555" s="9">
        <v>12</v>
      </c>
      <c r="M1555" t="s">
        <v>7707</v>
      </c>
      <c r="N1555" t="s">
        <v>4694</v>
      </c>
    </row>
    <row r="1556" spans="1:14" hidden="1" x14ac:dyDescent="0.25">
      <c r="A1556">
        <v>111</v>
      </c>
      <c r="B1556" t="s">
        <v>7705</v>
      </c>
      <c r="C1556" t="s">
        <v>6939</v>
      </c>
      <c r="D1556" t="s">
        <v>268</v>
      </c>
      <c r="E1556" t="s">
        <v>6966</v>
      </c>
      <c r="F1556" t="s">
        <v>6967</v>
      </c>
      <c r="G1556">
        <v>86568</v>
      </c>
      <c r="H1556" t="s">
        <v>7305</v>
      </c>
      <c r="I1556" s="54">
        <v>865681127937</v>
      </c>
      <c r="J1556" t="s">
        <v>5501</v>
      </c>
      <c r="K1556" t="s">
        <v>4696</v>
      </c>
      <c r="L1556" s="9">
        <v>15</v>
      </c>
      <c r="M1556" t="s">
        <v>7708</v>
      </c>
      <c r="N1556" t="s">
        <v>4694</v>
      </c>
    </row>
    <row r="1557" spans="1:14" hidden="1" x14ac:dyDescent="0.25">
      <c r="A1557">
        <v>111</v>
      </c>
      <c r="B1557" t="s">
        <v>7705</v>
      </c>
      <c r="C1557" t="s">
        <v>6939</v>
      </c>
      <c r="D1557" t="s">
        <v>268</v>
      </c>
      <c r="E1557" t="s">
        <v>6966</v>
      </c>
      <c r="F1557" t="s">
        <v>6967</v>
      </c>
      <c r="G1557">
        <v>86568</v>
      </c>
      <c r="H1557" t="s">
        <v>7305</v>
      </c>
      <c r="I1557" s="54">
        <v>865681128054</v>
      </c>
      <c r="J1557" t="s">
        <v>5631</v>
      </c>
      <c r="K1557" t="s">
        <v>4696</v>
      </c>
      <c r="L1557" s="9">
        <v>19</v>
      </c>
      <c r="M1557" t="s">
        <v>7709</v>
      </c>
      <c r="N1557" t="s">
        <v>4694</v>
      </c>
    </row>
    <row r="1558" spans="1:14" hidden="1" x14ac:dyDescent="0.25">
      <c r="A1558">
        <v>111</v>
      </c>
      <c r="B1558" t="s">
        <v>7705</v>
      </c>
      <c r="C1558" t="s">
        <v>6939</v>
      </c>
      <c r="D1558" t="s">
        <v>268</v>
      </c>
      <c r="E1558" t="s">
        <v>6966</v>
      </c>
      <c r="F1558" t="s">
        <v>6967</v>
      </c>
      <c r="G1558">
        <v>86568</v>
      </c>
      <c r="H1558" t="s">
        <v>7305</v>
      </c>
      <c r="I1558" s="54">
        <v>865681129330</v>
      </c>
      <c r="J1558" t="s">
        <v>7710</v>
      </c>
      <c r="K1558" t="s">
        <v>4696</v>
      </c>
      <c r="L1558" s="9">
        <v>22</v>
      </c>
      <c r="M1558" t="s">
        <v>7711</v>
      </c>
      <c r="N1558" t="s">
        <v>4694</v>
      </c>
    </row>
    <row r="1559" spans="1:14" hidden="1" x14ac:dyDescent="0.25">
      <c r="A1559">
        <v>111</v>
      </c>
      <c r="B1559" t="s">
        <v>7705</v>
      </c>
      <c r="C1559" t="s">
        <v>6939</v>
      </c>
      <c r="D1559" t="s">
        <v>268</v>
      </c>
      <c r="E1559" t="s">
        <v>6966</v>
      </c>
      <c r="F1559" t="s">
        <v>6967</v>
      </c>
      <c r="G1559">
        <v>86568</v>
      </c>
      <c r="H1559" t="s">
        <v>7305</v>
      </c>
      <c r="I1559" s="54">
        <v>865681129331</v>
      </c>
      <c r="J1559" t="s">
        <v>7141</v>
      </c>
      <c r="K1559" t="s">
        <v>4696</v>
      </c>
      <c r="L1559" s="9">
        <v>13</v>
      </c>
      <c r="M1559" t="s">
        <v>7712</v>
      </c>
      <c r="N1559" t="s">
        <v>4694</v>
      </c>
    </row>
    <row r="1560" spans="1:14" hidden="1" x14ac:dyDescent="0.25">
      <c r="A1560">
        <v>111</v>
      </c>
      <c r="B1560" t="s">
        <v>7705</v>
      </c>
      <c r="C1560" t="s">
        <v>6939</v>
      </c>
      <c r="D1560" t="s">
        <v>268</v>
      </c>
      <c r="E1560" t="s">
        <v>6966</v>
      </c>
      <c r="F1560" t="s">
        <v>6967</v>
      </c>
      <c r="G1560">
        <v>86568</v>
      </c>
      <c r="H1560" t="s">
        <v>7305</v>
      </c>
      <c r="I1560" s="54">
        <v>865681129365</v>
      </c>
      <c r="J1560" t="s">
        <v>7713</v>
      </c>
      <c r="K1560" t="s">
        <v>4696</v>
      </c>
      <c r="L1560" s="9">
        <v>14</v>
      </c>
      <c r="M1560" t="s">
        <v>7714</v>
      </c>
      <c r="N1560" t="s">
        <v>4694</v>
      </c>
    </row>
    <row r="1561" spans="1:14" hidden="1" x14ac:dyDescent="0.25">
      <c r="A1561">
        <v>111</v>
      </c>
      <c r="B1561" t="s">
        <v>7705</v>
      </c>
      <c r="C1561" t="s">
        <v>6939</v>
      </c>
      <c r="D1561" t="s">
        <v>268</v>
      </c>
      <c r="E1561" t="s">
        <v>6966</v>
      </c>
      <c r="F1561" t="s">
        <v>6967</v>
      </c>
      <c r="G1561">
        <v>86568</v>
      </c>
      <c r="H1561" t="s">
        <v>7305</v>
      </c>
      <c r="I1561" s="54">
        <v>865681129366</v>
      </c>
      <c r="J1561" t="s">
        <v>7715</v>
      </c>
      <c r="K1561" t="s">
        <v>4696</v>
      </c>
      <c r="L1561" s="9">
        <v>18</v>
      </c>
      <c r="M1561" t="s">
        <v>7716</v>
      </c>
      <c r="N1561" t="s">
        <v>4694</v>
      </c>
    </row>
    <row r="1562" spans="1:14" hidden="1" x14ac:dyDescent="0.25">
      <c r="A1562">
        <v>111</v>
      </c>
      <c r="B1562" t="s">
        <v>7705</v>
      </c>
      <c r="C1562" t="s">
        <v>6939</v>
      </c>
      <c r="D1562" t="s">
        <v>268</v>
      </c>
      <c r="E1562" t="s">
        <v>6966</v>
      </c>
      <c r="F1562" t="s">
        <v>6967</v>
      </c>
      <c r="G1562">
        <v>86568</v>
      </c>
      <c r="H1562" t="s">
        <v>7305</v>
      </c>
      <c r="I1562" s="54">
        <v>865681129447</v>
      </c>
      <c r="J1562" t="s">
        <v>4910</v>
      </c>
      <c r="K1562" t="s">
        <v>4696</v>
      </c>
      <c r="L1562" s="9">
        <v>19</v>
      </c>
      <c r="M1562" t="s">
        <v>7330</v>
      </c>
      <c r="N1562" t="s">
        <v>4694</v>
      </c>
    </row>
    <row r="1563" spans="1:14" hidden="1" x14ac:dyDescent="0.25">
      <c r="A1563">
        <v>111</v>
      </c>
      <c r="B1563" t="s">
        <v>7705</v>
      </c>
      <c r="C1563" t="s">
        <v>6939</v>
      </c>
      <c r="D1563" t="s">
        <v>268</v>
      </c>
      <c r="E1563" t="s">
        <v>6966</v>
      </c>
      <c r="F1563" t="s">
        <v>6967</v>
      </c>
      <c r="G1563">
        <v>86568</v>
      </c>
      <c r="H1563" t="s">
        <v>7305</v>
      </c>
      <c r="I1563" s="54">
        <v>865681129452</v>
      </c>
      <c r="J1563" t="s">
        <v>7717</v>
      </c>
      <c r="K1563" t="s">
        <v>4696</v>
      </c>
      <c r="L1563" s="9">
        <v>21</v>
      </c>
      <c r="M1563" t="s">
        <v>7718</v>
      </c>
      <c r="N1563" t="s">
        <v>4694</v>
      </c>
    </row>
    <row r="1564" spans="1:14" hidden="1" x14ac:dyDescent="0.25">
      <c r="A1564">
        <v>111</v>
      </c>
      <c r="B1564" t="s">
        <v>7705</v>
      </c>
      <c r="C1564" t="s">
        <v>6939</v>
      </c>
      <c r="D1564" t="s">
        <v>268</v>
      </c>
      <c r="E1564" t="s">
        <v>6966</v>
      </c>
      <c r="F1564" t="s">
        <v>6967</v>
      </c>
      <c r="G1564">
        <v>86568</v>
      </c>
      <c r="H1564" t="s">
        <v>7305</v>
      </c>
      <c r="I1564" s="54">
        <v>865681129456</v>
      </c>
      <c r="J1564" t="s">
        <v>4856</v>
      </c>
      <c r="K1564" t="s">
        <v>4696</v>
      </c>
      <c r="L1564" s="9">
        <v>16</v>
      </c>
      <c r="M1564" t="s">
        <v>7719</v>
      </c>
      <c r="N1564" t="s">
        <v>4694</v>
      </c>
    </row>
    <row r="1565" spans="1:14" hidden="1" x14ac:dyDescent="0.25">
      <c r="A1565">
        <v>111</v>
      </c>
      <c r="B1565" t="s">
        <v>7705</v>
      </c>
      <c r="C1565" t="s">
        <v>6939</v>
      </c>
      <c r="D1565" t="s">
        <v>268</v>
      </c>
      <c r="E1565" t="s">
        <v>6966</v>
      </c>
      <c r="F1565" t="s">
        <v>6967</v>
      </c>
      <c r="G1565">
        <v>86568</v>
      </c>
      <c r="H1565" t="s">
        <v>7305</v>
      </c>
      <c r="I1565" s="54">
        <v>865681129459</v>
      </c>
      <c r="J1565" t="s">
        <v>7720</v>
      </c>
      <c r="K1565" t="s">
        <v>4696</v>
      </c>
      <c r="L1565" s="9">
        <v>18</v>
      </c>
      <c r="M1565" t="s">
        <v>7721</v>
      </c>
      <c r="N1565" t="s">
        <v>4694</v>
      </c>
    </row>
    <row r="1566" spans="1:14" hidden="1" x14ac:dyDescent="0.25">
      <c r="A1566">
        <v>111</v>
      </c>
      <c r="B1566" t="s">
        <v>7705</v>
      </c>
      <c r="C1566" t="s">
        <v>6939</v>
      </c>
      <c r="D1566" t="s">
        <v>268</v>
      </c>
      <c r="E1566" t="s">
        <v>6966</v>
      </c>
      <c r="F1566" t="s">
        <v>6967</v>
      </c>
      <c r="G1566">
        <v>86568</v>
      </c>
      <c r="H1566" t="s">
        <v>7305</v>
      </c>
      <c r="I1566" s="54">
        <v>865681129463</v>
      </c>
      <c r="J1566" t="s">
        <v>7256</v>
      </c>
      <c r="K1566" t="s">
        <v>4696</v>
      </c>
      <c r="L1566" s="9">
        <v>15</v>
      </c>
      <c r="M1566" t="s">
        <v>7722</v>
      </c>
      <c r="N1566" t="s">
        <v>4694</v>
      </c>
    </row>
    <row r="1567" spans="1:14" hidden="1" x14ac:dyDescent="0.25">
      <c r="A1567">
        <v>111</v>
      </c>
      <c r="B1567" t="s">
        <v>7705</v>
      </c>
      <c r="C1567" t="s">
        <v>6939</v>
      </c>
      <c r="D1567" t="s">
        <v>268</v>
      </c>
      <c r="E1567" t="s">
        <v>6966</v>
      </c>
      <c r="F1567" t="s">
        <v>6967</v>
      </c>
      <c r="G1567">
        <v>86568</v>
      </c>
      <c r="H1567" t="s">
        <v>7305</v>
      </c>
      <c r="I1567" s="54">
        <v>865681129465</v>
      </c>
      <c r="J1567" t="s">
        <v>7723</v>
      </c>
      <c r="K1567" t="s">
        <v>4696</v>
      </c>
      <c r="L1567" s="9">
        <v>15</v>
      </c>
      <c r="M1567" t="s">
        <v>7724</v>
      </c>
      <c r="N1567" t="s">
        <v>4694</v>
      </c>
    </row>
    <row r="1568" spans="1:14" hidden="1" x14ac:dyDescent="0.25">
      <c r="A1568">
        <v>111</v>
      </c>
      <c r="B1568" t="s">
        <v>7705</v>
      </c>
      <c r="C1568" t="s">
        <v>6939</v>
      </c>
      <c r="D1568" t="s">
        <v>268</v>
      </c>
      <c r="E1568" t="s">
        <v>6966</v>
      </c>
      <c r="F1568" t="s">
        <v>6967</v>
      </c>
      <c r="G1568">
        <v>86568</v>
      </c>
      <c r="H1568" t="s">
        <v>7305</v>
      </c>
      <c r="I1568" s="54">
        <v>865681129466</v>
      </c>
      <c r="J1568" t="s">
        <v>7082</v>
      </c>
      <c r="K1568" t="s">
        <v>4696</v>
      </c>
      <c r="L1568" s="9">
        <v>22</v>
      </c>
      <c r="M1568" t="s">
        <v>7725</v>
      </c>
      <c r="N1568" t="s">
        <v>4694</v>
      </c>
    </row>
    <row r="1569" spans="1:14" hidden="1" x14ac:dyDescent="0.25">
      <c r="A1569">
        <v>111</v>
      </c>
      <c r="B1569" t="s">
        <v>7705</v>
      </c>
      <c r="C1569" t="s">
        <v>6939</v>
      </c>
      <c r="D1569" t="s">
        <v>268</v>
      </c>
      <c r="E1569" t="s">
        <v>6966</v>
      </c>
      <c r="F1569" t="s">
        <v>6967</v>
      </c>
      <c r="G1569">
        <v>86568</v>
      </c>
      <c r="H1569" t="s">
        <v>7305</v>
      </c>
      <c r="I1569" s="54">
        <v>865681129468</v>
      </c>
      <c r="J1569" t="s">
        <v>5651</v>
      </c>
      <c r="K1569" t="s">
        <v>4696</v>
      </c>
      <c r="L1569" s="9">
        <v>19</v>
      </c>
      <c r="M1569" t="s">
        <v>7726</v>
      </c>
      <c r="N1569" t="s">
        <v>4694</v>
      </c>
    </row>
    <row r="1570" spans="1:14" hidden="1" x14ac:dyDescent="0.25">
      <c r="A1570">
        <v>111</v>
      </c>
      <c r="B1570" t="s">
        <v>7705</v>
      </c>
      <c r="C1570" t="s">
        <v>6939</v>
      </c>
      <c r="D1570" t="s">
        <v>268</v>
      </c>
      <c r="E1570" t="s">
        <v>6966</v>
      </c>
      <c r="F1570" t="s">
        <v>6967</v>
      </c>
      <c r="G1570">
        <v>86568</v>
      </c>
      <c r="H1570" t="s">
        <v>7305</v>
      </c>
      <c r="I1570" s="54">
        <v>865681129477</v>
      </c>
      <c r="J1570" t="s">
        <v>7727</v>
      </c>
      <c r="K1570" t="s">
        <v>4696</v>
      </c>
      <c r="L1570" s="9">
        <v>22</v>
      </c>
      <c r="M1570" t="s">
        <v>7728</v>
      </c>
      <c r="N1570" t="s">
        <v>4694</v>
      </c>
    </row>
    <row r="1571" spans="1:14" hidden="1" x14ac:dyDescent="0.25">
      <c r="A1571">
        <v>111</v>
      </c>
      <c r="B1571" t="s">
        <v>7705</v>
      </c>
      <c r="C1571" t="s">
        <v>6939</v>
      </c>
      <c r="D1571" t="s">
        <v>268</v>
      </c>
      <c r="E1571" t="s">
        <v>6966</v>
      </c>
      <c r="F1571" t="s">
        <v>6967</v>
      </c>
      <c r="G1571">
        <v>86568</v>
      </c>
      <c r="H1571" t="s">
        <v>7305</v>
      </c>
      <c r="I1571" s="54">
        <v>865681129479</v>
      </c>
      <c r="J1571" t="s">
        <v>6531</v>
      </c>
      <c r="K1571" t="s">
        <v>4696</v>
      </c>
      <c r="L1571" s="9">
        <v>17</v>
      </c>
      <c r="M1571" t="s">
        <v>7729</v>
      </c>
      <c r="N1571" t="s">
        <v>4694</v>
      </c>
    </row>
    <row r="1572" spans="1:14" hidden="1" x14ac:dyDescent="0.25">
      <c r="A1572">
        <v>111</v>
      </c>
      <c r="B1572" t="s">
        <v>7705</v>
      </c>
      <c r="C1572" t="s">
        <v>6939</v>
      </c>
      <c r="D1572" t="s">
        <v>268</v>
      </c>
      <c r="E1572" t="s">
        <v>6966</v>
      </c>
      <c r="F1572" t="s">
        <v>6967</v>
      </c>
      <c r="G1572">
        <v>86568</v>
      </c>
      <c r="H1572" t="s">
        <v>7305</v>
      </c>
      <c r="I1572" s="54">
        <v>865681129497</v>
      </c>
      <c r="J1572" t="s">
        <v>7730</v>
      </c>
      <c r="K1572" t="s">
        <v>4696</v>
      </c>
      <c r="L1572" s="9">
        <v>18</v>
      </c>
      <c r="M1572" t="s">
        <v>7731</v>
      </c>
      <c r="N1572" t="s">
        <v>4694</v>
      </c>
    </row>
    <row r="1573" spans="1:14" hidden="1" x14ac:dyDescent="0.25">
      <c r="A1573">
        <v>111</v>
      </c>
      <c r="B1573" t="s">
        <v>7705</v>
      </c>
      <c r="C1573" t="s">
        <v>6939</v>
      </c>
      <c r="D1573" t="s">
        <v>268</v>
      </c>
      <c r="E1573" t="s">
        <v>6966</v>
      </c>
      <c r="F1573" t="s">
        <v>6967</v>
      </c>
      <c r="G1573">
        <v>86568</v>
      </c>
      <c r="H1573" t="s">
        <v>7305</v>
      </c>
      <c r="I1573" s="54">
        <v>865681129498</v>
      </c>
      <c r="J1573" t="s">
        <v>7710</v>
      </c>
      <c r="K1573" t="s">
        <v>4696</v>
      </c>
      <c r="L1573" s="9">
        <v>14</v>
      </c>
      <c r="M1573" t="s">
        <v>7732</v>
      </c>
      <c r="N1573" t="s">
        <v>4694</v>
      </c>
    </row>
    <row r="1574" spans="1:14" hidden="1" x14ac:dyDescent="0.25">
      <c r="A1574">
        <v>111</v>
      </c>
      <c r="B1574" t="s">
        <v>7705</v>
      </c>
      <c r="C1574" t="s">
        <v>6939</v>
      </c>
      <c r="D1574" t="s">
        <v>268</v>
      </c>
      <c r="E1574" t="s">
        <v>6966</v>
      </c>
      <c r="F1574" t="s">
        <v>6967</v>
      </c>
      <c r="G1574">
        <v>86568</v>
      </c>
      <c r="H1574" t="s">
        <v>7305</v>
      </c>
      <c r="I1574" s="54">
        <v>865681129514</v>
      </c>
      <c r="J1574" t="s">
        <v>4732</v>
      </c>
      <c r="K1574" t="s">
        <v>4696</v>
      </c>
      <c r="L1574" s="9">
        <v>23</v>
      </c>
      <c r="M1574" t="s">
        <v>7733</v>
      </c>
      <c r="N1574" t="s">
        <v>4694</v>
      </c>
    </row>
    <row r="1575" spans="1:14" hidden="1" x14ac:dyDescent="0.25">
      <c r="A1575">
        <v>111</v>
      </c>
      <c r="B1575" t="s">
        <v>7705</v>
      </c>
      <c r="C1575" t="s">
        <v>6939</v>
      </c>
      <c r="D1575" t="s">
        <v>268</v>
      </c>
      <c r="E1575" t="s">
        <v>6966</v>
      </c>
      <c r="F1575" t="s">
        <v>6967</v>
      </c>
      <c r="G1575">
        <v>86568</v>
      </c>
      <c r="H1575" t="s">
        <v>7305</v>
      </c>
      <c r="I1575" s="54">
        <v>865681129518</v>
      </c>
      <c r="J1575" t="s">
        <v>7734</v>
      </c>
      <c r="K1575" t="s">
        <v>4696</v>
      </c>
      <c r="L1575" s="9">
        <v>18</v>
      </c>
      <c r="M1575" t="s">
        <v>7709</v>
      </c>
      <c r="N1575" t="s">
        <v>4694</v>
      </c>
    </row>
    <row r="1576" spans="1:14" hidden="1" x14ac:dyDescent="0.25">
      <c r="A1576">
        <v>111</v>
      </c>
      <c r="B1576" t="s">
        <v>7705</v>
      </c>
      <c r="C1576" t="s">
        <v>6939</v>
      </c>
      <c r="D1576" t="s">
        <v>268</v>
      </c>
      <c r="E1576" t="s">
        <v>6966</v>
      </c>
      <c r="F1576" t="s">
        <v>6967</v>
      </c>
      <c r="G1576">
        <v>86568</v>
      </c>
      <c r="H1576" t="s">
        <v>7305</v>
      </c>
      <c r="I1576" s="54">
        <v>865681129577</v>
      </c>
      <c r="J1576" t="s">
        <v>7735</v>
      </c>
      <c r="K1576" t="s">
        <v>4696</v>
      </c>
      <c r="L1576" s="9">
        <v>12</v>
      </c>
      <c r="M1576" t="s">
        <v>7736</v>
      </c>
      <c r="N1576" t="s">
        <v>4694</v>
      </c>
    </row>
    <row r="1577" spans="1:14" hidden="1" x14ac:dyDescent="0.25">
      <c r="A1577">
        <v>111</v>
      </c>
      <c r="B1577" t="s">
        <v>7705</v>
      </c>
      <c r="C1577" t="s">
        <v>6939</v>
      </c>
      <c r="D1577" t="s">
        <v>268</v>
      </c>
      <c r="E1577" t="s">
        <v>6966</v>
      </c>
      <c r="F1577" t="s">
        <v>6967</v>
      </c>
      <c r="G1577">
        <v>86568</v>
      </c>
      <c r="H1577" t="s">
        <v>7305</v>
      </c>
      <c r="I1577" s="54">
        <v>865681129580</v>
      </c>
      <c r="J1577" t="s">
        <v>7254</v>
      </c>
      <c r="K1577" t="s">
        <v>4696</v>
      </c>
      <c r="L1577" s="9">
        <v>18</v>
      </c>
      <c r="M1577" t="s">
        <v>7737</v>
      </c>
      <c r="N1577" t="s">
        <v>4694</v>
      </c>
    </row>
    <row r="1578" spans="1:14" hidden="1" x14ac:dyDescent="0.25">
      <c r="A1578">
        <v>111</v>
      </c>
      <c r="B1578" t="s">
        <v>7705</v>
      </c>
      <c r="C1578" t="s">
        <v>6939</v>
      </c>
      <c r="D1578" t="s">
        <v>268</v>
      </c>
      <c r="E1578" t="s">
        <v>6966</v>
      </c>
      <c r="F1578" t="s">
        <v>6967</v>
      </c>
      <c r="G1578">
        <v>86568</v>
      </c>
      <c r="H1578" t="s">
        <v>7305</v>
      </c>
      <c r="I1578" s="54">
        <v>865681129581</v>
      </c>
      <c r="J1578" t="s">
        <v>7738</v>
      </c>
      <c r="K1578" t="s">
        <v>4696</v>
      </c>
      <c r="L1578" s="9">
        <v>13</v>
      </c>
      <c r="M1578" t="s">
        <v>7739</v>
      </c>
      <c r="N1578" t="s">
        <v>4694</v>
      </c>
    </row>
    <row r="1579" spans="1:14" hidden="1" x14ac:dyDescent="0.25">
      <c r="A1579">
        <v>111</v>
      </c>
      <c r="B1579" t="s">
        <v>7705</v>
      </c>
      <c r="C1579" t="s">
        <v>6939</v>
      </c>
      <c r="D1579" t="s">
        <v>268</v>
      </c>
      <c r="E1579" t="s">
        <v>6966</v>
      </c>
      <c r="F1579" t="s">
        <v>6967</v>
      </c>
      <c r="G1579">
        <v>86568</v>
      </c>
      <c r="H1579" t="s">
        <v>7305</v>
      </c>
      <c r="I1579" s="54">
        <v>865681129582</v>
      </c>
      <c r="J1579" t="s">
        <v>7740</v>
      </c>
      <c r="K1579" t="s">
        <v>4696</v>
      </c>
      <c r="L1579" s="9">
        <v>15</v>
      </c>
      <c r="M1579" t="s">
        <v>7741</v>
      </c>
      <c r="N1579" t="s">
        <v>4694</v>
      </c>
    </row>
    <row r="1580" spans="1:14" hidden="1" x14ac:dyDescent="0.25">
      <c r="A1580">
        <v>111</v>
      </c>
      <c r="B1580" t="s">
        <v>7705</v>
      </c>
      <c r="C1580" t="s">
        <v>6939</v>
      </c>
      <c r="D1580" t="s">
        <v>268</v>
      </c>
      <c r="E1580" t="s">
        <v>6966</v>
      </c>
      <c r="F1580" t="s">
        <v>6967</v>
      </c>
      <c r="G1580">
        <v>86568</v>
      </c>
      <c r="H1580" t="s">
        <v>7305</v>
      </c>
      <c r="I1580" s="54">
        <v>865681129583</v>
      </c>
      <c r="J1580" t="s">
        <v>7742</v>
      </c>
      <c r="K1580" t="s">
        <v>4696</v>
      </c>
      <c r="L1580" s="9">
        <v>19</v>
      </c>
      <c r="M1580" t="s">
        <v>7743</v>
      </c>
      <c r="N1580" t="s">
        <v>4694</v>
      </c>
    </row>
    <row r="1581" spans="1:14" hidden="1" x14ac:dyDescent="0.25">
      <c r="A1581">
        <v>111</v>
      </c>
      <c r="B1581" t="s">
        <v>7705</v>
      </c>
      <c r="C1581" t="s">
        <v>6939</v>
      </c>
      <c r="D1581" t="s">
        <v>268</v>
      </c>
      <c r="E1581" t="s">
        <v>6966</v>
      </c>
      <c r="F1581" t="s">
        <v>6967</v>
      </c>
      <c r="G1581">
        <v>86568</v>
      </c>
      <c r="H1581" t="s">
        <v>7305</v>
      </c>
      <c r="I1581" s="54">
        <v>865681129584</v>
      </c>
      <c r="J1581" t="s">
        <v>7744</v>
      </c>
      <c r="K1581" t="s">
        <v>4696</v>
      </c>
      <c r="L1581" s="9">
        <v>18</v>
      </c>
      <c r="M1581" t="s">
        <v>7745</v>
      </c>
      <c r="N1581" t="s">
        <v>4694</v>
      </c>
    </row>
    <row r="1582" spans="1:14" hidden="1" x14ac:dyDescent="0.25">
      <c r="A1582">
        <v>111</v>
      </c>
      <c r="B1582" t="s">
        <v>7705</v>
      </c>
      <c r="C1582" t="s">
        <v>6939</v>
      </c>
      <c r="D1582" t="s">
        <v>268</v>
      </c>
      <c r="E1582" t="s">
        <v>6966</v>
      </c>
      <c r="F1582" t="s">
        <v>6967</v>
      </c>
      <c r="G1582">
        <v>86568</v>
      </c>
      <c r="H1582" t="s">
        <v>7305</v>
      </c>
      <c r="I1582" s="54">
        <v>865681129586</v>
      </c>
      <c r="J1582" t="s">
        <v>7746</v>
      </c>
      <c r="K1582" t="s">
        <v>4696</v>
      </c>
      <c r="L1582" s="9">
        <v>22</v>
      </c>
      <c r="M1582" t="s">
        <v>7747</v>
      </c>
      <c r="N1582" t="s">
        <v>4694</v>
      </c>
    </row>
    <row r="1583" spans="1:14" hidden="1" x14ac:dyDescent="0.25">
      <c r="A1583">
        <v>111</v>
      </c>
      <c r="B1583" t="s">
        <v>7705</v>
      </c>
      <c r="C1583" t="s">
        <v>6939</v>
      </c>
      <c r="D1583" t="s">
        <v>268</v>
      </c>
      <c r="E1583" t="s">
        <v>6966</v>
      </c>
      <c r="F1583" t="s">
        <v>6967</v>
      </c>
      <c r="G1583">
        <v>86568</v>
      </c>
      <c r="H1583" t="s">
        <v>7305</v>
      </c>
      <c r="I1583" s="54">
        <v>865681129587</v>
      </c>
      <c r="J1583" t="s">
        <v>7748</v>
      </c>
      <c r="K1583" t="s">
        <v>4696</v>
      </c>
      <c r="L1583" s="9">
        <v>10</v>
      </c>
      <c r="M1583" t="s">
        <v>7749</v>
      </c>
      <c r="N1583" t="s">
        <v>4694</v>
      </c>
    </row>
    <row r="1584" spans="1:14" hidden="1" x14ac:dyDescent="0.25">
      <c r="A1584">
        <v>111</v>
      </c>
      <c r="B1584" t="s">
        <v>7705</v>
      </c>
      <c r="C1584" t="s">
        <v>6939</v>
      </c>
      <c r="D1584" t="s">
        <v>268</v>
      </c>
      <c r="E1584" t="s">
        <v>6966</v>
      </c>
      <c r="F1584" t="s">
        <v>6967</v>
      </c>
      <c r="G1584">
        <v>86568</v>
      </c>
      <c r="H1584" t="s">
        <v>7305</v>
      </c>
      <c r="I1584" s="54">
        <v>865681129589</v>
      </c>
      <c r="J1584" t="s">
        <v>7256</v>
      </c>
      <c r="K1584" t="s">
        <v>4696</v>
      </c>
      <c r="L1584" s="9">
        <v>12</v>
      </c>
      <c r="M1584" t="s">
        <v>7750</v>
      </c>
      <c r="N1584" t="s">
        <v>4694</v>
      </c>
    </row>
    <row r="1585" spans="1:14" hidden="1" x14ac:dyDescent="0.25">
      <c r="A1585">
        <v>111</v>
      </c>
      <c r="B1585" t="s">
        <v>7705</v>
      </c>
      <c r="C1585" t="s">
        <v>6939</v>
      </c>
      <c r="D1585" t="s">
        <v>268</v>
      </c>
      <c r="E1585" t="s">
        <v>6966</v>
      </c>
      <c r="F1585" t="s">
        <v>6967</v>
      </c>
      <c r="G1585">
        <v>86568</v>
      </c>
      <c r="H1585" t="s">
        <v>7305</v>
      </c>
      <c r="I1585" s="54">
        <v>865681129664</v>
      </c>
      <c r="J1585" t="s">
        <v>7751</v>
      </c>
      <c r="K1585" t="s">
        <v>4696</v>
      </c>
      <c r="L1585" s="9">
        <v>15</v>
      </c>
      <c r="M1585" t="s">
        <v>7752</v>
      </c>
      <c r="N1585" t="s">
        <v>4694</v>
      </c>
    </row>
    <row r="1586" spans="1:14" hidden="1" x14ac:dyDescent="0.25">
      <c r="A1586">
        <v>111</v>
      </c>
      <c r="B1586" t="s">
        <v>7705</v>
      </c>
      <c r="C1586" t="s">
        <v>6939</v>
      </c>
      <c r="D1586" t="s">
        <v>268</v>
      </c>
      <c r="E1586" t="s">
        <v>6966</v>
      </c>
      <c r="F1586" t="s">
        <v>6967</v>
      </c>
      <c r="G1586">
        <v>86568</v>
      </c>
      <c r="H1586" t="s">
        <v>7305</v>
      </c>
      <c r="I1586" s="54">
        <v>865681129670</v>
      </c>
      <c r="J1586" t="s">
        <v>7753</v>
      </c>
      <c r="K1586" t="s">
        <v>4696</v>
      </c>
      <c r="L1586" s="9">
        <v>15</v>
      </c>
      <c r="M1586" t="s">
        <v>7754</v>
      </c>
      <c r="N1586" t="s">
        <v>4694</v>
      </c>
    </row>
    <row r="1587" spans="1:14" hidden="1" x14ac:dyDescent="0.25">
      <c r="A1587">
        <v>111</v>
      </c>
      <c r="B1587" t="s">
        <v>7705</v>
      </c>
      <c r="C1587" t="s">
        <v>6939</v>
      </c>
      <c r="D1587" t="s">
        <v>268</v>
      </c>
      <c r="E1587" t="s">
        <v>6966</v>
      </c>
      <c r="F1587" t="s">
        <v>6967</v>
      </c>
      <c r="G1587">
        <v>86568</v>
      </c>
      <c r="H1587" t="s">
        <v>7305</v>
      </c>
      <c r="I1587" s="54">
        <v>865681129675</v>
      </c>
      <c r="J1587" t="s">
        <v>7755</v>
      </c>
      <c r="K1587" t="s">
        <v>4696</v>
      </c>
      <c r="L1587" s="9">
        <v>14</v>
      </c>
      <c r="M1587" t="s">
        <v>7756</v>
      </c>
      <c r="N1587" t="s">
        <v>4694</v>
      </c>
    </row>
    <row r="1588" spans="1:14" hidden="1" x14ac:dyDescent="0.25">
      <c r="A1588">
        <v>111</v>
      </c>
      <c r="B1588" t="s">
        <v>7705</v>
      </c>
      <c r="C1588" t="s">
        <v>6939</v>
      </c>
      <c r="D1588" t="s">
        <v>268</v>
      </c>
      <c r="E1588" t="s">
        <v>6966</v>
      </c>
      <c r="F1588" t="s">
        <v>6967</v>
      </c>
      <c r="G1588">
        <v>86568</v>
      </c>
      <c r="H1588" t="s">
        <v>7305</v>
      </c>
      <c r="I1588" s="54">
        <v>865681129690</v>
      </c>
      <c r="J1588" t="s">
        <v>7757</v>
      </c>
      <c r="K1588" t="s">
        <v>4696</v>
      </c>
      <c r="L1588" s="9">
        <v>18</v>
      </c>
      <c r="M1588" t="s">
        <v>7758</v>
      </c>
      <c r="N1588" t="s">
        <v>4694</v>
      </c>
    </row>
    <row r="1589" spans="1:14" hidden="1" x14ac:dyDescent="0.25">
      <c r="A1589">
        <v>111</v>
      </c>
      <c r="B1589" t="s">
        <v>7705</v>
      </c>
      <c r="C1589" t="s">
        <v>6939</v>
      </c>
      <c r="D1589" t="s">
        <v>268</v>
      </c>
      <c r="E1589" t="s">
        <v>6966</v>
      </c>
      <c r="F1589" t="s">
        <v>6967</v>
      </c>
      <c r="G1589">
        <v>86568</v>
      </c>
      <c r="H1589" t="s">
        <v>7305</v>
      </c>
      <c r="I1589" s="54">
        <v>865681129699</v>
      </c>
      <c r="J1589" t="s">
        <v>4856</v>
      </c>
      <c r="K1589" t="s">
        <v>4696</v>
      </c>
      <c r="L1589" s="9">
        <v>15</v>
      </c>
      <c r="M1589" t="s">
        <v>7759</v>
      </c>
      <c r="N1589" t="s">
        <v>4694</v>
      </c>
    </row>
    <row r="1590" spans="1:14" hidden="1" x14ac:dyDescent="0.25">
      <c r="A1590">
        <v>111</v>
      </c>
      <c r="B1590" t="s">
        <v>7705</v>
      </c>
      <c r="C1590" t="s">
        <v>6939</v>
      </c>
      <c r="D1590" t="s">
        <v>268</v>
      </c>
      <c r="E1590" t="s">
        <v>6966</v>
      </c>
      <c r="F1590" t="s">
        <v>6967</v>
      </c>
      <c r="G1590">
        <v>86568</v>
      </c>
      <c r="H1590" t="s">
        <v>7305</v>
      </c>
      <c r="I1590" s="54">
        <v>865681129706</v>
      </c>
      <c r="J1590" t="s">
        <v>7760</v>
      </c>
      <c r="K1590" t="s">
        <v>4696</v>
      </c>
      <c r="L1590" s="9">
        <v>18</v>
      </c>
      <c r="M1590" t="s">
        <v>7761</v>
      </c>
      <c r="N1590" t="s">
        <v>4694</v>
      </c>
    </row>
    <row r="1591" spans="1:14" hidden="1" x14ac:dyDescent="0.25">
      <c r="A1591">
        <v>111</v>
      </c>
      <c r="B1591" t="s">
        <v>7705</v>
      </c>
      <c r="C1591" t="s">
        <v>6939</v>
      </c>
      <c r="D1591" t="s">
        <v>268</v>
      </c>
      <c r="E1591" t="s">
        <v>6966</v>
      </c>
      <c r="F1591" t="s">
        <v>6967</v>
      </c>
      <c r="G1591">
        <v>86568</v>
      </c>
      <c r="H1591" t="s">
        <v>7305</v>
      </c>
      <c r="I1591" s="54">
        <v>865681129713</v>
      </c>
      <c r="J1591" t="s">
        <v>7498</v>
      </c>
      <c r="K1591" t="s">
        <v>4696</v>
      </c>
      <c r="L1591" s="9">
        <v>11</v>
      </c>
      <c r="M1591" t="s">
        <v>7762</v>
      </c>
      <c r="N1591" t="s">
        <v>4694</v>
      </c>
    </row>
    <row r="1592" spans="1:14" hidden="1" x14ac:dyDescent="0.25">
      <c r="A1592">
        <v>111</v>
      </c>
      <c r="B1592" t="s">
        <v>7705</v>
      </c>
      <c r="C1592" t="s">
        <v>6939</v>
      </c>
      <c r="D1592" t="s">
        <v>268</v>
      </c>
      <c r="E1592" t="s">
        <v>6966</v>
      </c>
      <c r="F1592" t="s">
        <v>6967</v>
      </c>
      <c r="G1592">
        <v>86568</v>
      </c>
      <c r="H1592" t="s">
        <v>7305</v>
      </c>
      <c r="I1592" s="54">
        <v>865681129725</v>
      </c>
      <c r="J1592" t="s">
        <v>7763</v>
      </c>
      <c r="K1592" t="s">
        <v>4696</v>
      </c>
      <c r="L1592" s="9">
        <v>20</v>
      </c>
      <c r="M1592" t="s">
        <v>7764</v>
      </c>
      <c r="N1592" t="s">
        <v>4694</v>
      </c>
    </row>
    <row r="1593" spans="1:14" hidden="1" x14ac:dyDescent="0.25">
      <c r="A1593">
        <v>111</v>
      </c>
      <c r="B1593" t="s">
        <v>7705</v>
      </c>
      <c r="C1593" t="s">
        <v>6939</v>
      </c>
      <c r="D1593" t="s">
        <v>268</v>
      </c>
      <c r="E1593" t="s">
        <v>6966</v>
      </c>
      <c r="F1593" t="s">
        <v>6967</v>
      </c>
      <c r="G1593">
        <v>86568</v>
      </c>
      <c r="H1593" t="s">
        <v>7305</v>
      </c>
      <c r="I1593" s="54">
        <v>865681129802</v>
      </c>
      <c r="J1593" t="s">
        <v>4793</v>
      </c>
      <c r="K1593" t="s">
        <v>4696</v>
      </c>
      <c r="L1593" s="9">
        <v>23</v>
      </c>
      <c r="M1593" t="s">
        <v>7765</v>
      </c>
      <c r="N1593" t="s">
        <v>4694</v>
      </c>
    </row>
    <row r="1594" spans="1:14" hidden="1" x14ac:dyDescent="0.25">
      <c r="A1594">
        <v>111</v>
      </c>
      <c r="B1594" t="s">
        <v>7705</v>
      </c>
      <c r="C1594" t="s">
        <v>6939</v>
      </c>
      <c r="D1594" t="s">
        <v>268</v>
      </c>
      <c r="E1594" t="s">
        <v>6966</v>
      </c>
      <c r="F1594" t="s">
        <v>6967</v>
      </c>
      <c r="G1594">
        <v>86568</v>
      </c>
      <c r="H1594" t="s">
        <v>7305</v>
      </c>
      <c r="I1594" s="54">
        <v>865681129807</v>
      </c>
      <c r="J1594" t="s">
        <v>7766</v>
      </c>
      <c r="K1594" t="s">
        <v>4696</v>
      </c>
      <c r="L1594" s="9">
        <v>11</v>
      </c>
      <c r="M1594" t="s">
        <v>7767</v>
      </c>
      <c r="N1594" t="s">
        <v>4694</v>
      </c>
    </row>
    <row r="1595" spans="1:14" hidden="1" x14ac:dyDescent="0.25">
      <c r="A1595">
        <v>111</v>
      </c>
      <c r="B1595" t="s">
        <v>7705</v>
      </c>
      <c r="C1595" t="s">
        <v>6939</v>
      </c>
      <c r="D1595" t="s">
        <v>268</v>
      </c>
      <c r="E1595" t="s">
        <v>6966</v>
      </c>
      <c r="F1595" t="s">
        <v>6967</v>
      </c>
      <c r="G1595">
        <v>86568</v>
      </c>
      <c r="H1595" t="s">
        <v>7305</v>
      </c>
      <c r="I1595" s="54">
        <v>865681129813</v>
      </c>
      <c r="J1595" t="s">
        <v>5651</v>
      </c>
      <c r="K1595" t="s">
        <v>4696</v>
      </c>
      <c r="L1595" s="9">
        <v>19</v>
      </c>
      <c r="M1595" t="s">
        <v>7768</v>
      </c>
      <c r="N1595" t="s">
        <v>4694</v>
      </c>
    </row>
    <row r="1596" spans="1:14" hidden="1" x14ac:dyDescent="0.25">
      <c r="A1596">
        <v>111</v>
      </c>
      <c r="B1596" t="s">
        <v>7705</v>
      </c>
      <c r="C1596" t="s">
        <v>6939</v>
      </c>
      <c r="D1596" t="s">
        <v>268</v>
      </c>
      <c r="E1596" t="s">
        <v>6966</v>
      </c>
      <c r="F1596" t="s">
        <v>6967</v>
      </c>
      <c r="G1596">
        <v>86568</v>
      </c>
      <c r="H1596" t="s">
        <v>7305</v>
      </c>
      <c r="I1596" s="54">
        <v>865681129817</v>
      </c>
      <c r="J1596" t="s">
        <v>5631</v>
      </c>
      <c r="K1596" t="s">
        <v>4696</v>
      </c>
      <c r="L1596" s="9">
        <v>12</v>
      </c>
      <c r="M1596" t="s">
        <v>5306</v>
      </c>
      <c r="N1596" t="s">
        <v>4694</v>
      </c>
    </row>
    <row r="1597" spans="1:14" hidden="1" x14ac:dyDescent="0.25">
      <c r="A1597">
        <v>111</v>
      </c>
      <c r="B1597" t="s">
        <v>7705</v>
      </c>
      <c r="C1597" t="s">
        <v>6939</v>
      </c>
      <c r="D1597" t="s">
        <v>268</v>
      </c>
      <c r="E1597" t="s">
        <v>6966</v>
      </c>
      <c r="F1597" t="s">
        <v>6967</v>
      </c>
      <c r="G1597">
        <v>86568</v>
      </c>
      <c r="H1597" t="s">
        <v>7305</v>
      </c>
      <c r="I1597" s="54">
        <v>865681129927</v>
      </c>
      <c r="J1597" t="s">
        <v>7769</v>
      </c>
      <c r="K1597" t="s">
        <v>4696</v>
      </c>
      <c r="L1597" s="9">
        <v>17</v>
      </c>
      <c r="M1597" t="s">
        <v>7549</v>
      </c>
      <c r="N1597" t="s">
        <v>4694</v>
      </c>
    </row>
    <row r="1598" spans="1:14" hidden="1" x14ac:dyDescent="0.25">
      <c r="A1598">
        <v>111</v>
      </c>
      <c r="B1598" t="s">
        <v>7705</v>
      </c>
      <c r="C1598" t="s">
        <v>6939</v>
      </c>
      <c r="D1598" t="s">
        <v>268</v>
      </c>
      <c r="E1598" t="s">
        <v>6966</v>
      </c>
      <c r="F1598" t="s">
        <v>6967</v>
      </c>
      <c r="G1598">
        <v>86568</v>
      </c>
      <c r="H1598" t="s">
        <v>7305</v>
      </c>
      <c r="I1598" s="54">
        <v>865681129930</v>
      </c>
      <c r="J1598" t="s">
        <v>7498</v>
      </c>
      <c r="K1598" t="s">
        <v>4696</v>
      </c>
      <c r="L1598" s="9">
        <v>19</v>
      </c>
      <c r="M1598" t="s">
        <v>7770</v>
      </c>
      <c r="N1598" t="s">
        <v>4694</v>
      </c>
    </row>
    <row r="1599" spans="1:14" hidden="1" x14ac:dyDescent="0.25">
      <c r="A1599">
        <v>111</v>
      </c>
      <c r="B1599" t="s">
        <v>7705</v>
      </c>
      <c r="C1599" t="s">
        <v>6939</v>
      </c>
      <c r="D1599" t="s">
        <v>268</v>
      </c>
      <c r="E1599" t="s">
        <v>6966</v>
      </c>
      <c r="F1599" t="s">
        <v>6967</v>
      </c>
      <c r="G1599">
        <v>86568</v>
      </c>
      <c r="H1599" t="s">
        <v>7305</v>
      </c>
      <c r="I1599" s="54">
        <v>865681130004</v>
      </c>
      <c r="J1599" t="s">
        <v>7771</v>
      </c>
      <c r="K1599" t="s">
        <v>4696</v>
      </c>
      <c r="L1599" s="9">
        <v>18</v>
      </c>
      <c r="M1599" t="s">
        <v>7772</v>
      </c>
      <c r="N1599" t="s">
        <v>4694</v>
      </c>
    </row>
    <row r="1600" spans="1:14" hidden="1" x14ac:dyDescent="0.25">
      <c r="A1600">
        <v>111</v>
      </c>
      <c r="B1600" t="s">
        <v>7705</v>
      </c>
      <c r="C1600" t="s">
        <v>6939</v>
      </c>
      <c r="D1600" t="s">
        <v>268</v>
      </c>
      <c r="E1600" t="s">
        <v>6966</v>
      </c>
      <c r="F1600" t="s">
        <v>6967</v>
      </c>
      <c r="G1600">
        <v>86568</v>
      </c>
      <c r="H1600" t="s">
        <v>7305</v>
      </c>
      <c r="I1600" s="54">
        <v>865681130441</v>
      </c>
      <c r="J1600" t="s">
        <v>7773</v>
      </c>
      <c r="K1600" t="s">
        <v>4696</v>
      </c>
      <c r="L1600" s="9">
        <v>16</v>
      </c>
      <c r="M1600" t="s">
        <v>7774</v>
      </c>
      <c r="N1600" t="s">
        <v>4694</v>
      </c>
    </row>
    <row r="1601" spans="1:14" hidden="1" x14ac:dyDescent="0.25">
      <c r="A1601">
        <v>111</v>
      </c>
      <c r="B1601" t="s">
        <v>7705</v>
      </c>
      <c r="C1601" t="s">
        <v>6939</v>
      </c>
      <c r="D1601" t="s">
        <v>268</v>
      </c>
      <c r="E1601" t="s">
        <v>6966</v>
      </c>
      <c r="F1601" t="s">
        <v>6967</v>
      </c>
      <c r="G1601">
        <v>86568</v>
      </c>
      <c r="H1601" t="s">
        <v>7305</v>
      </c>
      <c r="I1601" s="54">
        <v>865681130442</v>
      </c>
      <c r="J1601" t="s">
        <v>7775</v>
      </c>
      <c r="K1601" t="s">
        <v>4696</v>
      </c>
      <c r="L1601" s="9">
        <v>13</v>
      </c>
      <c r="M1601" t="s">
        <v>7776</v>
      </c>
      <c r="N1601" t="s">
        <v>4694</v>
      </c>
    </row>
    <row r="1602" spans="1:14" hidden="1" x14ac:dyDescent="0.25">
      <c r="A1602">
        <v>111</v>
      </c>
      <c r="B1602" t="s">
        <v>7705</v>
      </c>
      <c r="C1602" t="s">
        <v>6939</v>
      </c>
      <c r="D1602" t="s">
        <v>268</v>
      </c>
      <c r="E1602" t="s">
        <v>6966</v>
      </c>
      <c r="F1602" t="s">
        <v>6967</v>
      </c>
      <c r="G1602">
        <v>86568</v>
      </c>
      <c r="H1602" t="s">
        <v>7305</v>
      </c>
      <c r="I1602" s="54">
        <v>865681130447</v>
      </c>
      <c r="J1602" t="s">
        <v>5757</v>
      </c>
      <c r="K1602" t="s">
        <v>4696</v>
      </c>
      <c r="L1602" s="9">
        <v>19</v>
      </c>
      <c r="M1602" t="s">
        <v>7777</v>
      </c>
      <c r="N1602" t="s">
        <v>4694</v>
      </c>
    </row>
    <row r="1603" spans="1:14" hidden="1" x14ac:dyDescent="0.25">
      <c r="A1603">
        <v>111</v>
      </c>
      <c r="B1603" t="s">
        <v>7705</v>
      </c>
      <c r="C1603" t="s">
        <v>6939</v>
      </c>
      <c r="D1603" t="s">
        <v>268</v>
      </c>
      <c r="E1603" t="s">
        <v>6966</v>
      </c>
      <c r="F1603" t="s">
        <v>6967</v>
      </c>
      <c r="G1603">
        <v>86568</v>
      </c>
      <c r="H1603" t="s">
        <v>7305</v>
      </c>
      <c r="I1603" s="54">
        <v>865681130449</v>
      </c>
      <c r="J1603" t="s">
        <v>5440</v>
      </c>
      <c r="K1603" t="s">
        <v>4696</v>
      </c>
      <c r="L1603" s="9">
        <v>17</v>
      </c>
      <c r="M1603" t="s">
        <v>7778</v>
      </c>
      <c r="N1603" t="s">
        <v>4694</v>
      </c>
    </row>
    <row r="1604" spans="1:14" hidden="1" x14ac:dyDescent="0.25">
      <c r="A1604">
        <v>111</v>
      </c>
      <c r="B1604" t="s">
        <v>7705</v>
      </c>
      <c r="C1604" t="s">
        <v>6939</v>
      </c>
      <c r="D1604" t="s">
        <v>268</v>
      </c>
      <c r="E1604" t="s">
        <v>6966</v>
      </c>
      <c r="F1604" t="s">
        <v>6967</v>
      </c>
      <c r="G1604">
        <v>86568</v>
      </c>
      <c r="H1604" t="s">
        <v>7305</v>
      </c>
      <c r="I1604" s="54">
        <v>865681130462</v>
      </c>
      <c r="J1604" t="s">
        <v>7779</v>
      </c>
      <c r="K1604" t="s">
        <v>4696</v>
      </c>
      <c r="L1604" s="9">
        <v>16</v>
      </c>
      <c r="M1604" t="s">
        <v>7127</v>
      </c>
      <c r="N1604" t="s">
        <v>4694</v>
      </c>
    </row>
    <row r="1605" spans="1:14" hidden="1" x14ac:dyDescent="0.25">
      <c r="A1605">
        <v>111</v>
      </c>
      <c r="B1605" t="s">
        <v>7705</v>
      </c>
      <c r="C1605" t="s">
        <v>6939</v>
      </c>
      <c r="D1605" t="s">
        <v>268</v>
      </c>
      <c r="E1605" t="s">
        <v>6966</v>
      </c>
      <c r="F1605" t="s">
        <v>6967</v>
      </c>
      <c r="G1605">
        <v>86568</v>
      </c>
      <c r="H1605" t="s">
        <v>7305</v>
      </c>
      <c r="I1605" s="54">
        <v>865681130465</v>
      </c>
      <c r="J1605" t="s">
        <v>7780</v>
      </c>
      <c r="K1605" t="s">
        <v>4696</v>
      </c>
      <c r="L1605" s="9">
        <v>13</v>
      </c>
      <c r="M1605" t="s">
        <v>7781</v>
      </c>
      <c r="N1605" t="s">
        <v>4694</v>
      </c>
    </row>
    <row r="1606" spans="1:14" hidden="1" x14ac:dyDescent="0.25">
      <c r="A1606">
        <v>111</v>
      </c>
      <c r="B1606" t="s">
        <v>7705</v>
      </c>
      <c r="C1606" t="s">
        <v>6939</v>
      </c>
      <c r="D1606" t="s">
        <v>268</v>
      </c>
      <c r="E1606" t="s">
        <v>6966</v>
      </c>
      <c r="F1606" t="s">
        <v>6967</v>
      </c>
      <c r="G1606">
        <v>86568</v>
      </c>
      <c r="H1606" t="s">
        <v>7305</v>
      </c>
      <c r="I1606" s="54">
        <v>865681130469</v>
      </c>
      <c r="J1606" t="s">
        <v>7720</v>
      </c>
      <c r="K1606" t="s">
        <v>4696</v>
      </c>
      <c r="L1606" s="9">
        <v>21</v>
      </c>
      <c r="M1606" t="s">
        <v>7782</v>
      </c>
      <c r="N1606" t="s">
        <v>4694</v>
      </c>
    </row>
    <row r="1607" spans="1:14" hidden="1" x14ac:dyDescent="0.25">
      <c r="A1607">
        <v>111</v>
      </c>
      <c r="B1607" t="s">
        <v>7705</v>
      </c>
      <c r="C1607" t="s">
        <v>6939</v>
      </c>
      <c r="D1607" t="s">
        <v>268</v>
      </c>
      <c r="E1607" t="s">
        <v>6966</v>
      </c>
      <c r="F1607" t="s">
        <v>6967</v>
      </c>
      <c r="G1607">
        <v>86568</v>
      </c>
      <c r="H1607" t="s">
        <v>7305</v>
      </c>
      <c r="I1607" s="54">
        <v>865681130470</v>
      </c>
      <c r="J1607" t="s">
        <v>4732</v>
      </c>
      <c r="K1607" t="s">
        <v>4696</v>
      </c>
      <c r="L1607" s="9">
        <v>15</v>
      </c>
      <c r="M1607" t="s">
        <v>7708</v>
      </c>
      <c r="N1607" t="s">
        <v>4694</v>
      </c>
    </row>
    <row r="1608" spans="1:14" hidden="1" x14ac:dyDescent="0.25">
      <c r="A1608">
        <v>111</v>
      </c>
      <c r="B1608" t="s">
        <v>7705</v>
      </c>
      <c r="C1608" t="s">
        <v>6939</v>
      </c>
      <c r="D1608" t="s">
        <v>268</v>
      </c>
      <c r="E1608" t="s">
        <v>6966</v>
      </c>
      <c r="F1608" t="s">
        <v>6967</v>
      </c>
      <c r="G1608">
        <v>86568</v>
      </c>
      <c r="H1608" t="s">
        <v>7305</v>
      </c>
      <c r="I1608" s="54">
        <v>865681130473</v>
      </c>
      <c r="J1608" t="s">
        <v>7783</v>
      </c>
      <c r="K1608" t="s">
        <v>4696</v>
      </c>
      <c r="L1608" s="9">
        <v>22</v>
      </c>
      <c r="M1608" t="s">
        <v>7784</v>
      </c>
      <c r="N1608" t="s">
        <v>4694</v>
      </c>
    </row>
    <row r="1609" spans="1:14" hidden="1" x14ac:dyDescent="0.25">
      <c r="A1609">
        <v>111</v>
      </c>
      <c r="B1609" t="s">
        <v>7705</v>
      </c>
      <c r="C1609" t="s">
        <v>6939</v>
      </c>
      <c r="D1609" t="s">
        <v>268</v>
      </c>
      <c r="E1609" t="s">
        <v>6966</v>
      </c>
      <c r="F1609" t="s">
        <v>6967</v>
      </c>
      <c r="G1609">
        <v>86568</v>
      </c>
      <c r="H1609" t="s">
        <v>7305</v>
      </c>
      <c r="I1609" s="54">
        <v>865681130475</v>
      </c>
      <c r="J1609" t="s">
        <v>4732</v>
      </c>
      <c r="K1609" t="s">
        <v>4696</v>
      </c>
      <c r="L1609" s="9">
        <v>16</v>
      </c>
      <c r="M1609" t="s">
        <v>7785</v>
      </c>
      <c r="N1609" t="s">
        <v>4694</v>
      </c>
    </row>
    <row r="1610" spans="1:14" hidden="1" x14ac:dyDescent="0.25">
      <c r="A1610">
        <v>111</v>
      </c>
      <c r="B1610" t="s">
        <v>7705</v>
      </c>
      <c r="C1610" t="s">
        <v>6939</v>
      </c>
      <c r="D1610" t="s">
        <v>268</v>
      </c>
      <c r="E1610" t="s">
        <v>6966</v>
      </c>
      <c r="F1610" t="s">
        <v>6967</v>
      </c>
      <c r="G1610">
        <v>86568</v>
      </c>
      <c r="H1610" t="s">
        <v>7305</v>
      </c>
      <c r="I1610" s="54">
        <v>865681131747</v>
      </c>
      <c r="J1610" t="s">
        <v>7786</v>
      </c>
      <c r="K1610" t="s">
        <v>4696</v>
      </c>
      <c r="L1610" s="9">
        <v>19</v>
      </c>
      <c r="M1610" t="s">
        <v>7787</v>
      </c>
      <c r="N1610" t="s">
        <v>4694</v>
      </c>
    </row>
    <row r="1611" spans="1:14" hidden="1" x14ac:dyDescent="0.25">
      <c r="A1611">
        <v>111</v>
      </c>
      <c r="B1611" t="s">
        <v>7705</v>
      </c>
      <c r="C1611" t="s">
        <v>6939</v>
      </c>
      <c r="D1611" t="s">
        <v>268</v>
      </c>
      <c r="E1611" t="s">
        <v>6966</v>
      </c>
      <c r="F1611" t="s">
        <v>6967</v>
      </c>
      <c r="G1611">
        <v>86568</v>
      </c>
      <c r="H1611" t="s">
        <v>7305</v>
      </c>
      <c r="I1611" s="54">
        <v>8656800122900</v>
      </c>
      <c r="J1611" t="s">
        <v>4856</v>
      </c>
      <c r="K1611" t="s">
        <v>4696</v>
      </c>
      <c r="L1611" s="9">
        <v>19</v>
      </c>
      <c r="M1611" t="s">
        <v>7788</v>
      </c>
      <c r="N1611" t="s">
        <v>4694</v>
      </c>
    </row>
    <row r="1612" spans="1:14" hidden="1" x14ac:dyDescent="0.25">
      <c r="A1612">
        <v>111</v>
      </c>
      <c r="B1612" t="s">
        <v>7705</v>
      </c>
      <c r="C1612" t="s">
        <v>6939</v>
      </c>
      <c r="D1612" t="s">
        <v>268</v>
      </c>
      <c r="E1612" t="s">
        <v>6966</v>
      </c>
      <c r="F1612" t="s">
        <v>6967</v>
      </c>
      <c r="G1612">
        <v>86568</v>
      </c>
      <c r="H1612" t="s">
        <v>7305</v>
      </c>
      <c r="I1612" s="54">
        <v>8656800128333</v>
      </c>
      <c r="J1612" t="s">
        <v>7789</v>
      </c>
      <c r="K1612" t="s">
        <v>4696</v>
      </c>
      <c r="L1612" s="9">
        <v>14</v>
      </c>
      <c r="M1612" t="s">
        <v>7790</v>
      </c>
      <c r="N1612" t="s">
        <v>4694</v>
      </c>
    </row>
    <row r="1613" spans="1:14" hidden="1" x14ac:dyDescent="0.25">
      <c r="A1613">
        <v>111</v>
      </c>
      <c r="B1613" t="s">
        <v>7705</v>
      </c>
      <c r="C1613" t="s">
        <v>6939</v>
      </c>
      <c r="D1613" t="s">
        <v>268</v>
      </c>
      <c r="E1613" t="s">
        <v>6966</v>
      </c>
      <c r="F1613" t="s">
        <v>6967</v>
      </c>
      <c r="G1613">
        <v>86568</v>
      </c>
      <c r="H1613" t="s">
        <v>7305</v>
      </c>
      <c r="I1613" s="54">
        <v>8656800128362</v>
      </c>
      <c r="J1613" t="s">
        <v>4856</v>
      </c>
      <c r="K1613" t="s">
        <v>4696</v>
      </c>
      <c r="L1613" s="9">
        <v>12</v>
      </c>
      <c r="M1613" t="s">
        <v>7791</v>
      </c>
      <c r="N1613" t="s">
        <v>4694</v>
      </c>
    </row>
    <row r="1614" spans="1:14" hidden="1" x14ac:dyDescent="0.25">
      <c r="A1614">
        <v>111</v>
      </c>
      <c r="B1614" t="s">
        <v>7705</v>
      </c>
      <c r="C1614" t="s">
        <v>6939</v>
      </c>
      <c r="D1614" t="s">
        <v>268</v>
      </c>
      <c r="E1614" t="s">
        <v>6966</v>
      </c>
      <c r="F1614" t="s">
        <v>6967</v>
      </c>
      <c r="G1614">
        <v>86568</v>
      </c>
      <c r="H1614" t="s">
        <v>7305</v>
      </c>
      <c r="I1614" s="54">
        <v>8656800128374</v>
      </c>
      <c r="J1614" t="s">
        <v>7792</v>
      </c>
      <c r="K1614" t="s">
        <v>4696</v>
      </c>
      <c r="L1614" s="9">
        <v>16</v>
      </c>
      <c r="M1614" t="s">
        <v>7793</v>
      </c>
      <c r="N1614" t="s">
        <v>4694</v>
      </c>
    </row>
    <row r="1615" spans="1:14" hidden="1" x14ac:dyDescent="0.25">
      <c r="A1615">
        <v>111</v>
      </c>
      <c r="B1615" t="s">
        <v>7705</v>
      </c>
      <c r="C1615" t="s">
        <v>6939</v>
      </c>
      <c r="D1615" t="s">
        <v>268</v>
      </c>
      <c r="E1615" t="s">
        <v>6966</v>
      </c>
      <c r="F1615" t="s">
        <v>6967</v>
      </c>
      <c r="G1615">
        <v>86568</v>
      </c>
      <c r="H1615" t="s">
        <v>7305</v>
      </c>
      <c r="I1615" s="54">
        <v>8656800128487</v>
      </c>
      <c r="J1615" t="s">
        <v>7263</v>
      </c>
      <c r="K1615" t="s">
        <v>4696</v>
      </c>
      <c r="L1615" s="9">
        <v>20</v>
      </c>
      <c r="M1615" t="s">
        <v>7794</v>
      </c>
      <c r="N1615" t="s">
        <v>4694</v>
      </c>
    </row>
    <row r="1616" spans="1:14" hidden="1" x14ac:dyDescent="0.25">
      <c r="A1616">
        <v>111</v>
      </c>
      <c r="B1616" t="s">
        <v>7705</v>
      </c>
      <c r="C1616" t="s">
        <v>6939</v>
      </c>
      <c r="D1616" t="s">
        <v>268</v>
      </c>
      <c r="E1616" t="s">
        <v>6966</v>
      </c>
      <c r="F1616" t="s">
        <v>6967</v>
      </c>
      <c r="G1616">
        <v>86568</v>
      </c>
      <c r="H1616" t="s">
        <v>7305</v>
      </c>
      <c r="I1616" s="54">
        <v>8656800128515</v>
      </c>
      <c r="J1616" t="s">
        <v>7498</v>
      </c>
      <c r="K1616" t="s">
        <v>4696</v>
      </c>
      <c r="L1616" s="9">
        <v>21</v>
      </c>
      <c r="M1616" t="s">
        <v>7795</v>
      </c>
      <c r="N1616" t="s">
        <v>4694</v>
      </c>
    </row>
    <row r="1617" spans="1:14" hidden="1" x14ac:dyDescent="0.25">
      <c r="A1617">
        <v>111</v>
      </c>
      <c r="B1617" t="s">
        <v>7705</v>
      </c>
      <c r="C1617" t="s">
        <v>6939</v>
      </c>
      <c r="D1617" t="s">
        <v>268</v>
      </c>
      <c r="E1617" t="s">
        <v>6966</v>
      </c>
      <c r="F1617" t="s">
        <v>6967</v>
      </c>
      <c r="G1617">
        <v>86568</v>
      </c>
      <c r="H1617" t="s">
        <v>7305</v>
      </c>
      <c r="I1617" s="54">
        <v>8656800128644</v>
      </c>
      <c r="J1617" t="s">
        <v>7004</v>
      </c>
      <c r="K1617" t="s">
        <v>4696</v>
      </c>
      <c r="L1617" s="9">
        <v>20</v>
      </c>
      <c r="M1617" t="s">
        <v>7331</v>
      </c>
      <c r="N1617" t="s">
        <v>4694</v>
      </c>
    </row>
    <row r="1618" spans="1:14" hidden="1" x14ac:dyDescent="0.25">
      <c r="A1618">
        <v>111</v>
      </c>
      <c r="B1618" t="s">
        <v>7705</v>
      </c>
      <c r="C1618" t="s">
        <v>6939</v>
      </c>
      <c r="D1618" t="s">
        <v>268</v>
      </c>
      <c r="E1618" t="s">
        <v>6966</v>
      </c>
      <c r="F1618" t="s">
        <v>6967</v>
      </c>
      <c r="G1618">
        <v>86568</v>
      </c>
      <c r="H1618" t="s">
        <v>7305</v>
      </c>
      <c r="I1618" s="54">
        <v>8656800128777</v>
      </c>
      <c r="J1618" t="s">
        <v>7664</v>
      </c>
      <c r="K1618" t="s">
        <v>4696</v>
      </c>
      <c r="L1618" s="9">
        <v>12</v>
      </c>
      <c r="M1618" t="s">
        <v>7796</v>
      </c>
      <c r="N1618" t="s">
        <v>4694</v>
      </c>
    </row>
    <row r="1619" spans="1:14" hidden="1" x14ac:dyDescent="0.25">
      <c r="A1619">
        <v>111</v>
      </c>
      <c r="B1619" t="s">
        <v>7705</v>
      </c>
      <c r="C1619" t="s">
        <v>6939</v>
      </c>
      <c r="D1619" t="s">
        <v>268</v>
      </c>
      <c r="E1619" t="s">
        <v>6966</v>
      </c>
      <c r="F1619" t="s">
        <v>6967</v>
      </c>
      <c r="G1619">
        <v>86568</v>
      </c>
      <c r="H1619" t="s">
        <v>7305</v>
      </c>
      <c r="I1619" s="54">
        <v>8656800128797</v>
      </c>
      <c r="J1619" t="s">
        <v>7797</v>
      </c>
      <c r="K1619" t="s">
        <v>4696</v>
      </c>
      <c r="L1619" s="9">
        <v>19</v>
      </c>
      <c r="M1619" t="s">
        <v>7798</v>
      </c>
      <c r="N1619" t="s">
        <v>4694</v>
      </c>
    </row>
    <row r="1620" spans="1:14" hidden="1" x14ac:dyDescent="0.25">
      <c r="A1620">
        <v>111</v>
      </c>
      <c r="B1620" t="s">
        <v>7705</v>
      </c>
      <c r="C1620" t="s">
        <v>6939</v>
      </c>
      <c r="D1620" t="s">
        <v>268</v>
      </c>
      <c r="E1620" t="s">
        <v>6966</v>
      </c>
      <c r="F1620" t="s">
        <v>6967</v>
      </c>
      <c r="G1620">
        <v>86568</v>
      </c>
      <c r="H1620" t="s">
        <v>7305</v>
      </c>
      <c r="I1620" s="54">
        <v>8656800128834</v>
      </c>
      <c r="J1620" t="s">
        <v>7799</v>
      </c>
      <c r="K1620" t="s">
        <v>4696</v>
      </c>
      <c r="L1620" s="9">
        <v>16</v>
      </c>
      <c r="M1620" t="s">
        <v>7800</v>
      </c>
      <c r="N1620" t="s">
        <v>4694</v>
      </c>
    </row>
    <row r="1621" spans="1:14" hidden="1" x14ac:dyDescent="0.25">
      <c r="A1621">
        <v>111</v>
      </c>
      <c r="B1621" t="s">
        <v>7705</v>
      </c>
      <c r="C1621" t="s">
        <v>6939</v>
      </c>
      <c r="D1621" t="s">
        <v>268</v>
      </c>
      <c r="E1621" t="s">
        <v>6966</v>
      </c>
      <c r="F1621" t="s">
        <v>6967</v>
      </c>
      <c r="G1621">
        <v>86568</v>
      </c>
      <c r="H1621" t="s">
        <v>7305</v>
      </c>
      <c r="I1621" s="54">
        <v>8656800128847</v>
      </c>
      <c r="J1621" t="s">
        <v>7801</v>
      </c>
      <c r="K1621" t="s">
        <v>4696</v>
      </c>
      <c r="L1621" s="9">
        <v>19</v>
      </c>
      <c r="M1621" t="s">
        <v>7352</v>
      </c>
      <c r="N1621" t="s">
        <v>4694</v>
      </c>
    </row>
    <row r="1622" spans="1:14" hidden="1" x14ac:dyDescent="0.25">
      <c r="A1622">
        <v>111</v>
      </c>
      <c r="B1622" t="s">
        <v>7705</v>
      </c>
      <c r="C1622" t="s">
        <v>6939</v>
      </c>
      <c r="D1622" t="s">
        <v>268</v>
      </c>
      <c r="E1622" t="s">
        <v>6966</v>
      </c>
      <c r="F1622" t="s">
        <v>6967</v>
      </c>
      <c r="G1622">
        <v>86568</v>
      </c>
      <c r="H1622" t="s">
        <v>7305</v>
      </c>
      <c r="I1622" s="54">
        <v>8656800128875</v>
      </c>
      <c r="J1622" t="s">
        <v>7802</v>
      </c>
      <c r="K1622" t="s">
        <v>4696</v>
      </c>
      <c r="L1622" s="9">
        <v>18</v>
      </c>
      <c r="M1622" t="s">
        <v>7803</v>
      </c>
      <c r="N1622" t="s">
        <v>4694</v>
      </c>
    </row>
    <row r="1623" spans="1:14" hidden="1" x14ac:dyDescent="0.25">
      <c r="A1623">
        <v>111</v>
      </c>
      <c r="B1623" t="s">
        <v>7705</v>
      </c>
      <c r="C1623" t="s">
        <v>6939</v>
      </c>
      <c r="D1623" t="s">
        <v>268</v>
      </c>
      <c r="E1623" t="s">
        <v>6966</v>
      </c>
      <c r="F1623" t="s">
        <v>6967</v>
      </c>
      <c r="G1623">
        <v>86568</v>
      </c>
      <c r="H1623" t="s">
        <v>7305</v>
      </c>
      <c r="I1623" s="54">
        <v>8656800128948</v>
      </c>
      <c r="J1623" t="s">
        <v>7804</v>
      </c>
      <c r="K1623" t="s">
        <v>4696</v>
      </c>
      <c r="L1623" s="9">
        <v>13</v>
      </c>
      <c r="M1623" t="s">
        <v>7805</v>
      </c>
      <c r="N1623" t="s">
        <v>4694</v>
      </c>
    </row>
    <row r="1624" spans="1:14" hidden="1" x14ac:dyDescent="0.25">
      <c r="A1624">
        <v>111</v>
      </c>
      <c r="B1624" t="s">
        <v>7705</v>
      </c>
      <c r="C1624" t="s">
        <v>6939</v>
      </c>
      <c r="D1624" t="s">
        <v>268</v>
      </c>
      <c r="E1624" t="s">
        <v>6966</v>
      </c>
      <c r="F1624" t="s">
        <v>6967</v>
      </c>
      <c r="G1624">
        <v>86568</v>
      </c>
      <c r="H1624" t="s">
        <v>7305</v>
      </c>
      <c r="I1624" s="54">
        <v>8656800128960</v>
      </c>
      <c r="J1624" t="s">
        <v>7806</v>
      </c>
      <c r="K1624" t="s">
        <v>4696</v>
      </c>
      <c r="L1624" s="9">
        <v>10</v>
      </c>
      <c r="M1624" t="s">
        <v>7807</v>
      </c>
      <c r="N1624" t="s">
        <v>4694</v>
      </c>
    </row>
    <row r="1625" spans="1:14" hidden="1" x14ac:dyDescent="0.25">
      <c r="A1625">
        <v>111</v>
      </c>
      <c r="B1625" t="s">
        <v>7705</v>
      </c>
      <c r="C1625" t="s">
        <v>6939</v>
      </c>
      <c r="D1625" t="s">
        <v>268</v>
      </c>
      <c r="E1625" t="s">
        <v>6966</v>
      </c>
      <c r="F1625" t="s">
        <v>6967</v>
      </c>
      <c r="G1625">
        <v>86568</v>
      </c>
      <c r="H1625" t="s">
        <v>7305</v>
      </c>
      <c r="I1625" s="54">
        <v>8656800128976</v>
      </c>
      <c r="J1625" t="s">
        <v>6947</v>
      </c>
      <c r="K1625" t="s">
        <v>4696</v>
      </c>
      <c r="L1625" s="9">
        <v>20</v>
      </c>
      <c r="M1625" t="s">
        <v>7808</v>
      </c>
      <c r="N1625" t="s">
        <v>4694</v>
      </c>
    </row>
    <row r="1626" spans="1:14" hidden="1" x14ac:dyDescent="0.25">
      <c r="A1626">
        <v>111</v>
      </c>
      <c r="B1626" t="s">
        <v>7705</v>
      </c>
      <c r="C1626" t="s">
        <v>6939</v>
      </c>
      <c r="D1626" t="s">
        <v>268</v>
      </c>
      <c r="E1626" t="s">
        <v>6966</v>
      </c>
      <c r="F1626" t="s">
        <v>6967</v>
      </c>
      <c r="G1626">
        <v>86568</v>
      </c>
      <c r="H1626" t="s">
        <v>7305</v>
      </c>
      <c r="I1626" s="54">
        <v>8656800128987</v>
      </c>
      <c r="J1626" t="s">
        <v>4832</v>
      </c>
      <c r="K1626" t="s">
        <v>4696</v>
      </c>
      <c r="L1626" s="9">
        <v>21</v>
      </c>
      <c r="M1626" t="s">
        <v>7809</v>
      </c>
      <c r="N1626" t="s">
        <v>4694</v>
      </c>
    </row>
    <row r="1627" spans="1:14" hidden="1" x14ac:dyDescent="0.25">
      <c r="A1627">
        <v>111</v>
      </c>
      <c r="B1627" t="s">
        <v>7705</v>
      </c>
      <c r="C1627" t="s">
        <v>6939</v>
      </c>
      <c r="D1627" t="s">
        <v>268</v>
      </c>
      <c r="E1627" t="s">
        <v>6966</v>
      </c>
      <c r="F1627" t="s">
        <v>6967</v>
      </c>
      <c r="G1627">
        <v>86568</v>
      </c>
      <c r="H1627" t="s">
        <v>7305</v>
      </c>
      <c r="I1627" s="54">
        <v>8656800129022</v>
      </c>
      <c r="J1627" t="s">
        <v>7082</v>
      </c>
      <c r="K1627" t="s">
        <v>4696</v>
      </c>
      <c r="L1627" s="9">
        <v>21</v>
      </c>
      <c r="M1627" t="s">
        <v>7810</v>
      </c>
      <c r="N1627" t="s">
        <v>4694</v>
      </c>
    </row>
    <row r="1628" spans="1:14" hidden="1" x14ac:dyDescent="0.25">
      <c r="A1628">
        <v>111</v>
      </c>
      <c r="B1628" t="s">
        <v>7705</v>
      </c>
      <c r="C1628" t="s">
        <v>6939</v>
      </c>
      <c r="D1628" t="s">
        <v>268</v>
      </c>
      <c r="E1628" t="s">
        <v>6966</v>
      </c>
      <c r="F1628" t="s">
        <v>6967</v>
      </c>
      <c r="G1628">
        <v>86568</v>
      </c>
      <c r="H1628" t="s">
        <v>7305</v>
      </c>
      <c r="I1628" s="54">
        <v>8656800129043</v>
      </c>
      <c r="J1628" t="s">
        <v>5501</v>
      </c>
      <c r="K1628" t="s">
        <v>4696</v>
      </c>
      <c r="L1628" s="9">
        <v>16</v>
      </c>
      <c r="M1628" t="s">
        <v>7811</v>
      </c>
      <c r="N1628" t="s">
        <v>4694</v>
      </c>
    </row>
    <row r="1629" spans="1:14" hidden="1" x14ac:dyDescent="0.25">
      <c r="A1629">
        <v>111</v>
      </c>
      <c r="B1629" t="s">
        <v>7705</v>
      </c>
      <c r="C1629" t="s">
        <v>6939</v>
      </c>
      <c r="D1629" t="s">
        <v>268</v>
      </c>
      <c r="E1629" t="s">
        <v>6966</v>
      </c>
      <c r="F1629" t="s">
        <v>6967</v>
      </c>
      <c r="G1629">
        <v>86568</v>
      </c>
      <c r="H1629" t="s">
        <v>7305</v>
      </c>
      <c r="I1629" s="54">
        <v>8656800129256</v>
      </c>
      <c r="J1629" t="s">
        <v>7812</v>
      </c>
      <c r="K1629" t="s">
        <v>4696</v>
      </c>
      <c r="L1629" s="9">
        <v>21</v>
      </c>
      <c r="M1629" t="s">
        <v>7739</v>
      </c>
      <c r="N1629" t="s">
        <v>4694</v>
      </c>
    </row>
    <row r="1630" spans="1:14" hidden="1" x14ac:dyDescent="0.25">
      <c r="A1630">
        <v>111</v>
      </c>
      <c r="B1630" t="s">
        <v>7705</v>
      </c>
      <c r="C1630" t="s">
        <v>6939</v>
      </c>
      <c r="D1630" t="s">
        <v>268</v>
      </c>
      <c r="E1630" t="s">
        <v>6966</v>
      </c>
      <c r="F1630" t="s">
        <v>6967</v>
      </c>
      <c r="G1630">
        <v>86568</v>
      </c>
      <c r="H1630" t="s">
        <v>7305</v>
      </c>
      <c r="I1630" s="54">
        <v>8656800129352</v>
      </c>
      <c r="J1630" t="s">
        <v>7813</v>
      </c>
      <c r="K1630" t="s">
        <v>4696</v>
      </c>
      <c r="L1630" s="9">
        <v>21</v>
      </c>
      <c r="M1630" t="s">
        <v>7814</v>
      </c>
      <c r="N1630" t="s">
        <v>4694</v>
      </c>
    </row>
    <row r="1631" spans="1:14" hidden="1" x14ac:dyDescent="0.25">
      <c r="A1631">
        <v>111</v>
      </c>
      <c r="B1631" t="s">
        <v>7705</v>
      </c>
      <c r="C1631" t="s">
        <v>6939</v>
      </c>
      <c r="D1631" t="s">
        <v>268</v>
      </c>
      <c r="E1631" t="s">
        <v>6966</v>
      </c>
      <c r="F1631" t="s">
        <v>6967</v>
      </c>
      <c r="G1631">
        <v>86568</v>
      </c>
      <c r="H1631" t="s">
        <v>7305</v>
      </c>
      <c r="I1631" s="54">
        <v>8656800129504</v>
      </c>
      <c r="J1631" t="s">
        <v>5438</v>
      </c>
      <c r="K1631" t="s">
        <v>4696</v>
      </c>
      <c r="L1631" s="9">
        <v>14</v>
      </c>
      <c r="M1631" t="s">
        <v>7326</v>
      </c>
      <c r="N1631" t="s">
        <v>4694</v>
      </c>
    </row>
    <row r="1632" spans="1:14" hidden="1" x14ac:dyDescent="0.25">
      <c r="A1632">
        <v>111</v>
      </c>
      <c r="B1632" t="s">
        <v>7705</v>
      </c>
      <c r="C1632" t="s">
        <v>6939</v>
      </c>
      <c r="D1632" t="s">
        <v>268</v>
      </c>
      <c r="E1632" t="s">
        <v>6966</v>
      </c>
      <c r="F1632" t="s">
        <v>6967</v>
      </c>
      <c r="G1632">
        <v>86568</v>
      </c>
      <c r="H1632" t="s">
        <v>7305</v>
      </c>
      <c r="I1632" s="54">
        <v>8656800129547</v>
      </c>
      <c r="J1632" t="s">
        <v>7815</v>
      </c>
      <c r="K1632" t="s">
        <v>4696</v>
      </c>
      <c r="L1632" s="9">
        <v>23</v>
      </c>
      <c r="M1632" t="s">
        <v>7816</v>
      </c>
      <c r="N1632" t="s">
        <v>4694</v>
      </c>
    </row>
    <row r="1633" spans="1:14" hidden="1" x14ac:dyDescent="0.25">
      <c r="A1633">
        <v>112</v>
      </c>
      <c r="B1633" t="s">
        <v>7817</v>
      </c>
      <c r="C1633" t="s">
        <v>7818</v>
      </c>
      <c r="D1633" t="s">
        <v>190</v>
      </c>
      <c r="E1633" t="s">
        <v>7819</v>
      </c>
      <c r="F1633" t="s">
        <v>7820</v>
      </c>
      <c r="G1633">
        <v>50001</v>
      </c>
      <c r="H1633" t="s">
        <v>7821</v>
      </c>
      <c r="I1633" s="54">
        <v>5000100019687</v>
      </c>
      <c r="J1633" t="s">
        <v>7822</v>
      </c>
      <c r="K1633" t="s">
        <v>4914</v>
      </c>
      <c r="L1633" s="9">
        <v>70</v>
      </c>
      <c r="M1633" t="s">
        <v>7823</v>
      </c>
      <c r="N1633" t="s">
        <v>4916</v>
      </c>
    </row>
    <row r="1634" spans="1:14" hidden="1" x14ac:dyDescent="0.25">
      <c r="A1634">
        <v>113</v>
      </c>
      <c r="B1634" t="s">
        <v>7824</v>
      </c>
      <c r="C1634" t="s">
        <v>7818</v>
      </c>
      <c r="D1634" t="s">
        <v>190</v>
      </c>
      <c r="E1634" t="s">
        <v>7819</v>
      </c>
      <c r="F1634" t="s">
        <v>7820</v>
      </c>
      <c r="G1634">
        <v>50001</v>
      </c>
      <c r="H1634" t="s">
        <v>7821</v>
      </c>
      <c r="I1634" s="54">
        <v>5000100017942</v>
      </c>
      <c r="J1634" t="s">
        <v>7825</v>
      </c>
      <c r="K1634" t="s">
        <v>4914</v>
      </c>
      <c r="L1634" s="9">
        <v>100</v>
      </c>
      <c r="M1634" t="s">
        <v>7826</v>
      </c>
      <c r="N1634" t="s">
        <v>4916</v>
      </c>
    </row>
    <row r="1635" spans="1:14" hidden="1" x14ac:dyDescent="0.25">
      <c r="A1635">
        <v>114</v>
      </c>
      <c r="B1635" t="s">
        <v>7827</v>
      </c>
      <c r="C1635" t="s">
        <v>7818</v>
      </c>
      <c r="D1635" t="s">
        <v>190</v>
      </c>
      <c r="E1635" t="s">
        <v>7828</v>
      </c>
      <c r="F1635" t="s">
        <v>7829</v>
      </c>
      <c r="G1635">
        <v>50577</v>
      </c>
      <c r="H1635" t="s">
        <v>7830</v>
      </c>
      <c r="I1635" s="54">
        <v>505771132428</v>
      </c>
      <c r="J1635" t="s">
        <v>7831</v>
      </c>
      <c r="K1635" t="s">
        <v>4696</v>
      </c>
      <c r="L1635" s="9">
        <v>16</v>
      </c>
      <c r="M1635" t="s">
        <v>7832</v>
      </c>
      <c r="N1635" t="s">
        <v>4694</v>
      </c>
    </row>
    <row r="1636" spans="1:14" hidden="1" x14ac:dyDescent="0.25">
      <c r="A1636">
        <v>114</v>
      </c>
      <c r="B1636" t="s">
        <v>7827</v>
      </c>
      <c r="C1636" t="s">
        <v>7818</v>
      </c>
      <c r="D1636" t="s">
        <v>190</v>
      </c>
      <c r="E1636" t="s">
        <v>7828</v>
      </c>
      <c r="F1636" t="s">
        <v>7829</v>
      </c>
      <c r="G1636">
        <v>50577</v>
      </c>
      <c r="H1636" t="s">
        <v>7830</v>
      </c>
      <c r="I1636" s="54">
        <v>505771132432</v>
      </c>
      <c r="J1636" t="s">
        <v>7833</v>
      </c>
      <c r="K1636" t="s">
        <v>4696</v>
      </c>
      <c r="L1636" s="9">
        <v>15</v>
      </c>
      <c r="M1636" t="s">
        <v>7834</v>
      </c>
      <c r="N1636" t="s">
        <v>4694</v>
      </c>
    </row>
    <row r="1637" spans="1:14" hidden="1" x14ac:dyDescent="0.25">
      <c r="A1637">
        <v>114</v>
      </c>
      <c r="B1637" t="s">
        <v>7827</v>
      </c>
      <c r="C1637" t="s">
        <v>7818</v>
      </c>
      <c r="D1637" t="s">
        <v>190</v>
      </c>
      <c r="E1637" t="s">
        <v>7828</v>
      </c>
      <c r="F1637" t="s">
        <v>7829</v>
      </c>
      <c r="G1637">
        <v>50577</v>
      </c>
      <c r="H1637" t="s">
        <v>7830</v>
      </c>
      <c r="I1637" s="54">
        <v>505771132617</v>
      </c>
      <c r="J1637" t="s">
        <v>7835</v>
      </c>
      <c r="K1637" t="s">
        <v>4696</v>
      </c>
      <c r="L1637" s="9">
        <v>16</v>
      </c>
      <c r="M1637" t="s">
        <v>7836</v>
      </c>
      <c r="N1637" t="s">
        <v>4694</v>
      </c>
    </row>
    <row r="1638" spans="1:14" hidden="1" x14ac:dyDescent="0.25">
      <c r="A1638">
        <v>114</v>
      </c>
      <c r="B1638" t="s">
        <v>7827</v>
      </c>
      <c r="C1638" t="s">
        <v>7818</v>
      </c>
      <c r="D1638" t="s">
        <v>190</v>
      </c>
      <c r="E1638" t="s">
        <v>7828</v>
      </c>
      <c r="F1638" t="s">
        <v>7829</v>
      </c>
      <c r="G1638">
        <v>50577</v>
      </c>
      <c r="H1638" t="s">
        <v>7830</v>
      </c>
      <c r="I1638" s="54">
        <v>505771132620</v>
      </c>
      <c r="J1638" t="s">
        <v>7837</v>
      </c>
      <c r="K1638" t="s">
        <v>4696</v>
      </c>
      <c r="L1638" s="9">
        <v>18</v>
      </c>
      <c r="M1638" t="s">
        <v>7838</v>
      </c>
      <c r="N1638" t="s">
        <v>4694</v>
      </c>
    </row>
    <row r="1639" spans="1:14" hidden="1" x14ac:dyDescent="0.25">
      <c r="A1639">
        <v>114</v>
      </c>
      <c r="B1639" t="s">
        <v>7827</v>
      </c>
      <c r="C1639" t="s">
        <v>7818</v>
      </c>
      <c r="D1639" t="s">
        <v>190</v>
      </c>
      <c r="E1639" t="s">
        <v>7828</v>
      </c>
      <c r="F1639" t="s">
        <v>7829</v>
      </c>
      <c r="G1639">
        <v>50577</v>
      </c>
      <c r="H1639" t="s">
        <v>7830</v>
      </c>
      <c r="I1639" s="54">
        <v>505771132622</v>
      </c>
      <c r="J1639" t="s">
        <v>7839</v>
      </c>
      <c r="K1639" t="s">
        <v>4696</v>
      </c>
      <c r="L1639" s="9">
        <v>15</v>
      </c>
      <c r="M1639" t="s">
        <v>7840</v>
      </c>
      <c r="N1639" t="s">
        <v>4694</v>
      </c>
    </row>
    <row r="1640" spans="1:14" hidden="1" x14ac:dyDescent="0.25">
      <c r="A1640">
        <v>114</v>
      </c>
      <c r="B1640" t="s">
        <v>7827</v>
      </c>
      <c r="C1640" t="s">
        <v>7818</v>
      </c>
      <c r="D1640" t="s">
        <v>190</v>
      </c>
      <c r="E1640" t="s">
        <v>7828</v>
      </c>
      <c r="F1640" t="s">
        <v>7829</v>
      </c>
      <c r="G1640">
        <v>50577</v>
      </c>
      <c r="H1640" t="s">
        <v>7830</v>
      </c>
      <c r="I1640" s="54">
        <v>505771133458</v>
      </c>
      <c r="J1640" t="s">
        <v>7841</v>
      </c>
      <c r="K1640" t="s">
        <v>4696</v>
      </c>
      <c r="L1640" s="9">
        <v>19</v>
      </c>
      <c r="M1640" t="s">
        <v>7842</v>
      </c>
      <c r="N1640" t="s">
        <v>4694</v>
      </c>
    </row>
    <row r="1641" spans="1:14" hidden="1" x14ac:dyDescent="0.25">
      <c r="A1641">
        <v>114</v>
      </c>
      <c r="B1641" t="s">
        <v>7827</v>
      </c>
      <c r="C1641" t="s">
        <v>7818</v>
      </c>
      <c r="D1641" t="s">
        <v>190</v>
      </c>
      <c r="E1641" t="s">
        <v>7828</v>
      </c>
      <c r="F1641" t="s">
        <v>7829</v>
      </c>
      <c r="G1641">
        <v>50577</v>
      </c>
      <c r="H1641" t="s">
        <v>7830</v>
      </c>
      <c r="I1641" s="54">
        <v>505771148297</v>
      </c>
      <c r="J1641" t="s">
        <v>7843</v>
      </c>
      <c r="K1641" t="s">
        <v>4696</v>
      </c>
      <c r="L1641" s="9">
        <v>17</v>
      </c>
      <c r="M1641" t="s">
        <v>7844</v>
      </c>
      <c r="N1641" t="s">
        <v>4694</v>
      </c>
    </row>
    <row r="1642" spans="1:14" hidden="1" x14ac:dyDescent="0.25">
      <c r="A1642">
        <v>114</v>
      </c>
      <c r="B1642" t="s">
        <v>7827</v>
      </c>
      <c r="C1642" t="s">
        <v>7818</v>
      </c>
      <c r="D1642" t="s">
        <v>190</v>
      </c>
      <c r="E1642" t="s">
        <v>7828</v>
      </c>
      <c r="F1642" t="s">
        <v>7829</v>
      </c>
      <c r="G1642">
        <v>50577</v>
      </c>
      <c r="H1642" t="s">
        <v>7830</v>
      </c>
      <c r="I1642" s="54">
        <v>5057700128681</v>
      </c>
      <c r="J1642" t="s">
        <v>7845</v>
      </c>
      <c r="K1642" t="s">
        <v>4696</v>
      </c>
      <c r="L1642" s="9">
        <v>34</v>
      </c>
      <c r="M1642" t="s">
        <v>7846</v>
      </c>
      <c r="N1642" t="s">
        <v>4694</v>
      </c>
    </row>
    <row r="1643" spans="1:14" hidden="1" x14ac:dyDescent="0.25">
      <c r="A1643">
        <v>115</v>
      </c>
      <c r="B1643" t="s">
        <v>7847</v>
      </c>
      <c r="C1643" t="s">
        <v>7818</v>
      </c>
      <c r="D1643" t="s">
        <v>190</v>
      </c>
      <c r="E1643" t="s">
        <v>7848</v>
      </c>
      <c r="F1643" t="s">
        <v>7849</v>
      </c>
      <c r="G1643">
        <v>50223</v>
      </c>
      <c r="H1643" t="s">
        <v>7850</v>
      </c>
      <c r="I1643" s="54">
        <v>5022300044103</v>
      </c>
      <c r="J1643" t="s">
        <v>7851</v>
      </c>
      <c r="K1643" t="s">
        <v>4914</v>
      </c>
      <c r="L1643" s="9">
        <v>107</v>
      </c>
      <c r="M1643" t="s">
        <v>7852</v>
      </c>
      <c r="N1643" t="s">
        <v>4916</v>
      </c>
    </row>
    <row r="1644" spans="1:14" hidden="1" x14ac:dyDescent="0.25">
      <c r="A1644">
        <v>116</v>
      </c>
      <c r="B1644" t="s">
        <v>7853</v>
      </c>
      <c r="C1644" t="s">
        <v>7818</v>
      </c>
      <c r="D1644" t="s">
        <v>190</v>
      </c>
      <c r="E1644" t="s">
        <v>7819</v>
      </c>
      <c r="F1644" t="s">
        <v>7820</v>
      </c>
      <c r="G1644">
        <v>50001</v>
      </c>
      <c r="H1644" t="s">
        <v>7821</v>
      </c>
      <c r="I1644" s="54">
        <v>5000100025024</v>
      </c>
      <c r="J1644" t="s">
        <v>7854</v>
      </c>
      <c r="K1644" t="s">
        <v>4666</v>
      </c>
      <c r="L1644" s="9">
        <v>200</v>
      </c>
      <c r="M1644" t="s">
        <v>7855</v>
      </c>
      <c r="N1644" t="s">
        <v>4668</v>
      </c>
    </row>
    <row r="1645" spans="1:14" hidden="1" x14ac:dyDescent="0.25">
      <c r="A1645">
        <v>117</v>
      </c>
      <c r="B1645" t="s">
        <v>7856</v>
      </c>
      <c r="C1645" t="s">
        <v>7818</v>
      </c>
      <c r="D1645" t="s">
        <v>190</v>
      </c>
      <c r="E1645" t="s">
        <v>7819</v>
      </c>
      <c r="F1645" t="s">
        <v>7820</v>
      </c>
      <c r="G1645">
        <v>50001</v>
      </c>
      <c r="H1645" t="s">
        <v>7821</v>
      </c>
      <c r="I1645" s="54">
        <v>5000100130152</v>
      </c>
      <c r="J1645" t="s">
        <v>7857</v>
      </c>
      <c r="K1645" t="s">
        <v>4677</v>
      </c>
      <c r="L1645" s="9">
        <v>150</v>
      </c>
      <c r="M1645" t="s">
        <v>7858</v>
      </c>
      <c r="N1645" t="s">
        <v>4668</v>
      </c>
    </row>
    <row r="1646" spans="1:14" hidden="1" x14ac:dyDescent="0.25">
      <c r="A1646">
        <v>118</v>
      </c>
      <c r="B1646" t="s">
        <v>7859</v>
      </c>
      <c r="C1646" t="s">
        <v>7818</v>
      </c>
      <c r="D1646" t="s">
        <v>190</v>
      </c>
      <c r="E1646" t="s">
        <v>7819</v>
      </c>
      <c r="F1646" t="s">
        <v>7820</v>
      </c>
      <c r="G1646">
        <v>50001</v>
      </c>
      <c r="H1646" t="s">
        <v>7821</v>
      </c>
      <c r="I1646" s="54">
        <v>5000100026238</v>
      </c>
      <c r="J1646" t="s">
        <v>7860</v>
      </c>
      <c r="K1646" t="s">
        <v>4666</v>
      </c>
      <c r="L1646" s="9">
        <v>300</v>
      </c>
      <c r="M1646" t="s">
        <v>7861</v>
      </c>
      <c r="N1646" t="s">
        <v>4668</v>
      </c>
    </row>
    <row r="1647" spans="1:14" hidden="1" x14ac:dyDescent="0.25">
      <c r="A1647">
        <v>119</v>
      </c>
      <c r="B1647" t="s">
        <v>7862</v>
      </c>
      <c r="C1647" t="s">
        <v>7818</v>
      </c>
      <c r="D1647" t="s">
        <v>190</v>
      </c>
      <c r="E1647" t="s">
        <v>7848</v>
      </c>
      <c r="F1647" t="s">
        <v>7849</v>
      </c>
      <c r="G1647">
        <v>50223</v>
      </c>
      <c r="H1647" t="s">
        <v>7850</v>
      </c>
      <c r="I1647" s="54">
        <v>502231143399</v>
      </c>
      <c r="J1647" t="s">
        <v>7863</v>
      </c>
      <c r="K1647" t="s">
        <v>4696</v>
      </c>
      <c r="L1647" s="9">
        <v>75</v>
      </c>
      <c r="M1647" t="s">
        <v>7864</v>
      </c>
      <c r="N1647" t="s">
        <v>4694</v>
      </c>
    </row>
    <row r="1648" spans="1:14" hidden="1" x14ac:dyDescent="0.25">
      <c r="A1648">
        <v>119</v>
      </c>
      <c r="B1648" t="s">
        <v>7862</v>
      </c>
      <c r="C1648" t="s">
        <v>7818</v>
      </c>
      <c r="D1648" t="s">
        <v>190</v>
      </c>
      <c r="E1648" t="s">
        <v>7848</v>
      </c>
      <c r="F1648" t="s">
        <v>7849</v>
      </c>
      <c r="G1648">
        <v>50223</v>
      </c>
      <c r="H1648" t="s">
        <v>7850</v>
      </c>
      <c r="I1648" s="54">
        <v>502231143400</v>
      </c>
      <c r="J1648" t="s">
        <v>7865</v>
      </c>
      <c r="K1648" t="s">
        <v>4696</v>
      </c>
      <c r="L1648" s="9">
        <v>30</v>
      </c>
      <c r="M1648" t="s">
        <v>7866</v>
      </c>
      <c r="N1648" t="s">
        <v>4694</v>
      </c>
    </row>
    <row r="1649" spans="1:14" hidden="1" x14ac:dyDescent="0.25">
      <c r="A1649">
        <v>119</v>
      </c>
      <c r="B1649" t="s">
        <v>7862</v>
      </c>
      <c r="C1649" t="s">
        <v>7818</v>
      </c>
      <c r="D1649" t="s">
        <v>190</v>
      </c>
      <c r="E1649" t="s">
        <v>7848</v>
      </c>
      <c r="F1649" t="s">
        <v>7849</v>
      </c>
      <c r="G1649">
        <v>50251</v>
      </c>
      <c r="H1649" t="s">
        <v>7867</v>
      </c>
      <c r="I1649" s="54">
        <v>502511132234</v>
      </c>
      <c r="J1649" t="s">
        <v>7868</v>
      </c>
      <c r="K1649" t="s">
        <v>4696</v>
      </c>
      <c r="L1649" s="9">
        <v>32</v>
      </c>
      <c r="M1649" t="s">
        <v>7869</v>
      </c>
      <c r="N1649" t="s">
        <v>4694</v>
      </c>
    </row>
    <row r="1650" spans="1:14" hidden="1" x14ac:dyDescent="0.25">
      <c r="A1650">
        <v>119</v>
      </c>
      <c r="B1650" t="s">
        <v>7862</v>
      </c>
      <c r="C1650" t="s">
        <v>7818</v>
      </c>
      <c r="D1650" t="s">
        <v>190</v>
      </c>
      <c r="E1650" t="s">
        <v>7848</v>
      </c>
      <c r="F1650" t="s">
        <v>7849</v>
      </c>
      <c r="G1650">
        <v>50251</v>
      </c>
      <c r="H1650" t="s">
        <v>7867</v>
      </c>
      <c r="I1650" s="54">
        <v>502511132236</v>
      </c>
      <c r="J1650" t="s">
        <v>7870</v>
      </c>
      <c r="K1650" t="s">
        <v>4696</v>
      </c>
      <c r="L1650" s="9">
        <v>15</v>
      </c>
      <c r="M1650" t="s">
        <v>7871</v>
      </c>
      <c r="N1650" t="s">
        <v>4694</v>
      </c>
    </row>
    <row r="1651" spans="1:14" hidden="1" x14ac:dyDescent="0.25">
      <c r="A1651">
        <v>119</v>
      </c>
      <c r="B1651" t="s">
        <v>7862</v>
      </c>
      <c r="C1651" t="s">
        <v>7818</v>
      </c>
      <c r="D1651" t="s">
        <v>190</v>
      </c>
      <c r="E1651" t="s">
        <v>7848</v>
      </c>
      <c r="F1651" t="s">
        <v>7849</v>
      </c>
      <c r="G1651">
        <v>50251</v>
      </c>
      <c r="H1651" t="s">
        <v>7867</v>
      </c>
      <c r="I1651" s="54">
        <v>502511132239</v>
      </c>
      <c r="J1651" t="s">
        <v>7872</v>
      </c>
      <c r="K1651" t="s">
        <v>4696</v>
      </c>
      <c r="L1651" s="9">
        <v>18</v>
      </c>
      <c r="M1651" t="s">
        <v>7873</v>
      </c>
      <c r="N1651" t="s">
        <v>4694</v>
      </c>
    </row>
    <row r="1652" spans="1:14" hidden="1" x14ac:dyDescent="0.25">
      <c r="A1652">
        <v>119</v>
      </c>
      <c r="B1652" t="s">
        <v>7862</v>
      </c>
      <c r="C1652" t="s">
        <v>7818</v>
      </c>
      <c r="D1652" t="s">
        <v>190</v>
      </c>
      <c r="E1652" t="s">
        <v>7848</v>
      </c>
      <c r="F1652" t="s">
        <v>7849</v>
      </c>
      <c r="G1652">
        <v>50251</v>
      </c>
      <c r="H1652" t="s">
        <v>7867</v>
      </c>
      <c r="I1652" s="54">
        <v>502511132240</v>
      </c>
      <c r="J1652" t="s">
        <v>7874</v>
      </c>
      <c r="K1652" t="s">
        <v>4696</v>
      </c>
      <c r="L1652" s="9">
        <v>18</v>
      </c>
      <c r="M1652" t="s">
        <v>7875</v>
      </c>
      <c r="N1652" t="s">
        <v>4694</v>
      </c>
    </row>
    <row r="1653" spans="1:14" hidden="1" x14ac:dyDescent="0.25">
      <c r="A1653">
        <v>119</v>
      </c>
      <c r="B1653" t="s">
        <v>7862</v>
      </c>
      <c r="C1653" t="s">
        <v>7818</v>
      </c>
      <c r="D1653" t="s">
        <v>190</v>
      </c>
      <c r="E1653" t="s">
        <v>7848</v>
      </c>
      <c r="F1653" t="s">
        <v>7849</v>
      </c>
      <c r="G1653">
        <v>50251</v>
      </c>
      <c r="H1653" t="s">
        <v>7867</v>
      </c>
      <c r="I1653" s="54">
        <v>502511143425</v>
      </c>
      <c r="J1653" t="s">
        <v>7876</v>
      </c>
      <c r="K1653" t="s">
        <v>4696</v>
      </c>
      <c r="L1653" s="9">
        <v>17</v>
      </c>
      <c r="M1653" t="s">
        <v>7877</v>
      </c>
      <c r="N1653" t="s">
        <v>4694</v>
      </c>
    </row>
    <row r="1654" spans="1:14" hidden="1" x14ac:dyDescent="0.25">
      <c r="A1654">
        <v>119</v>
      </c>
      <c r="B1654" t="s">
        <v>7862</v>
      </c>
      <c r="C1654" t="s">
        <v>7818</v>
      </c>
      <c r="D1654" t="s">
        <v>190</v>
      </c>
      <c r="E1654" t="s">
        <v>7848</v>
      </c>
      <c r="F1654" t="s">
        <v>7849</v>
      </c>
      <c r="G1654">
        <v>50270</v>
      </c>
      <c r="H1654" t="s">
        <v>7878</v>
      </c>
      <c r="I1654" s="54">
        <v>502701132101</v>
      </c>
      <c r="J1654" t="s">
        <v>7879</v>
      </c>
      <c r="K1654" t="s">
        <v>4696</v>
      </c>
      <c r="L1654" s="9">
        <v>45</v>
      </c>
      <c r="M1654" t="s">
        <v>7880</v>
      </c>
      <c r="N1654" t="s">
        <v>4694</v>
      </c>
    </row>
    <row r="1655" spans="1:14" hidden="1" x14ac:dyDescent="0.25">
      <c r="A1655">
        <v>119</v>
      </c>
      <c r="B1655" t="s">
        <v>7862</v>
      </c>
      <c r="C1655" t="s">
        <v>7818</v>
      </c>
      <c r="D1655" t="s">
        <v>190</v>
      </c>
      <c r="E1655" t="s">
        <v>7848</v>
      </c>
      <c r="F1655" t="s">
        <v>7849</v>
      </c>
      <c r="G1655">
        <v>50270</v>
      </c>
      <c r="H1655" t="s">
        <v>7878</v>
      </c>
      <c r="I1655" s="54">
        <v>5027000125052</v>
      </c>
      <c r="J1655" t="s">
        <v>7881</v>
      </c>
      <c r="K1655" t="s">
        <v>4696</v>
      </c>
      <c r="L1655" s="9">
        <v>15</v>
      </c>
      <c r="M1655" t="s">
        <v>7882</v>
      </c>
      <c r="N1655" t="s">
        <v>4694</v>
      </c>
    </row>
    <row r="1656" spans="1:14" hidden="1" x14ac:dyDescent="0.25">
      <c r="A1656">
        <v>120</v>
      </c>
      <c r="B1656" t="s">
        <v>7883</v>
      </c>
      <c r="C1656" t="s">
        <v>7818</v>
      </c>
      <c r="D1656" t="s">
        <v>190</v>
      </c>
      <c r="E1656" t="s">
        <v>7848</v>
      </c>
      <c r="F1656" t="s">
        <v>7849</v>
      </c>
      <c r="G1656">
        <v>50006</v>
      </c>
      <c r="H1656" t="s">
        <v>7243</v>
      </c>
      <c r="I1656" s="54">
        <v>5000600122829</v>
      </c>
      <c r="J1656" t="s">
        <v>7884</v>
      </c>
      <c r="K1656" t="s">
        <v>4666</v>
      </c>
      <c r="L1656" s="9">
        <v>208</v>
      </c>
      <c r="M1656" t="s">
        <v>7885</v>
      </c>
      <c r="N1656" t="s">
        <v>4668</v>
      </c>
    </row>
    <row r="1657" spans="1:14" hidden="1" x14ac:dyDescent="0.25">
      <c r="A1657">
        <v>120</v>
      </c>
      <c r="B1657" t="s">
        <v>7883</v>
      </c>
      <c r="C1657" t="s">
        <v>7818</v>
      </c>
      <c r="D1657" t="s">
        <v>190</v>
      </c>
      <c r="E1657" t="s">
        <v>7848</v>
      </c>
      <c r="F1657" t="s">
        <v>7849</v>
      </c>
      <c r="G1657">
        <v>50680</v>
      </c>
      <c r="H1657" t="s">
        <v>7886</v>
      </c>
      <c r="I1657" s="54">
        <v>5068000130395</v>
      </c>
      <c r="J1657" t="s">
        <v>7887</v>
      </c>
      <c r="K1657" t="s">
        <v>4666</v>
      </c>
      <c r="L1657" s="9">
        <v>118</v>
      </c>
      <c r="M1657" t="s">
        <v>7888</v>
      </c>
      <c r="N1657" t="s">
        <v>4668</v>
      </c>
    </row>
    <row r="1658" spans="1:14" hidden="1" x14ac:dyDescent="0.25">
      <c r="A1658">
        <v>121</v>
      </c>
      <c r="B1658" t="s">
        <v>7889</v>
      </c>
      <c r="C1658" t="s">
        <v>7818</v>
      </c>
      <c r="D1658" t="s">
        <v>190</v>
      </c>
      <c r="E1658" t="s">
        <v>7819</v>
      </c>
      <c r="F1658" t="s">
        <v>7820</v>
      </c>
      <c r="G1658">
        <v>50325</v>
      </c>
      <c r="H1658" t="s">
        <v>7890</v>
      </c>
      <c r="I1658" s="54">
        <v>503251135632</v>
      </c>
      <c r="J1658" t="s">
        <v>7891</v>
      </c>
      <c r="K1658" t="s">
        <v>4696</v>
      </c>
      <c r="L1658" s="9">
        <v>20</v>
      </c>
      <c r="M1658" t="s">
        <v>7892</v>
      </c>
      <c r="N1658" t="s">
        <v>4694</v>
      </c>
    </row>
    <row r="1659" spans="1:14" hidden="1" x14ac:dyDescent="0.25">
      <c r="A1659">
        <v>121</v>
      </c>
      <c r="B1659" t="s">
        <v>7889</v>
      </c>
      <c r="C1659" t="s">
        <v>7818</v>
      </c>
      <c r="D1659" t="s">
        <v>190</v>
      </c>
      <c r="E1659" t="s">
        <v>7819</v>
      </c>
      <c r="F1659" t="s">
        <v>7820</v>
      </c>
      <c r="G1659">
        <v>50325</v>
      </c>
      <c r="H1659" t="s">
        <v>7890</v>
      </c>
      <c r="I1659" s="54">
        <v>503251135637</v>
      </c>
      <c r="J1659" t="s">
        <v>7893</v>
      </c>
      <c r="K1659" t="s">
        <v>4696</v>
      </c>
      <c r="L1659" s="9">
        <v>40</v>
      </c>
      <c r="M1659" t="s">
        <v>7894</v>
      </c>
      <c r="N1659" t="s">
        <v>4694</v>
      </c>
    </row>
    <row r="1660" spans="1:14" hidden="1" x14ac:dyDescent="0.25">
      <c r="A1660">
        <v>121</v>
      </c>
      <c r="B1660" t="s">
        <v>7889</v>
      </c>
      <c r="C1660" t="s">
        <v>7818</v>
      </c>
      <c r="D1660" t="s">
        <v>190</v>
      </c>
      <c r="E1660" t="s">
        <v>7819</v>
      </c>
      <c r="F1660" t="s">
        <v>7820</v>
      </c>
      <c r="G1660">
        <v>50325</v>
      </c>
      <c r="H1660" t="s">
        <v>7890</v>
      </c>
      <c r="I1660" s="54">
        <v>503251135639</v>
      </c>
      <c r="J1660" t="s">
        <v>7895</v>
      </c>
      <c r="K1660" t="s">
        <v>4696</v>
      </c>
      <c r="L1660" s="9">
        <v>12</v>
      </c>
      <c r="M1660" t="s">
        <v>7896</v>
      </c>
      <c r="N1660" t="s">
        <v>4694</v>
      </c>
    </row>
    <row r="1661" spans="1:14" hidden="1" x14ac:dyDescent="0.25">
      <c r="A1661">
        <v>121</v>
      </c>
      <c r="B1661" t="s">
        <v>7889</v>
      </c>
      <c r="C1661" t="s">
        <v>7818</v>
      </c>
      <c r="D1661" t="s">
        <v>190</v>
      </c>
      <c r="E1661" t="s">
        <v>7819</v>
      </c>
      <c r="F1661" t="s">
        <v>7820</v>
      </c>
      <c r="G1661">
        <v>50325</v>
      </c>
      <c r="H1661" t="s">
        <v>7890</v>
      </c>
      <c r="I1661" s="54">
        <v>5032500125273</v>
      </c>
      <c r="J1661" t="s">
        <v>7897</v>
      </c>
      <c r="K1661" t="s">
        <v>4696</v>
      </c>
      <c r="L1661" s="9">
        <v>55</v>
      </c>
      <c r="M1661" t="s">
        <v>7898</v>
      </c>
      <c r="N1661" t="s">
        <v>4694</v>
      </c>
    </row>
    <row r="1662" spans="1:14" hidden="1" x14ac:dyDescent="0.25">
      <c r="A1662">
        <v>121</v>
      </c>
      <c r="B1662" t="s">
        <v>7889</v>
      </c>
      <c r="C1662" t="s">
        <v>7818</v>
      </c>
      <c r="D1662" t="s">
        <v>190</v>
      </c>
      <c r="E1662" t="s">
        <v>7819</v>
      </c>
      <c r="F1662" t="s">
        <v>7820</v>
      </c>
      <c r="G1662">
        <v>50325</v>
      </c>
      <c r="H1662" t="s">
        <v>7890</v>
      </c>
      <c r="I1662" s="54">
        <v>5032500126455</v>
      </c>
      <c r="J1662" t="s">
        <v>7899</v>
      </c>
      <c r="K1662" t="s">
        <v>4696</v>
      </c>
      <c r="L1662" s="9">
        <v>83</v>
      </c>
      <c r="M1662" t="s">
        <v>7900</v>
      </c>
      <c r="N1662" t="s">
        <v>4694</v>
      </c>
    </row>
    <row r="1663" spans="1:14" hidden="1" x14ac:dyDescent="0.25">
      <c r="A1663">
        <v>121</v>
      </c>
      <c r="B1663" t="s">
        <v>7889</v>
      </c>
      <c r="C1663" t="s">
        <v>7818</v>
      </c>
      <c r="D1663" t="s">
        <v>190</v>
      </c>
      <c r="E1663" t="s">
        <v>7819</v>
      </c>
      <c r="F1663" t="s">
        <v>7820</v>
      </c>
      <c r="G1663">
        <v>50325</v>
      </c>
      <c r="H1663" t="s">
        <v>7890</v>
      </c>
      <c r="I1663" s="54">
        <v>5032500126459</v>
      </c>
      <c r="J1663" t="s">
        <v>7901</v>
      </c>
      <c r="K1663" t="s">
        <v>4696</v>
      </c>
      <c r="L1663" s="9">
        <v>50</v>
      </c>
      <c r="M1663" t="s">
        <v>7902</v>
      </c>
      <c r="N1663" t="s">
        <v>4694</v>
      </c>
    </row>
    <row r="1664" spans="1:14" hidden="1" x14ac:dyDescent="0.25">
      <c r="A1664">
        <v>121</v>
      </c>
      <c r="B1664" t="s">
        <v>7889</v>
      </c>
      <c r="C1664" t="s">
        <v>7818</v>
      </c>
      <c r="D1664" t="s">
        <v>190</v>
      </c>
      <c r="E1664" t="s">
        <v>7819</v>
      </c>
      <c r="F1664" t="s">
        <v>7820</v>
      </c>
      <c r="G1664">
        <v>50325</v>
      </c>
      <c r="H1664" t="s">
        <v>7890</v>
      </c>
      <c r="I1664" s="54">
        <v>4</v>
      </c>
      <c r="J1664" t="s">
        <v>7903</v>
      </c>
      <c r="K1664" t="s">
        <v>4696</v>
      </c>
      <c r="L1664" s="9">
        <v>20</v>
      </c>
      <c r="M1664" t="s">
        <v>4749</v>
      </c>
      <c r="N1664" t="s">
        <v>4694</v>
      </c>
    </row>
    <row r="1665" spans="1:14" hidden="1" x14ac:dyDescent="0.25">
      <c r="A1665">
        <v>122</v>
      </c>
      <c r="B1665" t="s">
        <v>7904</v>
      </c>
      <c r="C1665" t="s">
        <v>7818</v>
      </c>
      <c r="D1665" t="s">
        <v>190</v>
      </c>
      <c r="E1665" t="s">
        <v>7819</v>
      </c>
      <c r="F1665" t="s">
        <v>7820</v>
      </c>
      <c r="G1665">
        <v>50001</v>
      </c>
      <c r="H1665" t="s">
        <v>7821</v>
      </c>
      <c r="I1665" s="54">
        <v>500011151682</v>
      </c>
      <c r="J1665" t="s">
        <v>7905</v>
      </c>
      <c r="K1665" t="s">
        <v>4677</v>
      </c>
      <c r="L1665" s="9">
        <v>200</v>
      </c>
      <c r="M1665" t="s">
        <v>7906</v>
      </c>
      <c r="N1665" t="s">
        <v>4668</v>
      </c>
    </row>
    <row r="1666" spans="1:14" hidden="1" x14ac:dyDescent="0.25">
      <c r="A1666">
        <v>123</v>
      </c>
      <c r="B1666" t="s">
        <v>7907</v>
      </c>
      <c r="C1666" t="s">
        <v>7818</v>
      </c>
      <c r="D1666" t="s">
        <v>190</v>
      </c>
      <c r="E1666" t="s">
        <v>7828</v>
      </c>
      <c r="F1666" t="s">
        <v>7829</v>
      </c>
      <c r="G1666">
        <v>50450</v>
      </c>
      <c r="H1666" t="s">
        <v>7908</v>
      </c>
      <c r="I1666" s="54">
        <v>504501132275</v>
      </c>
      <c r="J1666" t="s">
        <v>7908</v>
      </c>
      <c r="K1666" t="s">
        <v>4696</v>
      </c>
      <c r="L1666" s="9">
        <v>16</v>
      </c>
      <c r="M1666" t="s">
        <v>7909</v>
      </c>
      <c r="N1666" t="s">
        <v>4694</v>
      </c>
    </row>
    <row r="1667" spans="1:14" hidden="1" x14ac:dyDescent="0.25">
      <c r="A1667">
        <v>123</v>
      </c>
      <c r="B1667" t="s">
        <v>7907</v>
      </c>
      <c r="C1667" t="s">
        <v>7818</v>
      </c>
      <c r="D1667" t="s">
        <v>190</v>
      </c>
      <c r="E1667" t="s">
        <v>7828</v>
      </c>
      <c r="F1667" t="s">
        <v>7829</v>
      </c>
      <c r="G1667">
        <v>50450</v>
      </c>
      <c r="H1667" t="s">
        <v>7908</v>
      </c>
      <c r="I1667" s="54">
        <v>504501132276</v>
      </c>
      <c r="J1667" t="s">
        <v>6901</v>
      </c>
      <c r="K1667" t="s">
        <v>4696</v>
      </c>
      <c r="L1667" s="9">
        <v>36</v>
      </c>
      <c r="M1667" t="s">
        <v>7910</v>
      </c>
      <c r="N1667" t="s">
        <v>4694</v>
      </c>
    </row>
    <row r="1668" spans="1:14" hidden="1" x14ac:dyDescent="0.25">
      <c r="A1668">
        <v>123</v>
      </c>
      <c r="B1668" t="s">
        <v>7907</v>
      </c>
      <c r="C1668" t="s">
        <v>7818</v>
      </c>
      <c r="D1668" t="s">
        <v>190</v>
      </c>
      <c r="E1668" t="s">
        <v>7828</v>
      </c>
      <c r="F1668" t="s">
        <v>7829</v>
      </c>
      <c r="G1668">
        <v>50450</v>
      </c>
      <c r="H1668" t="s">
        <v>7908</v>
      </c>
      <c r="I1668" s="54">
        <v>504501132277</v>
      </c>
      <c r="J1668" t="s">
        <v>7911</v>
      </c>
      <c r="K1668" t="s">
        <v>4696</v>
      </c>
      <c r="L1668" s="9">
        <v>34</v>
      </c>
      <c r="M1668" t="s">
        <v>7912</v>
      </c>
      <c r="N1668" t="s">
        <v>4694</v>
      </c>
    </row>
    <row r="1669" spans="1:14" hidden="1" x14ac:dyDescent="0.25">
      <c r="A1669">
        <v>123</v>
      </c>
      <c r="B1669" t="s">
        <v>7907</v>
      </c>
      <c r="C1669" t="s">
        <v>7818</v>
      </c>
      <c r="D1669" t="s">
        <v>190</v>
      </c>
      <c r="E1669" t="s">
        <v>7828</v>
      </c>
      <c r="F1669" t="s">
        <v>7829</v>
      </c>
      <c r="G1669">
        <v>50450</v>
      </c>
      <c r="H1669" t="s">
        <v>7908</v>
      </c>
      <c r="I1669" s="54">
        <v>504501132279</v>
      </c>
      <c r="J1669" t="s">
        <v>7913</v>
      </c>
      <c r="K1669" t="s">
        <v>4696</v>
      </c>
      <c r="L1669" s="9">
        <v>14</v>
      </c>
      <c r="M1669" t="s">
        <v>7914</v>
      </c>
      <c r="N1669" t="s">
        <v>4694</v>
      </c>
    </row>
    <row r="1670" spans="1:14" hidden="1" x14ac:dyDescent="0.25">
      <c r="A1670">
        <v>123</v>
      </c>
      <c r="B1670" t="s">
        <v>7907</v>
      </c>
      <c r="C1670" t="s">
        <v>7818</v>
      </c>
      <c r="D1670" t="s">
        <v>190</v>
      </c>
      <c r="E1670" t="s">
        <v>7828</v>
      </c>
      <c r="F1670" t="s">
        <v>7829</v>
      </c>
      <c r="G1670">
        <v>50450</v>
      </c>
      <c r="H1670" t="s">
        <v>7908</v>
      </c>
      <c r="I1670" s="54">
        <v>504501132289</v>
      </c>
      <c r="J1670" t="s">
        <v>7915</v>
      </c>
      <c r="K1670" t="s">
        <v>4696</v>
      </c>
      <c r="L1670" s="9">
        <v>34</v>
      </c>
      <c r="M1670" t="s">
        <v>7916</v>
      </c>
      <c r="N1670" t="s">
        <v>4694</v>
      </c>
    </row>
    <row r="1671" spans="1:14" hidden="1" x14ac:dyDescent="0.25">
      <c r="A1671">
        <v>123</v>
      </c>
      <c r="B1671" t="s">
        <v>7907</v>
      </c>
      <c r="C1671" t="s">
        <v>7818</v>
      </c>
      <c r="D1671" t="s">
        <v>190</v>
      </c>
      <c r="E1671" t="s">
        <v>7828</v>
      </c>
      <c r="F1671" t="s">
        <v>7829</v>
      </c>
      <c r="G1671">
        <v>50450</v>
      </c>
      <c r="H1671" t="s">
        <v>7908</v>
      </c>
      <c r="I1671" s="54">
        <v>504501151715</v>
      </c>
      <c r="J1671" t="s">
        <v>7917</v>
      </c>
      <c r="K1671" t="s">
        <v>4696</v>
      </c>
      <c r="L1671" s="9">
        <v>16</v>
      </c>
      <c r="M1671" t="s">
        <v>7918</v>
      </c>
      <c r="N1671" t="s">
        <v>4694</v>
      </c>
    </row>
    <row r="1672" spans="1:14" hidden="1" x14ac:dyDescent="0.25">
      <c r="A1672">
        <v>123</v>
      </c>
      <c r="B1672" t="s">
        <v>7907</v>
      </c>
      <c r="C1672" t="s">
        <v>7818</v>
      </c>
      <c r="D1672" t="s">
        <v>190</v>
      </c>
      <c r="E1672" t="s">
        <v>7828</v>
      </c>
      <c r="F1672" t="s">
        <v>7829</v>
      </c>
      <c r="G1672">
        <v>50590</v>
      </c>
      <c r="H1672" t="s">
        <v>7919</v>
      </c>
      <c r="I1672" s="54">
        <v>505901132654</v>
      </c>
      <c r="J1672" t="s">
        <v>7920</v>
      </c>
      <c r="K1672" t="s">
        <v>4696</v>
      </c>
      <c r="L1672" s="9">
        <v>36</v>
      </c>
      <c r="M1672" t="s">
        <v>7921</v>
      </c>
      <c r="N1672" t="s">
        <v>4694</v>
      </c>
    </row>
    <row r="1673" spans="1:14" hidden="1" x14ac:dyDescent="0.25">
      <c r="A1673">
        <v>123</v>
      </c>
      <c r="B1673" t="s">
        <v>7907</v>
      </c>
      <c r="C1673" t="s">
        <v>7818</v>
      </c>
      <c r="D1673" t="s">
        <v>190</v>
      </c>
      <c r="E1673" t="s">
        <v>7828</v>
      </c>
      <c r="F1673" t="s">
        <v>7829</v>
      </c>
      <c r="G1673">
        <v>50590</v>
      </c>
      <c r="H1673" t="s">
        <v>7919</v>
      </c>
      <c r="I1673" s="54">
        <v>505901132672</v>
      </c>
      <c r="J1673" t="s">
        <v>4765</v>
      </c>
      <c r="K1673" t="s">
        <v>4696</v>
      </c>
      <c r="L1673" s="9">
        <v>17</v>
      </c>
      <c r="M1673" t="s">
        <v>7922</v>
      </c>
      <c r="N1673" t="s">
        <v>4694</v>
      </c>
    </row>
    <row r="1674" spans="1:14" hidden="1" x14ac:dyDescent="0.25">
      <c r="A1674">
        <v>123</v>
      </c>
      <c r="B1674" t="s">
        <v>7907</v>
      </c>
      <c r="C1674" t="s">
        <v>7818</v>
      </c>
      <c r="D1674" t="s">
        <v>190</v>
      </c>
      <c r="E1674" t="s">
        <v>7828</v>
      </c>
      <c r="F1674" t="s">
        <v>7829</v>
      </c>
      <c r="G1674">
        <v>50590</v>
      </c>
      <c r="H1674" t="s">
        <v>7919</v>
      </c>
      <c r="I1674" s="54">
        <v>505901143423</v>
      </c>
      <c r="J1674" t="s">
        <v>7923</v>
      </c>
      <c r="K1674" t="s">
        <v>4696</v>
      </c>
      <c r="L1674" s="9">
        <v>15</v>
      </c>
      <c r="M1674" t="s">
        <v>7924</v>
      </c>
      <c r="N1674" t="s">
        <v>4694</v>
      </c>
    </row>
    <row r="1675" spans="1:14" hidden="1" x14ac:dyDescent="0.25">
      <c r="A1675">
        <v>123</v>
      </c>
      <c r="B1675" t="s">
        <v>7907</v>
      </c>
      <c r="C1675" t="s">
        <v>7818</v>
      </c>
      <c r="D1675" t="s">
        <v>190</v>
      </c>
      <c r="E1675" t="s">
        <v>7828</v>
      </c>
      <c r="F1675" t="s">
        <v>7829</v>
      </c>
      <c r="G1675">
        <v>50590</v>
      </c>
      <c r="H1675" t="s">
        <v>7919</v>
      </c>
      <c r="I1675" s="54">
        <v>505901154303</v>
      </c>
      <c r="J1675" t="s">
        <v>7161</v>
      </c>
      <c r="K1675" t="s">
        <v>4696</v>
      </c>
      <c r="L1675" s="9">
        <v>15</v>
      </c>
      <c r="M1675" t="s">
        <v>7925</v>
      </c>
      <c r="N1675" t="s">
        <v>4694</v>
      </c>
    </row>
    <row r="1676" spans="1:14" hidden="1" x14ac:dyDescent="0.25">
      <c r="A1676">
        <v>123</v>
      </c>
      <c r="B1676" t="s">
        <v>7907</v>
      </c>
      <c r="C1676" t="s">
        <v>7818</v>
      </c>
      <c r="D1676" t="s">
        <v>190</v>
      </c>
      <c r="E1676" t="s">
        <v>7828</v>
      </c>
      <c r="F1676" t="s">
        <v>7829</v>
      </c>
      <c r="G1676">
        <v>50590</v>
      </c>
      <c r="H1676" t="s">
        <v>7919</v>
      </c>
      <c r="I1676" s="54">
        <v>505901154304</v>
      </c>
      <c r="J1676" t="s">
        <v>7926</v>
      </c>
      <c r="K1676" t="s">
        <v>4696</v>
      </c>
      <c r="L1676" s="9">
        <v>17</v>
      </c>
      <c r="M1676" t="s">
        <v>6269</v>
      </c>
      <c r="N1676" t="s">
        <v>4694</v>
      </c>
    </row>
    <row r="1677" spans="1:14" hidden="1" x14ac:dyDescent="0.25">
      <c r="A1677">
        <v>123</v>
      </c>
      <c r="B1677" t="s">
        <v>7907</v>
      </c>
      <c r="C1677" t="s">
        <v>7818</v>
      </c>
      <c r="D1677" t="s">
        <v>190</v>
      </c>
      <c r="E1677" t="s">
        <v>7828</v>
      </c>
      <c r="F1677" t="s">
        <v>7829</v>
      </c>
      <c r="G1677">
        <v>50450</v>
      </c>
      <c r="H1677" t="s">
        <v>7908</v>
      </c>
      <c r="I1677" s="54">
        <v>5045000018711</v>
      </c>
      <c r="J1677" t="s">
        <v>7927</v>
      </c>
      <c r="K1677" t="s">
        <v>4914</v>
      </c>
      <c r="L1677" s="9">
        <v>60</v>
      </c>
      <c r="M1677" t="s">
        <v>7928</v>
      </c>
      <c r="N1677" t="s">
        <v>4916</v>
      </c>
    </row>
    <row r="1678" spans="1:14" hidden="1" x14ac:dyDescent="0.25">
      <c r="A1678">
        <v>124</v>
      </c>
      <c r="B1678" t="s">
        <v>7929</v>
      </c>
      <c r="C1678" t="s">
        <v>7818</v>
      </c>
      <c r="D1678" t="s">
        <v>190</v>
      </c>
      <c r="E1678" t="s">
        <v>7828</v>
      </c>
      <c r="F1678" t="s">
        <v>7829</v>
      </c>
      <c r="G1678">
        <v>50287</v>
      </c>
      <c r="H1678" t="s">
        <v>7930</v>
      </c>
      <c r="I1678" s="54">
        <v>502871132591</v>
      </c>
      <c r="J1678" t="s">
        <v>7931</v>
      </c>
      <c r="K1678" t="s">
        <v>4696</v>
      </c>
      <c r="L1678" s="9">
        <v>20</v>
      </c>
      <c r="M1678" t="s">
        <v>7932</v>
      </c>
      <c r="N1678" t="s">
        <v>4694</v>
      </c>
    </row>
    <row r="1679" spans="1:14" hidden="1" x14ac:dyDescent="0.25">
      <c r="A1679">
        <v>124</v>
      </c>
      <c r="B1679" t="s">
        <v>7929</v>
      </c>
      <c r="C1679" t="s">
        <v>7818</v>
      </c>
      <c r="D1679" t="s">
        <v>190</v>
      </c>
      <c r="E1679" t="s">
        <v>7828</v>
      </c>
      <c r="F1679" t="s">
        <v>7829</v>
      </c>
      <c r="G1679">
        <v>50287</v>
      </c>
      <c r="H1679" t="s">
        <v>7930</v>
      </c>
      <c r="I1679" s="54">
        <v>502871132600</v>
      </c>
      <c r="J1679" t="s">
        <v>7933</v>
      </c>
      <c r="K1679" t="s">
        <v>4696</v>
      </c>
      <c r="L1679" s="9">
        <v>14</v>
      </c>
      <c r="M1679" t="s">
        <v>7934</v>
      </c>
      <c r="N1679" t="s">
        <v>4694</v>
      </c>
    </row>
    <row r="1680" spans="1:14" hidden="1" x14ac:dyDescent="0.25">
      <c r="A1680">
        <v>124</v>
      </c>
      <c r="B1680" t="s">
        <v>7929</v>
      </c>
      <c r="C1680" t="s">
        <v>7818</v>
      </c>
      <c r="D1680" t="s">
        <v>190</v>
      </c>
      <c r="E1680" t="s">
        <v>7828</v>
      </c>
      <c r="F1680" t="s">
        <v>7829</v>
      </c>
      <c r="G1680">
        <v>50287</v>
      </c>
      <c r="H1680" t="s">
        <v>7930</v>
      </c>
      <c r="I1680" s="54">
        <v>502871132601</v>
      </c>
      <c r="J1680" t="s">
        <v>7935</v>
      </c>
      <c r="K1680" t="s">
        <v>4696</v>
      </c>
      <c r="L1680" s="9">
        <v>18</v>
      </c>
      <c r="M1680" t="s">
        <v>7936</v>
      </c>
      <c r="N1680" t="s">
        <v>4694</v>
      </c>
    </row>
    <row r="1681" spans="1:14" hidden="1" x14ac:dyDescent="0.25">
      <c r="A1681">
        <v>124</v>
      </c>
      <c r="B1681" t="s">
        <v>7929</v>
      </c>
      <c r="C1681" t="s">
        <v>7818</v>
      </c>
      <c r="D1681" t="s">
        <v>190</v>
      </c>
      <c r="E1681" t="s">
        <v>7828</v>
      </c>
      <c r="F1681" t="s">
        <v>7829</v>
      </c>
      <c r="G1681">
        <v>50287</v>
      </c>
      <c r="H1681" t="s">
        <v>7930</v>
      </c>
      <c r="I1681" s="54">
        <v>502871132606</v>
      </c>
      <c r="J1681" t="s">
        <v>7937</v>
      </c>
      <c r="K1681" t="s">
        <v>4696</v>
      </c>
      <c r="L1681" s="9">
        <v>16</v>
      </c>
      <c r="M1681" t="s">
        <v>7938</v>
      </c>
      <c r="N1681" t="s">
        <v>4694</v>
      </c>
    </row>
    <row r="1682" spans="1:14" hidden="1" x14ac:dyDescent="0.25">
      <c r="A1682">
        <v>124</v>
      </c>
      <c r="B1682" t="s">
        <v>7929</v>
      </c>
      <c r="C1682" t="s">
        <v>7818</v>
      </c>
      <c r="D1682" t="s">
        <v>190</v>
      </c>
      <c r="E1682" t="s">
        <v>7828</v>
      </c>
      <c r="F1682" t="s">
        <v>7829</v>
      </c>
      <c r="G1682">
        <v>50287</v>
      </c>
      <c r="H1682" t="s">
        <v>7930</v>
      </c>
      <c r="I1682" s="54">
        <v>502871132608</v>
      </c>
      <c r="J1682" t="s">
        <v>7939</v>
      </c>
      <c r="K1682" t="s">
        <v>4696</v>
      </c>
      <c r="L1682" s="9">
        <v>17</v>
      </c>
      <c r="M1682" t="s">
        <v>7940</v>
      </c>
      <c r="N1682" t="s">
        <v>4694</v>
      </c>
    </row>
    <row r="1683" spans="1:14" hidden="1" x14ac:dyDescent="0.25">
      <c r="A1683">
        <v>124</v>
      </c>
      <c r="B1683" t="s">
        <v>7929</v>
      </c>
      <c r="C1683" t="s">
        <v>7818</v>
      </c>
      <c r="D1683" t="s">
        <v>190</v>
      </c>
      <c r="E1683" t="s">
        <v>7828</v>
      </c>
      <c r="F1683" t="s">
        <v>7829</v>
      </c>
      <c r="G1683">
        <v>50287</v>
      </c>
      <c r="H1683" t="s">
        <v>7930</v>
      </c>
      <c r="I1683" s="54">
        <v>502871132609</v>
      </c>
      <c r="J1683" t="s">
        <v>7941</v>
      </c>
      <c r="K1683" t="s">
        <v>4696</v>
      </c>
      <c r="L1683" s="9">
        <v>14</v>
      </c>
      <c r="M1683" t="s">
        <v>7942</v>
      </c>
      <c r="N1683" t="s">
        <v>4694</v>
      </c>
    </row>
    <row r="1684" spans="1:14" hidden="1" x14ac:dyDescent="0.25">
      <c r="A1684">
        <v>124</v>
      </c>
      <c r="B1684" t="s">
        <v>7929</v>
      </c>
      <c r="C1684" t="s">
        <v>7818</v>
      </c>
      <c r="D1684" t="s">
        <v>190</v>
      </c>
      <c r="E1684" t="s">
        <v>7828</v>
      </c>
      <c r="F1684" t="s">
        <v>7829</v>
      </c>
      <c r="G1684">
        <v>50287</v>
      </c>
      <c r="H1684" t="s">
        <v>7930</v>
      </c>
      <c r="I1684" s="54">
        <v>502871132611</v>
      </c>
      <c r="J1684" t="s">
        <v>7943</v>
      </c>
      <c r="K1684" t="s">
        <v>4696</v>
      </c>
      <c r="L1684" s="9">
        <v>15</v>
      </c>
      <c r="M1684" t="s">
        <v>7944</v>
      </c>
      <c r="N1684" t="s">
        <v>4694</v>
      </c>
    </row>
    <row r="1685" spans="1:14" hidden="1" x14ac:dyDescent="0.25">
      <c r="A1685">
        <v>124</v>
      </c>
      <c r="B1685" t="s">
        <v>7929</v>
      </c>
      <c r="C1685" t="s">
        <v>7818</v>
      </c>
      <c r="D1685" t="s">
        <v>190</v>
      </c>
      <c r="E1685" t="s">
        <v>7828</v>
      </c>
      <c r="F1685" t="s">
        <v>7829</v>
      </c>
      <c r="G1685">
        <v>50287</v>
      </c>
      <c r="H1685" t="s">
        <v>7930</v>
      </c>
      <c r="I1685" s="54">
        <v>502871143420</v>
      </c>
      <c r="J1685" t="s">
        <v>7945</v>
      </c>
      <c r="K1685" t="s">
        <v>4696</v>
      </c>
      <c r="L1685" s="9">
        <v>16</v>
      </c>
      <c r="M1685" t="s">
        <v>6269</v>
      </c>
      <c r="N1685" t="s">
        <v>4694</v>
      </c>
    </row>
    <row r="1686" spans="1:14" hidden="1" x14ac:dyDescent="0.25">
      <c r="A1686">
        <v>124</v>
      </c>
      <c r="B1686" t="s">
        <v>7929</v>
      </c>
      <c r="C1686" t="s">
        <v>7818</v>
      </c>
      <c r="D1686" t="s">
        <v>190</v>
      </c>
      <c r="E1686" t="s">
        <v>7828</v>
      </c>
      <c r="F1686" t="s">
        <v>7829</v>
      </c>
      <c r="G1686">
        <v>50287</v>
      </c>
      <c r="H1686" t="s">
        <v>7930</v>
      </c>
      <c r="I1686" s="54">
        <v>5028700022012</v>
      </c>
      <c r="J1686" t="s">
        <v>7946</v>
      </c>
      <c r="K1686" t="s">
        <v>4677</v>
      </c>
      <c r="L1686" s="9">
        <v>80</v>
      </c>
      <c r="M1686" t="s">
        <v>7947</v>
      </c>
      <c r="N1686" t="s">
        <v>4668</v>
      </c>
    </row>
    <row r="1687" spans="1:14" hidden="1" x14ac:dyDescent="0.25">
      <c r="A1687">
        <v>124</v>
      </c>
      <c r="B1687" t="s">
        <v>7929</v>
      </c>
      <c r="C1687" t="s">
        <v>7818</v>
      </c>
      <c r="D1687" t="s">
        <v>190</v>
      </c>
      <c r="E1687" t="s">
        <v>7828</v>
      </c>
      <c r="F1687" t="s">
        <v>7829</v>
      </c>
      <c r="G1687">
        <v>50287</v>
      </c>
      <c r="H1687" t="s">
        <v>7930</v>
      </c>
      <c r="I1687" s="54">
        <v>5028700025173</v>
      </c>
      <c r="J1687" t="s">
        <v>7948</v>
      </c>
      <c r="K1687" t="s">
        <v>4914</v>
      </c>
      <c r="L1687" s="9">
        <v>70</v>
      </c>
      <c r="M1687" t="s">
        <v>7949</v>
      </c>
      <c r="N1687" t="s">
        <v>4916</v>
      </c>
    </row>
    <row r="1688" spans="1:14" hidden="1" x14ac:dyDescent="0.25">
      <c r="A1688">
        <v>124</v>
      </c>
      <c r="B1688" t="s">
        <v>7929</v>
      </c>
      <c r="C1688" t="s">
        <v>7818</v>
      </c>
      <c r="D1688" t="s">
        <v>190</v>
      </c>
      <c r="E1688" t="s">
        <v>7828</v>
      </c>
      <c r="F1688" t="s">
        <v>7829</v>
      </c>
      <c r="G1688">
        <v>50287</v>
      </c>
      <c r="H1688" t="s">
        <v>7930</v>
      </c>
      <c r="I1688" s="54">
        <v>5028700124996</v>
      </c>
      <c r="J1688" t="s">
        <v>7930</v>
      </c>
      <c r="K1688" t="s">
        <v>4696</v>
      </c>
      <c r="L1688" s="9">
        <v>20</v>
      </c>
      <c r="M1688" t="s">
        <v>7950</v>
      </c>
      <c r="N1688" t="s">
        <v>4694</v>
      </c>
    </row>
    <row r="1689" spans="1:14" hidden="1" x14ac:dyDescent="0.25">
      <c r="A1689">
        <v>125</v>
      </c>
      <c r="B1689" t="s">
        <v>7951</v>
      </c>
      <c r="C1689" t="s">
        <v>7818</v>
      </c>
      <c r="D1689" t="s">
        <v>190</v>
      </c>
      <c r="E1689" t="s">
        <v>7828</v>
      </c>
      <c r="F1689" t="s">
        <v>7829</v>
      </c>
      <c r="G1689">
        <v>50313</v>
      </c>
      <c r="H1689" t="s">
        <v>7952</v>
      </c>
      <c r="I1689" s="54">
        <v>5031300021997</v>
      </c>
      <c r="J1689" t="s">
        <v>7953</v>
      </c>
      <c r="K1689" t="s">
        <v>4677</v>
      </c>
      <c r="L1689" s="9">
        <v>259</v>
      </c>
      <c r="M1689" t="s">
        <v>7954</v>
      </c>
      <c r="N1689" t="s">
        <v>4668</v>
      </c>
    </row>
    <row r="1690" spans="1:14" hidden="1" x14ac:dyDescent="0.25">
      <c r="A1690">
        <v>126</v>
      </c>
      <c r="B1690" t="s">
        <v>7955</v>
      </c>
      <c r="C1690" t="s">
        <v>7818</v>
      </c>
      <c r="D1690" t="s">
        <v>190</v>
      </c>
      <c r="E1690" t="s">
        <v>7956</v>
      </c>
      <c r="F1690" t="s">
        <v>7957</v>
      </c>
      <c r="G1690">
        <v>50124</v>
      </c>
      <c r="H1690" t="s">
        <v>7958</v>
      </c>
      <c r="I1690" s="54">
        <v>501241148312</v>
      </c>
      <c r="J1690" t="s">
        <v>7959</v>
      </c>
      <c r="K1690" t="s">
        <v>4692</v>
      </c>
      <c r="L1690" s="9">
        <v>26</v>
      </c>
      <c r="M1690" t="s">
        <v>7960</v>
      </c>
      <c r="N1690" t="s">
        <v>4694</v>
      </c>
    </row>
    <row r="1691" spans="1:14" hidden="1" x14ac:dyDescent="0.25">
      <c r="A1691">
        <v>126</v>
      </c>
      <c r="B1691" t="s">
        <v>7955</v>
      </c>
      <c r="C1691" t="s">
        <v>7818</v>
      </c>
      <c r="D1691" t="s">
        <v>190</v>
      </c>
      <c r="E1691" t="s">
        <v>7956</v>
      </c>
      <c r="F1691" t="s">
        <v>7957</v>
      </c>
      <c r="G1691">
        <v>50124</v>
      </c>
      <c r="H1691" t="s">
        <v>7958</v>
      </c>
      <c r="I1691" s="54">
        <v>501241148313</v>
      </c>
      <c r="J1691" t="s">
        <v>7961</v>
      </c>
      <c r="K1691" t="s">
        <v>4692</v>
      </c>
      <c r="L1691" s="9">
        <v>19</v>
      </c>
      <c r="M1691" t="s">
        <v>7962</v>
      </c>
      <c r="N1691" t="s">
        <v>4694</v>
      </c>
    </row>
    <row r="1692" spans="1:14" hidden="1" x14ac:dyDescent="0.25">
      <c r="A1692">
        <v>126</v>
      </c>
      <c r="B1692" t="s">
        <v>7955</v>
      </c>
      <c r="C1692" t="s">
        <v>7818</v>
      </c>
      <c r="D1692" t="s">
        <v>190</v>
      </c>
      <c r="E1692" t="s">
        <v>7956</v>
      </c>
      <c r="F1692" t="s">
        <v>7957</v>
      </c>
      <c r="G1692">
        <v>50124</v>
      </c>
      <c r="H1692" t="s">
        <v>7958</v>
      </c>
      <c r="I1692" s="54">
        <v>501241151690</v>
      </c>
      <c r="J1692" t="s">
        <v>7963</v>
      </c>
      <c r="K1692" t="s">
        <v>4692</v>
      </c>
      <c r="L1692" s="9">
        <v>10</v>
      </c>
      <c r="M1692" t="s">
        <v>7964</v>
      </c>
      <c r="N1692" t="s">
        <v>4694</v>
      </c>
    </row>
    <row r="1693" spans="1:14" hidden="1" x14ac:dyDescent="0.25">
      <c r="A1693">
        <v>126</v>
      </c>
      <c r="B1693" t="s">
        <v>7955</v>
      </c>
      <c r="C1693" t="s">
        <v>7818</v>
      </c>
      <c r="D1693" t="s">
        <v>190</v>
      </c>
      <c r="E1693" t="s">
        <v>7956</v>
      </c>
      <c r="F1693" t="s">
        <v>7957</v>
      </c>
      <c r="G1693">
        <v>50124</v>
      </c>
      <c r="H1693" t="s">
        <v>7958</v>
      </c>
      <c r="I1693" s="54">
        <v>5012400127467</v>
      </c>
      <c r="J1693" t="s">
        <v>7965</v>
      </c>
      <c r="K1693" t="s">
        <v>4692</v>
      </c>
      <c r="L1693" s="9">
        <v>19</v>
      </c>
      <c r="M1693" t="s">
        <v>7966</v>
      </c>
      <c r="N1693" t="s">
        <v>4694</v>
      </c>
    </row>
    <row r="1694" spans="1:14" hidden="1" x14ac:dyDescent="0.25">
      <c r="A1694">
        <v>126</v>
      </c>
      <c r="B1694" t="s">
        <v>7955</v>
      </c>
      <c r="C1694" t="s">
        <v>7818</v>
      </c>
      <c r="D1694" t="s">
        <v>190</v>
      </c>
      <c r="E1694" t="s">
        <v>7956</v>
      </c>
      <c r="F1694" t="s">
        <v>7957</v>
      </c>
      <c r="G1694">
        <v>50124</v>
      </c>
      <c r="H1694" t="s">
        <v>7958</v>
      </c>
      <c r="I1694" s="54">
        <v>5012400127482</v>
      </c>
      <c r="J1694" t="s">
        <v>7967</v>
      </c>
      <c r="K1694" t="s">
        <v>4692</v>
      </c>
      <c r="L1694" s="9">
        <v>38</v>
      </c>
      <c r="M1694" t="s">
        <v>7968</v>
      </c>
      <c r="N1694" t="s">
        <v>4694</v>
      </c>
    </row>
    <row r="1695" spans="1:14" hidden="1" x14ac:dyDescent="0.25">
      <c r="A1695">
        <v>126</v>
      </c>
      <c r="B1695" t="s">
        <v>7955</v>
      </c>
      <c r="C1695" t="s">
        <v>7818</v>
      </c>
      <c r="D1695" t="s">
        <v>190</v>
      </c>
      <c r="E1695" t="s">
        <v>7956</v>
      </c>
      <c r="F1695" t="s">
        <v>7957</v>
      </c>
      <c r="G1695">
        <v>50124</v>
      </c>
      <c r="H1695" t="s">
        <v>7958</v>
      </c>
      <c r="I1695" s="54">
        <v>5012400127490</v>
      </c>
      <c r="J1695" t="s">
        <v>7969</v>
      </c>
      <c r="K1695" t="s">
        <v>4692</v>
      </c>
      <c r="L1695" s="9">
        <v>41</v>
      </c>
      <c r="M1695" t="s">
        <v>7970</v>
      </c>
      <c r="N1695" t="s">
        <v>4694</v>
      </c>
    </row>
    <row r="1696" spans="1:14" hidden="1" x14ac:dyDescent="0.25">
      <c r="A1696">
        <v>126</v>
      </c>
      <c r="B1696" t="s">
        <v>7955</v>
      </c>
      <c r="C1696" t="s">
        <v>7818</v>
      </c>
      <c r="D1696" t="s">
        <v>190</v>
      </c>
      <c r="E1696" t="s">
        <v>7956</v>
      </c>
      <c r="F1696" t="s">
        <v>7957</v>
      </c>
      <c r="G1696">
        <v>50568</v>
      </c>
      <c r="H1696" t="s">
        <v>7971</v>
      </c>
      <c r="I1696" s="54">
        <v>5056800129537</v>
      </c>
      <c r="J1696" t="s">
        <v>7972</v>
      </c>
      <c r="K1696" t="s">
        <v>4692</v>
      </c>
      <c r="L1696" s="9">
        <v>119</v>
      </c>
      <c r="M1696" t="s">
        <v>7973</v>
      </c>
      <c r="N1696" t="s">
        <v>4694</v>
      </c>
    </row>
    <row r="1697" spans="1:14" hidden="1" x14ac:dyDescent="0.25">
      <c r="A1697">
        <v>126</v>
      </c>
      <c r="B1697" t="s">
        <v>7955</v>
      </c>
      <c r="C1697" t="s">
        <v>7818</v>
      </c>
      <c r="D1697" t="s">
        <v>190</v>
      </c>
      <c r="E1697" t="s">
        <v>7956</v>
      </c>
      <c r="F1697" t="s">
        <v>7957</v>
      </c>
      <c r="G1697">
        <v>50568</v>
      </c>
      <c r="H1697" t="s">
        <v>7971</v>
      </c>
      <c r="I1697" s="54">
        <v>5056800129544</v>
      </c>
      <c r="J1697" t="s">
        <v>7974</v>
      </c>
      <c r="K1697" t="s">
        <v>4692</v>
      </c>
      <c r="L1697" s="9">
        <v>59</v>
      </c>
      <c r="M1697" t="s">
        <v>7975</v>
      </c>
      <c r="N1697" t="s">
        <v>4694</v>
      </c>
    </row>
    <row r="1698" spans="1:14" hidden="1" x14ac:dyDescent="0.25">
      <c r="A1698">
        <v>126</v>
      </c>
      <c r="B1698" t="s">
        <v>7955</v>
      </c>
      <c r="C1698" t="s">
        <v>7818</v>
      </c>
      <c r="D1698" t="s">
        <v>190</v>
      </c>
      <c r="E1698" t="s">
        <v>7956</v>
      </c>
      <c r="F1698" t="s">
        <v>7957</v>
      </c>
      <c r="G1698">
        <v>50568</v>
      </c>
      <c r="H1698" t="s">
        <v>7971</v>
      </c>
      <c r="I1698" s="54">
        <v>5056800129592</v>
      </c>
      <c r="J1698" t="s">
        <v>7976</v>
      </c>
      <c r="K1698" t="s">
        <v>4692</v>
      </c>
      <c r="L1698" s="9">
        <v>59</v>
      </c>
      <c r="M1698" t="s">
        <v>7973</v>
      </c>
      <c r="N1698" t="s">
        <v>4694</v>
      </c>
    </row>
    <row r="1699" spans="1:14" hidden="1" x14ac:dyDescent="0.25">
      <c r="A1699">
        <v>127</v>
      </c>
      <c r="B1699" t="s">
        <v>7977</v>
      </c>
      <c r="C1699" t="s">
        <v>7818</v>
      </c>
      <c r="D1699" t="s">
        <v>190</v>
      </c>
      <c r="E1699" t="s">
        <v>7828</v>
      </c>
      <c r="F1699" t="s">
        <v>7829</v>
      </c>
      <c r="G1699">
        <v>50370</v>
      </c>
      <c r="H1699" t="s">
        <v>7978</v>
      </c>
      <c r="I1699" s="54">
        <v>503701132301</v>
      </c>
      <c r="J1699" t="s">
        <v>7979</v>
      </c>
      <c r="K1699" t="s">
        <v>4696</v>
      </c>
      <c r="L1699" s="9">
        <v>18</v>
      </c>
      <c r="M1699" t="s">
        <v>7980</v>
      </c>
      <c r="N1699" t="s">
        <v>4694</v>
      </c>
    </row>
    <row r="1700" spans="1:14" hidden="1" x14ac:dyDescent="0.25">
      <c r="A1700">
        <v>127</v>
      </c>
      <c r="B1700" t="s">
        <v>7977</v>
      </c>
      <c r="C1700" t="s">
        <v>7818</v>
      </c>
      <c r="D1700" t="s">
        <v>190</v>
      </c>
      <c r="E1700" t="s">
        <v>7828</v>
      </c>
      <c r="F1700" t="s">
        <v>7829</v>
      </c>
      <c r="G1700">
        <v>50370</v>
      </c>
      <c r="H1700" t="s">
        <v>7978</v>
      </c>
      <c r="I1700" s="54">
        <v>503701132309</v>
      </c>
      <c r="J1700" t="s">
        <v>7981</v>
      </c>
      <c r="K1700" t="s">
        <v>4696</v>
      </c>
      <c r="L1700" s="9">
        <v>34</v>
      </c>
      <c r="M1700" t="s">
        <v>7982</v>
      </c>
      <c r="N1700" t="s">
        <v>4694</v>
      </c>
    </row>
    <row r="1701" spans="1:14" hidden="1" x14ac:dyDescent="0.25">
      <c r="A1701">
        <v>127</v>
      </c>
      <c r="B1701" t="s">
        <v>7977</v>
      </c>
      <c r="C1701" t="s">
        <v>7818</v>
      </c>
      <c r="D1701" t="s">
        <v>190</v>
      </c>
      <c r="E1701" t="s">
        <v>7828</v>
      </c>
      <c r="F1701" t="s">
        <v>7829</v>
      </c>
      <c r="G1701">
        <v>50370</v>
      </c>
      <c r="H1701" t="s">
        <v>7978</v>
      </c>
      <c r="I1701" s="54">
        <v>503701132311</v>
      </c>
      <c r="J1701" t="s">
        <v>7983</v>
      </c>
      <c r="K1701" t="s">
        <v>4696</v>
      </c>
      <c r="L1701" s="9">
        <v>16</v>
      </c>
      <c r="M1701" t="s">
        <v>5082</v>
      </c>
      <c r="N1701" t="s">
        <v>4694</v>
      </c>
    </row>
    <row r="1702" spans="1:14" hidden="1" x14ac:dyDescent="0.25">
      <c r="A1702">
        <v>127</v>
      </c>
      <c r="B1702" t="s">
        <v>7977</v>
      </c>
      <c r="C1702" t="s">
        <v>7818</v>
      </c>
      <c r="D1702" t="s">
        <v>190</v>
      </c>
      <c r="E1702" t="s">
        <v>7828</v>
      </c>
      <c r="F1702" t="s">
        <v>7829</v>
      </c>
      <c r="G1702">
        <v>50370</v>
      </c>
      <c r="H1702" t="s">
        <v>7978</v>
      </c>
      <c r="I1702" s="54">
        <v>503701132313</v>
      </c>
      <c r="J1702" t="s">
        <v>7984</v>
      </c>
      <c r="K1702" t="s">
        <v>4696</v>
      </c>
      <c r="L1702" s="9">
        <v>30</v>
      </c>
      <c r="M1702" t="s">
        <v>7985</v>
      </c>
      <c r="N1702" t="s">
        <v>4694</v>
      </c>
    </row>
    <row r="1703" spans="1:14" hidden="1" x14ac:dyDescent="0.25">
      <c r="A1703">
        <v>127</v>
      </c>
      <c r="B1703" t="s">
        <v>7977</v>
      </c>
      <c r="C1703" t="s">
        <v>7818</v>
      </c>
      <c r="D1703" t="s">
        <v>190</v>
      </c>
      <c r="E1703" t="s">
        <v>7828</v>
      </c>
      <c r="F1703" t="s">
        <v>7829</v>
      </c>
      <c r="G1703">
        <v>50370</v>
      </c>
      <c r="H1703" t="s">
        <v>7978</v>
      </c>
      <c r="I1703" s="54">
        <v>503701132315</v>
      </c>
      <c r="J1703" t="s">
        <v>7986</v>
      </c>
      <c r="K1703" t="s">
        <v>4696</v>
      </c>
      <c r="L1703" s="9">
        <v>17</v>
      </c>
      <c r="M1703" t="s">
        <v>7987</v>
      </c>
      <c r="N1703" t="s">
        <v>4694</v>
      </c>
    </row>
    <row r="1704" spans="1:14" hidden="1" x14ac:dyDescent="0.25">
      <c r="A1704">
        <v>127</v>
      </c>
      <c r="B1704" t="s">
        <v>7977</v>
      </c>
      <c r="C1704" t="s">
        <v>7818</v>
      </c>
      <c r="D1704" t="s">
        <v>190</v>
      </c>
      <c r="E1704" t="s">
        <v>7828</v>
      </c>
      <c r="F1704" t="s">
        <v>7829</v>
      </c>
      <c r="G1704">
        <v>50370</v>
      </c>
      <c r="H1704" t="s">
        <v>7978</v>
      </c>
      <c r="I1704" s="54">
        <v>503701132316</v>
      </c>
      <c r="J1704" t="s">
        <v>4765</v>
      </c>
      <c r="K1704" t="s">
        <v>4696</v>
      </c>
      <c r="L1704" s="9">
        <v>34</v>
      </c>
      <c r="M1704" t="s">
        <v>6269</v>
      </c>
      <c r="N1704" t="s">
        <v>4694</v>
      </c>
    </row>
    <row r="1705" spans="1:14" hidden="1" x14ac:dyDescent="0.25">
      <c r="A1705">
        <v>127</v>
      </c>
      <c r="B1705" t="s">
        <v>7977</v>
      </c>
      <c r="C1705" t="s">
        <v>7818</v>
      </c>
      <c r="D1705" t="s">
        <v>190</v>
      </c>
      <c r="E1705" t="s">
        <v>7828</v>
      </c>
      <c r="F1705" t="s">
        <v>7829</v>
      </c>
      <c r="G1705">
        <v>50370</v>
      </c>
      <c r="H1705" t="s">
        <v>7978</v>
      </c>
      <c r="I1705" s="54">
        <v>503701132318</v>
      </c>
      <c r="J1705" t="s">
        <v>7978</v>
      </c>
      <c r="K1705" t="s">
        <v>4696</v>
      </c>
      <c r="L1705" s="9">
        <v>17</v>
      </c>
      <c r="M1705" t="s">
        <v>7988</v>
      </c>
      <c r="N1705" t="s">
        <v>4694</v>
      </c>
    </row>
    <row r="1706" spans="1:14" hidden="1" x14ac:dyDescent="0.25">
      <c r="A1706">
        <v>127</v>
      </c>
      <c r="B1706" t="s">
        <v>7977</v>
      </c>
      <c r="C1706" t="s">
        <v>7818</v>
      </c>
      <c r="D1706" t="s">
        <v>190</v>
      </c>
      <c r="E1706" t="s">
        <v>7828</v>
      </c>
      <c r="F1706" t="s">
        <v>7829</v>
      </c>
      <c r="G1706">
        <v>50370</v>
      </c>
      <c r="H1706" t="s">
        <v>7978</v>
      </c>
      <c r="I1706" s="54">
        <v>503701132319</v>
      </c>
      <c r="J1706" t="s">
        <v>7989</v>
      </c>
      <c r="K1706" t="s">
        <v>4696</v>
      </c>
      <c r="L1706" s="9">
        <v>17</v>
      </c>
      <c r="M1706" t="s">
        <v>7990</v>
      </c>
      <c r="N1706" t="s">
        <v>4694</v>
      </c>
    </row>
    <row r="1707" spans="1:14" hidden="1" x14ac:dyDescent="0.25">
      <c r="A1707">
        <v>127</v>
      </c>
      <c r="B1707" t="s">
        <v>7977</v>
      </c>
      <c r="C1707" t="s">
        <v>7818</v>
      </c>
      <c r="D1707" t="s">
        <v>190</v>
      </c>
      <c r="E1707" t="s">
        <v>7828</v>
      </c>
      <c r="F1707" t="s">
        <v>7829</v>
      </c>
      <c r="G1707">
        <v>50370</v>
      </c>
      <c r="H1707" t="s">
        <v>7978</v>
      </c>
      <c r="I1707" s="54">
        <v>503701132321</v>
      </c>
      <c r="J1707" t="s">
        <v>7991</v>
      </c>
      <c r="K1707" t="s">
        <v>4696</v>
      </c>
      <c r="L1707" s="9">
        <v>27</v>
      </c>
      <c r="M1707" t="s">
        <v>7992</v>
      </c>
      <c r="N1707" t="s">
        <v>4694</v>
      </c>
    </row>
    <row r="1708" spans="1:14" hidden="1" x14ac:dyDescent="0.25">
      <c r="A1708">
        <v>127</v>
      </c>
      <c r="B1708" t="s">
        <v>7977</v>
      </c>
      <c r="C1708" t="s">
        <v>7818</v>
      </c>
      <c r="D1708" t="s">
        <v>190</v>
      </c>
      <c r="E1708" t="s">
        <v>7828</v>
      </c>
      <c r="F1708" t="s">
        <v>7829</v>
      </c>
      <c r="G1708">
        <v>50370</v>
      </c>
      <c r="H1708" t="s">
        <v>7978</v>
      </c>
      <c r="I1708" s="54">
        <v>503701132647</v>
      </c>
      <c r="J1708" t="s">
        <v>7993</v>
      </c>
      <c r="K1708" t="s">
        <v>4696</v>
      </c>
      <c r="L1708" s="9">
        <v>72</v>
      </c>
      <c r="M1708" t="s">
        <v>7994</v>
      </c>
      <c r="N1708" t="s">
        <v>4694</v>
      </c>
    </row>
    <row r="1709" spans="1:14" hidden="1" x14ac:dyDescent="0.25">
      <c r="A1709">
        <v>127</v>
      </c>
      <c r="B1709" t="s">
        <v>7977</v>
      </c>
      <c r="C1709" t="s">
        <v>7818</v>
      </c>
      <c r="D1709" t="s">
        <v>190</v>
      </c>
      <c r="E1709" t="s">
        <v>7828</v>
      </c>
      <c r="F1709" t="s">
        <v>7829</v>
      </c>
      <c r="G1709">
        <v>50370</v>
      </c>
      <c r="H1709" t="s">
        <v>7978</v>
      </c>
      <c r="I1709" s="54">
        <v>503701154302</v>
      </c>
      <c r="J1709" t="s">
        <v>7995</v>
      </c>
      <c r="K1709" t="s">
        <v>4696</v>
      </c>
      <c r="L1709" s="9">
        <v>18</v>
      </c>
      <c r="M1709" t="s">
        <v>7996</v>
      </c>
      <c r="N1709" t="s">
        <v>4694</v>
      </c>
    </row>
    <row r="1710" spans="1:14" hidden="1" x14ac:dyDescent="0.25">
      <c r="A1710">
        <v>127</v>
      </c>
      <c r="B1710" t="s">
        <v>7977</v>
      </c>
      <c r="C1710" t="s">
        <v>7818</v>
      </c>
      <c r="D1710" t="s">
        <v>190</v>
      </c>
      <c r="E1710" t="s">
        <v>7828</v>
      </c>
      <c r="F1710" t="s">
        <v>7829</v>
      </c>
      <c r="G1710">
        <v>50370</v>
      </c>
      <c r="H1710" t="s">
        <v>7978</v>
      </c>
      <c r="I1710" s="54">
        <v>5037000129094</v>
      </c>
      <c r="J1710" t="s">
        <v>7997</v>
      </c>
      <c r="K1710" t="s">
        <v>4914</v>
      </c>
      <c r="L1710" s="9">
        <v>78</v>
      </c>
      <c r="M1710" t="s">
        <v>7998</v>
      </c>
      <c r="N1710" t="s">
        <v>4916</v>
      </c>
    </row>
    <row r="1711" spans="1:14" hidden="1" x14ac:dyDescent="0.25">
      <c r="A1711">
        <v>128</v>
      </c>
      <c r="B1711" t="s">
        <v>7999</v>
      </c>
      <c r="C1711" t="s">
        <v>7818</v>
      </c>
      <c r="D1711" t="s">
        <v>190</v>
      </c>
      <c r="E1711" t="s">
        <v>7819</v>
      </c>
      <c r="F1711" t="s">
        <v>7820</v>
      </c>
      <c r="G1711">
        <v>50350</v>
      </c>
      <c r="H1711" t="s">
        <v>4974</v>
      </c>
      <c r="I1711" s="54">
        <v>503501118941</v>
      </c>
      <c r="J1711" t="s">
        <v>8000</v>
      </c>
      <c r="K1711" t="s">
        <v>4696</v>
      </c>
      <c r="L1711" s="9">
        <v>53</v>
      </c>
      <c r="M1711" t="s">
        <v>8001</v>
      </c>
      <c r="N1711" t="s">
        <v>4694</v>
      </c>
    </row>
    <row r="1712" spans="1:14" hidden="1" x14ac:dyDescent="0.25">
      <c r="A1712">
        <v>128</v>
      </c>
      <c r="B1712" t="s">
        <v>7999</v>
      </c>
      <c r="C1712" t="s">
        <v>7818</v>
      </c>
      <c r="D1712" t="s">
        <v>190</v>
      </c>
      <c r="E1712" t="s">
        <v>7819</v>
      </c>
      <c r="F1712" t="s">
        <v>7820</v>
      </c>
      <c r="G1712">
        <v>50350</v>
      </c>
      <c r="H1712" t="s">
        <v>4974</v>
      </c>
      <c r="I1712" s="54">
        <v>503501127932</v>
      </c>
      <c r="J1712" t="s">
        <v>8002</v>
      </c>
      <c r="K1712" t="s">
        <v>4696</v>
      </c>
      <c r="L1712" s="9">
        <v>21</v>
      </c>
      <c r="M1712" t="s">
        <v>8003</v>
      </c>
      <c r="N1712" t="s">
        <v>4694</v>
      </c>
    </row>
    <row r="1713" spans="1:14" hidden="1" x14ac:dyDescent="0.25">
      <c r="A1713">
        <v>128</v>
      </c>
      <c r="B1713" t="s">
        <v>7999</v>
      </c>
      <c r="C1713" t="s">
        <v>7818</v>
      </c>
      <c r="D1713" t="s">
        <v>190</v>
      </c>
      <c r="E1713" t="s">
        <v>7819</v>
      </c>
      <c r="F1713" t="s">
        <v>7820</v>
      </c>
      <c r="G1713">
        <v>50350</v>
      </c>
      <c r="H1713" t="s">
        <v>4974</v>
      </c>
      <c r="I1713" s="54">
        <v>503501132711</v>
      </c>
      <c r="J1713" t="s">
        <v>8004</v>
      </c>
      <c r="K1713" t="s">
        <v>4696</v>
      </c>
      <c r="L1713" s="9">
        <v>20</v>
      </c>
      <c r="M1713" t="s">
        <v>8005</v>
      </c>
      <c r="N1713" t="s">
        <v>4694</v>
      </c>
    </row>
    <row r="1714" spans="1:14" hidden="1" x14ac:dyDescent="0.25">
      <c r="A1714">
        <v>128</v>
      </c>
      <c r="B1714" t="s">
        <v>7999</v>
      </c>
      <c r="C1714" t="s">
        <v>7818</v>
      </c>
      <c r="D1714" t="s">
        <v>190</v>
      </c>
      <c r="E1714" t="s">
        <v>7819</v>
      </c>
      <c r="F1714" t="s">
        <v>7820</v>
      </c>
      <c r="G1714">
        <v>50350</v>
      </c>
      <c r="H1714" t="s">
        <v>4974</v>
      </c>
      <c r="I1714" s="54">
        <v>503501132713</v>
      </c>
      <c r="J1714" t="s">
        <v>7176</v>
      </c>
      <c r="K1714" t="s">
        <v>4696</v>
      </c>
      <c r="L1714" s="9">
        <v>33</v>
      </c>
      <c r="M1714" t="s">
        <v>8006</v>
      </c>
      <c r="N1714" t="s">
        <v>4694</v>
      </c>
    </row>
    <row r="1715" spans="1:14" hidden="1" x14ac:dyDescent="0.25">
      <c r="A1715">
        <v>128</v>
      </c>
      <c r="B1715" t="s">
        <v>7999</v>
      </c>
      <c r="C1715" t="s">
        <v>7818</v>
      </c>
      <c r="D1715" t="s">
        <v>190</v>
      </c>
      <c r="E1715" t="s">
        <v>7819</v>
      </c>
      <c r="F1715" t="s">
        <v>7820</v>
      </c>
      <c r="G1715">
        <v>50350</v>
      </c>
      <c r="H1715" t="s">
        <v>4974</v>
      </c>
      <c r="I1715" s="54">
        <v>503501148429</v>
      </c>
      <c r="J1715" t="s">
        <v>8007</v>
      </c>
      <c r="K1715" t="s">
        <v>4696</v>
      </c>
      <c r="L1715" s="9">
        <v>15</v>
      </c>
      <c r="M1715" t="s">
        <v>8008</v>
      </c>
      <c r="N1715" t="s">
        <v>4694</v>
      </c>
    </row>
    <row r="1716" spans="1:14" hidden="1" x14ac:dyDescent="0.25">
      <c r="A1716">
        <v>128</v>
      </c>
      <c r="B1716" t="s">
        <v>7999</v>
      </c>
      <c r="C1716" t="s">
        <v>7818</v>
      </c>
      <c r="D1716" t="s">
        <v>190</v>
      </c>
      <c r="E1716" t="s">
        <v>7819</v>
      </c>
      <c r="F1716" t="s">
        <v>7820</v>
      </c>
      <c r="G1716">
        <v>50350</v>
      </c>
      <c r="H1716" t="s">
        <v>4974</v>
      </c>
      <c r="I1716" s="54">
        <v>503501148431</v>
      </c>
      <c r="J1716" t="s">
        <v>8009</v>
      </c>
      <c r="K1716" t="s">
        <v>4696</v>
      </c>
      <c r="L1716" s="9">
        <v>17</v>
      </c>
      <c r="M1716" t="s">
        <v>8010</v>
      </c>
      <c r="N1716" t="s">
        <v>4694</v>
      </c>
    </row>
    <row r="1717" spans="1:14" hidden="1" x14ac:dyDescent="0.25">
      <c r="A1717">
        <v>128</v>
      </c>
      <c r="B1717" t="s">
        <v>7999</v>
      </c>
      <c r="C1717" t="s">
        <v>7818</v>
      </c>
      <c r="D1717" t="s">
        <v>190</v>
      </c>
      <c r="E1717" t="s">
        <v>7819</v>
      </c>
      <c r="F1717" t="s">
        <v>7820</v>
      </c>
      <c r="G1717">
        <v>50350</v>
      </c>
      <c r="H1717" t="s">
        <v>4974</v>
      </c>
      <c r="I1717" s="54">
        <v>503501148437</v>
      </c>
      <c r="J1717" t="s">
        <v>8011</v>
      </c>
      <c r="K1717" t="s">
        <v>4696</v>
      </c>
      <c r="L1717" s="9">
        <v>20</v>
      </c>
      <c r="M1717" t="s">
        <v>8012</v>
      </c>
      <c r="N1717" t="s">
        <v>4694</v>
      </c>
    </row>
    <row r="1718" spans="1:14" hidden="1" x14ac:dyDescent="0.25">
      <c r="A1718">
        <v>128</v>
      </c>
      <c r="B1718" t="s">
        <v>7999</v>
      </c>
      <c r="C1718" t="s">
        <v>7818</v>
      </c>
      <c r="D1718" t="s">
        <v>190</v>
      </c>
      <c r="E1718" t="s">
        <v>7819</v>
      </c>
      <c r="F1718" t="s">
        <v>7820</v>
      </c>
      <c r="G1718">
        <v>50350</v>
      </c>
      <c r="H1718" t="s">
        <v>4974</v>
      </c>
      <c r="I1718" s="54">
        <v>503501150731</v>
      </c>
      <c r="J1718" t="s">
        <v>8013</v>
      </c>
      <c r="K1718" t="s">
        <v>4696</v>
      </c>
      <c r="L1718" s="9">
        <v>18</v>
      </c>
      <c r="M1718" t="s">
        <v>8014</v>
      </c>
      <c r="N1718" t="s">
        <v>4694</v>
      </c>
    </row>
    <row r="1719" spans="1:14" hidden="1" x14ac:dyDescent="0.25">
      <c r="A1719">
        <v>128</v>
      </c>
      <c r="B1719" t="s">
        <v>7999</v>
      </c>
      <c r="C1719" t="s">
        <v>7818</v>
      </c>
      <c r="D1719" t="s">
        <v>190</v>
      </c>
      <c r="E1719" t="s">
        <v>7819</v>
      </c>
      <c r="F1719" t="s">
        <v>7820</v>
      </c>
      <c r="G1719">
        <v>50350</v>
      </c>
      <c r="H1719" t="s">
        <v>4974</v>
      </c>
      <c r="I1719" s="54">
        <v>503501150733</v>
      </c>
      <c r="J1719" t="s">
        <v>8015</v>
      </c>
      <c r="K1719" t="s">
        <v>4696</v>
      </c>
      <c r="L1719" s="9">
        <v>17</v>
      </c>
      <c r="M1719" t="s">
        <v>8016</v>
      </c>
      <c r="N1719" t="s">
        <v>4694</v>
      </c>
    </row>
    <row r="1720" spans="1:14" hidden="1" x14ac:dyDescent="0.25">
      <c r="A1720">
        <v>128</v>
      </c>
      <c r="B1720" t="s">
        <v>7999</v>
      </c>
      <c r="C1720" t="s">
        <v>7818</v>
      </c>
      <c r="D1720" t="s">
        <v>190</v>
      </c>
      <c r="E1720" t="s">
        <v>7819</v>
      </c>
      <c r="F1720" t="s">
        <v>7820</v>
      </c>
      <c r="G1720">
        <v>50350</v>
      </c>
      <c r="H1720" t="s">
        <v>4974</v>
      </c>
      <c r="I1720" s="54">
        <v>503501150734</v>
      </c>
      <c r="J1720" t="s">
        <v>8017</v>
      </c>
      <c r="K1720" t="s">
        <v>4696</v>
      </c>
      <c r="L1720" s="9">
        <v>53</v>
      </c>
      <c r="M1720" t="s">
        <v>8018</v>
      </c>
      <c r="N1720" t="s">
        <v>4694</v>
      </c>
    </row>
    <row r="1721" spans="1:14" hidden="1" x14ac:dyDescent="0.25">
      <c r="A1721">
        <v>128</v>
      </c>
      <c r="B1721" t="s">
        <v>7999</v>
      </c>
      <c r="C1721" t="s">
        <v>7818</v>
      </c>
      <c r="D1721" t="s">
        <v>190</v>
      </c>
      <c r="E1721" t="s">
        <v>7819</v>
      </c>
      <c r="F1721" t="s">
        <v>7820</v>
      </c>
      <c r="G1721">
        <v>50350</v>
      </c>
      <c r="H1721" t="s">
        <v>4974</v>
      </c>
      <c r="I1721" s="54">
        <v>503501152010</v>
      </c>
      <c r="J1721" t="s">
        <v>8019</v>
      </c>
      <c r="K1721" t="s">
        <v>4696</v>
      </c>
      <c r="L1721" s="9">
        <v>17</v>
      </c>
      <c r="M1721" t="s">
        <v>8020</v>
      </c>
      <c r="N1721" t="s">
        <v>4694</v>
      </c>
    </row>
    <row r="1722" spans="1:14" hidden="1" x14ac:dyDescent="0.25">
      <c r="A1722">
        <v>128</v>
      </c>
      <c r="B1722" t="s">
        <v>7999</v>
      </c>
      <c r="C1722" t="s">
        <v>7818</v>
      </c>
      <c r="D1722" t="s">
        <v>190</v>
      </c>
      <c r="E1722" t="s">
        <v>7819</v>
      </c>
      <c r="F1722" t="s">
        <v>7820</v>
      </c>
      <c r="G1722">
        <v>50350</v>
      </c>
      <c r="H1722" t="s">
        <v>4974</v>
      </c>
      <c r="I1722" s="54">
        <v>503501153274</v>
      </c>
      <c r="J1722" t="s">
        <v>8021</v>
      </c>
      <c r="K1722" t="s">
        <v>4696</v>
      </c>
      <c r="L1722" s="9">
        <v>31</v>
      </c>
      <c r="M1722" t="s">
        <v>8022</v>
      </c>
      <c r="N1722" t="s">
        <v>4694</v>
      </c>
    </row>
    <row r="1723" spans="1:14" hidden="1" x14ac:dyDescent="0.25">
      <c r="A1723">
        <v>128</v>
      </c>
      <c r="B1723" t="s">
        <v>7999</v>
      </c>
      <c r="C1723" t="s">
        <v>7818</v>
      </c>
      <c r="D1723" t="s">
        <v>190</v>
      </c>
      <c r="E1723" t="s">
        <v>7819</v>
      </c>
      <c r="F1723" t="s">
        <v>7820</v>
      </c>
      <c r="G1723">
        <v>50350</v>
      </c>
      <c r="H1723" t="s">
        <v>4974</v>
      </c>
      <c r="I1723" s="54">
        <v>503501154497</v>
      </c>
      <c r="J1723" t="s">
        <v>8023</v>
      </c>
      <c r="K1723" t="s">
        <v>4696</v>
      </c>
      <c r="L1723" s="9">
        <v>35</v>
      </c>
      <c r="M1723" t="s">
        <v>8024</v>
      </c>
      <c r="N1723" t="s">
        <v>4694</v>
      </c>
    </row>
    <row r="1724" spans="1:14" hidden="1" x14ac:dyDescent="0.25">
      <c r="A1724">
        <v>128</v>
      </c>
      <c r="B1724" t="s">
        <v>7999</v>
      </c>
      <c r="C1724" t="s">
        <v>7818</v>
      </c>
      <c r="D1724" t="s">
        <v>190</v>
      </c>
      <c r="E1724" t="s">
        <v>7819</v>
      </c>
      <c r="F1724" t="s">
        <v>7820</v>
      </c>
      <c r="G1724">
        <v>50350</v>
      </c>
      <c r="H1724" t="s">
        <v>4974</v>
      </c>
      <c r="I1724" s="54">
        <v>503501154629</v>
      </c>
      <c r="J1724" t="s">
        <v>8025</v>
      </c>
      <c r="K1724" t="s">
        <v>4696</v>
      </c>
      <c r="L1724" s="9">
        <v>53</v>
      </c>
      <c r="M1724" t="s">
        <v>8026</v>
      </c>
      <c r="N1724" t="s">
        <v>4694</v>
      </c>
    </row>
    <row r="1725" spans="1:14" hidden="1" x14ac:dyDescent="0.25">
      <c r="A1725">
        <v>128</v>
      </c>
      <c r="B1725" t="s">
        <v>7999</v>
      </c>
      <c r="C1725" t="s">
        <v>7818</v>
      </c>
      <c r="D1725" t="s">
        <v>190</v>
      </c>
      <c r="E1725" t="s">
        <v>7819</v>
      </c>
      <c r="F1725" t="s">
        <v>7820</v>
      </c>
      <c r="G1725">
        <v>50350</v>
      </c>
      <c r="H1725" t="s">
        <v>4974</v>
      </c>
      <c r="I1725" s="54">
        <v>503501154630</v>
      </c>
      <c r="J1725" t="s">
        <v>8027</v>
      </c>
      <c r="K1725" t="s">
        <v>4696</v>
      </c>
      <c r="L1725" s="9">
        <v>17</v>
      </c>
      <c r="M1725" t="s">
        <v>8028</v>
      </c>
      <c r="N1725" t="s">
        <v>4694</v>
      </c>
    </row>
    <row r="1726" spans="1:14" hidden="1" x14ac:dyDescent="0.25">
      <c r="A1726">
        <v>129</v>
      </c>
      <c r="B1726" t="s">
        <v>8029</v>
      </c>
      <c r="C1726" t="s">
        <v>7818</v>
      </c>
      <c r="D1726" t="s">
        <v>190</v>
      </c>
      <c r="E1726" t="s">
        <v>7848</v>
      </c>
      <c r="F1726" t="s">
        <v>7849</v>
      </c>
      <c r="G1726">
        <v>50318</v>
      </c>
      <c r="H1726" t="s">
        <v>4941</v>
      </c>
      <c r="I1726" s="54">
        <v>500061147410</v>
      </c>
      <c r="J1726" t="s">
        <v>7412</v>
      </c>
      <c r="K1726" t="s">
        <v>4696</v>
      </c>
      <c r="L1726" s="9">
        <v>100</v>
      </c>
      <c r="M1726" t="s">
        <v>8030</v>
      </c>
      <c r="N1726" t="s">
        <v>4694</v>
      </c>
    </row>
    <row r="1727" spans="1:14" hidden="1" x14ac:dyDescent="0.25">
      <c r="A1727">
        <v>129</v>
      </c>
      <c r="B1727" t="s">
        <v>8029</v>
      </c>
      <c r="C1727" t="s">
        <v>7818</v>
      </c>
      <c r="D1727" t="s">
        <v>190</v>
      </c>
      <c r="E1727" t="s">
        <v>7848</v>
      </c>
      <c r="F1727" t="s">
        <v>7849</v>
      </c>
      <c r="G1727">
        <v>50150</v>
      </c>
      <c r="H1727" t="s">
        <v>8031</v>
      </c>
      <c r="I1727" s="54">
        <v>501501151736</v>
      </c>
      <c r="J1727" t="s">
        <v>8032</v>
      </c>
      <c r="K1727" t="s">
        <v>4696</v>
      </c>
      <c r="L1727" s="9">
        <v>100</v>
      </c>
      <c r="M1727" t="s">
        <v>8033</v>
      </c>
      <c r="N1727" t="s">
        <v>4694</v>
      </c>
    </row>
    <row r="1728" spans="1:14" hidden="1" x14ac:dyDescent="0.25">
      <c r="A1728">
        <v>129</v>
      </c>
      <c r="B1728" t="s">
        <v>8029</v>
      </c>
      <c r="C1728" t="s">
        <v>7818</v>
      </c>
      <c r="D1728" t="s">
        <v>190</v>
      </c>
      <c r="E1728" t="s">
        <v>7848</v>
      </c>
      <c r="F1728" t="s">
        <v>7849</v>
      </c>
      <c r="G1728">
        <v>50150</v>
      </c>
      <c r="H1728" t="s">
        <v>8031</v>
      </c>
      <c r="I1728" s="54">
        <v>501501151737</v>
      </c>
      <c r="J1728" t="s">
        <v>8034</v>
      </c>
      <c r="K1728" t="s">
        <v>4696</v>
      </c>
      <c r="L1728" s="9">
        <v>50</v>
      </c>
      <c r="M1728" t="s">
        <v>8035</v>
      </c>
      <c r="N1728" t="s">
        <v>4694</v>
      </c>
    </row>
    <row r="1729" spans="1:14" hidden="1" x14ac:dyDescent="0.25">
      <c r="A1729">
        <v>129</v>
      </c>
      <c r="B1729" t="s">
        <v>8029</v>
      </c>
      <c r="C1729" t="s">
        <v>7818</v>
      </c>
      <c r="D1729" t="s">
        <v>190</v>
      </c>
      <c r="E1729" t="s">
        <v>7848</v>
      </c>
      <c r="F1729" t="s">
        <v>7849</v>
      </c>
      <c r="G1729">
        <v>50318</v>
      </c>
      <c r="H1729" t="s">
        <v>4941</v>
      </c>
      <c r="I1729" s="54">
        <v>503181146466</v>
      </c>
      <c r="J1729" t="s">
        <v>8036</v>
      </c>
      <c r="K1729" t="s">
        <v>4696</v>
      </c>
      <c r="L1729" s="9">
        <v>45</v>
      </c>
      <c r="M1729" t="s">
        <v>8037</v>
      </c>
      <c r="N1729" t="s">
        <v>4694</v>
      </c>
    </row>
    <row r="1730" spans="1:14" hidden="1" x14ac:dyDescent="0.25">
      <c r="A1730">
        <v>129</v>
      </c>
      <c r="B1730" t="s">
        <v>8029</v>
      </c>
      <c r="C1730" t="s">
        <v>7818</v>
      </c>
      <c r="D1730" t="s">
        <v>190</v>
      </c>
      <c r="E1730" t="s">
        <v>7848</v>
      </c>
      <c r="F1730" t="s">
        <v>7849</v>
      </c>
      <c r="G1730">
        <v>50150</v>
      </c>
      <c r="H1730" t="s">
        <v>8031</v>
      </c>
      <c r="I1730" s="54">
        <v>5015000125045</v>
      </c>
      <c r="J1730" t="s">
        <v>8031</v>
      </c>
      <c r="K1730" t="s">
        <v>4696</v>
      </c>
      <c r="L1730" s="9">
        <v>150</v>
      </c>
      <c r="M1730" t="s">
        <v>8038</v>
      </c>
      <c r="N1730" t="s">
        <v>4694</v>
      </c>
    </row>
    <row r="1731" spans="1:14" hidden="1" x14ac:dyDescent="0.25">
      <c r="A1731">
        <v>130</v>
      </c>
      <c r="B1731" t="s">
        <v>8039</v>
      </c>
      <c r="C1731" t="s">
        <v>7818</v>
      </c>
      <c r="D1731" t="s">
        <v>190</v>
      </c>
      <c r="E1731" t="s">
        <v>7956</v>
      </c>
      <c r="F1731" t="s">
        <v>7957</v>
      </c>
      <c r="G1731">
        <v>50568</v>
      </c>
      <c r="H1731" t="s">
        <v>7971</v>
      </c>
      <c r="I1731" s="54">
        <v>505681136568</v>
      </c>
      <c r="J1731" t="s">
        <v>8040</v>
      </c>
      <c r="K1731" t="s">
        <v>4666</v>
      </c>
      <c r="L1731" s="9">
        <v>300</v>
      </c>
      <c r="M1731" t="s">
        <v>8041</v>
      </c>
      <c r="N1731" t="s">
        <v>4668</v>
      </c>
    </row>
    <row r="1732" spans="1:14" hidden="1" x14ac:dyDescent="0.25">
      <c r="A1732">
        <v>130</v>
      </c>
      <c r="B1732" t="s">
        <v>8039</v>
      </c>
      <c r="C1732" t="s">
        <v>7818</v>
      </c>
      <c r="D1732" t="s">
        <v>190</v>
      </c>
      <c r="E1732" t="s">
        <v>7956</v>
      </c>
      <c r="F1732" t="s">
        <v>7957</v>
      </c>
      <c r="G1732">
        <v>50568</v>
      </c>
      <c r="H1732" t="s">
        <v>7971</v>
      </c>
      <c r="I1732" s="54">
        <v>5056800017783</v>
      </c>
      <c r="J1732" t="s">
        <v>5576</v>
      </c>
      <c r="K1732" t="s">
        <v>4666</v>
      </c>
      <c r="L1732" s="9">
        <v>100</v>
      </c>
      <c r="M1732" t="s">
        <v>8042</v>
      </c>
      <c r="N1732" t="s">
        <v>4668</v>
      </c>
    </row>
    <row r="1733" spans="1:14" hidden="1" x14ac:dyDescent="0.25">
      <c r="A1733">
        <v>130</v>
      </c>
      <c r="B1733" t="s">
        <v>8039</v>
      </c>
      <c r="C1733" t="s">
        <v>7818</v>
      </c>
      <c r="D1733" t="s">
        <v>190</v>
      </c>
      <c r="E1733" t="s">
        <v>7956</v>
      </c>
      <c r="F1733" t="s">
        <v>7957</v>
      </c>
      <c r="G1733">
        <v>50573</v>
      </c>
      <c r="H1733" t="s">
        <v>8043</v>
      </c>
      <c r="I1733" s="54">
        <v>505731140122</v>
      </c>
      <c r="J1733" t="s">
        <v>8044</v>
      </c>
      <c r="K1733" t="s">
        <v>4666</v>
      </c>
      <c r="L1733" s="9">
        <v>140</v>
      </c>
      <c r="M1733" t="s">
        <v>8045</v>
      </c>
      <c r="N1733" t="s">
        <v>4668</v>
      </c>
    </row>
    <row r="1734" spans="1:14" hidden="1" x14ac:dyDescent="0.25">
      <c r="A1734">
        <v>131</v>
      </c>
      <c r="B1734" t="s">
        <v>8046</v>
      </c>
      <c r="C1734" t="s">
        <v>7818</v>
      </c>
      <c r="D1734" t="s">
        <v>190</v>
      </c>
      <c r="E1734" t="s">
        <v>7848</v>
      </c>
      <c r="F1734" t="s">
        <v>7849</v>
      </c>
      <c r="G1734">
        <v>50680</v>
      </c>
      <c r="H1734" t="s">
        <v>7886</v>
      </c>
      <c r="I1734" s="54">
        <v>503181150732</v>
      </c>
      <c r="J1734" t="s">
        <v>8047</v>
      </c>
      <c r="K1734" t="s">
        <v>4696</v>
      </c>
      <c r="L1734" s="9">
        <v>50</v>
      </c>
      <c r="M1734" t="s">
        <v>8048</v>
      </c>
      <c r="N1734" t="s">
        <v>4694</v>
      </c>
    </row>
    <row r="1735" spans="1:14" hidden="1" x14ac:dyDescent="0.25">
      <c r="A1735">
        <v>131</v>
      </c>
      <c r="B1735" t="s">
        <v>8046</v>
      </c>
      <c r="C1735" t="s">
        <v>7818</v>
      </c>
      <c r="D1735" t="s">
        <v>190</v>
      </c>
      <c r="E1735" t="s">
        <v>7848</v>
      </c>
      <c r="F1735" t="s">
        <v>7849</v>
      </c>
      <c r="G1735">
        <v>50680</v>
      </c>
      <c r="H1735" t="s">
        <v>7886</v>
      </c>
      <c r="I1735" s="54">
        <v>506801143780</v>
      </c>
      <c r="J1735" t="s">
        <v>8049</v>
      </c>
      <c r="K1735" t="s">
        <v>4696</v>
      </c>
      <c r="L1735" s="9">
        <v>30</v>
      </c>
      <c r="M1735" t="s">
        <v>8050</v>
      </c>
      <c r="N1735" t="s">
        <v>4694</v>
      </c>
    </row>
    <row r="1736" spans="1:14" hidden="1" x14ac:dyDescent="0.25">
      <c r="A1736">
        <v>131</v>
      </c>
      <c r="B1736" t="s">
        <v>8046</v>
      </c>
      <c r="C1736" t="s">
        <v>7818</v>
      </c>
      <c r="D1736" t="s">
        <v>190</v>
      </c>
      <c r="E1736" t="s">
        <v>7848</v>
      </c>
      <c r="F1736" t="s">
        <v>7849</v>
      </c>
      <c r="G1736">
        <v>50680</v>
      </c>
      <c r="H1736" t="s">
        <v>7886</v>
      </c>
      <c r="I1736" s="54">
        <v>506801143781</v>
      </c>
      <c r="J1736" t="s">
        <v>8051</v>
      </c>
      <c r="K1736" t="s">
        <v>4696</v>
      </c>
      <c r="L1736" s="9">
        <v>100</v>
      </c>
      <c r="M1736" t="s">
        <v>8052</v>
      </c>
      <c r="N1736" t="s">
        <v>4694</v>
      </c>
    </row>
    <row r="1737" spans="1:14" hidden="1" x14ac:dyDescent="0.25">
      <c r="A1737">
        <v>131</v>
      </c>
      <c r="B1737" t="s">
        <v>8046</v>
      </c>
      <c r="C1737" t="s">
        <v>7818</v>
      </c>
      <c r="D1737" t="s">
        <v>190</v>
      </c>
      <c r="E1737" t="s">
        <v>7848</v>
      </c>
      <c r="F1737" t="s">
        <v>7849</v>
      </c>
      <c r="G1737">
        <v>50680</v>
      </c>
      <c r="H1737" t="s">
        <v>7886</v>
      </c>
      <c r="I1737" s="54">
        <v>506801148272</v>
      </c>
      <c r="J1737" t="s">
        <v>8053</v>
      </c>
      <c r="K1737" t="s">
        <v>4696</v>
      </c>
      <c r="L1737" s="9">
        <v>20</v>
      </c>
      <c r="M1737" t="s">
        <v>8054</v>
      </c>
      <c r="N1737" t="s">
        <v>4694</v>
      </c>
    </row>
    <row r="1738" spans="1:14" hidden="1" x14ac:dyDescent="0.25">
      <c r="A1738">
        <v>131</v>
      </c>
      <c r="B1738" t="s">
        <v>8046</v>
      </c>
      <c r="C1738" t="s">
        <v>7818</v>
      </c>
      <c r="D1738" t="s">
        <v>190</v>
      </c>
      <c r="E1738" t="s">
        <v>7848</v>
      </c>
      <c r="F1738" t="s">
        <v>7849</v>
      </c>
      <c r="G1738">
        <v>50680</v>
      </c>
      <c r="H1738" t="s">
        <v>7886</v>
      </c>
      <c r="I1738" s="54">
        <v>5068000127865</v>
      </c>
      <c r="J1738" t="s">
        <v>8055</v>
      </c>
      <c r="K1738" t="s">
        <v>4696</v>
      </c>
      <c r="L1738" s="9">
        <v>80</v>
      </c>
      <c r="M1738" t="s">
        <v>8056</v>
      </c>
      <c r="N1738" t="s">
        <v>4694</v>
      </c>
    </row>
    <row r="1739" spans="1:14" hidden="1" x14ac:dyDescent="0.25">
      <c r="A1739">
        <v>131</v>
      </c>
      <c r="B1739" t="s">
        <v>8046</v>
      </c>
      <c r="C1739" t="s">
        <v>7818</v>
      </c>
      <c r="D1739" t="s">
        <v>190</v>
      </c>
      <c r="E1739" t="s">
        <v>7848</v>
      </c>
      <c r="F1739" t="s">
        <v>7849</v>
      </c>
      <c r="G1739">
        <v>50680</v>
      </c>
      <c r="H1739" t="s">
        <v>7886</v>
      </c>
      <c r="I1739" s="54">
        <v>5068000127896</v>
      </c>
      <c r="J1739" t="s">
        <v>8057</v>
      </c>
      <c r="K1739" t="s">
        <v>4696</v>
      </c>
      <c r="L1739" s="9">
        <v>158</v>
      </c>
      <c r="M1739" t="s">
        <v>8058</v>
      </c>
      <c r="N1739" t="s">
        <v>4694</v>
      </c>
    </row>
    <row r="1740" spans="1:14" hidden="1" x14ac:dyDescent="0.25">
      <c r="A1740">
        <v>131</v>
      </c>
      <c r="B1740" t="s">
        <v>8046</v>
      </c>
      <c r="C1740" t="s">
        <v>7818</v>
      </c>
      <c r="D1740" t="s">
        <v>190</v>
      </c>
      <c r="E1740" t="s">
        <v>7848</v>
      </c>
      <c r="F1740" t="s">
        <v>7849</v>
      </c>
      <c r="G1740">
        <v>50680</v>
      </c>
      <c r="H1740" t="s">
        <v>7886</v>
      </c>
      <c r="I1740" s="54">
        <v>5068000128140</v>
      </c>
      <c r="J1740" t="s">
        <v>8059</v>
      </c>
      <c r="K1740" t="s">
        <v>4696</v>
      </c>
      <c r="L1740" s="9">
        <v>20</v>
      </c>
      <c r="M1740" t="s">
        <v>8060</v>
      </c>
      <c r="N1740" t="s">
        <v>4694</v>
      </c>
    </row>
    <row r="1741" spans="1:14" hidden="1" x14ac:dyDescent="0.25">
      <c r="A1741">
        <v>132</v>
      </c>
      <c r="B1741" t="s">
        <v>8061</v>
      </c>
      <c r="C1741" t="s">
        <v>7818</v>
      </c>
      <c r="D1741" t="s">
        <v>190</v>
      </c>
      <c r="E1741" t="s">
        <v>7828</v>
      </c>
      <c r="F1741" t="s">
        <v>7829</v>
      </c>
      <c r="G1741">
        <v>50683</v>
      </c>
      <c r="H1741" t="s">
        <v>8062</v>
      </c>
      <c r="I1741" s="54">
        <v>506831132265</v>
      </c>
      <c r="J1741" t="s">
        <v>8063</v>
      </c>
      <c r="K1741" t="s">
        <v>4696</v>
      </c>
      <c r="L1741" s="9">
        <v>19</v>
      </c>
      <c r="M1741" t="s">
        <v>8064</v>
      </c>
      <c r="N1741" t="s">
        <v>4694</v>
      </c>
    </row>
    <row r="1742" spans="1:14" hidden="1" x14ac:dyDescent="0.25">
      <c r="A1742">
        <v>132</v>
      </c>
      <c r="B1742" t="s">
        <v>8061</v>
      </c>
      <c r="C1742" t="s">
        <v>7818</v>
      </c>
      <c r="D1742" t="s">
        <v>190</v>
      </c>
      <c r="E1742" t="s">
        <v>7828</v>
      </c>
      <c r="F1742" t="s">
        <v>7829</v>
      </c>
      <c r="G1742">
        <v>50683</v>
      </c>
      <c r="H1742" t="s">
        <v>8062</v>
      </c>
      <c r="I1742" s="54">
        <v>506831132266</v>
      </c>
      <c r="J1742" t="s">
        <v>8065</v>
      </c>
      <c r="K1742" t="s">
        <v>4696</v>
      </c>
      <c r="L1742" s="9">
        <v>17</v>
      </c>
      <c r="M1742" t="s">
        <v>8066</v>
      </c>
      <c r="N1742" t="s">
        <v>4694</v>
      </c>
    </row>
    <row r="1743" spans="1:14" hidden="1" x14ac:dyDescent="0.25">
      <c r="A1743">
        <v>132</v>
      </c>
      <c r="B1743" t="s">
        <v>8061</v>
      </c>
      <c r="C1743" t="s">
        <v>7818</v>
      </c>
      <c r="D1743" t="s">
        <v>190</v>
      </c>
      <c r="E1743" t="s">
        <v>7828</v>
      </c>
      <c r="F1743" t="s">
        <v>7829</v>
      </c>
      <c r="G1743">
        <v>50683</v>
      </c>
      <c r="H1743" t="s">
        <v>8062</v>
      </c>
      <c r="I1743" s="54">
        <v>506831132267</v>
      </c>
      <c r="J1743" t="s">
        <v>8067</v>
      </c>
      <c r="K1743" t="s">
        <v>4696</v>
      </c>
      <c r="L1743" s="9">
        <v>14</v>
      </c>
      <c r="M1743" t="s">
        <v>8068</v>
      </c>
      <c r="N1743" t="s">
        <v>4694</v>
      </c>
    </row>
    <row r="1744" spans="1:14" hidden="1" x14ac:dyDescent="0.25">
      <c r="A1744">
        <v>132</v>
      </c>
      <c r="B1744" t="s">
        <v>8061</v>
      </c>
      <c r="C1744" t="s">
        <v>7818</v>
      </c>
      <c r="D1744" t="s">
        <v>190</v>
      </c>
      <c r="E1744" t="s">
        <v>7828</v>
      </c>
      <c r="F1744" t="s">
        <v>7829</v>
      </c>
      <c r="G1744">
        <v>50683</v>
      </c>
      <c r="H1744" t="s">
        <v>8062</v>
      </c>
      <c r="I1744" s="54">
        <v>506831132268</v>
      </c>
      <c r="J1744" t="s">
        <v>7979</v>
      </c>
      <c r="K1744" t="s">
        <v>4696</v>
      </c>
      <c r="L1744" s="9">
        <v>19</v>
      </c>
      <c r="M1744" t="s">
        <v>8003</v>
      </c>
      <c r="N1744" t="s">
        <v>4694</v>
      </c>
    </row>
    <row r="1745" spans="1:14" hidden="1" x14ac:dyDescent="0.25">
      <c r="A1745">
        <v>132</v>
      </c>
      <c r="B1745" t="s">
        <v>8061</v>
      </c>
      <c r="C1745" t="s">
        <v>7818</v>
      </c>
      <c r="D1745" t="s">
        <v>190</v>
      </c>
      <c r="E1745" t="s">
        <v>7828</v>
      </c>
      <c r="F1745" t="s">
        <v>7829</v>
      </c>
      <c r="G1745">
        <v>50683</v>
      </c>
      <c r="H1745" t="s">
        <v>8062</v>
      </c>
      <c r="I1745" s="54">
        <v>506831132270</v>
      </c>
      <c r="J1745" t="s">
        <v>8069</v>
      </c>
      <c r="K1745" t="s">
        <v>4696</v>
      </c>
      <c r="L1745" s="9">
        <v>12</v>
      </c>
      <c r="M1745" t="s">
        <v>8070</v>
      </c>
      <c r="N1745" t="s">
        <v>4694</v>
      </c>
    </row>
    <row r="1746" spans="1:14" hidden="1" x14ac:dyDescent="0.25">
      <c r="A1746">
        <v>132</v>
      </c>
      <c r="B1746" t="s">
        <v>8061</v>
      </c>
      <c r="C1746" t="s">
        <v>7818</v>
      </c>
      <c r="D1746" t="s">
        <v>190</v>
      </c>
      <c r="E1746" t="s">
        <v>7828</v>
      </c>
      <c r="F1746" t="s">
        <v>7829</v>
      </c>
      <c r="G1746">
        <v>50683</v>
      </c>
      <c r="H1746" t="s">
        <v>8062</v>
      </c>
      <c r="I1746" s="54">
        <v>506831132271</v>
      </c>
      <c r="J1746" t="s">
        <v>8071</v>
      </c>
      <c r="K1746" t="s">
        <v>4696</v>
      </c>
      <c r="L1746" s="9">
        <v>17</v>
      </c>
      <c r="M1746" t="s">
        <v>8072</v>
      </c>
      <c r="N1746" t="s">
        <v>4694</v>
      </c>
    </row>
    <row r="1747" spans="1:14" hidden="1" x14ac:dyDescent="0.25">
      <c r="A1747">
        <v>132</v>
      </c>
      <c r="B1747" t="s">
        <v>8061</v>
      </c>
      <c r="C1747" t="s">
        <v>7818</v>
      </c>
      <c r="D1747" t="s">
        <v>190</v>
      </c>
      <c r="E1747" t="s">
        <v>7828</v>
      </c>
      <c r="F1747" t="s">
        <v>7829</v>
      </c>
      <c r="G1747">
        <v>50683</v>
      </c>
      <c r="H1747" t="s">
        <v>8062</v>
      </c>
      <c r="I1747" s="54">
        <v>506831132272</v>
      </c>
      <c r="J1747" t="s">
        <v>7009</v>
      </c>
      <c r="K1747" t="s">
        <v>4696</v>
      </c>
      <c r="L1747" s="9">
        <v>19</v>
      </c>
      <c r="M1747" t="s">
        <v>8073</v>
      </c>
      <c r="N1747" t="s">
        <v>4694</v>
      </c>
    </row>
    <row r="1748" spans="1:14" hidden="1" x14ac:dyDescent="0.25">
      <c r="A1748">
        <v>132</v>
      </c>
      <c r="B1748" t="s">
        <v>8061</v>
      </c>
      <c r="C1748" t="s">
        <v>7818</v>
      </c>
      <c r="D1748" t="s">
        <v>190</v>
      </c>
      <c r="E1748" t="s">
        <v>7828</v>
      </c>
      <c r="F1748" t="s">
        <v>7829</v>
      </c>
      <c r="G1748">
        <v>50683</v>
      </c>
      <c r="H1748" t="s">
        <v>8062</v>
      </c>
      <c r="I1748" s="54">
        <v>506831150152</v>
      </c>
      <c r="J1748" t="s">
        <v>8074</v>
      </c>
      <c r="K1748" t="s">
        <v>4696</v>
      </c>
      <c r="L1748" s="9">
        <v>33</v>
      </c>
      <c r="M1748" t="s">
        <v>8075</v>
      </c>
      <c r="N1748" t="s">
        <v>4694</v>
      </c>
    </row>
    <row r="1749" spans="1:14" hidden="1" x14ac:dyDescent="0.25">
      <c r="A1749">
        <v>132</v>
      </c>
      <c r="B1749" t="s">
        <v>8061</v>
      </c>
      <c r="C1749" t="s">
        <v>7818</v>
      </c>
      <c r="D1749" t="s">
        <v>190</v>
      </c>
      <c r="E1749" t="s">
        <v>7828</v>
      </c>
      <c r="F1749" t="s">
        <v>7829</v>
      </c>
      <c r="G1749">
        <v>50711</v>
      </c>
      <c r="H1749" t="s">
        <v>8076</v>
      </c>
      <c r="I1749" s="54">
        <v>507111132142</v>
      </c>
      <c r="J1749" t="s">
        <v>8077</v>
      </c>
      <c r="K1749" t="s">
        <v>4696</v>
      </c>
      <c r="L1749" s="9">
        <v>46</v>
      </c>
      <c r="M1749" t="s">
        <v>8078</v>
      </c>
      <c r="N1749" t="s">
        <v>4694</v>
      </c>
    </row>
    <row r="1750" spans="1:14" hidden="1" x14ac:dyDescent="0.25">
      <c r="A1750">
        <v>132</v>
      </c>
      <c r="B1750" t="s">
        <v>8061</v>
      </c>
      <c r="C1750" t="s">
        <v>7818</v>
      </c>
      <c r="D1750" t="s">
        <v>190</v>
      </c>
      <c r="E1750" t="s">
        <v>7828</v>
      </c>
      <c r="F1750" t="s">
        <v>7829</v>
      </c>
      <c r="G1750">
        <v>50711</v>
      </c>
      <c r="H1750" t="s">
        <v>8076</v>
      </c>
      <c r="I1750" s="54">
        <v>507111132150</v>
      </c>
      <c r="J1750" t="s">
        <v>8079</v>
      </c>
      <c r="K1750" t="s">
        <v>4696</v>
      </c>
      <c r="L1750" s="9">
        <v>26</v>
      </c>
      <c r="M1750" t="s">
        <v>8080</v>
      </c>
      <c r="N1750" t="s">
        <v>4694</v>
      </c>
    </row>
    <row r="1751" spans="1:14" hidden="1" x14ac:dyDescent="0.25">
      <c r="A1751">
        <v>132</v>
      </c>
      <c r="B1751" t="s">
        <v>8061</v>
      </c>
      <c r="C1751" t="s">
        <v>7818</v>
      </c>
      <c r="D1751" t="s">
        <v>190</v>
      </c>
      <c r="E1751" t="s">
        <v>7828</v>
      </c>
      <c r="F1751" t="s">
        <v>7829</v>
      </c>
      <c r="G1751">
        <v>50711</v>
      </c>
      <c r="H1751" t="s">
        <v>8076</v>
      </c>
      <c r="I1751" s="54">
        <v>507111132213</v>
      </c>
      <c r="J1751" t="s">
        <v>8081</v>
      </c>
      <c r="K1751" t="s">
        <v>4696</v>
      </c>
      <c r="L1751" s="9">
        <v>15</v>
      </c>
      <c r="M1751" t="s">
        <v>8082</v>
      </c>
      <c r="N1751" t="s">
        <v>4694</v>
      </c>
    </row>
    <row r="1752" spans="1:14" hidden="1" x14ac:dyDescent="0.25">
      <c r="A1752">
        <v>132</v>
      </c>
      <c r="B1752" t="s">
        <v>8061</v>
      </c>
      <c r="C1752" t="s">
        <v>7818</v>
      </c>
      <c r="D1752" t="s">
        <v>190</v>
      </c>
      <c r="E1752" t="s">
        <v>7828</v>
      </c>
      <c r="F1752" t="s">
        <v>7829</v>
      </c>
      <c r="G1752">
        <v>50711</v>
      </c>
      <c r="H1752" t="s">
        <v>8076</v>
      </c>
      <c r="I1752" s="54">
        <v>507111132214</v>
      </c>
      <c r="J1752" t="s">
        <v>5060</v>
      </c>
      <c r="K1752" t="s">
        <v>4696</v>
      </c>
      <c r="L1752" s="9">
        <v>38</v>
      </c>
      <c r="M1752" t="s">
        <v>8083</v>
      </c>
      <c r="N1752" t="s">
        <v>4694</v>
      </c>
    </row>
    <row r="1753" spans="1:14" hidden="1" x14ac:dyDescent="0.25">
      <c r="A1753">
        <v>132</v>
      </c>
      <c r="B1753" t="s">
        <v>8061</v>
      </c>
      <c r="C1753" t="s">
        <v>7818</v>
      </c>
      <c r="D1753" t="s">
        <v>190</v>
      </c>
      <c r="E1753" t="s">
        <v>7828</v>
      </c>
      <c r="F1753" t="s">
        <v>7829</v>
      </c>
      <c r="G1753">
        <v>50711</v>
      </c>
      <c r="H1753" t="s">
        <v>8076</v>
      </c>
      <c r="I1753" s="54">
        <v>507111132215</v>
      </c>
      <c r="J1753" t="s">
        <v>8084</v>
      </c>
      <c r="K1753" t="s">
        <v>4696</v>
      </c>
      <c r="L1753" s="9">
        <v>35</v>
      </c>
      <c r="M1753" t="s">
        <v>8085</v>
      </c>
      <c r="N1753" t="s">
        <v>4694</v>
      </c>
    </row>
    <row r="1754" spans="1:14" hidden="1" x14ac:dyDescent="0.25">
      <c r="A1754">
        <v>132</v>
      </c>
      <c r="B1754" t="s">
        <v>8061</v>
      </c>
      <c r="C1754" t="s">
        <v>7818</v>
      </c>
      <c r="D1754" t="s">
        <v>190</v>
      </c>
      <c r="E1754" t="s">
        <v>7828</v>
      </c>
      <c r="F1754" t="s">
        <v>7829</v>
      </c>
      <c r="G1754">
        <v>50711</v>
      </c>
      <c r="H1754" t="s">
        <v>8076</v>
      </c>
      <c r="I1754" s="54">
        <v>507111132216</v>
      </c>
      <c r="J1754" t="s">
        <v>8086</v>
      </c>
      <c r="K1754" t="s">
        <v>4696</v>
      </c>
      <c r="L1754" s="9">
        <v>15</v>
      </c>
      <c r="M1754" t="s">
        <v>8087</v>
      </c>
      <c r="N1754" t="s">
        <v>4694</v>
      </c>
    </row>
    <row r="1755" spans="1:14" hidden="1" x14ac:dyDescent="0.25">
      <c r="A1755">
        <v>132</v>
      </c>
      <c r="B1755" t="s">
        <v>8061</v>
      </c>
      <c r="C1755" t="s">
        <v>7818</v>
      </c>
      <c r="D1755" t="s">
        <v>190</v>
      </c>
      <c r="E1755" t="s">
        <v>7828</v>
      </c>
      <c r="F1755" t="s">
        <v>7829</v>
      </c>
      <c r="G1755">
        <v>50711</v>
      </c>
      <c r="H1755" t="s">
        <v>8076</v>
      </c>
      <c r="I1755" s="54">
        <v>507111132218</v>
      </c>
      <c r="J1755" t="s">
        <v>8088</v>
      </c>
      <c r="K1755" t="s">
        <v>4696</v>
      </c>
      <c r="L1755" s="9">
        <v>33</v>
      </c>
      <c r="M1755" t="s">
        <v>8089</v>
      </c>
      <c r="N1755" t="s">
        <v>4694</v>
      </c>
    </row>
    <row r="1756" spans="1:14" hidden="1" x14ac:dyDescent="0.25">
      <c r="A1756">
        <v>132</v>
      </c>
      <c r="B1756" t="s">
        <v>8061</v>
      </c>
      <c r="C1756" t="s">
        <v>7818</v>
      </c>
      <c r="D1756" t="s">
        <v>190</v>
      </c>
      <c r="E1756" t="s">
        <v>7828</v>
      </c>
      <c r="F1756" t="s">
        <v>7829</v>
      </c>
      <c r="G1756">
        <v>50711</v>
      </c>
      <c r="H1756" t="s">
        <v>8076</v>
      </c>
      <c r="I1756" s="54">
        <v>507111132219</v>
      </c>
      <c r="J1756" t="s">
        <v>8090</v>
      </c>
      <c r="K1756" t="s">
        <v>4696</v>
      </c>
      <c r="L1756" s="9">
        <v>17</v>
      </c>
      <c r="M1756" t="s">
        <v>8091</v>
      </c>
      <c r="N1756" t="s">
        <v>4694</v>
      </c>
    </row>
    <row r="1757" spans="1:14" hidden="1" x14ac:dyDescent="0.25">
      <c r="A1757">
        <v>132</v>
      </c>
      <c r="B1757" t="s">
        <v>8061</v>
      </c>
      <c r="C1757" t="s">
        <v>7818</v>
      </c>
      <c r="D1757" t="s">
        <v>190</v>
      </c>
      <c r="E1757" t="s">
        <v>7828</v>
      </c>
      <c r="F1757" t="s">
        <v>7829</v>
      </c>
      <c r="G1757">
        <v>50711</v>
      </c>
      <c r="H1757" t="s">
        <v>8076</v>
      </c>
      <c r="I1757" s="54">
        <v>507111132220</v>
      </c>
      <c r="J1757" t="s">
        <v>8092</v>
      </c>
      <c r="K1757" t="s">
        <v>4696</v>
      </c>
      <c r="L1757" s="9">
        <v>17</v>
      </c>
      <c r="M1757" t="s">
        <v>8093</v>
      </c>
      <c r="N1757" t="s">
        <v>4694</v>
      </c>
    </row>
    <row r="1758" spans="1:14" hidden="1" x14ac:dyDescent="0.25">
      <c r="A1758">
        <v>132</v>
      </c>
      <c r="B1758" t="s">
        <v>8061</v>
      </c>
      <c r="C1758" t="s">
        <v>7818</v>
      </c>
      <c r="D1758" t="s">
        <v>190</v>
      </c>
      <c r="E1758" t="s">
        <v>7828</v>
      </c>
      <c r="F1758" t="s">
        <v>7829</v>
      </c>
      <c r="G1758">
        <v>50711</v>
      </c>
      <c r="H1758" t="s">
        <v>8076</v>
      </c>
      <c r="I1758" s="54">
        <v>507111132222</v>
      </c>
      <c r="J1758" t="s">
        <v>8094</v>
      </c>
      <c r="K1758" t="s">
        <v>4696</v>
      </c>
      <c r="L1758" s="9">
        <v>16</v>
      </c>
      <c r="M1758" t="s">
        <v>8095</v>
      </c>
      <c r="N1758" t="s">
        <v>4694</v>
      </c>
    </row>
    <row r="1759" spans="1:14" hidden="1" x14ac:dyDescent="0.25">
      <c r="A1759">
        <v>132</v>
      </c>
      <c r="B1759" t="s">
        <v>8061</v>
      </c>
      <c r="C1759" t="s">
        <v>7818</v>
      </c>
      <c r="D1759" t="s">
        <v>190</v>
      </c>
      <c r="E1759" t="s">
        <v>7828</v>
      </c>
      <c r="F1759" t="s">
        <v>7829</v>
      </c>
      <c r="G1759">
        <v>50711</v>
      </c>
      <c r="H1759" t="s">
        <v>8076</v>
      </c>
      <c r="I1759" s="54">
        <v>507111132224</v>
      </c>
      <c r="J1759" t="s">
        <v>8096</v>
      </c>
      <c r="K1759" t="s">
        <v>4696</v>
      </c>
      <c r="L1759" s="9">
        <v>39</v>
      </c>
      <c r="M1759" t="s">
        <v>8097</v>
      </c>
      <c r="N1759" t="s">
        <v>4694</v>
      </c>
    </row>
    <row r="1760" spans="1:14" hidden="1" x14ac:dyDescent="0.25">
      <c r="A1760">
        <v>132</v>
      </c>
      <c r="B1760" t="s">
        <v>8061</v>
      </c>
      <c r="C1760" t="s">
        <v>7818</v>
      </c>
      <c r="D1760" t="s">
        <v>190</v>
      </c>
      <c r="E1760" t="s">
        <v>7828</v>
      </c>
      <c r="F1760" t="s">
        <v>7829</v>
      </c>
      <c r="G1760">
        <v>50711</v>
      </c>
      <c r="H1760" t="s">
        <v>8076</v>
      </c>
      <c r="I1760" s="54">
        <v>507111132226</v>
      </c>
      <c r="J1760" t="s">
        <v>8098</v>
      </c>
      <c r="K1760" t="s">
        <v>4696</v>
      </c>
      <c r="L1760" s="9">
        <v>14</v>
      </c>
      <c r="M1760" t="s">
        <v>8099</v>
      </c>
      <c r="N1760" t="s">
        <v>4694</v>
      </c>
    </row>
    <row r="1761" spans="1:14" hidden="1" x14ac:dyDescent="0.25">
      <c r="A1761">
        <v>132</v>
      </c>
      <c r="B1761" t="s">
        <v>8061</v>
      </c>
      <c r="C1761" t="s">
        <v>7818</v>
      </c>
      <c r="D1761" t="s">
        <v>190</v>
      </c>
      <c r="E1761" t="s">
        <v>7828</v>
      </c>
      <c r="F1761" t="s">
        <v>7829</v>
      </c>
      <c r="G1761">
        <v>50711</v>
      </c>
      <c r="H1761" t="s">
        <v>8076</v>
      </c>
      <c r="I1761" s="54">
        <v>507111153177</v>
      </c>
      <c r="J1761" t="s">
        <v>7843</v>
      </c>
      <c r="K1761" t="s">
        <v>4696</v>
      </c>
      <c r="L1761" s="9">
        <v>23</v>
      </c>
      <c r="M1761" t="s">
        <v>8100</v>
      </c>
      <c r="N1761" t="s">
        <v>4694</v>
      </c>
    </row>
    <row r="1762" spans="1:14" hidden="1" x14ac:dyDescent="0.25">
      <c r="A1762">
        <v>133</v>
      </c>
      <c r="B1762" t="s">
        <v>8101</v>
      </c>
      <c r="C1762" t="s">
        <v>7818</v>
      </c>
      <c r="D1762" t="s">
        <v>190</v>
      </c>
      <c r="E1762" t="s">
        <v>7828</v>
      </c>
      <c r="F1762" t="s">
        <v>7829</v>
      </c>
      <c r="G1762">
        <v>50590</v>
      </c>
      <c r="H1762" t="s">
        <v>7919</v>
      </c>
      <c r="I1762" s="54">
        <v>505901126022</v>
      </c>
      <c r="J1762" t="s">
        <v>8102</v>
      </c>
      <c r="K1762" t="s">
        <v>4666</v>
      </c>
      <c r="L1762" s="9">
        <v>55</v>
      </c>
      <c r="M1762" t="s">
        <v>8103</v>
      </c>
      <c r="N1762" t="s">
        <v>4668</v>
      </c>
    </row>
    <row r="1763" spans="1:14" hidden="1" x14ac:dyDescent="0.25">
      <c r="A1763">
        <v>133</v>
      </c>
      <c r="B1763" t="s">
        <v>8101</v>
      </c>
      <c r="C1763" t="s">
        <v>7818</v>
      </c>
      <c r="D1763" t="s">
        <v>190</v>
      </c>
      <c r="E1763" t="s">
        <v>7828</v>
      </c>
      <c r="F1763" t="s">
        <v>7829</v>
      </c>
      <c r="G1763">
        <v>50590</v>
      </c>
      <c r="H1763" t="s">
        <v>7919</v>
      </c>
      <c r="I1763" s="54">
        <v>505901127252</v>
      </c>
      <c r="J1763" t="s">
        <v>8104</v>
      </c>
      <c r="K1763" t="s">
        <v>4666</v>
      </c>
      <c r="L1763" s="9">
        <v>145</v>
      </c>
      <c r="M1763" t="s">
        <v>8105</v>
      </c>
      <c r="N1763" t="s">
        <v>4668</v>
      </c>
    </row>
    <row r="1764" spans="1:14" hidden="1" x14ac:dyDescent="0.25">
      <c r="A1764">
        <v>133</v>
      </c>
      <c r="B1764" t="s">
        <v>8101</v>
      </c>
      <c r="C1764" t="s">
        <v>7818</v>
      </c>
      <c r="D1764" t="s">
        <v>190</v>
      </c>
      <c r="E1764" t="s">
        <v>7828</v>
      </c>
      <c r="F1764" t="s">
        <v>7829</v>
      </c>
      <c r="G1764">
        <v>50577</v>
      </c>
      <c r="H1764" t="s">
        <v>7830</v>
      </c>
      <c r="I1764" s="54">
        <v>5057700113032</v>
      </c>
      <c r="J1764" t="s">
        <v>8106</v>
      </c>
      <c r="K1764" t="s">
        <v>4666</v>
      </c>
      <c r="L1764" s="9">
        <v>120</v>
      </c>
      <c r="M1764" t="s">
        <v>8107</v>
      </c>
      <c r="N1764" t="s">
        <v>4668</v>
      </c>
    </row>
    <row r="1765" spans="1:14" hidden="1" x14ac:dyDescent="0.25">
      <c r="A1765">
        <v>133</v>
      </c>
      <c r="B1765" t="s">
        <v>8101</v>
      </c>
      <c r="C1765" t="s">
        <v>7818</v>
      </c>
      <c r="D1765" t="s">
        <v>190</v>
      </c>
      <c r="E1765" t="s">
        <v>7828</v>
      </c>
      <c r="F1765" t="s">
        <v>7829</v>
      </c>
      <c r="G1765">
        <v>50711</v>
      </c>
      <c r="H1765" t="s">
        <v>8076</v>
      </c>
      <c r="I1765" s="54">
        <v>507111126088</v>
      </c>
      <c r="J1765" t="s">
        <v>8108</v>
      </c>
      <c r="K1765" t="s">
        <v>4666</v>
      </c>
      <c r="L1765" s="9">
        <v>146</v>
      </c>
      <c r="M1765" t="s">
        <v>8109</v>
      </c>
      <c r="N1765" t="s">
        <v>4668</v>
      </c>
    </row>
    <row r="1766" spans="1:14" hidden="1" x14ac:dyDescent="0.25">
      <c r="A1766">
        <v>133</v>
      </c>
      <c r="B1766" t="s">
        <v>8101</v>
      </c>
      <c r="C1766" t="s">
        <v>7818</v>
      </c>
      <c r="D1766" t="s">
        <v>190</v>
      </c>
      <c r="E1766" t="s">
        <v>7828</v>
      </c>
      <c r="F1766" t="s">
        <v>7829</v>
      </c>
      <c r="G1766">
        <v>50711</v>
      </c>
      <c r="H1766" t="s">
        <v>8076</v>
      </c>
      <c r="I1766" s="54">
        <v>507111127246</v>
      </c>
      <c r="J1766" t="s">
        <v>8110</v>
      </c>
      <c r="K1766" t="s">
        <v>4666</v>
      </c>
      <c r="L1766" s="9">
        <v>62</v>
      </c>
      <c r="M1766" t="s">
        <v>8111</v>
      </c>
      <c r="N1766" t="s">
        <v>4668</v>
      </c>
    </row>
    <row r="1767" spans="1:14" hidden="1" x14ac:dyDescent="0.25">
      <c r="A1767">
        <v>133</v>
      </c>
      <c r="B1767" t="s">
        <v>8101</v>
      </c>
      <c r="C1767" t="s">
        <v>7818</v>
      </c>
      <c r="D1767" t="s">
        <v>190</v>
      </c>
      <c r="E1767" t="s">
        <v>7828</v>
      </c>
      <c r="F1767" t="s">
        <v>7829</v>
      </c>
      <c r="G1767">
        <v>50683</v>
      </c>
      <c r="H1767" t="s">
        <v>8062</v>
      </c>
      <c r="I1767" s="54">
        <v>5068300022071</v>
      </c>
      <c r="J1767" t="s">
        <v>8112</v>
      </c>
      <c r="K1767" t="s">
        <v>4666</v>
      </c>
      <c r="L1767" s="9">
        <v>120</v>
      </c>
      <c r="M1767" t="s">
        <v>8113</v>
      </c>
      <c r="N1767" t="s">
        <v>4668</v>
      </c>
    </row>
    <row r="1768" spans="1:14" hidden="1" x14ac:dyDescent="0.25">
      <c r="A1768">
        <v>134</v>
      </c>
      <c r="B1768" t="s">
        <v>8114</v>
      </c>
      <c r="C1768" t="s">
        <v>7818</v>
      </c>
      <c r="D1768" t="s">
        <v>190</v>
      </c>
      <c r="E1768" t="s">
        <v>7848</v>
      </c>
      <c r="F1768" t="s">
        <v>7849</v>
      </c>
      <c r="G1768">
        <v>50689</v>
      </c>
      <c r="H1768" t="s">
        <v>8115</v>
      </c>
      <c r="I1768" s="54">
        <v>506891143383</v>
      </c>
      <c r="J1768" t="s">
        <v>8116</v>
      </c>
      <c r="K1768" t="s">
        <v>4696</v>
      </c>
      <c r="L1768" s="9">
        <v>15</v>
      </c>
      <c r="M1768" t="s">
        <v>8117</v>
      </c>
      <c r="N1768" t="s">
        <v>4694</v>
      </c>
    </row>
    <row r="1769" spans="1:14" hidden="1" x14ac:dyDescent="0.25">
      <c r="A1769">
        <v>134</v>
      </c>
      <c r="B1769" t="s">
        <v>8114</v>
      </c>
      <c r="C1769" t="s">
        <v>7818</v>
      </c>
      <c r="D1769" t="s">
        <v>190</v>
      </c>
      <c r="E1769" t="s">
        <v>7848</v>
      </c>
      <c r="F1769" t="s">
        <v>7849</v>
      </c>
      <c r="G1769">
        <v>50689</v>
      </c>
      <c r="H1769" t="s">
        <v>8115</v>
      </c>
      <c r="I1769" s="54">
        <v>506891143384</v>
      </c>
      <c r="J1769" t="s">
        <v>8118</v>
      </c>
      <c r="K1769" t="s">
        <v>4696</v>
      </c>
      <c r="L1769" s="9">
        <v>13</v>
      </c>
      <c r="M1769" t="s">
        <v>8119</v>
      </c>
      <c r="N1769" t="s">
        <v>4694</v>
      </c>
    </row>
    <row r="1770" spans="1:14" hidden="1" x14ac:dyDescent="0.25">
      <c r="A1770">
        <v>134</v>
      </c>
      <c r="B1770" t="s">
        <v>8114</v>
      </c>
      <c r="C1770" t="s">
        <v>7818</v>
      </c>
      <c r="D1770" t="s">
        <v>190</v>
      </c>
      <c r="E1770" t="s">
        <v>7848</v>
      </c>
      <c r="F1770" t="s">
        <v>7849</v>
      </c>
      <c r="G1770">
        <v>50689</v>
      </c>
      <c r="H1770" t="s">
        <v>8115</v>
      </c>
      <c r="I1770" s="54">
        <v>506891143385</v>
      </c>
      <c r="J1770" t="s">
        <v>8120</v>
      </c>
      <c r="K1770" t="s">
        <v>4696</v>
      </c>
      <c r="L1770" s="9">
        <v>36</v>
      </c>
      <c r="M1770" t="s">
        <v>8121</v>
      </c>
      <c r="N1770" t="s">
        <v>4694</v>
      </c>
    </row>
    <row r="1771" spans="1:14" hidden="1" x14ac:dyDescent="0.25">
      <c r="A1771">
        <v>134</v>
      </c>
      <c r="B1771" t="s">
        <v>8114</v>
      </c>
      <c r="C1771" t="s">
        <v>7818</v>
      </c>
      <c r="D1771" t="s">
        <v>190</v>
      </c>
      <c r="E1771" t="s">
        <v>7848</v>
      </c>
      <c r="F1771" t="s">
        <v>7849</v>
      </c>
      <c r="G1771">
        <v>50689</v>
      </c>
      <c r="H1771" t="s">
        <v>8115</v>
      </c>
      <c r="I1771" s="54">
        <v>506891143386</v>
      </c>
      <c r="J1771" t="s">
        <v>8122</v>
      </c>
      <c r="K1771" t="s">
        <v>4696</v>
      </c>
      <c r="L1771" s="9">
        <v>25</v>
      </c>
      <c r="M1771" t="s">
        <v>8123</v>
      </c>
      <c r="N1771" t="s">
        <v>4694</v>
      </c>
    </row>
    <row r="1772" spans="1:14" hidden="1" x14ac:dyDescent="0.25">
      <c r="A1772">
        <v>134</v>
      </c>
      <c r="B1772" t="s">
        <v>8114</v>
      </c>
      <c r="C1772" t="s">
        <v>7818</v>
      </c>
      <c r="D1772" t="s">
        <v>190</v>
      </c>
      <c r="E1772" t="s">
        <v>7848</v>
      </c>
      <c r="F1772" t="s">
        <v>7849</v>
      </c>
      <c r="G1772">
        <v>50689</v>
      </c>
      <c r="H1772" t="s">
        <v>8115</v>
      </c>
      <c r="I1772" s="54">
        <v>506891143387</v>
      </c>
      <c r="J1772" t="s">
        <v>8124</v>
      </c>
      <c r="K1772" t="s">
        <v>4696</v>
      </c>
      <c r="L1772" s="9">
        <v>15</v>
      </c>
      <c r="M1772" t="s">
        <v>8125</v>
      </c>
      <c r="N1772" t="s">
        <v>4694</v>
      </c>
    </row>
    <row r="1773" spans="1:14" hidden="1" x14ac:dyDescent="0.25">
      <c r="A1773">
        <v>134</v>
      </c>
      <c r="B1773" t="s">
        <v>8114</v>
      </c>
      <c r="C1773" t="s">
        <v>7818</v>
      </c>
      <c r="D1773" t="s">
        <v>190</v>
      </c>
      <c r="E1773" t="s">
        <v>7848</v>
      </c>
      <c r="F1773" t="s">
        <v>7849</v>
      </c>
      <c r="G1773">
        <v>50689</v>
      </c>
      <c r="H1773" t="s">
        <v>8115</v>
      </c>
      <c r="I1773" s="54">
        <v>506891143388</v>
      </c>
      <c r="J1773" t="s">
        <v>8126</v>
      </c>
      <c r="K1773" t="s">
        <v>4696</v>
      </c>
      <c r="L1773" s="9">
        <v>14</v>
      </c>
      <c r="M1773" t="s">
        <v>8127</v>
      </c>
      <c r="N1773" t="s">
        <v>4694</v>
      </c>
    </row>
    <row r="1774" spans="1:14" hidden="1" x14ac:dyDescent="0.25">
      <c r="A1774">
        <v>134</v>
      </c>
      <c r="B1774" t="s">
        <v>8114</v>
      </c>
      <c r="C1774" t="s">
        <v>7818</v>
      </c>
      <c r="D1774" t="s">
        <v>190</v>
      </c>
      <c r="E1774" t="s">
        <v>7848</v>
      </c>
      <c r="F1774" t="s">
        <v>7849</v>
      </c>
      <c r="G1774">
        <v>50689</v>
      </c>
      <c r="H1774" t="s">
        <v>8115</v>
      </c>
      <c r="I1774" s="54">
        <v>506891143389</v>
      </c>
      <c r="J1774" t="s">
        <v>8128</v>
      </c>
      <c r="K1774" t="s">
        <v>4696</v>
      </c>
      <c r="L1774" s="9">
        <v>13</v>
      </c>
      <c r="M1774" t="s">
        <v>8129</v>
      </c>
      <c r="N1774" t="s">
        <v>4694</v>
      </c>
    </row>
    <row r="1775" spans="1:14" hidden="1" x14ac:dyDescent="0.25">
      <c r="A1775">
        <v>134</v>
      </c>
      <c r="B1775" t="s">
        <v>8114</v>
      </c>
      <c r="C1775" t="s">
        <v>7818</v>
      </c>
      <c r="D1775" t="s">
        <v>190</v>
      </c>
      <c r="E1775" t="s">
        <v>7848</v>
      </c>
      <c r="F1775" t="s">
        <v>7849</v>
      </c>
      <c r="G1775">
        <v>50689</v>
      </c>
      <c r="H1775" t="s">
        <v>8115</v>
      </c>
      <c r="I1775" s="54">
        <v>506891143390</v>
      </c>
      <c r="J1775" t="s">
        <v>8130</v>
      </c>
      <c r="K1775" t="s">
        <v>4696</v>
      </c>
      <c r="L1775" s="9">
        <v>23</v>
      </c>
      <c r="M1775" t="s">
        <v>8131</v>
      </c>
      <c r="N1775" t="s">
        <v>4694</v>
      </c>
    </row>
    <row r="1776" spans="1:14" hidden="1" x14ac:dyDescent="0.25">
      <c r="A1776">
        <v>134</v>
      </c>
      <c r="B1776" t="s">
        <v>8114</v>
      </c>
      <c r="C1776" t="s">
        <v>7818</v>
      </c>
      <c r="D1776" t="s">
        <v>190</v>
      </c>
      <c r="E1776" t="s">
        <v>7848</v>
      </c>
      <c r="F1776" t="s">
        <v>7849</v>
      </c>
      <c r="G1776">
        <v>50689</v>
      </c>
      <c r="H1776" t="s">
        <v>8115</v>
      </c>
      <c r="I1776" s="54">
        <v>506891143391</v>
      </c>
      <c r="J1776" t="s">
        <v>8132</v>
      </c>
      <c r="K1776" t="s">
        <v>4696</v>
      </c>
      <c r="L1776" s="9">
        <v>21</v>
      </c>
      <c r="M1776" t="s">
        <v>8133</v>
      </c>
      <c r="N1776" t="s">
        <v>4694</v>
      </c>
    </row>
    <row r="1777" spans="1:14" hidden="1" x14ac:dyDescent="0.25">
      <c r="A1777">
        <v>134</v>
      </c>
      <c r="B1777" t="s">
        <v>8114</v>
      </c>
      <c r="C1777" t="s">
        <v>7818</v>
      </c>
      <c r="D1777" t="s">
        <v>190</v>
      </c>
      <c r="E1777" t="s">
        <v>7848</v>
      </c>
      <c r="F1777" t="s">
        <v>7849</v>
      </c>
      <c r="G1777">
        <v>50689</v>
      </c>
      <c r="H1777" t="s">
        <v>8115</v>
      </c>
      <c r="I1777" s="54">
        <v>506891143392</v>
      </c>
      <c r="J1777" t="s">
        <v>8134</v>
      </c>
      <c r="K1777" t="s">
        <v>4696</v>
      </c>
      <c r="L1777" s="9">
        <v>54</v>
      </c>
      <c r="M1777" t="s">
        <v>8135</v>
      </c>
      <c r="N1777" t="s">
        <v>4694</v>
      </c>
    </row>
    <row r="1778" spans="1:14" hidden="1" x14ac:dyDescent="0.25">
      <c r="A1778">
        <v>134</v>
      </c>
      <c r="B1778" t="s">
        <v>8114</v>
      </c>
      <c r="C1778" t="s">
        <v>7818</v>
      </c>
      <c r="D1778" t="s">
        <v>190</v>
      </c>
      <c r="E1778" t="s">
        <v>7848</v>
      </c>
      <c r="F1778" t="s">
        <v>7849</v>
      </c>
      <c r="G1778">
        <v>50689</v>
      </c>
      <c r="H1778" t="s">
        <v>8115</v>
      </c>
      <c r="I1778" s="54">
        <v>506891143393</v>
      </c>
      <c r="J1778" t="s">
        <v>8136</v>
      </c>
      <c r="K1778" t="s">
        <v>4696</v>
      </c>
      <c r="L1778" s="9">
        <v>185</v>
      </c>
      <c r="M1778" t="s">
        <v>8137</v>
      </c>
      <c r="N1778" t="s">
        <v>4694</v>
      </c>
    </row>
    <row r="1779" spans="1:14" hidden="1" x14ac:dyDescent="0.25">
      <c r="A1779">
        <v>134</v>
      </c>
      <c r="B1779" t="s">
        <v>8114</v>
      </c>
      <c r="C1779" t="s">
        <v>7818</v>
      </c>
      <c r="D1779" t="s">
        <v>190</v>
      </c>
      <c r="E1779" t="s">
        <v>7848</v>
      </c>
      <c r="F1779" t="s">
        <v>7849</v>
      </c>
      <c r="G1779">
        <v>50689</v>
      </c>
      <c r="H1779" t="s">
        <v>8115</v>
      </c>
      <c r="I1779" s="54">
        <v>506891143395</v>
      </c>
      <c r="J1779" t="s">
        <v>8138</v>
      </c>
      <c r="K1779" t="s">
        <v>4696</v>
      </c>
      <c r="L1779" s="9">
        <v>13</v>
      </c>
      <c r="M1779" t="s">
        <v>8139</v>
      </c>
      <c r="N1779" t="s">
        <v>4694</v>
      </c>
    </row>
    <row r="1780" spans="1:14" hidden="1" x14ac:dyDescent="0.25">
      <c r="A1780">
        <v>134</v>
      </c>
      <c r="B1780" t="s">
        <v>8114</v>
      </c>
      <c r="C1780" t="s">
        <v>7818</v>
      </c>
      <c r="D1780" t="s">
        <v>190</v>
      </c>
      <c r="E1780" t="s">
        <v>7848</v>
      </c>
      <c r="F1780" t="s">
        <v>7849</v>
      </c>
      <c r="G1780">
        <v>50689</v>
      </c>
      <c r="H1780" t="s">
        <v>8115</v>
      </c>
      <c r="I1780" s="54">
        <v>506891143396</v>
      </c>
      <c r="J1780" t="s">
        <v>8140</v>
      </c>
      <c r="K1780" t="s">
        <v>4696</v>
      </c>
      <c r="L1780" s="9">
        <v>156</v>
      </c>
      <c r="M1780" t="s">
        <v>8141</v>
      </c>
      <c r="N1780" t="s">
        <v>4694</v>
      </c>
    </row>
    <row r="1781" spans="1:14" hidden="1" x14ac:dyDescent="0.25">
      <c r="A1781">
        <v>134</v>
      </c>
      <c r="B1781" t="s">
        <v>8114</v>
      </c>
      <c r="C1781" t="s">
        <v>7818</v>
      </c>
      <c r="D1781" t="s">
        <v>190</v>
      </c>
      <c r="E1781" t="s">
        <v>7848</v>
      </c>
      <c r="F1781" t="s">
        <v>7849</v>
      </c>
      <c r="G1781">
        <v>50689</v>
      </c>
      <c r="H1781" t="s">
        <v>8115</v>
      </c>
      <c r="I1781" s="54">
        <v>506891143397</v>
      </c>
      <c r="J1781" t="s">
        <v>8142</v>
      </c>
      <c r="K1781" t="s">
        <v>4696</v>
      </c>
      <c r="L1781" s="9">
        <v>55</v>
      </c>
      <c r="M1781" t="s">
        <v>8143</v>
      </c>
      <c r="N1781" t="s">
        <v>4694</v>
      </c>
    </row>
    <row r="1782" spans="1:14" hidden="1" x14ac:dyDescent="0.25">
      <c r="A1782">
        <v>134</v>
      </c>
      <c r="B1782" t="s">
        <v>8114</v>
      </c>
      <c r="C1782" t="s">
        <v>7818</v>
      </c>
      <c r="D1782" t="s">
        <v>190</v>
      </c>
      <c r="E1782" t="s">
        <v>7848</v>
      </c>
      <c r="F1782" t="s">
        <v>7849</v>
      </c>
      <c r="G1782">
        <v>50689</v>
      </c>
      <c r="H1782" t="s">
        <v>8115</v>
      </c>
      <c r="I1782" s="54">
        <v>506891143398</v>
      </c>
      <c r="J1782" t="s">
        <v>8144</v>
      </c>
      <c r="K1782" t="s">
        <v>4696</v>
      </c>
      <c r="L1782" s="9">
        <v>25</v>
      </c>
      <c r="M1782" t="s">
        <v>8145</v>
      </c>
      <c r="N1782" t="s">
        <v>4694</v>
      </c>
    </row>
    <row r="1783" spans="1:14" hidden="1" x14ac:dyDescent="0.25">
      <c r="A1783">
        <v>134</v>
      </c>
      <c r="B1783" t="s">
        <v>8114</v>
      </c>
      <c r="C1783" t="s">
        <v>7818</v>
      </c>
      <c r="D1783" t="s">
        <v>190</v>
      </c>
      <c r="E1783" t="s">
        <v>7848</v>
      </c>
      <c r="F1783" t="s">
        <v>7849</v>
      </c>
      <c r="G1783">
        <v>50689</v>
      </c>
      <c r="H1783" t="s">
        <v>8115</v>
      </c>
      <c r="I1783" s="54">
        <v>506891147702</v>
      </c>
      <c r="J1783" t="s">
        <v>8146</v>
      </c>
      <c r="K1783" t="s">
        <v>4696</v>
      </c>
      <c r="L1783" s="9">
        <v>20</v>
      </c>
      <c r="M1783" t="s">
        <v>8147</v>
      </c>
      <c r="N1783" t="s">
        <v>4694</v>
      </c>
    </row>
    <row r="1784" spans="1:14" hidden="1" x14ac:dyDescent="0.25">
      <c r="A1784">
        <v>135</v>
      </c>
      <c r="B1784" t="s">
        <v>8148</v>
      </c>
      <c r="C1784" t="s">
        <v>7818</v>
      </c>
      <c r="D1784" t="s">
        <v>190</v>
      </c>
      <c r="E1784" t="s">
        <v>7848</v>
      </c>
      <c r="F1784" t="s">
        <v>7849</v>
      </c>
      <c r="G1784">
        <v>50006</v>
      </c>
      <c r="H1784" t="s">
        <v>7243</v>
      </c>
      <c r="I1784" s="54">
        <v>500061132501</v>
      </c>
      <c r="J1784" t="s">
        <v>8149</v>
      </c>
      <c r="K1784" t="s">
        <v>4696</v>
      </c>
      <c r="L1784" s="9">
        <v>112</v>
      </c>
      <c r="M1784" t="s">
        <v>8150</v>
      </c>
      <c r="N1784" t="s">
        <v>4694</v>
      </c>
    </row>
    <row r="1785" spans="1:14" hidden="1" x14ac:dyDescent="0.25">
      <c r="A1785">
        <v>135</v>
      </c>
      <c r="B1785" t="s">
        <v>8148</v>
      </c>
      <c r="C1785" t="s">
        <v>7818</v>
      </c>
      <c r="D1785" t="s">
        <v>190</v>
      </c>
      <c r="E1785" t="s">
        <v>7848</v>
      </c>
      <c r="F1785" t="s">
        <v>7849</v>
      </c>
      <c r="G1785">
        <v>50006</v>
      </c>
      <c r="H1785" t="s">
        <v>7243</v>
      </c>
      <c r="I1785" s="54">
        <v>500061143770</v>
      </c>
      <c r="J1785" t="s">
        <v>8151</v>
      </c>
      <c r="K1785" t="s">
        <v>4696</v>
      </c>
      <c r="L1785" s="9">
        <v>20</v>
      </c>
      <c r="M1785" t="s">
        <v>8152</v>
      </c>
      <c r="N1785" t="s">
        <v>4694</v>
      </c>
    </row>
    <row r="1786" spans="1:14" hidden="1" x14ac:dyDescent="0.25">
      <c r="A1786">
        <v>135</v>
      </c>
      <c r="B1786" t="s">
        <v>8148</v>
      </c>
      <c r="C1786" t="s">
        <v>7818</v>
      </c>
      <c r="D1786" t="s">
        <v>190</v>
      </c>
      <c r="E1786" t="s">
        <v>7848</v>
      </c>
      <c r="F1786" t="s">
        <v>7849</v>
      </c>
      <c r="G1786">
        <v>50006</v>
      </c>
      <c r="H1786" t="s">
        <v>7243</v>
      </c>
      <c r="I1786" s="54">
        <v>500061147361</v>
      </c>
      <c r="J1786" t="s">
        <v>8153</v>
      </c>
      <c r="K1786" t="s">
        <v>4696</v>
      </c>
      <c r="L1786" s="9">
        <v>30</v>
      </c>
      <c r="M1786" t="s">
        <v>8154</v>
      </c>
      <c r="N1786" t="s">
        <v>4694</v>
      </c>
    </row>
    <row r="1787" spans="1:14" hidden="1" x14ac:dyDescent="0.25">
      <c r="A1787">
        <v>135</v>
      </c>
      <c r="B1787" t="s">
        <v>8148</v>
      </c>
      <c r="C1787" t="s">
        <v>7818</v>
      </c>
      <c r="D1787" t="s">
        <v>190</v>
      </c>
      <c r="E1787" t="s">
        <v>7848</v>
      </c>
      <c r="F1787" t="s">
        <v>7849</v>
      </c>
      <c r="G1787">
        <v>50006</v>
      </c>
      <c r="H1787" t="s">
        <v>7243</v>
      </c>
      <c r="I1787" s="54">
        <v>500061147362</v>
      </c>
      <c r="J1787" t="s">
        <v>8155</v>
      </c>
      <c r="K1787" t="s">
        <v>4696</v>
      </c>
      <c r="L1787" s="9">
        <v>20</v>
      </c>
      <c r="M1787" t="s">
        <v>8156</v>
      </c>
      <c r="N1787" t="s">
        <v>4694</v>
      </c>
    </row>
    <row r="1788" spans="1:14" hidden="1" x14ac:dyDescent="0.25">
      <c r="A1788">
        <v>135</v>
      </c>
      <c r="B1788" t="s">
        <v>8148</v>
      </c>
      <c r="C1788" t="s">
        <v>7818</v>
      </c>
      <c r="D1788" t="s">
        <v>190</v>
      </c>
      <c r="E1788" t="s">
        <v>7848</v>
      </c>
      <c r="F1788" t="s">
        <v>7849</v>
      </c>
      <c r="G1788">
        <v>50006</v>
      </c>
      <c r="H1788" t="s">
        <v>7243</v>
      </c>
      <c r="I1788" s="54">
        <v>5000600124949</v>
      </c>
      <c r="J1788" t="s">
        <v>8157</v>
      </c>
      <c r="K1788" t="s">
        <v>4696</v>
      </c>
      <c r="L1788" s="9">
        <v>50</v>
      </c>
      <c r="M1788" t="s">
        <v>8158</v>
      </c>
      <c r="N1788" t="s">
        <v>4694</v>
      </c>
    </row>
    <row r="1789" spans="1:14" hidden="1" x14ac:dyDescent="0.25">
      <c r="A1789">
        <v>135</v>
      </c>
      <c r="B1789" t="s">
        <v>8148</v>
      </c>
      <c r="C1789" t="s">
        <v>7818</v>
      </c>
      <c r="D1789" t="s">
        <v>190</v>
      </c>
      <c r="E1789" t="s">
        <v>7848</v>
      </c>
      <c r="F1789" t="s">
        <v>7849</v>
      </c>
      <c r="G1789">
        <v>50006</v>
      </c>
      <c r="H1789" t="s">
        <v>7243</v>
      </c>
      <c r="I1789" s="54">
        <v>5000600125691</v>
      </c>
      <c r="J1789" t="s">
        <v>8159</v>
      </c>
      <c r="K1789" t="s">
        <v>4696</v>
      </c>
      <c r="L1789" s="9">
        <v>50</v>
      </c>
      <c r="M1789" t="s">
        <v>8160</v>
      </c>
      <c r="N1789" t="s">
        <v>4694</v>
      </c>
    </row>
    <row r="1790" spans="1:14" hidden="1" x14ac:dyDescent="0.25">
      <c r="A1790">
        <v>135</v>
      </c>
      <c r="B1790" t="s">
        <v>8148</v>
      </c>
      <c r="C1790" t="s">
        <v>7818</v>
      </c>
      <c r="D1790" t="s">
        <v>190</v>
      </c>
      <c r="E1790" t="s">
        <v>7848</v>
      </c>
      <c r="F1790" t="s">
        <v>7849</v>
      </c>
      <c r="G1790">
        <v>50006</v>
      </c>
      <c r="H1790" t="s">
        <v>7243</v>
      </c>
      <c r="I1790" s="54">
        <v>5000600125695</v>
      </c>
      <c r="J1790" t="s">
        <v>8161</v>
      </c>
      <c r="K1790" t="s">
        <v>4696</v>
      </c>
      <c r="L1790" s="9">
        <v>50</v>
      </c>
      <c r="M1790" t="s">
        <v>8162</v>
      </c>
      <c r="N1790" t="s">
        <v>4694</v>
      </c>
    </row>
    <row r="1791" spans="1:14" hidden="1" x14ac:dyDescent="0.25">
      <c r="A1791">
        <v>135</v>
      </c>
      <c r="B1791" t="s">
        <v>8148</v>
      </c>
      <c r="C1791" t="s">
        <v>7818</v>
      </c>
      <c r="D1791" t="s">
        <v>190</v>
      </c>
      <c r="E1791" t="s">
        <v>7848</v>
      </c>
      <c r="F1791" t="s">
        <v>7849</v>
      </c>
      <c r="G1791">
        <v>50006</v>
      </c>
      <c r="H1791" t="s">
        <v>7243</v>
      </c>
      <c r="I1791" s="54">
        <v>5000600125700</v>
      </c>
      <c r="J1791" t="s">
        <v>8163</v>
      </c>
      <c r="K1791" t="s">
        <v>4696</v>
      </c>
      <c r="L1791" s="9">
        <v>50</v>
      </c>
      <c r="M1791" t="s">
        <v>8164</v>
      </c>
      <c r="N1791" t="s">
        <v>4694</v>
      </c>
    </row>
    <row r="1792" spans="1:14" hidden="1" x14ac:dyDescent="0.25">
      <c r="A1792">
        <v>135</v>
      </c>
      <c r="B1792" t="s">
        <v>8148</v>
      </c>
      <c r="C1792" t="s">
        <v>7818</v>
      </c>
      <c r="D1792" t="s">
        <v>190</v>
      </c>
      <c r="E1792" t="s">
        <v>7848</v>
      </c>
      <c r="F1792" t="s">
        <v>7849</v>
      </c>
      <c r="G1792">
        <v>50006</v>
      </c>
      <c r="H1792" t="s">
        <v>7243</v>
      </c>
      <c r="I1792" s="54">
        <v>5000600125710</v>
      </c>
      <c r="J1792" t="s">
        <v>8165</v>
      </c>
      <c r="K1792" t="s">
        <v>4696</v>
      </c>
      <c r="L1792" s="9">
        <v>50</v>
      </c>
      <c r="M1792" t="s">
        <v>8166</v>
      </c>
      <c r="N1792" t="s">
        <v>4694</v>
      </c>
    </row>
    <row r="1793" spans="1:14" hidden="1" x14ac:dyDescent="0.25">
      <c r="A1793">
        <v>135</v>
      </c>
      <c r="B1793" t="s">
        <v>8148</v>
      </c>
      <c r="C1793" t="s">
        <v>7818</v>
      </c>
      <c r="D1793" t="s">
        <v>190</v>
      </c>
      <c r="E1793" t="s">
        <v>7848</v>
      </c>
      <c r="F1793" t="s">
        <v>7849</v>
      </c>
      <c r="G1793">
        <v>50006</v>
      </c>
      <c r="H1793" t="s">
        <v>7243</v>
      </c>
      <c r="I1793" s="54">
        <v>5000600125745</v>
      </c>
      <c r="J1793" t="s">
        <v>8167</v>
      </c>
      <c r="K1793" t="s">
        <v>4696</v>
      </c>
      <c r="L1793" s="9">
        <v>20</v>
      </c>
      <c r="M1793" t="s">
        <v>8168</v>
      </c>
      <c r="N1793" t="s">
        <v>4694</v>
      </c>
    </row>
    <row r="1794" spans="1:14" hidden="1" x14ac:dyDescent="0.25">
      <c r="A1794">
        <v>135</v>
      </c>
      <c r="B1794" t="s">
        <v>8148</v>
      </c>
      <c r="C1794" t="s">
        <v>7818</v>
      </c>
      <c r="D1794" t="s">
        <v>190</v>
      </c>
      <c r="E1794" t="s">
        <v>7848</v>
      </c>
      <c r="F1794" t="s">
        <v>7849</v>
      </c>
      <c r="G1794">
        <v>50006</v>
      </c>
      <c r="H1794" t="s">
        <v>7243</v>
      </c>
      <c r="I1794" s="54">
        <v>5000600125746</v>
      </c>
      <c r="J1794" t="s">
        <v>8169</v>
      </c>
      <c r="K1794" t="s">
        <v>4696</v>
      </c>
      <c r="L1794" s="9">
        <v>30</v>
      </c>
      <c r="M1794" t="s">
        <v>8170</v>
      </c>
      <c r="N1794" t="s">
        <v>4694</v>
      </c>
    </row>
    <row r="1795" spans="1:14" hidden="1" x14ac:dyDescent="0.25">
      <c r="A1795">
        <v>135</v>
      </c>
      <c r="B1795" t="s">
        <v>8148</v>
      </c>
      <c r="C1795" t="s">
        <v>7818</v>
      </c>
      <c r="D1795" t="s">
        <v>190</v>
      </c>
      <c r="E1795" t="s">
        <v>7848</v>
      </c>
      <c r="F1795" t="s">
        <v>7849</v>
      </c>
      <c r="G1795">
        <v>50006</v>
      </c>
      <c r="H1795" t="s">
        <v>7243</v>
      </c>
      <c r="I1795" s="54">
        <v>5000600125753</v>
      </c>
      <c r="J1795" t="s">
        <v>8171</v>
      </c>
      <c r="K1795" t="s">
        <v>4696</v>
      </c>
      <c r="L1795" s="9">
        <v>100</v>
      </c>
      <c r="M1795" t="s">
        <v>8172</v>
      </c>
      <c r="N1795" t="s">
        <v>4694</v>
      </c>
    </row>
    <row r="1796" spans="1:14" hidden="1" x14ac:dyDescent="0.25">
      <c r="A1796">
        <v>135</v>
      </c>
      <c r="B1796" t="s">
        <v>8148</v>
      </c>
      <c r="C1796" t="s">
        <v>7818</v>
      </c>
      <c r="D1796" t="s">
        <v>190</v>
      </c>
      <c r="E1796" t="s">
        <v>7848</v>
      </c>
      <c r="F1796" t="s">
        <v>7849</v>
      </c>
      <c r="G1796">
        <v>50006</v>
      </c>
      <c r="H1796" t="s">
        <v>7243</v>
      </c>
      <c r="I1796" s="54">
        <v>5000600125754</v>
      </c>
      <c r="J1796" t="s">
        <v>8173</v>
      </c>
      <c r="K1796" t="s">
        <v>4696</v>
      </c>
      <c r="L1796" s="9">
        <v>50</v>
      </c>
      <c r="M1796" t="s">
        <v>8174</v>
      </c>
      <c r="N1796" t="s">
        <v>4694</v>
      </c>
    </row>
    <row r="1797" spans="1:14" hidden="1" x14ac:dyDescent="0.25">
      <c r="A1797">
        <v>135</v>
      </c>
      <c r="B1797" t="s">
        <v>8148</v>
      </c>
      <c r="C1797" t="s">
        <v>7818</v>
      </c>
      <c r="D1797" t="s">
        <v>190</v>
      </c>
      <c r="E1797" t="s">
        <v>7848</v>
      </c>
      <c r="F1797" t="s">
        <v>7849</v>
      </c>
      <c r="G1797">
        <v>50006</v>
      </c>
      <c r="H1797" t="s">
        <v>7243</v>
      </c>
      <c r="I1797" s="54">
        <v>5000600125755</v>
      </c>
      <c r="J1797" t="s">
        <v>8175</v>
      </c>
      <c r="K1797" t="s">
        <v>4696</v>
      </c>
      <c r="L1797" s="9">
        <v>50</v>
      </c>
      <c r="M1797" t="s">
        <v>8176</v>
      </c>
      <c r="N1797" t="s">
        <v>4694</v>
      </c>
    </row>
    <row r="1798" spans="1:14" hidden="1" x14ac:dyDescent="0.25">
      <c r="A1798">
        <v>135</v>
      </c>
      <c r="B1798" t="s">
        <v>8148</v>
      </c>
      <c r="C1798" t="s">
        <v>7818</v>
      </c>
      <c r="D1798" t="s">
        <v>190</v>
      </c>
      <c r="E1798" t="s">
        <v>7848</v>
      </c>
      <c r="F1798" t="s">
        <v>7849</v>
      </c>
      <c r="G1798">
        <v>50006</v>
      </c>
      <c r="H1798" t="s">
        <v>7243</v>
      </c>
      <c r="I1798" s="54">
        <v>5000600125756</v>
      </c>
      <c r="J1798" t="s">
        <v>8177</v>
      </c>
      <c r="K1798" t="s">
        <v>4696</v>
      </c>
      <c r="L1798" s="9">
        <v>30</v>
      </c>
      <c r="M1798" t="s">
        <v>8178</v>
      </c>
      <c r="N1798" t="s">
        <v>4694</v>
      </c>
    </row>
    <row r="1799" spans="1:14" hidden="1" x14ac:dyDescent="0.25">
      <c r="A1799">
        <v>135</v>
      </c>
      <c r="B1799" t="s">
        <v>8148</v>
      </c>
      <c r="C1799" t="s">
        <v>7818</v>
      </c>
      <c r="D1799" t="s">
        <v>190</v>
      </c>
      <c r="E1799" t="s">
        <v>7848</v>
      </c>
      <c r="F1799" t="s">
        <v>7849</v>
      </c>
      <c r="G1799">
        <v>50006</v>
      </c>
      <c r="H1799" t="s">
        <v>7243</v>
      </c>
      <c r="I1799" s="54">
        <v>5000600125757</v>
      </c>
      <c r="J1799" t="s">
        <v>8179</v>
      </c>
      <c r="K1799" t="s">
        <v>4696</v>
      </c>
      <c r="L1799" s="9">
        <v>50</v>
      </c>
      <c r="M1799" t="s">
        <v>8180</v>
      </c>
      <c r="N1799" t="s">
        <v>4694</v>
      </c>
    </row>
    <row r="1800" spans="1:14" hidden="1" x14ac:dyDescent="0.25">
      <c r="A1800">
        <v>136</v>
      </c>
      <c r="B1800" t="s">
        <v>8181</v>
      </c>
      <c r="C1800" t="s">
        <v>7818</v>
      </c>
      <c r="D1800" t="s">
        <v>190</v>
      </c>
      <c r="E1800" t="s">
        <v>7819</v>
      </c>
      <c r="F1800" t="s">
        <v>7820</v>
      </c>
      <c r="G1800">
        <v>50001</v>
      </c>
      <c r="H1800" t="s">
        <v>7821</v>
      </c>
      <c r="I1800" s="54">
        <v>500011127681</v>
      </c>
      <c r="J1800" t="s">
        <v>8182</v>
      </c>
      <c r="K1800" t="s">
        <v>4692</v>
      </c>
      <c r="L1800" s="9">
        <v>100</v>
      </c>
      <c r="M1800" t="s">
        <v>8183</v>
      </c>
      <c r="N1800" t="s">
        <v>4694</v>
      </c>
    </row>
    <row r="1801" spans="1:14" hidden="1" x14ac:dyDescent="0.25">
      <c r="A1801">
        <v>136</v>
      </c>
      <c r="B1801" t="s">
        <v>8181</v>
      </c>
      <c r="C1801" t="s">
        <v>7818</v>
      </c>
      <c r="D1801" t="s">
        <v>190</v>
      </c>
      <c r="E1801" t="s">
        <v>7819</v>
      </c>
      <c r="F1801" t="s">
        <v>7820</v>
      </c>
      <c r="G1801">
        <v>50001</v>
      </c>
      <c r="H1801" t="s">
        <v>7821</v>
      </c>
      <c r="I1801" s="54">
        <v>500011127720</v>
      </c>
      <c r="J1801" t="s">
        <v>8184</v>
      </c>
      <c r="K1801" t="s">
        <v>4692</v>
      </c>
      <c r="L1801" s="9">
        <v>53</v>
      </c>
      <c r="M1801" t="s">
        <v>8185</v>
      </c>
      <c r="N1801" t="s">
        <v>4694</v>
      </c>
    </row>
    <row r="1802" spans="1:14" hidden="1" x14ac:dyDescent="0.25">
      <c r="A1802">
        <v>136</v>
      </c>
      <c r="B1802" t="s">
        <v>8181</v>
      </c>
      <c r="C1802" t="s">
        <v>7818</v>
      </c>
      <c r="D1802" t="s">
        <v>190</v>
      </c>
      <c r="E1802" t="s">
        <v>7819</v>
      </c>
      <c r="F1802" t="s">
        <v>7820</v>
      </c>
      <c r="G1802">
        <v>50001</v>
      </c>
      <c r="H1802" t="s">
        <v>7821</v>
      </c>
      <c r="I1802" s="54">
        <v>500011127722</v>
      </c>
      <c r="J1802" t="s">
        <v>8186</v>
      </c>
      <c r="K1802" t="s">
        <v>4692</v>
      </c>
      <c r="L1802" s="9">
        <v>53</v>
      </c>
      <c r="M1802" t="s">
        <v>8187</v>
      </c>
      <c r="N1802" t="s">
        <v>4694</v>
      </c>
    </row>
    <row r="1803" spans="1:14" hidden="1" x14ac:dyDescent="0.25">
      <c r="A1803">
        <v>136</v>
      </c>
      <c r="B1803" t="s">
        <v>8181</v>
      </c>
      <c r="C1803" t="s">
        <v>7818</v>
      </c>
      <c r="D1803" t="s">
        <v>190</v>
      </c>
      <c r="E1803" t="s">
        <v>7819</v>
      </c>
      <c r="F1803" t="s">
        <v>7820</v>
      </c>
      <c r="G1803">
        <v>50001</v>
      </c>
      <c r="H1803" t="s">
        <v>7821</v>
      </c>
      <c r="I1803" s="54">
        <v>500011127723</v>
      </c>
      <c r="J1803" t="s">
        <v>8188</v>
      </c>
      <c r="K1803" t="s">
        <v>4692</v>
      </c>
      <c r="L1803" s="9">
        <v>53</v>
      </c>
      <c r="M1803" t="s">
        <v>8189</v>
      </c>
      <c r="N1803" t="s">
        <v>4694</v>
      </c>
    </row>
    <row r="1804" spans="1:14" hidden="1" x14ac:dyDescent="0.25">
      <c r="A1804">
        <v>136</v>
      </c>
      <c r="B1804" t="s">
        <v>8181</v>
      </c>
      <c r="C1804" t="s">
        <v>7818</v>
      </c>
      <c r="D1804" t="s">
        <v>190</v>
      </c>
      <c r="E1804" t="s">
        <v>7819</v>
      </c>
      <c r="F1804" t="s">
        <v>7820</v>
      </c>
      <c r="G1804">
        <v>50001</v>
      </c>
      <c r="H1804" t="s">
        <v>7821</v>
      </c>
      <c r="I1804" s="54">
        <v>500011131474</v>
      </c>
      <c r="J1804" t="s">
        <v>8190</v>
      </c>
      <c r="K1804" t="s">
        <v>4692</v>
      </c>
      <c r="L1804" s="9">
        <v>19</v>
      </c>
      <c r="M1804" t="s">
        <v>8191</v>
      </c>
      <c r="N1804" t="s">
        <v>4694</v>
      </c>
    </row>
    <row r="1805" spans="1:14" hidden="1" x14ac:dyDescent="0.25">
      <c r="A1805">
        <v>136</v>
      </c>
      <c r="B1805" t="s">
        <v>8181</v>
      </c>
      <c r="C1805" t="s">
        <v>7818</v>
      </c>
      <c r="D1805" t="s">
        <v>190</v>
      </c>
      <c r="E1805" t="s">
        <v>7819</v>
      </c>
      <c r="F1805" t="s">
        <v>7820</v>
      </c>
      <c r="G1805">
        <v>50001</v>
      </c>
      <c r="H1805" t="s">
        <v>7821</v>
      </c>
      <c r="I1805" s="54">
        <v>500011131710</v>
      </c>
      <c r="J1805" t="s">
        <v>8192</v>
      </c>
      <c r="K1805" t="s">
        <v>4692</v>
      </c>
      <c r="L1805" s="9">
        <v>16</v>
      </c>
      <c r="M1805" t="s">
        <v>8193</v>
      </c>
      <c r="N1805" t="s">
        <v>4694</v>
      </c>
    </row>
    <row r="1806" spans="1:14" hidden="1" x14ac:dyDescent="0.25">
      <c r="A1806">
        <v>136</v>
      </c>
      <c r="B1806" t="s">
        <v>8181</v>
      </c>
      <c r="C1806" t="s">
        <v>7818</v>
      </c>
      <c r="D1806" t="s">
        <v>190</v>
      </c>
      <c r="E1806" t="s">
        <v>7819</v>
      </c>
      <c r="F1806" t="s">
        <v>7820</v>
      </c>
      <c r="G1806">
        <v>50001</v>
      </c>
      <c r="H1806" t="s">
        <v>7821</v>
      </c>
      <c r="I1806" s="54">
        <v>500011131719</v>
      </c>
      <c r="J1806" t="s">
        <v>8194</v>
      </c>
      <c r="K1806" t="s">
        <v>4692</v>
      </c>
      <c r="L1806" s="9">
        <v>12</v>
      </c>
      <c r="M1806" t="s">
        <v>8195</v>
      </c>
      <c r="N1806" t="s">
        <v>4694</v>
      </c>
    </row>
    <row r="1807" spans="1:14" hidden="1" x14ac:dyDescent="0.25">
      <c r="A1807">
        <v>136</v>
      </c>
      <c r="B1807" t="s">
        <v>8181</v>
      </c>
      <c r="C1807" t="s">
        <v>7818</v>
      </c>
      <c r="D1807" t="s">
        <v>190</v>
      </c>
      <c r="E1807" t="s">
        <v>7819</v>
      </c>
      <c r="F1807" t="s">
        <v>7820</v>
      </c>
      <c r="G1807">
        <v>50001</v>
      </c>
      <c r="H1807" t="s">
        <v>7821</v>
      </c>
      <c r="I1807" s="54">
        <v>500011131984</v>
      </c>
      <c r="J1807" t="s">
        <v>8196</v>
      </c>
      <c r="K1807" t="s">
        <v>4692</v>
      </c>
      <c r="L1807" s="9">
        <v>50</v>
      </c>
      <c r="M1807" t="s">
        <v>8197</v>
      </c>
      <c r="N1807" t="s">
        <v>4694</v>
      </c>
    </row>
    <row r="1808" spans="1:14" hidden="1" x14ac:dyDescent="0.25">
      <c r="A1808">
        <v>136</v>
      </c>
      <c r="B1808" t="s">
        <v>8181</v>
      </c>
      <c r="C1808" t="s">
        <v>7818</v>
      </c>
      <c r="D1808" t="s">
        <v>190</v>
      </c>
      <c r="E1808" t="s">
        <v>7819</v>
      </c>
      <c r="F1808" t="s">
        <v>7820</v>
      </c>
      <c r="G1808">
        <v>50001</v>
      </c>
      <c r="H1808" t="s">
        <v>7821</v>
      </c>
      <c r="I1808" s="54">
        <v>500011143879</v>
      </c>
      <c r="J1808" t="s">
        <v>8198</v>
      </c>
      <c r="K1808" t="s">
        <v>4692</v>
      </c>
      <c r="L1808" s="9">
        <v>54</v>
      </c>
      <c r="M1808" t="s">
        <v>8199</v>
      </c>
      <c r="N1808" t="s">
        <v>4694</v>
      </c>
    </row>
    <row r="1809" spans="1:14" hidden="1" x14ac:dyDescent="0.25">
      <c r="A1809">
        <v>136</v>
      </c>
      <c r="B1809" t="s">
        <v>8181</v>
      </c>
      <c r="C1809" t="s">
        <v>7818</v>
      </c>
      <c r="D1809" t="s">
        <v>190</v>
      </c>
      <c r="E1809" t="s">
        <v>7819</v>
      </c>
      <c r="F1809" t="s">
        <v>7820</v>
      </c>
      <c r="G1809">
        <v>50001</v>
      </c>
      <c r="H1809" t="s">
        <v>7821</v>
      </c>
      <c r="I1809" s="54">
        <v>500011148360</v>
      </c>
      <c r="J1809" t="s">
        <v>8200</v>
      </c>
      <c r="K1809" t="s">
        <v>4692</v>
      </c>
      <c r="L1809" s="9">
        <v>50</v>
      </c>
      <c r="M1809" t="s">
        <v>8185</v>
      </c>
      <c r="N1809" t="s">
        <v>4694</v>
      </c>
    </row>
    <row r="1810" spans="1:14" hidden="1" x14ac:dyDescent="0.25">
      <c r="A1810">
        <v>136</v>
      </c>
      <c r="B1810" t="s">
        <v>8181</v>
      </c>
      <c r="C1810" t="s">
        <v>7818</v>
      </c>
      <c r="D1810" t="s">
        <v>190</v>
      </c>
      <c r="E1810" t="s">
        <v>7819</v>
      </c>
      <c r="F1810" t="s">
        <v>7820</v>
      </c>
      <c r="G1810">
        <v>50001</v>
      </c>
      <c r="H1810" t="s">
        <v>7821</v>
      </c>
      <c r="I1810" s="54">
        <v>500011150746</v>
      </c>
      <c r="J1810" t="s">
        <v>8201</v>
      </c>
      <c r="K1810" t="s">
        <v>4692</v>
      </c>
      <c r="L1810" s="9">
        <v>50</v>
      </c>
      <c r="M1810" t="s">
        <v>8202</v>
      </c>
      <c r="N1810" t="s">
        <v>4694</v>
      </c>
    </row>
    <row r="1811" spans="1:14" hidden="1" x14ac:dyDescent="0.25">
      <c r="A1811">
        <v>136</v>
      </c>
      <c r="B1811" t="s">
        <v>8181</v>
      </c>
      <c r="C1811" t="s">
        <v>7818</v>
      </c>
      <c r="D1811" t="s">
        <v>190</v>
      </c>
      <c r="E1811" t="s">
        <v>7819</v>
      </c>
      <c r="F1811" t="s">
        <v>7820</v>
      </c>
      <c r="G1811">
        <v>50001</v>
      </c>
      <c r="H1811" t="s">
        <v>7821</v>
      </c>
      <c r="I1811" s="54">
        <v>500011150784</v>
      </c>
      <c r="J1811" t="s">
        <v>8203</v>
      </c>
      <c r="K1811" t="s">
        <v>4692</v>
      </c>
      <c r="L1811" s="9">
        <v>55</v>
      </c>
      <c r="M1811" t="s">
        <v>8204</v>
      </c>
      <c r="N1811" t="s">
        <v>4694</v>
      </c>
    </row>
    <row r="1812" spans="1:14" hidden="1" x14ac:dyDescent="0.25">
      <c r="A1812">
        <v>136</v>
      </c>
      <c r="B1812" t="s">
        <v>8181</v>
      </c>
      <c r="C1812" t="s">
        <v>7818</v>
      </c>
      <c r="D1812" t="s">
        <v>190</v>
      </c>
      <c r="E1812" t="s">
        <v>7819</v>
      </c>
      <c r="F1812" t="s">
        <v>7820</v>
      </c>
      <c r="G1812">
        <v>50001</v>
      </c>
      <c r="H1812" t="s">
        <v>7821</v>
      </c>
      <c r="I1812" s="54">
        <v>500011153529</v>
      </c>
      <c r="J1812" t="s">
        <v>8205</v>
      </c>
      <c r="K1812" t="s">
        <v>4692</v>
      </c>
      <c r="L1812" s="9">
        <v>13</v>
      </c>
      <c r="M1812" t="s">
        <v>8206</v>
      </c>
      <c r="N1812" t="s">
        <v>4694</v>
      </c>
    </row>
    <row r="1813" spans="1:14" hidden="1" x14ac:dyDescent="0.25">
      <c r="A1813">
        <v>136</v>
      </c>
      <c r="B1813" t="s">
        <v>8181</v>
      </c>
      <c r="C1813" t="s">
        <v>7818</v>
      </c>
      <c r="D1813" t="s">
        <v>190</v>
      </c>
      <c r="E1813" t="s">
        <v>7819</v>
      </c>
      <c r="F1813" t="s">
        <v>7820</v>
      </c>
      <c r="G1813">
        <v>50001</v>
      </c>
      <c r="H1813" t="s">
        <v>7821</v>
      </c>
      <c r="I1813" s="54">
        <v>5000100125747</v>
      </c>
      <c r="J1813" t="s">
        <v>8207</v>
      </c>
      <c r="K1813" t="s">
        <v>4692</v>
      </c>
      <c r="L1813" s="9">
        <v>55</v>
      </c>
      <c r="M1813" t="s">
        <v>8208</v>
      </c>
      <c r="N1813" t="s">
        <v>4694</v>
      </c>
    </row>
    <row r="1814" spans="1:14" hidden="1" x14ac:dyDescent="0.25">
      <c r="A1814">
        <v>136</v>
      </c>
      <c r="B1814" t="s">
        <v>8181</v>
      </c>
      <c r="C1814" t="s">
        <v>7818</v>
      </c>
      <c r="D1814" t="s">
        <v>190</v>
      </c>
      <c r="E1814" t="s">
        <v>7819</v>
      </c>
      <c r="F1814" t="s">
        <v>7820</v>
      </c>
      <c r="G1814">
        <v>50001</v>
      </c>
      <c r="H1814" t="s">
        <v>7821</v>
      </c>
      <c r="I1814" s="54">
        <v>5000100125842</v>
      </c>
      <c r="J1814" t="s">
        <v>8209</v>
      </c>
      <c r="K1814" t="s">
        <v>4692</v>
      </c>
      <c r="L1814" s="9">
        <v>50</v>
      </c>
      <c r="M1814" t="s">
        <v>8210</v>
      </c>
      <c r="N1814" t="s">
        <v>4694</v>
      </c>
    </row>
    <row r="1815" spans="1:14" hidden="1" x14ac:dyDescent="0.25">
      <c r="A1815">
        <v>136</v>
      </c>
      <c r="B1815" t="s">
        <v>8181</v>
      </c>
      <c r="C1815" t="s">
        <v>7818</v>
      </c>
      <c r="D1815" t="s">
        <v>190</v>
      </c>
      <c r="E1815" t="s">
        <v>7819</v>
      </c>
      <c r="F1815" t="s">
        <v>7820</v>
      </c>
      <c r="G1815">
        <v>50001</v>
      </c>
      <c r="H1815" t="s">
        <v>7821</v>
      </c>
      <c r="I1815" s="54">
        <v>5000100125852</v>
      </c>
      <c r="J1815" t="s">
        <v>8211</v>
      </c>
      <c r="K1815" t="s">
        <v>4692</v>
      </c>
      <c r="L1815" s="9">
        <v>50</v>
      </c>
      <c r="M1815" t="s">
        <v>8212</v>
      </c>
      <c r="N1815" t="s">
        <v>4694</v>
      </c>
    </row>
    <row r="1816" spans="1:14" hidden="1" x14ac:dyDescent="0.25">
      <c r="A1816">
        <v>136</v>
      </c>
      <c r="B1816" t="s">
        <v>8181</v>
      </c>
      <c r="C1816" t="s">
        <v>7818</v>
      </c>
      <c r="D1816" t="s">
        <v>190</v>
      </c>
      <c r="E1816" t="s">
        <v>7819</v>
      </c>
      <c r="F1816" t="s">
        <v>7820</v>
      </c>
      <c r="G1816">
        <v>50001</v>
      </c>
      <c r="H1816" t="s">
        <v>7821</v>
      </c>
      <c r="I1816" s="54">
        <v>5000100125911</v>
      </c>
      <c r="J1816" t="s">
        <v>8213</v>
      </c>
      <c r="K1816" t="s">
        <v>4692</v>
      </c>
      <c r="L1816" s="9">
        <v>54</v>
      </c>
      <c r="M1816" t="s">
        <v>8214</v>
      </c>
      <c r="N1816" t="s">
        <v>4694</v>
      </c>
    </row>
    <row r="1817" spans="1:14" hidden="1" x14ac:dyDescent="0.25">
      <c r="A1817">
        <v>136</v>
      </c>
      <c r="B1817" t="s">
        <v>8181</v>
      </c>
      <c r="C1817" t="s">
        <v>7818</v>
      </c>
      <c r="D1817" t="s">
        <v>190</v>
      </c>
      <c r="E1817" t="s">
        <v>7819</v>
      </c>
      <c r="F1817" t="s">
        <v>7820</v>
      </c>
      <c r="G1817">
        <v>50001</v>
      </c>
      <c r="H1817" t="s">
        <v>7821</v>
      </c>
      <c r="I1817" s="54">
        <v>5000100125945</v>
      </c>
      <c r="J1817" t="s">
        <v>8215</v>
      </c>
      <c r="K1817" t="s">
        <v>4692</v>
      </c>
      <c r="L1817" s="9">
        <v>42</v>
      </c>
      <c r="M1817" t="s">
        <v>8216</v>
      </c>
      <c r="N1817" t="s">
        <v>4694</v>
      </c>
    </row>
    <row r="1818" spans="1:14" hidden="1" x14ac:dyDescent="0.25">
      <c r="A1818">
        <v>137</v>
      </c>
      <c r="B1818" t="s">
        <v>8217</v>
      </c>
      <c r="C1818" t="s">
        <v>7818</v>
      </c>
      <c r="D1818" t="s">
        <v>190</v>
      </c>
      <c r="E1818" t="s">
        <v>7819</v>
      </c>
      <c r="F1818" t="s">
        <v>7820</v>
      </c>
      <c r="G1818">
        <v>50001</v>
      </c>
      <c r="H1818" t="s">
        <v>7821</v>
      </c>
      <c r="I1818" s="54">
        <v>500011123643</v>
      </c>
      <c r="J1818" t="s">
        <v>8218</v>
      </c>
      <c r="K1818" t="s">
        <v>4692</v>
      </c>
      <c r="L1818" s="9">
        <v>100</v>
      </c>
      <c r="M1818" t="s">
        <v>8219</v>
      </c>
      <c r="N1818" t="s">
        <v>4694</v>
      </c>
    </row>
    <row r="1819" spans="1:14" hidden="1" x14ac:dyDescent="0.25">
      <c r="A1819">
        <v>137</v>
      </c>
      <c r="B1819" t="s">
        <v>8217</v>
      </c>
      <c r="C1819" t="s">
        <v>7818</v>
      </c>
      <c r="D1819" t="s">
        <v>190</v>
      </c>
      <c r="E1819" t="s">
        <v>7819</v>
      </c>
      <c r="F1819" t="s">
        <v>7820</v>
      </c>
      <c r="G1819">
        <v>50001</v>
      </c>
      <c r="H1819" t="s">
        <v>7821</v>
      </c>
      <c r="I1819" s="54">
        <v>500011127387</v>
      </c>
      <c r="J1819" t="s">
        <v>8220</v>
      </c>
      <c r="K1819" t="s">
        <v>4692</v>
      </c>
      <c r="L1819" s="9">
        <v>50</v>
      </c>
      <c r="M1819" t="s">
        <v>8221</v>
      </c>
      <c r="N1819" t="s">
        <v>4694</v>
      </c>
    </row>
    <row r="1820" spans="1:14" hidden="1" x14ac:dyDescent="0.25">
      <c r="A1820">
        <v>137</v>
      </c>
      <c r="B1820" t="s">
        <v>8217</v>
      </c>
      <c r="C1820" t="s">
        <v>7818</v>
      </c>
      <c r="D1820" t="s">
        <v>190</v>
      </c>
      <c r="E1820" t="s">
        <v>7819</v>
      </c>
      <c r="F1820" t="s">
        <v>7820</v>
      </c>
      <c r="G1820">
        <v>50001</v>
      </c>
      <c r="H1820" t="s">
        <v>7821</v>
      </c>
      <c r="I1820" s="54">
        <v>500011127388</v>
      </c>
      <c r="J1820" t="s">
        <v>8222</v>
      </c>
      <c r="K1820" t="s">
        <v>4692</v>
      </c>
      <c r="L1820" s="9">
        <v>50</v>
      </c>
      <c r="M1820" t="s">
        <v>8223</v>
      </c>
      <c r="N1820" t="s">
        <v>4694</v>
      </c>
    </row>
    <row r="1821" spans="1:14" hidden="1" x14ac:dyDescent="0.25">
      <c r="A1821">
        <v>137</v>
      </c>
      <c r="B1821" t="s">
        <v>8217</v>
      </c>
      <c r="C1821" t="s">
        <v>7818</v>
      </c>
      <c r="D1821" t="s">
        <v>190</v>
      </c>
      <c r="E1821" t="s">
        <v>7819</v>
      </c>
      <c r="F1821" t="s">
        <v>7820</v>
      </c>
      <c r="G1821">
        <v>50001</v>
      </c>
      <c r="H1821" t="s">
        <v>7821</v>
      </c>
      <c r="I1821" s="54">
        <v>500011127389</v>
      </c>
      <c r="J1821" t="s">
        <v>8224</v>
      </c>
      <c r="K1821" t="s">
        <v>4692</v>
      </c>
      <c r="L1821" s="9">
        <v>50</v>
      </c>
      <c r="M1821" t="s">
        <v>8225</v>
      </c>
      <c r="N1821" t="s">
        <v>4694</v>
      </c>
    </row>
    <row r="1822" spans="1:14" hidden="1" x14ac:dyDescent="0.25">
      <c r="A1822">
        <v>137</v>
      </c>
      <c r="B1822" t="s">
        <v>8217</v>
      </c>
      <c r="C1822" t="s">
        <v>7818</v>
      </c>
      <c r="D1822" t="s">
        <v>190</v>
      </c>
      <c r="E1822" t="s">
        <v>7819</v>
      </c>
      <c r="F1822" t="s">
        <v>7820</v>
      </c>
      <c r="G1822">
        <v>50001</v>
      </c>
      <c r="H1822" t="s">
        <v>7821</v>
      </c>
      <c r="I1822" s="54">
        <v>500011127391</v>
      </c>
      <c r="J1822" t="s">
        <v>8226</v>
      </c>
      <c r="K1822" t="s">
        <v>4692</v>
      </c>
      <c r="L1822" s="9">
        <v>50</v>
      </c>
      <c r="M1822" t="s">
        <v>8227</v>
      </c>
      <c r="N1822" t="s">
        <v>4694</v>
      </c>
    </row>
    <row r="1823" spans="1:14" hidden="1" x14ac:dyDescent="0.25">
      <c r="A1823">
        <v>137</v>
      </c>
      <c r="B1823" t="s">
        <v>8217</v>
      </c>
      <c r="C1823" t="s">
        <v>7818</v>
      </c>
      <c r="D1823" t="s">
        <v>190</v>
      </c>
      <c r="E1823" t="s">
        <v>7819</v>
      </c>
      <c r="F1823" t="s">
        <v>7820</v>
      </c>
      <c r="G1823">
        <v>50001</v>
      </c>
      <c r="H1823" t="s">
        <v>7821</v>
      </c>
      <c r="I1823" s="54">
        <v>500011127392</v>
      </c>
      <c r="J1823" t="s">
        <v>8228</v>
      </c>
      <c r="K1823" t="s">
        <v>4692</v>
      </c>
      <c r="L1823" s="9">
        <v>52</v>
      </c>
      <c r="M1823" t="s">
        <v>8229</v>
      </c>
      <c r="N1823" t="s">
        <v>4694</v>
      </c>
    </row>
    <row r="1824" spans="1:14" hidden="1" x14ac:dyDescent="0.25">
      <c r="A1824">
        <v>137</v>
      </c>
      <c r="B1824" t="s">
        <v>8217</v>
      </c>
      <c r="C1824" t="s">
        <v>7818</v>
      </c>
      <c r="D1824" t="s">
        <v>190</v>
      </c>
      <c r="E1824" t="s">
        <v>7819</v>
      </c>
      <c r="F1824" t="s">
        <v>7820</v>
      </c>
      <c r="G1824">
        <v>50001</v>
      </c>
      <c r="H1824" t="s">
        <v>7821</v>
      </c>
      <c r="I1824" s="54">
        <v>500011127393</v>
      </c>
      <c r="J1824" t="s">
        <v>8230</v>
      </c>
      <c r="K1824" t="s">
        <v>4692</v>
      </c>
      <c r="L1824" s="9">
        <v>50</v>
      </c>
      <c r="M1824" t="s">
        <v>8231</v>
      </c>
      <c r="N1824" t="s">
        <v>4694</v>
      </c>
    </row>
    <row r="1825" spans="1:14" hidden="1" x14ac:dyDescent="0.25">
      <c r="A1825">
        <v>137</v>
      </c>
      <c r="B1825" t="s">
        <v>8217</v>
      </c>
      <c r="C1825" t="s">
        <v>7818</v>
      </c>
      <c r="D1825" t="s">
        <v>190</v>
      </c>
      <c r="E1825" t="s">
        <v>7819</v>
      </c>
      <c r="F1825" t="s">
        <v>7820</v>
      </c>
      <c r="G1825">
        <v>50001</v>
      </c>
      <c r="H1825" t="s">
        <v>7821</v>
      </c>
      <c r="I1825" s="54">
        <v>500011127394</v>
      </c>
      <c r="J1825" t="s">
        <v>8232</v>
      </c>
      <c r="K1825" t="s">
        <v>4692</v>
      </c>
      <c r="L1825" s="9">
        <v>50</v>
      </c>
      <c r="M1825" t="s">
        <v>8233</v>
      </c>
      <c r="N1825" t="s">
        <v>4694</v>
      </c>
    </row>
    <row r="1826" spans="1:14" hidden="1" x14ac:dyDescent="0.25">
      <c r="A1826">
        <v>137</v>
      </c>
      <c r="B1826" t="s">
        <v>8217</v>
      </c>
      <c r="C1826" t="s">
        <v>7818</v>
      </c>
      <c r="D1826" t="s">
        <v>190</v>
      </c>
      <c r="E1826" t="s">
        <v>7819</v>
      </c>
      <c r="F1826" t="s">
        <v>7820</v>
      </c>
      <c r="G1826">
        <v>50001</v>
      </c>
      <c r="H1826" t="s">
        <v>7821</v>
      </c>
      <c r="I1826" s="54">
        <v>500011127403</v>
      </c>
      <c r="J1826" t="s">
        <v>8234</v>
      </c>
      <c r="K1826" t="s">
        <v>4692</v>
      </c>
      <c r="L1826" s="9">
        <v>22</v>
      </c>
      <c r="M1826" t="s">
        <v>8235</v>
      </c>
      <c r="N1826" t="s">
        <v>4694</v>
      </c>
    </row>
    <row r="1827" spans="1:14" hidden="1" x14ac:dyDescent="0.25">
      <c r="A1827">
        <v>137</v>
      </c>
      <c r="B1827" t="s">
        <v>8217</v>
      </c>
      <c r="C1827" t="s">
        <v>7818</v>
      </c>
      <c r="D1827" t="s">
        <v>190</v>
      </c>
      <c r="E1827" t="s">
        <v>7819</v>
      </c>
      <c r="F1827" t="s">
        <v>7820</v>
      </c>
      <c r="G1827">
        <v>50001</v>
      </c>
      <c r="H1827" t="s">
        <v>7821</v>
      </c>
      <c r="I1827" s="54">
        <v>500011127404</v>
      </c>
      <c r="J1827" t="s">
        <v>8236</v>
      </c>
      <c r="K1827" t="s">
        <v>4692</v>
      </c>
      <c r="L1827" s="9">
        <v>30</v>
      </c>
      <c r="M1827" t="s">
        <v>8185</v>
      </c>
      <c r="N1827" t="s">
        <v>4694</v>
      </c>
    </row>
    <row r="1828" spans="1:14" hidden="1" x14ac:dyDescent="0.25">
      <c r="A1828">
        <v>137</v>
      </c>
      <c r="B1828" t="s">
        <v>8217</v>
      </c>
      <c r="C1828" t="s">
        <v>7818</v>
      </c>
      <c r="D1828" t="s">
        <v>190</v>
      </c>
      <c r="E1828" t="s">
        <v>7819</v>
      </c>
      <c r="F1828" t="s">
        <v>7820</v>
      </c>
      <c r="G1828">
        <v>50001</v>
      </c>
      <c r="H1828" t="s">
        <v>7821</v>
      </c>
      <c r="I1828" s="54">
        <v>500011127405</v>
      </c>
      <c r="J1828" t="s">
        <v>8237</v>
      </c>
      <c r="K1828" t="s">
        <v>4692</v>
      </c>
      <c r="L1828" s="9">
        <v>50</v>
      </c>
      <c r="M1828" t="s">
        <v>8185</v>
      </c>
      <c r="N1828" t="s">
        <v>4694</v>
      </c>
    </row>
    <row r="1829" spans="1:14" hidden="1" x14ac:dyDescent="0.25">
      <c r="A1829">
        <v>137</v>
      </c>
      <c r="B1829" t="s">
        <v>8217</v>
      </c>
      <c r="C1829" t="s">
        <v>7818</v>
      </c>
      <c r="D1829" t="s">
        <v>190</v>
      </c>
      <c r="E1829" t="s">
        <v>7819</v>
      </c>
      <c r="F1829" t="s">
        <v>7820</v>
      </c>
      <c r="G1829">
        <v>50001</v>
      </c>
      <c r="H1829" t="s">
        <v>7821</v>
      </c>
      <c r="I1829" s="54">
        <v>500011127406</v>
      </c>
      <c r="J1829" t="s">
        <v>8238</v>
      </c>
      <c r="K1829" t="s">
        <v>4692</v>
      </c>
      <c r="L1829" s="9">
        <v>50</v>
      </c>
      <c r="M1829" t="s">
        <v>8239</v>
      </c>
      <c r="N1829" t="s">
        <v>4694</v>
      </c>
    </row>
    <row r="1830" spans="1:14" hidden="1" x14ac:dyDescent="0.25">
      <c r="A1830">
        <v>137</v>
      </c>
      <c r="B1830" t="s">
        <v>8217</v>
      </c>
      <c r="C1830" t="s">
        <v>7818</v>
      </c>
      <c r="D1830" t="s">
        <v>190</v>
      </c>
      <c r="E1830" t="s">
        <v>7819</v>
      </c>
      <c r="F1830" t="s">
        <v>7820</v>
      </c>
      <c r="G1830">
        <v>50001</v>
      </c>
      <c r="H1830" t="s">
        <v>7821</v>
      </c>
      <c r="I1830" s="54">
        <v>500011127438</v>
      </c>
      <c r="J1830" t="s">
        <v>8240</v>
      </c>
      <c r="K1830" t="s">
        <v>4692</v>
      </c>
      <c r="L1830" s="9">
        <v>55</v>
      </c>
      <c r="M1830" t="s">
        <v>8241</v>
      </c>
      <c r="N1830" t="s">
        <v>4694</v>
      </c>
    </row>
    <row r="1831" spans="1:14" hidden="1" x14ac:dyDescent="0.25">
      <c r="A1831">
        <v>137</v>
      </c>
      <c r="B1831" t="s">
        <v>8217</v>
      </c>
      <c r="C1831" t="s">
        <v>7818</v>
      </c>
      <c r="D1831" t="s">
        <v>190</v>
      </c>
      <c r="E1831" t="s">
        <v>7819</v>
      </c>
      <c r="F1831" t="s">
        <v>7820</v>
      </c>
      <c r="G1831">
        <v>50001</v>
      </c>
      <c r="H1831" t="s">
        <v>7821</v>
      </c>
      <c r="I1831" s="54">
        <v>500011127676</v>
      </c>
      <c r="J1831" t="s">
        <v>8242</v>
      </c>
      <c r="K1831" t="s">
        <v>4692</v>
      </c>
      <c r="L1831" s="9">
        <v>50</v>
      </c>
      <c r="M1831" t="s">
        <v>8243</v>
      </c>
      <c r="N1831" t="s">
        <v>4694</v>
      </c>
    </row>
    <row r="1832" spans="1:14" hidden="1" x14ac:dyDescent="0.25">
      <c r="A1832">
        <v>137</v>
      </c>
      <c r="B1832" t="s">
        <v>8217</v>
      </c>
      <c r="C1832" t="s">
        <v>7818</v>
      </c>
      <c r="D1832" t="s">
        <v>190</v>
      </c>
      <c r="E1832" t="s">
        <v>7819</v>
      </c>
      <c r="F1832" t="s">
        <v>7820</v>
      </c>
      <c r="G1832">
        <v>50001</v>
      </c>
      <c r="H1832" t="s">
        <v>7821</v>
      </c>
      <c r="I1832" s="54">
        <v>500011127677</v>
      </c>
      <c r="J1832" t="s">
        <v>8244</v>
      </c>
      <c r="K1832" t="s">
        <v>4692</v>
      </c>
      <c r="L1832" s="9">
        <v>50</v>
      </c>
      <c r="M1832" t="s">
        <v>8245</v>
      </c>
      <c r="N1832" t="s">
        <v>4694</v>
      </c>
    </row>
    <row r="1833" spans="1:14" hidden="1" x14ac:dyDescent="0.25">
      <c r="A1833">
        <v>137</v>
      </c>
      <c r="B1833" t="s">
        <v>8217</v>
      </c>
      <c r="C1833" t="s">
        <v>7818</v>
      </c>
      <c r="D1833" t="s">
        <v>190</v>
      </c>
      <c r="E1833" t="s">
        <v>7819</v>
      </c>
      <c r="F1833" t="s">
        <v>7820</v>
      </c>
      <c r="G1833">
        <v>50001</v>
      </c>
      <c r="H1833" t="s">
        <v>7821</v>
      </c>
      <c r="I1833" s="54">
        <v>500011127679</v>
      </c>
      <c r="J1833" t="s">
        <v>8246</v>
      </c>
      <c r="K1833" t="s">
        <v>4692</v>
      </c>
      <c r="L1833" s="9">
        <v>50</v>
      </c>
      <c r="M1833" t="s">
        <v>8247</v>
      </c>
      <c r="N1833" t="s">
        <v>4694</v>
      </c>
    </row>
    <row r="1834" spans="1:14" hidden="1" x14ac:dyDescent="0.25">
      <c r="A1834">
        <v>137</v>
      </c>
      <c r="B1834" t="s">
        <v>8217</v>
      </c>
      <c r="C1834" t="s">
        <v>7818</v>
      </c>
      <c r="D1834" t="s">
        <v>190</v>
      </c>
      <c r="E1834" t="s">
        <v>7819</v>
      </c>
      <c r="F1834" t="s">
        <v>7820</v>
      </c>
      <c r="G1834">
        <v>50001</v>
      </c>
      <c r="H1834" t="s">
        <v>7821</v>
      </c>
      <c r="I1834" s="54">
        <v>500011127680</v>
      </c>
      <c r="J1834" t="s">
        <v>8248</v>
      </c>
      <c r="K1834" t="s">
        <v>4692</v>
      </c>
      <c r="L1834" s="9">
        <v>50</v>
      </c>
      <c r="M1834" t="s">
        <v>8249</v>
      </c>
      <c r="N1834" t="s">
        <v>4694</v>
      </c>
    </row>
    <row r="1835" spans="1:14" hidden="1" x14ac:dyDescent="0.25">
      <c r="A1835">
        <v>138</v>
      </c>
      <c r="B1835" t="s">
        <v>8250</v>
      </c>
      <c r="C1835" t="s">
        <v>7818</v>
      </c>
      <c r="D1835" t="s">
        <v>190</v>
      </c>
      <c r="E1835" t="s">
        <v>7819</v>
      </c>
      <c r="F1835" t="s">
        <v>7820</v>
      </c>
      <c r="G1835">
        <v>50001</v>
      </c>
      <c r="H1835" t="s">
        <v>7821</v>
      </c>
      <c r="I1835" s="54">
        <v>5000100021974</v>
      </c>
      <c r="J1835" t="s">
        <v>8251</v>
      </c>
      <c r="K1835" t="s">
        <v>4666</v>
      </c>
      <c r="L1835" s="9">
        <v>100</v>
      </c>
      <c r="M1835" t="s">
        <v>8252</v>
      </c>
      <c r="N1835" t="s">
        <v>4668</v>
      </c>
    </row>
    <row r="1836" spans="1:14" hidden="1" x14ac:dyDescent="0.25">
      <c r="A1836">
        <v>138</v>
      </c>
      <c r="B1836" t="s">
        <v>8250</v>
      </c>
      <c r="C1836" t="s">
        <v>7818</v>
      </c>
      <c r="D1836" t="s">
        <v>190</v>
      </c>
      <c r="E1836" t="s">
        <v>7819</v>
      </c>
      <c r="F1836" t="s">
        <v>7820</v>
      </c>
      <c r="G1836">
        <v>50226</v>
      </c>
      <c r="H1836" t="s">
        <v>4781</v>
      </c>
      <c r="I1836" s="54">
        <v>502261147446</v>
      </c>
      <c r="J1836" t="s">
        <v>8253</v>
      </c>
      <c r="K1836" t="s">
        <v>4666</v>
      </c>
      <c r="L1836" s="9">
        <v>200</v>
      </c>
      <c r="M1836" t="s">
        <v>8254</v>
      </c>
      <c r="N1836" t="s">
        <v>4668</v>
      </c>
    </row>
    <row r="1837" spans="1:14" hidden="1" x14ac:dyDescent="0.25">
      <c r="A1837">
        <v>138</v>
      </c>
      <c r="B1837" t="s">
        <v>8250</v>
      </c>
      <c r="C1837" t="s">
        <v>7818</v>
      </c>
      <c r="D1837" t="s">
        <v>190</v>
      </c>
      <c r="E1837" t="s">
        <v>7819</v>
      </c>
      <c r="F1837" t="s">
        <v>7820</v>
      </c>
      <c r="G1837">
        <v>50001</v>
      </c>
      <c r="H1837" t="s">
        <v>7821</v>
      </c>
      <c r="I1837" s="54">
        <v>5000100020506</v>
      </c>
      <c r="J1837" t="s">
        <v>8255</v>
      </c>
      <c r="K1837" t="s">
        <v>4666</v>
      </c>
      <c r="L1837" s="9">
        <v>253</v>
      </c>
      <c r="M1837" t="s">
        <v>8256</v>
      </c>
      <c r="N1837" t="s">
        <v>4668</v>
      </c>
    </row>
    <row r="1838" spans="1:14" hidden="1" x14ac:dyDescent="0.25">
      <c r="A1838">
        <v>138</v>
      </c>
      <c r="B1838" t="s">
        <v>8250</v>
      </c>
      <c r="C1838" t="s">
        <v>7818</v>
      </c>
      <c r="D1838" t="s">
        <v>190</v>
      </c>
      <c r="E1838" t="s">
        <v>7819</v>
      </c>
      <c r="F1838" t="s">
        <v>7820</v>
      </c>
      <c r="G1838">
        <v>50001</v>
      </c>
      <c r="H1838" t="s">
        <v>7821</v>
      </c>
      <c r="I1838" s="54">
        <v>5000100022090</v>
      </c>
      <c r="J1838" t="s">
        <v>8257</v>
      </c>
      <c r="K1838" t="s">
        <v>4666</v>
      </c>
      <c r="L1838" s="9">
        <v>130</v>
      </c>
      <c r="M1838" t="s">
        <v>8258</v>
      </c>
      <c r="N1838" t="s">
        <v>4668</v>
      </c>
    </row>
    <row r="1839" spans="1:14" hidden="1" x14ac:dyDescent="0.25">
      <c r="A1839">
        <v>138</v>
      </c>
      <c r="B1839" t="s">
        <v>8250</v>
      </c>
      <c r="C1839" t="s">
        <v>7818</v>
      </c>
      <c r="D1839" t="s">
        <v>190</v>
      </c>
      <c r="E1839" t="s">
        <v>7819</v>
      </c>
      <c r="F1839" t="s">
        <v>7820</v>
      </c>
      <c r="G1839">
        <v>50001</v>
      </c>
      <c r="H1839" t="s">
        <v>7821</v>
      </c>
      <c r="I1839" s="54">
        <v>5000100123678</v>
      </c>
      <c r="J1839" t="s">
        <v>8259</v>
      </c>
      <c r="K1839" t="s">
        <v>4666</v>
      </c>
      <c r="L1839" s="9">
        <v>80</v>
      </c>
      <c r="M1839" t="s">
        <v>8260</v>
      </c>
      <c r="N1839" t="s">
        <v>4668</v>
      </c>
    </row>
    <row r="1840" spans="1:14" hidden="1" x14ac:dyDescent="0.25">
      <c r="A1840">
        <v>138</v>
      </c>
      <c r="B1840" t="s">
        <v>8250</v>
      </c>
      <c r="C1840" t="s">
        <v>7818</v>
      </c>
      <c r="D1840" t="s">
        <v>190</v>
      </c>
      <c r="E1840" t="s">
        <v>7819</v>
      </c>
      <c r="F1840" t="s">
        <v>7820</v>
      </c>
      <c r="G1840">
        <v>50001</v>
      </c>
      <c r="H1840" t="s">
        <v>7821</v>
      </c>
      <c r="I1840" s="54">
        <v>500011153096</v>
      </c>
      <c r="J1840" t="s">
        <v>8261</v>
      </c>
      <c r="K1840" t="s">
        <v>4666</v>
      </c>
      <c r="L1840" s="9">
        <v>300</v>
      </c>
      <c r="M1840" t="s">
        <v>8262</v>
      </c>
      <c r="N1840" t="s">
        <v>4668</v>
      </c>
    </row>
    <row r="1841" spans="1:14" hidden="1" x14ac:dyDescent="0.25">
      <c r="A1841">
        <v>139</v>
      </c>
      <c r="B1841" t="s">
        <v>8263</v>
      </c>
      <c r="C1841" t="s">
        <v>7818</v>
      </c>
      <c r="D1841" t="s">
        <v>190</v>
      </c>
      <c r="E1841" t="s">
        <v>7819</v>
      </c>
      <c r="F1841" t="s">
        <v>7820</v>
      </c>
      <c r="G1841">
        <v>50110</v>
      </c>
      <c r="H1841" t="s">
        <v>8264</v>
      </c>
      <c r="I1841" s="54">
        <v>501101132627</v>
      </c>
      <c r="J1841" t="s">
        <v>8265</v>
      </c>
      <c r="K1841" t="s">
        <v>4692</v>
      </c>
      <c r="L1841" s="9">
        <v>84</v>
      </c>
      <c r="M1841" t="s">
        <v>8266</v>
      </c>
      <c r="N1841" t="s">
        <v>4694</v>
      </c>
    </row>
    <row r="1842" spans="1:14" hidden="1" x14ac:dyDescent="0.25">
      <c r="A1842">
        <v>139</v>
      </c>
      <c r="B1842" t="s">
        <v>8263</v>
      </c>
      <c r="C1842" t="s">
        <v>7818</v>
      </c>
      <c r="D1842" t="s">
        <v>190</v>
      </c>
      <c r="E1842" t="s">
        <v>7819</v>
      </c>
      <c r="F1842" t="s">
        <v>7820</v>
      </c>
      <c r="G1842">
        <v>50110</v>
      </c>
      <c r="H1842" t="s">
        <v>8264</v>
      </c>
      <c r="I1842" s="54">
        <v>501101132630</v>
      </c>
      <c r="J1842" t="s">
        <v>8267</v>
      </c>
      <c r="K1842" t="s">
        <v>4692</v>
      </c>
      <c r="L1842" s="9">
        <v>33</v>
      </c>
      <c r="M1842" t="s">
        <v>8268</v>
      </c>
      <c r="N1842" t="s">
        <v>4694</v>
      </c>
    </row>
    <row r="1843" spans="1:14" hidden="1" x14ac:dyDescent="0.25">
      <c r="A1843">
        <v>139</v>
      </c>
      <c r="B1843" t="s">
        <v>8263</v>
      </c>
      <c r="C1843" t="s">
        <v>7818</v>
      </c>
      <c r="D1843" t="s">
        <v>190</v>
      </c>
      <c r="E1843" t="s">
        <v>7819</v>
      </c>
      <c r="F1843" t="s">
        <v>7820</v>
      </c>
      <c r="G1843">
        <v>50110</v>
      </c>
      <c r="H1843" t="s">
        <v>8264</v>
      </c>
      <c r="I1843" s="54">
        <v>501101132631</v>
      </c>
      <c r="J1843" t="s">
        <v>8269</v>
      </c>
      <c r="K1843" t="s">
        <v>4692</v>
      </c>
      <c r="L1843" s="9">
        <v>5</v>
      </c>
      <c r="M1843" t="s">
        <v>8270</v>
      </c>
      <c r="N1843" t="s">
        <v>4694</v>
      </c>
    </row>
    <row r="1844" spans="1:14" hidden="1" x14ac:dyDescent="0.25">
      <c r="A1844">
        <v>139</v>
      </c>
      <c r="B1844" t="s">
        <v>8263</v>
      </c>
      <c r="C1844" t="s">
        <v>7818</v>
      </c>
      <c r="D1844" t="s">
        <v>190</v>
      </c>
      <c r="E1844" t="s">
        <v>7819</v>
      </c>
      <c r="F1844" t="s">
        <v>7820</v>
      </c>
      <c r="G1844">
        <v>50110</v>
      </c>
      <c r="H1844" t="s">
        <v>8264</v>
      </c>
      <c r="I1844" s="54">
        <v>501101132632</v>
      </c>
      <c r="J1844" t="s">
        <v>8271</v>
      </c>
      <c r="K1844" t="s">
        <v>4692</v>
      </c>
      <c r="L1844" s="9">
        <v>50</v>
      </c>
      <c r="M1844" t="s">
        <v>8272</v>
      </c>
      <c r="N1844" t="s">
        <v>4694</v>
      </c>
    </row>
    <row r="1845" spans="1:14" hidden="1" x14ac:dyDescent="0.25">
      <c r="A1845">
        <v>139</v>
      </c>
      <c r="B1845" t="s">
        <v>8263</v>
      </c>
      <c r="C1845" t="s">
        <v>7818</v>
      </c>
      <c r="D1845" t="s">
        <v>190</v>
      </c>
      <c r="E1845" t="s">
        <v>7819</v>
      </c>
      <c r="F1845" t="s">
        <v>7820</v>
      </c>
      <c r="G1845">
        <v>50110</v>
      </c>
      <c r="H1845" t="s">
        <v>8264</v>
      </c>
      <c r="I1845" s="54">
        <v>501101132635</v>
      </c>
      <c r="J1845" t="s">
        <v>8264</v>
      </c>
      <c r="K1845" t="s">
        <v>4692</v>
      </c>
      <c r="L1845" s="9">
        <v>94</v>
      </c>
      <c r="M1845" t="s">
        <v>8273</v>
      </c>
      <c r="N1845" t="s">
        <v>4694</v>
      </c>
    </row>
    <row r="1846" spans="1:14" hidden="1" x14ac:dyDescent="0.25">
      <c r="A1846">
        <v>139</v>
      </c>
      <c r="B1846" t="s">
        <v>8263</v>
      </c>
      <c r="C1846" t="s">
        <v>7818</v>
      </c>
      <c r="D1846" t="s">
        <v>190</v>
      </c>
      <c r="E1846" t="s">
        <v>7819</v>
      </c>
      <c r="F1846" t="s">
        <v>7820</v>
      </c>
      <c r="G1846">
        <v>50110</v>
      </c>
      <c r="H1846" t="s">
        <v>8264</v>
      </c>
      <c r="I1846" s="54">
        <v>501101148363</v>
      </c>
      <c r="J1846" t="s">
        <v>8274</v>
      </c>
      <c r="K1846" t="s">
        <v>4692</v>
      </c>
      <c r="L1846" s="9">
        <v>16</v>
      </c>
      <c r="M1846" t="s">
        <v>8275</v>
      </c>
      <c r="N1846" t="s">
        <v>4694</v>
      </c>
    </row>
    <row r="1847" spans="1:14" hidden="1" x14ac:dyDescent="0.25">
      <c r="A1847">
        <v>139</v>
      </c>
      <c r="B1847" t="s">
        <v>8263</v>
      </c>
      <c r="C1847" t="s">
        <v>7818</v>
      </c>
      <c r="D1847" t="s">
        <v>190</v>
      </c>
      <c r="E1847" t="s">
        <v>7819</v>
      </c>
      <c r="F1847" t="s">
        <v>7820</v>
      </c>
      <c r="G1847">
        <v>50110</v>
      </c>
      <c r="H1847" t="s">
        <v>8264</v>
      </c>
      <c r="I1847" s="54">
        <v>501101148364</v>
      </c>
      <c r="J1847" t="s">
        <v>8276</v>
      </c>
      <c r="K1847" t="s">
        <v>4692</v>
      </c>
      <c r="L1847" s="9">
        <v>18</v>
      </c>
      <c r="M1847" t="s">
        <v>8277</v>
      </c>
      <c r="N1847" t="s">
        <v>4694</v>
      </c>
    </row>
    <row r="1848" spans="1:14" hidden="1" x14ac:dyDescent="0.25">
      <c r="A1848">
        <v>139</v>
      </c>
      <c r="B1848" t="s">
        <v>8263</v>
      </c>
      <c r="C1848" t="s">
        <v>7818</v>
      </c>
      <c r="D1848" t="s">
        <v>190</v>
      </c>
      <c r="E1848" t="s">
        <v>7819</v>
      </c>
      <c r="F1848" t="s">
        <v>7820</v>
      </c>
      <c r="G1848">
        <v>50226</v>
      </c>
      <c r="H1848" t="s">
        <v>4781</v>
      </c>
      <c r="I1848" s="54">
        <v>502261127150</v>
      </c>
      <c r="J1848" t="s">
        <v>8278</v>
      </c>
      <c r="K1848" t="s">
        <v>4692</v>
      </c>
      <c r="L1848" s="9">
        <v>30</v>
      </c>
      <c r="M1848" t="s">
        <v>8279</v>
      </c>
      <c r="N1848" t="s">
        <v>4694</v>
      </c>
    </row>
    <row r="1849" spans="1:14" hidden="1" x14ac:dyDescent="0.25">
      <c r="A1849">
        <v>139</v>
      </c>
      <c r="B1849" t="s">
        <v>8263</v>
      </c>
      <c r="C1849" t="s">
        <v>7818</v>
      </c>
      <c r="D1849" t="s">
        <v>190</v>
      </c>
      <c r="E1849" t="s">
        <v>7819</v>
      </c>
      <c r="F1849" t="s">
        <v>7820</v>
      </c>
      <c r="G1849">
        <v>50226</v>
      </c>
      <c r="H1849" t="s">
        <v>4781</v>
      </c>
      <c r="I1849" s="54">
        <v>502261132300</v>
      </c>
      <c r="J1849" t="s">
        <v>8280</v>
      </c>
      <c r="K1849" t="s">
        <v>4692</v>
      </c>
      <c r="L1849" s="9">
        <v>15</v>
      </c>
      <c r="M1849" t="s">
        <v>8281</v>
      </c>
      <c r="N1849" t="s">
        <v>4694</v>
      </c>
    </row>
    <row r="1850" spans="1:14" hidden="1" x14ac:dyDescent="0.25">
      <c r="A1850">
        <v>139</v>
      </c>
      <c r="B1850" t="s">
        <v>8263</v>
      </c>
      <c r="C1850" t="s">
        <v>7818</v>
      </c>
      <c r="D1850" t="s">
        <v>190</v>
      </c>
      <c r="E1850" t="s">
        <v>7819</v>
      </c>
      <c r="F1850" t="s">
        <v>7820</v>
      </c>
      <c r="G1850">
        <v>50226</v>
      </c>
      <c r="H1850" t="s">
        <v>4781</v>
      </c>
      <c r="I1850" s="54">
        <v>502261132336</v>
      </c>
      <c r="J1850" t="s">
        <v>8282</v>
      </c>
      <c r="K1850" t="s">
        <v>4692</v>
      </c>
      <c r="L1850" s="9">
        <v>50</v>
      </c>
      <c r="M1850" t="s">
        <v>8283</v>
      </c>
      <c r="N1850" t="s">
        <v>4694</v>
      </c>
    </row>
    <row r="1851" spans="1:14" hidden="1" x14ac:dyDescent="0.25">
      <c r="A1851">
        <v>139</v>
      </c>
      <c r="B1851" t="s">
        <v>8263</v>
      </c>
      <c r="C1851" t="s">
        <v>7818</v>
      </c>
      <c r="D1851" t="s">
        <v>190</v>
      </c>
      <c r="E1851" t="s">
        <v>7819</v>
      </c>
      <c r="F1851" t="s">
        <v>7820</v>
      </c>
      <c r="G1851">
        <v>50226</v>
      </c>
      <c r="H1851" t="s">
        <v>4781</v>
      </c>
      <c r="I1851" s="54">
        <v>502261132339</v>
      </c>
      <c r="J1851" t="s">
        <v>6173</v>
      </c>
      <c r="K1851" t="s">
        <v>4692</v>
      </c>
      <c r="L1851" s="9">
        <v>30</v>
      </c>
      <c r="M1851" t="s">
        <v>8284</v>
      </c>
      <c r="N1851" t="s">
        <v>4694</v>
      </c>
    </row>
    <row r="1852" spans="1:14" hidden="1" x14ac:dyDescent="0.25">
      <c r="A1852">
        <v>139</v>
      </c>
      <c r="B1852" t="s">
        <v>8263</v>
      </c>
      <c r="C1852" t="s">
        <v>7818</v>
      </c>
      <c r="D1852" t="s">
        <v>190</v>
      </c>
      <c r="E1852" t="s">
        <v>7819</v>
      </c>
      <c r="F1852" t="s">
        <v>7820</v>
      </c>
      <c r="G1852">
        <v>50226</v>
      </c>
      <c r="H1852" t="s">
        <v>4781</v>
      </c>
      <c r="I1852" s="54">
        <v>502261150816</v>
      </c>
      <c r="J1852" t="s">
        <v>8285</v>
      </c>
      <c r="K1852" t="s">
        <v>4692</v>
      </c>
      <c r="L1852" s="9">
        <v>34</v>
      </c>
      <c r="M1852" t="s">
        <v>8286</v>
      </c>
      <c r="N1852" t="s">
        <v>4694</v>
      </c>
    </row>
    <row r="1853" spans="1:14" hidden="1" x14ac:dyDescent="0.25">
      <c r="A1853">
        <v>139</v>
      </c>
      <c r="B1853" t="s">
        <v>8263</v>
      </c>
      <c r="C1853" t="s">
        <v>7818</v>
      </c>
      <c r="D1853" t="s">
        <v>190</v>
      </c>
      <c r="E1853" t="s">
        <v>7819</v>
      </c>
      <c r="F1853" t="s">
        <v>7820</v>
      </c>
      <c r="G1853">
        <v>50226</v>
      </c>
      <c r="H1853" t="s">
        <v>4781</v>
      </c>
      <c r="I1853" s="54">
        <v>502261150817</v>
      </c>
      <c r="J1853" t="s">
        <v>8287</v>
      </c>
      <c r="K1853" t="s">
        <v>4692</v>
      </c>
      <c r="L1853" s="9">
        <v>35</v>
      </c>
      <c r="M1853" t="s">
        <v>8288</v>
      </c>
      <c r="N1853" t="s">
        <v>4694</v>
      </c>
    </row>
    <row r="1854" spans="1:14" hidden="1" x14ac:dyDescent="0.25">
      <c r="A1854">
        <v>139</v>
      </c>
      <c r="B1854" t="s">
        <v>8263</v>
      </c>
      <c r="C1854" t="s">
        <v>7818</v>
      </c>
      <c r="D1854" t="s">
        <v>190</v>
      </c>
      <c r="E1854" t="s">
        <v>7819</v>
      </c>
      <c r="F1854" t="s">
        <v>7820</v>
      </c>
      <c r="G1854">
        <v>50226</v>
      </c>
      <c r="H1854" t="s">
        <v>4781</v>
      </c>
      <c r="I1854" s="54">
        <v>502261150818</v>
      </c>
      <c r="J1854" t="s">
        <v>8289</v>
      </c>
      <c r="K1854" t="s">
        <v>4692</v>
      </c>
      <c r="L1854" s="9">
        <v>35</v>
      </c>
      <c r="M1854" t="s">
        <v>8290</v>
      </c>
      <c r="N1854" t="s">
        <v>4694</v>
      </c>
    </row>
    <row r="1855" spans="1:14" hidden="1" x14ac:dyDescent="0.25">
      <c r="A1855">
        <v>139</v>
      </c>
      <c r="B1855" t="s">
        <v>8263</v>
      </c>
      <c r="C1855" t="s">
        <v>7818</v>
      </c>
      <c r="D1855" t="s">
        <v>190</v>
      </c>
      <c r="E1855" t="s">
        <v>7819</v>
      </c>
      <c r="F1855" t="s">
        <v>7820</v>
      </c>
      <c r="G1855">
        <v>50226</v>
      </c>
      <c r="H1855" t="s">
        <v>4781</v>
      </c>
      <c r="I1855" s="54">
        <v>502261150822</v>
      </c>
      <c r="J1855" t="s">
        <v>8291</v>
      </c>
      <c r="K1855" t="s">
        <v>4692</v>
      </c>
      <c r="L1855" s="9">
        <v>20</v>
      </c>
      <c r="M1855" t="s">
        <v>8292</v>
      </c>
      <c r="N1855" t="s">
        <v>4694</v>
      </c>
    </row>
    <row r="1856" spans="1:14" hidden="1" x14ac:dyDescent="0.25">
      <c r="A1856">
        <v>139</v>
      </c>
      <c r="B1856" t="s">
        <v>8263</v>
      </c>
      <c r="C1856" t="s">
        <v>7818</v>
      </c>
      <c r="D1856" t="s">
        <v>190</v>
      </c>
      <c r="E1856" t="s">
        <v>7819</v>
      </c>
      <c r="F1856" t="s">
        <v>7820</v>
      </c>
      <c r="G1856">
        <v>50226</v>
      </c>
      <c r="H1856" t="s">
        <v>4781</v>
      </c>
      <c r="I1856" s="54">
        <v>502261150824</v>
      </c>
      <c r="J1856" t="s">
        <v>8293</v>
      </c>
      <c r="K1856" t="s">
        <v>4692</v>
      </c>
      <c r="L1856" s="9">
        <v>20</v>
      </c>
      <c r="M1856" t="s">
        <v>8294</v>
      </c>
      <c r="N1856" t="s">
        <v>4694</v>
      </c>
    </row>
    <row r="1857" spans="1:14" hidden="1" x14ac:dyDescent="0.25">
      <c r="A1857">
        <v>139</v>
      </c>
      <c r="B1857" t="s">
        <v>8263</v>
      </c>
      <c r="C1857" t="s">
        <v>7818</v>
      </c>
      <c r="D1857" t="s">
        <v>190</v>
      </c>
      <c r="E1857" t="s">
        <v>7819</v>
      </c>
      <c r="F1857" t="s">
        <v>7820</v>
      </c>
      <c r="G1857">
        <v>50226</v>
      </c>
      <c r="H1857" t="s">
        <v>4781</v>
      </c>
      <c r="I1857" s="54">
        <v>5022600125118</v>
      </c>
      <c r="J1857" t="s">
        <v>8295</v>
      </c>
      <c r="K1857" t="s">
        <v>4692</v>
      </c>
      <c r="L1857" s="9">
        <v>31</v>
      </c>
      <c r="M1857" t="s">
        <v>6269</v>
      </c>
      <c r="N1857" t="s">
        <v>4694</v>
      </c>
    </row>
    <row r="1858" spans="1:14" hidden="1" x14ac:dyDescent="0.25">
      <c r="A1858">
        <v>139</v>
      </c>
      <c r="B1858" t="s">
        <v>8263</v>
      </c>
      <c r="C1858" t="s">
        <v>7818</v>
      </c>
      <c r="D1858" t="s">
        <v>190</v>
      </c>
      <c r="E1858" t="s">
        <v>7819</v>
      </c>
      <c r="F1858" t="s">
        <v>7820</v>
      </c>
      <c r="G1858">
        <v>50606</v>
      </c>
      <c r="H1858" t="s">
        <v>8296</v>
      </c>
      <c r="I1858" s="54">
        <v>506061132708</v>
      </c>
      <c r="J1858" t="s">
        <v>8297</v>
      </c>
      <c r="K1858" t="s">
        <v>4692</v>
      </c>
      <c r="L1858" s="9">
        <v>50</v>
      </c>
      <c r="M1858" t="s">
        <v>8298</v>
      </c>
      <c r="N1858" t="s">
        <v>4694</v>
      </c>
    </row>
    <row r="1859" spans="1:14" hidden="1" x14ac:dyDescent="0.25">
      <c r="A1859">
        <v>139</v>
      </c>
      <c r="B1859" t="s">
        <v>8263</v>
      </c>
      <c r="C1859" t="s">
        <v>7818</v>
      </c>
      <c r="D1859" t="s">
        <v>190</v>
      </c>
      <c r="E1859" t="s">
        <v>7819</v>
      </c>
      <c r="F1859" t="s">
        <v>7820</v>
      </c>
      <c r="G1859">
        <v>50606</v>
      </c>
      <c r="H1859" t="s">
        <v>8296</v>
      </c>
      <c r="I1859" s="54">
        <v>506061132710</v>
      </c>
      <c r="J1859" t="s">
        <v>8299</v>
      </c>
      <c r="K1859" t="s">
        <v>4692</v>
      </c>
      <c r="L1859" s="9">
        <v>34</v>
      </c>
      <c r="M1859" t="s">
        <v>8300</v>
      </c>
      <c r="N1859" t="s">
        <v>4694</v>
      </c>
    </row>
    <row r="1860" spans="1:14" hidden="1" x14ac:dyDescent="0.25">
      <c r="A1860">
        <v>139</v>
      </c>
      <c r="B1860" t="s">
        <v>8263</v>
      </c>
      <c r="C1860" t="s">
        <v>7818</v>
      </c>
      <c r="D1860" t="s">
        <v>190</v>
      </c>
      <c r="E1860" t="s">
        <v>7819</v>
      </c>
      <c r="F1860" t="s">
        <v>7820</v>
      </c>
      <c r="G1860">
        <v>50606</v>
      </c>
      <c r="H1860" t="s">
        <v>8296</v>
      </c>
      <c r="I1860" s="54">
        <v>506061132712</v>
      </c>
      <c r="J1860" t="s">
        <v>8301</v>
      </c>
      <c r="K1860" t="s">
        <v>4692</v>
      </c>
      <c r="L1860" s="9">
        <v>16</v>
      </c>
      <c r="M1860" t="s">
        <v>8302</v>
      </c>
      <c r="N1860" t="s">
        <v>4694</v>
      </c>
    </row>
    <row r="1861" spans="1:14" hidden="1" x14ac:dyDescent="0.25">
      <c r="A1861">
        <v>139</v>
      </c>
      <c r="B1861" t="s">
        <v>8263</v>
      </c>
      <c r="C1861" t="s">
        <v>7818</v>
      </c>
      <c r="D1861" t="s">
        <v>190</v>
      </c>
      <c r="E1861" t="s">
        <v>7819</v>
      </c>
      <c r="F1861" t="s">
        <v>7820</v>
      </c>
      <c r="G1861">
        <v>50606</v>
      </c>
      <c r="H1861" t="s">
        <v>8296</v>
      </c>
      <c r="I1861" s="54">
        <v>506061132714</v>
      </c>
      <c r="J1861" t="s">
        <v>8303</v>
      </c>
      <c r="K1861" t="s">
        <v>4692</v>
      </c>
      <c r="L1861" s="9">
        <v>16</v>
      </c>
      <c r="M1861" t="s">
        <v>8304</v>
      </c>
      <c r="N1861" t="s">
        <v>4694</v>
      </c>
    </row>
    <row r="1862" spans="1:14" hidden="1" x14ac:dyDescent="0.25">
      <c r="A1862">
        <v>139</v>
      </c>
      <c r="B1862" t="s">
        <v>8263</v>
      </c>
      <c r="C1862" t="s">
        <v>7818</v>
      </c>
      <c r="D1862" t="s">
        <v>190</v>
      </c>
      <c r="E1862" t="s">
        <v>7819</v>
      </c>
      <c r="F1862" t="s">
        <v>7820</v>
      </c>
      <c r="G1862">
        <v>50606</v>
      </c>
      <c r="H1862" t="s">
        <v>8296</v>
      </c>
      <c r="I1862" s="54">
        <v>506061143759</v>
      </c>
      <c r="J1862" t="s">
        <v>8305</v>
      </c>
      <c r="K1862" t="s">
        <v>4692</v>
      </c>
      <c r="L1862" s="9">
        <v>16</v>
      </c>
      <c r="M1862" t="s">
        <v>8306</v>
      </c>
      <c r="N1862" t="s">
        <v>4694</v>
      </c>
    </row>
    <row r="1863" spans="1:14" hidden="1" x14ac:dyDescent="0.25">
      <c r="A1863">
        <v>139</v>
      </c>
      <c r="B1863" t="s">
        <v>8263</v>
      </c>
      <c r="C1863" t="s">
        <v>7818</v>
      </c>
      <c r="D1863" t="s">
        <v>190</v>
      </c>
      <c r="E1863" t="s">
        <v>7819</v>
      </c>
      <c r="F1863" t="s">
        <v>7820</v>
      </c>
      <c r="G1863">
        <v>50606</v>
      </c>
      <c r="H1863" t="s">
        <v>8296</v>
      </c>
      <c r="I1863" s="54">
        <v>506061148418</v>
      </c>
      <c r="J1863" t="s">
        <v>8307</v>
      </c>
      <c r="K1863" t="s">
        <v>4692</v>
      </c>
      <c r="L1863" s="9">
        <v>34</v>
      </c>
      <c r="M1863" t="s">
        <v>8308</v>
      </c>
      <c r="N1863" t="s">
        <v>4694</v>
      </c>
    </row>
    <row r="1864" spans="1:14" hidden="1" x14ac:dyDescent="0.25">
      <c r="A1864">
        <v>139</v>
      </c>
      <c r="B1864" t="s">
        <v>8263</v>
      </c>
      <c r="C1864" t="s">
        <v>7818</v>
      </c>
      <c r="D1864" t="s">
        <v>190</v>
      </c>
      <c r="E1864" t="s">
        <v>7819</v>
      </c>
      <c r="F1864" t="s">
        <v>7820</v>
      </c>
      <c r="G1864">
        <v>50606</v>
      </c>
      <c r="H1864" t="s">
        <v>8296</v>
      </c>
      <c r="I1864" s="54">
        <v>506061148422</v>
      </c>
      <c r="J1864" t="s">
        <v>8309</v>
      </c>
      <c r="K1864" t="s">
        <v>4692</v>
      </c>
      <c r="L1864" s="9">
        <v>84</v>
      </c>
      <c r="M1864" t="s">
        <v>8304</v>
      </c>
      <c r="N1864" t="s">
        <v>4694</v>
      </c>
    </row>
    <row r="1865" spans="1:14" hidden="1" x14ac:dyDescent="0.25">
      <c r="A1865">
        <v>139</v>
      </c>
      <c r="B1865" t="s">
        <v>8263</v>
      </c>
      <c r="C1865" t="s">
        <v>7818</v>
      </c>
      <c r="D1865" t="s">
        <v>190</v>
      </c>
      <c r="E1865" t="s">
        <v>7819</v>
      </c>
      <c r="F1865" t="s">
        <v>7820</v>
      </c>
      <c r="G1865">
        <v>50606</v>
      </c>
      <c r="H1865" t="s">
        <v>8296</v>
      </c>
      <c r="I1865" s="54">
        <v>506061148424</v>
      </c>
      <c r="J1865" t="s">
        <v>8310</v>
      </c>
      <c r="K1865" t="s">
        <v>4692</v>
      </c>
      <c r="L1865" s="9">
        <v>50</v>
      </c>
      <c r="M1865" t="s">
        <v>8311</v>
      </c>
      <c r="N1865" t="s">
        <v>4694</v>
      </c>
    </row>
    <row r="1866" spans="1:14" hidden="1" x14ac:dyDescent="0.25">
      <c r="A1866">
        <v>139</v>
      </c>
      <c r="B1866" t="s">
        <v>8263</v>
      </c>
      <c r="C1866" t="s">
        <v>7818</v>
      </c>
      <c r="D1866" t="s">
        <v>190</v>
      </c>
      <c r="E1866" t="s">
        <v>7819</v>
      </c>
      <c r="F1866" t="s">
        <v>7820</v>
      </c>
      <c r="G1866">
        <v>50686</v>
      </c>
      <c r="H1866" t="s">
        <v>4787</v>
      </c>
      <c r="I1866" s="54">
        <v>506861132517</v>
      </c>
      <c r="J1866" t="s">
        <v>8312</v>
      </c>
      <c r="K1866" t="s">
        <v>4696</v>
      </c>
      <c r="L1866" s="9">
        <v>34</v>
      </c>
      <c r="M1866" t="s">
        <v>8313</v>
      </c>
      <c r="N1866" t="s">
        <v>4694</v>
      </c>
    </row>
    <row r="1867" spans="1:14" hidden="1" x14ac:dyDescent="0.25">
      <c r="A1867">
        <v>139</v>
      </c>
      <c r="B1867" t="s">
        <v>8263</v>
      </c>
      <c r="C1867" t="s">
        <v>7818</v>
      </c>
      <c r="D1867" t="s">
        <v>190</v>
      </c>
      <c r="E1867" t="s">
        <v>7819</v>
      </c>
      <c r="F1867" t="s">
        <v>7820</v>
      </c>
      <c r="G1867">
        <v>50686</v>
      </c>
      <c r="H1867" t="s">
        <v>4787</v>
      </c>
      <c r="I1867" s="54">
        <v>506861132534</v>
      </c>
      <c r="J1867" t="s">
        <v>8314</v>
      </c>
      <c r="K1867" t="s">
        <v>4696</v>
      </c>
      <c r="L1867" s="9">
        <v>21</v>
      </c>
      <c r="M1867" t="s">
        <v>8315</v>
      </c>
      <c r="N1867" t="s">
        <v>4694</v>
      </c>
    </row>
    <row r="1868" spans="1:14" hidden="1" x14ac:dyDescent="0.25">
      <c r="A1868">
        <v>139</v>
      </c>
      <c r="B1868" t="s">
        <v>8263</v>
      </c>
      <c r="C1868" t="s">
        <v>7818</v>
      </c>
      <c r="D1868" t="s">
        <v>190</v>
      </c>
      <c r="E1868" t="s">
        <v>7819</v>
      </c>
      <c r="F1868" t="s">
        <v>7820</v>
      </c>
      <c r="G1868">
        <v>50686</v>
      </c>
      <c r="H1868" t="s">
        <v>4787</v>
      </c>
      <c r="I1868" s="54">
        <v>506861132544</v>
      </c>
      <c r="J1868" t="s">
        <v>8316</v>
      </c>
      <c r="K1868" t="s">
        <v>4696</v>
      </c>
      <c r="L1868" s="9">
        <v>18</v>
      </c>
      <c r="M1868" t="s">
        <v>8317</v>
      </c>
      <c r="N1868" t="s">
        <v>4694</v>
      </c>
    </row>
    <row r="1869" spans="1:14" hidden="1" x14ac:dyDescent="0.25">
      <c r="A1869">
        <v>139</v>
      </c>
      <c r="B1869" t="s">
        <v>8263</v>
      </c>
      <c r="C1869" t="s">
        <v>7818</v>
      </c>
      <c r="D1869" t="s">
        <v>190</v>
      </c>
      <c r="E1869" t="s">
        <v>7819</v>
      </c>
      <c r="F1869" t="s">
        <v>7820</v>
      </c>
      <c r="G1869">
        <v>50686</v>
      </c>
      <c r="H1869" t="s">
        <v>4787</v>
      </c>
      <c r="I1869" s="54">
        <v>506861132546</v>
      </c>
      <c r="J1869" t="s">
        <v>8318</v>
      </c>
      <c r="K1869" t="s">
        <v>4696</v>
      </c>
      <c r="L1869" s="9">
        <v>16</v>
      </c>
      <c r="M1869" t="s">
        <v>8319</v>
      </c>
      <c r="N1869" t="s">
        <v>4694</v>
      </c>
    </row>
    <row r="1870" spans="1:14" hidden="1" x14ac:dyDescent="0.25">
      <c r="A1870">
        <v>139</v>
      </c>
      <c r="B1870" t="s">
        <v>8263</v>
      </c>
      <c r="C1870" t="s">
        <v>7818</v>
      </c>
      <c r="D1870" t="s">
        <v>190</v>
      </c>
      <c r="E1870" t="s">
        <v>7819</v>
      </c>
      <c r="F1870" t="s">
        <v>7820</v>
      </c>
      <c r="G1870">
        <v>50686</v>
      </c>
      <c r="H1870" t="s">
        <v>4787</v>
      </c>
      <c r="I1870" s="54">
        <v>506861132549</v>
      </c>
      <c r="J1870" t="s">
        <v>8320</v>
      </c>
      <c r="K1870" t="s">
        <v>4696</v>
      </c>
      <c r="L1870" s="9">
        <v>11</v>
      </c>
      <c r="M1870" t="s">
        <v>8321</v>
      </c>
      <c r="N1870" t="s">
        <v>4694</v>
      </c>
    </row>
    <row r="1871" spans="1:14" hidden="1" x14ac:dyDescent="0.25">
      <c r="A1871">
        <v>140</v>
      </c>
      <c r="B1871" t="s">
        <v>8322</v>
      </c>
      <c r="C1871" t="s">
        <v>7818</v>
      </c>
      <c r="D1871" t="s">
        <v>190</v>
      </c>
      <c r="E1871" t="s">
        <v>7956</v>
      </c>
      <c r="F1871" t="s">
        <v>7957</v>
      </c>
      <c r="G1871">
        <v>50573</v>
      </c>
      <c r="H1871" t="s">
        <v>8043</v>
      </c>
      <c r="I1871" s="54">
        <v>505731127935</v>
      </c>
      <c r="J1871" t="s">
        <v>8323</v>
      </c>
      <c r="K1871" t="s">
        <v>4692</v>
      </c>
      <c r="L1871" s="9">
        <v>50</v>
      </c>
      <c r="M1871" t="s">
        <v>8324</v>
      </c>
      <c r="N1871" t="s">
        <v>4694</v>
      </c>
    </row>
    <row r="1872" spans="1:14" hidden="1" x14ac:dyDescent="0.25">
      <c r="A1872">
        <v>140</v>
      </c>
      <c r="B1872" t="s">
        <v>8322</v>
      </c>
      <c r="C1872" t="s">
        <v>7818</v>
      </c>
      <c r="D1872" t="s">
        <v>190</v>
      </c>
      <c r="E1872" t="s">
        <v>7956</v>
      </c>
      <c r="F1872" t="s">
        <v>7957</v>
      </c>
      <c r="G1872">
        <v>50573</v>
      </c>
      <c r="H1872" t="s">
        <v>8043</v>
      </c>
      <c r="I1872" s="54">
        <v>505731132203</v>
      </c>
      <c r="J1872" t="s">
        <v>8325</v>
      </c>
      <c r="K1872" t="s">
        <v>4692</v>
      </c>
      <c r="L1872" s="9">
        <v>15</v>
      </c>
      <c r="M1872" t="s">
        <v>8326</v>
      </c>
      <c r="N1872" t="s">
        <v>4694</v>
      </c>
    </row>
    <row r="1873" spans="1:14" hidden="1" x14ac:dyDescent="0.25">
      <c r="A1873">
        <v>140</v>
      </c>
      <c r="B1873" t="s">
        <v>8322</v>
      </c>
      <c r="C1873" t="s">
        <v>7818</v>
      </c>
      <c r="D1873" t="s">
        <v>190</v>
      </c>
      <c r="E1873" t="s">
        <v>7956</v>
      </c>
      <c r="F1873" t="s">
        <v>7957</v>
      </c>
      <c r="G1873">
        <v>50573</v>
      </c>
      <c r="H1873" t="s">
        <v>8043</v>
      </c>
      <c r="I1873" s="54">
        <v>505731132230</v>
      </c>
      <c r="J1873" t="s">
        <v>8327</v>
      </c>
      <c r="K1873" t="s">
        <v>4692</v>
      </c>
      <c r="L1873" s="9">
        <v>176</v>
      </c>
      <c r="M1873" t="s">
        <v>8328</v>
      </c>
      <c r="N1873" t="s">
        <v>4694</v>
      </c>
    </row>
    <row r="1874" spans="1:14" hidden="1" x14ac:dyDescent="0.25">
      <c r="A1874">
        <v>140</v>
      </c>
      <c r="B1874" t="s">
        <v>8322</v>
      </c>
      <c r="C1874" t="s">
        <v>7818</v>
      </c>
      <c r="D1874" t="s">
        <v>190</v>
      </c>
      <c r="E1874" t="s">
        <v>7956</v>
      </c>
      <c r="F1874" t="s">
        <v>7957</v>
      </c>
      <c r="G1874">
        <v>50573</v>
      </c>
      <c r="H1874" t="s">
        <v>8043</v>
      </c>
      <c r="I1874" s="54">
        <v>505731132232</v>
      </c>
      <c r="J1874" t="s">
        <v>8329</v>
      </c>
      <c r="K1874" t="s">
        <v>4692</v>
      </c>
      <c r="L1874" s="9">
        <v>30</v>
      </c>
      <c r="M1874" t="s">
        <v>8330</v>
      </c>
      <c r="N1874" t="s">
        <v>4694</v>
      </c>
    </row>
    <row r="1875" spans="1:14" hidden="1" x14ac:dyDescent="0.25">
      <c r="A1875">
        <v>140</v>
      </c>
      <c r="B1875" t="s">
        <v>8322</v>
      </c>
      <c r="C1875" t="s">
        <v>7818</v>
      </c>
      <c r="D1875" t="s">
        <v>190</v>
      </c>
      <c r="E1875" t="s">
        <v>7956</v>
      </c>
      <c r="F1875" t="s">
        <v>7957</v>
      </c>
      <c r="G1875">
        <v>50573</v>
      </c>
      <c r="H1875" t="s">
        <v>8043</v>
      </c>
      <c r="I1875" s="54">
        <v>505731132233</v>
      </c>
      <c r="J1875" t="s">
        <v>8331</v>
      </c>
      <c r="K1875" t="s">
        <v>4692</v>
      </c>
      <c r="L1875" s="9">
        <v>31</v>
      </c>
      <c r="M1875" t="s">
        <v>8332</v>
      </c>
      <c r="N1875" t="s">
        <v>4694</v>
      </c>
    </row>
    <row r="1876" spans="1:14" hidden="1" x14ac:dyDescent="0.25">
      <c r="A1876">
        <v>140</v>
      </c>
      <c r="B1876" t="s">
        <v>8322</v>
      </c>
      <c r="C1876" t="s">
        <v>7818</v>
      </c>
      <c r="D1876" t="s">
        <v>190</v>
      </c>
      <c r="E1876" t="s">
        <v>7956</v>
      </c>
      <c r="F1876" t="s">
        <v>7957</v>
      </c>
      <c r="G1876">
        <v>50573</v>
      </c>
      <c r="H1876" t="s">
        <v>8043</v>
      </c>
      <c r="I1876" s="54">
        <v>505731132241</v>
      </c>
      <c r="J1876" t="s">
        <v>8333</v>
      </c>
      <c r="K1876" t="s">
        <v>4692</v>
      </c>
      <c r="L1876" s="9">
        <v>20</v>
      </c>
      <c r="M1876" t="s">
        <v>8334</v>
      </c>
      <c r="N1876" t="s">
        <v>4694</v>
      </c>
    </row>
    <row r="1877" spans="1:14" hidden="1" x14ac:dyDescent="0.25">
      <c r="A1877">
        <v>140</v>
      </c>
      <c r="B1877" t="s">
        <v>8322</v>
      </c>
      <c r="C1877" t="s">
        <v>7818</v>
      </c>
      <c r="D1877" t="s">
        <v>190</v>
      </c>
      <c r="E1877" t="s">
        <v>7956</v>
      </c>
      <c r="F1877" t="s">
        <v>7957</v>
      </c>
      <c r="G1877">
        <v>50573</v>
      </c>
      <c r="H1877" t="s">
        <v>8043</v>
      </c>
      <c r="I1877" s="54">
        <v>505731132244</v>
      </c>
      <c r="J1877" t="s">
        <v>8335</v>
      </c>
      <c r="K1877" t="s">
        <v>4692</v>
      </c>
      <c r="L1877" s="9">
        <v>36</v>
      </c>
      <c r="M1877" t="s">
        <v>8336</v>
      </c>
      <c r="N1877" t="s">
        <v>4694</v>
      </c>
    </row>
    <row r="1878" spans="1:14" hidden="1" x14ac:dyDescent="0.25">
      <c r="A1878">
        <v>140</v>
      </c>
      <c r="B1878" t="s">
        <v>8322</v>
      </c>
      <c r="C1878" t="s">
        <v>7818</v>
      </c>
      <c r="D1878" t="s">
        <v>190</v>
      </c>
      <c r="E1878" t="s">
        <v>7956</v>
      </c>
      <c r="F1878" t="s">
        <v>7957</v>
      </c>
      <c r="G1878">
        <v>50573</v>
      </c>
      <c r="H1878" t="s">
        <v>8043</v>
      </c>
      <c r="I1878" s="54">
        <v>505731132246</v>
      </c>
      <c r="J1878" t="s">
        <v>8337</v>
      </c>
      <c r="K1878" t="s">
        <v>4692</v>
      </c>
      <c r="L1878" s="9">
        <v>16</v>
      </c>
      <c r="M1878" t="s">
        <v>8338</v>
      </c>
      <c r="N1878" t="s">
        <v>4694</v>
      </c>
    </row>
    <row r="1879" spans="1:14" hidden="1" x14ac:dyDescent="0.25">
      <c r="A1879">
        <v>140</v>
      </c>
      <c r="B1879" t="s">
        <v>8322</v>
      </c>
      <c r="C1879" t="s">
        <v>7818</v>
      </c>
      <c r="D1879" t="s">
        <v>190</v>
      </c>
      <c r="E1879" t="s">
        <v>7956</v>
      </c>
      <c r="F1879" t="s">
        <v>7957</v>
      </c>
      <c r="G1879">
        <v>50573</v>
      </c>
      <c r="H1879" t="s">
        <v>8043</v>
      </c>
      <c r="I1879" s="54">
        <v>505731148314</v>
      </c>
      <c r="J1879" t="s">
        <v>8339</v>
      </c>
      <c r="K1879" t="s">
        <v>4692</v>
      </c>
      <c r="L1879" s="9">
        <v>15</v>
      </c>
      <c r="M1879" t="s">
        <v>8340</v>
      </c>
      <c r="N1879" t="s">
        <v>4694</v>
      </c>
    </row>
    <row r="1880" spans="1:14" hidden="1" x14ac:dyDescent="0.25">
      <c r="A1880">
        <v>140</v>
      </c>
      <c r="B1880" t="s">
        <v>8322</v>
      </c>
      <c r="C1880" t="s">
        <v>7818</v>
      </c>
      <c r="D1880" t="s">
        <v>190</v>
      </c>
      <c r="E1880" t="s">
        <v>7956</v>
      </c>
      <c r="F1880" t="s">
        <v>7957</v>
      </c>
      <c r="G1880">
        <v>50573</v>
      </c>
      <c r="H1880" t="s">
        <v>8043</v>
      </c>
      <c r="I1880" s="54">
        <v>505731148317</v>
      </c>
      <c r="J1880" t="s">
        <v>8341</v>
      </c>
      <c r="K1880" t="s">
        <v>4692</v>
      </c>
      <c r="L1880" s="9">
        <v>64</v>
      </c>
      <c r="M1880" t="s">
        <v>8342</v>
      </c>
      <c r="N1880" t="s">
        <v>4694</v>
      </c>
    </row>
    <row r="1881" spans="1:14" hidden="1" x14ac:dyDescent="0.25">
      <c r="A1881">
        <v>140</v>
      </c>
      <c r="B1881" t="s">
        <v>8322</v>
      </c>
      <c r="C1881" t="s">
        <v>7818</v>
      </c>
      <c r="D1881" t="s">
        <v>190</v>
      </c>
      <c r="E1881" t="s">
        <v>7956</v>
      </c>
      <c r="F1881" t="s">
        <v>7957</v>
      </c>
      <c r="G1881">
        <v>50573</v>
      </c>
      <c r="H1881" t="s">
        <v>8043</v>
      </c>
      <c r="I1881" s="54">
        <v>505731148318</v>
      </c>
      <c r="J1881" t="s">
        <v>8343</v>
      </c>
      <c r="K1881" t="s">
        <v>4692</v>
      </c>
      <c r="L1881" s="9">
        <v>21</v>
      </c>
      <c r="M1881" t="s">
        <v>8344</v>
      </c>
      <c r="N1881" t="s">
        <v>4694</v>
      </c>
    </row>
    <row r="1882" spans="1:14" hidden="1" x14ac:dyDescent="0.25">
      <c r="A1882">
        <v>140</v>
      </c>
      <c r="B1882" t="s">
        <v>8322</v>
      </c>
      <c r="C1882" t="s">
        <v>7818</v>
      </c>
      <c r="D1882" t="s">
        <v>190</v>
      </c>
      <c r="E1882" t="s">
        <v>7956</v>
      </c>
      <c r="F1882" t="s">
        <v>7957</v>
      </c>
      <c r="G1882">
        <v>50573</v>
      </c>
      <c r="H1882" t="s">
        <v>8043</v>
      </c>
      <c r="I1882" s="54">
        <v>505731148320</v>
      </c>
      <c r="J1882" t="s">
        <v>8345</v>
      </c>
      <c r="K1882" t="s">
        <v>4692</v>
      </c>
      <c r="L1882" s="9">
        <v>14</v>
      </c>
      <c r="M1882" t="s">
        <v>8346</v>
      </c>
      <c r="N1882" t="s">
        <v>4694</v>
      </c>
    </row>
    <row r="1883" spans="1:14" hidden="1" x14ac:dyDescent="0.25">
      <c r="A1883">
        <v>140</v>
      </c>
      <c r="B1883" t="s">
        <v>8322</v>
      </c>
      <c r="C1883" t="s">
        <v>7818</v>
      </c>
      <c r="D1883" t="s">
        <v>190</v>
      </c>
      <c r="E1883" t="s">
        <v>7956</v>
      </c>
      <c r="F1883" t="s">
        <v>7957</v>
      </c>
      <c r="G1883">
        <v>50573</v>
      </c>
      <c r="H1883" t="s">
        <v>8043</v>
      </c>
      <c r="I1883" s="54">
        <v>505731148323</v>
      </c>
      <c r="J1883" t="s">
        <v>8347</v>
      </c>
      <c r="K1883" t="s">
        <v>4692</v>
      </c>
      <c r="L1883" s="9">
        <v>14</v>
      </c>
      <c r="M1883" t="s">
        <v>8348</v>
      </c>
      <c r="N1883" t="s">
        <v>4694</v>
      </c>
    </row>
    <row r="1884" spans="1:14" hidden="1" x14ac:dyDescent="0.25">
      <c r="A1884">
        <v>140</v>
      </c>
      <c r="B1884" t="s">
        <v>8322</v>
      </c>
      <c r="C1884" t="s">
        <v>7818</v>
      </c>
      <c r="D1884" t="s">
        <v>190</v>
      </c>
      <c r="E1884" t="s">
        <v>7956</v>
      </c>
      <c r="F1884" t="s">
        <v>7957</v>
      </c>
      <c r="G1884">
        <v>50573</v>
      </c>
      <c r="H1884" t="s">
        <v>8043</v>
      </c>
      <c r="I1884" s="54">
        <v>505731150711</v>
      </c>
      <c r="J1884" t="s">
        <v>8349</v>
      </c>
      <c r="K1884" t="s">
        <v>4692</v>
      </c>
      <c r="L1884" s="9">
        <v>65</v>
      </c>
      <c r="M1884" t="s">
        <v>8350</v>
      </c>
      <c r="N1884" t="s">
        <v>4694</v>
      </c>
    </row>
    <row r="1885" spans="1:14" hidden="1" x14ac:dyDescent="0.25">
      <c r="A1885">
        <v>140</v>
      </c>
      <c r="B1885" t="s">
        <v>8322</v>
      </c>
      <c r="C1885" t="s">
        <v>7818</v>
      </c>
      <c r="D1885" t="s">
        <v>190</v>
      </c>
      <c r="E1885" t="s">
        <v>7956</v>
      </c>
      <c r="F1885" t="s">
        <v>7957</v>
      </c>
      <c r="G1885">
        <v>50573</v>
      </c>
      <c r="H1885" t="s">
        <v>8043</v>
      </c>
      <c r="I1885" s="54">
        <v>505731150738</v>
      </c>
      <c r="J1885" t="s">
        <v>8351</v>
      </c>
      <c r="K1885" t="s">
        <v>4692</v>
      </c>
      <c r="L1885" s="9">
        <v>61</v>
      </c>
      <c r="M1885" t="s">
        <v>8352</v>
      </c>
      <c r="N1885" t="s">
        <v>4694</v>
      </c>
    </row>
    <row r="1886" spans="1:14" hidden="1" x14ac:dyDescent="0.25">
      <c r="A1886">
        <v>140</v>
      </c>
      <c r="B1886" t="s">
        <v>8322</v>
      </c>
      <c r="C1886" t="s">
        <v>7818</v>
      </c>
      <c r="D1886" t="s">
        <v>190</v>
      </c>
      <c r="E1886" t="s">
        <v>7956</v>
      </c>
      <c r="F1886" t="s">
        <v>7957</v>
      </c>
      <c r="G1886">
        <v>50573</v>
      </c>
      <c r="H1886" t="s">
        <v>8043</v>
      </c>
      <c r="I1886" s="54">
        <v>505731150739</v>
      </c>
      <c r="J1886" t="s">
        <v>8353</v>
      </c>
      <c r="K1886" t="s">
        <v>4692</v>
      </c>
      <c r="L1886" s="9">
        <v>56</v>
      </c>
      <c r="M1886" t="s">
        <v>8354</v>
      </c>
      <c r="N1886" t="s">
        <v>4694</v>
      </c>
    </row>
    <row r="1887" spans="1:14" hidden="1" x14ac:dyDescent="0.25">
      <c r="A1887">
        <v>140</v>
      </c>
      <c r="B1887" t="s">
        <v>8322</v>
      </c>
      <c r="C1887" t="s">
        <v>7818</v>
      </c>
      <c r="D1887" t="s">
        <v>190</v>
      </c>
      <c r="E1887" t="s">
        <v>7956</v>
      </c>
      <c r="F1887" t="s">
        <v>7957</v>
      </c>
      <c r="G1887">
        <v>50573</v>
      </c>
      <c r="H1887" t="s">
        <v>8043</v>
      </c>
      <c r="I1887" s="54">
        <v>505731150740</v>
      </c>
      <c r="J1887" t="s">
        <v>8355</v>
      </c>
      <c r="K1887" t="s">
        <v>4692</v>
      </c>
      <c r="L1887" s="9">
        <v>14</v>
      </c>
      <c r="M1887" t="s">
        <v>8356</v>
      </c>
      <c r="N1887" t="s">
        <v>4694</v>
      </c>
    </row>
    <row r="1888" spans="1:14" hidden="1" x14ac:dyDescent="0.25">
      <c r="A1888">
        <v>140</v>
      </c>
      <c r="B1888" t="s">
        <v>8322</v>
      </c>
      <c r="C1888" t="s">
        <v>7818</v>
      </c>
      <c r="D1888" t="s">
        <v>190</v>
      </c>
      <c r="E1888" t="s">
        <v>7956</v>
      </c>
      <c r="F1888" t="s">
        <v>7957</v>
      </c>
      <c r="G1888">
        <v>50573</v>
      </c>
      <c r="H1888" t="s">
        <v>8043</v>
      </c>
      <c r="I1888" s="54">
        <v>5057300127630</v>
      </c>
      <c r="J1888" t="s">
        <v>8357</v>
      </c>
      <c r="K1888" t="s">
        <v>4692</v>
      </c>
      <c r="L1888" s="9">
        <v>50</v>
      </c>
      <c r="M1888" t="s">
        <v>8358</v>
      </c>
      <c r="N1888" t="s">
        <v>4694</v>
      </c>
    </row>
    <row r="1889" spans="1:14" hidden="1" x14ac:dyDescent="0.25">
      <c r="A1889">
        <v>140</v>
      </c>
      <c r="B1889" t="s">
        <v>8322</v>
      </c>
      <c r="C1889" t="s">
        <v>7818</v>
      </c>
      <c r="D1889" t="s">
        <v>190</v>
      </c>
      <c r="E1889" t="s">
        <v>7956</v>
      </c>
      <c r="F1889" t="s">
        <v>7957</v>
      </c>
      <c r="G1889">
        <v>50573</v>
      </c>
      <c r="H1889" t="s">
        <v>8043</v>
      </c>
      <c r="I1889" s="54">
        <v>5057300127636</v>
      </c>
      <c r="J1889" t="s">
        <v>8359</v>
      </c>
      <c r="K1889" t="s">
        <v>4692</v>
      </c>
      <c r="L1889" s="9">
        <v>200</v>
      </c>
      <c r="M1889" t="s">
        <v>8360</v>
      </c>
      <c r="N1889" t="s">
        <v>4694</v>
      </c>
    </row>
    <row r="1890" spans="1:14" hidden="1" x14ac:dyDescent="0.25">
      <c r="A1890">
        <v>140</v>
      </c>
      <c r="B1890" t="s">
        <v>8322</v>
      </c>
      <c r="C1890" t="s">
        <v>7818</v>
      </c>
      <c r="D1890" t="s">
        <v>190</v>
      </c>
      <c r="E1890" t="s">
        <v>7956</v>
      </c>
      <c r="F1890" t="s">
        <v>7957</v>
      </c>
      <c r="G1890">
        <v>50573</v>
      </c>
      <c r="H1890" t="s">
        <v>8043</v>
      </c>
      <c r="I1890" s="54">
        <v>5057300127648</v>
      </c>
      <c r="J1890" t="s">
        <v>8361</v>
      </c>
      <c r="K1890" t="s">
        <v>4692</v>
      </c>
      <c r="L1890" s="9">
        <v>50</v>
      </c>
      <c r="M1890" t="s">
        <v>8362</v>
      </c>
      <c r="N1890" t="s">
        <v>4694</v>
      </c>
    </row>
    <row r="1891" spans="1:14" hidden="1" x14ac:dyDescent="0.25">
      <c r="A1891">
        <v>140</v>
      </c>
      <c r="B1891" t="s">
        <v>8322</v>
      </c>
      <c r="C1891" t="s">
        <v>7818</v>
      </c>
      <c r="D1891" t="s">
        <v>190</v>
      </c>
      <c r="E1891" t="s">
        <v>7956</v>
      </c>
      <c r="F1891" t="s">
        <v>7957</v>
      </c>
      <c r="G1891">
        <v>50573</v>
      </c>
      <c r="H1891" t="s">
        <v>8043</v>
      </c>
      <c r="I1891" s="54">
        <v>5057300127651</v>
      </c>
      <c r="J1891" t="s">
        <v>8363</v>
      </c>
      <c r="K1891" t="s">
        <v>4692</v>
      </c>
      <c r="L1891" s="9">
        <v>11</v>
      </c>
      <c r="M1891" t="s">
        <v>8364</v>
      </c>
      <c r="N1891" t="s">
        <v>4694</v>
      </c>
    </row>
    <row r="1892" spans="1:14" hidden="1" x14ac:dyDescent="0.25">
      <c r="A1892">
        <v>141</v>
      </c>
      <c r="B1892" t="s">
        <v>8365</v>
      </c>
      <c r="C1892" t="s">
        <v>7818</v>
      </c>
      <c r="D1892" t="s">
        <v>190</v>
      </c>
      <c r="E1892" t="s">
        <v>7828</v>
      </c>
      <c r="F1892" t="s">
        <v>7829</v>
      </c>
      <c r="G1892">
        <v>50313</v>
      </c>
      <c r="H1892" t="s">
        <v>7952</v>
      </c>
      <c r="I1892" s="54">
        <v>503131136303</v>
      </c>
      <c r="J1892" t="s">
        <v>8366</v>
      </c>
      <c r="K1892" t="s">
        <v>4696</v>
      </c>
      <c r="L1892" s="9">
        <v>15</v>
      </c>
      <c r="M1892" t="s">
        <v>8367</v>
      </c>
      <c r="N1892" t="s">
        <v>4694</v>
      </c>
    </row>
    <row r="1893" spans="1:14" hidden="1" x14ac:dyDescent="0.25">
      <c r="A1893">
        <v>141</v>
      </c>
      <c r="B1893" t="s">
        <v>8365</v>
      </c>
      <c r="C1893" t="s">
        <v>7818</v>
      </c>
      <c r="D1893" t="s">
        <v>190</v>
      </c>
      <c r="E1893" t="s">
        <v>7828</v>
      </c>
      <c r="F1893" t="s">
        <v>7829</v>
      </c>
      <c r="G1893">
        <v>50313</v>
      </c>
      <c r="H1893" t="s">
        <v>7952</v>
      </c>
      <c r="I1893" s="54">
        <v>503131144571</v>
      </c>
      <c r="J1893" t="s">
        <v>8368</v>
      </c>
      <c r="K1893" t="s">
        <v>4696</v>
      </c>
      <c r="L1893" s="9">
        <v>14</v>
      </c>
      <c r="M1893" t="s">
        <v>8369</v>
      </c>
      <c r="N1893" t="s">
        <v>4694</v>
      </c>
    </row>
    <row r="1894" spans="1:14" hidden="1" x14ac:dyDescent="0.25">
      <c r="A1894">
        <v>141</v>
      </c>
      <c r="B1894" t="s">
        <v>8365</v>
      </c>
      <c r="C1894" t="s">
        <v>7818</v>
      </c>
      <c r="D1894" t="s">
        <v>190</v>
      </c>
      <c r="E1894" t="s">
        <v>7828</v>
      </c>
      <c r="F1894" t="s">
        <v>7829</v>
      </c>
      <c r="G1894">
        <v>50313</v>
      </c>
      <c r="H1894" t="s">
        <v>7952</v>
      </c>
      <c r="I1894" s="54">
        <v>503131153456</v>
      </c>
      <c r="J1894" t="s">
        <v>8370</v>
      </c>
      <c r="K1894" t="s">
        <v>4696</v>
      </c>
      <c r="L1894" s="9">
        <v>20</v>
      </c>
      <c r="M1894" t="s">
        <v>8371</v>
      </c>
      <c r="N1894" t="s">
        <v>4694</v>
      </c>
    </row>
    <row r="1895" spans="1:14" hidden="1" x14ac:dyDescent="0.25">
      <c r="A1895">
        <v>141</v>
      </c>
      <c r="B1895" t="s">
        <v>8365</v>
      </c>
      <c r="C1895" t="s">
        <v>7818</v>
      </c>
      <c r="D1895" t="s">
        <v>190</v>
      </c>
      <c r="E1895" t="s">
        <v>7828</v>
      </c>
      <c r="F1895" t="s">
        <v>7829</v>
      </c>
      <c r="G1895">
        <v>50313</v>
      </c>
      <c r="H1895" t="s">
        <v>7952</v>
      </c>
      <c r="I1895" s="54">
        <v>5031300126851</v>
      </c>
      <c r="J1895" t="s">
        <v>8372</v>
      </c>
      <c r="K1895" t="s">
        <v>4696</v>
      </c>
      <c r="L1895" s="9">
        <v>100</v>
      </c>
      <c r="M1895" t="s">
        <v>8373</v>
      </c>
      <c r="N1895" t="s">
        <v>4694</v>
      </c>
    </row>
    <row r="1896" spans="1:14" hidden="1" x14ac:dyDescent="0.25">
      <c r="A1896">
        <v>141</v>
      </c>
      <c r="B1896" t="s">
        <v>8365</v>
      </c>
      <c r="C1896" t="s">
        <v>7818</v>
      </c>
      <c r="D1896" t="s">
        <v>190</v>
      </c>
      <c r="E1896" t="s">
        <v>7828</v>
      </c>
      <c r="F1896" t="s">
        <v>7829</v>
      </c>
      <c r="G1896">
        <v>50313</v>
      </c>
      <c r="H1896" t="s">
        <v>7952</v>
      </c>
      <c r="I1896" s="54">
        <v>5031300126866</v>
      </c>
      <c r="J1896" t="s">
        <v>8374</v>
      </c>
      <c r="K1896" t="s">
        <v>4696</v>
      </c>
      <c r="L1896" s="9">
        <v>102</v>
      </c>
      <c r="M1896" t="s">
        <v>8375</v>
      </c>
      <c r="N1896" t="s">
        <v>4694</v>
      </c>
    </row>
    <row r="1897" spans="1:14" hidden="1" x14ac:dyDescent="0.25">
      <c r="A1897">
        <v>141</v>
      </c>
      <c r="B1897" t="s">
        <v>8365</v>
      </c>
      <c r="C1897" t="s">
        <v>7818</v>
      </c>
      <c r="D1897" t="s">
        <v>190</v>
      </c>
      <c r="E1897" t="s">
        <v>7828</v>
      </c>
      <c r="F1897" t="s">
        <v>7829</v>
      </c>
      <c r="G1897">
        <v>50313</v>
      </c>
      <c r="H1897" t="s">
        <v>7952</v>
      </c>
      <c r="I1897" s="54">
        <v>5031300126871</v>
      </c>
      <c r="J1897" t="s">
        <v>8376</v>
      </c>
      <c r="K1897" t="s">
        <v>4696</v>
      </c>
      <c r="L1897" s="9">
        <v>15</v>
      </c>
      <c r="M1897" t="s">
        <v>8377</v>
      </c>
      <c r="N1897" t="s">
        <v>4694</v>
      </c>
    </row>
    <row r="1898" spans="1:14" hidden="1" x14ac:dyDescent="0.25">
      <c r="A1898">
        <v>141</v>
      </c>
      <c r="B1898" t="s">
        <v>8365</v>
      </c>
      <c r="C1898" t="s">
        <v>7818</v>
      </c>
      <c r="D1898" t="s">
        <v>190</v>
      </c>
      <c r="E1898" t="s">
        <v>7828</v>
      </c>
      <c r="F1898" t="s">
        <v>7829</v>
      </c>
      <c r="G1898">
        <v>50313</v>
      </c>
      <c r="H1898" t="s">
        <v>7952</v>
      </c>
      <c r="I1898" s="54">
        <v>5031300126875</v>
      </c>
      <c r="J1898" t="s">
        <v>8378</v>
      </c>
      <c r="K1898" t="s">
        <v>4696</v>
      </c>
      <c r="L1898" s="9">
        <v>15</v>
      </c>
      <c r="M1898" t="s">
        <v>8379</v>
      </c>
      <c r="N1898" t="s">
        <v>4694</v>
      </c>
    </row>
    <row r="1899" spans="1:14" hidden="1" x14ac:dyDescent="0.25">
      <c r="A1899">
        <v>141</v>
      </c>
      <c r="B1899" t="s">
        <v>8365</v>
      </c>
      <c r="C1899" t="s">
        <v>7818</v>
      </c>
      <c r="D1899" t="s">
        <v>190</v>
      </c>
      <c r="E1899" t="s">
        <v>7828</v>
      </c>
      <c r="F1899" t="s">
        <v>7829</v>
      </c>
      <c r="G1899">
        <v>50313</v>
      </c>
      <c r="H1899" t="s">
        <v>7952</v>
      </c>
      <c r="I1899" s="54">
        <v>5031300126883</v>
      </c>
      <c r="J1899" t="s">
        <v>8380</v>
      </c>
      <c r="K1899" t="s">
        <v>4696</v>
      </c>
      <c r="L1899" s="9">
        <v>100</v>
      </c>
      <c r="M1899" t="s">
        <v>8381</v>
      </c>
      <c r="N1899" t="s">
        <v>4694</v>
      </c>
    </row>
    <row r="1900" spans="1:14" hidden="1" x14ac:dyDescent="0.25">
      <c r="A1900">
        <v>141</v>
      </c>
      <c r="B1900" t="s">
        <v>8365</v>
      </c>
      <c r="C1900" t="s">
        <v>7818</v>
      </c>
      <c r="D1900" t="s">
        <v>190</v>
      </c>
      <c r="E1900" t="s">
        <v>7828</v>
      </c>
      <c r="F1900" t="s">
        <v>7829</v>
      </c>
      <c r="G1900">
        <v>50313</v>
      </c>
      <c r="H1900" t="s">
        <v>7952</v>
      </c>
      <c r="I1900" s="54">
        <v>5031300126903</v>
      </c>
      <c r="J1900" t="s">
        <v>8382</v>
      </c>
      <c r="K1900" t="s">
        <v>4696</v>
      </c>
      <c r="L1900" s="9">
        <v>35</v>
      </c>
      <c r="M1900" t="s">
        <v>8383</v>
      </c>
      <c r="N1900" t="s">
        <v>4694</v>
      </c>
    </row>
    <row r="1901" spans="1:14" hidden="1" x14ac:dyDescent="0.25">
      <c r="A1901">
        <v>141</v>
      </c>
      <c r="B1901" t="s">
        <v>8365</v>
      </c>
      <c r="C1901" t="s">
        <v>7818</v>
      </c>
      <c r="D1901" t="s">
        <v>190</v>
      </c>
      <c r="E1901" t="s">
        <v>7828</v>
      </c>
      <c r="F1901" t="s">
        <v>7829</v>
      </c>
      <c r="G1901">
        <v>50313</v>
      </c>
      <c r="H1901" t="s">
        <v>7952</v>
      </c>
      <c r="I1901" s="54">
        <v>5031300126908</v>
      </c>
      <c r="J1901" t="s">
        <v>8384</v>
      </c>
      <c r="K1901" t="s">
        <v>4696</v>
      </c>
      <c r="L1901" s="9">
        <v>100</v>
      </c>
      <c r="M1901" t="s">
        <v>8385</v>
      </c>
      <c r="N1901" t="s">
        <v>4694</v>
      </c>
    </row>
    <row r="1902" spans="1:14" hidden="1" x14ac:dyDescent="0.25">
      <c r="A1902">
        <v>141</v>
      </c>
      <c r="B1902" t="s">
        <v>8365</v>
      </c>
      <c r="C1902" t="s">
        <v>7818</v>
      </c>
      <c r="D1902" t="s">
        <v>190</v>
      </c>
      <c r="E1902" t="s">
        <v>7828</v>
      </c>
      <c r="F1902" t="s">
        <v>7829</v>
      </c>
      <c r="G1902">
        <v>50313</v>
      </c>
      <c r="H1902" t="s">
        <v>7952</v>
      </c>
      <c r="I1902" s="54">
        <v>5031300126913</v>
      </c>
      <c r="J1902" t="s">
        <v>8386</v>
      </c>
      <c r="K1902" t="s">
        <v>4696</v>
      </c>
      <c r="L1902" s="9">
        <v>32</v>
      </c>
      <c r="M1902" t="s">
        <v>8387</v>
      </c>
      <c r="N1902" t="s">
        <v>4694</v>
      </c>
    </row>
    <row r="1903" spans="1:14" hidden="1" x14ac:dyDescent="0.25">
      <c r="A1903">
        <v>141</v>
      </c>
      <c r="B1903" t="s">
        <v>8365</v>
      </c>
      <c r="C1903" t="s">
        <v>7818</v>
      </c>
      <c r="D1903" t="s">
        <v>190</v>
      </c>
      <c r="E1903" t="s">
        <v>7828</v>
      </c>
      <c r="F1903" t="s">
        <v>7829</v>
      </c>
      <c r="G1903">
        <v>50313</v>
      </c>
      <c r="H1903" t="s">
        <v>7952</v>
      </c>
      <c r="I1903" s="54">
        <v>5031300126921</v>
      </c>
      <c r="J1903" t="s">
        <v>8388</v>
      </c>
      <c r="K1903" t="s">
        <v>4696</v>
      </c>
      <c r="L1903" s="9">
        <v>70</v>
      </c>
      <c r="M1903" t="s">
        <v>8389</v>
      </c>
      <c r="N1903" t="s">
        <v>4694</v>
      </c>
    </row>
    <row r="1904" spans="1:14" hidden="1" x14ac:dyDescent="0.25">
      <c r="A1904">
        <v>141</v>
      </c>
      <c r="B1904" t="s">
        <v>8365</v>
      </c>
      <c r="C1904" t="s">
        <v>7818</v>
      </c>
      <c r="D1904" t="s">
        <v>190</v>
      </c>
      <c r="E1904" t="s">
        <v>7828</v>
      </c>
      <c r="F1904" t="s">
        <v>7829</v>
      </c>
      <c r="G1904">
        <v>50313</v>
      </c>
      <c r="H1904" t="s">
        <v>7952</v>
      </c>
      <c r="I1904" s="54">
        <v>5031300126927</v>
      </c>
      <c r="J1904" t="s">
        <v>8390</v>
      </c>
      <c r="K1904" t="s">
        <v>4696</v>
      </c>
      <c r="L1904" s="9">
        <v>100</v>
      </c>
      <c r="M1904" t="s">
        <v>8391</v>
      </c>
      <c r="N1904" t="s">
        <v>4694</v>
      </c>
    </row>
    <row r="1905" spans="1:14" hidden="1" x14ac:dyDescent="0.25">
      <c r="A1905">
        <v>141</v>
      </c>
      <c r="B1905" t="s">
        <v>8365</v>
      </c>
      <c r="C1905" t="s">
        <v>7818</v>
      </c>
      <c r="D1905" t="s">
        <v>190</v>
      </c>
      <c r="E1905" t="s">
        <v>7828</v>
      </c>
      <c r="F1905" t="s">
        <v>7829</v>
      </c>
      <c r="G1905">
        <v>50313</v>
      </c>
      <c r="H1905" t="s">
        <v>7952</v>
      </c>
      <c r="I1905" s="54">
        <v>5031300126954</v>
      </c>
      <c r="J1905" t="s">
        <v>8392</v>
      </c>
      <c r="K1905" t="s">
        <v>4696</v>
      </c>
      <c r="L1905" s="9">
        <v>18</v>
      </c>
      <c r="M1905" t="s">
        <v>8393</v>
      </c>
      <c r="N1905" t="s">
        <v>4694</v>
      </c>
    </row>
    <row r="1906" spans="1:14" hidden="1" x14ac:dyDescent="0.25">
      <c r="A1906">
        <v>141</v>
      </c>
      <c r="B1906" t="s">
        <v>8365</v>
      </c>
      <c r="C1906" t="s">
        <v>7818</v>
      </c>
      <c r="D1906" t="s">
        <v>190</v>
      </c>
      <c r="E1906" t="s">
        <v>7828</v>
      </c>
      <c r="F1906" t="s">
        <v>7829</v>
      </c>
      <c r="G1906">
        <v>50313</v>
      </c>
      <c r="H1906" t="s">
        <v>7952</v>
      </c>
      <c r="I1906" s="54">
        <v>5031300126959</v>
      </c>
      <c r="J1906" t="s">
        <v>8394</v>
      </c>
      <c r="K1906" t="s">
        <v>4696</v>
      </c>
      <c r="L1906" s="9">
        <v>18</v>
      </c>
      <c r="M1906" t="s">
        <v>8395</v>
      </c>
      <c r="N1906" t="s">
        <v>4694</v>
      </c>
    </row>
    <row r="1907" spans="1:14" hidden="1" x14ac:dyDescent="0.25">
      <c r="A1907">
        <v>141</v>
      </c>
      <c r="B1907" t="s">
        <v>8365</v>
      </c>
      <c r="C1907" t="s">
        <v>7818</v>
      </c>
      <c r="D1907" t="s">
        <v>190</v>
      </c>
      <c r="E1907" t="s">
        <v>7828</v>
      </c>
      <c r="F1907" t="s">
        <v>7829</v>
      </c>
      <c r="G1907">
        <v>50313</v>
      </c>
      <c r="H1907" t="s">
        <v>7952</v>
      </c>
      <c r="I1907" s="54">
        <v>5031300126968</v>
      </c>
      <c r="J1907" t="s">
        <v>8396</v>
      </c>
      <c r="K1907" t="s">
        <v>4696</v>
      </c>
      <c r="L1907" s="9">
        <v>52</v>
      </c>
      <c r="M1907" t="s">
        <v>8397</v>
      </c>
      <c r="N1907" t="s">
        <v>4694</v>
      </c>
    </row>
    <row r="1908" spans="1:14" hidden="1" x14ac:dyDescent="0.25">
      <c r="A1908">
        <v>141</v>
      </c>
      <c r="B1908" t="s">
        <v>8365</v>
      </c>
      <c r="C1908" t="s">
        <v>7818</v>
      </c>
      <c r="D1908" t="s">
        <v>190</v>
      </c>
      <c r="E1908" t="s">
        <v>7828</v>
      </c>
      <c r="F1908" t="s">
        <v>7829</v>
      </c>
      <c r="G1908">
        <v>50313</v>
      </c>
      <c r="H1908" t="s">
        <v>7952</v>
      </c>
      <c r="I1908" s="54">
        <v>5031300126973</v>
      </c>
      <c r="J1908" t="s">
        <v>8398</v>
      </c>
      <c r="K1908" t="s">
        <v>4696</v>
      </c>
      <c r="L1908" s="9">
        <v>36</v>
      </c>
      <c r="M1908" t="s">
        <v>8399</v>
      </c>
      <c r="N1908" t="s">
        <v>4694</v>
      </c>
    </row>
    <row r="1909" spans="1:14" hidden="1" x14ac:dyDescent="0.25">
      <c r="A1909">
        <v>141</v>
      </c>
      <c r="B1909" t="s">
        <v>8365</v>
      </c>
      <c r="C1909" t="s">
        <v>7818</v>
      </c>
      <c r="D1909" t="s">
        <v>190</v>
      </c>
      <c r="E1909" t="s">
        <v>7828</v>
      </c>
      <c r="F1909" t="s">
        <v>7829</v>
      </c>
      <c r="G1909">
        <v>50313</v>
      </c>
      <c r="H1909" t="s">
        <v>7952</v>
      </c>
      <c r="I1909" s="54">
        <v>5031300126978</v>
      </c>
      <c r="J1909" t="s">
        <v>8400</v>
      </c>
      <c r="K1909" t="s">
        <v>4696</v>
      </c>
      <c r="L1909" s="9">
        <v>20</v>
      </c>
      <c r="M1909" t="s">
        <v>8401</v>
      </c>
      <c r="N1909" t="s">
        <v>4694</v>
      </c>
    </row>
    <row r="1910" spans="1:14" hidden="1" x14ac:dyDescent="0.25">
      <c r="A1910">
        <v>141</v>
      </c>
      <c r="B1910" t="s">
        <v>8365</v>
      </c>
      <c r="C1910" t="s">
        <v>7818</v>
      </c>
      <c r="D1910" t="s">
        <v>190</v>
      </c>
      <c r="E1910" t="s">
        <v>7828</v>
      </c>
      <c r="F1910" t="s">
        <v>7829</v>
      </c>
      <c r="G1910">
        <v>50313</v>
      </c>
      <c r="H1910" t="s">
        <v>7952</v>
      </c>
      <c r="I1910" s="54">
        <v>5031300126985</v>
      </c>
      <c r="J1910" t="s">
        <v>8402</v>
      </c>
      <c r="K1910" t="s">
        <v>4696</v>
      </c>
      <c r="L1910" s="9">
        <v>50</v>
      </c>
      <c r="M1910" t="s">
        <v>8403</v>
      </c>
      <c r="N1910" t="s">
        <v>4694</v>
      </c>
    </row>
    <row r="1911" spans="1:14" hidden="1" x14ac:dyDescent="0.25">
      <c r="A1911">
        <v>141</v>
      </c>
      <c r="B1911" t="s">
        <v>8365</v>
      </c>
      <c r="C1911" t="s">
        <v>7818</v>
      </c>
      <c r="D1911" t="s">
        <v>190</v>
      </c>
      <c r="E1911" t="s">
        <v>7828</v>
      </c>
      <c r="F1911" t="s">
        <v>7829</v>
      </c>
      <c r="G1911">
        <v>50313</v>
      </c>
      <c r="H1911" t="s">
        <v>7952</v>
      </c>
      <c r="I1911" s="54">
        <v>5031300127002</v>
      </c>
      <c r="J1911" t="s">
        <v>8404</v>
      </c>
      <c r="K1911" t="s">
        <v>4696</v>
      </c>
      <c r="L1911" s="9">
        <v>116</v>
      </c>
      <c r="M1911" t="s">
        <v>8405</v>
      </c>
      <c r="N1911" t="s">
        <v>4694</v>
      </c>
    </row>
    <row r="1912" spans="1:14" hidden="1" x14ac:dyDescent="0.25">
      <c r="A1912">
        <v>141</v>
      </c>
      <c r="B1912" t="s">
        <v>8365</v>
      </c>
      <c r="C1912" t="s">
        <v>7818</v>
      </c>
      <c r="D1912" t="s">
        <v>190</v>
      </c>
      <c r="E1912" t="s">
        <v>7828</v>
      </c>
      <c r="F1912" t="s">
        <v>7829</v>
      </c>
      <c r="G1912">
        <v>50313</v>
      </c>
      <c r="H1912" t="s">
        <v>7952</v>
      </c>
      <c r="I1912" s="54">
        <v>5031300127009</v>
      </c>
      <c r="J1912" t="s">
        <v>8406</v>
      </c>
      <c r="K1912" t="s">
        <v>4696</v>
      </c>
      <c r="L1912" s="9">
        <v>88</v>
      </c>
      <c r="M1912" t="s">
        <v>8407</v>
      </c>
      <c r="N1912" t="s">
        <v>4694</v>
      </c>
    </row>
    <row r="1913" spans="1:14" hidden="1" x14ac:dyDescent="0.25">
      <c r="A1913">
        <v>141</v>
      </c>
      <c r="B1913" t="s">
        <v>8365</v>
      </c>
      <c r="C1913" t="s">
        <v>7818</v>
      </c>
      <c r="D1913" t="s">
        <v>190</v>
      </c>
      <c r="E1913" t="s">
        <v>7828</v>
      </c>
      <c r="F1913" t="s">
        <v>7829</v>
      </c>
      <c r="G1913">
        <v>50313</v>
      </c>
      <c r="H1913" t="s">
        <v>7952</v>
      </c>
      <c r="I1913" s="54">
        <v>5031300127013</v>
      </c>
      <c r="J1913" t="s">
        <v>8408</v>
      </c>
      <c r="K1913" t="s">
        <v>4696</v>
      </c>
      <c r="L1913" s="9">
        <v>22</v>
      </c>
      <c r="M1913" t="s">
        <v>8409</v>
      </c>
      <c r="N1913" t="s">
        <v>4694</v>
      </c>
    </row>
    <row r="1914" spans="1:14" hidden="1" x14ac:dyDescent="0.25">
      <c r="A1914">
        <v>141</v>
      </c>
      <c r="B1914" t="s">
        <v>8365</v>
      </c>
      <c r="C1914" t="s">
        <v>7818</v>
      </c>
      <c r="D1914" t="s">
        <v>190</v>
      </c>
      <c r="E1914" t="s">
        <v>7828</v>
      </c>
      <c r="F1914" t="s">
        <v>7829</v>
      </c>
      <c r="G1914">
        <v>50313</v>
      </c>
      <c r="H1914" t="s">
        <v>7952</v>
      </c>
      <c r="I1914" s="54">
        <v>5031300127019</v>
      </c>
      <c r="J1914" t="s">
        <v>8410</v>
      </c>
      <c r="K1914" t="s">
        <v>4696</v>
      </c>
      <c r="L1914" s="9">
        <v>23</v>
      </c>
      <c r="M1914" t="s">
        <v>8411</v>
      </c>
      <c r="N1914" t="s">
        <v>4694</v>
      </c>
    </row>
    <row r="1915" spans="1:14" hidden="1" x14ac:dyDescent="0.25">
      <c r="A1915">
        <v>141</v>
      </c>
      <c r="B1915" t="s">
        <v>8365</v>
      </c>
      <c r="C1915" t="s">
        <v>7818</v>
      </c>
      <c r="D1915" t="s">
        <v>190</v>
      </c>
      <c r="E1915" t="s">
        <v>7828</v>
      </c>
      <c r="F1915" t="s">
        <v>7829</v>
      </c>
      <c r="G1915">
        <v>50313</v>
      </c>
      <c r="H1915" t="s">
        <v>7952</v>
      </c>
      <c r="I1915" s="54">
        <v>5031300127030</v>
      </c>
      <c r="J1915" t="s">
        <v>8412</v>
      </c>
      <c r="K1915" t="s">
        <v>4696</v>
      </c>
      <c r="L1915" s="9">
        <v>30</v>
      </c>
      <c r="M1915" t="s">
        <v>8413</v>
      </c>
      <c r="N1915" t="s">
        <v>4694</v>
      </c>
    </row>
    <row r="1916" spans="1:14" hidden="1" x14ac:dyDescent="0.25">
      <c r="A1916">
        <v>141</v>
      </c>
      <c r="B1916" t="s">
        <v>8365</v>
      </c>
      <c r="C1916" t="s">
        <v>7818</v>
      </c>
      <c r="D1916" t="s">
        <v>190</v>
      </c>
      <c r="E1916" t="s">
        <v>7828</v>
      </c>
      <c r="F1916" t="s">
        <v>7829</v>
      </c>
      <c r="G1916">
        <v>50313</v>
      </c>
      <c r="H1916" t="s">
        <v>7952</v>
      </c>
      <c r="I1916" s="54">
        <v>5031300127039</v>
      </c>
      <c r="J1916" t="s">
        <v>8414</v>
      </c>
      <c r="K1916" t="s">
        <v>4696</v>
      </c>
      <c r="L1916" s="9">
        <v>17</v>
      </c>
      <c r="M1916" t="s">
        <v>8415</v>
      </c>
      <c r="N1916" t="s">
        <v>4694</v>
      </c>
    </row>
    <row r="1917" spans="1:14" hidden="1" x14ac:dyDescent="0.25">
      <c r="A1917">
        <v>142</v>
      </c>
      <c r="B1917" t="s">
        <v>8416</v>
      </c>
      <c r="C1917" t="s">
        <v>8417</v>
      </c>
      <c r="D1917" t="s">
        <v>58</v>
      </c>
      <c r="E1917" t="s">
        <v>8418</v>
      </c>
      <c r="F1917" t="s">
        <v>8419</v>
      </c>
      <c r="G1917">
        <v>15804</v>
      </c>
      <c r="H1917" t="s">
        <v>8420</v>
      </c>
      <c r="I1917" s="54">
        <v>1580400125938</v>
      </c>
      <c r="J1917" t="s">
        <v>8421</v>
      </c>
      <c r="K1917" t="s">
        <v>4677</v>
      </c>
      <c r="L1917" s="9">
        <v>40</v>
      </c>
      <c r="M1917" t="s">
        <v>8422</v>
      </c>
      <c r="N1917" t="s">
        <v>4668</v>
      </c>
    </row>
    <row r="1918" spans="1:14" hidden="1" x14ac:dyDescent="0.25">
      <c r="A1918">
        <v>143</v>
      </c>
      <c r="B1918" t="s">
        <v>8423</v>
      </c>
      <c r="C1918" t="s">
        <v>8417</v>
      </c>
      <c r="D1918" t="s">
        <v>58</v>
      </c>
      <c r="E1918" t="s">
        <v>8424</v>
      </c>
      <c r="F1918" t="s">
        <v>8425</v>
      </c>
      <c r="G1918">
        <v>15810</v>
      </c>
      <c r="H1918" t="s">
        <v>8426</v>
      </c>
      <c r="I1918" s="54">
        <v>1581000109228</v>
      </c>
      <c r="J1918" t="s">
        <v>8427</v>
      </c>
      <c r="K1918" t="s">
        <v>4677</v>
      </c>
      <c r="L1918" s="9">
        <v>58</v>
      </c>
      <c r="M1918" t="s">
        <v>8428</v>
      </c>
      <c r="N1918" t="s">
        <v>4668</v>
      </c>
    </row>
    <row r="1919" spans="1:14" hidden="1" x14ac:dyDescent="0.25">
      <c r="A1919">
        <v>144</v>
      </c>
      <c r="B1919" t="s">
        <v>8429</v>
      </c>
      <c r="C1919" t="s">
        <v>8417</v>
      </c>
      <c r="D1919" t="s">
        <v>58</v>
      </c>
      <c r="E1919" t="s">
        <v>8418</v>
      </c>
      <c r="F1919" t="s">
        <v>8419</v>
      </c>
      <c r="G1919">
        <v>15001</v>
      </c>
      <c r="H1919" t="s">
        <v>8430</v>
      </c>
      <c r="I1919" s="54">
        <v>1500100110217</v>
      </c>
      <c r="J1919" t="s">
        <v>8431</v>
      </c>
      <c r="K1919" t="s">
        <v>4677</v>
      </c>
      <c r="L1919" s="9">
        <v>100</v>
      </c>
      <c r="M1919" t="s">
        <v>8432</v>
      </c>
      <c r="N1919" t="s">
        <v>4668</v>
      </c>
    </row>
    <row r="1920" spans="1:14" hidden="1" x14ac:dyDescent="0.25">
      <c r="A1920">
        <v>145</v>
      </c>
      <c r="B1920" t="s">
        <v>8433</v>
      </c>
      <c r="C1920" t="s">
        <v>8417</v>
      </c>
      <c r="D1920" t="s">
        <v>58</v>
      </c>
      <c r="E1920" t="s">
        <v>8434</v>
      </c>
      <c r="F1920" t="s">
        <v>8435</v>
      </c>
      <c r="G1920">
        <v>15455</v>
      </c>
      <c r="H1920" t="s">
        <v>7009</v>
      </c>
      <c r="I1920" s="54">
        <v>154551148277</v>
      </c>
      <c r="J1920" t="s">
        <v>8436</v>
      </c>
      <c r="K1920" t="s">
        <v>4666</v>
      </c>
      <c r="L1920" s="9">
        <v>100</v>
      </c>
      <c r="M1920" t="s">
        <v>8437</v>
      </c>
      <c r="N1920" t="s">
        <v>4668</v>
      </c>
    </row>
    <row r="1921" spans="1:14" hidden="1" x14ac:dyDescent="0.25">
      <c r="A1921">
        <v>145</v>
      </c>
      <c r="B1921" t="s">
        <v>8433</v>
      </c>
      <c r="C1921" t="s">
        <v>8417</v>
      </c>
      <c r="D1921" t="s">
        <v>58</v>
      </c>
      <c r="E1921" t="s">
        <v>8434</v>
      </c>
      <c r="F1921" t="s">
        <v>8435</v>
      </c>
      <c r="G1921">
        <v>15455</v>
      </c>
      <c r="H1921" t="s">
        <v>7009</v>
      </c>
      <c r="I1921" s="54">
        <v>6</v>
      </c>
      <c r="J1921" t="s">
        <v>8438</v>
      </c>
      <c r="K1921" t="s">
        <v>4666</v>
      </c>
      <c r="L1921" s="9">
        <v>65</v>
      </c>
      <c r="M1921" t="s">
        <v>4749</v>
      </c>
      <c r="N1921" t="s">
        <v>4668</v>
      </c>
    </row>
    <row r="1922" spans="1:14" hidden="1" x14ac:dyDescent="0.25">
      <c r="A1922">
        <v>145</v>
      </c>
      <c r="B1922" t="s">
        <v>8433</v>
      </c>
      <c r="C1922" t="s">
        <v>8417</v>
      </c>
      <c r="D1922" t="s">
        <v>58</v>
      </c>
      <c r="E1922" t="s">
        <v>8434</v>
      </c>
      <c r="F1922" t="s">
        <v>8435</v>
      </c>
      <c r="G1922">
        <v>15897</v>
      </c>
      <c r="H1922" t="s">
        <v>8439</v>
      </c>
      <c r="I1922" s="54">
        <v>7</v>
      </c>
      <c r="J1922" t="s">
        <v>8440</v>
      </c>
      <c r="K1922" t="s">
        <v>4666</v>
      </c>
      <c r="L1922" s="9">
        <v>30</v>
      </c>
      <c r="M1922" t="s">
        <v>4749</v>
      </c>
      <c r="N1922" t="s">
        <v>4668</v>
      </c>
    </row>
    <row r="1923" spans="1:14" hidden="1" x14ac:dyDescent="0.25">
      <c r="A1923">
        <v>145</v>
      </c>
      <c r="B1923" t="s">
        <v>8433</v>
      </c>
      <c r="C1923" t="s">
        <v>8417</v>
      </c>
      <c r="D1923" t="s">
        <v>58</v>
      </c>
      <c r="E1923" t="s">
        <v>8434</v>
      </c>
      <c r="F1923" t="s">
        <v>8435</v>
      </c>
      <c r="G1923">
        <v>15090</v>
      </c>
      <c r="H1923" t="s">
        <v>8441</v>
      </c>
      <c r="I1923" s="54">
        <v>31</v>
      </c>
      <c r="J1923" t="s">
        <v>8442</v>
      </c>
      <c r="K1923" t="s">
        <v>4666</v>
      </c>
      <c r="L1923" s="9">
        <v>20</v>
      </c>
      <c r="M1923" t="s">
        <v>4749</v>
      </c>
      <c r="N1923" t="s">
        <v>4668</v>
      </c>
    </row>
    <row r="1924" spans="1:14" hidden="1" x14ac:dyDescent="0.25">
      <c r="A1924">
        <v>146</v>
      </c>
      <c r="B1924" t="s">
        <v>8443</v>
      </c>
      <c r="C1924" t="s">
        <v>8417</v>
      </c>
      <c r="D1924" t="s">
        <v>58</v>
      </c>
      <c r="E1924" t="s">
        <v>8434</v>
      </c>
      <c r="F1924" t="s">
        <v>8435</v>
      </c>
      <c r="G1924">
        <v>15135</v>
      </c>
      <c r="H1924" t="s">
        <v>8444</v>
      </c>
      <c r="I1924" s="54">
        <v>151351128202</v>
      </c>
      <c r="J1924" t="s">
        <v>8445</v>
      </c>
      <c r="K1924" t="s">
        <v>4776</v>
      </c>
      <c r="L1924" s="9">
        <v>16</v>
      </c>
      <c r="M1924" t="s">
        <v>8446</v>
      </c>
      <c r="N1924" t="s">
        <v>4778</v>
      </c>
    </row>
    <row r="1925" spans="1:14" hidden="1" x14ac:dyDescent="0.25">
      <c r="A1925">
        <v>146</v>
      </c>
      <c r="B1925" t="s">
        <v>8443</v>
      </c>
      <c r="C1925" t="s">
        <v>8417</v>
      </c>
      <c r="D1925" t="s">
        <v>58</v>
      </c>
      <c r="E1925" t="s">
        <v>8434</v>
      </c>
      <c r="F1925" t="s">
        <v>8435</v>
      </c>
      <c r="G1925">
        <v>15135</v>
      </c>
      <c r="H1925" t="s">
        <v>8444</v>
      </c>
      <c r="I1925" s="54">
        <v>151351150776</v>
      </c>
      <c r="J1925" t="s">
        <v>8447</v>
      </c>
      <c r="K1925" t="s">
        <v>4776</v>
      </c>
      <c r="L1925" s="9">
        <v>16</v>
      </c>
      <c r="M1925" t="s">
        <v>8448</v>
      </c>
      <c r="N1925" t="s">
        <v>4778</v>
      </c>
    </row>
    <row r="1926" spans="1:14" hidden="1" x14ac:dyDescent="0.25">
      <c r="A1926">
        <v>146</v>
      </c>
      <c r="B1926" t="s">
        <v>8443</v>
      </c>
      <c r="C1926" t="s">
        <v>8417</v>
      </c>
      <c r="D1926" t="s">
        <v>58</v>
      </c>
      <c r="E1926" t="s">
        <v>8434</v>
      </c>
      <c r="F1926" t="s">
        <v>8435</v>
      </c>
      <c r="G1926">
        <v>15455</v>
      </c>
      <c r="H1926" t="s">
        <v>7009</v>
      </c>
      <c r="I1926" s="54">
        <v>154551128208</v>
      </c>
      <c r="J1926" t="s">
        <v>8449</v>
      </c>
      <c r="K1926" t="s">
        <v>4696</v>
      </c>
      <c r="L1926" s="9">
        <v>15</v>
      </c>
      <c r="M1926" t="s">
        <v>8450</v>
      </c>
      <c r="N1926" t="s">
        <v>4694</v>
      </c>
    </row>
    <row r="1927" spans="1:14" hidden="1" x14ac:dyDescent="0.25">
      <c r="A1927">
        <v>146</v>
      </c>
      <c r="B1927" t="s">
        <v>8443</v>
      </c>
      <c r="C1927" t="s">
        <v>8417</v>
      </c>
      <c r="D1927" t="s">
        <v>58</v>
      </c>
      <c r="E1927" t="s">
        <v>8434</v>
      </c>
      <c r="F1927" t="s">
        <v>8435</v>
      </c>
      <c r="G1927">
        <v>15455</v>
      </c>
      <c r="H1927" t="s">
        <v>7009</v>
      </c>
      <c r="I1927" s="54">
        <v>154551150777</v>
      </c>
      <c r="J1927" t="s">
        <v>8451</v>
      </c>
      <c r="K1927" t="s">
        <v>4696</v>
      </c>
      <c r="L1927" s="9">
        <v>17</v>
      </c>
      <c r="M1927" t="s">
        <v>8452</v>
      </c>
      <c r="N1927" t="s">
        <v>4694</v>
      </c>
    </row>
    <row r="1928" spans="1:14" hidden="1" x14ac:dyDescent="0.25">
      <c r="A1928">
        <v>146</v>
      </c>
      <c r="B1928" t="s">
        <v>8443</v>
      </c>
      <c r="C1928" t="s">
        <v>8417</v>
      </c>
      <c r="D1928" t="s">
        <v>58</v>
      </c>
      <c r="E1928" t="s">
        <v>8434</v>
      </c>
      <c r="F1928" t="s">
        <v>8435</v>
      </c>
      <c r="G1928">
        <v>15455</v>
      </c>
      <c r="H1928" t="s">
        <v>7009</v>
      </c>
      <c r="I1928" s="54">
        <v>154551153073</v>
      </c>
      <c r="J1928" t="s">
        <v>8453</v>
      </c>
      <c r="K1928" t="s">
        <v>4696</v>
      </c>
      <c r="L1928" s="9">
        <v>17</v>
      </c>
      <c r="M1928" t="s">
        <v>8454</v>
      </c>
      <c r="N1928" t="s">
        <v>4694</v>
      </c>
    </row>
    <row r="1929" spans="1:14" hidden="1" x14ac:dyDescent="0.25">
      <c r="A1929">
        <v>146</v>
      </c>
      <c r="B1929" t="s">
        <v>8443</v>
      </c>
      <c r="C1929" t="s">
        <v>8417</v>
      </c>
      <c r="D1929" t="s">
        <v>58</v>
      </c>
      <c r="E1929" t="s">
        <v>8434</v>
      </c>
      <c r="F1929" t="s">
        <v>8435</v>
      </c>
      <c r="G1929">
        <v>15135</v>
      </c>
      <c r="H1929" t="s">
        <v>8444</v>
      </c>
      <c r="I1929" s="54">
        <v>1513500128107</v>
      </c>
      <c r="J1929" t="s">
        <v>8455</v>
      </c>
      <c r="K1929" t="s">
        <v>4776</v>
      </c>
      <c r="L1929" s="9">
        <v>16</v>
      </c>
      <c r="M1929" t="s">
        <v>8456</v>
      </c>
      <c r="N1929" t="s">
        <v>4778</v>
      </c>
    </row>
    <row r="1930" spans="1:14" hidden="1" x14ac:dyDescent="0.25">
      <c r="A1930">
        <v>146</v>
      </c>
      <c r="B1930" t="s">
        <v>8443</v>
      </c>
      <c r="C1930" t="s">
        <v>8417</v>
      </c>
      <c r="D1930" t="s">
        <v>58</v>
      </c>
      <c r="E1930" t="s">
        <v>8434</v>
      </c>
      <c r="F1930" t="s">
        <v>8435</v>
      </c>
      <c r="G1930">
        <v>15455</v>
      </c>
      <c r="H1930" t="s">
        <v>7009</v>
      </c>
      <c r="I1930" s="54">
        <v>1545500128099</v>
      </c>
      <c r="J1930" t="s">
        <v>8457</v>
      </c>
      <c r="K1930" t="s">
        <v>4696</v>
      </c>
      <c r="L1930" s="9">
        <v>11</v>
      </c>
      <c r="M1930" t="s">
        <v>8458</v>
      </c>
      <c r="N1930" t="s">
        <v>4694</v>
      </c>
    </row>
    <row r="1931" spans="1:14" hidden="1" x14ac:dyDescent="0.25">
      <c r="A1931">
        <v>146</v>
      </c>
      <c r="B1931" t="s">
        <v>8443</v>
      </c>
      <c r="C1931" t="s">
        <v>8417</v>
      </c>
      <c r="D1931" t="s">
        <v>58</v>
      </c>
      <c r="E1931" t="s">
        <v>8434</v>
      </c>
      <c r="F1931" t="s">
        <v>8435</v>
      </c>
      <c r="G1931">
        <v>15897</v>
      </c>
      <c r="H1931" t="s">
        <v>8439</v>
      </c>
      <c r="I1931" s="54">
        <v>17</v>
      </c>
      <c r="J1931" t="s">
        <v>7548</v>
      </c>
      <c r="K1931" t="s">
        <v>4776</v>
      </c>
      <c r="L1931" s="9">
        <v>16</v>
      </c>
      <c r="M1931" t="s">
        <v>4749</v>
      </c>
      <c r="N1931" t="s">
        <v>4778</v>
      </c>
    </row>
    <row r="1932" spans="1:14" hidden="1" x14ac:dyDescent="0.25">
      <c r="A1932">
        <v>146</v>
      </c>
      <c r="B1932" t="s">
        <v>8443</v>
      </c>
      <c r="C1932" t="s">
        <v>8417</v>
      </c>
      <c r="D1932" t="s">
        <v>58</v>
      </c>
      <c r="E1932" t="s">
        <v>8434</v>
      </c>
      <c r="F1932" t="s">
        <v>8435</v>
      </c>
      <c r="G1932">
        <v>15135</v>
      </c>
      <c r="H1932" t="s">
        <v>8444</v>
      </c>
      <c r="I1932" s="54">
        <v>18</v>
      </c>
      <c r="J1932" t="s">
        <v>8459</v>
      </c>
      <c r="K1932" t="s">
        <v>4776</v>
      </c>
      <c r="L1932" s="9">
        <v>16</v>
      </c>
      <c r="M1932" t="s">
        <v>4749</v>
      </c>
      <c r="N1932" t="s">
        <v>4778</v>
      </c>
    </row>
    <row r="1933" spans="1:14" hidden="1" x14ac:dyDescent="0.25">
      <c r="A1933">
        <v>147</v>
      </c>
      <c r="B1933" t="s">
        <v>8460</v>
      </c>
      <c r="C1933" t="s">
        <v>8417</v>
      </c>
      <c r="D1933" t="s">
        <v>58</v>
      </c>
      <c r="E1933" t="s">
        <v>8461</v>
      </c>
      <c r="F1933" t="s">
        <v>8462</v>
      </c>
      <c r="G1933">
        <v>15686</v>
      </c>
      <c r="H1933" t="s">
        <v>8463</v>
      </c>
      <c r="I1933" s="54">
        <v>156861128290</v>
      </c>
      <c r="J1933" t="s">
        <v>8464</v>
      </c>
      <c r="K1933" t="s">
        <v>4696</v>
      </c>
      <c r="L1933" s="9">
        <v>19</v>
      </c>
      <c r="M1933" t="s">
        <v>8465</v>
      </c>
      <c r="N1933" t="s">
        <v>4694</v>
      </c>
    </row>
    <row r="1934" spans="1:14" hidden="1" x14ac:dyDescent="0.25">
      <c r="A1934">
        <v>147</v>
      </c>
      <c r="B1934" t="s">
        <v>8460</v>
      </c>
      <c r="C1934" t="s">
        <v>8417</v>
      </c>
      <c r="D1934" t="s">
        <v>58</v>
      </c>
      <c r="E1934" t="s">
        <v>8461</v>
      </c>
      <c r="F1934" t="s">
        <v>8462</v>
      </c>
      <c r="G1934">
        <v>15686</v>
      </c>
      <c r="H1934" t="s">
        <v>8463</v>
      </c>
      <c r="I1934" s="54">
        <v>156861128314</v>
      </c>
      <c r="J1934" t="s">
        <v>8466</v>
      </c>
      <c r="K1934" t="s">
        <v>4696</v>
      </c>
      <c r="L1934" s="9">
        <v>20</v>
      </c>
      <c r="M1934" t="s">
        <v>8467</v>
      </c>
      <c r="N1934" t="s">
        <v>4694</v>
      </c>
    </row>
    <row r="1935" spans="1:14" hidden="1" x14ac:dyDescent="0.25">
      <c r="A1935">
        <v>147</v>
      </c>
      <c r="B1935" t="s">
        <v>8460</v>
      </c>
      <c r="C1935" t="s">
        <v>8417</v>
      </c>
      <c r="D1935" t="s">
        <v>58</v>
      </c>
      <c r="E1935" t="s">
        <v>8461</v>
      </c>
      <c r="F1935" t="s">
        <v>8462</v>
      </c>
      <c r="G1935">
        <v>15686</v>
      </c>
      <c r="H1935" t="s">
        <v>8463</v>
      </c>
      <c r="I1935" s="54">
        <v>156861128325</v>
      </c>
      <c r="J1935" t="s">
        <v>8468</v>
      </c>
      <c r="K1935" t="s">
        <v>4696</v>
      </c>
      <c r="L1935" s="9">
        <v>16</v>
      </c>
      <c r="M1935" t="s">
        <v>8469</v>
      </c>
      <c r="N1935" t="s">
        <v>4694</v>
      </c>
    </row>
    <row r="1936" spans="1:14" hidden="1" x14ac:dyDescent="0.25">
      <c r="A1936">
        <v>147</v>
      </c>
      <c r="B1936" t="s">
        <v>8460</v>
      </c>
      <c r="C1936" t="s">
        <v>8417</v>
      </c>
      <c r="D1936" t="s">
        <v>58</v>
      </c>
      <c r="E1936" t="s">
        <v>8461</v>
      </c>
      <c r="F1936" t="s">
        <v>8462</v>
      </c>
      <c r="G1936">
        <v>15686</v>
      </c>
      <c r="H1936" t="s">
        <v>8463</v>
      </c>
      <c r="I1936" s="54">
        <v>156861140101</v>
      </c>
      <c r="J1936" t="s">
        <v>8470</v>
      </c>
      <c r="K1936" t="s">
        <v>4696</v>
      </c>
      <c r="L1936" s="9">
        <v>16</v>
      </c>
      <c r="M1936" t="s">
        <v>8471</v>
      </c>
      <c r="N1936" t="s">
        <v>4694</v>
      </c>
    </row>
    <row r="1937" spans="1:14" hidden="1" x14ac:dyDescent="0.25">
      <c r="A1937">
        <v>147</v>
      </c>
      <c r="B1937" t="s">
        <v>8460</v>
      </c>
      <c r="C1937" t="s">
        <v>8417</v>
      </c>
      <c r="D1937" t="s">
        <v>58</v>
      </c>
      <c r="E1937" t="s">
        <v>8461</v>
      </c>
      <c r="F1937" t="s">
        <v>8462</v>
      </c>
      <c r="G1937">
        <v>15816</v>
      </c>
      <c r="H1937" t="s">
        <v>8472</v>
      </c>
      <c r="I1937" s="54">
        <v>158161128469</v>
      </c>
      <c r="J1937" t="s">
        <v>8473</v>
      </c>
      <c r="K1937" t="s">
        <v>4696</v>
      </c>
      <c r="L1937" s="9">
        <v>17</v>
      </c>
      <c r="M1937" t="s">
        <v>8474</v>
      </c>
      <c r="N1937" t="s">
        <v>4694</v>
      </c>
    </row>
    <row r="1938" spans="1:14" hidden="1" x14ac:dyDescent="0.25">
      <c r="A1938">
        <v>147</v>
      </c>
      <c r="B1938" t="s">
        <v>8460</v>
      </c>
      <c r="C1938" t="s">
        <v>8417</v>
      </c>
      <c r="D1938" t="s">
        <v>58</v>
      </c>
      <c r="E1938" t="s">
        <v>8461</v>
      </c>
      <c r="F1938" t="s">
        <v>8462</v>
      </c>
      <c r="G1938">
        <v>15816</v>
      </c>
      <c r="H1938" t="s">
        <v>8472</v>
      </c>
      <c r="I1938" s="54">
        <v>158161128507</v>
      </c>
      <c r="J1938" t="s">
        <v>8475</v>
      </c>
      <c r="K1938" t="s">
        <v>4696</v>
      </c>
      <c r="L1938" s="9">
        <v>18</v>
      </c>
      <c r="M1938" t="s">
        <v>8476</v>
      </c>
      <c r="N1938" t="s">
        <v>4694</v>
      </c>
    </row>
    <row r="1939" spans="1:14" hidden="1" x14ac:dyDescent="0.25">
      <c r="A1939">
        <v>147</v>
      </c>
      <c r="B1939" t="s">
        <v>8460</v>
      </c>
      <c r="C1939" t="s">
        <v>8417</v>
      </c>
      <c r="D1939" t="s">
        <v>58</v>
      </c>
      <c r="E1939" t="s">
        <v>8461</v>
      </c>
      <c r="F1939" t="s">
        <v>8462</v>
      </c>
      <c r="G1939">
        <v>15816</v>
      </c>
      <c r="H1939" t="s">
        <v>8472</v>
      </c>
      <c r="I1939" s="54">
        <v>158161128615</v>
      </c>
      <c r="J1939" t="s">
        <v>8477</v>
      </c>
      <c r="K1939" t="s">
        <v>4696</v>
      </c>
      <c r="L1939" s="9">
        <v>36</v>
      </c>
      <c r="M1939" t="s">
        <v>8478</v>
      </c>
      <c r="N1939" t="s">
        <v>4694</v>
      </c>
    </row>
    <row r="1940" spans="1:14" hidden="1" x14ac:dyDescent="0.25">
      <c r="A1940">
        <v>147</v>
      </c>
      <c r="B1940" t="s">
        <v>8460</v>
      </c>
      <c r="C1940" t="s">
        <v>8417</v>
      </c>
      <c r="D1940" t="s">
        <v>58</v>
      </c>
      <c r="E1940" t="s">
        <v>8461</v>
      </c>
      <c r="F1940" t="s">
        <v>8462</v>
      </c>
      <c r="G1940">
        <v>15816</v>
      </c>
      <c r="H1940" t="s">
        <v>8472</v>
      </c>
      <c r="I1940" s="54">
        <v>158161148457</v>
      </c>
      <c r="J1940" t="s">
        <v>8479</v>
      </c>
      <c r="K1940" t="s">
        <v>4696</v>
      </c>
      <c r="L1940" s="9">
        <v>15</v>
      </c>
      <c r="M1940" t="s">
        <v>8480</v>
      </c>
      <c r="N1940" t="s">
        <v>4694</v>
      </c>
    </row>
    <row r="1941" spans="1:14" hidden="1" x14ac:dyDescent="0.25">
      <c r="A1941">
        <v>147</v>
      </c>
      <c r="B1941" t="s">
        <v>8460</v>
      </c>
      <c r="C1941" t="s">
        <v>8417</v>
      </c>
      <c r="D1941" t="s">
        <v>58</v>
      </c>
      <c r="E1941" t="s">
        <v>8461</v>
      </c>
      <c r="F1941" t="s">
        <v>8462</v>
      </c>
      <c r="G1941">
        <v>15816</v>
      </c>
      <c r="H1941" t="s">
        <v>8472</v>
      </c>
      <c r="I1941" s="54">
        <v>158161148458</v>
      </c>
      <c r="J1941" t="s">
        <v>8481</v>
      </c>
      <c r="K1941" t="s">
        <v>4696</v>
      </c>
      <c r="L1941" s="9">
        <v>14</v>
      </c>
      <c r="M1941" t="s">
        <v>8482</v>
      </c>
      <c r="N1941" t="s">
        <v>4694</v>
      </c>
    </row>
    <row r="1942" spans="1:14" hidden="1" x14ac:dyDescent="0.25">
      <c r="A1942">
        <v>147</v>
      </c>
      <c r="B1942" t="s">
        <v>8460</v>
      </c>
      <c r="C1942" t="s">
        <v>8417</v>
      </c>
      <c r="D1942" t="s">
        <v>58</v>
      </c>
      <c r="E1942" t="s">
        <v>8461</v>
      </c>
      <c r="F1942" t="s">
        <v>8462</v>
      </c>
      <c r="G1942">
        <v>15686</v>
      </c>
      <c r="H1942" t="s">
        <v>8463</v>
      </c>
      <c r="I1942" s="54">
        <v>1568600125241</v>
      </c>
      <c r="J1942" t="s">
        <v>8483</v>
      </c>
      <c r="K1942" t="s">
        <v>4696</v>
      </c>
      <c r="L1942" s="9">
        <v>15</v>
      </c>
      <c r="M1942" t="s">
        <v>8469</v>
      </c>
      <c r="N1942" t="s">
        <v>4694</v>
      </c>
    </row>
    <row r="1943" spans="1:14" hidden="1" x14ac:dyDescent="0.25">
      <c r="A1943">
        <v>147</v>
      </c>
      <c r="B1943" t="s">
        <v>8460</v>
      </c>
      <c r="C1943" t="s">
        <v>8417</v>
      </c>
      <c r="D1943" t="s">
        <v>58</v>
      </c>
      <c r="E1943" t="s">
        <v>8461</v>
      </c>
      <c r="F1943" t="s">
        <v>8462</v>
      </c>
      <c r="G1943">
        <v>15686</v>
      </c>
      <c r="H1943" t="s">
        <v>8463</v>
      </c>
      <c r="I1943" s="54">
        <v>1568600125253</v>
      </c>
      <c r="J1943" t="s">
        <v>8484</v>
      </c>
      <c r="K1943" t="s">
        <v>4696</v>
      </c>
      <c r="L1943" s="9">
        <v>14</v>
      </c>
      <c r="M1943" t="s">
        <v>8485</v>
      </c>
      <c r="N1943" t="s">
        <v>4694</v>
      </c>
    </row>
    <row r="1944" spans="1:14" hidden="1" x14ac:dyDescent="0.25">
      <c r="A1944">
        <v>148</v>
      </c>
      <c r="B1944" t="s">
        <v>8486</v>
      </c>
      <c r="C1944" t="s">
        <v>8417</v>
      </c>
      <c r="D1944" t="s">
        <v>58</v>
      </c>
      <c r="E1944" t="s">
        <v>8487</v>
      </c>
      <c r="F1944" t="s">
        <v>8488</v>
      </c>
      <c r="G1944">
        <v>15572</v>
      </c>
      <c r="H1944" t="s">
        <v>8489</v>
      </c>
      <c r="I1944" s="54">
        <v>155721127025</v>
      </c>
      <c r="J1944" t="s">
        <v>8490</v>
      </c>
      <c r="K1944" t="s">
        <v>4696</v>
      </c>
      <c r="L1944" s="9">
        <v>18</v>
      </c>
      <c r="M1944" t="s">
        <v>8491</v>
      </c>
      <c r="N1944" t="s">
        <v>4694</v>
      </c>
    </row>
    <row r="1945" spans="1:14" hidden="1" x14ac:dyDescent="0.25">
      <c r="A1945">
        <v>148</v>
      </c>
      <c r="B1945" t="s">
        <v>8486</v>
      </c>
      <c r="C1945" t="s">
        <v>8417</v>
      </c>
      <c r="D1945" t="s">
        <v>58</v>
      </c>
      <c r="E1945" t="s">
        <v>8487</v>
      </c>
      <c r="F1945" t="s">
        <v>8488</v>
      </c>
      <c r="G1945">
        <v>15572</v>
      </c>
      <c r="H1945" t="s">
        <v>8489</v>
      </c>
      <c r="I1945" s="54">
        <v>155721127026</v>
      </c>
      <c r="J1945" t="s">
        <v>8492</v>
      </c>
      <c r="K1945" t="s">
        <v>4696</v>
      </c>
      <c r="L1945" s="9">
        <v>19</v>
      </c>
      <c r="M1945" t="s">
        <v>8493</v>
      </c>
      <c r="N1945" t="s">
        <v>4694</v>
      </c>
    </row>
    <row r="1946" spans="1:14" hidden="1" x14ac:dyDescent="0.25">
      <c r="A1946">
        <v>148</v>
      </c>
      <c r="B1946" t="s">
        <v>8486</v>
      </c>
      <c r="C1946" t="s">
        <v>8417</v>
      </c>
      <c r="D1946" t="s">
        <v>58</v>
      </c>
      <c r="E1946" t="s">
        <v>8487</v>
      </c>
      <c r="F1946" t="s">
        <v>8488</v>
      </c>
      <c r="G1946">
        <v>15572</v>
      </c>
      <c r="H1946" t="s">
        <v>8489</v>
      </c>
      <c r="I1946" s="54">
        <v>155721128378</v>
      </c>
      <c r="J1946" t="s">
        <v>8494</v>
      </c>
      <c r="K1946" t="s">
        <v>4696</v>
      </c>
      <c r="L1946" s="9">
        <v>17</v>
      </c>
      <c r="M1946" t="s">
        <v>8495</v>
      </c>
      <c r="N1946" t="s">
        <v>4694</v>
      </c>
    </row>
    <row r="1947" spans="1:14" hidden="1" x14ac:dyDescent="0.25">
      <c r="A1947">
        <v>148</v>
      </c>
      <c r="B1947" t="s">
        <v>8486</v>
      </c>
      <c r="C1947" t="s">
        <v>8417</v>
      </c>
      <c r="D1947" t="s">
        <v>58</v>
      </c>
      <c r="E1947" t="s">
        <v>8487</v>
      </c>
      <c r="F1947" t="s">
        <v>8488</v>
      </c>
      <c r="G1947">
        <v>15572</v>
      </c>
      <c r="H1947" t="s">
        <v>8489</v>
      </c>
      <c r="I1947" s="54">
        <v>155721128382</v>
      </c>
      <c r="J1947" t="s">
        <v>8496</v>
      </c>
      <c r="K1947" t="s">
        <v>4696</v>
      </c>
      <c r="L1947" s="9">
        <v>17</v>
      </c>
      <c r="M1947" t="s">
        <v>8493</v>
      </c>
      <c r="N1947" t="s">
        <v>4694</v>
      </c>
    </row>
    <row r="1948" spans="1:14" hidden="1" x14ac:dyDescent="0.25">
      <c r="A1948">
        <v>148</v>
      </c>
      <c r="B1948" t="s">
        <v>8486</v>
      </c>
      <c r="C1948" t="s">
        <v>8417</v>
      </c>
      <c r="D1948" t="s">
        <v>58</v>
      </c>
      <c r="E1948" t="s">
        <v>8487</v>
      </c>
      <c r="F1948" t="s">
        <v>8488</v>
      </c>
      <c r="G1948">
        <v>15572</v>
      </c>
      <c r="H1948" t="s">
        <v>8489</v>
      </c>
      <c r="I1948" s="54">
        <v>155721128400</v>
      </c>
      <c r="J1948" t="s">
        <v>8497</v>
      </c>
      <c r="K1948" t="s">
        <v>4696</v>
      </c>
      <c r="L1948" s="9">
        <v>13</v>
      </c>
      <c r="M1948" t="s">
        <v>8498</v>
      </c>
      <c r="N1948" t="s">
        <v>4694</v>
      </c>
    </row>
    <row r="1949" spans="1:14" hidden="1" x14ac:dyDescent="0.25">
      <c r="A1949">
        <v>148</v>
      </c>
      <c r="B1949" t="s">
        <v>8486</v>
      </c>
      <c r="C1949" t="s">
        <v>8417</v>
      </c>
      <c r="D1949" t="s">
        <v>58</v>
      </c>
      <c r="E1949" t="s">
        <v>8487</v>
      </c>
      <c r="F1949" t="s">
        <v>8488</v>
      </c>
      <c r="G1949">
        <v>15572</v>
      </c>
      <c r="H1949" t="s">
        <v>8489</v>
      </c>
      <c r="I1949" s="54">
        <v>155721128401</v>
      </c>
      <c r="J1949" t="s">
        <v>8499</v>
      </c>
      <c r="K1949" t="s">
        <v>4696</v>
      </c>
      <c r="L1949" s="9">
        <v>13</v>
      </c>
      <c r="M1949" t="s">
        <v>8500</v>
      </c>
      <c r="N1949" t="s">
        <v>4694</v>
      </c>
    </row>
    <row r="1950" spans="1:14" hidden="1" x14ac:dyDescent="0.25">
      <c r="A1950">
        <v>148</v>
      </c>
      <c r="B1950" t="s">
        <v>8486</v>
      </c>
      <c r="C1950" t="s">
        <v>8417</v>
      </c>
      <c r="D1950" t="s">
        <v>58</v>
      </c>
      <c r="E1950" t="s">
        <v>8487</v>
      </c>
      <c r="F1950" t="s">
        <v>8488</v>
      </c>
      <c r="G1950">
        <v>15572</v>
      </c>
      <c r="H1950" t="s">
        <v>8489</v>
      </c>
      <c r="I1950" s="54">
        <v>155721147057</v>
      </c>
      <c r="J1950" t="s">
        <v>8501</v>
      </c>
      <c r="K1950" t="s">
        <v>4696</v>
      </c>
      <c r="L1950" s="9">
        <v>28</v>
      </c>
      <c r="M1950" t="s">
        <v>8502</v>
      </c>
      <c r="N1950" t="s">
        <v>4694</v>
      </c>
    </row>
    <row r="1951" spans="1:14" hidden="1" x14ac:dyDescent="0.25">
      <c r="A1951">
        <v>148</v>
      </c>
      <c r="B1951" t="s">
        <v>8486</v>
      </c>
      <c r="C1951" t="s">
        <v>8417</v>
      </c>
      <c r="D1951" t="s">
        <v>58</v>
      </c>
      <c r="E1951" t="s">
        <v>8487</v>
      </c>
      <c r="F1951" t="s">
        <v>8488</v>
      </c>
      <c r="G1951">
        <v>15572</v>
      </c>
      <c r="H1951" t="s">
        <v>8489</v>
      </c>
      <c r="I1951" s="54">
        <v>155721154367</v>
      </c>
      <c r="J1951" t="s">
        <v>8503</v>
      </c>
      <c r="K1951" t="s">
        <v>4696</v>
      </c>
      <c r="L1951" s="9">
        <v>34</v>
      </c>
      <c r="M1951" t="s">
        <v>8504</v>
      </c>
      <c r="N1951" t="s">
        <v>4694</v>
      </c>
    </row>
    <row r="1952" spans="1:14" hidden="1" x14ac:dyDescent="0.25">
      <c r="A1952">
        <v>148</v>
      </c>
      <c r="B1952" t="s">
        <v>8486</v>
      </c>
      <c r="C1952" t="s">
        <v>8417</v>
      </c>
      <c r="D1952" t="s">
        <v>58</v>
      </c>
      <c r="E1952" t="s">
        <v>8487</v>
      </c>
      <c r="F1952" t="s">
        <v>8488</v>
      </c>
      <c r="G1952">
        <v>15572</v>
      </c>
      <c r="H1952" t="s">
        <v>8489</v>
      </c>
      <c r="I1952" s="54">
        <v>155721154368</v>
      </c>
      <c r="J1952" t="s">
        <v>8505</v>
      </c>
      <c r="K1952" t="s">
        <v>4696</v>
      </c>
      <c r="L1952" s="9">
        <v>20</v>
      </c>
      <c r="M1952" t="s">
        <v>8506</v>
      </c>
      <c r="N1952" t="s">
        <v>4694</v>
      </c>
    </row>
    <row r="1953" spans="1:14" hidden="1" x14ac:dyDescent="0.25">
      <c r="A1953">
        <v>148</v>
      </c>
      <c r="B1953" t="s">
        <v>8486</v>
      </c>
      <c r="C1953" t="s">
        <v>8417</v>
      </c>
      <c r="D1953" t="s">
        <v>58</v>
      </c>
      <c r="E1953" t="s">
        <v>8487</v>
      </c>
      <c r="F1953" t="s">
        <v>8488</v>
      </c>
      <c r="G1953">
        <v>15572</v>
      </c>
      <c r="H1953" t="s">
        <v>8489</v>
      </c>
      <c r="I1953" s="54">
        <v>1557200131500</v>
      </c>
      <c r="J1953" t="s">
        <v>8507</v>
      </c>
      <c r="K1953" t="s">
        <v>4696</v>
      </c>
      <c r="L1953" s="9">
        <v>17</v>
      </c>
      <c r="M1953" t="s">
        <v>8508</v>
      </c>
      <c r="N1953" t="s">
        <v>4694</v>
      </c>
    </row>
    <row r="1954" spans="1:14" hidden="1" x14ac:dyDescent="0.25">
      <c r="A1954">
        <v>148</v>
      </c>
      <c r="B1954" t="s">
        <v>8486</v>
      </c>
      <c r="C1954" t="s">
        <v>8417</v>
      </c>
      <c r="D1954" t="s">
        <v>58</v>
      </c>
      <c r="E1954" t="s">
        <v>8487</v>
      </c>
      <c r="F1954" t="s">
        <v>8488</v>
      </c>
      <c r="G1954">
        <v>15572</v>
      </c>
      <c r="H1954" t="s">
        <v>8489</v>
      </c>
      <c r="I1954" s="54">
        <v>1557200131506</v>
      </c>
      <c r="J1954" t="s">
        <v>8509</v>
      </c>
      <c r="K1954" t="s">
        <v>4696</v>
      </c>
      <c r="L1954" s="9">
        <v>18</v>
      </c>
      <c r="M1954" t="s">
        <v>8510</v>
      </c>
      <c r="N1954" t="s">
        <v>4694</v>
      </c>
    </row>
    <row r="1955" spans="1:14" hidden="1" x14ac:dyDescent="0.25">
      <c r="A1955">
        <v>148</v>
      </c>
      <c r="B1955" t="s">
        <v>8486</v>
      </c>
      <c r="C1955" t="s">
        <v>8417</v>
      </c>
      <c r="D1955" t="s">
        <v>58</v>
      </c>
      <c r="E1955" t="s">
        <v>8487</v>
      </c>
      <c r="F1955" t="s">
        <v>8488</v>
      </c>
      <c r="G1955">
        <v>15572</v>
      </c>
      <c r="H1955" t="s">
        <v>8489</v>
      </c>
      <c r="I1955" s="54">
        <v>8</v>
      </c>
      <c r="J1955" t="s">
        <v>8511</v>
      </c>
      <c r="K1955" t="s">
        <v>4696</v>
      </c>
      <c r="L1955" s="9">
        <v>25</v>
      </c>
      <c r="M1955" t="s">
        <v>4749</v>
      </c>
      <c r="N1955" t="s">
        <v>4694</v>
      </c>
    </row>
    <row r="1956" spans="1:14" hidden="1" x14ac:dyDescent="0.25">
      <c r="A1956">
        <v>148</v>
      </c>
      <c r="B1956" t="s">
        <v>8486</v>
      </c>
      <c r="C1956" t="s">
        <v>8417</v>
      </c>
      <c r="D1956" t="s">
        <v>58</v>
      </c>
      <c r="E1956" t="s">
        <v>8487</v>
      </c>
      <c r="F1956" t="s">
        <v>8488</v>
      </c>
      <c r="G1956">
        <v>15572</v>
      </c>
      <c r="H1956" t="s">
        <v>8489</v>
      </c>
      <c r="I1956" s="54">
        <v>10</v>
      </c>
      <c r="J1956" t="s">
        <v>8512</v>
      </c>
      <c r="K1956" t="s">
        <v>4696</v>
      </c>
      <c r="L1956" s="9">
        <v>25</v>
      </c>
      <c r="M1956" t="s">
        <v>4749</v>
      </c>
      <c r="N1956" t="s">
        <v>4694</v>
      </c>
    </row>
    <row r="1957" spans="1:14" hidden="1" x14ac:dyDescent="0.25">
      <c r="A1957">
        <v>149</v>
      </c>
      <c r="B1957" t="s">
        <v>8513</v>
      </c>
      <c r="C1957" t="s">
        <v>8417</v>
      </c>
      <c r="D1957" t="s">
        <v>58</v>
      </c>
      <c r="E1957" t="s">
        <v>8418</v>
      </c>
      <c r="F1957" t="s">
        <v>8419</v>
      </c>
      <c r="G1957">
        <v>15001</v>
      </c>
      <c r="H1957" t="s">
        <v>8430</v>
      </c>
      <c r="I1957" s="54">
        <v>1500100108739</v>
      </c>
      <c r="J1957" t="s">
        <v>8514</v>
      </c>
      <c r="K1957" t="s">
        <v>4677</v>
      </c>
      <c r="L1957" s="9">
        <v>205</v>
      </c>
      <c r="M1957" t="s">
        <v>8515</v>
      </c>
      <c r="N1957" t="s">
        <v>4668</v>
      </c>
    </row>
    <row r="1958" spans="1:14" hidden="1" x14ac:dyDescent="0.25">
      <c r="A1958">
        <v>150</v>
      </c>
      <c r="B1958" t="s">
        <v>8516</v>
      </c>
      <c r="C1958" t="s">
        <v>8417</v>
      </c>
      <c r="D1958" t="s">
        <v>58</v>
      </c>
      <c r="E1958" t="s">
        <v>8517</v>
      </c>
      <c r="F1958" t="s">
        <v>8518</v>
      </c>
      <c r="G1958">
        <v>15106</v>
      </c>
      <c r="H1958" t="s">
        <v>8519</v>
      </c>
      <c r="I1958" s="54">
        <v>151061128184</v>
      </c>
      <c r="J1958" t="s">
        <v>8520</v>
      </c>
      <c r="K1958" t="s">
        <v>4696</v>
      </c>
      <c r="L1958" s="9">
        <v>9</v>
      </c>
      <c r="M1958" t="s">
        <v>8521</v>
      </c>
      <c r="N1958" t="s">
        <v>4694</v>
      </c>
    </row>
    <row r="1959" spans="1:14" hidden="1" x14ac:dyDescent="0.25">
      <c r="A1959">
        <v>150</v>
      </c>
      <c r="B1959" t="s">
        <v>8516</v>
      </c>
      <c r="C1959" t="s">
        <v>8417</v>
      </c>
      <c r="D1959" t="s">
        <v>58</v>
      </c>
      <c r="E1959" t="s">
        <v>8517</v>
      </c>
      <c r="F1959" t="s">
        <v>8518</v>
      </c>
      <c r="G1959">
        <v>15106</v>
      </c>
      <c r="H1959" t="s">
        <v>8519</v>
      </c>
      <c r="I1959" s="54">
        <v>151061136445</v>
      </c>
      <c r="J1959" t="s">
        <v>8522</v>
      </c>
      <c r="K1959" t="s">
        <v>4696</v>
      </c>
      <c r="L1959" s="9">
        <v>20</v>
      </c>
      <c r="M1959" t="s">
        <v>8523</v>
      </c>
      <c r="N1959" t="s">
        <v>4694</v>
      </c>
    </row>
    <row r="1960" spans="1:14" hidden="1" x14ac:dyDescent="0.25">
      <c r="A1960">
        <v>150</v>
      </c>
      <c r="B1960" t="s">
        <v>8516</v>
      </c>
      <c r="C1960" t="s">
        <v>8417</v>
      </c>
      <c r="D1960" t="s">
        <v>58</v>
      </c>
      <c r="E1960" t="s">
        <v>8517</v>
      </c>
      <c r="F1960" t="s">
        <v>8518</v>
      </c>
      <c r="G1960">
        <v>15681</v>
      </c>
      <c r="H1960" t="s">
        <v>8524</v>
      </c>
      <c r="I1960" s="54">
        <v>156811131085</v>
      </c>
      <c r="J1960" t="s">
        <v>8525</v>
      </c>
      <c r="K1960" t="s">
        <v>4696</v>
      </c>
      <c r="L1960" s="9">
        <v>18</v>
      </c>
      <c r="M1960" t="s">
        <v>8526</v>
      </c>
      <c r="N1960" t="s">
        <v>4694</v>
      </c>
    </row>
    <row r="1961" spans="1:14" hidden="1" x14ac:dyDescent="0.25">
      <c r="A1961">
        <v>150</v>
      </c>
      <c r="B1961" t="s">
        <v>8516</v>
      </c>
      <c r="C1961" t="s">
        <v>8417</v>
      </c>
      <c r="D1961" t="s">
        <v>58</v>
      </c>
      <c r="E1961" t="s">
        <v>8517</v>
      </c>
      <c r="F1961" t="s">
        <v>8518</v>
      </c>
      <c r="G1961">
        <v>15681</v>
      </c>
      <c r="H1961" t="s">
        <v>8524</v>
      </c>
      <c r="I1961" s="54">
        <v>156811131086</v>
      </c>
      <c r="J1961" t="s">
        <v>8527</v>
      </c>
      <c r="K1961" t="s">
        <v>4696</v>
      </c>
      <c r="L1961" s="9">
        <v>14</v>
      </c>
      <c r="M1961" t="s">
        <v>8528</v>
      </c>
      <c r="N1961" t="s">
        <v>4694</v>
      </c>
    </row>
    <row r="1962" spans="1:14" hidden="1" x14ac:dyDescent="0.25">
      <c r="A1962">
        <v>150</v>
      </c>
      <c r="B1962" t="s">
        <v>8516</v>
      </c>
      <c r="C1962" t="s">
        <v>8417</v>
      </c>
      <c r="D1962" t="s">
        <v>58</v>
      </c>
      <c r="E1962" t="s">
        <v>8517</v>
      </c>
      <c r="F1962" t="s">
        <v>8518</v>
      </c>
      <c r="G1962">
        <v>15681</v>
      </c>
      <c r="H1962" t="s">
        <v>8524</v>
      </c>
      <c r="I1962" s="54">
        <v>156811131087</v>
      </c>
      <c r="J1962" t="s">
        <v>8529</v>
      </c>
      <c r="K1962" t="s">
        <v>4696</v>
      </c>
      <c r="L1962" s="9">
        <v>13</v>
      </c>
      <c r="M1962" t="s">
        <v>8530</v>
      </c>
      <c r="N1962" t="s">
        <v>4694</v>
      </c>
    </row>
    <row r="1963" spans="1:14" hidden="1" x14ac:dyDescent="0.25">
      <c r="A1963">
        <v>150</v>
      </c>
      <c r="B1963" t="s">
        <v>8516</v>
      </c>
      <c r="C1963" t="s">
        <v>8417</v>
      </c>
      <c r="D1963" t="s">
        <v>58</v>
      </c>
      <c r="E1963" t="s">
        <v>8517</v>
      </c>
      <c r="F1963" t="s">
        <v>8518</v>
      </c>
      <c r="G1963">
        <v>15681</v>
      </c>
      <c r="H1963" t="s">
        <v>8524</v>
      </c>
      <c r="I1963" s="54">
        <v>156811131088</v>
      </c>
      <c r="J1963" t="s">
        <v>8531</v>
      </c>
      <c r="K1963" t="s">
        <v>4696</v>
      </c>
      <c r="L1963" s="9">
        <v>16</v>
      </c>
      <c r="M1963" t="s">
        <v>8532</v>
      </c>
      <c r="N1963" t="s">
        <v>4694</v>
      </c>
    </row>
    <row r="1964" spans="1:14" hidden="1" x14ac:dyDescent="0.25">
      <c r="A1964">
        <v>150</v>
      </c>
      <c r="B1964" t="s">
        <v>8516</v>
      </c>
      <c r="C1964" t="s">
        <v>8417</v>
      </c>
      <c r="D1964" t="s">
        <v>58</v>
      </c>
      <c r="E1964" t="s">
        <v>8517</v>
      </c>
      <c r="F1964" t="s">
        <v>8518</v>
      </c>
      <c r="G1964">
        <v>15681</v>
      </c>
      <c r="H1964" t="s">
        <v>8524</v>
      </c>
      <c r="I1964" s="54">
        <v>156811131089</v>
      </c>
      <c r="J1964" t="s">
        <v>8533</v>
      </c>
      <c r="K1964" t="s">
        <v>4696</v>
      </c>
      <c r="L1964" s="9">
        <v>17</v>
      </c>
      <c r="M1964" t="s">
        <v>8534</v>
      </c>
      <c r="N1964" t="s">
        <v>4694</v>
      </c>
    </row>
    <row r="1965" spans="1:14" hidden="1" x14ac:dyDescent="0.25">
      <c r="A1965">
        <v>150</v>
      </c>
      <c r="B1965" t="s">
        <v>8516</v>
      </c>
      <c r="C1965" t="s">
        <v>8417</v>
      </c>
      <c r="D1965" t="s">
        <v>58</v>
      </c>
      <c r="E1965" t="s">
        <v>8517</v>
      </c>
      <c r="F1965" t="s">
        <v>8518</v>
      </c>
      <c r="G1965">
        <v>15681</v>
      </c>
      <c r="H1965" t="s">
        <v>8524</v>
      </c>
      <c r="I1965" s="54">
        <v>156811131092</v>
      </c>
      <c r="J1965" t="s">
        <v>8535</v>
      </c>
      <c r="K1965" t="s">
        <v>4696</v>
      </c>
      <c r="L1965" s="9">
        <v>22</v>
      </c>
      <c r="M1965" t="s">
        <v>8536</v>
      </c>
      <c r="N1965" t="s">
        <v>4694</v>
      </c>
    </row>
    <row r="1966" spans="1:14" hidden="1" x14ac:dyDescent="0.25">
      <c r="A1966">
        <v>150</v>
      </c>
      <c r="B1966" t="s">
        <v>8516</v>
      </c>
      <c r="C1966" t="s">
        <v>8417</v>
      </c>
      <c r="D1966" t="s">
        <v>58</v>
      </c>
      <c r="E1966" t="s">
        <v>8517</v>
      </c>
      <c r="F1966" t="s">
        <v>8518</v>
      </c>
      <c r="G1966">
        <v>15681</v>
      </c>
      <c r="H1966" t="s">
        <v>8524</v>
      </c>
      <c r="I1966" s="54">
        <v>156811131093</v>
      </c>
      <c r="J1966" t="s">
        <v>8537</v>
      </c>
      <c r="K1966" t="s">
        <v>4696</v>
      </c>
      <c r="L1966" s="9">
        <v>17</v>
      </c>
      <c r="M1966" t="s">
        <v>8538</v>
      </c>
      <c r="N1966" t="s">
        <v>4694</v>
      </c>
    </row>
    <row r="1967" spans="1:14" hidden="1" x14ac:dyDescent="0.25">
      <c r="A1967">
        <v>150</v>
      </c>
      <c r="B1967" t="s">
        <v>8516</v>
      </c>
      <c r="C1967" t="s">
        <v>8417</v>
      </c>
      <c r="D1967" t="s">
        <v>58</v>
      </c>
      <c r="E1967" t="s">
        <v>8517</v>
      </c>
      <c r="F1967" t="s">
        <v>8518</v>
      </c>
      <c r="G1967">
        <v>15681</v>
      </c>
      <c r="H1967" t="s">
        <v>8524</v>
      </c>
      <c r="I1967" s="54">
        <v>156811131094</v>
      </c>
      <c r="J1967" t="s">
        <v>8539</v>
      </c>
      <c r="K1967" t="s">
        <v>4696</v>
      </c>
      <c r="L1967" s="9">
        <v>17</v>
      </c>
      <c r="M1967" t="s">
        <v>8540</v>
      </c>
      <c r="N1967" t="s">
        <v>4694</v>
      </c>
    </row>
    <row r="1968" spans="1:14" hidden="1" x14ac:dyDescent="0.25">
      <c r="A1968">
        <v>150</v>
      </c>
      <c r="B1968" t="s">
        <v>8516</v>
      </c>
      <c r="C1968" t="s">
        <v>8417</v>
      </c>
      <c r="D1968" t="s">
        <v>58</v>
      </c>
      <c r="E1968" t="s">
        <v>8517</v>
      </c>
      <c r="F1968" t="s">
        <v>8518</v>
      </c>
      <c r="G1968">
        <v>15106</v>
      </c>
      <c r="H1968" t="s">
        <v>8519</v>
      </c>
      <c r="I1968" s="54">
        <v>1510600131462</v>
      </c>
      <c r="J1968" t="s">
        <v>8541</v>
      </c>
      <c r="K1968" t="s">
        <v>4696</v>
      </c>
      <c r="L1968" s="9">
        <v>21</v>
      </c>
      <c r="M1968" t="s">
        <v>8542</v>
      </c>
      <c r="N1968" t="s">
        <v>4694</v>
      </c>
    </row>
    <row r="1969" spans="1:14" hidden="1" x14ac:dyDescent="0.25">
      <c r="A1969">
        <v>150</v>
      </c>
      <c r="B1969" t="s">
        <v>8516</v>
      </c>
      <c r="C1969" t="s">
        <v>8417</v>
      </c>
      <c r="D1969" t="s">
        <v>58</v>
      </c>
      <c r="E1969" t="s">
        <v>8517</v>
      </c>
      <c r="F1969" t="s">
        <v>8518</v>
      </c>
      <c r="G1969">
        <v>15681</v>
      </c>
      <c r="H1969" t="s">
        <v>8524</v>
      </c>
      <c r="I1969" s="54">
        <v>1568100131475</v>
      </c>
      <c r="J1969" t="s">
        <v>8543</v>
      </c>
      <c r="K1969" t="s">
        <v>4696</v>
      </c>
      <c r="L1969" s="9">
        <v>23</v>
      </c>
      <c r="M1969" t="s">
        <v>8544</v>
      </c>
      <c r="N1969" t="s">
        <v>4694</v>
      </c>
    </row>
    <row r="1970" spans="1:14" hidden="1" x14ac:dyDescent="0.25">
      <c r="A1970">
        <v>150</v>
      </c>
      <c r="B1970" t="s">
        <v>8516</v>
      </c>
      <c r="C1970" t="s">
        <v>8417</v>
      </c>
      <c r="D1970" t="s">
        <v>58</v>
      </c>
      <c r="E1970" t="s">
        <v>8517</v>
      </c>
      <c r="F1970" t="s">
        <v>8518</v>
      </c>
      <c r="G1970">
        <v>15681</v>
      </c>
      <c r="H1970" t="s">
        <v>8524</v>
      </c>
      <c r="I1970" s="54">
        <v>1568100131484</v>
      </c>
      <c r="J1970" t="s">
        <v>8545</v>
      </c>
      <c r="K1970" t="s">
        <v>4696</v>
      </c>
      <c r="L1970" s="9">
        <v>23</v>
      </c>
      <c r="M1970" t="s">
        <v>8526</v>
      </c>
      <c r="N1970" t="s">
        <v>4694</v>
      </c>
    </row>
    <row r="1971" spans="1:14" hidden="1" x14ac:dyDescent="0.25">
      <c r="A1971">
        <v>150</v>
      </c>
      <c r="B1971" t="s">
        <v>8516</v>
      </c>
      <c r="C1971" t="s">
        <v>8417</v>
      </c>
      <c r="D1971" t="s">
        <v>58</v>
      </c>
      <c r="E1971" t="s">
        <v>8517</v>
      </c>
      <c r="F1971" t="s">
        <v>8518</v>
      </c>
      <c r="G1971">
        <v>15681</v>
      </c>
      <c r="H1971" t="s">
        <v>8524</v>
      </c>
      <c r="I1971" s="54">
        <v>1568100131490</v>
      </c>
      <c r="J1971" t="s">
        <v>8546</v>
      </c>
      <c r="K1971" t="s">
        <v>4696</v>
      </c>
      <c r="L1971" s="9">
        <v>15</v>
      </c>
      <c r="M1971" t="s">
        <v>8547</v>
      </c>
      <c r="N1971" t="s">
        <v>4694</v>
      </c>
    </row>
    <row r="1972" spans="1:14" hidden="1" x14ac:dyDescent="0.25">
      <c r="A1972">
        <v>150</v>
      </c>
      <c r="B1972" t="s">
        <v>8516</v>
      </c>
      <c r="C1972" t="s">
        <v>8417</v>
      </c>
      <c r="D1972" t="s">
        <v>58</v>
      </c>
      <c r="E1972" t="s">
        <v>8517</v>
      </c>
      <c r="F1972" t="s">
        <v>8518</v>
      </c>
      <c r="G1972">
        <v>15681</v>
      </c>
      <c r="H1972" t="s">
        <v>8524</v>
      </c>
      <c r="I1972" s="54">
        <v>1568100131492</v>
      </c>
      <c r="J1972" t="s">
        <v>8548</v>
      </c>
      <c r="K1972" t="s">
        <v>4696</v>
      </c>
      <c r="L1972" s="9">
        <v>15</v>
      </c>
      <c r="M1972" t="s">
        <v>8549</v>
      </c>
      <c r="N1972" t="s">
        <v>4694</v>
      </c>
    </row>
    <row r="1973" spans="1:14" hidden="1" x14ac:dyDescent="0.25">
      <c r="A1973">
        <v>150</v>
      </c>
      <c r="B1973" t="s">
        <v>8516</v>
      </c>
      <c r="C1973" t="s">
        <v>8417</v>
      </c>
      <c r="D1973" t="s">
        <v>58</v>
      </c>
      <c r="E1973" t="s">
        <v>8517</v>
      </c>
      <c r="F1973" t="s">
        <v>8518</v>
      </c>
      <c r="G1973">
        <v>15507</v>
      </c>
      <c r="H1973" t="s">
        <v>8550</v>
      </c>
      <c r="I1973" s="54">
        <v>23</v>
      </c>
      <c r="J1973" t="s">
        <v>8551</v>
      </c>
      <c r="K1973" t="s">
        <v>4696</v>
      </c>
      <c r="L1973" s="9">
        <v>15</v>
      </c>
      <c r="M1973" t="s">
        <v>4749</v>
      </c>
      <c r="N1973" t="s">
        <v>4694</v>
      </c>
    </row>
    <row r="1974" spans="1:14" hidden="1" x14ac:dyDescent="0.25">
      <c r="A1974">
        <v>150</v>
      </c>
      <c r="B1974" t="s">
        <v>8516</v>
      </c>
      <c r="C1974" t="s">
        <v>8417</v>
      </c>
      <c r="D1974" t="s">
        <v>58</v>
      </c>
      <c r="E1974" t="s">
        <v>8517</v>
      </c>
      <c r="F1974" t="s">
        <v>8518</v>
      </c>
      <c r="G1974">
        <v>15507</v>
      </c>
      <c r="H1974" t="s">
        <v>8550</v>
      </c>
      <c r="I1974" s="54">
        <v>24</v>
      </c>
      <c r="J1974" t="s">
        <v>8552</v>
      </c>
      <c r="K1974" t="s">
        <v>4696</v>
      </c>
      <c r="L1974" s="9">
        <v>15</v>
      </c>
      <c r="M1974" t="s">
        <v>4749</v>
      </c>
      <c r="N1974" t="s">
        <v>4694</v>
      </c>
    </row>
    <row r="1975" spans="1:14" hidden="1" x14ac:dyDescent="0.25">
      <c r="A1975">
        <v>150</v>
      </c>
      <c r="B1975" t="s">
        <v>8516</v>
      </c>
      <c r="C1975" t="s">
        <v>8417</v>
      </c>
      <c r="D1975" t="s">
        <v>58</v>
      </c>
      <c r="E1975" t="s">
        <v>8517</v>
      </c>
      <c r="F1975" t="s">
        <v>8518</v>
      </c>
      <c r="G1975">
        <v>15507</v>
      </c>
      <c r="H1975" t="s">
        <v>8550</v>
      </c>
      <c r="I1975" s="54">
        <v>25</v>
      </c>
      <c r="J1975" t="s">
        <v>8553</v>
      </c>
      <c r="K1975" t="s">
        <v>4696</v>
      </c>
      <c r="L1975" s="9">
        <v>22</v>
      </c>
      <c r="M1975" t="s">
        <v>4749</v>
      </c>
      <c r="N1975" t="s">
        <v>4694</v>
      </c>
    </row>
    <row r="1976" spans="1:14" hidden="1" x14ac:dyDescent="0.25">
      <c r="A1976">
        <v>151</v>
      </c>
      <c r="B1976" t="s">
        <v>8554</v>
      </c>
      <c r="C1976" t="s">
        <v>8417</v>
      </c>
      <c r="D1976" t="s">
        <v>58</v>
      </c>
      <c r="E1976" t="s">
        <v>8555</v>
      </c>
      <c r="F1976" t="s">
        <v>8556</v>
      </c>
      <c r="G1976">
        <v>15172</v>
      </c>
      <c r="H1976" t="s">
        <v>8557</v>
      </c>
      <c r="I1976" s="54">
        <v>151721130087</v>
      </c>
      <c r="J1976" t="s">
        <v>8558</v>
      </c>
      <c r="K1976" t="s">
        <v>4696</v>
      </c>
      <c r="L1976" s="9">
        <v>15</v>
      </c>
      <c r="M1976" t="s">
        <v>8559</v>
      </c>
      <c r="N1976" t="s">
        <v>4694</v>
      </c>
    </row>
    <row r="1977" spans="1:14" hidden="1" x14ac:dyDescent="0.25">
      <c r="A1977">
        <v>151</v>
      </c>
      <c r="B1977" t="s">
        <v>8554</v>
      </c>
      <c r="C1977" t="s">
        <v>8417</v>
      </c>
      <c r="D1977" t="s">
        <v>58</v>
      </c>
      <c r="E1977" t="s">
        <v>8555</v>
      </c>
      <c r="F1977" t="s">
        <v>8556</v>
      </c>
      <c r="G1977">
        <v>15172</v>
      </c>
      <c r="H1977" t="s">
        <v>8557</v>
      </c>
      <c r="I1977" s="54">
        <v>151721154486</v>
      </c>
      <c r="J1977" t="s">
        <v>8560</v>
      </c>
      <c r="K1977" t="s">
        <v>4696</v>
      </c>
      <c r="L1977" s="9">
        <v>15</v>
      </c>
      <c r="M1977" t="s">
        <v>8561</v>
      </c>
      <c r="N1977" t="s">
        <v>4694</v>
      </c>
    </row>
    <row r="1978" spans="1:14" hidden="1" x14ac:dyDescent="0.25">
      <c r="A1978">
        <v>151</v>
      </c>
      <c r="B1978" t="s">
        <v>8554</v>
      </c>
      <c r="C1978" t="s">
        <v>8417</v>
      </c>
      <c r="D1978" t="s">
        <v>58</v>
      </c>
      <c r="E1978" t="s">
        <v>8555</v>
      </c>
      <c r="F1978" t="s">
        <v>8556</v>
      </c>
      <c r="G1978">
        <v>15299</v>
      </c>
      <c r="H1978" t="s">
        <v>8562</v>
      </c>
      <c r="I1978" s="54">
        <v>152991154487</v>
      </c>
      <c r="J1978" t="s">
        <v>8563</v>
      </c>
      <c r="K1978" t="s">
        <v>4696</v>
      </c>
      <c r="L1978" s="9">
        <v>20</v>
      </c>
      <c r="M1978" t="s">
        <v>8564</v>
      </c>
      <c r="N1978" t="s">
        <v>4694</v>
      </c>
    </row>
    <row r="1979" spans="1:14" hidden="1" x14ac:dyDescent="0.25">
      <c r="A1979">
        <v>151</v>
      </c>
      <c r="B1979" t="s">
        <v>8554</v>
      </c>
      <c r="C1979" t="s">
        <v>8417</v>
      </c>
      <c r="D1979" t="s">
        <v>58</v>
      </c>
      <c r="E1979" t="s">
        <v>8555</v>
      </c>
      <c r="F1979" t="s">
        <v>8556</v>
      </c>
      <c r="G1979">
        <v>15299</v>
      </c>
      <c r="H1979" t="s">
        <v>8562</v>
      </c>
      <c r="I1979" s="54">
        <v>152991154491</v>
      </c>
      <c r="J1979" t="s">
        <v>8565</v>
      </c>
      <c r="K1979" t="s">
        <v>4696</v>
      </c>
      <c r="L1979" s="9">
        <v>10</v>
      </c>
      <c r="M1979" t="s">
        <v>8566</v>
      </c>
      <c r="N1979" t="s">
        <v>4694</v>
      </c>
    </row>
    <row r="1980" spans="1:14" hidden="1" x14ac:dyDescent="0.25">
      <c r="A1980">
        <v>151</v>
      </c>
      <c r="B1980" t="s">
        <v>8554</v>
      </c>
      <c r="C1980" t="s">
        <v>8417</v>
      </c>
      <c r="D1980" t="s">
        <v>58</v>
      </c>
      <c r="E1980" t="s">
        <v>8555</v>
      </c>
      <c r="F1980" t="s">
        <v>8556</v>
      </c>
      <c r="G1980">
        <v>15299</v>
      </c>
      <c r="H1980" t="s">
        <v>8562</v>
      </c>
      <c r="I1980" s="54">
        <v>152991154492</v>
      </c>
      <c r="J1980" t="s">
        <v>8567</v>
      </c>
      <c r="K1980" t="s">
        <v>4696</v>
      </c>
      <c r="L1980" s="9">
        <v>20</v>
      </c>
      <c r="M1980" t="s">
        <v>8568</v>
      </c>
      <c r="N1980" t="s">
        <v>4694</v>
      </c>
    </row>
    <row r="1981" spans="1:14" hidden="1" x14ac:dyDescent="0.25">
      <c r="A1981">
        <v>151</v>
      </c>
      <c r="B1981" t="s">
        <v>8554</v>
      </c>
      <c r="C1981" t="s">
        <v>8417</v>
      </c>
      <c r="D1981" t="s">
        <v>58</v>
      </c>
      <c r="E1981" t="s">
        <v>8555</v>
      </c>
      <c r="F1981" t="s">
        <v>8556</v>
      </c>
      <c r="G1981">
        <v>15322</v>
      </c>
      <c r="H1981" t="s">
        <v>8569</v>
      </c>
      <c r="I1981" s="54">
        <v>153221154467</v>
      </c>
      <c r="J1981" t="s">
        <v>8570</v>
      </c>
      <c r="K1981" t="s">
        <v>4696</v>
      </c>
      <c r="L1981" s="9">
        <v>20</v>
      </c>
      <c r="M1981" t="s">
        <v>8571</v>
      </c>
      <c r="N1981" t="s">
        <v>4694</v>
      </c>
    </row>
    <row r="1982" spans="1:14" hidden="1" x14ac:dyDescent="0.25">
      <c r="A1982">
        <v>151</v>
      </c>
      <c r="B1982" t="s">
        <v>8554</v>
      </c>
      <c r="C1982" t="s">
        <v>8417</v>
      </c>
      <c r="D1982" t="s">
        <v>58</v>
      </c>
      <c r="E1982" t="s">
        <v>8555</v>
      </c>
      <c r="F1982" t="s">
        <v>8556</v>
      </c>
      <c r="G1982">
        <v>15322</v>
      </c>
      <c r="H1982" t="s">
        <v>8569</v>
      </c>
      <c r="I1982" s="54">
        <v>153221154468</v>
      </c>
      <c r="J1982" t="s">
        <v>8572</v>
      </c>
      <c r="K1982" t="s">
        <v>4696</v>
      </c>
      <c r="L1982" s="9">
        <v>9</v>
      </c>
      <c r="M1982" t="s">
        <v>8573</v>
      </c>
      <c r="N1982" t="s">
        <v>4694</v>
      </c>
    </row>
    <row r="1983" spans="1:14" hidden="1" x14ac:dyDescent="0.25">
      <c r="A1983">
        <v>151</v>
      </c>
      <c r="B1983" t="s">
        <v>8554</v>
      </c>
      <c r="C1983" t="s">
        <v>8417</v>
      </c>
      <c r="D1983" t="s">
        <v>58</v>
      </c>
      <c r="E1983" t="s">
        <v>8555</v>
      </c>
      <c r="F1983" t="s">
        <v>8556</v>
      </c>
      <c r="G1983">
        <v>15322</v>
      </c>
      <c r="H1983" t="s">
        <v>8569</v>
      </c>
      <c r="I1983" s="54">
        <v>153221154493</v>
      </c>
      <c r="J1983" t="s">
        <v>8574</v>
      </c>
      <c r="K1983" t="s">
        <v>4696</v>
      </c>
      <c r="L1983" s="9">
        <v>21</v>
      </c>
      <c r="M1983" t="s">
        <v>8575</v>
      </c>
      <c r="N1983" t="s">
        <v>4694</v>
      </c>
    </row>
    <row r="1984" spans="1:14" hidden="1" x14ac:dyDescent="0.25">
      <c r="A1984">
        <v>151</v>
      </c>
      <c r="B1984" t="s">
        <v>8554</v>
      </c>
      <c r="C1984" t="s">
        <v>8417</v>
      </c>
      <c r="D1984" t="s">
        <v>58</v>
      </c>
      <c r="E1984" t="s">
        <v>8555</v>
      </c>
      <c r="F1984" t="s">
        <v>8556</v>
      </c>
      <c r="G1984">
        <v>15425</v>
      </c>
      <c r="H1984" t="s">
        <v>8576</v>
      </c>
      <c r="I1984" s="54">
        <v>154251130092</v>
      </c>
      <c r="J1984" t="s">
        <v>8577</v>
      </c>
      <c r="K1984" t="s">
        <v>4696</v>
      </c>
      <c r="L1984" s="9">
        <v>22</v>
      </c>
      <c r="M1984" t="s">
        <v>8578</v>
      </c>
      <c r="N1984" t="s">
        <v>4694</v>
      </c>
    </row>
    <row r="1985" spans="1:14" hidden="1" x14ac:dyDescent="0.25">
      <c r="A1985">
        <v>151</v>
      </c>
      <c r="B1985" t="s">
        <v>8554</v>
      </c>
      <c r="C1985" t="s">
        <v>8417</v>
      </c>
      <c r="D1985" t="s">
        <v>58</v>
      </c>
      <c r="E1985" t="s">
        <v>8555</v>
      </c>
      <c r="F1985" t="s">
        <v>8556</v>
      </c>
      <c r="G1985">
        <v>15425</v>
      </c>
      <c r="H1985" t="s">
        <v>8576</v>
      </c>
      <c r="I1985" s="54">
        <v>154251130094</v>
      </c>
      <c r="J1985" t="s">
        <v>8579</v>
      </c>
      <c r="K1985" t="s">
        <v>4696</v>
      </c>
      <c r="L1985" s="9">
        <v>22</v>
      </c>
      <c r="M1985" t="s">
        <v>8580</v>
      </c>
      <c r="N1985" t="s">
        <v>4694</v>
      </c>
    </row>
    <row r="1986" spans="1:14" hidden="1" x14ac:dyDescent="0.25">
      <c r="A1986">
        <v>151</v>
      </c>
      <c r="B1986" t="s">
        <v>8554</v>
      </c>
      <c r="C1986" t="s">
        <v>8417</v>
      </c>
      <c r="D1986" t="s">
        <v>58</v>
      </c>
      <c r="E1986" t="s">
        <v>8555</v>
      </c>
      <c r="F1986" t="s">
        <v>8556</v>
      </c>
      <c r="G1986">
        <v>15425</v>
      </c>
      <c r="H1986" t="s">
        <v>8576</v>
      </c>
      <c r="I1986" s="54">
        <v>154251154494</v>
      </c>
      <c r="J1986" t="s">
        <v>8581</v>
      </c>
      <c r="K1986" t="s">
        <v>4696</v>
      </c>
      <c r="L1986" s="9">
        <v>21</v>
      </c>
      <c r="M1986" t="s">
        <v>8582</v>
      </c>
      <c r="N1986" t="s">
        <v>4694</v>
      </c>
    </row>
    <row r="1987" spans="1:14" hidden="1" x14ac:dyDescent="0.25">
      <c r="A1987">
        <v>151</v>
      </c>
      <c r="B1987" t="s">
        <v>8554</v>
      </c>
      <c r="C1987" t="s">
        <v>8417</v>
      </c>
      <c r="D1987" t="s">
        <v>58</v>
      </c>
      <c r="E1987" t="s">
        <v>8555</v>
      </c>
      <c r="F1987" t="s">
        <v>8556</v>
      </c>
      <c r="G1987">
        <v>15667</v>
      </c>
      <c r="H1987" t="s">
        <v>8583</v>
      </c>
      <c r="I1987" s="54">
        <v>156671154469</v>
      </c>
      <c r="J1987" t="s">
        <v>8584</v>
      </c>
      <c r="K1987" t="s">
        <v>4696</v>
      </c>
      <c r="L1987" s="9">
        <v>17</v>
      </c>
      <c r="M1987" t="s">
        <v>8585</v>
      </c>
      <c r="N1987" t="s">
        <v>4694</v>
      </c>
    </row>
    <row r="1988" spans="1:14" hidden="1" x14ac:dyDescent="0.25">
      <c r="A1988">
        <v>151</v>
      </c>
      <c r="B1988" t="s">
        <v>8554</v>
      </c>
      <c r="C1988" t="s">
        <v>8417</v>
      </c>
      <c r="D1988" t="s">
        <v>58</v>
      </c>
      <c r="E1988" t="s">
        <v>8555</v>
      </c>
      <c r="F1988" t="s">
        <v>8556</v>
      </c>
      <c r="G1988">
        <v>15667</v>
      </c>
      <c r="H1988" t="s">
        <v>8583</v>
      </c>
      <c r="I1988" s="54">
        <v>156671154470</v>
      </c>
      <c r="J1988" t="s">
        <v>8586</v>
      </c>
      <c r="K1988" t="s">
        <v>4696</v>
      </c>
      <c r="L1988" s="9">
        <v>14</v>
      </c>
      <c r="M1988" t="s">
        <v>8587</v>
      </c>
      <c r="N1988" t="s">
        <v>4694</v>
      </c>
    </row>
    <row r="1989" spans="1:14" hidden="1" x14ac:dyDescent="0.25">
      <c r="A1989">
        <v>151</v>
      </c>
      <c r="B1989" t="s">
        <v>8554</v>
      </c>
      <c r="C1989" t="s">
        <v>8417</v>
      </c>
      <c r="D1989" t="s">
        <v>58</v>
      </c>
      <c r="E1989" t="s">
        <v>8555</v>
      </c>
      <c r="F1989" t="s">
        <v>8556</v>
      </c>
      <c r="G1989">
        <v>15667</v>
      </c>
      <c r="H1989" t="s">
        <v>8583</v>
      </c>
      <c r="I1989" s="54">
        <v>156671154471</v>
      </c>
      <c r="J1989" t="s">
        <v>8588</v>
      </c>
      <c r="K1989" t="s">
        <v>4696</v>
      </c>
      <c r="L1989" s="9">
        <v>19</v>
      </c>
      <c r="M1989" t="s">
        <v>8589</v>
      </c>
      <c r="N1989" t="s">
        <v>4694</v>
      </c>
    </row>
    <row r="1990" spans="1:14" hidden="1" x14ac:dyDescent="0.25">
      <c r="A1990">
        <v>151</v>
      </c>
      <c r="B1990" t="s">
        <v>8554</v>
      </c>
      <c r="C1990" t="s">
        <v>8417</v>
      </c>
      <c r="D1990" t="s">
        <v>58</v>
      </c>
      <c r="E1990" t="s">
        <v>8555</v>
      </c>
      <c r="F1990" t="s">
        <v>8556</v>
      </c>
      <c r="G1990">
        <v>15690</v>
      </c>
      <c r="H1990" t="s">
        <v>8590</v>
      </c>
      <c r="I1990" s="54">
        <v>156901140111</v>
      </c>
      <c r="J1990" t="s">
        <v>8591</v>
      </c>
      <c r="K1990" t="s">
        <v>4696</v>
      </c>
      <c r="L1990" s="9">
        <v>15</v>
      </c>
      <c r="M1990" t="s">
        <v>8592</v>
      </c>
      <c r="N1990" t="s">
        <v>4694</v>
      </c>
    </row>
    <row r="1991" spans="1:14" hidden="1" x14ac:dyDescent="0.25">
      <c r="A1991">
        <v>151</v>
      </c>
      <c r="B1991" t="s">
        <v>8554</v>
      </c>
      <c r="C1991" t="s">
        <v>8417</v>
      </c>
      <c r="D1991" t="s">
        <v>58</v>
      </c>
      <c r="E1991" t="s">
        <v>8555</v>
      </c>
      <c r="F1991" t="s">
        <v>8556</v>
      </c>
      <c r="G1991">
        <v>15690</v>
      </c>
      <c r="H1991" t="s">
        <v>8590</v>
      </c>
      <c r="I1991" s="54">
        <v>156901140113</v>
      </c>
      <c r="J1991" t="s">
        <v>8593</v>
      </c>
      <c r="K1991" t="s">
        <v>4696</v>
      </c>
      <c r="L1991" s="9">
        <v>35</v>
      </c>
      <c r="M1991" t="s">
        <v>8594</v>
      </c>
      <c r="N1991" t="s">
        <v>4694</v>
      </c>
    </row>
    <row r="1992" spans="1:14" hidden="1" x14ac:dyDescent="0.25">
      <c r="A1992">
        <v>151</v>
      </c>
      <c r="B1992" t="s">
        <v>8554</v>
      </c>
      <c r="C1992" t="s">
        <v>8417</v>
      </c>
      <c r="D1992" t="s">
        <v>58</v>
      </c>
      <c r="E1992" t="s">
        <v>8555</v>
      </c>
      <c r="F1992" t="s">
        <v>8556</v>
      </c>
      <c r="G1992">
        <v>15798</v>
      </c>
      <c r="H1992" t="s">
        <v>8595</v>
      </c>
      <c r="I1992" s="54">
        <v>157981154495</v>
      </c>
      <c r="J1992" t="s">
        <v>8596</v>
      </c>
      <c r="K1992" t="s">
        <v>4696</v>
      </c>
      <c r="L1992" s="9">
        <v>20</v>
      </c>
      <c r="M1992" t="s">
        <v>8597</v>
      </c>
      <c r="N1992" t="s">
        <v>4694</v>
      </c>
    </row>
    <row r="1993" spans="1:14" hidden="1" x14ac:dyDescent="0.25">
      <c r="A1993">
        <v>151</v>
      </c>
      <c r="B1993" t="s">
        <v>8554</v>
      </c>
      <c r="C1993" t="s">
        <v>8417</v>
      </c>
      <c r="D1993" t="s">
        <v>58</v>
      </c>
      <c r="E1993" t="s">
        <v>8555</v>
      </c>
      <c r="F1993" t="s">
        <v>8556</v>
      </c>
      <c r="G1993">
        <v>15798</v>
      </c>
      <c r="H1993" t="s">
        <v>8595</v>
      </c>
      <c r="I1993" s="54">
        <v>157981154496</v>
      </c>
      <c r="J1993" t="s">
        <v>8598</v>
      </c>
      <c r="K1993" t="s">
        <v>4696</v>
      </c>
      <c r="L1993" s="9">
        <v>20</v>
      </c>
      <c r="M1993" t="s">
        <v>8599</v>
      </c>
      <c r="N1993" t="s">
        <v>4694</v>
      </c>
    </row>
    <row r="1994" spans="1:14" hidden="1" x14ac:dyDescent="0.25">
      <c r="A1994">
        <v>151</v>
      </c>
      <c r="B1994" t="s">
        <v>8554</v>
      </c>
      <c r="C1994" t="s">
        <v>8417</v>
      </c>
      <c r="D1994" t="s">
        <v>58</v>
      </c>
      <c r="E1994" t="s">
        <v>8555</v>
      </c>
      <c r="F1994" t="s">
        <v>8556</v>
      </c>
      <c r="G1994">
        <v>15172</v>
      </c>
      <c r="H1994" t="s">
        <v>8557</v>
      </c>
      <c r="I1994" s="54">
        <v>1517200125315</v>
      </c>
      <c r="J1994" t="s">
        <v>8600</v>
      </c>
      <c r="K1994" t="s">
        <v>4696</v>
      </c>
      <c r="L1994" s="9">
        <v>20</v>
      </c>
      <c r="M1994" t="s">
        <v>8601</v>
      </c>
      <c r="N1994" t="s">
        <v>4694</v>
      </c>
    </row>
    <row r="1995" spans="1:14" hidden="1" x14ac:dyDescent="0.25">
      <c r="A1995">
        <v>151</v>
      </c>
      <c r="B1995" t="s">
        <v>8554</v>
      </c>
      <c r="C1995" t="s">
        <v>8417</v>
      </c>
      <c r="D1995" t="s">
        <v>58</v>
      </c>
      <c r="E1995" t="s">
        <v>8555</v>
      </c>
      <c r="F1995" t="s">
        <v>8556</v>
      </c>
      <c r="G1995">
        <v>15798</v>
      </c>
      <c r="H1995" t="s">
        <v>8595</v>
      </c>
      <c r="I1995" s="54">
        <v>157981154472</v>
      </c>
      <c r="J1995" t="s">
        <v>8602</v>
      </c>
      <c r="K1995" t="s">
        <v>4696</v>
      </c>
      <c r="L1995" s="9">
        <v>10</v>
      </c>
      <c r="M1995" t="s">
        <v>8603</v>
      </c>
      <c r="N1995" t="s">
        <v>4694</v>
      </c>
    </row>
    <row r="1996" spans="1:14" hidden="1" x14ac:dyDescent="0.25">
      <c r="A1996">
        <v>152</v>
      </c>
      <c r="B1996" t="s">
        <v>8604</v>
      </c>
      <c r="C1996" t="s">
        <v>8417</v>
      </c>
      <c r="D1996" t="s">
        <v>58</v>
      </c>
      <c r="E1996" t="s">
        <v>8605</v>
      </c>
      <c r="F1996" t="s">
        <v>8606</v>
      </c>
      <c r="G1996">
        <v>15047</v>
      </c>
      <c r="H1996" t="s">
        <v>8607</v>
      </c>
      <c r="I1996" s="54">
        <v>150471128159</v>
      </c>
      <c r="J1996" t="s">
        <v>8608</v>
      </c>
      <c r="K1996" t="s">
        <v>4696</v>
      </c>
      <c r="L1996" s="9">
        <v>20</v>
      </c>
      <c r="M1996" t="s">
        <v>8609</v>
      </c>
      <c r="N1996" t="s">
        <v>4694</v>
      </c>
    </row>
    <row r="1997" spans="1:14" hidden="1" x14ac:dyDescent="0.25">
      <c r="A1997">
        <v>152</v>
      </c>
      <c r="B1997" t="s">
        <v>8604</v>
      </c>
      <c r="C1997" t="s">
        <v>8417</v>
      </c>
      <c r="D1997" t="s">
        <v>58</v>
      </c>
      <c r="E1997" t="s">
        <v>8605</v>
      </c>
      <c r="F1997" t="s">
        <v>8606</v>
      </c>
      <c r="G1997">
        <v>15047</v>
      </c>
      <c r="H1997" t="s">
        <v>8607</v>
      </c>
      <c r="I1997" s="54">
        <v>150471128160</v>
      </c>
      <c r="J1997" t="s">
        <v>8610</v>
      </c>
      <c r="K1997" t="s">
        <v>4696</v>
      </c>
      <c r="L1997" s="9">
        <v>40</v>
      </c>
      <c r="M1997" t="s">
        <v>8611</v>
      </c>
      <c r="N1997" t="s">
        <v>4694</v>
      </c>
    </row>
    <row r="1998" spans="1:14" hidden="1" x14ac:dyDescent="0.25">
      <c r="A1998">
        <v>152</v>
      </c>
      <c r="B1998" t="s">
        <v>8604</v>
      </c>
      <c r="C1998" t="s">
        <v>8417</v>
      </c>
      <c r="D1998" t="s">
        <v>58</v>
      </c>
      <c r="E1998" t="s">
        <v>8605</v>
      </c>
      <c r="F1998" t="s">
        <v>8606</v>
      </c>
      <c r="G1998">
        <v>15047</v>
      </c>
      <c r="H1998" t="s">
        <v>8607</v>
      </c>
      <c r="I1998" s="54">
        <v>150471140095</v>
      </c>
      <c r="J1998" t="s">
        <v>8612</v>
      </c>
      <c r="K1998" t="s">
        <v>4696</v>
      </c>
      <c r="L1998" s="9">
        <v>20</v>
      </c>
      <c r="M1998" t="s">
        <v>8613</v>
      </c>
      <c r="N1998" t="s">
        <v>4694</v>
      </c>
    </row>
    <row r="1999" spans="1:14" hidden="1" x14ac:dyDescent="0.25">
      <c r="A1999">
        <v>152</v>
      </c>
      <c r="B1999" t="s">
        <v>8604</v>
      </c>
      <c r="C1999" t="s">
        <v>8417</v>
      </c>
      <c r="D1999" t="s">
        <v>58</v>
      </c>
      <c r="E1999" t="s">
        <v>8605</v>
      </c>
      <c r="F1999" t="s">
        <v>8606</v>
      </c>
      <c r="G1999">
        <v>15047</v>
      </c>
      <c r="H1999" t="s">
        <v>8607</v>
      </c>
      <c r="I1999" s="54">
        <v>150471140097</v>
      </c>
      <c r="J1999" t="s">
        <v>8614</v>
      </c>
      <c r="K1999" t="s">
        <v>4696</v>
      </c>
      <c r="L1999" s="9">
        <v>40</v>
      </c>
      <c r="M1999" t="s">
        <v>8615</v>
      </c>
      <c r="N1999" t="s">
        <v>4694</v>
      </c>
    </row>
    <row r="2000" spans="1:14" hidden="1" x14ac:dyDescent="0.25">
      <c r="A2000">
        <v>152</v>
      </c>
      <c r="B2000" t="s">
        <v>8604</v>
      </c>
      <c r="C2000" t="s">
        <v>8417</v>
      </c>
      <c r="D2000" t="s">
        <v>58</v>
      </c>
      <c r="E2000" t="s">
        <v>8605</v>
      </c>
      <c r="F2000" t="s">
        <v>8606</v>
      </c>
      <c r="G2000">
        <v>15047</v>
      </c>
      <c r="H2000" t="s">
        <v>8607</v>
      </c>
      <c r="I2000" s="54">
        <v>150471154378</v>
      </c>
      <c r="J2000" t="s">
        <v>8616</v>
      </c>
      <c r="K2000" t="s">
        <v>4696</v>
      </c>
      <c r="L2000" s="9">
        <v>30</v>
      </c>
      <c r="M2000" t="s">
        <v>8617</v>
      </c>
      <c r="N2000" t="s">
        <v>4694</v>
      </c>
    </row>
    <row r="2001" spans="1:14" hidden="1" x14ac:dyDescent="0.25">
      <c r="A2001">
        <v>152</v>
      </c>
      <c r="B2001" t="s">
        <v>8604</v>
      </c>
      <c r="C2001" t="s">
        <v>8417</v>
      </c>
      <c r="D2001" t="s">
        <v>58</v>
      </c>
      <c r="E2001" t="s">
        <v>8605</v>
      </c>
      <c r="F2001" t="s">
        <v>8606</v>
      </c>
      <c r="G2001">
        <v>15047</v>
      </c>
      <c r="H2001" t="s">
        <v>8607</v>
      </c>
      <c r="I2001" s="54">
        <v>150471154379</v>
      </c>
      <c r="J2001" t="s">
        <v>8618</v>
      </c>
      <c r="K2001" t="s">
        <v>4696</v>
      </c>
      <c r="L2001" s="9">
        <v>20</v>
      </c>
      <c r="M2001" t="s">
        <v>8619</v>
      </c>
      <c r="N2001" t="s">
        <v>4694</v>
      </c>
    </row>
    <row r="2002" spans="1:14" hidden="1" x14ac:dyDescent="0.25">
      <c r="A2002">
        <v>152</v>
      </c>
      <c r="B2002" t="s">
        <v>8604</v>
      </c>
      <c r="C2002" t="s">
        <v>8417</v>
      </c>
      <c r="D2002" t="s">
        <v>58</v>
      </c>
      <c r="E2002" t="s">
        <v>8605</v>
      </c>
      <c r="F2002" t="s">
        <v>8606</v>
      </c>
      <c r="G2002">
        <v>15377</v>
      </c>
      <c r="H2002" t="s">
        <v>8620</v>
      </c>
      <c r="I2002" s="54">
        <v>153771150745</v>
      </c>
      <c r="J2002" t="s">
        <v>8621</v>
      </c>
      <c r="K2002" t="s">
        <v>4696</v>
      </c>
      <c r="L2002" s="9">
        <v>50</v>
      </c>
      <c r="M2002" t="s">
        <v>8622</v>
      </c>
      <c r="N2002" t="s">
        <v>4694</v>
      </c>
    </row>
    <row r="2003" spans="1:14" hidden="1" x14ac:dyDescent="0.25">
      <c r="A2003">
        <v>152</v>
      </c>
      <c r="B2003" t="s">
        <v>8604</v>
      </c>
      <c r="C2003" t="s">
        <v>8417</v>
      </c>
      <c r="D2003" t="s">
        <v>58</v>
      </c>
      <c r="E2003" t="s">
        <v>8605</v>
      </c>
      <c r="F2003" t="s">
        <v>8606</v>
      </c>
      <c r="G2003">
        <v>15533</v>
      </c>
      <c r="H2003" t="s">
        <v>8623</v>
      </c>
      <c r="I2003" s="54">
        <v>155331139247</v>
      </c>
      <c r="J2003" t="s">
        <v>8624</v>
      </c>
      <c r="K2003" t="s">
        <v>4696</v>
      </c>
      <c r="L2003" s="9">
        <v>40</v>
      </c>
      <c r="M2003" t="s">
        <v>8625</v>
      </c>
      <c r="N2003" t="s">
        <v>4694</v>
      </c>
    </row>
    <row r="2004" spans="1:14" hidden="1" x14ac:dyDescent="0.25">
      <c r="A2004">
        <v>152</v>
      </c>
      <c r="B2004" t="s">
        <v>8604</v>
      </c>
      <c r="C2004" t="s">
        <v>8417</v>
      </c>
      <c r="D2004" t="s">
        <v>58</v>
      </c>
      <c r="E2004" t="s">
        <v>8605</v>
      </c>
      <c r="F2004" t="s">
        <v>8606</v>
      </c>
      <c r="G2004">
        <v>15047</v>
      </c>
      <c r="H2004" t="s">
        <v>8607</v>
      </c>
      <c r="I2004" s="54">
        <v>1504700128113</v>
      </c>
      <c r="J2004" t="s">
        <v>8626</v>
      </c>
      <c r="K2004" t="s">
        <v>4696</v>
      </c>
      <c r="L2004" s="9">
        <v>60</v>
      </c>
      <c r="M2004" t="s">
        <v>8627</v>
      </c>
      <c r="N2004" t="s">
        <v>4694</v>
      </c>
    </row>
    <row r="2005" spans="1:14" hidden="1" x14ac:dyDescent="0.25">
      <c r="A2005">
        <v>152</v>
      </c>
      <c r="B2005" t="s">
        <v>8604</v>
      </c>
      <c r="C2005" t="s">
        <v>8417</v>
      </c>
      <c r="D2005" t="s">
        <v>58</v>
      </c>
      <c r="E2005" t="s">
        <v>8605</v>
      </c>
      <c r="F2005" t="s">
        <v>8606</v>
      </c>
      <c r="G2005">
        <v>15542</v>
      </c>
      <c r="H2005" t="s">
        <v>8628</v>
      </c>
      <c r="I2005" s="54">
        <v>1554200125157</v>
      </c>
      <c r="J2005" t="s">
        <v>8629</v>
      </c>
      <c r="K2005" t="s">
        <v>4696</v>
      </c>
      <c r="L2005" s="9">
        <v>60</v>
      </c>
      <c r="M2005" t="s">
        <v>8630</v>
      </c>
      <c r="N2005" t="s">
        <v>4694</v>
      </c>
    </row>
    <row r="2006" spans="1:14" hidden="1" x14ac:dyDescent="0.25">
      <c r="A2006">
        <v>153</v>
      </c>
      <c r="B2006" t="s">
        <v>8631</v>
      </c>
      <c r="C2006" t="s">
        <v>8417</v>
      </c>
      <c r="D2006" t="s">
        <v>58</v>
      </c>
      <c r="E2006" t="s">
        <v>8424</v>
      </c>
      <c r="F2006" t="s">
        <v>8425</v>
      </c>
      <c r="G2006">
        <v>15183</v>
      </c>
      <c r="H2006" t="s">
        <v>8632</v>
      </c>
      <c r="I2006" s="54">
        <v>151831151074</v>
      </c>
      <c r="J2006" t="s">
        <v>8633</v>
      </c>
      <c r="K2006" t="s">
        <v>4666</v>
      </c>
      <c r="L2006" s="9">
        <v>50</v>
      </c>
      <c r="M2006" t="s">
        <v>8634</v>
      </c>
      <c r="N2006" t="s">
        <v>4668</v>
      </c>
    </row>
    <row r="2007" spans="1:14" hidden="1" x14ac:dyDescent="0.25">
      <c r="A2007">
        <v>153</v>
      </c>
      <c r="B2007" t="s">
        <v>8631</v>
      </c>
      <c r="C2007" t="s">
        <v>8417</v>
      </c>
      <c r="D2007" t="s">
        <v>58</v>
      </c>
      <c r="E2007" t="s">
        <v>8424</v>
      </c>
      <c r="F2007" t="s">
        <v>8425</v>
      </c>
      <c r="G2007">
        <v>15183</v>
      </c>
      <c r="H2007" t="s">
        <v>8632</v>
      </c>
      <c r="I2007" s="54">
        <v>151831151101</v>
      </c>
      <c r="J2007" t="s">
        <v>8635</v>
      </c>
      <c r="K2007" t="s">
        <v>4666</v>
      </c>
      <c r="L2007" s="9">
        <v>80</v>
      </c>
      <c r="M2007" t="s">
        <v>8636</v>
      </c>
      <c r="N2007" t="s">
        <v>4668</v>
      </c>
    </row>
    <row r="2008" spans="1:14" hidden="1" x14ac:dyDescent="0.25">
      <c r="A2008">
        <v>153</v>
      </c>
      <c r="B2008" t="s">
        <v>8631</v>
      </c>
      <c r="C2008" t="s">
        <v>8417</v>
      </c>
      <c r="D2008" t="s">
        <v>58</v>
      </c>
      <c r="E2008" t="s">
        <v>8424</v>
      </c>
      <c r="F2008" t="s">
        <v>8425</v>
      </c>
      <c r="G2008">
        <v>15097</v>
      </c>
      <c r="H2008" t="s">
        <v>8637</v>
      </c>
      <c r="I2008" s="54">
        <v>1509700109039</v>
      </c>
      <c r="J2008" t="s">
        <v>8638</v>
      </c>
      <c r="K2008" t="s">
        <v>4666</v>
      </c>
      <c r="L2008" s="9">
        <v>90</v>
      </c>
      <c r="M2008" t="s">
        <v>8639</v>
      </c>
      <c r="N2008" t="s">
        <v>4668</v>
      </c>
    </row>
    <row r="2009" spans="1:14" hidden="1" x14ac:dyDescent="0.25">
      <c r="A2009">
        <v>153</v>
      </c>
      <c r="B2009" t="s">
        <v>8631</v>
      </c>
      <c r="C2009" t="s">
        <v>8417</v>
      </c>
      <c r="D2009" t="s">
        <v>58</v>
      </c>
      <c r="E2009" t="s">
        <v>8424</v>
      </c>
      <c r="F2009" t="s">
        <v>8425</v>
      </c>
      <c r="G2009">
        <v>15403</v>
      </c>
      <c r="H2009" t="s">
        <v>8640</v>
      </c>
      <c r="I2009" s="54">
        <v>1540300109040</v>
      </c>
      <c r="J2009" t="s">
        <v>8641</v>
      </c>
      <c r="K2009" t="s">
        <v>4666</v>
      </c>
      <c r="L2009" s="9">
        <v>50</v>
      </c>
      <c r="M2009" t="s">
        <v>8642</v>
      </c>
      <c r="N2009" t="s">
        <v>4668</v>
      </c>
    </row>
    <row r="2010" spans="1:14" hidden="1" x14ac:dyDescent="0.25">
      <c r="A2010">
        <v>153</v>
      </c>
      <c r="B2010" t="s">
        <v>8631</v>
      </c>
      <c r="C2010" t="s">
        <v>8417</v>
      </c>
      <c r="D2010" t="s">
        <v>58</v>
      </c>
      <c r="E2010" t="s">
        <v>8424</v>
      </c>
      <c r="F2010" t="s">
        <v>8425</v>
      </c>
      <c r="G2010">
        <v>15753</v>
      </c>
      <c r="H2010" t="s">
        <v>8643</v>
      </c>
      <c r="I2010" s="54">
        <v>1575300000176</v>
      </c>
      <c r="J2010" t="s">
        <v>8644</v>
      </c>
      <c r="K2010" t="s">
        <v>4666</v>
      </c>
      <c r="L2010" s="9">
        <v>160</v>
      </c>
      <c r="M2010" t="s">
        <v>8645</v>
      </c>
      <c r="N2010" t="s">
        <v>4668</v>
      </c>
    </row>
    <row r="2011" spans="1:14" hidden="1" x14ac:dyDescent="0.25">
      <c r="A2011">
        <v>153</v>
      </c>
      <c r="B2011" t="s">
        <v>8631</v>
      </c>
      <c r="C2011" t="s">
        <v>8417</v>
      </c>
      <c r="D2011" t="s">
        <v>58</v>
      </c>
      <c r="E2011" t="s">
        <v>8424</v>
      </c>
      <c r="F2011" t="s">
        <v>8425</v>
      </c>
      <c r="G2011">
        <v>15774</v>
      </c>
      <c r="H2011" t="s">
        <v>8646</v>
      </c>
      <c r="I2011" s="54">
        <v>1577400108902</v>
      </c>
      <c r="J2011" t="s">
        <v>8647</v>
      </c>
      <c r="K2011" t="s">
        <v>4666</v>
      </c>
      <c r="L2011" s="9">
        <v>20</v>
      </c>
      <c r="M2011" t="s">
        <v>8648</v>
      </c>
      <c r="N2011" t="s">
        <v>4668</v>
      </c>
    </row>
    <row r="2012" spans="1:14" hidden="1" x14ac:dyDescent="0.25">
      <c r="A2012">
        <v>153</v>
      </c>
      <c r="B2012" t="s">
        <v>8631</v>
      </c>
      <c r="C2012" t="s">
        <v>8417</v>
      </c>
      <c r="D2012" t="s">
        <v>58</v>
      </c>
      <c r="E2012" t="s">
        <v>8424</v>
      </c>
      <c r="F2012" t="s">
        <v>8425</v>
      </c>
      <c r="G2012">
        <v>15218</v>
      </c>
      <c r="H2012" t="s">
        <v>8649</v>
      </c>
      <c r="I2012" s="54">
        <v>9</v>
      </c>
      <c r="J2012" t="s">
        <v>8650</v>
      </c>
      <c r="K2012" t="s">
        <v>4666</v>
      </c>
      <c r="L2012" s="9">
        <v>24</v>
      </c>
      <c r="M2012" t="s">
        <v>4749</v>
      </c>
      <c r="N2012" t="s">
        <v>4668</v>
      </c>
    </row>
    <row r="2013" spans="1:14" hidden="1" x14ac:dyDescent="0.25">
      <c r="A2013">
        <v>154</v>
      </c>
      <c r="B2013" t="s">
        <v>8651</v>
      </c>
      <c r="C2013" t="s">
        <v>8417</v>
      </c>
      <c r="D2013" t="s">
        <v>58</v>
      </c>
      <c r="E2013" t="s">
        <v>8652</v>
      </c>
      <c r="F2013" t="s">
        <v>8653</v>
      </c>
      <c r="G2013">
        <v>15401</v>
      </c>
      <c r="H2013" t="s">
        <v>8654</v>
      </c>
      <c r="I2013" s="54">
        <v>154011128200</v>
      </c>
      <c r="J2013" t="s">
        <v>8655</v>
      </c>
      <c r="K2013" t="s">
        <v>4696</v>
      </c>
      <c r="L2013" s="9">
        <v>20</v>
      </c>
      <c r="M2013" t="s">
        <v>8656</v>
      </c>
      <c r="N2013" t="s">
        <v>4694</v>
      </c>
    </row>
    <row r="2014" spans="1:14" hidden="1" x14ac:dyDescent="0.25">
      <c r="A2014">
        <v>154</v>
      </c>
      <c r="B2014" t="s">
        <v>8651</v>
      </c>
      <c r="C2014" t="s">
        <v>8417</v>
      </c>
      <c r="D2014" t="s">
        <v>58</v>
      </c>
      <c r="E2014" t="s">
        <v>8652</v>
      </c>
      <c r="F2014" t="s">
        <v>8653</v>
      </c>
      <c r="G2014">
        <v>15580</v>
      </c>
      <c r="H2014" t="s">
        <v>8657</v>
      </c>
      <c r="I2014" s="54">
        <v>155801128199</v>
      </c>
      <c r="J2014" t="s">
        <v>8658</v>
      </c>
      <c r="K2014" t="s">
        <v>4692</v>
      </c>
      <c r="L2014" s="9">
        <v>52</v>
      </c>
      <c r="M2014" t="s">
        <v>8659</v>
      </c>
      <c r="N2014" t="s">
        <v>4694</v>
      </c>
    </row>
    <row r="2015" spans="1:14" hidden="1" x14ac:dyDescent="0.25">
      <c r="A2015">
        <v>154</v>
      </c>
      <c r="B2015" t="s">
        <v>8651</v>
      </c>
      <c r="C2015" t="s">
        <v>8417</v>
      </c>
      <c r="D2015" t="s">
        <v>58</v>
      </c>
      <c r="E2015" t="s">
        <v>8652</v>
      </c>
      <c r="F2015" t="s">
        <v>8653</v>
      </c>
      <c r="G2015">
        <v>15580</v>
      </c>
      <c r="H2015" t="s">
        <v>8657</v>
      </c>
      <c r="I2015" s="54">
        <v>155801129181</v>
      </c>
      <c r="J2015" t="s">
        <v>8660</v>
      </c>
      <c r="K2015" t="s">
        <v>4692</v>
      </c>
      <c r="L2015" s="9">
        <v>19</v>
      </c>
      <c r="M2015" t="s">
        <v>8661</v>
      </c>
      <c r="N2015" t="s">
        <v>4694</v>
      </c>
    </row>
    <row r="2016" spans="1:14" hidden="1" x14ac:dyDescent="0.25">
      <c r="A2016">
        <v>154</v>
      </c>
      <c r="B2016" t="s">
        <v>8651</v>
      </c>
      <c r="C2016" t="s">
        <v>8417</v>
      </c>
      <c r="D2016" t="s">
        <v>58</v>
      </c>
      <c r="E2016" t="s">
        <v>8652</v>
      </c>
      <c r="F2016" t="s">
        <v>8653</v>
      </c>
      <c r="G2016">
        <v>15580</v>
      </c>
      <c r="H2016" t="s">
        <v>8657</v>
      </c>
      <c r="I2016" s="54">
        <v>155801146628</v>
      </c>
      <c r="J2016" t="s">
        <v>8662</v>
      </c>
      <c r="K2016" t="s">
        <v>4692</v>
      </c>
      <c r="L2016" s="9">
        <v>10</v>
      </c>
      <c r="M2016" t="s">
        <v>8663</v>
      </c>
      <c r="N2016" t="s">
        <v>4694</v>
      </c>
    </row>
    <row r="2017" spans="1:14" hidden="1" x14ac:dyDescent="0.25">
      <c r="A2017">
        <v>154</v>
      </c>
      <c r="B2017" t="s">
        <v>8651</v>
      </c>
      <c r="C2017" t="s">
        <v>8417</v>
      </c>
      <c r="D2017" t="s">
        <v>58</v>
      </c>
      <c r="E2017" t="s">
        <v>8652</v>
      </c>
      <c r="F2017" t="s">
        <v>8653</v>
      </c>
      <c r="G2017">
        <v>15580</v>
      </c>
      <c r="H2017" t="s">
        <v>8657</v>
      </c>
      <c r="I2017" s="54">
        <v>155801148602</v>
      </c>
      <c r="J2017" t="s">
        <v>8664</v>
      </c>
      <c r="K2017" t="s">
        <v>4692</v>
      </c>
      <c r="L2017" s="9">
        <v>24</v>
      </c>
      <c r="M2017" t="s">
        <v>8665</v>
      </c>
      <c r="N2017" t="s">
        <v>4694</v>
      </c>
    </row>
    <row r="2018" spans="1:14" hidden="1" x14ac:dyDescent="0.25">
      <c r="A2018">
        <v>154</v>
      </c>
      <c r="B2018" t="s">
        <v>8651</v>
      </c>
      <c r="C2018" t="s">
        <v>8417</v>
      </c>
      <c r="D2018" t="s">
        <v>58</v>
      </c>
      <c r="E2018" t="s">
        <v>8652</v>
      </c>
      <c r="F2018" t="s">
        <v>8653</v>
      </c>
      <c r="G2018">
        <v>15632</v>
      </c>
      <c r="H2018" t="s">
        <v>8666</v>
      </c>
      <c r="I2018" s="54">
        <v>156321128169</v>
      </c>
      <c r="J2018" t="s">
        <v>8667</v>
      </c>
      <c r="K2018" t="s">
        <v>4696</v>
      </c>
      <c r="L2018" s="9">
        <v>14</v>
      </c>
      <c r="M2018" t="s">
        <v>8668</v>
      </c>
      <c r="N2018" t="s">
        <v>4694</v>
      </c>
    </row>
    <row r="2019" spans="1:14" hidden="1" x14ac:dyDescent="0.25">
      <c r="A2019">
        <v>154</v>
      </c>
      <c r="B2019" t="s">
        <v>8651</v>
      </c>
      <c r="C2019" t="s">
        <v>8417</v>
      </c>
      <c r="D2019" t="s">
        <v>58</v>
      </c>
      <c r="E2019" t="s">
        <v>8652</v>
      </c>
      <c r="F2019" t="s">
        <v>8653</v>
      </c>
      <c r="G2019">
        <v>15632</v>
      </c>
      <c r="H2019" t="s">
        <v>8666</v>
      </c>
      <c r="I2019" s="54">
        <v>156321128170</v>
      </c>
      <c r="J2019" t="s">
        <v>8669</v>
      </c>
      <c r="K2019" t="s">
        <v>4696</v>
      </c>
      <c r="L2019" s="9">
        <v>17</v>
      </c>
      <c r="M2019" t="s">
        <v>8670</v>
      </c>
      <c r="N2019" t="s">
        <v>4694</v>
      </c>
    </row>
    <row r="2020" spans="1:14" hidden="1" x14ac:dyDescent="0.25">
      <c r="A2020">
        <v>154</v>
      </c>
      <c r="B2020" t="s">
        <v>8651</v>
      </c>
      <c r="C2020" t="s">
        <v>8417</v>
      </c>
      <c r="D2020" t="s">
        <v>58</v>
      </c>
      <c r="E2020" t="s">
        <v>8652</v>
      </c>
      <c r="F2020" t="s">
        <v>8653</v>
      </c>
      <c r="G2020">
        <v>15632</v>
      </c>
      <c r="H2020" t="s">
        <v>8666</v>
      </c>
      <c r="I2020" s="54">
        <v>156321128171</v>
      </c>
      <c r="J2020" t="s">
        <v>8671</v>
      </c>
      <c r="K2020" t="s">
        <v>4696</v>
      </c>
      <c r="L2020" s="9">
        <v>20</v>
      </c>
      <c r="M2020" t="s">
        <v>8672</v>
      </c>
      <c r="N2020" t="s">
        <v>4694</v>
      </c>
    </row>
    <row r="2021" spans="1:14" hidden="1" x14ac:dyDescent="0.25">
      <c r="A2021">
        <v>154</v>
      </c>
      <c r="B2021" t="s">
        <v>8651</v>
      </c>
      <c r="C2021" t="s">
        <v>8417</v>
      </c>
      <c r="D2021" t="s">
        <v>58</v>
      </c>
      <c r="E2021" t="s">
        <v>8652</v>
      </c>
      <c r="F2021" t="s">
        <v>8653</v>
      </c>
      <c r="G2021">
        <v>15632</v>
      </c>
      <c r="H2021" t="s">
        <v>8666</v>
      </c>
      <c r="I2021" s="54">
        <v>156321128172</v>
      </c>
      <c r="J2021" t="s">
        <v>8673</v>
      </c>
      <c r="K2021" t="s">
        <v>4696</v>
      </c>
      <c r="L2021" s="9">
        <v>11</v>
      </c>
      <c r="M2021" t="s">
        <v>8674</v>
      </c>
      <c r="N2021" t="s">
        <v>4694</v>
      </c>
    </row>
    <row r="2022" spans="1:14" hidden="1" x14ac:dyDescent="0.25">
      <c r="A2022">
        <v>154</v>
      </c>
      <c r="B2022" t="s">
        <v>8651</v>
      </c>
      <c r="C2022" t="s">
        <v>8417</v>
      </c>
      <c r="D2022" t="s">
        <v>58</v>
      </c>
      <c r="E2022" t="s">
        <v>8652</v>
      </c>
      <c r="F2022" t="s">
        <v>8653</v>
      </c>
      <c r="G2022">
        <v>15632</v>
      </c>
      <c r="H2022" t="s">
        <v>8666</v>
      </c>
      <c r="I2022" s="54">
        <v>156321128174</v>
      </c>
      <c r="J2022" t="s">
        <v>8675</v>
      </c>
      <c r="K2022" t="s">
        <v>4696</v>
      </c>
      <c r="L2022" s="9">
        <v>8</v>
      </c>
      <c r="M2022" t="s">
        <v>8676</v>
      </c>
      <c r="N2022" t="s">
        <v>4694</v>
      </c>
    </row>
    <row r="2023" spans="1:14" hidden="1" x14ac:dyDescent="0.25">
      <c r="A2023">
        <v>154</v>
      </c>
      <c r="B2023" t="s">
        <v>8651</v>
      </c>
      <c r="C2023" t="s">
        <v>8417</v>
      </c>
      <c r="D2023" t="s">
        <v>58</v>
      </c>
      <c r="E2023" t="s">
        <v>8652</v>
      </c>
      <c r="F2023" t="s">
        <v>8653</v>
      </c>
      <c r="G2023">
        <v>15632</v>
      </c>
      <c r="H2023" t="s">
        <v>8666</v>
      </c>
      <c r="I2023" s="54">
        <v>156321128175</v>
      </c>
      <c r="J2023" t="s">
        <v>8677</v>
      </c>
      <c r="K2023" t="s">
        <v>4696</v>
      </c>
      <c r="L2023" s="9">
        <v>17</v>
      </c>
      <c r="M2023" t="s">
        <v>8678</v>
      </c>
      <c r="N2023" t="s">
        <v>4694</v>
      </c>
    </row>
    <row r="2024" spans="1:14" hidden="1" x14ac:dyDescent="0.25">
      <c r="A2024">
        <v>154</v>
      </c>
      <c r="B2024" t="s">
        <v>8651</v>
      </c>
      <c r="C2024" t="s">
        <v>8417</v>
      </c>
      <c r="D2024" t="s">
        <v>58</v>
      </c>
      <c r="E2024" t="s">
        <v>8652</v>
      </c>
      <c r="F2024" t="s">
        <v>8653</v>
      </c>
      <c r="G2024">
        <v>15632</v>
      </c>
      <c r="H2024" t="s">
        <v>8666</v>
      </c>
      <c r="I2024" s="54">
        <v>156321128176</v>
      </c>
      <c r="J2024" t="s">
        <v>8679</v>
      </c>
      <c r="K2024" t="s">
        <v>4696</v>
      </c>
      <c r="L2024" s="9">
        <v>15</v>
      </c>
      <c r="M2024" t="s">
        <v>8680</v>
      </c>
      <c r="N2024" t="s">
        <v>4694</v>
      </c>
    </row>
    <row r="2025" spans="1:14" hidden="1" x14ac:dyDescent="0.25">
      <c r="A2025">
        <v>154</v>
      </c>
      <c r="B2025" t="s">
        <v>8651</v>
      </c>
      <c r="C2025" t="s">
        <v>8417</v>
      </c>
      <c r="D2025" t="s">
        <v>58</v>
      </c>
      <c r="E2025" t="s">
        <v>8652</v>
      </c>
      <c r="F2025" t="s">
        <v>8653</v>
      </c>
      <c r="G2025">
        <v>15632</v>
      </c>
      <c r="H2025" t="s">
        <v>8666</v>
      </c>
      <c r="I2025" s="54">
        <v>156321128177</v>
      </c>
      <c r="J2025" t="s">
        <v>8681</v>
      </c>
      <c r="K2025" t="s">
        <v>4696</v>
      </c>
      <c r="L2025" s="9">
        <v>14</v>
      </c>
      <c r="M2025" t="s">
        <v>8682</v>
      </c>
      <c r="N2025" t="s">
        <v>4694</v>
      </c>
    </row>
    <row r="2026" spans="1:14" hidden="1" x14ac:dyDescent="0.25">
      <c r="A2026">
        <v>154</v>
      </c>
      <c r="B2026" t="s">
        <v>8651</v>
      </c>
      <c r="C2026" t="s">
        <v>8417</v>
      </c>
      <c r="D2026" t="s">
        <v>58</v>
      </c>
      <c r="E2026" t="s">
        <v>8652</v>
      </c>
      <c r="F2026" t="s">
        <v>8653</v>
      </c>
      <c r="G2026">
        <v>15632</v>
      </c>
      <c r="H2026" t="s">
        <v>8666</v>
      </c>
      <c r="I2026" s="54">
        <v>156321128179</v>
      </c>
      <c r="J2026" t="s">
        <v>8683</v>
      </c>
      <c r="K2026" t="s">
        <v>4696</v>
      </c>
      <c r="L2026" s="9">
        <v>15</v>
      </c>
      <c r="M2026" t="s">
        <v>8684</v>
      </c>
      <c r="N2026" t="s">
        <v>4694</v>
      </c>
    </row>
    <row r="2027" spans="1:14" hidden="1" x14ac:dyDescent="0.25">
      <c r="A2027">
        <v>154</v>
      </c>
      <c r="B2027" t="s">
        <v>8651</v>
      </c>
      <c r="C2027" t="s">
        <v>8417</v>
      </c>
      <c r="D2027" t="s">
        <v>58</v>
      </c>
      <c r="E2027" t="s">
        <v>8652</v>
      </c>
      <c r="F2027" t="s">
        <v>8653</v>
      </c>
      <c r="G2027">
        <v>15401</v>
      </c>
      <c r="H2027" t="s">
        <v>8654</v>
      </c>
      <c r="I2027" s="54">
        <v>1540100137057</v>
      </c>
      <c r="J2027" t="s">
        <v>8685</v>
      </c>
      <c r="K2027" t="s">
        <v>4696</v>
      </c>
      <c r="L2027" s="9">
        <v>10</v>
      </c>
      <c r="M2027" t="s">
        <v>8686</v>
      </c>
      <c r="N2027" t="s">
        <v>4694</v>
      </c>
    </row>
    <row r="2028" spans="1:14" hidden="1" x14ac:dyDescent="0.25">
      <c r="A2028">
        <v>154</v>
      </c>
      <c r="B2028" t="s">
        <v>8651</v>
      </c>
      <c r="C2028" t="s">
        <v>8417</v>
      </c>
      <c r="D2028" t="s">
        <v>58</v>
      </c>
      <c r="E2028" t="s">
        <v>8652</v>
      </c>
      <c r="F2028" t="s">
        <v>8653</v>
      </c>
      <c r="G2028">
        <v>15580</v>
      </c>
      <c r="H2028" t="s">
        <v>8657</v>
      </c>
      <c r="I2028" s="54">
        <v>1558000137035</v>
      </c>
      <c r="J2028" t="s">
        <v>8687</v>
      </c>
      <c r="K2028" t="s">
        <v>4692</v>
      </c>
      <c r="L2028" s="9">
        <v>8</v>
      </c>
      <c r="M2028" t="s">
        <v>8688</v>
      </c>
      <c r="N2028" t="s">
        <v>4694</v>
      </c>
    </row>
    <row r="2029" spans="1:14" hidden="1" x14ac:dyDescent="0.25">
      <c r="A2029">
        <v>154</v>
      </c>
      <c r="B2029" t="s">
        <v>8651</v>
      </c>
      <c r="C2029" t="s">
        <v>8417</v>
      </c>
      <c r="D2029" t="s">
        <v>58</v>
      </c>
      <c r="E2029" t="s">
        <v>8652</v>
      </c>
      <c r="F2029" t="s">
        <v>8653</v>
      </c>
      <c r="G2029">
        <v>15580</v>
      </c>
      <c r="H2029" t="s">
        <v>8657</v>
      </c>
      <c r="I2029" s="54">
        <v>1558000137038</v>
      </c>
      <c r="J2029" t="s">
        <v>8689</v>
      </c>
      <c r="K2029" t="s">
        <v>4692</v>
      </c>
      <c r="L2029" s="9">
        <v>17</v>
      </c>
      <c r="M2029" t="s">
        <v>8690</v>
      </c>
      <c r="N2029" t="s">
        <v>4694</v>
      </c>
    </row>
    <row r="2030" spans="1:14" hidden="1" x14ac:dyDescent="0.25">
      <c r="A2030">
        <v>154</v>
      </c>
      <c r="B2030" t="s">
        <v>8651</v>
      </c>
      <c r="C2030" t="s">
        <v>8417</v>
      </c>
      <c r="D2030" t="s">
        <v>58</v>
      </c>
      <c r="E2030" t="s">
        <v>8652</v>
      </c>
      <c r="F2030" t="s">
        <v>8653</v>
      </c>
      <c r="G2030">
        <v>15632</v>
      </c>
      <c r="H2030" t="s">
        <v>8666</v>
      </c>
      <c r="I2030" s="54">
        <v>1563200130946</v>
      </c>
      <c r="J2030" t="s">
        <v>8691</v>
      </c>
      <c r="K2030" t="s">
        <v>4696</v>
      </c>
      <c r="L2030" s="9">
        <v>21</v>
      </c>
      <c r="M2030" t="s">
        <v>8692</v>
      </c>
      <c r="N2030" t="s">
        <v>4694</v>
      </c>
    </row>
    <row r="2031" spans="1:14" hidden="1" x14ac:dyDescent="0.25">
      <c r="A2031">
        <v>154</v>
      </c>
      <c r="B2031" t="s">
        <v>8651</v>
      </c>
      <c r="C2031" t="s">
        <v>8417</v>
      </c>
      <c r="D2031" t="s">
        <v>58</v>
      </c>
      <c r="E2031" t="s">
        <v>8652</v>
      </c>
      <c r="F2031" t="s">
        <v>8653</v>
      </c>
      <c r="G2031">
        <v>15632</v>
      </c>
      <c r="H2031" t="s">
        <v>8666</v>
      </c>
      <c r="I2031" s="54">
        <v>1563200130951</v>
      </c>
      <c r="J2031" t="s">
        <v>8693</v>
      </c>
      <c r="K2031" t="s">
        <v>4696</v>
      </c>
      <c r="L2031" s="9">
        <v>11</v>
      </c>
      <c r="M2031" t="s">
        <v>8694</v>
      </c>
      <c r="N2031" t="s">
        <v>4694</v>
      </c>
    </row>
    <row r="2032" spans="1:14" hidden="1" x14ac:dyDescent="0.25">
      <c r="A2032">
        <v>154</v>
      </c>
      <c r="B2032" t="s">
        <v>8651</v>
      </c>
      <c r="C2032" t="s">
        <v>8417</v>
      </c>
      <c r="D2032" t="s">
        <v>58</v>
      </c>
      <c r="E2032" t="s">
        <v>8652</v>
      </c>
      <c r="F2032" t="s">
        <v>8653</v>
      </c>
      <c r="G2032">
        <v>15632</v>
      </c>
      <c r="H2032" t="s">
        <v>8666</v>
      </c>
      <c r="I2032" s="54">
        <v>1563200130952</v>
      </c>
      <c r="J2032" t="s">
        <v>8695</v>
      </c>
      <c r="K2032" t="s">
        <v>4696</v>
      </c>
      <c r="L2032" s="9">
        <v>40</v>
      </c>
      <c r="M2032" t="s">
        <v>8696</v>
      </c>
      <c r="N2032" t="s">
        <v>4694</v>
      </c>
    </row>
    <row r="2033" spans="1:14" hidden="1" x14ac:dyDescent="0.25">
      <c r="A2033">
        <v>154</v>
      </c>
      <c r="B2033" t="s">
        <v>8651</v>
      </c>
      <c r="C2033" t="s">
        <v>8417</v>
      </c>
      <c r="D2033" t="s">
        <v>58</v>
      </c>
      <c r="E2033" t="s">
        <v>8652</v>
      </c>
      <c r="F2033" t="s">
        <v>8653</v>
      </c>
      <c r="G2033">
        <v>15632</v>
      </c>
      <c r="H2033" t="s">
        <v>8666</v>
      </c>
      <c r="I2033" s="54">
        <v>1563200130953</v>
      </c>
      <c r="J2033" t="s">
        <v>8697</v>
      </c>
      <c r="K2033" t="s">
        <v>4696</v>
      </c>
      <c r="L2033" s="9">
        <v>18</v>
      </c>
      <c r="M2033" t="s">
        <v>8698</v>
      </c>
      <c r="N2033" t="s">
        <v>4694</v>
      </c>
    </row>
    <row r="2034" spans="1:14" hidden="1" x14ac:dyDescent="0.25">
      <c r="A2034">
        <v>154</v>
      </c>
      <c r="B2034" t="s">
        <v>8651</v>
      </c>
      <c r="C2034" t="s">
        <v>8417</v>
      </c>
      <c r="D2034" t="s">
        <v>58</v>
      </c>
      <c r="E2034" t="s">
        <v>8652</v>
      </c>
      <c r="F2034" t="s">
        <v>8653</v>
      </c>
      <c r="G2034">
        <v>15632</v>
      </c>
      <c r="H2034" t="s">
        <v>8666</v>
      </c>
      <c r="I2034" s="54">
        <v>1563200130955</v>
      </c>
      <c r="J2034" t="s">
        <v>8699</v>
      </c>
      <c r="K2034" t="s">
        <v>4696</v>
      </c>
      <c r="L2034" s="9">
        <v>19</v>
      </c>
      <c r="M2034" t="s">
        <v>8700</v>
      </c>
      <c r="N2034" t="s">
        <v>4694</v>
      </c>
    </row>
    <row r="2035" spans="1:14" hidden="1" x14ac:dyDescent="0.25">
      <c r="A2035">
        <v>155</v>
      </c>
      <c r="B2035" t="s">
        <v>8701</v>
      </c>
      <c r="C2035" t="s">
        <v>8417</v>
      </c>
      <c r="D2035" t="s">
        <v>58</v>
      </c>
      <c r="E2035" t="s">
        <v>8652</v>
      </c>
      <c r="F2035" t="s">
        <v>8653</v>
      </c>
      <c r="G2035">
        <v>15176</v>
      </c>
      <c r="H2035" t="s">
        <v>8702</v>
      </c>
      <c r="I2035" s="54">
        <v>151761144195</v>
      </c>
      <c r="J2035" t="s">
        <v>8703</v>
      </c>
      <c r="K2035" t="s">
        <v>4666</v>
      </c>
      <c r="L2035" s="9">
        <v>100</v>
      </c>
      <c r="M2035" t="s">
        <v>8704</v>
      </c>
      <c r="N2035" t="s">
        <v>4668</v>
      </c>
    </row>
    <row r="2036" spans="1:14" hidden="1" x14ac:dyDescent="0.25">
      <c r="A2036">
        <v>155</v>
      </c>
      <c r="B2036" t="s">
        <v>8701</v>
      </c>
      <c r="C2036" t="s">
        <v>8417</v>
      </c>
      <c r="D2036" t="s">
        <v>58</v>
      </c>
      <c r="E2036" t="s">
        <v>8652</v>
      </c>
      <c r="F2036" t="s">
        <v>8653</v>
      </c>
      <c r="G2036">
        <v>15176</v>
      </c>
      <c r="H2036" t="s">
        <v>8702</v>
      </c>
      <c r="I2036" s="54">
        <v>151761153457</v>
      </c>
      <c r="J2036" t="s">
        <v>8705</v>
      </c>
      <c r="K2036" t="s">
        <v>4666</v>
      </c>
      <c r="L2036" s="9">
        <v>105</v>
      </c>
      <c r="M2036" t="s">
        <v>8706</v>
      </c>
      <c r="N2036" t="s">
        <v>4668</v>
      </c>
    </row>
    <row r="2037" spans="1:14" hidden="1" x14ac:dyDescent="0.25">
      <c r="A2037">
        <v>155</v>
      </c>
      <c r="B2037" t="s">
        <v>8701</v>
      </c>
      <c r="C2037" t="s">
        <v>8417</v>
      </c>
      <c r="D2037" t="s">
        <v>58</v>
      </c>
      <c r="E2037" t="s">
        <v>8652</v>
      </c>
      <c r="F2037" t="s">
        <v>8653</v>
      </c>
      <c r="G2037">
        <v>15176</v>
      </c>
      <c r="H2037" t="s">
        <v>8702</v>
      </c>
      <c r="I2037" s="54">
        <v>1517600085750</v>
      </c>
      <c r="J2037" t="s">
        <v>8707</v>
      </c>
      <c r="K2037" t="s">
        <v>4666</v>
      </c>
      <c r="L2037" s="9">
        <v>90</v>
      </c>
      <c r="M2037" t="s">
        <v>8708</v>
      </c>
      <c r="N2037" t="s">
        <v>4668</v>
      </c>
    </row>
    <row r="2038" spans="1:14" hidden="1" x14ac:dyDescent="0.25">
      <c r="A2038">
        <v>155</v>
      </c>
      <c r="B2038" t="s">
        <v>8701</v>
      </c>
      <c r="C2038" t="s">
        <v>8417</v>
      </c>
      <c r="D2038" t="s">
        <v>58</v>
      </c>
      <c r="E2038" t="s">
        <v>8652</v>
      </c>
      <c r="F2038" t="s">
        <v>8653</v>
      </c>
      <c r="G2038">
        <v>15480</v>
      </c>
      <c r="H2038" t="s">
        <v>8709</v>
      </c>
      <c r="I2038" s="54">
        <v>1548000133909</v>
      </c>
      <c r="J2038" t="s">
        <v>8710</v>
      </c>
      <c r="K2038" t="s">
        <v>4666</v>
      </c>
      <c r="L2038" s="9">
        <v>200</v>
      </c>
      <c r="M2038" t="s">
        <v>8711</v>
      </c>
      <c r="N2038" t="s">
        <v>4668</v>
      </c>
    </row>
    <row r="2039" spans="1:14" hidden="1" x14ac:dyDescent="0.25">
      <c r="A2039">
        <v>156</v>
      </c>
      <c r="B2039" t="s">
        <v>8712</v>
      </c>
      <c r="C2039" t="s">
        <v>8417</v>
      </c>
      <c r="D2039" t="s">
        <v>58</v>
      </c>
      <c r="E2039" t="s">
        <v>8713</v>
      </c>
      <c r="F2039" t="s">
        <v>8714</v>
      </c>
      <c r="G2039">
        <v>15516</v>
      </c>
      <c r="H2039" t="s">
        <v>8715</v>
      </c>
      <c r="I2039" s="54">
        <v>155161130963</v>
      </c>
      <c r="J2039" t="s">
        <v>8716</v>
      </c>
      <c r="K2039" t="s">
        <v>4696</v>
      </c>
      <c r="L2039" s="9">
        <v>20</v>
      </c>
      <c r="M2039" t="s">
        <v>8717</v>
      </c>
      <c r="N2039" t="s">
        <v>4694</v>
      </c>
    </row>
    <row r="2040" spans="1:14" hidden="1" x14ac:dyDescent="0.25">
      <c r="A2040">
        <v>156</v>
      </c>
      <c r="B2040" t="s">
        <v>8712</v>
      </c>
      <c r="C2040" t="s">
        <v>8417</v>
      </c>
      <c r="D2040" t="s">
        <v>58</v>
      </c>
      <c r="E2040" t="s">
        <v>8713</v>
      </c>
      <c r="F2040" t="s">
        <v>8714</v>
      </c>
      <c r="G2040">
        <v>15516</v>
      </c>
      <c r="H2040" t="s">
        <v>8715</v>
      </c>
      <c r="I2040" s="54">
        <v>155161130965</v>
      </c>
      <c r="J2040" t="s">
        <v>8718</v>
      </c>
      <c r="K2040" t="s">
        <v>4696</v>
      </c>
      <c r="L2040" s="9">
        <v>20</v>
      </c>
      <c r="M2040" t="s">
        <v>8719</v>
      </c>
      <c r="N2040" t="s">
        <v>4694</v>
      </c>
    </row>
    <row r="2041" spans="1:14" hidden="1" x14ac:dyDescent="0.25">
      <c r="A2041">
        <v>156</v>
      </c>
      <c r="B2041" t="s">
        <v>8712</v>
      </c>
      <c r="C2041" t="s">
        <v>8417</v>
      </c>
      <c r="D2041" t="s">
        <v>58</v>
      </c>
      <c r="E2041" t="s">
        <v>8713</v>
      </c>
      <c r="F2041" t="s">
        <v>8714</v>
      </c>
      <c r="G2041">
        <v>15516</v>
      </c>
      <c r="H2041" t="s">
        <v>8715</v>
      </c>
      <c r="I2041" s="54">
        <v>155161130966</v>
      </c>
      <c r="J2041" t="s">
        <v>8720</v>
      </c>
      <c r="K2041" t="s">
        <v>4696</v>
      </c>
      <c r="L2041" s="9">
        <v>15</v>
      </c>
      <c r="M2041" t="s">
        <v>8721</v>
      </c>
      <c r="N2041" t="s">
        <v>4694</v>
      </c>
    </row>
    <row r="2042" spans="1:14" hidden="1" x14ac:dyDescent="0.25">
      <c r="A2042">
        <v>156</v>
      </c>
      <c r="B2042" t="s">
        <v>8712</v>
      </c>
      <c r="C2042" t="s">
        <v>8417</v>
      </c>
      <c r="D2042" t="s">
        <v>58</v>
      </c>
      <c r="E2042" t="s">
        <v>8713</v>
      </c>
      <c r="F2042" t="s">
        <v>8714</v>
      </c>
      <c r="G2042">
        <v>15516</v>
      </c>
      <c r="H2042" t="s">
        <v>8715</v>
      </c>
      <c r="I2042" s="54">
        <v>155161130968</v>
      </c>
      <c r="J2042" t="s">
        <v>8722</v>
      </c>
      <c r="K2042" t="s">
        <v>4696</v>
      </c>
      <c r="L2042" s="9">
        <v>13</v>
      </c>
      <c r="M2042" t="s">
        <v>8723</v>
      </c>
      <c r="N2042" t="s">
        <v>4694</v>
      </c>
    </row>
    <row r="2043" spans="1:14" hidden="1" x14ac:dyDescent="0.25">
      <c r="A2043">
        <v>156</v>
      </c>
      <c r="B2043" t="s">
        <v>8712</v>
      </c>
      <c r="C2043" t="s">
        <v>8417</v>
      </c>
      <c r="D2043" t="s">
        <v>58</v>
      </c>
      <c r="E2043" t="s">
        <v>8713</v>
      </c>
      <c r="F2043" t="s">
        <v>8714</v>
      </c>
      <c r="G2043">
        <v>15516</v>
      </c>
      <c r="H2043" t="s">
        <v>8715</v>
      </c>
      <c r="I2043" s="54">
        <v>155161130972</v>
      </c>
      <c r="J2043" t="s">
        <v>8724</v>
      </c>
      <c r="K2043" t="s">
        <v>4696</v>
      </c>
      <c r="L2043" s="9">
        <v>20</v>
      </c>
      <c r="M2043" t="s">
        <v>8725</v>
      </c>
      <c r="N2043" t="s">
        <v>4694</v>
      </c>
    </row>
    <row r="2044" spans="1:14" hidden="1" x14ac:dyDescent="0.25">
      <c r="A2044">
        <v>156</v>
      </c>
      <c r="B2044" t="s">
        <v>8712</v>
      </c>
      <c r="C2044" t="s">
        <v>8417</v>
      </c>
      <c r="D2044" t="s">
        <v>58</v>
      </c>
      <c r="E2044" t="s">
        <v>8713</v>
      </c>
      <c r="F2044" t="s">
        <v>8714</v>
      </c>
      <c r="G2044">
        <v>15516</v>
      </c>
      <c r="H2044" t="s">
        <v>8715</v>
      </c>
      <c r="I2044" s="54">
        <v>155161130975</v>
      </c>
      <c r="J2044" t="s">
        <v>8726</v>
      </c>
      <c r="K2044" t="s">
        <v>4696</v>
      </c>
      <c r="L2044" s="9">
        <v>20</v>
      </c>
      <c r="M2044" t="s">
        <v>8727</v>
      </c>
      <c r="N2044" t="s">
        <v>4694</v>
      </c>
    </row>
    <row r="2045" spans="1:14" hidden="1" x14ac:dyDescent="0.25">
      <c r="A2045">
        <v>156</v>
      </c>
      <c r="B2045" t="s">
        <v>8712</v>
      </c>
      <c r="C2045" t="s">
        <v>8417</v>
      </c>
      <c r="D2045" t="s">
        <v>58</v>
      </c>
      <c r="E2045" t="s">
        <v>8713</v>
      </c>
      <c r="F2045" t="s">
        <v>8714</v>
      </c>
      <c r="G2045">
        <v>15516</v>
      </c>
      <c r="H2045" t="s">
        <v>8715</v>
      </c>
      <c r="I2045" s="54">
        <v>155161130984</v>
      </c>
      <c r="J2045" t="s">
        <v>8728</v>
      </c>
      <c r="K2045" t="s">
        <v>4696</v>
      </c>
      <c r="L2045" s="9">
        <v>20</v>
      </c>
      <c r="M2045" t="s">
        <v>8729</v>
      </c>
      <c r="N2045" t="s">
        <v>4694</v>
      </c>
    </row>
    <row r="2046" spans="1:14" hidden="1" x14ac:dyDescent="0.25">
      <c r="A2046">
        <v>156</v>
      </c>
      <c r="B2046" t="s">
        <v>8712</v>
      </c>
      <c r="C2046" t="s">
        <v>8417</v>
      </c>
      <c r="D2046" t="s">
        <v>58</v>
      </c>
      <c r="E2046" t="s">
        <v>8713</v>
      </c>
      <c r="F2046" t="s">
        <v>8714</v>
      </c>
      <c r="G2046">
        <v>15516</v>
      </c>
      <c r="H2046" t="s">
        <v>8715</v>
      </c>
      <c r="I2046" s="54">
        <v>155161130985</v>
      </c>
      <c r="J2046" t="s">
        <v>8730</v>
      </c>
      <c r="K2046" t="s">
        <v>4696</v>
      </c>
      <c r="L2046" s="9">
        <v>18</v>
      </c>
      <c r="M2046" t="s">
        <v>8731</v>
      </c>
      <c r="N2046" t="s">
        <v>4694</v>
      </c>
    </row>
    <row r="2047" spans="1:14" hidden="1" x14ac:dyDescent="0.25">
      <c r="A2047">
        <v>156</v>
      </c>
      <c r="B2047" t="s">
        <v>8712</v>
      </c>
      <c r="C2047" t="s">
        <v>8417</v>
      </c>
      <c r="D2047" t="s">
        <v>58</v>
      </c>
      <c r="E2047" t="s">
        <v>8713</v>
      </c>
      <c r="F2047" t="s">
        <v>8714</v>
      </c>
      <c r="G2047">
        <v>15516</v>
      </c>
      <c r="H2047" t="s">
        <v>8715</v>
      </c>
      <c r="I2047" s="54">
        <v>155161131001</v>
      </c>
      <c r="J2047" t="s">
        <v>8732</v>
      </c>
      <c r="K2047" t="s">
        <v>4696</v>
      </c>
      <c r="L2047" s="9">
        <v>16</v>
      </c>
      <c r="M2047" t="s">
        <v>8733</v>
      </c>
      <c r="N2047" t="s">
        <v>4694</v>
      </c>
    </row>
    <row r="2048" spans="1:14" hidden="1" x14ac:dyDescent="0.25">
      <c r="A2048">
        <v>156</v>
      </c>
      <c r="B2048" t="s">
        <v>8712</v>
      </c>
      <c r="C2048" t="s">
        <v>8417</v>
      </c>
      <c r="D2048" t="s">
        <v>58</v>
      </c>
      <c r="E2048" t="s">
        <v>8713</v>
      </c>
      <c r="F2048" t="s">
        <v>8714</v>
      </c>
      <c r="G2048">
        <v>15516</v>
      </c>
      <c r="H2048" t="s">
        <v>8715</v>
      </c>
      <c r="I2048" s="54">
        <v>155161147355</v>
      </c>
      <c r="J2048" t="s">
        <v>8734</v>
      </c>
      <c r="K2048" t="s">
        <v>4696</v>
      </c>
      <c r="L2048" s="9">
        <v>20</v>
      </c>
      <c r="M2048" t="s">
        <v>8735</v>
      </c>
      <c r="N2048" t="s">
        <v>4694</v>
      </c>
    </row>
    <row r="2049" spans="1:14" hidden="1" x14ac:dyDescent="0.25">
      <c r="A2049">
        <v>156</v>
      </c>
      <c r="B2049" t="s">
        <v>8712</v>
      </c>
      <c r="C2049" t="s">
        <v>8417</v>
      </c>
      <c r="D2049" t="s">
        <v>58</v>
      </c>
      <c r="E2049" t="s">
        <v>8713</v>
      </c>
      <c r="F2049" t="s">
        <v>8714</v>
      </c>
      <c r="G2049">
        <v>15516</v>
      </c>
      <c r="H2049" t="s">
        <v>8715</v>
      </c>
      <c r="I2049" s="54">
        <v>155161150768</v>
      </c>
      <c r="J2049" t="s">
        <v>8736</v>
      </c>
      <c r="K2049" t="s">
        <v>4696</v>
      </c>
      <c r="L2049" s="9">
        <v>20</v>
      </c>
      <c r="M2049" t="s">
        <v>8729</v>
      </c>
      <c r="N2049" t="s">
        <v>4694</v>
      </c>
    </row>
    <row r="2050" spans="1:14" hidden="1" x14ac:dyDescent="0.25">
      <c r="A2050">
        <v>156</v>
      </c>
      <c r="B2050" t="s">
        <v>8712</v>
      </c>
      <c r="C2050" t="s">
        <v>8417</v>
      </c>
      <c r="D2050" t="s">
        <v>58</v>
      </c>
      <c r="E2050" t="s">
        <v>8713</v>
      </c>
      <c r="F2050" t="s">
        <v>8714</v>
      </c>
      <c r="G2050">
        <v>15516</v>
      </c>
      <c r="H2050" t="s">
        <v>8715</v>
      </c>
      <c r="I2050" s="54">
        <v>155161154313</v>
      </c>
      <c r="J2050" t="s">
        <v>8737</v>
      </c>
      <c r="K2050" t="s">
        <v>4696</v>
      </c>
      <c r="L2050" s="9">
        <v>13</v>
      </c>
      <c r="M2050" t="s">
        <v>8738</v>
      </c>
      <c r="N2050" t="s">
        <v>4694</v>
      </c>
    </row>
    <row r="2051" spans="1:14" hidden="1" x14ac:dyDescent="0.25">
      <c r="A2051">
        <v>156</v>
      </c>
      <c r="B2051" t="s">
        <v>8712</v>
      </c>
      <c r="C2051" t="s">
        <v>8417</v>
      </c>
      <c r="D2051" t="s">
        <v>58</v>
      </c>
      <c r="E2051" t="s">
        <v>8713</v>
      </c>
      <c r="F2051" t="s">
        <v>8714</v>
      </c>
      <c r="G2051">
        <v>15516</v>
      </c>
      <c r="H2051" t="s">
        <v>8715</v>
      </c>
      <c r="I2051" s="54">
        <v>155161154374</v>
      </c>
      <c r="J2051" t="s">
        <v>8739</v>
      </c>
      <c r="K2051" t="s">
        <v>4696</v>
      </c>
      <c r="L2051" s="9">
        <v>20</v>
      </c>
      <c r="M2051" t="s">
        <v>8740</v>
      </c>
      <c r="N2051" t="s">
        <v>4694</v>
      </c>
    </row>
    <row r="2052" spans="1:14" hidden="1" x14ac:dyDescent="0.25">
      <c r="A2052">
        <v>156</v>
      </c>
      <c r="B2052" t="s">
        <v>8712</v>
      </c>
      <c r="C2052" t="s">
        <v>8417</v>
      </c>
      <c r="D2052" t="s">
        <v>58</v>
      </c>
      <c r="E2052" t="s">
        <v>8713</v>
      </c>
      <c r="F2052" t="s">
        <v>8714</v>
      </c>
      <c r="G2052">
        <v>15516</v>
      </c>
      <c r="H2052" t="s">
        <v>8715</v>
      </c>
      <c r="I2052" s="54">
        <v>155161154375</v>
      </c>
      <c r="J2052" t="s">
        <v>8741</v>
      </c>
      <c r="K2052" t="s">
        <v>4696</v>
      </c>
      <c r="L2052" s="9">
        <v>17</v>
      </c>
      <c r="M2052" t="s">
        <v>8740</v>
      </c>
      <c r="N2052" t="s">
        <v>4694</v>
      </c>
    </row>
    <row r="2053" spans="1:14" hidden="1" x14ac:dyDescent="0.25">
      <c r="A2053">
        <v>156</v>
      </c>
      <c r="B2053" t="s">
        <v>8712</v>
      </c>
      <c r="C2053" t="s">
        <v>8417</v>
      </c>
      <c r="D2053" t="s">
        <v>58</v>
      </c>
      <c r="E2053" t="s">
        <v>8713</v>
      </c>
      <c r="F2053" t="s">
        <v>8714</v>
      </c>
      <c r="G2053">
        <v>15693</v>
      </c>
      <c r="H2053" t="s">
        <v>8742</v>
      </c>
      <c r="I2053" s="54">
        <v>156931139991</v>
      </c>
      <c r="J2053" t="s">
        <v>8743</v>
      </c>
      <c r="K2053" t="s">
        <v>4696</v>
      </c>
      <c r="L2053" s="9">
        <v>16</v>
      </c>
      <c r="M2053" t="s">
        <v>8744</v>
      </c>
      <c r="N2053" t="s">
        <v>4694</v>
      </c>
    </row>
    <row r="2054" spans="1:14" hidden="1" x14ac:dyDescent="0.25">
      <c r="A2054">
        <v>156</v>
      </c>
      <c r="B2054" t="s">
        <v>8712</v>
      </c>
      <c r="C2054" t="s">
        <v>8417</v>
      </c>
      <c r="D2054" t="s">
        <v>58</v>
      </c>
      <c r="E2054" t="s">
        <v>8713</v>
      </c>
      <c r="F2054" t="s">
        <v>8714</v>
      </c>
      <c r="G2054">
        <v>15693</v>
      </c>
      <c r="H2054" t="s">
        <v>8742</v>
      </c>
      <c r="I2054" s="54">
        <v>156931139992</v>
      </c>
      <c r="J2054" t="s">
        <v>8745</v>
      </c>
      <c r="K2054" t="s">
        <v>4696</v>
      </c>
      <c r="L2054" s="9">
        <v>34</v>
      </c>
      <c r="M2054" t="s">
        <v>8746</v>
      </c>
      <c r="N2054" t="s">
        <v>4694</v>
      </c>
    </row>
    <row r="2055" spans="1:14" hidden="1" x14ac:dyDescent="0.25">
      <c r="A2055">
        <v>156</v>
      </c>
      <c r="B2055" t="s">
        <v>8712</v>
      </c>
      <c r="C2055" t="s">
        <v>8417</v>
      </c>
      <c r="D2055" t="s">
        <v>58</v>
      </c>
      <c r="E2055" t="s">
        <v>8713</v>
      </c>
      <c r="F2055" t="s">
        <v>8714</v>
      </c>
      <c r="G2055">
        <v>15516</v>
      </c>
      <c r="H2055" t="s">
        <v>8715</v>
      </c>
      <c r="I2055" s="54">
        <v>1551600124155</v>
      </c>
      <c r="J2055" t="s">
        <v>8747</v>
      </c>
      <c r="K2055" t="s">
        <v>4696</v>
      </c>
      <c r="L2055" s="9">
        <v>13</v>
      </c>
      <c r="M2055" t="s">
        <v>8748</v>
      </c>
      <c r="N2055" t="s">
        <v>4694</v>
      </c>
    </row>
    <row r="2056" spans="1:14" hidden="1" x14ac:dyDescent="0.25">
      <c r="A2056">
        <v>156</v>
      </c>
      <c r="B2056" t="s">
        <v>8712</v>
      </c>
      <c r="C2056" t="s">
        <v>8417</v>
      </c>
      <c r="D2056" t="s">
        <v>58</v>
      </c>
      <c r="E2056" t="s">
        <v>8713</v>
      </c>
      <c r="F2056" t="s">
        <v>8714</v>
      </c>
      <c r="G2056">
        <v>15516</v>
      </c>
      <c r="H2056" t="s">
        <v>8715</v>
      </c>
      <c r="I2056" s="54">
        <v>1551600124157</v>
      </c>
      <c r="J2056" t="s">
        <v>8749</v>
      </c>
      <c r="K2056" t="s">
        <v>4696</v>
      </c>
      <c r="L2056" s="9">
        <v>34</v>
      </c>
      <c r="M2056" t="s">
        <v>8750</v>
      </c>
      <c r="N2056" t="s">
        <v>4694</v>
      </c>
    </row>
    <row r="2057" spans="1:14" hidden="1" x14ac:dyDescent="0.25">
      <c r="A2057">
        <v>156</v>
      </c>
      <c r="B2057" t="s">
        <v>8712</v>
      </c>
      <c r="C2057" t="s">
        <v>8417</v>
      </c>
      <c r="D2057" t="s">
        <v>58</v>
      </c>
      <c r="E2057" t="s">
        <v>8713</v>
      </c>
      <c r="F2057" t="s">
        <v>8714</v>
      </c>
      <c r="G2057">
        <v>15516</v>
      </c>
      <c r="H2057" t="s">
        <v>8715</v>
      </c>
      <c r="I2057" s="54">
        <v>1551600124158</v>
      </c>
      <c r="J2057" t="s">
        <v>8751</v>
      </c>
      <c r="K2057" t="s">
        <v>4696</v>
      </c>
      <c r="L2057" s="9">
        <v>20</v>
      </c>
      <c r="M2057" t="s">
        <v>8752</v>
      </c>
      <c r="N2057" t="s">
        <v>4694</v>
      </c>
    </row>
    <row r="2058" spans="1:14" hidden="1" x14ac:dyDescent="0.25">
      <c r="A2058">
        <v>156</v>
      </c>
      <c r="B2058" t="s">
        <v>8712</v>
      </c>
      <c r="C2058" t="s">
        <v>8417</v>
      </c>
      <c r="D2058" t="s">
        <v>58</v>
      </c>
      <c r="E2058" t="s">
        <v>8713</v>
      </c>
      <c r="F2058" t="s">
        <v>8714</v>
      </c>
      <c r="G2058">
        <v>15516</v>
      </c>
      <c r="H2058" t="s">
        <v>8715</v>
      </c>
      <c r="I2058" s="54">
        <v>1551600124159</v>
      </c>
      <c r="J2058" t="s">
        <v>8753</v>
      </c>
      <c r="K2058" t="s">
        <v>4696</v>
      </c>
      <c r="L2058" s="9">
        <v>17</v>
      </c>
      <c r="M2058" t="s">
        <v>8754</v>
      </c>
      <c r="N2058" t="s">
        <v>4694</v>
      </c>
    </row>
    <row r="2059" spans="1:14" hidden="1" x14ac:dyDescent="0.25">
      <c r="A2059">
        <v>156</v>
      </c>
      <c r="B2059" t="s">
        <v>8712</v>
      </c>
      <c r="C2059" t="s">
        <v>8417</v>
      </c>
      <c r="D2059" t="s">
        <v>58</v>
      </c>
      <c r="E2059" t="s">
        <v>8713</v>
      </c>
      <c r="F2059" t="s">
        <v>8714</v>
      </c>
      <c r="G2059">
        <v>15516</v>
      </c>
      <c r="H2059" t="s">
        <v>8715</v>
      </c>
      <c r="I2059" s="54">
        <v>1551600124160</v>
      </c>
      <c r="J2059" t="s">
        <v>8755</v>
      </c>
      <c r="K2059" t="s">
        <v>4696</v>
      </c>
      <c r="L2059" s="9">
        <v>34</v>
      </c>
      <c r="M2059" t="s">
        <v>8756</v>
      </c>
      <c r="N2059" t="s">
        <v>4694</v>
      </c>
    </row>
    <row r="2060" spans="1:14" hidden="1" x14ac:dyDescent="0.25">
      <c r="A2060">
        <v>157</v>
      </c>
      <c r="B2060" t="s">
        <v>8757</v>
      </c>
      <c r="C2060" t="s">
        <v>8417</v>
      </c>
      <c r="D2060" t="s">
        <v>58</v>
      </c>
      <c r="E2060" t="s">
        <v>8605</v>
      </c>
      <c r="F2060" t="s">
        <v>8606</v>
      </c>
      <c r="G2060">
        <v>15759</v>
      </c>
      <c r="H2060" t="s">
        <v>8758</v>
      </c>
      <c r="I2060" s="54">
        <v>1575900101073</v>
      </c>
      <c r="J2060" t="s">
        <v>8759</v>
      </c>
      <c r="K2060" t="s">
        <v>4677</v>
      </c>
      <c r="L2060" s="9">
        <v>120</v>
      </c>
      <c r="M2060" t="s">
        <v>8760</v>
      </c>
      <c r="N2060" t="s">
        <v>4668</v>
      </c>
    </row>
    <row r="2061" spans="1:14" hidden="1" x14ac:dyDescent="0.25">
      <c r="A2061">
        <v>157</v>
      </c>
      <c r="B2061" t="s">
        <v>8757</v>
      </c>
      <c r="C2061" t="s">
        <v>8417</v>
      </c>
      <c r="D2061" t="s">
        <v>58</v>
      </c>
      <c r="E2061" t="s">
        <v>8605</v>
      </c>
      <c r="F2061" t="s">
        <v>8606</v>
      </c>
      <c r="G2061">
        <v>15759</v>
      </c>
      <c r="H2061" t="s">
        <v>8758</v>
      </c>
      <c r="I2061" s="54">
        <v>1575900129515</v>
      </c>
      <c r="J2061" t="s">
        <v>8761</v>
      </c>
      <c r="K2061" t="s">
        <v>4677</v>
      </c>
      <c r="L2061" s="9">
        <v>180</v>
      </c>
      <c r="M2061" t="s">
        <v>8762</v>
      </c>
      <c r="N2061" t="s">
        <v>4668</v>
      </c>
    </row>
    <row r="2062" spans="1:14" hidden="1" x14ac:dyDescent="0.25">
      <c r="A2062">
        <v>158</v>
      </c>
      <c r="B2062" t="s">
        <v>8763</v>
      </c>
      <c r="C2062" t="s">
        <v>8417</v>
      </c>
      <c r="D2062" t="s">
        <v>58</v>
      </c>
      <c r="E2062" t="s">
        <v>8713</v>
      </c>
      <c r="F2062" t="s">
        <v>8714</v>
      </c>
      <c r="G2062">
        <v>15238</v>
      </c>
      <c r="H2062" t="s">
        <v>8764</v>
      </c>
      <c r="I2062" s="54">
        <v>152381130829</v>
      </c>
      <c r="J2062" t="s">
        <v>8765</v>
      </c>
      <c r="K2062" t="s">
        <v>4696</v>
      </c>
      <c r="L2062" s="9">
        <v>18</v>
      </c>
      <c r="M2062" t="s">
        <v>8766</v>
      </c>
      <c r="N2062" t="s">
        <v>4694</v>
      </c>
    </row>
    <row r="2063" spans="1:14" hidden="1" x14ac:dyDescent="0.25">
      <c r="A2063">
        <v>158</v>
      </c>
      <c r="B2063" t="s">
        <v>8763</v>
      </c>
      <c r="C2063" t="s">
        <v>8417</v>
      </c>
      <c r="D2063" t="s">
        <v>58</v>
      </c>
      <c r="E2063" t="s">
        <v>8713</v>
      </c>
      <c r="F2063" t="s">
        <v>8714</v>
      </c>
      <c r="G2063">
        <v>15238</v>
      </c>
      <c r="H2063" t="s">
        <v>8764</v>
      </c>
      <c r="I2063" s="54">
        <v>152381130836</v>
      </c>
      <c r="J2063" t="s">
        <v>8767</v>
      </c>
      <c r="K2063" t="s">
        <v>4696</v>
      </c>
      <c r="L2063" s="9">
        <v>20</v>
      </c>
      <c r="M2063" t="s">
        <v>8768</v>
      </c>
      <c r="N2063" t="s">
        <v>4694</v>
      </c>
    </row>
    <row r="2064" spans="1:14" hidden="1" x14ac:dyDescent="0.25">
      <c r="A2064">
        <v>158</v>
      </c>
      <c r="B2064" t="s">
        <v>8763</v>
      </c>
      <c r="C2064" t="s">
        <v>8417</v>
      </c>
      <c r="D2064" t="s">
        <v>58</v>
      </c>
      <c r="E2064" t="s">
        <v>8713</v>
      </c>
      <c r="F2064" t="s">
        <v>8714</v>
      </c>
      <c r="G2064">
        <v>15238</v>
      </c>
      <c r="H2064" t="s">
        <v>8764</v>
      </c>
      <c r="I2064" s="54">
        <v>152381130850</v>
      </c>
      <c r="J2064" t="s">
        <v>8769</v>
      </c>
      <c r="K2064" t="s">
        <v>4696</v>
      </c>
      <c r="L2064" s="9">
        <v>20</v>
      </c>
      <c r="M2064" t="s">
        <v>8770</v>
      </c>
      <c r="N2064" t="s">
        <v>4694</v>
      </c>
    </row>
    <row r="2065" spans="1:14" hidden="1" x14ac:dyDescent="0.25">
      <c r="A2065">
        <v>158</v>
      </c>
      <c r="B2065" t="s">
        <v>8763</v>
      </c>
      <c r="C2065" t="s">
        <v>8417</v>
      </c>
      <c r="D2065" t="s">
        <v>58</v>
      </c>
      <c r="E2065" t="s">
        <v>8713</v>
      </c>
      <c r="F2065" t="s">
        <v>8714</v>
      </c>
      <c r="G2065">
        <v>15238</v>
      </c>
      <c r="H2065" t="s">
        <v>8764</v>
      </c>
      <c r="I2065" s="54">
        <v>152381130852</v>
      </c>
      <c r="J2065" t="s">
        <v>8771</v>
      </c>
      <c r="K2065" t="s">
        <v>4696</v>
      </c>
      <c r="L2065" s="9">
        <v>18</v>
      </c>
      <c r="M2065" t="s">
        <v>8772</v>
      </c>
      <c r="N2065" t="s">
        <v>4694</v>
      </c>
    </row>
    <row r="2066" spans="1:14" hidden="1" x14ac:dyDescent="0.25">
      <c r="A2066">
        <v>158</v>
      </c>
      <c r="B2066" t="s">
        <v>8763</v>
      </c>
      <c r="C2066" t="s">
        <v>8417</v>
      </c>
      <c r="D2066" t="s">
        <v>58</v>
      </c>
      <c r="E2066" t="s">
        <v>8713</v>
      </c>
      <c r="F2066" t="s">
        <v>8714</v>
      </c>
      <c r="G2066">
        <v>15238</v>
      </c>
      <c r="H2066" t="s">
        <v>8764</v>
      </c>
      <c r="I2066" s="54">
        <v>152381130854</v>
      </c>
      <c r="J2066" t="s">
        <v>8773</v>
      </c>
      <c r="K2066" t="s">
        <v>4696</v>
      </c>
      <c r="L2066" s="9">
        <v>10</v>
      </c>
      <c r="M2066" t="s">
        <v>8774</v>
      </c>
      <c r="N2066" t="s">
        <v>4694</v>
      </c>
    </row>
    <row r="2067" spans="1:14" hidden="1" x14ac:dyDescent="0.25">
      <c r="A2067">
        <v>158</v>
      </c>
      <c r="B2067" t="s">
        <v>8763</v>
      </c>
      <c r="C2067" t="s">
        <v>8417</v>
      </c>
      <c r="D2067" t="s">
        <v>58</v>
      </c>
      <c r="E2067" t="s">
        <v>8713</v>
      </c>
      <c r="F2067" t="s">
        <v>8714</v>
      </c>
      <c r="G2067">
        <v>15238</v>
      </c>
      <c r="H2067" t="s">
        <v>8764</v>
      </c>
      <c r="I2067" s="54">
        <v>152381130863</v>
      </c>
      <c r="J2067" t="s">
        <v>8775</v>
      </c>
      <c r="K2067" t="s">
        <v>4696</v>
      </c>
      <c r="L2067" s="9">
        <v>20</v>
      </c>
      <c r="M2067" t="s">
        <v>8776</v>
      </c>
      <c r="N2067" t="s">
        <v>4694</v>
      </c>
    </row>
    <row r="2068" spans="1:14" hidden="1" x14ac:dyDescent="0.25">
      <c r="A2068">
        <v>158</v>
      </c>
      <c r="B2068" t="s">
        <v>8763</v>
      </c>
      <c r="C2068" t="s">
        <v>8417</v>
      </c>
      <c r="D2068" t="s">
        <v>58</v>
      </c>
      <c r="E2068" t="s">
        <v>8713</v>
      </c>
      <c r="F2068" t="s">
        <v>8714</v>
      </c>
      <c r="G2068">
        <v>15238</v>
      </c>
      <c r="H2068" t="s">
        <v>8764</v>
      </c>
      <c r="I2068" s="54">
        <v>152381139987</v>
      </c>
      <c r="J2068" t="s">
        <v>8777</v>
      </c>
      <c r="K2068" t="s">
        <v>4696</v>
      </c>
      <c r="L2068" s="9">
        <v>10</v>
      </c>
      <c r="M2068" t="s">
        <v>8778</v>
      </c>
      <c r="N2068" t="s">
        <v>4694</v>
      </c>
    </row>
    <row r="2069" spans="1:14" hidden="1" x14ac:dyDescent="0.25">
      <c r="A2069">
        <v>158</v>
      </c>
      <c r="B2069" t="s">
        <v>8763</v>
      </c>
      <c r="C2069" t="s">
        <v>8417</v>
      </c>
      <c r="D2069" t="s">
        <v>58</v>
      </c>
      <c r="E2069" t="s">
        <v>8713</v>
      </c>
      <c r="F2069" t="s">
        <v>8714</v>
      </c>
      <c r="G2069">
        <v>15238</v>
      </c>
      <c r="H2069" t="s">
        <v>8764</v>
      </c>
      <c r="I2069" s="54">
        <v>152381139988</v>
      </c>
      <c r="J2069" t="s">
        <v>8779</v>
      </c>
      <c r="K2069" t="s">
        <v>4696</v>
      </c>
      <c r="L2069" s="9">
        <v>19</v>
      </c>
      <c r="M2069" t="s">
        <v>8780</v>
      </c>
      <c r="N2069" t="s">
        <v>4694</v>
      </c>
    </row>
    <row r="2070" spans="1:14" hidden="1" x14ac:dyDescent="0.25">
      <c r="A2070">
        <v>158</v>
      </c>
      <c r="B2070" t="s">
        <v>8763</v>
      </c>
      <c r="C2070" t="s">
        <v>8417</v>
      </c>
      <c r="D2070" t="s">
        <v>58</v>
      </c>
      <c r="E2070" t="s">
        <v>8713</v>
      </c>
      <c r="F2070" t="s">
        <v>8714</v>
      </c>
      <c r="G2070">
        <v>15238</v>
      </c>
      <c r="H2070" t="s">
        <v>8764</v>
      </c>
      <c r="I2070" s="54">
        <v>152381139989</v>
      </c>
      <c r="J2070" t="s">
        <v>8781</v>
      </c>
      <c r="K2070" t="s">
        <v>4696</v>
      </c>
      <c r="L2070" s="9">
        <v>20</v>
      </c>
      <c r="M2070" t="s">
        <v>8782</v>
      </c>
      <c r="N2070" t="s">
        <v>4694</v>
      </c>
    </row>
    <row r="2071" spans="1:14" hidden="1" x14ac:dyDescent="0.25">
      <c r="A2071">
        <v>158</v>
      </c>
      <c r="B2071" t="s">
        <v>8763</v>
      </c>
      <c r="C2071" t="s">
        <v>8417</v>
      </c>
      <c r="D2071" t="s">
        <v>58</v>
      </c>
      <c r="E2071" t="s">
        <v>8713</v>
      </c>
      <c r="F2071" t="s">
        <v>8714</v>
      </c>
      <c r="G2071">
        <v>15238</v>
      </c>
      <c r="H2071" t="s">
        <v>8764</v>
      </c>
      <c r="I2071" s="54">
        <v>152381147353</v>
      </c>
      <c r="J2071" t="s">
        <v>8783</v>
      </c>
      <c r="K2071" t="s">
        <v>4696</v>
      </c>
      <c r="L2071" s="9">
        <v>10</v>
      </c>
      <c r="M2071" t="s">
        <v>8784</v>
      </c>
      <c r="N2071" t="s">
        <v>4694</v>
      </c>
    </row>
    <row r="2072" spans="1:14" hidden="1" x14ac:dyDescent="0.25">
      <c r="A2072">
        <v>158</v>
      </c>
      <c r="B2072" t="s">
        <v>8763</v>
      </c>
      <c r="C2072" t="s">
        <v>8417</v>
      </c>
      <c r="D2072" t="s">
        <v>58</v>
      </c>
      <c r="E2072" t="s">
        <v>8713</v>
      </c>
      <c r="F2072" t="s">
        <v>8714</v>
      </c>
      <c r="G2072">
        <v>15238</v>
      </c>
      <c r="H2072" t="s">
        <v>8764</v>
      </c>
      <c r="I2072" s="54">
        <v>152381148301</v>
      </c>
      <c r="J2072" t="s">
        <v>8785</v>
      </c>
      <c r="K2072" t="s">
        <v>4696</v>
      </c>
      <c r="L2072" s="9">
        <v>19</v>
      </c>
      <c r="M2072" t="s">
        <v>8786</v>
      </c>
      <c r="N2072" t="s">
        <v>4694</v>
      </c>
    </row>
    <row r="2073" spans="1:14" hidden="1" x14ac:dyDescent="0.25">
      <c r="A2073">
        <v>158</v>
      </c>
      <c r="B2073" t="s">
        <v>8763</v>
      </c>
      <c r="C2073" t="s">
        <v>8417</v>
      </c>
      <c r="D2073" t="s">
        <v>58</v>
      </c>
      <c r="E2073" t="s">
        <v>8713</v>
      </c>
      <c r="F2073" t="s">
        <v>8714</v>
      </c>
      <c r="G2073">
        <v>15238</v>
      </c>
      <c r="H2073" t="s">
        <v>8764</v>
      </c>
      <c r="I2073" s="54">
        <v>152381148302</v>
      </c>
      <c r="J2073" t="s">
        <v>8787</v>
      </c>
      <c r="K2073" t="s">
        <v>4696</v>
      </c>
      <c r="L2073" s="9">
        <v>18</v>
      </c>
      <c r="M2073" t="s">
        <v>8788</v>
      </c>
      <c r="N2073" t="s">
        <v>4694</v>
      </c>
    </row>
    <row r="2074" spans="1:14" hidden="1" x14ac:dyDescent="0.25">
      <c r="A2074">
        <v>158</v>
      </c>
      <c r="B2074" t="s">
        <v>8763</v>
      </c>
      <c r="C2074" t="s">
        <v>8417</v>
      </c>
      <c r="D2074" t="s">
        <v>58</v>
      </c>
      <c r="E2074" t="s">
        <v>8713</v>
      </c>
      <c r="F2074" t="s">
        <v>8714</v>
      </c>
      <c r="G2074">
        <v>15238</v>
      </c>
      <c r="H2074" t="s">
        <v>8764</v>
      </c>
      <c r="I2074" s="54">
        <v>152381148303</v>
      </c>
      <c r="J2074" t="s">
        <v>8789</v>
      </c>
      <c r="K2074" t="s">
        <v>4696</v>
      </c>
      <c r="L2074" s="9">
        <v>20</v>
      </c>
      <c r="M2074" t="s">
        <v>8790</v>
      </c>
      <c r="N2074" t="s">
        <v>4694</v>
      </c>
    </row>
    <row r="2075" spans="1:14" hidden="1" x14ac:dyDescent="0.25">
      <c r="A2075">
        <v>158</v>
      </c>
      <c r="B2075" t="s">
        <v>8763</v>
      </c>
      <c r="C2075" t="s">
        <v>8417</v>
      </c>
      <c r="D2075" t="s">
        <v>58</v>
      </c>
      <c r="E2075" t="s">
        <v>8713</v>
      </c>
      <c r="F2075" t="s">
        <v>8714</v>
      </c>
      <c r="G2075">
        <v>15238</v>
      </c>
      <c r="H2075" t="s">
        <v>8764</v>
      </c>
      <c r="I2075" s="54">
        <v>152381150770</v>
      </c>
      <c r="J2075" t="s">
        <v>8791</v>
      </c>
      <c r="K2075" t="s">
        <v>4696</v>
      </c>
      <c r="L2075" s="9">
        <v>20</v>
      </c>
      <c r="M2075" t="s">
        <v>8792</v>
      </c>
      <c r="N2075" t="s">
        <v>4694</v>
      </c>
    </row>
    <row r="2076" spans="1:14" hidden="1" x14ac:dyDescent="0.25">
      <c r="A2076">
        <v>158</v>
      </c>
      <c r="B2076" t="s">
        <v>8763</v>
      </c>
      <c r="C2076" t="s">
        <v>8417</v>
      </c>
      <c r="D2076" t="s">
        <v>58</v>
      </c>
      <c r="E2076" t="s">
        <v>8713</v>
      </c>
      <c r="F2076" t="s">
        <v>8714</v>
      </c>
      <c r="G2076">
        <v>15238</v>
      </c>
      <c r="H2076" t="s">
        <v>8764</v>
      </c>
      <c r="I2076" s="54">
        <v>152381154299</v>
      </c>
      <c r="J2076" t="s">
        <v>8793</v>
      </c>
      <c r="K2076" t="s">
        <v>4696</v>
      </c>
      <c r="L2076" s="9">
        <v>10</v>
      </c>
      <c r="M2076" t="s">
        <v>8794</v>
      </c>
      <c r="N2076" t="s">
        <v>4694</v>
      </c>
    </row>
    <row r="2077" spans="1:14" hidden="1" x14ac:dyDescent="0.25">
      <c r="A2077">
        <v>158</v>
      </c>
      <c r="B2077" t="s">
        <v>8763</v>
      </c>
      <c r="C2077" t="s">
        <v>8417</v>
      </c>
      <c r="D2077" t="s">
        <v>58</v>
      </c>
      <c r="E2077" t="s">
        <v>8713</v>
      </c>
      <c r="F2077" t="s">
        <v>8714</v>
      </c>
      <c r="G2077">
        <v>15238</v>
      </c>
      <c r="H2077" t="s">
        <v>8764</v>
      </c>
      <c r="I2077" s="54">
        <v>152381154300</v>
      </c>
      <c r="J2077" t="s">
        <v>8795</v>
      </c>
      <c r="K2077" t="s">
        <v>4696</v>
      </c>
      <c r="L2077" s="9">
        <v>10</v>
      </c>
      <c r="M2077" t="s">
        <v>8796</v>
      </c>
      <c r="N2077" t="s">
        <v>4694</v>
      </c>
    </row>
    <row r="2078" spans="1:14" hidden="1" x14ac:dyDescent="0.25">
      <c r="A2078">
        <v>158</v>
      </c>
      <c r="B2078" t="s">
        <v>8763</v>
      </c>
      <c r="C2078" t="s">
        <v>8417</v>
      </c>
      <c r="D2078" t="s">
        <v>58</v>
      </c>
      <c r="E2078" t="s">
        <v>8713</v>
      </c>
      <c r="F2078" t="s">
        <v>8714</v>
      </c>
      <c r="G2078">
        <v>15238</v>
      </c>
      <c r="H2078" t="s">
        <v>8764</v>
      </c>
      <c r="I2078" s="54">
        <v>152381154301</v>
      </c>
      <c r="J2078" t="s">
        <v>8797</v>
      </c>
      <c r="K2078" t="s">
        <v>4696</v>
      </c>
      <c r="L2078" s="9">
        <v>10</v>
      </c>
      <c r="M2078" t="s">
        <v>8798</v>
      </c>
      <c r="N2078" t="s">
        <v>4694</v>
      </c>
    </row>
    <row r="2079" spans="1:14" hidden="1" x14ac:dyDescent="0.25">
      <c r="A2079">
        <v>158</v>
      </c>
      <c r="B2079" t="s">
        <v>8763</v>
      </c>
      <c r="C2079" t="s">
        <v>8417</v>
      </c>
      <c r="D2079" t="s">
        <v>58</v>
      </c>
      <c r="E2079" t="s">
        <v>8713</v>
      </c>
      <c r="F2079" t="s">
        <v>8714</v>
      </c>
      <c r="G2079">
        <v>15368</v>
      </c>
      <c r="H2079" t="s">
        <v>8799</v>
      </c>
      <c r="I2079" s="54">
        <v>153681131107</v>
      </c>
      <c r="J2079" t="s">
        <v>8800</v>
      </c>
      <c r="K2079" t="s">
        <v>4696</v>
      </c>
      <c r="L2079" s="9">
        <v>18</v>
      </c>
      <c r="M2079" t="s">
        <v>8801</v>
      </c>
      <c r="N2079" t="s">
        <v>4694</v>
      </c>
    </row>
    <row r="2080" spans="1:14" hidden="1" x14ac:dyDescent="0.25">
      <c r="A2080">
        <v>158</v>
      </c>
      <c r="B2080" t="s">
        <v>8763</v>
      </c>
      <c r="C2080" t="s">
        <v>8417</v>
      </c>
      <c r="D2080" t="s">
        <v>58</v>
      </c>
      <c r="E2080" t="s">
        <v>8713</v>
      </c>
      <c r="F2080" t="s">
        <v>8714</v>
      </c>
      <c r="G2080">
        <v>15368</v>
      </c>
      <c r="H2080" t="s">
        <v>8799</v>
      </c>
      <c r="I2080" s="54">
        <v>153681131109</v>
      </c>
      <c r="J2080" t="s">
        <v>8802</v>
      </c>
      <c r="K2080" t="s">
        <v>4696</v>
      </c>
      <c r="L2080" s="9">
        <v>20</v>
      </c>
      <c r="M2080" t="s">
        <v>8803</v>
      </c>
      <c r="N2080" t="s">
        <v>4694</v>
      </c>
    </row>
    <row r="2081" spans="1:14" hidden="1" x14ac:dyDescent="0.25">
      <c r="A2081">
        <v>158</v>
      </c>
      <c r="B2081" t="s">
        <v>8763</v>
      </c>
      <c r="C2081" t="s">
        <v>8417</v>
      </c>
      <c r="D2081" t="s">
        <v>58</v>
      </c>
      <c r="E2081" t="s">
        <v>8713</v>
      </c>
      <c r="F2081" t="s">
        <v>8714</v>
      </c>
      <c r="G2081">
        <v>15757</v>
      </c>
      <c r="H2081" t="s">
        <v>8804</v>
      </c>
      <c r="I2081" s="54">
        <v>157571147358</v>
      </c>
      <c r="J2081" t="s">
        <v>8805</v>
      </c>
      <c r="K2081" t="s">
        <v>4696</v>
      </c>
      <c r="L2081" s="9">
        <v>16</v>
      </c>
      <c r="M2081" t="s">
        <v>8806</v>
      </c>
      <c r="N2081" t="s">
        <v>4694</v>
      </c>
    </row>
    <row r="2082" spans="1:14" hidden="1" x14ac:dyDescent="0.25">
      <c r="A2082">
        <v>158</v>
      </c>
      <c r="B2082" t="s">
        <v>8763</v>
      </c>
      <c r="C2082" t="s">
        <v>8417</v>
      </c>
      <c r="D2082" t="s">
        <v>58</v>
      </c>
      <c r="E2082" t="s">
        <v>8713</v>
      </c>
      <c r="F2082" t="s">
        <v>8714</v>
      </c>
      <c r="G2082">
        <v>15757</v>
      </c>
      <c r="H2082" t="s">
        <v>8804</v>
      </c>
      <c r="I2082" s="54">
        <v>157571147368</v>
      </c>
      <c r="J2082" t="s">
        <v>8807</v>
      </c>
      <c r="K2082" t="s">
        <v>4696</v>
      </c>
      <c r="L2082" s="9">
        <v>34</v>
      </c>
      <c r="M2082" t="s">
        <v>8808</v>
      </c>
      <c r="N2082" t="s">
        <v>4694</v>
      </c>
    </row>
    <row r="2083" spans="1:14" hidden="1" x14ac:dyDescent="0.25">
      <c r="A2083">
        <v>158</v>
      </c>
      <c r="B2083" t="s">
        <v>8763</v>
      </c>
      <c r="C2083" t="s">
        <v>8417</v>
      </c>
      <c r="D2083" t="s">
        <v>58</v>
      </c>
      <c r="E2083" t="s">
        <v>8713</v>
      </c>
      <c r="F2083" t="s">
        <v>8714</v>
      </c>
      <c r="G2083">
        <v>15238</v>
      </c>
      <c r="H2083" t="s">
        <v>8764</v>
      </c>
      <c r="I2083" s="54">
        <v>1523800124748</v>
      </c>
      <c r="J2083" t="s">
        <v>8809</v>
      </c>
      <c r="K2083" t="s">
        <v>4696</v>
      </c>
      <c r="L2083" s="9">
        <v>20</v>
      </c>
      <c r="M2083" t="s">
        <v>8810</v>
      </c>
      <c r="N2083" t="s">
        <v>4694</v>
      </c>
    </row>
    <row r="2084" spans="1:14" hidden="1" x14ac:dyDescent="0.25">
      <c r="A2084">
        <v>158</v>
      </c>
      <c r="B2084" t="s">
        <v>8763</v>
      </c>
      <c r="C2084" t="s">
        <v>8417</v>
      </c>
      <c r="D2084" t="s">
        <v>58</v>
      </c>
      <c r="E2084" t="s">
        <v>8713</v>
      </c>
      <c r="F2084" t="s">
        <v>8714</v>
      </c>
      <c r="G2084">
        <v>15238</v>
      </c>
      <c r="H2084" t="s">
        <v>8764</v>
      </c>
      <c r="I2084" s="54">
        <v>1523800124751</v>
      </c>
      <c r="J2084" t="s">
        <v>8811</v>
      </c>
      <c r="K2084" t="s">
        <v>4696</v>
      </c>
      <c r="L2084" s="9">
        <v>20</v>
      </c>
      <c r="M2084" t="s">
        <v>8812</v>
      </c>
      <c r="N2084" t="s">
        <v>4694</v>
      </c>
    </row>
    <row r="2085" spans="1:14" hidden="1" x14ac:dyDescent="0.25">
      <c r="A2085">
        <v>158</v>
      </c>
      <c r="B2085" t="s">
        <v>8763</v>
      </c>
      <c r="C2085" t="s">
        <v>8417</v>
      </c>
      <c r="D2085" t="s">
        <v>58</v>
      </c>
      <c r="E2085" t="s">
        <v>8713</v>
      </c>
      <c r="F2085" t="s">
        <v>8714</v>
      </c>
      <c r="G2085">
        <v>15238</v>
      </c>
      <c r="H2085" t="s">
        <v>8764</v>
      </c>
      <c r="I2085" s="54">
        <v>1523800124756</v>
      </c>
      <c r="J2085" t="s">
        <v>8813</v>
      </c>
      <c r="K2085" t="s">
        <v>4696</v>
      </c>
      <c r="L2085" s="9">
        <v>19</v>
      </c>
      <c r="M2085" t="s">
        <v>8814</v>
      </c>
      <c r="N2085" t="s">
        <v>4694</v>
      </c>
    </row>
    <row r="2086" spans="1:14" hidden="1" x14ac:dyDescent="0.25">
      <c r="A2086">
        <v>158</v>
      </c>
      <c r="B2086" t="s">
        <v>8763</v>
      </c>
      <c r="C2086" t="s">
        <v>8417</v>
      </c>
      <c r="D2086" t="s">
        <v>58</v>
      </c>
      <c r="E2086" t="s">
        <v>8713</v>
      </c>
      <c r="F2086" t="s">
        <v>8714</v>
      </c>
      <c r="G2086">
        <v>15238</v>
      </c>
      <c r="H2086" t="s">
        <v>8764</v>
      </c>
      <c r="I2086" s="54">
        <v>1523800124759</v>
      </c>
      <c r="J2086" t="s">
        <v>8815</v>
      </c>
      <c r="K2086" t="s">
        <v>4696</v>
      </c>
      <c r="L2086" s="9">
        <v>20</v>
      </c>
      <c r="M2086" t="s">
        <v>8816</v>
      </c>
      <c r="N2086" t="s">
        <v>4694</v>
      </c>
    </row>
    <row r="2087" spans="1:14" hidden="1" x14ac:dyDescent="0.25">
      <c r="A2087">
        <v>158</v>
      </c>
      <c r="B2087" t="s">
        <v>8763</v>
      </c>
      <c r="C2087" t="s">
        <v>8417</v>
      </c>
      <c r="D2087" t="s">
        <v>58</v>
      </c>
      <c r="E2087" t="s">
        <v>8713</v>
      </c>
      <c r="F2087" t="s">
        <v>8714</v>
      </c>
      <c r="G2087">
        <v>15368</v>
      </c>
      <c r="H2087" t="s">
        <v>8799</v>
      </c>
      <c r="I2087" s="54">
        <v>1536800124152</v>
      </c>
      <c r="J2087" t="s">
        <v>8817</v>
      </c>
      <c r="K2087" t="s">
        <v>4696</v>
      </c>
      <c r="L2087" s="9">
        <v>12</v>
      </c>
      <c r="M2087" t="s">
        <v>8818</v>
      </c>
      <c r="N2087" t="s">
        <v>4694</v>
      </c>
    </row>
    <row r="2088" spans="1:14" hidden="1" x14ac:dyDescent="0.25">
      <c r="A2088">
        <v>159</v>
      </c>
      <c r="B2088" t="s">
        <v>8819</v>
      </c>
      <c r="C2088" t="s">
        <v>8417</v>
      </c>
      <c r="D2088" t="s">
        <v>58</v>
      </c>
      <c r="E2088" t="s">
        <v>8461</v>
      </c>
      <c r="F2088" t="s">
        <v>8462</v>
      </c>
      <c r="G2088">
        <v>15185</v>
      </c>
      <c r="H2088" t="s">
        <v>8820</v>
      </c>
      <c r="I2088" s="54">
        <v>151851152961</v>
      </c>
      <c r="J2088" t="s">
        <v>8821</v>
      </c>
      <c r="K2088" t="s">
        <v>4776</v>
      </c>
      <c r="L2088" s="9">
        <v>16</v>
      </c>
      <c r="M2088" t="s">
        <v>8822</v>
      </c>
      <c r="N2088" t="s">
        <v>4778</v>
      </c>
    </row>
    <row r="2089" spans="1:14" hidden="1" x14ac:dyDescent="0.25">
      <c r="A2089">
        <v>159</v>
      </c>
      <c r="B2089" t="s">
        <v>8819</v>
      </c>
      <c r="C2089" t="s">
        <v>8417</v>
      </c>
      <c r="D2089" t="s">
        <v>58</v>
      </c>
      <c r="E2089" t="s">
        <v>8461</v>
      </c>
      <c r="F2089" t="s">
        <v>8462</v>
      </c>
      <c r="G2089">
        <v>15185</v>
      </c>
      <c r="H2089" t="s">
        <v>8820</v>
      </c>
      <c r="I2089" s="54">
        <v>151851152962</v>
      </c>
      <c r="J2089" t="s">
        <v>8823</v>
      </c>
      <c r="K2089" t="s">
        <v>4776</v>
      </c>
      <c r="L2089" s="9">
        <v>16</v>
      </c>
      <c r="M2089" t="s">
        <v>8824</v>
      </c>
      <c r="N2089" t="s">
        <v>4778</v>
      </c>
    </row>
    <row r="2090" spans="1:14" hidden="1" x14ac:dyDescent="0.25">
      <c r="A2090">
        <v>159</v>
      </c>
      <c r="B2090" t="s">
        <v>8819</v>
      </c>
      <c r="C2090" t="s">
        <v>8417</v>
      </c>
      <c r="D2090" t="s">
        <v>58</v>
      </c>
      <c r="E2090" t="s">
        <v>8461</v>
      </c>
      <c r="F2090" t="s">
        <v>8462</v>
      </c>
      <c r="G2090">
        <v>15185</v>
      </c>
      <c r="H2090" t="s">
        <v>8820</v>
      </c>
      <c r="I2090" s="54">
        <v>151851152963</v>
      </c>
      <c r="J2090" t="s">
        <v>8825</v>
      </c>
      <c r="K2090" t="s">
        <v>4776</v>
      </c>
      <c r="L2090" s="9">
        <v>16</v>
      </c>
      <c r="M2090" t="s">
        <v>8826</v>
      </c>
      <c r="N2090" t="s">
        <v>4778</v>
      </c>
    </row>
    <row r="2091" spans="1:14" hidden="1" x14ac:dyDescent="0.25">
      <c r="A2091">
        <v>159</v>
      </c>
      <c r="B2091" t="s">
        <v>8819</v>
      </c>
      <c r="C2091" t="s">
        <v>8417</v>
      </c>
      <c r="D2091" t="s">
        <v>58</v>
      </c>
      <c r="E2091" t="s">
        <v>8461</v>
      </c>
      <c r="F2091" t="s">
        <v>8462</v>
      </c>
      <c r="G2091">
        <v>15185</v>
      </c>
      <c r="H2091" t="s">
        <v>8820</v>
      </c>
      <c r="I2091" s="54">
        <v>151851152964</v>
      </c>
      <c r="J2091" t="s">
        <v>8827</v>
      </c>
      <c r="K2091" t="s">
        <v>4776</v>
      </c>
      <c r="L2091" s="9">
        <v>16</v>
      </c>
      <c r="M2091" t="s">
        <v>8828</v>
      </c>
      <c r="N2091" t="s">
        <v>4778</v>
      </c>
    </row>
    <row r="2092" spans="1:14" hidden="1" x14ac:dyDescent="0.25">
      <c r="A2092">
        <v>159</v>
      </c>
      <c r="B2092" t="s">
        <v>8819</v>
      </c>
      <c r="C2092" t="s">
        <v>8417</v>
      </c>
      <c r="D2092" t="s">
        <v>58</v>
      </c>
      <c r="E2092" t="s">
        <v>8461</v>
      </c>
      <c r="F2092" t="s">
        <v>8462</v>
      </c>
      <c r="G2092">
        <v>15185</v>
      </c>
      <c r="H2092" t="s">
        <v>8820</v>
      </c>
      <c r="I2092" s="54">
        <v>151851154391</v>
      </c>
      <c r="J2092" t="s">
        <v>8829</v>
      </c>
      <c r="K2092" t="s">
        <v>4776</v>
      </c>
      <c r="L2092" s="9">
        <v>16</v>
      </c>
      <c r="M2092" t="s">
        <v>8830</v>
      </c>
      <c r="N2092" t="s">
        <v>4778</v>
      </c>
    </row>
    <row r="2093" spans="1:14" hidden="1" x14ac:dyDescent="0.25">
      <c r="A2093">
        <v>159</v>
      </c>
      <c r="B2093" t="s">
        <v>8819</v>
      </c>
      <c r="C2093" t="s">
        <v>8417</v>
      </c>
      <c r="D2093" t="s">
        <v>58</v>
      </c>
      <c r="E2093" t="s">
        <v>8461</v>
      </c>
      <c r="F2093" t="s">
        <v>8462</v>
      </c>
      <c r="G2093">
        <v>15185</v>
      </c>
      <c r="H2093" t="s">
        <v>8820</v>
      </c>
      <c r="I2093" s="54">
        <v>151851154393</v>
      </c>
      <c r="J2093" t="s">
        <v>8831</v>
      </c>
      <c r="K2093" t="s">
        <v>4776</v>
      </c>
      <c r="L2093" s="9">
        <v>16</v>
      </c>
      <c r="M2093" t="s">
        <v>8832</v>
      </c>
      <c r="N2093" t="s">
        <v>4778</v>
      </c>
    </row>
    <row r="2094" spans="1:14" hidden="1" x14ac:dyDescent="0.25">
      <c r="A2094">
        <v>159</v>
      </c>
      <c r="B2094" t="s">
        <v>8819</v>
      </c>
      <c r="C2094" t="s">
        <v>8417</v>
      </c>
      <c r="D2094" t="s">
        <v>58</v>
      </c>
      <c r="E2094" t="s">
        <v>8461</v>
      </c>
      <c r="F2094" t="s">
        <v>8462</v>
      </c>
      <c r="G2094">
        <v>15664</v>
      </c>
      <c r="H2094" t="s">
        <v>8833</v>
      </c>
      <c r="I2094" s="54">
        <v>156641152957</v>
      </c>
      <c r="J2094" t="s">
        <v>8834</v>
      </c>
      <c r="K2094" t="s">
        <v>4776</v>
      </c>
      <c r="L2094" s="9">
        <v>16</v>
      </c>
      <c r="M2094" t="s">
        <v>8835</v>
      </c>
      <c r="N2094" t="s">
        <v>4778</v>
      </c>
    </row>
    <row r="2095" spans="1:14" hidden="1" x14ac:dyDescent="0.25">
      <c r="A2095">
        <v>159</v>
      </c>
      <c r="B2095" t="s">
        <v>8819</v>
      </c>
      <c r="C2095" t="s">
        <v>8417</v>
      </c>
      <c r="D2095" t="s">
        <v>58</v>
      </c>
      <c r="E2095" t="s">
        <v>8461</v>
      </c>
      <c r="F2095" t="s">
        <v>8462</v>
      </c>
      <c r="G2095">
        <v>15664</v>
      </c>
      <c r="H2095" t="s">
        <v>8833</v>
      </c>
      <c r="I2095" s="54">
        <v>156641152958</v>
      </c>
      <c r="J2095" t="s">
        <v>8836</v>
      </c>
      <c r="K2095" t="s">
        <v>4776</v>
      </c>
      <c r="L2095" s="9">
        <v>16</v>
      </c>
      <c r="M2095" t="s">
        <v>8837</v>
      </c>
      <c r="N2095" t="s">
        <v>4778</v>
      </c>
    </row>
    <row r="2096" spans="1:14" hidden="1" x14ac:dyDescent="0.25">
      <c r="A2096">
        <v>159</v>
      </c>
      <c r="B2096" t="s">
        <v>8819</v>
      </c>
      <c r="C2096" t="s">
        <v>8417</v>
      </c>
      <c r="D2096" t="s">
        <v>58</v>
      </c>
      <c r="E2096" t="s">
        <v>8461</v>
      </c>
      <c r="F2096" t="s">
        <v>8462</v>
      </c>
      <c r="G2096">
        <v>15664</v>
      </c>
      <c r="H2096" t="s">
        <v>8833</v>
      </c>
      <c r="I2096" s="54">
        <v>156641152959</v>
      </c>
      <c r="J2096" t="s">
        <v>8838</v>
      </c>
      <c r="K2096" t="s">
        <v>4776</v>
      </c>
      <c r="L2096" s="9">
        <v>16</v>
      </c>
      <c r="M2096" t="s">
        <v>8839</v>
      </c>
      <c r="N2096" t="s">
        <v>4778</v>
      </c>
    </row>
    <row r="2097" spans="1:14" hidden="1" x14ac:dyDescent="0.25">
      <c r="A2097">
        <v>159</v>
      </c>
      <c r="B2097" t="s">
        <v>8819</v>
      </c>
      <c r="C2097" t="s">
        <v>8417</v>
      </c>
      <c r="D2097" t="s">
        <v>58</v>
      </c>
      <c r="E2097" t="s">
        <v>8461</v>
      </c>
      <c r="F2097" t="s">
        <v>8462</v>
      </c>
      <c r="G2097">
        <v>15664</v>
      </c>
      <c r="H2097" t="s">
        <v>8833</v>
      </c>
      <c r="I2097" s="54">
        <v>156641152960</v>
      </c>
      <c r="J2097" t="s">
        <v>8840</v>
      </c>
      <c r="K2097" t="s">
        <v>4776</v>
      </c>
      <c r="L2097" s="9">
        <v>16</v>
      </c>
      <c r="M2097" t="s">
        <v>8841</v>
      </c>
      <c r="N2097" t="s">
        <v>4778</v>
      </c>
    </row>
    <row r="2098" spans="1:14" hidden="1" x14ac:dyDescent="0.25">
      <c r="A2098">
        <v>159</v>
      </c>
      <c r="B2098" t="s">
        <v>8819</v>
      </c>
      <c r="C2098" t="s">
        <v>8417</v>
      </c>
      <c r="D2098" t="s">
        <v>58</v>
      </c>
      <c r="E2098" t="s">
        <v>8461</v>
      </c>
      <c r="F2098" t="s">
        <v>8462</v>
      </c>
      <c r="G2098">
        <v>15664</v>
      </c>
      <c r="H2098" t="s">
        <v>8833</v>
      </c>
      <c r="I2098" s="54">
        <v>156641154390</v>
      </c>
      <c r="J2098" t="s">
        <v>8842</v>
      </c>
      <c r="K2098" t="s">
        <v>4776</v>
      </c>
      <c r="L2098" s="9">
        <v>16</v>
      </c>
      <c r="M2098" t="s">
        <v>8843</v>
      </c>
      <c r="N2098" t="s">
        <v>4778</v>
      </c>
    </row>
    <row r="2099" spans="1:14" hidden="1" x14ac:dyDescent="0.25">
      <c r="A2099">
        <v>159</v>
      </c>
      <c r="B2099" t="s">
        <v>8819</v>
      </c>
      <c r="C2099" t="s">
        <v>8417</v>
      </c>
      <c r="D2099" t="s">
        <v>58</v>
      </c>
      <c r="E2099" t="s">
        <v>8461</v>
      </c>
      <c r="F2099" t="s">
        <v>8462</v>
      </c>
      <c r="G2099">
        <v>15185</v>
      </c>
      <c r="H2099" t="s">
        <v>8820</v>
      </c>
      <c r="I2099" s="54">
        <v>1</v>
      </c>
      <c r="J2099" t="s">
        <v>8844</v>
      </c>
      <c r="K2099" t="s">
        <v>4776</v>
      </c>
      <c r="L2099" s="9">
        <v>16</v>
      </c>
      <c r="M2099" t="s">
        <v>4749</v>
      </c>
      <c r="N2099" t="s">
        <v>4778</v>
      </c>
    </row>
    <row r="2100" spans="1:14" hidden="1" x14ac:dyDescent="0.25">
      <c r="A2100">
        <v>159</v>
      </c>
      <c r="B2100" t="s">
        <v>8819</v>
      </c>
      <c r="C2100" t="s">
        <v>8417</v>
      </c>
      <c r="D2100" t="s">
        <v>58</v>
      </c>
      <c r="E2100" t="s">
        <v>8461</v>
      </c>
      <c r="F2100" t="s">
        <v>8462</v>
      </c>
      <c r="G2100">
        <v>15664</v>
      </c>
      <c r="H2100" t="s">
        <v>8833</v>
      </c>
      <c r="I2100" s="54">
        <v>2</v>
      </c>
      <c r="J2100" t="s">
        <v>8845</v>
      </c>
      <c r="K2100" t="s">
        <v>4776</v>
      </c>
      <c r="L2100" s="9">
        <v>16</v>
      </c>
      <c r="M2100" t="s">
        <v>4749</v>
      </c>
      <c r="N2100" t="s">
        <v>4778</v>
      </c>
    </row>
    <row r="2101" spans="1:14" hidden="1" x14ac:dyDescent="0.25">
      <c r="A2101">
        <v>159</v>
      </c>
      <c r="B2101" t="s">
        <v>8819</v>
      </c>
      <c r="C2101" t="s">
        <v>8417</v>
      </c>
      <c r="D2101" t="s">
        <v>58</v>
      </c>
      <c r="E2101" t="s">
        <v>8461</v>
      </c>
      <c r="F2101" t="s">
        <v>8462</v>
      </c>
      <c r="G2101">
        <v>15185</v>
      </c>
      <c r="H2101" t="s">
        <v>8820</v>
      </c>
      <c r="I2101" s="54">
        <v>13</v>
      </c>
      <c r="J2101" t="s">
        <v>8846</v>
      </c>
      <c r="K2101" t="s">
        <v>4776</v>
      </c>
      <c r="L2101" s="9">
        <v>16</v>
      </c>
      <c r="M2101" t="s">
        <v>4749</v>
      </c>
      <c r="N2101" t="s">
        <v>4778</v>
      </c>
    </row>
    <row r="2102" spans="1:14" hidden="1" x14ac:dyDescent="0.25">
      <c r="A2102">
        <v>159</v>
      </c>
      <c r="B2102" t="s">
        <v>8819</v>
      </c>
      <c r="C2102" t="s">
        <v>8417</v>
      </c>
      <c r="D2102" t="s">
        <v>58</v>
      </c>
      <c r="E2102" t="s">
        <v>8461</v>
      </c>
      <c r="F2102" t="s">
        <v>8462</v>
      </c>
      <c r="G2102">
        <v>15185</v>
      </c>
      <c r="H2102" t="s">
        <v>8820</v>
      </c>
      <c r="I2102" s="54">
        <v>14</v>
      </c>
      <c r="J2102" t="s">
        <v>8847</v>
      </c>
      <c r="K2102" t="s">
        <v>4776</v>
      </c>
      <c r="L2102" s="9">
        <v>16</v>
      </c>
      <c r="M2102" t="s">
        <v>4749</v>
      </c>
      <c r="N2102" t="s">
        <v>4778</v>
      </c>
    </row>
    <row r="2103" spans="1:14" hidden="1" x14ac:dyDescent="0.25">
      <c r="A2103">
        <v>159</v>
      </c>
      <c r="B2103" t="s">
        <v>8819</v>
      </c>
      <c r="C2103" t="s">
        <v>8417</v>
      </c>
      <c r="D2103" t="s">
        <v>58</v>
      </c>
      <c r="E2103" t="s">
        <v>8461</v>
      </c>
      <c r="F2103" t="s">
        <v>8462</v>
      </c>
      <c r="G2103">
        <v>15185</v>
      </c>
      <c r="H2103" t="s">
        <v>8820</v>
      </c>
      <c r="I2103" s="54">
        <v>15</v>
      </c>
      <c r="J2103" t="s">
        <v>8848</v>
      </c>
      <c r="K2103" t="s">
        <v>4776</v>
      </c>
      <c r="L2103" s="9">
        <v>16</v>
      </c>
      <c r="M2103" t="s">
        <v>4749</v>
      </c>
      <c r="N2103" t="s">
        <v>4778</v>
      </c>
    </row>
    <row r="2104" spans="1:14" hidden="1" x14ac:dyDescent="0.25">
      <c r="A2104">
        <v>159</v>
      </c>
      <c r="B2104" t="s">
        <v>8819</v>
      </c>
      <c r="C2104" t="s">
        <v>8417</v>
      </c>
      <c r="D2104" t="s">
        <v>58</v>
      </c>
      <c r="E2104" t="s">
        <v>8461</v>
      </c>
      <c r="F2104" t="s">
        <v>8462</v>
      </c>
      <c r="G2104">
        <v>15185</v>
      </c>
      <c r="H2104" t="s">
        <v>8820</v>
      </c>
      <c r="I2104" s="54">
        <v>16</v>
      </c>
      <c r="J2104" t="s">
        <v>8849</v>
      </c>
      <c r="K2104" t="s">
        <v>4776</v>
      </c>
      <c r="L2104" s="9">
        <v>16</v>
      </c>
      <c r="M2104" t="s">
        <v>4749</v>
      </c>
      <c r="N2104" t="s">
        <v>4778</v>
      </c>
    </row>
    <row r="2105" spans="1:14" hidden="1" x14ac:dyDescent="0.25">
      <c r="A2105">
        <v>159</v>
      </c>
      <c r="B2105" t="s">
        <v>8819</v>
      </c>
      <c r="C2105" t="s">
        <v>8417</v>
      </c>
      <c r="D2105" t="s">
        <v>58</v>
      </c>
      <c r="E2105" t="s">
        <v>8461</v>
      </c>
      <c r="F2105" t="s">
        <v>8462</v>
      </c>
      <c r="G2105">
        <v>15664</v>
      </c>
      <c r="H2105" t="s">
        <v>8833</v>
      </c>
      <c r="I2105" s="54">
        <v>19</v>
      </c>
      <c r="J2105" t="s">
        <v>8850</v>
      </c>
      <c r="K2105" t="s">
        <v>4776</v>
      </c>
      <c r="L2105" s="9">
        <v>16</v>
      </c>
      <c r="M2105" t="s">
        <v>4749</v>
      </c>
      <c r="N2105" t="s">
        <v>4778</v>
      </c>
    </row>
    <row r="2106" spans="1:14" hidden="1" x14ac:dyDescent="0.25">
      <c r="A2106">
        <v>159</v>
      </c>
      <c r="B2106" t="s">
        <v>8819</v>
      </c>
      <c r="C2106" t="s">
        <v>8417</v>
      </c>
      <c r="D2106" t="s">
        <v>58</v>
      </c>
      <c r="E2106" t="s">
        <v>8461</v>
      </c>
      <c r="F2106" t="s">
        <v>8462</v>
      </c>
      <c r="G2106">
        <v>15664</v>
      </c>
      <c r="H2106" t="s">
        <v>8833</v>
      </c>
      <c r="I2106" s="54">
        <v>20</v>
      </c>
      <c r="J2106" t="s">
        <v>8836</v>
      </c>
      <c r="K2106" t="s">
        <v>4776</v>
      </c>
      <c r="L2106" s="9">
        <v>16</v>
      </c>
      <c r="M2106" t="s">
        <v>4749</v>
      </c>
      <c r="N2106" t="s">
        <v>4778</v>
      </c>
    </row>
    <row r="2107" spans="1:14" hidden="1" x14ac:dyDescent="0.25">
      <c r="A2107">
        <v>159</v>
      </c>
      <c r="B2107" t="s">
        <v>8819</v>
      </c>
      <c r="C2107" t="s">
        <v>8417</v>
      </c>
      <c r="D2107" t="s">
        <v>58</v>
      </c>
      <c r="E2107" t="s">
        <v>8461</v>
      </c>
      <c r="F2107" t="s">
        <v>8462</v>
      </c>
      <c r="G2107">
        <v>15664</v>
      </c>
      <c r="H2107" t="s">
        <v>8833</v>
      </c>
      <c r="I2107" s="54">
        <v>21</v>
      </c>
      <c r="J2107" t="s">
        <v>8851</v>
      </c>
      <c r="K2107" t="s">
        <v>4776</v>
      </c>
      <c r="L2107" s="9">
        <v>16</v>
      </c>
      <c r="M2107" t="s">
        <v>4749</v>
      </c>
      <c r="N2107" t="s">
        <v>4778</v>
      </c>
    </row>
    <row r="2108" spans="1:14" hidden="1" x14ac:dyDescent="0.25">
      <c r="A2108">
        <v>160</v>
      </c>
      <c r="B2108" t="s">
        <v>8852</v>
      </c>
      <c r="C2108" t="s">
        <v>8417</v>
      </c>
      <c r="D2108" t="s">
        <v>58</v>
      </c>
      <c r="E2108" t="s">
        <v>8461</v>
      </c>
      <c r="F2108" t="s">
        <v>8462</v>
      </c>
      <c r="G2108">
        <v>15051</v>
      </c>
      <c r="H2108" t="s">
        <v>8853</v>
      </c>
      <c r="I2108" s="54">
        <v>150511128182</v>
      </c>
      <c r="J2108" t="s">
        <v>8854</v>
      </c>
      <c r="K2108" t="s">
        <v>4696</v>
      </c>
      <c r="L2108" s="9">
        <v>50</v>
      </c>
      <c r="M2108" t="s">
        <v>8855</v>
      </c>
      <c r="N2108" t="s">
        <v>4694</v>
      </c>
    </row>
    <row r="2109" spans="1:14" hidden="1" x14ac:dyDescent="0.25">
      <c r="A2109">
        <v>160</v>
      </c>
      <c r="B2109" t="s">
        <v>8852</v>
      </c>
      <c r="C2109" t="s">
        <v>8417</v>
      </c>
      <c r="D2109" t="s">
        <v>58</v>
      </c>
      <c r="E2109" t="s">
        <v>8461</v>
      </c>
      <c r="F2109" t="s">
        <v>8462</v>
      </c>
      <c r="G2109">
        <v>15293</v>
      </c>
      <c r="H2109" t="s">
        <v>8856</v>
      </c>
      <c r="I2109" s="54">
        <v>152931154376</v>
      </c>
      <c r="J2109" t="s">
        <v>8857</v>
      </c>
      <c r="K2109" t="s">
        <v>4696</v>
      </c>
      <c r="L2109" s="9">
        <v>35</v>
      </c>
      <c r="M2109" t="s">
        <v>8858</v>
      </c>
      <c r="N2109" t="s">
        <v>4694</v>
      </c>
    </row>
    <row r="2110" spans="1:14" hidden="1" x14ac:dyDescent="0.25">
      <c r="A2110">
        <v>160</v>
      </c>
      <c r="B2110" t="s">
        <v>8852</v>
      </c>
      <c r="C2110" t="s">
        <v>8417</v>
      </c>
      <c r="D2110" t="s">
        <v>58</v>
      </c>
      <c r="E2110" t="s">
        <v>8461</v>
      </c>
      <c r="F2110" t="s">
        <v>8462</v>
      </c>
      <c r="G2110">
        <v>15293</v>
      </c>
      <c r="H2110" t="s">
        <v>8856</v>
      </c>
      <c r="I2110" s="54">
        <v>152931154377</v>
      </c>
      <c r="J2110" t="s">
        <v>8859</v>
      </c>
      <c r="K2110" t="s">
        <v>4696</v>
      </c>
      <c r="L2110" s="9">
        <v>40</v>
      </c>
      <c r="M2110" t="s">
        <v>8860</v>
      </c>
      <c r="N2110" t="s">
        <v>4694</v>
      </c>
    </row>
    <row r="2111" spans="1:14" hidden="1" x14ac:dyDescent="0.25">
      <c r="A2111">
        <v>160</v>
      </c>
      <c r="B2111" t="s">
        <v>8852</v>
      </c>
      <c r="C2111" t="s">
        <v>8417</v>
      </c>
      <c r="D2111" t="s">
        <v>58</v>
      </c>
      <c r="E2111" t="s">
        <v>8461</v>
      </c>
      <c r="F2111" t="s">
        <v>8462</v>
      </c>
      <c r="G2111">
        <v>15469</v>
      </c>
      <c r="H2111" t="s">
        <v>8861</v>
      </c>
      <c r="I2111" s="54">
        <v>154691115595</v>
      </c>
      <c r="J2111" t="s">
        <v>8862</v>
      </c>
      <c r="K2111" t="s">
        <v>4696</v>
      </c>
      <c r="L2111" s="9">
        <v>12</v>
      </c>
      <c r="M2111" t="s">
        <v>8863</v>
      </c>
      <c r="N2111" t="s">
        <v>4694</v>
      </c>
    </row>
    <row r="2112" spans="1:14" hidden="1" x14ac:dyDescent="0.25">
      <c r="A2112">
        <v>160</v>
      </c>
      <c r="B2112" t="s">
        <v>8852</v>
      </c>
      <c r="C2112" t="s">
        <v>8417</v>
      </c>
      <c r="D2112" t="s">
        <v>58</v>
      </c>
      <c r="E2112" t="s">
        <v>8461</v>
      </c>
      <c r="F2112" t="s">
        <v>8462</v>
      </c>
      <c r="G2112">
        <v>15469</v>
      </c>
      <c r="H2112" t="s">
        <v>8861</v>
      </c>
      <c r="I2112" s="54">
        <v>154691128210</v>
      </c>
      <c r="J2112" t="s">
        <v>8864</v>
      </c>
      <c r="K2112" t="s">
        <v>4696</v>
      </c>
      <c r="L2112" s="9">
        <v>13</v>
      </c>
      <c r="M2112" t="s">
        <v>8865</v>
      </c>
      <c r="N2112" t="s">
        <v>4694</v>
      </c>
    </row>
    <row r="2113" spans="1:14" hidden="1" x14ac:dyDescent="0.25">
      <c r="A2113">
        <v>160</v>
      </c>
      <c r="B2113" t="s">
        <v>8852</v>
      </c>
      <c r="C2113" t="s">
        <v>8417</v>
      </c>
      <c r="D2113" t="s">
        <v>58</v>
      </c>
      <c r="E2113" t="s">
        <v>8461</v>
      </c>
      <c r="F2113" t="s">
        <v>8462</v>
      </c>
      <c r="G2113">
        <v>15469</v>
      </c>
      <c r="H2113" t="s">
        <v>8861</v>
      </c>
      <c r="I2113" s="54">
        <v>154691128211</v>
      </c>
      <c r="J2113" t="s">
        <v>8866</v>
      </c>
      <c r="K2113" t="s">
        <v>4696</v>
      </c>
      <c r="L2113" s="9">
        <v>20</v>
      </c>
      <c r="M2113" t="s">
        <v>8867</v>
      </c>
      <c r="N2113" t="s">
        <v>4694</v>
      </c>
    </row>
    <row r="2114" spans="1:14" hidden="1" x14ac:dyDescent="0.25">
      <c r="A2114">
        <v>160</v>
      </c>
      <c r="B2114" t="s">
        <v>8852</v>
      </c>
      <c r="C2114" t="s">
        <v>8417</v>
      </c>
      <c r="D2114" t="s">
        <v>58</v>
      </c>
      <c r="E2114" t="s">
        <v>8461</v>
      </c>
      <c r="F2114" t="s">
        <v>8462</v>
      </c>
      <c r="G2114">
        <v>15469</v>
      </c>
      <c r="H2114" t="s">
        <v>8861</v>
      </c>
      <c r="I2114" s="54">
        <v>154691128213</v>
      </c>
      <c r="J2114" t="s">
        <v>8868</v>
      </c>
      <c r="K2114" t="s">
        <v>4696</v>
      </c>
      <c r="L2114" s="9">
        <v>19</v>
      </c>
      <c r="M2114" t="s">
        <v>8869</v>
      </c>
      <c r="N2114" t="s">
        <v>4694</v>
      </c>
    </row>
    <row r="2115" spans="1:14" hidden="1" x14ac:dyDescent="0.25">
      <c r="A2115">
        <v>160</v>
      </c>
      <c r="B2115" t="s">
        <v>8852</v>
      </c>
      <c r="C2115" t="s">
        <v>8417</v>
      </c>
      <c r="D2115" t="s">
        <v>58</v>
      </c>
      <c r="E2115" t="s">
        <v>8461</v>
      </c>
      <c r="F2115" t="s">
        <v>8462</v>
      </c>
      <c r="G2115">
        <v>15469</v>
      </c>
      <c r="H2115" t="s">
        <v>8861</v>
      </c>
      <c r="I2115" s="54">
        <v>154691128214</v>
      </c>
      <c r="J2115" t="s">
        <v>8870</v>
      </c>
      <c r="K2115" t="s">
        <v>4696</v>
      </c>
      <c r="L2115" s="9">
        <v>17</v>
      </c>
      <c r="M2115" t="s">
        <v>8871</v>
      </c>
      <c r="N2115" t="s">
        <v>4694</v>
      </c>
    </row>
    <row r="2116" spans="1:14" hidden="1" x14ac:dyDescent="0.25">
      <c r="A2116">
        <v>160</v>
      </c>
      <c r="B2116" t="s">
        <v>8852</v>
      </c>
      <c r="C2116" t="s">
        <v>8417</v>
      </c>
      <c r="D2116" t="s">
        <v>58</v>
      </c>
      <c r="E2116" t="s">
        <v>8461</v>
      </c>
      <c r="F2116" t="s">
        <v>8462</v>
      </c>
      <c r="G2116">
        <v>15469</v>
      </c>
      <c r="H2116" t="s">
        <v>8861</v>
      </c>
      <c r="I2116" s="54">
        <v>154691148454</v>
      </c>
      <c r="J2116" t="s">
        <v>8872</v>
      </c>
      <c r="K2116" t="s">
        <v>4696</v>
      </c>
      <c r="L2116" s="9">
        <v>16</v>
      </c>
      <c r="M2116" t="s">
        <v>8873</v>
      </c>
      <c r="N2116" t="s">
        <v>4694</v>
      </c>
    </row>
    <row r="2117" spans="1:14" hidden="1" x14ac:dyDescent="0.25">
      <c r="A2117">
        <v>160</v>
      </c>
      <c r="B2117" t="s">
        <v>8852</v>
      </c>
      <c r="C2117" t="s">
        <v>8417</v>
      </c>
      <c r="D2117" t="s">
        <v>58</v>
      </c>
      <c r="E2117" t="s">
        <v>8461</v>
      </c>
      <c r="F2117" t="s">
        <v>8462</v>
      </c>
      <c r="G2117">
        <v>15469</v>
      </c>
      <c r="H2117" t="s">
        <v>8861</v>
      </c>
      <c r="I2117" s="54">
        <v>154691148642</v>
      </c>
      <c r="J2117" t="s">
        <v>8874</v>
      </c>
      <c r="K2117" t="s">
        <v>4696</v>
      </c>
      <c r="L2117" s="9">
        <v>16</v>
      </c>
      <c r="M2117" t="s">
        <v>8875</v>
      </c>
      <c r="N2117" t="s">
        <v>4694</v>
      </c>
    </row>
    <row r="2118" spans="1:14" hidden="1" x14ac:dyDescent="0.25">
      <c r="A2118">
        <v>160</v>
      </c>
      <c r="B2118" t="s">
        <v>8852</v>
      </c>
      <c r="C2118" t="s">
        <v>8417</v>
      </c>
      <c r="D2118" t="s">
        <v>58</v>
      </c>
      <c r="E2118" t="s">
        <v>8461</v>
      </c>
      <c r="F2118" t="s">
        <v>8462</v>
      </c>
      <c r="G2118">
        <v>15051</v>
      </c>
      <c r="H2118" t="s">
        <v>8853</v>
      </c>
      <c r="I2118" s="54">
        <v>1505100108740</v>
      </c>
      <c r="J2118" t="s">
        <v>8876</v>
      </c>
      <c r="K2118" t="s">
        <v>4696</v>
      </c>
      <c r="L2118" s="9">
        <v>50</v>
      </c>
      <c r="M2118" t="s">
        <v>8877</v>
      </c>
      <c r="N2118" t="s">
        <v>4694</v>
      </c>
    </row>
    <row r="2119" spans="1:14" hidden="1" x14ac:dyDescent="0.25">
      <c r="A2119">
        <v>160</v>
      </c>
      <c r="B2119" t="s">
        <v>8852</v>
      </c>
      <c r="C2119" t="s">
        <v>8417</v>
      </c>
      <c r="D2119" t="s">
        <v>58</v>
      </c>
      <c r="E2119" t="s">
        <v>8461</v>
      </c>
      <c r="F2119" t="s">
        <v>8462</v>
      </c>
      <c r="G2119">
        <v>15469</v>
      </c>
      <c r="H2119" t="s">
        <v>8861</v>
      </c>
      <c r="I2119" s="54">
        <v>1546900129603</v>
      </c>
      <c r="J2119" t="s">
        <v>8878</v>
      </c>
      <c r="K2119" t="s">
        <v>4696</v>
      </c>
      <c r="L2119" s="9">
        <v>14</v>
      </c>
      <c r="M2119" t="s">
        <v>8879</v>
      </c>
      <c r="N2119" t="s">
        <v>4694</v>
      </c>
    </row>
    <row r="2120" spans="1:14" hidden="1" x14ac:dyDescent="0.25">
      <c r="A2120">
        <v>160</v>
      </c>
      <c r="B2120" t="s">
        <v>8852</v>
      </c>
      <c r="C2120" t="s">
        <v>8417</v>
      </c>
      <c r="D2120" t="s">
        <v>58</v>
      </c>
      <c r="E2120" t="s">
        <v>8461</v>
      </c>
      <c r="F2120" t="s">
        <v>8462</v>
      </c>
      <c r="G2120">
        <v>15696</v>
      </c>
      <c r="H2120" t="s">
        <v>8880</v>
      </c>
      <c r="I2120" s="54">
        <v>1569600108786</v>
      </c>
      <c r="J2120" t="s">
        <v>8881</v>
      </c>
      <c r="K2120" t="s">
        <v>4696</v>
      </c>
      <c r="L2120" s="9">
        <v>40</v>
      </c>
      <c r="M2120" t="s">
        <v>8882</v>
      </c>
      <c r="N2120" t="s">
        <v>4694</v>
      </c>
    </row>
    <row r="2121" spans="1:14" hidden="1" x14ac:dyDescent="0.25">
      <c r="A2121">
        <v>160</v>
      </c>
      <c r="B2121" t="s">
        <v>8852</v>
      </c>
      <c r="C2121" t="s">
        <v>8417</v>
      </c>
      <c r="D2121" t="s">
        <v>58</v>
      </c>
      <c r="E2121" t="s">
        <v>8461</v>
      </c>
      <c r="F2121" t="s">
        <v>8462</v>
      </c>
      <c r="G2121">
        <v>15696</v>
      </c>
      <c r="H2121" t="s">
        <v>8880</v>
      </c>
      <c r="I2121" s="54">
        <v>3</v>
      </c>
      <c r="J2121" t="s">
        <v>8883</v>
      </c>
      <c r="K2121" t="s">
        <v>4696</v>
      </c>
      <c r="L2121" s="9">
        <v>35</v>
      </c>
      <c r="M2121" t="s">
        <v>4749</v>
      </c>
      <c r="N2121" t="s">
        <v>4694</v>
      </c>
    </row>
    <row r="2122" spans="1:14" hidden="1" x14ac:dyDescent="0.25">
      <c r="A2122">
        <v>160</v>
      </c>
      <c r="B2122" t="s">
        <v>8852</v>
      </c>
      <c r="C2122" t="s">
        <v>8417</v>
      </c>
      <c r="D2122" t="s">
        <v>58</v>
      </c>
      <c r="E2122" t="s">
        <v>8461</v>
      </c>
      <c r="F2122" t="s">
        <v>8462</v>
      </c>
      <c r="G2122">
        <v>15469</v>
      </c>
      <c r="H2122" t="s">
        <v>8861</v>
      </c>
      <c r="I2122" s="54">
        <v>22</v>
      </c>
      <c r="J2122" t="s">
        <v>8884</v>
      </c>
      <c r="K2122" t="s">
        <v>4696</v>
      </c>
      <c r="L2122" s="9">
        <v>25</v>
      </c>
      <c r="M2122" t="s">
        <v>4749</v>
      </c>
      <c r="N2122" t="s">
        <v>4694</v>
      </c>
    </row>
    <row r="2123" spans="1:14" hidden="1" x14ac:dyDescent="0.25">
      <c r="A2123">
        <v>160</v>
      </c>
      <c r="B2123" t="s">
        <v>8852</v>
      </c>
      <c r="C2123" t="s">
        <v>8417</v>
      </c>
      <c r="D2123" t="s">
        <v>58</v>
      </c>
      <c r="E2123" t="s">
        <v>8461</v>
      </c>
      <c r="F2123" t="s">
        <v>8462</v>
      </c>
      <c r="G2123">
        <v>15469</v>
      </c>
      <c r="H2123" t="s">
        <v>8861</v>
      </c>
      <c r="I2123" s="54">
        <v>26</v>
      </c>
      <c r="J2123" t="s">
        <v>8885</v>
      </c>
      <c r="K2123" t="s">
        <v>4696</v>
      </c>
      <c r="L2123" s="9">
        <v>25</v>
      </c>
      <c r="M2123" t="s">
        <v>4749</v>
      </c>
      <c r="N2123" t="s">
        <v>4694</v>
      </c>
    </row>
    <row r="2124" spans="1:14" hidden="1" x14ac:dyDescent="0.25">
      <c r="A2124">
        <v>160</v>
      </c>
      <c r="B2124" t="s">
        <v>8852</v>
      </c>
      <c r="C2124" t="s">
        <v>8417</v>
      </c>
      <c r="D2124" t="s">
        <v>58</v>
      </c>
      <c r="E2124" t="s">
        <v>8461</v>
      </c>
      <c r="F2124" t="s">
        <v>8462</v>
      </c>
      <c r="G2124">
        <v>15469</v>
      </c>
      <c r="H2124" t="s">
        <v>8861</v>
      </c>
      <c r="I2124" s="54">
        <v>27</v>
      </c>
      <c r="J2124" t="s">
        <v>8886</v>
      </c>
      <c r="K2124" t="s">
        <v>4696</v>
      </c>
      <c r="L2124" s="9">
        <v>25</v>
      </c>
      <c r="M2124" t="s">
        <v>4749</v>
      </c>
      <c r="N2124" t="s">
        <v>4694</v>
      </c>
    </row>
    <row r="2125" spans="1:14" hidden="1" x14ac:dyDescent="0.25">
      <c r="A2125">
        <v>160</v>
      </c>
      <c r="B2125" t="s">
        <v>8852</v>
      </c>
      <c r="C2125" t="s">
        <v>8417</v>
      </c>
      <c r="D2125" t="s">
        <v>58</v>
      </c>
      <c r="E2125" t="s">
        <v>8461</v>
      </c>
      <c r="F2125" t="s">
        <v>8462</v>
      </c>
      <c r="G2125">
        <v>15469</v>
      </c>
      <c r="H2125" t="s">
        <v>8861</v>
      </c>
      <c r="I2125" s="54">
        <v>28</v>
      </c>
      <c r="J2125" t="s">
        <v>8887</v>
      </c>
      <c r="K2125" t="s">
        <v>4696</v>
      </c>
      <c r="L2125" s="9">
        <v>25</v>
      </c>
      <c r="M2125" t="s">
        <v>4749</v>
      </c>
      <c r="N2125" t="s">
        <v>4694</v>
      </c>
    </row>
    <row r="2126" spans="1:14" hidden="1" x14ac:dyDescent="0.25">
      <c r="A2126">
        <v>160</v>
      </c>
      <c r="B2126" t="s">
        <v>8852</v>
      </c>
      <c r="C2126" t="s">
        <v>8417</v>
      </c>
      <c r="D2126" t="s">
        <v>58</v>
      </c>
      <c r="E2126" t="s">
        <v>8461</v>
      </c>
      <c r="F2126" t="s">
        <v>8462</v>
      </c>
      <c r="G2126">
        <v>15469</v>
      </c>
      <c r="H2126" t="s">
        <v>8861</v>
      </c>
      <c r="I2126" s="54">
        <v>29</v>
      </c>
      <c r="J2126" t="s">
        <v>8888</v>
      </c>
      <c r="K2126" t="s">
        <v>4696</v>
      </c>
      <c r="L2126" s="9">
        <v>25</v>
      </c>
      <c r="M2126" t="s">
        <v>4749</v>
      </c>
      <c r="N2126" t="s">
        <v>4694</v>
      </c>
    </row>
    <row r="2127" spans="1:14" hidden="1" x14ac:dyDescent="0.25">
      <c r="A2127">
        <v>160</v>
      </c>
      <c r="B2127" t="s">
        <v>8852</v>
      </c>
      <c r="C2127" t="s">
        <v>8417</v>
      </c>
      <c r="D2127" t="s">
        <v>58</v>
      </c>
      <c r="E2127" t="s">
        <v>8461</v>
      </c>
      <c r="F2127" t="s">
        <v>8462</v>
      </c>
      <c r="G2127">
        <v>15469</v>
      </c>
      <c r="H2127" t="s">
        <v>8861</v>
      </c>
      <c r="I2127" s="54">
        <v>30</v>
      </c>
      <c r="J2127" t="s">
        <v>8889</v>
      </c>
      <c r="K2127" t="s">
        <v>4696</v>
      </c>
      <c r="L2127" s="9">
        <v>25</v>
      </c>
      <c r="M2127" t="s">
        <v>4749</v>
      </c>
      <c r="N2127" t="s">
        <v>4694</v>
      </c>
    </row>
    <row r="2128" spans="1:14" hidden="1" x14ac:dyDescent="0.25">
      <c r="A2128">
        <v>161</v>
      </c>
      <c r="B2128" t="s">
        <v>8890</v>
      </c>
      <c r="C2128" t="s">
        <v>8417</v>
      </c>
      <c r="D2128" t="s">
        <v>58</v>
      </c>
      <c r="E2128" t="s">
        <v>8605</v>
      </c>
      <c r="F2128" t="s">
        <v>8606</v>
      </c>
      <c r="G2128">
        <v>15759</v>
      </c>
      <c r="H2128" t="s">
        <v>8758</v>
      </c>
      <c r="I2128" s="54">
        <v>157591139238</v>
      </c>
      <c r="J2128" t="s">
        <v>8891</v>
      </c>
      <c r="K2128" t="s">
        <v>4696</v>
      </c>
      <c r="L2128" s="9">
        <v>50</v>
      </c>
      <c r="M2128" t="s">
        <v>8892</v>
      </c>
      <c r="N2128" t="s">
        <v>4694</v>
      </c>
    </row>
    <row r="2129" spans="1:14" hidden="1" x14ac:dyDescent="0.25">
      <c r="A2129">
        <v>161</v>
      </c>
      <c r="B2129" t="s">
        <v>8890</v>
      </c>
      <c r="C2129" t="s">
        <v>8417</v>
      </c>
      <c r="D2129" t="s">
        <v>58</v>
      </c>
      <c r="E2129" t="s">
        <v>8605</v>
      </c>
      <c r="F2129" t="s">
        <v>8606</v>
      </c>
      <c r="G2129">
        <v>15759</v>
      </c>
      <c r="H2129" t="s">
        <v>8758</v>
      </c>
      <c r="I2129" s="54">
        <v>157591139241</v>
      </c>
      <c r="J2129" t="s">
        <v>8893</v>
      </c>
      <c r="K2129" t="s">
        <v>4696</v>
      </c>
      <c r="L2129" s="9">
        <v>50</v>
      </c>
      <c r="M2129" t="s">
        <v>8894</v>
      </c>
      <c r="N2129" t="s">
        <v>4694</v>
      </c>
    </row>
    <row r="2130" spans="1:14" hidden="1" x14ac:dyDescent="0.25">
      <c r="A2130">
        <v>161</v>
      </c>
      <c r="B2130" t="s">
        <v>8890</v>
      </c>
      <c r="C2130" t="s">
        <v>8417</v>
      </c>
      <c r="D2130" t="s">
        <v>58</v>
      </c>
      <c r="E2130" t="s">
        <v>8605</v>
      </c>
      <c r="F2130" t="s">
        <v>8606</v>
      </c>
      <c r="G2130">
        <v>15759</v>
      </c>
      <c r="H2130" t="s">
        <v>8758</v>
      </c>
      <c r="I2130" s="54">
        <v>157591139243</v>
      </c>
      <c r="J2130" t="s">
        <v>8895</v>
      </c>
      <c r="K2130" t="s">
        <v>4696</v>
      </c>
      <c r="L2130" s="9">
        <v>50</v>
      </c>
      <c r="M2130" t="s">
        <v>8896</v>
      </c>
      <c r="N2130" t="s">
        <v>4694</v>
      </c>
    </row>
    <row r="2131" spans="1:14" hidden="1" x14ac:dyDescent="0.25">
      <c r="A2131">
        <v>161</v>
      </c>
      <c r="B2131" t="s">
        <v>8890</v>
      </c>
      <c r="C2131" t="s">
        <v>8417</v>
      </c>
      <c r="D2131" t="s">
        <v>58</v>
      </c>
      <c r="E2131" t="s">
        <v>8605</v>
      </c>
      <c r="F2131" t="s">
        <v>8606</v>
      </c>
      <c r="G2131">
        <v>15759</v>
      </c>
      <c r="H2131" t="s">
        <v>8758</v>
      </c>
      <c r="I2131" s="54">
        <v>157591143860</v>
      </c>
      <c r="J2131" t="s">
        <v>8897</v>
      </c>
      <c r="K2131" t="s">
        <v>4696</v>
      </c>
      <c r="L2131" s="9">
        <v>50</v>
      </c>
      <c r="M2131" t="s">
        <v>8898</v>
      </c>
      <c r="N2131" t="s">
        <v>4694</v>
      </c>
    </row>
    <row r="2132" spans="1:14" hidden="1" x14ac:dyDescent="0.25">
      <c r="A2132">
        <v>161</v>
      </c>
      <c r="B2132" t="s">
        <v>8890</v>
      </c>
      <c r="C2132" t="s">
        <v>8417</v>
      </c>
      <c r="D2132" t="s">
        <v>58</v>
      </c>
      <c r="E2132" t="s">
        <v>8605</v>
      </c>
      <c r="F2132" t="s">
        <v>8606</v>
      </c>
      <c r="G2132">
        <v>15759</v>
      </c>
      <c r="H2132" t="s">
        <v>8758</v>
      </c>
      <c r="I2132" s="54">
        <v>157591151764</v>
      </c>
      <c r="J2132" t="s">
        <v>8899</v>
      </c>
      <c r="K2132" t="s">
        <v>4696</v>
      </c>
      <c r="L2132" s="9">
        <v>50</v>
      </c>
      <c r="M2132" t="s">
        <v>8900</v>
      </c>
      <c r="N2132" t="s">
        <v>4694</v>
      </c>
    </row>
    <row r="2133" spans="1:14" hidden="1" x14ac:dyDescent="0.25">
      <c r="A2133">
        <v>161</v>
      </c>
      <c r="B2133" t="s">
        <v>8890</v>
      </c>
      <c r="C2133" t="s">
        <v>8417</v>
      </c>
      <c r="D2133" t="s">
        <v>58</v>
      </c>
      <c r="E2133" t="s">
        <v>8605</v>
      </c>
      <c r="F2133" t="s">
        <v>8606</v>
      </c>
      <c r="G2133">
        <v>15759</v>
      </c>
      <c r="H2133" t="s">
        <v>8758</v>
      </c>
      <c r="I2133" s="54">
        <v>157591154269</v>
      </c>
      <c r="J2133" t="s">
        <v>8901</v>
      </c>
      <c r="K2133" t="s">
        <v>4696</v>
      </c>
      <c r="L2133" s="9">
        <v>50</v>
      </c>
      <c r="M2133" t="s">
        <v>8902</v>
      </c>
      <c r="N2133" t="s">
        <v>4694</v>
      </c>
    </row>
    <row r="2134" spans="1:14" hidden="1" x14ac:dyDescent="0.25">
      <c r="A2134">
        <v>161</v>
      </c>
      <c r="B2134" t="s">
        <v>8890</v>
      </c>
      <c r="C2134" t="s">
        <v>8417</v>
      </c>
      <c r="D2134" t="s">
        <v>58</v>
      </c>
      <c r="E2134" t="s">
        <v>8605</v>
      </c>
      <c r="F2134" t="s">
        <v>8606</v>
      </c>
      <c r="G2134">
        <v>15759</v>
      </c>
      <c r="H2134" t="s">
        <v>8758</v>
      </c>
      <c r="I2134" s="54">
        <v>1575900126392</v>
      </c>
      <c r="J2134" t="s">
        <v>8903</v>
      </c>
      <c r="K2134" t="s">
        <v>4696</v>
      </c>
      <c r="L2134" s="9">
        <v>50</v>
      </c>
      <c r="M2134" t="s">
        <v>8904</v>
      </c>
      <c r="N2134" t="s">
        <v>4694</v>
      </c>
    </row>
    <row r="2135" spans="1:14" hidden="1" x14ac:dyDescent="0.25">
      <c r="A2135">
        <v>161</v>
      </c>
      <c r="B2135" t="s">
        <v>8890</v>
      </c>
      <c r="C2135" t="s">
        <v>8417</v>
      </c>
      <c r="D2135" t="s">
        <v>58</v>
      </c>
      <c r="E2135" t="s">
        <v>8605</v>
      </c>
      <c r="F2135" t="s">
        <v>8606</v>
      </c>
      <c r="G2135">
        <v>15759</v>
      </c>
      <c r="H2135" t="s">
        <v>8758</v>
      </c>
      <c r="I2135" s="54">
        <v>1575900126400</v>
      </c>
      <c r="J2135" t="s">
        <v>8905</v>
      </c>
      <c r="K2135" t="s">
        <v>4696</v>
      </c>
      <c r="L2135" s="9">
        <v>50</v>
      </c>
      <c r="M2135" t="s">
        <v>8906</v>
      </c>
      <c r="N2135" t="s">
        <v>4694</v>
      </c>
    </row>
    <row r="2136" spans="1:14" hidden="1" x14ac:dyDescent="0.25">
      <c r="A2136">
        <v>161</v>
      </c>
      <c r="B2136" t="s">
        <v>8890</v>
      </c>
      <c r="C2136" t="s">
        <v>8417</v>
      </c>
      <c r="D2136" t="s">
        <v>58</v>
      </c>
      <c r="E2136" t="s">
        <v>8605</v>
      </c>
      <c r="F2136" t="s">
        <v>8606</v>
      </c>
      <c r="G2136">
        <v>15759</v>
      </c>
      <c r="H2136" t="s">
        <v>8758</v>
      </c>
      <c r="I2136" s="54">
        <v>1575900127545</v>
      </c>
      <c r="J2136" t="s">
        <v>8907</v>
      </c>
      <c r="K2136" t="s">
        <v>4696</v>
      </c>
      <c r="L2136" s="9">
        <v>50</v>
      </c>
      <c r="M2136" t="s">
        <v>8908</v>
      </c>
      <c r="N2136" t="s">
        <v>4694</v>
      </c>
    </row>
    <row r="2137" spans="1:14" hidden="1" x14ac:dyDescent="0.25">
      <c r="A2137">
        <v>161</v>
      </c>
      <c r="B2137" t="s">
        <v>8890</v>
      </c>
      <c r="C2137" t="s">
        <v>8417</v>
      </c>
      <c r="D2137" t="s">
        <v>58</v>
      </c>
      <c r="E2137" t="s">
        <v>8605</v>
      </c>
      <c r="F2137" t="s">
        <v>8606</v>
      </c>
      <c r="G2137">
        <v>15759</v>
      </c>
      <c r="H2137" t="s">
        <v>8758</v>
      </c>
      <c r="I2137" s="54">
        <v>1575900127579</v>
      </c>
      <c r="J2137" t="s">
        <v>8909</v>
      </c>
      <c r="K2137" t="s">
        <v>4696</v>
      </c>
      <c r="L2137" s="9">
        <v>50</v>
      </c>
      <c r="M2137" t="s">
        <v>8910</v>
      </c>
      <c r="N2137" t="s">
        <v>4694</v>
      </c>
    </row>
    <row r="2138" spans="1:14" hidden="1" x14ac:dyDescent="0.25">
      <c r="A2138">
        <v>161</v>
      </c>
      <c r="B2138" t="s">
        <v>8890</v>
      </c>
      <c r="C2138" t="s">
        <v>8417</v>
      </c>
      <c r="D2138" t="s">
        <v>58</v>
      </c>
      <c r="E2138" t="s">
        <v>8605</v>
      </c>
      <c r="F2138" t="s">
        <v>8606</v>
      </c>
      <c r="G2138">
        <v>15759</v>
      </c>
      <c r="H2138" t="s">
        <v>8758</v>
      </c>
      <c r="I2138" s="54">
        <v>1575900127688</v>
      </c>
      <c r="J2138" t="s">
        <v>8911</v>
      </c>
      <c r="K2138" t="s">
        <v>4696</v>
      </c>
      <c r="L2138" s="9">
        <v>50</v>
      </c>
      <c r="M2138" t="s">
        <v>8912</v>
      </c>
      <c r="N2138" t="s">
        <v>4694</v>
      </c>
    </row>
    <row r="2139" spans="1:14" hidden="1" x14ac:dyDescent="0.25">
      <c r="A2139">
        <v>162</v>
      </c>
      <c r="B2139" t="s">
        <v>8913</v>
      </c>
      <c r="C2139" t="s">
        <v>8417</v>
      </c>
      <c r="D2139" t="s">
        <v>58</v>
      </c>
      <c r="E2139" t="s">
        <v>8418</v>
      </c>
      <c r="F2139" t="s">
        <v>8419</v>
      </c>
      <c r="G2139">
        <v>15835</v>
      </c>
      <c r="H2139" t="s">
        <v>8914</v>
      </c>
      <c r="I2139" s="54">
        <v>158351131319</v>
      </c>
      <c r="J2139" t="s">
        <v>8915</v>
      </c>
      <c r="K2139" t="s">
        <v>4696</v>
      </c>
      <c r="L2139" s="9">
        <v>40</v>
      </c>
      <c r="M2139" t="s">
        <v>8916</v>
      </c>
      <c r="N2139" t="s">
        <v>4694</v>
      </c>
    </row>
    <row r="2140" spans="1:14" hidden="1" x14ac:dyDescent="0.25">
      <c r="A2140">
        <v>162</v>
      </c>
      <c r="B2140" t="s">
        <v>8913</v>
      </c>
      <c r="C2140" t="s">
        <v>8417</v>
      </c>
      <c r="D2140" t="s">
        <v>58</v>
      </c>
      <c r="E2140" t="s">
        <v>8418</v>
      </c>
      <c r="F2140" t="s">
        <v>8419</v>
      </c>
      <c r="G2140">
        <v>15835</v>
      </c>
      <c r="H2140" t="s">
        <v>8914</v>
      </c>
      <c r="I2140" s="54">
        <v>158351131320</v>
      </c>
      <c r="J2140" t="s">
        <v>8917</v>
      </c>
      <c r="K2140" t="s">
        <v>4696</v>
      </c>
      <c r="L2140" s="9">
        <v>20</v>
      </c>
      <c r="M2140" t="s">
        <v>8918</v>
      </c>
      <c r="N2140" t="s">
        <v>4694</v>
      </c>
    </row>
    <row r="2141" spans="1:14" hidden="1" x14ac:dyDescent="0.25">
      <c r="A2141">
        <v>162</v>
      </c>
      <c r="B2141" t="s">
        <v>8913</v>
      </c>
      <c r="C2141" t="s">
        <v>8417</v>
      </c>
      <c r="D2141" t="s">
        <v>58</v>
      </c>
      <c r="E2141" t="s">
        <v>8418</v>
      </c>
      <c r="F2141" t="s">
        <v>8419</v>
      </c>
      <c r="G2141">
        <v>15842</v>
      </c>
      <c r="H2141" t="s">
        <v>8919</v>
      </c>
      <c r="I2141" s="54">
        <v>158421131211</v>
      </c>
      <c r="J2141" t="s">
        <v>8920</v>
      </c>
      <c r="K2141" t="s">
        <v>4696</v>
      </c>
      <c r="L2141" s="9">
        <v>18</v>
      </c>
      <c r="M2141" t="s">
        <v>8921</v>
      </c>
      <c r="N2141" t="s">
        <v>4694</v>
      </c>
    </row>
    <row r="2142" spans="1:14" hidden="1" x14ac:dyDescent="0.25">
      <c r="A2142">
        <v>162</v>
      </c>
      <c r="B2142" t="s">
        <v>8913</v>
      </c>
      <c r="C2142" t="s">
        <v>8417</v>
      </c>
      <c r="D2142" t="s">
        <v>58</v>
      </c>
      <c r="E2142" t="s">
        <v>8418</v>
      </c>
      <c r="F2142" t="s">
        <v>8419</v>
      </c>
      <c r="G2142">
        <v>15842</v>
      </c>
      <c r="H2142" t="s">
        <v>8919</v>
      </c>
      <c r="I2142" s="54">
        <v>158421131212</v>
      </c>
      <c r="J2142" t="s">
        <v>8922</v>
      </c>
      <c r="K2142" t="s">
        <v>4696</v>
      </c>
      <c r="L2142" s="9">
        <v>21</v>
      </c>
      <c r="M2142" t="s">
        <v>8923</v>
      </c>
      <c r="N2142" t="s">
        <v>4694</v>
      </c>
    </row>
    <row r="2143" spans="1:14" hidden="1" x14ac:dyDescent="0.25">
      <c r="A2143">
        <v>162</v>
      </c>
      <c r="B2143" t="s">
        <v>8913</v>
      </c>
      <c r="C2143" t="s">
        <v>8417</v>
      </c>
      <c r="D2143" t="s">
        <v>58</v>
      </c>
      <c r="E2143" t="s">
        <v>8418</v>
      </c>
      <c r="F2143" t="s">
        <v>8419</v>
      </c>
      <c r="G2143">
        <v>15842</v>
      </c>
      <c r="H2143" t="s">
        <v>8919</v>
      </c>
      <c r="I2143" s="54">
        <v>158421131213</v>
      </c>
      <c r="J2143" t="s">
        <v>8924</v>
      </c>
      <c r="K2143" t="s">
        <v>4696</v>
      </c>
      <c r="L2143" s="9">
        <v>12</v>
      </c>
      <c r="M2143" t="s">
        <v>8925</v>
      </c>
      <c r="N2143" t="s">
        <v>4694</v>
      </c>
    </row>
    <row r="2144" spans="1:14" hidden="1" x14ac:dyDescent="0.25">
      <c r="A2144">
        <v>162</v>
      </c>
      <c r="B2144" t="s">
        <v>8913</v>
      </c>
      <c r="C2144" t="s">
        <v>8417</v>
      </c>
      <c r="D2144" t="s">
        <v>58</v>
      </c>
      <c r="E2144" t="s">
        <v>8418</v>
      </c>
      <c r="F2144" t="s">
        <v>8419</v>
      </c>
      <c r="G2144">
        <v>15842</v>
      </c>
      <c r="H2144" t="s">
        <v>8919</v>
      </c>
      <c r="I2144" s="54">
        <v>158421131214</v>
      </c>
      <c r="J2144" t="s">
        <v>8926</v>
      </c>
      <c r="K2144" t="s">
        <v>4696</v>
      </c>
      <c r="L2144" s="9">
        <v>17</v>
      </c>
      <c r="M2144" t="s">
        <v>8927</v>
      </c>
      <c r="N2144" t="s">
        <v>4694</v>
      </c>
    </row>
    <row r="2145" spans="1:14" hidden="1" x14ac:dyDescent="0.25">
      <c r="A2145">
        <v>162</v>
      </c>
      <c r="B2145" t="s">
        <v>8913</v>
      </c>
      <c r="C2145" t="s">
        <v>8417</v>
      </c>
      <c r="D2145" t="s">
        <v>58</v>
      </c>
      <c r="E2145" t="s">
        <v>8418</v>
      </c>
      <c r="F2145" t="s">
        <v>8419</v>
      </c>
      <c r="G2145">
        <v>15842</v>
      </c>
      <c r="H2145" t="s">
        <v>8919</v>
      </c>
      <c r="I2145" s="54">
        <v>158421131216</v>
      </c>
      <c r="J2145" t="s">
        <v>8928</v>
      </c>
      <c r="K2145" t="s">
        <v>4696</v>
      </c>
      <c r="L2145" s="9">
        <v>15</v>
      </c>
      <c r="M2145" t="s">
        <v>8921</v>
      </c>
      <c r="N2145" t="s">
        <v>4694</v>
      </c>
    </row>
    <row r="2146" spans="1:14" hidden="1" x14ac:dyDescent="0.25">
      <c r="A2146">
        <v>162</v>
      </c>
      <c r="B2146" t="s">
        <v>8913</v>
      </c>
      <c r="C2146" t="s">
        <v>8417</v>
      </c>
      <c r="D2146" t="s">
        <v>58</v>
      </c>
      <c r="E2146" t="s">
        <v>8418</v>
      </c>
      <c r="F2146" t="s">
        <v>8419</v>
      </c>
      <c r="G2146">
        <v>15842</v>
      </c>
      <c r="H2146" t="s">
        <v>8919</v>
      </c>
      <c r="I2146" s="54">
        <v>158421131228</v>
      </c>
      <c r="J2146" t="s">
        <v>8929</v>
      </c>
      <c r="K2146" t="s">
        <v>4696</v>
      </c>
      <c r="L2146" s="9">
        <v>17</v>
      </c>
      <c r="M2146" t="s">
        <v>8930</v>
      </c>
      <c r="N2146" t="s">
        <v>4694</v>
      </c>
    </row>
    <row r="2147" spans="1:14" hidden="1" x14ac:dyDescent="0.25">
      <c r="A2147">
        <v>162</v>
      </c>
      <c r="B2147" t="s">
        <v>8913</v>
      </c>
      <c r="C2147" t="s">
        <v>8417</v>
      </c>
      <c r="D2147" t="s">
        <v>58</v>
      </c>
      <c r="E2147" t="s">
        <v>8418</v>
      </c>
      <c r="F2147" t="s">
        <v>8419</v>
      </c>
      <c r="G2147">
        <v>15842</v>
      </c>
      <c r="H2147" t="s">
        <v>8919</v>
      </c>
      <c r="I2147" s="54">
        <v>158421131229</v>
      </c>
      <c r="J2147" t="s">
        <v>8931</v>
      </c>
      <c r="K2147" t="s">
        <v>4696</v>
      </c>
      <c r="L2147" s="9">
        <v>10</v>
      </c>
      <c r="M2147" t="s">
        <v>8932</v>
      </c>
      <c r="N2147" t="s">
        <v>4694</v>
      </c>
    </row>
    <row r="2148" spans="1:14" hidden="1" x14ac:dyDescent="0.25">
      <c r="A2148">
        <v>162</v>
      </c>
      <c r="B2148" t="s">
        <v>8913</v>
      </c>
      <c r="C2148" t="s">
        <v>8417</v>
      </c>
      <c r="D2148" t="s">
        <v>58</v>
      </c>
      <c r="E2148" t="s">
        <v>8418</v>
      </c>
      <c r="F2148" t="s">
        <v>8419</v>
      </c>
      <c r="G2148">
        <v>15842</v>
      </c>
      <c r="H2148" t="s">
        <v>8919</v>
      </c>
      <c r="I2148" s="54">
        <v>158421150780</v>
      </c>
      <c r="J2148" t="s">
        <v>8933</v>
      </c>
      <c r="K2148" t="s">
        <v>4696</v>
      </c>
      <c r="L2148" s="9">
        <v>16</v>
      </c>
      <c r="M2148" t="s">
        <v>8934</v>
      </c>
      <c r="N2148" t="s">
        <v>4694</v>
      </c>
    </row>
    <row r="2149" spans="1:14" hidden="1" x14ac:dyDescent="0.25">
      <c r="A2149">
        <v>162</v>
      </c>
      <c r="B2149" t="s">
        <v>8913</v>
      </c>
      <c r="C2149" t="s">
        <v>8417</v>
      </c>
      <c r="D2149" t="s">
        <v>58</v>
      </c>
      <c r="E2149" t="s">
        <v>8418</v>
      </c>
      <c r="F2149" t="s">
        <v>8419</v>
      </c>
      <c r="G2149">
        <v>15842</v>
      </c>
      <c r="H2149" t="s">
        <v>8919</v>
      </c>
      <c r="I2149" s="54">
        <v>158421150781</v>
      </c>
      <c r="J2149" t="s">
        <v>8935</v>
      </c>
      <c r="K2149" t="s">
        <v>4696</v>
      </c>
      <c r="L2149" s="9">
        <v>11</v>
      </c>
      <c r="M2149" t="s">
        <v>8936</v>
      </c>
      <c r="N2149" t="s">
        <v>4694</v>
      </c>
    </row>
    <row r="2150" spans="1:14" hidden="1" x14ac:dyDescent="0.25">
      <c r="A2150">
        <v>162</v>
      </c>
      <c r="B2150" t="s">
        <v>8913</v>
      </c>
      <c r="C2150" t="s">
        <v>8417</v>
      </c>
      <c r="D2150" t="s">
        <v>58</v>
      </c>
      <c r="E2150" t="s">
        <v>8418</v>
      </c>
      <c r="F2150" t="s">
        <v>8419</v>
      </c>
      <c r="G2150">
        <v>15861</v>
      </c>
      <c r="H2150" t="s">
        <v>8937</v>
      </c>
      <c r="I2150" s="54">
        <v>158611131562</v>
      </c>
      <c r="J2150" t="s">
        <v>8938</v>
      </c>
      <c r="K2150" t="s">
        <v>4696</v>
      </c>
      <c r="L2150" s="9">
        <v>21</v>
      </c>
      <c r="M2150" t="s">
        <v>8939</v>
      </c>
      <c r="N2150" t="s">
        <v>4694</v>
      </c>
    </row>
    <row r="2151" spans="1:14" hidden="1" x14ac:dyDescent="0.25">
      <c r="A2151">
        <v>162</v>
      </c>
      <c r="B2151" t="s">
        <v>8913</v>
      </c>
      <c r="C2151" t="s">
        <v>8417</v>
      </c>
      <c r="D2151" t="s">
        <v>58</v>
      </c>
      <c r="E2151" t="s">
        <v>8418</v>
      </c>
      <c r="F2151" t="s">
        <v>8419</v>
      </c>
      <c r="G2151">
        <v>15861</v>
      </c>
      <c r="H2151" t="s">
        <v>8937</v>
      </c>
      <c r="I2151" s="54">
        <v>158611131565</v>
      </c>
      <c r="J2151" t="s">
        <v>8940</v>
      </c>
      <c r="K2151" t="s">
        <v>4696</v>
      </c>
      <c r="L2151" s="9">
        <v>20</v>
      </c>
      <c r="M2151" t="s">
        <v>8941</v>
      </c>
      <c r="N2151" t="s">
        <v>4694</v>
      </c>
    </row>
    <row r="2152" spans="1:14" hidden="1" x14ac:dyDescent="0.25">
      <c r="A2152">
        <v>162</v>
      </c>
      <c r="B2152" t="s">
        <v>8913</v>
      </c>
      <c r="C2152" t="s">
        <v>8417</v>
      </c>
      <c r="D2152" t="s">
        <v>58</v>
      </c>
      <c r="E2152" t="s">
        <v>8418</v>
      </c>
      <c r="F2152" t="s">
        <v>8419</v>
      </c>
      <c r="G2152">
        <v>15861</v>
      </c>
      <c r="H2152" t="s">
        <v>8937</v>
      </c>
      <c r="I2152" s="54">
        <v>158611131566</v>
      </c>
      <c r="J2152" t="s">
        <v>8942</v>
      </c>
      <c r="K2152" t="s">
        <v>4696</v>
      </c>
      <c r="L2152" s="9">
        <v>17</v>
      </c>
      <c r="M2152" t="s">
        <v>8943</v>
      </c>
      <c r="N2152" t="s">
        <v>4694</v>
      </c>
    </row>
    <row r="2153" spans="1:14" hidden="1" x14ac:dyDescent="0.25">
      <c r="A2153">
        <v>162</v>
      </c>
      <c r="B2153" t="s">
        <v>8913</v>
      </c>
      <c r="C2153" t="s">
        <v>8417</v>
      </c>
      <c r="D2153" t="s">
        <v>58</v>
      </c>
      <c r="E2153" t="s">
        <v>8418</v>
      </c>
      <c r="F2153" t="s">
        <v>8419</v>
      </c>
      <c r="G2153">
        <v>15861</v>
      </c>
      <c r="H2153" t="s">
        <v>8937</v>
      </c>
      <c r="I2153" s="54">
        <v>158611131568</v>
      </c>
      <c r="J2153" t="s">
        <v>8944</v>
      </c>
      <c r="K2153" t="s">
        <v>4696</v>
      </c>
      <c r="L2153" s="9">
        <v>16</v>
      </c>
      <c r="M2153" t="s">
        <v>8945</v>
      </c>
      <c r="N2153" t="s">
        <v>4694</v>
      </c>
    </row>
    <row r="2154" spans="1:14" hidden="1" x14ac:dyDescent="0.25">
      <c r="A2154">
        <v>162</v>
      </c>
      <c r="B2154" t="s">
        <v>8913</v>
      </c>
      <c r="C2154" t="s">
        <v>8417</v>
      </c>
      <c r="D2154" t="s">
        <v>58</v>
      </c>
      <c r="E2154" t="s">
        <v>8418</v>
      </c>
      <c r="F2154" t="s">
        <v>8419</v>
      </c>
      <c r="G2154">
        <v>15861</v>
      </c>
      <c r="H2154" t="s">
        <v>8937</v>
      </c>
      <c r="I2154" s="54">
        <v>158611131569</v>
      </c>
      <c r="J2154" t="s">
        <v>8946</v>
      </c>
      <c r="K2154" t="s">
        <v>4696</v>
      </c>
      <c r="L2154" s="9">
        <v>12</v>
      </c>
      <c r="M2154" t="s">
        <v>8947</v>
      </c>
      <c r="N2154" t="s">
        <v>4694</v>
      </c>
    </row>
    <row r="2155" spans="1:14" hidden="1" x14ac:dyDescent="0.25">
      <c r="A2155">
        <v>162</v>
      </c>
      <c r="B2155" t="s">
        <v>8913</v>
      </c>
      <c r="C2155" t="s">
        <v>8417</v>
      </c>
      <c r="D2155" t="s">
        <v>58</v>
      </c>
      <c r="E2155" t="s">
        <v>8418</v>
      </c>
      <c r="F2155" t="s">
        <v>8419</v>
      </c>
      <c r="G2155">
        <v>15861</v>
      </c>
      <c r="H2155" t="s">
        <v>8937</v>
      </c>
      <c r="I2155" s="54">
        <v>158611131571</v>
      </c>
      <c r="J2155" t="s">
        <v>8948</v>
      </c>
      <c r="K2155" t="s">
        <v>4696</v>
      </c>
      <c r="L2155" s="9">
        <v>20</v>
      </c>
      <c r="M2155" t="s">
        <v>8949</v>
      </c>
      <c r="N2155" t="s">
        <v>4694</v>
      </c>
    </row>
    <row r="2156" spans="1:14" hidden="1" x14ac:dyDescent="0.25">
      <c r="A2156">
        <v>162</v>
      </c>
      <c r="B2156" t="s">
        <v>8913</v>
      </c>
      <c r="C2156" t="s">
        <v>8417</v>
      </c>
      <c r="D2156" t="s">
        <v>58</v>
      </c>
      <c r="E2156" t="s">
        <v>8418</v>
      </c>
      <c r="F2156" t="s">
        <v>8419</v>
      </c>
      <c r="G2156">
        <v>15861</v>
      </c>
      <c r="H2156" t="s">
        <v>8937</v>
      </c>
      <c r="I2156" s="54">
        <v>158611131572</v>
      </c>
      <c r="J2156" t="s">
        <v>8950</v>
      </c>
      <c r="K2156" t="s">
        <v>4696</v>
      </c>
      <c r="L2156" s="9">
        <v>15</v>
      </c>
      <c r="M2156" t="s">
        <v>8951</v>
      </c>
      <c r="N2156" t="s">
        <v>4694</v>
      </c>
    </row>
    <row r="2157" spans="1:14" hidden="1" x14ac:dyDescent="0.25">
      <c r="A2157">
        <v>162</v>
      </c>
      <c r="B2157" t="s">
        <v>8913</v>
      </c>
      <c r="C2157" t="s">
        <v>8417</v>
      </c>
      <c r="D2157" t="s">
        <v>58</v>
      </c>
      <c r="E2157" t="s">
        <v>8418</v>
      </c>
      <c r="F2157" t="s">
        <v>8419</v>
      </c>
      <c r="G2157">
        <v>15861</v>
      </c>
      <c r="H2157" t="s">
        <v>8937</v>
      </c>
      <c r="I2157" s="54">
        <v>158611131573</v>
      </c>
      <c r="J2157" t="s">
        <v>8952</v>
      </c>
      <c r="K2157" t="s">
        <v>4696</v>
      </c>
      <c r="L2157" s="9">
        <v>21</v>
      </c>
      <c r="M2157" t="s">
        <v>8953</v>
      </c>
      <c r="N2157" t="s">
        <v>4694</v>
      </c>
    </row>
    <row r="2158" spans="1:14" hidden="1" x14ac:dyDescent="0.25">
      <c r="A2158">
        <v>162</v>
      </c>
      <c r="B2158" t="s">
        <v>8913</v>
      </c>
      <c r="C2158" t="s">
        <v>8417</v>
      </c>
      <c r="D2158" t="s">
        <v>58</v>
      </c>
      <c r="E2158" t="s">
        <v>8418</v>
      </c>
      <c r="F2158" t="s">
        <v>8419</v>
      </c>
      <c r="G2158">
        <v>15861</v>
      </c>
      <c r="H2158" t="s">
        <v>8937</v>
      </c>
      <c r="I2158" s="54">
        <v>158611131574</v>
      </c>
      <c r="J2158" t="s">
        <v>8954</v>
      </c>
      <c r="K2158" t="s">
        <v>4696</v>
      </c>
      <c r="L2158" s="9">
        <v>12</v>
      </c>
      <c r="M2158" t="s">
        <v>8955</v>
      </c>
      <c r="N2158" t="s">
        <v>4694</v>
      </c>
    </row>
    <row r="2159" spans="1:14" hidden="1" x14ac:dyDescent="0.25">
      <c r="A2159">
        <v>162</v>
      </c>
      <c r="B2159" t="s">
        <v>8913</v>
      </c>
      <c r="C2159" t="s">
        <v>8417</v>
      </c>
      <c r="D2159" t="s">
        <v>58</v>
      </c>
      <c r="E2159" t="s">
        <v>8418</v>
      </c>
      <c r="F2159" t="s">
        <v>8419</v>
      </c>
      <c r="G2159">
        <v>15861</v>
      </c>
      <c r="H2159" t="s">
        <v>8937</v>
      </c>
      <c r="I2159" s="54">
        <v>158611143779</v>
      </c>
      <c r="J2159" t="s">
        <v>8956</v>
      </c>
      <c r="K2159" t="s">
        <v>4696</v>
      </c>
      <c r="L2159" s="9">
        <v>17</v>
      </c>
      <c r="M2159" t="s">
        <v>8957</v>
      </c>
      <c r="N2159" t="s">
        <v>4694</v>
      </c>
    </row>
    <row r="2160" spans="1:14" hidden="1" x14ac:dyDescent="0.25">
      <c r="A2160">
        <v>162</v>
      </c>
      <c r="B2160" t="s">
        <v>8913</v>
      </c>
      <c r="C2160" t="s">
        <v>8417</v>
      </c>
      <c r="D2160" t="s">
        <v>58</v>
      </c>
      <c r="E2160" t="s">
        <v>8418</v>
      </c>
      <c r="F2160" t="s">
        <v>8419</v>
      </c>
      <c r="G2160">
        <v>15861</v>
      </c>
      <c r="H2160" t="s">
        <v>8937</v>
      </c>
      <c r="I2160" s="54">
        <v>158611150783</v>
      </c>
      <c r="J2160" t="s">
        <v>8958</v>
      </c>
      <c r="K2160" t="s">
        <v>4696</v>
      </c>
      <c r="L2160" s="9">
        <v>18</v>
      </c>
      <c r="M2160" t="s">
        <v>8959</v>
      </c>
      <c r="N2160" t="s">
        <v>4694</v>
      </c>
    </row>
    <row r="2161" spans="1:14" hidden="1" x14ac:dyDescent="0.25">
      <c r="A2161">
        <v>162</v>
      </c>
      <c r="B2161" t="s">
        <v>8913</v>
      </c>
      <c r="C2161" t="s">
        <v>8417</v>
      </c>
      <c r="D2161" t="s">
        <v>58</v>
      </c>
      <c r="E2161" t="s">
        <v>8418</v>
      </c>
      <c r="F2161" t="s">
        <v>8419</v>
      </c>
      <c r="G2161">
        <v>15835</v>
      </c>
      <c r="H2161" t="s">
        <v>8914</v>
      </c>
      <c r="I2161" s="54">
        <v>1583500124127</v>
      </c>
      <c r="J2161" t="s">
        <v>8960</v>
      </c>
      <c r="K2161" t="s">
        <v>4696</v>
      </c>
      <c r="L2161" s="9">
        <v>20</v>
      </c>
      <c r="M2161" t="s">
        <v>8961</v>
      </c>
      <c r="N2161" t="s">
        <v>4694</v>
      </c>
    </row>
    <row r="2162" spans="1:14" hidden="1" x14ac:dyDescent="0.25">
      <c r="A2162">
        <v>162</v>
      </c>
      <c r="B2162" t="s">
        <v>8913</v>
      </c>
      <c r="C2162" t="s">
        <v>8417</v>
      </c>
      <c r="D2162" t="s">
        <v>58</v>
      </c>
      <c r="E2162" t="s">
        <v>8418</v>
      </c>
      <c r="F2162" t="s">
        <v>8419</v>
      </c>
      <c r="G2162">
        <v>15842</v>
      </c>
      <c r="H2162" t="s">
        <v>8919</v>
      </c>
      <c r="I2162" s="54">
        <v>1584200124092</v>
      </c>
      <c r="J2162" t="s">
        <v>8962</v>
      </c>
      <c r="K2162" t="s">
        <v>4696</v>
      </c>
      <c r="L2162" s="9">
        <v>14</v>
      </c>
      <c r="M2162" t="s">
        <v>8963</v>
      </c>
      <c r="N2162" t="s">
        <v>4694</v>
      </c>
    </row>
    <row r="2163" spans="1:14" hidden="1" x14ac:dyDescent="0.25">
      <c r="A2163">
        <v>162</v>
      </c>
      <c r="B2163" t="s">
        <v>8913</v>
      </c>
      <c r="C2163" t="s">
        <v>8417</v>
      </c>
      <c r="D2163" t="s">
        <v>58</v>
      </c>
      <c r="E2163" t="s">
        <v>8418</v>
      </c>
      <c r="F2163" t="s">
        <v>8419</v>
      </c>
      <c r="G2163">
        <v>15842</v>
      </c>
      <c r="H2163" t="s">
        <v>8919</v>
      </c>
      <c r="I2163" s="54">
        <v>1584200124094</v>
      </c>
      <c r="J2163" t="s">
        <v>8964</v>
      </c>
      <c r="K2163" t="s">
        <v>4696</v>
      </c>
      <c r="L2163" s="9">
        <v>19</v>
      </c>
      <c r="M2163" t="s">
        <v>8965</v>
      </c>
      <c r="N2163" t="s">
        <v>4694</v>
      </c>
    </row>
    <row r="2164" spans="1:14" hidden="1" x14ac:dyDescent="0.25">
      <c r="A2164">
        <v>162</v>
      </c>
      <c r="B2164" t="s">
        <v>8913</v>
      </c>
      <c r="C2164" t="s">
        <v>8417</v>
      </c>
      <c r="D2164" t="s">
        <v>58</v>
      </c>
      <c r="E2164" t="s">
        <v>8418</v>
      </c>
      <c r="F2164" t="s">
        <v>8419</v>
      </c>
      <c r="G2164">
        <v>15842</v>
      </c>
      <c r="H2164" t="s">
        <v>8919</v>
      </c>
      <c r="I2164" s="54">
        <v>1584200124096</v>
      </c>
      <c r="J2164" t="s">
        <v>8966</v>
      </c>
      <c r="K2164" t="s">
        <v>4696</v>
      </c>
      <c r="L2164" s="9">
        <v>14</v>
      </c>
      <c r="M2164" t="s">
        <v>8967</v>
      </c>
      <c r="N2164" t="s">
        <v>4694</v>
      </c>
    </row>
    <row r="2165" spans="1:14" hidden="1" x14ac:dyDescent="0.25">
      <c r="A2165">
        <v>162</v>
      </c>
      <c r="B2165" t="s">
        <v>8913</v>
      </c>
      <c r="C2165" t="s">
        <v>8417</v>
      </c>
      <c r="D2165" t="s">
        <v>58</v>
      </c>
      <c r="E2165" t="s">
        <v>8418</v>
      </c>
      <c r="F2165" t="s">
        <v>8419</v>
      </c>
      <c r="G2165">
        <v>15861</v>
      </c>
      <c r="H2165" t="s">
        <v>8937</v>
      </c>
      <c r="I2165" s="54">
        <v>1586100124115</v>
      </c>
      <c r="J2165" t="s">
        <v>8968</v>
      </c>
      <c r="K2165" t="s">
        <v>4696</v>
      </c>
      <c r="L2165" s="9">
        <v>13</v>
      </c>
      <c r="M2165" t="s">
        <v>8969</v>
      </c>
      <c r="N2165" t="s">
        <v>4694</v>
      </c>
    </row>
    <row r="2166" spans="1:14" hidden="1" x14ac:dyDescent="0.25">
      <c r="A2166">
        <v>162</v>
      </c>
      <c r="B2166" t="s">
        <v>8913</v>
      </c>
      <c r="C2166" t="s">
        <v>8417</v>
      </c>
      <c r="D2166" t="s">
        <v>58</v>
      </c>
      <c r="E2166" t="s">
        <v>8418</v>
      </c>
      <c r="F2166" t="s">
        <v>8419</v>
      </c>
      <c r="G2166">
        <v>15861</v>
      </c>
      <c r="H2166" t="s">
        <v>8937</v>
      </c>
      <c r="I2166" s="54">
        <v>1586100124116</v>
      </c>
      <c r="J2166" t="s">
        <v>8970</v>
      </c>
      <c r="K2166" t="s">
        <v>4696</v>
      </c>
      <c r="L2166" s="9">
        <v>30</v>
      </c>
      <c r="M2166" t="s">
        <v>8971</v>
      </c>
      <c r="N2166" t="s">
        <v>4694</v>
      </c>
    </row>
    <row r="2167" spans="1:14" hidden="1" x14ac:dyDescent="0.25">
      <c r="A2167">
        <v>162</v>
      </c>
      <c r="B2167" t="s">
        <v>8913</v>
      </c>
      <c r="C2167" t="s">
        <v>8417</v>
      </c>
      <c r="D2167" t="s">
        <v>58</v>
      </c>
      <c r="E2167" t="s">
        <v>8418</v>
      </c>
      <c r="F2167" t="s">
        <v>8419</v>
      </c>
      <c r="G2167">
        <v>15861</v>
      </c>
      <c r="H2167" t="s">
        <v>8937</v>
      </c>
      <c r="I2167" s="54">
        <v>1586100124117</v>
      </c>
      <c r="J2167" t="s">
        <v>8972</v>
      </c>
      <c r="K2167" t="s">
        <v>4696</v>
      </c>
      <c r="L2167" s="9">
        <v>18</v>
      </c>
      <c r="M2167" t="s">
        <v>8973</v>
      </c>
      <c r="N2167" t="s">
        <v>4694</v>
      </c>
    </row>
    <row r="2168" spans="1:14" hidden="1" x14ac:dyDescent="0.25">
      <c r="A2168">
        <v>162</v>
      </c>
      <c r="B2168" t="s">
        <v>8913</v>
      </c>
      <c r="C2168" t="s">
        <v>8417</v>
      </c>
      <c r="D2168" t="s">
        <v>58</v>
      </c>
      <c r="E2168" t="s">
        <v>8418</v>
      </c>
      <c r="F2168" t="s">
        <v>8419</v>
      </c>
      <c r="G2168">
        <v>15861</v>
      </c>
      <c r="H2168" t="s">
        <v>8937</v>
      </c>
      <c r="I2168" s="54">
        <v>1586100124119</v>
      </c>
      <c r="J2168" t="s">
        <v>8974</v>
      </c>
      <c r="K2168" t="s">
        <v>4696</v>
      </c>
      <c r="L2168" s="9">
        <v>19</v>
      </c>
      <c r="M2168" t="s">
        <v>8975</v>
      </c>
      <c r="N2168" t="s">
        <v>4694</v>
      </c>
    </row>
    <row r="2169" spans="1:14" hidden="1" x14ac:dyDescent="0.25">
      <c r="A2169">
        <v>162</v>
      </c>
      <c r="B2169" t="s">
        <v>8913</v>
      </c>
      <c r="C2169" t="s">
        <v>8417</v>
      </c>
      <c r="D2169" t="s">
        <v>58</v>
      </c>
      <c r="E2169" t="s">
        <v>8418</v>
      </c>
      <c r="F2169" t="s">
        <v>8419</v>
      </c>
      <c r="G2169">
        <v>15861</v>
      </c>
      <c r="H2169" t="s">
        <v>8937</v>
      </c>
      <c r="I2169" s="54">
        <v>1586100124122</v>
      </c>
      <c r="J2169" t="s">
        <v>8976</v>
      </c>
      <c r="K2169" t="s">
        <v>4696</v>
      </c>
      <c r="L2169" s="9">
        <v>20</v>
      </c>
      <c r="M2169" t="s">
        <v>8977</v>
      </c>
      <c r="N2169" t="s">
        <v>4694</v>
      </c>
    </row>
    <row r="2170" spans="1:14" hidden="1" x14ac:dyDescent="0.25">
      <c r="A2170">
        <v>162</v>
      </c>
      <c r="B2170" t="s">
        <v>8913</v>
      </c>
      <c r="C2170" t="s">
        <v>8417</v>
      </c>
      <c r="D2170" t="s">
        <v>58</v>
      </c>
      <c r="E2170" t="s">
        <v>8418</v>
      </c>
      <c r="F2170" t="s">
        <v>8419</v>
      </c>
      <c r="G2170">
        <v>15861</v>
      </c>
      <c r="H2170" t="s">
        <v>8937</v>
      </c>
      <c r="I2170" s="54">
        <v>1586100124123</v>
      </c>
      <c r="J2170" t="s">
        <v>8978</v>
      </c>
      <c r="K2170" t="s">
        <v>4696</v>
      </c>
      <c r="L2170" s="9">
        <v>21</v>
      </c>
      <c r="M2170" t="s">
        <v>8979</v>
      </c>
      <c r="N2170" t="s">
        <v>4694</v>
      </c>
    </row>
    <row r="2171" spans="1:14" hidden="1" x14ac:dyDescent="0.25">
      <c r="A2171">
        <v>163</v>
      </c>
      <c r="B2171" t="s">
        <v>8980</v>
      </c>
      <c r="C2171" t="s">
        <v>8417</v>
      </c>
      <c r="D2171" t="s">
        <v>58</v>
      </c>
      <c r="E2171" t="s">
        <v>8418</v>
      </c>
      <c r="F2171" t="s">
        <v>8419</v>
      </c>
      <c r="G2171">
        <v>15646</v>
      </c>
      <c r="H2171" t="s">
        <v>8981</v>
      </c>
      <c r="I2171" s="54">
        <v>156461129404</v>
      </c>
      <c r="J2171" t="s">
        <v>8982</v>
      </c>
      <c r="K2171" t="s">
        <v>4696</v>
      </c>
      <c r="L2171" s="9">
        <v>17</v>
      </c>
      <c r="M2171" t="s">
        <v>8983</v>
      </c>
      <c r="N2171" t="s">
        <v>4694</v>
      </c>
    </row>
    <row r="2172" spans="1:14" hidden="1" x14ac:dyDescent="0.25">
      <c r="A2172">
        <v>163</v>
      </c>
      <c r="B2172" t="s">
        <v>8980</v>
      </c>
      <c r="C2172" t="s">
        <v>8417</v>
      </c>
      <c r="D2172" t="s">
        <v>58</v>
      </c>
      <c r="E2172" t="s">
        <v>8418</v>
      </c>
      <c r="F2172" t="s">
        <v>8419</v>
      </c>
      <c r="G2172">
        <v>15646</v>
      </c>
      <c r="H2172" t="s">
        <v>8981</v>
      </c>
      <c r="I2172" s="54">
        <v>156461129405</v>
      </c>
      <c r="J2172" t="s">
        <v>8984</v>
      </c>
      <c r="K2172" t="s">
        <v>4696</v>
      </c>
      <c r="L2172" s="9">
        <v>20</v>
      </c>
      <c r="M2172" t="s">
        <v>8985</v>
      </c>
      <c r="N2172" t="s">
        <v>4694</v>
      </c>
    </row>
    <row r="2173" spans="1:14" hidden="1" x14ac:dyDescent="0.25">
      <c r="A2173">
        <v>163</v>
      </c>
      <c r="B2173" t="s">
        <v>8980</v>
      </c>
      <c r="C2173" t="s">
        <v>8417</v>
      </c>
      <c r="D2173" t="s">
        <v>58</v>
      </c>
      <c r="E2173" t="s">
        <v>8418</v>
      </c>
      <c r="F2173" t="s">
        <v>8419</v>
      </c>
      <c r="G2173">
        <v>15646</v>
      </c>
      <c r="H2173" t="s">
        <v>8981</v>
      </c>
      <c r="I2173" s="54">
        <v>156461129697</v>
      </c>
      <c r="J2173" t="s">
        <v>8986</v>
      </c>
      <c r="K2173" t="s">
        <v>4696</v>
      </c>
      <c r="L2173" s="9">
        <v>18</v>
      </c>
      <c r="M2173" t="s">
        <v>8987</v>
      </c>
      <c r="N2173" t="s">
        <v>4694</v>
      </c>
    </row>
    <row r="2174" spans="1:14" hidden="1" x14ac:dyDescent="0.25">
      <c r="A2174">
        <v>163</v>
      </c>
      <c r="B2174" t="s">
        <v>8980</v>
      </c>
      <c r="C2174" t="s">
        <v>8417</v>
      </c>
      <c r="D2174" t="s">
        <v>58</v>
      </c>
      <c r="E2174" t="s">
        <v>8418</v>
      </c>
      <c r="F2174" t="s">
        <v>8419</v>
      </c>
      <c r="G2174">
        <v>15646</v>
      </c>
      <c r="H2174" t="s">
        <v>8981</v>
      </c>
      <c r="I2174" s="54">
        <v>156461129701</v>
      </c>
      <c r="J2174" t="s">
        <v>8988</v>
      </c>
      <c r="K2174" t="s">
        <v>4696</v>
      </c>
      <c r="L2174" s="9">
        <v>15</v>
      </c>
      <c r="M2174" t="s">
        <v>8989</v>
      </c>
      <c r="N2174" t="s">
        <v>4694</v>
      </c>
    </row>
    <row r="2175" spans="1:14" hidden="1" x14ac:dyDescent="0.25">
      <c r="A2175">
        <v>163</v>
      </c>
      <c r="B2175" t="s">
        <v>8980</v>
      </c>
      <c r="C2175" t="s">
        <v>8417</v>
      </c>
      <c r="D2175" t="s">
        <v>58</v>
      </c>
      <c r="E2175" t="s">
        <v>8418</v>
      </c>
      <c r="F2175" t="s">
        <v>8419</v>
      </c>
      <c r="G2175">
        <v>15646</v>
      </c>
      <c r="H2175" t="s">
        <v>8981</v>
      </c>
      <c r="I2175" s="54">
        <v>156461129710</v>
      </c>
      <c r="J2175" t="s">
        <v>8990</v>
      </c>
      <c r="K2175" t="s">
        <v>4696</v>
      </c>
      <c r="L2175" s="9">
        <v>15</v>
      </c>
      <c r="M2175" t="s">
        <v>8991</v>
      </c>
      <c r="N2175" t="s">
        <v>4694</v>
      </c>
    </row>
    <row r="2176" spans="1:14" hidden="1" x14ac:dyDescent="0.25">
      <c r="A2176">
        <v>163</v>
      </c>
      <c r="B2176" t="s">
        <v>8980</v>
      </c>
      <c r="C2176" t="s">
        <v>8417</v>
      </c>
      <c r="D2176" t="s">
        <v>58</v>
      </c>
      <c r="E2176" t="s">
        <v>8418</v>
      </c>
      <c r="F2176" t="s">
        <v>8419</v>
      </c>
      <c r="G2176">
        <v>15646</v>
      </c>
      <c r="H2176" t="s">
        <v>8981</v>
      </c>
      <c r="I2176" s="54">
        <v>156461129716</v>
      </c>
      <c r="J2176" t="s">
        <v>8992</v>
      </c>
      <c r="K2176" t="s">
        <v>4696</v>
      </c>
      <c r="L2176" s="9">
        <v>38</v>
      </c>
      <c r="M2176" t="s">
        <v>8993</v>
      </c>
      <c r="N2176" t="s">
        <v>4694</v>
      </c>
    </row>
    <row r="2177" spans="1:14" hidden="1" x14ac:dyDescent="0.25">
      <c r="A2177">
        <v>163</v>
      </c>
      <c r="B2177" t="s">
        <v>8980</v>
      </c>
      <c r="C2177" t="s">
        <v>8417</v>
      </c>
      <c r="D2177" t="s">
        <v>58</v>
      </c>
      <c r="E2177" t="s">
        <v>8418</v>
      </c>
      <c r="F2177" t="s">
        <v>8419</v>
      </c>
      <c r="G2177">
        <v>15646</v>
      </c>
      <c r="H2177" t="s">
        <v>8981</v>
      </c>
      <c r="I2177" s="54">
        <v>156461129739</v>
      </c>
      <c r="J2177" t="s">
        <v>8994</v>
      </c>
      <c r="K2177" t="s">
        <v>4696</v>
      </c>
      <c r="L2177" s="9">
        <v>12</v>
      </c>
      <c r="M2177" t="s">
        <v>8995</v>
      </c>
      <c r="N2177" t="s">
        <v>4694</v>
      </c>
    </row>
    <row r="2178" spans="1:14" hidden="1" x14ac:dyDescent="0.25">
      <c r="A2178">
        <v>163</v>
      </c>
      <c r="B2178" t="s">
        <v>8980</v>
      </c>
      <c r="C2178" t="s">
        <v>8417</v>
      </c>
      <c r="D2178" t="s">
        <v>58</v>
      </c>
      <c r="E2178" t="s">
        <v>8418</v>
      </c>
      <c r="F2178" t="s">
        <v>8419</v>
      </c>
      <c r="G2178">
        <v>15646</v>
      </c>
      <c r="H2178" t="s">
        <v>8981</v>
      </c>
      <c r="I2178" s="54">
        <v>156461129741</v>
      </c>
      <c r="J2178" t="s">
        <v>8996</v>
      </c>
      <c r="K2178" t="s">
        <v>4696</v>
      </c>
      <c r="L2178" s="9">
        <v>18</v>
      </c>
      <c r="M2178" t="s">
        <v>8997</v>
      </c>
      <c r="N2178" t="s">
        <v>4694</v>
      </c>
    </row>
    <row r="2179" spans="1:14" hidden="1" x14ac:dyDescent="0.25">
      <c r="A2179">
        <v>163</v>
      </c>
      <c r="B2179" t="s">
        <v>8980</v>
      </c>
      <c r="C2179" t="s">
        <v>8417</v>
      </c>
      <c r="D2179" t="s">
        <v>58</v>
      </c>
      <c r="E2179" t="s">
        <v>8418</v>
      </c>
      <c r="F2179" t="s">
        <v>8419</v>
      </c>
      <c r="G2179">
        <v>15646</v>
      </c>
      <c r="H2179" t="s">
        <v>8981</v>
      </c>
      <c r="I2179" s="54">
        <v>156461129753</v>
      </c>
      <c r="J2179" t="s">
        <v>8998</v>
      </c>
      <c r="K2179" t="s">
        <v>4696</v>
      </c>
      <c r="L2179" s="9">
        <v>12</v>
      </c>
      <c r="M2179" t="s">
        <v>8999</v>
      </c>
      <c r="N2179" t="s">
        <v>4694</v>
      </c>
    </row>
    <row r="2180" spans="1:14" hidden="1" x14ac:dyDescent="0.25">
      <c r="A2180">
        <v>163</v>
      </c>
      <c r="B2180" t="s">
        <v>8980</v>
      </c>
      <c r="C2180" t="s">
        <v>8417</v>
      </c>
      <c r="D2180" t="s">
        <v>58</v>
      </c>
      <c r="E2180" t="s">
        <v>8418</v>
      </c>
      <c r="F2180" t="s">
        <v>8419</v>
      </c>
      <c r="G2180">
        <v>15646</v>
      </c>
      <c r="H2180" t="s">
        <v>8981</v>
      </c>
      <c r="I2180" s="54">
        <v>156461129768</v>
      </c>
      <c r="J2180" t="s">
        <v>9000</v>
      </c>
      <c r="K2180" t="s">
        <v>4696</v>
      </c>
      <c r="L2180" s="9">
        <v>13</v>
      </c>
      <c r="M2180" t="s">
        <v>9001</v>
      </c>
      <c r="N2180" t="s">
        <v>4694</v>
      </c>
    </row>
    <row r="2181" spans="1:14" hidden="1" x14ac:dyDescent="0.25">
      <c r="A2181">
        <v>163</v>
      </c>
      <c r="B2181" t="s">
        <v>8980</v>
      </c>
      <c r="C2181" t="s">
        <v>8417</v>
      </c>
      <c r="D2181" t="s">
        <v>58</v>
      </c>
      <c r="E2181" t="s">
        <v>8418</v>
      </c>
      <c r="F2181" t="s">
        <v>8419</v>
      </c>
      <c r="G2181">
        <v>15646</v>
      </c>
      <c r="H2181" t="s">
        <v>8981</v>
      </c>
      <c r="I2181" s="54">
        <v>156461129771</v>
      </c>
      <c r="J2181" t="s">
        <v>9002</v>
      </c>
      <c r="K2181" t="s">
        <v>4696</v>
      </c>
      <c r="L2181" s="9">
        <v>17</v>
      </c>
      <c r="M2181" t="s">
        <v>9003</v>
      </c>
      <c r="N2181" t="s">
        <v>4694</v>
      </c>
    </row>
    <row r="2182" spans="1:14" hidden="1" x14ac:dyDescent="0.25">
      <c r="A2182">
        <v>163</v>
      </c>
      <c r="B2182" t="s">
        <v>8980</v>
      </c>
      <c r="C2182" t="s">
        <v>8417</v>
      </c>
      <c r="D2182" t="s">
        <v>58</v>
      </c>
      <c r="E2182" t="s">
        <v>8418</v>
      </c>
      <c r="F2182" t="s">
        <v>8419</v>
      </c>
      <c r="G2182">
        <v>15646</v>
      </c>
      <c r="H2182" t="s">
        <v>8981</v>
      </c>
      <c r="I2182" s="54">
        <v>156461129774</v>
      </c>
      <c r="J2182" t="s">
        <v>9004</v>
      </c>
      <c r="K2182" t="s">
        <v>4696</v>
      </c>
      <c r="L2182" s="9">
        <v>16</v>
      </c>
      <c r="M2182" t="s">
        <v>9005</v>
      </c>
      <c r="N2182" t="s">
        <v>4694</v>
      </c>
    </row>
    <row r="2183" spans="1:14" hidden="1" x14ac:dyDescent="0.25">
      <c r="A2183">
        <v>163</v>
      </c>
      <c r="B2183" t="s">
        <v>8980</v>
      </c>
      <c r="C2183" t="s">
        <v>8417</v>
      </c>
      <c r="D2183" t="s">
        <v>58</v>
      </c>
      <c r="E2183" t="s">
        <v>8418</v>
      </c>
      <c r="F2183" t="s">
        <v>8419</v>
      </c>
      <c r="G2183">
        <v>15646</v>
      </c>
      <c r="H2183" t="s">
        <v>8981</v>
      </c>
      <c r="I2183" s="54">
        <v>156461129778</v>
      </c>
      <c r="J2183" t="s">
        <v>9006</v>
      </c>
      <c r="K2183" t="s">
        <v>4696</v>
      </c>
      <c r="L2183" s="9">
        <v>15</v>
      </c>
      <c r="M2183" t="s">
        <v>9007</v>
      </c>
      <c r="N2183" t="s">
        <v>4694</v>
      </c>
    </row>
    <row r="2184" spans="1:14" hidden="1" x14ac:dyDescent="0.25">
      <c r="A2184">
        <v>163</v>
      </c>
      <c r="B2184" t="s">
        <v>8980</v>
      </c>
      <c r="C2184" t="s">
        <v>8417</v>
      </c>
      <c r="D2184" t="s">
        <v>58</v>
      </c>
      <c r="E2184" t="s">
        <v>8418</v>
      </c>
      <c r="F2184" t="s">
        <v>8419</v>
      </c>
      <c r="G2184">
        <v>15646</v>
      </c>
      <c r="H2184" t="s">
        <v>8981</v>
      </c>
      <c r="I2184" s="54">
        <v>156461129779</v>
      </c>
      <c r="J2184" t="s">
        <v>9008</v>
      </c>
      <c r="K2184" t="s">
        <v>4696</v>
      </c>
      <c r="L2184" s="9">
        <v>15</v>
      </c>
      <c r="M2184" t="s">
        <v>9009</v>
      </c>
      <c r="N2184" t="s">
        <v>4694</v>
      </c>
    </row>
    <row r="2185" spans="1:14" hidden="1" x14ac:dyDescent="0.25">
      <c r="A2185">
        <v>163</v>
      </c>
      <c r="B2185" t="s">
        <v>8980</v>
      </c>
      <c r="C2185" t="s">
        <v>8417</v>
      </c>
      <c r="D2185" t="s">
        <v>58</v>
      </c>
      <c r="E2185" t="s">
        <v>8418</v>
      </c>
      <c r="F2185" t="s">
        <v>8419</v>
      </c>
      <c r="G2185">
        <v>15646</v>
      </c>
      <c r="H2185" t="s">
        <v>8981</v>
      </c>
      <c r="I2185" s="54">
        <v>156461144830</v>
      </c>
      <c r="J2185" t="s">
        <v>9010</v>
      </c>
      <c r="K2185" t="s">
        <v>4696</v>
      </c>
      <c r="L2185" s="9">
        <v>16</v>
      </c>
      <c r="M2185" t="s">
        <v>9011</v>
      </c>
      <c r="N2185" t="s">
        <v>4694</v>
      </c>
    </row>
    <row r="2186" spans="1:14" hidden="1" x14ac:dyDescent="0.25">
      <c r="A2186">
        <v>163</v>
      </c>
      <c r="B2186" t="s">
        <v>8980</v>
      </c>
      <c r="C2186" t="s">
        <v>8417</v>
      </c>
      <c r="D2186" t="s">
        <v>58</v>
      </c>
      <c r="E2186" t="s">
        <v>8418</v>
      </c>
      <c r="F2186" t="s">
        <v>8419</v>
      </c>
      <c r="G2186">
        <v>15646</v>
      </c>
      <c r="H2186" t="s">
        <v>8981</v>
      </c>
      <c r="I2186" s="54">
        <v>156461145406</v>
      </c>
      <c r="J2186" t="s">
        <v>9012</v>
      </c>
      <c r="K2186" t="s">
        <v>4696</v>
      </c>
      <c r="L2186" s="9">
        <v>16</v>
      </c>
      <c r="M2186" t="s">
        <v>9013</v>
      </c>
      <c r="N2186" t="s">
        <v>4694</v>
      </c>
    </row>
    <row r="2187" spans="1:14" hidden="1" x14ac:dyDescent="0.25">
      <c r="A2187">
        <v>163</v>
      </c>
      <c r="B2187" t="s">
        <v>8980</v>
      </c>
      <c r="C2187" t="s">
        <v>8417</v>
      </c>
      <c r="D2187" t="s">
        <v>58</v>
      </c>
      <c r="E2187" t="s">
        <v>8418</v>
      </c>
      <c r="F2187" t="s">
        <v>8419</v>
      </c>
      <c r="G2187">
        <v>15646</v>
      </c>
      <c r="H2187" t="s">
        <v>8981</v>
      </c>
      <c r="I2187" s="54">
        <v>156461145407</v>
      </c>
      <c r="J2187" t="s">
        <v>9014</v>
      </c>
      <c r="K2187" t="s">
        <v>4696</v>
      </c>
      <c r="L2187" s="9">
        <v>15</v>
      </c>
      <c r="M2187" t="s">
        <v>9015</v>
      </c>
      <c r="N2187" t="s">
        <v>4694</v>
      </c>
    </row>
    <row r="2188" spans="1:14" hidden="1" x14ac:dyDescent="0.25">
      <c r="A2188">
        <v>163</v>
      </c>
      <c r="B2188" t="s">
        <v>8980</v>
      </c>
      <c r="C2188" t="s">
        <v>8417</v>
      </c>
      <c r="D2188" t="s">
        <v>58</v>
      </c>
      <c r="E2188" t="s">
        <v>8418</v>
      </c>
      <c r="F2188" t="s">
        <v>8419</v>
      </c>
      <c r="G2188">
        <v>15646</v>
      </c>
      <c r="H2188" t="s">
        <v>8981</v>
      </c>
      <c r="I2188" s="54">
        <v>156461145408</v>
      </c>
      <c r="J2188" t="s">
        <v>9016</v>
      </c>
      <c r="K2188" t="s">
        <v>4696</v>
      </c>
      <c r="L2188" s="9">
        <v>19</v>
      </c>
      <c r="M2188" t="s">
        <v>9017</v>
      </c>
      <c r="N2188" t="s">
        <v>4694</v>
      </c>
    </row>
    <row r="2189" spans="1:14" hidden="1" x14ac:dyDescent="0.25">
      <c r="A2189">
        <v>163</v>
      </c>
      <c r="B2189" t="s">
        <v>8980</v>
      </c>
      <c r="C2189" t="s">
        <v>8417</v>
      </c>
      <c r="D2189" t="s">
        <v>58</v>
      </c>
      <c r="E2189" t="s">
        <v>8418</v>
      </c>
      <c r="F2189" t="s">
        <v>8419</v>
      </c>
      <c r="G2189">
        <v>15646</v>
      </c>
      <c r="H2189" t="s">
        <v>8981</v>
      </c>
      <c r="I2189" s="54">
        <v>156461148491</v>
      </c>
      <c r="J2189" t="s">
        <v>9018</v>
      </c>
      <c r="K2189" t="s">
        <v>4696</v>
      </c>
      <c r="L2189" s="9">
        <v>20</v>
      </c>
      <c r="M2189" t="s">
        <v>9019</v>
      </c>
      <c r="N2189" t="s">
        <v>4694</v>
      </c>
    </row>
    <row r="2190" spans="1:14" hidden="1" x14ac:dyDescent="0.25">
      <c r="A2190">
        <v>163</v>
      </c>
      <c r="B2190" t="s">
        <v>8980</v>
      </c>
      <c r="C2190" t="s">
        <v>8417</v>
      </c>
      <c r="D2190" t="s">
        <v>58</v>
      </c>
      <c r="E2190" t="s">
        <v>8418</v>
      </c>
      <c r="F2190" t="s">
        <v>8419</v>
      </c>
      <c r="G2190">
        <v>15646</v>
      </c>
      <c r="H2190" t="s">
        <v>8981</v>
      </c>
      <c r="I2190" s="54">
        <v>156461148494</v>
      </c>
      <c r="J2190" t="s">
        <v>9020</v>
      </c>
      <c r="K2190" t="s">
        <v>4696</v>
      </c>
      <c r="L2190" s="9">
        <v>14</v>
      </c>
      <c r="M2190" t="s">
        <v>9021</v>
      </c>
      <c r="N2190" t="s">
        <v>4694</v>
      </c>
    </row>
    <row r="2191" spans="1:14" hidden="1" x14ac:dyDescent="0.25">
      <c r="A2191">
        <v>163</v>
      </c>
      <c r="B2191" t="s">
        <v>8980</v>
      </c>
      <c r="C2191" t="s">
        <v>8417</v>
      </c>
      <c r="D2191" t="s">
        <v>58</v>
      </c>
      <c r="E2191" t="s">
        <v>8418</v>
      </c>
      <c r="F2191" t="s">
        <v>8419</v>
      </c>
      <c r="G2191">
        <v>15646</v>
      </c>
      <c r="H2191" t="s">
        <v>8981</v>
      </c>
      <c r="I2191" s="54">
        <v>156461148496</v>
      </c>
      <c r="J2191" t="s">
        <v>9022</v>
      </c>
      <c r="K2191" t="s">
        <v>4696</v>
      </c>
      <c r="L2191" s="9">
        <v>16</v>
      </c>
      <c r="M2191" t="s">
        <v>9023</v>
      </c>
      <c r="N2191" t="s">
        <v>4694</v>
      </c>
    </row>
    <row r="2192" spans="1:14" hidden="1" x14ac:dyDescent="0.25">
      <c r="A2192">
        <v>163</v>
      </c>
      <c r="B2192" t="s">
        <v>8980</v>
      </c>
      <c r="C2192" t="s">
        <v>8417</v>
      </c>
      <c r="D2192" t="s">
        <v>58</v>
      </c>
      <c r="E2192" t="s">
        <v>8418</v>
      </c>
      <c r="F2192" t="s">
        <v>8419</v>
      </c>
      <c r="G2192">
        <v>15646</v>
      </c>
      <c r="H2192" t="s">
        <v>8981</v>
      </c>
      <c r="I2192" s="54">
        <v>156461154346</v>
      </c>
      <c r="J2192" t="s">
        <v>9024</v>
      </c>
      <c r="K2192" t="s">
        <v>4696</v>
      </c>
      <c r="L2192" s="9">
        <v>15</v>
      </c>
      <c r="M2192" t="s">
        <v>9025</v>
      </c>
      <c r="N2192" t="s">
        <v>4694</v>
      </c>
    </row>
    <row r="2193" spans="1:14" hidden="1" x14ac:dyDescent="0.25">
      <c r="A2193">
        <v>163</v>
      </c>
      <c r="B2193" t="s">
        <v>8980</v>
      </c>
      <c r="C2193" t="s">
        <v>8417</v>
      </c>
      <c r="D2193" t="s">
        <v>58</v>
      </c>
      <c r="E2193" t="s">
        <v>8418</v>
      </c>
      <c r="F2193" t="s">
        <v>8419</v>
      </c>
      <c r="G2193">
        <v>15646</v>
      </c>
      <c r="H2193" t="s">
        <v>8981</v>
      </c>
      <c r="I2193" s="54">
        <v>156461154347</v>
      </c>
      <c r="J2193" t="s">
        <v>9026</v>
      </c>
      <c r="K2193" t="s">
        <v>4696</v>
      </c>
      <c r="L2193" s="9">
        <v>18</v>
      </c>
      <c r="M2193" t="s">
        <v>9027</v>
      </c>
      <c r="N2193" t="s">
        <v>4694</v>
      </c>
    </row>
    <row r="2194" spans="1:14" hidden="1" x14ac:dyDescent="0.25">
      <c r="A2194">
        <v>163</v>
      </c>
      <c r="B2194" t="s">
        <v>8980</v>
      </c>
      <c r="C2194" t="s">
        <v>8417</v>
      </c>
      <c r="D2194" t="s">
        <v>58</v>
      </c>
      <c r="E2194" t="s">
        <v>8418</v>
      </c>
      <c r="F2194" t="s">
        <v>8419</v>
      </c>
      <c r="G2194">
        <v>15646</v>
      </c>
      <c r="H2194" t="s">
        <v>8981</v>
      </c>
      <c r="I2194" s="54">
        <v>156461154348</v>
      </c>
      <c r="J2194" t="s">
        <v>9028</v>
      </c>
      <c r="K2194" t="s">
        <v>4696</v>
      </c>
      <c r="L2194" s="9">
        <v>17</v>
      </c>
      <c r="M2194" t="s">
        <v>9029</v>
      </c>
      <c r="N2194" t="s">
        <v>4694</v>
      </c>
    </row>
    <row r="2195" spans="1:14" hidden="1" x14ac:dyDescent="0.25">
      <c r="A2195">
        <v>163</v>
      </c>
      <c r="B2195" t="s">
        <v>8980</v>
      </c>
      <c r="C2195" t="s">
        <v>8417</v>
      </c>
      <c r="D2195" t="s">
        <v>58</v>
      </c>
      <c r="E2195" t="s">
        <v>8418</v>
      </c>
      <c r="F2195" t="s">
        <v>8419</v>
      </c>
      <c r="G2195">
        <v>15646</v>
      </c>
      <c r="H2195" t="s">
        <v>8981</v>
      </c>
      <c r="I2195" s="54">
        <v>1564600125068</v>
      </c>
      <c r="J2195" t="s">
        <v>9030</v>
      </c>
      <c r="K2195" t="s">
        <v>4696</v>
      </c>
      <c r="L2195" s="9">
        <v>35</v>
      </c>
      <c r="M2195" t="s">
        <v>9031</v>
      </c>
      <c r="N2195" t="s">
        <v>4694</v>
      </c>
    </row>
    <row r="2196" spans="1:14" hidden="1" x14ac:dyDescent="0.25">
      <c r="A2196">
        <v>163</v>
      </c>
      <c r="B2196" t="s">
        <v>8980</v>
      </c>
      <c r="C2196" t="s">
        <v>8417</v>
      </c>
      <c r="D2196" t="s">
        <v>58</v>
      </c>
      <c r="E2196" t="s">
        <v>8418</v>
      </c>
      <c r="F2196" t="s">
        <v>8419</v>
      </c>
      <c r="G2196">
        <v>15646</v>
      </c>
      <c r="H2196" t="s">
        <v>8981</v>
      </c>
      <c r="I2196" s="54">
        <v>1564600125077</v>
      </c>
      <c r="J2196" t="s">
        <v>9032</v>
      </c>
      <c r="K2196" t="s">
        <v>4696</v>
      </c>
      <c r="L2196" s="9">
        <v>16</v>
      </c>
      <c r="M2196" t="s">
        <v>9033</v>
      </c>
      <c r="N2196" t="s">
        <v>4694</v>
      </c>
    </row>
    <row r="2197" spans="1:14" hidden="1" x14ac:dyDescent="0.25">
      <c r="A2197">
        <v>163</v>
      </c>
      <c r="B2197" t="s">
        <v>8980</v>
      </c>
      <c r="C2197" t="s">
        <v>8417</v>
      </c>
      <c r="D2197" t="s">
        <v>58</v>
      </c>
      <c r="E2197" t="s">
        <v>8418</v>
      </c>
      <c r="F2197" t="s">
        <v>8419</v>
      </c>
      <c r="G2197">
        <v>15646</v>
      </c>
      <c r="H2197" t="s">
        <v>8981</v>
      </c>
      <c r="I2197" s="54">
        <v>1564600125084</v>
      </c>
      <c r="J2197" t="s">
        <v>9034</v>
      </c>
      <c r="K2197" t="s">
        <v>4696</v>
      </c>
      <c r="L2197" s="9">
        <v>17</v>
      </c>
      <c r="M2197" t="s">
        <v>9035</v>
      </c>
      <c r="N2197" t="s">
        <v>4694</v>
      </c>
    </row>
    <row r="2198" spans="1:14" hidden="1" x14ac:dyDescent="0.25">
      <c r="A2198">
        <v>163</v>
      </c>
      <c r="B2198" t="s">
        <v>8980</v>
      </c>
      <c r="C2198" t="s">
        <v>8417</v>
      </c>
      <c r="D2198" t="s">
        <v>58</v>
      </c>
      <c r="E2198" t="s">
        <v>8418</v>
      </c>
      <c r="F2198" t="s">
        <v>8419</v>
      </c>
      <c r="G2198">
        <v>15646</v>
      </c>
      <c r="H2198" t="s">
        <v>8981</v>
      </c>
      <c r="I2198" s="54">
        <v>1564600125129</v>
      </c>
      <c r="J2198" t="s">
        <v>9036</v>
      </c>
      <c r="K2198" t="s">
        <v>4696</v>
      </c>
      <c r="L2198" s="9">
        <v>35</v>
      </c>
      <c r="M2198" t="s">
        <v>9037</v>
      </c>
      <c r="N2198" t="s">
        <v>4694</v>
      </c>
    </row>
    <row r="2199" spans="1:14" hidden="1" x14ac:dyDescent="0.25">
      <c r="A2199">
        <v>163</v>
      </c>
      <c r="B2199" t="s">
        <v>8980</v>
      </c>
      <c r="C2199" t="s">
        <v>8417</v>
      </c>
      <c r="D2199" t="s">
        <v>58</v>
      </c>
      <c r="E2199" t="s">
        <v>8418</v>
      </c>
      <c r="F2199" t="s">
        <v>8419</v>
      </c>
      <c r="G2199">
        <v>15646</v>
      </c>
      <c r="H2199" t="s">
        <v>8981</v>
      </c>
      <c r="I2199" s="54">
        <v>1564600125149</v>
      </c>
      <c r="J2199" t="s">
        <v>9038</v>
      </c>
      <c r="K2199" t="s">
        <v>4696</v>
      </c>
      <c r="L2199" s="9">
        <v>35</v>
      </c>
      <c r="M2199" t="s">
        <v>9039</v>
      </c>
      <c r="N2199" t="s">
        <v>4694</v>
      </c>
    </row>
    <row r="2200" spans="1:14" hidden="1" x14ac:dyDescent="0.25">
      <c r="A2200">
        <v>163</v>
      </c>
      <c r="B2200" t="s">
        <v>8980</v>
      </c>
      <c r="C2200" t="s">
        <v>8417</v>
      </c>
      <c r="D2200" t="s">
        <v>58</v>
      </c>
      <c r="E2200" t="s">
        <v>8418</v>
      </c>
      <c r="F2200" t="s">
        <v>8419</v>
      </c>
      <c r="G2200">
        <v>15646</v>
      </c>
      <c r="H2200" t="s">
        <v>8981</v>
      </c>
      <c r="I2200" s="54">
        <v>1564600125170</v>
      </c>
      <c r="J2200" t="s">
        <v>9040</v>
      </c>
      <c r="K2200" t="s">
        <v>4696</v>
      </c>
      <c r="L2200" s="9">
        <v>18</v>
      </c>
      <c r="M2200" t="s">
        <v>9041</v>
      </c>
      <c r="N2200" t="s">
        <v>4694</v>
      </c>
    </row>
    <row r="2201" spans="1:14" hidden="1" x14ac:dyDescent="0.25">
      <c r="A2201">
        <v>163</v>
      </c>
      <c r="B2201" t="s">
        <v>8980</v>
      </c>
      <c r="C2201" t="s">
        <v>8417</v>
      </c>
      <c r="D2201" t="s">
        <v>58</v>
      </c>
      <c r="E2201" t="s">
        <v>8418</v>
      </c>
      <c r="F2201" t="s">
        <v>8419</v>
      </c>
      <c r="G2201">
        <v>15646</v>
      </c>
      <c r="H2201" t="s">
        <v>8981</v>
      </c>
      <c r="I2201" s="54">
        <v>1564600125179</v>
      </c>
      <c r="J2201" t="s">
        <v>9042</v>
      </c>
      <c r="K2201" t="s">
        <v>4696</v>
      </c>
      <c r="L2201" s="9">
        <v>20</v>
      </c>
      <c r="M2201" t="s">
        <v>8993</v>
      </c>
      <c r="N2201" t="s">
        <v>4694</v>
      </c>
    </row>
    <row r="2202" spans="1:14" hidden="1" x14ac:dyDescent="0.25">
      <c r="A2202">
        <v>163</v>
      </c>
      <c r="B2202" t="s">
        <v>8980</v>
      </c>
      <c r="C2202" t="s">
        <v>8417</v>
      </c>
      <c r="D2202" t="s">
        <v>58</v>
      </c>
      <c r="E2202" t="s">
        <v>8418</v>
      </c>
      <c r="F2202" t="s">
        <v>8419</v>
      </c>
      <c r="G2202">
        <v>15646</v>
      </c>
      <c r="H2202" t="s">
        <v>8981</v>
      </c>
      <c r="I2202" s="54">
        <v>1564600125270</v>
      </c>
      <c r="J2202" t="s">
        <v>9043</v>
      </c>
      <c r="K2202" t="s">
        <v>4696</v>
      </c>
      <c r="L2202" s="9">
        <v>17</v>
      </c>
      <c r="M2202" t="s">
        <v>9044</v>
      </c>
      <c r="N2202" t="s">
        <v>4694</v>
      </c>
    </row>
    <row r="2203" spans="1:14" hidden="1" x14ac:dyDescent="0.25">
      <c r="A2203">
        <v>164</v>
      </c>
      <c r="B2203" t="s">
        <v>9045</v>
      </c>
      <c r="C2203" t="s">
        <v>8417</v>
      </c>
      <c r="D2203" t="s">
        <v>58</v>
      </c>
      <c r="E2203" t="s">
        <v>8605</v>
      </c>
      <c r="F2203" t="s">
        <v>8606</v>
      </c>
      <c r="G2203">
        <v>15047</v>
      </c>
      <c r="H2203" t="s">
        <v>8607</v>
      </c>
      <c r="I2203" s="54">
        <v>150471151461</v>
      </c>
      <c r="J2203" t="s">
        <v>9046</v>
      </c>
      <c r="K2203" t="s">
        <v>4666</v>
      </c>
      <c r="L2203" s="9">
        <v>120</v>
      </c>
      <c r="M2203" t="s">
        <v>9047</v>
      </c>
      <c r="N2203" t="s">
        <v>4668</v>
      </c>
    </row>
    <row r="2204" spans="1:14" hidden="1" x14ac:dyDescent="0.25">
      <c r="A2204">
        <v>164</v>
      </c>
      <c r="B2204" t="s">
        <v>9045</v>
      </c>
      <c r="C2204" t="s">
        <v>8417</v>
      </c>
      <c r="D2204" t="s">
        <v>58</v>
      </c>
      <c r="E2204" t="s">
        <v>8605</v>
      </c>
      <c r="F2204" t="s">
        <v>8606</v>
      </c>
      <c r="G2204">
        <v>15822</v>
      </c>
      <c r="H2204" t="s">
        <v>9048</v>
      </c>
      <c r="I2204" s="54">
        <v>158221151087</v>
      </c>
      <c r="J2204" t="s">
        <v>9049</v>
      </c>
      <c r="K2204" t="s">
        <v>4666</v>
      </c>
      <c r="L2204" s="9">
        <v>100</v>
      </c>
      <c r="M2204" t="s">
        <v>9050</v>
      </c>
      <c r="N2204" t="s">
        <v>4668</v>
      </c>
    </row>
    <row r="2205" spans="1:14" hidden="1" x14ac:dyDescent="0.25">
      <c r="A2205">
        <v>164</v>
      </c>
      <c r="B2205" t="s">
        <v>9045</v>
      </c>
      <c r="C2205" t="s">
        <v>8417</v>
      </c>
      <c r="D2205" t="s">
        <v>58</v>
      </c>
      <c r="E2205" t="s">
        <v>8605</v>
      </c>
      <c r="F2205" t="s">
        <v>8606</v>
      </c>
      <c r="G2205">
        <v>15377</v>
      </c>
      <c r="H2205" t="s">
        <v>8620</v>
      </c>
      <c r="I2205" s="54">
        <v>4</v>
      </c>
      <c r="J2205" t="s">
        <v>9051</v>
      </c>
      <c r="K2205" t="s">
        <v>4666</v>
      </c>
      <c r="L2205" s="9">
        <v>65</v>
      </c>
      <c r="M2205" t="s">
        <v>4749</v>
      </c>
      <c r="N2205" t="s">
        <v>4668</v>
      </c>
    </row>
    <row r="2206" spans="1:14" hidden="1" x14ac:dyDescent="0.25">
      <c r="A2206">
        <v>164</v>
      </c>
      <c r="B2206" t="s">
        <v>9045</v>
      </c>
      <c r="C2206" t="s">
        <v>8417</v>
      </c>
      <c r="D2206" t="s">
        <v>58</v>
      </c>
      <c r="E2206" t="s">
        <v>8605</v>
      </c>
      <c r="F2206" t="s">
        <v>8606</v>
      </c>
      <c r="G2206">
        <v>15759</v>
      </c>
      <c r="H2206" t="s">
        <v>8758</v>
      </c>
      <c r="I2206" s="54">
        <v>1575900074509</v>
      </c>
      <c r="J2206" t="s">
        <v>9052</v>
      </c>
      <c r="K2206" t="s">
        <v>4666</v>
      </c>
      <c r="L2206" s="9">
        <v>120</v>
      </c>
      <c r="M2206" t="s">
        <v>9053</v>
      </c>
      <c r="N2206" t="s">
        <v>4668</v>
      </c>
    </row>
    <row r="2207" spans="1:14" hidden="1" x14ac:dyDescent="0.25">
      <c r="A2207">
        <v>164</v>
      </c>
      <c r="B2207" t="s">
        <v>9045</v>
      </c>
      <c r="C2207" t="s">
        <v>8417</v>
      </c>
      <c r="D2207" t="s">
        <v>58</v>
      </c>
      <c r="E2207" t="s">
        <v>8605</v>
      </c>
      <c r="F2207" t="s">
        <v>8606</v>
      </c>
      <c r="G2207">
        <v>15466</v>
      </c>
      <c r="H2207" t="s">
        <v>9054</v>
      </c>
      <c r="I2207" s="54">
        <v>5</v>
      </c>
      <c r="J2207" t="s">
        <v>6547</v>
      </c>
      <c r="K2207" t="s">
        <v>4666</v>
      </c>
      <c r="L2207" s="9">
        <v>100</v>
      </c>
      <c r="M2207" t="s">
        <v>4749</v>
      </c>
      <c r="N2207" t="s">
        <v>4668</v>
      </c>
    </row>
    <row r="2208" spans="1:14" hidden="1" x14ac:dyDescent="0.25">
      <c r="A2208">
        <v>164</v>
      </c>
      <c r="B2208" t="s">
        <v>9045</v>
      </c>
      <c r="C2208" t="s">
        <v>8417</v>
      </c>
      <c r="D2208" t="s">
        <v>58</v>
      </c>
      <c r="E2208" t="s">
        <v>8605</v>
      </c>
      <c r="F2208" t="s">
        <v>8606</v>
      </c>
      <c r="G2208">
        <v>15759</v>
      </c>
      <c r="H2208" t="s">
        <v>8758</v>
      </c>
      <c r="I2208" s="54">
        <v>1575900072806</v>
      </c>
      <c r="J2208" t="s">
        <v>9055</v>
      </c>
      <c r="K2208" t="s">
        <v>4666</v>
      </c>
      <c r="L2208" s="9">
        <v>300</v>
      </c>
      <c r="M2208" t="s">
        <v>9056</v>
      </c>
      <c r="N2208" t="s">
        <v>4668</v>
      </c>
    </row>
    <row r="2209" spans="1:14" hidden="1" x14ac:dyDescent="0.25">
      <c r="A2209">
        <v>165</v>
      </c>
      <c r="B2209" t="s">
        <v>9057</v>
      </c>
      <c r="C2209" t="s">
        <v>8417</v>
      </c>
      <c r="D2209" t="s">
        <v>58</v>
      </c>
      <c r="E2209" t="s">
        <v>8652</v>
      </c>
      <c r="F2209" t="s">
        <v>8653</v>
      </c>
      <c r="G2209">
        <v>15176</v>
      </c>
      <c r="H2209" t="s">
        <v>8702</v>
      </c>
      <c r="I2209" s="54">
        <v>151761128447</v>
      </c>
      <c r="J2209" t="s">
        <v>9058</v>
      </c>
      <c r="K2209" t="s">
        <v>4692</v>
      </c>
      <c r="L2209" s="9">
        <v>34</v>
      </c>
      <c r="M2209" t="s">
        <v>9059</v>
      </c>
      <c r="N2209" t="s">
        <v>4694</v>
      </c>
    </row>
    <row r="2210" spans="1:14" hidden="1" x14ac:dyDescent="0.25">
      <c r="A2210">
        <v>165</v>
      </c>
      <c r="B2210" t="s">
        <v>9057</v>
      </c>
      <c r="C2210" t="s">
        <v>8417</v>
      </c>
      <c r="D2210" t="s">
        <v>58</v>
      </c>
      <c r="E2210" t="s">
        <v>8652</v>
      </c>
      <c r="F2210" t="s">
        <v>8653</v>
      </c>
      <c r="G2210">
        <v>15176</v>
      </c>
      <c r="H2210" t="s">
        <v>8702</v>
      </c>
      <c r="I2210" s="54">
        <v>151761128916</v>
      </c>
      <c r="J2210" t="s">
        <v>9060</v>
      </c>
      <c r="K2210" t="s">
        <v>4696</v>
      </c>
      <c r="L2210" s="9">
        <v>33</v>
      </c>
      <c r="M2210" t="s">
        <v>9061</v>
      </c>
      <c r="N2210" t="s">
        <v>4694</v>
      </c>
    </row>
    <row r="2211" spans="1:14" hidden="1" x14ac:dyDescent="0.25">
      <c r="A2211">
        <v>165</v>
      </c>
      <c r="B2211" t="s">
        <v>9057</v>
      </c>
      <c r="C2211" t="s">
        <v>8417</v>
      </c>
      <c r="D2211" t="s">
        <v>58</v>
      </c>
      <c r="E2211" t="s">
        <v>8652</v>
      </c>
      <c r="F2211" t="s">
        <v>8653</v>
      </c>
      <c r="G2211">
        <v>15176</v>
      </c>
      <c r="H2211" t="s">
        <v>8702</v>
      </c>
      <c r="I2211" s="54">
        <v>151761128934</v>
      </c>
      <c r="J2211" t="s">
        <v>9062</v>
      </c>
      <c r="K2211" t="s">
        <v>4692</v>
      </c>
      <c r="L2211" s="9">
        <v>20</v>
      </c>
      <c r="M2211" t="s">
        <v>9063</v>
      </c>
      <c r="N2211" t="s">
        <v>4694</v>
      </c>
    </row>
    <row r="2212" spans="1:14" hidden="1" x14ac:dyDescent="0.25">
      <c r="A2212">
        <v>165</v>
      </c>
      <c r="B2212" t="s">
        <v>9057</v>
      </c>
      <c r="C2212" t="s">
        <v>8417</v>
      </c>
      <c r="D2212" t="s">
        <v>58</v>
      </c>
      <c r="E2212" t="s">
        <v>8652</v>
      </c>
      <c r="F2212" t="s">
        <v>8653</v>
      </c>
      <c r="G2212">
        <v>15176</v>
      </c>
      <c r="H2212" t="s">
        <v>8702</v>
      </c>
      <c r="I2212" s="54">
        <v>151761128939</v>
      </c>
      <c r="J2212" t="s">
        <v>9064</v>
      </c>
      <c r="K2212" t="s">
        <v>4692</v>
      </c>
      <c r="L2212" s="9">
        <v>12</v>
      </c>
      <c r="M2212" t="s">
        <v>9065</v>
      </c>
      <c r="N2212" t="s">
        <v>4694</v>
      </c>
    </row>
    <row r="2213" spans="1:14" hidden="1" x14ac:dyDescent="0.25">
      <c r="A2213">
        <v>165</v>
      </c>
      <c r="B2213" t="s">
        <v>9057</v>
      </c>
      <c r="C2213" t="s">
        <v>8417</v>
      </c>
      <c r="D2213" t="s">
        <v>58</v>
      </c>
      <c r="E2213" t="s">
        <v>8652</v>
      </c>
      <c r="F2213" t="s">
        <v>8653</v>
      </c>
      <c r="G2213">
        <v>15176</v>
      </c>
      <c r="H2213" t="s">
        <v>8702</v>
      </c>
      <c r="I2213" s="54">
        <v>151761128942</v>
      </c>
      <c r="J2213" t="s">
        <v>9066</v>
      </c>
      <c r="K2213" t="s">
        <v>4696</v>
      </c>
      <c r="L2213" s="9">
        <v>13</v>
      </c>
      <c r="M2213" t="s">
        <v>9067</v>
      </c>
      <c r="N2213" t="s">
        <v>4694</v>
      </c>
    </row>
    <row r="2214" spans="1:14" hidden="1" x14ac:dyDescent="0.25">
      <c r="A2214">
        <v>165</v>
      </c>
      <c r="B2214" t="s">
        <v>9057</v>
      </c>
      <c r="C2214" t="s">
        <v>8417</v>
      </c>
      <c r="D2214" t="s">
        <v>58</v>
      </c>
      <c r="E2214" t="s">
        <v>8652</v>
      </c>
      <c r="F2214" t="s">
        <v>8653</v>
      </c>
      <c r="G2214">
        <v>15176</v>
      </c>
      <c r="H2214" t="s">
        <v>8702</v>
      </c>
      <c r="I2214" s="54">
        <v>151761128943</v>
      </c>
      <c r="J2214" t="s">
        <v>9068</v>
      </c>
      <c r="K2214" t="s">
        <v>4696</v>
      </c>
      <c r="L2214" s="9">
        <v>18</v>
      </c>
      <c r="M2214" t="s">
        <v>9069</v>
      </c>
      <c r="N2214" t="s">
        <v>4694</v>
      </c>
    </row>
    <row r="2215" spans="1:14" hidden="1" x14ac:dyDescent="0.25">
      <c r="A2215">
        <v>165</v>
      </c>
      <c r="B2215" t="s">
        <v>9057</v>
      </c>
      <c r="C2215" t="s">
        <v>8417</v>
      </c>
      <c r="D2215" t="s">
        <v>58</v>
      </c>
      <c r="E2215" t="s">
        <v>8652</v>
      </c>
      <c r="F2215" t="s">
        <v>8653</v>
      </c>
      <c r="G2215">
        <v>15176</v>
      </c>
      <c r="H2215" t="s">
        <v>8702</v>
      </c>
      <c r="I2215" s="54">
        <v>151761128953</v>
      </c>
      <c r="J2215" t="s">
        <v>9070</v>
      </c>
      <c r="K2215" t="s">
        <v>4692</v>
      </c>
      <c r="L2215" s="9">
        <v>27</v>
      </c>
      <c r="M2215" t="s">
        <v>9071</v>
      </c>
      <c r="N2215" t="s">
        <v>4694</v>
      </c>
    </row>
    <row r="2216" spans="1:14" hidden="1" x14ac:dyDescent="0.25">
      <c r="A2216">
        <v>165</v>
      </c>
      <c r="B2216" t="s">
        <v>9057</v>
      </c>
      <c r="C2216" t="s">
        <v>8417</v>
      </c>
      <c r="D2216" t="s">
        <v>58</v>
      </c>
      <c r="E2216" t="s">
        <v>8652</v>
      </c>
      <c r="F2216" t="s">
        <v>8653</v>
      </c>
      <c r="G2216">
        <v>15176</v>
      </c>
      <c r="H2216" t="s">
        <v>8702</v>
      </c>
      <c r="I2216" s="54">
        <v>1517600130816</v>
      </c>
      <c r="J2216" t="s">
        <v>9072</v>
      </c>
      <c r="K2216" t="s">
        <v>4692</v>
      </c>
      <c r="L2216" s="9">
        <v>50</v>
      </c>
      <c r="M2216" t="s">
        <v>9073</v>
      </c>
      <c r="N2216" t="s">
        <v>4694</v>
      </c>
    </row>
    <row r="2217" spans="1:14" hidden="1" x14ac:dyDescent="0.25">
      <c r="A2217">
        <v>165</v>
      </c>
      <c r="B2217" t="s">
        <v>9057</v>
      </c>
      <c r="C2217" t="s">
        <v>8417</v>
      </c>
      <c r="D2217" t="s">
        <v>58</v>
      </c>
      <c r="E2217" t="s">
        <v>8652</v>
      </c>
      <c r="F2217" t="s">
        <v>8653</v>
      </c>
      <c r="G2217">
        <v>15176</v>
      </c>
      <c r="H2217" t="s">
        <v>8702</v>
      </c>
      <c r="I2217" s="54">
        <v>1517600130830</v>
      </c>
      <c r="J2217" t="s">
        <v>9074</v>
      </c>
      <c r="K2217" t="s">
        <v>4696</v>
      </c>
      <c r="L2217" s="9">
        <v>17</v>
      </c>
      <c r="M2217" t="s">
        <v>9075</v>
      </c>
      <c r="N2217" t="s">
        <v>4694</v>
      </c>
    </row>
    <row r="2218" spans="1:14" hidden="1" x14ac:dyDescent="0.25">
      <c r="A2218">
        <v>165</v>
      </c>
      <c r="B2218" t="s">
        <v>9057</v>
      </c>
      <c r="C2218" t="s">
        <v>8417</v>
      </c>
      <c r="D2218" t="s">
        <v>58</v>
      </c>
      <c r="E2218" t="s">
        <v>8652</v>
      </c>
      <c r="F2218" t="s">
        <v>8653</v>
      </c>
      <c r="G2218">
        <v>15176</v>
      </c>
      <c r="H2218" t="s">
        <v>8702</v>
      </c>
      <c r="I2218" s="54">
        <v>1517600130849</v>
      </c>
      <c r="J2218" t="s">
        <v>9076</v>
      </c>
      <c r="K2218" t="s">
        <v>4696</v>
      </c>
      <c r="L2218" s="9">
        <v>37</v>
      </c>
      <c r="M2218" t="s">
        <v>9077</v>
      </c>
      <c r="N2218" t="s">
        <v>4694</v>
      </c>
    </row>
    <row r="2219" spans="1:14" hidden="1" x14ac:dyDescent="0.25">
      <c r="A2219">
        <v>165</v>
      </c>
      <c r="B2219" t="s">
        <v>9057</v>
      </c>
      <c r="C2219" t="s">
        <v>8417</v>
      </c>
      <c r="D2219" t="s">
        <v>58</v>
      </c>
      <c r="E2219" t="s">
        <v>8652</v>
      </c>
      <c r="F2219" t="s">
        <v>8653</v>
      </c>
      <c r="G2219">
        <v>15176</v>
      </c>
      <c r="H2219" t="s">
        <v>8702</v>
      </c>
      <c r="I2219" s="54">
        <v>1517600130866</v>
      </c>
      <c r="J2219" t="s">
        <v>9078</v>
      </c>
      <c r="K2219" t="s">
        <v>4696</v>
      </c>
      <c r="L2219" s="9">
        <v>51</v>
      </c>
      <c r="M2219" t="s">
        <v>9079</v>
      </c>
      <c r="N2219" t="s">
        <v>4694</v>
      </c>
    </row>
    <row r="2220" spans="1:14" hidden="1" x14ac:dyDescent="0.25">
      <c r="A2220">
        <v>165</v>
      </c>
      <c r="B2220" t="s">
        <v>9057</v>
      </c>
      <c r="C2220" t="s">
        <v>8417</v>
      </c>
      <c r="D2220" t="s">
        <v>58</v>
      </c>
      <c r="E2220" t="s">
        <v>8652</v>
      </c>
      <c r="F2220" t="s">
        <v>8653</v>
      </c>
      <c r="G2220">
        <v>15176</v>
      </c>
      <c r="H2220" t="s">
        <v>8702</v>
      </c>
      <c r="I2220" s="54">
        <v>1517600130871</v>
      </c>
      <c r="J2220" t="s">
        <v>9080</v>
      </c>
      <c r="K2220" t="s">
        <v>4692</v>
      </c>
      <c r="L2220" s="9">
        <v>30</v>
      </c>
      <c r="M2220" t="s">
        <v>9081</v>
      </c>
      <c r="N2220" t="s">
        <v>4694</v>
      </c>
    </row>
    <row r="2221" spans="1:14" hidden="1" x14ac:dyDescent="0.25">
      <c r="A2221">
        <v>165</v>
      </c>
      <c r="B2221" t="s">
        <v>9057</v>
      </c>
      <c r="C2221" t="s">
        <v>8417</v>
      </c>
      <c r="D2221" t="s">
        <v>58</v>
      </c>
      <c r="E2221" t="s">
        <v>8652</v>
      </c>
      <c r="F2221" t="s">
        <v>8653</v>
      </c>
      <c r="G2221">
        <v>15176</v>
      </c>
      <c r="H2221" t="s">
        <v>8702</v>
      </c>
      <c r="I2221" s="54">
        <v>1517600130877</v>
      </c>
      <c r="J2221" t="s">
        <v>9082</v>
      </c>
      <c r="K2221" t="s">
        <v>4692</v>
      </c>
      <c r="L2221" s="9">
        <v>50</v>
      </c>
      <c r="M2221" t="s">
        <v>9083</v>
      </c>
      <c r="N2221" t="s">
        <v>4694</v>
      </c>
    </row>
    <row r="2222" spans="1:14" hidden="1" x14ac:dyDescent="0.25">
      <c r="A2222">
        <v>165</v>
      </c>
      <c r="B2222" t="s">
        <v>9057</v>
      </c>
      <c r="C2222" t="s">
        <v>8417</v>
      </c>
      <c r="D2222" t="s">
        <v>58</v>
      </c>
      <c r="E2222" t="s">
        <v>8652</v>
      </c>
      <c r="F2222" t="s">
        <v>8653</v>
      </c>
      <c r="G2222">
        <v>15176</v>
      </c>
      <c r="H2222" t="s">
        <v>8702</v>
      </c>
      <c r="I2222" s="54">
        <v>1517600130882</v>
      </c>
      <c r="J2222" t="s">
        <v>9084</v>
      </c>
      <c r="K2222" t="s">
        <v>4696</v>
      </c>
      <c r="L2222" s="9">
        <v>50</v>
      </c>
      <c r="M2222" t="s">
        <v>9085</v>
      </c>
      <c r="N2222" t="s">
        <v>4694</v>
      </c>
    </row>
    <row r="2223" spans="1:14" hidden="1" x14ac:dyDescent="0.25">
      <c r="A2223">
        <v>165</v>
      </c>
      <c r="B2223" t="s">
        <v>9057</v>
      </c>
      <c r="C2223" t="s">
        <v>8417</v>
      </c>
      <c r="D2223" t="s">
        <v>58</v>
      </c>
      <c r="E2223" t="s">
        <v>8652</v>
      </c>
      <c r="F2223" t="s">
        <v>8653</v>
      </c>
      <c r="G2223">
        <v>15176</v>
      </c>
      <c r="H2223" t="s">
        <v>8702</v>
      </c>
      <c r="I2223" s="54">
        <v>1517600130885</v>
      </c>
      <c r="J2223" t="s">
        <v>9086</v>
      </c>
      <c r="K2223" t="s">
        <v>4696</v>
      </c>
      <c r="L2223" s="9">
        <v>50</v>
      </c>
      <c r="M2223" t="s">
        <v>9087</v>
      </c>
      <c r="N2223" t="s">
        <v>4694</v>
      </c>
    </row>
    <row r="2224" spans="1:14" hidden="1" x14ac:dyDescent="0.25">
      <c r="A2224">
        <v>165</v>
      </c>
      <c r="B2224" t="s">
        <v>9057</v>
      </c>
      <c r="C2224" t="s">
        <v>8417</v>
      </c>
      <c r="D2224" t="s">
        <v>58</v>
      </c>
      <c r="E2224" t="s">
        <v>8652</v>
      </c>
      <c r="F2224" t="s">
        <v>8653</v>
      </c>
      <c r="G2224">
        <v>15176</v>
      </c>
      <c r="H2224" t="s">
        <v>8702</v>
      </c>
      <c r="I2224" s="54">
        <v>1517600130890</v>
      </c>
      <c r="J2224" t="s">
        <v>9088</v>
      </c>
      <c r="K2224" t="s">
        <v>4696</v>
      </c>
      <c r="L2224" s="9">
        <v>50</v>
      </c>
      <c r="M2224" t="s">
        <v>9089</v>
      </c>
      <c r="N2224" t="s">
        <v>4694</v>
      </c>
    </row>
    <row r="2225" spans="1:14" hidden="1" x14ac:dyDescent="0.25">
      <c r="A2225">
        <v>165</v>
      </c>
      <c r="B2225" t="s">
        <v>9057</v>
      </c>
      <c r="C2225" t="s">
        <v>8417</v>
      </c>
      <c r="D2225" t="s">
        <v>58</v>
      </c>
      <c r="E2225" t="s">
        <v>8652</v>
      </c>
      <c r="F2225" t="s">
        <v>8653</v>
      </c>
      <c r="G2225">
        <v>15176</v>
      </c>
      <c r="H2225" t="s">
        <v>8702</v>
      </c>
      <c r="I2225" s="54">
        <v>1517600130892</v>
      </c>
      <c r="J2225" t="s">
        <v>9090</v>
      </c>
      <c r="K2225" t="s">
        <v>4696</v>
      </c>
      <c r="L2225" s="9">
        <v>50</v>
      </c>
      <c r="M2225" t="s">
        <v>9091</v>
      </c>
      <c r="N2225" t="s">
        <v>4694</v>
      </c>
    </row>
    <row r="2226" spans="1:14" hidden="1" x14ac:dyDescent="0.25">
      <c r="A2226">
        <v>165</v>
      </c>
      <c r="B2226" t="s">
        <v>9057</v>
      </c>
      <c r="C2226" t="s">
        <v>8417</v>
      </c>
      <c r="D2226" t="s">
        <v>58</v>
      </c>
      <c r="E2226" t="s">
        <v>8652</v>
      </c>
      <c r="F2226" t="s">
        <v>8653</v>
      </c>
      <c r="G2226">
        <v>15176</v>
      </c>
      <c r="H2226" t="s">
        <v>8702</v>
      </c>
      <c r="I2226" s="54">
        <v>1517600130897</v>
      </c>
      <c r="J2226" t="s">
        <v>9092</v>
      </c>
      <c r="K2226" t="s">
        <v>4696</v>
      </c>
      <c r="L2226" s="9">
        <v>50</v>
      </c>
      <c r="M2226" t="s">
        <v>9093</v>
      </c>
      <c r="N2226" t="s">
        <v>4694</v>
      </c>
    </row>
    <row r="2227" spans="1:14" hidden="1" x14ac:dyDescent="0.25">
      <c r="A2227">
        <v>165</v>
      </c>
      <c r="B2227" t="s">
        <v>9057</v>
      </c>
      <c r="C2227" t="s">
        <v>8417</v>
      </c>
      <c r="D2227" t="s">
        <v>58</v>
      </c>
      <c r="E2227" t="s">
        <v>8652</v>
      </c>
      <c r="F2227" t="s">
        <v>8653</v>
      </c>
      <c r="G2227">
        <v>15176</v>
      </c>
      <c r="H2227" t="s">
        <v>8702</v>
      </c>
      <c r="I2227" s="54">
        <v>1517600130924</v>
      </c>
      <c r="J2227" t="s">
        <v>9094</v>
      </c>
      <c r="K2227" t="s">
        <v>4692</v>
      </c>
      <c r="L2227" s="9">
        <v>16</v>
      </c>
      <c r="M2227" t="s">
        <v>9095</v>
      </c>
      <c r="N2227" t="s">
        <v>4694</v>
      </c>
    </row>
    <row r="2228" spans="1:14" hidden="1" x14ac:dyDescent="0.25">
      <c r="A2228">
        <v>165</v>
      </c>
      <c r="B2228" t="s">
        <v>9057</v>
      </c>
      <c r="C2228" t="s">
        <v>8417</v>
      </c>
      <c r="D2228" t="s">
        <v>58</v>
      </c>
      <c r="E2228" t="s">
        <v>8652</v>
      </c>
      <c r="F2228" t="s">
        <v>8653</v>
      </c>
      <c r="G2228">
        <v>15176</v>
      </c>
      <c r="H2228" t="s">
        <v>8702</v>
      </c>
      <c r="I2228" s="54">
        <v>1517600130928</v>
      </c>
      <c r="J2228" t="s">
        <v>9096</v>
      </c>
      <c r="K2228" t="s">
        <v>4692</v>
      </c>
      <c r="L2228" s="9">
        <v>23</v>
      </c>
      <c r="M2228" t="s">
        <v>9097</v>
      </c>
      <c r="N2228" t="s">
        <v>4694</v>
      </c>
    </row>
    <row r="2229" spans="1:14" hidden="1" x14ac:dyDescent="0.25">
      <c r="A2229">
        <v>165</v>
      </c>
      <c r="B2229" t="s">
        <v>9057</v>
      </c>
      <c r="C2229" t="s">
        <v>8417</v>
      </c>
      <c r="D2229" t="s">
        <v>58</v>
      </c>
      <c r="E2229" t="s">
        <v>8652</v>
      </c>
      <c r="F2229" t="s">
        <v>8653</v>
      </c>
      <c r="G2229">
        <v>15176</v>
      </c>
      <c r="H2229" t="s">
        <v>8702</v>
      </c>
      <c r="I2229" s="54">
        <v>1517600130929</v>
      </c>
      <c r="J2229" t="s">
        <v>9098</v>
      </c>
      <c r="K2229" t="s">
        <v>4692</v>
      </c>
      <c r="L2229" s="9">
        <v>19</v>
      </c>
      <c r="M2229" t="s">
        <v>9099</v>
      </c>
      <c r="N2229" t="s">
        <v>4694</v>
      </c>
    </row>
    <row r="2230" spans="1:14" hidden="1" x14ac:dyDescent="0.25">
      <c r="A2230">
        <v>166</v>
      </c>
      <c r="B2230" t="s">
        <v>9100</v>
      </c>
      <c r="C2230" t="s">
        <v>8417</v>
      </c>
      <c r="D2230" t="s">
        <v>58</v>
      </c>
      <c r="E2230" t="s">
        <v>8713</v>
      </c>
      <c r="F2230" t="s">
        <v>8714</v>
      </c>
      <c r="G2230">
        <v>15693</v>
      </c>
      <c r="H2230" t="s">
        <v>8742</v>
      </c>
      <c r="I2230" s="54">
        <v>1569300122131</v>
      </c>
      <c r="J2230" t="s">
        <v>9101</v>
      </c>
      <c r="K2230" t="s">
        <v>4666</v>
      </c>
      <c r="L2230" s="9">
        <v>90</v>
      </c>
      <c r="M2230" t="s">
        <v>9102</v>
      </c>
      <c r="N2230" t="s">
        <v>4668</v>
      </c>
    </row>
    <row r="2231" spans="1:14" hidden="1" x14ac:dyDescent="0.25">
      <c r="A2231">
        <v>166</v>
      </c>
      <c r="B2231" t="s">
        <v>9100</v>
      </c>
      <c r="C2231" t="s">
        <v>8417</v>
      </c>
      <c r="D2231" t="s">
        <v>58</v>
      </c>
      <c r="E2231" t="s">
        <v>8713</v>
      </c>
      <c r="F2231" t="s">
        <v>8714</v>
      </c>
      <c r="G2231">
        <v>15276</v>
      </c>
      <c r="H2231" t="s">
        <v>6895</v>
      </c>
      <c r="I2231" s="54">
        <v>32</v>
      </c>
      <c r="J2231" t="s">
        <v>9103</v>
      </c>
      <c r="K2231" t="s">
        <v>4666</v>
      </c>
      <c r="L2231" s="9">
        <v>60</v>
      </c>
      <c r="M2231" t="s">
        <v>4749</v>
      </c>
      <c r="N2231" t="s">
        <v>4668</v>
      </c>
    </row>
    <row r="2232" spans="1:14" hidden="1" x14ac:dyDescent="0.25">
      <c r="A2232">
        <v>166</v>
      </c>
      <c r="B2232" t="s">
        <v>9100</v>
      </c>
      <c r="C2232" t="s">
        <v>8417</v>
      </c>
      <c r="D2232" t="s">
        <v>58</v>
      </c>
      <c r="E2232" t="s">
        <v>8713</v>
      </c>
      <c r="F2232" t="s">
        <v>8714</v>
      </c>
      <c r="G2232">
        <v>15693</v>
      </c>
      <c r="H2232" t="s">
        <v>8742</v>
      </c>
      <c r="I2232" s="54">
        <v>33</v>
      </c>
      <c r="J2232" t="s">
        <v>9104</v>
      </c>
      <c r="K2232" t="s">
        <v>4666</v>
      </c>
      <c r="L2232" s="9">
        <v>72</v>
      </c>
      <c r="M2232" t="s">
        <v>4749</v>
      </c>
      <c r="N2232" t="s">
        <v>4668</v>
      </c>
    </row>
    <row r="2233" spans="1:14" hidden="1" x14ac:dyDescent="0.25">
      <c r="A2233">
        <v>166</v>
      </c>
      <c r="B2233" t="s">
        <v>9100</v>
      </c>
      <c r="C2233" t="s">
        <v>8417</v>
      </c>
      <c r="D2233" t="s">
        <v>58</v>
      </c>
      <c r="E2233" t="s">
        <v>8713</v>
      </c>
      <c r="F2233" t="s">
        <v>8714</v>
      </c>
      <c r="G2233">
        <v>15087</v>
      </c>
      <c r="H2233" t="s">
        <v>5022</v>
      </c>
      <c r="I2233" s="54">
        <v>150871151073</v>
      </c>
      <c r="J2233" t="s">
        <v>9105</v>
      </c>
      <c r="K2233" t="s">
        <v>4666</v>
      </c>
      <c r="L2233" s="9">
        <v>109</v>
      </c>
      <c r="M2233" t="s">
        <v>9106</v>
      </c>
      <c r="N2233" t="s">
        <v>4668</v>
      </c>
    </row>
    <row r="2234" spans="1:14" hidden="1" x14ac:dyDescent="0.25">
      <c r="A2234">
        <v>166</v>
      </c>
      <c r="B2234" t="s">
        <v>9100</v>
      </c>
      <c r="C2234" t="s">
        <v>8417</v>
      </c>
      <c r="D2234" t="s">
        <v>58</v>
      </c>
      <c r="E2234" t="s">
        <v>8713</v>
      </c>
      <c r="F2234" t="s">
        <v>8714</v>
      </c>
      <c r="G2234">
        <v>15516</v>
      </c>
      <c r="H2234" t="s">
        <v>8715</v>
      </c>
      <c r="I2234" s="54">
        <v>1551600106046</v>
      </c>
      <c r="J2234" t="s">
        <v>9107</v>
      </c>
      <c r="K2234" t="s">
        <v>4666</v>
      </c>
      <c r="L2234" s="9">
        <v>128</v>
      </c>
      <c r="M2234" t="s">
        <v>9108</v>
      </c>
      <c r="N2234" t="s">
        <v>4668</v>
      </c>
    </row>
    <row r="2235" spans="1:14" hidden="1" x14ac:dyDescent="0.25">
      <c r="A2235">
        <v>166</v>
      </c>
      <c r="B2235" t="s">
        <v>9100</v>
      </c>
      <c r="C2235" t="s">
        <v>8417</v>
      </c>
      <c r="D2235" t="s">
        <v>58</v>
      </c>
      <c r="E2235" t="s">
        <v>8713</v>
      </c>
      <c r="F2235" t="s">
        <v>8714</v>
      </c>
      <c r="G2235">
        <v>15757</v>
      </c>
      <c r="H2235" t="s">
        <v>8804</v>
      </c>
      <c r="I2235" s="54">
        <v>34</v>
      </c>
      <c r="J2235" t="s">
        <v>9109</v>
      </c>
      <c r="K2235" t="s">
        <v>4666</v>
      </c>
      <c r="L2235" s="9">
        <v>78</v>
      </c>
      <c r="M2235" t="s">
        <v>4749</v>
      </c>
      <c r="N2235" t="s">
        <v>4668</v>
      </c>
    </row>
    <row r="2236" spans="1:14" hidden="1" x14ac:dyDescent="0.25">
      <c r="A2236">
        <v>166</v>
      </c>
      <c r="B2236" t="s">
        <v>9100</v>
      </c>
      <c r="C2236" t="s">
        <v>8417</v>
      </c>
      <c r="D2236" t="s">
        <v>58</v>
      </c>
      <c r="E2236" t="s">
        <v>8713</v>
      </c>
      <c r="F2236" t="s">
        <v>8714</v>
      </c>
      <c r="G2236">
        <v>15238</v>
      </c>
      <c r="H2236" t="s">
        <v>8764</v>
      </c>
      <c r="I2236" s="54">
        <v>1523800072360</v>
      </c>
      <c r="J2236" t="s">
        <v>9110</v>
      </c>
      <c r="K2236" t="s">
        <v>4666</v>
      </c>
      <c r="L2236" s="9">
        <v>330</v>
      </c>
      <c r="M2236" t="s">
        <v>9111</v>
      </c>
      <c r="N2236" t="s">
        <v>4668</v>
      </c>
    </row>
    <row r="2237" spans="1:14" hidden="1" x14ac:dyDescent="0.25">
      <c r="A2237">
        <v>167</v>
      </c>
      <c r="B2237" t="s">
        <v>9112</v>
      </c>
      <c r="C2237" t="s">
        <v>8417</v>
      </c>
      <c r="D2237" t="s">
        <v>58</v>
      </c>
      <c r="E2237" t="s">
        <v>8418</v>
      </c>
      <c r="F2237" t="s">
        <v>8419</v>
      </c>
      <c r="G2237">
        <v>15001</v>
      </c>
      <c r="H2237" t="s">
        <v>8430</v>
      </c>
      <c r="I2237" s="54">
        <v>150011139977</v>
      </c>
      <c r="J2237" t="s">
        <v>9113</v>
      </c>
      <c r="K2237" t="s">
        <v>4696</v>
      </c>
      <c r="L2237" s="9">
        <v>26</v>
      </c>
      <c r="M2237" t="s">
        <v>9114</v>
      </c>
      <c r="N2237" t="s">
        <v>4694</v>
      </c>
    </row>
    <row r="2238" spans="1:14" hidden="1" x14ac:dyDescent="0.25">
      <c r="A2238">
        <v>167</v>
      </c>
      <c r="B2238" t="s">
        <v>9112</v>
      </c>
      <c r="C2238" t="s">
        <v>8417</v>
      </c>
      <c r="D2238" t="s">
        <v>58</v>
      </c>
      <c r="E2238" t="s">
        <v>8418</v>
      </c>
      <c r="F2238" t="s">
        <v>8419</v>
      </c>
      <c r="G2238">
        <v>15204</v>
      </c>
      <c r="H2238" t="s">
        <v>9115</v>
      </c>
      <c r="I2238" s="54">
        <v>152041131386</v>
      </c>
      <c r="J2238" t="s">
        <v>9116</v>
      </c>
      <c r="K2238" t="s">
        <v>4696</v>
      </c>
      <c r="L2238" s="9">
        <v>14</v>
      </c>
      <c r="M2238" t="s">
        <v>9117</v>
      </c>
      <c r="N2238" t="s">
        <v>4694</v>
      </c>
    </row>
    <row r="2239" spans="1:14" hidden="1" x14ac:dyDescent="0.25">
      <c r="A2239">
        <v>167</v>
      </c>
      <c r="B2239" t="s">
        <v>9112</v>
      </c>
      <c r="C2239" t="s">
        <v>8417</v>
      </c>
      <c r="D2239" t="s">
        <v>58</v>
      </c>
      <c r="E2239" t="s">
        <v>8418</v>
      </c>
      <c r="F2239" t="s">
        <v>8419</v>
      </c>
      <c r="G2239">
        <v>15204</v>
      </c>
      <c r="H2239" t="s">
        <v>9115</v>
      </c>
      <c r="I2239" s="54">
        <v>152041139970</v>
      </c>
      <c r="J2239" t="s">
        <v>9118</v>
      </c>
      <c r="K2239" t="s">
        <v>4696</v>
      </c>
      <c r="L2239" s="9">
        <v>17</v>
      </c>
      <c r="M2239" t="s">
        <v>9119</v>
      </c>
      <c r="N2239" t="s">
        <v>4694</v>
      </c>
    </row>
    <row r="2240" spans="1:14" hidden="1" x14ac:dyDescent="0.25">
      <c r="A2240">
        <v>167</v>
      </c>
      <c r="B2240" t="s">
        <v>9112</v>
      </c>
      <c r="C2240" t="s">
        <v>8417</v>
      </c>
      <c r="D2240" t="s">
        <v>58</v>
      </c>
      <c r="E2240" t="s">
        <v>8418</v>
      </c>
      <c r="F2240" t="s">
        <v>8419</v>
      </c>
      <c r="G2240">
        <v>15204</v>
      </c>
      <c r="H2240" t="s">
        <v>9115</v>
      </c>
      <c r="I2240" s="54">
        <v>152041139971</v>
      </c>
      <c r="J2240" t="s">
        <v>9120</v>
      </c>
      <c r="K2240" t="s">
        <v>4696</v>
      </c>
      <c r="L2240" s="9">
        <v>12</v>
      </c>
      <c r="M2240" t="s">
        <v>9121</v>
      </c>
      <c r="N2240" t="s">
        <v>4694</v>
      </c>
    </row>
    <row r="2241" spans="1:14" hidden="1" x14ac:dyDescent="0.25">
      <c r="A2241">
        <v>167</v>
      </c>
      <c r="B2241" t="s">
        <v>9112</v>
      </c>
      <c r="C2241" t="s">
        <v>8417</v>
      </c>
      <c r="D2241" t="s">
        <v>58</v>
      </c>
      <c r="E2241" t="s">
        <v>8418</v>
      </c>
      <c r="F2241" t="s">
        <v>8419</v>
      </c>
      <c r="G2241">
        <v>15204</v>
      </c>
      <c r="H2241" t="s">
        <v>9115</v>
      </c>
      <c r="I2241" s="54">
        <v>152041139972</v>
      </c>
      <c r="J2241" t="s">
        <v>9122</v>
      </c>
      <c r="K2241" t="s">
        <v>4696</v>
      </c>
      <c r="L2241" s="9">
        <v>19</v>
      </c>
      <c r="M2241" t="s">
        <v>9123</v>
      </c>
      <c r="N2241" t="s">
        <v>4694</v>
      </c>
    </row>
    <row r="2242" spans="1:14" hidden="1" x14ac:dyDescent="0.25">
      <c r="A2242">
        <v>167</v>
      </c>
      <c r="B2242" t="s">
        <v>9112</v>
      </c>
      <c r="C2242" t="s">
        <v>8417</v>
      </c>
      <c r="D2242" t="s">
        <v>58</v>
      </c>
      <c r="E2242" t="s">
        <v>8418</v>
      </c>
      <c r="F2242" t="s">
        <v>8419</v>
      </c>
      <c r="G2242">
        <v>15204</v>
      </c>
      <c r="H2242" t="s">
        <v>9115</v>
      </c>
      <c r="I2242" s="54">
        <v>152041139973</v>
      </c>
      <c r="J2242" t="s">
        <v>9124</v>
      </c>
      <c r="K2242" t="s">
        <v>4696</v>
      </c>
      <c r="L2242" s="9">
        <v>22</v>
      </c>
      <c r="M2242" t="s">
        <v>9125</v>
      </c>
      <c r="N2242" t="s">
        <v>4694</v>
      </c>
    </row>
    <row r="2243" spans="1:14" hidden="1" x14ac:dyDescent="0.25">
      <c r="A2243">
        <v>167</v>
      </c>
      <c r="B2243" t="s">
        <v>9112</v>
      </c>
      <c r="C2243" t="s">
        <v>8417</v>
      </c>
      <c r="D2243" t="s">
        <v>58</v>
      </c>
      <c r="E2243" t="s">
        <v>8418</v>
      </c>
      <c r="F2243" t="s">
        <v>8419</v>
      </c>
      <c r="G2243">
        <v>15204</v>
      </c>
      <c r="H2243" t="s">
        <v>9115</v>
      </c>
      <c r="I2243" s="54">
        <v>152041143766</v>
      </c>
      <c r="J2243" t="s">
        <v>9126</v>
      </c>
      <c r="K2243" t="s">
        <v>4696</v>
      </c>
      <c r="L2243" s="9">
        <v>18</v>
      </c>
      <c r="M2243" t="s">
        <v>9127</v>
      </c>
      <c r="N2243" t="s">
        <v>4694</v>
      </c>
    </row>
    <row r="2244" spans="1:14" hidden="1" x14ac:dyDescent="0.25">
      <c r="A2244">
        <v>167</v>
      </c>
      <c r="B2244" t="s">
        <v>9112</v>
      </c>
      <c r="C2244" t="s">
        <v>8417</v>
      </c>
      <c r="D2244" t="s">
        <v>58</v>
      </c>
      <c r="E2244" t="s">
        <v>8418</v>
      </c>
      <c r="F2244" t="s">
        <v>8419</v>
      </c>
      <c r="G2244">
        <v>15224</v>
      </c>
      <c r="H2244" t="s">
        <v>9128</v>
      </c>
      <c r="I2244" s="54">
        <v>152241130541</v>
      </c>
      <c r="J2244" t="s">
        <v>9129</v>
      </c>
      <c r="K2244" t="s">
        <v>4696</v>
      </c>
      <c r="L2244" s="9">
        <v>17</v>
      </c>
      <c r="M2244" t="s">
        <v>9130</v>
      </c>
      <c r="N2244" t="s">
        <v>4694</v>
      </c>
    </row>
    <row r="2245" spans="1:14" hidden="1" x14ac:dyDescent="0.25">
      <c r="A2245">
        <v>167</v>
      </c>
      <c r="B2245" t="s">
        <v>9112</v>
      </c>
      <c r="C2245" t="s">
        <v>8417</v>
      </c>
      <c r="D2245" t="s">
        <v>58</v>
      </c>
      <c r="E2245" t="s">
        <v>8418</v>
      </c>
      <c r="F2245" t="s">
        <v>8419</v>
      </c>
      <c r="G2245">
        <v>15224</v>
      </c>
      <c r="H2245" t="s">
        <v>9128</v>
      </c>
      <c r="I2245" s="54">
        <v>152241148414</v>
      </c>
      <c r="J2245" t="s">
        <v>9131</v>
      </c>
      <c r="K2245" t="s">
        <v>4696</v>
      </c>
      <c r="L2245" s="9">
        <v>16</v>
      </c>
      <c r="M2245" t="s">
        <v>9132</v>
      </c>
      <c r="N2245" t="s">
        <v>4694</v>
      </c>
    </row>
    <row r="2246" spans="1:14" hidden="1" x14ac:dyDescent="0.25">
      <c r="A2246">
        <v>167</v>
      </c>
      <c r="B2246" t="s">
        <v>9112</v>
      </c>
      <c r="C2246" t="s">
        <v>8417</v>
      </c>
      <c r="D2246" t="s">
        <v>58</v>
      </c>
      <c r="E2246" t="s">
        <v>8418</v>
      </c>
      <c r="F2246" t="s">
        <v>8419</v>
      </c>
      <c r="G2246">
        <v>15407</v>
      </c>
      <c r="H2246" t="s">
        <v>9133</v>
      </c>
      <c r="I2246" s="54">
        <v>154071128680</v>
      </c>
      <c r="J2246" t="s">
        <v>9134</v>
      </c>
      <c r="K2246" t="s">
        <v>4696</v>
      </c>
      <c r="L2246" s="9">
        <v>29</v>
      </c>
      <c r="M2246" t="s">
        <v>9135</v>
      </c>
      <c r="N2246" t="s">
        <v>4694</v>
      </c>
    </row>
    <row r="2247" spans="1:14" hidden="1" x14ac:dyDescent="0.25">
      <c r="A2247">
        <v>167</v>
      </c>
      <c r="B2247" t="s">
        <v>9112</v>
      </c>
      <c r="C2247" t="s">
        <v>8417</v>
      </c>
      <c r="D2247" t="s">
        <v>58</v>
      </c>
      <c r="E2247" t="s">
        <v>8418</v>
      </c>
      <c r="F2247" t="s">
        <v>8419</v>
      </c>
      <c r="G2247">
        <v>15407</v>
      </c>
      <c r="H2247" t="s">
        <v>9133</v>
      </c>
      <c r="I2247" s="54">
        <v>154071128713</v>
      </c>
      <c r="J2247" t="s">
        <v>9136</v>
      </c>
      <c r="K2247" t="s">
        <v>4696</v>
      </c>
      <c r="L2247" s="9">
        <v>12</v>
      </c>
      <c r="M2247" t="s">
        <v>9137</v>
      </c>
      <c r="N2247" t="s">
        <v>4694</v>
      </c>
    </row>
    <row r="2248" spans="1:14" hidden="1" x14ac:dyDescent="0.25">
      <c r="A2248">
        <v>167</v>
      </c>
      <c r="B2248" t="s">
        <v>9112</v>
      </c>
      <c r="C2248" t="s">
        <v>8417</v>
      </c>
      <c r="D2248" t="s">
        <v>58</v>
      </c>
      <c r="E2248" t="s">
        <v>8418</v>
      </c>
      <c r="F2248" t="s">
        <v>8419</v>
      </c>
      <c r="G2248">
        <v>15407</v>
      </c>
      <c r="H2248" t="s">
        <v>9133</v>
      </c>
      <c r="I2248" s="54">
        <v>154071128755</v>
      </c>
      <c r="J2248" t="s">
        <v>9138</v>
      </c>
      <c r="K2248" t="s">
        <v>4696</v>
      </c>
      <c r="L2248" s="9">
        <v>19</v>
      </c>
      <c r="M2248" t="s">
        <v>9139</v>
      </c>
      <c r="N2248" t="s">
        <v>4694</v>
      </c>
    </row>
    <row r="2249" spans="1:14" hidden="1" x14ac:dyDescent="0.25">
      <c r="A2249">
        <v>167</v>
      </c>
      <c r="B2249" t="s">
        <v>9112</v>
      </c>
      <c r="C2249" t="s">
        <v>8417</v>
      </c>
      <c r="D2249" t="s">
        <v>58</v>
      </c>
      <c r="E2249" t="s">
        <v>8418</v>
      </c>
      <c r="F2249" t="s">
        <v>8419</v>
      </c>
      <c r="G2249">
        <v>15407</v>
      </c>
      <c r="H2249" t="s">
        <v>9133</v>
      </c>
      <c r="I2249" s="54">
        <v>154071128766</v>
      </c>
      <c r="J2249" t="s">
        <v>9140</v>
      </c>
      <c r="K2249" t="s">
        <v>4696</v>
      </c>
      <c r="L2249" s="9">
        <v>14</v>
      </c>
      <c r="M2249" t="s">
        <v>9141</v>
      </c>
      <c r="N2249" t="s">
        <v>4694</v>
      </c>
    </row>
    <row r="2250" spans="1:14" hidden="1" x14ac:dyDescent="0.25">
      <c r="A2250">
        <v>167</v>
      </c>
      <c r="B2250" t="s">
        <v>9112</v>
      </c>
      <c r="C2250" t="s">
        <v>8417</v>
      </c>
      <c r="D2250" t="s">
        <v>58</v>
      </c>
      <c r="E2250" t="s">
        <v>8418</v>
      </c>
      <c r="F2250" t="s">
        <v>8419</v>
      </c>
      <c r="G2250">
        <v>15407</v>
      </c>
      <c r="H2250" t="s">
        <v>9133</v>
      </c>
      <c r="I2250" s="54">
        <v>154071128797</v>
      </c>
      <c r="J2250" t="s">
        <v>9142</v>
      </c>
      <c r="K2250" t="s">
        <v>4696</v>
      </c>
      <c r="L2250" s="9">
        <v>15</v>
      </c>
      <c r="M2250" t="s">
        <v>9143</v>
      </c>
      <c r="N2250" t="s">
        <v>4694</v>
      </c>
    </row>
    <row r="2251" spans="1:14" hidden="1" x14ac:dyDescent="0.25">
      <c r="A2251">
        <v>167</v>
      </c>
      <c r="B2251" t="s">
        <v>9112</v>
      </c>
      <c r="C2251" t="s">
        <v>8417</v>
      </c>
      <c r="D2251" t="s">
        <v>58</v>
      </c>
      <c r="E2251" t="s">
        <v>8418</v>
      </c>
      <c r="F2251" t="s">
        <v>8419</v>
      </c>
      <c r="G2251">
        <v>15407</v>
      </c>
      <c r="H2251" t="s">
        <v>9133</v>
      </c>
      <c r="I2251" s="54">
        <v>154071128809</v>
      </c>
      <c r="J2251" t="s">
        <v>9144</v>
      </c>
      <c r="K2251" t="s">
        <v>4696</v>
      </c>
      <c r="L2251" s="9">
        <v>17</v>
      </c>
      <c r="M2251" t="s">
        <v>9145</v>
      </c>
      <c r="N2251" t="s">
        <v>4694</v>
      </c>
    </row>
    <row r="2252" spans="1:14" hidden="1" x14ac:dyDescent="0.25">
      <c r="A2252">
        <v>167</v>
      </c>
      <c r="B2252" t="s">
        <v>9112</v>
      </c>
      <c r="C2252" t="s">
        <v>8417</v>
      </c>
      <c r="D2252" t="s">
        <v>58</v>
      </c>
      <c r="E2252" t="s">
        <v>8418</v>
      </c>
      <c r="F2252" t="s">
        <v>8419</v>
      </c>
      <c r="G2252">
        <v>15407</v>
      </c>
      <c r="H2252" t="s">
        <v>9133</v>
      </c>
      <c r="I2252" s="54">
        <v>154071128983</v>
      </c>
      <c r="J2252" t="s">
        <v>9146</v>
      </c>
      <c r="K2252" t="s">
        <v>4696</v>
      </c>
      <c r="L2252" s="9">
        <v>16</v>
      </c>
      <c r="M2252" t="s">
        <v>9145</v>
      </c>
      <c r="N2252" t="s">
        <v>4694</v>
      </c>
    </row>
    <row r="2253" spans="1:14" hidden="1" x14ac:dyDescent="0.25">
      <c r="A2253">
        <v>167</v>
      </c>
      <c r="B2253" t="s">
        <v>9112</v>
      </c>
      <c r="C2253" t="s">
        <v>8417</v>
      </c>
      <c r="D2253" t="s">
        <v>58</v>
      </c>
      <c r="E2253" t="s">
        <v>8418</v>
      </c>
      <c r="F2253" t="s">
        <v>8419</v>
      </c>
      <c r="G2253">
        <v>15407</v>
      </c>
      <c r="H2253" t="s">
        <v>9133</v>
      </c>
      <c r="I2253" s="54">
        <v>154071128990</v>
      </c>
      <c r="J2253" t="s">
        <v>9147</v>
      </c>
      <c r="K2253" t="s">
        <v>4696</v>
      </c>
      <c r="L2253" s="9">
        <v>17</v>
      </c>
      <c r="M2253" t="s">
        <v>9148</v>
      </c>
      <c r="N2253" t="s">
        <v>4694</v>
      </c>
    </row>
    <row r="2254" spans="1:14" hidden="1" x14ac:dyDescent="0.25">
      <c r="A2254">
        <v>167</v>
      </c>
      <c r="B2254" t="s">
        <v>9112</v>
      </c>
      <c r="C2254" t="s">
        <v>8417</v>
      </c>
      <c r="D2254" t="s">
        <v>58</v>
      </c>
      <c r="E2254" t="s">
        <v>8418</v>
      </c>
      <c r="F2254" t="s">
        <v>8419</v>
      </c>
      <c r="G2254">
        <v>15407</v>
      </c>
      <c r="H2254" t="s">
        <v>9133</v>
      </c>
      <c r="I2254" s="54">
        <v>154071129569</v>
      </c>
      <c r="J2254" t="s">
        <v>9149</v>
      </c>
      <c r="K2254" t="s">
        <v>4696</v>
      </c>
      <c r="L2254" s="9">
        <v>37</v>
      </c>
      <c r="M2254" t="s">
        <v>9150</v>
      </c>
      <c r="N2254" t="s">
        <v>4694</v>
      </c>
    </row>
    <row r="2255" spans="1:14" hidden="1" x14ac:dyDescent="0.25">
      <c r="A2255">
        <v>167</v>
      </c>
      <c r="B2255" t="s">
        <v>9112</v>
      </c>
      <c r="C2255" t="s">
        <v>8417</v>
      </c>
      <c r="D2255" t="s">
        <v>58</v>
      </c>
      <c r="E2255" t="s">
        <v>8418</v>
      </c>
      <c r="F2255" t="s">
        <v>8419</v>
      </c>
      <c r="G2255">
        <v>15407</v>
      </c>
      <c r="H2255" t="s">
        <v>9133</v>
      </c>
      <c r="I2255" s="54">
        <v>154071143859</v>
      </c>
      <c r="J2255" t="s">
        <v>9151</v>
      </c>
      <c r="K2255" t="s">
        <v>4696</v>
      </c>
      <c r="L2255" s="9">
        <v>17</v>
      </c>
      <c r="M2255" t="s">
        <v>9148</v>
      </c>
      <c r="N2255" t="s">
        <v>4694</v>
      </c>
    </row>
    <row r="2256" spans="1:14" hidden="1" x14ac:dyDescent="0.25">
      <c r="A2256">
        <v>167</v>
      </c>
      <c r="B2256" t="s">
        <v>9112</v>
      </c>
      <c r="C2256" t="s">
        <v>8417</v>
      </c>
      <c r="D2256" t="s">
        <v>58</v>
      </c>
      <c r="E2256" t="s">
        <v>8418</v>
      </c>
      <c r="F2256" t="s">
        <v>8419</v>
      </c>
      <c r="G2256">
        <v>15407</v>
      </c>
      <c r="H2256" t="s">
        <v>9133</v>
      </c>
      <c r="I2256" s="54">
        <v>154071150799</v>
      </c>
      <c r="J2256" t="s">
        <v>9152</v>
      </c>
      <c r="K2256" t="s">
        <v>4696</v>
      </c>
      <c r="L2256" s="9">
        <v>19</v>
      </c>
      <c r="M2256" t="s">
        <v>9153</v>
      </c>
      <c r="N2256" t="s">
        <v>4694</v>
      </c>
    </row>
    <row r="2257" spans="1:14" hidden="1" x14ac:dyDescent="0.25">
      <c r="A2257">
        <v>167</v>
      </c>
      <c r="B2257" t="s">
        <v>9112</v>
      </c>
      <c r="C2257" t="s">
        <v>8417</v>
      </c>
      <c r="D2257" t="s">
        <v>58</v>
      </c>
      <c r="E2257" t="s">
        <v>8418</v>
      </c>
      <c r="F2257" t="s">
        <v>8419</v>
      </c>
      <c r="G2257">
        <v>15476</v>
      </c>
      <c r="H2257" t="s">
        <v>9154</v>
      </c>
      <c r="I2257" s="54">
        <v>154761131397</v>
      </c>
      <c r="J2257" t="s">
        <v>9155</v>
      </c>
      <c r="K2257" t="s">
        <v>4696</v>
      </c>
      <c r="L2257" s="9">
        <v>28</v>
      </c>
      <c r="M2257" t="s">
        <v>9156</v>
      </c>
      <c r="N2257" t="s">
        <v>4694</v>
      </c>
    </row>
    <row r="2258" spans="1:14" hidden="1" x14ac:dyDescent="0.25">
      <c r="A2258">
        <v>167</v>
      </c>
      <c r="B2258" t="s">
        <v>9112</v>
      </c>
      <c r="C2258" t="s">
        <v>8417</v>
      </c>
      <c r="D2258" t="s">
        <v>58</v>
      </c>
      <c r="E2258" t="s">
        <v>8418</v>
      </c>
      <c r="F2258" t="s">
        <v>8419</v>
      </c>
      <c r="G2258">
        <v>15476</v>
      </c>
      <c r="H2258" t="s">
        <v>9154</v>
      </c>
      <c r="I2258" s="54">
        <v>154761154316</v>
      </c>
      <c r="J2258" t="s">
        <v>9157</v>
      </c>
      <c r="K2258" t="s">
        <v>4696</v>
      </c>
      <c r="L2258" s="9">
        <v>16</v>
      </c>
      <c r="M2258" t="s">
        <v>9158</v>
      </c>
      <c r="N2258" t="s">
        <v>4694</v>
      </c>
    </row>
    <row r="2259" spans="1:14" hidden="1" x14ac:dyDescent="0.25">
      <c r="A2259">
        <v>167</v>
      </c>
      <c r="B2259" t="s">
        <v>9112</v>
      </c>
      <c r="C2259" t="s">
        <v>8417</v>
      </c>
      <c r="D2259" t="s">
        <v>58</v>
      </c>
      <c r="E2259" t="s">
        <v>8418</v>
      </c>
      <c r="F2259" t="s">
        <v>8419</v>
      </c>
      <c r="G2259">
        <v>15837</v>
      </c>
      <c r="H2259" t="s">
        <v>9159</v>
      </c>
      <c r="I2259" s="54">
        <v>158371131378</v>
      </c>
      <c r="J2259" t="s">
        <v>9160</v>
      </c>
      <c r="K2259" t="s">
        <v>4696</v>
      </c>
      <c r="L2259" s="9">
        <v>26</v>
      </c>
      <c r="M2259" t="s">
        <v>9161</v>
      </c>
      <c r="N2259" t="s">
        <v>4694</v>
      </c>
    </row>
    <row r="2260" spans="1:14" hidden="1" x14ac:dyDescent="0.25">
      <c r="A2260">
        <v>167</v>
      </c>
      <c r="B2260" t="s">
        <v>9112</v>
      </c>
      <c r="C2260" t="s">
        <v>8417</v>
      </c>
      <c r="D2260" t="s">
        <v>58</v>
      </c>
      <c r="E2260" t="s">
        <v>8418</v>
      </c>
      <c r="F2260" t="s">
        <v>8419</v>
      </c>
      <c r="G2260">
        <v>15837</v>
      </c>
      <c r="H2260" t="s">
        <v>9159</v>
      </c>
      <c r="I2260" s="54">
        <v>158371131380</v>
      </c>
      <c r="J2260" t="s">
        <v>9162</v>
      </c>
      <c r="K2260" t="s">
        <v>4696</v>
      </c>
      <c r="L2260" s="9">
        <v>44</v>
      </c>
      <c r="M2260" t="s">
        <v>9163</v>
      </c>
      <c r="N2260" t="s">
        <v>4694</v>
      </c>
    </row>
    <row r="2261" spans="1:14" hidden="1" x14ac:dyDescent="0.25">
      <c r="A2261">
        <v>167</v>
      </c>
      <c r="B2261" t="s">
        <v>9112</v>
      </c>
      <c r="C2261" t="s">
        <v>8417</v>
      </c>
      <c r="D2261" t="s">
        <v>58</v>
      </c>
      <c r="E2261" t="s">
        <v>8418</v>
      </c>
      <c r="F2261" t="s">
        <v>8419</v>
      </c>
      <c r="G2261">
        <v>15837</v>
      </c>
      <c r="H2261" t="s">
        <v>9159</v>
      </c>
      <c r="I2261" s="54">
        <v>158371131382</v>
      </c>
      <c r="J2261" t="s">
        <v>9164</v>
      </c>
      <c r="K2261" t="s">
        <v>4696</v>
      </c>
      <c r="L2261" s="9">
        <v>17</v>
      </c>
      <c r="M2261" t="s">
        <v>9165</v>
      </c>
      <c r="N2261" t="s">
        <v>4694</v>
      </c>
    </row>
    <row r="2262" spans="1:14" hidden="1" x14ac:dyDescent="0.25">
      <c r="A2262">
        <v>167</v>
      </c>
      <c r="B2262" t="s">
        <v>9112</v>
      </c>
      <c r="C2262" t="s">
        <v>8417</v>
      </c>
      <c r="D2262" t="s">
        <v>58</v>
      </c>
      <c r="E2262" t="s">
        <v>8418</v>
      </c>
      <c r="F2262" t="s">
        <v>8419</v>
      </c>
      <c r="G2262">
        <v>15837</v>
      </c>
      <c r="H2262" t="s">
        <v>9159</v>
      </c>
      <c r="I2262" s="54">
        <v>158371143769</v>
      </c>
      <c r="J2262" t="s">
        <v>9166</v>
      </c>
      <c r="K2262" t="s">
        <v>4696</v>
      </c>
      <c r="L2262" s="9">
        <v>15</v>
      </c>
      <c r="M2262" t="s">
        <v>9167</v>
      </c>
      <c r="N2262" t="s">
        <v>4694</v>
      </c>
    </row>
    <row r="2263" spans="1:14" hidden="1" x14ac:dyDescent="0.25">
      <c r="A2263">
        <v>167</v>
      </c>
      <c r="B2263" t="s">
        <v>9112</v>
      </c>
      <c r="C2263" t="s">
        <v>8417</v>
      </c>
      <c r="D2263" t="s">
        <v>58</v>
      </c>
      <c r="E2263" t="s">
        <v>8418</v>
      </c>
      <c r="F2263" t="s">
        <v>8419</v>
      </c>
      <c r="G2263">
        <v>15837</v>
      </c>
      <c r="H2263" t="s">
        <v>9159</v>
      </c>
      <c r="I2263" s="54">
        <v>158371148519</v>
      </c>
      <c r="J2263" t="s">
        <v>9168</v>
      </c>
      <c r="K2263" t="s">
        <v>4696</v>
      </c>
      <c r="L2263" s="9">
        <v>12</v>
      </c>
      <c r="M2263" t="s">
        <v>9169</v>
      </c>
      <c r="N2263" t="s">
        <v>4694</v>
      </c>
    </row>
    <row r="2264" spans="1:14" hidden="1" x14ac:dyDescent="0.25">
      <c r="A2264">
        <v>167</v>
      </c>
      <c r="B2264" t="s">
        <v>9112</v>
      </c>
      <c r="C2264" t="s">
        <v>8417</v>
      </c>
      <c r="D2264" t="s">
        <v>58</v>
      </c>
      <c r="E2264" t="s">
        <v>8418</v>
      </c>
      <c r="F2264" t="s">
        <v>8419</v>
      </c>
      <c r="G2264">
        <v>15001</v>
      </c>
      <c r="H2264" t="s">
        <v>8430</v>
      </c>
      <c r="I2264" s="54">
        <v>1500100124133</v>
      </c>
      <c r="J2264" t="s">
        <v>9170</v>
      </c>
      <c r="K2264" t="s">
        <v>4696</v>
      </c>
      <c r="L2264" s="9">
        <v>24</v>
      </c>
      <c r="M2264" t="s">
        <v>9171</v>
      </c>
      <c r="N2264" t="s">
        <v>4694</v>
      </c>
    </row>
    <row r="2265" spans="1:14" hidden="1" x14ac:dyDescent="0.25">
      <c r="A2265">
        <v>167</v>
      </c>
      <c r="B2265" t="s">
        <v>9112</v>
      </c>
      <c r="C2265" t="s">
        <v>8417</v>
      </c>
      <c r="D2265" t="s">
        <v>58</v>
      </c>
      <c r="E2265" t="s">
        <v>8418</v>
      </c>
      <c r="F2265" t="s">
        <v>8419</v>
      </c>
      <c r="G2265">
        <v>15204</v>
      </c>
      <c r="H2265" t="s">
        <v>9115</v>
      </c>
      <c r="I2265" s="54">
        <v>1520400124125</v>
      </c>
      <c r="J2265" t="s">
        <v>9172</v>
      </c>
      <c r="K2265" t="s">
        <v>4696</v>
      </c>
      <c r="L2265" s="9">
        <v>41</v>
      </c>
      <c r="M2265" t="s">
        <v>9173</v>
      </c>
      <c r="N2265" t="s">
        <v>4694</v>
      </c>
    </row>
    <row r="2266" spans="1:14" hidden="1" x14ac:dyDescent="0.25">
      <c r="A2266">
        <v>167</v>
      </c>
      <c r="B2266" t="s">
        <v>9112</v>
      </c>
      <c r="C2266" t="s">
        <v>8417</v>
      </c>
      <c r="D2266" t="s">
        <v>58</v>
      </c>
      <c r="E2266" t="s">
        <v>8418</v>
      </c>
      <c r="F2266" t="s">
        <v>8419</v>
      </c>
      <c r="G2266">
        <v>15204</v>
      </c>
      <c r="H2266" t="s">
        <v>9115</v>
      </c>
      <c r="I2266" s="54">
        <v>1520400124126</v>
      </c>
      <c r="J2266" t="s">
        <v>9174</v>
      </c>
      <c r="K2266" t="s">
        <v>4696</v>
      </c>
      <c r="L2266" s="9">
        <v>17</v>
      </c>
      <c r="M2266" t="s">
        <v>9175</v>
      </c>
      <c r="N2266" t="s">
        <v>4694</v>
      </c>
    </row>
    <row r="2267" spans="1:14" hidden="1" x14ac:dyDescent="0.25">
      <c r="A2267">
        <v>167</v>
      </c>
      <c r="B2267" t="s">
        <v>9112</v>
      </c>
      <c r="C2267" t="s">
        <v>8417</v>
      </c>
      <c r="D2267" t="s">
        <v>58</v>
      </c>
      <c r="E2267" t="s">
        <v>8418</v>
      </c>
      <c r="F2267" t="s">
        <v>8419</v>
      </c>
      <c r="G2267">
        <v>15224</v>
      </c>
      <c r="H2267" t="s">
        <v>9128</v>
      </c>
      <c r="I2267" s="54">
        <v>1522400125299</v>
      </c>
      <c r="J2267" t="s">
        <v>9176</v>
      </c>
      <c r="K2267" t="s">
        <v>4696</v>
      </c>
      <c r="L2267" s="9">
        <v>17</v>
      </c>
      <c r="M2267" t="s">
        <v>9177</v>
      </c>
      <c r="N2267" t="s">
        <v>4694</v>
      </c>
    </row>
    <row r="2268" spans="1:14" hidden="1" x14ac:dyDescent="0.25">
      <c r="A2268">
        <v>167</v>
      </c>
      <c r="B2268" t="s">
        <v>9112</v>
      </c>
      <c r="C2268" t="s">
        <v>8417</v>
      </c>
      <c r="D2268" t="s">
        <v>58</v>
      </c>
      <c r="E2268" t="s">
        <v>8418</v>
      </c>
      <c r="F2268" t="s">
        <v>8419</v>
      </c>
      <c r="G2268">
        <v>15407</v>
      </c>
      <c r="H2268" t="s">
        <v>9133</v>
      </c>
      <c r="I2268" s="54">
        <v>1540700125414</v>
      </c>
      <c r="J2268" t="s">
        <v>9178</v>
      </c>
      <c r="K2268" t="s">
        <v>4696</v>
      </c>
      <c r="L2268" s="9">
        <v>17</v>
      </c>
      <c r="M2268" t="s">
        <v>9148</v>
      </c>
      <c r="N2268" t="s">
        <v>4694</v>
      </c>
    </row>
    <row r="2269" spans="1:14" hidden="1" x14ac:dyDescent="0.25">
      <c r="A2269">
        <v>167</v>
      </c>
      <c r="B2269" t="s">
        <v>9112</v>
      </c>
      <c r="C2269" t="s">
        <v>8417</v>
      </c>
      <c r="D2269" t="s">
        <v>58</v>
      </c>
      <c r="E2269" t="s">
        <v>8418</v>
      </c>
      <c r="F2269" t="s">
        <v>8419</v>
      </c>
      <c r="G2269">
        <v>15407</v>
      </c>
      <c r="H2269" t="s">
        <v>9133</v>
      </c>
      <c r="I2269" s="54">
        <v>1540700127448</v>
      </c>
      <c r="J2269" t="s">
        <v>9179</v>
      </c>
      <c r="K2269" t="s">
        <v>4696</v>
      </c>
      <c r="L2269" s="9">
        <v>11</v>
      </c>
      <c r="M2269" t="s">
        <v>9180</v>
      </c>
      <c r="N2269" t="s">
        <v>4694</v>
      </c>
    </row>
    <row r="2270" spans="1:14" hidden="1" x14ac:dyDescent="0.25">
      <c r="A2270">
        <v>167</v>
      </c>
      <c r="B2270" t="s">
        <v>9112</v>
      </c>
      <c r="C2270" t="s">
        <v>8417</v>
      </c>
      <c r="D2270" t="s">
        <v>58</v>
      </c>
      <c r="E2270" t="s">
        <v>8418</v>
      </c>
      <c r="F2270" t="s">
        <v>8419</v>
      </c>
      <c r="G2270">
        <v>15476</v>
      </c>
      <c r="H2270" t="s">
        <v>9154</v>
      </c>
      <c r="I2270" s="54">
        <v>1547600124110</v>
      </c>
      <c r="J2270" t="s">
        <v>9181</v>
      </c>
      <c r="K2270" t="s">
        <v>4696</v>
      </c>
      <c r="L2270" s="9">
        <v>16</v>
      </c>
      <c r="M2270" t="s">
        <v>9182</v>
      </c>
      <c r="N2270" t="s">
        <v>4694</v>
      </c>
    </row>
    <row r="2271" spans="1:14" hidden="1" x14ac:dyDescent="0.25">
      <c r="A2271">
        <v>167</v>
      </c>
      <c r="B2271" t="s">
        <v>9112</v>
      </c>
      <c r="C2271" t="s">
        <v>8417</v>
      </c>
      <c r="D2271" t="s">
        <v>58</v>
      </c>
      <c r="E2271" t="s">
        <v>8418</v>
      </c>
      <c r="F2271" t="s">
        <v>8419</v>
      </c>
      <c r="G2271">
        <v>15476</v>
      </c>
      <c r="H2271" t="s">
        <v>9154</v>
      </c>
      <c r="I2271" s="54">
        <v>1547600124112</v>
      </c>
      <c r="J2271" t="s">
        <v>9183</v>
      </c>
      <c r="K2271" t="s">
        <v>4696</v>
      </c>
      <c r="L2271" s="9">
        <v>35</v>
      </c>
      <c r="M2271" t="s">
        <v>9184</v>
      </c>
      <c r="N2271" t="s">
        <v>4694</v>
      </c>
    </row>
    <row r="2272" spans="1:14" hidden="1" x14ac:dyDescent="0.25">
      <c r="A2272">
        <v>167</v>
      </c>
      <c r="B2272" t="s">
        <v>9112</v>
      </c>
      <c r="C2272" t="s">
        <v>8417</v>
      </c>
      <c r="D2272" t="s">
        <v>58</v>
      </c>
      <c r="E2272" t="s">
        <v>8418</v>
      </c>
      <c r="F2272" t="s">
        <v>8419</v>
      </c>
      <c r="G2272">
        <v>15476</v>
      </c>
      <c r="H2272" t="s">
        <v>9154</v>
      </c>
      <c r="I2272" s="54">
        <v>1547600124113</v>
      </c>
      <c r="J2272" t="s">
        <v>9185</v>
      </c>
      <c r="K2272" t="s">
        <v>4696</v>
      </c>
      <c r="L2272" s="9">
        <v>44</v>
      </c>
      <c r="M2272" t="s">
        <v>9186</v>
      </c>
      <c r="N2272" t="s">
        <v>4694</v>
      </c>
    </row>
    <row r="2273" spans="1:14" hidden="1" x14ac:dyDescent="0.25">
      <c r="A2273">
        <v>167</v>
      </c>
      <c r="B2273" t="s">
        <v>9112</v>
      </c>
      <c r="C2273" t="s">
        <v>8417</v>
      </c>
      <c r="D2273" t="s">
        <v>58</v>
      </c>
      <c r="E2273" t="s">
        <v>8418</v>
      </c>
      <c r="F2273" t="s">
        <v>8419</v>
      </c>
      <c r="G2273">
        <v>15837</v>
      </c>
      <c r="H2273" t="s">
        <v>9159</v>
      </c>
      <c r="I2273" s="54">
        <v>1583700124146</v>
      </c>
      <c r="J2273" t="s">
        <v>9187</v>
      </c>
      <c r="K2273" t="s">
        <v>4696</v>
      </c>
      <c r="L2273" s="9">
        <v>17</v>
      </c>
      <c r="M2273" t="s">
        <v>9188</v>
      </c>
      <c r="N2273" t="s">
        <v>4694</v>
      </c>
    </row>
    <row r="2274" spans="1:14" hidden="1" x14ac:dyDescent="0.25">
      <c r="A2274">
        <v>168</v>
      </c>
      <c r="B2274" t="s">
        <v>9189</v>
      </c>
      <c r="C2274" t="s">
        <v>8417</v>
      </c>
      <c r="D2274" t="s">
        <v>58</v>
      </c>
      <c r="E2274" t="s">
        <v>8418</v>
      </c>
      <c r="F2274" t="s">
        <v>8419</v>
      </c>
      <c r="G2274">
        <v>15189</v>
      </c>
      <c r="H2274" t="s">
        <v>9190</v>
      </c>
      <c r="I2274" s="54">
        <v>151891131395</v>
      </c>
      <c r="J2274" t="s">
        <v>9191</v>
      </c>
      <c r="K2274" t="s">
        <v>4696</v>
      </c>
      <c r="L2274" s="9">
        <v>17</v>
      </c>
      <c r="M2274" t="s">
        <v>9192</v>
      </c>
      <c r="N2274" t="s">
        <v>4694</v>
      </c>
    </row>
    <row r="2275" spans="1:14" hidden="1" x14ac:dyDescent="0.25">
      <c r="A2275">
        <v>168</v>
      </c>
      <c r="B2275" t="s">
        <v>9189</v>
      </c>
      <c r="C2275" t="s">
        <v>8417</v>
      </c>
      <c r="D2275" t="s">
        <v>58</v>
      </c>
      <c r="E2275" t="s">
        <v>8418</v>
      </c>
      <c r="F2275" t="s">
        <v>8419</v>
      </c>
      <c r="G2275">
        <v>15189</v>
      </c>
      <c r="H2275" t="s">
        <v>9190</v>
      </c>
      <c r="I2275" s="54">
        <v>151891139976</v>
      </c>
      <c r="J2275" t="s">
        <v>9193</v>
      </c>
      <c r="K2275" t="s">
        <v>4696</v>
      </c>
      <c r="L2275" s="9">
        <v>16</v>
      </c>
      <c r="M2275" t="s">
        <v>9194</v>
      </c>
      <c r="N2275" t="s">
        <v>4694</v>
      </c>
    </row>
    <row r="2276" spans="1:14" hidden="1" x14ac:dyDescent="0.25">
      <c r="A2276">
        <v>168</v>
      </c>
      <c r="B2276" t="s">
        <v>9189</v>
      </c>
      <c r="C2276" t="s">
        <v>8417</v>
      </c>
      <c r="D2276" t="s">
        <v>58</v>
      </c>
      <c r="E2276" t="s">
        <v>8418</v>
      </c>
      <c r="F2276" t="s">
        <v>8419</v>
      </c>
      <c r="G2276">
        <v>15367</v>
      </c>
      <c r="H2276" t="s">
        <v>9195</v>
      </c>
      <c r="I2276" s="54">
        <v>153671131390</v>
      </c>
      <c r="J2276" t="s">
        <v>9196</v>
      </c>
      <c r="K2276" t="s">
        <v>4696</v>
      </c>
      <c r="L2276" s="9">
        <v>31</v>
      </c>
      <c r="M2276" t="s">
        <v>9197</v>
      </c>
      <c r="N2276" t="s">
        <v>4694</v>
      </c>
    </row>
    <row r="2277" spans="1:14" hidden="1" x14ac:dyDescent="0.25">
      <c r="A2277">
        <v>168</v>
      </c>
      <c r="B2277" t="s">
        <v>9189</v>
      </c>
      <c r="C2277" t="s">
        <v>8417</v>
      </c>
      <c r="D2277" t="s">
        <v>58</v>
      </c>
      <c r="E2277" t="s">
        <v>8418</v>
      </c>
      <c r="F2277" t="s">
        <v>8419</v>
      </c>
      <c r="G2277">
        <v>15367</v>
      </c>
      <c r="H2277" t="s">
        <v>9195</v>
      </c>
      <c r="I2277" s="54">
        <v>153671131391</v>
      </c>
      <c r="J2277" t="s">
        <v>9198</v>
      </c>
      <c r="K2277" t="s">
        <v>4696</v>
      </c>
      <c r="L2277" s="9">
        <v>15</v>
      </c>
      <c r="M2277" t="s">
        <v>9199</v>
      </c>
      <c r="N2277" t="s">
        <v>4694</v>
      </c>
    </row>
    <row r="2278" spans="1:14" hidden="1" x14ac:dyDescent="0.25">
      <c r="A2278">
        <v>168</v>
      </c>
      <c r="B2278" t="s">
        <v>9189</v>
      </c>
      <c r="C2278" t="s">
        <v>8417</v>
      </c>
      <c r="D2278" t="s">
        <v>58</v>
      </c>
      <c r="E2278" t="s">
        <v>8418</v>
      </c>
      <c r="F2278" t="s">
        <v>8419</v>
      </c>
      <c r="G2278">
        <v>15367</v>
      </c>
      <c r="H2278" t="s">
        <v>9195</v>
      </c>
      <c r="I2278" s="54">
        <v>153671131392</v>
      </c>
      <c r="J2278" t="s">
        <v>9200</v>
      </c>
      <c r="K2278" t="s">
        <v>4696</v>
      </c>
      <c r="L2278" s="9">
        <v>33</v>
      </c>
      <c r="M2278" t="s">
        <v>9201</v>
      </c>
      <c r="N2278" t="s">
        <v>4694</v>
      </c>
    </row>
    <row r="2279" spans="1:14" hidden="1" x14ac:dyDescent="0.25">
      <c r="A2279">
        <v>168</v>
      </c>
      <c r="B2279" t="s">
        <v>9189</v>
      </c>
      <c r="C2279" t="s">
        <v>8417</v>
      </c>
      <c r="D2279" t="s">
        <v>58</v>
      </c>
      <c r="E2279" t="s">
        <v>8418</v>
      </c>
      <c r="F2279" t="s">
        <v>8419</v>
      </c>
      <c r="G2279">
        <v>15367</v>
      </c>
      <c r="H2279" t="s">
        <v>9195</v>
      </c>
      <c r="I2279" s="54">
        <v>153671143762</v>
      </c>
      <c r="J2279" t="s">
        <v>9202</v>
      </c>
      <c r="K2279" t="s">
        <v>4696</v>
      </c>
      <c r="L2279" s="9">
        <v>17</v>
      </c>
      <c r="M2279" t="s">
        <v>9203</v>
      </c>
      <c r="N2279" t="s">
        <v>4694</v>
      </c>
    </row>
    <row r="2280" spans="1:14" hidden="1" x14ac:dyDescent="0.25">
      <c r="A2280">
        <v>168</v>
      </c>
      <c r="B2280" t="s">
        <v>9189</v>
      </c>
      <c r="C2280" t="s">
        <v>8417</v>
      </c>
      <c r="D2280" t="s">
        <v>58</v>
      </c>
      <c r="E2280" t="s">
        <v>8418</v>
      </c>
      <c r="F2280" t="s">
        <v>8419</v>
      </c>
      <c r="G2280">
        <v>15494</v>
      </c>
      <c r="H2280" t="s">
        <v>9204</v>
      </c>
      <c r="I2280" s="54">
        <v>154941131295</v>
      </c>
      <c r="J2280" t="s">
        <v>9205</v>
      </c>
      <c r="K2280" t="s">
        <v>4696</v>
      </c>
      <c r="L2280" s="9">
        <v>20</v>
      </c>
      <c r="M2280" t="s">
        <v>9206</v>
      </c>
      <c r="N2280" t="s">
        <v>4694</v>
      </c>
    </row>
    <row r="2281" spans="1:14" hidden="1" x14ac:dyDescent="0.25">
      <c r="A2281">
        <v>168</v>
      </c>
      <c r="B2281" t="s">
        <v>9189</v>
      </c>
      <c r="C2281" t="s">
        <v>8417</v>
      </c>
      <c r="D2281" t="s">
        <v>58</v>
      </c>
      <c r="E2281" t="s">
        <v>8418</v>
      </c>
      <c r="F2281" t="s">
        <v>8419</v>
      </c>
      <c r="G2281">
        <v>15494</v>
      </c>
      <c r="H2281" t="s">
        <v>9204</v>
      </c>
      <c r="I2281" s="54">
        <v>154941131300</v>
      </c>
      <c r="J2281" t="s">
        <v>9207</v>
      </c>
      <c r="K2281" t="s">
        <v>4696</v>
      </c>
      <c r="L2281" s="9">
        <v>18</v>
      </c>
      <c r="M2281" t="s">
        <v>9208</v>
      </c>
      <c r="N2281" t="s">
        <v>4694</v>
      </c>
    </row>
    <row r="2282" spans="1:14" hidden="1" x14ac:dyDescent="0.25">
      <c r="A2282">
        <v>168</v>
      </c>
      <c r="B2282" t="s">
        <v>9189</v>
      </c>
      <c r="C2282" t="s">
        <v>8417</v>
      </c>
      <c r="D2282" t="s">
        <v>58</v>
      </c>
      <c r="E2282" t="s">
        <v>8418</v>
      </c>
      <c r="F2282" t="s">
        <v>8419</v>
      </c>
      <c r="G2282">
        <v>15621</v>
      </c>
      <c r="H2282" t="s">
        <v>9209</v>
      </c>
      <c r="I2282" s="54">
        <v>156211128274</v>
      </c>
      <c r="J2282" t="s">
        <v>9210</v>
      </c>
      <c r="K2282" t="s">
        <v>4696</v>
      </c>
      <c r="L2282" s="9">
        <v>24</v>
      </c>
      <c r="M2282" t="s">
        <v>9211</v>
      </c>
      <c r="N2282" t="s">
        <v>4694</v>
      </c>
    </row>
    <row r="2283" spans="1:14" hidden="1" x14ac:dyDescent="0.25">
      <c r="A2283">
        <v>168</v>
      </c>
      <c r="B2283" t="s">
        <v>9189</v>
      </c>
      <c r="C2283" t="s">
        <v>8417</v>
      </c>
      <c r="D2283" t="s">
        <v>58</v>
      </c>
      <c r="E2283" t="s">
        <v>8418</v>
      </c>
      <c r="F2283" t="s">
        <v>8419</v>
      </c>
      <c r="G2283">
        <v>15621</v>
      </c>
      <c r="H2283" t="s">
        <v>9209</v>
      </c>
      <c r="I2283" s="54">
        <v>156211154317</v>
      </c>
      <c r="J2283" t="s">
        <v>9212</v>
      </c>
      <c r="K2283" t="s">
        <v>4696</v>
      </c>
      <c r="L2283" s="9">
        <v>19</v>
      </c>
      <c r="M2283" t="s">
        <v>9213</v>
      </c>
      <c r="N2283" t="s">
        <v>4694</v>
      </c>
    </row>
    <row r="2284" spans="1:14" hidden="1" x14ac:dyDescent="0.25">
      <c r="A2284">
        <v>168</v>
      </c>
      <c r="B2284" t="s">
        <v>9189</v>
      </c>
      <c r="C2284" t="s">
        <v>8417</v>
      </c>
      <c r="D2284" t="s">
        <v>58</v>
      </c>
      <c r="E2284" t="s">
        <v>8418</v>
      </c>
      <c r="F2284" t="s">
        <v>8419</v>
      </c>
      <c r="G2284">
        <v>15740</v>
      </c>
      <c r="H2284" t="s">
        <v>9214</v>
      </c>
      <c r="I2284" s="54">
        <v>157401131367</v>
      </c>
      <c r="J2284" t="s">
        <v>9215</v>
      </c>
      <c r="K2284" t="s">
        <v>4696</v>
      </c>
      <c r="L2284" s="9">
        <v>13</v>
      </c>
      <c r="M2284" t="s">
        <v>9216</v>
      </c>
      <c r="N2284" t="s">
        <v>4694</v>
      </c>
    </row>
    <row r="2285" spans="1:14" hidden="1" x14ac:dyDescent="0.25">
      <c r="A2285">
        <v>168</v>
      </c>
      <c r="B2285" t="s">
        <v>9189</v>
      </c>
      <c r="C2285" t="s">
        <v>8417</v>
      </c>
      <c r="D2285" t="s">
        <v>58</v>
      </c>
      <c r="E2285" t="s">
        <v>8418</v>
      </c>
      <c r="F2285" t="s">
        <v>8419</v>
      </c>
      <c r="G2285">
        <v>15740</v>
      </c>
      <c r="H2285" t="s">
        <v>9214</v>
      </c>
      <c r="I2285" s="54">
        <v>157401131369</v>
      </c>
      <c r="J2285" t="s">
        <v>9217</v>
      </c>
      <c r="K2285" t="s">
        <v>4696</v>
      </c>
      <c r="L2285" s="9">
        <v>20</v>
      </c>
      <c r="M2285" t="s">
        <v>9218</v>
      </c>
      <c r="N2285" t="s">
        <v>4694</v>
      </c>
    </row>
    <row r="2286" spans="1:14" hidden="1" x14ac:dyDescent="0.25">
      <c r="A2286">
        <v>168</v>
      </c>
      <c r="B2286" t="s">
        <v>9189</v>
      </c>
      <c r="C2286" t="s">
        <v>8417</v>
      </c>
      <c r="D2286" t="s">
        <v>58</v>
      </c>
      <c r="E2286" t="s">
        <v>8418</v>
      </c>
      <c r="F2286" t="s">
        <v>8419</v>
      </c>
      <c r="G2286">
        <v>15740</v>
      </c>
      <c r="H2286" t="s">
        <v>9214</v>
      </c>
      <c r="I2286" s="54">
        <v>157401131370</v>
      </c>
      <c r="J2286" t="s">
        <v>9219</v>
      </c>
      <c r="K2286" t="s">
        <v>4696</v>
      </c>
      <c r="L2286" s="9">
        <v>18</v>
      </c>
      <c r="M2286" t="s">
        <v>9220</v>
      </c>
      <c r="N2286" t="s">
        <v>4694</v>
      </c>
    </row>
    <row r="2287" spans="1:14" hidden="1" x14ac:dyDescent="0.25">
      <c r="A2287">
        <v>168</v>
      </c>
      <c r="B2287" t="s">
        <v>9189</v>
      </c>
      <c r="C2287" t="s">
        <v>8417</v>
      </c>
      <c r="D2287" t="s">
        <v>58</v>
      </c>
      <c r="E2287" t="s">
        <v>8418</v>
      </c>
      <c r="F2287" t="s">
        <v>8419</v>
      </c>
      <c r="G2287">
        <v>15740</v>
      </c>
      <c r="H2287" t="s">
        <v>9214</v>
      </c>
      <c r="I2287" s="54">
        <v>157401131373</v>
      </c>
      <c r="J2287" t="s">
        <v>9221</v>
      </c>
      <c r="K2287" t="s">
        <v>4696</v>
      </c>
      <c r="L2287" s="9">
        <v>17</v>
      </c>
      <c r="M2287" t="s">
        <v>9222</v>
      </c>
      <c r="N2287" t="s">
        <v>4694</v>
      </c>
    </row>
    <row r="2288" spans="1:14" hidden="1" x14ac:dyDescent="0.25">
      <c r="A2288">
        <v>168</v>
      </c>
      <c r="B2288" t="s">
        <v>9189</v>
      </c>
      <c r="C2288" t="s">
        <v>8417</v>
      </c>
      <c r="D2288" t="s">
        <v>58</v>
      </c>
      <c r="E2288" t="s">
        <v>8418</v>
      </c>
      <c r="F2288" t="s">
        <v>8419</v>
      </c>
      <c r="G2288">
        <v>15740</v>
      </c>
      <c r="H2288" t="s">
        <v>9214</v>
      </c>
      <c r="I2288" s="54">
        <v>157401147577</v>
      </c>
      <c r="J2288" t="s">
        <v>9223</v>
      </c>
      <c r="K2288" t="s">
        <v>4696</v>
      </c>
      <c r="L2288" s="9">
        <v>17</v>
      </c>
      <c r="M2288" t="s">
        <v>9224</v>
      </c>
      <c r="N2288" t="s">
        <v>4694</v>
      </c>
    </row>
    <row r="2289" spans="1:14" hidden="1" x14ac:dyDescent="0.25">
      <c r="A2289">
        <v>168</v>
      </c>
      <c r="B2289" t="s">
        <v>9189</v>
      </c>
      <c r="C2289" t="s">
        <v>8417</v>
      </c>
      <c r="D2289" t="s">
        <v>58</v>
      </c>
      <c r="E2289" t="s">
        <v>8418</v>
      </c>
      <c r="F2289" t="s">
        <v>8419</v>
      </c>
      <c r="G2289">
        <v>15740</v>
      </c>
      <c r="H2289" t="s">
        <v>9214</v>
      </c>
      <c r="I2289" s="54">
        <v>157401148497</v>
      </c>
      <c r="J2289" t="s">
        <v>9225</v>
      </c>
      <c r="K2289" t="s">
        <v>4696</v>
      </c>
      <c r="L2289" s="9">
        <v>15</v>
      </c>
      <c r="M2289" t="s">
        <v>9226</v>
      </c>
      <c r="N2289" t="s">
        <v>4694</v>
      </c>
    </row>
    <row r="2290" spans="1:14" hidden="1" x14ac:dyDescent="0.25">
      <c r="A2290">
        <v>168</v>
      </c>
      <c r="B2290" t="s">
        <v>9189</v>
      </c>
      <c r="C2290" t="s">
        <v>8417</v>
      </c>
      <c r="D2290" t="s">
        <v>58</v>
      </c>
      <c r="E2290" t="s">
        <v>8418</v>
      </c>
      <c r="F2290" t="s">
        <v>8419</v>
      </c>
      <c r="G2290">
        <v>15804</v>
      </c>
      <c r="H2290" t="s">
        <v>8420</v>
      </c>
      <c r="I2290" s="54">
        <v>158041129427</v>
      </c>
      <c r="J2290" t="s">
        <v>9227</v>
      </c>
      <c r="K2290" t="s">
        <v>4696</v>
      </c>
      <c r="L2290" s="9">
        <v>22</v>
      </c>
      <c r="M2290" t="s">
        <v>9228</v>
      </c>
      <c r="N2290" t="s">
        <v>4694</v>
      </c>
    </row>
    <row r="2291" spans="1:14" hidden="1" x14ac:dyDescent="0.25">
      <c r="A2291">
        <v>168</v>
      </c>
      <c r="B2291" t="s">
        <v>9189</v>
      </c>
      <c r="C2291" t="s">
        <v>8417</v>
      </c>
      <c r="D2291" t="s">
        <v>58</v>
      </c>
      <c r="E2291" t="s">
        <v>8418</v>
      </c>
      <c r="F2291" t="s">
        <v>8419</v>
      </c>
      <c r="G2291">
        <v>15804</v>
      </c>
      <c r="H2291" t="s">
        <v>8420</v>
      </c>
      <c r="I2291" s="54">
        <v>158041130899</v>
      </c>
      <c r="J2291" t="s">
        <v>9229</v>
      </c>
      <c r="K2291" t="s">
        <v>4696</v>
      </c>
      <c r="L2291" s="9">
        <v>19</v>
      </c>
      <c r="M2291" t="s">
        <v>9230</v>
      </c>
      <c r="N2291" t="s">
        <v>4694</v>
      </c>
    </row>
    <row r="2292" spans="1:14" hidden="1" x14ac:dyDescent="0.25">
      <c r="A2292">
        <v>168</v>
      </c>
      <c r="B2292" t="s">
        <v>9189</v>
      </c>
      <c r="C2292" t="s">
        <v>8417</v>
      </c>
      <c r="D2292" t="s">
        <v>58</v>
      </c>
      <c r="E2292" t="s">
        <v>8418</v>
      </c>
      <c r="F2292" t="s">
        <v>8419</v>
      </c>
      <c r="G2292">
        <v>15804</v>
      </c>
      <c r="H2292" t="s">
        <v>8420</v>
      </c>
      <c r="I2292" s="54">
        <v>158041130900</v>
      </c>
      <c r="J2292" t="s">
        <v>9231</v>
      </c>
      <c r="K2292" t="s">
        <v>4696</v>
      </c>
      <c r="L2292" s="9">
        <v>13</v>
      </c>
      <c r="M2292" t="s">
        <v>9232</v>
      </c>
      <c r="N2292" t="s">
        <v>4694</v>
      </c>
    </row>
    <row r="2293" spans="1:14" hidden="1" x14ac:dyDescent="0.25">
      <c r="A2293">
        <v>168</v>
      </c>
      <c r="B2293" t="s">
        <v>9189</v>
      </c>
      <c r="C2293" t="s">
        <v>8417</v>
      </c>
      <c r="D2293" t="s">
        <v>58</v>
      </c>
      <c r="E2293" t="s">
        <v>8418</v>
      </c>
      <c r="F2293" t="s">
        <v>8419</v>
      </c>
      <c r="G2293">
        <v>15804</v>
      </c>
      <c r="H2293" t="s">
        <v>8420</v>
      </c>
      <c r="I2293" s="54">
        <v>158041153629</v>
      </c>
      <c r="J2293" t="s">
        <v>9233</v>
      </c>
      <c r="K2293" t="s">
        <v>4696</v>
      </c>
      <c r="L2293" s="9">
        <v>14</v>
      </c>
      <c r="M2293" t="s">
        <v>9234</v>
      </c>
      <c r="N2293" t="s">
        <v>4694</v>
      </c>
    </row>
    <row r="2294" spans="1:14" hidden="1" x14ac:dyDescent="0.25">
      <c r="A2294">
        <v>168</v>
      </c>
      <c r="B2294" t="s">
        <v>9189</v>
      </c>
      <c r="C2294" t="s">
        <v>8417</v>
      </c>
      <c r="D2294" t="s">
        <v>58</v>
      </c>
      <c r="E2294" t="s">
        <v>8418</v>
      </c>
      <c r="F2294" t="s">
        <v>8419</v>
      </c>
      <c r="G2294">
        <v>15814</v>
      </c>
      <c r="H2294" t="s">
        <v>9235</v>
      </c>
      <c r="I2294" s="54">
        <v>158141131544</v>
      </c>
      <c r="J2294" t="s">
        <v>9236</v>
      </c>
      <c r="K2294" t="s">
        <v>4696</v>
      </c>
      <c r="L2294" s="9">
        <v>15</v>
      </c>
      <c r="M2294" t="s">
        <v>9237</v>
      </c>
      <c r="N2294" t="s">
        <v>4694</v>
      </c>
    </row>
    <row r="2295" spans="1:14" hidden="1" x14ac:dyDescent="0.25">
      <c r="A2295">
        <v>168</v>
      </c>
      <c r="B2295" t="s">
        <v>9189</v>
      </c>
      <c r="C2295" t="s">
        <v>8417</v>
      </c>
      <c r="D2295" t="s">
        <v>58</v>
      </c>
      <c r="E2295" t="s">
        <v>8418</v>
      </c>
      <c r="F2295" t="s">
        <v>8419</v>
      </c>
      <c r="G2295">
        <v>15814</v>
      </c>
      <c r="H2295" t="s">
        <v>9235</v>
      </c>
      <c r="I2295" s="54">
        <v>158141131549</v>
      </c>
      <c r="J2295" t="s">
        <v>9238</v>
      </c>
      <c r="K2295" t="s">
        <v>4696</v>
      </c>
      <c r="L2295" s="9">
        <v>19</v>
      </c>
      <c r="M2295" t="s">
        <v>9239</v>
      </c>
      <c r="N2295" t="s">
        <v>4694</v>
      </c>
    </row>
    <row r="2296" spans="1:14" hidden="1" x14ac:dyDescent="0.25">
      <c r="A2296">
        <v>168</v>
      </c>
      <c r="B2296" t="s">
        <v>9189</v>
      </c>
      <c r="C2296" t="s">
        <v>8417</v>
      </c>
      <c r="D2296" t="s">
        <v>58</v>
      </c>
      <c r="E2296" t="s">
        <v>8418</v>
      </c>
      <c r="F2296" t="s">
        <v>8419</v>
      </c>
      <c r="G2296">
        <v>15814</v>
      </c>
      <c r="H2296" t="s">
        <v>9235</v>
      </c>
      <c r="I2296" s="54">
        <v>158141139978</v>
      </c>
      <c r="J2296" t="s">
        <v>9240</v>
      </c>
      <c r="K2296" t="s">
        <v>4696</v>
      </c>
      <c r="L2296" s="9">
        <v>18</v>
      </c>
      <c r="M2296" t="s">
        <v>9241</v>
      </c>
      <c r="N2296" t="s">
        <v>4694</v>
      </c>
    </row>
    <row r="2297" spans="1:14" hidden="1" x14ac:dyDescent="0.25">
      <c r="A2297">
        <v>168</v>
      </c>
      <c r="B2297" t="s">
        <v>9189</v>
      </c>
      <c r="C2297" t="s">
        <v>8417</v>
      </c>
      <c r="D2297" t="s">
        <v>58</v>
      </c>
      <c r="E2297" t="s">
        <v>8418</v>
      </c>
      <c r="F2297" t="s">
        <v>8419</v>
      </c>
      <c r="G2297">
        <v>15814</v>
      </c>
      <c r="H2297" t="s">
        <v>9235</v>
      </c>
      <c r="I2297" s="54">
        <v>158141139979</v>
      </c>
      <c r="J2297" t="s">
        <v>9242</v>
      </c>
      <c r="K2297" t="s">
        <v>4696</v>
      </c>
      <c r="L2297" s="9">
        <v>17</v>
      </c>
      <c r="M2297" t="s">
        <v>9243</v>
      </c>
      <c r="N2297" t="s">
        <v>4694</v>
      </c>
    </row>
    <row r="2298" spans="1:14" hidden="1" x14ac:dyDescent="0.25">
      <c r="A2298">
        <v>168</v>
      </c>
      <c r="B2298" t="s">
        <v>9189</v>
      </c>
      <c r="C2298" t="s">
        <v>8417</v>
      </c>
      <c r="D2298" t="s">
        <v>58</v>
      </c>
      <c r="E2298" t="s">
        <v>8418</v>
      </c>
      <c r="F2298" t="s">
        <v>8419</v>
      </c>
      <c r="G2298">
        <v>15814</v>
      </c>
      <c r="H2298" t="s">
        <v>9235</v>
      </c>
      <c r="I2298" s="54">
        <v>158141139980</v>
      </c>
      <c r="J2298" t="s">
        <v>9244</v>
      </c>
      <c r="K2298" t="s">
        <v>4696</v>
      </c>
      <c r="L2298" s="9">
        <v>15</v>
      </c>
      <c r="M2298" t="s">
        <v>9245</v>
      </c>
      <c r="N2298" t="s">
        <v>4694</v>
      </c>
    </row>
    <row r="2299" spans="1:14" hidden="1" x14ac:dyDescent="0.25">
      <c r="A2299">
        <v>168</v>
      </c>
      <c r="B2299" t="s">
        <v>9189</v>
      </c>
      <c r="C2299" t="s">
        <v>8417</v>
      </c>
      <c r="D2299" t="s">
        <v>58</v>
      </c>
      <c r="E2299" t="s">
        <v>8418</v>
      </c>
      <c r="F2299" t="s">
        <v>8419</v>
      </c>
      <c r="G2299">
        <v>15879</v>
      </c>
      <c r="H2299" t="s">
        <v>9246</v>
      </c>
      <c r="I2299" s="54">
        <v>158791131394</v>
      </c>
      <c r="J2299" t="s">
        <v>9247</v>
      </c>
      <c r="K2299" t="s">
        <v>4696</v>
      </c>
      <c r="L2299" s="9">
        <v>20</v>
      </c>
      <c r="M2299" t="s">
        <v>9248</v>
      </c>
      <c r="N2299" t="s">
        <v>4694</v>
      </c>
    </row>
    <row r="2300" spans="1:14" hidden="1" x14ac:dyDescent="0.25">
      <c r="A2300">
        <v>168</v>
      </c>
      <c r="B2300" t="s">
        <v>9189</v>
      </c>
      <c r="C2300" t="s">
        <v>8417</v>
      </c>
      <c r="D2300" t="s">
        <v>58</v>
      </c>
      <c r="E2300" t="s">
        <v>8418</v>
      </c>
      <c r="F2300" t="s">
        <v>8419</v>
      </c>
      <c r="G2300">
        <v>15879</v>
      </c>
      <c r="H2300" t="s">
        <v>9246</v>
      </c>
      <c r="I2300" s="54">
        <v>158791139975</v>
      </c>
      <c r="J2300" t="s">
        <v>9249</v>
      </c>
      <c r="K2300" t="s">
        <v>4696</v>
      </c>
      <c r="L2300" s="9">
        <v>19</v>
      </c>
      <c r="M2300" t="s">
        <v>9250</v>
      </c>
      <c r="N2300" t="s">
        <v>4694</v>
      </c>
    </row>
    <row r="2301" spans="1:14" hidden="1" x14ac:dyDescent="0.25">
      <c r="A2301">
        <v>168</v>
      </c>
      <c r="B2301" t="s">
        <v>9189</v>
      </c>
      <c r="C2301" t="s">
        <v>8417</v>
      </c>
      <c r="D2301" t="s">
        <v>58</v>
      </c>
      <c r="E2301" t="s">
        <v>8418</v>
      </c>
      <c r="F2301" t="s">
        <v>8419</v>
      </c>
      <c r="G2301">
        <v>15189</v>
      </c>
      <c r="H2301" t="s">
        <v>9190</v>
      </c>
      <c r="I2301" s="54">
        <v>1518900124138</v>
      </c>
      <c r="J2301" t="s">
        <v>9251</v>
      </c>
      <c r="K2301" t="s">
        <v>4696</v>
      </c>
      <c r="L2301" s="9">
        <v>17</v>
      </c>
      <c r="M2301" t="s">
        <v>9252</v>
      </c>
      <c r="N2301" t="s">
        <v>4694</v>
      </c>
    </row>
    <row r="2302" spans="1:14" hidden="1" x14ac:dyDescent="0.25">
      <c r="A2302">
        <v>168</v>
      </c>
      <c r="B2302" t="s">
        <v>9189</v>
      </c>
      <c r="C2302" t="s">
        <v>8417</v>
      </c>
      <c r="D2302" t="s">
        <v>58</v>
      </c>
      <c r="E2302" t="s">
        <v>8418</v>
      </c>
      <c r="F2302" t="s">
        <v>8419</v>
      </c>
      <c r="G2302">
        <v>15367</v>
      </c>
      <c r="H2302" t="s">
        <v>9195</v>
      </c>
      <c r="I2302" s="54">
        <v>1536700124140</v>
      </c>
      <c r="J2302" t="s">
        <v>9253</v>
      </c>
      <c r="K2302" t="s">
        <v>4696</v>
      </c>
      <c r="L2302" s="9">
        <v>17</v>
      </c>
      <c r="M2302" t="s">
        <v>9254</v>
      </c>
      <c r="N2302" t="s">
        <v>4694</v>
      </c>
    </row>
    <row r="2303" spans="1:14" hidden="1" x14ac:dyDescent="0.25">
      <c r="A2303">
        <v>168</v>
      </c>
      <c r="B2303" t="s">
        <v>9189</v>
      </c>
      <c r="C2303" t="s">
        <v>8417</v>
      </c>
      <c r="D2303" t="s">
        <v>58</v>
      </c>
      <c r="E2303" t="s">
        <v>8418</v>
      </c>
      <c r="F2303" t="s">
        <v>8419</v>
      </c>
      <c r="G2303">
        <v>15367</v>
      </c>
      <c r="H2303" t="s">
        <v>9195</v>
      </c>
      <c r="I2303" s="54">
        <v>1536700124142</v>
      </c>
      <c r="J2303" t="s">
        <v>9255</v>
      </c>
      <c r="K2303" t="s">
        <v>4696</v>
      </c>
      <c r="L2303" s="9">
        <v>16</v>
      </c>
      <c r="M2303" t="s">
        <v>9256</v>
      </c>
      <c r="N2303" t="s">
        <v>4694</v>
      </c>
    </row>
    <row r="2304" spans="1:14" hidden="1" x14ac:dyDescent="0.25">
      <c r="A2304">
        <v>168</v>
      </c>
      <c r="B2304" t="s">
        <v>9189</v>
      </c>
      <c r="C2304" t="s">
        <v>8417</v>
      </c>
      <c r="D2304" t="s">
        <v>58</v>
      </c>
      <c r="E2304" t="s">
        <v>8418</v>
      </c>
      <c r="F2304" t="s">
        <v>8419</v>
      </c>
      <c r="G2304">
        <v>15367</v>
      </c>
      <c r="H2304" t="s">
        <v>9195</v>
      </c>
      <c r="I2304" s="54">
        <v>1536700124149</v>
      </c>
      <c r="J2304" t="s">
        <v>9257</v>
      </c>
      <c r="K2304" t="s">
        <v>4696</v>
      </c>
      <c r="L2304" s="9">
        <v>15</v>
      </c>
      <c r="M2304" t="s">
        <v>9258</v>
      </c>
      <c r="N2304" t="s">
        <v>4694</v>
      </c>
    </row>
    <row r="2305" spans="1:14" hidden="1" x14ac:dyDescent="0.25">
      <c r="A2305">
        <v>168</v>
      </c>
      <c r="B2305" t="s">
        <v>9189</v>
      </c>
      <c r="C2305" t="s">
        <v>8417</v>
      </c>
      <c r="D2305" t="s">
        <v>58</v>
      </c>
      <c r="E2305" t="s">
        <v>8418</v>
      </c>
      <c r="F2305" t="s">
        <v>8419</v>
      </c>
      <c r="G2305">
        <v>15494</v>
      </c>
      <c r="H2305" t="s">
        <v>9204</v>
      </c>
      <c r="I2305" s="54">
        <v>1549400124100</v>
      </c>
      <c r="J2305" t="s">
        <v>9259</v>
      </c>
      <c r="K2305" t="s">
        <v>4696</v>
      </c>
      <c r="L2305" s="9">
        <v>22</v>
      </c>
      <c r="M2305" t="s">
        <v>9260</v>
      </c>
      <c r="N2305" t="s">
        <v>4694</v>
      </c>
    </row>
    <row r="2306" spans="1:14" hidden="1" x14ac:dyDescent="0.25">
      <c r="A2306">
        <v>168</v>
      </c>
      <c r="B2306" t="s">
        <v>9189</v>
      </c>
      <c r="C2306" t="s">
        <v>8417</v>
      </c>
      <c r="D2306" t="s">
        <v>58</v>
      </c>
      <c r="E2306" t="s">
        <v>8418</v>
      </c>
      <c r="F2306" t="s">
        <v>8419</v>
      </c>
      <c r="G2306">
        <v>15494</v>
      </c>
      <c r="H2306" t="s">
        <v>9204</v>
      </c>
      <c r="I2306" s="54">
        <v>1549400124101</v>
      </c>
      <c r="J2306" t="s">
        <v>9261</v>
      </c>
      <c r="K2306" t="s">
        <v>4696</v>
      </c>
      <c r="L2306" s="9">
        <v>20</v>
      </c>
      <c r="M2306" t="s">
        <v>9262</v>
      </c>
      <c r="N2306" t="s">
        <v>4694</v>
      </c>
    </row>
    <row r="2307" spans="1:14" hidden="1" x14ac:dyDescent="0.25">
      <c r="A2307">
        <v>168</v>
      </c>
      <c r="B2307" t="s">
        <v>9189</v>
      </c>
      <c r="C2307" t="s">
        <v>8417</v>
      </c>
      <c r="D2307" t="s">
        <v>58</v>
      </c>
      <c r="E2307" t="s">
        <v>8418</v>
      </c>
      <c r="F2307" t="s">
        <v>8419</v>
      </c>
      <c r="G2307">
        <v>15621</v>
      </c>
      <c r="H2307" t="s">
        <v>9209</v>
      </c>
      <c r="I2307" s="54">
        <v>1562100128101</v>
      </c>
      <c r="J2307" t="s">
        <v>9263</v>
      </c>
      <c r="K2307" t="s">
        <v>4696</v>
      </c>
      <c r="L2307" s="9">
        <v>19</v>
      </c>
      <c r="M2307" t="s">
        <v>9264</v>
      </c>
      <c r="N2307" t="s">
        <v>4694</v>
      </c>
    </row>
    <row r="2308" spans="1:14" hidden="1" x14ac:dyDescent="0.25">
      <c r="A2308">
        <v>168</v>
      </c>
      <c r="B2308" t="s">
        <v>9189</v>
      </c>
      <c r="C2308" t="s">
        <v>8417</v>
      </c>
      <c r="D2308" t="s">
        <v>58</v>
      </c>
      <c r="E2308" t="s">
        <v>8418</v>
      </c>
      <c r="F2308" t="s">
        <v>8419</v>
      </c>
      <c r="G2308">
        <v>15740</v>
      </c>
      <c r="H2308" t="s">
        <v>9214</v>
      </c>
      <c r="I2308" s="54">
        <v>1574000124130</v>
      </c>
      <c r="J2308" t="s">
        <v>9265</v>
      </c>
      <c r="K2308" t="s">
        <v>4696</v>
      </c>
      <c r="L2308" s="9">
        <v>12</v>
      </c>
      <c r="M2308" t="s">
        <v>9266</v>
      </c>
      <c r="N2308" t="s">
        <v>4694</v>
      </c>
    </row>
    <row r="2309" spans="1:14" hidden="1" x14ac:dyDescent="0.25">
      <c r="A2309">
        <v>168</v>
      </c>
      <c r="B2309" t="s">
        <v>9189</v>
      </c>
      <c r="C2309" t="s">
        <v>8417</v>
      </c>
      <c r="D2309" t="s">
        <v>58</v>
      </c>
      <c r="E2309" t="s">
        <v>8418</v>
      </c>
      <c r="F2309" t="s">
        <v>8419</v>
      </c>
      <c r="G2309">
        <v>15740</v>
      </c>
      <c r="H2309" t="s">
        <v>9214</v>
      </c>
      <c r="I2309" s="54">
        <v>1574000124131</v>
      </c>
      <c r="J2309" t="s">
        <v>9267</v>
      </c>
      <c r="K2309" t="s">
        <v>4696</v>
      </c>
      <c r="L2309" s="9">
        <v>20</v>
      </c>
      <c r="M2309" t="s">
        <v>9268</v>
      </c>
      <c r="N2309" t="s">
        <v>4694</v>
      </c>
    </row>
    <row r="2310" spans="1:14" hidden="1" x14ac:dyDescent="0.25">
      <c r="A2310">
        <v>168</v>
      </c>
      <c r="B2310" t="s">
        <v>9189</v>
      </c>
      <c r="C2310" t="s">
        <v>8417</v>
      </c>
      <c r="D2310" t="s">
        <v>58</v>
      </c>
      <c r="E2310" t="s">
        <v>8418</v>
      </c>
      <c r="F2310" t="s">
        <v>8419</v>
      </c>
      <c r="G2310">
        <v>15740</v>
      </c>
      <c r="H2310" t="s">
        <v>9214</v>
      </c>
      <c r="I2310" s="54">
        <v>1574000124132</v>
      </c>
      <c r="J2310" t="s">
        <v>9269</v>
      </c>
      <c r="K2310" t="s">
        <v>4696</v>
      </c>
      <c r="L2310" s="9">
        <v>18</v>
      </c>
      <c r="M2310" t="s">
        <v>9270</v>
      </c>
      <c r="N2310" t="s">
        <v>4694</v>
      </c>
    </row>
    <row r="2311" spans="1:14" hidden="1" x14ac:dyDescent="0.25">
      <c r="A2311">
        <v>168</v>
      </c>
      <c r="B2311" t="s">
        <v>9189</v>
      </c>
      <c r="C2311" t="s">
        <v>8417</v>
      </c>
      <c r="D2311" t="s">
        <v>58</v>
      </c>
      <c r="E2311" t="s">
        <v>8418</v>
      </c>
      <c r="F2311" t="s">
        <v>8419</v>
      </c>
      <c r="G2311">
        <v>15804</v>
      </c>
      <c r="H2311" t="s">
        <v>8420</v>
      </c>
      <c r="I2311" s="54">
        <v>1580400124103</v>
      </c>
      <c r="J2311" t="s">
        <v>9271</v>
      </c>
      <c r="K2311" t="s">
        <v>4696</v>
      </c>
      <c r="L2311" s="9">
        <v>14</v>
      </c>
      <c r="M2311" t="s">
        <v>9272</v>
      </c>
      <c r="N2311" t="s">
        <v>4694</v>
      </c>
    </row>
    <row r="2312" spans="1:14" hidden="1" x14ac:dyDescent="0.25">
      <c r="A2312">
        <v>168</v>
      </c>
      <c r="B2312" t="s">
        <v>9189</v>
      </c>
      <c r="C2312" t="s">
        <v>8417</v>
      </c>
      <c r="D2312" t="s">
        <v>58</v>
      </c>
      <c r="E2312" t="s">
        <v>8418</v>
      </c>
      <c r="F2312" t="s">
        <v>8419</v>
      </c>
      <c r="G2312">
        <v>15804</v>
      </c>
      <c r="H2312" t="s">
        <v>8420</v>
      </c>
      <c r="I2312" s="54">
        <v>1580400124108</v>
      </c>
      <c r="J2312" t="s">
        <v>9273</v>
      </c>
      <c r="K2312" t="s">
        <v>4696</v>
      </c>
      <c r="L2312" s="9">
        <v>18</v>
      </c>
      <c r="M2312" t="s">
        <v>9274</v>
      </c>
      <c r="N2312" t="s">
        <v>4694</v>
      </c>
    </row>
    <row r="2313" spans="1:14" hidden="1" x14ac:dyDescent="0.25">
      <c r="A2313">
        <v>168</v>
      </c>
      <c r="B2313" t="s">
        <v>9189</v>
      </c>
      <c r="C2313" t="s">
        <v>8417</v>
      </c>
      <c r="D2313" t="s">
        <v>58</v>
      </c>
      <c r="E2313" t="s">
        <v>8418</v>
      </c>
      <c r="F2313" t="s">
        <v>8419</v>
      </c>
      <c r="G2313">
        <v>15814</v>
      </c>
      <c r="H2313" t="s">
        <v>9235</v>
      </c>
      <c r="I2313" s="54">
        <v>1581400124135</v>
      </c>
      <c r="J2313" t="s">
        <v>9275</v>
      </c>
      <c r="K2313" t="s">
        <v>4696</v>
      </c>
      <c r="L2313" s="9">
        <v>50</v>
      </c>
      <c r="M2313" t="s">
        <v>9276</v>
      </c>
      <c r="N2313" t="s">
        <v>4694</v>
      </c>
    </row>
    <row r="2314" spans="1:14" hidden="1" x14ac:dyDescent="0.25">
      <c r="A2314">
        <v>168</v>
      </c>
      <c r="B2314" t="s">
        <v>9189</v>
      </c>
      <c r="C2314" t="s">
        <v>8417</v>
      </c>
      <c r="D2314" t="s">
        <v>58</v>
      </c>
      <c r="E2314" t="s">
        <v>8418</v>
      </c>
      <c r="F2314" t="s">
        <v>8419</v>
      </c>
      <c r="G2314">
        <v>15814</v>
      </c>
      <c r="H2314" t="s">
        <v>9235</v>
      </c>
      <c r="I2314" s="54">
        <v>1581400124136</v>
      </c>
      <c r="J2314" t="s">
        <v>9277</v>
      </c>
      <c r="K2314" t="s">
        <v>4696</v>
      </c>
      <c r="L2314" s="9">
        <v>16</v>
      </c>
      <c r="M2314" t="s">
        <v>9278</v>
      </c>
      <c r="N2314" t="s">
        <v>4694</v>
      </c>
    </row>
    <row r="2315" spans="1:14" hidden="1" x14ac:dyDescent="0.25">
      <c r="A2315">
        <v>168</v>
      </c>
      <c r="B2315" t="s">
        <v>9189</v>
      </c>
      <c r="C2315" t="s">
        <v>8417</v>
      </c>
      <c r="D2315" t="s">
        <v>58</v>
      </c>
      <c r="E2315" t="s">
        <v>8418</v>
      </c>
      <c r="F2315" t="s">
        <v>8419</v>
      </c>
      <c r="G2315">
        <v>15879</v>
      </c>
      <c r="H2315" t="s">
        <v>9246</v>
      </c>
      <c r="I2315" s="54">
        <v>1587900124143</v>
      </c>
      <c r="J2315" t="s">
        <v>9279</v>
      </c>
      <c r="K2315" t="s">
        <v>4696</v>
      </c>
      <c r="L2315" s="9">
        <v>21</v>
      </c>
      <c r="M2315" t="s">
        <v>9280</v>
      </c>
      <c r="N2315" t="s">
        <v>4694</v>
      </c>
    </row>
    <row r="2316" spans="1:14" hidden="1" x14ac:dyDescent="0.25">
      <c r="A2316">
        <v>169</v>
      </c>
      <c r="B2316" t="s">
        <v>9281</v>
      </c>
      <c r="C2316" t="s">
        <v>8417</v>
      </c>
      <c r="D2316" t="s">
        <v>58</v>
      </c>
      <c r="E2316" t="s">
        <v>8418</v>
      </c>
      <c r="F2316" t="s">
        <v>8419</v>
      </c>
      <c r="G2316">
        <v>15187</v>
      </c>
      <c r="H2316" t="s">
        <v>9282</v>
      </c>
      <c r="I2316" s="54">
        <v>151871152939</v>
      </c>
      <c r="J2316" t="s">
        <v>7052</v>
      </c>
      <c r="K2316" t="s">
        <v>4794</v>
      </c>
      <c r="L2316" s="9">
        <v>20</v>
      </c>
      <c r="M2316" t="s">
        <v>9283</v>
      </c>
      <c r="N2316" t="s">
        <v>4778</v>
      </c>
    </row>
    <row r="2317" spans="1:14" hidden="1" x14ac:dyDescent="0.25">
      <c r="A2317">
        <v>169</v>
      </c>
      <c r="B2317" t="s">
        <v>9281</v>
      </c>
      <c r="C2317" t="s">
        <v>8417</v>
      </c>
      <c r="D2317" t="s">
        <v>58</v>
      </c>
      <c r="E2317" t="s">
        <v>8418</v>
      </c>
      <c r="F2317" t="s">
        <v>8419</v>
      </c>
      <c r="G2317">
        <v>15187</v>
      </c>
      <c r="H2317" t="s">
        <v>9282</v>
      </c>
      <c r="I2317" s="54">
        <v>151871152940</v>
      </c>
      <c r="J2317" t="s">
        <v>9284</v>
      </c>
      <c r="K2317" t="s">
        <v>4794</v>
      </c>
      <c r="L2317" s="9">
        <v>20</v>
      </c>
      <c r="M2317" t="s">
        <v>9285</v>
      </c>
      <c r="N2317" t="s">
        <v>4778</v>
      </c>
    </row>
    <row r="2318" spans="1:14" hidden="1" x14ac:dyDescent="0.25">
      <c r="A2318">
        <v>169</v>
      </c>
      <c r="B2318" t="s">
        <v>9281</v>
      </c>
      <c r="C2318" t="s">
        <v>8417</v>
      </c>
      <c r="D2318" t="s">
        <v>58</v>
      </c>
      <c r="E2318" t="s">
        <v>8418</v>
      </c>
      <c r="F2318" t="s">
        <v>8419</v>
      </c>
      <c r="G2318">
        <v>15187</v>
      </c>
      <c r="H2318" t="s">
        <v>9282</v>
      </c>
      <c r="I2318" s="54">
        <v>151871152941</v>
      </c>
      <c r="J2318" t="s">
        <v>5789</v>
      </c>
      <c r="K2318" t="s">
        <v>4794</v>
      </c>
      <c r="L2318" s="9">
        <v>20</v>
      </c>
      <c r="M2318" t="s">
        <v>9286</v>
      </c>
      <c r="N2318" t="s">
        <v>4778</v>
      </c>
    </row>
    <row r="2319" spans="1:14" hidden="1" x14ac:dyDescent="0.25">
      <c r="A2319">
        <v>169</v>
      </c>
      <c r="B2319" t="s">
        <v>9281</v>
      </c>
      <c r="C2319" t="s">
        <v>8417</v>
      </c>
      <c r="D2319" t="s">
        <v>58</v>
      </c>
      <c r="E2319" t="s">
        <v>8418</v>
      </c>
      <c r="F2319" t="s">
        <v>8419</v>
      </c>
      <c r="G2319">
        <v>15187</v>
      </c>
      <c r="H2319" t="s">
        <v>9282</v>
      </c>
      <c r="I2319" s="54">
        <v>151871153017</v>
      </c>
      <c r="J2319" t="s">
        <v>9287</v>
      </c>
      <c r="K2319" t="s">
        <v>4794</v>
      </c>
      <c r="L2319" s="9">
        <v>20</v>
      </c>
      <c r="M2319" t="s">
        <v>9288</v>
      </c>
      <c r="N2319" t="s">
        <v>4778</v>
      </c>
    </row>
    <row r="2320" spans="1:14" hidden="1" x14ac:dyDescent="0.25">
      <c r="A2320">
        <v>169</v>
      </c>
      <c r="B2320" t="s">
        <v>9281</v>
      </c>
      <c r="C2320" t="s">
        <v>8417</v>
      </c>
      <c r="D2320" t="s">
        <v>58</v>
      </c>
      <c r="E2320" t="s">
        <v>8418</v>
      </c>
      <c r="F2320" t="s">
        <v>8419</v>
      </c>
      <c r="G2320">
        <v>15407</v>
      </c>
      <c r="H2320" t="s">
        <v>9133</v>
      </c>
      <c r="I2320" s="54">
        <v>154071154344</v>
      </c>
      <c r="J2320" t="s">
        <v>5440</v>
      </c>
      <c r="K2320" t="s">
        <v>4776</v>
      </c>
      <c r="L2320" s="9">
        <v>16</v>
      </c>
      <c r="M2320" t="s">
        <v>9289</v>
      </c>
      <c r="N2320" t="s">
        <v>4778</v>
      </c>
    </row>
    <row r="2321" spans="1:14" hidden="1" x14ac:dyDescent="0.25">
      <c r="A2321">
        <v>169</v>
      </c>
      <c r="B2321" t="s">
        <v>9281</v>
      </c>
      <c r="C2321" t="s">
        <v>8417</v>
      </c>
      <c r="D2321" t="s">
        <v>58</v>
      </c>
      <c r="E2321" t="s">
        <v>8418</v>
      </c>
      <c r="F2321" t="s">
        <v>8419</v>
      </c>
      <c r="G2321">
        <v>15407</v>
      </c>
      <c r="H2321" t="s">
        <v>9133</v>
      </c>
      <c r="I2321" s="54">
        <v>154071154345</v>
      </c>
      <c r="J2321" t="s">
        <v>9290</v>
      </c>
      <c r="K2321" t="s">
        <v>4794</v>
      </c>
      <c r="L2321" s="9">
        <v>20</v>
      </c>
      <c r="M2321" t="s">
        <v>9291</v>
      </c>
      <c r="N2321" t="s">
        <v>4778</v>
      </c>
    </row>
    <row r="2322" spans="1:14" hidden="1" x14ac:dyDescent="0.25">
      <c r="A2322">
        <v>169</v>
      </c>
      <c r="B2322" t="s">
        <v>9281</v>
      </c>
      <c r="C2322" t="s">
        <v>8417</v>
      </c>
      <c r="D2322" t="s">
        <v>58</v>
      </c>
      <c r="E2322" t="s">
        <v>8418</v>
      </c>
      <c r="F2322" t="s">
        <v>8419</v>
      </c>
      <c r="G2322">
        <v>15599</v>
      </c>
      <c r="H2322" t="s">
        <v>9292</v>
      </c>
      <c r="I2322" s="54">
        <v>155991154327</v>
      </c>
      <c r="J2322" t="s">
        <v>9293</v>
      </c>
      <c r="K2322" t="s">
        <v>4776</v>
      </c>
      <c r="L2322" s="9">
        <v>16</v>
      </c>
      <c r="M2322" t="s">
        <v>9294</v>
      </c>
      <c r="N2322" t="s">
        <v>4778</v>
      </c>
    </row>
    <row r="2323" spans="1:14" hidden="1" x14ac:dyDescent="0.25">
      <c r="A2323">
        <v>169</v>
      </c>
      <c r="B2323" t="s">
        <v>9281</v>
      </c>
      <c r="C2323" t="s">
        <v>8417</v>
      </c>
      <c r="D2323" t="s">
        <v>58</v>
      </c>
      <c r="E2323" t="s">
        <v>8418</v>
      </c>
      <c r="F2323" t="s">
        <v>8419</v>
      </c>
      <c r="G2323">
        <v>15599</v>
      </c>
      <c r="H2323" t="s">
        <v>9292</v>
      </c>
      <c r="I2323" s="54">
        <v>155991154328</v>
      </c>
      <c r="J2323" t="s">
        <v>9295</v>
      </c>
      <c r="K2323" t="s">
        <v>4794</v>
      </c>
      <c r="L2323" s="9">
        <v>20</v>
      </c>
      <c r="M2323" t="s">
        <v>9296</v>
      </c>
      <c r="N2323" t="s">
        <v>4778</v>
      </c>
    </row>
    <row r="2324" spans="1:14" hidden="1" x14ac:dyDescent="0.25">
      <c r="A2324">
        <v>169</v>
      </c>
      <c r="B2324" t="s">
        <v>9281</v>
      </c>
      <c r="C2324" t="s">
        <v>8417</v>
      </c>
      <c r="D2324" t="s">
        <v>58</v>
      </c>
      <c r="E2324" t="s">
        <v>8418</v>
      </c>
      <c r="F2324" t="s">
        <v>8419</v>
      </c>
      <c r="G2324">
        <v>15599</v>
      </c>
      <c r="H2324" t="s">
        <v>9292</v>
      </c>
      <c r="I2324" s="54">
        <v>155991154329</v>
      </c>
      <c r="J2324" t="s">
        <v>9297</v>
      </c>
      <c r="K2324" t="s">
        <v>4794</v>
      </c>
      <c r="L2324" s="9">
        <v>20</v>
      </c>
      <c r="M2324" t="s">
        <v>9298</v>
      </c>
      <c r="N2324" t="s">
        <v>4778</v>
      </c>
    </row>
    <row r="2325" spans="1:14" hidden="1" x14ac:dyDescent="0.25">
      <c r="A2325">
        <v>169</v>
      </c>
      <c r="B2325" t="s">
        <v>9281</v>
      </c>
      <c r="C2325" t="s">
        <v>8417</v>
      </c>
      <c r="D2325" t="s">
        <v>58</v>
      </c>
      <c r="E2325" t="s">
        <v>8418</v>
      </c>
      <c r="F2325" t="s">
        <v>8419</v>
      </c>
      <c r="G2325">
        <v>15646</v>
      </c>
      <c r="H2325" t="s">
        <v>8981</v>
      </c>
      <c r="I2325" s="54">
        <v>156461152934</v>
      </c>
      <c r="J2325" t="s">
        <v>9299</v>
      </c>
      <c r="K2325" t="s">
        <v>4794</v>
      </c>
      <c r="L2325" s="9">
        <v>20</v>
      </c>
      <c r="M2325" t="s">
        <v>9300</v>
      </c>
      <c r="N2325" t="s">
        <v>4778</v>
      </c>
    </row>
    <row r="2326" spans="1:14" hidden="1" x14ac:dyDescent="0.25">
      <c r="A2326">
        <v>169</v>
      </c>
      <c r="B2326" t="s">
        <v>9281</v>
      </c>
      <c r="C2326" t="s">
        <v>8417</v>
      </c>
      <c r="D2326" t="s">
        <v>58</v>
      </c>
      <c r="E2326" t="s">
        <v>8418</v>
      </c>
      <c r="F2326" t="s">
        <v>8419</v>
      </c>
      <c r="G2326">
        <v>15646</v>
      </c>
      <c r="H2326" t="s">
        <v>8981</v>
      </c>
      <c r="I2326" s="54">
        <v>156461152935</v>
      </c>
      <c r="J2326" t="s">
        <v>9301</v>
      </c>
      <c r="K2326" t="s">
        <v>4794</v>
      </c>
      <c r="L2326" s="9">
        <v>20</v>
      </c>
      <c r="M2326" t="s">
        <v>9302</v>
      </c>
      <c r="N2326" t="s">
        <v>4778</v>
      </c>
    </row>
    <row r="2327" spans="1:14" hidden="1" x14ac:dyDescent="0.25">
      <c r="A2327">
        <v>169</v>
      </c>
      <c r="B2327" t="s">
        <v>9281</v>
      </c>
      <c r="C2327" t="s">
        <v>8417</v>
      </c>
      <c r="D2327" t="s">
        <v>58</v>
      </c>
      <c r="E2327" t="s">
        <v>8418</v>
      </c>
      <c r="F2327" t="s">
        <v>8419</v>
      </c>
      <c r="G2327">
        <v>15646</v>
      </c>
      <c r="H2327" t="s">
        <v>8981</v>
      </c>
      <c r="I2327" s="54">
        <v>156461152936</v>
      </c>
      <c r="J2327" t="s">
        <v>5286</v>
      </c>
      <c r="K2327" t="s">
        <v>4794</v>
      </c>
      <c r="L2327" s="9">
        <v>20</v>
      </c>
      <c r="M2327" t="s">
        <v>9303</v>
      </c>
      <c r="N2327" t="s">
        <v>4778</v>
      </c>
    </row>
    <row r="2328" spans="1:14" hidden="1" x14ac:dyDescent="0.25">
      <c r="A2328">
        <v>169</v>
      </c>
      <c r="B2328" t="s">
        <v>9281</v>
      </c>
      <c r="C2328" t="s">
        <v>8417</v>
      </c>
      <c r="D2328" t="s">
        <v>58</v>
      </c>
      <c r="E2328" t="s">
        <v>8418</v>
      </c>
      <c r="F2328" t="s">
        <v>8419</v>
      </c>
      <c r="G2328">
        <v>15646</v>
      </c>
      <c r="H2328" t="s">
        <v>8981</v>
      </c>
      <c r="I2328" s="54">
        <v>156461152938</v>
      </c>
      <c r="J2328" t="s">
        <v>5310</v>
      </c>
      <c r="K2328" t="s">
        <v>4794</v>
      </c>
      <c r="L2328" s="9">
        <v>20</v>
      </c>
      <c r="M2328" t="s">
        <v>9304</v>
      </c>
      <c r="N2328" t="s">
        <v>4778</v>
      </c>
    </row>
    <row r="2329" spans="1:14" hidden="1" x14ac:dyDescent="0.25">
      <c r="A2329">
        <v>169</v>
      </c>
      <c r="B2329" t="s">
        <v>9281</v>
      </c>
      <c r="C2329" t="s">
        <v>8417</v>
      </c>
      <c r="D2329" t="s">
        <v>58</v>
      </c>
      <c r="E2329" t="s">
        <v>8418</v>
      </c>
      <c r="F2329" t="s">
        <v>8419</v>
      </c>
      <c r="G2329">
        <v>15764</v>
      </c>
      <c r="H2329" t="s">
        <v>9305</v>
      </c>
      <c r="I2329" s="54">
        <v>157641152930</v>
      </c>
      <c r="J2329" t="s">
        <v>9306</v>
      </c>
      <c r="K2329" t="s">
        <v>4794</v>
      </c>
      <c r="L2329" s="9">
        <v>20</v>
      </c>
      <c r="M2329" t="s">
        <v>9307</v>
      </c>
      <c r="N2329" t="s">
        <v>4778</v>
      </c>
    </row>
    <row r="2330" spans="1:14" hidden="1" x14ac:dyDescent="0.25">
      <c r="A2330">
        <v>169</v>
      </c>
      <c r="B2330" t="s">
        <v>9281</v>
      </c>
      <c r="C2330" t="s">
        <v>8417</v>
      </c>
      <c r="D2330" t="s">
        <v>58</v>
      </c>
      <c r="E2330" t="s">
        <v>8418</v>
      </c>
      <c r="F2330" t="s">
        <v>8419</v>
      </c>
      <c r="G2330">
        <v>15764</v>
      </c>
      <c r="H2330" t="s">
        <v>9305</v>
      </c>
      <c r="I2330" s="54">
        <v>157641152931</v>
      </c>
      <c r="J2330" t="s">
        <v>7052</v>
      </c>
      <c r="K2330" t="s">
        <v>4794</v>
      </c>
      <c r="L2330" s="9">
        <v>20</v>
      </c>
      <c r="M2330" t="s">
        <v>9308</v>
      </c>
      <c r="N2330" t="s">
        <v>4778</v>
      </c>
    </row>
    <row r="2331" spans="1:14" hidden="1" x14ac:dyDescent="0.25">
      <c r="A2331">
        <v>169</v>
      </c>
      <c r="B2331" t="s">
        <v>9281</v>
      </c>
      <c r="C2331" t="s">
        <v>8417</v>
      </c>
      <c r="D2331" t="s">
        <v>58</v>
      </c>
      <c r="E2331" t="s">
        <v>8418</v>
      </c>
      <c r="F2331" t="s">
        <v>8419</v>
      </c>
      <c r="G2331">
        <v>15764</v>
      </c>
      <c r="H2331" t="s">
        <v>9305</v>
      </c>
      <c r="I2331" s="54">
        <v>157641152932</v>
      </c>
      <c r="J2331" t="s">
        <v>9309</v>
      </c>
      <c r="K2331" t="s">
        <v>4794</v>
      </c>
      <c r="L2331" s="9">
        <v>20</v>
      </c>
      <c r="M2331" t="s">
        <v>9310</v>
      </c>
      <c r="N2331" t="s">
        <v>4778</v>
      </c>
    </row>
    <row r="2332" spans="1:14" hidden="1" x14ac:dyDescent="0.25">
      <c r="A2332">
        <v>169</v>
      </c>
      <c r="B2332" t="s">
        <v>9281</v>
      </c>
      <c r="C2332" t="s">
        <v>8417</v>
      </c>
      <c r="D2332" t="s">
        <v>58</v>
      </c>
      <c r="E2332" t="s">
        <v>8418</v>
      </c>
      <c r="F2332" t="s">
        <v>8419</v>
      </c>
      <c r="G2332">
        <v>15764</v>
      </c>
      <c r="H2332" t="s">
        <v>9305</v>
      </c>
      <c r="I2332" s="54">
        <v>157641154739</v>
      </c>
      <c r="J2332" t="s">
        <v>9311</v>
      </c>
      <c r="K2332" t="s">
        <v>4794</v>
      </c>
      <c r="L2332" s="9">
        <v>20</v>
      </c>
      <c r="M2332" t="s">
        <v>9312</v>
      </c>
      <c r="N2332" t="s">
        <v>4778</v>
      </c>
    </row>
    <row r="2333" spans="1:14" hidden="1" x14ac:dyDescent="0.25">
      <c r="A2333">
        <v>169</v>
      </c>
      <c r="B2333" t="s">
        <v>9281</v>
      </c>
      <c r="C2333" t="s">
        <v>8417</v>
      </c>
      <c r="D2333" t="s">
        <v>58</v>
      </c>
      <c r="E2333" t="s">
        <v>8418</v>
      </c>
      <c r="F2333" t="s">
        <v>8419</v>
      </c>
      <c r="G2333">
        <v>15814</v>
      </c>
      <c r="H2333" t="s">
        <v>9235</v>
      </c>
      <c r="I2333" s="54">
        <v>158141154330</v>
      </c>
      <c r="J2333" t="s">
        <v>5987</v>
      </c>
      <c r="K2333" t="s">
        <v>4776</v>
      </c>
      <c r="L2333" s="9">
        <v>16</v>
      </c>
      <c r="M2333" t="s">
        <v>9313</v>
      </c>
      <c r="N2333" t="s">
        <v>4778</v>
      </c>
    </row>
    <row r="2334" spans="1:14" hidden="1" x14ac:dyDescent="0.25">
      <c r="A2334">
        <v>169</v>
      </c>
      <c r="B2334" t="s">
        <v>9281</v>
      </c>
      <c r="C2334" t="s">
        <v>8417</v>
      </c>
      <c r="D2334" t="s">
        <v>58</v>
      </c>
      <c r="E2334" t="s">
        <v>8418</v>
      </c>
      <c r="F2334" t="s">
        <v>8419</v>
      </c>
      <c r="G2334">
        <v>15814</v>
      </c>
      <c r="H2334" t="s">
        <v>9235</v>
      </c>
      <c r="I2334" s="54">
        <v>158141154331</v>
      </c>
      <c r="J2334" t="s">
        <v>9314</v>
      </c>
      <c r="K2334" t="s">
        <v>4794</v>
      </c>
      <c r="L2334" s="9">
        <v>20</v>
      </c>
      <c r="M2334" t="s">
        <v>9315</v>
      </c>
      <c r="N2334" t="s">
        <v>4778</v>
      </c>
    </row>
    <row r="2335" spans="1:14" hidden="1" x14ac:dyDescent="0.25">
      <c r="A2335">
        <v>169</v>
      </c>
      <c r="B2335" t="s">
        <v>9281</v>
      </c>
      <c r="C2335" t="s">
        <v>8417</v>
      </c>
      <c r="D2335" t="s">
        <v>58</v>
      </c>
      <c r="E2335" t="s">
        <v>8418</v>
      </c>
      <c r="F2335" t="s">
        <v>8419</v>
      </c>
      <c r="G2335">
        <v>15814</v>
      </c>
      <c r="H2335" t="s">
        <v>9235</v>
      </c>
      <c r="I2335" s="54">
        <v>158141154332</v>
      </c>
      <c r="J2335" t="s">
        <v>7112</v>
      </c>
      <c r="K2335" t="s">
        <v>4794</v>
      </c>
      <c r="L2335" s="9">
        <v>20</v>
      </c>
      <c r="M2335" t="s">
        <v>9316</v>
      </c>
      <c r="N2335" t="s">
        <v>4778</v>
      </c>
    </row>
    <row r="2336" spans="1:14" hidden="1" x14ac:dyDescent="0.25">
      <c r="A2336">
        <v>169</v>
      </c>
      <c r="B2336" t="s">
        <v>9281</v>
      </c>
      <c r="C2336" t="s">
        <v>8417</v>
      </c>
      <c r="D2336" t="s">
        <v>58</v>
      </c>
      <c r="E2336" t="s">
        <v>8418</v>
      </c>
      <c r="F2336" t="s">
        <v>8419</v>
      </c>
      <c r="G2336">
        <v>15837</v>
      </c>
      <c r="H2336" t="s">
        <v>9159</v>
      </c>
      <c r="I2336" s="54">
        <v>158371154340</v>
      </c>
      <c r="J2336" t="s">
        <v>9317</v>
      </c>
      <c r="K2336" t="s">
        <v>4776</v>
      </c>
      <c r="L2336" s="9">
        <v>16</v>
      </c>
      <c r="M2336" t="s">
        <v>9318</v>
      </c>
      <c r="N2336" t="s">
        <v>4778</v>
      </c>
    </row>
    <row r="2337" spans="1:14" hidden="1" x14ac:dyDescent="0.25">
      <c r="A2337">
        <v>169</v>
      </c>
      <c r="B2337" t="s">
        <v>9281</v>
      </c>
      <c r="C2337" t="s">
        <v>8417</v>
      </c>
      <c r="D2337" t="s">
        <v>58</v>
      </c>
      <c r="E2337" t="s">
        <v>8418</v>
      </c>
      <c r="F2337" t="s">
        <v>8419</v>
      </c>
      <c r="G2337">
        <v>15837</v>
      </c>
      <c r="H2337" t="s">
        <v>9159</v>
      </c>
      <c r="I2337" s="54">
        <v>158371154341</v>
      </c>
      <c r="J2337" t="s">
        <v>5618</v>
      </c>
      <c r="K2337" t="s">
        <v>4776</v>
      </c>
      <c r="L2337" s="9">
        <v>16</v>
      </c>
      <c r="M2337" t="s">
        <v>9319</v>
      </c>
      <c r="N2337" t="s">
        <v>4778</v>
      </c>
    </row>
    <row r="2338" spans="1:14" hidden="1" x14ac:dyDescent="0.25">
      <c r="A2338">
        <v>169</v>
      </c>
      <c r="B2338" t="s">
        <v>9281</v>
      </c>
      <c r="C2338" t="s">
        <v>8417</v>
      </c>
      <c r="D2338" t="s">
        <v>58</v>
      </c>
      <c r="E2338" t="s">
        <v>8418</v>
      </c>
      <c r="F2338" t="s">
        <v>8419</v>
      </c>
      <c r="G2338">
        <v>15837</v>
      </c>
      <c r="H2338" t="s">
        <v>9159</v>
      </c>
      <c r="I2338" s="54">
        <v>158371154342</v>
      </c>
      <c r="J2338" t="s">
        <v>4716</v>
      </c>
      <c r="K2338" t="s">
        <v>4794</v>
      </c>
      <c r="L2338" s="9">
        <v>20</v>
      </c>
      <c r="M2338" t="s">
        <v>9320</v>
      </c>
      <c r="N2338" t="s">
        <v>4778</v>
      </c>
    </row>
    <row r="2339" spans="1:14" hidden="1" x14ac:dyDescent="0.25">
      <c r="A2339">
        <v>169</v>
      </c>
      <c r="B2339" t="s">
        <v>9281</v>
      </c>
      <c r="C2339" t="s">
        <v>8417</v>
      </c>
      <c r="D2339" t="s">
        <v>58</v>
      </c>
      <c r="E2339" t="s">
        <v>8418</v>
      </c>
      <c r="F2339" t="s">
        <v>8419</v>
      </c>
      <c r="G2339">
        <v>15837</v>
      </c>
      <c r="H2339" t="s">
        <v>9159</v>
      </c>
      <c r="I2339" s="54">
        <v>158371154343</v>
      </c>
      <c r="J2339" t="s">
        <v>9321</v>
      </c>
      <c r="K2339" t="s">
        <v>4794</v>
      </c>
      <c r="L2339" s="9">
        <v>20</v>
      </c>
      <c r="M2339" t="s">
        <v>9322</v>
      </c>
      <c r="N2339" t="s">
        <v>4778</v>
      </c>
    </row>
    <row r="2340" spans="1:14" hidden="1" x14ac:dyDescent="0.25">
      <c r="A2340">
        <v>169</v>
      </c>
      <c r="B2340" t="s">
        <v>9281</v>
      </c>
      <c r="C2340" t="s">
        <v>8417</v>
      </c>
      <c r="D2340" t="s">
        <v>58</v>
      </c>
      <c r="E2340" t="s">
        <v>8418</v>
      </c>
      <c r="F2340" t="s">
        <v>8419</v>
      </c>
      <c r="G2340">
        <v>15861</v>
      </c>
      <c r="H2340" t="s">
        <v>8937</v>
      </c>
      <c r="I2340" s="54">
        <v>158611152920</v>
      </c>
      <c r="J2340" t="s">
        <v>4706</v>
      </c>
      <c r="K2340" t="s">
        <v>4776</v>
      </c>
      <c r="L2340" s="9">
        <v>16</v>
      </c>
      <c r="M2340" t="s">
        <v>9323</v>
      </c>
      <c r="N2340" t="s">
        <v>4778</v>
      </c>
    </row>
    <row r="2341" spans="1:14" hidden="1" x14ac:dyDescent="0.25">
      <c r="A2341">
        <v>169</v>
      </c>
      <c r="B2341" t="s">
        <v>9281</v>
      </c>
      <c r="C2341" t="s">
        <v>8417</v>
      </c>
      <c r="D2341" t="s">
        <v>58</v>
      </c>
      <c r="E2341" t="s">
        <v>8418</v>
      </c>
      <c r="F2341" t="s">
        <v>8419</v>
      </c>
      <c r="G2341">
        <v>15861</v>
      </c>
      <c r="H2341" t="s">
        <v>8937</v>
      </c>
      <c r="I2341" s="54">
        <v>158611152921</v>
      </c>
      <c r="J2341" t="s">
        <v>6227</v>
      </c>
      <c r="K2341" t="s">
        <v>4776</v>
      </c>
      <c r="L2341" s="9">
        <v>16</v>
      </c>
      <c r="M2341" t="s">
        <v>9324</v>
      </c>
      <c r="N2341" t="s">
        <v>4778</v>
      </c>
    </row>
    <row r="2342" spans="1:14" hidden="1" x14ac:dyDescent="0.25">
      <c r="A2342">
        <v>169</v>
      </c>
      <c r="B2342" t="s">
        <v>9281</v>
      </c>
      <c r="C2342" t="s">
        <v>8417</v>
      </c>
      <c r="D2342" t="s">
        <v>58</v>
      </c>
      <c r="E2342" t="s">
        <v>8418</v>
      </c>
      <c r="F2342" t="s">
        <v>8419</v>
      </c>
      <c r="G2342">
        <v>15861</v>
      </c>
      <c r="H2342" t="s">
        <v>8937</v>
      </c>
      <c r="I2342" s="54">
        <v>158611152922</v>
      </c>
      <c r="J2342" t="s">
        <v>9325</v>
      </c>
      <c r="K2342" t="s">
        <v>4776</v>
      </c>
      <c r="L2342" s="9">
        <v>16</v>
      </c>
      <c r="M2342" t="s">
        <v>9326</v>
      </c>
      <c r="N2342" t="s">
        <v>4778</v>
      </c>
    </row>
    <row r="2343" spans="1:14" hidden="1" x14ac:dyDescent="0.25">
      <c r="A2343">
        <v>169</v>
      </c>
      <c r="B2343" t="s">
        <v>9281</v>
      </c>
      <c r="C2343" t="s">
        <v>8417</v>
      </c>
      <c r="D2343" t="s">
        <v>58</v>
      </c>
      <c r="E2343" t="s">
        <v>8418</v>
      </c>
      <c r="F2343" t="s">
        <v>8419</v>
      </c>
      <c r="G2343">
        <v>15861</v>
      </c>
      <c r="H2343" t="s">
        <v>8937</v>
      </c>
      <c r="I2343" s="54">
        <v>158611152923</v>
      </c>
      <c r="J2343" t="s">
        <v>8840</v>
      </c>
      <c r="K2343" t="s">
        <v>4776</v>
      </c>
      <c r="L2343" s="9">
        <v>16</v>
      </c>
      <c r="M2343" t="s">
        <v>9327</v>
      </c>
      <c r="N2343" t="s">
        <v>4778</v>
      </c>
    </row>
    <row r="2344" spans="1:14" hidden="1" x14ac:dyDescent="0.25">
      <c r="A2344">
        <v>169</v>
      </c>
      <c r="B2344" t="s">
        <v>9281</v>
      </c>
      <c r="C2344" t="s">
        <v>8417</v>
      </c>
      <c r="D2344" t="s">
        <v>58</v>
      </c>
      <c r="E2344" t="s">
        <v>8418</v>
      </c>
      <c r="F2344" t="s">
        <v>8419</v>
      </c>
      <c r="G2344">
        <v>15861</v>
      </c>
      <c r="H2344" t="s">
        <v>8937</v>
      </c>
      <c r="I2344" s="54">
        <v>158611152924</v>
      </c>
      <c r="J2344" t="s">
        <v>7329</v>
      </c>
      <c r="K2344" t="s">
        <v>4776</v>
      </c>
      <c r="L2344" s="9">
        <v>16</v>
      </c>
      <c r="M2344" t="s">
        <v>9328</v>
      </c>
      <c r="N2344" t="s">
        <v>4778</v>
      </c>
    </row>
    <row r="2345" spans="1:14" hidden="1" x14ac:dyDescent="0.25">
      <c r="A2345">
        <v>169</v>
      </c>
      <c r="B2345" t="s">
        <v>9281</v>
      </c>
      <c r="C2345" t="s">
        <v>8417</v>
      </c>
      <c r="D2345" t="s">
        <v>58</v>
      </c>
      <c r="E2345" t="s">
        <v>8418</v>
      </c>
      <c r="F2345" t="s">
        <v>8419</v>
      </c>
      <c r="G2345">
        <v>15861</v>
      </c>
      <c r="H2345" t="s">
        <v>8937</v>
      </c>
      <c r="I2345" s="54">
        <v>158611152925</v>
      </c>
      <c r="J2345" t="s">
        <v>9329</v>
      </c>
      <c r="K2345" t="s">
        <v>4776</v>
      </c>
      <c r="L2345" s="9">
        <v>16</v>
      </c>
      <c r="M2345" t="s">
        <v>9330</v>
      </c>
      <c r="N2345" t="s">
        <v>4778</v>
      </c>
    </row>
    <row r="2346" spans="1:14" hidden="1" x14ac:dyDescent="0.25">
      <c r="A2346">
        <v>169</v>
      </c>
      <c r="B2346" t="s">
        <v>9281</v>
      </c>
      <c r="C2346" t="s">
        <v>8417</v>
      </c>
      <c r="D2346" t="s">
        <v>58</v>
      </c>
      <c r="E2346" t="s">
        <v>8418</v>
      </c>
      <c r="F2346" t="s">
        <v>8419</v>
      </c>
      <c r="G2346">
        <v>15861</v>
      </c>
      <c r="H2346" t="s">
        <v>8937</v>
      </c>
      <c r="I2346" s="54">
        <v>158611152926</v>
      </c>
      <c r="J2346" t="s">
        <v>9331</v>
      </c>
      <c r="K2346" t="s">
        <v>4776</v>
      </c>
      <c r="L2346" s="9">
        <v>16</v>
      </c>
      <c r="M2346" t="s">
        <v>9332</v>
      </c>
      <c r="N2346" t="s">
        <v>4778</v>
      </c>
    </row>
    <row r="2347" spans="1:14" hidden="1" x14ac:dyDescent="0.25">
      <c r="A2347">
        <v>169</v>
      </c>
      <c r="B2347" t="s">
        <v>9281</v>
      </c>
      <c r="C2347" t="s">
        <v>8417</v>
      </c>
      <c r="D2347" t="s">
        <v>58</v>
      </c>
      <c r="E2347" t="s">
        <v>8418</v>
      </c>
      <c r="F2347" t="s">
        <v>8419</v>
      </c>
      <c r="G2347">
        <v>15861</v>
      </c>
      <c r="H2347" t="s">
        <v>8937</v>
      </c>
      <c r="I2347" s="54">
        <v>158611152927</v>
      </c>
      <c r="J2347" t="s">
        <v>5757</v>
      </c>
      <c r="K2347" t="s">
        <v>4776</v>
      </c>
      <c r="L2347" s="9">
        <v>16</v>
      </c>
      <c r="M2347" t="s">
        <v>9333</v>
      </c>
      <c r="N2347" t="s">
        <v>4778</v>
      </c>
    </row>
    <row r="2348" spans="1:14" hidden="1" x14ac:dyDescent="0.25">
      <c r="A2348">
        <v>169</v>
      </c>
      <c r="B2348" t="s">
        <v>9281</v>
      </c>
      <c r="C2348" t="s">
        <v>8417</v>
      </c>
      <c r="D2348" t="s">
        <v>58</v>
      </c>
      <c r="E2348" t="s">
        <v>8418</v>
      </c>
      <c r="F2348" t="s">
        <v>8419</v>
      </c>
      <c r="G2348">
        <v>15861</v>
      </c>
      <c r="H2348" t="s">
        <v>8937</v>
      </c>
      <c r="I2348" s="54">
        <v>158611152928</v>
      </c>
      <c r="J2348" t="s">
        <v>7453</v>
      </c>
      <c r="K2348" t="s">
        <v>4776</v>
      </c>
      <c r="L2348" s="9">
        <v>16</v>
      </c>
      <c r="M2348" t="s">
        <v>9334</v>
      </c>
      <c r="N2348" t="s">
        <v>4778</v>
      </c>
    </row>
    <row r="2349" spans="1:14" hidden="1" x14ac:dyDescent="0.25">
      <c r="A2349">
        <v>169</v>
      </c>
      <c r="B2349" t="s">
        <v>9281</v>
      </c>
      <c r="C2349" t="s">
        <v>8417</v>
      </c>
      <c r="D2349" t="s">
        <v>58</v>
      </c>
      <c r="E2349" t="s">
        <v>8418</v>
      </c>
      <c r="F2349" t="s">
        <v>8419</v>
      </c>
      <c r="G2349">
        <v>15861</v>
      </c>
      <c r="H2349" t="s">
        <v>8937</v>
      </c>
      <c r="I2349" s="54">
        <v>158611152929</v>
      </c>
      <c r="J2349" t="s">
        <v>9335</v>
      </c>
      <c r="K2349" t="s">
        <v>4776</v>
      </c>
      <c r="L2349" s="9">
        <v>16</v>
      </c>
      <c r="M2349" t="s">
        <v>9336</v>
      </c>
      <c r="N2349" t="s">
        <v>4778</v>
      </c>
    </row>
    <row r="2350" spans="1:14" hidden="1" x14ac:dyDescent="0.25">
      <c r="A2350">
        <v>169</v>
      </c>
      <c r="B2350" t="s">
        <v>9281</v>
      </c>
      <c r="C2350" t="s">
        <v>8417</v>
      </c>
      <c r="D2350" t="s">
        <v>58</v>
      </c>
      <c r="E2350" t="s">
        <v>8418</v>
      </c>
      <c r="F2350" t="s">
        <v>8419</v>
      </c>
      <c r="G2350">
        <v>15764</v>
      </c>
      <c r="H2350" t="s">
        <v>9305</v>
      </c>
      <c r="I2350" s="54">
        <v>158611152933</v>
      </c>
      <c r="J2350" t="s">
        <v>9337</v>
      </c>
      <c r="K2350" t="s">
        <v>4794</v>
      </c>
      <c r="L2350" s="9">
        <v>20</v>
      </c>
      <c r="M2350" t="s">
        <v>9338</v>
      </c>
      <c r="N2350" t="s">
        <v>4778</v>
      </c>
    </row>
    <row r="2351" spans="1:14" hidden="1" x14ac:dyDescent="0.25">
      <c r="A2351">
        <v>169</v>
      </c>
      <c r="B2351" t="s">
        <v>9281</v>
      </c>
      <c r="C2351" t="s">
        <v>8417</v>
      </c>
      <c r="D2351" t="s">
        <v>58</v>
      </c>
      <c r="E2351" t="s">
        <v>8418</v>
      </c>
      <c r="F2351" t="s">
        <v>8419</v>
      </c>
      <c r="G2351">
        <v>15232</v>
      </c>
      <c r="H2351" t="s">
        <v>9339</v>
      </c>
      <c r="I2351" s="54">
        <v>11</v>
      </c>
      <c r="J2351" t="s">
        <v>9340</v>
      </c>
      <c r="K2351" t="s">
        <v>4776</v>
      </c>
      <c r="L2351" s="9">
        <v>16</v>
      </c>
      <c r="M2351" t="s">
        <v>4749</v>
      </c>
      <c r="N2351" t="s">
        <v>4778</v>
      </c>
    </row>
    <row r="2352" spans="1:14" hidden="1" x14ac:dyDescent="0.25">
      <c r="A2352">
        <v>169</v>
      </c>
      <c r="B2352" t="s">
        <v>9281</v>
      </c>
      <c r="C2352" t="s">
        <v>8417</v>
      </c>
      <c r="D2352" t="s">
        <v>58</v>
      </c>
      <c r="E2352" t="s">
        <v>8418</v>
      </c>
      <c r="F2352" t="s">
        <v>8419</v>
      </c>
      <c r="G2352">
        <v>15599</v>
      </c>
      <c r="H2352" t="s">
        <v>9292</v>
      </c>
      <c r="I2352" s="54">
        <v>12</v>
      </c>
      <c r="J2352" t="s">
        <v>9341</v>
      </c>
      <c r="K2352" t="s">
        <v>4776</v>
      </c>
      <c r="L2352" s="9">
        <v>16</v>
      </c>
      <c r="M2352" t="s">
        <v>4749</v>
      </c>
      <c r="N2352" t="s">
        <v>4778</v>
      </c>
    </row>
    <row r="2353" spans="1:14" hidden="1" x14ac:dyDescent="0.25">
      <c r="A2353">
        <v>170</v>
      </c>
      <c r="B2353" t="s">
        <v>9342</v>
      </c>
      <c r="C2353" t="s">
        <v>8417</v>
      </c>
      <c r="D2353" t="s">
        <v>58</v>
      </c>
      <c r="E2353" t="s">
        <v>8424</v>
      </c>
      <c r="F2353" t="s">
        <v>8425</v>
      </c>
      <c r="G2353">
        <v>15097</v>
      </c>
      <c r="H2353" t="s">
        <v>8637</v>
      </c>
      <c r="I2353" s="54">
        <v>150971133465</v>
      </c>
      <c r="J2353" t="s">
        <v>9343</v>
      </c>
      <c r="K2353" t="s">
        <v>4696</v>
      </c>
      <c r="L2353" s="9">
        <v>13</v>
      </c>
      <c r="M2353" t="s">
        <v>9344</v>
      </c>
      <c r="N2353" t="s">
        <v>4694</v>
      </c>
    </row>
    <row r="2354" spans="1:14" hidden="1" x14ac:dyDescent="0.25">
      <c r="A2354">
        <v>170</v>
      </c>
      <c r="B2354" t="s">
        <v>9342</v>
      </c>
      <c r="C2354" t="s">
        <v>8417</v>
      </c>
      <c r="D2354" t="s">
        <v>58</v>
      </c>
      <c r="E2354" t="s">
        <v>8424</v>
      </c>
      <c r="F2354" t="s">
        <v>8425</v>
      </c>
      <c r="G2354">
        <v>15097</v>
      </c>
      <c r="H2354" t="s">
        <v>8637</v>
      </c>
      <c r="I2354" s="54">
        <v>150971133468</v>
      </c>
      <c r="J2354" t="s">
        <v>9345</v>
      </c>
      <c r="K2354" t="s">
        <v>4696</v>
      </c>
      <c r="L2354" s="9">
        <v>25</v>
      </c>
      <c r="M2354" t="s">
        <v>9346</v>
      </c>
      <c r="N2354" t="s">
        <v>4694</v>
      </c>
    </row>
    <row r="2355" spans="1:14" hidden="1" x14ac:dyDescent="0.25">
      <c r="A2355">
        <v>170</v>
      </c>
      <c r="B2355" t="s">
        <v>9342</v>
      </c>
      <c r="C2355" t="s">
        <v>8417</v>
      </c>
      <c r="D2355" t="s">
        <v>58</v>
      </c>
      <c r="E2355" t="s">
        <v>8424</v>
      </c>
      <c r="F2355" t="s">
        <v>8425</v>
      </c>
      <c r="G2355">
        <v>15097</v>
      </c>
      <c r="H2355" t="s">
        <v>8637</v>
      </c>
      <c r="I2355" s="54">
        <v>150971133470</v>
      </c>
      <c r="J2355" t="s">
        <v>9347</v>
      </c>
      <c r="K2355" t="s">
        <v>4696</v>
      </c>
      <c r="L2355" s="9">
        <v>14</v>
      </c>
      <c r="M2355" t="s">
        <v>9348</v>
      </c>
      <c r="N2355" t="s">
        <v>4694</v>
      </c>
    </row>
    <row r="2356" spans="1:14" hidden="1" x14ac:dyDescent="0.25">
      <c r="A2356">
        <v>170</v>
      </c>
      <c r="B2356" t="s">
        <v>9342</v>
      </c>
      <c r="C2356" t="s">
        <v>8417</v>
      </c>
      <c r="D2356" t="s">
        <v>58</v>
      </c>
      <c r="E2356" t="s">
        <v>8424</v>
      </c>
      <c r="F2356" t="s">
        <v>8425</v>
      </c>
      <c r="G2356">
        <v>15097</v>
      </c>
      <c r="H2356" t="s">
        <v>8637</v>
      </c>
      <c r="I2356" s="54">
        <v>150971148365</v>
      </c>
      <c r="J2356" t="s">
        <v>9349</v>
      </c>
      <c r="K2356" t="s">
        <v>4696</v>
      </c>
      <c r="L2356" s="9">
        <v>20</v>
      </c>
      <c r="M2356" t="s">
        <v>9350</v>
      </c>
      <c r="N2356" t="s">
        <v>4694</v>
      </c>
    </row>
    <row r="2357" spans="1:14" hidden="1" x14ac:dyDescent="0.25">
      <c r="A2357">
        <v>170</v>
      </c>
      <c r="B2357" t="s">
        <v>9342</v>
      </c>
      <c r="C2357" t="s">
        <v>8417</v>
      </c>
      <c r="D2357" t="s">
        <v>58</v>
      </c>
      <c r="E2357" t="s">
        <v>8424</v>
      </c>
      <c r="F2357" t="s">
        <v>8425</v>
      </c>
      <c r="G2357">
        <v>15097</v>
      </c>
      <c r="H2357" t="s">
        <v>8637</v>
      </c>
      <c r="I2357" s="54">
        <v>150971148460</v>
      </c>
      <c r="J2357" t="s">
        <v>9351</v>
      </c>
      <c r="K2357" t="s">
        <v>4696</v>
      </c>
      <c r="L2357" s="9">
        <v>12</v>
      </c>
      <c r="M2357" t="s">
        <v>9352</v>
      </c>
      <c r="N2357" t="s">
        <v>4694</v>
      </c>
    </row>
    <row r="2358" spans="1:14" hidden="1" x14ac:dyDescent="0.25">
      <c r="A2358">
        <v>170</v>
      </c>
      <c r="B2358" t="s">
        <v>9342</v>
      </c>
      <c r="C2358" t="s">
        <v>8417</v>
      </c>
      <c r="D2358" t="s">
        <v>58</v>
      </c>
      <c r="E2358" t="s">
        <v>8424</v>
      </c>
      <c r="F2358" t="s">
        <v>8425</v>
      </c>
      <c r="G2358">
        <v>15183</v>
      </c>
      <c r="H2358" t="s">
        <v>8632</v>
      </c>
      <c r="I2358" s="54">
        <v>151831130988</v>
      </c>
      <c r="J2358" t="s">
        <v>9353</v>
      </c>
      <c r="K2358" t="s">
        <v>4692</v>
      </c>
      <c r="L2358" s="9">
        <v>37</v>
      </c>
      <c r="M2358" t="s">
        <v>9354</v>
      </c>
      <c r="N2358" t="s">
        <v>4694</v>
      </c>
    </row>
    <row r="2359" spans="1:14" hidden="1" x14ac:dyDescent="0.25">
      <c r="A2359">
        <v>170</v>
      </c>
      <c r="B2359" t="s">
        <v>9342</v>
      </c>
      <c r="C2359" t="s">
        <v>8417</v>
      </c>
      <c r="D2359" t="s">
        <v>58</v>
      </c>
      <c r="E2359" t="s">
        <v>8424</v>
      </c>
      <c r="F2359" t="s">
        <v>8425</v>
      </c>
      <c r="G2359">
        <v>15183</v>
      </c>
      <c r="H2359" t="s">
        <v>8632</v>
      </c>
      <c r="I2359" s="54">
        <v>151831130989</v>
      </c>
      <c r="J2359" t="s">
        <v>9355</v>
      </c>
      <c r="K2359" t="s">
        <v>4696</v>
      </c>
      <c r="L2359" s="9">
        <v>13</v>
      </c>
      <c r="M2359" t="s">
        <v>9356</v>
      </c>
      <c r="N2359" t="s">
        <v>4694</v>
      </c>
    </row>
    <row r="2360" spans="1:14" hidden="1" x14ac:dyDescent="0.25">
      <c r="A2360">
        <v>170</v>
      </c>
      <c r="B2360" t="s">
        <v>9342</v>
      </c>
      <c r="C2360" t="s">
        <v>8417</v>
      </c>
      <c r="D2360" t="s">
        <v>58</v>
      </c>
      <c r="E2360" t="s">
        <v>8424</v>
      </c>
      <c r="F2360" t="s">
        <v>8425</v>
      </c>
      <c r="G2360">
        <v>15183</v>
      </c>
      <c r="H2360" t="s">
        <v>8632</v>
      </c>
      <c r="I2360" s="54">
        <v>151831130990</v>
      </c>
      <c r="J2360" t="s">
        <v>9357</v>
      </c>
      <c r="K2360" t="s">
        <v>4696</v>
      </c>
      <c r="L2360" s="9">
        <v>23</v>
      </c>
      <c r="M2360" t="s">
        <v>9358</v>
      </c>
      <c r="N2360" t="s">
        <v>4694</v>
      </c>
    </row>
    <row r="2361" spans="1:14" hidden="1" x14ac:dyDescent="0.25">
      <c r="A2361">
        <v>170</v>
      </c>
      <c r="B2361" t="s">
        <v>9342</v>
      </c>
      <c r="C2361" t="s">
        <v>8417</v>
      </c>
      <c r="D2361" t="s">
        <v>58</v>
      </c>
      <c r="E2361" t="s">
        <v>8424</v>
      </c>
      <c r="F2361" t="s">
        <v>8425</v>
      </c>
      <c r="G2361">
        <v>15183</v>
      </c>
      <c r="H2361" t="s">
        <v>8632</v>
      </c>
      <c r="I2361" s="54">
        <v>151831130991</v>
      </c>
      <c r="J2361" t="s">
        <v>9359</v>
      </c>
      <c r="K2361" t="s">
        <v>4692</v>
      </c>
      <c r="L2361" s="9">
        <v>27</v>
      </c>
      <c r="M2361" t="s">
        <v>9360</v>
      </c>
      <c r="N2361" t="s">
        <v>4694</v>
      </c>
    </row>
    <row r="2362" spans="1:14" hidden="1" x14ac:dyDescent="0.25">
      <c r="A2362">
        <v>170</v>
      </c>
      <c r="B2362" t="s">
        <v>9342</v>
      </c>
      <c r="C2362" t="s">
        <v>8417</v>
      </c>
      <c r="D2362" t="s">
        <v>58</v>
      </c>
      <c r="E2362" t="s">
        <v>8424</v>
      </c>
      <c r="F2362" t="s">
        <v>8425</v>
      </c>
      <c r="G2362">
        <v>15183</v>
      </c>
      <c r="H2362" t="s">
        <v>8632</v>
      </c>
      <c r="I2362" s="54">
        <v>151831130993</v>
      </c>
      <c r="J2362" t="s">
        <v>9361</v>
      </c>
      <c r="K2362" t="s">
        <v>4692</v>
      </c>
      <c r="L2362" s="9">
        <v>20</v>
      </c>
      <c r="M2362" t="s">
        <v>9362</v>
      </c>
      <c r="N2362" t="s">
        <v>4694</v>
      </c>
    </row>
    <row r="2363" spans="1:14" hidden="1" x14ac:dyDescent="0.25">
      <c r="A2363">
        <v>170</v>
      </c>
      <c r="B2363" t="s">
        <v>9342</v>
      </c>
      <c r="C2363" t="s">
        <v>8417</v>
      </c>
      <c r="D2363" t="s">
        <v>58</v>
      </c>
      <c r="E2363" t="s">
        <v>8424</v>
      </c>
      <c r="F2363" t="s">
        <v>8425</v>
      </c>
      <c r="G2363">
        <v>15183</v>
      </c>
      <c r="H2363" t="s">
        <v>8632</v>
      </c>
      <c r="I2363" s="54">
        <v>151831130996</v>
      </c>
      <c r="J2363" t="s">
        <v>9363</v>
      </c>
      <c r="K2363" t="s">
        <v>4696</v>
      </c>
      <c r="L2363" s="9">
        <v>15</v>
      </c>
      <c r="M2363" t="s">
        <v>9364</v>
      </c>
      <c r="N2363" t="s">
        <v>4694</v>
      </c>
    </row>
    <row r="2364" spans="1:14" hidden="1" x14ac:dyDescent="0.25">
      <c r="A2364">
        <v>170</v>
      </c>
      <c r="B2364" t="s">
        <v>9342</v>
      </c>
      <c r="C2364" t="s">
        <v>8417</v>
      </c>
      <c r="D2364" t="s">
        <v>58</v>
      </c>
      <c r="E2364" t="s">
        <v>8424</v>
      </c>
      <c r="F2364" t="s">
        <v>8425</v>
      </c>
      <c r="G2364">
        <v>15183</v>
      </c>
      <c r="H2364" t="s">
        <v>8632</v>
      </c>
      <c r="I2364" s="54">
        <v>151831130997</v>
      </c>
      <c r="J2364" t="s">
        <v>9365</v>
      </c>
      <c r="K2364" t="s">
        <v>4692</v>
      </c>
      <c r="L2364" s="9">
        <v>23</v>
      </c>
      <c r="M2364" t="s">
        <v>9366</v>
      </c>
      <c r="N2364" t="s">
        <v>4694</v>
      </c>
    </row>
    <row r="2365" spans="1:14" hidden="1" x14ac:dyDescent="0.25">
      <c r="A2365">
        <v>170</v>
      </c>
      <c r="B2365" t="s">
        <v>9342</v>
      </c>
      <c r="C2365" t="s">
        <v>8417</v>
      </c>
      <c r="D2365" t="s">
        <v>58</v>
      </c>
      <c r="E2365" t="s">
        <v>8424</v>
      </c>
      <c r="F2365" t="s">
        <v>8425</v>
      </c>
      <c r="G2365">
        <v>15183</v>
      </c>
      <c r="H2365" t="s">
        <v>8632</v>
      </c>
      <c r="I2365" s="54">
        <v>151831130998</v>
      </c>
      <c r="J2365" t="s">
        <v>9367</v>
      </c>
      <c r="K2365" t="s">
        <v>4692</v>
      </c>
      <c r="L2365" s="9">
        <v>14</v>
      </c>
      <c r="M2365" t="s">
        <v>9368</v>
      </c>
      <c r="N2365" t="s">
        <v>4694</v>
      </c>
    </row>
    <row r="2366" spans="1:14" hidden="1" x14ac:dyDescent="0.25">
      <c r="A2366">
        <v>170</v>
      </c>
      <c r="B2366" t="s">
        <v>9342</v>
      </c>
      <c r="C2366" t="s">
        <v>8417</v>
      </c>
      <c r="D2366" t="s">
        <v>58</v>
      </c>
      <c r="E2366" t="s">
        <v>8424</v>
      </c>
      <c r="F2366" t="s">
        <v>8425</v>
      </c>
      <c r="G2366">
        <v>15183</v>
      </c>
      <c r="H2366" t="s">
        <v>8632</v>
      </c>
      <c r="I2366" s="54">
        <v>151831143723</v>
      </c>
      <c r="J2366" t="s">
        <v>9369</v>
      </c>
      <c r="K2366" t="s">
        <v>4696</v>
      </c>
      <c r="L2366" s="9">
        <v>22</v>
      </c>
      <c r="M2366" t="s">
        <v>9362</v>
      </c>
      <c r="N2366" t="s">
        <v>4694</v>
      </c>
    </row>
    <row r="2367" spans="1:14" hidden="1" x14ac:dyDescent="0.25">
      <c r="A2367">
        <v>170</v>
      </c>
      <c r="B2367" t="s">
        <v>9342</v>
      </c>
      <c r="C2367" t="s">
        <v>8417</v>
      </c>
      <c r="D2367" t="s">
        <v>58</v>
      </c>
      <c r="E2367" t="s">
        <v>8424</v>
      </c>
      <c r="F2367" t="s">
        <v>8425</v>
      </c>
      <c r="G2367">
        <v>15183</v>
      </c>
      <c r="H2367" t="s">
        <v>8632</v>
      </c>
      <c r="I2367" s="54">
        <v>151831148366</v>
      </c>
      <c r="J2367" t="s">
        <v>9370</v>
      </c>
      <c r="K2367" t="s">
        <v>4692</v>
      </c>
      <c r="L2367" s="9">
        <v>18</v>
      </c>
      <c r="M2367" t="s">
        <v>9371</v>
      </c>
      <c r="N2367" t="s">
        <v>4694</v>
      </c>
    </row>
    <row r="2368" spans="1:14" hidden="1" x14ac:dyDescent="0.25">
      <c r="A2368">
        <v>170</v>
      </c>
      <c r="B2368" t="s">
        <v>9342</v>
      </c>
      <c r="C2368" t="s">
        <v>8417</v>
      </c>
      <c r="D2368" t="s">
        <v>58</v>
      </c>
      <c r="E2368" t="s">
        <v>8424</v>
      </c>
      <c r="F2368" t="s">
        <v>8425</v>
      </c>
      <c r="G2368">
        <v>15183</v>
      </c>
      <c r="H2368" t="s">
        <v>8632</v>
      </c>
      <c r="I2368" s="54">
        <v>151831148367</v>
      </c>
      <c r="J2368" t="s">
        <v>9372</v>
      </c>
      <c r="K2368" t="s">
        <v>4696</v>
      </c>
      <c r="L2368" s="9">
        <v>18</v>
      </c>
      <c r="M2368" t="s">
        <v>9373</v>
      </c>
      <c r="N2368" t="s">
        <v>4694</v>
      </c>
    </row>
    <row r="2369" spans="1:14" hidden="1" x14ac:dyDescent="0.25">
      <c r="A2369">
        <v>170</v>
      </c>
      <c r="B2369" t="s">
        <v>9342</v>
      </c>
      <c r="C2369" t="s">
        <v>8417</v>
      </c>
      <c r="D2369" t="s">
        <v>58</v>
      </c>
      <c r="E2369" t="s">
        <v>8424</v>
      </c>
      <c r="F2369" t="s">
        <v>8425</v>
      </c>
      <c r="G2369">
        <v>15183</v>
      </c>
      <c r="H2369" t="s">
        <v>8632</v>
      </c>
      <c r="I2369" s="54">
        <v>151831154465</v>
      </c>
      <c r="J2369" t="s">
        <v>9374</v>
      </c>
      <c r="K2369" t="s">
        <v>4696</v>
      </c>
      <c r="L2369" s="9">
        <v>17</v>
      </c>
      <c r="M2369" t="s">
        <v>9375</v>
      </c>
      <c r="N2369" t="s">
        <v>4694</v>
      </c>
    </row>
    <row r="2370" spans="1:14" hidden="1" x14ac:dyDescent="0.25">
      <c r="A2370">
        <v>170</v>
      </c>
      <c r="B2370" t="s">
        <v>9342</v>
      </c>
      <c r="C2370" t="s">
        <v>8417</v>
      </c>
      <c r="D2370" t="s">
        <v>58</v>
      </c>
      <c r="E2370" t="s">
        <v>8424</v>
      </c>
      <c r="F2370" t="s">
        <v>8425</v>
      </c>
      <c r="G2370">
        <v>15218</v>
      </c>
      <c r="H2370" t="s">
        <v>8649</v>
      </c>
      <c r="I2370" s="54">
        <v>152181131887</v>
      </c>
      <c r="J2370" t="s">
        <v>6379</v>
      </c>
      <c r="K2370" t="s">
        <v>4696</v>
      </c>
      <c r="L2370" s="9">
        <v>16</v>
      </c>
      <c r="M2370" t="s">
        <v>9376</v>
      </c>
      <c r="N2370" t="s">
        <v>4694</v>
      </c>
    </row>
    <row r="2371" spans="1:14" hidden="1" x14ac:dyDescent="0.25">
      <c r="A2371">
        <v>170</v>
      </c>
      <c r="B2371" t="s">
        <v>9342</v>
      </c>
      <c r="C2371" t="s">
        <v>8417</v>
      </c>
      <c r="D2371" t="s">
        <v>58</v>
      </c>
      <c r="E2371" t="s">
        <v>8424</v>
      </c>
      <c r="F2371" t="s">
        <v>8425</v>
      </c>
      <c r="G2371">
        <v>15218</v>
      </c>
      <c r="H2371" t="s">
        <v>8649</v>
      </c>
      <c r="I2371" s="54">
        <v>152181131888</v>
      </c>
      <c r="J2371" t="s">
        <v>9377</v>
      </c>
      <c r="K2371" t="s">
        <v>4696</v>
      </c>
      <c r="L2371" s="9">
        <v>17</v>
      </c>
      <c r="M2371" t="s">
        <v>9378</v>
      </c>
      <c r="N2371" t="s">
        <v>4694</v>
      </c>
    </row>
    <row r="2372" spans="1:14" hidden="1" x14ac:dyDescent="0.25">
      <c r="A2372">
        <v>170</v>
      </c>
      <c r="B2372" t="s">
        <v>9342</v>
      </c>
      <c r="C2372" t="s">
        <v>8417</v>
      </c>
      <c r="D2372" t="s">
        <v>58</v>
      </c>
      <c r="E2372" t="s">
        <v>8424</v>
      </c>
      <c r="F2372" t="s">
        <v>8425</v>
      </c>
      <c r="G2372">
        <v>15218</v>
      </c>
      <c r="H2372" t="s">
        <v>8649</v>
      </c>
      <c r="I2372" s="54">
        <v>152181131896</v>
      </c>
      <c r="J2372" t="s">
        <v>9379</v>
      </c>
      <c r="K2372" t="s">
        <v>4696</v>
      </c>
      <c r="L2372" s="9">
        <v>20</v>
      </c>
      <c r="M2372" t="s">
        <v>9380</v>
      </c>
      <c r="N2372" t="s">
        <v>4694</v>
      </c>
    </row>
    <row r="2373" spans="1:14" hidden="1" x14ac:dyDescent="0.25">
      <c r="A2373">
        <v>170</v>
      </c>
      <c r="B2373" t="s">
        <v>9342</v>
      </c>
      <c r="C2373" t="s">
        <v>8417</v>
      </c>
      <c r="D2373" t="s">
        <v>58</v>
      </c>
      <c r="E2373" t="s">
        <v>8424</v>
      </c>
      <c r="F2373" t="s">
        <v>8425</v>
      </c>
      <c r="G2373">
        <v>15218</v>
      </c>
      <c r="H2373" t="s">
        <v>8649</v>
      </c>
      <c r="I2373" s="54">
        <v>152181131897</v>
      </c>
      <c r="J2373" t="s">
        <v>6385</v>
      </c>
      <c r="K2373" t="s">
        <v>4696</v>
      </c>
      <c r="L2373" s="9">
        <v>10</v>
      </c>
      <c r="M2373" t="s">
        <v>9381</v>
      </c>
      <c r="N2373" t="s">
        <v>4694</v>
      </c>
    </row>
    <row r="2374" spans="1:14" hidden="1" x14ac:dyDescent="0.25">
      <c r="A2374">
        <v>170</v>
      </c>
      <c r="B2374" t="s">
        <v>9342</v>
      </c>
      <c r="C2374" t="s">
        <v>8417</v>
      </c>
      <c r="D2374" t="s">
        <v>58</v>
      </c>
      <c r="E2374" t="s">
        <v>8424</v>
      </c>
      <c r="F2374" t="s">
        <v>8425</v>
      </c>
      <c r="G2374">
        <v>15218</v>
      </c>
      <c r="H2374" t="s">
        <v>8649</v>
      </c>
      <c r="I2374" s="54">
        <v>152181131899</v>
      </c>
      <c r="J2374" t="s">
        <v>9382</v>
      </c>
      <c r="K2374" t="s">
        <v>4696</v>
      </c>
      <c r="L2374" s="9">
        <v>10</v>
      </c>
      <c r="M2374" t="s">
        <v>9383</v>
      </c>
      <c r="N2374" t="s">
        <v>4694</v>
      </c>
    </row>
    <row r="2375" spans="1:14" hidden="1" x14ac:dyDescent="0.25">
      <c r="A2375">
        <v>170</v>
      </c>
      <c r="B2375" t="s">
        <v>9342</v>
      </c>
      <c r="C2375" t="s">
        <v>8417</v>
      </c>
      <c r="D2375" t="s">
        <v>58</v>
      </c>
      <c r="E2375" t="s">
        <v>8424</v>
      </c>
      <c r="F2375" t="s">
        <v>8425</v>
      </c>
      <c r="G2375">
        <v>15218</v>
      </c>
      <c r="H2375" t="s">
        <v>8649</v>
      </c>
      <c r="I2375" s="54">
        <v>152181147395</v>
      </c>
      <c r="J2375" t="s">
        <v>9384</v>
      </c>
      <c r="K2375" t="s">
        <v>4696</v>
      </c>
      <c r="L2375" s="9">
        <v>20</v>
      </c>
      <c r="M2375" t="s">
        <v>9385</v>
      </c>
      <c r="N2375" t="s">
        <v>4694</v>
      </c>
    </row>
    <row r="2376" spans="1:14" hidden="1" x14ac:dyDescent="0.25">
      <c r="A2376">
        <v>170</v>
      </c>
      <c r="B2376" t="s">
        <v>9342</v>
      </c>
      <c r="C2376" t="s">
        <v>8417</v>
      </c>
      <c r="D2376" t="s">
        <v>58</v>
      </c>
      <c r="E2376" t="s">
        <v>8424</v>
      </c>
      <c r="F2376" t="s">
        <v>8425</v>
      </c>
      <c r="G2376">
        <v>15218</v>
      </c>
      <c r="H2376" t="s">
        <v>8649</v>
      </c>
      <c r="I2376" s="54">
        <v>152181150965</v>
      </c>
      <c r="J2376" t="s">
        <v>9386</v>
      </c>
      <c r="K2376" t="s">
        <v>4696</v>
      </c>
      <c r="L2376" s="9">
        <v>16</v>
      </c>
      <c r="M2376" t="s">
        <v>9387</v>
      </c>
      <c r="N2376" t="s">
        <v>4694</v>
      </c>
    </row>
    <row r="2377" spans="1:14" hidden="1" x14ac:dyDescent="0.25">
      <c r="A2377">
        <v>170</v>
      </c>
      <c r="B2377" t="s">
        <v>9342</v>
      </c>
      <c r="C2377" t="s">
        <v>8417</v>
      </c>
      <c r="D2377" t="s">
        <v>58</v>
      </c>
      <c r="E2377" t="s">
        <v>8424</v>
      </c>
      <c r="F2377" t="s">
        <v>8425</v>
      </c>
      <c r="G2377">
        <v>15403</v>
      </c>
      <c r="H2377" t="s">
        <v>8640</v>
      </c>
      <c r="I2377" s="54">
        <v>154031150792</v>
      </c>
      <c r="J2377" t="s">
        <v>9388</v>
      </c>
      <c r="K2377" t="s">
        <v>4696</v>
      </c>
      <c r="L2377" s="9">
        <v>20</v>
      </c>
      <c r="M2377" t="s">
        <v>9389</v>
      </c>
      <c r="N2377" t="s">
        <v>4694</v>
      </c>
    </row>
    <row r="2378" spans="1:14" hidden="1" x14ac:dyDescent="0.25">
      <c r="A2378">
        <v>170</v>
      </c>
      <c r="B2378" t="s">
        <v>9342</v>
      </c>
      <c r="C2378" t="s">
        <v>8417</v>
      </c>
      <c r="D2378" t="s">
        <v>58</v>
      </c>
      <c r="E2378" t="s">
        <v>8424</v>
      </c>
      <c r="F2378" t="s">
        <v>8425</v>
      </c>
      <c r="G2378">
        <v>15403</v>
      </c>
      <c r="H2378" t="s">
        <v>8640</v>
      </c>
      <c r="I2378" s="54">
        <v>154031150793</v>
      </c>
      <c r="J2378" t="s">
        <v>9390</v>
      </c>
      <c r="K2378" t="s">
        <v>4696</v>
      </c>
      <c r="L2378" s="9">
        <v>15</v>
      </c>
      <c r="M2378" t="s">
        <v>9391</v>
      </c>
      <c r="N2378" t="s">
        <v>4694</v>
      </c>
    </row>
    <row r="2379" spans="1:14" hidden="1" x14ac:dyDescent="0.25">
      <c r="A2379">
        <v>170</v>
      </c>
      <c r="B2379" t="s">
        <v>9342</v>
      </c>
      <c r="C2379" t="s">
        <v>8417</v>
      </c>
      <c r="D2379" t="s">
        <v>58</v>
      </c>
      <c r="E2379" t="s">
        <v>8424</v>
      </c>
      <c r="F2379" t="s">
        <v>8425</v>
      </c>
      <c r="G2379">
        <v>15403</v>
      </c>
      <c r="H2379" t="s">
        <v>8640</v>
      </c>
      <c r="I2379" s="54">
        <v>154031150794</v>
      </c>
      <c r="J2379" t="s">
        <v>9392</v>
      </c>
      <c r="K2379" t="s">
        <v>4696</v>
      </c>
      <c r="L2379" s="9">
        <v>20</v>
      </c>
      <c r="M2379" t="s">
        <v>9393</v>
      </c>
      <c r="N2379" t="s">
        <v>4694</v>
      </c>
    </row>
    <row r="2380" spans="1:14" hidden="1" x14ac:dyDescent="0.25">
      <c r="A2380">
        <v>170</v>
      </c>
      <c r="B2380" t="s">
        <v>9342</v>
      </c>
      <c r="C2380" t="s">
        <v>8417</v>
      </c>
      <c r="D2380" t="s">
        <v>58</v>
      </c>
      <c r="E2380" t="s">
        <v>9394</v>
      </c>
      <c r="F2380" t="s">
        <v>9395</v>
      </c>
      <c r="G2380">
        <v>15673</v>
      </c>
      <c r="H2380" t="s">
        <v>9396</v>
      </c>
      <c r="I2380" s="54">
        <v>156731130866</v>
      </c>
      <c r="J2380" t="s">
        <v>9397</v>
      </c>
      <c r="K2380" t="s">
        <v>4692</v>
      </c>
      <c r="L2380" s="9">
        <v>21</v>
      </c>
      <c r="M2380" t="s">
        <v>9398</v>
      </c>
      <c r="N2380" t="s">
        <v>4694</v>
      </c>
    </row>
    <row r="2381" spans="1:14" hidden="1" x14ac:dyDescent="0.25">
      <c r="A2381">
        <v>170</v>
      </c>
      <c r="B2381" t="s">
        <v>9342</v>
      </c>
      <c r="C2381" t="s">
        <v>8417</v>
      </c>
      <c r="D2381" t="s">
        <v>58</v>
      </c>
      <c r="E2381" t="s">
        <v>8424</v>
      </c>
      <c r="F2381" t="s">
        <v>8425</v>
      </c>
      <c r="G2381">
        <v>15720</v>
      </c>
      <c r="H2381" t="s">
        <v>9399</v>
      </c>
      <c r="I2381" s="54">
        <v>157201148463</v>
      </c>
      <c r="J2381" t="s">
        <v>9400</v>
      </c>
      <c r="K2381" t="s">
        <v>4696</v>
      </c>
      <c r="L2381" s="9">
        <v>31</v>
      </c>
      <c r="M2381" t="s">
        <v>9401</v>
      </c>
      <c r="N2381" t="s">
        <v>4694</v>
      </c>
    </row>
    <row r="2382" spans="1:14" hidden="1" x14ac:dyDescent="0.25">
      <c r="A2382">
        <v>170</v>
      </c>
      <c r="B2382" t="s">
        <v>9342</v>
      </c>
      <c r="C2382" t="s">
        <v>8417</v>
      </c>
      <c r="D2382" t="s">
        <v>58</v>
      </c>
      <c r="E2382" t="s">
        <v>8424</v>
      </c>
      <c r="F2382" t="s">
        <v>8425</v>
      </c>
      <c r="G2382">
        <v>15723</v>
      </c>
      <c r="H2382" t="s">
        <v>9402</v>
      </c>
      <c r="I2382" s="54">
        <v>157231148368</v>
      </c>
      <c r="J2382" t="s">
        <v>9403</v>
      </c>
      <c r="K2382" t="s">
        <v>4696</v>
      </c>
      <c r="L2382" s="9">
        <v>21</v>
      </c>
      <c r="M2382" t="s">
        <v>9404</v>
      </c>
      <c r="N2382" t="s">
        <v>4694</v>
      </c>
    </row>
    <row r="2383" spans="1:14" hidden="1" x14ac:dyDescent="0.25">
      <c r="A2383">
        <v>170</v>
      </c>
      <c r="B2383" t="s">
        <v>9342</v>
      </c>
      <c r="C2383" t="s">
        <v>8417</v>
      </c>
      <c r="D2383" t="s">
        <v>58</v>
      </c>
      <c r="E2383" t="s">
        <v>8424</v>
      </c>
      <c r="F2383" t="s">
        <v>8425</v>
      </c>
      <c r="G2383">
        <v>15753</v>
      </c>
      <c r="H2383" t="s">
        <v>8643</v>
      </c>
      <c r="I2383" s="54">
        <v>157531133736</v>
      </c>
      <c r="J2383" t="s">
        <v>9405</v>
      </c>
      <c r="K2383" t="s">
        <v>4696</v>
      </c>
      <c r="L2383" s="9">
        <v>8</v>
      </c>
      <c r="M2383" t="s">
        <v>9406</v>
      </c>
      <c r="N2383" t="s">
        <v>4694</v>
      </c>
    </row>
    <row r="2384" spans="1:14" hidden="1" x14ac:dyDescent="0.25">
      <c r="A2384">
        <v>170</v>
      </c>
      <c r="B2384" t="s">
        <v>9342</v>
      </c>
      <c r="C2384" t="s">
        <v>8417</v>
      </c>
      <c r="D2384" t="s">
        <v>58</v>
      </c>
      <c r="E2384" t="s">
        <v>8424</v>
      </c>
      <c r="F2384" t="s">
        <v>8425</v>
      </c>
      <c r="G2384">
        <v>15753</v>
      </c>
      <c r="H2384" t="s">
        <v>8643</v>
      </c>
      <c r="I2384" s="54">
        <v>157531148369</v>
      </c>
      <c r="J2384" t="s">
        <v>9407</v>
      </c>
      <c r="K2384" t="s">
        <v>4696</v>
      </c>
      <c r="L2384" s="9">
        <v>9</v>
      </c>
      <c r="M2384" t="s">
        <v>9408</v>
      </c>
      <c r="N2384" t="s">
        <v>4694</v>
      </c>
    </row>
    <row r="2385" spans="1:14" hidden="1" x14ac:dyDescent="0.25">
      <c r="A2385">
        <v>170</v>
      </c>
      <c r="B2385" t="s">
        <v>9342</v>
      </c>
      <c r="C2385" t="s">
        <v>8417</v>
      </c>
      <c r="D2385" t="s">
        <v>58</v>
      </c>
      <c r="E2385" t="s">
        <v>8424</v>
      </c>
      <c r="F2385" t="s">
        <v>8425</v>
      </c>
      <c r="G2385">
        <v>15753</v>
      </c>
      <c r="H2385" t="s">
        <v>8643</v>
      </c>
      <c r="I2385" s="54">
        <v>157531148370</v>
      </c>
      <c r="J2385" t="s">
        <v>9409</v>
      </c>
      <c r="K2385" t="s">
        <v>4696</v>
      </c>
      <c r="L2385" s="9">
        <v>21</v>
      </c>
      <c r="M2385" t="s">
        <v>9410</v>
      </c>
      <c r="N2385" t="s">
        <v>4694</v>
      </c>
    </row>
    <row r="2386" spans="1:14" hidden="1" x14ac:dyDescent="0.25">
      <c r="A2386">
        <v>170</v>
      </c>
      <c r="B2386" t="s">
        <v>9342</v>
      </c>
      <c r="C2386" t="s">
        <v>8417</v>
      </c>
      <c r="D2386" t="s">
        <v>58</v>
      </c>
      <c r="E2386" t="s">
        <v>8424</v>
      </c>
      <c r="F2386" t="s">
        <v>8425</v>
      </c>
      <c r="G2386">
        <v>15753</v>
      </c>
      <c r="H2386" t="s">
        <v>8643</v>
      </c>
      <c r="I2386" s="54">
        <v>157531148461</v>
      </c>
      <c r="J2386" t="s">
        <v>9411</v>
      </c>
      <c r="K2386" t="s">
        <v>4696</v>
      </c>
      <c r="L2386" s="9">
        <v>24</v>
      </c>
      <c r="M2386" t="s">
        <v>9412</v>
      </c>
      <c r="N2386" t="s">
        <v>4694</v>
      </c>
    </row>
    <row r="2387" spans="1:14" hidden="1" x14ac:dyDescent="0.25">
      <c r="A2387">
        <v>170</v>
      </c>
      <c r="B2387" t="s">
        <v>9342</v>
      </c>
      <c r="C2387" t="s">
        <v>8417</v>
      </c>
      <c r="D2387" t="s">
        <v>58</v>
      </c>
      <c r="E2387" t="s">
        <v>8424</v>
      </c>
      <c r="F2387" t="s">
        <v>8425</v>
      </c>
      <c r="G2387">
        <v>15774</v>
      </c>
      <c r="H2387" t="s">
        <v>8646</v>
      </c>
      <c r="I2387" s="54">
        <v>157741132376</v>
      </c>
      <c r="J2387" t="s">
        <v>5956</v>
      </c>
      <c r="K2387" t="s">
        <v>4696</v>
      </c>
      <c r="L2387" s="9">
        <v>9</v>
      </c>
      <c r="M2387" t="s">
        <v>9413</v>
      </c>
      <c r="N2387" t="s">
        <v>4694</v>
      </c>
    </row>
    <row r="2388" spans="1:14" hidden="1" x14ac:dyDescent="0.25">
      <c r="A2388">
        <v>170</v>
      </c>
      <c r="B2388" t="s">
        <v>9342</v>
      </c>
      <c r="C2388" t="s">
        <v>8417</v>
      </c>
      <c r="D2388" t="s">
        <v>58</v>
      </c>
      <c r="E2388" t="s">
        <v>8424</v>
      </c>
      <c r="F2388" t="s">
        <v>8425</v>
      </c>
      <c r="G2388">
        <v>15810</v>
      </c>
      <c r="H2388" t="s">
        <v>8426</v>
      </c>
      <c r="I2388" s="54">
        <v>158101132365</v>
      </c>
      <c r="J2388" t="s">
        <v>9414</v>
      </c>
      <c r="K2388" t="s">
        <v>4696</v>
      </c>
      <c r="L2388" s="9">
        <v>15</v>
      </c>
      <c r="M2388" t="s">
        <v>9415</v>
      </c>
      <c r="N2388" t="s">
        <v>4694</v>
      </c>
    </row>
    <row r="2389" spans="1:14" hidden="1" x14ac:dyDescent="0.25">
      <c r="A2389">
        <v>170</v>
      </c>
      <c r="B2389" t="s">
        <v>9342</v>
      </c>
      <c r="C2389" t="s">
        <v>8417</v>
      </c>
      <c r="D2389" t="s">
        <v>58</v>
      </c>
      <c r="E2389" t="s">
        <v>8424</v>
      </c>
      <c r="F2389" t="s">
        <v>8425</v>
      </c>
      <c r="G2389">
        <v>15810</v>
      </c>
      <c r="H2389" t="s">
        <v>8426</v>
      </c>
      <c r="I2389" s="54">
        <v>158101132368</v>
      </c>
      <c r="J2389" t="s">
        <v>9416</v>
      </c>
      <c r="K2389" t="s">
        <v>4696</v>
      </c>
      <c r="L2389" s="9">
        <v>14</v>
      </c>
      <c r="M2389" t="s">
        <v>9417</v>
      </c>
      <c r="N2389" t="s">
        <v>4694</v>
      </c>
    </row>
    <row r="2390" spans="1:14" hidden="1" x14ac:dyDescent="0.25">
      <c r="A2390">
        <v>170</v>
      </c>
      <c r="B2390" t="s">
        <v>9342</v>
      </c>
      <c r="C2390" t="s">
        <v>8417</v>
      </c>
      <c r="D2390" t="s">
        <v>58</v>
      </c>
      <c r="E2390" t="s">
        <v>8424</v>
      </c>
      <c r="F2390" t="s">
        <v>8425</v>
      </c>
      <c r="G2390">
        <v>15810</v>
      </c>
      <c r="H2390" t="s">
        <v>8426</v>
      </c>
      <c r="I2390" s="54">
        <v>158101132371</v>
      </c>
      <c r="J2390" t="s">
        <v>9418</v>
      </c>
      <c r="K2390" t="s">
        <v>4696</v>
      </c>
      <c r="L2390" s="9">
        <v>5</v>
      </c>
      <c r="M2390" t="s">
        <v>9419</v>
      </c>
      <c r="N2390" t="s">
        <v>4694</v>
      </c>
    </row>
    <row r="2391" spans="1:14" hidden="1" x14ac:dyDescent="0.25">
      <c r="A2391">
        <v>170</v>
      </c>
      <c r="B2391" t="s">
        <v>9342</v>
      </c>
      <c r="C2391" t="s">
        <v>8417</v>
      </c>
      <c r="D2391" t="s">
        <v>58</v>
      </c>
      <c r="E2391" t="s">
        <v>8424</v>
      </c>
      <c r="F2391" t="s">
        <v>8425</v>
      </c>
      <c r="G2391">
        <v>15810</v>
      </c>
      <c r="H2391" t="s">
        <v>8426</v>
      </c>
      <c r="I2391" s="54">
        <v>158101134868</v>
      </c>
      <c r="J2391" t="s">
        <v>9420</v>
      </c>
      <c r="K2391" t="s">
        <v>4696</v>
      </c>
      <c r="L2391" s="9">
        <v>15</v>
      </c>
      <c r="M2391" t="s">
        <v>9421</v>
      </c>
      <c r="N2391" t="s">
        <v>4694</v>
      </c>
    </row>
    <row r="2392" spans="1:14" hidden="1" x14ac:dyDescent="0.25">
      <c r="A2392">
        <v>170</v>
      </c>
      <c r="B2392" t="s">
        <v>9342</v>
      </c>
      <c r="C2392" t="s">
        <v>8417</v>
      </c>
      <c r="D2392" t="s">
        <v>58</v>
      </c>
      <c r="E2392" t="s">
        <v>8424</v>
      </c>
      <c r="F2392" t="s">
        <v>8425</v>
      </c>
      <c r="G2392">
        <v>15810</v>
      </c>
      <c r="H2392" t="s">
        <v>8426</v>
      </c>
      <c r="I2392" s="54">
        <v>158101152728</v>
      </c>
      <c r="J2392" t="s">
        <v>9422</v>
      </c>
      <c r="K2392" t="s">
        <v>4696</v>
      </c>
      <c r="L2392" s="9">
        <v>6</v>
      </c>
      <c r="M2392" t="s">
        <v>9423</v>
      </c>
      <c r="N2392" t="s">
        <v>4694</v>
      </c>
    </row>
    <row r="2393" spans="1:14" hidden="1" x14ac:dyDescent="0.25">
      <c r="A2393">
        <v>170</v>
      </c>
      <c r="B2393" t="s">
        <v>9342</v>
      </c>
      <c r="C2393" t="s">
        <v>8417</v>
      </c>
      <c r="D2393" t="s">
        <v>58</v>
      </c>
      <c r="E2393" t="s">
        <v>8424</v>
      </c>
      <c r="F2393" t="s">
        <v>8425</v>
      </c>
      <c r="G2393">
        <v>15097</v>
      </c>
      <c r="H2393" t="s">
        <v>8637</v>
      </c>
      <c r="I2393" s="54">
        <v>1509700000046</v>
      </c>
      <c r="J2393" t="s">
        <v>9424</v>
      </c>
      <c r="K2393" t="s">
        <v>4696</v>
      </c>
      <c r="L2393" s="9">
        <v>20</v>
      </c>
      <c r="M2393" t="s">
        <v>9425</v>
      </c>
      <c r="N2393" t="s">
        <v>4694</v>
      </c>
    </row>
    <row r="2394" spans="1:14" hidden="1" x14ac:dyDescent="0.25">
      <c r="A2394">
        <v>170</v>
      </c>
      <c r="B2394" t="s">
        <v>9342</v>
      </c>
      <c r="C2394" t="s">
        <v>8417</v>
      </c>
      <c r="D2394" t="s">
        <v>58</v>
      </c>
      <c r="E2394" t="s">
        <v>8424</v>
      </c>
      <c r="F2394" t="s">
        <v>8425</v>
      </c>
      <c r="G2394">
        <v>15097</v>
      </c>
      <c r="H2394" t="s">
        <v>8637</v>
      </c>
      <c r="I2394" s="54">
        <v>1509700105794</v>
      </c>
      <c r="J2394" t="s">
        <v>7137</v>
      </c>
      <c r="K2394" t="s">
        <v>4696</v>
      </c>
      <c r="L2394" s="9">
        <v>24</v>
      </c>
      <c r="M2394" t="s">
        <v>9426</v>
      </c>
      <c r="N2394" t="s">
        <v>4694</v>
      </c>
    </row>
    <row r="2395" spans="1:14" hidden="1" x14ac:dyDescent="0.25">
      <c r="A2395">
        <v>170</v>
      </c>
      <c r="B2395" t="s">
        <v>9342</v>
      </c>
      <c r="C2395" t="s">
        <v>8417</v>
      </c>
      <c r="D2395" t="s">
        <v>58</v>
      </c>
      <c r="E2395" t="s">
        <v>8424</v>
      </c>
      <c r="F2395" t="s">
        <v>8425</v>
      </c>
      <c r="G2395">
        <v>15097</v>
      </c>
      <c r="H2395" t="s">
        <v>8637</v>
      </c>
      <c r="I2395" s="54">
        <v>1509700105797</v>
      </c>
      <c r="J2395" t="s">
        <v>9427</v>
      </c>
      <c r="K2395" t="s">
        <v>4696</v>
      </c>
      <c r="L2395" s="9">
        <v>17</v>
      </c>
      <c r="M2395" t="s">
        <v>9428</v>
      </c>
      <c r="N2395" t="s">
        <v>4694</v>
      </c>
    </row>
    <row r="2396" spans="1:14" hidden="1" x14ac:dyDescent="0.25">
      <c r="A2396">
        <v>170</v>
      </c>
      <c r="B2396" t="s">
        <v>9342</v>
      </c>
      <c r="C2396" t="s">
        <v>8417</v>
      </c>
      <c r="D2396" t="s">
        <v>58</v>
      </c>
      <c r="E2396" t="s">
        <v>8424</v>
      </c>
      <c r="F2396" t="s">
        <v>8425</v>
      </c>
      <c r="G2396">
        <v>15183</v>
      </c>
      <c r="H2396" t="s">
        <v>8632</v>
      </c>
      <c r="I2396" s="54">
        <v>1518300124728</v>
      </c>
      <c r="J2396" t="s">
        <v>9429</v>
      </c>
      <c r="K2396" t="s">
        <v>4696</v>
      </c>
      <c r="L2396" s="9">
        <v>17</v>
      </c>
      <c r="M2396" t="s">
        <v>9430</v>
      </c>
      <c r="N2396" t="s">
        <v>4694</v>
      </c>
    </row>
    <row r="2397" spans="1:14" hidden="1" x14ac:dyDescent="0.25">
      <c r="A2397">
        <v>170</v>
      </c>
      <c r="B2397" t="s">
        <v>9342</v>
      </c>
      <c r="C2397" t="s">
        <v>8417</v>
      </c>
      <c r="D2397" t="s">
        <v>58</v>
      </c>
      <c r="E2397" t="s">
        <v>8424</v>
      </c>
      <c r="F2397" t="s">
        <v>8425</v>
      </c>
      <c r="G2397">
        <v>15183</v>
      </c>
      <c r="H2397" t="s">
        <v>8632</v>
      </c>
      <c r="I2397" s="54">
        <v>1518300124731</v>
      </c>
      <c r="J2397" t="s">
        <v>9431</v>
      </c>
      <c r="K2397" t="s">
        <v>4696</v>
      </c>
      <c r="L2397" s="9">
        <v>24</v>
      </c>
      <c r="M2397" t="s">
        <v>9432</v>
      </c>
      <c r="N2397" t="s">
        <v>4694</v>
      </c>
    </row>
    <row r="2398" spans="1:14" hidden="1" x14ac:dyDescent="0.25">
      <c r="A2398">
        <v>170</v>
      </c>
      <c r="B2398" t="s">
        <v>9342</v>
      </c>
      <c r="C2398" t="s">
        <v>8417</v>
      </c>
      <c r="D2398" t="s">
        <v>58</v>
      </c>
      <c r="E2398" t="s">
        <v>8424</v>
      </c>
      <c r="F2398" t="s">
        <v>8425</v>
      </c>
      <c r="G2398">
        <v>15183</v>
      </c>
      <c r="H2398" t="s">
        <v>8632</v>
      </c>
      <c r="I2398" s="54">
        <v>1518300124734</v>
      </c>
      <c r="J2398" t="s">
        <v>9433</v>
      </c>
      <c r="K2398" t="s">
        <v>4696</v>
      </c>
      <c r="L2398" s="9">
        <v>16</v>
      </c>
      <c r="M2398" t="s">
        <v>9434</v>
      </c>
      <c r="N2398" t="s">
        <v>4694</v>
      </c>
    </row>
    <row r="2399" spans="1:14" hidden="1" x14ac:dyDescent="0.25">
      <c r="A2399">
        <v>170</v>
      </c>
      <c r="B2399" t="s">
        <v>9342</v>
      </c>
      <c r="C2399" t="s">
        <v>8417</v>
      </c>
      <c r="D2399" t="s">
        <v>58</v>
      </c>
      <c r="E2399" t="s">
        <v>8424</v>
      </c>
      <c r="F2399" t="s">
        <v>8425</v>
      </c>
      <c r="G2399">
        <v>15183</v>
      </c>
      <c r="H2399" t="s">
        <v>8632</v>
      </c>
      <c r="I2399" s="54">
        <v>1518300124740</v>
      </c>
      <c r="J2399" t="s">
        <v>9435</v>
      </c>
      <c r="K2399" t="s">
        <v>4692</v>
      </c>
      <c r="L2399" s="9">
        <v>16</v>
      </c>
      <c r="M2399" t="s">
        <v>9436</v>
      </c>
      <c r="N2399" t="s">
        <v>4694</v>
      </c>
    </row>
    <row r="2400" spans="1:14" hidden="1" x14ac:dyDescent="0.25">
      <c r="A2400">
        <v>170</v>
      </c>
      <c r="B2400" t="s">
        <v>9342</v>
      </c>
      <c r="C2400" t="s">
        <v>8417</v>
      </c>
      <c r="D2400" t="s">
        <v>58</v>
      </c>
      <c r="E2400" t="s">
        <v>8424</v>
      </c>
      <c r="F2400" t="s">
        <v>8425</v>
      </c>
      <c r="G2400">
        <v>15218</v>
      </c>
      <c r="H2400" t="s">
        <v>8649</v>
      </c>
      <c r="I2400" s="54">
        <v>1521800107506</v>
      </c>
      <c r="J2400" t="s">
        <v>9437</v>
      </c>
      <c r="K2400" t="s">
        <v>4696</v>
      </c>
      <c r="L2400" s="9">
        <v>11</v>
      </c>
      <c r="M2400" t="s">
        <v>9438</v>
      </c>
      <c r="N2400" t="s">
        <v>4694</v>
      </c>
    </row>
    <row r="2401" spans="1:14" hidden="1" x14ac:dyDescent="0.25">
      <c r="A2401">
        <v>170</v>
      </c>
      <c r="B2401" t="s">
        <v>9342</v>
      </c>
      <c r="C2401" t="s">
        <v>8417</v>
      </c>
      <c r="D2401" t="s">
        <v>58</v>
      </c>
      <c r="E2401" t="s">
        <v>8424</v>
      </c>
      <c r="F2401" t="s">
        <v>8425</v>
      </c>
      <c r="G2401">
        <v>15218</v>
      </c>
      <c r="H2401" t="s">
        <v>8649</v>
      </c>
      <c r="I2401" s="54">
        <v>1521800107511</v>
      </c>
      <c r="J2401" t="s">
        <v>6381</v>
      </c>
      <c r="K2401" t="s">
        <v>4696</v>
      </c>
      <c r="L2401" s="9">
        <v>20</v>
      </c>
      <c r="M2401" t="s">
        <v>9439</v>
      </c>
      <c r="N2401" t="s">
        <v>4694</v>
      </c>
    </row>
    <row r="2402" spans="1:14" hidden="1" x14ac:dyDescent="0.25">
      <c r="A2402">
        <v>170</v>
      </c>
      <c r="B2402" t="s">
        <v>9342</v>
      </c>
      <c r="C2402" t="s">
        <v>8417</v>
      </c>
      <c r="D2402" t="s">
        <v>58</v>
      </c>
      <c r="E2402" t="s">
        <v>9394</v>
      </c>
      <c r="F2402" t="s">
        <v>9395</v>
      </c>
      <c r="G2402">
        <v>15673</v>
      </c>
      <c r="H2402" t="s">
        <v>9396</v>
      </c>
      <c r="I2402" s="54">
        <v>1567300124154</v>
      </c>
      <c r="J2402" t="s">
        <v>9440</v>
      </c>
      <c r="K2402" t="s">
        <v>4692</v>
      </c>
      <c r="L2402" s="9">
        <v>11</v>
      </c>
      <c r="M2402" t="s">
        <v>9441</v>
      </c>
      <c r="N2402" t="s">
        <v>4694</v>
      </c>
    </row>
    <row r="2403" spans="1:14" hidden="1" x14ac:dyDescent="0.25">
      <c r="A2403">
        <v>170</v>
      </c>
      <c r="B2403" t="s">
        <v>9342</v>
      </c>
      <c r="C2403" t="s">
        <v>8417</v>
      </c>
      <c r="D2403" t="s">
        <v>58</v>
      </c>
      <c r="E2403" t="s">
        <v>8424</v>
      </c>
      <c r="F2403" t="s">
        <v>8425</v>
      </c>
      <c r="G2403">
        <v>15753</v>
      </c>
      <c r="H2403" t="s">
        <v>8643</v>
      </c>
      <c r="I2403" s="54">
        <v>1575300106612</v>
      </c>
      <c r="J2403" t="s">
        <v>9442</v>
      </c>
      <c r="K2403" t="s">
        <v>4692</v>
      </c>
      <c r="L2403" s="9">
        <v>38</v>
      </c>
      <c r="M2403" t="s">
        <v>9443</v>
      </c>
      <c r="N2403" t="s">
        <v>4694</v>
      </c>
    </row>
    <row r="2404" spans="1:14" hidden="1" x14ac:dyDescent="0.25">
      <c r="A2404">
        <v>170</v>
      </c>
      <c r="B2404" t="s">
        <v>9342</v>
      </c>
      <c r="C2404" t="s">
        <v>8417</v>
      </c>
      <c r="D2404" t="s">
        <v>58</v>
      </c>
      <c r="E2404" t="s">
        <v>8424</v>
      </c>
      <c r="F2404" t="s">
        <v>8425</v>
      </c>
      <c r="G2404">
        <v>15774</v>
      </c>
      <c r="H2404" t="s">
        <v>8646</v>
      </c>
      <c r="I2404" s="54">
        <v>1577400108222</v>
      </c>
      <c r="J2404" t="s">
        <v>9444</v>
      </c>
      <c r="K2404" t="s">
        <v>4696</v>
      </c>
      <c r="L2404" s="9">
        <v>25</v>
      </c>
      <c r="M2404" t="s">
        <v>9346</v>
      </c>
      <c r="N2404" t="s">
        <v>4694</v>
      </c>
    </row>
    <row r="2405" spans="1:14" hidden="1" x14ac:dyDescent="0.25">
      <c r="A2405">
        <v>170</v>
      </c>
      <c r="B2405" t="s">
        <v>9342</v>
      </c>
      <c r="C2405" t="s">
        <v>8417</v>
      </c>
      <c r="D2405" t="s">
        <v>58</v>
      </c>
      <c r="E2405" t="s">
        <v>8424</v>
      </c>
      <c r="F2405" t="s">
        <v>8425</v>
      </c>
      <c r="G2405">
        <v>15774</v>
      </c>
      <c r="H2405" t="s">
        <v>8646</v>
      </c>
      <c r="I2405" s="54">
        <v>1577400108288</v>
      </c>
      <c r="J2405" t="s">
        <v>5989</v>
      </c>
      <c r="K2405" t="s">
        <v>4696</v>
      </c>
      <c r="L2405" s="9">
        <v>16</v>
      </c>
      <c r="M2405" t="s">
        <v>9445</v>
      </c>
      <c r="N2405" t="s">
        <v>4694</v>
      </c>
    </row>
    <row r="2406" spans="1:14" hidden="1" x14ac:dyDescent="0.25">
      <c r="A2406">
        <v>170</v>
      </c>
      <c r="B2406" t="s">
        <v>9342</v>
      </c>
      <c r="C2406" t="s">
        <v>8417</v>
      </c>
      <c r="D2406" t="s">
        <v>58</v>
      </c>
      <c r="E2406" t="s">
        <v>8424</v>
      </c>
      <c r="F2406" t="s">
        <v>8425</v>
      </c>
      <c r="G2406">
        <v>15810</v>
      </c>
      <c r="H2406" t="s">
        <v>8426</v>
      </c>
      <c r="I2406" s="54">
        <v>1581000000123</v>
      </c>
      <c r="J2406" t="s">
        <v>9446</v>
      </c>
      <c r="K2406" t="s">
        <v>4696</v>
      </c>
      <c r="L2406" s="9">
        <v>16</v>
      </c>
      <c r="M2406" t="s">
        <v>9447</v>
      </c>
      <c r="N2406" t="s">
        <v>4694</v>
      </c>
    </row>
    <row r="2407" spans="1:14" hidden="1" x14ac:dyDescent="0.25">
      <c r="A2407">
        <v>170</v>
      </c>
      <c r="B2407" t="s">
        <v>9342</v>
      </c>
      <c r="C2407" t="s">
        <v>8417</v>
      </c>
      <c r="D2407" t="s">
        <v>58</v>
      </c>
      <c r="E2407" t="s">
        <v>8424</v>
      </c>
      <c r="F2407" t="s">
        <v>8425</v>
      </c>
      <c r="G2407">
        <v>15810</v>
      </c>
      <c r="H2407" t="s">
        <v>8426</v>
      </c>
      <c r="I2407" s="54">
        <v>1581000000126</v>
      </c>
      <c r="J2407" t="s">
        <v>9448</v>
      </c>
      <c r="K2407" t="s">
        <v>4696</v>
      </c>
      <c r="L2407" s="9">
        <v>19</v>
      </c>
      <c r="M2407" t="s">
        <v>9449</v>
      </c>
      <c r="N2407" t="s">
        <v>4694</v>
      </c>
    </row>
    <row r="2408" spans="1:14" hidden="1" x14ac:dyDescent="0.25">
      <c r="A2408">
        <v>171</v>
      </c>
      <c r="B2408" t="s">
        <v>9450</v>
      </c>
      <c r="C2408" t="s">
        <v>8417</v>
      </c>
      <c r="D2408" t="s">
        <v>58</v>
      </c>
      <c r="E2408" t="s">
        <v>8418</v>
      </c>
      <c r="F2408" t="s">
        <v>8419</v>
      </c>
      <c r="G2408">
        <v>15001</v>
      </c>
      <c r="H2408" t="s">
        <v>8430</v>
      </c>
      <c r="I2408" s="54">
        <v>1500100116227</v>
      </c>
      <c r="J2408" t="s">
        <v>9451</v>
      </c>
      <c r="K2408" t="s">
        <v>4666</v>
      </c>
      <c r="L2408" s="9">
        <v>460</v>
      </c>
      <c r="M2408" t="s">
        <v>9452</v>
      </c>
      <c r="N2408" t="s">
        <v>4668</v>
      </c>
    </row>
    <row r="2409" spans="1:14" hidden="1" x14ac:dyDescent="0.25">
      <c r="A2409">
        <v>171</v>
      </c>
      <c r="B2409" t="s">
        <v>9450</v>
      </c>
      <c r="C2409" t="s">
        <v>8417</v>
      </c>
      <c r="D2409" t="s">
        <v>58</v>
      </c>
      <c r="E2409" t="s">
        <v>8418</v>
      </c>
      <c r="F2409" t="s">
        <v>8419</v>
      </c>
      <c r="G2409">
        <v>15001</v>
      </c>
      <c r="H2409" t="s">
        <v>8430</v>
      </c>
      <c r="I2409" s="54">
        <v>1500100117425</v>
      </c>
      <c r="J2409" t="s">
        <v>9453</v>
      </c>
      <c r="K2409" t="s">
        <v>4666</v>
      </c>
      <c r="L2409" s="9">
        <v>100</v>
      </c>
      <c r="M2409" t="s">
        <v>9454</v>
      </c>
      <c r="N2409" t="s">
        <v>4668</v>
      </c>
    </row>
    <row r="2410" spans="1:14" hidden="1" x14ac:dyDescent="0.25">
      <c r="A2410">
        <v>171</v>
      </c>
      <c r="B2410" t="s">
        <v>9450</v>
      </c>
      <c r="C2410" t="s">
        <v>8417</v>
      </c>
      <c r="D2410" t="s">
        <v>58</v>
      </c>
      <c r="E2410" t="s">
        <v>8418</v>
      </c>
      <c r="F2410" t="s">
        <v>8419</v>
      </c>
      <c r="G2410">
        <v>15494</v>
      </c>
      <c r="H2410" t="s">
        <v>9204</v>
      </c>
      <c r="I2410" s="54">
        <v>1549400125877</v>
      </c>
      <c r="J2410" t="s">
        <v>9455</v>
      </c>
      <c r="K2410" t="s">
        <v>4666</v>
      </c>
      <c r="L2410" s="9">
        <v>40</v>
      </c>
      <c r="M2410" t="s">
        <v>9456</v>
      </c>
      <c r="N2410" t="s">
        <v>4668</v>
      </c>
    </row>
    <row r="2411" spans="1:14" hidden="1" x14ac:dyDescent="0.25">
      <c r="A2411">
        <v>171</v>
      </c>
      <c r="B2411" t="s">
        <v>9450</v>
      </c>
      <c r="C2411" t="s">
        <v>8417</v>
      </c>
      <c r="D2411" t="s">
        <v>58</v>
      </c>
      <c r="E2411" t="s">
        <v>8418</v>
      </c>
      <c r="F2411" t="s">
        <v>8419</v>
      </c>
      <c r="G2411">
        <v>15500</v>
      </c>
      <c r="H2411" t="s">
        <v>9457</v>
      </c>
      <c r="I2411" s="54">
        <v>1550000113330</v>
      </c>
      <c r="J2411" t="s">
        <v>9458</v>
      </c>
      <c r="K2411" t="s">
        <v>4666</v>
      </c>
      <c r="L2411" s="9">
        <v>40</v>
      </c>
      <c r="M2411" t="s">
        <v>9459</v>
      </c>
      <c r="N2411" t="s">
        <v>4668</v>
      </c>
    </row>
    <row r="2412" spans="1:14" hidden="1" x14ac:dyDescent="0.25">
      <c r="A2412">
        <v>171</v>
      </c>
      <c r="B2412" t="s">
        <v>9450</v>
      </c>
      <c r="C2412" t="s">
        <v>8417</v>
      </c>
      <c r="D2412" t="s">
        <v>58</v>
      </c>
      <c r="E2412" t="s">
        <v>8418</v>
      </c>
      <c r="F2412" t="s">
        <v>8419</v>
      </c>
      <c r="G2412">
        <v>15764</v>
      </c>
      <c r="H2412" t="s">
        <v>9305</v>
      </c>
      <c r="I2412" s="54">
        <v>157641148295</v>
      </c>
      <c r="J2412" t="s">
        <v>8761</v>
      </c>
      <c r="K2412" t="s">
        <v>4666</v>
      </c>
      <c r="L2412" s="9">
        <v>120</v>
      </c>
      <c r="M2412" t="s">
        <v>9460</v>
      </c>
      <c r="N2412" t="s">
        <v>4668</v>
      </c>
    </row>
    <row r="2413" spans="1:14" hidden="1" x14ac:dyDescent="0.25">
      <c r="A2413">
        <v>171</v>
      </c>
      <c r="B2413" t="s">
        <v>9450</v>
      </c>
      <c r="C2413" t="s">
        <v>8417</v>
      </c>
      <c r="D2413" t="s">
        <v>58</v>
      </c>
      <c r="E2413" t="s">
        <v>8418</v>
      </c>
      <c r="F2413" t="s">
        <v>8419</v>
      </c>
      <c r="G2413">
        <v>15804</v>
      </c>
      <c r="H2413" t="s">
        <v>8420</v>
      </c>
      <c r="I2413" s="54">
        <v>158041112787</v>
      </c>
      <c r="J2413" t="s">
        <v>9461</v>
      </c>
      <c r="K2413" t="s">
        <v>4666</v>
      </c>
      <c r="L2413" s="9">
        <v>60</v>
      </c>
      <c r="M2413" t="s">
        <v>9462</v>
      </c>
      <c r="N2413" t="s">
        <v>4668</v>
      </c>
    </row>
    <row r="2414" spans="1:14" hidden="1" x14ac:dyDescent="0.25">
      <c r="A2414">
        <v>171</v>
      </c>
      <c r="B2414" t="s">
        <v>9450</v>
      </c>
      <c r="C2414" t="s">
        <v>8417</v>
      </c>
      <c r="D2414" t="s">
        <v>58</v>
      </c>
      <c r="E2414" t="s">
        <v>8418</v>
      </c>
      <c r="F2414" t="s">
        <v>8419</v>
      </c>
      <c r="G2414">
        <v>15001</v>
      </c>
      <c r="H2414" t="s">
        <v>8430</v>
      </c>
      <c r="I2414" s="54">
        <v>1500100059297</v>
      </c>
      <c r="J2414" t="s">
        <v>9463</v>
      </c>
      <c r="K2414" t="s">
        <v>4666</v>
      </c>
      <c r="L2414" s="9">
        <v>120</v>
      </c>
      <c r="M2414" t="s">
        <v>9464</v>
      </c>
      <c r="N2414" t="s">
        <v>4668</v>
      </c>
    </row>
    <row r="2415" spans="1:14" hidden="1" x14ac:dyDescent="0.25">
      <c r="A2415">
        <v>171</v>
      </c>
      <c r="B2415" t="s">
        <v>9450</v>
      </c>
      <c r="C2415" t="s">
        <v>8417</v>
      </c>
      <c r="D2415" t="s">
        <v>58</v>
      </c>
      <c r="E2415" t="s">
        <v>8418</v>
      </c>
      <c r="F2415" t="s">
        <v>8419</v>
      </c>
      <c r="G2415">
        <v>15104</v>
      </c>
      <c r="H2415" t="s">
        <v>58</v>
      </c>
      <c r="I2415" s="54">
        <v>1510400106287</v>
      </c>
      <c r="J2415" t="s">
        <v>9465</v>
      </c>
      <c r="K2415" t="s">
        <v>4666</v>
      </c>
      <c r="L2415" s="9">
        <v>39</v>
      </c>
      <c r="M2415" t="s">
        <v>9466</v>
      </c>
      <c r="N2415" t="s">
        <v>4668</v>
      </c>
    </row>
    <row r="2416" spans="1:14" hidden="1" x14ac:dyDescent="0.25">
      <c r="A2416">
        <v>171</v>
      </c>
      <c r="B2416" t="s">
        <v>9450</v>
      </c>
      <c r="C2416" t="s">
        <v>8417</v>
      </c>
      <c r="D2416" t="s">
        <v>58</v>
      </c>
      <c r="E2416" t="s">
        <v>8418</v>
      </c>
      <c r="F2416" t="s">
        <v>8419</v>
      </c>
      <c r="G2416">
        <v>15189</v>
      </c>
      <c r="H2416" t="s">
        <v>9190</v>
      </c>
      <c r="I2416" s="54">
        <v>1518900125913</v>
      </c>
      <c r="J2416" t="s">
        <v>9467</v>
      </c>
      <c r="K2416" t="s">
        <v>4666</v>
      </c>
      <c r="L2416" s="9">
        <v>55</v>
      </c>
      <c r="M2416" t="s">
        <v>9468</v>
      </c>
      <c r="N2416" t="s">
        <v>4668</v>
      </c>
    </row>
    <row r="2417" spans="1:14" hidden="1" x14ac:dyDescent="0.25">
      <c r="A2417">
        <v>171</v>
      </c>
      <c r="B2417" t="s">
        <v>9450</v>
      </c>
      <c r="C2417" t="s">
        <v>8417</v>
      </c>
      <c r="D2417" t="s">
        <v>58</v>
      </c>
      <c r="E2417" t="s">
        <v>8418</v>
      </c>
      <c r="F2417" t="s">
        <v>8419</v>
      </c>
      <c r="G2417">
        <v>15599</v>
      </c>
      <c r="H2417" t="s">
        <v>9292</v>
      </c>
      <c r="I2417" s="54">
        <v>1559900106255</v>
      </c>
      <c r="J2417" t="s">
        <v>9469</v>
      </c>
      <c r="K2417" t="s">
        <v>4666</v>
      </c>
      <c r="L2417" s="9">
        <v>80</v>
      </c>
      <c r="M2417" t="s">
        <v>9470</v>
      </c>
      <c r="N2417" t="s">
        <v>4668</v>
      </c>
    </row>
    <row r="2418" spans="1:14" hidden="1" x14ac:dyDescent="0.25">
      <c r="A2418">
        <v>171</v>
      </c>
      <c r="B2418" t="s">
        <v>9450</v>
      </c>
      <c r="C2418" t="s">
        <v>8417</v>
      </c>
      <c r="D2418" t="s">
        <v>58</v>
      </c>
      <c r="E2418" t="s">
        <v>8418</v>
      </c>
      <c r="F2418" t="s">
        <v>8419</v>
      </c>
      <c r="G2418">
        <v>15762</v>
      </c>
      <c r="H2418" t="s">
        <v>9471</v>
      </c>
      <c r="I2418" s="54">
        <v>1576200125896</v>
      </c>
      <c r="J2418" t="s">
        <v>9472</v>
      </c>
      <c r="K2418" t="s">
        <v>4666</v>
      </c>
      <c r="L2418" s="9">
        <v>55</v>
      </c>
      <c r="M2418" t="s">
        <v>9473</v>
      </c>
      <c r="N2418" t="s">
        <v>4668</v>
      </c>
    </row>
    <row r="2419" spans="1:14" hidden="1" x14ac:dyDescent="0.25">
      <c r="A2419">
        <v>171</v>
      </c>
      <c r="B2419" t="s">
        <v>9450</v>
      </c>
      <c r="C2419" t="s">
        <v>8417</v>
      </c>
      <c r="D2419" t="s">
        <v>58</v>
      </c>
      <c r="E2419" t="s">
        <v>8418</v>
      </c>
      <c r="F2419" t="s">
        <v>8419</v>
      </c>
      <c r="G2419">
        <v>15835</v>
      </c>
      <c r="H2419" t="s">
        <v>8914</v>
      </c>
      <c r="I2419" s="54">
        <v>1583500125931</v>
      </c>
      <c r="J2419" t="s">
        <v>9474</v>
      </c>
      <c r="K2419" t="s">
        <v>4666</v>
      </c>
      <c r="L2419" s="9">
        <v>65</v>
      </c>
      <c r="M2419" t="s">
        <v>9475</v>
      </c>
      <c r="N2419" t="s">
        <v>4668</v>
      </c>
    </row>
    <row r="2420" spans="1:14" hidden="1" x14ac:dyDescent="0.25">
      <c r="A2420">
        <v>171</v>
      </c>
      <c r="B2420" t="s">
        <v>9450</v>
      </c>
      <c r="C2420" t="s">
        <v>8417</v>
      </c>
      <c r="D2420" t="s">
        <v>58</v>
      </c>
      <c r="E2420" t="s">
        <v>8418</v>
      </c>
      <c r="F2420" t="s">
        <v>8419</v>
      </c>
      <c r="G2420">
        <v>15842</v>
      </c>
      <c r="H2420" t="s">
        <v>8919</v>
      </c>
      <c r="I2420" s="54">
        <v>1584200125891</v>
      </c>
      <c r="J2420" t="s">
        <v>9476</v>
      </c>
      <c r="K2420" t="s">
        <v>4666</v>
      </c>
      <c r="L2420" s="9">
        <v>55</v>
      </c>
      <c r="M2420" t="s">
        <v>9477</v>
      </c>
      <c r="N2420" t="s">
        <v>4668</v>
      </c>
    </row>
    <row r="2421" spans="1:14" hidden="1" x14ac:dyDescent="0.25">
      <c r="A2421">
        <v>172</v>
      </c>
      <c r="B2421" t="s">
        <v>9478</v>
      </c>
      <c r="C2421" t="s">
        <v>8417</v>
      </c>
      <c r="D2421" t="s">
        <v>58</v>
      </c>
      <c r="E2421" t="s">
        <v>8418</v>
      </c>
      <c r="F2421" t="s">
        <v>8419</v>
      </c>
      <c r="G2421">
        <v>15001</v>
      </c>
      <c r="H2421" t="s">
        <v>8430</v>
      </c>
      <c r="I2421" s="54">
        <v>1500100071385</v>
      </c>
      <c r="J2421" t="s">
        <v>9479</v>
      </c>
      <c r="K2421" t="s">
        <v>4666</v>
      </c>
      <c r="L2421" s="9">
        <v>289</v>
      </c>
      <c r="M2421" t="s">
        <v>9480</v>
      </c>
      <c r="N2421" t="s">
        <v>4668</v>
      </c>
    </row>
    <row r="2422" spans="1:14" hidden="1" x14ac:dyDescent="0.25">
      <c r="A2422">
        <v>172</v>
      </c>
      <c r="B2422" t="s">
        <v>9478</v>
      </c>
      <c r="C2422" t="s">
        <v>8417</v>
      </c>
      <c r="D2422" t="s">
        <v>58</v>
      </c>
      <c r="E2422" t="s">
        <v>8418</v>
      </c>
      <c r="F2422" t="s">
        <v>8419</v>
      </c>
      <c r="G2422">
        <v>15001</v>
      </c>
      <c r="H2422" t="s">
        <v>8430</v>
      </c>
      <c r="I2422" s="54">
        <v>1500100050272</v>
      </c>
      <c r="J2422" t="s">
        <v>9481</v>
      </c>
      <c r="K2422" t="s">
        <v>4666</v>
      </c>
      <c r="L2422" s="9">
        <v>80</v>
      </c>
      <c r="M2422" t="s">
        <v>9482</v>
      </c>
      <c r="N2422" t="s">
        <v>4668</v>
      </c>
    </row>
    <row r="2423" spans="1:14" hidden="1" x14ac:dyDescent="0.25">
      <c r="A2423">
        <v>172</v>
      </c>
      <c r="B2423" t="s">
        <v>9478</v>
      </c>
      <c r="C2423" t="s">
        <v>8417</v>
      </c>
      <c r="D2423" t="s">
        <v>58</v>
      </c>
      <c r="E2423" t="s">
        <v>8418</v>
      </c>
      <c r="F2423" t="s">
        <v>8419</v>
      </c>
      <c r="G2423">
        <v>15814</v>
      </c>
      <c r="H2423" t="s">
        <v>9235</v>
      </c>
      <c r="I2423" s="54">
        <v>1581400105243</v>
      </c>
      <c r="J2423" t="s">
        <v>9483</v>
      </c>
      <c r="K2423" t="s">
        <v>4666</v>
      </c>
      <c r="L2423" s="9">
        <v>65</v>
      </c>
      <c r="M2423" t="s">
        <v>9484</v>
      </c>
      <c r="N2423" t="s">
        <v>4668</v>
      </c>
    </row>
    <row r="2424" spans="1:14" hidden="1" x14ac:dyDescent="0.25">
      <c r="A2424">
        <v>172</v>
      </c>
      <c r="B2424" t="s">
        <v>9478</v>
      </c>
      <c r="C2424" t="s">
        <v>8417</v>
      </c>
      <c r="D2424" t="s">
        <v>58</v>
      </c>
      <c r="E2424" t="s">
        <v>8418</v>
      </c>
      <c r="F2424" t="s">
        <v>8419</v>
      </c>
      <c r="G2424">
        <v>15814</v>
      </c>
      <c r="H2424" t="s">
        <v>9235</v>
      </c>
      <c r="I2424" s="54">
        <v>1581400105245</v>
      </c>
      <c r="J2424" t="s">
        <v>9485</v>
      </c>
      <c r="K2424" t="s">
        <v>4666</v>
      </c>
      <c r="L2424" s="9">
        <v>135</v>
      </c>
      <c r="M2424" t="s">
        <v>9486</v>
      </c>
      <c r="N2424" t="s">
        <v>4668</v>
      </c>
    </row>
    <row r="2425" spans="1:14" hidden="1" x14ac:dyDescent="0.25">
      <c r="A2425">
        <v>172</v>
      </c>
      <c r="B2425" t="s">
        <v>9478</v>
      </c>
      <c r="C2425" t="s">
        <v>8417</v>
      </c>
      <c r="D2425" t="s">
        <v>58</v>
      </c>
      <c r="E2425" t="s">
        <v>8418</v>
      </c>
      <c r="F2425" t="s">
        <v>8419</v>
      </c>
      <c r="G2425">
        <v>15204</v>
      </c>
      <c r="H2425" t="s">
        <v>9115</v>
      </c>
      <c r="I2425" s="54">
        <v>1520400113329</v>
      </c>
      <c r="J2425" t="s">
        <v>9487</v>
      </c>
      <c r="K2425" t="s">
        <v>4666</v>
      </c>
      <c r="L2425" s="9">
        <v>65</v>
      </c>
      <c r="M2425" t="s">
        <v>9488</v>
      </c>
      <c r="N2425" t="s">
        <v>4668</v>
      </c>
    </row>
    <row r="2426" spans="1:14" hidden="1" x14ac:dyDescent="0.25">
      <c r="A2426">
        <v>172</v>
      </c>
      <c r="B2426" t="s">
        <v>9478</v>
      </c>
      <c r="C2426" t="s">
        <v>8417</v>
      </c>
      <c r="D2426" t="s">
        <v>58</v>
      </c>
      <c r="E2426" t="s">
        <v>8418</v>
      </c>
      <c r="F2426" t="s">
        <v>8419</v>
      </c>
      <c r="G2426">
        <v>15224</v>
      </c>
      <c r="H2426" t="s">
        <v>9128</v>
      </c>
      <c r="I2426" s="54">
        <v>1522400125910</v>
      </c>
      <c r="J2426" t="s">
        <v>9489</v>
      </c>
      <c r="K2426" t="s">
        <v>4666</v>
      </c>
      <c r="L2426" s="9">
        <v>45</v>
      </c>
      <c r="M2426" t="s">
        <v>9490</v>
      </c>
      <c r="N2426" t="s">
        <v>4668</v>
      </c>
    </row>
    <row r="2427" spans="1:14" hidden="1" x14ac:dyDescent="0.25">
      <c r="A2427">
        <v>172</v>
      </c>
      <c r="B2427" t="s">
        <v>9478</v>
      </c>
      <c r="C2427" t="s">
        <v>8417</v>
      </c>
      <c r="D2427" t="s">
        <v>58</v>
      </c>
      <c r="E2427" t="s">
        <v>8418</v>
      </c>
      <c r="F2427" t="s">
        <v>8419</v>
      </c>
      <c r="G2427">
        <v>15232</v>
      </c>
      <c r="H2427" t="s">
        <v>9339</v>
      </c>
      <c r="I2427" s="54">
        <v>1523200113332</v>
      </c>
      <c r="J2427" t="s">
        <v>9491</v>
      </c>
      <c r="K2427" t="s">
        <v>4666</v>
      </c>
      <c r="L2427" s="9">
        <v>30</v>
      </c>
      <c r="M2427" t="s">
        <v>9492</v>
      </c>
      <c r="N2427" t="s">
        <v>4668</v>
      </c>
    </row>
    <row r="2428" spans="1:14" hidden="1" x14ac:dyDescent="0.25">
      <c r="A2428">
        <v>172</v>
      </c>
      <c r="B2428" t="s">
        <v>9478</v>
      </c>
      <c r="C2428" t="s">
        <v>8417</v>
      </c>
      <c r="D2428" t="s">
        <v>58</v>
      </c>
      <c r="E2428" t="s">
        <v>8418</v>
      </c>
      <c r="F2428" t="s">
        <v>8419</v>
      </c>
      <c r="G2428">
        <v>15232</v>
      </c>
      <c r="H2428" t="s">
        <v>9339</v>
      </c>
      <c r="I2428" s="54">
        <v>1523200123199</v>
      </c>
      <c r="J2428" t="s">
        <v>9493</v>
      </c>
      <c r="K2428" t="s">
        <v>4666</v>
      </c>
      <c r="L2428" s="9">
        <v>25</v>
      </c>
      <c r="M2428" t="s">
        <v>9494</v>
      </c>
      <c r="N2428" t="s">
        <v>4668</v>
      </c>
    </row>
    <row r="2429" spans="1:14" hidden="1" x14ac:dyDescent="0.25">
      <c r="A2429">
        <v>172</v>
      </c>
      <c r="B2429" t="s">
        <v>9478</v>
      </c>
      <c r="C2429" t="s">
        <v>8417</v>
      </c>
      <c r="D2429" t="s">
        <v>58</v>
      </c>
      <c r="E2429" t="s">
        <v>8418</v>
      </c>
      <c r="F2429" t="s">
        <v>8419</v>
      </c>
      <c r="G2429">
        <v>15407</v>
      </c>
      <c r="H2429" t="s">
        <v>9133</v>
      </c>
      <c r="I2429" s="54">
        <v>1540700125926</v>
      </c>
      <c r="J2429" t="s">
        <v>9495</v>
      </c>
      <c r="K2429" t="s">
        <v>4666</v>
      </c>
      <c r="L2429" s="9">
        <v>160</v>
      </c>
      <c r="M2429" t="s">
        <v>9496</v>
      </c>
      <c r="N2429" t="s">
        <v>4668</v>
      </c>
    </row>
    <row r="2430" spans="1:14" hidden="1" x14ac:dyDescent="0.25">
      <c r="A2430">
        <v>172</v>
      </c>
      <c r="B2430" t="s">
        <v>9478</v>
      </c>
      <c r="C2430" t="s">
        <v>8417</v>
      </c>
      <c r="D2430" t="s">
        <v>58</v>
      </c>
      <c r="E2430" t="s">
        <v>8418</v>
      </c>
      <c r="F2430" t="s">
        <v>8419</v>
      </c>
      <c r="G2430">
        <v>15476</v>
      </c>
      <c r="H2430" t="s">
        <v>9154</v>
      </c>
      <c r="I2430" s="54">
        <v>1547600113331</v>
      </c>
      <c r="J2430" t="s">
        <v>9497</v>
      </c>
      <c r="K2430" t="s">
        <v>4666</v>
      </c>
      <c r="L2430" s="9">
        <v>25</v>
      </c>
      <c r="M2430" t="s">
        <v>9498</v>
      </c>
      <c r="N2430" t="s">
        <v>4668</v>
      </c>
    </row>
    <row r="2431" spans="1:14" hidden="1" x14ac:dyDescent="0.25">
      <c r="A2431">
        <v>172</v>
      </c>
      <c r="B2431" t="s">
        <v>9478</v>
      </c>
      <c r="C2431" t="s">
        <v>8417</v>
      </c>
      <c r="D2431" t="s">
        <v>58</v>
      </c>
      <c r="E2431" t="s">
        <v>8418</v>
      </c>
      <c r="F2431" t="s">
        <v>8419</v>
      </c>
      <c r="G2431">
        <v>15638</v>
      </c>
      <c r="H2431" t="s">
        <v>9499</v>
      </c>
      <c r="I2431" s="54">
        <v>1563800125928</v>
      </c>
      <c r="J2431" t="s">
        <v>9500</v>
      </c>
      <c r="K2431" t="s">
        <v>4666</v>
      </c>
      <c r="L2431" s="9">
        <v>70</v>
      </c>
      <c r="M2431" t="s">
        <v>9501</v>
      </c>
      <c r="N2431" t="s">
        <v>4668</v>
      </c>
    </row>
    <row r="2432" spans="1:14" hidden="1" x14ac:dyDescent="0.25">
      <c r="A2432">
        <v>172</v>
      </c>
      <c r="B2432" t="s">
        <v>9478</v>
      </c>
      <c r="C2432" t="s">
        <v>8417</v>
      </c>
      <c r="D2432" t="s">
        <v>58</v>
      </c>
      <c r="E2432" t="s">
        <v>8418</v>
      </c>
      <c r="F2432" t="s">
        <v>8419</v>
      </c>
      <c r="G2432">
        <v>15646</v>
      </c>
      <c r="H2432" t="s">
        <v>8981</v>
      </c>
      <c r="I2432" s="54">
        <v>1564600083679</v>
      </c>
      <c r="J2432" t="s">
        <v>9502</v>
      </c>
      <c r="K2432" t="s">
        <v>4666</v>
      </c>
      <c r="L2432" s="9">
        <v>80</v>
      </c>
      <c r="M2432" t="s">
        <v>9503</v>
      </c>
      <c r="N2432" t="s">
        <v>4668</v>
      </c>
    </row>
    <row r="2433" spans="1:14" hidden="1" x14ac:dyDescent="0.25">
      <c r="A2433">
        <v>172</v>
      </c>
      <c r="B2433" t="s">
        <v>9478</v>
      </c>
      <c r="C2433" t="s">
        <v>8417</v>
      </c>
      <c r="D2433" t="s">
        <v>58</v>
      </c>
      <c r="E2433" t="s">
        <v>8418</v>
      </c>
      <c r="F2433" t="s">
        <v>8419</v>
      </c>
      <c r="G2433">
        <v>15646</v>
      </c>
      <c r="H2433" t="s">
        <v>8981</v>
      </c>
      <c r="I2433" s="54">
        <v>1564600125902</v>
      </c>
      <c r="J2433" t="s">
        <v>9504</v>
      </c>
      <c r="K2433" t="s">
        <v>4666</v>
      </c>
      <c r="L2433" s="9">
        <v>60</v>
      </c>
      <c r="M2433" t="s">
        <v>9505</v>
      </c>
      <c r="N2433" t="s">
        <v>4668</v>
      </c>
    </row>
    <row r="2434" spans="1:14" hidden="1" x14ac:dyDescent="0.25">
      <c r="A2434">
        <v>172</v>
      </c>
      <c r="B2434" t="s">
        <v>9478</v>
      </c>
      <c r="C2434" t="s">
        <v>8417</v>
      </c>
      <c r="D2434" t="s">
        <v>58</v>
      </c>
      <c r="E2434" t="s">
        <v>8418</v>
      </c>
      <c r="F2434" t="s">
        <v>8419</v>
      </c>
      <c r="G2434">
        <v>15740</v>
      </c>
      <c r="H2434" t="s">
        <v>9214</v>
      </c>
      <c r="I2434" s="54">
        <v>1574000125920</v>
      </c>
      <c r="J2434" t="s">
        <v>9506</v>
      </c>
      <c r="K2434" t="s">
        <v>4666</v>
      </c>
      <c r="L2434" s="9">
        <v>80</v>
      </c>
      <c r="M2434" t="s">
        <v>9507</v>
      </c>
      <c r="N2434" t="s">
        <v>4668</v>
      </c>
    </row>
    <row r="2435" spans="1:14" hidden="1" x14ac:dyDescent="0.25">
      <c r="A2435">
        <v>172</v>
      </c>
      <c r="B2435" t="s">
        <v>9478</v>
      </c>
      <c r="C2435" t="s">
        <v>8417</v>
      </c>
      <c r="D2435" t="s">
        <v>58</v>
      </c>
      <c r="E2435" t="s">
        <v>8418</v>
      </c>
      <c r="F2435" t="s">
        <v>8419</v>
      </c>
      <c r="G2435">
        <v>15837</v>
      </c>
      <c r="H2435" t="s">
        <v>9159</v>
      </c>
      <c r="I2435" s="54">
        <v>1583700125935</v>
      </c>
      <c r="J2435" t="s">
        <v>9508</v>
      </c>
      <c r="K2435" t="s">
        <v>4666</v>
      </c>
      <c r="L2435" s="9">
        <v>171</v>
      </c>
      <c r="M2435" t="s">
        <v>9509</v>
      </c>
      <c r="N2435" t="s">
        <v>4668</v>
      </c>
    </row>
    <row r="2436" spans="1:14" hidden="1" x14ac:dyDescent="0.25">
      <c r="A2436">
        <v>173</v>
      </c>
      <c r="B2436" t="s">
        <v>9510</v>
      </c>
      <c r="C2436" t="s">
        <v>9511</v>
      </c>
      <c r="D2436" t="s">
        <v>296</v>
      </c>
      <c r="E2436" t="s">
        <v>9512</v>
      </c>
      <c r="F2436" t="s">
        <v>9513</v>
      </c>
      <c r="G2436">
        <v>44430</v>
      </c>
      <c r="H2436" t="s">
        <v>9514</v>
      </c>
      <c r="I2436" s="54">
        <v>4443000103911</v>
      </c>
      <c r="J2436" t="s">
        <v>9515</v>
      </c>
      <c r="K2436" t="s">
        <v>4914</v>
      </c>
      <c r="L2436" s="9">
        <v>60</v>
      </c>
      <c r="M2436" t="s">
        <v>9516</v>
      </c>
      <c r="N2436" t="s">
        <v>4916</v>
      </c>
    </row>
    <row r="2437" spans="1:14" hidden="1" x14ac:dyDescent="0.25">
      <c r="A2437">
        <v>174</v>
      </c>
      <c r="B2437" t="s">
        <v>9517</v>
      </c>
      <c r="C2437" t="s">
        <v>9511</v>
      </c>
      <c r="D2437" t="s">
        <v>296</v>
      </c>
      <c r="E2437" t="s">
        <v>9518</v>
      </c>
      <c r="F2437" t="s">
        <v>9519</v>
      </c>
      <c r="G2437">
        <v>44078</v>
      </c>
      <c r="H2437" t="s">
        <v>9520</v>
      </c>
      <c r="I2437" s="54">
        <v>4407800013405</v>
      </c>
      <c r="J2437" t="s">
        <v>9521</v>
      </c>
      <c r="K2437" t="s">
        <v>4914</v>
      </c>
      <c r="L2437" s="9">
        <v>70</v>
      </c>
      <c r="M2437" t="s">
        <v>9522</v>
      </c>
      <c r="N2437" t="s">
        <v>4916</v>
      </c>
    </row>
    <row r="2438" spans="1:14" hidden="1" x14ac:dyDescent="0.25">
      <c r="A2438">
        <v>175</v>
      </c>
      <c r="B2438" t="s">
        <v>9523</v>
      </c>
      <c r="C2438" t="s">
        <v>9511</v>
      </c>
      <c r="D2438" t="s">
        <v>296</v>
      </c>
      <c r="E2438" t="s">
        <v>9524</v>
      </c>
      <c r="F2438" t="s">
        <v>9525</v>
      </c>
      <c r="G2438">
        <v>44001</v>
      </c>
      <c r="H2438" t="s">
        <v>9526</v>
      </c>
      <c r="I2438" s="54">
        <v>440011154573</v>
      </c>
      <c r="J2438" t="s">
        <v>9527</v>
      </c>
      <c r="K2438" t="s">
        <v>4677</v>
      </c>
      <c r="L2438" s="9">
        <v>75</v>
      </c>
      <c r="M2438" t="s">
        <v>9528</v>
      </c>
      <c r="N2438" t="s">
        <v>4668</v>
      </c>
    </row>
    <row r="2439" spans="1:14" hidden="1" x14ac:dyDescent="0.25">
      <c r="A2439">
        <v>175</v>
      </c>
      <c r="B2439" t="s">
        <v>9523</v>
      </c>
      <c r="C2439" t="s">
        <v>9511</v>
      </c>
      <c r="D2439" t="s">
        <v>296</v>
      </c>
      <c r="E2439" t="s">
        <v>9524</v>
      </c>
      <c r="F2439" t="s">
        <v>9525</v>
      </c>
      <c r="G2439">
        <v>44090</v>
      </c>
      <c r="H2439" t="s">
        <v>9529</v>
      </c>
      <c r="I2439" s="54">
        <v>4409000015038</v>
      </c>
      <c r="J2439" t="s">
        <v>9530</v>
      </c>
      <c r="K2439" t="s">
        <v>4677</v>
      </c>
      <c r="L2439" s="9">
        <v>80</v>
      </c>
      <c r="M2439" t="s">
        <v>9531</v>
      </c>
      <c r="N2439" t="s">
        <v>4668</v>
      </c>
    </row>
    <row r="2440" spans="1:14" hidden="1" x14ac:dyDescent="0.25">
      <c r="A2440">
        <v>176</v>
      </c>
      <c r="B2440" t="s">
        <v>9532</v>
      </c>
      <c r="C2440" t="s">
        <v>9511</v>
      </c>
      <c r="D2440" t="s">
        <v>296</v>
      </c>
      <c r="E2440" t="s">
        <v>9524</v>
      </c>
      <c r="F2440" t="s">
        <v>9525</v>
      </c>
      <c r="G2440">
        <v>44001</v>
      </c>
      <c r="H2440" t="s">
        <v>9526</v>
      </c>
      <c r="I2440" s="54">
        <v>4400100013045</v>
      </c>
      <c r="J2440" t="s">
        <v>9533</v>
      </c>
      <c r="K2440" t="s">
        <v>4677</v>
      </c>
      <c r="L2440" s="9">
        <v>60</v>
      </c>
      <c r="M2440" t="s">
        <v>9534</v>
      </c>
      <c r="N2440" t="s">
        <v>4668</v>
      </c>
    </row>
    <row r="2441" spans="1:14" hidden="1" x14ac:dyDescent="0.25">
      <c r="A2441">
        <v>176</v>
      </c>
      <c r="B2441" t="s">
        <v>9532</v>
      </c>
      <c r="C2441" t="s">
        <v>9511</v>
      </c>
      <c r="D2441" t="s">
        <v>296</v>
      </c>
      <c r="E2441" t="s">
        <v>9524</v>
      </c>
      <c r="F2441" t="s">
        <v>9525</v>
      </c>
      <c r="G2441">
        <v>44001</v>
      </c>
      <c r="H2441" t="s">
        <v>9526</v>
      </c>
      <c r="I2441" s="54">
        <v>4400100015081</v>
      </c>
      <c r="J2441" t="s">
        <v>9535</v>
      </c>
      <c r="K2441" t="s">
        <v>4677</v>
      </c>
      <c r="L2441" s="9">
        <v>60</v>
      </c>
      <c r="M2441" t="s">
        <v>9536</v>
      </c>
      <c r="N2441" t="s">
        <v>4668</v>
      </c>
    </row>
    <row r="2442" spans="1:14" hidden="1" x14ac:dyDescent="0.25">
      <c r="A2442">
        <v>176</v>
      </c>
      <c r="B2442" t="s">
        <v>9532</v>
      </c>
      <c r="C2442" t="s">
        <v>9511</v>
      </c>
      <c r="D2442" t="s">
        <v>296</v>
      </c>
      <c r="E2442" t="s">
        <v>9524</v>
      </c>
      <c r="F2442" t="s">
        <v>9525</v>
      </c>
      <c r="G2442">
        <v>44001</v>
      </c>
      <c r="H2442" t="s">
        <v>9526</v>
      </c>
      <c r="I2442" s="54">
        <v>440011120133</v>
      </c>
      <c r="J2442" t="s">
        <v>9537</v>
      </c>
      <c r="K2442" t="s">
        <v>4677</v>
      </c>
      <c r="L2442" s="9">
        <v>53</v>
      </c>
      <c r="M2442" t="s">
        <v>9538</v>
      </c>
      <c r="N2442" t="s">
        <v>4668</v>
      </c>
    </row>
    <row r="2443" spans="1:14" hidden="1" x14ac:dyDescent="0.25">
      <c r="A2443">
        <v>177</v>
      </c>
      <c r="B2443" t="s">
        <v>9539</v>
      </c>
      <c r="C2443" t="s">
        <v>9511</v>
      </c>
      <c r="D2443" t="s">
        <v>296</v>
      </c>
      <c r="E2443" t="s">
        <v>9518</v>
      </c>
      <c r="F2443" t="s">
        <v>9519</v>
      </c>
      <c r="G2443">
        <v>44378</v>
      </c>
      <c r="H2443" t="s">
        <v>9540</v>
      </c>
      <c r="I2443" s="54">
        <v>4437800130755</v>
      </c>
      <c r="J2443" t="s">
        <v>9541</v>
      </c>
      <c r="K2443" t="s">
        <v>4666</v>
      </c>
      <c r="L2443" s="9">
        <v>150</v>
      </c>
      <c r="M2443" t="s">
        <v>9542</v>
      </c>
      <c r="N2443" t="s">
        <v>4668</v>
      </c>
    </row>
    <row r="2444" spans="1:14" hidden="1" x14ac:dyDescent="0.25">
      <c r="A2444">
        <v>177</v>
      </c>
      <c r="B2444" t="s">
        <v>9539</v>
      </c>
      <c r="C2444" t="s">
        <v>9511</v>
      </c>
      <c r="D2444" t="s">
        <v>296</v>
      </c>
      <c r="E2444" t="s">
        <v>9518</v>
      </c>
      <c r="F2444" t="s">
        <v>9519</v>
      </c>
      <c r="G2444">
        <v>44378</v>
      </c>
      <c r="H2444" t="s">
        <v>9540</v>
      </c>
      <c r="I2444" s="54">
        <v>4437800130903</v>
      </c>
      <c r="J2444" t="s">
        <v>9543</v>
      </c>
      <c r="K2444" t="s">
        <v>4666</v>
      </c>
      <c r="L2444" s="9">
        <v>60</v>
      </c>
      <c r="M2444" t="s">
        <v>9544</v>
      </c>
      <c r="N2444" t="s">
        <v>4668</v>
      </c>
    </row>
    <row r="2445" spans="1:14" hidden="1" x14ac:dyDescent="0.25">
      <c r="A2445">
        <v>177</v>
      </c>
      <c r="B2445" t="s">
        <v>9539</v>
      </c>
      <c r="C2445" t="s">
        <v>9511</v>
      </c>
      <c r="D2445" t="s">
        <v>296</v>
      </c>
      <c r="E2445" t="s">
        <v>9518</v>
      </c>
      <c r="F2445" t="s">
        <v>9519</v>
      </c>
      <c r="G2445">
        <v>44378</v>
      </c>
      <c r="H2445" t="s">
        <v>9540</v>
      </c>
      <c r="I2445" s="54">
        <v>4437800136657</v>
      </c>
      <c r="J2445" t="s">
        <v>6531</v>
      </c>
      <c r="K2445" t="s">
        <v>4666</v>
      </c>
      <c r="L2445" s="9">
        <v>162</v>
      </c>
      <c r="M2445" t="s">
        <v>9545</v>
      </c>
      <c r="N2445" t="s">
        <v>4668</v>
      </c>
    </row>
    <row r="2446" spans="1:14" hidden="1" x14ac:dyDescent="0.25">
      <c r="A2446">
        <v>178</v>
      </c>
      <c r="B2446" t="s">
        <v>9546</v>
      </c>
      <c r="C2446" t="s">
        <v>9511</v>
      </c>
      <c r="D2446" t="s">
        <v>296</v>
      </c>
      <c r="E2446" t="s">
        <v>9518</v>
      </c>
      <c r="F2446" t="s">
        <v>9519</v>
      </c>
      <c r="G2446">
        <v>44650</v>
      </c>
      <c r="H2446" t="s">
        <v>9547</v>
      </c>
      <c r="I2446" s="54">
        <v>4465000013213</v>
      </c>
      <c r="J2446" t="s">
        <v>9548</v>
      </c>
      <c r="K2446" t="s">
        <v>4666</v>
      </c>
      <c r="L2446" s="9">
        <v>120</v>
      </c>
      <c r="M2446" t="s">
        <v>9549</v>
      </c>
      <c r="N2446" t="s">
        <v>4668</v>
      </c>
    </row>
    <row r="2447" spans="1:14" hidden="1" x14ac:dyDescent="0.25">
      <c r="A2447">
        <v>178</v>
      </c>
      <c r="B2447" t="s">
        <v>9546</v>
      </c>
      <c r="C2447" t="s">
        <v>9511</v>
      </c>
      <c r="D2447" t="s">
        <v>296</v>
      </c>
      <c r="E2447" t="s">
        <v>9518</v>
      </c>
      <c r="F2447" t="s">
        <v>9519</v>
      </c>
      <c r="G2447">
        <v>44650</v>
      </c>
      <c r="H2447" t="s">
        <v>9547</v>
      </c>
      <c r="I2447" s="54">
        <v>4465000055521</v>
      </c>
      <c r="J2447" t="s">
        <v>9550</v>
      </c>
      <c r="K2447" t="s">
        <v>4666</v>
      </c>
      <c r="L2447" s="9">
        <v>200</v>
      </c>
      <c r="M2447" t="s">
        <v>9551</v>
      </c>
      <c r="N2447" t="s">
        <v>4668</v>
      </c>
    </row>
    <row r="2448" spans="1:14" hidden="1" x14ac:dyDescent="0.25">
      <c r="A2448">
        <v>178</v>
      </c>
      <c r="B2448" t="s">
        <v>9546</v>
      </c>
      <c r="C2448" t="s">
        <v>9511</v>
      </c>
      <c r="D2448" t="s">
        <v>296</v>
      </c>
      <c r="E2448" t="s">
        <v>9518</v>
      </c>
      <c r="F2448" t="s">
        <v>9519</v>
      </c>
      <c r="G2448">
        <v>44650</v>
      </c>
      <c r="H2448" t="s">
        <v>9547</v>
      </c>
      <c r="I2448" s="54">
        <v>4465000099933</v>
      </c>
      <c r="J2448" t="s">
        <v>9552</v>
      </c>
      <c r="K2448" t="s">
        <v>4666</v>
      </c>
      <c r="L2448" s="9">
        <v>120</v>
      </c>
      <c r="M2448" t="s">
        <v>9553</v>
      </c>
      <c r="N2448" t="s">
        <v>4668</v>
      </c>
    </row>
    <row r="2449" spans="1:14" hidden="1" x14ac:dyDescent="0.25">
      <c r="A2449">
        <v>179</v>
      </c>
      <c r="B2449" t="s">
        <v>9554</v>
      </c>
      <c r="C2449" t="s">
        <v>9511</v>
      </c>
      <c r="D2449" t="s">
        <v>296</v>
      </c>
      <c r="E2449" t="s">
        <v>9518</v>
      </c>
      <c r="F2449" t="s">
        <v>9519</v>
      </c>
      <c r="G2449">
        <v>44650</v>
      </c>
      <c r="H2449" t="s">
        <v>9547</v>
      </c>
      <c r="I2449" s="54">
        <v>4465000099794</v>
      </c>
      <c r="J2449" t="s">
        <v>6563</v>
      </c>
      <c r="K2449" t="s">
        <v>4677</v>
      </c>
      <c r="L2449" s="9">
        <v>210</v>
      </c>
      <c r="M2449" t="s">
        <v>9555</v>
      </c>
      <c r="N2449" t="s">
        <v>4668</v>
      </c>
    </row>
    <row r="2450" spans="1:14" hidden="1" x14ac:dyDescent="0.25">
      <c r="A2450">
        <v>179</v>
      </c>
      <c r="B2450" t="s">
        <v>9554</v>
      </c>
      <c r="C2450" t="s">
        <v>9511</v>
      </c>
      <c r="D2450" t="s">
        <v>296</v>
      </c>
      <c r="E2450" t="s">
        <v>9518</v>
      </c>
      <c r="F2450" t="s">
        <v>9519</v>
      </c>
      <c r="G2450">
        <v>44650</v>
      </c>
      <c r="H2450" t="s">
        <v>9547</v>
      </c>
      <c r="I2450" s="54">
        <v>4465000100565</v>
      </c>
      <c r="J2450" t="s">
        <v>9556</v>
      </c>
      <c r="K2450" t="s">
        <v>4677</v>
      </c>
      <c r="L2450" s="9">
        <v>80</v>
      </c>
      <c r="M2450" t="s">
        <v>9557</v>
      </c>
      <c r="N2450" t="s">
        <v>4668</v>
      </c>
    </row>
    <row r="2451" spans="1:14" hidden="1" x14ac:dyDescent="0.25">
      <c r="A2451">
        <v>180</v>
      </c>
      <c r="B2451" t="s">
        <v>9558</v>
      </c>
      <c r="C2451" t="s">
        <v>9511</v>
      </c>
      <c r="D2451" t="s">
        <v>296</v>
      </c>
      <c r="E2451" t="s">
        <v>9524</v>
      </c>
      <c r="F2451" t="s">
        <v>9525</v>
      </c>
      <c r="G2451">
        <v>44001</v>
      </c>
      <c r="H2451" t="s">
        <v>9526</v>
      </c>
      <c r="I2451" s="54">
        <v>4400100013026</v>
      </c>
      <c r="J2451" t="s">
        <v>9559</v>
      </c>
      <c r="K2451" t="s">
        <v>4677</v>
      </c>
      <c r="L2451" s="9">
        <v>160</v>
      </c>
      <c r="M2451" t="s">
        <v>9560</v>
      </c>
      <c r="N2451" t="s">
        <v>4668</v>
      </c>
    </row>
    <row r="2452" spans="1:14" hidden="1" x14ac:dyDescent="0.25">
      <c r="A2452">
        <v>180</v>
      </c>
      <c r="B2452" t="s">
        <v>9558</v>
      </c>
      <c r="C2452" t="s">
        <v>9511</v>
      </c>
      <c r="D2452" t="s">
        <v>296</v>
      </c>
      <c r="E2452" t="s">
        <v>9524</v>
      </c>
      <c r="F2452" t="s">
        <v>9525</v>
      </c>
      <c r="G2452">
        <v>44001</v>
      </c>
      <c r="H2452" t="s">
        <v>9526</v>
      </c>
      <c r="I2452" s="54">
        <v>4400100013031</v>
      </c>
      <c r="J2452" t="s">
        <v>9561</v>
      </c>
      <c r="K2452" t="s">
        <v>4677</v>
      </c>
      <c r="L2452" s="9">
        <v>120</v>
      </c>
      <c r="M2452" t="s">
        <v>9562</v>
      </c>
      <c r="N2452" t="s">
        <v>4668</v>
      </c>
    </row>
    <row r="2453" spans="1:14" hidden="1" x14ac:dyDescent="0.25">
      <c r="A2453">
        <v>180</v>
      </c>
      <c r="B2453" t="s">
        <v>9558</v>
      </c>
      <c r="C2453" t="s">
        <v>9511</v>
      </c>
      <c r="D2453" t="s">
        <v>296</v>
      </c>
      <c r="E2453" t="s">
        <v>9524</v>
      </c>
      <c r="F2453" t="s">
        <v>9525</v>
      </c>
      <c r="G2453">
        <v>44001</v>
      </c>
      <c r="H2453" t="s">
        <v>9526</v>
      </c>
      <c r="I2453" s="54">
        <v>4400100013323</v>
      </c>
      <c r="J2453" t="s">
        <v>9563</v>
      </c>
      <c r="K2453" t="s">
        <v>4677</v>
      </c>
      <c r="L2453" s="9">
        <v>75</v>
      </c>
      <c r="M2453" t="s">
        <v>9564</v>
      </c>
      <c r="N2453" t="s">
        <v>4668</v>
      </c>
    </row>
    <row r="2454" spans="1:14" hidden="1" x14ac:dyDescent="0.25">
      <c r="A2454">
        <v>180</v>
      </c>
      <c r="B2454" t="s">
        <v>9558</v>
      </c>
      <c r="C2454" t="s">
        <v>9511</v>
      </c>
      <c r="D2454" t="s">
        <v>296</v>
      </c>
      <c r="E2454" t="s">
        <v>9524</v>
      </c>
      <c r="F2454" t="s">
        <v>9525</v>
      </c>
      <c r="G2454">
        <v>44001</v>
      </c>
      <c r="H2454" t="s">
        <v>9526</v>
      </c>
      <c r="I2454" s="54">
        <v>4400100015030</v>
      </c>
      <c r="J2454" t="s">
        <v>9565</v>
      </c>
      <c r="K2454" t="s">
        <v>4677</v>
      </c>
      <c r="L2454" s="9">
        <v>100</v>
      </c>
      <c r="M2454" t="s">
        <v>9566</v>
      </c>
      <c r="N2454" t="s">
        <v>4668</v>
      </c>
    </row>
    <row r="2455" spans="1:14" hidden="1" x14ac:dyDescent="0.25">
      <c r="A2455">
        <v>181</v>
      </c>
      <c r="B2455" t="s">
        <v>9567</v>
      </c>
      <c r="C2455" t="s">
        <v>9511</v>
      </c>
      <c r="D2455" t="s">
        <v>296</v>
      </c>
      <c r="E2455" t="s">
        <v>9524</v>
      </c>
      <c r="F2455" t="s">
        <v>9525</v>
      </c>
      <c r="G2455">
        <v>44090</v>
      </c>
      <c r="H2455" t="s">
        <v>9529</v>
      </c>
      <c r="I2455" s="54">
        <v>4409000012244</v>
      </c>
      <c r="J2455" t="s">
        <v>9568</v>
      </c>
      <c r="K2455" t="s">
        <v>4914</v>
      </c>
      <c r="L2455" s="9">
        <v>147</v>
      </c>
      <c r="M2455" t="s">
        <v>9569</v>
      </c>
      <c r="N2455" t="s">
        <v>4916</v>
      </c>
    </row>
    <row r="2456" spans="1:14" hidden="1" x14ac:dyDescent="0.25">
      <c r="A2456">
        <v>181</v>
      </c>
      <c r="B2456" t="s">
        <v>9567</v>
      </c>
      <c r="C2456" t="s">
        <v>9511</v>
      </c>
      <c r="D2456" t="s">
        <v>296</v>
      </c>
      <c r="E2456" t="s">
        <v>9524</v>
      </c>
      <c r="F2456" t="s">
        <v>9525</v>
      </c>
      <c r="G2456">
        <v>44090</v>
      </c>
      <c r="H2456" t="s">
        <v>9529</v>
      </c>
      <c r="I2456" s="54">
        <v>4409000012254</v>
      </c>
      <c r="J2456" t="s">
        <v>9570</v>
      </c>
      <c r="K2456" t="s">
        <v>4914</v>
      </c>
      <c r="L2456" s="9">
        <v>58</v>
      </c>
      <c r="M2456" t="s">
        <v>9571</v>
      </c>
      <c r="N2456" t="s">
        <v>4916</v>
      </c>
    </row>
    <row r="2457" spans="1:14" hidden="1" x14ac:dyDescent="0.25">
      <c r="A2457">
        <v>181</v>
      </c>
      <c r="B2457" t="s">
        <v>9567</v>
      </c>
      <c r="C2457" t="s">
        <v>9511</v>
      </c>
      <c r="D2457" t="s">
        <v>296</v>
      </c>
      <c r="E2457" t="s">
        <v>9524</v>
      </c>
      <c r="F2457" t="s">
        <v>9525</v>
      </c>
      <c r="G2457">
        <v>44090</v>
      </c>
      <c r="H2457" t="s">
        <v>9529</v>
      </c>
      <c r="I2457" s="54">
        <v>4409000012572</v>
      </c>
      <c r="J2457" t="s">
        <v>9572</v>
      </c>
      <c r="K2457" t="s">
        <v>4914</v>
      </c>
      <c r="L2457" s="9">
        <v>214</v>
      </c>
      <c r="M2457" t="s">
        <v>9573</v>
      </c>
      <c r="N2457" t="s">
        <v>4916</v>
      </c>
    </row>
    <row r="2458" spans="1:14" hidden="1" x14ac:dyDescent="0.25">
      <c r="A2458">
        <v>181</v>
      </c>
      <c r="B2458" t="s">
        <v>9567</v>
      </c>
      <c r="C2458" t="s">
        <v>9511</v>
      </c>
      <c r="D2458" t="s">
        <v>296</v>
      </c>
      <c r="E2458" t="s">
        <v>9524</v>
      </c>
      <c r="F2458" t="s">
        <v>9525</v>
      </c>
      <c r="G2458">
        <v>44090</v>
      </c>
      <c r="H2458" t="s">
        <v>9529</v>
      </c>
      <c r="I2458" s="54">
        <v>4409000014841</v>
      </c>
      <c r="J2458" t="s">
        <v>9574</v>
      </c>
      <c r="K2458" t="s">
        <v>4914</v>
      </c>
      <c r="L2458" s="9">
        <v>90</v>
      </c>
      <c r="M2458" t="s">
        <v>9575</v>
      </c>
      <c r="N2458" t="s">
        <v>4916</v>
      </c>
    </row>
    <row r="2459" spans="1:14" hidden="1" x14ac:dyDescent="0.25">
      <c r="A2459">
        <v>182</v>
      </c>
      <c r="B2459" t="s">
        <v>9576</v>
      </c>
      <c r="C2459" t="s">
        <v>9511</v>
      </c>
      <c r="D2459" t="s">
        <v>296</v>
      </c>
      <c r="E2459" t="s">
        <v>9518</v>
      </c>
      <c r="F2459" t="s">
        <v>9519</v>
      </c>
      <c r="G2459">
        <v>44279</v>
      </c>
      <c r="H2459" t="s">
        <v>9577</v>
      </c>
      <c r="I2459" s="54">
        <v>4427900013568</v>
      </c>
      <c r="J2459" t="s">
        <v>9578</v>
      </c>
      <c r="K2459" t="s">
        <v>4677</v>
      </c>
      <c r="L2459" s="9">
        <v>150</v>
      </c>
      <c r="M2459" t="s">
        <v>9579</v>
      </c>
      <c r="N2459" t="s">
        <v>4668</v>
      </c>
    </row>
    <row r="2460" spans="1:14" hidden="1" x14ac:dyDescent="0.25">
      <c r="A2460">
        <v>182</v>
      </c>
      <c r="B2460" t="s">
        <v>9576</v>
      </c>
      <c r="C2460" t="s">
        <v>9511</v>
      </c>
      <c r="D2460" t="s">
        <v>296</v>
      </c>
      <c r="E2460" t="s">
        <v>9518</v>
      </c>
      <c r="F2460" t="s">
        <v>9519</v>
      </c>
      <c r="G2460">
        <v>44279</v>
      </c>
      <c r="H2460" t="s">
        <v>9577</v>
      </c>
      <c r="I2460" s="54">
        <v>4427900014106</v>
      </c>
      <c r="J2460" t="s">
        <v>9580</v>
      </c>
      <c r="K2460" t="s">
        <v>4677</v>
      </c>
      <c r="L2460" s="9">
        <v>155</v>
      </c>
      <c r="M2460" t="s">
        <v>9581</v>
      </c>
      <c r="N2460" t="s">
        <v>4668</v>
      </c>
    </row>
    <row r="2461" spans="1:14" hidden="1" x14ac:dyDescent="0.25">
      <c r="A2461">
        <v>182</v>
      </c>
      <c r="B2461" t="s">
        <v>9576</v>
      </c>
      <c r="C2461" t="s">
        <v>9511</v>
      </c>
      <c r="D2461" t="s">
        <v>296</v>
      </c>
      <c r="E2461" t="s">
        <v>9518</v>
      </c>
      <c r="F2461" t="s">
        <v>9519</v>
      </c>
      <c r="G2461">
        <v>44279</v>
      </c>
      <c r="H2461" t="s">
        <v>9577</v>
      </c>
      <c r="I2461" s="54">
        <v>4427900014369</v>
      </c>
      <c r="J2461" t="s">
        <v>9582</v>
      </c>
      <c r="K2461" t="s">
        <v>4677</v>
      </c>
      <c r="L2461" s="9">
        <v>94</v>
      </c>
      <c r="M2461" t="s">
        <v>9583</v>
      </c>
      <c r="N2461" t="s">
        <v>4668</v>
      </c>
    </row>
    <row r="2462" spans="1:14" hidden="1" x14ac:dyDescent="0.25">
      <c r="A2462">
        <v>182</v>
      </c>
      <c r="B2462" t="s">
        <v>9576</v>
      </c>
      <c r="C2462" t="s">
        <v>9511</v>
      </c>
      <c r="D2462" t="s">
        <v>296</v>
      </c>
      <c r="E2462" t="s">
        <v>9518</v>
      </c>
      <c r="F2462" t="s">
        <v>9519</v>
      </c>
      <c r="G2462">
        <v>44279</v>
      </c>
      <c r="H2462" t="s">
        <v>9577</v>
      </c>
      <c r="I2462" s="54">
        <v>442791150359</v>
      </c>
      <c r="J2462" t="s">
        <v>9584</v>
      </c>
      <c r="K2462" t="s">
        <v>4677</v>
      </c>
      <c r="L2462" s="9">
        <v>106</v>
      </c>
      <c r="M2462" t="s">
        <v>9579</v>
      </c>
      <c r="N2462" t="s">
        <v>4668</v>
      </c>
    </row>
    <row r="2463" spans="1:14" hidden="1" x14ac:dyDescent="0.25">
      <c r="A2463">
        <v>183</v>
      </c>
      <c r="B2463" t="s">
        <v>9585</v>
      </c>
      <c r="C2463" t="s">
        <v>9511</v>
      </c>
      <c r="D2463" t="s">
        <v>296</v>
      </c>
      <c r="E2463" t="s">
        <v>9524</v>
      </c>
      <c r="F2463" t="s">
        <v>9525</v>
      </c>
      <c r="G2463">
        <v>44001</v>
      </c>
      <c r="H2463" t="s">
        <v>9526</v>
      </c>
      <c r="I2463" s="54">
        <v>4400100084973</v>
      </c>
      <c r="J2463" t="s">
        <v>9586</v>
      </c>
      <c r="K2463" t="s">
        <v>4677</v>
      </c>
      <c r="L2463" s="9">
        <v>101</v>
      </c>
      <c r="M2463" t="s">
        <v>9587</v>
      </c>
      <c r="N2463" t="s">
        <v>4668</v>
      </c>
    </row>
    <row r="2464" spans="1:14" hidden="1" x14ac:dyDescent="0.25">
      <c r="A2464">
        <v>183</v>
      </c>
      <c r="B2464" t="s">
        <v>9585</v>
      </c>
      <c r="C2464" t="s">
        <v>9511</v>
      </c>
      <c r="D2464" t="s">
        <v>296</v>
      </c>
      <c r="E2464" t="s">
        <v>9524</v>
      </c>
      <c r="F2464" t="s">
        <v>9525</v>
      </c>
      <c r="G2464">
        <v>44001</v>
      </c>
      <c r="H2464" t="s">
        <v>9526</v>
      </c>
      <c r="I2464" s="54">
        <v>4400100126190</v>
      </c>
      <c r="J2464" t="s">
        <v>9405</v>
      </c>
      <c r="K2464" t="s">
        <v>4677</v>
      </c>
      <c r="L2464" s="9">
        <v>115</v>
      </c>
      <c r="M2464" t="s">
        <v>9588</v>
      </c>
      <c r="N2464" t="s">
        <v>4668</v>
      </c>
    </row>
    <row r="2465" spans="1:14" hidden="1" x14ac:dyDescent="0.25">
      <c r="A2465">
        <v>183</v>
      </c>
      <c r="B2465" t="s">
        <v>9585</v>
      </c>
      <c r="C2465" t="s">
        <v>9511</v>
      </c>
      <c r="D2465" t="s">
        <v>296</v>
      </c>
      <c r="E2465" t="s">
        <v>9524</v>
      </c>
      <c r="F2465" t="s">
        <v>9525</v>
      </c>
      <c r="G2465">
        <v>44001</v>
      </c>
      <c r="H2465" t="s">
        <v>9526</v>
      </c>
      <c r="I2465" s="54">
        <v>4400100126192</v>
      </c>
      <c r="J2465" t="s">
        <v>9589</v>
      </c>
      <c r="K2465" t="s">
        <v>4677</v>
      </c>
      <c r="L2465" s="9">
        <v>117</v>
      </c>
      <c r="M2465" t="s">
        <v>9590</v>
      </c>
      <c r="N2465" t="s">
        <v>4668</v>
      </c>
    </row>
    <row r="2466" spans="1:14" hidden="1" x14ac:dyDescent="0.25">
      <c r="A2466">
        <v>183</v>
      </c>
      <c r="B2466" t="s">
        <v>9585</v>
      </c>
      <c r="C2466" t="s">
        <v>9511</v>
      </c>
      <c r="D2466" t="s">
        <v>296</v>
      </c>
      <c r="E2466" t="s">
        <v>9524</v>
      </c>
      <c r="F2466" t="s">
        <v>9525</v>
      </c>
      <c r="G2466">
        <v>44001</v>
      </c>
      <c r="H2466" t="s">
        <v>9526</v>
      </c>
      <c r="I2466" s="54">
        <v>4400100131887</v>
      </c>
      <c r="J2466" t="s">
        <v>9591</v>
      </c>
      <c r="K2466" t="s">
        <v>4677</v>
      </c>
      <c r="L2466" s="9">
        <v>100</v>
      </c>
      <c r="M2466" t="s">
        <v>9592</v>
      </c>
      <c r="N2466" t="s">
        <v>4668</v>
      </c>
    </row>
    <row r="2467" spans="1:14" hidden="1" x14ac:dyDescent="0.25">
      <c r="A2467">
        <v>183</v>
      </c>
      <c r="B2467" t="s">
        <v>9585</v>
      </c>
      <c r="C2467" t="s">
        <v>9511</v>
      </c>
      <c r="D2467" t="s">
        <v>296</v>
      </c>
      <c r="E2467" t="s">
        <v>9524</v>
      </c>
      <c r="F2467" t="s">
        <v>9525</v>
      </c>
      <c r="G2467">
        <v>44001</v>
      </c>
      <c r="H2467" t="s">
        <v>9526</v>
      </c>
      <c r="I2467" s="54">
        <v>440011131097</v>
      </c>
      <c r="J2467" t="s">
        <v>9593</v>
      </c>
      <c r="K2467" t="s">
        <v>4677</v>
      </c>
      <c r="L2467" s="9">
        <v>80</v>
      </c>
      <c r="M2467" t="s">
        <v>9594</v>
      </c>
      <c r="N2467" t="s">
        <v>4668</v>
      </c>
    </row>
    <row r="2468" spans="1:14" hidden="1" x14ac:dyDescent="0.25">
      <c r="A2468">
        <v>184</v>
      </c>
      <c r="B2468" t="s">
        <v>9595</v>
      </c>
      <c r="C2468" t="s">
        <v>9511</v>
      </c>
      <c r="D2468" t="s">
        <v>296</v>
      </c>
      <c r="E2468" t="s">
        <v>9524</v>
      </c>
      <c r="F2468" t="s">
        <v>9525</v>
      </c>
      <c r="G2468">
        <v>44001</v>
      </c>
      <c r="H2468" t="s">
        <v>9526</v>
      </c>
      <c r="I2468" s="54">
        <v>4400100083870</v>
      </c>
      <c r="J2468" t="s">
        <v>9596</v>
      </c>
      <c r="K2468" t="s">
        <v>4677</v>
      </c>
      <c r="L2468" s="9">
        <v>240</v>
      </c>
      <c r="M2468" t="s">
        <v>9597</v>
      </c>
      <c r="N2468" t="s">
        <v>4668</v>
      </c>
    </row>
    <row r="2469" spans="1:14" hidden="1" x14ac:dyDescent="0.25">
      <c r="A2469">
        <v>184</v>
      </c>
      <c r="B2469" t="s">
        <v>9595</v>
      </c>
      <c r="C2469" t="s">
        <v>9511</v>
      </c>
      <c r="D2469" t="s">
        <v>296</v>
      </c>
      <c r="E2469" t="s">
        <v>9524</v>
      </c>
      <c r="F2469" t="s">
        <v>9525</v>
      </c>
      <c r="G2469">
        <v>44001</v>
      </c>
      <c r="H2469" t="s">
        <v>9526</v>
      </c>
      <c r="I2469" s="54">
        <v>4400100084949</v>
      </c>
      <c r="J2469" t="s">
        <v>9598</v>
      </c>
      <c r="K2469" t="s">
        <v>4677</v>
      </c>
      <c r="L2469" s="9">
        <v>100</v>
      </c>
      <c r="M2469" t="s">
        <v>9599</v>
      </c>
      <c r="N2469" t="s">
        <v>4668</v>
      </c>
    </row>
    <row r="2470" spans="1:14" hidden="1" x14ac:dyDescent="0.25">
      <c r="A2470">
        <v>184</v>
      </c>
      <c r="B2470" t="s">
        <v>9595</v>
      </c>
      <c r="C2470" t="s">
        <v>9511</v>
      </c>
      <c r="D2470" t="s">
        <v>296</v>
      </c>
      <c r="E2470" t="s">
        <v>9524</v>
      </c>
      <c r="F2470" t="s">
        <v>9525</v>
      </c>
      <c r="G2470">
        <v>44001</v>
      </c>
      <c r="H2470" t="s">
        <v>9526</v>
      </c>
      <c r="I2470" s="54">
        <v>4400100099679</v>
      </c>
      <c r="J2470" t="s">
        <v>9600</v>
      </c>
      <c r="K2470" t="s">
        <v>4677</v>
      </c>
      <c r="L2470" s="9">
        <v>110</v>
      </c>
      <c r="M2470" t="s">
        <v>9601</v>
      </c>
      <c r="N2470" t="s">
        <v>4668</v>
      </c>
    </row>
    <row r="2471" spans="1:14" hidden="1" x14ac:dyDescent="0.25">
      <c r="A2471">
        <v>184</v>
      </c>
      <c r="B2471" t="s">
        <v>9595</v>
      </c>
      <c r="C2471" t="s">
        <v>9511</v>
      </c>
      <c r="D2471" t="s">
        <v>296</v>
      </c>
      <c r="E2471" t="s">
        <v>9524</v>
      </c>
      <c r="F2471" t="s">
        <v>9525</v>
      </c>
      <c r="G2471">
        <v>44001</v>
      </c>
      <c r="H2471" t="s">
        <v>9526</v>
      </c>
      <c r="I2471" s="54">
        <v>440011120705</v>
      </c>
      <c r="J2471" t="s">
        <v>9602</v>
      </c>
      <c r="K2471" t="s">
        <v>4677</v>
      </c>
      <c r="L2471" s="9">
        <v>85</v>
      </c>
      <c r="M2471" t="s">
        <v>9603</v>
      </c>
      <c r="N2471" t="s">
        <v>4668</v>
      </c>
    </row>
    <row r="2472" spans="1:14" hidden="1" x14ac:dyDescent="0.25">
      <c r="A2472">
        <v>185</v>
      </c>
      <c r="B2472" t="s">
        <v>9604</v>
      </c>
      <c r="C2472" t="s">
        <v>9511</v>
      </c>
      <c r="D2472" t="s">
        <v>296</v>
      </c>
      <c r="E2472" t="s">
        <v>9518</v>
      </c>
      <c r="F2472" t="s">
        <v>9519</v>
      </c>
      <c r="G2472">
        <v>44420</v>
      </c>
      <c r="H2472" t="s">
        <v>9605</v>
      </c>
      <c r="I2472" s="54">
        <v>4442000013262</v>
      </c>
      <c r="J2472" t="s">
        <v>9605</v>
      </c>
      <c r="K2472" t="s">
        <v>4666</v>
      </c>
      <c r="L2472" s="9">
        <v>49</v>
      </c>
      <c r="M2472" t="s">
        <v>9606</v>
      </c>
      <c r="N2472" t="s">
        <v>4668</v>
      </c>
    </row>
    <row r="2473" spans="1:14" hidden="1" x14ac:dyDescent="0.25">
      <c r="A2473">
        <v>185</v>
      </c>
      <c r="B2473" t="s">
        <v>9604</v>
      </c>
      <c r="C2473" t="s">
        <v>9511</v>
      </c>
      <c r="D2473" t="s">
        <v>296</v>
      </c>
      <c r="E2473" t="s">
        <v>9518</v>
      </c>
      <c r="F2473" t="s">
        <v>9519</v>
      </c>
      <c r="G2473">
        <v>44098</v>
      </c>
      <c r="H2473" t="s">
        <v>9607</v>
      </c>
      <c r="I2473" s="54">
        <v>4409800013269</v>
      </c>
      <c r="J2473" t="s">
        <v>9608</v>
      </c>
      <c r="K2473" t="s">
        <v>4666</v>
      </c>
      <c r="L2473" s="9">
        <v>90</v>
      </c>
      <c r="M2473" t="s">
        <v>9609</v>
      </c>
      <c r="N2473" t="s">
        <v>4668</v>
      </c>
    </row>
    <row r="2474" spans="1:14" hidden="1" x14ac:dyDescent="0.25">
      <c r="A2474">
        <v>185</v>
      </c>
      <c r="B2474" t="s">
        <v>9604</v>
      </c>
      <c r="C2474" t="s">
        <v>9511</v>
      </c>
      <c r="D2474" t="s">
        <v>296</v>
      </c>
      <c r="E2474" t="s">
        <v>9518</v>
      </c>
      <c r="F2474" t="s">
        <v>9519</v>
      </c>
      <c r="G2474">
        <v>44098</v>
      </c>
      <c r="H2474" t="s">
        <v>9607</v>
      </c>
      <c r="I2474" s="54">
        <v>4409800013275</v>
      </c>
      <c r="J2474" t="s">
        <v>9610</v>
      </c>
      <c r="K2474" t="s">
        <v>4666</v>
      </c>
      <c r="L2474" s="9">
        <v>72</v>
      </c>
      <c r="M2474" t="s">
        <v>9611</v>
      </c>
      <c r="N2474" t="s">
        <v>4668</v>
      </c>
    </row>
    <row r="2475" spans="1:14" hidden="1" x14ac:dyDescent="0.25">
      <c r="A2475">
        <v>185</v>
      </c>
      <c r="B2475" t="s">
        <v>9604</v>
      </c>
      <c r="C2475" t="s">
        <v>9511</v>
      </c>
      <c r="D2475" t="s">
        <v>296</v>
      </c>
      <c r="E2475" t="s">
        <v>9518</v>
      </c>
      <c r="F2475" t="s">
        <v>9519</v>
      </c>
      <c r="G2475">
        <v>44098</v>
      </c>
      <c r="H2475" t="s">
        <v>9607</v>
      </c>
      <c r="I2475" s="54">
        <v>4409800013278</v>
      </c>
      <c r="J2475" t="s">
        <v>9612</v>
      </c>
      <c r="K2475" t="s">
        <v>4666</v>
      </c>
      <c r="L2475" s="9">
        <v>54</v>
      </c>
      <c r="M2475" t="s">
        <v>9613</v>
      </c>
      <c r="N2475" t="s">
        <v>4668</v>
      </c>
    </row>
    <row r="2476" spans="1:14" hidden="1" x14ac:dyDescent="0.25">
      <c r="A2476">
        <v>185</v>
      </c>
      <c r="B2476" t="s">
        <v>9604</v>
      </c>
      <c r="C2476" t="s">
        <v>9511</v>
      </c>
      <c r="D2476" t="s">
        <v>296</v>
      </c>
      <c r="E2476" t="s">
        <v>9518</v>
      </c>
      <c r="F2476" t="s">
        <v>9519</v>
      </c>
      <c r="G2476">
        <v>44279</v>
      </c>
      <c r="H2476" t="s">
        <v>9577</v>
      </c>
      <c r="I2476" s="54">
        <v>4427900128705</v>
      </c>
      <c r="J2476" t="s">
        <v>9614</v>
      </c>
      <c r="K2476" t="s">
        <v>4666</v>
      </c>
      <c r="L2476" s="9">
        <v>240</v>
      </c>
      <c r="M2476" t="s">
        <v>9615</v>
      </c>
      <c r="N2476" t="s">
        <v>4668</v>
      </c>
    </row>
    <row r="2477" spans="1:14" hidden="1" x14ac:dyDescent="0.25">
      <c r="A2477">
        <v>185</v>
      </c>
      <c r="B2477" t="s">
        <v>9604</v>
      </c>
      <c r="C2477" t="s">
        <v>9511</v>
      </c>
      <c r="D2477" t="s">
        <v>296</v>
      </c>
      <c r="E2477" t="s">
        <v>9518</v>
      </c>
      <c r="F2477" t="s">
        <v>9519</v>
      </c>
      <c r="G2477">
        <v>44279</v>
      </c>
      <c r="H2477" t="s">
        <v>9577</v>
      </c>
      <c r="I2477" s="54">
        <v>4427900130071</v>
      </c>
      <c r="J2477" t="s">
        <v>9616</v>
      </c>
      <c r="K2477" t="s">
        <v>4666</v>
      </c>
      <c r="L2477" s="9">
        <v>168</v>
      </c>
      <c r="M2477" t="s">
        <v>9617</v>
      </c>
      <c r="N2477" t="s">
        <v>4668</v>
      </c>
    </row>
    <row r="2478" spans="1:14" hidden="1" x14ac:dyDescent="0.25">
      <c r="A2478">
        <v>185</v>
      </c>
      <c r="B2478" t="s">
        <v>9604</v>
      </c>
      <c r="C2478" t="s">
        <v>9511</v>
      </c>
      <c r="D2478" t="s">
        <v>296</v>
      </c>
      <c r="E2478" t="s">
        <v>9518</v>
      </c>
      <c r="F2478" t="s">
        <v>9519</v>
      </c>
      <c r="G2478">
        <v>44279</v>
      </c>
      <c r="H2478" t="s">
        <v>9577</v>
      </c>
      <c r="I2478" s="54">
        <v>4427900130074</v>
      </c>
      <c r="J2478" t="s">
        <v>9618</v>
      </c>
      <c r="K2478" t="s">
        <v>4666</v>
      </c>
      <c r="L2478" s="9">
        <v>120</v>
      </c>
      <c r="M2478" t="s">
        <v>9619</v>
      </c>
      <c r="N2478" t="s">
        <v>4668</v>
      </c>
    </row>
    <row r="2479" spans="1:14" hidden="1" x14ac:dyDescent="0.25">
      <c r="A2479">
        <v>185</v>
      </c>
      <c r="B2479" t="s">
        <v>9604</v>
      </c>
      <c r="C2479" t="s">
        <v>9511</v>
      </c>
      <c r="D2479" t="s">
        <v>296</v>
      </c>
      <c r="E2479" t="s">
        <v>9518</v>
      </c>
      <c r="F2479" t="s">
        <v>9519</v>
      </c>
      <c r="G2479">
        <v>44279</v>
      </c>
      <c r="H2479" t="s">
        <v>9577</v>
      </c>
      <c r="I2479" s="54">
        <v>4427900130570</v>
      </c>
      <c r="J2479" t="s">
        <v>9620</v>
      </c>
      <c r="K2479" t="s">
        <v>4666</v>
      </c>
      <c r="L2479" s="9">
        <v>100</v>
      </c>
      <c r="M2479" t="s">
        <v>9621</v>
      </c>
      <c r="N2479" t="s">
        <v>4668</v>
      </c>
    </row>
    <row r="2480" spans="1:14" hidden="1" x14ac:dyDescent="0.25">
      <c r="A2480">
        <v>185</v>
      </c>
      <c r="B2480" t="s">
        <v>9604</v>
      </c>
      <c r="C2480" t="s">
        <v>9511</v>
      </c>
      <c r="D2480" t="s">
        <v>296</v>
      </c>
      <c r="E2480" t="s">
        <v>9518</v>
      </c>
      <c r="F2480" t="s">
        <v>9519</v>
      </c>
      <c r="G2480">
        <v>44279</v>
      </c>
      <c r="H2480" t="s">
        <v>9577</v>
      </c>
      <c r="I2480" s="54">
        <v>4427900130663</v>
      </c>
      <c r="J2480" t="s">
        <v>9622</v>
      </c>
      <c r="K2480" t="s">
        <v>4666</v>
      </c>
      <c r="L2480" s="9">
        <v>100</v>
      </c>
      <c r="M2480" t="s">
        <v>9623</v>
      </c>
      <c r="N2480" t="s">
        <v>4668</v>
      </c>
    </row>
    <row r="2481" spans="1:14" hidden="1" x14ac:dyDescent="0.25">
      <c r="A2481">
        <v>186</v>
      </c>
      <c r="B2481" t="s">
        <v>9624</v>
      </c>
      <c r="C2481" t="s">
        <v>9511</v>
      </c>
      <c r="D2481" t="s">
        <v>296</v>
      </c>
      <c r="E2481" t="s">
        <v>9518</v>
      </c>
      <c r="F2481" t="s">
        <v>9519</v>
      </c>
      <c r="G2481">
        <v>44098</v>
      </c>
      <c r="H2481" t="s">
        <v>9607</v>
      </c>
      <c r="I2481" s="54">
        <v>4409800099845</v>
      </c>
      <c r="J2481" t="s">
        <v>9625</v>
      </c>
      <c r="K2481" t="s">
        <v>4677</v>
      </c>
      <c r="L2481" s="9">
        <v>188</v>
      </c>
      <c r="M2481" t="s">
        <v>9626</v>
      </c>
      <c r="N2481" t="s">
        <v>4668</v>
      </c>
    </row>
    <row r="2482" spans="1:14" hidden="1" x14ac:dyDescent="0.25">
      <c r="A2482">
        <v>186</v>
      </c>
      <c r="B2482" t="s">
        <v>9624</v>
      </c>
      <c r="C2482" t="s">
        <v>9511</v>
      </c>
      <c r="D2482" t="s">
        <v>296</v>
      </c>
      <c r="E2482" t="s">
        <v>9518</v>
      </c>
      <c r="F2482" t="s">
        <v>9519</v>
      </c>
      <c r="G2482">
        <v>44110</v>
      </c>
      <c r="H2482" t="s">
        <v>9627</v>
      </c>
      <c r="I2482" s="54">
        <v>4411000013210</v>
      </c>
      <c r="J2482" t="s">
        <v>9628</v>
      </c>
      <c r="K2482" t="s">
        <v>4677</v>
      </c>
      <c r="L2482" s="9">
        <v>180</v>
      </c>
      <c r="M2482" t="s">
        <v>9629</v>
      </c>
      <c r="N2482" t="s">
        <v>4668</v>
      </c>
    </row>
    <row r="2483" spans="1:14" hidden="1" x14ac:dyDescent="0.25">
      <c r="A2483">
        <v>186</v>
      </c>
      <c r="B2483" t="s">
        <v>9624</v>
      </c>
      <c r="C2483" t="s">
        <v>9511</v>
      </c>
      <c r="D2483" t="s">
        <v>296</v>
      </c>
      <c r="E2483" t="s">
        <v>9518</v>
      </c>
      <c r="F2483" t="s">
        <v>9519</v>
      </c>
      <c r="G2483">
        <v>44110</v>
      </c>
      <c r="H2483" t="s">
        <v>9627</v>
      </c>
      <c r="I2483" s="54">
        <v>4411000015297</v>
      </c>
      <c r="J2483" t="s">
        <v>9630</v>
      </c>
      <c r="K2483" t="s">
        <v>4914</v>
      </c>
      <c r="L2483" s="9">
        <v>65</v>
      </c>
      <c r="M2483" t="s">
        <v>9631</v>
      </c>
      <c r="N2483" t="s">
        <v>4916</v>
      </c>
    </row>
    <row r="2484" spans="1:14" hidden="1" x14ac:dyDescent="0.25">
      <c r="A2484">
        <v>186</v>
      </c>
      <c r="B2484" t="s">
        <v>9624</v>
      </c>
      <c r="C2484" t="s">
        <v>9511</v>
      </c>
      <c r="D2484" t="s">
        <v>296</v>
      </c>
      <c r="E2484" t="s">
        <v>9518</v>
      </c>
      <c r="F2484" t="s">
        <v>9519</v>
      </c>
      <c r="G2484">
        <v>44378</v>
      </c>
      <c r="H2484" t="s">
        <v>9540</v>
      </c>
      <c r="I2484" s="54">
        <v>4437800130808</v>
      </c>
      <c r="J2484" t="s">
        <v>9632</v>
      </c>
      <c r="K2484" t="s">
        <v>4677</v>
      </c>
      <c r="L2484" s="9">
        <v>147</v>
      </c>
      <c r="M2484" t="s">
        <v>9633</v>
      </c>
      <c r="N2484" t="s">
        <v>4668</v>
      </c>
    </row>
    <row r="2485" spans="1:14" hidden="1" x14ac:dyDescent="0.25">
      <c r="A2485">
        <v>187</v>
      </c>
      <c r="B2485" t="s">
        <v>9634</v>
      </c>
      <c r="C2485" t="s">
        <v>9511</v>
      </c>
      <c r="D2485" t="s">
        <v>296</v>
      </c>
      <c r="E2485" t="s">
        <v>9512</v>
      </c>
      <c r="F2485" t="s">
        <v>9513</v>
      </c>
      <c r="G2485">
        <v>44430</v>
      </c>
      <c r="H2485" t="s">
        <v>9514</v>
      </c>
      <c r="I2485" s="54">
        <v>4443000066679</v>
      </c>
      <c r="J2485" t="s">
        <v>9635</v>
      </c>
      <c r="K2485" t="s">
        <v>4677</v>
      </c>
      <c r="L2485" s="9">
        <v>200</v>
      </c>
      <c r="M2485" t="s">
        <v>9636</v>
      </c>
      <c r="N2485" t="s">
        <v>4668</v>
      </c>
    </row>
    <row r="2486" spans="1:14" hidden="1" x14ac:dyDescent="0.25">
      <c r="A2486">
        <v>187</v>
      </c>
      <c r="B2486" t="s">
        <v>9634</v>
      </c>
      <c r="C2486" t="s">
        <v>9511</v>
      </c>
      <c r="D2486" t="s">
        <v>296</v>
      </c>
      <c r="E2486" t="s">
        <v>9512</v>
      </c>
      <c r="F2486" t="s">
        <v>9513</v>
      </c>
      <c r="G2486">
        <v>44430</v>
      </c>
      <c r="H2486" t="s">
        <v>9514</v>
      </c>
      <c r="I2486" s="54">
        <v>4443000071749</v>
      </c>
      <c r="J2486" t="s">
        <v>9637</v>
      </c>
      <c r="K2486" t="s">
        <v>4677</v>
      </c>
      <c r="L2486" s="9">
        <v>200</v>
      </c>
      <c r="M2486" t="s">
        <v>9638</v>
      </c>
      <c r="N2486" t="s">
        <v>4668</v>
      </c>
    </row>
    <row r="2487" spans="1:14" hidden="1" x14ac:dyDescent="0.25">
      <c r="A2487">
        <v>187</v>
      </c>
      <c r="B2487" t="s">
        <v>9634</v>
      </c>
      <c r="C2487" t="s">
        <v>9511</v>
      </c>
      <c r="D2487" t="s">
        <v>296</v>
      </c>
      <c r="E2487" t="s">
        <v>9512</v>
      </c>
      <c r="F2487" t="s">
        <v>9513</v>
      </c>
      <c r="G2487">
        <v>44430</v>
      </c>
      <c r="H2487" t="s">
        <v>9514</v>
      </c>
      <c r="I2487" s="54">
        <v>444301122519</v>
      </c>
      <c r="J2487" t="s">
        <v>9639</v>
      </c>
      <c r="K2487" t="s">
        <v>4677</v>
      </c>
      <c r="L2487" s="9">
        <v>220</v>
      </c>
      <c r="M2487" t="s">
        <v>9640</v>
      </c>
      <c r="N2487" t="s">
        <v>4668</v>
      </c>
    </row>
    <row r="2488" spans="1:14" hidden="1" x14ac:dyDescent="0.25">
      <c r="A2488">
        <v>188</v>
      </c>
      <c r="B2488" t="s">
        <v>9641</v>
      </c>
      <c r="C2488" t="s">
        <v>9511</v>
      </c>
      <c r="D2488" t="s">
        <v>296</v>
      </c>
      <c r="E2488" t="s">
        <v>9518</v>
      </c>
      <c r="F2488" t="s">
        <v>9519</v>
      </c>
      <c r="G2488">
        <v>44078</v>
      </c>
      <c r="H2488" t="s">
        <v>9520</v>
      </c>
      <c r="I2488" s="54">
        <v>4407800014403</v>
      </c>
      <c r="J2488" t="s">
        <v>9642</v>
      </c>
      <c r="K2488" t="s">
        <v>4666</v>
      </c>
      <c r="L2488" s="9">
        <v>136</v>
      </c>
      <c r="M2488" t="s">
        <v>9643</v>
      </c>
      <c r="N2488" t="s">
        <v>4668</v>
      </c>
    </row>
    <row r="2489" spans="1:14" hidden="1" x14ac:dyDescent="0.25">
      <c r="A2489">
        <v>188</v>
      </c>
      <c r="B2489" t="s">
        <v>9641</v>
      </c>
      <c r="C2489" t="s">
        <v>9511</v>
      </c>
      <c r="D2489" t="s">
        <v>296</v>
      </c>
      <c r="E2489" t="s">
        <v>9518</v>
      </c>
      <c r="F2489" t="s">
        <v>9519</v>
      </c>
      <c r="G2489">
        <v>44078</v>
      </c>
      <c r="H2489" t="s">
        <v>9520</v>
      </c>
      <c r="I2489" s="54">
        <v>4407800049884</v>
      </c>
      <c r="J2489" t="s">
        <v>9644</v>
      </c>
      <c r="K2489" t="s">
        <v>4666</v>
      </c>
      <c r="L2489" s="9">
        <v>159</v>
      </c>
      <c r="M2489" t="s">
        <v>9645</v>
      </c>
      <c r="N2489" t="s">
        <v>4668</v>
      </c>
    </row>
    <row r="2490" spans="1:14" hidden="1" x14ac:dyDescent="0.25">
      <c r="A2490">
        <v>188</v>
      </c>
      <c r="B2490" t="s">
        <v>9641</v>
      </c>
      <c r="C2490" t="s">
        <v>9511</v>
      </c>
      <c r="D2490" t="s">
        <v>296</v>
      </c>
      <c r="E2490" t="s">
        <v>9518</v>
      </c>
      <c r="F2490" t="s">
        <v>9519</v>
      </c>
      <c r="G2490">
        <v>44078</v>
      </c>
      <c r="H2490" t="s">
        <v>9520</v>
      </c>
      <c r="I2490" s="54">
        <v>4407800126797</v>
      </c>
      <c r="J2490" t="s">
        <v>9646</v>
      </c>
      <c r="K2490" t="s">
        <v>4666</v>
      </c>
      <c r="L2490" s="9">
        <v>170</v>
      </c>
      <c r="M2490" t="s">
        <v>9647</v>
      </c>
      <c r="N2490" t="s">
        <v>4668</v>
      </c>
    </row>
    <row r="2491" spans="1:14" hidden="1" x14ac:dyDescent="0.25">
      <c r="A2491">
        <v>188</v>
      </c>
      <c r="B2491" t="s">
        <v>9641</v>
      </c>
      <c r="C2491" t="s">
        <v>9511</v>
      </c>
      <c r="D2491" t="s">
        <v>296</v>
      </c>
      <c r="E2491" t="s">
        <v>9518</v>
      </c>
      <c r="F2491" t="s">
        <v>9519</v>
      </c>
      <c r="G2491">
        <v>44874</v>
      </c>
      <c r="H2491" t="s">
        <v>6056</v>
      </c>
      <c r="I2491" s="54">
        <v>4427900013188</v>
      </c>
      <c r="J2491" t="s">
        <v>9648</v>
      </c>
      <c r="K2491" t="s">
        <v>4666</v>
      </c>
      <c r="L2491" s="9">
        <v>180</v>
      </c>
      <c r="M2491" t="s">
        <v>9649</v>
      </c>
      <c r="N2491" t="s">
        <v>4668</v>
      </c>
    </row>
    <row r="2492" spans="1:14" hidden="1" x14ac:dyDescent="0.25">
      <c r="A2492">
        <v>188</v>
      </c>
      <c r="B2492" t="s">
        <v>9641</v>
      </c>
      <c r="C2492" t="s">
        <v>9511</v>
      </c>
      <c r="D2492" t="s">
        <v>296</v>
      </c>
      <c r="E2492" t="s">
        <v>9518</v>
      </c>
      <c r="F2492" t="s">
        <v>9519</v>
      </c>
      <c r="G2492">
        <v>44855</v>
      </c>
      <c r="H2492" t="s">
        <v>9650</v>
      </c>
      <c r="I2492" s="54">
        <v>4485500013196</v>
      </c>
      <c r="J2492" t="s">
        <v>9651</v>
      </c>
      <c r="K2492" t="s">
        <v>4666</v>
      </c>
      <c r="L2492" s="9">
        <v>72</v>
      </c>
      <c r="M2492" t="s">
        <v>9652</v>
      </c>
      <c r="N2492" t="s">
        <v>4668</v>
      </c>
    </row>
    <row r="2493" spans="1:14" hidden="1" x14ac:dyDescent="0.25">
      <c r="A2493">
        <v>188</v>
      </c>
      <c r="B2493" t="s">
        <v>9641</v>
      </c>
      <c r="C2493" t="s">
        <v>9511</v>
      </c>
      <c r="D2493" t="s">
        <v>296</v>
      </c>
      <c r="E2493" t="s">
        <v>9518</v>
      </c>
      <c r="F2493" t="s">
        <v>9519</v>
      </c>
      <c r="G2493">
        <v>44855</v>
      </c>
      <c r="H2493" t="s">
        <v>9650</v>
      </c>
      <c r="I2493" s="54">
        <v>4485500013518</v>
      </c>
      <c r="J2493" t="s">
        <v>9653</v>
      </c>
      <c r="K2493" t="s">
        <v>4666</v>
      </c>
      <c r="L2493" s="9">
        <v>200</v>
      </c>
      <c r="M2493" t="s">
        <v>9654</v>
      </c>
      <c r="N2493" t="s">
        <v>4668</v>
      </c>
    </row>
    <row r="2494" spans="1:14" hidden="1" x14ac:dyDescent="0.25">
      <c r="A2494">
        <v>188</v>
      </c>
      <c r="B2494" t="s">
        <v>9641</v>
      </c>
      <c r="C2494" t="s">
        <v>9511</v>
      </c>
      <c r="D2494" t="s">
        <v>296</v>
      </c>
      <c r="E2494" t="s">
        <v>9518</v>
      </c>
      <c r="F2494" t="s">
        <v>9519</v>
      </c>
      <c r="G2494">
        <v>44874</v>
      </c>
      <c r="H2494" t="s">
        <v>6056</v>
      </c>
      <c r="I2494" s="54">
        <v>4487400025211</v>
      </c>
      <c r="J2494" t="s">
        <v>9655</v>
      </c>
      <c r="K2494" t="s">
        <v>4666</v>
      </c>
      <c r="L2494" s="9">
        <v>290</v>
      </c>
      <c r="M2494" t="s">
        <v>9656</v>
      </c>
      <c r="N2494" t="s">
        <v>4668</v>
      </c>
    </row>
    <row r="2495" spans="1:14" hidden="1" x14ac:dyDescent="0.25">
      <c r="A2495">
        <v>189</v>
      </c>
      <c r="B2495" t="s">
        <v>9657</v>
      </c>
      <c r="C2495" t="s">
        <v>9511</v>
      </c>
      <c r="D2495" t="s">
        <v>296</v>
      </c>
      <c r="E2495" t="s">
        <v>9512</v>
      </c>
      <c r="F2495" t="s">
        <v>9513</v>
      </c>
      <c r="G2495">
        <v>44035</v>
      </c>
      <c r="H2495" t="s">
        <v>8090</v>
      </c>
      <c r="I2495" s="54">
        <v>4403500014474</v>
      </c>
      <c r="J2495" t="s">
        <v>9658</v>
      </c>
      <c r="K2495" t="s">
        <v>4666</v>
      </c>
      <c r="L2495" s="9">
        <v>172</v>
      </c>
      <c r="M2495" t="s">
        <v>9659</v>
      </c>
      <c r="N2495" t="s">
        <v>4668</v>
      </c>
    </row>
    <row r="2496" spans="1:14" hidden="1" x14ac:dyDescent="0.25">
      <c r="A2496">
        <v>189</v>
      </c>
      <c r="B2496" t="s">
        <v>9657</v>
      </c>
      <c r="C2496" t="s">
        <v>9511</v>
      </c>
      <c r="D2496" t="s">
        <v>296</v>
      </c>
      <c r="E2496" t="s">
        <v>9512</v>
      </c>
      <c r="F2496" t="s">
        <v>9513</v>
      </c>
      <c r="G2496">
        <v>44430</v>
      </c>
      <c r="H2496" t="s">
        <v>9514</v>
      </c>
      <c r="I2496" s="54">
        <v>4443000012685</v>
      </c>
      <c r="J2496" t="s">
        <v>9660</v>
      </c>
      <c r="K2496" t="s">
        <v>4666</v>
      </c>
      <c r="L2496" s="9">
        <v>300</v>
      </c>
      <c r="M2496" t="s">
        <v>9661</v>
      </c>
      <c r="N2496" t="s">
        <v>4668</v>
      </c>
    </row>
    <row r="2497" spans="1:14" hidden="1" x14ac:dyDescent="0.25">
      <c r="A2497">
        <v>189</v>
      </c>
      <c r="B2497" t="s">
        <v>9657</v>
      </c>
      <c r="C2497" t="s">
        <v>9511</v>
      </c>
      <c r="D2497" t="s">
        <v>296</v>
      </c>
      <c r="E2497" t="s">
        <v>9512</v>
      </c>
      <c r="F2497" t="s">
        <v>9513</v>
      </c>
      <c r="G2497">
        <v>44430</v>
      </c>
      <c r="H2497" t="s">
        <v>9514</v>
      </c>
      <c r="I2497" s="54">
        <v>4443000014443</v>
      </c>
      <c r="J2497" t="s">
        <v>9662</v>
      </c>
      <c r="K2497" t="s">
        <v>4666</v>
      </c>
      <c r="L2497" s="9">
        <v>200</v>
      </c>
      <c r="M2497" t="s">
        <v>9663</v>
      </c>
      <c r="N2497" t="s">
        <v>4668</v>
      </c>
    </row>
    <row r="2498" spans="1:14" hidden="1" x14ac:dyDescent="0.25">
      <c r="A2498">
        <v>189</v>
      </c>
      <c r="B2498" t="s">
        <v>9657</v>
      </c>
      <c r="C2498" t="s">
        <v>9511</v>
      </c>
      <c r="D2498" t="s">
        <v>296</v>
      </c>
      <c r="E2498" t="s">
        <v>9512</v>
      </c>
      <c r="F2498" t="s">
        <v>9513</v>
      </c>
      <c r="G2498">
        <v>44430</v>
      </c>
      <c r="H2498" t="s">
        <v>9514</v>
      </c>
      <c r="I2498" s="54">
        <v>4443000014478</v>
      </c>
      <c r="J2498" t="s">
        <v>9664</v>
      </c>
      <c r="K2498" t="s">
        <v>4666</v>
      </c>
      <c r="L2498" s="9">
        <v>140</v>
      </c>
      <c r="M2498" t="s">
        <v>9665</v>
      </c>
      <c r="N2498" t="s">
        <v>4668</v>
      </c>
    </row>
    <row r="2499" spans="1:14" hidden="1" x14ac:dyDescent="0.25">
      <c r="A2499">
        <v>189</v>
      </c>
      <c r="B2499" t="s">
        <v>9657</v>
      </c>
      <c r="C2499" t="s">
        <v>9511</v>
      </c>
      <c r="D2499" t="s">
        <v>296</v>
      </c>
      <c r="E2499" t="s">
        <v>9512</v>
      </c>
      <c r="F2499" t="s">
        <v>9513</v>
      </c>
      <c r="G2499">
        <v>44430</v>
      </c>
      <c r="H2499" t="s">
        <v>9514</v>
      </c>
      <c r="I2499" s="54">
        <v>4443000121633</v>
      </c>
      <c r="J2499" t="s">
        <v>9666</v>
      </c>
      <c r="K2499" t="s">
        <v>4666</v>
      </c>
      <c r="L2499" s="9">
        <v>200</v>
      </c>
      <c r="M2499" t="s">
        <v>9667</v>
      </c>
      <c r="N2499" t="s">
        <v>4668</v>
      </c>
    </row>
    <row r="2500" spans="1:14" hidden="1" x14ac:dyDescent="0.25">
      <c r="A2500">
        <v>189</v>
      </c>
      <c r="B2500" t="s">
        <v>9657</v>
      </c>
      <c r="C2500" t="s">
        <v>9511</v>
      </c>
      <c r="D2500" t="s">
        <v>296</v>
      </c>
      <c r="E2500" t="s">
        <v>9512</v>
      </c>
      <c r="F2500" t="s">
        <v>9513</v>
      </c>
      <c r="G2500">
        <v>44430</v>
      </c>
      <c r="H2500" t="s">
        <v>9514</v>
      </c>
      <c r="I2500" s="54">
        <v>4443000121634</v>
      </c>
      <c r="J2500" t="s">
        <v>9668</v>
      </c>
      <c r="K2500" t="s">
        <v>4666</v>
      </c>
      <c r="L2500" s="9">
        <v>200</v>
      </c>
      <c r="M2500" t="s">
        <v>9669</v>
      </c>
      <c r="N2500" t="s">
        <v>4668</v>
      </c>
    </row>
    <row r="2501" spans="1:14" hidden="1" x14ac:dyDescent="0.25">
      <c r="A2501">
        <v>190</v>
      </c>
      <c r="B2501" t="s">
        <v>9670</v>
      </c>
      <c r="C2501" t="s">
        <v>9511</v>
      </c>
      <c r="D2501" t="s">
        <v>296</v>
      </c>
      <c r="E2501" t="s">
        <v>9524</v>
      </c>
      <c r="F2501" t="s">
        <v>9525</v>
      </c>
      <c r="G2501">
        <v>44001</v>
      </c>
      <c r="H2501" t="s">
        <v>9526</v>
      </c>
      <c r="I2501" s="54">
        <v>4400100012964</v>
      </c>
      <c r="J2501" t="s">
        <v>9671</v>
      </c>
      <c r="K2501" t="s">
        <v>4677</v>
      </c>
      <c r="L2501" s="9">
        <v>138</v>
      </c>
      <c r="M2501" t="s">
        <v>9672</v>
      </c>
      <c r="N2501" t="s">
        <v>4668</v>
      </c>
    </row>
    <row r="2502" spans="1:14" hidden="1" x14ac:dyDescent="0.25">
      <c r="A2502">
        <v>190</v>
      </c>
      <c r="B2502" t="s">
        <v>9670</v>
      </c>
      <c r="C2502" t="s">
        <v>9511</v>
      </c>
      <c r="D2502" t="s">
        <v>296</v>
      </c>
      <c r="E2502" t="s">
        <v>9524</v>
      </c>
      <c r="F2502" t="s">
        <v>9525</v>
      </c>
      <c r="G2502">
        <v>44001</v>
      </c>
      <c r="H2502" t="s">
        <v>9526</v>
      </c>
      <c r="I2502" s="54">
        <v>4400100013021</v>
      </c>
      <c r="J2502" t="s">
        <v>9673</v>
      </c>
      <c r="K2502" t="s">
        <v>4677</v>
      </c>
      <c r="L2502" s="9">
        <v>250</v>
      </c>
      <c r="M2502" t="s">
        <v>9674</v>
      </c>
      <c r="N2502" t="s">
        <v>4668</v>
      </c>
    </row>
    <row r="2503" spans="1:14" hidden="1" x14ac:dyDescent="0.25">
      <c r="A2503">
        <v>190</v>
      </c>
      <c r="B2503" t="s">
        <v>9670</v>
      </c>
      <c r="C2503" t="s">
        <v>9511</v>
      </c>
      <c r="D2503" t="s">
        <v>296</v>
      </c>
      <c r="E2503" t="s">
        <v>9524</v>
      </c>
      <c r="F2503" t="s">
        <v>9525</v>
      </c>
      <c r="G2503">
        <v>44001</v>
      </c>
      <c r="H2503" t="s">
        <v>9526</v>
      </c>
      <c r="I2503" s="54">
        <v>4400100013186</v>
      </c>
      <c r="J2503" t="s">
        <v>9675</v>
      </c>
      <c r="K2503" t="s">
        <v>4677</v>
      </c>
      <c r="L2503" s="9">
        <v>112</v>
      </c>
      <c r="M2503" t="s">
        <v>9676</v>
      </c>
      <c r="N2503" t="s">
        <v>4668</v>
      </c>
    </row>
    <row r="2504" spans="1:14" hidden="1" x14ac:dyDescent="0.25">
      <c r="A2504">
        <v>190</v>
      </c>
      <c r="B2504" t="s">
        <v>9670</v>
      </c>
      <c r="C2504" t="s">
        <v>9511</v>
      </c>
      <c r="D2504" t="s">
        <v>296</v>
      </c>
      <c r="E2504" t="s">
        <v>9524</v>
      </c>
      <c r="F2504" t="s">
        <v>9525</v>
      </c>
      <c r="G2504">
        <v>44001</v>
      </c>
      <c r="H2504" t="s">
        <v>9526</v>
      </c>
      <c r="I2504" s="54">
        <v>4400100013305</v>
      </c>
      <c r="J2504" t="s">
        <v>6531</v>
      </c>
      <c r="K2504" t="s">
        <v>4677</v>
      </c>
      <c r="L2504" s="9">
        <v>60</v>
      </c>
      <c r="M2504" t="s">
        <v>9677</v>
      </c>
      <c r="N2504" t="s">
        <v>4668</v>
      </c>
    </row>
    <row r="2505" spans="1:14" hidden="1" x14ac:dyDescent="0.25">
      <c r="A2505">
        <v>190</v>
      </c>
      <c r="B2505" t="s">
        <v>9670</v>
      </c>
      <c r="C2505" t="s">
        <v>9511</v>
      </c>
      <c r="D2505" t="s">
        <v>296</v>
      </c>
      <c r="E2505" t="s">
        <v>9524</v>
      </c>
      <c r="F2505" t="s">
        <v>9525</v>
      </c>
      <c r="G2505">
        <v>44001</v>
      </c>
      <c r="H2505" t="s">
        <v>9526</v>
      </c>
      <c r="I2505" s="54">
        <v>4400100014984</v>
      </c>
      <c r="J2505" t="s">
        <v>9678</v>
      </c>
      <c r="K2505" t="s">
        <v>4677</v>
      </c>
      <c r="L2505" s="9">
        <v>119</v>
      </c>
      <c r="M2505" t="s">
        <v>9679</v>
      </c>
      <c r="N2505" t="s">
        <v>4668</v>
      </c>
    </row>
    <row r="2506" spans="1:14" hidden="1" x14ac:dyDescent="0.25">
      <c r="A2506">
        <v>191</v>
      </c>
      <c r="B2506" t="s">
        <v>9680</v>
      </c>
      <c r="C2506" t="s">
        <v>9511</v>
      </c>
      <c r="D2506" t="s">
        <v>296</v>
      </c>
      <c r="E2506" t="s">
        <v>9524</v>
      </c>
      <c r="F2506" t="s">
        <v>9525</v>
      </c>
      <c r="G2506">
        <v>44001</v>
      </c>
      <c r="H2506" t="s">
        <v>9526</v>
      </c>
      <c r="I2506" s="54">
        <v>4400100000659</v>
      </c>
      <c r="J2506" t="s">
        <v>9681</v>
      </c>
      <c r="K2506" t="s">
        <v>4914</v>
      </c>
      <c r="L2506" s="9">
        <v>100</v>
      </c>
      <c r="M2506" t="s">
        <v>9682</v>
      </c>
      <c r="N2506" t="s">
        <v>4916</v>
      </c>
    </row>
    <row r="2507" spans="1:14" hidden="1" x14ac:dyDescent="0.25">
      <c r="A2507">
        <v>191</v>
      </c>
      <c r="B2507" t="s">
        <v>9680</v>
      </c>
      <c r="C2507" t="s">
        <v>9511</v>
      </c>
      <c r="D2507" t="s">
        <v>296</v>
      </c>
      <c r="E2507" t="s">
        <v>9524</v>
      </c>
      <c r="F2507" t="s">
        <v>9525</v>
      </c>
      <c r="G2507">
        <v>44001</v>
      </c>
      <c r="H2507" t="s">
        <v>9526</v>
      </c>
      <c r="I2507" s="54">
        <v>4400100012551</v>
      </c>
      <c r="J2507" t="s">
        <v>9683</v>
      </c>
      <c r="K2507" t="s">
        <v>4914</v>
      </c>
      <c r="L2507" s="9">
        <v>500</v>
      </c>
      <c r="M2507" t="s">
        <v>9684</v>
      </c>
      <c r="N2507" t="s">
        <v>4916</v>
      </c>
    </row>
    <row r="2508" spans="1:14" hidden="1" x14ac:dyDescent="0.25">
      <c r="A2508">
        <v>191</v>
      </c>
      <c r="B2508" t="s">
        <v>9680</v>
      </c>
      <c r="C2508" t="s">
        <v>9511</v>
      </c>
      <c r="D2508" t="s">
        <v>296</v>
      </c>
      <c r="E2508" t="s">
        <v>9524</v>
      </c>
      <c r="F2508" t="s">
        <v>9525</v>
      </c>
      <c r="G2508">
        <v>44001</v>
      </c>
      <c r="H2508" t="s">
        <v>9526</v>
      </c>
      <c r="I2508" s="54">
        <v>4400100017016</v>
      </c>
      <c r="J2508" t="s">
        <v>9685</v>
      </c>
      <c r="K2508" t="s">
        <v>4914</v>
      </c>
      <c r="L2508" s="9">
        <v>150</v>
      </c>
      <c r="M2508" t="s">
        <v>9686</v>
      </c>
      <c r="N2508" t="s">
        <v>4916</v>
      </c>
    </row>
    <row r="2509" spans="1:14" hidden="1" x14ac:dyDescent="0.25">
      <c r="A2509">
        <v>192</v>
      </c>
      <c r="B2509" t="s">
        <v>9687</v>
      </c>
      <c r="C2509" t="s">
        <v>9511</v>
      </c>
      <c r="D2509" t="s">
        <v>296</v>
      </c>
      <c r="E2509" t="s">
        <v>9512</v>
      </c>
      <c r="F2509" t="s">
        <v>9513</v>
      </c>
      <c r="G2509">
        <v>44430</v>
      </c>
      <c r="H2509" t="s">
        <v>9514</v>
      </c>
      <c r="I2509" s="54">
        <v>444301122521</v>
      </c>
      <c r="J2509" t="s">
        <v>5618</v>
      </c>
      <c r="K2509" t="s">
        <v>4677</v>
      </c>
      <c r="L2509" s="9">
        <v>180</v>
      </c>
      <c r="M2509" t="s">
        <v>9688</v>
      </c>
      <c r="N2509" t="s">
        <v>4668</v>
      </c>
    </row>
    <row r="2510" spans="1:14" hidden="1" x14ac:dyDescent="0.25">
      <c r="A2510">
        <v>192</v>
      </c>
      <c r="B2510" t="s">
        <v>9687</v>
      </c>
      <c r="C2510" t="s">
        <v>9511</v>
      </c>
      <c r="D2510" t="s">
        <v>296</v>
      </c>
      <c r="E2510" t="s">
        <v>9512</v>
      </c>
      <c r="F2510" t="s">
        <v>9513</v>
      </c>
      <c r="G2510">
        <v>44430</v>
      </c>
      <c r="H2510" t="s">
        <v>9514</v>
      </c>
      <c r="I2510" s="54">
        <v>444301122664</v>
      </c>
      <c r="J2510" t="s">
        <v>7624</v>
      </c>
      <c r="K2510" t="s">
        <v>4677</v>
      </c>
      <c r="L2510" s="9">
        <v>533</v>
      </c>
      <c r="M2510" t="s">
        <v>9689</v>
      </c>
      <c r="N2510" t="s">
        <v>4668</v>
      </c>
    </row>
    <row r="2511" spans="1:14" hidden="1" x14ac:dyDescent="0.25">
      <c r="A2511">
        <v>193</v>
      </c>
      <c r="B2511" t="s">
        <v>9690</v>
      </c>
      <c r="C2511" t="s">
        <v>9511</v>
      </c>
      <c r="D2511" t="s">
        <v>296</v>
      </c>
      <c r="E2511" t="s">
        <v>9518</v>
      </c>
      <c r="F2511" t="s">
        <v>9519</v>
      </c>
      <c r="G2511">
        <v>44855</v>
      </c>
      <c r="H2511" t="s">
        <v>9650</v>
      </c>
      <c r="I2511" s="54">
        <v>4485500018273</v>
      </c>
      <c r="J2511" t="s">
        <v>9691</v>
      </c>
      <c r="K2511" t="s">
        <v>4677</v>
      </c>
      <c r="L2511" s="9">
        <v>84</v>
      </c>
      <c r="M2511" t="s">
        <v>9692</v>
      </c>
      <c r="N2511" t="s">
        <v>4668</v>
      </c>
    </row>
    <row r="2512" spans="1:14" hidden="1" x14ac:dyDescent="0.25">
      <c r="A2512">
        <v>193</v>
      </c>
      <c r="B2512" t="s">
        <v>9690</v>
      </c>
      <c r="C2512" t="s">
        <v>9511</v>
      </c>
      <c r="D2512" t="s">
        <v>296</v>
      </c>
      <c r="E2512" t="s">
        <v>9518</v>
      </c>
      <c r="F2512" t="s">
        <v>9519</v>
      </c>
      <c r="G2512">
        <v>44855</v>
      </c>
      <c r="H2512" t="s">
        <v>9650</v>
      </c>
      <c r="I2512" s="54">
        <v>4485500099790</v>
      </c>
      <c r="J2512" t="s">
        <v>9693</v>
      </c>
      <c r="K2512" t="s">
        <v>4677</v>
      </c>
      <c r="L2512" s="9">
        <v>124</v>
      </c>
      <c r="M2512" t="s">
        <v>9694</v>
      </c>
      <c r="N2512" t="s">
        <v>4668</v>
      </c>
    </row>
    <row r="2513" spans="1:14" hidden="1" x14ac:dyDescent="0.25">
      <c r="A2513">
        <v>193</v>
      </c>
      <c r="B2513" t="s">
        <v>9690</v>
      </c>
      <c r="C2513" t="s">
        <v>9511</v>
      </c>
      <c r="D2513" t="s">
        <v>296</v>
      </c>
      <c r="E2513" t="s">
        <v>9518</v>
      </c>
      <c r="F2513" t="s">
        <v>9519</v>
      </c>
      <c r="G2513">
        <v>44874</v>
      </c>
      <c r="H2513" t="s">
        <v>6056</v>
      </c>
      <c r="I2513" s="54">
        <v>4487400013205</v>
      </c>
      <c r="J2513" t="s">
        <v>9695</v>
      </c>
      <c r="K2513" t="s">
        <v>4677</v>
      </c>
      <c r="L2513" s="9">
        <v>168</v>
      </c>
      <c r="M2513" t="s">
        <v>9696</v>
      </c>
      <c r="N2513" t="s">
        <v>4668</v>
      </c>
    </row>
    <row r="2514" spans="1:14" hidden="1" x14ac:dyDescent="0.25">
      <c r="A2514">
        <v>193</v>
      </c>
      <c r="B2514" t="s">
        <v>9690</v>
      </c>
      <c r="C2514" t="s">
        <v>9511</v>
      </c>
      <c r="D2514" t="s">
        <v>296</v>
      </c>
      <c r="E2514" t="s">
        <v>9518</v>
      </c>
      <c r="F2514" t="s">
        <v>9519</v>
      </c>
      <c r="G2514">
        <v>44874</v>
      </c>
      <c r="H2514" t="s">
        <v>6056</v>
      </c>
      <c r="I2514" s="54">
        <v>4487400099791</v>
      </c>
      <c r="J2514" t="s">
        <v>9697</v>
      </c>
      <c r="K2514" t="s">
        <v>4677</v>
      </c>
      <c r="L2514" s="9">
        <v>200</v>
      </c>
      <c r="M2514" t="s">
        <v>9698</v>
      </c>
      <c r="N2514" t="s">
        <v>4668</v>
      </c>
    </row>
    <row r="2515" spans="1:14" hidden="1" x14ac:dyDescent="0.25">
      <c r="A2515">
        <v>193</v>
      </c>
      <c r="B2515" t="s">
        <v>9690</v>
      </c>
      <c r="C2515" t="s">
        <v>9511</v>
      </c>
      <c r="D2515" t="s">
        <v>296</v>
      </c>
      <c r="E2515" t="s">
        <v>9518</v>
      </c>
      <c r="F2515" t="s">
        <v>9519</v>
      </c>
      <c r="G2515">
        <v>44874</v>
      </c>
      <c r="H2515" t="s">
        <v>6056</v>
      </c>
      <c r="I2515" s="54">
        <v>4487400099793</v>
      </c>
      <c r="J2515" t="s">
        <v>9699</v>
      </c>
      <c r="K2515" t="s">
        <v>4677</v>
      </c>
      <c r="L2515" s="9">
        <v>200</v>
      </c>
      <c r="M2515" t="s">
        <v>9700</v>
      </c>
      <c r="N2515" t="s">
        <v>4668</v>
      </c>
    </row>
    <row r="2516" spans="1:14" hidden="1" x14ac:dyDescent="0.25">
      <c r="A2516">
        <v>194</v>
      </c>
      <c r="B2516" t="s">
        <v>9701</v>
      </c>
      <c r="C2516" t="s">
        <v>9511</v>
      </c>
      <c r="D2516" t="s">
        <v>296</v>
      </c>
      <c r="E2516" t="s">
        <v>9512</v>
      </c>
      <c r="F2516" t="s">
        <v>9513</v>
      </c>
      <c r="G2516">
        <v>44430</v>
      </c>
      <c r="H2516" t="s">
        <v>9514</v>
      </c>
      <c r="I2516" s="54">
        <v>4443000012496</v>
      </c>
      <c r="J2516" t="s">
        <v>9702</v>
      </c>
      <c r="K2516" t="s">
        <v>4677</v>
      </c>
      <c r="L2516" s="9">
        <v>200</v>
      </c>
      <c r="M2516" t="s">
        <v>9703</v>
      </c>
      <c r="N2516" t="s">
        <v>4668</v>
      </c>
    </row>
    <row r="2517" spans="1:14" hidden="1" x14ac:dyDescent="0.25">
      <c r="A2517">
        <v>194</v>
      </c>
      <c r="B2517" t="s">
        <v>9701</v>
      </c>
      <c r="C2517" t="s">
        <v>9511</v>
      </c>
      <c r="D2517" t="s">
        <v>296</v>
      </c>
      <c r="E2517" t="s">
        <v>9512</v>
      </c>
      <c r="F2517" t="s">
        <v>9513</v>
      </c>
      <c r="G2517">
        <v>44430</v>
      </c>
      <c r="H2517" t="s">
        <v>9514</v>
      </c>
      <c r="I2517" s="54">
        <v>4443000099713</v>
      </c>
      <c r="J2517" t="s">
        <v>9704</v>
      </c>
      <c r="K2517" t="s">
        <v>4677</v>
      </c>
      <c r="L2517" s="9">
        <v>100</v>
      </c>
      <c r="M2517" t="s">
        <v>9705</v>
      </c>
      <c r="N2517" t="s">
        <v>4668</v>
      </c>
    </row>
    <row r="2518" spans="1:14" hidden="1" x14ac:dyDescent="0.25">
      <c r="A2518">
        <v>194</v>
      </c>
      <c r="B2518" t="s">
        <v>9701</v>
      </c>
      <c r="C2518" t="s">
        <v>9511</v>
      </c>
      <c r="D2518" t="s">
        <v>296</v>
      </c>
      <c r="E2518" t="s">
        <v>9512</v>
      </c>
      <c r="F2518" t="s">
        <v>9513</v>
      </c>
      <c r="G2518">
        <v>44430</v>
      </c>
      <c r="H2518" t="s">
        <v>9514</v>
      </c>
      <c r="I2518" s="54">
        <v>444301122516</v>
      </c>
      <c r="J2518" t="s">
        <v>9706</v>
      </c>
      <c r="K2518" t="s">
        <v>4677</v>
      </c>
      <c r="L2518" s="9">
        <v>179</v>
      </c>
      <c r="M2518" t="s">
        <v>9707</v>
      </c>
      <c r="N2518" t="s">
        <v>4668</v>
      </c>
    </row>
    <row r="2519" spans="1:14" hidden="1" x14ac:dyDescent="0.25">
      <c r="A2519">
        <v>194</v>
      </c>
      <c r="B2519" t="s">
        <v>9701</v>
      </c>
      <c r="C2519" t="s">
        <v>9511</v>
      </c>
      <c r="D2519" t="s">
        <v>296</v>
      </c>
      <c r="E2519" t="s">
        <v>9512</v>
      </c>
      <c r="F2519" t="s">
        <v>9513</v>
      </c>
      <c r="G2519">
        <v>44430</v>
      </c>
      <c r="H2519" t="s">
        <v>9514</v>
      </c>
      <c r="I2519" s="54">
        <v>444301122517</v>
      </c>
      <c r="J2519" t="s">
        <v>9708</v>
      </c>
      <c r="K2519" t="s">
        <v>4677</v>
      </c>
      <c r="L2519" s="9">
        <v>180</v>
      </c>
      <c r="M2519" t="s">
        <v>9709</v>
      </c>
      <c r="N2519" t="s">
        <v>4668</v>
      </c>
    </row>
    <row r="2520" spans="1:14" hidden="1" x14ac:dyDescent="0.25">
      <c r="A2520">
        <v>194</v>
      </c>
      <c r="B2520" t="s">
        <v>9701</v>
      </c>
      <c r="C2520" t="s">
        <v>9511</v>
      </c>
      <c r="D2520" t="s">
        <v>296</v>
      </c>
      <c r="E2520" t="s">
        <v>9512</v>
      </c>
      <c r="F2520" t="s">
        <v>9513</v>
      </c>
      <c r="G2520">
        <v>44430</v>
      </c>
      <c r="H2520" t="s">
        <v>9514</v>
      </c>
      <c r="I2520" s="54">
        <v>444301122518</v>
      </c>
      <c r="J2520" t="s">
        <v>9710</v>
      </c>
      <c r="K2520" t="s">
        <v>4677</v>
      </c>
      <c r="L2520" s="9">
        <v>200</v>
      </c>
      <c r="M2520" t="s">
        <v>9711</v>
      </c>
      <c r="N2520" t="s">
        <v>4668</v>
      </c>
    </row>
    <row r="2521" spans="1:14" hidden="1" x14ac:dyDescent="0.25">
      <c r="A2521">
        <v>195</v>
      </c>
      <c r="B2521" t="s">
        <v>9712</v>
      </c>
      <c r="C2521" t="s">
        <v>9511</v>
      </c>
      <c r="D2521" t="s">
        <v>296</v>
      </c>
      <c r="E2521" t="s">
        <v>9524</v>
      </c>
      <c r="F2521" t="s">
        <v>9525</v>
      </c>
      <c r="G2521">
        <v>44090</v>
      </c>
      <c r="H2521" t="s">
        <v>9529</v>
      </c>
      <c r="I2521" s="54">
        <v>4409000015050</v>
      </c>
      <c r="J2521" t="s">
        <v>9713</v>
      </c>
      <c r="K2521" t="s">
        <v>4666</v>
      </c>
      <c r="L2521" s="9">
        <v>38</v>
      </c>
      <c r="M2521" t="s">
        <v>9714</v>
      </c>
      <c r="N2521" t="s">
        <v>4668</v>
      </c>
    </row>
    <row r="2522" spans="1:14" hidden="1" x14ac:dyDescent="0.25">
      <c r="A2522">
        <v>195</v>
      </c>
      <c r="B2522" t="s">
        <v>9712</v>
      </c>
      <c r="C2522" t="s">
        <v>9511</v>
      </c>
      <c r="D2522" t="s">
        <v>296</v>
      </c>
      <c r="E2522" t="s">
        <v>9524</v>
      </c>
      <c r="F2522" t="s">
        <v>9525</v>
      </c>
      <c r="G2522">
        <v>44090</v>
      </c>
      <c r="H2522" t="s">
        <v>9529</v>
      </c>
      <c r="I2522" s="54">
        <v>4409000113189</v>
      </c>
      <c r="J2522" t="s">
        <v>9715</v>
      </c>
      <c r="K2522" t="s">
        <v>4666</v>
      </c>
      <c r="L2522" s="9">
        <v>150</v>
      </c>
      <c r="M2522" t="s">
        <v>9716</v>
      </c>
      <c r="N2522" t="s">
        <v>4668</v>
      </c>
    </row>
    <row r="2523" spans="1:14" hidden="1" x14ac:dyDescent="0.25">
      <c r="A2523">
        <v>195</v>
      </c>
      <c r="B2523" t="s">
        <v>9712</v>
      </c>
      <c r="C2523" t="s">
        <v>9511</v>
      </c>
      <c r="D2523" t="s">
        <v>296</v>
      </c>
      <c r="E2523" t="s">
        <v>9524</v>
      </c>
      <c r="F2523" t="s">
        <v>9525</v>
      </c>
      <c r="G2523">
        <v>44001</v>
      </c>
      <c r="H2523" t="s">
        <v>9526</v>
      </c>
      <c r="I2523" s="54">
        <v>4400100013036</v>
      </c>
      <c r="J2523" t="s">
        <v>9717</v>
      </c>
      <c r="K2523" t="s">
        <v>4666</v>
      </c>
      <c r="L2523" s="9">
        <v>276</v>
      </c>
      <c r="M2523" t="s">
        <v>9718</v>
      </c>
      <c r="N2523" t="s">
        <v>4668</v>
      </c>
    </row>
    <row r="2524" spans="1:14" hidden="1" x14ac:dyDescent="0.25">
      <c r="A2524">
        <v>195</v>
      </c>
      <c r="B2524" t="s">
        <v>9712</v>
      </c>
      <c r="C2524" t="s">
        <v>9511</v>
      </c>
      <c r="D2524" t="s">
        <v>296</v>
      </c>
      <c r="E2524" t="s">
        <v>9524</v>
      </c>
      <c r="F2524" t="s">
        <v>9525</v>
      </c>
      <c r="G2524">
        <v>44001</v>
      </c>
      <c r="H2524" t="s">
        <v>9526</v>
      </c>
      <c r="I2524" s="54">
        <v>4400100015069</v>
      </c>
      <c r="J2524" t="s">
        <v>9719</v>
      </c>
      <c r="K2524" t="s">
        <v>4666</v>
      </c>
      <c r="L2524" s="9">
        <v>104</v>
      </c>
      <c r="M2524" t="s">
        <v>9720</v>
      </c>
      <c r="N2524" t="s">
        <v>4668</v>
      </c>
    </row>
    <row r="2525" spans="1:14" hidden="1" x14ac:dyDescent="0.25">
      <c r="A2525">
        <v>195</v>
      </c>
      <c r="B2525" t="s">
        <v>9712</v>
      </c>
      <c r="C2525" t="s">
        <v>9511</v>
      </c>
      <c r="D2525" t="s">
        <v>296</v>
      </c>
      <c r="E2525" t="s">
        <v>9524</v>
      </c>
      <c r="F2525" t="s">
        <v>9525</v>
      </c>
      <c r="G2525">
        <v>44001</v>
      </c>
      <c r="H2525" t="s">
        <v>9526</v>
      </c>
      <c r="I2525" s="54">
        <v>4400100012928</v>
      </c>
      <c r="J2525" t="s">
        <v>9721</v>
      </c>
      <c r="K2525" t="s">
        <v>4666</v>
      </c>
      <c r="L2525" s="9">
        <v>140</v>
      </c>
      <c r="M2525" t="s">
        <v>9722</v>
      </c>
      <c r="N2525" t="s">
        <v>4668</v>
      </c>
    </row>
    <row r="2526" spans="1:14" hidden="1" x14ac:dyDescent="0.25">
      <c r="A2526">
        <v>195</v>
      </c>
      <c r="B2526" t="s">
        <v>9712</v>
      </c>
      <c r="C2526" t="s">
        <v>9511</v>
      </c>
      <c r="D2526" t="s">
        <v>296</v>
      </c>
      <c r="E2526" t="s">
        <v>9524</v>
      </c>
      <c r="F2526" t="s">
        <v>9525</v>
      </c>
      <c r="G2526">
        <v>44001</v>
      </c>
      <c r="H2526" t="s">
        <v>9526</v>
      </c>
      <c r="I2526" s="54">
        <v>4400100012984</v>
      </c>
      <c r="J2526" t="s">
        <v>9723</v>
      </c>
      <c r="K2526" t="s">
        <v>4666</v>
      </c>
      <c r="L2526" s="9">
        <v>150</v>
      </c>
      <c r="M2526" t="s">
        <v>9724</v>
      </c>
      <c r="N2526" t="s">
        <v>4668</v>
      </c>
    </row>
    <row r="2527" spans="1:14" hidden="1" x14ac:dyDescent="0.25">
      <c r="A2527">
        <v>195</v>
      </c>
      <c r="B2527" t="s">
        <v>9712</v>
      </c>
      <c r="C2527" t="s">
        <v>9511</v>
      </c>
      <c r="D2527" t="s">
        <v>296</v>
      </c>
      <c r="E2527" t="s">
        <v>9524</v>
      </c>
      <c r="F2527" t="s">
        <v>9525</v>
      </c>
      <c r="G2527">
        <v>44001</v>
      </c>
      <c r="H2527" t="s">
        <v>9526</v>
      </c>
      <c r="I2527" s="54">
        <v>4400100013001</v>
      </c>
      <c r="J2527" t="s">
        <v>9725</v>
      </c>
      <c r="K2527" t="s">
        <v>4666</v>
      </c>
      <c r="L2527" s="9">
        <v>204</v>
      </c>
      <c r="M2527" t="s">
        <v>9726</v>
      </c>
      <c r="N2527" t="s">
        <v>4668</v>
      </c>
    </row>
    <row r="2528" spans="1:14" hidden="1" x14ac:dyDescent="0.25">
      <c r="A2528">
        <v>195</v>
      </c>
      <c r="B2528" t="s">
        <v>9712</v>
      </c>
      <c r="C2528" t="s">
        <v>9511</v>
      </c>
      <c r="D2528" t="s">
        <v>296</v>
      </c>
      <c r="E2528" t="s">
        <v>9524</v>
      </c>
      <c r="F2528" t="s">
        <v>9525</v>
      </c>
      <c r="G2528">
        <v>44001</v>
      </c>
      <c r="H2528" t="s">
        <v>9526</v>
      </c>
      <c r="I2528" s="54">
        <v>4400100013012</v>
      </c>
      <c r="J2528" t="s">
        <v>9727</v>
      </c>
      <c r="K2528" t="s">
        <v>4666</v>
      </c>
      <c r="L2528" s="9">
        <v>80</v>
      </c>
      <c r="M2528" t="s">
        <v>9728</v>
      </c>
      <c r="N2528" t="s">
        <v>4668</v>
      </c>
    </row>
    <row r="2529" spans="1:14" hidden="1" x14ac:dyDescent="0.25">
      <c r="A2529">
        <v>195</v>
      </c>
      <c r="B2529" t="s">
        <v>9712</v>
      </c>
      <c r="C2529" t="s">
        <v>9511</v>
      </c>
      <c r="D2529" t="s">
        <v>296</v>
      </c>
      <c r="E2529" t="s">
        <v>9524</v>
      </c>
      <c r="F2529" t="s">
        <v>9525</v>
      </c>
      <c r="G2529">
        <v>44001</v>
      </c>
      <c r="H2529" t="s">
        <v>9526</v>
      </c>
      <c r="I2529" s="54">
        <v>4400100013042</v>
      </c>
      <c r="J2529" t="s">
        <v>9729</v>
      </c>
      <c r="K2529" t="s">
        <v>4666</v>
      </c>
      <c r="L2529" s="9">
        <v>130</v>
      </c>
      <c r="M2529" t="s">
        <v>9730</v>
      </c>
      <c r="N2529" t="s">
        <v>4668</v>
      </c>
    </row>
    <row r="2530" spans="1:14" hidden="1" x14ac:dyDescent="0.25">
      <c r="A2530">
        <v>195</v>
      </c>
      <c r="B2530" t="s">
        <v>9712</v>
      </c>
      <c r="C2530" t="s">
        <v>9511</v>
      </c>
      <c r="D2530" t="s">
        <v>296</v>
      </c>
      <c r="E2530" t="s">
        <v>9524</v>
      </c>
      <c r="F2530" t="s">
        <v>9525</v>
      </c>
      <c r="G2530">
        <v>44001</v>
      </c>
      <c r="H2530" t="s">
        <v>9526</v>
      </c>
      <c r="I2530" s="54">
        <v>4400100013050</v>
      </c>
      <c r="J2530" t="s">
        <v>9731</v>
      </c>
      <c r="K2530" t="s">
        <v>4666</v>
      </c>
      <c r="L2530" s="9">
        <v>140</v>
      </c>
      <c r="M2530" t="s">
        <v>9732</v>
      </c>
      <c r="N2530" t="s">
        <v>4668</v>
      </c>
    </row>
    <row r="2531" spans="1:14" hidden="1" x14ac:dyDescent="0.25">
      <c r="A2531">
        <v>195</v>
      </c>
      <c r="B2531" t="s">
        <v>9712</v>
      </c>
      <c r="C2531" t="s">
        <v>9511</v>
      </c>
      <c r="D2531" t="s">
        <v>296</v>
      </c>
      <c r="E2531" t="s">
        <v>9524</v>
      </c>
      <c r="F2531" t="s">
        <v>9525</v>
      </c>
      <c r="G2531">
        <v>44001</v>
      </c>
      <c r="H2531" t="s">
        <v>9526</v>
      </c>
      <c r="I2531" s="54">
        <v>4400100014676</v>
      </c>
      <c r="J2531" t="s">
        <v>9733</v>
      </c>
      <c r="K2531" t="s">
        <v>4666</v>
      </c>
      <c r="L2531" s="9">
        <v>60</v>
      </c>
      <c r="M2531" t="s">
        <v>9734</v>
      </c>
      <c r="N2531" t="s">
        <v>4668</v>
      </c>
    </row>
    <row r="2532" spans="1:14" hidden="1" x14ac:dyDescent="0.25">
      <c r="A2532">
        <v>195</v>
      </c>
      <c r="B2532" t="s">
        <v>9712</v>
      </c>
      <c r="C2532" t="s">
        <v>9511</v>
      </c>
      <c r="D2532" t="s">
        <v>296</v>
      </c>
      <c r="E2532" t="s">
        <v>9524</v>
      </c>
      <c r="F2532" t="s">
        <v>9525</v>
      </c>
      <c r="G2532">
        <v>44001</v>
      </c>
      <c r="H2532" t="s">
        <v>9526</v>
      </c>
      <c r="I2532" s="54">
        <v>4400100014683</v>
      </c>
      <c r="J2532" t="s">
        <v>9735</v>
      </c>
      <c r="K2532" t="s">
        <v>4666</v>
      </c>
      <c r="L2532" s="9">
        <v>60</v>
      </c>
      <c r="M2532" t="s">
        <v>9054</v>
      </c>
      <c r="N2532" t="s">
        <v>4668</v>
      </c>
    </row>
    <row r="2533" spans="1:14" hidden="1" x14ac:dyDescent="0.25">
      <c r="A2533">
        <v>195</v>
      </c>
      <c r="B2533" t="s">
        <v>9712</v>
      </c>
      <c r="C2533" t="s">
        <v>9511</v>
      </c>
      <c r="D2533" t="s">
        <v>296</v>
      </c>
      <c r="E2533" t="s">
        <v>9524</v>
      </c>
      <c r="F2533" t="s">
        <v>9525</v>
      </c>
      <c r="G2533">
        <v>44001</v>
      </c>
      <c r="H2533" t="s">
        <v>9526</v>
      </c>
      <c r="I2533" s="54">
        <v>4400100014992</v>
      </c>
      <c r="J2533" t="s">
        <v>9736</v>
      </c>
      <c r="K2533" t="s">
        <v>4666</v>
      </c>
      <c r="L2533" s="9">
        <v>65</v>
      </c>
      <c r="M2533" t="s">
        <v>9737</v>
      </c>
      <c r="N2533" t="s">
        <v>4668</v>
      </c>
    </row>
    <row r="2534" spans="1:14" hidden="1" x14ac:dyDescent="0.25">
      <c r="A2534">
        <v>195</v>
      </c>
      <c r="B2534" t="s">
        <v>9712</v>
      </c>
      <c r="C2534" t="s">
        <v>9511</v>
      </c>
      <c r="D2534" t="s">
        <v>296</v>
      </c>
      <c r="E2534" t="s">
        <v>9524</v>
      </c>
      <c r="F2534" t="s">
        <v>9525</v>
      </c>
      <c r="G2534">
        <v>44001</v>
      </c>
      <c r="H2534" t="s">
        <v>9526</v>
      </c>
      <c r="I2534" s="54">
        <v>4400100015001</v>
      </c>
      <c r="J2534" t="s">
        <v>9738</v>
      </c>
      <c r="K2534" t="s">
        <v>4666</v>
      </c>
      <c r="L2534" s="9">
        <v>60</v>
      </c>
      <c r="M2534" t="s">
        <v>9739</v>
      </c>
      <c r="N2534" t="s">
        <v>4668</v>
      </c>
    </row>
    <row r="2535" spans="1:14" hidden="1" x14ac:dyDescent="0.25">
      <c r="A2535">
        <v>195</v>
      </c>
      <c r="B2535" t="s">
        <v>9712</v>
      </c>
      <c r="C2535" t="s">
        <v>9511</v>
      </c>
      <c r="D2535" t="s">
        <v>296</v>
      </c>
      <c r="E2535" t="s">
        <v>9524</v>
      </c>
      <c r="F2535" t="s">
        <v>9525</v>
      </c>
      <c r="G2535">
        <v>44001</v>
      </c>
      <c r="H2535" t="s">
        <v>9526</v>
      </c>
      <c r="I2535" s="54">
        <v>4400100091542</v>
      </c>
      <c r="J2535" t="s">
        <v>9740</v>
      </c>
      <c r="K2535" t="s">
        <v>4666</v>
      </c>
      <c r="L2535" s="9">
        <v>120</v>
      </c>
      <c r="M2535" t="s">
        <v>9741</v>
      </c>
      <c r="N2535" t="s">
        <v>4668</v>
      </c>
    </row>
    <row r="2536" spans="1:14" hidden="1" x14ac:dyDescent="0.25">
      <c r="A2536">
        <v>195</v>
      </c>
      <c r="B2536" t="s">
        <v>9712</v>
      </c>
      <c r="C2536" t="s">
        <v>9511</v>
      </c>
      <c r="D2536" t="s">
        <v>296</v>
      </c>
      <c r="E2536" t="s">
        <v>9524</v>
      </c>
      <c r="F2536" t="s">
        <v>9525</v>
      </c>
      <c r="G2536">
        <v>44001</v>
      </c>
      <c r="H2536" t="s">
        <v>9526</v>
      </c>
      <c r="I2536" s="54">
        <v>4400100126199</v>
      </c>
      <c r="J2536" t="s">
        <v>9742</v>
      </c>
      <c r="K2536" t="s">
        <v>4666</v>
      </c>
      <c r="L2536" s="9">
        <v>79</v>
      </c>
      <c r="M2536" t="s">
        <v>9743</v>
      </c>
      <c r="N2536" t="s">
        <v>4668</v>
      </c>
    </row>
    <row r="2537" spans="1:14" hidden="1" x14ac:dyDescent="0.25">
      <c r="A2537">
        <v>195</v>
      </c>
      <c r="B2537" t="s">
        <v>9712</v>
      </c>
      <c r="C2537" t="s">
        <v>9511</v>
      </c>
      <c r="D2537" t="s">
        <v>296</v>
      </c>
      <c r="E2537" t="s">
        <v>9524</v>
      </c>
      <c r="F2537" t="s">
        <v>9525</v>
      </c>
      <c r="G2537">
        <v>44001</v>
      </c>
      <c r="H2537" t="s">
        <v>9526</v>
      </c>
      <c r="I2537" s="54">
        <v>4400100126200</v>
      </c>
      <c r="J2537" t="s">
        <v>9744</v>
      </c>
      <c r="K2537" t="s">
        <v>4666</v>
      </c>
      <c r="L2537" s="9">
        <v>78</v>
      </c>
      <c r="M2537" t="s">
        <v>9745</v>
      </c>
      <c r="N2537" t="s">
        <v>4668</v>
      </c>
    </row>
    <row r="2538" spans="1:14" hidden="1" x14ac:dyDescent="0.25">
      <c r="A2538">
        <v>196</v>
      </c>
      <c r="B2538" t="s">
        <v>9746</v>
      </c>
      <c r="C2538" t="s">
        <v>9747</v>
      </c>
      <c r="D2538" t="s">
        <v>285</v>
      </c>
      <c r="E2538" t="s">
        <v>9748</v>
      </c>
      <c r="F2538" t="s">
        <v>9749</v>
      </c>
      <c r="G2538">
        <v>18247</v>
      </c>
      <c r="H2538" t="s">
        <v>9750</v>
      </c>
      <c r="I2538" s="54">
        <v>14</v>
      </c>
      <c r="J2538" t="s">
        <v>9751</v>
      </c>
      <c r="K2538" t="s">
        <v>4776</v>
      </c>
      <c r="L2538" s="9">
        <v>16</v>
      </c>
      <c r="M2538" t="s">
        <v>4749</v>
      </c>
      <c r="N2538" t="s">
        <v>4778</v>
      </c>
    </row>
    <row r="2539" spans="1:14" hidden="1" x14ac:dyDescent="0.25">
      <c r="A2539">
        <v>196</v>
      </c>
      <c r="B2539" t="s">
        <v>9746</v>
      </c>
      <c r="C2539" t="s">
        <v>9747</v>
      </c>
      <c r="D2539" t="s">
        <v>285</v>
      </c>
      <c r="E2539" t="s">
        <v>9748</v>
      </c>
      <c r="F2539" t="s">
        <v>9749</v>
      </c>
      <c r="G2539">
        <v>18247</v>
      </c>
      <c r="H2539" t="s">
        <v>9750</v>
      </c>
      <c r="I2539" s="54">
        <v>15</v>
      </c>
      <c r="J2539" t="s">
        <v>9752</v>
      </c>
      <c r="K2539" t="s">
        <v>4776</v>
      </c>
      <c r="L2539" s="9">
        <v>16</v>
      </c>
      <c r="M2539" t="s">
        <v>4749</v>
      </c>
      <c r="N2539" t="s">
        <v>4778</v>
      </c>
    </row>
    <row r="2540" spans="1:14" hidden="1" x14ac:dyDescent="0.25">
      <c r="A2540">
        <v>196</v>
      </c>
      <c r="B2540" t="s">
        <v>9746</v>
      </c>
      <c r="C2540" t="s">
        <v>9747</v>
      </c>
      <c r="D2540" t="s">
        <v>285</v>
      </c>
      <c r="E2540" t="s">
        <v>9748</v>
      </c>
      <c r="F2540" t="s">
        <v>9749</v>
      </c>
      <c r="G2540">
        <v>18247</v>
      </c>
      <c r="H2540" t="s">
        <v>9750</v>
      </c>
      <c r="I2540" s="54">
        <v>16</v>
      </c>
      <c r="J2540" t="s">
        <v>9753</v>
      </c>
      <c r="K2540" t="s">
        <v>4776</v>
      </c>
      <c r="L2540" s="9">
        <v>16</v>
      </c>
      <c r="M2540" t="s">
        <v>4749</v>
      </c>
      <c r="N2540" t="s">
        <v>4778</v>
      </c>
    </row>
    <row r="2541" spans="1:14" hidden="1" x14ac:dyDescent="0.25">
      <c r="A2541">
        <v>196</v>
      </c>
      <c r="B2541" t="s">
        <v>9746</v>
      </c>
      <c r="C2541" t="s">
        <v>9747</v>
      </c>
      <c r="D2541" t="s">
        <v>285</v>
      </c>
      <c r="E2541" t="s">
        <v>9748</v>
      </c>
      <c r="F2541" t="s">
        <v>9749</v>
      </c>
      <c r="G2541">
        <v>18247</v>
      </c>
      <c r="H2541" t="s">
        <v>9750</v>
      </c>
      <c r="I2541" s="54">
        <v>17</v>
      </c>
      <c r="J2541" t="s">
        <v>9754</v>
      </c>
      <c r="K2541" t="s">
        <v>4776</v>
      </c>
      <c r="L2541" s="9">
        <v>16</v>
      </c>
      <c r="M2541" t="s">
        <v>4749</v>
      </c>
      <c r="N2541" t="s">
        <v>4778</v>
      </c>
    </row>
    <row r="2542" spans="1:14" hidden="1" x14ac:dyDescent="0.25">
      <c r="A2542">
        <v>196</v>
      </c>
      <c r="B2542" t="s">
        <v>9746</v>
      </c>
      <c r="C2542" t="s">
        <v>9747</v>
      </c>
      <c r="D2542" t="s">
        <v>285</v>
      </c>
      <c r="E2542" t="s">
        <v>9748</v>
      </c>
      <c r="F2542" t="s">
        <v>9749</v>
      </c>
      <c r="G2542">
        <v>18247</v>
      </c>
      <c r="H2542" t="s">
        <v>9750</v>
      </c>
      <c r="I2542" s="54">
        <v>18</v>
      </c>
      <c r="J2542" t="s">
        <v>9755</v>
      </c>
      <c r="K2542" t="s">
        <v>4776</v>
      </c>
      <c r="L2542" s="9">
        <v>16</v>
      </c>
      <c r="M2542" t="s">
        <v>4749</v>
      </c>
      <c r="N2542" t="s">
        <v>4778</v>
      </c>
    </row>
    <row r="2543" spans="1:14" hidden="1" x14ac:dyDescent="0.25">
      <c r="A2543">
        <v>197</v>
      </c>
      <c r="B2543" t="s">
        <v>9756</v>
      </c>
      <c r="C2543" t="s">
        <v>9747</v>
      </c>
      <c r="D2543" t="s">
        <v>285</v>
      </c>
      <c r="E2543" t="s">
        <v>9748</v>
      </c>
      <c r="F2543" t="s">
        <v>9749</v>
      </c>
      <c r="G2543">
        <v>18150</v>
      </c>
      <c r="H2543" t="s">
        <v>9757</v>
      </c>
      <c r="I2543" s="54">
        <v>6</v>
      </c>
      <c r="J2543" t="s">
        <v>9758</v>
      </c>
      <c r="K2543" t="s">
        <v>4776</v>
      </c>
      <c r="L2543" s="9">
        <v>16</v>
      </c>
      <c r="M2543" t="s">
        <v>4749</v>
      </c>
      <c r="N2543" t="s">
        <v>4778</v>
      </c>
    </row>
    <row r="2544" spans="1:14" hidden="1" x14ac:dyDescent="0.25">
      <c r="A2544">
        <v>197</v>
      </c>
      <c r="B2544" t="s">
        <v>9756</v>
      </c>
      <c r="C2544" t="s">
        <v>9747</v>
      </c>
      <c r="D2544" t="s">
        <v>285</v>
      </c>
      <c r="E2544" t="s">
        <v>9748</v>
      </c>
      <c r="F2544" t="s">
        <v>9749</v>
      </c>
      <c r="G2544">
        <v>18150</v>
      </c>
      <c r="H2544" t="s">
        <v>9757</v>
      </c>
      <c r="I2544" s="54">
        <v>7</v>
      </c>
      <c r="J2544" t="s">
        <v>9759</v>
      </c>
      <c r="K2544" t="s">
        <v>4776</v>
      </c>
      <c r="L2544" s="9">
        <v>16</v>
      </c>
      <c r="M2544" t="s">
        <v>4749</v>
      </c>
      <c r="N2544" t="s">
        <v>4778</v>
      </c>
    </row>
    <row r="2545" spans="1:14" hidden="1" x14ac:dyDescent="0.25">
      <c r="A2545">
        <v>197</v>
      </c>
      <c r="B2545" t="s">
        <v>9756</v>
      </c>
      <c r="C2545" t="s">
        <v>9747</v>
      </c>
      <c r="D2545" t="s">
        <v>285</v>
      </c>
      <c r="E2545" t="s">
        <v>9748</v>
      </c>
      <c r="F2545" t="s">
        <v>9749</v>
      </c>
      <c r="G2545">
        <v>18150</v>
      </c>
      <c r="H2545" t="s">
        <v>9757</v>
      </c>
      <c r="I2545" s="54">
        <v>8</v>
      </c>
      <c r="J2545" t="s">
        <v>9760</v>
      </c>
      <c r="K2545" t="s">
        <v>4776</v>
      </c>
      <c r="L2545" s="9">
        <v>16</v>
      </c>
      <c r="M2545" t="s">
        <v>4749</v>
      </c>
      <c r="N2545" t="s">
        <v>4778</v>
      </c>
    </row>
    <row r="2546" spans="1:14" hidden="1" x14ac:dyDescent="0.25">
      <c r="A2546">
        <v>197</v>
      </c>
      <c r="B2546" t="s">
        <v>9756</v>
      </c>
      <c r="C2546" t="s">
        <v>9747</v>
      </c>
      <c r="D2546" t="s">
        <v>285</v>
      </c>
      <c r="E2546" t="s">
        <v>9748</v>
      </c>
      <c r="F2546" t="s">
        <v>9749</v>
      </c>
      <c r="G2546">
        <v>18150</v>
      </c>
      <c r="H2546" t="s">
        <v>9757</v>
      </c>
      <c r="I2546" s="54">
        <v>9</v>
      </c>
      <c r="J2546" t="s">
        <v>9761</v>
      </c>
      <c r="K2546" t="s">
        <v>4776</v>
      </c>
      <c r="L2546" s="9">
        <v>16</v>
      </c>
      <c r="M2546" t="s">
        <v>4749</v>
      </c>
      <c r="N2546" t="s">
        <v>4778</v>
      </c>
    </row>
    <row r="2547" spans="1:14" hidden="1" x14ac:dyDescent="0.25">
      <c r="A2547">
        <v>197</v>
      </c>
      <c r="B2547" t="s">
        <v>9756</v>
      </c>
      <c r="C2547" t="s">
        <v>9747</v>
      </c>
      <c r="D2547" t="s">
        <v>285</v>
      </c>
      <c r="E2547" t="s">
        <v>9748</v>
      </c>
      <c r="F2547" t="s">
        <v>9749</v>
      </c>
      <c r="G2547">
        <v>18150</v>
      </c>
      <c r="H2547" t="s">
        <v>9757</v>
      </c>
      <c r="I2547" s="54">
        <v>10</v>
      </c>
      <c r="J2547" t="s">
        <v>9762</v>
      </c>
      <c r="K2547" t="s">
        <v>4776</v>
      </c>
      <c r="L2547" s="9">
        <v>16</v>
      </c>
      <c r="M2547" t="s">
        <v>4749</v>
      </c>
      <c r="N2547" t="s">
        <v>4778</v>
      </c>
    </row>
    <row r="2548" spans="1:14" hidden="1" x14ac:dyDescent="0.25">
      <c r="A2548">
        <v>197</v>
      </c>
      <c r="B2548" t="s">
        <v>9756</v>
      </c>
      <c r="C2548" t="s">
        <v>9747</v>
      </c>
      <c r="D2548" t="s">
        <v>285</v>
      </c>
      <c r="E2548" t="s">
        <v>9748</v>
      </c>
      <c r="F2548" t="s">
        <v>9749</v>
      </c>
      <c r="G2548">
        <v>18150</v>
      </c>
      <c r="H2548" t="s">
        <v>9757</v>
      </c>
      <c r="I2548" s="54">
        <v>11</v>
      </c>
      <c r="J2548" t="s">
        <v>9763</v>
      </c>
      <c r="K2548" t="s">
        <v>4776</v>
      </c>
      <c r="L2548" s="9">
        <v>16</v>
      </c>
      <c r="M2548" t="s">
        <v>4749</v>
      </c>
      <c r="N2548" t="s">
        <v>4778</v>
      </c>
    </row>
    <row r="2549" spans="1:14" hidden="1" x14ac:dyDescent="0.25">
      <c r="A2549">
        <v>197</v>
      </c>
      <c r="B2549" t="s">
        <v>9756</v>
      </c>
      <c r="C2549" t="s">
        <v>9747</v>
      </c>
      <c r="D2549" t="s">
        <v>285</v>
      </c>
      <c r="E2549" t="s">
        <v>9748</v>
      </c>
      <c r="F2549" t="s">
        <v>9749</v>
      </c>
      <c r="G2549">
        <v>18150</v>
      </c>
      <c r="H2549" t="s">
        <v>9757</v>
      </c>
      <c r="I2549" s="54">
        <v>12</v>
      </c>
      <c r="J2549" t="s">
        <v>9764</v>
      </c>
      <c r="K2549" t="s">
        <v>4776</v>
      </c>
      <c r="L2549" s="9">
        <v>16</v>
      </c>
      <c r="M2549" t="s">
        <v>4749</v>
      </c>
      <c r="N2549" t="s">
        <v>4778</v>
      </c>
    </row>
    <row r="2550" spans="1:14" hidden="1" x14ac:dyDescent="0.25">
      <c r="A2550">
        <v>197</v>
      </c>
      <c r="B2550" t="s">
        <v>9756</v>
      </c>
      <c r="C2550" t="s">
        <v>9747</v>
      </c>
      <c r="D2550" t="s">
        <v>285</v>
      </c>
      <c r="E2550" t="s">
        <v>9748</v>
      </c>
      <c r="F2550" t="s">
        <v>9749</v>
      </c>
      <c r="G2550">
        <v>18150</v>
      </c>
      <c r="H2550" t="s">
        <v>9757</v>
      </c>
      <c r="I2550" s="54">
        <v>13</v>
      </c>
      <c r="J2550" t="s">
        <v>9765</v>
      </c>
      <c r="K2550" t="s">
        <v>4776</v>
      </c>
      <c r="L2550" s="9">
        <v>16</v>
      </c>
      <c r="M2550" t="s">
        <v>4749</v>
      </c>
      <c r="N2550" t="s">
        <v>4778</v>
      </c>
    </row>
    <row r="2551" spans="1:14" hidden="1" x14ac:dyDescent="0.25">
      <c r="A2551">
        <v>198</v>
      </c>
      <c r="B2551" t="s">
        <v>9766</v>
      </c>
      <c r="C2551" t="s">
        <v>9747</v>
      </c>
      <c r="D2551" t="s">
        <v>285</v>
      </c>
      <c r="E2551" t="s">
        <v>9767</v>
      </c>
      <c r="F2551" t="s">
        <v>9768</v>
      </c>
      <c r="G2551">
        <v>18001</v>
      </c>
      <c r="H2551" t="s">
        <v>9769</v>
      </c>
      <c r="I2551" s="54">
        <v>180011150428</v>
      </c>
      <c r="J2551" t="s">
        <v>9770</v>
      </c>
      <c r="K2551" t="s">
        <v>4677</v>
      </c>
      <c r="L2551" s="9">
        <v>168</v>
      </c>
      <c r="M2551" t="s">
        <v>9771</v>
      </c>
      <c r="N2551" t="s">
        <v>4668</v>
      </c>
    </row>
    <row r="2552" spans="1:14" hidden="1" x14ac:dyDescent="0.25">
      <c r="A2552">
        <v>199</v>
      </c>
      <c r="B2552" t="s">
        <v>9772</v>
      </c>
      <c r="C2552" t="s">
        <v>9747</v>
      </c>
      <c r="D2552" t="s">
        <v>285</v>
      </c>
      <c r="E2552" t="s">
        <v>9773</v>
      </c>
      <c r="F2552" t="s">
        <v>9774</v>
      </c>
      <c r="G2552">
        <v>18001</v>
      </c>
      <c r="H2552" t="s">
        <v>9769</v>
      </c>
      <c r="I2552" s="54">
        <v>1800100013326</v>
      </c>
      <c r="J2552" t="s">
        <v>9775</v>
      </c>
      <c r="K2552" t="s">
        <v>4666</v>
      </c>
      <c r="L2552" s="9">
        <v>80</v>
      </c>
      <c r="M2552" t="s">
        <v>9776</v>
      </c>
      <c r="N2552" t="s">
        <v>4668</v>
      </c>
    </row>
    <row r="2553" spans="1:14" hidden="1" x14ac:dyDescent="0.25">
      <c r="A2553">
        <v>199</v>
      </c>
      <c r="B2553" t="s">
        <v>9772</v>
      </c>
      <c r="C2553" t="s">
        <v>9747</v>
      </c>
      <c r="D2553" t="s">
        <v>285</v>
      </c>
      <c r="E2553" t="s">
        <v>9773</v>
      </c>
      <c r="F2553" t="s">
        <v>9774</v>
      </c>
      <c r="G2553">
        <v>18001</v>
      </c>
      <c r="H2553" t="s">
        <v>9769</v>
      </c>
      <c r="I2553" s="54">
        <v>1800100127673</v>
      </c>
      <c r="J2553" t="s">
        <v>9777</v>
      </c>
      <c r="K2553" t="s">
        <v>4666</v>
      </c>
      <c r="L2553" s="9">
        <v>120</v>
      </c>
      <c r="M2553" t="s">
        <v>9778</v>
      </c>
      <c r="N2553" t="s">
        <v>4668</v>
      </c>
    </row>
    <row r="2554" spans="1:14" hidden="1" x14ac:dyDescent="0.25">
      <c r="A2554">
        <v>199</v>
      </c>
      <c r="B2554" t="s">
        <v>9772</v>
      </c>
      <c r="C2554" t="s">
        <v>9747</v>
      </c>
      <c r="D2554" t="s">
        <v>285</v>
      </c>
      <c r="E2554" t="s">
        <v>9773</v>
      </c>
      <c r="F2554" t="s">
        <v>9774</v>
      </c>
      <c r="G2554">
        <v>18460</v>
      </c>
      <c r="H2554" t="s">
        <v>9779</v>
      </c>
      <c r="I2554" s="54">
        <v>1846000015551</v>
      </c>
      <c r="J2554" t="s">
        <v>9780</v>
      </c>
      <c r="K2554" t="s">
        <v>4666</v>
      </c>
      <c r="L2554" s="9">
        <v>70</v>
      </c>
      <c r="M2554" t="s">
        <v>9781</v>
      </c>
      <c r="N2554" t="s">
        <v>4668</v>
      </c>
    </row>
    <row r="2555" spans="1:14" hidden="1" x14ac:dyDescent="0.25">
      <c r="A2555">
        <v>199</v>
      </c>
      <c r="B2555" t="s">
        <v>9772</v>
      </c>
      <c r="C2555" t="s">
        <v>9747</v>
      </c>
      <c r="D2555" t="s">
        <v>285</v>
      </c>
      <c r="E2555" t="s">
        <v>9773</v>
      </c>
      <c r="F2555" t="s">
        <v>9774</v>
      </c>
      <c r="G2555">
        <v>18756</v>
      </c>
      <c r="H2555" t="s">
        <v>9782</v>
      </c>
      <c r="I2555" s="54">
        <v>1875600016420</v>
      </c>
      <c r="J2555" t="s">
        <v>9783</v>
      </c>
      <c r="K2555" t="s">
        <v>4666</v>
      </c>
      <c r="L2555" s="9">
        <v>110</v>
      </c>
      <c r="M2555" t="s">
        <v>9784</v>
      </c>
      <c r="N2555" t="s">
        <v>4668</v>
      </c>
    </row>
    <row r="2556" spans="1:14" hidden="1" x14ac:dyDescent="0.25">
      <c r="A2556">
        <v>199</v>
      </c>
      <c r="B2556" t="s">
        <v>9772</v>
      </c>
      <c r="C2556" t="s">
        <v>9747</v>
      </c>
      <c r="D2556" t="s">
        <v>285</v>
      </c>
      <c r="E2556" t="s">
        <v>9773</v>
      </c>
      <c r="F2556" t="s">
        <v>9774</v>
      </c>
      <c r="G2556">
        <v>18756</v>
      </c>
      <c r="H2556" t="s">
        <v>9782</v>
      </c>
      <c r="I2556" s="54">
        <v>1875600099733</v>
      </c>
      <c r="J2556" t="s">
        <v>9785</v>
      </c>
      <c r="K2556" t="s">
        <v>4666</v>
      </c>
      <c r="L2556" s="9">
        <v>25</v>
      </c>
      <c r="M2556" t="s">
        <v>9786</v>
      </c>
      <c r="N2556" t="s">
        <v>4668</v>
      </c>
    </row>
    <row r="2557" spans="1:14" hidden="1" x14ac:dyDescent="0.25">
      <c r="A2557">
        <v>200</v>
      </c>
      <c r="B2557" t="s">
        <v>9787</v>
      </c>
      <c r="C2557" t="s">
        <v>9747</v>
      </c>
      <c r="D2557" t="s">
        <v>285</v>
      </c>
      <c r="E2557" t="s">
        <v>9748</v>
      </c>
      <c r="F2557" t="s">
        <v>9749</v>
      </c>
      <c r="G2557">
        <v>18753</v>
      </c>
      <c r="H2557" t="s">
        <v>9788</v>
      </c>
      <c r="I2557" s="54">
        <v>187531127528</v>
      </c>
      <c r="J2557" t="s">
        <v>9789</v>
      </c>
      <c r="K2557" t="s">
        <v>4666</v>
      </c>
      <c r="L2557" s="9">
        <v>168</v>
      </c>
      <c r="M2557" t="s">
        <v>9790</v>
      </c>
      <c r="N2557" t="s">
        <v>4668</v>
      </c>
    </row>
    <row r="2558" spans="1:14" hidden="1" x14ac:dyDescent="0.25">
      <c r="A2558">
        <v>200</v>
      </c>
      <c r="B2558" t="s">
        <v>9787</v>
      </c>
      <c r="C2558" t="s">
        <v>9747</v>
      </c>
      <c r="D2558" t="s">
        <v>285</v>
      </c>
      <c r="E2558" t="s">
        <v>9748</v>
      </c>
      <c r="F2558" t="s">
        <v>9749</v>
      </c>
      <c r="G2558">
        <v>18753</v>
      </c>
      <c r="H2558" t="s">
        <v>9788</v>
      </c>
      <c r="I2558" s="54">
        <v>1875300099789</v>
      </c>
      <c r="J2558" t="s">
        <v>9791</v>
      </c>
      <c r="K2558" t="s">
        <v>4666</v>
      </c>
      <c r="L2558" s="9">
        <v>25</v>
      </c>
      <c r="M2558" t="s">
        <v>9792</v>
      </c>
      <c r="N2558" t="s">
        <v>4668</v>
      </c>
    </row>
    <row r="2559" spans="1:14" hidden="1" x14ac:dyDescent="0.25">
      <c r="A2559">
        <v>200</v>
      </c>
      <c r="B2559" t="s">
        <v>9787</v>
      </c>
      <c r="C2559" t="s">
        <v>9747</v>
      </c>
      <c r="D2559" t="s">
        <v>285</v>
      </c>
      <c r="E2559" t="s">
        <v>9748</v>
      </c>
      <c r="F2559" t="s">
        <v>9749</v>
      </c>
      <c r="G2559">
        <v>18753</v>
      </c>
      <c r="H2559" t="s">
        <v>9788</v>
      </c>
      <c r="I2559" s="54">
        <v>1875300099795</v>
      </c>
      <c r="J2559" t="s">
        <v>9793</v>
      </c>
      <c r="K2559" t="s">
        <v>4666</v>
      </c>
      <c r="L2559" s="9">
        <v>152</v>
      </c>
      <c r="M2559" t="s">
        <v>9794</v>
      </c>
      <c r="N2559" t="s">
        <v>4668</v>
      </c>
    </row>
    <row r="2560" spans="1:14" hidden="1" x14ac:dyDescent="0.25">
      <c r="A2560">
        <v>200</v>
      </c>
      <c r="B2560" t="s">
        <v>9787</v>
      </c>
      <c r="C2560" t="s">
        <v>9747</v>
      </c>
      <c r="D2560" t="s">
        <v>285</v>
      </c>
      <c r="E2560" t="s">
        <v>9748</v>
      </c>
      <c r="F2560" t="s">
        <v>9749</v>
      </c>
      <c r="G2560">
        <v>18753</v>
      </c>
      <c r="H2560" t="s">
        <v>9788</v>
      </c>
      <c r="I2560" s="54">
        <v>1875300099804</v>
      </c>
      <c r="J2560" t="s">
        <v>9795</v>
      </c>
      <c r="K2560" t="s">
        <v>4666</v>
      </c>
      <c r="L2560" s="9">
        <v>67</v>
      </c>
      <c r="M2560" t="s">
        <v>9796</v>
      </c>
      <c r="N2560" t="s">
        <v>4668</v>
      </c>
    </row>
    <row r="2561" spans="1:14" hidden="1" x14ac:dyDescent="0.25">
      <c r="A2561">
        <v>201</v>
      </c>
      <c r="B2561" t="s">
        <v>9797</v>
      </c>
      <c r="C2561" t="s">
        <v>9747</v>
      </c>
      <c r="D2561" t="s">
        <v>285</v>
      </c>
      <c r="E2561" t="s">
        <v>9748</v>
      </c>
      <c r="F2561" t="s">
        <v>9749</v>
      </c>
      <c r="G2561">
        <v>18247</v>
      </c>
      <c r="H2561" t="s">
        <v>9750</v>
      </c>
      <c r="I2561" s="54">
        <v>1824700125383</v>
      </c>
      <c r="J2561" t="s">
        <v>9798</v>
      </c>
      <c r="K2561" t="s">
        <v>4776</v>
      </c>
      <c r="L2561" s="9">
        <v>50</v>
      </c>
      <c r="M2561" t="s">
        <v>9799</v>
      </c>
      <c r="N2561" t="s">
        <v>4778</v>
      </c>
    </row>
    <row r="2562" spans="1:14" hidden="1" x14ac:dyDescent="0.25">
      <c r="A2562">
        <v>201</v>
      </c>
      <c r="B2562" t="s">
        <v>9797</v>
      </c>
      <c r="C2562" t="s">
        <v>9747</v>
      </c>
      <c r="D2562" t="s">
        <v>285</v>
      </c>
      <c r="E2562" t="s">
        <v>9748</v>
      </c>
      <c r="F2562" t="s">
        <v>9749</v>
      </c>
      <c r="G2562">
        <v>18256</v>
      </c>
      <c r="H2562" t="s">
        <v>9800</v>
      </c>
      <c r="I2562" s="54">
        <v>1825600125386</v>
      </c>
      <c r="J2562" t="s">
        <v>9801</v>
      </c>
      <c r="K2562" t="s">
        <v>4692</v>
      </c>
      <c r="L2562" s="9">
        <v>50</v>
      </c>
      <c r="M2562" t="s">
        <v>9802</v>
      </c>
      <c r="N2562" t="s">
        <v>4694</v>
      </c>
    </row>
    <row r="2563" spans="1:14" hidden="1" x14ac:dyDescent="0.25">
      <c r="A2563">
        <v>201</v>
      </c>
      <c r="B2563" t="s">
        <v>9797</v>
      </c>
      <c r="C2563" t="s">
        <v>9747</v>
      </c>
      <c r="D2563" t="s">
        <v>285</v>
      </c>
      <c r="E2563" t="s">
        <v>9748</v>
      </c>
      <c r="F2563" t="s">
        <v>9749</v>
      </c>
      <c r="G2563">
        <v>18256</v>
      </c>
      <c r="H2563" t="s">
        <v>9800</v>
      </c>
      <c r="I2563" s="54">
        <v>1825600125390</v>
      </c>
      <c r="J2563" t="s">
        <v>9803</v>
      </c>
      <c r="K2563" t="s">
        <v>4692</v>
      </c>
      <c r="L2563" s="9">
        <v>50</v>
      </c>
      <c r="M2563" t="s">
        <v>9802</v>
      </c>
      <c r="N2563" t="s">
        <v>4694</v>
      </c>
    </row>
    <row r="2564" spans="1:14" hidden="1" x14ac:dyDescent="0.25">
      <c r="A2564">
        <v>201</v>
      </c>
      <c r="B2564" t="s">
        <v>9797</v>
      </c>
      <c r="C2564" t="s">
        <v>9747</v>
      </c>
      <c r="D2564" t="s">
        <v>285</v>
      </c>
      <c r="E2564" t="s">
        <v>9748</v>
      </c>
      <c r="F2564" t="s">
        <v>9749</v>
      </c>
      <c r="G2564">
        <v>18256</v>
      </c>
      <c r="H2564" t="s">
        <v>9800</v>
      </c>
      <c r="I2564" s="54">
        <v>1825600125395</v>
      </c>
      <c r="J2564" t="s">
        <v>7360</v>
      </c>
      <c r="K2564" t="s">
        <v>4692</v>
      </c>
      <c r="L2564" s="9">
        <v>50</v>
      </c>
      <c r="M2564" t="s">
        <v>9802</v>
      </c>
      <c r="N2564" t="s">
        <v>4694</v>
      </c>
    </row>
    <row r="2565" spans="1:14" hidden="1" x14ac:dyDescent="0.25">
      <c r="A2565">
        <v>201</v>
      </c>
      <c r="B2565" t="s">
        <v>9797</v>
      </c>
      <c r="C2565" t="s">
        <v>9747</v>
      </c>
      <c r="D2565" t="s">
        <v>285</v>
      </c>
      <c r="E2565" t="s">
        <v>9748</v>
      </c>
      <c r="F2565" t="s">
        <v>9749</v>
      </c>
      <c r="G2565">
        <v>18256</v>
      </c>
      <c r="H2565" t="s">
        <v>9800</v>
      </c>
      <c r="I2565" s="54">
        <v>1825600125398</v>
      </c>
      <c r="J2565" t="s">
        <v>9804</v>
      </c>
      <c r="K2565" t="s">
        <v>4692</v>
      </c>
      <c r="L2565" s="9">
        <v>50</v>
      </c>
      <c r="M2565" t="s">
        <v>9802</v>
      </c>
      <c r="N2565" t="s">
        <v>4694</v>
      </c>
    </row>
    <row r="2566" spans="1:14" hidden="1" x14ac:dyDescent="0.25">
      <c r="A2566">
        <v>201</v>
      </c>
      <c r="B2566" t="s">
        <v>9797</v>
      </c>
      <c r="C2566" t="s">
        <v>9747</v>
      </c>
      <c r="D2566" t="s">
        <v>285</v>
      </c>
      <c r="E2566" t="s">
        <v>9748</v>
      </c>
      <c r="F2566" t="s">
        <v>9749</v>
      </c>
      <c r="G2566">
        <v>18256</v>
      </c>
      <c r="H2566" t="s">
        <v>9800</v>
      </c>
      <c r="I2566" s="54">
        <v>1825600125402</v>
      </c>
      <c r="J2566" t="s">
        <v>9805</v>
      </c>
      <c r="K2566" t="s">
        <v>4776</v>
      </c>
      <c r="L2566" s="9">
        <v>50</v>
      </c>
      <c r="M2566" t="s">
        <v>9806</v>
      </c>
      <c r="N2566" t="s">
        <v>4778</v>
      </c>
    </row>
    <row r="2567" spans="1:14" hidden="1" x14ac:dyDescent="0.25">
      <c r="A2567">
        <v>202</v>
      </c>
      <c r="B2567" t="s">
        <v>9807</v>
      </c>
      <c r="C2567" t="s">
        <v>9747</v>
      </c>
      <c r="D2567" t="s">
        <v>285</v>
      </c>
      <c r="E2567" t="s">
        <v>9767</v>
      </c>
      <c r="F2567" t="s">
        <v>9768</v>
      </c>
      <c r="G2567">
        <v>18410</v>
      </c>
      <c r="H2567" t="s">
        <v>9808</v>
      </c>
      <c r="I2567" s="54">
        <v>1841000013713</v>
      </c>
      <c r="J2567" t="s">
        <v>9809</v>
      </c>
      <c r="K2567" t="s">
        <v>4666</v>
      </c>
      <c r="L2567" s="9">
        <v>52</v>
      </c>
      <c r="M2567" t="s">
        <v>9810</v>
      </c>
      <c r="N2567" t="s">
        <v>4668</v>
      </c>
    </row>
    <row r="2568" spans="1:14" hidden="1" x14ac:dyDescent="0.25">
      <c r="A2568">
        <v>202</v>
      </c>
      <c r="B2568" t="s">
        <v>9807</v>
      </c>
      <c r="C2568" t="s">
        <v>9747</v>
      </c>
      <c r="D2568" t="s">
        <v>285</v>
      </c>
      <c r="E2568" t="s">
        <v>9767</v>
      </c>
      <c r="F2568" t="s">
        <v>9768</v>
      </c>
      <c r="G2568">
        <v>18001</v>
      </c>
      <c r="H2568" t="s">
        <v>9769</v>
      </c>
      <c r="I2568" s="54">
        <v>1800100015598</v>
      </c>
      <c r="J2568" t="s">
        <v>9811</v>
      </c>
      <c r="K2568" t="s">
        <v>4666</v>
      </c>
      <c r="L2568" s="9">
        <v>135</v>
      </c>
      <c r="M2568" t="s">
        <v>9812</v>
      </c>
      <c r="N2568" t="s">
        <v>4668</v>
      </c>
    </row>
    <row r="2569" spans="1:14" hidden="1" x14ac:dyDescent="0.25">
      <c r="A2569">
        <v>202</v>
      </c>
      <c r="B2569" t="s">
        <v>9807</v>
      </c>
      <c r="C2569" t="s">
        <v>9747</v>
      </c>
      <c r="D2569" t="s">
        <v>285</v>
      </c>
      <c r="E2569" t="s">
        <v>9767</v>
      </c>
      <c r="F2569" t="s">
        <v>9768</v>
      </c>
      <c r="G2569">
        <v>18001</v>
      </c>
      <c r="H2569" t="s">
        <v>9769</v>
      </c>
      <c r="I2569" s="54">
        <v>1800100000735</v>
      </c>
      <c r="J2569" t="s">
        <v>9813</v>
      </c>
      <c r="K2569" t="s">
        <v>4666</v>
      </c>
      <c r="L2569" s="9">
        <v>320</v>
      </c>
      <c r="M2569" t="s">
        <v>9814</v>
      </c>
      <c r="N2569" t="s">
        <v>4668</v>
      </c>
    </row>
    <row r="2570" spans="1:14" hidden="1" x14ac:dyDescent="0.25">
      <c r="A2570">
        <v>202</v>
      </c>
      <c r="B2570" t="s">
        <v>9807</v>
      </c>
      <c r="C2570" t="s">
        <v>9747</v>
      </c>
      <c r="D2570" t="s">
        <v>285</v>
      </c>
      <c r="E2570" t="s">
        <v>9767</v>
      </c>
      <c r="F2570" t="s">
        <v>9768</v>
      </c>
      <c r="G2570">
        <v>18479</v>
      </c>
      <c r="H2570" t="s">
        <v>9815</v>
      </c>
      <c r="I2570" s="54">
        <v>1847900013697</v>
      </c>
      <c r="J2570" t="s">
        <v>9816</v>
      </c>
      <c r="K2570" t="s">
        <v>4666</v>
      </c>
      <c r="L2570" s="9">
        <v>42</v>
      </c>
      <c r="M2570" t="s">
        <v>9817</v>
      </c>
      <c r="N2570" t="s">
        <v>4668</v>
      </c>
    </row>
    <row r="2571" spans="1:14" hidden="1" x14ac:dyDescent="0.25">
      <c r="A2571">
        <v>203</v>
      </c>
      <c r="B2571" t="s">
        <v>9818</v>
      </c>
      <c r="C2571" t="s">
        <v>9747</v>
      </c>
      <c r="D2571" t="s">
        <v>285</v>
      </c>
      <c r="E2571" t="s">
        <v>9767</v>
      </c>
      <c r="F2571" t="s">
        <v>9768</v>
      </c>
      <c r="G2571">
        <v>18001</v>
      </c>
      <c r="H2571" t="s">
        <v>9769</v>
      </c>
      <c r="I2571" s="54">
        <v>1800100097482</v>
      </c>
      <c r="J2571" t="s">
        <v>9819</v>
      </c>
      <c r="K2571" t="s">
        <v>4677</v>
      </c>
      <c r="L2571" s="9">
        <v>306</v>
      </c>
      <c r="M2571" t="s">
        <v>9820</v>
      </c>
      <c r="N2571" t="s">
        <v>4668</v>
      </c>
    </row>
    <row r="2572" spans="1:14" hidden="1" x14ac:dyDescent="0.25">
      <c r="A2572">
        <v>204</v>
      </c>
      <c r="B2572" t="s">
        <v>9821</v>
      </c>
      <c r="C2572" t="s">
        <v>9747</v>
      </c>
      <c r="D2572" t="s">
        <v>285</v>
      </c>
      <c r="E2572" t="s">
        <v>9822</v>
      </c>
      <c r="F2572" t="s">
        <v>9823</v>
      </c>
      <c r="G2572">
        <v>18094</v>
      </c>
      <c r="H2572" t="s">
        <v>9824</v>
      </c>
      <c r="I2572" s="54">
        <v>180941148307</v>
      </c>
      <c r="J2572" t="s">
        <v>9825</v>
      </c>
      <c r="K2572" t="s">
        <v>4666</v>
      </c>
      <c r="L2572" s="9">
        <v>160</v>
      </c>
      <c r="M2572" t="s">
        <v>9826</v>
      </c>
      <c r="N2572" t="s">
        <v>4668</v>
      </c>
    </row>
    <row r="2573" spans="1:14" hidden="1" x14ac:dyDescent="0.25">
      <c r="A2573">
        <v>204</v>
      </c>
      <c r="B2573" t="s">
        <v>9821</v>
      </c>
      <c r="C2573" t="s">
        <v>9747</v>
      </c>
      <c r="D2573" t="s">
        <v>285</v>
      </c>
      <c r="E2573" t="s">
        <v>9822</v>
      </c>
      <c r="F2573" t="s">
        <v>9823</v>
      </c>
      <c r="G2573">
        <v>18029</v>
      </c>
      <c r="H2573" t="s">
        <v>8090</v>
      </c>
      <c r="I2573" s="54">
        <v>1802900013233</v>
      </c>
      <c r="J2573" t="s">
        <v>9827</v>
      </c>
      <c r="K2573" t="s">
        <v>4666</v>
      </c>
      <c r="L2573" s="9">
        <v>60</v>
      </c>
      <c r="M2573" t="s">
        <v>9828</v>
      </c>
      <c r="N2573" t="s">
        <v>4668</v>
      </c>
    </row>
    <row r="2574" spans="1:14" hidden="1" x14ac:dyDescent="0.25">
      <c r="A2574">
        <v>204</v>
      </c>
      <c r="B2574" t="s">
        <v>9821</v>
      </c>
      <c r="C2574" t="s">
        <v>9747</v>
      </c>
      <c r="D2574" t="s">
        <v>285</v>
      </c>
      <c r="E2574" t="s">
        <v>9822</v>
      </c>
      <c r="F2574" t="s">
        <v>9823</v>
      </c>
      <c r="G2574">
        <v>18205</v>
      </c>
      <c r="H2574" t="s">
        <v>9829</v>
      </c>
      <c r="I2574" s="54">
        <v>1820500015251</v>
      </c>
      <c r="J2574" t="s">
        <v>9830</v>
      </c>
      <c r="K2574" t="s">
        <v>4666</v>
      </c>
      <c r="L2574" s="9">
        <v>170</v>
      </c>
      <c r="M2574" t="s">
        <v>9831</v>
      </c>
      <c r="N2574" t="s">
        <v>4668</v>
      </c>
    </row>
    <row r="2575" spans="1:14" hidden="1" x14ac:dyDescent="0.25">
      <c r="A2575">
        <v>204</v>
      </c>
      <c r="B2575" t="s">
        <v>9821</v>
      </c>
      <c r="C2575" t="s">
        <v>9747</v>
      </c>
      <c r="D2575" t="s">
        <v>285</v>
      </c>
      <c r="E2575" t="s">
        <v>9822</v>
      </c>
      <c r="F2575" t="s">
        <v>9823</v>
      </c>
      <c r="G2575">
        <v>18610</v>
      </c>
      <c r="H2575" t="s">
        <v>9832</v>
      </c>
      <c r="I2575" s="54">
        <v>1861000017387</v>
      </c>
      <c r="J2575" t="s">
        <v>9833</v>
      </c>
      <c r="K2575" t="s">
        <v>4666</v>
      </c>
      <c r="L2575" s="9">
        <v>40</v>
      </c>
      <c r="M2575" t="s">
        <v>9834</v>
      </c>
      <c r="N2575" t="s">
        <v>4668</v>
      </c>
    </row>
    <row r="2576" spans="1:14" hidden="1" x14ac:dyDescent="0.25">
      <c r="A2576">
        <v>204</v>
      </c>
      <c r="B2576" t="s">
        <v>9821</v>
      </c>
      <c r="C2576" t="s">
        <v>9747</v>
      </c>
      <c r="D2576" t="s">
        <v>285</v>
      </c>
      <c r="E2576" t="s">
        <v>9822</v>
      </c>
      <c r="F2576" t="s">
        <v>9823</v>
      </c>
      <c r="G2576">
        <v>18610</v>
      </c>
      <c r="H2576" t="s">
        <v>9832</v>
      </c>
      <c r="I2576" s="54">
        <v>1861000099465</v>
      </c>
      <c r="J2576" t="s">
        <v>9775</v>
      </c>
      <c r="K2576" t="s">
        <v>4666</v>
      </c>
      <c r="L2576" s="9">
        <v>80</v>
      </c>
      <c r="M2576" t="s">
        <v>9835</v>
      </c>
      <c r="N2576" t="s">
        <v>4668</v>
      </c>
    </row>
    <row r="2577" spans="1:14" hidden="1" x14ac:dyDescent="0.25">
      <c r="A2577">
        <v>204</v>
      </c>
      <c r="B2577" t="s">
        <v>9821</v>
      </c>
      <c r="C2577" t="s">
        <v>9747</v>
      </c>
      <c r="D2577" t="s">
        <v>285</v>
      </c>
      <c r="E2577" t="s">
        <v>9822</v>
      </c>
      <c r="F2577" t="s">
        <v>9823</v>
      </c>
      <c r="G2577">
        <v>18610</v>
      </c>
      <c r="H2577" t="s">
        <v>9832</v>
      </c>
      <c r="I2577" s="54">
        <v>1861000129936</v>
      </c>
      <c r="J2577" t="s">
        <v>7462</v>
      </c>
      <c r="K2577" t="s">
        <v>4666</v>
      </c>
      <c r="L2577" s="9">
        <v>100</v>
      </c>
      <c r="M2577" t="s">
        <v>9836</v>
      </c>
      <c r="N2577" t="s">
        <v>4668</v>
      </c>
    </row>
    <row r="2578" spans="1:14" hidden="1" x14ac:dyDescent="0.25">
      <c r="A2578">
        <v>204</v>
      </c>
      <c r="B2578" t="s">
        <v>9821</v>
      </c>
      <c r="C2578" t="s">
        <v>9747</v>
      </c>
      <c r="D2578" t="s">
        <v>285</v>
      </c>
      <c r="E2578" t="s">
        <v>9822</v>
      </c>
      <c r="F2578" t="s">
        <v>9823</v>
      </c>
      <c r="G2578">
        <v>18785</v>
      </c>
      <c r="H2578" t="s">
        <v>9837</v>
      </c>
      <c r="I2578" s="54">
        <v>1878500099694</v>
      </c>
      <c r="J2578" t="s">
        <v>9838</v>
      </c>
      <c r="K2578" t="s">
        <v>4666</v>
      </c>
      <c r="L2578" s="9">
        <v>145</v>
      </c>
      <c r="M2578" t="s">
        <v>9839</v>
      </c>
      <c r="N2578" t="s">
        <v>4668</v>
      </c>
    </row>
    <row r="2579" spans="1:14" hidden="1" x14ac:dyDescent="0.25">
      <c r="A2579">
        <v>205</v>
      </c>
      <c r="B2579" t="s">
        <v>9840</v>
      </c>
      <c r="C2579" t="s">
        <v>9747</v>
      </c>
      <c r="D2579" t="s">
        <v>285</v>
      </c>
      <c r="E2579" t="s">
        <v>9748</v>
      </c>
      <c r="F2579" t="s">
        <v>9749</v>
      </c>
      <c r="G2579">
        <v>18256</v>
      </c>
      <c r="H2579" t="s">
        <v>9800</v>
      </c>
      <c r="I2579" s="54">
        <v>182561152613</v>
      </c>
      <c r="J2579" t="s">
        <v>9841</v>
      </c>
      <c r="K2579" t="s">
        <v>4776</v>
      </c>
      <c r="L2579" s="9">
        <v>16</v>
      </c>
      <c r="M2579" t="s">
        <v>9842</v>
      </c>
      <c r="N2579" t="s">
        <v>4778</v>
      </c>
    </row>
    <row r="2580" spans="1:14" hidden="1" x14ac:dyDescent="0.25">
      <c r="A2580">
        <v>205</v>
      </c>
      <c r="B2580" t="s">
        <v>9840</v>
      </c>
      <c r="C2580" t="s">
        <v>9747</v>
      </c>
      <c r="D2580" t="s">
        <v>285</v>
      </c>
      <c r="E2580" t="s">
        <v>9748</v>
      </c>
      <c r="F2580" t="s">
        <v>9749</v>
      </c>
      <c r="G2580">
        <v>18256</v>
      </c>
      <c r="H2580" t="s">
        <v>9800</v>
      </c>
      <c r="I2580" s="54">
        <v>182561152615</v>
      </c>
      <c r="J2580" t="s">
        <v>9843</v>
      </c>
      <c r="K2580" t="s">
        <v>4776</v>
      </c>
      <c r="L2580" s="9">
        <v>16</v>
      </c>
      <c r="M2580" t="s">
        <v>9844</v>
      </c>
      <c r="N2580" t="s">
        <v>4778</v>
      </c>
    </row>
    <row r="2581" spans="1:14" hidden="1" x14ac:dyDescent="0.25">
      <c r="A2581">
        <v>205</v>
      </c>
      <c r="B2581" t="s">
        <v>9840</v>
      </c>
      <c r="C2581" t="s">
        <v>9747</v>
      </c>
      <c r="D2581" t="s">
        <v>285</v>
      </c>
      <c r="E2581" t="s">
        <v>9748</v>
      </c>
      <c r="F2581" t="s">
        <v>9749</v>
      </c>
      <c r="G2581">
        <v>18256</v>
      </c>
      <c r="H2581" t="s">
        <v>9800</v>
      </c>
      <c r="I2581" s="54">
        <v>182561152616</v>
      </c>
      <c r="J2581" t="s">
        <v>9845</v>
      </c>
      <c r="K2581" t="s">
        <v>4776</v>
      </c>
      <c r="L2581" s="9">
        <v>16</v>
      </c>
      <c r="M2581" t="s">
        <v>9846</v>
      </c>
      <c r="N2581" t="s">
        <v>4778</v>
      </c>
    </row>
    <row r="2582" spans="1:14" hidden="1" x14ac:dyDescent="0.25">
      <c r="A2582">
        <v>205</v>
      </c>
      <c r="B2582" t="s">
        <v>9840</v>
      </c>
      <c r="C2582" t="s">
        <v>9747</v>
      </c>
      <c r="D2582" t="s">
        <v>285</v>
      </c>
      <c r="E2582" t="s">
        <v>9748</v>
      </c>
      <c r="F2582" t="s">
        <v>9749</v>
      </c>
      <c r="G2582">
        <v>18256</v>
      </c>
      <c r="H2582" t="s">
        <v>9800</v>
      </c>
      <c r="I2582" s="54">
        <v>182561152617</v>
      </c>
      <c r="J2582" t="s">
        <v>9847</v>
      </c>
      <c r="K2582" t="s">
        <v>4776</v>
      </c>
      <c r="L2582" s="9">
        <v>16</v>
      </c>
      <c r="M2582" t="s">
        <v>9848</v>
      </c>
      <c r="N2582" t="s">
        <v>4778</v>
      </c>
    </row>
    <row r="2583" spans="1:14" hidden="1" x14ac:dyDescent="0.25">
      <c r="A2583">
        <v>205</v>
      </c>
      <c r="B2583" t="s">
        <v>9840</v>
      </c>
      <c r="C2583" t="s">
        <v>9747</v>
      </c>
      <c r="D2583" t="s">
        <v>285</v>
      </c>
      <c r="E2583" t="s">
        <v>9748</v>
      </c>
      <c r="F2583" t="s">
        <v>9749</v>
      </c>
      <c r="G2583">
        <v>18256</v>
      </c>
      <c r="H2583" t="s">
        <v>9800</v>
      </c>
      <c r="I2583" s="54">
        <v>182561152618</v>
      </c>
      <c r="J2583" t="s">
        <v>7449</v>
      </c>
      <c r="K2583" t="s">
        <v>4776</v>
      </c>
      <c r="L2583" s="9">
        <v>16</v>
      </c>
      <c r="M2583" t="s">
        <v>9849</v>
      </c>
      <c r="N2583" t="s">
        <v>4778</v>
      </c>
    </row>
    <row r="2584" spans="1:14" hidden="1" x14ac:dyDescent="0.25">
      <c r="A2584">
        <v>205</v>
      </c>
      <c r="B2584" t="s">
        <v>9840</v>
      </c>
      <c r="C2584" t="s">
        <v>9747</v>
      </c>
      <c r="D2584" t="s">
        <v>285</v>
      </c>
      <c r="E2584" t="s">
        <v>9748</v>
      </c>
      <c r="F2584" t="s">
        <v>9749</v>
      </c>
      <c r="G2584">
        <v>18256</v>
      </c>
      <c r="H2584" t="s">
        <v>9800</v>
      </c>
      <c r="I2584" s="54">
        <v>182561152619</v>
      </c>
      <c r="J2584" t="s">
        <v>9850</v>
      </c>
      <c r="K2584" t="s">
        <v>4776</v>
      </c>
      <c r="L2584" s="9">
        <v>16</v>
      </c>
      <c r="M2584" t="s">
        <v>9851</v>
      </c>
      <c r="N2584" t="s">
        <v>4778</v>
      </c>
    </row>
    <row r="2585" spans="1:14" hidden="1" x14ac:dyDescent="0.25">
      <c r="A2585">
        <v>205</v>
      </c>
      <c r="B2585" t="s">
        <v>9840</v>
      </c>
      <c r="C2585" t="s">
        <v>9747</v>
      </c>
      <c r="D2585" t="s">
        <v>285</v>
      </c>
      <c r="E2585" t="s">
        <v>9748</v>
      </c>
      <c r="F2585" t="s">
        <v>9749</v>
      </c>
      <c r="G2585">
        <v>18256</v>
      </c>
      <c r="H2585" t="s">
        <v>9800</v>
      </c>
      <c r="I2585" s="54">
        <v>182561152620</v>
      </c>
      <c r="J2585" t="s">
        <v>9852</v>
      </c>
      <c r="K2585" t="s">
        <v>4776</v>
      </c>
      <c r="L2585" s="9">
        <v>16</v>
      </c>
      <c r="M2585" t="s">
        <v>9853</v>
      </c>
      <c r="N2585" t="s">
        <v>4778</v>
      </c>
    </row>
    <row r="2586" spans="1:14" hidden="1" x14ac:dyDescent="0.25">
      <c r="A2586">
        <v>205</v>
      </c>
      <c r="B2586" t="s">
        <v>9840</v>
      </c>
      <c r="C2586" t="s">
        <v>9747</v>
      </c>
      <c r="D2586" t="s">
        <v>285</v>
      </c>
      <c r="E2586" t="s">
        <v>9748</v>
      </c>
      <c r="F2586" t="s">
        <v>9749</v>
      </c>
      <c r="G2586">
        <v>18256</v>
      </c>
      <c r="H2586" t="s">
        <v>9800</v>
      </c>
      <c r="I2586" s="54">
        <v>182561152621</v>
      </c>
      <c r="J2586" t="s">
        <v>9854</v>
      </c>
      <c r="K2586" t="s">
        <v>4776</v>
      </c>
      <c r="L2586" s="9">
        <v>16</v>
      </c>
      <c r="M2586" t="s">
        <v>9855</v>
      </c>
      <c r="N2586" t="s">
        <v>4778</v>
      </c>
    </row>
    <row r="2587" spans="1:14" hidden="1" x14ac:dyDescent="0.25">
      <c r="A2587">
        <v>205</v>
      </c>
      <c r="B2587" t="s">
        <v>9840</v>
      </c>
      <c r="C2587" t="s">
        <v>9747</v>
      </c>
      <c r="D2587" t="s">
        <v>285</v>
      </c>
      <c r="E2587" t="s">
        <v>9748</v>
      </c>
      <c r="F2587" t="s">
        <v>9749</v>
      </c>
      <c r="G2587">
        <v>18256</v>
      </c>
      <c r="H2587" t="s">
        <v>9800</v>
      </c>
      <c r="I2587" s="54">
        <v>182561152623</v>
      </c>
      <c r="J2587" t="s">
        <v>9856</v>
      </c>
      <c r="K2587" t="s">
        <v>4776</v>
      </c>
      <c r="L2587" s="9">
        <v>16</v>
      </c>
      <c r="M2587" t="s">
        <v>9857</v>
      </c>
      <c r="N2587" t="s">
        <v>4778</v>
      </c>
    </row>
    <row r="2588" spans="1:14" hidden="1" x14ac:dyDescent="0.25">
      <c r="A2588">
        <v>205</v>
      </c>
      <c r="B2588" t="s">
        <v>9840</v>
      </c>
      <c r="C2588" t="s">
        <v>9747</v>
      </c>
      <c r="D2588" t="s">
        <v>285</v>
      </c>
      <c r="E2588" t="s">
        <v>9748</v>
      </c>
      <c r="F2588" t="s">
        <v>9749</v>
      </c>
      <c r="G2588">
        <v>18256</v>
      </c>
      <c r="H2588" t="s">
        <v>9800</v>
      </c>
      <c r="I2588" s="54">
        <v>185921152614</v>
      </c>
      <c r="J2588" t="s">
        <v>9858</v>
      </c>
      <c r="K2588" t="s">
        <v>4776</v>
      </c>
      <c r="L2588" s="9">
        <v>16</v>
      </c>
      <c r="M2588" t="s">
        <v>9859</v>
      </c>
      <c r="N2588" t="s">
        <v>4778</v>
      </c>
    </row>
    <row r="2589" spans="1:14" hidden="1" x14ac:dyDescent="0.25">
      <c r="A2589">
        <v>205</v>
      </c>
      <c r="B2589" t="s">
        <v>9840</v>
      </c>
      <c r="C2589" t="s">
        <v>9747</v>
      </c>
      <c r="D2589" t="s">
        <v>285</v>
      </c>
      <c r="E2589" t="s">
        <v>9748</v>
      </c>
      <c r="F2589" t="s">
        <v>9749</v>
      </c>
      <c r="G2589">
        <v>18247</v>
      </c>
      <c r="H2589" t="s">
        <v>9750</v>
      </c>
      <c r="I2589" s="54">
        <v>1824700013777</v>
      </c>
      <c r="J2589" t="s">
        <v>9860</v>
      </c>
      <c r="K2589" t="s">
        <v>4677</v>
      </c>
      <c r="L2589" s="9">
        <v>184</v>
      </c>
      <c r="M2589" t="s">
        <v>9861</v>
      </c>
      <c r="N2589" t="s">
        <v>4668</v>
      </c>
    </row>
    <row r="2590" spans="1:14" hidden="1" x14ac:dyDescent="0.25">
      <c r="A2590">
        <v>205</v>
      </c>
      <c r="B2590" t="s">
        <v>9840</v>
      </c>
      <c r="C2590" t="s">
        <v>9747</v>
      </c>
      <c r="D2590" t="s">
        <v>285</v>
      </c>
      <c r="E2590" t="s">
        <v>9748</v>
      </c>
      <c r="F2590" t="s">
        <v>9749</v>
      </c>
      <c r="G2590">
        <v>18247</v>
      </c>
      <c r="H2590" t="s">
        <v>9750</v>
      </c>
      <c r="I2590" s="54">
        <v>1824700125359</v>
      </c>
      <c r="J2590" t="s">
        <v>4718</v>
      </c>
      <c r="K2590" t="s">
        <v>4692</v>
      </c>
      <c r="L2590" s="9">
        <v>50</v>
      </c>
      <c r="M2590" t="s">
        <v>9862</v>
      </c>
      <c r="N2590" t="s">
        <v>4694</v>
      </c>
    </row>
    <row r="2591" spans="1:14" hidden="1" x14ac:dyDescent="0.25">
      <c r="A2591">
        <v>205</v>
      </c>
      <c r="B2591" t="s">
        <v>9840</v>
      </c>
      <c r="C2591" t="s">
        <v>9747</v>
      </c>
      <c r="D2591" t="s">
        <v>285</v>
      </c>
      <c r="E2591" t="s">
        <v>9748</v>
      </c>
      <c r="F2591" t="s">
        <v>9749</v>
      </c>
      <c r="G2591">
        <v>18247</v>
      </c>
      <c r="H2591" t="s">
        <v>9750</v>
      </c>
      <c r="I2591" s="54">
        <v>1824700125361</v>
      </c>
      <c r="J2591" t="s">
        <v>9863</v>
      </c>
      <c r="K2591" t="s">
        <v>4692</v>
      </c>
      <c r="L2591" s="9">
        <v>50</v>
      </c>
      <c r="M2591" t="s">
        <v>9862</v>
      </c>
      <c r="N2591" t="s">
        <v>4694</v>
      </c>
    </row>
    <row r="2592" spans="1:14" hidden="1" x14ac:dyDescent="0.25">
      <c r="A2592">
        <v>205</v>
      </c>
      <c r="B2592" t="s">
        <v>9840</v>
      </c>
      <c r="C2592" t="s">
        <v>9747</v>
      </c>
      <c r="D2592" t="s">
        <v>285</v>
      </c>
      <c r="E2592" t="s">
        <v>9748</v>
      </c>
      <c r="F2592" t="s">
        <v>9749</v>
      </c>
      <c r="G2592">
        <v>18247</v>
      </c>
      <c r="H2592" t="s">
        <v>9750</v>
      </c>
      <c r="I2592" s="54">
        <v>1824700125363</v>
      </c>
      <c r="J2592" t="s">
        <v>9864</v>
      </c>
      <c r="K2592" t="s">
        <v>4692</v>
      </c>
      <c r="L2592" s="9">
        <v>50</v>
      </c>
      <c r="M2592" t="s">
        <v>9865</v>
      </c>
      <c r="N2592" t="s">
        <v>4694</v>
      </c>
    </row>
    <row r="2593" spans="1:14" hidden="1" x14ac:dyDescent="0.25">
      <c r="A2593">
        <v>205</v>
      </c>
      <c r="B2593" t="s">
        <v>9840</v>
      </c>
      <c r="C2593" t="s">
        <v>9747</v>
      </c>
      <c r="D2593" t="s">
        <v>285</v>
      </c>
      <c r="E2593" t="s">
        <v>9748</v>
      </c>
      <c r="F2593" t="s">
        <v>9749</v>
      </c>
      <c r="G2593">
        <v>18247</v>
      </c>
      <c r="H2593" t="s">
        <v>9750</v>
      </c>
      <c r="I2593" s="54">
        <v>1824700125368</v>
      </c>
      <c r="J2593" t="s">
        <v>9866</v>
      </c>
      <c r="K2593" t="s">
        <v>4692</v>
      </c>
      <c r="L2593" s="9">
        <v>50</v>
      </c>
      <c r="M2593" t="s">
        <v>9865</v>
      </c>
      <c r="N2593" t="s">
        <v>4694</v>
      </c>
    </row>
    <row r="2594" spans="1:14" hidden="1" x14ac:dyDescent="0.25">
      <c r="A2594">
        <v>206</v>
      </c>
      <c r="B2594" t="s">
        <v>9867</v>
      </c>
      <c r="C2594" t="s">
        <v>9747</v>
      </c>
      <c r="D2594" t="s">
        <v>285</v>
      </c>
      <c r="E2594" t="s">
        <v>9767</v>
      </c>
      <c r="F2594" t="s">
        <v>9768</v>
      </c>
      <c r="G2594">
        <v>18479</v>
      </c>
      <c r="H2594" t="s">
        <v>9815</v>
      </c>
      <c r="I2594" s="54">
        <v>184101152664</v>
      </c>
      <c r="J2594" t="s">
        <v>9868</v>
      </c>
      <c r="K2594" t="s">
        <v>4776</v>
      </c>
      <c r="L2594" s="9">
        <v>16</v>
      </c>
      <c r="M2594" t="s">
        <v>9869</v>
      </c>
      <c r="N2594" t="s">
        <v>4778</v>
      </c>
    </row>
    <row r="2595" spans="1:14" hidden="1" x14ac:dyDescent="0.25">
      <c r="A2595">
        <v>206</v>
      </c>
      <c r="B2595" t="s">
        <v>9867</v>
      </c>
      <c r="C2595" t="s">
        <v>9747</v>
      </c>
      <c r="D2595" t="s">
        <v>285</v>
      </c>
      <c r="E2595" t="s">
        <v>9767</v>
      </c>
      <c r="F2595" t="s">
        <v>9768</v>
      </c>
      <c r="G2595">
        <v>18479</v>
      </c>
      <c r="H2595" t="s">
        <v>9815</v>
      </c>
      <c r="I2595" s="54">
        <v>184791152665</v>
      </c>
      <c r="J2595" t="s">
        <v>5757</v>
      </c>
      <c r="K2595" t="s">
        <v>4776</v>
      </c>
      <c r="L2595" s="9">
        <v>16</v>
      </c>
      <c r="M2595" t="s">
        <v>9870</v>
      </c>
      <c r="N2595" t="s">
        <v>4778</v>
      </c>
    </row>
    <row r="2596" spans="1:14" hidden="1" x14ac:dyDescent="0.25">
      <c r="A2596">
        <v>206</v>
      </c>
      <c r="B2596" t="s">
        <v>9867</v>
      </c>
      <c r="C2596" t="s">
        <v>9747</v>
      </c>
      <c r="D2596" t="s">
        <v>285</v>
      </c>
      <c r="E2596" t="s">
        <v>9767</v>
      </c>
      <c r="F2596" t="s">
        <v>9768</v>
      </c>
      <c r="G2596">
        <v>18479</v>
      </c>
      <c r="H2596" t="s">
        <v>9815</v>
      </c>
      <c r="I2596" s="54">
        <v>184791152666</v>
      </c>
      <c r="J2596" t="s">
        <v>5440</v>
      </c>
      <c r="K2596" t="s">
        <v>4776</v>
      </c>
      <c r="L2596" s="9">
        <v>16</v>
      </c>
      <c r="M2596" t="s">
        <v>9871</v>
      </c>
      <c r="N2596" t="s">
        <v>4778</v>
      </c>
    </row>
    <row r="2597" spans="1:14" hidden="1" x14ac:dyDescent="0.25">
      <c r="A2597">
        <v>206</v>
      </c>
      <c r="B2597" t="s">
        <v>9867</v>
      </c>
      <c r="C2597" t="s">
        <v>9747</v>
      </c>
      <c r="D2597" t="s">
        <v>285</v>
      </c>
      <c r="E2597" t="s">
        <v>9767</v>
      </c>
      <c r="F2597" t="s">
        <v>9768</v>
      </c>
      <c r="G2597">
        <v>18479</v>
      </c>
      <c r="H2597" t="s">
        <v>9815</v>
      </c>
      <c r="I2597" s="54">
        <v>184791152667</v>
      </c>
      <c r="J2597" t="s">
        <v>5438</v>
      </c>
      <c r="K2597" t="s">
        <v>4776</v>
      </c>
      <c r="L2597" s="9">
        <v>16</v>
      </c>
      <c r="M2597" t="s">
        <v>9872</v>
      </c>
      <c r="N2597" t="s">
        <v>4778</v>
      </c>
    </row>
    <row r="2598" spans="1:14" hidden="1" x14ac:dyDescent="0.25">
      <c r="A2598">
        <v>206</v>
      </c>
      <c r="B2598" t="s">
        <v>9867</v>
      </c>
      <c r="C2598" t="s">
        <v>9747</v>
      </c>
      <c r="D2598" t="s">
        <v>285</v>
      </c>
      <c r="E2598" t="s">
        <v>9767</v>
      </c>
      <c r="F2598" t="s">
        <v>9768</v>
      </c>
      <c r="G2598">
        <v>18479</v>
      </c>
      <c r="H2598" t="s">
        <v>9815</v>
      </c>
      <c r="I2598" s="54">
        <v>184791152668</v>
      </c>
      <c r="J2598" t="s">
        <v>9873</v>
      </c>
      <c r="K2598" t="s">
        <v>4776</v>
      </c>
      <c r="L2598" s="9">
        <v>16</v>
      </c>
      <c r="M2598" t="s">
        <v>9874</v>
      </c>
      <c r="N2598" t="s">
        <v>4778</v>
      </c>
    </row>
    <row r="2599" spans="1:14" hidden="1" x14ac:dyDescent="0.25">
      <c r="A2599">
        <v>206</v>
      </c>
      <c r="B2599" t="s">
        <v>9867</v>
      </c>
      <c r="C2599" t="s">
        <v>9747</v>
      </c>
      <c r="D2599" t="s">
        <v>285</v>
      </c>
      <c r="E2599" t="s">
        <v>9767</v>
      </c>
      <c r="F2599" t="s">
        <v>9768</v>
      </c>
      <c r="G2599">
        <v>18001</v>
      </c>
      <c r="H2599" t="s">
        <v>9769</v>
      </c>
      <c r="I2599" s="54">
        <v>1800100099664</v>
      </c>
      <c r="J2599" t="s">
        <v>4793</v>
      </c>
      <c r="K2599" t="s">
        <v>4692</v>
      </c>
      <c r="L2599" s="9">
        <v>50</v>
      </c>
      <c r="M2599" t="s">
        <v>9875</v>
      </c>
      <c r="N2599" t="s">
        <v>4694</v>
      </c>
    </row>
    <row r="2600" spans="1:14" hidden="1" x14ac:dyDescent="0.25">
      <c r="A2600">
        <v>206</v>
      </c>
      <c r="B2600" t="s">
        <v>9867</v>
      </c>
      <c r="C2600" t="s">
        <v>9747</v>
      </c>
      <c r="D2600" t="s">
        <v>285</v>
      </c>
      <c r="E2600" t="s">
        <v>9767</v>
      </c>
      <c r="F2600" t="s">
        <v>9768</v>
      </c>
      <c r="G2600">
        <v>18001</v>
      </c>
      <c r="H2600" t="s">
        <v>9769</v>
      </c>
      <c r="I2600" s="54">
        <v>1800100125326</v>
      </c>
      <c r="J2600" t="s">
        <v>6692</v>
      </c>
      <c r="K2600" t="s">
        <v>4692</v>
      </c>
      <c r="L2600" s="9">
        <v>50</v>
      </c>
      <c r="M2600" t="s">
        <v>9876</v>
      </c>
      <c r="N2600" t="s">
        <v>4694</v>
      </c>
    </row>
    <row r="2601" spans="1:14" hidden="1" x14ac:dyDescent="0.25">
      <c r="A2601">
        <v>206</v>
      </c>
      <c r="B2601" t="s">
        <v>9867</v>
      </c>
      <c r="C2601" t="s">
        <v>9747</v>
      </c>
      <c r="D2601" t="s">
        <v>285</v>
      </c>
      <c r="E2601" t="s">
        <v>9767</v>
      </c>
      <c r="F2601" t="s">
        <v>9768</v>
      </c>
      <c r="G2601">
        <v>18001</v>
      </c>
      <c r="H2601" t="s">
        <v>9769</v>
      </c>
      <c r="I2601" s="54">
        <v>1800100125329</v>
      </c>
      <c r="J2601" t="s">
        <v>5296</v>
      </c>
      <c r="K2601" t="s">
        <v>4692</v>
      </c>
      <c r="L2601" s="9">
        <v>50</v>
      </c>
      <c r="M2601" t="s">
        <v>9877</v>
      </c>
      <c r="N2601" t="s">
        <v>4694</v>
      </c>
    </row>
    <row r="2602" spans="1:14" hidden="1" x14ac:dyDescent="0.25">
      <c r="A2602">
        <v>206</v>
      </c>
      <c r="B2602" t="s">
        <v>9867</v>
      </c>
      <c r="C2602" t="s">
        <v>9747</v>
      </c>
      <c r="D2602" t="s">
        <v>285</v>
      </c>
      <c r="E2602" t="s">
        <v>9767</v>
      </c>
      <c r="F2602" t="s">
        <v>9768</v>
      </c>
      <c r="G2602">
        <v>18001</v>
      </c>
      <c r="H2602" t="s">
        <v>9769</v>
      </c>
      <c r="I2602" s="54">
        <v>1800100125336</v>
      </c>
      <c r="J2602" t="s">
        <v>9878</v>
      </c>
      <c r="K2602" t="s">
        <v>4692</v>
      </c>
      <c r="L2602" s="9">
        <v>50</v>
      </c>
      <c r="M2602" t="s">
        <v>9879</v>
      </c>
      <c r="N2602" t="s">
        <v>4694</v>
      </c>
    </row>
    <row r="2603" spans="1:14" hidden="1" x14ac:dyDescent="0.25">
      <c r="A2603">
        <v>206</v>
      </c>
      <c r="B2603" t="s">
        <v>9867</v>
      </c>
      <c r="C2603" t="s">
        <v>9747</v>
      </c>
      <c r="D2603" t="s">
        <v>285</v>
      </c>
      <c r="E2603" t="s">
        <v>9767</v>
      </c>
      <c r="F2603" t="s">
        <v>9768</v>
      </c>
      <c r="G2603">
        <v>18001</v>
      </c>
      <c r="H2603" t="s">
        <v>9769</v>
      </c>
      <c r="I2603" s="54">
        <v>1800100130966</v>
      </c>
      <c r="J2603" t="s">
        <v>5438</v>
      </c>
      <c r="K2603" t="s">
        <v>4692</v>
      </c>
      <c r="L2603" s="9">
        <v>50</v>
      </c>
      <c r="M2603" t="s">
        <v>9880</v>
      </c>
      <c r="N2603" t="s">
        <v>4694</v>
      </c>
    </row>
    <row r="2604" spans="1:14" hidden="1" x14ac:dyDescent="0.25">
      <c r="A2604">
        <v>206</v>
      </c>
      <c r="B2604" t="s">
        <v>9867</v>
      </c>
      <c r="C2604" t="s">
        <v>9747</v>
      </c>
      <c r="D2604" t="s">
        <v>285</v>
      </c>
      <c r="E2604" t="s">
        <v>9767</v>
      </c>
      <c r="F2604" t="s">
        <v>9768</v>
      </c>
      <c r="G2604">
        <v>18001</v>
      </c>
      <c r="H2604" t="s">
        <v>9769</v>
      </c>
      <c r="I2604" s="54">
        <v>1800100131049</v>
      </c>
      <c r="J2604" t="s">
        <v>6074</v>
      </c>
      <c r="K2604" t="s">
        <v>4692</v>
      </c>
      <c r="L2604" s="9">
        <v>50</v>
      </c>
      <c r="M2604" t="s">
        <v>9881</v>
      </c>
      <c r="N2604" t="s">
        <v>4694</v>
      </c>
    </row>
    <row r="2605" spans="1:14" hidden="1" x14ac:dyDescent="0.25">
      <c r="A2605">
        <v>206</v>
      </c>
      <c r="B2605" t="s">
        <v>9867</v>
      </c>
      <c r="C2605" t="s">
        <v>9747</v>
      </c>
      <c r="D2605" t="s">
        <v>285</v>
      </c>
      <c r="E2605" t="s">
        <v>9767</v>
      </c>
      <c r="F2605" t="s">
        <v>9768</v>
      </c>
      <c r="G2605">
        <v>18001</v>
      </c>
      <c r="H2605" t="s">
        <v>9769</v>
      </c>
      <c r="I2605" s="54">
        <v>1800100131059</v>
      </c>
      <c r="J2605" t="s">
        <v>9882</v>
      </c>
      <c r="K2605" t="s">
        <v>4692</v>
      </c>
      <c r="L2605" s="9">
        <v>50</v>
      </c>
      <c r="M2605" t="s">
        <v>9881</v>
      </c>
      <c r="N2605" t="s">
        <v>4694</v>
      </c>
    </row>
    <row r="2606" spans="1:14" hidden="1" x14ac:dyDescent="0.25">
      <c r="A2606">
        <v>206</v>
      </c>
      <c r="B2606" t="s">
        <v>9867</v>
      </c>
      <c r="C2606" t="s">
        <v>9747</v>
      </c>
      <c r="D2606" t="s">
        <v>285</v>
      </c>
      <c r="E2606" t="s">
        <v>9767</v>
      </c>
      <c r="F2606" t="s">
        <v>9768</v>
      </c>
      <c r="G2606">
        <v>18001</v>
      </c>
      <c r="H2606" t="s">
        <v>9769</v>
      </c>
      <c r="I2606" s="54">
        <v>1800100132028</v>
      </c>
      <c r="J2606" t="s">
        <v>9883</v>
      </c>
      <c r="K2606" t="s">
        <v>4692</v>
      </c>
      <c r="L2606" s="9">
        <v>50</v>
      </c>
      <c r="M2606" t="s">
        <v>9884</v>
      </c>
      <c r="N2606" t="s">
        <v>4694</v>
      </c>
    </row>
    <row r="2607" spans="1:14" hidden="1" x14ac:dyDescent="0.25">
      <c r="A2607">
        <v>206</v>
      </c>
      <c r="B2607" t="s">
        <v>9867</v>
      </c>
      <c r="C2607" t="s">
        <v>9747</v>
      </c>
      <c r="D2607" t="s">
        <v>285</v>
      </c>
      <c r="E2607" t="s">
        <v>9767</v>
      </c>
      <c r="F2607" t="s">
        <v>9768</v>
      </c>
      <c r="G2607">
        <v>18001</v>
      </c>
      <c r="H2607" t="s">
        <v>9769</v>
      </c>
      <c r="I2607" s="54">
        <v>1800100132050</v>
      </c>
      <c r="J2607" t="s">
        <v>9885</v>
      </c>
      <c r="K2607" t="s">
        <v>4692</v>
      </c>
      <c r="L2607" s="9">
        <v>50</v>
      </c>
      <c r="M2607" t="s">
        <v>9886</v>
      </c>
      <c r="N2607" t="s">
        <v>4694</v>
      </c>
    </row>
    <row r="2608" spans="1:14" hidden="1" x14ac:dyDescent="0.25">
      <c r="A2608">
        <v>206</v>
      </c>
      <c r="B2608" t="s">
        <v>9867</v>
      </c>
      <c r="C2608" t="s">
        <v>9747</v>
      </c>
      <c r="D2608" t="s">
        <v>285</v>
      </c>
      <c r="E2608" t="s">
        <v>9767</v>
      </c>
      <c r="F2608" t="s">
        <v>9768</v>
      </c>
      <c r="G2608">
        <v>18001</v>
      </c>
      <c r="H2608" t="s">
        <v>9769</v>
      </c>
      <c r="I2608" s="54">
        <v>1800100132089</v>
      </c>
      <c r="J2608" t="s">
        <v>6588</v>
      </c>
      <c r="K2608" t="s">
        <v>4692</v>
      </c>
      <c r="L2608" s="9">
        <v>50</v>
      </c>
      <c r="M2608" t="s">
        <v>9884</v>
      </c>
      <c r="N2608" t="s">
        <v>4694</v>
      </c>
    </row>
    <row r="2609" spans="1:14" hidden="1" x14ac:dyDescent="0.25">
      <c r="A2609">
        <v>206</v>
      </c>
      <c r="B2609" t="s">
        <v>9867</v>
      </c>
      <c r="C2609" t="s">
        <v>9747</v>
      </c>
      <c r="D2609" t="s">
        <v>285</v>
      </c>
      <c r="E2609" t="s">
        <v>9767</v>
      </c>
      <c r="F2609" t="s">
        <v>9768</v>
      </c>
      <c r="G2609">
        <v>18479</v>
      </c>
      <c r="H2609" t="s">
        <v>9815</v>
      </c>
      <c r="I2609" s="54">
        <v>1847900013733</v>
      </c>
      <c r="J2609" t="s">
        <v>9887</v>
      </c>
      <c r="K2609" t="s">
        <v>4692</v>
      </c>
      <c r="L2609" s="9">
        <v>50</v>
      </c>
      <c r="M2609" t="s">
        <v>9888</v>
      </c>
      <c r="N2609" t="s">
        <v>4694</v>
      </c>
    </row>
    <row r="2610" spans="1:14" hidden="1" x14ac:dyDescent="0.25">
      <c r="A2610">
        <v>206</v>
      </c>
      <c r="B2610" t="s">
        <v>9867</v>
      </c>
      <c r="C2610" t="s">
        <v>9747</v>
      </c>
      <c r="D2610" t="s">
        <v>285</v>
      </c>
      <c r="E2610" t="s">
        <v>9767</v>
      </c>
      <c r="F2610" t="s">
        <v>9768</v>
      </c>
      <c r="G2610">
        <v>18479</v>
      </c>
      <c r="H2610" t="s">
        <v>9815</v>
      </c>
      <c r="I2610" s="54">
        <v>1847900131136</v>
      </c>
      <c r="J2610" t="s">
        <v>9889</v>
      </c>
      <c r="K2610" t="s">
        <v>4776</v>
      </c>
      <c r="L2610" s="9">
        <v>50</v>
      </c>
      <c r="M2610" t="s">
        <v>9890</v>
      </c>
      <c r="N2610" t="s">
        <v>4778</v>
      </c>
    </row>
    <row r="2611" spans="1:14" hidden="1" x14ac:dyDescent="0.25">
      <c r="A2611">
        <v>207</v>
      </c>
      <c r="B2611" t="s">
        <v>9891</v>
      </c>
      <c r="C2611" t="s">
        <v>9747</v>
      </c>
      <c r="D2611" t="s">
        <v>285</v>
      </c>
      <c r="E2611" t="s">
        <v>9748</v>
      </c>
      <c r="F2611" t="s">
        <v>9749</v>
      </c>
      <c r="G2611">
        <v>18150</v>
      </c>
      <c r="H2611" t="s">
        <v>9757</v>
      </c>
      <c r="I2611" s="54">
        <v>181501153699</v>
      </c>
      <c r="J2611" t="s">
        <v>9892</v>
      </c>
      <c r="K2611" t="s">
        <v>4776</v>
      </c>
      <c r="L2611" s="9">
        <v>18</v>
      </c>
      <c r="M2611" t="s">
        <v>9893</v>
      </c>
      <c r="N2611" t="s">
        <v>4778</v>
      </c>
    </row>
    <row r="2612" spans="1:14" hidden="1" x14ac:dyDescent="0.25">
      <c r="A2612">
        <v>207</v>
      </c>
      <c r="B2612" t="s">
        <v>9891</v>
      </c>
      <c r="C2612" t="s">
        <v>9747</v>
      </c>
      <c r="D2612" t="s">
        <v>285</v>
      </c>
      <c r="E2612" t="s">
        <v>9748</v>
      </c>
      <c r="F2612" t="s">
        <v>9749</v>
      </c>
      <c r="G2612">
        <v>18150</v>
      </c>
      <c r="H2612" t="s">
        <v>9757</v>
      </c>
      <c r="I2612" s="54">
        <v>181501153700</v>
      </c>
      <c r="J2612" t="s">
        <v>9894</v>
      </c>
      <c r="K2612" t="s">
        <v>4776</v>
      </c>
      <c r="L2612" s="9">
        <v>16</v>
      </c>
      <c r="M2612" t="s">
        <v>9895</v>
      </c>
      <c r="N2612" t="s">
        <v>4778</v>
      </c>
    </row>
    <row r="2613" spans="1:14" hidden="1" x14ac:dyDescent="0.25">
      <c r="A2613">
        <v>207</v>
      </c>
      <c r="B2613" t="s">
        <v>9891</v>
      </c>
      <c r="C2613" t="s">
        <v>9747</v>
      </c>
      <c r="D2613" t="s">
        <v>285</v>
      </c>
      <c r="E2613" t="s">
        <v>9748</v>
      </c>
      <c r="F2613" t="s">
        <v>9749</v>
      </c>
      <c r="G2613">
        <v>18150</v>
      </c>
      <c r="H2613" t="s">
        <v>9757</v>
      </c>
      <c r="I2613" s="54">
        <v>181501153701</v>
      </c>
      <c r="J2613" t="s">
        <v>9896</v>
      </c>
      <c r="K2613" t="s">
        <v>4776</v>
      </c>
      <c r="L2613" s="9">
        <v>16</v>
      </c>
      <c r="M2613" t="s">
        <v>9897</v>
      </c>
      <c r="N2613" t="s">
        <v>4778</v>
      </c>
    </row>
    <row r="2614" spans="1:14" hidden="1" x14ac:dyDescent="0.25">
      <c r="A2614">
        <v>207</v>
      </c>
      <c r="B2614" t="s">
        <v>9891</v>
      </c>
      <c r="C2614" t="s">
        <v>9747</v>
      </c>
      <c r="D2614" t="s">
        <v>285</v>
      </c>
      <c r="E2614" t="s">
        <v>9748</v>
      </c>
      <c r="F2614" t="s">
        <v>9749</v>
      </c>
      <c r="G2614">
        <v>18150</v>
      </c>
      <c r="H2614" t="s">
        <v>9757</v>
      </c>
      <c r="I2614" s="54">
        <v>181501153702</v>
      </c>
      <c r="J2614" t="s">
        <v>9898</v>
      </c>
      <c r="K2614" t="s">
        <v>4776</v>
      </c>
      <c r="L2614" s="9">
        <v>16</v>
      </c>
      <c r="M2614" t="s">
        <v>9899</v>
      </c>
      <c r="N2614" t="s">
        <v>4778</v>
      </c>
    </row>
    <row r="2615" spans="1:14" hidden="1" x14ac:dyDescent="0.25">
      <c r="A2615">
        <v>207</v>
      </c>
      <c r="B2615" t="s">
        <v>9891</v>
      </c>
      <c r="C2615" t="s">
        <v>9747</v>
      </c>
      <c r="D2615" t="s">
        <v>285</v>
      </c>
      <c r="E2615" t="s">
        <v>9748</v>
      </c>
      <c r="F2615" t="s">
        <v>9749</v>
      </c>
      <c r="G2615">
        <v>18150</v>
      </c>
      <c r="H2615" t="s">
        <v>9757</v>
      </c>
      <c r="I2615" s="54">
        <v>181501153703</v>
      </c>
      <c r="J2615" t="s">
        <v>9900</v>
      </c>
      <c r="K2615" t="s">
        <v>4776</v>
      </c>
      <c r="L2615" s="9">
        <v>16</v>
      </c>
      <c r="M2615" t="s">
        <v>9901</v>
      </c>
      <c r="N2615" t="s">
        <v>4778</v>
      </c>
    </row>
    <row r="2616" spans="1:14" hidden="1" x14ac:dyDescent="0.25">
      <c r="A2616">
        <v>207</v>
      </c>
      <c r="B2616" t="s">
        <v>9891</v>
      </c>
      <c r="C2616" t="s">
        <v>9747</v>
      </c>
      <c r="D2616" t="s">
        <v>285</v>
      </c>
      <c r="E2616" t="s">
        <v>9748</v>
      </c>
      <c r="F2616" t="s">
        <v>9749</v>
      </c>
      <c r="G2616">
        <v>18150</v>
      </c>
      <c r="H2616" t="s">
        <v>9757</v>
      </c>
      <c r="I2616" s="54">
        <v>181501153704</v>
      </c>
      <c r="J2616" t="s">
        <v>9902</v>
      </c>
      <c r="K2616" t="s">
        <v>4776</v>
      </c>
      <c r="L2616" s="9">
        <v>16</v>
      </c>
      <c r="M2616" t="s">
        <v>9903</v>
      </c>
      <c r="N2616" t="s">
        <v>4778</v>
      </c>
    </row>
    <row r="2617" spans="1:14" hidden="1" x14ac:dyDescent="0.25">
      <c r="A2617">
        <v>207</v>
      </c>
      <c r="B2617" t="s">
        <v>9891</v>
      </c>
      <c r="C2617" t="s">
        <v>9747</v>
      </c>
      <c r="D2617" t="s">
        <v>285</v>
      </c>
      <c r="E2617" t="s">
        <v>9748</v>
      </c>
      <c r="F2617" t="s">
        <v>9749</v>
      </c>
      <c r="G2617">
        <v>18150</v>
      </c>
      <c r="H2617" t="s">
        <v>9757</v>
      </c>
      <c r="I2617" s="54">
        <v>181501153706</v>
      </c>
      <c r="J2617" t="s">
        <v>9325</v>
      </c>
      <c r="K2617" t="s">
        <v>4776</v>
      </c>
      <c r="L2617" s="9">
        <v>16</v>
      </c>
      <c r="M2617" t="s">
        <v>9904</v>
      </c>
      <c r="N2617" t="s">
        <v>4778</v>
      </c>
    </row>
    <row r="2618" spans="1:14" hidden="1" x14ac:dyDescent="0.25">
      <c r="A2618">
        <v>207</v>
      </c>
      <c r="B2618" t="s">
        <v>9891</v>
      </c>
      <c r="C2618" t="s">
        <v>9747</v>
      </c>
      <c r="D2618" t="s">
        <v>285</v>
      </c>
      <c r="E2618" t="s">
        <v>9748</v>
      </c>
      <c r="F2618" t="s">
        <v>9749</v>
      </c>
      <c r="G2618">
        <v>18150</v>
      </c>
      <c r="H2618" t="s">
        <v>9757</v>
      </c>
      <c r="I2618" s="54">
        <v>181501153707</v>
      </c>
      <c r="J2618" t="s">
        <v>9905</v>
      </c>
      <c r="K2618" t="s">
        <v>4776</v>
      </c>
      <c r="L2618" s="9">
        <v>16</v>
      </c>
      <c r="M2618" t="s">
        <v>9906</v>
      </c>
      <c r="N2618" t="s">
        <v>4778</v>
      </c>
    </row>
    <row r="2619" spans="1:14" hidden="1" x14ac:dyDescent="0.25">
      <c r="A2619">
        <v>207</v>
      </c>
      <c r="B2619" t="s">
        <v>9891</v>
      </c>
      <c r="C2619" t="s">
        <v>9747</v>
      </c>
      <c r="D2619" t="s">
        <v>285</v>
      </c>
      <c r="E2619" t="s">
        <v>9748</v>
      </c>
      <c r="F2619" t="s">
        <v>9749</v>
      </c>
      <c r="G2619">
        <v>18150</v>
      </c>
      <c r="H2619" t="s">
        <v>9757</v>
      </c>
      <c r="I2619" s="54">
        <v>181501153709</v>
      </c>
      <c r="J2619" t="s">
        <v>9907</v>
      </c>
      <c r="K2619" t="s">
        <v>4776</v>
      </c>
      <c r="L2619" s="9">
        <v>16</v>
      </c>
      <c r="M2619" t="s">
        <v>9908</v>
      </c>
      <c r="N2619" t="s">
        <v>4778</v>
      </c>
    </row>
    <row r="2620" spans="1:14" hidden="1" x14ac:dyDescent="0.25">
      <c r="A2620">
        <v>207</v>
      </c>
      <c r="B2620" t="s">
        <v>9891</v>
      </c>
      <c r="C2620" t="s">
        <v>9747</v>
      </c>
      <c r="D2620" t="s">
        <v>285</v>
      </c>
      <c r="E2620" t="s">
        <v>9748</v>
      </c>
      <c r="F2620" t="s">
        <v>9749</v>
      </c>
      <c r="G2620">
        <v>18150</v>
      </c>
      <c r="H2620" t="s">
        <v>9757</v>
      </c>
      <c r="I2620" s="54">
        <v>1815000099805</v>
      </c>
      <c r="J2620" t="s">
        <v>9909</v>
      </c>
      <c r="K2620" t="s">
        <v>4677</v>
      </c>
      <c r="L2620" s="9">
        <v>100</v>
      </c>
      <c r="M2620" t="s">
        <v>9910</v>
      </c>
      <c r="N2620" t="s">
        <v>4668</v>
      </c>
    </row>
    <row r="2621" spans="1:14" hidden="1" x14ac:dyDescent="0.25">
      <c r="A2621">
        <v>207</v>
      </c>
      <c r="B2621" t="s">
        <v>9891</v>
      </c>
      <c r="C2621" t="s">
        <v>9747</v>
      </c>
      <c r="D2621" t="s">
        <v>285</v>
      </c>
      <c r="E2621" t="s">
        <v>9748</v>
      </c>
      <c r="F2621" t="s">
        <v>9749</v>
      </c>
      <c r="G2621">
        <v>18150</v>
      </c>
      <c r="H2621" t="s">
        <v>9757</v>
      </c>
      <c r="I2621" s="54">
        <v>1815000130776</v>
      </c>
      <c r="J2621" t="s">
        <v>5433</v>
      </c>
      <c r="K2621" t="s">
        <v>4692</v>
      </c>
      <c r="L2621" s="9">
        <v>50</v>
      </c>
      <c r="M2621" t="s">
        <v>9911</v>
      </c>
      <c r="N2621" t="s">
        <v>4694</v>
      </c>
    </row>
    <row r="2622" spans="1:14" hidden="1" x14ac:dyDescent="0.25">
      <c r="A2622">
        <v>207</v>
      </c>
      <c r="B2622" t="s">
        <v>9891</v>
      </c>
      <c r="C2622" t="s">
        <v>9747</v>
      </c>
      <c r="D2622" t="s">
        <v>285</v>
      </c>
      <c r="E2622" t="s">
        <v>9748</v>
      </c>
      <c r="F2622" t="s">
        <v>9749</v>
      </c>
      <c r="G2622">
        <v>18150</v>
      </c>
      <c r="H2622" t="s">
        <v>9757</v>
      </c>
      <c r="I2622" s="54">
        <v>1815000130779</v>
      </c>
      <c r="J2622" t="s">
        <v>9912</v>
      </c>
      <c r="K2622" t="s">
        <v>4692</v>
      </c>
      <c r="L2622" s="9">
        <v>50</v>
      </c>
      <c r="M2622" t="s">
        <v>9913</v>
      </c>
      <c r="N2622" t="s">
        <v>4694</v>
      </c>
    </row>
    <row r="2623" spans="1:14" hidden="1" x14ac:dyDescent="0.25">
      <c r="A2623">
        <v>207</v>
      </c>
      <c r="B2623" t="s">
        <v>9891</v>
      </c>
      <c r="C2623" t="s">
        <v>9747</v>
      </c>
      <c r="D2623" t="s">
        <v>285</v>
      </c>
      <c r="E2623" t="s">
        <v>9748</v>
      </c>
      <c r="F2623" t="s">
        <v>9749</v>
      </c>
      <c r="G2623">
        <v>18150</v>
      </c>
      <c r="H2623" t="s">
        <v>9757</v>
      </c>
      <c r="I2623" s="54">
        <v>1815000130789</v>
      </c>
      <c r="J2623" t="s">
        <v>9914</v>
      </c>
      <c r="K2623" t="s">
        <v>4692</v>
      </c>
      <c r="L2623" s="9">
        <v>50</v>
      </c>
      <c r="M2623" t="s">
        <v>9915</v>
      </c>
      <c r="N2623" t="s">
        <v>4694</v>
      </c>
    </row>
    <row r="2624" spans="1:14" hidden="1" x14ac:dyDescent="0.25">
      <c r="A2624">
        <v>207</v>
      </c>
      <c r="B2624" t="s">
        <v>9891</v>
      </c>
      <c r="C2624" t="s">
        <v>9747</v>
      </c>
      <c r="D2624" t="s">
        <v>285</v>
      </c>
      <c r="E2624" t="s">
        <v>9748</v>
      </c>
      <c r="F2624" t="s">
        <v>9749</v>
      </c>
      <c r="G2624">
        <v>18150</v>
      </c>
      <c r="H2624" t="s">
        <v>9757</v>
      </c>
      <c r="I2624" s="54">
        <v>1815000130812</v>
      </c>
      <c r="J2624" t="s">
        <v>4719</v>
      </c>
      <c r="K2624" t="s">
        <v>4692</v>
      </c>
      <c r="L2624" s="9">
        <v>50</v>
      </c>
      <c r="M2624" t="s">
        <v>9916</v>
      </c>
      <c r="N2624" t="s">
        <v>4694</v>
      </c>
    </row>
    <row r="2625" spans="1:14" hidden="1" x14ac:dyDescent="0.25">
      <c r="A2625">
        <v>207</v>
      </c>
      <c r="B2625" t="s">
        <v>9891</v>
      </c>
      <c r="C2625" t="s">
        <v>9747</v>
      </c>
      <c r="D2625" t="s">
        <v>285</v>
      </c>
      <c r="E2625" t="s">
        <v>9748</v>
      </c>
      <c r="F2625" t="s">
        <v>9749</v>
      </c>
      <c r="G2625">
        <v>18150</v>
      </c>
      <c r="H2625" t="s">
        <v>9757</v>
      </c>
      <c r="I2625" s="54">
        <v>1815000130823</v>
      </c>
      <c r="J2625" t="s">
        <v>9917</v>
      </c>
      <c r="K2625" t="s">
        <v>4692</v>
      </c>
      <c r="L2625" s="9">
        <v>50</v>
      </c>
      <c r="M2625" t="s">
        <v>9913</v>
      </c>
      <c r="N2625" t="s">
        <v>4694</v>
      </c>
    </row>
    <row r="2626" spans="1:14" hidden="1" x14ac:dyDescent="0.25">
      <c r="A2626">
        <v>207</v>
      </c>
      <c r="B2626" t="s">
        <v>9891</v>
      </c>
      <c r="C2626" t="s">
        <v>9747</v>
      </c>
      <c r="D2626" t="s">
        <v>285</v>
      </c>
      <c r="E2626" t="s">
        <v>9748</v>
      </c>
      <c r="F2626" t="s">
        <v>9749</v>
      </c>
      <c r="G2626">
        <v>18150</v>
      </c>
      <c r="H2626" t="s">
        <v>9757</v>
      </c>
      <c r="I2626" s="54">
        <v>1815000130834</v>
      </c>
      <c r="J2626" t="s">
        <v>6947</v>
      </c>
      <c r="K2626" t="s">
        <v>4776</v>
      </c>
      <c r="L2626" s="9">
        <v>50</v>
      </c>
      <c r="M2626" t="s">
        <v>9918</v>
      </c>
      <c r="N2626" t="s">
        <v>4778</v>
      </c>
    </row>
    <row r="2627" spans="1:14" hidden="1" x14ac:dyDescent="0.25">
      <c r="A2627">
        <v>207</v>
      </c>
      <c r="B2627" t="s">
        <v>9891</v>
      </c>
      <c r="C2627" t="s">
        <v>9747</v>
      </c>
      <c r="D2627" t="s">
        <v>285</v>
      </c>
      <c r="E2627" t="s">
        <v>9748</v>
      </c>
      <c r="F2627" t="s">
        <v>9749</v>
      </c>
      <c r="G2627">
        <v>18150</v>
      </c>
      <c r="H2627" t="s">
        <v>9757</v>
      </c>
      <c r="I2627" s="54">
        <v>1815000130843</v>
      </c>
      <c r="J2627" t="s">
        <v>7218</v>
      </c>
      <c r="K2627" t="s">
        <v>4776</v>
      </c>
      <c r="L2627" s="9">
        <v>50</v>
      </c>
      <c r="M2627" t="s">
        <v>9919</v>
      </c>
      <c r="N2627" t="s">
        <v>4778</v>
      </c>
    </row>
    <row r="2628" spans="1:14" hidden="1" x14ac:dyDescent="0.25">
      <c r="A2628">
        <v>208</v>
      </c>
      <c r="B2628" t="s">
        <v>9920</v>
      </c>
      <c r="C2628" t="s">
        <v>9747</v>
      </c>
      <c r="D2628" t="s">
        <v>285</v>
      </c>
      <c r="E2628" t="s">
        <v>9822</v>
      </c>
      <c r="F2628" t="s">
        <v>9823</v>
      </c>
      <c r="G2628">
        <v>18094</v>
      </c>
      <c r="H2628" t="s">
        <v>9824</v>
      </c>
      <c r="I2628" s="54">
        <v>180941152577</v>
      </c>
      <c r="J2628" t="s">
        <v>9921</v>
      </c>
      <c r="K2628" t="s">
        <v>4776</v>
      </c>
      <c r="L2628" s="9">
        <v>16</v>
      </c>
      <c r="M2628" t="s">
        <v>9922</v>
      </c>
      <c r="N2628" t="s">
        <v>4778</v>
      </c>
    </row>
    <row r="2629" spans="1:14" hidden="1" x14ac:dyDescent="0.25">
      <c r="A2629">
        <v>208</v>
      </c>
      <c r="B2629" t="s">
        <v>9920</v>
      </c>
      <c r="C2629" t="s">
        <v>9747</v>
      </c>
      <c r="D2629" t="s">
        <v>285</v>
      </c>
      <c r="E2629" t="s">
        <v>9822</v>
      </c>
      <c r="F2629" t="s">
        <v>9823</v>
      </c>
      <c r="G2629">
        <v>18094</v>
      </c>
      <c r="H2629" t="s">
        <v>9824</v>
      </c>
      <c r="I2629" s="54">
        <v>180941152578</v>
      </c>
      <c r="J2629" t="s">
        <v>9923</v>
      </c>
      <c r="K2629" t="s">
        <v>4776</v>
      </c>
      <c r="L2629" s="9">
        <v>16</v>
      </c>
      <c r="M2629" t="s">
        <v>9924</v>
      </c>
      <c r="N2629" t="s">
        <v>4778</v>
      </c>
    </row>
    <row r="2630" spans="1:14" hidden="1" x14ac:dyDescent="0.25">
      <c r="A2630">
        <v>208</v>
      </c>
      <c r="B2630" t="s">
        <v>9920</v>
      </c>
      <c r="C2630" t="s">
        <v>9747</v>
      </c>
      <c r="D2630" t="s">
        <v>285</v>
      </c>
      <c r="E2630" t="s">
        <v>9822</v>
      </c>
      <c r="F2630" t="s">
        <v>9823</v>
      </c>
      <c r="G2630">
        <v>18094</v>
      </c>
      <c r="H2630" t="s">
        <v>9824</v>
      </c>
      <c r="I2630" s="54">
        <v>180941152579</v>
      </c>
      <c r="J2630" t="s">
        <v>9925</v>
      </c>
      <c r="K2630" t="s">
        <v>4776</v>
      </c>
      <c r="L2630" s="9">
        <v>16</v>
      </c>
      <c r="M2630" t="s">
        <v>9926</v>
      </c>
      <c r="N2630" t="s">
        <v>4778</v>
      </c>
    </row>
    <row r="2631" spans="1:14" hidden="1" x14ac:dyDescent="0.25">
      <c r="A2631">
        <v>208</v>
      </c>
      <c r="B2631" t="s">
        <v>9920</v>
      </c>
      <c r="C2631" t="s">
        <v>9747</v>
      </c>
      <c r="D2631" t="s">
        <v>285</v>
      </c>
      <c r="E2631" t="s">
        <v>9822</v>
      </c>
      <c r="F2631" t="s">
        <v>9823</v>
      </c>
      <c r="G2631">
        <v>18094</v>
      </c>
      <c r="H2631" t="s">
        <v>9824</v>
      </c>
      <c r="I2631" s="54">
        <v>180941152580</v>
      </c>
      <c r="J2631" t="s">
        <v>5440</v>
      </c>
      <c r="K2631" t="s">
        <v>4776</v>
      </c>
      <c r="L2631" s="9">
        <v>16</v>
      </c>
      <c r="M2631" t="s">
        <v>9927</v>
      </c>
      <c r="N2631" t="s">
        <v>4778</v>
      </c>
    </row>
    <row r="2632" spans="1:14" hidden="1" x14ac:dyDescent="0.25">
      <c r="A2632">
        <v>208</v>
      </c>
      <c r="B2632" t="s">
        <v>9920</v>
      </c>
      <c r="C2632" t="s">
        <v>9747</v>
      </c>
      <c r="D2632" t="s">
        <v>285</v>
      </c>
      <c r="E2632" t="s">
        <v>9822</v>
      </c>
      <c r="F2632" t="s">
        <v>9823</v>
      </c>
      <c r="G2632">
        <v>18094</v>
      </c>
      <c r="H2632" t="s">
        <v>9824</v>
      </c>
      <c r="I2632" s="54">
        <v>180941152581</v>
      </c>
      <c r="J2632" t="s">
        <v>9928</v>
      </c>
      <c r="K2632" t="s">
        <v>4776</v>
      </c>
      <c r="L2632" s="9">
        <v>16</v>
      </c>
      <c r="M2632" t="s">
        <v>9924</v>
      </c>
      <c r="N2632" t="s">
        <v>4778</v>
      </c>
    </row>
    <row r="2633" spans="1:14" hidden="1" x14ac:dyDescent="0.25">
      <c r="A2633">
        <v>208</v>
      </c>
      <c r="B2633" t="s">
        <v>9920</v>
      </c>
      <c r="C2633" t="s">
        <v>9747</v>
      </c>
      <c r="D2633" t="s">
        <v>285</v>
      </c>
      <c r="E2633" t="s">
        <v>9822</v>
      </c>
      <c r="F2633" t="s">
        <v>9823</v>
      </c>
      <c r="G2633">
        <v>18205</v>
      </c>
      <c r="H2633" t="s">
        <v>9829</v>
      </c>
      <c r="I2633" s="54">
        <v>182051152582</v>
      </c>
      <c r="J2633" t="s">
        <v>5485</v>
      </c>
      <c r="K2633" t="s">
        <v>4776</v>
      </c>
      <c r="L2633" s="9">
        <v>16</v>
      </c>
      <c r="M2633" t="s">
        <v>9929</v>
      </c>
      <c r="N2633" t="s">
        <v>4778</v>
      </c>
    </row>
    <row r="2634" spans="1:14" hidden="1" x14ac:dyDescent="0.25">
      <c r="A2634">
        <v>208</v>
      </c>
      <c r="B2634" t="s">
        <v>9920</v>
      </c>
      <c r="C2634" t="s">
        <v>9747</v>
      </c>
      <c r="D2634" t="s">
        <v>285</v>
      </c>
      <c r="E2634" t="s">
        <v>9822</v>
      </c>
      <c r="F2634" t="s">
        <v>9823</v>
      </c>
      <c r="G2634">
        <v>18205</v>
      </c>
      <c r="H2634" t="s">
        <v>9829</v>
      </c>
      <c r="I2634" s="54">
        <v>182051152583</v>
      </c>
      <c r="J2634" t="s">
        <v>9930</v>
      </c>
      <c r="K2634" t="s">
        <v>4776</v>
      </c>
      <c r="L2634" s="9">
        <v>16</v>
      </c>
      <c r="M2634" t="s">
        <v>9931</v>
      </c>
      <c r="N2634" t="s">
        <v>4778</v>
      </c>
    </row>
    <row r="2635" spans="1:14" hidden="1" x14ac:dyDescent="0.25">
      <c r="A2635">
        <v>208</v>
      </c>
      <c r="B2635" t="s">
        <v>9920</v>
      </c>
      <c r="C2635" t="s">
        <v>9747</v>
      </c>
      <c r="D2635" t="s">
        <v>285</v>
      </c>
      <c r="E2635" t="s">
        <v>9822</v>
      </c>
      <c r="F2635" t="s">
        <v>9823</v>
      </c>
      <c r="G2635">
        <v>18205</v>
      </c>
      <c r="H2635" t="s">
        <v>9829</v>
      </c>
      <c r="I2635" s="54">
        <v>182051152584</v>
      </c>
      <c r="J2635" t="s">
        <v>9932</v>
      </c>
      <c r="K2635" t="s">
        <v>4776</v>
      </c>
      <c r="L2635" s="9">
        <v>16</v>
      </c>
      <c r="M2635" t="s">
        <v>9931</v>
      </c>
      <c r="N2635" t="s">
        <v>4778</v>
      </c>
    </row>
    <row r="2636" spans="1:14" hidden="1" x14ac:dyDescent="0.25">
      <c r="A2636">
        <v>208</v>
      </c>
      <c r="B2636" t="s">
        <v>9920</v>
      </c>
      <c r="C2636" t="s">
        <v>9747</v>
      </c>
      <c r="D2636" t="s">
        <v>285</v>
      </c>
      <c r="E2636" t="s">
        <v>9822</v>
      </c>
      <c r="F2636" t="s">
        <v>9823</v>
      </c>
      <c r="G2636">
        <v>18205</v>
      </c>
      <c r="H2636" t="s">
        <v>9829</v>
      </c>
      <c r="I2636" s="54">
        <v>182051152585</v>
      </c>
      <c r="J2636" t="s">
        <v>9933</v>
      </c>
      <c r="K2636" t="s">
        <v>4776</v>
      </c>
      <c r="L2636" s="9">
        <v>16</v>
      </c>
      <c r="M2636" t="s">
        <v>9934</v>
      </c>
      <c r="N2636" t="s">
        <v>4778</v>
      </c>
    </row>
    <row r="2637" spans="1:14" hidden="1" x14ac:dyDescent="0.25">
      <c r="A2637">
        <v>208</v>
      </c>
      <c r="B2637" t="s">
        <v>9920</v>
      </c>
      <c r="C2637" t="s">
        <v>9747</v>
      </c>
      <c r="D2637" t="s">
        <v>285</v>
      </c>
      <c r="E2637" t="s">
        <v>9822</v>
      </c>
      <c r="F2637" t="s">
        <v>9823</v>
      </c>
      <c r="G2637">
        <v>18205</v>
      </c>
      <c r="H2637" t="s">
        <v>9829</v>
      </c>
      <c r="I2637" s="54">
        <v>182051152586</v>
      </c>
      <c r="J2637" t="s">
        <v>9935</v>
      </c>
      <c r="K2637" t="s">
        <v>4776</v>
      </c>
      <c r="L2637" s="9">
        <v>16</v>
      </c>
      <c r="M2637" t="s">
        <v>9936</v>
      </c>
      <c r="N2637" t="s">
        <v>4778</v>
      </c>
    </row>
    <row r="2638" spans="1:14" hidden="1" x14ac:dyDescent="0.25">
      <c r="A2638">
        <v>208</v>
      </c>
      <c r="B2638" t="s">
        <v>9920</v>
      </c>
      <c r="C2638" t="s">
        <v>9747</v>
      </c>
      <c r="D2638" t="s">
        <v>285</v>
      </c>
      <c r="E2638" t="s">
        <v>9822</v>
      </c>
      <c r="F2638" t="s">
        <v>9823</v>
      </c>
      <c r="G2638">
        <v>18094</v>
      </c>
      <c r="H2638" t="s">
        <v>9824</v>
      </c>
      <c r="I2638" s="54">
        <v>1809400014568</v>
      </c>
      <c r="J2638" t="s">
        <v>9937</v>
      </c>
      <c r="K2638" t="s">
        <v>4776</v>
      </c>
      <c r="L2638" s="9">
        <v>48</v>
      </c>
      <c r="M2638" t="s">
        <v>9938</v>
      </c>
      <c r="N2638" t="s">
        <v>4778</v>
      </c>
    </row>
    <row r="2639" spans="1:14" hidden="1" x14ac:dyDescent="0.25">
      <c r="A2639">
        <v>208</v>
      </c>
      <c r="B2639" t="s">
        <v>9920</v>
      </c>
      <c r="C2639" t="s">
        <v>9747</v>
      </c>
      <c r="D2639" t="s">
        <v>285</v>
      </c>
      <c r="E2639" t="s">
        <v>9822</v>
      </c>
      <c r="F2639" t="s">
        <v>9823</v>
      </c>
      <c r="G2639">
        <v>18094</v>
      </c>
      <c r="H2639" t="s">
        <v>9824</v>
      </c>
      <c r="I2639" s="54">
        <v>1809400128639</v>
      </c>
      <c r="J2639" t="s">
        <v>7449</v>
      </c>
      <c r="K2639" t="s">
        <v>4692</v>
      </c>
      <c r="L2639" s="9">
        <v>50</v>
      </c>
      <c r="M2639" t="s">
        <v>9938</v>
      </c>
      <c r="N2639" t="s">
        <v>4694</v>
      </c>
    </row>
    <row r="2640" spans="1:14" hidden="1" x14ac:dyDescent="0.25">
      <c r="A2640">
        <v>208</v>
      </c>
      <c r="B2640" t="s">
        <v>9920</v>
      </c>
      <c r="C2640" t="s">
        <v>9747</v>
      </c>
      <c r="D2640" t="s">
        <v>285</v>
      </c>
      <c r="E2640" t="s">
        <v>9822</v>
      </c>
      <c r="F2640" t="s">
        <v>9823</v>
      </c>
      <c r="G2640">
        <v>18094</v>
      </c>
      <c r="H2640" t="s">
        <v>9824</v>
      </c>
      <c r="I2640" s="54">
        <v>1809400129240</v>
      </c>
      <c r="J2640" t="s">
        <v>9939</v>
      </c>
      <c r="K2640" t="s">
        <v>4776</v>
      </c>
      <c r="L2640" s="9">
        <v>48</v>
      </c>
      <c r="M2640" t="s">
        <v>9938</v>
      </c>
      <c r="N2640" t="s">
        <v>4778</v>
      </c>
    </row>
    <row r="2641" spans="1:14" hidden="1" x14ac:dyDescent="0.25">
      <c r="A2641">
        <v>208</v>
      </c>
      <c r="B2641" t="s">
        <v>9920</v>
      </c>
      <c r="C2641" t="s">
        <v>9747</v>
      </c>
      <c r="D2641" t="s">
        <v>285</v>
      </c>
      <c r="E2641" t="s">
        <v>9822</v>
      </c>
      <c r="F2641" t="s">
        <v>9823</v>
      </c>
      <c r="G2641">
        <v>18205</v>
      </c>
      <c r="H2641" t="s">
        <v>9829</v>
      </c>
      <c r="I2641" s="54">
        <v>1820500014758</v>
      </c>
      <c r="J2641" t="s">
        <v>9940</v>
      </c>
      <c r="K2641" t="s">
        <v>4776</v>
      </c>
      <c r="L2641" s="9">
        <v>21</v>
      </c>
      <c r="M2641" t="s">
        <v>9941</v>
      </c>
      <c r="N2641" t="s">
        <v>4778</v>
      </c>
    </row>
    <row r="2642" spans="1:14" hidden="1" x14ac:dyDescent="0.25">
      <c r="A2642">
        <v>208</v>
      </c>
      <c r="B2642" t="s">
        <v>9920</v>
      </c>
      <c r="C2642" t="s">
        <v>9747</v>
      </c>
      <c r="D2642" t="s">
        <v>285</v>
      </c>
      <c r="E2642" t="s">
        <v>9822</v>
      </c>
      <c r="F2642" t="s">
        <v>9823</v>
      </c>
      <c r="G2642">
        <v>18205</v>
      </c>
      <c r="H2642" t="s">
        <v>9829</v>
      </c>
      <c r="I2642" s="54">
        <v>1820500131080</v>
      </c>
      <c r="J2642" t="s">
        <v>5987</v>
      </c>
      <c r="K2642" t="s">
        <v>4776</v>
      </c>
      <c r="L2642" s="9">
        <v>50</v>
      </c>
      <c r="M2642" t="s">
        <v>9942</v>
      </c>
      <c r="N2642" t="s">
        <v>4778</v>
      </c>
    </row>
    <row r="2643" spans="1:14" hidden="1" x14ac:dyDescent="0.25">
      <c r="A2643">
        <v>208</v>
      </c>
      <c r="B2643" t="s">
        <v>9920</v>
      </c>
      <c r="C2643" t="s">
        <v>9747</v>
      </c>
      <c r="D2643" t="s">
        <v>285</v>
      </c>
      <c r="E2643" t="s">
        <v>9822</v>
      </c>
      <c r="F2643" t="s">
        <v>9823</v>
      </c>
      <c r="G2643">
        <v>18205</v>
      </c>
      <c r="H2643" t="s">
        <v>9829</v>
      </c>
      <c r="I2643" s="54">
        <v>1820500131095</v>
      </c>
      <c r="J2643" t="s">
        <v>9943</v>
      </c>
      <c r="K2643" t="s">
        <v>4776</v>
      </c>
      <c r="L2643" s="9">
        <v>50</v>
      </c>
      <c r="M2643" t="s">
        <v>9944</v>
      </c>
      <c r="N2643" t="s">
        <v>4778</v>
      </c>
    </row>
    <row r="2644" spans="1:14" hidden="1" x14ac:dyDescent="0.25">
      <c r="A2644">
        <v>208</v>
      </c>
      <c r="B2644" t="s">
        <v>9920</v>
      </c>
      <c r="C2644" t="s">
        <v>9747</v>
      </c>
      <c r="D2644" t="s">
        <v>285</v>
      </c>
      <c r="E2644" t="s">
        <v>9822</v>
      </c>
      <c r="F2644" t="s">
        <v>9823</v>
      </c>
      <c r="G2644">
        <v>18205</v>
      </c>
      <c r="H2644" t="s">
        <v>9829</v>
      </c>
      <c r="I2644" s="54">
        <v>1820500131108</v>
      </c>
      <c r="J2644" t="s">
        <v>4832</v>
      </c>
      <c r="K2644" t="s">
        <v>4696</v>
      </c>
      <c r="L2644" s="9">
        <v>50</v>
      </c>
      <c r="M2644" t="s">
        <v>9945</v>
      </c>
      <c r="N2644" t="s">
        <v>4694</v>
      </c>
    </row>
    <row r="2645" spans="1:14" hidden="1" x14ac:dyDescent="0.25">
      <c r="A2645">
        <v>208</v>
      </c>
      <c r="B2645" t="s">
        <v>9920</v>
      </c>
      <c r="C2645" t="s">
        <v>9747</v>
      </c>
      <c r="D2645" t="s">
        <v>285</v>
      </c>
      <c r="E2645" t="s">
        <v>9822</v>
      </c>
      <c r="F2645" t="s">
        <v>9823</v>
      </c>
      <c r="G2645">
        <v>18094</v>
      </c>
      <c r="H2645" t="s">
        <v>9824</v>
      </c>
      <c r="I2645" s="54">
        <v>24</v>
      </c>
      <c r="J2645" t="s">
        <v>9946</v>
      </c>
      <c r="K2645" t="s">
        <v>4776</v>
      </c>
      <c r="L2645" s="9">
        <v>16</v>
      </c>
      <c r="M2645" t="s">
        <v>4749</v>
      </c>
      <c r="N2645" t="s">
        <v>4778</v>
      </c>
    </row>
    <row r="2646" spans="1:14" hidden="1" x14ac:dyDescent="0.25">
      <c r="A2646">
        <v>208</v>
      </c>
      <c r="B2646" t="s">
        <v>9920</v>
      </c>
      <c r="C2646" t="s">
        <v>9747</v>
      </c>
      <c r="D2646" t="s">
        <v>285</v>
      </c>
      <c r="E2646" t="s">
        <v>9822</v>
      </c>
      <c r="F2646" t="s">
        <v>9823</v>
      </c>
      <c r="G2646">
        <v>18094</v>
      </c>
      <c r="H2646" t="s">
        <v>9824</v>
      </c>
      <c r="I2646" s="54">
        <v>25</v>
      </c>
      <c r="J2646" t="s">
        <v>9947</v>
      </c>
      <c r="K2646" t="s">
        <v>4776</v>
      </c>
      <c r="L2646" s="9">
        <v>16</v>
      </c>
      <c r="M2646" t="s">
        <v>4749</v>
      </c>
      <c r="N2646" t="s">
        <v>4778</v>
      </c>
    </row>
    <row r="2647" spans="1:14" hidden="1" x14ac:dyDescent="0.25">
      <c r="A2647">
        <v>208</v>
      </c>
      <c r="B2647" t="s">
        <v>9920</v>
      </c>
      <c r="C2647" t="s">
        <v>9747</v>
      </c>
      <c r="D2647" t="s">
        <v>285</v>
      </c>
      <c r="E2647" t="s">
        <v>9822</v>
      </c>
      <c r="F2647" t="s">
        <v>9823</v>
      </c>
      <c r="G2647">
        <v>18094</v>
      </c>
      <c r="H2647" t="s">
        <v>9824</v>
      </c>
      <c r="I2647" s="54">
        <v>26</v>
      </c>
      <c r="J2647" t="s">
        <v>9948</v>
      </c>
      <c r="K2647" t="s">
        <v>4776</v>
      </c>
      <c r="L2647" s="9">
        <v>16</v>
      </c>
      <c r="M2647" t="s">
        <v>4749</v>
      </c>
      <c r="N2647" t="s">
        <v>4778</v>
      </c>
    </row>
    <row r="2648" spans="1:14" hidden="1" x14ac:dyDescent="0.25">
      <c r="A2648">
        <v>208</v>
      </c>
      <c r="B2648" t="s">
        <v>9920</v>
      </c>
      <c r="C2648" t="s">
        <v>9747</v>
      </c>
      <c r="D2648" t="s">
        <v>285</v>
      </c>
      <c r="E2648" t="s">
        <v>9822</v>
      </c>
      <c r="F2648" t="s">
        <v>9823</v>
      </c>
      <c r="G2648">
        <v>18094</v>
      </c>
      <c r="H2648" t="s">
        <v>9824</v>
      </c>
      <c r="I2648" s="54">
        <v>27</v>
      </c>
      <c r="J2648" t="s">
        <v>9949</v>
      </c>
      <c r="K2648" t="s">
        <v>4776</v>
      </c>
      <c r="L2648" s="9">
        <v>16</v>
      </c>
      <c r="M2648" t="s">
        <v>4749</v>
      </c>
      <c r="N2648" t="s">
        <v>4778</v>
      </c>
    </row>
    <row r="2649" spans="1:14" hidden="1" x14ac:dyDescent="0.25">
      <c r="A2649">
        <v>208</v>
      </c>
      <c r="B2649" t="s">
        <v>9920</v>
      </c>
      <c r="C2649" t="s">
        <v>9747</v>
      </c>
      <c r="D2649" t="s">
        <v>285</v>
      </c>
      <c r="E2649" t="s">
        <v>9822</v>
      </c>
      <c r="F2649" t="s">
        <v>9823</v>
      </c>
      <c r="G2649">
        <v>18094</v>
      </c>
      <c r="H2649" t="s">
        <v>9824</v>
      </c>
      <c r="I2649" s="54">
        <v>28</v>
      </c>
      <c r="J2649" t="s">
        <v>9950</v>
      </c>
      <c r="K2649" t="s">
        <v>4776</v>
      </c>
      <c r="L2649" s="9">
        <v>16</v>
      </c>
      <c r="M2649" t="s">
        <v>4749</v>
      </c>
      <c r="N2649" t="s">
        <v>4778</v>
      </c>
    </row>
    <row r="2650" spans="1:14" hidden="1" x14ac:dyDescent="0.25">
      <c r="A2650">
        <v>209</v>
      </c>
      <c r="B2650" t="s">
        <v>9951</v>
      </c>
      <c r="C2650" t="s">
        <v>9747</v>
      </c>
      <c r="D2650" t="s">
        <v>285</v>
      </c>
      <c r="E2650" t="s">
        <v>9822</v>
      </c>
      <c r="F2650" t="s">
        <v>9823</v>
      </c>
      <c r="G2650">
        <v>18029</v>
      </c>
      <c r="H2650" t="s">
        <v>8090</v>
      </c>
      <c r="I2650" s="54">
        <v>180291152576</v>
      </c>
      <c r="J2650" t="s">
        <v>9952</v>
      </c>
      <c r="K2650" t="s">
        <v>4776</v>
      </c>
      <c r="L2650" s="9">
        <v>16</v>
      </c>
      <c r="M2650" t="s">
        <v>9953</v>
      </c>
      <c r="N2650" t="s">
        <v>4778</v>
      </c>
    </row>
    <row r="2651" spans="1:14" hidden="1" x14ac:dyDescent="0.25">
      <c r="A2651">
        <v>209</v>
      </c>
      <c r="B2651" t="s">
        <v>9951</v>
      </c>
      <c r="C2651" t="s">
        <v>9747</v>
      </c>
      <c r="D2651" t="s">
        <v>285</v>
      </c>
      <c r="E2651" t="s">
        <v>9822</v>
      </c>
      <c r="F2651" t="s">
        <v>9823</v>
      </c>
      <c r="G2651">
        <v>18029</v>
      </c>
      <c r="H2651" t="s">
        <v>8090</v>
      </c>
      <c r="I2651" s="54">
        <v>180291154114</v>
      </c>
      <c r="J2651" t="s">
        <v>4747</v>
      </c>
      <c r="K2651" t="s">
        <v>4776</v>
      </c>
      <c r="L2651" s="9">
        <v>17</v>
      </c>
      <c r="M2651" t="s">
        <v>9954</v>
      </c>
      <c r="N2651" t="s">
        <v>4778</v>
      </c>
    </row>
    <row r="2652" spans="1:14" hidden="1" x14ac:dyDescent="0.25">
      <c r="A2652">
        <v>209</v>
      </c>
      <c r="B2652" t="s">
        <v>9951</v>
      </c>
      <c r="C2652" t="s">
        <v>9747</v>
      </c>
      <c r="D2652" t="s">
        <v>285</v>
      </c>
      <c r="E2652" t="s">
        <v>9822</v>
      </c>
      <c r="F2652" t="s">
        <v>9823</v>
      </c>
      <c r="G2652">
        <v>18029</v>
      </c>
      <c r="H2652" t="s">
        <v>8090</v>
      </c>
      <c r="I2652" s="54">
        <v>180291154115</v>
      </c>
      <c r="J2652" t="s">
        <v>7207</v>
      </c>
      <c r="K2652" t="s">
        <v>4776</v>
      </c>
      <c r="L2652" s="9">
        <v>17</v>
      </c>
      <c r="M2652" t="s">
        <v>9955</v>
      </c>
      <c r="N2652" t="s">
        <v>4778</v>
      </c>
    </row>
    <row r="2653" spans="1:14" hidden="1" x14ac:dyDescent="0.25">
      <c r="A2653">
        <v>209</v>
      </c>
      <c r="B2653" t="s">
        <v>9951</v>
      </c>
      <c r="C2653" t="s">
        <v>9747</v>
      </c>
      <c r="D2653" t="s">
        <v>285</v>
      </c>
      <c r="E2653" t="s">
        <v>9822</v>
      </c>
      <c r="F2653" t="s">
        <v>9823</v>
      </c>
      <c r="G2653">
        <v>18029</v>
      </c>
      <c r="H2653" t="s">
        <v>8090</v>
      </c>
      <c r="I2653" s="54">
        <v>180291154116</v>
      </c>
      <c r="J2653" t="s">
        <v>9956</v>
      </c>
      <c r="K2653" t="s">
        <v>4776</v>
      </c>
      <c r="L2653" s="9">
        <v>17</v>
      </c>
      <c r="M2653" t="s">
        <v>9957</v>
      </c>
      <c r="N2653" t="s">
        <v>4778</v>
      </c>
    </row>
    <row r="2654" spans="1:14" hidden="1" x14ac:dyDescent="0.25">
      <c r="A2654">
        <v>209</v>
      </c>
      <c r="B2654" t="s">
        <v>9951</v>
      </c>
      <c r="C2654" t="s">
        <v>9747</v>
      </c>
      <c r="D2654" t="s">
        <v>285</v>
      </c>
      <c r="E2654" t="s">
        <v>9822</v>
      </c>
      <c r="F2654" t="s">
        <v>9823</v>
      </c>
      <c r="G2654">
        <v>18029</v>
      </c>
      <c r="H2654" t="s">
        <v>8090</v>
      </c>
      <c r="I2654" s="54">
        <v>180291154117</v>
      </c>
      <c r="J2654" t="s">
        <v>4817</v>
      </c>
      <c r="K2654" t="s">
        <v>4776</v>
      </c>
      <c r="L2654" s="9">
        <v>17</v>
      </c>
      <c r="M2654" t="s">
        <v>9958</v>
      </c>
      <c r="N2654" t="s">
        <v>4778</v>
      </c>
    </row>
    <row r="2655" spans="1:14" hidden="1" x14ac:dyDescent="0.25">
      <c r="A2655">
        <v>209</v>
      </c>
      <c r="B2655" t="s">
        <v>9951</v>
      </c>
      <c r="C2655" t="s">
        <v>9747</v>
      </c>
      <c r="D2655" t="s">
        <v>285</v>
      </c>
      <c r="E2655" t="s">
        <v>9822</v>
      </c>
      <c r="F2655" t="s">
        <v>9823</v>
      </c>
      <c r="G2655">
        <v>18029</v>
      </c>
      <c r="H2655" t="s">
        <v>8090</v>
      </c>
      <c r="I2655" s="54">
        <v>180291154118</v>
      </c>
      <c r="J2655" t="s">
        <v>9959</v>
      </c>
      <c r="K2655" t="s">
        <v>4776</v>
      </c>
      <c r="L2655" s="9">
        <v>17</v>
      </c>
      <c r="M2655" t="s">
        <v>9960</v>
      </c>
      <c r="N2655" t="s">
        <v>4778</v>
      </c>
    </row>
    <row r="2656" spans="1:14" hidden="1" x14ac:dyDescent="0.25">
      <c r="A2656">
        <v>209</v>
      </c>
      <c r="B2656" t="s">
        <v>9951</v>
      </c>
      <c r="C2656" t="s">
        <v>9747</v>
      </c>
      <c r="D2656" t="s">
        <v>285</v>
      </c>
      <c r="E2656" t="s">
        <v>9822</v>
      </c>
      <c r="F2656" t="s">
        <v>9823</v>
      </c>
      <c r="G2656">
        <v>18029</v>
      </c>
      <c r="H2656" t="s">
        <v>8090</v>
      </c>
      <c r="I2656" s="54">
        <v>180291154119</v>
      </c>
      <c r="J2656" t="s">
        <v>5272</v>
      </c>
      <c r="K2656" t="s">
        <v>4776</v>
      </c>
      <c r="L2656" s="9">
        <v>17</v>
      </c>
      <c r="M2656" t="s">
        <v>9961</v>
      </c>
      <c r="N2656" t="s">
        <v>4778</v>
      </c>
    </row>
    <row r="2657" spans="1:14" hidden="1" x14ac:dyDescent="0.25">
      <c r="A2657">
        <v>209</v>
      </c>
      <c r="B2657" t="s">
        <v>9951</v>
      </c>
      <c r="C2657" t="s">
        <v>9747</v>
      </c>
      <c r="D2657" t="s">
        <v>285</v>
      </c>
      <c r="E2657" t="s">
        <v>9822</v>
      </c>
      <c r="F2657" t="s">
        <v>9823</v>
      </c>
      <c r="G2657">
        <v>18860</v>
      </c>
      <c r="H2657" t="s">
        <v>9962</v>
      </c>
      <c r="I2657" s="54">
        <v>188601152597</v>
      </c>
      <c r="J2657" t="s">
        <v>9963</v>
      </c>
      <c r="K2657" t="s">
        <v>4776</v>
      </c>
      <c r="L2657" s="9">
        <v>16</v>
      </c>
      <c r="M2657" t="s">
        <v>9964</v>
      </c>
      <c r="N2657" t="s">
        <v>4778</v>
      </c>
    </row>
    <row r="2658" spans="1:14" hidden="1" x14ac:dyDescent="0.25">
      <c r="A2658">
        <v>209</v>
      </c>
      <c r="B2658" t="s">
        <v>9951</v>
      </c>
      <c r="C2658" t="s">
        <v>9747</v>
      </c>
      <c r="D2658" t="s">
        <v>285</v>
      </c>
      <c r="E2658" t="s">
        <v>9822</v>
      </c>
      <c r="F2658" t="s">
        <v>9823</v>
      </c>
      <c r="G2658">
        <v>18860</v>
      </c>
      <c r="H2658" t="s">
        <v>9962</v>
      </c>
      <c r="I2658" s="54">
        <v>188601152598</v>
      </c>
      <c r="J2658" t="s">
        <v>7232</v>
      </c>
      <c r="K2658" t="s">
        <v>4776</v>
      </c>
      <c r="L2658" s="9">
        <v>16</v>
      </c>
      <c r="M2658" t="s">
        <v>9965</v>
      </c>
      <c r="N2658" t="s">
        <v>4778</v>
      </c>
    </row>
    <row r="2659" spans="1:14" hidden="1" x14ac:dyDescent="0.25">
      <c r="A2659">
        <v>209</v>
      </c>
      <c r="B2659" t="s">
        <v>9951</v>
      </c>
      <c r="C2659" t="s">
        <v>9747</v>
      </c>
      <c r="D2659" t="s">
        <v>285</v>
      </c>
      <c r="E2659" t="s">
        <v>9822</v>
      </c>
      <c r="F2659" t="s">
        <v>9823</v>
      </c>
      <c r="G2659">
        <v>18860</v>
      </c>
      <c r="H2659" t="s">
        <v>9962</v>
      </c>
      <c r="I2659" s="54">
        <v>188601154149</v>
      </c>
      <c r="J2659" t="s">
        <v>4706</v>
      </c>
      <c r="K2659" t="s">
        <v>4776</v>
      </c>
      <c r="L2659" s="9">
        <v>16</v>
      </c>
      <c r="M2659" t="s">
        <v>9966</v>
      </c>
      <c r="N2659" t="s">
        <v>4778</v>
      </c>
    </row>
    <row r="2660" spans="1:14" hidden="1" x14ac:dyDescent="0.25">
      <c r="A2660">
        <v>209</v>
      </c>
      <c r="B2660" t="s">
        <v>9951</v>
      </c>
      <c r="C2660" t="s">
        <v>9747</v>
      </c>
      <c r="D2660" t="s">
        <v>285</v>
      </c>
      <c r="E2660" t="s">
        <v>9822</v>
      </c>
      <c r="F2660" t="s">
        <v>9823</v>
      </c>
      <c r="G2660">
        <v>18860</v>
      </c>
      <c r="H2660" t="s">
        <v>9962</v>
      </c>
      <c r="I2660" s="54">
        <v>188601154150</v>
      </c>
      <c r="J2660" t="s">
        <v>7106</v>
      </c>
      <c r="K2660" t="s">
        <v>4776</v>
      </c>
      <c r="L2660" s="9">
        <v>16</v>
      </c>
      <c r="M2660" t="s">
        <v>9967</v>
      </c>
      <c r="N2660" t="s">
        <v>4778</v>
      </c>
    </row>
    <row r="2661" spans="1:14" hidden="1" x14ac:dyDescent="0.25">
      <c r="A2661">
        <v>209</v>
      </c>
      <c r="B2661" t="s">
        <v>9951</v>
      </c>
      <c r="C2661" t="s">
        <v>9747</v>
      </c>
      <c r="D2661" t="s">
        <v>285</v>
      </c>
      <c r="E2661" t="s">
        <v>9822</v>
      </c>
      <c r="F2661" t="s">
        <v>9823</v>
      </c>
      <c r="G2661">
        <v>18860</v>
      </c>
      <c r="H2661" t="s">
        <v>9962</v>
      </c>
      <c r="I2661" s="54">
        <v>188601154151</v>
      </c>
      <c r="J2661" t="s">
        <v>9968</v>
      </c>
      <c r="K2661" t="s">
        <v>4776</v>
      </c>
      <c r="L2661" s="9">
        <v>16</v>
      </c>
      <c r="M2661" t="s">
        <v>9969</v>
      </c>
      <c r="N2661" t="s">
        <v>4778</v>
      </c>
    </row>
    <row r="2662" spans="1:14" hidden="1" x14ac:dyDescent="0.25">
      <c r="A2662">
        <v>209</v>
      </c>
      <c r="B2662" t="s">
        <v>9951</v>
      </c>
      <c r="C2662" t="s">
        <v>9747</v>
      </c>
      <c r="D2662" t="s">
        <v>285</v>
      </c>
      <c r="E2662" t="s">
        <v>9822</v>
      </c>
      <c r="F2662" t="s">
        <v>9823</v>
      </c>
      <c r="G2662">
        <v>18860</v>
      </c>
      <c r="H2662" t="s">
        <v>9962</v>
      </c>
      <c r="I2662" s="54">
        <v>188601154152</v>
      </c>
      <c r="J2662" t="s">
        <v>7547</v>
      </c>
      <c r="K2662" t="s">
        <v>4776</v>
      </c>
      <c r="L2662" s="9">
        <v>16</v>
      </c>
      <c r="M2662" t="s">
        <v>9970</v>
      </c>
      <c r="N2662" t="s">
        <v>4778</v>
      </c>
    </row>
    <row r="2663" spans="1:14" hidden="1" x14ac:dyDescent="0.25">
      <c r="A2663">
        <v>209</v>
      </c>
      <c r="B2663" t="s">
        <v>9951</v>
      </c>
      <c r="C2663" t="s">
        <v>9747</v>
      </c>
      <c r="D2663" t="s">
        <v>285</v>
      </c>
      <c r="E2663" t="s">
        <v>9822</v>
      </c>
      <c r="F2663" t="s">
        <v>9823</v>
      </c>
      <c r="G2663">
        <v>18860</v>
      </c>
      <c r="H2663" t="s">
        <v>9962</v>
      </c>
      <c r="I2663" s="54">
        <v>188601154153</v>
      </c>
      <c r="J2663" t="s">
        <v>4716</v>
      </c>
      <c r="K2663" t="s">
        <v>4776</v>
      </c>
      <c r="L2663" s="9">
        <v>16</v>
      </c>
      <c r="M2663" t="s">
        <v>9971</v>
      </c>
      <c r="N2663" t="s">
        <v>4778</v>
      </c>
    </row>
    <row r="2664" spans="1:14" hidden="1" x14ac:dyDescent="0.25">
      <c r="A2664">
        <v>209</v>
      </c>
      <c r="B2664" t="s">
        <v>9951</v>
      </c>
      <c r="C2664" t="s">
        <v>9747</v>
      </c>
      <c r="D2664" t="s">
        <v>285</v>
      </c>
      <c r="E2664" t="s">
        <v>9822</v>
      </c>
      <c r="F2664" t="s">
        <v>9823</v>
      </c>
      <c r="G2664">
        <v>18860</v>
      </c>
      <c r="H2664" t="s">
        <v>9962</v>
      </c>
      <c r="I2664" s="54">
        <v>188601154154</v>
      </c>
      <c r="J2664" t="s">
        <v>5618</v>
      </c>
      <c r="K2664" t="s">
        <v>4776</v>
      </c>
      <c r="L2664" s="9">
        <v>16</v>
      </c>
      <c r="M2664" t="s">
        <v>9972</v>
      </c>
      <c r="N2664" t="s">
        <v>4778</v>
      </c>
    </row>
    <row r="2665" spans="1:14" hidden="1" x14ac:dyDescent="0.25">
      <c r="A2665">
        <v>209</v>
      </c>
      <c r="B2665" t="s">
        <v>9951</v>
      </c>
      <c r="C2665" t="s">
        <v>9747</v>
      </c>
      <c r="D2665" t="s">
        <v>285</v>
      </c>
      <c r="E2665" t="s">
        <v>9822</v>
      </c>
      <c r="F2665" t="s">
        <v>9823</v>
      </c>
      <c r="G2665">
        <v>18029</v>
      </c>
      <c r="H2665" t="s">
        <v>8090</v>
      </c>
      <c r="I2665" s="54">
        <v>1802900129233</v>
      </c>
      <c r="J2665" t="s">
        <v>5757</v>
      </c>
      <c r="K2665" t="s">
        <v>4776</v>
      </c>
      <c r="L2665" s="9">
        <v>16</v>
      </c>
      <c r="M2665" t="s">
        <v>9973</v>
      </c>
      <c r="N2665" t="s">
        <v>4778</v>
      </c>
    </row>
    <row r="2666" spans="1:14" hidden="1" x14ac:dyDescent="0.25">
      <c r="A2666">
        <v>209</v>
      </c>
      <c r="B2666" t="s">
        <v>9951</v>
      </c>
      <c r="C2666" t="s">
        <v>9747</v>
      </c>
      <c r="D2666" t="s">
        <v>285</v>
      </c>
      <c r="E2666" t="s">
        <v>9822</v>
      </c>
      <c r="F2666" t="s">
        <v>9823</v>
      </c>
      <c r="G2666">
        <v>18029</v>
      </c>
      <c r="H2666" t="s">
        <v>8090</v>
      </c>
      <c r="I2666" s="54">
        <v>1802900129259</v>
      </c>
      <c r="J2666" t="s">
        <v>9798</v>
      </c>
      <c r="K2666" t="s">
        <v>4776</v>
      </c>
      <c r="L2666" s="9">
        <v>16</v>
      </c>
      <c r="M2666" t="s">
        <v>9974</v>
      </c>
      <c r="N2666" t="s">
        <v>4778</v>
      </c>
    </row>
    <row r="2667" spans="1:14" hidden="1" x14ac:dyDescent="0.25">
      <c r="A2667">
        <v>209</v>
      </c>
      <c r="B2667" t="s">
        <v>9951</v>
      </c>
      <c r="C2667" t="s">
        <v>9747</v>
      </c>
      <c r="D2667" t="s">
        <v>285</v>
      </c>
      <c r="E2667" t="s">
        <v>9822</v>
      </c>
      <c r="F2667" t="s">
        <v>9823</v>
      </c>
      <c r="G2667">
        <v>18029</v>
      </c>
      <c r="H2667" t="s">
        <v>8090</v>
      </c>
      <c r="I2667" s="54">
        <v>1802900129427</v>
      </c>
      <c r="J2667" t="s">
        <v>9975</v>
      </c>
      <c r="K2667" t="s">
        <v>4776</v>
      </c>
      <c r="L2667" s="9">
        <v>16</v>
      </c>
      <c r="M2667" t="s">
        <v>9976</v>
      </c>
      <c r="N2667" t="s">
        <v>4778</v>
      </c>
    </row>
    <row r="2668" spans="1:14" hidden="1" x14ac:dyDescent="0.25">
      <c r="A2668">
        <v>209</v>
      </c>
      <c r="B2668" t="s">
        <v>9951</v>
      </c>
      <c r="C2668" t="s">
        <v>9747</v>
      </c>
      <c r="D2668" t="s">
        <v>285</v>
      </c>
      <c r="E2668" t="s">
        <v>9822</v>
      </c>
      <c r="F2668" t="s">
        <v>9823</v>
      </c>
      <c r="G2668">
        <v>18860</v>
      </c>
      <c r="H2668" t="s">
        <v>9962</v>
      </c>
      <c r="I2668" s="54">
        <v>1886000128286</v>
      </c>
      <c r="J2668" t="s">
        <v>9977</v>
      </c>
      <c r="K2668" t="s">
        <v>4776</v>
      </c>
      <c r="L2668" s="9">
        <v>16</v>
      </c>
      <c r="M2668" t="s">
        <v>9978</v>
      </c>
      <c r="N2668" t="s">
        <v>4778</v>
      </c>
    </row>
    <row r="2669" spans="1:14" hidden="1" x14ac:dyDescent="0.25">
      <c r="A2669">
        <v>209</v>
      </c>
      <c r="B2669" t="s">
        <v>9951</v>
      </c>
      <c r="C2669" t="s">
        <v>9747</v>
      </c>
      <c r="D2669" t="s">
        <v>285</v>
      </c>
      <c r="E2669" t="s">
        <v>9822</v>
      </c>
      <c r="F2669" t="s">
        <v>9823</v>
      </c>
      <c r="G2669">
        <v>18860</v>
      </c>
      <c r="H2669" t="s">
        <v>9962</v>
      </c>
      <c r="I2669" s="54">
        <v>1886000128328</v>
      </c>
      <c r="J2669" t="s">
        <v>9979</v>
      </c>
      <c r="K2669" t="s">
        <v>4776</v>
      </c>
      <c r="L2669" s="9">
        <v>16</v>
      </c>
      <c r="M2669" t="s">
        <v>9980</v>
      </c>
      <c r="N2669" t="s">
        <v>4778</v>
      </c>
    </row>
    <row r="2670" spans="1:14" hidden="1" x14ac:dyDescent="0.25">
      <c r="A2670">
        <v>209</v>
      </c>
      <c r="B2670" t="s">
        <v>9951</v>
      </c>
      <c r="C2670" t="s">
        <v>9747</v>
      </c>
      <c r="D2670" t="s">
        <v>285</v>
      </c>
      <c r="E2670" t="s">
        <v>9822</v>
      </c>
      <c r="F2670" t="s">
        <v>9823</v>
      </c>
      <c r="G2670">
        <v>18860</v>
      </c>
      <c r="H2670" t="s">
        <v>9962</v>
      </c>
      <c r="I2670" s="54">
        <v>1886000129091</v>
      </c>
      <c r="J2670" t="s">
        <v>5789</v>
      </c>
      <c r="K2670" t="s">
        <v>4692</v>
      </c>
      <c r="L2670" s="9">
        <v>50</v>
      </c>
      <c r="M2670" t="s">
        <v>9981</v>
      </c>
      <c r="N2670" t="s">
        <v>4694</v>
      </c>
    </row>
    <row r="2671" spans="1:14" hidden="1" x14ac:dyDescent="0.25">
      <c r="A2671">
        <v>209</v>
      </c>
      <c r="B2671" t="s">
        <v>9951</v>
      </c>
      <c r="C2671" t="s">
        <v>9747</v>
      </c>
      <c r="D2671" t="s">
        <v>285</v>
      </c>
      <c r="E2671" t="s">
        <v>9822</v>
      </c>
      <c r="F2671" t="s">
        <v>9823</v>
      </c>
      <c r="G2671">
        <v>18860</v>
      </c>
      <c r="H2671" t="s">
        <v>9962</v>
      </c>
      <c r="I2671" s="54">
        <v>1886000129200</v>
      </c>
      <c r="J2671" t="s">
        <v>9982</v>
      </c>
      <c r="K2671" t="s">
        <v>4776</v>
      </c>
      <c r="L2671" s="9">
        <v>16</v>
      </c>
      <c r="M2671" t="s">
        <v>9983</v>
      </c>
      <c r="N2671" t="s">
        <v>4778</v>
      </c>
    </row>
    <row r="2672" spans="1:14" hidden="1" x14ac:dyDescent="0.25">
      <c r="A2672">
        <v>209</v>
      </c>
      <c r="B2672" t="s">
        <v>9951</v>
      </c>
      <c r="C2672" t="s">
        <v>9747</v>
      </c>
      <c r="D2672" t="s">
        <v>285</v>
      </c>
      <c r="E2672" t="s">
        <v>9773</v>
      </c>
      <c r="F2672" t="s">
        <v>9774</v>
      </c>
      <c r="G2672">
        <v>18001</v>
      </c>
      <c r="H2672" t="s">
        <v>9769</v>
      </c>
      <c r="I2672" s="54">
        <v>19</v>
      </c>
      <c r="J2672" t="s">
        <v>9984</v>
      </c>
      <c r="K2672" t="s">
        <v>4776</v>
      </c>
      <c r="L2672" s="9">
        <v>16</v>
      </c>
      <c r="M2672" t="s">
        <v>4749</v>
      </c>
      <c r="N2672" t="s">
        <v>4778</v>
      </c>
    </row>
    <row r="2673" spans="1:14" hidden="1" x14ac:dyDescent="0.25">
      <c r="A2673">
        <v>209</v>
      </c>
      <c r="B2673" t="s">
        <v>9951</v>
      </c>
      <c r="C2673" t="s">
        <v>9747</v>
      </c>
      <c r="D2673" t="s">
        <v>285</v>
      </c>
      <c r="E2673" t="s">
        <v>9773</v>
      </c>
      <c r="F2673" t="s">
        <v>9774</v>
      </c>
      <c r="G2673">
        <v>18001</v>
      </c>
      <c r="H2673" t="s">
        <v>9769</v>
      </c>
      <c r="I2673" s="54">
        <v>20</v>
      </c>
      <c r="J2673" t="s">
        <v>9985</v>
      </c>
      <c r="K2673" t="s">
        <v>4776</v>
      </c>
      <c r="L2673" s="9">
        <v>16</v>
      </c>
      <c r="M2673" t="s">
        <v>4749</v>
      </c>
      <c r="N2673" t="s">
        <v>4778</v>
      </c>
    </row>
    <row r="2674" spans="1:14" hidden="1" x14ac:dyDescent="0.25">
      <c r="A2674">
        <v>209</v>
      </c>
      <c r="B2674" t="s">
        <v>9951</v>
      </c>
      <c r="C2674" t="s">
        <v>9747</v>
      </c>
      <c r="D2674" t="s">
        <v>285</v>
      </c>
      <c r="E2674" t="s">
        <v>9773</v>
      </c>
      <c r="F2674" t="s">
        <v>9774</v>
      </c>
      <c r="G2674">
        <v>18001</v>
      </c>
      <c r="H2674" t="s">
        <v>9769</v>
      </c>
      <c r="I2674" s="54">
        <v>21</v>
      </c>
      <c r="J2674" t="s">
        <v>9986</v>
      </c>
      <c r="K2674" t="s">
        <v>4776</v>
      </c>
      <c r="L2674" s="9">
        <v>16</v>
      </c>
      <c r="M2674" t="s">
        <v>4749</v>
      </c>
      <c r="N2674" t="s">
        <v>4778</v>
      </c>
    </row>
    <row r="2675" spans="1:14" hidden="1" x14ac:dyDescent="0.25">
      <c r="A2675">
        <v>209</v>
      </c>
      <c r="B2675" t="s">
        <v>9951</v>
      </c>
      <c r="C2675" t="s">
        <v>9747</v>
      </c>
      <c r="D2675" t="s">
        <v>285</v>
      </c>
      <c r="E2675" t="s">
        <v>9773</v>
      </c>
      <c r="F2675" t="s">
        <v>9774</v>
      </c>
      <c r="G2675">
        <v>18001</v>
      </c>
      <c r="H2675" t="s">
        <v>9769</v>
      </c>
      <c r="I2675" s="54">
        <v>22</v>
      </c>
      <c r="J2675" t="s">
        <v>9987</v>
      </c>
      <c r="K2675" t="s">
        <v>4776</v>
      </c>
      <c r="L2675" s="9">
        <v>16</v>
      </c>
      <c r="M2675" t="s">
        <v>4749</v>
      </c>
      <c r="N2675" t="s">
        <v>4778</v>
      </c>
    </row>
    <row r="2676" spans="1:14" hidden="1" x14ac:dyDescent="0.25">
      <c r="A2676">
        <v>209</v>
      </c>
      <c r="B2676" t="s">
        <v>9951</v>
      </c>
      <c r="C2676" t="s">
        <v>9747</v>
      </c>
      <c r="D2676" t="s">
        <v>285</v>
      </c>
      <c r="E2676" t="s">
        <v>9773</v>
      </c>
      <c r="F2676" t="s">
        <v>9774</v>
      </c>
      <c r="G2676">
        <v>18001</v>
      </c>
      <c r="H2676" t="s">
        <v>9769</v>
      </c>
      <c r="I2676" s="54">
        <v>23</v>
      </c>
      <c r="J2676" t="s">
        <v>9988</v>
      </c>
      <c r="K2676" t="s">
        <v>4776</v>
      </c>
      <c r="L2676" s="9">
        <v>16</v>
      </c>
      <c r="M2676" t="s">
        <v>4749</v>
      </c>
      <c r="N2676" t="s">
        <v>4778</v>
      </c>
    </row>
    <row r="2677" spans="1:14" hidden="1" x14ac:dyDescent="0.25">
      <c r="A2677">
        <v>209</v>
      </c>
      <c r="B2677" t="s">
        <v>9951</v>
      </c>
      <c r="C2677" t="s">
        <v>9747</v>
      </c>
      <c r="D2677" t="s">
        <v>285</v>
      </c>
      <c r="E2677" t="s">
        <v>9767</v>
      </c>
      <c r="F2677" t="s">
        <v>9768</v>
      </c>
      <c r="G2677">
        <v>18001</v>
      </c>
      <c r="H2677" t="s">
        <v>9769</v>
      </c>
      <c r="I2677" s="54">
        <v>29</v>
      </c>
      <c r="J2677" t="s">
        <v>9989</v>
      </c>
      <c r="K2677" t="s">
        <v>4776</v>
      </c>
      <c r="L2677" s="9">
        <v>16</v>
      </c>
      <c r="M2677" t="s">
        <v>4749</v>
      </c>
      <c r="N2677" t="s">
        <v>4778</v>
      </c>
    </row>
    <row r="2678" spans="1:14" hidden="1" x14ac:dyDescent="0.25">
      <c r="A2678">
        <v>209</v>
      </c>
      <c r="B2678" t="s">
        <v>9951</v>
      </c>
      <c r="C2678" t="s">
        <v>9747</v>
      </c>
      <c r="D2678" t="s">
        <v>285</v>
      </c>
      <c r="E2678" t="s">
        <v>9767</v>
      </c>
      <c r="F2678" t="s">
        <v>9768</v>
      </c>
      <c r="G2678">
        <v>18001</v>
      </c>
      <c r="H2678" t="s">
        <v>9769</v>
      </c>
      <c r="I2678" s="54">
        <v>30</v>
      </c>
      <c r="J2678" t="s">
        <v>9990</v>
      </c>
      <c r="K2678" t="s">
        <v>4776</v>
      </c>
      <c r="L2678" s="9">
        <v>16</v>
      </c>
      <c r="M2678" t="s">
        <v>4749</v>
      </c>
      <c r="N2678" t="s">
        <v>4778</v>
      </c>
    </row>
    <row r="2679" spans="1:14" hidden="1" x14ac:dyDescent="0.25">
      <c r="A2679">
        <v>209</v>
      </c>
      <c r="B2679" t="s">
        <v>9951</v>
      </c>
      <c r="C2679" t="s">
        <v>9747</v>
      </c>
      <c r="D2679" t="s">
        <v>285</v>
      </c>
      <c r="E2679" t="s">
        <v>9767</v>
      </c>
      <c r="F2679" t="s">
        <v>9768</v>
      </c>
      <c r="G2679">
        <v>18001</v>
      </c>
      <c r="H2679" t="s">
        <v>9769</v>
      </c>
      <c r="I2679" s="54">
        <v>31</v>
      </c>
      <c r="J2679" t="s">
        <v>9991</v>
      </c>
      <c r="K2679" t="s">
        <v>4776</v>
      </c>
      <c r="L2679" s="9">
        <v>16</v>
      </c>
      <c r="M2679" t="s">
        <v>4749</v>
      </c>
      <c r="N2679" t="s">
        <v>4778</v>
      </c>
    </row>
    <row r="2680" spans="1:14" hidden="1" x14ac:dyDescent="0.25">
      <c r="A2680">
        <v>209</v>
      </c>
      <c r="B2680" t="s">
        <v>9951</v>
      </c>
      <c r="C2680" t="s">
        <v>9747</v>
      </c>
      <c r="D2680" t="s">
        <v>285</v>
      </c>
      <c r="E2680" t="s">
        <v>9767</v>
      </c>
      <c r="F2680" t="s">
        <v>9768</v>
      </c>
      <c r="G2680">
        <v>18001</v>
      </c>
      <c r="H2680" t="s">
        <v>9769</v>
      </c>
      <c r="I2680" s="54">
        <v>32</v>
      </c>
      <c r="J2680" t="s">
        <v>9992</v>
      </c>
      <c r="K2680" t="s">
        <v>4776</v>
      </c>
      <c r="L2680" s="9">
        <v>16</v>
      </c>
      <c r="M2680" t="s">
        <v>4749</v>
      </c>
      <c r="N2680" t="s">
        <v>4778</v>
      </c>
    </row>
    <row r="2681" spans="1:14" hidden="1" x14ac:dyDescent="0.25">
      <c r="A2681">
        <v>209</v>
      </c>
      <c r="B2681" t="s">
        <v>9951</v>
      </c>
      <c r="C2681" t="s">
        <v>9747</v>
      </c>
      <c r="D2681" t="s">
        <v>285</v>
      </c>
      <c r="E2681" t="s">
        <v>9767</v>
      </c>
      <c r="F2681" t="s">
        <v>9768</v>
      </c>
      <c r="G2681">
        <v>18001</v>
      </c>
      <c r="H2681" t="s">
        <v>9769</v>
      </c>
      <c r="I2681" s="54">
        <v>33</v>
      </c>
      <c r="J2681" t="s">
        <v>9993</v>
      </c>
      <c r="K2681" t="s">
        <v>4776</v>
      </c>
      <c r="L2681" s="9">
        <v>16</v>
      </c>
      <c r="M2681" t="s">
        <v>4749</v>
      </c>
      <c r="N2681" t="s">
        <v>4778</v>
      </c>
    </row>
    <row r="2682" spans="1:14" hidden="1" x14ac:dyDescent="0.25">
      <c r="A2682">
        <v>210</v>
      </c>
      <c r="B2682" t="s">
        <v>9994</v>
      </c>
      <c r="C2682" t="s">
        <v>9747</v>
      </c>
      <c r="D2682" t="s">
        <v>285</v>
      </c>
      <c r="E2682" t="s">
        <v>9748</v>
      </c>
      <c r="F2682" t="s">
        <v>9749</v>
      </c>
      <c r="G2682">
        <v>18753</v>
      </c>
      <c r="H2682" t="s">
        <v>9788</v>
      </c>
      <c r="I2682" s="54">
        <v>1875300128779</v>
      </c>
      <c r="J2682" t="s">
        <v>9995</v>
      </c>
      <c r="K2682" t="s">
        <v>4776</v>
      </c>
      <c r="L2682" s="9">
        <v>50</v>
      </c>
      <c r="M2682" t="s">
        <v>9996</v>
      </c>
      <c r="N2682" t="s">
        <v>4778</v>
      </c>
    </row>
    <row r="2683" spans="1:14" hidden="1" x14ac:dyDescent="0.25">
      <c r="A2683">
        <v>210</v>
      </c>
      <c r="B2683" t="s">
        <v>9994</v>
      </c>
      <c r="C2683" t="s">
        <v>9747</v>
      </c>
      <c r="D2683" t="s">
        <v>285</v>
      </c>
      <c r="E2683" t="s">
        <v>9748</v>
      </c>
      <c r="F2683" t="s">
        <v>9749</v>
      </c>
      <c r="G2683">
        <v>18753</v>
      </c>
      <c r="H2683" t="s">
        <v>9788</v>
      </c>
      <c r="I2683" s="54">
        <v>1875300128864</v>
      </c>
      <c r="J2683" t="s">
        <v>5695</v>
      </c>
      <c r="K2683" t="s">
        <v>4692</v>
      </c>
      <c r="L2683" s="9">
        <v>50</v>
      </c>
      <c r="M2683" t="s">
        <v>9997</v>
      </c>
      <c r="N2683" t="s">
        <v>4694</v>
      </c>
    </row>
    <row r="2684" spans="1:14" hidden="1" x14ac:dyDescent="0.25">
      <c r="A2684">
        <v>210</v>
      </c>
      <c r="B2684" t="s">
        <v>9994</v>
      </c>
      <c r="C2684" t="s">
        <v>9747</v>
      </c>
      <c r="D2684" t="s">
        <v>285</v>
      </c>
      <c r="E2684" t="s">
        <v>9748</v>
      </c>
      <c r="F2684" t="s">
        <v>9749</v>
      </c>
      <c r="G2684">
        <v>18753</v>
      </c>
      <c r="H2684" t="s">
        <v>9788</v>
      </c>
      <c r="I2684" s="54">
        <v>1875300128941</v>
      </c>
      <c r="J2684" t="s">
        <v>9998</v>
      </c>
      <c r="K2684" t="s">
        <v>4776</v>
      </c>
      <c r="L2684" s="9">
        <v>50</v>
      </c>
      <c r="M2684" t="s">
        <v>9999</v>
      </c>
      <c r="N2684" t="s">
        <v>4778</v>
      </c>
    </row>
    <row r="2685" spans="1:14" hidden="1" x14ac:dyDescent="0.25">
      <c r="A2685">
        <v>210</v>
      </c>
      <c r="B2685" t="s">
        <v>9994</v>
      </c>
      <c r="C2685" t="s">
        <v>9747</v>
      </c>
      <c r="D2685" t="s">
        <v>285</v>
      </c>
      <c r="E2685" t="s">
        <v>9748</v>
      </c>
      <c r="F2685" t="s">
        <v>9749</v>
      </c>
      <c r="G2685">
        <v>18753</v>
      </c>
      <c r="H2685" t="s">
        <v>9788</v>
      </c>
      <c r="I2685" s="54">
        <v>1875300128953</v>
      </c>
      <c r="J2685" t="s">
        <v>9637</v>
      </c>
      <c r="K2685" t="s">
        <v>4776</v>
      </c>
      <c r="L2685" s="9">
        <v>50</v>
      </c>
      <c r="M2685" t="s">
        <v>10000</v>
      </c>
      <c r="N2685" t="s">
        <v>4778</v>
      </c>
    </row>
    <row r="2686" spans="1:14" hidden="1" x14ac:dyDescent="0.25">
      <c r="A2686">
        <v>210</v>
      </c>
      <c r="B2686" t="s">
        <v>9994</v>
      </c>
      <c r="C2686" t="s">
        <v>9747</v>
      </c>
      <c r="D2686" t="s">
        <v>285</v>
      </c>
      <c r="E2686" t="s">
        <v>9748</v>
      </c>
      <c r="F2686" t="s">
        <v>9749</v>
      </c>
      <c r="G2686">
        <v>18753</v>
      </c>
      <c r="H2686" t="s">
        <v>9788</v>
      </c>
      <c r="I2686" s="54">
        <v>1875300128995</v>
      </c>
      <c r="J2686" t="s">
        <v>5618</v>
      </c>
      <c r="K2686" t="s">
        <v>4776</v>
      </c>
      <c r="L2686" s="9">
        <v>50</v>
      </c>
      <c r="M2686" t="s">
        <v>10001</v>
      </c>
      <c r="N2686" t="s">
        <v>4778</v>
      </c>
    </row>
    <row r="2687" spans="1:14" hidden="1" x14ac:dyDescent="0.25">
      <c r="A2687">
        <v>210</v>
      </c>
      <c r="B2687" t="s">
        <v>9994</v>
      </c>
      <c r="C2687" t="s">
        <v>9747</v>
      </c>
      <c r="D2687" t="s">
        <v>285</v>
      </c>
      <c r="E2687" t="s">
        <v>9748</v>
      </c>
      <c r="F2687" t="s">
        <v>9749</v>
      </c>
      <c r="G2687">
        <v>18753</v>
      </c>
      <c r="H2687" t="s">
        <v>9788</v>
      </c>
      <c r="I2687" s="54">
        <v>1875300129002</v>
      </c>
      <c r="J2687" t="s">
        <v>10002</v>
      </c>
      <c r="K2687" t="s">
        <v>4776</v>
      </c>
      <c r="L2687" s="9">
        <v>50</v>
      </c>
      <c r="M2687" t="s">
        <v>10003</v>
      </c>
      <c r="N2687" t="s">
        <v>4778</v>
      </c>
    </row>
    <row r="2688" spans="1:14" hidden="1" x14ac:dyDescent="0.25">
      <c r="A2688">
        <v>210</v>
      </c>
      <c r="B2688" t="s">
        <v>9994</v>
      </c>
      <c r="C2688" t="s">
        <v>9747</v>
      </c>
      <c r="D2688" t="s">
        <v>285</v>
      </c>
      <c r="E2688" t="s">
        <v>9748</v>
      </c>
      <c r="F2688" t="s">
        <v>9749</v>
      </c>
      <c r="G2688">
        <v>18753</v>
      </c>
      <c r="H2688" t="s">
        <v>9788</v>
      </c>
      <c r="I2688" s="54">
        <v>1875300129063</v>
      </c>
      <c r="J2688" t="s">
        <v>10004</v>
      </c>
      <c r="K2688" t="s">
        <v>4776</v>
      </c>
      <c r="L2688" s="9">
        <v>51</v>
      </c>
      <c r="M2688" t="s">
        <v>10005</v>
      </c>
      <c r="N2688" t="s">
        <v>4778</v>
      </c>
    </row>
    <row r="2689" spans="1:14" hidden="1" x14ac:dyDescent="0.25">
      <c r="A2689">
        <v>210</v>
      </c>
      <c r="B2689" t="s">
        <v>9994</v>
      </c>
      <c r="C2689" t="s">
        <v>9747</v>
      </c>
      <c r="D2689" t="s">
        <v>285</v>
      </c>
      <c r="E2689" t="s">
        <v>9748</v>
      </c>
      <c r="F2689" t="s">
        <v>9749</v>
      </c>
      <c r="G2689">
        <v>18753</v>
      </c>
      <c r="H2689" t="s">
        <v>9788</v>
      </c>
      <c r="I2689" s="54">
        <v>1875300129111</v>
      </c>
      <c r="J2689" t="s">
        <v>10006</v>
      </c>
      <c r="K2689" t="s">
        <v>4776</v>
      </c>
      <c r="L2689" s="9">
        <v>53</v>
      </c>
      <c r="M2689" t="s">
        <v>10007</v>
      </c>
      <c r="N2689" t="s">
        <v>4778</v>
      </c>
    </row>
    <row r="2690" spans="1:14" hidden="1" x14ac:dyDescent="0.25">
      <c r="A2690">
        <v>210</v>
      </c>
      <c r="B2690" t="s">
        <v>9994</v>
      </c>
      <c r="C2690" t="s">
        <v>9747</v>
      </c>
      <c r="D2690" t="s">
        <v>285</v>
      </c>
      <c r="E2690" t="s">
        <v>9748</v>
      </c>
      <c r="F2690" t="s">
        <v>9749</v>
      </c>
      <c r="G2690">
        <v>18753</v>
      </c>
      <c r="H2690" t="s">
        <v>9788</v>
      </c>
      <c r="I2690" s="54">
        <v>1875300129127</v>
      </c>
      <c r="J2690" t="s">
        <v>7040</v>
      </c>
      <c r="K2690" t="s">
        <v>4776</v>
      </c>
      <c r="L2690" s="9">
        <v>67</v>
      </c>
      <c r="M2690" t="s">
        <v>10008</v>
      </c>
      <c r="N2690" t="s">
        <v>4778</v>
      </c>
    </row>
    <row r="2691" spans="1:14" hidden="1" x14ac:dyDescent="0.25">
      <c r="A2691">
        <v>210</v>
      </c>
      <c r="B2691" t="s">
        <v>9994</v>
      </c>
      <c r="C2691" t="s">
        <v>9747</v>
      </c>
      <c r="D2691" t="s">
        <v>285</v>
      </c>
      <c r="E2691" t="s">
        <v>9748</v>
      </c>
      <c r="F2691" t="s">
        <v>9749</v>
      </c>
      <c r="G2691">
        <v>18753</v>
      </c>
      <c r="H2691" t="s">
        <v>9788</v>
      </c>
      <c r="I2691" s="54">
        <v>1875300129225</v>
      </c>
      <c r="J2691" t="s">
        <v>10009</v>
      </c>
      <c r="K2691" t="s">
        <v>4776</v>
      </c>
      <c r="L2691" s="9">
        <v>60</v>
      </c>
      <c r="M2691" t="s">
        <v>10010</v>
      </c>
      <c r="N2691" t="s">
        <v>4778</v>
      </c>
    </row>
    <row r="2692" spans="1:14" hidden="1" x14ac:dyDescent="0.25">
      <c r="A2692">
        <v>210</v>
      </c>
      <c r="B2692" t="s">
        <v>9994</v>
      </c>
      <c r="C2692" t="s">
        <v>9747</v>
      </c>
      <c r="D2692" t="s">
        <v>285</v>
      </c>
      <c r="E2692" t="s">
        <v>9748</v>
      </c>
      <c r="F2692" t="s">
        <v>9749</v>
      </c>
      <c r="G2692">
        <v>18753</v>
      </c>
      <c r="H2692" t="s">
        <v>9788</v>
      </c>
      <c r="I2692" s="54">
        <v>1875300130653</v>
      </c>
      <c r="J2692" t="s">
        <v>10011</v>
      </c>
      <c r="K2692" t="s">
        <v>4776</v>
      </c>
      <c r="L2692" s="9">
        <v>50</v>
      </c>
      <c r="M2692" t="s">
        <v>10012</v>
      </c>
      <c r="N2692" t="s">
        <v>4778</v>
      </c>
    </row>
    <row r="2693" spans="1:14" hidden="1" x14ac:dyDescent="0.25">
      <c r="A2693">
        <v>210</v>
      </c>
      <c r="B2693" t="s">
        <v>9994</v>
      </c>
      <c r="C2693" t="s">
        <v>9747</v>
      </c>
      <c r="D2693" t="s">
        <v>285</v>
      </c>
      <c r="E2693" t="s">
        <v>9748</v>
      </c>
      <c r="F2693" t="s">
        <v>9749</v>
      </c>
      <c r="G2693">
        <v>18753</v>
      </c>
      <c r="H2693" t="s">
        <v>9788</v>
      </c>
      <c r="I2693" s="54">
        <v>1875300017758</v>
      </c>
      <c r="J2693" t="s">
        <v>10013</v>
      </c>
      <c r="K2693" t="s">
        <v>4776</v>
      </c>
      <c r="L2693" s="9">
        <v>14</v>
      </c>
      <c r="M2693" t="s">
        <v>5096</v>
      </c>
      <c r="N2693" t="s">
        <v>4778</v>
      </c>
    </row>
    <row r="2694" spans="1:14" hidden="1" x14ac:dyDescent="0.25">
      <c r="A2694">
        <v>211</v>
      </c>
      <c r="B2694" t="s">
        <v>10014</v>
      </c>
      <c r="C2694" t="s">
        <v>9747</v>
      </c>
      <c r="D2694" t="s">
        <v>285</v>
      </c>
      <c r="E2694" t="s">
        <v>9748</v>
      </c>
      <c r="F2694" t="s">
        <v>9749</v>
      </c>
      <c r="G2694">
        <v>18150</v>
      </c>
      <c r="H2694" t="s">
        <v>9757</v>
      </c>
      <c r="I2694" s="54">
        <v>181501152283</v>
      </c>
      <c r="J2694" t="s">
        <v>10015</v>
      </c>
      <c r="K2694" t="s">
        <v>4776</v>
      </c>
      <c r="L2694" s="9">
        <v>16</v>
      </c>
      <c r="M2694" t="s">
        <v>10016</v>
      </c>
      <c r="N2694" t="s">
        <v>4778</v>
      </c>
    </row>
    <row r="2695" spans="1:14" hidden="1" x14ac:dyDescent="0.25">
      <c r="A2695">
        <v>211</v>
      </c>
      <c r="B2695" t="s">
        <v>10014</v>
      </c>
      <c r="C2695" t="s">
        <v>9747</v>
      </c>
      <c r="D2695" t="s">
        <v>285</v>
      </c>
      <c r="E2695" t="s">
        <v>9748</v>
      </c>
      <c r="F2695" t="s">
        <v>9749</v>
      </c>
      <c r="G2695">
        <v>18150</v>
      </c>
      <c r="H2695" t="s">
        <v>9757</v>
      </c>
      <c r="I2695" s="54">
        <v>181501152284</v>
      </c>
      <c r="J2695" t="s">
        <v>10017</v>
      </c>
      <c r="K2695" t="s">
        <v>4776</v>
      </c>
      <c r="L2695" s="9">
        <v>16</v>
      </c>
      <c r="M2695" t="s">
        <v>10018</v>
      </c>
      <c r="N2695" t="s">
        <v>4778</v>
      </c>
    </row>
    <row r="2696" spans="1:14" hidden="1" x14ac:dyDescent="0.25">
      <c r="A2696">
        <v>211</v>
      </c>
      <c r="B2696" t="s">
        <v>10014</v>
      </c>
      <c r="C2696" t="s">
        <v>9747</v>
      </c>
      <c r="D2696" t="s">
        <v>285</v>
      </c>
      <c r="E2696" t="s">
        <v>9748</v>
      </c>
      <c r="F2696" t="s">
        <v>9749</v>
      </c>
      <c r="G2696">
        <v>18150</v>
      </c>
      <c r="H2696" t="s">
        <v>9757</v>
      </c>
      <c r="I2696" s="54">
        <v>181501152285</v>
      </c>
      <c r="J2696" t="s">
        <v>10019</v>
      </c>
      <c r="K2696" t="s">
        <v>4776</v>
      </c>
      <c r="L2696" s="9">
        <v>16</v>
      </c>
      <c r="M2696" t="s">
        <v>10020</v>
      </c>
      <c r="N2696" t="s">
        <v>4778</v>
      </c>
    </row>
    <row r="2697" spans="1:14" hidden="1" x14ac:dyDescent="0.25">
      <c r="A2697">
        <v>211</v>
      </c>
      <c r="B2697" t="s">
        <v>10014</v>
      </c>
      <c r="C2697" t="s">
        <v>9747</v>
      </c>
      <c r="D2697" t="s">
        <v>285</v>
      </c>
      <c r="E2697" t="s">
        <v>9748</v>
      </c>
      <c r="F2697" t="s">
        <v>9749</v>
      </c>
      <c r="G2697">
        <v>18150</v>
      </c>
      <c r="H2697" t="s">
        <v>9757</v>
      </c>
      <c r="I2697" s="54">
        <v>181501152286</v>
      </c>
      <c r="J2697" t="s">
        <v>10021</v>
      </c>
      <c r="K2697" t="s">
        <v>4776</v>
      </c>
      <c r="L2697" s="9">
        <v>16</v>
      </c>
      <c r="M2697" t="s">
        <v>10022</v>
      </c>
      <c r="N2697" t="s">
        <v>4778</v>
      </c>
    </row>
    <row r="2698" spans="1:14" hidden="1" x14ac:dyDescent="0.25">
      <c r="A2698">
        <v>211</v>
      </c>
      <c r="B2698" t="s">
        <v>10014</v>
      </c>
      <c r="C2698" t="s">
        <v>9747</v>
      </c>
      <c r="D2698" t="s">
        <v>285</v>
      </c>
      <c r="E2698" t="s">
        <v>9748</v>
      </c>
      <c r="F2698" t="s">
        <v>9749</v>
      </c>
      <c r="G2698">
        <v>18150</v>
      </c>
      <c r="H2698" t="s">
        <v>9757</v>
      </c>
      <c r="I2698" s="54">
        <v>181501152287</v>
      </c>
      <c r="J2698" t="s">
        <v>10023</v>
      </c>
      <c r="K2698" t="s">
        <v>4776</v>
      </c>
      <c r="L2698" s="9">
        <v>16</v>
      </c>
      <c r="M2698" t="s">
        <v>10024</v>
      </c>
      <c r="N2698" t="s">
        <v>4778</v>
      </c>
    </row>
    <row r="2699" spans="1:14" hidden="1" x14ac:dyDescent="0.25">
      <c r="A2699">
        <v>211</v>
      </c>
      <c r="B2699" t="s">
        <v>10014</v>
      </c>
      <c r="C2699" t="s">
        <v>9747</v>
      </c>
      <c r="D2699" t="s">
        <v>285</v>
      </c>
      <c r="E2699" t="s">
        <v>9748</v>
      </c>
      <c r="F2699" t="s">
        <v>9749</v>
      </c>
      <c r="G2699">
        <v>18150</v>
      </c>
      <c r="H2699" t="s">
        <v>9757</v>
      </c>
      <c r="I2699" s="54">
        <v>181501152288</v>
      </c>
      <c r="J2699" t="s">
        <v>10025</v>
      </c>
      <c r="K2699" t="s">
        <v>4776</v>
      </c>
      <c r="L2699" s="9">
        <v>16</v>
      </c>
      <c r="M2699" t="s">
        <v>10026</v>
      </c>
      <c r="N2699" t="s">
        <v>4778</v>
      </c>
    </row>
    <row r="2700" spans="1:14" hidden="1" x14ac:dyDescent="0.25">
      <c r="A2700">
        <v>211</v>
      </c>
      <c r="B2700" t="s">
        <v>10014</v>
      </c>
      <c r="C2700" t="s">
        <v>9747</v>
      </c>
      <c r="D2700" t="s">
        <v>285</v>
      </c>
      <c r="E2700" t="s">
        <v>9748</v>
      </c>
      <c r="F2700" t="s">
        <v>9749</v>
      </c>
      <c r="G2700">
        <v>18150</v>
      </c>
      <c r="H2700" t="s">
        <v>9757</v>
      </c>
      <c r="I2700" s="54">
        <v>181501152289</v>
      </c>
      <c r="J2700" t="s">
        <v>6561</v>
      </c>
      <c r="K2700" t="s">
        <v>4776</v>
      </c>
      <c r="L2700" s="9">
        <v>16</v>
      </c>
      <c r="M2700" t="s">
        <v>10027</v>
      </c>
      <c r="N2700" t="s">
        <v>4778</v>
      </c>
    </row>
    <row r="2701" spans="1:14" hidden="1" x14ac:dyDescent="0.25">
      <c r="A2701">
        <v>211</v>
      </c>
      <c r="B2701" t="s">
        <v>10014</v>
      </c>
      <c r="C2701" t="s">
        <v>9747</v>
      </c>
      <c r="D2701" t="s">
        <v>285</v>
      </c>
      <c r="E2701" t="s">
        <v>9748</v>
      </c>
      <c r="F2701" t="s">
        <v>9749</v>
      </c>
      <c r="G2701">
        <v>18150</v>
      </c>
      <c r="H2701" t="s">
        <v>9757</v>
      </c>
      <c r="I2701" s="54">
        <v>181501152290</v>
      </c>
      <c r="J2701" t="s">
        <v>7103</v>
      </c>
      <c r="K2701" t="s">
        <v>4776</v>
      </c>
      <c r="L2701" s="9">
        <v>16</v>
      </c>
      <c r="M2701" t="s">
        <v>10028</v>
      </c>
      <c r="N2701" t="s">
        <v>4778</v>
      </c>
    </row>
    <row r="2702" spans="1:14" hidden="1" x14ac:dyDescent="0.25">
      <c r="A2702">
        <v>211</v>
      </c>
      <c r="B2702" t="s">
        <v>10014</v>
      </c>
      <c r="C2702" t="s">
        <v>9747</v>
      </c>
      <c r="D2702" t="s">
        <v>285</v>
      </c>
      <c r="E2702" t="s">
        <v>9748</v>
      </c>
      <c r="F2702" t="s">
        <v>9749</v>
      </c>
      <c r="G2702">
        <v>18150</v>
      </c>
      <c r="H2702" t="s">
        <v>9757</v>
      </c>
      <c r="I2702" s="54">
        <v>181501152291</v>
      </c>
      <c r="J2702" t="s">
        <v>10029</v>
      </c>
      <c r="K2702" t="s">
        <v>4776</v>
      </c>
      <c r="L2702" s="9">
        <v>16</v>
      </c>
      <c r="M2702" t="s">
        <v>10030</v>
      </c>
      <c r="N2702" t="s">
        <v>4778</v>
      </c>
    </row>
    <row r="2703" spans="1:14" hidden="1" x14ac:dyDescent="0.25">
      <c r="A2703">
        <v>211</v>
      </c>
      <c r="B2703" t="s">
        <v>10014</v>
      </c>
      <c r="C2703" t="s">
        <v>9747</v>
      </c>
      <c r="D2703" t="s">
        <v>285</v>
      </c>
      <c r="E2703" t="s">
        <v>9748</v>
      </c>
      <c r="F2703" t="s">
        <v>9749</v>
      </c>
      <c r="G2703">
        <v>18150</v>
      </c>
      <c r="H2703" t="s">
        <v>9757</v>
      </c>
      <c r="I2703" s="54">
        <v>181501152292</v>
      </c>
      <c r="J2703" t="s">
        <v>6074</v>
      </c>
      <c r="K2703" t="s">
        <v>4776</v>
      </c>
      <c r="L2703" s="9">
        <v>16</v>
      </c>
      <c r="M2703" t="s">
        <v>10031</v>
      </c>
      <c r="N2703" t="s">
        <v>4778</v>
      </c>
    </row>
    <row r="2704" spans="1:14" hidden="1" x14ac:dyDescent="0.25">
      <c r="A2704">
        <v>211</v>
      </c>
      <c r="B2704" t="s">
        <v>10014</v>
      </c>
      <c r="C2704" t="s">
        <v>9747</v>
      </c>
      <c r="D2704" t="s">
        <v>285</v>
      </c>
      <c r="E2704" t="s">
        <v>9748</v>
      </c>
      <c r="F2704" t="s">
        <v>9749</v>
      </c>
      <c r="G2704">
        <v>18150</v>
      </c>
      <c r="H2704" t="s">
        <v>9757</v>
      </c>
      <c r="I2704" s="54">
        <v>181501152293</v>
      </c>
      <c r="J2704" t="s">
        <v>10032</v>
      </c>
      <c r="K2704" t="s">
        <v>4776</v>
      </c>
      <c r="L2704" s="9">
        <v>16</v>
      </c>
      <c r="M2704" t="s">
        <v>10033</v>
      </c>
      <c r="N2704" t="s">
        <v>4778</v>
      </c>
    </row>
    <row r="2705" spans="1:14" hidden="1" x14ac:dyDescent="0.25">
      <c r="A2705">
        <v>211</v>
      </c>
      <c r="B2705" t="s">
        <v>10014</v>
      </c>
      <c r="C2705" t="s">
        <v>9747</v>
      </c>
      <c r="D2705" t="s">
        <v>285</v>
      </c>
      <c r="E2705" t="s">
        <v>9748</v>
      </c>
      <c r="F2705" t="s">
        <v>9749</v>
      </c>
      <c r="G2705">
        <v>18150</v>
      </c>
      <c r="H2705" t="s">
        <v>9757</v>
      </c>
      <c r="I2705" s="54">
        <v>181501152295</v>
      </c>
      <c r="J2705" t="s">
        <v>9833</v>
      </c>
      <c r="K2705" t="s">
        <v>4776</v>
      </c>
      <c r="L2705" s="9">
        <v>16</v>
      </c>
      <c r="M2705" t="s">
        <v>10034</v>
      </c>
      <c r="N2705" t="s">
        <v>4778</v>
      </c>
    </row>
    <row r="2706" spans="1:14" hidden="1" x14ac:dyDescent="0.25">
      <c r="A2706">
        <v>211</v>
      </c>
      <c r="B2706" t="s">
        <v>10014</v>
      </c>
      <c r="C2706" t="s">
        <v>9747</v>
      </c>
      <c r="D2706" t="s">
        <v>285</v>
      </c>
      <c r="E2706" t="s">
        <v>9748</v>
      </c>
      <c r="F2706" t="s">
        <v>9749</v>
      </c>
      <c r="G2706">
        <v>18150</v>
      </c>
      <c r="H2706" t="s">
        <v>9757</v>
      </c>
      <c r="I2706" s="54">
        <v>181501152297</v>
      </c>
      <c r="J2706" t="s">
        <v>9637</v>
      </c>
      <c r="K2706" t="s">
        <v>4776</v>
      </c>
      <c r="L2706" s="9">
        <v>16</v>
      </c>
      <c r="M2706" t="s">
        <v>10035</v>
      </c>
      <c r="N2706" t="s">
        <v>4778</v>
      </c>
    </row>
    <row r="2707" spans="1:14" hidden="1" x14ac:dyDescent="0.25">
      <c r="A2707">
        <v>211</v>
      </c>
      <c r="B2707" t="s">
        <v>10014</v>
      </c>
      <c r="C2707" t="s">
        <v>9747</v>
      </c>
      <c r="D2707" t="s">
        <v>285</v>
      </c>
      <c r="E2707" t="s">
        <v>9748</v>
      </c>
      <c r="F2707" t="s">
        <v>9749</v>
      </c>
      <c r="G2707">
        <v>18150</v>
      </c>
      <c r="H2707" t="s">
        <v>9757</v>
      </c>
      <c r="I2707" s="54">
        <v>181501152298</v>
      </c>
      <c r="J2707" t="s">
        <v>10036</v>
      </c>
      <c r="K2707" t="s">
        <v>4776</v>
      </c>
      <c r="L2707" s="9">
        <v>16</v>
      </c>
      <c r="M2707" t="s">
        <v>10037</v>
      </c>
      <c r="N2707" t="s">
        <v>4778</v>
      </c>
    </row>
    <row r="2708" spans="1:14" hidden="1" x14ac:dyDescent="0.25">
      <c r="A2708">
        <v>211</v>
      </c>
      <c r="B2708" t="s">
        <v>10014</v>
      </c>
      <c r="C2708" t="s">
        <v>9747</v>
      </c>
      <c r="D2708" t="s">
        <v>285</v>
      </c>
      <c r="E2708" t="s">
        <v>9748</v>
      </c>
      <c r="F2708" t="s">
        <v>9749</v>
      </c>
      <c r="G2708">
        <v>18150</v>
      </c>
      <c r="H2708" t="s">
        <v>9757</v>
      </c>
      <c r="I2708" s="54">
        <v>181501152300</v>
      </c>
      <c r="J2708" t="s">
        <v>6947</v>
      </c>
      <c r="K2708" t="s">
        <v>4776</v>
      </c>
      <c r="L2708" s="9">
        <v>16</v>
      </c>
      <c r="M2708" t="s">
        <v>10038</v>
      </c>
      <c r="N2708" t="s">
        <v>4778</v>
      </c>
    </row>
    <row r="2709" spans="1:14" hidden="1" x14ac:dyDescent="0.25">
      <c r="A2709">
        <v>211</v>
      </c>
      <c r="B2709" t="s">
        <v>10014</v>
      </c>
      <c r="C2709" t="s">
        <v>9747</v>
      </c>
      <c r="D2709" t="s">
        <v>285</v>
      </c>
      <c r="E2709" t="s">
        <v>9748</v>
      </c>
      <c r="F2709" t="s">
        <v>9749</v>
      </c>
      <c r="G2709">
        <v>18150</v>
      </c>
      <c r="H2709" t="s">
        <v>9757</v>
      </c>
      <c r="I2709" s="54">
        <v>181501152302</v>
      </c>
      <c r="J2709" t="s">
        <v>10039</v>
      </c>
      <c r="K2709" t="s">
        <v>4776</v>
      </c>
      <c r="L2709" s="9">
        <v>16</v>
      </c>
      <c r="M2709" t="s">
        <v>10038</v>
      </c>
      <c r="N2709" t="s">
        <v>4778</v>
      </c>
    </row>
    <row r="2710" spans="1:14" hidden="1" x14ac:dyDescent="0.25">
      <c r="A2710">
        <v>211</v>
      </c>
      <c r="B2710" t="s">
        <v>10014</v>
      </c>
      <c r="C2710" t="s">
        <v>9747</v>
      </c>
      <c r="D2710" t="s">
        <v>285</v>
      </c>
      <c r="E2710" t="s">
        <v>9748</v>
      </c>
      <c r="F2710" t="s">
        <v>9749</v>
      </c>
      <c r="G2710">
        <v>18150</v>
      </c>
      <c r="H2710" t="s">
        <v>9757</v>
      </c>
      <c r="I2710" s="54">
        <v>181501152304</v>
      </c>
      <c r="J2710" t="s">
        <v>10040</v>
      </c>
      <c r="K2710" t="s">
        <v>4776</v>
      </c>
      <c r="L2710" s="9">
        <v>16</v>
      </c>
      <c r="M2710" t="s">
        <v>10041</v>
      </c>
      <c r="N2710" t="s">
        <v>4778</v>
      </c>
    </row>
    <row r="2711" spans="1:14" hidden="1" x14ac:dyDescent="0.25">
      <c r="A2711">
        <v>211</v>
      </c>
      <c r="B2711" t="s">
        <v>10014</v>
      </c>
      <c r="C2711" t="s">
        <v>9747</v>
      </c>
      <c r="D2711" t="s">
        <v>285</v>
      </c>
      <c r="E2711" t="s">
        <v>9748</v>
      </c>
      <c r="F2711" t="s">
        <v>9749</v>
      </c>
      <c r="G2711">
        <v>18150</v>
      </c>
      <c r="H2711" t="s">
        <v>9757</v>
      </c>
      <c r="I2711" s="54">
        <v>181501152305</v>
      </c>
      <c r="J2711" t="s">
        <v>10042</v>
      </c>
      <c r="K2711" t="s">
        <v>4776</v>
      </c>
      <c r="L2711" s="9">
        <v>16</v>
      </c>
      <c r="M2711" t="s">
        <v>10038</v>
      </c>
      <c r="N2711" t="s">
        <v>4778</v>
      </c>
    </row>
    <row r="2712" spans="1:14" hidden="1" x14ac:dyDescent="0.25">
      <c r="A2712">
        <v>211</v>
      </c>
      <c r="B2712" t="s">
        <v>10014</v>
      </c>
      <c r="C2712" t="s">
        <v>9747</v>
      </c>
      <c r="D2712" t="s">
        <v>285</v>
      </c>
      <c r="E2712" t="s">
        <v>9748</v>
      </c>
      <c r="F2712" t="s">
        <v>9749</v>
      </c>
      <c r="G2712">
        <v>18150</v>
      </c>
      <c r="H2712" t="s">
        <v>9757</v>
      </c>
      <c r="I2712" s="54">
        <v>181501152603</v>
      </c>
      <c r="J2712" t="s">
        <v>10043</v>
      </c>
      <c r="K2712" t="s">
        <v>4776</v>
      </c>
      <c r="L2712" s="9">
        <v>16</v>
      </c>
      <c r="M2712" t="s">
        <v>10044</v>
      </c>
      <c r="N2712" t="s">
        <v>4778</v>
      </c>
    </row>
    <row r="2713" spans="1:14" hidden="1" x14ac:dyDescent="0.25">
      <c r="A2713">
        <v>211</v>
      </c>
      <c r="B2713" t="s">
        <v>10014</v>
      </c>
      <c r="C2713" t="s">
        <v>9747</v>
      </c>
      <c r="D2713" t="s">
        <v>285</v>
      </c>
      <c r="E2713" t="s">
        <v>9748</v>
      </c>
      <c r="F2713" t="s">
        <v>9749</v>
      </c>
      <c r="G2713">
        <v>18150</v>
      </c>
      <c r="H2713" t="s">
        <v>9757</v>
      </c>
      <c r="I2713" s="54">
        <v>181501152604</v>
      </c>
      <c r="J2713" t="s">
        <v>5618</v>
      </c>
      <c r="K2713" t="s">
        <v>4776</v>
      </c>
      <c r="L2713" s="9">
        <v>16</v>
      </c>
      <c r="M2713" t="s">
        <v>10044</v>
      </c>
      <c r="N2713" t="s">
        <v>4778</v>
      </c>
    </row>
    <row r="2714" spans="1:14" hidden="1" x14ac:dyDescent="0.25">
      <c r="A2714">
        <v>211</v>
      </c>
      <c r="B2714" t="s">
        <v>10014</v>
      </c>
      <c r="C2714" t="s">
        <v>9747</v>
      </c>
      <c r="D2714" t="s">
        <v>285</v>
      </c>
      <c r="E2714" t="s">
        <v>9748</v>
      </c>
      <c r="F2714" t="s">
        <v>9749</v>
      </c>
      <c r="G2714">
        <v>18150</v>
      </c>
      <c r="H2714" t="s">
        <v>9757</v>
      </c>
      <c r="I2714" s="54">
        <v>181501152605</v>
      </c>
      <c r="J2714" t="s">
        <v>10045</v>
      </c>
      <c r="K2714" t="s">
        <v>4776</v>
      </c>
      <c r="L2714" s="9">
        <v>16</v>
      </c>
      <c r="M2714" t="s">
        <v>10046</v>
      </c>
      <c r="N2714" t="s">
        <v>4778</v>
      </c>
    </row>
    <row r="2715" spans="1:14" hidden="1" x14ac:dyDescent="0.25">
      <c r="A2715">
        <v>211</v>
      </c>
      <c r="B2715" t="s">
        <v>10014</v>
      </c>
      <c r="C2715" t="s">
        <v>9747</v>
      </c>
      <c r="D2715" t="s">
        <v>285</v>
      </c>
      <c r="E2715" t="s">
        <v>9748</v>
      </c>
      <c r="F2715" t="s">
        <v>9749</v>
      </c>
      <c r="G2715">
        <v>18150</v>
      </c>
      <c r="H2715" t="s">
        <v>9757</v>
      </c>
      <c r="I2715" s="54">
        <v>181501152606</v>
      </c>
      <c r="J2715" t="s">
        <v>5757</v>
      </c>
      <c r="K2715" t="s">
        <v>4776</v>
      </c>
      <c r="L2715" s="9">
        <v>16</v>
      </c>
      <c r="M2715" t="s">
        <v>10047</v>
      </c>
      <c r="N2715" t="s">
        <v>4778</v>
      </c>
    </row>
    <row r="2716" spans="1:14" hidden="1" x14ac:dyDescent="0.25">
      <c r="A2716">
        <v>211</v>
      </c>
      <c r="B2716" t="s">
        <v>10014</v>
      </c>
      <c r="C2716" t="s">
        <v>9747</v>
      </c>
      <c r="D2716" t="s">
        <v>285</v>
      </c>
      <c r="E2716" t="s">
        <v>9748</v>
      </c>
      <c r="F2716" t="s">
        <v>9749</v>
      </c>
      <c r="G2716">
        <v>18150</v>
      </c>
      <c r="H2716" t="s">
        <v>9757</v>
      </c>
      <c r="I2716" s="54">
        <v>181501152607</v>
      </c>
      <c r="J2716" t="s">
        <v>4716</v>
      </c>
      <c r="K2716" t="s">
        <v>4776</v>
      </c>
      <c r="L2716" s="9">
        <v>16</v>
      </c>
      <c r="M2716" t="s">
        <v>8003</v>
      </c>
      <c r="N2716" t="s">
        <v>4778</v>
      </c>
    </row>
    <row r="2717" spans="1:14" hidden="1" x14ac:dyDescent="0.25">
      <c r="A2717">
        <v>211</v>
      </c>
      <c r="B2717" t="s">
        <v>10014</v>
      </c>
      <c r="C2717" t="s">
        <v>9747</v>
      </c>
      <c r="D2717" t="s">
        <v>285</v>
      </c>
      <c r="E2717" t="s">
        <v>9748</v>
      </c>
      <c r="F2717" t="s">
        <v>9749</v>
      </c>
      <c r="G2717">
        <v>18150</v>
      </c>
      <c r="H2717" t="s">
        <v>9757</v>
      </c>
      <c r="I2717" s="54">
        <v>181501152608</v>
      </c>
      <c r="J2717" t="s">
        <v>5745</v>
      </c>
      <c r="K2717" t="s">
        <v>4776</v>
      </c>
      <c r="L2717" s="9">
        <v>16</v>
      </c>
      <c r="M2717" t="s">
        <v>10048</v>
      </c>
      <c r="N2717" t="s">
        <v>4778</v>
      </c>
    </row>
    <row r="2718" spans="1:14" hidden="1" x14ac:dyDescent="0.25">
      <c r="A2718">
        <v>211</v>
      </c>
      <c r="B2718" t="s">
        <v>10014</v>
      </c>
      <c r="C2718" t="s">
        <v>9747</v>
      </c>
      <c r="D2718" t="s">
        <v>285</v>
      </c>
      <c r="E2718" t="s">
        <v>9748</v>
      </c>
      <c r="F2718" t="s">
        <v>9749</v>
      </c>
      <c r="G2718">
        <v>18150</v>
      </c>
      <c r="H2718" t="s">
        <v>9757</v>
      </c>
      <c r="I2718" s="54">
        <v>181501152609</v>
      </c>
      <c r="J2718" t="s">
        <v>10049</v>
      </c>
      <c r="K2718" t="s">
        <v>4776</v>
      </c>
      <c r="L2718" s="9">
        <v>16</v>
      </c>
      <c r="M2718" t="s">
        <v>10050</v>
      </c>
      <c r="N2718" t="s">
        <v>4778</v>
      </c>
    </row>
    <row r="2719" spans="1:14" hidden="1" x14ac:dyDescent="0.25">
      <c r="A2719">
        <v>211</v>
      </c>
      <c r="B2719" t="s">
        <v>10014</v>
      </c>
      <c r="C2719" t="s">
        <v>9747</v>
      </c>
      <c r="D2719" t="s">
        <v>285</v>
      </c>
      <c r="E2719" t="s">
        <v>9748</v>
      </c>
      <c r="F2719" t="s">
        <v>9749</v>
      </c>
      <c r="G2719">
        <v>18150</v>
      </c>
      <c r="H2719" t="s">
        <v>9757</v>
      </c>
      <c r="I2719" s="54">
        <v>181501152610</v>
      </c>
      <c r="J2719" t="s">
        <v>10051</v>
      </c>
      <c r="K2719" t="s">
        <v>4776</v>
      </c>
      <c r="L2719" s="9">
        <v>16</v>
      </c>
      <c r="M2719" t="s">
        <v>10044</v>
      </c>
      <c r="N2719" t="s">
        <v>4778</v>
      </c>
    </row>
    <row r="2720" spans="1:14" hidden="1" x14ac:dyDescent="0.25">
      <c r="A2720">
        <v>211</v>
      </c>
      <c r="B2720" t="s">
        <v>10014</v>
      </c>
      <c r="C2720" t="s">
        <v>9747</v>
      </c>
      <c r="D2720" t="s">
        <v>285</v>
      </c>
      <c r="E2720" t="s">
        <v>9748</v>
      </c>
      <c r="F2720" t="s">
        <v>9749</v>
      </c>
      <c r="G2720">
        <v>18150</v>
      </c>
      <c r="H2720" t="s">
        <v>9757</v>
      </c>
      <c r="I2720" s="54">
        <v>181501152611</v>
      </c>
      <c r="J2720" t="s">
        <v>10052</v>
      </c>
      <c r="K2720" t="s">
        <v>4776</v>
      </c>
      <c r="L2720" s="9">
        <v>16</v>
      </c>
      <c r="M2720" t="s">
        <v>10053</v>
      </c>
      <c r="N2720" t="s">
        <v>4778</v>
      </c>
    </row>
    <row r="2721" spans="1:14" hidden="1" x14ac:dyDescent="0.25">
      <c r="A2721">
        <v>211</v>
      </c>
      <c r="B2721" t="s">
        <v>10014</v>
      </c>
      <c r="C2721" t="s">
        <v>9747</v>
      </c>
      <c r="D2721" t="s">
        <v>285</v>
      </c>
      <c r="E2721" t="s">
        <v>9748</v>
      </c>
      <c r="F2721" t="s">
        <v>9749</v>
      </c>
      <c r="G2721">
        <v>18150</v>
      </c>
      <c r="H2721" t="s">
        <v>9757</v>
      </c>
      <c r="I2721" s="54">
        <v>181501152612</v>
      </c>
      <c r="J2721" t="s">
        <v>5987</v>
      </c>
      <c r="K2721" t="s">
        <v>4776</v>
      </c>
      <c r="L2721" s="9">
        <v>16</v>
      </c>
      <c r="M2721" t="s">
        <v>10054</v>
      </c>
      <c r="N2721" t="s">
        <v>4778</v>
      </c>
    </row>
    <row r="2722" spans="1:14" hidden="1" x14ac:dyDescent="0.25">
      <c r="A2722">
        <v>211</v>
      </c>
      <c r="B2722" t="s">
        <v>10014</v>
      </c>
      <c r="C2722" t="s">
        <v>9747</v>
      </c>
      <c r="D2722" t="s">
        <v>285</v>
      </c>
      <c r="E2722" t="s">
        <v>9748</v>
      </c>
      <c r="F2722" t="s">
        <v>9749</v>
      </c>
      <c r="G2722">
        <v>18150</v>
      </c>
      <c r="H2722" t="s">
        <v>9757</v>
      </c>
      <c r="I2722" s="54">
        <v>181501152869</v>
      </c>
      <c r="J2722" t="s">
        <v>4727</v>
      </c>
      <c r="K2722" t="s">
        <v>4776</v>
      </c>
      <c r="L2722" s="9">
        <v>17</v>
      </c>
      <c r="M2722" t="s">
        <v>10055</v>
      </c>
      <c r="N2722" t="s">
        <v>4778</v>
      </c>
    </row>
    <row r="2723" spans="1:14" hidden="1" x14ac:dyDescent="0.25">
      <c r="A2723">
        <v>211</v>
      </c>
      <c r="B2723" t="s">
        <v>10014</v>
      </c>
      <c r="C2723" t="s">
        <v>9747</v>
      </c>
      <c r="D2723" t="s">
        <v>285</v>
      </c>
      <c r="E2723" t="s">
        <v>9748</v>
      </c>
      <c r="F2723" t="s">
        <v>9749</v>
      </c>
      <c r="G2723">
        <v>18150</v>
      </c>
      <c r="H2723" t="s">
        <v>9757</v>
      </c>
      <c r="I2723" s="54">
        <v>181501152871</v>
      </c>
      <c r="J2723" t="s">
        <v>10056</v>
      </c>
      <c r="K2723" t="s">
        <v>4776</v>
      </c>
      <c r="L2723" s="9">
        <v>17</v>
      </c>
      <c r="M2723" t="s">
        <v>10057</v>
      </c>
      <c r="N2723" t="s">
        <v>4778</v>
      </c>
    </row>
    <row r="2724" spans="1:14" hidden="1" x14ac:dyDescent="0.25">
      <c r="A2724">
        <v>211</v>
      </c>
      <c r="B2724" t="s">
        <v>10014</v>
      </c>
      <c r="C2724" t="s">
        <v>9747</v>
      </c>
      <c r="D2724" t="s">
        <v>285</v>
      </c>
      <c r="E2724" t="s">
        <v>9748</v>
      </c>
      <c r="F2724" t="s">
        <v>9749</v>
      </c>
      <c r="G2724">
        <v>18150</v>
      </c>
      <c r="H2724" t="s">
        <v>9757</v>
      </c>
      <c r="I2724" s="54">
        <v>181501152872</v>
      </c>
      <c r="J2724" t="s">
        <v>6043</v>
      </c>
      <c r="K2724" t="s">
        <v>4776</v>
      </c>
      <c r="L2724" s="9">
        <v>16</v>
      </c>
      <c r="M2724" t="s">
        <v>10058</v>
      </c>
      <c r="N2724" t="s">
        <v>4778</v>
      </c>
    </row>
    <row r="2725" spans="1:14" hidden="1" x14ac:dyDescent="0.25">
      <c r="A2725">
        <v>211</v>
      </c>
      <c r="B2725" t="s">
        <v>10014</v>
      </c>
      <c r="C2725" t="s">
        <v>9747</v>
      </c>
      <c r="D2725" t="s">
        <v>285</v>
      </c>
      <c r="E2725" t="s">
        <v>9748</v>
      </c>
      <c r="F2725" t="s">
        <v>9749</v>
      </c>
      <c r="G2725">
        <v>18150</v>
      </c>
      <c r="H2725" t="s">
        <v>9757</v>
      </c>
      <c r="I2725" s="54">
        <v>181501152873</v>
      </c>
      <c r="J2725" t="s">
        <v>10059</v>
      </c>
      <c r="K2725" t="s">
        <v>4776</v>
      </c>
      <c r="L2725" s="9">
        <v>16</v>
      </c>
      <c r="M2725" t="s">
        <v>9924</v>
      </c>
      <c r="N2725" t="s">
        <v>4778</v>
      </c>
    </row>
    <row r="2726" spans="1:14" hidden="1" x14ac:dyDescent="0.25">
      <c r="A2726">
        <v>211</v>
      </c>
      <c r="B2726" t="s">
        <v>10014</v>
      </c>
      <c r="C2726" t="s">
        <v>9747</v>
      </c>
      <c r="D2726" t="s">
        <v>285</v>
      </c>
      <c r="E2726" t="s">
        <v>9748</v>
      </c>
      <c r="F2726" t="s">
        <v>9749</v>
      </c>
      <c r="G2726">
        <v>18150</v>
      </c>
      <c r="H2726" t="s">
        <v>9757</v>
      </c>
      <c r="I2726" s="54">
        <v>181501152874</v>
      </c>
      <c r="J2726" t="s">
        <v>7026</v>
      </c>
      <c r="K2726" t="s">
        <v>4776</v>
      </c>
      <c r="L2726" s="9">
        <v>16</v>
      </c>
      <c r="M2726" t="s">
        <v>10060</v>
      </c>
      <c r="N2726" t="s">
        <v>4778</v>
      </c>
    </row>
    <row r="2727" spans="1:14" hidden="1" x14ac:dyDescent="0.25">
      <c r="A2727">
        <v>211</v>
      </c>
      <c r="B2727" t="s">
        <v>10014</v>
      </c>
      <c r="C2727" t="s">
        <v>9747</v>
      </c>
      <c r="D2727" t="s">
        <v>285</v>
      </c>
      <c r="E2727" t="s">
        <v>9748</v>
      </c>
      <c r="F2727" t="s">
        <v>9749</v>
      </c>
      <c r="G2727">
        <v>18150</v>
      </c>
      <c r="H2727" t="s">
        <v>9757</v>
      </c>
      <c r="I2727" s="54">
        <v>181501153696</v>
      </c>
      <c r="J2727" t="s">
        <v>10061</v>
      </c>
      <c r="K2727" t="s">
        <v>4776</v>
      </c>
      <c r="L2727" s="9">
        <v>18</v>
      </c>
      <c r="M2727" t="s">
        <v>10062</v>
      </c>
      <c r="N2727" t="s">
        <v>4778</v>
      </c>
    </row>
    <row r="2728" spans="1:14" hidden="1" x14ac:dyDescent="0.25">
      <c r="A2728">
        <v>211</v>
      </c>
      <c r="B2728" t="s">
        <v>10014</v>
      </c>
      <c r="C2728" t="s">
        <v>9747</v>
      </c>
      <c r="D2728" t="s">
        <v>285</v>
      </c>
      <c r="E2728" t="s">
        <v>9748</v>
      </c>
      <c r="F2728" t="s">
        <v>9749</v>
      </c>
      <c r="G2728">
        <v>18150</v>
      </c>
      <c r="H2728" t="s">
        <v>9757</v>
      </c>
      <c r="I2728" s="54">
        <v>181501153697</v>
      </c>
      <c r="J2728" t="s">
        <v>4733</v>
      </c>
      <c r="K2728" t="s">
        <v>4776</v>
      </c>
      <c r="L2728" s="9">
        <v>18</v>
      </c>
      <c r="M2728" t="s">
        <v>10063</v>
      </c>
      <c r="N2728" t="s">
        <v>4778</v>
      </c>
    </row>
    <row r="2729" spans="1:14" hidden="1" x14ac:dyDescent="0.25">
      <c r="A2729">
        <v>211</v>
      </c>
      <c r="B2729" t="s">
        <v>10014</v>
      </c>
      <c r="C2729" t="s">
        <v>9747</v>
      </c>
      <c r="D2729" t="s">
        <v>285</v>
      </c>
      <c r="E2729" t="s">
        <v>9748</v>
      </c>
      <c r="F2729" t="s">
        <v>9749</v>
      </c>
      <c r="G2729">
        <v>18150</v>
      </c>
      <c r="H2729" t="s">
        <v>9757</v>
      </c>
      <c r="I2729" s="54">
        <v>181501153698</v>
      </c>
      <c r="J2729" t="s">
        <v>10064</v>
      </c>
      <c r="K2729" t="s">
        <v>4776</v>
      </c>
      <c r="L2729" s="9">
        <v>18</v>
      </c>
      <c r="M2729" t="s">
        <v>10065</v>
      </c>
      <c r="N2729" t="s">
        <v>4778</v>
      </c>
    </row>
    <row r="2730" spans="1:14" hidden="1" x14ac:dyDescent="0.25">
      <c r="A2730">
        <v>212</v>
      </c>
      <c r="B2730" t="s">
        <v>10066</v>
      </c>
      <c r="C2730" t="s">
        <v>9747</v>
      </c>
      <c r="D2730" t="s">
        <v>285</v>
      </c>
      <c r="E2730" t="s">
        <v>9748</v>
      </c>
      <c r="F2730" t="s">
        <v>9749</v>
      </c>
      <c r="G2730">
        <v>18592</v>
      </c>
      <c r="H2730" t="s">
        <v>7919</v>
      </c>
      <c r="I2730" s="54">
        <v>185921144630</v>
      </c>
      <c r="J2730" t="s">
        <v>10067</v>
      </c>
      <c r="K2730" t="s">
        <v>4666</v>
      </c>
      <c r="L2730" s="9">
        <v>188</v>
      </c>
      <c r="M2730" t="s">
        <v>10068</v>
      </c>
      <c r="N2730" t="s">
        <v>4668</v>
      </c>
    </row>
    <row r="2731" spans="1:14" hidden="1" x14ac:dyDescent="0.25">
      <c r="A2731">
        <v>212</v>
      </c>
      <c r="B2731" t="s">
        <v>10066</v>
      </c>
      <c r="C2731" t="s">
        <v>9747</v>
      </c>
      <c r="D2731" t="s">
        <v>285</v>
      </c>
      <c r="E2731" t="s">
        <v>9748</v>
      </c>
      <c r="F2731" t="s">
        <v>9749</v>
      </c>
      <c r="G2731">
        <v>18150</v>
      </c>
      <c r="H2731" t="s">
        <v>9757</v>
      </c>
      <c r="I2731" s="54">
        <v>1815000099724</v>
      </c>
      <c r="J2731" t="s">
        <v>10069</v>
      </c>
      <c r="K2731" t="s">
        <v>4666</v>
      </c>
      <c r="L2731" s="9">
        <v>60</v>
      </c>
      <c r="M2731" t="s">
        <v>10070</v>
      </c>
      <c r="N2731" t="s">
        <v>4668</v>
      </c>
    </row>
    <row r="2732" spans="1:14" hidden="1" x14ac:dyDescent="0.25">
      <c r="A2732">
        <v>212</v>
      </c>
      <c r="B2732" t="s">
        <v>10066</v>
      </c>
      <c r="C2732" t="s">
        <v>9747</v>
      </c>
      <c r="D2732" t="s">
        <v>285</v>
      </c>
      <c r="E2732" t="s">
        <v>9748</v>
      </c>
      <c r="F2732" t="s">
        <v>9749</v>
      </c>
      <c r="G2732">
        <v>18150</v>
      </c>
      <c r="H2732" t="s">
        <v>9757</v>
      </c>
      <c r="I2732" s="54">
        <v>1815000099725</v>
      </c>
      <c r="J2732" t="s">
        <v>10071</v>
      </c>
      <c r="K2732" t="s">
        <v>4666</v>
      </c>
      <c r="L2732" s="9">
        <v>194</v>
      </c>
      <c r="M2732" t="s">
        <v>10072</v>
      </c>
      <c r="N2732" t="s">
        <v>4668</v>
      </c>
    </row>
    <row r="2733" spans="1:14" hidden="1" x14ac:dyDescent="0.25">
      <c r="A2733">
        <v>212</v>
      </c>
      <c r="B2733" t="s">
        <v>10066</v>
      </c>
      <c r="C2733" t="s">
        <v>9747</v>
      </c>
      <c r="D2733" t="s">
        <v>285</v>
      </c>
      <c r="E2733" t="s">
        <v>9748</v>
      </c>
      <c r="F2733" t="s">
        <v>9749</v>
      </c>
      <c r="G2733">
        <v>18150</v>
      </c>
      <c r="H2733" t="s">
        <v>9757</v>
      </c>
      <c r="I2733" s="54">
        <v>1815000112951</v>
      </c>
      <c r="J2733" t="s">
        <v>10073</v>
      </c>
      <c r="K2733" t="s">
        <v>4666</v>
      </c>
      <c r="L2733" s="9">
        <v>120</v>
      </c>
      <c r="M2733" t="s">
        <v>10074</v>
      </c>
      <c r="N2733" t="s">
        <v>4668</v>
      </c>
    </row>
    <row r="2734" spans="1:14" hidden="1" x14ac:dyDescent="0.25">
      <c r="A2734">
        <v>212</v>
      </c>
      <c r="B2734" t="s">
        <v>10066</v>
      </c>
      <c r="C2734" t="s">
        <v>9747</v>
      </c>
      <c r="D2734" t="s">
        <v>285</v>
      </c>
      <c r="E2734" t="s">
        <v>9748</v>
      </c>
      <c r="F2734" t="s">
        <v>9749</v>
      </c>
      <c r="G2734">
        <v>18247</v>
      </c>
      <c r="H2734" t="s">
        <v>9750</v>
      </c>
      <c r="I2734" s="54">
        <v>182471150299</v>
      </c>
      <c r="J2734" t="s">
        <v>10075</v>
      </c>
      <c r="K2734" t="s">
        <v>4666</v>
      </c>
      <c r="L2734" s="9">
        <v>190</v>
      </c>
      <c r="M2734" t="s">
        <v>10076</v>
      </c>
      <c r="N2734" t="s">
        <v>4668</v>
      </c>
    </row>
    <row r="2735" spans="1:14" hidden="1" x14ac:dyDescent="0.25">
      <c r="A2735">
        <v>212</v>
      </c>
      <c r="B2735" t="s">
        <v>10066</v>
      </c>
      <c r="C2735" t="s">
        <v>9747</v>
      </c>
      <c r="D2735" t="s">
        <v>285</v>
      </c>
      <c r="E2735" t="s">
        <v>9748</v>
      </c>
      <c r="F2735" t="s">
        <v>9749</v>
      </c>
      <c r="G2735">
        <v>18256</v>
      </c>
      <c r="H2735" t="s">
        <v>9800</v>
      </c>
      <c r="I2735" s="54">
        <v>182561150167</v>
      </c>
      <c r="J2735" t="s">
        <v>10077</v>
      </c>
      <c r="K2735" t="s">
        <v>4666</v>
      </c>
      <c r="L2735" s="9">
        <v>130</v>
      </c>
      <c r="M2735" t="s">
        <v>10078</v>
      </c>
      <c r="N2735" t="s">
        <v>4668</v>
      </c>
    </row>
    <row r="2736" spans="1:14" hidden="1" x14ac:dyDescent="0.25">
      <c r="A2736">
        <v>212</v>
      </c>
      <c r="B2736" t="s">
        <v>10066</v>
      </c>
      <c r="C2736" t="s">
        <v>9747</v>
      </c>
      <c r="D2736" t="s">
        <v>285</v>
      </c>
      <c r="E2736" t="s">
        <v>9748</v>
      </c>
      <c r="F2736" t="s">
        <v>9749</v>
      </c>
      <c r="G2736">
        <v>18256</v>
      </c>
      <c r="H2736" t="s">
        <v>9800</v>
      </c>
      <c r="I2736" s="54">
        <v>1825600014930</v>
      </c>
      <c r="J2736" t="s">
        <v>10079</v>
      </c>
      <c r="K2736" t="s">
        <v>4666</v>
      </c>
      <c r="L2736" s="9">
        <v>62</v>
      </c>
      <c r="M2736" t="s">
        <v>10080</v>
      </c>
      <c r="N2736" t="s">
        <v>4668</v>
      </c>
    </row>
    <row r="2737" spans="1:14" hidden="1" x14ac:dyDescent="0.25">
      <c r="A2737">
        <v>212</v>
      </c>
      <c r="B2737" t="s">
        <v>10066</v>
      </c>
      <c r="C2737" t="s">
        <v>9747</v>
      </c>
      <c r="D2737" t="s">
        <v>285</v>
      </c>
      <c r="E2737" t="s">
        <v>9748</v>
      </c>
      <c r="F2737" t="s">
        <v>9749</v>
      </c>
      <c r="G2737">
        <v>18256</v>
      </c>
      <c r="H2737" t="s">
        <v>9800</v>
      </c>
      <c r="I2737" s="54">
        <v>1825600014952</v>
      </c>
      <c r="J2737" t="s">
        <v>10081</v>
      </c>
      <c r="K2737" t="s">
        <v>4666</v>
      </c>
      <c r="L2737" s="9">
        <v>171</v>
      </c>
      <c r="M2737" t="s">
        <v>10082</v>
      </c>
      <c r="N2737" t="s">
        <v>4668</v>
      </c>
    </row>
    <row r="2738" spans="1:14" hidden="1" x14ac:dyDescent="0.25">
      <c r="A2738">
        <v>213</v>
      </c>
      <c r="B2738" t="s">
        <v>10083</v>
      </c>
      <c r="C2738" t="s">
        <v>9747</v>
      </c>
      <c r="D2738" t="s">
        <v>285</v>
      </c>
      <c r="E2738" t="s">
        <v>9767</v>
      </c>
      <c r="F2738" t="s">
        <v>9768</v>
      </c>
      <c r="G2738">
        <v>18410</v>
      </c>
      <c r="H2738" t="s">
        <v>9808</v>
      </c>
      <c r="I2738" s="54">
        <v>184101139872</v>
      </c>
      <c r="J2738" t="s">
        <v>10084</v>
      </c>
      <c r="K2738" t="s">
        <v>4776</v>
      </c>
      <c r="L2738" s="9">
        <v>50</v>
      </c>
      <c r="M2738" t="s">
        <v>10085</v>
      </c>
      <c r="N2738" t="s">
        <v>4778</v>
      </c>
    </row>
    <row r="2739" spans="1:14" hidden="1" x14ac:dyDescent="0.25">
      <c r="A2739">
        <v>213</v>
      </c>
      <c r="B2739" t="s">
        <v>10083</v>
      </c>
      <c r="C2739" t="s">
        <v>9747</v>
      </c>
      <c r="D2739" t="s">
        <v>285</v>
      </c>
      <c r="E2739" t="s">
        <v>9767</v>
      </c>
      <c r="F2739" t="s">
        <v>9768</v>
      </c>
      <c r="G2739">
        <v>18410</v>
      </c>
      <c r="H2739" t="s">
        <v>9808</v>
      </c>
      <c r="I2739" s="54">
        <v>184101152654</v>
      </c>
      <c r="J2739" t="s">
        <v>10086</v>
      </c>
      <c r="K2739" t="s">
        <v>4776</v>
      </c>
      <c r="L2739" s="9">
        <v>16</v>
      </c>
      <c r="M2739" t="s">
        <v>10087</v>
      </c>
      <c r="N2739" t="s">
        <v>4778</v>
      </c>
    </row>
    <row r="2740" spans="1:14" hidden="1" x14ac:dyDescent="0.25">
      <c r="A2740">
        <v>213</v>
      </c>
      <c r="B2740" t="s">
        <v>10083</v>
      </c>
      <c r="C2740" t="s">
        <v>9747</v>
      </c>
      <c r="D2740" t="s">
        <v>285</v>
      </c>
      <c r="E2740" t="s">
        <v>9767</v>
      </c>
      <c r="F2740" t="s">
        <v>9768</v>
      </c>
      <c r="G2740">
        <v>18410</v>
      </c>
      <c r="H2740" t="s">
        <v>9808</v>
      </c>
      <c r="I2740" s="54">
        <v>184101152655</v>
      </c>
      <c r="J2740" t="s">
        <v>5757</v>
      </c>
      <c r="K2740" t="s">
        <v>4776</v>
      </c>
      <c r="L2740" s="9">
        <v>16</v>
      </c>
      <c r="M2740" t="s">
        <v>10088</v>
      </c>
      <c r="N2740" t="s">
        <v>4778</v>
      </c>
    </row>
    <row r="2741" spans="1:14" hidden="1" x14ac:dyDescent="0.25">
      <c r="A2741">
        <v>213</v>
      </c>
      <c r="B2741" t="s">
        <v>10083</v>
      </c>
      <c r="C2741" t="s">
        <v>9747</v>
      </c>
      <c r="D2741" t="s">
        <v>285</v>
      </c>
      <c r="E2741" t="s">
        <v>9767</v>
      </c>
      <c r="F2741" t="s">
        <v>9768</v>
      </c>
      <c r="G2741">
        <v>18410</v>
      </c>
      <c r="H2741" t="s">
        <v>9808</v>
      </c>
      <c r="I2741" s="54">
        <v>184101152656</v>
      </c>
      <c r="J2741" t="s">
        <v>10089</v>
      </c>
      <c r="K2741" t="s">
        <v>4776</v>
      </c>
      <c r="L2741" s="9">
        <v>16</v>
      </c>
      <c r="M2741" t="s">
        <v>10090</v>
      </c>
      <c r="N2741" t="s">
        <v>4778</v>
      </c>
    </row>
    <row r="2742" spans="1:14" hidden="1" x14ac:dyDescent="0.25">
      <c r="A2742">
        <v>213</v>
      </c>
      <c r="B2742" t="s">
        <v>10083</v>
      </c>
      <c r="C2742" t="s">
        <v>9747</v>
      </c>
      <c r="D2742" t="s">
        <v>285</v>
      </c>
      <c r="E2742" t="s">
        <v>9767</v>
      </c>
      <c r="F2742" t="s">
        <v>9768</v>
      </c>
      <c r="G2742">
        <v>18410</v>
      </c>
      <c r="H2742" t="s">
        <v>9808</v>
      </c>
      <c r="I2742" s="54">
        <v>184101152657</v>
      </c>
      <c r="J2742" t="s">
        <v>4793</v>
      </c>
      <c r="K2742" t="s">
        <v>4776</v>
      </c>
      <c r="L2742" s="9">
        <v>16</v>
      </c>
      <c r="M2742" t="s">
        <v>10091</v>
      </c>
      <c r="N2742" t="s">
        <v>4778</v>
      </c>
    </row>
    <row r="2743" spans="1:14" hidden="1" x14ac:dyDescent="0.25">
      <c r="A2743">
        <v>213</v>
      </c>
      <c r="B2743" t="s">
        <v>10083</v>
      </c>
      <c r="C2743" t="s">
        <v>9747</v>
      </c>
      <c r="D2743" t="s">
        <v>285</v>
      </c>
      <c r="E2743" t="s">
        <v>9767</v>
      </c>
      <c r="F2743" t="s">
        <v>9768</v>
      </c>
      <c r="G2743">
        <v>18410</v>
      </c>
      <c r="H2743" t="s">
        <v>9808</v>
      </c>
      <c r="I2743" s="54">
        <v>184101152658</v>
      </c>
      <c r="J2743" t="s">
        <v>4706</v>
      </c>
      <c r="K2743" t="s">
        <v>4776</v>
      </c>
      <c r="L2743" s="9">
        <v>16</v>
      </c>
      <c r="M2743" t="s">
        <v>10092</v>
      </c>
      <c r="N2743" t="s">
        <v>4778</v>
      </c>
    </row>
    <row r="2744" spans="1:14" hidden="1" x14ac:dyDescent="0.25">
      <c r="A2744">
        <v>213</v>
      </c>
      <c r="B2744" t="s">
        <v>10083</v>
      </c>
      <c r="C2744" t="s">
        <v>9747</v>
      </c>
      <c r="D2744" t="s">
        <v>285</v>
      </c>
      <c r="E2744" t="s">
        <v>9767</v>
      </c>
      <c r="F2744" t="s">
        <v>9768</v>
      </c>
      <c r="G2744">
        <v>18410</v>
      </c>
      <c r="H2744" t="s">
        <v>9808</v>
      </c>
      <c r="I2744" s="54">
        <v>184101152659</v>
      </c>
      <c r="J2744" t="s">
        <v>4719</v>
      </c>
      <c r="K2744" t="s">
        <v>4776</v>
      </c>
      <c r="L2744" s="9">
        <v>16</v>
      </c>
      <c r="M2744" t="s">
        <v>10093</v>
      </c>
      <c r="N2744" t="s">
        <v>4778</v>
      </c>
    </row>
    <row r="2745" spans="1:14" hidden="1" x14ac:dyDescent="0.25">
      <c r="A2745">
        <v>213</v>
      </c>
      <c r="B2745" t="s">
        <v>10083</v>
      </c>
      <c r="C2745" t="s">
        <v>9747</v>
      </c>
      <c r="D2745" t="s">
        <v>285</v>
      </c>
      <c r="E2745" t="s">
        <v>9767</v>
      </c>
      <c r="F2745" t="s">
        <v>9768</v>
      </c>
      <c r="G2745">
        <v>18410</v>
      </c>
      <c r="H2745" t="s">
        <v>9808</v>
      </c>
      <c r="I2745" s="54">
        <v>184101152660</v>
      </c>
      <c r="J2745" t="s">
        <v>10094</v>
      </c>
      <c r="K2745" t="s">
        <v>4776</v>
      </c>
      <c r="L2745" s="9">
        <v>16</v>
      </c>
      <c r="M2745" t="s">
        <v>10095</v>
      </c>
      <c r="N2745" t="s">
        <v>4778</v>
      </c>
    </row>
    <row r="2746" spans="1:14" hidden="1" x14ac:dyDescent="0.25">
      <c r="A2746">
        <v>213</v>
      </c>
      <c r="B2746" t="s">
        <v>10083</v>
      </c>
      <c r="C2746" t="s">
        <v>9747</v>
      </c>
      <c r="D2746" t="s">
        <v>285</v>
      </c>
      <c r="E2746" t="s">
        <v>9767</v>
      </c>
      <c r="F2746" t="s">
        <v>9768</v>
      </c>
      <c r="G2746">
        <v>18410</v>
      </c>
      <c r="H2746" t="s">
        <v>9808</v>
      </c>
      <c r="I2746" s="54">
        <v>184101152661</v>
      </c>
      <c r="J2746" t="s">
        <v>10096</v>
      </c>
      <c r="K2746" t="s">
        <v>4776</v>
      </c>
      <c r="L2746" s="9">
        <v>16</v>
      </c>
      <c r="M2746" t="s">
        <v>10097</v>
      </c>
      <c r="N2746" t="s">
        <v>4778</v>
      </c>
    </row>
    <row r="2747" spans="1:14" hidden="1" x14ac:dyDescent="0.25">
      <c r="A2747">
        <v>213</v>
      </c>
      <c r="B2747" t="s">
        <v>10083</v>
      </c>
      <c r="C2747" t="s">
        <v>9747</v>
      </c>
      <c r="D2747" t="s">
        <v>285</v>
      </c>
      <c r="E2747" t="s">
        <v>9767</v>
      </c>
      <c r="F2747" t="s">
        <v>9768</v>
      </c>
      <c r="G2747">
        <v>18410</v>
      </c>
      <c r="H2747" t="s">
        <v>9808</v>
      </c>
      <c r="I2747" s="54">
        <v>184101152662</v>
      </c>
      <c r="J2747" t="s">
        <v>9637</v>
      </c>
      <c r="K2747" t="s">
        <v>4776</v>
      </c>
      <c r="L2747" s="9">
        <v>16</v>
      </c>
      <c r="M2747" t="s">
        <v>10098</v>
      </c>
      <c r="N2747" t="s">
        <v>4778</v>
      </c>
    </row>
    <row r="2748" spans="1:14" hidden="1" x14ac:dyDescent="0.25">
      <c r="A2748">
        <v>213</v>
      </c>
      <c r="B2748" t="s">
        <v>10083</v>
      </c>
      <c r="C2748" t="s">
        <v>9747</v>
      </c>
      <c r="D2748" t="s">
        <v>285</v>
      </c>
      <c r="E2748" t="s">
        <v>9767</v>
      </c>
      <c r="F2748" t="s">
        <v>9768</v>
      </c>
      <c r="G2748">
        <v>18410</v>
      </c>
      <c r="H2748" t="s">
        <v>9808</v>
      </c>
      <c r="I2748" s="54">
        <v>184101152663</v>
      </c>
      <c r="J2748" t="s">
        <v>10099</v>
      </c>
      <c r="K2748" t="s">
        <v>4776</v>
      </c>
      <c r="L2748" s="9">
        <v>16</v>
      </c>
      <c r="M2748" t="s">
        <v>10100</v>
      </c>
      <c r="N2748" t="s">
        <v>4778</v>
      </c>
    </row>
    <row r="2749" spans="1:14" hidden="1" x14ac:dyDescent="0.25">
      <c r="A2749">
        <v>213</v>
      </c>
      <c r="B2749" t="s">
        <v>10083</v>
      </c>
      <c r="C2749" t="s">
        <v>9747</v>
      </c>
      <c r="D2749" t="s">
        <v>285</v>
      </c>
      <c r="E2749" t="s">
        <v>9767</v>
      </c>
      <c r="F2749" t="s">
        <v>9768</v>
      </c>
      <c r="G2749">
        <v>18410</v>
      </c>
      <c r="H2749" t="s">
        <v>9808</v>
      </c>
      <c r="I2749" s="54">
        <v>1841000099600</v>
      </c>
      <c r="J2749" t="s">
        <v>5686</v>
      </c>
      <c r="K2749" t="s">
        <v>4776</v>
      </c>
      <c r="L2749" s="9">
        <v>50</v>
      </c>
      <c r="M2749" t="s">
        <v>10101</v>
      </c>
      <c r="N2749" t="s">
        <v>4778</v>
      </c>
    </row>
    <row r="2750" spans="1:14" hidden="1" x14ac:dyDescent="0.25">
      <c r="A2750">
        <v>213</v>
      </c>
      <c r="B2750" t="s">
        <v>10083</v>
      </c>
      <c r="C2750" t="s">
        <v>9747</v>
      </c>
      <c r="D2750" t="s">
        <v>285</v>
      </c>
      <c r="E2750" t="s">
        <v>9767</v>
      </c>
      <c r="F2750" t="s">
        <v>9768</v>
      </c>
      <c r="G2750">
        <v>18410</v>
      </c>
      <c r="H2750" t="s">
        <v>9808</v>
      </c>
      <c r="I2750" s="54">
        <v>1841000100425</v>
      </c>
      <c r="J2750" t="s">
        <v>10102</v>
      </c>
      <c r="K2750" t="s">
        <v>4776</v>
      </c>
      <c r="L2750" s="9">
        <v>39</v>
      </c>
      <c r="M2750" t="s">
        <v>10103</v>
      </c>
      <c r="N2750" t="s">
        <v>4778</v>
      </c>
    </row>
    <row r="2751" spans="1:14" hidden="1" x14ac:dyDescent="0.25">
      <c r="A2751">
        <v>213</v>
      </c>
      <c r="B2751" t="s">
        <v>10083</v>
      </c>
      <c r="C2751" t="s">
        <v>9747</v>
      </c>
      <c r="D2751" t="s">
        <v>285</v>
      </c>
      <c r="E2751" t="s">
        <v>9767</v>
      </c>
      <c r="F2751" t="s">
        <v>9768</v>
      </c>
      <c r="G2751">
        <v>18410</v>
      </c>
      <c r="H2751" t="s">
        <v>9808</v>
      </c>
      <c r="I2751" s="54">
        <v>1841000131603</v>
      </c>
      <c r="J2751" t="s">
        <v>7111</v>
      </c>
      <c r="K2751" t="s">
        <v>4776</v>
      </c>
      <c r="L2751" s="9">
        <v>50</v>
      </c>
      <c r="M2751" t="s">
        <v>10104</v>
      </c>
      <c r="N2751" t="s">
        <v>4778</v>
      </c>
    </row>
    <row r="2752" spans="1:14" hidden="1" x14ac:dyDescent="0.25">
      <c r="A2752">
        <v>213</v>
      </c>
      <c r="B2752" t="s">
        <v>10083</v>
      </c>
      <c r="C2752" t="s">
        <v>9747</v>
      </c>
      <c r="D2752" t="s">
        <v>285</v>
      </c>
      <c r="E2752" t="s">
        <v>9767</v>
      </c>
      <c r="F2752" t="s">
        <v>9768</v>
      </c>
      <c r="G2752">
        <v>18410</v>
      </c>
      <c r="H2752" t="s">
        <v>9808</v>
      </c>
      <c r="I2752" s="54">
        <v>1841000131612</v>
      </c>
      <c r="J2752" t="s">
        <v>7792</v>
      </c>
      <c r="K2752" t="s">
        <v>4692</v>
      </c>
      <c r="L2752" s="9">
        <v>50</v>
      </c>
      <c r="M2752" t="s">
        <v>10105</v>
      </c>
      <c r="N2752" t="s">
        <v>4694</v>
      </c>
    </row>
    <row r="2753" spans="1:14" hidden="1" x14ac:dyDescent="0.25">
      <c r="A2753">
        <v>213</v>
      </c>
      <c r="B2753" t="s">
        <v>10083</v>
      </c>
      <c r="C2753" t="s">
        <v>9747</v>
      </c>
      <c r="D2753" t="s">
        <v>285</v>
      </c>
      <c r="E2753" t="s">
        <v>9767</v>
      </c>
      <c r="F2753" t="s">
        <v>9768</v>
      </c>
      <c r="G2753">
        <v>18410</v>
      </c>
      <c r="H2753" t="s">
        <v>9808</v>
      </c>
      <c r="I2753" s="54">
        <v>1841000131618</v>
      </c>
      <c r="J2753" t="s">
        <v>10106</v>
      </c>
      <c r="K2753" t="s">
        <v>4776</v>
      </c>
      <c r="L2753" s="9">
        <v>50</v>
      </c>
      <c r="M2753" t="s">
        <v>10107</v>
      </c>
      <c r="N2753" t="s">
        <v>4778</v>
      </c>
    </row>
    <row r="2754" spans="1:14" hidden="1" x14ac:dyDescent="0.25">
      <c r="A2754">
        <v>213</v>
      </c>
      <c r="B2754" t="s">
        <v>10083</v>
      </c>
      <c r="C2754" t="s">
        <v>9747</v>
      </c>
      <c r="D2754" t="s">
        <v>285</v>
      </c>
      <c r="E2754" t="s">
        <v>9767</v>
      </c>
      <c r="F2754" t="s">
        <v>9768</v>
      </c>
      <c r="G2754">
        <v>18410</v>
      </c>
      <c r="H2754" t="s">
        <v>9808</v>
      </c>
      <c r="I2754" s="54">
        <v>1841000131625</v>
      </c>
      <c r="J2754" t="s">
        <v>5679</v>
      </c>
      <c r="K2754" t="s">
        <v>4776</v>
      </c>
      <c r="L2754" s="9">
        <v>50</v>
      </c>
      <c r="M2754" t="s">
        <v>10108</v>
      </c>
      <c r="N2754" t="s">
        <v>4778</v>
      </c>
    </row>
    <row r="2755" spans="1:14" hidden="1" x14ac:dyDescent="0.25">
      <c r="A2755">
        <v>213</v>
      </c>
      <c r="B2755" t="s">
        <v>10083</v>
      </c>
      <c r="C2755" t="s">
        <v>9747</v>
      </c>
      <c r="D2755" t="s">
        <v>285</v>
      </c>
      <c r="E2755" t="s">
        <v>9767</v>
      </c>
      <c r="F2755" t="s">
        <v>9768</v>
      </c>
      <c r="G2755">
        <v>18410</v>
      </c>
      <c r="H2755" t="s">
        <v>9808</v>
      </c>
      <c r="I2755" s="54">
        <v>1841000131642</v>
      </c>
      <c r="J2755" t="s">
        <v>7207</v>
      </c>
      <c r="K2755" t="s">
        <v>4776</v>
      </c>
      <c r="L2755" s="9">
        <v>50</v>
      </c>
      <c r="M2755" t="s">
        <v>10109</v>
      </c>
      <c r="N2755" t="s">
        <v>4778</v>
      </c>
    </row>
    <row r="2756" spans="1:14" hidden="1" x14ac:dyDescent="0.25">
      <c r="A2756">
        <v>213</v>
      </c>
      <c r="B2756" t="s">
        <v>10083</v>
      </c>
      <c r="C2756" t="s">
        <v>9747</v>
      </c>
      <c r="D2756" t="s">
        <v>285</v>
      </c>
      <c r="E2756" t="s">
        <v>9767</v>
      </c>
      <c r="F2756" t="s">
        <v>9768</v>
      </c>
      <c r="G2756">
        <v>18410</v>
      </c>
      <c r="H2756" t="s">
        <v>9808</v>
      </c>
      <c r="I2756" s="54">
        <v>1841000131652</v>
      </c>
      <c r="J2756" t="s">
        <v>4719</v>
      </c>
      <c r="K2756" t="s">
        <v>4776</v>
      </c>
      <c r="L2756" s="9">
        <v>50</v>
      </c>
      <c r="M2756" t="s">
        <v>10110</v>
      </c>
      <c r="N2756" t="s">
        <v>4778</v>
      </c>
    </row>
    <row r="2757" spans="1:14" hidden="1" x14ac:dyDescent="0.25">
      <c r="A2757">
        <v>213</v>
      </c>
      <c r="B2757" t="s">
        <v>10083</v>
      </c>
      <c r="C2757" t="s">
        <v>9747</v>
      </c>
      <c r="D2757" t="s">
        <v>285</v>
      </c>
      <c r="E2757" t="s">
        <v>9767</v>
      </c>
      <c r="F2757" t="s">
        <v>9768</v>
      </c>
      <c r="G2757">
        <v>18410</v>
      </c>
      <c r="H2757" t="s">
        <v>9808</v>
      </c>
      <c r="I2757" s="54">
        <v>1841000131656</v>
      </c>
      <c r="J2757" t="s">
        <v>10111</v>
      </c>
      <c r="K2757" t="s">
        <v>4776</v>
      </c>
      <c r="L2757" s="9">
        <v>50</v>
      </c>
      <c r="M2757" t="s">
        <v>10112</v>
      </c>
      <c r="N2757" t="s">
        <v>4778</v>
      </c>
    </row>
    <row r="2758" spans="1:14" hidden="1" x14ac:dyDescent="0.25">
      <c r="A2758">
        <v>214</v>
      </c>
      <c r="B2758" t="s">
        <v>10113</v>
      </c>
      <c r="C2758" t="s">
        <v>9747</v>
      </c>
      <c r="D2758" t="s">
        <v>285</v>
      </c>
      <c r="E2758" t="s">
        <v>9822</v>
      </c>
      <c r="F2758" t="s">
        <v>9823</v>
      </c>
      <c r="G2758">
        <v>18610</v>
      </c>
      <c r="H2758" t="s">
        <v>9832</v>
      </c>
      <c r="I2758" s="54">
        <v>186101118976</v>
      </c>
      <c r="J2758" t="s">
        <v>10114</v>
      </c>
      <c r="K2758" t="s">
        <v>4692</v>
      </c>
      <c r="L2758" s="9">
        <v>50</v>
      </c>
      <c r="M2758" t="s">
        <v>10115</v>
      </c>
      <c r="N2758" t="s">
        <v>4694</v>
      </c>
    </row>
    <row r="2759" spans="1:14" hidden="1" x14ac:dyDescent="0.25">
      <c r="A2759">
        <v>214</v>
      </c>
      <c r="B2759" t="s">
        <v>10113</v>
      </c>
      <c r="C2759" t="s">
        <v>9747</v>
      </c>
      <c r="D2759" t="s">
        <v>285</v>
      </c>
      <c r="E2759" t="s">
        <v>9822</v>
      </c>
      <c r="F2759" t="s">
        <v>9823</v>
      </c>
      <c r="G2759">
        <v>18610</v>
      </c>
      <c r="H2759" t="s">
        <v>9832</v>
      </c>
      <c r="I2759" s="54">
        <v>186101152460</v>
      </c>
      <c r="J2759" t="s">
        <v>10116</v>
      </c>
      <c r="K2759" t="s">
        <v>4776</v>
      </c>
      <c r="L2759" s="9">
        <v>17</v>
      </c>
      <c r="M2759" t="s">
        <v>10117</v>
      </c>
      <c r="N2759" t="s">
        <v>4778</v>
      </c>
    </row>
    <row r="2760" spans="1:14" hidden="1" x14ac:dyDescent="0.25">
      <c r="A2760">
        <v>214</v>
      </c>
      <c r="B2760" t="s">
        <v>10113</v>
      </c>
      <c r="C2760" t="s">
        <v>9747</v>
      </c>
      <c r="D2760" t="s">
        <v>285</v>
      </c>
      <c r="E2760" t="s">
        <v>9822</v>
      </c>
      <c r="F2760" t="s">
        <v>9823</v>
      </c>
      <c r="G2760">
        <v>18610</v>
      </c>
      <c r="H2760" t="s">
        <v>9832</v>
      </c>
      <c r="I2760" s="54">
        <v>186101152461</v>
      </c>
      <c r="J2760" t="s">
        <v>10118</v>
      </c>
      <c r="K2760" t="s">
        <v>4776</v>
      </c>
      <c r="L2760" s="9">
        <v>16</v>
      </c>
      <c r="M2760" t="s">
        <v>10119</v>
      </c>
      <c r="N2760" t="s">
        <v>4778</v>
      </c>
    </row>
    <row r="2761" spans="1:14" hidden="1" x14ac:dyDescent="0.25">
      <c r="A2761">
        <v>214</v>
      </c>
      <c r="B2761" t="s">
        <v>10113</v>
      </c>
      <c r="C2761" t="s">
        <v>9747</v>
      </c>
      <c r="D2761" t="s">
        <v>285</v>
      </c>
      <c r="E2761" t="s">
        <v>9822</v>
      </c>
      <c r="F2761" t="s">
        <v>9823</v>
      </c>
      <c r="G2761">
        <v>18610</v>
      </c>
      <c r="H2761" t="s">
        <v>9832</v>
      </c>
      <c r="I2761" s="54">
        <v>186101152462</v>
      </c>
      <c r="J2761" t="s">
        <v>10120</v>
      </c>
      <c r="K2761" t="s">
        <v>4776</v>
      </c>
      <c r="L2761" s="9">
        <v>16</v>
      </c>
      <c r="M2761" t="s">
        <v>10121</v>
      </c>
      <c r="N2761" t="s">
        <v>4778</v>
      </c>
    </row>
    <row r="2762" spans="1:14" hidden="1" x14ac:dyDescent="0.25">
      <c r="A2762">
        <v>214</v>
      </c>
      <c r="B2762" t="s">
        <v>10113</v>
      </c>
      <c r="C2762" t="s">
        <v>9747</v>
      </c>
      <c r="D2762" t="s">
        <v>285</v>
      </c>
      <c r="E2762" t="s">
        <v>9822</v>
      </c>
      <c r="F2762" t="s">
        <v>9823</v>
      </c>
      <c r="G2762">
        <v>18610</v>
      </c>
      <c r="H2762" t="s">
        <v>9832</v>
      </c>
      <c r="I2762" s="54">
        <v>186101152463</v>
      </c>
      <c r="J2762" t="s">
        <v>10122</v>
      </c>
      <c r="K2762" t="s">
        <v>4776</v>
      </c>
      <c r="L2762" s="9">
        <v>16</v>
      </c>
      <c r="M2762" t="s">
        <v>10123</v>
      </c>
      <c r="N2762" t="s">
        <v>4778</v>
      </c>
    </row>
    <row r="2763" spans="1:14" hidden="1" x14ac:dyDescent="0.25">
      <c r="A2763">
        <v>214</v>
      </c>
      <c r="B2763" t="s">
        <v>10113</v>
      </c>
      <c r="C2763" t="s">
        <v>9747</v>
      </c>
      <c r="D2763" t="s">
        <v>285</v>
      </c>
      <c r="E2763" t="s">
        <v>9822</v>
      </c>
      <c r="F2763" t="s">
        <v>9823</v>
      </c>
      <c r="G2763">
        <v>18610</v>
      </c>
      <c r="H2763" t="s">
        <v>9832</v>
      </c>
      <c r="I2763" s="54">
        <v>186101152464</v>
      </c>
      <c r="J2763" t="s">
        <v>10124</v>
      </c>
      <c r="K2763" t="s">
        <v>4776</v>
      </c>
      <c r="L2763" s="9">
        <v>16</v>
      </c>
      <c r="M2763" t="s">
        <v>10125</v>
      </c>
      <c r="N2763" t="s">
        <v>4778</v>
      </c>
    </row>
    <row r="2764" spans="1:14" hidden="1" x14ac:dyDescent="0.25">
      <c r="A2764">
        <v>214</v>
      </c>
      <c r="B2764" t="s">
        <v>10113</v>
      </c>
      <c r="C2764" t="s">
        <v>9747</v>
      </c>
      <c r="D2764" t="s">
        <v>285</v>
      </c>
      <c r="E2764" t="s">
        <v>9822</v>
      </c>
      <c r="F2764" t="s">
        <v>9823</v>
      </c>
      <c r="G2764">
        <v>18610</v>
      </c>
      <c r="H2764" t="s">
        <v>9832</v>
      </c>
      <c r="I2764" s="54">
        <v>186101152587</v>
      </c>
      <c r="J2764" t="s">
        <v>10126</v>
      </c>
      <c r="K2764" t="s">
        <v>4776</v>
      </c>
      <c r="L2764" s="9">
        <v>16</v>
      </c>
      <c r="M2764" t="s">
        <v>10127</v>
      </c>
      <c r="N2764" t="s">
        <v>4778</v>
      </c>
    </row>
    <row r="2765" spans="1:14" hidden="1" x14ac:dyDescent="0.25">
      <c r="A2765">
        <v>214</v>
      </c>
      <c r="B2765" t="s">
        <v>10113</v>
      </c>
      <c r="C2765" t="s">
        <v>9747</v>
      </c>
      <c r="D2765" t="s">
        <v>285</v>
      </c>
      <c r="E2765" t="s">
        <v>9822</v>
      </c>
      <c r="F2765" t="s">
        <v>9823</v>
      </c>
      <c r="G2765">
        <v>18610</v>
      </c>
      <c r="H2765" t="s">
        <v>9832</v>
      </c>
      <c r="I2765" s="54">
        <v>186101152588</v>
      </c>
      <c r="J2765" t="s">
        <v>10128</v>
      </c>
      <c r="K2765" t="s">
        <v>4776</v>
      </c>
      <c r="L2765" s="9">
        <v>16</v>
      </c>
      <c r="M2765" t="s">
        <v>10129</v>
      </c>
      <c r="N2765" t="s">
        <v>4778</v>
      </c>
    </row>
    <row r="2766" spans="1:14" hidden="1" x14ac:dyDescent="0.25">
      <c r="A2766">
        <v>214</v>
      </c>
      <c r="B2766" t="s">
        <v>10113</v>
      </c>
      <c r="C2766" t="s">
        <v>9747</v>
      </c>
      <c r="D2766" t="s">
        <v>285</v>
      </c>
      <c r="E2766" t="s">
        <v>9822</v>
      </c>
      <c r="F2766" t="s">
        <v>9823</v>
      </c>
      <c r="G2766">
        <v>18610</v>
      </c>
      <c r="H2766" t="s">
        <v>9832</v>
      </c>
      <c r="I2766" s="54">
        <v>186101152589</v>
      </c>
      <c r="J2766" t="s">
        <v>10130</v>
      </c>
      <c r="K2766" t="s">
        <v>4776</v>
      </c>
      <c r="L2766" s="9">
        <v>16</v>
      </c>
      <c r="M2766" t="s">
        <v>10131</v>
      </c>
      <c r="N2766" t="s">
        <v>4778</v>
      </c>
    </row>
    <row r="2767" spans="1:14" hidden="1" x14ac:dyDescent="0.25">
      <c r="A2767">
        <v>214</v>
      </c>
      <c r="B2767" t="s">
        <v>10113</v>
      </c>
      <c r="C2767" t="s">
        <v>9747</v>
      </c>
      <c r="D2767" t="s">
        <v>285</v>
      </c>
      <c r="E2767" t="s">
        <v>9822</v>
      </c>
      <c r="F2767" t="s">
        <v>9823</v>
      </c>
      <c r="G2767">
        <v>18610</v>
      </c>
      <c r="H2767" t="s">
        <v>9832</v>
      </c>
      <c r="I2767" s="54">
        <v>186101152590</v>
      </c>
      <c r="J2767" t="s">
        <v>5789</v>
      </c>
      <c r="K2767" t="s">
        <v>4776</v>
      </c>
      <c r="L2767" s="9">
        <v>16</v>
      </c>
      <c r="M2767" t="s">
        <v>10132</v>
      </c>
      <c r="N2767" t="s">
        <v>4778</v>
      </c>
    </row>
    <row r="2768" spans="1:14" hidden="1" x14ac:dyDescent="0.25">
      <c r="A2768">
        <v>214</v>
      </c>
      <c r="B2768" t="s">
        <v>10113</v>
      </c>
      <c r="C2768" t="s">
        <v>9747</v>
      </c>
      <c r="D2768" t="s">
        <v>285</v>
      </c>
      <c r="E2768" t="s">
        <v>9822</v>
      </c>
      <c r="F2768" t="s">
        <v>9823</v>
      </c>
      <c r="G2768">
        <v>18610</v>
      </c>
      <c r="H2768" t="s">
        <v>9832</v>
      </c>
      <c r="I2768" s="54">
        <v>186101152591</v>
      </c>
      <c r="J2768" t="s">
        <v>10061</v>
      </c>
      <c r="K2768" t="s">
        <v>4776</v>
      </c>
      <c r="L2768" s="9">
        <v>16</v>
      </c>
      <c r="M2768" t="s">
        <v>10133</v>
      </c>
      <c r="N2768" t="s">
        <v>4778</v>
      </c>
    </row>
    <row r="2769" spans="1:14" hidden="1" x14ac:dyDescent="0.25">
      <c r="A2769">
        <v>214</v>
      </c>
      <c r="B2769" t="s">
        <v>10113</v>
      </c>
      <c r="C2769" t="s">
        <v>9747</v>
      </c>
      <c r="D2769" t="s">
        <v>285</v>
      </c>
      <c r="E2769" t="s">
        <v>9822</v>
      </c>
      <c r="F2769" t="s">
        <v>9823</v>
      </c>
      <c r="G2769">
        <v>18785</v>
      </c>
      <c r="H2769" t="s">
        <v>9837</v>
      </c>
      <c r="I2769" s="54">
        <v>187851152592</v>
      </c>
      <c r="J2769" t="s">
        <v>7030</v>
      </c>
      <c r="K2769" t="s">
        <v>4776</v>
      </c>
      <c r="L2769" s="9">
        <v>16</v>
      </c>
      <c r="M2769" t="s">
        <v>10134</v>
      </c>
      <c r="N2769" t="s">
        <v>4778</v>
      </c>
    </row>
    <row r="2770" spans="1:14" hidden="1" x14ac:dyDescent="0.25">
      <c r="A2770">
        <v>214</v>
      </c>
      <c r="B2770" t="s">
        <v>10113</v>
      </c>
      <c r="C2770" t="s">
        <v>9747</v>
      </c>
      <c r="D2770" t="s">
        <v>285</v>
      </c>
      <c r="E2770" t="s">
        <v>9822</v>
      </c>
      <c r="F2770" t="s">
        <v>9823</v>
      </c>
      <c r="G2770">
        <v>18785</v>
      </c>
      <c r="H2770" t="s">
        <v>9837</v>
      </c>
      <c r="I2770" s="54">
        <v>187851152593</v>
      </c>
      <c r="J2770" t="s">
        <v>10135</v>
      </c>
      <c r="K2770" t="s">
        <v>4776</v>
      </c>
      <c r="L2770" s="9">
        <v>16</v>
      </c>
      <c r="M2770" t="s">
        <v>10136</v>
      </c>
      <c r="N2770" t="s">
        <v>4778</v>
      </c>
    </row>
    <row r="2771" spans="1:14" hidden="1" x14ac:dyDescent="0.25">
      <c r="A2771">
        <v>214</v>
      </c>
      <c r="B2771" t="s">
        <v>10113</v>
      </c>
      <c r="C2771" t="s">
        <v>9747</v>
      </c>
      <c r="D2771" t="s">
        <v>285</v>
      </c>
      <c r="E2771" t="s">
        <v>9822</v>
      </c>
      <c r="F2771" t="s">
        <v>9823</v>
      </c>
      <c r="G2771">
        <v>18785</v>
      </c>
      <c r="H2771" t="s">
        <v>9837</v>
      </c>
      <c r="I2771" s="54">
        <v>187851152594</v>
      </c>
      <c r="J2771" t="s">
        <v>4706</v>
      </c>
      <c r="K2771" t="s">
        <v>4776</v>
      </c>
      <c r="L2771" s="9">
        <v>16</v>
      </c>
      <c r="M2771" t="s">
        <v>10137</v>
      </c>
      <c r="N2771" t="s">
        <v>4778</v>
      </c>
    </row>
    <row r="2772" spans="1:14" hidden="1" x14ac:dyDescent="0.25">
      <c r="A2772">
        <v>214</v>
      </c>
      <c r="B2772" t="s">
        <v>10113</v>
      </c>
      <c r="C2772" t="s">
        <v>9747</v>
      </c>
      <c r="D2772" t="s">
        <v>285</v>
      </c>
      <c r="E2772" t="s">
        <v>9822</v>
      </c>
      <c r="F2772" t="s">
        <v>9823</v>
      </c>
      <c r="G2772">
        <v>18785</v>
      </c>
      <c r="H2772" t="s">
        <v>9837</v>
      </c>
      <c r="I2772" s="54">
        <v>187851152595</v>
      </c>
      <c r="J2772" t="s">
        <v>10138</v>
      </c>
      <c r="K2772" t="s">
        <v>4776</v>
      </c>
      <c r="L2772" s="9">
        <v>16</v>
      </c>
      <c r="M2772" t="s">
        <v>10139</v>
      </c>
      <c r="N2772" t="s">
        <v>4778</v>
      </c>
    </row>
    <row r="2773" spans="1:14" hidden="1" x14ac:dyDescent="0.25">
      <c r="A2773">
        <v>214</v>
      </c>
      <c r="B2773" t="s">
        <v>10113</v>
      </c>
      <c r="C2773" t="s">
        <v>9747</v>
      </c>
      <c r="D2773" t="s">
        <v>285</v>
      </c>
      <c r="E2773" t="s">
        <v>9822</v>
      </c>
      <c r="F2773" t="s">
        <v>9823</v>
      </c>
      <c r="G2773">
        <v>18785</v>
      </c>
      <c r="H2773" t="s">
        <v>9837</v>
      </c>
      <c r="I2773" s="54">
        <v>187851152596</v>
      </c>
      <c r="J2773" t="s">
        <v>10140</v>
      </c>
      <c r="K2773" t="s">
        <v>4776</v>
      </c>
      <c r="L2773" s="9">
        <v>16</v>
      </c>
      <c r="M2773" t="s">
        <v>10141</v>
      </c>
      <c r="N2773" t="s">
        <v>4778</v>
      </c>
    </row>
    <row r="2774" spans="1:14" hidden="1" x14ac:dyDescent="0.25">
      <c r="A2774">
        <v>214</v>
      </c>
      <c r="B2774" t="s">
        <v>10113</v>
      </c>
      <c r="C2774" t="s">
        <v>9747</v>
      </c>
      <c r="D2774" t="s">
        <v>285</v>
      </c>
      <c r="E2774" t="s">
        <v>9822</v>
      </c>
      <c r="F2774" t="s">
        <v>9823</v>
      </c>
      <c r="G2774">
        <v>18610</v>
      </c>
      <c r="H2774" t="s">
        <v>9832</v>
      </c>
      <c r="I2774" s="54">
        <v>1861000017398</v>
      </c>
      <c r="J2774" t="s">
        <v>4719</v>
      </c>
      <c r="K2774" t="s">
        <v>4776</v>
      </c>
      <c r="L2774" s="9">
        <v>48</v>
      </c>
      <c r="M2774" t="s">
        <v>10142</v>
      </c>
      <c r="N2774" t="s">
        <v>4778</v>
      </c>
    </row>
    <row r="2775" spans="1:14" hidden="1" x14ac:dyDescent="0.25">
      <c r="A2775">
        <v>214</v>
      </c>
      <c r="B2775" t="s">
        <v>10113</v>
      </c>
      <c r="C2775" t="s">
        <v>9747</v>
      </c>
      <c r="D2775" t="s">
        <v>285</v>
      </c>
      <c r="E2775" t="s">
        <v>9822</v>
      </c>
      <c r="F2775" t="s">
        <v>9823</v>
      </c>
      <c r="G2775">
        <v>18610</v>
      </c>
      <c r="H2775" t="s">
        <v>9832</v>
      </c>
      <c r="I2775" s="54">
        <v>1861000017402</v>
      </c>
      <c r="J2775" t="s">
        <v>10143</v>
      </c>
      <c r="K2775" t="s">
        <v>4776</v>
      </c>
      <c r="L2775" s="9">
        <v>48</v>
      </c>
      <c r="M2775" t="s">
        <v>10144</v>
      </c>
      <c r="N2775" t="s">
        <v>4778</v>
      </c>
    </row>
    <row r="2776" spans="1:14" hidden="1" x14ac:dyDescent="0.25">
      <c r="A2776">
        <v>214</v>
      </c>
      <c r="B2776" t="s">
        <v>10113</v>
      </c>
      <c r="C2776" t="s">
        <v>9747</v>
      </c>
      <c r="D2776" t="s">
        <v>285</v>
      </c>
      <c r="E2776" t="s">
        <v>9822</v>
      </c>
      <c r="F2776" t="s">
        <v>9823</v>
      </c>
      <c r="G2776">
        <v>18610</v>
      </c>
      <c r="H2776" t="s">
        <v>9832</v>
      </c>
      <c r="I2776" s="54">
        <v>1861000100361</v>
      </c>
      <c r="J2776" t="s">
        <v>10145</v>
      </c>
      <c r="K2776" t="s">
        <v>4776</v>
      </c>
      <c r="L2776" s="9">
        <v>48</v>
      </c>
      <c r="M2776" t="s">
        <v>9834</v>
      </c>
      <c r="N2776" t="s">
        <v>4778</v>
      </c>
    </row>
    <row r="2777" spans="1:14" hidden="1" x14ac:dyDescent="0.25">
      <c r="A2777">
        <v>214</v>
      </c>
      <c r="B2777" t="s">
        <v>10113</v>
      </c>
      <c r="C2777" t="s">
        <v>9747</v>
      </c>
      <c r="D2777" t="s">
        <v>285</v>
      </c>
      <c r="E2777" t="s">
        <v>9822</v>
      </c>
      <c r="F2777" t="s">
        <v>9823</v>
      </c>
      <c r="G2777">
        <v>18785</v>
      </c>
      <c r="H2777" t="s">
        <v>9837</v>
      </c>
      <c r="I2777" s="54">
        <v>1878500014558</v>
      </c>
      <c r="J2777" t="s">
        <v>10146</v>
      </c>
      <c r="K2777" t="s">
        <v>4776</v>
      </c>
      <c r="L2777" s="9">
        <v>45</v>
      </c>
      <c r="M2777" t="s">
        <v>10147</v>
      </c>
      <c r="N2777" t="s">
        <v>4778</v>
      </c>
    </row>
    <row r="2778" spans="1:14" hidden="1" x14ac:dyDescent="0.25">
      <c r="A2778">
        <v>214</v>
      </c>
      <c r="B2778" t="s">
        <v>10113</v>
      </c>
      <c r="C2778" t="s">
        <v>9747</v>
      </c>
      <c r="D2778" t="s">
        <v>285</v>
      </c>
      <c r="E2778" t="s">
        <v>9822</v>
      </c>
      <c r="F2778" t="s">
        <v>9823</v>
      </c>
      <c r="G2778">
        <v>18785</v>
      </c>
      <c r="H2778" t="s">
        <v>9837</v>
      </c>
      <c r="I2778" s="54">
        <v>1878500014564</v>
      </c>
      <c r="J2778" t="s">
        <v>7548</v>
      </c>
      <c r="K2778" t="s">
        <v>4776</v>
      </c>
      <c r="L2778" s="9">
        <v>48</v>
      </c>
      <c r="M2778" t="s">
        <v>10148</v>
      </c>
      <c r="N2778" t="s">
        <v>4778</v>
      </c>
    </row>
    <row r="2779" spans="1:14" hidden="1" x14ac:dyDescent="0.25">
      <c r="A2779">
        <v>214</v>
      </c>
      <c r="B2779" t="s">
        <v>10113</v>
      </c>
      <c r="C2779" t="s">
        <v>9747</v>
      </c>
      <c r="D2779" t="s">
        <v>285</v>
      </c>
      <c r="E2779" t="s">
        <v>9822</v>
      </c>
      <c r="F2779" t="s">
        <v>9823</v>
      </c>
      <c r="G2779">
        <v>18785</v>
      </c>
      <c r="H2779" t="s">
        <v>9837</v>
      </c>
      <c r="I2779" s="54">
        <v>1878500130025</v>
      </c>
      <c r="J2779" t="s">
        <v>6074</v>
      </c>
      <c r="K2779" t="s">
        <v>4776</v>
      </c>
      <c r="L2779" s="9">
        <v>45</v>
      </c>
      <c r="M2779" t="s">
        <v>10149</v>
      </c>
      <c r="N2779" t="s">
        <v>4778</v>
      </c>
    </row>
    <row r="2780" spans="1:14" hidden="1" x14ac:dyDescent="0.25">
      <c r="A2780">
        <v>214</v>
      </c>
      <c r="B2780" t="s">
        <v>10113</v>
      </c>
      <c r="C2780" t="s">
        <v>9747</v>
      </c>
      <c r="D2780" t="s">
        <v>285</v>
      </c>
      <c r="E2780" t="s">
        <v>9822</v>
      </c>
      <c r="F2780" t="s">
        <v>9823</v>
      </c>
      <c r="G2780">
        <v>18785</v>
      </c>
      <c r="H2780" t="s">
        <v>9837</v>
      </c>
      <c r="I2780" s="54">
        <v>1878500130037</v>
      </c>
      <c r="J2780" t="s">
        <v>4821</v>
      </c>
      <c r="K2780" t="s">
        <v>4776</v>
      </c>
      <c r="L2780" s="9">
        <v>48</v>
      </c>
      <c r="M2780" t="s">
        <v>10150</v>
      </c>
      <c r="N2780" t="s">
        <v>4778</v>
      </c>
    </row>
    <row r="2781" spans="1:14" hidden="1" x14ac:dyDescent="0.25">
      <c r="A2781">
        <v>214</v>
      </c>
      <c r="B2781" t="s">
        <v>10113</v>
      </c>
      <c r="C2781" t="s">
        <v>9747</v>
      </c>
      <c r="D2781" t="s">
        <v>285</v>
      </c>
      <c r="E2781" t="s">
        <v>9822</v>
      </c>
      <c r="F2781" t="s">
        <v>9823</v>
      </c>
      <c r="G2781">
        <v>18785</v>
      </c>
      <c r="H2781" t="s">
        <v>9837</v>
      </c>
      <c r="I2781" s="54">
        <v>1878500130040</v>
      </c>
      <c r="J2781" t="s">
        <v>6607</v>
      </c>
      <c r="K2781" t="s">
        <v>4692</v>
      </c>
      <c r="L2781" s="9">
        <v>50</v>
      </c>
      <c r="M2781" t="s">
        <v>10151</v>
      </c>
      <c r="N2781" t="s">
        <v>4694</v>
      </c>
    </row>
    <row r="2782" spans="1:14" hidden="1" x14ac:dyDescent="0.25">
      <c r="A2782">
        <v>215</v>
      </c>
      <c r="B2782" t="s">
        <v>10152</v>
      </c>
      <c r="C2782" t="s">
        <v>9747</v>
      </c>
      <c r="D2782" t="s">
        <v>285</v>
      </c>
      <c r="E2782" t="s">
        <v>9773</v>
      </c>
      <c r="F2782" t="s">
        <v>9774</v>
      </c>
      <c r="G2782">
        <v>18001</v>
      </c>
      <c r="H2782" t="s">
        <v>9769</v>
      </c>
      <c r="I2782" s="54">
        <v>180011140184</v>
      </c>
      <c r="J2782" t="s">
        <v>10153</v>
      </c>
      <c r="K2782" t="s">
        <v>4692</v>
      </c>
      <c r="L2782" s="9">
        <v>50</v>
      </c>
      <c r="M2782" t="s">
        <v>10154</v>
      </c>
      <c r="N2782" t="s">
        <v>4694</v>
      </c>
    </row>
    <row r="2783" spans="1:14" hidden="1" x14ac:dyDescent="0.25">
      <c r="A2783">
        <v>215</v>
      </c>
      <c r="B2783" t="s">
        <v>10152</v>
      </c>
      <c r="C2783" t="s">
        <v>9747</v>
      </c>
      <c r="D2783" t="s">
        <v>285</v>
      </c>
      <c r="E2783" t="s">
        <v>9767</v>
      </c>
      <c r="F2783" t="s">
        <v>9768</v>
      </c>
      <c r="G2783">
        <v>18001</v>
      </c>
      <c r="H2783" t="s">
        <v>9769</v>
      </c>
      <c r="I2783" s="54">
        <v>180011150681</v>
      </c>
      <c r="J2783" t="s">
        <v>10155</v>
      </c>
      <c r="K2783" t="s">
        <v>4776</v>
      </c>
      <c r="L2783" s="9">
        <v>34</v>
      </c>
      <c r="M2783" t="s">
        <v>10156</v>
      </c>
      <c r="N2783" t="s">
        <v>4778</v>
      </c>
    </row>
    <row r="2784" spans="1:14" hidden="1" x14ac:dyDescent="0.25">
      <c r="A2784">
        <v>215</v>
      </c>
      <c r="B2784" t="s">
        <v>10152</v>
      </c>
      <c r="C2784" t="s">
        <v>9747</v>
      </c>
      <c r="D2784" t="s">
        <v>285</v>
      </c>
      <c r="E2784" t="s">
        <v>9773</v>
      </c>
      <c r="F2784" t="s">
        <v>9774</v>
      </c>
      <c r="G2784">
        <v>18001</v>
      </c>
      <c r="H2784" t="s">
        <v>9769</v>
      </c>
      <c r="I2784" s="54">
        <v>180011152676</v>
      </c>
      <c r="J2784" t="s">
        <v>10157</v>
      </c>
      <c r="K2784" t="s">
        <v>4776</v>
      </c>
      <c r="L2784" s="9">
        <v>16</v>
      </c>
      <c r="M2784" t="s">
        <v>10158</v>
      </c>
      <c r="N2784" t="s">
        <v>4778</v>
      </c>
    </row>
    <row r="2785" spans="1:14" hidden="1" x14ac:dyDescent="0.25">
      <c r="A2785">
        <v>215</v>
      </c>
      <c r="B2785" t="s">
        <v>10152</v>
      </c>
      <c r="C2785" t="s">
        <v>9747</v>
      </c>
      <c r="D2785" t="s">
        <v>285</v>
      </c>
      <c r="E2785" t="s">
        <v>9773</v>
      </c>
      <c r="F2785" t="s">
        <v>9774</v>
      </c>
      <c r="G2785">
        <v>18001</v>
      </c>
      <c r="H2785" t="s">
        <v>9769</v>
      </c>
      <c r="I2785" s="54">
        <v>180011152677</v>
      </c>
      <c r="J2785" t="s">
        <v>5485</v>
      </c>
      <c r="K2785" t="s">
        <v>4776</v>
      </c>
      <c r="L2785" s="9">
        <v>16</v>
      </c>
      <c r="M2785" t="s">
        <v>10159</v>
      </c>
      <c r="N2785" t="s">
        <v>4778</v>
      </c>
    </row>
    <row r="2786" spans="1:14" hidden="1" x14ac:dyDescent="0.25">
      <c r="A2786">
        <v>215</v>
      </c>
      <c r="B2786" t="s">
        <v>10152</v>
      </c>
      <c r="C2786" t="s">
        <v>9747</v>
      </c>
      <c r="D2786" t="s">
        <v>285</v>
      </c>
      <c r="E2786" t="s">
        <v>9773</v>
      </c>
      <c r="F2786" t="s">
        <v>9774</v>
      </c>
      <c r="G2786">
        <v>18001</v>
      </c>
      <c r="H2786" t="s">
        <v>9769</v>
      </c>
      <c r="I2786" s="54">
        <v>180011152678</v>
      </c>
      <c r="J2786" t="s">
        <v>4746</v>
      </c>
      <c r="K2786" t="s">
        <v>4776</v>
      </c>
      <c r="L2786" s="9">
        <v>16</v>
      </c>
      <c r="M2786" t="s">
        <v>10160</v>
      </c>
      <c r="N2786" t="s">
        <v>4778</v>
      </c>
    </row>
    <row r="2787" spans="1:14" hidden="1" x14ac:dyDescent="0.25">
      <c r="A2787">
        <v>215</v>
      </c>
      <c r="B2787" t="s">
        <v>10152</v>
      </c>
      <c r="C2787" t="s">
        <v>9747</v>
      </c>
      <c r="D2787" t="s">
        <v>285</v>
      </c>
      <c r="E2787" t="s">
        <v>9773</v>
      </c>
      <c r="F2787" t="s">
        <v>9774</v>
      </c>
      <c r="G2787">
        <v>18001</v>
      </c>
      <c r="H2787" t="s">
        <v>9769</v>
      </c>
      <c r="I2787" s="54">
        <v>180011152679</v>
      </c>
      <c r="J2787" t="s">
        <v>10161</v>
      </c>
      <c r="K2787" t="s">
        <v>4776</v>
      </c>
      <c r="L2787" s="9">
        <v>16</v>
      </c>
      <c r="M2787" t="s">
        <v>10162</v>
      </c>
      <c r="N2787" t="s">
        <v>4778</v>
      </c>
    </row>
    <row r="2788" spans="1:14" hidden="1" x14ac:dyDescent="0.25">
      <c r="A2788">
        <v>215</v>
      </c>
      <c r="B2788" t="s">
        <v>10152</v>
      </c>
      <c r="C2788" t="s">
        <v>9747</v>
      </c>
      <c r="D2788" t="s">
        <v>285</v>
      </c>
      <c r="E2788" t="s">
        <v>9773</v>
      </c>
      <c r="F2788" t="s">
        <v>9774</v>
      </c>
      <c r="G2788">
        <v>18001</v>
      </c>
      <c r="H2788" t="s">
        <v>9769</v>
      </c>
      <c r="I2788" s="54">
        <v>180011152680</v>
      </c>
      <c r="J2788" t="s">
        <v>5505</v>
      </c>
      <c r="K2788" t="s">
        <v>4776</v>
      </c>
      <c r="L2788" s="9">
        <v>16</v>
      </c>
      <c r="M2788" t="s">
        <v>10163</v>
      </c>
      <c r="N2788" t="s">
        <v>4778</v>
      </c>
    </row>
    <row r="2789" spans="1:14" hidden="1" x14ac:dyDescent="0.25">
      <c r="A2789">
        <v>215</v>
      </c>
      <c r="B2789" t="s">
        <v>10152</v>
      </c>
      <c r="C2789" t="s">
        <v>9747</v>
      </c>
      <c r="D2789" t="s">
        <v>285</v>
      </c>
      <c r="E2789" t="s">
        <v>9773</v>
      </c>
      <c r="F2789" t="s">
        <v>9774</v>
      </c>
      <c r="G2789">
        <v>18001</v>
      </c>
      <c r="H2789" t="s">
        <v>9769</v>
      </c>
      <c r="I2789" s="54">
        <v>180011154120</v>
      </c>
      <c r="J2789" t="s">
        <v>10164</v>
      </c>
      <c r="K2789" t="s">
        <v>4776</v>
      </c>
      <c r="L2789" s="9">
        <v>17</v>
      </c>
      <c r="M2789" t="s">
        <v>10165</v>
      </c>
      <c r="N2789" t="s">
        <v>4778</v>
      </c>
    </row>
    <row r="2790" spans="1:14" hidden="1" x14ac:dyDescent="0.25">
      <c r="A2790">
        <v>215</v>
      </c>
      <c r="B2790" t="s">
        <v>10152</v>
      </c>
      <c r="C2790" t="s">
        <v>9747</v>
      </c>
      <c r="D2790" t="s">
        <v>285</v>
      </c>
      <c r="E2790" t="s">
        <v>9773</v>
      </c>
      <c r="F2790" t="s">
        <v>9774</v>
      </c>
      <c r="G2790">
        <v>18001</v>
      </c>
      <c r="H2790" t="s">
        <v>9769</v>
      </c>
      <c r="I2790" s="54">
        <v>180011154121</v>
      </c>
      <c r="J2790" t="s">
        <v>10166</v>
      </c>
      <c r="K2790" t="s">
        <v>4776</v>
      </c>
      <c r="L2790" s="9">
        <v>17</v>
      </c>
      <c r="M2790" t="s">
        <v>10167</v>
      </c>
      <c r="N2790" t="s">
        <v>4778</v>
      </c>
    </row>
    <row r="2791" spans="1:14" hidden="1" x14ac:dyDescent="0.25">
      <c r="A2791">
        <v>215</v>
      </c>
      <c r="B2791" t="s">
        <v>10152</v>
      </c>
      <c r="C2791" t="s">
        <v>9747</v>
      </c>
      <c r="D2791" t="s">
        <v>285</v>
      </c>
      <c r="E2791" t="s">
        <v>9773</v>
      </c>
      <c r="F2791" t="s">
        <v>9774</v>
      </c>
      <c r="G2791">
        <v>18001</v>
      </c>
      <c r="H2791" t="s">
        <v>9769</v>
      </c>
      <c r="I2791" s="54">
        <v>180011154122</v>
      </c>
      <c r="J2791" t="s">
        <v>10168</v>
      </c>
      <c r="K2791" t="s">
        <v>4776</v>
      </c>
      <c r="L2791" s="9">
        <v>17</v>
      </c>
      <c r="M2791" t="s">
        <v>10169</v>
      </c>
      <c r="N2791" t="s">
        <v>4778</v>
      </c>
    </row>
    <row r="2792" spans="1:14" hidden="1" x14ac:dyDescent="0.25">
      <c r="A2792">
        <v>215</v>
      </c>
      <c r="B2792" t="s">
        <v>10152</v>
      </c>
      <c r="C2792" t="s">
        <v>9747</v>
      </c>
      <c r="D2792" t="s">
        <v>285</v>
      </c>
      <c r="E2792" t="s">
        <v>9773</v>
      </c>
      <c r="F2792" t="s">
        <v>9774</v>
      </c>
      <c r="G2792">
        <v>18001</v>
      </c>
      <c r="H2792" t="s">
        <v>9769</v>
      </c>
      <c r="I2792" s="54">
        <v>180011154123</v>
      </c>
      <c r="J2792" t="s">
        <v>10170</v>
      </c>
      <c r="K2792" t="s">
        <v>4776</v>
      </c>
      <c r="L2792" s="9">
        <v>17</v>
      </c>
      <c r="M2792" t="s">
        <v>10171</v>
      </c>
      <c r="N2792" t="s">
        <v>4778</v>
      </c>
    </row>
    <row r="2793" spans="1:14" hidden="1" x14ac:dyDescent="0.25">
      <c r="A2793">
        <v>215</v>
      </c>
      <c r="B2793" t="s">
        <v>10152</v>
      </c>
      <c r="C2793" t="s">
        <v>9747</v>
      </c>
      <c r="D2793" t="s">
        <v>285</v>
      </c>
      <c r="E2793" t="s">
        <v>9773</v>
      </c>
      <c r="F2793" t="s">
        <v>9774</v>
      </c>
      <c r="G2793">
        <v>18001</v>
      </c>
      <c r="H2793" t="s">
        <v>9769</v>
      </c>
      <c r="I2793" s="54">
        <v>180011154124</v>
      </c>
      <c r="J2793" t="s">
        <v>10172</v>
      </c>
      <c r="K2793" t="s">
        <v>4776</v>
      </c>
      <c r="L2793" s="9">
        <v>17</v>
      </c>
      <c r="M2793" t="s">
        <v>10173</v>
      </c>
      <c r="N2793" t="s">
        <v>4778</v>
      </c>
    </row>
    <row r="2794" spans="1:14" hidden="1" x14ac:dyDescent="0.25">
      <c r="A2794">
        <v>215</v>
      </c>
      <c r="B2794" t="s">
        <v>10152</v>
      </c>
      <c r="C2794" t="s">
        <v>9747</v>
      </c>
      <c r="D2794" t="s">
        <v>285</v>
      </c>
      <c r="E2794" t="s">
        <v>9773</v>
      </c>
      <c r="F2794" t="s">
        <v>9774</v>
      </c>
      <c r="G2794">
        <v>18001</v>
      </c>
      <c r="H2794" t="s">
        <v>9769</v>
      </c>
      <c r="I2794" s="54">
        <v>180011154125</v>
      </c>
      <c r="J2794" t="s">
        <v>10174</v>
      </c>
      <c r="K2794" t="s">
        <v>4776</v>
      </c>
      <c r="L2794" s="9">
        <v>17</v>
      </c>
      <c r="M2794" t="s">
        <v>10175</v>
      </c>
      <c r="N2794" t="s">
        <v>4778</v>
      </c>
    </row>
    <row r="2795" spans="1:14" hidden="1" x14ac:dyDescent="0.25">
      <c r="A2795">
        <v>215</v>
      </c>
      <c r="B2795" t="s">
        <v>10152</v>
      </c>
      <c r="C2795" t="s">
        <v>9747</v>
      </c>
      <c r="D2795" t="s">
        <v>285</v>
      </c>
      <c r="E2795" t="s">
        <v>9773</v>
      </c>
      <c r="F2795" t="s">
        <v>9774</v>
      </c>
      <c r="G2795">
        <v>18001</v>
      </c>
      <c r="H2795" t="s">
        <v>9769</v>
      </c>
      <c r="I2795" s="54">
        <v>180011154126</v>
      </c>
      <c r="J2795" t="s">
        <v>7462</v>
      </c>
      <c r="K2795" t="s">
        <v>4776</v>
      </c>
      <c r="L2795" s="9">
        <v>17</v>
      </c>
      <c r="M2795" t="s">
        <v>10176</v>
      </c>
      <c r="N2795" t="s">
        <v>4778</v>
      </c>
    </row>
    <row r="2796" spans="1:14" hidden="1" x14ac:dyDescent="0.25">
      <c r="A2796">
        <v>215</v>
      </c>
      <c r="B2796" t="s">
        <v>10152</v>
      </c>
      <c r="C2796" t="s">
        <v>9747</v>
      </c>
      <c r="D2796" t="s">
        <v>285</v>
      </c>
      <c r="E2796" t="s">
        <v>9773</v>
      </c>
      <c r="F2796" t="s">
        <v>9774</v>
      </c>
      <c r="G2796">
        <v>18001</v>
      </c>
      <c r="H2796" t="s">
        <v>9769</v>
      </c>
      <c r="I2796" s="54">
        <v>180011154127</v>
      </c>
      <c r="J2796" t="s">
        <v>10177</v>
      </c>
      <c r="K2796" t="s">
        <v>4776</v>
      </c>
      <c r="L2796" s="9">
        <v>17</v>
      </c>
      <c r="M2796" t="s">
        <v>10178</v>
      </c>
      <c r="N2796" t="s">
        <v>4778</v>
      </c>
    </row>
    <row r="2797" spans="1:14" hidden="1" x14ac:dyDescent="0.25">
      <c r="A2797">
        <v>215</v>
      </c>
      <c r="B2797" t="s">
        <v>10152</v>
      </c>
      <c r="C2797" t="s">
        <v>9747</v>
      </c>
      <c r="D2797" t="s">
        <v>285</v>
      </c>
      <c r="E2797" t="s">
        <v>9767</v>
      </c>
      <c r="F2797" t="s">
        <v>9768</v>
      </c>
      <c r="G2797">
        <v>18001</v>
      </c>
      <c r="H2797" t="s">
        <v>9769</v>
      </c>
      <c r="I2797" s="54">
        <v>1800100000665</v>
      </c>
      <c r="J2797" t="s">
        <v>10179</v>
      </c>
      <c r="K2797" t="s">
        <v>4914</v>
      </c>
      <c r="L2797" s="9">
        <v>80</v>
      </c>
      <c r="M2797" t="s">
        <v>10180</v>
      </c>
      <c r="N2797" t="s">
        <v>4916</v>
      </c>
    </row>
    <row r="2798" spans="1:14" hidden="1" x14ac:dyDescent="0.25">
      <c r="A2798">
        <v>215</v>
      </c>
      <c r="B2798" t="s">
        <v>10152</v>
      </c>
      <c r="C2798" t="s">
        <v>9747</v>
      </c>
      <c r="D2798" t="s">
        <v>285</v>
      </c>
      <c r="E2798" t="s">
        <v>9773</v>
      </c>
      <c r="F2798" t="s">
        <v>9774</v>
      </c>
      <c r="G2798">
        <v>18001</v>
      </c>
      <c r="H2798" t="s">
        <v>9769</v>
      </c>
      <c r="I2798" s="54">
        <v>1800100000713</v>
      </c>
      <c r="J2798" t="s">
        <v>6185</v>
      </c>
      <c r="K2798" t="s">
        <v>4692</v>
      </c>
      <c r="L2798" s="9">
        <v>50</v>
      </c>
      <c r="M2798" t="s">
        <v>10181</v>
      </c>
      <c r="N2798" t="s">
        <v>4694</v>
      </c>
    </row>
    <row r="2799" spans="1:14" hidden="1" x14ac:dyDescent="0.25">
      <c r="A2799">
        <v>215</v>
      </c>
      <c r="B2799" t="s">
        <v>10152</v>
      </c>
      <c r="C2799" t="s">
        <v>9747</v>
      </c>
      <c r="D2799" t="s">
        <v>285</v>
      </c>
      <c r="E2799" t="s">
        <v>9773</v>
      </c>
      <c r="F2799" t="s">
        <v>9774</v>
      </c>
      <c r="G2799">
        <v>18001</v>
      </c>
      <c r="H2799" t="s">
        <v>9769</v>
      </c>
      <c r="I2799" s="54">
        <v>1800100013755</v>
      </c>
      <c r="J2799" t="s">
        <v>10182</v>
      </c>
      <c r="K2799" t="s">
        <v>4692</v>
      </c>
      <c r="L2799" s="9">
        <v>50</v>
      </c>
      <c r="M2799" t="s">
        <v>10183</v>
      </c>
      <c r="N2799" t="s">
        <v>4694</v>
      </c>
    </row>
    <row r="2800" spans="1:14" hidden="1" x14ac:dyDescent="0.25">
      <c r="A2800">
        <v>215</v>
      </c>
      <c r="B2800" t="s">
        <v>10152</v>
      </c>
      <c r="C2800" t="s">
        <v>9747</v>
      </c>
      <c r="D2800" t="s">
        <v>285</v>
      </c>
      <c r="E2800" t="s">
        <v>9773</v>
      </c>
      <c r="F2800" t="s">
        <v>9774</v>
      </c>
      <c r="G2800">
        <v>18001</v>
      </c>
      <c r="H2800" t="s">
        <v>9769</v>
      </c>
      <c r="I2800" s="54">
        <v>1800100014213</v>
      </c>
      <c r="J2800" t="s">
        <v>10184</v>
      </c>
      <c r="K2800" t="s">
        <v>4692</v>
      </c>
      <c r="L2800" s="9">
        <v>50</v>
      </c>
      <c r="M2800" t="s">
        <v>10185</v>
      </c>
      <c r="N2800" t="s">
        <v>4694</v>
      </c>
    </row>
    <row r="2801" spans="1:14" hidden="1" x14ac:dyDescent="0.25">
      <c r="A2801">
        <v>215</v>
      </c>
      <c r="B2801" t="s">
        <v>10152</v>
      </c>
      <c r="C2801" t="s">
        <v>9747</v>
      </c>
      <c r="D2801" t="s">
        <v>285</v>
      </c>
      <c r="E2801" t="s">
        <v>9767</v>
      </c>
      <c r="F2801" t="s">
        <v>9768</v>
      </c>
      <c r="G2801">
        <v>18001</v>
      </c>
      <c r="H2801" t="s">
        <v>9769</v>
      </c>
      <c r="I2801" s="54">
        <v>1800100113728</v>
      </c>
      <c r="J2801" t="s">
        <v>10186</v>
      </c>
      <c r="K2801" t="s">
        <v>4692</v>
      </c>
      <c r="L2801" s="9">
        <v>50</v>
      </c>
      <c r="M2801" t="s">
        <v>10187</v>
      </c>
      <c r="N2801" t="s">
        <v>4694</v>
      </c>
    </row>
    <row r="2802" spans="1:14" hidden="1" x14ac:dyDescent="0.25">
      <c r="A2802">
        <v>215</v>
      </c>
      <c r="B2802" t="s">
        <v>10152</v>
      </c>
      <c r="C2802" t="s">
        <v>9747</v>
      </c>
      <c r="D2802" t="s">
        <v>285</v>
      </c>
      <c r="E2802" t="s">
        <v>9767</v>
      </c>
      <c r="F2802" t="s">
        <v>9768</v>
      </c>
      <c r="G2802">
        <v>18001</v>
      </c>
      <c r="H2802" t="s">
        <v>9769</v>
      </c>
      <c r="I2802" s="54">
        <v>1800100114456</v>
      </c>
      <c r="J2802" t="s">
        <v>9845</v>
      </c>
      <c r="K2802" t="s">
        <v>4692</v>
      </c>
      <c r="L2802" s="9">
        <v>50</v>
      </c>
      <c r="M2802" t="s">
        <v>10188</v>
      </c>
      <c r="N2802" t="s">
        <v>4694</v>
      </c>
    </row>
    <row r="2803" spans="1:14" hidden="1" x14ac:dyDescent="0.25">
      <c r="A2803">
        <v>215</v>
      </c>
      <c r="B2803" t="s">
        <v>10152</v>
      </c>
      <c r="C2803" t="s">
        <v>9747</v>
      </c>
      <c r="D2803" t="s">
        <v>285</v>
      </c>
      <c r="E2803" t="s">
        <v>9767</v>
      </c>
      <c r="F2803" t="s">
        <v>9768</v>
      </c>
      <c r="G2803">
        <v>18001</v>
      </c>
      <c r="H2803" t="s">
        <v>9769</v>
      </c>
      <c r="I2803" s="54">
        <v>1800100125334</v>
      </c>
      <c r="J2803" t="s">
        <v>5505</v>
      </c>
      <c r="K2803" t="s">
        <v>4692</v>
      </c>
      <c r="L2803" s="9">
        <v>50</v>
      </c>
      <c r="M2803" t="s">
        <v>10189</v>
      </c>
      <c r="N2803" t="s">
        <v>4694</v>
      </c>
    </row>
    <row r="2804" spans="1:14" hidden="1" x14ac:dyDescent="0.25">
      <c r="A2804">
        <v>215</v>
      </c>
      <c r="B2804" t="s">
        <v>10152</v>
      </c>
      <c r="C2804" t="s">
        <v>9747</v>
      </c>
      <c r="D2804" t="s">
        <v>285</v>
      </c>
      <c r="E2804" t="s">
        <v>9767</v>
      </c>
      <c r="F2804" t="s">
        <v>9768</v>
      </c>
      <c r="G2804">
        <v>18001</v>
      </c>
      <c r="H2804" t="s">
        <v>9769</v>
      </c>
      <c r="I2804" s="54">
        <v>1800100126216</v>
      </c>
      <c r="J2804" t="s">
        <v>10190</v>
      </c>
      <c r="K2804" t="s">
        <v>4692</v>
      </c>
      <c r="L2804" s="9">
        <v>50</v>
      </c>
      <c r="M2804" t="s">
        <v>10191</v>
      </c>
      <c r="N2804" t="s">
        <v>4694</v>
      </c>
    </row>
    <row r="2805" spans="1:14" hidden="1" x14ac:dyDescent="0.25">
      <c r="A2805">
        <v>215</v>
      </c>
      <c r="B2805" t="s">
        <v>10152</v>
      </c>
      <c r="C2805" t="s">
        <v>9747</v>
      </c>
      <c r="D2805" t="s">
        <v>285</v>
      </c>
      <c r="E2805" t="s">
        <v>9767</v>
      </c>
      <c r="F2805" t="s">
        <v>9768</v>
      </c>
      <c r="G2805">
        <v>18001</v>
      </c>
      <c r="H2805" t="s">
        <v>9769</v>
      </c>
      <c r="I2805" s="54">
        <v>1800100126299</v>
      </c>
      <c r="J2805" t="s">
        <v>10192</v>
      </c>
      <c r="K2805" t="s">
        <v>4692</v>
      </c>
      <c r="L2805" s="9">
        <v>50</v>
      </c>
      <c r="M2805" t="s">
        <v>10193</v>
      </c>
      <c r="N2805" t="s">
        <v>4694</v>
      </c>
    </row>
    <row r="2806" spans="1:14" hidden="1" x14ac:dyDescent="0.25">
      <c r="A2806">
        <v>215</v>
      </c>
      <c r="B2806" t="s">
        <v>10152</v>
      </c>
      <c r="C2806" t="s">
        <v>9747</v>
      </c>
      <c r="D2806" t="s">
        <v>285</v>
      </c>
      <c r="E2806" t="s">
        <v>9773</v>
      </c>
      <c r="F2806" t="s">
        <v>9774</v>
      </c>
      <c r="G2806">
        <v>18001</v>
      </c>
      <c r="H2806" t="s">
        <v>9769</v>
      </c>
      <c r="I2806" s="54">
        <v>1800100130196</v>
      </c>
      <c r="J2806" t="s">
        <v>6557</v>
      </c>
      <c r="K2806" t="s">
        <v>4776</v>
      </c>
      <c r="L2806" s="9">
        <v>16</v>
      </c>
      <c r="M2806" t="s">
        <v>10194</v>
      </c>
      <c r="N2806" t="s">
        <v>4778</v>
      </c>
    </row>
    <row r="2807" spans="1:14" hidden="1" x14ac:dyDescent="0.25">
      <c r="A2807">
        <v>215</v>
      </c>
      <c r="B2807" t="s">
        <v>10152</v>
      </c>
      <c r="C2807" t="s">
        <v>9747</v>
      </c>
      <c r="D2807" t="s">
        <v>285</v>
      </c>
      <c r="E2807" t="s">
        <v>9773</v>
      </c>
      <c r="F2807" t="s">
        <v>9774</v>
      </c>
      <c r="G2807">
        <v>18001</v>
      </c>
      <c r="H2807" t="s">
        <v>9769</v>
      </c>
      <c r="I2807" s="54">
        <v>1800100130252</v>
      </c>
      <c r="J2807" t="s">
        <v>10040</v>
      </c>
      <c r="K2807" t="s">
        <v>4692</v>
      </c>
      <c r="L2807" s="9">
        <v>50</v>
      </c>
      <c r="M2807" t="s">
        <v>10195</v>
      </c>
      <c r="N2807" t="s">
        <v>4694</v>
      </c>
    </row>
    <row r="2808" spans="1:14" hidden="1" x14ac:dyDescent="0.25">
      <c r="A2808">
        <v>216</v>
      </c>
      <c r="B2808" t="s">
        <v>10196</v>
      </c>
      <c r="C2808" t="s">
        <v>9747</v>
      </c>
      <c r="D2808" t="s">
        <v>285</v>
      </c>
      <c r="E2808" t="s">
        <v>9767</v>
      </c>
      <c r="F2808" t="s">
        <v>9768</v>
      </c>
      <c r="G2808">
        <v>18001</v>
      </c>
      <c r="H2808" t="s">
        <v>9769</v>
      </c>
      <c r="I2808" s="54">
        <v>1800100130371</v>
      </c>
      <c r="J2808" t="s">
        <v>9699</v>
      </c>
      <c r="K2808" t="s">
        <v>4692</v>
      </c>
      <c r="L2808" s="9">
        <v>50</v>
      </c>
      <c r="M2808" t="s">
        <v>10197</v>
      </c>
      <c r="N2808" t="s">
        <v>4694</v>
      </c>
    </row>
    <row r="2809" spans="1:14" hidden="1" x14ac:dyDescent="0.25">
      <c r="A2809">
        <v>216</v>
      </c>
      <c r="B2809" t="s">
        <v>10196</v>
      </c>
      <c r="C2809" t="s">
        <v>9747</v>
      </c>
      <c r="D2809" t="s">
        <v>285</v>
      </c>
      <c r="E2809" t="s">
        <v>9767</v>
      </c>
      <c r="F2809" t="s">
        <v>9768</v>
      </c>
      <c r="G2809">
        <v>18001</v>
      </c>
      <c r="H2809" t="s">
        <v>9769</v>
      </c>
      <c r="I2809" s="54">
        <v>1800100130378</v>
      </c>
      <c r="J2809" t="s">
        <v>10198</v>
      </c>
      <c r="K2809" t="s">
        <v>4692</v>
      </c>
      <c r="L2809" s="9">
        <v>50</v>
      </c>
      <c r="M2809" t="s">
        <v>10199</v>
      </c>
      <c r="N2809" t="s">
        <v>4694</v>
      </c>
    </row>
    <row r="2810" spans="1:14" hidden="1" x14ac:dyDescent="0.25">
      <c r="A2810">
        <v>216</v>
      </c>
      <c r="B2810" t="s">
        <v>10196</v>
      </c>
      <c r="C2810" t="s">
        <v>9747</v>
      </c>
      <c r="D2810" t="s">
        <v>285</v>
      </c>
      <c r="E2810" t="s">
        <v>9767</v>
      </c>
      <c r="F2810" t="s">
        <v>9768</v>
      </c>
      <c r="G2810">
        <v>18001</v>
      </c>
      <c r="H2810" t="s">
        <v>9769</v>
      </c>
      <c r="I2810" s="54">
        <v>1800100130385</v>
      </c>
      <c r="J2810" t="s">
        <v>10200</v>
      </c>
      <c r="K2810" t="s">
        <v>4692</v>
      </c>
      <c r="L2810" s="9">
        <v>50</v>
      </c>
      <c r="M2810" t="s">
        <v>10197</v>
      </c>
      <c r="N2810" t="s">
        <v>4694</v>
      </c>
    </row>
    <row r="2811" spans="1:14" hidden="1" x14ac:dyDescent="0.25">
      <c r="A2811">
        <v>216</v>
      </c>
      <c r="B2811" t="s">
        <v>10196</v>
      </c>
      <c r="C2811" t="s">
        <v>9747</v>
      </c>
      <c r="D2811" t="s">
        <v>285</v>
      </c>
      <c r="E2811" t="s">
        <v>9767</v>
      </c>
      <c r="F2811" t="s">
        <v>9768</v>
      </c>
      <c r="G2811">
        <v>18001</v>
      </c>
      <c r="H2811" t="s">
        <v>9769</v>
      </c>
      <c r="I2811" s="54">
        <v>1800100130394</v>
      </c>
      <c r="J2811" t="s">
        <v>9321</v>
      </c>
      <c r="K2811" t="s">
        <v>4692</v>
      </c>
      <c r="L2811" s="9">
        <v>50</v>
      </c>
      <c r="M2811" t="s">
        <v>10201</v>
      </c>
      <c r="N2811" t="s">
        <v>4694</v>
      </c>
    </row>
    <row r="2812" spans="1:14" hidden="1" x14ac:dyDescent="0.25">
      <c r="A2812">
        <v>216</v>
      </c>
      <c r="B2812" t="s">
        <v>10196</v>
      </c>
      <c r="C2812" t="s">
        <v>9747</v>
      </c>
      <c r="D2812" t="s">
        <v>285</v>
      </c>
      <c r="E2812" t="s">
        <v>9767</v>
      </c>
      <c r="F2812" t="s">
        <v>9768</v>
      </c>
      <c r="G2812">
        <v>18001</v>
      </c>
      <c r="H2812" t="s">
        <v>9769</v>
      </c>
      <c r="I2812" s="54">
        <v>1800100130406</v>
      </c>
      <c r="J2812" t="s">
        <v>10202</v>
      </c>
      <c r="K2812" t="s">
        <v>4692</v>
      </c>
      <c r="L2812" s="9">
        <v>50</v>
      </c>
      <c r="M2812" t="s">
        <v>10203</v>
      </c>
      <c r="N2812" t="s">
        <v>4694</v>
      </c>
    </row>
    <row r="2813" spans="1:14" hidden="1" x14ac:dyDescent="0.25">
      <c r="A2813">
        <v>216</v>
      </c>
      <c r="B2813" t="s">
        <v>10196</v>
      </c>
      <c r="C2813" t="s">
        <v>9747</v>
      </c>
      <c r="D2813" t="s">
        <v>285</v>
      </c>
      <c r="E2813" t="s">
        <v>9767</v>
      </c>
      <c r="F2813" t="s">
        <v>9768</v>
      </c>
      <c r="G2813">
        <v>18001</v>
      </c>
      <c r="H2813" t="s">
        <v>9769</v>
      </c>
      <c r="I2813" s="54">
        <v>1800100130414</v>
      </c>
      <c r="J2813" t="s">
        <v>10204</v>
      </c>
      <c r="K2813" t="s">
        <v>4692</v>
      </c>
      <c r="L2813" s="9">
        <v>50</v>
      </c>
      <c r="M2813" t="s">
        <v>10205</v>
      </c>
      <c r="N2813" t="s">
        <v>4694</v>
      </c>
    </row>
    <row r="2814" spans="1:14" hidden="1" x14ac:dyDescent="0.25">
      <c r="A2814">
        <v>216</v>
      </c>
      <c r="B2814" t="s">
        <v>10196</v>
      </c>
      <c r="C2814" t="s">
        <v>9747</v>
      </c>
      <c r="D2814" t="s">
        <v>285</v>
      </c>
      <c r="E2814" t="s">
        <v>9773</v>
      </c>
      <c r="F2814" t="s">
        <v>9774</v>
      </c>
      <c r="G2814">
        <v>18001</v>
      </c>
      <c r="H2814" t="s">
        <v>9769</v>
      </c>
      <c r="I2814" s="54">
        <v>1800100130713</v>
      </c>
      <c r="J2814" t="s">
        <v>4731</v>
      </c>
      <c r="K2814" t="s">
        <v>4776</v>
      </c>
      <c r="L2814" s="9">
        <v>16</v>
      </c>
      <c r="M2814" t="s">
        <v>10206</v>
      </c>
      <c r="N2814" t="s">
        <v>4778</v>
      </c>
    </row>
    <row r="2815" spans="1:14" hidden="1" x14ac:dyDescent="0.25">
      <c r="A2815">
        <v>216</v>
      </c>
      <c r="B2815" t="s">
        <v>10196</v>
      </c>
      <c r="C2815" t="s">
        <v>9747</v>
      </c>
      <c r="D2815" t="s">
        <v>285</v>
      </c>
      <c r="E2815" t="s">
        <v>9773</v>
      </c>
      <c r="F2815" t="s">
        <v>9774</v>
      </c>
      <c r="G2815">
        <v>18001</v>
      </c>
      <c r="H2815" t="s">
        <v>9769</v>
      </c>
      <c r="I2815" s="54">
        <v>1800100130785</v>
      </c>
      <c r="J2815" t="s">
        <v>10207</v>
      </c>
      <c r="K2815" t="s">
        <v>4692</v>
      </c>
      <c r="L2815" s="9">
        <v>50</v>
      </c>
      <c r="M2815" t="s">
        <v>10208</v>
      </c>
      <c r="N2815" t="s">
        <v>4694</v>
      </c>
    </row>
    <row r="2816" spans="1:14" hidden="1" x14ac:dyDescent="0.25">
      <c r="A2816">
        <v>216</v>
      </c>
      <c r="B2816" t="s">
        <v>10196</v>
      </c>
      <c r="C2816" t="s">
        <v>9747</v>
      </c>
      <c r="D2816" t="s">
        <v>285</v>
      </c>
      <c r="E2816" t="s">
        <v>9773</v>
      </c>
      <c r="F2816" t="s">
        <v>9774</v>
      </c>
      <c r="G2816">
        <v>18001</v>
      </c>
      <c r="H2816" t="s">
        <v>9769</v>
      </c>
      <c r="I2816" s="54">
        <v>1800100130806</v>
      </c>
      <c r="J2816" t="s">
        <v>5436</v>
      </c>
      <c r="K2816" t="s">
        <v>4692</v>
      </c>
      <c r="L2816" s="9">
        <v>50</v>
      </c>
      <c r="M2816" t="s">
        <v>10209</v>
      </c>
      <c r="N2816" t="s">
        <v>4694</v>
      </c>
    </row>
    <row r="2817" spans="1:14" hidden="1" x14ac:dyDescent="0.25">
      <c r="A2817">
        <v>216</v>
      </c>
      <c r="B2817" t="s">
        <v>10196</v>
      </c>
      <c r="C2817" t="s">
        <v>9747</v>
      </c>
      <c r="D2817" t="s">
        <v>285</v>
      </c>
      <c r="E2817" t="s">
        <v>9773</v>
      </c>
      <c r="F2817" t="s">
        <v>9774</v>
      </c>
      <c r="G2817">
        <v>18001</v>
      </c>
      <c r="H2817" t="s">
        <v>9769</v>
      </c>
      <c r="I2817" s="54">
        <v>1800100130818</v>
      </c>
      <c r="J2817" t="s">
        <v>6563</v>
      </c>
      <c r="K2817" t="s">
        <v>4692</v>
      </c>
      <c r="L2817" s="9">
        <v>50</v>
      </c>
      <c r="M2817" t="s">
        <v>10210</v>
      </c>
      <c r="N2817" t="s">
        <v>4694</v>
      </c>
    </row>
    <row r="2818" spans="1:14" hidden="1" x14ac:dyDescent="0.25">
      <c r="A2818">
        <v>216</v>
      </c>
      <c r="B2818" t="s">
        <v>10196</v>
      </c>
      <c r="C2818" t="s">
        <v>9747</v>
      </c>
      <c r="D2818" t="s">
        <v>285</v>
      </c>
      <c r="E2818" t="s">
        <v>9773</v>
      </c>
      <c r="F2818" t="s">
        <v>9774</v>
      </c>
      <c r="G2818">
        <v>18001</v>
      </c>
      <c r="H2818" t="s">
        <v>9769</v>
      </c>
      <c r="I2818" s="54">
        <v>1800100130827</v>
      </c>
      <c r="J2818" t="s">
        <v>10211</v>
      </c>
      <c r="K2818" t="s">
        <v>4692</v>
      </c>
      <c r="L2818" s="9">
        <v>50</v>
      </c>
      <c r="M2818" t="s">
        <v>10212</v>
      </c>
      <c r="N2818" t="s">
        <v>4694</v>
      </c>
    </row>
    <row r="2819" spans="1:14" hidden="1" x14ac:dyDescent="0.25">
      <c r="A2819">
        <v>216</v>
      </c>
      <c r="B2819" t="s">
        <v>10196</v>
      </c>
      <c r="C2819" t="s">
        <v>9747</v>
      </c>
      <c r="D2819" t="s">
        <v>285</v>
      </c>
      <c r="E2819" t="s">
        <v>9773</v>
      </c>
      <c r="F2819" t="s">
        <v>9774</v>
      </c>
      <c r="G2819">
        <v>18001</v>
      </c>
      <c r="H2819" t="s">
        <v>9769</v>
      </c>
      <c r="I2819" s="54">
        <v>1800100130880</v>
      </c>
      <c r="J2819" t="s">
        <v>10213</v>
      </c>
      <c r="K2819" t="s">
        <v>4692</v>
      </c>
      <c r="L2819" s="9">
        <v>50</v>
      </c>
      <c r="M2819" t="s">
        <v>10209</v>
      </c>
      <c r="N2819" t="s">
        <v>4694</v>
      </c>
    </row>
    <row r="2820" spans="1:14" hidden="1" x14ac:dyDescent="0.25">
      <c r="A2820">
        <v>216</v>
      </c>
      <c r="B2820" t="s">
        <v>10196</v>
      </c>
      <c r="C2820" t="s">
        <v>9747</v>
      </c>
      <c r="D2820" t="s">
        <v>285</v>
      </c>
      <c r="E2820" t="s">
        <v>9773</v>
      </c>
      <c r="F2820" t="s">
        <v>9774</v>
      </c>
      <c r="G2820">
        <v>18001</v>
      </c>
      <c r="H2820" t="s">
        <v>9769</v>
      </c>
      <c r="I2820" s="54">
        <v>1800100130996</v>
      </c>
      <c r="J2820" t="s">
        <v>6625</v>
      </c>
      <c r="K2820" t="s">
        <v>4692</v>
      </c>
      <c r="L2820" s="9">
        <v>50</v>
      </c>
      <c r="M2820" t="s">
        <v>10214</v>
      </c>
      <c r="N2820" t="s">
        <v>4694</v>
      </c>
    </row>
    <row r="2821" spans="1:14" hidden="1" x14ac:dyDescent="0.25">
      <c r="A2821">
        <v>216</v>
      </c>
      <c r="B2821" t="s">
        <v>10196</v>
      </c>
      <c r="C2821" t="s">
        <v>9747</v>
      </c>
      <c r="D2821" t="s">
        <v>285</v>
      </c>
      <c r="E2821" t="s">
        <v>9773</v>
      </c>
      <c r="F2821" t="s">
        <v>9774</v>
      </c>
      <c r="G2821">
        <v>18001</v>
      </c>
      <c r="H2821" t="s">
        <v>9769</v>
      </c>
      <c r="I2821" s="54">
        <v>1800100131103</v>
      </c>
      <c r="J2821" t="s">
        <v>10215</v>
      </c>
      <c r="K2821" t="s">
        <v>4776</v>
      </c>
      <c r="L2821" s="9">
        <v>16</v>
      </c>
      <c r="M2821" t="s">
        <v>10216</v>
      </c>
      <c r="N2821" t="s">
        <v>4778</v>
      </c>
    </row>
    <row r="2822" spans="1:14" hidden="1" x14ac:dyDescent="0.25">
      <c r="A2822">
        <v>216</v>
      </c>
      <c r="B2822" t="s">
        <v>10196</v>
      </c>
      <c r="C2822" t="s">
        <v>9747</v>
      </c>
      <c r="D2822" t="s">
        <v>285</v>
      </c>
      <c r="E2822" t="s">
        <v>9773</v>
      </c>
      <c r="F2822" t="s">
        <v>9774</v>
      </c>
      <c r="G2822">
        <v>18001</v>
      </c>
      <c r="H2822" t="s">
        <v>9769</v>
      </c>
      <c r="I2822" s="54">
        <v>1800100131119</v>
      </c>
      <c r="J2822" t="s">
        <v>5485</v>
      </c>
      <c r="K2822" t="s">
        <v>4692</v>
      </c>
      <c r="L2822" s="9">
        <v>50</v>
      </c>
      <c r="M2822" t="s">
        <v>10217</v>
      </c>
      <c r="N2822" t="s">
        <v>4694</v>
      </c>
    </row>
    <row r="2823" spans="1:14" hidden="1" x14ac:dyDescent="0.25">
      <c r="A2823">
        <v>216</v>
      </c>
      <c r="B2823" t="s">
        <v>10196</v>
      </c>
      <c r="C2823" t="s">
        <v>9747</v>
      </c>
      <c r="D2823" t="s">
        <v>285</v>
      </c>
      <c r="E2823" t="s">
        <v>9773</v>
      </c>
      <c r="F2823" t="s">
        <v>9774</v>
      </c>
      <c r="G2823">
        <v>18001</v>
      </c>
      <c r="H2823" t="s">
        <v>9769</v>
      </c>
      <c r="I2823" s="54">
        <v>1800100131171</v>
      </c>
      <c r="J2823" t="s">
        <v>10218</v>
      </c>
      <c r="K2823" t="s">
        <v>4776</v>
      </c>
      <c r="L2823" s="9">
        <v>16</v>
      </c>
      <c r="M2823" t="s">
        <v>10219</v>
      </c>
      <c r="N2823" t="s">
        <v>4778</v>
      </c>
    </row>
    <row r="2824" spans="1:14" hidden="1" x14ac:dyDescent="0.25">
      <c r="A2824">
        <v>216</v>
      </c>
      <c r="B2824" t="s">
        <v>10196</v>
      </c>
      <c r="C2824" t="s">
        <v>9747</v>
      </c>
      <c r="D2824" t="s">
        <v>285</v>
      </c>
      <c r="E2824" t="s">
        <v>9767</v>
      </c>
      <c r="F2824" t="s">
        <v>9768</v>
      </c>
      <c r="G2824">
        <v>18001</v>
      </c>
      <c r="H2824" t="s">
        <v>9769</v>
      </c>
      <c r="I2824" s="54">
        <v>1800100132019</v>
      </c>
      <c r="J2824" t="s">
        <v>5987</v>
      </c>
      <c r="K2824" t="s">
        <v>4692</v>
      </c>
      <c r="L2824" s="9">
        <v>50</v>
      </c>
      <c r="M2824" t="s">
        <v>10220</v>
      </c>
      <c r="N2824" t="s">
        <v>4694</v>
      </c>
    </row>
    <row r="2825" spans="1:14" hidden="1" x14ac:dyDescent="0.25">
      <c r="A2825">
        <v>216</v>
      </c>
      <c r="B2825" t="s">
        <v>10196</v>
      </c>
      <c r="C2825" t="s">
        <v>9747</v>
      </c>
      <c r="D2825" t="s">
        <v>285</v>
      </c>
      <c r="E2825" t="s">
        <v>9767</v>
      </c>
      <c r="F2825" t="s">
        <v>9768</v>
      </c>
      <c r="G2825">
        <v>18001</v>
      </c>
      <c r="H2825" t="s">
        <v>9769</v>
      </c>
      <c r="I2825" s="54">
        <v>1800100132042</v>
      </c>
      <c r="J2825" t="s">
        <v>10221</v>
      </c>
      <c r="K2825" t="s">
        <v>4692</v>
      </c>
      <c r="L2825" s="9">
        <v>50</v>
      </c>
      <c r="M2825" t="s">
        <v>10222</v>
      </c>
      <c r="N2825" t="s">
        <v>4694</v>
      </c>
    </row>
    <row r="2826" spans="1:14" hidden="1" x14ac:dyDescent="0.25">
      <c r="A2826">
        <v>216</v>
      </c>
      <c r="B2826" t="s">
        <v>10196</v>
      </c>
      <c r="C2826" t="s">
        <v>9747</v>
      </c>
      <c r="D2826" t="s">
        <v>285</v>
      </c>
      <c r="E2826" t="s">
        <v>9767</v>
      </c>
      <c r="F2826" t="s">
        <v>9768</v>
      </c>
      <c r="G2826">
        <v>18001</v>
      </c>
      <c r="H2826" t="s">
        <v>9769</v>
      </c>
      <c r="I2826" s="54">
        <v>1800100132063</v>
      </c>
      <c r="J2826" t="s">
        <v>10223</v>
      </c>
      <c r="K2826" t="s">
        <v>4692</v>
      </c>
      <c r="L2826" s="9">
        <v>50</v>
      </c>
      <c r="M2826" t="s">
        <v>10224</v>
      </c>
      <c r="N2826" t="s">
        <v>4694</v>
      </c>
    </row>
    <row r="2827" spans="1:14" hidden="1" x14ac:dyDescent="0.25">
      <c r="A2827">
        <v>216</v>
      </c>
      <c r="B2827" t="s">
        <v>10196</v>
      </c>
      <c r="C2827" t="s">
        <v>9747</v>
      </c>
      <c r="D2827" t="s">
        <v>285</v>
      </c>
      <c r="E2827" t="s">
        <v>9767</v>
      </c>
      <c r="F2827" t="s">
        <v>9768</v>
      </c>
      <c r="G2827">
        <v>18001</v>
      </c>
      <c r="H2827" t="s">
        <v>9769</v>
      </c>
      <c r="I2827" s="54">
        <v>1800100132082</v>
      </c>
      <c r="J2827" t="s">
        <v>10225</v>
      </c>
      <c r="K2827" t="s">
        <v>4692</v>
      </c>
      <c r="L2827" s="9">
        <v>50</v>
      </c>
      <c r="M2827" t="s">
        <v>10224</v>
      </c>
      <c r="N2827" t="s">
        <v>4694</v>
      </c>
    </row>
    <row r="2828" spans="1:14" hidden="1" x14ac:dyDescent="0.25">
      <c r="A2828">
        <v>216</v>
      </c>
      <c r="B2828" t="s">
        <v>10196</v>
      </c>
      <c r="C2828" t="s">
        <v>9747</v>
      </c>
      <c r="D2828" t="s">
        <v>285</v>
      </c>
      <c r="E2828" t="s">
        <v>9773</v>
      </c>
      <c r="F2828" t="s">
        <v>9774</v>
      </c>
      <c r="G2828">
        <v>18001</v>
      </c>
      <c r="H2828" t="s">
        <v>9769</v>
      </c>
      <c r="I2828" s="54">
        <v>1800100132834</v>
      </c>
      <c r="J2828" t="s">
        <v>6615</v>
      </c>
      <c r="K2828" t="s">
        <v>4692</v>
      </c>
      <c r="L2828" s="9">
        <v>50</v>
      </c>
      <c r="M2828" t="s">
        <v>10226</v>
      </c>
      <c r="N2828" t="s">
        <v>4694</v>
      </c>
    </row>
    <row r="2829" spans="1:14" hidden="1" x14ac:dyDescent="0.25">
      <c r="A2829">
        <v>216</v>
      </c>
      <c r="B2829" t="s">
        <v>10196</v>
      </c>
      <c r="C2829" t="s">
        <v>9747</v>
      </c>
      <c r="D2829" t="s">
        <v>285</v>
      </c>
      <c r="E2829" t="s">
        <v>9773</v>
      </c>
      <c r="F2829" t="s">
        <v>9774</v>
      </c>
      <c r="G2829">
        <v>18001</v>
      </c>
      <c r="H2829" t="s">
        <v>9769</v>
      </c>
      <c r="I2829" s="54">
        <v>2</v>
      </c>
      <c r="J2829" t="s">
        <v>10227</v>
      </c>
      <c r="K2829" t="s">
        <v>4776</v>
      </c>
      <c r="L2829" s="9">
        <v>14</v>
      </c>
      <c r="M2829" t="s">
        <v>4749</v>
      </c>
      <c r="N2829" t="s">
        <v>4778</v>
      </c>
    </row>
    <row r="2830" spans="1:14" hidden="1" x14ac:dyDescent="0.25">
      <c r="A2830">
        <v>216</v>
      </c>
      <c r="B2830" t="s">
        <v>10196</v>
      </c>
      <c r="C2830" t="s">
        <v>9747</v>
      </c>
      <c r="D2830" t="s">
        <v>285</v>
      </c>
      <c r="E2830" t="s">
        <v>9773</v>
      </c>
      <c r="F2830" t="s">
        <v>9774</v>
      </c>
      <c r="G2830">
        <v>18001</v>
      </c>
      <c r="H2830" t="s">
        <v>9769</v>
      </c>
      <c r="I2830" s="54">
        <v>3</v>
      </c>
      <c r="J2830" t="s">
        <v>10228</v>
      </c>
      <c r="K2830" t="s">
        <v>4776</v>
      </c>
      <c r="L2830" s="9">
        <v>14</v>
      </c>
      <c r="M2830" t="s">
        <v>4749</v>
      </c>
      <c r="N2830" t="s">
        <v>4778</v>
      </c>
    </row>
    <row r="2831" spans="1:14" hidden="1" x14ac:dyDescent="0.25">
      <c r="A2831">
        <v>216</v>
      </c>
      <c r="B2831" t="s">
        <v>10196</v>
      </c>
      <c r="C2831" t="s">
        <v>9747</v>
      </c>
      <c r="D2831" t="s">
        <v>285</v>
      </c>
      <c r="E2831" t="s">
        <v>9773</v>
      </c>
      <c r="F2831" t="s">
        <v>9774</v>
      </c>
      <c r="G2831">
        <v>18001</v>
      </c>
      <c r="H2831" t="s">
        <v>9769</v>
      </c>
      <c r="I2831" s="54">
        <v>4</v>
      </c>
      <c r="J2831" t="s">
        <v>10229</v>
      </c>
      <c r="K2831" t="s">
        <v>4776</v>
      </c>
      <c r="L2831" s="9">
        <v>14</v>
      </c>
      <c r="M2831" t="s">
        <v>4749</v>
      </c>
      <c r="N2831" t="s">
        <v>4778</v>
      </c>
    </row>
    <row r="2832" spans="1:14" hidden="1" x14ac:dyDescent="0.25">
      <c r="A2832">
        <v>216</v>
      </c>
      <c r="B2832" t="s">
        <v>10196</v>
      </c>
      <c r="C2832" t="s">
        <v>9747</v>
      </c>
      <c r="D2832" t="s">
        <v>285</v>
      </c>
      <c r="E2832" t="s">
        <v>9773</v>
      </c>
      <c r="F2832" t="s">
        <v>9774</v>
      </c>
      <c r="G2832">
        <v>18001</v>
      </c>
      <c r="H2832" t="s">
        <v>9769</v>
      </c>
      <c r="I2832" s="54">
        <v>5</v>
      </c>
      <c r="J2832" t="s">
        <v>10230</v>
      </c>
      <c r="K2832" t="s">
        <v>4776</v>
      </c>
      <c r="L2832" s="9">
        <v>14</v>
      </c>
      <c r="M2832" t="s">
        <v>4749</v>
      </c>
      <c r="N2832" t="s">
        <v>4778</v>
      </c>
    </row>
    <row r="2833" spans="1:14" hidden="1" x14ac:dyDescent="0.25">
      <c r="A2833">
        <v>217</v>
      </c>
      <c r="B2833" t="s">
        <v>10231</v>
      </c>
      <c r="C2833" t="s">
        <v>9747</v>
      </c>
      <c r="D2833" t="s">
        <v>285</v>
      </c>
      <c r="E2833" t="s">
        <v>9748</v>
      </c>
      <c r="F2833" t="s">
        <v>9749</v>
      </c>
      <c r="G2833">
        <v>18753</v>
      </c>
      <c r="H2833" t="s">
        <v>9788</v>
      </c>
      <c r="I2833" s="54">
        <v>187531152257</v>
      </c>
      <c r="J2833" t="s">
        <v>10232</v>
      </c>
      <c r="K2833" t="s">
        <v>4776</v>
      </c>
      <c r="L2833" s="9">
        <v>16</v>
      </c>
      <c r="M2833" t="s">
        <v>10233</v>
      </c>
      <c r="N2833" t="s">
        <v>4778</v>
      </c>
    </row>
    <row r="2834" spans="1:14" hidden="1" x14ac:dyDescent="0.25">
      <c r="A2834">
        <v>217</v>
      </c>
      <c r="B2834" t="s">
        <v>10231</v>
      </c>
      <c r="C2834" t="s">
        <v>9747</v>
      </c>
      <c r="D2834" t="s">
        <v>285</v>
      </c>
      <c r="E2834" t="s">
        <v>9748</v>
      </c>
      <c r="F2834" t="s">
        <v>9749</v>
      </c>
      <c r="G2834">
        <v>18753</v>
      </c>
      <c r="H2834" t="s">
        <v>9788</v>
      </c>
      <c r="I2834" s="54">
        <v>187531152258</v>
      </c>
      <c r="J2834" t="s">
        <v>10234</v>
      </c>
      <c r="K2834" t="s">
        <v>4776</v>
      </c>
      <c r="L2834" s="9">
        <v>16</v>
      </c>
      <c r="M2834" t="s">
        <v>10235</v>
      </c>
      <c r="N2834" t="s">
        <v>4778</v>
      </c>
    </row>
    <row r="2835" spans="1:14" hidden="1" x14ac:dyDescent="0.25">
      <c r="A2835">
        <v>217</v>
      </c>
      <c r="B2835" t="s">
        <v>10231</v>
      </c>
      <c r="C2835" t="s">
        <v>9747</v>
      </c>
      <c r="D2835" t="s">
        <v>285</v>
      </c>
      <c r="E2835" t="s">
        <v>9748</v>
      </c>
      <c r="F2835" t="s">
        <v>9749</v>
      </c>
      <c r="G2835">
        <v>18753</v>
      </c>
      <c r="H2835" t="s">
        <v>9788</v>
      </c>
      <c r="I2835" s="54">
        <v>187531152259</v>
      </c>
      <c r="J2835" t="s">
        <v>10236</v>
      </c>
      <c r="K2835" t="s">
        <v>4776</v>
      </c>
      <c r="L2835" s="9">
        <v>16</v>
      </c>
      <c r="M2835" t="s">
        <v>10237</v>
      </c>
      <c r="N2835" t="s">
        <v>4778</v>
      </c>
    </row>
    <row r="2836" spans="1:14" hidden="1" x14ac:dyDescent="0.25">
      <c r="A2836">
        <v>217</v>
      </c>
      <c r="B2836" t="s">
        <v>10231</v>
      </c>
      <c r="C2836" t="s">
        <v>9747</v>
      </c>
      <c r="D2836" t="s">
        <v>285</v>
      </c>
      <c r="E2836" t="s">
        <v>9748</v>
      </c>
      <c r="F2836" t="s">
        <v>9749</v>
      </c>
      <c r="G2836">
        <v>18753</v>
      </c>
      <c r="H2836" t="s">
        <v>9788</v>
      </c>
      <c r="I2836" s="54">
        <v>187531152260</v>
      </c>
      <c r="J2836" t="s">
        <v>10238</v>
      </c>
      <c r="K2836" t="s">
        <v>4776</v>
      </c>
      <c r="L2836" s="9">
        <v>16</v>
      </c>
      <c r="M2836" t="s">
        <v>10239</v>
      </c>
      <c r="N2836" t="s">
        <v>4778</v>
      </c>
    </row>
    <row r="2837" spans="1:14" hidden="1" x14ac:dyDescent="0.25">
      <c r="A2837">
        <v>217</v>
      </c>
      <c r="B2837" t="s">
        <v>10231</v>
      </c>
      <c r="C2837" t="s">
        <v>9747</v>
      </c>
      <c r="D2837" t="s">
        <v>285</v>
      </c>
      <c r="E2837" t="s">
        <v>9748</v>
      </c>
      <c r="F2837" t="s">
        <v>9749</v>
      </c>
      <c r="G2837">
        <v>18753</v>
      </c>
      <c r="H2837" t="s">
        <v>9788</v>
      </c>
      <c r="I2837" s="54">
        <v>187531152261</v>
      </c>
      <c r="J2837" t="s">
        <v>10240</v>
      </c>
      <c r="K2837" t="s">
        <v>4776</v>
      </c>
      <c r="L2837" s="9">
        <v>16</v>
      </c>
      <c r="M2837" t="s">
        <v>10233</v>
      </c>
      <c r="N2837" t="s">
        <v>4778</v>
      </c>
    </row>
    <row r="2838" spans="1:14" hidden="1" x14ac:dyDescent="0.25">
      <c r="A2838">
        <v>217</v>
      </c>
      <c r="B2838" t="s">
        <v>10231</v>
      </c>
      <c r="C2838" t="s">
        <v>9747</v>
      </c>
      <c r="D2838" t="s">
        <v>285</v>
      </c>
      <c r="E2838" t="s">
        <v>9748</v>
      </c>
      <c r="F2838" t="s">
        <v>9749</v>
      </c>
      <c r="G2838">
        <v>18753</v>
      </c>
      <c r="H2838" t="s">
        <v>9788</v>
      </c>
      <c r="I2838" s="54">
        <v>187531152262</v>
      </c>
      <c r="J2838" t="s">
        <v>10241</v>
      </c>
      <c r="K2838" t="s">
        <v>4776</v>
      </c>
      <c r="L2838" s="9">
        <v>16</v>
      </c>
      <c r="M2838" t="s">
        <v>10242</v>
      </c>
      <c r="N2838" t="s">
        <v>4778</v>
      </c>
    </row>
    <row r="2839" spans="1:14" hidden="1" x14ac:dyDescent="0.25">
      <c r="A2839">
        <v>217</v>
      </c>
      <c r="B2839" t="s">
        <v>10231</v>
      </c>
      <c r="C2839" t="s">
        <v>9747</v>
      </c>
      <c r="D2839" t="s">
        <v>285</v>
      </c>
      <c r="E2839" t="s">
        <v>9748</v>
      </c>
      <c r="F2839" t="s">
        <v>9749</v>
      </c>
      <c r="G2839">
        <v>18753</v>
      </c>
      <c r="H2839" t="s">
        <v>9788</v>
      </c>
      <c r="I2839" s="54">
        <v>187531152263</v>
      </c>
      <c r="J2839" t="s">
        <v>10243</v>
      </c>
      <c r="K2839" t="s">
        <v>4776</v>
      </c>
      <c r="L2839" s="9">
        <v>16</v>
      </c>
      <c r="M2839" t="s">
        <v>10244</v>
      </c>
      <c r="N2839" t="s">
        <v>4778</v>
      </c>
    </row>
    <row r="2840" spans="1:14" hidden="1" x14ac:dyDescent="0.25">
      <c r="A2840">
        <v>217</v>
      </c>
      <c r="B2840" t="s">
        <v>10231</v>
      </c>
      <c r="C2840" t="s">
        <v>9747</v>
      </c>
      <c r="D2840" t="s">
        <v>285</v>
      </c>
      <c r="E2840" t="s">
        <v>9748</v>
      </c>
      <c r="F2840" t="s">
        <v>9749</v>
      </c>
      <c r="G2840">
        <v>18753</v>
      </c>
      <c r="H2840" t="s">
        <v>9788</v>
      </c>
      <c r="I2840" s="54">
        <v>187531152264</v>
      </c>
      <c r="J2840" t="s">
        <v>10245</v>
      </c>
      <c r="K2840" t="s">
        <v>4776</v>
      </c>
      <c r="L2840" s="9">
        <v>16</v>
      </c>
      <c r="M2840" t="s">
        <v>10246</v>
      </c>
      <c r="N2840" t="s">
        <v>4778</v>
      </c>
    </row>
    <row r="2841" spans="1:14" hidden="1" x14ac:dyDescent="0.25">
      <c r="A2841">
        <v>217</v>
      </c>
      <c r="B2841" t="s">
        <v>10231</v>
      </c>
      <c r="C2841" t="s">
        <v>9747</v>
      </c>
      <c r="D2841" t="s">
        <v>285</v>
      </c>
      <c r="E2841" t="s">
        <v>9748</v>
      </c>
      <c r="F2841" t="s">
        <v>9749</v>
      </c>
      <c r="G2841">
        <v>18753</v>
      </c>
      <c r="H2841" t="s">
        <v>9788</v>
      </c>
      <c r="I2841" s="54">
        <v>187531152265</v>
      </c>
      <c r="J2841" t="s">
        <v>10247</v>
      </c>
      <c r="K2841" t="s">
        <v>4776</v>
      </c>
      <c r="L2841" s="9">
        <v>16</v>
      </c>
      <c r="M2841" t="s">
        <v>10248</v>
      </c>
      <c r="N2841" t="s">
        <v>4778</v>
      </c>
    </row>
    <row r="2842" spans="1:14" hidden="1" x14ac:dyDescent="0.25">
      <c r="A2842">
        <v>217</v>
      </c>
      <c r="B2842" t="s">
        <v>10231</v>
      </c>
      <c r="C2842" t="s">
        <v>9747</v>
      </c>
      <c r="D2842" t="s">
        <v>285</v>
      </c>
      <c r="E2842" t="s">
        <v>9748</v>
      </c>
      <c r="F2842" t="s">
        <v>9749</v>
      </c>
      <c r="G2842">
        <v>18753</v>
      </c>
      <c r="H2842" t="s">
        <v>9788</v>
      </c>
      <c r="I2842" s="54">
        <v>187531152266</v>
      </c>
      <c r="J2842" t="s">
        <v>5440</v>
      </c>
      <c r="K2842" t="s">
        <v>4776</v>
      </c>
      <c r="L2842" s="9">
        <v>16</v>
      </c>
      <c r="M2842" t="s">
        <v>10249</v>
      </c>
      <c r="N2842" t="s">
        <v>4778</v>
      </c>
    </row>
    <row r="2843" spans="1:14" hidden="1" x14ac:dyDescent="0.25">
      <c r="A2843">
        <v>217</v>
      </c>
      <c r="B2843" t="s">
        <v>10231</v>
      </c>
      <c r="C2843" t="s">
        <v>9747</v>
      </c>
      <c r="D2843" t="s">
        <v>285</v>
      </c>
      <c r="E2843" t="s">
        <v>9748</v>
      </c>
      <c r="F2843" t="s">
        <v>9749</v>
      </c>
      <c r="G2843">
        <v>18753</v>
      </c>
      <c r="H2843" t="s">
        <v>9788</v>
      </c>
      <c r="I2843" s="54">
        <v>187531152267</v>
      </c>
      <c r="J2843" t="s">
        <v>10250</v>
      </c>
      <c r="K2843" t="s">
        <v>4776</v>
      </c>
      <c r="L2843" s="9">
        <v>16</v>
      </c>
      <c r="M2843" t="s">
        <v>10251</v>
      </c>
      <c r="N2843" t="s">
        <v>4778</v>
      </c>
    </row>
    <row r="2844" spans="1:14" hidden="1" x14ac:dyDescent="0.25">
      <c r="A2844">
        <v>217</v>
      </c>
      <c r="B2844" t="s">
        <v>10231</v>
      </c>
      <c r="C2844" t="s">
        <v>9747</v>
      </c>
      <c r="D2844" t="s">
        <v>285</v>
      </c>
      <c r="E2844" t="s">
        <v>9748</v>
      </c>
      <c r="F2844" t="s">
        <v>9749</v>
      </c>
      <c r="G2844">
        <v>18753</v>
      </c>
      <c r="H2844" t="s">
        <v>9788</v>
      </c>
      <c r="I2844" s="54">
        <v>187531152268</v>
      </c>
      <c r="J2844" t="s">
        <v>10252</v>
      </c>
      <c r="K2844" t="s">
        <v>4776</v>
      </c>
      <c r="L2844" s="9">
        <v>16</v>
      </c>
      <c r="M2844" t="s">
        <v>10253</v>
      </c>
      <c r="N2844" t="s">
        <v>4778</v>
      </c>
    </row>
    <row r="2845" spans="1:14" hidden="1" x14ac:dyDescent="0.25">
      <c r="A2845">
        <v>217</v>
      </c>
      <c r="B2845" t="s">
        <v>10231</v>
      </c>
      <c r="C2845" t="s">
        <v>9747</v>
      </c>
      <c r="D2845" t="s">
        <v>285</v>
      </c>
      <c r="E2845" t="s">
        <v>9748</v>
      </c>
      <c r="F2845" t="s">
        <v>9749</v>
      </c>
      <c r="G2845">
        <v>18753</v>
      </c>
      <c r="H2845" t="s">
        <v>9788</v>
      </c>
      <c r="I2845" s="54">
        <v>187531152269</v>
      </c>
      <c r="J2845" t="s">
        <v>9952</v>
      </c>
      <c r="K2845" t="s">
        <v>4776</v>
      </c>
      <c r="L2845" s="9">
        <v>16</v>
      </c>
      <c r="M2845" t="s">
        <v>10254</v>
      </c>
      <c r="N2845" t="s">
        <v>4778</v>
      </c>
    </row>
    <row r="2846" spans="1:14" hidden="1" x14ac:dyDescent="0.25">
      <c r="A2846">
        <v>217</v>
      </c>
      <c r="B2846" t="s">
        <v>10231</v>
      </c>
      <c r="C2846" t="s">
        <v>9747</v>
      </c>
      <c r="D2846" t="s">
        <v>285</v>
      </c>
      <c r="E2846" t="s">
        <v>9748</v>
      </c>
      <c r="F2846" t="s">
        <v>9749</v>
      </c>
      <c r="G2846">
        <v>18753</v>
      </c>
      <c r="H2846" t="s">
        <v>9788</v>
      </c>
      <c r="I2846" s="54">
        <v>187531152270</v>
      </c>
      <c r="J2846" t="s">
        <v>10255</v>
      </c>
      <c r="K2846" t="s">
        <v>4776</v>
      </c>
      <c r="L2846" s="9">
        <v>16</v>
      </c>
      <c r="M2846" t="s">
        <v>10235</v>
      </c>
      <c r="N2846" t="s">
        <v>4778</v>
      </c>
    </row>
    <row r="2847" spans="1:14" hidden="1" x14ac:dyDescent="0.25">
      <c r="A2847">
        <v>217</v>
      </c>
      <c r="B2847" t="s">
        <v>10231</v>
      </c>
      <c r="C2847" t="s">
        <v>9747</v>
      </c>
      <c r="D2847" t="s">
        <v>285</v>
      </c>
      <c r="E2847" t="s">
        <v>9748</v>
      </c>
      <c r="F2847" t="s">
        <v>9749</v>
      </c>
      <c r="G2847">
        <v>18753</v>
      </c>
      <c r="H2847" t="s">
        <v>9788</v>
      </c>
      <c r="I2847" s="54">
        <v>187531152271</v>
      </c>
      <c r="J2847" t="s">
        <v>10256</v>
      </c>
      <c r="K2847" t="s">
        <v>4776</v>
      </c>
      <c r="L2847" s="9">
        <v>16</v>
      </c>
      <c r="M2847" t="s">
        <v>10257</v>
      </c>
      <c r="N2847" t="s">
        <v>4778</v>
      </c>
    </row>
    <row r="2848" spans="1:14" hidden="1" x14ac:dyDescent="0.25">
      <c r="A2848">
        <v>217</v>
      </c>
      <c r="B2848" t="s">
        <v>10231</v>
      </c>
      <c r="C2848" t="s">
        <v>9747</v>
      </c>
      <c r="D2848" t="s">
        <v>285</v>
      </c>
      <c r="E2848" t="s">
        <v>9748</v>
      </c>
      <c r="F2848" t="s">
        <v>9749</v>
      </c>
      <c r="G2848">
        <v>18753</v>
      </c>
      <c r="H2848" t="s">
        <v>9788</v>
      </c>
      <c r="I2848" s="54">
        <v>187531152272</v>
      </c>
      <c r="J2848" t="s">
        <v>7193</v>
      </c>
      <c r="K2848" t="s">
        <v>4776</v>
      </c>
      <c r="L2848" s="9">
        <v>16</v>
      </c>
      <c r="M2848" t="s">
        <v>10258</v>
      </c>
      <c r="N2848" t="s">
        <v>4778</v>
      </c>
    </row>
    <row r="2849" spans="1:14" hidden="1" x14ac:dyDescent="0.25">
      <c r="A2849">
        <v>217</v>
      </c>
      <c r="B2849" t="s">
        <v>10231</v>
      </c>
      <c r="C2849" t="s">
        <v>9747</v>
      </c>
      <c r="D2849" t="s">
        <v>285</v>
      </c>
      <c r="E2849" t="s">
        <v>9748</v>
      </c>
      <c r="F2849" t="s">
        <v>9749</v>
      </c>
      <c r="G2849">
        <v>18753</v>
      </c>
      <c r="H2849" t="s">
        <v>9788</v>
      </c>
      <c r="I2849" s="54">
        <v>187531152273</v>
      </c>
      <c r="J2849" t="s">
        <v>10259</v>
      </c>
      <c r="K2849" t="s">
        <v>4776</v>
      </c>
      <c r="L2849" s="9">
        <v>16</v>
      </c>
      <c r="M2849" t="s">
        <v>10260</v>
      </c>
      <c r="N2849" t="s">
        <v>4778</v>
      </c>
    </row>
    <row r="2850" spans="1:14" hidden="1" x14ac:dyDescent="0.25">
      <c r="A2850">
        <v>217</v>
      </c>
      <c r="B2850" t="s">
        <v>10231</v>
      </c>
      <c r="C2850" t="s">
        <v>9747</v>
      </c>
      <c r="D2850" t="s">
        <v>285</v>
      </c>
      <c r="E2850" t="s">
        <v>9748</v>
      </c>
      <c r="F2850" t="s">
        <v>9749</v>
      </c>
      <c r="G2850">
        <v>18753</v>
      </c>
      <c r="H2850" t="s">
        <v>9788</v>
      </c>
      <c r="I2850" s="54">
        <v>187531152274</v>
      </c>
      <c r="J2850" t="s">
        <v>10261</v>
      </c>
      <c r="K2850" t="s">
        <v>4776</v>
      </c>
      <c r="L2850" s="9">
        <v>16</v>
      </c>
      <c r="M2850" t="s">
        <v>10262</v>
      </c>
      <c r="N2850" t="s">
        <v>4778</v>
      </c>
    </row>
    <row r="2851" spans="1:14" hidden="1" x14ac:dyDescent="0.25">
      <c r="A2851">
        <v>217</v>
      </c>
      <c r="B2851" t="s">
        <v>10231</v>
      </c>
      <c r="C2851" t="s">
        <v>9747</v>
      </c>
      <c r="D2851" t="s">
        <v>285</v>
      </c>
      <c r="E2851" t="s">
        <v>9748</v>
      </c>
      <c r="F2851" t="s">
        <v>9749</v>
      </c>
      <c r="G2851">
        <v>18753</v>
      </c>
      <c r="H2851" t="s">
        <v>9788</v>
      </c>
      <c r="I2851" s="54">
        <v>187531152275</v>
      </c>
      <c r="J2851" t="s">
        <v>10263</v>
      </c>
      <c r="K2851" t="s">
        <v>4776</v>
      </c>
      <c r="L2851" s="9">
        <v>16</v>
      </c>
      <c r="M2851" t="s">
        <v>10264</v>
      </c>
      <c r="N2851" t="s">
        <v>4778</v>
      </c>
    </row>
    <row r="2852" spans="1:14" hidden="1" x14ac:dyDescent="0.25">
      <c r="A2852">
        <v>217</v>
      </c>
      <c r="B2852" t="s">
        <v>10231</v>
      </c>
      <c r="C2852" t="s">
        <v>9747</v>
      </c>
      <c r="D2852" t="s">
        <v>285</v>
      </c>
      <c r="E2852" t="s">
        <v>9748</v>
      </c>
      <c r="F2852" t="s">
        <v>9749</v>
      </c>
      <c r="G2852">
        <v>18753</v>
      </c>
      <c r="H2852" t="s">
        <v>9788</v>
      </c>
      <c r="I2852" s="54">
        <v>187531152276</v>
      </c>
      <c r="J2852" t="s">
        <v>10265</v>
      </c>
      <c r="K2852" t="s">
        <v>4776</v>
      </c>
      <c r="L2852" s="9">
        <v>16</v>
      </c>
      <c r="M2852" t="s">
        <v>10266</v>
      </c>
      <c r="N2852" t="s">
        <v>4778</v>
      </c>
    </row>
    <row r="2853" spans="1:14" hidden="1" x14ac:dyDescent="0.25">
      <c r="A2853">
        <v>217</v>
      </c>
      <c r="B2853" t="s">
        <v>10231</v>
      </c>
      <c r="C2853" t="s">
        <v>9747</v>
      </c>
      <c r="D2853" t="s">
        <v>285</v>
      </c>
      <c r="E2853" t="s">
        <v>9748</v>
      </c>
      <c r="F2853" t="s">
        <v>9749</v>
      </c>
      <c r="G2853">
        <v>18753</v>
      </c>
      <c r="H2853" t="s">
        <v>9788</v>
      </c>
      <c r="I2853" s="54">
        <v>187531152277</v>
      </c>
      <c r="J2853" t="s">
        <v>10267</v>
      </c>
      <c r="K2853" t="s">
        <v>4776</v>
      </c>
      <c r="L2853" s="9">
        <v>16</v>
      </c>
      <c r="M2853" t="s">
        <v>10268</v>
      </c>
      <c r="N2853" t="s">
        <v>4778</v>
      </c>
    </row>
    <row r="2854" spans="1:14" hidden="1" x14ac:dyDescent="0.25">
      <c r="A2854">
        <v>217</v>
      </c>
      <c r="B2854" t="s">
        <v>10231</v>
      </c>
      <c r="C2854" t="s">
        <v>9747</v>
      </c>
      <c r="D2854" t="s">
        <v>285</v>
      </c>
      <c r="E2854" t="s">
        <v>9748</v>
      </c>
      <c r="F2854" t="s">
        <v>9749</v>
      </c>
      <c r="G2854">
        <v>18753</v>
      </c>
      <c r="H2854" t="s">
        <v>9788</v>
      </c>
      <c r="I2854" s="54">
        <v>187531152278</v>
      </c>
      <c r="J2854" t="s">
        <v>10269</v>
      </c>
      <c r="K2854" t="s">
        <v>4776</v>
      </c>
      <c r="L2854" s="9">
        <v>16</v>
      </c>
      <c r="M2854" t="s">
        <v>10270</v>
      </c>
      <c r="N2854" t="s">
        <v>4778</v>
      </c>
    </row>
    <row r="2855" spans="1:14" hidden="1" x14ac:dyDescent="0.25">
      <c r="A2855">
        <v>217</v>
      </c>
      <c r="B2855" t="s">
        <v>10231</v>
      </c>
      <c r="C2855" t="s">
        <v>9747</v>
      </c>
      <c r="D2855" t="s">
        <v>285</v>
      </c>
      <c r="E2855" t="s">
        <v>9748</v>
      </c>
      <c r="F2855" t="s">
        <v>9749</v>
      </c>
      <c r="G2855">
        <v>18753</v>
      </c>
      <c r="H2855" t="s">
        <v>9788</v>
      </c>
      <c r="I2855" s="54">
        <v>187531152279</v>
      </c>
      <c r="J2855" t="s">
        <v>10271</v>
      </c>
      <c r="K2855" t="s">
        <v>4776</v>
      </c>
      <c r="L2855" s="9">
        <v>16</v>
      </c>
      <c r="M2855" t="s">
        <v>10272</v>
      </c>
      <c r="N2855" t="s">
        <v>4778</v>
      </c>
    </row>
    <row r="2856" spans="1:14" hidden="1" x14ac:dyDescent="0.25">
      <c r="A2856">
        <v>217</v>
      </c>
      <c r="B2856" t="s">
        <v>10231</v>
      </c>
      <c r="C2856" t="s">
        <v>9747</v>
      </c>
      <c r="D2856" t="s">
        <v>285</v>
      </c>
      <c r="E2856" t="s">
        <v>9748</v>
      </c>
      <c r="F2856" t="s">
        <v>9749</v>
      </c>
      <c r="G2856">
        <v>18753</v>
      </c>
      <c r="H2856" t="s">
        <v>9788</v>
      </c>
      <c r="I2856" s="54">
        <v>187531152280</v>
      </c>
      <c r="J2856" t="s">
        <v>10273</v>
      </c>
      <c r="K2856" t="s">
        <v>4776</v>
      </c>
      <c r="L2856" s="9">
        <v>16</v>
      </c>
      <c r="M2856" t="s">
        <v>10274</v>
      </c>
      <c r="N2856" t="s">
        <v>4778</v>
      </c>
    </row>
    <row r="2857" spans="1:14" hidden="1" x14ac:dyDescent="0.25">
      <c r="A2857">
        <v>217</v>
      </c>
      <c r="B2857" t="s">
        <v>10231</v>
      </c>
      <c r="C2857" t="s">
        <v>9747</v>
      </c>
      <c r="D2857" t="s">
        <v>285</v>
      </c>
      <c r="E2857" t="s">
        <v>9748</v>
      </c>
      <c r="F2857" t="s">
        <v>9749</v>
      </c>
      <c r="G2857">
        <v>18753</v>
      </c>
      <c r="H2857" t="s">
        <v>9788</v>
      </c>
      <c r="I2857" s="54">
        <v>187531152281</v>
      </c>
      <c r="J2857" t="s">
        <v>10275</v>
      </c>
      <c r="K2857" t="s">
        <v>4776</v>
      </c>
      <c r="L2857" s="9">
        <v>16</v>
      </c>
      <c r="M2857" t="s">
        <v>10276</v>
      </c>
      <c r="N2857" t="s">
        <v>4778</v>
      </c>
    </row>
    <row r="2858" spans="1:14" hidden="1" x14ac:dyDescent="0.25">
      <c r="A2858">
        <v>217</v>
      </c>
      <c r="B2858" t="s">
        <v>10231</v>
      </c>
      <c r="C2858" t="s">
        <v>9747</v>
      </c>
      <c r="D2858" t="s">
        <v>285</v>
      </c>
      <c r="E2858" t="s">
        <v>9748</v>
      </c>
      <c r="F2858" t="s">
        <v>9749</v>
      </c>
      <c r="G2858">
        <v>18753</v>
      </c>
      <c r="H2858" t="s">
        <v>9788</v>
      </c>
      <c r="I2858" s="54">
        <v>187531152282</v>
      </c>
      <c r="J2858" t="s">
        <v>10277</v>
      </c>
      <c r="K2858" t="s">
        <v>4776</v>
      </c>
      <c r="L2858" s="9">
        <v>16</v>
      </c>
      <c r="M2858" t="s">
        <v>10278</v>
      </c>
      <c r="N2858" t="s">
        <v>4778</v>
      </c>
    </row>
    <row r="2859" spans="1:14" hidden="1" x14ac:dyDescent="0.25">
      <c r="A2859">
        <v>217</v>
      </c>
      <c r="B2859" t="s">
        <v>10231</v>
      </c>
      <c r="C2859" t="s">
        <v>9747</v>
      </c>
      <c r="D2859" t="s">
        <v>285</v>
      </c>
      <c r="E2859" t="s">
        <v>9748</v>
      </c>
      <c r="F2859" t="s">
        <v>9749</v>
      </c>
      <c r="G2859">
        <v>18753</v>
      </c>
      <c r="H2859" t="s">
        <v>9788</v>
      </c>
      <c r="I2859" s="54">
        <v>187531152875</v>
      </c>
      <c r="J2859" t="s">
        <v>10279</v>
      </c>
      <c r="K2859" t="s">
        <v>4776</v>
      </c>
      <c r="L2859" s="9">
        <v>16</v>
      </c>
      <c r="M2859" t="s">
        <v>10280</v>
      </c>
      <c r="N2859" t="s">
        <v>4778</v>
      </c>
    </row>
    <row r="2860" spans="1:14" hidden="1" x14ac:dyDescent="0.25">
      <c r="A2860">
        <v>217</v>
      </c>
      <c r="B2860" t="s">
        <v>10231</v>
      </c>
      <c r="C2860" t="s">
        <v>9747</v>
      </c>
      <c r="D2860" t="s">
        <v>285</v>
      </c>
      <c r="E2860" t="s">
        <v>9748</v>
      </c>
      <c r="F2860" t="s">
        <v>9749</v>
      </c>
      <c r="G2860">
        <v>18753</v>
      </c>
      <c r="H2860" t="s">
        <v>9788</v>
      </c>
      <c r="I2860" s="54">
        <v>187531152876</v>
      </c>
      <c r="J2860" t="s">
        <v>5485</v>
      </c>
      <c r="K2860" t="s">
        <v>4776</v>
      </c>
      <c r="L2860" s="9">
        <v>16</v>
      </c>
      <c r="M2860" t="s">
        <v>10281</v>
      </c>
      <c r="N2860" t="s">
        <v>4778</v>
      </c>
    </row>
    <row r="2861" spans="1:14" hidden="1" x14ac:dyDescent="0.25">
      <c r="A2861">
        <v>217</v>
      </c>
      <c r="B2861" t="s">
        <v>10231</v>
      </c>
      <c r="C2861" t="s">
        <v>9747</v>
      </c>
      <c r="D2861" t="s">
        <v>285</v>
      </c>
      <c r="E2861" t="s">
        <v>9748</v>
      </c>
      <c r="F2861" t="s">
        <v>9749</v>
      </c>
      <c r="G2861">
        <v>18753</v>
      </c>
      <c r="H2861" t="s">
        <v>9788</v>
      </c>
      <c r="I2861" s="54">
        <v>187531152877</v>
      </c>
      <c r="J2861" t="s">
        <v>9637</v>
      </c>
      <c r="K2861" t="s">
        <v>4776</v>
      </c>
      <c r="L2861" s="9">
        <v>16</v>
      </c>
      <c r="M2861" t="s">
        <v>10282</v>
      </c>
      <c r="N2861" t="s">
        <v>4778</v>
      </c>
    </row>
    <row r="2862" spans="1:14" hidden="1" x14ac:dyDescent="0.25">
      <c r="A2862">
        <v>217</v>
      </c>
      <c r="B2862" t="s">
        <v>10231</v>
      </c>
      <c r="C2862" t="s">
        <v>9747</v>
      </c>
      <c r="D2862" t="s">
        <v>285</v>
      </c>
      <c r="E2862" t="s">
        <v>9748</v>
      </c>
      <c r="F2862" t="s">
        <v>9749</v>
      </c>
      <c r="G2862">
        <v>18753</v>
      </c>
      <c r="H2862" t="s">
        <v>9788</v>
      </c>
      <c r="I2862" s="54">
        <v>187531152878</v>
      </c>
      <c r="J2862" t="s">
        <v>10283</v>
      </c>
      <c r="K2862" t="s">
        <v>4776</v>
      </c>
      <c r="L2862" s="9">
        <v>16</v>
      </c>
      <c r="M2862" t="s">
        <v>10284</v>
      </c>
      <c r="N2862" t="s">
        <v>4778</v>
      </c>
    </row>
    <row r="2863" spans="1:14" hidden="1" x14ac:dyDescent="0.25">
      <c r="A2863">
        <v>217</v>
      </c>
      <c r="B2863" t="s">
        <v>10231</v>
      </c>
      <c r="C2863" t="s">
        <v>9747</v>
      </c>
      <c r="D2863" t="s">
        <v>285</v>
      </c>
      <c r="E2863" t="s">
        <v>9748</v>
      </c>
      <c r="F2863" t="s">
        <v>9749</v>
      </c>
      <c r="G2863">
        <v>18753</v>
      </c>
      <c r="H2863" t="s">
        <v>9788</v>
      </c>
      <c r="I2863" s="54">
        <v>187531153711</v>
      </c>
      <c r="J2863" t="s">
        <v>10285</v>
      </c>
      <c r="K2863" t="s">
        <v>4776</v>
      </c>
      <c r="L2863" s="9">
        <v>14</v>
      </c>
      <c r="M2863" t="s">
        <v>10253</v>
      </c>
      <c r="N2863" t="s">
        <v>4778</v>
      </c>
    </row>
    <row r="2864" spans="1:14" hidden="1" x14ac:dyDescent="0.25">
      <c r="A2864">
        <v>217</v>
      </c>
      <c r="B2864" t="s">
        <v>10231</v>
      </c>
      <c r="C2864" t="s">
        <v>9747</v>
      </c>
      <c r="D2864" t="s">
        <v>285</v>
      </c>
      <c r="E2864" t="s">
        <v>9748</v>
      </c>
      <c r="F2864" t="s">
        <v>9749</v>
      </c>
      <c r="G2864">
        <v>18753</v>
      </c>
      <c r="H2864" t="s">
        <v>9788</v>
      </c>
      <c r="I2864" s="54">
        <v>187531153712</v>
      </c>
      <c r="J2864" t="s">
        <v>10286</v>
      </c>
      <c r="K2864" t="s">
        <v>4776</v>
      </c>
      <c r="L2864" s="9">
        <v>14</v>
      </c>
      <c r="M2864" t="s">
        <v>10287</v>
      </c>
      <c r="N2864" t="s">
        <v>4778</v>
      </c>
    </row>
    <row r="2865" spans="1:14" hidden="1" x14ac:dyDescent="0.25">
      <c r="A2865">
        <v>217</v>
      </c>
      <c r="B2865" t="s">
        <v>10231</v>
      </c>
      <c r="C2865" t="s">
        <v>9747</v>
      </c>
      <c r="D2865" t="s">
        <v>285</v>
      </c>
      <c r="E2865" t="s">
        <v>9748</v>
      </c>
      <c r="F2865" t="s">
        <v>9749</v>
      </c>
      <c r="G2865">
        <v>18753</v>
      </c>
      <c r="H2865" t="s">
        <v>9788</v>
      </c>
      <c r="I2865" s="54">
        <v>187531153713</v>
      </c>
      <c r="J2865" t="s">
        <v>10288</v>
      </c>
      <c r="K2865" t="s">
        <v>4776</v>
      </c>
      <c r="L2865" s="9">
        <v>14</v>
      </c>
      <c r="M2865" t="s">
        <v>10264</v>
      </c>
      <c r="N2865" t="s">
        <v>4778</v>
      </c>
    </row>
    <row r="2866" spans="1:14" hidden="1" x14ac:dyDescent="0.25">
      <c r="A2866">
        <v>217</v>
      </c>
      <c r="B2866" t="s">
        <v>10231</v>
      </c>
      <c r="C2866" t="s">
        <v>9747</v>
      </c>
      <c r="D2866" t="s">
        <v>285</v>
      </c>
      <c r="E2866" t="s">
        <v>9748</v>
      </c>
      <c r="F2866" t="s">
        <v>9749</v>
      </c>
      <c r="G2866">
        <v>18753</v>
      </c>
      <c r="H2866" t="s">
        <v>9788</v>
      </c>
      <c r="I2866" s="54">
        <v>187531153714</v>
      </c>
      <c r="J2866" t="s">
        <v>7453</v>
      </c>
      <c r="K2866" t="s">
        <v>4776</v>
      </c>
      <c r="L2866" s="9">
        <v>16</v>
      </c>
      <c r="M2866" t="s">
        <v>10289</v>
      </c>
      <c r="N2866" t="s">
        <v>4778</v>
      </c>
    </row>
    <row r="2867" spans="1:14" hidden="1" x14ac:dyDescent="0.25">
      <c r="A2867">
        <v>217</v>
      </c>
      <c r="B2867" t="s">
        <v>10231</v>
      </c>
      <c r="C2867" t="s">
        <v>9747</v>
      </c>
      <c r="D2867" t="s">
        <v>285</v>
      </c>
      <c r="E2867" t="s">
        <v>9748</v>
      </c>
      <c r="F2867" t="s">
        <v>9749</v>
      </c>
      <c r="G2867">
        <v>18753</v>
      </c>
      <c r="H2867" t="s">
        <v>9788</v>
      </c>
      <c r="I2867" s="54">
        <v>187531153715</v>
      </c>
      <c r="J2867" t="s">
        <v>10290</v>
      </c>
      <c r="K2867" t="s">
        <v>4776</v>
      </c>
      <c r="L2867" s="9">
        <v>16</v>
      </c>
      <c r="M2867" t="s">
        <v>10291</v>
      </c>
      <c r="N2867" t="s">
        <v>4778</v>
      </c>
    </row>
    <row r="2868" spans="1:14" hidden="1" x14ac:dyDescent="0.25">
      <c r="A2868">
        <v>217</v>
      </c>
      <c r="B2868" t="s">
        <v>10231</v>
      </c>
      <c r="C2868" t="s">
        <v>9747</v>
      </c>
      <c r="D2868" t="s">
        <v>285</v>
      </c>
      <c r="E2868" t="s">
        <v>9748</v>
      </c>
      <c r="F2868" t="s">
        <v>9749</v>
      </c>
      <c r="G2868">
        <v>18753</v>
      </c>
      <c r="H2868" t="s">
        <v>9788</v>
      </c>
      <c r="I2868" s="54">
        <v>187531153716</v>
      </c>
      <c r="J2868" t="s">
        <v>9400</v>
      </c>
      <c r="K2868" t="s">
        <v>4776</v>
      </c>
      <c r="L2868" s="9">
        <v>16</v>
      </c>
      <c r="M2868" t="s">
        <v>10292</v>
      </c>
      <c r="N2868" t="s">
        <v>4778</v>
      </c>
    </row>
    <row r="2869" spans="1:14" hidden="1" x14ac:dyDescent="0.25">
      <c r="A2869">
        <v>217</v>
      </c>
      <c r="B2869" t="s">
        <v>10231</v>
      </c>
      <c r="C2869" t="s">
        <v>9747</v>
      </c>
      <c r="D2869" t="s">
        <v>285</v>
      </c>
      <c r="E2869" t="s">
        <v>9748</v>
      </c>
      <c r="F2869" t="s">
        <v>9749</v>
      </c>
      <c r="G2869">
        <v>18753</v>
      </c>
      <c r="H2869" t="s">
        <v>9788</v>
      </c>
      <c r="I2869" s="54">
        <v>187531153717</v>
      </c>
      <c r="J2869" t="s">
        <v>10293</v>
      </c>
      <c r="K2869" t="s">
        <v>4776</v>
      </c>
      <c r="L2869" s="9">
        <v>16</v>
      </c>
      <c r="M2869" t="s">
        <v>10294</v>
      </c>
      <c r="N2869" t="s">
        <v>4778</v>
      </c>
    </row>
    <row r="2870" spans="1:14" hidden="1" x14ac:dyDescent="0.25">
      <c r="A2870">
        <v>217</v>
      </c>
      <c r="B2870" t="s">
        <v>10231</v>
      </c>
      <c r="C2870" t="s">
        <v>9747</v>
      </c>
      <c r="D2870" t="s">
        <v>285</v>
      </c>
      <c r="E2870" t="s">
        <v>9748</v>
      </c>
      <c r="F2870" t="s">
        <v>9749</v>
      </c>
      <c r="G2870">
        <v>18753</v>
      </c>
      <c r="H2870" t="s">
        <v>9788</v>
      </c>
      <c r="I2870" s="54">
        <v>187531153718</v>
      </c>
      <c r="J2870" t="s">
        <v>10295</v>
      </c>
      <c r="K2870" t="s">
        <v>4776</v>
      </c>
      <c r="L2870" s="9">
        <v>16</v>
      </c>
      <c r="M2870" t="s">
        <v>10296</v>
      </c>
      <c r="N2870" t="s">
        <v>4778</v>
      </c>
    </row>
    <row r="2871" spans="1:14" hidden="1" x14ac:dyDescent="0.25">
      <c r="A2871">
        <v>217</v>
      </c>
      <c r="B2871" t="s">
        <v>10231</v>
      </c>
      <c r="C2871" t="s">
        <v>9747</v>
      </c>
      <c r="D2871" t="s">
        <v>285</v>
      </c>
      <c r="E2871" t="s">
        <v>9748</v>
      </c>
      <c r="F2871" t="s">
        <v>9749</v>
      </c>
      <c r="G2871">
        <v>18753</v>
      </c>
      <c r="H2871" t="s">
        <v>9788</v>
      </c>
      <c r="I2871" s="54">
        <v>1875300015099</v>
      </c>
      <c r="J2871" t="s">
        <v>5485</v>
      </c>
      <c r="K2871" t="s">
        <v>4692</v>
      </c>
      <c r="L2871" s="9">
        <v>50</v>
      </c>
      <c r="M2871" t="s">
        <v>10297</v>
      </c>
      <c r="N2871" t="s">
        <v>4694</v>
      </c>
    </row>
    <row r="2872" spans="1:14" hidden="1" x14ac:dyDescent="0.25">
      <c r="A2872">
        <v>217</v>
      </c>
      <c r="B2872" t="s">
        <v>10231</v>
      </c>
      <c r="C2872" t="s">
        <v>9747</v>
      </c>
      <c r="D2872" t="s">
        <v>285</v>
      </c>
      <c r="E2872" t="s">
        <v>9748</v>
      </c>
      <c r="F2872" t="s">
        <v>9749</v>
      </c>
      <c r="G2872">
        <v>18753</v>
      </c>
      <c r="H2872" t="s">
        <v>9788</v>
      </c>
      <c r="I2872" s="54">
        <v>1875300099521</v>
      </c>
      <c r="J2872" t="s">
        <v>10298</v>
      </c>
      <c r="K2872" t="s">
        <v>4776</v>
      </c>
      <c r="L2872" s="9">
        <v>50</v>
      </c>
      <c r="M2872" t="s">
        <v>10299</v>
      </c>
      <c r="N2872" t="s">
        <v>4778</v>
      </c>
    </row>
    <row r="2873" spans="1:14" hidden="1" x14ac:dyDescent="0.25">
      <c r="A2873">
        <v>217</v>
      </c>
      <c r="B2873" t="s">
        <v>10231</v>
      </c>
      <c r="C2873" t="s">
        <v>9747</v>
      </c>
      <c r="D2873" t="s">
        <v>285</v>
      </c>
      <c r="E2873" t="s">
        <v>9748</v>
      </c>
      <c r="F2873" t="s">
        <v>9749</v>
      </c>
      <c r="G2873">
        <v>18753</v>
      </c>
      <c r="H2873" t="s">
        <v>9788</v>
      </c>
      <c r="I2873" s="54">
        <v>1875300099537</v>
      </c>
      <c r="J2873" t="s">
        <v>10300</v>
      </c>
      <c r="K2873" t="s">
        <v>4692</v>
      </c>
      <c r="L2873" s="9">
        <v>50</v>
      </c>
      <c r="M2873" t="s">
        <v>10301</v>
      </c>
      <c r="N2873" t="s">
        <v>4694</v>
      </c>
    </row>
    <row r="2874" spans="1:14" hidden="1" x14ac:dyDescent="0.25">
      <c r="A2874">
        <v>218</v>
      </c>
      <c r="B2874" t="s">
        <v>10302</v>
      </c>
      <c r="C2874" t="s">
        <v>9747</v>
      </c>
      <c r="D2874" t="s">
        <v>285</v>
      </c>
      <c r="E2874" t="s">
        <v>9773</v>
      </c>
      <c r="F2874" t="s">
        <v>9774</v>
      </c>
      <c r="G2874">
        <v>18460</v>
      </c>
      <c r="H2874" t="s">
        <v>9779</v>
      </c>
      <c r="I2874" s="54">
        <v>184601147474</v>
      </c>
      <c r="J2874" t="s">
        <v>6619</v>
      </c>
      <c r="K2874" t="s">
        <v>4776</v>
      </c>
      <c r="L2874" s="9">
        <v>20</v>
      </c>
      <c r="M2874" t="s">
        <v>10303</v>
      </c>
      <c r="N2874" t="s">
        <v>4778</v>
      </c>
    </row>
    <row r="2875" spans="1:14" hidden="1" x14ac:dyDescent="0.25">
      <c r="A2875">
        <v>218</v>
      </c>
      <c r="B2875" t="s">
        <v>10302</v>
      </c>
      <c r="C2875" t="s">
        <v>9747</v>
      </c>
      <c r="D2875" t="s">
        <v>285</v>
      </c>
      <c r="E2875" t="s">
        <v>9773</v>
      </c>
      <c r="F2875" t="s">
        <v>9774</v>
      </c>
      <c r="G2875">
        <v>18460</v>
      </c>
      <c r="H2875" t="s">
        <v>9779</v>
      </c>
      <c r="I2875" s="54">
        <v>184601147480</v>
      </c>
      <c r="J2875" t="s">
        <v>10304</v>
      </c>
      <c r="K2875" t="s">
        <v>4776</v>
      </c>
      <c r="L2875" s="9">
        <v>20</v>
      </c>
      <c r="M2875" t="s">
        <v>10305</v>
      </c>
      <c r="N2875" t="s">
        <v>4778</v>
      </c>
    </row>
    <row r="2876" spans="1:14" hidden="1" x14ac:dyDescent="0.25">
      <c r="A2876">
        <v>218</v>
      </c>
      <c r="B2876" t="s">
        <v>10302</v>
      </c>
      <c r="C2876" t="s">
        <v>9747</v>
      </c>
      <c r="D2876" t="s">
        <v>285</v>
      </c>
      <c r="E2876" t="s">
        <v>9773</v>
      </c>
      <c r="F2876" t="s">
        <v>9774</v>
      </c>
      <c r="G2876">
        <v>18460</v>
      </c>
      <c r="H2876" t="s">
        <v>9779</v>
      </c>
      <c r="I2876" s="54">
        <v>184601152683</v>
      </c>
      <c r="J2876" t="s">
        <v>10306</v>
      </c>
      <c r="K2876" t="s">
        <v>4776</v>
      </c>
      <c r="L2876" s="9">
        <v>16</v>
      </c>
      <c r="M2876" t="s">
        <v>10307</v>
      </c>
      <c r="N2876" t="s">
        <v>4778</v>
      </c>
    </row>
    <row r="2877" spans="1:14" hidden="1" x14ac:dyDescent="0.25">
      <c r="A2877">
        <v>218</v>
      </c>
      <c r="B2877" t="s">
        <v>10302</v>
      </c>
      <c r="C2877" t="s">
        <v>9747</v>
      </c>
      <c r="D2877" t="s">
        <v>285</v>
      </c>
      <c r="E2877" t="s">
        <v>9773</v>
      </c>
      <c r="F2877" t="s">
        <v>9774</v>
      </c>
      <c r="G2877">
        <v>18460</v>
      </c>
      <c r="H2877" t="s">
        <v>9779</v>
      </c>
      <c r="I2877" s="54">
        <v>184601152684</v>
      </c>
      <c r="J2877" t="s">
        <v>10308</v>
      </c>
      <c r="K2877" t="s">
        <v>4776</v>
      </c>
      <c r="L2877" s="9">
        <v>16</v>
      </c>
      <c r="M2877" t="s">
        <v>10309</v>
      </c>
      <c r="N2877" t="s">
        <v>4778</v>
      </c>
    </row>
    <row r="2878" spans="1:14" hidden="1" x14ac:dyDescent="0.25">
      <c r="A2878">
        <v>218</v>
      </c>
      <c r="B2878" t="s">
        <v>10302</v>
      </c>
      <c r="C2878" t="s">
        <v>9747</v>
      </c>
      <c r="D2878" t="s">
        <v>285</v>
      </c>
      <c r="E2878" t="s">
        <v>9773</v>
      </c>
      <c r="F2878" t="s">
        <v>9774</v>
      </c>
      <c r="G2878">
        <v>18460</v>
      </c>
      <c r="H2878" t="s">
        <v>9779</v>
      </c>
      <c r="I2878" s="54">
        <v>184601154129</v>
      </c>
      <c r="J2878" t="s">
        <v>7103</v>
      </c>
      <c r="K2878" t="s">
        <v>4776</v>
      </c>
      <c r="L2878" s="9">
        <v>17</v>
      </c>
      <c r="M2878" t="s">
        <v>10310</v>
      </c>
      <c r="N2878" t="s">
        <v>4778</v>
      </c>
    </row>
    <row r="2879" spans="1:14" hidden="1" x14ac:dyDescent="0.25">
      <c r="A2879">
        <v>218</v>
      </c>
      <c r="B2879" t="s">
        <v>10302</v>
      </c>
      <c r="C2879" t="s">
        <v>9747</v>
      </c>
      <c r="D2879" t="s">
        <v>285</v>
      </c>
      <c r="E2879" t="s">
        <v>9773</v>
      </c>
      <c r="F2879" t="s">
        <v>9774</v>
      </c>
      <c r="G2879">
        <v>18460</v>
      </c>
      <c r="H2879" t="s">
        <v>9779</v>
      </c>
      <c r="I2879" s="54">
        <v>184601154130</v>
      </c>
      <c r="J2879" t="s">
        <v>10311</v>
      </c>
      <c r="K2879" t="s">
        <v>4776</v>
      </c>
      <c r="L2879" s="9">
        <v>17</v>
      </c>
      <c r="M2879" t="s">
        <v>10312</v>
      </c>
      <c r="N2879" t="s">
        <v>4778</v>
      </c>
    </row>
    <row r="2880" spans="1:14" hidden="1" x14ac:dyDescent="0.25">
      <c r="A2880">
        <v>218</v>
      </c>
      <c r="B2880" t="s">
        <v>10302</v>
      </c>
      <c r="C2880" t="s">
        <v>9747</v>
      </c>
      <c r="D2880" t="s">
        <v>285</v>
      </c>
      <c r="E2880" t="s">
        <v>9773</v>
      </c>
      <c r="F2880" t="s">
        <v>9774</v>
      </c>
      <c r="G2880">
        <v>18460</v>
      </c>
      <c r="H2880" t="s">
        <v>9779</v>
      </c>
      <c r="I2880" s="54">
        <v>184601154131</v>
      </c>
      <c r="J2880" t="s">
        <v>10313</v>
      </c>
      <c r="K2880" t="s">
        <v>4776</v>
      </c>
      <c r="L2880" s="9">
        <v>17</v>
      </c>
      <c r="M2880" t="s">
        <v>10312</v>
      </c>
      <c r="N2880" t="s">
        <v>4778</v>
      </c>
    </row>
    <row r="2881" spans="1:14" hidden="1" x14ac:dyDescent="0.25">
      <c r="A2881">
        <v>218</v>
      </c>
      <c r="B2881" t="s">
        <v>10302</v>
      </c>
      <c r="C2881" t="s">
        <v>9747</v>
      </c>
      <c r="D2881" t="s">
        <v>285</v>
      </c>
      <c r="E2881" t="s">
        <v>9773</v>
      </c>
      <c r="F2881" t="s">
        <v>9774</v>
      </c>
      <c r="G2881">
        <v>18460</v>
      </c>
      <c r="H2881" t="s">
        <v>9779</v>
      </c>
      <c r="I2881" s="54">
        <v>184601154132</v>
      </c>
      <c r="J2881" t="s">
        <v>5757</v>
      </c>
      <c r="K2881" t="s">
        <v>4776</v>
      </c>
      <c r="L2881" s="9">
        <v>17</v>
      </c>
      <c r="M2881" t="s">
        <v>10312</v>
      </c>
      <c r="N2881" t="s">
        <v>4778</v>
      </c>
    </row>
    <row r="2882" spans="1:14" hidden="1" x14ac:dyDescent="0.25">
      <c r="A2882">
        <v>218</v>
      </c>
      <c r="B2882" t="s">
        <v>10302</v>
      </c>
      <c r="C2882" t="s">
        <v>9747</v>
      </c>
      <c r="D2882" t="s">
        <v>285</v>
      </c>
      <c r="E2882" t="s">
        <v>9773</v>
      </c>
      <c r="F2882" t="s">
        <v>9774</v>
      </c>
      <c r="G2882">
        <v>18756</v>
      </c>
      <c r="H2882" t="s">
        <v>9782</v>
      </c>
      <c r="I2882" s="54">
        <v>187561152702</v>
      </c>
      <c r="J2882" t="s">
        <v>7157</v>
      </c>
      <c r="K2882" t="s">
        <v>4776</v>
      </c>
      <c r="L2882" s="9">
        <v>20</v>
      </c>
      <c r="M2882" t="s">
        <v>10314</v>
      </c>
      <c r="N2882" t="s">
        <v>4778</v>
      </c>
    </row>
    <row r="2883" spans="1:14" hidden="1" x14ac:dyDescent="0.25">
      <c r="A2883">
        <v>218</v>
      </c>
      <c r="B2883" t="s">
        <v>10302</v>
      </c>
      <c r="C2883" t="s">
        <v>9747</v>
      </c>
      <c r="D2883" t="s">
        <v>285</v>
      </c>
      <c r="E2883" t="s">
        <v>9773</v>
      </c>
      <c r="F2883" t="s">
        <v>9774</v>
      </c>
      <c r="G2883">
        <v>18756</v>
      </c>
      <c r="H2883" t="s">
        <v>9782</v>
      </c>
      <c r="I2883" s="54">
        <v>187561152704</v>
      </c>
      <c r="J2883" t="s">
        <v>10315</v>
      </c>
      <c r="K2883" t="s">
        <v>4776</v>
      </c>
      <c r="L2883" s="9">
        <v>20</v>
      </c>
      <c r="M2883" t="s">
        <v>10316</v>
      </c>
      <c r="N2883" t="s">
        <v>4778</v>
      </c>
    </row>
    <row r="2884" spans="1:14" hidden="1" x14ac:dyDescent="0.25">
      <c r="A2884">
        <v>218</v>
      </c>
      <c r="B2884" t="s">
        <v>10302</v>
      </c>
      <c r="C2884" t="s">
        <v>9747</v>
      </c>
      <c r="D2884" t="s">
        <v>285</v>
      </c>
      <c r="E2884" t="s">
        <v>9773</v>
      </c>
      <c r="F2884" t="s">
        <v>9774</v>
      </c>
      <c r="G2884">
        <v>18756</v>
      </c>
      <c r="H2884" t="s">
        <v>9782</v>
      </c>
      <c r="I2884" s="54">
        <v>187561152705</v>
      </c>
      <c r="J2884" t="s">
        <v>10317</v>
      </c>
      <c r="K2884" t="s">
        <v>4776</v>
      </c>
      <c r="L2884" s="9">
        <v>20</v>
      </c>
      <c r="M2884" t="s">
        <v>10314</v>
      </c>
      <c r="N2884" t="s">
        <v>4778</v>
      </c>
    </row>
    <row r="2885" spans="1:14" hidden="1" x14ac:dyDescent="0.25">
      <c r="A2885">
        <v>218</v>
      </c>
      <c r="B2885" t="s">
        <v>10302</v>
      </c>
      <c r="C2885" t="s">
        <v>9747</v>
      </c>
      <c r="D2885" t="s">
        <v>285</v>
      </c>
      <c r="E2885" t="s">
        <v>9773</v>
      </c>
      <c r="F2885" t="s">
        <v>9774</v>
      </c>
      <c r="G2885">
        <v>18756</v>
      </c>
      <c r="H2885" t="s">
        <v>9782</v>
      </c>
      <c r="I2885" s="54">
        <v>187561153721</v>
      </c>
      <c r="J2885" t="s">
        <v>10318</v>
      </c>
      <c r="K2885" t="s">
        <v>4776</v>
      </c>
      <c r="L2885" s="9">
        <v>16</v>
      </c>
      <c r="M2885" t="s">
        <v>10319</v>
      </c>
      <c r="N2885" t="s">
        <v>4778</v>
      </c>
    </row>
    <row r="2886" spans="1:14" hidden="1" x14ac:dyDescent="0.25">
      <c r="A2886">
        <v>218</v>
      </c>
      <c r="B2886" t="s">
        <v>10302</v>
      </c>
      <c r="C2886" t="s">
        <v>9747</v>
      </c>
      <c r="D2886" t="s">
        <v>285</v>
      </c>
      <c r="E2886" t="s">
        <v>9773</v>
      </c>
      <c r="F2886" t="s">
        <v>9774</v>
      </c>
      <c r="G2886">
        <v>18756</v>
      </c>
      <c r="H2886" t="s">
        <v>9782</v>
      </c>
      <c r="I2886" s="54">
        <v>187561153723</v>
      </c>
      <c r="J2886" t="s">
        <v>7221</v>
      </c>
      <c r="K2886" t="s">
        <v>4776</v>
      </c>
      <c r="L2886" s="9">
        <v>16</v>
      </c>
      <c r="M2886" t="s">
        <v>10320</v>
      </c>
      <c r="N2886" t="s">
        <v>4778</v>
      </c>
    </row>
    <row r="2887" spans="1:14" hidden="1" x14ac:dyDescent="0.25">
      <c r="A2887">
        <v>218</v>
      </c>
      <c r="B2887" t="s">
        <v>10302</v>
      </c>
      <c r="C2887" t="s">
        <v>9747</v>
      </c>
      <c r="D2887" t="s">
        <v>285</v>
      </c>
      <c r="E2887" t="s">
        <v>9773</v>
      </c>
      <c r="F2887" t="s">
        <v>9774</v>
      </c>
      <c r="G2887">
        <v>18756</v>
      </c>
      <c r="H2887" t="s">
        <v>9782</v>
      </c>
      <c r="I2887" s="54">
        <v>187561153725</v>
      </c>
      <c r="J2887" t="s">
        <v>7157</v>
      </c>
      <c r="K2887" t="s">
        <v>4776</v>
      </c>
      <c r="L2887" s="9">
        <v>16</v>
      </c>
      <c r="M2887" t="s">
        <v>10321</v>
      </c>
      <c r="N2887" t="s">
        <v>4778</v>
      </c>
    </row>
    <row r="2888" spans="1:14" hidden="1" x14ac:dyDescent="0.25">
      <c r="A2888">
        <v>218</v>
      </c>
      <c r="B2888" t="s">
        <v>10302</v>
      </c>
      <c r="C2888" t="s">
        <v>9747</v>
      </c>
      <c r="D2888" t="s">
        <v>285</v>
      </c>
      <c r="E2888" t="s">
        <v>9773</v>
      </c>
      <c r="F2888" t="s">
        <v>9774</v>
      </c>
      <c r="G2888">
        <v>18756</v>
      </c>
      <c r="H2888" t="s">
        <v>9782</v>
      </c>
      <c r="I2888" s="54">
        <v>187561153728</v>
      </c>
      <c r="J2888" t="s">
        <v>9474</v>
      </c>
      <c r="K2888" t="s">
        <v>4776</v>
      </c>
      <c r="L2888" s="9">
        <v>16</v>
      </c>
      <c r="M2888" t="s">
        <v>10322</v>
      </c>
      <c r="N2888" t="s">
        <v>4778</v>
      </c>
    </row>
    <row r="2889" spans="1:14" hidden="1" x14ac:dyDescent="0.25">
      <c r="A2889">
        <v>218</v>
      </c>
      <c r="B2889" t="s">
        <v>10302</v>
      </c>
      <c r="C2889" t="s">
        <v>9747</v>
      </c>
      <c r="D2889" t="s">
        <v>285</v>
      </c>
      <c r="E2889" t="s">
        <v>9773</v>
      </c>
      <c r="F2889" t="s">
        <v>9774</v>
      </c>
      <c r="G2889">
        <v>18756</v>
      </c>
      <c r="H2889" t="s">
        <v>9782</v>
      </c>
      <c r="I2889" s="54">
        <v>187561153729</v>
      </c>
      <c r="J2889" t="s">
        <v>7193</v>
      </c>
      <c r="K2889" t="s">
        <v>4776</v>
      </c>
      <c r="L2889" s="9">
        <v>16</v>
      </c>
      <c r="M2889" t="s">
        <v>10323</v>
      </c>
      <c r="N2889" t="s">
        <v>4778</v>
      </c>
    </row>
    <row r="2890" spans="1:14" hidden="1" x14ac:dyDescent="0.25">
      <c r="A2890">
        <v>218</v>
      </c>
      <c r="B2890" t="s">
        <v>10302</v>
      </c>
      <c r="C2890" t="s">
        <v>9747</v>
      </c>
      <c r="D2890" t="s">
        <v>285</v>
      </c>
      <c r="E2890" t="s">
        <v>9773</v>
      </c>
      <c r="F2890" t="s">
        <v>9774</v>
      </c>
      <c r="G2890">
        <v>18756</v>
      </c>
      <c r="H2890" t="s">
        <v>9782</v>
      </c>
      <c r="I2890" s="54">
        <v>187561154134</v>
      </c>
      <c r="J2890" t="s">
        <v>10324</v>
      </c>
      <c r="K2890" t="s">
        <v>4776</v>
      </c>
      <c r="L2890" s="9">
        <v>17</v>
      </c>
      <c r="M2890" t="s">
        <v>10325</v>
      </c>
      <c r="N2890" t="s">
        <v>4778</v>
      </c>
    </row>
    <row r="2891" spans="1:14" hidden="1" x14ac:dyDescent="0.25">
      <c r="A2891">
        <v>218</v>
      </c>
      <c r="B2891" t="s">
        <v>10302</v>
      </c>
      <c r="C2891" t="s">
        <v>9747</v>
      </c>
      <c r="D2891" t="s">
        <v>285</v>
      </c>
      <c r="E2891" t="s">
        <v>9773</v>
      </c>
      <c r="F2891" t="s">
        <v>9774</v>
      </c>
      <c r="G2891">
        <v>18756</v>
      </c>
      <c r="H2891" t="s">
        <v>9782</v>
      </c>
      <c r="I2891" s="54">
        <v>187561154135</v>
      </c>
      <c r="J2891" t="s">
        <v>10326</v>
      </c>
      <c r="K2891" t="s">
        <v>4776</v>
      </c>
      <c r="L2891" s="9">
        <v>17</v>
      </c>
      <c r="M2891" t="s">
        <v>10327</v>
      </c>
      <c r="N2891" t="s">
        <v>4778</v>
      </c>
    </row>
    <row r="2892" spans="1:14" hidden="1" x14ac:dyDescent="0.25">
      <c r="A2892">
        <v>218</v>
      </c>
      <c r="B2892" t="s">
        <v>10302</v>
      </c>
      <c r="C2892" t="s">
        <v>9747</v>
      </c>
      <c r="D2892" t="s">
        <v>285</v>
      </c>
      <c r="E2892" t="s">
        <v>9773</v>
      </c>
      <c r="F2892" t="s">
        <v>9774</v>
      </c>
      <c r="G2892">
        <v>18756</v>
      </c>
      <c r="H2892" t="s">
        <v>9782</v>
      </c>
      <c r="I2892" s="54">
        <v>187561154136</v>
      </c>
      <c r="J2892" t="s">
        <v>10328</v>
      </c>
      <c r="K2892" t="s">
        <v>4776</v>
      </c>
      <c r="L2892" s="9">
        <v>17</v>
      </c>
      <c r="M2892" t="s">
        <v>10329</v>
      </c>
      <c r="N2892" t="s">
        <v>4778</v>
      </c>
    </row>
    <row r="2893" spans="1:14" hidden="1" x14ac:dyDescent="0.25">
      <c r="A2893">
        <v>218</v>
      </c>
      <c r="B2893" t="s">
        <v>10302</v>
      </c>
      <c r="C2893" t="s">
        <v>9747</v>
      </c>
      <c r="D2893" t="s">
        <v>285</v>
      </c>
      <c r="E2893" t="s">
        <v>9773</v>
      </c>
      <c r="F2893" t="s">
        <v>9774</v>
      </c>
      <c r="G2893">
        <v>18756</v>
      </c>
      <c r="H2893" t="s">
        <v>9782</v>
      </c>
      <c r="I2893" s="54">
        <v>187561154137</v>
      </c>
      <c r="J2893" t="s">
        <v>10330</v>
      </c>
      <c r="K2893" t="s">
        <v>4776</v>
      </c>
      <c r="L2893" s="9">
        <v>17</v>
      </c>
      <c r="M2893" t="s">
        <v>10331</v>
      </c>
      <c r="N2893" t="s">
        <v>4778</v>
      </c>
    </row>
    <row r="2894" spans="1:14" hidden="1" x14ac:dyDescent="0.25">
      <c r="A2894">
        <v>218</v>
      </c>
      <c r="B2894" t="s">
        <v>10302</v>
      </c>
      <c r="C2894" t="s">
        <v>9747</v>
      </c>
      <c r="D2894" t="s">
        <v>285</v>
      </c>
      <c r="E2894" t="s">
        <v>9773</v>
      </c>
      <c r="F2894" t="s">
        <v>9774</v>
      </c>
      <c r="G2894">
        <v>18756</v>
      </c>
      <c r="H2894" t="s">
        <v>9782</v>
      </c>
      <c r="I2894" s="54">
        <v>187561154138</v>
      </c>
      <c r="J2894" t="s">
        <v>10332</v>
      </c>
      <c r="K2894" t="s">
        <v>4776</v>
      </c>
      <c r="L2894" s="9">
        <v>17</v>
      </c>
      <c r="M2894" t="s">
        <v>10333</v>
      </c>
      <c r="N2894" t="s">
        <v>4778</v>
      </c>
    </row>
    <row r="2895" spans="1:14" hidden="1" x14ac:dyDescent="0.25">
      <c r="A2895">
        <v>218</v>
      </c>
      <c r="B2895" t="s">
        <v>10302</v>
      </c>
      <c r="C2895" t="s">
        <v>9747</v>
      </c>
      <c r="D2895" t="s">
        <v>285</v>
      </c>
      <c r="E2895" t="s">
        <v>9773</v>
      </c>
      <c r="F2895" t="s">
        <v>9774</v>
      </c>
      <c r="G2895">
        <v>18756</v>
      </c>
      <c r="H2895" t="s">
        <v>9782</v>
      </c>
      <c r="I2895" s="54">
        <v>187561154139</v>
      </c>
      <c r="J2895" t="s">
        <v>10285</v>
      </c>
      <c r="K2895" t="s">
        <v>4776</v>
      </c>
      <c r="L2895" s="9">
        <v>17</v>
      </c>
      <c r="M2895" t="s">
        <v>10334</v>
      </c>
      <c r="N2895" t="s">
        <v>4778</v>
      </c>
    </row>
    <row r="2896" spans="1:14" hidden="1" x14ac:dyDescent="0.25">
      <c r="A2896">
        <v>218</v>
      </c>
      <c r="B2896" t="s">
        <v>10302</v>
      </c>
      <c r="C2896" t="s">
        <v>9747</v>
      </c>
      <c r="D2896" t="s">
        <v>285</v>
      </c>
      <c r="E2896" t="s">
        <v>9773</v>
      </c>
      <c r="F2896" t="s">
        <v>9774</v>
      </c>
      <c r="G2896">
        <v>18756</v>
      </c>
      <c r="H2896" t="s">
        <v>9782</v>
      </c>
      <c r="I2896" s="54">
        <v>187561154140</v>
      </c>
      <c r="J2896" t="s">
        <v>10335</v>
      </c>
      <c r="K2896" t="s">
        <v>4776</v>
      </c>
      <c r="L2896" s="9">
        <v>17</v>
      </c>
      <c r="M2896" t="s">
        <v>10336</v>
      </c>
      <c r="N2896" t="s">
        <v>4778</v>
      </c>
    </row>
    <row r="2897" spans="1:14" hidden="1" x14ac:dyDescent="0.25">
      <c r="A2897">
        <v>218</v>
      </c>
      <c r="B2897" t="s">
        <v>10302</v>
      </c>
      <c r="C2897" t="s">
        <v>9747</v>
      </c>
      <c r="D2897" t="s">
        <v>285</v>
      </c>
      <c r="E2897" t="s">
        <v>9773</v>
      </c>
      <c r="F2897" t="s">
        <v>9774</v>
      </c>
      <c r="G2897">
        <v>18756</v>
      </c>
      <c r="H2897" t="s">
        <v>9782</v>
      </c>
      <c r="I2897" s="54">
        <v>187561154141</v>
      </c>
      <c r="J2897" t="s">
        <v>10337</v>
      </c>
      <c r="K2897" t="s">
        <v>4776</v>
      </c>
      <c r="L2897" s="9">
        <v>17</v>
      </c>
      <c r="M2897" t="s">
        <v>10338</v>
      </c>
      <c r="N2897" t="s">
        <v>4778</v>
      </c>
    </row>
    <row r="2898" spans="1:14" hidden="1" x14ac:dyDescent="0.25">
      <c r="A2898">
        <v>218</v>
      </c>
      <c r="B2898" t="s">
        <v>10302</v>
      </c>
      <c r="C2898" t="s">
        <v>9747</v>
      </c>
      <c r="D2898" t="s">
        <v>285</v>
      </c>
      <c r="E2898" t="s">
        <v>9773</v>
      </c>
      <c r="F2898" t="s">
        <v>9774</v>
      </c>
      <c r="G2898">
        <v>18756</v>
      </c>
      <c r="H2898" t="s">
        <v>9782</v>
      </c>
      <c r="I2898" s="54">
        <v>187561154145</v>
      </c>
      <c r="J2898" t="s">
        <v>10339</v>
      </c>
      <c r="K2898" t="s">
        <v>4776</v>
      </c>
      <c r="L2898" s="9">
        <v>17</v>
      </c>
      <c r="M2898" t="s">
        <v>10340</v>
      </c>
      <c r="N2898" t="s">
        <v>4778</v>
      </c>
    </row>
    <row r="2899" spans="1:14" hidden="1" x14ac:dyDescent="0.25">
      <c r="A2899">
        <v>218</v>
      </c>
      <c r="B2899" t="s">
        <v>10302</v>
      </c>
      <c r="C2899" t="s">
        <v>9747</v>
      </c>
      <c r="D2899" t="s">
        <v>285</v>
      </c>
      <c r="E2899" t="s">
        <v>9773</v>
      </c>
      <c r="F2899" t="s">
        <v>9774</v>
      </c>
      <c r="G2899">
        <v>18756</v>
      </c>
      <c r="H2899" t="s">
        <v>9782</v>
      </c>
      <c r="I2899" s="54">
        <v>187561154146</v>
      </c>
      <c r="J2899" t="s">
        <v>10341</v>
      </c>
      <c r="K2899" t="s">
        <v>4776</v>
      </c>
      <c r="L2899" s="9">
        <v>17</v>
      </c>
      <c r="M2899" t="s">
        <v>10342</v>
      </c>
      <c r="N2899" t="s">
        <v>4778</v>
      </c>
    </row>
    <row r="2900" spans="1:14" hidden="1" x14ac:dyDescent="0.25">
      <c r="A2900">
        <v>218</v>
      </c>
      <c r="B2900" t="s">
        <v>10302</v>
      </c>
      <c r="C2900" t="s">
        <v>9747</v>
      </c>
      <c r="D2900" t="s">
        <v>285</v>
      </c>
      <c r="E2900" t="s">
        <v>9773</v>
      </c>
      <c r="F2900" t="s">
        <v>9774</v>
      </c>
      <c r="G2900">
        <v>18756</v>
      </c>
      <c r="H2900" t="s">
        <v>9782</v>
      </c>
      <c r="I2900" s="54">
        <v>187561154147</v>
      </c>
      <c r="J2900" t="s">
        <v>10343</v>
      </c>
      <c r="K2900" t="s">
        <v>4776</v>
      </c>
      <c r="L2900" s="9">
        <v>17</v>
      </c>
      <c r="M2900" t="s">
        <v>10344</v>
      </c>
      <c r="N2900" t="s">
        <v>4778</v>
      </c>
    </row>
    <row r="2901" spans="1:14" hidden="1" x14ac:dyDescent="0.25">
      <c r="A2901">
        <v>218</v>
      </c>
      <c r="B2901" t="s">
        <v>10302</v>
      </c>
      <c r="C2901" t="s">
        <v>9747</v>
      </c>
      <c r="D2901" t="s">
        <v>285</v>
      </c>
      <c r="E2901" t="s">
        <v>9773</v>
      </c>
      <c r="F2901" t="s">
        <v>9774</v>
      </c>
      <c r="G2901">
        <v>18460</v>
      </c>
      <c r="H2901" t="s">
        <v>9779</v>
      </c>
      <c r="I2901" s="54">
        <v>1846000125679</v>
      </c>
      <c r="J2901" t="s">
        <v>10345</v>
      </c>
      <c r="K2901" t="s">
        <v>4776</v>
      </c>
      <c r="L2901" s="9">
        <v>16</v>
      </c>
      <c r="M2901" t="s">
        <v>10346</v>
      </c>
      <c r="N2901" t="s">
        <v>4778</v>
      </c>
    </row>
    <row r="2902" spans="1:14" hidden="1" x14ac:dyDescent="0.25">
      <c r="A2902">
        <v>218</v>
      </c>
      <c r="B2902" t="s">
        <v>10302</v>
      </c>
      <c r="C2902" t="s">
        <v>9747</v>
      </c>
      <c r="D2902" t="s">
        <v>285</v>
      </c>
      <c r="E2902" t="s">
        <v>9773</v>
      </c>
      <c r="F2902" t="s">
        <v>9774</v>
      </c>
      <c r="G2902">
        <v>18460</v>
      </c>
      <c r="H2902" t="s">
        <v>9779</v>
      </c>
      <c r="I2902" s="54">
        <v>1846000125680</v>
      </c>
      <c r="J2902" t="s">
        <v>10347</v>
      </c>
      <c r="K2902" t="s">
        <v>4692</v>
      </c>
      <c r="L2902" s="9">
        <v>50</v>
      </c>
      <c r="M2902" t="s">
        <v>10348</v>
      </c>
      <c r="N2902" t="s">
        <v>4694</v>
      </c>
    </row>
    <row r="2903" spans="1:14" hidden="1" x14ac:dyDescent="0.25">
      <c r="A2903">
        <v>218</v>
      </c>
      <c r="B2903" t="s">
        <v>10302</v>
      </c>
      <c r="C2903" t="s">
        <v>9747</v>
      </c>
      <c r="D2903" t="s">
        <v>285</v>
      </c>
      <c r="E2903" t="s">
        <v>9773</v>
      </c>
      <c r="F2903" t="s">
        <v>9774</v>
      </c>
      <c r="G2903">
        <v>18460</v>
      </c>
      <c r="H2903" t="s">
        <v>9779</v>
      </c>
      <c r="I2903" s="54">
        <v>1846000125684</v>
      </c>
      <c r="J2903" t="s">
        <v>10349</v>
      </c>
      <c r="K2903" t="s">
        <v>4776</v>
      </c>
      <c r="L2903" s="9">
        <v>16</v>
      </c>
      <c r="M2903" t="s">
        <v>10350</v>
      </c>
      <c r="N2903" t="s">
        <v>4778</v>
      </c>
    </row>
    <row r="2904" spans="1:14" hidden="1" x14ac:dyDescent="0.25">
      <c r="A2904">
        <v>218</v>
      </c>
      <c r="B2904" t="s">
        <v>10302</v>
      </c>
      <c r="C2904" t="s">
        <v>9747</v>
      </c>
      <c r="D2904" t="s">
        <v>285</v>
      </c>
      <c r="E2904" t="s">
        <v>9773</v>
      </c>
      <c r="F2904" t="s">
        <v>9774</v>
      </c>
      <c r="G2904">
        <v>18460</v>
      </c>
      <c r="H2904" t="s">
        <v>9779</v>
      </c>
      <c r="I2904" s="54">
        <v>1846000125687</v>
      </c>
      <c r="J2904" t="s">
        <v>10351</v>
      </c>
      <c r="K2904" t="s">
        <v>4776</v>
      </c>
      <c r="L2904" s="9">
        <v>16</v>
      </c>
      <c r="M2904" t="s">
        <v>10352</v>
      </c>
      <c r="N2904" t="s">
        <v>4778</v>
      </c>
    </row>
    <row r="2905" spans="1:14" hidden="1" x14ac:dyDescent="0.25">
      <c r="A2905">
        <v>218</v>
      </c>
      <c r="B2905" t="s">
        <v>10302</v>
      </c>
      <c r="C2905" t="s">
        <v>9747</v>
      </c>
      <c r="D2905" t="s">
        <v>285</v>
      </c>
      <c r="E2905" t="s">
        <v>9773</v>
      </c>
      <c r="F2905" t="s">
        <v>9774</v>
      </c>
      <c r="G2905">
        <v>18756</v>
      </c>
      <c r="H2905" t="s">
        <v>9782</v>
      </c>
      <c r="I2905" s="54">
        <v>1875600017245</v>
      </c>
      <c r="J2905" t="s">
        <v>10353</v>
      </c>
      <c r="K2905" t="s">
        <v>4776</v>
      </c>
      <c r="L2905" s="9">
        <v>20</v>
      </c>
      <c r="M2905" t="s">
        <v>10314</v>
      </c>
      <c r="N2905" t="s">
        <v>4778</v>
      </c>
    </row>
    <row r="2906" spans="1:14" hidden="1" x14ac:dyDescent="0.25">
      <c r="A2906">
        <v>218</v>
      </c>
      <c r="B2906" t="s">
        <v>10302</v>
      </c>
      <c r="C2906" t="s">
        <v>9747</v>
      </c>
      <c r="D2906" t="s">
        <v>285</v>
      </c>
      <c r="E2906" t="s">
        <v>9773</v>
      </c>
      <c r="F2906" t="s">
        <v>9774</v>
      </c>
      <c r="G2906">
        <v>18756</v>
      </c>
      <c r="H2906" t="s">
        <v>9782</v>
      </c>
      <c r="I2906" s="54">
        <v>1875600125662</v>
      </c>
      <c r="J2906" t="s">
        <v>10354</v>
      </c>
      <c r="K2906" t="s">
        <v>4776</v>
      </c>
      <c r="L2906" s="9">
        <v>50</v>
      </c>
      <c r="M2906" t="s">
        <v>10355</v>
      </c>
      <c r="N2906" t="s">
        <v>4778</v>
      </c>
    </row>
    <row r="2907" spans="1:14" hidden="1" x14ac:dyDescent="0.25">
      <c r="A2907">
        <v>218</v>
      </c>
      <c r="B2907" t="s">
        <v>10302</v>
      </c>
      <c r="C2907" t="s">
        <v>9747</v>
      </c>
      <c r="D2907" t="s">
        <v>285</v>
      </c>
      <c r="E2907" t="s">
        <v>9773</v>
      </c>
      <c r="F2907" t="s">
        <v>9774</v>
      </c>
      <c r="G2907">
        <v>18756</v>
      </c>
      <c r="H2907" t="s">
        <v>9782</v>
      </c>
      <c r="I2907" s="54">
        <v>1875600125664</v>
      </c>
      <c r="J2907" t="s">
        <v>10356</v>
      </c>
      <c r="K2907" t="s">
        <v>4776</v>
      </c>
      <c r="L2907" s="9">
        <v>16</v>
      </c>
      <c r="M2907" t="s">
        <v>10357</v>
      </c>
      <c r="N2907" t="s">
        <v>4778</v>
      </c>
    </row>
    <row r="2908" spans="1:14" hidden="1" x14ac:dyDescent="0.25">
      <c r="A2908">
        <v>218</v>
      </c>
      <c r="B2908" t="s">
        <v>10302</v>
      </c>
      <c r="C2908" t="s">
        <v>9747</v>
      </c>
      <c r="D2908" t="s">
        <v>285</v>
      </c>
      <c r="E2908" t="s">
        <v>9773</v>
      </c>
      <c r="F2908" t="s">
        <v>9774</v>
      </c>
      <c r="G2908">
        <v>18756</v>
      </c>
      <c r="H2908" t="s">
        <v>9782</v>
      </c>
      <c r="I2908" s="54">
        <v>1875600125665</v>
      </c>
      <c r="J2908" t="s">
        <v>10358</v>
      </c>
      <c r="K2908" t="s">
        <v>4696</v>
      </c>
      <c r="L2908" s="9">
        <v>50</v>
      </c>
      <c r="M2908" t="s">
        <v>10355</v>
      </c>
      <c r="N2908" t="s">
        <v>4694</v>
      </c>
    </row>
    <row r="2909" spans="1:14" hidden="1" x14ac:dyDescent="0.25">
      <c r="A2909">
        <v>218</v>
      </c>
      <c r="B2909" t="s">
        <v>10302</v>
      </c>
      <c r="C2909" t="s">
        <v>9747</v>
      </c>
      <c r="D2909" t="s">
        <v>285</v>
      </c>
      <c r="E2909" t="s">
        <v>9773</v>
      </c>
      <c r="F2909" t="s">
        <v>9774</v>
      </c>
      <c r="G2909">
        <v>18756</v>
      </c>
      <c r="H2909" t="s">
        <v>9782</v>
      </c>
      <c r="I2909" s="54">
        <v>1875600125666</v>
      </c>
      <c r="J2909" t="s">
        <v>10359</v>
      </c>
      <c r="K2909" t="s">
        <v>4776</v>
      </c>
      <c r="L2909" s="9">
        <v>16</v>
      </c>
      <c r="M2909" t="s">
        <v>10336</v>
      </c>
      <c r="N2909" t="s">
        <v>4778</v>
      </c>
    </row>
    <row r="2910" spans="1:14" hidden="1" x14ac:dyDescent="0.25">
      <c r="A2910">
        <v>218</v>
      </c>
      <c r="B2910" t="s">
        <v>10302</v>
      </c>
      <c r="C2910" t="s">
        <v>9747</v>
      </c>
      <c r="D2910" t="s">
        <v>285</v>
      </c>
      <c r="E2910" t="s">
        <v>9773</v>
      </c>
      <c r="F2910" t="s">
        <v>9774</v>
      </c>
      <c r="G2910">
        <v>18756</v>
      </c>
      <c r="H2910" t="s">
        <v>9782</v>
      </c>
      <c r="I2910" s="54">
        <v>1875600125668</v>
      </c>
      <c r="J2910" t="s">
        <v>7046</v>
      </c>
      <c r="K2910" t="s">
        <v>4776</v>
      </c>
      <c r="L2910" s="9">
        <v>16</v>
      </c>
      <c r="M2910" t="s">
        <v>10360</v>
      </c>
      <c r="N2910" t="s">
        <v>4778</v>
      </c>
    </row>
    <row r="2911" spans="1:14" hidden="1" x14ac:dyDescent="0.25">
      <c r="A2911">
        <v>218</v>
      </c>
      <c r="B2911" t="s">
        <v>10302</v>
      </c>
      <c r="C2911" t="s">
        <v>9747</v>
      </c>
      <c r="D2911" t="s">
        <v>285</v>
      </c>
      <c r="E2911" t="s">
        <v>9773</v>
      </c>
      <c r="F2911" t="s">
        <v>9774</v>
      </c>
      <c r="G2911">
        <v>18756</v>
      </c>
      <c r="H2911" t="s">
        <v>9782</v>
      </c>
      <c r="I2911" s="54">
        <v>1875600125674</v>
      </c>
      <c r="J2911" t="s">
        <v>10361</v>
      </c>
      <c r="K2911" t="s">
        <v>4776</v>
      </c>
      <c r="L2911" s="9">
        <v>16</v>
      </c>
      <c r="M2911" t="s">
        <v>10362</v>
      </c>
      <c r="N2911" t="s">
        <v>4778</v>
      </c>
    </row>
    <row r="2912" spans="1:14" hidden="1" x14ac:dyDescent="0.25">
      <c r="A2912">
        <v>218</v>
      </c>
      <c r="B2912" t="s">
        <v>10302</v>
      </c>
      <c r="C2912" t="s">
        <v>9747</v>
      </c>
      <c r="D2912" t="s">
        <v>285</v>
      </c>
      <c r="E2912" t="s">
        <v>9773</v>
      </c>
      <c r="F2912" t="s">
        <v>9774</v>
      </c>
      <c r="G2912">
        <v>18756</v>
      </c>
      <c r="H2912" t="s">
        <v>9782</v>
      </c>
      <c r="I2912" s="54">
        <v>1875600125675</v>
      </c>
      <c r="J2912" t="s">
        <v>10363</v>
      </c>
      <c r="K2912" t="s">
        <v>4776</v>
      </c>
      <c r="L2912" s="9">
        <v>16</v>
      </c>
      <c r="M2912" t="s">
        <v>10364</v>
      </c>
      <c r="N2912" t="s">
        <v>4778</v>
      </c>
    </row>
    <row r="2913" spans="1:14" hidden="1" x14ac:dyDescent="0.25">
      <c r="A2913">
        <v>219</v>
      </c>
      <c r="B2913" t="s">
        <v>10365</v>
      </c>
      <c r="C2913" t="s">
        <v>9747</v>
      </c>
      <c r="D2913" t="s">
        <v>285</v>
      </c>
      <c r="E2913" t="s">
        <v>9767</v>
      </c>
      <c r="F2913" t="s">
        <v>9768</v>
      </c>
      <c r="G2913">
        <v>18001</v>
      </c>
      <c r="H2913" t="s">
        <v>9769</v>
      </c>
      <c r="I2913" s="54">
        <v>1800100020905</v>
      </c>
      <c r="J2913" t="s">
        <v>7548</v>
      </c>
      <c r="K2913" t="s">
        <v>4914</v>
      </c>
      <c r="L2913" s="9">
        <v>100</v>
      </c>
      <c r="M2913" t="s">
        <v>10366</v>
      </c>
      <c r="N2913" t="s">
        <v>4916</v>
      </c>
    </row>
    <row r="2914" spans="1:14" hidden="1" x14ac:dyDescent="0.25">
      <c r="A2914">
        <v>219</v>
      </c>
      <c r="B2914" t="s">
        <v>10365</v>
      </c>
      <c r="C2914" t="s">
        <v>9747</v>
      </c>
      <c r="D2914" t="s">
        <v>285</v>
      </c>
      <c r="E2914" t="s">
        <v>9767</v>
      </c>
      <c r="F2914" t="s">
        <v>9768</v>
      </c>
      <c r="G2914">
        <v>18001</v>
      </c>
      <c r="H2914" t="s">
        <v>9769</v>
      </c>
      <c r="I2914" s="54">
        <v>1800100053583</v>
      </c>
      <c r="J2914" t="s">
        <v>7040</v>
      </c>
      <c r="K2914" t="s">
        <v>4692</v>
      </c>
      <c r="L2914" s="9">
        <v>50</v>
      </c>
      <c r="M2914" t="s">
        <v>10367</v>
      </c>
      <c r="N2914" t="s">
        <v>4694</v>
      </c>
    </row>
    <row r="2915" spans="1:14" hidden="1" x14ac:dyDescent="0.25">
      <c r="A2915">
        <v>219</v>
      </c>
      <c r="B2915" t="s">
        <v>10365</v>
      </c>
      <c r="C2915" t="s">
        <v>9747</v>
      </c>
      <c r="D2915" t="s">
        <v>285</v>
      </c>
      <c r="E2915" t="s">
        <v>9767</v>
      </c>
      <c r="F2915" t="s">
        <v>9768</v>
      </c>
      <c r="G2915">
        <v>18001</v>
      </c>
      <c r="H2915" t="s">
        <v>9769</v>
      </c>
      <c r="I2915" s="54">
        <v>1800100125344</v>
      </c>
      <c r="J2915" t="s">
        <v>10368</v>
      </c>
      <c r="K2915" t="s">
        <v>4776</v>
      </c>
      <c r="L2915" s="9">
        <v>50</v>
      </c>
      <c r="M2915" t="s">
        <v>10369</v>
      </c>
      <c r="N2915" t="s">
        <v>4778</v>
      </c>
    </row>
    <row r="2916" spans="1:14" hidden="1" x14ac:dyDescent="0.25">
      <c r="A2916">
        <v>219</v>
      </c>
      <c r="B2916" t="s">
        <v>10365</v>
      </c>
      <c r="C2916" t="s">
        <v>9747</v>
      </c>
      <c r="D2916" t="s">
        <v>285</v>
      </c>
      <c r="E2916" t="s">
        <v>9767</v>
      </c>
      <c r="F2916" t="s">
        <v>9768</v>
      </c>
      <c r="G2916">
        <v>18001</v>
      </c>
      <c r="H2916" t="s">
        <v>9769</v>
      </c>
      <c r="I2916" s="54">
        <v>1800100126011</v>
      </c>
      <c r="J2916" t="s">
        <v>5485</v>
      </c>
      <c r="K2916" t="s">
        <v>4692</v>
      </c>
      <c r="L2916" s="9">
        <v>50</v>
      </c>
      <c r="M2916" t="s">
        <v>10370</v>
      </c>
      <c r="N2916" t="s">
        <v>4694</v>
      </c>
    </row>
    <row r="2917" spans="1:14" hidden="1" x14ac:dyDescent="0.25">
      <c r="A2917">
        <v>219</v>
      </c>
      <c r="B2917" t="s">
        <v>10365</v>
      </c>
      <c r="C2917" t="s">
        <v>9747</v>
      </c>
      <c r="D2917" t="s">
        <v>285</v>
      </c>
      <c r="E2917" t="s">
        <v>9767</v>
      </c>
      <c r="F2917" t="s">
        <v>9768</v>
      </c>
      <c r="G2917">
        <v>18001</v>
      </c>
      <c r="H2917" t="s">
        <v>9769</v>
      </c>
      <c r="I2917" s="54">
        <v>1800100126100</v>
      </c>
      <c r="J2917" t="s">
        <v>10371</v>
      </c>
      <c r="K2917" t="s">
        <v>4692</v>
      </c>
      <c r="L2917" s="9">
        <v>50</v>
      </c>
      <c r="M2917" t="s">
        <v>10372</v>
      </c>
      <c r="N2917" t="s">
        <v>4694</v>
      </c>
    </row>
    <row r="2918" spans="1:14" hidden="1" x14ac:dyDescent="0.25">
      <c r="A2918">
        <v>219</v>
      </c>
      <c r="B2918" t="s">
        <v>10365</v>
      </c>
      <c r="C2918" t="s">
        <v>9747</v>
      </c>
      <c r="D2918" t="s">
        <v>285</v>
      </c>
      <c r="E2918" t="s">
        <v>9767</v>
      </c>
      <c r="F2918" t="s">
        <v>9768</v>
      </c>
      <c r="G2918">
        <v>18001</v>
      </c>
      <c r="H2918" t="s">
        <v>9769</v>
      </c>
      <c r="I2918" s="54">
        <v>1800100126109</v>
      </c>
      <c r="J2918" t="s">
        <v>4860</v>
      </c>
      <c r="K2918" t="s">
        <v>4692</v>
      </c>
      <c r="L2918" s="9">
        <v>50</v>
      </c>
      <c r="M2918" t="s">
        <v>10373</v>
      </c>
      <c r="N2918" t="s">
        <v>4694</v>
      </c>
    </row>
    <row r="2919" spans="1:14" hidden="1" x14ac:dyDescent="0.25">
      <c r="A2919">
        <v>219</v>
      </c>
      <c r="B2919" t="s">
        <v>10365</v>
      </c>
      <c r="C2919" t="s">
        <v>9747</v>
      </c>
      <c r="D2919" t="s">
        <v>285</v>
      </c>
      <c r="E2919" t="s">
        <v>9767</v>
      </c>
      <c r="F2919" t="s">
        <v>9768</v>
      </c>
      <c r="G2919">
        <v>18001</v>
      </c>
      <c r="H2919" t="s">
        <v>9769</v>
      </c>
      <c r="I2919" s="54">
        <v>1800100126110</v>
      </c>
      <c r="J2919" t="s">
        <v>10374</v>
      </c>
      <c r="K2919" t="s">
        <v>4692</v>
      </c>
      <c r="L2919" s="9">
        <v>50</v>
      </c>
      <c r="M2919" t="s">
        <v>10375</v>
      </c>
      <c r="N2919" t="s">
        <v>4694</v>
      </c>
    </row>
    <row r="2920" spans="1:14" hidden="1" x14ac:dyDescent="0.25">
      <c r="A2920">
        <v>219</v>
      </c>
      <c r="B2920" t="s">
        <v>10365</v>
      </c>
      <c r="C2920" t="s">
        <v>9747</v>
      </c>
      <c r="D2920" t="s">
        <v>285</v>
      </c>
      <c r="E2920" t="s">
        <v>9767</v>
      </c>
      <c r="F2920" t="s">
        <v>9768</v>
      </c>
      <c r="G2920">
        <v>18001</v>
      </c>
      <c r="H2920" t="s">
        <v>9769</v>
      </c>
      <c r="I2920" s="54">
        <v>1800100126218</v>
      </c>
      <c r="J2920" t="s">
        <v>10376</v>
      </c>
      <c r="K2920" t="s">
        <v>4692</v>
      </c>
      <c r="L2920" s="9">
        <v>50</v>
      </c>
      <c r="M2920" t="s">
        <v>10370</v>
      </c>
      <c r="N2920" t="s">
        <v>4694</v>
      </c>
    </row>
    <row r="2921" spans="1:14" hidden="1" x14ac:dyDescent="0.25">
      <c r="A2921">
        <v>219</v>
      </c>
      <c r="B2921" t="s">
        <v>10365</v>
      </c>
      <c r="C2921" t="s">
        <v>9747</v>
      </c>
      <c r="D2921" t="s">
        <v>285</v>
      </c>
      <c r="E2921" t="s">
        <v>9767</v>
      </c>
      <c r="F2921" t="s">
        <v>9768</v>
      </c>
      <c r="G2921">
        <v>18001</v>
      </c>
      <c r="H2921" t="s">
        <v>9769</v>
      </c>
      <c r="I2921" s="54">
        <v>1800100126228</v>
      </c>
      <c r="J2921" t="s">
        <v>10377</v>
      </c>
      <c r="K2921" t="s">
        <v>4692</v>
      </c>
      <c r="L2921" s="9">
        <v>50</v>
      </c>
      <c r="M2921" t="s">
        <v>10378</v>
      </c>
      <c r="N2921" t="s">
        <v>4694</v>
      </c>
    </row>
    <row r="2922" spans="1:14" hidden="1" x14ac:dyDescent="0.25">
      <c r="A2922">
        <v>219</v>
      </c>
      <c r="B2922" t="s">
        <v>10365</v>
      </c>
      <c r="C2922" t="s">
        <v>9747</v>
      </c>
      <c r="D2922" t="s">
        <v>285</v>
      </c>
      <c r="E2922" t="s">
        <v>9767</v>
      </c>
      <c r="F2922" t="s">
        <v>9768</v>
      </c>
      <c r="G2922">
        <v>18001</v>
      </c>
      <c r="H2922" t="s">
        <v>9769</v>
      </c>
      <c r="I2922" s="54">
        <v>1800100126237</v>
      </c>
      <c r="J2922" t="s">
        <v>10379</v>
      </c>
      <c r="K2922" t="s">
        <v>4692</v>
      </c>
      <c r="L2922" s="9">
        <v>50</v>
      </c>
      <c r="M2922" t="s">
        <v>10380</v>
      </c>
      <c r="N2922" t="s">
        <v>4694</v>
      </c>
    </row>
    <row r="2923" spans="1:14" hidden="1" x14ac:dyDescent="0.25">
      <c r="A2923">
        <v>219</v>
      </c>
      <c r="B2923" t="s">
        <v>10365</v>
      </c>
      <c r="C2923" t="s">
        <v>9747</v>
      </c>
      <c r="D2923" t="s">
        <v>285</v>
      </c>
      <c r="E2923" t="s">
        <v>9767</v>
      </c>
      <c r="F2923" t="s">
        <v>9768</v>
      </c>
      <c r="G2923">
        <v>18001</v>
      </c>
      <c r="H2923" t="s">
        <v>9769</v>
      </c>
      <c r="I2923" s="54">
        <v>1800100126244</v>
      </c>
      <c r="J2923" t="s">
        <v>10381</v>
      </c>
      <c r="K2923" t="s">
        <v>4692</v>
      </c>
      <c r="L2923" s="9">
        <v>50</v>
      </c>
      <c r="M2923" t="s">
        <v>10382</v>
      </c>
      <c r="N2923" t="s">
        <v>4694</v>
      </c>
    </row>
    <row r="2924" spans="1:14" hidden="1" x14ac:dyDescent="0.25">
      <c r="A2924">
        <v>219</v>
      </c>
      <c r="B2924" t="s">
        <v>10365</v>
      </c>
      <c r="C2924" t="s">
        <v>9747</v>
      </c>
      <c r="D2924" t="s">
        <v>285</v>
      </c>
      <c r="E2924" t="s">
        <v>9767</v>
      </c>
      <c r="F2924" t="s">
        <v>9768</v>
      </c>
      <c r="G2924">
        <v>18001</v>
      </c>
      <c r="H2924" t="s">
        <v>9769</v>
      </c>
      <c r="I2924" s="54">
        <v>1800100126246</v>
      </c>
      <c r="J2924" t="s">
        <v>10383</v>
      </c>
      <c r="K2924" t="s">
        <v>4692</v>
      </c>
      <c r="L2924" s="9">
        <v>50</v>
      </c>
      <c r="M2924" t="s">
        <v>10384</v>
      </c>
      <c r="N2924" t="s">
        <v>4694</v>
      </c>
    </row>
    <row r="2925" spans="1:14" hidden="1" x14ac:dyDescent="0.25">
      <c r="A2925">
        <v>219</v>
      </c>
      <c r="B2925" t="s">
        <v>10365</v>
      </c>
      <c r="C2925" t="s">
        <v>9747</v>
      </c>
      <c r="D2925" t="s">
        <v>285</v>
      </c>
      <c r="E2925" t="s">
        <v>9767</v>
      </c>
      <c r="F2925" t="s">
        <v>9768</v>
      </c>
      <c r="G2925">
        <v>18001</v>
      </c>
      <c r="H2925" t="s">
        <v>9769</v>
      </c>
      <c r="I2925" s="54">
        <v>1800100126253</v>
      </c>
      <c r="J2925" t="s">
        <v>10385</v>
      </c>
      <c r="K2925" t="s">
        <v>4692</v>
      </c>
      <c r="L2925" s="9">
        <v>50</v>
      </c>
      <c r="M2925" t="s">
        <v>10382</v>
      </c>
      <c r="N2925" t="s">
        <v>4694</v>
      </c>
    </row>
    <row r="2926" spans="1:14" hidden="1" x14ac:dyDescent="0.25">
      <c r="A2926">
        <v>219</v>
      </c>
      <c r="B2926" t="s">
        <v>10365</v>
      </c>
      <c r="C2926" t="s">
        <v>9747</v>
      </c>
      <c r="D2926" t="s">
        <v>285</v>
      </c>
      <c r="E2926" t="s">
        <v>9767</v>
      </c>
      <c r="F2926" t="s">
        <v>9768</v>
      </c>
      <c r="G2926">
        <v>18001</v>
      </c>
      <c r="H2926" t="s">
        <v>9769</v>
      </c>
      <c r="I2926" s="54">
        <v>1800100126280</v>
      </c>
      <c r="J2926" t="s">
        <v>10386</v>
      </c>
      <c r="K2926" t="s">
        <v>4776</v>
      </c>
      <c r="L2926" s="9">
        <v>50</v>
      </c>
      <c r="M2926" t="s">
        <v>10387</v>
      </c>
      <c r="N2926" t="s">
        <v>4778</v>
      </c>
    </row>
    <row r="2927" spans="1:14" hidden="1" x14ac:dyDescent="0.25">
      <c r="A2927">
        <v>219</v>
      </c>
      <c r="B2927" t="s">
        <v>10365</v>
      </c>
      <c r="C2927" t="s">
        <v>9747</v>
      </c>
      <c r="D2927" t="s">
        <v>285</v>
      </c>
      <c r="E2927" t="s">
        <v>9767</v>
      </c>
      <c r="F2927" t="s">
        <v>9768</v>
      </c>
      <c r="G2927">
        <v>18001</v>
      </c>
      <c r="H2927" t="s">
        <v>9769</v>
      </c>
      <c r="I2927" s="54">
        <v>1800100126289</v>
      </c>
      <c r="J2927" t="s">
        <v>7218</v>
      </c>
      <c r="K2927" t="s">
        <v>4692</v>
      </c>
      <c r="L2927" s="9">
        <v>50</v>
      </c>
      <c r="M2927" t="s">
        <v>10375</v>
      </c>
      <c r="N2927" t="s">
        <v>4694</v>
      </c>
    </row>
    <row r="2928" spans="1:14" hidden="1" x14ac:dyDescent="0.25">
      <c r="A2928">
        <v>219</v>
      </c>
      <c r="B2928" t="s">
        <v>10365</v>
      </c>
      <c r="C2928" t="s">
        <v>9747</v>
      </c>
      <c r="D2928" t="s">
        <v>285</v>
      </c>
      <c r="E2928" t="s">
        <v>9767</v>
      </c>
      <c r="F2928" t="s">
        <v>9768</v>
      </c>
      <c r="G2928">
        <v>18001</v>
      </c>
      <c r="H2928" t="s">
        <v>9769</v>
      </c>
      <c r="I2928" s="54">
        <v>1800100126305</v>
      </c>
      <c r="J2928" t="s">
        <v>9798</v>
      </c>
      <c r="K2928" t="s">
        <v>4776</v>
      </c>
      <c r="L2928" s="9">
        <v>50</v>
      </c>
      <c r="M2928" t="s">
        <v>10388</v>
      </c>
      <c r="N2928" t="s">
        <v>4778</v>
      </c>
    </row>
    <row r="2929" spans="1:14" hidden="1" x14ac:dyDescent="0.25">
      <c r="A2929">
        <v>219</v>
      </c>
      <c r="B2929" t="s">
        <v>10365</v>
      </c>
      <c r="C2929" t="s">
        <v>9747</v>
      </c>
      <c r="D2929" t="s">
        <v>285</v>
      </c>
      <c r="E2929" t="s">
        <v>9767</v>
      </c>
      <c r="F2929" t="s">
        <v>9768</v>
      </c>
      <c r="G2929">
        <v>18001</v>
      </c>
      <c r="H2929" t="s">
        <v>9769</v>
      </c>
      <c r="I2929" s="54">
        <v>1800100126315</v>
      </c>
      <c r="J2929" t="s">
        <v>7548</v>
      </c>
      <c r="K2929" t="s">
        <v>4776</v>
      </c>
      <c r="L2929" s="9">
        <v>50</v>
      </c>
      <c r="M2929" t="s">
        <v>10389</v>
      </c>
      <c r="N2929" t="s">
        <v>4778</v>
      </c>
    </row>
    <row r="2930" spans="1:14" hidden="1" x14ac:dyDescent="0.25">
      <c r="A2930">
        <v>219</v>
      </c>
      <c r="B2930" t="s">
        <v>10365</v>
      </c>
      <c r="C2930" t="s">
        <v>9747</v>
      </c>
      <c r="D2930" t="s">
        <v>285</v>
      </c>
      <c r="E2930" t="s">
        <v>9767</v>
      </c>
      <c r="F2930" t="s">
        <v>9768</v>
      </c>
      <c r="G2930">
        <v>18001</v>
      </c>
      <c r="H2930" t="s">
        <v>9769</v>
      </c>
      <c r="I2930" s="54">
        <v>1800100131998</v>
      </c>
      <c r="J2930" t="s">
        <v>5505</v>
      </c>
      <c r="K2930" t="s">
        <v>4776</v>
      </c>
      <c r="L2930" s="9">
        <v>50</v>
      </c>
      <c r="M2930" t="s">
        <v>10390</v>
      </c>
      <c r="N2930" t="s">
        <v>4778</v>
      </c>
    </row>
    <row r="2931" spans="1:14" hidden="1" x14ac:dyDescent="0.25">
      <c r="A2931">
        <v>220</v>
      </c>
      <c r="B2931" t="s">
        <v>10391</v>
      </c>
      <c r="C2931" t="s">
        <v>9747</v>
      </c>
      <c r="D2931" t="s">
        <v>285</v>
      </c>
      <c r="E2931" t="s">
        <v>9748</v>
      </c>
      <c r="F2931" t="s">
        <v>9749</v>
      </c>
      <c r="G2931">
        <v>18592</v>
      </c>
      <c r="H2931" t="s">
        <v>7919</v>
      </c>
      <c r="I2931" s="54">
        <v>185921152626</v>
      </c>
      <c r="J2931" t="s">
        <v>10392</v>
      </c>
      <c r="K2931" t="s">
        <v>4776</v>
      </c>
      <c r="L2931" s="9">
        <v>16</v>
      </c>
      <c r="M2931" t="s">
        <v>10393</v>
      </c>
      <c r="N2931" t="s">
        <v>4778</v>
      </c>
    </row>
    <row r="2932" spans="1:14" hidden="1" x14ac:dyDescent="0.25">
      <c r="A2932">
        <v>220</v>
      </c>
      <c r="B2932" t="s">
        <v>10391</v>
      </c>
      <c r="C2932" t="s">
        <v>9747</v>
      </c>
      <c r="D2932" t="s">
        <v>285</v>
      </c>
      <c r="E2932" t="s">
        <v>9748</v>
      </c>
      <c r="F2932" t="s">
        <v>9749</v>
      </c>
      <c r="G2932">
        <v>18592</v>
      </c>
      <c r="H2932" t="s">
        <v>7919</v>
      </c>
      <c r="I2932" s="54">
        <v>185921152629</v>
      </c>
      <c r="J2932" t="s">
        <v>10394</v>
      </c>
      <c r="K2932" t="s">
        <v>4776</v>
      </c>
      <c r="L2932" s="9">
        <v>16</v>
      </c>
      <c r="M2932" t="s">
        <v>10393</v>
      </c>
      <c r="N2932" t="s">
        <v>4778</v>
      </c>
    </row>
    <row r="2933" spans="1:14" hidden="1" x14ac:dyDescent="0.25">
      <c r="A2933">
        <v>220</v>
      </c>
      <c r="B2933" t="s">
        <v>10391</v>
      </c>
      <c r="C2933" t="s">
        <v>9747</v>
      </c>
      <c r="D2933" t="s">
        <v>285</v>
      </c>
      <c r="E2933" t="s">
        <v>9748</v>
      </c>
      <c r="F2933" t="s">
        <v>9749</v>
      </c>
      <c r="G2933">
        <v>18592</v>
      </c>
      <c r="H2933" t="s">
        <v>7919</v>
      </c>
      <c r="I2933" s="54">
        <v>185921152630</v>
      </c>
      <c r="J2933" t="s">
        <v>10395</v>
      </c>
      <c r="K2933" t="s">
        <v>4776</v>
      </c>
      <c r="L2933" s="9">
        <v>16</v>
      </c>
      <c r="M2933" t="s">
        <v>10393</v>
      </c>
      <c r="N2933" t="s">
        <v>4778</v>
      </c>
    </row>
    <row r="2934" spans="1:14" hidden="1" x14ac:dyDescent="0.25">
      <c r="A2934">
        <v>220</v>
      </c>
      <c r="B2934" t="s">
        <v>10391</v>
      </c>
      <c r="C2934" t="s">
        <v>9747</v>
      </c>
      <c r="D2934" t="s">
        <v>285</v>
      </c>
      <c r="E2934" t="s">
        <v>9748</v>
      </c>
      <c r="F2934" t="s">
        <v>9749</v>
      </c>
      <c r="G2934">
        <v>18592</v>
      </c>
      <c r="H2934" t="s">
        <v>7919</v>
      </c>
      <c r="I2934" s="54">
        <v>185921152631</v>
      </c>
      <c r="J2934" t="s">
        <v>10396</v>
      </c>
      <c r="K2934" t="s">
        <v>4776</v>
      </c>
      <c r="L2934" s="9">
        <v>16</v>
      </c>
      <c r="M2934" t="s">
        <v>10397</v>
      </c>
      <c r="N2934" t="s">
        <v>4778</v>
      </c>
    </row>
    <row r="2935" spans="1:14" hidden="1" x14ac:dyDescent="0.25">
      <c r="A2935">
        <v>220</v>
      </c>
      <c r="B2935" t="s">
        <v>10391</v>
      </c>
      <c r="C2935" t="s">
        <v>9747</v>
      </c>
      <c r="D2935" t="s">
        <v>285</v>
      </c>
      <c r="E2935" t="s">
        <v>9748</v>
      </c>
      <c r="F2935" t="s">
        <v>9749</v>
      </c>
      <c r="G2935">
        <v>18592</v>
      </c>
      <c r="H2935" t="s">
        <v>7919</v>
      </c>
      <c r="I2935" s="54">
        <v>185921152632</v>
      </c>
      <c r="J2935" t="s">
        <v>10398</v>
      </c>
      <c r="K2935" t="s">
        <v>4776</v>
      </c>
      <c r="L2935" s="9">
        <v>16</v>
      </c>
      <c r="M2935" t="s">
        <v>10399</v>
      </c>
      <c r="N2935" t="s">
        <v>4778</v>
      </c>
    </row>
    <row r="2936" spans="1:14" hidden="1" x14ac:dyDescent="0.25">
      <c r="A2936">
        <v>220</v>
      </c>
      <c r="B2936" t="s">
        <v>10391</v>
      </c>
      <c r="C2936" t="s">
        <v>9747</v>
      </c>
      <c r="D2936" t="s">
        <v>285</v>
      </c>
      <c r="E2936" t="s">
        <v>9748</v>
      </c>
      <c r="F2936" t="s">
        <v>9749</v>
      </c>
      <c r="G2936">
        <v>18592</v>
      </c>
      <c r="H2936" t="s">
        <v>7919</v>
      </c>
      <c r="I2936" s="54">
        <v>185921152634</v>
      </c>
      <c r="J2936" t="s">
        <v>6720</v>
      </c>
      <c r="K2936" t="s">
        <v>4776</v>
      </c>
      <c r="L2936" s="9">
        <v>16</v>
      </c>
      <c r="M2936" t="s">
        <v>10400</v>
      </c>
      <c r="N2936" t="s">
        <v>4778</v>
      </c>
    </row>
    <row r="2937" spans="1:14" hidden="1" x14ac:dyDescent="0.25">
      <c r="A2937">
        <v>220</v>
      </c>
      <c r="B2937" t="s">
        <v>10391</v>
      </c>
      <c r="C2937" t="s">
        <v>9747</v>
      </c>
      <c r="D2937" t="s">
        <v>285</v>
      </c>
      <c r="E2937" t="s">
        <v>9748</v>
      </c>
      <c r="F2937" t="s">
        <v>9749</v>
      </c>
      <c r="G2937">
        <v>18592</v>
      </c>
      <c r="H2937" t="s">
        <v>7919</v>
      </c>
      <c r="I2937" s="54">
        <v>185921152636</v>
      </c>
      <c r="J2937" t="s">
        <v>6227</v>
      </c>
      <c r="K2937" t="s">
        <v>4776</v>
      </c>
      <c r="L2937" s="9">
        <v>16</v>
      </c>
      <c r="M2937" t="s">
        <v>10401</v>
      </c>
      <c r="N2937" t="s">
        <v>4778</v>
      </c>
    </row>
    <row r="2938" spans="1:14" hidden="1" x14ac:dyDescent="0.25">
      <c r="A2938">
        <v>220</v>
      </c>
      <c r="B2938" t="s">
        <v>10391</v>
      </c>
      <c r="C2938" t="s">
        <v>9747</v>
      </c>
      <c r="D2938" t="s">
        <v>285</v>
      </c>
      <c r="E2938" t="s">
        <v>9748</v>
      </c>
      <c r="F2938" t="s">
        <v>9749</v>
      </c>
      <c r="G2938">
        <v>18592</v>
      </c>
      <c r="H2938" t="s">
        <v>7919</v>
      </c>
      <c r="I2938" s="54">
        <v>185921152638</v>
      </c>
      <c r="J2938" t="s">
        <v>10402</v>
      </c>
      <c r="K2938" t="s">
        <v>4776</v>
      </c>
      <c r="L2938" s="9">
        <v>16</v>
      </c>
      <c r="M2938" t="s">
        <v>10403</v>
      </c>
      <c r="N2938" t="s">
        <v>4778</v>
      </c>
    </row>
    <row r="2939" spans="1:14" hidden="1" x14ac:dyDescent="0.25">
      <c r="A2939">
        <v>220</v>
      </c>
      <c r="B2939" t="s">
        <v>10391</v>
      </c>
      <c r="C2939" t="s">
        <v>9747</v>
      </c>
      <c r="D2939" t="s">
        <v>285</v>
      </c>
      <c r="E2939" t="s">
        <v>9748</v>
      </c>
      <c r="F2939" t="s">
        <v>9749</v>
      </c>
      <c r="G2939">
        <v>18592</v>
      </c>
      <c r="H2939" t="s">
        <v>7919</v>
      </c>
      <c r="I2939" s="54">
        <v>185921152640</v>
      </c>
      <c r="J2939" t="s">
        <v>10404</v>
      </c>
      <c r="K2939" t="s">
        <v>4776</v>
      </c>
      <c r="L2939" s="9">
        <v>16</v>
      </c>
      <c r="M2939" t="s">
        <v>10405</v>
      </c>
      <c r="N2939" t="s">
        <v>4778</v>
      </c>
    </row>
    <row r="2940" spans="1:14" hidden="1" x14ac:dyDescent="0.25">
      <c r="A2940">
        <v>220</v>
      </c>
      <c r="B2940" t="s">
        <v>10391</v>
      </c>
      <c r="C2940" t="s">
        <v>9747</v>
      </c>
      <c r="D2940" t="s">
        <v>285</v>
      </c>
      <c r="E2940" t="s">
        <v>9748</v>
      </c>
      <c r="F2940" t="s">
        <v>9749</v>
      </c>
      <c r="G2940">
        <v>18592</v>
      </c>
      <c r="H2940" t="s">
        <v>7919</v>
      </c>
      <c r="I2940" s="54">
        <v>185921152641</v>
      </c>
      <c r="J2940" t="s">
        <v>10406</v>
      </c>
      <c r="K2940" t="s">
        <v>4776</v>
      </c>
      <c r="L2940" s="9">
        <v>16</v>
      </c>
      <c r="M2940" t="s">
        <v>10400</v>
      </c>
      <c r="N2940" t="s">
        <v>4778</v>
      </c>
    </row>
    <row r="2941" spans="1:14" hidden="1" x14ac:dyDescent="0.25">
      <c r="A2941">
        <v>220</v>
      </c>
      <c r="B2941" t="s">
        <v>10391</v>
      </c>
      <c r="C2941" t="s">
        <v>9747</v>
      </c>
      <c r="D2941" t="s">
        <v>285</v>
      </c>
      <c r="E2941" t="s">
        <v>9748</v>
      </c>
      <c r="F2941" t="s">
        <v>9749</v>
      </c>
      <c r="G2941">
        <v>18592</v>
      </c>
      <c r="H2941" t="s">
        <v>7919</v>
      </c>
      <c r="I2941" s="54">
        <v>1859200013770</v>
      </c>
      <c r="J2941" t="s">
        <v>10407</v>
      </c>
      <c r="K2941" t="s">
        <v>4677</v>
      </c>
      <c r="L2941" s="9">
        <v>200</v>
      </c>
      <c r="M2941" t="s">
        <v>10408</v>
      </c>
      <c r="N2941" t="s">
        <v>4668</v>
      </c>
    </row>
    <row r="2942" spans="1:14" hidden="1" x14ac:dyDescent="0.25">
      <c r="A2942">
        <v>220</v>
      </c>
      <c r="B2942" t="s">
        <v>10391</v>
      </c>
      <c r="C2942" t="s">
        <v>9747</v>
      </c>
      <c r="D2942" t="s">
        <v>285</v>
      </c>
      <c r="E2942" t="s">
        <v>9748</v>
      </c>
      <c r="F2942" t="s">
        <v>9749</v>
      </c>
      <c r="G2942">
        <v>18592</v>
      </c>
      <c r="H2942" t="s">
        <v>7919</v>
      </c>
      <c r="I2942" s="54">
        <v>1859200130662</v>
      </c>
      <c r="J2942" t="s">
        <v>10409</v>
      </c>
      <c r="K2942" t="s">
        <v>4692</v>
      </c>
      <c r="L2942" s="9">
        <v>50</v>
      </c>
      <c r="M2942" t="s">
        <v>10410</v>
      </c>
      <c r="N2942" t="s">
        <v>4694</v>
      </c>
    </row>
    <row r="2943" spans="1:14" hidden="1" x14ac:dyDescent="0.25">
      <c r="A2943">
        <v>220</v>
      </c>
      <c r="B2943" t="s">
        <v>10391</v>
      </c>
      <c r="C2943" t="s">
        <v>9747</v>
      </c>
      <c r="D2943" t="s">
        <v>285</v>
      </c>
      <c r="E2943" t="s">
        <v>9748</v>
      </c>
      <c r="F2943" t="s">
        <v>9749</v>
      </c>
      <c r="G2943">
        <v>18592</v>
      </c>
      <c r="H2943" t="s">
        <v>7919</v>
      </c>
      <c r="I2943" s="54">
        <v>1859200130685</v>
      </c>
      <c r="J2943" t="s">
        <v>10411</v>
      </c>
      <c r="K2943" t="s">
        <v>4692</v>
      </c>
      <c r="L2943" s="9">
        <v>50</v>
      </c>
      <c r="M2943" t="s">
        <v>10412</v>
      </c>
      <c r="N2943" t="s">
        <v>4694</v>
      </c>
    </row>
    <row r="2944" spans="1:14" hidden="1" x14ac:dyDescent="0.25">
      <c r="A2944">
        <v>220</v>
      </c>
      <c r="B2944" t="s">
        <v>10391</v>
      </c>
      <c r="C2944" t="s">
        <v>9747</v>
      </c>
      <c r="D2944" t="s">
        <v>285</v>
      </c>
      <c r="E2944" t="s">
        <v>9748</v>
      </c>
      <c r="F2944" t="s">
        <v>9749</v>
      </c>
      <c r="G2944">
        <v>18592</v>
      </c>
      <c r="H2944" t="s">
        <v>7919</v>
      </c>
      <c r="I2944" s="54">
        <v>1859200130695</v>
      </c>
      <c r="J2944" t="s">
        <v>5789</v>
      </c>
      <c r="K2944" t="s">
        <v>4776</v>
      </c>
      <c r="L2944" s="9">
        <v>50</v>
      </c>
      <c r="M2944" t="s">
        <v>10413</v>
      </c>
      <c r="N2944" t="s">
        <v>4778</v>
      </c>
    </row>
    <row r="2945" spans="1:14" hidden="1" x14ac:dyDescent="0.25">
      <c r="A2945">
        <v>220</v>
      </c>
      <c r="B2945" t="s">
        <v>10391</v>
      </c>
      <c r="C2945" t="s">
        <v>9747</v>
      </c>
      <c r="D2945" t="s">
        <v>285</v>
      </c>
      <c r="E2945" t="s">
        <v>9748</v>
      </c>
      <c r="F2945" t="s">
        <v>9749</v>
      </c>
      <c r="G2945">
        <v>18592</v>
      </c>
      <c r="H2945" t="s">
        <v>7919</v>
      </c>
      <c r="I2945" s="54">
        <v>1859200130708</v>
      </c>
      <c r="J2945" t="s">
        <v>5440</v>
      </c>
      <c r="K2945" t="s">
        <v>4776</v>
      </c>
      <c r="L2945" s="9">
        <v>50</v>
      </c>
      <c r="M2945" t="s">
        <v>10414</v>
      </c>
      <c r="N2945" t="s">
        <v>4778</v>
      </c>
    </row>
    <row r="2946" spans="1:14" hidden="1" x14ac:dyDescent="0.25">
      <c r="A2946">
        <v>220</v>
      </c>
      <c r="B2946" t="s">
        <v>10391</v>
      </c>
      <c r="C2946" t="s">
        <v>9747</v>
      </c>
      <c r="D2946" t="s">
        <v>285</v>
      </c>
      <c r="E2946" t="s">
        <v>9748</v>
      </c>
      <c r="F2946" t="s">
        <v>9749</v>
      </c>
      <c r="G2946">
        <v>18592</v>
      </c>
      <c r="H2946" t="s">
        <v>7919</v>
      </c>
      <c r="I2946" s="54">
        <v>1859200130718</v>
      </c>
      <c r="J2946" t="s">
        <v>7360</v>
      </c>
      <c r="K2946" t="s">
        <v>4692</v>
      </c>
      <c r="L2946" s="9">
        <v>50</v>
      </c>
      <c r="M2946" t="s">
        <v>10415</v>
      </c>
      <c r="N2946" t="s">
        <v>4694</v>
      </c>
    </row>
    <row r="2947" spans="1:14" hidden="1" x14ac:dyDescent="0.25">
      <c r="A2947">
        <v>220</v>
      </c>
      <c r="B2947" t="s">
        <v>10391</v>
      </c>
      <c r="C2947" t="s">
        <v>9747</v>
      </c>
      <c r="D2947" t="s">
        <v>285</v>
      </c>
      <c r="E2947" t="s">
        <v>9748</v>
      </c>
      <c r="F2947" t="s">
        <v>9749</v>
      </c>
      <c r="G2947">
        <v>18592</v>
      </c>
      <c r="H2947" t="s">
        <v>7919</v>
      </c>
      <c r="I2947" s="54">
        <v>1859200130730</v>
      </c>
      <c r="J2947" t="s">
        <v>10416</v>
      </c>
      <c r="K2947" t="s">
        <v>4776</v>
      </c>
      <c r="L2947" s="9">
        <v>50</v>
      </c>
      <c r="M2947" t="s">
        <v>10410</v>
      </c>
      <c r="N2947" t="s">
        <v>4778</v>
      </c>
    </row>
    <row r="2948" spans="1:14" hidden="1" x14ac:dyDescent="0.25">
      <c r="A2948">
        <v>220</v>
      </c>
      <c r="B2948" t="s">
        <v>10391</v>
      </c>
      <c r="C2948" t="s">
        <v>9747</v>
      </c>
      <c r="D2948" t="s">
        <v>285</v>
      </c>
      <c r="E2948" t="s">
        <v>9748</v>
      </c>
      <c r="F2948" t="s">
        <v>9749</v>
      </c>
      <c r="G2948">
        <v>18592</v>
      </c>
      <c r="H2948" t="s">
        <v>7919</v>
      </c>
      <c r="I2948" s="54">
        <v>1859200130739</v>
      </c>
      <c r="J2948" t="s">
        <v>10417</v>
      </c>
      <c r="K2948" t="s">
        <v>4692</v>
      </c>
      <c r="L2948" s="9">
        <v>50</v>
      </c>
      <c r="M2948" t="s">
        <v>10418</v>
      </c>
      <c r="N2948" t="s">
        <v>4694</v>
      </c>
    </row>
    <row r="2949" spans="1:14" hidden="1" x14ac:dyDescent="0.25">
      <c r="A2949">
        <v>220</v>
      </c>
      <c r="B2949" t="s">
        <v>10391</v>
      </c>
      <c r="C2949" t="s">
        <v>9747</v>
      </c>
      <c r="D2949" t="s">
        <v>285</v>
      </c>
      <c r="E2949" t="s">
        <v>9748</v>
      </c>
      <c r="F2949" t="s">
        <v>9749</v>
      </c>
      <c r="G2949">
        <v>18592</v>
      </c>
      <c r="H2949" t="s">
        <v>7919</v>
      </c>
      <c r="I2949" s="54">
        <v>1859200130759</v>
      </c>
      <c r="J2949" t="s">
        <v>10419</v>
      </c>
      <c r="K2949" t="s">
        <v>4776</v>
      </c>
      <c r="L2949" s="9">
        <v>50</v>
      </c>
      <c r="M2949" t="s">
        <v>10420</v>
      </c>
      <c r="N2949" t="s">
        <v>4778</v>
      </c>
    </row>
    <row r="2950" spans="1:14" hidden="1" x14ac:dyDescent="0.25">
      <c r="A2950">
        <v>220</v>
      </c>
      <c r="B2950" t="s">
        <v>10391</v>
      </c>
      <c r="C2950" t="s">
        <v>9747</v>
      </c>
      <c r="D2950" t="s">
        <v>285</v>
      </c>
      <c r="E2950" t="s">
        <v>9748</v>
      </c>
      <c r="F2950" t="s">
        <v>9749</v>
      </c>
      <c r="G2950">
        <v>18592</v>
      </c>
      <c r="H2950" t="s">
        <v>7919</v>
      </c>
      <c r="I2950" s="54">
        <v>1859200130768</v>
      </c>
      <c r="J2950" t="s">
        <v>5695</v>
      </c>
      <c r="K2950" t="s">
        <v>4776</v>
      </c>
      <c r="L2950" s="9">
        <v>50</v>
      </c>
      <c r="M2950" t="s">
        <v>10421</v>
      </c>
      <c r="N2950" t="s">
        <v>4778</v>
      </c>
    </row>
    <row r="2951" spans="1:14" hidden="1" x14ac:dyDescent="0.25">
      <c r="A2951">
        <v>220</v>
      </c>
      <c r="B2951" t="s">
        <v>10391</v>
      </c>
      <c r="C2951" t="s">
        <v>9747</v>
      </c>
      <c r="D2951" t="s">
        <v>285</v>
      </c>
      <c r="E2951" t="s">
        <v>9748</v>
      </c>
      <c r="F2951" t="s">
        <v>9749</v>
      </c>
      <c r="G2951">
        <v>18592</v>
      </c>
      <c r="H2951" t="s">
        <v>7919</v>
      </c>
      <c r="I2951" s="54">
        <v>1859200016302</v>
      </c>
      <c r="J2951" t="s">
        <v>10422</v>
      </c>
      <c r="K2951" t="s">
        <v>4776</v>
      </c>
      <c r="L2951" s="9">
        <v>14</v>
      </c>
      <c r="M2951" t="s">
        <v>10423</v>
      </c>
      <c r="N2951" t="s">
        <v>4778</v>
      </c>
    </row>
    <row r="2952" spans="1:14" hidden="1" x14ac:dyDescent="0.25">
      <c r="A2952">
        <v>221</v>
      </c>
      <c r="B2952" t="s">
        <v>10424</v>
      </c>
      <c r="C2952" t="s">
        <v>9747</v>
      </c>
      <c r="D2952" t="s">
        <v>285</v>
      </c>
      <c r="E2952" t="s">
        <v>9748</v>
      </c>
      <c r="F2952" t="s">
        <v>9749</v>
      </c>
      <c r="G2952">
        <v>18753</v>
      </c>
      <c r="H2952" t="s">
        <v>9788</v>
      </c>
      <c r="I2952" s="54">
        <v>1875300099538</v>
      </c>
      <c r="J2952" t="s">
        <v>4817</v>
      </c>
      <c r="K2952" t="s">
        <v>4776</v>
      </c>
      <c r="L2952" s="9">
        <v>50</v>
      </c>
      <c r="M2952" t="s">
        <v>10425</v>
      </c>
      <c r="N2952" t="s">
        <v>4778</v>
      </c>
    </row>
    <row r="2953" spans="1:14" hidden="1" x14ac:dyDescent="0.25">
      <c r="A2953">
        <v>221</v>
      </c>
      <c r="B2953" t="s">
        <v>10424</v>
      </c>
      <c r="C2953" t="s">
        <v>9747</v>
      </c>
      <c r="D2953" t="s">
        <v>285</v>
      </c>
      <c r="E2953" t="s">
        <v>9748</v>
      </c>
      <c r="F2953" t="s">
        <v>9749</v>
      </c>
      <c r="G2953">
        <v>18753</v>
      </c>
      <c r="H2953" t="s">
        <v>9788</v>
      </c>
      <c r="I2953" s="54">
        <v>1875300117060</v>
      </c>
      <c r="J2953" t="s">
        <v>5631</v>
      </c>
      <c r="K2953" t="s">
        <v>4776</v>
      </c>
      <c r="L2953" s="9">
        <v>59</v>
      </c>
      <c r="M2953" t="s">
        <v>10426</v>
      </c>
      <c r="N2953" t="s">
        <v>4778</v>
      </c>
    </row>
    <row r="2954" spans="1:14" hidden="1" x14ac:dyDescent="0.25">
      <c r="A2954">
        <v>221</v>
      </c>
      <c r="B2954" t="s">
        <v>10424</v>
      </c>
      <c r="C2954" t="s">
        <v>9747</v>
      </c>
      <c r="D2954" t="s">
        <v>285</v>
      </c>
      <c r="E2954" t="s">
        <v>9748</v>
      </c>
      <c r="F2954" t="s">
        <v>9749</v>
      </c>
      <c r="G2954">
        <v>18753</v>
      </c>
      <c r="H2954" t="s">
        <v>9788</v>
      </c>
      <c r="I2954" s="54">
        <v>1875300127826</v>
      </c>
      <c r="J2954" t="s">
        <v>10427</v>
      </c>
      <c r="K2954" t="s">
        <v>4692</v>
      </c>
      <c r="L2954" s="9">
        <v>50</v>
      </c>
      <c r="M2954" t="s">
        <v>10428</v>
      </c>
      <c r="N2954" t="s">
        <v>4694</v>
      </c>
    </row>
    <row r="2955" spans="1:14" hidden="1" x14ac:dyDescent="0.25">
      <c r="A2955">
        <v>221</v>
      </c>
      <c r="B2955" t="s">
        <v>10424</v>
      </c>
      <c r="C2955" t="s">
        <v>9747</v>
      </c>
      <c r="D2955" t="s">
        <v>285</v>
      </c>
      <c r="E2955" t="s">
        <v>9748</v>
      </c>
      <c r="F2955" t="s">
        <v>9749</v>
      </c>
      <c r="G2955">
        <v>18753</v>
      </c>
      <c r="H2955" t="s">
        <v>9788</v>
      </c>
      <c r="I2955" s="54">
        <v>1875300127850</v>
      </c>
      <c r="J2955" t="s">
        <v>10429</v>
      </c>
      <c r="K2955" t="s">
        <v>4776</v>
      </c>
      <c r="L2955" s="9">
        <v>50</v>
      </c>
      <c r="M2955" t="s">
        <v>10430</v>
      </c>
      <c r="N2955" t="s">
        <v>4778</v>
      </c>
    </row>
    <row r="2956" spans="1:14" hidden="1" x14ac:dyDescent="0.25">
      <c r="A2956">
        <v>221</v>
      </c>
      <c r="B2956" t="s">
        <v>10424</v>
      </c>
      <c r="C2956" t="s">
        <v>9747</v>
      </c>
      <c r="D2956" t="s">
        <v>285</v>
      </c>
      <c r="E2956" t="s">
        <v>9748</v>
      </c>
      <c r="F2956" t="s">
        <v>9749</v>
      </c>
      <c r="G2956">
        <v>18753</v>
      </c>
      <c r="H2956" t="s">
        <v>9788</v>
      </c>
      <c r="I2956" s="54">
        <v>1875300127918</v>
      </c>
      <c r="J2956" t="s">
        <v>10431</v>
      </c>
      <c r="K2956" t="s">
        <v>4692</v>
      </c>
      <c r="L2956" s="9">
        <v>50</v>
      </c>
      <c r="M2956" t="s">
        <v>10432</v>
      </c>
      <c r="N2956" t="s">
        <v>4694</v>
      </c>
    </row>
    <row r="2957" spans="1:14" hidden="1" x14ac:dyDescent="0.25">
      <c r="A2957">
        <v>221</v>
      </c>
      <c r="B2957" t="s">
        <v>10424</v>
      </c>
      <c r="C2957" t="s">
        <v>9747</v>
      </c>
      <c r="D2957" t="s">
        <v>285</v>
      </c>
      <c r="E2957" t="s">
        <v>9748</v>
      </c>
      <c r="F2957" t="s">
        <v>9749</v>
      </c>
      <c r="G2957">
        <v>18753</v>
      </c>
      <c r="H2957" t="s">
        <v>9788</v>
      </c>
      <c r="I2957" s="54">
        <v>1875300127929</v>
      </c>
      <c r="J2957" t="s">
        <v>10311</v>
      </c>
      <c r="K2957" t="s">
        <v>4692</v>
      </c>
      <c r="L2957" s="9">
        <v>50</v>
      </c>
      <c r="M2957" t="s">
        <v>10433</v>
      </c>
      <c r="N2957" t="s">
        <v>4694</v>
      </c>
    </row>
    <row r="2958" spans="1:14" hidden="1" x14ac:dyDescent="0.25">
      <c r="A2958">
        <v>221</v>
      </c>
      <c r="B2958" t="s">
        <v>10424</v>
      </c>
      <c r="C2958" t="s">
        <v>9747</v>
      </c>
      <c r="D2958" t="s">
        <v>285</v>
      </c>
      <c r="E2958" t="s">
        <v>9748</v>
      </c>
      <c r="F2958" t="s">
        <v>9749</v>
      </c>
      <c r="G2958">
        <v>18753</v>
      </c>
      <c r="H2958" t="s">
        <v>9788</v>
      </c>
      <c r="I2958" s="54">
        <v>1875300127940</v>
      </c>
      <c r="J2958" t="s">
        <v>5679</v>
      </c>
      <c r="K2958" t="s">
        <v>4776</v>
      </c>
      <c r="L2958" s="9">
        <v>50</v>
      </c>
      <c r="M2958" t="s">
        <v>10434</v>
      </c>
      <c r="N2958" t="s">
        <v>4778</v>
      </c>
    </row>
    <row r="2959" spans="1:14" hidden="1" x14ac:dyDescent="0.25">
      <c r="A2959">
        <v>221</v>
      </c>
      <c r="B2959" t="s">
        <v>10424</v>
      </c>
      <c r="C2959" t="s">
        <v>9747</v>
      </c>
      <c r="D2959" t="s">
        <v>285</v>
      </c>
      <c r="E2959" t="s">
        <v>9748</v>
      </c>
      <c r="F2959" t="s">
        <v>9749</v>
      </c>
      <c r="G2959">
        <v>18753</v>
      </c>
      <c r="H2959" t="s">
        <v>9788</v>
      </c>
      <c r="I2959" s="54">
        <v>1875300127949</v>
      </c>
      <c r="J2959" t="s">
        <v>10435</v>
      </c>
      <c r="K2959" t="s">
        <v>4692</v>
      </c>
      <c r="L2959" s="9">
        <v>50</v>
      </c>
      <c r="M2959" t="s">
        <v>10436</v>
      </c>
      <c r="N2959" t="s">
        <v>4694</v>
      </c>
    </row>
    <row r="2960" spans="1:14" hidden="1" x14ac:dyDescent="0.25">
      <c r="A2960">
        <v>221</v>
      </c>
      <c r="B2960" t="s">
        <v>10424</v>
      </c>
      <c r="C2960" t="s">
        <v>9747</v>
      </c>
      <c r="D2960" t="s">
        <v>285</v>
      </c>
      <c r="E2960" t="s">
        <v>9748</v>
      </c>
      <c r="F2960" t="s">
        <v>9749</v>
      </c>
      <c r="G2960">
        <v>18753</v>
      </c>
      <c r="H2960" t="s">
        <v>9788</v>
      </c>
      <c r="I2960" s="54">
        <v>1875300127976</v>
      </c>
      <c r="J2960" t="s">
        <v>10437</v>
      </c>
      <c r="K2960" t="s">
        <v>4776</v>
      </c>
      <c r="L2960" s="9">
        <v>50</v>
      </c>
      <c r="M2960" t="s">
        <v>7375</v>
      </c>
      <c r="N2960" t="s">
        <v>4778</v>
      </c>
    </row>
    <row r="2961" spans="1:14" hidden="1" x14ac:dyDescent="0.25">
      <c r="A2961">
        <v>221</v>
      </c>
      <c r="B2961" t="s">
        <v>10424</v>
      </c>
      <c r="C2961" t="s">
        <v>9747</v>
      </c>
      <c r="D2961" t="s">
        <v>285</v>
      </c>
      <c r="E2961" t="s">
        <v>9748</v>
      </c>
      <c r="F2961" t="s">
        <v>9749</v>
      </c>
      <c r="G2961">
        <v>18753</v>
      </c>
      <c r="H2961" t="s">
        <v>9788</v>
      </c>
      <c r="I2961" s="54">
        <v>1875300127985</v>
      </c>
      <c r="J2961" t="s">
        <v>10438</v>
      </c>
      <c r="K2961" t="s">
        <v>4776</v>
      </c>
      <c r="L2961" s="9">
        <v>50</v>
      </c>
      <c r="M2961" t="s">
        <v>10439</v>
      </c>
      <c r="N2961" t="s">
        <v>4778</v>
      </c>
    </row>
    <row r="2962" spans="1:14" hidden="1" x14ac:dyDescent="0.25">
      <c r="A2962">
        <v>221</v>
      </c>
      <c r="B2962" t="s">
        <v>10424</v>
      </c>
      <c r="C2962" t="s">
        <v>9747</v>
      </c>
      <c r="D2962" t="s">
        <v>285</v>
      </c>
      <c r="E2962" t="s">
        <v>9748</v>
      </c>
      <c r="F2962" t="s">
        <v>9749</v>
      </c>
      <c r="G2962">
        <v>18753</v>
      </c>
      <c r="H2962" t="s">
        <v>9788</v>
      </c>
      <c r="I2962" s="54">
        <v>1875300127999</v>
      </c>
      <c r="J2962" t="s">
        <v>10440</v>
      </c>
      <c r="K2962" t="s">
        <v>4776</v>
      </c>
      <c r="L2962" s="9">
        <v>50</v>
      </c>
      <c r="M2962" t="s">
        <v>10441</v>
      </c>
      <c r="N2962" t="s">
        <v>4778</v>
      </c>
    </row>
    <row r="2963" spans="1:14" hidden="1" x14ac:dyDescent="0.25">
      <c r="A2963">
        <v>221</v>
      </c>
      <c r="B2963" t="s">
        <v>10424</v>
      </c>
      <c r="C2963" t="s">
        <v>9747</v>
      </c>
      <c r="D2963" t="s">
        <v>285</v>
      </c>
      <c r="E2963" t="s">
        <v>9748</v>
      </c>
      <c r="F2963" t="s">
        <v>9749</v>
      </c>
      <c r="G2963">
        <v>18753</v>
      </c>
      <c r="H2963" t="s">
        <v>9788</v>
      </c>
      <c r="I2963" s="54">
        <v>1875300128012</v>
      </c>
      <c r="J2963" t="s">
        <v>6947</v>
      </c>
      <c r="K2963" t="s">
        <v>4776</v>
      </c>
      <c r="L2963" s="9">
        <v>50</v>
      </c>
      <c r="M2963" t="s">
        <v>10441</v>
      </c>
      <c r="N2963" t="s">
        <v>4778</v>
      </c>
    </row>
    <row r="2964" spans="1:14" hidden="1" x14ac:dyDescent="0.25">
      <c r="A2964">
        <v>221</v>
      </c>
      <c r="B2964" t="s">
        <v>10424</v>
      </c>
      <c r="C2964" t="s">
        <v>9747</v>
      </c>
      <c r="D2964" t="s">
        <v>285</v>
      </c>
      <c r="E2964" t="s">
        <v>9748</v>
      </c>
      <c r="F2964" t="s">
        <v>9749</v>
      </c>
      <c r="G2964">
        <v>18753</v>
      </c>
      <c r="H2964" t="s">
        <v>9788</v>
      </c>
      <c r="I2964" s="54">
        <v>1875300128271</v>
      </c>
      <c r="J2964" t="s">
        <v>5503</v>
      </c>
      <c r="K2964" t="s">
        <v>4776</v>
      </c>
      <c r="L2964" s="9">
        <v>50</v>
      </c>
      <c r="M2964" t="s">
        <v>10442</v>
      </c>
      <c r="N2964" t="s">
        <v>4778</v>
      </c>
    </row>
    <row r="2965" spans="1:14" hidden="1" x14ac:dyDescent="0.25">
      <c r="A2965">
        <v>221</v>
      </c>
      <c r="B2965" t="s">
        <v>10424</v>
      </c>
      <c r="C2965" t="s">
        <v>9747</v>
      </c>
      <c r="D2965" t="s">
        <v>285</v>
      </c>
      <c r="E2965" t="s">
        <v>9748</v>
      </c>
      <c r="F2965" t="s">
        <v>9749</v>
      </c>
      <c r="G2965">
        <v>18753</v>
      </c>
      <c r="H2965" t="s">
        <v>9788</v>
      </c>
      <c r="I2965" s="54">
        <v>1875300128528</v>
      </c>
      <c r="J2965" t="s">
        <v>10245</v>
      </c>
      <c r="K2965" t="s">
        <v>4776</v>
      </c>
      <c r="L2965" s="9">
        <v>50</v>
      </c>
      <c r="M2965" t="s">
        <v>10443</v>
      </c>
      <c r="N2965" t="s">
        <v>4778</v>
      </c>
    </row>
    <row r="2966" spans="1:14" hidden="1" x14ac:dyDescent="0.25">
      <c r="A2966">
        <v>221</v>
      </c>
      <c r="B2966" t="s">
        <v>10424</v>
      </c>
      <c r="C2966" t="s">
        <v>9747</v>
      </c>
      <c r="D2966" t="s">
        <v>285</v>
      </c>
      <c r="E2966" t="s">
        <v>9748</v>
      </c>
      <c r="F2966" t="s">
        <v>9749</v>
      </c>
      <c r="G2966">
        <v>18753</v>
      </c>
      <c r="H2966" t="s">
        <v>9788</v>
      </c>
      <c r="I2966" s="54">
        <v>1875300128559</v>
      </c>
      <c r="J2966" t="s">
        <v>10444</v>
      </c>
      <c r="K2966" t="s">
        <v>4776</v>
      </c>
      <c r="L2966" s="9">
        <v>50</v>
      </c>
      <c r="M2966" t="s">
        <v>10445</v>
      </c>
      <c r="N2966" t="s">
        <v>4778</v>
      </c>
    </row>
    <row r="2967" spans="1:14" hidden="1" x14ac:dyDescent="0.25">
      <c r="A2967">
        <v>221</v>
      </c>
      <c r="B2967" t="s">
        <v>10424</v>
      </c>
      <c r="C2967" t="s">
        <v>9747</v>
      </c>
      <c r="D2967" t="s">
        <v>285</v>
      </c>
      <c r="E2967" t="s">
        <v>9748</v>
      </c>
      <c r="F2967" t="s">
        <v>9749</v>
      </c>
      <c r="G2967">
        <v>18753</v>
      </c>
      <c r="H2967" t="s">
        <v>9788</v>
      </c>
      <c r="I2967" s="54">
        <v>1875300128574</v>
      </c>
      <c r="J2967" t="s">
        <v>4719</v>
      </c>
      <c r="K2967" t="s">
        <v>4776</v>
      </c>
      <c r="L2967" s="9">
        <v>50</v>
      </c>
      <c r="M2967" t="s">
        <v>10446</v>
      </c>
      <c r="N2967" t="s">
        <v>4778</v>
      </c>
    </row>
    <row r="2968" spans="1:14" hidden="1" x14ac:dyDescent="0.25">
      <c r="A2968">
        <v>221</v>
      </c>
      <c r="B2968" t="s">
        <v>10424</v>
      </c>
      <c r="C2968" t="s">
        <v>9747</v>
      </c>
      <c r="D2968" t="s">
        <v>285</v>
      </c>
      <c r="E2968" t="s">
        <v>9748</v>
      </c>
      <c r="F2968" t="s">
        <v>9749</v>
      </c>
      <c r="G2968">
        <v>18753</v>
      </c>
      <c r="H2968" t="s">
        <v>9788</v>
      </c>
      <c r="I2968" s="54">
        <v>1875300128757</v>
      </c>
      <c r="J2968" t="s">
        <v>9803</v>
      </c>
      <c r="K2968" t="s">
        <v>4776</v>
      </c>
      <c r="L2968" s="9">
        <v>50</v>
      </c>
      <c r="M2968" t="s">
        <v>10447</v>
      </c>
      <c r="N2968" t="s">
        <v>4778</v>
      </c>
    </row>
    <row r="2969" spans="1:14" hidden="1" x14ac:dyDescent="0.25">
      <c r="A2969">
        <v>222</v>
      </c>
      <c r="B2969" t="s">
        <v>10448</v>
      </c>
      <c r="C2969" t="s">
        <v>10449</v>
      </c>
      <c r="D2969" t="s">
        <v>350</v>
      </c>
      <c r="E2969" t="s">
        <v>10450</v>
      </c>
      <c r="F2969" t="s">
        <v>10451</v>
      </c>
      <c r="G2969">
        <v>19318</v>
      </c>
      <c r="H2969" t="s">
        <v>10452</v>
      </c>
      <c r="I2969" s="54">
        <v>1931800131801</v>
      </c>
      <c r="J2969" t="s">
        <v>10453</v>
      </c>
      <c r="K2969" t="s">
        <v>4666</v>
      </c>
      <c r="L2969" s="9">
        <v>55</v>
      </c>
      <c r="M2969" t="s">
        <v>10454</v>
      </c>
      <c r="N2969" t="s">
        <v>4668</v>
      </c>
    </row>
    <row r="2970" spans="1:14" hidden="1" x14ac:dyDescent="0.25">
      <c r="A2970">
        <v>222</v>
      </c>
      <c r="B2970" t="s">
        <v>10448</v>
      </c>
      <c r="C2970" t="s">
        <v>10449</v>
      </c>
      <c r="D2970" t="s">
        <v>350</v>
      </c>
      <c r="E2970" t="s">
        <v>10450</v>
      </c>
      <c r="F2970" t="s">
        <v>10451</v>
      </c>
      <c r="G2970">
        <v>19318</v>
      </c>
      <c r="H2970" t="s">
        <v>10452</v>
      </c>
      <c r="I2970" s="54">
        <v>1931800131825</v>
      </c>
      <c r="J2970" t="s">
        <v>10455</v>
      </c>
      <c r="K2970" t="s">
        <v>4666</v>
      </c>
      <c r="L2970" s="9">
        <v>120</v>
      </c>
      <c r="M2970" t="s">
        <v>10456</v>
      </c>
      <c r="N2970" t="s">
        <v>4668</v>
      </c>
    </row>
    <row r="2971" spans="1:14" hidden="1" x14ac:dyDescent="0.25">
      <c r="A2971">
        <v>223</v>
      </c>
      <c r="B2971" t="s">
        <v>10457</v>
      </c>
      <c r="C2971" t="s">
        <v>10449</v>
      </c>
      <c r="D2971" t="s">
        <v>350</v>
      </c>
      <c r="E2971" t="s">
        <v>10458</v>
      </c>
      <c r="F2971" t="s">
        <v>10459</v>
      </c>
      <c r="G2971">
        <v>19517</v>
      </c>
      <c r="H2971" t="s">
        <v>10460</v>
      </c>
      <c r="I2971" s="54">
        <v>5</v>
      </c>
      <c r="J2971" t="s">
        <v>10461</v>
      </c>
      <c r="K2971" t="s">
        <v>4696</v>
      </c>
      <c r="L2971" s="9">
        <v>44</v>
      </c>
      <c r="M2971" t="s">
        <v>4749</v>
      </c>
      <c r="N2971" t="s">
        <v>4694</v>
      </c>
    </row>
    <row r="2972" spans="1:14" hidden="1" x14ac:dyDescent="0.25">
      <c r="A2972">
        <v>223</v>
      </c>
      <c r="B2972" t="s">
        <v>10457</v>
      </c>
      <c r="C2972" t="s">
        <v>10449</v>
      </c>
      <c r="D2972" t="s">
        <v>350</v>
      </c>
      <c r="E2972" t="s">
        <v>10458</v>
      </c>
      <c r="F2972" t="s">
        <v>10459</v>
      </c>
      <c r="G2972">
        <v>19517</v>
      </c>
      <c r="H2972" t="s">
        <v>10460</v>
      </c>
      <c r="I2972" s="54">
        <v>6</v>
      </c>
      <c r="J2972" t="s">
        <v>10461</v>
      </c>
      <c r="K2972" t="s">
        <v>4696</v>
      </c>
      <c r="L2972" s="9">
        <v>45</v>
      </c>
      <c r="M2972" t="s">
        <v>4749</v>
      </c>
      <c r="N2972" t="s">
        <v>4694</v>
      </c>
    </row>
    <row r="2973" spans="1:14" hidden="1" x14ac:dyDescent="0.25">
      <c r="A2973">
        <v>223</v>
      </c>
      <c r="B2973" t="s">
        <v>10457</v>
      </c>
      <c r="C2973" t="s">
        <v>10449</v>
      </c>
      <c r="D2973" t="s">
        <v>350</v>
      </c>
      <c r="E2973" t="s">
        <v>10458</v>
      </c>
      <c r="F2973" t="s">
        <v>10459</v>
      </c>
      <c r="G2973">
        <v>19517</v>
      </c>
      <c r="H2973" t="s">
        <v>10460</v>
      </c>
      <c r="I2973" s="54">
        <v>7</v>
      </c>
      <c r="J2973" t="s">
        <v>10461</v>
      </c>
      <c r="K2973" t="s">
        <v>4696</v>
      </c>
      <c r="L2973" s="9">
        <v>45</v>
      </c>
      <c r="M2973" t="s">
        <v>4749</v>
      </c>
      <c r="N2973" t="s">
        <v>4694</v>
      </c>
    </row>
    <row r="2974" spans="1:14" hidden="1" x14ac:dyDescent="0.25">
      <c r="A2974">
        <v>223</v>
      </c>
      <c r="B2974" t="s">
        <v>10457</v>
      </c>
      <c r="C2974" t="s">
        <v>10449</v>
      </c>
      <c r="D2974" t="s">
        <v>350</v>
      </c>
      <c r="E2974" t="s">
        <v>10458</v>
      </c>
      <c r="F2974" t="s">
        <v>10459</v>
      </c>
      <c r="G2974">
        <v>19517</v>
      </c>
      <c r="H2974" t="s">
        <v>10460</v>
      </c>
      <c r="I2974" s="54">
        <v>8</v>
      </c>
      <c r="J2974" t="s">
        <v>10461</v>
      </c>
      <c r="K2974" t="s">
        <v>4696</v>
      </c>
      <c r="L2974" s="9">
        <v>10</v>
      </c>
      <c r="M2974" t="s">
        <v>4749</v>
      </c>
      <c r="N2974" t="s">
        <v>4694</v>
      </c>
    </row>
    <row r="2975" spans="1:14" hidden="1" x14ac:dyDescent="0.25">
      <c r="A2975">
        <v>223</v>
      </c>
      <c r="B2975" t="s">
        <v>10457</v>
      </c>
      <c r="C2975" t="s">
        <v>10449</v>
      </c>
      <c r="D2975" t="s">
        <v>350</v>
      </c>
      <c r="E2975" t="s">
        <v>10458</v>
      </c>
      <c r="F2975" t="s">
        <v>10459</v>
      </c>
      <c r="G2975">
        <v>19517</v>
      </c>
      <c r="H2975" t="s">
        <v>10460</v>
      </c>
      <c r="I2975" s="54">
        <v>9</v>
      </c>
      <c r="J2975" t="s">
        <v>10461</v>
      </c>
      <c r="K2975" t="s">
        <v>4696</v>
      </c>
      <c r="L2975" s="9">
        <v>18</v>
      </c>
      <c r="M2975" t="s">
        <v>4749</v>
      </c>
      <c r="N2975" t="s">
        <v>4694</v>
      </c>
    </row>
    <row r="2976" spans="1:14" hidden="1" x14ac:dyDescent="0.25">
      <c r="A2976">
        <v>224</v>
      </c>
      <c r="B2976" t="s">
        <v>10462</v>
      </c>
      <c r="C2976" t="s">
        <v>10449</v>
      </c>
      <c r="D2976" t="s">
        <v>350</v>
      </c>
      <c r="E2976" t="s">
        <v>10458</v>
      </c>
      <c r="F2976" t="s">
        <v>10459</v>
      </c>
      <c r="G2976">
        <v>19355</v>
      </c>
      <c r="H2976" t="s">
        <v>10463</v>
      </c>
      <c r="I2976" s="54">
        <v>193551111383</v>
      </c>
      <c r="J2976" t="s">
        <v>10464</v>
      </c>
      <c r="K2976" t="s">
        <v>4666</v>
      </c>
      <c r="L2976" s="9">
        <v>27</v>
      </c>
      <c r="M2976" t="s">
        <v>10465</v>
      </c>
      <c r="N2976" t="s">
        <v>4668</v>
      </c>
    </row>
    <row r="2977" spans="1:14" hidden="1" x14ac:dyDescent="0.25">
      <c r="A2977">
        <v>224</v>
      </c>
      <c r="B2977" t="s">
        <v>10462</v>
      </c>
      <c r="C2977" t="s">
        <v>10449</v>
      </c>
      <c r="D2977" t="s">
        <v>350</v>
      </c>
      <c r="E2977" t="s">
        <v>10458</v>
      </c>
      <c r="F2977" t="s">
        <v>10459</v>
      </c>
      <c r="G2977">
        <v>19355</v>
      </c>
      <c r="H2977" t="s">
        <v>10463</v>
      </c>
      <c r="I2977" s="54">
        <v>193551111394</v>
      </c>
      <c r="J2977" t="s">
        <v>10466</v>
      </c>
      <c r="K2977" t="s">
        <v>4666</v>
      </c>
      <c r="L2977" s="9">
        <v>26</v>
      </c>
      <c r="M2977" t="s">
        <v>10467</v>
      </c>
      <c r="N2977" t="s">
        <v>4668</v>
      </c>
    </row>
    <row r="2978" spans="1:14" hidden="1" x14ac:dyDescent="0.25">
      <c r="A2978">
        <v>224</v>
      </c>
      <c r="B2978" t="s">
        <v>10462</v>
      </c>
      <c r="C2978" t="s">
        <v>10449</v>
      </c>
      <c r="D2978" t="s">
        <v>350</v>
      </c>
      <c r="E2978" t="s">
        <v>10458</v>
      </c>
      <c r="F2978" t="s">
        <v>10459</v>
      </c>
      <c r="G2978">
        <v>19355</v>
      </c>
      <c r="H2978" t="s">
        <v>10463</v>
      </c>
      <c r="I2978" s="54">
        <v>193551111401</v>
      </c>
      <c r="J2978" t="s">
        <v>10468</v>
      </c>
      <c r="K2978" t="s">
        <v>4666</v>
      </c>
      <c r="L2978" s="9">
        <v>20</v>
      </c>
      <c r="M2978" t="s">
        <v>10469</v>
      </c>
      <c r="N2978" t="s">
        <v>4668</v>
      </c>
    </row>
    <row r="2979" spans="1:14" hidden="1" x14ac:dyDescent="0.25">
      <c r="A2979">
        <v>224</v>
      </c>
      <c r="B2979" t="s">
        <v>10462</v>
      </c>
      <c r="C2979" t="s">
        <v>10449</v>
      </c>
      <c r="D2979" t="s">
        <v>350</v>
      </c>
      <c r="E2979" t="s">
        <v>10458</v>
      </c>
      <c r="F2979" t="s">
        <v>10459</v>
      </c>
      <c r="G2979">
        <v>19533</v>
      </c>
      <c r="H2979" t="s">
        <v>10470</v>
      </c>
      <c r="I2979" s="54">
        <v>195331134897</v>
      </c>
      <c r="J2979" t="s">
        <v>10471</v>
      </c>
      <c r="K2979" t="s">
        <v>4666</v>
      </c>
      <c r="L2979" s="9">
        <v>69</v>
      </c>
      <c r="M2979" t="s">
        <v>10472</v>
      </c>
      <c r="N2979" t="s">
        <v>4668</v>
      </c>
    </row>
    <row r="2980" spans="1:14" hidden="1" x14ac:dyDescent="0.25">
      <c r="A2980">
        <v>224</v>
      </c>
      <c r="B2980" t="s">
        <v>10462</v>
      </c>
      <c r="C2980" t="s">
        <v>10449</v>
      </c>
      <c r="D2980" t="s">
        <v>350</v>
      </c>
      <c r="E2980" t="s">
        <v>10458</v>
      </c>
      <c r="F2980" t="s">
        <v>10459</v>
      </c>
      <c r="G2980">
        <v>19533</v>
      </c>
      <c r="H2980" t="s">
        <v>10470</v>
      </c>
      <c r="I2980" s="54">
        <v>195331134899</v>
      </c>
      <c r="J2980" t="s">
        <v>10473</v>
      </c>
      <c r="K2980" t="s">
        <v>4666</v>
      </c>
      <c r="L2980" s="9">
        <v>135</v>
      </c>
      <c r="M2980" t="s">
        <v>10474</v>
      </c>
      <c r="N2980" t="s">
        <v>4668</v>
      </c>
    </row>
    <row r="2981" spans="1:14" hidden="1" x14ac:dyDescent="0.25">
      <c r="A2981">
        <v>225</v>
      </c>
      <c r="B2981" t="s">
        <v>10475</v>
      </c>
      <c r="C2981" t="s">
        <v>10449</v>
      </c>
      <c r="D2981" t="s">
        <v>350</v>
      </c>
      <c r="E2981" t="s">
        <v>10476</v>
      </c>
      <c r="F2981" t="s">
        <v>10477</v>
      </c>
      <c r="G2981">
        <v>19001</v>
      </c>
      <c r="H2981" t="s">
        <v>10478</v>
      </c>
      <c r="I2981" s="54">
        <v>1900100020492</v>
      </c>
      <c r="J2981" t="s">
        <v>10479</v>
      </c>
      <c r="K2981" t="s">
        <v>4914</v>
      </c>
      <c r="L2981" s="9">
        <v>170</v>
      </c>
      <c r="M2981" t="s">
        <v>10480</v>
      </c>
      <c r="N2981" t="s">
        <v>4916</v>
      </c>
    </row>
    <row r="2982" spans="1:14" hidden="1" x14ac:dyDescent="0.25">
      <c r="A2982">
        <v>226</v>
      </c>
      <c r="B2982" t="s">
        <v>10481</v>
      </c>
      <c r="C2982" t="s">
        <v>10449</v>
      </c>
      <c r="D2982" t="s">
        <v>350</v>
      </c>
      <c r="E2982" t="s">
        <v>10482</v>
      </c>
      <c r="F2982" t="s">
        <v>10483</v>
      </c>
      <c r="G2982">
        <v>19513</v>
      </c>
      <c r="H2982" t="s">
        <v>10484</v>
      </c>
      <c r="I2982" s="54">
        <v>195131132650</v>
      </c>
      <c r="J2982" t="s">
        <v>10485</v>
      </c>
      <c r="K2982" t="s">
        <v>4696</v>
      </c>
      <c r="L2982" s="9">
        <v>11</v>
      </c>
      <c r="M2982" t="s">
        <v>10486</v>
      </c>
      <c r="N2982" t="s">
        <v>4694</v>
      </c>
    </row>
    <row r="2983" spans="1:14" hidden="1" x14ac:dyDescent="0.25">
      <c r="A2983">
        <v>226</v>
      </c>
      <c r="B2983" t="s">
        <v>10481</v>
      </c>
      <c r="C2983" t="s">
        <v>10449</v>
      </c>
      <c r="D2983" t="s">
        <v>350</v>
      </c>
      <c r="E2983" t="s">
        <v>10482</v>
      </c>
      <c r="F2983" t="s">
        <v>10483</v>
      </c>
      <c r="G2983">
        <v>19513</v>
      </c>
      <c r="H2983" t="s">
        <v>10484</v>
      </c>
      <c r="I2983" s="54">
        <v>195131133454</v>
      </c>
      <c r="J2983" t="s">
        <v>10487</v>
      </c>
      <c r="K2983" t="s">
        <v>4696</v>
      </c>
      <c r="L2983" s="9">
        <v>24</v>
      </c>
      <c r="M2983" t="s">
        <v>10488</v>
      </c>
      <c r="N2983" t="s">
        <v>4694</v>
      </c>
    </row>
    <row r="2984" spans="1:14" hidden="1" x14ac:dyDescent="0.25">
      <c r="A2984">
        <v>226</v>
      </c>
      <c r="B2984" t="s">
        <v>10481</v>
      </c>
      <c r="C2984" t="s">
        <v>10449</v>
      </c>
      <c r="D2984" t="s">
        <v>350</v>
      </c>
      <c r="E2984" t="s">
        <v>10482</v>
      </c>
      <c r="F2984" t="s">
        <v>10483</v>
      </c>
      <c r="G2984">
        <v>19513</v>
      </c>
      <c r="H2984" t="s">
        <v>10484</v>
      </c>
      <c r="I2984" s="54">
        <v>195131133455</v>
      </c>
      <c r="J2984" t="s">
        <v>10489</v>
      </c>
      <c r="K2984" t="s">
        <v>4696</v>
      </c>
      <c r="L2984" s="9">
        <v>14</v>
      </c>
      <c r="M2984" t="s">
        <v>10490</v>
      </c>
      <c r="N2984" t="s">
        <v>4694</v>
      </c>
    </row>
    <row r="2985" spans="1:14" hidden="1" x14ac:dyDescent="0.25">
      <c r="A2985">
        <v>226</v>
      </c>
      <c r="B2985" t="s">
        <v>10481</v>
      </c>
      <c r="C2985" t="s">
        <v>10449</v>
      </c>
      <c r="D2985" t="s">
        <v>350</v>
      </c>
      <c r="E2985" t="s">
        <v>10482</v>
      </c>
      <c r="F2985" t="s">
        <v>10483</v>
      </c>
      <c r="G2985">
        <v>19513</v>
      </c>
      <c r="H2985" t="s">
        <v>10484</v>
      </c>
      <c r="I2985" s="54">
        <v>195131133456</v>
      </c>
      <c r="J2985" t="s">
        <v>10491</v>
      </c>
      <c r="K2985" t="s">
        <v>4696</v>
      </c>
      <c r="L2985" s="9">
        <v>20</v>
      </c>
      <c r="M2985" t="s">
        <v>10492</v>
      </c>
      <c r="N2985" t="s">
        <v>4694</v>
      </c>
    </row>
    <row r="2986" spans="1:14" hidden="1" x14ac:dyDescent="0.25">
      <c r="A2986">
        <v>226</v>
      </c>
      <c r="B2986" t="s">
        <v>10481</v>
      </c>
      <c r="C2986" t="s">
        <v>10449</v>
      </c>
      <c r="D2986" t="s">
        <v>350</v>
      </c>
      <c r="E2986" t="s">
        <v>10482</v>
      </c>
      <c r="F2986" t="s">
        <v>10483</v>
      </c>
      <c r="G2986">
        <v>19513</v>
      </c>
      <c r="H2986" t="s">
        <v>10484</v>
      </c>
      <c r="I2986" s="54">
        <v>195131133461</v>
      </c>
      <c r="J2986" t="s">
        <v>10493</v>
      </c>
      <c r="K2986" t="s">
        <v>4696</v>
      </c>
      <c r="L2986" s="9">
        <v>11</v>
      </c>
      <c r="M2986" t="s">
        <v>10494</v>
      </c>
      <c r="N2986" t="s">
        <v>4694</v>
      </c>
    </row>
    <row r="2987" spans="1:14" hidden="1" x14ac:dyDescent="0.25">
      <c r="A2987">
        <v>226</v>
      </c>
      <c r="B2987" t="s">
        <v>10481</v>
      </c>
      <c r="C2987" t="s">
        <v>10449</v>
      </c>
      <c r="D2987" t="s">
        <v>350</v>
      </c>
      <c r="E2987" t="s">
        <v>10482</v>
      </c>
      <c r="F2987" t="s">
        <v>10483</v>
      </c>
      <c r="G2987">
        <v>19513</v>
      </c>
      <c r="H2987" t="s">
        <v>10484</v>
      </c>
      <c r="I2987" s="54">
        <v>195131136408</v>
      </c>
      <c r="J2987" t="s">
        <v>10495</v>
      </c>
      <c r="K2987" t="s">
        <v>4696</v>
      </c>
      <c r="L2987" s="9">
        <v>20</v>
      </c>
      <c r="M2987" t="s">
        <v>10496</v>
      </c>
      <c r="N2987" t="s">
        <v>4694</v>
      </c>
    </row>
    <row r="2988" spans="1:14" hidden="1" x14ac:dyDescent="0.25">
      <c r="A2988">
        <v>226</v>
      </c>
      <c r="B2988" t="s">
        <v>10481</v>
      </c>
      <c r="C2988" t="s">
        <v>10449</v>
      </c>
      <c r="D2988" t="s">
        <v>350</v>
      </c>
      <c r="E2988" t="s">
        <v>10482</v>
      </c>
      <c r="F2988" t="s">
        <v>10483</v>
      </c>
      <c r="G2988">
        <v>19513</v>
      </c>
      <c r="H2988" t="s">
        <v>10484</v>
      </c>
      <c r="I2988" s="54">
        <v>195131136464</v>
      </c>
      <c r="J2988" t="s">
        <v>10497</v>
      </c>
      <c r="K2988" t="s">
        <v>4696</v>
      </c>
      <c r="L2988" s="9">
        <v>15</v>
      </c>
      <c r="M2988" t="s">
        <v>10498</v>
      </c>
      <c r="N2988" t="s">
        <v>4694</v>
      </c>
    </row>
    <row r="2989" spans="1:14" hidden="1" x14ac:dyDescent="0.25">
      <c r="A2989">
        <v>226</v>
      </c>
      <c r="B2989" t="s">
        <v>10481</v>
      </c>
      <c r="C2989" t="s">
        <v>10449</v>
      </c>
      <c r="D2989" t="s">
        <v>350</v>
      </c>
      <c r="E2989" t="s">
        <v>10482</v>
      </c>
      <c r="F2989" t="s">
        <v>10483</v>
      </c>
      <c r="G2989">
        <v>19513</v>
      </c>
      <c r="H2989" t="s">
        <v>10484</v>
      </c>
      <c r="I2989" s="54">
        <v>1951300135191</v>
      </c>
      <c r="J2989" t="s">
        <v>10499</v>
      </c>
      <c r="K2989" t="s">
        <v>4696</v>
      </c>
      <c r="L2989" s="9">
        <v>20</v>
      </c>
      <c r="M2989" t="s">
        <v>10500</v>
      </c>
      <c r="N2989" t="s">
        <v>4694</v>
      </c>
    </row>
    <row r="2990" spans="1:14" hidden="1" x14ac:dyDescent="0.25">
      <c r="A2990">
        <v>226</v>
      </c>
      <c r="B2990" t="s">
        <v>10481</v>
      </c>
      <c r="C2990" t="s">
        <v>10449</v>
      </c>
      <c r="D2990" t="s">
        <v>350</v>
      </c>
      <c r="E2990" t="s">
        <v>10482</v>
      </c>
      <c r="F2990" t="s">
        <v>10483</v>
      </c>
      <c r="G2990">
        <v>19513</v>
      </c>
      <c r="H2990" t="s">
        <v>10484</v>
      </c>
      <c r="I2990" s="54">
        <v>1951300135197</v>
      </c>
      <c r="J2990" t="s">
        <v>10501</v>
      </c>
      <c r="K2990" t="s">
        <v>4696</v>
      </c>
      <c r="L2990" s="9">
        <v>24</v>
      </c>
      <c r="M2990" t="s">
        <v>10502</v>
      </c>
      <c r="N2990" t="s">
        <v>4694</v>
      </c>
    </row>
    <row r="2991" spans="1:14" hidden="1" x14ac:dyDescent="0.25">
      <c r="A2991">
        <v>226</v>
      </c>
      <c r="B2991" t="s">
        <v>10481</v>
      </c>
      <c r="C2991" t="s">
        <v>10449</v>
      </c>
      <c r="D2991" t="s">
        <v>350</v>
      </c>
      <c r="E2991" t="s">
        <v>10482</v>
      </c>
      <c r="F2991" t="s">
        <v>10483</v>
      </c>
      <c r="G2991">
        <v>19513</v>
      </c>
      <c r="H2991" t="s">
        <v>10484</v>
      </c>
      <c r="I2991" s="54">
        <v>1951300135201</v>
      </c>
      <c r="J2991" t="s">
        <v>10503</v>
      </c>
      <c r="K2991" t="s">
        <v>4696</v>
      </c>
      <c r="L2991" s="9">
        <v>20</v>
      </c>
      <c r="M2991" t="s">
        <v>10504</v>
      </c>
      <c r="N2991" t="s">
        <v>4694</v>
      </c>
    </row>
    <row r="2992" spans="1:14" hidden="1" x14ac:dyDescent="0.25">
      <c r="A2992">
        <v>226</v>
      </c>
      <c r="B2992" t="s">
        <v>10481</v>
      </c>
      <c r="C2992" t="s">
        <v>10449</v>
      </c>
      <c r="D2992" t="s">
        <v>350</v>
      </c>
      <c r="E2992" t="s">
        <v>10482</v>
      </c>
      <c r="F2992" t="s">
        <v>10483</v>
      </c>
      <c r="G2992">
        <v>19513</v>
      </c>
      <c r="H2992" t="s">
        <v>10484</v>
      </c>
      <c r="I2992" s="54">
        <v>1951300135222</v>
      </c>
      <c r="J2992" t="s">
        <v>10505</v>
      </c>
      <c r="K2992" t="s">
        <v>4696</v>
      </c>
      <c r="L2992" s="9">
        <v>17</v>
      </c>
      <c r="M2992" t="s">
        <v>10506</v>
      </c>
      <c r="N2992" t="s">
        <v>4694</v>
      </c>
    </row>
    <row r="2993" spans="1:14" hidden="1" x14ac:dyDescent="0.25">
      <c r="A2993">
        <v>226</v>
      </c>
      <c r="B2993" t="s">
        <v>10481</v>
      </c>
      <c r="C2993" t="s">
        <v>10449</v>
      </c>
      <c r="D2993" t="s">
        <v>350</v>
      </c>
      <c r="E2993" t="s">
        <v>10482</v>
      </c>
      <c r="F2993" t="s">
        <v>10483</v>
      </c>
      <c r="G2993">
        <v>19513</v>
      </c>
      <c r="H2993" t="s">
        <v>10484</v>
      </c>
      <c r="I2993" s="54">
        <v>1951300136519</v>
      </c>
      <c r="J2993" t="s">
        <v>10507</v>
      </c>
      <c r="K2993" t="s">
        <v>4696</v>
      </c>
      <c r="L2993" s="9">
        <v>24</v>
      </c>
      <c r="M2993" t="s">
        <v>10508</v>
      </c>
      <c r="N2993" t="s">
        <v>4694</v>
      </c>
    </row>
    <row r="2994" spans="1:14" hidden="1" x14ac:dyDescent="0.25">
      <c r="A2994">
        <v>226</v>
      </c>
      <c r="B2994" t="s">
        <v>10481</v>
      </c>
      <c r="C2994" t="s">
        <v>10449</v>
      </c>
      <c r="D2994" t="s">
        <v>350</v>
      </c>
      <c r="E2994" t="s">
        <v>10482</v>
      </c>
      <c r="F2994" t="s">
        <v>10483</v>
      </c>
      <c r="G2994">
        <v>19513</v>
      </c>
      <c r="H2994" t="s">
        <v>10484</v>
      </c>
      <c r="I2994" s="54">
        <v>1951300136534</v>
      </c>
      <c r="J2994" t="s">
        <v>10509</v>
      </c>
      <c r="K2994" t="s">
        <v>4696</v>
      </c>
      <c r="L2994" s="9">
        <v>55</v>
      </c>
      <c r="M2994" t="s">
        <v>10508</v>
      </c>
      <c r="N2994" t="s">
        <v>4694</v>
      </c>
    </row>
    <row r="2995" spans="1:14" hidden="1" x14ac:dyDescent="0.25">
      <c r="A2995">
        <v>227</v>
      </c>
      <c r="B2995" t="s">
        <v>10510</v>
      </c>
      <c r="C2995" t="s">
        <v>10449</v>
      </c>
      <c r="D2995" t="s">
        <v>350</v>
      </c>
      <c r="E2995" t="s">
        <v>10458</v>
      </c>
      <c r="F2995" t="s">
        <v>10459</v>
      </c>
      <c r="G2995">
        <v>19701</v>
      </c>
      <c r="H2995" t="s">
        <v>7064</v>
      </c>
      <c r="I2995" s="54">
        <v>197011136643</v>
      </c>
      <c r="J2995" t="s">
        <v>10511</v>
      </c>
      <c r="K2995" t="s">
        <v>4696</v>
      </c>
      <c r="L2995" s="9">
        <v>7</v>
      </c>
      <c r="M2995" t="s">
        <v>10512</v>
      </c>
      <c r="N2995" t="s">
        <v>4694</v>
      </c>
    </row>
    <row r="2996" spans="1:14" hidden="1" x14ac:dyDescent="0.25">
      <c r="A2996">
        <v>227</v>
      </c>
      <c r="B2996" t="s">
        <v>10510</v>
      </c>
      <c r="C2996" t="s">
        <v>10449</v>
      </c>
      <c r="D2996" t="s">
        <v>350</v>
      </c>
      <c r="E2996" t="s">
        <v>10458</v>
      </c>
      <c r="F2996" t="s">
        <v>10459</v>
      </c>
      <c r="G2996">
        <v>19701</v>
      </c>
      <c r="H2996" t="s">
        <v>7064</v>
      </c>
      <c r="I2996" s="54">
        <v>197011136647</v>
      </c>
      <c r="J2996" t="s">
        <v>10513</v>
      </c>
      <c r="K2996" t="s">
        <v>4696</v>
      </c>
      <c r="L2996" s="9">
        <v>21</v>
      </c>
      <c r="M2996" t="s">
        <v>10512</v>
      </c>
      <c r="N2996" t="s">
        <v>4694</v>
      </c>
    </row>
    <row r="2997" spans="1:14" hidden="1" x14ac:dyDescent="0.25">
      <c r="A2997">
        <v>227</v>
      </c>
      <c r="B2997" t="s">
        <v>10510</v>
      </c>
      <c r="C2997" t="s">
        <v>10449</v>
      </c>
      <c r="D2997" t="s">
        <v>350</v>
      </c>
      <c r="E2997" t="s">
        <v>10458</v>
      </c>
      <c r="F2997" t="s">
        <v>10459</v>
      </c>
      <c r="G2997">
        <v>19701</v>
      </c>
      <c r="H2997" t="s">
        <v>7064</v>
      </c>
      <c r="I2997" s="54">
        <v>197011136743</v>
      </c>
      <c r="J2997" t="s">
        <v>10514</v>
      </c>
      <c r="K2997" t="s">
        <v>4696</v>
      </c>
      <c r="L2997" s="9">
        <v>10</v>
      </c>
      <c r="M2997" t="s">
        <v>10515</v>
      </c>
      <c r="N2997" t="s">
        <v>4694</v>
      </c>
    </row>
    <row r="2998" spans="1:14" hidden="1" x14ac:dyDescent="0.25">
      <c r="A2998">
        <v>227</v>
      </c>
      <c r="B2998" t="s">
        <v>10510</v>
      </c>
      <c r="C2998" t="s">
        <v>10449</v>
      </c>
      <c r="D2998" t="s">
        <v>350</v>
      </c>
      <c r="E2998" t="s">
        <v>10458</v>
      </c>
      <c r="F2998" t="s">
        <v>10459</v>
      </c>
      <c r="G2998">
        <v>19701</v>
      </c>
      <c r="H2998" t="s">
        <v>7064</v>
      </c>
      <c r="I2998" s="54">
        <v>197011136748</v>
      </c>
      <c r="J2998" t="s">
        <v>10516</v>
      </c>
      <c r="K2998" t="s">
        <v>4696</v>
      </c>
      <c r="L2998" s="9">
        <v>13</v>
      </c>
      <c r="M2998" t="s">
        <v>10517</v>
      </c>
      <c r="N2998" t="s">
        <v>4694</v>
      </c>
    </row>
    <row r="2999" spans="1:14" hidden="1" x14ac:dyDescent="0.25">
      <c r="A2999">
        <v>227</v>
      </c>
      <c r="B2999" t="s">
        <v>10510</v>
      </c>
      <c r="C2999" t="s">
        <v>10449</v>
      </c>
      <c r="D2999" t="s">
        <v>350</v>
      </c>
      <c r="E2999" t="s">
        <v>10458</v>
      </c>
      <c r="F2999" t="s">
        <v>10459</v>
      </c>
      <c r="G2999">
        <v>19701</v>
      </c>
      <c r="H2999" t="s">
        <v>7064</v>
      </c>
      <c r="I2999" s="54">
        <v>197011136752</v>
      </c>
      <c r="J2999" t="s">
        <v>10518</v>
      </c>
      <c r="K2999" t="s">
        <v>4696</v>
      </c>
      <c r="L2999" s="9">
        <v>16</v>
      </c>
      <c r="M2999" t="s">
        <v>10519</v>
      </c>
      <c r="N2999" t="s">
        <v>4694</v>
      </c>
    </row>
    <row r="3000" spans="1:14" hidden="1" x14ac:dyDescent="0.25">
      <c r="A3000">
        <v>227</v>
      </c>
      <c r="B3000" t="s">
        <v>10510</v>
      </c>
      <c r="C3000" t="s">
        <v>10449</v>
      </c>
      <c r="D3000" t="s">
        <v>350</v>
      </c>
      <c r="E3000" t="s">
        <v>10458</v>
      </c>
      <c r="F3000" t="s">
        <v>10459</v>
      </c>
      <c r="G3000">
        <v>19701</v>
      </c>
      <c r="H3000" t="s">
        <v>7064</v>
      </c>
      <c r="I3000" s="54">
        <v>197011136756</v>
      </c>
      <c r="J3000" t="s">
        <v>10520</v>
      </c>
      <c r="K3000" t="s">
        <v>4696</v>
      </c>
      <c r="L3000" s="9">
        <v>20</v>
      </c>
      <c r="M3000" t="s">
        <v>10517</v>
      </c>
      <c r="N3000" t="s">
        <v>4694</v>
      </c>
    </row>
    <row r="3001" spans="1:14" hidden="1" x14ac:dyDescent="0.25">
      <c r="A3001">
        <v>227</v>
      </c>
      <c r="B3001" t="s">
        <v>10510</v>
      </c>
      <c r="C3001" t="s">
        <v>10449</v>
      </c>
      <c r="D3001" t="s">
        <v>350</v>
      </c>
      <c r="E3001" t="s">
        <v>10458</v>
      </c>
      <c r="F3001" t="s">
        <v>10459</v>
      </c>
      <c r="G3001">
        <v>19701</v>
      </c>
      <c r="H3001" t="s">
        <v>7064</v>
      </c>
      <c r="I3001" s="54">
        <v>197011136759</v>
      </c>
      <c r="J3001" t="s">
        <v>10521</v>
      </c>
      <c r="K3001" t="s">
        <v>4696</v>
      </c>
      <c r="L3001" s="9">
        <v>24</v>
      </c>
      <c r="M3001" t="s">
        <v>10517</v>
      </c>
      <c r="N3001" t="s">
        <v>4694</v>
      </c>
    </row>
    <row r="3002" spans="1:14" hidden="1" x14ac:dyDescent="0.25">
      <c r="A3002">
        <v>227</v>
      </c>
      <c r="B3002" t="s">
        <v>10510</v>
      </c>
      <c r="C3002" t="s">
        <v>10449</v>
      </c>
      <c r="D3002" t="s">
        <v>350</v>
      </c>
      <c r="E3002" t="s">
        <v>10458</v>
      </c>
      <c r="F3002" t="s">
        <v>10459</v>
      </c>
      <c r="G3002">
        <v>19701</v>
      </c>
      <c r="H3002" t="s">
        <v>7064</v>
      </c>
      <c r="I3002" s="54">
        <v>197011136761</v>
      </c>
      <c r="J3002" t="s">
        <v>10522</v>
      </c>
      <c r="K3002" t="s">
        <v>4696</v>
      </c>
      <c r="L3002" s="9">
        <v>6</v>
      </c>
      <c r="M3002" t="s">
        <v>10517</v>
      </c>
      <c r="N3002" t="s">
        <v>4694</v>
      </c>
    </row>
    <row r="3003" spans="1:14" hidden="1" x14ac:dyDescent="0.25">
      <c r="A3003">
        <v>227</v>
      </c>
      <c r="B3003" t="s">
        <v>10510</v>
      </c>
      <c r="C3003" t="s">
        <v>10449</v>
      </c>
      <c r="D3003" t="s">
        <v>350</v>
      </c>
      <c r="E3003" t="s">
        <v>10458</v>
      </c>
      <c r="F3003" t="s">
        <v>10459</v>
      </c>
      <c r="G3003">
        <v>19701</v>
      </c>
      <c r="H3003" t="s">
        <v>7064</v>
      </c>
      <c r="I3003" s="54">
        <v>197011140401</v>
      </c>
      <c r="J3003" t="s">
        <v>10523</v>
      </c>
      <c r="K3003" t="s">
        <v>4696</v>
      </c>
      <c r="L3003" s="9">
        <v>22</v>
      </c>
      <c r="M3003" t="s">
        <v>10512</v>
      </c>
      <c r="N3003" t="s">
        <v>4694</v>
      </c>
    </row>
    <row r="3004" spans="1:14" hidden="1" x14ac:dyDescent="0.25">
      <c r="A3004">
        <v>227</v>
      </c>
      <c r="B3004" t="s">
        <v>10510</v>
      </c>
      <c r="C3004" t="s">
        <v>10449</v>
      </c>
      <c r="D3004" t="s">
        <v>350</v>
      </c>
      <c r="E3004" t="s">
        <v>10458</v>
      </c>
      <c r="F3004" t="s">
        <v>10459</v>
      </c>
      <c r="G3004">
        <v>19701</v>
      </c>
      <c r="H3004" t="s">
        <v>7064</v>
      </c>
      <c r="I3004" s="54">
        <v>197011140402</v>
      </c>
      <c r="J3004" t="s">
        <v>10524</v>
      </c>
      <c r="K3004" t="s">
        <v>4696</v>
      </c>
      <c r="L3004" s="9">
        <v>10</v>
      </c>
      <c r="M3004" t="s">
        <v>10525</v>
      </c>
      <c r="N3004" t="s">
        <v>4694</v>
      </c>
    </row>
    <row r="3005" spans="1:14" hidden="1" x14ac:dyDescent="0.25">
      <c r="A3005">
        <v>227</v>
      </c>
      <c r="B3005" t="s">
        <v>10510</v>
      </c>
      <c r="C3005" t="s">
        <v>10449</v>
      </c>
      <c r="D3005" t="s">
        <v>350</v>
      </c>
      <c r="E3005" t="s">
        <v>10458</v>
      </c>
      <c r="F3005" t="s">
        <v>10459</v>
      </c>
      <c r="G3005">
        <v>19701</v>
      </c>
      <c r="H3005" t="s">
        <v>7064</v>
      </c>
      <c r="I3005" s="54">
        <v>197011140403</v>
      </c>
      <c r="J3005" t="s">
        <v>10526</v>
      </c>
      <c r="K3005" t="s">
        <v>4696</v>
      </c>
      <c r="L3005" s="9">
        <v>20</v>
      </c>
      <c r="M3005" t="s">
        <v>10527</v>
      </c>
      <c r="N3005" t="s">
        <v>4694</v>
      </c>
    </row>
    <row r="3006" spans="1:14" hidden="1" x14ac:dyDescent="0.25">
      <c r="A3006">
        <v>227</v>
      </c>
      <c r="B3006" t="s">
        <v>10510</v>
      </c>
      <c r="C3006" t="s">
        <v>10449</v>
      </c>
      <c r="D3006" t="s">
        <v>350</v>
      </c>
      <c r="E3006" t="s">
        <v>10458</v>
      </c>
      <c r="F3006" t="s">
        <v>10459</v>
      </c>
      <c r="G3006">
        <v>19701</v>
      </c>
      <c r="H3006" t="s">
        <v>7064</v>
      </c>
      <c r="I3006" s="54">
        <v>1970100128608</v>
      </c>
      <c r="J3006" t="s">
        <v>10528</v>
      </c>
      <c r="K3006" t="s">
        <v>4696</v>
      </c>
      <c r="L3006" s="9">
        <v>19</v>
      </c>
      <c r="M3006" t="s">
        <v>10529</v>
      </c>
      <c r="N3006" t="s">
        <v>4694</v>
      </c>
    </row>
    <row r="3007" spans="1:14" hidden="1" x14ac:dyDescent="0.25">
      <c r="A3007">
        <v>227</v>
      </c>
      <c r="B3007" t="s">
        <v>10510</v>
      </c>
      <c r="C3007" t="s">
        <v>10449</v>
      </c>
      <c r="D3007" t="s">
        <v>350</v>
      </c>
      <c r="E3007" t="s">
        <v>10458</v>
      </c>
      <c r="F3007" t="s">
        <v>10459</v>
      </c>
      <c r="G3007">
        <v>19701</v>
      </c>
      <c r="H3007" t="s">
        <v>7064</v>
      </c>
      <c r="I3007" s="54">
        <v>1970100128683</v>
      </c>
      <c r="J3007" t="s">
        <v>10530</v>
      </c>
      <c r="K3007" t="s">
        <v>4696</v>
      </c>
      <c r="L3007" s="9">
        <v>20</v>
      </c>
      <c r="M3007" t="s">
        <v>10531</v>
      </c>
      <c r="N3007" t="s">
        <v>4694</v>
      </c>
    </row>
    <row r="3008" spans="1:14" hidden="1" x14ac:dyDescent="0.25">
      <c r="A3008">
        <v>227</v>
      </c>
      <c r="B3008" t="s">
        <v>10510</v>
      </c>
      <c r="C3008" t="s">
        <v>10449</v>
      </c>
      <c r="D3008" t="s">
        <v>350</v>
      </c>
      <c r="E3008" t="s">
        <v>10458</v>
      </c>
      <c r="F3008" t="s">
        <v>10459</v>
      </c>
      <c r="G3008">
        <v>19701</v>
      </c>
      <c r="H3008" t="s">
        <v>7064</v>
      </c>
      <c r="I3008" s="54">
        <v>1970100128731</v>
      </c>
      <c r="J3008" t="s">
        <v>10532</v>
      </c>
      <c r="K3008" t="s">
        <v>4696</v>
      </c>
      <c r="L3008" s="9">
        <v>9</v>
      </c>
      <c r="M3008" t="s">
        <v>10533</v>
      </c>
      <c r="N3008" t="s">
        <v>4694</v>
      </c>
    </row>
    <row r="3009" spans="1:14" hidden="1" x14ac:dyDescent="0.25">
      <c r="A3009">
        <v>227</v>
      </c>
      <c r="B3009" t="s">
        <v>10510</v>
      </c>
      <c r="C3009" t="s">
        <v>10449</v>
      </c>
      <c r="D3009" t="s">
        <v>350</v>
      </c>
      <c r="E3009" t="s">
        <v>10458</v>
      </c>
      <c r="F3009" t="s">
        <v>10459</v>
      </c>
      <c r="G3009">
        <v>19701</v>
      </c>
      <c r="H3009" t="s">
        <v>7064</v>
      </c>
      <c r="I3009" s="54">
        <v>1970100128745</v>
      </c>
      <c r="J3009" t="s">
        <v>10534</v>
      </c>
      <c r="K3009" t="s">
        <v>4696</v>
      </c>
      <c r="L3009" s="9">
        <v>13</v>
      </c>
      <c r="M3009" t="s">
        <v>10517</v>
      </c>
      <c r="N3009" t="s">
        <v>4694</v>
      </c>
    </row>
    <row r="3010" spans="1:14" hidden="1" x14ac:dyDescent="0.25">
      <c r="A3010">
        <v>227</v>
      </c>
      <c r="B3010" t="s">
        <v>10510</v>
      </c>
      <c r="C3010" t="s">
        <v>10449</v>
      </c>
      <c r="D3010" t="s">
        <v>350</v>
      </c>
      <c r="E3010" t="s">
        <v>10458</v>
      </c>
      <c r="F3010" t="s">
        <v>10459</v>
      </c>
      <c r="G3010">
        <v>19701</v>
      </c>
      <c r="H3010" t="s">
        <v>7064</v>
      </c>
      <c r="I3010" s="54">
        <v>1970100129107</v>
      </c>
      <c r="J3010" t="s">
        <v>10535</v>
      </c>
      <c r="K3010" t="s">
        <v>4696</v>
      </c>
      <c r="L3010" s="9">
        <v>23</v>
      </c>
      <c r="M3010" t="s">
        <v>10536</v>
      </c>
      <c r="N3010" t="s">
        <v>4694</v>
      </c>
    </row>
    <row r="3011" spans="1:14" hidden="1" x14ac:dyDescent="0.25">
      <c r="A3011">
        <v>227</v>
      </c>
      <c r="B3011" t="s">
        <v>10510</v>
      </c>
      <c r="C3011" t="s">
        <v>10449</v>
      </c>
      <c r="D3011" t="s">
        <v>350</v>
      </c>
      <c r="E3011" t="s">
        <v>10458</v>
      </c>
      <c r="F3011" t="s">
        <v>10459</v>
      </c>
      <c r="G3011">
        <v>19701</v>
      </c>
      <c r="H3011" t="s">
        <v>7064</v>
      </c>
      <c r="I3011" s="54">
        <v>1970100129120</v>
      </c>
      <c r="J3011" t="s">
        <v>10537</v>
      </c>
      <c r="K3011" t="s">
        <v>4696</v>
      </c>
      <c r="L3011" s="9">
        <v>24</v>
      </c>
      <c r="M3011" t="s">
        <v>10517</v>
      </c>
      <c r="N3011" t="s">
        <v>4694</v>
      </c>
    </row>
    <row r="3012" spans="1:14" hidden="1" x14ac:dyDescent="0.25">
      <c r="A3012">
        <v>227</v>
      </c>
      <c r="B3012" t="s">
        <v>10510</v>
      </c>
      <c r="C3012" t="s">
        <v>10449</v>
      </c>
      <c r="D3012" t="s">
        <v>350</v>
      </c>
      <c r="E3012" t="s">
        <v>10458</v>
      </c>
      <c r="F3012" t="s">
        <v>10459</v>
      </c>
      <c r="G3012">
        <v>19701</v>
      </c>
      <c r="H3012" t="s">
        <v>7064</v>
      </c>
      <c r="I3012" s="54">
        <v>1970100129138</v>
      </c>
      <c r="J3012" t="s">
        <v>10538</v>
      </c>
      <c r="K3012" t="s">
        <v>4696</v>
      </c>
      <c r="L3012" s="9">
        <v>10</v>
      </c>
      <c r="M3012" t="s">
        <v>10539</v>
      </c>
      <c r="N3012" t="s">
        <v>4694</v>
      </c>
    </row>
    <row r="3013" spans="1:14" hidden="1" x14ac:dyDescent="0.25">
      <c r="A3013">
        <v>228</v>
      </c>
      <c r="B3013" t="s">
        <v>10540</v>
      </c>
      <c r="C3013" t="s">
        <v>10449</v>
      </c>
      <c r="D3013" t="s">
        <v>350</v>
      </c>
      <c r="E3013" t="s">
        <v>10450</v>
      </c>
      <c r="F3013" t="s">
        <v>10451</v>
      </c>
      <c r="G3013">
        <v>19418</v>
      </c>
      <c r="H3013" t="s">
        <v>10541</v>
      </c>
      <c r="I3013" s="54">
        <v>194181139493</v>
      </c>
      <c r="J3013" t="s">
        <v>10542</v>
      </c>
      <c r="K3013" t="s">
        <v>4696</v>
      </c>
      <c r="L3013" s="9">
        <v>50</v>
      </c>
      <c r="M3013" t="s">
        <v>10543</v>
      </c>
      <c r="N3013" t="s">
        <v>4694</v>
      </c>
    </row>
    <row r="3014" spans="1:14" hidden="1" x14ac:dyDescent="0.25">
      <c r="A3014">
        <v>228</v>
      </c>
      <c r="B3014" t="s">
        <v>10540</v>
      </c>
      <c r="C3014" t="s">
        <v>10449</v>
      </c>
      <c r="D3014" t="s">
        <v>350</v>
      </c>
      <c r="E3014" t="s">
        <v>10450</v>
      </c>
      <c r="F3014" t="s">
        <v>10451</v>
      </c>
      <c r="G3014">
        <v>19418</v>
      </c>
      <c r="H3014" t="s">
        <v>10541</v>
      </c>
      <c r="I3014" s="54">
        <v>194181139495</v>
      </c>
      <c r="J3014" t="s">
        <v>10544</v>
      </c>
      <c r="K3014" t="s">
        <v>4696</v>
      </c>
      <c r="L3014" s="9">
        <v>50</v>
      </c>
      <c r="M3014" t="s">
        <v>10545</v>
      </c>
      <c r="N3014" t="s">
        <v>4694</v>
      </c>
    </row>
    <row r="3015" spans="1:14" hidden="1" x14ac:dyDescent="0.25">
      <c r="A3015">
        <v>228</v>
      </c>
      <c r="B3015" t="s">
        <v>10540</v>
      </c>
      <c r="C3015" t="s">
        <v>10449</v>
      </c>
      <c r="D3015" t="s">
        <v>350</v>
      </c>
      <c r="E3015" t="s">
        <v>10450</v>
      </c>
      <c r="F3015" t="s">
        <v>10451</v>
      </c>
      <c r="G3015">
        <v>19418</v>
      </c>
      <c r="H3015" t="s">
        <v>10541</v>
      </c>
      <c r="I3015" s="54">
        <v>194181139498</v>
      </c>
      <c r="J3015" t="s">
        <v>10546</v>
      </c>
      <c r="K3015" t="s">
        <v>4696</v>
      </c>
      <c r="L3015" s="9">
        <v>50</v>
      </c>
      <c r="M3015" t="s">
        <v>10547</v>
      </c>
      <c r="N3015" t="s">
        <v>4694</v>
      </c>
    </row>
    <row r="3016" spans="1:14" hidden="1" x14ac:dyDescent="0.25">
      <c r="A3016">
        <v>228</v>
      </c>
      <c r="B3016" t="s">
        <v>10540</v>
      </c>
      <c r="C3016" t="s">
        <v>10449</v>
      </c>
      <c r="D3016" t="s">
        <v>350</v>
      </c>
      <c r="E3016" t="s">
        <v>10450</v>
      </c>
      <c r="F3016" t="s">
        <v>10451</v>
      </c>
      <c r="G3016">
        <v>19418</v>
      </c>
      <c r="H3016" t="s">
        <v>10541</v>
      </c>
      <c r="I3016" s="54">
        <v>194181139503</v>
      </c>
      <c r="J3016" t="s">
        <v>10548</v>
      </c>
      <c r="K3016" t="s">
        <v>4696</v>
      </c>
      <c r="L3016" s="9">
        <v>50</v>
      </c>
      <c r="M3016" t="s">
        <v>10549</v>
      </c>
      <c r="N3016" t="s">
        <v>4694</v>
      </c>
    </row>
    <row r="3017" spans="1:14" hidden="1" x14ac:dyDescent="0.25">
      <c r="A3017">
        <v>228</v>
      </c>
      <c r="B3017" t="s">
        <v>10540</v>
      </c>
      <c r="C3017" t="s">
        <v>10449</v>
      </c>
      <c r="D3017" t="s">
        <v>350</v>
      </c>
      <c r="E3017" t="s">
        <v>10450</v>
      </c>
      <c r="F3017" t="s">
        <v>10451</v>
      </c>
      <c r="G3017">
        <v>19418</v>
      </c>
      <c r="H3017" t="s">
        <v>10541</v>
      </c>
      <c r="I3017" s="54">
        <v>1941800133308</v>
      </c>
      <c r="J3017" t="s">
        <v>10550</v>
      </c>
      <c r="K3017" t="s">
        <v>4696</v>
      </c>
      <c r="L3017" s="9">
        <v>50</v>
      </c>
      <c r="M3017" t="s">
        <v>10551</v>
      </c>
      <c r="N3017" t="s">
        <v>4694</v>
      </c>
    </row>
    <row r="3018" spans="1:14" hidden="1" x14ac:dyDescent="0.25">
      <c r="A3018">
        <v>228</v>
      </c>
      <c r="B3018" t="s">
        <v>10540</v>
      </c>
      <c r="C3018" t="s">
        <v>10449</v>
      </c>
      <c r="D3018" t="s">
        <v>350</v>
      </c>
      <c r="E3018" t="s">
        <v>10450</v>
      </c>
      <c r="F3018" t="s">
        <v>10451</v>
      </c>
      <c r="G3018">
        <v>19418</v>
      </c>
      <c r="H3018" t="s">
        <v>10541</v>
      </c>
      <c r="I3018" s="54">
        <v>1941800133351</v>
      </c>
      <c r="J3018" t="s">
        <v>10552</v>
      </c>
      <c r="K3018" t="s">
        <v>4696</v>
      </c>
      <c r="L3018" s="9">
        <v>50</v>
      </c>
      <c r="M3018" t="s">
        <v>10553</v>
      </c>
      <c r="N3018" t="s">
        <v>4694</v>
      </c>
    </row>
    <row r="3019" spans="1:14" hidden="1" x14ac:dyDescent="0.25">
      <c r="A3019">
        <v>229</v>
      </c>
      <c r="B3019" t="s">
        <v>10554</v>
      </c>
      <c r="C3019" t="s">
        <v>10449</v>
      </c>
      <c r="D3019" t="s">
        <v>350</v>
      </c>
      <c r="E3019" t="s">
        <v>10555</v>
      </c>
      <c r="F3019" t="s">
        <v>10556</v>
      </c>
      <c r="G3019">
        <v>19450</v>
      </c>
      <c r="H3019" t="s">
        <v>10557</v>
      </c>
      <c r="I3019" s="54">
        <v>1945000047932</v>
      </c>
      <c r="J3019" t="s">
        <v>10558</v>
      </c>
      <c r="K3019" t="s">
        <v>4914</v>
      </c>
      <c r="L3019" s="9">
        <v>85</v>
      </c>
      <c r="M3019" t="s">
        <v>10559</v>
      </c>
      <c r="N3019" t="s">
        <v>4916</v>
      </c>
    </row>
    <row r="3020" spans="1:14" hidden="1" x14ac:dyDescent="0.25">
      <c r="A3020">
        <v>229</v>
      </c>
      <c r="B3020" t="s">
        <v>10554</v>
      </c>
      <c r="C3020" t="s">
        <v>10449</v>
      </c>
      <c r="D3020" t="s">
        <v>350</v>
      </c>
      <c r="E3020" t="s">
        <v>10555</v>
      </c>
      <c r="F3020" t="s">
        <v>10556</v>
      </c>
      <c r="G3020">
        <v>19532</v>
      </c>
      <c r="H3020" t="s">
        <v>10560</v>
      </c>
      <c r="I3020" s="54">
        <v>1953200026295</v>
      </c>
      <c r="J3020" t="s">
        <v>10561</v>
      </c>
      <c r="K3020" t="s">
        <v>4914</v>
      </c>
      <c r="L3020" s="9">
        <v>160</v>
      </c>
      <c r="M3020" t="s">
        <v>10562</v>
      </c>
      <c r="N3020" t="s">
        <v>4916</v>
      </c>
    </row>
    <row r="3021" spans="1:14" hidden="1" x14ac:dyDescent="0.25">
      <c r="A3021">
        <v>230</v>
      </c>
      <c r="B3021" t="s">
        <v>10563</v>
      </c>
      <c r="C3021" t="s">
        <v>10449</v>
      </c>
      <c r="D3021" t="s">
        <v>350</v>
      </c>
      <c r="E3021" t="s">
        <v>10555</v>
      </c>
      <c r="F3021" t="s">
        <v>10556</v>
      </c>
      <c r="G3021">
        <v>19050</v>
      </c>
      <c r="H3021" t="s">
        <v>7986</v>
      </c>
      <c r="I3021" s="54">
        <v>1905000104000</v>
      </c>
      <c r="J3021" t="s">
        <v>10564</v>
      </c>
      <c r="K3021" t="s">
        <v>4666</v>
      </c>
      <c r="L3021" s="9">
        <v>160</v>
      </c>
      <c r="M3021" t="s">
        <v>10565</v>
      </c>
      <c r="N3021" t="s">
        <v>4668</v>
      </c>
    </row>
    <row r="3022" spans="1:14" hidden="1" x14ac:dyDescent="0.25">
      <c r="A3022">
        <v>230</v>
      </c>
      <c r="B3022" t="s">
        <v>10563</v>
      </c>
      <c r="C3022" t="s">
        <v>10449</v>
      </c>
      <c r="D3022" t="s">
        <v>350</v>
      </c>
      <c r="E3022" t="s">
        <v>10555</v>
      </c>
      <c r="F3022" t="s">
        <v>10556</v>
      </c>
      <c r="G3022">
        <v>19450</v>
      </c>
      <c r="H3022" t="s">
        <v>10557</v>
      </c>
      <c r="I3022" s="54">
        <v>1945000125719</v>
      </c>
      <c r="J3022" t="s">
        <v>10566</v>
      </c>
      <c r="K3022" t="s">
        <v>4666</v>
      </c>
      <c r="L3022" s="9">
        <v>80</v>
      </c>
      <c r="M3022" t="s">
        <v>10567</v>
      </c>
      <c r="N3022" t="s">
        <v>4668</v>
      </c>
    </row>
    <row r="3023" spans="1:14" hidden="1" x14ac:dyDescent="0.25">
      <c r="A3023">
        <v>230</v>
      </c>
      <c r="B3023" t="s">
        <v>10563</v>
      </c>
      <c r="C3023" t="s">
        <v>10449</v>
      </c>
      <c r="D3023" t="s">
        <v>350</v>
      </c>
      <c r="E3023" t="s">
        <v>10555</v>
      </c>
      <c r="F3023" t="s">
        <v>10556</v>
      </c>
      <c r="G3023">
        <v>19532</v>
      </c>
      <c r="H3023" t="s">
        <v>10560</v>
      </c>
      <c r="I3023" s="54">
        <v>1953200103932</v>
      </c>
      <c r="J3023" t="s">
        <v>10568</v>
      </c>
      <c r="K3023" t="s">
        <v>4666</v>
      </c>
      <c r="L3023" s="9">
        <v>200</v>
      </c>
      <c r="M3023" t="s">
        <v>10569</v>
      </c>
      <c r="N3023" t="s">
        <v>4668</v>
      </c>
    </row>
    <row r="3024" spans="1:14" hidden="1" x14ac:dyDescent="0.25">
      <c r="A3024">
        <v>231</v>
      </c>
      <c r="B3024" t="s">
        <v>10570</v>
      </c>
      <c r="C3024" t="s">
        <v>10449</v>
      </c>
      <c r="D3024" t="s">
        <v>350</v>
      </c>
      <c r="E3024" t="s">
        <v>10482</v>
      </c>
      <c r="F3024" t="s">
        <v>10483</v>
      </c>
      <c r="G3024">
        <v>19142</v>
      </c>
      <c r="H3024" t="s">
        <v>10571</v>
      </c>
      <c r="I3024" s="54">
        <v>191421127987</v>
      </c>
      <c r="J3024" t="s">
        <v>10572</v>
      </c>
      <c r="K3024" t="s">
        <v>4696</v>
      </c>
      <c r="L3024" s="9">
        <v>49</v>
      </c>
      <c r="M3024" t="s">
        <v>10573</v>
      </c>
      <c r="N3024" t="s">
        <v>4694</v>
      </c>
    </row>
    <row r="3025" spans="1:14" hidden="1" x14ac:dyDescent="0.25">
      <c r="A3025">
        <v>231</v>
      </c>
      <c r="B3025" t="s">
        <v>10570</v>
      </c>
      <c r="C3025" t="s">
        <v>10449</v>
      </c>
      <c r="D3025" t="s">
        <v>350</v>
      </c>
      <c r="E3025" t="s">
        <v>10482</v>
      </c>
      <c r="F3025" t="s">
        <v>10483</v>
      </c>
      <c r="G3025">
        <v>19142</v>
      </c>
      <c r="H3025" t="s">
        <v>10571</v>
      </c>
      <c r="I3025" s="54">
        <v>191421129417</v>
      </c>
      <c r="J3025" t="s">
        <v>10574</v>
      </c>
      <c r="K3025" t="s">
        <v>4696</v>
      </c>
      <c r="L3025" s="9">
        <v>35</v>
      </c>
      <c r="M3025" t="s">
        <v>10575</v>
      </c>
      <c r="N3025" t="s">
        <v>4694</v>
      </c>
    </row>
    <row r="3026" spans="1:14" hidden="1" x14ac:dyDescent="0.25">
      <c r="A3026">
        <v>231</v>
      </c>
      <c r="B3026" t="s">
        <v>10570</v>
      </c>
      <c r="C3026" t="s">
        <v>10449</v>
      </c>
      <c r="D3026" t="s">
        <v>350</v>
      </c>
      <c r="E3026" t="s">
        <v>10482</v>
      </c>
      <c r="F3026" t="s">
        <v>10483</v>
      </c>
      <c r="G3026">
        <v>19142</v>
      </c>
      <c r="H3026" t="s">
        <v>10571</v>
      </c>
      <c r="I3026" s="54">
        <v>191421129752</v>
      </c>
      <c r="J3026" t="s">
        <v>10576</v>
      </c>
      <c r="K3026" t="s">
        <v>4696</v>
      </c>
      <c r="L3026" s="9">
        <v>15</v>
      </c>
      <c r="M3026" t="s">
        <v>10575</v>
      </c>
      <c r="N3026" t="s">
        <v>4694</v>
      </c>
    </row>
    <row r="3027" spans="1:14" hidden="1" x14ac:dyDescent="0.25">
      <c r="A3027">
        <v>231</v>
      </c>
      <c r="B3027" t="s">
        <v>10570</v>
      </c>
      <c r="C3027" t="s">
        <v>10449</v>
      </c>
      <c r="D3027" t="s">
        <v>350</v>
      </c>
      <c r="E3027" t="s">
        <v>10482</v>
      </c>
      <c r="F3027" t="s">
        <v>10483</v>
      </c>
      <c r="G3027">
        <v>19142</v>
      </c>
      <c r="H3027" t="s">
        <v>10571</v>
      </c>
      <c r="I3027" s="54">
        <v>191421129773</v>
      </c>
      <c r="J3027" t="s">
        <v>10577</v>
      </c>
      <c r="K3027" t="s">
        <v>4696</v>
      </c>
      <c r="L3027" s="9">
        <v>17</v>
      </c>
      <c r="M3027" t="s">
        <v>10578</v>
      </c>
      <c r="N3027" t="s">
        <v>4694</v>
      </c>
    </row>
    <row r="3028" spans="1:14" hidden="1" x14ac:dyDescent="0.25">
      <c r="A3028">
        <v>231</v>
      </c>
      <c r="B3028" t="s">
        <v>10570</v>
      </c>
      <c r="C3028" t="s">
        <v>10449</v>
      </c>
      <c r="D3028" t="s">
        <v>350</v>
      </c>
      <c r="E3028" t="s">
        <v>10482</v>
      </c>
      <c r="F3028" t="s">
        <v>10483</v>
      </c>
      <c r="G3028">
        <v>19142</v>
      </c>
      <c r="H3028" t="s">
        <v>10571</v>
      </c>
      <c r="I3028" s="54">
        <v>191421129781</v>
      </c>
      <c r="J3028" t="s">
        <v>10579</v>
      </c>
      <c r="K3028" t="s">
        <v>4696</v>
      </c>
      <c r="L3028" s="9">
        <v>32</v>
      </c>
      <c r="M3028" t="s">
        <v>10580</v>
      </c>
      <c r="N3028" t="s">
        <v>4694</v>
      </c>
    </row>
    <row r="3029" spans="1:14" hidden="1" x14ac:dyDescent="0.25">
      <c r="A3029">
        <v>231</v>
      </c>
      <c r="B3029" t="s">
        <v>10570</v>
      </c>
      <c r="C3029" t="s">
        <v>10449</v>
      </c>
      <c r="D3029" t="s">
        <v>350</v>
      </c>
      <c r="E3029" t="s">
        <v>10482</v>
      </c>
      <c r="F3029" t="s">
        <v>10483</v>
      </c>
      <c r="G3029">
        <v>19142</v>
      </c>
      <c r="H3029" t="s">
        <v>10571</v>
      </c>
      <c r="I3029" s="54">
        <v>191421129885</v>
      </c>
      <c r="J3029" t="s">
        <v>10581</v>
      </c>
      <c r="K3029" t="s">
        <v>4696</v>
      </c>
      <c r="L3029" s="9">
        <v>20</v>
      </c>
      <c r="M3029" t="s">
        <v>10582</v>
      </c>
      <c r="N3029" t="s">
        <v>4694</v>
      </c>
    </row>
    <row r="3030" spans="1:14" hidden="1" x14ac:dyDescent="0.25">
      <c r="A3030">
        <v>231</v>
      </c>
      <c r="B3030" t="s">
        <v>10570</v>
      </c>
      <c r="C3030" t="s">
        <v>10449</v>
      </c>
      <c r="D3030" t="s">
        <v>350</v>
      </c>
      <c r="E3030" t="s">
        <v>10482</v>
      </c>
      <c r="F3030" t="s">
        <v>10483</v>
      </c>
      <c r="G3030">
        <v>19142</v>
      </c>
      <c r="H3030" t="s">
        <v>10571</v>
      </c>
      <c r="I3030" s="54">
        <v>191421130444</v>
      </c>
      <c r="J3030" t="s">
        <v>10583</v>
      </c>
      <c r="K3030" t="s">
        <v>4696</v>
      </c>
      <c r="L3030" s="9">
        <v>17</v>
      </c>
      <c r="M3030" t="s">
        <v>10584</v>
      </c>
      <c r="N3030" t="s">
        <v>4694</v>
      </c>
    </row>
    <row r="3031" spans="1:14" hidden="1" x14ac:dyDescent="0.25">
      <c r="A3031">
        <v>231</v>
      </c>
      <c r="B3031" t="s">
        <v>10570</v>
      </c>
      <c r="C3031" t="s">
        <v>10449</v>
      </c>
      <c r="D3031" t="s">
        <v>350</v>
      </c>
      <c r="E3031" t="s">
        <v>10482</v>
      </c>
      <c r="F3031" t="s">
        <v>10483</v>
      </c>
      <c r="G3031">
        <v>19142</v>
      </c>
      <c r="H3031" t="s">
        <v>10571</v>
      </c>
      <c r="I3031" s="54">
        <v>191421130445</v>
      </c>
      <c r="J3031" t="s">
        <v>10585</v>
      </c>
      <c r="K3031" t="s">
        <v>4696</v>
      </c>
      <c r="L3031" s="9">
        <v>16</v>
      </c>
      <c r="M3031" t="s">
        <v>10586</v>
      </c>
      <c r="N3031" t="s">
        <v>4694</v>
      </c>
    </row>
    <row r="3032" spans="1:14" hidden="1" x14ac:dyDescent="0.25">
      <c r="A3032">
        <v>231</v>
      </c>
      <c r="B3032" t="s">
        <v>10570</v>
      </c>
      <c r="C3032" t="s">
        <v>10449</v>
      </c>
      <c r="D3032" t="s">
        <v>350</v>
      </c>
      <c r="E3032" t="s">
        <v>10482</v>
      </c>
      <c r="F3032" t="s">
        <v>10483</v>
      </c>
      <c r="G3032">
        <v>19142</v>
      </c>
      <c r="H3032" t="s">
        <v>10571</v>
      </c>
      <c r="I3032" s="54">
        <v>191421133356</v>
      </c>
      <c r="J3032" t="s">
        <v>10587</v>
      </c>
      <c r="K3032" t="s">
        <v>4696</v>
      </c>
      <c r="L3032" s="9">
        <v>49</v>
      </c>
      <c r="M3032" t="s">
        <v>10588</v>
      </c>
      <c r="N3032" t="s">
        <v>4694</v>
      </c>
    </row>
    <row r="3033" spans="1:14" hidden="1" x14ac:dyDescent="0.25">
      <c r="A3033">
        <v>231</v>
      </c>
      <c r="B3033" t="s">
        <v>10570</v>
      </c>
      <c r="C3033" t="s">
        <v>10449</v>
      </c>
      <c r="D3033" t="s">
        <v>350</v>
      </c>
      <c r="E3033" t="s">
        <v>10482</v>
      </c>
      <c r="F3033" t="s">
        <v>10483</v>
      </c>
      <c r="G3033">
        <v>19142</v>
      </c>
      <c r="H3033" t="s">
        <v>10571</v>
      </c>
      <c r="I3033" s="54">
        <v>191421145411</v>
      </c>
      <c r="J3033" t="s">
        <v>10589</v>
      </c>
      <c r="K3033" t="s">
        <v>4696</v>
      </c>
      <c r="L3033" s="9">
        <v>18</v>
      </c>
      <c r="M3033" t="s">
        <v>10590</v>
      </c>
      <c r="N3033" t="s">
        <v>4694</v>
      </c>
    </row>
    <row r="3034" spans="1:14" hidden="1" x14ac:dyDescent="0.25">
      <c r="A3034">
        <v>231</v>
      </c>
      <c r="B3034" t="s">
        <v>10570</v>
      </c>
      <c r="C3034" t="s">
        <v>10449</v>
      </c>
      <c r="D3034" t="s">
        <v>350</v>
      </c>
      <c r="E3034" t="s">
        <v>10482</v>
      </c>
      <c r="F3034" t="s">
        <v>10483</v>
      </c>
      <c r="G3034">
        <v>19142</v>
      </c>
      <c r="H3034" t="s">
        <v>10571</v>
      </c>
      <c r="I3034" s="54">
        <v>191421145412</v>
      </c>
      <c r="J3034" t="s">
        <v>10591</v>
      </c>
      <c r="K3034" t="s">
        <v>4696</v>
      </c>
      <c r="L3034" s="9">
        <v>18</v>
      </c>
      <c r="M3034" t="s">
        <v>10592</v>
      </c>
      <c r="N3034" t="s">
        <v>4694</v>
      </c>
    </row>
    <row r="3035" spans="1:14" hidden="1" x14ac:dyDescent="0.25">
      <c r="A3035">
        <v>231</v>
      </c>
      <c r="B3035" t="s">
        <v>10570</v>
      </c>
      <c r="C3035" t="s">
        <v>10449</v>
      </c>
      <c r="D3035" t="s">
        <v>350</v>
      </c>
      <c r="E3035" t="s">
        <v>10482</v>
      </c>
      <c r="F3035" t="s">
        <v>10483</v>
      </c>
      <c r="G3035">
        <v>19142</v>
      </c>
      <c r="H3035" t="s">
        <v>10571</v>
      </c>
      <c r="I3035" s="54">
        <v>1914200131940</v>
      </c>
      <c r="J3035" t="s">
        <v>10593</v>
      </c>
      <c r="K3035" t="s">
        <v>4696</v>
      </c>
      <c r="L3035" s="9">
        <v>16</v>
      </c>
      <c r="M3035" t="s">
        <v>10594</v>
      </c>
      <c r="N3035" t="s">
        <v>4694</v>
      </c>
    </row>
    <row r="3036" spans="1:14" hidden="1" x14ac:dyDescent="0.25">
      <c r="A3036">
        <v>231</v>
      </c>
      <c r="B3036" t="s">
        <v>10570</v>
      </c>
      <c r="C3036" t="s">
        <v>10449</v>
      </c>
      <c r="D3036" t="s">
        <v>350</v>
      </c>
      <c r="E3036" t="s">
        <v>10482</v>
      </c>
      <c r="F3036" t="s">
        <v>10483</v>
      </c>
      <c r="G3036">
        <v>19142</v>
      </c>
      <c r="H3036" t="s">
        <v>10571</v>
      </c>
      <c r="I3036" s="54">
        <v>1914200131961</v>
      </c>
      <c r="J3036" t="s">
        <v>10595</v>
      </c>
      <c r="K3036" t="s">
        <v>4696</v>
      </c>
      <c r="L3036" s="9">
        <v>16</v>
      </c>
      <c r="M3036" t="s">
        <v>10596</v>
      </c>
      <c r="N3036" t="s">
        <v>4694</v>
      </c>
    </row>
    <row r="3037" spans="1:14" hidden="1" x14ac:dyDescent="0.25">
      <c r="A3037">
        <v>231</v>
      </c>
      <c r="B3037" t="s">
        <v>10570</v>
      </c>
      <c r="C3037" t="s">
        <v>10449</v>
      </c>
      <c r="D3037" t="s">
        <v>350</v>
      </c>
      <c r="E3037" t="s">
        <v>10482</v>
      </c>
      <c r="F3037" t="s">
        <v>10483</v>
      </c>
      <c r="G3037">
        <v>19142</v>
      </c>
      <c r="H3037" t="s">
        <v>10571</v>
      </c>
      <c r="I3037" s="54">
        <v>1914200131965</v>
      </c>
      <c r="J3037" t="s">
        <v>10597</v>
      </c>
      <c r="K3037" t="s">
        <v>4696</v>
      </c>
      <c r="L3037" s="9">
        <v>31</v>
      </c>
      <c r="M3037" t="s">
        <v>10598</v>
      </c>
      <c r="N3037" t="s">
        <v>4694</v>
      </c>
    </row>
    <row r="3038" spans="1:14" hidden="1" x14ac:dyDescent="0.25">
      <c r="A3038">
        <v>231</v>
      </c>
      <c r="B3038" t="s">
        <v>10570</v>
      </c>
      <c r="C3038" t="s">
        <v>10449</v>
      </c>
      <c r="D3038" t="s">
        <v>350</v>
      </c>
      <c r="E3038" t="s">
        <v>10482</v>
      </c>
      <c r="F3038" t="s">
        <v>10483</v>
      </c>
      <c r="G3038">
        <v>19142</v>
      </c>
      <c r="H3038" t="s">
        <v>10571</v>
      </c>
      <c r="I3038" s="54">
        <v>1914200131982</v>
      </c>
      <c r="J3038" t="s">
        <v>10599</v>
      </c>
      <c r="K3038" t="s">
        <v>4696</v>
      </c>
      <c r="L3038" s="9">
        <v>14</v>
      </c>
      <c r="M3038" t="s">
        <v>10600</v>
      </c>
      <c r="N3038" t="s">
        <v>4694</v>
      </c>
    </row>
    <row r="3039" spans="1:14" hidden="1" x14ac:dyDescent="0.25">
      <c r="A3039">
        <v>231</v>
      </c>
      <c r="B3039" t="s">
        <v>10570</v>
      </c>
      <c r="C3039" t="s">
        <v>10449</v>
      </c>
      <c r="D3039" t="s">
        <v>350</v>
      </c>
      <c r="E3039" t="s">
        <v>10482</v>
      </c>
      <c r="F3039" t="s">
        <v>10483</v>
      </c>
      <c r="G3039">
        <v>19142</v>
      </c>
      <c r="H3039" t="s">
        <v>10571</v>
      </c>
      <c r="I3039" s="54">
        <v>1914200131997</v>
      </c>
      <c r="J3039" t="s">
        <v>10601</v>
      </c>
      <c r="K3039" t="s">
        <v>4696</v>
      </c>
      <c r="L3039" s="9">
        <v>29</v>
      </c>
      <c r="M3039" t="s">
        <v>10602</v>
      </c>
      <c r="N3039" t="s">
        <v>4694</v>
      </c>
    </row>
    <row r="3040" spans="1:14" hidden="1" x14ac:dyDescent="0.25">
      <c r="A3040">
        <v>232</v>
      </c>
      <c r="B3040" t="s">
        <v>10603</v>
      </c>
      <c r="C3040" t="s">
        <v>10449</v>
      </c>
      <c r="D3040" t="s">
        <v>350</v>
      </c>
      <c r="E3040" t="s">
        <v>10604</v>
      </c>
      <c r="F3040" t="s">
        <v>10605</v>
      </c>
      <c r="G3040">
        <v>19760</v>
      </c>
      <c r="H3040" t="s">
        <v>10606</v>
      </c>
      <c r="I3040" s="54">
        <v>197601128383</v>
      </c>
      <c r="J3040" t="s">
        <v>10607</v>
      </c>
      <c r="K3040" t="s">
        <v>4696</v>
      </c>
      <c r="L3040" s="9">
        <v>21</v>
      </c>
      <c r="M3040" t="s">
        <v>10608</v>
      </c>
      <c r="N3040" t="s">
        <v>4694</v>
      </c>
    </row>
    <row r="3041" spans="1:14" hidden="1" x14ac:dyDescent="0.25">
      <c r="A3041">
        <v>232</v>
      </c>
      <c r="B3041" t="s">
        <v>10603</v>
      </c>
      <c r="C3041" t="s">
        <v>10449</v>
      </c>
      <c r="D3041" t="s">
        <v>350</v>
      </c>
      <c r="E3041" t="s">
        <v>10604</v>
      </c>
      <c r="F3041" t="s">
        <v>10605</v>
      </c>
      <c r="G3041">
        <v>19760</v>
      </c>
      <c r="H3041" t="s">
        <v>10606</v>
      </c>
      <c r="I3041" s="54">
        <v>197601128413</v>
      </c>
      <c r="J3041" t="s">
        <v>10609</v>
      </c>
      <c r="K3041" t="s">
        <v>4696</v>
      </c>
      <c r="L3041" s="9">
        <v>16</v>
      </c>
      <c r="M3041" t="s">
        <v>10610</v>
      </c>
      <c r="N3041" t="s">
        <v>4694</v>
      </c>
    </row>
    <row r="3042" spans="1:14" hidden="1" x14ac:dyDescent="0.25">
      <c r="A3042">
        <v>232</v>
      </c>
      <c r="B3042" t="s">
        <v>10603</v>
      </c>
      <c r="C3042" t="s">
        <v>10449</v>
      </c>
      <c r="D3042" t="s">
        <v>350</v>
      </c>
      <c r="E3042" t="s">
        <v>10604</v>
      </c>
      <c r="F3042" t="s">
        <v>10605</v>
      </c>
      <c r="G3042">
        <v>19760</v>
      </c>
      <c r="H3042" t="s">
        <v>10606</v>
      </c>
      <c r="I3042" s="54">
        <v>197601128465</v>
      </c>
      <c r="J3042" t="s">
        <v>10611</v>
      </c>
      <c r="K3042" t="s">
        <v>4696</v>
      </c>
      <c r="L3042" s="9">
        <v>13</v>
      </c>
      <c r="M3042" t="s">
        <v>10612</v>
      </c>
      <c r="N3042" t="s">
        <v>4694</v>
      </c>
    </row>
    <row r="3043" spans="1:14" hidden="1" x14ac:dyDescent="0.25">
      <c r="A3043">
        <v>232</v>
      </c>
      <c r="B3043" t="s">
        <v>10603</v>
      </c>
      <c r="C3043" t="s">
        <v>10449</v>
      </c>
      <c r="D3043" t="s">
        <v>350</v>
      </c>
      <c r="E3043" t="s">
        <v>10604</v>
      </c>
      <c r="F3043" t="s">
        <v>10605</v>
      </c>
      <c r="G3043">
        <v>19760</v>
      </c>
      <c r="H3043" t="s">
        <v>10606</v>
      </c>
      <c r="I3043" s="54">
        <v>197601128895</v>
      </c>
      <c r="J3043" t="s">
        <v>10613</v>
      </c>
      <c r="K3043" t="s">
        <v>4696</v>
      </c>
      <c r="L3043" s="9">
        <v>15</v>
      </c>
      <c r="M3043" t="s">
        <v>10614</v>
      </c>
      <c r="N3043" t="s">
        <v>4694</v>
      </c>
    </row>
    <row r="3044" spans="1:14" hidden="1" x14ac:dyDescent="0.25">
      <c r="A3044">
        <v>232</v>
      </c>
      <c r="B3044" t="s">
        <v>10603</v>
      </c>
      <c r="C3044" t="s">
        <v>10449</v>
      </c>
      <c r="D3044" t="s">
        <v>350</v>
      </c>
      <c r="E3044" t="s">
        <v>10604</v>
      </c>
      <c r="F3044" t="s">
        <v>10605</v>
      </c>
      <c r="G3044">
        <v>19760</v>
      </c>
      <c r="H3044" t="s">
        <v>10606</v>
      </c>
      <c r="I3044" s="54">
        <v>197601128898</v>
      </c>
      <c r="J3044" t="s">
        <v>10615</v>
      </c>
      <c r="K3044" t="s">
        <v>4696</v>
      </c>
      <c r="L3044" s="9">
        <v>15</v>
      </c>
      <c r="M3044" t="s">
        <v>10616</v>
      </c>
      <c r="N3044" t="s">
        <v>4694</v>
      </c>
    </row>
    <row r="3045" spans="1:14" hidden="1" x14ac:dyDescent="0.25">
      <c r="A3045">
        <v>232</v>
      </c>
      <c r="B3045" t="s">
        <v>10603</v>
      </c>
      <c r="C3045" t="s">
        <v>10449</v>
      </c>
      <c r="D3045" t="s">
        <v>350</v>
      </c>
      <c r="E3045" t="s">
        <v>10604</v>
      </c>
      <c r="F3045" t="s">
        <v>10605</v>
      </c>
      <c r="G3045">
        <v>19760</v>
      </c>
      <c r="H3045" t="s">
        <v>10606</v>
      </c>
      <c r="I3045" s="54">
        <v>197601128911</v>
      </c>
      <c r="J3045" t="s">
        <v>10617</v>
      </c>
      <c r="K3045" t="s">
        <v>4696</v>
      </c>
      <c r="L3045" s="9">
        <v>19</v>
      </c>
      <c r="M3045" t="s">
        <v>10618</v>
      </c>
      <c r="N3045" t="s">
        <v>4694</v>
      </c>
    </row>
    <row r="3046" spans="1:14" hidden="1" x14ac:dyDescent="0.25">
      <c r="A3046">
        <v>232</v>
      </c>
      <c r="B3046" t="s">
        <v>10603</v>
      </c>
      <c r="C3046" t="s">
        <v>10449</v>
      </c>
      <c r="D3046" t="s">
        <v>350</v>
      </c>
      <c r="E3046" t="s">
        <v>10604</v>
      </c>
      <c r="F3046" t="s">
        <v>10605</v>
      </c>
      <c r="G3046">
        <v>19760</v>
      </c>
      <c r="H3046" t="s">
        <v>10606</v>
      </c>
      <c r="I3046" s="54">
        <v>197601128962</v>
      </c>
      <c r="J3046" t="s">
        <v>10619</v>
      </c>
      <c r="K3046" t="s">
        <v>4696</v>
      </c>
      <c r="L3046" s="9">
        <v>16</v>
      </c>
      <c r="M3046" t="s">
        <v>10620</v>
      </c>
      <c r="N3046" t="s">
        <v>4694</v>
      </c>
    </row>
    <row r="3047" spans="1:14" hidden="1" x14ac:dyDescent="0.25">
      <c r="A3047">
        <v>232</v>
      </c>
      <c r="B3047" t="s">
        <v>10603</v>
      </c>
      <c r="C3047" t="s">
        <v>10449</v>
      </c>
      <c r="D3047" t="s">
        <v>350</v>
      </c>
      <c r="E3047" t="s">
        <v>10604</v>
      </c>
      <c r="F3047" t="s">
        <v>10605</v>
      </c>
      <c r="G3047">
        <v>19760</v>
      </c>
      <c r="H3047" t="s">
        <v>10606</v>
      </c>
      <c r="I3047" s="54">
        <v>197601128965</v>
      </c>
      <c r="J3047" t="s">
        <v>10621</v>
      </c>
      <c r="K3047" t="s">
        <v>4696</v>
      </c>
      <c r="L3047" s="9">
        <v>20</v>
      </c>
      <c r="M3047" t="s">
        <v>10622</v>
      </c>
      <c r="N3047" t="s">
        <v>4694</v>
      </c>
    </row>
    <row r="3048" spans="1:14" hidden="1" x14ac:dyDescent="0.25">
      <c r="A3048">
        <v>232</v>
      </c>
      <c r="B3048" t="s">
        <v>10603</v>
      </c>
      <c r="C3048" t="s">
        <v>10449</v>
      </c>
      <c r="D3048" t="s">
        <v>350</v>
      </c>
      <c r="E3048" t="s">
        <v>10604</v>
      </c>
      <c r="F3048" t="s">
        <v>10605</v>
      </c>
      <c r="G3048">
        <v>19760</v>
      </c>
      <c r="H3048" t="s">
        <v>10606</v>
      </c>
      <c r="I3048" s="54">
        <v>197601128969</v>
      </c>
      <c r="J3048" t="s">
        <v>10623</v>
      </c>
      <c r="K3048" t="s">
        <v>4696</v>
      </c>
      <c r="L3048" s="9">
        <v>14</v>
      </c>
      <c r="M3048" t="s">
        <v>10624</v>
      </c>
      <c r="N3048" t="s">
        <v>4694</v>
      </c>
    </row>
    <row r="3049" spans="1:14" hidden="1" x14ac:dyDescent="0.25">
      <c r="A3049">
        <v>232</v>
      </c>
      <c r="B3049" t="s">
        <v>10603</v>
      </c>
      <c r="C3049" t="s">
        <v>10449</v>
      </c>
      <c r="D3049" t="s">
        <v>350</v>
      </c>
      <c r="E3049" t="s">
        <v>10604</v>
      </c>
      <c r="F3049" t="s">
        <v>10605</v>
      </c>
      <c r="G3049">
        <v>19760</v>
      </c>
      <c r="H3049" t="s">
        <v>10606</v>
      </c>
      <c r="I3049" s="54">
        <v>197601128976</v>
      </c>
      <c r="J3049" t="s">
        <v>10625</v>
      </c>
      <c r="K3049" t="s">
        <v>4696</v>
      </c>
      <c r="L3049" s="9">
        <v>17</v>
      </c>
      <c r="M3049" t="s">
        <v>10626</v>
      </c>
      <c r="N3049" t="s">
        <v>4694</v>
      </c>
    </row>
    <row r="3050" spans="1:14" hidden="1" x14ac:dyDescent="0.25">
      <c r="A3050">
        <v>232</v>
      </c>
      <c r="B3050" t="s">
        <v>10603</v>
      </c>
      <c r="C3050" t="s">
        <v>10449</v>
      </c>
      <c r="D3050" t="s">
        <v>350</v>
      </c>
      <c r="E3050" t="s">
        <v>10604</v>
      </c>
      <c r="F3050" t="s">
        <v>10605</v>
      </c>
      <c r="G3050">
        <v>19760</v>
      </c>
      <c r="H3050" t="s">
        <v>10606</v>
      </c>
      <c r="I3050" s="54">
        <v>197601129027</v>
      </c>
      <c r="J3050" t="s">
        <v>10627</v>
      </c>
      <c r="K3050" t="s">
        <v>4696</v>
      </c>
      <c r="L3050" s="9">
        <v>12</v>
      </c>
      <c r="M3050" t="s">
        <v>10628</v>
      </c>
      <c r="N3050" t="s">
        <v>4694</v>
      </c>
    </row>
    <row r="3051" spans="1:14" hidden="1" x14ac:dyDescent="0.25">
      <c r="A3051">
        <v>232</v>
      </c>
      <c r="B3051" t="s">
        <v>10603</v>
      </c>
      <c r="C3051" t="s">
        <v>10449</v>
      </c>
      <c r="D3051" t="s">
        <v>350</v>
      </c>
      <c r="E3051" t="s">
        <v>10604</v>
      </c>
      <c r="F3051" t="s">
        <v>10605</v>
      </c>
      <c r="G3051">
        <v>19760</v>
      </c>
      <c r="H3051" t="s">
        <v>10606</v>
      </c>
      <c r="I3051" s="54">
        <v>197601129031</v>
      </c>
      <c r="J3051" t="s">
        <v>10629</v>
      </c>
      <c r="K3051" t="s">
        <v>4696</v>
      </c>
      <c r="L3051" s="9">
        <v>20</v>
      </c>
      <c r="M3051" t="s">
        <v>10630</v>
      </c>
      <c r="N3051" t="s">
        <v>4694</v>
      </c>
    </row>
    <row r="3052" spans="1:14" hidden="1" x14ac:dyDescent="0.25">
      <c r="A3052">
        <v>232</v>
      </c>
      <c r="B3052" t="s">
        <v>10603</v>
      </c>
      <c r="C3052" t="s">
        <v>10449</v>
      </c>
      <c r="D3052" t="s">
        <v>350</v>
      </c>
      <c r="E3052" t="s">
        <v>10604</v>
      </c>
      <c r="F3052" t="s">
        <v>10605</v>
      </c>
      <c r="G3052">
        <v>19760</v>
      </c>
      <c r="H3052" t="s">
        <v>10606</v>
      </c>
      <c r="I3052" s="54">
        <v>197601129040</v>
      </c>
      <c r="J3052" t="s">
        <v>10631</v>
      </c>
      <c r="K3052" t="s">
        <v>4696</v>
      </c>
      <c r="L3052" s="9">
        <v>11</v>
      </c>
      <c r="M3052" t="s">
        <v>10632</v>
      </c>
      <c r="N3052" t="s">
        <v>4694</v>
      </c>
    </row>
    <row r="3053" spans="1:14" hidden="1" x14ac:dyDescent="0.25">
      <c r="A3053">
        <v>232</v>
      </c>
      <c r="B3053" t="s">
        <v>10603</v>
      </c>
      <c r="C3053" t="s">
        <v>10449</v>
      </c>
      <c r="D3053" t="s">
        <v>350</v>
      </c>
      <c r="E3053" t="s">
        <v>10604</v>
      </c>
      <c r="F3053" t="s">
        <v>10605</v>
      </c>
      <c r="G3053">
        <v>19760</v>
      </c>
      <c r="H3053" t="s">
        <v>10606</v>
      </c>
      <c r="I3053" s="54">
        <v>197601129047</v>
      </c>
      <c r="J3053" t="s">
        <v>10633</v>
      </c>
      <c r="K3053" t="s">
        <v>4696</v>
      </c>
      <c r="L3053" s="9">
        <v>13</v>
      </c>
      <c r="M3053" t="s">
        <v>10634</v>
      </c>
      <c r="N3053" t="s">
        <v>4694</v>
      </c>
    </row>
    <row r="3054" spans="1:14" hidden="1" x14ac:dyDescent="0.25">
      <c r="A3054">
        <v>232</v>
      </c>
      <c r="B3054" t="s">
        <v>10603</v>
      </c>
      <c r="C3054" t="s">
        <v>10449</v>
      </c>
      <c r="D3054" t="s">
        <v>350</v>
      </c>
      <c r="E3054" t="s">
        <v>10604</v>
      </c>
      <c r="F3054" t="s">
        <v>10605</v>
      </c>
      <c r="G3054">
        <v>19760</v>
      </c>
      <c r="H3054" t="s">
        <v>10606</v>
      </c>
      <c r="I3054" s="54">
        <v>197601129054</v>
      </c>
      <c r="J3054" t="s">
        <v>10635</v>
      </c>
      <c r="K3054" t="s">
        <v>4696</v>
      </c>
      <c r="L3054" s="9">
        <v>15</v>
      </c>
      <c r="M3054" t="s">
        <v>10636</v>
      </c>
      <c r="N3054" t="s">
        <v>4694</v>
      </c>
    </row>
    <row r="3055" spans="1:14" hidden="1" x14ac:dyDescent="0.25">
      <c r="A3055">
        <v>232</v>
      </c>
      <c r="B3055" t="s">
        <v>10603</v>
      </c>
      <c r="C3055" t="s">
        <v>10449</v>
      </c>
      <c r="D3055" t="s">
        <v>350</v>
      </c>
      <c r="E3055" t="s">
        <v>10604</v>
      </c>
      <c r="F3055" t="s">
        <v>10605</v>
      </c>
      <c r="G3055">
        <v>19760</v>
      </c>
      <c r="H3055" t="s">
        <v>10606</v>
      </c>
      <c r="I3055" s="54">
        <v>197601129061</v>
      </c>
      <c r="J3055" t="s">
        <v>10637</v>
      </c>
      <c r="K3055" t="s">
        <v>4696</v>
      </c>
      <c r="L3055" s="9">
        <v>11</v>
      </c>
      <c r="M3055" t="s">
        <v>10638</v>
      </c>
      <c r="N3055" t="s">
        <v>4694</v>
      </c>
    </row>
    <row r="3056" spans="1:14" hidden="1" x14ac:dyDescent="0.25">
      <c r="A3056">
        <v>232</v>
      </c>
      <c r="B3056" t="s">
        <v>10603</v>
      </c>
      <c r="C3056" t="s">
        <v>10449</v>
      </c>
      <c r="D3056" t="s">
        <v>350</v>
      </c>
      <c r="E3056" t="s">
        <v>10604</v>
      </c>
      <c r="F3056" t="s">
        <v>10605</v>
      </c>
      <c r="G3056">
        <v>19760</v>
      </c>
      <c r="H3056" t="s">
        <v>10606</v>
      </c>
      <c r="I3056" s="54">
        <v>197601129066</v>
      </c>
      <c r="J3056" t="s">
        <v>10639</v>
      </c>
      <c r="K3056" t="s">
        <v>4696</v>
      </c>
      <c r="L3056" s="9">
        <v>17</v>
      </c>
      <c r="M3056" t="s">
        <v>10640</v>
      </c>
      <c r="N3056" t="s">
        <v>4694</v>
      </c>
    </row>
    <row r="3057" spans="1:14" hidden="1" x14ac:dyDescent="0.25">
      <c r="A3057">
        <v>232</v>
      </c>
      <c r="B3057" t="s">
        <v>10603</v>
      </c>
      <c r="C3057" t="s">
        <v>10449</v>
      </c>
      <c r="D3057" t="s">
        <v>350</v>
      </c>
      <c r="E3057" t="s">
        <v>10604</v>
      </c>
      <c r="F3057" t="s">
        <v>10605</v>
      </c>
      <c r="G3057">
        <v>19760</v>
      </c>
      <c r="H3057" t="s">
        <v>10606</v>
      </c>
      <c r="I3057" s="54">
        <v>197601129071</v>
      </c>
      <c r="J3057" t="s">
        <v>10641</v>
      </c>
      <c r="K3057" t="s">
        <v>4696</v>
      </c>
      <c r="L3057" s="9">
        <v>19</v>
      </c>
      <c r="M3057" t="s">
        <v>10642</v>
      </c>
      <c r="N3057" t="s">
        <v>4694</v>
      </c>
    </row>
    <row r="3058" spans="1:14" hidden="1" x14ac:dyDescent="0.25">
      <c r="A3058">
        <v>232</v>
      </c>
      <c r="B3058" t="s">
        <v>10603</v>
      </c>
      <c r="C3058" t="s">
        <v>10449</v>
      </c>
      <c r="D3058" t="s">
        <v>350</v>
      </c>
      <c r="E3058" t="s">
        <v>10604</v>
      </c>
      <c r="F3058" t="s">
        <v>10605</v>
      </c>
      <c r="G3058">
        <v>19760</v>
      </c>
      <c r="H3058" t="s">
        <v>10606</v>
      </c>
      <c r="I3058" s="54">
        <v>197601129076</v>
      </c>
      <c r="J3058" t="s">
        <v>10643</v>
      </c>
      <c r="K3058" t="s">
        <v>4696</v>
      </c>
      <c r="L3058" s="9">
        <v>14</v>
      </c>
      <c r="M3058" t="s">
        <v>6279</v>
      </c>
      <c r="N3058" t="s">
        <v>4694</v>
      </c>
    </row>
    <row r="3059" spans="1:14" hidden="1" x14ac:dyDescent="0.25">
      <c r="A3059">
        <v>232</v>
      </c>
      <c r="B3059" t="s">
        <v>10603</v>
      </c>
      <c r="C3059" t="s">
        <v>10449</v>
      </c>
      <c r="D3059" t="s">
        <v>350</v>
      </c>
      <c r="E3059" t="s">
        <v>10604</v>
      </c>
      <c r="F3059" t="s">
        <v>10605</v>
      </c>
      <c r="G3059">
        <v>19760</v>
      </c>
      <c r="H3059" t="s">
        <v>10606</v>
      </c>
      <c r="I3059" s="54">
        <v>197601129214</v>
      </c>
      <c r="J3059" t="s">
        <v>10644</v>
      </c>
      <c r="K3059" t="s">
        <v>4696</v>
      </c>
      <c r="L3059" s="9">
        <v>15</v>
      </c>
      <c r="M3059" t="s">
        <v>10645</v>
      </c>
      <c r="N3059" t="s">
        <v>4694</v>
      </c>
    </row>
    <row r="3060" spans="1:14" hidden="1" x14ac:dyDescent="0.25">
      <c r="A3060">
        <v>232</v>
      </c>
      <c r="B3060" t="s">
        <v>10603</v>
      </c>
      <c r="C3060" t="s">
        <v>10449</v>
      </c>
      <c r="D3060" t="s">
        <v>350</v>
      </c>
      <c r="E3060" t="s">
        <v>10604</v>
      </c>
      <c r="F3060" t="s">
        <v>10605</v>
      </c>
      <c r="G3060">
        <v>19760</v>
      </c>
      <c r="H3060" t="s">
        <v>10606</v>
      </c>
      <c r="I3060" s="54">
        <v>197601129345</v>
      </c>
      <c r="J3060" t="s">
        <v>10646</v>
      </c>
      <c r="K3060" t="s">
        <v>4696</v>
      </c>
      <c r="L3060" s="9">
        <v>14</v>
      </c>
      <c r="M3060" t="s">
        <v>10647</v>
      </c>
      <c r="N3060" t="s">
        <v>4694</v>
      </c>
    </row>
    <row r="3061" spans="1:14" hidden="1" x14ac:dyDescent="0.25">
      <c r="A3061">
        <v>232</v>
      </c>
      <c r="B3061" t="s">
        <v>10603</v>
      </c>
      <c r="C3061" t="s">
        <v>10449</v>
      </c>
      <c r="D3061" t="s">
        <v>350</v>
      </c>
      <c r="E3061" t="s">
        <v>10604</v>
      </c>
      <c r="F3061" t="s">
        <v>10605</v>
      </c>
      <c r="G3061">
        <v>19760</v>
      </c>
      <c r="H3061" t="s">
        <v>10606</v>
      </c>
      <c r="I3061" s="54">
        <v>197601129419</v>
      </c>
      <c r="J3061" t="s">
        <v>10648</v>
      </c>
      <c r="K3061" t="s">
        <v>4696</v>
      </c>
      <c r="L3061" s="9">
        <v>20</v>
      </c>
      <c r="M3061" t="s">
        <v>10649</v>
      </c>
      <c r="N3061" t="s">
        <v>4694</v>
      </c>
    </row>
    <row r="3062" spans="1:14" hidden="1" x14ac:dyDescent="0.25">
      <c r="A3062">
        <v>232</v>
      </c>
      <c r="B3062" t="s">
        <v>10603</v>
      </c>
      <c r="C3062" t="s">
        <v>10449</v>
      </c>
      <c r="D3062" t="s">
        <v>350</v>
      </c>
      <c r="E3062" t="s">
        <v>10604</v>
      </c>
      <c r="F3062" t="s">
        <v>10605</v>
      </c>
      <c r="G3062">
        <v>19760</v>
      </c>
      <c r="H3062" t="s">
        <v>10606</v>
      </c>
      <c r="I3062" s="54">
        <v>197601129422</v>
      </c>
      <c r="J3062" t="s">
        <v>10650</v>
      </c>
      <c r="K3062" t="s">
        <v>4696</v>
      </c>
      <c r="L3062" s="9">
        <v>16</v>
      </c>
      <c r="M3062" t="s">
        <v>10651</v>
      </c>
      <c r="N3062" t="s">
        <v>4694</v>
      </c>
    </row>
    <row r="3063" spans="1:14" hidden="1" x14ac:dyDescent="0.25">
      <c r="A3063">
        <v>232</v>
      </c>
      <c r="B3063" t="s">
        <v>10603</v>
      </c>
      <c r="C3063" t="s">
        <v>10449</v>
      </c>
      <c r="D3063" t="s">
        <v>350</v>
      </c>
      <c r="E3063" t="s">
        <v>10604</v>
      </c>
      <c r="F3063" t="s">
        <v>10605</v>
      </c>
      <c r="G3063">
        <v>19760</v>
      </c>
      <c r="H3063" t="s">
        <v>10606</v>
      </c>
      <c r="I3063" s="54">
        <v>197601129433</v>
      </c>
      <c r="J3063" t="s">
        <v>10652</v>
      </c>
      <c r="K3063" t="s">
        <v>4696</v>
      </c>
      <c r="L3063" s="9">
        <v>19</v>
      </c>
      <c r="M3063" t="s">
        <v>10653</v>
      </c>
      <c r="N3063" t="s">
        <v>4694</v>
      </c>
    </row>
    <row r="3064" spans="1:14" hidden="1" x14ac:dyDescent="0.25">
      <c r="A3064">
        <v>232</v>
      </c>
      <c r="B3064" t="s">
        <v>10603</v>
      </c>
      <c r="C3064" t="s">
        <v>10449</v>
      </c>
      <c r="D3064" t="s">
        <v>350</v>
      </c>
      <c r="E3064" t="s">
        <v>10604</v>
      </c>
      <c r="F3064" t="s">
        <v>10605</v>
      </c>
      <c r="G3064">
        <v>19760</v>
      </c>
      <c r="H3064" t="s">
        <v>10606</v>
      </c>
      <c r="I3064" s="54">
        <v>197601144839</v>
      </c>
      <c r="J3064" t="s">
        <v>10654</v>
      </c>
      <c r="K3064" t="s">
        <v>4696</v>
      </c>
      <c r="L3064" s="9">
        <v>14</v>
      </c>
      <c r="M3064" t="s">
        <v>10655</v>
      </c>
      <c r="N3064" t="s">
        <v>4694</v>
      </c>
    </row>
    <row r="3065" spans="1:14" hidden="1" x14ac:dyDescent="0.25">
      <c r="A3065">
        <v>233</v>
      </c>
      <c r="B3065" t="s">
        <v>10656</v>
      </c>
      <c r="C3065" t="s">
        <v>10449</v>
      </c>
      <c r="D3065" t="s">
        <v>350</v>
      </c>
      <c r="E3065" t="s">
        <v>10482</v>
      </c>
      <c r="F3065" t="s">
        <v>10483</v>
      </c>
      <c r="G3065">
        <v>19455</v>
      </c>
      <c r="H3065" t="s">
        <v>10657</v>
      </c>
      <c r="I3065" s="54">
        <v>194551143561</v>
      </c>
      <c r="J3065" t="s">
        <v>10658</v>
      </c>
      <c r="K3065" t="s">
        <v>4666</v>
      </c>
      <c r="L3065" s="9">
        <v>100</v>
      </c>
      <c r="M3065" t="s">
        <v>10659</v>
      </c>
      <c r="N3065" t="s">
        <v>4668</v>
      </c>
    </row>
    <row r="3066" spans="1:14" hidden="1" x14ac:dyDescent="0.25">
      <c r="A3066">
        <v>233</v>
      </c>
      <c r="B3066" t="s">
        <v>10656</v>
      </c>
      <c r="C3066" t="s">
        <v>10449</v>
      </c>
      <c r="D3066" t="s">
        <v>350</v>
      </c>
      <c r="E3066" t="s">
        <v>10482</v>
      </c>
      <c r="F3066" t="s">
        <v>10483</v>
      </c>
      <c r="G3066">
        <v>19455</v>
      </c>
      <c r="H3066" t="s">
        <v>10657</v>
      </c>
      <c r="I3066" s="54">
        <v>1945500068706</v>
      </c>
      <c r="J3066" t="s">
        <v>10660</v>
      </c>
      <c r="K3066" t="s">
        <v>4666</v>
      </c>
      <c r="L3066" s="9">
        <v>100</v>
      </c>
      <c r="M3066" t="s">
        <v>10661</v>
      </c>
      <c r="N3066" t="s">
        <v>4668</v>
      </c>
    </row>
    <row r="3067" spans="1:14" hidden="1" x14ac:dyDescent="0.25">
      <c r="A3067">
        <v>233</v>
      </c>
      <c r="B3067" t="s">
        <v>10656</v>
      </c>
      <c r="C3067" t="s">
        <v>10449</v>
      </c>
      <c r="D3067" t="s">
        <v>350</v>
      </c>
      <c r="E3067" t="s">
        <v>10482</v>
      </c>
      <c r="F3067" t="s">
        <v>10483</v>
      </c>
      <c r="G3067">
        <v>19212</v>
      </c>
      <c r="H3067" t="s">
        <v>10662</v>
      </c>
      <c r="I3067" s="54">
        <v>1921200068492</v>
      </c>
      <c r="J3067" t="s">
        <v>10663</v>
      </c>
      <c r="K3067" t="s">
        <v>4666</v>
      </c>
      <c r="L3067" s="9">
        <v>160</v>
      </c>
      <c r="M3067" t="s">
        <v>10664</v>
      </c>
      <c r="N3067" t="s">
        <v>4668</v>
      </c>
    </row>
    <row r="3068" spans="1:14" hidden="1" x14ac:dyDescent="0.25">
      <c r="A3068">
        <v>233</v>
      </c>
      <c r="B3068" t="s">
        <v>10656</v>
      </c>
      <c r="C3068" t="s">
        <v>10449</v>
      </c>
      <c r="D3068" t="s">
        <v>350</v>
      </c>
      <c r="E3068" t="s">
        <v>10482</v>
      </c>
      <c r="F3068" t="s">
        <v>10483</v>
      </c>
      <c r="G3068">
        <v>19212</v>
      </c>
      <c r="H3068" t="s">
        <v>10662</v>
      </c>
      <c r="I3068" s="54">
        <v>1921200114846</v>
      </c>
      <c r="J3068" t="s">
        <v>10665</v>
      </c>
      <c r="K3068" t="s">
        <v>4666</v>
      </c>
      <c r="L3068" s="9">
        <v>40</v>
      </c>
      <c r="M3068" t="s">
        <v>10666</v>
      </c>
      <c r="N3068" t="s">
        <v>4668</v>
      </c>
    </row>
    <row r="3069" spans="1:14" hidden="1" x14ac:dyDescent="0.25">
      <c r="A3069">
        <v>233</v>
      </c>
      <c r="B3069" t="s">
        <v>10656</v>
      </c>
      <c r="C3069" t="s">
        <v>10449</v>
      </c>
      <c r="D3069" t="s">
        <v>350</v>
      </c>
      <c r="E3069" t="s">
        <v>10482</v>
      </c>
      <c r="F3069" t="s">
        <v>10483</v>
      </c>
      <c r="G3069">
        <v>19212</v>
      </c>
      <c r="H3069" t="s">
        <v>10662</v>
      </c>
      <c r="I3069" s="54">
        <v>1921200114847</v>
      </c>
      <c r="J3069" t="s">
        <v>10667</v>
      </c>
      <c r="K3069" t="s">
        <v>4666</v>
      </c>
      <c r="L3069" s="9">
        <v>21</v>
      </c>
      <c r="M3069" t="s">
        <v>10668</v>
      </c>
      <c r="N3069" t="s">
        <v>4668</v>
      </c>
    </row>
    <row r="3070" spans="1:14" hidden="1" x14ac:dyDescent="0.25">
      <c r="A3070">
        <v>233</v>
      </c>
      <c r="B3070" t="s">
        <v>10656</v>
      </c>
      <c r="C3070" t="s">
        <v>10449</v>
      </c>
      <c r="D3070" t="s">
        <v>350</v>
      </c>
      <c r="E3070" t="s">
        <v>10482</v>
      </c>
      <c r="F3070" t="s">
        <v>10483</v>
      </c>
      <c r="G3070">
        <v>19212</v>
      </c>
      <c r="H3070" t="s">
        <v>10662</v>
      </c>
      <c r="I3070" s="54">
        <v>1921200123689</v>
      </c>
      <c r="J3070" t="s">
        <v>10669</v>
      </c>
      <c r="K3070" t="s">
        <v>4666</v>
      </c>
      <c r="L3070" s="9">
        <v>81</v>
      </c>
      <c r="M3070" t="s">
        <v>10670</v>
      </c>
      <c r="N3070" t="s">
        <v>4668</v>
      </c>
    </row>
    <row r="3071" spans="1:14" hidden="1" x14ac:dyDescent="0.25">
      <c r="A3071">
        <v>234</v>
      </c>
      <c r="B3071" t="s">
        <v>10671</v>
      </c>
      <c r="C3071" t="s">
        <v>10449</v>
      </c>
      <c r="D3071" t="s">
        <v>350</v>
      </c>
      <c r="E3071" t="s">
        <v>10482</v>
      </c>
      <c r="F3071" t="s">
        <v>10483</v>
      </c>
      <c r="G3071">
        <v>19455</v>
      </c>
      <c r="H3071" t="s">
        <v>10657</v>
      </c>
      <c r="I3071" s="54">
        <v>194551119909</v>
      </c>
      <c r="J3071" t="s">
        <v>10672</v>
      </c>
      <c r="K3071" t="s">
        <v>4696</v>
      </c>
      <c r="L3071" s="9">
        <v>20</v>
      </c>
      <c r="M3071" t="s">
        <v>10673</v>
      </c>
      <c r="N3071" t="s">
        <v>4694</v>
      </c>
    </row>
    <row r="3072" spans="1:14" hidden="1" x14ac:dyDescent="0.25">
      <c r="A3072">
        <v>234</v>
      </c>
      <c r="B3072" t="s">
        <v>10671</v>
      </c>
      <c r="C3072" t="s">
        <v>10449</v>
      </c>
      <c r="D3072" t="s">
        <v>350</v>
      </c>
      <c r="E3072" t="s">
        <v>10482</v>
      </c>
      <c r="F3072" t="s">
        <v>10483</v>
      </c>
      <c r="G3072">
        <v>19455</v>
      </c>
      <c r="H3072" t="s">
        <v>10657</v>
      </c>
      <c r="I3072" s="54">
        <v>194551119910</v>
      </c>
      <c r="J3072" t="s">
        <v>10674</v>
      </c>
      <c r="K3072" t="s">
        <v>4696</v>
      </c>
      <c r="L3072" s="9">
        <v>33</v>
      </c>
      <c r="M3072" t="s">
        <v>10675</v>
      </c>
      <c r="N3072" t="s">
        <v>4694</v>
      </c>
    </row>
    <row r="3073" spans="1:14" hidden="1" x14ac:dyDescent="0.25">
      <c r="A3073">
        <v>234</v>
      </c>
      <c r="B3073" t="s">
        <v>10671</v>
      </c>
      <c r="C3073" t="s">
        <v>10449</v>
      </c>
      <c r="D3073" t="s">
        <v>350</v>
      </c>
      <c r="E3073" t="s">
        <v>10482</v>
      </c>
      <c r="F3073" t="s">
        <v>10483</v>
      </c>
      <c r="G3073">
        <v>19455</v>
      </c>
      <c r="H3073" t="s">
        <v>10657</v>
      </c>
      <c r="I3073" s="54">
        <v>194551131714</v>
      </c>
      <c r="J3073" t="s">
        <v>10676</v>
      </c>
      <c r="K3073" t="s">
        <v>4696</v>
      </c>
      <c r="L3073" s="9">
        <v>17</v>
      </c>
      <c r="M3073" t="s">
        <v>10677</v>
      </c>
      <c r="N3073" t="s">
        <v>4694</v>
      </c>
    </row>
    <row r="3074" spans="1:14" hidden="1" x14ac:dyDescent="0.25">
      <c r="A3074">
        <v>234</v>
      </c>
      <c r="B3074" t="s">
        <v>10671</v>
      </c>
      <c r="C3074" t="s">
        <v>10449</v>
      </c>
      <c r="D3074" t="s">
        <v>350</v>
      </c>
      <c r="E3074" t="s">
        <v>10482</v>
      </c>
      <c r="F3074" t="s">
        <v>10483</v>
      </c>
      <c r="G3074">
        <v>19455</v>
      </c>
      <c r="H3074" t="s">
        <v>10657</v>
      </c>
      <c r="I3074" s="54">
        <v>194551131774</v>
      </c>
      <c r="J3074" t="s">
        <v>10678</v>
      </c>
      <c r="K3074" t="s">
        <v>4696</v>
      </c>
      <c r="L3074" s="9">
        <v>38</v>
      </c>
      <c r="M3074" t="s">
        <v>10679</v>
      </c>
      <c r="N3074" t="s">
        <v>4694</v>
      </c>
    </row>
    <row r="3075" spans="1:14" hidden="1" x14ac:dyDescent="0.25">
      <c r="A3075">
        <v>234</v>
      </c>
      <c r="B3075" t="s">
        <v>10671</v>
      </c>
      <c r="C3075" t="s">
        <v>10449</v>
      </c>
      <c r="D3075" t="s">
        <v>350</v>
      </c>
      <c r="E3075" t="s">
        <v>10482</v>
      </c>
      <c r="F3075" t="s">
        <v>10483</v>
      </c>
      <c r="G3075">
        <v>19455</v>
      </c>
      <c r="H3075" t="s">
        <v>10657</v>
      </c>
      <c r="I3075" s="54">
        <v>194551131776</v>
      </c>
      <c r="J3075" t="s">
        <v>10680</v>
      </c>
      <c r="K3075" t="s">
        <v>4696</v>
      </c>
      <c r="L3075" s="9">
        <v>19</v>
      </c>
      <c r="M3075" t="s">
        <v>10681</v>
      </c>
      <c r="N3075" t="s">
        <v>4694</v>
      </c>
    </row>
    <row r="3076" spans="1:14" hidden="1" x14ac:dyDescent="0.25">
      <c r="A3076">
        <v>234</v>
      </c>
      <c r="B3076" t="s">
        <v>10671</v>
      </c>
      <c r="C3076" t="s">
        <v>10449</v>
      </c>
      <c r="D3076" t="s">
        <v>350</v>
      </c>
      <c r="E3076" t="s">
        <v>10482</v>
      </c>
      <c r="F3076" t="s">
        <v>10483</v>
      </c>
      <c r="G3076">
        <v>19455</v>
      </c>
      <c r="H3076" t="s">
        <v>10657</v>
      </c>
      <c r="I3076" s="54">
        <v>194551131778</v>
      </c>
      <c r="J3076" t="s">
        <v>10682</v>
      </c>
      <c r="K3076" t="s">
        <v>4696</v>
      </c>
      <c r="L3076" s="9">
        <v>19</v>
      </c>
      <c r="M3076" t="s">
        <v>10683</v>
      </c>
      <c r="N3076" t="s">
        <v>4694</v>
      </c>
    </row>
    <row r="3077" spans="1:14" hidden="1" x14ac:dyDescent="0.25">
      <c r="A3077">
        <v>234</v>
      </c>
      <c r="B3077" t="s">
        <v>10671</v>
      </c>
      <c r="C3077" t="s">
        <v>10449</v>
      </c>
      <c r="D3077" t="s">
        <v>350</v>
      </c>
      <c r="E3077" t="s">
        <v>10482</v>
      </c>
      <c r="F3077" t="s">
        <v>10483</v>
      </c>
      <c r="G3077">
        <v>19455</v>
      </c>
      <c r="H3077" t="s">
        <v>10657</v>
      </c>
      <c r="I3077" s="54">
        <v>194551131779</v>
      </c>
      <c r="J3077" t="s">
        <v>10684</v>
      </c>
      <c r="K3077" t="s">
        <v>4696</v>
      </c>
      <c r="L3077" s="9">
        <v>15</v>
      </c>
      <c r="M3077" t="s">
        <v>10685</v>
      </c>
      <c r="N3077" t="s">
        <v>4694</v>
      </c>
    </row>
    <row r="3078" spans="1:14" hidden="1" x14ac:dyDescent="0.25">
      <c r="A3078">
        <v>234</v>
      </c>
      <c r="B3078" t="s">
        <v>10671</v>
      </c>
      <c r="C3078" t="s">
        <v>10449</v>
      </c>
      <c r="D3078" t="s">
        <v>350</v>
      </c>
      <c r="E3078" t="s">
        <v>10482</v>
      </c>
      <c r="F3078" t="s">
        <v>10483</v>
      </c>
      <c r="G3078">
        <v>19455</v>
      </c>
      <c r="H3078" t="s">
        <v>10657</v>
      </c>
      <c r="I3078" s="54">
        <v>194551131783</v>
      </c>
      <c r="J3078" t="s">
        <v>10686</v>
      </c>
      <c r="K3078" t="s">
        <v>4696</v>
      </c>
      <c r="L3078" s="9">
        <v>16</v>
      </c>
      <c r="M3078" t="s">
        <v>10687</v>
      </c>
      <c r="N3078" t="s">
        <v>4694</v>
      </c>
    </row>
    <row r="3079" spans="1:14" hidden="1" x14ac:dyDescent="0.25">
      <c r="A3079">
        <v>234</v>
      </c>
      <c r="B3079" t="s">
        <v>10671</v>
      </c>
      <c r="C3079" t="s">
        <v>10449</v>
      </c>
      <c r="D3079" t="s">
        <v>350</v>
      </c>
      <c r="E3079" t="s">
        <v>10482</v>
      </c>
      <c r="F3079" t="s">
        <v>10483</v>
      </c>
      <c r="G3079">
        <v>19455</v>
      </c>
      <c r="H3079" t="s">
        <v>10657</v>
      </c>
      <c r="I3079" s="54">
        <v>194551131786</v>
      </c>
      <c r="J3079" t="s">
        <v>10688</v>
      </c>
      <c r="K3079" t="s">
        <v>4696</v>
      </c>
      <c r="L3079" s="9">
        <v>40</v>
      </c>
      <c r="M3079" t="s">
        <v>10689</v>
      </c>
      <c r="N3079" t="s">
        <v>4694</v>
      </c>
    </row>
    <row r="3080" spans="1:14" hidden="1" x14ac:dyDescent="0.25">
      <c r="A3080">
        <v>234</v>
      </c>
      <c r="B3080" t="s">
        <v>10671</v>
      </c>
      <c r="C3080" t="s">
        <v>10449</v>
      </c>
      <c r="D3080" t="s">
        <v>350</v>
      </c>
      <c r="E3080" t="s">
        <v>10482</v>
      </c>
      <c r="F3080" t="s">
        <v>10483</v>
      </c>
      <c r="G3080">
        <v>19455</v>
      </c>
      <c r="H3080" t="s">
        <v>10657</v>
      </c>
      <c r="I3080" s="54">
        <v>194551134374</v>
      </c>
      <c r="J3080" t="s">
        <v>10690</v>
      </c>
      <c r="K3080" t="s">
        <v>4696</v>
      </c>
      <c r="L3080" s="9">
        <v>12</v>
      </c>
      <c r="M3080" t="s">
        <v>10691</v>
      </c>
      <c r="N3080" t="s">
        <v>4694</v>
      </c>
    </row>
    <row r="3081" spans="1:14" hidden="1" x14ac:dyDescent="0.25">
      <c r="A3081">
        <v>234</v>
      </c>
      <c r="B3081" t="s">
        <v>10671</v>
      </c>
      <c r="C3081" t="s">
        <v>10449</v>
      </c>
      <c r="D3081" t="s">
        <v>350</v>
      </c>
      <c r="E3081" t="s">
        <v>10482</v>
      </c>
      <c r="F3081" t="s">
        <v>10483</v>
      </c>
      <c r="G3081">
        <v>19455</v>
      </c>
      <c r="H3081" t="s">
        <v>10657</v>
      </c>
      <c r="I3081" s="54">
        <v>194551144251</v>
      </c>
      <c r="J3081" t="s">
        <v>10692</v>
      </c>
      <c r="K3081" t="s">
        <v>4696</v>
      </c>
      <c r="L3081" s="9">
        <v>12</v>
      </c>
      <c r="M3081" t="s">
        <v>10693</v>
      </c>
      <c r="N3081" t="s">
        <v>4694</v>
      </c>
    </row>
    <row r="3082" spans="1:14" hidden="1" x14ac:dyDescent="0.25">
      <c r="A3082">
        <v>234</v>
      </c>
      <c r="B3082" t="s">
        <v>10671</v>
      </c>
      <c r="C3082" t="s">
        <v>10449</v>
      </c>
      <c r="D3082" t="s">
        <v>350</v>
      </c>
      <c r="E3082" t="s">
        <v>10482</v>
      </c>
      <c r="F3082" t="s">
        <v>10483</v>
      </c>
      <c r="G3082">
        <v>19455</v>
      </c>
      <c r="H3082" t="s">
        <v>10657</v>
      </c>
      <c r="I3082" s="54">
        <v>194551144276</v>
      </c>
      <c r="J3082" t="s">
        <v>10694</v>
      </c>
      <c r="K3082" t="s">
        <v>4696</v>
      </c>
      <c r="L3082" s="9">
        <v>19</v>
      </c>
      <c r="M3082" t="s">
        <v>10675</v>
      </c>
      <c r="N3082" t="s">
        <v>4694</v>
      </c>
    </row>
    <row r="3083" spans="1:14" hidden="1" x14ac:dyDescent="0.25">
      <c r="A3083">
        <v>234</v>
      </c>
      <c r="B3083" t="s">
        <v>10671</v>
      </c>
      <c r="C3083" t="s">
        <v>10449</v>
      </c>
      <c r="D3083" t="s">
        <v>350</v>
      </c>
      <c r="E3083" t="s">
        <v>10482</v>
      </c>
      <c r="F3083" t="s">
        <v>10483</v>
      </c>
      <c r="G3083">
        <v>19455</v>
      </c>
      <c r="H3083" t="s">
        <v>10657</v>
      </c>
      <c r="I3083" s="54">
        <v>194551144289</v>
      </c>
      <c r="J3083" t="s">
        <v>10695</v>
      </c>
      <c r="K3083" t="s">
        <v>4696</v>
      </c>
      <c r="L3083" s="9">
        <v>15</v>
      </c>
      <c r="M3083" t="s">
        <v>10687</v>
      </c>
      <c r="N3083" t="s">
        <v>4694</v>
      </c>
    </row>
    <row r="3084" spans="1:14" hidden="1" x14ac:dyDescent="0.25">
      <c r="A3084">
        <v>234</v>
      </c>
      <c r="B3084" t="s">
        <v>10671</v>
      </c>
      <c r="C3084" t="s">
        <v>10449</v>
      </c>
      <c r="D3084" t="s">
        <v>350</v>
      </c>
      <c r="E3084" t="s">
        <v>10482</v>
      </c>
      <c r="F3084" t="s">
        <v>10483</v>
      </c>
      <c r="G3084">
        <v>19455</v>
      </c>
      <c r="H3084" t="s">
        <v>10657</v>
      </c>
      <c r="I3084" s="54">
        <v>194551144302</v>
      </c>
      <c r="J3084" t="s">
        <v>10696</v>
      </c>
      <c r="K3084" t="s">
        <v>4696</v>
      </c>
      <c r="L3084" s="9">
        <v>20</v>
      </c>
      <c r="M3084" t="s">
        <v>10679</v>
      </c>
      <c r="N3084" t="s">
        <v>4694</v>
      </c>
    </row>
    <row r="3085" spans="1:14" hidden="1" x14ac:dyDescent="0.25">
      <c r="A3085">
        <v>234</v>
      </c>
      <c r="B3085" t="s">
        <v>10671</v>
      </c>
      <c r="C3085" t="s">
        <v>10449</v>
      </c>
      <c r="D3085" t="s">
        <v>350</v>
      </c>
      <c r="E3085" t="s">
        <v>10482</v>
      </c>
      <c r="F3085" t="s">
        <v>10483</v>
      </c>
      <c r="G3085">
        <v>19455</v>
      </c>
      <c r="H3085" t="s">
        <v>10657</v>
      </c>
      <c r="I3085" s="54">
        <v>1945500131037</v>
      </c>
      <c r="J3085" t="s">
        <v>10697</v>
      </c>
      <c r="K3085" t="s">
        <v>4696</v>
      </c>
      <c r="L3085" s="9">
        <v>37</v>
      </c>
      <c r="M3085" t="s">
        <v>10698</v>
      </c>
      <c r="N3085" t="s">
        <v>4694</v>
      </c>
    </row>
    <row r="3086" spans="1:14" hidden="1" x14ac:dyDescent="0.25">
      <c r="A3086">
        <v>234</v>
      </c>
      <c r="B3086" t="s">
        <v>10671</v>
      </c>
      <c r="C3086" t="s">
        <v>10449</v>
      </c>
      <c r="D3086" t="s">
        <v>350</v>
      </c>
      <c r="E3086" t="s">
        <v>10482</v>
      </c>
      <c r="F3086" t="s">
        <v>10483</v>
      </c>
      <c r="G3086">
        <v>19455</v>
      </c>
      <c r="H3086" t="s">
        <v>10657</v>
      </c>
      <c r="I3086" s="54">
        <v>1945500131179</v>
      </c>
      <c r="J3086" t="s">
        <v>10699</v>
      </c>
      <c r="K3086" t="s">
        <v>4696</v>
      </c>
      <c r="L3086" s="9">
        <v>53</v>
      </c>
      <c r="M3086" t="s">
        <v>10700</v>
      </c>
      <c r="N3086" t="s">
        <v>4694</v>
      </c>
    </row>
    <row r="3087" spans="1:14" hidden="1" x14ac:dyDescent="0.25">
      <c r="A3087">
        <v>234</v>
      </c>
      <c r="B3087" t="s">
        <v>10671</v>
      </c>
      <c r="C3087" t="s">
        <v>10449</v>
      </c>
      <c r="D3087" t="s">
        <v>350</v>
      </c>
      <c r="E3087" t="s">
        <v>10482</v>
      </c>
      <c r="F3087" t="s">
        <v>10483</v>
      </c>
      <c r="G3087">
        <v>19455</v>
      </c>
      <c r="H3087" t="s">
        <v>10657</v>
      </c>
      <c r="I3087" s="54">
        <v>1945500131214</v>
      </c>
      <c r="J3087" t="s">
        <v>10701</v>
      </c>
      <c r="K3087" t="s">
        <v>4696</v>
      </c>
      <c r="L3087" s="9">
        <v>32</v>
      </c>
      <c r="M3087" t="s">
        <v>10702</v>
      </c>
      <c r="N3087" t="s">
        <v>4694</v>
      </c>
    </row>
    <row r="3088" spans="1:14" hidden="1" x14ac:dyDescent="0.25">
      <c r="A3088">
        <v>234</v>
      </c>
      <c r="B3088" t="s">
        <v>10671</v>
      </c>
      <c r="C3088" t="s">
        <v>10449</v>
      </c>
      <c r="D3088" t="s">
        <v>350</v>
      </c>
      <c r="E3088" t="s">
        <v>10482</v>
      </c>
      <c r="F3088" t="s">
        <v>10483</v>
      </c>
      <c r="G3088">
        <v>19455</v>
      </c>
      <c r="H3088" t="s">
        <v>10657</v>
      </c>
      <c r="I3088" s="54">
        <v>1945500131222</v>
      </c>
      <c r="J3088" t="s">
        <v>10703</v>
      </c>
      <c r="K3088" t="s">
        <v>4696</v>
      </c>
      <c r="L3088" s="9">
        <v>19</v>
      </c>
      <c r="M3088" t="s">
        <v>10704</v>
      </c>
      <c r="N3088" t="s">
        <v>4694</v>
      </c>
    </row>
    <row r="3089" spans="1:14" hidden="1" x14ac:dyDescent="0.25">
      <c r="A3089">
        <v>234</v>
      </c>
      <c r="B3089" t="s">
        <v>10671</v>
      </c>
      <c r="C3089" t="s">
        <v>10449</v>
      </c>
      <c r="D3089" t="s">
        <v>350</v>
      </c>
      <c r="E3089" t="s">
        <v>10482</v>
      </c>
      <c r="F3089" t="s">
        <v>10483</v>
      </c>
      <c r="G3089">
        <v>19455</v>
      </c>
      <c r="H3089" t="s">
        <v>10657</v>
      </c>
      <c r="I3089" s="54">
        <v>1945500131227</v>
      </c>
      <c r="J3089" t="s">
        <v>10705</v>
      </c>
      <c r="K3089" t="s">
        <v>4696</v>
      </c>
      <c r="L3089" s="9">
        <v>20</v>
      </c>
      <c r="M3089" t="s">
        <v>10706</v>
      </c>
      <c r="N3089" t="s">
        <v>4694</v>
      </c>
    </row>
    <row r="3090" spans="1:14" hidden="1" x14ac:dyDescent="0.25">
      <c r="A3090">
        <v>234</v>
      </c>
      <c r="B3090" t="s">
        <v>10671</v>
      </c>
      <c r="C3090" t="s">
        <v>10449</v>
      </c>
      <c r="D3090" t="s">
        <v>350</v>
      </c>
      <c r="E3090" t="s">
        <v>10482</v>
      </c>
      <c r="F3090" t="s">
        <v>10483</v>
      </c>
      <c r="G3090">
        <v>19455</v>
      </c>
      <c r="H3090" t="s">
        <v>10657</v>
      </c>
      <c r="I3090" s="54">
        <v>1945500131236</v>
      </c>
      <c r="J3090" t="s">
        <v>10707</v>
      </c>
      <c r="K3090" t="s">
        <v>4696</v>
      </c>
      <c r="L3090" s="9">
        <v>33</v>
      </c>
      <c r="M3090" t="s">
        <v>10708</v>
      </c>
      <c r="N3090" t="s">
        <v>4694</v>
      </c>
    </row>
    <row r="3091" spans="1:14" hidden="1" x14ac:dyDescent="0.25">
      <c r="A3091">
        <v>234</v>
      </c>
      <c r="B3091" t="s">
        <v>10671</v>
      </c>
      <c r="C3091" t="s">
        <v>10449</v>
      </c>
      <c r="D3091" t="s">
        <v>350</v>
      </c>
      <c r="E3091" t="s">
        <v>10482</v>
      </c>
      <c r="F3091" t="s">
        <v>10483</v>
      </c>
      <c r="G3091">
        <v>19455</v>
      </c>
      <c r="H3091" t="s">
        <v>10657</v>
      </c>
      <c r="I3091" s="54">
        <v>1945500131241</v>
      </c>
      <c r="J3091" t="s">
        <v>10709</v>
      </c>
      <c r="K3091" t="s">
        <v>4696</v>
      </c>
      <c r="L3091" s="9">
        <v>33</v>
      </c>
      <c r="M3091" t="s">
        <v>10710</v>
      </c>
      <c r="N3091" t="s">
        <v>4694</v>
      </c>
    </row>
    <row r="3092" spans="1:14" hidden="1" x14ac:dyDescent="0.25">
      <c r="A3092">
        <v>235</v>
      </c>
      <c r="B3092" t="s">
        <v>10711</v>
      </c>
      <c r="C3092" t="s">
        <v>10449</v>
      </c>
      <c r="D3092" t="s">
        <v>350</v>
      </c>
      <c r="E3092" t="s">
        <v>10482</v>
      </c>
      <c r="F3092" t="s">
        <v>10483</v>
      </c>
      <c r="G3092">
        <v>19300</v>
      </c>
      <c r="H3092" t="s">
        <v>10712</v>
      </c>
      <c r="I3092" s="54">
        <v>193001132024</v>
      </c>
      <c r="J3092" t="s">
        <v>10713</v>
      </c>
      <c r="K3092" t="s">
        <v>4696</v>
      </c>
      <c r="L3092" s="9">
        <v>26</v>
      </c>
      <c r="M3092" t="s">
        <v>10714</v>
      </c>
      <c r="N3092" t="s">
        <v>4694</v>
      </c>
    </row>
    <row r="3093" spans="1:14" hidden="1" x14ac:dyDescent="0.25">
      <c r="A3093">
        <v>235</v>
      </c>
      <c r="B3093" t="s">
        <v>10711</v>
      </c>
      <c r="C3093" t="s">
        <v>10449</v>
      </c>
      <c r="D3093" t="s">
        <v>350</v>
      </c>
      <c r="E3093" t="s">
        <v>10482</v>
      </c>
      <c r="F3093" t="s">
        <v>10483</v>
      </c>
      <c r="G3093">
        <v>19300</v>
      </c>
      <c r="H3093" t="s">
        <v>10712</v>
      </c>
      <c r="I3093" s="54">
        <v>193001132031</v>
      </c>
      <c r="J3093" t="s">
        <v>10715</v>
      </c>
      <c r="K3093" t="s">
        <v>4696</v>
      </c>
      <c r="L3093" s="9">
        <v>13</v>
      </c>
      <c r="M3093" t="s">
        <v>10716</v>
      </c>
      <c r="N3093" t="s">
        <v>4694</v>
      </c>
    </row>
    <row r="3094" spans="1:14" hidden="1" x14ac:dyDescent="0.25">
      <c r="A3094">
        <v>235</v>
      </c>
      <c r="B3094" t="s">
        <v>10711</v>
      </c>
      <c r="C3094" t="s">
        <v>10449</v>
      </c>
      <c r="D3094" t="s">
        <v>350</v>
      </c>
      <c r="E3094" t="s">
        <v>10482</v>
      </c>
      <c r="F3094" t="s">
        <v>10483</v>
      </c>
      <c r="G3094">
        <v>19300</v>
      </c>
      <c r="H3094" t="s">
        <v>10712</v>
      </c>
      <c r="I3094" s="54">
        <v>193001132069</v>
      </c>
      <c r="J3094" t="s">
        <v>10717</v>
      </c>
      <c r="K3094" t="s">
        <v>4696</v>
      </c>
      <c r="L3094" s="9">
        <v>14</v>
      </c>
      <c r="M3094" t="s">
        <v>10718</v>
      </c>
      <c r="N3094" t="s">
        <v>4694</v>
      </c>
    </row>
    <row r="3095" spans="1:14" hidden="1" x14ac:dyDescent="0.25">
      <c r="A3095">
        <v>235</v>
      </c>
      <c r="B3095" t="s">
        <v>10711</v>
      </c>
      <c r="C3095" t="s">
        <v>10449</v>
      </c>
      <c r="D3095" t="s">
        <v>350</v>
      </c>
      <c r="E3095" t="s">
        <v>10482</v>
      </c>
      <c r="F3095" t="s">
        <v>10483</v>
      </c>
      <c r="G3095">
        <v>19300</v>
      </c>
      <c r="H3095" t="s">
        <v>10712</v>
      </c>
      <c r="I3095" s="54">
        <v>193001133311</v>
      </c>
      <c r="J3095" t="s">
        <v>10719</v>
      </c>
      <c r="K3095" t="s">
        <v>4696</v>
      </c>
      <c r="L3095" s="9">
        <v>36</v>
      </c>
      <c r="M3095" t="s">
        <v>10716</v>
      </c>
      <c r="N3095" t="s">
        <v>4694</v>
      </c>
    </row>
    <row r="3096" spans="1:14" hidden="1" x14ac:dyDescent="0.25">
      <c r="A3096">
        <v>235</v>
      </c>
      <c r="B3096" t="s">
        <v>10711</v>
      </c>
      <c r="C3096" t="s">
        <v>10449</v>
      </c>
      <c r="D3096" t="s">
        <v>350</v>
      </c>
      <c r="E3096" t="s">
        <v>10482</v>
      </c>
      <c r="F3096" t="s">
        <v>10483</v>
      </c>
      <c r="G3096">
        <v>19300</v>
      </c>
      <c r="H3096" t="s">
        <v>10712</v>
      </c>
      <c r="I3096" s="54">
        <v>193001133312</v>
      </c>
      <c r="J3096" t="s">
        <v>10720</v>
      </c>
      <c r="K3096" t="s">
        <v>4696</v>
      </c>
      <c r="L3096" s="9">
        <v>16</v>
      </c>
      <c r="M3096" t="s">
        <v>10721</v>
      </c>
      <c r="N3096" t="s">
        <v>4694</v>
      </c>
    </row>
    <row r="3097" spans="1:14" hidden="1" x14ac:dyDescent="0.25">
      <c r="A3097">
        <v>235</v>
      </c>
      <c r="B3097" t="s">
        <v>10711</v>
      </c>
      <c r="C3097" t="s">
        <v>10449</v>
      </c>
      <c r="D3097" t="s">
        <v>350</v>
      </c>
      <c r="E3097" t="s">
        <v>10482</v>
      </c>
      <c r="F3097" t="s">
        <v>10483</v>
      </c>
      <c r="G3097">
        <v>19300</v>
      </c>
      <c r="H3097" t="s">
        <v>10712</v>
      </c>
      <c r="I3097" s="54">
        <v>193001133313</v>
      </c>
      <c r="J3097" t="s">
        <v>10722</v>
      </c>
      <c r="K3097" t="s">
        <v>4696</v>
      </c>
      <c r="L3097" s="9">
        <v>18</v>
      </c>
      <c r="M3097" t="s">
        <v>10716</v>
      </c>
      <c r="N3097" t="s">
        <v>4694</v>
      </c>
    </row>
    <row r="3098" spans="1:14" hidden="1" x14ac:dyDescent="0.25">
      <c r="A3098">
        <v>235</v>
      </c>
      <c r="B3098" t="s">
        <v>10711</v>
      </c>
      <c r="C3098" t="s">
        <v>10449</v>
      </c>
      <c r="D3098" t="s">
        <v>350</v>
      </c>
      <c r="E3098" t="s">
        <v>10482</v>
      </c>
      <c r="F3098" t="s">
        <v>10483</v>
      </c>
      <c r="G3098">
        <v>19300</v>
      </c>
      <c r="H3098" t="s">
        <v>10712</v>
      </c>
      <c r="I3098" s="54">
        <v>193001133317</v>
      </c>
      <c r="J3098" t="s">
        <v>10723</v>
      </c>
      <c r="K3098" t="s">
        <v>4696</v>
      </c>
      <c r="L3098" s="9">
        <v>22</v>
      </c>
      <c r="M3098" t="s">
        <v>10724</v>
      </c>
      <c r="N3098" t="s">
        <v>4694</v>
      </c>
    </row>
    <row r="3099" spans="1:14" hidden="1" x14ac:dyDescent="0.25">
      <c r="A3099">
        <v>235</v>
      </c>
      <c r="B3099" t="s">
        <v>10711</v>
      </c>
      <c r="C3099" t="s">
        <v>10449</v>
      </c>
      <c r="D3099" t="s">
        <v>350</v>
      </c>
      <c r="E3099" t="s">
        <v>10482</v>
      </c>
      <c r="F3099" t="s">
        <v>10483</v>
      </c>
      <c r="G3099">
        <v>19300</v>
      </c>
      <c r="H3099" t="s">
        <v>10712</v>
      </c>
      <c r="I3099" s="54">
        <v>193001133323</v>
      </c>
      <c r="J3099" t="s">
        <v>10725</v>
      </c>
      <c r="K3099" t="s">
        <v>4696</v>
      </c>
      <c r="L3099" s="9">
        <v>32</v>
      </c>
      <c r="M3099" t="s">
        <v>10726</v>
      </c>
      <c r="N3099" t="s">
        <v>4694</v>
      </c>
    </row>
    <row r="3100" spans="1:14" hidden="1" x14ac:dyDescent="0.25">
      <c r="A3100">
        <v>235</v>
      </c>
      <c r="B3100" t="s">
        <v>10711</v>
      </c>
      <c r="C3100" t="s">
        <v>10449</v>
      </c>
      <c r="D3100" t="s">
        <v>350</v>
      </c>
      <c r="E3100" t="s">
        <v>10482</v>
      </c>
      <c r="F3100" t="s">
        <v>10483</v>
      </c>
      <c r="G3100">
        <v>19300</v>
      </c>
      <c r="H3100" t="s">
        <v>10712</v>
      </c>
      <c r="I3100" s="54">
        <v>193001148167</v>
      </c>
      <c r="J3100" t="s">
        <v>10727</v>
      </c>
      <c r="K3100" t="s">
        <v>4696</v>
      </c>
      <c r="L3100" s="9">
        <v>18</v>
      </c>
      <c r="M3100" t="s">
        <v>10716</v>
      </c>
      <c r="N3100" t="s">
        <v>4694</v>
      </c>
    </row>
    <row r="3101" spans="1:14" hidden="1" x14ac:dyDescent="0.25">
      <c r="A3101">
        <v>235</v>
      </c>
      <c r="B3101" t="s">
        <v>10711</v>
      </c>
      <c r="C3101" t="s">
        <v>10449</v>
      </c>
      <c r="D3101" t="s">
        <v>350</v>
      </c>
      <c r="E3101" t="s">
        <v>10482</v>
      </c>
      <c r="F3101" t="s">
        <v>10483</v>
      </c>
      <c r="G3101">
        <v>19300</v>
      </c>
      <c r="H3101" t="s">
        <v>10712</v>
      </c>
      <c r="I3101" s="54">
        <v>1930000130970</v>
      </c>
      <c r="J3101" t="s">
        <v>10728</v>
      </c>
      <c r="K3101" t="s">
        <v>4696</v>
      </c>
      <c r="L3101" s="9">
        <v>17</v>
      </c>
      <c r="M3101" t="s">
        <v>10729</v>
      </c>
      <c r="N3101" t="s">
        <v>4694</v>
      </c>
    </row>
    <row r="3102" spans="1:14" hidden="1" x14ac:dyDescent="0.25">
      <c r="A3102">
        <v>235</v>
      </c>
      <c r="B3102" t="s">
        <v>10711</v>
      </c>
      <c r="C3102" t="s">
        <v>10449</v>
      </c>
      <c r="D3102" t="s">
        <v>350</v>
      </c>
      <c r="E3102" t="s">
        <v>10482</v>
      </c>
      <c r="F3102" t="s">
        <v>10483</v>
      </c>
      <c r="G3102">
        <v>19300</v>
      </c>
      <c r="H3102" t="s">
        <v>10712</v>
      </c>
      <c r="I3102" s="54">
        <v>1930000131002</v>
      </c>
      <c r="J3102" t="s">
        <v>10730</v>
      </c>
      <c r="K3102" t="s">
        <v>4696</v>
      </c>
      <c r="L3102" s="9">
        <v>19</v>
      </c>
      <c r="M3102" t="s">
        <v>10731</v>
      </c>
      <c r="N3102" t="s">
        <v>4694</v>
      </c>
    </row>
    <row r="3103" spans="1:14" hidden="1" x14ac:dyDescent="0.25">
      <c r="A3103">
        <v>235</v>
      </c>
      <c r="B3103" t="s">
        <v>10711</v>
      </c>
      <c r="C3103" t="s">
        <v>10449</v>
      </c>
      <c r="D3103" t="s">
        <v>350</v>
      </c>
      <c r="E3103" t="s">
        <v>10482</v>
      </c>
      <c r="F3103" t="s">
        <v>10483</v>
      </c>
      <c r="G3103">
        <v>19300</v>
      </c>
      <c r="H3103" t="s">
        <v>10712</v>
      </c>
      <c r="I3103" s="54">
        <v>1930000131065</v>
      </c>
      <c r="J3103" t="s">
        <v>10732</v>
      </c>
      <c r="K3103" t="s">
        <v>4696</v>
      </c>
      <c r="L3103" s="9">
        <v>31</v>
      </c>
      <c r="M3103" t="s">
        <v>10733</v>
      </c>
      <c r="N3103" t="s">
        <v>4694</v>
      </c>
    </row>
    <row r="3104" spans="1:14" hidden="1" x14ac:dyDescent="0.25">
      <c r="A3104">
        <v>235</v>
      </c>
      <c r="B3104" t="s">
        <v>10711</v>
      </c>
      <c r="C3104" t="s">
        <v>10449</v>
      </c>
      <c r="D3104" t="s">
        <v>350</v>
      </c>
      <c r="E3104" t="s">
        <v>10482</v>
      </c>
      <c r="F3104" t="s">
        <v>10483</v>
      </c>
      <c r="G3104">
        <v>19300</v>
      </c>
      <c r="H3104" t="s">
        <v>10712</v>
      </c>
      <c r="I3104" s="54">
        <v>1930000131077</v>
      </c>
      <c r="J3104" t="s">
        <v>10734</v>
      </c>
      <c r="K3104" t="s">
        <v>4696</v>
      </c>
      <c r="L3104" s="9">
        <v>21</v>
      </c>
      <c r="M3104" t="s">
        <v>10735</v>
      </c>
      <c r="N3104" t="s">
        <v>4694</v>
      </c>
    </row>
    <row r="3105" spans="1:14" hidden="1" x14ac:dyDescent="0.25">
      <c r="A3105">
        <v>235</v>
      </c>
      <c r="B3105" t="s">
        <v>10711</v>
      </c>
      <c r="C3105" t="s">
        <v>10449</v>
      </c>
      <c r="D3105" t="s">
        <v>350</v>
      </c>
      <c r="E3105" t="s">
        <v>10482</v>
      </c>
      <c r="F3105" t="s">
        <v>10483</v>
      </c>
      <c r="G3105">
        <v>19300</v>
      </c>
      <c r="H3105" t="s">
        <v>10712</v>
      </c>
      <c r="I3105" s="54">
        <v>1930000136598</v>
      </c>
      <c r="J3105" t="s">
        <v>10736</v>
      </c>
      <c r="K3105" t="s">
        <v>4696</v>
      </c>
      <c r="L3105" s="9">
        <v>35</v>
      </c>
      <c r="M3105" t="s">
        <v>10716</v>
      </c>
      <c r="N3105" t="s">
        <v>4694</v>
      </c>
    </row>
    <row r="3106" spans="1:14" hidden="1" x14ac:dyDescent="0.25">
      <c r="A3106">
        <v>235</v>
      </c>
      <c r="B3106" t="s">
        <v>10711</v>
      </c>
      <c r="C3106" t="s">
        <v>10449</v>
      </c>
      <c r="D3106" t="s">
        <v>350</v>
      </c>
      <c r="E3106" t="s">
        <v>10482</v>
      </c>
      <c r="F3106" t="s">
        <v>10483</v>
      </c>
      <c r="G3106">
        <v>19300</v>
      </c>
      <c r="H3106" t="s">
        <v>10712</v>
      </c>
      <c r="I3106" s="54">
        <v>1930000136607</v>
      </c>
      <c r="J3106" t="s">
        <v>10737</v>
      </c>
      <c r="K3106" t="s">
        <v>4696</v>
      </c>
      <c r="L3106" s="9">
        <v>53</v>
      </c>
      <c r="M3106" t="s">
        <v>10716</v>
      </c>
      <c r="N3106" t="s">
        <v>4694</v>
      </c>
    </row>
    <row r="3107" spans="1:14" hidden="1" x14ac:dyDescent="0.25">
      <c r="A3107">
        <v>235</v>
      </c>
      <c r="B3107" t="s">
        <v>10711</v>
      </c>
      <c r="C3107" t="s">
        <v>10449</v>
      </c>
      <c r="D3107" t="s">
        <v>350</v>
      </c>
      <c r="E3107" t="s">
        <v>10482</v>
      </c>
      <c r="F3107" t="s">
        <v>10483</v>
      </c>
      <c r="G3107">
        <v>19300</v>
      </c>
      <c r="H3107" t="s">
        <v>10712</v>
      </c>
      <c r="I3107" s="54">
        <v>1930000136624</v>
      </c>
      <c r="J3107" t="s">
        <v>10738</v>
      </c>
      <c r="K3107" t="s">
        <v>4696</v>
      </c>
      <c r="L3107" s="9">
        <v>53</v>
      </c>
      <c r="M3107" t="s">
        <v>10739</v>
      </c>
      <c r="N3107" t="s">
        <v>4694</v>
      </c>
    </row>
    <row r="3108" spans="1:14" hidden="1" x14ac:dyDescent="0.25">
      <c r="A3108">
        <v>235</v>
      </c>
      <c r="B3108" t="s">
        <v>10711</v>
      </c>
      <c r="C3108" t="s">
        <v>10449</v>
      </c>
      <c r="D3108" t="s">
        <v>350</v>
      </c>
      <c r="E3108" t="s">
        <v>10482</v>
      </c>
      <c r="F3108" t="s">
        <v>10483</v>
      </c>
      <c r="G3108">
        <v>19300</v>
      </c>
      <c r="H3108" t="s">
        <v>10712</v>
      </c>
      <c r="I3108" s="54">
        <v>1930000136636</v>
      </c>
      <c r="J3108" t="s">
        <v>10740</v>
      </c>
      <c r="K3108" t="s">
        <v>4696</v>
      </c>
      <c r="L3108" s="9">
        <v>14</v>
      </c>
      <c r="M3108" t="s">
        <v>10741</v>
      </c>
      <c r="N3108" t="s">
        <v>4694</v>
      </c>
    </row>
    <row r="3109" spans="1:14" hidden="1" x14ac:dyDescent="0.25">
      <c r="A3109">
        <v>235</v>
      </c>
      <c r="B3109" t="s">
        <v>10711</v>
      </c>
      <c r="C3109" t="s">
        <v>10449</v>
      </c>
      <c r="D3109" t="s">
        <v>350</v>
      </c>
      <c r="E3109" t="s">
        <v>10482</v>
      </c>
      <c r="F3109" t="s">
        <v>10483</v>
      </c>
      <c r="G3109">
        <v>19300</v>
      </c>
      <c r="H3109" t="s">
        <v>10712</v>
      </c>
      <c r="I3109" s="54">
        <v>1930000136650</v>
      </c>
      <c r="J3109" t="s">
        <v>10742</v>
      </c>
      <c r="K3109" t="s">
        <v>4696</v>
      </c>
      <c r="L3109" s="9">
        <v>53</v>
      </c>
      <c r="M3109" t="s">
        <v>10743</v>
      </c>
      <c r="N3109" t="s">
        <v>4694</v>
      </c>
    </row>
    <row r="3110" spans="1:14" hidden="1" x14ac:dyDescent="0.25">
      <c r="A3110">
        <v>235</v>
      </c>
      <c r="B3110" t="s">
        <v>10711</v>
      </c>
      <c r="C3110" t="s">
        <v>10449</v>
      </c>
      <c r="D3110" t="s">
        <v>350</v>
      </c>
      <c r="E3110" t="s">
        <v>10482</v>
      </c>
      <c r="F3110" t="s">
        <v>10483</v>
      </c>
      <c r="G3110">
        <v>19300</v>
      </c>
      <c r="H3110" t="s">
        <v>10712</v>
      </c>
      <c r="I3110" s="54">
        <v>1930000136715</v>
      </c>
      <c r="J3110" t="s">
        <v>10744</v>
      </c>
      <c r="K3110" t="s">
        <v>4696</v>
      </c>
      <c r="L3110" s="9">
        <v>25</v>
      </c>
      <c r="M3110" t="s">
        <v>10745</v>
      </c>
      <c r="N3110" t="s">
        <v>4694</v>
      </c>
    </row>
    <row r="3111" spans="1:14" hidden="1" x14ac:dyDescent="0.25">
      <c r="A3111">
        <v>235</v>
      </c>
      <c r="B3111" t="s">
        <v>10711</v>
      </c>
      <c r="C3111" t="s">
        <v>10449</v>
      </c>
      <c r="D3111" t="s">
        <v>350</v>
      </c>
      <c r="E3111" t="s">
        <v>10482</v>
      </c>
      <c r="F3111" t="s">
        <v>10483</v>
      </c>
      <c r="G3111">
        <v>19300</v>
      </c>
      <c r="H3111" t="s">
        <v>10712</v>
      </c>
      <c r="I3111" s="54">
        <v>1930000136735</v>
      </c>
      <c r="J3111" t="s">
        <v>10746</v>
      </c>
      <c r="K3111" t="s">
        <v>4696</v>
      </c>
      <c r="L3111" s="9">
        <v>14</v>
      </c>
      <c r="M3111" t="s">
        <v>10747</v>
      </c>
      <c r="N3111" t="s">
        <v>4694</v>
      </c>
    </row>
    <row r="3112" spans="1:14" hidden="1" x14ac:dyDescent="0.25">
      <c r="A3112">
        <v>236</v>
      </c>
      <c r="B3112" t="s">
        <v>10748</v>
      </c>
      <c r="C3112" t="s">
        <v>10449</v>
      </c>
      <c r="D3112" t="s">
        <v>350</v>
      </c>
      <c r="E3112" t="s">
        <v>10604</v>
      </c>
      <c r="F3112" t="s">
        <v>10605</v>
      </c>
      <c r="G3112">
        <v>19807</v>
      </c>
      <c r="H3112" t="s">
        <v>10749</v>
      </c>
      <c r="I3112" s="54">
        <v>198071129238</v>
      </c>
      <c r="J3112" t="s">
        <v>10750</v>
      </c>
      <c r="K3112" t="s">
        <v>4696</v>
      </c>
      <c r="L3112" s="9">
        <v>11</v>
      </c>
      <c r="M3112" t="s">
        <v>10751</v>
      </c>
      <c r="N3112" t="s">
        <v>4694</v>
      </c>
    </row>
    <row r="3113" spans="1:14" hidden="1" x14ac:dyDescent="0.25">
      <c r="A3113">
        <v>236</v>
      </c>
      <c r="B3113" t="s">
        <v>10748</v>
      </c>
      <c r="C3113" t="s">
        <v>10449</v>
      </c>
      <c r="D3113" t="s">
        <v>350</v>
      </c>
      <c r="E3113" t="s">
        <v>10604</v>
      </c>
      <c r="F3113" t="s">
        <v>10605</v>
      </c>
      <c r="G3113">
        <v>19807</v>
      </c>
      <c r="H3113" t="s">
        <v>10749</v>
      </c>
      <c r="I3113" s="54">
        <v>198071129240</v>
      </c>
      <c r="J3113" t="s">
        <v>10752</v>
      </c>
      <c r="K3113" t="s">
        <v>4696</v>
      </c>
      <c r="L3113" s="9">
        <v>12</v>
      </c>
      <c r="M3113" t="s">
        <v>10753</v>
      </c>
      <c r="N3113" t="s">
        <v>4694</v>
      </c>
    </row>
    <row r="3114" spans="1:14" hidden="1" x14ac:dyDescent="0.25">
      <c r="A3114">
        <v>236</v>
      </c>
      <c r="B3114" t="s">
        <v>10748</v>
      </c>
      <c r="C3114" t="s">
        <v>10449</v>
      </c>
      <c r="D3114" t="s">
        <v>350</v>
      </c>
      <c r="E3114" t="s">
        <v>10604</v>
      </c>
      <c r="F3114" t="s">
        <v>10605</v>
      </c>
      <c r="G3114">
        <v>19807</v>
      </c>
      <c r="H3114" t="s">
        <v>10749</v>
      </c>
      <c r="I3114" s="54">
        <v>198071129242</v>
      </c>
      <c r="J3114" t="s">
        <v>10754</v>
      </c>
      <c r="K3114" t="s">
        <v>4696</v>
      </c>
      <c r="L3114" s="9">
        <v>10</v>
      </c>
      <c r="M3114" t="s">
        <v>10751</v>
      </c>
      <c r="N3114" t="s">
        <v>4694</v>
      </c>
    </row>
    <row r="3115" spans="1:14" hidden="1" x14ac:dyDescent="0.25">
      <c r="A3115">
        <v>236</v>
      </c>
      <c r="B3115" t="s">
        <v>10748</v>
      </c>
      <c r="C3115" t="s">
        <v>10449</v>
      </c>
      <c r="D3115" t="s">
        <v>350</v>
      </c>
      <c r="E3115" t="s">
        <v>10604</v>
      </c>
      <c r="F3115" t="s">
        <v>10605</v>
      </c>
      <c r="G3115">
        <v>19807</v>
      </c>
      <c r="H3115" t="s">
        <v>10749</v>
      </c>
      <c r="I3115" s="54">
        <v>198071129244</v>
      </c>
      <c r="J3115" t="s">
        <v>10755</v>
      </c>
      <c r="K3115" t="s">
        <v>4696</v>
      </c>
      <c r="L3115" s="9">
        <v>17</v>
      </c>
      <c r="M3115" t="s">
        <v>10756</v>
      </c>
      <c r="N3115" t="s">
        <v>4694</v>
      </c>
    </row>
    <row r="3116" spans="1:14" hidden="1" x14ac:dyDescent="0.25">
      <c r="A3116">
        <v>236</v>
      </c>
      <c r="B3116" t="s">
        <v>10748</v>
      </c>
      <c r="C3116" t="s">
        <v>10449</v>
      </c>
      <c r="D3116" t="s">
        <v>350</v>
      </c>
      <c r="E3116" t="s">
        <v>10604</v>
      </c>
      <c r="F3116" t="s">
        <v>10605</v>
      </c>
      <c r="G3116">
        <v>19807</v>
      </c>
      <c r="H3116" t="s">
        <v>10749</v>
      </c>
      <c r="I3116" s="54">
        <v>198071129245</v>
      </c>
      <c r="J3116" t="s">
        <v>10757</v>
      </c>
      <c r="K3116" t="s">
        <v>4696</v>
      </c>
      <c r="L3116" s="9">
        <v>11</v>
      </c>
      <c r="M3116" t="s">
        <v>10758</v>
      </c>
      <c r="N3116" t="s">
        <v>4694</v>
      </c>
    </row>
    <row r="3117" spans="1:14" hidden="1" x14ac:dyDescent="0.25">
      <c r="A3117">
        <v>236</v>
      </c>
      <c r="B3117" t="s">
        <v>10748</v>
      </c>
      <c r="C3117" t="s">
        <v>10449</v>
      </c>
      <c r="D3117" t="s">
        <v>350</v>
      </c>
      <c r="E3117" t="s">
        <v>10604</v>
      </c>
      <c r="F3117" t="s">
        <v>10605</v>
      </c>
      <c r="G3117">
        <v>19807</v>
      </c>
      <c r="H3117" t="s">
        <v>10749</v>
      </c>
      <c r="I3117" s="54">
        <v>198071129246</v>
      </c>
      <c r="J3117" t="s">
        <v>10759</v>
      </c>
      <c r="K3117" t="s">
        <v>4696</v>
      </c>
      <c r="L3117" s="9">
        <v>10</v>
      </c>
      <c r="M3117" t="s">
        <v>10760</v>
      </c>
      <c r="N3117" t="s">
        <v>4694</v>
      </c>
    </row>
    <row r="3118" spans="1:14" hidden="1" x14ac:dyDescent="0.25">
      <c r="A3118">
        <v>236</v>
      </c>
      <c r="B3118" t="s">
        <v>10748</v>
      </c>
      <c r="C3118" t="s">
        <v>10449</v>
      </c>
      <c r="D3118" t="s">
        <v>350</v>
      </c>
      <c r="E3118" t="s">
        <v>10604</v>
      </c>
      <c r="F3118" t="s">
        <v>10605</v>
      </c>
      <c r="G3118">
        <v>19807</v>
      </c>
      <c r="H3118" t="s">
        <v>10749</v>
      </c>
      <c r="I3118" s="54">
        <v>198071129248</v>
      </c>
      <c r="J3118" t="s">
        <v>10761</v>
      </c>
      <c r="K3118" t="s">
        <v>4696</v>
      </c>
      <c r="L3118" s="9">
        <v>7</v>
      </c>
      <c r="M3118" t="s">
        <v>10762</v>
      </c>
      <c r="N3118" t="s">
        <v>4694</v>
      </c>
    </row>
    <row r="3119" spans="1:14" hidden="1" x14ac:dyDescent="0.25">
      <c r="A3119">
        <v>236</v>
      </c>
      <c r="B3119" t="s">
        <v>10748</v>
      </c>
      <c r="C3119" t="s">
        <v>10449</v>
      </c>
      <c r="D3119" t="s">
        <v>350</v>
      </c>
      <c r="E3119" t="s">
        <v>10604</v>
      </c>
      <c r="F3119" t="s">
        <v>10605</v>
      </c>
      <c r="G3119">
        <v>19807</v>
      </c>
      <c r="H3119" t="s">
        <v>10749</v>
      </c>
      <c r="I3119" s="54">
        <v>198071129250</v>
      </c>
      <c r="J3119" t="s">
        <v>10763</v>
      </c>
      <c r="K3119" t="s">
        <v>4696</v>
      </c>
      <c r="L3119" s="9">
        <v>25</v>
      </c>
      <c r="M3119" t="s">
        <v>10764</v>
      </c>
      <c r="N3119" t="s">
        <v>4694</v>
      </c>
    </row>
    <row r="3120" spans="1:14" hidden="1" x14ac:dyDescent="0.25">
      <c r="A3120">
        <v>236</v>
      </c>
      <c r="B3120" t="s">
        <v>10748</v>
      </c>
      <c r="C3120" t="s">
        <v>10449</v>
      </c>
      <c r="D3120" t="s">
        <v>350</v>
      </c>
      <c r="E3120" t="s">
        <v>10604</v>
      </c>
      <c r="F3120" t="s">
        <v>10605</v>
      </c>
      <c r="G3120">
        <v>19807</v>
      </c>
      <c r="H3120" t="s">
        <v>10749</v>
      </c>
      <c r="I3120" s="54">
        <v>198071129251</v>
      </c>
      <c r="J3120" t="s">
        <v>10765</v>
      </c>
      <c r="K3120" t="s">
        <v>4696</v>
      </c>
      <c r="L3120" s="9">
        <v>22</v>
      </c>
      <c r="M3120" t="s">
        <v>10764</v>
      </c>
      <c r="N3120" t="s">
        <v>4694</v>
      </c>
    </row>
    <row r="3121" spans="1:14" hidden="1" x14ac:dyDescent="0.25">
      <c r="A3121">
        <v>236</v>
      </c>
      <c r="B3121" t="s">
        <v>10748</v>
      </c>
      <c r="C3121" t="s">
        <v>10449</v>
      </c>
      <c r="D3121" t="s">
        <v>350</v>
      </c>
      <c r="E3121" t="s">
        <v>10604</v>
      </c>
      <c r="F3121" t="s">
        <v>10605</v>
      </c>
      <c r="G3121">
        <v>19807</v>
      </c>
      <c r="H3121" t="s">
        <v>10749</v>
      </c>
      <c r="I3121" s="54">
        <v>198071129253</v>
      </c>
      <c r="J3121" t="s">
        <v>10766</v>
      </c>
      <c r="K3121" t="s">
        <v>4696</v>
      </c>
      <c r="L3121" s="9">
        <v>21</v>
      </c>
      <c r="M3121" t="s">
        <v>10767</v>
      </c>
      <c r="N3121" t="s">
        <v>4694</v>
      </c>
    </row>
    <row r="3122" spans="1:14" hidden="1" x14ac:dyDescent="0.25">
      <c r="A3122">
        <v>236</v>
      </c>
      <c r="B3122" t="s">
        <v>10748</v>
      </c>
      <c r="C3122" t="s">
        <v>10449</v>
      </c>
      <c r="D3122" t="s">
        <v>350</v>
      </c>
      <c r="E3122" t="s">
        <v>10604</v>
      </c>
      <c r="F3122" t="s">
        <v>10605</v>
      </c>
      <c r="G3122">
        <v>19807</v>
      </c>
      <c r="H3122" t="s">
        <v>10749</v>
      </c>
      <c r="I3122" s="54">
        <v>198071129254</v>
      </c>
      <c r="J3122" t="s">
        <v>10768</v>
      </c>
      <c r="K3122" t="s">
        <v>4696</v>
      </c>
      <c r="L3122" s="9">
        <v>19</v>
      </c>
      <c r="M3122" t="s">
        <v>10769</v>
      </c>
      <c r="N3122" t="s">
        <v>4694</v>
      </c>
    </row>
    <row r="3123" spans="1:14" hidden="1" x14ac:dyDescent="0.25">
      <c r="A3123">
        <v>236</v>
      </c>
      <c r="B3123" t="s">
        <v>10748</v>
      </c>
      <c r="C3123" t="s">
        <v>10449</v>
      </c>
      <c r="D3123" t="s">
        <v>350</v>
      </c>
      <c r="E3123" t="s">
        <v>10604</v>
      </c>
      <c r="F3123" t="s">
        <v>10605</v>
      </c>
      <c r="G3123">
        <v>19807</v>
      </c>
      <c r="H3123" t="s">
        <v>10749</v>
      </c>
      <c r="I3123" s="54">
        <v>198071129255</v>
      </c>
      <c r="J3123" t="s">
        <v>10770</v>
      </c>
      <c r="K3123" t="s">
        <v>4696</v>
      </c>
      <c r="L3123" s="9">
        <v>13</v>
      </c>
      <c r="M3123" t="s">
        <v>10771</v>
      </c>
      <c r="N3123" t="s">
        <v>4694</v>
      </c>
    </row>
    <row r="3124" spans="1:14" hidden="1" x14ac:dyDescent="0.25">
      <c r="A3124">
        <v>236</v>
      </c>
      <c r="B3124" t="s">
        <v>10748</v>
      </c>
      <c r="C3124" t="s">
        <v>10449</v>
      </c>
      <c r="D3124" t="s">
        <v>350</v>
      </c>
      <c r="E3124" t="s">
        <v>10604</v>
      </c>
      <c r="F3124" t="s">
        <v>10605</v>
      </c>
      <c r="G3124">
        <v>19807</v>
      </c>
      <c r="H3124" t="s">
        <v>10749</v>
      </c>
      <c r="I3124" s="54">
        <v>198071129258</v>
      </c>
      <c r="J3124" t="s">
        <v>10772</v>
      </c>
      <c r="K3124" t="s">
        <v>4696</v>
      </c>
      <c r="L3124" s="9">
        <v>20</v>
      </c>
      <c r="M3124" t="s">
        <v>10773</v>
      </c>
      <c r="N3124" t="s">
        <v>4694</v>
      </c>
    </row>
    <row r="3125" spans="1:14" hidden="1" x14ac:dyDescent="0.25">
      <c r="A3125">
        <v>236</v>
      </c>
      <c r="B3125" t="s">
        <v>10748</v>
      </c>
      <c r="C3125" t="s">
        <v>10449</v>
      </c>
      <c r="D3125" t="s">
        <v>350</v>
      </c>
      <c r="E3125" t="s">
        <v>10604</v>
      </c>
      <c r="F3125" t="s">
        <v>10605</v>
      </c>
      <c r="G3125">
        <v>19807</v>
      </c>
      <c r="H3125" t="s">
        <v>10749</v>
      </c>
      <c r="I3125" s="54">
        <v>198071129261</v>
      </c>
      <c r="J3125" t="s">
        <v>10774</v>
      </c>
      <c r="K3125" t="s">
        <v>4696</v>
      </c>
      <c r="L3125" s="9">
        <v>15</v>
      </c>
      <c r="M3125" t="s">
        <v>10775</v>
      </c>
      <c r="N3125" t="s">
        <v>4694</v>
      </c>
    </row>
    <row r="3126" spans="1:14" hidden="1" x14ac:dyDescent="0.25">
      <c r="A3126">
        <v>236</v>
      </c>
      <c r="B3126" t="s">
        <v>10748</v>
      </c>
      <c r="C3126" t="s">
        <v>10449</v>
      </c>
      <c r="D3126" t="s">
        <v>350</v>
      </c>
      <c r="E3126" t="s">
        <v>10604</v>
      </c>
      <c r="F3126" t="s">
        <v>10605</v>
      </c>
      <c r="G3126">
        <v>19807</v>
      </c>
      <c r="H3126" t="s">
        <v>10749</v>
      </c>
      <c r="I3126" s="54">
        <v>198071129263</v>
      </c>
      <c r="J3126" t="s">
        <v>10776</v>
      </c>
      <c r="K3126" t="s">
        <v>4696</v>
      </c>
      <c r="L3126" s="9">
        <v>19</v>
      </c>
      <c r="M3126" t="s">
        <v>10777</v>
      </c>
      <c r="N3126" t="s">
        <v>4694</v>
      </c>
    </row>
    <row r="3127" spans="1:14" hidden="1" x14ac:dyDescent="0.25">
      <c r="A3127">
        <v>236</v>
      </c>
      <c r="B3127" t="s">
        <v>10748</v>
      </c>
      <c r="C3127" t="s">
        <v>10449</v>
      </c>
      <c r="D3127" t="s">
        <v>350</v>
      </c>
      <c r="E3127" t="s">
        <v>10604</v>
      </c>
      <c r="F3127" t="s">
        <v>10605</v>
      </c>
      <c r="G3127">
        <v>19807</v>
      </c>
      <c r="H3127" t="s">
        <v>10749</v>
      </c>
      <c r="I3127" s="54">
        <v>198071129265</v>
      </c>
      <c r="J3127" t="s">
        <v>10778</v>
      </c>
      <c r="K3127" t="s">
        <v>4696</v>
      </c>
      <c r="L3127" s="9">
        <v>20</v>
      </c>
      <c r="M3127" t="s">
        <v>10779</v>
      </c>
      <c r="N3127" t="s">
        <v>4694</v>
      </c>
    </row>
    <row r="3128" spans="1:14" hidden="1" x14ac:dyDescent="0.25">
      <c r="A3128">
        <v>236</v>
      </c>
      <c r="B3128" t="s">
        <v>10748</v>
      </c>
      <c r="C3128" t="s">
        <v>10449</v>
      </c>
      <c r="D3128" t="s">
        <v>350</v>
      </c>
      <c r="E3128" t="s">
        <v>10604</v>
      </c>
      <c r="F3128" t="s">
        <v>10605</v>
      </c>
      <c r="G3128">
        <v>19807</v>
      </c>
      <c r="H3128" t="s">
        <v>10749</v>
      </c>
      <c r="I3128" s="54">
        <v>198071129268</v>
      </c>
      <c r="J3128" t="s">
        <v>10780</v>
      </c>
      <c r="K3128" t="s">
        <v>4696</v>
      </c>
      <c r="L3128" s="9">
        <v>21</v>
      </c>
      <c r="M3128" t="s">
        <v>10781</v>
      </c>
      <c r="N3128" t="s">
        <v>4694</v>
      </c>
    </row>
    <row r="3129" spans="1:14" hidden="1" x14ac:dyDescent="0.25">
      <c r="A3129">
        <v>236</v>
      </c>
      <c r="B3129" t="s">
        <v>10748</v>
      </c>
      <c r="C3129" t="s">
        <v>10449</v>
      </c>
      <c r="D3129" t="s">
        <v>350</v>
      </c>
      <c r="E3129" t="s">
        <v>10604</v>
      </c>
      <c r="F3129" t="s">
        <v>10605</v>
      </c>
      <c r="G3129">
        <v>19807</v>
      </c>
      <c r="H3129" t="s">
        <v>10749</v>
      </c>
      <c r="I3129" s="54">
        <v>198071129269</v>
      </c>
      <c r="J3129" t="s">
        <v>10782</v>
      </c>
      <c r="K3129" t="s">
        <v>4696</v>
      </c>
      <c r="L3129" s="9">
        <v>13</v>
      </c>
      <c r="M3129" t="s">
        <v>10783</v>
      </c>
      <c r="N3129" t="s">
        <v>4694</v>
      </c>
    </row>
    <row r="3130" spans="1:14" hidden="1" x14ac:dyDescent="0.25">
      <c r="A3130">
        <v>236</v>
      </c>
      <c r="B3130" t="s">
        <v>10748</v>
      </c>
      <c r="C3130" t="s">
        <v>10449</v>
      </c>
      <c r="D3130" t="s">
        <v>350</v>
      </c>
      <c r="E3130" t="s">
        <v>10604</v>
      </c>
      <c r="F3130" t="s">
        <v>10605</v>
      </c>
      <c r="G3130">
        <v>19807</v>
      </c>
      <c r="H3130" t="s">
        <v>10749</v>
      </c>
      <c r="I3130" s="54">
        <v>198071129273</v>
      </c>
      <c r="J3130" t="s">
        <v>10784</v>
      </c>
      <c r="K3130" t="s">
        <v>4696</v>
      </c>
      <c r="L3130" s="9">
        <v>12</v>
      </c>
      <c r="M3130" t="s">
        <v>10785</v>
      </c>
      <c r="N3130" t="s">
        <v>4694</v>
      </c>
    </row>
    <row r="3131" spans="1:14" hidden="1" x14ac:dyDescent="0.25">
      <c r="A3131">
        <v>236</v>
      </c>
      <c r="B3131" t="s">
        <v>10748</v>
      </c>
      <c r="C3131" t="s">
        <v>10449</v>
      </c>
      <c r="D3131" t="s">
        <v>350</v>
      </c>
      <c r="E3131" t="s">
        <v>10604</v>
      </c>
      <c r="F3131" t="s">
        <v>10605</v>
      </c>
      <c r="G3131">
        <v>19807</v>
      </c>
      <c r="H3131" t="s">
        <v>10749</v>
      </c>
      <c r="I3131" s="54">
        <v>198071129275</v>
      </c>
      <c r="J3131" t="s">
        <v>10786</v>
      </c>
      <c r="K3131" t="s">
        <v>4696</v>
      </c>
      <c r="L3131" s="9">
        <v>25</v>
      </c>
      <c r="M3131" t="s">
        <v>10787</v>
      </c>
      <c r="N3131" t="s">
        <v>4694</v>
      </c>
    </row>
    <row r="3132" spans="1:14" hidden="1" x14ac:dyDescent="0.25">
      <c r="A3132">
        <v>236</v>
      </c>
      <c r="B3132" t="s">
        <v>10748</v>
      </c>
      <c r="C3132" t="s">
        <v>10449</v>
      </c>
      <c r="D3132" t="s">
        <v>350</v>
      </c>
      <c r="E3132" t="s">
        <v>10604</v>
      </c>
      <c r="F3132" t="s">
        <v>10605</v>
      </c>
      <c r="G3132">
        <v>19807</v>
      </c>
      <c r="H3132" t="s">
        <v>10749</v>
      </c>
      <c r="I3132" s="54">
        <v>198071129277</v>
      </c>
      <c r="J3132" t="s">
        <v>10788</v>
      </c>
      <c r="K3132" t="s">
        <v>4696</v>
      </c>
      <c r="L3132" s="9">
        <v>17</v>
      </c>
      <c r="M3132" t="s">
        <v>10789</v>
      </c>
      <c r="N3132" t="s">
        <v>4694</v>
      </c>
    </row>
    <row r="3133" spans="1:14" hidden="1" x14ac:dyDescent="0.25">
      <c r="A3133">
        <v>236</v>
      </c>
      <c r="B3133" t="s">
        <v>10748</v>
      </c>
      <c r="C3133" t="s">
        <v>10449</v>
      </c>
      <c r="D3133" t="s">
        <v>350</v>
      </c>
      <c r="E3133" t="s">
        <v>10604</v>
      </c>
      <c r="F3133" t="s">
        <v>10605</v>
      </c>
      <c r="G3133">
        <v>19807</v>
      </c>
      <c r="H3133" t="s">
        <v>10749</v>
      </c>
      <c r="I3133" s="54">
        <v>198071129283</v>
      </c>
      <c r="J3133" t="s">
        <v>10790</v>
      </c>
      <c r="K3133" t="s">
        <v>4696</v>
      </c>
      <c r="L3133" s="9">
        <v>18</v>
      </c>
      <c r="M3133" t="s">
        <v>10791</v>
      </c>
      <c r="N3133" t="s">
        <v>4694</v>
      </c>
    </row>
    <row r="3134" spans="1:14" hidden="1" x14ac:dyDescent="0.25">
      <c r="A3134">
        <v>236</v>
      </c>
      <c r="B3134" t="s">
        <v>10748</v>
      </c>
      <c r="C3134" t="s">
        <v>10449</v>
      </c>
      <c r="D3134" t="s">
        <v>350</v>
      </c>
      <c r="E3134" t="s">
        <v>10604</v>
      </c>
      <c r="F3134" t="s">
        <v>10605</v>
      </c>
      <c r="G3134">
        <v>19807</v>
      </c>
      <c r="H3134" t="s">
        <v>10749</v>
      </c>
      <c r="I3134" s="54">
        <v>198071129286</v>
      </c>
      <c r="J3134" t="s">
        <v>10792</v>
      </c>
      <c r="K3134" t="s">
        <v>4696</v>
      </c>
      <c r="L3134" s="9">
        <v>20</v>
      </c>
      <c r="M3134" t="s">
        <v>10793</v>
      </c>
      <c r="N3134" t="s">
        <v>4694</v>
      </c>
    </row>
    <row r="3135" spans="1:14" hidden="1" x14ac:dyDescent="0.25">
      <c r="A3135">
        <v>236</v>
      </c>
      <c r="B3135" t="s">
        <v>10748</v>
      </c>
      <c r="C3135" t="s">
        <v>10449</v>
      </c>
      <c r="D3135" t="s">
        <v>350</v>
      </c>
      <c r="E3135" t="s">
        <v>10604</v>
      </c>
      <c r="F3135" t="s">
        <v>10605</v>
      </c>
      <c r="G3135">
        <v>19807</v>
      </c>
      <c r="H3135" t="s">
        <v>10749</v>
      </c>
      <c r="I3135" s="54">
        <v>198071129289</v>
      </c>
      <c r="J3135" t="s">
        <v>10794</v>
      </c>
      <c r="K3135" t="s">
        <v>4696</v>
      </c>
      <c r="L3135" s="9">
        <v>14</v>
      </c>
      <c r="M3135" t="s">
        <v>10795</v>
      </c>
      <c r="N3135" t="s">
        <v>4694</v>
      </c>
    </row>
    <row r="3136" spans="1:14" hidden="1" x14ac:dyDescent="0.25">
      <c r="A3136">
        <v>236</v>
      </c>
      <c r="B3136" t="s">
        <v>10748</v>
      </c>
      <c r="C3136" t="s">
        <v>10449</v>
      </c>
      <c r="D3136" t="s">
        <v>350</v>
      </c>
      <c r="E3136" t="s">
        <v>10604</v>
      </c>
      <c r="F3136" t="s">
        <v>10605</v>
      </c>
      <c r="G3136">
        <v>19807</v>
      </c>
      <c r="H3136" t="s">
        <v>10749</v>
      </c>
      <c r="I3136" s="54">
        <v>198071129291</v>
      </c>
      <c r="J3136" t="s">
        <v>10796</v>
      </c>
      <c r="K3136" t="s">
        <v>4696</v>
      </c>
      <c r="L3136" s="9">
        <v>24</v>
      </c>
      <c r="M3136" t="s">
        <v>10797</v>
      </c>
      <c r="N3136" t="s">
        <v>4694</v>
      </c>
    </row>
    <row r="3137" spans="1:14" hidden="1" x14ac:dyDescent="0.25">
      <c r="A3137">
        <v>236</v>
      </c>
      <c r="B3137" t="s">
        <v>10748</v>
      </c>
      <c r="C3137" t="s">
        <v>10449</v>
      </c>
      <c r="D3137" t="s">
        <v>350</v>
      </c>
      <c r="E3137" t="s">
        <v>10604</v>
      </c>
      <c r="F3137" t="s">
        <v>10605</v>
      </c>
      <c r="G3137">
        <v>19807</v>
      </c>
      <c r="H3137" t="s">
        <v>10749</v>
      </c>
      <c r="I3137" s="54">
        <v>198071129293</v>
      </c>
      <c r="J3137" t="s">
        <v>10798</v>
      </c>
      <c r="K3137" t="s">
        <v>4696</v>
      </c>
      <c r="L3137" s="9">
        <v>17</v>
      </c>
      <c r="M3137" t="s">
        <v>10799</v>
      </c>
      <c r="N3137" t="s">
        <v>4694</v>
      </c>
    </row>
    <row r="3138" spans="1:14" hidden="1" x14ac:dyDescent="0.25">
      <c r="A3138">
        <v>236</v>
      </c>
      <c r="B3138" t="s">
        <v>10748</v>
      </c>
      <c r="C3138" t="s">
        <v>10449</v>
      </c>
      <c r="D3138" t="s">
        <v>350</v>
      </c>
      <c r="E3138" t="s">
        <v>10604</v>
      </c>
      <c r="F3138" t="s">
        <v>10605</v>
      </c>
      <c r="G3138">
        <v>19807</v>
      </c>
      <c r="H3138" t="s">
        <v>10749</v>
      </c>
      <c r="I3138" s="54">
        <v>198071129295</v>
      </c>
      <c r="J3138" t="s">
        <v>10800</v>
      </c>
      <c r="K3138" t="s">
        <v>4696</v>
      </c>
      <c r="L3138" s="9">
        <v>12</v>
      </c>
      <c r="M3138" t="s">
        <v>10801</v>
      </c>
      <c r="N3138" t="s">
        <v>4694</v>
      </c>
    </row>
    <row r="3139" spans="1:14" hidden="1" x14ac:dyDescent="0.25">
      <c r="A3139">
        <v>236</v>
      </c>
      <c r="B3139" t="s">
        <v>10748</v>
      </c>
      <c r="C3139" t="s">
        <v>10449</v>
      </c>
      <c r="D3139" t="s">
        <v>350</v>
      </c>
      <c r="E3139" t="s">
        <v>10604</v>
      </c>
      <c r="F3139" t="s">
        <v>10605</v>
      </c>
      <c r="G3139">
        <v>19807</v>
      </c>
      <c r="H3139" t="s">
        <v>10749</v>
      </c>
      <c r="I3139" s="54">
        <v>198071129299</v>
      </c>
      <c r="J3139" t="s">
        <v>10802</v>
      </c>
      <c r="K3139" t="s">
        <v>4696</v>
      </c>
      <c r="L3139" s="9">
        <v>17</v>
      </c>
      <c r="M3139" t="s">
        <v>10803</v>
      </c>
      <c r="N3139" t="s">
        <v>4694</v>
      </c>
    </row>
    <row r="3140" spans="1:14" hidden="1" x14ac:dyDescent="0.25">
      <c r="A3140">
        <v>236</v>
      </c>
      <c r="B3140" t="s">
        <v>10748</v>
      </c>
      <c r="C3140" t="s">
        <v>10449</v>
      </c>
      <c r="D3140" t="s">
        <v>350</v>
      </c>
      <c r="E3140" t="s">
        <v>10604</v>
      </c>
      <c r="F3140" t="s">
        <v>10605</v>
      </c>
      <c r="G3140">
        <v>19807</v>
      </c>
      <c r="H3140" t="s">
        <v>10749</v>
      </c>
      <c r="I3140" s="54">
        <v>198071129301</v>
      </c>
      <c r="J3140" t="s">
        <v>10804</v>
      </c>
      <c r="K3140" t="s">
        <v>4696</v>
      </c>
      <c r="L3140" s="9">
        <v>20</v>
      </c>
      <c r="M3140" t="s">
        <v>10805</v>
      </c>
      <c r="N3140" t="s">
        <v>4694</v>
      </c>
    </row>
    <row r="3141" spans="1:14" hidden="1" x14ac:dyDescent="0.25">
      <c r="A3141">
        <v>236</v>
      </c>
      <c r="B3141" t="s">
        <v>10748</v>
      </c>
      <c r="C3141" t="s">
        <v>10449</v>
      </c>
      <c r="D3141" t="s">
        <v>350</v>
      </c>
      <c r="E3141" t="s">
        <v>10604</v>
      </c>
      <c r="F3141" t="s">
        <v>10605</v>
      </c>
      <c r="G3141">
        <v>19807</v>
      </c>
      <c r="H3141" t="s">
        <v>10749</v>
      </c>
      <c r="I3141" s="54">
        <v>198071129303</v>
      </c>
      <c r="J3141" t="s">
        <v>10806</v>
      </c>
      <c r="K3141" t="s">
        <v>4696</v>
      </c>
      <c r="L3141" s="9">
        <v>16</v>
      </c>
      <c r="M3141" t="s">
        <v>10807</v>
      </c>
      <c r="N3141" t="s">
        <v>4694</v>
      </c>
    </row>
    <row r="3142" spans="1:14" hidden="1" x14ac:dyDescent="0.25">
      <c r="A3142">
        <v>236</v>
      </c>
      <c r="B3142" t="s">
        <v>10748</v>
      </c>
      <c r="C3142" t="s">
        <v>10449</v>
      </c>
      <c r="D3142" t="s">
        <v>350</v>
      </c>
      <c r="E3142" t="s">
        <v>10604</v>
      </c>
      <c r="F3142" t="s">
        <v>10605</v>
      </c>
      <c r="G3142">
        <v>19807</v>
      </c>
      <c r="H3142" t="s">
        <v>10749</v>
      </c>
      <c r="I3142" s="54">
        <v>198071129307</v>
      </c>
      <c r="J3142" t="s">
        <v>10808</v>
      </c>
      <c r="K3142" t="s">
        <v>4696</v>
      </c>
      <c r="L3142" s="9">
        <v>22</v>
      </c>
      <c r="M3142" t="s">
        <v>10809</v>
      </c>
      <c r="N3142" t="s">
        <v>4694</v>
      </c>
    </row>
    <row r="3143" spans="1:14" hidden="1" x14ac:dyDescent="0.25">
      <c r="A3143">
        <v>236</v>
      </c>
      <c r="B3143" t="s">
        <v>10748</v>
      </c>
      <c r="C3143" t="s">
        <v>10449</v>
      </c>
      <c r="D3143" t="s">
        <v>350</v>
      </c>
      <c r="E3143" t="s">
        <v>10604</v>
      </c>
      <c r="F3143" t="s">
        <v>10605</v>
      </c>
      <c r="G3143">
        <v>19807</v>
      </c>
      <c r="H3143" t="s">
        <v>10749</v>
      </c>
      <c r="I3143" s="54">
        <v>198071129308</v>
      </c>
      <c r="J3143" t="s">
        <v>10810</v>
      </c>
      <c r="K3143" t="s">
        <v>4696</v>
      </c>
      <c r="L3143" s="9">
        <v>15</v>
      </c>
      <c r="M3143" t="s">
        <v>10811</v>
      </c>
      <c r="N3143" t="s">
        <v>4694</v>
      </c>
    </row>
    <row r="3144" spans="1:14" hidden="1" x14ac:dyDescent="0.25">
      <c r="A3144">
        <v>237</v>
      </c>
      <c r="B3144" t="s">
        <v>10812</v>
      </c>
      <c r="C3144" t="s">
        <v>10449</v>
      </c>
      <c r="D3144" t="s">
        <v>350</v>
      </c>
      <c r="E3144" t="s">
        <v>10604</v>
      </c>
      <c r="F3144" t="s">
        <v>10605</v>
      </c>
      <c r="G3144">
        <v>19392</v>
      </c>
      <c r="H3144" t="s">
        <v>10813</v>
      </c>
      <c r="I3144" s="54">
        <v>193921128487</v>
      </c>
      <c r="J3144" t="s">
        <v>10814</v>
      </c>
      <c r="K3144" t="s">
        <v>4696</v>
      </c>
      <c r="L3144" s="9">
        <v>16</v>
      </c>
      <c r="M3144" t="s">
        <v>10815</v>
      </c>
      <c r="N3144" t="s">
        <v>4694</v>
      </c>
    </row>
    <row r="3145" spans="1:14" hidden="1" x14ac:dyDescent="0.25">
      <c r="A3145">
        <v>237</v>
      </c>
      <c r="B3145" t="s">
        <v>10812</v>
      </c>
      <c r="C3145" t="s">
        <v>10449</v>
      </c>
      <c r="D3145" t="s">
        <v>350</v>
      </c>
      <c r="E3145" t="s">
        <v>10604</v>
      </c>
      <c r="F3145" t="s">
        <v>10605</v>
      </c>
      <c r="G3145">
        <v>19392</v>
      </c>
      <c r="H3145" t="s">
        <v>10813</v>
      </c>
      <c r="I3145" s="54">
        <v>193921128491</v>
      </c>
      <c r="J3145" t="s">
        <v>10816</v>
      </c>
      <c r="K3145" t="s">
        <v>4696</v>
      </c>
      <c r="L3145" s="9">
        <v>14</v>
      </c>
      <c r="M3145" t="s">
        <v>10817</v>
      </c>
      <c r="N3145" t="s">
        <v>4694</v>
      </c>
    </row>
    <row r="3146" spans="1:14" hidden="1" x14ac:dyDescent="0.25">
      <c r="A3146">
        <v>237</v>
      </c>
      <c r="B3146" t="s">
        <v>10812</v>
      </c>
      <c r="C3146" t="s">
        <v>10449</v>
      </c>
      <c r="D3146" t="s">
        <v>350</v>
      </c>
      <c r="E3146" t="s">
        <v>10604</v>
      </c>
      <c r="F3146" t="s">
        <v>10605</v>
      </c>
      <c r="G3146">
        <v>19392</v>
      </c>
      <c r="H3146" t="s">
        <v>10813</v>
      </c>
      <c r="I3146" s="54">
        <v>193921128499</v>
      </c>
      <c r="J3146" t="s">
        <v>10818</v>
      </c>
      <c r="K3146" t="s">
        <v>4696</v>
      </c>
      <c r="L3146" s="9">
        <v>16</v>
      </c>
      <c r="M3146" t="s">
        <v>10819</v>
      </c>
      <c r="N3146" t="s">
        <v>4694</v>
      </c>
    </row>
    <row r="3147" spans="1:14" hidden="1" x14ac:dyDescent="0.25">
      <c r="A3147">
        <v>237</v>
      </c>
      <c r="B3147" t="s">
        <v>10812</v>
      </c>
      <c r="C3147" t="s">
        <v>10449</v>
      </c>
      <c r="D3147" t="s">
        <v>350</v>
      </c>
      <c r="E3147" t="s">
        <v>10604</v>
      </c>
      <c r="F3147" t="s">
        <v>10605</v>
      </c>
      <c r="G3147">
        <v>19392</v>
      </c>
      <c r="H3147" t="s">
        <v>10813</v>
      </c>
      <c r="I3147" s="54">
        <v>193921128500</v>
      </c>
      <c r="J3147" t="s">
        <v>10820</v>
      </c>
      <c r="K3147" t="s">
        <v>4696</v>
      </c>
      <c r="L3147" s="9">
        <v>8</v>
      </c>
      <c r="M3147" t="s">
        <v>10821</v>
      </c>
      <c r="N3147" t="s">
        <v>4694</v>
      </c>
    </row>
    <row r="3148" spans="1:14" hidden="1" x14ac:dyDescent="0.25">
      <c r="A3148">
        <v>237</v>
      </c>
      <c r="B3148" t="s">
        <v>10812</v>
      </c>
      <c r="C3148" t="s">
        <v>10449</v>
      </c>
      <c r="D3148" t="s">
        <v>350</v>
      </c>
      <c r="E3148" t="s">
        <v>10604</v>
      </c>
      <c r="F3148" t="s">
        <v>10605</v>
      </c>
      <c r="G3148">
        <v>19392</v>
      </c>
      <c r="H3148" t="s">
        <v>10813</v>
      </c>
      <c r="I3148" s="54">
        <v>193921128591</v>
      </c>
      <c r="J3148" t="s">
        <v>10822</v>
      </c>
      <c r="K3148" t="s">
        <v>4696</v>
      </c>
      <c r="L3148" s="9">
        <v>25</v>
      </c>
      <c r="M3148" t="s">
        <v>10823</v>
      </c>
      <c r="N3148" t="s">
        <v>4694</v>
      </c>
    </row>
    <row r="3149" spans="1:14" hidden="1" x14ac:dyDescent="0.25">
      <c r="A3149">
        <v>237</v>
      </c>
      <c r="B3149" t="s">
        <v>10812</v>
      </c>
      <c r="C3149" t="s">
        <v>10449</v>
      </c>
      <c r="D3149" t="s">
        <v>350</v>
      </c>
      <c r="E3149" t="s">
        <v>10604</v>
      </c>
      <c r="F3149" t="s">
        <v>10605</v>
      </c>
      <c r="G3149">
        <v>19392</v>
      </c>
      <c r="H3149" t="s">
        <v>10813</v>
      </c>
      <c r="I3149" s="54">
        <v>193921128592</v>
      </c>
      <c r="J3149" t="s">
        <v>10824</v>
      </c>
      <c r="K3149" t="s">
        <v>4696</v>
      </c>
      <c r="L3149" s="9">
        <v>12</v>
      </c>
      <c r="M3149" t="s">
        <v>10825</v>
      </c>
      <c r="N3149" t="s">
        <v>4694</v>
      </c>
    </row>
    <row r="3150" spans="1:14" hidden="1" x14ac:dyDescent="0.25">
      <c r="A3150">
        <v>237</v>
      </c>
      <c r="B3150" t="s">
        <v>10812</v>
      </c>
      <c r="C3150" t="s">
        <v>10449</v>
      </c>
      <c r="D3150" t="s">
        <v>350</v>
      </c>
      <c r="E3150" t="s">
        <v>10604</v>
      </c>
      <c r="F3150" t="s">
        <v>10605</v>
      </c>
      <c r="G3150">
        <v>19392</v>
      </c>
      <c r="H3150" t="s">
        <v>10813</v>
      </c>
      <c r="I3150" s="54">
        <v>193921128595</v>
      </c>
      <c r="J3150" t="s">
        <v>10826</v>
      </c>
      <c r="K3150" t="s">
        <v>4696</v>
      </c>
      <c r="L3150" s="9">
        <v>11</v>
      </c>
      <c r="M3150" t="s">
        <v>10827</v>
      </c>
      <c r="N3150" t="s">
        <v>4694</v>
      </c>
    </row>
    <row r="3151" spans="1:14" hidden="1" x14ac:dyDescent="0.25">
      <c r="A3151">
        <v>237</v>
      </c>
      <c r="B3151" t="s">
        <v>10812</v>
      </c>
      <c r="C3151" t="s">
        <v>10449</v>
      </c>
      <c r="D3151" t="s">
        <v>350</v>
      </c>
      <c r="E3151" t="s">
        <v>10604</v>
      </c>
      <c r="F3151" t="s">
        <v>10605</v>
      </c>
      <c r="G3151">
        <v>19392</v>
      </c>
      <c r="H3151" t="s">
        <v>10813</v>
      </c>
      <c r="I3151" s="54">
        <v>193921128599</v>
      </c>
      <c r="J3151" t="s">
        <v>10828</v>
      </c>
      <c r="K3151" t="s">
        <v>4696</v>
      </c>
      <c r="L3151" s="9">
        <v>18</v>
      </c>
      <c r="M3151" t="s">
        <v>10829</v>
      </c>
      <c r="N3151" t="s">
        <v>4694</v>
      </c>
    </row>
    <row r="3152" spans="1:14" hidden="1" x14ac:dyDescent="0.25">
      <c r="A3152">
        <v>237</v>
      </c>
      <c r="B3152" t="s">
        <v>10812</v>
      </c>
      <c r="C3152" t="s">
        <v>10449</v>
      </c>
      <c r="D3152" t="s">
        <v>350</v>
      </c>
      <c r="E3152" t="s">
        <v>10604</v>
      </c>
      <c r="F3152" t="s">
        <v>10605</v>
      </c>
      <c r="G3152">
        <v>19392</v>
      </c>
      <c r="H3152" t="s">
        <v>10813</v>
      </c>
      <c r="I3152" s="54">
        <v>193921128600</v>
      </c>
      <c r="J3152" t="s">
        <v>10830</v>
      </c>
      <c r="K3152" t="s">
        <v>4696</v>
      </c>
      <c r="L3152" s="9">
        <v>22</v>
      </c>
      <c r="M3152" t="s">
        <v>10831</v>
      </c>
      <c r="N3152" t="s">
        <v>4694</v>
      </c>
    </row>
    <row r="3153" spans="1:14" hidden="1" x14ac:dyDescent="0.25">
      <c r="A3153">
        <v>237</v>
      </c>
      <c r="B3153" t="s">
        <v>10812</v>
      </c>
      <c r="C3153" t="s">
        <v>10449</v>
      </c>
      <c r="D3153" t="s">
        <v>350</v>
      </c>
      <c r="E3153" t="s">
        <v>10604</v>
      </c>
      <c r="F3153" t="s">
        <v>10605</v>
      </c>
      <c r="G3153">
        <v>19622</v>
      </c>
      <c r="H3153" t="s">
        <v>10832</v>
      </c>
      <c r="I3153" s="54">
        <v>196221128868</v>
      </c>
      <c r="J3153" t="s">
        <v>10833</v>
      </c>
      <c r="K3153" t="s">
        <v>4696</v>
      </c>
      <c r="L3153" s="9">
        <v>12</v>
      </c>
      <c r="M3153" t="s">
        <v>10834</v>
      </c>
      <c r="N3153" t="s">
        <v>4694</v>
      </c>
    </row>
    <row r="3154" spans="1:14" hidden="1" x14ac:dyDescent="0.25">
      <c r="A3154">
        <v>237</v>
      </c>
      <c r="B3154" t="s">
        <v>10812</v>
      </c>
      <c r="C3154" t="s">
        <v>10449</v>
      </c>
      <c r="D3154" t="s">
        <v>350</v>
      </c>
      <c r="E3154" t="s">
        <v>10604</v>
      </c>
      <c r="F3154" t="s">
        <v>10605</v>
      </c>
      <c r="G3154">
        <v>19622</v>
      </c>
      <c r="H3154" t="s">
        <v>10832</v>
      </c>
      <c r="I3154" s="54">
        <v>196221128870</v>
      </c>
      <c r="J3154" t="s">
        <v>10835</v>
      </c>
      <c r="K3154" t="s">
        <v>4696</v>
      </c>
      <c r="L3154" s="9">
        <v>20</v>
      </c>
      <c r="M3154" t="s">
        <v>10836</v>
      </c>
      <c r="N3154" t="s">
        <v>4694</v>
      </c>
    </row>
    <row r="3155" spans="1:14" hidden="1" x14ac:dyDescent="0.25">
      <c r="A3155">
        <v>237</v>
      </c>
      <c r="B3155" t="s">
        <v>10812</v>
      </c>
      <c r="C3155" t="s">
        <v>10449</v>
      </c>
      <c r="D3155" t="s">
        <v>350</v>
      </c>
      <c r="E3155" t="s">
        <v>10604</v>
      </c>
      <c r="F3155" t="s">
        <v>10605</v>
      </c>
      <c r="G3155">
        <v>19622</v>
      </c>
      <c r="H3155" t="s">
        <v>10832</v>
      </c>
      <c r="I3155" s="54">
        <v>196221128882</v>
      </c>
      <c r="J3155" t="s">
        <v>10837</v>
      </c>
      <c r="K3155" t="s">
        <v>4696</v>
      </c>
      <c r="L3155" s="9">
        <v>15</v>
      </c>
      <c r="M3155" t="s">
        <v>10838</v>
      </c>
      <c r="N3155" t="s">
        <v>4694</v>
      </c>
    </row>
    <row r="3156" spans="1:14" hidden="1" x14ac:dyDescent="0.25">
      <c r="A3156">
        <v>237</v>
      </c>
      <c r="B3156" t="s">
        <v>10812</v>
      </c>
      <c r="C3156" t="s">
        <v>10449</v>
      </c>
      <c r="D3156" t="s">
        <v>350</v>
      </c>
      <c r="E3156" t="s">
        <v>10604</v>
      </c>
      <c r="F3156" t="s">
        <v>10605</v>
      </c>
      <c r="G3156">
        <v>19622</v>
      </c>
      <c r="H3156" t="s">
        <v>10832</v>
      </c>
      <c r="I3156" s="54">
        <v>196221128887</v>
      </c>
      <c r="J3156" t="s">
        <v>10839</v>
      </c>
      <c r="K3156" t="s">
        <v>4696</v>
      </c>
      <c r="L3156" s="9">
        <v>16</v>
      </c>
      <c r="M3156" t="s">
        <v>10840</v>
      </c>
      <c r="N3156" t="s">
        <v>4694</v>
      </c>
    </row>
    <row r="3157" spans="1:14" hidden="1" x14ac:dyDescent="0.25">
      <c r="A3157">
        <v>237</v>
      </c>
      <c r="B3157" t="s">
        <v>10812</v>
      </c>
      <c r="C3157" t="s">
        <v>10449</v>
      </c>
      <c r="D3157" t="s">
        <v>350</v>
      </c>
      <c r="E3157" t="s">
        <v>10604</v>
      </c>
      <c r="F3157" t="s">
        <v>10605</v>
      </c>
      <c r="G3157">
        <v>19622</v>
      </c>
      <c r="H3157" t="s">
        <v>10832</v>
      </c>
      <c r="I3157" s="54">
        <v>196221128925</v>
      </c>
      <c r="J3157" t="s">
        <v>10841</v>
      </c>
      <c r="K3157" t="s">
        <v>4696</v>
      </c>
      <c r="L3157" s="9">
        <v>23</v>
      </c>
      <c r="M3157" t="s">
        <v>10842</v>
      </c>
      <c r="N3157" t="s">
        <v>4694</v>
      </c>
    </row>
    <row r="3158" spans="1:14" hidden="1" x14ac:dyDescent="0.25">
      <c r="A3158">
        <v>237</v>
      </c>
      <c r="B3158" t="s">
        <v>10812</v>
      </c>
      <c r="C3158" t="s">
        <v>10449</v>
      </c>
      <c r="D3158" t="s">
        <v>350</v>
      </c>
      <c r="E3158" t="s">
        <v>10604</v>
      </c>
      <c r="F3158" t="s">
        <v>10605</v>
      </c>
      <c r="G3158">
        <v>19622</v>
      </c>
      <c r="H3158" t="s">
        <v>10832</v>
      </c>
      <c r="I3158" s="54">
        <v>196221128927</v>
      </c>
      <c r="J3158" t="s">
        <v>10843</v>
      </c>
      <c r="K3158" t="s">
        <v>4696</v>
      </c>
      <c r="L3158" s="9">
        <v>20</v>
      </c>
      <c r="M3158" t="s">
        <v>10844</v>
      </c>
      <c r="N3158" t="s">
        <v>4694</v>
      </c>
    </row>
    <row r="3159" spans="1:14" hidden="1" x14ac:dyDescent="0.25">
      <c r="A3159">
        <v>237</v>
      </c>
      <c r="B3159" t="s">
        <v>10812</v>
      </c>
      <c r="C3159" t="s">
        <v>10449</v>
      </c>
      <c r="D3159" t="s">
        <v>350</v>
      </c>
      <c r="E3159" t="s">
        <v>10604</v>
      </c>
      <c r="F3159" t="s">
        <v>10605</v>
      </c>
      <c r="G3159">
        <v>19622</v>
      </c>
      <c r="H3159" t="s">
        <v>10832</v>
      </c>
      <c r="I3159" s="54">
        <v>196221128985</v>
      </c>
      <c r="J3159" t="s">
        <v>10845</v>
      </c>
      <c r="K3159" t="s">
        <v>4696</v>
      </c>
      <c r="L3159" s="9">
        <v>14</v>
      </c>
      <c r="M3159" t="s">
        <v>10846</v>
      </c>
      <c r="N3159" t="s">
        <v>4694</v>
      </c>
    </row>
    <row r="3160" spans="1:14" hidden="1" x14ac:dyDescent="0.25">
      <c r="A3160">
        <v>237</v>
      </c>
      <c r="B3160" t="s">
        <v>10812</v>
      </c>
      <c r="C3160" t="s">
        <v>10449</v>
      </c>
      <c r="D3160" t="s">
        <v>350</v>
      </c>
      <c r="E3160" t="s">
        <v>10604</v>
      </c>
      <c r="F3160" t="s">
        <v>10605</v>
      </c>
      <c r="G3160">
        <v>19622</v>
      </c>
      <c r="H3160" t="s">
        <v>10832</v>
      </c>
      <c r="I3160" s="54">
        <v>196221128989</v>
      </c>
      <c r="J3160" t="s">
        <v>10847</v>
      </c>
      <c r="K3160" t="s">
        <v>4696</v>
      </c>
      <c r="L3160" s="9">
        <v>17</v>
      </c>
      <c r="M3160" t="s">
        <v>10848</v>
      </c>
      <c r="N3160" t="s">
        <v>4694</v>
      </c>
    </row>
    <row r="3161" spans="1:14" hidden="1" x14ac:dyDescent="0.25">
      <c r="A3161">
        <v>237</v>
      </c>
      <c r="B3161" t="s">
        <v>10812</v>
      </c>
      <c r="C3161" t="s">
        <v>10449</v>
      </c>
      <c r="D3161" t="s">
        <v>350</v>
      </c>
      <c r="E3161" t="s">
        <v>10604</v>
      </c>
      <c r="F3161" t="s">
        <v>10605</v>
      </c>
      <c r="G3161">
        <v>19622</v>
      </c>
      <c r="H3161" t="s">
        <v>10832</v>
      </c>
      <c r="I3161" s="54">
        <v>196221128994</v>
      </c>
      <c r="J3161" t="s">
        <v>10849</v>
      </c>
      <c r="K3161" t="s">
        <v>4696</v>
      </c>
      <c r="L3161" s="9">
        <v>14</v>
      </c>
      <c r="M3161" t="s">
        <v>10850</v>
      </c>
      <c r="N3161" t="s">
        <v>4694</v>
      </c>
    </row>
    <row r="3162" spans="1:14" hidden="1" x14ac:dyDescent="0.25">
      <c r="A3162">
        <v>237</v>
      </c>
      <c r="B3162" t="s">
        <v>10812</v>
      </c>
      <c r="C3162" t="s">
        <v>10449</v>
      </c>
      <c r="D3162" t="s">
        <v>350</v>
      </c>
      <c r="E3162" t="s">
        <v>10604</v>
      </c>
      <c r="F3162" t="s">
        <v>10605</v>
      </c>
      <c r="G3162">
        <v>19622</v>
      </c>
      <c r="H3162" t="s">
        <v>10832</v>
      </c>
      <c r="I3162" s="54">
        <v>196221129041</v>
      </c>
      <c r="J3162" t="s">
        <v>10851</v>
      </c>
      <c r="K3162" t="s">
        <v>4696</v>
      </c>
      <c r="L3162" s="9">
        <v>10</v>
      </c>
      <c r="M3162" t="s">
        <v>10852</v>
      </c>
      <c r="N3162" t="s">
        <v>4694</v>
      </c>
    </row>
    <row r="3163" spans="1:14" hidden="1" x14ac:dyDescent="0.25">
      <c r="A3163">
        <v>237</v>
      </c>
      <c r="B3163" t="s">
        <v>10812</v>
      </c>
      <c r="C3163" t="s">
        <v>10449</v>
      </c>
      <c r="D3163" t="s">
        <v>350</v>
      </c>
      <c r="E3163" t="s">
        <v>10604</v>
      </c>
      <c r="F3163" t="s">
        <v>10605</v>
      </c>
      <c r="G3163">
        <v>19622</v>
      </c>
      <c r="H3163" t="s">
        <v>10832</v>
      </c>
      <c r="I3163" s="54">
        <v>196221129045</v>
      </c>
      <c r="J3163" t="s">
        <v>10853</v>
      </c>
      <c r="K3163" t="s">
        <v>4696</v>
      </c>
      <c r="L3163" s="9">
        <v>21</v>
      </c>
      <c r="M3163" t="s">
        <v>10854</v>
      </c>
      <c r="N3163" t="s">
        <v>4694</v>
      </c>
    </row>
    <row r="3164" spans="1:14" hidden="1" x14ac:dyDescent="0.25">
      <c r="A3164">
        <v>237</v>
      </c>
      <c r="B3164" t="s">
        <v>10812</v>
      </c>
      <c r="C3164" t="s">
        <v>10449</v>
      </c>
      <c r="D3164" t="s">
        <v>350</v>
      </c>
      <c r="E3164" t="s">
        <v>10604</v>
      </c>
      <c r="F3164" t="s">
        <v>10605</v>
      </c>
      <c r="G3164">
        <v>19392</v>
      </c>
      <c r="H3164" t="s">
        <v>10813</v>
      </c>
      <c r="I3164" s="54">
        <v>1939200126369</v>
      </c>
      <c r="J3164" t="s">
        <v>10855</v>
      </c>
      <c r="K3164" t="s">
        <v>4696</v>
      </c>
      <c r="L3164" s="9">
        <v>16</v>
      </c>
      <c r="M3164" t="s">
        <v>10856</v>
      </c>
      <c r="N3164" t="s">
        <v>4694</v>
      </c>
    </row>
    <row r="3165" spans="1:14" hidden="1" x14ac:dyDescent="0.25">
      <c r="A3165">
        <v>237</v>
      </c>
      <c r="B3165" t="s">
        <v>10812</v>
      </c>
      <c r="C3165" t="s">
        <v>10449</v>
      </c>
      <c r="D3165" t="s">
        <v>350</v>
      </c>
      <c r="E3165" t="s">
        <v>10604</v>
      </c>
      <c r="F3165" t="s">
        <v>10605</v>
      </c>
      <c r="G3165">
        <v>19392</v>
      </c>
      <c r="H3165" t="s">
        <v>10813</v>
      </c>
      <c r="I3165" s="54">
        <v>1939200126372</v>
      </c>
      <c r="J3165" t="s">
        <v>10857</v>
      </c>
      <c r="K3165" t="s">
        <v>4696</v>
      </c>
      <c r="L3165" s="9">
        <v>22</v>
      </c>
      <c r="M3165" t="s">
        <v>10858</v>
      </c>
      <c r="N3165" t="s">
        <v>4694</v>
      </c>
    </row>
    <row r="3166" spans="1:14" hidden="1" x14ac:dyDescent="0.25">
      <c r="A3166">
        <v>237</v>
      </c>
      <c r="B3166" t="s">
        <v>10812</v>
      </c>
      <c r="C3166" t="s">
        <v>10449</v>
      </c>
      <c r="D3166" t="s">
        <v>350</v>
      </c>
      <c r="E3166" t="s">
        <v>10604</v>
      </c>
      <c r="F3166" t="s">
        <v>10605</v>
      </c>
      <c r="G3166">
        <v>19392</v>
      </c>
      <c r="H3166" t="s">
        <v>10813</v>
      </c>
      <c r="I3166" s="54">
        <v>1939200126386</v>
      </c>
      <c r="J3166" t="s">
        <v>10859</v>
      </c>
      <c r="K3166" t="s">
        <v>4696</v>
      </c>
      <c r="L3166" s="9">
        <v>10</v>
      </c>
      <c r="M3166" t="s">
        <v>10860</v>
      </c>
      <c r="N3166" t="s">
        <v>4694</v>
      </c>
    </row>
    <row r="3167" spans="1:14" hidden="1" x14ac:dyDescent="0.25">
      <c r="A3167">
        <v>237</v>
      </c>
      <c r="B3167" t="s">
        <v>10812</v>
      </c>
      <c r="C3167" t="s">
        <v>10449</v>
      </c>
      <c r="D3167" t="s">
        <v>350</v>
      </c>
      <c r="E3167" t="s">
        <v>10604</v>
      </c>
      <c r="F3167" t="s">
        <v>10605</v>
      </c>
      <c r="G3167">
        <v>19392</v>
      </c>
      <c r="H3167" t="s">
        <v>10813</v>
      </c>
      <c r="I3167" s="54">
        <v>1939200126390</v>
      </c>
      <c r="J3167" t="s">
        <v>10861</v>
      </c>
      <c r="K3167" t="s">
        <v>4696</v>
      </c>
      <c r="L3167" s="9">
        <v>17</v>
      </c>
      <c r="M3167" t="s">
        <v>10829</v>
      </c>
      <c r="N3167" t="s">
        <v>4694</v>
      </c>
    </row>
    <row r="3168" spans="1:14" hidden="1" x14ac:dyDescent="0.25">
      <c r="A3168">
        <v>237</v>
      </c>
      <c r="B3168" t="s">
        <v>10812</v>
      </c>
      <c r="C3168" t="s">
        <v>10449</v>
      </c>
      <c r="D3168" t="s">
        <v>350</v>
      </c>
      <c r="E3168" t="s">
        <v>10604</v>
      </c>
      <c r="F3168" t="s">
        <v>10605</v>
      </c>
      <c r="G3168">
        <v>19392</v>
      </c>
      <c r="H3168" t="s">
        <v>10813</v>
      </c>
      <c r="I3168" s="54">
        <v>1939200126417</v>
      </c>
      <c r="J3168" t="s">
        <v>10862</v>
      </c>
      <c r="K3168" t="s">
        <v>4696</v>
      </c>
      <c r="L3168" s="9">
        <v>24</v>
      </c>
      <c r="M3168" t="s">
        <v>10863</v>
      </c>
      <c r="N3168" t="s">
        <v>4694</v>
      </c>
    </row>
    <row r="3169" spans="1:14" hidden="1" x14ac:dyDescent="0.25">
      <c r="A3169">
        <v>237</v>
      </c>
      <c r="B3169" t="s">
        <v>10812</v>
      </c>
      <c r="C3169" t="s">
        <v>10449</v>
      </c>
      <c r="D3169" t="s">
        <v>350</v>
      </c>
      <c r="E3169" t="s">
        <v>10604</v>
      </c>
      <c r="F3169" t="s">
        <v>10605</v>
      </c>
      <c r="G3169">
        <v>19622</v>
      </c>
      <c r="H3169" t="s">
        <v>10832</v>
      </c>
      <c r="I3169" s="54">
        <v>1962200124300</v>
      </c>
      <c r="J3169" t="s">
        <v>10864</v>
      </c>
      <c r="K3169" t="s">
        <v>4696</v>
      </c>
      <c r="L3169" s="9">
        <v>23</v>
      </c>
      <c r="M3169" t="s">
        <v>10865</v>
      </c>
      <c r="N3169" t="s">
        <v>4694</v>
      </c>
    </row>
    <row r="3170" spans="1:14" hidden="1" x14ac:dyDescent="0.25">
      <c r="A3170">
        <v>237</v>
      </c>
      <c r="B3170" t="s">
        <v>10812</v>
      </c>
      <c r="C3170" t="s">
        <v>10449</v>
      </c>
      <c r="D3170" t="s">
        <v>350</v>
      </c>
      <c r="E3170" t="s">
        <v>10604</v>
      </c>
      <c r="F3170" t="s">
        <v>10605</v>
      </c>
      <c r="G3170">
        <v>19622</v>
      </c>
      <c r="H3170" t="s">
        <v>10832</v>
      </c>
      <c r="I3170" s="54">
        <v>1962200124331</v>
      </c>
      <c r="J3170" t="s">
        <v>10866</v>
      </c>
      <c r="K3170" t="s">
        <v>4696</v>
      </c>
      <c r="L3170" s="9">
        <v>13</v>
      </c>
      <c r="M3170" t="s">
        <v>10867</v>
      </c>
      <c r="N3170" t="s">
        <v>4694</v>
      </c>
    </row>
    <row r="3171" spans="1:14" hidden="1" x14ac:dyDescent="0.25">
      <c r="A3171">
        <v>237</v>
      </c>
      <c r="B3171" t="s">
        <v>10812</v>
      </c>
      <c r="C3171" t="s">
        <v>10449</v>
      </c>
      <c r="D3171" t="s">
        <v>350</v>
      </c>
      <c r="E3171" t="s">
        <v>10604</v>
      </c>
      <c r="F3171" t="s">
        <v>10605</v>
      </c>
      <c r="G3171">
        <v>19622</v>
      </c>
      <c r="H3171" t="s">
        <v>10832</v>
      </c>
      <c r="I3171" s="54">
        <v>1962200124360</v>
      </c>
      <c r="J3171" t="s">
        <v>10868</v>
      </c>
      <c r="K3171" t="s">
        <v>4696</v>
      </c>
      <c r="L3171" s="9">
        <v>21</v>
      </c>
      <c r="M3171" t="s">
        <v>10869</v>
      </c>
      <c r="N3171" t="s">
        <v>4694</v>
      </c>
    </row>
    <row r="3172" spans="1:14" hidden="1" x14ac:dyDescent="0.25">
      <c r="A3172">
        <v>237</v>
      </c>
      <c r="B3172" t="s">
        <v>10812</v>
      </c>
      <c r="C3172" t="s">
        <v>10449</v>
      </c>
      <c r="D3172" t="s">
        <v>350</v>
      </c>
      <c r="E3172" t="s">
        <v>10604</v>
      </c>
      <c r="F3172" t="s">
        <v>10605</v>
      </c>
      <c r="G3172">
        <v>19622</v>
      </c>
      <c r="H3172" t="s">
        <v>10832</v>
      </c>
      <c r="I3172" s="54">
        <v>1962200124362</v>
      </c>
      <c r="J3172" t="s">
        <v>10870</v>
      </c>
      <c r="K3172" t="s">
        <v>4696</v>
      </c>
      <c r="L3172" s="9">
        <v>17</v>
      </c>
      <c r="M3172" t="s">
        <v>10871</v>
      </c>
      <c r="N3172" t="s">
        <v>4694</v>
      </c>
    </row>
    <row r="3173" spans="1:14" hidden="1" x14ac:dyDescent="0.25">
      <c r="A3173">
        <v>237</v>
      </c>
      <c r="B3173" t="s">
        <v>10812</v>
      </c>
      <c r="C3173" t="s">
        <v>10449</v>
      </c>
      <c r="D3173" t="s">
        <v>350</v>
      </c>
      <c r="E3173" t="s">
        <v>10604</v>
      </c>
      <c r="F3173" t="s">
        <v>10605</v>
      </c>
      <c r="G3173">
        <v>19622</v>
      </c>
      <c r="H3173" t="s">
        <v>10832</v>
      </c>
      <c r="I3173" s="54">
        <v>1962200124365</v>
      </c>
      <c r="J3173" t="s">
        <v>10872</v>
      </c>
      <c r="K3173" t="s">
        <v>4696</v>
      </c>
      <c r="L3173" s="9">
        <v>22</v>
      </c>
      <c r="M3173" t="s">
        <v>10865</v>
      </c>
      <c r="N3173" t="s">
        <v>4694</v>
      </c>
    </row>
    <row r="3174" spans="1:14" hidden="1" x14ac:dyDescent="0.25">
      <c r="A3174">
        <v>237</v>
      </c>
      <c r="B3174" t="s">
        <v>10812</v>
      </c>
      <c r="C3174" t="s">
        <v>10449</v>
      </c>
      <c r="D3174" t="s">
        <v>350</v>
      </c>
      <c r="E3174" t="s">
        <v>10604</v>
      </c>
      <c r="F3174" t="s">
        <v>10605</v>
      </c>
      <c r="G3174">
        <v>19622</v>
      </c>
      <c r="H3174" t="s">
        <v>10832</v>
      </c>
      <c r="I3174" s="54">
        <v>1962200124367</v>
      </c>
      <c r="J3174" t="s">
        <v>10873</v>
      </c>
      <c r="K3174" t="s">
        <v>4696</v>
      </c>
      <c r="L3174" s="9">
        <v>16</v>
      </c>
      <c r="M3174" t="s">
        <v>10874</v>
      </c>
      <c r="N3174" t="s">
        <v>4694</v>
      </c>
    </row>
    <row r="3175" spans="1:14" hidden="1" x14ac:dyDescent="0.25">
      <c r="A3175">
        <v>237</v>
      </c>
      <c r="B3175" t="s">
        <v>10812</v>
      </c>
      <c r="C3175" t="s">
        <v>10449</v>
      </c>
      <c r="D3175" t="s">
        <v>350</v>
      </c>
      <c r="E3175" t="s">
        <v>10604</v>
      </c>
      <c r="F3175" t="s">
        <v>10605</v>
      </c>
      <c r="G3175">
        <v>19622</v>
      </c>
      <c r="H3175" t="s">
        <v>10832</v>
      </c>
      <c r="I3175" s="54">
        <v>1962200124370</v>
      </c>
      <c r="J3175" t="s">
        <v>10875</v>
      </c>
      <c r="K3175" t="s">
        <v>4696</v>
      </c>
      <c r="L3175" s="9">
        <v>13</v>
      </c>
      <c r="M3175" t="s">
        <v>10876</v>
      </c>
      <c r="N3175" t="s">
        <v>4694</v>
      </c>
    </row>
    <row r="3176" spans="1:14" hidden="1" x14ac:dyDescent="0.25">
      <c r="A3176">
        <v>238</v>
      </c>
      <c r="B3176" t="s">
        <v>10877</v>
      </c>
      <c r="C3176" t="s">
        <v>10449</v>
      </c>
      <c r="D3176" t="s">
        <v>350</v>
      </c>
      <c r="E3176" t="s">
        <v>10482</v>
      </c>
      <c r="F3176" t="s">
        <v>10483</v>
      </c>
      <c r="G3176">
        <v>19212</v>
      </c>
      <c r="H3176" t="s">
        <v>10662</v>
      </c>
      <c r="I3176" s="54">
        <v>192121119895</v>
      </c>
      <c r="J3176" t="s">
        <v>10878</v>
      </c>
      <c r="K3176" t="s">
        <v>4696</v>
      </c>
      <c r="L3176" s="9">
        <v>30</v>
      </c>
      <c r="M3176" t="s">
        <v>10879</v>
      </c>
      <c r="N3176" t="s">
        <v>4694</v>
      </c>
    </row>
    <row r="3177" spans="1:14" hidden="1" x14ac:dyDescent="0.25">
      <c r="A3177">
        <v>238</v>
      </c>
      <c r="B3177" t="s">
        <v>10877</v>
      </c>
      <c r="C3177" t="s">
        <v>10449</v>
      </c>
      <c r="D3177" t="s">
        <v>350</v>
      </c>
      <c r="E3177" t="s">
        <v>10482</v>
      </c>
      <c r="F3177" t="s">
        <v>10483</v>
      </c>
      <c r="G3177">
        <v>19212</v>
      </c>
      <c r="H3177" t="s">
        <v>10662</v>
      </c>
      <c r="I3177" s="54">
        <v>192121119908</v>
      </c>
      <c r="J3177" t="s">
        <v>10880</v>
      </c>
      <c r="K3177" t="s">
        <v>4696</v>
      </c>
      <c r="L3177" s="9">
        <v>30</v>
      </c>
      <c r="M3177" t="s">
        <v>10881</v>
      </c>
      <c r="N3177" t="s">
        <v>4694</v>
      </c>
    </row>
    <row r="3178" spans="1:14" hidden="1" x14ac:dyDescent="0.25">
      <c r="A3178">
        <v>238</v>
      </c>
      <c r="B3178" t="s">
        <v>10877</v>
      </c>
      <c r="C3178" t="s">
        <v>10449</v>
      </c>
      <c r="D3178" t="s">
        <v>350</v>
      </c>
      <c r="E3178" t="s">
        <v>10482</v>
      </c>
      <c r="F3178" t="s">
        <v>10483</v>
      </c>
      <c r="G3178">
        <v>19212</v>
      </c>
      <c r="H3178" t="s">
        <v>10662</v>
      </c>
      <c r="I3178" s="54">
        <v>192121130861</v>
      </c>
      <c r="J3178" t="s">
        <v>10882</v>
      </c>
      <c r="K3178" t="s">
        <v>4696</v>
      </c>
      <c r="L3178" s="9">
        <v>18</v>
      </c>
      <c r="M3178" t="s">
        <v>6269</v>
      </c>
      <c r="N3178" t="s">
        <v>4694</v>
      </c>
    </row>
    <row r="3179" spans="1:14" hidden="1" x14ac:dyDescent="0.25">
      <c r="A3179">
        <v>238</v>
      </c>
      <c r="B3179" t="s">
        <v>10877</v>
      </c>
      <c r="C3179" t="s">
        <v>10449</v>
      </c>
      <c r="D3179" t="s">
        <v>350</v>
      </c>
      <c r="E3179" t="s">
        <v>10482</v>
      </c>
      <c r="F3179" t="s">
        <v>10483</v>
      </c>
      <c r="G3179">
        <v>19212</v>
      </c>
      <c r="H3179" t="s">
        <v>10662</v>
      </c>
      <c r="I3179" s="54">
        <v>192121131060</v>
      </c>
      <c r="J3179" t="s">
        <v>10883</v>
      </c>
      <c r="K3179" t="s">
        <v>4696</v>
      </c>
      <c r="L3179" s="9">
        <v>16</v>
      </c>
      <c r="M3179" t="s">
        <v>6269</v>
      </c>
      <c r="N3179" t="s">
        <v>4694</v>
      </c>
    </row>
    <row r="3180" spans="1:14" hidden="1" x14ac:dyDescent="0.25">
      <c r="A3180">
        <v>238</v>
      </c>
      <c r="B3180" t="s">
        <v>10877</v>
      </c>
      <c r="C3180" t="s">
        <v>10449</v>
      </c>
      <c r="D3180" t="s">
        <v>350</v>
      </c>
      <c r="E3180" t="s">
        <v>10482</v>
      </c>
      <c r="F3180" t="s">
        <v>10483</v>
      </c>
      <c r="G3180">
        <v>19212</v>
      </c>
      <c r="H3180" t="s">
        <v>10662</v>
      </c>
      <c r="I3180" s="54">
        <v>192121131431</v>
      </c>
      <c r="J3180" t="s">
        <v>10884</v>
      </c>
      <c r="K3180" t="s">
        <v>4696</v>
      </c>
      <c r="L3180" s="9">
        <v>19</v>
      </c>
      <c r="M3180" t="s">
        <v>10885</v>
      </c>
      <c r="N3180" t="s">
        <v>4694</v>
      </c>
    </row>
    <row r="3181" spans="1:14" hidden="1" x14ac:dyDescent="0.25">
      <c r="A3181">
        <v>238</v>
      </c>
      <c r="B3181" t="s">
        <v>10877</v>
      </c>
      <c r="C3181" t="s">
        <v>10449</v>
      </c>
      <c r="D3181" t="s">
        <v>350</v>
      </c>
      <c r="E3181" t="s">
        <v>10482</v>
      </c>
      <c r="F3181" t="s">
        <v>10483</v>
      </c>
      <c r="G3181">
        <v>19212</v>
      </c>
      <c r="H3181" t="s">
        <v>10662</v>
      </c>
      <c r="I3181" s="54">
        <v>192121131645</v>
      </c>
      <c r="J3181" t="s">
        <v>10886</v>
      </c>
      <c r="K3181" t="s">
        <v>4696</v>
      </c>
      <c r="L3181" s="9">
        <v>17</v>
      </c>
      <c r="M3181" t="s">
        <v>7414</v>
      </c>
      <c r="N3181" t="s">
        <v>4694</v>
      </c>
    </row>
    <row r="3182" spans="1:14" hidden="1" x14ac:dyDescent="0.25">
      <c r="A3182">
        <v>238</v>
      </c>
      <c r="B3182" t="s">
        <v>10877</v>
      </c>
      <c r="C3182" t="s">
        <v>10449</v>
      </c>
      <c r="D3182" t="s">
        <v>350</v>
      </c>
      <c r="E3182" t="s">
        <v>10482</v>
      </c>
      <c r="F3182" t="s">
        <v>10483</v>
      </c>
      <c r="G3182">
        <v>19212</v>
      </c>
      <c r="H3182" t="s">
        <v>10662</v>
      </c>
      <c r="I3182" s="54">
        <v>192121131662</v>
      </c>
      <c r="J3182" t="s">
        <v>10887</v>
      </c>
      <c r="K3182" t="s">
        <v>4696</v>
      </c>
      <c r="L3182" s="9">
        <v>15</v>
      </c>
      <c r="M3182" t="s">
        <v>10888</v>
      </c>
      <c r="N3182" t="s">
        <v>4694</v>
      </c>
    </row>
    <row r="3183" spans="1:14" hidden="1" x14ac:dyDescent="0.25">
      <c r="A3183">
        <v>238</v>
      </c>
      <c r="B3183" t="s">
        <v>10877</v>
      </c>
      <c r="C3183" t="s">
        <v>10449</v>
      </c>
      <c r="D3183" t="s">
        <v>350</v>
      </c>
      <c r="E3183" t="s">
        <v>10482</v>
      </c>
      <c r="F3183" t="s">
        <v>10483</v>
      </c>
      <c r="G3183">
        <v>19212</v>
      </c>
      <c r="H3183" t="s">
        <v>10662</v>
      </c>
      <c r="I3183" s="54">
        <v>192121131883</v>
      </c>
      <c r="J3183" t="s">
        <v>10889</v>
      </c>
      <c r="K3183" t="s">
        <v>4696</v>
      </c>
      <c r="L3183" s="9">
        <v>18</v>
      </c>
      <c r="M3183" t="s">
        <v>10890</v>
      </c>
      <c r="N3183" t="s">
        <v>4694</v>
      </c>
    </row>
    <row r="3184" spans="1:14" hidden="1" x14ac:dyDescent="0.25">
      <c r="A3184">
        <v>238</v>
      </c>
      <c r="B3184" t="s">
        <v>10877</v>
      </c>
      <c r="C3184" t="s">
        <v>10449</v>
      </c>
      <c r="D3184" t="s">
        <v>350</v>
      </c>
      <c r="E3184" t="s">
        <v>10482</v>
      </c>
      <c r="F3184" t="s">
        <v>10483</v>
      </c>
      <c r="G3184">
        <v>19212</v>
      </c>
      <c r="H3184" t="s">
        <v>10662</v>
      </c>
      <c r="I3184" s="54">
        <v>192121131941</v>
      </c>
      <c r="J3184" t="s">
        <v>10891</v>
      </c>
      <c r="K3184" t="s">
        <v>4696</v>
      </c>
      <c r="L3184" s="9">
        <v>18</v>
      </c>
      <c r="M3184" t="s">
        <v>10890</v>
      </c>
      <c r="N3184" t="s">
        <v>4694</v>
      </c>
    </row>
    <row r="3185" spans="1:14" hidden="1" x14ac:dyDescent="0.25">
      <c r="A3185">
        <v>238</v>
      </c>
      <c r="B3185" t="s">
        <v>10877</v>
      </c>
      <c r="C3185" t="s">
        <v>10449</v>
      </c>
      <c r="D3185" t="s">
        <v>350</v>
      </c>
      <c r="E3185" t="s">
        <v>10482</v>
      </c>
      <c r="F3185" t="s">
        <v>10483</v>
      </c>
      <c r="G3185">
        <v>19212</v>
      </c>
      <c r="H3185" t="s">
        <v>10662</v>
      </c>
      <c r="I3185" s="54">
        <v>192121131986</v>
      </c>
      <c r="J3185" t="s">
        <v>10892</v>
      </c>
      <c r="K3185" t="s">
        <v>4696</v>
      </c>
      <c r="L3185" s="9">
        <v>15</v>
      </c>
      <c r="M3185" t="s">
        <v>10888</v>
      </c>
      <c r="N3185" t="s">
        <v>4694</v>
      </c>
    </row>
    <row r="3186" spans="1:14" hidden="1" x14ac:dyDescent="0.25">
      <c r="A3186">
        <v>238</v>
      </c>
      <c r="B3186" t="s">
        <v>10877</v>
      </c>
      <c r="C3186" t="s">
        <v>10449</v>
      </c>
      <c r="D3186" t="s">
        <v>350</v>
      </c>
      <c r="E3186" t="s">
        <v>10482</v>
      </c>
      <c r="F3186" t="s">
        <v>10483</v>
      </c>
      <c r="G3186">
        <v>19212</v>
      </c>
      <c r="H3186" t="s">
        <v>10662</v>
      </c>
      <c r="I3186" s="54">
        <v>192121131989</v>
      </c>
      <c r="J3186" t="s">
        <v>10893</v>
      </c>
      <c r="K3186" t="s">
        <v>4696</v>
      </c>
      <c r="L3186" s="9">
        <v>17</v>
      </c>
      <c r="M3186" t="s">
        <v>10894</v>
      </c>
      <c r="N3186" t="s">
        <v>4694</v>
      </c>
    </row>
    <row r="3187" spans="1:14" hidden="1" x14ac:dyDescent="0.25">
      <c r="A3187">
        <v>238</v>
      </c>
      <c r="B3187" t="s">
        <v>10877</v>
      </c>
      <c r="C3187" t="s">
        <v>10449</v>
      </c>
      <c r="D3187" t="s">
        <v>350</v>
      </c>
      <c r="E3187" t="s">
        <v>10482</v>
      </c>
      <c r="F3187" t="s">
        <v>10483</v>
      </c>
      <c r="G3187">
        <v>19212</v>
      </c>
      <c r="H3187" t="s">
        <v>10662</v>
      </c>
      <c r="I3187" s="54">
        <v>192121143089</v>
      </c>
      <c r="J3187" t="s">
        <v>10895</v>
      </c>
      <c r="K3187" t="s">
        <v>4696</v>
      </c>
      <c r="L3187" s="9">
        <v>33</v>
      </c>
      <c r="M3187" t="s">
        <v>10896</v>
      </c>
      <c r="N3187" t="s">
        <v>4694</v>
      </c>
    </row>
    <row r="3188" spans="1:14" hidden="1" x14ac:dyDescent="0.25">
      <c r="A3188">
        <v>238</v>
      </c>
      <c r="B3188" t="s">
        <v>10877</v>
      </c>
      <c r="C3188" t="s">
        <v>10449</v>
      </c>
      <c r="D3188" t="s">
        <v>350</v>
      </c>
      <c r="E3188" t="s">
        <v>10482</v>
      </c>
      <c r="F3188" t="s">
        <v>10483</v>
      </c>
      <c r="G3188">
        <v>19212</v>
      </c>
      <c r="H3188" t="s">
        <v>10662</v>
      </c>
      <c r="I3188" s="54">
        <v>192121143090</v>
      </c>
      <c r="J3188" t="s">
        <v>10897</v>
      </c>
      <c r="K3188" t="s">
        <v>4696</v>
      </c>
      <c r="L3188" s="9">
        <v>33</v>
      </c>
      <c r="M3188" t="s">
        <v>10898</v>
      </c>
      <c r="N3188" t="s">
        <v>4694</v>
      </c>
    </row>
    <row r="3189" spans="1:14" hidden="1" x14ac:dyDescent="0.25">
      <c r="A3189">
        <v>238</v>
      </c>
      <c r="B3189" t="s">
        <v>10877</v>
      </c>
      <c r="C3189" t="s">
        <v>10449</v>
      </c>
      <c r="D3189" t="s">
        <v>350</v>
      </c>
      <c r="E3189" t="s">
        <v>10482</v>
      </c>
      <c r="F3189" t="s">
        <v>10483</v>
      </c>
      <c r="G3189">
        <v>19212</v>
      </c>
      <c r="H3189" t="s">
        <v>10662</v>
      </c>
      <c r="I3189" s="54">
        <v>192121143093</v>
      </c>
      <c r="J3189" t="s">
        <v>10899</v>
      </c>
      <c r="K3189" t="s">
        <v>4696</v>
      </c>
      <c r="L3189" s="9">
        <v>31</v>
      </c>
      <c r="M3189" t="s">
        <v>10900</v>
      </c>
      <c r="N3189" t="s">
        <v>4694</v>
      </c>
    </row>
    <row r="3190" spans="1:14" hidden="1" x14ac:dyDescent="0.25">
      <c r="A3190">
        <v>238</v>
      </c>
      <c r="B3190" t="s">
        <v>10877</v>
      </c>
      <c r="C3190" t="s">
        <v>10449</v>
      </c>
      <c r="D3190" t="s">
        <v>350</v>
      </c>
      <c r="E3190" t="s">
        <v>10482</v>
      </c>
      <c r="F3190" t="s">
        <v>10483</v>
      </c>
      <c r="G3190">
        <v>19212</v>
      </c>
      <c r="H3190" t="s">
        <v>10662</v>
      </c>
      <c r="I3190" s="54">
        <v>192121143095</v>
      </c>
      <c r="J3190" t="s">
        <v>10901</v>
      </c>
      <c r="K3190" t="s">
        <v>4696</v>
      </c>
      <c r="L3190" s="9">
        <v>17</v>
      </c>
      <c r="M3190" t="s">
        <v>10902</v>
      </c>
      <c r="N3190" t="s">
        <v>4694</v>
      </c>
    </row>
    <row r="3191" spans="1:14" hidden="1" x14ac:dyDescent="0.25">
      <c r="A3191">
        <v>238</v>
      </c>
      <c r="B3191" t="s">
        <v>10877</v>
      </c>
      <c r="C3191" t="s">
        <v>10449</v>
      </c>
      <c r="D3191" t="s">
        <v>350</v>
      </c>
      <c r="E3191" t="s">
        <v>10482</v>
      </c>
      <c r="F3191" t="s">
        <v>10483</v>
      </c>
      <c r="G3191">
        <v>19212</v>
      </c>
      <c r="H3191" t="s">
        <v>10662</v>
      </c>
      <c r="I3191" s="54">
        <v>192121144169</v>
      </c>
      <c r="J3191" t="s">
        <v>10903</v>
      </c>
      <c r="K3191" t="s">
        <v>4696</v>
      </c>
      <c r="L3191" s="9">
        <v>17</v>
      </c>
      <c r="M3191" t="s">
        <v>10904</v>
      </c>
      <c r="N3191" t="s">
        <v>4694</v>
      </c>
    </row>
    <row r="3192" spans="1:14" hidden="1" x14ac:dyDescent="0.25">
      <c r="A3192">
        <v>238</v>
      </c>
      <c r="B3192" t="s">
        <v>10877</v>
      </c>
      <c r="C3192" t="s">
        <v>10449</v>
      </c>
      <c r="D3192" t="s">
        <v>350</v>
      </c>
      <c r="E3192" t="s">
        <v>10482</v>
      </c>
      <c r="F3192" t="s">
        <v>10483</v>
      </c>
      <c r="G3192">
        <v>19212</v>
      </c>
      <c r="H3192" t="s">
        <v>10662</v>
      </c>
      <c r="I3192" s="54">
        <v>192121144171</v>
      </c>
      <c r="J3192" t="s">
        <v>10905</v>
      </c>
      <c r="K3192" t="s">
        <v>4696</v>
      </c>
      <c r="L3192" s="9">
        <v>14</v>
      </c>
      <c r="M3192" t="s">
        <v>10906</v>
      </c>
      <c r="N3192" t="s">
        <v>4694</v>
      </c>
    </row>
    <row r="3193" spans="1:14" hidden="1" x14ac:dyDescent="0.25">
      <c r="A3193">
        <v>238</v>
      </c>
      <c r="B3193" t="s">
        <v>10877</v>
      </c>
      <c r="C3193" t="s">
        <v>10449</v>
      </c>
      <c r="D3193" t="s">
        <v>350</v>
      </c>
      <c r="E3193" t="s">
        <v>10482</v>
      </c>
      <c r="F3193" t="s">
        <v>10483</v>
      </c>
      <c r="G3193">
        <v>19212</v>
      </c>
      <c r="H3193" t="s">
        <v>10662</v>
      </c>
      <c r="I3193" s="54">
        <v>192121144172</v>
      </c>
      <c r="J3193" t="s">
        <v>10907</v>
      </c>
      <c r="K3193" t="s">
        <v>4696</v>
      </c>
      <c r="L3193" s="9">
        <v>20</v>
      </c>
      <c r="M3193" t="s">
        <v>6672</v>
      </c>
      <c r="N3193" t="s">
        <v>4694</v>
      </c>
    </row>
    <row r="3194" spans="1:14" hidden="1" x14ac:dyDescent="0.25">
      <c r="A3194">
        <v>238</v>
      </c>
      <c r="B3194" t="s">
        <v>10877</v>
      </c>
      <c r="C3194" t="s">
        <v>10449</v>
      </c>
      <c r="D3194" t="s">
        <v>350</v>
      </c>
      <c r="E3194" t="s">
        <v>10482</v>
      </c>
      <c r="F3194" t="s">
        <v>10483</v>
      </c>
      <c r="G3194">
        <v>19212</v>
      </c>
      <c r="H3194" t="s">
        <v>10662</v>
      </c>
      <c r="I3194" s="54">
        <v>192121144173</v>
      </c>
      <c r="J3194" t="s">
        <v>10908</v>
      </c>
      <c r="K3194" t="s">
        <v>4696</v>
      </c>
      <c r="L3194" s="9">
        <v>19</v>
      </c>
      <c r="M3194" t="s">
        <v>10909</v>
      </c>
      <c r="N3194" t="s">
        <v>4694</v>
      </c>
    </row>
    <row r="3195" spans="1:14" hidden="1" x14ac:dyDescent="0.25">
      <c r="A3195">
        <v>238</v>
      </c>
      <c r="B3195" t="s">
        <v>10877</v>
      </c>
      <c r="C3195" t="s">
        <v>10449</v>
      </c>
      <c r="D3195" t="s">
        <v>350</v>
      </c>
      <c r="E3195" t="s">
        <v>10482</v>
      </c>
      <c r="F3195" t="s">
        <v>10483</v>
      </c>
      <c r="G3195">
        <v>19212</v>
      </c>
      <c r="H3195" t="s">
        <v>10662</v>
      </c>
      <c r="I3195" s="54">
        <v>192121150140</v>
      </c>
      <c r="J3195" t="s">
        <v>10910</v>
      </c>
      <c r="K3195" t="s">
        <v>4696</v>
      </c>
      <c r="L3195" s="9">
        <v>20</v>
      </c>
      <c r="M3195" t="s">
        <v>10911</v>
      </c>
      <c r="N3195" t="s">
        <v>4694</v>
      </c>
    </row>
    <row r="3196" spans="1:14" hidden="1" x14ac:dyDescent="0.25">
      <c r="A3196">
        <v>238</v>
      </c>
      <c r="B3196" t="s">
        <v>10877</v>
      </c>
      <c r="C3196" t="s">
        <v>10449</v>
      </c>
      <c r="D3196" t="s">
        <v>350</v>
      </c>
      <c r="E3196" t="s">
        <v>10482</v>
      </c>
      <c r="F3196" t="s">
        <v>10483</v>
      </c>
      <c r="G3196">
        <v>19212</v>
      </c>
      <c r="H3196" t="s">
        <v>10662</v>
      </c>
      <c r="I3196" s="54">
        <v>1921200130988</v>
      </c>
      <c r="J3196" t="s">
        <v>10912</v>
      </c>
      <c r="K3196" t="s">
        <v>4696</v>
      </c>
      <c r="L3196" s="9">
        <v>20</v>
      </c>
      <c r="M3196" t="s">
        <v>10888</v>
      </c>
      <c r="N3196" t="s">
        <v>4694</v>
      </c>
    </row>
    <row r="3197" spans="1:14" hidden="1" x14ac:dyDescent="0.25">
      <c r="A3197">
        <v>238</v>
      </c>
      <c r="B3197" t="s">
        <v>10877</v>
      </c>
      <c r="C3197" t="s">
        <v>10449</v>
      </c>
      <c r="D3197" t="s">
        <v>350</v>
      </c>
      <c r="E3197" t="s">
        <v>10482</v>
      </c>
      <c r="F3197" t="s">
        <v>10483</v>
      </c>
      <c r="G3197">
        <v>19212</v>
      </c>
      <c r="H3197" t="s">
        <v>10662</v>
      </c>
      <c r="I3197" s="54">
        <v>1921200131175</v>
      </c>
      <c r="J3197" t="s">
        <v>10913</v>
      </c>
      <c r="K3197" t="s">
        <v>4696</v>
      </c>
      <c r="L3197" s="9">
        <v>31</v>
      </c>
      <c r="M3197" t="s">
        <v>10898</v>
      </c>
      <c r="N3197" t="s">
        <v>4694</v>
      </c>
    </row>
    <row r="3198" spans="1:14" hidden="1" x14ac:dyDescent="0.25">
      <c r="A3198">
        <v>238</v>
      </c>
      <c r="B3198" t="s">
        <v>10877</v>
      </c>
      <c r="C3198" t="s">
        <v>10449</v>
      </c>
      <c r="D3198" t="s">
        <v>350</v>
      </c>
      <c r="E3198" t="s">
        <v>10482</v>
      </c>
      <c r="F3198" t="s">
        <v>10483</v>
      </c>
      <c r="G3198">
        <v>19212</v>
      </c>
      <c r="H3198" t="s">
        <v>10662</v>
      </c>
      <c r="I3198" s="54">
        <v>1921200132297</v>
      </c>
      <c r="J3198" t="s">
        <v>10914</v>
      </c>
      <c r="K3198" t="s">
        <v>4696</v>
      </c>
      <c r="L3198" s="9">
        <v>19</v>
      </c>
      <c r="M3198" t="s">
        <v>10915</v>
      </c>
      <c r="N3198" t="s">
        <v>4694</v>
      </c>
    </row>
    <row r="3199" spans="1:14" hidden="1" x14ac:dyDescent="0.25">
      <c r="A3199">
        <v>238</v>
      </c>
      <c r="B3199" t="s">
        <v>10877</v>
      </c>
      <c r="C3199" t="s">
        <v>10449</v>
      </c>
      <c r="D3199" t="s">
        <v>350</v>
      </c>
      <c r="E3199" t="s">
        <v>10482</v>
      </c>
      <c r="F3199" t="s">
        <v>10483</v>
      </c>
      <c r="G3199">
        <v>19212</v>
      </c>
      <c r="H3199" t="s">
        <v>10662</v>
      </c>
      <c r="I3199" s="54">
        <v>1921200132420</v>
      </c>
      <c r="J3199" t="s">
        <v>10916</v>
      </c>
      <c r="K3199" t="s">
        <v>4696</v>
      </c>
      <c r="L3199" s="9">
        <v>20</v>
      </c>
      <c r="M3199" t="s">
        <v>10900</v>
      </c>
      <c r="N3199" t="s">
        <v>4694</v>
      </c>
    </row>
    <row r="3200" spans="1:14" hidden="1" x14ac:dyDescent="0.25">
      <c r="A3200">
        <v>238</v>
      </c>
      <c r="B3200" t="s">
        <v>10877</v>
      </c>
      <c r="C3200" t="s">
        <v>10449</v>
      </c>
      <c r="D3200" t="s">
        <v>350</v>
      </c>
      <c r="E3200" t="s">
        <v>10482</v>
      </c>
      <c r="F3200" t="s">
        <v>10483</v>
      </c>
      <c r="G3200">
        <v>19212</v>
      </c>
      <c r="H3200" t="s">
        <v>10662</v>
      </c>
      <c r="I3200" s="54">
        <v>1921200132466</v>
      </c>
      <c r="J3200" t="s">
        <v>10917</v>
      </c>
      <c r="K3200" t="s">
        <v>4696</v>
      </c>
      <c r="L3200" s="9">
        <v>31</v>
      </c>
      <c r="M3200" t="s">
        <v>10918</v>
      </c>
      <c r="N3200" t="s">
        <v>4694</v>
      </c>
    </row>
    <row r="3201" spans="1:14" hidden="1" x14ac:dyDescent="0.25">
      <c r="A3201">
        <v>238</v>
      </c>
      <c r="B3201" t="s">
        <v>10877</v>
      </c>
      <c r="C3201" t="s">
        <v>10449</v>
      </c>
      <c r="D3201" t="s">
        <v>350</v>
      </c>
      <c r="E3201" t="s">
        <v>10482</v>
      </c>
      <c r="F3201" t="s">
        <v>10483</v>
      </c>
      <c r="G3201">
        <v>19212</v>
      </c>
      <c r="H3201" t="s">
        <v>10662</v>
      </c>
      <c r="I3201" s="54">
        <v>1921200132787</v>
      </c>
      <c r="J3201" t="s">
        <v>10919</v>
      </c>
      <c r="K3201" t="s">
        <v>4696</v>
      </c>
      <c r="L3201" s="9">
        <v>19</v>
      </c>
      <c r="M3201" t="s">
        <v>10920</v>
      </c>
      <c r="N3201" t="s">
        <v>4694</v>
      </c>
    </row>
    <row r="3202" spans="1:14" hidden="1" x14ac:dyDescent="0.25">
      <c r="A3202">
        <v>239</v>
      </c>
      <c r="B3202" t="s">
        <v>10921</v>
      </c>
      <c r="C3202" t="s">
        <v>10449</v>
      </c>
      <c r="D3202" t="s">
        <v>350</v>
      </c>
      <c r="E3202" t="s">
        <v>10458</v>
      </c>
      <c r="F3202" t="s">
        <v>10459</v>
      </c>
      <c r="G3202">
        <v>19355</v>
      </c>
      <c r="H3202" t="s">
        <v>10463</v>
      </c>
      <c r="I3202" s="54">
        <v>193551123942</v>
      </c>
      <c r="J3202" t="s">
        <v>10922</v>
      </c>
      <c r="K3202" t="s">
        <v>4677</v>
      </c>
      <c r="L3202" s="9">
        <v>20</v>
      </c>
      <c r="M3202" t="s">
        <v>10923</v>
      </c>
      <c r="N3202" t="s">
        <v>4668</v>
      </c>
    </row>
    <row r="3203" spans="1:14" hidden="1" x14ac:dyDescent="0.25">
      <c r="A3203">
        <v>239</v>
      </c>
      <c r="B3203" t="s">
        <v>10921</v>
      </c>
      <c r="C3203" t="s">
        <v>10449</v>
      </c>
      <c r="D3203" t="s">
        <v>350</v>
      </c>
      <c r="E3203" t="s">
        <v>10458</v>
      </c>
      <c r="F3203" t="s">
        <v>10459</v>
      </c>
      <c r="G3203">
        <v>19355</v>
      </c>
      <c r="H3203" t="s">
        <v>10463</v>
      </c>
      <c r="I3203" s="54">
        <v>193551128105</v>
      </c>
      <c r="J3203" t="s">
        <v>10924</v>
      </c>
      <c r="K3203" t="s">
        <v>4696</v>
      </c>
      <c r="L3203" s="9">
        <v>25</v>
      </c>
      <c r="M3203" t="s">
        <v>10925</v>
      </c>
      <c r="N3203" t="s">
        <v>4694</v>
      </c>
    </row>
    <row r="3204" spans="1:14" hidden="1" x14ac:dyDescent="0.25">
      <c r="A3204">
        <v>239</v>
      </c>
      <c r="B3204" t="s">
        <v>10921</v>
      </c>
      <c r="C3204" t="s">
        <v>10449</v>
      </c>
      <c r="D3204" t="s">
        <v>350</v>
      </c>
      <c r="E3204" t="s">
        <v>10458</v>
      </c>
      <c r="F3204" t="s">
        <v>10459</v>
      </c>
      <c r="G3204">
        <v>19355</v>
      </c>
      <c r="H3204" t="s">
        <v>10463</v>
      </c>
      <c r="I3204" s="54">
        <v>193551128111</v>
      </c>
      <c r="J3204" t="s">
        <v>10926</v>
      </c>
      <c r="K3204" t="s">
        <v>4696</v>
      </c>
      <c r="L3204" s="9">
        <v>18</v>
      </c>
      <c r="M3204" t="s">
        <v>10925</v>
      </c>
      <c r="N3204" t="s">
        <v>4694</v>
      </c>
    </row>
    <row r="3205" spans="1:14" hidden="1" x14ac:dyDescent="0.25">
      <c r="A3205">
        <v>239</v>
      </c>
      <c r="B3205" t="s">
        <v>10921</v>
      </c>
      <c r="C3205" t="s">
        <v>10449</v>
      </c>
      <c r="D3205" t="s">
        <v>350</v>
      </c>
      <c r="E3205" t="s">
        <v>10458</v>
      </c>
      <c r="F3205" t="s">
        <v>10459</v>
      </c>
      <c r="G3205">
        <v>19355</v>
      </c>
      <c r="H3205" t="s">
        <v>10463</v>
      </c>
      <c r="I3205" s="54">
        <v>193551128113</v>
      </c>
      <c r="J3205" t="s">
        <v>10927</v>
      </c>
      <c r="K3205" t="s">
        <v>4696</v>
      </c>
      <c r="L3205" s="9">
        <v>18</v>
      </c>
      <c r="M3205" t="s">
        <v>10928</v>
      </c>
      <c r="N3205" t="s">
        <v>4694</v>
      </c>
    </row>
    <row r="3206" spans="1:14" hidden="1" x14ac:dyDescent="0.25">
      <c r="A3206">
        <v>239</v>
      </c>
      <c r="B3206" t="s">
        <v>10921</v>
      </c>
      <c r="C3206" t="s">
        <v>10449</v>
      </c>
      <c r="D3206" t="s">
        <v>350</v>
      </c>
      <c r="E3206" t="s">
        <v>10458</v>
      </c>
      <c r="F3206" t="s">
        <v>10459</v>
      </c>
      <c r="G3206">
        <v>19355</v>
      </c>
      <c r="H3206" t="s">
        <v>10463</v>
      </c>
      <c r="I3206" s="54">
        <v>193551128122</v>
      </c>
      <c r="J3206" t="s">
        <v>10929</v>
      </c>
      <c r="K3206" t="s">
        <v>4696</v>
      </c>
      <c r="L3206" s="9">
        <v>16</v>
      </c>
      <c r="M3206" t="s">
        <v>10930</v>
      </c>
      <c r="N3206" t="s">
        <v>4694</v>
      </c>
    </row>
    <row r="3207" spans="1:14" hidden="1" x14ac:dyDescent="0.25">
      <c r="A3207">
        <v>239</v>
      </c>
      <c r="B3207" t="s">
        <v>10921</v>
      </c>
      <c r="C3207" t="s">
        <v>10449</v>
      </c>
      <c r="D3207" t="s">
        <v>350</v>
      </c>
      <c r="E3207" t="s">
        <v>10458</v>
      </c>
      <c r="F3207" t="s">
        <v>10459</v>
      </c>
      <c r="G3207">
        <v>19355</v>
      </c>
      <c r="H3207" t="s">
        <v>10463</v>
      </c>
      <c r="I3207" s="54">
        <v>193551128128</v>
      </c>
      <c r="J3207" t="s">
        <v>7040</v>
      </c>
      <c r="K3207" t="s">
        <v>4696</v>
      </c>
      <c r="L3207" s="9">
        <v>9</v>
      </c>
      <c r="M3207" t="s">
        <v>10931</v>
      </c>
      <c r="N3207" t="s">
        <v>4694</v>
      </c>
    </row>
    <row r="3208" spans="1:14" hidden="1" x14ac:dyDescent="0.25">
      <c r="A3208">
        <v>239</v>
      </c>
      <c r="B3208" t="s">
        <v>10921</v>
      </c>
      <c r="C3208" t="s">
        <v>10449</v>
      </c>
      <c r="D3208" t="s">
        <v>350</v>
      </c>
      <c r="E3208" t="s">
        <v>10458</v>
      </c>
      <c r="F3208" t="s">
        <v>10459</v>
      </c>
      <c r="G3208">
        <v>19355</v>
      </c>
      <c r="H3208" t="s">
        <v>10463</v>
      </c>
      <c r="I3208" s="54">
        <v>193551128136</v>
      </c>
      <c r="J3208" t="s">
        <v>5743</v>
      </c>
      <c r="K3208" t="s">
        <v>4696</v>
      </c>
      <c r="L3208" s="9">
        <v>23</v>
      </c>
      <c r="M3208" t="s">
        <v>10932</v>
      </c>
      <c r="N3208" t="s">
        <v>4694</v>
      </c>
    </row>
    <row r="3209" spans="1:14" hidden="1" x14ac:dyDescent="0.25">
      <c r="A3209">
        <v>239</v>
      </c>
      <c r="B3209" t="s">
        <v>10921</v>
      </c>
      <c r="C3209" t="s">
        <v>10449</v>
      </c>
      <c r="D3209" t="s">
        <v>350</v>
      </c>
      <c r="E3209" t="s">
        <v>10458</v>
      </c>
      <c r="F3209" t="s">
        <v>10459</v>
      </c>
      <c r="G3209">
        <v>19355</v>
      </c>
      <c r="H3209" t="s">
        <v>10463</v>
      </c>
      <c r="I3209" s="54">
        <v>193551128138</v>
      </c>
      <c r="J3209" t="s">
        <v>5686</v>
      </c>
      <c r="K3209" t="s">
        <v>4696</v>
      </c>
      <c r="L3209" s="9">
        <v>14</v>
      </c>
      <c r="M3209" t="s">
        <v>10933</v>
      </c>
      <c r="N3209" t="s">
        <v>4694</v>
      </c>
    </row>
    <row r="3210" spans="1:14" hidden="1" x14ac:dyDescent="0.25">
      <c r="A3210">
        <v>239</v>
      </c>
      <c r="B3210" t="s">
        <v>10921</v>
      </c>
      <c r="C3210" t="s">
        <v>10449</v>
      </c>
      <c r="D3210" t="s">
        <v>350</v>
      </c>
      <c r="E3210" t="s">
        <v>10458</v>
      </c>
      <c r="F3210" t="s">
        <v>10459</v>
      </c>
      <c r="G3210">
        <v>19355</v>
      </c>
      <c r="H3210" t="s">
        <v>10463</v>
      </c>
      <c r="I3210" s="54">
        <v>193551128140</v>
      </c>
      <c r="J3210" t="s">
        <v>5757</v>
      </c>
      <c r="K3210" t="s">
        <v>4696</v>
      </c>
      <c r="L3210" s="9">
        <v>11</v>
      </c>
      <c r="M3210" t="s">
        <v>10934</v>
      </c>
      <c r="N3210" t="s">
        <v>4694</v>
      </c>
    </row>
    <row r="3211" spans="1:14" hidden="1" x14ac:dyDescent="0.25">
      <c r="A3211">
        <v>239</v>
      </c>
      <c r="B3211" t="s">
        <v>10921</v>
      </c>
      <c r="C3211" t="s">
        <v>10449</v>
      </c>
      <c r="D3211" t="s">
        <v>350</v>
      </c>
      <c r="E3211" t="s">
        <v>10458</v>
      </c>
      <c r="F3211" t="s">
        <v>10459</v>
      </c>
      <c r="G3211">
        <v>19355</v>
      </c>
      <c r="H3211" t="s">
        <v>10463</v>
      </c>
      <c r="I3211" s="54">
        <v>193551131838</v>
      </c>
      <c r="J3211" t="s">
        <v>10935</v>
      </c>
      <c r="K3211" t="s">
        <v>4696</v>
      </c>
      <c r="L3211" s="9">
        <v>12</v>
      </c>
      <c r="M3211" t="s">
        <v>10936</v>
      </c>
      <c r="N3211" t="s">
        <v>4694</v>
      </c>
    </row>
    <row r="3212" spans="1:14" hidden="1" x14ac:dyDescent="0.25">
      <c r="A3212">
        <v>239</v>
      </c>
      <c r="B3212" t="s">
        <v>10921</v>
      </c>
      <c r="C3212" t="s">
        <v>10449</v>
      </c>
      <c r="D3212" t="s">
        <v>350</v>
      </c>
      <c r="E3212" t="s">
        <v>10458</v>
      </c>
      <c r="F3212" t="s">
        <v>10459</v>
      </c>
      <c r="G3212">
        <v>19355</v>
      </c>
      <c r="H3212" t="s">
        <v>10463</v>
      </c>
      <c r="I3212" s="54">
        <v>193551131839</v>
      </c>
      <c r="J3212" t="s">
        <v>10937</v>
      </c>
      <c r="K3212" t="s">
        <v>4696</v>
      </c>
      <c r="L3212" s="9">
        <v>32</v>
      </c>
      <c r="M3212" t="s">
        <v>10938</v>
      </c>
      <c r="N3212" t="s">
        <v>4694</v>
      </c>
    </row>
    <row r="3213" spans="1:14" hidden="1" x14ac:dyDescent="0.25">
      <c r="A3213">
        <v>239</v>
      </c>
      <c r="B3213" t="s">
        <v>10921</v>
      </c>
      <c r="C3213" t="s">
        <v>10449</v>
      </c>
      <c r="D3213" t="s">
        <v>350</v>
      </c>
      <c r="E3213" t="s">
        <v>10458</v>
      </c>
      <c r="F3213" t="s">
        <v>10459</v>
      </c>
      <c r="G3213">
        <v>19355</v>
      </c>
      <c r="H3213" t="s">
        <v>10463</v>
      </c>
      <c r="I3213" s="54">
        <v>193551131840</v>
      </c>
      <c r="J3213" t="s">
        <v>10939</v>
      </c>
      <c r="K3213" t="s">
        <v>4696</v>
      </c>
      <c r="L3213" s="9">
        <v>17</v>
      </c>
      <c r="M3213" t="s">
        <v>10940</v>
      </c>
      <c r="N3213" t="s">
        <v>4694</v>
      </c>
    </row>
    <row r="3214" spans="1:14" hidden="1" x14ac:dyDescent="0.25">
      <c r="A3214">
        <v>239</v>
      </c>
      <c r="B3214" t="s">
        <v>10921</v>
      </c>
      <c r="C3214" t="s">
        <v>10449</v>
      </c>
      <c r="D3214" t="s">
        <v>350</v>
      </c>
      <c r="E3214" t="s">
        <v>10458</v>
      </c>
      <c r="F3214" t="s">
        <v>10459</v>
      </c>
      <c r="G3214">
        <v>19355</v>
      </c>
      <c r="H3214" t="s">
        <v>10463</v>
      </c>
      <c r="I3214" s="54">
        <v>193551131842</v>
      </c>
      <c r="J3214" t="s">
        <v>10941</v>
      </c>
      <c r="K3214" t="s">
        <v>4696</v>
      </c>
      <c r="L3214" s="9">
        <v>17</v>
      </c>
      <c r="M3214" t="s">
        <v>10942</v>
      </c>
      <c r="N3214" t="s">
        <v>4694</v>
      </c>
    </row>
    <row r="3215" spans="1:14" hidden="1" x14ac:dyDescent="0.25">
      <c r="A3215">
        <v>239</v>
      </c>
      <c r="B3215" t="s">
        <v>10921</v>
      </c>
      <c r="C3215" t="s">
        <v>10449</v>
      </c>
      <c r="D3215" t="s">
        <v>350</v>
      </c>
      <c r="E3215" t="s">
        <v>10458</v>
      </c>
      <c r="F3215" t="s">
        <v>10459</v>
      </c>
      <c r="G3215">
        <v>19355</v>
      </c>
      <c r="H3215" t="s">
        <v>10463</v>
      </c>
      <c r="I3215" s="54">
        <v>193551131843</v>
      </c>
      <c r="J3215" t="s">
        <v>10943</v>
      </c>
      <c r="K3215" t="s">
        <v>4696</v>
      </c>
      <c r="L3215" s="9">
        <v>19</v>
      </c>
      <c r="M3215" t="s">
        <v>10944</v>
      </c>
      <c r="N3215" t="s">
        <v>4694</v>
      </c>
    </row>
    <row r="3216" spans="1:14" hidden="1" x14ac:dyDescent="0.25">
      <c r="A3216">
        <v>239</v>
      </c>
      <c r="B3216" t="s">
        <v>10921</v>
      </c>
      <c r="C3216" t="s">
        <v>10449</v>
      </c>
      <c r="D3216" t="s">
        <v>350</v>
      </c>
      <c r="E3216" t="s">
        <v>10458</v>
      </c>
      <c r="F3216" t="s">
        <v>10459</v>
      </c>
      <c r="G3216">
        <v>19355</v>
      </c>
      <c r="H3216" t="s">
        <v>10463</v>
      </c>
      <c r="I3216" s="54">
        <v>193551131845</v>
      </c>
      <c r="J3216" t="s">
        <v>10945</v>
      </c>
      <c r="K3216" t="s">
        <v>4696</v>
      </c>
      <c r="L3216" s="9">
        <v>24</v>
      </c>
      <c r="M3216" t="s">
        <v>10946</v>
      </c>
      <c r="N3216" t="s">
        <v>4694</v>
      </c>
    </row>
    <row r="3217" spans="1:14" hidden="1" x14ac:dyDescent="0.25">
      <c r="A3217">
        <v>239</v>
      </c>
      <c r="B3217" t="s">
        <v>10921</v>
      </c>
      <c r="C3217" t="s">
        <v>10449</v>
      </c>
      <c r="D3217" t="s">
        <v>350</v>
      </c>
      <c r="E3217" t="s">
        <v>10458</v>
      </c>
      <c r="F3217" t="s">
        <v>10459</v>
      </c>
      <c r="G3217">
        <v>19355</v>
      </c>
      <c r="H3217" t="s">
        <v>10463</v>
      </c>
      <c r="I3217" s="54">
        <v>193551132111</v>
      </c>
      <c r="J3217" t="s">
        <v>10947</v>
      </c>
      <c r="K3217" t="s">
        <v>4696</v>
      </c>
      <c r="L3217" s="9">
        <v>36</v>
      </c>
      <c r="M3217" t="s">
        <v>10948</v>
      </c>
      <c r="N3217" t="s">
        <v>4694</v>
      </c>
    </row>
    <row r="3218" spans="1:14" hidden="1" x14ac:dyDescent="0.25">
      <c r="A3218">
        <v>239</v>
      </c>
      <c r="B3218" t="s">
        <v>10921</v>
      </c>
      <c r="C3218" t="s">
        <v>10449</v>
      </c>
      <c r="D3218" t="s">
        <v>350</v>
      </c>
      <c r="E3218" t="s">
        <v>10458</v>
      </c>
      <c r="F3218" t="s">
        <v>10459</v>
      </c>
      <c r="G3218">
        <v>19355</v>
      </c>
      <c r="H3218" t="s">
        <v>10463</v>
      </c>
      <c r="I3218" s="54">
        <v>193551132112</v>
      </c>
      <c r="J3218" t="s">
        <v>10949</v>
      </c>
      <c r="K3218" t="s">
        <v>4696</v>
      </c>
      <c r="L3218" s="9">
        <v>15</v>
      </c>
      <c r="M3218" t="s">
        <v>10950</v>
      </c>
      <c r="N3218" t="s">
        <v>4694</v>
      </c>
    </row>
    <row r="3219" spans="1:14" hidden="1" x14ac:dyDescent="0.25">
      <c r="A3219">
        <v>239</v>
      </c>
      <c r="B3219" t="s">
        <v>10921</v>
      </c>
      <c r="C3219" t="s">
        <v>10449</v>
      </c>
      <c r="D3219" t="s">
        <v>350</v>
      </c>
      <c r="E3219" t="s">
        <v>10458</v>
      </c>
      <c r="F3219" t="s">
        <v>10459</v>
      </c>
      <c r="G3219">
        <v>19355</v>
      </c>
      <c r="H3219" t="s">
        <v>10463</v>
      </c>
      <c r="I3219" s="54">
        <v>193551132113</v>
      </c>
      <c r="J3219" t="s">
        <v>10951</v>
      </c>
      <c r="K3219" t="s">
        <v>4696</v>
      </c>
      <c r="L3219" s="9">
        <v>20</v>
      </c>
      <c r="M3219" t="s">
        <v>10952</v>
      </c>
      <c r="N3219" t="s">
        <v>4694</v>
      </c>
    </row>
    <row r="3220" spans="1:14" hidden="1" x14ac:dyDescent="0.25">
      <c r="A3220">
        <v>239</v>
      </c>
      <c r="B3220" t="s">
        <v>10921</v>
      </c>
      <c r="C3220" t="s">
        <v>10449</v>
      </c>
      <c r="D3220" t="s">
        <v>350</v>
      </c>
      <c r="E3220" t="s">
        <v>10458</v>
      </c>
      <c r="F3220" t="s">
        <v>10459</v>
      </c>
      <c r="G3220">
        <v>19355</v>
      </c>
      <c r="H3220" t="s">
        <v>10463</v>
      </c>
      <c r="I3220" s="54">
        <v>193551132114</v>
      </c>
      <c r="J3220" t="s">
        <v>10953</v>
      </c>
      <c r="K3220" t="s">
        <v>4696</v>
      </c>
      <c r="L3220" s="9">
        <v>19</v>
      </c>
      <c r="M3220" t="s">
        <v>10954</v>
      </c>
      <c r="N3220" t="s">
        <v>4694</v>
      </c>
    </row>
    <row r="3221" spans="1:14" hidden="1" x14ac:dyDescent="0.25">
      <c r="A3221">
        <v>239</v>
      </c>
      <c r="B3221" t="s">
        <v>10921</v>
      </c>
      <c r="C3221" t="s">
        <v>10449</v>
      </c>
      <c r="D3221" t="s">
        <v>350</v>
      </c>
      <c r="E3221" t="s">
        <v>10458</v>
      </c>
      <c r="F3221" t="s">
        <v>10459</v>
      </c>
      <c r="G3221">
        <v>19355</v>
      </c>
      <c r="H3221" t="s">
        <v>10463</v>
      </c>
      <c r="I3221" s="54">
        <v>193551132116</v>
      </c>
      <c r="J3221" t="s">
        <v>10955</v>
      </c>
      <c r="K3221" t="s">
        <v>4696</v>
      </c>
      <c r="L3221" s="9">
        <v>13</v>
      </c>
      <c r="M3221" t="s">
        <v>10956</v>
      </c>
      <c r="N3221" t="s">
        <v>4694</v>
      </c>
    </row>
    <row r="3222" spans="1:14" hidden="1" x14ac:dyDescent="0.25">
      <c r="A3222">
        <v>239</v>
      </c>
      <c r="B3222" t="s">
        <v>10921</v>
      </c>
      <c r="C3222" t="s">
        <v>10449</v>
      </c>
      <c r="D3222" t="s">
        <v>350</v>
      </c>
      <c r="E3222" t="s">
        <v>10458</v>
      </c>
      <c r="F3222" t="s">
        <v>10459</v>
      </c>
      <c r="G3222">
        <v>19355</v>
      </c>
      <c r="H3222" t="s">
        <v>10463</v>
      </c>
      <c r="I3222" s="54">
        <v>193551132118</v>
      </c>
      <c r="J3222" t="s">
        <v>10957</v>
      </c>
      <c r="K3222" t="s">
        <v>4696</v>
      </c>
      <c r="L3222" s="9">
        <v>11</v>
      </c>
      <c r="M3222" t="s">
        <v>10958</v>
      </c>
      <c r="N3222" t="s">
        <v>4694</v>
      </c>
    </row>
    <row r="3223" spans="1:14" hidden="1" x14ac:dyDescent="0.25">
      <c r="A3223">
        <v>239</v>
      </c>
      <c r="B3223" t="s">
        <v>10921</v>
      </c>
      <c r="C3223" t="s">
        <v>10449</v>
      </c>
      <c r="D3223" t="s">
        <v>350</v>
      </c>
      <c r="E3223" t="s">
        <v>10458</v>
      </c>
      <c r="F3223" t="s">
        <v>10459</v>
      </c>
      <c r="G3223">
        <v>19355</v>
      </c>
      <c r="H3223" t="s">
        <v>10463</v>
      </c>
      <c r="I3223" s="54">
        <v>193551132119</v>
      </c>
      <c r="J3223" t="s">
        <v>10959</v>
      </c>
      <c r="K3223" t="s">
        <v>4696</v>
      </c>
      <c r="L3223" s="9">
        <v>14</v>
      </c>
      <c r="M3223" t="s">
        <v>10960</v>
      </c>
      <c r="N3223" t="s">
        <v>4694</v>
      </c>
    </row>
    <row r="3224" spans="1:14" hidden="1" x14ac:dyDescent="0.25">
      <c r="A3224">
        <v>239</v>
      </c>
      <c r="B3224" t="s">
        <v>10921</v>
      </c>
      <c r="C3224" t="s">
        <v>10449</v>
      </c>
      <c r="D3224" t="s">
        <v>350</v>
      </c>
      <c r="E3224" t="s">
        <v>10458</v>
      </c>
      <c r="F3224" t="s">
        <v>10459</v>
      </c>
      <c r="G3224">
        <v>19355</v>
      </c>
      <c r="H3224" t="s">
        <v>10463</v>
      </c>
      <c r="I3224" s="54">
        <v>193551132120</v>
      </c>
      <c r="J3224" t="s">
        <v>10961</v>
      </c>
      <c r="K3224" t="s">
        <v>4696</v>
      </c>
      <c r="L3224" s="9">
        <v>17</v>
      </c>
      <c r="M3224" t="s">
        <v>10962</v>
      </c>
      <c r="N3224" t="s">
        <v>4694</v>
      </c>
    </row>
    <row r="3225" spans="1:14" hidden="1" x14ac:dyDescent="0.25">
      <c r="A3225">
        <v>239</v>
      </c>
      <c r="B3225" t="s">
        <v>10921</v>
      </c>
      <c r="C3225" t="s">
        <v>10449</v>
      </c>
      <c r="D3225" t="s">
        <v>350</v>
      </c>
      <c r="E3225" t="s">
        <v>10458</v>
      </c>
      <c r="F3225" t="s">
        <v>10459</v>
      </c>
      <c r="G3225">
        <v>19355</v>
      </c>
      <c r="H3225" t="s">
        <v>10463</v>
      </c>
      <c r="I3225" s="54">
        <v>193551143675</v>
      </c>
      <c r="J3225" t="s">
        <v>10963</v>
      </c>
      <c r="K3225" t="s">
        <v>4696</v>
      </c>
      <c r="L3225" s="9">
        <v>22</v>
      </c>
      <c r="M3225" t="s">
        <v>10964</v>
      </c>
      <c r="N3225" t="s">
        <v>4694</v>
      </c>
    </row>
    <row r="3226" spans="1:14" hidden="1" x14ac:dyDescent="0.25">
      <c r="A3226">
        <v>239</v>
      </c>
      <c r="B3226" t="s">
        <v>10921</v>
      </c>
      <c r="C3226" t="s">
        <v>10449</v>
      </c>
      <c r="D3226" t="s">
        <v>350</v>
      </c>
      <c r="E3226" t="s">
        <v>10458</v>
      </c>
      <c r="F3226" t="s">
        <v>10459</v>
      </c>
      <c r="G3226">
        <v>19355</v>
      </c>
      <c r="H3226" t="s">
        <v>10463</v>
      </c>
      <c r="I3226" s="54">
        <v>193551143678</v>
      </c>
      <c r="J3226" t="s">
        <v>6227</v>
      </c>
      <c r="K3226" t="s">
        <v>4696</v>
      </c>
      <c r="L3226" s="9">
        <v>21</v>
      </c>
      <c r="M3226" t="s">
        <v>10964</v>
      </c>
      <c r="N3226" t="s">
        <v>4694</v>
      </c>
    </row>
    <row r="3227" spans="1:14" hidden="1" x14ac:dyDescent="0.25">
      <c r="A3227">
        <v>239</v>
      </c>
      <c r="B3227" t="s">
        <v>10921</v>
      </c>
      <c r="C3227" t="s">
        <v>10449</v>
      </c>
      <c r="D3227" t="s">
        <v>350</v>
      </c>
      <c r="E3227" t="s">
        <v>10458</v>
      </c>
      <c r="F3227" t="s">
        <v>10459</v>
      </c>
      <c r="G3227">
        <v>19355</v>
      </c>
      <c r="H3227" t="s">
        <v>10463</v>
      </c>
      <c r="I3227" s="54">
        <v>193551144016</v>
      </c>
      <c r="J3227" t="s">
        <v>10965</v>
      </c>
      <c r="K3227" t="s">
        <v>4696</v>
      </c>
      <c r="L3227" s="9">
        <v>12</v>
      </c>
      <c r="M3227" t="s">
        <v>10966</v>
      </c>
      <c r="N3227" t="s">
        <v>4694</v>
      </c>
    </row>
    <row r="3228" spans="1:14" hidden="1" x14ac:dyDescent="0.25">
      <c r="A3228">
        <v>239</v>
      </c>
      <c r="B3228" t="s">
        <v>10921</v>
      </c>
      <c r="C3228" t="s">
        <v>10449</v>
      </c>
      <c r="D3228" t="s">
        <v>350</v>
      </c>
      <c r="E3228" t="s">
        <v>10458</v>
      </c>
      <c r="F3228" t="s">
        <v>10459</v>
      </c>
      <c r="G3228">
        <v>19355</v>
      </c>
      <c r="H3228" t="s">
        <v>10463</v>
      </c>
      <c r="I3228" s="54">
        <v>193551144021</v>
      </c>
      <c r="J3228" t="s">
        <v>10967</v>
      </c>
      <c r="K3228" t="s">
        <v>4696</v>
      </c>
      <c r="L3228" s="9">
        <v>13</v>
      </c>
      <c r="M3228" t="s">
        <v>10968</v>
      </c>
      <c r="N3228" t="s">
        <v>4694</v>
      </c>
    </row>
    <row r="3229" spans="1:14" hidden="1" x14ac:dyDescent="0.25">
      <c r="A3229">
        <v>239</v>
      </c>
      <c r="B3229" t="s">
        <v>10921</v>
      </c>
      <c r="C3229" t="s">
        <v>10449</v>
      </c>
      <c r="D3229" t="s">
        <v>350</v>
      </c>
      <c r="E3229" t="s">
        <v>10458</v>
      </c>
      <c r="F3229" t="s">
        <v>10459</v>
      </c>
      <c r="G3229">
        <v>19355</v>
      </c>
      <c r="H3229" t="s">
        <v>10463</v>
      </c>
      <c r="I3229" s="54">
        <v>1935500135692</v>
      </c>
      <c r="J3229" t="s">
        <v>10969</v>
      </c>
      <c r="K3229" t="s">
        <v>4696</v>
      </c>
      <c r="L3229" s="9">
        <v>12</v>
      </c>
      <c r="M3229" t="s">
        <v>10970</v>
      </c>
      <c r="N3229" t="s">
        <v>4694</v>
      </c>
    </row>
    <row r="3230" spans="1:14" hidden="1" x14ac:dyDescent="0.25">
      <c r="A3230">
        <v>239</v>
      </c>
      <c r="B3230" t="s">
        <v>10921</v>
      </c>
      <c r="C3230" t="s">
        <v>10449</v>
      </c>
      <c r="D3230" t="s">
        <v>350</v>
      </c>
      <c r="E3230" t="s">
        <v>10458</v>
      </c>
      <c r="F3230" t="s">
        <v>10459</v>
      </c>
      <c r="G3230">
        <v>19355</v>
      </c>
      <c r="H3230" t="s">
        <v>10463</v>
      </c>
      <c r="I3230" s="54">
        <v>1935500135763</v>
      </c>
      <c r="J3230" t="s">
        <v>5440</v>
      </c>
      <c r="K3230" t="s">
        <v>4696</v>
      </c>
      <c r="L3230" s="9">
        <v>10</v>
      </c>
      <c r="M3230" t="s">
        <v>10465</v>
      </c>
      <c r="N3230" t="s">
        <v>4694</v>
      </c>
    </row>
    <row r="3231" spans="1:14" hidden="1" x14ac:dyDescent="0.25">
      <c r="A3231">
        <v>239</v>
      </c>
      <c r="B3231" t="s">
        <v>10921</v>
      </c>
      <c r="C3231" t="s">
        <v>10449</v>
      </c>
      <c r="D3231" t="s">
        <v>350</v>
      </c>
      <c r="E3231" t="s">
        <v>10458</v>
      </c>
      <c r="F3231" t="s">
        <v>10459</v>
      </c>
      <c r="G3231">
        <v>19355</v>
      </c>
      <c r="H3231" t="s">
        <v>10463</v>
      </c>
      <c r="I3231" s="54">
        <v>1935500135948</v>
      </c>
      <c r="J3231" t="s">
        <v>4706</v>
      </c>
      <c r="K3231" t="s">
        <v>4696</v>
      </c>
      <c r="L3231" s="9">
        <v>15</v>
      </c>
      <c r="M3231" t="s">
        <v>10971</v>
      </c>
      <c r="N3231" t="s">
        <v>4694</v>
      </c>
    </row>
    <row r="3232" spans="1:14" hidden="1" x14ac:dyDescent="0.25">
      <c r="A3232">
        <v>239</v>
      </c>
      <c r="B3232" t="s">
        <v>10921</v>
      </c>
      <c r="C3232" t="s">
        <v>10449</v>
      </c>
      <c r="D3232" t="s">
        <v>350</v>
      </c>
      <c r="E3232" t="s">
        <v>10458</v>
      </c>
      <c r="F3232" t="s">
        <v>10459</v>
      </c>
      <c r="G3232">
        <v>19355</v>
      </c>
      <c r="H3232" t="s">
        <v>10463</v>
      </c>
      <c r="I3232" s="54">
        <v>1935500135994</v>
      </c>
      <c r="J3232" t="s">
        <v>10972</v>
      </c>
      <c r="K3232" t="s">
        <v>4696</v>
      </c>
      <c r="L3232" s="9">
        <v>20</v>
      </c>
      <c r="M3232" t="s">
        <v>10973</v>
      </c>
      <c r="N3232" t="s">
        <v>4694</v>
      </c>
    </row>
    <row r="3233" spans="1:14" hidden="1" x14ac:dyDescent="0.25">
      <c r="A3233">
        <v>239</v>
      </c>
      <c r="B3233" t="s">
        <v>10921</v>
      </c>
      <c r="C3233" t="s">
        <v>10449</v>
      </c>
      <c r="D3233" t="s">
        <v>350</v>
      </c>
      <c r="E3233" t="s">
        <v>10458</v>
      </c>
      <c r="F3233" t="s">
        <v>10459</v>
      </c>
      <c r="G3233">
        <v>19355</v>
      </c>
      <c r="H3233" t="s">
        <v>10463</v>
      </c>
      <c r="I3233" s="54">
        <v>1935500136047</v>
      </c>
      <c r="J3233" t="s">
        <v>7095</v>
      </c>
      <c r="K3233" t="s">
        <v>4696</v>
      </c>
      <c r="L3233" s="9">
        <v>26</v>
      </c>
      <c r="M3233" t="s">
        <v>10974</v>
      </c>
      <c r="N3233" t="s">
        <v>4694</v>
      </c>
    </row>
    <row r="3234" spans="1:14" hidden="1" x14ac:dyDescent="0.25">
      <c r="A3234">
        <v>240</v>
      </c>
      <c r="B3234" t="s">
        <v>10975</v>
      </c>
      <c r="C3234" t="s">
        <v>10449</v>
      </c>
      <c r="D3234" t="s">
        <v>350</v>
      </c>
      <c r="E3234" t="s">
        <v>10976</v>
      </c>
      <c r="F3234" t="s">
        <v>10977</v>
      </c>
      <c r="G3234">
        <v>19397</v>
      </c>
      <c r="H3234" t="s">
        <v>10978</v>
      </c>
      <c r="I3234" s="54">
        <v>193971130650</v>
      </c>
      <c r="J3234" t="s">
        <v>10979</v>
      </c>
      <c r="K3234" t="s">
        <v>4696</v>
      </c>
      <c r="L3234" s="9">
        <v>13</v>
      </c>
      <c r="M3234" t="s">
        <v>10980</v>
      </c>
      <c r="N3234" t="s">
        <v>4694</v>
      </c>
    </row>
    <row r="3235" spans="1:14" hidden="1" x14ac:dyDescent="0.25">
      <c r="A3235">
        <v>240</v>
      </c>
      <c r="B3235" t="s">
        <v>10975</v>
      </c>
      <c r="C3235" t="s">
        <v>10449</v>
      </c>
      <c r="D3235" t="s">
        <v>350</v>
      </c>
      <c r="E3235" t="s">
        <v>10976</v>
      </c>
      <c r="F3235" t="s">
        <v>10977</v>
      </c>
      <c r="G3235">
        <v>19397</v>
      </c>
      <c r="H3235" t="s">
        <v>10978</v>
      </c>
      <c r="I3235" s="54">
        <v>193971130662</v>
      </c>
      <c r="J3235" t="s">
        <v>10981</v>
      </c>
      <c r="K3235" t="s">
        <v>4696</v>
      </c>
      <c r="L3235" s="9">
        <v>13</v>
      </c>
      <c r="M3235" t="s">
        <v>10982</v>
      </c>
      <c r="N3235" t="s">
        <v>4694</v>
      </c>
    </row>
    <row r="3236" spans="1:14" hidden="1" x14ac:dyDescent="0.25">
      <c r="A3236">
        <v>240</v>
      </c>
      <c r="B3236" t="s">
        <v>10975</v>
      </c>
      <c r="C3236" t="s">
        <v>10449</v>
      </c>
      <c r="D3236" t="s">
        <v>350</v>
      </c>
      <c r="E3236" t="s">
        <v>10976</v>
      </c>
      <c r="F3236" t="s">
        <v>10977</v>
      </c>
      <c r="G3236">
        <v>19397</v>
      </c>
      <c r="H3236" t="s">
        <v>10978</v>
      </c>
      <c r="I3236" s="54">
        <v>193971130666</v>
      </c>
      <c r="J3236" t="s">
        <v>10983</v>
      </c>
      <c r="K3236" t="s">
        <v>4696</v>
      </c>
      <c r="L3236" s="9">
        <v>17</v>
      </c>
      <c r="M3236" t="s">
        <v>10984</v>
      </c>
      <c r="N3236" t="s">
        <v>4694</v>
      </c>
    </row>
    <row r="3237" spans="1:14" hidden="1" x14ac:dyDescent="0.25">
      <c r="A3237">
        <v>240</v>
      </c>
      <c r="B3237" t="s">
        <v>10975</v>
      </c>
      <c r="C3237" t="s">
        <v>10449</v>
      </c>
      <c r="D3237" t="s">
        <v>350</v>
      </c>
      <c r="E3237" t="s">
        <v>10976</v>
      </c>
      <c r="F3237" t="s">
        <v>10977</v>
      </c>
      <c r="G3237">
        <v>19397</v>
      </c>
      <c r="H3237" t="s">
        <v>10978</v>
      </c>
      <c r="I3237" s="54">
        <v>193971130676</v>
      </c>
      <c r="J3237" t="s">
        <v>10985</v>
      </c>
      <c r="K3237" t="s">
        <v>4696</v>
      </c>
      <c r="L3237" s="9">
        <v>20</v>
      </c>
      <c r="M3237" t="s">
        <v>10986</v>
      </c>
      <c r="N3237" t="s">
        <v>4694</v>
      </c>
    </row>
    <row r="3238" spans="1:14" hidden="1" x14ac:dyDescent="0.25">
      <c r="A3238">
        <v>240</v>
      </c>
      <c r="B3238" t="s">
        <v>10975</v>
      </c>
      <c r="C3238" t="s">
        <v>10449</v>
      </c>
      <c r="D3238" t="s">
        <v>350</v>
      </c>
      <c r="E3238" t="s">
        <v>10976</v>
      </c>
      <c r="F3238" t="s">
        <v>10977</v>
      </c>
      <c r="G3238">
        <v>19397</v>
      </c>
      <c r="H3238" t="s">
        <v>10978</v>
      </c>
      <c r="I3238" s="54">
        <v>193971130678</v>
      </c>
      <c r="J3238" t="s">
        <v>10987</v>
      </c>
      <c r="K3238" t="s">
        <v>4696</v>
      </c>
      <c r="L3238" s="9">
        <v>14</v>
      </c>
      <c r="M3238" t="s">
        <v>10988</v>
      </c>
      <c r="N3238" t="s">
        <v>4694</v>
      </c>
    </row>
    <row r="3239" spans="1:14" hidden="1" x14ac:dyDescent="0.25">
      <c r="A3239">
        <v>240</v>
      </c>
      <c r="B3239" t="s">
        <v>10975</v>
      </c>
      <c r="C3239" t="s">
        <v>10449</v>
      </c>
      <c r="D3239" t="s">
        <v>350</v>
      </c>
      <c r="E3239" t="s">
        <v>10976</v>
      </c>
      <c r="F3239" t="s">
        <v>10977</v>
      </c>
      <c r="G3239">
        <v>19397</v>
      </c>
      <c r="H3239" t="s">
        <v>10978</v>
      </c>
      <c r="I3239" s="54">
        <v>193971131063</v>
      </c>
      <c r="J3239" t="s">
        <v>10989</v>
      </c>
      <c r="K3239" t="s">
        <v>4696</v>
      </c>
      <c r="L3239" s="9">
        <v>21</v>
      </c>
      <c r="M3239" t="s">
        <v>10990</v>
      </c>
      <c r="N3239" t="s">
        <v>4694</v>
      </c>
    </row>
    <row r="3240" spans="1:14" hidden="1" x14ac:dyDescent="0.25">
      <c r="A3240">
        <v>240</v>
      </c>
      <c r="B3240" t="s">
        <v>10975</v>
      </c>
      <c r="C3240" t="s">
        <v>10449</v>
      </c>
      <c r="D3240" t="s">
        <v>350</v>
      </c>
      <c r="E3240" t="s">
        <v>10976</v>
      </c>
      <c r="F3240" t="s">
        <v>10977</v>
      </c>
      <c r="G3240">
        <v>19397</v>
      </c>
      <c r="H3240" t="s">
        <v>10978</v>
      </c>
      <c r="I3240" s="54">
        <v>193971131064</v>
      </c>
      <c r="J3240" t="s">
        <v>10991</v>
      </c>
      <c r="K3240" t="s">
        <v>4696</v>
      </c>
      <c r="L3240" s="9">
        <v>21</v>
      </c>
      <c r="M3240" t="s">
        <v>10992</v>
      </c>
      <c r="N3240" t="s">
        <v>4694</v>
      </c>
    </row>
    <row r="3241" spans="1:14" hidden="1" x14ac:dyDescent="0.25">
      <c r="A3241">
        <v>240</v>
      </c>
      <c r="B3241" t="s">
        <v>10975</v>
      </c>
      <c r="C3241" t="s">
        <v>10449</v>
      </c>
      <c r="D3241" t="s">
        <v>350</v>
      </c>
      <c r="E3241" t="s">
        <v>10976</v>
      </c>
      <c r="F3241" t="s">
        <v>10977</v>
      </c>
      <c r="G3241">
        <v>19397</v>
      </c>
      <c r="H3241" t="s">
        <v>10978</v>
      </c>
      <c r="I3241" s="54">
        <v>193971131066</v>
      </c>
      <c r="J3241" t="s">
        <v>10993</v>
      </c>
      <c r="K3241" t="s">
        <v>4696</v>
      </c>
      <c r="L3241" s="9">
        <v>9</v>
      </c>
      <c r="M3241" t="s">
        <v>10994</v>
      </c>
      <c r="N3241" t="s">
        <v>4694</v>
      </c>
    </row>
    <row r="3242" spans="1:14" hidden="1" x14ac:dyDescent="0.25">
      <c r="A3242">
        <v>240</v>
      </c>
      <c r="B3242" t="s">
        <v>10975</v>
      </c>
      <c r="C3242" t="s">
        <v>10449</v>
      </c>
      <c r="D3242" t="s">
        <v>350</v>
      </c>
      <c r="E3242" t="s">
        <v>10976</v>
      </c>
      <c r="F3242" t="s">
        <v>10977</v>
      </c>
      <c r="G3242">
        <v>19397</v>
      </c>
      <c r="H3242" t="s">
        <v>10978</v>
      </c>
      <c r="I3242" s="54">
        <v>193971131069</v>
      </c>
      <c r="J3242" t="s">
        <v>10995</v>
      </c>
      <c r="K3242" t="s">
        <v>4696</v>
      </c>
      <c r="L3242" s="9">
        <v>20</v>
      </c>
      <c r="M3242" t="s">
        <v>10996</v>
      </c>
      <c r="N3242" t="s">
        <v>4694</v>
      </c>
    </row>
    <row r="3243" spans="1:14" hidden="1" x14ac:dyDescent="0.25">
      <c r="A3243">
        <v>240</v>
      </c>
      <c r="B3243" t="s">
        <v>10975</v>
      </c>
      <c r="C3243" t="s">
        <v>10449</v>
      </c>
      <c r="D3243" t="s">
        <v>350</v>
      </c>
      <c r="E3243" t="s">
        <v>10976</v>
      </c>
      <c r="F3243" t="s">
        <v>10977</v>
      </c>
      <c r="G3243">
        <v>19397</v>
      </c>
      <c r="H3243" t="s">
        <v>10978</v>
      </c>
      <c r="I3243" s="54">
        <v>193971131070</v>
      </c>
      <c r="J3243" t="s">
        <v>10997</v>
      </c>
      <c r="K3243" t="s">
        <v>4696</v>
      </c>
      <c r="L3243" s="9">
        <v>7</v>
      </c>
      <c r="M3243" t="s">
        <v>10998</v>
      </c>
      <c r="N3243" t="s">
        <v>4694</v>
      </c>
    </row>
    <row r="3244" spans="1:14" hidden="1" x14ac:dyDescent="0.25">
      <c r="A3244">
        <v>240</v>
      </c>
      <c r="B3244" t="s">
        <v>10975</v>
      </c>
      <c r="C3244" t="s">
        <v>10449</v>
      </c>
      <c r="D3244" t="s">
        <v>350</v>
      </c>
      <c r="E3244" t="s">
        <v>10976</v>
      </c>
      <c r="F3244" t="s">
        <v>10977</v>
      </c>
      <c r="G3244">
        <v>19693</v>
      </c>
      <c r="H3244" t="s">
        <v>10999</v>
      </c>
      <c r="I3244" s="54">
        <v>196931130726</v>
      </c>
      <c r="J3244" t="s">
        <v>11000</v>
      </c>
      <c r="K3244" t="s">
        <v>4696</v>
      </c>
      <c r="L3244" s="9">
        <v>14</v>
      </c>
      <c r="M3244" t="s">
        <v>11001</v>
      </c>
      <c r="N3244" t="s">
        <v>4694</v>
      </c>
    </row>
    <row r="3245" spans="1:14" hidden="1" x14ac:dyDescent="0.25">
      <c r="A3245">
        <v>240</v>
      </c>
      <c r="B3245" t="s">
        <v>10975</v>
      </c>
      <c r="C3245" t="s">
        <v>10449</v>
      </c>
      <c r="D3245" t="s">
        <v>350</v>
      </c>
      <c r="E3245" t="s">
        <v>10976</v>
      </c>
      <c r="F3245" t="s">
        <v>10977</v>
      </c>
      <c r="G3245">
        <v>19693</v>
      </c>
      <c r="H3245" t="s">
        <v>10999</v>
      </c>
      <c r="I3245" s="54">
        <v>196931130728</v>
      </c>
      <c r="J3245" t="s">
        <v>11002</v>
      </c>
      <c r="K3245" t="s">
        <v>4696</v>
      </c>
      <c r="L3245" s="9">
        <v>14</v>
      </c>
      <c r="M3245" t="s">
        <v>11003</v>
      </c>
      <c r="N3245" t="s">
        <v>4694</v>
      </c>
    </row>
    <row r="3246" spans="1:14" hidden="1" x14ac:dyDescent="0.25">
      <c r="A3246">
        <v>240</v>
      </c>
      <c r="B3246" t="s">
        <v>10975</v>
      </c>
      <c r="C3246" t="s">
        <v>10449</v>
      </c>
      <c r="D3246" t="s">
        <v>350</v>
      </c>
      <c r="E3246" t="s">
        <v>10976</v>
      </c>
      <c r="F3246" t="s">
        <v>10977</v>
      </c>
      <c r="G3246">
        <v>19693</v>
      </c>
      <c r="H3246" t="s">
        <v>10999</v>
      </c>
      <c r="I3246" s="54">
        <v>196931150136</v>
      </c>
      <c r="J3246" t="s">
        <v>11004</v>
      </c>
      <c r="K3246" t="s">
        <v>4696</v>
      </c>
      <c r="L3246" s="9">
        <v>12</v>
      </c>
      <c r="M3246" t="s">
        <v>11005</v>
      </c>
      <c r="N3246" t="s">
        <v>4694</v>
      </c>
    </row>
    <row r="3247" spans="1:14" hidden="1" x14ac:dyDescent="0.25">
      <c r="A3247">
        <v>240</v>
      </c>
      <c r="B3247" t="s">
        <v>10975</v>
      </c>
      <c r="C3247" t="s">
        <v>10449</v>
      </c>
      <c r="D3247" t="s">
        <v>350</v>
      </c>
      <c r="E3247" t="s">
        <v>10976</v>
      </c>
      <c r="F3247" t="s">
        <v>10977</v>
      </c>
      <c r="G3247">
        <v>19022</v>
      </c>
      <c r="H3247" t="s">
        <v>11006</v>
      </c>
      <c r="I3247" s="54">
        <v>1902200129054</v>
      </c>
      <c r="J3247" t="s">
        <v>11007</v>
      </c>
      <c r="K3247" t="s">
        <v>4696</v>
      </c>
      <c r="L3247" s="9">
        <v>10</v>
      </c>
      <c r="M3247" t="s">
        <v>11008</v>
      </c>
      <c r="N3247" t="s">
        <v>4694</v>
      </c>
    </row>
    <row r="3248" spans="1:14" hidden="1" x14ac:dyDescent="0.25">
      <c r="A3248">
        <v>240</v>
      </c>
      <c r="B3248" t="s">
        <v>10975</v>
      </c>
      <c r="C3248" t="s">
        <v>10449</v>
      </c>
      <c r="D3248" t="s">
        <v>350</v>
      </c>
      <c r="E3248" t="s">
        <v>10976</v>
      </c>
      <c r="F3248" t="s">
        <v>10977</v>
      </c>
      <c r="G3248">
        <v>19022</v>
      </c>
      <c r="H3248" t="s">
        <v>11006</v>
      </c>
      <c r="I3248" s="54">
        <v>1902200129085</v>
      </c>
      <c r="J3248" t="s">
        <v>11009</v>
      </c>
      <c r="K3248" t="s">
        <v>4696</v>
      </c>
      <c r="L3248" s="9">
        <v>13</v>
      </c>
      <c r="M3248" t="s">
        <v>11010</v>
      </c>
      <c r="N3248" t="s">
        <v>4694</v>
      </c>
    </row>
    <row r="3249" spans="1:14" hidden="1" x14ac:dyDescent="0.25">
      <c r="A3249">
        <v>240</v>
      </c>
      <c r="B3249" t="s">
        <v>10975</v>
      </c>
      <c r="C3249" t="s">
        <v>10449</v>
      </c>
      <c r="D3249" t="s">
        <v>350</v>
      </c>
      <c r="E3249" t="s">
        <v>10976</v>
      </c>
      <c r="F3249" t="s">
        <v>10977</v>
      </c>
      <c r="G3249">
        <v>19022</v>
      </c>
      <c r="H3249" t="s">
        <v>11006</v>
      </c>
      <c r="I3249" s="54">
        <v>1902200129113</v>
      </c>
      <c r="J3249" t="s">
        <v>11011</v>
      </c>
      <c r="K3249" t="s">
        <v>4696</v>
      </c>
      <c r="L3249" s="9">
        <v>12</v>
      </c>
      <c r="M3249" t="s">
        <v>11012</v>
      </c>
      <c r="N3249" t="s">
        <v>4694</v>
      </c>
    </row>
    <row r="3250" spans="1:14" hidden="1" x14ac:dyDescent="0.25">
      <c r="A3250">
        <v>240</v>
      </c>
      <c r="B3250" t="s">
        <v>10975</v>
      </c>
      <c r="C3250" t="s">
        <v>10449</v>
      </c>
      <c r="D3250" t="s">
        <v>350</v>
      </c>
      <c r="E3250" t="s">
        <v>10976</v>
      </c>
      <c r="F3250" t="s">
        <v>10977</v>
      </c>
      <c r="G3250">
        <v>19100</v>
      </c>
      <c r="H3250" t="s">
        <v>63</v>
      </c>
      <c r="I3250" s="54">
        <v>1910000130649</v>
      </c>
      <c r="J3250" t="s">
        <v>11013</v>
      </c>
      <c r="K3250" t="s">
        <v>4696</v>
      </c>
      <c r="L3250" s="9">
        <v>17</v>
      </c>
      <c r="M3250" t="s">
        <v>11014</v>
      </c>
      <c r="N3250" t="s">
        <v>4694</v>
      </c>
    </row>
    <row r="3251" spans="1:14" hidden="1" x14ac:dyDescent="0.25">
      <c r="A3251">
        <v>240</v>
      </c>
      <c r="B3251" t="s">
        <v>10975</v>
      </c>
      <c r="C3251" t="s">
        <v>10449</v>
      </c>
      <c r="D3251" t="s">
        <v>350</v>
      </c>
      <c r="E3251" t="s">
        <v>10976</v>
      </c>
      <c r="F3251" t="s">
        <v>10977</v>
      </c>
      <c r="G3251">
        <v>19100</v>
      </c>
      <c r="H3251" t="s">
        <v>63</v>
      </c>
      <c r="I3251" s="54">
        <v>1910000130694</v>
      </c>
      <c r="J3251" t="s">
        <v>11015</v>
      </c>
      <c r="K3251" t="s">
        <v>4696</v>
      </c>
      <c r="L3251" s="9">
        <v>21</v>
      </c>
      <c r="M3251" t="s">
        <v>11016</v>
      </c>
      <c r="N3251" t="s">
        <v>4694</v>
      </c>
    </row>
    <row r="3252" spans="1:14" hidden="1" x14ac:dyDescent="0.25">
      <c r="A3252">
        <v>240</v>
      </c>
      <c r="B3252" t="s">
        <v>10975</v>
      </c>
      <c r="C3252" t="s">
        <v>10449</v>
      </c>
      <c r="D3252" t="s">
        <v>350</v>
      </c>
      <c r="E3252" t="s">
        <v>10976</v>
      </c>
      <c r="F3252" t="s">
        <v>10977</v>
      </c>
      <c r="G3252">
        <v>19100</v>
      </c>
      <c r="H3252" t="s">
        <v>63</v>
      </c>
      <c r="I3252" s="54">
        <v>1910000130724</v>
      </c>
      <c r="J3252" t="s">
        <v>11017</v>
      </c>
      <c r="K3252" t="s">
        <v>4696</v>
      </c>
      <c r="L3252" s="9">
        <v>12</v>
      </c>
      <c r="M3252" t="s">
        <v>11018</v>
      </c>
      <c r="N3252" t="s">
        <v>4694</v>
      </c>
    </row>
    <row r="3253" spans="1:14" hidden="1" x14ac:dyDescent="0.25">
      <c r="A3253">
        <v>240</v>
      </c>
      <c r="B3253" t="s">
        <v>10975</v>
      </c>
      <c r="C3253" t="s">
        <v>10449</v>
      </c>
      <c r="D3253" t="s">
        <v>350</v>
      </c>
      <c r="E3253" t="s">
        <v>10976</v>
      </c>
      <c r="F3253" t="s">
        <v>10977</v>
      </c>
      <c r="G3253">
        <v>19100</v>
      </c>
      <c r="H3253" t="s">
        <v>63</v>
      </c>
      <c r="I3253" s="54">
        <v>1910000130747</v>
      </c>
      <c r="J3253" t="s">
        <v>11019</v>
      </c>
      <c r="K3253" t="s">
        <v>4696</v>
      </c>
      <c r="L3253" s="9">
        <v>18</v>
      </c>
      <c r="M3253" t="s">
        <v>11020</v>
      </c>
      <c r="N3253" t="s">
        <v>4694</v>
      </c>
    </row>
    <row r="3254" spans="1:14" hidden="1" x14ac:dyDescent="0.25">
      <c r="A3254">
        <v>240</v>
      </c>
      <c r="B3254" t="s">
        <v>10975</v>
      </c>
      <c r="C3254" t="s">
        <v>10449</v>
      </c>
      <c r="D3254" t="s">
        <v>350</v>
      </c>
      <c r="E3254" t="s">
        <v>10976</v>
      </c>
      <c r="F3254" t="s">
        <v>10977</v>
      </c>
      <c r="G3254">
        <v>19100</v>
      </c>
      <c r="H3254" t="s">
        <v>63</v>
      </c>
      <c r="I3254" s="54">
        <v>1910000130766</v>
      </c>
      <c r="J3254" t="s">
        <v>11021</v>
      </c>
      <c r="K3254" t="s">
        <v>4696</v>
      </c>
      <c r="L3254" s="9">
        <v>20</v>
      </c>
      <c r="M3254" t="s">
        <v>11022</v>
      </c>
      <c r="N3254" t="s">
        <v>4694</v>
      </c>
    </row>
    <row r="3255" spans="1:14" hidden="1" x14ac:dyDescent="0.25">
      <c r="A3255">
        <v>240</v>
      </c>
      <c r="B3255" t="s">
        <v>10975</v>
      </c>
      <c r="C3255" t="s">
        <v>10449</v>
      </c>
      <c r="D3255" t="s">
        <v>350</v>
      </c>
      <c r="E3255" t="s">
        <v>10976</v>
      </c>
      <c r="F3255" t="s">
        <v>10977</v>
      </c>
      <c r="G3255">
        <v>19100</v>
      </c>
      <c r="H3255" t="s">
        <v>63</v>
      </c>
      <c r="I3255" s="54">
        <v>1910000130778</v>
      </c>
      <c r="J3255" t="s">
        <v>11023</v>
      </c>
      <c r="K3255" t="s">
        <v>4696</v>
      </c>
      <c r="L3255" s="9">
        <v>18</v>
      </c>
      <c r="M3255" t="s">
        <v>11024</v>
      </c>
      <c r="N3255" t="s">
        <v>4694</v>
      </c>
    </row>
    <row r="3256" spans="1:14" hidden="1" x14ac:dyDescent="0.25">
      <c r="A3256">
        <v>240</v>
      </c>
      <c r="B3256" t="s">
        <v>10975</v>
      </c>
      <c r="C3256" t="s">
        <v>10449</v>
      </c>
      <c r="D3256" t="s">
        <v>350</v>
      </c>
      <c r="E3256" t="s">
        <v>10976</v>
      </c>
      <c r="F3256" t="s">
        <v>10977</v>
      </c>
      <c r="G3256">
        <v>19100</v>
      </c>
      <c r="H3256" t="s">
        <v>63</v>
      </c>
      <c r="I3256" s="54">
        <v>1910000130798</v>
      </c>
      <c r="J3256" t="s">
        <v>11025</v>
      </c>
      <c r="K3256" t="s">
        <v>4696</v>
      </c>
      <c r="L3256" s="9">
        <v>17</v>
      </c>
      <c r="M3256" t="s">
        <v>11026</v>
      </c>
      <c r="N3256" t="s">
        <v>4694</v>
      </c>
    </row>
    <row r="3257" spans="1:14" hidden="1" x14ac:dyDescent="0.25">
      <c r="A3257">
        <v>240</v>
      </c>
      <c r="B3257" t="s">
        <v>10975</v>
      </c>
      <c r="C3257" t="s">
        <v>10449</v>
      </c>
      <c r="D3257" t="s">
        <v>350</v>
      </c>
      <c r="E3257" t="s">
        <v>10976</v>
      </c>
      <c r="F3257" t="s">
        <v>10977</v>
      </c>
      <c r="G3257">
        <v>19100</v>
      </c>
      <c r="H3257" t="s">
        <v>63</v>
      </c>
      <c r="I3257" s="54">
        <v>1910000130828</v>
      </c>
      <c r="J3257" t="s">
        <v>11027</v>
      </c>
      <c r="K3257" t="s">
        <v>4696</v>
      </c>
      <c r="L3257" s="9">
        <v>15</v>
      </c>
      <c r="M3257" t="s">
        <v>11028</v>
      </c>
      <c r="N3257" t="s">
        <v>4694</v>
      </c>
    </row>
    <row r="3258" spans="1:14" hidden="1" x14ac:dyDescent="0.25">
      <c r="A3258">
        <v>240</v>
      </c>
      <c r="B3258" t="s">
        <v>10975</v>
      </c>
      <c r="C3258" t="s">
        <v>10449</v>
      </c>
      <c r="D3258" t="s">
        <v>350</v>
      </c>
      <c r="E3258" t="s">
        <v>10976</v>
      </c>
      <c r="F3258" t="s">
        <v>10977</v>
      </c>
      <c r="G3258">
        <v>19100</v>
      </c>
      <c r="H3258" t="s">
        <v>63</v>
      </c>
      <c r="I3258" s="54">
        <v>1910000130859</v>
      </c>
      <c r="J3258" t="s">
        <v>11029</v>
      </c>
      <c r="K3258" t="s">
        <v>4696</v>
      </c>
      <c r="L3258" s="9">
        <v>21</v>
      </c>
      <c r="M3258" t="s">
        <v>11030</v>
      </c>
      <c r="N3258" t="s">
        <v>4694</v>
      </c>
    </row>
    <row r="3259" spans="1:14" hidden="1" x14ac:dyDescent="0.25">
      <c r="A3259">
        <v>240</v>
      </c>
      <c r="B3259" t="s">
        <v>10975</v>
      </c>
      <c r="C3259" t="s">
        <v>10449</v>
      </c>
      <c r="D3259" t="s">
        <v>350</v>
      </c>
      <c r="E3259" t="s">
        <v>10976</v>
      </c>
      <c r="F3259" t="s">
        <v>10977</v>
      </c>
      <c r="G3259">
        <v>19100</v>
      </c>
      <c r="H3259" t="s">
        <v>63</v>
      </c>
      <c r="I3259" s="54">
        <v>1910000130902</v>
      </c>
      <c r="J3259" t="s">
        <v>11031</v>
      </c>
      <c r="K3259" t="s">
        <v>4696</v>
      </c>
      <c r="L3259" s="9">
        <v>16</v>
      </c>
      <c r="M3259" t="s">
        <v>11032</v>
      </c>
      <c r="N3259" t="s">
        <v>4694</v>
      </c>
    </row>
    <row r="3260" spans="1:14" hidden="1" x14ac:dyDescent="0.25">
      <c r="A3260">
        <v>240</v>
      </c>
      <c r="B3260" t="s">
        <v>10975</v>
      </c>
      <c r="C3260" t="s">
        <v>10449</v>
      </c>
      <c r="D3260" t="s">
        <v>350</v>
      </c>
      <c r="E3260" t="s">
        <v>10976</v>
      </c>
      <c r="F3260" t="s">
        <v>10977</v>
      </c>
      <c r="G3260">
        <v>19100</v>
      </c>
      <c r="H3260" t="s">
        <v>63</v>
      </c>
      <c r="I3260" s="54">
        <v>1910000130922</v>
      </c>
      <c r="J3260" t="s">
        <v>11033</v>
      </c>
      <c r="K3260" t="s">
        <v>4696</v>
      </c>
      <c r="L3260" s="9">
        <v>13</v>
      </c>
      <c r="M3260" t="s">
        <v>11034</v>
      </c>
      <c r="N3260" t="s">
        <v>4694</v>
      </c>
    </row>
    <row r="3261" spans="1:14" hidden="1" x14ac:dyDescent="0.25">
      <c r="A3261">
        <v>240</v>
      </c>
      <c r="B3261" t="s">
        <v>10975</v>
      </c>
      <c r="C3261" t="s">
        <v>10449</v>
      </c>
      <c r="D3261" t="s">
        <v>350</v>
      </c>
      <c r="E3261" t="s">
        <v>10976</v>
      </c>
      <c r="F3261" t="s">
        <v>10977</v>
      </c>
      <c r="G3261">
        <v>19100</v>
      </c>
      <c r="H3261" t="s">
        <v>63</v>
      </c>
      <c r="I3261" s="54">
        <v>1910000130937</v>
      </c>
      <c r="J3261" t="s">
        <v>11035</v>
      </c>
      <c r="K3261" t="s">
        <v>4696</v>
      </c>
      <c r="L3261" s="9">
        <v>17</v>
      </c>
      <c r="M3261" t="s">
        <v>11036</v>
      </c>
      <c r="N3261" t="s">
        <v>4694</v>
      </c>
    </row>
    <row r="3262" spans="1:14" hidden="1" x14ac:dyDescent="0.25">
      <c r="A3262">
        <v>240</v>
      </c>
      <c r="B3262" t="s">
        <v>10975</v>
      </c>
      <c r="C3262" t="s">
        <v>10449</v>
      </c>
      <c r="D3262" t="s">
        <v>350</v>
      </c>
      <c r="E3262" t="s">
        <v>10976</v>
      </c>
      <c r="F3262" t="s">
        <v>10977</v>
      </c>
      <c r="G3262">
        <v>19100</v>
      </c>
      <c r="H3262" t="s">
        <v>63</v>
      </c>
      <c r="I3262" s="54">
        <v>1910000130949</v>
      </c>
      <c r="J3262" t="s">
        <v>11037</v>
      </c>
      <c r="K3262" t="s">
        <v>4696</v>
      </c>
      <c r="L3262" s="9">
        <v>9</v>
      </c>
      <c r="M3262" t="s">
        <v>11038</v>
      </c>
      <c r="N3262" t="s">
        <v>4694</v>
      </c>
    </row>
    <row r="3263" spans="1:14" hidden="1" x14ac:dyDescent="0.25">
      <c r="A3263">
        <v>240</v>
      </c>
      <c r="B3263" t="s">
        <v>10975</v>
      </c>
      <c r="C3263" t="s">
        <v>10449</v>
      </c>
      <c r="D3263" t="s">
        <v>350</v>
      </c>
      <c r="E3263" t="s">
        <v>10976</v>
      </c>
      <c r="F3263" t="s">
        <v>10977</v>
      </c>
      <c r="G3263">
        <v>19100</v>
      </c>
      <c r="H3263" t="s">
        <v>63</v>
      </c>
      <c r="I3263" s="54">
        <v>1910000130958</v>
      </c>
      <c r="J3263" t="s">
        <v>11039</v>
      </c>
      <c r="K3263" t="s">
        <v>4696</v>
      </c>
      <c r="L3263" s="9">
        <v>11</v>
      </c>
      <c r="M3263" t="s">
        <v>11040</v>
      </c>
      <c r="N3263" t="s">
        <v>4694</v>
      </c>
    </row>
    <row r="3264" spans="1:14" hidden="1" x14ac:dyDescent="0.25">
      <c r="A3264">
        <v>240</v>
      </c>
      <c r="B3264" t="s">
        <v>10975</v>
      </c>
      <c r="C3264" t="s">
        <v>10449</v>
      </c>
      <c r="D3264" t="s">
        <v>350</v>
      </c>
      <c r="E3264" t="s">
        <v>10976</v>
      </c>
      <c r="F3264" t="s">
        <v>10977</v>
      </c>
      <c r="G3264">
        <v>19100</v>
      </c>
      <c r="H3264" t="s">
        <v>63</v>
      </c>
      <c r="I3264" s="54">
        <v>1910000130968</v>
      </c>
      <c r="J3264" t="s">
        <v>11041</v>
      </c>
      <c r="K3264" t="s">
        <v>4696</v>
      </c>
      <c r="L3264" s="9">
        <v>14</v>
      </c>
      <c r="M3264" t="s">
        <v>11042</v>
      </c>
      <c r="N3264" t="s">
        <v>4694</v>
      </c>
    </row>
    <row r="3265" spans="1:14" hidden="1" x14ac:dyDescent="0.25">
      <c r="A3265">
        <v>240</v>
      </c>
      <c r="B3265" t="s">
        <v>10975</v>
      </c>
      <c r="C3265" t="s">
        <v>10449</v>
      </c>
      <c r="D3265" t="s">
        <v>350</v>
      </c>
      <c r="E3265" t="s">
        <v>10976</v>
      </c>
      <c r="F3265" t="s">
        <v>10977</v>
      </c>
      <c r="G3265">
        <v>19100</v>
      </c>
      <c r="H3265" t="s">
        <v>63</v>
      </c>
      <c r="I3265" s="54">
        <v>1910000130976</v>
      </c>
      <c r="J3265" t="s">
        <v>11043</v>
      </c>
      <c r="K3265" t="s">
        <v>4696</v>
      </c>
      <c r="L3265" s="9">
        <v>20</v>
      </c>
      <c r="M3265" t="s">
        <v>11044</v>
      </c>
      <c r="N3265" t="s">
        <v>4694</v>
      </c>
    </row>
    <row r="3266" spans="1:14" hidden="1" x14ac:dyDescent="0.25">
      <c r="A3266">
        <v>240</v>
      </c>
      <c r="B3266" t="s">
        <v>10975</v>
      </c>
      <c r="C3266" t="s">
        <v>10449</v>
      </c>
      <c r="D3266" t="s">
        <v>350</v>
      </c>
      <c r="E3266" t="s">
        <v>10976</v>
      </c>
      <c r="F3266" t="s">
        <v>10977</v>
      </c>
      <c r="G3266">
        <v>19100</v>
      </c>
      <c r="H3266" t="s">
        <v>63</v>
      </c>
      <c r="I3266" s="54">
        <v>1910000130994</v>
      </c>
      <c r="J3266" t="s">
        <v>11045</v>
      </c>
      <c r="K3266" t="s">
        <v>4696</v>
      </c>
      <c r="L3266" s="9">
        <v>16</v>
      </c>
      <c r="M3266" t="s">
        <v>11046</v>
      </c>
      <c r="N3266" t="s">
        <v>4694</v>
      </c>
    </row>
    <row r="3267" spans="1:14" hidden="1" x14ac:dyDescent="0.25">
      <c r="A3267">
        <v>240</v>
      </c>
      <c r="B3267" t="s">
        <v>10975</v>
      </c>
      <c r="C3267" t="s">
        <v>10449</v>
      </c>
      <c r="D3267" t="s">
        <v>350</v>
      </c>
      <c r="E3267" t="s">
        <v>10976</v>
      </c>
      <c r="F3267" t="s">
        <v>10977</v>
      </c>
      <c r="G3267">
        <v>19397</v>
      </c>
      <c r="H3267" t="s">
        <v>10978</v>
      </c>
      <c r="I3267" s="54">
        <v>1939700125939</v>
      </c>
      <c r="J3267" t="s">
        <v>11047</v>
      </c>
      <c r="K3267" t="s">
        <v>4696</v>
      </c>
      <c r="L3267" s="9">
        <v>17</v>
      </c>
      <c r="M3267" t="s">
        <v>10988</v>
      </c>
      <c r="N3267" t="s">
        <v>4694</v>
      </c>
    </row>
    <row r="3268" spans="1:14" hidden="1" x14ac:dyDescent="0.25">
      <c r="A3268">
        <v>240</v>
      </c>
      <c r="B3268" t="s">
        <v>10975</v>
      </c>
      <c r="C3268" t="s">
        <v>10449</v>
      </c>
      <c r="D3268" t="s">
        <v>350</v>
      </c>
      <c r="E3268" t="s">
        <v>10976</v>
      </c>
      <c r="F3268" t="s">
        <v>10977</v>
      </c>
      <c r="G3268">
        <v>19397</v>
      </c>
      <c r="H3268" t="s">
        <v>10978</v>
      </c>
      <c r="I3268" s="54">
        <v>1939700125947</v>
      </c>
      <c r="J3268" t="s">
        <v>11048</v>
      </c>
      <c r="K3268" t="s">
        <v>4696</v>
      </c>
      <c r="L3268" s="9">
        <v>12</v>
      </c>
      <c r="M3268" t="s">
        <v>11049</v>
      </c>
      <c r="N3268" t="s">
        <v>4694</v>
      </c>
    </row>
    <row r="3269" spans="1:14" hidden="1" x14ac:dyDescent="0.25">
      <c r="A3269">
        <v>240</v>
      </c>
      <c r="B3269" t="s">
        <v>10975</v>
      </c>
      <c r="C3269" t="s">
        <v>10449</v>
      </c>
      <c r="D3269" t="s">
        <v>350</v>
      </c>
      <c r="E3269" t="s">
        <v>10976</v>
      </c>
      <c r="F3269" t="s">
        <v>10977</v>
      </c>
      <c r="G3269">
        <v>19397</v>
      </c>
      <c r="H3269" t="s">
        <v>10978</v>
      </c>
      <c r="I3269" s="54">
        <v>1939700125951</v>
      </c>
      <c r="J3269" t="s">
        <v>11050</v>
      </c>
      <c r="K3269" t="s">
        <v>4696</v>
      </c>
      <c r="L3269" s="9">
        <v>21</v>
      </c>
      <c r="M3269" t="s">
        <v>11051</v>
      </c>
      <c r="N3269" t="s">
        <v>4694</v>
      </c>
    </row>
    <row r="3270" spans="1:14" hidden="1" x14ac:dyDescent="0.25">
      <c r="A3270">
        <v>240</v>
      </c>
      <c r="B3270" t="s">
        <v>10975</v>
      </c>
      <c r="C3270" t="s">
        <v>10449</v>
      </c>
      <c r="D3270" t="s">
        <v>350</v>
      </c>
      <c r="E3270" t="s">
        <v>10976</v>
      </c>
      <c r="F3270" t="s">
        <v>10977</v>
      </c>
      <c r="G3270">
        <v>19397</v>
      </c>
      <c r="H3270" t="s">
        <v>10978</v>
      </c>
      <c r="I3270" s="54">
        <v>1939700125965</v>
      </c>
      <c r="J3270" t="s">
        <v>11052</v>
      </c>
      <c r="K3270" t="s">
        <v>4696</v>
      </c>
      <c r="L3270" s="9">
        <v>14</v>
      </c>
      <c r="M3270" t="s">
        <v>11053</v>
      </c>
      <c r="N3270" t="s">
        <v>4694</v>
      </c>
    </row>
    <row r="3271" spans="1:14" hidden="1" x14ac:dyDescent="0.25">
      <c r="A3271">
        <v>240</v>
      </c>
      <c r="B3271" t="s">
        <v>10975</v>
      </c>
      <c r="C3271" t="s">
        <v>10449</v>
      </c>
      <c r="D3271" t="s">
        <v>350</v>
      </c>
      <c r="E3271" t="s">
        <v>10976</v>
      </c>
      <c r="F3271" t="s">
        <v>10977</v>
      </c>
      <c r="G3271">
        <v>19397</v>
      </c>
      <c r="H3271" t="s">
        <v>10978</v>
      </c>
      <c r="I3271" s="54">
        <v>1939700125982</v>
      </c>
      <c r="J3271" t="s">
        <v>11054</v>
      </c>
      <c r="K3271" t="s">
        <v>4696</v>
      </c>
      <c r="L3271" s="9">
        <v>15</v>
      </c>
      <c r="M3271" t="s">
        <v>11055</v>
      </c>
      <c r="N3271" t="s">
        <v>4694</v>
      </c>
    </row>
    <row r="3272" spans="1:14" hidden="1" x14ac:dyDescent="0.25">
      <c r="A3272">
        <v>241</v>
      </c>
      <c r="B3272" t="s">
        <v>11056</v>
      </c>
      <c r="C3272" t="s">
        <v>10449</v>
      </c>
      <c r="D3272" t="s">
        <v>350</v>
      </c>
      <c r="E3272" t="s">
        <v>10450</v>
      </c>
      <c r="F3272" t="s">
        <v>10451</v>
      </c>
      <c r="G3272">
        <v>19318</v>
      </c>
      <c r="H3272" t="s">
        <v>10452</v>
      </c>
      <c r="I3272" s="54">
        <v>193181139630</v>
      </c>
      <c r="J3272" t="s">
        <v>11057</v>
      </c>
      <c r="K3272" t="s">
        <v>4696</v>
      </c>
      <c r="L3272" s="9">
        <v>50</v>
      </c>
      <c r="M3272" t="s">
        <v>11058</v>
      </c>
      <c r="N3272" t="s">
        <v>4694</v>
      </c>
    </row>
    <row r="3273" spans="1:14" hidden="1" x14ac:dyDescent="0.25">
      <c r="A3273">
        <v>241</v>
      </c>
      <c r="B3273" t="s">
        <v>11056</v>
      </c>
      <c r="C3273" t="s">
        <v>10449</v>
      </c>
      <c r="D3273" t="s">
        <v>350</v>
      </c>
      <c r="E3273" t="s">
        <v>10450</v>
      </c>
      <c r="F3273" t="s">
        <v>10451</v>
      </c>
      <c r="G3273">
        <v>19318</v>
      </c>
      <c r="H3273" t="s">
        <v>10452</v>
      </c>
      <c r="I3273" s="54">
        <v>193181139646</v>
      </c>
      <c r="J3273" t="s">
        <v>11059</v>
      </c>
      <c r="K3273" t="s">
        <v>4696</v>
      </c>
      <c r="L3273" s="9">
        <v>50</v>
      </c>
      <c r="M3273" t="s">
        <v>11060</v>
      </c>
      <c r="N3273" t="s">
        <v>4694</v>
      </c>
    </row>
    <row r="3274" spans="1:14" hidden="1" x14ac:dyDescent="0.25">
      <c r="A3274">
        <v>241</v>
      </c>
      <c r="B3274" t="s">
        <v>11056</v>
      </c>
      <c r="C3274" t="s">
        <v>10449</v>
      </c>
      <c r="D3274" t="s">
        <v>350</v>
      </c>
      <c r="E3274" t="s">
        <v>10450</v>
      </c>
      <c r="F3274" t="s">
        <v>10451</v>
      </c>
      <c r="G3274">
        <v>19318</v>
      </c>
      <c r="H3274" t="s">
        <v>10452</v>
      </c>
      <c r="I3274" s="54">
        <v>193181139649</v>
      </c>
      <c r="J3274" t="s">
        <v>11061</v>
      </c>
      <c r="K3274" t="s">
        <v>4696</v>
      </c>
      <c r="L3274" s="9">
        <v>50</v>
      </c>
      <c r="M3274" t="s">
        <v>11060</v>
      </c>
      <c r="N3274" t="s">
        <v>4694</v>
      </c>
    </row>
    <row r="3275" spans="1:14" hidden="1" x14ac:dyDescent="0.25">
      <c r="A3275">
        <v>241</v>
      </c>
      <c r="B3275" t="s">
        <v>11056</v>
      </c>
      <c r="C3275" t="s">
        <v>10449</v>
      </c>
      <c r="D3275" t="s">
        <v>350</v>
      </c>
      <c r="E3275" t="s">
        <v>10450</v>
      </c>
      <c r="F3275" t="s">
        <v>10451</v>
      </c>
      <c r="G3275">
        <v>19318</v>
      </c>
      <c r="H3275" t="s">
        <v>10452</v>
      </c>
      <c r="I3275" s="54">
        <v>193181139650</v>
      </c>
      <c r="J3275" t="s">
        <v>11062</v>
      </c>
      <c r="K3275" t="s">
        <v>4696</v>
      </c>
      <c r="L3275" s="9">
        <v>50</v>
      </c>
      <c r="M3275" t="s">
        <v>11063</v>
      </c>
      <c r="N3275" t="s">
        <v>4694</v>
      </c>
    </row>
    <row r="3276" spans="1:14" hidden="1" x14ac:dyDescent="0.25">
      <c r="A3276">
        <v>241</v>
      </c>
      <c r="B3276" t="s">
        <v>11056</v>
      </c>
      <c r="C3276" t="s">
        <v>10449</v>
      </c>
      <c r="D3276" t="s">
        <v>350</v>
      </c>
      <c r="E3276" t="s">
        <v>10450</v>
      </c>
      <c r="F3276" t="s">
        <v>10451</v>
      </c>
      <c r="G3276">
        <v>19809</v>
      </c>
      <c r="H3276" t="s">
        <v>11064</v>
      </c>
      <c r="I3276" s="54">
        <v>198091139638</v>
      </c>
      <c r="J3276" t="s">
        <v>11065</v>
      </c>
      <c r="K3276" t="s">
        <v>4696</v>
      </c>
      <c r="L3276" s="9">
        <v>50</v>
      </c>
      <c r="M3276" t="s">
        <v>11066</v>
      </c>
      <c r="N3276" t="s">
        <v>4694</v>
      </c>
    </row>
    <row r="3277" spans="1:14" hidden="1" x14ac:dyDescent="0.25">
      <c r="A3277">
        <v>241</v>
      </c>
      <c r="B3277" t="s">
        <v>11056</v>
      </c>
      <c r="C3277" t="s">
        <v>10449</v>
      </c>
      <c r="D3277" t="s">
        <v>350</v>
      </c>
      <c r="E3277" t="s">
        <v>10450</v>
      </c>
      <c r="F3277" t="s">
        <v>10451</v>
      </c>
      <c r="G3277">
        <v>19318</v>
      </c>
      <c r="H3277" t="s">
        <v>10452</v>
      </c>
      <c r="I3277" s="54">
        <v>1931800130792</v>
      </c>
      <c r="J3277" t="s">
        <v>11067</v>
      </c>
      <c r="K3277" t="s">
        <v>4696</v>
      </c>
      <c r="L3277" s="9">
        <v>50</v>
      </c>
      <c r="M3277" t="s">
        <v>11068</v>
      </c>
      <c r="N3277" t="s">
        <v>4694</v>
      </c>
    </row>
    <row r="3278" spans="1:14" hidden="1" x14ac:dyDescent="0.25">
      <c r="A3278">
        <v>241</v>
      </c>
      <c r="B3278" t="s">
        <v>11056</v>
      </c>
      <c r="C3278" t="s">
        <v>10449</v>
      </c>
      <c r="D3278" t="s">
        <v>350</v>
      </c>
      <c r="E3278" t="s">
        <v>10450</v>
      </c>
      <c r="F3278" t="s">
        <v>10451</v>
      </c>
      <c r="G3278">
        <v>19318</v>
      </c>
      <c r="H3278" t="s">
        <v>10452</v>
      </c>
      <c r="I3278" s="54">
        <v>1931800130993</v>
      </c>
      <c r="J3278" t="s">
        <v>11069</v>
      </c>
      <c r="K3278" t="s">
        <v>4696</v>
      </c>
      <c r="L3278" s="9">
        <v>50</v>
      </c>
      <c r="M3278" t="s">
        <v>11070</v>
      </c>
      <c r="N3278" t="s">
        <v>4694</v>
      </c>
    </row>
    <row r="3279" spans="1:14" hidden="1" x14ac:dyDescent="0.25">
      <c r="A3279">
        <v>241</v>
      </c>
      <c r="B3279" t="s">
        <v>11056</v>
      </c>
      <c r="C3279" t="s">
        <v>10449</v>
      </c>
      <c r="D3279" t="s">
        <v>350</v>
      </c>
      <c r="E3279" t="s">
        <v>10450</v>
      </c>
      <c r="F3279" t="s">
        <v>10451</v>
      </c>
      <c r="G3279">
        <v>19809</v>
      </c>
      <c r="H3279" t="s">
        <v>11064</v>
      </c>
      <c r="I3279" s="54">
        <v>1980900132785</v>
      </c>
      <c r="J3279" t="s">
        <v>11071</v>
      </c>
      <c r="K3279" t="s">
        <v>4696</v>
      </c>
      <c r="L3279" s="9">
        <v>50</v>
      </c>
      <c r="M3279" t="s">
        <v>11072</v>
      </c>
      <c r="N3279" t="s">
        <v>4694</v>
      </c>
    </row>
    <row r="3280" spans="1:14" hidden="1" x14ac:dyDescent="0.25">
      <c r="A3280">
        <v>241</v>
      </c>
      <c r="B3280" t="s">
        <v>11056</v>
      </c>
      <c r="C3280" t="s">
        <v>10449</v>
      </c>
      <c r="D3280" t="s">
        <v>350</v>
      </c>
      <c r="E3280" t="s">
        <v>10450</v>
      </c>
      <c r="F3280" t="s">
        <v>10451</v>
      </c>
      <c r="G3280">
        <v>19809</v>
      </c>
      <c r="H3280" t="s">
        <v>11064</v>
      </c>
      <c r="I3280" s="54">
        <v>1980900132823</v>
      </c>
      <c r="J3280" t="s">
        <v>11073</v>
      </c>
      <c r="K3280" t="s">
        <v>4696</v>
      </c>
      <c r="L3280" s="9">
        <v>50</v>
      </c>
      <c r="M3280" t="s">
        <v>11074</v>
      </c>
      <c r="N3280" t="s">
        <v>4694</v>
      </c>
    </row>
    <row r="3281" spans="1:14" hidden="1" x14ac:dyDescent="0.25">
      <c r="A3281">
        <v>241</v>
      </c>
      <c r="B3281" t="s">
        <v>11056</v>
      </c>
      <c r="C3281" t="s">
        <v>10449</v>
      </c>
      <c r="D3281" t="s">
        <v>350</v>
      </c>
      <c r="E3281" t="s">
        <v>10450</v>
      </c>
      <c r="F3281" t="s">
        <v>10451</v>
      </c>
      <c r="G3281">
        <v>19809</v>
      </c>
      <c r="H3281" t="s">
        <v>11064</v>
      </c>
      <c r="I3281" s="54">
        <v>1980900132911</v>
      </c>
      <c r="J3281" t="s">
        <v>11075</v>
      </c>
      <c r="K3281" t="s">
        <v>4696</v>
      </c>
      <c r="L3281" s="9">
        <v>50</v>
      </c>
      <c r="M3281" t="s">
        <v>11076</v>
      </c>
      <c r="N3281" t="s">
        <v>4694</v>
      </c>
    </row>
    <row r="3282" spans="1:14" hidden="1" x14ac:dyDescent="0.25">
      <c r="A3282">
        <v>241</v>
      </c>
      <c r="B3282" t="s">
        <v>11056</v>
      </c>
      <c r="C3282" t="s">
        <v>10449</v>
      </c>
      <c r="D3282" t="s">
        <v>350</v>
      </c>
      <c r="E3282" t="s">
        <v>10450</v>
      </c>
      <c r="F3282" t="s">
        <v>10451</v>
      </c>
      <c r="G3282">
        <v>19809</v>
      </c>
      <c r="H3282" t="s">
        <v>11064</v>
      </c>
      <c r="I3282" s="54">
        <v>1980900132929</v>
      </c>
      <c r="J3282" t="s">
        <v>11077</v>
      </c>
      <c r="K3282" t="s">
        <v>4696</v>
      </c>
      <c r="L3282" s="9">
        <v>50</v>
      </c>
      <c r="M3282" t="s">
        <v>11078</v>
      </c>
      <c r="N3282" t="s">
        <v>4694</v>
      </c>
    </row>
    <row r="3283" spans="1:14" hidden="1" x14ac:dyDescent="0.25">
      <c r="A3283">
        <v>241</v>
      </c>
      <c r="B3283" t="s">
        <v>11056</v>
      </c>
      <c r="C3283" t="s">
        <v>10449</v>
      </c>
      <c r="D3283" t="s">
        <v>350</v>
      </c>
      <c r="E3283" t="s">
        <v>10450</v>
      </c>
      <c r="F3283" t="s">
        <v>10451</v>
      </c>
      <c r="G3283">
        <v>19809</v>
      </c>
      <c r="H3283" t="s">
        <v>11064</v>
      </c>
      <c r="I3283" s="54">
        <v>1980900132964</v>
      </c>
      <c r="J3283" t="s">
        <v>11079</v>
      </c>
      <c r="K3283" t="s">
        <v>4696</v>
      </c>
      <c r="L3283" s="9">
        <v>50</v>
      </c>
      <c r="M3283" t="s">
        <v>11080</v>
      </c>
      <c r="N3283" t="s">
        <v>4694</v>
      </c>
    </row>
    <row r="3284" spans="1:14" hidden="1" x14ac:dyDescent="0.25">
      <c r="A3284">
        <v>242</v>
      </c>
      <c r="B3284" t="s">
        <v>11081</v>
      </c>
      <c r="C3284" t="s">
        <v>10449</v>
      </c>
      <c r="D3284" t="s">
        <v>350</v>
      </c>
      <c r="E3284" t="s">
        <v>10458</v>
      </c>
      <c r="F3284" t="s">
        <v>10459</v>
      </c>
      <c r="G3284">
        <v>19137</v>
      </c>
      <c r="H3284" t="s">
        <v>11082</v>
      </c>
      <c r="I3284" s="54">
        <v>191371129650</v>
      </c>
      <c r="J3284" t="s">
        <v>11083</v>
      </c>
      <c r="K3284" t="s">
        <v>4696</v>
      </c>
      <c r="L3284" s="9">
        <v>17</v>
      </c>
      <c r="M3284" t="s">
        <v>11084</v>
      </c>
      <c r="N3284" t="s">
        <v>4694</v>
      </c>
    </row>
    <row r="3285" spans="1:14" hidden="1" x14ac:dyDescent="0.25">
      <c r="A3285">
        <v>242</v>
      </c>
      <c r="B3285" t="s">
        <v>11081</v>
      </c>
      <c r="C3285" t="s">
        <v>10449</v>
      </c>
      <c r="D3285" t="s">
        <v>350</v>
      </c>
      <c r="E3285" t="s">
        <v>10458</v>
      </c>
      <c r="F3285" t="s">
        <v>10459</v>
      </c>
      <c r="G3285">
        <v>19137</v>
      </c>
      <c r="H3285" t="s">
        <v>11082</v>
      </c>
      <c r="I3285" s="54">
        <v>191371129653</v>
      </c>
      <c r="J3285" t="s">
        <v>11085</v>
      </c>
      <c r="K3285" t="s">
        <v>4696</v>
      </c>
      <c r="L3285" s="9">
        <v>10</v>
      </c>
      <c r="M3285" t="s">
        <v>11086</v>
      </c>
      <c r="N3285" t="s">
        <v>4694</v>
      </c>
    </row>
    <row r="3286" spans="1:14" hidden="1" x14ac:dyDescent="0.25">
      <c r="A3286">
        <v>242</v>
      </c>
      <c r="B3286" t="s">
        <v>11081</v>
      </c>
      <c r="C3286" t="s">
        <v>10449</v>
      </c>
      <c r="D3286" t="s">
        <v>350</v>
      </c>
      <c r="E3286" t="s">
        <v>10458</v>
      </c>
      <c r="F3286" t="s">
        <v>10459</v>
      </c>
      <c r="G3286">
        <v>19137</v>
      </c>
      <c r="H3286" t="s">
        <v>11082</v>
      </c>
      <c r="I3286" s="54">
        <v>191371129722</v>
      </c>
      <c r="J3286" t="s">
        <v>11087</v>
      </c>
      <c r="K3286" t="s">
        <v>4696</v>
      </c>
      <c r="L3286" s="9">
        <v>17</v>
      </c>
      <c r="M3286" t="s">
        <v>11088</v>
      </c>
      <c r="N3286" t="s">
        <v>4694</v>
      </c>
    </row>
    <row r="3287" spans="1:14" hidden="1" x14ac:dyDescent="0.25">
      <c r="A3287">
        <v>242</v>
      </c>
      <c r="B3287" t="s">
        <v>11081</v>
      </c>
      <c r="C3287" t="s">
        <v>10449</v>
      </c>
      <c r="D3287" t="s">
        <v>350</v>
      </c>
      <c r="E3287" t="s">
        <v>10458</v>
      </c>
      <c r="F3287" t="s">
        <v>10459</v>
      </c>
      <c r="G3287">
        <v>19137</v>
      </c>
      <c r="H3287" t="s">
        <v>11082</v>
      </c>
      <c r="I3287" s="54">
        <v>191371129724</v>
      </c>
      <c r="J3287" t="s">
        <v>11089</v>
      </c>
      <c r="K3287" t="s">
        <v>4696</v>
      </c>
      <c r="L3287" s="9">
        <v>35</v>
      </c>
      <c r="M3287" t="s">
        <v>11090</v>
      </c>
      <c r="N3287" t="s">
        <v>4694</v>
      </c>
    </row>
    <row r="3288" spans="1:14" hidden="1" x14ac:dyDescent="0.25">
      <c r="A3288">
        <v>242</v>
      </c>
      <c r="B3288" t="s">
        <v>11081</v>
      </c>
      <c r="C3288" t="s">
        <v>10449</v>
      </c>
      <c r="D3288" t="s">
        <v>350</v>
      </c>
      <c r="E3288" t="s">
        <v>10458</v>
      </c>
      <c r="F3288" t="s">
        <v>10459</v>
      </c>
      <c r="G3288">
        <v>19137</v>
      </c>
      <c r="H3288" t="s">
        <v>11082</v>
      </c>
      <c r="I3288" s="54">
        <v>191371129893</v>
      </c>
      <c r="J3288" t="s">
        <v>11091</v>
      </c>
      <c r="K3288" t="s">
        <v>4696</v>
      </c>
      <c r="L3288" s="9">
        <v>36</v>
      </c>
      <c r="M3288" t="s">
        <v>11092</v>
      </c>
      <c r="N3288" t="s">
        <v>4694</v>
      </c>
    </row>
    <row r="3289" spans="1:14" hidden="1" x14ac:dyDescent="0.25">
      <c r="A3289">
        <v>242</v>
      </c>
      <c r="B3289" t="s">
        <v>11081</v>
      </c>
      <c r="C3289" t="s">
        <v>10449</v>
      </c>
      <c r="D3289" t="s">
        <v>350</v>
      </c>
      <c r="E3289" t="s">
        <v>10458</v>
      </c>
      <c r="F3289" t="s">
        <v>10459</v>
      </c>
      <c r="G3289">
        <v>19137</v>
      </c>
      <c r="H3289" t="s">
        <v>11082</v>
      </c>
      <c r="I3289" s="54">
        <v>191371129897</v>
      </c>
      <c r="J3289" t="s">
        <v>11093</v>
      </c>
      <c r="K3289" t="s">
        <v>4696</v>
      </c>
      <c r="L3289" s="9">
        <v>15</v>
      </c>
      <c r="M3289" t="s">
        <v>11094</v>
      </c>
      <c r="N3289" t="s">
        <v>4694</v>
      </c>
    </row>
    <row r="3290" spans="1:14" hidden="1" x14ac:dyDescent="0.25">
      <c r="A3290">
        <v>242</v>
      </c>
      <c r="B3290" t="s">
        <v>11081</v>
      </c>
      <c r="C3290" t="s">
        <v>10449</v>
      </c>
      <c r="D3290" t="s">
        <v>350</v>
      </c>
      <c r="E3290" t="s">
        <v>10458</v>
      </c>
      <c r="F3290" t="s">
        <v>10459</v>
      </c>
      <c r="G3290">
        <v>19137</v>
      </c>
      <c r="H3290" t="s">
        <v>11082</v>
      </c>
      <c r="I3290" s="54">
        <v>191371130128</v>
      </c>
      <c r="J3290" t="s">
        <v>8291</v>
      </c>
      <c r="K3290" t="s">
        <v>4696</v>
      </c>
      <c r="L3290" s="9">
        <v>18</v>
      </c>
      <c r="M3290" t="s">
        <v>11095</v>
      </c>
      <c r="N3290" t="s">
        <v>4694</v>
      </c>
    </row>
    <row r="3291" spans="1:14" hidden="1" x14ac:dyDescent="0.25">
      <c r="A3291">
        <v>242</v>
      </c>
      <c r="B3291" t="s">
        <v>11081</v>
      </c>
      <c r="C3291" t="s">
        <v>10449</v>
      </c>
      <c r="D3291" t="s">
        <v>350</v>
      </c>
      <c r="E3291" t="s">
        <v>10458</v>
      </c>
      <c r="F3291" t="s">
        <v>10459</v>
      </c>
      <c r="G3291">
        <v>19137</v>
      </c>
      <c r="H3291" t="s">
        <v>11082</v>
      </c>
      <c r="I3291" s="54">
        <v>191371130130</v>
      </c>
      <c r="J3291" t="s">
        <v>11096</v>
      </c>
      <c r="K3291" t="s">
        <v>4696</v>
      </c>
      <c r="L3291" s="9">
        <v>15</v>
      </c>
      <c r="M3291" t="s">
        <v>11097</v>
      </c>
      <c r="N3291" t="s">
        <v>4694</v>
      </c>
    </row>
    <row r="3292" spans="1:14" hidden="1" x14ac:dyDescent="0.25">
      <c r="A3292">
        <v>242</v>
      </c>
      <c r="B3292" t="s">
        <v>11081</v>
      </c>
      <c r="C3292" t="s">
        <v>10449</v>
      </c>
      <c r="D3292" t="s">
        <v>350</v>
      </c>
      <c r="E3292" t="s">
        <v>10458</v>
      </c>
      <c r="F3292" t="s">
        <v>10459</v>
      </c>
      <c r="G3292">
        <v>19137</v>
      </c>
      <c r="H3292" t="s">
        <v>11082</v>
      </c>
      <c r="I3292" s="54">
        <v>191371130498</v>
      </c>
      <c r="J3292" t="s">
        <v>11098</v>
      </c>
      <c r="K3292" t="s">
        <v>4696</v>
      </c>
      <c r="L3292" s="9">
        <v>14</v>
      </c>
      <c r="M3292" t="s">
        <v>11099</v>
      </c>
      <c r="N3292" t="s">
        <v>4694</v>
      </c>
    </row>
    <row r="3293" spans="1:14" hidden="1" x14ac:dyDescent="0.25">
      <c r="A3293">
        <v>242</v>
      </c>
      <c r="B3293" t="s">
        <v>11081</v>
      </c>
      <c r="C3293" t="s">
        <v>10449</v>
      </c>
      <c r="D3293" t="s">
        <v>350</v>
      </c>
      <c r="E3293" t="s">
        <v>10458</v>
      </c>
      <c r="F3293" t="s">
        <v>10459</v>
      </c>
      <c r="G3293">
        <v>19137</v>
      </c>
      <c r="H3293" t="s">
        <v>11082</v>
      </c>
      <c r="I3293" s="54">
        <v>191371130499</v>
      </c>
      <c r="J3293" t="s">
        <v>11100</v>
      </c>
      <c r="K3293" t="s">
        <v>4696</v>
      </c>
      <c r="L3293" s="9">
        <v>14</v>
      </c>
      <c r="M3293" t="s">
        <v>11101</v>
      </c>
      <c r="N3293" t="s">
        <v>4694</v>
      </c>
    </row>
    <row r="3294" spans="1:14" hidden="1" x14ac:dyDescent="0.25">
      <c r="A3294">
        <v>242</v>
      </c>
      <c r="B3294" t="s">
        <v>11081</v>
      </c>
      <c r="C3294" t="s">
        <v>10449</v>
      </c>
      <c r="D3294" t="s">
        <v>350</v>
      </c>
      <c r="E3294" t="s">
        <v>10458</v>
      </c>
      <c r="F3294" t="s">
        <v>10459</v>
      </c>
      <c r="G3294">
        <v>19137</v>
      </c>
      <c r="H3294" t="s">
        <v>11082</v>
      </c>
      <c r="I3294" s="54">
        <v>191371130502</v>
      </c>
      <c r="J3294" t="s">
        <v>7604</v>
      </c>
      <c r="K3294" t="s">
        <v>4696</v>
      </c>
      <c r="L3294" s="9">
        <v>19</v>
      </c>
      <c r="M3294" t="s">
        <v>11102</v>
      </c>
      <c r="N3294" t="s">
        <v>4694</v>
      </c>
    </row>
    <row r="3295" spans="1:14" hidden="1" x14ac:dyDescent="0.25">
      <c r="A3295">
        <v>242</v>
      </c>
      <c r="B3295" t="s">
        <v>11081</v>
      </c>
      <c r="C3295" t="s">
        <v>10449</v>
      </c>
      <c r="D3295" t="s">
        <v>350</v>
      </c>
      <c r="E3295" t="s">
        <v>10458</v>
      </c>
      <c r="F3295" t="s">
        <v>10459</v>
      </c>
      <c r="G3295">
        <v>19137</v>
      </c>
      <c r="H3295" t="s">
        <v>11082</v>
      </c>
      <c r="I3295" s="54">
        <v>191371130504</v>
      </c>
      <c r="J3295" t="s">
        <v>11103</v>
      </c>
      <c r="K3295" t="s">
        <v>4696</v>
      </c>
      <c r="L3295" s="9">
        <v>10</v>
      </c>
      <c r="M3295" t="s">
        <v>11104</v>
      </c>
      <c r="N3295" t="s">
        <v>4694</v>
      </c>
    </row>
    <row r="3296" spans="1:14" hidden="1" x14ac:dyDescent="0.25">
      <c r="A3296">
        <v>242</v>
      </c>
      <c r="B3296" t="s">
        <v>11081</v>
      </c>
      <c r="C3296" t="s">
        <v>10449</v>
      </c>
      <c r="D3296" t="s">
        <v>350</v>
      </c>
      <c r="E3296" t="s">
        <v>10458</v>
      </c>
      <c r="F3296" t="s">
        <v>10459</v>
      </c>
      <c r="G3296">
        <v>19137</v>
      </c>
      <c r="H3296" t="s">
        <v>11082</v>
      </c>
      <c r="I3296" s="54">
        <v>191371130517</v>
      </c>
      <c r="J3296" t="s">
        <v>11105</v>
      </c>
      <c r="K3296" t="s">
        <v>4696</v>
      </c>
      <c r="L3296" s="9">
        <v>14</v>
      </c>
      <c r="M3296" t="s">
        <v>11106</v>
      </c>
      <c r="N3296" t="s">
        <v>4694</v>
      </c>
    </row>
    <row r="3297" spans="1:14" hidden="1" x14ac:dyDescent="0.25">
      <c r="A3297">
        <v>242</v>
      </c>
      <c r="B3297" t="s">
        <v>11081</v>
      </c>
      <c r="C3297" t="s">
        <v>10449</v>
      </c>
      <c r="D3297" t="s">
        <v>350</v>
      </c>
      <c r="E3297" t="s">
        <v>10458</v>
      </c>
      <c r="F3297" t="s">
        <v>10459</v>
      </c>
      <c r="G3297">
        <v>19137</v>
      </c>
      <c r="H3297" t="s">
        <v>11082</v>
      </c>
      <c r="I3297" s="54">
        <v>191371130518</v>
      </c>
      <c r="J3297" t="s">
        <v>11107</v>
      </c>
      <c r="K3297" t="s">
        <v>4696</v>
      </c>
      <c r="L3297" s="9">
        <v>22</v>
      </c>
      <c r="M3297" t="s">
        <v>11108</v>
      </c>
      <c r="N3297" t="s">
        <v>4694</v>
      </c>
    </row>
    <row r="3298" spans="1:14" hidden="1" x14ac:dyDescent="0.25">
      <c r="A3298">
        <v>242</v>
      </c>
      <c r="B3298" t="s">
        <v>11081</v>
      </c>
      <c r="C3298" t="s">
        <v>10449</v>
      </c>
      <c r="D3298" t="s">
        <v>350</v>
      </c>
      <c r="E3298" t="s">
        <v>10458</v>
      </c>
      <c r="F3298" t="s">
        <v>10459</v>
      </c>
      <c r="G3298">
        <v>19137</v>
      </c>
      <c r="H3298" t="s">
        <v>11082</v>
      </c>
      <c r="I3298" s="54">
        <v>191371130520</v>
      </c>
      <c r="J3298" t="s">
        <v>7548</v>
      </c>
      <c r="K3298" t="s">
        <v>4696</v>
      </c>
      <c r="L3298" s="9">
        <v>16</v>
      </c>
      <c r="M3298" t="s">
        <v>11109</v>
      </c>
      <c r="N3298" t="s">
        <v>4694</v>
      </c>
    </row>
    <row r="3299" spans="1:14" hidden="1" x14ac:dyDescent="0.25">
      <c r="A3299">
        <v>242</v>
      </c>
      <c r="B3299" t="s">
        <v>11081</v>
      </c>
      <c r="C3299" t="s">
        <v>10449</v>
      </c>
      <c r="D3299" t="s">
        <v>350</v>
      </c>
      <c r="E3299" t="s">
        <v>10458</v>
      </c>
      <c r="F3299" t="s">
        <v>10459</v>
      </c>
      <c r="G3299">
        <v>19137</v>
      </c>
      <c r="H3299" t="s">
        <v>11082</v>
      </c>
      <c r="I3299" s="54">
        <v>191371130521</v>
      </c>
      <c r="J3299" t="s">
        <v>11110</v>
      </c>
      <c r="K3299" t="s">
        <v>4696</v>
      </c>
      <c r="L3299" s="9">
        <v>10</v>
      </c>
      <c r="M3299" t="s">
        <v>11111</v>
      </c>
      <c r="N3299" t="s">
        <v>4694</v>
      </c>
    </row>
    <row r="3300" spans="1:14" hidden="1" x14ac:dyDescent="0.25">
      <c r="A3300">
        <v>242</v>
      </c>
      <c r="B3300" t="s">
        <v>11081</v>
      </c>
      <c r="C3300" t="s">
        <v>10449</v>
      </c>
      <c r="D3300" t="s">
        <v>350</v>
      </c>
      <c r="E3300" t="s">
        <v>10458</v>
      </c>
      <c r="F3300" t="s">
        <v>10459</v>
      </c>
      <c r="G3300">
        <v>19137</v>
      </c>
      <c r="H3300" t="s">
        <v>11082</v>
      </c>
      <c r="I3300" s="54">
        <v>191371130523</v>
      </c>
      <c r="J3300" t="s">
        <v>11112</v>
      </c>
      <c r="K3300" t="s">
        <v>4696</v>
      </c>
      <c r="L3300" s="9">
        <v>17</v>
      </c>
      <c r="M3300" t="s">
        <v>11108</v>
      </c>
      <c r="N3300" t="s">
        <v>4694</v>
      </c>
    </row>
    <row r="3301" spans="1:14" hidden="1" x14ac:dyDescent="0.25">
      <c r="A3301">
        <v>242</v>
      </c>
      <c r="B3301" t="s">
        <v>11081</v>
      </c>
      <c r="C3301" t="s">
        <v>10449</v>
      </c>
      <c r="D3301" t="s">
        <v>350</v>
      </c>
      <c r="E3301" t="s">
        <v>10458</v>
      </c>
      <c r="F3301" t="s">
        <v>10459</v>
      </c>
      <c r="G3301">
        <v>19137</v>
      </c>
      <c r="H3301" t="s">
        <v>11082</v>
      </c>
      <c r="I3301" s="54">
        <v>191371130524</v>
      </c>
      <c r="J3301" t="s">
        <v>11113</v>
      </c>
      <c r="K3301" t="s">
        <v>4696</v>
      </c>
      <c r="L3301" s="9">
        <v>9</v>
      </c>
      <c r="M3301" t="s">
        <v>11090</v>
      </c>
      <c r="N3301" t="s">
        <v>4694</v>
      </c>
    </row>
    <row r="3302" spans="1:14" hidden="1" x14ac:dyDescent="0.25">
      <c r="A3302">
        <v>242</v>
      </c>
      <c r="B3302" t="s">
        <v>11081</v>
      </c>
      <c r="C3302" t="s">
        <v>10449</v>
      </c>
      <c r="D3302" t="s">
        <v>350</v>
      </c>
      <c r="E3302" t="s">
        <v>10458</v>
      </c>
      <c r="F3302" t="s">
        <v>10459</v>
      </c>
      <c r="G3302">
        <v>19137</v>
      </c>
      <c r="H3302" t="s">
        <v>11082</v>
      </c>
      <c r="I3302" s="54">
        <v>191371130525</v>
      </c>
      <c r="J3302" t="s">
        <v>11114</v>
      </c>
      <c r="K3302" t="s">
        <v>4696</v>
      </c>
      <c r="L3302" s="9">
        <v>15</v>
      </c>
      <c r="M3302" t="s">
        <v>11115</v>
      </c>
      <c r="N3302" t="s">
        <v>4694</v>
      </c>
    </row>
    <row r="3303" spans="1:14" hidden="1" x14ac:dyDescent="0.25">
      <c r="A3303">
        <v>242</v>
      </c>
      <c r="B3303" t="s">
        <v>11081</v>
      </c>
      <c r="C3303" t="s">
        <v>10449</v>
      </c>
      <c r="D3303" t="s">
        <v>350</v>
      </c>
      <c r="E3303" t="s">
        <v>10458</v>
      </c>
      <c r="F3303" t="s">
        <v>10459</v>
      </c>
      <c r="G3303">
        <v>19137</v>
      </c>
      <c r="H3303" t="s">
        <v>11082</v>
      </c>
      <c r="I3303" s="54">
        <v>191371130526</v>
      </c>
      <c r="J3303" t="s">
        <v>11116</v>
      </c>
      <c r="K3303" t="s">
        <v>4696</v>
      </c>
      <c r="L3303" s="9">
        <v>20</v>
      </c>
      <c r="M3303" t="s">
        <v>11106</v>
      </c>
      <c r="N3303" t="s">
        <v>4694</v>
      </c>
    </row>
    <row r="3304" spans="1:14" hidden="1" x14ac:dyDescent="0.25">
      <c r="A3304">
        <v>242</v>
      </c>
      <c r="B3304" t="s">
        <v>11081</v>
      </c>
      <c r="C3304" t="s">
        <v>10449</v>
      </c>
      <c r="D3304" t="s">
        <v>350</v>
      </c>
      <c r="E3304" t="s">
        <v>10458</v>
      </c>
      <c r="F3304" t="s">
        <v>10459</v>
      </c>
      <c r="G3304">
        <v>19137</v>
      </c>
      <c r="H3304" t="s">
        <v>11082</v>
      </c>
      <c r="I3304" s="54">
        <v>191371130535</v>
      </c>
      <c r="J3304" t="s">
        <v>11117</v>
      </c>
      <c r="K3304" t="s">
        <v>4696</v>
      </c>
      <c r="L3304" s="9">
        <v>17</v>
      </c>
      <c r="M3304" t="s">
        <v>11118</v>
      </c>
      <c r="N3304" t="s">
        <v>4694</v>
      </c>
    </row>
    <row r="3305" spans="1:14" hidden="1" x14ac:dyDescent="0.25">
      <c r="A3305">
        <v>242</v>
      </c>
      <c r="B3305" t="s">
        <v>11081</v>
      </c>
      <c r="C3305" t="s">
        <v>10449</v>
      </c>
      <c r="D3305" t="s">
        <v>350</v>
      </c>
      <c r="E3305" t="s">
        <v>10458</v>
      </c>
      <c r="F3305" t="s">
        <v>10459</v>
      </c>
      <c r="G3305">
        <v>19137</v>
      </c>
      <c r="H3305" t="s">
        <v>11082</v>
      </c>
      <c r="I3305" s="54">
        <v>191371130536</v>
      </c>
      <c r="J3305" t="s">
        <v>11119</v>
      </c>
      <c r="K3305" t="s">
        <v>4696</v>
      </c>
      <c r="L3305" s="9">
        <v>16</v>
      </c>
      <c r="M3305" t="s">
        <v>11120</v>
      </c>
      <c r="N3305" t="s">
        <v>4694</v>
      </c>
    </row>
    <row r="3306" spans="1:14" hidden="1" x14ac:dyDescent="0.25">
      <c r="A3306">
        <v>242</v>
      </c>
      <c r="B3306" t="s">
        <v>11081</v>
      </c>
      <c r="C3306" t="s">
        <v>10449</v>
      </c>
      <c r="D3306" t="s">
        <v>350</v>
      </c>
      <c r="E3306" t="s">
        <v>10458</v>
      </c>
      <c r="F3306" t="s">
        <v>10459</v>
      </c>
      <c r="G3306">
        <v>19137</v>
      </c>
      <c r="H3306" t="s">
        <v>11082</v>
      </c>
      <c r="I3306" s="54">
        <v>191371130552</v>
      </c>
      <c r="J3306" t="s">
        <v>11121</v>
      </c>
      <c r="K3306" t="s">
        <v>4696</v>
      </c>
      <c r="L3306" s="9">
        <v>17</v>
      </c>
      <c r="M3306" t="s">
        <v>11122</v>
      </c>
      <c r="N3306" t="s">
        <v>4694</v>
      </c>
    </row>
    <row r="3307" spans="1:14" hidden="1" x14ac:dyDescent="0.25">
      <c r="A3307">
        <v>242</v>
      </c>
      <c r="B3307" t="s">
        <v>11081</v>
      </c>
      <c r="C3307" t="s">
        <v>10449</v>
      </c>
      <c r="D3307" t="s">
        <v>350</v>
      </c>
      <c r="E3307" t="s">
        <v>10458</v>
      </c>
      <c r="F3307" t="s">
        <v>10459</v>
      </c>
      <c r="G3307">
        <v>19137</v>
      </c>
      <c r="H3307" t="s">
        <v>11082</v>
      </c>
      <c r="I3307" s="54">
        <v>191371130553</v>
      </c>
      <c r="J3307" t="s">
        <v>11123</v>
      </c>
      <c r="K3307" t="s">
        <v>4696</v>
      </c>
      <c r="L3307" s="9">
        <v>17</v>
      </c>
      <c r="M3307" t="s">
        <v>11122</v>
      </c>
      <c r="N3307" t="s">
        <v>4694</v>
      </c>
    </row>
    <row r="3308" spans="1:14" hidden="1" x14ac:dyDescent="0.25">
      <c r="A3308">
        <v>242</v>
      </c>
      <c r="B3308" t="s">
        <v>11081</v>
      </c>
      <c r="C3308" t="s">
        <v>10449</v>
      </c>
      <c r="D3308" t="s">
        <v>350</v>
      </c>
      <c r="E3308" t="s">
        <v>10458</v>
      </c>
      <c r="F3308" t="s">
        <v>10459</v>
      </c>
      <c r="G3308">
        <v>19137</v>
      </c>
      <c r="H3308" t="s">
        <v>11082</v>
      </c>
      <c r="I3308" s="54">
        <v>1913700129310</v>
      </c>
      <c r="J3308" t="s">
        <v>11124</v>
      </c>
      <c r="K3308" t="s">
        <v>4696</v>
      </c>
      <c r="L3308" s="9">
        <v>12</v>
      </c>
      <c r="M3308" t="s">
        <v>11086</v>
      </c>
      <c r="N3308" t="s">
        <v>4694</v>
      </c>
    </row>
    <row r="3309" spans="1:14" hidden="1" x14ac:dyDescent="0.25">
      <c r="A3309">
        <v>242</v>
      </c>
      <c r="B3309" t="s">
        <v>11081</v>
      </c>
      <c r="C3309" t="s">
        <v>10449</v>
      </c>
      <c r="D3309" t="s">
        <v>350</v>
      </c>
      <c r="E3309" t="s">
        <v>10458</v>
      </c>
      <c r="F3309" t="s">
        <v>10459</v>
      </c>
      <c r="G3309">
        <v>19137</v>
      </c>
      <c r="H3309" t="s">
        <v>11082</v>
      </c>
      <c r="I3309" s="54">
        <v>1913700129334</v>
      </c>
      <c r="J3309" t="s">
        <v>11125</v>
      </c>
      <c r="K3309" t="s">
        <v>4696</v>
      </c>
      <c r="L3309" s="9">
        <v>17</v>
      </c>
      <c r="M3309" t="s">
        <v>11088</v>
      </c>
      <c r="N3309" t="s">
        <v>4694</v>
      </c>
    </row>
    <row r="3310" spans="1:14" hidden="1" x14ac:dyDescent="0.25">
      <c r="A3310">
        <v>242</v>
      </c>
      <c r="B3310" t="s">
        <v>11081</v>
      </c>
      <c r="C3310" t="s">
        <v>10449</v>
      </c>
      <c r="D3310" t="s">
        <v>350</v>
      </c>
      <c r="E3310" t="s">
        <v>10458</v>
      </c>
      <c r="F3310" t="s">
        <v>10459</v>
      </c>
      <c r="G3310">
        <v>19137</v>
      </c>
      <c r="H3310" t="s">
        <v>11082</v>
      </c>
      <c r="I3310" s="54">
        <v>1913700129372</v>
      </c>
      <c r="J3310" t="s">
        <v>11126</v>
      </c>
      <c r="K3310" t="s">
        <v>4696</v>
      </c>
      <c r="L3310" s="9">
        <v>14</v>
      </c>
      <c r="M3310" t="s">
        <v>11127</v>
      </c>
      <c r="N3310" t="s">
        <v>4694</v>
      </c>
    </row>
    <row r="3311" spans="1:14" hidden="1" x14ac:dyDescent="0.25">
      <c r="A3311">
        <v>242</v>
      </c>
      <c r="B3311" t="s">
        <v>11081</v>
      </c>
      <c r="C3311" t="s">
        <v>10449</v>
      </c>
      <c r="D3311" t="s">
        <v>350</v>
      </c>
      <c r="E3311" t="s">
        <v>10458</v>
      </c>
      <c r="F3311" t="s">
        <v>10459</v>
      </c>
      <c r="G3311">
        <v>19137</v>
      </c>
      <c r="H3311" t="s">
        <v>11082</v>
      </c>
      <c r="I3311" s="54">
        <v>1913700129380</v>
      </c>
      <c r="J3311" t="s">
        <v>8036</v>
      </c>
      <c r="K3311" t="s">
        <v>4696</v>
      </c>
      <c r="L3311" s="9">
        <v>17</v>
      </c>
      <c r="M3311" t="s">
        <v>11128</v>
      </c>
      <c r="N3311" t="s">
        <v>4694</v>
      </c>
    </row>
    <row r="3312" spans="1:14" hidden="1" x14ac:dyDescent="0.25">
      <c r="A3312">
        <v>242</v>
      </c>
      <c r="B3312" t="s">
        <v>11081</v>
      </c>
      <c r="C3312" t="s">
        <v>10449</v>
      </c>
      <c r="D3312" t="s">
        <v>350</v>
      </c>
      <c r="E3312" t="s">
        <v>10458</v>
      </c>
      <c r="F3312" t="s">
        <v>10459</v>
      </c>
      <c r="G3312">
        <v>19137</v>
      </c>
      <c r="H3312" t="s">
        <v>11082</v>
      </c>
      <c r="I3312" s="54">
        <v>1913700129405</v>
      </c>
      <c r="J3312" t="s">
        <v>11129</v>
      </c>
      <c r="K3312" t="s">
        <v>4696</v>
      </c>
      <c r="L3312" s="9">
        <v>22</v>
      </c>
      <c r="M3312" t="s">
        <v>11101</v>
      </c>
      <c r="N3312" t="s">
        <v>4694</v>
      </c>
    </row>
    <row r="3313" spans="1:14" hidden="1" x14ac:dyDescent="0.25">
      <c r="A3313">
        <v>242</v>
      </c>
      <c r="B3313" t="s">
        <v>11081</v>
      </c>
      <c r="C3313" t="s">
        <v>10449</v>
      </c>
      <c r="D3313" t="s">
        <v>350</v>
      </c>
      <c r="E3313" t="s">
        <v>10458</v>
      </c>
      <c r="F3313" t="s">
        <v>10459</v>
      </c>
      <c r="G3313">
        <v>19137</v>
      </c>
      <c r="H3313" t="s">
        <v>11082</v>
      </c>
      <c r="I3313" s="54">
        <v>1913700129422</v>
      </c>
      <c r="J3313" t="s">
        <v>11130</v>
      </c>
      <c r="K3313" t="s">
        <v>4696</v>
      </c>
      <c r="L3313" s="9">
        <v>12</v>
      </c>
      <c r="M3313" t="s">
        <v>11092</v>
      </c>
      <c r="N3313" t="s">
        <v>4694</v>
      </c>
    </row>
    <row r="3314" spans="1:14" hidden="1" x14ac:dyDescent="0.25">
      <c r="A3314">
        <v>242</v>
      </c>
      <c r="B3314" t="s">
        <v>11081</v>
      </c>
      <c r="C3314" t="s">
        <v>10449</v>
      </c>
      <c r="D3314" t="s">
        <v>350</v>
      </c>
      <c r="E3314" t="s">
        <v>10458</v>
      </c>
      <c r="F3314" t="s">
        <v>10459</v>
      </c>
      <c r="G3314">
        <v>19137</v>
      </c>
      <c r="H3314" t="s">
        <v>11082</v>
      </c>
      <c r="I3314" s="54">
        <v>1913700129429</v>
      </c>
      <c r="J3314" t="s">
        <v>11131</v>
      </c>
      <c r="K3314" t="s">
        <v>4696</v>
      </c>
      <c r="L3314" s="9">
        <v>15</v>
      </c>
      <c r="M3314" t="s">
        <v>11106</v>
      </c>
      <c r="N3314" t="s">
        <v>4694</v>
      </c>
    </row>
    <row r="3315" spans="1:14" hidden="1" x14ac:dyDescent="0.25">
      <c r="A3315">
        <v>242</v>
      </c>
      <c r="B3315" t="s">
        <v>11081</v>
      </c>
      <c r="C3315" t="s">
        <v>10449</v>
      </c>
      <c r="D3315" t="s">
        <v>350</v>
      </c>
      <c r="E3315" t="s">
        <v>10458</v>
      </c>
      <c r="F3315" t="s">
        <v>10459</v>
      </c>
      <c r="G3315">
        <v>19137</v>
      </c>
      <c r="H3315" t="s">
        <v>11082</v>
      </c>
      <c r="I3315" s="54">
        <v>1913700129568</v>
      </c>
      <c r="J3315" t="s">
        <v>11132</v>
      </c>
      <c r="K3315" t="s">
        <v>4696</v>
      </c>
      <c r="L3315" s="9">
        <v>25</v>
      </c>
      <c r="M3315" t="s">
        <v>11133</v>
      </c>
      <c r="N3315" t="s">
        <v>4694</v>
      </c>
    </row>
    <row r="3316" spans="1:14" hidden="1" x14ac:dyDescent="0.25">
      <c r="A3316">
        <v>242</v>
      </c>
      <c r="B3316" t="s">
        <v>11081</v>
      </c>
      <c r="C3316" t="s">
        <v>10449</v>
      </c>
      <c r="D3316" t="s">
        <v>350</v>
      </c>
      <c r="E3316" t="s">
        <v>10458</v>
      </c>
      <c r="F3316" t="s">
        <v>10459</v>
      </c>
      <c r="G3316">
        <v>19137</v>
      </c>
      <c r="H3316" t="s">
        <v>11082</v>
      </c>
      <c r="I3316" s="54">
        <v>1913700129583</v>
      </c>
      <c r="J3316" t="s">
        <v>11134</v>
      </c>
      <c r="K3316" t="s">
        <v>4696</v>
      </c>
      <c r="L3316" s="9">
        <v>17</v>
      </c>
      <c r="M3316" t="s">
        <v>11108</v>
      </c>
      <c r="N3316" t="s">
        <v>4694</v>
      </c>
    </row>
    <row r="3317" spans="1:14" hidden="1" x14ac:dyDescent="0.25">
      <c r="A3317">
        <v>242</v>
      </c>
      <c r="B3317" t="s">
        <v>11081</v>
      </c>
      <c r="C3317" t="s">
        <v>10449</v>
      </c>
      <c r="D3317" t="s">
        <v>350</v>
      </c>
      <c r="E3317" t="s">
        <v>10458</v>
      </c>
      <c r="F3317" t="s">
        <v>10459</v>
      </c>
      <c r="G3317">
        <v>19137</v>
      </c>
      <c r="H3317" t="s">
        <v>11082</v>
      </c>
      <c r="I3317" s="54">
        <v>1913700129591</v>
      </c>
      <c r="J3317" t="s">
        <v>11135</v>
      </c>
      <c r="K3317" t="s">
        <v>4696</v>
      </c>
      <c r="L3317" s="9">
        <v>15</v>
      </c>
      <c r="M3317" t="s">
        <v>11115</v>
      </c>
      <c r="N3317" t="s">
        <v>4694</v>
      </c>
    </row>
    <row r="3318" spans="1:14" hidden="1" x14ac:dyDescent="0.25">
      <c r="A3318">
        <v>242</v>
      </c>
      <c r="B3318" t="s">
        <v>11081</v>
      </c>
      <c r="C3318" t="s">
        <v>10449</v>
      </c>
      <c r="D3318" t="s">
        <v>350</v>
      </c>
      <c r="E3318" t="s">
        <v>10458</v>
      </c>
      <c r="F3318" t="s">
        <v>10459</v>
      </c>
      <c r="G3318">
        <v>19137</v>
      </c>
      <c r="H3318" t="s">
        <v>11082</v>
      </c>
      <c r="I3318" s="54">
        <v>1913700129595</v>
      </c>
      <c r="J3318" t="s">
        <v>11136</v>
      </c>
      <c r="K3318" t="s">
        <v>4696</v>
      </c>
      <c r="L3318" s="9">
        <v>17</v>
      </c>
      <c r="M3318" t="s">
        <v>11118</v>
      </c>
      <c r="N3318" t="s">
        <v>4694</v>
      </c>
    </row>
    <row r="3319" spans="1:14" hidden="1" x14ac:dyDescent="0.25">
      <c r="A3319">
        <v>242</v>
      </c>
      <c r="B3319" t="s">
        <v>11081</v>
      </c>
      <c r="C3319" t="s">
        <v>10449</v>
      </c>
      <c r="D3319" t="s">
        <v>350</v>
      </c>
      <c r="E3319" t="s">
        <v>10458</v>
      </c>
      <c r="F3319" t="s">
        <v>10459</v>
      </c>
      <c r="G3319">
        <v>19137</v>
      </c>
      <c r="H3319" t="s">
        <v>11082</v>
      </c>
      <c r="I3319" s="54">
        <v>1913700129597</v>
      </c>
      <c r="J3319" t="s">
        <v>11137</v>
      </c>
      <c r="K3319" t="s">
        <v>4696</v>
      </c>
      <c r="L3319" s="9">
        <v>17</v>
      </c>
      <c r="M3319" t="s">
        <v>11138</v>
      </c>
      <c r="N3319" t="s">
        <v>4694</v>
      </c>
    </row>
    <row r="3320" spans="1:14" hidden="1" x14ac:dyDescent="0.25">
      <c r="A3320">
        <v>243</v>
      </c>
      <c r="B3320" t="s">
        <v>11139</v>
      </c>
      <c r="C3320" t="s">
        <v>10449</v>
      </c>
      <c r="D3320" t="s">
        <v>350</v>
      </c>
      <c r="E3320" t="s">
        <v>10458</v>
      </c>
      <c r="F3320" t="s">
        <v>10459</v>
      </c>
      <c r="G3320">
        <v>19533</v>
      </c>
      <c r="H3320" t="s">
        <v>10470</v>
      </c>
      <c r="I3320" s="54">
        <v>195331135555</v>
      </c>
      <c r="J3320" t="s">
        <v>11140</v>
      </c>
      <c r="K3320" t="s">
        <v>4696</v>
      </c>
      <c r="L3320" s="9">
        <v>20</v>
      </c>
      <c r="M3320" t="s">
        <v>11141</v>
      </c>
      <c r="N3320" t="s">
        <v>4694</v>
      </c>
    </row>
    <row r="3321" spans="1:14" hidden="1" x14ac:dyDescent="0.25">
      <c r="A3321">
        <v>243</v>
      </c>
      <c r="B3321" t="s">
        <v>11139</v>
      </c>
      <c r="C3321" t="s">
        <v>10449</v>
      </c>
      <c r="D3321" t="s">
        <v>350</v>
      </c>
      <c r="E3321" t="s">
        <v>10458</v>
      </c>
      <c r="F3321" t="s">
        <v>10459</v>
      </c>
      <c r="G3321">
        <v>19533</v>
      </c>
      <c r="H3321" t="s">
        <v>10470</v>
      </c>
      <c r="I3321" s="54">
        <v>195331135557</v>
      </c>
      <c r="J3321" t="s">
        <v>11142</v>
      </c>
      <c r="K3321" t="s">
        <v>4696</v>
      </c>
      <c r="L3321" s="9">
        <v>23</v>
      </c>
      <c r="M3321" t="s">
        <v>11143</v>
      </c>
      <c r="N3321" t="s">
        <v>4694</v>
      </c>
    </row>
    <row r="3322" spans="1:14" hidden="1" x14ac:dyDescent="0.25">
      <c r="A3322">
        <v>243</v>
      </c>
      <c r="B3322" t="s">
        <v>11139</v>
      </c>
      <c r="C3322" t="s">
        <v>10449</v>
      </c>
      <c r="D3322" t="s">
        <v>350</v>
      </c>
      <c r="E3322" t="s">
        <v>10458</v>
      </c>
      <c r="F3322" t="s">
        <v>10459</v>
      </c>
      <c r="G3322">
        <v>19533</v>
      </c>
      <c r="H3322" t="s">
        <v>10470</v>
      </c>
      <c r="I3322" s="54">
        <v>195331135559</v>
      </c>
      <c r="J3322" t="s">
        <v>11144</v>
      </c>
      <c r="K3322" t="s">
        <v>4696</v>
      </c>
      <c r="L3322" s="9">
        <v>21</v>
      </c>
      <c r="M3322" t="s">
        <v>11145</v>
      </c>
      <c r="N3322" t="s">
        <v>4694</v>
      </c>
    </row>
    <row r="3323" spans="1:14" hidden="1" x14ac:dyDescent="0.25">
      <c r="A3323">
        <v>243</v>
      </c>
      <c r="B3323" t="s">
        <v>11139</v>
      </c>
      <c r="C3323" t="s">
        <v>10449</v>
      </c>
      <c r="D3323" t="s">
        <v>350</v>
      </c>
      <c r="E3323" t="s">
        <v>10458</v>
      </c>
      <c r="F3323" t="s">
        <v>10459</v>
      </c>
      <c r="G3323">
        <v>19533</v>
      </c>
      <c r="H3323" t="s">
        <v>10470</v>
      </c>
      <c r="I3323" s="54">
        <v>195331135560</v>
      </c>
      <c r="J3323" t="s">
        <v>11146</v>
      </c>
      <c r="K3323" t="s">
        <v>4696</v>
      </c>
      <c r="L3323" s="9">
        <v>13</v>
      </c>
      <c r="M3323" t="s">
        <v>11147</v>
      </c>
      <c r="N3323" t="s">
        <v>4694</v>
      </c>
    </row>
    <row r="3324" spans="1:14" hidden="1" x14ac:dyDescent="0.25">
      <c r="A3324">
        <v>243</v>
      </c>
      <c r="B3324" t="s">
        <v>11139</v>
      </c>
      <c r="C3324" t="s">
        <v>10449</v>
      </c>
      <c r="D3324" t="s">
        <v>350</v>
      </c>
      <c r="E3324" t="s">
        <v>10458</v>
      </c>
      <c r="F3324" t="s">
        <v>10459</v>
      </c>
      <c r="G3324">
        <v>19533</v>
      </c>
      <c r="H3324" t="s">
        <v>10470</v>
      </c>
      <c r="I3324" s="54">
        <v>195331135561</v>
      </c>
      <c r="J3324" t="s">
        <v>11148</v>
      </c>
      <c r="K3324" t="s">
        <v>4696</v>
      </c>
      <c r="L3324" s="9">
        <v>19</v>
      </c>
      <c r="M3324" t="s">
        <v>11149</v>
      </c>
      <c r="N3324" t="s">
        <v>4694</v>
      </c>
    </row>
    <row r="3325" spans="1:14" hidden="1" x14ac:dyDescent="0.25">
      <c r="A3325">
        <v>243</v>
      </c>
      <c r="B3325" t="s">
        <v>11139</v>
      </c>
      <c r="C3325" t="s">
        <v>10449</v>
      </c>
      <c r="D3325" t="s">
        <v>350</v>
      </c>
      <c r="E3325" t="s">
        <v>10458</v>
      </c>
      <c r="F3325" t="s">
        <v>10459</v>
      </c>
      <c r="G3325">
        <v>19533</v>
      </c>
      <c r="H3325" t="s">
        <v>10470</v>
      </c>
      <c r="I3325" s="54">
        <v>195331135562</v>
      </c>
      <c r="J3325" t="s">
        <v>11150</v>
      </c>
      <c r="K3325" t="s">
        <v>4696</v>
      </c>
      <c r="L3325" s="9">
        <v>22</v>
      </c>
      <c r="M3325" t="s">
        <v>11151</v>
      </c>
      <c r="N3325" t="s">
        <v>4694</v>
      </c>
    </row>
    <row r="3326" spans="1:14" hidden="1" x14ac:dyDescent="0.25">
      <c r="A3326">
        <v>243</v>
      </c>
      <c r="B3326" t="s">
        <v>11139</v>
      </c>
      <c r="C3326" t="s">
        <v>10449</v>
      </c>
      <c r="D3326" t="s">
        <v>350</v>
      </c>
      <c r="E3326" t="s">
        <v>10458</v>
      </c>
      <c r="F3326" t="s">
        <v>10459</v>
      </c>
      <c r="G3326">
        <v>19533</v>
      </c>
      <c r="H3326" t="s">
        <v>10470</v>
      </c>
      <c r="I3326" s="54">
        <v>195331135563</v>
      </c>
      <c r="J3326" t="s">
        <v>11152</v>
      </c>
      <c r="K3326" t="s">
        <v>4696</v>
      </c>
      <c r="L3326" s="9">
        <v>15</v>
      </c>
      <c r="M3326" t="s">
        <v>11153</v>
      </c>
      <c r="N3326" t="s">
        <v>4694</v>
      </c>
    </row>
    <row r="3327" spans="1:14" hidden="1" x14ac:dyDescent="0.25">
      <c r="A3327">
        <v>243</v>
      </c>
      <c r="B3327" t="s">
        <v>11139</v>
      </c>
      <c r="C3327" t="s">
        <v>10449</v>
      </c>
      <c r="D3327" t="s">
        <v>350</v>
      </c>
      <c r="E3327" t="s">
        <v>10458</v>
      </c>
      <c r="F3327" t="s">
        <v>10459</v>
      </c>
      <c r="G3327">
        <v>19533</v>
      </c>
      <c r="H3327" t="s">
        <v>10470</v>
      </c>
      <c r="I3327" s="54">
        <v>195331135564</v>
      </c>
      <c r="J3327" t="s">
        <v>11154</v>
      </c>
      <c r="K3327" t="s">
        <v>4696</v>
      </c>
      <c r="L3327" s="9">
        <v>18</v>
      </c>
      <c r="M3327" t="s">
        <v>11155</v>
      </c>
      <c r="N3327" t="s">
        <v>4694</v>
      </c>
    </row>
    <row r="3328" spans="1:14" hidden="1" x14ac:dyDescent="0.25">
      <c r="A3328">
        <v>243</v>
      </c>
      <c r="B3328" t="s">
        <v>11139</v>
      </c>
      <c r="C3328" t="s">
        <v>10449</v>
      </c>
      <c r="D3328" t="s">
        <v>350</v>
      </c>
      <c r="E3328" t="s">
        <v>10458</v>
      </c>
      <c r="F3328" t="s">
        <v>10459</v>
      </c>
      <c r="G3328">
        <v>19533</v>
      </c>
      <c r="H3328" t="s">
        <v>10470</v>
      </c>
      <c r="I3328" s="54">
        <v>195331135565</v>
      </c>
      <c r="J3328" t="s">
        <v>11156</v>
      </c>
      <c r="K3328" t="s">
        <v>4696</v>
      </c>
      <c r="L3328" s="9">
        <v>17</v>
      </c>
      <c r="M3328" t="s">
        <v>11157</v>
      </c>
      <c r="N3328" t="s">
        <v>4694</v>
      </c>
    </row>
    <row r="3329" spans="1:14" hidden="1" x14ac:dyDescent="0.25">
      <c r="A3329">
        <v>243</v>
      </c>
      <c r="B3329" t="s">
        <v>11139</v>
      </c>
      <c r="C3329" t="s">
        <v>10449</v>
      </c>
      <c r="D3329" t="s">
        <v>350</v>
      </c>
      <c r="E3329" t="s">
        <v>10458</v>
      </c>
      <c r="F3329" t="s">
        <v>10459</v>
      </c>
      <c r="G3329">
        <v>19533</v>
      </c>
      <c r="H3329" t="s">
        <v>10470</v>
      </c>
      <c r="I3329" s="54">
        <v>195331135566</v>
      </c>
      <c r="J3329" t="s">
        <v>11158</v>
      </c>
      <c r="K3329" t="s">
        <v>4696</v>
      </c>
      <c r="L3329" s="9">
        <v>21</v>
      </c>
      <c r="M3329" t="s">
        <v>11159</v>
      </c>
      <c r="N3329" t="s">
        <v>4694</v>
      </c>
    </row>
    <row r="3330" spans="1:14" hidden="1" x14ac:dyDescent="0.25">
      <c r="A3330">
        <v>243</v>
      </c>
      <c r="B3330" t="s">
        <v>11139</v>
      </c>
      <c r="C3330" t="s">
        <v>10449</v>
      </c>
      <c r="D3330" t="s">
        <v>350</v>
      </c>
      <c r="E3330" t="s">
        <v>10458</v>
      </c>
      <c r="F3330" t="s">
        <v>10459</v>
      </c>
      <c r="G3330">
        <v>19533</v>
      </c>
      <c r="H3330" t="s">
        <v>10470</v>
      </c>
      <c r="I3330" s="54">
        <v>195331135567</v>
      </c>
      <c r="J3330" t="s">
        <v>11160</v>
      </c>
      <c r="K3330" t="s">
        <v>4696</v>
      </c>
      <c r="L3330" s="9">
        <v>15</v>
      </c>
      <c r="M3330" t="s">
        <v>11161</v>
      </c>
      <c r="N3330" t="s">
        <v>4694</v>
      </c>
    </row>
    <row r="3331" spans="1:14" hidden="1" x14ac:dyDescent="0.25">
      <c r="A3331">
        <v>243</v>
      </c>
      <c r="B3331" t="s">
        <v>11139</v>
      </c>
      <c r="C3331" t="s">
        <v>10449</v>
      </c>
      <c r="D3331" t="s">
        <v>350</v>
      </c>
      <c r="E3331" t="s">
        <v>10458</v>
      </c>
      <c r="F3331" t="s">
        <v>10459</v>
      </c>
      <c r="G3331">
        <v>19533</v>
      </c>
      <c r="H3331" t="s">
        <v>10470</v>
      </c>
      <c r="I3331" s="54">
        <v>195331135568</v>
      </c>
      <c r="J3331" t="s">
        <v>11162</v>
      </c>
      <c r="K3331" t="s">
        <v>4696</v>
      </c>
      <c r="L3331" s="9">
        <v>14</v>
      </c>
      <c r="M3331" t="s">
        <v>11163</v>
      </c>
      <c r="N3331" t="s">
        <v>4694</v>
      </c>
    </row>
    <row r="3332" spans="1:14" hidden="1" x14ac:dyDescent="0.25">
      <c r="A3332">
        <v>243</v>
      </c>
      <c r="B3332" t="s">
        <v>11139</v>
      </c>
      <c r="C3332" t="s">
        <v>10449</v>
      </c>
      <c r="D3332" t="s">
        <v>350</v>
      </c>
      <c r="E3332" t="s">
        <v>10458</v>
      </c>
      <c r="F3332" t="s">
        <v>10459</v>
      </c>
      <c r="G3332">
        <v>19533</v>
      </c>
      <c r="H3332" t="s">
        <v>10470</v>
      </c>
      <c r="I3332" s="54">
        <v>195331135569</v>
      </c>
      <c r="J3332" t="s">
        <v>11164</v>
      </c>
      <c r="K3332" t="s">
        <v>4696</v>
      </c>
      <c r="L3332" s="9">
        <v>16</v>
      </c>
      <c r="M3332" t="s">
        <v>5100</v>
      </c>
      <c r="N3332" t="s">
        <v>4694</v>
      </c>
    </row>
    <row r="3333" spans="1:14" hidden="1" x14ac:dyDescent="0.25">
      <c r="A3333">
        <v>243</v>
      </c>
      <c r="B3333" t="s">
        <v>11139</v>
      </c>
      <c r="C3333" t="s">
        <v>10449</v>
      </c>
      <c r="D3333" t="s">
        <v>350</v>
      </c>
      <c r="E3333" t="s">
        <v>10458</v>
      </c>
      <c r="F3333" t="s">
        <v>10459</v>
      </c>
      <c r="G3333">
        <v>19533</v>
      </c>
      <c r="H3333" t="s">
        <v>10470</v>
      </c>
      <c r="I3333" s="54">
        <v>195331135570</v>
      </c>
      <c r="J3333" t="s">
        <v>11165</v>
      </c>
      <c r="K3333" t="s">
        <v>4696</v>
      </c>
      <c r="L3333" s="9">
        <v>17</v>
      </c>
      <c r="M3333" t="s">
        <v>11166</v>
      </c>
      <c r="N3333" t="s">
        <v>4694</v>
      </c>
    </row>
    <row r="3334" spans="1:14" hidden="1" x14ac:dyDescent="0.25">
      <c r="A3334">
        <v>243</v>
      </c>
      <c r="B3334" t="s">
        <v>11139</v>
      </c>
      <c r="C3334" t="s">
        <v>10449</v>
      </c>
      <c r="D3334" t="s">
        <v>350</v>
      </c>
      <c r="E3334" t="s">
        <v>10458</v>
      </c>
      <c r="F3334" t="s">
        <v>10459</v>
      </c>
      <c r="G3334">
        <v>19533</v>
      </c>
      <c r="H3334" t="s">
        <v>10470</v>
      </c>
      <c r="I3334" s="54">
        <v>195331135571</v>
      </c>
      <c r="J3334" t="s">
        <v>11167</v>
      </c>
      <c r="K3334" t="s">
        <v>4696</v>
      </c>
      <c r="L3334" s="9">
        <v>19</v>
      </c>
      <c r="M3334" t="s">
        <v>11168</v>
      </c>
      <c r="N3334" t="s">
        <v>4694</v>
      </c>
    </row>
    <row r="3335" spans="1:14" hidden="1" x14ac:dyDescent="0.25">
      <c r="A3335">
        <v>243</v>
      </c>
      <c r="B3335" t="s">
        <v>11139</v>
      </c>
      <c r="C3335" t="s">
        <v>10449</v>
      </c>
      <c r="D3335" t="s">
        <v>350</v>
      </c>
      <c r="E3335" t="s">
        <v>10458</v>
      </c>
      <c r="F3335" t="s">
        <v>10459</v>
      </c>
      <c r="G3335">
        <v>19533</v>
      </c>
      <c r="H3335" t="s">
        <v>10470</v>
      </c>
      <c r="I3335" s="54">
        <v>195331135572</v>
      </c>
      <c r="J3335" t="s">
        <v>11169</v>
      </c>
      <c r="K3335" t="s">
        <v>4696</v>
      </c>
      <c r="L3335" s="9">
        <v>18</v>
      </c>
      <c r="M3335" t="s">
        <v>11170</v>
      </c>
      <c r="N3335" t="s">
        <v>4694</v>
      </c>
    </row>
    <row r="3336" spans="1:14" hidden="1" x14ac:dyDescent="0.25">
      <c r="A3336">
        <v>243</v>
      </c>
      <c r="B3336" t="s">
        <v>11139</v>
      </c>
      <c r="C3336" t="s">
        <v>10449</v>
      </c>
      <c r="D3336" t="s">
        <v>350</v>
      </c>
      <c r="E3336" t="s">
        <v>10458</v>
      </c>
      <c r="F3336" t="s">
        <v>10459</v>
      </c>
      <c r="G3336">
        <v>19533</v>
      </c>
      <c r="H3336" t="s">
        <v>10470</v>
      </c>
      <c r="I3336" s="54">
        <v>195331135573</v>
      </c>
      <c r="J3336" t="s">
        <v>11171</v>
      </c>
      <c r="K3336" t="s">
        <v>4696</v>
      </c>
      <c r="L3336" s="9">
        <v>10</v>
      </c>
      <c r="M3336" t="s">
        <v>11172</v>
      </c>
      <c r="N3336" t="s">
        <v>4694</v>
      </c>
    </row>
    <row r="3337" spans="1:14" hidden="1" x14ac:dyDescent="0.25">
      <c r="A3337">
        <v>243</v>
      </c>
      <c r="B3337" t="s">
        <v>11139</v>
      </c>
      <c r="C3337" t="s">
        <v>10449</v>
      </c>
      <c r="D3337" t="s">
        <v>350</v>
      </c>
      <c r="E3337" t="s">
        <v>10458</v>
      </c>
      <c r="F3337" t="s">
        <v>10459</v>
      </c>
      <c r="G3337">
        <v>19533</v>
      </c>
      <c r="H3337" t="s">
        <v>10470</v>
      </c>
      <c r="I3337" s="54">
        <v>195331135574</v>
      </c>
      <c r="J3337" t="s">
        <v>11173</v>
      </c>
      <c r="K3337" t="s">
        <v>4696</v>
      </c>
      <c r="L3337" s="9">
        <v>22</v>
      </c>
      <c r="M3337" t="s">
        <v>11174</v>
      </c>
      <c r="N3337" t="s">
        <v>4694</v>
      </c>
    </row>
    <row r="3338" spans="1:14" hidden="1" x14ac:dyDescent="0.25">
      <c r="A3338">
        <v>243</v>
      </c>
      <c r="B3338" t="s">
        <v>11139</v>
      </c>
      <c r="C3338" t="s">
        <v>10449</v>
      </c>
      <c r="D3338" t="s">
        <v>350</v>
      </c>
      <c r="E3338" t="s">
        <v>10458</v>
      </c>
      <c r="F3338" t="s">
        <v>10459</v>
      </c>
      <c r="G3338">
        <v>19533</v>
      </c>
      <c r="H3338" t="s">
        <v>10470</v>
      </c>
      <c r="I3338" s="54">
        <v>195331135575</v>
      </c>
      <c r="J3338" t="s">
        <v>11175</v>
      </c>
      <c r="K3338" t="s">
        <v>4696</v>
      </c>
      <c r="L3338" s="9">
        <v>12</v>
      </c>
      <c r="M3338" t="s">
        <v>11176</v>
      </c>
      <c r="N3338" t="s">
        <v>4694</v>
      </c>
    </row>
    <row r="3339" spans="1:14" hidden="1" x14ac:dyDescent="0.25">
      <c r="A3339">
        <v>243</v>
      </c>
      <c r="B3339" t="s">
        <v>11139</v>
      </c>
      <c r="C3339" t="s">
        <v>10449</v>
      </c>
      <c r="D3339" t="s">
        <v>350</v>
      </c>
      <c r="E3339" t="s">
        <v>10458</v>
      </c>
      <c r="F3339" t="s">
        <v>10459</v>
      </c>
      <c r="G3339">
        <v>19533</v>
      </c>
      <c r="H3339" t="s">
        <v>10470</v>
      </c>
      <c r="I3339" s="54">
        <v>195331135576</v>
      </c>
      <c r="J3339" t="s">
        <v>11177</v>
      </c>
      <c r="K3339" t="s">
        <v>4696</v>
      </c>
      <c r="L3339" s="9">
        <v>13</v>
      </c>
      <c r="M3339" t="s">
        <v>11178</v>
      </c>
      <c r="N3339" t="s">
        <v>4694</v>
      </c>
    </row>
    <row r="3340" spans="1:14" hidden="1" x14ac:dyDescent="0.25">
      <c r="A3340">
        <v>243</v>
      </c>
      <c r="B3340" t="s">
        <v>11139</v>
      </c>
      <c r="C3340" t="s">
        <v>10449</v>
      </c>
      <c r="D3340" t="s">
        <v>350</v>
      </c>
      <c r="E3340" t="s">
        <v>10458</v>
      </c>
      <c r="F3340" t="s">
        <v>10459</v>
      </c>
      <c r="G3340">
        <v>19533</v>
      </c>
      <c r="H3340" t="s">
        <v>10470</v>
      </c>
      <c r="I3340" s="54">
        <v>195331135577</v>
      </c>
      <c r="J3340" t="s">
        <v>11179</v>
      </c>
      <c r="K3340" t="s">
        <v>4696</v>
      </c>
      <c r="L3340" s="9">
        <v>25</v>
      </c>
      <c r="M3340" t="s">
        <v>11180</v>
      </c>
      <c r="N3340" t="s">
        <v>4694</v>
      </c>
    </row>
    <row r="3341" spans="1:14" hidden="1" x14ac:dyDescent="0.25">
      <c r="A3341">
        <v>243</v>
      </c>
      <c r="B3341" t="s">
        <v>11139</v>
      </c>
      <c r="C3341" t="s">
        <v>10449</v>
      </c>
      <c r="D3341" t="s">
        <v>350</v>
      </c>
      <c r="E3341" t="s">
        <v>10458</v>
      </c>
      <c r="F3341" t="s">
        <v>10459</v>
      </c>
      <c r="G3341">
        <v>19533</v>
      </c>
      <c r="H3341" t="s">
        <v>10470</v>
      </c>
      <c r="I3341" s="54">
        <v>195331135578</v>
      </c>
      <c r="J3341" t="s">
        <v>11181</v>
      </c>
      <c r="K3341" t="s">
        <v>4696</v>
      </c>
      <c r="L3341" s="9">
        <v>24</v>
      </c>
      <c r="M3341" t="s">
        <v>11182</v>
      </c>
      <c r="N3341" t="s">
        <v>4694</v>
      </c>
    </row>
    <row r="3342" spans="1:14" hidden="1" x14ac:dyDescent="0.25">
      <c r="A3342">
        <v>243</v>
      </c>
      <c r="B3342" t="s">
        <v>11139</v>
      </c>
      <c r="C3342" t="s">
        <v>10449</v>
      </c>
      <c r="D3342" t="s">
        <v>350</v>
      </c>
      <c r="E3342" t="s">
        <v>10458</v>
      </c>
      <c r="F3342" t="s">
        <v>10459</v>
      </c>
      <c r="G3342">
        <v>19533</v>
      </c>
      <c r="H3342" t="s">
        <v>10470</v>
      </c>
      <c r="I3342" s="54">
        <v>195331135579</v>
      </c>
      <c r="J3342" t="s">
        <v>11183</v>
      </c>
      <c r="K3342" t="s">
        <v>4696</v>
      </c>
      <c r="L3342" s="9">
        <v>12</v>
      </c>
      <c r="M3342" t="s">
        <v>11184</v>
      </c>
      <c r="N3342" t="s">
        <v>4694</v>
      </c>
    </row>
    <row r="3343" spans="1:14" hidden="1" x14ac:dyDescent="0.25">
      <c r="A3343">
        <v>243</v>
      </c>
      <c r="B3343" t="s">
        <v>11139</v>
      </c>
      <c r="C3343" t="s">
        <v>10449</v>
      </c>
      <c r="D3343" t="s">
        <v>350</v>
      </c>
      <c r="E3343" t="s">
        <v>10458</v>
      </c>
      <c r="F3343" t="s">
        <v>10459</v>
      </c>
      <c r="G3343">
        <v>19533</v>
      </c>
      <c r="H3343" t="s">
        <v>10470</v>
      </c>
      <c r="I3343" s="54">
        <v>195331135580</v>
      </c>
      <c r="J3343" t="s">
        <v>11185</v>
      </c>
      <c r="K3343" t="s">
        <v>4696</v>
      </c>
      <c r="L3343" s="9">
        <v>14</v>
      </c>
      <c r="M3343" t="s">
        <v>11186</v>
      </c>
      <c r="N3343" t="s">
        <v>4694</v>
      </c>
    </row>
    <row r="3344" spans="1:14" hidden="1" x14ac:dyDescent="0.25">
      <c r="A3344">
        <v>243</v>
      </c>
      <c r="B3344" t="s">
        <v>11139</v>
      </c>
      <c r="C3344" t="s">
        <v>10449</v>
      </c>
      <c r="D3344" t="s">
        <v>350</v>
      </c>
      <c r="E3344" t="s">
        <v>10458</v>
      </c>
      <c r="F3344" t="s">
        <v>10459</v>
      </c>
      <c r="G3344">
        <v>19533</v>
      </c>
      <c r="H3344" t="s">
        <v>10470</v>
      </c>
      <c r="I3344" s="54">
        <v>195331135581</v>
      </c>
      <c r="J3344" t="s">
        <v>11187</v>
      </c>
      <c r="K3344" t="s">
        <v>4696</v>
      </c>
      <c r="L3344" s="9">
        <v>16</v>
      </c>
      <c r="M3344" t="s">
        <v>11188</v>
      </c>
      <c r="N3344" t="s">
        <v>4694</v>
      </c>
    </row>
    <row r="3345" spans="1:14" hidden="1" x14ac:dyDescent="0.25">
      <c r="A3345">
        <v>243</v>
      </c>
      <c r="B3345" t="s">
        <v>11139</v>
      </c>
      <c r="C3345" t="s">
        <v>10449</v>
      </c>
      <c r="D3345" t="s">
        <v>350</v>
      </c>
      <c r="E3345" t="s">
        <v>10458</v>
      </c>
      <c r="F3345" t="s">
        <v>10459</v>
      </c>
      <c r="G3345">
        <v>19533</v>
      </c>
      <c r="H3345" t="s">
        <v>10470</v>
      </c>
      <c r="I3345" s="54">
        <v>195331135582</v>
      </c>
      <c r="J3345" t="s">
        <v>11189</v>
      </c>
      <c r="K3345" t="s">
        <v>4696</v>
      </c>
      <c r="L3345" s="9">
        <v>12</v>
      </c>
      <c r="M3345" t="s">
        <v>11190</v>
      </c>
      <c r="N3345" t="s">
        <v>4694</v>
      </c>
    </row>
    <row r="3346" spans="1:14" hidden="1" x14ac:dyDescent="0.25">
      <c r="A3346">
        <v>243</v>
      </c>
      <c r="B3346" t="s">
        <v>11139</v>
      </c>
      <c r="C3346" t="s">
        <v>10449</v>
      </c>
      <c r="D3346" t="s">
        <v>350</v>
      </c>
      <c r="E3346" t="s">
        <v>10458</v>
      </c>
      <c r="F3346" t="s">
        <v>10459</v>
      </c>
      <c r="G3346">
        <v>19533</v>
      </c>
      <c r="H3346" t="s">
        <v>10470</v>
      </c>
      <c r="I3346" s="54">
        <v>195331135583</v>
      </c>
      <c r="J3346" t="s">
        <v>11191</v>
      </c>
      <c r="K3346" t="s">
        <v>4696</v>
      </c>
      <c r="L3346" s="9">
        <v>22</v>
      </c>
      <c r="M3346" t="s">
        <v>11192</v>
      </c>
      <c r="N3346" t="s">
        <v>4694</v>
      </c>
    </row>
    <row r="3347" spans="1:14" hidden="1" x14ac:dyDescent="0.25">
      <c r="A3347">
        <v>243</v>
      </c>
      <c r="B3347" t="s">
        <v>11139</v>
      </c>
      <c r="C3347" t="s">
        <v>10449</v>
      </c>
      <c r="D3347" t="s">
        <v>350</v>
      </c>
      <c r="E3347" t="s">
        <v>10458</v>
      </c>
      <c r="F3347" t="s">
        <v>10459</v>
      </c>
      <c r="G3347">
        <v>19533</v>
      </c>
      <c r="H3347" t="s">
        <v>10470</v>
      </c>
      <c r="I3347" s="54">
        <v>195331135584</v>
      </c>
      <c r="J3347" t="s">
        <v>11193</v>
      </c>
      <c r="K3347" t="s">
        <v>4696</v>
      </c>
      <c r="L3347" s="9">
        <v>14</v>
      </c>
      <c r="M3347" t="s">
        <v>11194</v>
      </c>
      <c r="N3347" t="s">
        <v>4694</v>
      </c>
    </row>
    <row r="3348" spans="1:14" hidden="1" x14ac:dyDescent="0.25">
      <c r="A3348">
        <v>243</v>
      </c>
      <c r="B3348" t="s">
        <v>11139</v>
      </c>
      <c r="C3348" t="s">
        <v>10449</v>
      </c>
      <c r="D3348" t="s">
        <v>350</v>
      </c>
      <c r="E3348" t="s">
        <v>10458</v>
      </c>
      <c r="F3348" t="s">
        <v>10459</v>
      </c>
      <c r="G3348">
        <v>19533</v>
      </c>
      <c r="H3348" t="s">
        <v>10470</v>
      </c>
      <c r="I3348" s="54">
        <v>195331135585</v>
      </c>
      <c r="J3348" t="s">
        <v>11195</v>
      </c>
      <c r="K3348" t="s">
        <v>4696</v>
      </c>
      <c r="L3348" s="9">
        <v>15</v>
      </c>
      <c r="M3348" t="s">
        <v>11196</v>
      </c>
      <c r="N3348" t="s">
        <v>4694</v>
      </c>
    </row>
    <row r="3349" spans="1:14" hidden="1" x14ac:dyDescent="0.25">
      <c r="A3349">
        <v>243</v>
      </c>
      <c r="B3349" t="s">
        <v>11139</v>
      </c>
      <c r="C3349" t="s">
        <v>10449</v>
      </c>
      <c r="D3349" t="s">
        <v>350</v>
      </c>
      <c r="E3349" t="s">
        <v>10458</v>
      </c>
      <c r="F3349" t="s">
        <v>10459</v>
      </c>
      <c r="G3349">
        <v>19533</v>
      </c>
      <c r="H3349" t="s">
        <v>10470</v>
      </c>
      <c r="I3349" s="54">
        <v>195331135586</v>
      </c>
      <c r="J3349" t="s">
        <v>11197</v>
      </c>
      <c r="K3349" t="s">
        <v>4696</v>
      </c>
      <c r="L3349" s="9">
        <v>21</v>
      </c>
      <c r="M3349" t="s">
        <v>5334</v>
      </c>
      <c r="N3349" t="s">
        <v>4694</v>
      </c>
    </row>
    <row r="3350" spans="1:14" hidden="1" x14ac:dyDescent="0.25">
      <c r="A3350">
        <v>243</v>
      </c>
      <c r="B3350" t="s">
        <v>11139</v>
      </c>
      <c r="C3350" t="s">
        <v>10449</v>
      </c>
      <c r="D3350" t="s">
        <v>350</v>
      </c>
      <c r="E3350" t="s">
        <v>10458</v>
      </c>
      <c r="F3350" t="s">
        <v>10459</v>
      </c>
      <c r="G3350">
        <v>19533</v>
      </c>
      <c r="H3350" t="s">
        <v>10470</v>
      </c>
      <c r="I3350" s="54">
        <v>195331135587</v>
      </c>
      <c r="J3350" t="s">
        <v>11198</v>
      </c>
      <c r="K3350" t="s">
        <v>4696</v>
      </c>
      <c r="L3350" s="9">
        <v>17</v>
      </c>
      <c r="M3350" t="s">
        <v>11199</v>
      </c>
      <c r="N3350" t="s">
        <v>4694</v>
      </c>
    </row>
    <row r="3351" spans="1:14" hidden="1" x14ac:dyDescent="0.25">
      <c r="A3351">
        <v>243</v>
      </c>
      <c r="B3351" t="s">
        <v>11139</v>
      </c>
      <c r="C3351" t="s">
        <v>10449</v>
      </c>
      <c r="D3351" t="s">
        <v>350</v>
      </c>
      <c r="E3351" t="s">
        <v>10458</v>
      </c>
      <c r="F3351" t="s">
        <v>10459</v>
      </c>
      <c r="G3351">
        <v>19533</v>
      </c>
      <c r="H3351" t="s">
        <v>10470</v>
      </c>
      <c r="I3351" s="54">
        <v>195331135588</v>
      </c>
      <c r="J3351" t="s">
        <v>11200</v>
      </c>
      <c r="K3351" t="s">
        <v>4696</v>
      </c>
      <c r="L3351" s="9">
        <v>16</v>
      </c>
      <c r="M3351" t="s">
        <v>11201</v>
      </c>
      <c r="N3351" t="s">
        <v>4694</v>
      </c>
    </row>
    <row r="3352" spans="1:14" hidden="1" x14ac:dyDescent="0.25">
      <c r="A3352">
        <v>243</v>
      </c>
      <c r="B3352" t="s">
        <v>11139</v>
      </c>
      <c r="C3352" t="s">
        <v>10449</v>
      </c>
      <c r="D3352" t="s">
        <v>350</v>
      </c>
      <c r="E3352" t="s">
        <v>10458</v>
      </c>
      <c r="F3352" t="s">
        <v>10459</v>
      </c>
      <c r="G3352">
        <v>19533</v>
      </c>
      <c r="H3352" t="s">
        <v>10470</v>
      </c>
      <c r="I3352" s="54">
        <v>195331135589</v>
      </c>
      <c r="J3352" t="s">
        <v>11202</v>
      </c>
      <c r="K3352" t="s">
        <v>4696</v>
      </c>
      <c r="L3352" s="9">
        <v>17</v>
      </c>
      <c r="M3352" t="s">
        <v>11203</v>
      </c>
      <c r="N3352" t="s">
        <v>4694</v>
      </c>
    </row>
    <row r="3353" spans="1:14" hidden="1" x14ac:dyDescent="0.25">
      <c r="A3353">
        <v>243</v>
      </c>
      <c r="B3353" t="s">
        <v>11139</v>
      </c>
      <c r="C3353" t="s">
        <v>10449</v>
      </c>
      <c r="D3353" t="s">
        <v>350</v>
      </c>
      <c r="E3353" t="s">
        <v>10458</v>
      </c>
      <c r="F3353" t="s">
        <v>10459</v>
      </c>
      <c r="G3353">
        <v>19533</v>
      </c>
      <c r="H3353" t="s">
        <v>10470</v>
      </c>
      <c r="I3353" s="54">
        <v>195331135590</v>
      </c>
      <c r="J3353" t="s">
        <v>11204</v>
      </c>
      <c r="K3353" t="s">
        <v>4696</v>
      </c>
      <c r="L3353" s="9">
        <v>17</v>
      </c>
      <c r="M3353" t="s">
        <v>11205</v>
      </c>
      <c r="N3353" t="s">
        <v>4694</v>
      </c>
    </row>
    <row r="3354" spans="1:14" hidden="1" x14ac:dyDescent="0.25">
      <c r="A3354">
        <v>243</v>
      </c>
      <c r="B3354" t="s">
        <v>11139</v>
      </c>
      <c r="C3354" t="s">
        <v>10449</v>
      </c>
      <c r="D3354" t="s">
        <v>350</v>
      </c>
      <c r="E3354" t="s">
        <v>10458</v>
      </c>
      <c r="F3354" t="s">
        <v>10459</v>
      </c>
      <c r="G3354">
        <v>19533</v>
      </c>
      <c r="H3354" t="s">
        <v>10470</v>
      </c>
      <c r="I3354" s="54">
        <v>195331135591</v>
      </c>
      <c r="J3354" t="s">
        <v>11206</v>
      </c>
      <c r="K3354" t="s">
        <v>4696</v>
      </c>
      <c r="L3354" s="9">
        <v>16</v>
      </c>
      <c r="M3354" t="s">
        <v>11205</v>
      </c>
      <c r="N3354" t="s">
        <v>4694</v>
      </c>
    </row>
    <row r="3355" spans="1:14" hidden="1" x14ac:dyDescent="0.25">
      <c r="A3355">
        <v>243</v>
      </c>
      <c r="B3355" t="s">
        <v>11139</v>
      </c>
      <c r="C3355" t="s">
        <v>10449</v>
      </c>
      <c r="D3355" t="s">
        <v>350</v>
      </c>
      <c r="E3355" t="s">
        <v>10458</v>
      </c>
      <c r="F3355" t="s">
        <v>10459</v>
      </c>
      <c r="G3355">
        <v>19533</v>
      </c>
      <c r="H3355" t="s">
        <v>10470</v>
      </c>
      <c r="I3355" s="54">
        <v>195331135592</v>
      </c>
      <c r="J3355" t="s">
        <v>11207</v>
      </c>
      <c r="K3355" t="s">
        <v>4696</v>
      </c>
      <c r="L3355" s="9">
        <v>17</v>
      </c>
      <c r="M3355" t="s">
        <v>11208</v>
      </c>
      <c r="N3355" t="s">
        <v>4694</v>
      </c>
    </row>
    <row r="3356" spans="1:14" hidden="1" x14ac:dyDescent="0.25">
      <c r="A3356">
        <v>244</v>
      </c>
      <c r="B3356" t="s">
        <v>11209</v>
      </c>
      <c r="C3356" t="s">
        <v>10449</v>
      </c>
      <c r="D3356" t="s">
        <v>350</v>
      </c>
      <c r="E3356" t="s">
        <v>10604</v>
      </c>
      <c r="F3356" t="s">
        <v>10605</v>
      </c>
      <c r="G3356">
        <v>19256</v>
      </c>
      <c r="H3356" t="s">
        <v>11210</v>
      </c>
      <c r="I3356" s="54">
        <v>192561146921</v>
      </c>
      <c r="J3356" t="s">
        <v>11211</v>
      </c>
      <c r="K3356" t="s">
        <v>4666</v>
      </c>
      <c r="L3356" s="9">
        <v>24</v>
      </c>
      <c r="M3356" t="s">
        <v>11212</v>
      </c>
      <c r="N3356" t="s">
        <v>4668</v>
      </c>
    </row>
    <row r="3357" spans="1:14" hidden="1" x14ac:dyDescent="0.25">
      <c r="A3357">
        <v>244</v>
      </c>
      <c r="B3357" t="s">
        <v>11209</v>
      </c>
      <c r="C3357" t="s">
        <v>10449</v>
      </c>
      <c r="D3357" t="s">
        <v>350</v>
      </c>
      <c r="E3357" t="s">
        <v>10604</v>
      </c>
      <c r="F3357" t="s">
        <v>10605</v>
      </c>
      <c r="G3357">
        <v>19256</v>
      </c>
      <c r="H3357" t="s">
        <v>11210</v>
      </c>
      <c r="I3357" s="54">
        <v>1925600099176</v>
      </c>
      <c r="J3357" t="s">
        <v>11213</v>
      </c>
      <c r="K3357" t="s">
        <v>4666</v>
      </c>
      <c r="L3357" s="9">
        <v>141</v>
      </c>
      <c r="M3357" t="s">
        <v>11214</v>
      </c>
      <c r="N3357" t="s">
        <v>4668</v>
      </c>
    </row>
    <row r="3358" spans="1:14" hidden="1" x14ac:dyDescent="0.25">
      <c r="A3358">
        <v>244</v>
      </c>
      <c r="B3358" t="s">
        <v>11209</v>
      </c>
      <c r="C3358" t="s">
        <v>10449</v>
      </c>
      <c r="D3358" t="s">
        <v>350</v>
      </c>
      <c r="E3358" t="s">
        <v>10604</v>
      </c>
      <c r="F3358" t="s">
        <v>10605</v>
      </c>
      <c r="G3358">
        <v>19256</v>
      </c>
      <c r="H3358" t="s">
        <v>11210</v>
      </c>
      <c r="I3358" s="54">
        <v>1925600114895</v>
      </c>
      <c r="J3358" t="s">
        <v>11215</v>
      </c>
      <c r="K3358" t="s">
        <v>4666</v>
      </c>
      <c r="L3358" s="9">
        <v>24</v>
      </c>
      <c r="M3358" t="s">
        <v>11216</v>
      </c>
      <c r="N3358" t="s">
        <v>4668</v>
      </c>
    </row>
    <row r="3359" spans="1:14" hidden="1" x14ac:dyDescent="0.25">
      <c r="A3359">
        <v>244</v>
      </c>
      <c r="B3359" t="s">
        <v>11209</v>
      </c>
      <c r="C3359" t="s">
        <v>10449</v>
      </c>
      <c r="D3359" t="s">
        <v>350</v>
      </c>
      <c r="E3359" t="s">
        <v>10604</v>
      </c>
      <c r="F3359" t="s">
        <v>10605</v>
      </c>
      <c r="G3359">
        <v>19256</v>
      </c>
      <c r="H3359" t="s">
        <v>11210</v>
      </c>
      <c r="I3359" s="54">
        <v>1925600114896</v>
      </c>
      <c r="J3359" t="s">
        <v>11217</v>
      </c>
      <c r="K3359" t="s">
        <v>4666</v>
      </c>
      <c r="L3359" s="9">
        <v>24</v>
      </c>
      <c r="M3359" t="s">
        <v>11218</v>
      </c>
      <c r="N3359" t="s">
        <v>4668</v>
      </c>
    </row>
    <row r="3360" spans="1:14" hidden="1" x14ac:dyDescent="0.25">
      <c r="A3360">
        <v>244</v>
      </c>
      <c r="B3360" t="s">
        <v>11209</v>
      </c>
      <c r="C3360" t="s">
        <v>10449</v>
      </c>
      <c r="D3360" t="s">
        <v>350</v>
      </c>
      <c r="E3360" t="s">
        <v>10604</v>
      </c>
      <c r="F3360" t="s">
        <v>10605</v>
      </c>
      <c r="G3360">
        <v>19473</v>
      </c>
      <c r="H3360" t="s">
        <v>11219</v>
      </c>
      <c r="I3360" s="54">
        <v>1947300102078</v>
      </c>
      <c r="J3360" t="s">
        <v>11220</v>
      </c>
      <c r="K3360" t="s">
        <v>4666</v>
      </c>
      <c r="L3360" s="9">
        <v>148</v>
      </c>
      <c r="M3360" t="s">
        <v>11221</v>
      </c>
      <c r="N3360" t="s">
        <v>4668</v>
      </c>
    </row>
    <row r="3361" spans="1:14" hidden="1" x14ac:dyDescent="0.25">
      <c r="A3361">
        <v>244</v>
      </c>
      <c r="B3361" t="s">
        <v>11209</v>
      </c>
      <c r="C3361" t="s">
        <v>10449</v>
      </c>
      <c r="D3361" t="s">
        <v>350</v>
      </c>
      <c r="E3361" t="s">
        <v>10604</v>
      </c>
      <c r="F3361" t="s">
        <v>10605</v>
      </c>
      <c r="G3361">
        <v>19473</v>
      </c>
      <c r="H3361" t="s">
        <v>11219</v>
      </c>
      <c r="I3361" s="54">
        <v>1947300114905</v>
      </c>
      <c r="J3361" t="s">
        <v>11222</v>
      </c>
      <c r="K3361" t="s">
        <v>4666</v>
      </c>
      <c r="L3361" s="9">
        <v>33</v>
      </c>
      <c r="M3361" t="s">
        <v>11223</v>
      </c>
      <c r="N3361" t="s">
        <v>4668</v>
      </c>
    </row>
    <row r="3362" spans="1:14" hidden="1" x14ac:dyDescent="0.25">
      <c r="A3362">
        <v>244</v>
      </c>
      <c r="B3362" t="s">
        <v>11209</v>
      </c>
      <c r="C3362" t="s">
        <v>10449</v>
      </c>
      <c r="D3362" t="s">
        <v>350</v>
      </c>
      <c r="E3362" t="s">
        <v>10604</v>
      </c>
      <c r="F3362" t="s">
        <v>10605</v>
      </c>
      <c r="G3362">
        <v>19473</v>
      </c>
      <c r="H3362" t="s">
        <v>11219</v>
      </c>
      <c r="I3362" s="54">
        <v>1947300114906</v>
      </c>
      <c r="J3362" t="s">
        <v>11224</v>
      </c>
      <c r="K3362" t="s">
        <v>4666</v>
      </c>
      <c r="L3362" s="9">
        <v>29</v>
      </c>
      <c r="M3362" t="s">
        <v>11225</v>
      </c>
      <c r="N3362" t="s">
        <v>4668</v>
      </c>
    </row>
    <row r="3363" spans="1:14" hidden="1" x14ac:dyDescent="0.25">
      <c r="A3363">
        <v>244</v>
      </c>
      <c r="B3363" t="s">
        <v>11209</v>
      </c>
      <c r="C3363" t="s">
        <v>10449</v>
      </c>
      <c r="D3363" t="s">
        <v>350</v>
      </c>
      <c r="E3363" t="s">
        <v>10604</v>
      </c>
      <c r="F3363" t="s">
        <v>10605</v>
      </c>
      <c r="G3363">
        <v>19548</v>
      </c>
      <c r="H3363" t="s">
        <v>11226</v>
      </c>
      <c r="I3363" s="54">
        <v>1954800099195</v>
      </c>
      <c r="J3363" t="s">
        <v>11227</v>
      </c>
      <c r="K3363" t="s">
        <v>4666</v>
      </c>
      <c r="L3363" s="9">
        <v>155</v>
      </c>
      <c r="M3363" t="s">
        <v>11228</v>
      </c>
      <c r="N3363" t="s">
        <v>4668</v>
      </c>
    </row>
    <row r="3364" spans="1:14" hidden="1" x14ac:dyDescent="0.25">
      <c r="A3364">
        <v>244</v>
      </c>
      <c r="B3364" t="s">
        <v>11209</v>
      </c>
      <c r="C3364" t="s">
        <v>10449</v>
      </c>
      <c r="D3364" t="s">
        <v>350</v>
      </c>
      <c r="E3364" t="s">
        <v>10604</v>
      </c>
      <c r="F3364" t="s">
        <v>10605</v>
      </c>
      <c r="G3364">
        <v>19548</v>
      </c>
      <c r="H3364" t="s">
        <v>11226</v>
      </c>
      <c r="I3364" s="54">
        <v>1954800115111</v>
      </c>
      <c r="J3364" t="s">
        <v>11229</v>
      </c>
      <c r="K3364" t="s">
        <v>4666</v>
      </c>
      <c r="L3364" s="9">
        <v>43</v>
      </c>
      <c r="M3364" t="s">
        <v>11230</v>
      </c>
      <c r="N3364" t="s">
        <v>4668</v>
      </c>
    </row>
    <row r="3365" spans="1:14" hidden="1" x14ac:dyDescent="0.25">
      <c r="A3365">
        <v>244</v>
      </c>
      <c r="B3365" t="s">
        <v>11209</v>
      </c>
      <c r="C3365" t="s">
        <v>10449</v>
      </c>
      <c r="D3365" t="s">
        <v>350</v>
      </c>
      <c r="E3365" t="s">
        <v>10604</v>
      </c>
      <c r="F3365" t="s">
        <v>10605</v>
      </c>
      <c r="G3365">
        <v>19548</v>
      </c>
      <c r="H3365" t="s">
        <v>11226</v>
      </c>
      <c r="I3365" s="54">
        <v>1954800115112</v>
      </c>
      <c r="J3365" t="s">
        <v>11231</v>
      </c>
      <c r="K3365" t="s">
        <v>4666</v>
      </c>
      <c r="L3365" s="9">
        <v>65</v>
      </c>
      <c r="M3365" t="s">
        <v>11232</v>
      </c>
      <c r="N3365" t="s">
        <v>4668</v>
      </c>
    </row>
    <row r="3366" spans="1:14" hidden="1" x14ac:dyDescent="0.25">
      <c r="A3366">
        <v>244</v>
      </c>
      <c r="B3366" t="s">
        <v>11209</v>
      </c>
      <c r="C3366" t="s">
        <v>10449</v>
      </c>
      <c r="D3366" t="s">
        <v>350</v>
      </c>
      <c r="E3366" t="s">
        <v>10604</v>
      </c>
      <c r="F3366" t="s">
        <v>10605</v>
      </c>
      <c r="G3366">
        <v>19548</v>
      </c>
      <c r="H3366" t="s">
        <v>11226</v>
      </c>
      <c r="I3366" s="54">
        <v>1954800123240</v>
      </c>
      <c r="J3366" t="s">
        <v>11233</v>
      </c>
      <c r="K3366" t="s">
        <v>4666</v>
      </c>
      <c r="L3366" s="9">
        <v>43</v>
      </c>
      <c r="M3366" t="s">
        <v>11234</v>
      </c>
      <c r="N3366" t="s">
        <v>4668</v>
      </c>
    </row>
    <row r="3367" spans="1:14" hidden="1" x14ac:dyDescent="0.25">
      <c r="A3367">
        <v>244</v>
      </c>
      <c r="B3367" t="s">
        <v>11209</v>
      </c>
      <c r="C3367" t="s">
        <v>10449</v>
      </c>
      <c r="D3367" t="s">
        <v>350</v>
      </c>
      <c r="E3367" t="s">
        <v>10604</v>
      </c>
      <c r="F3367" t="s">
        <v>10605</v>
      </c>
      <c r="G3367">
        <v>19622</v>
      </c>
      <c r="H3367" t="s">
        <v>10832</v>
      </c>
      <c r="I3367" s="54">
        <v>1962200129086</v>
      </c>
      <c r="J3367" t="s">
        <v>11235</v>
      </c>
      <c r="K3367" t="s">
        <v>4666</v>
      </c>
      <c r="L3367" s="9">
        <v>71</v>
      </c>
      <c r="M3367" t="s">
        <v>11236</v>
      </c>
      <c r="N3367" t="s">
        <v>4668</v>
      </c>
    </row>
    <row r="3368" spans="1:14" hidden="1" x14ac:dyDescent="0.25">
      <c r="A3368">
        <v>244</v>
      </c>
      <c r="B3368" t="s">
        <v>11209</v>
      </c>
      <c r="C3368" t="s">
        <v>10449</v>
      </c>
      <c r="D3368" t="s">
        <v>350</v>
      </c>
      <c r="E3368" t="s">
        <v>10604</v>
      </c>
      <c r="F3368" t="s">
        <v>10605</v>
      </c>
      <c r="G3368">
        <v>19807</v>
      </c>
      <c r="H3368" t="s">
        <v>10749</v>
      </c>
      <c r="I3368" s="54">
        <v>1980700123444</v>
      </c>
      <c r="J3368" t="s">
        <v>11237</v>
      </c>
      <c r="K3368" t="s">
        <v>4666</v>
      </c>
      <c r="L3368" s="9">
        <v>100</v>
      </c>
      <c r="M3368" t="s">
        <v>11238</v>
      </c>
      <c r="N3368" t="s">
        <v>4668</v>
      </c>
    </row>
    <row r="3369" spans="1:14" hidden="1" x14ac:dyDescent="0.25">
      <c r="A3369">
        <v>245</v>
      </c>
      <c r="B3369" t="s">
        <v>11239</v>
      </c>
      <c r="C3369" t="s">
        <v>10449</v>
      </c>
      <c r="D3369" t="s">
        <v>350</v>
      </c>
      <c r="E3369" t="s">
        <v>10476</v>
      </c>
      <c r="F3369" t="s">
        <v>10477</v>
      </c>
      <c r="G3369">
        <v>19001</v>
      </c>
      <c r="H3369" t="s">
        <v>10478</v>
      </c>
      <c r="I3369" s="54">
        <v>1900100067483</v>
      </c>
      <c r="J3369" t="s">
        <v>11240</v>
      </c>
      <c r="K3369" t="s">
        <v>4666</v>
      </c>
      <c r="L3369" s="9">
        <v>350</v>
      </c>
      <c r="M3369" t="s">
        <v>11241</v>
      </c>
      <c r="N3369" t="s">
        <v>4668</v>
      </c>
    </row>
    <row r="3370" spans="1:14" hidden="1" x14ac:dyDescent="0.25">
      <c r="A3370">
        <v>245</v>
      </c>
      <c r="B3370" t="s">
        <v>11239</v>
      </c>
      <c r="C3370" t="s">
        <v>10449</v>
      </c>
      <c r="D3370" t="s">
        <v>350</v>
      </c>
      <c r="E3370" t="s">
        <v>10476</v>
      </c>
      <c r="F3370" t="s">
        <v>10477</v>
      </c>
      <c r="G3370">
        <v>19001</v>
      </c>
      <c r="H3370" t="s">
        <v>10478</v>
      </c>
      <c r="I3370" s="54">
        <v>1900100067516</v>
      </c>
      <c r="J3370" t="s">
        <v>11242</v>
      </c>
      <c r="K3370" t="s">
        <v>4666</v>
      </c>
      <c r="L3370" s="9">
        <v>350</v>
      </c>
      <c r="M3370" t="s">
        <v>11243</v>
      </c>
      <c r="N3370" t="s">
        <v>4668</v>
      </c>
    </row>
    <row r="3371" spans="1:14" hidden="1" x14ac:dyDescent="0.25">
      <c r="A3371">
        <v>245</v>
      </c>
      <c r="B3371" t="s">
        <v>11239</v>
      </c>
      <c r="C3371" t="s">
        <v>10449</v>
      </c>
      <c r="D3371" t="s">
        <v>350</v>
      </c>
      <c r="E3371" t="s">
        <v>10476</v>
      </c>
      <c r="F3371" t="s">
        <v>10477</v>
      </c>
      <c r="G3371">
        <v>19001</v>
      </c>
      <c r="H3371" t="s">
        <v>10478</v>
      </c>
      <c r="I3371" s="54">
        <v>1900100083682</v>
      </c>
      <c r="J3371" t="s">
        <v>11244</v>
      </c>
      <c r="K3371" t="s">
        <v>4666</v>
      </c>
      <c r="L3371" s="9">
        <v>220</v>
      </c>
      <c r="M3371" t="s">
        <v>11245</v>
      </c>
      <c r="N3371" t="s">
        <v>4668</v>
      </c>
    </row>
    <row r="3372" spans="1:14" hidden="1" x14ac:dyDescent="0.25">
      <c r="A3372">
        <v>246</v>
      </c>
      <c r="B3372" t="s">
        <v>11246</v>
      </c>
      <c r="C3372" t="s">
        <v>10449</v>
      </c>
      <c r="D3372" t="s">
        <v>350</v>
      </c>
      <c r="E3372" t="s">
        <v>10976</v>
      </c>
      <c r="F3372" t="s">
        <v>10977</v>
      </c>
      <c r="G3372">
        <v>19022</v>
      </c>
      <c r="H3372" t="s">
        <v>11006</v>
      </c>
      <c r="I3372" s="54">
        <v>190221129819</v>
      </c>
      <c r="J3372" t="s">
        <v>11247</v>
      </c>
      <c r="K3372" t="s">
        <v>4696</v>
      </c>
      <c r="L3372" s="9">
        <v>12</v>
      </c>
      <c r="M3372" t="s">
        <v>11248</v>
      </c>
      <c r="N3372" t="s">
        <v>4694</v>
      </c>
    </row>
    <row r="3373" spans="1:14" hidden="1" x14ac:dyDescent="0.25">
      <c r="A3373">
        <v>246</v>
      </c>
      <c r="B3373" t="s">
        <v>11246</v>
      </c>
      <c r="C3373" t="s">
        <v>10449</v>
      </c>
      <c r="D3373" t="s">
        <v>350</v>
      </c>
      <c r="E3373" t="s">
        <v>10976</v>
      </c>
      <c r="F3373" t="s">
        <v>10977</v>
      </c>
      <c r="G3373">
        <v>19022</v>
      </c>
      <c r="H3373" t="s">
        <v>11006</v>
      </c>
      <c r="I3373" s="54">
        <v>190221129822</v>
      </c>
      <c r="J3373" t="s">
        <v>11249</v>
      </c>
      <c r="K3373" t="s">
        <v>4696</v>
      </c>
      <c r="L3373" s="9">
        <v>10</v>
      </c>
      <c r="M3373" t="s">
        <v>11250</v>
      </c>
      <c r="N3373" t="s">
        <v>4694</v>
      </c>
    </row>
    <row r="3374" spans="1:14" hidden="1" x14ac:dyDescent="0.25">
      <c r="A3374">
        <v>246</v>
      </c>
      <c r="B3374" t="s">
        <v>11246</v>
      </c>
      <c r="C3374" t="s">
        <v>10449</v>
      </c>
      <c r="D3374" t="s">
        <v>350</v>
      </c>
      <c r="E3374" t="s">
        <v>10976</v>
      </c>
      <c r="F3374" t="s">
        <v>10977</v>
      </c>
      <c r="G3374">
        <v>19022</v>
      </c>
      <c r="H3374" t="s">
        <v>11006</v>
      </c>
      <c r="I3374" s="54">
        <v>190221129828</v>
      </c>
      <c r="J3374" t="s">
        <v>11251</v>
      </c>
      <c r="K3374" t="s">
        <v>4696</v>
      </c>
      <c r="L3374" s="9">
        <v>18</v>
      </c>
      <c r="M3374" t="s">
        <v>11252</v>
      </c>
      <c r="N3374" t="s">
        <v>4694</v>
      </c>
    </row>
    <row r="3375" spans="1:14" hidden="1" x14ac:dyDescent="0.25">
      <c r="A3375">
        <v>246</v>
      </c>
      <c r="B3375" t="s">
        <v>11246</v>
      </c>
      <c r="C3375" t="s">
        <v>10449</v>
      </c>
      <c r="D3375" t="s">
        <v>350</v>
      </c>
      <c r="E3375" t="s">
        <v>10976</v>
      </c>
      <c r="F3375" t="s">
        <v>10977</v>
      </c>
      <c r="G3375">
        <v>19022</v>
      </c>
      <c r="H3375" t="s">
        <v>11006</v>
      </c>
      <c r="I3375" s="54">
        <v>190221129831</v>
      </c>
      <c r="J3375" t="s">
        <v>11253</v>
      </c>
      <c r="K3375" t="s">
        <v>4696</v>
      </c>
      <c r="L3375" s="9">
        <v>12</v>
      </c>
      <c r="M3375" t="s">
        <v>11254</v>
      </c>
      <c r="N3375" t="s">
        <v>4694</v>
      </c>
    </row>
    <row r="3376" spans="1:14" hidden="1" x14ac:dyDescent="0.25">
      <c r="A3376">
        <v>246</v>
      </c>
      <c r="B3376" t="s">
        <v>11246</v>
      </c>
      <c r="C3376" t="s">
        <v>10449</v>
      </c>
      <c r="D3376" t="s">
        <v>350</v>
      </c>
      <c r="E3376" t="s">
        <v>10976</v>
      </c>
      <c r="F3376" t="s">
        <v>10977</v>
      </c>
      <c r="G3376">
        <v>19022</v>
      </c>
      <c r="H3376" t="s">
        <v>11006</v>
      </c>
      <c r="I3376" s="54">
        <v>190221129838</v>
      </c>
      <c r="J3376" t="s">
        <v>11255</v>
      </c>
      <c r="K3376" t="s">
        <v>4696</v>
      </c>
      <c r="L3376" s="9">
        <v>18</v>
      </c>
      <c r="M3376" t="s">
        <v>11256</v>
      </c>
      <c r="N3376" t="s">
        <v>4694</v>
      </c>
    </row>
    <row r="3377" spans="1:14" hidden="1" x14ac:dyDescent="0.25">
      <c r="A3377">
        <v>246</v>
      </c>
      <c r="B3377" t="s">
        <v>11246</v>
      </c>
      <c r="C3377" t="s">
        <v>10449</v>
      </c>
      <c r="D3377" t="s">
        <v>350</v>
      </c>
      <c r="E3377" t="s">
        <v>10976</v>
      </c>
      <c r="F3377" t="s">
        <v>10977</v>
      </c>
      <c r="G3377">
        <v>19022</v>
      </c>
      <c r="H3377" t="s">
        <v>11006</v>
      </c>
      <c r="I3377" s="54">
        <v>190221129842</v>
      </c>
      <c r="J3377" t="s">
        <v>11257</v>
      </c>
      <c r="K3377" t="s">
        <v>4696</v>
      </c>
      <c r="L3377" s="9">
        <v>23</v>
      </c>
      <c r="M3377" t="s">
        <v>11258</v>
      </c>
      <c r="N3377" t="s">
        <v>4694</v>
      </c>
    </row>
    <row r="3378" spans="1:14" hidden="1" x14ac:dyDescent="0.25">
      <c r="A3378">
        <v>246</v>
      </c>
      <c r="B3378" t="s">
        <v>11246</v>
      </c>
      <c r="C3378" t="s">
        <v>10449</v>
      </c>
      <c r="D3378" t="s">
        <v>350</v>
      </c>
      <c r="E3378" t="s">
        <v>10976</v>
      </c>
      <c r="F3378" t="s">
        <v>10977</v>
      </c>
      <c r="G3378">
        <v>19022</v>
      </c>
      <c r="H3378" t="s">
        <v>11006</v>
      </c>
      <c r="I3378" s="54">
        <v>190221129850</v>
      </c>
      <c r="J3378" t="s">
        <v>11259</v>
      </c>
      <c r="K3378" t="s">
        <v>4696</v>
      </c>
      <c r="L3378" s="9">
        <v>12</v>
      </c>
      <c r="M3378" t="s">
        <v>11260</v>
      </c>
      <c r="N3378" t="s">
        <v>4694</v>
      </c>
    </row>
    <row r="3379" spans="1:14" hidden="1" x14ac:dyDescent="0.25">
      <c r="A3379">
        <v>246</v>
      </c>
      <c r="B3379" t="s">
        <v>11246</v>
      </c>
      <c r="C3379" t="s">
        <v>10449</v>
      </c>
      <c r="D3379" t="s">
        <v>350</v>
      </c>
      <c r="E3379" t="s">
        <v>10976</v>
      </c>
      <c r="F3379" t="s">
        <v>10977</v>
      </c>
      <c r="G3379">
        <v>19022</v>
      </c>
      <c r="H3379" t="s">
        <v>11006</v>
      </c>
      <c r="I3379" s="54">
        <v>190221129854</v>
      </c>
      <c r="J3379" t="s">
        <v>11261</v>
      </c>
      <c r="K3379" t="s">
        <v>4696</v>
      </c>
      <c r="L3379" s="9">
        <v>8</v>
      </c>
      <c r="M3379" t="s">
        <v>11262</v>
      </c>
      <c r="N3379" t="s">
        <v>4694</v>
      </c>
    </row>
    <row r="3380" spans="1:14" hidden="1" x14ac:dyDescent="0.25">
      <c r="A3380">
        <v>246</v>
      </c>
      <c r="B3380" t="s">
        <v>11246</v>
      </c>
      <c r="C3380" t="s">
        <v>10449</v>
      </c>
      <c r="D3380" t="s">
        <v>350</v>
      </c>
      <c r="E3380" t="s">
        <v>10976</v>
      </c>
      <c r="F3380" t="s">
        <v>10977</v>
      </c>
      <c r="G3380">
        <v>19022</v>
      </c>
      <c r="H3380" t="s">
        <v>11006</v>
      </c>
      <c r="I3380" s="54">
        <v>190221129858</v>
      </c>
      <c r="J3380" t="s">
        <v>11263</v>
      </c>
      <c r="K3380" t="s">
        <v>4696</v>
      </c>
      <c r="L3380" s="9">
        <v>15</v>
      </c>
      <c r="M3380" t="s">
        <v>11264</v>
      </c>
      <c r="N3380" t="s">
        <v>4694</v>
      </c>
    </row>
    <row r="3381" spans="1:14" hidden="1" x14ac:dyDescent="0.25">
      <c r="A3381">
        <v>246</v>
      </c>
      <c r="B3381" t="s">
        <v>11246</v>
      </c>
      <c r="C3381" t="s">
        <v>10449</v>
      </c>
      <c r="D3381" t="s">
        <v>350</v>
      </c>
      <c r="E3381" t="s">
        <v>10976</v>
      </c>
      <c r="F3381" t="s">
        <v>10977</v>
      </c>
      <c r="G3381">
        <v>19022</v>
      </c>
      <c r="H3381" t="s">
        <v>11006</v>
      </c>
      <c r="I3381" s="54">
        <v>190221129862</v>
      </c>
      <c r="J3381" t="s">
        <v>11265</v>
      </c>
      <c r="K3381" t="s">
        <v>4696</v>
      </c>
      <c r="L3381" s="9">
        <v>11</v>
      </c>
      <c r="M3381" t="s">
        <v>11266</v>
      </c>
      <c r="N3381" t="s">
        <v>4694</v>
      </c>
    </row>
    <row r="3382" spans="1:14" hidden="1" x14ac:dyDescent="0.25">
      <c r="A3382">
        <v>246</v>
      </c>
      <c r="B3382" t="s">
        <v>11246</v>
      </c>
      <c r="C3382" t="s">
        <v>10449</v>
      </c>
      <c r="D3382" t="s">
        <v>350</v>
      </c>
      <c r="E3382" t="s">
        <v>10976</v>
      </c>
      <c r="F3382" t="s">
        <v>10977</v>
      </c>
      <c r="G3382">
        <v>19022</v>
      </c>
      <c r="H3382" t="s">
        <v>11006</v>
      </c>
      <c r="I3382" s="54">
        <v>190221129864</v>
      </c>
      <c r="J3382" t="s">
        <v>11267</v>
      </c>
      <c r="K3382" t="s">
        <v>4696</v>
      </c>
      <c r="L3382" s="9">
        <v>19</v>
      </c>
      <c r="M3382" t="s">
        <v>11268</v>
      </c>
      <c r="N3382" t="s">
        <v>4694</v>
      </c>
    </row>
    <row r="3383" spans="1:14" hidden="1" x14ac:dyDescent="0.25">
      <c r="A3383">
        <v>246</v>
      </c>
      <c r="B3383" t="s">
        <v>11246</v>
      </c>
      <c r="C3383" t="s">
        <v>10449</v>
      </c>
      <c r="D3383" t="s">
        <v>350</v>
      </c>
      <c r="E3383" t="s">
        <v>10976</v>
      </c>
      <c r="F3383" t="s">
        <v>10977</v>
      </c>
      <c r="G3383">
        <v>19022</v>
      </c>
      <c r="H3383" t="s">
        <v>11006</v>
      </c>
      <c r="I3383" s="54">
        <v>190221144844</v>
      </c>
      <c r="J3383" t="s">
        <v>11269</v>
      </c>
      <c r="K3383" t="s">
        <v>4696</v>
      </c>
      <c r="L3383" s="9">
        <v>17</v>
      </c>
      <c r="M3383" t="s">
        <v>11270</v>
      </c>
      <c r="N3383" t="s">
        <v>4694</v>
      </c>
    </row>
    <row r="3384" spans="1:14" hidden="1" x14ac:dyDescent="0.25">
      <c r="A3384">
        <v>246</v>
      </c>
      <c r="B3384" t="s">
        <v>11246</v>
      </c>
      <c r="C3384" t="s">
        <v>10449</v>
      </c>
      <c r="D3384" t="s">
        <v>350</v>
      </c>
      <c r="E3384" t="s">
        <v>10976</v>
      </c>
      <c r="F3384" t="s">
        <v>10977</v>
      </c>
      <c r="G3384">
        <v>19100</v>
      </c>
      <c r="H3384" t="s">
        <v>63</v>
      </c>
      <c r="I3384" s="54">
        <v>191001130057</v>
      </c>
      <c r="J3384" t="s">
        <v>11271</v>
      </c>
      <c r="K3384" t="s">
        <v>4696</v>
      </c>
      <c r="L3384" s="9">
        <v>21</v>
      </c>
      <c r="M3384" t="s">
        <v>11272</v>
      </c>
      <c r="N3384" t="s">
        <v>4694</v>
      </c>
    </row>
    <row r="3385" spans="1:14" hidden="1" x14ac:dyDescent="0.25">
      <c r="A3385">
        <v>246</v>
      </c>
      <c r="B3385" t="s">
        <v>11246</v>
      </c>
      <c r="C3385" t="s">
        <v>10449</v>
      </c>
      <c r="D3385" t="s">
        <v>350</v>
      </c>
      <c r="E3385" t="s">
        <v>10976</v>
      </c>
      <c r="F3385" t="s">
        <v>10977</v>
      </c>
      <c r="G3385">
        <v>19100</v>
      </c>
      <c r="H3385" t="s">
        <v>63</v>
      </c>
      <c r="I3385" s="54">
        <v>191001130059</v>
      </c>
      <c r="J3385" t="s">
        <v>11273</v>
      </c>
      <c r="K3385" t="s">
        <v>4696</v>
      </c>
      <c r="L3385" s="9">
        <v>8</v>
      </c>
      <c r="M3385" t="s">
        <v>11274</v>
      </c>
      <c r="N3385" t="s">
        <v>4694</v>
      </c>
    </row>
    <row r="3386" spans="1:14" hidden="1" x14ac:dyDescent="0.25">
      <c r="A3386">
        <v>246</v>
      </c>
      <c r="B3386" t="s">
        <v>11246</v>
      </c>
      <c r="C3386" t="s">
        <v>10449</v>
      </c>
      <c r="D3386" t="s">
        <v>350</v>
      </c>
      <c r="E3386" t="s">
        <v>10976</v>
      </c>
      <c r="F3386" t="s">
        <v>10977</v>
      </c>
      <c r="G3386">
        <v>19100</v>
      </c>
      <c r="H3386" t="s">
        <v>63</v>
      </c>
      <c r="I3386" s="54">
        <v>191001130062</v>
      </c>
      <c r="J3386" t="s">
        <v>11275</v>
      </c>
      <c r="K3386" t="s">
        <v>4696</v>
      </c>
      <c r="L3386" s="9">
        <v>21</v>
      </c>
      <c r="M3386" t="s">
        <v>11276</v>
      </c>
      <c r="N3386" t="s">
        <v>4694</v>
      </c>
    </row>
    <row r="3387" spans="1:14" hidden="1" x14ac:dyDescent="0.25">
      <c r="A3387">
        <v>246</v>
      </c>
      <c r="B3387" t="s">
        <v>11246</v>
      </c>
      <c r="C3387" t="s">
        <v>10449</v>
      </c>
      <c r="D3387" t="s">
        <v>350</v>
      </c>
      <c r="E3387" t="s">
        <v>10976</v>
      </c>
      <c r="F3387" t="s">
        <v>10977</v>
      </c>
      <c r="G3387">
        <v>19100</v>
      </c>
      <c r="H3387" t="s">
        <v>63</v>
      </c>
      <c r="I3387" s="54">
        <v>191001130069</v>
      </c>
      <c r="J3387" t="s">
        <v>11277</v>
      </c>
      <c r="K3387" t="s">
        <v>4696</v>
      </c>
      <c r="L3387" s="9">
        <v>13</v>
      </c>
      <c r="M3387" t="s">
        <v>11278</v>
      </c>
      <c r="N3387" t="s">
        <v>4694</v>
      </c>
    </row>
    <row r="3388" spans="1:14" hidden="1" x14ac:dyDescent="0.25">
      <c r="A3388">
        <v>246</v>
      </c>
      <c r="B3388" t="s">
        <v>11246</v>
      </c>
      <c r="C3388" t="s">
        <v>10449</v>
      </c>
      <c r="D3388" t="s">
        <v>350</v>
      </c>
      <c r="E3388" t="s">
        <v>10976</v>
      </c>
      <c r="F3388" t="s">
        <v>10977</v>
      </c>
      <c r="G3388">
        <v>19100</v>
      </c>
      <c r="H3388" t="s">
        <v>63</v>
      </c>
      <c r="I3388" s="54">
        <v>191001130072</v>
      </c>
      <c r="J3388" t="s">
        <v>11279</v>
      </c>
      <c r="K3388" t="s">
        <v>4696</v>
      </c>
      <c r="L3388" s="9">
        <v>11</v>
      </c>
      <c r="M3388" t="s">
        <v>11280</v>
      </c>
      <c r="N3388" t="s">
        <v>4694</v>
      </c>
    </row>
    <row r="3389" spans="1:14" hidden="1" x14ac:dyDescent="0.25">
      <c r="A3389">
        <v>246</v>
      </c>
      <c r="B3389" t="s">
        <v>11246</v>
      </c>
      <c r="C3389" t="s">
        <v>10449</v>
      </c>
      <c r="D3389" t="s">
        <v>350</v>
      </c>
      <c r="E3389" t="s">
        <v>10976</v>
      </c>
      <c r="F3389" t="s">
        <v>10977</v>
      </c>
      <c r="G3389">
        <v>19100</v>
      </c>
      <c r="H3389" t="s">
        <v>63</v>
      </c>
      <c r="I3389" s="54">
        <v>191001130084</v>
      </c>
      <c r="J3389" t="s">
        <v>11281</v>
      </c>
      <c r="K3389" t="s">
        <v>4696</v>
      </c>
      <c r="L3389" s="9">
        <v>21</v>
      </c>
      <c r="M3389" t="s">
        <v>11282</v>
      </c>
      <c r="N3389" t="s">
        <v>4694</v>
      </c>
    </row>
    <row r="3390" spans="1:14" hidden="1" x14ac:dyDescent="0.25">
      <c r="A3390">
        <v>246</v>
      </c>
      <c r="B3390" t="s">
        <v>11246</v>
      </c>
      <c r="C3390" t="s">
        <v>10449</v>
      </c>
      <c r="D3390" t="s">
        <v>350</v>
      </c>
      <c r="E3390" t="s">
        <v>10976</v>
      </c>
      <c r="F3390" t="s">
        <v>10977</v>
      </c>
      <c r="G3390">
        <v>19100</v>
      </c>
      <c r="H3390" t="s">
        <v>63</v>
      </c>
      <c r="I3390" s="54">
        <v>191001130085</v>
      </c>
      <c r="J3390" t="s">
        <v>11283</v>
      </c>
      <c r="K3390" t="s">
        <v>4696</v>
      </c>
      <c r="L3390" s="9">
        <v>18</v>
      </c>
      <c r="M3390" t="s">
        <v>11284</v>
      </c>
      <c r="N3390" t="s">
        <v>4694</v>
      </c>
    </row>
    <row r="3391" spans="1:14" hidden="1" x14ac:dyDescent="0.25">
      <c r="A3391">
        <v>246</v>
      </c>
      <c r="B3391" t="s">
        <v>11246</v>
      </c>
      <c r="C3391" t="s">
        <v>10449</v>
      </c>
      <c r="D3391" t="s">
        <v>350</v>
      </c>
      <c r="E3391" t="s">
        <v>10976</v>
      </c>
      <c r="F3391" t="s">
        <v>10977</v>
      </c>
      <c r="G3391">
        <v>19100</v>
      </c>
      <c r="H3391" t="s">
        <v>63</v>
      </c>
      <c r="I3391" s="54">
        <v>191001130091</v>
      </c>
      <c r="J3391" t="s">
        <v>11285</v>
      </c>
      <c r="K3391" t="s">
        <v>4696</v>
      </c>
      <c r="L3391" s="9">
        <v>19</v>
      </c>
      <c r="M3391" t="s">
        <v>11286</v>
      </c>
      <c r="N3391" t="s">
        <v>4694</v>
      </c>
    </row>
    <row r="3392" spans="1:14" hidden="1" x14ac:dyDescent="0.25">
      <c r="A3392">
        <v>246</v>
      </c>
      <c r="B3392" t="s">
        <v>11246</v>
      </c>
      <c r="C3392" t="s">
        <v>10449</v>
      </c>
      <c r="D3392" t="s">
        <v>350</v>
      </c>
      <c r="E3392" t="s">
        <v>10976</v>
      </c>
      <c r="F3392" t="s">
        <v>10977</v>
      </c>
      <c r="G3392">
        <v>19100</v>
      </c>
      <c r="H3392" t="s">
        <v>63</v>
      </c>
      <c r="I3392" s="54">
        <v>191001130095</v>
      </c>
      <c r="J3392" t="s">
        <v>11287</v>
      </c>
      <c r="K3392" t="s">
        <v>4696</v>
      </c>
      <c r="L3392" s="9">
        <v>16</v>
      </c>
      <c r="M3392" t="s">
        <v>11288</v>
      </c>
      <c r="N3392" t="s">
        <v>4694</v>
      </c>
    </row>
    <row r="3393" spans="1:14" hidden="1" x14ac:dyDescent="0.25">
      <c r="A3393">
        <v>246</v>
      </c>
      <c r="B3393" t="s">
        <v>11246</v>
      </c>
      <c r="C3393" t="s">
        <v>10449</v>
      </c>
      <c r="D3393" t="s">
        <v>350</v>
      </c>
      <c r="E3393" t="s">
        <v>10976</v>
      </c>
      <c r="F3393" t="s">
        <v>10977</v>
      </c>
      <c r="G3393">
        <v>19100</v>
      </c>
      <c r="H3393" t="s">
        <v>63</v>
      </c>
      <c r="I3393" s="54">
        <v>191001130102</v>
      </c>
      <c r="J3393" t="s">
        <v>11289</v>
      </c>
      <c r="K3393" t="s">
        <v>4696</v>
      </c>
      <c r="L3393" s="9">
        <v>15</v>
      </c>
      <c r="M3393" t="s">
        <v>11290</v>
      </c>
      <c r="N3393" t="s">
        <v>4694</v>
      </c>
    </row>
    <row r="3394" spans="1:14" hidden="1" x14ac:dyDescent="0.25">
      <c r="A3394">
        <v>246</v>
      </c>
      <c r="B3394" t="s">
        <v>11246</v>
      </c>
      <c r="C3394" t="s">
        <v>10449</v>
      </c>
      <c r="D3394" t="s">
        <v>350</v>
      </c>
      <c r="E3394" t="s">
        <v>10976</v>
      </c>
      <c r="F3394" t="s">
        <v>10977</v>
      </c>
      <c r="G3394">
        <v>19100</v>
      </c>
      <c r="H3394" t="s">
        <v>63</v>
      </c>
      <c r="I3394" s="54">
        <v>191001130107</v>
      </c>
      <c r="J3394" t="s">
        <v>11291</v>
      </c>
      <c r="K3394" t="s">
        <v>4696</v>
      </c>
      <c r="L3394" s="9">
        <v>17</v>
      </c>
      <c r="M3394" t="s">
        <v>11292</v>
      </c>
      <c r="N3394" t="s">
        <v>4694</v>
      </c>
    </row>
    <row r="3395" spans="1:14" hidden="1" x14ac:dyDescent="0.25">
      <c r="A3395">
        <v>246</v>
      </c>
      <c r="B3395" t="s">
        <v>11246</v>
      </c>
      <c r="C3395" t="s">
        <v>10449</v>
      </c>
      <c r="D3395" t="s">
        <v>350</v>
      </c>
      <c r="E3395" t="s">
        <v>10976</v>
      </c>
      <c r="F3395" t="s">
        <v>10977</v>
      </c>
      <c r="G3395">
        <v>19100</v>
      </c>
      <c r="H3395" t="s">
        <v>63</v>
      </c>
      <c r="I3395" s="54">
        <v>191001130110</v>
      </c>
      <c r="J3395" t="s">
        <v>11293</v>
      </c>
      <c r="K3395" t="s">
        <v>4696</v>
      </c>
      <c r="L3395" s="9">
        <v>14</v>
      </c>
      <c r="M3395" t="s">
        <v>11294</v>
      </c>
      <c r="N3395" t="s">
        <v>4694</v>
      </c>
    </row>
    <row r="3396" spans="1:14" hidden="1" x14ac:dyDescent="0.25">
      <c r="A3396">
        <v>246</v>
      </c>
      <c r="B3396" t="s">
        <v>11246</v>
      </c>
      <c r="C3396" t="s">
        <v>10449</v>
      </c>
      <c r="D3396" t="s">
        <v>350</v>
      </c>
      <c r="E3396" t="s">
        <v>10976</v>
      </c>
      <c r="F3396" t="s">
        <v>10977</v>
      </c>
      <c r="G3396">
        <v>19100</v>
      </c>
      <c r="H3396" t="s">
        <v>63</v>
      </c>
      <c r="I3396" s="54">
        <v>191001130113</v>
      </c>
      <c r="J3396" t="s">
        <v>11295</v>
      </c>
      <c r="K3396" t="s">
        <v>4696</v>
      </c>
      <c r="L3396" s="9">
        <v>19</v>
      </c>
      <c r="M3396" t="s">
        <v>11296</v>
      </c>
      <c r="N3396" t="s">
        <v>4694</v>
      </c>
    </row>
    <row r="3397" spans="1:14" hidden="1" x14ac:dyDescent="0.25">
      <c r="A3397">
        <v>246</v>
      </c>
      <c r="B3397" t="s">
        <v>11246</v>
      </c>
      <c r="C3397" t="s">
        <v>10449</v>
      </c>
      <c r="D3397" t="s">
        <v>350</v>
      </c>
      <c r="E3397" t="s">
        <v>10976</v>
      </c>
      <c r="F3397" t="s">
        <v>10977</v>
      </c>
      <c r="G3397">
        <v>19100</v>
      </c>
      <c r="H3397" t="s">
        <v>63</v>
      </c>
      <c r="I3397" s="54">
        <v>191001130119</v>
      </c>
      <c r="J3397" t="s">
        <v>11297</v>
      </c>
      <c r="K3397" t="s">
        <v>4696</v>
      </c>
      <c r="L3397" s="9">
        <v>19</v>
      </c>
      <c r="M3397" t="s">
        <v>11298</v>
      </c>
      <c r="N3397" t="s">
        <v>4694</v>
      </c>
    </row>
    <row r="3398" spans="1:14" hidden="1" x14ac:dyDescent="0.25">
      <c r="A3398">
        <v>246</v>
      </c>
      <c r="B3398" t="s">
        <v>11246</v>
      </c>
      <c r="C3398" t="s">
        <v>10449</v>
      </c>
      <c r="D3398" t="s">
        <v>350</v>
      </c>
      <c r="E3398" t="s">
        <v>10976</v>
      </c>
      <c r="F3398" t="s">
        <v>10977</v>
      </c>
      <c r="G3398">
        <v>19100</v>
      </c>
      <c r="H3398" t="s">
        <v>63</v>
      </c>
      <c r="I3398" s="54">
        <v>191001130121</v>
      </c>
      <c r="J3398" t="s">
        <v>11299</v>
      </c>
      <c r="K3398" t="s">
        <v>4696</v>
      </c>
      <c r="L3398" s="9">
        <v>19</v>
      </c>
      <c r="M3398" t="s">
        <v>11300</v>
      </c>
      <c r="N3398" t="s">
        <v>4694</v>
      </c>
    </row>
    <row r="3399" spans="1:14" hidden="1" x14ac:dyDescent="0.25">
      <c r="A3399">
        <v>246</v>
      </c>
      <c r="B3399" t="s">
        <v>11246</v>
      </c>
      <c r="C3399" t="s">
        <v>10449</v>
      </c>
      <c r="D3399" t="s">
        <v>350</v>
      </c>
      <c r="E3399" t="s">
        <v>10976</v>
      </c>
      <c r="F3399" t="s">
        <v>10977</v>
      </c>
      <c r="G3399">
        <v>19100</v>
      </c>
      <c r="H3399" t="s">
        <v>63</v>
      </c>
      <c r="I3399" s="54">
        <v>191001130134</v>
      </c>
      <c r="J3399" t="s">
        <v>11301</v>
      </c>
      <c r="K3399" t="s">
        <v>4696</v>
      </c>
      <c r="L3399" s="9">
        <v>12</v>
      </c>
      <c r="M3399" t="s">
        <v>11302</v>
      </c>
      <c r="N3399" t="s">
        <v>4694</v>
      </c>
    </row>
    <row r="3400" spans="1:14" hidden="1" x14ac:dyDescent="0.25">
      <c r="A3400">
        <v>246</v>
      </c>
      <c r="B3400" t="s">
        <v>11246</v>
      </c>
      <c r="C3400" t="s">
        <v>10449</v>
      </c>
      <c r="D3400" t="s">
        <v>350</v>
      </c>
      <c r="E3400" t="s">
        <v>10976</v>
      </c>
      <c r="F3400" t="s">
        <v>10977</v>
      </c>
      <c r="G3400">
        <v>19100</v>
      </c>
      <c r="H3400" t="s">
        <v>63</v>
      </c>
      <c r="I3400" s="54">
        <v>191001130137</v>
      </c>
      <c r="J3400" t="s">
        <v>11303</v>
      </c>
      <c r="K3400" t="s">
        <v>4696</v>
      </c>
      <c r="L3400" s="9">
        <v>16</v>
      </c>
      <c r="M3400" t="s">
        <v>11304</v>
      </c>
      <c r="N3400" t="s">
        <v>4694</v>
      </c>
    </row>
    <row r="3401" spans="1:14" hidden="1" x14ac:dyDescent="0.25">
      <c r="A3401">
        <v>246</v>
      </c>
      <c r="B3401" t="s">
        <v>11246</v>
      </c>
      <c r="C3401" t="s">
        <v>10449</v>
      </c>
      <c r="D3401" t="s">
        <v>350</v>
      </c>
      <c r="E3401" t="s">
        <v>10976</v>
      </c>
      <c r="F3401" t="s">
        <v>10977</v>
      </c>
      <c r="G3401">
        <v>19100</v>
      </c>
      <c r="H3401" t="s">
        <v>63</v>
      </c>
      <c r="I3401" s="54">
        <v>191001130143</v>
      </c>
      <c r="J3401" t="s">
        <v>11305</v>
      </c>
      <c r="K3401" t="s">
        <v>4696</v>
      </c>
      <c r="L3401" s="9">
        <v>16</v>
      </c>
      <c r="M3401" t="s">
        <v>11306</v>
      </c>
      <c r="N3401" t="s">
        <v>4694</v>
      </c>
    </row>
    <row r="3402" spans="1:14" hidden="1" x14ac:dyDescent="0.25">
      <c r="A3402">
        <v>246</v>
      </c>
      <c r="B3402" t="s">
        <v>11246</v>
      </c>
      <c r="C3402" t="s">
        <v>10449</v>
      </c>
      <c r="D3402" t="s">
        <v>350</v>
      </c>
      <c r="E3402" t="s">
        <v>10976</v>
      </c>
      <c r="F3402" t="s">
        <v>10977</v>
      </c>
      <c r="G3402">
        <v>19100</v>
      </c>
      <c r="H3402" t="s">
        <v>63</v>
      </c>
      <c r="I3402" s="54">
        <v>191001130144</v>
      </c>
      <c r="J3402" t="s">
        <v>11307</v>
      </c>
      <c r="K3402" t="s">
        <v>4696</v>
      </c>
      <c r="L3402" s="9">
        <v>18</v>
      </c>
      <c r="M3402" t="s">
        <v>11308</v>
      </c>
      <c r="N3402" t="s">
        <v>4694</v>
      </c>
    </row>
    <row r="3403" spans="1:14" hidden="1" x14ac:dyDescent="0.25">
      <c r="A3403">
        <v>246</v>
      </c>
      <c r="B3403" t="s">
        <v>11246</v>
      </c>
      <c r="C3403" t="s">
        <v>10449</v>
      </c>
      <c r="D3403" t="s">
        <v>350</v>
      </c>
      <c r="E3403" t="s">
        <v>10976</v>
      </c>
      <c r="F3403" t="s">
        <v>10977</v>
      </c>
      <c r="G3403">
        <v>19100</v>
      </c>
      <c r="H3403" t="s">
        <v>63</v>
      </c>
      <c r="I3403" s="54">
        <v>191001130148</v>
      </c>
      <c r="J3403" t="s">
        <v>11309</v>
      </c>
      <c r="K3403" t="s">
        <v>4696</v>
      </c>
      <c r="L3403" s="9">
        <v>16</v>
      </c>
      <c r="M3403" t="s">
        <v>11310</v>
      </c>
      <c r="N3403" t="s">
        <v>4694</v>
      </c>
    </row>
    <row r="3404" spans="1:14" hidden="1" x14ac:dyDescent="0.25">
      <c r="A3404">
        <v>246</v>
      </c>
      <c r="B3404" t="s">
        <v>11246</v>
      </c>
      <c r="C3404" t="s">
        <v>10449</v>
      </c>
      <c r="D3404" t="s">
        <v>350</v>
      </c>
      <c r="E3404" t="s">
        <v>10976</v>
      </c>
      <c r="F3404" t="s">
        <v>10977</v>
      </c>
      <c r="G3404">
        <v>19100</v>
      </c>
      <c r="H3404" t="s">
        <v>63</v>
      </c>
      <c r="I3404" s="54">
        <v>191001130152</v>
      </c>
      <c r="J3404" t="s">
        <v>11311</v>
      </c>
      <c r="K3404" t="s">
        <v>4696</v>
      </c>
      <c r="L3404" s="9">
        <v>20</v>
      </c>
      <c r="M3404" t="s">
        <v>11312</v>
      </c>
      <c r="N3404" t="s">
        <v>4694</v>
      </c>
    </row>
    <row r="3405" spans="1:14" hidden="1" x14ac:dyDescent="0.25">
      <c r="A3405">
        <v>246</v>
      </c>
      <c r="B3405" t="s">
        <v>11246</v>
      </c>
      <c r="C3405" t="s">
        <v>10449</v>
      </c>
      <c r="D3405" t="s">
        <v>350</v>
      </c>
      <c r="E3405" t="s">
        <v>10976</v>
      </c>
      <c r="F3405" t="s">
        <v>10977</v>
      </c>
      <c r="G3405">
        <v>19100</v>
      </c>
      <c r="H3405" t="s">
        <v>63</v>
      </c>
      <c r="I3405" s="54">
        <v>191001130266</v>
      </c>
      <c r="J3405" t="s">
        <v>11313</v>
      </c>
      <c r="K3405" t="s">
        <v>4696</v>
      </c>
      <c r="L3405" s="9">
        <v>14</v>
      </c>
      <c r="M3405" t="s">
        <v>11314</v>
      </c>
      <c r="N3405" t="s">
        <v>4694</v>
      </c>
    </row>
    <row r="3406" spans="1:14" hidden="1" x14ac:dyDescent="0.25">
      <c r="A3406">
        <v>246</v>
      </c>
      <c r="B3406" t="s">
        <v>11246</v>
      </c>
      <c r="C3406" t="s">
        <v>10449</v>
      </c>
      <c r="D3406" t="s">
        <v>350</v>
      </c>
      <c r="E3406" t="s">
        <v>10976</v>
      </c>
      <c r="F3406" t="s">
        <v>10977</v>
      </c>
      <c r="G3406">
        <v>19100</v>
      </c>
      <c r="H3406" t="s">
        <v>63</v>
      </c>
      <c r="I3406" s="54">
        <v>191001130267</v>
      </c>
      <c r="J3406" t="s">
        <v>11315</v>
      </c>
      <c r="K3406" t="s">
        <v>4696</v>
      </c>
      <c r="L3406" s="9">
        <v>12</v>
      </c>
      <c r="M3406" t="s">
        <v>11316</v>
      </c>
      <c r="N3406" t="s">
        <v>4694</v>
      </c>
    </row>
    <row r="3407" spans="1:14" hidden="1" x14ac:dyDescent="0.25">
      <c r="A3407">
        <v>246</v>
      </c>
      <c r="B3407" t="s">
        <v>11246</v>
      </c>
      <c r="C3407" t="s">
        <v>10449</v>
      </c>
      <c r="D3407" t="s">
        <v>350</v>
      </c>
      <c r="E3407" t="s">
        <v>10976</v>
      </c>
      <c r="F3407" t="s">
        <v>10977</v>
      </c>
      <c r="G3407">
        <v>19100</v>
      </c>
      <c r="H3407" t="s">
        <v>63</v>
      </c>
      <c r="I3407" s="54">
        <v>191001130268</v>
      </c>
      <c r="J3407" t="s">
        <v>11317</v>
      </c>
      <c r="K3407" t="s">
        <v>4696</v>
      </c>
      <c r="L3407" s="9">
        <v>21</v>
      </c>
      <c r="M3407" t="s">
        <v>11318</v>
      </c>
      <c r="N3407" t="s">
        <v>4694</v>
      </c>
    </row>
    <row r="3408" spans="1:14" hidden="1" x14ac:dyDescent="0.25">
      <c r="A3408">
        <v>246</v>
      </c>
      <c r="B3408" t="s">
        <v>11246</v>
      </c>
      <c r="C3408" t="s">
        <v>10449</v>
      </c>
      <c r="D3408" t="s">
        <v>350</v>
      </c>
      <c r="E3408" t="s">
        <v>10976</v>
      </c>
      <c r="F3408" t="s">
        <v>10977</v>
      </c>
      <c r="G3408">
        <v>19100</v>
      </c>
      <c r="H3408" t="s">
        <v>63</v>
      </c>
      <c r="I3408" s="54">
        <v>191001130270</v>
      </c>
      <c r="J3408" t="s">
        <v>11319</v>
      </c>
      <c r="K3408" t="s">
        <v>4696</v>
      </c>
      <c r="L3408" s="9">
        <v>17</v>
      </c>
      <c r="M3408" t="s">
        <v>11320</v>
      </c>
      <c r="N3408" t="s">
        <v>4694</v>
      </c>
    </row>
    <row r="3409" spans="1:14" hidden="1" x14ac:dyDescent="0.25">
      <c r="A3409">
        <v>246</v>
      </c>
      <c r="B3409" t="s">
        <v>11246</v>
      </c>
      <c r="C3409" t="s">
        <v>10449</v>
      </c>
      <c r="D3409" t="s">
        <v>350</v>
      </c>
      <c r="E3409" t="s">
        <v>10976</v>
      </c>
      <c r="F3409" t="s">
        <v>10977</v>
      </c>
      <c r="G3409">
        <v>19100</v>
      </c>
      <c r="H3409" t="s">
        <v>63</v>
      </c>
      <c r="I3409" s="54">
        <v>191001130273</v>
      </c>
      <c r="J3409" t="s">
        <v>11321</v>
      </c>
      <c r="K3409" t="s">
        <v>4696</v>
      </c>
      <c r="L3409" s="9">
        <v>19</v>
      </c>
      <c r="M3409" t="s">
        <v>11322</v>
      </c>
      <c r="N3409" t="s">
        <v>4694</v>
      </c>
    </row>
    <row r="3410" spans="1:14" hidden="1" x14ac:dyDescent="0.25">
      <c r="A3410">
        <v>246</v>
      </c>
      <c r="B3410" t="s">
        <v>11246</v>
      </c>
      <c r="C3410" t="s">
        <v>10449</v>
      </c>
      <c r="D3410" t="s">
        <v>350</v>
      </c>
      <c r="E3410" t="s">
        <v>10976</v>
      </c>
      <c r="F3410" t="s">
        <v>10977</v>
      </c>
      <c r="G3410">
        <v>19100</v>
      </c>
      <c r="H3410" t="s">
        <v>63</v>
      </c>
      <c r="I3410" s="54">
        <v>191001130276</v>
      </c>
      <c r="J3410" t="s">
        <v>11323</v>
      </c>
      <c r="K3410" t="s">
        <v>4696</v>
      </c>
      <c r="L3410" s="9">
        <v>13</v>
      </c>
      <c r="M3410" t="s">
        <v>11324</v>
      </c>
      <c r="N3410" t="s">
        <v>4694</v>
      </c>
    </row>
    <row r="3411" spans="1:14" hidden="1" x14ac:dyDescent="0.25">
      <c r="A3411">
        <v>246</v>
      </c>
      <c r="B3411" t="s">
        <v>11246</v>
      </c>
      <c r="C3411" t="s">
        <v>10449</v>
      </c>
      <c r="D3411" t="s">
        <v>350</v>
      </c>
      <c r="E3411" t="s">
        <v>10976</v>
      </c>
      <c r="F3411" t="s">
        <v>10977</v>
      </c>
      <c r="G3411">
        <v>19100</v>
      </c>
      <c r="H3411" t="s">
        <v>63</v>
      </c>
      <c r="I3411" s="54">
        <v>191001130282</v>
      </c>
      <c r="J3411" t="s">
        <v>11325</v>
      </c>
      <c r="K3411" t="s">
        <v>4696</v>
      </c>
      <c r="L3411" s="9">
        <v>18</v>
      </c>
      <c r="M3411" t="s">
        <v>11326</v>
      </c>
      <c r="N3411" t="s">
        <v>4694</v>
      </c>
    </row>
    <row r="3412" spans="1:14" hidden="1" x14ac:dyDescent="0.25">
      <c r="A3412">
        <v>246</v>
      </c>
      <c r="B3412" t="s">
        <v>11246</v>
      </c>
      <c r="C3412" t="s">
        <v>10449</v>
      </c>
      <c r="D3412" t="s">
        <v>350</v>
      </c>
      <c r="E3412" t="s">
        <v>10976</v>
      </c>
      <c r="F3412" t="s">
        <v>10977</v>
      </c>
      <c r="G3412">
        <v>19100</v>
      </c>
      <c r="H3412" t="s">
        <v>63</v>
      </c>
      <c r="I3412" s="54">
        <v>191001130289</v>
      </c>
      <c r="J3412" t="s">
        <v>11327</v>
      </c>
      <c r="K3412" t="s">
        <v>4696</v>
      </c>
      <c r="L3412" s="9">
        <v>17</v>
      </c>
      <c r="M3412" t="s">
        <v>11328</v>
      </c>
      <c r="N3412" t="s">
        <v>4694</v>
      </c>
    </row>
    <row r="3413" spans="1:14" hidden="1" x14ac:dyDescent="0.25">
      <c r="A3413">
        <v>246</v>
      </c>
      <c r="B3413" t="s">
        <v>11246</v>
      </c>
      <c r="C3413" t="s">
        <v>10449</v>
      </c>
      <c r="D3413" t="s">
        <v>350</v>
      </c>
      <c r="E3413" t="s">
        <v>10976</v>
      </c>
      <c r="F3413" t="s">
        <v>10977</v>
      </c>
      <c r="G3413">
        <v>19100</v>
      </c>
      <c r="H3413" t="s">
        <v>63</v>
      </c>
      <c r="I3413" s="54">
        <v>191001130295</v>
      </c>
      <c r="J3413" t="s">
        <v>11329</v>
      </c>
      <c r="K3413" t="s">
        <v>4696</v>
      </c>
      <c r="L3413" s="9">
        <v>13</v>
      </c>
      <c r="M3413" t="s">
        <v>11330</v>
      </c>
      <c r="N3413" t="s">
        <v>4694</v>
      </c>
    </row>
    <row r="3414" spans="1:14" hidden="1" x14ac:dyDescent="0.25">
      <c r="A3414">
        <v>246</v>
      </c>
      <c r="B3414" t="s">
        <v>11246</v>
      </c>
      <c r="C3414" t="s">
        <v>10449</v>
      </c>
      <c r="D3414" t="s">
        <v>350</v>
      </c>
      <c r="E3414" t="s">
        <v>10976</v>
      </c>
      <c r="F3414" t="s">
        <v>10977</v>
      </c>
      <c r="G3414">
        <v>19100</v>
      </c>
      <c r="H3414" t="s">
        <v>63</v>
      </c>
      <c r="I3414" s="54">
        <v>191001130298</v>
      </c>
      <c r="J3414" t="s">
        <v>11331</v>
      </c>
      <c r="K3414" t="s">
        <v>4696</v>
      </c>
      <c r="L3414" s="9">
        <v>20</v>
      </c>
      <c r="M3414" t="s">
        <v>11332</v>
      </c>
      <c r="N3414" t="s">
        <v>4694</v>
      </c>
    </row>
    <row r="3415" spans="1:14" hidden="1" x14ac:dyDescent="0.25">
      <c r="A3415">
        <v>246</v>
      </c>
      <c r="B3415" t="s">
        <v>11246</v>
      </c>
      <c r="C3415" t="s">
        <v>10449</v>
      </c>
      <c r="D3415" t="s">
        <v>350</v>
      </c>
      <c r="E3415" t="s">
        <v>10976</v>
      </c>
      <c r="F3415" t="s">
        <v>10977</v>
      </c>
      <c r="G3415">
        <v>19100</v>
      </c>
      <c r="H3415" t="s">
        <v>63</v>
      </c>
      <c r="I3415" s="54">
        <v>191001130307</v>
      </c>
      <c r="J3415" t="s">
        <v>11333</v>
      </c>
      <c r="K3415" t="s">
        <v>4696</v>
      </c>
      <c r="L3415" s="9">
        <v>18</v>
      </c>
      <c r="M3415" t="s">
        <v>11334</v>
      </c>
      <c r="N3415" t="s">
        <v>4694</v>
      </c>
    </row>
    <row r="3416" spans="1:14" hidden="1" x14ac:dyDescent="0.25">
      <c r="A3416">
        <v>246</v>
      </c>
      <c r="B3416" t="s">
        <v>11246</v>
      </c>
      <c r="C3416" t="s">
        <v>10449</v>
      </c>
      <c r="D3416" t="s">
        <v>350</v>
      </c>
      <c r="E3416" t="s">
        <v>10976</v>
      </c>
      <c r="F3416" t="s">
        <v>10977</v>
      </c>
      <c r="G3416">
        <v>19100</v>
      </c>
      <c r="H3416" t="s">
        <v>63</v>
      </c>
      <c r="I3416" s="54">
        <v>191001130309</v>
      </c>
      <c r="J3416" t="s">
        <v>11335</v>
      </c>
      <c r="K3416" t="s">
        <v>4696</v>
      </c>
      <c r="L3416" s="9">
        <v>12</v>
      </c>
      <c r="M3416" t="s">
        <v>11336</v>
      </c>
      <c r="N3416" t="s">
        <v>4694</v>
      </c>
    </row>
    <row r="3417" spans="1:14" hidden="1" x14ac:dyDescent="0.25">
      <c r="A3417">
        <v>246</v>
      </c>
      <c r="B3417" t="s">
        <v>11246</v>
      </c>
      <c r="C3417" t="s">
        <v>10449</v>
      </c>
      <c r="D3417" t="s">
        <v>350</v>
      </c>
      <c r="E3417" t="s">
        <v>10976</v>
      </c>
      <c r="F3417" t="s">
        <v>10977</v>
      </c>
      <c r="G3417">
        <v>19100</v>
      </c>
      <c r="H3417" t="s">
        <v>63</v>
      </c>
      <c r="I3417" s="54">
        <v>191001130359</v>
      </c>
      <c r="J3417" t="s">
        <v>11337</v>
      </c>
      <c r="K3417" t="s">
        <v>4696</v>
      </c>
      <c r="L3417" s="9">
        <v>20</v>
      </c>
      <c r="M3417" t="s">
        <v>11338</v>
      </c>
      <c r="N3417" t="s">
        <v>4694</v>
      </c>
    </row>
    <row r="3418" spans="1:14" hidden="1" x14ac:dyDescent="0.25">
      <c r="A3418">
        <v>246</v>
      </c>
      <c r="B3418" t="s">
        <v>11246</v>
      </c>
      <c r="C3418" t="s">
        <v>10449</v>
      </c>
      <c r="D3418" t="s">
        <v>350</v>
      </c>
      <c r="E3418" t="s">
        <v>10976</v>
      </c>
      <c r="F3418" t="s">
        <v>10977</v>
      </c>
      <c r="G3418">
        <v>19100</v>
      </c>
      <c r="H3418" t="s">
        <v>63</v>
      </c>
      <c r="I3418" s="54">
        <v>191001130361</v>
      </c>
      <c r="J3418" t="s">
        <v>11339</v>
      </c>
      <c r="K3418" t="s">
        <v>4696</v>
      </c>
      <c r="L3418" s="9">
        <v>21</v>
      </c>
      <c r="M3418" t="s">
        <v>11340</v>
      </c>
      <c r="N3418" t="s">
        <v>4694</v>
      </c>
    </row>
    <row r="3419" spans="1:14" hidden="1" x14ac:dyDescent="0.25">
      <c r="A3419">
        <v>246</v>
      </c>
      <c r="B3419" t="s">
        <v>11246</v>
      </c>
      <c r="C3419" t="s">
        <v>10449</v>
      </c>
      <c r="D3419" t="s">
        <v>350</v>
      </c>
      <c r="E3419" t="s">
        <v>10976</v>
      </c>
      <c r="F3419" t="s">
        <v>10977</v>
      </c>
      <c r="G3419">
        <v>19100</v>
      </c>
      <c r="H3419" t="s">
        <v>63</v>
      </c>
      <c r="I3419" s="54">
        <v>191001130370</v>
      </c>
      <c r="J3419" t="s">
        <v>11341</v>
      </c>
      <c r="K3419" t="s">
        <v>4696</v>
      </c>
      <c r="L3419" s="9">
        <v>17</v>
      </c>
      <c r="M3419" t="s">
        <v>11342</v>
      </c>
      <c r="N3419" t="s">
        <v>4694</v>
      </c>
    </row>
    <row r="3420" spans="1:14" hidden="1" x14ac:dyDescent="0.25">
      <c r="A3420">
        <v>246</v>
      </c>
      <c r="B3420" t="s">
        <v>11246</v>
      </c>
      <c r="C3420" t="s">
        <v>10449</v>
      </c>
      <c r="D3420" t="s">
        <v>350</v>
      </c>
      <c r="E3420" t="s">
        <v>10976</v>
      </c>
      <c r="F3420" t="s">
        <v>10977</v>
      </c>
      <c r="G3420">
        <v>19100</v>
      </c>
      <c r="H3420" t="s">
        <v>63</v>
      </c>
      <c r="I3420" s="54">
        <v>191001130377</v>
      </c>
      <c r="J3420" t="s">
        <v>11343</v>
      </c>
      <c r="K3420" t="s">
        <v>4696</v>
      </c>
      <c r="L3420" s="9">
        <v>12</v>
      </c>
      <c r="M3420" t="s">
        <v>11344</v>
      </c>
      <c r="N3420" t="s">
        <v>4694</v>
      </c>
    </row>
    <row r="3421" spans="1:14" hidden="1" x14ac:dyDescent="0.25">
      <c r="A3421">
        <v>246</v>
      </c>
      <c r="B3421" t="s">
        <v>11246</v>
      </c>
      <c r="C3421" t="s">
        <v>10449</v>
      </c>
      <c r="D3421" t="s">
        <v>350</v>
      </c>
      <c r="E3421" t="s">
        <v>10976</v>
      </c>
      <c r="F3421" t="s">
        <v>10977</v>
      </c>
      <c r="G3421">
        <v>19100</v>
      </c>
      <c r="H3421" t="s">
        <v>63</v>
      </c>
      <c r="I3421" s="54">
        <v>191001146708</v>
      </c>
      <c r="J3421" t="s">
        <v>11345</v>
      </c>
      <c r="K3421" t="s">
        <v>4696</v>
      </c>
      <c r="L3421" s="9">
        <v>12</v>
      </c>
      <c r="M3421" t="s">
        <v>11346</v>
      </c>
      <c r="N3421" t="s">
        <v>4694</v>
      </c>
    </row>
    <row r="3422" spans="1:14" hidden="1" x14ac:dyDescent="0.25">
      <c r="A3422">
        <v>246</v>
      </c>
      <c r="B3422" t="s">
        <v>11246</v>
      </c>
      <c r="C3422" t="s">
        <v>10449</v>
      </c>
      <c r="D3422" t="s">
        <v>350</v>
      </c>
      <c r="E3422" t="s">
        <v>10976</v>
      </c>
      <c r="F3422" t="s">
        <v>10977</v>
      </c>
      <c r="G3422">
        <v>19397</v>
      </c>
      <c r="H3422" t="s">
        <v>10978</v>
      </c>
      <c r="I3422" s="54">
        <v>193971130644</v>
      </c>
      <c r="J3422" t="s">
        <v>11347</v>
      </c>
      <c r="K3422" t="s">
        <v>4696</v>
      </c>
      <c r="L3422" s="9">
        <v>16</v>
      </c>
      <c r="M3422" t="s">
        <v>11348</v>
      </c>
      <c r="N3422" t="s">
        <v>4694</v>
      </c>
    </row>
    <row r="3423" spans="1:14" hidden="1" x14ac:dyDescent="0.25">
      <c r="A3423">
        <v>247</v>
      </c>
      <c r="B3423" t="s">
        <v>11349</v>
      </c>
      <c r="C3423" t="s">
        <v>10449</v>
      </c>
      <c r="D3423" t="s">
        <v>350</v>
      </c>
      <c r="E3423" t="s">
        <v>10476</v>
      </c>
      <c r="F3423" t="s">
        <v>10477</v>
      </c>
      <c r="G3423">
        <v>19001</v>
      </c>
      <c r="H3423" t="s">
        <v>10478</v>
      </c>
      <c r="I3423" s="54">
        <v>190011130730</v>
      </c>
      <c r="J3423" t="s">
        <v>11350</v>
      </c>
      <c r="K3423" t="s">
        <v>4696</v>
      </c>
      <c r="L3423" s="9">
        <v>19</v>
      </c>
      <c r="M3423" t="s">
        <v>11351</v>
      </c>
      <c r="N3423" t="s">
        <v>4694</v>
      </c>
    </row>
    <row r="3424" spans="1:14" hidden="1" x14ac:dyDescent="0.25">
      <c r="A3424">
        <v>247</v>
      </c>
      <c r="B3424" t="s">
        <v>11349</v>
      </c>
      <c r="C3424" t="s">
        <v>10449</v>
      </c>
      <c r="D3424" t="s">
        <v>350</v>
      </c>
      <c r="E3424" t="s">
        <v>10476</v>
      </c>
      <c r="F3424" t="s">
        <v>10477</v>
      </c>
      <c r="G3424">
        <v>19001</v>
      </c>
      <c r="H3424" t="s">
        <v>10478</v>
      </c>
      <c r="I3424" s="54">
        <v>190011130731</v>
      </c>
      <c r="J3424" t="s">
        <v>11352</v>
      </c>
      <c r="K3424" t="s">
        <v>4696</v>
      </c>
      <c r="L3424" s="9">
        <v>19</v>
      </c>
      <c r="M3424" t="s">
        <v>11353</v>
      </c>
      <c r="N3424" t="s">
        <v>4694</v>
      </c>
    </row>
    <row r="3425" spans="1:14" hidden="1" x14ac:dyDescent="0.25">
      <c r="A3425">
        <v>247</v>
      </c>
      <c r="B3425" t="s">
        <v>11349</v>
      </c>
      <c r="C3425" t="s">
        <v>10449</v>
      </c>
      <c r="D3425" t="s">
        <v>350</v>
      </c>
      <c r="E3425" t="s">
        <v>10476</v>
      </c>
      <c r="F3425" t="s">
        <v>10477</v>
      </c>
      <c r="G3425">
        <v>19001</v>
      </c>
      <c r="H3425" t="s">
        <v>10478</v>
      </c>
      <c r="I3425" s="54">
        <v>190011130754</v>
      </c>
      <c r="J3425" t="s">
        <v>11354</v>
      </c>
      <c r="K3425" t="s">
        <v>4696</v>
      </c>
      <c r="L3425" s="9">
        <v>15</v>
      </c>
      <c r="M3425" t="s">
        <v>11355</v>
      </c>
      <c r="N3425" t="s">
        <v>4694</v>
      </c>
    </row>
    <row r="3426" spans="1:14" hidden="1" x14ac:dyDescent="0.25">
      <c r="A3426">
        <v>247</v>
      </c>
      <c r="B3426" t="s">
        <v>11349</v>
      </c>
      <c r="C3426" t="s">
        <v>10449</v>
      </c>
      <c r="D3426" t="s">
        <v>350</v>
      </c>
      <c r="E3426" t="s">
        <v>10476</v>
      </c>
      <c r="F3426" t="s">
        <v>10477</v>
      </c>
      <c r="G3426">
        <v>19001</v>
      </c>
      <c r="H3426" t="s">
        <v>10478</v>
      </c>
      <c r="I3426" s="54">
        <v>190011130762</v>
      </c>
      <c r="J3426" t="s">
        <v>11356</v>
      </c>
      <c r="K3426" t="s">
        <v>4696</v>
      </c>
      <c r="L3426" s="9">
        <v>17</v>
      </c>
      <c r="M3426" t="s">
        <v>11355</v>
      </c>
      <c r="N3426" t="s">
        <v>4694</v>
      </c>
    </row>
    <row r="3427" spans="1:14" hidden="1" x14ac:dyDescent="0.25">
      <c r="A3427">
        <v>247</v>
      </c>
      <c r="B3427" t="s">
        <v>11349</v>
      </c>
      <c r="C3427" t="s">
        <v>10449</v>
      </c>
      <c r="D3427" t="s">
        <v>350</v>
      </c>
      <c r="E3427" t="s">
        <v>10476</v>
      </c>
      <c r="F3427" t="s">
        <v>10477</v>
      </c>
      <c r="G3427">
        <v>19001</v>
      </c>
      <c r="H3427" t="s">
        <v>10478</v>
      </c>
      <c r="I3427" s="54">
        <v>190011130769</v>
      </c>
      <c r="J3427" t="s">
        <v>11357</v>
      </c>
      <c r="K3427" t="s">
        <v>4696</v>
      </c>
      <c r="L3427" s="9">
        <v>22</v>
      </c>
      <c r="M3427" t="s">
        <v>11358</v>
      </c>
      <c r="N3427" t="s">
        <v>4694</v>
      </c>
    </row>
    <row r="3428" spans="1:14" hidden="1" x14ac:dyDescent="0.25">
      <c r="A3428">
        <v>247</v>
      </c>
      <c r="B3428" t="s">
        <v>11349</v>
      </c>
      <c r="C3428" t="s">
        <v>10449</v>
      </c>
      <c r="D3428" t="s">
        <v>350</v>
      </c>
      <c r="E3428" t="s">
        <v>10476</v>
      </c>
      <c r="F3428" t="s">
        <v>10477</v>
      </c>
      <c r="G3428">
        <v>19001</v>
      </c>
      <c r="H3428" t="s">
        <v>10478</v>
      </c>
      <c r="I3428" s="54">
        <v>190011130770</v>
      </c>
      <c r="J3428" t="s">
        <v>11359</v>
      </c>
      <c r="K3428" t="s">
        <v>4696</v>
      </c>
      <c r="L3428" s="9">
        <v>12</v>
      </c>
      <c r="M3428" t="s">
        <v>11360</v>
      </c>
      <c r="N3428" t="s">
        <v>4694</v>
      </c>
    </row>
    <row r="3429" spans="1:14" hidden="1" x14ac:dyDescent="0.25">
      <c r="A3429">
        <v>247</v>
      </c>
      <c r="B3429" t="s">
        <v>11349</v>
      </c>
      <c r="C3429" t="s">
        <v>10449</v>
      </c>
      <c r="D3429" t="s">
        <v>350</v>
      </c>
      <c r="E3429" t="s">
        <v>10476</v>
      </c>
      <c r="F3429" t="s">
        <v>10477</v>
      </c>
      <c r="G3429">
        <v>19001</v>
      </c>
      <c r="H3429" t="s">
        <v>10478</v>
      </c>
      <c r="I3429" s="54">
        <v>190011130771</v>
      </c>
      <c r="J3429" t="s">
        <v>11361</v>
      </c>
      <c r="K3429" t="s">
        <v>4696</v>
      </c>
      <c r="L3429" s="9">
        <v>16</v>
      </c>
      <c r="M3429" t="s">
        <v>11362</v>
      </c>
      <c r="N3429" t="s">
        <v>4694</v>
      </c>
    </row>
    <row r="3430" spans="1:14" hidden="1" x14ac:dyDescent="0.25">
      <c r="A3430">
        <v>247</v>
      </c>
      <c r="B3430" t="s">
        <v>11349</v>
      </c>
      <c r="C3430" t="s">
        <v>10449</v>
      </c>
      <c r="D3430" t="s">
        <v>350</v>
      </c>
      <c r="E3430" t="s">
        <v>10476</v>
      </c>
      <c r="F3430" t="s">
        <v>10477</v>
      </c>
      <c r="G3430">
        <v>19001</v>
      </c>
      <c r="H3430" t="s">
        <v>10478</v>
      </c>
      <c r="I3430" s="54">
        <v>190011130772</v>
      </c>
      <c r="J3430" t="s">
        <v>11363</v>
      </c>
      <c r="K3430" t="s">
        <v>4696</v>
      </c>
      <c r="L3430" s="9">
        <v>16</v>
      </c>
      <c r="M3430" t="s">
        <v>11364</v>
      </c>
      <c r="N3430" t="s">
        <v>4694</v>
      </c>
    </row>
    <row r="3431" spans="1:14" hidden="1" x14ac:dyDescent="0.25">
      <c r="A3431">
        <v>247</v>
      </c>
      <c r="B3431" t="s">
        <v>11349</v>
      </c>
      <c r="C3431" t="s">
        <v>10449</v>
      </c>
      <c r="D3431" t="s">
        <v>350</v>
      </c>
      <c r="E3431" t="s">
        <v>10476</v>
      </c>
      <c r="F3431" t="s">
        <v>10477</v>
      </c>
      <c r="G3431">
        <v>19001</v>
      </c>
      <c r="H3431" t="s">
        <v>10478</v>
      </c>
      <c r="I3431" s="54">
        <v>190011130773</v>
      </c>
      <c r="J3431" t="s">
        <v>11365</v>
      </c>
      <c r="K3431" t="s">
        <v>4696</v>
      </c>
      <c r="L3431" s="9">
        <v>15</v>
      </c>
      <c r="M3431" t="s">
        <v>11364</v>
      </c>
      <c r="N3431" t="s">
        <v>4694</v>
      </c>
    </row>
    <row r="3432" spans="1:14" hidden="1" x14ac:dyDescent="0.25">
      <c r="A3432">
        <v>247</v>
      </c>
      <c r="B3432" t="s">
        <v>11349</v>
      </c>
      <c r="C3432" t="s">
        <v>10449</v>
      </c>
      <c r="D3432" t="s">
        <v>350</v>
      </c>
      <c r="E3432" t="s">
        <v>10476</v>
      </c>
      <c r="F3432" t="s">
        <v>10477</v>
      </c>
      <c r="G3432">
        <v>19001</v>
      </c>
      <c r="H3432" t="s">
        <v>10478</v>
      </c>
      <c r="I3432" s="54">
        <v>190011130774</v>
      </c>
      <c r="J3432" t="s">
        <v>11366</v>
      </c>
      <c r="K3432" t="s">
        <v>4696</v>
      </c>
      <c r="L3432" s="9">
        <v>20</v>
      </c>
      <c r="M3432" t="s">
        <v>11367</v>
      </c>
      <c r="N3432" t="s">
        <v>4694</v>
      </c>
    </row>
    <row r="3433" spans="1:14" hidden="1" x14ac:dyDescent="0.25">
      <c r="A3433">
        <v>247</v>
      </c>
      <c r="B3433" t="s">
        <v>11349</v>
      </c>
      <c r="C3433" t="s">
        <v>10449</v>
      </c>
      <c r="D3433" t="s">
        <v>350</v>
      </c>
      <c r="E3433" t="s">
        <v>10476</v>
      </c>
      <c r="F3433" t="s">
        <v>10477</v>
      </c>
      <c r="G3433">
        <v>19001</v>
      </c>
      <c r="H3433" t="s">
        <v>10478</v>
      </c>
      <c r="I3433" s="54">
        <v>190011130778</v>
      </c>
      <c r="J3433" t="s">
        <v>11368</v>
      </c>
      <c r="K3433" t="s">
        <v>4696</v>
      </c>
      <c r="L3433" s="9">
        <v>20</v>
      </c>
      <c r="M3433" t="s">
        <v>11369</v>
      </c>
      <c r="N3433" t="s">
        <v>4694</v>
      </c>
    </row>
    <row r="3434" spans="1:14" hidden="1" x14ac:dyDescent="0.25">
      <c r="A3434">
        <v>247</v>
      </c>
      <c r="B3434" t="s">
        <v>11349</v>
      </c>
      <c r="C3434" t="s">
        <v>10449</v>
      </c>
      <c r="D3434" t="s">
        <v>350</v>
      </c>
      <c r="E3434" t="s">
        <v>10476</v>
      </c>
      <c r="F3434" t="s">
        <v>10477</v>
      </c>
      <c r="G3434">
        <v>19001</v>
      </c>
      <c r="H3434" t="s">
        <v>10478</v>
      </c>
      <c r="I3434" s="54">
        <v>190011130800</v>
      </c>
      <c r="J3434" t="s">
        <v>11370</v>
      </c>
      <c r="K3434" t="s">
        <v>4696</v>
      </c>
      <c r="L3434" s="9">
        <v>19</v>
      </c>
      <c r="M3434" t="s">
        <v>11371</v>
      </c>
      <c r="N3434" t="s">
        <v>4694</v>
      </c>
    </row>
    <row r="3435" spans="1:14" hidden="1" x14ac:dyDescent="0.25">
      <c r="A3435">
        <v>247</v>
      </c>
      <c r="B3435" t="s">
        <v>11349</v>
      </c>
      <c r="C3435" t="s">
        <v>10449</v>
      </c>
      <c r="D3435" t="s">
        <v>350</v>
      </c>
      <c r="E3435" t="s">
        <v>10476</v>
      </c>
      <c r="F3435" t="s">
        <v>10477</v>
      </c>
      <c r="G3435">
        <v>19001</v>
      </c>
      <c r="H3435" t="s">
        <v>10478</v>
      </c>
      <c r="I3435" s="54">
        <v>190011130917</v>
      </c>
      <c r="J3435" t="s">
        <v>11372</v>
      </c>
      <c r="K3435" t="s">
        <v>4696</v>
      </c>
      <c r="L3435" s="9">
        <v>12</v>
      </c>
      <c r="M3435" t="s">
        <v>11373</v>
      </c>
      <c r="N3435" t="s">
        <v>4694</v>
      </c>
    </row>
    <row r="3436" spans="1:14" hidden="1" x14ac:dyDescent="0.25">
      <c r="A3436">
        <v>247</v>
      </c>
      <c r="B3436" t="s">
        <v>11349</v>
      </c>
      <c r="C3436" t="s">
        <v>10449</v>
      </c>
      <c r="D3436" t="s">
        <v>350</v>
      </c>
      <c r="E3436" t="s">
        <v>10476</v>
      </c>
      <c r="F3436" t="s">
        <v>10477</v>
      </c>
      <c r="G3436">
        <v>19001</v>
      </c>
      <c r="H3436" t="s">
        <v>10478</v>
      </c>
      <c r="I3436" s="54">
        <v>190011130924</v>
      </c>
      <c r="J3436" t="s">
        <v>11374</v>
      </c>
      <c r="K3436" t="s">
        <v>4696</v>
      </c>
      <c r="L3436" s="9">
        <v>18</v>
      </c>
      <c r="M3436" t="s">
        <v>11375</v>
      </c>
      <c r="N3436" t="s">
        <v>4694</v>
      </c>
    </row>
    <row r="3437" spans="1:14" hidden="1" x14ac:dyDescent="0.25">
      <c r="A3437">
        <v>247</v>
      </c>
      <c r="B3437" t="s">
        <v>11349</v>
      </c>
      <c r="C3437" t="s">
        <v>10449</v>
      </c>
      <c r="D3437" t="s">
        <v>350</v>
      </c>
      <c r="E3437" t="s">
        <v>10476</v>
      </c>
      <c r="F3437" t="s">
        <v>10477</v>
      </c>
      <c r="G3437">
        <v>19001</v>
      </c>
      <c r="H3437" t="s">
        <v>10478</v>
      </c>
      <c r="I3437" s="54">
        <v>190011143228</v>
      </c>
      <c r="J3437" t="s">
        <v>11376</v>
      </c>
      <c r="K3437" t="s">
        <v>4696</v>
      </c>
      <c r="L3437" s="9">
        <v>15</v>
      </c>
      <c r="M3437" t="s">
        <v>11375</v>
      </c>
      <c r="N3437" t="s">
        <v>4694</v>
      </c>
    </row>
    <row r="3438" spans="1:14" hidden="1" x14ac:dyDescent="0.25">
      <c r="A3438">
        <v>247</v>
      </c>
      <c r="B3438" t="s">
        <v>11349</v>
      </c>
      <c r="C3438" t="s">
        <v>10449</v>
      </c>
      <c r="D3438" t="s">
        <v>350</v>
      </c>
      <c r="E3438" t="s">
        <v>10476</v>
      </c>
      <c r="F3438" t="s">
        <v>10477</v>
      </c>
      <c r="G3438">
        <v>19001</v>
      </c>
      <c r="H3438" t="s">
        <v>10478</v>
      </c>
      <c r="I3438" s="54">
        <v>190011143246</v>
      </c>
      <c r="J3438" t="s">
        <v>11377</v>
      </c>
      <c r="K3438" t="s">
        <v>4696</v>
      </c>
      <c r="L3438" s="9">
        <v>17</v>
      </c>
      <c r="M3438" t="s">
        <v>11375</v>
      </c>
      <c r="N3438" t="s">
        <v>4694</v>
      </c>
    </row>
    <row r="3439" spans="1:14" hidden="1" x14ac:dyDescent="0.25">
      <c r="A3439">
        <v>247</v>
      </c>
      <c r="B3439" t="s">
        <v>11349</v>
      </c>
      <c r="C3439" t="s">
        <v>10449</v>
      </c>
      <c r="D3439" t="s">
        <v>350</v>
      </c>
      <c r="E3439" t="s">
        <v>10476</v>
      </c>
      <c r="F3439" t="s">
        <v>10477</v>
      </c>
      <c r="G3439">
        <v>19001</v>
      </c>
      <c r="H3439" t="s">
        <v>10478</v>
      </c>
      <c r="I3439" s="54">
        <v>190011143247</v>
      </c>
      <c r="J3439" t="s">
        <v>11378</v>
      </c>
      <c r="K3439" t="s">
        <v>4696</v>
      </c>
      <c r="L3439" s="9">
        <v>18</v>
      </c>
      <c r="M3439" t="s">
        <v>11379</v>
      </c>
      <c r="N3439" t="s">
        <v>4694</v>
      </c>
    </row>
    <row r="3440" spans="1:14" hidden="1" x14ac:dyDescent="0.25">
      <c r="A3440">
        <v>247</v>
      </c>
      <c r="B3440" t="s">
        <v>11349</v>
      </c>
      <c r="C3440" t="s">
        <v>10449</v>
      </c>
      <c r="D3440" t="s">
        <v>350</v>
      </c>
      <c r="E3440" t="s">
        <v>10476</v>
      </c>
      <c r="F3440" t="s">
        <v>10477</v>
      </c>
      <c r="G3440">
        <v>19001</v>
      </c>
      <c r="H3440" t="s">
        <v>10478</v>
      </c>
      <c r="I3440" s="54">
        <v>190011143248</v>
      </c>
      <c r="J3440" t="s">
        <v>11380</v>
      </c>
      <c r="K3440" t="s">
        <v>4696</v>
      </c>
      <c r="L3440" s="9">
        <v>16</v>
      </c>
      <c r="M3440" t="s">
        <v>11379</v>
      </c>
      <c r="N3440" t="s">
        <v>4694</v>
      </c>
    </row>
    <row r="3441" spans="1:14" hidden="1" x14ac:dyDescent="0.25">
      <c r="A3441">
        <v>247</v>
      </c>
      <c r="B3441" t="s">
        <v>11349</v>
      </c>
      <c r="C3441" t="s">
        <v>10449</v>
      </c>
      <c r="D3441" t="s">
        <v>350</v>
      </c>
      <c r="E3441" t="s">
        <v>10476</v>
      </c>
      <c r="F3441" t="s">
        <v>10477</v>
      </c>
      <c r="G3441">
        <v>19001</v>
      </c>
      <c r="H3441" t="s">
        <v>10478</v>
      </c>
      <c r="I3441" s="54">
        <v>190011143249</v>
      </c>
      <c r="J3441" t="s">
        <v>11381</v>
      </c>
      <c r="K3441" t="s">
        <v>4696</v>
      </c>
      <c r="L3441" s="9">
        <v>16</v>
      </c>
      <c r="M3441" t="s">
        <v>11382</v>
      </c>
      <c r="N3441" t="s">
        <v>4694</v>
      </c>
    </row>
    <row r="3442" spans="1:14" hidden="1" x14ac:dyDescent="0.25">
      <c r="A3442">
        <v>247</v>
      </c>
      <c r="B3442" t="s">
        <v>11349</v>
      </c>
      <c r="C3442" t="s">
        <v>10449</v>
      </c>
      <c r="D3442" t="s">
        <v>350</v>
      </c>
      <c r="E3442" t="s">
        <v>10476</v>
      </c>
      <c r="F3442" t="s">
        <v>10477</v>
      </c>
      <c r="G3442">
        <v>19001</v>
      </c>
      <c r="H3442" t="s">
        <v>10478</v>
      </c>
      <c r="I3442" s="54">
        <v>190011143250</v>
      </c>
      <c r="J3442" t="s">
        <v>11383</v>
      </c>
      <c r="K3442" t="s">
        <v>4696</v>
      </c>
      <c r="L3442" s="9">
        <v>18</v>
      </c>
      <c r="M3442" t="s">
        <v>11384</v>
      </c>
      <c r="N3442" t="s">
        <v>4694</v>
      </c>
    </row>
    <row r="3443" spans="1:14" hidden="1" x14ac:dyDescent="0.25">
      <c r="A3443">
        <v>247</v>
      </c>
      <c r="B3443" t="s">
        <v>11349</v>
      </c>
      <c r="C3443" t="s">
        <v>10449</v>
      </c>
      <c r="D3443" t="s">
        <v>350</v>
      </c>
      <c r="E3443" t="s">
        <v>10476</v>
      </c>
      <c r="F3443" t="s">
        <v>10477</v>
      </c>
      <c r="G3443">
        <v>19001</v>
      </c>
      <c r="H3443" t="s">
        <v>10478</v>
      </c>
      <c r="I3443" s="54">
        <v>190011143251</v>
      </c>
      <c r="J3443" t="s">
        <v>11385</v>
      </c>
      <c r="K3443" t="s">
        <v>4696</v>
      </c>
      <c r="L3443" s="9">
        <v>18</v>
      </c>
      <c r="M3443" t="s">
        <v>11384</v>
      </c>
      <c r="N3443" t="s">
        <v>4694</v>
      </c>
    </row>
    <row r="3444" spans="1:14" hidden="1" x14ac:dyDescent="0.25">
      <c r="A3444">
        <v>247</v>
      </c>
      <c r="B3444" t="s">
        <v>11349</v>
      </c>
      <c r="C3444" t="s">
        <v>10449</v>
      </c>
      <c r="D3444" t="s">
        <v>350</v>
      </c>
      <c r="E3444" t="s">
        <v>10476</v>
      </c>
      <c r="F3444" t="s">
        <v>10477</v>
      </c>
      <c r="G3444">
        <v>19001</v>
      </c>
      <c r="H3444" t="s">
        <v>10478</v>
      </c>
      <c r="I3444" s="54">
        <v>190011143252</v>
      </c>
      <c r="J3444" t="s">
        <v>11386</v>
      </c>
      <c r="K3444" t="s">
        <v>4696</v>
      </c>
      <c r="L3444" s="9">
        <v>14</v>
      </c>
      <c r="M3444" t="s">
        <v>11384</v>
      </c>
      <c r="N3444" t="s">
        <v>4694</v>
      </c>
    </row>
    <row r="3445" spans="1:14" hidden="1" x14ac:dyDescent="0.25">
      <c r="A3445">
        <v>247</v>
      </c>
      <c r="B3445" t="s">
        <v>11349</v>
      </c>
      <c r="C3445" t="s">
        <v>10449</v>
      </c>
      <c r="D3445" t="s">
        <v>350</v>
      </c>
      <c r="E3445" t="s">
        <v>10476</v>
      </c>
      <c r="F3445" t="s">
        <v>10477</v>
      </c>
      <c r="G3445">
        <v>19001</v>
      </c>
      <c r="H3445" t="s">
        <v>10478</v>
      </c>
      <c r="I3445" s="54">
        <v>190011143253</v>
      </c>
      <c r="J3445" t="s">
        <v>11387</v>
      </c>
      <c r="K3445" t="s">
        <v>4696</v>
      </c>
      <c r="L3445" s="9">
        <v>17</v>
      </c>
      <c r="M3445" t="s">
        <v>11388</v>
      </c>
      <c r="N3445" t="s">
        <v>4694</v>
      </c>
    </row>
    <row r="3446" spans="1:14" hidden="1" x14ac:dyDescent="0.25">
      <c r="A3446">
        <v>247</v>
      </c>
      <c r="B3446" t="s">
        <v>11349</v>
      </c>
      <c r="C3446" t="s">
        <v>10449</v>
      </c>
      <c r="D3446" t="s">
        <v>350</v>
      </c>
      <c r="E3446" t="s">
        <v>10476</v>
      </c>
      <c r="F3446" t="s">
        <v>10477</v>
      </c>
      <c r="G3446">
        <v>19001</v>
      </c>
      <c r="H3446" t="s">
        <v>10478</v>
      </c>
      <c r="I3446" s="54">
        <v>190011143254</v>
      </c>
      <c r="J3446" t="s">
        <v>11389</v>
      </c>
      <c r="K3446" t="s">
        <v>4696</v>
      </c>
      <c r="L3446" s="9">
        <v>17</v>
      </c>
      <c r="M3446" t="s">
        <v>11388</v>
      </c>
      <c r="N3446" t="s">
        <v>4694</v>
      </c>
    </row>
    <row r="3447" spans="1:14" hidden="1" x14ac:dyDescent="0.25">
      <c r="A3447">
        <v>247</v>
      </c>
      <c r="B3447" t="s">
        <v>11349</v>
      </c>
      <c r="C3447" t="s">
        <v>10449</v>
      </c>
      <c r="D3447" t="s">
        <v>350</v>
      </c>
      <c r="E3447" t="s">
        <v>10476</v>
      </c>
      <c r="F3447" t="s">
        <v>10477</v>
      </c>
      <c r="G3447">
        <v>19001</v>
      </c>
      <c r="H3447" t="s">
        <v>10478</v>
      </c>
      <c r="I3447" s="54">
        <v>190011143255</v>
      </c>
      <c r="J3447" t="s">
        <v>11390</v>
      </c>
      <c r="K3447" t="s">
        <v>4696</v>
      </c>
      <c r="L3447" s="9">
        <v>17</v>
      </c>
      <c r="M3447" t="s">
        <v>11388</v>
      </c>
      <c r="N3447" t="s">
        <v>4694</v>
      </c>
    </row>
    <row r="3448" spans="1:14" hidden="1" x14ac:dyDescent="0.25">
      <c r="A3448">
        <v>247</v>
      </c>
      <c r="B3448" t="s">
        <v>11349</v>
      </c>
      <c r="C3448" t="s">
        <v>10449</v>
      </c>
      <c r="D3448" t="s">
        <v>350</v>
      </c>
      <c r="E3448" t="s">
        <v>10476</v>
      </c>
      <c r="F3448" t="s">
        <v>10477</v>
      </c>
      <c r="G3448">
        <v>19001</v>
      </c>
      <c r="H3448" t="s">
        <v>10478</v>
      </c>
      <c r="I3448" s="54">
        <v>190011143256</v>
      </c>
      <c r="J3448" t="s">
        <v>11391</v>
      </c>
      <c r="K3448" t="s">
        <v>4696</v>
      </c>
      <c r="L3448" s="9">
        <v>19</v>
      </c>
      <c r="M3448" t="s">
        <v>11392</v>
      </c>
      <c r="N3448" t="s">
        <v>4694</v>
      </c>
    </row>
    <row r="3449" spans="1:14" hidden="1" x14ac:dyDescent="0.25">
      <c r="A3449">
        <v>247</v>
      </c>
      <c r="B3449" t="s">
        <v>11349</v>
      </c>
      <c r="C3449" t="s">
        <v>10449</v>
      </c>
      <c r="D3449" t="s">
        <v>350</v>
      </c>
      <c r="E3449" t="s">
        <v>10476</v>
      </c>
      <c r="F3449" t="s">
        <v>10477</v>
      </c>
      <c r="G3449">
        <v>19001</v>
      </c>
      <c r="H3449" t="s">
        <v>10478</v>
      </c>
      <c r="I3449" s="54">
        <v>190011143261</v>
      </c>
      <c r="J3449" t="s">
        <v>11393</v>
      </c>
      <c r="K3449" t="s">
        <v>4696</v>
      </c>
      <c r="L3449" s="9">
        <v>13</v>
      </c>
      <c r="M3449" t="s">
        <v>11394</v>
      </c>
      <c r="N3449" t="s">
        <v>4694</v>
      </c>
    </row>
    <row r="3450" spans="1:14" hidden="1" x14ac:dyDescent="0.25">
      <c r="A3450">
        <v>247</v>
      </c>
      <c r="B3450" t="s">
        <v>11349</v>
      </c>
      <c r="C3450" t="s">
        <v>10449</v>
      </c>
      <c r="D3450" t="s">
        <v>350</v>
      </c>
      <c r="E3450" t="s">
        <v>10476</v>
      </c>
      <c r="F3450" t="s">
        <v>10477</v>
      </c>
      <c r="G3450">
        <v>19001</v>
      </c>
      <c r="H3450" t="s">
        <v>10478</v>
      </c>
      <c r="I3450" s="54">
        <v>190011148076</v>
      </c>
      <c r="J3450" t="s">
        <v>11395</v>
      </c>
      <c r="K3450" t="s">
        <v>4696</v>
      </c>
      <c r="L3450" s="9">
        <v>18</v>
      </c>
      <c r="M3450" t="s">
        <v>5141</v>
      </c>
      <c r="N3450" t="s">
        <v>4694</v>
      </c>
    </row>
    <row r="3451" spans="1:14" hidden="1" x14ac:dyDescent="0.25">
      <c r="A3451">
        <v>247</v>
      </c>
      <c r="B3451" t="s">
        <v>11349</v>
      </c>
      <c r="C3451" t="s">
        <v>10449</v>
      </c>
      <c r="D3451" t="s">
        <v>350</v>
      </c>
      <c r="E3451" t="s">
        <v>10476</v>
      </c>
      <c r="F3451" t="s">
        <v>10477</v>
      </c>
      <c r="G3451">
        <v>19001</v>
      </c>
      <c r="H3451" t="s">
        <v>10478</v>
      </c>
      <c r="I3451" s="54">
        <v>190011148077</v>
      </c>
      <c r="J3451" t="s">
        <v>11396</v>
      </c>
      <c r="K3451" t="s">
        <v>4696</v>
      </c>
      <c r="L3451" s="9">
        <v>17</v>
      </c>
      <c r="M3451" t="s">
        <v>11397</v>
      </c>
      <c r="N3451" t="s">
        <v>4694</v>
      </c>
    </row>
    <row r="3452" spans="1:14" hidden="1" x14ac:dyDescent="0.25">
      <c r="A3452">
        <v>247</v>
      </c>
      <c r="B3452" t="s">
        <v>11349</v>
      </c>
      <c r="C3452" t="s">
        <v>10449</v>
      </c>
      <c r="D3452" t="s">
        <v>350</v>
      </c>
      <c r="E3452" t="s">
        <v>10476</v>
      </c>
      <c r="F3452" t="s">
        <v>10477</v>
      </c>
      <c r="G3452">
        <v>19001</v>
      </c>
      <c r="H3452" t="s">
        <v>10478</v>
      </c>
      <c r="I3452" s="54">
        <v>190011148078</v>
      </c>
      <c r="J3452" t="s">
        <v>11398</v>
      </c>
      <c r="K3452" t="s">
        <v>4696</v>
      </c>
      <c r="L3452" s="9">
        <v>24</v>
      </c>
      <c r="M3452" t="s">
        <v>11399</v>
      </c>
      <c r="N3452" t="s">
        <v>4694</v>
      </c>
    </row>
    <row r="3453" spans="1:14" hidden="1" x14ac:dyDescent="0.25">
      <c r="A3453">
        <v>247</v>
      </c>
      <c r="B3453" t="s">
        <v>11349</v>
      </c>
      <c r="C3453" t="s">
        <v>10449</v>
      </c>
      <c r="D3453" t="s">
        <v>350</v>
      </c>
      <c r="E3453" t="s">
        <v>10476</v>
      </c>
      <c r="F3453" t="s">
        <v>10477</v>
      </c>
      <c r="G3453">
        <v>19001</v>
      </c>
      <c r="H3453" t="s">
        <v>10478</v>
      </c>
      <c r="I3453" s="54">
        <v>190011148830</v>
      </c>
      <c r="J3453" t="s">
        <v>11400</v>
      </c>
      <c r="K3453" t="s">
        <v>4696</v>
      </c>
      <c r="L3453" s="9">
        <v>9</v>
      </c>
      <c r="M3453" t="s">
        <v>11401</v>
      </c>
      <c r="N3453" t="s">
        <v>4694</v>
      </c>
    </row>
    <row r="3454" spans="1:14" hidden="1" x14ac:dyDescent="0.25">
      <c r="A3454">
        <v>247</v>
      </c>
      <c r="B3454" t="s">
        <v>11349</v>
      </c>
      <c r="C3454" t="s">
        <v>10449</v>
      </c>
      <c r="D3454" t="s">
        <v>350</v>
      </c>
      <c r="E3454" t="s">
        <v>10476</v>
      </c>
      <c r="F3454" t="s">
        <v>10477</v>
      </c>
      <c r="G3454">
        <v>19001</v>
      </c>
      <c r="H3454" t="s">
        <v>10478</v>
      </c>
      <c r="I3454" s="54">
        <v>1900100126091</v>
      </c>
      <c r="J3454" t="s">
        <v>11402</v>
      </c>
      <c r="K3454" t="s">
        <v>4696</v>
      </c>
      <c r="L3454" s="9">
        <v>15</v>
      </c>
      <c r="M3454" t="s">
        <v>11403</v>
      </c>
      <c r="N3454" t="s">
        <v>4694</v>
      </c>
    </row>
    <row r="3455" spans="1:14" hidden="1" x14ac:dyDescent="0.25">
      <c r="A3455">
        <v>247</v>
      </c>
      <c r="B3455" t="s">
        <v>11349</v>
      </c>
      <c r="C3455" t="s">
        <v>10449</v>
      </c>
      <c r="D3455" t="s">
        <v>350</v>
      </c>
      <c r="E3455" t="s">
        <v>10476</v>
      </c>
      <c r="F3455" t="s">
        <v>10477</v>
      </c>
      <c r="G3455">
        <v>19001</v>
      </c>
      <c r="H3455" t="s">
        <v>10478</v>
      </c>
      <c r="I3455" s="54">
        <v>1900100126147</v>
      </c>
      <c r="J3455" t="s">
        <v>11404</v>
      </c>
      <c r="K3455" t="s">
        <v>4696</v>
      </c>
      <c r="L3455" s="9">
        <v>15</v>
      </c>
      <c r="M3455" t="s">
        <v>11405</v>
      </c>
      <c r="N3455" t="s">
        <v>4694</v>
      </c>
    </row>
    <row r="3456" spans="1:14" hidden="1" x14ac:dyDescent="0.25">
      <c r="A3456">
        <v>247</v>
      </c>
      <c r="B3456" t="s">
        <v>11349</v>
      </c>
      <c r="C3456" t="s">
        <v>10449</v>
      </c>
      <c r="D3456" t="s">
        <v>350</v>
      </c>
      <c r="E3456" t="s">
        <v>10476</v>
      </c>
      <c r="F3456" t="s">
        <v>10477</v>
      </c>
      <c r="G3456">
        <v>19001</v>
      </c>
      <c r="H3456" t="s">
        <v>10478</v>
      </c>
      <c r="I3456" s="54">
        <v>1900100126155</v>
      </c>
      <c r="J3456" t="s">
        <v>11406</v>
      </c>
      <c r="K3456" t="s">
        <v>4696</v>
      </c>
      <c r="L3456" s="9">
        <v>20</v>
      </c>
      <c r="M3456" t="s">
        <v>11405</v>
      </c>
      <c r="N3456" t="s">
        <v>4694</v>
      </c>
    </row>
    <row r="3457" spans="1:14" hidden="1" x14ac:dyDescent="0.25">
      <c r="A3457">
        <v>247</v>
      </c>
      <c r="B3457" t="s">
        <v>11349</v>
      </c>
      <c r="C3457" t="s">
        <v>10449</v>
      </c>
      <c r="D3457" t="s">
        <v>350</v>
      </c>
      <c r="E3457" t="s">
        <v>10476</v>
      </c>
      <c r="F3457" t="s">
        <v>10477</v>
      </c>
      <c r="G3457">
        <v>19001</v>
      </c>
      <c r="H3457" t="s">
        <v>10478</v>
      </c>
      <c r="I3457" s="54">
        <v>1900100126164</v>
      </c>
      <c r="J3457" t="s">
        <v>11407</v>
      </c>
      <c r="K3457" t="s">
        <v>4696</v>
      </c>
      <c r="L3457" s="9">
        <v>17</v>
      </c>
      <c r="M3457" t="s">
        <v>11408</v>
      </c>
      <c r="N3457" t="s">
        <v>4694</v>
      </c>
    </row>
    <row r="3458" spans="1:14" hidden="1" x14ac:dyDescent="0.25">
      <c r="A3458">
        <v>247</v>
      </c>
      <c r="B3458" t="s">
        <v>11349</v>
      </c>
      <c r="C3458" t="s">
        <v>10449</v>
      </c>
      <c r="D3458" t="s">
        <v>350</v>
      </c>
      <c r="E3458" t="s">
        <v>10476</v>
      </c>
      <c r="F3458" t="s">
        <v>10477</v>
      </c>
      <c r="G3458">
        <v>19001</v>
      </c>
      <c r="H3458" t="s">
        <v>10478</v>
      </c>
      <c r="I3458" s="54">
        <v>1900100126176</v>
      </c>
      <c r="J3458" t="s">
        <v>11409</v>
      </c>
      <c r="K3458" t="s">
        <v>4696</v>
      </c>
      <c r="L3458" s="9">
        <v>16</v>
      </c>
      <c r="M3458" t="s">
        <v>11408</v>
      </c>
      <c r="N3458" t="s">
        <v>4694</v>
      </c>
    </row>
    <row r="3459" spans="1:14" hidden="1" x14ac:dyDescent="0.25">
      <c r="A3459">
        <v>247</v>
      </c>
      <c r="B3459" t="s">
        <v>11349</v>
      </c>
      <c r="C3459" t="s">
        <v>10449</v>
      </c>
      <c r="D3459" t="s">
        <v>350</v>
      </c>
      <c r="E3459" t="s">
        <v>10476</v>
      </c>
      <c r="F3459" t="s">
        <v>10477</v>
      </c>
      <c r="G3459">
        <v>19001</v>
      </c>
      <c r="H3459" t="s">
        <v>10478</v>
      </c>
      <c r="I3459" s="54">
        <v>1900100126224</v>
      </c>
      <c r="J3459" t="s">
        <v>11410</v>
      </c>
      <c r="K3459" t="s">
        <v>4696</v>
      </c>
      <c r="L3459" s="9">
        <v>17</v>
      </c>
      <c r="M3459" t="s">
        <v>11408</v>
      </c>
      <c r="N3459" t="s">
        <v>4694</v>
      </c>
    </row>
    <row r="3460" spans="1:14" hidden="1" x14ac:dyDescent="0.25">
      <c r="A3460">
        <v>247</v>
      </c>
      <c r="B3460" t="s">
        <v>11349</v>
      </c>
      <c r="C3460" t="s">
        <v>10449</v>
      </c>
      <c r="D3460" t="s">
        <v>350</v>
      </c>
      <c r="E3460" t="s">
        <v>10476</v>
      </c>
      <c r="F3460" t="s">
        <v>10477</v>
      </c>
      <c r="G3460">
        <v>19001</v>
      </c>
      <c r="H3460" t="s">
        <v>10478</v>
      </c>
      <c r="I3460" s="54">
        <v>1900100126234</v>
      </c>
      <c r="J3460" t="s">
        <v>11411</v>
      </c>
      <c r="K3460" t="s">
        <v>4696</v>
      </c>
      <c r="L3460" s="9">
        <v>12</v>
      </c>
      <c r="M3460" t="s">
        <v>11412</v>
      </c>
      <c r="N3460" t="s">
        <v>4694</v>
      </c>
    </row>
    <row r="3461" spans="1:14" hidden="1" x14ac:dyDescent="0.25">
      <c r="A3461">
        <v>247</v>
      </c>
      <c r="B3461" t="s">
        <v>11349</v>
      </c>
      <c r="C3461" t="s">
        <v>10449</v>
      </c>
      <c r="D3461" t="s">
        <v>350</v>
      </c>
      <c r="E3461" t="s">
        <v>10476</v>
      </c>
      <c r="F3461" t="s">
        <v>10477</v>
      </c>
      <c r="G3461">
        <v>19001</v>
      </c>
      <c r="H3461" t="s">
        <v>10478</v>
      </c>
      <c r="I3461" s="54">
        <v>1900100128452</v>
      </c>
      <c r="J3461" t="s">
        <v>11413</v>
      </c>
      <c r="K3461" t="s">
        <v>4696</v>
      </c>
      <c r="L3461" s="9">
        <v>20</v>
      </c>
      <c r="M3461" t="s">
        <v>11414</v>
      </c>
      <c r="N3461" t="s">
        <v>4694</v>
      </c>
    </row>
    <row r="3462" spans="1:14" hidden="1" x14ac:dyDescent="0.25">
      <c r="A3462">
        <v>247</v>
      </c>
      <c r="B3462" t="s">
        <v>11349</v>
      </c>
      <c r="C3462" t="s">
        <v>10449</v>
      </c>
      <c r="D3462" t="s">
        <v>350</v>
      </c>
      <c r="E3462" t="s">
        <v>10476</v>
      </c>
      <c r="F3462" t="s">
        <v>10477</v>
      </c>
      <c r="G3462">
        <v>19001</v>
      </c>
      <c r="H3462" t="s">
        <v>10478</v>
      </c>
      <c r="I3462" s="54">
        <v>1900100128473</v>
      </c>
      <c r="J3462" t="s">
        <v>11415</v>
      </c>
      <c r="K3462" t="s">
        <v>4696</v>
      </c>
      <c r="L3462" s="9">
        <v>19</v>
      </c>
      <c r="M3462" t="s">
        <v>11414</v>
      </c>
      <c r="N3462" t="s">
        <v>4694</v>
      </c>
    </row>
    <row r="3463" spans="1:14" hidden="1" x14ac:dyDescent="0.25">
      <c r="A3463">
        <v>247</v>
      </c>
      <c r="B3463" t="s">
        <v>11349</v>
      </c>
      <c r="C3463" t="s">
        <v>10449</v>
      </c>
      <c r="D3463" t="s">
        <v>350</v>
      </c>
      <c r="E3463" t="s">
        <v>10476</v>
      </c>
      <c r="F3463" t="s">
        <v>10477</v>
      </c>
      <c r="G3463">
        <v>19001</v>
      </c>
      <c r="H3463" t="s">
        <v>10478</v>
      </c>
      <c r="I3463" s="54">
        <v>1900100128482</v>
      </c>
      <c r="J3463" t="s">
        <v>11416</v>
      </c>
      <c r="K3463" t="s">
        <v>4696</v>
      </c>
      <c r="L3463" s="9">
        <v>20</v>
      </c>
      <c r="M3463" t="s">
        <v>11417</v>
      </c>
      <c r="N3463" t="s">
        <v>4694</v>
      </c>
    </row>
    <row r="3464" spans="1:14" hidden="1" x14ac:dyDescent="0.25">
      <c r="A3464">
        <v>247</v>
      </c>
      <c r="B3464" t="s">
        <v>11349</v>
      </c>
      <c r="C3464" t="s">
        <v>10449</v>
      </c>
      <c r="D3464" t="s">
        <v>350</v>
      </c>
      <c r="E3464" t="s">
        <v>10476</v>
      </c>
      <c r="F3464" t="s">
        <v>10477</v>
      </c>
      <c r="G3464">
        <v>19001</v>
      </c>
      <c r="H3464" t="s">
        <v>10478</v>
      </c>
      <c r="I3464" s="54">
        <v>1900100128490</v>
      </c>
      <c r="J3464" t="s">
        <v>11418</v>
      </c>
      <c r="K3464" t="s">
        <v>4696</v>
      </c>
      <c r="L3464" s="9">
        <v>15</v>
      </c>
      <c r="M3464" t="s">
        <v>11419</v>
      </c>
      <c r="N3464" t="s">
        <v>4694</v>
      </c>
    </row>
    <row r="3465" spans="1:14" hidden="1" x14ac:dyDescent="0.25">
      <c r="A3465">
        <v>247</v>
      </c>
      <c r="B3465" t="s">
        <v>11349</v>
      </c>
      <c r="C3465" t="s">
        <v>10449</v>
      </c>
      <c r="D3465" t="s">
        <v>350</v>
      </c>
      <c r="E3465" t="s">
        <v>10476</v>
      </c>
      <c r="F3465" t="s">
        <v>10477</v>
      </c>
      <c r="G3465">
        <v>19001</v>
      </c>
      <c r="H3465" t="s">
        <v>10478</v>
      </c>
      <c r="I3465" s="54">
        <v>1900100128508</v>
      </c>
      <c r="J3465" t="s">
        <v>11420</v>
      </c>
      <c r="K3465" t="s">
        <v>4696</v>
      </c>
      <c r="L3465" s="9">
        <v>16</v>
      </c>
      <c r="M3465" t="s">
        <v>11419</v>
      </c>
      <c r="N3465" t="s">
        <v>4694</v>
      </c>
    </row>
    <row r="3466" spans="1:14" hidden="1" x14ac:dyDescent="0.25">
      <c r="A3466">
        <v>247</v>
      </c>
      <c r="B3466" t="s">
        <v>11349</v>
      </c>
      <c r="C3466" t="s">
        <v>10449</v>
      </c>
      <c r="D3466" t="s">
        <v>350</v>
      </c>
      <c r="E3466" t="s">
        <v>10476</v>
      </c>
      <c r="F3466" t="s">
        <v>10477</v>
      </c>
      <c r="G3466">
        <v>19001</v>
      </c>
      <c r="H3466" t="s">
        <v>10478</v>
      </c>
      <c r="I3466" s="54">
        <v>1900100128518</v>
      </c>
      <c r="J3466" t="s">
        <v>11421</v>
      </c>
      <c r="K3466" t="s">
        <v>4696</v>
      </c>
      <c r="L3466" s="9">
        <v>18</v>
      </c>
      <c r="M3466" t="s">
        <v>11422</v>
      </c>
      <c r="N3466" t="s">
        <v>4694</v>
      </c>
    </row>
    <row r="3467" spans="1:14" hidden="1" x14ac:dyDescent="0.25">
      <c r="A3467">
        <v>247</v>
      </c>
      <c r="B3467" t="s">
        <v>11349</v>
      </c>
      <c r="C3467" t="s">
        <v>10449</v>
      </c>
      <c r="D3467" t="s">
        <v>350</v>
      </c>
      <c r="E3467" t="s">
        <v>10476</v>
      </c>
      <c r="F3467" t="s">
        <v>10477</v>
      </c>
      <c r="G3467">
        <v>19001</v>
      </c>
      <c r="H3467" t="s">
        <v>10478</v>
      </c>
      <c r="I3467" s="54">
        <v>1900100128554</v>
      </c>
      <c r="J3467" t="s">
        <v>11423</v>
      </c>
      <c r="K3467" t="s">
        <v>4696</v>
      </c>
      <c r="L3467" s="9">
        <v>18</v>
      </c>
      <c r="M3467" t="s">
        <v>11422</v>
      </c>
      <c r="N3467" t="s">
        <v>4694</v>
      </c>
    </row>
    <row r="3468" spans="1:14" hidden="1" x14ac:dyDescent="0.25">
      <c r="A3468">
        <v>247</v>
      </c>
      <c r="B3468" t="s">
        <v>11349</v>
      </c>
      <c r="C3468" t="s">
        <v>10449</v>
      </c>
      <c r="D3468" t="s">
        <v>350</v>
      </c>
      <c r="E3468" t="s">
        <v>10476</v>
      </c>
      <c r="F3468" t="s">
        <v>10477</v>
      </c>
      <c r="G3468">
        <v>19001</v>
      </c>
      <c r="H3468" t="s">
        <v>10478</v>
      </c>
      <c r="I3468" s="54">
        <v>1900100128560</v>
      </c>
      <c r="J3468" t="s">
        <v>11424</v>
      </c>
      <c r="K3468" t="s">
        <v>4696</v>
      </c>
      <c r="L3468" s="9">
        <v>15</v>
      </c>
      <c r="M3468" t="s">
        <v>11425</v>
      </c>
      <c r="N3468" t="s">
        <v>4694</v>
      </c>
    </row>
    <row r="3469" spans="1:14" hidden="1" x14ac:dyDescent="0.25">
      <c r="A3469">
        <v>247</v>
      </c>
      <c r="B3469" t="s">
        <v>11349</v>
      </c>
      <c r="C3469" t="s">
        <v>10449</v>
      </c>
      <c r="D3469" t="s">
        <v>350</v>
      </c>
      <c r="E3469" t="s">
        <v>10476</v>
      </c>
      <c r="F3469" t="s">
        <v>10477</v>
      </c>
      <c r="G3469">
        <v>19001</v>
      </c>
      <c r="H3469" t="s">
        <v>10478</v>
      </c>
      <c r="I3469" s="54">
        <v>1900100128566</v>
      </c>
      <c r="J3469" t="s">
        <v>11426</v>
      </c>
      <c r="K3469" t="s">
        <v>4696</v>
      </c>
      <c r="L3469" s="9">
        <v>16</v>
      </c>
      <c r="M3469" t="s">
        <v>11427</v>
      </c>
      <c r="N3469" t="s">
        <v>4694</v>
      </c>
    </row>
    <row r="3470" spans="1:14" hidden="1" x14ac:dyDescent="0.25">
      <c r="A3470">
        <v>247</v>
      </c>
      <c r="B3470" t="s">
        <v>11349</v>
      </c>
      <c r="C3470" t="s">
        <v>10449</v>
      </c>
      <c r="D3470" t="s">
        <v>350</v>
      </c>
      <c r="E3470" t="s">
        <v>10476</v>
      </c>
      <c r="F3470" t="s">
        <v>10477</v>
      </c>
      <c r="G3470">
        <v>19001</v>
      </c>
      <c r="H3470" t="s">
        <v>10478</v>
      </c>
      <c r="I3470" s="54">
        <v>1900100128686</v>
      </c>
      <c r="J3470" t="s">
        <v>11428</v>
      </c>
      <c r="K3470" t="s">
        <v>4696</v>
      </c>
      <c r="L3470" s="9">
        <v>14</v>
      </c>
      <c r="M3470" t="s">
        <v>11429</v>
      </c>
      <c r="N3470" t="s">
        <v>4694</v>
      </c>
    </row>
    <row r="3471" spans="1:14" hidden="1" x14ac:dyDescent="0.25">
      <c r="A3471">
        <v>247</v>
      </c>
      <c r="B3471" t="s">
        <v>11349</v>
      </c>
      <c r="C3471" t="s">
        <v>10449</v>
      </c>
      <c r="D3471" t="s">
        <v>350</v>
      </c>
      <c r="E3471" t="s">
        <v>10476</v>
      </c>
      <c r="F3471" t="s">
        <v>10477</v>
      </c>
      <c r="G3471">
        <v>19001</v>
      </c>
      <c r="H3471" t="s">
        <v>10478</v>
      </c>
      <c r="I3471" s="54">
        <v>1900100128697</v>
      </c>
      <c r="J3471" t="s">
        <v>11430</v>
      </c>
      <c r="K3471" t="s">
        <v>4696</v>
      </c>
      <c r="L3471" s="9">
        <v>20</v>
      </c>
      <c r="M3471" t="s">
        <v>11431</v>
      </c>
      <c r="N3471" t="s">
        <v>4694</v>
      </c>
    </row>
    <row r="3472" spans="1:14" hidden="1" x14ac:dyDescent="0.25">
      <c r="A3472">
        <v>248</v>
      </c>
      <c r="B3472" t="s">
        <v>11432</v>
      </c>
      <c r="C3472" t="s">
        <v>10449</v>
      </c>
      <c r="D3472" t="s">
        <v>350</v>
      </c>
      <c r="E3472" t="s">
        <v>10476</v>
      </c>
      <c r="F3472" t="s">
        <v>10477</v>
      </c>
      <c r="G3472">
        <v>19001</v>
      </c>
      <c r="H3472" t="s">
        <v>10478</v>
      </c>
      <c r="I3472" s="54">
        <v>190011128589</v>
      </c>
      <c r="J3472" t="s">
        <v>11433</v>
      </c>
      <c r="K3472" t="s">
        <v>4696</v>
      </c>
      <c r="L3472" s="9">
        <v>50</v>
      </c>
      <c r="M3472" t="s">
        <v>11434</v>
      </c>
      <c r="N3472" t="s">
        <v>4694</v>
      </c>
    </row>
    <row r="3473" spans="1:14" hidden="1" x14ac:dyDescent="0.25">
      <c r="A3473">
        <v>248</v>
      </c>
      <c r="B3473" t="s">
        <v>11432</v>
      </c>
      <c r="C3473" t="s">
        <v>10449</v>
      </c>
      <c r="D3473" t="s">
        <v>350</v>
      </c>
      <c r="E3473" t="s">
        <v>10476</v>
      </c>
      <c r="F3473" t="s">
        <v>10477</v>
      </c>
      <c r="G3473">
        <v>19001</v>
      </c>
      <c r="H3473" t="s">
        <v>10478</v>
      </c>
      <c r="I3473" s="54">
        <v>190011129496</v>
      </c>
      <c r="J3473" t="s">
        <v>11435</v>
      </c>
      <c r="K3473" t="s">
        <v>4696</v>
      </c>
      <c r="L3473" s="9">
        <v>50</v>
      </c>
      <c r="M3473" t="s">
        <v>11436</v>
      </c>
      <c r="N3473" t="s">
        <v>4694</v>
      </c>
    </row>
    <row r="3474" spans="1:14" hidden="1" x14ac:dyDescent="0.25">
      <c r="A3474">
        <v>248</v>
      </c>
      <c r="B3474" t="s">
        <v>11432</v>
      </c>
      <c r="C3474" t="s">
        <v>10449</v>
      </c>
      <c r="D3474" t="s">
        <v>350</v>
      </c>
      <c r="E3474" t="s">
        <v>10476</v>
      </c>
      <c r="F3474" t="s">
        <v>10477</v>
      </c>
      <c r="G3474">
        <v>19001</v>
      </c>
      <c r="H3474" t="s">
        <v>10478</v>
      </c>
      <c r="I3474" s="54">
        <v>190011129887</v>
      </c>
      <c r="J3474" t="s">
        <v>11437</v>
      </c>
      <c r="K3474" t="s">
        <v>4696</v>
      </c>
      <c r="L3474" s="9">
        <v>50</v>
      </c>
      <c r="M3474" t="s">
        <v>11436</v>
      </c>
      <c r="N3474" t="s">
        <v>4694</v>
      </c>
    </row>
    <row r="3475" spans="1:14" hidden="1" x14ac:dyDescent="0.25">
      <c r="A3475">
        <v>248</v>
      </c>
      <c r="B3475" t="s">
        <v>11432</v>
      </c>
      <c r="C3475" t="s">
        <v>10449</v>
      </c>
      <c r="D3475" t="s">
        <v>350</v>
      </c>
      <c r="E3475" t="s">
        <v>10476</v>
      </c>
      <c r="F3475" t="s">
        <v>10477</v>
      </c>
      <c r="G3475">
        <v>19001</v>
      </c>
      <c r="H3475" t="s">
        <v>10478</v>
      </c>
      <c r="I3475" s="54">
        <v>190011129895</v>
      </c>
      <c r="J3475" t="s">
        <v>11438</v>
      </c>
      <c r="K3475" t="s">
        <v>4696</v>
      </c>
      <c r="L3475" s="9">
        <v>18</v>
      </c>
      <c r="M3475" t="s">
        <v>11439</v>
      </c>
      <c r="N3475" t="s">
        <v>4694</v>
      </c>
    </row>
    <row r="3476" spans="1:14" hidden="1" x14ac:dyDescent="0.25">
      <c r="A3476">
        <v>248</v>
      </c>
      <c r="B3476" t="s">
        <v>11432</v>
      </c>
      <c r="C3476" t="s">
        <v>10449</v>
      </c>
      <c r="D3476" t="s">
        <v>350</v>
      </c>
      <c r="E3476" t="s">
        <v>10476</v>
      </c>
      <c r="F3476" t="s">
        <v>10477</v>
      </c>
      <c r="G3476">
        <v>19001</v>
      </c>
      <c r="H3476" t="s">
        <v>10478</v>
      </c>
      <c r="I3476" s="54">
        <v>190011129900</v>
      </c>
      <c r="J3476" t="s">
        <v>11440</v>
      </c>
      <c r="K3476" t="s">
        <v>4696</v>
      </c>
      <c r="L3476" s="9">
        <v>17</v>
      </c>
      <c r="M3476" t="s">
        <v>11441</v>
      </c>
      <c r="N3476" t="s">
        <v>4694</v>
      </c>
    </row>
    <row r="3477" spans="1:14" hidden="1" x14ac:dyDescent="0.25">
      <c r="A3477">
        <v>248</v>
      </c>
      <c r="B3477" t="s">
        <v>11432</v>
      </c>
      <c r="C3477" t="s">
        <v>10449</v>
      </c>
      <c r="D3477" t="s">
        <v>350</v>
      </c>
      <c r="E3477" t="s">
        <v>10476</v>
      </c>
      <c r="F3477" t="s">
        <v>10477</v>
      </c>
      <c r="G3477">
        <v>19001</v>
      </c>
      <c r="H3477" t="s">
        <v>10478</v>
      </c>
      <c r="I3477" s="54">
        <v>190011129914</v>
      </c>
      <c r="J3477" t="s">
        <v>11442</v>
      </c>
      <c r="K3477" t="s">
        <v>4696</v>
      </c>
      <c r="L3477" s="9">
        <v>15</v>
      </c>
      <c r="M3477" t="s">
        <v>11443</v>
      </c>
      <c r="N3477" t="s">
        <v>4694</v>
      </c>
    </row>
    <row r="3478" spans="1:14" hidden="1" x14ac:dyDescent="0.25">
      <c r="A3478">
        <v>248</v>
      </c>
      <c r="B3478" t="s">
        <v>11432</v>
      </c>
      <c r="C3478" t="s">
        <v>10449</v>
      </c>
      <c r="D3478" t="s">
        <v>350</v>
      </c>
      <c r="E3478" t="s">
        <v>10476</v>
      </c>
      <c r="F3478" t="s">
        <v>10477</v>
      </c>
      <c r="G3478">
        <v>19001</v>
      </c>
      <c r="H3478" t="s">
        <v>10478</v>
      </c>
      <c r="I3478" s="54">
        <v>190011129918</v>
      </c>
      <c r="J3478" t="s">
        <v>11444</v>
      </c>
      <c r="K3478" t="s">
        <v>4696</v>
      </c>
      <c r="L3478" s="9">
        <v>14</v>
      </c>
      <c r="M3478" t="s">
        <v>11445</v>
      </c>
      <c r="N3478" t="s">
        <v>4694</v>
      </c>
    </row>
    <row r="3479" spans="1:14" hidden="1" x14ac:dyDescent="0.25">
      <c r="A3479">
        <v>248</v>
      </c>
      <c r="B3479" t="s">
        <v>11432</v>
      </c>
      <c r="C3479" t="s">
        <v>10449</v>
      </c>
      <c r="D3479" t="s">
        <v>350</v>
      </c>
      <c r="E3479" t="s">
        <v>10476</v>
      </c>
      <c r="F3479" t="s">
        <v>10477</v>
      </c>
      <c r="G3479">
        <v>19001</v>
      </c>
      <c r="H3479" t="s">
        <v>10478</v>
      </c>
      <c r="I3479" s="54">
        <v>190011129923</v>
      </c>
      <c r="J3479" t="s">
        <v>11446</v>
      </c>
      <c r="K3479" t="s">
        <v>4696</v>
      </c>
      <c r="L3479" s="9">
        <v>17</v>
      </c>
      <c r="M3479" t="s">
        <v>11447</v>
      </c>
      <c r="N3479" t="s">
        <v>4694</v>
      </c>
    </row>
    <row r="3480" spans="1:14" hidden="1" x14ac:dyDescent="0.25">
      <c r="A3480">
        <v>248</v>
      </c>
      <c r="B3480" t="s">
        <v>11432</v>
      </c>
      <c r="C3480" t="s">
        <v>10449</v>
      </c>
      <c r="D3480" t="s">
        <v>350</v>
      </c>
      <c r="E3480" t="s">
        <v>10476</v>
      </c>
      <c r="F3480" t="s">
        <v>10477</v>
      </c>
      <c r="G3480">
        <v>19001</v>
      </c>
      <c r="H3480" t="s">
        <v>10478</v>
      </c>
      <c r="I3480" s="54">
        <v>190011130316</v>
      </c>
      <c r="J3480" t="s">
        <v>11448</v>
      </c>
      <c r="K3480" t="s">
        <v>4696</v>
      </c>
      <c r="L3480" s="9">
        <v>20</v>
      </c>
      <c r="M3480" t="s">
        <v>11447</v>
      </c>
      <c r="N3480" t="s">
        <v>4694</v>
      </c>
    </row>
    <row r="3481" spans="1:14" hidden="1" x14ac:dyDescent="0.25">
      <c r="A3481">
        <v>248</v>
      </c>
      <c r="B3481" t="s">
        <v>11432</v>
      </c>
      <c r="C3481" t="s">
        <v>10449</v>
      </c>
      <c r="D3481" t="s">
        <v>350</v>
      </c>
      <c r="E3481" t="s">
        <v>10476</v>
      </c>
      <c r="F3481" t="s">
        <v>10477</v>
      </c>
      <c r="G3481">
        <v>19001</v>
      </c>
      <c r="H3481" t="s">
        <v>10478</v>
      </c>
      <c r="I3481" s="54">
        <v>190011130324</v>
      </c>
      <c r="J3481" t="s">
        <v>11449</v>
      </c>
      <c r="K3481" t="s">
        <v>4696</v>
      </c>
      <c r="L3481" s="9">
        <v>16</v>
      </c>
      <c r="M3481" t="s">
        <v>11450</v>
      </c>
      <c r="N3481" t="s">
        <v>4694</v>
      </c>
    </row>
    <row r="3482" spans="1:14" hidden="1" x14ac:dyDescent="0.25">
      <c r="A3482">
        <v>248</v>
      </c>
      <c r="B3482" t="s">
        <v>11432</v>
      </c>
      <c r="C3482" t="s">
        <v>10449</v>
      </c>
      <c r="D3482" t="s">
        <v>350</v>
      </c>
      <c r="E3482" t="s">
        <v>10476</v>
      </c>
      <c r="F3482" t="s">
        <v>10477</v>
      </c>
      <c r="G3482">
        <v>19001</v>
      </c>
      <c r="H3482" t="s">
        <v>10478</v>
      </c>
      <c r="I3482" s="54">
        <v>190011130328</v>
      </c>
      <c r="J3482" t="s">
        <v>11451</v>
      </c>
      <c r="K3482" t="s">
        <v>4696</v>
      </c>
      <c r="L3482" s="9">
        <v>19</v>
      </c>
      <c r="M3482" t="s">
        <v>11450</v>
      </c>
      <c r="N3482" t="s">
        <v>4694</v>
      </c>
    </row>
    <row r="3483" spans="1:14" hidden="1" x14ac:dyDescent="0.25">
      <c r="A3483">
        <v>248</v>
      </c>
      <c r="B3483" t="s">
        <v>11432</v>
      </c>
      <c r="C3483" t="s">
        <v>10449</v>
      </c>
      <c r="D3483" t="s">
        <v>350</v>
      </c>
      <c r="E3483" t="s">
        <v>10476</v>
      </c>
      <c r="F3483" t="s">
        <v>10477</v>
      </c>
      <c r="G3483">
        <v>19001</v>
      </c>
      <c r="H3483" t="s">
        <v>10478</v>
      </c>
      <c r="I3483" s="54">
        <v>190011130335</v>
      </c>
      <c r="J3483" t="s">
        <v>11452</v>
      </c>
      <c r="K3483" t="s">
        <v>4696</v>
      </c>
      <c r="L3483" s="9">
        <v>15</v>
      </c>
      <c r="M3483" t="s">
        <v>11450</v>
      </c>
      <c r="N3483" t="s">
        <v>4694</v>
      </c>
    </row>
    <row r="3484" spans="1:14" hidden="1" x14ac:dyDescent="0.25">
      <c r="A3484">
        <v>248</v>
      </c>
      <c r="B3484" t="s">
        <v>11432</v>
      </c>
      <c r="C3484" t="s">
        <v>10449</v>
      </c>
      <c r="D3484" t="s">
        <v>350</v>
      </c>
      <c r="E3484" t="s">
        <v>10476</v>
      </c>
      <c r="F3484" t="s">
        <v>10477</v>
      </c>
      <c r="G3484">
        <v>19001</v>
      </c>
      <c r="H3484" t="s">
        <v>10478</v>
      </c>
      <c r="I3484" s="54">
        <v>190011130337</v>
      </c>
      <c r="J3484" t="s">
        <v>11453</v>
      </c>
      <c r="K3484" t="s">
        <v>4696</v>
      </c>
      <c r="L3484" s="9">
        <v>17</v>
      </c>
      <c r="M3484" t="s">
        <v>11454</v>
      </c>
      <c r="N3484" t="s">
        <v>4694</v>
      </c>
    </row>
    <row r="3485" spans="1:14" hidden="1" x14ac:dyDescent="0.25">
      <c r="A3485">
        <v>248</v>
      </c>
      <c r="B3485" t="s">
        <v>11432</v>
      </c>
      <c r="C3485" t="s">
        <v>10449</v>
      </c>
      <c r="D3485" t="s">
        <v>350</v>
      </c>
      <c r="E3485" t="s">
        <v>10476</v>
      </c>
      <c r="F3485" t="s">
        <v>10477</v>
      </c>
      <c r="G3485">
        <v>19001</v>
      </c>
      <c r="H3485" t="s">
        <v>10478</v>
      </c>
      <c r="I3485" s="54">
        <v>190011130365</v>
      </c>
      <c r="J3485" t="s">
        <v>11455</v>
      </c>
      <c r="K3485" t="s">
        <v>4696</v>
      </c>
      <c r="L3485" s="9">
        <v>17</v>
      </c>
      <c r="M3485" t="s">
        <v>11454</v>
      </c>
      <c r="N3485" t="s">
        <v>4694</v>
      </c>
    </row>
    <row r="3486" spans="1:14" hidden="1" x14ac:dyDescent="0.25">
      <c r="A3486">
        <v>248</v>
      </c>
      <c r="B3486" t="s">
        <v>11432</v>
      </c>
      <c r="C3486" t="s">
        <v>10449</v>
      </c>
      <c r="D3486" t="s">
        <v>350</v>
      </c>
      <c r="E3486" t="s">
        <v>10476</v>
      </c>
      <c r="F3486" t="s">
        <v>10477</v>
      </c>
      <c r="G3486">
        <v>19001</v>
      </c>
      <c r="H3486" t="s">
        <v>10478</v>
      </c>
      <c r="I3486" s="54">
        <v>190011130369</v>
      </c>
      <c r="J3486" t="s">
        <v>11456</v>
      </c>
      <c r="K3486" t="s">
        <v>4696</v>
      </c>
      <c r="L3486" s="9">
        <v>16</v>
      </c>
      <c r="M3486" t="s">
        <v>11454</v>
      </c>
      <c r="N3486" t="s">
        <v>4694</v>
      </c>
    </row>
    <row r="3487" spans="1:14" hidden="1" x14ac:dyDescent="0.25">
      <c r="A3487">
        <v>248</v>
      </c>
      <c r="B3487" t="s">
        <v>11432</v>
      </c>
      <c r="C3487" t="s">
        <v>10449</v>
      </c>
      <c r="D3487" t="s">
        <v>350</v>
      </c>
      <c r="E3487" t="s">
        <v>10476</v>
      </c>
      <c r="F3487" t="s">
        <v>10477</v>
      </c>
      <c r="G3487">
        <v>19001</v>
      </c>
      <c r="H3487" t="s">
        <v>10478</v>
      </c>
      <c r="I3487" s="54">
        <v>190011130374</v>
      </c>
      <c r="J3487" t="s">
        <v>11457</v>
      </c>
      <c r="K3487" t="s">
        <v>4696</v>
      </c>
      <c r="L3487" s="9">
        <v>10</v>
      </c>
      <c r="M3487" t="s">
        <v>11458</v>
      </c>
      <c r="N3487" t="s">
        <v>4694</v>
      </c>
    </row>
    <row r="3488" spans="1:14" hidden="1" x14ac:dyDescent="0.25">
      <c r="A3488">
        <v>248</v>
      </c>
      <c r="B3488" t="s">
        <v>11432</v>
      </c>
      <c r="C3488" t="s">
        <v>10449</v>
      </c>
      <c r="D3488" t="s">
        <v>350</v>
      </c>
      <c r="E3488" t="s">
        <v>10476</v>
      </c>
      <c r="F3488" t="s">
        <v>10477</v>
      </c>
      <c r="G3488">
        <v>19001</v>
      </c>
      <c r="H3488" t="s">
        <v>10478</v>
      </c>
      <c r="I3488" s="54">
        <v>190011130381</v>
      </c>
      <c r="J3488" t="s">
        <v>11459</v>
      </c>
      <c r="K3488" t="s">
        <v>4696</v>
      </c>
      <c r="L3488" s="9">
        <v>11</v>
      </c>
      <c r="M3488" t="s">
        <v>11460</v>
      </c>
      <c r="N3488" t="s">
        <v>4694</v>
      </c>
    </row>
    <row r="3489" spans="1:14" hidden="1" x14ac:dyDescent="0.25">
      <c r="A3489">
        <v>248</v>
      </c>
      <c r="B3489" t="s">
        <v>11432</v>
      </c>
      <c r="C3489" t="s">
        <v>10449</v>
      </c>
      <c r="D3489" t="s">
        <v>350</v>
      </c>
      <c r="E3489" t="s">
        <v>10476</v>
      </c>
      <c r="F3489" t="s">
        <v>10477</v>
      </c>
      <c r="G3489">
        <v>19001</v>
      </c>
      <c r="H3489" t="s">
        <v>10478</v>
      </c>
      <c r="I3489" s="54">
        <v>190011130385</v>
      </c>
      <c r="J3489" t="s">
        <v>11461</v>
      </c>
      <c r="K3489" t="s">
        <v>4696</v>
      </c>
      <c r="L3489" s="9">
        <v>15</v>
      </c>
      <c r="M3489" t="s">
        <v>11462</v>
      </c>
      <c r="N3489" t="s">
        <v>4694</v>
      </c>
    </row>
    <row r="3490" spans="1:14" hidden="1" x14ac:dyDescent="0.25">
      <c r="A3490">
        <v>248</v>
      </c>
      <c r="B3490" t="s">
        <v>11432</v>
      </c>
      <c r="C3490" t="s">
        <v>10449</v>
      </c>
      <c r="D3490" t="s">
        <v>350</v>
      </c>
      <c r="E3490" t="s">
        <v>10476</v>
      </c>
      <c r="F3490" t="s">
        <v>10477</v>
      </c>
      <c r="G3490">
        <v>19001</v>
      </c>
      <c r="H3490" t="s">
        <v>10478</v>
      </c>
      <c r="I3490" s="54">
        <v>190011130387</v>
      </c>
      <c r="J3490" t="s">
        <v>11463</v>
      </c>
      <c r="K3490" t="s">
        <v>4696</v>
      </c>
      <c r="L3490" s="9">
        <v>14</v>
      </c>
      <c r="M3490" t="s">
        <v>11462</v>
      </c>
      <c r="N3490" t="s">
        <v>4694</v>
      </c>
    </row>
    <row r="3491" spans="1:14" hidden="1" x14ac:dyDescent="0.25">
      <c r="A3491">
        <v>248</v>
      </c>
      <c r="B3491" t="s">
        <v>11432</v>
      </c>
      <c r="C3491" t="s">
        <v>10449</v>
      </c>
      <c r="D3491" t="s">
        <v>350</v>
      </c>
      <c r="E3491" t="s">
        <v>10476</v>
      </c>
      <c r="F3491" t="s">
        <v>10477</v>
      </c>
      <c r="G3491">
        <v>19001</v>
      </c>
      <c r="H3491" t="s">
        <v>10478</v>
      </c>
      <c r="I3491" s="54">
        <v>190011130391</v>
      </c>
      <c r="J3491" t="s">
        <v>11464</v>
      </c>
      <c r="K3491" t="s">
        <v>4696</v>
      </c>
      <c r="L3491" s="9">
        <v>19</v>
      </c>
      <c r="M3491" t="s">
        <v>11465</v>
      </c>
      <c r="N3491" t="s">
        <v>4694</v>
      </c>
    </row>
    <row r="3492" spans="1:14" hidden="1" x14ac:dyDescent="0.25">
      <c r="A3492">
        <v>248</v>
      </c>
      <c r="B3492" t="s">
        <v>11432</v>
      </c>
      <c r="C3492" t="s">
        <v>10449</v>
      </c>
      <c r="D3492" t="s">
        <v>350</v>
      </c>
      <c r="E3492" t="s">
        <v>10476</v>
      </c>
      <c r="F3492" t="s">
        <v>10477</v>
      </c>
      <c r="G3492">
        <v>19001</v>
      </c>
      <c r="H3492" t="s">
        <v>10478</v>
      </c>
      <c r="I3492" s="54">
        <v>190011130394</v>
      </c>
      <c r="J3492" t="s">
        <v>11466</v>
      </c>
      <c r="K3492" t="s">
        <v>4696</v>
      </c>
      <c r="L3492" s="9">
        <v>16</v>
      </c>
      <c r="M3492" t="s">
        <v>11467</v>
      </c>
      <c r="N3492" t="s">
        <v>4694</v>
      </c>
    </row>
    <row r="3493" spans="1:14" hidden="1" x14ac:dyDescent="0.25">
      <c r="A3493">
        <v>248</v>
      </c>
      <c r="B3493" t="s">
        <v>11432</v>
      </c>
      <c r="C3493" t="s">
        <v>10449</v>
      </c>
      <c r="D3493" t="s">
        <v>350</v>
      </c>
      <c r="E3493" t="s">
        <v>10476</v>
      </c>
      <c r="F3493" t="s">
        <v>10477</v>
      </c>
      <c r="G3493">
        <v>19001</v>
      </c>
      <c r="H3493" t="s">
        <v>10478</v>
      </c>
      <c r="I3493" s="54">
        <v>190011130399</v>
      </c>
      <c r="J3493" t="s">
        <v>11468</v>
      </c>
      <c r="K3493" t="s">
        <v>4696</v>
      </c>
      <c r="L3493" s="9">
        <v>16</v>
      </c>
      <c r="M3493" t="s">
        <v>11467</v>
      </c>
      <c r="N3493" t="s">
        <v>4694</v>
      </c>
    </row>
    <row r="3494" spans="1:14" hidden="1" x14ac:dyDescent="0.25">
      <c r="A3494">
        <v>248</v>
      </c>
      <c r="B3494" t="s">
        <v>11432</v>
      </c>
      <c r="C3494" t="s">
        <v>10449</v>
      </c>
      <c r="D3494" t="s">
        <v>350</v>
      </c>
      <c r="E3494" t="s">
        <v>10476</v>
      </c>
      <c r="F3494" t="s">
        <v>10477</v>
      </c>
      <c r="G3494">
        <v>19001</v>
      </c>
      <c r="H3494" t="s">
        <v>10478</v>
      </c>
      <c r="I3494" s="54">
        <v>190011130400</v>
      </c>
      <c r="J3494" t="s">
        <v>11469</v>
      </c>
      <c r="K3494" t="s">
        <v>4696</v>
      </c>
      <c r="L3494" s="9">
        <v>17</v>
      </c>
      <c r="M3494" t="s">
        <v>11470</v>
      </c>
      <c r="N3494" t="s">
        <v>4694</v>
      </c>
    </row>
    <row r="3495" spans="1:14" hidden="1" x14ac:dyDescent="0.25">
      <c r="A3495">
        <v>248</v>
      </c>
      <c r="B3495" t="s">
        <v>11432</v>
      </c>
      <c r="C3495" t="s">
        <v>10449</v>
      </c>
      <c r="D3495" t="s">
        <v>350</v>
      </c>
      <c r="E3495" t="s">
        <v>10476</v>
      </c>
      <c r="F3495" t="s">
        <v>10477</v>
      </c>
      <c r="G3495">
        <v>19001</v>
      </c>
      <c r="H3495" t="s">
        <v>10478</v>
      </c>
      <c r="I3495" s="54">
        <v>190011130588</v>
      </c>
      <c r="J3495" t="s">
        <v>11471</v>
      </c>
      <c r="K3495" t="s">
        <v>4696</v>
      </c>
      <c r="L3495" s="9">
        <v>17</v>
      </c>
      <c r="M3495" t="s">
        <v>11472</v>
      </c>
      <c r="N3495" t="s">
        <v>4694</v>
      </c>
    </row>
    <row r="3496" spans="1:14" hidden="1" x14ac:dyDescent="0.25">
      <c r="A3496">
        <v>248</v>
      </c>
      <c r="B3496" t="s">
        <v>11432</v>
      </c>
      <c r="C3496" t="s">
        <v>10449</v>
      </c>
      <c r="D3496" t="s">
        <v>350</v>
      </c>
      <c r="E3496" t="s">
        <v>10476</v>
      </c>
      <c r="F3496" t="s">
        <v>10477</v>
      </c>
      <c r="G3496">
        <v>19001</v>
      </c>
      <c r="H3496" t="s">
        <v>10478</v>
      </c>
      <c r="I3496" s="54">
        <v>190011130601</v>
      </c>
      <c r="J3496" t="s">
        <v>11473</v>
      </c>
      <c r="K3496" t="s">
        <v>4696</v>
      </c>
      <c r="L3496" s="9">
        <v>16</v>
      </c>
      <c r="M3496" t="s">
        <v>11474</v>
      </c>
      <c r="N3496" t="s">
        <v>4694</v>
      </c>
    </row>
    <row r="3497" spans="1:14" hidden="1" x14ac:dyDescent="0.25">
      <c r="A3497">
        <v>248</v>
      </c>
      <c r="B3497" t="s">
        <v>11432</v>
      </c>
      <c r="C3497" t="s">
        <v>10449</v>
      </c>
      <c r="D3497" t="s">
        <v>350</v>
      </c>
      <c r="E3497" t="s">
        <v>10476</v>
      </c>
      <c r="F3497" t="s">
        <v>10477</v>
      </c>
      <c r="G3497">
        <v>19001</v>
      </c>
      <c r="H3497" t="s">
        <v>10478</v>
      </c>
      <c r="I3497" s="54">
        <v>190011130612</v>
      </c>
      <c r="J3497" t="s">
        <v>11475</v>
      </c>
      <c r="K3497" t="s">
        <v>4696</v>
      </c>
      <c r="L3497" s="9">
        <v>17</v>
      </c>
      <c r="M3497" t="s">
        <v>11476</v>
      </c>
      <c r="N3497" t="s">
        <v>4694</v>
      </c>
    </row>
    <row r="3498" spans="1:14" hidden="1" x14ac:dyDescent="0.25">
      <c r="A3498">
        <v>248</v>
      </c>
      <c r="B3498" t="s">
        <v>11432</v>
      </c>
      <c r="C3498" t="s">
        <v>10449</v>
      </c>
      <c r="D3498" t="s">
        <v>350</v>
      </c>
      <c r="E3498" t="s">
        <v>10476</v>
      </c>
      <c r="F3498" t="s">
        <v>10477</v>
      </c>
      <c r="G3498">
        <v>19001</v>
      </c>
      <c r="H3498" t="s">
        <v>10478</v>
      </c>
      <c r="I3498" s="54">
        <v>190011130615</v>
      </c>
      <c r="J3498" t="s">
        <v>11477</v>
      </c>
      <c r="K3498" t="s">
        <v>4696</v>
      </c>
      <c r="L3498" s="9">
        <v>18</v>
      </c>
      <c r="M3498" t="s">
        <v>11476</v>
      </c>
      <c r="N3498" t="s">
        <v>4694</v>
      </c>
    </row>
    <row r="3499" spans="1:14" hidden="1" x14ac:dyDescent="0.25">
      <c r="A3499">
        <v>248</v>
      </c>
      <c r="B3499" t="s">
        <v>11432</v>
      </c>
      <c r="C3499" t="s">
        <v>10449</v>
      </c>
      <c r="D3499" t="s">
        <v>350</v>
      </c>
      <c r="E3499" t="s">
        <v>10476</v>
      </c>
      <c r="F3499" t="s">
        <v>10477</v>
      </c>
      <c r="G3499">
        <v>19001</v>
      </c>
      <c r="H3499" t="s">
        <v>10478</v>
      </c>
      <c r="I3499" s="54">
        <v>190011130624</v>
      </c>
      <c r="J3499" t="s">
        <v>11478</v>
      </c>
      <c r="K3499" t="s">
        <v>4696</v>
      </c>
      <c r="L3499" s="9">
        <v>15</v>
      </c>
      <c r="M3499" t="s">
        <v>11479</v>
      </c>
      <c r="N3499" t="s">
        <v>4694</v>
      </c>
    </row>
    <row r="3500" spans="1:14" hidden="1" x14ac:dyDescent="0.25">
      <c r="A3500">
        <v>248</v>
      </c>
      <c r="B3500" t="s">
        <v>11432</v>
      </c>
      <c r="C3500" t="s">
        <v>10449</v>
      </c>
      <c r="D3500" t="s">
        <v>350</v>
      </c>
      <c r="E3500" t="s">
        <v>10476</v>
      </c>
      <c r="F3500" t="s">
        <v>10477</v>
      </c>
      <c r="G3500">
        <v>19001</v>
      </c>
      <c r="H3500" t="s">
        <v>10478</v>
      </c>
      <c r="I3500" s="54">
        <v>190011130631</v>
      </c>
      <c r="J3500" t="s">
        <v>11480</v>
      </c>
      <c r="K3500" t="s">
        <v>4696</v>
      </c>
      <c r="L3500" s="9">
        <v>13</v>
      </c>
      <c r="M3500" t="s">
        <v>11481</v>
      </c>
      <c r="N3500" t="s">
        <v>4694</v>
      </c>
    </row>
    <row r="3501" spans="1:14" hidden="1" x14ac:dyDescent="0.25">
      <c r="A3501">
        <v>248</v>
      </c>
      <c r="B3501" t="s">
        <v>11432</v>
      </c>
      <c r="C3501" t="s">
        <v>10449</v>
      </c>
      <c r="D3501" t="s">
        <v>350</v>
      </c>
      <c r="E3501" t="s">
        <v>10476</v>
      </c>
      <c r="F3501" t="s">
        <v>10477</v>
      </c>
      <c r="G3501">
        <v>19001</v>
      </c>
      <c r="H3501" t="s">
        <v>10478</v>
      </c>
      <c r="I3501" s="54">
        <v>190011130635</v>
      </c>
      <c r="J3501" t="s">
        <v>11482</v>
      </c>
      <c r="K3501" t="s">
        <v>4696</v>
      </c>
      <c r="L3501" s="9">
        <v>21</v>
      </c>
      <c r="M3501" t="s">
        <v>11483</v>
      </c>
      <c r="N3501" t="s">
        <v>4694</v>
      </c>
    </row>
    <row r="3502" spans="1:14" hidden="1" x14ac:dyDescent="0.25">
      <c r="A3502">
        <v>248</v>
      </c>
      <c r="B3502" t="s">
        <v>11432</v>
      </c>
      <c r="C3502" t="s">
        <v>10449</v>
      </c>
      <c r="D3502" t="s">
        <v>350</v>
      </c>
      <c r="E3502" t="s">
        <v>10476</v>
      </c>
      <c r="F3502" t="s">
        <v>10477</v>
      </c>
      <c r="G3502">
        <v>19001</v>
      </c>
      <c r="H3502" t="s">
        <v>10478</v>
      </c>
      <c r="I3502" s="54">
        <v>190011130637</v>
      </c>
      <c r="J3502" t="s">
        <v>11484</v>
      </c>
      <c r="K3502" t="s">
        <v>4696</v>
      </c>
      <c r="L3502" s="9">
        <v>17</v>
      </c>
      <c r="M3502" t="s">
        <v>11485</v>
      </c>
      <c r="N3502" t="s">
        <v>4694</v>
      </c>
    </row>
    <row r="3503" spans="1:14" hidden="1" x14ac:dyDescent="0.25">
      <c r="A3503">
        <v>248</v>
      </c>
      <c r="B3503" t="s">
        <v>11432</v>
      </c>
      <c r="C3503" t="s">
        <v>10449</v>
      </c>
      <c r="D3503" t="s">
        <v>350</v>
      </c>
      <c r="E3503" t="s">
        <v>10476</v>
      </c>
      <c r="F3503" t="s">
        <v>10477</v>
      </c>
      <c r="G3503">
        <v>19001</v>
      </c>
      <c r="H3503" t="s">
        <v>10478</v>
      </c>
      <c r="I3503" s="54">
        <v>190011130643</v>
      </c>
      <c r="J3503" t="s">
        <v>11486</v>
      </c>
      <c r="K3503" t="s">
        <v>4696</v>
      </c>
      <c r="L3503" s="9">
        <v>20</v>
      </c>
      <c r="M3503" t="s">
        <v>11487</v>
      </c>
      <c r="N3503" t="s">
        <v>4694</v>
      </c>
    </row>
    <row r="3504" spans="1:14" hidden="1" x14ac:dyDescent="0.25">
      <c r="A3504">
        <v>248</v>
      </c>
      <c r="B3504" t="s">
        <v>11432</v>
      </c>
      <c r="C3504" t="s">
        <v>10449</v>
      </c>
      <c r="D3504" t="s">
        <v>350</v>
      </c>
      <c r="E3504" t="s">
        <v>10476</v>
      </c>
      <c r="F3504" t="s">
        <v>10477</v>
      </c>
      <c r="G3504">
        <v>19001</v>
      </c>
      <c r="H3504" t="s">
        <v>10478</v>
      </c>
      <c r="I3504" s="54">
        <v>190011130648</v>
      </c>
      <c r="J3504" t="s">
        <v>11488</v>
      </c>
      <c r="K3504" t="s">
        <v>4696</v>
      </c>
      <c r="L3504" s="9">
        <v>10</v>
      </c>
      <c r="M3504" t="s">
        <v>11489</v>
      </c>
      <c r="N3504" t="s">
        <v>4694</v>
      </c>
    </row>
    <row r="3505" spans="1:14" hidden="1" x14ac:dyDescent="0.25">
      <c r="A3505">
        <v>248</v>
      </c>
      <c r="B3505" t="s">
        <v>11432</v>
      </c>
      <c r="C3505" t="s">
        <v>10449</v>
      </c>
      <c r="D3505" t="s">
        <v>350</v>
      </c>
      <c r="E3505" t="s">
        <v>10476</v>
      </c>
      <c r="F3505" t="s">
        <v>10477</v>
      </c>
      <c r="G3505">
        <v>19001</v>
      </c>
      <c r="H3505" t="s">
        <v>10478</v>
      </c>
      <c r="I3505" s="54">
        <v>190011130653</v>
      </c>
      <c r="J3505" t="s">
        <v>11490</v>
      </c>
      <c r="K3505" t="s">
        <v>4696</v>
      </c>
      <c r="L3505" s="9">
        <v>20</v>
      </c>
      <c r="M3505" t="s">
        <v>11491</v>
      </c>
      <c r="N3505" t="s">
        <v>4694</v>
      </c>
    </row>
    <row r="3506" spans="1:14" hidden="1" x14ac:dyDescent="0.25">
      <c r="A3506">
        <v>248</v>
      </c>
      <c r="B3506" t="s">
        <v>11432</v>
      </c>
      <c r="C3506" t="s">
        <v>10449</v>
      </c>
      <c r="D3506" t="s">
        <v>350</v>
      </c>
      <c r="E3506" t="s">
        <v>10476</v>
      </c>
      <c r="F3506" t="s">
        <v>10477</v>
      </c>
      <c r="G3506">
        <v>19001</v>
      </c>
      <c r="H3506" t="s">
        <v>10478</v>
      </c>
      <c r="I3506" s="54">
        <v>190011130669</v>
      </c>
      <c r="J3506" t="s">
        <v>11492</v>
      </c>
      <c r="K3506" t="s">
        <v>4696</v>
      </c>
      <c r="L3506" s="9">
        <v>17</v>
      </c>
      <c r="M3506" t="s">
        <v>11493</v>
      </c>
      <c r="N3506" t="s">
        <v>4694</v>
      </c>
    </row>
    <row r="3507" spans="1:14" hidden="1" x14ac:dyDescent="0.25">
      <c r="A3507">
        <v>248</v>
      </c>
      <c r="B3507" t="s">
        <v>11432</v>
      </c>
      <c r="C3507" t="s">
        <v>10449</v>
      </c>
      <c r="D3507" t="s">
        <v>350</v>
      </c>
      <c r="E3507" t="s">
        <v>10476</v>
      </c>
      <c r="F3507" t="s">
        <v>10477</v>
      </c>
      <c r="G3507">
        <v>19001</v>
      </c>
      <c r="H3507" t="s">
        <v>10478</v>
      </c>
      <c r="I3507" s="54">
        <v>190011130672</v>
      </c>
      <c r="J3507" t="s">
        <v>11494</v>
      </c>
      <c r="K3507" t="s">
        <v>4696</v>
      </c>
      <c r="L3507" s="9">
        <v>16</v>
      </c>
      <c r="M3507" t="s">
        <v>11493</v>
      </c>
      <c r="N3507" t="s">
        <v>4694</v>
      </c>
    </row>
    <row r="3508" spans="1:14" hidden="1" x14ac:dyDescent="0.25">
      <c r="A3508">
        <v>248</v>
      </c>
      <c r="B3508" t="s">
        <v>11432</v>
      </c>
      <c r="C3508" t="s">
        <v>10449</v>
      </c>
      <c r="D3508" t="s">
        <v>350</v>
      </c>
      <c r="E3508" t="s">
        <v>10476</v>
      </c>
      <c r="F3508" t="s">
        <v>10477</v>
      </c>
      <c r="G3508">
        <v>19001</v>
      </c>
      <c r="H3508" t="s">
        <v>10478</v>
      </c>
      <c r="I3508" s="54">
        <v>190011130675</v>
      </c>
      <c r="J3508" t="s">
        <v>11495</v>
      </c>
      <c r="K3508" t="s">
        <v>4696</v>
      </c>
      <c r="L3508" s="9">
        <v>17</v>
      </c>
      <c r="M3508" t="s">
        <v>11493</v>
      </c>
      <c r="N3508" t="s">
        <v>4694</v>
      </c>
    </row>
    <row r="3509" spans="1:14" hidden="1" x14ac:dyDescent="0.25">
      <c r="A3509">
        <v>248</v>
      </c>
      <c r="B3509" t="s">
        <v>11432</v>
      </c>
      <c r="C3509" t="s">
        <v>10449</v>
      </c>
      <c r="D3509" t="s">
        <v>350</v>
      </c>
      <c r="E3509" t="s">
        <v>10476</v>
      </c>
      <c r="F3509" t="s">
        <v>10477</v>
      </c>
      <c r="G3509">
        <v>19001</v>
      </c>
      <c r="H3509" t="s">
        <v>10478</v>
      </c>
      <c r="I3509" s="54">
        <v>190011130677</v>
      </c>
      <c r="J3509" t="s">
        <v>11496</v>
      </c>
      <c r="K3509" t="s">
        <v>4696</v>
      </c>
      <c r="L3509" s="9">
        <v>19</v>
      </c>
      <c r="M3509" t="s">
        <v>11497</v>
      </c>
      <c r="N3509" t="s">
        <v>4694</v>
      </c>
    </row>
    <row r="3510" spans="1:14" hidden="1" x14ac:dyDescent="0.25">
      <c r="A3510">
        <v>248</v>
      </c>
      <c r="B3510" t="s">
        <v>11432</v>
      </c>
      <c r="C3510" t="s">
        <v>10449</v>
      </c>
      <c r="D3510" t="s">
        <v>350</v>
      </c>
      <c r="E3510" t="s">
        <v>10476</v>
      </c>
      <c r="F3510" t="s">
        <v>10477</v>
      </c>
      <c r="G3510">
        <v>19001</v>
      </c>
      <c r="H3510" t="s">
        <v>10478</v>
      </c>
      <c r="I3510" s="54">
        <v>190011130679</v>
      </c>
      <c r="J3510" t="s">
        <v>11498</v>
      </c>
      <c r="K3510" t="s">
        <v>4696</v>
      </c>
      <c r="L3510" s="9">
        <v>17</v>
      </c>
      <c r="M3510" t="s">
        <v>11497</v>
      </c>
      <c r="N3510" t="s">
        <v>4694</v>
      </c>
    </row>
    <row r="3511" spans="1:14" hidden="1" x14ac:dyDescent="0.25">
      <c r="A3511">
        <v>248</v>
      </c>
      <c r="B3511" t="s">
        <v>11432</v>
      </c>
      <c r="C3511" t="s">
        <v>10449</v>
      </c>
      <c r="D3511" t="s">
        <v>350</v>
      </c>
      <c r="E3511" t="s">
        <v>10476</v>
      </c>
      <c r="F3511" t="s">
        <v>10477</v>
      </c>
      <c r="G3511">
        <v>19001</v>
      </c>
      <c r="H3511" t="s">
        <v>10478</v>
      </c>
      <c r="I3511" s="54">
        <v>190011130683</v>
      </c>
      <c r="J3511" t="s">
        <v>11499</v>
      </c>
      <c r="K3511" t="s">
        <v>4696</v>
      </c>
      <c r="L3511" s="9">
        <v>14</v>
      </c>
      <c r="M3511" t="s">
        <v>11500</v>
      </c>
      <c r="N3511" t="s">
        <v>4694</v>
      </c>
    </row>
    <row r="3512" spans="1:14" hidden="1" x14ac:dyDescent="0.25">
      <c r="A3512">
        <v>248</v>
      </c>
      <c r="B3512" t="s">
        <v>11432</v>
      </c>
      <c r="C3512" t="s">
        <v>10449</v>
      </c>
      <c r="D3512" t="s">
        <v>350</v>
      </c>
      <c r="E3512" t="s">
        <v>10476</v>
      </c>
      <c r="F3512" t="s">
        <v>10477</v>
      </c>
      <c r="G3512">
        <v>19001</v>
      </c>
      <c r="H3512" t="s">
        <v>10478</v>
      </c>
      <c r="I3512" s="54">
        <v>190011130703</v>
      </c>
      <c r="J3512" t="s">
        <v>11501</v>
      </c>
      <c r="K3512" t="s">
        <v>4696</v>
      </c>
      <c r="L3512" s="9">
        <v>16</v>
      </c>
      <c r="M3512" t="s">
        <v>11502</v>
      </c>
      <c r="N3512" t="s">
        <v>4694</v>
      </c>
    </row>
    <row r="3513" spans="1:14" hidden="1" x14ac:dyDescent="0.25">
      <c r="A3513">
        <v>248</v>
      </c>
      <c r="B3513" t="s">
        <v>11432</v>
      </c>
      <c r="C3513" t="s">
        <v>10449</v>
      </c>
      <c r="D3513" t="s">
        <v>350</v>
      </c>
      <c r="E3513" t="s">
        <v>10476</v>
      </c>
      <c r="F3513" t="s">
        <v>10477</v>
      </c>
      <c r="G3513">
        <v>19001</v>
      </c>
      <c r="H3513" t="s">
        <v>10478</v>
      </c>
      <c r="I3513" s="54">
        <v>190011130720</v>
      </c>
      <c r="J3513" t="s">
        <v>11503</v>
      </c>
      <c r="K3513" t="s">
        <v>4696</v>
      </c>
      <c r="L3513" s="9">
        <v>19</v>
      </c>
      <c r="M3513" t="s">
        <v>11502</v>
      </c>
      <c r="N3513" t="s">
        <v>4694</v>
      </c>
    </row>
    <row r="3514" spans="1:14" hidden="1" x14ac:dyDescent="0.25">
      <c r="A3514">
        <v>248</v>
      </c>
      <c r="B3514" t="s">
        <v>11432</v>
      </c>
      <c r="C3514" t="s">
        <v>10449</v>
      </c>
      <c r="D3514" t="s">
        <v>350</v>
      </c>
      <c r="E3514" t="s">
        <v>10476</v>
      </c>
      <c r="F3514" t="s">
        <v>10477</v>
      </c>
      <c r="G3514">
        <v>19001</v>
      </c>
      <c r="H3514" t="s">
        <v>10478</v>
      </c>
      <c r="I3514" s="54">
        <v>190011130721</v>
      </c>
      <c r="J3514" t="s">
        <v>11504</v>
      </c>
      <c r="K3514" t="s">
        <v>4696</v>
      </c>
      <c r="L3514" s="9">
        <v>15</v>
      </c>
      <c r="M3514" t="s">
        <v>11502</v>
      </c>
      <c r="N3514" t="s">
        <v>4694</v>
      </c>
    </row>
    <row r="3515" spans="1:14" hidden="1" x14ac:dyDescent="0.25">
      <c r="A3515">
        <v>248</v>
      </c>
      <c r="B3515" t="s">
        <v>11432</v>
      </c>
      <c r="C3515" t="s">
        <v>10449</v>
      </c>
      <c r="D3515" t="s">
        <v>350</v>
      </c>
      <c r="E3515" t="s">
        <v>10476</v>
      </c>
      <c r="F3515" t="s">
        <v>10477</v>
      </c>
      <c r="G3515">
        <v>19001</v>
      </c>
      <c r="H3515" t="s">
        <v>10478</v>
      </c>
      <c r="I3515" s="54">
        <v>190011130723</v>
      </c>
      <c r="J3515" t="s">
        <v>11505</v>
      </c>
      <c r="K3515" t="s">
        <v>4696</v>
      </c>
      <c r="L3515" s="9">
        <v>15</v>
      </c>
      <c r="M3515" t="s">
        <v>11506</v>
      </c>
      <c r="N3515" t="s">
        <v>4694</v>
      </c>
    </row>
    <row r="3516" spans="1:14" hidden="1" x14ac:dyDescent="0.25">
      <c r="A3516">
        <v>248</v>
      </c>
      <c r="B3516" t="s">
        <v>11432</v>
      </c>
      <c r="C3516" t="s">
        <v>10449</v>
      </c>
      <c r="D3516" t="s">
        <v>350</v>
      </c>
      <c r="E3516" t="s">
        <v>10476</v>
      </c>
      <c r="F3516" t="s">
        <v>10477</v>
      </c>
      <c r="G3516">
        <v>19001</v>
      </c>
      <c r="H3516" t="s">
        <v>10478</v>
      </c>
      <c r="I3516" s="54">
        <v>190011130729</v>
      </c>
      <c r="J3516" t="s">
        <v>11507</v>
      </c>
      <c r="K3516" t="s">
        <v>4696</v>
      </c>
      <c r="L3516" s="9">
        <v>16</v>
      </c>
      <c r="M3516" t="s">
        <v>11506</v>
      </c>
      <c r="N3516" t="s">
        <v>4694</v>
      </c>
    </row>
    <row r="3517" spans="1:14" hidden="1" x14ac:dyDescent="0.25">
      <c r="A3517">
        <v>249</v>
      </c>
      <c r="B3517" t="s">
        <v>11508</v>
      </c>
      <c r="C3517" t="s">
        <v>10449</v>
      </c>
      <c r="D3517" t="s">
        <v>350</v>
      </c>
      <c r="E3517" t="s">
        <v>10604</v>
      </c>
      <c r="F3517" t="s">
        <v>10605</v>
      </c>
      <c r="G3517">
        <v>19473</v>
      </c>
      <c r="H3517" t="s">
        <v>11219</v>
      </c>
      <c r="I3517" s="54">
        <v>194731128523</v>
      </c>
      <c r="J3517" t="s">
        <v>11509</v>
      </c>
      <c r="K3517" t="s">
        <v>4696</v>
      </c>
      <c r="L3517" s="9">
        <v>17</v>
      </c>
      <c r="M3517" t="s">
        <v>11510</v>
      </c>
      <c r="N3517" t="s">
        <v>4694</v>
      </c>
    </row>
    <row r="3518" spans="1:14" hidden="1" x14ac:dyDescent="0.25">
      <c r="A3518">
        <v>249</v>
      </c>
      <c r="B3518" t="s">
        <v>11508</v>
      </c>
      <c r="C3518" t="s">
        <v>10449</v>
      </c>
      <c r="D3518" t="s">
        <v>350</v>
      </c>
      <c r="E3518" t="s">
        <v>10604</v>
      </c>
      <c r="F3518" t="s">
        <v>10605</v>
      </c>
      <c r="G3518">
        <v>19473</v>
      </c>
      <c r="H3518" t="s">
        <v>11219</v>
      </c>
      <c r="I3518" s="54">
        <v>194731128524</v>
      </c>
      <c r="J3518" t="s">
        <v>11511</v>
      </c>
      <c r="K3518" t="s">
        <v>4696</v>
      </c>
      <c r="L3518" s="9">
        <v>17</v>
      </c>
      <c r="M3518" t="s">
        <v>11510</v>
      </c>
      <c r="N3518" t="s">
        <v>4694</v>
      </c>
    </row>
    <row r="3519" spans="1:14" hidden="1" x14ac:dyDescent="0.25">
      <c r="A3519">
        <v>249</v>
      </c>
      <c r="B3519" t="s">
        <v>11508</v>
      </c>
      <c r="C3519" t="s">
        <v>10449</v>
      </c>
      <c r="D3519" t="s">
        <v>350</v>
      </c>
      <c r="E3519" t="s">
        <v>10604</v>
      </c>
      <c r="F3519" t="s">
        <v>10605</v>
      </c>
      <c r="G3519">
        <v>19473</v>
      </c>
      <c r="H3519" t="s">
        <v>11219</v>
      </c>
      <c r="I3519" s="54">
        <v>194731128525</v>
      </c>
      <c r="J3519" t="s">
        <v>11512</v>
      </c>
      <c r="K3519" t="s">
        <v>4696</v>
      </c>
      <c r="L3519" s="9">
        <v>16</v>
      </c>
      <c r="M3519" t="s">
        <v>11510</v>
      </c>
      <c r="N3519" t="s">
        <v>4694</v>
      </c>
    </row>
    <row r="3520" spans="1:14" hidden="1" x14ac:dyDescent="0.25">
      <c r="A3520">
        <v>249</v>
      </c>
      <c r="B3520" t="s">
        <v>11508</v>
      </c>
      <c r="C3520" t="s">
        <v>10449</v>
      </c>
      <c r="D3520" t="s">
        <v>350</v>
      </c>
      <c r="E3520" t="s">
        <v>10604</v>
      </c>
      <c r="F3520" t="s">
        <v>10605</v>
      </c>
      <c r="G3520">
        <v>19473</v>
      </c>
      <c r="H3520" t="s">
        <v>11219</v>
      </c>
      <c r="I3520" s="54">
        <v>194731128526</v>
      </c>
      <c r="J3520" t="s">
        <v>11513</v>
      </c>
      <c r="K3520" t="s">
        <v>4696</v>
      </c>
      <c r="L3520" s="9">
        <v>18</v>
      </c>
      <c r="M3520" t="s">
        <v>11514</v>
      </c>
      <c r="N3520" t="s">
        <v>4694</v>
      </c>
    </row>
    <row r="3521" spans="1:14" hidden="1" x14ac:dyDescent="0.25">
      <c r="A3521">
        <v>249</v>
      </c>
      <c r="B3521" t="s">
        <v>11508</v>
      </c>
      <c r="C3521" t="s">
        <v>10449</v>
      </c>
      <c r="D3521" t="s">
        <v>350</v>
      </c>
      <c r="E3521" t="s">
        <v>10604</v>
      </c>
      <c r="F3521" t="s">
        <v>10605</v>
      </c>
      <c r="G3521">
        <v>19473</v>
      </c>
      <c r="H3521" t="s">
        <v>11219</v>
      </c>
      <c r="I3521" s="54">
        <v>194731128527</v>
      </c>
      <c r="J3521" t="s">
        <v>11515</v>
      </c>
      <c r="K3521" t="s">
        <v>4696</v>
      </c>
      <c r="L3521" s="9">
        <v>16</v>
      </c>
      <c r="M3521" t="s">
        <v>11514</v>
      </c>
      <c r="N3521" t="s">
        <v>4694</v>
      </c>
    </row>
    <row r="3522" spans="1:14" hidden="1" x14ac:dyDescent="0.25">
      <c r="A3522">
        <v>249</v>
      </c>
      <c r="B3522" t="s">
        <v>11508</v>
      </c>
      <c r="C3522" t="s">
        <v>10449</v>
      </c>
      <c r="D3522" t="s">
        <v>350</v>
      </c>
      <c r="E3522" t="s">
        <v>10604</v>
      </c>
      <c r="F3522" t="s">
        <v>10605</v>
      </c>
      <c r="G3522">
        <v>19473</v>
      </c>
      <c r="H3522" t="s">
        <v>11219</v>
      </c>
      <c r="I3522" s="54">
        <v>194731128528</v>
      </c>
      <c r="J3522" t="s">
        <v>11516</v>
      </c>
      <c r="K3522" t="s">
        <v>4696</v>
      </c>
      <c r="L3522" s="9">
        <v>16</v>
      </c>
      <c r="M3522" t="s">
        <v>11514</v>
      </c>
      <c r="N3522" t="s">
        <v>4694</v>
      </c>
    </row>
    <row r="3523" spans="1:14" hidden="1" x14ac:dyDescent="0.25">
      <c r="A3523">
        <v>249</v>
      </c>
      <c r="B3523" t="s">
        <v>11508</v>
      </c>
      <c r="C3523" t="s">
        <v>10449</v>
      </c>
      <c r="D3523" t="s">
        <v>350</v>
      </c>
      <c r="E3523" t="s">
        <v>10604</v>
      </c>
      <c r="F3523" t="s">
        <v>10605</v>
      </c>
      <c r="G3523">
        <v>19473</v>
      </c>
      <c r="H3523" t="s">
        <v>11219</v>
      </c>
      <c r="I3523" s="54">
        <v>194731128529</v>
      </c>
      <c r="J3523" t="s">
        <v>11517</v>
      </c>
      <c r="K3523" t="s">
        <v>4696</v>
      </c>
      <c r="L3523" s="9">
        <v>22</v>
      </c>
      <c r="M3523" t="s">
        <v>11518</v>
      </c>
      <c r="N3523" t="s">
        <v>4694</v>
      </c>
    </row>
    <row r="3524" spans="1:14" hidden="1" x14ac:dyDescent="0.25">
      <c r="A3524">
        <v>249</v>
      </c>
      <c r="B3524" t="s">
        <v>11508</v>
      </c>
      <c r="C3524" t="s">
        <v>10449</v>
      </c>
      <c r="D3524" t="s">
        <v>350</v>
      </c>
      <c r="E3524" t="s">
        <v>10604</v>
      </c>
      <c r="F3524" t="s">
        <v>10605</v>
      </c>
      <c r="G3524">
        <v>19473</v>
      </c>
      <c r="H3524" t="s">
        <v>11219</v>
      </c>
      <c r="I3524" s="54">
        <v>194731128530</v>
      </c>
      <c r="J3524" t="s">
        <v>11519</v>
      </c>
      <c r="K3524" t="s">
        <v>4696</v>
      </c>
      <c r="L3524" s="9">
        <v>19</v>
      </c>
      <c r="M3524" t="s">
        <v>11518</v>
      </c>
      <c r="N3524" t="s">
        <v>4694</v>
      </c>
    </row>
    <row r="3525" spans="1:14" hidden="1" x14ac:dyDescent="0.25">
      <c r="A3525">
        <v>249</v>
      </c>
      <c r="B3525" t="s">
        <v>11508</v>
      </c>
      <c r="C3525" t="s">
        <v>10449</v>
      </c>
      <c r="D3525" t="s">
        <v>350</v>
      </c>
      <c r="E3525" t="s">
        <v>10604</v>
      </c>
      <c r="F3525" t="s">
        <v>10605</v>
      </c>
      <c r="G3525">
        <v>19473</v>
      </c>
      <c r="H3525" t="s">
        <v>11219</v>
      </c>
      <c r="I3525" s="54">
        <v>194731128531</v>
      </c>
      <c r="J3525" t="s">
        <v>11520</v>
      </c>
      <c r="K3525" t="s">
        <v>4696</v>
      </c>
      <c r="L3525" s="9">
        <v>9</v>
      </c>
      <c r="M3525" t="s">
        <v>11521</v>
      </c>
      <c r="N3525" t="s">
        <v>4694</v>
      </c>
    </row>
    <row r="3526" spans="1:14" hidden="1" x14ac:dyDescent="0.25">
      <c r="A3526">
        <v>249</v>
      </c>
      <c r="B3526" t="s">
        <v>11508</v>
      </c>
      <c r="C3526" t="s">
        <v>10449</v>
      </c>
      <c r="D3526" t="s">
        <v>350</v>
      </c>
      <c r="E3526" t="s">
        <v>10604</v>
      </c>
      <c r="F3526" t="s">
        <v>10605</v>
      </c>
      <c r="G3526">
        <v>19473</v>
      </c>
      <c r="H3526" t="s">
        <v>11219</v>
      </c>
      <c r="I3526" s="54">
        <v>194731128532</v>
      </c>
      <c r="J3526" t="s">
        <v>11522</v>
      </c>
      <c r="K3526" t="s">
        <v>4696</v>
      </c>
      <c r="L3526" s="9">
        <v>12</v>
      </c>
      <c r="M3526" t="s">
        <v>11523</v>
      </c>
      <c r="N3526" t="s">
        <v>4694</v>
      </c>
    </row>
    <row r="3527" spans="1:14" hidden="1" x14ac:dyDescent="0.25">
      <c r="A3527">
        <v>249</v>
      </c>
      <c r="B3527" t="s">
        <v>11508</v>
      </c>
      <c r="C3527" t="s">
        <v>10449</v>
      </c>
      <c r="D3527" t="s">
        <v>350</v>
      </c>
      <c r="E3527" t="s">
        <v>10604</v>
      </c>
      <c r="F3527" t="s">
        <v>10605</v>
      </c>
      <c r="G3527">
        <v>19473</v>
      </c>
      <c r="H3527" t="s">
        <v>11219</v>
      </c>
      <c r="I3527" s="54">
        <v>194731128533</v>
      </c>
      <c r="J3527" t="s">
        <v>11524</v>
      </c>
      <c r="K3527" t="s">
        <v>4696</v>
      </c>
      <c r="L3527" s="9">
        <v>22</v>
      </c>
      <c r="M3527" t="s">
        <v>11525</v>
      </c>
      <c r="N3527" t="s">
        <v>4694</v>
      </c>
    </row>
    <row r="3528" spans="1:14" hidden="1" x14ac:dyDescent="0.25">
      <c r="A3528">
        <v>249</v>
      </c>
      <c r="B3528" t="s">
        <v>11508</v>
      </c>
      <c r="C3528" t="s">
        <v>10449</v>
      </c>
      <c r="D3528" t="s">
        <v>350</v>
      </c>
      <c r="E3528" t="s">
        <v>10604</v>
      </c>
      <c r="F3528" t="s">
        <v>10605</v>
      </c>
      <c r="G3528">
        <v>19473</v>
      </c>
      <c r="H3528" t="s">
        <v>11219</v>
      </c>
      <c r="I3528" s="54">
        <v>194731128534</v>
      </c>
      <c r="J3528" t="s">
        <v>11526</v>
      </c>
      <c r="K3528" t="s">
        <v>4696</v>
      </c>
      <c r="L3528" s="9">
        <v>16</v>
      </c>
      <c r="M3528" t="s">
        <v>11527</v>
      </c>
      <c r="N3528" t="s">
        <v>4694</v>
      </c>
    </row>
    <row r="3529" spans="1:14" hidden="1" x14ac:dyDescent="0.25">
      <c r="A3529">
        <v>249</v>
      </c>
      <c r="B3529" t="s">
        <v>11508</v>
      </c>
      <c r="C3529" t="s">
        <v>10449</v>
      </c>
      <c r="D3529" t="s">
        <v>350</v>
      </c>
      <c r="E3529" t="s">
        <v>10604</v>
      </c>
      <c r="F3529" t="s">
        <v>10605</v>
      </c>
      <c r="G3529">
        <v>19473</v>
      </c>
      <c r="H3529" t="s">
        <v>11219</v>
      </c>
      <c r="I3529" s="54">
        <v>194731128536</v>
      </c>
      <c r="J3529" t="s">
        <v>11528</v>
      </c>
      <c r="K3529" t="s">
        <v>4696</v>
      </c>
      <c r="L3529" s="9">
        <v>14</v>
      </c>
      <c r="M3529" t="s">
        <v>11529</v>
      </c>
      <c r="N3529" t="s">
        <v>4694</v>
      </c>
    </row>
    <row r="3530" spans="1:14" hidden="1" x14ac:dyDescent="0.25">
      <c r="A3530">
        <v>249</v>
      </c>
      <c r="B3530" t="s">
        <v>11508</v>
      </c>
      <c r="C3530" t="s">
        <v>10449</v>
      </c>
      <c r="D3530" t="s">
        <v>350</v>
      </c>
      <c r="E3530" t="s">
        <v>10604</v>
      </c>
      <c r="F3530" t="s">
        <v>10605</v>
      </c>
      <c r="G3530">
        <v>19473</v>
      </c>
      <c r="H3530" t="s">
        <v>11219</v>
      </c>
      <c r="I3530" s="54">
        <v>194731128537</v>
      </c>
      <c r="J3530" t="s">
        <v>11530</v>
      </c>
      <c r="K3530" t="s">
        <v>4696</v>
      </c>
      <c r="L3530" s="9">
        <v>22</v>
      </c>
      <c r="M3530" t="s">
        <v>11531</v>
      </c>
      <c r="N3530" t="s">
        <v>4694</v>
      </c>
    </row>
    <row r="3531" spans="1:14" hidden="1" x14ac:dyDescent="0.25">
      <c r="A3531">
        <v>249</v>
      </c>
      <c r="B3531" t="s">
        <v>11508</v>
      </c>
      <c r="C3531" t="s">
        <v>10449</v>
      </c>
      <c r="D3531" t="s">
        <v>350</v>
      </c>
      <c r="E3531" t="s">
        <v>10604</v>
      </c>
      <c r="F3531" t="s">
        <v>10605</v>
      </c>
      <c r="G3531">
        <v>19473</v>
      </c>
      <c r="H3531" t="s">
        <v>11219</v>
      </c>
      <c r="I3531" s="54">
        <v>194731128539</v>
      </c>
      <c r="J3531" t="s">
        <v>11532</v>
      </c>
      <c r="K3531" t="s">
        <v>4696</v>
      </c>
      <c r="L3531" s="9">
        <v>14</v>
      </c>
      <c r="M3531" t="s">
        <v>11529</v>
      </c>
      <c r="N3531" t="s">
        <v>4694</v>
      </c>
    </row>
    <row r="3532" spans="1:14" hidden="1" x14ac:dyDescent="0.25">
      <c r="A3532">
        <v>249</v>
      </c>
      <c r="B3532" t="s">
        <v>11508</v>
      </c>
      <c r="C3532" t="s">
        <v>10449</v>
      </c>
      <c r="D3532" t="s">
        <v>350</v>
      </c>
      <c r="E3532" t="s">
        <v>10604</v>
      </c>
      <c r="F3532" t="s">
        <v>10605</v>
      </c>
      <c r="G3532">
        <v>19473</v>
      </c>
      <c r="H3532" t="s">
        <v>11219</v>
      </c>
      <c r="I3532" s="54">
        <v>194731128540</v>
      </c>
      <c r="J3532" t="s">
        <v>11533</v>
      </c>
      <c r="K3532" t="s">
        <v>4696</v>
      </c>
      <c r="L3532" s="9">
        <v>8</v>
      </c>
      <c r="M3532" t="s">
        <v>11534</v>
      </c>
      <c r="N3532" t="s">
        <v>4694</v>
      </c>
    </row>
    <row r="3533" spans="1:14" hidden="1" x14ac:dyDescent="0.25">
      <c r="A3533">
        <v>249</v>
      </c>
      <c r="B3533" t="s">
        <v>11508</v>
      </c>
      <c r="C3533" t="s">
        <v>10449</v>
      </c>
      <c r="D3533" t="s">
        <v>350</v>
      </c>
      <c r="E3533" t="s">
        <v>10604</v>
      </c>
      <c r="F3533" t="s">
        <v>10605</v>
      </c>
      <c r="G3533">
        <v>19473</v>
      </c>
      <c r="H3533" t="s">
        <v>11219</v>
      </c>
      <c r="I3533" s="54">
        <v>194731128541</v>
      </c>
      <c r="J3533" t="s">
        <v>11535</v>
      </c>
      <c r="K3533" t="s">
        <v>4696</v>
      </c>
      <c r="L3533" s="9">
        <v>24</v>
      </c>
      <c r="M3533" t="s">
        <v>11536</v>
      </c>
      <c r="N3533" t="s">
        <v>4694</v>
      </c>
    </row>
    <row r="3534" spans="1:14" hidden="1" x14ac:dyDescent="0.25">
      <c r="A3534">
        <v>249</v>
      </c>
      <c r="B3534" t="s">
        <v>11508</v>
      </c>
      <c r="C3534" t="s">
        <v>10449</v>
      </c>
      <c r="D3534" t="s">
        <v>350</v>
      </c>
      <c r="E3534" t="s">
        <v>10604</v>
      </c>
      <c r="F3534" t="s">
        <v>10605</v>
      </c>
      <c r="G3534">
        <v>19473</v>
      </c>
      <c r="H3534" t="s">
        <v>11219</v>
      </c>
      <c r="I3534" s="54">
        <v>194731128542</v>
      </c>
      <c r="J3534" t="s">
        <v>11537</v>
      </c>
      <c r="K3534" t="s">
        <v>4696</v>
      </c>
      <c r="L3534" s="9">
        <v>17</v>
      </c>
      <c r="M3534" t="s">
        <v>11538</v>
      </c>
      <c r="N3534" t="s">
        <v>4694</v>
      </c>
    </row>
    <row r="3535" spans="1:14" hidden="1" x14ac:dyDescent="0.25">
      <c r="A3535">
        <v>249</v>
      </c>
      <c r="B3535" t="s">
        <v>11508</v>
      </c>
      <c r="C3535" t="s">
        <v>10449</v>
      </c>
      <c r="D3535" t="s">
        <v>350</v>
      </c>
      <c r="E3535" t="s">
        <v>10604</v>
      </c>
      <c r="F3535" t="s">
        <v>10605</v>
      </c>
      <c r="G3535">
        <v>19473</v>
      </c>
      <c r="H3535" t="s">
        <v>11219</v>
      </c>
      <c r="I3535" s="54">
        <v>194731128598</v>
      </c>
      <c r="J3535" t="s">
        <v>11539</v>
      </c>
      <c r="K3535" t="s">
        <v>4696</v>
      </c>
      <c r="L3535" s="9">
        <v>12</v>
      </c>
      <c r="M3535" t="s">
        <v>11540</v>
      </c>
      <c r="N3535" t="s">
        <v>4694</v>
      </c>
    </row>
    <row r="3536" spans="1:14" hidden="1" x14ac:dyDescent="0.25">
      <c r="A3536">
        <v>249</v>
      </c>
      <c r="B3536" t="s">
        <v>11508</v>
      </c>
      <c r="C3536" t="s">
        <v>10449</v>
      </c>
      <c r="D3536" t="s">
        <v>350</v>
      </c>
      <c r="E3536" t="s">
        <v>10604</v>
      </c>
      <c r="F3536" t="s">
        <v>10605</v>
      </c>
      <c r="G3536">
        <v>19473</v>
      </c>
      <c r="H3536" t="s">
        <v>11219</v>
      </c>
      <c r="I3536" s="54">
        <v>194731128614</v>
      </c>
      <c r="J3536" t="s">
        <v>11541</v>
      </c>
      <c r="K3536" t="s">
        <v>4696</v>
      </c>
      <c r="L3536" s="9">
        <v>12</v>
      </c>
      <c r="M3536" t="s">
        <v>11542</v>
      </c>
      <c r="N3536" t="s">
        <v>4694</v>
      </c>
    </row>
    <row r="3537" spans="1:14" hidden="1" x14ac:dyDescent="0.25">
      <c r="A3537">
        <v>249</v>
      </c>
      <c r="B3537" t="s">
        <v>11508</v>
      </c>
      <c r="C3537" t="s">
        <v>10449</v>
      </c>
      <c r="D3537" t="s">
        <v>350</v>
      </c>
      <c r="E3537" t="s">
        <v>10604</v>
      </c>
      <c r="F3537" t="s">
        <v>10605</v>
      </c>
      <c r="G3537">
        <v>19473</v>
      </c>
      <c r="H3537" t="s">
        <v>11219</v>
      </c>
      <c r="I3537" s="54">
        <v>194731128632</v>
      </c>
      <c r="J3537" t="s">
        <v>11543</v>
      </c>
      <c r="K3537" t="s">
        <v>4696</v>
      </c>
      <c r="L3537" s="9">
        <v>20</v>
      </c>
      <c r="M3537" t="s">
        <v>11544</v>
      </c>
      <c r="N3537" t="s">
        <v>4694</v>
      </c>
    </row>
    <row r="3538" spans="1:14" hidden="1" x14ac:dyDescent="0.25">
      <c r="A3538">
        <v>249</v>
      </c>
      <c r="B3538" t="s">
        <v>11508</v>
      </c>
      <c r="C3538" t="s">
        <v>10449</v>
      </c>
      <c r="D3538" t="s">
        <v>350</v>
      </c>
      <c r="E3538" t="s">
        <v>10604</v>
      </c>
      <c r="F3538" t="s">
        <v>10605</v>
      </c>
      <c r="G3538">
        <v>19473</v>
      </c>
      <c r="H3538" t="s">
        <v>11219</v>
      </c>
      <c r="I3538" s="54">
        <v>194731128636</v>
      </c>
      <c r="J3538" t="s">
        <v>11545</v>
      </c>
      <c r="K3538" t="s">
        <v>4696</v>
      </c>
      <c r="L3538" s="9">
        <v>18</v>
      </c>
      <c r="M3538" t="s">
        <v>11544</v>
      </c>
      <c r="N3538" t="s">
        <v>4694</v>
      </c>
    </row>
    <row r="3539" spans="1:14" hidden="1" x14ac:dyDescent="0.25">
      <c r="A3539">
        <v>249</v>
      </c>
      <c r="B3539" t="s">
        <v>11508</v>
      </c>
      <c r="C3539" t="s">
        <v>10449</v>
      </c>
      <c r="D3539" t="s">
        <v>350</v>
      </c>
      <c r="E3539" t="s">
        <v>10604</v>
      </c>
      <c r="F3539" t="s">
        <v>10605</v>
      </c>
      <c r="G3539">
        <v>19473</v>
      </c>
      <c r="H3539" t="s">
        <v>11219</v>
      </c>
      <c r="I3539" s="54">
        <v>194731128643</v>
      </c>
      <c r="J3539" t="s">
        <v>11546</v>
      </c>
      <c r="K3539" t="s">
        <v>4696</v>
      </c>
      <c r="L3539" s="9">
        <v>16</v>
      </c>
      <c r="M3539" t="s">
        <v>11547</v>
      </c>
      <c r="N3539" t="s">
        <v>4694</v>
      </c>
    </row>
    <row r="3540" spans="1:14" hidden="1" x14ac:dyDescent="0.25">
      <c r="A3540">
        <v>249</v>
      </c>
      <c r="B3540" t="s">
        <v>11508</v>
      </c>
      <c r="C3540" t="s">
        <v>10449</v>
      </c>
      <c r="D3540" t="s">
        <v>350</v>
      </c>
      <c r="E3540" t="s">
        <v>10604</v>
      </c>
      <c r="F3540" t="s">
        <v>10605</v>
      </c>
      <c r="G3540">
        <v>19473</v>
      </c>
      <c r="H3540" t="s">
        <v>11219</v>
      </c>
      <c r="I3540" s="54">
        <v>194731128648</v>
      </c>
      <c r="J3540" t="s">
        <v>11548</v>
      </c>
      <c r="K3540" t="s">
        <v>4696</v>
      </c>
      <c r="L3540" s="9">
        <v>22</v>
      </c>
      <c r="M3540" t="s">
        <v>11549</v>
      </c>
      <c r="N3540" t="s">
        <v>4694</v>
      </c>
    </row>
    <row r="3541" spans="1:14" hidden="1" x14ac:dyDescent="0.25">
      <c r="A3541">
        <v>249</v>
      </c>
      <c r="B3541" t="s">
        <v>11508</v>
      </c>
      <c r="C3541" t="s">
        <v>10449</v>
      </c>
      <c r="D3541" t="s">
        <v>350</v>
      </c>
      <c r="E3541" t="s">
        <v>10604</v>
      </c>
      <c r="F3541" t="s">
        <v>10605</v>
      </c>
      <c r="G3541">
        <v>19473</v>
      </c>
      <c r="H3541" t="s">
        <v>11219</v>
      </c>
      <c r="I3541" s="54">
        <v>194731128653</v>
      </c>
      <c r="J3541" t="s">
        <v>11550</v>
      </c>
      <c r="K3541" t="s">
        <v>4696</v>
      </c>
      <c r="L3541" s="9">
        <v>13</v>
      </c>
      <c r="M3541" t="s">
        <v>11551</v>
      </c>
      <c r="N3541" t="s">
        <v>4694</v>
      </c>
    </row>
    <row r="3542" spans="1:14" hidden="1" x14ac:dyDescent="0.25">
      <c r="A3542">
        <v>249</v>
      </c>
      <c r="B3542" t="s">
        <v>11508</v>
      </c>
      <c r="C3542" t="s">
        <v>10449</v>
      </c>
      <c r="D3542" t="s">
        <v>350</v>
      </c>
      <c r="E3542" t="s">
        <v>10604</v>
      </c>
      <c r="F3542" t="s">
        <v>10605</v>
      </c>
      <c r="G3542">
        <v>19473</v>
      </c>
      <c r="H3542" t="s">
        <v>11219</v>
      </c>
      <c r="I3542" s="54">
        <v>194731128656</v>
      </c>
      <c r="J3542" t="s">
        <v>11552</v>
      </c>
      <c r="K3542" t="s">
        <v>4696</v>
      </c>
      <c r="L3542" s="9">
        <v>13</v>
      </c>
      <c r="M3542" t="s">
        <v>11553</v>
      </c>
      <c r="N3542" t="s">
        <v>4694</v>
      </c>
    </row>
    <row r="3543" spans="1:14" hidden="1" x14ac:dyDescent="0.25">
      <c r="A3543">
        <v>249</v>
      </c>
      <c r="B3543" t="s">
        <v>11508</v>
      </c>
      <c r="C3543" t="s">
        <v>10449</v>
      </c>
      <c r="D3543" t="s">
        <v>350</v>
      </c>
      <c r="E3543" t="s">
        <v>10604</v>
      </c>
      <c r="F3543" t="s">
        <v>10605</v>
      </c>
      <c r="G3543">
        <v>19473</v>
      </c>
      <c r="H3543" t="s">
        <v>11219</v>
      </c>
      <c r="I3543" s="54">
        <v>194731128672</v>
      </c>
      <c r="J3543" t="s">
        <v>11554</v>
      </c>
      <c r="K3543" t="s">
        <v>4696</v>
      </c>
      <c r="L3543" s="9">
        <v>6</v>
      </c>
      <c r="M3543" t="s">
        <v>11555</v>
      </c>
      <c r="N3543" t="s">
        <v>4694</v>
      </c>
    </row>
    <row r="3544" spans="1:14" hidden="1" x14ac:dyDescent="0.25">
      <c r="A3544">
        <v>249</v>
      </c>
      <c r="B3544" t="s">
        <v>11508</v>
      </c>
      <c r="C3544" t="s">
        <v>10449</v>
      </c>
      <c r="D3544" t="s">
        <v>350</v>
      </c>
      <c r="E3544" t="s">
        <v>10604</v>
      </c>
      <c r="F3544" t="s">
        <v>10605</v>
      </c>
      <c r="G3544">
        <v>19473</v>
      </c>
      <c r="H3544" t="s">
        <v>11219</v>
      </c>
      <c r="I3544" s="54">
        <v>194731128682</v>
      </c>
      <c r="J3544" t="s">
        <v>11556</v>
      </c>
      <c r="K3544" t="s">
        <v>4696</v>
      </c>
      <c r="L3544" s="9">
        <v>23</v>
      </c>
      <c r="M3544" t="s">
        <v>11557</v>
      </c>
      <c r="N3544" t="s">
        <v>4694</v>
      </c>
    </row>
    <row r="3545" spans="1:14" hidden="1" x14ac:dyDescent="0.25">
      <c r="A3545">
        <v>249</v>
      </c>
      <c r="B3545" t="s">
        <v>11508</v>
      </c>
      <c r="C3545" t="s">
        <v>10449</v>
      </c>
      <c r="D3545" t="s">
        <v>350</v>
      </c>
      <c r="E3545" t="s">
        <v>10604</v>
      </c>
      <c r="F3545" t="s">
        <v>10605</v>
      </c>
      <c r="G3545">
        <v>19473</v>
      </c>
      <c r="H3545" t="s">
        <v>11219</v>
      </c>
      <c r="I3545" s="54">
        <v>194731128685</v>
      </c>
      <c r="J3545" t="s">
        <v>7926</v>
      </c>
      <c r="K3545" t="s">
        <v>4696</v>
      </c>
      <c r="L3545" s="9">
        <v>25</v>
      </c>
      <c r="M3545" t="s">
        <v>11558</v>
      </c>
      <c r="N3545" t="s">
        <v>4694</v>
      </c>
    </row>
    <row r="3546" spans="1:14" hidden="1" x14ac:dyDescent="0.25">
      <c r="A3546">
        <v>249</v>
      </c>
      <c r="B3546" t="s">
        <v>11508</v>
      </c>
      <c r="C3546" t="s">
        <v>10449</v>
      </c>
      <c r="D3546" t="s">
        <v>350</v>
      </c>
      <c r="E3546" t="s">
        <v>10604</v>
      </c>
      <c r="F3546" t="s">
        <v>10605</v>
      </c>
      <c r="G3546">
        <v>19473</v>
      </c>
      <c r="H3546" t="s">
        <v>11219</v>
      </c>
      <c r="I3546" s="54">
        <v>194731128688</v>
      </c>
      <c r="J3546" t="s">
        <v>11559</v>
      </c>
      <c r="K3546" t="s">
        <v>4696</v>
      </c>
      <c r="L3546" s="9">
        <v>20</v>
      </c>
      <c r="M3546" t="s">
        <v>11560</v>
      </c>
      <c r="N3546" t="s">
        <v>4694</v>
      </c>
    </row>
    <row r="3547" spans="1:14" hidden="1" x14ac:dyDescent="0.25">
      <c r="A3547">
        <v>249</v>
      </c>
      <c r="B3547" t="s">
        <v>11508</v>
      </c>
      <c r="C3547" t="s">
        <v>10449</v>
      </c>
      <c r="D3547" t="s">
        <v>350</v>
      </c>
      <c r="E3547" t="s">
        <v>10604</v>
      </c>
      <c r="F3547" t="s">
        <v>10605</v>
      </c>
      <c r="G3547">
        <v>19473</v>
      </c>
      <c r="H3547" t="s">
        <v>11219</v>
      </c>
      <c r="I3547" s="54">
        <v>194731128691</v>
      </c>
      <c r="J3547" t="s">
        <v>11561</v>
      </c>
      <c r="K3547" t="s">
        <v>4696</v>
      </c>
      <c r="L3547" s="9">
        <v>20</v>
      </c>
      <c r="M3547" t="s">
        <v>11562</v>
      </c>
      <c r="N3547" t="s">
        <v>4694</v>
      </c>
    </row>
    <row r="3548" spans="1:14" hidden="1" x14ac:dyDescent="0.25">
      <c r="A3548">
        <v>249</v>
      </c>
      <c r="B3548" t="s">
        <v>11508</v>
      </c>
      <c r="C3548" t="s">
        <v>10449</v>
      </c>
      <c r="D3548" t="s">
        <v>350</v>
      </c>
      <c r="E3548" t="s">
        <v>10604</v>
      </c>
      <c r="F3548" t="s">
        <v>10605</v>
      </c>
      <c r="G3548">
        <v>19473</v>
      </c>
      <c r="H3548" t="s">
        <v>11219</v>
      </c>
      <c r="I3548" s="54">
        <v>194731128697</v>
      </c>
      <c r="J3548" t="s">
        <v>7329</v>
      </c>
      <c r="K3548" t="s">
        <v>4696</v>
      </c>
      <c r="L3548" s="9">
        <v>15</v>
      </c>
      <c r="M3548" t="s">
        <v>11560</v>
      </c>
      <c r="N3548" t="s">
        <v>4694</v>
      </c>
    </row>
    <row r="3549" spans="1:14" hidden="1" x14ac:dyDescent="0.25">
      <c r="A3549">
        <v>249</v>
      </c>
      <c r="B3549" t="s">
        <v>11508</v>
      </c>
      <c r="C3549" t="s">
        <v>10449</v>
      </c>
      <c r="D3549" t="s">
        <v>350</v>
      </c>
      <c r="E3549" t="s">
        <v>10604</v>
      </c>
      <c r="F3549" t="s">
        <v>10605</v>
      </c>
      <c r="G3549">
        <v>19473</v>
      </c>
      <c r="H3549" t="s">
        <v>11219</v>
      </c>
      <c r="I3549" s="54">
        <v>194731128699</v>
      </c>
      <c r="J3549" t="s">
        <v>11563</v>
      </c>
      <c r="K3549" t="s">
        <v>4696</v>
      </c>
      <c r="L3549" s="9">
        <v>11</v>
      </c>
      <c r="M3549" t="s">
        <v>11564</v>
      </c>
      <c r="N3549" t="s">
        <v>4694</v>
      </c>
    </row>
    <row r="3550" spans="1:14" hidden="1" x14ac:dyDescent="0.25">
      <c r="A3550">
        <v>249</v>
      </c>
      <c r="B3550" t="s">
        <v>11508</v>
      </c>
      <c r="C3550" t="s">
        <v>10449</v>
      </c>
      <c r="D3550" t="s">
        <v>350</v>
      </c>
      <c r="E3550" t="s">
        <v>10604</v>
      </c>
      <c r="F3550" t="s">
        <v>10605</v>
      </c>
      <c r="G3550">
        <v>19473</v>
      </c>
      <c r="H3550" t="s">
        <v>11219</v>
      </c>
      <c r="I3550" s="54">
        <v>194731128703</v>
      </c>
      <c r="J3550" t="s">
        <v>11565</v>
      </c>
      <c r="K3550" t="s">
        <v>4696</v>
      </c>
      <c r="L3550" s="9">
        <v>14</v>
      </c>
      <c r="M3550" t="s">
        <v>11564</v>
      </c>
      <c r="N3550" t="s">
        <v>4694</v>
      </c>
    </row>
    <row r="3551" spans="1:14" hidden="1" x14ac:dyDescent="0.25">
      <c r="A3551">
        <v>249</v>
      </c>
      <c r="B3551" t="s">
        <v>11508</v>
      </c>
      <c r="C3551" t="s">
        <v>10449</v>
      </c>
      <c r="D3551" t="s">
        <v>350</v>
      </c>
      <c r="E3551" t="s">
        <v>10604</v>
      </c>
      <c r="F3551" t="s">
        <v>10605</v>
      </c>
      <c r="G3551">
        <v>19473</v>
      </c>
      <c r="H3551" t="s">
        <v>11219</v>
      </c>
      <c r="I3551" s="54">
        <v>194731128721</v>
      </c>
      <c r="J3551" t="s">
        <v>11566</v>
      </c>
      <c r="K3551" t="s">
        <v>4696</v>
      </c>
      <c r="L3551" s="9">
        <v>9</v>
      </c>
      <c r="M3551" t="s">
        <v>11567</v>
      </c>
      <c r="N3551" t="s">
        <v>4694</v>
      </c>
    </row>
    <row r="3552" spans="1:14" hidden="1" x14ac:dyDescent="0.25">
      <c r="A3552">
        <v>249</v>
      </c>
      <c r="B3552" t="s">
        <v>11508</v>
      </c>
      <c r="C3552" t="s">
        <v>10449</v>
      </c>
      <c r="D3552" t="s">
        <v>350</v>
      </c>
      <c r="E3552" t="s">
        <v>10604</v>
      </c>
      <c r="F3552" t="s">
        <v>10605</v>
      </c>
      <c r="G3552">
        <v>19473</v>
      </c>
      <c r="H3552" t="s">
        <v>11219</v>
      </c>
      <c r="I3552" s="54">
        <v>194731128796</v>
      </c>
      <c r="J3552" t="s">
        <v>11568</v>
      </c>
      <c r="K3552" t="s">
        <v>4696</v>
      </c>
      <c r="L3552" s="9">
        <v>15</v>
      </c>
      <c r="M3552" t="s">
        <v>11569</v>
      </c>
      <c r="N3552" t="s">
        <v>4694</v>
      </c>
    </row>
    <row r="3553" spans="1:14" hidden="1" x14ac:dyDescent="0.25">
      <c r="A3553">
        <v>249</v>
      </c>
      <c r="B3553" t="s">
        <v>11508</v>
      </c>
      <c r="C3553" t="s">
        <v>10449</v>
      </c>
      <c r="D3553" t="s">
        <v>350</v>
      </c>
      <c r="E3553" t="s">
        <v>10604</v>
      </c>
      <c r="F3553" t="s">
        <v>10605</v>
      </c>
      <c r="G3553">
        <v>19473</v>
      </c>
      <c r="H3553" t="s">
        <v>11219</v>
      </c>
      <c r="I3553" s="54">
        <v>194731128798</v>
      </c>
      <c r="J3553" t="s">
        <v>11570</v>
      </c>
      <c r="K3553" t="s">
        <v>4696</v>
      </c>
      <c r="L3553" s="9">
        <v>13</v>
      </c>
      <c r="M3553" t="s">
        <v>11571</v>
      </c>
      <c r="N3553" t="s">
        <v>4694</v>
      </c>
    </row>
    <row r="3554" spans="1:14" hidden="1" x14ac:dyDescent="0.25">
      <c r="A3554">
        <v>249</v>
      </c>
      <c r="B3554" t="s">
        <v>11508</v>
      </c>
      <c r="C3554" t="s">
        <v>10449</v>
      </c>
      <c r="D3554" t="s">
        <v>350</v>
      </c>
      <c r="E3554" t="s">
        <v>10604</v>
      </c>
      <c r="F3554" t="s">
        <v>10605</v>
      </c>
      <c r="G3554">
        <v>19473</v>
      </c>
      <c r="H3554" t="s">
        <v>11219</v>
      </c>
      <c r="I3554" s="54">
        <v>194731128802</v>
      </c>
      <c r="J3554" t="s">
        <v>11572</v>
      </c>
      <c r="K3554" t="s">
        <v>4696</v>
      </c>
      <c r="L3554" s="9">
        <v>9</v>
      </c>
      <c r="M3554" t="s">
        <v>11573</v>
      </c>
      <c r="N3554" t="s">
        <v>4694</v>
      </c>
    </row>
    <row r="3555" spans="1:14" hidden="1" x14ac:dyDescent="0.25">
      <c r="A3555">
        <v>249</v>
      </c>
      <c r="B3555" t="s">
        <v>11508</v>
      </c>
      <c r="C3555" t="s">
        <v>10449</v>
      </c>
      <c r="D3555" t="s">
        <v>350</v>
      </c>
      <c r="E3555" t="s">
        <v>10604</v>
      </c>
      <c r="F3555" t="s">
        <v>10605</v>
      </c>
      <c r="G3555">
        <v>19473</v>
      </c>
      <c r="H3555" t="s">
        <v>11219</v>
      </c>
      <c r="I3555" s="54">
        <v>194731128804</v>
      </c>
      <c r="J3555" t="s">
        <v>11574</v>
      </c>
      <c r="K3555" t="s">
        <v>4696</v>
      </c>
      <c r="L3555" s="9">
        <v>11</v>
      </c>
      <c r="M3555" t="s">
        <v>11575</v>
      </c>
      <c r="N3555" t="s">
        <v>4694</v>
      </c>
    </row>
    <row r="3556" spans="1:14" hidden="1" x14ac:dyDescent="0.25">
      <c r="A3556">
        <v>249</v>
      </c>
      <c r="B3556" t="s">
        <v>11508</v>
      </c>
      <c r="C3556" t="s">
        <v>10449</v>
      </c>
      <c r="D3556" t="s">
        <v>350</v>
      </c>
      <c r="E3556" t="s">
        <v>10604</v>
      </c>
      <c r="F3556" t="s">
        <v>10605</v>
      </c>
      <c r="G3556">
        <v>19473</v>
      </c>
      <c r="H3556" t="s">
        <v>11219</v>
      </c>
      <c r="I3556" s="54">
        <v>194731128806</v>
      </c>
      <c r="J3556" t="s">
        <v>11576</v>
      </c>
      <c r="K3556" t="s">
        <v>4696</v>
      </c>
      <c r="L3556" s="9">
        <v>10</v>
      </c>
      <c r="M3556" t="s">
        <v>11577</v>
      </c>
      <c r="N3556" t="s">
        <v>4694</v>
      </c>
    </row>
    <row r="3557" spans="1:14" hidden="1" x14ac:dyDescent="0.25">
      <c r="A3557">
        <v>249</v>
      </c>
      <c r="B3557" t="s">
        <v>11508</v>
      </c>
      <c r="C3557" t="s">
        <v>10449</v>
      </c>
      <c r="D3557" t="s">
        <v>350</v>
      </c>
      <c r="E3557" t="s">
        <v>10604</v>
      </c>
      <c r="F3557" t="s">
        <v>10605</v>
      </c>
      <c r="G3557">
        <v>19473</v>
      </c>
      <c r="H3557" t="s">
        <v>11219</v>
      </c>
      <c r="I3557" s="54">
        <v>194731128810</v>
      </c>
      <c r="J3557" t="s">
        <v>5618</v>
      </c>
      <c r="K3557" t="s">
        <v>4696</v>
      </c>
      <c r="L3557" s="9">
        <v>7</v>
      </c>
      <c r="M3557" t="s">
        <v>11578</v>
      </c>
      <c r="N3557" t="s">
        <v>4694</v>
      </c>
    </row>
    <row r="3558" spans="1:14" hidden="1" x14ac:dyDescent="0.25">
      <c r="A3558">
        <v>249</v>
      </c>
      <c r="B3558" t="s">
        <v>11508</v>
      </c>
      <c r="C3558" t="s">
        <v>10449</v>
      </c>
      <c r="D3558" t="s">
        <v>350</v>
      </c>
      <c r="E3558" t="s">
        <v>10604</v>
      </c>
      <c r="F3558" t="s">
        <v>10605</v>
      </c>
      <c r="G3558">
        <v>19473</v>
      </c>
      <c r="H3558" t="s">
        <v>11219</v>
      </c>
      <c r="I3558" s="54">
        <v>194731129215</v>
      </c>
      <c r="J3558" t="s">
        <v>11579</v>
      </c>
      <c r="K3558" t="s">
        <v>4696</v>
      </c>
      <c r="L3558" s="9">
        <v>12</v>
      </c>
      <c r="M3558" t="s">
        <v>11580</v>
      </c>
      <c r="N3558" t="s">
        <v>4694</v>
      </c>
    </row>
    <row r="3559" spans="1:14" hidden="1" x14ac:dyDescent="0.25">
      <c r="A3559">
        <v>249</v>
      </c>
      <c r="B3559" t="s">
        <v>11508</v>
      </c>
      <c r="C3559" t="s">
        <v>10449</v>
      </c>
      <c r="D3559" t="s">
        <v>350</v>
      </c>
      <c r="E3559" t="s">
        <v>10604</v>
      </c>
      <c r="F3559" t="s">
        <v>10605</v>
      </c>
      <c r="G3559">
        <v>19473</v>
      </c>
      <c r="H3559" t="s">
        <v>11219</v>
      </c>
      <c r="I3559" s="54">
        <v>194731129216</v>
      </c>
      <c r="J3559" t="s">
        <v>11581</v>
      </c>
      <c r="K3559" t="s">
        <v>4696</v>
      </c>
      <c r="L3559" s="9">
        <v>20</v>
      </c>
      <c r="M3559" t="s">
        <v>11582</v>
      </c>
      <c r="N3559" t="s">
        <v>4694</v>
      </c>
    </row>
    <row r="3560" spans="1:14" hidden="1" x14ac:dyDescent="0.25">
      <c r="A3560">
        <v>249</v>
      </c>
      <c r="B3560" t="s">
        <v>11508</v>
      </c>
      <c r="C3560" t="s">
        <v>10449</v>
      </c>
      <c r="D3560" t="s">
        <v>350</v>
      </c>
      <c r="E3560" t="s">
        <v>10604</v>
      </c>
      <c r="F3560" t="s">
        <v>10605</v>
      </c>
      <c r="G3560">
        <v>19473</v>
      </c>
      <c r="H3560" t="s">
        <v>11219</v>
      </c>
      <c r="I3560" s="54">
        <v>194731129217</v>
      </c>
      <c r="J3560" t="s">
        <v>11583</v>
      </c>
      <c r="K3560" t="s">
        <v>4696</v>
      </c>
      <c r="L3560" s="9">
        <v>18</v>
      </c>
      <c r="M3560" t="s">
        <v>11584</v>
      </c>
      <c r="N3560" t="s">
        <v>4694</v>
      </c>
    </row>
    <row r="3561" spans="1:14" hidden="1" x14ac:dyDescent="0.25">
      <c r="A3561">
        <v>249</v>
      </c>
      <c r="B3561" t="s">
        <v>11508</v>
      </c>
      <c r="C3561" t="s">
        <v>10449</v>
      </c>
      <c r="D3561" t="s">
        <v>350</v>
      </c>
      <c r="E3561" t="s">
        <v>10604</v>
      </c>
      <c r="F3561" t="s">
        <v>10605</v>
      </c>
      <c r="G3561">
        <v>19473</v>
      </c>
      <c r="H3561" t="s">
        <v>11219</v>
      </c>
      <c r="I3561" s="54">
        <v>194731129218</v>
      </c>
      <c r="J3561" t="s">
        <v>6043</v>
      </c>
      <c r="K3561" t="s">
        <v>4696</v>
      </c>
      <c r="L3561" s="9">
        <v>20</v>
      </c>
      <c r="M3561" t="s">
        <v>11585</v>
      </c>
      <c r="N3561" t="s">
        <v>4694</v>
      </c>
    </row>
    <row r="3562" spans="1:14" hidden="1" x14ac:dyDescent="0.25">
      <c r="A3562">
        <v>249</v>
      </c>
      <c r="B3562" t="s">
        <v>11508</v>
      </c>
      <c r="C3562" t="s">
        <v>10449</v>
      </c>
      <c r="D3562" t="s">
        <v>350</v>
      </c>
      <c r="E3562" t="s">
        <v>10604</v>
      </c>
      <c r="F3562" t="s">
        <v>10605</v>
      </c>
      <c r="G3562">
        <v>19473</v>
      </c>
      <c r="H3562" t="s">
        <v>11219</v>
      </c>
      <c r="I3562" s="54">
        <v>194731129219</v>
      </c>
      <c r="J3562" t="s">
        <v>11586</v>
      </c>
      <c r="K3562" t="s">
        <v>4696</v>
      </c>
      <c r="L3562" s="9">
        <v>20</v>
      </c>
      <c r="M3562" t="s">
        <v>11587</v>
      </c>
      <c r="N3562" t="s">
        <v>4694</v>
      </c>
    </row>
    <row r="3563" spans="1:14" hidden="1" x14ac:dyDescent="0.25">
      <c r="A3563">
        <v>249</v>
      </c>
      <c r="B3563" t="s">
        <v>11508</v>
      </c>
      <c r="C3563" t="s">
        <v>10449</v>
      </c>
      <c r="D3563" t="s">
        <v>350</v>
      </c>
      <c r="E3563" t="s">
        <v>10604</v>
      </c>
      <c r="F3563" t="s">
        <v>10605</v>
      </c>
      <c r="G3563">
        <v>19473</v>
      </c>
      <c r="H3563" t="s">
        <v>11219</v>
      </c>
      <c r="I3563" s="54">
        <v>194731129220</v>
      </c>
      <c r="J3563" t="s">
        <v>11588</v>
      </c>
      <c r="K3563" t="s">
        <v>4696</v>
      </c>
      <c r="L3563" s="9">
        <v>14</v>
      </c>
      <c r="M3563" t="s">
        <v>11567</v>
      </c>
      <c r="N3563" t="s">
        <v>4694</v>
      </c>
    </row>
    <row r="3564" spans="1:14" hidden="1" x14ac:dyDescent="0.25">
      <c r="A3564">
        <v>249</v>
      </c>
      <c r="B3564" t="s">
        <v>11508</v>
      </c>
      <c r="C3564" t="s">
        <v>10449</v>
      </c>
      <c r="D3564" t="s">
        <v>350</v>
      </c>
      <c r="E3564" t="s">
        <v>10604</v>
      </c>
      <c r="F3564" t="s">
        <v>10605</v>
      </c>
      <c r="G3564">
        <v>19473</v>
      </c>
      <c r="H3564" t="s">
        <v>11219</v>
      </c>
      <c r="I3564" s="54">
        <v>194731129222</v>
      </c>
      <c r="J3564" t="s">
        <v>11589</v>
      </c>
      <c r="K3564" t="s">
        <v>4696</v>
      </c>
      <c r="L3564" s="9">
        <v>17</v>
      </c>
      <c r="M3564" t="s">
        <v>11577</v>
      </c>
      <c r="N3564" t="s">
        <v>4694</v>
      </c>
    </row>
    <row r="3565" spans="1:14" hidden="1" x14ac:dyDescent="0.25">
      <c r="A3565">
        <v>249</v>
      </c>
      <c r="B3565" t="s">
        <v>11508</v>
      </c>
      <c r="C3565" t="s">
        <v>10449</v>
      </c>
      <c r="D3565" t="s">
        <v>350</v>
      </c>
      <c r="E3565" t="s">
        <v>10604</v>
      </c>
      <c r="F3565" t="s">
        <v>10605</v>
      </c>
      <c r="G3565">
        <v>19473</v>
      </c>
      <c r="H3565" t="s">
        <v>11219</v>
      </c>
      <c r="I3565" s="54">
        <v>194731129223</v>
      </c>
      <c r="J3565" t="s">
        <v>11590</v>
      </c>
      <c r="K3565" t="s">
        <v>4696</v>
      </c>
      <c r="L3565" s="9">
        <v>17</v>
      </c>
      <c r="M3565" t="s">
        <v>11591</v>
      </c>
      <c r="N3565" t="s">
        <v>4694</v>
      </c>
    </row>
    <row r="3566" spans="1:14" hidden="1" x14ac:dyDescent="0.25">
      <c r="A3566">
        <v>249</v>
      </c>
      <c r="B3566" t="s">
        <v>11508</v>
      </c>
      <c r="C3566" t="s">
        <v>10449</v>
      </c>
      <c r="D3566" t="s">
        <v>350</v>
      </c>
      <c r="E3566" t="s">
        <v>10604</v>
      </c>
      <c r="F3566" t="s">
        <v>10605</v>
      </c>
      <c r="G3566">
        <v>19473</v>
      </c>
      <c r="H3566" t="s">
        <v>11219</v>
      </c>
      <c r="I3566" s="54">
        <v>194731129226</v>
      </c>
      <c r="J3566" t="s">
        <v>11592</v>
      </c>
      <c r="K3566" t="s">
        <v>4696</v>
      </c>
      <c r="L3566" s="9">
        <v>16</v>
      </c>
      <c r="M3566" t="s">
        <v>11553</v>
      </c>
      <c r="N3566" t="s">
        <v>4694</v>
      </c>
    </row>
    <row r="3567" spans="1:14" hidden="1" x14ac:dyDescent="0.25">
      <c r="A3567">
        <v>249</v>
      </c>
      <c r="B3567" t="s">
        <v>11508</v>
      </c>
      <c r="C3567" t="s">
        <v>10449</v>
      </c>
      <c r="D3567" t="s">
        <v>350</v>
      </c>
      <c r="E3567" t="s">
        <v>10604</v>
      </c>
      <c r="F3567" t="s">
        <v>10605</v>
      </c>
      <c r="G3567">
        <v>19473</v>
      </c>
      <c r="H3567" t="s">
        <v>11219</v>
      </c>
      <c r="I3567" s="54">
        <v>194731129231</v>
      </c>
      <c r="J3567" t="s">
        <v>7604</v>
      </c>
      <c r="K3567" t="s">
        <v>4696</v>
      </c>
      <c r="L3567" s="9">
        <v>16</v>
      </c>
      <c r="M3567" t="s">
        <v>11593</v>
      </c>
      <c r="N3567" t="s">
        <v>4694</v>
      </c>
    </row>
    <row r="3568" spans="1:14" hidden="1" x14ac:dyDescent="0.25">
      <c r="A3568">
        <v>249</v>
      </c>
      <c r="B3568" t="s">
        <v>11508</v>
      </c>
      <c r="C3568" t="s">
        <v>10449</v>
      </c>
      <c r="D3568" t="s">
        <v>350</v>
      </c>
      <c r="E3568" t="s">
        <v>10604</v>
      </c>
      <c r="F3568" t="s">
        <v>10605</v>
      </c>
      <c r="G3568">
        <v>19473</v>
      </c>
      <c r="H3568" t="s">
        <v>11219</v>
      </c>
      <c r="I3568" s="54">
        <v>194731129709</v>
      </c>
      <c r="J3568" t="s">
        <v>10138</v>
      </c>
      <c r="K3568" t="s">
        <v>4696</v>
      </c>
      <c r="L3568" s="9">
        <v>15</v>
      </c>
      <c r="M3568" t="s">
        <v>11594</v>
      </c>
      <c r="N3568" t="s">
        <v>4694</v>
      </c>
    </row>
    <row r="3569" spans="1:14" hidden="1" x14ac:dyDescent="0.25">
      <c r="A3569">
        <v>249</v>
      </c>
      <c r="B3569" t="s">
        <v>11508</v>
      </c>
      <c r="C3569" t="s">
        <v>10449</v>
      </c>
      <c r="D3569" t="s">
        <v>350</v>
      </c>
      <c r="E3569" t="s">
        <v>10604</v>
      </c>
      <c r="F3569" t="s">
        <v>10605</v>
      </c>
      <c r="G3569">
        <v>19473</v>
      </c>
      <c r="H3569" t="s">
        <v>11219</v>
      </c>
      <c r="I3569" s="54">
        <v>194731148847</v>
      </c>
      <c r="J3569" t="s">
        <v>7713</v>
      </c>
      <c r="K3569" t="s">
        <v>4696</v>
      </c>
      <c r="L3569" s="9">
        <v>13</v>
      </c>
      <c r="M3569" t="s">
        <v>11595</v>
      </c>
      <c r="N3569" t="s">
        <v>4694</v>
      </c>
    </row>
    <row r="3570" spans="1:14" hidden="1" x14ac:dyDescent="0.25">
      <c r="A3570">
        <v>249</v>
      </c>
      <c r="B3570" t="s">
        <v>11508</v>
      </c>
      <c r="C3570" t="s">
        <v>10449</v>
      </c>
      <c r="D3570" t="s">
        <v>350</v>
      </c>
      <c r="E3570" t="s">
        <v>10604</v>
      </c>
      <c r="F3570" t="s">
        <v>10605</v>
      </c>
      <c r="G3570">
        <v>19473</v>
      </c>
      <c r="H3570" t="s">
        <v>11219</v>
      </c>
      <c r="I3570" s="54">
        <v>1947300124428</v>
      </c>
      <c r="J3570" t="s">
        <v>5053</v>
      </c>
      <c r="K3570" t="s">
        <v>4696</v>
      </c>
      <c r="L3570" s="9">
        <v>19</v>
      </c>
      <c r="M3570" t="s">
        <v>11596</v>
      </c>
      <c r="N3570" t="s">
        <v>4694</v>
      </c>
    </row>
    <row r="3571" spans="1:14" hidden="1" x14ac:dyDescent="0.25">
      <c r="A3571">
        <v>250</v>
      </c>
      <c r="B3571" t="s">
        <v>11597</v>
      </c>
      <c r="C3571" t="s">
        <v>10449</v>
      </c>
      <c r="D3571" t="s">
        <v>350</v>
      </c>
      <c r="E3571" t="s">
        <v>10604</v>
      </c>
      <c r="F3571" t="s">
        <v>10605</v>
      </c>
      <c r="G3571">
        <v>19548</v>
      </c>
      <c r="H3571" t="s">
        <v>11226</v>
      </c>
      <c r="I3571" s="54">
        <v>195481128120</v>
      </c>
      <c r="J3571" t="s">
        <v>11598</v>
      </c>
      <c r="K3571" t="s">
        <v>4696</v>
      </c>
      <c r="L3571" s="9">
        <v>18</v>
      </c>
      <c r="M3571" t="s">
        <v>11599</v>
      </c>
      <c r="N3571" t="s">
        <v>4694</v>
      </c>
    </row>
    <row r="3572" spans="1:14" hidden="1" x14ac:dyDescent="0.25">
      <c r="A3572">
        <v>250</v>
      </c>
      <c r="B3572" t="s">
        <v>11597</v>
      </c>
      <c r="C3572" t="s">
        <v>10449</v>
      </c>
      <c r="D3572" t="s">
        <v>350</v>
      </c>
      <c r="E3572" t="s">
        <v>10604</v>
      </c>
      <c r="F3572" t="s">
        <v>10605</v>
      </c>
      <c r="G3572">
        <v>19548</v>
      </c>
      <c r="H3572" t="s">
        <v>11226</v>
      </c>
      <c r="I3572" s="54">
        <v>195481128310</v>
      </c>
      <c r="J3572" t="s">
        <v>11600</v>
      </c>
      <c r="K3572" t="s">
        <v>4696</v>
      </c>
      <c r="L3572" s="9">
        <v>18</v>
      </c>
      <c r="M3572" t="s">
        <v>11601</v>
      </c>
      <c r="N3572" t="s">
        <v>4694</v>
      </c>
    </row>
    <row r="3573" spans="1:14" hidden="1" x14ac:dyDescent="0.25">
      <c r="A3573">
        <v>250</v>
      </c>
      <c r="B3573" t="s">
        <v>11597</v>
      </c>
      <c r="C3573" t="s">
        <v>10449</v>
      </c>
      <c r="D3573" t="s">
        <v>350</v>
      </c>
      <c r="E3573" t="s">
        <v>10604</v>
      </c>
      <c r="F3573" t="s">
        <v>10605</v>
      </c>
      <c r="G3573">
        <v>19548</v>
      </c>
      <c r="H3573" t="s">
        <v>11226</v>
      </c>
      <c r="I3573" s="54">
        <v>195481128311</v>
      </c>
      <c r="J3573" t="s">
        <v>11602</v>
      </c>
      <c r="K3573" t="s">
        <v>4696</v>
      </c>
      <c r="L3573" s="9">
        <v>17</v>
      </c>
      <c r="M3573" t="s">
        <v>11603</v>
      </c>
      <c r="N3573" t="s">
        <v>4694</v>
      </c>
    </row>
    <row r="3574" spans="1:14" hidden="1" x14ac:dyDescent="0.25">
      <c r="A3574">
        <v>250</v>
      </c>
      <c r="B3574" t="s">
        <v>11597</v>
      </c>
      <c r="C3574" t="s">
        <v>10449</v>
      </c>
      <c r="D3574" t="s">
        <v>350</v>
      </c>
      <c r="E3574" t="s">
        <v>10604</v>
      </c>
      <c r="F3574" t="s">
        <v>10605</v>
      </c>
      <c r="G3574">
        <v>19548</v>
      </c>
      <c r="H3574" t="s">
        <v>11226</v>
      </c>
      <c r="I3574" s="54">
        <v>195481128317</v>
      </c>
      <c r="J3574" t="s">
        <v>11604</v>
      </c>
      <c r="K3574" t="s">
        <v>4696</v>
      </c>
      <c r="L3574" s="9">
        <v>18</v>
      </c>
      <c r="M3574" t="s">
        <v>11605</v>
      </c>
      <c r="N3574" t="s">
        <v>4694</v>
      </c>
    </row>
    <row r="3575" spans="1:14" hidden="1" x14ac:dyDescent="0.25">
      <c r="A3575">
        <v>250</v>
      </c>
      <c r="B3575" t="s">
        <v>11597</v>
      </c>
      <c r="C3575" t="s">
        <v>10449</v>
      </c>
      <c r="D3575" t="s">
        <v>350</v>
      </c>
      <c r="E3575" t="s">
        <v>10604</v>
      </c>
      <c r="F3575" t="s">
        <v>10605</v>
      </c>
      <c r="G3575">
        <v>19548</v>
      </c>
      <c r="H3575" t="s">
        <v>11226</v>
      </c>
      <c r="I3575" s="54">
        <v>195481128340</v>
      </c>
      <c r="J3575" t="s">
        <v>11606</v>
      </c>
      <c r="K3575" t="s">
        <v>4696</v>
      </c>
      <c r="L3575" s="9">
        <v>20</v>
      </c>
      <c r="M3575" t="s">
        <v>11607</v>
      </c>
      <c r="N3575" t="s">
        <v>4694</v>
      </c>
    </row>
    <row r="3576" spans="1:14" hidden="1" x14ac:dyDescent="0.25">
      <c r="A3576">
        <v>250</v>
      </c>
      <c r="B3576" t="s">
        <v>11597</v>
      </c>
      <c r="C3576" t="s">
        <v>10449</v>
      </c>
      <c r="D3576" t="s">
        <v>350</v>
      </c>
      <c r="E3576" t="s">
        <v>10604</v>
      </c>
      <c r="F3576" t="s">
        <v>10605</v>
      </c>
      <c r="G3576">
        <v>19548</v>
      </c>
      <c r="H3576" t="s">
        <v>11226</v>
      </c>
      <c r="I3576" s="54">
        <v>195481128342</v>
      </c>
      <c r="J3576" t="s">
        <v>11608</v>
      </c>
      <c r="K3576" t="s">
        <v>4696</v>
      </c>
      <c r="L3576" s="9">
        <v>19</v>
      </c>
      <c r="M3576" t="s">
        <v>11609</v>
      </c>
      <c r="N3576" t="s">
        <v>4694</v>
      </c>
    </row>
    <row r="3577" spans="1:14" hidden="1" x14ac:dyDescent="0.25">
      <c r="A3577">
        <v>250</v>
      </c>
      <c r="B3577" t="s">
        <v>11597</v>
      </c>
      <c r="C3577" t="s">
        <v>10449</v>
      </c>
      <c r="D3577" t="s">
        <v>350</v>
      </c>
      <c r="E3577" t="s">
        <v>10604</v>
      </c>
      <c r="F3577" t="s">
        <v>10605</v>
      </c>
      <c r="G3577">
        <v>19548</v>
      </c>
      <c r="H3577" t="s">
        <v>11226</v>
      </c>
      <c r="I3577" s="54">
        <v>195481128346</v>
      </c>
      <c r="J3577" t="s">
        <v>11610</v>
      </c>
      <c r="K3577" t="s">
        <v>4696</v>
      </c>
      <c r="L3577" s="9">
        <v>18</v>
      </c>
      <c r="M3577" t="s">
        <v>11609</v>
      </c>
      <c r="N3577" t="s">
        <v>4694</v>
      </c>
    </row>
    <row r="3578" spans="1:14" hidden="1" x14ac:dyDescent="0.25">
      <c r="A3578">
        <v>250</v>
      </c>
      <c r="B3578" t="s">
        <v>11597</v>
      </c>
      <c r="C3578" t="s">
        <v>10449</v>
      </c>
      <c r="D3578" t="s">
        <v>350</v>
      </c>
      <c r="E3578" t="s">
        <v>10604</v>
      </c>
      <c r="F3578" t="s">
        <v>10605</v>
      </c>
      <c r="G3578">
        <v>19548</v>
      </c>
      <c r="H3578" t="s">
        <v>11226</v>
      </c>
      <c r="I3578" s="54">
        <v>195481128347</v>
      </c>
      <c r="J3578" t="s">
        <v>11611</v>
      </c>
      <c r="K3578" t="s">
        <v>4696</v>
      </c>
      <c r="L3578" s="9">
        <v>13</v>
      </c>
      <c r="M3578" t="s">
        <v>11612</v>
      </c>
      <c r="N3578" t="s">
        <v>4694</v>
      </c>
    </row>
    <row r="3579" spans="1:14" hidden="1" x14ac:dyDescent="0.25">
      <c r="A3579">
        <v>250</v>
      </c>
      <c r="B3579" t="s">
        <v>11597</v>
      </c>
      <c r="C3579" t="s">
        <v>10449</v>
      </c>
      <c r="D3579" t="s">
        <v>350</v>
      </c>
      <c r="E3579" t="s">
        <v>10604</v>
      </c>
      <c r="F3579" t="s">
        <v>10605</v>
      </c>
      <c r="G3579">
        <v>19548</v>
      </c>
      <c r="H3579" t="s">
        <v>11226</v>
      </c>
      <c r="I3579" s="54">
        <v>195481128348</v>
      </c>
      <c r="J3579" t="s">
        <v>11613</v>
      </c>
      <c r="K3579" t="s">
        <v>4696</v>
      </c>
      <c r="L3579" s="9">
        <v>14</v>
      </c>
      <c r="M3579" t="s">
        <v>11614</v>
      </c>
      <c r="N3579" t="s">
        <v>4694</v>
      </c>
    </row>
    <row r="3580" spans="1:14" hidden="1" x14ac:dyDescent="0.25">
      <c r="A3580">
        <v>250</v>
      </c>
      <c r="B3580" t="s">
        <v>11597</v>
      </c>
      <c r="C3580" t="s">
        <v>10449</v>
      </c>
      <c r="D3580" t="s">
        <v>350</v>
      </c>
      <c r="E3580" t="s">
        <v>10604</v>
      </c>
      <c r="F3580" t="s">
        <v>10605</v>
      </c>
      <c r="G3580">
        <v>19548</v>
      </c>
      <c r="H3580" t="s">
        <v>11226</v>
      </c>
      <c r="I3580" s="54">
        <v>195481128349</v>
      </c>
      <c r="J3580" t="s">
        <v>11615</v>
      </c>
      <c r="K3580" t="s">
        <v>4696</v>
      </c>
      <c r="L3580" s="9">
        <v>16</v>
      </c>
      <c r="M3580" t="s">
        <v>11616</v>
      </c>
      <c r="N3580" t="s">
        <v>4694</v>
      </c>
    </row>
    <row r="3581" spans="1:14" hidden="1" x14ac:dyDescent="0.25">
      <c r="A3581">
        <v>250</v>
      </c>
      <c r="B3581" t="s">
        <v>11597</v>
      </c>
      <c r="C3581" t="s">
        <v>10449</v>
      </c>
      <c r="D3581" t="s">
        <v>350</v>
      </c>
      <c r="E3581" t="s">
        <v>10604</v>
      </c>
      <c r="F3581" t="s">
        <v>10605</v>
      </c>
      <c r="G3581">
        <v>19548</v>
      </c>
      <c r="H3581" t="s">
        <v>11226</v>
      </c>
      <c r="I3581" s="54">
        <v>195481128350</v>
      </c>
      <c r="J3581" t="s">
        <v>11617</v>
      </c>
      <c r="K3581" t="s">
        <v>4696</v>
      </c>
      <c r="L3581" s="9">
        <v>19</v>
      </c>
      <c r="M3581" t="s">
        <v>11618</v>
      </c>
      <c r="N3581" t="s">
        <v>4694</v>
      </c>
    </row>
    <row r="3582" spans="1:14" hidden="1" x14ac:dyDescent="0.25">
      <c r="A3582">
        <v>250</v>
      </c>
      <c r="B3582" t="s">
        <v>11597</v>
      </c>
      <c r="C3582" t="s">
        <v>10449</v>
      </c>
      <c r="D3582" t="s">
        <v>350</v>
      </c>
      <c r="E3582" t="s">
        <v>10604</v>
      </c>
      <c r="F3582" t="s">
        <v>10605</v>
      </c>
      <c r="G3582">
        <v>19548</v>
      </c>
      <c r="H3582" t="s">
        <v>11226</v>
      </c>
      <c r="I3582" s="54">
        <v>195481128351</v>
      </c>
      <c r="J3582" t="s">
        <v>11619</v>
      </c>
      <c r="K3582" t="s">
        <v>4696</v>
      </c>
      <c r="L3582" s="9">
        <v>16</v>
      </c>
      <c r="M3582" t="s">
        <v>11620</v>
      </c>
      <c r="N3582" t="s">
        <v>4694</v>
      </c>
    </row>
    <row r="3583" spans="1:14" hidden="1" x14ac:dyDescent="0.25">
      <c r="A3583">
        <v>250</v>
      </c>
      <c r="B3583" t="s">
        <v>11597</v>
      </c>
      <c r="C3583" t="s">
        <v>10449</v>
      </c>
      <c r="D3583" t="s">
        <v>350</v>
      </c>
      <c r="E3583" t="s">
        <v>10604</v>
      </c>
      <c r="F3583" t="s">
        <v>10605</v>
      </c>
      <c r="G3583">
        <v>19548</v>
      </c>
      <c r="H3583" t="s">
        <v>11226</v>
      </c>
      <c r="I3583" s="54">
        <v>195481128352</v>
      </c>
      <c r="J3583" t="s">
        <v>11621</v>
      </c>
      <c r="K3583" t="s">
        <v>4696</v>
      </c>
      <c r="L3583" s="9">
        <v>21</v>
      </c>
      <c r="M3583" t="s">
        <v>11622</v>
      </c>
      <c r="N3583" t="s">
        <v>4694</v>
      </c>
    </row>
    <row r="3584" spans="1:14" hidden="1" x14ac:dyDescent="0.25">
      <c r="A3584">
        <v>250</v>
      </c>
      <c r="B3584" t="s">
        <v>11597</v>
      </c>
      <c r="C3584" t="s">
        <v>10449</v>
      </c>
      <c r="D3584" t="s">
        <v>350</v>
      </c>
      <c r="E3584" t="s">
        <v>10604</v>
      </c>
      <c r="F3584" t="s">
        <v>10605</v>
      </c>
      <c r="G3584">
        <v>19548</v>
      </c>
      <c r="H3584" t="s">
        <v>11226</v>
      </c>
      <c r="I3584" s="54">
        <v>195481128353</v>
      </c>
      <c r="J3584" t="s">
        <v>11623</v>
      </c>
      <c r="K3584" t="s">
        <v>4696</v>
      </c>
      <c r="L3584" s="9">
        <v>19</v>
      </c>
      <c r="M3584" t="s">
        <v>11624</v>
      </c>
      <c r="N3584" t="s">
        <v>4694</v>
      </c>
    </row>
    <row r="3585" spans="1:14" hidden="1" x14ac:dyDescent="0.25">
      <c r="A3585">
        <v>250</v>
      </c>
      <c r="B3585" t="s">
        <v>11597</v>
      </c>
      <c r="C3585" t="s">
        <v>10449</v>
      </c>
      <c r="D3585" t="s">
        <v>350</v>
      </c>
      <c r="E3585" t="s">
        <v>10604</v>
      </c>
      <c r="F3585" t="s">
        <v>10605</v>
      </c>
      <c r="G3585">
        <v>19548</v>
      </c>
      <c r="H3585" t="s">
        <v>11226</v>
      </c>
      <c r="I3585" s="54">
        <v>195481128354</v>
      </c>
      <c r="J3585" t="s">
        <v>11625</v>
      </c>
      <c r="K3585" t="s">
        <v>4696</v>
      </c>
      <c r="L3585" s="9">
        <v>17</v>
      </c>
      <c r="M3585" t="s">
        <v>11626</v>
      </c>
      <c r="N3585" t="s">
        <v>4694</v>
      </c>
    </row>
    <row r="3586" spans="1:14" hidden="1" x14ac:dyDescent="0.25">
      <c r="A3586">
        <v>250</v>
      </c>
      <c r="B3586" t="s">
        <v>11597</v>
      </c>
      <c r="C3586" t="s">
        <v>10449</v>
      </c>
      <c r="D3586" t="s">
        <v>350</v>
      </c>
      <c r="E3586" t="s">
        <v>10604</v>
      </c>
      <c r="F3586" t="s">
        <v>10605</v>
      </c>
      <c r="G3586">
        <v>19548</v>
      </c>
      <c r="H3586" t="s">
        <v>11226</v>
      </c>
      <c r="I3586" s="54">
        <v>195481128355</v>
      </c>
      <c r="J3586" t="s">
        <v>11627</v>
      </c>
      <c r="K3586" t="s">
        <v>4696</v>
      </c>
      <c r="L3586" s="9">
        <v>12</v>
      </c>
      <c r="M3586" t="s">
        <v>11628</v>
      </c>
      <c r="N3586" t="s">
        <v>4694</v>
      </c>
    </row>
    <row r="3587" spans="1:14" hidden="1" x14ac:dyDescent="0.25">
      <c r="A3587">
        <v>250</v>
      </c>
      <c r="B3587" t="s">
        <v>11597</v>
      </c>
      <c r="C3587" t="s">
        <v>10449</v>
      </c>
      <c r="D3587" t="s">
        <v>350</v>
      </c>
      <c r="E3587" t="s">
        <v>10604</v>
      </c>
      <c r="F3587" t="s">
        <v>10605</v>
      </c>
      <c r="G3587">
        <v>19548</v>
      </c>
      <c r="H3587" t="s">
        <v>11226</v>
      </c>
      <c r="I3587" s="54">
        <v>195481128366</v>
      </c>
      <c r="J3587" t="s">
        <v>11629</v>
      </c>
      <c r="K3587" t="s">
        <v>4696</v>
      </c>
      <c r="L3587" s="9">
        <v>17</v>
      </c>
      <c r="M3587" t="s">
        <v>11630</v>
      </c>
      <c r="N3587" t="s">
        <v>4694</v>
      </c>
    </row>
    <row r="3588" spans="1:14" hidden="1" x14ac:dyDescent="0.25">
      <c r="A3588">
        <v>250</v>
      </c>
      <c r="B3588" t="s">
        <v>11597</v>
      </c>
      <c r="C3588" t="s">
        <v>10449</v>
      </c>
      <c r="D3588" t="s">
        <v>350</v>
      </c>
      <c r="E3588" t="s">
        <v>10604</v>
      </c>
      <c r="F3588" t="s">
        <v>10605</v>
      </c>
      <c r="G3588">
        <v>19548</v>
      </c>
      <c r="H3588" t="s">
        <v>11226</v>
      </c>
      <c r="I3588" s="54">
        <v>195481128368</v>
      </c>
      <c r="J3588" t="s">
        <v>11631</v>
      </c>
      <c r="K3588" t="s">
        <v>4696</v>
      </c>
      <c r="L3588" s="9">
        <v>17</v>
      </c>
      <c r="M3588" t="s">
        <v>11632</v>
      </c>
      <c r="N3588" t="s">
        <v>4694</v>
      </c>
    </row>
    <row r="3589" spans="1:14" hidden="1" x14ac:dyDescent="0.25">
      <c r="A3589">
        <v>250</v>
      </c>
      <c r="B3589" t="s">
        <v>11597</v>
      </c>
      <c r="C3589" t="s">
        <v>10449</v>
      </c>
      <c r="D3589" t="s">
        <v>350</v>
      </c>
      <c r="E3589" t="s">
        <v>10604</v>
      </c>
      <c r="F3589" t="s">
        <v>10605</v>
      </c>
      <c r="G3589">
        <v>19548</v>
      </c>
      <c r="H3589" t="s">
        <v>11226</v>
      </c>
      <c r="I3589" s="54">
        <v>195481128369</v>
      </c>
      <c r="J3589" t="s">
        <v>11633</v>
      </c>
      <c r="K3589" t="s">
        <v>4696</v>
      </c>
      <c r="L3589" s="9">
        <v>15</v>
      </c>
      <c r="M3589" t="s">
        <v>11634</v>
      </c>
      <c r="N3589" t="s">
        <v>4694</v>
      </c>
    </row>
    <row r="3590" spans="1:14" hidden="1" x14ac:dyDescent="0.25">
      <c r="A3590">
        <v>250</v>
      </c>
      <c r="B3590" t="s">
        <v>11597</v>
      </c>
      <c r="C3590" t="s">
        <v>10449</v>
      </c>
      <c r="D3590" t="s">
        <v>350</v>
      </c>
      <c r="E3590" t="s">
        <v>10604</v>
      </c>
      <c r="F3590" t="s">
        <v>10605</v>
      </c>
      <c r="G3590">
        <v>19548</v>
      </c>
      <c r="H3590" t="s">
        <v>11226</v>
      </c>
      <c r="I3590" s="54">
        <v>195481128371</v>
      </c>
      <c r="J3590" t="s">
        <v>11635</v>
      </c>
      <c r="K3590" t="s">
        <v>4696</v>
      </c>
      <c r="L3590" s="9">
        <v>19</v>
      </c>
      <c r="M3590" t="s">
        <v>11636</v>
      </c>
      <c r="N3590" t="s">
        <v>4694</v>
      </c>
    </row>
    <row r="3591" spans="1:14" hidden="1" x14ac:dyDescent="0.25">
      <c r="A3591">
        <v>250</v>
      </c>
      <c r="B3591" t="s">
        <v>11597</v>
      </c>
      <c r="C3591" t="s">
        <v>10449</v>
      </c>
      <c r="D3591" t="s">
        <v>350</v>
      </c>
      <c r="E3591" t="s">
        <v>10604</v>
      </c>
      <c r="F3591" t="s">
        <v>10605</v>
      </c>
      <c r="G3591">
        <v>19548</v>
      </c>
      <c r="H3591" t="s">
        <v>11226</v>
      </c>
      <c r="I3591" s="54">
        <v>195481128372</v>
      </c>
      <c r="J3591" t="s">
        <v>11637</v>
      </c>
      <c r="K3591" t="s">
        <v>4696</v>
      </c>
      <c r="L3591" s="9">
        <v>15</v>
      </c>
      <c r="M3591" t="s">
        <v>11638</v>
      </c>
      <c r="N3591" t="s">
        <v>4694</v>
      </c>
    </row>
    <row r="3592" spans="1:14" hidden="1" x14ac:dyDescent="0.25">
      <c r="A3592">
        <v>250</v>
      </c>
      <c r="B3592" t="s">
        <v>11597</v>
      </c>
      <c r="C3592" t="s">
        <v>10449</v>
      </c>
      <c r="D3592" t="s">
        <v>350</v>
      </c>
      <c r="E3592" t="s">
        <v>10604</v>
      </c>
      <c r="F3592" t="s">
        <v>10605</v>
      </c>
      <c r="G3592">
        <v>19548</v>
      </c>
      <c r="H3592" t="s">
        <v>11226</v>
      </c>
      <c r="I3592" s="54">
        <v>195481128389</v>
      </c>
      <c r="J3592" t="s">
        <v>11639</v>
      </c>
      <c r="K3592" t="s">
        <v>4696</v>
      </c>
      <c r="L3592" s="9">
        <v>17</v>
      </c>
      <c r="M3592" t="s">
        <v>11601</v>
      </c>
      <c r="N3592" t="s">
        <v>4694</v>
      </c>
    </row>
    <row r="3593" spans="1:14" hidden="1" x14ac:dyDescent="0.25">
      <c r="A3593">
        <v>250</v>
      </c>
      <c r="B3593" t="s">
        <v>11597</v>
      </c>
      <c r="C3593" t="s">
        <v>10449</v>
      </c>
      <c r="D3593" t="s">
        <v>350</v>
      </c>
      <c r="E3593" t="s">
        <v>10604</v>
      </c>
      <c r="F3593" t="s">
        <v>10605</v>
      </c>
      <c r="G3593">
        <v>19548</v>
      </c>
      <c r="H3593" t="s">
        <v>11226</v>
      </c>
      <c r="I3593" s="54">
        <v>195481128390</v>
      </c>
      <c r="J3593" t="s">
        <v>11640</v>
      </c>
      <c r="K3593" t="s">
        <v>4696</v>
      </c>
      <c r="L3593" s="9">
        <v>16</v>
      </c>
      <c r="M3593" t="s">
        <v>11641</v>
      </c>
      <c r="N3593" t="s">
        <v>4694</v>
      </c>
    </row>
    <row r="3594" spans="1:14" hidden="1" x14ac:dyDescent="0.25">
      <c r="A3594">
        <v>250</v>
      </c>
      <c r="B3594" t="s">
        <v>11597</v>
      </c>
      <c r="C3594" t="s">
        <v>10449</v>
      </c>
      <c r="D3594" t="s">
        <v>350</v>
      </c>
      <c r="E3594" t="s">
        <v>10604</v>
      </c>
      <c r="F3594" t="s">
        <v>10605</v>
      </c>
      <c r="G3594">
        <v>19548</v>
      </c>
      <c r="H3594" t="s">
        <v>11226</v>
      </c>
      <c r="I3594" s="54">
        <v>195481128392</v>
      </c>
      <c r="J3594" t="s">
        <v>11642</v>
      </c>
      <c r="K3594" t="s">
        <v>4696</v>
      </c>
      <c r="L3594" s="9">
        <v>21</v>
      </c>
      <c r="M3594" t="s">
        <v>11643</v>
      </c>
      <c r="N3594" t="s">
        <v>4694</v>
      </c>
    </row>
    <row r="3595" spans="1:14" hidden="1" x14ac:dyDescent="0.25">
      <c r="A3595">
        <v>250</v>
      </c>
      <c r="B3595" t="s">
        <v>11597</v>
      </c>
      <c r="C3595" t="s">
        <v>10449</v>
      </c>
      <c r="D3595" t="s">
        <v>350</v>
      </c>
      <c r="E3595" t="s">
        <v>10604</v>
      </c>
      <c r="F3595" t="s">
        <v>10605</v>
      </c>
      <c r="G3595">
        <v>19548</v>
      </c>
      <c r="H3595" t="s">
        <v>11226</v>
      </c>
      <c r="I3595" s="54">
        <v>195481128396</v>
      </c>
      <c r="J3595" t="s">
        <v>11644</v>
      </c>
      <c r="K3595" t="s">
        <v>4696</v>
      </c>
      <c r="L3595" s="9">
        <v>11</v>
      </c>
      <c r="M3595" t="s">
        <v>11645</v>
      </c>
      <c r="N3595" t="s">
        <v>4694</v>
      </c>
    </row>
    <row r="3596" spans="1:14" hidden="1" x14ac:dyDescent="0.25">
      <c r="A3596">
        <v>250</v>
      </c>
      <c r="B3596" t="s">
        <v>11597</v>
      </c>
      <c r="C3596" t="s">
        <v>10449</v>
      </c>
      <c r="D3596" t="s">
        <v>350</v>
      </c>
      <c r="E3596" t="s">
        <v>10604</v>
      </c>
      <c r="F3596" t="s">
        <v>10605</v>
      </c>
      <c r="G3596">
        <v>19548</v>
      </c>
      <c r="H3596" t="s">
        <v>11226</v>
      </c>
      <c r="I3596" s="54">
        <v>195481128397</v>
      </c>
      <c r="J3596" t="s">
        <v>11646</v>
      </c>
      <c r="K3596" t="s">
        <v>4696</v>
      </c>
      <c r="L3596" s="9">
        <v>23</v>
      </c>
      <c r="M3596" t="s">
        <v>11647</v>
      </c>
      <c r="N3596" t="s">
        <v>4694</v>
      </c>
    </row>
    <row r="3597" spans="1:14" hidden="1" x14ac:dyDescent="0.25">
      <c r="A3597">
        <v>250</v>
      </c>
      <c r="B3597" t="s">
        <v>11597</v>
      </c>
      <c r="C3597" t="s">
        <v>10449</v>
      </c>
      <c r="D3597" t="s">
        <v>350</v>
      </c>
      <c r="E3597" t="s">
        <v>10604</v>
      </c>
      <c r="F3597" t="s">
        <v>10605</v>
      </c>
      <c r="G3597">
        <v>19548</v>
      </c>
      <c r="H3597" t="s">
        <v>11226</v>
      </c>
      <c r="I3597" s="54">
        <v>195481128398</v>
      </c>
      <c r="J3597" t="s">
        <v>11648</v>
      </c>
      <c r="K3597" t="s">
        <v>4696</v>
      </c>
      <c r="L3597" s="9">
        <v>17</v>
      </c>
      <c r="M3597" t="s">
        <v>11638</v>
      </c>
      <c r="N3597" t="s">
        <v>4694</v>
      </c>
    </row>
    <row r="3598" spans="1:14" hidden="1" x14ac:dyDescent="0.25">
      <c r="A3598">
        <v>250</v>
      </c>
      <c r="B3598" t="s">
        <v>11597</v>
      </c>
      <c r="C3598" t="s">
        <v>10449</v>
      </c>
      <c r="D3598" t="s">
        <v>350</v>
      </c>
      <c r="E3598" t="s">
        <v>10604</v>
      </c>
      <c r="F3598" t="s">
        <v>10605</v>
      </c>
      <c r="G3598">
        <v>19548</v>
      </c>
      <c r="H3598" t="s">
        <v>11226</v>
      </c>
      <c r="I3598" s="54">
        <v>195481128410</v>
      </c>
      <c r="J3598" t="s">
        <v>11649</v>
      </c>
      <c r="K3598" t="s">
        <v>4696</v>
      </c>
      <c r="L3598" s="9">
        <v>15</v>
      </c>
      <c r="M3598" t="s">
        <v>11650</v>
      </c>
      <c r="N3598" t="s">
        <v>4694</v>
      </c>
    </row>
    <row r="3599" spans="1:14" hidden="1" x14ac:dyDescent="0.25">
      <c r="A3599">
        <v>250</v>
      </c>
      <c r="B3599" t="s">
        <v>11597</v>
      </c>
      <c r="C3599" t="s">
        <v>10449</v>
      </c>
      <c r="D3599" t="s">
        <v>350</v>
      </c>
      <c r="E3599" t="s">
        <v>10604</v>
      </c>
      <c r="F3599" t="s">
        <v>10605</v>
      </c>
      <c r="G3599">
        <v>19548</v>
      </c>
      <c r="H3599" t="s">
        <v>11226</v>
      </c>
      <c r="I3599" s="54">
        <v>195481128411</v>
      </c>
      <c r="J3599" t="s">
        <v>11651</v>
      </c>
      <c r="K3599" t="s">
        <v>4696</v>
      </c>
      <c r="L3599" s="9">
        <v>18</v>
      </c>
      <c r="M3599" t="s">
        <v>11652</v>
      </c>
      <c r="N3599" t="s">
        <v>4694</v>
      </c>
    </row>
    <row r="3600" spans="1:14" hidden="1" x14ac:dyDescent="0.25">
      <c r="A3600">
        <v>250</v>
      </c>
      <c r="B3600" t="s">
        <v>11597</v>
      </c>
      <c r="C3600" t="s">
        <v>10449</v>
      </c>
      <c r="D3600" t="s">
        <v>350</v>
      </c>
      <c r="E3600" t="s">
        <v>10604</v>
      </c>
      <c r="F3600" t="s">
        <v>10605</v>
      </c>
      <c r="G3600">
        <v>19548</v>
      </c>
      <c r="H3600" t="s">
        <v>11226</v>
      </c>
      <c r="I3600" s="54">
        <v>195481128412</v>
      </c>
      <c r="J3600" t="s">
        <v>11653</v>
      </c>
      <c r="K3600" t="s">
        <v>4696</v>
      </c>
      <c r="L3600" s="9">
        <v>17</v>
      </c>
      <c r="M3600" t="s">
        <v>11654</v>
      </c>
      <c r="N3600" t="s">
        <v>4694</v>
      </c>
    </row>
    <row r="3601" spans="1:14" hidden="1" x14ac:dyDescent="0.25">
      <c r="A3601">
        <v>250</v>
      </c>
      <c r="B3601" t="s">
        <v>11597</v>
      </c>
      <c r="C3601" t="s">
        <v>10449</v>
      </c>
      <c r="D3601" t="s">
        <v>350</v>
      </c>
      <c r="E3601" t="s">
        <v>10604</v>
      </c>
      <c r="F3601" t="s">
        <v>10605</v>
      </c>
      <c r="G3601">
        <v>19548</v>
      </c>
      <c r="H3601" t="s">
        <v>11226</v>
      </c>
      <c r="I3601" s="54">
        <v>195481128415</v>
      </c>
      <c r="J3601" t="s">
        <v>11655</v>
      </c>
      <c r="K3601" t="s">
        <v>4696</v>
      </c>
      <c r="L3601" s="9">
        <v>20</v>
      </c>
      <c r="M3601" t="s">
        <v>11656</v>
      </c>
      <c r="N3601" t="s">
        <v>4694</v>
      </c>
    </row>
    <row r="3602" spans="1:14" hidden="1" x14ac:dyDescent="0.25">
      <c r="A3602">
        <v>250</v>
      </c>
      <c r="B3602" t="s">
        <v>11597</v>
      </c>
      <c r="C3602" t="s">
        <v>10449</v>
      </c>
      <c r="D3602" t="s">
        <v>350</v>
      </c>
      <c r="E3602" t="s">
        <v>10604</v>
      </c>
      <c r="F3602" t="s">
        <v>10605</v>
      </c>
      <c r="G3602">
        <v>19548</v>
      </c>
      <c r="H3602" t="s">
        <v>11226</v>
      </c>
      <c r="I3602" s="54">
        <v>195481128416</v>
      </c>
      <c r="J3602" t="s">
        <v>11657</v>
      </c>
      <c r="K3602" t="s">
        <v>4696</v>
      </c>
      <c r="L3602" s="9">
        <v>14</v>
      </c>
      <c r="M3602" t="s">
        <v>11658</v>
      </c>
      <c r="N3602" t="s">
        <v>4694</v>
      </c>
    </row>
    <row r="3603" spans="1:14" hidden="1" x14ac:dyDescent="0.25">
      <c r="A3603">
        <v>250</v>
      </c>
      <c r="B3603" t="s">
        <v>11597</v>
      </c>
      <c r="C3603" t="s">
        <v>10449</v>
      </c>
      <c r="D3603" t="s">
        <v>350</v>
      </c>
      <c r="E3603" t="s">
        <v>10604</v>
      </c>
      <c r="F3603" t="s">
        <v>10605</v>
      </c>
      <c r="G3603">
        <v>19548</v>
      </c>
      <c r="H3603" t="s">
        <v>11226</v>
      </c>
      <c r="I3603" s="54">
        <v>195481128417</v>
      </c>
      <c r="J3603" t="s">
        <v>11659</v>
      </c>
      <c r="K3603" t="s">
        <v>4696</v>
      </c>
      <c r="L3603" s="9">
        <v>24</v>
      </c>
      <c r="M3603" t="s">
        <v>11660</v>
      </c>
      <c r="N3603" t="s">
        <v>4694</v>
      </c>
    </row>
    <row r="3604" spans="1:14" hidden="1" x14ac:dyDescent="0.25">
      <c r="A3604">
        <v>250</v>
      </c>
      <c r="B3604" t="s">
        <v>11597</v>
      </c>
      <c r="C3604" t="s">
        <v>10449</v>
      </c>
      <c r="D3604" t="s">
        <v>350</v>
      </c>
      <c r="E3604" t="s">
        <v>10604</v>
      </c>
      <c r="F3604" t="s">
        <v>10605</v>
      </c>
      <c r="G3604">
        <v>19548</v>
      </c>
      <c r="H3604" t="s">
        <v>11226</v>
      </c>
      <c r="I3604" s="54">
        <v>195481128418</v>
      </c>
      <c r="J3604" t="s">
        <v>11661</v>
      </c>
      <c r="K3604" t="s">
        <v>4696</v>
      </c>
      <c r="L3604" s="9">
        <v>11</v>
      </c>
      <c r="M3604" t="s">
        <v>11662</v>
      </c>
      <c r="N3604" t="s">
        <v>4694</v>
      </c>
    </row>
    <row r="3605" spans="1:14" hidden="1" x14ac:dyDescent="0.25">
      <c r="A3605">
        <v>250</v>
      </c>
      <c r="B3605" t="s">
        <v>11597</v>
      </c>
      <c r="C3605" t="s">
        <v>10449</v>
      </c>
      <c r="D3605" t="s">
        <v>350</v>
      </c>
      <c r="E3605" t="s">
        <v>10604</v>
      </c>
      <c r="F3605" t="s">
        <v>10605</v>
      </c>
      <c r="G3605">
        <v>19548</v>
      </c>
      <c r="H3605" t="s">
        <v>11226</v>
      </c>
      <c r="I3605" s="54">
        <v>195481128419</v>
      </c>
      <c r="J3605" t="s">
        <v>11663</v>
      </c>
      <c r="K3605" t="s">
        <v>4696</v>
      </c>
      <c r="L3605" s="9">
        <v>15</v>
      </c>
      <c r="M3605" t="s">
        <v>11664</v>
      </c>
      <c r="N3605" t="s">
        <v>4694</v>
      </c>
    </row>
    <row r="3606" spans="1:14" hidden="1" x14ac:dyDescent="0.25">
      <c r="A3606">
        <v>250</v>
      </c>
      <c r="B3606" t="s">
        <v>11597</v>
      </c>
      <c r="C3606" t="s">
        <v>10449</v>
      </c>
      <c r="D3606" t="s">
        <v>350</v>
      </c>
      <c r="E3606" t="s">
        <v>10604</v>
      </c>
      <c r="F3606" t="s">
        <v>10605</v>
      </c>
      <c r="G3606">
        <v>19548</v>
      </c>
      <c r="H3606" t="s">
        <v>11226</v>
      </c>
      <c r="I3606" s="54">
        <v>195481128420</v>
      </c>
      <c r="J3606" t="s">
        <v>11665</v>
      </c>
      <c r="K3606" t="s">
        <v>4696</v>
      </c>
      <c r="L3606" s="9">
        <v>17</v>
      </c>
      <c r="M3606" t="s">
        <v>11666</v>
      </c>
      <c r="N3606" t="s">
        <v>4694</v>
      </c>
    </row>
    <row r="3607" spans="1:14" hidden="1" x14ac:dyDescent="0.25">
      <c r="A3607">
        <v>250</v>
      </c>
      <c r="B3607" t="s">
        <v>11597</v>
      </c>
      <c r="C3607" t="s">
        <v>10449</v>
      </c>
      <c r="D3607" t="s">
        <v>350</v>
      </c>
      <c r="E3607" t="s">
        <v>10604</v>
      </c>
      <c r="F3607" t="s">
        <v>10605</v>
      </c>
      <c r="G3607">
        <v>19548</v>
      </c>
      <c r="H3607" t="s">
        <v>11226</v>
      </c>
      <c r="I3607" s="54">
        <v>195481128440</v>
      </c>
      <c r="J3607" t="s">
        <v>11667</v>
      </c>
      <c r="K3607" t="s">
        <v>4696</v>
      </c>
      <c r="L3607" s="9">
        <v>17</v>
      </c>
      <c r="M3607" t="s">
        <v>11668</v>
      </c>
      <c r="N3607" t="s">
        <v>4694</v>
      </c>
    </row>
    <row r="3608" spans="1:14" hidden="1" x14ac:dyDescent="0.25">
      <c r="A3608">
        <v>250</v>
      </c>
      <c r="B3608" t="s">
        <v>11597</v>
      </c>
      <c r="C3608" t="s">
        <v>10449</v>
      </c>
      <c r="D3608" t="s">
        <v>350</v>
      </c>
      <c r="E3608" t="s">
        <v>10604</v>
      </c>
      <c r="F3608" t="s">
        <v>10605</v>
      </c>
      <c r="G3608">
        <v>19548</v>
      </c>
      <c r="H3608" t="s">
        <v>11226</v>
      </c>
      <c r="I3608" s="54">
        <v>195481128441</v>
      </c>
      <c r="J3608" t="s">
        <v>11669</v>
      </c>
      <c r="K3608" t="s">
        <v>4696</v>
      </c>
      <c r="L3608" s="9">
        <v>14</v>
      </c>
      <c r="M3608" t="s">
        <v>11670</v>
      </c>
      <c r="N3608" t="s">
        <v>4694</v>
      </c>
    </row>
    <row r="3609" spans="1:14" hidden="1" x14ac:dyDescent="0.25">
      <c r="A3609">
        <v>250</v>
      </c>
      <c r="B3609" t="s">
        <v>11597</v>
      </c>
      <c r="C3609" t="s">
        <v>10449</v>
      </c>
      <c r="D3609" t="s">
        <v>350</v>
      </c>
      <c r="E3609" t="s">
        <v>10604</v>
      </c>
      <c r="F3609" t="s">
        <v>10605</v>
      </c>
      <c r="G3609">
        <v>19548</v>
      </c>
      <c r="H3609" t="s">
        <v>11226</v>
      </c>
      <c r="I3609" s="54">
        <v>195481128442</v>
      </c>
      <c r="J3609" t="s">
        <v>11671</v>
      </c>
      <c r="K3609" t="s">
        <v>4696</v>
      </c>
      <c r="L3609" s="9">
        <v>18</v>
      </c>
      <c r="M3609" t="s">
        <v>11670</v>
      </c>
      <c r="N3609" t="s">
        <v>4694</v>
      </c>
    </row>
    <row r="3610" spans="1:14" hidden="1" x14ac:dyDescent="0.25">
      <c r="A3610">
        <v>250</v>
      </c>
      <c r="B3610" t="s">
        <v>11597</v>
      </c>
      <c r="C3610" t="s">
        <v>10449</v>
      </c>
      <c r="D3610" t="s">
        <v>350</v>
      </c>
      <c r="E3610" t="s">
        <v>10604</v>
      </c>
      <c r="F3610" t="s">
        <v>10605</v>
      </c>
      <c r="G3610">
        <v>19548</v>
      </c>
      <c r="H3610" t="s">
        <v>11226</v>
      </c>
      <c r="I3610" s="54">
        <v>195481128450</v>
      </c>
      <c r="J3610" t="s">
        <v>11672</v>
      </c>
      <c r="K3610" t="s">
        <v>4696</v>
      </c>
      <c r="L3610" s="9">
        <v>11</v>
      </c>
      <c r="M3610" t="s">
        <v>11673</v>
      </c>
      <c r="N3610" t="s">
        <v>4694</v>
      </c>
    </row>
    <row r="3611" spans="1:14" hidden="1" x14ac:dyDescent="0.25">
      <c r="A3611">
        <v>250</v>
      </c>
      <c r="B3611" t="s">
        <v>11597</v>
      </c>
      <c r="C3611" t="s">
        <v>10449</v>
      </c>
      <c r="D3611" t="s">
        <v>350</v>
      </c>
      <c r="E3611" t="s">
        <v>10604</v>
      </c>
      <c r="F3611" t="s">
        <v>10605</v>
      </c>
      <c r="G3611">
        <v>19548</v>
      </c>
      <c r="H3611" t="s">
        <v>11226</v>
      </c>
      <c r="I3611" s="54">
        <v>195481128451</v>
      </c>
      <c r="J3611" t="s">
        <v>11674</v>
      </c>
      <c r="K3611" t="s">
        <v>4696</v>
      </c>
      <c r="L3611" s="9">
        <v>17</v>
      </c>
      <c r="M3611" t="s">
        <v>11673</v>
      </c>
      <c r="N3611" t="s">
        <v>4694</v>
      </c>
    </row>
    <row r="3612" spans="1:14" hidden="1" x14ac:dyDescent="0.25">
      <c r="A3612">
        <v>250</v>
      </c>
      <c r="B3612" t="s">
        <v>11597</v>
      </c>
      <c r="C3612" t="s">
        <v>10449</v>
      </c>
      <c r="D3612" t="s">
        <v>350</v>
      </c>
      <c r="E3612" t="s">
        <v>10604</v>
      </c>
      <c r="F3612" t="s">
        <v>10605</v>
      </c>
      <c r="G3612">
        <v>19548</v>
      </c>
      <c r="H3612" t="s">
        <v>11226</v>
      </c>
      <c r="I3612" s="54">
        <v>195481128453</v>
      </c>
      <c r="J3612" t="s">
        <v>11675</v>
      </c>
      <c r="K3612" t="s">
        <v>4696</v>
      </c>
      <c r="L3612" s="9">
        <v>14</v>
      </c>
      <c r="M3612" t="s">
        <v>11676</v>
      </c>
      <c r="N3612" t="s">
        <v>4694</v>
      </c>
    </row>
    <row r="3613" spans="1:14" hidden="1" x14ac:dyDescent="0.25">
      <c r="A3613">
        <v>250</v>
      </c>
      <c r="B3613" t="s">
        <v>11597</v>
      </c>
      <c r="C3613" t="s">
        <v>10449</v>
      </c>
      <c r="D3613" t="s">
        <v>350</v>
      </c>
      <c r="E3613" t="s">
        <v>10604</v>
      </c>
      <c r="F3613" t="s">
        <v>10605</v>
      </c>
      <c r="G3613">
        <v>19548</v>
      </c>
      <c r="H3613" t="s">
        <v>11226</v>
      </c>
      <c r="I3613" s="54">
        <v>195481129276</v>
      </c>
      <c r="J3613" t="s">
        <v>11677</v>
      </c>
      <c r="K3613" t="s">
        <v>4696</v>
      </c>
      <c r="L3613" s="9">
        <v>19</v>
      </c>
      <c r="M3613" t="s">
        <v>11678</v>
      </c>
      <c r="N3613" t="s">
        <v>4694</v>
      </c>
    </row>
    <row r="3614" spans="1:14" hidden="1" x14ac:dyDescent="0.25">
      <c r="A3614">
        <v>250</v>
      </c>
      <c r="B3614" t="s">
        <v>11597</v>
      </c>
      <c r="C3614" t="s">
        <v>10449</v>
      </c>
      <c r="D3614" t="s">
        <v>350</v>
      </c>
      <c r="E3614" t="s">
        <v>10604</v>
      </c>
      <c r="F3614" t="s">
        <v>10605</v>
      </c>
      <c r="G3614">
        <v>19548</v>
      </c>
      <c r="H3614" t="s">
        <v>11226</v>
      </c>
      <c r="I3614" s="54">
        <v>195481129370</v>
      </c>
      <c r="J3614" t="s">
        <v>11679</v>
      </c>
      <c r="K3614" t="s">
        <v>4696</v>
      </c>
      <c r="L3614" s="9">
        <v>11</v>
      </c>
      <c r="M3614" t="s">
        <v>11680</v>
      </c>
      <c r="N3614" t="s">
        <v>4694</v>
      </c>
    </row>
    <row r="3615" spans="1:14" hidden="1" x14ac:dyDescent="0.25">
      <c r="A3615">
        <v>250</v>
      </c>
      <c r="B3615" t="s">
        <v>11597</v>
      </c>
      <c r="C3615" t="s">
        <v>10449</v>
      </c>
      <c r="D3615" t="s">
        <v>350</v>
      </c>
      <c r="E3615" t="s">
        <v>10604</v>
      </c>
      <c r="F3615" t="s">
        <v>10605</v>
      </c>
      <c r="G3615">
        <v>19548</v>
      </c>
      <c r="H3615" t="s">
        <v>11226</v>
      </c>
      <c r="I3615" s="54">
        <v>195481131962</v>
      </c>
      <c r="J3615" t="s">
        <v>11681</v>
      </c>
      <c r="K3615" t="s">
        <v>4696</v>
      </c>
      <c r="L3615" s="9">
        <v>25</v>
      </c>
      <c r="M3615" t="s">
        <v>11682</v>
      </c>
      <c r="N3615" t="s">
        <v>4694</v>
      </c>
    </row>
    <row r="3616" spans="1:14" hidden="1" x14ac:dyDescent="0.25">
      <c r="A3616">
        <v>250</v>
      </c>
      <c r="B3616" t="s">
        <v>11597</v>
      </c>
      <c r="C3616" t="s">
        <v>10449</v>
      </c>
      <c r="D3616" t="s">
        <v>350</v>
      </c>
      <c r="E3616" t="s">
        <v>10604</v>
      </c>
      <c r="F3616" t="s">
        <v>10605</v>
      </c>
      <c r="G3616">
        <v>19548</v>
      </c>
      <c r="H3616" t="s">
        <v>11226</v>
      </c>
      <c r="I3616" s="54">
        <v>1954800126291</v>
      </c>
      <c r="J3616" t="s">
        <v>11683</v>
      </c>
      <c r="K3616" t="s">
        <v>4696</v>
      </c>
      <c r="L3616" s="9">
        <v>15</v>
      </c>
      <c r="M3616" t="s">
        <v>11684</v>
      </c>
      <c r="N3616" t="s">
        <v>4694</v>
      </c>
    </row>
    <row r="3617" spans="1:14" hidden="1" x14ac:dyDescent="0.25">
      <c r="A3617">
        <v>250</v>
      </c>
      <c r="B3617" t="s">
        <v>11597</v>
      </c>
      <c r="C3617" t="s">
        <v>10449</v>
      </c>
      <c r="D3617" t="s">
        <v>350</v>
      </c>
      <c r="E3617" t="s">
        <v>10604</v>
      </c>
      <c r="F3617" t="s">
        <v>10605</v>
      </c>
      <c r="G3617">
        <v>19548</v>
      </c>
      <c r="H3617" t="s">
        <v>11226</v>
      </c>
      <c r="I3617" s="54">
        <v>1954800126298</v>
      </c>
      <c r="J3617" t="s">
        <v>11685</v>
      </c>
      <c r="K3617" t="s">
        <v>4696</v>
      </c>
      <c r="L3617" s="9">
        <v>12</v>
      </c>
      <c r="M3617" t="s">
        <v>11612</v>
      </c>
      <c r="N3617" t="s">
        <v>4694</v>
      </c>
    </row>
    <row r="3618" spans="1:14" hidden="1" x14ac:dyDescent="0.25">
      <c r="A3618">
        <v>250</v>
      </c>
      <c r="B3618" t="s">
        <v>11597</v>
      </c>
      <c r="C3618" t="s">
        <v>10449</v>
      </c>
      <c r="D3618" t="s">
        <v>350</v>
      </c>
      <c r="E3618" t="s">
        <v>10604</v>
      </c>
      <c r="F3618" t="s">
        <v>10605</v>
      </c>
      <c r="G3618">
        <v>19548</v>
      </c>
      <c r="H3618" t="s">
        <v>11226</v>
      </c>
      <c r="I3618" s="54">
        <v>1954800126304</v>
      </c>
      <c r="J3618" t="s">
        <v>11686</v>
      </c>
      <c r="K3618" t="s">
        <v>4696</v>
      </c>
      <c r="L3618" s="9">
        <v>17</v>
      </c>
      <c r="M3618" t="s">
        <v>11687</v>
      </c>
      <c r="N3618" t="s">
        <v>4694</v>
      </c>
    </row>
    <row r="3619" spans="1:14" hidden="1" x14ac:dyDescent="0.25">
      <c r="A3619">
        <v>250</v>
      </c>
      <c r="B3619" t="s">
        <v>11597</v>
      </c>
      <c r="C3619" t="s">
        <v>10449</v>
      </c>
      <c r="D3619" t="s">
        <v>350</v>
      </c>
      <c r="E3619" t="s">
        <v>10604</v>
      </c>
      <c r="F3619" t="s">
        <v>10605</v>
      </c>
      <c r="G3619">
        <v>19548</v>
      </c>
      <c r="H3619" t="s">
        <v>11226</v>
      </c>
      <c r="I3619" s="54">
        <v>1954800126310</v>
      </c>
      <c r="J3619" t="s">
        <v>11688</v>
      </c>
      <c r="K3619" t="s">
        <v>4696</v>
      </c>
      <c r="L3619" s="9">
        <v>19</v>
      </c>
      <c r="M3619" t="s">
        <v>11689</v>
      </c>
      <c r="N3619" t="s">
        <v>4694</v>
      </c>
    </row>
    <row r="3620" spans="1:14" hidden="1" x14ac:dyDescent="0.25">
      <c r="A3620">
        <v>250</v>
      </c>
      <c r="B3620" t="s">
        <v>11597</v>
      </c>
      <c r="C3620" t="s">
        <v>10449</v>
      </c>
      <c r="D3620" t="s">
        <v>350</v>
      </c>
      <c r="E3620" t="s">
        <v>10604</v>
      </c>
      <c r="F3620" t="s">
        <v>10605</v>
      </c>
      <c r="G3620">
        <v>19548</v>
      </c>
      <c r="H3620" t="s">
        <v>11226</v>
      </c>
      <c r="I3620" s="54">
        <v>1954800126313</v>
      </c>
      <c r="J3620" t="s">
        <v>11690</v>
      </c>
      <c r="K3620" t="s">
        <v>4696</v>
      </c>
      <c r="L3620" s="9">
        <v>15</v>
      </c>
      <c r="M3620" t="s">
        <v>11691</v>
      </c>
      <c r="N3620" t="s">
        <v>4694</v>
      </c>
    </row>
    <row r="3621" spans="1:14" hidden="1" x14ac:dyDescent="0.25">
      <c r="A3621">
        <v>250</v>
      </c>
      <c r="B3621" t="s">
        <v>11597</v>
      </c>
      <c r="C3621" t="s">
        <v>10449</v>
      </c>
      <c r="D3621" t="s">
        <v>350</v>
      </c>
      <c r="E3621" t="s">
        <v>10604</v>
      </c>
      <c r="F3621" t="s">
        <v>10605</v>
      </c>
      <c r="G3621">
        <v>19548</v>
      </c>
      <c r="H3621" t="s">
        <v>11226</v>
      </c>
      <c r="I3621" s="54">
        <v>1954800126319</v>
      </c>
      <c r="J3621" t="s">
        <v>11692</v>
      </c>
      <c r="K3621" t="s">
        <v>4696</v>
      </c>
      <c r="L3621" s="9">
        <v>13</v>
      </c>
      <c r="M3621" t="s">
        <v>11609</v>
      </c>
      <c r="N3621" t="s">
        <v>4694</v>
      </c>
    </row>
    <row r="3622" spans="1:14" hidden="1" x14ac:dyDescent="0.25">
      <c r="A3622">
        <v>251</v>
      </c>
      <c r="B3622" t="s">
        <v>11693</v>
      </c>
      <c r="C3622" t="s">
        <v>10449</v>
      </c>
      <c r="D3622" t="s">
        <v>350</v>
      </c>
      <c r="E3622" t="s">
        <v>10604</v>
      </c>
      <c r="F3622" t="s">
        <v>10605</v>
      </c>
      <c r="G3622">
        <v>19256</v>
      </c>
      <c r="H3622" t="s">
        <v>11210</v>
      </c>
      <c r="I3622" s="54">
        <v>192561130527</v>
      </c>
      <c r="J3622" t="s">
        <v>11694</v>
      </c>
      <c r="K3622" t="s">
        <v>4696</v>
      </c>
      <c r="L3622" s="9">
        <v>23</v>
      </c>
      <c r="M3622" t="s">
        <v>11695</v>
      </c>
      <c r="N3622" t="s">
        <v>4694</v>
      </c>
    </row>
    <row r="3623" spans="1:14" hidden="1" x14ac:dyDescent="0.25">
      <c r="A3623">
        <v>251</v>
      </c>
      <c r="B3623" t="s">
        <v>11693</v>
      </c>
      <c r="C3623" t="s">
        <v>10449</v>
      </c>
      <c r="D3623" t="s">
        <v>350</v>
      </c>
      <c r="E3623" t="s">
        <v>10604</v>
      </c>
      <c r="F3623" t="s">
        <v>10605</v>
      </c>
      <c r="G3623">
        <v>19256</v>
      </c>
      <c r="H3623" t="s">
        <v>11210</v>
      </c>
      <c r="I3623" s="54">
        <v>192561130528</v>
      </c>
      <c r="J3623" t="s">
        <v>11696</v>
      </c>
      <c r="K3623" t="s">
        <v>4696</v>
      </c>
      <c r="L3623" s="9">
        <v>15</v>
      </c>
      <c r="M3623" t="s">
        <v>11697</v>
      </c>
      <c r="N3623" t="s">
        <v>4694</v>
      </c>
    </row>
    <row r="3624" spans="1:14" hidden="1" x14ac:dyDescent="0.25">
      <c r="A3624">
        <v>251</v>
      </c>
      <c r="B3624" t="s">
        <v>11693</v>
      </c>
      <c r="C3624" t="s">
        <v>10449</v>
      </c>
      <c r="D3624" t="s">
        <v>350</v>
      </c>
      <c r="E3624" t="s">
        <v>10604</v>
      </c>
      <c r="F3624" t="s">
        <v>10605</v>
      </c>
      <c r="G3624">
        <v>19256</v>
      </c>
      <c r="H3624" t="s">
        <v>11210</v>
      </c>
      <c r="I3624" s="54">
        <v>192561130529</v>
      </c>
      <c r="J3624" t="s">
        <v>11698</v>
      </c>
      <c r="K3624" t="s">
        <v>4696</v>
      </c>
      <c r="L3624" s="9">
        <v>25</v>
      </c>
      <c r="M3624" t="s">
        <v>11699</v>
      </c>
      <c r="N3624" t="s">
        <v>4694</v>
      </c>
    </row>
    <row r="3625" spans="1:14" hidden="1" x14ac:dyDescent="0.25">
      <c r="A3625">
        <v>251</v>
      </c>
      <c r="B3625" t="s">
        <v>11693</v>
      </c>
      <c r="C3625" t="s">
        <v>10449</v>
      </c>
      <c r="D3625" t="s">
        <v>350</v>
      </c>
      <c r="E3625" t="s">
        <v>10604</v>
      </c>
      <c r="F3625" t="s">
        <v>10605</v>
      </c>
      <c r="G3625">
        <v>19256</v>
      </c>
      <c r="H3625" t="s">
        <v>11210</v>
      </c>
      <c r="I3625" s="54">
        <v>192561130530</v>
      </c>
      <c r="J3625" t="s">
        <v>11700</v>
      </c>
      <c r="K3625" t="s">
        <v>4696</v>
      </c>
      <c r="L3625" s="9">
        <v>15</v>
      </c>
      <c r="M3625" t="s">
        <v>11701</v>
      </c>
      <c r="N3625" t="s">
        <v>4694</v>
      </c>
    </row>
    <row r="3626" spans="1:14" hidden="1" x14ac:dyDescent="0.25">
      <c r="A3626">
        <v>251</v>
      </c>
      <c r="B3626" t="s">
        <v>11693</v>
      </c>
      <c r="C3626" t="s">
        <v>10449</v>
      </c>
      <c r="D3626" t="s">
        <v>350</v>
      </c>
      <c r="E3626" t="s">
        <v>10604</v>
      </c>
      <c r="F3626" t="s">
        <v>10605</v>
      </c>
      <c r="G3626">
        <v>19256</v>
      </c>
      <c r="H3626" t="s">
        <v>11210</v>
      </c>
      <c r="I3626" s="54">
        <v>192561130531</v>
      </c>
      <c r="J3626" t="s">
        <v>11702</v>
      </c>
      <c r="K3626" t="s">
        <v>4696</v>
      </c>
      <c r="L3626" s="9">
        <v>19</v>
      </c>
      <c r="M3626" t="s">
        <v>11703</v>
      </c>
      <c r="N3626" t="s">
        <v>4694</v>
      </c>
    </row>
    <row r="3627" spans="1:14" hidden="1" x14ac:dyDescent="0.25">
      <c r="A3627">
        <v>251</v>
      </c>
      <c r="B3627" t="s">
        <v>11693</v>
      </c>
      <c r="C3627" t="s">
        <v>10449</v>
      </c>
      <c r="D3627" t="s">
        <v>350</v>
      </c>
      <c r="E3627" t="s">
        <v>10604</v>
      </c>
      <c r="F3627" t="s">
        <v>10605</v>
      </c>
      <c r="G3627">
        <v>19256</v>
      </c>
      <c r="H3627" t="s">
        <v>11210</v>
      </c>
      <c r="I3627" s="54">
        <v>192561130532</v>
      </c>
      <c r="J3627" t="s">
        <v>11704</v>
      </c>
      <c r="K3627" t="s">
        <v>4696</v>
      </c>
      <c r="L3627" s="9">
        <v>29</v>
      </c>
      <c r="M3627" t="s">
        <v>11705</v>
      </c>
      <c r="N3627" t="s">
        <v>4694</v>
      </c>
    </row>
    <row r="3628" spans="1:14" hidden="1" x14ac:dyDescent="0.25">
      <c r="A3628">
        <v>251</v>
      </c>
      <c r="B3628" t="s">
        <v>11693</v>
      </c>
      <c r="C3628" t="s">
        <v>10449</v>
      </c>
      <c r="D3628" t="s">
        <v>350</v>
      </c>
      <c r="E3628" t="s">
        <v>10604</v>
      </c>
      <c r="F3628" t="s">
        <v>10605</v>
      </c>
      <c r="G3628">
        <v>19256</v>
      </c>
      <c r="H3628" t="s">
        <v>11210</v>
      </c>
      <c r="I3628" s="54">
        <v>192561130533</v>
      </c>
      <c r="J3628" t="s">
        <v>11706</v>
      </c>
      <c r="K3628" t="s">
        <v>4696</v>
      </c>
      <c r="L3628" s="9">
        <v>13</v>
      </c>
      <c r="M3628" t="s">
        <v>11707</v>
      </c>
      <c r="N3628" t="s">
        <v>4694</v>
      </c>
    </row>
    <row r="3629" spans="1:14" hidden="1" x14ac:dyDescent="0.25">
      <c r="A3629">
        <v>251</v>
      </c>
      <c r="B3629" t="s">
        <v>11693</v>
      </c>
      <c r="C3629" t="s">
        <v>10449</v>
      </c>
      <c r="D3629" t="s">
        <v>350</v>
      </c>
      <c r="E3629" t="s">
        <v>10604</v>
      </c>
      <c r="F3629" t="s">
        <v>10605</v>
      </c>
      <c r="G3629">
        <v>19256</v>
      </c>
      <c r="H3629" t="s">
        <v>11210</v>
      </c>
      <c r="I3629" s="54">
        <v>192561130534</v>
      </c>
      <c r="J3629" t="s">
        <v>11708</v>
      </c>
      <c r="K3629" t="s">
        <v>4696</v>
      </c>
      <c r="L3629" s="9">
        <v>16</v>
      </c>
      <c r="M3629" t="s">
        <v>11709</v>
      </c>
      <c r="N3629" t="s">
        <v>4694</v>
      </c>
    </row>
    <row r="3630" spans="1:14" hidden="1" x14ac:dyDescent="0.25">
      <c r="A3630">
        <v>251</v>
      </c>
      <c r="B3630" t="s">
        <v>11693</v>
      </c>
      <c r="C3630" t="s">
        <v>10449</v>
      </c>
      <c r="D3630" t="s">
        <v>350</v>
      </c>
      <c r="E3630" t="s">
        <v>10604</v>
      </c>
      <c r="F3630" t="s">
        <v>10605</v>
      </c>
      <c r="G3630">
        <v>19256</v>
      </c>
      <c r="H3630" t="s">
        <v>11210</v>
      </c>
      <c r="I3630" s="54">
        <v>192561130537</v>
      </c>
      <c r="J3630" t="s">
        <v>11710</v>
      </c>
      <c r="K3630" t="s">
        <v>4696</v>
      </c>
      <c r="L3630" s="9">
        <v>14</v>
      </c>
      <c r="M3630" t="s">
        <v>11711</v>
      </c>
      <c r="N3630" t="s">
        <v>4694</v>
      </c>
    </row>
    <row r="3631" spans="1:14" hidden="1" x14ac:dyDescent="0.25">
      <c r="A3631">
        <v>251</v>
      </c>
      <c r="B3631" t="s">
        <v>11693</v>
      </c>
      <c r="C3631" t="s">
        <v>10449</v>
      </c>
      <c r="D3631" t="s">
        <v>350</v>
      </c>
      <c r="E3631" t="s">
        <v>10604</v>
      </c>
      <c r="F3631" t="s">
        <v>10605</v>
      </c>
      <c r="G3631">
        <v>19256</v>
      </c>
      <c r="H3631" t="s">
        <v>11210</v>
      </c>
      <c r="I3631" s="54">
        <v>192561130538</v>
      </c>
      <c r="J3631" t="s">
        <v>11712</v>
      </c>
      <c r="K3631" t="s">
        <v>4696</v>
      </c>
      <c r="L3631" s="9">
        <v>24</v>
      </c>
      <c r="M3631" t="s">
        <v>11713</v>
      </c>
      <c r="N3631" t="s">
        <v>4694</v>
      </c>
    </row>
    <row r="3632" spans="1:14" hidden="1" x14ac:dyDescent="0.25">
      <c r="A3632">
        <v>251</v>
      </c>
      <c r="B3632" t="s">
        <v>11693</v>
      </c>
      <c r="C3632" t="s">
        <v>10449</v>
      </c>
      <c r="D3632" t="s">
        <v>350</v>
      </c>
      <c r="E3632" t="s">
        <v>10604</v>
      </c>
      <c r="F3632" t="s">
        <v>10605</v>
      </c>
      <c r="G3632">
        <v>19256</v>
      </c>
      <c r="H3632" t="s">
        <v>11210</v>
      </c>
      <c r="I3632" s="54">
        <v>192561130540</v>
      </c>
      <c r="J3632" t="s">
        <v>11714</v>
      </c>
      <c r="K3632" t="s">
        <v>4696</v>
      </c>
      <c r="L3632" s="9">
        <v>22</v>
      </c>
      <c r="M3632" t="s">
        <v>11715</v>
      </c>
      <c r="N3632" t="s">
        <v>4694</v>
      </c>
    </row>
    <row r="3633" spans="1:14" hidden="1" x14ac:dyDescent="0.25">
      <c r="A3633">
        <v>251</v>
      </c>
      <c r="B3633" t="s">
        <v>11693</v>
      </c>
      <c r="C3633" t="s">
        <v>10449</v>
      </c>
      <c r="D3633" t="s">
        <v>350</v>
      </c>
      <c r="E3633" t="s">
        <v>10604</v>
      </c>
      <c r="F3633" t="s">
        <v>10605</v>
      </c>
      <c r="G3633">
        <v>19256</v>
      </c>
      <c r="H3633" t="s">
        <v>11210</v>
      </c>
      <c r="I3633" s="54">
        <v>192561130542</v>
      </c>
      <c r="J3633" t="s">
        <v>11716</v>
      </c>
      <c r="K3633" t="s">
        <v>4696</v>
      </c>
      <c r="L3633" s="9">
        <v>19</v>
      </c>
      <c r="M3633" t="s">
        <v>11717</v>
      </c>
      <c r="N3633" t="s">
        <v>4694</v>
      </c>
    </row>
    <row r="3634" spans="1:14" hidden="1" x14ac:dyDescent="0.25">
      <c r="A3634">
        <v>251</v>
      </c>
      <c r="B3634" t="s">
        <v>11693</v>
      </c>
      <c r="C3634" t="s">
        <v>10449</v>
      </c>
      <c r="D3634" t="s">
        <v>350</v>
      </c>
      <c r="E3634" t="s">
        <v>10604</v>
      </c>
      <c r="F3634" t="s">
        <v>10605</v>
      </c>
      <c r="G3634">
        <v>19256</v>
      </c>
      <c r="H3634" t="s">
        <v>11210</v>
      </c>
      <c r="I3634" s="54">
        <v>192561130543</v>
      </c>
      <c r="J3634" t="s">
        <v>11718</v>
      </c>
      <c r="K3634" t="s">
        <v>4696</v>
      </c>
      <c r="L3634" s="9">
        <v>17</v>
      </c>
      <c r="M3634" t="s">
        <v>11719</v>
      </c>
      <c r="N3634" t="s">
        <v>4694</v>
      </c>
    </row>
    <row r="3635" spans="1:14" hidden="1" x14ac:dyDescent="0.25">
      <c r="A3635">
        <v>251</v>
      </c>
      <c r="B3635" t="s">
        <v>11693</v>
      </c>
      <c r="C3635" t="s">
        <v>10449</v>
      </c>
      <c r="D3635" t="s">
        <v>350</v>
      </c>
      <c r="E3635" t="s">
        <v>10604</v>
      </c>
      <c r="F3635" t="s">
        <v>10605</v>
      </c>
      <c r="G3635">
        <v>19256</v>
      </c>
      <c r="H3635" t="s">
        <v>11210</v>
      </c>
      <c r="I3635" s="54">
        <v>192561130544</v>
      </c>
      <c r="J3635" t="s">
        <v>11720</v>
      </c>
      <c r="K3635" t="s">
        <v>4696</v>
      </c>
      <c r="L3635" s="9">
        <v>14</v>
      </c>
      <c r="M3635" t="s">
        <v>11721</v>
      </c>
      <c r="N3635" t="s">
        <v>4694</v>
      </c>
    </row>
    <row r="3636" spans="1:14" hidden="1" x14ac:dyDescent="0.25">
      <c r="A3636">
        <v>251</v>
      </c>
      <c r="B3636" t="s">
        <v>11693</v>
      </c>
      <c r="C3636" t="s">
        <v>10449</v>
      </c>
      <c r="D3636" t="s">
        <v>350</v>
      </c>
      <c r="E3636" t="s">
        <v>10604</v>
      </c>
      <c r="F3636" t="s">
        <v>10605</v>
      </c>
      <c r="G3636">
        <v>19256</v>
      </c>
      <c r="H3636" t="s">
        <v>11210</v>
      </c>
      <c r="I3636" s="54">
        <v>192561130545</v>
      </c>
      <c r="J3636" t="s">
        <v>11722</v>
      </c>
      <c r="K3636" t="s">
        <v>4696</v>
      </c>
      <c r="L3636" s="9">
        <v>12</v>
      </c>
      <c r="M3636" t="s">
        <v>11723</v>
      </c>
      <c r="N3636" t="s">
        <v>4694</v>
      </c>
    </row>
    <row r="3637" spans="1:14" hidden="1" x14ac:dyDescent="0.25">
      <c r="A3637">
        <v>251</v>
      </c>
      <c r="B3637" t="s">
        <v>11693</v>
      </c>
      <c r="C3637" t="s">
        <v>10449</v>
      </c>
      <c r="D3637" t="s">
        <v>350</v>
      </c>
      <c r="E3637" t="s">
        <v>10604</v>
      </c>
      <c r="F3637" t="s">
        <v>10605</v>
      </c>
      <c r="G3637">
        <v>19256</v>
      </c>
      <c r="H3637" t="s">
        <v>11210</v>
      </c>
      <c r="I3637" s="54">
        <v>192561130546</v>
      </c>
      <c r="J3637" t="s">
        <v>11724</v>
      </c>
      <c r="K3637" t="s">
        <v>4696</v>
      </c>
      <c r="L3637" s="9">
        <v>10</v>
      </c>
      <c r="M3637" t="s">
        <v>11725</v>
      </c>
      <c r="N3637" t="s">
        <v>4694</v>
      </c>
    </row>
    <row r="3638" spans="1:14" hidden="1" x14ac:dyDescent="0.25">
      <c r="A3638">
        <v>251</v>
      </c>
      <c r="B3638" t="s">
        <v>11693</v>
      </c>
      <c r="C3638" t="s">
        <v>10449</v>
      </c>
      <c r="D3638" t="s">
        <v>350</v>
      </c>
      <c r="E3638" t="s">
        <v>10604</v>
      </c>
      <c r="F3638" t="s">
        <v>10605</v>
      </c>
      <c r="G3638">
        <v>19256</v>
      </c>
      <c r="H3638" t="s">
        <v>11210</v>
      </c>
      <c r="I3638" s="54">
        <v>192561130548</v>
      </c>
      <c r="J3638" t="s">
        <v>11726</v>
      </c>
      <c r="K3638" t="s">
        <v>4696</v>
      </c>
      <c r="L3638" s="9">
        <v>7</v>
      </c>
      <c r="M3638" t="s">
        <v>11727</v>
      </c>
      <c r="N3638" t="s">
        <v>4694</v>
      </c>
    </row>
    <row r="3639" spans="1:14" hidden="1" x14ac:dyDescent="0.25">
      <c r="A3639">
        <v>251</v>
      </c>
      <c r="B3639" t="s">
        <v>11693</v>
      </c>
      <c r="C3639" t="s">
        <v>10449</v>
      </c>
      <c r="D3639" t="s">
        <v>350</v>
      </c>
      <c r="E3639" t="s">
        <v>10604</v>
      </c>
      <c r="F3639" t="s">
        <v>10605</v>
      </c>
      <c r="G3639">
        <v>19256</v>
      </c>
      <c r="H3639" t="s">
        <v>11210</v>
      </c>
      <c r="I3639" s="54">
        <v>192561130549</v>
      </c>
      <c r="J3639" t="s">
        <v>11728</v>
      </c>
      <c r="K3639" t="s">
        <v>4696</v>
      </c>
      <c r="L3639" s="9">
        <v>9</v>
      </c>
      <c r="M3639" t="s">
        <v>11729</v>
      </c>
      <c r="N3639" t="s">
        <v>4694</v>
      </c>
    </row>
    <row r="3640" spans="1:14" hidden="1" x14ac:dyDescent="0.25">
      <c r="A3640">
        <v>251</v>
      </c>
      <c r="B3640" t="s">
        <v>11693</v>
      </c>
      <c r="C3640" t="s">
        <v>10449</v>
      </c>
      <c r="D3640" t="s">
        <v>350</v>
      </c>
      <c r="E3640" t="s">
        <v>10604</v>
      </c>
      <c r="F3640" t="s">
        <v>10605</v>
      </c>
      <c r="G3640">
        <v>19256</v>
      </c>
      <c r="H3640" t="s">
        <v>11210</v>
      </c>
      <c r="I3640" s="54">
        <v>192561130550</v>
      </c>
      <c r="J3640" t="s">
        <v>11730</v>
      </c>
      <c r="K3640" t="s">
        <v>4696</v>
      </c>
      <c r="L3640" s="9">
        <v>16</v>
      </c>
      <c r="M3640" t="s">
        <v>11731</v>
      </c>
      <c r="N3640" t="s">
        <v>4694</v>
      </c>
    </row>
    <row r="3641" spans="1:14" hidden="1" x14ac:dyDescent="0.25">
      <c r="A3641">
        <v>251</v>
      </c>
      <c r="B3641" t="s">
        <v>11693</v>
      </c>
      <c r="C3641" t="s">
        <v>10449</v>
      </c>
      <c r="D3641" t="s">
        <v>350</v>
      </c>
      <c r="E3641" t="s">
        <v>10604</v>
      </c>
      <c r="F3641" t="s">
        <v>10605</v>
      </c>
      <c r="G3641">
        <v>19256</v>
      </c>
      <c r="H3641" t="s">
        <v>11210</v>
      </c>
      <c r="I3641" s="54">
        <v>192561130551</v>
      </c>
      <c r="J3641" t="s">
        <v>11732</v>
      </c>
      <c r="K3641" t="s">
        <v>4696</v>
      </c>
      <c r="L3641" s="9">
        <v>17</v>
      </c>
      <c r="M3641" t="s">
        <v>11733</v>
      </c>
      <c r="N3641" t="s">
        <v>4694</v>
      </c>
    </row>
    <row r="3642" spans="1:14" hidden="1" x14ac:dyDescent="0.25">
      <c r="A3642">
        <v>251</v>
      </c>
      <c r="B3642" t="s">
        <v>11693</v>
      </c>
      <c r="C3642" t="s">
        <v>10449</v>
      </c>
      <c r="D3642" t="s">
        <v>350</v>
      </c>
      <c r="E3642" t="s">
        <v>10604</v>
      </c>
      <c r="F3642" t="s">
        <v>10605</v>
      </c>
      <c r="G3642">
        <v>19256</v>
      </c>
      <c r="H3642" t="s">
        <v>11210</v>
      </c>
      <c r="I3642" s="54">
        <v>192561130555</v>
      </c>
      <c r="J3642" t="s">
        <v>11734</v>
      </c>
      <c r="K3642" t="s">
        <v>4696</v>
      </c>
      <c r="L3642" s="9">
        <v>20</v>
      </c>
      <c r="M3642" t="s">
        <v>11735</v>
      </c>
      <c r="N3642" t="s">
        <v>4694</v>
      </c>
    </row>
    <row r="3643" spans="1:14" hidden="1" x14ac:dyDescent="0.25">
      <c r="A3643">
        <v>251</v>
      </c>
      <c r="B3643" t="s">
        <v>11693</v>
      </c>
      <c r="C3643" t="s">
        <v>10449</v>
      </c>
      <c r="D3643" t="s">
        <v>350</v>
      </c>
      <c r="E3643" t="s">
        <v>10604</v>
      </c>
      <c r="F3643" t="s">
        <v>10605</v>
      </c>
      <c r="G3643">
        <v>19256</v>
      </c>
      <c r="H3643" t="s">
        <v>11210</v>
      </c>
      <c r="I3643" s="54">
        <v>192561130556</v>
      </c>
      <c r="J3643" t="s">
        <v>11736</v>
      </c>
      <c r="K3643" t="s">
        <v>4696</v>
      </c>
      <c r="L3643" s="9">
        <v>20</v>
      </c>
      <c r="M3643" t="s">
        <v>11737</v>
      </c>
      <c r="N3643" t="s">
        <v>4694</v>
      </c>
    </row>
    <row r="3644" spans="1:14" hidden="1" x14ac:dyDescent="0.25">
      <c r="A3644">
        <v>251</v>
      </c>
      <c r="B3644" t="s">
        <v>11693</v>
      </c>
      <c r="C3644" t="s">
        <v>10449</v>
      </c>
      <c r="D3644" t="s">
        <v>350</v>
      </c>
      <c r="E3644" t="s">
        <v>10604</v>
      </c>
      <c r="F3644" t="s">
        <v>10605</v>
      </c>
      <c r="G3644">
        <v>19256</v>
      </c>
      <c r="H3644" t="s">
        <v>11210</v>
      </c>
      <c r="I3644" s="54">
        <v>192561130557</v>
      </c>
      <c r="J3644" t="s">
        <v>11738</v>
      </c>
      <c r="K3644" t="s">
        <v>4696</v>
      </c>
      <c r="L3644" s="9">
        <v>13</v>
      </c>
      <c r="M3644" t="s">
        <v>11739</v>
      </c>
      <c r="N3644" t="s">
        <v>4694</v>
      </c>
    </row>
    <row r="3645" spans="1:14" hidden="1" x14ac:dyDescent="0.25">
      <c r="A3645">
        <v>251</v>
      </c>
      <c r="B3645" t="s">
        <v>11693</v>
      </c>
      <c r="C3645" t="s">
        <v>10449</v>
      </c>
      <c r="D3645" t="s">
        <v>350</v>
      </c>
      <c r="E3645" t="s">
        <v>10604</v>
      </c>
      <c r="F3645" t="s">
        <v>10605</v>
      </c>
      <c r="G3645">
        <v>19256</v>
      </c>
      <c r="H3645" t="s">
        <v>11210</v>
      </c>
      <c r="I3645" s="54">
        <v>192561130559</v>
      </c>
      <c r="J3645" t="s">
        <v>11740</v>
      </c>
      <c r="K3645" t="s">
        <v>4696</v>
      </c>
      <c r="L3645" s="9">
        <v>13</v>
      </c>
      <c r="M3645" t="s">
        <v>11741</v>
      </c>
      <c r="N3645" t="s">
        <v>4694</v>
      </c>
    </row>
    <row r="3646" spans="1:14" hidden="1" x14ac:dyDescent="0.25">
      <c r="A3646">
        <v>251</v>
      </c>
      <c r="B3646" t="s">
        <v>11693</v>
      </c>
      <c r="C3646" t="s">
        <v>10449</v>
      </c>
      <c r="D3646" t="s">
        <v>350</v>
      </c>
      <c r="E3646" t="s">
        <v>10604</v>
      </c>
      <c r="F3646" t="s">
        <v>10605</v>
      </c>
      <c r="G3646">
        <v>19256</v>
      </c>
      <c r="H3646" t="s">
        <v>11210</v>
      </c>
      <c r="I3646" s="54">
        <v>192561130560</v>
      </c>
      <c r="J3646" t="s">
        <v>11742</v>
      </c>
      <c r="K3646" t="s">
        <v>4696</v>
      </c>
      <c r="L3646" s="9">
        <v>16</v>
      </c>
      <c r="M3646" t="s">
        <v>11743</v>
      </c>
      <c r="N3646" t="s">
        <v>4694</v>
      </c>
    </row>
    <row r="3647" spans="1:14" hidden="1" x14ac:dyDescent="0.25">
      <c r="A3647">
        <v>251</v>
      </c>
      <c r="B3647" t="s">
        <v>11693</v>
      </c>
      <c r="C3647" t="s">
        <v>10449</v>
      </c>
      <c r="D3647" t="s">
        <v>350</v>
      </c>
      <c r="E3647" t="s">
        <v>10604</v>
      </c>
      <c r="F3647" t="s">
        <v>10605</v>
      </c>
      <c r="G3647">
        <v>19256</v>
      </c>
      <c r="H3647" t="s">
        <v>11210</v>
      </c>
      <c r="I3647" s="54">
        <v>192561130562</v>
      </c>
      <c r="J3647" t="s">
        <v>11744</v>
      </c>
      <c r="K3647" t="s">
        <v>4696</v>
      </c>
      <c r="L3647" s="9">
        <v>27</v>
      </c>
      <c r="M3647" t="s">
        <v>11745</v>
      </c>
      <c r="N3647" t="s">
        <v>4694</v>
      </c>
    </row>
    <row r="3648" spans="1:14" hidden="1" x14ac:dyDescent="0.25">
      <c r="A3648">
        <v>251</v>
      </c>
      <c r="B3648" t="s">
        <v>11693</v>
      </c>
      <c r="C3648" t="s">
        <v>10449</v>
      </c>
      <c r="D3648" t="s">
        <v>350</v>
      </c>
      <c r="E3648" t="s">
        <v>10604</v>
      </c>
      <c r="F3648" t="s">
        <v>10605</v>
      </c>
      <c r="G3648">
        <v>19256</v>
      </c>
      <c r="H3648" t="s">
        <v>11210</v>
      </c>
      <c r="I3648" s="54">
        <v>192561130563</v>
      </c>
      <c r="J3648" t="s">
        <v>11746</v>
      </c>
      <c r="K3648" t="s">
        <v>4696</v>
      </c>
      <c r="L3648" s="9">
        <v>17</v>
      </c>
      <c r="M3648" t="s">
        <v>11747</v>
      </c>
      <c r="N3648" t="s">
        <v>4694</v>
      </c>
    </row>
    <row r="3649" spans="1:14" hidden="1" x14ac:dyDescent="0.25">
      <c r="A3649">
        <v>251</v>
      </c>
      <c r="B3649" t="s">
        <v>11693</v>
      </c>
      <c r="C3649" t="s">
        <v>10449</v>
      </c>
      <c r="D3649" t="s">
        <v>350</v>
      </c>
      <c r="E3649" t="s">
        <v>10604</v>
      </c>
      <c r="F3649" t="s">
        <v>10605</v>
      </c>
      <c r="G3649">
        <v>19256</v>
      </c>
      <c r="H3649" t="s">
        <v>11210</v>
      </c>
      <c r="I3649" s="54">
        <v>192561130564</v>
      </c>
      <c r="J3649" t="s">
        <v>11748</v>
      </c>
      <c r="K3649" t="s">
        <v>4696</v>
      </c>
      <c r="L3649" s="9">
        <v>22</v>
      </c>
      <c r="M3649" t="s">
        <v>11749</v>
      </c>
      <c r="N3649" t="s">
        <v>4694</v>
      </c>
    </row>
    <row r="3650" spans="1:14" hidden="1" x14ac:dyDescent="0.25">
      <c r="A3650">
        <v>251</v>
      </c>
      <c r="B3650" t="s">
        <v>11693</v>
      </c>
      <c r="C3650" t="s">
        <v>10449</v>
      </c>
      <c r="D3650" t="s">
        <v>350</v>
      </c>
      <c r="E3650" t="s">
        <v>10604</v>
      </c>
      <c r="F3650" t="s">
        <v>10605</v>
      </c>
      <c r="G3650">
        <v>19256</v>
      </c>
      <c r="H3650" t="s">
        <v>11210</v>
      </c>
      <c r="I3650" s="54">
        <v>192561130566</v>
      </c>
      <c r="J3650" t="s">
        <v>11750</v>
      </c>
      <c r="K3650" t="s">
        <v>4696</v>
      </c>
      <c r="L3650" s="9">
        <v>11</v>
      </c>
      <c r="M3650" t="s">
        <v>11751</v>
      </c>
      <c r="N3650" t="s">
        <v>4694</v>
      </c>
    </row>
    <row r="3651" spans="1:14" hidden="1" x14ac:dyDescent="0.25">
      <c r="A3651">
        <v>251</v>
      </c>
      <c r="B3651" t="s">
        <v>11693</v>
      </c>
      <c r="C3651" t="s">
        <v>10449</v>
      </c>
      <c r="D3651" t="s">
        <v>350</v>
      </c>
      <c r="E3651" t="s">
        <v>10604</v>
      </c>
      <c r="F3651" t="s">
        <v>10605</v>
      </c>
      <c r="G3651">
        <v>19256</v>
      </c>
      <c r="H3651" t="s">
        <v>11210</v>
      </c>
      <c r="I3651" s="54">
        <v>192561130567</v>
      </c>
      <c r="J3651" t="s">
        <v>11752</v>
      </c>
      <c r="K3651" t="s">
        <v>4696</v>
      </c>
      <c r="L3651" s="9">
        <v>19</v>
      </c>
      <c r="M3651" t="s">
        <v>11753</v>
      </c>
      <c r="N3651" t="s">
        <v>4694</v>
      </c>
    </row>
    <row r="3652" spans="1:14" hidden="1" x14ac:dyDescent="0.25">
      <c r="A3652">
        <v>251</v>
      </c>
      <c r="B3652" t="s">
        <v>11693</v>
      </c>
      <c r="C3652" t="s">
        <v>10449</v>
      </c>
      <c r="D3652" t="s">
        <v>350</v>
      </c>
      <c r="E3652" t="s">
        <v>10604</v>
      </c>
      <c r="F3652" t="s">
        <v>10605</v>
      </c>
      <c r="G3652">
        <v>19256</v>
      </c>
      <c r="H3652" t="s">
        <v>11210</v>
      </c>
      <c r="I3652" s="54">
        <v>192561130568</v>
      </c>
      <c r="J3652" t="s">
        <v>11754</v>
      </c>
      <c r="K3652" t="s">
        <v>4696</v>
      </c>
      <c r="L3652" s="9">
        <v>11</v>
      </c>
      <c r="M3652" t="s">
        <v>11755</v>
      </c>
      <c r="N3652" t="s">
        <v>4694</v>
      </c>
    </row>
    <row r="3653" spans="1:14" hidden="1" x14ac:dyDescent="0.25">
      <c r="A3653">
        <v>251</v>
      </c>
      <c r="B3653" t="s">
        <v>11693</v>
      </c>
      <c r="C3653" t="s">
        <v>10449</v>
      </c>
      <c r="D3653" t="s">
        <v>350</v>
      </c>
      <c r="E3653" t="s">
        <v>10604</v>
      </c>
      <c r="F3653" t="s">
        <v>10605</v>
      </c>
      <c r="G3653">
        <v>19256</v>
      </c>
      <c r="H3653" t="s">
        <v>11210</v>
      </c>
      <c r="I3653" s="54">
        <v>192561130570</v>
      </c>
      <c r="J3653" t="s">
        <v>11756</v>
      </c>
      <c r="K3653" t="s">
        <v>4696</v>
      </c>
      <c r="L3653" s="9">
        <v>13</v>
      </c>
      <c r="M3653" t="s">
        <v>11757</v>
      </c>
      <c r="N3653" t="s">
        <v>4694</v>
      </c>
    </row>
    <row r="3654" spans="1:14" hidden="1" x14ac:dyDescent="0.25">
      <c r="A3654">
        <v>251</v>
      </c>
      <c r="B3654" t="s">
        <v>11693</v>
      </c>
      <c r="C3654" t="s">
        <v>10449</v>
      </c>
      <c r="D3654" t="s">
        <v>350</v>
      </c>
      <c r="E3654" t="s">
        <v>10604</v>
      </c>
      <c r="F3654" t="s">
        <v>10605</v>
      </c>
      <c r="G3654">
        <v>19256</v>
      </c>
      <c r="H3654" t="s">
        <v>11210</v>
      </c>
      <c r="I3654" s="54">
        <v>192561130571</v>
      </c>
      <c r="J3654" t="s">
        <v>11758</v>
      </c>
      <c r="K3654" t="s">
        <v>4696</v>
      </c>
      <c r="L3654" s="9">
        <v>18</v>
      </c>
      <c r="M3654" t="s">
        <v>11759</v>
      </c>
      <c r="N3654" t="s">
        <v>4694</v>
      </c>
    </row>
    <row r="3655" spans="1:14" hidden="1" x14ac:dyDescent="0.25">
      <c r="A3655">
        <v>251</v>
      </c>
      <c r="B3655" t="s">
        <v>11693</v>
      </c>
      <c r="C3655" t="s">
        <v>10449</v>
      </c>
      <c r="D3655" t="s">
        <v>350</v>
      </c>
      <c r="E3655" t="s">
        <v>10604</v>
      </c>
      <c r="F3655" t="s">
        <v>10605</v>
      </c>
      <c r="G3655">
        <v>19256</v>
      </c>
      <c r="H3655" t="s">
        <v>11210</v>
      </c>
      <c r="I3655" s="54">
        <v>192561130573</v>
      </c>
      <c r="J3655" t="s">
        <v>11760</v>
      </c>
      <c r="K3655" t="s">
        <v>4696</v>
      </c>
      <c r="L3655" s="9">
        <v>24</v>
      </c>
      <c r="M3655" t="s">
        <v>11761</v>
      </c>
      <c r="N3655" t="s">
        <v>4694</v>
      </c>
    </row>
    <row r="3656" spans="1:14" hidden="1" x14ac:dyDescent="0.25">
      <c r="A3656">
        <v>251</v>
      </c>
      <c r="B3656" t="s">
        <v>11693</v>
      </c>
      <c r="C3656" t="s">
        <v>10449</v>
      </c>
      <c r="D3656" t="s">
        <v>350</v>
      </c>
      <c r="E3656" t="s">
        <v>10604</v>
      </c>
      <c r="F3656" t="s">
        <v>10605</v>
      </c>
      <c r="G3656">
        <v>19256</v>
      </c>
      <c r="H3656" t="s">
        <v>11210</v>
      </c>
      <c r="I3656" s="54">
        <v>192561130574</v>
      </c>
      <c r="J3656" t="s">
        <v>11762</v>
      </c>
      <c r="K3656" t="s">
        <v>4696</v>
      </c>
      <c r="L3656" s="9">
        <v>19</v>
      </c>
      <c r="M3656" t="s">
        <v>11763</v>
      </c>
      <c r="N3656" t="s">
        <v>4694</v>
      </c>
    </row>
    <row r="3657" spans="1:14" hidden="1" x14ac:dyDescent="0.25">
      <c r="A3657">
        <v>251</v>
      </c>
      <c r="B3657" t="s">
        <v>11693</v>
      </c>
      <c r="C3657" t="s">
        <v>10449</v>
      </c>
      <c r="D3657" t="s">
        <v>350</v>
      </c>
      <c r="E3657" t="s">
        <v>10604</v>
      </c>
      <c r="F3657" t="s">
        <v>10605</v>
      </c>
      <c r="G3657">
        <v>19256</v>
      </c>
      <c r="H3657" t="s">
        <v>11210</v>
      </c>
      <c r="I3657" s="54">
        <v>192561130575</v>
      </c>
      <c r="J3657" t="s">
        <v>11764</v>
      </c>
      <c r="K3657" t="s">
        <v>4696</v>
      </c>
      <c r="L3657" s="9">
        <v>8</v>
      </c>
      <c r="M3657" t="s">
        <v>11765</v>
      </c>
      <c r="N3657" t="s">
        <v>4694</v>
      </c>
    </row>
    <row r="3658" spans="1:14" hidden="1" x14ac:dyDescent="0.25">
      <c r="A3658">
        <v>251</v>
      </c>
      <c r="B3658" t="s">
        <v>11693</v>
      </c>
      <c r="C3658" t="s">
        <v>10449</v>
      </c>
      <c r="D3658" t="s">
        <v>350</v>
      </c>
      <c r="E3658" t="s">
        <v>10604</v>
      </c>
      <c r="F3658" t="s">
        <v>10605</v>
      </c>
      <c r="G3658">
        <v>19256</v>
      </c>
      <c r="H3658" t="s">
        <v>11210</v>
      </c>
      <c r="I3658" s="54">
        <v>192561130577</v>
      </c>
      <c r="J3658" t="s">
        <v>11766</v>
      </c>
      <c r="K3658" t="s">
        <v>4696</v>
      </c>
      <c r="L3658" s="9">
        <v>18</v>
      </c>
      <c r="M3658" t="s">
        <v>11767</v>
      </c>
      <c r="N3658" t="s">
        <v>4694</v>
      </c>
    </row>
    <row r="3659" spans="1:14" hidden="1" x14ac:dyDescent="0.25">
      <c r="A3659">
        <v>251</v>
      </c>
      <c r="B3659" t="s">
        <v>11693</v>
      </c>
      <c r="C3659" t="s">
        <v>10449</v>
      </c>
      <c r="D3659" t="s">
        <v>350</v>
      </c>
      <c r="E3659" t="s">
        <v>10604</v>
      </c>
      <c r="F3659" t="s">
        <v>10605</v>
      </c>
      <c r="G3659">
        <v>19256</v>
      </c>
      <c r="H3659" t="s">
        <v>11210</v>
      </c>
      <c r="I3659" s="54">
        <v>192561130578</v>
      </c>
      <c r="J3659" t="s">
        <v>11768</v>
      </c>
      <c r="K3659" t="s">
        <v>4696</v>
      </c>
      <c r="L3659" s="9">
        <v>26</v>
      </c>
      <c r="M3659" t="s">
        <v>11769</v>
      </c>
      <c r="N3659" t="s">
        <v>4694</v>
      </c>
    </row>
    <row r="3660" spans="1:14" hidden="1" x14ac:dyDescent="0.25">
      <c r="A3660">
        <v>251</v>
      </c>
      <c r="B3660" t="s">
        <v>11693</v>
      </c>
      <c r="C3660" t="s">
        <v>10449</v>
      </c>
      <c r="D3660" t="s">
        <v>350</v>
      </c>
      <c r="E3660" t="s">
        <v>10604</v>
      </c>
      <c r="F3660" t="s">
        <v>10605</v>
      </c>
      <c r="G3660">
        <v>19256</v>
      </c>
      <c r="H3660" t="s">
        <v>11210</v>
      </c>
      <c r="I3660" s="54">
        <v>1925600126339</v>
      </c>
      <c r="J3660" t="s">
        <v>11770</v>
      </c>
      <c r="K3660" t="s">
        <v>4696</v>
      </c>
      <c r="L3660" s="9">
        <v>17</v>
      </c>
      <c r="M3660" t="s">
        <v>11771</v>
      </c>
      <c r="N3660" t="s">
        <v>4694</v>
      </c>
    </row>
    <row r="3661" spans="1:14" hidden="1" x14ac:dyDescent="0.25">
      <c r="A3661">
        <v>251</v>
      </c>
      <c r="B3661" t="s">
        <v>11693</v>
      </c>
      <c r="C3661" t="s">
        <v>10449</v>
      </c>
      <c r="D3661" t="s">
        <v>350</v>
      </c>
      <c r="E3661" t="s">
        <v>10604</v>
      </c>
      <c r="F3661" t="s">
        <v>10605</v>
      </c>
      <c r="G3661">
        <v>19256</v>
      </c>
      <c r="H3661" t="s">
        <v>11210</v>
      </c>
      <c r="I3661" s="54">
        <v>1925600126352</v>
      </c>
      <c r="J3661" t="s">
        <v>11772</v>
      </c>
      <c r="K3661" t="s">
        <v>4696</v>
      </c>
      <c r="L3661" s="9">
        <v>15</v>
      </c>
      <c r="M3661" t="s">
        <v>11773</v>
      </c>
      <c r="N3661" t="s">
        <v>4694</v>
      </c>
    </row>
    <row r="3662" spans="1:14" hidden="1" x14ac:dyDescent="0.25">
      <c r="A3662">
        <v>251</v>
      </c>
      <c r="B3662" t="s">
        <v>11693</v>
      </c>
      <c r="C3662" t="s">
        <v>10449</v>
      </c>
      <c r="D3662" t="s">
        <v>350</v>
      </c>
      <c r="E3662" t="s">
        <v>10604</v>
      </c>
      <c r="F3662" t="s">
        <v>10605</v>
      </c>
      <c r="G3662">
        <v>19256</v>
      </c>
      <c r="H3662" t="s">
        <v>11210</v>
      </c>
      <c r="I3662" s="54">
        <v>1925600126359</v>
      </c>
      <c r="J3662" t="s">
        <v>11774</v>
      </c>
      <c r="K3662" t="s">
        <v>4696</v>
      </c>
      <c r="L3662" s="9">
        <v>17</v>
      </c>
      <c r="M3662" t="s">
        <v>11775</v>
      </c>
      <c r="N3662" t="s">
        <v>4694</v>
      </c>
    </row>
    <row r="3663" spans="1:14" hidden="1" x14ac:dyDescent="0.25">
      <c r="A3663">
        <v>251</v>
      </c>
      <c r="B3663" t="s">
        <v>11693</v>
      </c>
      <c r="C3663" t="s">
        <v>10449</v>
      </c>
      <c r="D3663" t="s">
        <v>350</v>
      </c>
      <c r="E3663" t="s">
        <v>10604</v>
      </c>
      <c r="F3663" t="s">
        <v>10605</v>
      </c>
      <c r="G3663">
        <v>19256</v>
      </c>
      <c r="H3663" t="s">
        <v>11210</v>
      </c>
      <c r="I3663" s="54">
        <v>1925600126367</v>
      </c>
      <c r="J3663" t="s">
        <v>11776</v>
      </c>
      <c r="K3663" t="s">
        <v>4696</v>
      </c>
      <c r="L3663" s="9">
        <v>20</v>
      </c>
      <c r="M3663" t="s">
        <v>11777</v>
      </c>
      <c r="N3663" t="s">
        <v>4694</v>
      </c>
    </row>
    <row r="3664" spans="1:14" hidden="1" x14ac:dyDescent="0.25">
      <c r="A3664">
        <v>251</v>
      </c>
      <c r="B3664" t="s">
        <v>11693</v>
      </c>
      <c r="C3664" t="s">
        <v>10449</v>
      </c>
      <c r="D3664" t="s">
        <v>350</v>
      </c>
      <c r="E3664" t="s">
        <v>10604</v>
      </c>
      <c r="F3664" t="s">
        <v>10605</v>
      </c>
      <c r="G3664">
        <v>19256</v>
      </c>
      <c r="H3664" t="s">
        <v>11210</v>
      </c>
      <c r="I3664" s="54">
        <v>1925600126374</v>
      </c>
      <c r="J3664" t="s">
        <v>11778</v>
      </c>
      <c r="K3664" t="s">
        <v>4696</v>
      </c>
      <c r="L3664" s="9">
        <v>17</v>
      </c>
      <c r="M3664" t="s">
        <v>11779</v>
      </c>
      <c r="N3664" t="s">
        <v>4694</v>
      </c>
    </row>
    <row r="3665" spans="1:14" hidden="1" x14ac:dyDescent="0.25">
      <c r="A3665">
        <v>251</v>
      </c>
      <c r="B3665" t="s">
        <v>11693</v>
      </c>
      <c r="C3665" t="s">
        <v>10449</v>
      </c>
      <c r="D3665" t="s">
        <v>350</v>
      </c>
      <c r="E3665" t="s">
        <v>10604</v>
      </c>
      <c r="F3665" t="s">
        <v>10605</v>
      </c>
      <c r="G3665">
        <v>19256</v>
      </c>
      <c r="H3665" t="s">
        <v>11210</v>
      </c>
      <c r="I3665" s="54">
        <v>1925600126388</v>
      </c>
      <c r="J3665" t="s">
        <v>11780</v>
      </c>
      <c r="K3665" t="s">
        <v>4696</v>
      </c>
      <c r="L3665" s="9">
        <v>16</v>
      </c>
      <c r="M3665" t="s">
        <v>11781</v>
      </c>
      <c r="N3665" t="s">
        <v>4694</v>
      </c>
    </row>
    <row r="3666" spans="1:14" hidden="1" x14ac:dyDescent="0.25">
      <c r="A3666">
        <v>251</v>
      </c>
      <c r="B3666" t="s">
        <v>11693</v>
      </c>
      <c r="C3666" t="s">
        <v>10449</v>
      </c>
      <c r="D3666" t="s">
        <v>350</v>
      </c>
      <c r="E3666" t="s">
        <v>10604</v>
      </c>
      <c r="F3666" t="s">
        <v>10605</v>
      </c>
      <c r="G3666">
        <v>19256</v>
      </c>
      <c r="H3666" t="s">
        <v>11210</v>
      </c>
      <c r="I3666" s="54">
        <v>1925600126405</v>
      </c>
      <c r="J3666" t="s">
        <v>11782</v>
      </c>
      <c r="K3666" t="s">
        <v>4696</v>
      </c>
      <c r="L3666" s="9">
        <v>17</v>
      </c>
      <c r="M3666" t="s">
        <v>11783</v>
      </c>
      <c r="N3666" t="s">
        <v>4694</v>
      </c>
    </row>
    <row r="3667" spans="1:14" hidden="1" x14ac:dyDescent="0.25">
      <c r="A3667">
        <v>251</v>
      </c>
      <c r="B3667" t="s">
        <v>11693</v>
      </c>
      <c r="C3667" t="s">
        <v>10449</v>
      </c>
      <c r="D3667" t="s">
        <v>350</v>
      </c>
      <c r="E3667" t="s">
        <v>10604</v>
      </c>
      <c r="F3667" t="s">
        <v>10605</v>
      </c>
      <c r="G3667">
        <v>19256</v>
      </c>
      <c r="H3667" t="s">
        <v>11210</v>
      </c>
      <c r="I3667" s="54">
        <v>1925600126409</v>
      </c>
      <c r="J3667" t="s">
        <v>11784</v>
      </c>
      <c r="K3667" t="s">
        <v>4696</v>
      </c>
      <c r="L3667" s="9">
        <v>21</v>
      </c>
      <c r="M3667" t="s">
        <v>11785</v>
      </c>
      <c r="N3667" t="s">
        <v>4694</v>
      </c>
    </row>
    <row r="3668" spans="1:14" hidden="1" x14ac:dyDescent="0.25">
      <c r="A3668">
        <v>251</v>
      </c>
      <c r="B3668" t="s">
        <v>11693</v>
      </c>
      <c r="C3668" t="s">
        <v>10449</v>
      </c>
      <c r="D3668" t="s">
        <v>350</v>
      </c>
      <c r="E3668" t="s">
        <v>10604</v>
      </c>
      <c r="F3668" t="s">
        <v>10605</v>
      </c>
      <c r="G3668">
        <v>19256</v>
      </c>
      <c r="H3668" t="s">
        <v>11210</v>
      </c>
      <c r="I3668" s="54">
        <v>1925600126430</v>
      </c>
      <c r="J3668" t="s">
        <v>11786</v>
      </c>
      <c r="K3668" t="s">
        <v>4696</v>
      </c>
      <c r="L3668" s="9">
        <v>27</v>
      </c>
      <c r="M3668" t="s">
        <v>11787</v>
      </c>
      <c r="N3668" t="s">
        <v>4694</v>
      </c>
    </row>
    <row r="3669" spans="1:14" hidden="1" x14ac:dyDescent="0.25">
      <c r="A3669">
        <v>251</v>
      </c>
      <c r="B3669" t="s">
        <v>11693</v>
      </c>
      <c r="C3669" t="s">
        <v>10449</v>
      </c>
      <c r="D3669" t="s">
        <v>350</v>
      </c>
      <c r="E3669" t="s">
        <v>10604</v>
      </c>
      <c r="F3669" t="s">
        <v>10605</v>
      </c>
      <c r="G3669">
        <v>19256</v>
      </c>
      <c r="H3669" t="s">
        <v>11210</v>
      </c>
      <c r="I3669" s="54">
        <v>1925600126434</v>
      </c>
      <c r="J3669" t="s">
        <v>11788</v>
      </c>
      <c r="K3669" t="s">
        <v>4696</v>
      </c>
      <c r="L3669" s="9">
        <v>23</v>
      </c>
      <c r="M3669" t="s">
        <v>11731</v>
      </c>
      <c r="N3669" t="s">
        <v>4694</v>
      </c>
    </row>
    <row r="3670" spans="1:14" hidden="1" x14ac:dyDescent="0.25">
      <c r="A3670">
        <v>251</v>
      </c>
      <c r="B3670" t="s">
        <v>11693</v>
      </c>
      <c r="C3670" t="s">
        <v>10449</v>
      </c>
      <c r="D3670" t="s">
        <v>350</v>
      </c>
      <c r="E3670" t="s">
        <v>10604</v>
      </c>
      <c r="F3670" t="s">
        <v>10605</v>
      </c>
      <c r="G3670">
        <v>19256</v>
      </c>
      <c r="H3670" t="s">
        <v>11210</v>
      </c>
      <c r="I3670" s="54">
        <v>1925600126452</v>
      </c>
      <c r="J3670" t="s">
        <v>11789</v>
      </c>
      <c r="K3670" t="s">
        <v>4696</v>
      </c>
      <c r="L3670" s="9">
        <v>18</v>
      </c>
      <c r="M3670" t="s">
        <v>11790</v>
      </c>
      <c r="N3670" t="s">
        <v>4694</v>
      </c>
    </row>
    <row r="3671" spans="1:14" hidden="1" x14ac:dyDescent="0.25">
      <c r="A3671">
        <v>251</v>
      </c>
      <c r="B3671" t="s">
        <v>11693</v>
      </c>
      <c r="C3671" t="s">
        <v>10449</v>
      </c>
      <c r="D3671" t="s">
        <v>350</v>
      </c>
      <c r="E3671" t="s">
        <v>10604</v>
      </c>
      <c r="F3671" t="s">
        <v>10605</v>
      </c>
      <c r="G3671">
        <v>19256</v>
      </c>
      <c r="H3671" t="s">
        <v>11210</v>
      </c>
      <c r="I3671" s="54">
        <v>1925600126458</v>
      </c>
      <c r="J3671" t="s">
        <v>11791</v>
      </c>
      <c r="K3671" t="s">
        <v>4696</v>
      </c>
      <c r="L3671" s="9">
        <v>14</v>
      </c>
      <c r="M3671" t="s">
        <v>11792</v>
      </c>
      <c r="N3671" t="s">
        <v>4694</v>
      </c>
    </row>
    <row r="3672" spans="1:14" hidden="1" x14ac:dyDescent="0.25">
      <c r="A3672">
        <v>251</v>
      </c>
      <c r="B3672" t="s">
        <v>11693</v>
      </c>
      <c r="C3672" t="s">
        <v>10449</v>
      </c>
      <c r="D3672" t="s">
        <v>350</v>
      </c>
      <c r="E3672" t="s">
        <v>10604</v>
      </c>
      <c r="F3672" t="s">
        <v>10605</v>
      </c>
      <c r="G3672">
        <v>19256</v>
      </c>
      <c r="H3672" t="s">
        <v>11210</v>
      </c>
      <c r="I3672" s="54">
        <v>1925600126468</v>
      </c>
      <c r="J3672" t="s">
        <v>11793</v>
      </c>
      <c r="K3672" t="s">
        <v>4696</v>
      </c>
      <c r="L3672" s="9">
        <v>14</v>
      </c>
      <c r="M3672" t="s">
        <v>11709</v>
      </c>
      <c r="N3672" t="s">
        <v>4694</v>
      </c>
    </row>
    <row r="3673" spans="1:14" hidden="1" x14ac:dyDescent="0.25">
      <c r="A3673">
        <v>251</v>
      </c>
      <c r="B3673" t="s">
        <v>11693</v>
      </c>
      <c r="C3673" t="s">
        <v>10449</v>
      </c>
      <c r="D3673" t="s">
        <v>350</v>
      </c>
      <c r="E3673" t="s">
        <v>10604</v>
      </c>
      <c r="F3673" t="s">
        <v>10605</v>
      </c>
      <c r="G3673">
        <v>19256</v>
      </c>
      <c r="H3673" t="s">
        <v>11210</v>
      </c>
      <c r="I3673" s="54">
        <v>1925600126474</v>
      </c>
      <c r="J3673" t="s">
        <v>11794</v>
      </c>
      <c r="K3673" t="s">
        <v>4696</v>
      </c>
      <c r="L3673" s="9">
        <v>13</v>
      </c>
      <c r="M3673" t="s">
        <v>11795</v>
      </c>
      <c r="N3673" t="s">
        <v>4694</v>
      </c>
    </row>
    <row r="3674" spans="1:14" hidden="1" x14ac:dyDescent="0.25">
      <c r="A3674">
        <v>251</v>
      </c>
      <c r="B3674" t="s">
        <v>11693</v>
      </c>
      <c r="C3674" t="s">
        <v>10449</v>
      </c>
      <c r="D3674" t="s">
        <v>350</v>
      </c>
      <c r="E3674" t="s">
        <v>10604</v>
      </c>
      <c r="F3674" t="s">
        <v>10605</v>
      </c>
      <c r="G3674">
        <v>19256</v>
      </c>
      <c r="H3674" t="s">
        <v>11210</v>
      </c>
      <c r="I3674" s="54">
        <v>1925600126482</v>
      </c>
      <c r="J3674" t="s">
        <v>11796</v>
      </c>
      <c r="K3674" t="s">
        <v>4696</v>
      </c>
      <c r="L3674" s="9">
        <v>18</v>
      </c>
      <c r="M3674" t="s">
        <v>11797</v>
      </c>
      <c r="N3674" t="s">
        <v>4694</v>
      </c>
    </row>
    <row r="3675" spans="1:14" hidden="1" x14ac:dyDescent="0.25">
      <c r="A3675">
        <v>251</v>
      </c>
      <c r="B3675" t="s">
        <v>11693</v>
      </c>
      <c r="C3675" t="s">
        <v>10449</v>
      </c>
      <c r="D3675" t="s">
        <v>350</v>
      </c>
      <c r="E3675" t="s">
        <v>10604</v>
      </c>
      <c r="F3675" t="s">
        <v>10605</v>
      </c>
      <c r="G3675">
        <v>19256</v>
      </c>
      <c r="H3675" t="s">
        <v>11210</v>
      </c>
      <c r="I3675" s="54">
        <v>1925600126486</v>
      </c>
      <c r="J3675" t="s">
        <v>11798</v>
      </c>
      <c r="K3675" t="s">
        <v>4696</v>
      </c>
      <c r="L3675" s="9">
        <v>6</v>
      </c>
      <c r="M3675" t="s">
        <v>11799</v>
      </c>
      <c r="N3675" t="s">
        <v>4694</v>
      </c>
    </row>
    <row r="3676" spans="1:14" hidden="1" x14ac:dyDescent="0.25">
      <c r="A3676">
        <v>251</v>
      </c>
      <c r="B3676" t="s">
        <v>11693</v>
      </c>
      <c r="C3676" t="s">
        <v>10449</v>
      </c>
      <c r="D3676" t="s">
        <v>350</v>
      </c>
      <c r="E3676" t="s">
        <v>10604</v>
      </c>
      <c r="F3676" t="s">
        <v>10605</v>
      </c>
      <c r="G3676">
        <v>19256</v>
      </c>
      <c r="H3676" t="s">
        <v>11210</v>
      </c>
      <c r="I3676" s="54">
        <v>1925600126517</v>
      </c>
      <c r="J3676" t="s">
        <v>11800</v>
      </c>
      <c r="K3676" t="s">
        <v>4696</v>
      </c>
      <c r="L3676" s="9">
        <v>26</v>
      </c>
      <c r="M3676" t="s">
        <v>11769</v>
      </c>
      <c r="N3676" t="s">
        <v>4694</v>
      </c>
    </row>
    <row r="3677" spans="1:14" hidden="1" x14ac:dyDescent="0.25">
      <c r="A3677">
        <v>252</v>
      </c>
      <c r="B3677" t="s">
        <v>11801</v>
      </c>
      <c r="C3677" t="s">
        <v>10449</v>
      </c>
      <c r="D3677" t="s">
        <v>350</v>
      </c>
      <c r="E3677" t="s">
        <v>10555</v>
      </c>
      <c r="F3677" t="s">
        <v>10556</v>
      </c>
      <c r="G3677">
        <v>19050</v>
      </c>
      <c r="H3677" t="s">
        <v>7986</v>
      </c>
      <c r="I3677" s="54">
        <v>190501130136</v>
      </c>
      <c r="J3677" t="s">
        <v>11802</v>
      </c>
      <c r="K3677" t="s">
        <v>4696</v>
      </c>
      <c r="L3677" s="9">
        <v>21</v>
      </c>
      <c r="M3677" t="s">
        <v>11803</v>
      </c>
      <c r="N3677" t="s">
        <v>4694</v>
      </c>
    </row>
    <row r="3678" spans="1:14" hidden="1" x14ac:dyDescent="0.25">
      <c r="A3678">
        <v>252</v>
      </c>
      <c r="B3678" t="s">
        <v>11801</v>
      </c>
      <c r="C3678" t="s">
        <v>10449</v>
      </c>
      <c r="D3678" t="s">
        <v>350</v>
      </c>
      <c r="E3678" t="s">
        <v>10555</v>
      </c>
      <c r="F3678" t="s">
        <v>10556</v>
      </c>
      <c r="G3678">
        <v>19050</v>
      </c>
      <c r="H3678" t="s">
        <v>7986</v>
      </c>
      <c r="I3678" s="54">
        <v>190501130156</v>
      </c>
      <c r="J3678" t="s">
        <v>11804</v>
      </c>
      <c r="K3678" t="s">
        <v>4696</v>
      </c>
      <c r="L3678" s="9">
        <v>16</v>
      </c>
      <c r="M3678" t="s">
        <v>11805</v>
      </c>
      <c r="N3678" t="s">
        <v>4694</v>
      </c>
    </row>
    <row r="3679" spans="1:14" hidden="1" x14ac:dyDescent="0.25">
      <c r="A3679">
        <v>252</v>
      </c>
      <c r="B3679" t="s">
        <v>11801</v>
      </c>
      <c r="C3679" t="s">
        <v>10449</v>
      </c>
      <c r="D3679" t="s">
        <v>350</v>
      </c>
      <c r="E3679" t="s">
        <v>10555</v>
      </c>
      <c r="F3679" t="s">
        <v>10556</v>
      </c>
      <c r="G3679">
        <v>19050</v>
      </c>
      <c r="H3679" t="s">
        <v>7986</v>
      </c>
      <c r="I3679" s="54">
        <v>190501130158</v>
      </c>
      <c r="J3679" t="s">
        <v>11806</v>
      </c>
      <c r="K3679" t="s">
        <v>4696</v>
      </c>
      <c r="L3679" s="9">
        <v>20</v>
      </c>
      <c r="M3679" t="s">
        <v>11807</v>
      </c>
      <c r="N3679" t="s">
        <v>4694</v>
      </c>
    </row>
    <row r="3680" spans="1:14" hidden="1" x14ac:dyDescent="0.25">
      <c r="A3680">
        <v>252</v>
      </c>
      <c r="B3680" t="s">
        <v>11801</v>
      </c>
      <c r="C3680" t="s">
        <v>10449</v>
      </c>
      <c r="D3680" t="s">
        <v>350</v>
      </c>
      <c r="E3680" t="s">
        <v>10555</v>
      </c>
      <c r="F3680" t="s">
        <v>10556</v>
      </c>
      <c r="G3680">
        <v>19050</v>
      </c>
      <c r="H3680" t="s">
        <v>7986</v>
      </c>
      <c r="I3680" s="54">
        <v>190501130161</v>
      </c>
      <c r="J3680" t="s">
        <v>11808</v>
      </c>
      <c r="K3680" t="s">
        <v>4696</v>
      </c>
      <c r="L3680" s="9">
        <v>15</v>
      </c>
      <c r="M3680" t="s">
        <v>11809</v>
      </c>
      <c r="N3680" t="s">
        <v>4694</v>
      </c>
    </row>
    <row r="3681" spans="1:14" hidden="1" x14ac:dyDescent="0.25">
      <c r="A3681">
        <v>252</v>
      </c>
      <c r="B3681" t="s">
        <v>11801</v>
      </c>
      <c r="C3681" t="s">
        <v>10449</v>
      </c>
      <c r="D3681" t="s">
        <v>350</v>
      </c>
      <c r="E3681" t="s">
        <v>10555</v>
      </c>
      <c r="F3681" t="s">
        <v>10556</v>
      </c>
      <c r="G3681">
        <v>19050</v>
      </c>
      <c r="H3681" t="s">
        <v>7986</v>
      </c>
      <c r="I3681" s="54">
        <v>190501130166</v>
      </c>
      <c r="J3681" t="s">
        <v>11810</v>
      </c>
      <c r="K3681" t="s">
        <v>4696</v>
      </c>
      <c r="L3681" s="9">
        <v>22</v>
      </c>
      <c r="M3681" t="s">
        <v>11811</v>
      </c>
      <c r="N3681" t="s">
        <v>4694</v>
      </c>
    </row>
    <row r="3682" spans="1:14" hidden="1" x14ac:dyDescent="0.25">
      <c r="A3682">
        <v>252</v>
      </c>
      <c r="B3682" t="s">
        <v>11801</v>
      </c>
      <c r="C3682" t="s">
        <v>10449</v>
      </c>
      <c r="D3682" t="s">
        <v>350</v>
      </c>
      <c r="E3682" t="s">
        <v>10555</v>
      </c>
      <c r="F3682" t="s">
        <v>10556</v>
      </c>
      <c r="G3682">
        <v>19050</v>
      </c>
      <c r="H3682" t="s">
        <v>7986</v>
      </c>
      <c r="I3682" s="54">
        <v>190501130169</v>
      </c>
      <c r="J3682" t="s">
        <v>11812</v>
      </c>
      <c r="K3682" t="s">
        <v>4696</v>
      </c>
      <c r="L3682" s="9">
        <v>17</v>
      </c>
      <c r="M3682" t="s">
        <v>11813</v>
      </c>
      <c r="N3682" t="s">
        <v>4694</v>
      </c>
    </row>
    <row r="3683" spans="1:14" hidden="1" x14ac:dyDescent="0.25">
      <c r="A3683">
        <v>252</v>
      </c>
      <c r="B3683" t="s">
        <v>11801</v>
      </c>
      <c r="C3683" t="s">
        <v>10449</v>
      </c>
      <c r="D3683" t="s">
        <v>350</v>
      </c>
      <c r="E3683" t="s">
        <v>10555</v>
      </c>
      <c r="F3683" t="s">
        <v>10556</v>
      </c>
      <c r="G3683">
        <v>19050</v>
      </c>
      <c r="H3683" t="s">
        <v>7986</v>
      </c>
      <c r="I3683" s="54">
        <v>190501130170</v>
      </c>
      <c r="J3683" t="s">
        <v>11814</v>
      </c>
      <c r="K3683" t="s">
        <v>4696</v>
      </c>
      <c r="L3683" s="9">
        <v>20</v>
      </c>
      <c r="M3683" t="s">
        <v>11815</v>
      </c>
      <c r="N3683" t="s">
        <v>4694</v>
      </c>
    </row>
    <row r="3684" spans="1:14" hidden="1" x14ac:dyDescent="0.25">
      <c r="A3684">
        <v>252</v>
      </c>
      <c r="B3684" t="s">
        <v>11801</v>
      </c>
      <c r="C3684" t="s">
        <v>10449</v>
      </c>
      <c r="D3684" t="s">
        <v>350</v>
      </c>
      <c r="E3684" t="s">
        <v>10555</v>
      </c>
      <c r="F3684" t="s">
        <v>10556</v>
      </c>
      <c r="G3684">
        <v>19050</v>
      </c>
      <c r="H3684" t="s">
        <v>7986</v>
      </c>
      <c r="I3684" s="54">
        <v>190501130172</v>
      </c>
      <c r="J3684" t="s">
        <v>11816</v>
      </c>
      <c r="K3684" t="s">
        <v>4696</v>
      </c>
      <c r="L3684" s="9">
        <v>20</v>
      </c>
      <c r="M3684" t="s">
        <v>7982</v>
      </c>
      <c r="N3684" t="s">
        <v>4694</v>
      </c>
    </row>
    <row r="3685" spans="1:14" hidden="1" x14ac:dyDescent="0.25">
      <c r="A3685">
        <v>252</v>
      </c>
      <c r="B3685" t="s">
        <v>11801</v>
      </c>
      <c r="C3685" t="s">
        <v>10449</v>
      </c>
      <c r="D3685" t="s">
        <v>350</v>
      </c>
      <c r="E3685" t="s">
        <v>10555</v>
      </c>
      <c r="F3685" t="s">
        <v>10556</v>
      </c>
      <c r="G3685">
        <v>19050</v>
      </c>
      <c r="H3685" t="s">
        <v>7986</v>
      </c>
      <c r="I3685" s="54">
        <v>190501130174</v>
      </c>
      <c r="J3685" t="s">
        <v>11817</v>
      </c>
      <c r="K3685" t="s">
        <v>4696</v>
      </c>
      <c r="L3685" s="9">
        <v>20</v>
      </c>
      <c r="M3685" t="s">
        <v>11818</v>
      </c>
      <c r="N3685" t="s">
        <v>4694</v>
      </c>
    </row>
    <row r="3686" spans="1:14" hidden="1" x14ac:dyDescent="0.25">
      <c r="A3686">
        <v>252</v>
      </c>
      <c r="B3686" t="s">
        <v>11801</v>
      </c>
      <c r="C3686" t="s">
        <v>10449</v>
      </c>
      <c r="D3686" t="s">
        <v>350</v>
      </c>
      <c r="E3686" t="s">
        <v>10555</v>
      </c>
      <c r="F3686" t="s">
        <v>10556</v>
      </c>
      <c r="G3686">
        <v>19050</v>
      </c>
      <c r="H3686" t="s">
        <v>7986</v>
      </c>
      <c r="I3686" s="54">
        <v>190501130177</v>
      </c>
      <c r="J3686" t="s">
        <v>11819</v>
      </c>
      <c r="K3686" t="s">
        <v>4696</v>
      </c>
      <c r="L3686" s="9">
        <v>17</v>
      </c>
      <c r="M3686" t="s">
        <v>11820</v>
      </c>
      <c r="N3686" t="s">
        <v>4694</v>
      </c>
    </row>
    <row r="3687" spans="1:14" hidden="1" x14ac:dyDescent="0.25">
      <c r="A3687">
        <v>252</v>
      </c>
      <c r="B3687" t="s">
        <v>11801</v>
      </c>
      <c r="C3687" t="s">
        <v>10449</v>
      </c>
      <c r="D3687" t="s">
        <v>350</v>
      </c>
      <c r="E3687" t="s">
        <v>10555</v>
      </c>
      <c r="F3687" t="s">
        <v>10556</v>
      </c>
      <c r="G3687">
        <v>19050</v>
      </c>
      <c r="H3687" t="s">
        <v>7986</v>
      </c>
      <c r="I3687" s="54">
        <v>190501130178</v>
      </c>
      <c r="J3687" t="s">
        <v>11821</v>
      </c>
      <c r="K3687" t="s">
        <v>4696</v>
      </c>
      <c r="L3687" s="9">
        <v>17</v>
      </c>
      <c r="M3687" t="s">
        <v>11822</v>
      </c>
      <c r="N3687" t="s">
        <v>4694</v>
      </c>
    </row>
    <row r="3688" spans="1:14" hidden="1" x14ac:dyDescent="0.25">
      <c r="A3688">
        <v>252</v>
      </c>
      <c r="B3688" t="s">
        <v>11801</v>
      </c>
      <c r="C3688" t="s">
        <v>10449</v>
      </c>
      <c r="D3688" t="s">
        <v>350</v>
      </c>
      <c r="E3688" t="s">
        <v>10555</v>
      </c>
      <c r="F3688" t="s">
        <v>10556</v>
      </c>
      <c r="G3688">
        <v>19050</v>
      </c>
      <c r="H3688" t="s">
        <v>7986</v>
      </c>
      <c r="I3688" s="54">
        <v>190501130180</v>
      </c>
      <c r="J3688" t="s">
        <v>11823</v>
      </c>
      <c r="K3688" t="s">
        <v>4696</v>
      </c>
      <c r="L3688" s="9">
        <v>20</v>
      </c>
      <c r="M3688" t="s">
        <v>11824</v>
      </c>
      <c r="N3688" t="s">
        <v>4694</v>
      </c>
    </row>
    <row r="3689" spans="1:14" hidden="1" x14ac:dyDescent="0.25">
      <c r="A3689">
        <v>252</v>
      </c>
      <c r="B3689" t="s">
        <v>11801</v>
      </c>
      <c r="C3689" t="s">
        <v>10449</v>
      </c>
      <c r="D3689" t="s">
        <v>350</v>
      </c>
      <c r="E3689" t="s">
        <v>10555</v>
      </c>
      <c r="F3689" t="s">
        <v>10556</v>
      </c>
      <c r="G3689">
        <v>19050</v>
      </c>
      <c r="H3689" t="s">
        <v>7986</v>
      </c>
      <c r="I3689" s="54">
        <v>190501130182</v>
      </c>
      <c r="J3689" t="s">
        <v>11825</v>
      </c>
      <c r="K3689" t="s">
        <v>4696</v>
      </c>
      <c r="L3689" s="9">
        <v>18</v>
      </c>
      <c r="M3689" t="s">
        <v>11826</v>
      </c>
      <c r="N3689" t="s">
        <v>4694</v>
      </c>
    </row>
    <row r="3690" spans="1:14" hidden="1" x14ac:dyDescent="0.25">
      <c r="A3690">
        <v>252</v>
      </c>
      <c r="B3690" t="s">
        <v>11801</v>
      </c>
      <c r="C3690" t="s">
        <v>10449</v>
      </c>
      <c r="D3690" t="s">
        <v>350</v>
      </c>
      <c r="E3690" t="s">
        <v>10555</v>
      </c>
      <c r="F3690" t="s">
        <v>10556</v>
      </c>
      <c r="G3690">
        <v>19050</v>
      </c>
      <c r="H3690" t="s">
        <v>7986</v>
      </c>
      <c r="I3690" s="54">
        <v>190501130184</v>
      </c>
      <c r="J3690" t="s">
        <v>11827</v>
      </c>
      <c r="K3690" t="s">
        <v>4696</v>
      </c>
      <c r="L3690" s="9">
        <v>10</v>
      </c>
      <c r="M3690" t="s">
        <v>11828</v>
      </c>
      <c r="N3690" t="s">
        <v>4694</v>
      </c>
    </row>
    <row r="3691" spans="1:14" hidden="1" x14ac:dyDescent="0.25">
      <c r="A3691">
        <v>252</v>
      </c>
      <c r="B3691" t="s">
        <v>11801</v>
      </c>
      <c r="C3691" t="s">
        <v>10449</v>
      </c>
      <c r="D3691" t="s">
        <v>350</v>
      </c>
      <c r="E3691" t="s">
        <v>10555</v>
      </c>
      <c r="F3691" t="s">
        <v>10556</v>
      </c>
      <c r="G3691">
        <v>19050</v>
      </c>
      <c r="H3691" t="s">
        <v>7986</v>
      </c>
      <c r="I3691" s="54">
        <v>190501130185</v>
      </c>
      <c r="J3691" t="s">
        <v>11829</v>
      </c>
      <c r="K3691" t="s">
        <v>4696</v>
      </c>
      <c r="L3691" s="9">
        <v>22</v>
      </c>
      <c r="M3691" t="s">
        <v>11830</v>
      </c>
      <c r="N3691" t="s">
        <v>4694</v>
      </c>
    </row>
    <row r="3692" spans="1:14" hidden="1" x14ac:dyDescent="0.25">
      <c r="A3692">
        <v>252</v>
      </c>
      <c r="B3692" t="s">
        <v>11801</v>
      </c>
      <c r="C3692" t="s">
        <v>10449</v>
      </c>
      <c r="D3692" t="s">
        <v>350</v>
      </c>
      <c r="E3692" t="s">
        <v>10555</v>
      </c>
      <c r="F3692" t="s">
        <v>10556</v>
      </c>
      <c r="G3692">
        <v>19050</v>
      </c>
      <c r="H3692" t="s">
        <v>7986</v>
      </c>
      <c r="I3692" s="54">
        <v>190501130186</v>
      </c>
      <c r="J3692" t="s">
        <v>11831</v>
      </c>
      <c r="K3692" t="s">
        <v>4696</v>
      </c>
      <c r="L3692" s="9">
        <v>12</v>
      </c>
      <c r="M3692" t="s">
        <v>11832</v>
      </c>
      <c r="N3692" t="s">
        <v>4694</v>
      </c>
    </row>
    <row r="3693" spans="1:14" hidden="1" x14ac:dyDescent="0.25">
      <c r="A3693">
        <v>252</v>
      </c>
      <c r="B3693" t="s">
        <v>11801</v>
      </c>
      <c r="C3693" t="s">
        <v>10449</v>
      </c>
      <c r="D3693" t="s">
        <v>350</v>
      </c>
      <c r="E3693" t="s">
        <v>10555</v>
      </c>
      <c r="F3693" t="s">
        <v>10556</v>
      </c>
      <c r="G3693">
        <v>19050</v>
      </c>
      <c r="H3693" t="s">
        <v>7986</v>
      </c>
      <c r="I3693" s="54">
        <v>190501130187</v>
      </c>
      <c r="J3693" t="s">
        <v>11833</v>
      </c>
      <c r="K3693" t="s">
        <v>4696</v>
      </c>
      <c r="L3693" s="9">
        <v>17</v>
      </c>
      <c r="M3693" t="s">
        <v>11818</v>
      </c>
      <c r="N3693" t="s">
        <v>4694</v>
      </c>
    </row>
    <row r="3694" spans="1:14" hidden="1" x14ac:dyDescent="0.25">
      <c r="A3694">
        <v>252</v>
      </c>
      <c r="B3694" t="s">
        <v>11801</v>
      </c>
      <c r="C3694" t="s">
        <v>10449</v>
      </c>
      <c r="D3694" t="s">
        <v>350</v>
      </c>
      <c r="E3694" t="s">
        <v>10555</v>
      </c>
      <c r="F3694" t="s">
        <v>10556</v>
      </c>
      <c r="G3694">
        <v>19050</v>
      </c>
      <c r="H3694" t="s">
        <v>7986</v>
      </c>
      <c r="I3694" s="54">
        <v>190501130188</v>
      </c>
      <c r="J3694" t="s">
        <v>11834</v>
      </c>
      <c r="K3694" t="s">
        <v>4696</v>
      </c>
      <c r="L3694" s="9">
        <v>19</v>
      </c>
      <c r="M3694" t="s">
        <v>11835</v>
      </c>
      <c r="N3694" t="s">
        <v>4694</v>
      </c>
    </row>
    <row r="3695" spans="1:14" hidden="1" x14ac:dyDescent="0.25">
      <c r="A3695">
        <v>252</v>
      </c>
      <c r="B3695" t="s">
        <v>11801</v>
      </c>
      <c r="C3695" t="s">
        <v>10449</v>
      </c>
      <c r="D3695" t="s">
        <v>350</v>
      </c>
      <c r="E3695" t="s">
        <v>10555</v>
      </c>
      <c r="F3695" t="s">
        <v>10556</v>
      </c>
      <c r="G3695">
        <v>19050</v>
      </c>
      <c r="H3695" t="s">
        <v>7986</v>
      </c>
      <c r="I3695" s="54">
        <v>190501130189</v>
      </c>
      <c r="J3695" t="s">
        <v>11836</v>
      </c>
      <c r="K3695" t="s">
        <v>4696</v>
      </c>
      <c r="L3695" s="9">
        <v>20</v>
      </c>
      <c r="M3695" t="s">
        <v>11837</v>
      </c>
      <c r="N3695" t="s">
        <v>4694</v>
      </c>
    </row>
    <row r="3696" spans="1:14" hidden="1" x14ac:dyDescent="0.25">
      <c r="A3696">
        <v>252</v>
      </c>
      <c r="B3696" t="s">
        <v>11801</v>
      </c>
      <c r="C3696" t="s">
        <v>10449</v>
      </c>
      <c r="D3696" t="s">
        <v>350</v>
      </c>
      <c r="E3696" t="s">
        <v>10555</v>
      </c>
      <c r="F3696" t="s">
        <v>10556</v>
      </c>
      <c r="G3696">
        <v>19050</v>
      </c>
      <c r="H3696" t="s">
        <v>7986</v>
      </c>
      <c r="I3696" s="54">
        <v>190501130214</v>
      </c>
      <c r="J3696" t="s">
        <v>11838</v>
      </c>
      <c r="K3696" t="s">
        <v>4696</v>
      </c>
      <c r="L3696" s="9">
        <v>12</v>
      </c>
      <c r="M3696" t="s">
        <v>11839</v>
      </c>
      <c r="N3696" t="s">
        <v>4694</v>
      </c>
    </row>
    <row r="3697" spans="1:14" hidden="1" x14ac:dyDescent="0.25">
      <c r="A3697">
        <v>252</v>
      </c>
      <c r="B3697" t="s">
        <v>11801</v>
      </c>
      <c r="C3697" t="s">
        <v>10449</v>
      </c>
      <c r="D3697" t="s">
        <v>350</v>
      </c>
      <c r="E3697" t="s">
        <v>10555</v>
      </c>
      <c r="F3697" t="s">
        <v>10556</v>
      </c>
      <c r="G3697">
        <v>19050</v>
      </c>
      <c r="H3697" t="s">
        <v>7986</v>
      </c>
      <c r="I3697" s="54">
        <v>190501130215</v>
      </c>
      <c r="J3697" t="s">
        <v>11840</v>
      </c>
      <c r="K3697" t="s">
        <v>4696</v>
      </c>
      <c r="L3697" s="9">
        <v>17</v>
      </c>
      <c r="M3697" t="s">
        <v>11841</v>
      </c>
      <c r="N3697" t="s">
        <v>4694</v>
      </c>
    </row>
    <row r="3698" spans="1:14" hidden="1" x14ac:dyDescent="0.25">
      <c r="A3698">
        <v>252</v>
      </c>
      <c r="B3698" t="s">
        <v>11801</v>
      </c>
      <c r="C3698" t="s">
        <v>10449</v>
      </c>
      <c r="D3698" t="s">
        <v>350</v>
      </c>
      <c r="E3698" t="s">
        <v>10555</v>
      </c>
      <c r="F3698" t="s">
        <v>10556</v>
      </c>
      <c r="G3698">
        <v>19050</v>
      </c>
      <c r="H3698" t="s">
        <v>7986</v>
      </c>
      <c r="I3698" s="54">
        <v>190501130220</v>
      </c>
      <c r="J3698" t="s">
        <v>11842</v>
      </c>
      <c r="K3698" t="s">
        <v>4696</v>
      </c>
      <c r="L3698" s="9">
        <v>18</v>
      </c>
      <c r="M3698" t="s">
        <v>11843</v>
      </c>
      <c r="N3698" t="s">
        <v>4694</v>
      </c>
    </row>
    <row r="3699" spans="1:14" hidden="1" x14ac:dyDescent="0.25">
      <c r="A3699">
        <v>252</v>
      </c>
      <c r="B3699" t="s">
        <v>11801</v>
      </c>
      <c r="C3699" t="s">
        <v>10449</v>
      </c>
      <c r="D3699" t="s">
        <v>350</v>
      </c>
      <c r="E3699" t="s">
        <v>10555</v>
      </c>
      <c r="F3699" t="s">
        <v>10556</v>
      </c>
      <c r="G3699">
        <v>19050</v>
      </c>
      <c r="H3699" t="s">
        <v>7986</v>
      </c>
      <c r="I3699" s="54">
        <v>190501130224</v>
      </c>
      <c r="J3699" t="s">
        <v>11844</v>
      </c>
      <c r="K3699" t="s">
        <v>4696</v>
      </c>
      <c r="L3699" s="9">
        <v>16</v>
      </c>
      <c r="M3699" t="s">
        <v>11843</v>
      </c>
      <c r="N3699" t="s">
        <v>4694</v>
      </c>
    </row>
    <row r="3700" spans="1:14" hidden="1" x14ac:dyDescent="0.25">
      <c r="A3700">
        <v>252</v>
      </c>
      <c r="B3700" t="s">
        <v>11801</v>
      </c>
      <c r="C3700" t="s">
        <v>10449</v>
      </c>
      <c r="D3700" t="s">
        <v>350</v>
      </c>
      <c r="E3700" t="s">
        <v>10555</v>
      </c>
      <c r="F3700" t="s">
        <v>10556</v>
      </c>
      <c r="G3700">
        <v>19050</v>
      </c>
      <c r="H3700" t="s">
        <v>7986</v>
      </c>
      <c r="I3700" s="54">
        <v>190501130226</v>
      </c>
      <c r="J3700" t="s">
        <v>11845</v>
      </c>
      <c r="K3700" t="s">
        <v>4696</v>
      </c>
      <c r="L3700" s="9">
        <v>13</v>
      </c>
      <c r="M3700" t="s">
        <v>11846</v>
      </c>
      <c r="N3700" t="s">
        <v>4694</v>
      </c>
    </row>
    <row r="3701" spans="1:14" hidden="1" x14ac:dyDescent="0.25">
      <c r="A3701">
        <v>252</v>
      </c>
      <c r="B3701" t="s">
        <v>11801</v>
      </c>
      <c r="C3701" t="s">
        <v>10449</v>
      </c>
      <c r="D3701" t="s">
        <v>350</v>
      </c>
      <c r="E3701" t="s">
        <v>10555</v>
      </c>
      <c r="F3701" t="s">
        <v>10556</v>
      </c>
      <c r="G3701">
        <v>19050</v>
      </c>
      <c r="H3701" t="s">
        <v>7986</v>
      </c>
      <c r="I3701" s="54">
        <v>190501130227</v>
      </c>
      <c r="J3701" t="s">
        <v>11847</v>
      </c>
      <c r="K3701" t="s">
        <v>4696</v>
      </c>
      <c r="L3701" s="9">
        <v>20</v>
      </c>
      <c r="M3701" t="s">
        <v>11803</v>
      </c>
      <c r="N3701" t="s">
        <v>4694</v>
      </c>
    </row>
    <row r="3702" spans="1:14" hidden="1" x14ac:dyDescent="0.25">
      <c r="A3702">
        <v>252</v>
      </c>
      <c r="B3702" t="s">
        <v>11801</v>
      </c>
      <c r="C3702" t="s">
        <v>10449</v>
      </c>
      <c r="D3702" t="s">
        <v>350</v>
      </c>
      <c r="E3702" t="s">
        <v>10555</v>
      </c>
      <c r="F3702" t="s">
        <v>10556</v>
      </c>
      <c r="G3702">
        <v>19050</v>
      </c>
      <c r="H3702" t="s">
        <v>7986</v>
      </c>
      <c r="I3702" s="54">
        <v>190501131437</v>
      </c>
      <c r="J3702" t="s">
        <v>11848</v>
      </c>
      <c r="K3702" t="s">
        <v>4696</v>
      </c>
      <c r="L3702" s="9">
        <v>15</v>
      </c>
      <c r="M3702" t="s">
        <v>11849</v>
      </c>
      <c r="N3702" t="s">
        <v>4694</v>
      </c>
    </row>
    <row r="3703" spans="1:14" hidden="1" x14ac:dyDescent="0.25">
      <c r="A3703">
        <v>252</v>
      </c>
      <c r="B3703" t="s">
        <v>11801</v>
      </c>
      <c r="C3703" t="s">
        <v>10449</v>
      </c>
      <c r="D3703" t="s">
        <v>350</v>
      </c>
      <c r="E3703" t="s">
        <v>10555</v>
      </c>
      <c r="F3703" t="s">
        <v>10556</v>
      </c>
      <c r="G3703">
        <v>19050</v>
      </c>
      <c r="H3703" t="s">
        <v>7986</v>
      </c>
      <c r="I3703" s="54">
        <v>190501131440</v>
      </c>
      <c r="J3703" t="s">
        <v>11850</v>
      </c>
      <c r="K3703" t="s">
        <v>4696</v>
      </c>
      <c r="L3703" s="9">
        <v>16</v>
      </c>
      <c r="M3703" t="s">
        <v>11851</v>
      </c>
      <c r="N3703" t="s">
        <v>4694</v>
      </c>
    </row>
    <row r="3704" spans="1:14" hidden="1" x14ac:dyDescent="0.25">
      <c r="A3704">
        <v>252</v>
      </c>
      <c r="B3704" t="s">
        <v>11801</v>
      </c>
      <c r="C3704" t="s">
        <v>10449</v>
      </c>
      <c r="D3704" t="s">
        <v>350</v>
      </c>
      <c r="E3704" t="s">
        <v>10555</v>
      </c>
      <c r="F3704" t="s">
        <v>10556</v>
      </c>
      <c r="G3704">
        <v>19050</v>
      </c>
      <c r="H3704" t="s">
        <v>7986</v>
      </c>
      <c r="I3704" s="54">
        <v>190501131443</v>
      </c>
      <c r="J3704" t="s">
        <v>11852</v>
      </c>
      <c r="K3704" t="s">
        <v>4696</v>
      </c>
      <c r="L3704" s="9">
        <v>20</v>
      </c>
      <c r="M3704" t="s">
        <v>11853</v>
      </c>
      <c r="N3704" t="s">
        <v>4694</v>
      </c>
    </row>
    <row r="3705" spans="1:14" hidden="1" x14ac:dyDescent="0.25">
      <c r="A3705">
        <v>252</v>
      </c>
      <c r="B3705" t="s">
        <v>11801</v>
      </c>
      <c r="C3705" t="s">
        <v>10449</v>
      </c>
      <c r="D3705" t="s">
        <v>350</v>
      </c>
      <c r="E3705" t="s">
        <v>10555</v>
      </c>
      <c r="F3705" t="s">
        <v>10556</v>
      </c>
      <c r="G3705">
        <v>19075</v>
      </c>
      <c r="H3705" t="s">
        <v>6334</v>
      </c>
      <c r="I3705" s="54">
        <v>190751130598</v>
      </c>
      <c r="J3705" t="s">
        <v>11854</v>
      </c>
      <c r="K3705" t="s">
        <v>4696</v>
      </c>
      <c r="L3705" s="9">
        <v>16</v>
      </c>
      <c r="M3705" t="s">
        <v>11855</v>
      </c>
      <c r="N3705" t="s">
        <v>4694</v>
      </c>
    </row>
    <row r="3706" spans="1:14" hidden="1" x14ac:dyDescent="0.25">
      <c r="A3706">
        <v>252</v>
      </c>
      <c r="B3706" t="s">
        <v>11801</v>
      </c>
      <c r="C3706" t="s">
        <v>10449</v>
      </c>
      <c r="D3706" t="s">
        <v>350</v>
      </c>
      <c r="E3706" t="s">
        <v>10555</v>
      </c>
      <c r="F3706" t="s">
        <v>10556</v>
      </c>
      <c r="G3706">
        <v>19075</v>
      </c>
      <c r="H3706" t="s">
        <v>6334</v>
      </c>
      <c r="I3706" s="54">
        <v>190751130604</v>
      </c>
      <c r="J3706" t="s">
        <v>11856</v>
      </c>
      <c r="K3706" t="s">
        <v>4696</v>
      </c>
      <c r="L3706" s="9">
        <v>13</v>
      </c>
      <c r="M3706" t="s">
        <v>11857</v>
      </c>
      <c r="N3706" t="s">
        <v>4694</v>
      </c>
    </row>
    <row r="3707" spans="1:14" hidden="1" x14ac:dyDescent="0.25">
      <c r="A3707">
        <v>252</v>
      </c>
      <c r="B3707" t="s">
        <v>11801</v>
      </c>
      <c r="C3707" t="s">
        <v>10449</v>
      </c>
      <c r="D3707" t="s">
        <v>350</v>
      </c>
      <c r="E3707" t="s">
        <v>10555</v>
      </c>
      <c r="F3707" t="s">
        <v>10556</v>
      </c>
      <c r="G3707">
        <v>19075</v>
      </c>
      <c r="H3707" t="s">
        <v>6334</v>
      </c>
      <c r="I3707" s="54">
        <v>190751130607</v>
      </c>
      <c r="J3707" t="s">
        <v>11858</v>
      </c>
      <c r="K3707" t="s">
        <v>4696</v>
      </c>
      <c r="L3707" s="9">
        <v>16</v>
      </c>
      <c r="M3707" t="s">
        <v>11859</v>
      </c>
      <c r="N3707" t="s">
        <v>4694</v>
      </c>
    </row>
    <row r="3708" spans="1:14" hidden="1" x14ac:dyDescent="0.25">
      <c r="A3708">
        <v>252</v>
      </c>
      <c r="B3708" t="s">
        <v>11801</v>
      </c>
      <c r="C3708" t="s">
        <v>10449</v>
      </c>
      <c r="D3708" t="s">
        <v>350</v>
      </c>
      <c r="E3708" t="s">
        <v>10555</v>
      </c>
      <c r="F3708" t="s">
        <v>10556</v>
      </c>
      <c r="G3708">
        <v>19075</v>
      </c>
      <c r="H3708" t="s">
        <v>6334</v>
      </c>
      <c r="I3708" s="54">
        <v>190751130609</v>
      </c>
      <c r="J3708" t="s">
        <v>11860</v>
      </c>
      <c r="K3708" t="s">
        <v>4696</v>
      </c>
      <c r="L3708" s="9">
        <v>15</v>
      </c>
      <c r="M3708" t="s">
        <v>11861</v>
      </c>
      <c r="N3708" t="s">
        <v>4694</v>
      </c>
    </row>
    <row r="3709" spans="1:14" hidden="1" x14ac:dyDescent="0.25">
      <c r="A3709">
        <v>252</v>
      </c>
      <c r="B3709" t="s">
        <v>11801</v>
      </c>
      <c r="C3709" t="s">
        <v>10449</v>
      </c>
      <c r="D3709" t="s">
        <v>350</v>
      </c>
      <c r="E3709" t="s">
        <v>10555</v>
      </c>
      <c r="F3709" t="s">
        <v>10556</v>
      </c>
      <c r="G3709">
        <v>19075</v>
      </c>
      <c r="H3709" t="s">
        <v>6334</v>
      </c>
      <c r="I3709" s="54">
        <v>190751130611</v>
      </c>
      <c r="J3709" t="s">
        <v>11862</v>
      </c>
      <c r="K3709" t="s">
        <v>4696</v>
      </c>
      <c r="L3709" s="9">
        <v>17</v>
      </c>
      <c r="M3709" t="s">
        <v>11863</v>
      </c>
      <c r="N3709" t="s">
        <v>4694</v>
      </c>
    </row>
    <row r="3710" spans="1:14" hidden="1" x14ac:dyDescent="0.25">
      <c r="A3710">
        <v>252</v>
      </c>
      <c r="B3710" t="s">
        <v>11801</v>
      </c>
      <c r="C3710" t="s">
        <v>10449</v>
      </c>
      <c r="D3710" t="s">
        <v>350</v>
      </c>
      <c r="E3710" t="s">
        <v>10555</v>
      </c>
      <c r="F3710" t="s">
        <v>10556</v>
      </c>
      <c r="G3710">
        <v>19075</v>
      </c>
      <c r="H3710" t="s">
        <v>6334</v>
      </c>
      <c r="I3710" s="54">
        <v>190751130613</v>
      </c>
      <c r="J3710" t="s">
        <v>11864</v>
      </c>
      <c r="K3710" t="s">
        <v>4696</v>
      </c>
      <c r="L3710" s="9">
        <v>20</v>
      </c>
      <c r="M3710" t="s">
        <v>11865</v>
      </c>
      <c r="N3710" t="s">
        <v>4694</v>
      </c>
    </row>
    <row r="3711" spans="1:14" hidden="1" x14ac:dyDescent="0.25">
      <c r="A3711">
        <v>252</v>
      </c>
      <c r="B3711" t="s">
        <v>11801</v>
      </c>
      <c r="C3711" t="s">
        <v>10449</v>
      </c>
      <c r="D3711" t="s">
        <v>350</v>
      </c>
      <c r="E3711" t="s">
        <v>10555</v>
      </c>
      <c r="F3711" t="s">
        <v>10556</v>
      </c>
      <c r="G3711">
        <v>19075</v>
      </c>
      <c r="H3711" t="s">
        <v>6334</v>
      </c>
      <c r="I3711" s="54">
        <v>190751130614</v>
      </c>
      <c r="J3711" t="s">
        <v>11866</v>
      </c>
      <c r="K3711" t="s">
        <v>4696</v>
      </c>
      <c r="L3711" s="9">
        <v>19</v>
      </c>
      <c r="M3711" t="s">
        <v>11867</v>
      </c>
      <c r="N3711" t="s">
        <v>4694</v>
      </c>
    </row>
    <row r="3712" spans="1:14" hidden="1" x14ac:dyDescent="0.25">
      <c r="A3712">
        <v>252</v>
      </c>
      <c r="B3712" t="s">
        <v>11801</v>
      </c>
      <c r="C3712" t="s">
        <v>10449</v>
      </c>
      <c r="D3712" t="s">
        <v>350</v>
      </c>
      <c r="E3712" t="s">
        <v>10555</v>
      </c>
      <c r="F3712" t="s">
        <v>10556</v>
      </c>
      <c r="G3712">
        <v>19075</v>
      </c>
      <c r="H3712" t="s">
        <v>6334</v>
      </c>
      <c r="I3712" s="54">
        <v>190751130618</v>
      </c>
      <c r="J3712" t="s">
        <v>11868</v>
      </c>
      <c r="K3712" t="s">
        <v>4696</v>
      </c>
      <c r="L3712" s="9">
        <v>15</v>
      </c>
      <c r="M3712" t="s">
        <v>11869</v>
      </c>
      <c r="N3712" t="s">
        <v>4694</v>
      </c>
    </row>
    <row r="3713" spans="1:14" hidden="1" x14ac:dyDescent="0.25">
      <c r="A3713">
        <v>252</v>
      </c>
      <c r="B3713" t="s">
        <v>11801</v>
      </c>
      <c r="C3713" t="s">
        <v>10449</v>
      </c>
      <c r="D3713" t="s">
        <v>350</v>
      </c>
      <c r="E3713" t="s">
        <v>10555</v>
      </c>
      <c r="F3713" t="s">
        <v>10556</v>
      </c>
      <c r="G3713">
        <v>19075</v>
      </c>
      <c r="H3713" t="s">
        <v>6334</v>
      </c>
      <c r="I3713" s="54">
        <v>190751130620</v>
      </c>
      <c r="J3713" t="s">
        <v>11870</v>
      </c>
      <c r="K3713" t="s">
        <v>4696</v>
      </c>
      <c r="L3713" s="9">
        <v>16</v>
      </c>
      <c r="M3713" t="s">
        <v>11871</v>
      </c>
      <c r="N3713" t="s">
        <v>4694</v>
      </c>
    </row>
    <row r="3714" spans="1:14" hidden="1" x14ac:dyDescent="0.25">
      <c r="A3714">
        <v>252</v>
      </c>
      <c r="B3714" t="s">
        <v>11801</v>
      </c>
      <c r="C3714" t="s">
        <v>10449</v>
      </c>
      <c r="D3714" t="s">
        <v>350</v>
      </c>
      <c r="E3714" t="s">
        <v>10555</v>
      </c>
      <c r="F3714" t="s">
        <v>10556</v>
      </c>
      <c r="G3714">
        <v>19075</v>
      </c>
      <c r="H3714" t="s">
        <v>6334</v>
      </c>
      <c r="I3714" s="54">
        <v>190751130621</v>
      </c>
      <c r="J3714" t="s">
        <v>11872</v>
      </c>
      <c r="K3714" t="s">
        <v>4696</v>
      </c>
      <c r="L3714" s="9">
        <v>12</v>
      </c>
      <c r="M3714" t="s">
        <v>11873</v>
      </c>
      <c r="N3714" t="s">
        <v>4694</v>
      </c>
    </row>
    <row r="3715" spans="1:14" hidden="1" x14ac:dyDescent="0.25">
      <c r="A3715">
        <v>252</v>
      </c>
      <c r="B3715" t="s">
        <v>11801</v>
      </c>
      <c r="C3715" t="s">
        <v>10449</v>
      </c>
      <c r="D3715" t="s">
        <v>350</v>
      </c>
      <c r="E3715" t="s">
        <v>10555</v>
      </c>
      <c r="F3715" t="s">
        <v>10556</v>
      </c>
      <c r="G3715">
        <v>19075</v>
      </c>
      <c r="H3715" t="s">
        <v>6334</v>
      </c>
      <c r="I3715" s="54">
        <v>190751130622</v>
      </c>
      <c r="J3715" t="s">
        <v>11874</v>
      </c>
      <c r="K3715" t="s">
        <v>4696</v>
      </c>
      <c r="L3715" s="9">
        <v>12</v>
      </c>
      <c r="M3715" t="s">
        <v>11875</v>
      </c>
      <c r="N3715" t="s">
        <v>4694</v>
      </c>
    </row>
    <row r="3716" spans="1:14" hidden="1" x14ac:dyDescent="0.25">
      <c r="A3716">
        <v>252</v>
      </c>
      <c r="B3716" t="s">
        <v>11801</v>
      </c>
      <c r="C3716" t="s">
        <v>10449</v>
      </c>
      <c r="D3716" t="s">
        <v>350</v>
      </c>
      <c r="E3716" t="s">
        <v>10555</v>
      </c>
      <c r="F3716" t="s">
        <v>10556</v>
      </c>
      <c r="G3716">
        <v>19075</v>
      </c>
      <c r="H3716" t="s">
        <v>6334</v>
      </c>
      <c r="I3716" s="54">
        <v>190751130623</v>
      </c>
      <c r="J3716" t="s">
        <v>11876</v>
      </c>
      <c r="K3716" t="s">
        <v>4696</v>
      </c>
      <c r="L3716" s="9">
        <v>21</v>
      </c>
      <c r="M3716" t="s">
        <v>11877</v>
      </c>
      <c r="N3716" t="s">
        <v>4694</v>
      </c>
    </row>
    <row r="3717" spans="1:14" hidden="1" x14ac:dyDescent="0.25">
      <c r="A3717">
        <v>252</v>
      </c>
      <c r="B3717" t="s">
        <v>11801</v>
      </c>
      <c r="C3717" t="s">
        <v>10449</v>
      </c>
      <c r="D3717" t="s">
        <v>350</v>
      </c>
      <c r="E3717" t="s">
        <v>10555</v>
      </c>
      <c r="F3717" t="s">
        <v>10556</v>
      </c>
      <c r="G3717">
        <v>19075</v>
      </c>
      <c r="H3717" t="s">
        <v>6334</v>
      </c>
      <c r="I3717" s="54">
        <v>190751130627</v>
      </c>
      <c r="J3717" t="s">
        <v>11878</v>
      </c>
      <c r="K3717" t="s">
        <v>4696</v>
      </c>
      <c r="L3717" s="9">
        <v>14</v>
      </c>
      <c r="M3717" t="s">
        <v>11879</v>
      </c>
      <c r="N3717" t="s">
        <v>4694</v>
      </c>
    </row>
    <row r="3718" spans="1:14" hidden="1" x14ac:dyDescent="0.25">
      <c r="A3718">
        <v>252</v>
      </c>
      <c r="B3718" t="s">
        <v>11801</v>
      </c>
      <c r="C3718" t="s">
        <v>10449</v>
      </c>
      <c r="D3718" t="s">
        <v>350</v>
      </c>
      <c r="E3718" t="s">
        <v>10555</v>
      </c>
      <c r="F3718" t="s">
        <v>10556</v>
      </c>
      <c r="G3718">
        <v>19075</v>
      </c>
      <c r="H3718" t="s">
        <v>6334</v>
      </c>
      <c r="I3718" s="54">
        <v>190751131654</v>
      </c>
      <c r="J3718" t="s">
        <v>11880</v>
      </c>
      <c r="K3718" t="s">
        <v>4696</v>
      </c>
      <c r="L3718" s="9">
        <v>13</v>
      </c>
      <c r="M3718" t="s">
        <v>11881</v>
      </c>
      <c r="N3718" t="s">
        <v>4694</v>
      </c>
    </row>
    <row r="3719" spans="1:14" hidden="1" x14ac:dyDescent="0.25">
      <c r="A3719">
        <v>252</v>
      </c>
      <c r="B3719" t="s">
        <v>11801</v>
      </c>
      <c r="C3719" t="s">
        <v>10449</v>
      </c>
      <c r="D3719" t="s">
        <v>350</v>
      </c>
      <c r="E3719" t="s">
        <v>10555</v>
      </c>
      <c r="F3719" t="s">
        <v>10556</v>
      </c>
      <c r="G3719">
        <v>19075</v>
      </c>
      <c r="H3719" t="s">
        <v>6334</v>
      </c>
      <c r="I3719" s="54">
        <v>190751131655</v>
      </c>
      <c r="J3719" t="s">
        <v>11882</v>
      </c>
      <c r="K3719" t="s">
        <v>4696</v>
      </c>
      <c r="L3719" s="9">
        <v>22</v>
      </c>
      <c r="M3719" t="s">
        <v>11883</v>
      </c>
      <c r="N3719" t="s">
        <v>4694</v>
      </c>
    </row>
    <row r="3720" spans="1:14" hidden="1" x14ac:dyDescent="0.25">
      <c r="A3720">
        <v>252</v>
      </c>
      <c r="B3720" t="s">
        <v>11801</v>
      </c>
      <c r="C3720" t="s">
        <v>10449</v>
      </c>
      <c r="D3720" t="s">
        <v>350</v>
      </c>
      <c r="E3720" t="s">
        <v>10555</v>
      </c>
      <c r="F3720" t="s">
        <v>10556</v>
      </c>
      <c r="G3720">
        <v>19075</v>
      </c>
      <c r="H3720" t="s">
        <v>6334</v>
      </c>
      <c r="I3720" s="54">
        <v>190751131656</v>
      </c>
      <c r="J3720" t="s">
        <v>11884</v>
      </c>
      <c r="K3720" t="s">
        <v>4696</v>
      </c>
      <c r="L3720" s="9">
        <v>13</v>
      </c>
      <c r="M3720" t="s">
        <v>11885</v>
      </c>
      <c r="N3720" t="s">
        <v>4694</v>
      </c>
    </row>
    <row r="3721" spans="1:14" hidden="1" x14ac:dyDescent="0.25">
      <c r="A3721">
        <v>252</v>
      </c>
      <c r="B3721" t="s">
        <v>11801</v>
      </c>
      <c r="C3721" t="s">
        <v>10449</v>
      </c>
      <c r="D3721" t="s">
        <v>350</v>
      </c>
      <c r="E3721" t="s">
        <v>10555</v>
      </c>
      <c r="F3721" t="s">
        <v>10556</v>
      </c>
      <c r="G3721">
        <v>19290</v>
      </c>
      <c r="H3721" t="s">
        <v>9769</v>
      </c>
      <c r="I3721" s="54">
        <v>192901129056</v>
      </c>
      <c r="J3721" t="s">
        <v>11886</v>
      </c>
      <c r="K3721" t="s">
        <v>4696</v>
      </c>
      <c r="L3721" s="9">
        <v>12</v>
      </c>
      <c r="M3721" t="s">
        <v>11887</v>
      </c>
      <c r="N3721" t="s">
        <v>4694</v>
      </c>
    </row>
    <row r="3722" spans="1:14" hidden="1" x14ac:dyDescent="0.25">
      <c r="A3722">
        <v>252</v>
      </c>
      <c r="B3722" t="s">
        <v>11801</v>
      </c>
      <c r="C3722" t="s">
        <v>10449</v>
      </c>
      <c r="D3722" t="s">
        <v>350</v>
      </c>
      <c r="E3722" t="s">
        <v>10555</v>
      </c>
      <c r="F3722" t="s">
        <v>10556</v>
      </c>
      <c r="G3722">
        <v>19290</v>
      </c>
      <c r="H3722" t="s">
        <v>9769</v>
      </c>
      <c r="I3722" s="54">
        <v>192901129059</v>
      </c>
      <c r="J3722" t="s">
        <v>11888</v>
      </c>
      <c r="K3722" t="s">
        <v>4696</v>
      </c>
      <c r="L3722" s="9">
        <v>20</v>
      </c>
      <c r="M3722" t="s">
        <v>11889</v>
      </c>
      <c r="N3722" t="s">
        <v>4694</v>
      </c>
    </row>
    <row r="3723" spans="1:14" hidden="1" x14ac:dyDescent="0.25">
      <c r="A3723">
        <v>252</v>
      </c>
      <c r="B3723" t="s">
        <v>11801</v>
      </c>
      <c r="C3723" t="s">
        <v>10449</v>
      </c>
      <c r="D3723" t="s">
        <v>350</v>
      </c>
      <c r="E3723" t="s">
        <v>10555</v>
      </c>
      <c r="F3723" t="s">
        <v>10556</v>
      </c>
      <c r="G3723">
        <v>19290</v>
      </c>
      <c r="H3723" t="s">
        <v>9769</v>
      </c>
      <c r="I3723" s="54">
        <v>192901129073</v>
      </c>
      <c r="J3723" t="s">
        <v>11890</v>
      </c>
      <c r="K3723" t="s">
        <v>4696</v>
      </c>
      <c r="L3723" s="9">
        <v>19</v>
      </c>
      <c r="M3723" t="s">
        <v>11891</v>
      </c>
      <c r="N3723" t="s">
        <v>4694</v>
      </c>
    </row>
    <row r="3724" spans="1:14" hidden="1" x14ac:dyDescent="0.25">
      <c r="A3724">
        <v>252</v>
      </c>
      <c r="B3724" t="s">
        <v>11801</v>
      </c>
      <c r="C3724" t="s">
        <v>10449</v>
      </c>
      <c r="D3724" t="s">
        <v>350</v>
      </c>
      <c r="E3724" t="s">
        <v>10555</v>
      </c>
      <c r="F3724" t="s">
        <v>10556</v>
      </c>
      <c r="G3724">
        <v>19290</v>
      </c>
      <c r="H3724" t="s">
        <v>9769</v>
      </c>
      <c r="I3724" s="54">
        <v>192901129078</v>
      </c>
      <c r="J3724" t="s">
        <v>11892</v>
      </c>
      <c r="K3724" t="s">
        <v>4696</v>
      </c>
      <c r="L3724" s="9">
        <v>19</v>
      </c>
      <c r="M3724" t="s">
        <v>11893</v>
      </c>
      <c r="N3724" t="s">
        <v>4694</v>
      </c>
    </row>
    <row r="3725" spans="1:14" hidden="1" x14ac:dyDescent="0.25">
      <c r="A3725">
        <v>252</v>
      </c>
      <c r="B3725" t="s">
        <v>11801</v>
      </c>
      <c r="C3725" t="s">
        <v>10449</v>
      </c>
      <c r="D3725" t="s">
        <v>350</v>
      </c>
      <c r="E3725" t="s">
        <v>10555</v>
      </c>
      <c r="F3725" t="s">
        <v>10556</v>
      </c>
      <c r="G3725">
        <v>19290</v>
      </c>
      <c r="H3725" t="s">
        <v>9769</v>
      </c>
      <c r="I3725" s="54">
        <v>192901129084</v>
      </c>
      <c r="J3725" t="s">
        <v>11894</v>
      </c>
      <c r="K3725" t="s">
        <v>4696</v>
      </c>
      <c r="L3725" s="9">
        <v>16</v>
      </c>
      <c r="M3725" t="s">
        <v>11895</v>
      </c>
      <c r="N3725" t="s">
        <v>4694</v>
      </c>
    </row>
    <row r="3726" spans="1:14" hidden="1" x14ac:dyDescent="0.25">
      <c r="A3726">
        <v>252</v>
      </c>
      <c r="B3726" t="s">
        <v>11801</v>
      </c>
      <c r="C3726" t="s">
        <v>10449</v>
      </c>
      <c r="D3726" t="s">
        <v>350</v>
      </c>
      <c r="E3726" t="s">
        <v>10555</v>
      </c>
      <c r="F3726" t="s">
        <v>10556</v>
      </c>
      <c r="G3726">
        <v>19290</v>
      </c>
      <c r="H3726" t="s">
        <v>9769</v>
      </c>
      <c r="I3726" s="54">
        <v>192901129086</v>
      </c>
      <c r="J3726" t="s">
        <v>11896</v>
      </c>
      <c r="K3726" t="s">
        <v>4696</v>
      </c>
      <c r="L3726" s="9">
        <v>10</v>
      </c>
      <c r="M3726" t="s">
        <v>11897</v>
      </c>
      <c r="N3726" t="s">
        <v>4694</v>
      </c>
    </row>
    <row r="3727" spans="1:14" hidden="1" x14ac:dyDescent="0.25">
      <c r="A3727">
        <v>252</v>
      </c>
      <c r="B3727" t="s">
        <v>11801</v>
      </c>
      <c r="C3727" t="s">
        <v>10449</v>
      </c>
      <c r="D3727" t="s">
        <v>350</v>
      </c>
      <c r="E3727" t="s">
        <v>10555</v>
      </c>
      <c r="F3727" t="s">
        <v>10556</v>
      </c>
      <c r="G3727">
        <v>19450</v>
      </c>
      <c r="H3727" t="s">
        <v>10557</v>
      </c>
      <c r="I3727" s="54">
        <v>194501128623</v>
      </c>
      <c r="J3727" t="s">
        <v>11898</v>
      </c>
      <c r="K3727" t="s">
        <v>4696</v>
      </c>
      <c r="L3727" s="9">
        <v>22</v>
      </c>
      <c r="M3727" t="s">
        <v>11899</v>
      </c>
      <c r="N3727" t="s">
        <v>4694</v>
      </c>
    </row>
    <row r="3728" spans="1:14" hidden="1" x14ac:dyDescent="0.25">
      <c r="A3728">
        <v>252</v>
      </c>
      <c r="B3728" t="s">
        <v>11801</v>
      </c>
      <c r="C3728" t="s">
        <v>10449</v>
      </c>
      <c r="D3728" t="s">
        <v>350</v>
      </c>
      <c r="E3728" t="s">
        <v>10555</v>
      </c>
      <c r="F3728" t="s">
        <v>10556</v>
      </c>
      <c r="G3728">
        <v>19450</v>
      </c>
      <c r="H3728" t="s">
        <v>10557</v>
      </c>
      <c r="I3728" s="54">
        <v>194501128649</v>
      </c>
      <c r="J3728" t="s">
        <v>11900</v>
      </c>
      <c r="K3728" t="s">
        <v>4696</v>
      </c>
      <c r="L3728" s="9">
        <v>13</v>
      </c>
      <c r="M3728" t="s">
        <v>11901</v>
      </c>
      <c r="N3728" t="s">
        <v>4694</v>
      </c>
    </row>
    <row r="3729" spans="1:14" hidden="1" x14ac:dyDescent="0.25">
      <c r="A3729">
        <v>252</v>
      </c>
      <c r="B3729" t="s">
        <v>11801</v>
      </c>
      <c r="C3729" t="s">
        <v>10449</v>
      </c>
      <c r="D3729" t="s">
        <v>350</v>
      </c>
      <c r="E3729" t="s">
        <v>10555</v>
      </c>
      <c r="F3729" t="s">
        <v>10556</v>
      </c>
      <c r="G3729">
        <v>19450</v>
      </c>
      <c r="H3729" t="s">
        <v>10557</v>
      </c>
      <c r="I3729" s="54">
        <v>194501128732</v>
      </c>
      <c r="J3729" t="s">
        <v>11902</v>
      </c>
      <c r="K3729" t="s">
        <v>4696</v>
      </c>
      <c r="L3729" s="9">
        <v>20</v>
      </c>
      <c r="M3729" t="s">
        <v>11903</v>
      </c>
      <c r="N3729" t="s">
        <v>4694</v>
      </c>
    </row>
    <row r="3730" spans="1:14" hidden="1" x14ac:dyDescent="0.25">
      <c r="A3730">
        <v>252</v>
      </c>
      <c r="B3730" t="s">
        <v>11801</v>
      </c>
      <c r="C3730" t="s">
        <v>10449</v>
      </c>
      <c r="D3730" t="s">
        <v>350</v>
      </c>
      <c r="E3730" t="s">
        <v>10555</v>
      </c>
      <c r="F3730" t="s">
        <v>10556</v>
      </c>
      <c r="G3730">
        <v>19450</v>
      </c>
      <c r="H3730" t="s">
        <v>10557</v>
      </c>
      <c r="I3730" s="54">
        <v>194501128744</v>
      </c>
      <c r="J3730" t="s">
        <v>11904</v>
      </c>
      <c r="K3730" t="s">
        <v>4696</v>
      </c>
      <c r="L3730" s="9">
        <v>15</v>
      </c>
      <c r="M3730" t="s">
        <v>11905</v>
      </c>
      <c r="N3730" t="s">
        <v>4694</v>
      </c>
    </row>
    <row r="3731" spans="1:14" hidden="1" x14ac:dyDescent="0.25">
      <c r="A3731">
        <v>252</v>
      </c>
      <c r="B3731" t="s">
        <v>11801</v>
      </c>
      <c r="C3731" t="s">
        <v>10449</v>
      </c>
      <c r="D3731" t="s">
        <v>350</v>
      </c>
      <c r="E3731" t="s">
        <v>10555</v>
      </c>
      <c r="F3731" t="s">
        <v>10556</v>
      </c>
      <c r="G3731">
        <v>19450</v>
      </c>
      <c r="H3731" t="s">
        <v>10557</v>
      </c>
      <c r="I3731" s="54">
        <v>194501128772</v>
      </c>
      <c r="J3731" t="s">
        <v>11906</v>
      </c>
      <c r="K3731" t="s">
        <v>4696</v>
      </c>
      <c r="L3731" s="9">
        <v>18</v>
      </c>
      <c r="M3731" t="s">
        <v>11907</v>
      </c>
      <c r="N3731" t="s">
        <v>4694</v>
      </c>
    </row>
    <row r="3732" spans="1:14" hidden="1" x14ac:dyDescent="0.25">
      <c r="A3732">
        <v>252</v>
      </c>
      <c r="B3732" t="s">
        <v>11801</v>
      </c>
      <c r="C3732" t="s">
        <v>10449</v>
      </c>
      <c r="D3732" t="s">
        <v>350</v>
      </c>
      <c r="E3732" t="s">
        <v>10555</v>
      </c>
      <c r="F3732" t="s">
        <v>10556</v>
      </c>
      <c r="G3732">
        <v>19450</v>
      </c>
      <c r="H3732" t="s">
        <v>10557</v>
      </c>
      <c r="I3732" s="54">
        <v>194501128777</v>
      </c>
      <c r="J3732" t="s">
        <v>11908</v>
      </c>
      <c r="K3732" t="s">
        <v>4696</v>
      </c>
      <c r="L3732" s="9">
        <v>18</v>
      </c>
      <c r="M3732" t="s">
        <v>11909</v>
      </c>
      <c r="N3732" t="s">
        <v>4694</v>
      </c>
    </row>
    <row r="3733" spans="1:14" hidden="1" x14ac:dyDescent="0.25">
      <c r="A3733">
        <v>252</v>
      </c>
      <c r="B3733" t="s">
        <v>11801</v>
      </c>
      <c r="C3733" t="s">
        <v>10449</v>
      </c>
      <c r="D3733" t="s">
        <v>350</v>
      </c>
      <c r="E3733" t="s">
        <v>10555</v>
      </c>
      <c r="F3733" t="s">
        <v>10556</v>
      </c>
      <c r="G3733">
        <v>19450</v>
      </c>
      <c r="H3733" t="s">
        <v>10557</v>
      </c>
      <c r="I3733" s="54">
        <v>194501128789</v>
      </c>
      <c r="J3733" t="s">
        <v>11910</v>
      </c>
      <c r="K3733" t="s">
        <v>4696</v>
      </c>
      <c r="L3733" s="9">
        <v>15</v>
      </c>
      <c r="M3733" t="s">
        <v>11911</v>
      </c>
      <c r="N3733" t="s">
        <v>4694</v>
      </c>
    </row>
    <row r="3734" spans="1:14" hidden="1" x14ac:dyDescent="0.25">
      <c r="A3734">
        <v>252</v>
      </c>
      <c r="B3734" t="s">
        <v>11801</v>
      </c>
      <c r="C3734" t="s">
        <v>10449</v>
      </c>
      <c r="D3734" t="s">
        <v>350</v>
      </c>
      <c r="E3734" t="s">
        <v>10555</v>
      </c>
      <c r="F3734" t="s">
        <v>10556</v>
      </c>
      <c r="G3734">
        <v>19450</v>
      </c>
      <c r="H3734" t="s">
        <v>10557</v>
      </c>
      <c r="I3734" s="54">
        <v>194501128794</v>
      </c>
      <c r="J3734" t="s">
        <v>11912</v>
      </c>
      <c r="K3734" t="s">
        <v>4696</v>
      </c>
      <c r="L3734" s="9">
        <v>16</v>
      </c>
      <c r="M3734" t="s">
        <v>11913</v>
      </c>
      <c r="N3734" t="s">
        <v>4694</v>
      </c>
    </row>
    <row r="3735" spans="1:14" hidden="1" x14ac:dyDescent="0.25">
      <c r="A3735">
        <v>252</v>
      </c>
      <c r="B3735" t="s">
        <v>11801</v>
      </c>
      <c r="C3735" t="s">
        <v>10449</v>
      </c>
      <c r="D3735" t="s">
        <v>350</v>
      </c>
      <c r="E3735" t="s">
        <v>10555</v>
      </c>
      <c r="F3735" t="s">
        <v>10556</v>
      </c>
      <c r="G3735">
        <v>19450</v>
      </c>
      <c r="H3735" t="s">
        <v>10557</v>
      </c>
      <c r="I3735" s="54">
        <v>194501128801</v>
      </c>
      <c r="J3735" t="s">
        <v>11914</v>
      </c>
      <c r="K3735" t="s">
        <v>4696</v>
      </c>
      <c r="L3735" s="9">
        <v>20</v>
      </c>
      <c r="M3735" t="s">
        <v>11915</v>
      </c>
      <c r="N3735" t="s">
        <v>4694</v>
      </c>
    </row>
    <row r="3736" spans="1:14" hidden="1" x14ac:dyDescent="0.25">
      <c r="A3736">
        <v>252</v>
      </c>
      <c r="B3736" t="s">
        <v>11801</v>
      </c>
      <c r="C3736" t="s">
        <v>10449</v>
      </c>
      <c r="D3736" t="s">
        <v>350</v>
      </c>
      <c r="E3736" t="s">
        <v>10555</v>
      </c>
      <c r="F3736" t="s">
        <v>10556</v>
      </c>
      <c r="G3736">
        <v>19450</v>
      </c>
      <c r="H3736" t="s">
        <v>10557</v>
      </c>
      <c r="I3736" s="54">
        <v>194501128805</v>
      </c>
      <c r="J3736" t="s">
        <v>11916</v>
      </c>
      <c r="K3736" t="s">
        <v>4696</v>
      </c>
      <c r="L3736" s="9">
        <v>12</v>
      </c>
      <c r="M3736" t="s">
        <v>11917</v>
      </c>
      <c r="N3736" t="s">
        <v>4694</v>
      </c>
    </row>
    <row r="3737" spans="1:14" hidden="1" x14ac:dyDescent="0.25">
      <c r="A3737">
        <v>252</v>
      </c>
      <c r="B3737" t="s">
        <v>11801</v>
      </c>
      <c r="C3737" t="s">
        <v>10449</v>
      </c>
      <c r="D3737" t="s">
        <v>350</v>
      </c>
      <c r="E3737" t="s">
        <v>10555</v>
      </c>
      <c r="F3737" t="s">
        <v>10556</v>
      </c>
      <c r="G3737">
        <v>19450</v>
      </c>
      <c r="H3737" t="s">
        <v>10557</v>
      </c>
      <c r="I3737" s="54">
        <v>194501128811</v>
      </c>
      <c r="J3737" t="s">
        <v>11918</v>
      </c>
      <c r="K3737" t="s">
        <v>4696</v>
      </c>
      <c r="L3737" s="9">
        <v>16</v>
      </c>
      <c r="M3737" t="s">
        <v>11919</v>
      </c>
      <c r="N3737" t="s">
        <v>4694</v>
      </c>
    </row>
    <row r="3738" spans="1:14" hidden="1" x14ac:dyDescent="0.25">
      <c r="A3738">
        <v>252</v>
      </c>
      <c r="B3738" t="s">
        <v>11801</v>
      </c>
      <c r="C3738" t="s">
        <v>10449</v>
      </c>
      <c r="D3738" t="s">
        <v>350</v>
      </c>
      <c r="E3738" t="s">
        <v>10555</v>
      </c>
      <c r="F3738" t="s">
        <v>10556</v>
      </c>
      <c r="G3738">
        <v>19450</v>
      </c>
      <c r="H3738" t="s">
        <v>10557</v>
      </c>
      <c r="I3738" s="54">
        <v>194501128814</v>
      </c>
      <c r="J3738" t="s">
        <v>11920</v>
      </c>
      <c r="K3738" t="s">
        <v>4696</v>
      </c>
      <c r="L3738" s="9">
        <v>10</v>
      </c>
      <c r="M3738" t="s">
        <v>11921</v>
      </c>
      <c r="N3738" t="s">
        <v>4694</v>
      </c>
    </row>
    <row r="3739" spans="1:14" hidden="1" x14ac:dyDescent="0.25">
      <c r="A3739">
        <v>252</v>
      </c>
      <c r="B3739" t="s">
        <v>11801</v>
      </c>
      <c r="C3739" t="s">
        <v>10449</v>
      </c>
      <c r="D3739" t="s">
        <v>350</v>
      </c>
      <c r="E3739" t="s">
        <v>10555</v>
      </c>
      <c r="F3739" t="s">
        <v>10556</v>
      </c>
      <c r="G3739">
        <v>19532</v>
      </c>
      <c r="H3739" t="s">
        <v>10560</v>
      </c>
      <c r="I3739" s="54">
        <v>195321130283</v>
      </c>
      <c r="J3739" t="s">
        <v>11922</v>
      </c>
      <c r="K3739" t="s">
        <v>4696</v>
      </c>
      <c r="L3739" s="9">
        <v>16</v>
      </c>
      <c r="M3739" t="s">
        <v>11923</v>
      </c>
      <c r="N3739" t="s">
        <v>4694</v>
      </c>
    </row>
    <row r="3740" spans="1:14" hidden="1" x14ac:dyDescent="0.25">
      <c r="A3740">
        <v>253</v>
      </c>
      <c r="B3740" t="s">
        <v>11924</v>
      </c>
      <c r="C3740" t="s">
        <v>10449</v>
      </c>
      <c r="D3740" t="s">
        <v>350</v>
      </c>
      <c r="E3740" t="s">
        <v>10555</v>
      </c>
      <c r="F3740" t="s">
        <v>10556</v>
      </c>
      <c r="G3740">
        <v>19532</v>
      </c>
      <c r="H3740" t="s">
        <v>10560</v>
      </c>
      <c r="I3740" s="54">
        <v>195321130291</v>
      </c>
      <c r="J3740" t="s">
        <v>11925</v>
      </c>
      <c r="K3740" t="s">
        <v>4696</v>
      </c>
      <c r="L3740" s="9">
        <v>17</v>
      </c>
      <c r="M3740" t="s">
        <v>11926</v>
      </c>
      <c r="N3740" t="s">
        <v>4694</v>
      </c>
    </row>
    <row r="3741" spans="1:14" hidden="1" x14ac:dyDescent="0.25">
      <c r="A3741">
        <v>253</v>
      </c>
      <c r="B3741" t="s">
        <v>11924</v>
      </c>
      <c r="C3741" t="s">
        <v>10449</v>
      </c>
      <c r="D3741" t="s">
        <v>350</v>
      </c>
      <c r="E3741" t="s">
        <v>10555</v>
      </c>
      <c r="F3741" t="s">
        <v>10556</v>
      </c>
      <c r="G3741">
        <v>19532</v>
      </c>
      <c r="H3741" t="s">
        <v>10560</v>
      </c>
      <c r="I3741" s="54">
        <v>195321130292</v>
      </c>
      <c r="J3741" t="s">
        <v>11927</v>
      </c>
      <c r="K3741" t="s">
        <v>4696</v>
      </c>
      <c r="L3741" s="9">
        <v>16</v>
      </c>
      <c r="M3741" t="s">
        <v>11928</v>
      </c>
      <c r="N3741" t="s">
        <v>4694</v>
      </c>
    </row>
    <row r="3742" spans="1:14" hidden="1" x14ac:dyDescent="0.25">
      <c r="A3742">
        <v>253</v>
      </c>
      <c r="B3742" t="s">
        <v>11924</v>
      </c>
      <c r="C3742" t="s">
        <v>10449</v>
      </c>
      <c r="D3742" t="s">
        <v>350</v>
      </c>
      <c r="E3742" t="s">
        <v>10555</v>
      </c>
      <c r="F3742" t="s">
        <v>10556</v>
      </c>
      <c r="G3742">
        <v>19532</v>
      </c>
      <c r="H3742" t="s">
        <v>10560</v>
      </c>
      <c r="I3742" s="54">
        <v>195321130297</v>
      </c>
      <c r="J3742" t="s">
        <v>11929</v>
      </c>
      <c r="K3742" t="s">
        <v>4696</v>
      </c>
      <c r="L3742" s="9">
        <v>21</v>
      </c>
      <c r="M3742" t="s">
        <v>11930</v>
      </c>
      <c r="N3742" t="s">
        <v>4694</v>
      </c>
    </row>
    <row r="3743" spans="1:14" hidden="1" x14ac:dyDescent="0.25">
      <c r="A3743">
        <v>253</v>
      </c>
      <c r="B3743" t="s">
        <v>11924</v>
      </c>
      <c r="C3743" t="s">
        <v>10449</v>
      </c>
      <c r="D3743" t="s">
        <v>350</v>
      </c>
      <c r="E3743" t="s">
        <v>10555</v>
      </c>
      <c r="F3743" t="s">
        <v>10556</v>
      </c>
      <c r="G3743">
        <v>19532</v>
      </c>
      <c r="H3743" t="s">
        <v>10560</v>
      </c>
      <c r="I3743" s="54">
        <v>195321130300</v>
      </c>
      <c r="J3743" t="s">
        <v>11931</v>
      </c>
      <c r="K3743" t="s">
        <v>4696</v>
      </c>
      <c r="L3743" s="9">
        <v>16</v>
      </c>
      <c r="M3743" t="s">
        <v>11932</v>
      </c>
      <c r="N3743" t="s">
        <v>4694</v>
      </c>
    </row>
    <row r="3744" spans="1:14" hidden="1" x14ac:dyDescent="0.25">
      <c r="A3744">
        <v>253</v>
      </c>
      <c r="B3744" t="s">
        <v>11924</v>
      </c>
      <c r="C3744" t="s">
        <v>10449</v>
      </c>
      <c r="D3744" t="s">
        <v>350</v>
      </c>
      <c r="E3744" t="s">
        <v>10555</v>
      </c>
      <c r="F3744" t="s">
        <v>10556</v>
      </c>
      <c r="G3744">
        <v>19532</v>
      </c>
      <c r="H3744" t="s">
        <v>10560</v>
      </c>
      <c r="I3744" s="54">
        <v>195321130302</v>
      </c>
      <c r="J3744" t="s">
        <v>11933</v>
      </c>
      <c r="K3744" t="s">
        <v>4696</v>
      </c>
      <c r="L3744" s="9">
        <v>15</v>
      </c>
      <c r="M3744" t="s">
        <v>11934</v>
      </c>
      <c r="N3744" t="s">
        <v>4694</v>
      </c>
    </row>
    <row r="3745" spans="1:14" hidden="1" x14ac:dyDescent="0.25">
      <c r="A3745">
        <v>253</v>
      </c>
      <c r="B3745" t="s">
        <v>11924</v>
      </c>
      <c r="C3745" t="s">
        <v>10449</v>
      </c>
      <c r="D3745" t="s">
        <v>350</v>
      </c>
      <c r="E3745" t="s">
        <v>10555</v>
      </c>
      <c r="F3745" t="s">
        <v>10556</v>
      </c>
      <c r="G3745">
        <v>19532</v>
      </c>
      <c r="H3745" t="s">
        <v>10560</v>
      </c>
      <c r="I3745" s="54">
        <v>195321130306</v>
      </c>
      <c r="J3745" t="s">
        <v>11935</v>
      </c>
      <c r="K3745" t="s">
        <v>4696</v>
      </c>
      <c r="L3745" s="9">
        <v>19</v>
      </c>
      <c r="M3745" t="s">
        <v>11936</v>
      </c>
      <c r="N3745" t="s">
        <v>4694</v>
      </c>
    </row>
    <row r="3746" spans="1:14" hidden="1" x14ac:dyDescent="0.25">
      <c r="A3746">
        <v>253</v>
      </c>
      <c r="B3746" t="s">
        <v>11924</v>
      </c>
      <c r="C3746" t="s">
        <v>10449</v>
      </c>
      <c r="D3746" t="s">
        <v>350</v>
      </c>
      <c r="E3746" t="s">
        <v>10555</v>
      </c>
      <c r="F3746" t="s">
        <v>10556</v>
      </c>
      <c r="G3746">
        <v>19532</v>
      </c>
      <c r="H3746" t="s">
        <v>10560</v>
      </c>
      <c r="I3746" s="54">
        <v>195321130311</v>
      </c>
      <c r="J3746" t="s">
        <v>11937</v>
      </c>
      <c r="K3746" t="s">
        <v>4696</v>
      </c>
      <c r="L3746" s="9">
        <v>19</v>
      </c>
      <c r="M3746" t="s">
        <v>11938</v>
      </c>
      <c r="N3746" t="s">
        <v>4694</v>
      </c>
    </row>
    <row r="3747" spans="1:14" hidden="1" x14ac:dyDescent="0.25">
      <c r="A3747">
        <v>253</v>
      </c>
      <c r="B3747" t="s">
        <v>11924</v>
      </c>
      <c r="C3747" t="s">
        <v>10449</v>
      </c>
      <c r="D3747" t="s">
        <v>350</v>
      </c>
      <c r="E3747" t="s">
        <v>10555</v>
      </c>
      <c r="F3747" t="s">
        <v>10556</v>
      </c>
      <c r="G3747">
        <v>19532</v>
      </c>
      <c r="H3747" t="s">
        <v>10560</v>
      </c>
      <c r="I3747" s="54">
        <v>195321130312</v>
      </c>
      <c r="J3747" t="s">
        <v>11939</v>
      </c>
      <c r="K3747" t="s">
        <v>4696</v>
      </c>
      <c r="L3747" s="9">
        <v>15</v>
      </c>
      <c r="M3747" t="s">
        <v>11940</v>
      </c>
      <c r="N3747" t="s">
        <v>4694</v>
      </c>
    </row>
    <row r="3748" spans="1:14" hidden="1" x14ac:dyDescent="0.25">
      <c r="A3748">
        <v>253</v>
      </c>
      <c r="B3748" t="s">
        <v>11924</v>
      </c>
      <c r="C3748" t="s">
        <v>10449</v>
      </c>
      <c r="D3748" t="s">
        <v>350</v>
      </c>
      <c r="E3748" t="s">
        <v>10555</v>
      </c>
      <c r="F3748" t="s">
        <v>10556</v>
      </c>
      <c r="G3748">
        <v>19532</v>
      </c>
      <c r="H3748" t="s">
        <v>10560</v>
      </c>
      <c r="I3748" s="54">
        <v>195321130315</v>
      </c>
      <c r="J3748" t="s">
        <v>11941</v>
      </c>
      <c r="K3748" t="s">
        <v>4696</v>
      </c>
      <c r="L3748" s="9">
        <v>16</v>
      </c>
      <c r="M3748" t="s">
        <v>11942</v>
      </c>
      <c r="N3748" t="s">
        <v>4694</v>
      </c>
    </row>
    <row r="3749" spans="1:14" hidden="1" x14ac:dyDescent="0.25">
      <c r="A3749">
        <v>253</v>
      </c>
      <c r="B3749" t="s">
        <v>11924</v>
      </c>
      <c r="C3749" t="s">
        <v>10449</v>
      </c>
      <c r="D3749" t="s">
        <v>350</v>
      </c>
      <c r="E3749" t="s">
        <v>10555</v>
      </c>
      <c r="F3749" t="s">
        <v>10556</v>
      </c>
      <c r="G3749">
        <v>19532</v>
      </c>
      <c r="H3749" t="s">
        <v>10560</v>
      </c>
      <c r="I3749" s="54">
        <v>195321130317</v>
      </c>
      <c r="J3749" t="s">
        <v>11943</v>
      </c>
      <c r="K3749" t="s">
        <v>4696</v>
      </c>
      <c r="L3749" s="9">
        <v>17</v>
      </c>
      <c r="M3749" t="s">
        <v>11944</v>
      </c>
      <c r="N3749" t="s">
        <v>4694</v>
      </c>
    </row>
    <row r="3750" spans="1:14" hidden="1" x14ac:dyDescent="0.25">
      <c r="A3750">
        <v>253</v>
      </c>
      <c r="B3750" t="s">
        <v>11924</v>
      </c>
      <c r="C3750" t="s">
        <v>10449</v>
      </c>
      <c r="D3750" t="s">
        <v>350</v>
      </c>
      <c r="E3750" t="s">
        <v>10555</v>
      </c>
      <c r="F3750" t="s">
        <v>10556</v>
      </c>
      <c r="G3750">
        <v>19532</v>
      </c>
      <c r="H3750" t="s">
        <v>10560</v>
      </c>
      <c r="I3750" s="54">
        <v>195321130320</v>
      </c>
      <c r="J3750" t="s">
        <v>11945</v>
      </c>
      <c r="K3750" t="s">
        <v>4696</v>
      </c>
      <c r="L3750" s="9">
        <v>20</v>
      </c>
      <c r="M3750" t="s">
        <v>11946</v>
      </c>
      <c r="N3750" t="s">
        <v>4694</v>
      </c>
    </row>
    <row r="3751" spans="1:14" hidden="1" x14ac:dyDescent="0.25">
      <c r="A3751">
        <v>253</v>
      </c>
      <c r="B3751" t="s">
        <v>11924</v>
      </c>
      <c r="C3751" t="s">
        <v>10449</v>
      </c>
      <c r="D3751" t="s">
        <v>350</v>
      </c>
      <c r="E3751" t="s">
        <v>10555</v>
      </c>
      <c r="F3751" t="s">
        <v>10556</v>
      </c>
      <c r="G3751">
        <v>19532</v>
      </c>
      <c r="H3751" t="s">
        <v>10560</v>
      </c>
      <c r="I3751" s="54">
        <v>195321130322</v>
      </c>
      <c r="J3751" t="s">
        <v>11947</v>
      </c>
      <c r="K3751" t="s">
        <v>4696</v>
      </c>
      <c r="L3751" s="9">
        <v>17</v>
      </c>
      <c r="M3751" t="s">
        <v>11948</v>
      </c>
      <c r="N3751" t="s">
        <v>4694</v>
      </c>
    </row>
    <row r="3752" spans="1:14" hidden="1" x14ac:dyDescent="0.25">
      <c r="A3752">
        <v>253</v>
      </c>
      <c r="B3752" t="s">
        <v>11924</v>
      </c>
      <c r="C3752" t="s">
        <v>10449</v>
      </c>
      <c r="D3752" t="s">
        <v>350</v>
      </c>
      <c r="E3752" t="s">
        <v>10555</v>
      </c>
      <c r="F3752" t="s">
        <v>10556</v>
      </c>
      <c r="G3752">
        <v>19532</v>
      </c>
      <c r="H3752" t="s">
        <v>10560</v>
      </c>
      <c r="I3752" s="54">
        <v>195321131687</v>
      </c>
      <c r="J3752" t="s">
        <v>11949</v>
      </c>
      <c r="K3752" t="s">
        <v>4696</v>
      </c>
      <c r="L3752" s="9">
        <v>17</v>
      </c>
      <c r="M3752" t="s">
        <v>11950</v>
      </c>
      <c r="N3752" t="s">
        <v>4694</v>
      </c>
    </row>
    <row r="3753" spans="1:14" hidden="1" x14ac:dyDescent="0.25">
      <c r="A3753">
        <v>253</v>
      </c>
      <c r="B3753" t="s">
        <v>11924</v>
      </c>
      <c r="C3753" t="s">
        <v>10449</v>
      </c>
      <c r="D3753" t="s">
        <v>350</v>
      </c>
      <c r="E3753" t="s">
        <v>10555</v>
      </c>
      <c r="F3753" t="s">
        <v>10556</v>
      </c>
      <c r="G3753">
        <v>19532</v>
      </c>
      <c r="H3753" t="s">
        <v>10560</v>
      </c>
      <c r="I3753" s="54">
        <v>195321131688</v>
      </c>
      <c r="J3753" t="s">
        <v>11951</v>
      </c>
      <c r="K3753" t="s">
        <v>4696</v>
      </c>
      <c r="L3753" s="9">
        <v>17</v>
      </c>
      <c r="M3753" t="s">
        <v>11952</v>
      </c>
      <c r="N3753" t="s">
        <v>4694</v>
      </c>
    </row>
    <row r="3754" spans="1:14" hidden="1" x14ac:dyDescent="0.25">
      <c r="A3754">
        <v>253</v>
      </c>
      <c r="B3754" t="s">
        <v>11924</v>
      </c>
      <c r="C3754" t="s">
        <v>10449</v>
      </c>
      <c r="D3754" t="s">
        <v>350</v>
      </c>
      <c r="E3754" t="s">
        <v>10555</v>
      </c>
      <c r="F3754" t="s">
        <v>10556</v>
      </c>
      <c r="G3754">
        <v>19532</v>
      </c>
      <c r="H3754" t="s">
        <v>10560</v>
      </c>
      <c r="I3754" s="54">
        <v>195321131689</v>
      </c>
      <c r="J3754" t="s">
        <v>11953</v>
      </c>
      <c r="K3754" t="s">
        <v>4696</v>
      </c>
      <c r="L3754" s="9">
        <v>16</v>
      </c>
      <c r="M3754" t="s">
        <v>11954</v>
      </c>
      <c r="N3754" t="s">
        <v>4694</v>
      </c>
    </row>
    <row r="3755" spans="1:14" hidden="1" x14ac:dyDescent="0.25">
      <c r="A3755">
        <v>253</v>
      </c>
      <c r="B3755" t="s">
        <v>11924</v>
      </c>
      <c r="C3755" t="s">
        <v>10449</v>
      </c>
      <c r="D3755" t="s">
        <v>350</v>
      </c>
      <c r="E3755" t="s">
        <v>10555</v>
      </c>
      <c r="F3755" t="s">
        <v>10556</v>
      </c>
      <c r="G3755">
        <v>19532</v>
      </c>
      <c r="H3755" t="s">
        <v>10560</v>
      </c>
      <c r="I3755" s="54">
        <v>195321131691</v>
      </c>
      <c r="J3755" t="s">
        <v>11955</v>
      </c>
      <c r="K3755" t="s">
        <v>4696</v>
      </c>
      <c r="L3755" s="9">
        <v>16</v>
      </c>
      <c r="M3755" t="s">
        <v>11956</v>
      </c>
      <c r="N3755" t="s">
        <v>4694</v>
      </c>
    </row>
    <row r="3756" spans="1:14" hidden="1" x14ac:dyDescent="0.25">
      <c r="A3756">
        <v>253</v>
      </c>
      <c r="B3756" t="s">
        <v>11924</v>
      </c>
      <c r="C3756" t="s">
        <v>10449</v>
      </c>
      <c r="D3756" t="s">
        <v>350</v>
      </c>
      <c r="E3756" t="s">
        <v>10555</v>
      </c>
      <c r="F3756" t="s">
        <v>10556</v>
      </c>
      <c r="G3756">
        <v>19785</v>
      </c>
      <c r="H3756" t="s">
        <v>27</v>
      </c>
      <c r="I3756" s="54">
        <v>197851130775</v>
      </c>
      <c r="J3756" t="s">
        <v>11957</v>
      </c>
      <c r="K3756" t="s">
        <v>4696</v>
      </c>
      <c r="L3756" s="9">
        <v>18</v>
      </c>
      <c r="M3756" t="s">
        <v>11958</v>
      </c>
      <c r="N3756" t="s">
        <v>4694</v>
      </c>
    </row>
    <row r="3757" spans="1:14" hidden="1" x14ac:dyDescent="0.25">
      <c r="A3757">
        <v>253</v>
      </c>
      <c r="B3757" t="s">
        <v>11924</v>
      </c>
      <c r="C3757" t="s">
        <v>10449</v>
      </c>
      <c r="D3757" t="s">
        <v>350</v>
      </c>
      <c r="E3757" t="s">
        <v>10555</v>
      </c>
      <c r="F3757" t="s">
        <v>10556</v>
      </c>
      <c r="G3757">
        <v>19785</v>
      </c>
      <c r="H3757" t="s">
        <v>27</v>
      </c>
      <c r="I3757" s="54">
        <v>197851130776</v>
      </c>
      <c r="J3757" t="s">
        <v>11959</v>
      </c>
      <c r="K3757" t="s">
        <v>4696</v>
      </c>
      <c r="L3757" s="9">
        <v>15</v>
      </c>
      <c r="M3757" t="s">
        <v>11960</v>
      </c>
      <c r="N3757" t="s">
        <v>4694</v>
      </c>
    </row>
    <row r="3758" spans="1:14" hidden="1" x14ac:dyDescent="0.25">
      <c r="A3758">
        <v>253</v>
      </c>
      <c r="B3758" t="s">
        <v>11924</v>
      </c>
      <c r="C3758" t="s">
        <v>10449</v>
      </c>
      <c r="D3758" t="s">
        <v>350</v>
      </c>
      <c r="E3758" t="s">
        <v>10555</v>
      </c>
      <c r="F3758" t="s">
        <v>10556</v>
      </c>
      <c r="G3758">
        <v>19785</v>
      </c>
      <c r="H3758" t="s">
        <v>27</v>
      </c>
      <c r="I3758" s="54">
        <v>197851130779</v>
      </c>
      <c r="J3758" t="s">
        <v>11961</v>
      </c>
      <c r="K3758" t="s">
        <v>4696</v>
      </c>
      <c r="L3758" s="9">
        <v>14</v>
      </c>
      <c r="M3758" t="s">
        <v>11962</v>
      </c>
      <c r="N3758" t="s">
        <v>4694</v>
      </c>
    </row>
    <row r="3759" spans="1:14" hidden="1" x14ac:dyDescent="0.25">
      <c r="A3759">
        <v>253</v>
      </c>
      <c r="B3759" t="s">
        <v>11924</v>
      </c>
      <c r="C3759" t="s">
        <v>10449</v>
      </c>
      <c r="D3759" t="s">
        <v>350</v>
      </c>
      <c r="E3759" t="s">
        <v>10555</v>
      </c>
      <c r="F3759" t="s">
        <v>10556</v>
      </c>
      <c r="G3759">
        <v>19785</v>
      </c>
      <c r="H3759" t="s">
        <v>27</v>
      </c>
      <c r="I3759" s="54">
        <v>197851130781</v>
      </c>
      <c r="J3759" t="s">
        <v>11963</v>
      </c>
      <c r="K3759" t="s">
        <v>4696</v>
      </c>
      <c r="L3759" s="9">
        <v>18</v>
      </c>
      <c r="M3759" t="s">
        <v>11964</v>
      </c>
      <c r="N3759" t="s">
        <v>4694</v>
      </c>
    </row>
    <row r="3760" spans="1:14" hidden="1" x14ac:dyDescent="0.25">
      <c r="A3760">
        <v>253</v>
      </c>
      <c r="B3760" t="s">
        <v>11924</v>
      </c>
      <c r="C3760" t="s">
        <v>10449</v>
      </c>
      <c r="D3760" t="s">
        <v>350</v>
      </c>
      <c r="E3760" t="s">
        <v>10555</v>
      </c>
      <c r="F3760" t="s">
        <v>10556</v>
      </c>
      <c r="G3760">
        <v>19785</v>
      </c>
      <c r="H3760" t="s">
        <v>27</v>
      </c>
      <c r="I3760" s="54">
        <v>197851130782</v>
      </c>
      <c r="J3760" t="s">
        <v>11965</v>
      </c>
      <c r="K3760" t="s">
        <v>4696</v>
      </c>
      <c r="L3760" s="9">
        <v>18</v>
      </c>
      <c r="M3760" t="s">
        <v>11958</v>
      </c>
      <c r="N3760" t="s">
        <v>4694</v>
      </c>
    </row>
    <row r="3761" spans="1:14" hidden="1" x14ac:dyDescent="0.25">
      <c r="A3761">
        <v>253</v>
      </c>
      <c r="B3761" t="s">
        <v>11924</v>
      </c>
      <c r="C3761" t="s">
        <v>10449</v>
      </c>
      <c r="D3761" t="s">
        <v>350</v>
      </c>
      <c r="E3761" t="s">
        <v>10555</v>
      </c>
      <c r="F3761" t="s">
        <v>10556</v>
      </c>
      <c r="G3761">
        <v>19785</v>
      </c>
      <c r="H3761" t="s">
        <v>27</v>
      </c>
      <c r="I3761" s="54">
        <v>197851131698</v>
      </c>
      <c r="J3761" t="s">
        <v>11966</v>
      </c>
      <c r="K3761" t="s">
        <v>4696</v>
      </c>
      <c r="L3761" s="9">
        <v>12</v>
      </c>
      <c r="M3761" t="s">
        <v>11967</v>
      </c>
      <c r="N3761" t="s">
        <v>4694</v>
      </c>
    </row>
    <row r="3762" spans="1:14" hidden="1" x14ac:dyDescent="0.25">
      <c r="A3762">
        <v>253</v>
      </c>
      <c r="B3762" t="s">
        <v>11924</v>
      </c>
      <c r="C3762" t="s">
        <v>10449</v>
      </c>
      <c r="D3762" t="s">
        <v>350</v>
      </c>
      <c r="E3762" t="s">
        <v>10555</v>
      </c>
      <c r="F3762" t="s">
        <v>10556</v>
      </c>
      <c r="G3762">
        <v>19785</v>
      </c>
      <c r="H3762" t="s">
        <v>27</v>
      </c>
      <c r="I3762" s="54">
        <v>197851131701</v>
      </c>
      <c r="J3762" t="s">
        <v>11968</v>
      </c>
      <c r="K3762" t="s">
        <v>4696</v>
      </c>
      <c r="L3762" s="9">
        <v>20</v>
      </c>
      <c r="M3762" t="s">
        <v>11969</v>
      </c>
      <c r="N3762" t="s">
        <v>4694</v>
      </c>
    </row>
    <row r="3763" spans="1:14" hidden="1" x14ac:dyDescent="0.25">
      <c r="A3763">
        <v>253</v>
      </c>
      <c r="B3763" t="s">
        <v>11924</v>
      </c>
      <c r="C3763" t="s">
        <v>10449</v>
      </c>
      <c r="D3763" t="s">
        <v>350</v>
      </c>
      <c r="E3763" t="s">
        <v>10555</v>
      </c>
      <c r="F3763" t="s">
        <v>10556</v>
      </c>
      <c r="G3763">
        <v>19785</v>
      </c>
      <c r="H3763" t="s">
        <v>27</v>
      </c>
      <c r="I3763" s="54">
        <v>197851131702</v>
      </c>
      <c r="J3763" t="s">
        <v>11970</v>
      </c>
      <c r="K3763" t="s">
        <v>4696</v>
      </c>
      <c r="L3763" s="9">
        <v>20</v>
      </c>
      <c r="M3763" t="s">
        <v>11967</v>
      </c>
      <c r="N3763" t="s">
        <v>4694</v>
      </c>
    </row>
    <row r="3764" spans="1:14" hidden="1" x14ac:dyDescent="0.25">
      <c r="A3764">
        <v>253</v>
      </c>
      <c r="B3764" t="s">
        <v>11924</v>
      </c>
      <c r="C3764" t="s">
        <v>10449</v>
      </c>
      <c r="D3764" t="s">
        <v>350</v>
      </c>
      <c r="E3764" t="s">
        <v>10555</v>
      </c>
      <c r="F3764" t="s">
        <v>10556</v>
      </c>
      <c r="G3764">
        <v>19050</v>
      </c>
      <c r="H3764" t="s">
        <v>7986</v>
      </c>
      <c r="I3764" s="54">
        <v>1905000126977</v>
      </c>
      <c r="J3764" t="s">
        <v>11971</v>
      </c>
      <c r="K3764" t="s">
        <v>4696</v>
      </c>
      <c r="L3764" s="9">
        <v>17</v>
      </c>
      <c r="M3764" t="s">
        <v>11972</v>
      </c>
      <c r="N3764" t="s">
        <v>4694</v>
      </c>
    </row>
    <row r="3765" spans="1:14" hidden="1" x14ac:dyDescent="0.25">
      <c r="A3765">
        <v>253</v>
      </c>
      <c r="B3765" t="s">
        <v>11924</v>
      </c>
      <c r="C3765" t="s">
        <v>10449</v>
      </c>
      <c r="D3765" t="s">
        <v>350</v>
      </c>
      <c r="E3765" t="s">
        <v>10555</v>
      </c>
      <c r="F3765" t="s">
        <v>10556</v>
      </c>
      <c r="G3765">
        <v>19050</v>
      </c>
      <c r="H3765" t="s">
        <v>7986</v>
      </c>
      <c r="I3765" s="54">
        <v>1905000126986</v>
      </c>
      <c r="J3765" t="s">
        <v>11973</v>
      </c>
      <c r="K3765" t="s">
        <v>4696</v>
      </c>
      <c r="L3765" s="9">
        <v>17</v>
      </c>
      <c r="M3765" t="s">
        <v>11974</v>
      </c>
      <c r="N3765" t="s">
        <v>4694</v>
      </c>
    </row>
    <row r="3766" spans="1:14" hidden="1" x14ac:dyDescent="0.25">
      <c r="A3766">
        <v>253</v>
      </c>
      <c r="B3766" t="s">
        <v>11924</v>
      </c>
      <c r="C3766" t="s">
        <v>10449</v>
      </c>
      <c r="D3766" t="s">
        <v>350</v>
      </c>
      <c r="E3766" t="s">
        <v>10555</v>
      </c>
      <c r="F3766" t="s">
        <v>10556</v>
      </c>
      <c r="G3766">
        <v>19050</v>
      </c>
      <c r="H3766" t="s">
        <v>7986</v>
      </c>
      <c r="I3766" s="54">
        <v>1905000126997</v>
      </c>
      <c r="J3766" t="s">
        <v>11975</v>
      </c>
      <c r="K3766" t="s">
        <v>4696</v>
      </c>
      <c r="L3766" s="9">
        <v>20</v>
      </c>
      <c r="M3766" t="s">
        <v>11976</v>
      </c>
      <c r="N3766" t="s">
        <v>4694</v>
      </c>
    </row>
    <row r="3767" spans="1:14" hidden="1" x14ac:dyDescent="0.25">
      <c r="A3767">
        <v>253</v>
      </c>
      <c r="B3767" t="s">
        <v>11924</v>
      </c>
      <c r="C3767" t="s">
        <v>10449</v>
      </c>
      <c r="D3767" t="s">
        <v>350</v>
      </c>
      <c r="E3767" t="s">
        <v>10555</v>
      </c>
      <c r="F3767" t="s">
        <v>10556</v>
      </c>
      <c r="G3767">
        <v>19050</v>
      </c>
      <c r="H3767" t="s">
        <v>7986</v>
      </c>
      <c r="I3767" s="54">
        <v>1905000127144</v>
      </c>
      <c r="J3767" t="s">
        <v>11977</v>
      </c>
      <c r="K3767" t="s">
        <v>4696</v>
      </c>
      <c r="L3767" s="9">
        <v>17</v>
      </c>
      <c r="M3767" t="s">
        <v>11822</v>
      </c>
      <c r="N3767" t="s">
        <v>4694</v>
      </c>
    </row>
    <row r="3768" spans="1:14" hidden="1" x14ac:dyDescent="0.25">
      <c r="A3768">
        <v>253</v>
      </c>
      <c r="B3768" t="s">
        <v>11924</v>
      </c>
      <c r="C3768" t="s">
        <v>10449</v>
      </c>
      <c r="D3768" t="s">
        <v>350</v>
      </c>
      <c r="E3768" t="s">
        <v>10555</v>
      </c>
      <c r="F3768" t="s">
        <v>10556</v>
      </c>
      <c r="G3768">
        <v>19050</v>
      </c>
      <c r="H3768" t="s">
        <v>7986</v>
      </c>
      <c r="I3768" s="54">
        <v>1905000127156</v>
      </c>
      <c r="J3768" t="s">
        <v>11978</v>
      </c>
      <c r="K3768" t="s">
        <v>4696</v>
      </c>
      <c r="L3768" s="9">
        <v>16</v>
      </c>
      <c r="M3768" t="s">
        <v>11979</v>
      </c>
      <c r="N3768" t="s">
        <v>4694</v>
      </c>
    </row>
    <row r="3769" spans="1:14" hidden="1" x14ac:dyDescent="0.25">
      <c r="A3769">
        <v>253</v>
      </c>
      <c r="B3769" t="s">
        <v>11924</v>
      </c>
      <c r="C3769" t="s">
        <v>10449</v>
      </c>
      <c r="D3769" t="s">
        <v>350</v>
      </c>
      <c r="E3769" t="s">
        <v>10555</v>
      </c>
      <c r="F3769" t="s">
        <v>10556</v>
      </c>
      <c r="G3769">
        <v>19050</v>
      </c>
      <c r="H3769" t="s">
        <v>7986</v>
      </c>
      <c r="I3769" s="54">
        <v>1905000127253</v>
      </c>
      <c r="J3769" t="s">
        <v>11980</v>
      </c>
      <c r="K3769" t="s">
        <v>4696</v>
      </c>
      <c r="L3769" s="9">
        <v>18</v>
      </c>
      <c r="M3769" t="s">
        <v>11981</v>
      </c>
      <c r="N3769" t="s">
        <v>4694</v>
      </c>
    </row>
    <row r="3770" spans="1:14" hidden="1" x14ac:dyDescent="0.25">
      <c r="A3770">
        <v>253</v>
      </c>
      <c r="B3770" t="s">
        <v>11924</v>
      </c>
      <c r="C3770" t="s">
        <v>10449</v>
      </c>
      <c r="D3770" t="s">
        <v>350</v>
      </c>
      <c r="E3770" t="s">
        <v>10555</v>
      </c>
      <c r="F3770" t="s">
        <v>10556</v>
      </c>
      <c r="G3770">
        <v>19050</v>
      </c>
      <c r="H3770" t="s">
        <v>7986</v>
      </c>
      <c r="I3770" s="54">
        <v>1905000127311</v>
      </c>
      <c r="J3770" t="s">
        <v>11982</v>
      </c>
      <c r="K3770" t="s">
        <v>4696</v>
      </c>
      <c r="L3770" s="9">
        <v>17</v>
      </c>
      <c r="M3770" t="s">
        <v>11983</v>
      </c>
      <c r="N3770" t="s">
        <v>4694</v>
      </c>
    </row>
    <row r="3771" spans="1:14" hidden="1" x14ac:dyDescent="0.25">
      <c r="A3771">
        <v>253</v>
      </c>
      <c r="B3771" t="s">
        <v>11924</v>
      </c>
      <c r="C3771" t="s">
        <v>10449</v>
      </c>
      <c r="D3771" t="s">
        <v>350</v>
      </c>
      <c r="E3771" t="s">
        <v>10555</v>
      </c>
      <c r="F3771" t="s">
        <v>10556</v>
      </c>
      <c r="G3771">
        <v>19050</v>
      </c>
      <c r="H3771" t="s">
        <v>7986</v>
      </c>
      <c r="I3771" s="54">
        <v>1905000127362</v>
      </c>
      <c r="J3771" t="s">
        <v>11984</v>
      </c>
      <c r="K3771" t="s">
        <v>4696</v>
      </c>
      <c r="L3771" s="9">
        <v>13</v>
      </c>
      <c r="M3771" t="s">
        <v>11985</v>
      </c>
      <c r="N3771" t="s">
        <v>4694</v>
      </c>
    </row>
    <row r="3772" spans="1:14" hidden="1" x14ac:dyDescent="0.25">
      <c r="A3772">
        <v>253</v>
      </c>
      <c r="B3772" t="s">
        <v>11924</v>
      </c>
      <c r="C3772" t="s">
        <v>10449</v>
      </c>
      <c r="D3772" t="s">
        <v>350</v>
      </c>
      <c r="E3772" t="s">
        <v>10555</v>
      </c>
      <c r="F3772" t="s">
        <v>10556</v>
      </c>
      <c r="G3772">
        <v>19050</v>
      </c>
      <c r="H3772" t="s">
        <v>7986</v>
      </c>
      <c r="I3772" s="54">
        <v>1905000127374</v>
      </c>
      <c r="J3772" t="s">
        <v>11986</v>
      </c>
      <c r="K3772" t="s">
        <v>4696</v>
      </c>
      <c r="L3772" s="9">
        <v>17</v>
      </c>
      <c r="M3772" t="s">
        <v>11987</v>
      </c>
      <c r="N3772" t="s">
        <v>4694</v>
      </c>
    </row>
    <row r="3773" spans="1:14" hidden="1" x14ac:dyDescent="0.25">
      <c r="A3773">
        <v>253</v>
      </c>
      <c r="B3773" t="s">
        <v>11924</v>
      </c>
      <c r="C3773" t="s">
        <v>10449</v>
      </c>
      <c r="D3773" t="s">
        <v>350</v>
      </c>
      <c r="E3773" t="s">
        <v>10555</v>
      </c>
      <c r="F3773" t="s">
        <v>10556</v>
      </c>
      <c r="G3773">
        <v>19050</v>
      </c>
      <c r="H3773" t="s">
        <v>7986</v>
      </c>
      <c r="I3773" s="54">
        <v>1905000127424</v>
      </c>
      <c r="J3773" t="s">
        <v>11988</v>
      </c>
      <c r="K3773" t="s">
        <v>4696</v>
      </c>
      <c r="L3773" s="9">
        <v>20</v>
      </c>
      <c r="M3773" t="s">
        <v>11981</v>
      </c>
      <c r="N3773" t="s">
        <v>4694</v>
      </c>
    </row>
    <row r="3774" spans="1:14" hidden="1" x14ac:dyDescent="0.25">
      <c r="A3774">
        <v>253</v>
      </c>
      <c r="B3774" t="s">
        <v>11924</v>
      </c>
      <c r="C3774" t="s">
        <v>10449</v>
      </c>
      <c r="D3774" t="s">
        <v>350</v>
      </c>
      <c r="E3774" t="s">
        <v>10555</v>
      </c>
      <c r="F3774" t="s">
        <v>10556</v>
      </c>
      <c r="G3774">
        <v>19050</v>
      </c>
      <c r="H3774" t="s">
        <v>7986</v>
      </c>
      <c r="I3774" s="54">
        <v>1905000127450</v>
      </c>
      <c r="J3774" t="s">
        <v>11989</v>
      </c>
      <c r="K3774" t="s">
        <v>4696</v>
      </c>
      <c r="L3774" s="9">
        <v>11</v>
      </c>
      <c r="M3774" t="s">
        <v>11990</v>
      </c>
      <c r="N3774" t="s">
        <v>4694</v>
      </c>
    </row>
    <row r="3775" spans="1:14" hidden="1" x14ac:dyDescent="0.25">
      <c r="A3775">
        <v>253</v>
      </c>
      <c r="B3775" t="s">
        <v>11924</v>
      </c>
      <c r="C3775" t="s">
        <v>10449</v>
      </c>
      <c r="D3775" t="s">
        <v>350</v>
      </c>
      <c r="E3775" t="s">
        <v>10555</v>
      </c>
      <c r="F3775" t="s">
        <v>10556</v>
      </c>
      <c r="G3775">
        <v>19050</v>
      </c>
      <c r="H3775" t="s">
        <v>7986</v>
      </c>
      <c r="I3775" s="54">
        <v>1905000127483</v>
      </c>
      <c r="J3775" t="s">
        <v>11991</v>
      </c>
      <c r="K3775" t="s">
        <v>4696</v>
      </c>
      <c r="L3775" s="9">
        <v>15</v>
      </c>
      <c r="M3775" t="s">
        <v>11826</v>
      </c>
      <c r="N3775" t="s">
        <v>4694</v>
      </c>
    </row>
    <row r="3776" spans="1:14" hidden="1" x14ac:dyDescent="0.25">
      <c r="A3776">
        <v>253</v>
      </c>
      <c r="B3776" t="s">
        <v>11924</v>
      </c>
      <c r="C3776" t="s">
        <v>10449</v>
      </c>
      <c r="D3776" t="s">
        <v>350</v>
      </c>
      <c r="E3776" t="s">
        <v>10555</v>
      </c>
      <c r="F3776" t="s">
        <v>10556</v>
      </c>
      <c r="G3776">
        <v>19050</v>
      </c>
      <c r="H3776" t="s">
        <v>7986</v>
      </c>
      <c r="I3776" s="54">
        <v>1905000127532</v>
      </c>
      <c r="J3776" t="s">
        <v>11992</v>
      </c>
      <c r="K3776" t="s">
        <v>4696</v>
      </c>
      <c r="L3776" s="9">
        <v>19</v>
      </c>
      <c r="M3776" t="s">
        <v>11993</v>
      </c>
      <c r="N3776" t="s">
        <v>4694</v>
      </c>
    </row>
    <row r="3777" spans="1:14" hidden="1" x14ac:dyDescent="0.25">
      <c r="A3777">
        <v>253</v>
      </c>
      <c r="B3777" t="s">
        <v>11924</v>
      </c>
      <c r="C3777" t="s">
        <v>10449</v>
      </c>
      <c r="D3777" t="s">
        <v>350</v>
      </c>
      <c r="E3777" t="s">
        <v>10555</v>
      </c>
      <c r="F3777" t="s">
        <v>10556</v>
      </c>
      <c r="G3777">
        <v>19075</v>
      </c>
      <c r="H3777" t="s">
        <v>6334</v>
      </c>
      <c r="I3777" s="54">
        <v>1907500126497</v>
      </c>
      <c r="J3777" t="s">
        <v>11994</v>
      </c>
      <c r="K3777" t="s">
        <v>4696</v>
      </c>
      <c r="L3777" s="9">
        <v>19</v>
      </c>
      <c r="M3777" t="s">
        <v>11995</v>
      </c>
      <c r="N3777" t="s">
        <v>4694</v>
      </c>
    </row>
    <row r="3778" spans="1:14" hidden="1" x14ac:dyDescent="0.25">
      <c r="A3778">
        <v>253</v>
      </c>
      <c r="B3778" t="s">
        <v>11924</v>
      </c>
      <c r="C3778" t="s">
        <v>10449</v>
      </c>
      <c r="D3778" t="s">
        <v>350</v>
      </c>
      <c r="E3778" t="s">
        <v>10555</v>
      </c>
      <c r="F3778" t="s">
        <v>10556</v>
      </c>
      <c r="G3778">
        <v>19075</v>
      </c>
      <c r="H3778" t="s">
        <v>6334</v>
      </c>
      <c r="I3778" s="54">
        <v>1907500126509</v>
      </c>
      <c r="J3778" t="s">
        <v>11996</v>
      </c>
      <c r="K3778" t="s">
        <v>4696</v>
      </c>
      <c r="L3778" s="9">
        <v>12</v>
      </c>
      <c r="M3778" t="s">
        <v>11997</v>
      </c>
      <c r="N3778" t="s">
        <v>4694</v>
      </c>
    </row>
    <row r="3779" spans="1:14" hidden="1" x14ac:dyDescent="0.25">
      <c r="A3779">
        <v>253</v>
      </c>
      <c r="B3779" t="s">
        <v>11924</v>
      </c>
      <c r="C3779" t="s">
        <v>10449</v>
      </c>
      <c r="D3779" t="s">
        <v>350</v>
      </c>
      <c r="E3779" t="s">
        <v>10555</v>
      </c>
      <c r="F3779" t="s">
        <v>10556</v>
      </c>
      <c r="G3779">
        <v>19075</v>
      </c>
      <c r="H3779" t="s">
        <v>6334</v>
      </c>
      <c r="I3779" s="54">
        <v>1907500126514</v>
      </c>
      <c r="J3779" t="s">
        <v>11998</v>
      </c>
      <c r="K3779" t="s">
        <v>4696</v>
      </c>
      <c r="L3779" s="9">
        <v>13</v>
      </c>
      <c r="M3779" t="s">
        <v>11999</v>
      </c>
      <c r="N3779" t="s">
        <v>4694</v>
      </c>
    </row>
    <row r="3780" spans="1:14" hidden="1" x14ac:dyDescent="0.25">
      <c r="A3780">
        <v>253</v>
      </c>
      <c r="B3780" t="s">
        <v>11924</v>
      </c>
      <c r="C3780" t="s">
        <v>10449</v>
      </c>
      <c r="D3780" t="s">
        <v>350</v>
      </c>
      <c r="E3780" t="s">
        <v>10555</v>
      </c>
      <c r="F3780" t="s">
        <v>10556</v>
      </c>
      <c r="G3780">
        <v>19075</v>
      </c>
      <c r="H3780" t="s">
        <v>6334</v>
      </c>
      <c r="I3780" s="54">
        <v>1907500126521</v>
      </c>
      <c r="J3780" t="s">
        <v>12000</v>
      </c>
      <c r="K3780" t="s">
        <v>4696</v>
      </c>
      <c r="L3780" s="9">
        <v>12</v>
      </c>
      <c r="M3780" t="s">
        <v>12001</v>
      </c>
      <c r="N3780" t="s">
        <v>4694</v>
      </c>
    </row>
    <row r="3781" spans="1:14" hidden="1" x14ac:dyDescent="0.25">
      <c r="A3781">
        <v>253</v>
      </c>
      <c r="B3781" t="s">
        <v>11924</v>
      </c>
      <c r="C3781" t="s">
        <v>10449</v>
      </c>
      <c r="D3781" t="s">
        <v>350</v>
      </c>
      <c r="E3781" t="s">
        <v>10555</v>
      </c>
      <c r="F3781" t="s">
        <v>10556</v>
      </c>
      <c r="G3781">
        <v>19075</v>
      </c>
      <c r="H3781" t="s">
        <v>6334</v>
      </c>
      <c r="I3781" s="54">
        <v>1907500126527</v>
      </c>
      <c r="J3781" t="s">
        <v>12002</v>
      </c>
      <c r="K3781" t="s">
        <v>4696</v>
      </c>
      <c r="L3781" s="9">
        <v>18</v>
      </c>
      <c r="M3781" t="s">
        <v>12003</v>
      </c>
      <c r="N3781" t="s">
        <v>4694</v>
      </c>
    </row>
    <row r="3782" spans="1:14" hidden="1" x14ac:dyDescent="0.25">
      <c r="A3782">
        <v>253</v>
      </c>
      <c r="B3782" t="s">
        <v>11924</v>
      </c>
      <c r="C3782" t="s">
        <v>10449</v>
      </c>
      <c r="D3782" t="s">
        <v>350</v>
      </c>
      <c r="E3782" t="s">
        <v>10555</v>
      </c>
      <c r="F3782" t="s">
        <v>10556</v>
      </c>
      <c r="G3782">
        <v>19075</v>
      </c>
      <c r="H3782" t="s">
        <v>6334</v>
      </c>
      <c r="I3782" s="54">
        <v>1907500126532</v>
      </c>
      <c r="J3782" t="s">
        <v>12004</v>
      </c>
      <c r="K3782" t="s">
        <v>4696</v>
      </c>
      <c r="L3782" s="9">
        <v>18</v>
      </c>
      <c r="M3782" t="s">
        <v>12005</v>
      </c>
      <c r="N3782" t="s">
        <v>4694</v>
      </c>
    </row>
    <row r="3783" spans="1:14" hidden="1" x14ac:dyDescent="0.25">
      <c r="A3783">
        <v>253</v>
      </c>
      <c r="B3783" t="s">
        <v>11924</v>
      </c>
      <c r="C3783" t="s">
        <v>10449</v>
      </c>
      <c r="D3783" t="s">
        <v>350</v>
      </c>
      <c r="E3783" t="s">
        <v>10555</v>
      </c>
      <c r="F3783" t="s">
        <v>10556</v>
      </c>
      <c r="G3783">
        <v>19075</v>
      </c>
      <c r="H3783" t="s">
        <v>6334</v>
      </c>
      <c r="I3783" s="54">
        <v>1907500126799</v>
      </c>
      <c r="J3783" t="s">
        <v>12006</v>
      </c>
      <c r="K3783" t="s">
        <v>4696</v>
      </c>
      <c r="L3783" s="9">
        <v>18</v>
      </c>
      <c r="M3783" t="s">
        <v>12007</v>
      </c>
      <c r="N3783" t="s">
        <v>4694</v>
      </c>
    </row>
    <row r="3784" spans="1:14" hidden="1" x14ac:dyDescent="0.25">
      <c r="A3784">
        <v>253</v>
      </c>
      <c r="B3784" t="s">
        <v>11924</v>
      </c>
      <c r="C3784" t="s">
        <v>10449</v>
      </c>
      <c r="D3784" t="s">
        <v>350</v>
      </c>
      <c r="E3784" t="s">
        <v>10555</v>
      </c>
      <c r="F3784" t="s">
        <v>10556</v>
      </c>
      <c r="G3784">
        <v>19075</v>
      </c>
      <c r="H3784" t="s">
        <v>6334</v>
      </c>
      <c r="I3784" s="54">
        <v>1907500127196</v>
      </c>
      <c r="J3784" t="s">
        <v>12008</v>
      </c>
      <c r="K3784" t="s">
        <v>4696</v>
      </c>
      <c r="L3784" s="9">
        <v>14</v>
      </c>
      <c r="M3784" t="s">
        <v>12009</v>
      </c>
      <c r="N3784" t="s">
        <v>4694</v>
      </c>
    </row>
    <row r="3785" spans="1:14" hidden="1" x14ac:dyDescent="0.25">
      <c r="A3785">
        <v>253</v>
      </c>
      <c r="B3785" t="s">
        <v>11924</v>
      </c>
      <c r="C3785" t="s">
        <v>10449</v>
      </c>
      <c r="D3785" t="s">
        <v>350</v>
      </c>
      <c r="E3785" t="s">
        <v>10555</v>
      </c>
      <c r="F3785" t="s">
        <v>10556</v>
      </c>
      <c r="G3785">
        <v>19290</v>
      </c>
      <c r="H3785" t="s">
        <v>9769</v>
      </c>
      <c r="I3785" s="54">
        <v>1929000125715</v>
      </c>
      <c r="J3785" t="s">
        <v>12010</v>
      </c>
      <c r="K3785" t="s">
        <v>4696</v>
      </c>
      <c r="L3785" s="9">
        <v>22</v>
      </c>
      <c r="M3785" t="s">
        <v>12011</v>
      </c>
      <c r="N3785" t="s">
        <v>4694</v>
      </c>
    </row>
    <row r="3786" spans="1:14" hidden="1" x14ac:dyDescent="0.25">
      <c r="A3786">
        <v>253</v>
      </c>
      <c r="B3786" t="s">
        <v>11924</v>
      </c>
      <c r="C3786" t="s">
        <v>10449</v>
      </c>
      <c r="D3786" t="s">
        <v>350</v>
      </c>
      <c r="E3786" t="s">
        <v>10555</v>
      </c>
      <c r="F3786" t="s">
        <v>10556</v>
      </c>
      <c r="G3786">
        <v>19290</v>
      </c>
      <c r="H3786" t="s">
        <v>9769</v>
      </c>
      <c r="I3786" s="54">
        <v>1929000125716</v>
      </c>
      <c r="J3786" t="s">
        <v>12012</v>
      </c>
      <c r="K3786" t="s">
        <v>4696</v>
      </c>
      <c r="L3786" s="9">
        <v>12</v>
      </c>
      <c r="M3786" t="s">
        <v>12013</v>
      </c>
      <c r="N3786" t="s">
        <v>4694</v>
      </c>
    </row>
    <row r="3787" spans="1:14" hidden="1" x14ac:dyDescent="0.25">
      <c r="A3787">
        <v>253</v>
      </c>
      <c r="B3787" t="s">
        <v>11924</v>
      </c>
      <c r="C3787" t="s">
        <v>10449</v>
      </c>
      <c r="D3787" t="s">
        <v>350</v>
      </c>
      <c r="E3787" t="s">
        <v>10555</v>
      </c>
      <c r="F3787" t="s">
        <v>10556</v>
      </c>
      <c r="G3787">
        <v>19290</v>
      </c>
      <c r="H3787" t="s">
        <v>9769</v>
      </c>
      <c r="I3787" s="54">
        <v>1929000125717</v>
      </c>
      <c r="J3787" t="s">
        <v>12014</v>
      </c>
      <c r="K3787" t="s">
        <v>4696</v>
      </c>
      <c r="L3787" s="9">
        <v>20</v>
      </c>
      <c r="M3787" t="s">
        <v>11895</v>
      </c>
      <c r="N3787" t="s">
        <v>4694</v>
      </c>
    </row>
    <row r="3788" spans="1:14" hidden="1" x14ac:dyDescent="0.25">
      <c r="A3788">
        <v>253</v>
      </c>
      <c r="B3788" t="s">
        <v>11924</v>
      </c>
      <c r="C3788" t="s">
        <v>10449</v>
      </c>
      <c r="D3788" t="s">
        <v>350</v>
      </c>
      <c r="E3788" t="s">
        <v>10555</v>
      </c>
      <c r="F3788" t="s">
        <v>10556</v>
      </c>
      <c r="G3788">
        <v>19450</v>
      </c>
      <c r="H3788" t="s">
        <v>10557</v>
      </c>
      <c r="I3788" s="54">
        <v>1945000125698</v>
      </c>
      <c r="J3788" t="s">
        <v>12015</v>
      </c>
      <c r="K3788" t="s">
        <v>4696</v>
      </c>
      <c r="L3788" s="9">
        <v>19</v>
      </c>
      <c r="M3788" t="s">
        <v>12016</v>
      </c>
      <c r="N3788" t="s">
        <v>4694</v>
      </c>
    </row>
    <row r="3789" spans="1:14" hidden="1" x14ac:dyDescent="0.25">
      <c r="A3789">
        <v>253</v>
      </c>
      <c r="B3789" t="s">
        <v>11924</v>
      </c>
      <c r="C3789" t="s">
        <v>10449</v>
      </c>
      <c r="D3789" t="s">
        <v>350</v>
      </c>
      <c r="E3789" t="s">
        <v>10555</v>
      </c>
      <c r="F3789" t="s">
        <v>10556</v>
      </c>
      <c r="G3789">
        <v>19450</v>
      </c>
      <c r="H3789" t="s">
        <v>10557</v>
      </c>
      <c r="I3789" s="54">
        <v>1945000125701</v>
      </c>
      <c r="J3789" t="s">
        <v>12017</v>
      </c>
      <c r="K3789" t="s">
        <v>4696</v>
      </c>
      <c r="L3789" s="9">
        <v>18</v>
      </c>
      <c r="M3789" t="s">
        <v>12018</v>
      </c>
      <c r="N3789" t="s">
        <v>4694</v>
      </c>
    </row>
    <row r="3790" spans="1:14" hidden="1" x14ac:dyDescent="0.25">
      <c r="A3790">
        <v>253</v>
      </c>
      <c r="B3790" t="s">
        <v>11924</v>
      </c>
      <c r="C3790" t="s">
        <v>10449</v>
      </c>
      <c r="D3790" t="s">
        <v>350</v>
      </c>
      <c r="E3790" t="s">
        <v>10555</v>
      </c>
      <c r="F3790" t="s">
        <v>10556</v>
      </c>
      <c r="G3790">
        <v>19450</v>
      </c>
      <c r="H3790" t="s">
        <v>10557</v>
      </c>
      <c r="I3790" s="54">
        <v>1945000125703</v>
      </c>
      <c r="J3790" t="s">
        <v>12019</v>
      </c>
      <c r="K3790" t="s">
        <v>4696</v>
      </c>
      <c r="L3790" s="9">
        <v>15</v>
      </c>
      <c r="M3790" t="s">
        <v>12020</v>
      </c>
      <c r="N3790" t="s">
        <v>4694</v>
      </c>
    </row>
    <row r="3791" spans="1:14" hidden="1" x14ac:dyDescent="0.25">
      <c r="A3791">
        <v>253</v>
      </c>
      <c r="B3791" t="s">
        <v>11924</v>
      </c>
      <c r="C3791" t="s">
        <v>10449</v>
      </c>
      <c r="D3791" t="s">
        <v>350</v>
      </c>
      <c r="E3791" t="s">
        <v>10555</v>
      </c>
      <c r="F3791" t="s">
        <v>10556</v>
      </c>
      <c r="G3791">
        <v>19450</v>
      </c>
      <c r="H3791" t="s">
        <v>10557</v>
      </c>
      <c r="I3791" s="54">
        <v>1945000125708</v>
      </c>
      <c r="J3791" t="s">
        <v>12021</v>
      </c>
      <c r="K3791" t="s">
        <v>4696</v>
      </c>
      <c r="L3791" s="9">
        <v>20</v>
      </c>
      <c r="M3791" t="s">
        <v>12022</v>
      </c>
      <c r="N3791" t="s">
        <v>4694</v>
      </c>
    </row>
    <row r="3792" spans="1:14" hidden="1" x14ac:dyDescent="0.25">
      <c r="A3792">
        <v>253</v>
      </c>
      <c r="B3792" t="s">
        <v>11924</v>
      </c>
      <c r="C3792" t="s">
        <v>10449</v>
      </c>
      <c r="D3792" t="s">
        <v>350</v>
      </c>
      <c r="E3792" t="s">
        <v>10555</v>
      </c>
      <c r="F3792" t="s">
        <v>10556</v>
      </c>
      <c r="G3792">
        <v>19450</v>
      </c>
      <c r="H3792" t="s">
        <v>10557</v>
      </c>
      <c r="I3792" s="54">
        <v>1945000125709</v>
      </c>
      <c r="J3792" t="s">
        <v>12023</v>
      </c>
      <c r="K3792" t="s">
        <v>4696</v>
      </c>
      <c r="L3792" s="9">
        <v>19</v>
      </c>
      <c r="M3792" t="s">
        <v>12024</v>
      </c>
      <c r="N3792" t="s">
        <v>4694</v>
      </c>
    </row>
    <row r="3793" spans="1:14" hidden="1" x14ac:dyDescent="0.25">
      <c r="A3793">
        <v>253</v>
      </c>
      <c r="B3793" t="s">
        <v>11924</v>
      </c>
      <c r="C3793" t="s">
        <v>10449</v>
      </c>
      <c r="D3793" t="s">
        <v>350</v>
      </c>
      <c r="E3793" t="s">
        <v>10555</v>
      </c>
      <c r="F3793" t="s">
        <v>10556</v>
      </c>
      <c r="G3793">
        <v>19450</v>
      </c>
      <c r="H3793" t="s">
        <v>10557</v>
      </c>
      <c r="I3793" s="54">
        <v>1945000125711</v>
      </c>
      <c r="J3793" t="s">
        <v>12025</v>
      </c>
      <c r="K3793" t="s">
        <v>4696</v>
      </c>
      <c r="L3793" s="9">
        <v>16</v>
      </c>
      <c r="M3793" t="s">
        <v>12026</v>
      </c>
      <c r="N3793" t="s">
        <v>4694</v>
      </c>
    </row>
    <row r="3794" spans="1:14" hidden="1" x14ac:dyDescent="0.25">
      <c r="A3794">
        <v>253</v>
      </c>
      <c r="B3794" t="s">
        <v>11924</v>
      </c>
      <c r="C3794" t="s">
        <v>10449</v>
      </c>
      <c r="D3794" t="s">
        <v>350</v>
      </c>
      <c r="E3794" t="s">
        <v>10555</v>
      </c>
      <c r="F3794" t="s">
        <v>10556</v>
      </c>
      <c r="G3794">
        <v>19532</v>
      </c>
      <c r="H3794" t="s">
        <v>10560</v>
      </c>
      <c r="I3794" s="54">
        <v>1953200125202</v>
      </c>
      <c r="J3794" t="s">
        <v>12027</v>
      </c>
      <c r="K3794" t="s">
        <v>4696</v>
      </c>
      <c r="L3794" s="9">
        <v>19</v>
      </c>
      <c r="M3794" t="s">
        <v>12028</v>
      </c>
      <c r="N3794" t="s">
        <v>4694</v>
      </c>
    </row>
    <row r="3795" spans="1:14" hidden="1" x14ac:dyDescent="0.25">
      <c r="A3795">
        <v>253</v>
      </c>
      <c r="B3795" t="s">
        <v>11924</v>
      </c>
      <c r="C3795" t="s">
        <v>10449</v>
      </c>
      <c r="D3795" t="s">
        <v>350</v>
      </c>
      <c r="E3795" t="s">
        <v>10555</v>
      </c>
      <c r="F3795" t="s">
        <v>10556</v>
      </c>
      <c r="G3795">
        <v>19532</v>
      </c>
      <c r="H3795" t="s">
        <v>10560</v>
      </c>
      <c r="I3795" s="54">
        <v>1953200125205</v>
      </c>
      <c r="J3795" t="s">
        <v>12029</v>
      </c>
      <c r="K3795" t="s">
        <v>4696</v>
      </c>
      <c r="L3795" s="9">
        <v>20</v>
      </c>
      <c r="M3795" t="s">
        <v>11946</v>
      </c>
      <c r="N3795" t="s">
        <v>4694</v>
      </c>
    </row>
    <row r="3796" spans="1:14" hidden="1" x14ac:dyDescent="0.25">
      <c r="A3796">
        <v>253</v>
      </c>
      <c r="B3796" t="s">
        <v>11924</v>
      </c>
      <c r="C3796" t="s">
        <v>10449</v>
      </c>
      <c r="D3796" t="s">
        <v>350</v>
      </c>
      <c r="E3796" t="s">
        <v>10555</v>
      </c>
      <c r="F3796" t="s">
        <v>10556</v>
      </c>
      <c r="G3796">
        <v>19532</v>
      </c>
      <c r="H3796" t="s">
        <v>10560</v>
      </c>
      <c r="I3796" s="54">
        <v>1953200125216</v>
      </c>
      <c r="J3796" t="s">
        <v>12030</v>
      </c>
      <c r="K3796" t="s">
        <v>4696</v>
      </c>
      <c r="L3796" s="9">
        <v>20</v>
      </c>
      <c r="M3796" t="s">
        <v>12031</v>
      </c>
      <c r="N3796" t="s">
        <v>4694</v>
      </c>
    </row>
    <row r="3797" spans="1:14" hidden="1" x14ac:dyDescent="0.25">
      <c r="A3797">
        <v>253</v>
      </c>
      <c r="B3797" t="s">
        <v>11924</v>
      </c>
      <c r="C3797" t="s">
        <v>10449</v>
      </c>
      <c r="D3797" t="s">
        <v>350</v>
      </c>
      <c r="E3797" t="s">
        <v>10555</v>
      </c>
      <c r="F3797" t="s">
        <v>10556</v>
      </c>
      <c r="G3797">
        <v>19532</v>
      </c>
      <c r="H3797" t="s">
        <v>10560</v>
      </c>
      <c r="I3797" s="54">
        <v>1953200125219</v>
      </c>
      <c r="J3797" t="s">
        <v>12032</v>
      </c>
      <c r="K3797" t="s">
        <v>4696</v>
      </c>
      <c r="L3797" s="9">
        <v>15</v>
      </c>
      <c r="M3797" t="s">
        <v>12033</v>
      </c>
      <c r="N3797" t="s">
        <v>4694</v>
      </c>
    </row>
    <row r="3798" spans="1:14" hidden="1" x14ac:dyDescent="0.25">
      <c r="A3798">
        <v>253</v>
      </c>
      <c r="B3798" t="s">
        <v>11924</v>
      </c>
      <c r="C3798" t="s">
        <v>10449</v>
      </c>
      <c r="D3798" t="s">
        <v>350</v>
      </c>
      <c r="E3798" t="s">
        <v>10555</v>
      </c>
      <c r="F3798" t="s">
        <v>10556</v>
      </c>
      <c r="G3798">
        <v>19532</v>
      </c>
      <c r="H3798" t="s">
        <v>10560</v>
      </c>
      <c r="I3798" s="54">
        <v>1953200125221</v>
      </c>
      <c r="J3798" t="s">
        <v>12034</v>
      </c>
      <c r="K3798" t="s">
        <v>4696</v>
      </c>
      <c r="L3798" s="9">
        <v>16</v>
      </c>
      <c r="M3798" t="s">
        <v>12035</v>
      </c>
      <c r="N3798" t="s">
        <v>4694</v>
      </c>
    </row>
    <row r="3799" spans="1:14" hidden="1" x14ac:dyDescent="0.25">
      <c r="A3799">
        <v>253</v>
      </c>
      <c r="B3799" t="s">
        <v>11924</v>
      </c>
      <c r="C3799" t="s">
        <v>10449</v>
      </c>
      <c r="D3799" t="s">
        <v>350</v>
      </c>
      <c r="E3799" t="s">
        <v>10555</v>
      </c>
      <c r="F3799" t="s">
        <v>10556</v>
      </c>
      <c r="G3799">
        <v>19532</v>
      </c>
      <c r="H3799" t="s">
        <v>10560</v>
      </c>
      <c r="I3799" s="54">
        <v>1953200125233</v>
      </c>
      <c r="J3799" t="s">
        <v>12036</v>
      </c>
      <c r="K3799" t="s">
        <v>4696</v>
      </c>
      <c r="L3799" s="9">
        <v>16</v>
      </c>
      <c r="M3799" t="s">
        <v>11952</v>
      </c>
      <c r="N3799" t="s">
        <v>4694</v>
      </c>
    </row>
    <row r="3800" spans="1:14" hidden="1" x14ac:dyDescent="0.25">
      <c r="A3800">
        <v>253</v>
      </c>
      <c r="B3800" t="s">
        <v>11924</v>
      </c>
      <c r="C3800" t="s">
        <v>10449</v>
      </c>
      <c r="D3800" t="s">
        <v>350</v>
      </c>
      <c r="E3800" t="s">
        <v>10555</v>
      </c>
      <c r="F3800" t="s">
        <v>10556</v>
      </c>
      <c r="G3800">
        <v>19532</v>
      </c>
      <c r="H3800" t="s">
        <v>10560</v>
      </c>
      <c r="I3800" s="54">
        <v>1953200126270</v>
      </c>
      <c r="J3800" t="s">
        <v>12037</v>
      </c>
      <c r="K3800" t="s">
        <v>4696</v>
      </c>
      <c r="L3800" s="9">
        <v>18</v>
      </c>
      <c r="M3800" t="s">
        <v>12038</v>
      </c>
      <c r="N3800" t="s">
        <v>4694</v>
      </c>
    </row>
    <row r="3801" spans="1:14" hidden="1" x14ac:dyDescent="0.25">
      <c r="A3801">
        <v>253</v>
      </c>
      <c r="B3801" t="s">
        <v>11924</v>
      </c>
      <c r="C3801" t="s">
        <v>10449</v>
      </c>
      <c r="D3801" t="s">
        <v>350</v>
      </c>
      <c r="E3801" t="s">
        <v>10555</v>
      </c>
      <c r="F3801" t="s">
        <v>10556</v>
      </c>
      <c r="G3801">
        <v>19785</v>
      </c>
      <c r="H3801" t="s">
        <v>27</v>
      </c>
      <c r="I3801" s="54">
        <v>1978500125259</v>
      </c>
      <c r="J3801" t="s">
        <v>12039</v>
      </c>
      <c r="K3801" t="s">
        <v>4696</v>
      </c>
      <c r="L3801" s="9">
        <v>14</v>
      </c>
      <c r="M3801" t="s">
        <v>12040</v>
      </c>
      <c r="N3801" t="s">
        <v>4694</v>
      </c>
    </row>
    <row r="3802" spans="1:14" hidden="1" x14ac:dyDescent="0.25">
      <c r="A3802">
        <v>253</v>
      </c>
      <c r="B3802" t="s">
        <v>11924</v>
      </c>
      <c r="C3802" t="s">
        <v>10449</v>
      </c>
      <c r="D3802" t="s">
        <v>350</v>
      </c>
      <c r="E3802" t="s">
        <v>10555</v>
      </c>
      <c r="F3802" t="s">
        <v>10556</v>
      </c>
      <c r="G3802">
        <v>19785</v>
      </c>
      <c r="H3802" t="s">
        <v>27</v>
      </c>
      <c r="I3802" s="54">
        <v>1978500125266</v>
      </c>
      <c r="J3802" t="s">
        <v>12041</v>
      </c>
      <c r="K3802" t="s">
        <v>4696</v>
      </c>
      <c r="L3802" s="9">
        <v>16</v>
      </c>
      <c r="M3802" t="s">
        <v>12042</v>
      </c>
      <c r="N3802" t="s">
        <v>4694</v>
      </c>
    </row>
    <row r="3803" spans="1:14" hidden="1" x14ac:dyDescent="0.25">
      <c r="A3803">
        <v>253</v>
      </c>
      <c r="B3803" t="s">
        <v>11924</v>
      </c>
      <c r="C3803" t="s">
        <v>10449</v>
      </c>
      <c r="D3803" t="s">
        <v>350</v>
      </c>
      <c r="E3803" t="s">
        <v>10555</v>
      </c>
      <c r="F3803" t="s">
        <v>10556</v>
      </c>
      <c r="G3803">
        <v>19785</v>
      </c>
      <c r="H3803" t="s">
        <v>27</v>
      </c>
      <c r="I3803" s="54">
        <v>1978500125271</v>
      </c>
      <c r="J3803" t="s">
        <v>12043</v>
      </c>
      <c r="K3803" t="s">
        <v>4696</v>
      </c>
      <c r="L3803" s="9">
        <v>17</v>
      </c>
      <c r="M3803" t="s">
        <v>11969</v>
      </c>
      <c r="N3803" t="s">
        <v>4694</v>
      </c>
    </row>
    <row r="3804" spans="1:14" hidden="1" x14ac:dyDescent="0.25">
      <c r="A3804">
        <v>253</v>
      </c>
      <c r="B3804" t="s">
        <v>11924</v>
      </c>
      <c r="C3804" t="s">
        <v>10449</v>
      </c>
      <c r="D3804" t="s">
        <v>350</v>
      </c>
      <c r="E3804" t="s">
        <v>10555</v>
      </c>
      <c r="F3804" t="s">
        <v>10556</v>
      </c>
      <c r="G3804">
        <v>19785</v>
      </c>
      <c r="H3804" t="s">
        <v>27</v>
      </c>
      <c r="I3804" s="54">
        <v>1978500125282</v>
      </c>
      <c r="J3804" t="s">
        <v>12044</v>
      </c>
      <c r="K3804" t="s">
        <v>4696</v>
      </c>
      <c r="L3804" s="9">
        <v>18</v>
      </c>
      <c r="M3804" t="s">
        <v>12045</v>
      </c>
      <c r="N3804" t="s">
        <v>4694</v>
      </c>
    </row>
    <row r="3805" spans="1:14" hidden="1" x14ac:dyDescent="0.25">
      <c r="A3805">
        <v>254</v>
      </c>
      <c r="B3805" t="s">
        <v>12046</v>
      </c>
      <c r="C3805" t="s">
        <v>10449</v>
      </c>
      <c r="D3805" t="s">
        <v>350</v>
      </c>
      <c r="E3805" t="s">
        <v>10482</v>
      </c>
      <c r="F3805" t="s">
        <v>10483</v>
      </c>
      <c r="G3805">
        <v>19698</v>
      </c>
      <c r="H3805" t="s">
        <v>12047</v>
      </c>
      <c r="I3805" s="54">
        <v>196981127542</v>
      </c>
      <c r="J3805" t="s">
        <v>12048</v>
      </c>
      <c r="K3805" t="s">
        <v>4696</v>
      </c>
      <c r="L3805" s="9">
        <v>50</v>
      </c>
      <c r="M3805" t="s">
        <v>12049</v>
      </c>
      <c r="N3805" t="s">
        <v>4694</v>
      </c>
    </row>
    <row r="3806" spans="1:14" hidden="1" x14ac:dyDescent="0.25">
      <c r="A3806">
        <v>254</v>
      </c>
      <c r="B3806" t="s">
        <v>12046</v>
      </c>
      <c r="C3806" t="s">
        <v>10449</v>
      </c>
      <c r="D3806" t="s">
        <v>350</v>
      </c>
      <c r="E3806" t="s">
        <v>10482</v>
      </c>
      <c r="F3806" t="s">
        <v>10483</v>
      </c>
      <c r="G3806">
        <v>19698</v>
      </c>
      <c r="H3806" t="s">
        <v>12047</v>
      </c>
      <c r="I3806" s="54">
        <v>196981130450</v>
      </c>
      <c r="J3806" t="s">
        <v>12050</v>
      </c>
      <c r="K3806" t="s">
        <v>4696</v>
      </c>
      <c r="L3806" s="9">
        <v>15</v>
      </c>
      <c r="M3806" t="s">
        <v>12051</v>
      </c>
      <c r="N3806" t="s">
        <v>4694</v>
      </c>
    </row>
    <row r="3807" spans="1:14" hidden="1" x14ac:dyDescent="0.25">
      <c r="A3807">
        <v>254</v>
      </c>
      <c r="B3807" t="s">
        <v>12046</v>
      </c>
      <c r="C3807" t="s">
        <v>10449</v>
      </c>
      <c r="D3807" t="s">
        <v>350</v>
      </c>
      <c r="E3807" t="s">
        <v>10482</v>
      </c>
      <c r="F3807" t="s">
        <v>10483</v>
      </c>
      <c r="G3807">
        <v>19698</v>
      </c>
      <c r="H3807" t="s">
        <v>12047</v>
      </c>
      <c r="I3807" s="54">
        <v>196981130451</v>
      </c>
      <c r="J3807" t="s">
        <v>12052</v>
      </c>
      <c r="K3807" t="s">
        <v>4696</v>
      </c>
      <c r="L3807" s="9">
        <v>17</v>
      </c>
      <c r="M3807" t="s">
        <v>12053</v>
      </c>
      <c r="N3807" t="s">
        <v>4694</v>
      </c>
    </row>
    <row r="3808" spans="1:14" hidden="1" x14ac:dyDescent="0.25">
      <c r="A3808">
        <v>254</v>
      </c>
      <c r="B3808" t="s">
        <v>12046</v>
      </c>
      <c r="C3808" t="s">
        <v>10449</v>
      </c>
      <c r="D3808" t="s">
        <v>350</v>
      </c>
      <c r="E3808" t="s">
        <v>10482</v>
      </c>
      <c r="F3808" t="s">
        <v>10483</v>
      </c>
      <c r="G3808">
        <v>19698</v>
      </c>
      <c r="H3808" t="s">
        <v>12047</v>
      </c>
      <c r="I3808" s="54">
        <v>196981130454</v>
      </c>
      <c r="J3808" t="s">
        <v>12054</v>
      </c>
      <c r="K3808" t="s">
        <v>4696</v>
      </c>
      <c r="L3808" s="9">
        <v>21</v>
      </c>
      <c r="M3808" t="s">
        <v>12055</v>
      </c>
      <c r="N3808" t="s">
        <v>4694</v>
      </c>
    </row>
    <row r="3809" spans="1:14" hidden="1" x14ac:dyDescent="0.25">
      <c r="A3809">
        <v>254</v>
      </c>
      <c r="B3809" t="s">
        <v>12046</v>
      </c>
      <c r="C3809" t="s">
        <v>10449</v>
      </c>
      <c r="D3809" t="s">
        <v>350</v>
      </c>
      <c r="E3809" t="s">
        <v>10482</v>
      </c>
      <c r="F3809" t="s">
        <v>10483</v>
      </c>
      <c r="G3809">
        <v>19698</v>
      </c>
      <c r="H3809" t="s">
        <v>12047</v>
      </c>
      <c r="I3809" s="54">
        <v>196981130455</v>
      </c>
      <c r="J3809" t="s">
        <v>12056</v>
      </c>
      <c r="K3809" t="s">
        <v>4696</v>
      </c>
      <c r="L3809" s="9">
        <v>31</v>
      </c>
      <c r="M3809" t="s">
        <v>12057</v>
      </c>
      <c r="N3809" t="s">
        <v>4694</v>
      </c>
    </row>
    <row r="3810" spans="1:14" hidden="1" x14ac:dyDescent="0.25">
      <c r="A3810">
        <v>254</v>
      </c>
      <c r="B3810" t="s">
        <v>12046</v>
      </c>
      <c r="C3810" t="s">
        <v>10449</v>
      </c>
      <c r="D3810" t="s">
        <v>350</v>
      </c>
      <c r="E3810" t="s">
        <v>10482</v>
      </c>
      <c r="F3810" t="s">
        <v>10483</v>
      </c>
      <c r="G3810">
        <v>19698</v>
      </c>
      <c r="H3810" t="s">
        <v>12047</v>
      </c>
      <c r="I3810" s="54">
        <v>196981130645</v>
      </c>
      <c r="J3810" t="s">
        <v>12058</v>
      </c>
      <c r="K3810" t="s">
        <v>4696</v>
      </c>
      <c r="L3810" s="9">
        <v>19</v>
      </c>
      <c r="M3810" t="s">
        <v>12059</v>
      </c>
      <c r="N3810" t="s">
        <v>4694</v>
      </c>
    </row>
    <row r="3811" spans="1:14" hidden="1" x14ac:dyDescent="0.25">
      <c r="A3811">
        <v>254</v>
      </c>
      <c r="B3811" t="s">
        <v>12046</v>
      </c>
      <c r="C3811" t="s">
        <v>10449</v>
      </c>
      <c r="D3811" t="s">
        <v>350</v>
      </c>
      <c r="E3811" t="s">
        <v>10482</v>
      </c>
      <c r="F3811" t="s">
        <v>10483</v>
      </c>
      <c r="G3811">
        <v>19698</v>
      </c>
      <c r="H3811" t="s">
        <v>12047</v>
      </c>
      <c r="I3811" s="54">
        <v>196981130647</v>
      </c>
      <c r="J3811" t="s">
        <v>12060</v>
      </c>
      <c r="K3811" t="s">
        <v>4696</v>
      </c>
      <c r="L3811" s="9">
        <v>15</v>
      </c>
      <c r="M3811" t="s">
        <v>12059</v>
      </c>
      <c r="N3811" t="s">
        <v>4694</v>
      </c>
    </row>
    <row r="3812" spans="1:14" hidden="1" x14ac:dyDescent="0.25">
      <c r="A3812">
        <v>254</v>
      </c>
      <c r="B3812" t="s">
        <v>12046</v>
      </c>
      <c r="C3812" t="s">
        <v>10449</v>
      </c>
      <c r="D3812" t="s">
        <v>350</v>
      </c>
      <c r="E3812" t="s">
        <v>10482</v>
      </c>
      <c r="F3812" t="s">
        <v>10483</v>
      </c>
      <c r="G3812">
        <v>19698</v>
      </c>
      <c r="H3812" t="s">
        <v>12047</v>
      </c>
      <c r="I3812" s="54">
        <v>196981130649</v>
      </c>
      <c r="J3812" t="s">
        <v>12061</v>
      </c>
      <c r="K3812" t="s">
        <v>4696</v>
      </c>
      <c r="L3812" s="9">
        <v>14</v>
      </c>
      <c r="M3812" t="s">
        <v>12062</v>
      </c>
      <c r="N3812" t="s">
        <v>4694</v>
      </c>
    </row>
    <row r="3813" spans="1:14" hidden="1" x14ac:dyDescent="0.25">
      <c r="A3813">
        <v>254</v>
      </c>
      <c r="B3813" t="s">
        <v>12046</v>
      </c>
      <c r="C3813" t="s">
        <v>10449</v>
      </c>
      <c r="D3813" t="s">
        <v>350</v>
      </c>
      <c r="E3813" t="s">
        <v>10482</v>
      </c>
      <c r="F3813" t="s">
        <v>10483</v>
      </c>
      <c r="G3813">
        <v>19698</v>
      </c>
      <c r="H3813" t="s">
        <v>12047</v>
      </c>
      <c r="I3813" s="54">
        <v>196981130652</v>
      </c>
      <c r="J3813" t="s">
        <v>12063</v>
      </c>
      <c r="K3813" t="s">
        <v>4696</v>
      </c>
      <c r="L3813" s="9">
        <v>18</v>
      </c>
      <c r="M3813" t="s">
        <v>12062</v>
      </c>
      <c r="N3813" t="s">
        <v>4694</v>
      </c>
    </row>
    <row r="3814" spans="1:14" hidden="1" x14ac:dyDescent="0.25">
      <c r="A3814">
        <v>254</v>
      </c>
      <c r="B3814" t="s">
        <v>12046</v>
      </c>
      <c r="C3814" t="s">
        <v>10449</v>
      </c>
      <c r="D3814" t="s">
        <v>350</v>
      </c>
      <c r="E3814" t="s">
        <v>10482</v>
      </c>
      <c r="F3814" t="s">
        <v>10483</v>
      </c>
      <c r="G3814">
        <v>19698</v>
      </c>
      <c r="H3814" t="s">
        <v>12047</v>
      </c>
      <c r="I3814" s="54">
        <v>196981130654</v>
      </c>
      <c r="J3814" t="s">
        <v>12064</v>
      </c>
      <c r="K3814" t="s">
        <v>4696</v>
      </c>
      <c r="L3814" s="9">
        <v>14</v>
      </c>
      <c r="M3814" t="s">
        <v>12065</v>
      </c>
      <c r="N3814" t="s">
        <v>4694</v>
      </c>
    </row>
    <row r="3815" spans="1:14" hidden="1" x14ac:dyDescent="0.25">
      <c r="A3815">
        <v>254</v>
      </c>
      <c r="B3815" t="s">
        <v>12046</v>
      </c>
      <c r="C3815" t="s">
        <v>10449</v>
      </c>
      <c r="D3815" t="s">
        <v>350</v>
      </c>
      <c r="E3815" t="s">
        <v>10482</v>
      </c>
      <c r="F3815" t="s">
        <v>10483</v>
      </c>
      <c r="G3815">
        <v>19698</v>
      </c>
      <c r="H3815" t="s">
        <v>12047</v>
      </c>
      <c r="I3815" s="54">
        <v>196981130657</v>
      </c>
      <c r="J3815" t="s">
        <v>12066</v>
      </c>
      <c r="K3815" t="s">
        <v>4696</v>
      </c>
      <c r="L3815" s="9">
        <v>18</v>
      </c>
      <c r="M3815" t="s">
        <v>12065</v>
      </c>
      <c r="N3815" t="s">
        <v>4694</v>
      </c>
    </row>
    <row r="3816" spans="1:14" hidden="1" x14ac:dyDescent="0.25">
      <c r="A3816">
        <v>254</v>
      </c>
      <c r="B3816" t="s">
        <v>12046</v>
      </c>
      <c r="C3816" t="s">
        <v>10449</v>
      </c>
      <c r="D3816" t="s">
        <v>350</v>
      </c>
      <c r="E3816" t="s">
        <v>10482</v>
      </c>
      <c r="F3816" t="s">
        <v>10483</v>
      </c>
      <c r="G3816">
        <v>19698</v>
      </c>
      <c r="H3816" t="s">
        <v>12047</v>
      </c>
      <c r="I3816" s="54">
        <v>196981130665</v>
      </c>
      <c r="J3816" t="s">
        <v>12067</v>
      </c>
      <c r="K3816" t="s">
        <v>4696</v>
      </c>
      <c r="L3816" s="9">
        <v>13</v>
      </c>
      <c r="M3816" t="s">
        <v>12068</v>
      </c>
      <c r="N3816" t="s">
        <v>4694</v>
      </c>
    </row>
    <row r="3817" spans="1:14" hidden="1" x14ac:dyDescent="0.25">
      <c r="A3817">
        <v>254</v>
      </c>
      <c r="B3817" t="s">
        <v>12046</v>
      </c>
      <c r="C3817" t="s">
        <v>10449</v>
      </c>
      <c r="D3817" t="s">
        <v>350</v>
      </c>
      <c r="E3817" t="s">
        <v>10482</v>
      </c>
      <c r="F3817" t="s">
        <v>10483</v>
      </c>
      <c r="G3817">
        <v>19698</v>
      </c>
      <c r="H3817" t="s">
        <v>12047</v>
      </c>
      <c r="I3817" s="54">
        <v>196981130667</v>
      </c>
      <c r="J3817" t="s">
        <v>12069</v>
      </c>
      <c r="K3817" t="s">
        <v>4696</v>
      </c>
      <c r="L3817" s="9">
        <v>21</v>
      </c>
      <c r="M3817" t="s">
        <v>12070</v>
      </c>
      <c r="N3817" t="s">
        <v>4694</v>
      </c>
    </row>
    <row r="3818" spans="1:14" hidden="1" x14ac:dyDescent="0.25">
      <c r="A3818">
        <v>254</v>
      </c>
      <c r="B3818" t="s">
        <v>12046</v>
      </c>
      <c r="C3818" t="s">
        <v>10449</v>
      </c>
      <c r="D3818" t="s">
        <v>350</v>
      </c>
      <c r="E3818" t="s">
        <v>10482</v>
      </c>
      <c r="F3818" t="s">
        <v>10483</v>
      </c>
      <c r="G3818">
        <v>19698</v>
      </c>
      <c r="H3818" t="s">
        <v>12047</v>
      </c>
      <c r="I3818" s="54">
        <v>196981130750</v>
      </c>
      <c r="J3818" t="s">
        <v>12071</v>
      </c>
      <c r="K3818" t="s">
        <v>4696</v>
      </c>
      <c r="L3818" s="9">
        <v>14</v>
      </c>
      <c r="M3818" t="s">
        <v>12072</v>
      </c>
      <c r="N3818" t="s">
        <v>4694</v>
      </c>
    </row>
    <row r="3819" spans="1:14" hidden="1" x14ac:dyDescent="0.25">
      <c r="A3819">
        <v>254</v>
      </c>
      <c r="B3819" t="s">
        <v>12046</v>
      </c>
      <c r="C3819" t="s">
        <v>10449</v>
      </c>
      <c r="D3819" t="s">
        <v>350</v>
      </c>
      <c r="E3819" t="s">
        <v>10482</v>
      </c>
      <c r="F3819" t="s">
        <v>10483</v>
      </c>
      <c r="G3819">
        <v>19698</v>
      </c>
      <c r="H3819" t="s">
        <v>12047</v>
      </c>
      <c r="I3819" s="54">
        <v>196981130767</v>
      </c>
      <c r="J3819" t="s">
        <v>12073</v>
      </c>
      <c r="K3819" t="s">
        <v>4696</v>
      </c>
      <c r="L3819" s="9">
        <v>15</v>
      </c>
      <c r="M3819" t="s">
        <v>12072</v>
      </c>
      <c r="N3819" t="s">
        <v>4694</v>
      </c>
    </row>
    <row r="3820" spans="1:14" hidden="1" x14ac:dyDescent="0.25">
      <c r="A3820">
        <v>254</v>
      </c>
      <c r="B3820" t="s">
        <v>12046</v>
      </c>
      <c r="C3820" t="s">
        <v>10449</v>
      </c>
      <c r="D3820" t="s">
        <v>350</v>
      </c>
      <c r="E3820" t="s">
        <v>10482</v>
      </c>
      <c r="F3820" t="s">
        <v>10483</v>
      </c>
      <c r="G3820">
        <v>19698</v>
      </c>
      <c r="H3820" t="s">
        <v>12047</v>
      </c>
      <c r="I3820" s="54">
        <v>196981130801</v>
      </c>
      <c r="J3820" t="s">
        <v>12074</v>
      </c>
      <c r="K3820" t="s">
        <v>4696</v>
      </c>
      <c r="L3820" s="9">
        <v>18</v>
      </c>
      <c r="M3820" t="s">
        <v>12075</v>
      </c>
      <c r="N3820" t="s">
        <v>4694</v>
      </c>
    </row>
    <row r="3821" spans="1:14" hidden="1" x14ac:dyDescent="0.25">
      <c r="A3821">
        <v>254</v>
      </c>
      <c r="B3821" t="s">
        <v>12046</v>
      </c>
      <c r="C3821" t="s">
        <v>10449</v>
      </c>
      <c r="D3821" t="s">
        <v>350</v>
      </c>
      <c r="E3821" t="s">
        <v>10482</v>
      </c>
      <c r="F3821" t="s">
        <v>10483</v>
      </c>
      <c r="G3821">
        <v>19698</v>
      </c>
      <c r="H3821" t="s">
        <v>12047</v>
      </c>
      <c r="I3821" s="54">
        <v>196981130803</v>
      </c>
      <c r="J3821" t="s">
        <v>12076</v>
      </c>
      <c r="K3821" t="s">
        <v>4696</v>
      </c>
      <c r="L3821" s="9">
        <v>17</v>
      </c>
      <c r="M3821" t="s">
        <v>12075</v>
      </c>
      <c r="N3821" t="s">
        <v>4694</v>
      </c>
    </row>
    <row r="3822" spans="1:14" hidden="1" x14ac:dyDescent="0.25">
      <c r="A3822">
        <v>254</v>
      </c>
      <c r="B3822" t="s">
        <v>12046</v>
      </c>
      <c r="C3822" t="s">
        <v>10449</v>
      </c>
      <c r="D3822" t="s">
        <v>350</v>
      </c>
      <c r="E3822" t="s">
        <v>10482</v>
      </c>
      <c r="F3822" t="s">
        <v>10483</v>
      </c>
      <c r="G3822">
        <v>19698</v>
      </c>
      <c r="H3822" t="s">
        <v>12047</v>
      </c>
      <c r="I3822" s="54">
        <v>196981130804</v>
      </c>
      <c r="J3822" t="s">
        <v>12077</v>
      </c>
      <c r="K3822" t="s">
        <v>4696</v>
      </c>
      <c r="L3822" s="9">
        <v>13</v>
      </c>
      <c r="M3822" t="s">
        <v>12078</v>
      </c>
      <c r="N3822" t="s">
        <v>4694</v>
      </c>
    </row>
    <row r="3823" spans="1:14" hidden="1" x14ac:dyDescent="0.25">
      <c r="A3823">
        <v>254</v>
      </c>
      <c r="B3823" t="s">
        <v>12046</v>
      </c>
      <c r="C3823" t="s">
        <v>10449</v>
      </c>
      <c r="D3823" t="s">
        <v>350</v>
      </c>
      <c r="E3823" t="s">
        <v>10482</v>
      </c>
      <c r="F3823" t="s">
        <v>10483</v>
      </c>
      <c r="G3823">
        <v>19698</v>
      </c>
      <c r="H3823" t="s">
        <v>12047</v>
      </c>
      <c r="I3823" s="54">
        <v>196981130805</v>
      </c>
      <c r="J3823" t="s">
        <v>12079</v>
      </c>
      <c r="K3823" t="s">
        <v>4696</v>
      </c>
      <c r="L3823" s="9">
        <v>19</v>
      </c>
      <c r="M3823" t="s">
        <v>12080</v>
      </c>
      <c r="N3823" t="s">
        <v>4694</v>
      </c>
    </row>
    <row r="3824" spans="1:14" hidden="1" x14ac:dyDescent="0.25">
      <c r="A3824">
        <v>254</v>
      </c>
      <c r="B3824" t="s">
        <v>12046</v>
      </c>
      <c r="C3824" t="s">
        <v>10449</v>
      </c>
      <c r="D3824" t="s">
        <v>350</v>
      </c>
      <c r="E3824" t="s">
        <v>10482</v>
      </c>
      <c r="F3824" t="s">
        <v>10483</v>
      </c>
      <c r="G3824">
        <v>19698</v>
      </c>
      <c r="H3824" t="s">
        <v>12047</v>
      </c>
      <c r="I3824" s="54">
        <v>196981130807</v>
      </c>
      <c r="J3824" t="s">
        <v>12081</v>
      </c>
      <c r="K3824" t="s">
        <v>4696</v>
      </c>
      <c r="L3824" s="9">
        <v>18</v>
      </c>
      <c r="M3824" t="s">
        <v>12082</v>
      </c>
      <c r="N3824" t="s">
        <v>4694</v>
      </c>
    </row>
    <row r="3825" spans="1:14" hidden="1" x14ac:dyDescent="0.25">
      <c r="A3825">
        <v>254</v>
      </c>
      <c r="B3825" t="s">
        <v>12046</v>
      </c>
      <c r="C3825" t="s">
        <v>10449</v>
      </c>
      <c r="D3825" t="s">
        <v>350</v>
      </c>
      <c r="E3825" t="s">
        <v>10482</v>
      </c>
      <c r="F3825" t="s">
        <v>10483</v>
      </c>
      <c r="G3825">
        <v>19698</v>
      </c>
      <c r="H3825" t="s">
        <v>12047</v>
      </c>
      <c r="I3825" s="54">
        <v>196981130808</v>
      </c>
      <c r="J3825" t="s">
        <v>12083</v>
      </c>
      <c r="K3825" t="s">
        <v>4696</v>
      </c>
      <c r="L3825" s="9">
        <v>19</v>
      </c>
      <c r="M3825" t="s">
        <v>12055</v>
      </c>
      <c r="N3825" t="s">
        <v>4694</v>
      </c>
    </row>
    <row r="3826" spans="1:14" hidden="1" x14ac:dyDescent="0.25">
      <c r="A3826">
        <v>254</v>
      </c>
      <c r="B3826" t="s">
        <v>12046</v>
      </c>
      <c r="C3826" t="s">
        <v>10449</v>
      </c>
      <c r="D3826" t="s">
        <v>350</v>
      </c>
      <c r="E3826" t="s">
        <v>10482</v>
      </c>
      <c r="F3826" t="s">
        <v>10483</v>
      </c>
      <c r="G3826">
        <v>19698</v>
      </c>
      <c r="H3826" t="s">
        <v>12047</v>
      </c>
      <c r="I3826" s="54">
        <v>196981130810</v>
      </c>
      <c r="J3826" t="s">
        <v>12084</v>
      </c>
      <c r="K3826" t="s">
        <v>4696</v>
      </c>
      <c r="L3826" s="9">
        <v>32</v>
      </c>
      <c r="M3826" t="s">
        <v>12085</v>
      </c>
      <c r="N3826" t="s">
        <v>4694</v>
      </c>
    </row>
    <row r="3827" spans="1:14" hidden="1" x14ac:dyDescent="0.25">
      <c r="A3827">
        <v>254</v>
      </c>
      <c r="B3827" t="s">
        <v>12046</v>
      </c>
      <c r="C3827" t="s">
        <v>10449</v>
      </c>
      <c r="D3827" t="s">
        <v>350</v>
      </c>
      <c r="E3827" t="s">
        <v>10482</v>
      </c>
      <c r="F3827" t="s">
        <v>10483</v>
      </c>
      <c r="G3827">
        <v>19698</v>
      </c>
      <c r="H3827" t="s">
        <v>12047</v>
      </c>
      <c r="I3827" s="54">
        <v>196981130811</v>
      </c>
      <c r="J3827" t="s">
        <v>12086</v>
      </c>
      <c r="K3827" t="s">
        <v>4696</v>
      </c>
      <c r="L3827" s="9">
        <v>16</v>
      </c>
      <c r="M3827" t="s">
        <v>12087</v>
      </c>
      <c r="N3827" t="s">
        <v>4694</v>
      </c>
    </row>
    <row r="3828" spans="1:14" hidden="1" x14ac:dyDescent="0.25">
      <c r="A3828">
        <v>254</v>
      </c>
      <c r="B3828" t="s">
        <v>12046</v>
      </c>
      <c r="C3828" t="s">
        <v>10449</v>
      </c>
      <c r="D3828" t="s">
        <v>350</v>
      </c>
      <c r="E3828" t="s">
        <v>10482</v>
      </c>
      <c r="F3828" t="s">
        <v>10483</v>
      </c>
      <c r="G3828">
        <v>19698</v>
      </c>
      <c r="H3828" t="s">
        <v>12047</v>
      </c>
      <c r="I3828" s="54">
        <v>196981130812</v>
      </c>
      <c r="J3828" t="s">
        <v>12088</v>
      </c>
      <c r="K3828" t="s">
        <v>4696</v>
      </c>
      <c r="L3828" s="9">
        <v>17</v>
      </c>
      <c r="M3828" t="s">
        <v>12089</v>
      </c>
      <c r="N3828" t="s">
        <v>4694</v>
      </c>
    </row>
    <row r="3829" spans="1:14" hidden="1" x14ac:dyDescent="0.25">
      <c r="A3829">
        <v>254</v>
      </c>
      <c r="B3829" t="s">
        <v>12046</v>
      </c>
      <c r="C3829" t="s">
        <v>10449</v>
      </c>
      <c r="D3829" t="s">
        <v>350</v>
      </c>
      <c r="E3829" t="s">
        <v>10482</v>
      </c>
      <c r="F3829" t="s">
        <v>10483</v>
      </c>
      <c r="G3829">
        <v>19698</v>
      </c>
      <c r="H3829" t="s">
        <v>12047</v>
      </c>
      <c r="I3829" s="54">
        <v>196981130813</v>
      </c>
      <c r="J3829" t="s">
        <v>12090</v>
      </c>
      <c r="K3829" t="s">
        <v>4696</v>
      </c>
      <c r="L3829" s="9">
        <v>18</v>
      </c>
      <c r="M3829" t="s">
        <v>12089</v>
      </c>
      <c r="N3829" t="s">
        <v>4694</v>
      </c>
    </row>
    <row r="3830" spans="1:14" hidden="1" x14ac:dyDescent="0.25">
      <c r="A3830">
        <v>254</v>
      </c>
      <c r="B3830" t="s">
        <v>12046</v>
      </c>
      <c r="C3830" t="s">
        <v>10449</v>
      </c>
      <c r="D3830" t="s">
        <v>350</v>
      </c>
      <c r="E3830" t="s">
        <v>10482</v>
      </c>
      <c r="F3830" t="s">
        <v>10483</v>
      </c>
      <c r="G3830">
        <v>19698</v>
      </c>
      <c r="H3830" t="s">
        <v>12047</v>
      </c>
      <c r="I3830" s="54">
        <v>196981130814</v>
      </c>
      <c r="J3830" t="s">
        <v>12091</v>
      </c>
      <c r="K3830" t="s">
        <v>4696</v>
      </c>
      <c r="L3830" s="9">
        <v>18</v>
      </c>
      <c r="M3830" t="s">
        <v>12092</v>
      </c>
      <c r="N3830" t="s">
        <v>4694</v>
      </c>
    </row>
    <row r="3831" spans="1:14" hidden="1" x14ac:dyDescent="0.25">
      <c r="A3831">
        <v>254</v>
      </c>
      <c r="B3831" t="s">
        <v>12046</v>
      </c>
      <c r="C3831" t="s">
        <v>10449</v>
      </c>
      <c r="D3831" t="s">
        <v>350</v>
      </c>
      <c r="E3831" t="s">
        <v>10482</v>
      </c>
      <c r="F3831" t="s">
        <v>10483</v>
      </c>
      <c r="G3831">
        <v>19698</v>
      </c>
      <c r="H3831" t="s">
        <v>12047</v>
      </c>
      <c r="I3831" s="54">
        <v>196981130815</v>
      </c>
      <c r="J3831" t="s">
        <v>12093</v>
      </c>
      <c r="K3831" t="s">
        <v>4696</v>
      </c>
      <c r="L3831" s="9">
        <v>15</v>
      </c>
      <c r="M3831" t="s">
        <v>12094</v>
      </c>
      <c r="N3831" t="s">
        <v>4694</v>
      </c>
    </row>
    <row r="3832" spans="1:14" hidden="1" x14ac:dyDescent="0.25">
      <c r="A3832">
        <v>254</v>
      </c>
      <c r="B3832" t="s">
        <v>12046</v>
      </c>
      <c r="C3832" t="s">
        <v>10449</v>
      </c>
      <c r="D3832" t="s">
        <v>350</v>
      </c>
      <c r="E3832" t="s">
        <v>10482</v>
      </c>
      <c r="F3832" t="s">
        <v>10483</v>
      </c>
      <c r="G3832">
        <v>19698</v>
      </c>
      <c r="H3832" t="s">
        <v>12047</v>
      </c>
      <c r="I3832" s="54">
        <v>196981132503</v>
      </c>
      <c r="J3832" t="s">
        <v>12095</v>
      </c>
      <c r="K3832" t="s">
        <v>4696</v>
      </c>
      <c r="L3832" s="9">
        <v>18</v>
      </c>
      <c r="M3832" t="s">
        <v>12096</v>
      </c>
      <c r="N3832" t="s">
        <v>4694</v>
      </c>
    </row>
    <row r="3833" spans="1:14" hidden="1" x14ac:dyDescent="0.25">
      <c r="A3833">
        <v>254</v>
      </c>
      <c r="B3833" t="s">
        <v>12046</v>
      </c>
      <c r="C3833" t="s">
        <v>10449</v>
      </c>
      <c r="D3833" t="s">
        <v>350</v>
      </c>
      <c r="E3833" t="s">
        <v>10482</v>
      </c>
      <c r="F3833" t="s">
        <v>10483</v>
      </c>
      <c r="G3833">
        <v>19698</v>
      </c>
      <c r="H3833" t="s">
        <v>12047</v>
      </c>
      <c r="I3833" s="54">
        <v>196981133424</v>
      </c>
      <c r="J3833" t="s">
        <v>12097</v>
      </c>
      <c r="K3833" t="s">
        <v>4696</v>
      </c>
      <c r="L3833" s="9">
        <v>16</v>
      </c>
      <c r="M3833" t="s">
        <v>12098</v>
      </c>
      <c r="N3833" t="s">
        <v>4694</v>
      </c>
    </row>
    <row r="3834" spans="1:14" hidden="1" x14ac:dyDescent="0.25">
      <c r="A3834">
        <v>254</v>
      </c>
      <c r="B3834" t="s">
        <v>12046</v>
      </c>
      <c r="C3834" t="s">
        <v>10449</v>
      </c>
      <c r="D3834" t="s">
        <v>350</v>
      </c>
      <c r="E3834" t="s">
        <v>10482</v>
      </c>
      <c r="F3834" t="s">
        <v>10483</v>
      </c>
      <c r="G3834">
        <v>19698</v>
      </c>
      <c r="H3834" t="s">
        <v>12047</v>
      </c>
      <c r="I3834" s="54">
        <v>196981133586</v>
      </c>
      <c r="J3834" t="s">
        <v>12099</v>
      </c>
      <c r="K3834" t="s">
        <v>4696</v>
      </c>
      <c r="L3834" s="9">
        <v>50</v>
      </c>
      <c r="M3834" t="s">
        <v>12100</v>
      </c>
      <c r="N3834" t="s">
        <v>4694</v>
      </c>
    </row>
    <row r="3835" spans="1:14" hidden="1" x14ac:dyDescent="0.25">
      <c r="A3835">
        <v>254</v>
      </c>
      <c r="B3835" t="s">
        <v>12046</v>
      </c>
      <c r="C3835" t="s">
        <v>10449</v>
      </c>
      <c r="D3835" t="s">
        <v>350</v>
      </c>
      <c r="E3835" t="s">
        <v>10482</v>
      </c>
      <c r="F3835" t="s">
        <v>10483</v>
      </c>
      <c r="G3835">
        <v>19698</v>
      </c>
      <c r="H3835" t="s">
        <v>12047</v>
      </c>
      <c r="I3835" s="54">
        <v>196981148114</v>
      </c>
      <c r="J3835" t="s">
        <v>12101</v>
      </c>
      <c r="K3835" t="s">
        <v>4696</v>
      </c>
      <c r="L3835" s="9">
        <v>11</v>
      </c>
      <c r="M3835" t="s">
        <v>12068</v>
      </c>
      <c r="N3835" t="s">
        <v>4694</v>
      </c>
    </row>
    <row r="3836" spans="1:14" hidden="1" x14ac:dyDescent="0.25">
      <c r="A3836">
        <v>254</v>
      </c>
      <c r="B3836" t="s">
        <v>12046</v>
      </c>
      <c r="C3836" t="s">
        <v>10449</v>
      </c>
      <c r="D3836" t="s">
        <v>350</v>
      </c>
      <c r="E3836" t="s">
        <v>10482</v>
      </c>
      <c r="F3836" t="s">
        <v>10483</v>
      </c>
      <c r="G3836">
        <v>19698</v>
      </c>
      <c r="H3836" t="s">
        <v>12047</v>
      </c>
      <c r="I3836" s="54">
        <v>196981148116</v>
      </c>
      <c r="J3836" t="s">
        <v>12102</v>
      </c>
      <c r="K3836" t="s">
        <v>4696</v>
      </c>
      <c r="L3836" s="9">
        <v>40</v>
      </c>
      <c r="M3836" t="s">
        <v>12103</v>
      </c>
      <c r="N3836" t="s">
        <v>4694</v>
      </c>
    </row>
    <row r="3837" spans="1:14" hidden="1" x14ac:dyDescent="0.25">
      <c r="A3837">
        <v>254</v>
      </c>
      <c r="B3837" t="s">
        <v>12046</v>
      </c>
      <c r="C3837" t="s">
        <v>10449</v>
      </c>
      <c r="D3837" t="s">
        <v>350</v>
      </c>
      <c r="E3837" t="s">
        <v>10482</v>
      </c>
      <c r="F3837" t="s">
        <v>10483</v>
      </c>
      <c r="G3837">
        <v>19698</v>
      </c>
      <c r="H3837" t="s">
        <v>12047</v>
      </c>
      <c r="I3837" s="54">
        <v>196981148124</v>
      </c>
      <c r="J3837" t="s">
        <v>12104</v>
      </c>
      <c r="K3837" t="s">
        <v>4696</v>
      </c>
      <c r="L3837" s="9">
        <v>52</v>
      </c>
      <c r="M3837" t="s">
        <v>12105</v>
      </c>
      <c r="N3837" t="s">
        <v>4694</v>
      </c>
    </row>
    <row r="3838" spans="1:14" hidden="1" x14ac:dyDescent="0.25">
      <c r="A3838">
        <v>254</v>
      </c>
      <c r="B3838" t="s">
        <v>12046</v>
      </c>
      <c r="C3838" t="s">
        <v>10449</v>
      </c>
      <c r="D3838" t="s">
        <v>350</v>
      </c>
      <c r="E3838" t="s">
        <v>10482</v>
      </c>
      <c r="F3838" t="s">
        <v>10483</v>
      </c>
      <c r="G3838">
        <v>19698</v>
      </c>
      <c r="H3838" t="s">
        <v>12047</v>
      </c>
      <c r="I3838" s="54">
        <v>196981148697</v>
      </c>
      <c r="J3838" t="s">
        <v>12106</v>
      </c>
      <c r="K3838" t="s">
        <v>4696</v>
      </c>
      <c r="L3838" s="9">
        <v>18</v>
      </c>
      <c r="M3838" t="s">
        <v>12107</v>
      </c>
      <c r="N3838" t="s">
        <v>4694</v>
      </c>
    </row>
    <row r="3839" spans="1:14" hidden="1" x14ac:dyDescent="0.25">
      <c r="A3839">
        <v>254</v>
      </c>
      <c r="B3839" t="s">
        <v>12046</v>
      </c>
      <c r="C3839" t="s">
        <v>10449</v>
      </c>
      <c r="D3839" t="s">
        <v>350</v>
      </c>
      <c r="E3839" t="s">
        <v>10482</v>
      </c>
      <c r="F3839" t="s">
        <v>10483</v>
      </c>
      <c r="G3839">
        <v>19698</v>
      </c>
      <c r="H3839" t="s">
        <v>12047</v>
      </c>
      <c r="I3839" s="54">
        <v>196981148699</v>
      </c>
      <c r="J3839" t="s">
        <v>12108</v>
      </c>
      <c r="K3839" t="s">
        <v>4696</v>
      </c>
      <c r="L3839" s="9">
        <v>34</v>
      </c>
      <c r="M3839" t="s">
        <v>12109</v>
      </c>
      <c r="N3839" t="s">
        <v>4694</v>
      </c>
    </row>
    <row r="3840" spans="1:14" hidden="1" x14ac:dyDescent="0.25">
      <c r="A3840">
        <v>254</v>
      </c>
      <c r="B3840" t="s">
        <v>12046</v>
      </c>
      <c r="C3840" t="s">
        <v>10449</v>
      </c>
      <c r="D3840" t="s">
        <v>350</v>
      </c>
      <c r="E3840" t="s">
        <v>10482</v>
      </c>
      <c r="F3840" t="s">
        <v>10483</v>
      </c>
      <c r="G3840">
        <v>19698</v>
      </c>
      <c r="H3840" t="s">
        <v>12047</v>
      </c>
      <c r="I3840" s="54">
        <v>1969800125473</v>
      </c>
      <c r="J3840" t="s">
        <v>12110</v>
      </c>
      <c r="K3840" t="s">
        <v>4696</v>
      </c>
      <c r="L3840" s="9">
        <v>51</v>
      </c>
      <c r="M3840" t="s">
        <v>12111</v>
      </c>
      <c r="N3840" t="s">
        <v>4694</v>
      </c>
    </row>
    <row r="3841" spans="1:14" hidden="1" x14ac:dyDescent="0.25">
      <c r="A3841">
        <v>254</v>
      </c>
      <c r="B3841" t="s">
        <v>12046</v>
      </c>
      <c r="C3841" t="s">
        <v>10449</v>
      </c>
      <c r="D3841" t="s">
        <v>350</v>
      </c>
      <c r="E3841" t="s">
        <v>10482</v>
      </c>
      <c r="F3841" t="s">
        <v>10483</v>
      </c>
      <c r="G3841">
        <v>19698</v>
      </c>
      <c r="H3841" t="s">
        <v>12047</v>
      </c>
      <c r="I3841" s="54">
        <v>1969800125639</v>
      </c>
      <c r="J3841" t="s">
        <v>12112</v>
      </c>
      <c r="K3841" t="s">
        <v>4696</v>
      </c>
      <c r="L3841" s="9">
        <v>52</v>
      </c>
      <c r="M3841" t="s">
        <v>12113</v>
      </c>
      <c r="N3841" t="s">
        <v>4694</v>
      </c>
    </row>
    <row r="3842" spans="1:14" hidden="1" x14ac:dyDescent="0.25">
      <c r="A3842">
        <v>254</v>
      </c>
      <c r="B3842" t="s">
        <v>12046</v>
      </c>
      <c r="C3842" t="s">
        <v>10449</v>
      </c>
      <c r="D3842" t="s">
        <v>350</v>
      </c>
      <c r="E3842" t="s">
        <v>10482</v>
      </c>
      <c r="F3842" t="s">
        <v>10483</v>
      </c>
      <c r="G3842">
        <v>19698</v>
      </c>
      <c r="H3842" t="s">
        <v>12047</v>
      </c>
      <c r="I3842" s="54">
        <v>1969800128645</v>
      </c>
      <c r="J3842" t="s">
        <v>12114</v>
      </c>
      <c r="K3842" t="s">
        <v>4696</v>
      </c>
      <c r="L3842" s="9">
        <v>18</v>
      </c>
      <c r="M3842" t="s">
        <v>12115</v>
      </c>
      <c r="N3842" t="s">
        <v>4694</v>
      </c>
    </row>
    <row r="3843" spans="1:14" hidden="1" x14ac:dyDescent="0.25">
      <c r="A3843">
        <v>254</v>
      </c>
      <c r="B3843" t="s">
        <v>12046</v>
      </c>
      <c r="C3843" t="s">
        <v>10449</v>
      </c>
      <c r="D3843" t="s">
        <v>350</v>
      </c>
      <c r="E3843" t="s">
        <v>10482</v>
      </c>
      <c r="F3843" t="s">
        <v>10483</v>
      </c>
      <c r="G3843">
        <v>19698</v>
      </c>
      <c r="H3843" t="s">
        <v>12047</v>
      </c>
      <c r="I3843" s="54">
        <v>1969800128649</v>
      </c>
      <c r="J3843" t="s">
        <v>12116</v>
      </c>
      <c r="K3843" t="s">
        <v>4696</v>
      </c>
      <c r="L3843" s="9">
        <v>20</v>
      </c>
      <c r="M3843" t="s">
        <v>12117</v>
      </c>
      <c r="N3843" t="s">
        <v>4694</v>
      </c>
    </row>
    <row r="3844" spans="1:14" hidden="1" x14ac:dyDescent="0.25">
      <c r="A3844">
        <v>254</v>
      </c>
      <c r="B3844" t="s">
        <v>12046</v>
      </c>
      <c r="C3844" t="s">
        <v>10449</v>
      </c>
      <c r="D3844" t="s">
        <v>350</v>
      </c>
      <c r="E3844" t="s">
        <v>10482</v>
      </c>
      <c r="F3844" t="s">
        <v>10483</v>
      </c>
      <c r="G3844">
        <v>19698</v>
      </c>
      <c r="H3844" t="s">
        <v>12047</v>
      </c>
      <c r="I3844" s="54">
        <v>1969800128651</v>
      </c>
      <c r="J3844" t="s">
        <v>12118</v>
      </c>
      <c r="K3844" t="s">
        <v>4696</v>
      </c>
      <c r="L3844" s="9">
        <v>15</v>
      </c>
      <c r="M3844" t="s">
        <v>12119</v>
      </c>
      <c r="N3844" t="s">
        <v>4694</v>
      </c>
    </row>
    <row r="3845" spans="1:14" hidden="1" x14ac:dyDescent="0.25">
      <c r="A3845">
        <v>254</v>
      </c>
      <c r="B3845" t="s">
        <v>12046</v>
      </c>
      <c r="C3845" t="s">
        <v>10449</v>
      </c>
      <c r="D3845" t="s">
        <v>350</v>
      </c>
      <c r="E3845" t="s">
        <v>10482</v>
      </c>
      <c r="F3845" t="s">
        <v>10483</v>
      </c>
      <c r="G3845">
        <v>19698</v>
      </c>
      <c r="H3845" t="s">
        <v>12047</v>
      </c>
      <c r="I3845" s="54">
        <v>1969800128653</v>
      </c>
      <c r="J3845" t="s">
        <v>12120</v>
      </c>
      <c r="K3845" t="s">
        <v>4696</v>
      </c>
      <c r="L3845" s="9">
        <v>13</v>
      </c>
      <c r="M3845" t="s">
        <v>12121</v>
      </c>
      <c r="N3845" t="s">
        <v>4694</v>
      </c>
    </row>
    <row r="3846" spans="1:14" hidden="1" x14ac:dyDescent="0.25">
      <c r="A3846">
        <v>254</v>
      </c>
      <c r="B3846" t="s">
        <v>12046</v>
      </c>
      <c r="C3846" t="s">
        <v>10449</v>
      </c>
      <c r="D3846" t="s">
        <v>350</v>
      </c>
      <c r="E3846" t="s">
        <v>10482</v>
      </c>
      <c r="F3846" t="s">
        <v>10483</v>
      </c>
      <c r="G3846">
        <v>19698</v>
      </c>
      <c r="H3846" t="s">
        <v>12047</v>
      </c>
      <c r="I3846" s="54">
        <v>1969800128658</v>
      </c>
      <c r="J3846" t="s">
        <v>12122</v>
      </c>
      <c r="K3846" t="s">
        <v>4696</v>
      </c>
      <c r="L3846" s="9">
        <v>20</v>
      </c>
      <c r="M3846" t="s">
        <v>12123</v>
      </c>
      <c r="N3846" t="s">
        <v>4694</v>
      </c>
    </row>
    <row r="3847" spans="1:14" hidden="1" x14ac:dyDescent="0.25">
      <c r="A3847">
        <v>254</v>
      </c>
      <c r="B3847" t="s">
        <v>12046</v>
      </c>
      <c r="C3847" t="s">
        <v>10449</v>
      </c>
      <c r="D3847" t="s">
        <v>350</v>
      </c>
      <c r="E3847" t="s">
        <v>10482</v>
      </c>
      <c r="F3847" t="s">
        <v>10483</v>
      </c>
      <c r="G3847">
        <v>19698</v>
      </c>
      <c r="H3847" t="s">
        <v>12047</v>
      </c>
      <c r="I3847" s="54">
        <v>1969800128660</v>
      </c>
      <c r="J3847" t="s">
        <v>12124</v>
      </c>
      <c r="K3847" t="s">
        <v>4696</v>
      </c>
      <c r="L3847" s="9">
        <v>18</v>
      </c>
      <c r="M3847" t="s">
        <v>12125</v>
      </c>
      <c r="N3847" t="s">
        <v>4694</v>
      </c>
    </row>
    <row r="3848" spans="1:14" hidden="1" x14ac:dyDescent="0.25">
      <c r="A3848">
        <v>254</v>
      </c>
      <c r="B3848" t="s">
        <v>12046</v>
      </c>
      <c r="C3848" t="s">
        <v>10449</v>
      </c>
      <c r="D3848" t="s">
        <v>350</v>
      </c>
      <c r="E3848" t="s">
        <v>10482</v>
      </c>
      <c r="F3848" t="s">
        <v>10483</v>
      </c>
      <c r="G3848">
        <v>19698</v>
      </c>
      <c r="H3848" t="s">
        <v>12047</v>
      </c>
      <c r="I3848" s="54">
        <v>1969800128669</v>
      </c>
      <c r="J3848" t="s">
        <v>12126</v>
      </c>
      <c r="K3848" t="s">
        <v>4696</v>
      </c>
      <c r="L3848" s="9">
        <v>17</v>
      </c>
      <c r="M3848" t="s">
        <v>12075</v>
      </c>
      <c r="N3848" t="s">
        <v>4694</v>
      </c>
    </row>
    <row r="3849" spans="1:14" hidden="1" x14ac:dyDescent="0.25">
      <c r="A3849">
        <v>254</v>
      </c>
      <c r="B3849" t="s">
        <v>12046</v>
      </c>
      <c r="C3849" t="s">
        <v>10449</v>
      </c>
      <c r="D3849" t="s">
        <v>350</v>
      </c>
      <c r="E3849" t="s">
        <v>10482</v>
      </c>
      <c r="F3849" t="s">
        <v>10483</v>
      </c>
      <c r="G3849">
        <v>19698</v>
      </c>
      <c r="H3849" t="s">
        <v>12047</v>
      </c>
      <c r="I3849" s="54">
        <v>1969800128674</v>
      </c>
      <c r="J3849" t="s">
        <v>12127</v>
      </c>
      <c r="K3849" t="s">
        <v>4696</v>
      </c>
      <c r="L3849" s="9">
        <v>15</v>
      </c>
      <c r="M3849" t="s">
        <v>12128</v>
      </c>
      <c r="N3849" t="s">
        <v>4694</v>
      </c>
    </row>
    <row r="3850" spans="1:14" hidden="1" x14ac:dyDescent="0.25">
      <c r="A3850">
        <v>254</v>
      </c>
      <c r="B3850" t="s">
        <v>12046</v>
      </c>
      <c r="C3850" t="s">
        <v>10449</v>
      </c>
      <c r="D3850" t="s">
        <v>350</v>
      </c>
      <c r="E3850" t="s">
        <v>10482</v>
      </c>
      <c r="F3850" t="s">
        <v>10483</v>
      </c>
      <c r="G3850">
        <v>19698</v>
      </c>
      <c r="H3850" t="s">
        <v>12047</v>
      </c>
      <c r="I3850" s="54">
        <v>1969800128678</v>
      </c>
      <c r="J3850" t="s">
        <v>12129</v>
      </c>
      <c r="K3850" t="s">
        <v>4696</v>
      </c>
      <c r="L3850" s="9">
        <v>18</v>
      </c>
      <c r="M3850" t="s">
        <v>12130</v>
      </c>
      <c r="N3850" t="s">
        <v>4694</v>
      </c>
    </row>
    <row r="3851" spans="1:14" hidden="1" x14ac:dyDescent="0.25">
      <c r="A3851">
        <v>254</v>
      </c>
      <c r="B3851" t="s">
        <v>12046</v>
      </c>
      <c r="C3851" t="s">
        <v>10449</v>
      </c>
      <c r="D3851" t="s">
        <v>350</v>
      </c>
      <c r="E3851" t="s">
        <v>10482</v>
      </c>
      <c r="F3851" t="s">
        <v>10483</v>
      </c>
      <c r="G3851">
        <v>19698</v>
      </c>
      <c r="H3851" t="s">
        <v>12047</v>
      </c>
      <c r="I3851" s="54">
        <v>1969800128684</v>
      </c>
      <c r="J3851" t="s">
        <v>12131</v>
      </c>
      <c r="K3851" t="s">
        <v>4696</v>
      </c>
      <c r="L3851" s="9">
        <v>12</v>
      </c>
      <c r="M3851" t="s">
        <v>12132</v>
      </c>
      <c r="N3851" t="s">
        <v>4694</v>
      </c>
    </row>
    <row r="3852" spans="1:14" hidden="1" x14ac:dyDescent="0.25">
      <c r="A3852">
        <v>254</v>
      </c>
      <c r="B3852" t="s">
        <v>12046</v>
      </c>
      <c r="C3852" t="s">
        <v>10449</v>
      </c>
      <c r="D3852" t="s">
        <v>350</v>
      </c>
      <c r="E3852" t="s">
        <v>10482</v>
      </c>
      <c r="F3852" t="s">
        <v>10483</v>
      </c>
      <c r="G3852">
        <v>19698</v>
      </c>
      <c r="H3852" t="s">
        <v>12047</v>
      </c>
      <c r="I3852" s="54">
        <v>1969800128688</v>
      </c>
      <c r="J3852" t="s">
        <v>12133</v>
      </c>
      <c r="K3852" t="s">
        <v>4696</v>
      </c>
      <c r="L3852" s="9">
        <v>16</v>
      </c>
      <c r="M3852" t="s">
        <v>12134</v>
      </c>
      <c r="N3852" t="s">
        <v>4694</v>
      </c>
    </row>
    <row r="3853" spans="1:14" hidden="1" x14ac:dyDescent="0.25">
      <c r="A3853">
        <v>254</v>
      </c>
      <c r="B3853" t="s">
        <v>12046</v>
      </c>
      <c r="C3853" t="s">
        <v>10449</v>
      </c>
      <c r="D3853" t="s">
        <v>350</v>
      </c>
      <c r="E3853" t="s">
        <v>10482</v>
      </c>
      <c r="F3853" t="s">
        <v>10483</v>
      </c>
      <c r="G3853">
        <v>19698</v>
      </c>
      <c r="H3853" t="s">
        <v>12047</v>
      </c>
      <c r="I3853" s="54">
        <v>1969800128693</v>
      </c>
      <c r="J3853" t="s">
        <v>12135</v>
      </c>
      <c r="K3853" t="s">
        <v>4696</v>
      </c>
      <c r="L3853" s="9">
        <v>17</v>
      </c>
      <c r="M3853" t="s">
        <v>12136</v>
      </c>
      <c r="N3853" t="s">
        <v>4694</v>
      </c>
    </row>
    <row r="3854" spans="1:14" hidden="1" x14ac:dyDescent="0.25">
      <c r="A3854">
        <v>254</v>
      </c>
      <c r="B3854" t="s">
        <v>12046</v>
      </c>
      <c r="C3854" t="s">
        <v>10449</v>
      </c>
      <c r="D3854" t="s">
        <v>350</v>
      </c>
      <c r="E3854" t="s">
        <v>10482</v>
      </c>
      <c r="F3854" t="s">
        <v>10483</v>
      </c>
      <c r="G3854">
        <v>19698</v>
      </c>
      <c r="H3854" t="s">
        <v>12047</v>
      </c>
      <c r="I3854" s="54">
        <v>1969800129347</v>
      </c>
      <c r="J3854" t="s">
        <v>12137</v>
      </c>
      <c r="K3854" t="s">
        <v>4696</v>
      </c>
      <c r="L3854" s="9">
        <v>32</v>
      </c>
      <c r="M3854" t="s">
        <v>12138</v>
      </c>
      <c r="N3854" t="s">
        <v>4694</v>
      </c>
    </row>
    <row r="3855" spans="1:14" hidden="1" x14ac:dyDescent="0.25">
      <c r="A3855">
        <v>254</v>
      </c>
      <c r="B3855" t="s">
        <v>12046</v>
      </c>
      <c r="C3855" t="s">
        <v>10449</v>
      </c>
      <c r="D3855" t="s">
        <v>350</v>
      </c>
      <c r="E3855" t="s">
        <v>10482</v>
      </c>
      <c r="F3855" t="s">
        <v>10483</v>
      </c>
      <c r="G3855">
        <v>19698</v>
      </c>
      <c r="H3855" t="s">
        <v>12047</v>
      </c>
      <c r="I3855" s="54">
        <v>1969800129454</v>
      </c>
      <c r="J3855" t="s">
        <v>12139</v>
      </c>
      <c r="K3855" t="s">
        <v>4696</v>
      </c>
      <c r="L3855" s="9">
        <v>55</v>
      </c>
      <c r="M3855" t="s">
        <v>12140</v>
      </c>
      <c r="N3855" t="s">
        <v>4694</v>
      </c>
    </row>
    <row r="3856" spans="1:14" hidden="1" x14ac:dyDescent="0.25">
      <c r="A3856">
        <v>254</v>
      </c>
      <c r="B3856" t="s">
        <v>12046</v>
      </c>
      <c r="C3856" t="s">
        <v>10449</v>
      </c>
      <c r="D3856" t="s">
        <v>350</v>
      </c>
      <c r="E3856" t="s">
        <v>10482</v>
      </c>
      <c r="F3856" t="s">
        <v>10483</v>
      </c>
      <c r="G3856">
        <v>19698</v>
      </c>
      <c r="H3856" t="s">
        <v>12047</v>
      </c>
      <c r="I3856" s="54">
        <v>1969800129488</v>
      </c>
      <c r="J3856" t="s">
        <v>12141</v>
      </c>
      <c r="K3856" t="s">
        <v>4696</v>
      </c>
      <c r="L3856" s="9">
        <v>52</v>
      </c>
      <c r="M3856" t="s">
        <v>12142</v>
      </c>
      <c r="N3856" t="s">
        <v>4694</v>
      </c>
    </row>
    <row r="3857" spans="1:14" hidden="1" x14ac:dyDescent="0.25">
      <c r="A3857">
        <v>254</v>
      </c>
      <c r="B3857" t="s">
        <v>12046</v>
      </c>
      <c r="C3857" t="s">
        <v>10449</v>
      </c>
      <c r="D3857" t="s">
        <v>350</v>
      </c>
      <c r="E3857" t="s">
        <v>10482</v>
      </c>
      <c r="F3857" t="s">
        <v>10483</v>
      </c>
      <c r="G3857">
        <v>19698</v>
      </c>
      <c r="H3857" t="s">
        <v>12047</v>
      </c>
      <c r="I3857" s="54">
        <v>1969800129526</v>
      </c>
      <c r="J3857" t="s">
        <v>12143</v>
      </c>
      <c r="K3857" t="s">
        <v>4696</v>
      </c>
      <c r="L3857" s="9">
        <v>50</v>
      </c>
      <c r="M3857" t="s">
        <v>12144</v>
      </c>
      <c r="N3857" t="s">
        <v>4694</v>
      </c>
    </row>
    <row r="3858" spans="1:14" hidden="1" x14ac:dyDescent="0.25">
      <c r="A3858">
        <v>254</v>
      </c>
      <c r="B3858" t="s">
        <v>12046</v>
      </c>
      <c r="C3858" t="s">
        <v>10449</v>
      </c>
      <c r="D3858" t="s">
        <v>350</v>
      </c>
      <c r="E3858" t="s">
        <v>10482</v>
      </c>
      <c r="F3858" t="s">
        <v>10483</v>
      </c>
      <c r="G3858">
        <v>19698</v>
      </c>
      <c r="H3858" t="s">
        <v>12047</v>
      </c>
      <c r="I3858" s="54">
        <v>1969800129621</v>
      </c>
      <c r="J3858" t="s">
        <v>12145</v>
      </c>
      <c r="K3858" t="s">
        <v>4696</v>
      </c>
      <c r="L3858" s="9">
        <v>39</v>
      </c>
      <c r="M3858" t="s">
        <v>12146</v>
      </c>
      <c r="N3858" t="s">
        <v>4694</v>
      </c>
    </row>
    <row r="3859" spans="1:14" hidden="1" x14ac:dyDescent="0.25">
      <c r="A3859">
        <v>254</v>
      </c>
      <c r="B3859" t="s">
        <v>12046</v>
      </c>
      <c r="C3859" t="s">
        <v>10449</v>
      </c>
      <c r="D3859" t="s">
        <v>350</v>
      </c>
      <c r="E3859" t="s">
        <v>10482</v>
      </c>
      <c r="F3859" t="s">
        <v>10483</v>
      </c>
      <c r="G3859">
        <v>19698</v>
      </c>
      <c r="H3859" t="s">
        <v>12047</v>
      </c>
      <c r="I3859" s="54">
        <v>1969800129659</v>
      </c>
      <c r="J3859" t="s">
        <v>12147</v>
      </c>
      <c r="K3859" t="s">
        <v>4696</v>
      </c>
      <c r="L3859" s="9">
        <v>34</v>
      </c>
      <c r="M3859" t="s">
        <v>12148</v>
      </c>
      <c r="N3859" t="s">
        <v>4694</v>
      </c>
    </row>
    <row r="3860" spans="1:14" hidden="1" x14ac:dyDescent="0.25">
      <c r="A3860">
        <v>255</v>
      </c>
      <c r="B3860" t="s">
        <v>12149</v>
      </c>
      <c r="C3860" t="s">
        <v>10449</v>
      </c>
      <c r="D3860" t="s">
        <v>350</v>
      </c>
      <c r="E3860" t="s">
        <v>10604</v>
      </c>
      <c r="F3860" t="s">
        <v>10605</v>
      </c>
      <c r="G3860">
        <v>19130</v>
      </c>
      <c r="H3860" t="s">
        <v>12150</v>
      </c>
      <c r="I3860" s="54">
        <v>191301129487</v>
      </c>
      <c r="J3860" t="s">
        <v>12151</v>
      </c>
      <c r="K3860" t="s">
        <v>4696</v>
      </c>
      <c r="L3860" s="9">
        <v>18</v>
      </c>
      <c r="M3860" t="s">
        <v>12152</v>
      </c>
      <c r="N3860" t="s">
        <v>4694</v>
      </c>
    </row>
    <row r="3861" spans="1:14" hidden="1" x14ac:dyDescent="0.25">
      <c r="A3861">
        <v>255</v>
      </c>
      <c r="B3861" t="s">
        <v>12149</v>
      </c>
      <c r="C3861" t="s">
        <v>10449</v>
      </c>
      <c r="D3861" t="s">
        <v>350</v>
      </c>
      <c r="E3861" t="s">
        <v>10604</v>
      </c>
      <c r="F3861" t="s">
        <v>10605</v>
      </c>
      <c r="G3861">
        <v>19130</v>
      </c>
      <c r="H3861" t="s">
        <v>12150</v>
      </c>
      <c r="I3861" s="54">
        <v>191301129492</v>
      </c>
      <c r="J3861" t="s">
        <v>12153</v>
      </c>
      <c r="K3861" t="s">
        <v>4696</v>
      </c>
      <c r="L3861" s="9">
        <v>15</v>
      </c>
      <c r="M3861" t="s">
        <v>12152</v>
      </c>
      <c r="N3861" t="s">
        <v>4694</v>
      </c>
    </row>
    <row r="3862" spans="1:14" hidden="1" x14ac:dyDescent="0.25">
      <c r="A3862">
        <v>255</v>
      </c>
      <c r="B3862" t="s">
        <v>12149</v>
      </c>
      <c r="C3862" t="s">
        <v>10449</v>
      </c>
      <c r="D3862" t="s">
        <v>350</v>
      </c>
      <c r="E3862" t="s">
        <v>10604</v>
      </c>
      <c r="F3862" t="s">
        <v>10605</v>
      </c>
      <c r="G3862">
        <v>19130</v>
      </c>
      <c r="H3862" t="s">
        <v>12150</v>
      </c>
      <c r="I3862" s="54">
        <v>191301129827</v>
      </c>
      <c r="J3862" t="s">
        <v>12154</v>
      </c>
      <c r="K3862" t="s">
        <v>4696</v>
      </c>
      <c r="L3862" s="9">
        <v>12</v>
      </c>
      <c r="M3862" t="s">
        <v>12155</v>
      </c>
      <c r="N3862" t="s">
        <v>4694</v>
      </c>
    </row>
    <row r="3863" spans="1:14" hidden="1" x14ac:dyDescent="0.25">
      <c r="A3863">
        <v>255</v>
      </c>
      <c r="B3863" t="s">
        <v>12149</v>
      </c>
      <c r="C3863" t="s">
        <v>10449</v>
      </c>
      <c r="D3863" t="s">
        <v>350</v>
      </c>
      <c r="E3863" t="s">
        <v>10604</v>
      </c>
      <c r="F3863" t="s">
        <v>10605</v>
      </c>
      <c r="G3863">
        <v>19130</v>
      </c>
      <c r="H3863" t="s">
        <v>12150</v>
      </c>
      <c r="I3863" s="54">
        <v>191301129833</v>
      </c>
      <c r="J3863" t="s">
        <v>12156</v>
      </c>
      <c r="K3863" t="s">
        <v>4696</v>
      </c>
      <c r="L3863" s="9">
        <v>19</v>
      </c>
      <c r="M3863" t="s">
        <v>12157</v>
      </c>
      <c r="N3863" t="s">
        <v>4694</v>
      </c>
    </row>
    <row r="3864" spans="1:14" hidden="1" x14ac:dyDescent="0.25">
      <c r="A3864">
        <v>255</v>
      </c>
      <c r="B3864" t="s">
        <v>12149</v>
      </c>
      <c r="C3864" t="s">
        <v>10449</v>
      </c>
      <c r="D3864" t="s">
        <v>350</v>
      </c>
      <c r="E3864" t="s">
        <v>10604</v>
      </c>
      <c r="F3864" t="s">
        <v>10605</v>
      </c>
      <c r="G3864">
        <v>19130</v>
      </c>
      <c r="H3864" t="s">
        <v>12150</v>
      </c>
      <c r="I3864" s="54">
        <v>191301129841</v>
      </c>
      <c r="J3864" t="s">
        <v>12158</v>
      </c>
      <c r="K3864" t="s">
        <v>4696</v>
      </c>
      <c r="L3864" s="9">
        <v>21</v>
      </c>
      <c r="M3864" t="s">
        <v>12159</v>
      </c>
      <c r="N3864" t="s">
        <v>4694</v>
      </c>
    </row>
    <row r="3865" spans="1:14" hidden="1" x14ac:dyDescent="0.25">
      <c r="A3865">
        <v>255</v>
      </c>
      <c r="B3865" t="s">
        <v>12149</v>
      </c>
      <c r="C3865" t="s">
        <v>10449</v>
      </c>
      <c r="D3865" t="s">
        <v>350</v>
      </c>
      <c r="E3865" t="s">
        <v>10604</v>
      </c>
      <c r="F3865" t="s">
        <v>10605</v>
      </c>
      <c r="G3865">
        <v>19130</v>
      </c>
      <c r="H3865" t="s">
        <v>12150</v>
      </c>
      <c r="I3865" s="54">
        <v>191301129844</v>
      </c>
      <c r="J3865" t="s">
        <v>12160</v>
      </c>
      <c r="K3865" t="s">
        <v>4696</v>
      </c>
      <c r="L3865" s="9">
        <v>20</v>
      </c>
      <c r="M3865" t="s">
        <v>12161</v>
      </c>
      <c r="N3865" t="s">
        <v>4694</v>
      </c>
    </row>
    <row r="3866" spans="1:14" hidden="1" x14ac:dyDescent="0.25">
      <c r="A3866">
        <v>255</v>
      </c>
      <c r="B3866" t="s">
        <v>12149</v>
      </c>
      <c r="C3866" t="s">
        <v>10449</v>
      </c>
      <c r="D3866" t="s">
        <v>350</v>
      </c>
      <c r="E3866" t="s">
        <v>10604</v>
      </c>
      <c r="F3866" t="s">
        <v>10605</v>
      </c>
      <c r="G3866">
        <v>19130</v>
      </c>
      <c r="H3866" t="s">
        <v>12150</v>
      </c>
      <c r="I3866" s="54">
        <v>191301129847</v>
      </c>
      <c r="J3866" t="s">
        <v>12162</v>
      </c>
      <c r="K3866" t="s">
        <v>4696</v>
      </c>
      <c r="L3866" s="9">
        <v>20</v>
      </c>
      <c r="M3866" t="s">
        <v>12163</v>
      </c>
      <c r="N3866" t="s">
        <v>4694</v>
      </c>
    </row>
    <row r="3867" spans="1:14" hidden="1" x14ac:dyDescent="0.25">
      <c r="A3867">
        <v>255</v>
      </c>
      <c r="B3867" t="s">
        <v>12149</v>
      </c>
      <c r="C3867" t="s">
        <v>10449</v>
      </c>
      <c r="D3867" t="s">
        <v>350</v>
      </c>
      <c r="E3867" t="s">
        <v>10604</v>
      </c>
      <c r="F3867" t="s">
        <v>10605</v>
      </c>
      <c r="G3867">
        <v>19130</v>
      </c>
      <c r="H3867" t="s">
        <v>12150</v>
      </c>
      <c r="I3867" s="54">
        <v>191301129857</v>
      </c>
      <c r="J3867" t="s">
        <v>12164</v>
      </c>
      <c r="K3867" t="s">
        <v>4696</v>
      </c>
      <c r="L3867" s="9">
        <v>25</v>
      </c>
      <c r="M3867" t="s">
        <v>12163</v>
      </c>
      <c r="N3867" t="s">
        <v>4694</v>
      </c>
    </row>
    <row r="3868" spans="1:14" hidden="1" x14ac:dyDescent="0.25">
      <c r="A3868">
        <v>255</v>
      </c>
      <c r="B3868" t="s">
        <v>12149</v>
      </c>
      <c r="C3868" t="s">
        <v>10449</v>
      </c>
      <c r="D3868" t="s">
        <v>350</v>
      </c>
      <c r="E3868" t="s">
        <v>10604</v>
      </c>
      <c r="F3868" t="s">
        <v>10605</v>
      </c>
      <c r="G3868">
        <v>19130</v>
      </c>
      <c r="H3868" t="s">
        <v>12150</v>
      </c>
      <c r="I3868" s="54">
        <v>191301129865</v>
      </c>
      <c r="J3868" t="s">
        <v>12165</v>
      </c>
      <c r="K3868" t="s">
        <v>4696</v>
      </c>
      <c r="L3868" s="9">
        <v>14</v>
      </c>
      <c r="M3868" t="s">
        <v>12166</v>
      </c>
      <c r="N3868" t="s">
        <v>4694</v>
      </c>
    </row>
    <row r="3869" spans="1:14" hidden="1" x14ac:dyDescent="0.25">
      <c r="A3869">
        <v>255</v>
      </c>
      <c r="B3869" t="s">
        <v>12149</v>
      </c>
      <c r="C3869" t="s">
        <v>10449</v>
      </c>
      <c r="D3869" t="s">
        <v>350</v>
      </c>
      <c r="E3869" t="s">
        <v>10604</v>
      </c>
      <c r="F3869" t="s">
        <v>10605</v>
      </c>
      <c r="G3869">
        <v>19130</v>
      </c>
      <c r="H3869" t="s">
        <v>12150</v>
      </c>
      <c r="I3869" s="54">
        <v>191301129870</v>
      </c>
      <c r="J3869" t="s">
        <v>12167</v>
      </c>
      <c r="K3869" t="s">
        <v>4696</v>
      </c>
      <c r="L3869" s="9">
        <v>10</v>
      </c>
      <c r="M3869" t="s">
        <v>12168</v>
      </c>
      <c r="N3869" t="s">
        <v>4694</v>
      </c>
    </row>
    <row r="3870" spans="1:14" hidden="1" x14ac:dyDescent="0.25">
      <c r="A3870">
        <v>255</v>
      </c>
      <c r="B3870" t="s">
        <v>12149</v>
      </c>
      <c r="C3870" t="s">
        <v>10449</v>
      </c>
      <c r="D3870" t="s">
        <v>350</v>
      </c>
      <c r="E3870" t="s">
        <v>10604</v>
      </c>
      <c r="F3870" t="s">
        <v>10605</v>
      </c>
      <c r="G3870">
        <v>19130</v>
      </c>
      <c r="H3870" t="s">
        <v>12150</v>
      </c>
      <c r="I3870" s="54">
        <v>191301129872</v>
      </c>
      <c r="J3870" t="s">
        <v>12169</v>
      </c>
      <c r="K3870" t="s">
        <v>4696</v>
      </c>
      <c r="L3870" s="9">
        <v>16</v>
      </c>
      <c r="M3870" t="s">
        <v>12170</v>
      </c>
      <c r="N3870" t="s">
        <v>4694</v>
      </c>
    </row>
    <row r="3871" spans="1:14" hidden="1" x14ac:dyDescent="0.25">
      <c r="A3871">
        <v>255</v>
      </c>
      <c r="B3871" t="s">
        <v>12149</v>
      </c>
      <c r="C3871" t="s">
        <v>10449</v>
      </c>
      <c r="D3871" t="s">
        <v>350</v>
      </c>
      <c r="E3871" t="s">
        <v>10604</v>
      </c>
      <c r="F3871" t="s">
        <v>10605</v>
      </c>
      <c r="G3871">
        <v>19130</v>
      </c>
      <c r="H3871" t="s">
        <v>12150</v>
      </c>
      <c r="I3871" s="54">
        <v>191301129874</v>
      </c>
      <c r="J3871" t="s">
        <v>12171</v>
      </c>
      <c r="K3871" t="s">
        <v>4696</v>
      </c>
      <c r="L3871" s="9">
        <v>11</v>
      </c>
      <c r="M3871" t="s">
        <v>12172</v>
      </c>
      <c r="N3871" t="s">
        <v>4694</v>
      </c>
    </row>
    <row r="3872" spans="1:14" hidden="1" x14ac:dyDescent="0.25">
      <c r="A3872">
        <v>255</v>
      </c>
      <c r="B3872" t="s">
        <v>12149</v>
      </c>
      <c r="C3872" t="s">
        <v>10449</v>
      </c>
      <c r="D3872" t="s">
        <v>350</v>
      </c>
      <c r="E3872" t="s">
        <v>10604</v>
      </c>
      <c r="F3872" t="s">
        <v>10605</v>
      </c>
      <c r="G3872">
        <v>19130</v>
      </c>
      <c r="H3872" t="s">
        <v>12150</v>
      </c>
      <c r="I3872" s="54">
        <v>191301129878</v>
      </c>
      <c r="J3872" t="s">
        <v>12173</v>
      </c>
      <c r="K3872" t="s">
        <v>4696</v>
      </c>
      <c r="L3872" s="9">
        <v>19</v>
      </c>
      <c r="M3872" t="s">
        <v>12174</v>
      </c>
      <c r="N3872" t="s">
        <v>4694</v>
      </c>
    </row>
    <row r="3873" spans="1:14" hidden="1" x14ac:dyDescent="0.25">
      <c r="A3873">
        <v>255</v>
      </c>
      <c r="B3873" t="s">
        <v>12149</v>
      </c>
      <c r="C3873" t="s">
        <v>10449</v>
      </c>
      <c r="D3873" t="s">
        <v>350</v>
      </c>
      <c r="E3873" t="s">
        <v>10604</v>
      </c>
      <c r="F3873" t="s">
        <v>10605</v>
      </c>
      <c r="G3873">
        <v>19130</v>
      </c>
      <c r="H3873" t="s">
        <v>12150</v>
      </c>
      <c r="I3873" s="54">
        <v>191301129881</v>
      </c>
      <c r="J3873" t="s">
        <v>12175</v>
      </c>
      <c r="K3873" t="s">
        <v>4696</v>
      </c>
      <c r="L3873" s="9">
        <v>10</v>
      </c>
      <c r="M3873" t="s">
        <v>12176</v>
      </c>
      <c r="N3873" t="s">
        <v>4694</v>
      </c>
    </row>
    <row r="3874" spans="1:14" hidden="1" x14ac:dyDescent="0.25">
      <c r="A3874">
        <v>255</v>
      </c>
      <c r="B3874" t="s">
        <v>12149</v>
      </c>
      <c r="C3874" t="s">
        <v>10449</v>
      </c>
      <c r="D3874" t="s">
        <v>350</v>
      </c>
      <c r="E3874" t="s">
        <v>10604</v>
      </c>
      <c r="F3874" t="s">
        <v>10605</v>
      </c>
      <c r="G3874">
        <v>19130</v>
      </c>
      <c r="H3874" t="s">
        <v>12150</v>
      </c>
      <c r="I3874" s="54">
        <v>191301129882</v>
      </c>
      <c r="J3874" t="s">
        <v>12177</v>
      </c>
      <c r="K3874" t="s">
        <v>4696</v>
      </c>
      <c r="L3874" s="9">
        <v>13</v>
      </c>
      <c r="M3874" t="s">
        <v>12178</v>
      </c>
      <c r="N3874" t="s">
        <v>4694</v>
      </c>
    </row>
    <row r="3875" spans="1:14" hidden="1" x14ac:dyDescent="0.25">
      <c r="A3875">
        <v>255</v>
      </c>
      <c r="B3875" t="s">
        <v>12149</v>
      </c>
      <c r="C3875" t="s">
        <v>10449</v>
      </c>
      <c r="D3875" t="s">
        <v>350</v>
      </c>
      <c r="E3875" t="s">
        <v>10604</v>
      </c>
      <c r="F3875" t="s">
        <v>10605</v>
      </c>
      <c r="G3875">
        <v>19130</v>
      </c>
      <c r="H3875" t="s">
        <v>12150</v>
      </c>
      <c r="I3875" s="54">
        <v>191301129998</v>
      </c>
      <c r="J3875" t="s">
        <v>12179</v>
      </c>
      <c r="K3875" t="s">
        <v>4696</v>
      </c>
      <c r="L3875" s="9">
        <v>11</v>
      </c>
      <c r="M3875" t="s">
        <v>12180</v>
      </c>
      <c r="N3875" t="s">
        <v>4694</v>
      </c>
    </row>
    <row r="3876" spans="1:14" hidden="1" x14ac:dyDescent="0.25">
      <c r="A3876">
        <v>255</v>
      </c>
      <c r="B3876" t="s">
        <v>12149</v>
      </c>
      <c r="C3876" t="s">
        <v>10449</v>
      </c>
      <c r="D3876" t="s">
        <v>350</v>
      </c>
      <c r="E3876" t="s">
        <v>10604</v>
      </c>
      <c r="F3876" t="s">
        <v>10605</v>
      </c>
      <c r="G3876">
        <v>19130</v>
      </c>
      <c r="H3876" t="s">
        <v>12150</v>
      </c>
      <c r="I3876" s="54">
        <v>191301129999</v>
      </c>
      <c r="J3876" t="s">
        <v>12181</v>
      </c>
      <c r="K3876" t="s">
        <v>4696</v>
      </c>
      <c r="L3876" s="9">
        <v>16</v>
      </c>
      <c r="M3876" t="s">
        <v>12182</v>
      </c>
      <c r="N3876" t="s">
        <v>4694</v>
      </c>
    </row>
    <row r="3877" spans="1:14" hidden="1" x14ac:dyDescent="0.25">
      <c r="A3877">
        <v>255</v>
      </c>
      <c r="B3877" t="s">
        <v>12149</v>
      </c>
      <c r="C3877" t="s">
        <v>10449</v>
      </c>
      <c r="D3877" t="s">
        <v>350</v>
      </c>
      <c r="E3877" t="s">
        <v>10604</v>
      </c>
      <c r="F3877" t="s">
        <v>10605</v>
      </c>
      <c r="G3877">
        <v>19130</v>
      </c>
      <c r="H3877" t="s">
        <v>12150</v>
      </c>
      <c r="I3877" s="54">
        <v>191301130000</v>
      </c>
      <c r="J3877" t="s">
        <v>12183</v>
      </c>
      <c r="K3877" t="s">
        <v>4696</v>
      </c>
      <c r="L3877" s="9">
        <v>24</v>
      </c>
      <c r="M3877" t="s">
        <v>12184</v>
      </c>
      <c r="N3877" t="s">
        <v>4694</v>
      </c>
    </row>
    <row r="3878" spans="1:14" hidden="1" x14ac:dyDescent="0.25">
      <c r="A3878">
        <v>255</v>
      </c>
      <c r="B3878" t="s">
        <v>12149</v>
      </c>
      <c r="C3878" t="s">
        <v>10449</v>
      </c>
      <c r="D3878" t="s">
        <v>350</v>
      </c>
      <c r="E3878" t="s">
        <v>10604</v>
      </c>
      <c r="F3878" t="s">
        <v>10605</v>
      </c>
      <c r="G3878">
        <v>19130</v>
      </c>
      <c r="H3878" t="s">
        <v>12150</v>
      </c>
      <c r="I3878" s="54">
        <v>191301130002</v>
      </c>
      <c r="J3878" t="s">
        <v>12185</v>
      </c>
      <c r="K3878" t="s">
        <v>4696</v>
      </c>
      <c r="L3878" s="9">
        <v>21</v>
      </c>
      <c r="M3878" t="s">
        <v>12186</v>
      </c>
      <c r="N3878" t="s">
        <v>4694</v>
      </c>
    </row>
    <row r="3879" spans="1:14" hidden="1" x14ac:dyDescent="0.25">
      <c r="A3879">
        <v>255</v>
      </c>
      <c r="B3879" t="s">
        <v>12149</v>
      </c>
      <c r="C3879" t="s">
        <v>10449</v>
      </c>
      <c r="D3879" t="s">
        <v>350</v>
      </c>
      <c r="E3879" t="s">
        <v>10604</v>
      </c>
      <c r="F3879" t="s">
        <v>10605</v>
      </c>
      <c r="G3879">
        <v>19130</v>
      </c>
      <c r="H3879" t="s">
        <v>12150</v>
      </c>
      <c r="I3879" s="54">
        <v>191301130006</v>
      </c>
      <c r="J3879" t="s">
        <v>12187</v>
      </c>
      <c r="K3879" t="s">
        <v>4696</v>
      </c>
      <c r="L3879" s="9">
        <v>20</v>
      </c>
      <c r="M3879" t="s">
        <v>12188</v>
      </c>
      <c r="N3879" t="s">
        <v>4694</v>
      </c>
    </row>
    <row r="3880" spans="1:14" hidden="1" x14ac:dyDescent="0.25">
      <c r="A3880">
        <v>255</v>
      </c>
      <c r="B3880" t="s">
        <v>12149</v>
      </c>
      <c r="C3880" t="s">
        <v>10449</v>
      </c>
      <c r="D3880" t="s">
        <v>350</v>
      </c>
      <c r="E3880" t="s">
        <v>10604</v>
      </c>
      <c r="F3880" t="s">
        <v>10605</v>
      </c>
      <c r="G3880">
        <v>19130</v>
      </c>
      <c r="H3880" t="s">
        <v>12150</v>
      </c>
      <c r="I3880" s="54">
        <v>191301130007</v>
      </c>
      <c r="J3880" t="s">
        <v>12189</v>
      </c>
      <c r="K3880" t="s">
        <v>4696</v>
      </c>
      <c r="L3880" s="9">
        <v>16</v>
      </c>
      <c r="M3880" t="s">
        <v>12190</v>
      </c>
      <c r="N3880" t="s">
        <v>4694</v>
      </c>
    </row>
    <row r="3881" spans="1:14" hidden="1" x14ac:dyDescent="0.25">
      <c r="A3881">
        <v>255</v>
      </c>
      <c r="B3881" t="s">
        <v>12149</v>
      </c>
      <c r="C3881" t="s">
        <v>10449</v>
      </c>
      <c r="D3881" t="s">
        <v>350</v>
      </c>
      <c r="E3881" t="s">
        <v>10604</v>
      </c>
      <c r="F3881" t="s">
        <v>10605</v>
      </c>
      <c r="G3881">
        <v>19130</v>
      </c>
      <c r="H3881" t="s">
        <v>12150</v>
      </c>
      <c r="I3881" s="54">
        <v>191301130008</v>
      </c>
      <c r="J3881" t="s">
        <v>12191</v>
      </c>
      <c r="K3881" t="s">
        <v>4696</v>
      </c>
      <c r="L3881" s="9">
        <v>20</v>
      </c>
      <c r="M3881" t="s">
        <v>12192</v>
      </c>
      <c r="N3881" t="s">
        <v>4694</v>
      </c>
    </row>
    <row r="3882" spans="1:14" hidden="1" x14ac:dyDescent="0.25">
      <c r="A3882">
        <v>255</v>
      </c>
      <c r="B3882" t="s">
        <v>12149</v>
      </c>
      <c r="C3882" t="s">
        <v>10449</v>
      </c>
      <c r="D3882" t="s">
        <v>350</v>
      </c>
      <c r="E3882" t="s">
        <v>10604</v>
      </c>
      <c r="F3882" t="s">
        <v>10605</v>
      </c>
      <c r="G3882">
        <v>19130</v>
      </c>
      <c r="H3882" t="s">
        <v>12150</v>
      </c>
      <c r="I3882" s="54">
        <v>191301130009</v>
      </c>
      <c r="J3882" t="s">
        <v>12193</v>
      </c>
      <c r="K3882" t="s">
        <v>4696</v>
      </c>
      <c r="L3882" s="9">
        <v>19</v>
      </c>
      <c r="M3882" t="s">
        <v>12159</v>
      </c>
      <c r="N3882" t="s">
        <v>4694</v>
      </c>
    </row>
    <row r="3883" spans="1:14" hidden="1" x14ac:dyDescent="0.25">
      <c r="A3883">
        <v>255</v>
      </c>
      <c r="B3883" t="s">
        <v>12149</v>
      </c>
      <c r="C3883" t="s">
        <v>10449</v>
      </c>
      <c r="D3883" t="s">
        <v>350</v>
      </c>
      <c r="E3883" t="s">
        <v>10604</v>
      </c>
      <c r="F3883" t="s">
        <v>10605</v>
      </c>
      <c r="G3883">
        <v>19130</v>
      </c>
      <c r="H3883" t="s">
        <v>12150</v>
      </c>
      <c r="I3883" s="54">
        <v>191301130019</v>
      </c>
      <c r="J3883" t="s">
        <v>12194</v>
      </c>
      <c r="K3883" t="s">
        <v>4696</v>
      </c>
      <c r="L3883" s="9">
        <v>17</v>
      </c>
      <c r="M3883" t="s">
        <v>12195</v>
      </c>
      <c r="N3883" t="s">
        <v>4694</v>
      </c>
    </row>
    <row r="3884" spans="1:14" hidden="1" x14ac:dyDescent="0.25">
      <c r="A3884">
        <v>255</v>
      </c>
      <c r="B3884" t="s">
        <v>12149</v>
      </c>
      <c r="C3884" t="s">
        <v>10449</v>
      </c>
      <c r="D3884" t="s">
        <v>350</v>
      </c>
      <c r="E3884" t="s">
        <v>10604</v>
      </c>
      <c r="F3884" t="s">
        <v>10605</v>
      </c>
      <c r="G3884">
        <v>19130</v>
      </c>
      <c r="H3884" t="s">
        <v>12150</v>
      </c>
      <c r="I3884" s="54">
        <v>191301130020</v>
      </c>
      <c r="J3884" t="s">
        <v>12196</v>
      </c>
      <c r="K3884" t="s">
        <v>4696</v>
      </c>
      <c r="L3884" s="9">
        <v>20</v>
      </c>
      <c r="M3884" t="s">
        <v>12197</v>
      </c>
      <c r="N3884" t="s">
        <v>4694</v>
      </c>
    </row>
    <row r="3885" spans="1:14" hidden="1" x14ac:dyDescent="0.25">
      <c r="A3885">
        <v>255</v>
      </c>
      <c r="B3885" t="s">
        <v>12149</v>
      </c>
      <c r="C3885" t="s">
        <v>10449</v>
      </c>
      <c r="D3885" t="s">
        <v>350</v>
      </c>
      <c r="E3885" t="s">
        <v>10604</v>
      </c>
      <c r="F3885" t="s">
        <v>10605</v>
      </c>
      <c r="G3885">
        <v>19130</v>
      </c>
      <c r="H3885" t="s">
        <v>12150</v>
      </c>
      <c r="I3885" s="54">
        <v>191301130022</v>
      </c>
      <c r="J3885" t="s">
        <v>12198</v>
      </c>
      <c r="K3885" t="s">
        <v>4696</v>
      </c>
      <c r="L3885" s="9">
        <v>25</v>
      </c>
      <c r="M3885" t="s">
        <v>12199</v>
      </c>
      <c r="N3885" t="s">
        <v>4694</v>
      </c>
    </row>
    <row r="3886" spans="1:14" hidden="1" x14ac:dyDescent="0.25">
      <c r="A3886">
        <v>255</v>
      </c>
      <c r="B3886" t="s">
        <v>12149</v>
      </c>
      <c r="C3886" t="s">
        <v>10449</v>
      </c>
      <c r="D3886" t="s">
        <v>350</v>
      </c>
      <c r="E3886" t="s">
        <v>10604</v>
      </c>
      <c r="F3886" t="s">
        <v>10605</v>
      </c>
      <c r="G3886">
        <v>19130</v>
      </c>
      <c r="H3886" t="s">
        <v>12150</v>
      </c>
      <c r="I3886" s="54">
        <v>191301130027</v>
      </c>
      <c r="J3886" t="s">
        <v>12200</v>
      </c>
      <c r="K3886" t="s">
        <v>4696</v>
      </c>
      <c r="L3886" s="9">
        <v>16</v>
      </c>
      <c r="M3886" t="s">
        <v>12201</v>
      </c>
      <c r="N3886" t="s">
        <v>4694</v>
      </c>
    </row>
    <row r="3887" spans="1:14" hidden="1" x14ac:dyDescent="0.25">
      <c r="A3887">
        <v>255</v>
      </c>
      <c r="B3887" t="s">
        <v>12149</v>
      </c>
      <c r="C3887" t="s">
        <v>10449</v>
      </c>
      <c r="D3887" t="s">
        <v>350</v>
      </c>
      <c r="E3887" t="s">
        <v>10604</v>
      </c>
      <c r="F3887" t="s">
        <v>10605</v>
      </c>
      <c r="G3887">
        <v>19130</v>
      </c>
      <c r="H3887" t="s">
        <v>12150</v>
      </c>
      <c r="I3887" s="54">
        <v>191301130030</v>
      </c>
      <c r="J3887" t="s">
        <v>12202</v>
      </c>
      <c r="K3887" t="s">
        <v>4696</v>
      </c>
      <c r="L3887" s="9">
        <v>18</v>
      </c>
      <c r="M3887" t="s">
        <v>12203</v>
      </c>
      <c r="N3887" t="s">
        <v>4694</v>
      </c>
    </row>
    <row r="3888" spans="1:14" hidden="1" x14ac:dyDescent="0.25">
      <c r="A3888">
        <v>255</v>
      </c>
      <c r="B3888" t="s">
        <v>12149</v>
      </c>
      <c r="C3888" t="s">
        <v>10449</v>
      </c>
      <c r="D3888" t="s">
        <v>350</v>
      </c>
      <c r="E3888" t="s">
        <v>10604</v>
      </c>
      <c r="F3888" t="s">
        <v>10605</v>
      </c>
      <c r="G3888">
        <v>19130</v>
      </c>
      <c r="H3888" t="s">
        <v>12150</v>
      </c>
      <c r="I3888" s="54">
        <v>191301130033</v>
      </c>
      <c r="J3888" t="s">
        <v>12204</v>
      </c>
      <c r="K3888" t="s">
        <v>4696</v>
      </c>
      <c r="L3888" s="9">
        <v>14</v>
      </c>
      <c r="M3888" t="s">
        <v>12205</v>
      </c>
      <c r="N3888" t="s">
        <v>4694</v>
      </c>
    </row>
    <row r="3889" spans="1:14" hidden="1" x14ac:dyDescent="0.25">
      <c r="A3889">
        <v>255</v>
      </c>
      <c r="B3889" t="s">
        <v>12149</v>
      </c>
      <c r="C3889" t="s">
        <v>10449</v>
      </c>
      <c r="D3889" t="s">
        <v>350</v>
      </c>
      <c r="E3889" t="s">
        <v>10604</v>
      </c>
      <c r="F3889" t="s">
        <v>10605</v>
      </c>
      <c r="G3889">
        <v>19130</v>
      </c>
      <c r="H3889" t="s">
        <v>12150</v>
      </c>
      <c r="I3889" s="54">
        <v>191301130036</v>
      </c>
      <c r="J3889" t="s">
        <v>12206</v>
      </c>
      <c r="K3889" t="s">
        <v>4696</v>
      </c>
      <c r="L3889" s="9">
        <v>16</v>
      </c>
      <c r="M3889" t="s">
        <v>12207</v>
      </c>
      <c r="N3889" t="s">
        <v>4694</v>
      </c>
    </row>
    <row r="3890" spans="1:14" hidden="1" x14ac:dyDescent="0.25">
      <c r="A3890">
        <v>255</v>
      </c>
      <c r="B3890" t="s">
        <v>12149</v>
      </c>
      <c r="C3890" t="s">
        <v>10449</v>
      </c>
      <c r="D3890" t="s">
        <v>350</v>
      </c>
      <c r="E3890" t="s">
        <v>10604</v>
      </c>
      <c r="F3890" t="s">
        <v>10605</v>
      </c>
      <c r="G3890">
        <v>19130</v>
      </c>
      <c r="H3890" t="s">
        <v>12150</v>
      </c>
      <c r="I3890" s="54">
        <v>191301130040</v>
      </c>
      <c r="J3890" t="s">
        <v>12208</v>
      </c>
      <c r="K3890" t="s">
        <v>4696</v>
      </c>
      <c r="L3890" s="9">
        <v>20</v>
      </c>
      <c r="M3890" t="s">
        <v>12209</v>
      </c>
      <c r="N3890" t="s">
        <v>4694</v>
      </c>
    </row>
    <row r="3891" spans="1:14" hidden="1" x14ac:dyDescent="0.25">
      <c r="A3891">
        <v>255</v>
      </c>
      <c r="B3891" t="s">
        <v>12149</v>
      </c>
      <c r="C3891" t="s">
        <v>10449</v>
      </c>
      <c r="D3891" t="s">
        <v>350</v>
      </c>
      <c r="E3891" t="s">
        <v>10604</v>
      </c>
      <c r="F3891" t="s">
        <v>10605</v>
      </c>
      <c r="G3891">
        <v>19130</v>
      </c>
      <c r="H3891" t="s">
        <v>12150</v>
      </c>
      <c r="I3891" s="54">
        <v>191301130070</v>
      </c>
      <c r="J3891" t="s">
        <v>12210</v>
      </c>
      <c r="K3891" t="s">
        <v>4696</v>
      </c>
      <c r="L3891" s="9">
        <v>12</v>
      </c>
      <c r="M3891" t="s">
        <v>12211</v>
      </c>
      <c r="N3891" t="s">
        <v>4694</v>
      </c>
    </row>
    <row r="3892" spans="1:14" hidden="1" x14ac:dyDescent="0.25">
      <c r="A3892">
        <v>255</v>
      </c>
      <c r="B3892" t="s">
        <v>12149</v>
      </c>
      <c r="C3892" t="s">
        <v>10449</v>
      </c>
      <c r="D3892" t="s">
        <v>350</v>
      </c>
      <c r="E3892" t="s">
        <v>10604</v>
      </c>
      <c r="F3892" t="s">
        <v>10605</v>
      </c>
      <c r="G3892">
        <v>19130</v>
      </c>
      <c r="H3892" t="s">
        <v>12150</v>
      </c>
      <c r="I3892" s="54">
        <v>191301130074</v>
      </c>
      <c r="J3892" t="s">
        <v>12212</v>
      </c>
      <c r="K3892" t="s">
        <v>4696</v>
      </c>
      <c r="L3892" s="9">
        <v>18</v>
      </c>
      <c r="M3892" t="s">
        <v>12213</v>
      </c>
      <c r="N3892" t="s">
        <v>4694</v>
      </c>
    </row>
    <row r="3893" spans="1:14" hidden="1" x14ac:dyDescent="0.25">
      <c r="A3893">
        <v>255</v>
      </c>
      <c r="B3893" t="s">
        <v>12149</v>
      </c>
      <c r="C3893" t="s">
        <v>10449</v>
      </c>
      <c r="D3893" t="s">
        <v>350</v>
      </c>
      <c r="E3893" t="s">
        <v>10604</v>
      </c>
      <c r="F3893" t="s">
        <v>10605</v>
      </c>
      <c r="G3893">
        <v>19130</v>
      </c>
      <c r="H3893" t="s">
        <v>12150</v>
      </c>
      <c r="I3893" s="54">
        <v>191301130078</v>
      </c>
      <c r="J3893" t="s">
        <v>12214</v>
      </c>
      <c r="K3893" t="s">
        <v>4696</v>
      </c>
      <c r="L3893" s="9">
        <v>9</v>
      </c>
      <c r="M3893" t="s">
        <v>12215</v>
      </c>
      <c r="N3893" t="s">
        <v>4694</v>
      </c>
    </row>
    <row r="3894" spans="1:14" hidden="1" x14ac:dyDescent="0.25">
      <c r="A3894">
        <v>255</v>
      </c>
      <c r="B3894" t="s">
        <v>12149</v>
      </c>
      <c r="C3894" t="s">
        <v>10449</v>
      </c>
      <c r="D3894" t="s">
        <v>350</v>
      </c>
      <c r="E3894" t="s">
        <v>10604</v>
      </c>
      <c r="F3894" t="s">
        <v>10605</v>
      </c>
      <c r="G3894">
        <v>19130</v>
      </c>
      <c r="H3894" t="s">
        <v>12150</v>
      </c>
      <c r="I3894" s="54">
        <v>191301130080</v>
      </c>
      <c r="J3894" t="s">
        <v>12216</v>
      </c>
      <c r="K3894" t="s">
        <v>4696</v>
      </c>
      <c r="L3894" s="9">
        <v>16</v>
      </c>
      <c r="M3894" t="s">
        <v>12217</v>
      </c>
      <c r="N3894" t="s">
        <v>4694</v>
      </c>
    </row>
    <row r="3895" spans="1:14" hidden="1" x14ac:dyDescent="0.25">
      <c r="A3895">
        <v>255</v>
      </c>
      <c r="B3895" t="s">
        <v>12149</v>
      </c>
      <c r="C3895" t="s">
        <v>10449</v>
      </c>
      <c r="D3895" t="s">
        <v>350</v>
      </c>
      <c r="E3895" t="s">
        <v>10604</v>
      </c>
      <c r="F3895" t="s">
        <v>10605</v>
      </c>
      <c r="G3895">
        <v>19130</v>
      </c>
      <c r="H3895" t="s">
        <v>12150</v>
      </c>
      <c r="I3895" s="54">
        <v>191301130082</v>
      </c>
      <c r="J3895" t="s">
        <v>12218</v>
      </c>
      <c r="K3895" t="s">
        <v>4696</v>
      </c>
      <c r="L3895" s="9">
        <v>15</v>
      </c>
      <c r="M3895" t="s">
        <v>12219</v>
      </c>
      <c r="N3895" t="s">
        <v>4694</v>
      </c>
    </row>
    <row r="3896" spans="1:14" hidden="1" x14ac:dyDescent="0.25">
      <c r="A3896">
        <v>255</v>
      </c>
      <c r="B3896" t="s">
        <v>12149</v>
      </c>
      <c r="C3896" t="s">
        <v>10449</v>
      </c>
      <c r="D3896" t="s">
        <v>350</v>
      </c>
      <c r="E3896" t="s">
        <v>10604</v>
      </c>
      <c r="F3896" t="s">
        <v>10605</v>
      </c>
      <c r="G3896">
        <v>19130</v>
      </c>
      <c r="H3896" t="s">
        <v>12150</v>
      </c>
      <c r="I3896" s="54">
        <v>191301130089</v>
      </c>
      <c r="J3896" t="s">
        <v>12220</v>
      </c>
      <c r="K3896" t="s">
        <v>4696</v>
      </c>
      <c r="L3896" s="9">
        <v>14</v>
      </c>
      <c r="M3896" t="s">
        <v>12221</v>
      </c>
      <c r="N3896" t="s">
        <v>4694</v>
      </c>
    </row>
    <row r="3897" spans="1:14" hidden="1" x14ac:dyDescent="0.25">
      <c r="A3897">
        <v>255</v>
      </c>
      <c r="B3897" t="s">
        <v>12149</v>
      </c>
      <c r="C3897" t="s">
        <v>10449</v>
      </c>
      <c r="D3897" t="s">
        <v>350</v>
      </c>
      <c r="E3897" t="s">
        <v>10604</v>
      </c>
      <c r="F3897" t="s">
        <v>10605</v>
      </c>
      <c r="G3897">
        <v>19130</v>
      </c>
      <c r="H3897" t="s">
        <v>12150</v>
      </c>
      <c r="I3897" s="54">
        <v>191301130090</v>
      </c>
      <c r="J3897" t="s">
        <v>12222</v>
      </c>
      <c r="K3897" t="s">
        <v>4696</v>
      </c>
      <c r="L3897" s="9">
        <v>20</v>
      </c>
      <c r="M3897" t="s">
        <v>12223</v>
      </c>
      <c r="N3897" t="s">
        <v>4694</v>
      </c>
    </row>
    <row r="3898" spans="1:14" hidden="1" x14ac:dyDescent="0.25">
      <c r="A3898">
        <v>255</v>
      </c>
      <c r="B3898" t="s">
        <v>12149</v>
      </c>
      <c r="C3898" t="s">
        <v>10449</v>
      </c>
      <c r="D3898" t="s">
        <v>350</v>
      </c>
      <c r="E3898" t="s">
        <v>10604</v>
      </c>
      <c r="F3898" t="s">
        <v>10605</v>
      </c>
      <c r="G3898">
        <v>19130</v>
      </c>
      <c r="H3898" t="s">
        <v>12150</v>
      </c>
      <c r="I3898" s="54">
        <v>191301130105</v>
      </c>
      <c r="J3898" t="s">
        <v>12224</v>
      </c>
      <c r="K3898" t="s">
        <v>4696</v>
      </c>
      <c r="L3898" s="9">
        <v>21</v>
      </c>
      <c r="M3898" t="s">
        <v>12225</v>
      </c>
      <c r="N3898" t="s">
        <v>4694</v>
      </c>
    </row>
    <row r="3899" spans="1:14" hidden="1" x14ac:dyDescent="0.25">
      <c r="A3899">
        <v>255</v>
      </c>
      <c r="B3899" t="s">
        <v>12149</v>
      </c>
      <c r="C3899" t="s">
        <v>10449</v>
      </c>
      <c r="D3899" t="s">
        <v>350</v>
      </c>
      <c r="E3899" t="s">
        <v>10604</v>
      </c>
      <c r="F3899" t="s">
        <v>10605</v>
      </c>
      <c r="G3899">
        <v>19130</v>
      </c>
      <c r="H3899" t="s">
        <v>12150</v>
      </c>
      <c r="I3899" s="54">
        <v>191301130108</v>
      </c>
      <c r="J3899" t="s">
        <v>12226</v>
      </c>
      <c r="K3899" t="s">
        <v>4696</v>
      </c>
      <c r="L3899" s="9">
        <v>8</v>
      </c>
      <c r="M3899" t="s">
        <v>12225</v>
      </c>
      <c r="N3899" t="s">
        <v>4694</v>
      </c>
    </row>
    <row r="3900" spans="1:14" hidden="1" x14ac:dyDescent="0.25">
      <c r="A3900">
        <v>255</v>
      </c>
      <c r="B3900" t="s">
        <v>12149</v>
      </c>
      <c r="C3900" t="s">
        <v>10449</v>
      </c>
      <c r="D3900" t="s">
        <v>350</v>
      </c>
      <c r="E3900" t="s">
        <v>10604</v>
      </c>
      <c r="F3900" t="s">
        <v>10605</v>
      </c>
      <c r="G3900">
        <v>19130</v>
      </c>
      <c r="H3900" t="s">
        <v>12150</v>
      </c>
      <c r="I3900" s="54">
        <v>191301130117</v>
      </c>
      <c r="J3900" t="s">
        <v>12227</v>
      </c>
      <c r="K3900" t="s">
        <v>4696</v>
      </c>
      <c r="L3900" s="9">
        <v>11</v>
      </c>
      <c r="M3900" t="s">
        <v>12228</v>
      </c>
      <c r="N3900" t="s">
        <v>4694</v>
      </c>
    </row>
    <row r="3901" spans="1:14" hidden="1" x14ac:dyDescent="0.25">
      <c r="A3901">
        <v>255</v>
      </c>
      <c r="B3901" t="s">
        <v>12149</v>
      </c>
      <c r="C3901" t="s">
        <v>10449</v>
      </c>
      <c r="D3901" t="s">
        <v>350</v>
      </c>
      <c r="E3901" t="s">
        <v>10604</v>
      </c>
      <c r="F3901" t="s">
        <v>10605</v>
      </c>
      <c r="G3901">
        <v>19130</v>
      </c>
      <c r="H3901" t="s">
        <v>12150</v>
      </c>
      <c r="I3901" s="54">
        <v>191301130118</v>
      </c>
      <c r="J3901" t="s">
        <v>12229</v>
      </c>
      <c r="K3901" t="s">
        <v>4696</v>
      </c>
      <c r="L3901" s="9">
        <v>14</v>
      </c>
      <c r="M3901" t="s">
        <v>12230</v>
      </c>
      <c r="N3901" t="s">
        <v>4694</v>
      </c>
    </row>
    <row r="3902" spans="1:14" hidden="1" x14ac:dyDescent="0.25">
      <c r="A3902">
        <v>255</v>
      </c>
      <c r="B3902" t="s">
        <v>12149</v>
      </c>
      <c r="C3902" t="s">
        <v>10449</v>
      </c>
      <c r="D3902" t="s">
        <v>350</v>
      </c>
      <c r="E3902" t="s">
        <v>10604</v>
      </c>
      <c r="F3902" t="s">
        <v>10605</v>
      </c>
      <c r="G3902">
        <v>19130</v>
      </c>
      <c r="H3902" t="s">
        <v>12150</v>
      </c>
      <c r="I3902" s="54">
        <v>191301130122</v>
      </c>
      <c r="J3902" t="s">
        <v>12231</v>
      </c>
      <c r="K3902" t="s">
        <v>4696</v>
      </c>
      <c r="L3902" s="9">
        <v>20</v>
      </c>
      <c r="M3902" t="s">
        <v>12232</v>
      </c>
      <c r="N3902" t="s">
        <v>4694</v>
      </c>
    </row>
    <row r="3903" spans="1:14" hidden="1" x14ac:dyDescent="0.25">
      <c r="A3903">
        <v>255</v>
      </c>
      <c r="B3903" t="s">
        <v>12149</v>
      </c>
      <c r="C3903" t="s">
        <v>10449</v>
      </c>
      <c r="D3903" t="s">
        <v>350</v>
      </c>
      <c r="E3903" t="s">
        <v>10604</v>
      </c>
      <c r="F3903" t="s">
        <v>10605</v>
      </c>
      <c r="G3903">
        <v>19130</v>
      </c>
      <c r="H3903" t="s">
        <v>12150</v>
      </c>
      <c r="I3903" s="54">
        <v>191301130125</v>
      </c>
      <c r="J3903" t="s">
        <v>12233</v>
      </c>
      <c r="K3903" t="s">
        <v>4696</v>
      </c>
      <c r="L3903" s="9">
        <v>20</v>
      </c>
      <c r="M3903" t="s">
        <v>12234</v>
      </c>
      <c r="N3903" t="s">
        <v>4694</v>
      </c>
    </row>
    <row r="3904" spans="1:14" hidden="1" x14ac:dyDescent="0.25">
      <c r="A3904">
        <v>255</v>
      </c>
      <c r="B3904" t="s">
        <v>12149</v>
      </c>
      <c r="C3904" t="s">
        <v>10449</v>
      </c>
      <c r="D3904" t="s">
        <v>350</v>
      </c>
      <c r="E3904" t="s">
        <v>10604</v>
      </c>
      <c r="F3904" t="s">
        <v>10605</v>
      </c>
      <c r="G3904">
        <v>19130</v>
      </c>
      <c r="H3904" t="s">
        <v>12150</v>
      </c>
      <c r="I3904" s="54">
        <v>191301130539</v>
      </c>
      <c r="J3904" t="s">
        <v>12235</v>
      </c>
      <c r="K3904" t="s">
        <v>4696</v>
      </c>
      <c r="L3904" s="9">
        <v>21</v>
      </c>
      <c r="M3904" t="s">
        <v>12236</v>
      </c>
      <c r="N3904" t="s">
        <v>4694</v>
      </c>
    </row>
    <row r="3905" spans="1:14" hidden="1" x14ac:dyDescent="0.25">
      <c r="A3905">
        <v>255</v>
      </c>
      <c r="B3905" t="s">
        <v>12149</v>
      </c>
      <c r="C3905" t="s">
        <v>10449</v>
      </c>
      <c r="D3905" t="s">
        <v>350</v>
      </c>
      <c r="E3905" t="s">
        <v>10604</v>
      </c>
      <c r="F3905" t="s">
        <v>10605</v>
      </c>
      <c r="G3905">
        <v>19130</v>
      </c>
      <c r="H3905" t="s">
        <v>12150</v>
      </c>
      <c r="I3905" s="54">
        <v>191301130547</v>
      </c>
      <c r="J3905" t="s">
        <v>5757</v>
      </c>
      <c r="K3905" t="s">
        <v>4696</v>
      </c>
      <c r="L3905" s="9">
        <v>13</v>
      </c>
      <c r="M3905" t="s">
        <v>12237</v>
      </c>
      <c r="N3905" t="s">
        <v>4694</v>
      </c>
    </row>
    <row r="3906" spans="1:14" hidden="1" x14ac:dyDescent="0.25">
      <c r="A3906">
        <v>255</v>
      </c>
      <c r="B3906" t="s">
        <v>12149</v>
      </c>
      <c r="C3906" t="s">
        <v>10449</v>
      </c>
      <c r="D3906" t="s">
        <v>350</v>
      </c>
      <c r="E3906" t="s">
        <v>10604</v>
      </c>
      <c r="F3906" t="s">
        <v>10605</v>
      </c>
      <c r="G3906">
        <v>19130</v>
      </c>
      <c r="H3906" t="s">
        <v>12150</v>
      </c>
      <c r="I3906" s="54">
        <v>191301130554</v>
      </c>
      <c r="J3906" t="s">
        <v>4706</v>
      </c>
      <c r="K3906" t="s">
        <v>4696</v>
      </c>
      <c r="L3906" s="9">
        <v>13</v>
      </c>
      <c r="M3906" t="s">
        <v>12236</v>
      </c>
      <c r="N3906" t="s">
        <v>4694</v>
      </c>
    </row>
    <row r="3907" spans="1:14" hidden="1" x14ac:dyDescent="0.25">
      <c r="A3907">
        <v>255</v>
      </c>
      <c r="B3907" t="s">
        <v>12149</v>
      </c>
      <c r="C3907" t="s">
        <v>10449</v>
      </c>
      <c r="D3907" t="s">
        <v>350</v>
      </c>
      <c r="E3907" t="s">
        <v>10604</v>
      </c>
      <c r="F3907" t="s">
        <v>10605</v>
      </c>
      <c r="G3907">
        <v>19130</v>
      </c>
      <c r="H3907" t="s">
        <v>12150</v>
      </c>
      <c r="I3907" s="54">
        <v>191301130558</v>
      </c>
      <c r="J3907" t="s">
        <v>12238</v>
      </c>
      <c r="K3907" t="s">
        <v>4696</v>
      </c>
      <c r="L3907" s="9">
        <v>9</v>
      </c>
      <c r="M3907" t="s">
        <v>12239</v>
      </c>
      <c r="N3907" t="s">
        <v>4694</v>
      </c>
    </row>
    <row r="3908" spans="1:14" hidden="1" x14ac:dyDescent="0.25">
      <c r="A3908">
        <v>255</v>
      </c>
      <c r="B3908" t="s">
        <v>12149</v>
      </c>
      <c r="C3908" t="s">
        <v>10449</v>
      </c>
      <c r="D3908" t="s">
        <v>350</v>
      </c>
      <c r="E3908" t="s">
        <v>10604</v>
      </c>
      <c r="F3908" t="s">
        <v>10605</v>
      </c>
      <c r="G3908">
        <v>19130</v>
      </c>
      <c r="H3908" t="s">
        <v>12150</v>
      </c>
      <c r="I3908" s="54">
        <v>191301130561</v>
      </c>
      <c r="J3908" t="s">
        <v>6971</v>
      </c>
      <c r="K3908" t="s">
        <v>4696</v>
      </c>
      <c r="L3908" s="9">
        <v>15</v>
      </c>
      <c r="M3908" t="s">
        <v>12240</v>
      </c>
      <c r="N3908" t="s">
        <v>4694</v>
      </c>
    </row>
    <row r="3909" spans="1:14" hidden="1" x14ac:dyDescent="0.25">
      <c r="A3909">
        <v>255</v>
      </c>
      <c r="B3909" t="s">
        <v>12149</v>
      </c>
      <c r="C3909" t="s">
        <v>10449</v>
      </c>
      <c r="D3909" t="s">
        <v>350</v>
      </c>
      <c r="E3909" t="s">
        <v>10604</v>
      </c>
      <c r="F3909" t="s">
        <v>10605</v>
      </c>
      <c r="G3909">
        <v>19130</v>
      </c>
      <c r="H3909" t="s">
        <v>12150</v>
      </c>
      <c r="I3909" s="54">
        <v>191301130565</v>
      </c>
      <c r="J3909" t="s">
        <v>12241</v>
      </c>
      <c r="K3909" t="s">
        <v>4696</v>
      </c>
      <c r="L3909" s="9">
        <v>15</v>
      </c>
      <c r="M3909" t="s">
        <v>12242</v>
      </c>
      <c r="N3909" t="s">
        <v>4694</v>
      </c>
    </row>
    <row r="3910" spans="1:14" hidden="1" x14ac:dyDescent="0.25">
      <c r="A3910">
        <v>255</v>
      </c>
      <c r="B3910" t="s">
        <v>12149</v>
      </c>
      <c r="C3910" t="s">
        <v>10449</v>
      </c>
      <c r="D3910" t="s">
        <v>350</v>
      </c>
      <c r="E3910" t="s">
        <v>10604</v>
      </c>
      <c r="F3910" t="s">
        <v>10605</v>
      </c>
      <c r="G3910">
        <v>19130</v>
      </c>
      <c r="H3910" t="s">
        <v>12150</v>
      </c>
      <c r="I3910" s="54">
        <v>191301130569</v>
      </c>
      <c r="J3910" t="s">
        <v>12243</v>
      </c>
      <c r="K3910" t="s">
        <v>4696</v>
      </c>
      <c r="L3910" s="9">
        <v>25</v>
      </c>
      <c r="M3910" t="s">
        <v>12244</v>
      </c>
      <c r="N3910" t="s">
        <v>4694</v>
      </c>
    </row>
    <row r="3911" spans="1:14" hidden="1" x14ac:dyDescent="0.25">
      <c r="A3911">
        <v>255</v>
      </c>
      <c r="B3911" t="s">
        <v>12149</v>
      </c>
      <c r="C3911" t="s">
        <v>10449</v>
      </c>
      <c r="D3911" t="s">
        <v>350</v>
      </c>
      <c r="E3911" t="s">
        <v>10604</v>
      </c>
      <c r="F3911" t="s">
        <v>10605</v>
      </c>
      <c r="G3911">
        <v>19130</v>
      </c>
      <c r="H3911" t="s">
        <v>12150</v>
      </c>
      <c r="I3911" s="54">
        <v>191301130572</v>
      </c>
      <c r="J3911" t="s">
        <v>6692</v>
      </c>
      <c r="K3911" t="s">
        <v>4696</v>
      </c>
      <c r="L3911" s="9">
        <v>9</v>
      </c>
      <c r="M3911" t="s">
        <v>12244</v>
      </c>
      <c r="N3911" t="s">
        <v>4694</v>
      </c>
    </row>
    <row r="3912" spans="1:14" hidden="1" x14ac:dyDescent="0.25">
      <c r="A3912">
        <v>255</v>
      </c>
      <c r="B3912" t="s">
        <v>12149</v>
      </c>
      <c r="C3912" t="s">
        <v>10449</v>
      </c>
      <c r="D3912" t="s">
        <v>350</v>
      </c>
      <c r="E3912" t="s">
        <v>10604</v>
      </c>
      <c r="F3912" t="s">
        <v>10605</v>
      </c>
      <c r="G3912">
        <v>19130</v>
      </c>
      <c r="H3912" t="s">
        <v>12150</v>
      </c>
      <c r="I3912" s="54">
        <v>191301130576</v>
      </c>
      <c r="J3912" t="s">
        <v>12245</v>
      </c>
      <c r="K3912" t="s">
        <v>4696</v>
      </c>
      <c r="L3912" s="9">
        <v>18</v>
      </c>
      <c r="M3912" t="s">
        <v>12246</v>
      </c>
      <c r="N3912" t="s">
        <v>4694</v>
      </c>
    </row>
    <row r="3913" spans="1:14" hidden="1" x14ac:dyDescent="0.25">
      <c r="A3913">
        <v>255</v>
      </c>
      <c r="B3913" t="s">
        <v>12149</v>
      </c>
      <c r="C3913" t="s">
        <v>10449</v>
      </c>
      <c r="D3913" t="s">
        <v>350</v>
      </c>
      <c r="E3913" t="s">
        <v>10604</v>
      </c>
      <c r="F3913" t="s">
        <v>10605</v>
      </c>
      <c r="G3913">
        <v>19130</v>
      </c>
      <c r="H3913" t="s">
        <v>12150</v>
      </c>
      <c r="I3913" s="54">
        <v>191301130579</v>
      </c>
      <c r="J3913" t="s">
        <v>7040</v>
      </c>
      <c r="K3913" t="s">
        <v>4696</v>
      </c>
      <c r="L3913" s="9">
        <v>14</v>
      </c>
      <c r="M3913" t="s">
        <v>12247</v>
      </c>
      <c r="N3913" t="s">
        <v>4694</v>
      </c>
    </row>
    <row r="3914" spans="1:14" hidden="1" x14ac:dyDescent="0.25">
      <c r="A3914">
        <v>255</v>
      </c>
      <c r="B3914" t="s">
        <v>12149</v>
      </c>
      <c r="C3914" t="s">
        <v>10449</v>
      </c>
      <c r="D3914" t="s">
        <v>350</v>
      </c>
      <c r="E3914" t="s">
        <v>10604</v>
      </c>
      <c r="F3914" t="s">
        <v>10605</v>
      </c>
      <c r="G3914">
        <v>19130</v>
      </c>
      <c r="H3914" t="s">
        <v>12150</v>
      </c>
      <c r="I3914" s="54">
        <v>191301130580</v>
      </c>
      <c r="J3914" t="s">
        <v>12248</v>
      </c>
      <c r="K3914" t="s">
        <v>4696</v>
      </c>
      <c r="L3914" s="9">
        <v>10</v>
      </c>
      <c r="M3914" t="s">
        <v>12249</v>
      </c>
      <c r="N3914" t="s">
        <v>4694</v>
      </c>
    </row>
    <row r="3915" spans="1:14" hidden="1" x14ac:dyDescent="0.25">
      <c r="A3915">
        <v>255</v>
      </c>
      <c r="B3915" t="s">
        <v>12149</v>
      </c>
      <c r="C3915" t="s">
        <v>10449</v>
      </c>
      <c r="D3915" t="s">
        <v>350</v>
      </c>
      <c r="E3915" t="s">
        <v>10604</v>
      </c>
      <c r="F3915" t="s">
        <v>10605</v>
      </c>
      <c r="G3915">
        <v>19130</v>
      </c>
      <c r="H3915" t="s">
        <v>12150</v>
      </c>
      <c r="I3915" s="54">
        <v>191301130581</v>
      </c>
      <c r="J3915" t="s">
        <v>12250</v>
      </c>
      <c r="K3915" t="s">
        <v>4696</v>
      </c>
      <c r="L3915" s="9">
        <v>15</v>
      </c>
      <c r="M3915" t="s">
        <v>12251</v>
      </c>
      <c r="N3915" t="s">
        <v>4694</v>
      </c>
    </row>
    <row r="3916" spans="1:14" hidden="1" x14ac:dyDescent="0.25">
      <c r="A3916">
        <v>255</v>
      </c>
      <c r="B3916" t="s">
        <v>12149</v>
      </c>
      <c r="C3916" t="s">
        <v>10449</v>
      </c>
      <c r="D3916" t="s">
        <v>350</v>
      </c>
      <c r="E3916" t="s">
        <v>10604</v>
      </c>
      <c r="F3916" t="s">
        <v>10605</v>
      </c>
      <c r="G3916">
        <v>19130</v>
      </c>
      <c r="H3916" t="s">
        <v>12150</v>
      </c>
      <c r="I3916" s="54">
        <v>191301130583</v>
      </c>
      <c r="J3916" t="s">
        <v>12252</v>
      </c>
      <c r="K3916" t="s">
        <v>4696</v>
      </c>
      <c r="L3916" s="9">
        <v>10</v>
      </c>
      <c r="M3916" t="s">
        <v>12253</v>
      </c>
      <c r="N3916" t="s">
        <v>4694</v>
      </c>
    </row>
    <row r="3917" spans="1:14" hidden="1" x14ac:dyDescent="0.25">
      <c r="A3917">
        <v>255</v>
      </c>
      <c r="B3917" t="s">
        <v>12149</v>
      </c>
      <c r="C3917" t="s">
        <v>10449</v>
      </c>
      <c r="D3917" t="s">
        <v>350</v>
      </c>
      <c r="E3917" t="s">
        <v>10604</v>
      </c>
      <c r="F3917" t="s">
        <v>10605</v>
      </c>
      <c r="G3917">
        <v>19130</v>
      </c>
      <c r="H3917" t="s">
        <v>12150</v>
      </c>
      <c r="I3917" s="54">
        <v>191301130764</v>
      </c>
      <c r="J3917" t="s">
        <v>12254</v>
      </c>
      <c r="K3917" t="s">
        <v>4696</v>
      </c>
      <c r="L3917" s="9">
        <v>14</v>
      </c>
      <c r="M3917" t="s">
        <v>12255</v>
      </c>
      <c r="N3917" t="s">
        <v>4694</v>
      </c>
    </row>
    <row r="3918" spans="1:14" hidden="1" x14ac:dyDescent="0.25">
      <c r="A3918">
        <v>255</v>
      </c>
      <c r="B3918" t="s">
        <v>12149</v>
      </c>
      <c r="C3918" t="s">
        <v>10449</v>
      </c>
      <c r="D3918" t="s">
        <v>350</v>
      </c>
      <c r="E3918" t="s">
        <v>10604</v>
      </c>
      <c r="F3918" t="s">
        <v>10605</v>
      </c>
      <c r="G3918">
        <v>19130</v>
      </c>
      <c r="H3918" t="s">
        <v>12150</v>
      </c>
      <c r="I3918" s="54">
        <v>191301130796</v>
      </c>
      <c r="J3918" t="s">
        <v>7111</v>
      </c>
      <c r="K3918" t="s">
        <v>4696</v>
      </c>
      <c r="L3918" s="9">
        <v>17</v>
      </c>
      <c r="M3918" t="s">
        <v>12256</v>
      </c>
      <c r="N3918" t="s">
        <v>4694</v>
      </c>
    </row>
    <row r="3919" spans="1:14" hidden="1" x14ac:dyDescent="0.25">
      <c r="A3919">
        <v>255</v>
      </c>
      <c r="B3919" t="s">
        <v>12149</v>
      </c>
      <c r="C3919" t="s">
        <v>10449</v>
      </c>
      <c r="D3919" t="s">
        <v>350</v>
      </c>
      <c r="E3919" t="s">
        <v>10604</v>
      </c>
      <c r="F3919" t="s">
        <v>10605</v>
      </c>
      <c r="G3919">
        <v>19130</v>
      </c>
      <c r="H3919" t="s">
        <v>12150</v>
      </c>
      <c r="I3919" s="54">
        <v>191301130797</v>
      </c>
      <c r="J3919" t="s">
        <v>12257</v>
      </c>
      <c r="K3919" t="s">
        <v>4696</v>
      </c>
      <c r="L3919" s="9">
        <v>13</v>
      </c>
      <c r="M3919" t="s">
        <v>12258</v>
      </c>
      <c r="N3919" t="s">
        <v>4694</v>
      </c>
    </row>
    <row r="3920" spans="1:14" hidden="1" x14ac:dyDescent="0.25">
      <c r="A3920">
        <v>255</v>
      </c>
      <c r="B3920" t="s">
        <v>12149</v>
      </c>
      <c r="C3920" t="s">
        <v>10449</v>
      </c>
      <c r="D3920" t="s">
        <v>350</v>
      </c>
      <c r="E3920" t="s">
        <v>10604</v>
      </c>
      <c r="F3920" t="s">
        <v>10605</v>
      </c>
      <c r="G3920">
        <v>19130</v>
      </c>
      <c r="H3920" t="s">
        <v>12150</v>
      </c>
      <c r="I3920" s="54">
        <v>191301130798</v>
      </c>
      <c r="J3920" t="s">
        <v>12259</v>
      </c>
      <c r="K3920" t="s">
        <v>4696</v>
      </c>
      <c r="L3920" s="9">
        <v>12</v>
      </c>
      <c r="M3920" t="s">
        <v>12260</v>
      </c>
      <c r="N3920" t="s">
        <v>4694</v>
      </c>
    </row>
    <row r="3921" spans="1:14" hidden="1" x14ac:dyDescent="0.25">
      <c r="A3921">
        <v>255</v>
      </c>
      <c r="B3921" t="s">
        <v>12149</v>
      </c>
      <c r="C3921" t="s">
        <v>10449</v>
      </c>
      <c r="D3921" t="s">
        <v>350</v>
      </c>
      <c r="E3921" t="s">
        <v>10604</v>
      </c>
      <c r="F3921" t="s">
        <v>10605</v>
      </c>
      <c r="G3921">
        <v>19130</v>
      </c>
      <c r="H3921" t="s">
        <v>12150</v>
      </c>
      <c r="I3921" s="54">
        <v>191301130855</v>
      </c>
      <c r="J3921" t="s">
        <v>12261</v>
      </c>
      <c r="K3921" t="s">
        <v>4696</v>
      </c>
      <c r="L3921" s="9">
        <v>8</v>
      </c>
      <c r="M3921" t="s">
        <v>12246</v>
      </c>
      <c r="N3921" t="s">
        <v>4694</v>
      </c>
    </row>
    <row r="3922" spans="1:14" hidden="1" x14ac:dyDescent="0.25">
      <c r="A3922">
        <v>255</v>
      </c>
      <c r="B3922" t="s">
        <v>12149</v>
      </c>
      <c r="C3922" t="s">
        <v>10449</v>
      </c>
      <c r="D3922" t="s">
        <v>350</v>
      </c>
      <c r="E3922" t="s">
        <v>10604</v>
      </c>
      <c r="F3922" t="s">
        <v>10605</v>
      </c>
      <c r="G3922">
        <v>19130</v>
      </c>
      <c r="H3922" t="s">
        <v>12150</v>
      </c>
      <c r="I3922" s="54">
        <v>1913000128331</v>
      </c>
      <c r="J3922" t="s">
        <v>12262</v>
      </c>
      <c r="K3922" t="s">
        <v>4696</v>
      </c>
      <c r="L3922" s="9">
        <v>14</v>
      </c>
      <c r="M3922" t="s">
        <v>12263</v>
      </c>
      <c r="N3922" t="s">
        <v>4694</v>
      </c>
    </row>
    <row r="3923" spans="1:14" hidden="1" x14ac:dyDescent="0.25">
      <c r="A3923">
        <v>255</v>
      </c>
      <c r="B3923" t="s">
        <v>12149</v>
      </c>
      <c r="C3923" t="s">
        <v>10449</v>
      </c>
      <c r="D3923" t="s">
        <v>350</v>
      </c>
      <c r="E3923" t="s">
        <v>10604</v>
      </c>
      <c r="F3923" t="s">
        <v>10605</v>
      </c>
      <c r="G3923">
        <v>19130</v>
      </c>
      <c r="H3923" t="s">
        <v>12150</v>
      </c>
      <c r="I3923" s="54">
        <v>1913000128336</v>
      </c>
      <c r="J3923" t="s">
        <v>12264</v>
      </c>
      <c r="K3923" t="s">
        <v>4696</v>
      </c>
      <c r="L3923" s="9">
        <v>13</v>
      </c>
      <c r="M3923" t="s">
        <v>12157</v>
      </c>
      <c r="N3923" t="s">
        <v>4694</v>
      </c>
    </row>
    <row r="3924" spans="1:14" hidden="1" x14ac:dyDescent="0.25">
      <c r="A3924">
        <v>255</v>
      </c>
      <c r="B3924" t="s">
        <v>12149</v>
      </c>
      <c r="C3924" t="s">
        <v>10449</v>
      </c>
      <c r="D3924" t="s">
        <v>350</v>
      </c>
      <c r="E3924" t="s">
        <v>10604</v>
      </c>
      <c r="F3924" t="s">
        <v>10605</v>
      </c>
      <c r="G3924">
        <v>19130</v>
      </c>
      <c r="H3924" t="s">
        <v>12150</v>
      </c>
      <c r="I3924" s="54">
        <v>1913000128339</v>
      </c>
      <c r="J3924" t="s">
        <v>12265</v>
      </c>
      <c r="K3924" t="s">
        <v>4696</v>
      </c>
      <c r="L3924" s="9">
        <v>17</v>
      </c>
      <c r="M3924" t="s">
        <v>12266</v>
      </c>
      <c r="N3924" t="s">
        <v>4694</v>
      </c>
    </row>
    <row r="3925" spans="1:14" hidden="1" x14ac:dyDescent="0.25">
      <c r="A3925">
        <v>255</v>
      </c>
      <c r="B3925" t="s">
        <v>12149</v>
      </c>
      <c r="C3925" t="s">
        <v>10449</v>
      </c>
      <c r="D3925" t="s">
        <v>350</v>
      </c>
      <c r="E3925" t="s">
        <v>10604</v>
      </c>
      <c r="F3925" t="s">
        <v>10605</v>
      </c>
      <c r="G3925">
        <v>19130</v>
      </c>
      <c r="H3925" t="s">
        <v>12150</v>
      </c>
      <c r="I3925" s="54">
        <v>1913000128342</v>
      </c>
      <c r="J3925" t="s">
        <v>12267</v>
      </c>
      <c r="K3925" t="s">
        <v>4696</v>
      </c>
      <c r="L3925" s="9">
        <v>25</v>
      </c>
      <c r="M3925" t="s">
        <v>12268</v>
      </c>
      <c r="N3925" t="s">
        <v>4694</v>
      </c>
    </row>
    <row r="3926" spans="1:14" hidden="1" x14ac:dyDescent="0.25">
      <c r="A3926">
        <v>255</v>
      </c>
      <c r="B3926" t="s">
        <v>12149</v>
      </c>
      <c r="C3926" t="s">
        <v>10449</v>
      </c>
      <c r="D3926" t="s">
        <v>350</v>
      </c>
      <c r="E3926" t="s">
        <v>10604</v>
      </c>
      <c r="F3926" t="s">
        <v>10605</v>
      </c>
      <c r="G3926">
        <v>19130</v>
      </c>
      <c r="H3926" t="s">
        <v>12150</v>
      </c>
      <c r="I3926" s="54">
        <v>1913000128348</v>
      </c>
      <c r="J3926" t="s">
        <v>12269</v>
      </c>
      <c r="K3926" t="s">
        <v>4696</v>
      </c>
      <c r="L3926" s="9">
        <v>24</v>
      </c>
      <c r="M3926" t="s">
        <v>12270</v>
      </c>
      <c r="N3926" t="s">
        <v>4694</v>
      </c>
    </row>
    <row r="3927" spans="1:14" hidden="1" x14ac:dyDescent="0.25">
      <c r="A3927">
        <v>255</v>
      </c>
      <c r="B3927" t="s">
        <v>12149</v>
      </c>
      <c r="C3927" t="s">
        <v>10449</v>
      </c>
      <c r="D3927" t="s">
        <v>350</v>
      </c>
      <c r="E3927" t="s">
        <v>10604</v>
      </c>
      <c r="F3927" t="s">
        <v>10605</v>
      </c>
      <c r="G3927">
        <v>19130</v>
      </c>
      <c r="H3927" t="s">
        <v>12150</v>
      </c>
      <c r="I3927" s="54">
        <v>1913000128431</v>
      </c>
      <c r="J3927" t="s">
        <v>12271</v>
      </c>
      <c r="K3927" t="s">
        <v>4696</v>
      </c>
      <c r="L3927" s="9">
        <v>25</v>
      </c>
      <c r="M3927" t="s">
        <v>12272</v>
      </c>
      <c r="N3927" t="s">
        <v>4694</v>
      </c>
    </row>
    <row r="3928" spans="1:14" hidden="1" x14ac:dyDescent="0.25">
      <c r="A3928">
        <v>255</v>
      </c>
      <c r="B3928" t="s">
        <v>12149</v>
      </c>
      <c r="C3928" t="s">
        <v>10449</v>
      </c>
      <c r="D3928" t="s">
        <v>350</v>
      </c>
      <c r="E3928" t="s">
        <v>10604</v>
      </c>
      <c r="F3928" t="s">
        <v>10605</v>
      </c>
      <c r="G3928">
        <v>19130</v>
      </c>
      <c r="H3928" t="s">
        <v>12150</v>
      </c>
      <c r="I3928" s="54">
        <v>1913000128439</v>
      </c>
      <c r="J3928" t="s">
        <v>12273</v>
      </c>
      <c r="K3928" t="s">
        <v>4696</v>
      </c>
      <c r="L3928" s="9">
        <v>15</v>
      </c>
      <c r="M3928" t="s">
        <v>12274</v>
      </c>
      <c r="N3928" t="s">
        <v>4694</v>
      </c>
    </row>
    <row r="3929" spans="1:14" hidden="1" x14ac:dyDescent="0.25">
      <c r="A3929">
        <v>255</v>
      </c>
      <c r="B3929" t="s">
        <v>12149</v>
      </c>
      <c r="C3929" t="s">
        <v>10449</v>
      </c>
      <c r="D3929" t="s">
        <v>350</v>
      </c>
      <c r="E3929" t="s">
        <v>10604</v>
      </c>
      <c r="F3929" t="s">
        <v>10605</v>
      </c>
      <c r="G3929">
        <v>19130</v>
      </c>
      <c r="H3929" t="s">
        <v>12150</v>
      </c>
      <c r="I3929" s="54">
        <v>1913000128469</v>
      </c>
      <c r="J3929" t="s">
        <v>12275</v>
      </c>
      <c r="K3929" t="s">
        <v>4696</v>
      </c>
      <c r="L3929" s="9">
        <v>25</v>
      </c>
      <c r="M3929" t="s">
        <v>12276</v>
      </c>
      <c r="N3929" t="s">
        <v>4694</v>
      </c>
    </row>
    <row r="3930" spans="1:14" hidden="1" x14ac:dyDescent="0.25">
      <c r="A3930">
        <v>255</v>
      </c>
      <c r="B3930" t="s">
        <v>12149</v>
      </c>
      <c r="C3930" t="s">
        <v>10449</v>
      </c>
      <c r="D3930" t="s">
        <v>350</v>
      </c>
      <c r="E3930" t="s">
        <v>10604</v>
      </c>
      <c r="F3930" t="s">
        <v>10605</v>
      </c>
      <c r="G3930">
        <v>19130</v>
      </c>
      <c r="H3930" t="s">
        <v>12150</v>
      </c>
      <c r="I3930" s="54">
        <v>1913000128474</v>
      </c>
      <c r="J3930" t="s">
        <v>12277</v>
      </c>
      <c r="K3930" t="s">
        <v>4696</v>
      </c>
      <c r="L3930" s="9">
        <v>17</v>
      </c>
      <c r="M3930" t="s">
        <v>12278</v>
      </c>
      <c r="N3930" t="s">
        <v>4694</v>
      </c>
    </row>
    <row r="3931" spans="1:14" hidden="1" x14ac:dyDescent="0.25">
      <c r="A3931">
        <v>255</v>
      </c>
      <c r="B3931" t="s">
        <v>12149</v>
      </c>
      <c r="C3931" t="s">
        <v>10449</v>
      </c>
      <c r="D3931" t="s">
        <v>350</v>
      </c>
      <c r="E3931" t="s">
        <v>10604</v>
      </c>
      <c r="F3931" t="s">
        <v>10605</v>
      </c>
      <c r="G3931">
        <v>19130</v>
      </c>
      <c r="H3931" t="s">
        <v>12150</v>
      </c>
      <c r="I3931" s="54">
        <v>1913000128481</v>
      </c>
      <c r="J3931" t="s">
        <v>12279</v>
      </c>
      <c r="K3931" t="s">
        <v>4696</v>
      </c>
      <c r="L3931" s="9">
        <v>8</v>
      </c>
      <c r="M3931" t="s">
        <v>12280</v>
      </c>
      <c r="N3931" t="s">
        <v>4694</v>
      </c>
    </row>
    <row r="3932" spans="1:14" hidden="1" x14ac:dyDescent="0.25">
      <c r="A3932">
        <v>255</v>
      </c>
      <c r="B3932" t="s">
        <v>12149</v>
      </c>
      <c r="C3932" t="s">
        <v>10449</v>
      </c>
      <c r="D3932" t="s">
        <v>350</v>
      </c>
      <c r="E3932" t="s">
        <v>10604</v>
      </c>
      <c r="F3932" t="s">
        <v>10605</v>
      </c>
      <c r="G3932">
        <v>19130</v>
      </c>
      <c r="H3932" t="s">
        <v>12150</v>
      </c>
      <c r="I3932" s="54">
        <v>1913000128526</v>
      </c>
      <c r="J3932" t="s">
        <v>12281</v>
      </c>
      <c r="K3932" t="s">
        <v>4696</v>
      </c>
      <c r="L3932" s="9">
        <v>7</v>
      </c>
      <c r="M3932" t="s">
        <v>12282</v>
      </c>
      <c r="N3932" t="s">
        <v>4694</v>
      </c>
    </row>
    <row r="3933" spans="1:14" hidden="1" x14ac:dyDescent="0.25">
      <c r="A3933">
        <v>255</v>
      </c>
      <c r="B3933" t="s">
        <v>12149</v>
      </c>
      <c r="C3933" t="s">
        <v>10449</v>
      </c>
      <c r="D3933" t="s">
        <v>350</v>
      </c>
      <c r="E3933" t="s">
        <v>10604</v>
      </c>
      <c r="F3933" t="s">
        <v>10605</v>
      </c>
      <c r="G3933">
        <v>19130</v>
      </c>
      <c r="H3933" t="s">
        <v>12150</v>
      </c>
      <c r="I3933" s="54">
        <v>1913000128529</v>
      </c>
      <c r="J3933" t="s">
        <v>12283</v>
      </c>
      <c r="K3933" t="s">
        <v>4696</v>
      </c>
      <c r="L3933" s="9">
        <v>20</v>
      </c>
      <c r="M3933" t="s">
        <v>12284</v>
      </c>
      <c r="N3933" t="s">
        <v>4694</v>
      </c>
    </row>
    <row r="3934" spans="1:14" hidden="1" x14ac:dyDescent="0.25">
      <c r="A3934">
        <v>255</v>
      </c>
      <c r="B3934" t="s">
        <v>12149</v>
      </c>
      <c r="C3934" t="s">
        <v>10449</v>
      </c>
      <c r="D3934" t="s">
        <v>350</v>
      </c>
      <c r="E3934" t="s">
        <v>10604</v>
      </c>
      <c r="F3934" t="s">
        <v>10605</v>
      </c>
      <c r="G3934">
        <v>19130</v>
      </c>
      <c r="H3934" t="s">
        <v>12150</v>
      </c>
      <c r="I3934" s="54">
        <v>1913000128532</v>
      </c>
      <c r="J3934" t="s">
        <v>12285</v>
      </c>
      <c r="K3934" t="s">
        <v>4696</v>
      </c>
      <c r="L3934" s="9">
        <v>17</v>
      </c>
      <c r="M3934" t="s">
        <v>12286</v>
      </c>
      <c r="N3934" t="s">
        <v>4694</v>
      </c>
    </row>
    <row r="3935" spans="1:14" hidden="1" x14ac:dyDescent="0.25">
      <c r="A3935">
        <v>255</v>
      </c>
      <c r="B3935" t="s">
        <v>12149</v>
      </c>
      <c r="C3935" t="s">
        <v>10449</v>
      </c>
      <c r="D3935" t="s">
        <v>350</v>
      </c>
      <c r="E3935" t="s">
        <v>10604</v>
      </c>
      <c r="F3935" t="s">
        <v>10605</v>
      </c>
      <c r="G3935">
        <v>19130</v>
      </c>
      <c r="H3935" t="s">
        <v>12150</v>
      </c>
      <c r="I3935" s="54">
        <v>1913000128535</v>
      </c>
      <c r="J3935" t="s">
        <v>12287</v>
      </c>
      <c r="K3935" t="s">
        <v>4696</v>
      </c>
      <c r="L3935" s="9">
        <v>14</v>
      </c>
      <c r="M3935" t="s">
        <v>12288</v>
      </c>
      <c r="N3935" t="s">
        <v>4694</v>
      </c>
    </row>
    <row r="3936" spans="1:14" hidden="1" x14ac:dyDescent="0.25">
      <c r="A3936">
        <v>255</v>
      </c>
      <c r="B3936" t="s">
        <v>12149</v>
      </c>
      <c r="C3936" t="s">
        <v>10449</v>
      </c>
      <c r="D3936" t="s">
        <v>350</v>
      </c>
      <c r="E3936" t="s">
        <v>10604</v>
      </c>
      <c r="F3936" t="s">
        <v>10605</v>
      </c>
      <c r="G3936">
        <v>19130</v>
      </c>
      <c r="H3936" t="s">
        <v>12150</v>
      </c>
      <c r="I3936" s="54">
        <v>1913000128540</v>
      </c>
      <c r="J3936" t="s">
        <v>12289</v>
      </c>
      <c r="K3936" t="s">
        <v>4696</v>
      </c>
      <c r="L3936" s="9">
        <v>15</v>
      </c>
      <c r="M3936" t="s">
        <v>12290</v>
      </c>
      <c r="N3936" t="s">
        <v>4694</v>
      </c>
    </row>
    <row r="3937" spans="1:14" hidden="1" x14ac:dyDescent="0.25">
      <c r="A3937">
        <v>255</v>
      </c>
      <c r="B3937" t="s">
        <v>12149</v>
      </c>
      <c r="C3937" t="s">
        <v>10449</v>
      </c>
      <c r="D3937" t="s">
        <v>350</v>
      </c>
      <c r="E3937" t="s">
        <v>10604</v>
      </c>
      <c r="F3937" t="s">
        <v>10605</v>
      </c>
      <c r="G3937">
        <v>19130</v>
      </c>
      <c r="H3937" t="s">
        <v>12150</v>
      </c>
      <c r="I3937" s="54">
        <v>1913000128580</v>
      </c>
      <c r="J3937" t="s">
        <v>12291</v>
      </c>
      <c r="K3937" t="s">
        <v>4696</v>
      </c>
      <c r="L3937" s="9">
        <v>20</v>
      </c>
      <c r="M3937" t="s">
        <v>12292</v>
      </c>
      <c r="N3937" t="s">
        <v>4694</v>
      </c>
    </row>
    <row r="3938" spans="1:14" hidden="1" x14ac:dyDescent="0.25">
      <c r="A3938">
        <v>255</v>
      </c>
      <c r="B3938" t="s">
        <v>12149</v>
      </c>
      <c r="C3938" t="s">
        <v>10449</v>
      </c>
      <c r="D3938" t="s">
        <v>350</v>
      </c>
      <c r="E3938" t="s">
        <v>10604</v>
      </c>
      <c r="F3938" t="s">
        <v>10605</v>
      </c>
      <c r="G3938">
        <v>19130</v>
      </c>
      <c r="H3938" t="s">
        <v>12150</v>
      </c>
      <c r="I3938" s="54">
        <v>1913000128584</v>
      </c>
      <c r="J3938" t="s">
        <v>12293</v>
      </c>
      <c r="K3938" t="s">
        <v>4696</v>
      </c>
      <c r="L3938" s="9">
        <v>13</v>
      </c>
      <c r="M3938" t="s">
        <v>12294</v>
      </c>
      <c r="N3938" t="s">
        <v>4694</v>
      </c>
    </row>
    <row r="3939" spans="1:14" hidden="1" x14ac:dyDescent="0.25">
      <c r="A3939">
        <v>255</v>
      </c>
      <c r="B3939" t="s">
        <v>12149</v>
      </c>
      <c r="C3939" t="s">
        <v>10449</v>
      </c>
      <c r="D3939" t="s">
        <v>350</v>
      </c>
      <c r="E3939" t="s">
        <v>10604</v>
      </c>
      <c r="F3939" t="s">
        <v>10605</v>
      </c>
      <c r="G3939">
        <v>19130</v>
      </c>
      <c r="H3939" t="s">
        <v>12150</v>
      </c>
      <c r="I3939" s="54">
        <v>1913000128586</v>
      </c>
      <c r="J3939" t="s">
        <v>12295</v>
      </c>
      <c r="K3939" t="s">
        <v>4696</v>
      </c>
      <c r="L3939" s="9">
        <v>22</v>
      </c>
      <c r="M3939" t="s">
        <v>12284</v>
      </c>
      <c r="N3939" t="s">
        <v>4694</v>
      </c>
    </row>
    <row r="3940" spans="1:14" hidden="1" x14ac:dyDescent="0.25">
      <c r="A3940">
        <v>255</v>
      </c>
      <c r="B3940" t="s">
        <v>12149</v>
      </c>
      <c r="C3940" t="s">
        <v>10449</v>
      </c>
      <c r="D3940" t="s">
        <v>350</v>
      </c>
      <c r="E3940" t="s">
        <v>10604</v>
      </c>
      <c r="F3940" t="s">
        <v>10605</v>
      </c>
      <c r="G3940">
        <v>19130</v>
      </c>
      <c r="H3940" t="s">
        <v>12150</v>
      </c>
      <c r="I3940" s="54">
        <v>1913000128593</v>
      </c>
      <c r="J3940" t="s">
        <v>12296</v>
      </c>
      <c r="K3940" t="s">
        <v>4696</v>
      </c>
      <c r="L3940" s="9">
        <v>6</v>
      </c>
      <c r="M3940" t="s">
        <v>12297</v>
      </c>
      <c r="N3940" t="s">
        <v>4694</v>
      </c>
    </row>
    <row r="3941" spans="1:14" hidden="1" x14ac:dyDescent="0.25">
      <c r="A3941">
        <v>255</v>
      </c>
      <c r="B3941" t="s">
        <v>12149</v>
      </c>
      <c r="C3941" t="s">
        <v>10449</v>
      </c>
      <c r="D3941" t="s">
        <v>350</v>
      </c>
      <c r="E3941" t="s">
        <v>10604</v>
      </c>
      <c r="F3941" t="s">
        <v>10605</v>
      </c>
      <c r="G3941">
        <v>19130</v>
      </c>
      <c r="H3941" t="s">
        <v>12150</v>
      </c>
      <c r="I3941" s="54">
        <v>1913000128601</v>
      </c>
      <c r="J3941" t="s">
        <v>12298</v>
      </c>
      <c r="K3941" t="s">
        <v>4696</v>
      </c>
      <c r="L3941" s="9">
        <v>18</v>
      </c>
      <c r="M3941" t="s">
        <v>12299</v>
      </c>
      <c r="N3941" t="s">
        <v>4694</v>
      </c>
    </row>
    <row r="3942" spans="1:14" hidden="1" x14ac:dyDescent="0.25">
      <c r="A3942">
        <v>256</v>
      </c>
      <c r="B3942" t="s">
        <v>12300</v>
      </c>
      <c r="C3942" t="s">
        <v>12301</v>
      </c>
      <c r="D3942" t="s">
        <v>27</v>
      </c>
      <c r="E3942" t="s">
        <v>10482</v>
      </c>
      <c r="F3942" t="s">
        <v>10483</v>
      </c>
      <c r="G3942">
        <v>70678</v>
      </c>
      <c r="H3942" t="s">
        <v>12302</v>
      </c>
      <c r="I3942" s="54">
        <v>7067800090686</v>
      </c>
      <c r="J3942" t="s">
        <v>12303</v>
      </c>
      <c r="K3942" t="s">
        <v>4666</v>
      </c>
      <c r="L3942" s="9">
        <v>150</v>
      </c>
      <c r="M3942" t="s">
        <v>12304</v>
      </c>
      <c r="N3942" t="s">
        <v>4668</v>
      </c>
    </row>
    <row r="3943" spans="1:14" hidden="1" x14ac:dyDescent="0.25">
      <c r="A3943">
        <v>257</v>
      </c>
      <c r="B3943" t="s">
        <v>12305</v>
      </c>
      <c r="C3943" t="s">
        <v>12301</v>
      </c>
      <c r="D3943" t="s">
        <v>27</v>
      </c>
      <c r="E3943" t="s">
        <v>10482</v>
      </c>
      <c r="F3943" t="s">
        <v>10483</v>
      </c>
      <c r="G3943">
        <v>70708</v>
      </c>
      <c r="H3943" t="s">
        <v>6169</v>
      </c>
      <c r="I3943" s="54">
        <v>707081127738</v>
      </c>
      <c r="J3943" t="s">
        <v>12306</v>
      </c>
      <c r="K3943" t="s">
        <v>4666</v>
      </c>
      <c r="L3943" s="9">
        <v>100</v>
      </c>
      <c r="M3943" t="s">
        <v>12307</v>
      </c>
      <c r="N3943" t="s">
        <v>4668</v>
      </c>
    </row>
    <row r="3944" spans="1:14" hidden="1" x14ac:dyDescent="0.25">
      <c r="A3944">
        <v>257</v>
      </c>
      <c r="B3944" t="s">
        <v>12305</v>
      </c>
      <c r="C3944" t="s">
        <v>12301</v>
      </c>
      <c r="D3944" t="s">
        <v>27</v>
      </c>
      <c r="E3944" t="s">
        <v>10482</v>
      </c>
      <c r="F3944" t="s">
        <v>10483</v>
      </c>
      <c r="G3944">
        <v>70708</v>
      </c>
      <c r="H3944" t="s">
        <v>6169</v>
      </c>
      <c r="I3944" s="54">
        <v>7070800104118</v>
      </c>
      <c r="J3944" t="s">
        <v>12308</v>
      </c>
      <c r="K3944" t="s">
        <v>4666</v>
      </c>
      <c r="L3944" s="9">
        <v>100</v>
      </c>
      <c r="M3944" t="s">
        <v>12309</v>
      </c>
      <c r="N3944" t="s">
        <v>4668</v>
      </c>
    </row>
    <row r="3945" spans="1:14" hidden="1" x14ac:dyDescent="0.25">
      <c r="A3945">
        <v>258</v>
      </c>
      <c r="B3945" t="s">
        <v>12310</v>
      </c>
      <c r="C3945" t="s">
        <v>12301</v>
      </c>
      <c r="D3945" t="s">
        <v>27</v>
      </c>
      <c r="E3945" t="s">
        <v>12311</v>
      </c>
      <c r="F3945" t="s">
        <v>12312</v>
      </c>
      <c r="G3945">
        <v>70001</v>
      </c>
      <c r="H3945" t="s">
        <v>12313</v>
      </c>
      <c r="I3945" s="54">
        <v>7000100054359</v>
      </c>
      <c r="J3945" t="s">
        <v>4719</v>
      </c>
      <c r="K3945" t="s">
        <v>4677</v>
      </c>
      <c r="L3945" s="9">
        <v>130</v>
      </c>
      <c r="M3945" t="s">
        <v>12314</v>
      </c>
      <c r="N3945" t="s">
        <v>4668</v>
      </c>
    </row>
    <row r="3946" spans="1:14" hidden="1" x14ac:dyDescent="0.25">
      <c r="A3946">
        <v>259</v>
      </c>
      <c r="B3946" t="s">
        <v>12315</v>
      </c>
      <c r="C3946" t="s">
        <v>12301</v>
      </c>
      <c r="D3946" t="s">
        <v>27</v>
      </c>
      <c r="E3946" t="s">
        <v>10482</v>
      </c>
      <c r="F3946" t="s">
        <v>10483</v>
      </c>
      <c r="G3946">
        <v>70523</v>
      </c>
      <c r="H3946" t="s">
        <v>12316</v>
      </c>
      <c r="I3946" s="54">
        <v>7052300087848</v>
      </c>
      <c r="J3946" t="s">
        <v>12317</v>
      </c>
      <c r="K3946" t="s">
        <v>4666</v>
      </c>
      <c r="L3946" s="9">
        <v>158</v>
      </c>
      <c r="M3946" t="s">
        <v>12318</v>
      </c>
      <c r="N3946" t="s">
        <v>4668</v>
      </c>
    </row>
    <row r="3947" spans="1:14" hidden="1" x14ac:dyDescent="0.25">
      <c r="A3947">
        <v>259</v>
      </c>
      <c r="B3947" t="s">
        <v>12315</v>
      </c>
      <c r="C3947" t="s">
        <v>12301</v>
      </c>
      <c r="D3947" t="s">
        <v>27</v>
      </c>
      <c r="E3947" t="s">
        <v>10482</v>
      </c>
      <c r="F3947" t="s">
        <v>10483</v>
      </c>
      <c r="G3947">
        <v>70823</v>
      </c>
      <c r="H3947" t="s">
        <v>12319</v>
      </c>
      <c r="I3947" s="54">
        <v>7082300102948</v>
      </c>
      <c r="J3947" t="s">
        <v>12320</v>
      </c>
      <c r="K3947" t="s">
        <v>4666</v>
      </c>
      <c r="L3947" s="9">
        <v>105</v>
      </c>
      <c r="M3947" t="s">
        <v>12321</v>
      </c>
      <c r="N3947" t="s">
        <v>4668</v>
      </c>
    </row>
    <row r="3948" spans="1:14" hidden="1" x14ac:dyDescent="0.25">
      <c r="A3948">
        <v>260</v>
      </c>
      <c r="B3948" t="s">
        <v>12322</v>
      </c>
      <c r="C3948" t="s">
        <v>12301</v>
      </c>
      <c r="D3948" t="s">
        <v>27</v>
      </c>
      <c r="E3948" t="s">
        <v>12323</v>
      </c>
      <c r="F3948" t="s">
        <v>12324</v>
      </c>
      <c r="G3948">
        <v>70429</v>
      </c>
      <c r="H3948" t="s">
        <v>12325</v>
      </c>
      <c r="I3948" s="54">
        <v>7042900063721</v>
      </c>
      <c r="J3948" t="s">
        <v>12326</v>
      </c>
      <c r="K3948" t="s">
        <v>4666</v>
      </c>
      <c r="L3948" s="9">
        <v>105</v>
      </c>
      <c r="M3948" t="s">
        <v>12327</v>
      </c>
      <c r="N3948" t="s">
        <v>4668</v>
      </c>
    </row>
    <row r="3949" spans="1:14" hidden="1" x14ac:dyDescent="0.25">
      <c r="A3949">
        <v>260</v>
      </c>
      <c r="B3949" t="s">
        <v>12322</v>
      </c>
      <c r="C3949" t="s">
        <v>12301</v>
      </c>
      <c r="D3949" t="s">
        <v>27</v>
      </c>
      <c r="E3949" t="s">
        <v>12323</v>
      </c>
      <c r="F3949" t="s">
        <v>12324</v>
      </c>
      <c r="G3949">
        <v>70429</v>
      </c>
      <c r="H3949" t="s">
        <v>12325</v>
      </c>
      <c r="I3949" s="54">
        <v>7042900105557</v>
      </c>
      <c r="J3949" t="s">
        <v>12328</v>
      </c>
      <c r="K3949" t="s">
        <v>4666</v>
      </c>
      <c r="L3949" s="9">
        <v>170</v>
      </c>
      <c r="M3949" t="s">
        <v>12329</v>
      </c>
      <c r="N3949" t="s">
        <v>4668</v>
      </c>
    </row>
    <row r="3950" spans="1:14" hidden="1" x14ac:dyDescent="0.25">
      <c r="A3950">
        <v>261</v>
      </c>
      <c r="B3950" t="s">
        <v>12330</v>
      </c>
      <c r="C3950" t="s">
        <v>12301</v>
      </c>
      <c r="D3950" t="s">
        <v>27</v>
      </c>
      <c r="E3950" t="s">
        <v>12311</v>
      </c>
      <c r="F3950" t="s">
        <v>12312</v>
      </c>
      <c r="G3950">
        <v>70001</v>
      </c>
      <c r="H3950" t="s">
        <v>12313</v>
      </c>
      <c r="I3950" s="54">
        <v>7</v>
      </c>
      <c r="J3950" t="s">
        <v>12331</v>
      </c>
      <c r="K3950" t="s">
        <v>4696</v>
      </c>
      <c r="L3950" s="9">
        <v>40</v>
      </c>
      <c r="M3950" t="s">
        <v>4749</v>
      </c>
      <c r="N3950" t="s">
        <v>4694</v>
      </c>
    </row>
    <row r="3951" spans="1:14" hidden="1" x14ac:dyDescent="0.25">
      <c r="A3951">
        <v>261</v>
      </c>
      <c r="B3951" t="s">
        <v>12330</v>
      </c>
      <c r="C3951" t="s">
        <v>12301</v>
      </c>
      <c r="D3951" t="s">
        <v>27</v>
      </c>
      <c r="E3951" t="s">
        <v>12311</v>
      </c>
      <c r="F3951" t="s">
        <v>12312</v>
      </c>
      <c r="G3951">
        <v>70001</v>
      </c>
      <c r="H3951" t="s">
        <v>12313</v>
      </c>
      <c r="I3951" s="54">
        <v>8</v>
      </c>
      <c r="J3951" t="s">
        <v>12332</v>
      </c>
      <c r="K3951" t="s">
        <v>4696</v>
      </c>
      <c r="L3951" s="9">
        <v>40</v>
      </c>
      <c r="M3951" t="s">
        <v>4749</v>
      </c>
      <c r="N3951" t="s">
        <v>4694</v>
      </c>
    </row>
    <row r="3952" spans="1:14" hidden="1" x14ac:dyDescent="0.25">
      <c r="A3952">
        <v>261</v>
      </c>
      <c r="B3952" t="s">
        <v>12330</v>
      </c>
      <c r="C3952" t="s">
        <v>12301</v>
      </c>
      <c r="D3952" t="s">
        <v>27</v>
      </c>
      <c r="E3952" t="s">
        <v>12311</v>
      </c>
      <c r="F3952" t="s">
        <v>12312</v>
      </c>
      <c r="G3952">
        <v>70001</v>
      </c>
      <c r="H3952" t="s">
        <v>12313</v>
      </c>
      <c r="I3952" s="54">
        <v>9</v>
      </c>
      <c r="J3952" t="s">
        <v>12333</v>
      </c>
      <c r="K3952" t="s">
        <v>4696</v>
      </c>
      <c r="L3952" s="9">
        <v>40</v>
      </c>
      <c r="M3952" t="s">
        <v>4749</v>
      </c>
      <c r="N3952" t="s">
        <v>4694</v>
      </c>
    </row>
    <row r="3953" spans="1:14" hidden="1" x14ac:dyDescent="0.25">
      <c r="A3953">
        <v>261</v>
      </c>
      <c r="B3953" t="s">
        <v>12330</v>
      </c>
      <c r="C3953" t="s">
        <v>12301</v>
      </c>
      <c r="D3953" t="s">
        <v>27</v>
      </c>
      <c r="E3953" t="s">
        <v>12311</v>
      </c>
      <c r="F3953" t="s">
        <v>12312</v>
      </c>
      <c r="G3953">
        <v>70001</v>
      </c>
      <c r="H3953" t="s">
        <v>12313</v>
      </c>
      <c r="I3953" s="54">
        <v>10</v>
      </c>
      <c r="J3953" t="s">
        <v>12334</v>
      </c>
      <c r="K3953" t="s">
        <v>4696</v>
      </c>
      <c r="L3953" s="9">
        <v>40</v>
      </c>
      <c r="M3953" t="s">
        <v>4749</v>
      </c>
      <c r="N3953" t="s">
        <v>4694</v>
      </c>
    </row>
    <row r="3954" spans="1:14" hidden="1" x14ac:dyDescent="0.25">
      <c r="A3954">
        <v>261</v>
      </c>
      <c r="B3954" t="s">
        <v>12330</v>
      </c>
      <c r="C3954" t="s">
        <v>12301</v>
      </c>
      <c r="D3954" t="s">
        <v>27</v>
      </c>
      <c r="E3954" t="s">
        <v>12311</v>
      </c>
      <c r="F3954" t="s">
        <v>12312</v>
      </c>
      <c r="G3954">
        <v>70001</v>
      </c>
      <c r="H3954" t="s">
        <v>12313</v>
      </c>
      <c r="I3954" s="54">
        <v>11</v>
      </c>
      <c r="J3954" t="s">
        <v>12335</v>
      </c>
      <c r="K3954" t="s">
        <v>4696</v>
      </c>
      <c r="L3954" s="9">
        <v>40</v>
      </c>
      <c r="M3954" t="s">
        <v>4749</v>
      </c>
      <c r="N3954" t="s">
        <v>4694</v>
      </c>
    </row>
    <row r="3955" spans="1:14" hidden="1" x14ac:dyDescent="0.25">
      <c r="A3955">
        <v>261</v>
      </c>
      <c r="B3955" t="s">
        <v>12330</v>
      </c>
      <c r="C3955" t="s">
        <v>12301</v>
      </c>
      <c r="D3955" t="s">
        <v>27</v>
      </c>
      <c r="E3955" t="s">
        <v>12311</v>
      </c>
      <c r="F3955" t="s">
        <v>12312</v>
      </c>
      <c r="G3955">
        <v>70001</v>
      </c>
      <c r="H3955" t="s">
        <v>12313</v>
      </c>
      <c r="I3955" s="54">
        <v>12</v>
      </c>
      <c r="J3955" t="s">
        <v>12336</v>
      </c>
      <c r="K3955" t="s">
        <v>4696</v>
      </c>
      <c r="L3955" s="9">
        <v>40</v>
      </c>
      <c r="M3955" t="s">
        <v>4749</v>
      </c>
      <c r="N3955" t="s">
        <v>4694</v>
      </c>
    </row>
    <row r="3956" spans="1:14" hidden="1" x14ac:dyDescent="0.25">
      <c r="A3956">
        <v>262</v>
      </c>
      <c r="B3956" t="s">
        <v>12337</v>
      </c>
      <c r="C3956" t="s">
        <v>12301</v>
      </c>
      <c r="D3956" t="s">
        <v>27</v>
      </c>
      <c r="E3956" t="s">
        <v>12311</v>
      </c>
      <c r="F3956" t="s">
        <v>12312</v>
      </c>
      <c r="G3956">
        <v>70001</v>
      </c>
      <c r="H3956" t="s">
        <v>12313</v>
      </c>
      <c r="I3956" s="54">
        <v>7000100102606</v>
      </c>
      <c r="J3956" t="s">
        <v>12338</v>
      </c>
      <c r="K3956" t="s">
        <v>4677</v>
      </c>
      <c r="L3956" s="9">
        <v>171</v>
      </c>
      <c r="M3956" t="s">
        <v>12339</v>
      </c>
      <c r="N3956" t="s">
        <v>4668</v>
      </c>
    </row>
    <row r="3957" spans="1:14" hidden="1" x14ac:dyDescent="0.25">
      <c r="A3957">
        <v>263</v>
      </c>
      <c r="B3957" t="s">
        <v>12340</v>
      </c>
      <c r="C3957" t="s">
        <v>12301</v>
      </c>
      <c r="D3957" t="s">
        <v>27</v>
      </c>
      <c r="E3957" t="s">
        <v>10482</v>
      </c>
      <c r="F3957" t="s">
        <v>10483</v>
      </c>
      <c r="G3957">
        <v>70820</v>
      </c>
      <c r="H3957" t="s">
        <v>12341</v>
      </c>
      <c r="I3957" s="54">
        <v>708201111750</v>
      </c>
      <c r="J3957" t="s">
        <v>12342</v>
      </c>
      <c r="K3957" t="s">
        <v>4666</v>
      </c>
      <c r="L3957" s="9">
        <v>100</v>
      </c>
      <c r="M3957" t="s">
        <v>12343</v>
      </c>
      <c r="N3957" t="s">
        <v>4668</v>
      </c>
    </row>
    <row r="3958" spans="1:14" hidden="1" x14ac:dyDescent="0.25">
      <c r="A3958">
        <v>263</v>
      </c>
      <c r="B3958" t="s">
        <v>12340</v>
      </c>
      <c r="C3958" t="s">
        <v>12301</v>
      </c>
      <c r="D3958" t="s">
        <v>27</v>
      </c>
      <c r="E3958" t="s">
        <v>10482</v>
      </c>
      <c r="F3958" t="s">
        <v>10483</v>
      </c>
      <c r="G3958">
        <v>70820</v>
      </c>
      <c r="H3958" t="s">
        <v>12341</v>
      </c>
      <c r="I3958" s="54">
        <v>708201111753</v>
      </c>
      <c r="J3958" t="s">
        <v>12344</v>
      </c>
      <c r="K3958" t="s">
        <v>4666</v>
      </c>
      <c r="L3958" s="9">
        <v>100</v>
      </c>
      <c r="M3958" t="s">
        <v>12345</v>
      </c>
      <c r="N3958" t="s">
        <v>4668</v>
      </c>
    </row>
    <row r="3959" spans="1:14" hidden="1" x14ac:dyDescent="0.25">
      <c r="A3959">
        <v>263</v>
      </c>
      <c r="B3959" t="s">
        <v>12340</v>
      </c>
      <c r="C3959" t="s">
        <v>12301</v>
      </c>
      <c r="D3959" t="s">
        <v>27</v>
      </c>
      <c r="E3959" t="s">
        <v>10482</v>
      </c>
      <c r="F3959" t="s">
        <v>10483</v>
      </c>
      <c r="G3959">
        <v>70820</v>
      </c>
      <c r="H3959" t="s">
        <v>12341</v>
      </c>
      <c r="I3959" s="54">
        <v>7082000122734</v>
      </c>
      <c r="J3959" t="s">
        <v>12346</v>
      </c>
      <c r="K3959" t="s">
        <v>4666</v>
      </c>
      <c r="L3959" s="9">
        <v>200</v>
      </c>
      <c r="M3959" t="s">
        <v>12347</v>
      </c>
      <c r="N3959" t="s">
        <v>4668</v>
      </c>
    </row>
    <row r="3960" spans="1:14" hidden="1" x14ac:dyDescent="0.25">
      <c r="A3960">
        <v>264</v>
      </c>
      <c r="B3960" t="s">
        <v>12348</v>
      </c>
      <c r="C3960" t="s">
        <v>12301</v>
      </c>
      <c r="D3960" t="s">
        <v>27</v>
      </c>
      <c r="E3960" t="s">
        <v>12311</v>
      </c>
      <c r="F3960" t="s">
        <v>12312</v>
      </c>
      <c r="G3960">
        <v>70001</v>
      </c>
      <c r="H3960" t="s">
        <v>12313</v>
      </c>
      <c r="I3960" s="54">
        <v>7000100063941</v>
      </c>
      <c r="J3960" t="s">
        <v>12349</v>
      </c>
      <c r="K3960" t="s">
        <v>4677</v>
      </c>
      <c r="L3960" s="9">
        <v>242</v>
      </c>
      <c r="M3960" t="s">
        <v>12350</v>
      </c>
      <c r="N3960" t="s">
        <v>4668</v>
      </c>
    </row>
    <row r="3961" spans="1:14" hidden="1" x14ac:dyDescent="0.25">
      <c r="A3961">
        <v>265</v>
      </c>
      <c r="B3961" t="s">
        <v>12351</v>
      </c>
      <c r="C3961" t="s">
        <v>12301</v>
      </c>
      <c r="D3961" t="s">
        <v>27</v>
      </c>
      <c r="E3961" t="s">
        <v>12352</v>
      </c>
      <c r="F3961" t="s">
        <v>12353</v>
      </c>
      <c r="G3961">
        <v>70235</v>
      </c>
      <c r="H3961" t="s">
        <v>12354</v>
      </c>
      <c r="I3961" s="54">
        <v>7023500124989</v>
      </c>
      <c r="J3961" t="s">
        <v>5618</v>
      </c>
      <c r="K3961" t="s">
        <v>4696</v>
      </c>
      <c r="L3961" s="9">
        <v>50</v>
      </c>
      <c r="M3961" t="s">
        <v>12355</v>
      </c>
      <c r="N3961" t="s">
        <v>4694</v>
      </c>
    </row>
    <row r="3962" spans="1:14" hidden="1" x14ac:dyDescent="0.25">
      <c r="A3962">
        <v>265</v>
      </c>
      <c r="B3962" t="s">
        <v>12351</v>
      </c>
      <c r="C3962" t="s">
        <v>12301</v>
      </c>
      <c r="D3962" t="s">
        <v>27</v>
      </c>
      <c r="E3962" t="s">
        <v>12352</v>
      </c>
      <c r="F3962" t="s">
        <v>12353</v>
      </c>
      <c r="G3962">
        <v>70235</v>
      </c>
      <c r="H3962" t="s">
        <v>12354</v>
      </c>
      <c r="I3962" s="54">
        <v>7023500125031</v>
      </c>
      <c r="J3962" t="s">
        <v>12356</v>
      </c>
      <c r="K3962" t="s">
        <v>4696</v>
      </c>
      <c r="L3962" s="9">
        <v>50</v>
      </c>
      <c r="M3962" t="s">
        <v>12357</v>
      </c>
      <c r="N3962" t="s">
        <v>4694</v>
      </c>
    </row>
    <row r="3963" spans="1:14" hidden="1" x14ac:dyDescent="0.25">
      <c r="A3963">
        <v>265</v>
      </c>
      <c r="B3963" t="s">
        <v>12351</v>
      </c>
      <c r="C3963" t="s">
        <v>12301</v>
      </c>
      <c r="D3963" t="s">
        <v>27</v>
      </c>
      <c r="E3963" t="s">
        <v>12352</v>
      </c>
      <c r="F3963" t="s">
        <v>12353</v>
      </c>
      <c r="G3963">
        <v>70235</v>
      </c>
      <c r="H3963" t="s">
        <v>12354</v>
      </c>
      <c r="I3963" s="54">
        <v>7023500125172</v>
      </c>
      <c r="J3963" t="s">
        <v>12358</v>
      </c>
      <c r="K3963" t="s">
        <v>4696</v>
      </c>
      <c r="L3963" s="9">
        <v>22</v>
      </c>
      <c r="M3963" t="s">
        <v>12359</v>
      </c>
      <c r="N3963" t="s">
        <v>4694</v>
      </c>
    </row>
    <row r="3964" spans="1:14" hidden="1" x14ac:dyDescent="0.25">
      <c r="A3964">
        <v>265</v>
      </c>
      <c r="B3964" t="s">
        <v>12351</v>
      </c>
      <c r="C3964" t="s">
        <v>12301</v>
      </c>
      <c r="D3964" t="s">
        <v>27</v>
      </c>
      <c r="E3964" t="s">
        <v>12352</v>
      </c>
      <c r="F3964" t="s">
        <v>12353</v>
      </c>
      <c r="G3964">
        <v>70235</v>
      </c>
      <c r="H3964" t="s">
        <v>12354</v>
      </c>
      <c r="I3964" s="54">
        <v>7023500125184</v>
      </c>
      <c r="J3964" t="s">
        <v>12360</v>
      </c>
      <c r="K3964" t="s">
        <v>4696</v>
      </c>
      <c r="L3964" s="9">
        <v>50</v>
      </c>
      <c r="M3964" t="s">
        <v>12359</v>
      </c>
      <c r="N3964" t="s">
        <v>4694</v>
      </c>
    </row>
    <row r="3965" spans="1:14" hidden="1" x14ac:dyDescent="0.25">
      <c r="A3965">
        <v>265</v>
      </c>
      <c r="B3965" t="s">
        <v>12351</v>
      </c>
      <c r="C3965" t="s">
        <v>12301</v>
      </c>
      <c r="D3965" t="s">
        <v>27</v>
      </c>
      <c r="E3965" t="s">
        <v>12352</v>
      </c>
      <c r="F3965" t="s">
        <v>12353</v>
      </c>
      <c r="G3965">
        <v>70235</v>
      </c>
      <c r="H3965" t="s">
        <v>12354</v>
      </c>
      <c r="I3965" s="54">
        <v>7023500125497</v>
      </c>
      <c r="J3965" t="s">
        <v>12361</v>
      </c>
      <c r="K3965" t="s">
        <v>4696</v>
      </c>
      <c r="L3965" s="9">
        <v>50</v>
      </c>
      <c r="M3965" t="s">
        <v>12359</v>
      </c>
      <c r="N3965" t="s">
        <v>4694</v>
      </c>
    </row>
    <row r="3966" spans="1:14" hidden="1" x14ac:dyDescent="0.25">
      <c r="A3966">
        <v>265</v>
      </c>
      <c r="B3966" t="s">
        <v>12351</v>
      </c>
      <c r="C3966" t="s">
        <v>12301</v>
      </c>
      <c r="D3966" t="s">
        <v>27</v>
      </c>
      <c r="E3966" t="s">
        <v>12352</v>
      </c>
      <c r="F3966" t="s">
        <v>12353</v>
      </c>
      <c r="G3966">
        <v>70235</v>
      </c>
      <c r="H3966" t="s">
        <v>12354</v>
      </c>
      <c r="I3966" s="54">
        <v>7023500101591</v>
      </c>
      <c r="J3966" t="s">
        <v>12362</v>
      </c>
      <c r="K3966" t="s">
        <v>4666</v>
      </c>
      <c r="L3966" s="9">
        <v>174</v>
      </c>
      <c r="M3966" t="s">
        <v>12363</v>
      </c>
      <c r="N3966" t="s">
        <v>4668</v>
      </c>
    </row>
    <row r="3967" spans="1:14" hidden="1" x14ac:dyDescent="0.25">
      <c r="A3967">
        <v>266</v>
      </c>
      <c r="B3967" t="s">
        <v>12364</v>
      </c>
      <c r="C3967" t="s">
        <v>12301</v>
      </c>
      <c r="D3967" t="s">
        <v>27</v>
      </c>
      <c r="E3967" t="s">
        <v>12323</v>
      </c>
      <c r="F3967" t="s">
        <v>12324</v>
      </c>
      <c r="G3967">
        <v>70771</v>
      </c>
      <c r="H3967" t="s">
        <v>27</v>
      </c>
      <c r="I3967" s="54">
        <v>7077100124727</v>
      </c>
      <c r="J3967" t="s">
        <v>7221</v>
      </c>
      <c r="K3967" t="s">
        <v>4696</v>
      </c>
      <c r="L3967" s="9">
        <v>42</v>
      </c>
      <c r="M3967" t="s">
        <v>12365</v>
      </c>
      <c r="N3967" t="s">
        <v>4694</v>
      </c>
    </row>
    <row r="3968" spans="1:14" hidden="1" x14ac:dyDescent="0.25">
      <c r="A3968">
        <v>266</v>
      </c>
      <c r="B3968" t="s">
        <v>12364</v>
      </c>
      <c r="C3968" t="s">
        <v>12301</v>
      </c>
      <c r="D3968" t="s">
        <v>27</v>
      </c>
      <c r="E3968" t="s">
        <v>12323</v>
      </c>
      <c r="F3968" t="s">
        <v>12324</v>
      </c>
      <c r="G3968">
        <v>70771</v>
      </c>
      <c r="H3968" t="s">
        <v>27</v>
      </c>
      <c r="I3968" s="54">
        <v>7077100124735</v>
      </c>
      <c r="J3968" t="s">
        <v>12366</v>
      </c>
      <c r="K3968" t="s">
        <v>4696</v>
      </c>
      <c r="L3968" s="9">
        <v>50</v>
      </c>
      <c r="M3968" t="s">
        <v>12367</v>
      </c>
      <c r="N3968" t="s">
        <v>4694</v>
      </c>
    </row>
    <row r="3969" spans="1:14" hidden="1" x14ac:dyDescent="0.25">
      <c r="A3969">
        <v>266</v>
      </c>
      <c r="B3969" t="s">
        <v>12364</v>
      </c>
      <c r="C3969" t="s">
        <v>12301</v>
      </c>
      <c r="D3969" t="s">
        <v>27</v>
      </c>
      <c r="E3969" t="s">
        <v>12323</v>
      </c>
      <c r="F3969" t="s">
        <v>12324</v>
      </c>
      <c r="G3969">
        <v>70771</v>
      </c>
      <c r="H3969" t="s">
        <v>27</v>
      </c>
      <c r="I3969" s="54">
        <v>7077100124738</v>
      </c>
      <c r="J3969" t="s">
        <v>12368</v>
      </c>
      <c r="K3969" t="s">
        <v>4696</v>
      </c>
      <c r="L3969" s="9">
        <v>50</v>
      </c>
      <c r="M3969" t="s">
        <v>12369</v>
      </c>
      <c r="N3969" t="s">
        <v>4694</v>
      </c>
    </row>
    <row r="3970" spans="1:14" hidden="1" x14ac:dyDescent="0.25">
      <c r="A3970">
        <v>266</v>
      </c>
      <c r="B3970" t="s">
        <v>12364</v>
      </c>
      <c r="C3970" t="s">
        <v>12301</v>
      </c>
      <c r="D3970" t="s">
        <v>27</v>
      </c>
      <c r="E3970" t="s">
        <v>12323</v>
      </c>
      <c r="F3970" t="s">
        <v>12324</v>
      </c>
      <c r="G3970">
        <v>70771</v>
      </c>
      <c r="H3970" t="s">
        <v>27</v>
      </c>
      <c r="I3970" s="54">
        <v>7077100124741</v>
      </c>
      <c r="J3970" t="s">
        <v>7037</v>
      </c>
      <c r="K3970" t="s">
        <v>4696</v>
      </c>
      <c r="L3970" s="9">
        <v>50</v>
      </c>
      <c r="M3970" t="s">
        <v>12370</v>
      </c>
      <c r="N3970" t="s">
        <v>4694</v>
      </c>
    </row>
    <row r="3971" spans="1:14" hidden="1" x14ac:dyDescent="0.25">
      <c r="A3971">
        <v>266</v>
      </c>
      <c r="B3971" t="s">
        <v>12364</v>
      </c>
      <c r="C3971" t="s">
        <v>12301</v>
      </c>
      <c r="D3971" t="s">
        <v>27</v>
      </c>
      <c r="E3971" t="s">
        <v>12323</v>
      </c>
      <c r="F3971" t="s">
        <v>12324</v>
      </c>
      <c r="G3971">
        <v>70771</v>
      </c>
      <c r="H3971" t="s">
        <v>27</v>
      </c>
      <c r="I3971" s="54">
        <v>7077100124779</v>
      </c>
      <c r="J3971" t="s">
        <v>5505</v>
      </c>
      <c r="K3971" t="s">
        <v>4696</v>
      </c>
      <c r="L3971" s="9">
        <v>42</v>
      </c>
      <c r="M3971" t="s">
        <v>12371</v>
      </c>
      <c r="N3971" t="s">
        <v>4694</v>
      </c>
    </row>
    <row r="3972" spans="1:14" hidden="1" x14ac:dyDescent="0.25">
      <c r="A3972">
        <v>266</v>
      </c>
      <c r="B3972" t="s">
        <v>12364</v>
      </c>
      <c r="C3972" t="s">
        <v>12301</v>
      </c>
      <c r="D3972" t="s">
        <v>27</v>
      </c>
      <c r="E3972" t="s">
        <v>12323</v>
      </c>
      <c r="F3972" t="s">
        <v>12324</v>
      </c>
      <c r="G3972">
        <v>70771</v>
      </c>
      <c r="H3972" t="s">
        <v>27</v>
      </c>
      <c r="I3972" s="54">
        <v>7077100124782</v>
      </c>
      <c r="J3972" t="s">
        <v>5655</v>
      </c>
      <c r="K3972" t="s">
        <v>4696</v>
      </c>
      <c r="L3972" s="9">
        <v>50</v>
      </c>
      <c r="M3972" t="s">
        <v>12372</v>
      </c>
      <c r="N3972" t="s">
        <v>4694</v>
      </c>
    </row>
    <row r="3973" spans="1:14" hidden="1" x14ac:dyDescent="0.25">
      <c r="A3973">
        <v>266</v>
      </c>
      <c r="B3973" t="s">
        <v>12364</v>
      </c>
      <c r="C3973" t="s">
        <v>12301</v>
      </c>
      <c r="D3973" t="s">
        <v>27</v>
      </c>
      <c r="E3973" t="s">
        <v>12323</v>
      </c>
      <c r="F3973" t="s">
        <v>12324</v>
      </c>
      <c r="G3973">
        <v>70771</v>
      </c>
      <c r="H3973" t="s">
        <v>27</v>
      </c>
      <c r="I3973" s="54">
        <v>7077100124814</v>
      </c>
      <c r="J3973" t="s">
        <v>12373</v>
      </c>
      <c r="K3973" t="s">
        <v>4696</v>
      </c>
      <c r="L3973" s="9">
        <v>50</v>
      </c>
      <c r="M3973" t="s">
        <v>12374</v>
      </c>
      <c r="N3973" t="s">
        <v>4694</v>
      </c>
    </row>
    <row r="3974" spans="1:14" hidden="1" x14ac:dyDescent="0.25">
      <c r="A3974">
        <v>266</v>
      </c>
      <c r="B3974" t="s">
        <v>12364</v>
      </c>
      <c r="C3974" t="s">
        <v>12301</v>
      </c>
      <c r="D3974" t="s">
        <v>27</v>
      </c>
      <c r="E3974" t="s">
        <v>12323</v>
      </c>
      <c r="F3974" t="s">
        <v>12324</v>
      </c>
      <c r="G3974">
        <v>70771</v>
      </c>
      <c r="H3974" t="s">
        <v>27</v>
      </c>
      <c r="I3974" s="54">
        <v>7077100124817</v>
      </c>
      <c r="J3974" t="s">
        <v>5485</v>
      </c>
      <c r="K3974" t="s">
        <v>4696</v>
      </c>
      <c r="L3974" s="9">
        <v>50</v>
      </c>
      <c r="M3974" t="s">
        <v>12375</v>
      </c>
      <c r="N3974" t="s">
        <v>4694</v>
      </c>
    </row>
    <row r="3975" spans="1:14" hidden="1" x14ac:dyDescent="0.25">
      <c r="A3975">
        <v>267</v>
      </c>
      <c r="B3975" t="s">
        <v>12376</v>
      </c>
      <c r="C3975" t="s">
        <v>12301</v>
      </c>
      <c r="D3975" t="s">
        <v>27</v>
      </c>
      <c r="E3975" t="s">
        <v>10482</v>
      </c>
      <c r="F3975" t="s">
        <v>10483</v>
      </c>
      <c r="G3975">
        <v>70708</v>
      </c>
      <c r="H3975" t="s">
        <v>6169</v>
      </c>
      <c r="I3975" s="54">
        <v>707081122723</v>
      </c>
      <c r="J3975" t="s">
        <v>12377</v>
      </c>
      <c r="K3975" t="s">
        <v>4696</v>
      </c>
      <c r="L3975" s="9">
        <v>49</v>
      </c>
      <c r="M3975" t="s">
        <v>12378</v>
      </c>
      <c r="N3975" t="s">
        <v>4694</v>
      </c>
    </row>
    <row r="3976" spans="1:14" hidden="1" x14ac:dyDescent="0.25">
      <c r="A3976">
        <v>267</v>
      </c>
      <c r="B3976" t="s">
        <v>12376</v>
      </c>
      <c r="C3976" t="s">
        <v>12301</v>
      </c>
      <c r="D3976" t="s">
        <v>27</v>
      </c>
      <c r="E3976" t="s">
        <v>10482</v>
      </c>
      <c r="F3976" t="s">
        <v>10483</v>
      </c>
      <c r="G3976">
        <v>70708</v>
      </c>
      <c r="H3976" t="s">
        <v>6169</v>
      </c>
      <c r="I3976" s="54">
        <v>7070800136427</v>
      </c>
      <c r="J3976" t="s">
        <v>12379</v>
      </c>
      <c r="K3976" t="s">
        <v>4696</v>
      </c>
      <c r="L3976" s="9">
        <v>49</v>
      </c>
      <c r="M3976" t="s">
        <v>12380</v>
      </c>
      <c r="N3976" t="s">
        <v>4694</v>
      </c>
    </row>
    <row r="3977" spans="1:14" hidden="1" x14ac:dyDescent="0.25">
      <c r="A3977">
        <v>267</v>
      </c>
      <c r="B3977" t="s">
        <v>12376</v>
      </c>
      <c r="C3977" t="s">
        <v>12301</v>
      </c>
      <c r="D3977" t="s">
        <v>27</v>
      </c>
      <c r="E3977" t="s">
        <v>10482</v>
      </c>
      <c r="F3977" t="s">
        <v>10483</v>
      </c>
      <c r="G3977">
        <v>70708</v>
      </c>
      <c r="H3977" t="s">
        <v>6169</v>
      </c>
      <c r="I3977" s="54">
        <v>7070800136437</v>
      </c>
      <c r="J3977" t="s">
        <v>6947</v>
      </c>
      <c r="K3977" t="s">
        <v>4696</v>
      </c>
      <c r="L3977" s="9">
        <v>50</v>
      </c>
      <c r="M3977" t="s">
        <v>12381</v>
      </c>
      <c r="N3977" t="s">
        <v>4694</v>
      </c>
    </row>
    <row r="3978" spans="1:14" hidden="1" x14ac:dyDescent="0.25">
      <c r="A3978">
        <v>267</v>
      </c>
      <c r="B3978" t="s">
        <v>12376</v>
      </c>
      <c r="C3978" t="s">
        <v>12301</v>
      </c>
      <c r="D3978" t="s">
        <v>27</v>
      </c>
      <c r="E3978" t="s">
        <v>10482</v>
      </c>
      <c r="F3978" t="s">
        <v>10483</v>
      </c>
      <c r="G3978">
        <v>70708</v>
      </c>
      <c r="H3978" t="s">
        <v>6169</v>
      </c>
      <c r="I3978" s="54">
        <v>7070800136446</v>
      </c>
      <c r="J3978" t="s">
        <v>12382</v>
      </c>
      <c r="K3978" t="s">
        <v>4696</v>
      </c>
      <c r="L3978" s="9">
        <v>49</v>
      </c>
      <c r="M3978" t="s">
        <v>12383</v>
      </c>
      <c r="N3978" t="s">
        <v>4694</v>
      </c>
    </row>
    <row r="3979" spans="1:14" hidden="1" x14ac:dyDescent="0.25">
      <c r="A3979">
        <v>267</v>
      </c>
      <c r="B3979" t="s">
        <v>12376</v>
      </c>
      <c r="C3979" t="s">
        <v>12301</v>
      </c>
      <c r="D3979" t="s">
        <v>27</v>
      </c>
      <c r="E3979" t="s">
        <v>10482</v>
      </c>
      <c r="F3979" t="s">
        <v>10483</v>
      </c>
      <c r="G3979">
        <v>70708</v>
      </c>
      <c r="H3979" t="s">
        <v>6169</v>
      </c>
      <c r="I3979" s="54">
        <v>7070800136454</v>
      </c>
      <c r="J3979" t="s">
        <v>5505</v>
      </c>
      <c r="K3979" t="s">
        <v>4696</v>
      </c>
      <c r="L3979" s="9">
        <v>50</v>
      </c>
      <c r="M3979" t="s">
        <v>12384</v>
      </c>
      <c r="N3979" t="s">
        <v>4694</v>
      </c>
    </row>
    <row r="3980" spans="1:14" hidden="1" x14ac:dyDescent="0.25">
      <c r="A3980">
        <v>267</v>
      </c>
      <c r="B3980" t="s">
        <v>12376</v>
      </c>
      <c r="C3980" t="s">
        <v>12301</v>
      </c>
      <c r="D3980" t="s">
        <v>27</v>
      </c>
      <c r="E3980" t="s">
        <v>10482</v>
      </c>
      <c r="F3980" t="s">
        <v>10483</v>
      </c>
      <c r="G3980">
        <v>70708</v>
      </c>
      <c r="H3980" t="s">
        <v>6169</v>
      </c>
      <c r="I3980" s="54">
        <v>7070800136654</v>
      </c>
      <c r="J3980" t="s">
        <v>5485</v>
      </c>
      <c r="K3980" t="s">
        <v>4696</v>
      </c>
      <c r="L3980" s="9">
        <v>50</v>
      </c>
      <c r="M3980" t="s">
        <v>12385</v>
      </c>
      <c r="N3980" t="s">
        <v>4694</v>
      </c>
    </row>
    <row r="3981" spans="1:14" hidden="1" x14ac:dyDescent="0.25">
      <c r="A3981">
        <v>267</v>
      </c>
      <c r="B3981" t="s">
        <v>12376</v>
      </c>
      <c r="C3981" t="s">
        <v>12301</v>
      </c>
      <c r="D3981" t="s">
        <v>27</v>
      </c>
      <c r="E3981" t="s">
        <v>10482</v>
      </c>
      <c r="F3981" t="s">
        <v>10483</v>
      </c>
      <c r="G3981">
        <v>70708</v>
      </c>
      <c r="H3981" t="s">
        <v>6169</v>
      </c>
      <c r="I3981" s="54">
        <v>7070800113303</v>
      </c>
      <c r="J3981" t="s">
        <v>12386</v>
      </c>
      <c r="K3981" t="s">
        <v>4666</v>
      </c>
      <c r="L3981" s="9">
        <v>130</v>
      </c>
      <c r="M3981" t="s">
        <v>12387</v>
      </c>
      <c r="N3981" t="s">
        <v>4668</v>
      </c>
    </row>
    <row r="3982" spans="1:14" hidden="1" x14ac:dyDescent="0.25">
      <c r="A3982">
        <v>268</v>
      </c>
      <c r="B3982" t="s">
        <v>12388</v>
      </c>
      <c r="C3982" t="s">
        <v>12301</v>
      </c>
      <c r="D3982" t="s">
        <v>27</v>
      </c>
      <c r="E3982" t="s">
        <v>10482</v>
      </c>
      <c r="F3982" t="s">
        <v>10483</v>
      </c>
      <c r="G3982">
        <v>70221</v>
      </c>
      <c r="H3982" t="s">
        <v>12389</v>
      </c>
      <c r="I3982" s="54">
        <v>7022100100483</v>
      </c>
      <c r="J3982" t="s">
        <v>12390</v>
      </c>
      <c r="K3982" t="s">
        <v>4696</v>
      </c>
      <c r="L3982" s="9">
        <v>51</v>
      </c>
      <c r="M3982" t="s">
        <v>12391</v>
      </c>
      <c r="N3982" t="s">
        <v>4694</v>
      </c>
    </row>
    <row r="3983" spans="1:14" hidden="1" x14ac:dyDescent="0.25">
      <c r="A3983">
        <v>268</v>
      </c>
      <c r="B3983" t="s">
        <v>12388</v>
      </c>
      <c r="C3983" t="s">
        <v>12301</v>
      </c>
      <c r="D3983" t="s">
        <v>27</v>
      </c>
      <c r="E3983" t="s">
        <v>10482</v>
      </c>
      <c r="F3983" t="s">
        <v>10483</v>
      </c>
      <c r="G3983">
        <v>70221</v>
      </c>
      <c r="H3983" t="s">
        <v>12389</v>
      </c>
      <c r="I3983" s="54">
        <v>7022100138399</v>
      </c>
      <c r="J3983" t="s">
        <v>12392</v>
      </c>
      <c r="K3983" t="s">
        <v>4696</v>
      </c>
      <c r="L3983" s="9">
        <v>51</v>
      </c>
      <c r="M3983" t="s">
        <v>12393</v>
      </c>
      <c r="N3983" t="s">
        <v>4694</v>
      </c>
    </row>
    <row r="3984" spans="1:14" hidden="1" x14ac:dyDescent="0.25">
      <c r="A3984">
        <v>268</v>
      </c>
      <c r="B3984" t="s">
        <v>12388</v>
      </c>
      <c r="C3984" t="s">
        <v>12301</v>
      </c>
      <c r="D3984" t="s">
        <v>27</v>
      </c>
      <c r="E3984" t="s">
        <v>10482</v>
      </c>
      <c r="F3984" t="s">
        <v>10483</v>
      </c>
      <c r="G3984">
        <v>70221</v>
      </c>
      <c r="H3984" t="s">
        <v>12389</v>
      </c>
      <c r="I3984" s="54">
        <v>7022100138429</v>
      </c>
      <c r="J3984" t="s">
        <v>7402</v>
      </c>
      <c r="K3984" t="s">
        <v>4696</v>
      </c>
      <c r="L3984" s="9">
        <v>50</v>
      </c>
      <c r="M3984" t="s">
        <v>12394</v>
      </c>
      <c r="N3984" t="s">
        <v>4694</v>
      </c>
    </row>
    <row r="3985" spans="1:14" hidden="1" x14ac:dyDescent="0.25">
      <c r="A3985">
        <v>268</v>
      </c>
      <c r="B3985" t="s">
        <v>12388</v>
      </c>
      <c r="C3985" t="s">
        <v>12301</v>
      </c>
      <c r="D3985" t="s">
        <v>27</v>
      </c>
      <c r="E3985" t="s">
        <v>10482</v>
      </c>
      <c r="F3985" t="s">
        <v>10483</v>
      </c>
      <c r="G3985">
        <v>70221</v>
      </c>
      <c r="H3985" t="s">
        <v>12389</v>
      </c>
      <c r="I3985" s="54">
        <v>7022100138739</v>
      </c>
      <c r="J3985" t="s">
        <v>12395</v>
      </c>
      <c r="K3985" t="s">
        <v>4696</v>
      </c>
      <c r="L3985" s="9">
        <v>50</v>
      </c>
      <c r="M3985" t="s">
        <v>12396</v>
      </c>
      <c r="N3985" t="s">
        <v>4694</v>
      </c>
    </row>
    <row r="3986" spans="1:14" hidden="1" x14ac:dyDescent="0.25">
      <c r="A3986">
        <v>268</v>
      </c>
      <c r="B3986" t="s">
        <v>12388</v>
      </c>
      <c r="C3986" t="s">
        <v>12301</v>
      </c>
      <c r="D3986" t="s">
        <v>27</v>
      </c>
      <c r="E3986" t="s">
        <v>10482</v>
      </c>
      <c r="F3986" t="s">
        <v>10483</v>
      </c>
      <c r="G3986">
        <v>70221</v>
      </c>
      <c r="H3986" t="s">
        <v>12389</v>
      </c>
      <c r="I3986" s="54">
        <v>702211122324</v>
      </c>
      <c r="J3986" t="s">
        <v>12397</v>
      </c>
      <c r="K3986" t="s">
        <v>4696</v>
      </c>
      <c r="L3986" s="9">
        <v>12</v>
      </c>
      <c r="M3986" t="s">
        <v>12398</v>
      </c>
      <c r="N3986" t="s">
        <v>4694</v>
      </c>
    </row>
    <row r="3987" spans="1:14" hidden="1" x14ac:dyDescent="0.25">
      <c r="A3987">
        <v>268</v>
      </c>
      <c r="B3987" t="s">
        <v>12388</v>
      </c>
      <c r="C3987" t="s">
        <v>12301</v>
      </c>
      <c r="D3987" t="s">
        <v>27</v>
      </c>
      <c r="E3987" t="s">
        <v>10482</v>
      </c>
      <c r="F3987" t="s">
        <v>10483</v>
      </c>
      <c r="G3987">
        <v>70221</v>
      </c>
      <c r="H3987" t="s">
        <v>12389</v>
      </c>
      <c r="I3987" s="54">
        <v>702211122325</v>
      </c>
      <c r="J3987" t="s">
        <v>12399</v>
      </c>
      <c r="K3987" t="s">
        <v>4696</v>
      </c>
      <c r="L3987" s="9">
        <v>12</v>
      </c>
      <c r="M3987" t="s">
        <v>12400</v>
      </c>
      <c r="N3987" t="s">
        <v>4694</v>
      </c>
    </row>
    <row r="3988" spans="1:14" hidden="1" x14ac:dyDescent="0.25">
      <c r="A3988">
        <v>268</v>
      </c>
      <c r="B3988" t="s">
        <v>12388</v>
      </c>
      <c r="C3988" t="s">
        <v>12301</v>
      </c>
      <c r="D3988" t="s">
        <v>27</v>
      </c>
      <c r="E3988" t="s">
        <v>10482</v>
      </c>
      <c r="F3988" t="s">
        <v>10483</v>
      </c>
      <c r="G3988">
        <v>70221</v>
      </c>
      <c r="H3988" t="s">
        <v>12389</v>
      </c>
      <c r="I3988" s="54">
        <v>702211139419</v>
      </c>
      <c r="J3988" t="s">
        <v>12401</v>
      </c>
      <c r="K3988" t="s">
        <v>4666</v>
      </c>
      <c r="L3988" s="9">
        <v>120</v>
      </c>
      <c r="M3988" t="s">
        <v>12402</v>
      </c>
      <c r="N3988" t="s">
        <v>4668</v>
      </c>
    </row>
    <row r="3989" spans="1:14" hidden="1" x14ac:dyDescent="0.25">
      <c r="A3989">
        <v>268</v>
      </c>
      <c r="B3989" t="s">
        <v>12388</v>
      </c>
      <c r="C3989" t="s">
        <v>12301</v>
      </c>
      <c r="D3989" t="s">
        <v>27</v>
      </c>
      <c r="E3989" t="s">
        <v>10482</v>
      </c>
      <c r="F3989" t="s">
        <v>10483</v>
      </c>
      <c r="G3989">
        <v>70221</v>
      </c>
      <c r="H3989" t="s">
        <v>12389</v>
      </c>
      <c r="I3989" s="54">
        <v>7022100102387</v>
      </c>
      <c r="J3989" t="s">
        <v>12403</v>
      </c>
      <c r="K3989" t="s">
        <v>4666</v>
      </c>
      <c r="L3989" s="9">
        <v>100</v>
      </c>
      <c r="M3989" t="s">
        <v>12404</v>
      </c>
      <c r="N3989" t="s">
        <v>4668</v>
      </c>
    </row>
    <row r="3990" spans="1:14" hidden="1" x14ac:dyDescent="0.25">
      <c r="A3990">
        <v>269</v>
      </c>
      <c r="B3990" t="s">
        <v>12405</v>
      </c>
      <c r="C3990" t="s">
        <v>12301</v>
      </c>
      <c r="D3990" t="s">
        <v>27</v>
      </c>
      <c r="E3990" t="s">
        <v>12352</v>
      </c>
      <c r="F3990" t="s">
        <v>12353</v>
      </c>
      <c r="G3990">
        <v>70233</v>
      </c>
      <c r="H3990" t="s">
        <v>12406</v>
      </c>
      <c r="I3990" s="54">
        <v>702331145357</v>
      </c>
      <c r="J3990" t="s">
        <v>12407</v>
      </c>
      <c r="K3990" t="s">
        <v>4696</v>
      </c>
      <c r="L3990" s="9">
        <v>54</v>
      </c>
      <c r="M3990" t="s">
        <v>12408</v>
      </c>
      <c r="N3990" t="s">
        <v>4694</v>
      </c>
    </row>
    <row r="3991" spans="1:14" hidden="1" x14ac:dyDescent="0.25">
      <c r="A3991">
        <v>269</v>
      </c>
      <c r="B3991" t="s">
        <v>12405</v>
      </c>
      <c r="C3991" t="s">
        <v>12301</v>
      </c>
      <c r="D3991" t="s">
        <v>27</v>
      </c>
      <c r="E3991" t="s">
        <v>12352</v>
      </c>
      <c r="F3991" t="s">
        <v>12353</v>
      </c>
      <c r="G3991">
        <v>70233</v>
      </c>
      <c r="H3991" t="s">
        <v>12406</v>
      </c>
      <c r="I3991" s="54">
        <v>702331146966</v>
      </c>
      <c r="J3991" t="s">
        <v>12409</v>
      </c>
      <c r="K3991" t="s">
        <v>4696</v>
      </c>
      <c r="L3991" s="9">
        <v>56</v>
      </c>
      <c r="M3991" t="s">
        <v>12410</v>
      </c>
      <c r="N3991" t="s">
        <v>4694</v>
      </c>
    </row>
    <row r="3992" spans="1:14" hidden="1" x14ac:dyDescent="0.25">
      <c r="A3992">
        <v>269</v>
      </c>
      <c r="B3992" t="s">
        <v>12405</v>
      </c>
      <c r="C3992" t="s">
        <v>12301</v>
      </c>
      <c r="D3992" t="s">
        <v>27</v>
      </c>
      <c r="E3992" t="s">
        <v>12352</v>
      </c>
      <c r="F3992" t="s">
        <v>12353</v>
      </c>
      <c r="G3992">
        <v>70233</v>
      </c>
      <c r="H3992" t="s">
        <v>12406</v>
      </c>
      <c r="I3992" s="54">
        <v>7023300130036</v>
      </c>
      <c r="J3992" t="s">
        <v>12411</v>
      </c>
      <c r="K3992" t="s">
        <v>4696</v>
      </c>
      <c r="L3992" s="9">
        <v>59</v>
      </c>
      <c r="M3992" t="s">
        <v>12412</v>
      </c>
      <c r="N3992" t="s">
        <v>4694</v>
      </c>
    </row>
    <row r="3993" spans="1:14" hidden="1" x14ac:dyDescent="0.25">
      <c r="A3993">
        <v>269</v>
      </c>
      <c r="B3993" t="s">
        <v>12405</v>
      </c>
      <c r="C3993" t="s">
        <v>12301</v>
      </c>
      <c r="D3993" t="s">
        <v>27</v>
      </c>
      <c r="E3993" t="s">
        <v>12352</v>
      </c>
      <c r="F3993" t="s">
        <v>12353</v>
      </c>
      <c r="G3993">
        <v>70233</v>
      </c>
      <c r="H3993" t="s">
        <v>12406</v>
      </c>
      <c r="I3993" s="54">
        <v>4</v>
      </c>
      <c r="J3993" t="s">
        <v>12413</v>
      </c>
      <c r="K3993" t="s">
        <v>4696</v>
      </c>
      <c r="L3993" s="9">
        <v>60</v>
      </c>
      <c r="M3993" t="s">
        <v>4749</v>
      </c>
      <c r="N3993" t="s">
        <v>4694</v>
      </c>
    </row>
    <row r="3994" spans="1:14" hidden="1" x14ac:dyDescent="0.25">
      <c r="A3994">
        <v>269</v>
      </c>
      <c r="B3994" t="s">
        <v>12405</v>
      </c>
      <c r="C3994" t="s">
        <v>12301</v>
      </c>
      <c r="D3994" t="s">
        <v>27</v>
      </c>
      <c r="E3994" t="s">
        <v>12352</v>
      </c>
      <c r="F3994" t="s">
        <v>12353</v>
      </c>
      <c r="G3994">
        <v>70670</v>
      </c>
      <c r="H3994" t="s">
        <v>12414</v>
      </c>
      <c r="I3994" s="54">
        <v>7067000088868</v>
      </c>
      <c r="J3994" t="s">
        <v>12415</v>
      </c>
      <c r="K3994" t="s">
        <v>4666</v>
      </c>
      <c r="L3994" s="9">
        <v>110</v>
      </c>
      <c r="M3994" t="s">
        <v>12416</v>
      </c>
      <c r="N3994" t="s">
        <v>4668</v>
      </c>
    </row>
    <row r="3995" spans="1:14" hidden="1" x14ac:dyDescent="0.25">
      <c r="A3995">
        <v>269</v>
      </c>
      <c r="B3995" t="s">
        <v>12405</v>
      </c>
      <c r="C3995" t="s">
        <v>12301</v>
      </c>
      <c r="D3995" t="s">
        <v>27</v>
      </c>
      <c r="E3995" t="s">
        <v>12352</v>
      </c>
      <c r="F3995" t="s">
        <v>12353</v>
      </c>
      <c r="G3995">
        <v>70670</v>
      </c>
      <c r="H3995" t="s">
        <v>12414</v>
      </c>
      <c r="I3995" s="54">
        <v>7067000102442</v>
      </c>
      <c r="J3995" t="s">
        <v>12417</v>
      </c>
      <c r="K3995" t="s">
        <v>4666</v>
      </c>
      <c r="L3995" s="9">
        <v>64</v>
      </c>
      <c r="M3995" t="s">
        <v>12418</v>
      </c>
      <c r="N3995" t="s">
        <v>4668</v>
      </c>
    </row>
    <row r="3996" spans="1:14" hidden="1" x14ac:dyDescent="0.25">
      <c r="A3996">
        <v>269</v>
      </c>
      <c r="B3996" t="s">
        <v>12405</v>
      </c>
      <c r="C3996" t="s">
        <v>12301</v>
      </c>
      <c r="D3996" t="s">
        <v>27</v>
      </c>
      <c r="E3996" t="s">
        <v>12352</v>
      </c>
      <c r="F3996" t="s">
        <v>12353</v>
      </c>
      <c r="G3996">
        <v>70670</v>
      </c>
      <c r="H3996" t="s">
        <v>12414</v>
      </c>
      <c r="I3996" s="54">
        <v>7067000116492</v>
      </c>
      <c r="J3996" t="s">
        <v>12419</v>
      </c>
      <c r="K3996" t="s">
        <v>4666</v>
      </c>
      <c r="L3996" s="9">
        <v>66</v>
      </c>
      <c r="M3996" t="s">
        <v>12420</v>
      </c>
      <c r="N3996" t="s">
        <v>4668</v>
      </c>
    </row>
    <row r="3997" spans="1:14" hidden="1" x14ac:dyDescent="0.25">
      <c r="A3997">
        <v>270</v>
      </c>
      <c r="B3997" t="s">
        <v>12421</v>
      </c>
      <c r="C3997" t="s">
        <v>12301</v>
      </c>
      <c r="D3997" t="s">
        <v>27</v>
      </c>
      <c r="E3997" t="s">
        <v>10482</v>
      </c>
      <c r="F3997" t="s">
        <v>10483</v>
      </c>
      <c r="G3997">
        <v>70823</v>
      </c>
      <c r="H3997" t="s">
        <v>12319</v>
      </c>
      <c r="I3997" s="54">
        <v>7082300124445</v>
      </c>
      <c r="J3997" t="s">
        <v>12422</v>
      </c>
      <c r="K3997" t="s">
        <v>4677</v>
      </c>
      <c r="L3997" s="9">
        <v>154</v>
      </c>
      <c r="M3997" t="s">
        <v>12423</v>
      </c>
      <c r="N3997" t="s">
        <v>4668</v>
      </c>
    </row>
    <row r="3998" spans="1:14" hidden="1" x14ac:dyDescent="0.25">
      <c r="A3998">
        <v>270</v>
      </c>
      <c r="B3998" t="s">
        <v>12421</v>
      </c>
      <c r="C3998" t="s">
        <v>12301</v>
      </c>
      <c r="D3998" t="s">
        <v>27</v>
      </c>
      <c r="E3998" t="s">
        <v>10482</v>
      </c>
      <c r="F3998" t="s">
        <v>10483</v>
      </c>
      <c r="G3998">
        <v>70823</v>
      </c>
      <c r="H3998" t="s">
        <v>12319</v>
      </c>
      <c r="I3998" s="54">
        <v>7082300128280</v>
      </c>
      <c r="J3998" t="s">
        <v>5679</v>
      </c>
      <c r="K3998" t="s">
        <v>4696</v>
      </c>
      <c r="L3998" s="9">
        <v>52</v>
      </c>
      <c r="M3998" t="s">
        <v>12424</v>
      </c>
      <c r="N3998" t="s">
        <v>4694</v>
      </c>
    </row>
    <row r="3999" spans="1:14" hidden="1" x14ac:dyDescent="0.25">
      <c r="A3999">
        <v>270</v>
      </c>
      <c r="B3999" t="s">
        <v>12421</v>
      </c>
      <c r="C3999" t="s">
        <v>12301</v>
      </c>
      <c r="D3999" t="s">
        <v>27</v>
      </c>
      <c r="E3999" t="s">
        <v>10482</v>
      </c>
      <c r="F3999" t="s">
        <v>10483</v>
      </c>
      <c r="G3999">
        <v>70823</v>
      </c>
      <c r="H3999" t="s">
        <v>12319</v>
      </c>
      <c r="I3999" s="54">
        <v>7082300128284</v>
      </c>
      <c r="J3999" t="s">
        <v>12425</v>
      </c>
      <c r="K3999" t="s">
        <v>4696</v>
      </c>
      <c r="L3999" s="9">
        <v>53</v>
      </c>
      <c r="M3999" t="s">
        <v>12426</v>
      </c>
      <c r="N3999" t="s">
        <v>4694</v>
      </c>
    </row>
    <row r="4000" spans="1:14" hidden="1" x14ac:dyDescent="0.25">
      <c r="A4000">
        <v>270</v>
      </c>
      <c r="B4000" t="s">
        <v>12421</v>
      </c>
      <c r="C4000" t="s">
        <v>12301</v>
      </c>
      <c r="D4000" t="s">
        <v>27</v>
      </c>
      <c r="E4000" t="s">
        <v>10482</v>
      </c>
      <c r="F4000" t="s">
        <v>10483</v>
      </c>
      <c r="G4000">
        <v>70823</v>
      </c>
      <c r="H4000" t="s">
        <v>12319</v>
      </c>
      <c r="I4000" s="54">
        <v>7082300128293</v>
      </c>
      <c r="J4000" t="s">
        <v>7030</v>
      </c>
      <c r="K4000" t="s">
        <v>4696</v>
      </c>
      <c r="L4000" s="9">
        <v>53</v>
      </c>
      <c r="M4000" t="s">
        <v>12427</v>
      </c>
      <c r="N4000" t="s">
        <v>4694</v>
      </c>
    </row>
    <row r="4001" spans="1:14" hidden="1" x14ac:dyDescent="0.25">
      <c r="A4001">
        <v>270</v>
      </c>
      <c r="B4001" t="s">
        <v>12421</v>
      </c>
      <c r="C4001" t="s">
        <v>12301</v>
      </c>
      <c r="D4001" t="s">
        <v>27</v>
      </c>
      <c r="E4001" t="s">
        <v>10482</v>
      </c>
      <c r="F4001" t="s">
        <v>10483</v>
      </c>
      <c r="G4001">
        <v>70823</v>
      </c>
      <c r="H4001" t="s">
        <v>12319</v>
      </c>
      <c r="I4001" s="54">
        <v>7082300128308</v>
      </c>
      <c r="J4001" t="s">
        <v>12428</v>
      </c>
      <c r="K4001" t="s">
        <v>4696</v>
      </c>
      <c r="L4001" s="9">
        <v>52</v>
      </c>
      <c r="M4001" t="s">
        <v>12429</v>
      </c>
      <c r="N4001" t="s">
        <v>4694</v>
      </c>
    </row>
    <row r="4002" spans="1:14" hidden="1" x14ac:dyDescent="0.25">
      <c r="A4002">
        <v>271</v>
      </c>
      <c r="B4002" t="s">
        <v>12430</v>
      </c>
      <c r="C4002" t="s">
        <v>12301</v>
      </c>
      <c r="D4002" t="s">
        <v>27</v>
      </c>
      <c r="E4002" t="s">
        <v>12323</v>
      </c>
      <c r="F4002" t="s">
        <v>12324</v>
      </c>
      <c r="G4002">
        <v>70265</v>
      </c>
      <c r="H4002" t="s">
        <v>12431</v>
      </c>
      <c r="I4002" s="54">
        <v>7026500127514</v>
      </c>
      <c r="J4002" t="s">
        <v>5679</v>
      </c>
      <c r="K4002" t="s">
        <v>4696</v>
      </c>
      <c r="L4002" s="9">
        <v>50</v>
      </c>
      <c r="M4002" t="s">
        <v>12432</v>
      </c>
      <c r="N4002" t="s">
        <v>4694</v>
      </c>
    </row>
    <row r="4003" spans="1:14" hidden="1" x14ac:dyDescent="0.25">
      <c r="A4003">
        <v>271</v>
      </c>
      <c r="B4003" t="s">
        <v>12430</v>
      </c>
      <c r="C4003" t="s">
        <v>12301</v>
      </c>
      <c r="D4003" t="s">
        <v>27</v>
      </c>
      <c r="E4003" t="s">
        <v>12323</v>
      </c>
      <c r="F4003" t="s">
        <v>12324</v>
      </c>
      <c r="G4003">
        <v>70265</v>
      </c>
      <c r="H4003" t="s">
        <v>12431</v>
      </c>
      <c r="I4003" s="54">
        <v>7026500127568</v>
      </c>
      <c r="J4003" t="s">
        <v>5501</v>
      </c>
      <c r="K4003" t="s">
        <v>4696</v>
      </c>
      <c r="L4003" s="9">
        <v>50</v>
      </c>
      <c r="M4003" t="s">
        <v>12433</v>
      </c>
      <c r="N4003" t="s">
        <v>4694</v>
      </c>
    </row>
    <row r="4004" spans="1:14" hidden="1" x14ac:dyDescent="0.25">
      <c r="A4004">
        <v>271</v>
      </c>
      <c r="B4004" t="s">
        <v>12430</v>
      </c>
      <c r="C4004" t="s">
        <v>12301</v>
      </c>
      <c r="D4004" t="s">
        <v>27</v>
      </c>
      <c r="E4004" t="s">
        <v>12323</v>
      </c>
      <c r="F4004" t="s">
        <v>12324</v>
      </c>
      <c r="G4004">
        <v>70265</v>
      </c>
      <c r="H4004" t="s">
        <v>12431</v>
      </c>
      <c r="I4004" s="54">
        <v>7026500127597</v>
      </c>
      <c r="J4004" t="s">
        <v>7070</v>
      </c>
      <c r="K4004" t="s">
        <v>4696</v>
      </c>
      <c r="L4004" s="9">
        <v>50</v>
      </c>
      <c r="M4004" t="s">
        <v>12434</v>
      </c>
      <c r="N4004" t="s">
        <v>4694</v>
      </c>
    </row>
    <row r="4005" spans="1:14" hidden="1" x14ac:dyDescent="0.25">
      <c r="A4005">
        <v>271</v>
      </c>
      <c r="B4005" t="s">
        <v>12430</v>
      </c>
      <c r="C4005" t="s">
        <v>12301</v>
      </c>
      <c r="D4005" t="s">
        <v>27</v>
      </c>
      <c r="E4005" t="s">
        <v>12323</v>
      </c>
      <c r="F4005" t="s">
        <v>12324</v>
      </c>
      <c r="G4005">
        <v>70265</v>
      </c>
      <c r="H4005" t="s">
        <v>12431</v>
      </c>
      <c r="I4005" s="54">
        <v>7026500127642</v>
      </c>
      <c r="J4005" t="s">
        <v>12435</v>
      </c>
      <c r="K4005" t="s">
        <v>4696</v>
      </c>
      <c r="L4005" s="9">
        <v>50</v>
      </c>
      <c r="M4005" t="s">
        <v>12436</v>
      </c>
      <c r="N4005" t="s">
        <v>4694</v>
      </c>
    </row>
    <row r="4006" spans="1:14" hidden="1" x14ac:dyDescent="0.25">
      <c r="A4006">
        <v>271</v>
      </c>
      <c r="B4006" t="s">
        <v>12430</v>
      </c>
      <c r="C4006" t="s">
        <v>12301</v>
      </c>
      <c r="D4006" t="s">
        <v>27</v>
      </c>
      <c r="E4006" t="s">
        <v>12323</v>
      </c>
      <c r="F4006" t="s">
        <v>12324</v>
      </c>
      <c r="G4006">
        <v>70265</v>
      </c>
      <c r="H4006" t="s">
        <v>12431</v>
      </c>
      <c r="I4006" s="54">
        <v>7026500127683</v>
      </c>
      <c r="J4006" t="s">
        <v>12437</v>
      </c>
      <c r="K4006" t="s">
        <v>4696</v>
      </c>
      <c r="L4006" s="9">
        <v>50</v>
      </c>
      <c r="M4006" t="s">
        <v>12438</v>
      </c>
      <c r="N4006" t="s">
        <v>4694</v>
      </c>
    </row>
    <row r="4007" spans="1:14" hidden="1" x14ac:dyDescent="0.25">
      <c r="A4007">
        <v>271</v>
      </c>
      <c r="B4007" t="s">
        <v>12430</v>
      </c>
      <c r="C4007" t="s">
        <v>12301</v>
      </c>
      <c r="D4007" t="s">
        <v>27</v>
      </c>
      <c r="E4007" t="s">
        <v>12323</v>
      </c>
      <c r="F4007" t="s">
        <v>12324</v>
      </c>
      <c r="G4007">
        <v>70265</v>
      </c>
      <c r="H4007" t="s">
        <v>12431</v>
      </c>
      <c r="I4007" s="54">
        <v>7026500127705</v>
      </c>
      <c r="J4007" t="s">
        <v>7498</v>
      </c>
      <c r="K4007" t="s">
        <v>4696</v>
      </c>
      <c r="L4007" s="9">
        <v>50</v>
      </c>
      <c r="M4007" t="s">
        <v>12439</v>
      </c>
      <c r="N4007" t="s">
        <v>4694</v>
      </c>
    </row>
    <row r="4008" spans="1:14" hidden="1" x14ac:dyDescent="0.25">
      <c r="A4008">
        <v>271</v>
      </c>
      <c r="B4008" t="s">
        <v>12430</v>
      </c>
      <c r="C4008" t="s">
        <v>12301</v>
      </c>
      <c r="D4008" t="s">
        <v>27</v>
      </c>
      <c r="E4008" t="s">
        <v>12323</v>
      </c>
      <c r="F4008" t="s">
        <v>12324</v>
      </c>
      <c r="G4008">
        <v>70265</v>
      </c>
      <c r="H4008" t="s">
        <v>12431</v>
      </c>
      <c r="I4008" s="54">
        <v>7026500127715</v>
      </c>
      <c r="J4008" t="s">
        <v>12440</v>
      </c>
      <c r="K4008" t="s">
        <v>4696</v>
      </c>
      <c r="L4008" s="9">
        <v>46</v>
      </c>
      <c r="M4008" t="s">
        <v>12441</v>
      </c>
      <c r="N4008" t="s">
        <v>4694</v>
      </c>
    </row>
    <row r="4009" spans="1:14" hidden="1" x14ac:dyDescent="0.25">
      <c r="A4009">
        <v>271</v>
      </c>
      <c r="B4009" t="s">
        <v>12430</v>
      </c>
      <c r="C4009" t="s">
        <v>12301</v>
      </c>
      <c r="D4009" t="s">
        <v>27</v>
      </c>
      <c r="E4009" t="s">
        <v>12323</v>
      </c>
      <c r="F4009" t="s">
        <v>12324</v>
      </c>
      <c r="G4009">
        <v>70265</v>
      </c>
      <c r="H4009" t="s">
        <v>12431</v>
      </c>
      <c r="I4009" s="54">
        <v>7026500127741</v>
      </c>
      <c r="J4009" t="s">
        <v>12338</v>
      </c>
      <c r="K4009" t="s">
        <v>4696</v>
      </c>
      <c r="L4009" s="9">
        <v>50</v>
      </c>
      <c r="M4009" t="s">
        <v>12442</v>
      </c>
      <c r="N4009" t="s">
        <v>4694</v>
      </c>
    </row>
    <row r="4010" spans="1:14" hidden="1" x14ac:dyDescent="0.25">
      <c r="A4010">
        <v>271</v>
      </c>
      <c r="B4010" t="s">
        <v>12430</v>
      </c>
      <c r="C4010" t="s">
        <v>12301</v>
      </c>
      <c r="D4010" t="s">
        <v>27</v>
      </c>
      <c r="E4010" t="s">
        <v>12323</v>
      </c>
      <c r="F4010" t="s">
        <v>12324</v>
      </c>
      <c r="G4010">
        <v>70265</v>
      </c>
      <c r="H4010" t="s">
        <v>12431</v>
      </c>
      <c r="I4010" s="54">
        <v>7026500127756</v>
      </c>
      <c r="J4010" t="s">
        <v>12443</v>
      </c>
      <c r="K4010" t="s">
        <v>4696</v>
      </c>
      <c r="L4010" s="9">
        <v>50</v>
      </c>
      <c r="M4010" t="s">
        <v>12444</v>
      </c>
      <c r="N4010" t="s">
        <v>4694</v>
      </c>
    </row>
    <row r="4011" spans="1:14" hidden="1" x14ac:dyDescent="0.25">
      <c r="A4011">
        <v>272</v>
      </c>
      <c r="B4011" t="s">
        <v>12445</v>
      </c>
      <c r="C4011" t="s">
        <v>12301</v>
      </c>
      <c r="D4011" t="s">
        <v>27</v>
      </c>
      <c r="E4011" t="s">
        <v>12311</v>
      </c>
      <c r="F4011" t="s">
        <v>12312</v>
      </c>
      <c r="G4011">
        <v>70001</v>
      </c>
      <c r="H4011" t="s">
        <v>12313</v>
      </c>
      <c r="I4011" s="54">
        <v>7000100085512</v>
      </c>
      <c r="J4011" t="s">
        <v>12446</v>
      </c>
      <c r="K4011" t="s">
        <v>4914</v>
      </c>
      <c r="L4011" s="9">
        <v>180</v>
      </c>
      <c r="M4011" t="s">
        <v>12447</v>
      </c>
      <c r="N4011" t="s">
        <v>4916</v>
      </c>
    </row>
    <row r="4012" spans="1:14" hidden="1" x14ac:dyDescent="0.25">
      <c r="A4012">
        <v>272</v>
      </c>
      <c r="B4012" t="s">
        <v>12445</v>
      </c>
      <c r="C4012" t="s">
        <v>12301</v>
      </c>
      <c r="D4012" t="s">
        <v>27</v>
      </c>
      <c r="E4012" t="s">
        <v>12311</v>
      </c>
      <c r="F4012" t="s">
        <v>12312</v>
      </c>
      <c r="G4012">
        <v>70001</v>
      </c>
      <c r="H4012" t="s">
        <v>12313</v>
      </c>
      <c r="I4012" s="54">
        <v>7000100085584</v>
      </c>
      <c r="J4012" t="s">
        <v>12448</v>
      </c>
      <c r="K4012" t="s">
        <v>4914</v>
      </c>
      <c r="L4012" s="9">
        <v>150</v>
      </c>
      <c r="M4012" t="s">
        <v>12449</v>
      </c>
      <c r="N4012" t="s">
        <v>4916</v>
      </c>
    </row>
    <row r="4013" spans="1:14" hidden="1" x14ac:dyDescent="0.25">
      <c r="A4013">
        <v>273</v>
      </c>
      <c r="B4013" t="s">
        <v>12450</v>
      </c>
      <c r="C4013" t="s">
        <v>12301</v>
      </c>
      <c r="D4013" t="s">
        <v>27</v>
      </c>
      <c r="E4013" t="s">
        <v>12352</v>
      </c>
      <c r="F4013" t="s">
        <v>12353</v>
      </c>
      <c r="G4013">
        <v>70418</v>
      </c>
      <c r="H4013" t="s">
        <v>12451</v>
      </c>
      <c r="I4013" s="54">
        <v>704181111727</v>
      </c>
      <c r="J4013" t="s">
        <v>12452</v>
      </c>
      <c r="K4013" t="s">
        <v>4696</v>
      </c>
      <c r="L4013" s="9">
        <v>50</v>
      </c>
      <c r="M4013" t="s">
        <v>12453</v>
      </c>
      <c r="N4013" t="s">
        <v>4694</v>
      </c>
    </row>
    <row r="4014" spans="1:14" hidden="1" x14ac:dyDescent="0.25">
      <c r="A4014">
        <v>273</v>
      </c>
      <c r="B4014" t="s">
        <v>12450</v>
      </c>
      <c r="C4014" t="s">
        <v>12301</v>
      </c>
      <c r="D4014" t="s">
        <v>27</v>
      </c>
      <c r="E4014" t="s">
        <v>12352</v>
      </c>
      <c r="F4014" t="s">
        <v>12353</v>
      </c>
      <c r="G4014">
        <v>70418</v>
      </c>
      <c r="H4014" t="s">
        <v>12451</v>
      </c>
      <c r="I4014" s="54">
        <v>704181111730</v>
      </c>
      <c r="J4014" t="s">
        <v>12454</v>
      </c>
      <c r="K4014" t="s">
        <v>4696</v>
      </c>
      <c r="L4014" s="9">
        <v>50</v>
      </c>
      <c r="M4014" t="s">
        <v>12455</v>
      </c>
      <c r="N4014" t="s">
        <v>4694</v>
      </c>
    </row>
    <row r="4015" spans="1:14" hidden="1" x14ac:dyDescent="0.25">
      <c r="A4015">
        <v>273</v>
      </c>
      <c r="B4015" t="s">
        <v>12450</v>
      </c>
      <c r="C4015" t="s">
        <v>12301</v>
      </c>
      <c r="D4015" t="s">
        <v>27</v>
      </c>
      <c r="E4015" t="s">
        <v>12352</v>
      </c>
      <c r="F4015" t="s">
        <v>12353</v>
      </c>
      <c r="G4015">
        <v>70418</v>
      </c>
      <c r="H4015" t="s">
        <v>12451</v>
      </c>
      <c r="I4015" s="54">
        <v>704181111736</v>
      </c>
      <c r="J4015" t="s">
        <v>12456</v>
      </c>
      <c r="K4015" t="s">
        <v>4696</v>
      </c>
      <c r="L4015" s="9">
        <v>50</v>
      </c>
      <c r="M4015" t="s">
        <v>12457</v>
      </c>
      <c r="N4015" t="s">
        <v>4694</v>
      </c>
    </row>
    <row r="4016" spans="1:14" hidden="1" x14ac:dyDescent="0.25">
      <c r="A4016">
        <v>273</v>
      </c>
      <c r="B4016" t="s">
        <v>12450</v>
      </c>
      <c r="C4016" t="s">
        <v>12301</v>
      </c>
      <c r="D4016" t="s">
        <v>27</v>
      </c>
      <c r="E4016" t="s">
        <v>12352</v>
      </c>
      <c r="F4016" t="s">
        <v>12353</v>
      </c>
      <c r="G4016">
        <v>70418</v>
      </c>
      <c r="H4016" t="s">
        <v>12451</v>
      </c>
      <c r="I4016" s="54">
        <v>704181148504</v>
      </c>
      <c r="J4016" t="s">
        <v>12458</v>
      </c>
      <c r="K4016" t="s">
        <v>4696</v>
      </c>
      <c r="L4016" s="9">
        <v>50</v>
      </c>
      <c r="M4016" t="s">
        <v>12459</v>
      </c>
      <c r="N4016" t="s">
        <v>4694</v>
      </c>
    </row>
    <row r="4017" spans="1:14" hidden="1" x14ac:dyDescent="0.25">
      <c r="A4017">
        <v>273</v>
      </c>
      <c r="B4017" t="s">
        <v>12450</v>
      </c>
      <c r="C4017" t="s">
        <v>12301</v>
      </c>
      <c r="D4017" t="s">
        <v>27</v>
      </c>
      <c r="E4017" t="s">
        <v>12352</v>
      </c>
      <c r="F4017" t="s">
        <v>12353</v>
      </c>
      <c r="G4017">
        <v>70418</v>
      </c>
      <c r="H4017" t="s">
        <v>12451</v>
      </c>
      <c r="I4017" s="54">
        <v>1</v>
      </c>
      <c r="J4017" t="s">
        <v>12460</v>
      </c>
      <c r="K4017" t="s">
        <v>4696</v>
      </c>
      <c r="L4017" s="9">
        <v>50</v>
      </c>
      <c r="M4017" t="s">
        <v>4749</v>
      </c>
      <c r="N4017" t="s">
        <v>4694</v>
      </c>
    </row>
    <row r="4018" spans="1:14" hidden="1" x14ac:dyDescent="0.25">
      <c r="A4018">
        <v>273</v>
      </c>
      <c r="B4018" t="s">
        <v>12450</v>
      </c>
      <c r="C4018" t="s">
        <v>12301</v>
      </c>
      <c r="D4018" t="s">
        <v>27</v>
      </c>
      <c r="E4018" t="s">
        <v>12352</v>
      </c>
      <c r="F4018" t="s">
        <v>12353</v>
      </c>
      <c r="G4018">
        <v>70418</v>
      </c>
      <c r="H4018" t="s">
        <v>12451</v>
      </c>
      <c r="I4018" s="54">
        <v>2</v>
      </c>
      <c r="J4018" t="s">
        <v>12461</v>
      </c>
      <c r="K4018" t="s">
        <v>4696</v>
      </c>
      <c r="L4018" s="9">
        <v>50</v>
      </c>
      <c r="M4018" t="s">
        <v>4749</v>
      </c>
      <c r="N4018" t="s">
        <v>4694</v>
      </c>
    </row>
    <row r="4019" spans="1:14" hidden="1" x14ac:dyDescent="0.25">
      <c r="A4019">
        <v>273</v>
      </c>
      <c r="B4019" t="s">
        <v>12450</v>
      </c>
      <c r="C4019" t="s">
        <v>12301</v>
      </c>
      <c r="D4019" t="s">
        <v>27</v>
      </c>
      <c r="E4019" t="s">
        <v>12352</v>
      </c>
      <c r="F4019" t="s">
        <v>12353</v>
      </c>
      <c r="G4019">
        <v>70418</v>
      </c>
      <c r="H4019" t="s">
        <v>12451</v>
      </c>
      <c r="I4019" s="54">
        <v>3</v>
      </c>
      <c r="J4019" t="s">
        <v>12462</v>
      </c>
      <c r="K4019" t="s">
        <v>4696</v>
      </c>
      <c r="L4019" s="9">
        <v>44</v>
      </c>
      <c r="M4019" t="s">
        <v>4749</v>
      </c>
      <c r="N4019" t="s">
        <v>4694</v>
      </c>
    </row>
    <row r="4020" spans="1:14" hidden="1" x14ac:dyDescent="0.25">
      <c r="A4020">
        <v>273</v>
      </c>
      <c r="B4020" t="s">
        <v>12450</v>
      </c>
      <c r="C4020" t="s">
        <v>12301</v>
      </c>
      <c r="D4020" t="s">
        <v>27</v>
      </c>
      <c r="E4020" t="s">
        <v>12352</v>
      </c>
      <c r="F4020" t="s">
        <v>12353</v>
      </c>
      <c r="G4020">
        <v>70418</v>
      </c>
      <c r="H4020" t="s">
        <v>12451</v>
      </c>
      <c r="I4020" s="54">
        <v>704181111743</v>
      </c>
      <c r="J4020" t="s">
        <v>12463</v>
      </c>
      <c r="K4020" t="s">
        <v>4666</v>
      </c>
      <c r="L4020" s="9">
        <v>109</v>
      </c>
      <c r="M4020" t="s">
        <v>12464</v>
      </c>
      <c r="N4020" t="s">
        <v>4668</v>
      </c>
    </row>
    <row r="4021" spans="1:14" hidden="1" x14ac:dyDescent="0.25">
      <c r="A4021">
        <v>273</v>
      </c>
      <c r="B4021" t="s">
        <v>12450</v>
      </c>
      <c r="C4021" t="s">
        <v>12301</v>
      </c>
      <c r="D4021" t="s">
        <v>27</v>
      </c>
      <c r="E4021" t="s">
        <v>12352</v>
      </c>
      <c r="F4021" t="s">
        <v>12353</v>
      </c>
      <c r="G4021">
        <v>70418</v>
      </c>
      <c r="H4021" t="s">
        <v>12451</v>
      </c>
      <c r="I4021" s="54">
        <v>704181111749</v>
      </c>
      <c r="J4021" t="s">
        <v>12465</v>
      </c>
      <c r="K4021" t="s">
        <v>4666</v>
      </c>
      <c r="L4021" s="9">
        <v>60</v>
      </c>
      <c r="M4021" t="s">
        <v>12466</v>
      </c>
      <c r="N4021" t="s">
        <v>4668</v>
      </c>
    </row>
    <row r="4022" spans="1:14" hidden="1" x14ac:dyDescent="0.25">
      <c r="A4022">
        <v>274</v>
      </c>
      <c r="B4022" t="s">
        <v>12467</v>
      </c>
      <c r="C4022" t="s">
        <v>12301</v>
      </c>
      <c r="D4022" t="s">
        <v>27</v>
      </c>
      <c r="E4022" t="s">
        <v>12352</v>
      </c>
      <c r="F4022" t="s">
        <v>12353</v>
      </c>
      <c r="G4022">
        <v>70742</v>
      </c>
      <c r="H4022" t="s">
        <v>12468</v>
      </c>
      <c r="I4022" s="54">
        <v>7074200058832</v>
      </c>
      <c r="J4022" t="s">
        <v>5505</v>
      </c>
      <c r="K4022" t="s">
        <v>4696</v>
      </c>
      <c r="L4022" s="9">
        <v>53</v>
      </c>
      <c r="M4022" t="s">
        <v>12469</v>
      </c>
      <c r="N4022" t="s">
        <v>4694</v>
      </c>
    </row>
    <row r="4023" spans="1:14" hidden="1" x14ac:dyDescent="0.25">
      <c r="A4023">
        <v>274</v>
      </c>
      <c r="B4023" t="s">
        <v>12467</v>
      </c>
      <c r="C4023" t="s">
        <v>12301</v>
      </c>
      <c r="D4023" t="s">
        <v>27</v>
      </c>
      <c r="E4023" t="s">
        <v>12352</v>
      </c>
      <c r="F4023" t="s">
        <v>12353</v>
      </c>
      <c r="G4023">
        <v>70742</v>
      </c>
      <c r="H4023" t="s">
        <v>12468</v>
      </c>
      <c r="I4023" s="54">
        <v>7074200090411</v>
      </c>
      <c r="J4023" t="s">
        <v>12470</v>
      </c>
      <c r="K4023" t="s">
        <v>4696</v>
      </c>
      <c r="L4023" s="9">
        <v>53</v>
      </c>
      <c r="M4023" t="s">
        <v>12471</v>
      </c>
      <c r="N4023" t="s">
        <v>4694</v>
      </c>
    </row>
    <row r="4024" spans="1:14" hidden="1" x14ac:dyDescent="0.25">
      <c r="A4024">
        <v>274</v>
      </c>
      <c r="B4024" t="s">
        <v>12467</v>
      </c>
      <c r="C4024" t="s">
        <v>12301</v>
      </c>
      <c r="D4024" t="s">
        <v>27</v>
      </c>
      <c r="E4024" t="s">
        <v>12352</v>
      </c>
      <c r="F4024" t="s">
        <v>12353</v>
      </c>
      <c r="G4024">
        <v>70742</v>
      </c>
      <c r="H4024" t="s">
        <v>12468</v>
      </c>
      <c r="I4024" s="54">
        <v>7074200128322</v>
      </c>
      <c r="J4024" t="s">
        <v>10924</v>
      </c>
      <c r="K4024" t="s">
        <v>4696</v>
      </c>
      <c r="L4024" s="9">
        <v>53</v>
      </c>
      <c r="M4024" t="s">
        <v>12472</v>
      </c>
      <c r="N4024" t="s">
        <v>4694</v>
      </c>
    </row>
    <row r="4025" spans="1:14" hidden="1" x14ac:dyDescent="0.25">
      <c r="A4025">
        <v>274</v>
      </c>
      <c r="B4025" t="s">
        <v>12467</v>
      </c>
      <c r="C4025" t="s">
        <v>12301</v>
      </c>
      <c r="D4025" t="s">
        <v>27</v>
      </c>
      <c r="E4025" t="s">
        <v>12352</v>
      </c>
      <c r="F4025" t="s">
        <v>12353</v>
      </c>
      <c r="G4025">
        <v>70742</v>
      </c>
      <c r="H4025" t="s">
        <v>12468</v>
      </c>
      <c r="I4025" s="54">
        <v>7074200128888</v>
      </c>
      <c r="J4025" t="s">
        <v>12473</v>
      </c>
      <c r="K4025" t="s">
        <v>4696</v>
      </c>
      <c r="L4025" s="9">
        <v>52</v>
      </c>
      <c r="M4025" t="s">
        <v>12474</v>
      </c>
      <c r="N4025" t="s">
        <v>4694</v>
      </c>
    </row>
    <row r="4026" spans="1:14" hidden="1" x14ac:dyDescent="0.25">
      <c r="A4026">
        <v>274</v>
      </c>
      <c r="B4026" t="s">
        <v>12467</v>
      </c>
      <c r="C4026" t="s">
        <v>12301</v>
      </c>
      <c r="D4026" t="s">
        <v>27</v>
      </c>
      <c r="E4026" t="s">
        <v>12352</v>
      </c>
      <c r="F4026" t="s">
        <v>12353</v>
      </c>
      <c r="G4026">
        <v>70742</v>
      </c>
      <c r="H4026" t="s">
        <v>12468</v>
      </c>
      <c r="I4026" s="54">
        <v>7074200129104</v>
      </c>
      <c r="J4026" t="s">
        <v>12475</v>
      </c>
      <c r="K4026" t="s">
        <v>4696</v>
      </c>
      <c r="L4026" s="9">
        <v>52</v>
      </c>
      <c r="M4026" t="s">
        <v>12476</v>
      </c>
      <c r="N4026" t="s">
        <v>4694</v>
      </c>
    </row>
    <row r="4027" spans="1:14" hidden="1" x14ac:dyDescent="0.25">
      <c r="A4027">
        <v>274</v>
      </c>
      <c r="B4027" t="s">
        <v>12467</v>
      </c>
      <c r="C4027" t="s">
        <v>12301</v>
      </c>
      <c r="D4027" t="s">
        <v>27</v>
      </c>
      <c r="E4027" t="s">
        <v>12352</v>
      </c>
      <c r="F4027" t="s">
        <v>12353</v>
      </c>
      <c r="G4027">
        <v>70742</v>
      </c>
      <c r="H4027" t="s">
        <v>12468</v>
      </c>
      <c r="I4027" s="54">
        <v>7074200129212</v>
      </c>
      <c r="J4027" t="s">
        <v>12477</v>
      </c>
      <c r="K4027" t="s">
        <v>4696</v>
      </c>
      <c r="L4027" s="9">
        <v>53</v>
      </c>
      <c r="M4027" t="s">
        <v>12472</v>
      </c>
      <c r="N4027" t="s">
        <v>4694</v>
      </c>
    </row>
    <row r="4028" spans="1:14" hidden="1" x14ac:dyDescent="0.25">
      <c r="A4028">
        <v>274</v>
      </c>
      <c r="B4028" t="s">
        <v>12467</v>
      </c>
      <c r="C4028" t="s">
        <v>12301</v>
      </c>
      <c r="D4028" t="s">
        <v>27</v>
      </c>
      <c r="E4028" t="s">
        <v>12352</v>
      </c>
      <c r="F4028" t="s">
        <v>12353</v>
      </c>
      <c r="G4028">
        <v>70742</v>
      </c>
      <c r="H4028" t="s">
        <v>12468</v>
      </c>
      <c r="I4028" s="54">
        <v>7074200129232</v>
      </c>
      <c r="J4028" t="s">
        <v>12478</v>
      </c>
      <c r="K4028" t="s">
        <v>4696</v>
      </c>
      <c r="L4028" s="9">
        <v>53</v>
      </c>
      <c r="M4028" t="s">
        <v>12479</v>
      </c>
      <c r="N4028" t="s">
        <v>4694</v>
      </c>
    </row>
    <row r="4029" spans="1:14" hidden="1" x14ac:dyDescent="0.25">
      <c r="A4029">
        <v>274</v>
      </c>
      <c r="B4029" t="s">
        <v>12467</v>
      </c>
      <c r="C4029" t="s">
        <v>12301</v>
      </c>
      <c r="D4029" t="s">
        <v>27</v>
      </c>
      <c r="E4029" t="s">
        <v>12352</v>
      </c>
      <c r="F4029" t="s">
        <v>12353</v>
      </c>
      <c r="G4029">
        <v>70742</v>
      </c>
      <c r="H4029" t="s">
        <v>12468</v>
      </c>
      <c r="I4029" s="54">
        <v>7074200129271</v>
      </c>
      <c r="J4029" t="s">
        <v>6227</v>
      </c>
      <c r="K4029" t="s">
        <v>4696</v>
      </c>
      <c r="L4029" s="9">
        <v>53</v>
      </c>
      <c r="M4029" t="s">
        <v>12472</v>
      </c>
      <c r="N4029" t="s">
        <v>4694</v>
      </c>
    </row>
    <row r="4030" spans="1:14" hidden="1" x14ac:dyDescent="0.25">
      <c r="A4030">
        <v>274</v>
      </c>
      <c r="B4030" t="s">
        <v>12467</v>
      </c>
      <c r="C4030" t="s">
        <v>12301</v>
      </c>
      <c r="D4030" t="s">
        <v>27</v>
      </c>
      <c r="E4030" t="s">
        <v>12352</v>
      </c>
      <c r="F4030" t="s">
        <v>12353</v>
      </c>
      <c r="G4030">
        <v>70742</v>
      </c>
      <c r="H4030" t="s">
        <v>12468</v>
      </c>
      <c r="I4030" s="54">
        <v>6</v>
      </c>
      <c r="J4030" t="s">
        <v>12480</v>
      </c>
      <c r="K4030" t="s">
        <v>4696</v>
      </c>
      <c r="L4030" s="9">
        <v>12</v>
      </c>
      <c r="M4030" t="s">
        <v>4749</v>
      </c>
      <c r="N4030" t="s">
        <v>4694</v>
      </c>
    </row>
    <row r="4031" spans="1:14" hidden="1" x14ac:dyDescent="0.25">
      <c r="A4031">
        <v>274</v>
      </c>
      <c r="B4031" t="s">
        <v>12467</v>
      </c>
      <c r="C4031" t="s">
        <v>12301</v>
      </c>
      <c r="D4031" t="s">
        <v>27</v>
      </c>
      <c r="E4031" t="s">
        <v>12352</v>
      </c>
      <c r="F4031" t="s">
        <v>12353</v>
      </c>
      <c r="G4031">
        <v>70742</v>
      </c>
      <c r="H4031" t="s">
        <v>12468</v>
      </c>
      <c r="I4031" s="54">
        <v>707421144127</v>
      </c>
      <c r="J4031" t="s">
        <v>12481</v>
      </c>
      <c r="K4031" t="s">
        <v>4666</v>
      </c>
      <c r="L4031" s="9">
        <v>102</v>
      </c>
      <c r="M4031" t="s">
        <v>12482</v>
      </c>
      <c r="N4031" t="s">
        <v>4668</v>
      </c>
    </row>
    <row r="4032" spans="1:14" hidden="1" x14ac:dyDescent="0.25">
      <c r="A4032">
        <v>274</v>
      </c>
      <c r="B4032" t="s">
        <v>12467</v>
      </c>
      <c r="C4032" t="s">
        <v>12301</v>
      </c>
      <c r="D4032" t="s">
        <v>27</v>
      </c>
      <c r="E4032" t="s">
        <v>12352</v>
      </c>
      <c r="F4032" t="s">
        <v>12353</v>
      </c>
      <c r="G4032">
        <v>70742</v>
      </c>
      <c r="H4032" t="s">
        <v>12468</v>
      </c>
      <c r="I4032" s="54">
        <v>7074200114531</v>
      </c>
      <c r="J4032" t="s">
        <v>5298</v>
      </c>
      <c r="K4032" t="s">
        <v>4666</v>
      </c>
      <c r="L4032" s="9">
        <v>180</v>
      </c>
      <c r="M4032" t="s">
        <v>12483</v>
      </c>
      <c r="N4032" t="s">
        <v>4668</v>
      </c>
    </row>
    <row r="4033" spans="1:14" hidden="1" x14ac:dyDescent="0.25">
      <c r="A4033">
        <v>275</v>
      </c>
      <c r="B4033" t="s">
        <v>12484</v>
      </c>
      <c r="C4033" t="s">
        <v>12301</v>
      </c>
      <c r="D4033" t="s">
        <v>27</v>
      </c>
      <c r="E4033" t="s">
        <v>12352</v>
      </c>
      <c r="F4033" t="s">
        <v>12353</v>
      </c>
      <c r="G4033">
        <v>70473</v>
      </c>
      <c r="H4033" t="s">
        <v>12485</v>
      </c>
      <c r="I4033" s="54">
        <v>704731111680</v>
      </c>
      <c r="J4033" t="s">
        <v>12486</v>
      </c>
      <c r="K4033" t="s">
        <v>4696</v>
      </c>
      <c r="L4033" s="9">
        <v>50</v>
      </c>
      <c r="M4033" t="s">
        <v>12487</v>
      </c>
      <c r="N4033" t="s">
        <v>4694</v>
      </c>
    </row>
    <row r="4034" spans="1:14" hidden="1" x14ac:dyDescent="0.25">
      <c r="A4034">
        <v>275</v>
      </c>
      <c r="B4034" t="s">
        <v>12484</v>
      </c>
      <c r="C4034" t="s">
        <v>12301</v>
      </c>
      <c r="D4034" t="s">
        <v>27</v>
      </c>
      <c r="E4034" t="s">
        <v>12352</v>
      </c>
      <c r="F4034" t="s">
        <v>12353</v>
      </c>
      <c r="G4034">
        <v>70473</v>
      </c>
      <c r="H4034" t="s">
        <v>12485</v>
      </c>
      <c r="I4034" s="54">
        <v>704731111688</v>
      </c>
      <c r="J4034" t="s">
        <v>12488</v>
      </c>
      <c r="K4034" t="s">
        <v>4696</v>
      </c>
      <c r="L4034" s="9">
        <v>50</v>
      </c>
      <c r="M4034" t="s">
        <v>12489</v>
      </c>
      <c r="N4034" t="s">
        <v>4694</v>
      </c>
    </row>
    <row r="4035" spans="1:14" hidden="1" x14ac:dyDescent="0.25">
      <c r="A4035">
        <v>275</v>
      </c>
      <c r="B4035" t="s">
        <v>12484</v>
      </c>
      <c r="C4035" t="s">
        <v>12301</v>
      </c>
      <c r="D4035" t="s">
        <v>27</v>
      </c>
      <c r="E4035" t="s">
        <v>12352</v>
      </c>
      <c r="F4035" t="s">
        <v>12353</v>
      </c>
      <c r="G4035">
        <v>70473</v>
      </c>
      <c r="H4035" t="s">
        <v>12485</v>
      </c>
      <c r="I4035" s="54">
        <v>704731111693</v>
      </c>
      <c r="J4035" t="s">
        <v>12490</v>
      </c>
      <c r="K4035" t="s">
        <v>4696</v>
      </c>
      <c r="L4035" s="9">
        <v>50</v>
      </c>
      <c r="M4035" t="s">
        <v>12491</v>
      </c>
      <c r="N4035" t="s">
        <v>4694</v>
      </c>
    </row>
    <row r="4036" spans="1:14" hidden="1" x14ac:dyDescent="0.25">
      <c r="A4036">
        <v>275</v>
      </c>
      <c r="B4036" t="s">
        <v>12484</v>
      </c>
      <c r="C4036" t="s">
        <v>12301</v>
      </c>
      <c r="D4036" t="s">
        <v>27</v>
      </c>
      <c r="E4036" t="s">
        <v>12352</v>
      </c>
      <c r="F4036" t="s">
        <v>12353</v>
      </c>
      <c r="G4036">
        <v>70473</v>
      </c>
      <c r="H4036" t="s">
        <v>12485</v>
      </c>
      <c r="I4036" s="54">
        <v>704731111695</v>
      </c>
      <c r="J4036" t="s">
        <v>12492</v>
      </c>
      <c r="K4036" t="s">
        <v>4696</v>
      </c>
      <c r="L4036" s="9">
        <v>50</v>
      </c>
      <c r="M4036" t="s">
        <v>12493</v>
      </c>
      <c r="N4036" t="s">
        <v>4694</v>
      </c>
    </row>
    <row r="4037" spans="1:14" hidden="1" x14ac:dyDescent="0.25">
      <c r="A4037">
        <v>275</v>
      </c>
      <c r="B4037" t="s">
        <v>12484</v>
      </c>
      <c r="C4037" t="s">
        <v>12301</v>
      </c>
      <c r="D4037" t="s">
        <v>27</v>
      </c>
      <c r="E4037" t="s">
        <v>12352</v>
      </c>
      <c r="F4037" t="s">
        <v>12353</v>
      </c>
      <c r="G4037">
        <v>70473</v>
      </c>
      <c r="H4037" t="s">
        <v>12485</v>
      </c>
      <c r="I4037" s="54">
        <v>704731111701</v>
      </c>
      <c r="J4037" t="s">
        <v>4821</v>
      </c>
      <c r="K4037" t="s">
        <v>4696</v>
      </c>
      <c r="L4037" s="9">
        <v>54</v>
      </c>
      <c r="M4037" t="s">
        <v>12494</v>
      </c>
      <c r="N4037" t="s">
        <v>4694</v>
      </c>
    </row>
    <row r="4038" spans="1:14" hidden="1" x14ac:dyDescent="0.25">
      <c r="A4038">
        <v>275</v>
      </c>
      <c r="B4038" t="s">
        <v>12484</v>
      </c>
      <c r="C4038" t="s">
        <v>12301</v>
      </c>
      <c r="D4038" t="s">
        <v>27</v>
      </c>
      <c r="E4038" t="s">
        <v>12352</v>
      </c>
      <c r="F4038" t="s">
        <v>12353</v>
      </c>
      <c r="G4038">
        <v>70473</v>
      </c>
      <c r="H4038" t="s">
        <v>12485</v>
      </c>
      <c r="I4038" s="54">
        <v>704731111721</v>
      </c>
      <c r="J4038" t="s">
        <v>12495</v>
      </c>
      <c r="K4038" t="s">
        <v>4696</v>
      </c>
      <c r="L4038" s="9">
        <v>50</v>
      </c>
      <c r="M4038" t="s">
        <v>12496</v>
      </c>
      <c r="N4038" t="s">
        <v>4694</v>
      </c>
    </row>
    <row r="4039" spans="1:14" hidden="1" x14ac:dyDescent="0.25">
      <c r="A4039">
        <v>275</v>
      </c>
      <c r="B4039" t="s">
        <v>12484</v>
      </c>
      <c r="C4039" t="s">
        <v>12301</v>
      </c>
      <c r="D4039" t="s">
        <v>27</v>
      </c>
      <c r="E4039" t="s">
        <v>12352</v>
      </c>
      <c r="F4039" t="s">
        <v>12353</v>
      </c>
      <c r="G4039">
        <v>70473</v>
      </c>
      <c r="H4039" t="s">
        <v>12485</v>
      </c>
      <c r="I4039" s="54">
        <v>704731111756</v>
      </c>
      <c r="J4039" t="s">
        <v>12497</v>
      </c>
      <c r="K4039" t="s">
        <v>4696</v>
      </c>
      <c r="L4039" s="9">
        <v>50</v>
      </c>
      <c r="M4039" t="s">
        <v>12498</v>
      </c>
      <c r="N4039" t="s">
        <v>4694</v>
      </c>
    </row>
    <row r="4040" spans="1:14" hidden="1" x14ac:dyDescent="0.25">
      <c r="A4040">
        <v>275</v>
      </c>
      <c r="B4040" t="s">
        <v>12484</v>
      </c>
      <c r="C4040" t="s">
        <v>12301</v>
      </c>
      <c r="D4040" t="s">
        <v>27</v>
      </c>
      <c r="E4040" t="s">
        <v>12352</v>
      </c>
      <c r="F4040" t="s">
        <v>12353</v>
      </c>
      <c r="G4040">
        <v>70702</v>
      </c>
      <c r="H4040" t="s">
        <v>12499</v>
      </c>
      <c r="I4040" s="54">
        <v>707021120289</v>
      </c>
      <c r="J4040" t="s">
        <v>12500</v>
      </c>
      <c r="K4040" t="s">
        <v>4696</v>
      </c>
      <c r="L4040" s="9">
        <v>52</v>
      </c>
      <c r="M4040" t="s">
        <v>12501</v>
      </c>
      <c r="N4040" t="s">
        <v>4694</v>
      </c>
    </row>
    <row r="4041" spans="1:14" hidden="1" x14ac:dyDescent="0.25">
      <c r="A4041">
        <v>275</v>
      </c>
      <c r="B4041" t="s">
        <v>12484</v>
      </c>
      <c r="C4041" t="s">
        <v>12301</v>
      </c>
      <c r="D4041" t="s">
        <v>27</v>
      </c>
      <c r="E4041" t="s">
        <v>12352</v>
      </c>
      <c r="F4041" t="s">
        <v>12353</v>
      </c>
      <c r="G4041">
        <v>70702</v>
      </c>
      <c r="H4041" t="s">
        <v>12499</v>
      </c>
      <c r="I4041" s="54">
        <v>707021120290</v>
      </c>
      <c r="J4041" t="s">
        <v>5651</v>
      </c>
      <c r="K4041" t="s">
        <v>4696</v>
      </c>
      <c r="L4041" s="9">
        <v>53</v>
      </c>
      <c r="M4041" t="s">
        <v>12502</v>
      </c>
      <c r="N4041" t="s">
        <v>4694</v>
      </c>
    </row>
    <row r="4042" spans="1:14" hidden="1" x14ac:dyDescent="0.25">
      <c r="A4042">
        <v>275</v>
      </c>
      <c r="B4042" t="s">
        <v>12484</v>
      </c>
      <c r="C4042" t="s">
        <v>12301</v>
      </c>
      <c r="D4042" t="s">
        <v>27</v>
      </c>
      <c r="E4042" t="s">
        <v>12352</v>
      </c>
      <c r="F4042" t="s">
        <v>12353</v>
      </c>
      <c r="G4042">
        <v>70702</v>
      </c>
      <c r="H4042" t="s">
        <v>12499</v>
      </c>
      <c r="I4042" s="54">
        <v>707021120292</v>
      </c>
      <c r="J4042" t="s">
        <v>7449</v>
      </c>
      <c r="K4042" t="s">
        <v>4696</v>
      </c>
      <c r="L4042" s="9">
        <v>53</v>
      </c>
      <c r="M4042" t="s">
        <v>12503</v>
      </c>
      <c r="N4042" t="s">
        <v>4694</v>
      </c>
    </row>
    <row r="4043" spans="1:14" hidden="1" x14ac:dyDescent="0.25">
      <c r="A4043">
        <v>275</v>
      </c>
      <c r="B4043" t="s">
        <v>12484</v>
      </c>
      <c r="C4043" t="s">
        <v>12301</v>
      </c>
      <c r="D4043" t="s">
        <v>27</v>
      </c>
      <c r="E4043" t="s">
        <v>12352</v>
      </c>
      <c r="F4043" t="s">
        <v>12353</v>
      </c>
      <c r="G4043">
        <v>70702</v>
      </c>
      <c r="H4043" t="s">
        <v>12499</v>
      </c>
      <c r="I4043" s="54">
        <v>707021120293</v>
      </c>
      <c r="J4043" t="s">
        <v>6227</v>
      </c>
      <c r="K4043" t="s">
        <v>4696</v>
      </c>
      <c r="L4043" s="9">
        <v>52</v>
      </c>
      <c r="M4043" t="s">
        <v>12504</v>
      </c>
      <c r="N4043" t="s">
        <v>4694</v>
      </c>
    </row>
    <row r="4044" spans="1:14" hidden="1" x14ac:dyDescent="0.25">
      <c r="A4044">
        <v>275</v>
      </c>
      <c r="B4044" t="s">
        <v>12484</v>
      </c>
      <c r="C4044" t="s">
        <v>12301</v>
      </c>
      <c r="D4044" t="s">
        <v>27</v>
      </c>
      <c r="E4044" t="s">
        <v>12352</v>
      </c>
      <c r="F4044" t="s">
        <v>12353</v>
      </c>
      <c r="G4044">
        <v>70702</v>
      </c>
      <c r="H4044" t="s">
        <v>12499</v>
      </c>
      <c r="I4044" s="54">
        <v>5</v>
      </c>
      <c r="J4044" t="s">
        <v>12505</v>
      </c>
      <c r="K4044" t="s">
        <v>4696</v>
      </c>
      <c r="L4044" s="9">
        <v>10</v>
      </c>
      <c r="M4044" t="s">
        <v>4749</v>
      </c>
      <c r="N4044" t="s">
        <v>4694</v>
      </c>
    </row>
    <row r="4045" spans="1:14" hidden="1" x14ac:dyDescent="0.25">
      <c r="A4045">
        <v>275</v>
      </c>
      <c r="B4045" t="s">
        <v>12484</v>
      </c>
      <c r="C4045" t="s">
        <v>12301</v>
      </c>
      <c r="D4045" t="s">
        <v>27</v>
      </c>
      <c r="E4045" t="s">
        <v>12352</v>
      </c>
      <c r="F4045" t="s">
        <v>12353</v>
      </c>
      <c r="G4045">
        <v>70702</v>
      </c>
      <c r="H4045" t="s">
        <v>12499</v>
      </c>
      <c r="I4045" s="54">
        <v>7070200103569</v>
      </c>
      <c r="J4045" t="s">
        <v>12506</v>
      </c>
      <c r="K4045" t="s">
        <v>4666</v>
      </c>
      <c r="L4045" s="9">
        <v>120</v>
      </c>
      <c r="M4045" t="s">
        <v>12507</v>
      </c>
      <c r="N4045" t="s">
        <v>4668</v>
      </c>
    </row>
    <row r="4046" spans="1:14" hidden="1" x14ac:dyDescent="0.25">
      <c r="A4046">
        <v>276</v>
      </c>
      <c r="B4046" t="s">
        <v>12508</v>
      </c>
      <c r="C4046" t="s">
        <v>12301</v>
      </c>
      <c r="D4046" t="s">
        <v>27</v>
      </c>
      <c r="E4046" t="s">
        <v>12352</v>
      </c>
      <c r="F4046" t="s">
        <v>12353</v>
      </c>
      <c r="G4046">
        <v>70508</v>
      </c>
      <c r="H4046" t="s">
        <v>12509</v>
      </c>
      <c r="I4046" s="54">
        <v>7050800128240</v>
      </c>
      <c r="J4046" t="s">
        <v>12510</v>
      </c>
      <c r="K4046" t="s">
        <v>4677</v>
      </c>
      <c r="L4046" s="9">
        <v>55</v>
      </c>
      <c r="M4046" t="s">
        <v>12511</v>
      </c>
      <c r="N4046" t="s">
        <v>4668</v>
      </c>
    </row>
    <row r="4047" spans="1:14" hidden="1" x14ac:dyDescent="0.25">
      <c r="A4047">
        <v>276</v>
      </c>
      <c r="B4047" t="s">
        <v>12508</v>
      </c>
      <c r="C4047" t="s">
        <v>12301</v>
      </c>
      <c r="D4047" t="s">
        <v>27</v>
      </c>
      <c r="E4047" t="s">
        <v>12352</v>
      </c>
      <c r="F4047" t="s">
        <v>12353</v>
      </c>
      <c r="G4047">
        <v>70508</v>
      </c>
      <c r="H4047" t="s">
        <v>12509</v>
      </c>
      <c r="I4047" s="54">
        <v>7050800128287</v>
      </c>
      <c r="J4047" t="s">
        <v>12512</v>
      </c>
      <c r="K4047" t="s">
        <v>4696</v>
      </c>
      <c r="L4047" s="9">
        <v>53</v>
      </c>
      <c r="M4047" t="s">
        <v>12513</v>
      </c>
      <c r="N4047" t="s">
        <v>4694</v>
      </c>
    </row>
    <row r="4048" spans="1:14" hidden="1" x14ac:dyDescent="0.25">
      <c r="A4048">
        <v>276</v>
      </c>
      <c r="B4048" t="s">
        <v>12508</v>
      </c>
      <c r="C4048" t="s">
        <v>12301</v>
      </c>
      <c r="D4048" t="s">
        <v>27</v>
      </c>
      <c r="E4048" t="s">
        <v>12352</v>
      </c>
      <c r="F4048" t="s">
        <v>12353</v>
      </c>
      <c r="G4048">
        <v>70508</v>
      </c>
      <c r="H4048" t="s">
        <v>12509</v>
      </c>
      <c r="I4048" s="54">
        <v>7050800128305</v>
      </c>
      <c r="J4048" t="s">
        <v>12514</v>
      </c>
      <c r="K4048" t="s">
        <v>4696</v>
      </c>
      <c r="L4048" s="9">
        <v>53</v>
      </c>
      <c r="M4048" t="s">
        <v>12515</v>
      </c>
      <c r="N4048" t="s">
        <v>4694</v>
      </c>
    </row>
    <row r="4049" spans="1:14" hidden="1" x14ac:dyDescent="0.25">
      <c r="A4049">
        <v>276</v>
      </c>
      <c r="B4049" t="s">
        <v>12508</v>
      </c>
      <c r="C4049" t="s">
        <v>12301</v>
      </c>
      <c r="D4049" t="s">
        <v>27</v>
      </c>
      <c r="E4049" t="s">
        <v>12352</v>
      </c>
      <c r="F4049" t="s">
        <v>12353</v>
      </c>
      <c r="G4049">
        <v>70508</v>
      </c>
      <c r="H4049" t="s">
        <v>12509</v>
      </c>
      <c r="I4049" s="54">
        <v>7050800128318</v>
      </c>
      <c r="J4049" t="s">
        <v>12516</v>
      </c>
      <c r="K4049" t="s">
        <v>4696</v>
      </c>
      <c r="L4049" s="9">
        <v>53</v>
      </c>
      <c r="M4049" t="s">
        <v>12517</v>
      </c>
      <c r="N4049" t="s">
        <v>4694</v>
      </c>
    </row>
    <row r="4050" spans="1:14" hidden="1" x14ac:dyDescent="0.25">
      <c r="A4050">
        <v>276</v>
      </c>
      <c r="B4050" t="s">
        <v>12508</v>
      </c>
      <c r="C4050" t="s">
        <v>12301</v>
      </c>
      <c r="D4050" t="s">
        <v>27</v>
      </c>
      <c r="E4050" t="s">
        <v>12352</v>
      </c>
      <c r="F4050" t="s">
        <v>12353</v>
      </c>
      <c r="G4050">
        <v>70508</v>
      </c>
      <c r="H4050" t="s">
        <v>12509</v>
      </c>
      <c r="I4050" s="54">
        <v>7050800128326</v>
      </c>
      <c r="J4050" t="s">
        <v>12518</v>
      </c>
      <c r="K4050" t="s">
        <v>4696</v>
      </c>
      <c r="L4050" s="9">
        <v>53</v>
      </c>
      <c r="M4050" t="s">
        <v>12519</v>
      </c>
      <c r="N4050" t="s">
        <v>4694</v>
      </c>
    </row>
    <row r="4051" spans="1:14" hidden="1" x14ac:dyDescent="0.25">
      <c r="A4051">
        <v>276</v>
      </c>
      <c r="B4051" t="s">
        <v>12508</v>
      </c>
      <c r="C4051" t="s">
        <v>12301</v>
      </c>
      <c r="D4051" t="s">
        <v>27</v>
      </c>
      <c r="E4051" t="s">
        <v>12352</v>
      </c>
      <c r="F4051" t="s">
        <v>12353</v>
      </c>
      <c r="G4051">
        <v>70508</v>
      </c>
      <c r="H4051" t="s">
        <v>12509</v>
      </c>
      <c r="I4051" s="54">
        <v>7050800128350</v>
      </c>
      <c r="J4051" t="s">
        <v>12520</v>
      </c>
      <c r="K4051" t="s">
        <v>4696</v>
      </c>
      <c r="L4051" s="9">
        <v>53</v>
      </c>
      <c r="M4051" t="s">
        <v>12521</v>
      </c>
      <c r="N4051" t="s">
        <v>4694</v>
      </c>
    </row>
    <row r="4052" spans="1:14" hidden="1" x14ac:dyDescent="0.25">
      <c r="A4052">
        <v>276</v>
      </c>
      <c r="B4052" t="s">
        <v>12508</v>
      </c>
      <c r="C4052" t="s">
        <v>12301</v>
      </c>
      <c r="D4052" t="s">
        <v>27</v>
      </c>
      <c r="E4052" t="s">
        <v>12352</v>
      </c>
      <c r="F4052" t="s">
        <v>12353</v>
      </c>
      <c r="G4052">
        <v>70508</v>
      </c>
      <c r="H4052" t="s">
        <v>12509</v>
      </c>
      <c r="I4052" s="54">
        <v>7050800128368</v>
      </c>
      <c r="J4052" t="s">
        <v>12522</v>
      </c>
      <c r="K4052" t="s">
        <v>4696</v>
      </c>
      <c r="L4052" s="9">
        <v>53</v>
      </c>
      <c r="M4052" t="s">
        <v>12523</v>
      </c>
      <c r="N4052" t="s">
        <v>4694</v>
      </c>
    </row>
    <row r="4053" spans="1:14" hidden="1" x14ac:dyDescent="0.25">
      <c r="A4053">
        <v>276</v>
      </c>
      <c r="B4053" t="s">
        <v>12508</v>
      </c>
      <c r="C4053" t="s">
        <v>12301</v>
      </c>
      <c r="D4053" t="s">
        <v>27</v>
      </c>
      <c r="E4053" t="s">
        <v>12352</v>
      </c>
      <c r="F4053" t="s">
        <v>12353</v>
      </c>
      <c r="G4053">
        <v>70508</v>
      </c>
      <c r="H4053" t="s">
        <v>12509</v>
      </c>
      <c r="I4053" s="54">
        <v>7050800128378</v>
      </c>
      <c r="J4053" t="s">
        <v>12524</v>
      </c>
      <c r="K4053" t="s">
        <v>4696</v>
      </c>
      <c r="L4053" s="9">
        <v>51</v>
      </c>
      <c r="M4053" t="s">
        <v>12525</v>
      </c>
      <c r="N4053" t="s">
        <v>4694</v>
      </c>
    </row>
    <row r="4054" spans="1:14" hidden="1" x14ac:dyDescent="0.25">
      <c r="A4054">
        <v>276</v>
      </c>
      <c r="B4054" t="s">
        <v>12508</v>
      </c>
      <c r="C4054" t="s">
        <v>12301</v>
      </c>
      <c r="D4054" t="s">
        <v>27</v>
      </c>
      <c r="E4054" t="s">
        <v>12352</v>
      </c>
      <c r="F4054" t="s">
        <v>12353</v>
      </c>
      <c r="G4054">
        <v>70508</v>
      </c>
      <c r="H4054" t="s">
        <v>12509</v>
      </c>
      <c r="I4054" s="54">
        <v>7050800100857</v>
      </c>
      <c r="J4054" t="s">
        <v>12526</v>
      </c>
      <c r="K4054" t="s">
        <v>4666</v>
      </c>
      <c r="L4054" s="9">
        <v>97</v>
      </c>
      <c r="M4054" t="s">
        <v>12527</v>
      </c>
      <c r="N4054" t="s">
        <v>4668</v>
      </c>
    </row>
    <row r="4055" spans="1:14" hidden="1" x14ac:dyDescent="0.25">
      <c r="A4055">
        <v>276</v>
      </c>
      <c r="B4055" t="s">
        <v>12508</v>
      </c>
      <c r="C4055" t="s">
        <v>12301</v>
      </c>
      <c r="D4055" t="s">
        <v>27</v>
      </c>
      <c r="E4055" t="s">
        <v>12352</v>
      </c>
      <c r="F4055" t="s">
        <v>12353</v>
      </c>
      <c r="G4055">
        <v>70508</v>
      </c>
      <c r="H4055" t="s">
        <v>12509</v>
      </c>
      <c r="I4055" s="54">
        <v>7050800125916</v>
      </c>
      <c r="J4055" t="s">
        <v>12528</v>
      </c>
      <c r="K4055" t="s">
        <v>4666</v>
      </c>
      <c r="L4055" s="9">
        <v>127</v>
      </c>
      <c r="M4055" t="s">
        <v>12529</v>
      </c>
      <c r="N4055" t="s">
        <v>4668</v>
      </c>
    </row>
    <row r="4056" spans="1:14" hidden="1" x14ac:dyDescent="0.25">
      <c r="A4056">
        <v>276</v>
      </c>
      <c r="B4056" t="s">
        <v>12508</v>
      </c>
      <c r="C4056" t="s">
        <v>12301</v>
      </c>
      <c r="D4056" t="s">
        <v>27</v>
      </c>
      <c r="E4056" t="s">
        <v>12352</v>
      </c>
      <c r="F4056" t="s">
        <v>12353</v>
      </c>
      <c r="G4056">
        <v>70508</v>
      </c>
      <c r="H4056" t="s">
        <v>12509</v>
      </c>
      <c r="I4056" s="54">
        <v>7050800128234</v>
      </c>
      <c r="J4056" t="s">
        <v>12530</v>
      </c>
      <c r="K4056" t="s">
        <v>4666</v>
      </c>
      <c r="L4056" s="9">
        <v>60</v>
      </c>
      <c r="M4056" t="s">
        <v>12531</v>
      </c>
      <c r="N4056" t="s">
        <v>4668</v>
      </c>
    </row>
    <row r="4057" spans="1:14" hidden="1" x14ac:dyDescent="0.25">
      <c r="A4057">
        <v>277</v>
      </c>
      <c r="B4057" t="s">
        <v>12532</v>
      </c>
      <c r="C4057" t="s">
        <v>12301</v>
      </c>
      <c r="D4057" t="s">
        <v>27</v>
      </c>
      <c r="E4057" t="s">
        <v>10482</v>
      </c>
      <c r="F4057" t="s">
        <v>10483</v>
      </c>
      <c r="G4057">
        <v>70204</v>
      </c>
      <c r="H4057" t="s">
        <v>12533</v>
      </c>
      <c r="I4057" s="54">
        <v>7020400127644</v>
      </c>
      <c r="J4057" t="s">
        <v>5440</v>
      </c>
      <c r="K4057" t="s">
        <v>4696</v>
      </c>
      <c r="L4057" s="9">
        <v>53</v>
      </c>
      <c r="M4057" t="s">
        <v>12534</v>
      </c>
      <c r="N4057" t="s">
        <v>4694</v>
      </c>
    </row>
    <row r="4058" spans="1:14" hidden="1" x14ac:dyDescent="0.25">
      <c r="A4058">
        <v>277</v>
      </c>
      <c r="B4058" t="s">
        <v>12532</v>
      </c>
      <c r="C4058" t="s">
        <v>12301</v>
      </c>
      <c r="D4058" t="s">
        <v>27</v>
      </c>
      <c r="E4058" t="s">
        <v>10482</v>
      </c>
      <c r="F4058" t="s">
        <v>10483</v>
      </c>
      <c r="G4058">
        <v>70204</v>
      </c>
      <c r="H4058" t="s">
        <v>12533</v>
      </c>
      <c r="I4058" s="54">
        <v>7020400127808</v>
      </c>
      <c r="J4058" t="s">
        <v>5505</v>
      </c>
      <c r="K4058" t="s">
        <v>4696</v>
      </c>
      <c r="L4058" s="9">
        <v>54</v>
      </c>
      <c r="M4058" t="s">
        <v>12535</v>
      </c>
      <c r="N4058" t="s">
        <v>4694</v>
      </c>
    </row>
    <row r="4059" spans="1:14" hidden="1" x14ac:dyDescent="0.25">
      <c r="A4059">
        <v>277</v>
      </c>
      <c r="B4059" t="s">
        <v>12532</v>
      </c>
      <c r="C4059" t="s">
        <v>12301</v>
      </c>
      <c r="D4059" t="s">
        <v>27</v>
      </c>
      <c r="E4059" t="s">
        <v>10482</v>
      </c>
      <c r="F4059" t="s">
        <v>10483</v>
      </c>
      <c r="G4059">
        <v>70204</v>
      </c>
      <c r="H4059" t="s">
        <v>12533</v>
      </c>
      <c r="I4059" s="54">
        <v>7020400127997</v>
      </c>
      <c r="J4059" t="s">
        <v>4793</v>
      </c>
      <c r="K4059" t="s">
        <v>4696</v>
      </c>
      <c r="L4059" s="9">
        <v>53</v>
      </c>
      <c r="M4059" t="s">
        <v>12536</v>
      </c>
      <c r="N4059" t="s">
        <v>4694</v>
      </c>
    </row>
    <row r="4060" spans="1:14" hidden="1" x14ac:dyDescent="0.25">
      <c r="A4060">
        <v>277</v>
      </c>
      <c r="B4060" t="s">
        <v>12532</v>
      </c>
      <c r="C4060" t="s">
        <v>12301</v>
      </c>
      <c r="D4060" t="s">
        <v>27</v>
      </c>
      <c r="E4060" t="s">
        <v>10482</v>
      </c>
      <c r="F4060" t="s">
        <v>10483</v>
      </c>
      <c r="G4060">
        <v>70230</v>
      </c>
      <c r="H4060" t="s">
        <v>12537</v>
      </c>
      <c r="I4060" s="54">
        <v>7023000103027</v>
      </c>
      <c r="J4060" t="s">
        <v>12538</v>
      </c>
      <c r="K4060" t="s">
        <v>4696</v>
      </c>
      <c r="L4060" s="9">
        <v>46</v>
      </c>
      <c r="M4060" t="s">
        <v>12539</v>
      </c>
      <c r="N4060" t="s">
        <v>4694</v>
      </c>
    </row>
    <row r="4061" spans="1:14" hidden="1" x14ac:dyDescent="0.25">
      <c r="A4061">
        <v>277</v>
      </c>
      <c r="B4061" t="s">
        <v>12532</v>
      </c>
      <c r="C4061" t="s">
        <v>12301</v>
      </c>
      <c r="D4061" t="s">
        <v>27</v>
      </c>
      <c r="E4061" t="s">
        <v>10482</v>
      </c>
      <c r="F4061" t="s">
        <v>10483</v>
      </c>
      <c r="G4061">
        <v>70230</v>
      </c>
      <c r="H4061" t="s">
        <v>12537</v>
      </c>
      <c r="I4061" s="54">
        <v>7023000103028</v>
      </c>
      <c r="J4061" t="s">
        <v>12540</v>
      </c>
      <c r="K4061" t="s">
        <v>4696</v>
      </c>
      <c r="L4061" s="9">
        <v>50</v>
      </c>
      <c r="M4061" t="s">
        <v>12539</v>
      </c>
      <c r="N4061" t="s">
        <v>4694</v>
      </c>
    </row>
    <row r="4062" spans="1:14" hidden="1" x14ac:dyDescent="0.25">
      <c r="A4062">
        <v>277</v>
      </c>
      <c r="B4062" t="s">
        <v>12532</v>
      </c>
      <c r="C4062" t="s">
        <v>12301</v>
      </c>
      <c r="D4062" t="s">
        <v>27</v>
      </c>
      <c r="E4062" t="s">
        <v>10482</v>
      </c>
      <c r="F4062" t="s">
        <v>10483</v>
      </c>
      <c r="G4062">
        <v>70230</v>
      </c>
      <c r="H4062" t="s">
        <v>12537</v>
      </c>
      <c r="I4062" s="54">
        <v>7023000103556</v>
      </c>
      <c r="J4062" t="s">
        <v>12541</v>
      </c>
      <c r="K4062" t="s">
        <v>4677</v>
      </c>
      <c r="L4062" s="9">
        <v>104</v>
      </c>
      <c r="M4062" t="s">
        <v>12542</v>
      </c>
      <c r="N4062" t="s">
        <v>4668</v>
      </c>
    </row>
    <row r="4063" spans="1:14" hidden="1" x14ac:dyDescent="0.25">
      <c r="A4063">
        <v>277</v>
      </c>
      <c r="B4063" t="s">
        <v>12532</v>
      </c>
      <c r="C4063" t="s">
        <v>12301</v>
      </c>
      <c r="D4063" t="s">
        <v>27</v>
      </c>
      <c r="E4063" t="s">
        <v>10482</v>
      </c>
      <c r="F4063" t="s">
        <v>10483</v>
      </c>
      <c r="G4063">
        <v>70230</v>
      </c>
      <c r="H4063" t="s">
        <v>12537</v>
      </c>
      <c r="I4063" s="54">
        <v>7023000129607</v>
      </c>
      <c r="J4063" t="s">
        <v>12543</v>
      </c>
      <c r="K4063" t="s">
        <v>4696</v>
      </c>
      <c r="L4063" s="9">
        <v>50</v>
      </c>
      <c r="M4063" t="s">
        <v>12539</v>
      </c>
      <c r="N4063" t="s">
        <v>4694</v>
      </c>
    </row>
    <row r="4064" spans="1:14" hidden="1" x14ac:dyDescent="0.25">
      <c r="A4064">
        <v>277</v>
      </c>
      <c r="B4064" t="s">
        <v>12532</v>
      </c>
      <c r="C4064" t="s">
        <v>12301</v>
      </c>
      <c r="D4064" t="s">
        <v>27</v>
      </c>
      <c r="E4064" t="s">
        <v>10482</v>
      </c>
      <c r="F4064" t="s">
        <v>10483</v>
      </c>
      <c r="G4064">
        <v>70230</v>
      </c>
      <c r="H4064" t="s">
        <v>12537</v>
      </c>
      <c r="I4064" s="54">
        <v>7023000129618</v>
      </c>
      <c r="J4064" t="s">
        <v>12544</v>
      </c>
      <c r="K4064" t="s">
        <v>4696</v>
      </c>
      <c r="L4064" s="9">
        <v>50</v>
      </c>
      <c r="M4064" t="s">
        <v>12545</v>
      </c>
      <c r="N4064" t="s">
        <v>4694</v>
      </c>
    </row>
    <row r="4065" spans="1:14" hidden="1" x14ac:dyDescent="0.25">
      <c r="A4065">
        <v>277</v>
      </c>
      <c r="B4065" t="s">
        <v>12532</v>
      </c>
      <c r="C4065" t="s">
        <v>12301</v>
      </c>
      <c r="D4065" t="s">
        <v>27</v>
      </c>
      <c r="E4065" t="s">
        <v>10482</v>
      </c>
      <c r="F4065" t="s">
        <v>10483</v>
      </c>
      <c r="G4065">
        <v>70230</v>
      </c>
      <c r="H4065" t="s">
        <v>12537</v>
      </c>
      <c r="I4065" s="54">
        <v>7023000129625</v>
      </c>
      <c r="J4065" t="s">
        <v>12546</v>
      </c>
      <c r="K4065" t="s">
        <v>4696</v>
      </c>
      <c r="L4065" s="9">
        <v>50</v>
      </c>
      <c r="M4065" t="s">
        <v>12539</v>
      </c>
      <c r="N4065" t="s">
        <v>4694</v>
      </c>
    </row>
    <row r="4066" spans="1:14" hidden="1" x14ac:dyDescent="0.25">
      <c r="A4066">
        <v>277</v>
      </c>
      <c r="B4066" t="s">
        <v>12532</v>
      </c>
      <c r="C4066" t="s">
        <v>12301</v>
      </c>
      <c r="D4066" t="s">
        <v>27</v>
      </c>
      <c r="E4066" t="s">
        <v>10482</v>
      </c>
      <c r="F4066" t="s">
        <v>10483</v>
      </c>
      <c r="G4066">
        <v>70230</v>
      </c>
      <c r="H4066" t="s">
        <v>12537</v>
      </c>
      <c r="I4066" s="54">
        <v>7023000129631</v>
      </c>
      <c r="J4066" t="s">
        <v>12547</v>
      </c>
      <c r="K4066" t="s">
        <v>4696</v>
      </c>
      <c r="L4066" s="9">
        <v>50</v>
      </c>
      <c r="M4066" t="s">
        <v>12539</v>
      </c>
      <c r="N4066" t="s">
        <v>4694</v>
      </c>
    </row>
    <row r="4067" spans="1:14" hidden="1" x14ac:dyDescent="0.25">
      <c r="A4067">
        <v>277</v>
      </c>
      <c r="B4067" t="s">
        <v>12532</v>
      </c>
      <c r="C4067" t="s">
        <v>12301</v>
      </c>
      <c r="D4067" t="s">
        <v>27</v>
      </c>
      <c r="E4067" t="s">
        <v>10482</v>
      </c>
      <c r="F4067" t="s">
        <v>10483</v>
      </c>
      <c r="G4067">
        <v>70204</v>
      </c>
      <c r="H4067" t="s">
        <v>12533</v>
      </c>
      <c r="I4067" s="54">
        <v>7020400104355</v>
      </c>
      <c r="J4067" t="s">
        <v>12548</v>
      </c>
      <c r="K4067" t="s">
        <v>4666</v>
      </c>
      <c r="L4067" s="9">
        <v>100</v>
      </c>
      <c r="M4067" t="s">
        <v>12549</v>
      </c>
      <c r="N4067" t="s">
        <v>4668</v>
      </c>
    </row>
    <row r="4068" spans="1:14" hidden="1" x14ac:dyDescent="0.25">
      <c r="A4068">
        <v>278</v>
      </c>
      <c r="B4068" t="s">
        <v>12550</v>
      </c>
      <c r="C4068" t="s">
        <v>12301</v>
      </c>
      <c r="D4068" t="s">
        <v>27</v>
      </c>
      <c r="E4068" t="s">
        <v>12311</v>
      </c>
      <c r="F4068" t="s">
        <v>12312</v>
      </c>
      <c r="G4068">
        <v>70001</v>
      </c>
      <c r="H4068" t="s">
        <v>12313</v>
      </c>
      <c r="I4068" s="54">
        <v>7000100062159</v>
      </c>
      <c r="J4068" t="s">
        <v>12551</v>
      </c>
      <c r="K4068" t="s">
        <v>4666</v>
      </c>
      <c r="L4068" s="9">
        <v>253</v>
      </c>
      <c r="M4068" t="s">
        <v>12552</v>
      </c>
      <c r="N4068" t="s">
        <v>4668</v>
      </c>
    </row>
    <row r="4069" spans="1:14" hidden="1" x14ac:dyDescent="0.25">
      <c r="A4069">
        <v>278</v>
      </c>
      <c r="B4069" t="s">
        <v>12550</v>
      </c>
      <c r="C4069" t="s">
        <v>12301</v>
      </c>
      <c r="D4069" t="s">
        <v>27</v>
      </c>
      <c r="E4069" t="s">
        <v>12311</v>
      </c>
      <c r="F4069" t="s">
        <v>12312</v>
      </c>
      <c r="G4069">
        <v>70001</v>
      </c>
      <c r="H4069" t="s">
        <v>12313</v>
      </c>
      <c r="I4069" s="54">
        <v>7000100099052</v>
      </c>
      <c r="J4069" t="s">
        <v>12553</v>
      </c>
      <c r="K4069" t="s">
        <v>4666</v>
      </c>
      <c r="L4069" s="9">
        <v>260</v>
      </c>
      <c r="M4069" t="s">
        <v>12554</v>
      </c>
      <c r="N4069" t="s">
        <v>4668</v>
      </c>
    </row>
    <row r="4070" spans="1:14" hidden="1" x14ac:dyDescent="0.25">
      <c r="A4070">
        <v>278</v>
      </c>
      <c r="B4070" t="s">
        <v>12550</v>
      </c>
      <c r="C4070" t="s">
        <v>12301</v>
      </c>
      <c r="D4070" t="s">
        <v>27</v>
      </c>
      <c r="E4070" t="s">
        <v>12311</v>
      </c>
      <c r="F4070" t="s">
        <v>12312</v>
      </c>
      <c r="G4070">
        <v>70001</v>
      </c>
      <c r="H4070" t="s">
        <v>12313</v>
      </c>
      <c r="I4070" s="54">
        <v>7000100104856</v>
      </c>
      <c r="J4070" t="s">
        <v>12555</v>
      </c>
      <c r="K4070" t="s">
        <v>4666</v>
      </c>
      <c r="L4070" s="9">
        <v>200</v>
      </c>
      <c r="M4070" t="s">
        <v>12556</v>
      </c>
      <c r="N4070" t="s">
        <v>4668</v>
      </c>
    </row>
    <row r="4071" spans="1:14" hidden="1" x14ac:dyDescent="0.25">
      <c r="A4071">
        <v>278</v>
      </c>
      <c r="B4071" t="s">
        <v>12550</v>
      </c>
      <c r="C4071" t="s">
        <v>12301</v>
      </c>
      <c r="D4071" t="s">
        <v>27</v>
      </c>
      <c r="E4071" t="s">
        <v>12311</v>
      </c>
      <c r="F4071" t="s">
        <v>12312</v>
      </c>
      <c r="G4071">
        <v>70001</v>
      </c>
      <c r="H4071" t="s">
        <v>12313</v>
      </c>
      <c r="I4071" s="54">
        <v>7000100104869</v>
      </c>
      <c r="J4071" t="s">
        <v>6547</v>
      </c>
      <c r="K4071" t="s">
        <v>4666</v>
      </c>
      <c r="L4071" s="9">
        <v>150</v>
      </c>
      <c r="M4071" t="s">
        <v>12557</v>
      </c>
      <c r="N4071" t="s">
        <v>4668</v>
      </c>
    </row>
    <row r="4072" spans="1:14" hidden="1" x14ac:dyDescent="0.25">
      <c r="A4072">
        <v>279</v>
      </c>
      <c r="B4072" t="s">
        <v>12558</v>
      </c>
      <c r="C4072" t="s">
        <v>12301</v>
      </c>
      <c r="D4072" t="s">
        <v>27</v>
      </c>
      <c r="E4072" t="s">
        <v>10482</v>
      </c>
      <c r="F4072" t="s">
        <v>10483</v>
      </c>
      <c r="G4072">
        <v>70124</v>
      </c>
      <c r="H4072" t="s">
        <v>12559</v>
      </c>
      <c r="I4072" s="54">
        <v>7012400132437</v>
      </c>
      <c r="J4072" t="s">
        <v>12560</v>
      </c>
      <c r="K4072" t="s">
        <v>4696</v>
      </c>
      <c r="L4072" s="9">
        <v>50</v>
      </c>
      <c r="M4072" t="s">
        <v>12561</v>
      </c>
      <c r="N4072" t="s">
        <v>4694</v>
      </c>
    </row>
    <row r="4073" spans="1:14" hidden="1" x14ac:dyDescent="0.25">
      <c r="A4073">
        <v>279</v>
      </c>
      <c r="B4073" t="s">
        <v>12558</v>
      </c>
      <c r="C4073" t="s">
        <v>12301</v>
      </c>
      <c r="D4073" t="s">
        <v>27</v>
      </c>
      <c r="E4073" t="s">
        <v>10482</v>
      </c>
      <c r="F4073" t="s">
        <v>10483</v>
      </c>
      <c r="G4073">
        <v>70124</v>
      </c>
      <c r="H4073" t="s">
        <v>12559</v>
      </c>
      <c r="I4073" s="54">
        <v>7012400132438</v>
      </c>
      <c r="J4073" t="s">
        <v>5987</v>
      </c>
      <c r="K4073" t="s">
        <v>4696</v>
      </c>
      <c r="L4073" s="9">
        <v>47</v>
      </c>
      <c r="M4073" t="s">
        <v>12562</v>
      </c>
      <c r="N4073" t="s">
        <v>4694</v>
      </c>
    </row>
    <row r="4074" spans="1:14" hidden="1" x14ac:dyDescent="0.25">
      <c r="A4074">
        <v>279</v>
      </c>
      <c r="B4074" t="s">
        <v>12558</v>
      </c>
      <c r="C4074" t="s">
        <v>12301</v>
      </c>
      <c r="D4074" t="s">
        <v>27</v>
      </c>
      <c r="E4074" t="s">
        <v>10482</v>
      </c>
      <c r="F4074" t="s">
        <v>10483</v>
      </c>
      <c r="G4074">
        <v>70124</v>
      </c>
      <c r="H4074" t="s">
        <v>12559</v>
      </c>
      <c r="I4074" s="54">
        <v>7012400132443</v>
      </c>
      <c r="J4074" t="s">
        <v>5679</v>
      </c>
      <c r="K4074" t="s">
        <v>4696</v>
      </c>
      <c r="L4074" s="9">
        <v>50</v>
      </c>
      <c r="M4074" t="s">
        <v>12563</v>
      </c>
      <c r="N4074" t="s">
        <v>4694</v>
      </c>
    </row>
    <row r="4075" spans="1:14" hidden="1" x14ac:dyDescent="0.25">
      <c r="A4075">
        <v>279</v>
      </c>
      <c r="B4075" t="s">
        <v>12558</v>
      </c>
      <c r="C4075" t="s">
        <v>12301</v>
      </c>
      <c r="D4075" t="s">
        <v>27</v>
      </c>
      <c r="E4075" t="s">
        <v>10482</v>
      </c>
      <c r="F4075" t="s">
        <v>10483</v>
      </c>
      <c r="G4075">
        <v>70124</v>
      </c>
      <c r="H4075" t="s">
        <v>12559</v>
      </c>
      <c r="I4075" s="54">
        <v>7012400132445</v>
      </c>
      <c r="J4075" t="s">
        <v>7106</v>
      </c>
      <c r="K4075" t="s">
        <v>4696</v>
      </c>
      <c r="L4075" s="9">
        <v>50</v>
      </c>
      <c r="M4075" t="s">
        <v>12564</v>
      </c>
      <c r="N4075" t="s">
        <v>4694</v>
      </c>
    </row>
    <row r="4076" spans="1:14" hidden="1" x14ac:dyDescent="0.25">
      <c r="A4076">
        <v>279</v>
      </c>
      <c r="B4076" t="s">
        <v>12558</v>
      </c>
      <c r="C4076" t="s">
        <v>12301</v>
      </c>
      <c r="D4076" t="s">
        <v>27</v>
      </c>
      <c r="E4076" t="s">
        <v>10482</v>
      </c>
      <c r="F4076" t="s">
        <v>10483</v>
      </c>
      <c r="G4076">
        <v>70400</v>
      </c>
      <c r="H4076" t="s">
        <v>7945</v>
      </c>
      <c r="I4076" s="54">
        <v>7040000125335</v>
      </c>
      <c r="J4076" t="s">
        <v>12565</v>
      </c>
      <c r="K4076" t="s">
        <v>4696</v>
      </c>
      <c r="L4076" s="9">
        <v>50</v>
      </c>
      <c r="M4076" t="s">
        <v>12566</v>
      </c>
      <c r="N4076" t="s">
        <v>4694</v>
      </c>
    </row>
    <row r="4077" spans="1:14" hidden="1" x14ac:dyDescent="0.25">
      <c r="A4077">
        <v>279</v>
      </c>
      <c r="B4077" t="s">
        <v>12558</v>
      </c>
      <c r="C4077" t="s">
        <v>12301</v>
      </c>
      <c r="D4077" t="s">
        <v>27</v>
      </c>
      <c r="E4077" t="s">
        <v>10482</v>
      </c>
      <c r="F4077" t="s">
        <v>10483</v>
      </c>
      <c r="G4077">
        <v>70400</v>
      </c>
      <c r="H4077" t="s">
        <v>7945</v>
      </c>
      <c r="I4077" s="54">
        <v>7040000125355</v>
      </c>
      <c r="J4077" t="s">
        <v>12567</v>
      </c>
      <c r="K4077" t="s">
        <v>4696</v>
      </c>
      <c r="L4077" s="9">
        <v>50</v>
      </c>
      <c r="M4077" t="s">
        <v>12568</v>
      </c>
      <c r="N4077" t="s">
        <v>4694</v>
      </c>
    </row>
    <row r="4078" spans="1:14" hidden="1" x14ac:dyDescent="0.25">
      <c r="A4078">
        <v>279</v>
      </c>
      <c r="B4078" t="s">
        <v>12558</v>
      </c>
      <c r="C4078" t="s">
        <v>12301</v>
      </c>
      <c r="D4078" t="s">
        <v>27</v>
      </c>
      <c r="E4078" t="s">
        <v>10482</v>
      </c>
      <c r="F4078" t="s">
        <v>10483</v>
      </c>
      <c r="G4078">
        <v>70400</v>
      </c>
      <c r="H4078" t="s">
        <v>7945</v>
      </c>
      <c r="I4078" s="54">
        <v>7040000125369</v>
      </c>
      <c r="J4078" t="s">
        <v>4850</v>
      </c>
      <c r="K4078" t="s">
        <v>4696</v>
      </c>
      <c r="L4078" s="9">
        <v>50</v>
      </c>
      <c r="M4078" t="s">
        <v>12569</v>
      </c>
      <c r="N4078" t="s">
        <v>4694</v>
      </c>
    </row>
    <row r="4079" spans="1:14" hidden="1" x14ac:dyDescent="0.25">
      <c r="A4079">
        <v>279</v>
      </c>
      <c r="B4079" t="s">
        <v>12558</v>
      </c>
      <c r="C4079" t="s">
        <v>12301</v>
      </c>
      <c r="D4079" t="s">
        <v>27</v>
      </c>
      <c r="E4079" t="s">
        <v>10482</v>
      </c>
      <c r="F4079" t="s">
        <v>10483</v>
      </c>
      <c r="G4079">
        <v>70400</v>
      </c>
      <c r="H4079" t="s">
        <v>7945</v>
      </c>
      <c r="I4079" s="54">
        <v>7040000125387</v>
      </c>
      <c r="J4079" t="s">
        <v>7628</v>
      </c>
      <c r="K4079" t="s">
        <v>4696</v>
      </c>
      <c r="L4079" s="9">
        <v>50</v>
      </c>
      <c r="M4079" t="s">
        <v>12570</v>
      </c>
      <c r="N4079" t="s">
        <v>4694</v>
      </c>
    </row>
    <row r="4080" spans="1:14" hidden="1" x14ac:dyDescent="0.25">
      <c r="A4080">
        <v>279</v>
      </c>
      <c r="B4080" t="s">
        <v>12558</v>
      </c>
      <c r="C4080" t="s">
        <v>12301</v>
      </c>
      <c r="D4080" t="s">
        <v>27</v>
      </c>
      <c r="E4080" t="s">
        <v>10482</v>
      </c>
      <c r="F4080" t="s">
        <v>10483</v>
      </c>
      <c r="G4080">
        <v>70400</v>
      </c>
      <c r="H4080" t="s">
        <v>7945</v>
      </c>
      <c r="I4080" s="54">
        <v>7040000125394</v>
      </c>
      <c r="J4080" t="s">
        <v>12571</v>
      </c>
      <c r="K4080" t="s">
        <v>4696</v>
      </c>
      <c r="L4080" s="9">
        <v>50</v>
      </c>
      <c r="M4080" t="s">
        <v>12572</v>
      </c>
      <c r="N4080" t="s">
        <v>4694</v>
      </c>
    </row>
    <row r="4081" spans="1:14" hidden="1" x14ac:dyDescent="0.25">
      <c r="A4081">
        <v>279</v>
      </c>
      <c r="B4081" t="s">
        <v>12558</v>
      </c>
      <c r="C4081" t="s">
        <v>12301</v>
      </c>
      <c r="D4081" t="s">
        <v>27</v>
      </c>
      <c r="E4081" t="s">
        <v>10482</v>
      </c>
      <c r="F4081" t="s">
        <v>10483</v>
      </c>
      <c r="G4081">
        <v>70400</v>
      </c>
      <c r="H4081" t="s">
        <v>7945</v>
      </c>
      <c r="I4081" s="54">
        <v>7040000125942</v>
      </c>
      <c r="J4081" t="s">
        <v>12573</v>
      </c>
      <c r="K4081" t="s">
        <v>4696</v>
      </c>
      <c r="L4081" s="9">
        <v>50</v>
      </c>
      <c r="M4081" t="s">
        <v>12574</v>
      </c>
      <c r="N4081" t="s">
        <v>4694</v>
      </c>
    </row>
    <row r="4082" spans="1:14" hidden="1" x14ac:dyDescent="0.25">
      <c r="A4082">
        <v>279</v>
      </c>
      <c r="B4082" t="s">
        <v>12558</v>
      </c>
      <c r="C4082" t="s">
        <v>12301</v>
      </c>
      <c r="D4082" t="s">
        <v>27</v>
      </c>
      <c r="E4082" t="s">
        <v>10482</v>
      </c>
      <c r="F4082" t="s">
        <v>10483</v>
      </c>
      <c r="G4082">
        <v>70400</v>
      </c>
      <c r="H4082" t="s">
        <v>7945</v>
      </c>
      <c r="I4082" s="54">
        <v>7040000125994</v>
      </c>
      <c r="J4082" t="s">
        <v>12575</v>
      </c>
      <c r="K4082" t="s">
        <v>4696</v>
      </c>
      <c r="L4082" s="9">
        <v>50</v>
      </c>
      <c r="M4082" t="s">
        <v>12576</v>
      </c>
      <c r="N4082" t="s">
        <v>4694</v>
      </c>
    </row>
    <row r="4083" spans="1:14" hidden="1" x14ac:dyDescent="0.25">
      <c r="A4083">
        <v>279</v>
      </c>
      <c r="B4083" t="s">
        <v>12558</v>
      </c>
      <c r="C4083" t="s">
        <v>12301</v>
      </c>
      <c r="D4083" t="s">
        <v>27</v>
      </c>
      <c r="E4083" t="s">
        <v>10482</v>
      </c>
      <c r="F4083" t="s">
        <v>10483</v>
      </c>
      <c r="G4083">
        <v>70400</v>
      </c>
      <c r="H4083" t="s">
        <v>7945</v>
      </c>
      <c r="I4083" s="54">
        <v>7040000126007</v>
      </c>
      <c r="J4083" t="s">
        <v>7612</v>
      </c>
      <c r="K4083" t="s">
        <v>4696</v>
      </c>
      <c r="L4083" s="9">
        <v>50</v>
      </c>
      <c r="M4083" t="s">
        <v>12577</v>
      </c>
      <c r="N4083" t="s">
        <v>4694</v>
      </c>
    </row>
    <row r="4084" spans="1:14" hidden="1" x14ac:dyDescent="0.25">
      <c r="A4084">
        <v>279</v>
      </c>
      <c r="B4084" t="s">
        <v>12558</v>
      </c>
      <c r="C4084" t="s">
        <v>12301</v>
      </c>
      <c r="D4084" t="s">
        <v>27</v>
      </c>
      <c r="E4084" t="s">
        <v>10482</v>
      </c>
      <c r="F4084" t="s">
        <v>10483</v>
      </c>
      <c r="G4084">
        <v>70400</v>
      </c>
      <c r="H4084" t="s">
        <v>7945</v>
      </c>
      <c r="I4084" s="54">
        <v>7040000126035</v>
      </c>
      <c r="J4084" t="s">
        <v>5501</v>
      </c>
      <c r="K4084" t="s">
        <v>4696</v>
      </c>
      <c r="L4084" s="9">
        <v>44</v>
      </c>
      <c r="M4084" t="s">
        <v>12578</v>
      </c>
      <c r="N4084" t="s">
        <v>4694</v>
      </c>
    </row>
    <row r="4085" spans="1:14" hidden="1" x14ac:dyDescent="0.25">
      <c r="A4085">
        <v>279</v>
      </c>
      <c r="B4085" t="s">
        <v>12558</v>
      </c>
      <c r="C4085" t="s">
        <v>12301</v>
      </c>
      <c r="D4085" t="s">
        <v>27</v>
      </c>
      <c r="E4085" t="s">
        <v>10482</v>
      </c>
      <c r="F4085" t="s">
        <v>10483</v>
      </c>
      <c r="G4085">
        <v>70400</v>
      </c>
      <c r="H4085" t="s">
        <v>7945</v>
      </c>
      <c r="I4085" s="54">
        <v>7040000126196</v>
      </c>
      <c r="J4085" t="s">
        <v>10025</v>
      </c>
      <c r="K4085" t="s">
        <v>4696</v>
      </c>
      <c r="L4085" s="9">
        <v>45</v>
      </c>
      <c r="M4085" t="s">
        <v>12579</v>
      </c>
      <c r="N4085" t="s">
        <v>4694</v>
      </c>
    </row>
    <row r="4086" spans="1:14" hidden="1" x14ac:dyDescent="0.25">
      <c r="A4086">
        <v>279</v>
      </c>
      <c r="B4086" t="s">
        <v>12558</v>
      </c>
      <c r="C4086" t="s">
        <v>12301</v>
      </c>
      <c r="D4086" t="s">
        <v>27</v>
      </c>
      <c r="E4086" t="s">
        <v>10482</v>
      </c>
      <c r="F4086" t="s">
        <v>10483</v>
      </c>
      <c r="G4086">
        <v>70124</v>
      </c>
      <c r="H4086" t="s">
        <v>12559</v>
      </c>
      <c r="I4086" s="54">
        <v>7012400066938</v>
      </c>
      <c r="J4086" t="s">
        <v>12580</v>
      </c>
      <c r="K4086" t="s">
        <v>4666</v>
      </c>
      <c r="L4086" s="9">
        <v>82</v>
      </c>
      <c r="M4086" t="s">
        <v>12581</v>
      </c>
      <c r="N4086" t="s">
        <v>4668</v>
      </c>
    </row>
    <row r="4087" spans="1:14" hidden="1" x14ac:dyDescent="0.25">
      <c r="A4087">
        <v>280</v>
      </c>
      <c r="B4087" t="s">
        <v>12582</v>
      </c>
      <c r="C4087" t="s">
        <v>12301</v>
      </c>
      <c r="D4087" t="s">
        <v>27</v>
      </c>
      <c r="E4087" t="s">
        <v>12352</v>
      </c>
      <c r="F4087" t="s">
        <v>12353</v>
      </c>
      <c r="G4087">
        <v>70215</v>
      </c>
      <c r="H4087" t="s">
        <v>12583</v>
      </c>
      <c r="I4087" s="54">
        <v>7021500124652</v>
      </c>
      <c r="J4087" t="s">
        <v>12584</v>
      </c>
      <c r="K4087" t="s">
        <v>4677</v>
      </c>
      <c r="L4087" s="9">
        <v>114</v>
      </c>
      <c r="M4087" t="s">
        <v>12585</v>
      </c>
      <c r="N4087" t="s">
        <v>4668</v>
      </c>
    </row>
    <row r="4088" spans="1:14" hidden="1" x14ac:dyDescent="0.25">
      <c r="A4088">
        <v>280</v>
      </c>
      <c r="B4088" t="s">
        <v>12582</v>
      </c>
      <c r="C4088" t="s">
        <v>12301</v>
      </c>
      <c r="D4088" t="s">
        <v>27</v>
      </c>
      <c r="E4088" t="s">
        <v>12352</v>
      </c>
      <c r="F4088" t="s">
        <v>12353</v>
      </c>
      <c r="G4088">
        <v>70215</v>
      </c>
      <c r="H4088" t="s">
        <v>12583</v>
      </c>
      <c r="I4088" s="54">
        <v>7021500128577</v>
      </c>
      <c r="J4088" t="s">
        <v>12586</v>
      </c>
      <c r="K4088" t="s">
        <v>4696</v>
      </c>
      <c r="L4088" s="9">
        <v>50</v>
      </c>
      <c r="M4088" t="s">
        <v>12587</v>
      </c>
      <c r="N4088" t="s">
        <v>4694</v>
      </c>
    </row>
    <row r="4089" spans="1:14" hidden="1" x14ac:dyDescent="0.25">
      <c r="A4089">
        <v>280</v>
      </c>
      <c r="B4089" t="s">
        <v>12582</v>
      </c>
      <c r="C4089" t="s">
        <v>12301</v>
      </c>
      <c r="D4089" t="s">
        <v>27</v>
      </c>
      <c r="E4089" t="s">
        <v>12352</v>
      </c>
      <c r="F4089" t="s">
        <v>12353</v>
      </c>
      <c r="G4089">
        <v>70215</v>
      </c>
      <c r="H4089" t="s">
        <v>12583</v>
      </c>
      <c r="I4089" s="54">
        <v>7021500128595</v>
      </c>
      <c r="J4089" t="s">
        <v>12588</v>
      </c>
      <c r="K4089" t="s">
        <v>4696</v>
      </c>
      <c r="L4089" s="9">
        <v>50</v>
      </c>
      <c r="M4089" t="s">
        <v>12589</v>
      </c>
      <c r="N4089" t="s">
        <v>4694</v>
      </c>
    </row>
    <row r="4090" spans="1:14" hidden="1" x14ac:dyDescent="0.25">
      <c r="A4090">
        <v>280</v>
      </c>
      <c r="B4090" t="s">
        <v>12582</v>
      </c>
      <c r="C4090" t="s">
        <v>12301</v>
      </c>
      <c r="D4090" t="s">
        <v>27</v>
      </c>
      <c r="E4090" t="s">
        <v>12352</v>
      </c>
      <c r="F4090" t="s">
        <v>12353</v>
      </c>
      <c r="G4090">
        <v>70215</v>
      </c>
      <c r="H4090" t="s">
        <v>12583</v>
      </c>
      <c r="I4090" s="54">
        <v>7021500128619</v>
      </c>
      <c r="J4090" t="s">
        <v>12590</v>
      </c>
      <c r="K4090" t="s">
        <v>4696</v>
      </c>
      <c r="L4090" s="9">
        <v>24</v>
      </c>
      <c r="M4090" t="s">
        <v>12591</v>
      </c>
      <c r="N4090" t="s">
        <v>4694</v>
      </c>
    </row>
    <row r="4091" spans="1:14" hidden="1" x14ac:dyDescent="0.25">
      <c r="A4091">
        <v>280</v>
      </c>
      <c r="B4091" t="s">
        <v>12582</v>
      </c>
      <c r="C4091" t="s">
        <v>12301</v>
      </c>
      <c r="D4091" t="s">
        <v>27</v>
      </c>
      <c r="E4091" t="s">
        <v>12352</v>
      </c>
      <c r="F4091" t="s">
        <v>12353</v>
      </c>
      <c r="G4091">
        <v>70215</v>
      </c>
      <c r="H4091" t="s">
        <v>12583</v>
      </c>
      <c r="I4091" s="54">
        <v>7021500128661</v>
      </c>
      <c r="J4091" t="s">
        <v>12592</v>
      </c>
      <c r="K4091" t="s">
        <v>4696</v>
      </c>
      <c r="L4091" s="9">
        <v>50</v>
      </c>
      <c r="M4091" t="s">
        <v>12593</v>
      </c>
      <c r="N4091" t="s">
        <v>4694</v>
      </c>
    </row>
    <row r="4092" spans="1:14" hidden="1" x14ac:dyDescent="0.25">
      <c r="A4092">
        <v>280</v>
      </c>
      <c r="B4092" t="s">
        <v>12582</v>
      </c>
      <c r="C4092" t="s">
        <v>12301</v>
      </c>
      <c r="D4092" t="s">
        <v>27</v>
      </c>
      <c r="E4092" t="s">
        <v>12352</v>
      </c>
      <c r="F4092" t="s">
        <v>12353</v>
      </c>
      <c r="G4092">
        <v>70215</v>
      </c>
      <c r="H4092" t="s">
        <v>12583</v>
      </c>
      <c r="I4092" s="54">
        <v>7021500128679</v>
      </c>
      <c r="J4092" t="s">
        <v>12594</v>
      </c>
      <c r="K4092" t="s">
        <v>4696</v>
      </c>
      <c r="L4092" s="9">
        <v>50</v>
      </c>
      <c r="M4092" t="s">
        <v>12595</v>
      </c>
      <c r="N4092" t="s">
        <v>4694</v>
      </c>
    </row>
    <row r="4093" spans="1:14" hidden="1" x14ac:dyDescent="0.25">
      <c r="A4093">
        <v>280</v>
      </c>
      <c r="B4093" t="s">
        <v>12582</v>
      </c>
      <c r="C4093" t="s">
        <v>12301</v>
      </c>
      <c r="D4093" t="s">
        <v>27</v>
      </c>
      <c r="E4093" t="s">
        <v>12352</v>
      </c>
      <c r="F4093" t="s">
        <v>12353</v>
      </c>
      <c r="G4093">
        <v>70215</v>
      </c>
      <c r="H4093" t="s">
        <v>12583</v>
      </c>
      <c r="I4093" s="54">
        <v>7021500124625</v>
      </c>
      <c r="J4093" t="s">
        <v>12596</v>
      </c>
      <c r="K4093" t="s">
        <v>4666</v>
      </c>
      <c r="L4093" s="9">
        <v>66</v>
      </c>
      <c r="M4093" t="s">
        <v>12597</v>
      </c>
      <c r="N4093" t="s">
        <v>4668</v>
      </c>
    </row>
    <row r="4094" spans="1:14" hidden="1" x14ac:dyDescent="0.25">
      <c r="A4094">
        <v>280</v>
      </c>
      <c r="B4094" t="s">
        <v>12582</v>
      </c>
      <c r="C4094" t="s">
        <v>12301</v>
      </c>
      <c r="D4094" t="s">
        <v>27</v>
      </c>
      <c r="E4094" t="s">
        <v>12352</v>
      </c>
      <c r="F4094" t="s">
        <v>12353</v>
      </c>
      <c r="G4094">
        <v>70215</v>
      </c>
      <c r="H4094" t="s">
        <v>12583</v>
      </c>
      <c r="I4094" s="54">
        <v>7021500124635</v>
      </c>
      <c r="J4094" t="s">
        <v>12598</v>
      </c>
      <c r="K4094" t="s">
        <v>4666</v>
      </c>
      <c r="L4094" s="9">
        <v>198</v>
      </c>
      <c r="M4094" t="s">
        <v>12599</v>
      </c>
      <c r="N4094" t="s">
        <v>4668</v>
      </c>
    </row>
    <row r="4095" spans="1:14" hidden="1" x14ac:dyDescent="0.25">
      <c r="A4095">
        <v>280</v>
      </c>
      <c r="B4095" t="s">
        <v>12582</v>
      </c>
      <c r="C4095" t="s">
        <v>12301</v>
      </c>
      <c r="D4095" t="s">
        <v>27</v>
      </c>
      <c r="E4095" t="s">
        <v>12352</v>
      </c>
      <c r="F4095" t="s">
        <v>12353</v>
      </c>
      <c r="G4095">
        <v>70215</v>
      </c>
      <c r="H4095" t="s">
        <v>12583</v>
      </c>
      <c r="I4095" s="54">
        <v>7021500124643</v>
      </c>
      <c r="J4095" t="s">
        <v>12600</v>
      </c>
      <c r="K4095" t="s">
        <v>4666</v>
      </c>
      <c r="L4095" s="9">
        <v>181</v>
      </c>
      <c r="M4095" t="s">
        <v>12601</v>
      </c>
      <c r="N4095" t="s">
        <v>4668</v>
      </c>
    </row>
    <row r="4096" spans="1:14" hidden="1" x14ac:dyDescent="0.25">
      <c r="A4096">
        <v>281</v>
      </c>
      <c r="B4096" t="s">
        <v>12602</v>
      </c>
      <c r="C4096" t="s">
        <v>12301</v>
      </c>
      <c r="D4096" t="s">
        <v>27</v>
      </c>
      <c r="E4096" t="s">
        <v>12352</v>
      </c>
      <c r="F4096" t="s">
        <v>12353</v>
      </c>
      <c r="G4096">
        <v>70670</v>
      </c>
      <c r="H4096" t="s">
        <v>12414</v>
      </c>
      <c r="I4096" s="54">
        <v>706701146388</v>
      </c>
      <c r="J4096" t="s">
        <v>12603</v>
      </c>
      <c r="K4096" t="s">
        <v>4696</v>
      </c>
      <c r="L4096" s="9">
        <v>50</v>
      </c>
      <c r="M4096" t="s">
        <v>12604</v>
      </c>
      <c r="N4096" t="s">
        <v>4694</v>
      </c>
    </row>
    <row r="4097" spans="1:14" hidden="1" x14ac:dyDescent="0.25">
      <c r="A4097">
        <v>281</v>
      </c>
      <c r="B4097" t="s">
        <v>12602</v>
      </c>
      <c r="C4097" t="s">
        <v>12301</v>
      </c>
      <c r="D4097" t="s">
        <v>27</v>
      </c>
      <c r="E4097" t="s">
        <v>12352</v>
      </c>
      <c r="F4097" t="s">
        <v>12353</v>
      </c>
      <c r="G4097">
        <v>70670</v>
      </c>
      <c r="H4097" t="s">
        <v>12414</v>
      </c>
      <c r="I4097" s="54">
        <v>706701148455</v>
      </c>
      <c r="J4097" t="s">
        <v>12605</v>
      </c>
      <c r="K4097" t="s">
        <v>4696</v>
      </c>
      <c r="L4097" s="9">
        <v>50</v>
      </c>
      <c r="M4097" t="s">
        <v>12606</v>
      </c>
      <c r="N4097" t="s">
        <v>4694</v>
      </c>
    </row>
    <row r="4098" spans="1:14" hidden="1" x14ac:dyDescent="0.25">
      <c r="A4098">
        <v>281</v>
      </c>
      <c r="B4098" t="s">
        <v>12602</v>
      </c>
      <c r="C4098" t="s">
        <v>12301</v>
      </c>
      <c r="D4098" t="s">
        <v>27</v>
      </c>
      <c r="E4098" t="s">
        <v>12352</v>
      </c>
      <c r="F4098" t="s">
        <v>12353</v>
      </c>
      <c r="G4098">
        <v>70670</v>
      </c>
      <c r="H4098" t="s">
        <v>12414</v>
      </c>
      <c r="I4098" s="54">
        <v>706701148506</v>
      </c>
      <c r="J4098" t="s">
        <v>12607</v>
      </c>
      <c r="K4098" t="s">
        <v>4696</v>
      </c>
      <c r="L4098" s="9">
        <v>53</v>
      </c>
      <c r="M4098" t="s">
        <v>12608</v>
      </c>
      <c r="N4098" t="s">
        <v>4694</v>
      </c>
    </row>
    <row r="4099" spans="1:14" hidden="1" x14ac:dyDescent="0.25">
      <c r="A4099">
        <v>281</v>
      </c>
      <c r="B4099" t="s">
        <v>12602</v>
      </c>
      <c r="C4099" t="s">
        <v>12301</v>
      </c>
      <c r="D4099" t="s">
        <v>27</v>
      </c>
      <c r="E4099" t="s">
        <v>12352</v>
      </c>
      <c r="F4099" t="s">
        <v>12353</v>
      </c>
      <c r="G4099">
        <v>70670</v>
      </c>
      <c r="H4099" t="s">
        <v>12414</v>
      </c>
      <c r="I4099" s="54">
        <v>7067000112448</v>
      </c>
      <c r="J4099" t="s">
        <v>12609</v>
      </c>
      <c r="K4099" t="s">
        <v>4696</v>
      </c>
      <c r="L4099" s="9">
        <v>52</v>
      </c>
      <c r="M4099" t="s">
        <v>12610</v>
      </c>
      <c r="N4099" t="s">
        <v>4694</v>
      </c>
    </row>
    <row r="4100" spans="1:14" hidden="1" x14ac:dyDescent="0.25">
      <c r="A4100">
        <v>281</v>
      </c>
      <c r="B4100" t="s">
        <v>12602</v>
      </c>
      <c r="C4100" t="s">
        <v>12301</v>
      </c>
      <c r="D4100" t="s">
        <v>27</v>
      </c>
      <c r="E4100" t="s">
        <v>12352</v>
      </c>
      <c r="F4100" t="s">
        <v>12353</v>
      </c>
      <c r="G4100">
        <v>70670</v>
      </c>
      <c r="H4100" t="s">
        <v>12414</v>
      </c>
      <c r="I4100" s="54">
        <v>7067000112523</v>
      </c>
      <c r="J4100" t="s">
        <v>12611</v>
      </c>
      <c r="K4100" t="s">
        <v>4696</v>
      </c>
      <c r="L4100" s="9">
        <v>51</v>
      </c>
      <c r="M4100" t="s">
        <v>12612</v>
      </c>
      <c r="N4100" t="s">
        <v>4694</v>
      </c>
    </row>
    <row r="4101" spans="1:14" hidden="1" x14ac:dyDescent="0.25">
      <c r="A4101">
        <v>281</v>
      </c>
      <c r="B4101" t="s">
        <v>12602</v>
      </c>
      <c r="C4101" t="s">
        <v>12301</v>
      </c>
      <c r="D4101" t="s">
        <v>27</v>
      </c>
      <c r="E4101" t="s">
        <v>12352</v>
      </c>
      <c r="F4101" t="s">
        <v>12353</v>
      </c>
      <c r="G4101">
        <v>70670</v>
      </c>
      <c r="H4101" t="s">
        <v>12414</v>
      </c>
      <c r="I4101" s="54">
        <v>7067000134546</v>
      </c>
      <c r="J4101" t="s">
        <v>12613</v>
      </c>
      <c r="K4101" t="s">
        <v>4696</v>
      </c>
      <c r="L4101" s="9">
        <v>52</v>
      </c>
      <c r="M4101" t="s">
        <v>12614</v>
      </c>
      <c r="N4101" t="s">
        <v>4694</v>
      </c>
    </row>
    <row r="4102" spans="1:14" hidden="1" x14ac:dyDescent="0.25">
      <c r="A4102">
        <v>281</v>
      </c>
      <c r="B4102" t="s">
        <v>12602</v>
      </c>
      <c r="C4102" t="s">
        <v>12301</v>
      </c>
      <c r="D4102" t="s">
        <v>27</v>
      </c>
      <c r="E4102" t="s">
        <v>12352</v>
      </c>
      <c r="F4102" t="s">
        <v>12353</v>
      </c>
      <c r="G4102">
        <v>70670</v>
      </c>
      <c r="H4102" t="s">
        <v>12414</v>
      </c>
      <c r="I4102" s="54">
        <v>7067000134676</v>
      </c>
      <c r="J4102" t="s">
        <v>12615</v>
      </c>
      <c r="K4102" t="s">
        <v>4696</v>
      </c>
      <c r="L4102" s="9">
        <v>52</v>
      </c>
      <c r="M4102" t="s">
        <v>12616</v>
      </c>
      <c r="N4102" t="s">
        <v>4694</v>
      </c>
    </row>
    <row r="4103" spans="1:14" hidden="1" x14ac:dyDescent="0.25">
      <c r="A4103">
        <v>281</v>
      </c>
      <c r="B4103" t="s">
        <v>12602</v>
      </c>
      <c r="C4103" t="s">
        <v>12301</v>
      </c>
      <c r="D4103" t="s">
        <v>27</v>
      </c>
      <c r="E4103" t="s">
        <v>12352</v>
      </c>
      <c r="F4103" t="s">
        <v>12353</v>
      </c>
      <c r="G4103">
        <v>70670</v>
      </c>
      <c r="H4103" t="s">
        <v>12414</v>
      </c>
      <c r="I4103" s="54">
        <v>7067000134715</v>
      </c>
      <c r="J4103" t="s">
        <v>12617</v>
      </c>
      <c r="K4103" t="s">
        <v>4696</v>
      </c>
      <c r="L4103" s="9">
        <v>51</v>
      </c>
      <c r="M4103" t="s">
        <v>12618</v>
      </c>
      <c r="N4103" t="s">
        <v>4694</v>
      </c>
    </row>
    <row r="4104" spans="1:14" hidden="1" x14ac:dyDescent="0.25">
      <c r="A4104">
        <v>281</v>
      </c>
      <c r="B4104" t="s">
        <v>12602</v>
      </c>
      <c r="C4104" t="s">
        <v>12301</v>
      </c>
      <c r="D4104" t="s">
        <v>27</v>
      </c>
      <c r="E4104" t="s">
        <v>12352</v>
      </c>
      <c r="F4104" t="s">
        <v>12353</v>
      </c>
      <c r="G4104">
        <v>70670</v>
      </c>
      <c r="H4104" t="s">
        <v>12414</v>
      </c>
      <c r="I4104" s="54">
        <v>7067000135315</v>
      </c>
      <c r="J4104" t="s">
        <v>12619</v>
      </c>
      <c r="K4104" t="s">
        <v>4696</v>
      </c>
      <c r="L4104" s="9">
        <v>50</v>
      </c>
      <c r="M4104" t="s">
        <v>12620</v>
      </c>
      <c r="N4104" t="s">
        <v>4694</v>
      </c>
    </row>
    <row r="4105" spans="1:14" hidden="1" x14ac:dyDescent="0.25">
      <c r="A4105">
        <v>281</v>
      </c>
      <c r="B4105" t="s">
        <v>12602</v>
      </c>
      <c r="C4105" t="s">
        <v>12301</v>
      </c>
      <c r="D4105" t="s">
        <v>27</v>
      </c>
      <c r="E4105" t="s">
        <v>12352</v>
      </c>
      <c r="F4105" t="s">
        <v>12353</v>
      </c>
      <c r="G4105">
        <v>70670</v>
      </c>
      <c r="H4105" t="s">
        <v>12414</v>
      </c>
      <c r="I4105" s="54">
        <v>7067000135317</v>
      </c>
      <c r="J4105" t="s">
        <v>6248</v>
      </c>
      <c r="K4105" t="s">
        <v>4696</v>
      </c>
      <c r="L4105" s="9">
        <v>50</v>
      </c>
      <c r="M4105" t="s">
        <v>12621</v>
      </c>
      <c r="N4105" t="s">
        <v>4694</v>
      </c>
    </row>
    <row r="4106" spans="1:14" hidden="1" x14ac:dyDescent="0.25">
      <c r="A4106">
        <v>281</v>
      </c>
      <c r="B4106" t="s">
        <v>12602</v>
      </c>
      <c r="C4106" t="s">
        <v>12301</v>
      </c>
      <c r="D4106" t="s">
        <v>27</v>
      </c>
      <c r="E4106" t="s">
        <v>12352</v>
      </c>
      <c r="F4106" t="s">
        <v>12353</v>
      </c>
      <c r="G4106">
        <v>70670</v>
      </c>
      <c r="H4106" t="s">
        <v>12414</v>
      </c>
      <c r="I4106" s="54">
        <v>7067000135320</v>
      </c>
      <c r="J4106" t="s">
        <v>12622</v>
      </c>
      <c r="K4106" t="s">
        <v>4696</v>
      </c>
      <c r="L4106" s="9">
        <v>50</v>
      </c>
      <c r="M4106" t="s">
        <v>12606</v>
      </c>
      <c r="N4106" t="s">
        <v>4694</v>
      </c>
    </row>
    <row r="4107" spans="1:14" hidden="1" x14ac:dyDescent="0.25">
      <c r="A4107">
        <v>281</v>
      </c>
      <c r="B4107" t="s">
        <v>12602</v>
      </c>
      <c r="C4107" t="s">
        <v>12301</v>
      </c>
      <c r="D4107" t="s">
        <v>27</v>
      </c>
      <c r="E4107" t="s">
        <v>12352</v>
      </c>
      <c r="F4107" t="s">
        <v>12353</v>
      </c>
      <c r="G4107">
        <v>70670</v>
      </c>
      <c r="H4107" t="s">
        <v>12414</v>
      </c>
      <c r="I4107" s="54">
        <v>7067000135321</v>
      </c>
      <c r="J4107" t="s">
        <v>6043</v>
      </c>
      <c r="K4107" t="s">
        <v>4696</v>
      </c>
      <c r="L4107" s="9">
        <v>50</v>
      </c>
      <c r="M4107" t="s">
        <v>12623</v>
      </c>
      <c r="N4107" t="s">
        <v>4694</v>
      </c>
    </row>
    <row r="4108" spans="1:14" hidden="1" x14ac:dyDescent="0.25">
      <c r="A4108">
        <v>281</v>
      </c>
      <c r="B4108" t="s">
        <v>12602</v>
      </c>
      <c r="C4108" t="s">
        <v>12301</v>
      </c>
      <c r="D4108" t="s">
        <v>27</v>
      </c>
      <c r="E4108" t="s">
        <v>12352</v>
      </c>
      <c r="F4108" t="s">
        <v>12353</v>
      </c>
      <c r="G4108">
        <v>70670</v>
      </c>
      <c r="H4108" t="s">
        <v>12414</v>
      </c>
      <c r="I4108" s="54">
        <v>7067000135323</v>
      </c>
      <c r="J4108" t="s">
        <v>12624</v>
      </c>
      <c r="K4108" t="s">
        <v>4696</v>
      </c>
      <c r="L4108" s="9">
        <v>53</v>
      </c>
      <c r="M4108" t="s">
        <v>12608</v>
      </c>
      <c r="N4108" t="s">
        <v>4694</v>
      </c>
    </row>
    <row r="4109" spans="1:14" hidden="1" x14ac:dyDescent="0.25">
      <c r="A4109">
        <v>281</v>
      </c>
      <c r="B4109" t="s">
        <v>12602</v>
      </c>
      <c r="C4109" t="s">
        <v>12301</v>
      </c>
      <c r="D4109" t="s">
        <v>27</v>
      </c>
      <c r="E4109" t="s">
        <v>12352</v>
      </c>
      <c r="F4109" t="s">
        <v>12353</v>
      </c>
      <c r="G4109">
        <v>70670</v>
      </c>
      <c r="H4109" t="s">
        <v>12414</v>
      </c>
      <c r="I4109" s="54">
        <v>7067000135472</v>
      </c>
      <c r="J4109" t="s">
        <v>12625</v>
      </c>
      <c r="K4109" t="s">
        <v>4696</v>
      </c>
      <c r="L4109" s="9">
        <v>51</v>
      </c>
      <c r="M4109" t="s">
        <v>12626</v>
      </c>
      <c r="N4109" t="s">
        <v>4694</v>
      </c>
    </row>
    <row r="4110" spans="1:14" hidden="1" x14ac:dyDescent="0.25">
      <c r="A4110">
        <v>281</v>
      </c>
      <c r="B4110" t="s">
        <v>12602</v>
      </c>
      <c r="C4110" t="s">
        <v>12301</v>
      </c>
      <c r="D4110" t="s">
        <v>27</v>
      </c>
      <c r="E4110" t="s">
        <v>12352</v>
      </c>
      <c r="F4110" t="s">
        <v>12353</v>
      </c>
      <c r="G4110">
        <v>70670</v>
      </c>
      <c r="H4110" t="s">
        <v>12414</v>
      </c>
      <c r="I4110" s="54">
        <v>7067000135486</v>
      </c>
      <c r="J4110" t="s">
        <v>12627</v>
      </c>
      <c r="K4110" t="s">
        <v>4696</v>
      </c>
      <c r="L4110" s="9">
        <v>51</v>
      </c>
      <c r="M4110" t="s">
        <v>12628</v>
      </c>
      <c r="N4110" t="s">
        <v>4694</v>
      </c>
    </row>
    <row r="4111" spans="1:14" hidden="1" x14ac:dyDescent="0.25">
      <c r="A4111">
        <v>282</v>
      </c>
      <c r="B4111" t="s">
        <v>12629</v>
      </c>
      <c r="C4111" t="s">
        <v>12301</v>
      </c>
      <c r="D4111" t="s">
        <v>27</v>
      </c>
      <c r="E4111" t="s">
        <v>12352</v>
      </c>
      <c r="F4111" t="s">
        <v>12353</v>
      </c>
      <c r="G4111">
        <v>70717</v>
      </c>
      <c r="H4111" t="s">
        <v>12630</v>
      </c>
      <c r="I4111" s="54">
        <v>707171145334</v>
      </c>
      <c r="J4111" t="s">
        <v>12631</v>
      </c>
      <c r="K4111" t="s">
        <v>4696</v>
      </c>
      <c r="L4111" s="9">
        <v>35</v>
      </c>
      <c r="M4111" t="s">
        <v>12632</v>
      </c>
      <c r="N4111" t="s">
        <v>4694</v>
      </c>
    </row>
    <row r="4112" spans="1:14" hidden="1" x14ac:dyDescent="0.25">
      <c r="A4112">
        <v>282</v>
      </c>
      <c r="B4112" t="s">
        <v>12629</v>
      </c>
      <c r="C4112" t="s">
        <v>12301</v>
      </c>
      <c r="D4112" t="s">
        <v>27</v>
      </c>
      <c r="E4112" t="s">
        <v>12352</v>
      </c>
      <c r="F4112" t="s">
        <v>12353</v>
      </c>
      <c r="G4112">
        <v>70717</v>
      </c>
      <c r="H4112" t="s">
        <v>12630</v>
      </c>
      <c r="I4112" s="54">
        <v>707171145339</v>
      </c>
      <c r="J4112" t="s">
        <v>12633</v>
      </c>
      <c r="K4112" t="s">
        <v>4696</v>
      </c>
      <c r="L4112" s="9">
        <v>49</v>
      </c>
      <c r="M4112" t="s">
        <v>12634</v>
      </c>
      <c r="N4112" t="s">
        <v>4694</v>
      </c>
    </row>
    <row r="4113" spans="1:14" hidden="1" x14ac:dyDescent="0.25">
      <c r="A4113">
        <v>282</v>
      </c>
      <c r="B4113" t="s">
        <v>12629</v>
      </c>
      <c r="C4113" t="s">
        <v>12301</v>
      </c>
      <c r="D4113" t="s">
        <v>27</v>
      </c>
      <c r="E4113" t="s">
        <v>12352</v>
      </c>
      <c r="F4113" t="s">
        <v>12353</v>
      </c>
      <c r="G4113">
        <v>70717</v>
      </c>
      <c r="H4113" t="s">
        <v>12630</v>
      </c>
      <c r="I4113" s="54">
        <v>707171145346</v>
      </c>
      <c r="J4113" t="s">
        <v>12635</v>
      </c>
      <c r="K4113" t="s">
        <v>4696</v>
      </c>
      <c r="L4113" s="9">
        <v>33</v>
      </c>
      <c r="M4113" t="s">
        <v>12636</v>
      </c>
      <c r="N4113" t="s">
        <v>4694</v>
      </c>
    </row>
    <row r="4114" spans="1:14" hidden="1" x14ac:dyDescent="0.25">
      <c r="A4114">
        <v>282</v>
      </c>
      <c r="B4114" t="s">
        <v>12629</v>
      </c>
      <c r="C4114" t="s">
        <v>12301</v>
      </c>
      <c r="D4114" t="s">
        <v>27</v>
      </c>
      <c r="E4114" t="s">
        <v>12352</v>
      </c>
      <c r="F4114" t="s">
        <v>12353</v>
      </c>
      <c r="G4114">
        <v>70717</v>
      </c>
      <c r="H4114" t="s">
        <v>12630</v>
      </c>
      <c r="I4114" s="54">
        <v>707171145348</v>
      </c>
      <c r="J4114" t="s">
        <v>12637</v>
      </c>
      <c r="K4114" t="s">
        <v>4696</v>
      </c>
      <c r="L4114" s="9">
        <v>17</v>
      </c>
      <c r="M4114" t="s">
        <v>12638</v>
      </c>
      <c r="N4114" t="s">
        <v>4694</v>
      </c>
    </row>
    <row r="4115" spans="1:14" hidden="1" x14ac:dyDescent="0.25">
      <c r="A4115">
        <v>282</v>
      </c>
      <c r="B4115" t="s">
        <v>12629</v>
      </c>
      <c r="C4115" t="s">
        <v>12301</v>
      </c>
      <c r="D4115" t="s">
        <v>27</v>
      </c>
      <c r="E4115" t="s">
        <v>12352</v>
      </c>
      <c r="F4115" t="s">
        <v>12353</v>
      </c>
      <c r="G4115">
        <v>70717</v>
      </c>
      <c r="H4115" t="s">
        <v>12630</v>
      </c>
      <c r="I4115" s="54">
        <v>707171148489</v>
      </c>
      <c r="J4115" t="s">
        <v>12639</v>
      </c>
      <c r="K4115" t="s">
        <v>4696</v>
      </c>
      <c r="L4115" s="9">
        <v>50</v>
      </c>
      <c r="M4115" t="s">
        <v>12640</v>
      </c>
      <c r="N4115" t="s">
        <v>4694</v>
      </c>
    </row>
    <row r="4116" spans="1:14" hidden="1" x14ac:dyDescent="0.25">
      <c r="A4116">
        <v>282</v>
      </c>
      <c r="B4116" t="s">
        <v>12629</v>
      </c>
      <c r="C4116" t="s">
        <v>12301</v>
      </c>
      <c r="D4116" t="s">
        <v>27</v>
      </c>
      <c r="E4116" t="s">
        <v>12352</v>
      </c>
      <c r="F4116" t="s">
        <v>12353</v>
      </c>
      <c r="G4116">
        <v>70110</v>
      </c>
      <c r="H4116" t="s">
        <v>5435</v>
      </c>
      <c r="I4116" s="54">
        <v>7011000102516</v>
      </c>
      <c r="J4116" t="s">
        <v>5435</v>
      </c>
      <c r="K4116" t="s">
        <v>4696</v>
      </c>
      <c r="L4116" s="9">
        <v>49</v>
      </c>
      <c r="M4116" t="s">
        <v>12641</v>
      </c>
      <c r="N4116" t="s">
        <v>4694</v>
      </c>
    </row>
    <row r="4117" spans="1:14" hidden="1" x14ac:dyDescent="0.25">
      <c r="A4117">
        <v>282</v>
      </c>
      <c r="B4117" t="s">
        <v>12629</v>
      </c>
      <c r="C4117" t="s">
        <v>12301</v>
      </c>
      <c r="D4117" t="s">
        <v>27</v>
      </c>
      <c r="E4117" t="s">
        <v>12352</v>
      </c>
      <c r="F4117" t="s">
        <v>12353</v>
      </c>
      <c r="G4117">
        <v>70110</v>
      </c>
      <c r="H4117" t="s">
        <v>5435</v>
      </c>
      <c r="I4117" s="54">
        <v>7011000124242</v>
      </c>
      <c r="J4117" t="s">
        <v>12642</v>
      </c>
      <c r="K4117" t="s">
        <v>4696</v>
      </c>
      <c r="L4117" s="9">
        <v>49</v>
      </c>
      <c r="M4117" t="s">
        <v>12643</v>
      </c>
      <c r="N4117" t="s">
        <v>4694</v>
      </c>
    </row>
    <row r="4118" spans="1:14" hidden="1" x14ac:dyDescent="0.25">
      <c r="A4118">
        <v>282</v>
      </c>
      <c r="B4118" t="s">
        <v>12629</v>
      </c>
      <c r="C4118" t="s">
        <v>12301</v>
      </c>
      <c r="D4118" t="s">
        <v>27</v>
      </c>
      <c r="E4118" t="s">
        <v>12352</v>
      </c>
      <c r="F4118" t="s">
        <v>12353</v>
      </c>
      <c r="G4118">
        <v>70110</v>
      </c>
      <c r="H4118" t="s">
        <v>5435</v>
      </c>
      <c r="I4118" s="54">
        <v>7011000124248</v>
      </c>
      <c r="J4118" t="s">
        <v>12644</v>
      </c>
      <c r="K4118" t="s">
        <v>4696</v>
      </c>
      <c r="L4118" s="9">
        <v>49</v>
      </c>
      <c r="M4118" t="s">
        <v>12645</v>
      </c>
      <c r="N4118" t="s">
        <v>4694</v>
      </c>
    </row>
    <row r="4119" spans="1:14" hidden="1" x14ac:dyDescent="0.25">
      <c r="A4119">
        <v>282</v>
      </c>
      <c r="B4119" t="s">
        <v>12629</v>
      </c>
      <c r="C4119" t="s">
        <v>12301</v>
      </c>
      <c r="D4119" t="s">
        <v>27</v>
      </c>
      <c r="E4119" t="s">
        <v>12352</v>
      </c>
      <c r="F4119" t="s">
        <v>12353</v>
      </c>
      <c r="G4119">
        <v>70110</v>
      </c>
      <c r="H4119" t="s">
        <v>5435</v>
      </c>
      <c r="I4119" s="54">
        <v>7011000124258</v>
      </c>
      <c r="J4119" t="s">
        <v>12646</v>
      </c>
      <c r="K4119" t="s">
        <v>4696</v>
      </c>
      <c r="L4119" s="9">
        <v>49</v>
      </c>
      <c r="M4119" t="s">
        <v>12641</v>
      </c>
      <c r="N4119" t="s">
        <v>4694</v>
      </c>
    </row>
    <row r="4120" spans="1:14" hidden="1" x14ac:dyDescent="0.25">
      <c r="A4120">
        <v>282</v>
      </c>
      <c r="B4120" t="s">
        <v>12629</v>
      </c>
      <c r="C4120" t="s">
        <v>12301</v>
      </c>
      <c r="D4120" t="s">
        <v>27</v>
      </c>
      <c r="E4120" t="s">
        <v>12352</v>
      </c>
      <c r="F4120" t="s">
        <v>12353</v>
      </c>
      <c r="G4120">
        <v>70110</v>
      </c>
      <c r="H4120" t="s">
        <v>5435</v>
      </c>
      <c r="I4120" s="54">
        <v>7011000124265</v>
      </c>
      <c r="J4120" t="s">
        <v>12647</v>
      </c>
      <c r="K4120" t="s">
        <v>4696</v>
      </c>
      <c r="L4120" s="9">
        <v>49</v>
      </c>
      <c r="M4120" t="s">
        <v>12648</v>
      </c>
      <c r="N4120" t="s">
        <v>4694</v>
      </c>
    </row>
    <row r="4121" spans="1:14" hidden="1" x14ac:dyDescent="0.25">
      <c r="A4121">
        <v>282</v>
      </c>
      <c r="B4121" t="s">
        <v>12629</v>
      </c>
      <c r="C4121" t="s">
        <v>12301</v>
      </c>
      <c r="D4121" t="s">
        <v>27</v>
      </c>
      <c r="E4121" t="s">
        <v>12352</v>
      </c>
      <c r="F4121" t="s">
        <v>12353</v>
      </c>
      <c r="G4121">
        <v>70110</v>
      </c>
      <c r="H4121" t="s">
        <v>5435</v>
      </c>
      <c r="I4121" s="54">
        <v>7011000125062</v>
      </c>
      <c r="J4121" t="s">
        <v>12649</v>
      </c>
      <c r="K4121" t="s">
        <v>4696</v>
      </c>
      <c r="L4121" s="9">
        <v>50</v>
      </c>
      <c r="M4121" t="s">
        <v>12650</v>
      </c>
      <c r="N4121" t="s">
        <v>4694</v>
      </c>
    </row>
    <row r="4122" spans="1:14" hidden="1" x14ac:dyDescent="0.25">
      <c r="A4122">
        <v>282</v>
      </c>
      <c r="B4122" t="s">
        <v>12629</v>
      </c>
      <c r="C4122" t="s">
        <v>12301</v>
      </c>
      <c r="D4122" t="s">
        <v>27</v>
      </c>
      <c r="E4122" t="s">
        <v>12352</v>
      </c>
      <c r="F4122" t="s">
        <v>12353</v>
      </c>
      <c r="G4122">
        <v>70717</v>
      </c>
      <c r="H4122" t="s">
        <v>12630</v>
      </c>
      <c r="I4122" s="54">
        <v>7071700135329</v>
      </c>
      <c r="J4122" t="s">
        <v>12651</v>
      </c>
      <c r="K4122" t="s">
        <v>4696</v>
      </c>
      <c r="L4122" s="9">
        <v>14</v>
      </c>
      <c r="M4122" t="s">
        <v>12652</v>
      </c>
      <c r="N4122" t="s">
        <v>4694</v>
      </c>
    </row>
    <row r="4123" spans="1:14" hidden="1" x14ac:dyDescent="0.25">
      <c r="A4123">
        <v>282</v>
      </c>
      <c r="B4123" t="s">
        <v>12629</v>
      </c>
      <c r="C4123" t="s">
        <v>12301</v>
      </c>
      <c r="D4123" t="s">
        <v>27</v>
      </c>
      <c r="E4123" t="s">
        <v>12352</v>
      </c>
      <c r="F4123" t="s">
        <v>12353</v>
      </c>
      <c r="G4123">
        <v>70717</v>
      </c>
      <c r="H4123" t="s">
        <v>12630</v>
      </c>
      <c r="I4123" s="54">
        <v>7071700135333</v>
      </c>
      <c r="J4123" t="s">
        <v>12653</v>
      </c>
      <c r="K4123" t="s">
        <v>4696</v>
      </c>
      <c r="L4123" s="9">
        <v>16</v>
      </c>
      <c r="M4123" t="s">
        <v>12654</v>
      </c>
      <c r="N4123" t="s">
        <v>4694</v>
      </c>
    </row>
    <row r="4124" spans="1:14" hidden="1" x14ac:dyDescent="0.25">
      <c r="A4124">
        <v>282</v>
      </c>
      <c r="B4124" t="s">
        <v>12629</v>
      </c>
      <c r="C4124" t="s">
        <v>12301</v>
      </c>
      <c r="D4124" t="s">
        <v>27</v>
      </c>
      <c r="E4124" t="s">
        <v>12352</v>
      </c>
      <c r="F4124" t="s">
        <v>12353</v>
      </c>
      <c r="G4124">
        <v>70717</v>
      </c>
      <c r="H4124" t="s">
        <v>12630</v>
      </c>
      <c r="I4124" s="54">
        <v>7071700135335</v>
      </c>
      <c r="J4124" t="s">
        <v>12655</v>
      </c>
      <c r="K4124" t="s">
        <v>4696</v>
      </c>
      <c r="L4124" s="9">
        <v>32</v>
      </c>
      <c r="M4124" t="s">
        <v>12656</v>
      </c>
      <c r="N4124" t="s">
        <v>4694</v>
      </c>
    </row>
    <row r="4125" spans="1:14" hidden="1" x14ac:dyDescent="0.25">
      <c r="A4125">
        <v>282</v>
      </c>
      <c r="B4125" t="s">
        <v>12629</v>
      </c>
      <c r="C4125" t="s">
        <v>12301</v>
      </c>
      <c r="D4125" t="s">
        <v>27</v>
      </c>
      <c r="E4125" t="s">
        <v>12352</v>
      </c>
      <c r="F4125" t="s">
        <v>12353</v>
      </c>
      <c r="G4125">
        <v>70717</v>
      </c>
      <c r="H4125" t="s">
        <v>12630</v>
      </c>
      <c r="I4125" s="54">
        <v>7071700135336</v>
      </c>
      <c r="J4125" t="s">
        <v>12657</v>
      </c>
      <c r="K4125" t="s">
        <v>4696</v>
      </c>
      <c r="L4125" s="9">
        <v>50</v>
      </c>
      <c r="M4125" t="s">
        <v>12658</v>
      </c>
      <c r="N4125" t="s">
        <v>4694</v>
      </c>
    </row>
    <row r="4126" spans="1:14" hidden="1" x14ac:dyDescent="0.25">
      <c r="A4126">
        <v>282</v>
      </c>
      <c r="B4126" t="s">
        <v>12629</v>
      </c>
      <c r="C4126" t="s">
        <v>12301</v>
      </c>
      <c r="D4126" t="s">
        <v>27</v>
      </c>
      <c r="E4126" t="s">
        <v>12352</v>
      </c>
      <c r="F4126" t="s">
        <v>12353</v>
      </c>
      <c r="G4126">
        <v>70110</v>
      </c>
      <c r="H4126" t="s">
        <v>5435</v>
      </c>
      <c r="I4126" s="54">
        <v>7011000101611</v>
      </c>
      <c r="J4126" t="s">
        <v>12659</v>
      </c>
      <c r="K4126" t="s">
        <v>4666</v>
      </c>
      <c r="L4126" s="9">
        <v>57</v>
      </c>
      <c r="M4126" t="s">
        <v>12660</v>
      </c>
      <c r="N4126" t="s">
        <v>4668</v>
      </c>
    </row>
    <row r="4127" spans="1:14" hidden="1" x14ac:dyDescent="0.25">
      <c r="A4127">
        <v>282</v>
      </c>
      <c r="B4127" t="s">
        <v>12629</v>
      </c>
      <c r="C4127" t="s">
        <v>12301</v>
      </c>
      <c r="D4127" t="s">
        <v>27</v>
      </c>
      <c r="E4127" t="s">
        <v>12352</v>
      </c>
      <c r="F4127" t="s">
        <v>12353</v>
      </c>
      <c r="G4127">
        <v>70110</v>
      </c>
      <c r="H4127" t="s">
        <v>5435</v>
      </c>
      <c r="I4127" s="54">
        <v>7011000113093</v>
      </c>
      <c r="J4127" t="s">
        <v>12661</v>
      </c>
      <c r="K4127" t="s">
        <v>4666</v>
      </c>
      <c r="L4127" s="9">
        <v>72</v>
      </c>
      <c r="M4127" t="s">
        <v>12662</v>
      </c>
      <c r="N4127" t="s">
        <v>4668</v>
      </c>
    </row>
    <row r="4128" spans="1:14" hidden="1" x14ac:dyDescent="0.25">
      <c r="A4128">
        <v>282</v>
      </c>
      <c r="B4128" t="s">
        <v>12629</v>
      </c>
      <c r="C4128" t="s">
        <v>12301</v>
      </c>
      <c r="D4128" t="s">
        <v>27</v>
      </c>
      <c r="E4128" t="s">
        <v>12352</v>
      </c>
      <c r="F4128" t="s">
        <v>12353</v>
      </c>
      <c r="G4128">
        <v>70717</v>
      </c>
      <c r="H4128" t="s">
        <v>12630</v>
      </c>
      <c r="I4128" s="54">
        <v>7071700096394</v>
      </c>
      <c r="J4128" t="s">
        <v>12663</v>
      </c>
      <c r="K4128" t="s">
        <v>4666</v>
      </c>
      <c r="L4128" s="9">
        <v>140</v>
      </c>
      <c r="M4128" t="s">
        <v>12664</v>
      </c>
      <c r="N4128" t="s">
        <v>4668</v>
      </c>
    </row>
    <row r="4129" spans="1:14" hidden="1" x14ac:dyDescent="0.25">
      <c r="A4129">
        <v>283</v>
      </c>
      <c r="B4129" t="s">
        <v>12665</v>
      </c>
      <c r="C4129" t="s">
        <v>12301</v>
      </c>
      <c r="D4129" t="s">
        <v>27</v>
      </c>
      <c r="E4129" t="s">
        <v>10482</v>
      </c>
      <c r="F4129" t="s">
        <v>10483</v>
      </c>
      <c r="G4129">
        <v>70820</v>
      </c>
      <c r="H4129" t="s">
        <v>12341</v>
      </c>
      <c r="I4129" s="54">
        <v>7082000088591</v>
      </c>
      <c r="J4129" t="s">
        <v>12666</v>
      </c>
      <c r="K4129" t="s">
        <v>4677</v>
      </c>
      <c r="L4129" s="9">
        <v>100</v>
      </c>
      <c r="M4129" t="s">
        <v>12667</v>
      </c>
      <c r="N4129" t="s">
        <v>4668</v>
      </c>
    </row>
    <row r="4130" spans="1:14" hidden="1" x14ac:dyDescent="0.25">
      <c r="A4130">
        <v>283</v>
      </c>
      <c r="B4130" t="s">
        <v>12665</v>
      </c>
      <c r="C4130" t="s">
        <v>12301</v>
      </c>
      <c r="D4130" t="s">
        <v>27</v>
      </c>
      <c r="E4130" t="s">
        <v>10482</v>
      </c>
      <c r="F4130" t="s">
        <v>10483</v>
      </c>
      <c r="G4130">
        <v>70820</v>
      </c>
      <c r="H4130" t="s">
        <v>12341</v>
      </c>
      <c r="I4130" s="54">
        <v>7082000100479</v>
      </c>
      <c r="J4130" t="s">
        <v>12668</v>
      </c>
      <c r="K4130" t="s">
        <v>4696</v>
      </c>
      <c r="L4130" s="9">
        <v>50</v>
      </c>
      <c r="M4130" t="s">
        <v>12669</v>
      </c>
      <c r="N4130" t="s">
        <v>4694</v>
      </c>
    </row>
    <row r="4131" spans="1:14" hidden="1" x14ac:dyDescent="0.25">
      <c r="A4131">
        <v>283</v>
      </c>
      <c r="B4131" t="s">
        <v>12665</v>
      </c>
      <c r="C4131" t="s">
        <v>12301</v>
      </c>
      <c r="D4131" t="s">
        <v>27</v>
      </c>
      <c r="E4131" t="s">
        <v>10482</v>
      </c>
      <c r="F4131" t="s">
        <v>10483</v>
      </c>
      <c r="G4131">
        <v>70820</v>
      </c>
      <c r="H4131" t="s">
        <v>12341</v>
      </c>
      <c r="I4131" s="54">
        <v>7082000102966</v>
      </c>
      <c r="J4131" t="s">
        <v>12670</v>
      </c>
      <c r="K4131" t="s">
        <v>4696</v>
      </c>
      <c r="L4131" s="9">
        <v>50</v>
      </c>
      <c r="M4131" t="s">
        <v>12671</v>
      </c>
      <c r="N4131" t="s">
        <v>4694</v>
      </c>
    </row>
    <row r="4132" spans="1:14" hidden="1" x14ac:dyDescent="0.25">
      <c r="A4132">
        <v>283</v>
      </c>
      <c r="B4132" t="s">
        <v>12665</v>
      </c>
      <c r="C4132" t="s">
        <v>12301</v>
      </c>
      <c r="D4132" t="s">
        <v>27</v>
      </c>
      <c r="E4132" t="s">
        <v>10482</v>
      </c>
      <c r="F4132" t="s">
        <v>10483</v>
      </c>
      <c r="G4132">
        <v>70820</v>
      </c>
      <c r="H4132" t="s">
        <v>12341</v>
      </c>
      <c r="I4132" s="54">
        <v>7082000103023</v>
      </c>
      <c r="J4132" t="s">
        <v>5618</v>
      </c>
      <c r="K4132" t="s">
        <v>4696</v>
      </c>
      <c r="L4132" s="9">
        <v>50</v>
      </c>
      <c r="M4132" t="s">
        <v>12672</v>
      </c>
      <c r="N4132" t="s">
        <v>4694</v>
      </c>
    </row>
    <row r="4133" spans="1:14" hidden="1" x14ac:dyDescent="0.25">
      <c r="A4133">
        <v>283</v>
      </c>
      <c r="B4133" t="s">
        <v>12665</v>
      </c>
      <c r="C4133" t="s">
        <v>12301</v>
      </c>
      <c r="D4133" t="s">
        <v>27</v>
      </c>
      <c r="E4133" t="s">
        <v>10482</v>
      </c>
      <c r="F4133" t="s">
        <v>10483</v>
      </c>
      <c r="G4133">
        <v>70820</v>
      </c>
      <c r="H4133" t="s">
        <v>12341</v>
      </c>
      <c r="I4133" s="54">
        <v>7082000114538</v>
      </c>
      <c r="J4133" t="s">
        <v>12673</v>
      </c>
      <c r="K4133" t="s">
        <v>4696</v>
      </c>
      <c r="L4133" s="9">
        <v>50</v>
      </c>
      <c r="M4133" t="s">
        <v>12674</v>
      </c>
      <c r="N4133" t="s">
        <v>4694</v>
      </c>
    </row>
    <row r="4134" spans="1:14" hidden="1" x14ac:dyDescent="0.25">
      <c r="A4134">
        <v>283</v>
      </c>
      <c r="B4134" t="s">
        <v>12665</v>
      </c>
      <c r="C4134" t="s">
        <v>12301</v>
      </c>
      <c r="D4134" t="s">
        <v>27</v>
      </c>
      <c r="E4134" t="s">
        <v>10482</v>
      </c>
      <c r="F4134" t="s">
        <v>10483</v>
      </c>
      <c r="G4134">
        <v>70820</v>
      </c>
      <c r="H4134" t="s">
        <v>12341</v>
      </c>
      <c r="I4134" s="54">
        <v>7082000130048</v>
      </c>
      <c r="J4134" t="s">
        <v>12675</v>
      </c>
      <c r="K4134" t="s">
        <v>4696</v>
      </c>
      <c r="L4134" s="9">
        <v>50</v>
      </c>
      <c r="M4134" t="s">
        <v>12676</v>
      </c>
      <c r="N4134" t="s">
        <v>4694</v>
      </c>
    </row>
    <row r="4135" spans="1:14" hidden="1" x14ac:dyDescent="0.25">
      <c r="A4135">
        <v>283</v>
      </c>
      <c r="B4135" t="s">
        <v>12665</v>
      </c>
      <c r="C4135" t="s">
        <v>12301</v>
      </c>
      <c r="D4135" t="s">
        <v>27</v>
      </c>
      <c r="E4135" t="s">
        <v>10482</v>
      </c>
      <c r="F4135" t="s">
        <v>10483</v>
      </c>
      <c r="G4135">
        <v>70820</v>
      </c>
      <c r="H4135" t="s">
        <v>12341</v>
      </c>
      <c r="I4135" s="54">
        <v>7082000130052</v>
      </c>
      <c r="J4135" t="s">
        <v>12395</v>
      </c>
      <c r="K4135" t="s">
        <v>4696</v>
      </c>
      <c r="L4135" s="9">
        <v>50</v>
      </c>
      <c r="M4135" t="s">
        <v>12676</v>
      </c>
      <c r="N4135" t="s">
        <v>4694</v>
      </c>
    </row>
    <row r="4136" spans="1:14" hidden="1" x14ac:dyDescent="0.25">
      <c r="A4136">
        <v>283</v>
      </c>
      <c r="B4136" t="s">
        <v>12665</v>
      </c>
      <c r="C4136" t="s">
        <v>12301</v>
      </c>
      <c r="D4136" t="s">
        <v>27</v>
      </c>
      <c r="E4136" t="s">
        <v>10482</v>
      </c>
      <c r="F4136" t="s">
        <v>10483</v>
      </c>
      <c r="G4136">
        <v>70820</v>
      </c>
      <c r="H4136" t="s">
        <v>12341</v>
      </c>
      <c r="I4136" s="54">
        <v>7082000130055</v>
      </c>
      <c r="J4136" t="s">
        <v>12677</v>
      </c>
      <c r="K4136" t="s">
        <v>4696</v>
      </c>
      <c r="L4136" s="9">
        <v>50</v>
      </c>
      <c r="M4136" t="s">
        <v>12678</v>
      </c>
      <c r="N4136" t="s">
        <v>4694</v>
      </c>
    </row>
    <row r="4137" spans="1:14" hidden="1" x14ac:dyDescent="0.25">
      <c r="A4137">
        <v>283</v>
      </c>
      <c r="B4137" t="s">
        <v>12665</v>
      </c>
      <c r="C4137" t="s">
        <v>12301</v>
      </c>
      <c r="D4137" t="s">
        <v>27</v>
      </c>
      <c r="E4137" t="s">
        <v>10482</v>
      </c>
      <c r="F4137" t="s">
        <v>10483</v>
      </c>
      <c r="G4137">
        <v>70820</v>
      </c>
      <c r="H4137" t="s">
        <v>12341</v>
      </c>
      <c r="I4137" s="54">
        <v>7082000130056</v>
      </c>
      <c r="J4137" t="s">
        <v>12679</v>
      </c>
      <c r="K4137" t="s">
        <v>4696</v>
      </c>
      <c r="L4137" s="9">
        <v>50</v>
      </c>
      <c r="M4137" t="s">
        <v>12680</v>
      </c>
      <c r="N4137" t="s">
        <v>4694</v>
      </c>
    </row>
    <row r="4138" spans="1:14" hidden="1" x14ac:dyDescent="0.25">
      <c r="A4138">
        <v>283</v>
      </c>
      <c r="B4138" t="s">
        <v>12665</v>
      </c>
      <c r="C4138" t="s">
        <v>12301</v>
      </c>
      <c r="D4138" t="s">
        <v>27</v>
      </c>
      <c r="E4138" t="s">
        <v>10482</v>
      </c>
      <c r="F4138" t="s">
        <v>10483</v>
      </c>
      <c r="G4138">
        <v>70820</v>
      </c>
      <c r="H4138" t="s">
        <v>12341</v>
      </c>
      <c r="I4138" s="54">
        <v>7082000130057</v>
      </c>
      <c r="J4138" t="s">
        <v>12681</v>
      </c>
      <c r="K4138" t="s">
        <v>4696</v>
      </c>
      <c r="L4138" s="9">
        <v>50</v>
      </c>
      <c r="M4138" t="s">
        <v>12682</v>
      </c>
      <c r="N4138" t="s">
        <v>4694</v>
      </c>
    </row>
    <row r="4139" spans="1:14" hidden="1" x14ac:dyDescent="0.25">
      <c r="A4139">
        <v>283</v>
      </c>
      <c r="B4139" t="s">
        <v>12665</v>
      </c>
      <c r="C4139" t="s">
        <v>12301</v>
      </c>
      <c r="D4139" t="s">
        <v>27</v>
      </c>
      <c r="E4139" t="s">
        <v>10482</v>
      </c>
      <c r="F4139" t="s">
        <v>10483</v>
      </c>
      <c r="G4139">
        <v>70820</v>
      </c>
      <c r="H4139" t="s">
        <v>12341</v>
      </c>
      <c r="I4139" s="54">
        <v>7082000130285</v>
      </c>
      <c r="J4139" t="s">
        <v>12683</v>
      </c>
      <c r="K4139" t="s">
        <v>4696</v>
      </c>
      <c r="L4139" s="9">
        <v>50</v>
      </c>
      <c r="M4139" t="s">
        <v>12684</v>
      </c>
      <c r="N4139" t="s">
        <v>4694</v>
      </c>
    </row>
    <row r="4140" spans="1:14" hidden="1" x14ac:dyDescent="0.25">
      <c r="A4140">
        <v>283</v>
      </c>
      <c r="B4140" t="s">
        <v>12665</v>
      </c>
      <c r="C4140" t="s">
        <v>12301</v>
      </c>
      <c r="D4140" t="s">
        <v>27</v>
      </c>
      <c r="E4140" t="s">
        <v>10482</v>
      </c>
      <c r="F4140" t="s">
        <v>10483</v>
      </c>
      <c r="G4140">
        <v>70820</v>
      </c>
      <c r="H4140" t="s">
        <v>12341</v>
      </c>
      <c r="I4140" s="54">
        <v>7082000130297</v>
      </c>
      <c r="J4140" t="s">
        <v>5618</v>
      </c>
      <c r="K4140" t="s">
        <v>4696</v>
      </c>
      <c r="L4140" s="9">
        <v>50</v>
      </c>
      <c r="M4140" t="s">
        <v>12685</v>
      </c>
      <c r="N4140" t="s">
        <v>4694</v>
      </c>
    </row>
    <row r="4141" spans="1:14" hidden="1" x14ac:dyDescent="0.25">
      <c r="A4141">
        <v>283</v>
      </c>
      <c r="B4141" t="s">
        <v>12665</v>
      </c>
      <c r="C4141" t="s">
        <v>12301</v>
      </c>
      <c r="D4141" t="s">
        <v>27</v>
      </c>
      <c r="E4141" t="s">
        <v>10482</v>
      </c>
      <c r="F4141" t="s">
        <v>10483</v>
      </c>
      <c r="G4141">
        <v>70820</v>
      </c>
      <c r="H4141" t="s">
        <v>12341</v>
      </c>
      <c r="I4141" s="54">
        <v>7082000130306</v>
      </c>
      <c r="J4141" t="s">
        <v>12686</v>
      </c>
      <c r="K4141" t="s">
        <v>4696</v>
      </c>
      <c r="L4141" s="9">
        <v>50</v>
      </c>
      <c r="M4141" t="s">
        <v>12687</v>
      </c>
      <c r="N4141" t="s">
        <v>4694</v>
      </c>
    </row>
    <row r="4142" spans="1:14" hidden="1" x14ac:dyDescent="0.25">
      <c r="A4142">
        <v>283</v>
      </c>
      <c r="B4142" t="s">
        <v>12665</v>
      </c>
      <c r="C4142" t="s">
        <v>12301</v>
      </c>
      <c r="D4142" t="s">
        <v>27</v>
      </c>
      <c r="E4142" t="s">
        <v>10482</v>
      </c>
      <c r="F4142" t="s">
        <v>10483</v>
      </c>
      <c r="G4142">
        <v>70820</v>
      </c>
      <c r="H4142" t="s">
        <v>12341</v>
      </c>
      <c r="I4142" s="54">
        <v>7082000130318</v>
      </c>
      <c r="J4142" t="s">
        <v>12688</v>
      </c>
      <c r="K4142" t="s">
        <v>4696</v>
      </c>
      <c r="L4142" s="9">
        <v>50</v>
      </c>
      <c r="M4142" t="s">
        <v>12689</v>
      </c>
      <c r="N4142" t="s">
        <v>4694</v>
      </c>
    </row>
    <row r="4143" spans="1:14" hidden="1" x14ac:dyDescent="0.25">
      <c r="A4143">
        <v>283</v>
      </c>
      <c r="B4143" t="s">
        <v>12665</v>
      </c>
      <c r="C4143" t="s">
        <v>12301</v>
      </c>
      <c r="D4143" t="s">
        <v>27</v>
      </c>
      <c r="E4143" t="s">
        <v>10482</v>
      </c>
      <c r="F4143" t="s">
        <v>10483</v>
      </c>
      <c r="G4143">
        <v>70820</v>
      </c>
      <c r="H4143" t="s">
        <v>12341</v>
      </c>
      <c r="I4143" s="54">
        <v>7082000130333</v>
      </c>
      <c r="J4143" t="s">
        <v>7161</v>
      </c>
      <c r="K4143" t="s">
        <v>4696</v>
      </c>
      <c r="L4143" s="9">
        <v>45</v>
      </c>
      <c r="M4143" t="s">
        <v>12690</v>
      </c>
      <c r="N4143" t="s">
        <v>4694</v>
      </c>
    </row>
    <row r="4144" spans="1:14" hidden="1" x14ac:dyDescent="0.25">
      <c r="A4144">
        <v>284</v>
      </c>
      <c r="B4144" t="s">
        <v>12691</v>
      </c>
      <c r="C4144" t="s">
        <v>12301</v>
      </c>
      <c r="D4144" t="s">
        <v>27</v>
      </c>
      <c r="E4144" t="s">
        <v>12323</v>
      </c>
      <c r="F4144" t="s">
        <v>12324</v>
      </c>
      <c r="G4144">
        <v>70429</v>
      </c>
      <c r="H4144" t="s">
        <v>12325</v>
      </c>
      <c r="I4144" s="54">
        <v>704291146707</v>
      </c>
      <c r="J4144" t="s">
        <v>12675</v>
      </c>
      <c r="K4144" t="s">
        <v>4696</v>
      </c>
      <c r="L4144" s="9">
        <v>22</v>
      </c>
      <c r="M4144" t="s">
        <v>12692</v>
      </c>
      <c r="N4144" t="s">
        <v>4694</v>
      </c>
    </row>
    <row r="4145" spans="1:14" hidden="1" x14ac:dyDescent="0.25">
      <c r="A4145">
        <v>284</v>
      </c>
      <c r="B4145" t="s">
        <v>12691</v>
      </c>
      <c r="C4145" t="s">
        <v>12301</v>
      </c>
      <c r="D4145" t="s">
        <v>27</v>
      </c>
      <c r="E4145" t="s">
        <v>12323</v>
      </c>
      <c r="F4145" t="s">
        <v>12324</v>
      </c>
      <c r="G4145">
        <v>70429</v>
      </c>
      <c r="H4145" t="s">
        <v>12325</v>
      </c>
      <c r="I4145" s="54">
        <v>7042900103231</v>
      </c>
      <c r="J4145" t="s">
        <v>12693</v>
      </c>
      <c r="K4145" t="s">
        <v>4696</v>
      </c>
      <c r="L4145" s="9">
        <v>50</v>
      </c>
      <c r="M4145" t="s">
        <v>12694</v>
      </c>
      <c r="N4145" t="s">
        <v>4694</v>
      </c>
    </row>
    <row r="4146" spans="1:14" hidden="1" x14ac:dyDescent="0.25">
      <c r="A4146">
        <v>284</v>
      </c>
      <c r="B4146" t="s">
        <v>12691</v>
      </c>
      <c r="C4146" t="s">
        <v>12301</v>
      </c>
      <c r="D4146" t="s">
        <v>27</v>
      </c>
      <c r="E4146" t="s">
        <v>12323</v>
      </c>
      <c r="F4146" t="s">
        <v>12324</v>
      </c>
      <c r="G4146">
        <v>70429</v>
      </c>
      <c r="H4146" t="s">
        <v>12325</v>
      </c>
      <c r="I4146" s="54">
        <v>7042900103233</v>
      </c>
      <c r="J4146" t="s">
        <v>12695</v>
      </c>
      <c r="K4146" t="s">
        <v>4696</v>
      </c>
      <c r="L4146" s="9">
        <v>50</v>
      </c>
      <c r="M4146" t="s">
        <v>12696</v>
      </c>
      <c r="N4146" t="s">
        <v>4694</v>
      </c>
    </row>
    <row r="4147" spans="1:14" hidden="1" x14ac:dyDescent="0.25">
      <c r="A4147">
        <v>284</v>
      </c>
      <c r="B4147" t="s">
        <v>12691</v>
      </c>
      <c r="C4147" t="s">
        <v>12301</v>
      </c>
      <c r="D4147" t="s">
        <v>27</v>
      </c>
      <c r="E4147" t="s">
        <v>12323</v>
      </c>
      <c r="F4147" t="s">
        <v>12324</v>
      </c>
      <c r="G4147">
        <v>70429</v>
      </c>
      <c r="H4147" t="s">
        <v>12325</v>
      </c>
      <c r="I4147" s="54">
        <v>7042900124565</v>
      </c>
      <c r="J4147" t="s">
        <v>12697</v>
      </c>
      <c r="K4147" t="s">
        <v>4696</v>
      </c>
      <c r="L4147" s="9">
        <v>50</v>
      </c>
      <c r="M4147" t="s">
        <v>12698</v>
      </c>
      <c r="N4147" t="s">
        <v>4694</v>
      </c>
    </row>
    <row r="4148" spans="1:14" hidden="1" x14ac:dyDescent="0.25">
      <c r="A4148">
        <v>284</v>
      </c>
      <c r="B4148" t="s">
        <v>12691</v>
      </c>
      <c r="C4148" t="s">
        <v>12301</v>
      </c>
      <c r="D4148" t="s">
        <v>27</v>
      </c>
      <c r="E4148" t="s">
        <v>12323</v>
      </c>
      <c r="F4148" t="s">
        <v>12324</v>
      </c>
      <c r="G4148">
        <v>70429</v>
      </c>
      <c r="H4148" t="s">
        <v>12325</v>
      </c>
      <c r="I4148" s="54">
        <v>7042900124575</v>
      </c>
      <c r="J4148" t="s">
        <v>12699</v>
      </c>
      <c r="K4148" t="s">
        <v>4696</v>
      </c>
      <c r="L4148" s="9">
        <v>50</v>
      </c>
      <c r="M4148" t="s">
        <v>12700</v>
      </c>
      <c r="N4148" t="s">
        <v>4694</v>
      </c>
    </row>
    <row r="4149" spans="1:14" hidden="1" x14ac:dyDescent="0.25">
      <c r="A4149">
        <v>284</v>
      </c>
      <c r="B4149" t="s">
        <v>12691</v>
      </c>
      <c r="C4149" t="s">
        <v>12301</v>
      </c>
      <c r="D4149" t="s">
        <v>27</v>
      </c>
      <c r="E4149" t="s">
        <v>12323</v>
      </c>
      <c r="F4149" t="s">
        <v>12324</v>
      </c>
      <c r="G4149">
        <v>70429</v>
      </c>
      <c r="H4149" t="s">
        <v>12325</v>
      </c>
      <c r="I4149" s="54">
        <v>7042900125001</v>
      </c>
      <c r="J4149" t="s">
        <v>12701</v>
      </c>
      <c r="K4149" t="s">
        <v>4696</v>
      </c>
      <c r="L4149" s="9">
        <v>50</v>
      </c>
      <c r="M4149" t="s">
        <v>12702</v>
      </c>
      <c r="N4149" t="s">
        <v>4694</v>
      </c>
    </row>
    <row r="4150" spans="1:14" hidden="1" x14ac:dyDescent="0.25">
      <c r="A4150">
        <v>284</v>
      </c>
      <c r="B4150" t="s">
        <v>12691</v>
      </c>
      <c r="C4150" t="s">
        <v>12301</v>
      </c>
      <c r="D4150" t="s">
        <v>27</v>
      </c>
      <c r="E4150" t="s">
        <v>12323</v>
      </c>
      <c r="F4150" t="s">
        <v>12324</v>
      </c>
      <c r="G4150">
        <v>70429</v>
      </c>
      <c r="H4150" t="s">
        <v>12325</v>
      </c>
      <c r="I4150" s="54">
        <v>7042900125044</v>
      </c>
      <c r="J4150" t="s">
        <v>12703</v>
      </c>
      <c r="K4150" t="s">
        <v>4696</v>
      </c>
      <c r="L4150" s="9">
        <v>50</v>
      </c>
      <c r="M4150" t="s">
        <v>12704</v>
      </c>
      <c r="N4150" t="s">
        <v>4694</v>
      </c>
    </row>
    <row r="4151" spans="1:14" hidden="1" x14ac:dyDescent="0.25">
      <c r="A4151">
        <v>284</v>
      </c>
      <c r="B4151" t="s">
        <v>12691</v>
      </c>
      <c r="C4151" t="s">
        <v>12301</v>
      </c>
      <c r="D4151" t="s">
        <v>27</v>
      </c>
      <c r="E4151" t="s">
        <v>12323</v>
      </c>
      <c r="F4151" t="s">
        <v>12324</v>
      </c>
      <c r="G4151">
        <v>70429</v>
      </c>
      <c r="H4151" t="s">
        <v>12325</v>
      </c>
      <c r="I4151" s="54">
        <v>7042900125048</v>
      </c>
      <c r="J4151" t="s">
        <v>12705</v>
      </c>
      <c r="K4151" t="s">
        <v>4696</v>
      </c>
      <c r="L4151" s="9">
        <v>50</v>
      </c>
      <c r="M4151" t="s">
        <v>12706</v>
      </c>
      <c r="N4151" t="s">
        <v>4694</v>
      </c>
    </row>
    <row r="4152" spans="1:14" hidden="1" x14ac:dyDescent="0.25">
      <c r="A4152">
        <v>284</v>
      </c>
      <c r="B4152" t="s">
        <v>12691</v>
      </c>
      <c r="C4152" t="s">
        <v>12301</v>
      </c>
      <c r="D4152" t="s">
        <v>27</v>
      </c>
      <c r="E4152" t="s">
        <v>12323</v>
      </c>
      <c r="F4152" t="s">
        <v>12324</v>
      </c>
      <c r="G4152">
        <v>70429</v>
      </c>
      <c r="H4152" t="s">
        <v>12325</v>
      </c>
      <c r="I4152" s="54">
        <v>7042900125053</v>
      </c>
      <c r="J4152" t="s">
        <v>12707</v>
      </c>
      <c r="K4152" t="s">
        <v>4696</v>
      </c>
      <c r="L4152" s="9">
        <v>50</v>
      </c>
      <c r="M4152" t="s">
        <v>12708</v>
      </c>
      <c r="N4152" t="s">
        <v>4694</v>
      </c>
    </row>
    <row r="4153" spans="1:14" hidden="1" x14ac:dyDescent="0.25">
      <c r="A4153">
        <v>284</v>
      </c>
      <c r="B4153" t="s">
        <v>12691</v>
      </c>
      <c r="C4153" t="s">
        <v>12301</v>
      </c>
      <c r="D4153" t="s">
        <v>27</v>
      </c>
      <c r="E4153" t="s">
        <v>12323</v>
      </c>
      <c r="F4153" t="s">
        <v>12324</v>
      </c>
      <c r="G4153">
        <v>70429</v>
      </c>
      <c r="H4153" t="s">
        <v>12325</v>
      </c>
      <c r="I4153" s="54">
        <v>7042900125056</v>
      </c>
      <c r="J4153" t="s">
        <v>5618</v>
      </c>
      <c r="K4153" t="s">
        <v>4696</v>
      </c>
      <c r="L4153" s="9">
        <v>50</v>
      </c>
      <c r="M4153" t="s">
        <v>12709</v>
      </c>
      <c r="N4153" t="s">
        <v>4694</v>
      </c>
    </row>
    <row r="4154" spans="1:14" hidden="1" x14ac:dyDescent="0.25">
      <c r="A4154">
        <v>284</v>
      </c>
      <c r="B4154" t="s">
        <v>12691</v>
      </c>
      <c r="C4154" t="s">
        <v>12301</v>
      </c>
      <c r="D4154" t="s">
        <v>27</v>
      </c>
      <c r="E4154" t="s">
        <v>12323</v>
      </c>
      <c r="F4154" t="s">
        <v>12324</v>
      </c>
      <c r="G4154">
        <v>70429</v>
      </c>
      <c r="H4154" t="s">
        <v>12325</v>
      </c>
      <c r="I4154" s="54">
        <v>7042900125061</v>
      </c>
      <c r="J4154" t="s">
        <v>12710</v>
      </c>
      <c r="K4154" t="s">
        <v>4696</v>
      </c>
      <c r="L4154" s="9">
        <v>50</v>
      </c>
      <c r="M4154" t="s">
        <v>12711</v>
      </c>
      <c r="N4154" t="s">
        <v>4694</v>
      </c>
    </row>
    <row r="4155" spans="1:14" hidden="1" x14ac:dyDescent="0.25">
      <c r="A4155">
        <v>284</v>
      </c>
      <c r="B4155" t="s">
        <v>12691</v>
      </c>
      <c r="C4155" t="s">
        <v>12301</v>
      </c>
      <c r="D4155" t="s">
        <v>27</v>
      </c>
      <c r="E4155" t="s">
        <v>12323</v>
      </c>
      <c r="F4155" t="s">
        <v>12324</v>
      </c>
      <c r="G4155">
        <v>70429</v>
      </c>
      <c r="H4155" t="s">
        <v>12325</v>
      </c>
      <c r="I4155" s="54">
        <v>7042900125066</v>
      </c>
      <c r="J4155" t="s">
        <v>12712</v>
      </c>
      <c r="K4155" t="s">
        <v>4696</v>
      </c>
      <c r="L4155" s="9">
        <v>50</v>
      </c>
      <c r="M4155" t="s">
        <v>12713</v>
      </c>
      <c r="N4155" t="s">
        <v>4694</v>
      </c>
    </row>
    <row r="4156" spans="1:14" hidden="1" x14ac:dyDescent="0.25">
      <c r="A4156">
        <v>284</v>
      </c>
      <c r="B4156" t="s">
        <v>12691</v>
      </c>
      <c r="C4156" t="s">
        <v>12301</v>
      </c>
      <c r="D4156" t="s">
        <v>27</v>
      </c>
      <c r="E4156" t="s">
        <v>12323</v>
      </c>
      <c r="F4156" t="s">
        <v>12324</v>
      </c>
      <c r="G4156">
        <v>70429</v>
      </c>
      <c r="H4156" t="s">
        <v>12325</v>
      </c>
      <c r="I4156" s="54">
        <v>7042900125076</v>
      </c>
      <c r="J4156" t="s">
        <v>4817</v>
      </c>
      <c r="K4156" t="s">
        <v>4696</v>
      </c>
      <c r="L4156" s="9">
        <v>50</v>
      </c>
      <c r="M4156" t="s">
        <v>12714</v>
      </c>
      <c r="N4156" t="s">
        <v>4694</v>
      </c>
    </row>
    <row r="4157" spans="1:14" hidden="1" x14ac:dyDescent="0.25">
      <c r="A4157">
        <v>284</v>
      </c>
      <c r="B4157" t="s">
        <v>12691</v>
      </c>
      <c r="C4157" t="s">
        <v>12301</v>
      </c>
      <c r="D4157" t="s">
        <v>27</v>
      </c>
      <c r="E4157" t="s">
        <v>12323</v>
      </c>
      <c r="F4157" t="s">
        <v>12324</v>
      </c>
      <c r="G4157">
        <v>70429</v>
      </c>
      <c r="H4157" t="s">
        <v>12325</v>
      </c>
      <c r="I4157" s="54">
        <v>7042900125080</v>
      </c>
      <c r="J4157" t="s">
        <v>10416</v>
      </c>
      <c r="K4157" t="s">
        <v>4696</v>
      </c>
      <c r="L4157" s="9">
        <v>50</v>
      </c>
      <c r="M4157" t="s">
        <v>12715</v>
      </c>
      <c r="N4157" t="s">
        <v>4694</v>
      </c>
    </row>
    <row r="4158" spans="1:14" hidden="1" x14ac:dyDescent="0.25">
      <c r="A4158">
        <v>284</v>
      </c>
      <c r="B4158" t="s">
        <v>12691</v>
      </c>
      <c r="C4158" t="s">
        <v>12301</v>
      </c>
      <c r="D4158" t="s">
        <v>27</v>
      </c>
      <c r="E4158" t="s">
        <v>12323</v>
      </c>
      <c r="F4158" t="s">
        <v>12324</v>
      </c>
      <c r="G4158">
        <v>70429</v>
      </c>
      <c r="H4158" t="s">
        <v>12325</v>
      </c>
      <c r="I4158" s="54">
        <v>7042900125406</v>
      </c>
      <c r="J4158" t="s">
        <v>12716</v>
      </c>
      <c r="K4158" t="s">
        <v>4696</v>
      </c>
      <c r="L4158" s="9">
        <v>50</v>
      </c>
      <c r="M4158" t="s">
        <v>12717</v>
      </c>
      <c r="N4158" t="s">
        <v>4694</v>
      </c>
    </row>
    <row r="4159" spans="1:14" hidden="1" x14ac:dyDescent="0.25">
      <c r="A4159">
        <v>284</v>
      </c>
      <c r="B4159" t="s">
        <v>12691</v>
      </c>
      <c r="C4159" t="s">
        <v>12301</v>
      </c>
      <c r="D4159" t="s">
        <v>27</v>
      </c>
      <c r="E4159" t="s">
        <v>12323</v>
      </c>
      <c r="F4159" t="s">
        <v>12324</v>
      </c>
      <c r="G4159">
        <v>70429</v>
      </c>
      <c r="H4159" t="s">
        <v>12325</v>
      </c>
      <c r="I4159" s="54">
        <v>7042900125412</v>
      </c>
      <c r="J4159" t="s">
        <v>7604</v>
      </c>
      <c r="K4159" t="s">
        <v>4696</v>
      </c>
      <c r="L4159" s="9">
        <v>50</v>
      </c>
      <c r="M4159" t="s">
        <v>12718</v>
      </c>
      <c r="N4159" t="s">
        <v>4694</v>
      </c>
    </row>
    <row r="4160" spans="1:14" hidden="1" x14ac:dyDescent="0.25">
      <c r="A4160">
        <v>284</v>
      </c>
      <c r="B4160" t="s">
        <v>12691</v>
      </c>
      <c r="C4160" t="s">
        <v>12301</v>
      </c>
      <c r="D4160" t="s">
        <v>27</v>
      </c>
      <c r="E4160" t="s">
        <v>12323</v>
      </c>
      <c r="F4160" t="s">
        <v>12324</v>
      </c>
      <c r="G4160">
        <v>70429</v>
      </c>
      <c r="H4160" t="s">
        <v>12325</v>
      </c>
      <c r="I4160" s="54">
        <v>7042900125418</v>
      </c>
      <c r="J4160" t="s">
        <v>12719</v>
      </c>
      <c r="K4160" t="s">
        <v>4696</v>
      </c>
      <c r="L4160" s="9">
        <v>50</v>
      </c>
      <c r="M4160" t="s">
        <v>12720</v>
      </c>
      <c r="N4160" t="s">
        <v>4694</v>
      </c>
    </row>
    <row r="4161" spans="1:14" hidden="1" x14ac:dyDescent="0.25">
      <c r="A4161">
        <v>284</v>
      </c>
      <c r="B4161" t="s">
        <v>12691</v>
      </c>
      <c r="C4161" t="s">
        <v>12301</v>
      </c>
      <c r="D4161" t="s">
        <v>27</v>
      </c>
      <c r="E4161" t="s">
        <v>12323</v>
      </c>
      <c r="F4161" t="s">
        <v>12324</v>
      </c>
      <c r="G4161">
        <v>70429</v>
      </c>
      <c r="H4161" t="s">
        <v>12325</v>
      </c>
      <c r="I4161" s="54">
        <v>7042900125454</v>
      </c>
      <c r="J4161" t="s">
        <v>12721</v>
      </c>
      <c r="K4161" t="s">
        <v>4696</v>
      </c>
      <c r="L4161" s="9">
        <v>50</v>
      </c>
      <c r="M4161" t="s">
        <v>12722</v>
      </c>
      <c r="N4161" t="s">
        <v>4694</v>
      </c>
    </row>
    <row r="4162" spans="1:14" hidden="1" x14ac:dyDescent="0.25">
      <c r="A4162">
        <v>285</v>
      </c>
      <c r="B4162" t="s">
        <v>12723</v>
      </c>
      <c r="C4162" t="s">
        <v>12301</v>
      </c>
      <c r="D4162" t="s">
        <v>27</v>
      </c>
      <c r="E4162" t="s">
        <v>12311</v>
      </c>
      <c r="F4162" t="s">
        <v>12312</v>
      </c>
      <c r="G4162">
        <v>70001</v>
      </c>
      <c r="H4162" t="s">
        <v>12313</v>
      </c>
      <c r="I4162" s="54">
        <v>7000100101090</v>
      </c>
      <c r="J4162" t="s">
        <v>10075</v>
      </c>
      <c r="K4162" t="s">
        <v>4677</v>
      </c>
      <c r="L4162" s="9">
        <v>211</v>
      </c>
      <c r="M4162" t="s">
        <v>12724</v>
      </c>
      <c r="N4162" t="s">
        <v>4668</v>
      </c>
    </row>
    <row r="4163" spans="1:14" hidden="1" x14ac:dyDescent="0.25">
      <c r="A4163">
        <v>285</v>
      </c>
      <c r="B4163" t="s">
        <v>12723</v>
      </c>
      <c r="C4163" t="s">
        <v>12301</v>
      </c>
      <c r="D4163" t="s">
        <v>27</v>
      </c>
      <c r="E4163" t="s">
        <v>12311</v>
      </c>
      <c r="F4163" t="s">
        <v>12312</v>
      </c>
      <c r="G4163">
        <v>70001</v>
      </c>
      <c r="H4163" t="s">
        <v>12313</v>
      </c>
      <c r="I4163" s="54">
        <v>7000100124803</v>
      </c>
      <c r="J4163" t="s">
        <v>12725</v>
      </c>
      <c r="K4163" t="s">
        <v>4677</v>
      </c>
      <c r="L4163" s="9">
        <v>320</v>
      </c>
      <c r="M4163" t="s">
        <v>12726</v>
      </c>
      <c r="N4163" t="s">
        <v>4668</v>
      </c>
    </row>
    <row r="4164" spans="1:14" hidden="1" x14ac:dyDescent="0.25">
      <c r="A4164">
        <v>285</v>
      </c>
      <c r="B4164" t="s">
        <v>12723</v>
      </c>
      <c r="C4164" t="s">
        <v>12301</v>
      </c>
      <c r="D4164" t="s">
        <v>27</v>
      </c>
      <c r="E4164" t="s">
        <v>12311</v>
      </c>
      <c r="F4164" t="s">
        <v>12312</v>
      </c>
      <c r="G4164">
        <v>70001</v>
      </c>
      <c r="H4164" t="s">
        <v>12313</v>
      </c>
      <c r="I4164" s="54">
        <v>700011152447</v>
      </c>
      <c r="J4164" t="s">
        <v>12727</v>
      </c>
      <c r="K4164" t="s">
        <v>4666</v>
      </c>
      <c r="L4164" s="9">
        <v>100</v>
      </c>
      <c r="M4164" t="s">
        <v>12728</v>
      </c>
      <c r="N4164" t="s">
        <v>4668</v>
      </c>
    </row>
    <row r="4165" spans="1:14" hidden="1" x14ac:dyDescent="0.25">
      <c r="A4165">
        <v>286</v>
      </c>
      <c r="B4165" t="s">
        <v>12729</v>
      </c>
      <c r="C4165" t="s">
        <v>12301</v>
      </c>
      <c r="D4165" t="s">
        <v>27</v>
      </c>
      <c r="E4165" t="s">
        <v>12311</v>
      </c>
      <c r="F4165" t="s">
        <v>12312</v>
      </c>
      <c r="G4165">
        <v>70001</v>
      </c>
      <c r="H4165" t="s">
        <v>12313</v>
      </c>
      <c r="I4165" s="54">
        <v>700011112280</v>
      </c>
      <c r="J4165" t="s">
        <v>12730</v>
      </c>
      <c r="K4165" t="s">
        <v>4696</v>
      </c>
      <c r="L4165" s="9">
        <v>50</v>
      </c>
      <c r="M4165" t="s">
        <v>12731</v>
      </c>
      <c r="N4165" t="s">
        <v>4694</v>
      </c>
    </row>
    <row r="4166" spans="1:14" hidden="1" x14ac:dyDescent="0.25">
      <c r="A4166">
        <v>286</v>
      </c>
      <c r="B4166" t="s">
        <v>12729</v>
      </c>
      <c r="C4166" t="s">
        <v>12301</v>
      </c>
      <c r="D4166" t="s">
        <v>27</v>
      </c>
      <c r="E4166" t="s">
        <v>12311</v>
      </c>
      <c r="F4166" t="s">
        <v>12312</v>
      </c>
      <c r="G4166">
        <v>70001</v>
      </c>
      <c r="H4166" t="s">
        <v>12313</v>
      </c>
      <c r="I4166" s="54">
        <v>700011112292</v>
      </c>
      <c r="J4166" t="s">
        <v>7562</v>
      </c>
      <c r="K4166" t="s">
        <v>4696</v>
      </c>
      <c r="L4166" s="9">
        <v>50</v>
      </c>
      <c r="M4166" t="s">
        <v>12732</v>
      </c>
      <c r="N4166" t="s">
        <v>4694</v>
      </c>
    </row>
    <row r="4167" spans="1:14" hidden="1" x14ac:dyDescent="0.25">
      <c r="A4167">
        <v>286</v>
      </c>
      <c r="B4167" t="s">
        <v>12729</v>
      </c>
      <c r="C4167" t="s">
        <v>12301</v>
      </c>
      <c r="D4167" t="s">
        <v>27</v>
      </c>
      <c r="E4167" t="s">
        <v>12311</v>
      </c>
      <c r="F4167" t="s">
        <v>12312</v>
      </c>
      <c r="G4167">
        <v>70001</v>
      </c>
      <c r="H4167" t="s">
        <v>12313</v>
      </c>
      <c r="I4167" s="54">
        <v>700011143936</v>
      </c>
      <c r="J4167" t="s">
        <v>12733</v>
      </c>
      <c r="K4167" t="s">
        <v>4696</v>
      </c>
      <c r="L4167" s="9">
        <v>50</v>
      </c>
      <c r="M4167" t="s">
        <v>12734</v>
      </c>
      <c r="N4167" t="s">
        <v>4694</v>
      </c>
    </row>
    <row r="4168" spans="1:14" hidden="1" x14ac:dyDescent="0.25">
      <c r="A4168">
        <v>286</v>
      </c>
      <c r="B4168" t="s">
        <v>12729</v>
      </c>
      <c r="C4168" t="s">
        <v>12301</v>
      </c>
      <c r="D4168" t="s">
        <v>27</v>
      </c>
      <c r="E4168" t="s">
        <v>12311</v>
      </c>
      <c r="F4168" t="s">
        <v>12312</v>
      </c>
      <c r="G4168">
        <v>70001</v>
      </c>
      <c r="H4168" t="s">
        <v>12313</v>
      </c>
      <c r="I4168" s="54">
        <v>700011143937</v>
      </c>
      <c r="J4168" t="s">
        <v>12735</v>
      </c>
      <c r="K4168" t="s">
        <v>4696</v>
      </c>
      <c r="L4168" s="9">
        <v>50</v>
      </c>
      <c r="M4168" t="s">
        <v>12736</v>
      </c>
      <c r="N4168" t="s">
        <v>4694</v>
      </c>
    </row>
    <row r="4169" spans="1:14" hidden="1" x14ac:dyDescent="0.25">
      <c r="A4169">
        <v>286</v>
      </c>
      <c r="B4169" t="s">
        <v>12729</v>
      </c>
      <c r="C4169" t="s">
        <v>12301</v>
      </c>
      <c r="D4169" t="s">
        <v>27</v>
      </c>
      <c r="E4169" t="s">
        <v>12311</v>
      </c>
      <c r="F4169" t="s">
        <v>12312</v>
      </c>
      <c r="G4169">
        <v>70001</v>
      </c>
      <c r="H4169" t="s">
        <v>12313</v>
      </c>
      <c r="I4169" s="54">
        <v>700011143939</v>
      </c>
      <c r="J4169" t="s">
        <v>12737</v>
      </c>
      <c r="K4169" t="s">
        <v>4696</v>
      </c>
      <c r="L4169" s="9">
        <v>50</v>
      </c>
      <c r="M4169" t="s">
        <v>12738</v>
      </c>
      <c r="N4169" t="s">
        <v>4694</v>
      </c>
    </row>
    <row r="4170" spans="1:14" hidden="1" x14ac:dyDescent="0.25">
      <c r="A4170">
        <v>286</v>
      </c>
      <c r="B4170" t="s">
        <v>12729</v>
      </c>
      <c r="C4170" t="s">
        <v>12301</v>
      </c>
      <c r="D4170" t="s">
        <v>27</v>
      </c>
      <c r="E4170" t="s">
        <v>12311</v>
      </c>
      <c r="F4170" t="s">
        <v>12312</v>
      </c>
      <c r="G4170">
        <v>70001</v>
      </c>
      <c r="H4170" t="s">
        <v>12313</v>
      </c>
      <c r="I4170" s="54">
        <v>700011143940</v>
      </c>
      <c r="J4170" t="s">
        <v>12739</v>
      </c>
      <c r="K4170" t="s">
        <v>4696</v>
      </c>
      <c r="L4170" s="9">
        <v>50</v>
      </c>
      <c r="M4170" t="s">
        <v>12740</v>
      </c>
      <c r="N4170" t="s">
        <v>4694</v>
      </c>
    </row>
    <row r="4171" spans="1:14" hidden="1" x14ac:dyDescent="0.25">
      <c r="A4171">
        <v>286</v>
      </c>
      <c r="B4171" t="s">
        <v>12729</v>
      </c>
      <c r="C4171" t="s">
        <v>12301</v>
      </c>
      <c r="D4171" t="s">
        <v>27</v>
      </c>
      <c r="E4171" t="s">
        <v>12311</v>
      </c>
      <c r="F4171" t="s">
        <v>12312</v>
      </c>
      <c r="G4171">
        <v>70001</v>
      </c>
      <c r="H4171" t="s">
        <v>12313</v>
      </c>
      <c r="I4171" s="54">
        <v>700011143941</v>
      </c>
      <c r="J4171" t="s">
        <v>12741</v>
      </c>
      <c r="K4171" t="s">
        <v>4696</v>
      </c>
      <c r="L4171" s="9">
        <v>50</v>
      </c>
      <c r="M4171" t="s">
        <v>12742</v>
      </c>
      <c r="N4171" t="s">
        <v>4694</v>
      </c>
    </row>
    <row r="4172" spans="1:14" hidden="1" x14ac:dyDescent="0.25">
      <c r="A4172">
        <v>286</v>
      </c>
      <c r="B4172" t="s">
        <v>12729</v>
      </c>
      <c r="C4172" t="s">
        <v>12301</v>
      </c>
      <c r="D4172" t="s">
        <v>27</v>
      </c>
      <c r="E4172" t="s">
        <v>12311</v>
      </c>
      <c r="F4172" t="s">
        <v>12312</v>
      </c>
      <c r="G4172">
        <v>70001</v>
      </c>
      <c r="H4172" t="s">
        <v>12313</v>
      </c>
      <c r="I4172" s="54">
        <v>700011144022</v>
      </c>
      <c r="J4172" t="s">
        <v>12743</v>
      </c>
      <c r="K4172" t="s">
        <v>4696</v>
      </c>
      <c r="L4172" s="9">
        <v>50</v>
      </c>
      <c r="M4172" t="s">
        <v>12744</v>
      </c>
      <c r="N4172" t="s">
        <v>4694</v>
      </c>
    </row>
    <row r="4173" spans="1:14" hidden="1" x14ac:dyDescent="0.25">
      <c r="A4173">
        <v>286</v>
      </c>
      <c r="B4173" t="s">
        <v>12729</v>
      </c>
      <c r="C4173" t="s">
        <v>12301</v>
      </c>
      <c r="D4173" t="s">
        <v>27</v>
      </c>
      <c r="E4173" t="s">
        <v>12311</v>
      </c>
      <c r="F4173" t="s">
        <v>12312</v>
      </c>
      <c r="G4173">
        <v>70001</v>
      </c>
      <c r="H4173" t="s">
        <v>12313</v>
      </c>
      <c r="I4173" s="54">
        <v>700011147107</v>
      </c>
      <c r="J4173" t="s">
        <v>6227</v>
      </c>
      <c r="K4173" t="s">
        <v>4696</v>
      </c>
      <c r="L4173" s="9">
        <v>50</v>
      </c>
      <c r="M4173" t="s">
        <v>12745</v>
      </c>
      <c r="N4173" t="s">
        <v>4694</v>
      </c>
    </row>
    <row r="4174" spans="1:14" hidden="1" x14ac:dyDescent="0.25">
      <c r="A4174">
        <v>286</v>
      </c>
      <c r="B4174" t="s">
        <v>12729</v>
      </c>
      <c r="C4174" t="s">
        <v>12301</v>
      </c>
      <c r="D4174" t="s">
        <v>27</v>
      </c>
      <c r="E4174" t="s">
        <v>12311</v>
      </c>
      <c r="F4174" t="s">
        <v>12312</v>
      </c>
      <c r="G4174">
        <v>70001</v>
      </c>
      <c r="H4174" t="s">
        <v>12313</v>
      </c>
      <c r="I4174" s="54">
        <v>700011147108</v>
      </c>
      <c r="J4174" t="s">
        <v>5679</v>
      </c>
      <c r="K4174" t="s">
        <v>4696</v>
      </c>
      <c r="L4174" s="9">
        <v>50</v>
      </c>
      <c r="M4174" t="s">
        <v>12746</v>
      </c>
      <c r="N4174" t="s">
        <v>4694</v>
      </c>
    </row>
    <row r="4175" spans="1:14" hidden="1" x14ac:dyDescent="0.25">
      <c r="A4175">
        <v>286</v>
      </c>
      <c r="B4175" t="s">
        <v>12729</v>
      </c>
      <c r="C4175" t="s">
        <v>12301</v>
      </c>
      <c r="D4175" t="s">
        <v>27</v>
      </c>
      <c r="E4175" t="s">
        <v>12311</v>
      </c>
      <c r="F4175" t="s">
        <v>12312</v>
      </c>
      <c r="G4175">
        <v>70001</v>
      </c>
      <c r="H4175" t="s">
        <v>12313</v>
      </c>
      <c r="I4175" s="54">
        <v>700011147109</v>
      </c>
      <c r="J4175" t="s">
        <v>6971</v>
      </c>
      <c r="K4175" t="s">
        <v>4696</v>
      </c>
      <c r="L4175" s="9">
        <v>50</v>
      </c>
      <c r="M4175" t="s">
        <v>12747</v>
      </c>
      <c r="N4175" t="s">
        <v>4694</v>
      </c>
    </row>
    <row r="4176" spans="1:14" hidden="1" x14ac:dyDescent="0.25">
      <c r="A4176">
        <v>286</v>
      </c>
      <c r="B4176" t="s">
        <v>12729</v>
      </c>
      <c r="C4176" t="s">
        <v>12301</v>
      </c>
      <c r="D4176" t="s">
        <v>27</v>
      </c>
      <c r="E4176" t="s">
        <v>12311</v>
      </c>
      <c r="F4176" t="s">
        <v>12312</v>
      </c>
      <c r="G4176">
        <v>70001</v>
      </c>
      <c r="H4176" t="s">
        <v>12313</v>
      </c>
      <c r="I4176" s="54">
        <v>700011147110</v>
      </c>
      <c r="J4176" t="s">
        <v>12748</v>
      </c>
      <c r="K4176" t="s">
        <v>4696</v>
      </c>
      <c r="L4176" s="9">
        <v>50</v>
      </c>
      <c r="M4176" t="s">
        <v>12749</v>
      </c>
      <c r="N4176" t="s">
        <v>4694</v>
      </c>
    </row>
    <row r="4177" spans="1:14" hidden="1" x14ac:dyDescent="0.25">
      <c r="A4177">
        <v>286</v>
      </c>
      <c r="B4177" t="s">
        <v>12729</v>
      </c>
      <c r="C4177" t="s">
        <v>12301</v>
      </c>
      <c r="D4177" t="s">
        <v>27</v>
      </c>
      <c r="E4177" t="s">
        <v>12311</v>
      </c>
      <c r="F4177" t="s">
        <v>12312</v>
      </c>
      <c r="G4177">
        <v>70001</v>
      </c>
      <c r="H4177" t="s">
        <v>12313</v>
      </c>
      <c r="I4177" s="54">
        <v>700011147111</v>
      </c>
      <c r="J4177" t="s">
        <v>12750</v>
      </c>
      <c r="K4177" t="s">
        <v>4696</v>
      </c>
      <c r="L4177" s="9">
        <v>50</v>
      </c>
      <c r="M4177" t="s">
        <v>12751</v>
      </c>
      <c r="N4177" t="s">
        <v>4694</v>
      </c>
    </row>
    <row r="4178" spans="1:14" hidden="1" x14ac:dyDescent="0.25">
      <c r="A4178">
        <v>286</v>
      </c>
      <c r="B4178" t="s">
        <v>12729</v>
      </c>
      <c r="C4178" t="s">
        <v>12301</v>
      </c>
      <c r="D4178" t="s">
        <v>27</v>
      </c>
      <c r="E4178" t="s">
        <v>12311</v>
      </c>
      <c r="F4178" t="s">
        <v>12312</v>
      </c>
      <c r="G4178">
        <v>70001</v>
      </c>
      <c r="H4178" t="s">
        <v>12313</v>
      </c>
      <c r="I4178" s="54">
        <v>700011147112</v>
      </c>
      <c r="J4178" t="s">
        <v>12752</v>
      </c>
      <c r="K4178" t="s">
        <v>4696</v>
      </c>
      <c r="L4178" s="9">
        <v>50</v>
      </c>
      <c r="M4178" t="s">
        <v>12753</v>
      </c>
      <c r="N4178" t="s">
        <v>4694</v>
      </c>
    </row>
    <row r="4179" spans="1:14" hidden="1" x14ac:dyDescent="0.25">
      <c r="A4179">
        <v>286</v>
      </c>
      <c r="B4179" t="s">
        <v>12729</v>
      </c>
      <c r="C4179" t="s">
        <v>12301</v>
      </c>
      <c r="D4179" t="s">
        <v>27</v>
      </c>
      <c r="E4179" t="s">
        <v>12311</v>
      </c>
      <c r="F4179" t="s">
        <v>12312</v>
      </c>
      <c r="G4179">
        <v>70001</v>
      </c>
      <c r="H4179" t="s">
        <v>12313</v>
      </c>
      <c r="I4179" s="54">
        <v>700011147113</v>
      </c>
      <c r="J4179" t="s">
        <v>12754</v>
      </c>
      <c r="K4179" t="s">
        <v>4696</v>
      </c>
      <c r="L4179" s="9">
        <v>50</v>
      </c>
      <c r="M4179" t="s">
        <v>12755</v>
      </c>
      <c r="N4179" t="s">
        <v>4694</v>
      </c>
    </row>
    <row r="4180" spans="1:14" hidden="1" x14ac:dyDescent="0.25">
      <c r="A4180">
        <v>286</v>
      </c>
      <c r="B4180" t="s">
        <v>12729</v>
      </c>
      <c r="C4180" t="s">
        <v>12301</v>
      </c>
      <c r="D4180" t="s">
        <v>27</v>
      </c>
      <c r="E4180" t="s">
        <v>12311</v>
      </c>
      <c r="F4180" t="s">
        <v>12312</v>
      </c>
      <c r="G4180">
        <v>70001</v>
      </c>
      <c r="H4180" t="s">
        <v>12313</v>
      </c>
      <c r="I4180" s="54">
        <v>700011147114</v>
      </c>
      <c r="J4180" t="s">
        <v>12756</v>
      </c>
      <c r="K4180" t="s">
        <v>4696</v>
      </c>
      <c r="L4180" s="9">
        <v>45</v>
      </c>
      <c r="M4180" t="s">
        <v>12757</v>
      </c>
      <c r="N4180" t="s">
        <v>4694</v>
      </c>
    </row>
    <row r="4181" spans="1:14" hidden="1" x14ac:dyDescent="0.25">
      <c r="A4181">
        <v>286</v>
      </c>
      <c r="B4181" t="s">
        <v>12729</v>
      </c>
      <c r="C4181" t="s">
        <v>12301</v>
      </c>
      <c r="D4181" t="s">
        <v>27</v>
      </c>
      <c r="E4181" t="s">
        <v>12311</v>
      </c>
      <c r="F4181" t="s">
        <v>12312</v>
      </c>
      <c r="G4181">
        <v>70001</v>
      </c>
      <c r="H4181" t="s">
        <v>12313</v>
      </c>
      <c r="I4181" s="54">
        <v>7000100102120</v>
      </c>
      <c r="J4181" t="s">
        <v>4719</v>
      </c>
      <c r="K4181" t="s">
        <v>4696</v>
      </c>
      <c r="L4181" s="9">
        <v>50</v>
      </c>
      <c r="M4181" t="s">
        <v>12758</v>
      </c>
      <c r="N4181" t="s">
        <v>4694</v>
      </c>
    </row>
    <row r="4182" spans="1:14" hidden="1" x14ac:dyDescent="0.25">
      <c r="A4182">
        <v>286</v>
      </c>
      <c r="B4182" t="s">
        <v>12729</v>
      </c>
      <c r="C4182" t="s">
        <v>12301</v>
      </c>
      <c r="D4182" t="s">
        <v>27</v>
      </c>
      <c r="E4182" t="s">
        <v>12311</v>
      </c>
      <c r="F4182" t="s">
        <v>12312</v>
      </c>
      <c r="G4182">
        <v>70001</v>
      </c>
      <c r="H4182" t="s">
        <v>12313</v>
      </c>
      <c r="I4182" s="54">
        <v>7000100126382</v>
      </c>
      <c r="J4182" t="s">
        <v>12759</v>
      </c>
      <c r="K4182" t="s">
        <v>4696</v>
      </c>
      <c r="L4182" s="9">
        <v>50</v>
      </c>
      <c r="M4182" t="s">
        <v>12760</v>
      </c>
      <c r="N4182" t="s">
        <v>4694</v>
      </c>
    </row>
    <row r="4183" spans="1:14" hidden="1" x14ac:dyDescent="0.25">
      <c r="A4183">
        <v>286</v>
      </c>
      <c r="B4183" t="s">
        <v>12729</v>
      </c>
      <c r="C4183" t="s">
        <v>12301</v>
      </c>
      <c r="D4183" t="s">
        <v>27</v>
      </c>
      <c r="E4183" t="s">
        <v>12311</v>
      </c>
      <c r="F4183" t="s">
        <v>12312</v>
      </c>
      <c r="G4183">
        <v>70001</v>
      </c>
      <c r="H4183" t="s">
        <v>12313</v>
      </c>
      <c r="I4183" s="54">
        <v>7000100126450</v>
      </c>
      <c r="J4183" t="s">
        <v>12761</v>
      </c>
      <c r="K4183" t="s">
        <v>4696</v>
      </c>
      <c r="L4183" s="9">
        <v>50</v>
      </c>
      <c r="M4183" t="s">
        <v>12762</v>
      </c>
      <c r="N4183" t="s">
        <v>4694</v>
      </c>
    </row>
    <row r="4184" spans="1:14" hidden="1" x14ac:dyDescent="0.25">
      <c r="A4184">
        <v>287</v>
      </c>
      <c r="B4184" t="s">
        <v>12763</v>
      </c>
      <c r="C4184" t="s">
        <v>12301</v>
      </c>
      <c r="D4184" t="s">
        <v>27</v>
      </c>
      <c r="E4184" t="s">
        <v>12311</v>
      </c>
      <c r="F4184" t="s">
        <v>12312</v>
      </c>
      <c r="G4184">
        <v>70001</v>
      </c>
      <c r="H4184" t="s">
        <v>12313</v>
      </c>
      <c r="I4184" s="54">
        <v>7000100126861</v>
      </c>
      <c r="J4184" t="s">
        <v>12764</v>
      </c>
      <c r="K4184" t="s">
        <v>4696</v>
      </c>
      <c r="L4184" s="9">
        <v>50</v>
      </c>
      <c r="M4184" t="s">
        <v>12765</v>
      </c>
      <c r="N4184" t="s">
        <v>4694</v>
      </c>
    </row>
    <row r="4185" spans="1:14" hidden="1" x14ac:dyDescent="0.25">
      <c r="A4185">
        <v>287</v>
      </c>
      <c r="B4185" t="s">
        <v>12763</v>
      </c>
      <c r="C4185" t="s">
        <v>12301</v>
      </c>
      <c r="D4185" t="s">
        <v>27</v>
      </c>
      <c r="E4185" t="s">
        <v>12311</v>
      </c>
      <c r="F4185" t="s">
        <v>12312</v>
      </c>
      <c r="G4185">
        <v>70001</v>
      </c>
      <c r="H4185" t="s">
        <v>12313</v>
      </c>
      <c r="I4185" s="54">
        <v>7000100127099</v>
      </c>
      <c r="J4185" t="s">
        <v>12766</v>
      </c>
      <c r="K4185" t="s">
        <v>4696</v>
      </c>
      <c r="L4185" s="9">
        <v>50</v>
      </c>
      <c r="M4185" t="s">
        <v>12767</v>
      </c>
      <c r="N4185" t="s">
        <v>4694</v>
      </c>
    </row>
    <row r="4186" spans="1:14" hidden="1" x14ac:dyDescent="0.25">
      <c r="A4186">
        <v>287</v>
      </c>
      <c r="B4186" t="s">
        <v>12763</v>
      </c>
      <c r="C4186" t="s">
        <v>12301</v>
      </c>
      <c r="D4186" t="s">
        <v>27</v>
      </c>
      <c r="E4186" t="s">
        <v>12311</v>
      </c>
      <c r="F4186" t="s">
        <v>12312</v>
      </c>
      <c r="G4186">
        <v>70001</v>
      </c>
      <c r="H4186" t="s">
        <v>12313</v>
      </c>
      <c r="I4186" s="54">
        <v>7000100127151</v>
      </c>
      <c r="J4186" t="s">
        <v>12768</v>
      </c>
      <c r="K4186" t="s">
        <v>4696</v>
      </c>
      <c r="L4186" s="9">
        <v>50</v>
      </c>
      <c r="M4186" t="s">
        <v>12769</v>
      </c>
      <c r="N4186" t="s">
        <v>4694</v>
      </c>
    </row>
    <row r="4187" spans="1:14" hidden="1" x14ac:dyDescent="0.25">
      <c r="A4187">
        <v>287</v>
      </c>
      <c r="B4187" t="s">
        <v>12763</v>
      </c>
      <c r="C4187" t="s">
        <v>12301</v>
      </c>
      <c r="D4187" t="s">
        <v>27</v>
      </c>
      <c r="E4187" t="s">
        <v>12311</v>
      </c>
      <c r="F4187" t="s">
        <v>12312</v>
      </c>
      <c r="G4187">
        <v>70001</v>
      </c>
      <c r="H4187" t="s">
        <v>12313</v>
      </c>
      <c r="I4187" s="54">
        <v>7000100127216</v>
      </c>
      <c r="J4187" t="s">
        <v>12770</v>
      </c>
      <c r="K4187" t="s">
        <v>4696</v>
      </c>
      <c r="L4187" s="9">
        <v>50</v>
      </c>
      <c r="M4187" t="s">
        <v>12771</v>
      </c>
      <c r="N4187" t="s">
        <v>4694</v>
      </c>
    </row>
    <row r="4188" spans="1:14" hidden="1" x14ac:dyDescent="0.25">
      <c r="A4188">
        <v>287</v>
      </c>
      <c r="B4188" t="s">
        <v>12763</v>
      </c>
      <c r="C4188" t="s">
        <v>12301</v>
      </c>
      <c r="D4188" t="s">
        <v>27</v>
      </c>
      <c r="E4188" t="s">
        <v>12311</v>
      </c>
      <c r="F4188" t="s">
        <v>12312</v>
      </c>
      <c r="G4188">
        <v>70001</v>
      </c>
      <c r="H4188" t="s">
        <v>12313</v>
      </c>
      <c r="I4188" s="54">
        <v>7000100127242</v>
      </c>
      <c r="J4188" t="s">
        <v>12399</v>
      </c>
      <c r="K4188" t="s">
        <v>4696</v>
      </c>
      <c r="L4188" s="9">
        <v>50</v>
      </c>
      <c r="M4188" t="s">
        <v>12772</v>
      </c>
      <c r="N4188" t="s">
        <v>4694</v>
      </c>
    </row>
    <row r="4189" spans="1:14" hidden="1" x14ac:dyDescent="0.25">
      <c r="A4189">
        <v>287</v>
      </c>
      <c r="B4189" t="s">
        <v>12763</v>
      </c>
      <c r="C4189" t="s">
        <v>12301</v>
      </c>
      <c r="D4189" t="s">
        <v>27</v>
      </c>
      <c r="E4189" t="s">
        <v>12311</v>
      </c>
      <c r="F4189" t="s">
        <v>12312</v>
      </c>
      <c r="G4189">
        <v>70001</v>
      </c>
      <c r="H4189" t="s">
        <v>12313</v>
      </c>
      <c r="I4189" s="54">
        <v>7000100127326</v>
      </c>
      <c r="J4189" t="s">
        <v>12773</v>
      </c>
      <c r="K4189" t="s">
        <v>4696</v>
      </c>
      <c r="L4189" s="9">
        <v>50</v>
      </c>
      <c r="M4189" t="s">
        <v>12774</v>
      </c>
      <c r="N4189" t="s">
        <v>4694</v>
      </c>
    </row>
    <row r="4190" spans="1:14" hidden="1" x14ac:dyDescent="0.25">
      <c r="A4190">
        <v>287</v>
      </c>
      <c r="B4190" t="s">
        <v>12763</v>
      </c>
      <c r="C4190" t="s">
        <v>12301</v>
      </c>
      <c r="D4190" t="s">
        <v>27</v>
      </c>
      <c r="E4190" t="s">
        <v>12311</v>
      </c>
      <c r="F4190" t="s">
        <v>12312</v>
      </c>
      <c r="G4190">
        <v>70001</v>
      </c>
      <c r="H4190" t="s">
        <v>12313</v>
      </c>
      <c r="I4190" s="54">
        <v>7000100127418</v>
      </c>
      <c r="J4190" t="s">
        <v>7040</v>
      </c>
      <c r="K4190" t="s">
        <v>4696</v>
      </c>
      <c r="L4190" s="9">
        <v>50</v>
      </c>
      <c r="M4190" t="s">
        <v>12775</v>
      </c>
      <c r="N4190" t="s">
        <v>4694</v>
      </c>
    </row>
    <row r="4191" spans="1:14" hidden="1" x14ac:dyDescent="0.25">
      <c r="A4191">
        <v>287</v>
      </c>
      <c r="B4191" t="s">
        <v>12763</v>
      </c>
      <c r="C4191" t="s">
        <v>12301</v>
      </c>
      <c r="D4191" t="s">
        <v>27</v>
      </c>
      <c r="E4191" t="s">
        <v>12311</v>
      </c>
      <c r="F4191" t="s">
        <v>12312</v>
      </c>
      <c r="G4191">
        <v>70001</v>
      </c>
      <c r="H4191" t="s">
        <v>12313</v>
      </c>
      <c r="I4191" s="54">
        <v>7000100127445</v>
      </c>
      <c r="J4191" t="s">
        <v>12776</v>
      </c>
      <c r="K4191" t="s">
        <v>4696</v>
      </c>
      <c r="L4191" s="9">
        <v>50</v>
      </c>
      <c r="M4191" t="s">
        <v>12777</v>
      </c>
      <c r="N4191" t="s">
        <v>4694</v>
      </c>
    </row>
    <row r="4192" spans="1:14" hidden="1" x14ac:dyDescent="0.25">
      <c r="A4192">
        <v>287</v>
      </c>
      <c r="B4192" t="s">
        <v>12763</v>
      </c>
      <c r="C4192" t="s">
        <v>12301</v>
      </c>
      <c r="D4192" t="s">
        <v>27</v>
      </c>
      <c r="E4192" t="s">
        <v>12311</v>
      </c>
      <c r="F4192" t="s">
        <v>12312</v>
      </c>
      <c r="G4192">
        <v>70001</v>
      </c>
      <c r="H4192" t="s">
        <v>12313</v>
      </c>
      <c r="I4192" s="54">
        <v>7000100127496</v>
      </c>
      <c r="J4192" t="s">
        <v>12778</v>
      </c>
      <c r="K4192" t="s">
        <v>4696</v>
      </c>
      <c r="L4192" s="9">
        <v>50</v>
      </c>
      <c r="M4192" t="s">
        <v>12779</v>
      </c>
      <c r="N4192" t="s">
        <v>4694</v>
      </c>
    </row>
    <row r="4193" spans="1:14" hidden="1" x14ac:dyDescent="0.25">
      <c r="A4193">
        <v>287</v>
      </c>
      <c r="B4193" t="s">
        <v>12763</v>
      </c>
      <c r="C4193" t="s">
        <v>12301</v>
      </c>
      <c r="D4193" t="s">
        <v>27</v>
      </c>
      <c r="E4193" t="s">
        <v>12311</v>
      </c>
      <c r="F4193" t="s">
        <v>12312</v>
      </c>
      <c r="G4193">
        <v>70001</v>
      </c>
      <c r="H4193" t="s">
        <v>12313</v>
      </c>
      <c r="I4193" s="54">
        <v>7000100127525</v>
      </c>
      <c r="J4193" t="s">
        <v>12780</v>
      </c>
      <c r="K4193" t="s">
        <v>4696</v>
      </c>
      <c r="L4193" s="9">
        <v>50</v>
      </c>
      <c r="M4193" t="s">
        <v>12781</v>
      </c>
      <c r="N4193" t="s">
        <v>4694</v>
      </c>
    </row>
    <row r="4194" spans="1:14" hidden="1" x14ac:dyDescent="0.25">
      <c r="A4194">
        <v>287</v>
      </c>
      <c r="B4194" t="s">
        <v>12763</v>
      </c>
      <c r="C4194" t="s">
        <v>12301</v>
      </c>
      <c r="D4194" t="s">
        <v>27</v>
      </c>
      <c r="E4194" t="s">
        <v>12311</v>
      </c>
      <c r="F4194" t="s">
        <v>12312</v>
      </c>
      <c r="G4194">
        <v>70001</v>
      </c>
      <c r="H4194" t="s">
        <v>12313</v>
      </c>
      <c r="I4194" s="54">
        <v>7000100127576</v>
      </c>
      <c r="J4194" t="s">
        <v>12782</v>
      </c>
      <c r="K4194" t="s">
        <v>4696</v>
      </c>
      <c r="L4194" s="9">
        <v>50</v>
      </c>
      <c r="M4194" t="s">
        <v>12783</v>
      </c>
      <c r="N4194" t="s">
        <v>4694</v>
      </c>
    </row>
    <row r="4195" spans="1:14" hidden="1" x14ac:dyDescent="0.25">
      <c r="A4195">
        <v>287</v>
      </c>
      <c r="B4195" t="s">
        <v>12763</v>
      </c>
      <c r="C4195" t="s">
        <v>12301</v>
      </c>
      <c r="D4195" t="s">
        <v>27</v>
      </c>
      <c r="E4195" t="s">
        <v>12311</v>
      </c>
      <c r="F4195" t="s">
        <v>12312</v>
      </c>
      <c r="G4195">
        <v>70001</v>
      </c>
      <c r="H4195" t="s">
        <v>12313</v>
      </c>
      <c r="I4195" s="54">
        <v>7000100127879</v>
      </c>
      <c r="J4195" t="s">
        <v>12784</v>
      </c>
      <c r="K4195" t="s">
        <v>4696</v>
      </c>
      <c r="L4195" s="9">
        <v>50</v>
      </c>
      <c r="M4195" t="s">
        <v>12785</v>
      </c>
      <c r="N4195" t="s">
        <v>4694</v>
      </c>
    </row>
    <row r="4196" spans="1:14" hidden="1" x14ac:dyDescent="0.25">
      <c r="A4196">
        <v>287</v>
      </c>
      <c r="B4196" t="s">
        <v>12763</v>
      </c>
      <c r="C4196" t="s">
        <v>12301</v>
      </c>
      <c r="D4196" t="s">
        <v>27</v>
      </c>
      <c r="E4196" t="s">
        <v>12311</v>
      </c>
      <c r="F4196" t="s">
        <v>12312</v>
      </c>
      <c r="G4196">
        <v>70001</v>
      </c>
      <c r="H4196" t="s">
        <v>12313</v>
      </c>
      <c r="I4196" s="54">
        <v>7000100127933</v>
      </c>
      <c r="J4196" t="s">
        <v>12786</v>
      </c>
      <c r="K4196" t="s">
        <v>4696</v>
      </c>
      <c r="L4196" s="9">
        <v>50</v>
      </c>
      <c r="M4196" t="s">
        <v>12787</v>
      </c>
      <c r="N4196" t="s">
        <v>4694</v>
      </c>
    </row>
    <row r="4197" spans="1:14" hidden="1" x14ac:dyDescent="0.25">
      <c r="A4197">
        <v>287</v>
      </c>
      <c r="B4197" t="s">
        <v>12763</v>
      </c>
      <c r="C4197" t="s">
        <v>12301</v>
      </c>
      <c r="D4197" t="s">
        <v>27</v>
      </c>
      <c r="E4197" t="s">
        <v>12311</v>
      </c>
      <c r="F4197" t="s">
        <v>12312</v>
      </c>
      <c r="G4197">
        <v>70001</v>
      </c>
      <c r="H4197" t="s">
        <v>12313</v>
      </c>
      <c r="I4197" s="54">
        <v>7000100127966</v>
      </c>
      <c r="J4197" t="s">
        <v>12788</v>
      </c>
      <c r="K4197" t="s">
        <v>4696</v>
      </c>
      <c r="L4197" s="9">
        <v>50</v>
      </c>
      <c r="M4197" t="s">
        <v>12789</v>
      </c>
      <c r="N4197" t="s">
        <v>4694</v>
      </c>
    </row>
    <row r="4198" spans="1:14" hidden="1" x14ac:dyDescent="0.25">
      <c r="A4198">
        <v>287</v>
      </c>
      <c r="B4198" t="s">
        <v>12763</v>
      </c>
      <c r="C4198" t="s">
        <v>12301</v>
      </c>
      <c r="D4198" t="s">
        <v>27</v>
      </c>
      <c r="E4198" t="s">
        <v>12311</v>
      </c>
      <c r="F4198" t="s">
        <v>12312</v>
      </c>
      <c r="G4198">
        <v>70001</v>
      </c>
      <c r="H4198" t="s">
        <v>12313</v>
      </c>
      <c r="I4198" s="54">
        <v>7000100127974</v>
      </c>
      <c r="J4198" t="s">
        <v>12790</v>
      </c>
      <c r="K4198" t="s">
        <v>4696</v>
      </c>
      <c r="L4198" s="9">
        <v>50</v>
      </c>
      <c r="M4198" t="s">
        <v>12791</v>
      </c>
      <c r="N4198" t="s">
        <v>4694</v>
      </c>
    </row>
    <row r="4199" spans="1:14" hidden="1" x14ac:dyDescent="0.25">
      <c r="A4199">
        <v>287</v>
      </c>
      <c r="B4199" t="s">
        <v>12763</v>
      </c>
      <c r="C4199" t="s">
        <v>12301</v>
      </c>
      <c r="D4199" t="s">
        <v>27</v>
      </c>
      <c r="E4199" t="s">
        <v>12311</v>
      </c>
      <c r="F4199" t="s">
        <v>12312</v>
      </c>
      <c r="G4199">
        <v>70001</v>
      </c>
      <c r="H4199" t="s">
        <v>12313</v>
      </c>
      <c r="I4199" s="54">
        <v>7000100127986</v>
      </c>
      <c r="J4199" t="s">
        <v>5286</v>
      </c>
      <c r="K4199" t="s">
        <v>4696</v>
      </c>
      <c r="L4199" s="9">
        <v>50</v>
      </c>
      <c r="M4199" t="s">
        <v>12792</v>
      </c>
      <c r="N4199" t="s">
        <v>4694</v>
      </c>
    </row>
    <row r="4200" spans="1:14" hidden="1" x14ac:dyDescent="0.25">
      <c r="A4200">
        <v>287</v>
      </c>
      <c r="B4200" t="s">
        <v>12763</v>
      </c>
      <c r="C4200" t="s">
        <v>12301</v>
      </c>
      <c r="D4200" t="s">
        <v>27</v>
      </c>
      <c r="E4200" t="s">
        <v>12311</v>
      </c>
      <c r="F4200" t="s">
        <v>12312</v>
      </c>
      <c r="G4200">
        <v>70001</v>
      </c>
      <c r="H4200" t="s">
        <v>12313</v>
      </c>
      <c r="I4200" s="54">
        <v>7000100128001</v>
      </c>
      <c r="J4200" t="s">
        <v>5618</v>
      </c>
      <c r="K4200" t="s">
        <v>4696</v>
      </c>
      <c r="L4200" s="9">
        <v>46</v>
      </c>
      <c r="M4200" t="s">
        <v>12793</v>
      </c>
      <c r="N4200" t="s">
        <v>4694</v>
      </c>
    </row>
    <row r="4201" spans="1:14" hidden="1" x14ac:dyDescent="0.25">
      <c r="A4201">
        <v>287</v>
      </c>
      <c r="B4201" t="s">
        <v>12763</v>
      </c>
      <c r="C4201" t="s">
        <v>12301</v>
      </c>
      <c r="D4201" t="s">
        <v>27</v>
      </c>
      <c r="E4201" t="s">
        <v>12311</v>
      </c>
      <c r="F4201" t="s">
        <v>12312</v>
      </c>
      <c r="G4201">
        <v>70001</v>
      </c>
      <c r="H4201" t="s">
        <v>12313</v>
      </c>
      <c r="I4201" s="54">
        <v>7000100128803</v>
      </c>
      <c r="J4201" t="s">
        <v>12794</v>
      </c>
      <c r="K4201" t="s">
        <v>4696</v>
      </c>
      <c r="L4201" s="9">
        <v>50</v>
      </c>
      <c r="M4201" t="s">
        <v>12795</v>
      </c>
      <c r="N4201" t="s">
        <v>4694</v>
      </c>
    </row>
    <row r="4202" spans="1:14" hidden="1" x14ac:dyDescent="0.25">
      <c r="A4202">
        <v>287</v>
      </c>
      <c r="B4202" t="s">
        <v>12763</v>
      </c>
      <c r="C4202" t="s">
        <v>12301</v>
      </c>
      <c r="D4202" t="s">
        <v>27</v>
      </c>
      <c r="E4202" t="s">
        <v>12311</v>
      </c>
      <c r="F4202" t="s">
        <v>12312</v>
      </c>
      <c r="G4202">
        <v>70001</v>
      </c>
      <c r="H4202" t="s">
        <v>12313</v>
      </c>
      <c r="I4202" s="54">
        <v>7000100128810</v>
      </c>
      <c r="J4202" t="s">
        <v>12796</v>
      </c>
      <c r="K4202" t="s">
        <v>4696</v>
      </c>
      <c r="L4202" s="9">
        <v>50</v>
      </c>
      <c r="M4202" t="s">
        <v>12797</v>
      </c>
      <c r="N4202" t="s">
        <v>4694</v>
      </c>
    </row>
    <row r="4203" spans="1:14" hidden="1" x14ac:dyDescent="0.25">
      <c r="A4203">
        <v>288</v>
      </c>
      <c r="B4203" t="s">
        <v>12798</v>
      </c>
      <c r="C4203" t="s">
        <v>12301</v>
      </c>
      <c r="D4203" t="s">
        <v>27</v>
      </c>
      <c r="E4203" t="s">
        <v>12311</v>
      </c>
      <c r="F4203" t="s">
        <v>12312</v>
      </c>
      <c r="G4203">
        <v>70001</v>
      </c>
      <c r="H4203" t="s">
        <v>12313</v>
      </c>
      <c r="I4203" s="54">
        <v>7000100128811</v>
      </c>
      <c r="J4203" t="s">
        <v>12799</v>
      </c>
      <c r="K4203" t="s">
        <v>4696</v>
      </c>
      <c r="L4203" s="9">
        <v>50</v>
      </c>
      <c r="M4203" t="s">
        <v>12800</v>
      </c>
      <c r="N4203" t="s">
        <v>4694</v>
      </c>
    </row>
    <row r="4204" spans="1:14" hidden="1" x14ac:dyDescent="0.25">
      <c r="A4204">
        <v>288</v>
      </c>
      <c r="B4204" t="s">
        <v>12798</v>
      </c>
      <c r="C4204" t="s">
        <v>12301</v>
      </c>
      <c r="D4204" t="s">
        <v>27</v>
      </c>
      <c r="E4204" t="s">
        <v>12311</v>
      </c>
      <c r="F4204" t="s">
        <v>12312</v>
      </c>
      <c r="G4204">
        <v>70001</v>
      </c>
      <c r="H4204" t="s">
        <v>12313</v>
      </c>
      <c r="I4204" s="54">
        <v>7000100128814</v>
      </c>
      <c r="J4204" t="s">
        <v>12801</v>
      </c>
      <c r="K4204" t="s">
        <v>4696</v>
      </c>
      <c r="L4204" s="9">
        <v>50</v>
      </c>
      <c r="M4204" t="s">
        <v>12802</v>
      </c>
      <c r="N4204" t="s">
        <v>4694</v>
      </c>
    </row>
    <row r="4205" spans="1:14" hidden="1" x14ac:dyDescent="0.25">
      <c r="A4205">
        <v>288</v>
      </c>
      <c r="B4205" t="s">
        <v>12798</v>
      </c>
      <c r="C4205" t="s">
        <v>12301</v>
      </c>
      <c r="D4205" t="s">
        <v>27</v>
      </c>
      <c r="E4205" t="s">
        <v>12311</v>
      </c>
      <c r="F4205" t="s">
        <v>12312</v>
      </c>
      <c r="G4205">
        <v>70001</v>
      </c>
      <c r="H4205" t="s">
        <v>12313</v>
      </c>
      <c r="I4205" s="54">
        <v>7000100128816</v>
      </c>
      <c r="J4205" t="s">
        <v>5022</v>
      </c>
      <c r="K4205" t="s">
        <v>4696</v>
      </c>
      <c r="L4205" s="9">
        <v>50</v>
      </c>
      <c r="M4205" t="s">
        <v>12795</v>
      </c>
      <c r="N4205" t="s">
        <v>4694</v>
      </c>
    </row>
    <row r="4206" spans="1:14" hidden="1" x14ac:dyDescent="0.25">
      <c r="A4206">
        <v>288</v>
      </c>
      <c r="B4206" t="s">
        <v>12798</v>
      </c>
      <c r="C4206" t="s">
        <v>12301</v>
      </c>
      <c r="D4206" t="s">
        <v>27</v>
      </c>
      <c r="E4206" t="s">
        <v>12311</v>
      </c>
      <c r="F4206" t="s">
        <v>12312</v>
      </c>
      <c r="G4206">
        <v>70001</v>
      </c>
      <c r="H4206" t="s">
        <v>12313</v>
      </c>
      <c r="I4206" s="54">
        <v>7000100128819</v>
      </c>
      <c r="J4206" t="s">
        <v>12803</v>
      </c>
      <c r="K4206" t="s">
        <v>4696</v>
      </c>
      <c r="L4206" s="9">
        <v>50</v>
      </c>
      <c r="M4206" t="s">
        <v>12804</v>
      </c>
      <c r="N4206" t="s">
        <v>4694</v>
      </c>
    </row>
    <row r="4207" spans="1:14" hidden="1" x14ac:dyDescent="0.25">
      <c r="A4207">
        <v>288</v>
      </c>
      <c r="B4207" t="s">
        <v>12798</v>
      </c>
      <c r="C4207" t="s">
        <v>12301</v>
      </c>
      <c r="D4207" t="s">
        <v>27</v>
      </c>
      <c r="E4207" t="s">
        <v>12311</v>
      </c>
      <c r="F4207" t="s">
        <v>12312</v>
      </c>
      <c r="G4207">
        <v>70001</v>
      </c>
      <c r="H4207" t="s">
        <v>12313</v>
      </c>
      <c r="I4207" s="54">
        <v>7000100129216</v>
      </c>
      <c r="J4207" t="s">
        <v>12377</v>
      </c>
      <c r="K4207" t="s">
        <v>4696</v>
      </c>
      <c r="L4207" s="9">
        <v>50</v>
      </c>
      <c r="M4207" t="s">
        <v>12805</v>
      </c>
      <c r="N4207" t="s">
        <v>4694</v>
      </c>
    </row>
    <row r="4208" spans="1:14" hidden="1" x14ac:dyDescent="0.25">
      <c r="A4208">
        <v>288</v>
      </c>
      <c r="B4208" t="s">
        <v>12798</v>
      </c>
      <c r="C4208" t="s">
        <v>12301</v>
      </c>
      <c r="D4208" t="s">
        <v>27</v>
      </c>
      <c r="E4208" t="s">
        <v>12311</v>
      </c>
      <c r="F4208" t="s">
        <v>12312</v>
      </c>
      <c r="G4208">
        <v>70001</v>
      </c>
      <c r="H4208" t="s">
        <v>12313</v>
      </c>
      <c r="I4208" s="54">
        <v>7000100129220</v>
      </c>
      <c r="J4208" t="s">
        <v>5789</v>
      </c>
      <c r="K4208" t="s">
        <v>4696</v>
      </c>
      <c r="L4208" s="9">
        <v>50</v>
      </c>
      <c r="M4208" t="s">
        <v>12806</v>
      </c>
      <c r="N4208" t="s">
        <v>4694</v>
      </c>
    </row>
    <row r="4209" spans="1:14" hidden="1" x14ac:dyDescent="0.25">
      <c r="A4209">
        <v>288</v>
      </c>
      <c r="B4209" t="s">
        <v>12798</v>
      </c>
      <c r="C4209" t="s">
        <v>12301</v>
      </c>
      <c r="D4209" t="s">
        <v>27</v>
      </c>
      <c r="E4209" t="s">
        <v>12311</v>
      </c>
      <c r="F4209" t="s">
        <v>12312</v>
      </c>
      <c r="G4209">
        <v>70001</v>
      </c>
      <c r="H4209" t="s">
        <v>12313</v>
      </c>
      <c r="I4209" s="54">
        <v>7000100129223</v>
      </c>
      <c r="J4209" t="s">
        <v>12807</v>
      </c>
      <c r="K4209" t="s">
        <v>4696</v>
      </c>
      <c r="L4209" s="9">
        <v>45</v>
      </c>
      <c r="M4209" t="s">
        <v>12808</v>
      </c>
      <c r="N4209" t="s">
        <v>4694</v>
      </c>
    </row>
    <row r="4210" spans="1:14" hidden="1" x14ac:dyDescent="0.25">
      <c r="A4210">
        <v>288</v>
      </c>
      <c r="B4210" t="s">
        <v>12798</v>
      </c>
      <c r="C4210" t="s">
        <v>12301</v>
      </c>
      <c r="D4210" t="s">
        <v>27</v>
      </c>
      <c r="E4210" t="s">
        <v>12311</v>
      </c>
      <c r="F4210" t="s">
        <v>12312</v>
      </c>
      <c r="G4210">
        <v>70001</v>
      </c>
      <c r="H4210" t="s">
        <v>12313</v>
      </c>
      <c r="I4210" s="54">
        <v>7000100129228</v>
      </c>
      <c r="J4210" t="s">
        <v>5356</v>
      </c>
      <c r="K4210" t="s">
        <v>4696</v>
      </c>
      <c r="L4210" s="9">
        <v>50</v>
      </c>
      <c r="M4210" t="s">
        <v>12809</v>
      </c>
      <c r="N4210" t="s">
        <v>4694</v>
      </c>
    </row>
    <row r="4211" spans="1:14" hidden="1" x14ac:dyDescent="0.25">
      <c r="A4211">
        <v>288</v>
      </c>
      <c r="B4211" t="s">
        <v>12798</v>
      </c>
      <c r="C4211" t="s">
        <v>12301</v>
      </c>
      <c r="D4211" t="s">
        <v>27</v>
      </c>
      <c r="E4211" t="s">
        <v>12311</v>
      </c>
      <c r="F4211" t="s">
        <v>12312</v>
      </c>
      <c r="G4211">
        <v>70001</v>
      </c>
      <c r="H4211" t="s">
        <v>12313</v>
      </c>
      <c r="I4211" s="54">
        <v>7000100129230</v>
      </c>
      <c r="J4211" t="s">
        <v>5743</v>
      </c>
      <c r="K4211" t="s">
        <v>4696</v>
      </c>
      <c r="L4211" s="9">
        <v>50</v>
      </c>
      <c r="M4211" t="s">
        <v>12810</v>
      </c>
      <c r="N4211" t="s">
        <v>4694</v>
      </c>
    </row>
    <row r="4212" spans="1:14" hidden="1" x14ac:dyDescent="0.25">
      <c r="A4212">
        <v>288</v>
      </c>
      <c r="B4212" t="s">
        <v>12798</v>
      </c>
      <c r="C4212" t="s">
        <v>12301</v>
      </c>
      <c r="D4212" t="s">
        <v>27</v>
      </c>
      <c r="E4212" t="s">
        <v>12311</v>
      </c>
      <c r="F4212" t="s">
        <v>12312</v>
      </c>
      <c r="G4212">
        <v>70001</v>
      </c>
      <c r="H4212" t="s">
        <v>12313</v>
      </c>
      <c r="I4212" s="54">
        <v>7000100129236</v>
      </c>
      <c r="J4212" t="s">
        <v>12811</v>
      </c>
      <c r="K4212" t="s">
        <v>4696</v>
      </c>
      <c r="L4212" s="9">
        <v>50</v>
      </c>
      <c r="M4212" t="s">
        <v>12812</v>
      </c>
      <c r="N4212" t="s">
        <v>4694</v>
      </c>
    </row>
    <row r="4213" spans="1:14" hidden="1" x14ac:dyDescent="0.25">
      <c r="A4213">
        <v>288</v>
      </c>
      <c r="B4213" t="s">
        <v>12798</v>
      </c>
      <c r="C4213" t="s">
        <v>12301</v>
      </c>
      <c r="D4213" t="s">
        <v>27</v>
      </c>
      <c r="E4213" t="s">
        <v>12311</v>
      </c>
      <c r="F4213" t="s">
        <v>12312</v>
      </c>
      <c r="G4213">
        <v>70001</v>
      </c>
      <c r="H4213" t="s">
        <v>12313</v>
      </c>
      <c r="I4213" s="54">
        <v>7000100136681</v>
      </c>
      <c r="J4213" t="s">
        <v>12813</v>
      </c>
      <c r="K4213" t="s">
        <v>4696</v>
      </c>
      <c r="L4213" s="9">
        <v>50</v>
      </c>
      <c r="M4213" t="s">
        <v>12814</v>
      </c>
      <c r="N4213" t="s">
        <v>4694</v>
      </c>
    </row>
    <row r="4214" spans="1:14" hidden="1" x14ac:dyDescent="0.25">
      <c r="A4214">
        <v>288</v>
      </c>
      <c r="B4214" t="s">
        <v>12798</v>
      </c>
      <c r="C4214" t="s">
        <v>12301</v>
      </c>
      <c r="D4214" t="s">
        <v>27</v>
      </c>
      <c r="E4214" t="s">
        <v>12311</v>
      </c>
      <c r="F4214" t="s">
        <v>12312</v>
      </c>
      <c r="G4214">
        <v>70001</v>
      </c>
      <c r="H4214" t="s">
        <v>12313</v>
      </c>
      <c r="I4214" s="54">
        <v>7000100136688</v>
      </c>
      <c r="J4214" t="s">
        <v>12815</v>
      </c>
      <c r="K4214" t="s">
        <v>4696</v>
      </c>
      <c r="L4214" s="9">
        <v>50</v>
      </c>
      <c r="M4214" t="s">
        <v>12816</v>
      </c>
      <c r="N4214" t="s">
        <v>4694</v>
      </c>
    </row>
    <row r="4215" spans="1:14" hidden="1" x14ac:dyDescent="0.25">
      <c r="A4215">
        <v>288</v>
      </c>
      <c r="B4215" t="s">
        <v>12798</v>
      </c>
      <c r="C4215" t="s">
        <v>12301</v>
      </c>
      <c r="D4215" t="s">
        <v>27</v>
      </c>
      <c r="E4215" t="s">
        <v>12311</v>
      </c>
      <c r="F4215" t="s">
        <v>12312</v>
      </c>
      <c r="G4215">
        <v>70001</v>
      </c>
      <c r="H4215" t="s">
        <v>12313</v>
      </c>
      <c r="I4215" s="54">
        <v>7000100136695</v>
      </c>
      <c r="J4215" t="s">
        <v>12817</v>
      </c>
      <c r="K4215" t="s">
        <v>4696</v>
      </c>
      <c r="L4215" s="9">
        <v>50</v>
      </c>
      <c r="M4215" t="s">
        <v>12818</v>
      </c>
      <c r="N4215" t="s">
        <v>4694</v>
      </c>
    </row>
    <row r="4216" spans="1:14" hidden="1" x14ac:dyDescent="0.25">
      <c r="A4216">
        <v>288</v>
      </c>
      <c r="B4216" t="s">
        <v>12798</v>
      </c>
      <c r="C4216" t="s">
        <v>12301</v>
      </c>
      <c r="D4216" t="s">
        <v>27</v>
      </c>
      <c r="E4216" t="s">
        <v>12311</v>
      </c>
      <c r="F4216" t="s">
        <v>12312</v>
      </c>
      <c r="G4216">
        <v>70001</v>
      </c>
      <c r="H4216" t="s">
        <v>12313</v>
      </c>
      <c r="I4216" s="54">
        <v>7000100136702</v>
      </c>
      <c r="J4216" t="s">
        <v>12819</v>
      </c>
      <c r="K4216" t="s">
        <v>4696</v>
      </c>
      <c r="L4216" s="9">
        <v>46</v>
      </c>
      <c r="M4216" t="s">
        <v>12820</v>
      </c>
      <c r="N4216" t="s">
        <v>4694</v>
      </c>
    </row>
    <row r="4217" spans="1:14" hidden="1" x14ac:dyDescent="0.25">
      <c r="A4217">
        <v>288</v>
      </c>
      <c r="B4217" t="s">
        <v>12798</v>
      </c>
      <c r="C4217" t="s">
        <v>12301</v>
      </c>
      <c r="D4217" t="s">
        <v>27</v>
      </c>
      <c r="E4217" t="s">
        <v>12311</v>
      </c>
      <c r="F4217" t="s">
        <v>12312</v>
      </c>
      <c r="G4217">
        <v>70001</v>
      </c>
      <c r="H4217" t="s">
        <v>12313</v>
      </c>
      <c r="I4217" s="54">
        <v>7000100136705</v>
      </c>
      <c r="J4217" t="s">
        <v>12821</v>
      </c>
      <c r="K4217" t="s">
        <v>4696</v>
      </c>
      <c r="L4217" s="9">
        <v>50</v>
      </c>
      <c r="M4217" t="s">
        <v>12822</v>
      </c>
      <c r="N4217" t="s">
        <v>4694</v>
      </c>
    </row>
    <row r="4218" spans="1:14" hidden="1" x14ac:dyDescent="0.25">
      <c r="A4218">
        <v>288</v>
      </c>
      <c r="B4218" t="s">
        <v>12798</v>
      </c>
      <c r="C4218" t="s">
        <v>12301</v>
      </c>
      <c r="D4218" t="s">
        <v>27</v>
      </c>
      <c r="E4218" t="s">
        <v>12311</v>
      </c>
      <c r="F4218" t="s">
        <v>12312</v>
      </c>
      <c r="G4218">
        <v>70001</v>
      </c>
      <c r="H4218" t="s">
        <v>12313</v>
      </c>
      <c r="I4218" s="54">
        <v>7000100136710</v>
      </c>
      <c r="J4218" t="s">
        <v>12823</v>
      </c>
      <c r="K4218" t="s">
        <v>4696</v>
      </c>
      <c r="L4218" s="9">
        <v>50</v>
      </c>
      <c r="M4218" t="s">
        <v>12824</v>
      </c>
      <c r="N4218" t="s">
        <v>4694</v>
      </c>
    </row>
    <row r="4219" spans="1:14" hidden="1" x14ac:dyDescent="0.25">
      <c r="A4219">
        <v>288</v>
      </c>
      <c r="B4219" t="s">
        <v>12798</v>
      </c>
      <c r="C4219" t="s">
        <v>12301</v>
      </c>
      <c r="D4219" t="s">
        <v>27</v>
      </c>
      <c r="E4219" t="s">
        <v>12311</v>
      </c>
      <c r="F4219" t="s">
        <v>12312</v>
      </c>
      <c r="G4219">
        <v>70001</v>
      </c>
      <c r="H4219" t="s">
        <v>12313</v>
      </c>
      <c r="I4219" s="54">
        <v>7000100136725</v>
      </c>
      <c r="J4219" t="s">
        <v>12825</v>
      </c>
      <c r="K4219" t="s">
        <v>4696</v>
      </c>
      <c r="L4219" s="9">
        <v>50</v>
      </c>
      <c r="M4219" t="s">
        <v>12826</v>
      </c>
      <c r="N4219" t="s">
        <v>4694</v>
      </c>
    </row>
    <row r="4220" spans="1:14" hidden="1" x14ac:dyDescent="0.25">
      <c r="A4220">
        <v>288</v>
      </c>
      <c r="B4220" t="s">
        <v>12798</v>
      </c>
      <c r="C4220" t="s">
        <v>12301</v>
      </c>
      <c r="D4220" t="s">
        <v>27</v>
      </c>
      <c r="E4220" t="s">
        <v>12311</v>
      </c>
      <c r="F4220" t="s">
        <v>12312</v>
      </c>
      <c r="G4220">
        <v>70001</v>
      </c>
      <c r="H4220" t="s">
        <v>12313</v>
      </c>
      <c r="I4220" s="54">
        <v>7000100136777</v>
      </c>
      <c r="J4220" t="s">
        <v>12827</v>
      </c>
      <c r="K4220" t="s">
        <v>4696</v>
      </c>
      <c r="L4220" s="9">
        <v>50</v>
      </c>
      <c r="M4220" t="s">
        <v>12828</v>
      </c>
      <c r="N4220" t="s">
        <v>4694</v>
      </c>
    </row>
    <row r="4221" spans="1:14" hidden="1" x14ac:dyDescent="0.25">
      <c r="A4221">
        <v>288</v>
      </c>
      <c r="B4221" t="s">
        <v>12798</v>
      </c>
      <c r="C4221" t="s">
        <v>12301</v>
      </c>
      <c r="D4221" t="s">
        <v>27</v>
      </c>
      <c r="E4221" t="s">
        <v>12311</v>
      </c>
      <c r="F4221" t="s">
        <v>12312</v>
      </c>
      <c r="G4221">
        <v>70001</v>
      </c>
      <c r="H4221" t="s">
        <v>12313</v>
      </c>
      <c r="I4221" s="54">
        <v>7000100136788</v>
      </c>
      <c r="J4221" t="s">
        <v>12829</v>
      </c>
      <c r="K4221" t="s">
        <v>4696</v>
      </c>
      <c r="L4221" s="9">
        <v>50</v>
      </c>
      <c r="M4221" t="s">
        <v>12830</v>
      </c>
      <c r="N4221" t="s">
        <v>4694</v>
      </c>
    </row>
    <row r="4222" spans="1:14" hidden="1" x14ac:dyDescent="0.25">
      <c r="A4222">
        <v>288</v>
      </c>
      <c r="B4222" t="s">
        <v>12798</v>
      </c>
      <c r="C4222" t="s">
        <v>12301</v>
      </c>
      <c r="D4222" t="s">
        <v>27</v>
      </c>
      <c r="E4222" t="s">
        <v>12311</v>
      </c>
      <c r="F4222" t="s">
        <v>12312</v>
      </c>
      <c r="G4222">
        <v>70001</v>
      </c>
      <c r="H4222" t="s">
        <v>12313</v>
      </c>
      <c r="I4222" s="54">
        <v>7000100136792</v>
      </c>
      <c r="J4222" t="s">
        <v>12831</v>
      </c>
      <c r="K4222" t="s">
        <v>4696</v>
      </c>
      <c r="L4222" s="9">
        <v>50</v>
      </c>
      <c r="M4222" t="s">
        <v>12832</v>
      </c>
      <c r="N4222" t="s">
        <v>4694</v>
      </c>
    </row>
    <row r="4223" spans="1:14" hidden="1" x14ac:dyDescent="0.25">
      <c r="A4223">
        <v>288</v>
      </c>
      <c r="B4223" t="s">
        <v>12798</v>
      </c>
      <c r="C4223" t="s">
        <v>12301</v>
      </c>
      <c r="D4223" t="s">
        <v>27</v>
      </c>
      <c r="E4223" t="s">
        <v>12311</v>
      </c>
      <c r="F4223" t="s">
        <v>12312</v>
      </c>
      <c r="G4223">
        <v>70001</v>
      </c>
      <c r="H4223" t="s">
        <v>12313</v>
      </c>
      <c r="I4223" s="54">
        <v>7000100136804</v>
      </c>
      <c r="J4223" t="s">
        <v>12833</v>
      </c>
      <c r="K4223" t="s">
        <v>4696</v>
      </c>
      <c r="L4223" s="9">
        <v>50</v>
      </c>
      <c r="M4223" t="s">
        <v>12834</v>
      </c>
      <c r="N4223" t="s">
        <v>4694</v>
      </c>
    </row>
    <row r="4224" spans="1:14" hidden="1" x14ac:dyDescent="0.25">
      <c r="A4224">
        <v>289</v>
      </c>
      <c r="B4224" t="s">
        <v>12835</v>
      </c>
      <c r="C4224" t="s">
        <v>12301</v>
      </c>
      <c r="D4224" t="s">
        <v>27</v>
      </c>
      <c r="E4224" t="s">
        <v>12311</v>
      </c>
      <c r="F4224" t="s">
        <v>12312</v>
      </c>
      <c r="G4224">
        <v>70001</v>
      </c>
      <c r="H4224" t="s">
        <v>12313</v>
      </c>
      <c r="I4224" s="54">
        <v>7000100055216</v>
      </c>
      <c r="J4224" t="s">
        <v>12836</v>
      </c>
      <c r="K4224" t="s">
        <v>4914</v>
      </c>
      <c r="L4224" s="9">
        <v>220</v>
      </c>
      <c r="M4224" t="s">
        <v>12837</v>
      </c>
      <c r="N4224" t="s">
        <v>4916</v>
      </c>
    </row>
    <row r="4225" spans="1:14" hidden="1" x14ac:dyDescent="0.25">
      <c r="A4225">
        <v>289</v>
      </c>
      <c r="B4225" t="s">
        <v>12835</v>
      </c>
      <c r="C4225" t="s">
        <v>12301</v>
      </c>
      <c r="D4225" t="s">
        <v>27</v>
      </c>
      <c r="E4225" t="s">
        <v>12311</v>
      </c>
      <c r="F4225" t="s">
        <v>12312</v>
      </c>
      <c r="G4225">
        <v>70001</v>
      </c>
      <c r="H4225" t="s">
        <v>12313</v>
      </c>
      <c r="I4225" s="54">
        <v>7000100055224</v>
      </c>
      <c r="J4225" t="s">
        <v>12838</v>
      </c>
      <c r="K4225" t="s">
        <v>4914</v>
      </c>
      <c r="L4225" s="9">
        <v>120</v>
      </c>
      <c r="M4225" t="s">
        <v>12839</v>
      </c>
      <c r="N4225" t="s">
        <v>4916</v>
      </c>
    </row>
    <row r="4226" spans="1:14" hidden="1" x14ac:dyDescent="0.25">
      <c r="A4226">
        <v>289</v>
      </c>
      <c r="B4226" t="s">
        <v>12835</v>
      </c>
      <c r="C4226" t="s">
        <v>12301</v>
      </c>
      <c r="D4226" t="s">
        <v>27</v>
      </c>
      <c r="E4226" t="s">
        <v>12311</v>
      </c>
      <c r="F4226" t="s">
        <v>12312</v>
      </c>
      <c r="G4226">
        <v>70001</v>
      </c>
      <c r="H4226" t="s">
        <v>12313</v>
      </c>
      <c r="I4226" s="54">
        <v>7000100055226</v>
      </c>
      <c r="J4226" t="s">
        <v>12840</v>
      </c>
      <c r="K4226" t="s">
        <v>4914</v>
      </c>
      <c r="L4226" s="9">
        <v>220</v>
      </c>
      <c r="M4226" t="s">
        <v>12841</v>
      </c>
      <c r="N4226" t="s">
        <v>4916</v>
      </c>
    </row>
    <row r="4227" spans="1:14" hidden="1" x14ac:dyDescent="0.25">
      <c r="A4227">
        <v>289</v>
      </c>
      <c r="B4227" t="s">
        <v>12835</v>
      </c>
      <c r="C4227" t="s">
        <v>12301</v>
      </c>
      <c r="D4227" t="s">
        <v>27</v>
      </c>
      <c r="E4227" t="s">
        <v>12311</v>
      </c>
      <c r="F4227" t="s">
        <v>12312</v>
      </c>
      <c r="G4227">
        <v>70001</v>
      </c>
      <c r="H4227" t="s">
        <v>12313</v>
      </c>
      <c r="I4227" s="54">
        <v>7000100105115</v>
      </c>
      <c r="J4227" t="s">
        <v>12842</v>
      </c>
      <c r="K4227" t="s">
        <v>4914</v>
      </c>
      <c r="L4227" s="9">
        <v>180</v>
      </c>
      <c r="M4227" t="s">
        <v>12843</v>
      </c>
      <c r="N4227" t="s">
        <v>4916</v>
      </c>
    </row>
    <row r="4228" spans="1:14" hidden="1" x14ac:dyDescent="0.25">
      <c r="A4228">
        <v>290</v>
      </c>
      <c r="B4228" t="s">
        <v>12844</v>
      </c>
      <c r="C4228" t="s">
        <v>12301</v>
      </c>
      <c r="D4228" t="s">
        <v>27</v>
      </c>
      <c r="E4228" t="s">
        <v>10482</v>
      </c>
      <c r="F4228" t="s">
        <v>10483</v>
      </c>
      <c r="G4228">
        <v>70713</v>
      </c>
      <c r="H4228" t="s">
        <v>12845</v>
      </c>
      <c r="I4228" s="54">
        <v>707131132068</v>
      </c>
      <c r="J4228" t="s">
        <v>12846</v>
      </c>
      <c r="K4228" t="s">
        <v>4696</v>
      </c>
      <c r="L4228" s="9">
        <v>50</v>
      </c>
      <c r="M4228" t="s">
        <v>12847</v>
      </c>
      <c r="N4228" t="s">
        <v>4694</v>
      </c>
    </row>
    <row r="4229" spans="1:14" hidden="1" x14ac:dyDescent="0.25">
      <c r="A4229">
        <v>290</v>
      </c>
      <c r="B4229" t="s">
        <v>12844</v>
      </c>
      <c r="C4229" t="s">
        <v>12301</v>
      </c>
      <c r="D4229" t="s">
        <v>27</v>
      </c>
      <c r="E4229" t="s">
        <v>10482</v>
      </c>
      <c r="F4229" t="s">
        <v>10483</v>
      </c>
      <c r="G4229">
        <v>70713</v>
      </c>
      <c r="H4229" t="s">
        <v>12845</v>
      </c>
      <c r="I4229" s="54">
        <v>707131132072</v>
      </c>
      <c r="J4229" t="s">
        <v>12848</v>
      </c>
      <c r="K4229" t="s">
        <v>4696</v>
      </c>
      <c r="L4229" s="9">
        <v>50</v>
      </c>
      <c r="M4229" t="s">
        <v>12849</v>
      </c>
      <c r="N4229" t="s">
        <v>4694</v>
      </c>
    </row>
    <row r="4230" spans="1:14" hidden="1" x14ac:dyDescent="0.25">
      <c r="A4230">
        <v>290</v>
      </c>
      <c r="B4230" t="s">
        <v>12844</v>
      </c>
      <c r="C4230" t="s">
        <v>12301</v>
      </c>
      <c r="D4230" t="s">
        <v>27</v>
      </c>
      <c r="E4230" t="s">
        <v>10482</v>
      </c>
      <c r="F4230" t="s">
        <v>10483</v>
      </c>
      <c r="G4230">
        <v>70713</v>
      </c>
      <c r="H4230" t="s">
        <v>12845</v>
      </c>
      <c r="I4230" s="54">
        <v>707131132076</v>
      </c>
      <c r="J4230" t="s">
        <v>4719</v>
      </c>
      <c r="K4230" t="s">
        <v>4696</v>
      </c>
      <c r="L4230" s="9">
        <v>50</v>
      </c>
      <c r="M4230" t="s">
        <v>12850</v>
      </c>
      <c r="N4230" t="s">
        <v>4694</v>
      </c>
    </row>
    <row r="4231" spans="1:14" hidden="1" x14ac:dyDescent="0.25">
      <c r="A4231">
        <v>290</v>
      </c>
      <c r="B4231" t="s">
        <v>12844</v>
      </c>
      <c r="C4231" t="s">
        <v>12301</v>
      </c>
      <c r="D4231" t="s">
        <v>27</v>
      </c>
      <c r="E4231" t="s">
        <v>10482</v>
      </c>
      <c r="F4231" t="s">
        <v>10483</v>
      </c>
      <c r="G4231">
        <v>70713</v>
      </c>
      <c r="H4231" t="s">
        <v>12845</v>
      </c>
      <c r="I4231" s="54">
        <v>707131132077</v>
      </c>
      <c r="J4231" t="s">
        <v>12851</v>
      </c>
      <c r="K4231" t="s">
        <v>4696</v>
      </c>
      <c r="L4231" s="9">
        <v>50</v>
      </c>
      <c r="M4231" t="s">
        <v>12852</v>
      </c>
      <c r="N4231" t="s">
        <v>4694</v>
      </c>
    </row>
    <row r="4232" spans="1:14" hidden="1" x14ac:dyDescent="0.25">
      <c r="A4232">
        <v>290</v>
      </c>
      <c r="B4232" t="s">
        <v>12844</v>
      </c>
      <c r="C4232" t="s">
        <v>12301</v>
      </c>
      <c r="D4232" t="s">
        <v>27</v>
      </c>
      <c r="E4232" t="s">
        <v>10482</v>
      </c>
      <c r="F4232" t="s">
        <v>10483</v>
      </c>
      <c r="G4232">
        <v>70713</v>
      </c>
      <c r="H4232" t="s">
        <v>12845</v>
      </c>
      <c r="I4232" s="54">
        <v>707131132078</v>
      </c>
      <c r="J4232" t="s">
        <v>12853</v>
      </c>
      <c r="K4232" t="s">
        <v>4696</v>
      </c>
      <c r="L4232" s="9">
        <v>50</v>
      </c>
      <c r="M4232" t="s">
        <v>12854</v>
      </c>
      <c r="N4232" t="s">
        <v>4694</v>
      </c>
    </row>
    <row r="4233" spans="1:14" hidden="1" x14ac:dyDescent="0.25">
      <c r="A4233">
        <v>290</v>
      </c>
      <c r="B4233" t="s">
        <v>12844</v>
      </c>
      <c r="C4233" t="s">
        <v>12301</v>
      </c>
      <c r="D4233" t="s">
        <v>27</v>
      </c>
      <c r="E4233" t="s">
        <v>10482</v>
      </c>
      <c r="F4233" t="s">
        <v>10483</v>
      </c>
      <c r="G4233">
        <v>70713</v>
      </c>
      <c r="H4233" t="s">
        <v>12845</v>
      </c>
      <c r="I4233" s="54">
        <v>707131132081</v>
      </c>
      <c r="J4233" t="s">
        <v>12855</v>
      </c>
      <c r="K4233" t="s">
        <v>4696</v>
      </c>
      <c r="L4233" s="9">
        <v>50</v>
      </c>
      <c r="M4233" t="s">
        <v>12856</v>
      </c>
      <c r="N4233" t="s">
        <v>4694</v>
      </c>
    </row>
    <row r="4234" spans="1:14" hidden="1" x14ac:dyDescent="0.25">
      <c r="A4234">
        <v>290</v>
      </c>
      <c r="B4234" t="s">
        <v>12844</v>
      </c>
      <c r="C4234" t="s">
        <v>12301</v>
      </c>
      <c r="D4234" t="s">
        <v>27</v>
      </c>
      <c r="E4234" t="s">
        <v>10482</v>
      </c>
      <c r="F4234" t="s">
        <v>10483</v>
      </c>
      <c r="G4234">
        <v>70713</v>
      </c>
      <c r="H4234" t="s">
        <v>12845</v>
      </c>
      <c r="I4234" s="54">
        <v>707131132083</v>
      </c>
      <c r="J4234" t="s">
        <v>12857</v>
      </c>
      <c r="K4234" t="s">
        <v>4696</v>
      </c>
      <c r="L4234" s="9">
        <v>50</v>
      </c>
      <c r="M4234" t="s">
        <v>12858</v>
      </c>
      <c r="N4234" t="s">
        <v>4694</v>
      </c>
    </row>
    <row r="4235" spans="1:14" hidden="1" x14ac:dyDescent="0.25">
      <c r="A4235">
        <v>290</v>
      </c>
      <c r="B4235" t="s">
        <v>12844</v>
      </c>
      <c r="C4235" t="s">
        <v>12301</v>
      </c>
      <c r="D4235" t="s">
        <v>27</v>
      </c>
      <c r="E4235" t="s">
        <v>10482</v>
      </c>
      <c r="F4235" t="s">
        <v>10483</v>
      </c>
      <c r="G4235">
        <v>70713</v>
      </c>
      <c r="H4235" t="s">
        <v>12845</v>
      </c>
      <c r="I4235" s="54">
        <v>707131132088</v>
      </c>
      <c r="J4235" t="s">
        <v>12859</v>
      </c>
      <c r="K4235" t="s">
        <v>4696</v>
      </c>
      <c r="L4235" s="9">
        <v>50</v>
      </c>
      <c r="M4235" t="s">
        <v>12860</v>
      </c>
      <c r="N4235" t="s">
        <v>4694</v>
      </c>
    </row>
    <row r="4236" spans="1:14" hidden="1" x14ac:dyDescent="0.25">
      <c r="A4236">
        <v>290</v>
      </c>
      <c r="B4236" t="s">
        <v>12844</v>
      </c>
      <c r="C4236" t="s">
        <v>12301</v>
      </c>
      <c r="D4236" t="s">
        <v>27</v>
      </c>
      <c r="E4236" t="s">
        <v>10482</v>
      </c>
      <c r="F4236" t="s">
        <v>10483</v>
      </c>
      <c r="G4236">
        <v>70713</v>
      </c>
      <c r="H4236" t="s">
        <v>12845</v>
      </c>
      <c r="I4236" s="54">
        <v>707131132090</v>
      </c>
      <c r="J4236" t="s">
        <v>5757</v>
      </c>
      <c r="K4236" t="s">
        <v>4696</v>
      </c>
      <c r="L4236" s="9">
        <v>50</v>
      </c>
      <c r="M4236" t="s">
        <v>12856</v>
      </c>
      <c r="N4236" t="s">
        <v>4694</v>
      </c>
    </row>
    <row r="4237" spans="1:14" hidden="1" x14ac:dyDescent="0.25">
      <c r="A4237">
        <v>290</v>
      </c>
      <c r="B4237" t="s">
        <v>12844</v>
      </c>
      <c r="C4237" t="s">
        <v>12301</v>
      </c>
      <c r="D4237" t="s">
        <v>27</v>
      </c>
      <c r="E4237" t="s">
        <v>10482</v>
      </c>
      <c r="F4237" t="s">
        <v>10483</v>
      </c>
      <c r="G4237">
        <v>70713</v>
      </c>
      <c r="H4237" t="s">
        <v>12845</v>
      </c>
      <c r="I4237" s="54">
        <v>707131132091</v>
      </c>
      <c r="J4237" t="s">
        <v>5618</v>
      </c>
      <c r="K4237" t="s">
        <v>4696</v>
      </c>
      <c r="L4237" s="9">
        <v>50</v>
      </c>
      <c r="M4237" t="s">
        <v>12861</v>
      </c>
      <c r="N4237" t="s">
        <v>4694</v>
      </c>
    </row>
    <row r="4238" spans="1:14" hidden="1" x14ac:dyDescent="0.25">
      <c r="A4238">
        <v>290</v>
      </c>
      <c r="B4238" t="s">
        <v>12844</v>
      </c>
      <c r="C4238" t="s">
        <v>12301</v>
      </c>
      <c r="D4238" t="s">
        <v>27</v>
      </c>
      <c r="E4238" t="s">
        <v>10482</v>
      </c>
      <c r="F4238" t="s">
        <v>10483</v>
      </c>
      <c r="G4238">
        <v>70713</v>
      </c>
      <c r="H4238" t="s">
        <v>12845</v>
      </c>
      <c r="I4238" s="54">
        <v>707131132093</v>
      </c>
      <c r="J4238" t="s">
        <v>12862</v>
      </c>
      <c r="K4238" t="s">
        <v>4696</v>
      </c>
      <c r="L4238" s="9">
        <v>50</v>
      </c>
      <c r="M4238" t="s">
        <v>12863</v>
      </c>
      <c r="N4238" t="s">
        <v>4694</v>
      </c>
    </row>
    <row r="4239" spans="1:14" hidden="1" x14ac:dyDescent="0.25">
      <c r="A4239">
        <v>290</v>
      </c>
      <c r="B4239" t="s">
        <v>12844</v>
      </c>
      <c r="C4239" t="s">
        <v>12301</v>
      </c>
      <c r="D4239" t="s">
        <v>27</v>
      </c>
      <c r="E4239" t="s">
        <v>10482</v>
      </c>
      <c r="F4239" t="s">
        <v>10483</v>
      </c>
      <c r="G4239">
        <v>70713</v>
      </c>
      <c r="H4239" t="s">
        <v>12845</v>
      </c>
      <c r="I4239" s="54">
        <v>707131132096</v>
      </c>
      <c r="J4239" t="s">
        <v>5679</v>
      </c>
      <c r="K4239" t="s">
        <v>4696</v>
      </c>
      <c r="L4239" s="9">
        <v>50</v>
      </c>
      <c r="M4239" t="s">
        <v>12864</v>
      </c>
      <c r="N4239" t="s">
        <v>4694</v>
      </c>
    </row>
    <row r="4240" spans="1:14" hidden="1" x14ac:dyDescent="0.25">
      <c r="A4240">
        <v>290</v>
      </c>
      <c r="B4240" t="s">
        <v>12844</v>
      </c>
      <c r="C4240" t="s">
        <v>12301</v>
      </c>
      <c r="D4240" t="s">
        <v>27</v>
      </c>
      <c r="E4240" t="s">
        <v>10482</v>
      </c>
      <c r="F4240" t="s">
        <v>10483</v>
      </c>
      <c r="G4240">
        <v>70713</v>
      </c>
      <c r="H4240" t="s">
        <v>12845</v>
      </c>
      <c r="I4240" s="54">
        <v>707131144008</v>
      </c>
      <c r="J4240" t="s">
        <v>11554</v>
      </c>
      <c r="K4240" t="s">
        <v>4696</v>
      </c>
      <c r="L4240" s="9">
        <v>50</v>
      </c>
      <c r="M4240" t="s">
        <v>12865</v>
      </c>
      <c r="N4240" t="s">
        <v>4694</v>
      </c>
    </row>
    <row r="4241" spans="1:14" hidden="1" x14ac:dyDescent="0.25">
      <c r="A4241">
        <v>290</v>
      </c>
      <c r="B4241" t="s">
        <v>12844</v>
      </c>
      <c r="C4241" t="s">
        <v>12301</v>
      </c>
      <c r="D4241" t="s">
        <v>27</v>
      </c>
      <c r="E4241" t="s">
        <v>10482</v>
      </c>
      <c r="F4241" t="s">
        <v>10483</v>
      </c>
      <c r="G4241">
        <v>70713</v>
      </c>
      <c r="H4241" t="s">
        <v>12845</v>
      </c>
      <c r="I4241" s="54">
        <v>707131144011</v>
      </c>
      <c r="J4241" t="s">
        <v>12668</v>
      </c>
      <c r="K4241" t="s">
        <v>4696</v>
      </c>
      <c r="L4241" s="9">
        <v>50</v>
      </c>
      <c r="M4241" t="s">
        <v>12866</v>
      </c>
      <c r="N4241" t="s">
        <v>4694</v>
      </c>
    </row>
    <row r="4242" spans="1:14" hidden="1" x14ac:dyDescent="0.25">
      <c r="A4242">
        <v>290</v>
      </c>
      <c r="B4242" t="s">
        <v>12844</v>
      </c>
      <c r="C4242" t="s">
        <v>12301</v>
      </c>
      <c r="D4242" t="s">
        <v>27</v>
      </c>
      <c r="E4242" t="s">
        <v>10482</v>
      </c>
      <c r="F4242" t="s">
        <v>10483</v>
      </c>
      <c r="G4242">
        <v>70713</v>
      </c>
      <c r="H4242" t="s">
        <v>12845</v>
      </c>
      <c r="I4242" s="54">
        <v>707131144012</v>
      </c>
      <c r="J4242" t="s">
        <v>6227</v>
      </c>
      <c r="K4242" t="s">
        <v>4696</v>
      </c>
      <c r="L4242" s="9">
        <v>50</v>
      </c>
      <c r="M4242" t="s">
        <v>12867</v>
      </c>
      <c r="N4242" t="s">
        <v>4694</v>
      </c>
    </row>
    <row r="4243" spans="1:14" hidden="1" x14ac:dyDescent="0.25">
      <c r="A4243">
        <v>290</v>
      </c>
      <c r="B4243" t="s">
        <v>12844</v>
      </c>
      <c r="C4243" t="s">
        <v>12301</v>
      </c>
      <c r="D4243" t="s">
        <v>27</v>
      </c>
      <c r="E4243" t="s">
        <v>10482</v>
      </c>
      <c r="F4243" t="s">
        <v>10483</v>
      </c>
      <c r="G4243">
        <v>70713</v>
      </c>
      <c r="H4243" t="s">
        <v>12845</v>
      </c>
      <c r="I4243" s="54">
        <v>707131144014</v>
      </c>
      <c r="J4243" t="s">
        <v>7453</v>
      </c>
      <c r="K4243" t="s">
        <v>4696</v>
      </c>
      <c r="L4243" s="9">
        <v>50</v>
      </c>
      <c r="M4243" t="s">
        <v>12868</v>
      </c>
      <c r="N4243" t="s">
        <v>4694</v>
      </c>
    </row>
    <row r="4244" spans="1:14" hidden="1" x14ac:dyDescent="0.25">
      <c r="A4244">
        <v>290</v>
      </c>
      <c r="B4244" t="s">
        <v>12844</v>
      </c>
      <c r="C4244" t="s">
        <v>12301</v>
      </c>
      <c r="D4244" t="s">
        <v>27</v>
      </c>
      <c r="E4244" t="s">
        <v>10482</v>
      </c>
      <c r="F4244" t="s">
        <v>10483</v>
      </c>
      <c r="G4244">
        <v>70713</v>
      </c>
      <c r="H4244" t="s">
        <v>12845</v>
      </c>
      <c r="I4244" s="54">
        <v>707131144017</v>
      </c>
      <c r="J4244" t="s">
        <v>7363</v>
      </c>
      <c r="K4244" t="s">
        <v>4696</v>
      </c>
      <c r="L4244" s="9">
        <v>50</v>
      </c>
      <c r="M4244" t="s">
        <v>12869</v>
      </c>
      <c r="N4244" t="s">
        <v>4694</v>
      </c>
    </row>
    <row r="4245" spans="1:14" hidden="1" x14ac:dyDescent="0.25">
      <c r="A4245">
        <v>290</v>
      </c>
      <c r="B4245" t="s">
        <v>12844</v>
      </c>
      <c r="C4245" t="s">
        <v>12301</v>
      </c>
      <c r="D4245" t="s">
        <v>27</v>
      </c>
      <c r="E4245" t="s">
        <v>10482</v>
      </c>
      <c r="F4245" t="s">
        <v>10483</v>
      </c>
      <c r="G4245">
        <v>70713</v>
      </c>
      <c r="H4245" t="s">
        <v>12845</v>
      </c>
      <c r="I4245" s="54">
        <v>707131144018</v>
      </c>
      <c r="J4245" t="s">
        <v>5298</v>
      </c>
      <c r="K4245" t="s">
        <v>4696</v>
      </c>
      <c r="L4245" s="9">
        <v>50</v>
      </c>
      <c r="M4245" t="s">
        <v>12870</v>
      </c>
      <c r="N4245" t="s">
        <v>4694</v>
      </c>
    </row>
    <row r="4246" spans="1:14" hidden="1" x14ac:dyDescent="0.25">
      <c r="A4246">
        <v>290</v>
      </c>
      <c r="B4246" t="s">
        <v>12844</v>
      </c>
      <c r="C4246" t="s">
        <v>12301</v>
      </c>
      <c r="D4246" t="s">
        <v>27</v>
      </c>
      <c r="E4246" t="s">
        <v>10482</v>
      </c>
      <c r="F4246" t="s">
        <v>10483</v>
      </c>
      <c r="G4246">
        <v>70713</v>
      </c>
      <c r="H4246" t="s">
        <v>12845</v>
      </c>
      <c r="I4246" s="54">
        <v>7071300090258</v>
      </c>
      <c r="J4246" t="s">
        <v>12871</v>
      </c>
      <c r="K4246" t="s">
        <v>4666</v>
      </c>
      <c r="L4246" s="9">
        <v>200</v>
      </c>
      <c r="M4246" t="s">
        <v>12872</v>
      </c>
      <c r="N4246" t="s">
        <v>4668</v>
      </c>
    </row>
    <row r="4247" spans="1:14" hidden="1" x14ac:dyDescent="0.25">
      <c r="A4247">
        <v>291</v>
      </c>
      <c r="B4247" t="s">
        <v>12873</v>
      </c>
      <c r="C4247" t="s">
        <v>12301</v>
      </c>
      <c r="D4247" t="s">
        <v>27</v>
      </c>
      <c r="E4247" t="s">
        <v>10482</v>
      </c>
      <c r="F4247" t="s">
        <v>10483</v>
      </c>
      <c r="G4247">
        <v>70708</v>
      </c>
      <c r="H4247" t="s">
        <v>6169</v>
      </c>
      <c r="I4247" s="54">
        <v>707081139507</v>
      </c>
      <c r="J4247" t="s">
        <v>12874</v>
      </c>
      <c r="K4247" t="s">
        <v>4677</v>
      </c>
      <c r="L4247" s="9">
        <v>99</v>
      </c>
      <c r="M4247" t="s">
        <v>12875</v>
      </c>
      <c r="N4247" t="s">
        <v>4668</v>
      </c>
    </row>
    <row r="4248" spans="1:14" hidden="1" x14ac:dyDescent="0.25">
      <c r="A4248">
        <v>291</v>
      </c>
      <c r="B4248" t="s">
        <v>12873</v>
      </c>
      <c r="C4248" t="s">
        <v>12301</v>
      </c>
      <c r="D4248" t="s">
        <v>27</v>
      </c>
      <c r="E4248" t="s">
        <v>10482</v>
      </c>
      <c r="F4248" t="s">
        <v>10483</v>
      </c>
      <c r="G4248">
        <v>70708</v>
      </c>
      <c r="H4248" t="s">
        <v>6169</v>
      </c>
      <c r="I4248" s="54">
        <v>7070800102390</v>
      </c>
      <c r="J4248" t="s">
        <v>12876</v>
      </c>
      <c r="K4248" t="s">
        <v>4677</v>
      </c>
      <c r="L4248" s="9">
        <v>68</v>
      </c>
      <c r="M4248" t="s">
        <v>12877</v>
      </c>
      <c r="N4248" t="s">
        <v>4668</v>
      </c>
    </row>
    <row r="4249" spans="1:14" hidden="1" x14ac:dyDescent="0.25">
      <c r="A4249">
        <v>291</v>
      </c>
      <c r="B4249" t="s">
        <v>12873</v>
      </c>
      <c r="C4249" t="s">
        <v>12301</v>
      </c>
      <c r="D4249" t="s">
        <v>27</v>
      </c>
      <c r="E4249" t="s">
        <v>10482</v>
      </c>
      <c r="F4249" t="s">
        <v>10483</v>
      </c>
      <c r="G4249">
        <v>70708</v>
      </c>
      <c r="H4249" t="s">
        <v>6169</v>
      </c>
      <c r="I4249" s="54">
        <v>7070800114069</v>
      </c>
      <c r="J4249" t="s">
        <v>12878</v>
      </c>
      <c r="K4249" t="s">
        <v>4677</v>
      </c>
      <c r="L4249" s="9">
        <v>32</v>
      </c>
      <c r="M4249" t="s">
        <v>12879</v>
      </c>
      <c r="N4249" t="s">
        <v>4668</v>
      </c>
    </row>
    <row r="4250" spans="1:14" hidden="1" x14ac:dyDescent="0.25">
      <c r="A4250">
        <v>291</v>
      </c>
      <c r="B4250" t="s">
        <v>12873</v>
      </c>
      <c r="C4250" t="s">
        <v>12301</v>
      </c>
      <c r="D4250" t="s">
        <v>27</v>
      </c>
      <c r="E4250" t="s">
        <v>10482</v>
      </c>
      <c r="F4250" t="s">
        <v>10483</v>
      </c>
      <c r="G4250">
        <v>70708</v>
      </c>
      <c r="H4250" t="s">
        <v>6169</v>
      </c>
      <c r="I4250" s="54">
        <v>7070800135589</v>
      </c>
      <c r="J4250" t="s">
        <v>12373</v>
      </c>
      <c r="K4250" t="s">
        <v>4677</v>
      </c>
      <c r="L4250" s="9">
        <v>520</v>
      </c>
      <c r="M4250" t="s">
        <v>12880</v>
      </c>
      <c r="N4250" t="s">
        <v>4668</v>
      </c>
    </row>
    <row r="4251" spans="1:14" hidden="1" x14ac:dyDescent="0.25">
      <c r="A4251">
        <v>291</v>
      </c>
      <c r="B4251" t="s">
        <v>12873</v>
      </c>
      <c r="C4251" t="s">
        <v>12301</v>
      </c>
      <c r="D4251" t="s">
        <v>27</v>
      </c>
      <c r="E4251" t="s">
        <v>10482</v>
      </c>
      <c r="F4251" t="s">
        <v>10483</v>
      </c>
      <c r="G4251">
        <v>70708</v>
      </c>
      <c r="H4251" t="s">
        <v>6169</v>
      </c>
      <c r="I4251" s="54">
        <v>7070800135597</v>
      </c>
      <c r="J4251" t="s">
        <v>12881</v>
      </c>
      <c r="K4251" t="s">
        <v>4677</v>
      </c>
      <c r="L4251" s="9">
        <v>80</v>
      </c>
      <c r="M4251" t="s">
        <v>12882</v>
      </c>
      <c r="N4251" t="s">
        <v>4668</v>
      </c>
    </row>
    <row r="4252" spans="1:14" hidden="1" x14ac:dyDescent="0.25">
      <c r="A4252">
        <v>292</v>
      </c>
      <c r="B4252" t="s">
        <v>12883</v>
      </c>
      <c r="C4252" t="s">
        <v>12301</v>
      </c>
      <c r="D4252" t="s">
        <v>27</v>
      </c>
      <c r="E4252" t="s">
        <v>10482</v>
      </c>
      <c r="F4252" t="s">
        <v>10483</v>
      </c>
      <c r="G4252">
        <v>70678</v>
      </c>
      <c r="H4252" t="s">
        <v>12302</v>
      </c>
      <c r="I4252" s="54">
        <v>706781113572</v>
      </c>
      <c r="J4252" t="s">
        <v>12884</v>
      </c>
      <c r="K4252" t="s">
        <v>4696</v>
      </c>
      <c r="L4252" s="9">
        <v>50</v>
      </c>
      <c r="M4252" t="s">
        <v>12885</v>
      </c>
      <c r="N4252" t="s">
        <v>4694</v>
      </c>
    </row>
    <row r="4253" spans="1:14" hidden="1" x14ac:dyDescent="0.25">
      <c r="A4253">
        <v>292</v>
      </c>
      <c r="B4253" t="s">
        <v>12883</v>
      </c>
      <c r="C4253" t="s">
        <v>12301</v>
      </c>
      <c r="D4253" t="s">
        <v>27</v>
      </c>
      <c r="E4253" t="s">
        <v>10482</v>
      </c>
      <c r="F4253" t="s">
        <v>10483</v>
      </c>
      <c r="G4253">
        <v>70678</v>
      </c>
      <c r="H4253" t="s">
        <v>12302</v>
      </c>
      <c r="I4253" s="54">
        <v>706781113580</v>
      </c>
      <c r="J4253" t="s">
        <v>12886</v>
      </c>
      <c r="K4253" t="s">
        <v>4696</v>
      </c>
      <c r="L4253" s="9">
        <v>50</v>
      </c>
      <c r="M4253" t="s">
        <v>12887</v>
      </c>
      <c r="N4253" t="s">
        <v>4694</v>
      </c>
    </row>
    <row r="4254" spans="1:14" hidden="1" x14ac:dyDescent="0.25">
      <c r="A4254">
        <v>292</v>
      </c>
      <c r="B4254" t="s">
        <v>12883</v>
      </c>
      <c r="C4254" t="s">
        <v>12301</v>
      </c>
      <c r="D4254" t="s">
        <v>27</v>
      </c>
      <c r="E4254" t="s">
        <v>10482</v>
      </c>
      <c r="F4254" t="s">
        <v>10483</v>
      </c>
      <c r="G4254">
        <v>70678</v>
      </c>
      <c r="H4254" t="s">
        <v>12302</v>
      </c>
      <c r="I4254" s="54">
        <v>706781113584</v>
      </c>
      <c r="J4254" t="s">
        <v>12888</v>
      </c>
      <c r="K4254" t="s">
        <v>4696</v>
      </c>
      <c r="L4254" s="9">
        <v>50</v>
      </c>
      <c r="M4254" t="s">
        <v>12889</v>
      </c>
      <c r="N4254" t="s">
        <v>4694</v>
      </c>
    </row>
    <row r="4255" spans="1:14" hidden="1" x14ac:dyDescent="0.25">
      <c r="A4255">
        <v>292</v>
      </c>
      <c r="B4255" t="s">
        <v>12883</v>
      </c>
      <c r="C4255" t="s">
        <v>12301</v>
      </c>
      <c r="D4255" t="s">
        <v>27</v>
      </c>
      <c r="E4255" t="s">
        <v>10482</v>
      </c>
      <c r="F4255" t="s">
        <v>10483</v>
      </c>
      <c r="G4255">
        <v>70678</v>
      </c>
      <c r="H4255" t="s">
        <v>12302</v>
      </c>
      <c r="I4255" s="54">
        <v>706781113590</v>
      </c>
      <c r="J4255" t="s">
        <v>5679</v>
      </c>
      <c r="K4255" t="s">
        <v>4696</v>
      </c>
      <c r="L4255" s="9">
        <v>50</v>
      </c>
      <c r="M4255" t="s">
        <v>12890</v>
      </c>
      <c r="N4255" t="s">
        <v>4694</v>
      </c>
    </row>
    <row r="4256" spans="1:14" hidden="1" x14ac:dyDescent="0.25">
      <c r="A4256">
        <v>292</v>
      </c>
      <c r="B4256" t="s">
        <v>12883</v>
      </c>
      <c r="C4256" t="s">
        <v>12301</v>
      </c>
      <c r="D4256" t="s">
        <v>27</v>
      </c>
      <c r="E4256" t="s">
        <v>10482</v>
      </c>
      <c r="F4256" t="s">
        <v>10483</v>
      </c>
      <c r="G4256">
        <v>70678</v>
      </c>
      <c r="H4256" t="s">
        <v>12302</v>
      </c>
      <c r="I4256" s="54">
        <v>706781143998</v>
      </c>
      <c r="J4256" t="s">
        <v>5987</v>
      </c>
      <c r="K4256" t="s">
        <v>4696</v>
      </c>
      <c r="L4256" s="9">
        <v>50</v>
      </c>
      <c r="M4256" t="s">
        <v>12891</v>
      </c>
      <c r="N4256" t="s">
        <v>4694</v>
      </c>
    </row>
    <row r="4257" spans="1:14" hidden="1" x14ac:dyDescent="0.25">
      <c r="A4257">
        <v>292</v>
      </c>
      <c r="B4257" t="s">
        <v>12883</v>
      </c>
      <c r="C4257" t="s">
        <v>12301</v>
      </c>
      <c r="D4257" t="s">
        <v>27</v>
      </c>
      <c r="E4257" t="s">
        <v>10482</v>
      </c>
      <c r="F4257" t="s">
        <v>10483</v>
      </c>
      <c r="G4257">
        <v>70678</v>
      </c>
      <c r="H4257" t="s">
        <v>12302</v>
      </c>
      <c r="I4257" s="54">
        <v>706781144000</v>
      </c>
      <c r="J4257" t="s">
        <v>12892</v>
      </c>
      <c r="K4257" t="s">
        <v>4696</v>
      </c>
      <c r="L4257" s="9">
        <v>50</v>
      </c>
      <c r="M4257" t="s">
        <v>12893</v>
      </c>
      <c r="N4257" t="s">
        <v>4694</v>
      </c>
    </row>
    <row r="4258" spans="1:14" hidden="1" x14ac:dyDescent="0.25">
      <c r="A4258">
        <v>292</v>
      </c>
      <c r="B4258" t="s">
        <v>12883</v>
      </c>
      <c r="C4258" t="s">
        <v>12301</v>
      </c>
      <c r="D4258" t="s">
        <v>27</v>
      </c>
      <c r="E4258" t="s">
        <v>10482</v>
      </c>
      <c r="F4258" t="s">
        <v>10483</v>
      </c>
      <c r="G4258">
        <v>70678</v>
      </c>
      <c r="H4258" t="s">
        <v>12302</v>
      </c>
      <c r="I4258" s="54">
        <v>706781144001</v>
      </c>
      <c r="J4258" t="s">
        <v>12894</v>
      </c>
      <c r="K4258" t="s">
        <v>4696</v>
      </c>
      <c r="L4258" s="9">
        <v>50</v>
      </c>
      <c r="M4258" t="s">
        <v>12895</v>
      </c>
      <c r="N4258" t="s">
        <v>4694</v>
      </c>
    </row>
    <row r="4259" spans="1:14" hidden="1" x14ac:dyDescent="0.25">
      <c r="A4259">
        <v>292</v>
      </c>
      <c r="B4259" t="s">
        <v>12883</v>
      </c>
      <c r="C4259" t="s">
        <v>12301</v>
      </c>
      <c r="D4259" t="s">
        <v>27</v>
      </c>
      <c r="E4259" t="s">
        <v>10482</v>
      </c>
      <c r="F4259" t="s">
        <v>10483</v>
      </c>
      <c r="G4259">
        <v>70678</v>
      </c>
      <c r="H4259" t="s">
        <v>12302</v>
      </c>
      <c r="I4259" s="54">
        <v>706781144002</v>
      </c>
      <c r="J4259" t="s">
        <v>5298</v>
      </c>
      <c r="K4259" t="s">
        <v>4696</v>
      </c>
      <c r="L4259" s="9">
        <v>50</v>
      </c>
      <c r="M4259" t="s">
        <v>12896</v>
      </c>
      <c r="N4259" t="s">
        <v>4694</v>
      </c>
    </row>
    <row r="4260" spans="1:14" hidden="1" x14ac:dyDescent="0.25">
      <c r="A4260">
        <v>292</v>
      </c>
      <c r="B4260" t="s">
        <v>12883</v>
      </c>
      <c r="C4260" t="s">
        <v>12301</v>
      </c>
      <c r="D4260" t="s">
        <v>27</v>
      </c>
      <c r="E4260" t="s">
        <v>10482</v>
      </c>
      <c r="F4260" t="s">
        <v>10483</v>
      </c>
      <c r="G4260">
        <v>70678</v>
      </c>
      <c r="H4260" t="s">
        <v>12302</v>
      </c>
      <c r="I4260" s="54">
        <v>706781144004</v>
      </c>
      <c r="J4260" t="s">
        <v>6227</v>
      </c>
      <c r="K4260" t="s">
        <v>4696</v>
      </c>
      <c r="L4260" s="9">
        <v>50</v>
      </c>
      <c r="M4260" t="s">
        <v>12897</v>
      </c>
      <c r="N4260" t="s">
        <v>4694</v>
      </c>
    </row>
    <row r="4261" spans="1:14" hidden="1" x14ac:dyDescent="0.25">
      <c r="A4261">
        <v>292</v>
      </c>
      <c r="B4261" t="s">
        <v>12883</v>
      </c>
      <c r="C4261" t="s">
        <v>12301</v>
      </c>
      <c r="D4261" t="s">
        <v>27</v>
      </c>
      <c r="E4261" t="s">
        <v>10482</v>
      </c>
      <c r="F4261" t="s">
        <v>10483</v>
      </c>
      <c r="G4261">
        <v>70678</v>
      </c>
      <c r="H4261" t="s">
        <v>12302</v>
      </c>
      <c r="I4261" s="54">
        <v>706781144007</v>
      </c>
      <c r="J4261" t="s">
        <v>5686</v>
      </c>
      <c r="K4261" t="s">
        <v>4696</v>
      </c>
      <c r="L4261" s="9">
        <v>41</v>
      </c>
      <c r="M4261" t="s">
        <v>12898</v>
      </c>
      <c r="N4261" t="s">
        <v>4694</v>
      </c>
    </row>
    <row r="4262" spans="1:14" hidden="1" x14ac:dyDescent="0.25">
      <c r="A4262">
        <v>292</v>
      </c>
      <c r="B4262" t="s">
        <v>12883</v>
      </c>
      <c r="C4262" t="s">
        <v>12301</v>
      </c>
      <c r="D4262" t="s">
        <v>27</v>
      </c>
      <c r="E4262" t="s">
        <v>10482</v>
      </c>
      <c r="F4262" t="s">
        <v>10483</v>
      </c>
      <c r="G4262">
        <v>70678</v>
      </c>
      <c r="H4262" t="s">
        <v>12302</v>
      </c>
      <c r="I4262" s="54">
        <v>7067800124833</v>
      </c>
      <c r="J4262" t="s">
        <v>6074</v>
      </c>
      <c r="K4262" t="s">
        <v>4696</v>
      </c>
      <c r="L4262" s="9">
        <v>50</v>
      </c>
      <c r="M4262" t="s">
        <v>12899</v>
      </c>
      <c r="N4262" t="s">
        <v>4694</v>
      </c>
    </row>
    <row r="4263" spans="1:14" hidden="1" x14ac:dyDescent="0.25">
      <c r="A4263">
        <v>292</v>
      </c>
      <c r="B4263" t="s">
        <v>12883</v>
      </c>
      <c r="C4263" t="s">
        <v>12301</v>
      </c>
      <c r="D4263" t="s">
        <v>27</v>
      </c>
      <c r="E4263" t="s">
        <v>10482</v>
      </c>
      <c r="F4263" t="s">
        <v>10483</v>
      </c>
      <c r="G4263">
        <v>70678</v>
      </c>
      <c r="H4263" t="s">
        <v>12302</v>
      </c>
      <c r="I4263" s="54">
        <v>7067800124977</v>
      </c>
      <c r="J4263" t="s">
        <v>6619</v>
      </c>
      <c r="K4263" t="s">
        <v>4696</v>
      </c>
      <c r="L4263" s="9">
        <v>50</v>
      </c>
      <c r="M4263" t="s">
        <v>12900</v>
      </c>
      <c r="N4263" t="s">
        <v>4694</v>
      </c>
    </row>
    <row r="4264" spans="1:14" hidden="1" x14ac:dyDescent="0.25">
      <c r="A4264">
        <v>292</v>
      </c>
      <c r="B4264" t="s">
        <v>12883</v>
      </c>
      <c r="C4264" t="s">
        <v>12301</v>
      </c>
      <c r="D4264" t="s">
        <v>27</v>
      </c>
      <c r="E4264" t="s">
        <v>10482</v>
      </c>
      <c r="F4264" t="s">
        <v>10483</v>
      </c>
      <c r="G4264">
        <v>70678</v>
      </c>
      <c r="H4264" t="s">
        <v>12302</v>
      </c>
      <c r="I4264" s="54">
        <v>7067800130558</v>
      </c>
      <c r="J4264" t="s">
        <v>12901</v>
      </c>
      <c r="K4264" t="s">
        <v>4696</v>
      </c>
      <c r="L4264" s="9">
        <v>50</v>
      </c>
      <c r="M4264" t="s">
        <v>12902</v>
      </c>
      <c r="N4264" t="s">
        <v>4694</v>
      </c>
    </row>
    <row r="4265" spans="1:14" hidden="1" x14ac:dyDescent="0.25">
      <c r="A4265">
        <v>292</v>
      </c>
      <c r="B4265" t="s">
        <v>12883</v>
      </c>
      <c r="C4265" t="s">
        <v>12301</v>
      </c>
      <c r="D4265" t="s">
        <v>27</v>
      </c>
      <c r="E4265" t="s">
        <v>10482</v>
      </c>
      <c r="F4265" t="s">
        <v>10483</v>
      </c>
      <c r="G4265">
        <v>70678</v>
      </c>
      <c r="H4265" t="s">
        <v>12302</v>
      </c>
      <c r="I4265" s="54">
        <v>7067800130561</v>
      </c>
      <c r="J4265" t="s">
        <v>12903</v>
      </c>
      <c r="K4265" t="s">
        <v>4696</v>
      </c>
      <c r="L4265" s="9">
        <v>50</v>
      </c>
      <c r="M4265" t="s">
        <v>12904</v>
      </c>
      <c r="N4265" t="s">
        <v>4694</v>
      </c>
    </row>
    <row r="4266" spans="1:14" hidden="1" x14ac:dyDescent="0.25">
      <c r="A4266">
        <v>292</v>
      </c>
      <c r="B4266" t="s">
        <v>12883</v>
      </c>
      <c r="C4266" t="s">
        <v>12301</v>
      </c>
      <c r="D4266" t="s">
        <v>27</v>
      </c>
      <c r="E4266" t="s">
        <v>10482</v>
      </c>
      <c r="F4266" t="s">
        <v>10483</v>
      </c>
      <c r="G4266">
        <v>70678</v>
      </c>
      <c r="H4266" t="s">
        <v>12302</v>
      </c>
      <c r="I4266" s="54">
        <v>7067800130563</v>
      </c>
      <c r="J4266" t="s">
        <v>12905</v>
      </c>
      <c r="K4266" t="s">
        <v>4696</v>
      </c>
      <c r="L4266" s="9">
        <v>50</v>
      </c>
      <c r="M4266" t="s">
        <v>12906</v>
      </c>
      <c r="N4266" t="s">
        <v>4694</v>
      </c>
    </row>
    <row r="4267" spans="1:14" hidden="1" x14ac:dyDescent="0.25">
      <c r="A4267">
        <v>292</v>
      </c>
      <c r="B4267" t="s">
        <v>12883</v>
      </c>
      <c r="C4267" t="s">
        <v>12301</v>
      </c>
      <c r="D4267" t="s">
        <v>27</v>
      </c>
      <c r="E4267" t="s">
        <v>10482</v>
      </c>
      <c r="F4267" t="s">
        <v>10483</v>
      </c>
      <c r="G4267">
        <v>70678</v>
      </c>
      <c r="H4267" t="s">
        <v>12302</v>
      </c>
      <c r="I4267" s="54">
        <v>7067800130566</v>
      </c>
      <c r="J4267" t="s">
        <v>12907</v>
      </c>
      <c r="K4267" t="s">
        <v>4696</v>
      </c>
      <c r="L4267" s="9">
        <v>50</v>
      </c>
      <c r="M4267" t="s">
        <v>12908</v>
      </c>
      <c r="N4267" t="s">
        <v>4694</v>
      </c>
    </row>
    <row r="4268" spans="1:14" hidden="1" x14ac:dyDescent="0.25">
      <c r="A4268">
        <v>292</v>
      </c>
      <c r="B4268" t="s">
        <v>12883</v>
      </c>
      <c r="C4268" t="s">
        <v>12301</v>
      </c>
      <c r="D4268" t="s">
        <v>27</v>
      </c>
      <c r="E4268" t="s">
        <v>10482</v>
      </c>
      <c r="F4268" t="s">
        <v>10483</v>
      </c>
      <c r="G4268">
        <v>70678</v>
      </c>
      <c r="H4268" t="s">
        <v>12302</v>
      </c>
      <c r="I4268" s="54">
        <v>7067800130568</v>
      </c>
      <c r="J4268" t="s">
        <v>12909</v>
      </c>
      <c r="K4268" t="s">
        <v>4696</v>
      </c>
      <c r="L4268" s="9">
        <v>50</v>
      </c>
      <c r="M4268" t="s">
        <v>12910</v>
      </c>
      <c r="N4268" t="s">
        <v>4694</v>
      </c>
    </row>
    <row r="4269" spans="1:14" hidden="1" x14ac:dyDescent="0.25">
      <c r="A4269">
        <v>292</v>
      </c>
      <c r="B4269" t="s">
        <v>12883</v>
      </c>
      <c r="C4269" t="s">
        <v>12301</v>
      </c>
      <c r="D4269" t="s">
        <v>27</v>
      </c>
      <c r="E4269" t="s">
        <v>10482</v>
      </c>
      <c r="F4269" t="s">
        <v>10483</v>
      </c>
      <c r="G4269">
        <v>70678</v>
      </c>
      <c r="H4269" t="s">
        <v>12302</v>
      </c>
      <c r="I4269" s="54">
        <v>7067800130583</v>
      </c>
      <c r="J4269" t="s">
        <v>12911</v>
      </c>
      <c r="K4269" t="s">
        <v>4696</v>
      </c>
      <c r="L4269" s="9">
        <v>50</v>
      </c>
      <c r="M4269" t="s">
        <v>12885</v>
      </c>
      <c r="N4269" t="s">
        <v>4694</v>
      </c>
    </row>
    <row r="4270" spans="1:14" hidden="1" x14ac:dyDescent="0.25">
      <c r="A4270">
        <v>292</v>
      </c>
      <c r="B4270" t="s">
        <v>12883</v>
      </c>
      <c r="C4270" t="s">
        <v>12301</v>
      </c>
      <c r="D4270" t="s">
        <v>27</v>
      </c>
      <c r="E4270" t="s">
        <v>10482</v>
      </c>
      <c r="F4270" t="s">
        <v>10483</v>
      </c>
      <c r="G4270">
        <v>70678</v>
      </c>
      <c r="H4270" t="s">
        <v>12302</v>
      </c>
      <c r="I4270" s="54">
        <v>7067800130585</v>
      </c>
      <c r="J4270" t="s">
        <v>5505</v>
      </c>
      <c r="K4270" t="s">
        <v>4696</v>
      </c>
      <c r="L4270" s="9">
        <v>50</v>
      </c>
      <c r="M4270" t="s">
        <v>12912</v>
      </c>
      <c r="N4270" t="s">
        <v>4694</v>
      </c>
    </row>
    <row r="4271" spans="1:14" hidden="1" x14ac:dyDescent="0.25">
      <c r="A4271">
        <v>292</v>
      </c>
      <c r="B4271" t="s">
        <v>12883</v>
      </c>
      <c r="C4271" t="s">
        <v>12301</v>
      </c>
      <c r="D4271" t="s">
        <v>27</v>
      </c>
      <c r="E4271" t="s">
        <v>10482</v>
      </c>
      <c r="F4271" t="s">
        <v>10483</v>
      </c>
      <c r="G4271">
        <v>70678</v>
      </c>
      <c r="H4271" t="s">
        <v>12302</v>
      </c>
      <c r="I4271" s="54">
        <v>7067800130586</v>
      </c>
      <c r="J4271" t="s">
        <v>12913</v>
      </c>
      <c r="K4271" t="s">
        <v>4696</v>
      </c>
      <c r="L4271" s="9">
        <v>50</v>
      </c>
      <c r="M4271" t="s">
        <v>12914</v>
      </c>
      <c r="N4271" t="s">
        <v>4694</v>
      </c>
    </row>
    <row r="4272" spans="1:14" hidden="1" x14ac:dyDescent="0.25">
      <c r="A4272">
        <v>292</v>
      </c>
      <c r="B4272" t="s">
        <v>12883</v>
      </c>
      <c r="C4272" t="s">
        <v>12301</v>
      </c>
      <c r="D4272" t="s">
        <v>27</v>
      </c>
      <c r="E4272" t="s">
        <v>10482</v>
      </c>
      <c r="F4272" t="s">
        <v>10483</v>
      </c>
      <c r="G4272">
        <v>70678</v>
      </c>
      <c r="H4272" t="s">
        <v>12302</v>
      </c>
      <c r="I4272" s="54">
        <v>7067800130589</v>
      </c>
      <c r="J4272" t="s">
        <v>12915</v>
      </c>
      <c r="K4272" t="s">
        <v>4696</v>
      </c>
      <c r="L4272" s="9">
        <v>50</v>
      </c>
      <c r="M4272" t="s">
        <v>12899</v>
      </c>
      <c r="N4272" t="s">
        <v>4694</v>
      </c>
    </row>
    <row r="4273" spans="1:14" hidden="1" x14ac:dyDescent="0.25">
      <c r="A4273">
        <v>292</v>
      </c>
      <c r="B4273" t="s">
        <v>12883</v>
      </c>
      <c r="C4273" t="s">
        <v>12301</v>
      </c>
      <c r="D4273" t="s">
        <v>27</v>
      </c>
      <c r="E4273" t="s">
        <v>10482</v>
      </c>
      <c r="F4273" t="s">
        <v>10483</v>
      </c>
      <c r="G4273">
        <v>70678</v>
      </c>
      <c r="H4273" t="s">
        <v>12302</v>
      </c>
      <c r="I4273" s="54">
        <v>7067800130590</v>
      </c>
      <c r="J4273" t="s">
        <v>12916</v>
      </c>
      <c r="K4273" t="s">
        <v>4696</v>
      </c>
      <c r="L4273" s="9">
        <v>50</v>
      </c>
      <c r="M4273" t="s">
        <v>12917</v>
      </c>
      <c r="N4273" t="s">
        <v>4694</v>
      </c>
    </row>
    <row r="4274" spans="1:14" hidden="1" x14ac:dyDescent="0.25">
      <c r="A4274">
        <v>292</v>
      </c>
      <c r="B4274" t="s">
        <v>12883</v>
      </c>
      <c r="C4274" t="s">
        <v>12301</v>
      </c>
      <c r="D4274" t="s">
        <v>27</v>
      </c>
      <c r="E4274" t="s">
        <v>10482</v>
      </c>
      <c r="F4274" t="s">
        <v>10483</v>
      </c>
      <c r="G4274">
        <v>70678</v>
      </c>
      <c r="H4274" t="s">
        <v>12302</v>
      </c>
      <c r="I4274" s="54">
        <v>7067800130592</v>
      </c>
      <c r="J4274" t="s">
        <v>4808</v>
      </c>
      <c r="K4274" t="s">
        <v>4696</v>
      </c>
      <c r="L4274" s="9">
        <v>50</v>
      </c>
      <c r="M4274" t="s">
        <v>12918</v>
      </c>
      <c r="N4274" t="s">
        <v>4694</v>
      </c>
    </row>
    <row r="4275" spans="1:14" hidden="1" x14ac:dyDescent="0.25">
      <c r="A4275">
        <v>292</v>
      </c>
      <c r="B4275" t="s">
        <v>12883</v>
      </c>
      <c r="C4275" t="s">
        <v>12301</v>
      </c>
      <c r="D4275" t="s">
        <v>27</v>
      </c>
      <c r="E4275" t="s">
        <v>10482</v>
      </c>
      <c r="F4275" t="s">
        <v>10483</v>
      </c>
      <c r="G4275">
        <v>70678</v>
      </c>
      <c r="H4275" t="s">
        <v>12302</v>
      </c>
      <c r="I4275" s="54">
        <v>7067800132410</v>
      </c>
      <c r="J4275" t="s">
        <v>12919</v>
      </c>
      <c r="K4275" t="s">
        <v>4696</v>
      </c>
      <c r="L4275" s="9">
        <v>50</v>
      </c>
      <c r="M4275" t="s">
        <v>12920</v>
      </c>
      <c r="N4275" t="s">
        <v>4694</v>
      </c>
    </row>
    <row r="4276" spans="1:14" hidden="1" x14ac:dyDescent="0.25">
      <c r="A4276">
        <v>292</v>
      </c>
      <c r="B4276" t="s">
        <v>12883</v>
      </c>
      <c r="C4276" t="s">
        <v>12301</v>
      </c>
      <c r="D4276" t="s">
        <v>27</v>
      </c>
      <c r="E4276" t="s">
        <v>10482</v>
      </c>
      <c r="F4276" t="s">
        <v>10483</v>
      </c>
      <c r="G4276">
        <v>70678</v>
      </c>
      <c r="H4276" t="s">
        <v>12302</v>
      </c>
      <c r="I4276" s="54">
        <v>7067800132411</v>
      </c>
      <c r="J4276" t="s">
        <v>10040</v>
      </c>
      <c r="K4276" t="s">
        <v>4696</v>
      </c>
      <c r="L4276" s="9">
        <v>50</v>
      </c>
      <c r="M4276" t="s">
        <v>12921</v>
      </c>
      <c r="N4276" t="s">
        <v>4694</v>
      </c>
    </row>
    <row r="4277" spans="1:14" hidden="1" x14ac:dyDescent="0.25">
      <c r="A4277">
        <v>293</v>
      </c>
      <c r="B4277" t="s">
        <v>12922</v>
      </c>
      <c r="C4277" t="s">
        <v>12923</v>
      </c>
      <c r="D4277" t="s">
        <v>415</v>
      </c>
      <c r="E4277" t="s">
        <v>12924</v>
      </c>
      <c r="F4277" t="s">
        <v>12925</v>
      </c>
      <c r="G4277">
        <v>54405</v>
      </c>
      <c r="H4277" t="s">
        <v>12926</v>
      </c>
      <c r="I4277" s="54">
        <v>5440500062338</v>
      </c>
      <c r="J4277" t="s">
        <v>12927</v>
      </c>
      <c r="K4277" t="s">
        <v>4666</v>
      </c>
      <c r="L4277" s="9">
        <v>120</v>
      </c>
      <c r="M4277" t="s">
        <v>12928</v>
      </c>
      <c r="N4277" t="s">
        <v>4668</v>
      </c>
    </row>
    <row r="4278" spans="1:14" hidden="1" x14ac:dyDescent="0.25">
      <c r="A4278">
        <v>294</v>
      </c>
      <c r="B4278" t="s">
        <v>12929</v>
      </c>
      <c r="C4278" t="s">
        <v>12923</v>
      </c>
      <c r="D4278" t="s">
        <v>415</v>
      </c>
      <c r="E4278" t="s">
        <v>12924</v>
      </c>
      <c r="F4278" t="s">
        <v>12925</v>
      </c>
      <c r="G4278">
        <v>54001</v>
      </c>
      <c r="H4278" t="s">
        <v>12930</v>
      </c>
      <c r="I4278" s="54">
        <v>5400100018064</v>
      </c>
      <c r="J4278" t="s">
        <v>12931</v>
      </c>
      <c r="K4278" t="s">
        <v>4666</v>
      </c>
      <c r="L4278" s="9">
        <v>250</v>
      </c>
      <c r="M4278" t="s">
        <v>12932</v>
      </c>
      <c r="N4278" t="s">
        <v>4668</v>
      </c>
    </row>
    <row r="4279" spans="1:14" hidden="1" x14ac:dyDescent="0.25">
      <c r="A4279">
        <v>295</v>
      </c>
      <c r="B4279" t="s">
        <v>12933</v>
      </c>
      <c r="C4279" t="s">
        <v>12923</v>
      </c>
      <c r="D4279" t="s">
        <v>415</v>
      </c>
      <c r="E4279" t="s">
        <v>12924</v>
      </c>
      <c r="F4279" t="s">
        <v>12925</v>
      </c>
      <c r="G4279">
        <v>54001</v>
      </c>
      <c r="H4279" t="s">
        <v>12930</v>
      </c>
      <c r="I4279" s="54">
        <v>5400100105543</v>
      </c>
      <c r="J4279" t="s">
        <v>12934</v>
      </c>
      <c r="K4279" t="s">
        <v>4677</v>
      </c>
      <c r="L4279" s="9">
        <v>82</v>
      </c>
      <c r="M4279" t="s">
        <v>12935</v>
      </c>
      <c r="N4279" t="s">
        <v>4668</v>
      </c>
    </row>
    <row r="4280" spans="1:14" hidden="1" x14ac:dyDescent="0.25">
      <c r="A4280">
        <v>295</v>
      </c>
      <c r="B4280" t="s">
        <v>12933</v>
      </c>
      <c r="C4280" t="s">
        <v>12923</v>
      </c>
      <c r="D4280" t="s">
        <v>415</v>
      </c>
      <c r="E4280" t="s">
        <v>12924</v>
      </c>
      <c r="F4280" t="s">
        <v>12925</v>
      </c>
      <c r="G4280">
        <v>54001</v>
      </c>
      <c r="H4280" t="s">
        <v>12930</v>
      </c>
      <c r="I4280" s="54">
        <v>5400100105537</v>
      </c>
      <c r="J4280" t="s">
        <v>12936</v>
      </c>
      <c r="K4280" t="s">
        <v>4666</v>
      </c>
      <c r="L4280" s="9">
        <v>120</v>
      </c>
      <c r="M4280" t="s">
        <v>12937</v>
      </c>
      <c r="N4280" t="s">
        <v>4668</v>
      </c>
    </row>
    <row r="4281" spans="1:14" hidden="1" x14ac:dyDescent="0.25">
      <c r="A4281">
        <v>296</v>
      </c>
      <c r="B4281" t="s">
        <v>12938</v>
      </c>
      <c r="C4281" t="s">
        <v>12923</v>
      </c>
      <c r="D4281" t="s">
        <v>415</v>
      </c>
      <c r="E4281" t="s">
        <v>12939</v>
      </c>
      <c r="F4281" t="s">
        <v>12940</v>
      </c>
      <c r="G4281">
        <v>54001</v>
      </c>
      <c r="H4281" t="s">
        <v>12930</v>
      </c>
      <c r="I4281" s="54">
        <v>5400100021972</v>
      </c>
      <c r="J4281" t="s">
        <v>12941</v>
      </c>
      <c r="K4281" t="s">
        <v>4914</v>
      </c>
      <c r="L4281" s="9">
        <v>159</v>
      </c>
      <c r="M4281" t="s">
        <v>12942</v>
      </c>
      <c r="N4281" t="s">
        <v>4916</v>
      </c>
    </row>
    <row r="4282" spans="1:14" hidden="1" x14ac:dyDescent="0.25">
      <c r="A4282">
        <v>297</v>
      </c>
      <c r="B4282" t="s">
        <v>12943</v>
      </c>
      <c r="C4282" t="s">
        <v>12923</v>
      </c>
      <c r="D4282" t="s">
        <v>415</v>
      </c>
      <c r="E4282" t="s">
        <v>12924</v>
      </c>
      <c r="F4282" t="s">
        <v>12925</v>
      </c>
      <c r="G4282">
        <v>54001</v>
      </c>
      <c r="H4282" t="s">
        <v>12930</v>
      </c>
      <c r="I4282" s="54">
        <v>540011148616</v>
      </c>
      <c r="J4282" t="s">
        <v>12944</v>
      </c>
      <c r="K4282" t="s">
        <v>4666</v>
      </c>
      <c r="L4282" s="9">
        <v>100</v>
      </c>
      <c r="M4282" t="s">
        <v>12945</v>
      </c>
      <c r="N4282" t="s">
        <v>4668</v>
      </c>
    </row>
    <row r="4283" spans="1:14" hidden="1" x14ac:dyDescent="0.25">
      <c r="A4283">
        <v>297</v>
      </c>
      <c r="B4283" t="s">
        <v>12943</v>
      </c>
      <c r="C4283" t="s">
        <v>12923</v>
      </c>
      <c r="D4283" t="s">
        <v>415</v>
      </c>
      <c r="E4283" t="s">
        <v>12946</v>
      </c>
      <c r="F4283" t="s">
        <v>12947</v>
      </c>
      <c r="G4283">
        <v>54001</v>
      </c>
      <c r="H4283" t="s">
        <v>12930</v>
      </c>
      <c r="I4283" s="54">
        <v>5400100104875</v>
      </c>
      <c r="J4283" t="s">
        <v>12948</v>
      </c>
      <c r="K4283" t="s">
        <v>4666</v>
      </c>
      <c r="L4283" s="9">
        <v>254</v>
      </c>
      <c r="M4283" t="s">
        <v>12949</v>
      </c>
      <c r="N4283" t="s">
        <v>4668</v>
      </c>
    </row>
    <row r="4284" spans="1:14" hidden="1" x14ac:dyDescent="0.25">
      <c r="A4284">
        <v>298</v>
      </c>
      <c r="B4284" t="s">
        <v>12950</v>
      </c>
      <c r="C4284" t="s">
        <v>12923</v>
      </c>
      <c r="D4284" t="s">
        <v>415</v>
      </c>
      <c r="E4284" t="s">
        <v>12924</v>
      </c>
      <c r="F4284" t="s">
        <v>12925</v>
      </c>
      <c r="G4284">
        <v>54405</v>
      </c>
      <c r="H4284" t="s">
        <v>12926</v>
      </c>
      <c r="I4284" s="54">
        <v>5440500030524</v>
      </c>
      <c r="J4284" t="s">
        <v>12951</v>
      </c>
      <c r="K4284" t="s">
        <v>4914</v>
      </c>
      <c r="L4284" s="9">
        <v>224</v>
      </c>
      <c r="M4284" t="s">
        <v>12952</v>
      </c>
      <c r="N4284" t="s">
        <v>4916</v>
      </c>
    </row>
    <row r="4285" spans="1:14" hidden="1" x14ac:dyDescent="0.25">
      <c r="A4285">
        <v>299</v>
      </c>
      <c r="B4285" t="s">
        <v>12953</v>
      </c>
      <c r="C4285" t="s">
        <v>12923</v>
      </c>
      <c r="D4285" t="s">
        <v>415</v>
      </c>
      <c r="E4285" t="s">
        <v>12954</v>
      </c>
      <c r="F4285" t="s">
        <v>12955</v>
      </c>
      <c r="G4285">
        <v>54480</v>
      </c>
      <c r="H4285" t="s">
        <v>12956</v>
      </c>
      <c r="I4285" s="54">
        <v>5448000130355</v>
      </c>
      <c r="J4285" t="s">
        <v>12957</v>
      </c>
      <c r="K4285" t="s">
        <v>4696</v>
      </c>
      <c r="L4285" s="9">
        <v>50</v>
      </c>
      <c r="M4285" t="s">
        <v>12958</v>
      </c>
      <c r="N4285" t="s">
        <v>4694</v>
      </c>
    </row>
    <row r="4286" spans="1:14" hidden="1" x14ac:dyDescent="0.25">
      <c r="A4286">
        <v>299</v>
      </c>
      <c r="B4286" t="s">
        <v>12953</v>
      </c>
      <c r="C4286" t="s">
        <v>12923</v>
      </c>
      <c r="D4286" t="s">
        <v>415</v>
      </c>
      <c r="E4286" t="s">
        <v>12954</v>
      </c>
      <c r="F4286" t="s">
        <v>12955</v>
      </c>
      <c r="G4286">
        <v>54480</v>
      </c>
      <c r="H4286" t="s">
        <v>12956</v>
      </c>
      <c r="I4286" s="54">
        <v>5448000131952</v>
      </c>
      <c r="J4286" t="s">
        <v>12959</v>
      </c>
      <c r="K4286" t="s">
        <v>4696</v>
      </c>
      <c r="L4286" s="9">
        <v>50</v>
      </c>
      <c r="M4286" t="s">
        <v>12960</v>
      </c>
      <c r="N4286" t="s">
        <v>4694</v>
      </c>
    </row>
    <row r="4287" spans="1:14" hidden="1" x14ac:dyDescent="0.25">
      <c r="A4287">
        <v>299</v>
      </c>
      <c r="B4287" t="s">
        <v>12953</v>
      </c>
      <c r="C4287" t="s">
        <v>12923</v>
      </c>
      <c r="D4287" t="s">
        <v>415</v>
      </c>
      <c r="E4287" t="s">
        <v>12954</v>
      </c>
      <c r="F4287" t="s">
        <v>12955</v>
      </c>
      <c r="G4287">
        <v>54480</v>
      </c>
      <c r="H4287" t="s">
        <v>12956</v>
      </c>
      <c r="I4287" s="54">
        <v>5448000131973</v>
      </c>
      <c r="J4287" t="s">
        <v>27</v>
      </c>
      <c r="K4287" t="s">
        <v>4696</v>
      </c>
      <c r="L4287" s="9">
        <v>50</v>
      </c>
      <c r="M4287" t="s">
        <v>12961</v>
      </c>
      <c r="N4287" t="s">
        <v>4694</v>
      </c>
    </row>
    <row r="4288" spans="1:14" hidden="1" x14ac:dyDescent="0.25">
      <c r="A4288">
        <v>299</v>
      </c>
      <c r="B4288" t="s">
        <v>12953</v>
      </c>
      <c r="C4288" t="s">
        <v>12923</v>
      </c>
      <c r="D4288" t="s">
        <v>415</v>
      </c>
      <c r="E4288" t="s">
        <v>12954</v>
      </c>
      <c r="F4288" t="s">
        <v>12955</v>
      </c>
      <c r="G4288">
        <v>54480</v>
      </c>
      <c r="H4288" t="s">
        <v>12956</v>
      </c>
      <c r="I4288" s="54">
        <v>5448000129893</v>
      </c>
      <c r="J4288" t="s">
        <v>10025</v>
      </c>
      <c r="K4288" t="s">
        <v>4666</v>
      </c>
      <c r="L4288" s="9">
        <v>24</v>
      </c>
      <c r="M4288" t="s">
        <v>12962</v>
      </c>
      <c r="N4288" t="s">
        <v>4668</v>
      </c>
    </row>
    <row r="4289" spans="1:14" hidden="1" x14ac:dyDescent="0.25">
      <c r="A4289">
        <v>299</v>
      </c>
      <c r="B4289" t="s">
        <v>12953</v>
      </c>
      <c r="C4289" t="s">
        <v>12923</v>
      </c>
      <c r="D4289" t="s">
        <v>415</v>
      </c>
      <c r="E4289" t="s">
        <v>12954</v>
      </c>
      <c r="F4289" t="s">
        <v>12955</v>
      </c>
      <c r="G4289">
        <v>54743</v>
      </c>
      <c r="H4289" t="s">
        <v>12963</v>
      </c>
      <c r="I4289" s="54">
        <v>547431139051</v>
      </c>
      <c r="J4289" t="s">
        <v>12964</v>
      </c>
      <c r="K4289" t="s">
        <v>4696</v>
      </c>
      <c r="L4289" s="9">
        <v>50</v>
      </c>
      <c r="M4289" t="s">
        <v>12965</v>
      </c>
      <c r="N4289" t="s">
        <v>4694</v>
      </c>
    </row>
    <row r="4290" spans="1:14" hidden="1" x14ac:dyDescent="0.25">
      <c r="A4290">
        <v>299</v>
      </c>
      <c r="B4290" t="s">
        <v>12953</v>
      </c>
      <c r="C4290" t="s">
        <v>12923</v>
      </c>
      <c r="D4290" t="s">
        <v>415</v>
      </c>
      <c r="E4290" t="s">
        <v>12954</v>
      </c>
      <c r="F4290" t="s">
        <v>12955</v>
      </c>
      <c r="G4290">
        <v>54743</v>
      </c>
      <c r="H4290" t="s">
        <v>12963</v>
      </c>
      <c r="I4290" s="54">
        <v>547431139052</v>
      </c>
      <c r="J4290" t="s">
        <v>12966</v>
      </c>
      <c r="K4290" t="s">
        <v>4696</v>
      </c>
      <c r="L4290" s="9">
        <v>50</v>
      </c>
      <c r="M4290" t="s">
        <v>12967</v>
      </c>
      <c r="N4290" t="s">
        <v>4694</v>
      </c>
    </row>
    <row r="4291" spans="1:14" hidden="1" x14ac:dyDescent="0.25">
      <c r="A4291">
        <v>299</v>
      </c>
      <c r="B4291" t="s">
        <v>12953</v>
      </c>
      <c r="C4291" t="s">
        <v>12923</v>
      </c>
      <c r="D4291" t="s">
        <v>415</v>
      </c>
      <c r="E4291" t="s">
        <v>12954</v>
      </c>
      <c r="F4291" t="s">
        <v>12955</v>
      </c>
      <c r="G4291">
        <v>54743</v>
      </c>
      <c r="H4291" t="s">
        <v>12963</v>
      </c>
      <c r="I4291" s="54">
        <v>547431151855</v>
      </c>
      <c r="J4291" t="s">
        <v>12968</v>
      </c>
      <c r="K4291" t="s">
        <v>4696</v>
      </c>
      <c r="L4291" s="9">
        <v>30</v>
      </c>
      <c r="M4291" t="s">
        <v>12969</v>
      </c>
      <c r="N4291" t="s">
        <v>4694</v>
      </c>
    </row>
    <row r="4292" spans="1:14" hidden="1" x14ac:dyDescent="0.25">
      <c r="A4292">
        <v>299</v>
      </c>
      <c r="B4292" t="s">
        <v>12953</v>
      </c>
      <c r="C4292" t="s">
        <v>12923</v>
      </c>
      <c r="D4292" t="s">
        <v>415</v>
      </c>
      <c r="E4292" t="s">
        <v>12954</v>
      </c>
      <c r="F4292" t="s">
        <v>12955</v>
      </c>
      <c r="G4292">
        <v>54743</v>
      </c>
      <c r="H4292" t="s">
        <v>12963</v>
      </c>
      <c r="I4292" s="54">
        <v>5474300130327</v>
      </c>
      <c r="J4292" t="s">
        <v>5022</v>
      </c>
      <c r="K4292" t="s">
        <v>4696</v>
      </c>
      <c r="L4292" s="9">
        <v>50</v>
      </c>
      <c r="M4292" t="s">
        <v>12970</v>
      </c>
      <c r="N4292" t="s">
        <v>4694</v>
      </c>
    </row>
    <row r="4293" spans="1:14" hidden="1" x14ac:dyDescent="0.25">
      <c r="A4293">
        <v>299</v>
      </c>
      <c r="B4293" t="s">
        <v>12953</v>
      </c>
      <c r="C4293" t="s">
        <v>12923</v>
      </c>
      <c r="D4293" t="s">
        <v>415</v>
      </c>
      <c r="E4293" t="s">
        <v>12954</v>
      </c>
      <c r="F4293" t="s">
        <v>12955</v>
      </c>
      <c r="G4293">
        <v>54743</v>
      </c>
      <c r="H4293" t="s">
        <v>12963</v>
      </c>
      <c r="I4293" s="54">
        <v>5474300132871</v>
      </c>
      <c r="J4293" t="s">
        <v>11132</v>
      </c>
      <c r="K4293" t="s">
        <v>4696</v>
      </c>
      <c r="L4293" s="9">
        <v>50</v>
      </c>
      <c r="M4293" t="s">
        <v>12971</v>
      </c>
      <c r="N4293" t="s">
        <v>4694</v>
      </c>
    </row>
    <row r="4294" spans="1:14" hidden="1" x14ac:dyDescent="0.25">
      <c r="A4294">
        <v>299</v>
      </c>
      <c r="B4294" t="s">
        <v>12953</v>
      </c>
      <c r="C4294" t="s">
        <v>12923</v>
      </c>
      <c r="D4294" t="s">
        <v>415</v>
      </c>
      <c r="E4294" t="s">
        <v>12954</v>
      </c>
      <c r="F4294" t="s">
        <v>12955</v>
      </c>
      <c r="G4294">
        <v>54743</v>
      </c>
      <c r="H4294" t="s">
        <v>12963</v>
      </c>
      <c r="I4294" s="54">
        <v>5474300132896</v>
      </c>
      <c r="J4294" t="s">
        <v>12972</v>
      </c>
      <c r="K4294" t="s">
        <v>4696</v>
      </c>
      <c r="L4294" s="9">
        <v>50</v>
      </c>
      <c r="M4294" t="s">
        <v>12973</v>
      </c>
      <c r="N4294" t="s">
        <v>4694</v>
      </c>
    </row>
    <row r="4295" spans="1:14" hidden="1" x14ac:dyDescent="0.25">
      <c r="A4295">
        <v>300</v>
      </c>
      <c r="B4295" t="s">
        <v>12974</v>
      </c>
      <c r="C4295" t="s">
        <v>12923</v>
      </c>
      <c r="D4295" t="s">
        <v>415</v>
      </c>
      <c r="E4295" t="s">
        <v>12939</v>
      </c>
      <c r="F4295" t="s">
        <v>12940</v>
      </c>
      <c r="G4295">
        <v>54099</v>
      </c>
      <c r="H4295" t="s">
        <v>12975</v>
      </c>
      <c r="I4295" s="54">
        <v>5409900033119</v>
      </c>
      <c r="J4295" t="s">
        <v>12975</v>
      </c>
      <c r="K4295" t="s">
        <v>4696</v>
      </c>
      <c r="L4295" s="9">
        <v>50</v>
      </c>
      <c r="M4295" t="s">
        <v>12976</v>
      </c>
      <c r="N4295" t="s">
        <v>4694</v>
      </c>
    </row>
    <row r="4296" spans="1:14" hidden="1" x14ac:dyDescent="0.25">
      <c r="A4296">
        <v>300</v>
      </c>
      <c r="B4296" t="s">
        <v>12974</v>
      </c>
      <c r="C4296" t="s">
        <v>12923</v>
      </c>
      <c r="D4296" t="s">
        <v>415</v>
      </c>
      <c r="E4296" t="s">
        <v>12939</v>
      </c>
      <c r="F4296" t="s">
        <v>12940</v>
      </c>
      <c r="G4296">
        <v>54099</v>
      </c>
      <c r="H4296" t="s">
        <v>12975</v>
      </c>
      <c r="I4296" s="54">
        <v>5409900105125</v>
      </c>
      <c r="J4296" t="s">
        <v>12977</v>
      </c>
      <c r="K4296" t="s">
        <v>4696</v>
      </c>
      <c r="L4296" s="9">
        <v>50</v>
      </c>
      <c r="M4296" t="s">
        <v>12978</v>
      </c>
      <c r="N4296" t="s">
        <v>4694</v>
      </c>
    </row>
    <row r="4297" spans="1:14" hidden="1" x14ac:dyDescent="0.25">
      <c r="A4297">
        <v>300</v>
      </c>
      <c r="B4297" t="s">
        <v>12974</v>
      </c>
      <c r="C4297" t="s">
        <v>12923</v>
      </c>
      <c r="D4297" t="s">
        <v>415</v>
      </c>
      <c r="E4297" t="s">
        <v>12939</v>
      </c>
      <c r="F4297" t="s">
        <v>12940</v>
      </c>
      <c r="G4297">
        <v>54099</v>
      </c>
      <c r="H4297" t="s">
        <v>12975</v>
      </c>
      <c r="I4297" s="54">
        <v>5409900056388</v>
      </c>
      <c r="J4297" t="s">
        <v>12979</v>
      </c>
      <c r="K4297" t="s">
        <v>4666</v>
      </c>
      <c r="L4297" s="9">
        <v>70</v>
      </c>
      <c r="M4297" t="s">
        <v>12980</v>
      </c>
      <c r="N4297" t="s">
        <v>4668</v>
      </c>
    </row>
    <row r="4298" spans="1:14" hidden="1" x14ac:dyDescent="0.25">
      <c r="A4298">
        <v>300</v>
      </c>
      <c r="B4298" t="s">
        <v>12974</v>
      </c>
      <c r="C4298" t="s">
        <v>12923</v>
      </c>
      <c r="D4298" t="s">
        <v>415</v>
      </c>
      <c r="E4298" t="s">
        <v>12939</v>
      </c>
      <c r="F4298" t="s">
        <v>12940</v>
      </c>
      <c r="G4298">
        <v>54099</v>
      </c>
      <c r="H4298" t="s">
        <v>12975</v>
      </c>
      <c r="I4298" s="54">
        <v>5409900126266</v>
      </c>
      <c r="J4298" t="s">
        <v>12981</v>
      </c>
      <c r="K4298" t="s">
        <v>4666</v>
      </c>
      <c r="L4298" s="9">
        <v>50</v>
      </c>
      <c r="M4298" t="s">
        <v>12982</v>
      </c>
      <c r="N4298" t="s">
        <v>4668</v>
      </c>
    </row>
    <row r="4299" spans="1:14" hidden="1" x14ac:dyDescent="0.25">
      <c r="A4299">
        <v>300</v>
      </c>
      <c r="B4299" t="s">
        <v>12974</v>
      </c>
      <c r="C4299" t="s">
        <v>12923</v>
      </c>
      <c r="D4299" t="s">
        <v>415</v>
      </c>
      <c r="E4299" t="s">
        <v>12939</v>
      </c>
      <c r="F4299" t="s">
        <v>12940</v>
      </c>
      <c r="G4299">
        <v>54172</v>
      </c>
      <c r="H4299" t="s">
        <v>12983</v>
      </c>
      <c r="I4299" s="54">
        <v>1</v>
      </c>
      <c r="J4299" t="s">
        <v>7903</v>
      </c>
      <c r="K4299" t="s">
        <v>4696</v>
      </c>
      <c r="L4299" s="9">
        <v>50</v>
      </c>
      <c r="M4299" t="s">
        <v>4749</v>
      </c>
      <c r="N4299" t="s">
        <v>4694</v>
      </c>
    </row>
    <row r="4300" spans="1:14" hidden="1" x14ac:dyDescent="0.25">
      <c r="A4300">
        <v>300</v>
      </c>
      <c r="B4300" t="s">
        <v>12974</v>
      </c>
      <c r="C4300" t="s">
        <v>12923</v>
      </c>
      <c r="D4300" t="s">
        <v>415</v>
      </c>
      <c r="E4300" t="s">
        <v>12939</v>
      </c>
      <c r="F4300" t="s">
        <v>12940</v>
      </c>
      <c r="G4300">
        <v>54172</v>
      </c>
      <c r="H4300" t="s">
        <v>12983</v>
      </c>
      <c r="I4300" s="54">
        <v>5417200071238</v>
      </c>
      <c r="J4300" t="s">
        <v>12984</v>
      </c>
      <c r="K4300" t="s">
        <v>4666</v>
      </c>
      <c r="L4300" s="9">
        <v>74</v>
      </c>
      <c r="M4300" t="s">
        <v>12985</v>
      </c>
      <c r="N4300" t="s">
        <v>4668</v>
      </c>
    </row>
    <row r="4301" spans="1:14" hidden="1" x14ac:dyDescent="0.25">
      <c r="A4301">
        <v>300</v>
      </c>
      <c r="B4301" t="s">
        <v>12974</v>
      </c>
      <c r="C4301" t="s">
        <v>12923</v>
      </c>
      <c r="D4301" t="s">
        <v>415</v>
      </c>
      <c r="E4301" t="s">
        <v>12939</v>
      </c>
      <c r="F4301" t="s">
        <v>12940</v>
      </c>
      <c r="G4301">
        <v>54347</v>
      </c>
      <c r="H4301" t="s">
        <v>12986</v>
      </c>
      <c r="I4301" s="54">
        <v>5434700032973</v>
      </c>
      <c r="J4301" t="s">
        <v>12987</v>
      </c>
      <c r="K4301" t="s">
        <v>4696</v>
      </c>
      <c r="L4301" s="9">
        <v>50</v>
      </c>
      <c r="M4301" t="s">
        <v>12988</v>
      </c>
      <c r="N4301" t="s">
        <v>4694</v>
      </c>
    </row>
    <row r="4302" spans="1:14" hidden="1" x14ac:dyDescent="0.25">
      <c r="A4302">
        <v>300</v>
      </c>
      <c r="B4302" t="s">
        <v>12974</v>
      </c>
      <c r="C4302" t="s">
        <v>12923</v>
      </c>
      <c r="D4302" t="s">
        <v>415</v>
      </c>
      <c r="E4302" t="s">
        <v>12939</v>
      </c>
      <c r="F4302" t="s">
        <v>12940</v>
      </c>
      <c r="G4302">
        <v>54599</v>
      </c>
      <c r="H4302" t="s">
        <v>12989</v>
      </c>
      <c r="I4302" s="54">
        <v>5459900105126</v>
      </c>
      <c r="J4302" t="s">
        <v>12990</v>
      </c>
      <c r="K4302" t="s">
        <v>4696</v>
      </c>
      <c r="L4302" s="9">
        <v>47</v>
      </c>
      <c r="M4302" t="s">
        <v>12991</v>
      </c>
      <c r="N4302" t="s">
        <v>4694</v>
      </c>
    </row>
    <row r="4303" spans="1:14" hidden="1" x14ac:dyDescent="0.25">
      <c r="A4303">
        <v>300</v>
      </c>
      <c r="B4303" t="s">
        <v>12974</v>
      </c>
      <c r="C4303" t="s">
        <v>12923</v>
      </c>
      <c r="D4303" t="s">
        <v>415</v>
      </c>
      <c r="E4303" t="s">
        <v>12939</v>
      </c>
      <c r="F4303" t="s">
        <v>12940</v>
      </c>
      <c r="G4303">
        <v>54599</v>
      </c>
      <c r="H4303" t="s">
        <v>12989</v>
      </c>
      <c r="I4303" s="54">
        <v>5459900122831</v>
      </c>
      <c r="J4303" t="s">
        <v>7232</v>
      </c>
      <c r="K4303" t="s">
        <v>4696</v>
      </c>
      <c r="L4303" s="9">
        <v>50</v>
      </c>
      <c r="M4303" t="s">
        <v>12992</v>
      </c>
      <c r="N4303" t="s">
        <v>4694</v>
      </c>
    </row>
    <row r="4304" spans="1:14" hidden="1" x14ac:dyDescent="0.25">
      <c r="A4304">
        <v>300</v>
      </c>
      <c r="B4304" t="s">
        <v>12974</v>
      </c>
      <c r="C4304" t="s">
        <v>12923</v>
      </c>
      <c r="D4304" t="s">
        <v>415</v>
      </c>
      <c r="E4304" t="s">
        <v>12939</v>
      </c>
      <c r="F4304" t="s">
        <v>12940</v>
      </c>
      <c r="G4304">
        <v>54599</v>
      </c>
      <c r="H4304" t="s">
        <v>12989</v>
      </c>
      <c r="I4304" s="54">
        <v>5459900040465</v>
      </c>
      <c r="J4304" t="s">
        <v>12993</v>
      </c>
      <c r="K4304" t="s">
        <v>4666</v>
      </c>
      <c r="L4304" s="9">
        <v>100</v>
      </c>
      <c r="M4304" t="s">
        <v>12994</v>
      </c>
      <c r="N4304" t="s">
        <v>4668</v>
      </c>
    </row>
    <row r="4305" spans="1:14" hidden="1" x14ac:dyDescent="0.25">
      <c r="A4305">
        <v>301</v>
      </c>
      <c r="B4305" t="s">
        <v>12995</v>
      </c>
      <c r="C4305" t="s">
        <v>12923</v>
      </c>
      <c r="D4305" t="s">
        <v>415</v>
      </c>
      <c r="E4305" t="s">
        <v>12954</v>
      </c>
      <c r="F4305" t="s">
        <v>12955</v>
      </c>
      <c r="G4305">
        <v>54125</v>
      </c>
      <c r="H4305" t="s">
        <v>12996</v>
      </c>
      <c r="I4305" s="54">
        <v>541251143147</v>
      </c>
      <c r="J4305" t="s">
        <v>12997</v>
      </c>
      <c r="K4305" t="s">
        <v>4696</v>
      </c>
      <c r="L4305" s="9">
        <v>50</v>
      </c>
      <c r="M4305" t="s">
        <v>12998</v>
      </c>
      <c r="N4305" t="s">
        <v>4694</v>
      </c>
    </row>
    <row r="4306" spans="1:14" hidden="1" x14ac:dyDescent="0.25">
      <c r="A4306">
        <v>301</v>
      </c>
      <c r="B4306" t="s">
        <v>12995</v>
      </c>
      <c r="C4306" t="s">
        <v>12923</v>
      </c>
      <c r="D4306" t="s">
        <v>415</v>
      </c>
      <c r="E4306" t="s">
        <v>12954</v>
      </c>
      <c r="F4306" t="s">
        <v>12955</v>
      </c>
      <c r="G4306">
        <v>54125</v>
      </c>
      <c r="H4306" t="s">
        <v>12996</v>
      </c>
      <c r="I4306" s="54">
        <v>541251143148</v>
      </c>
      <c r="J4306" t="s">
        <v>12999</v>
      </c>
      <c r="K4306" t="s">
        <v>4696</v>
      </c>
      <c r="L4306" s="9">
        <v>50</v>
      </c>
      <c r="M4306" t="s">
        <v>13000</v>
      </c>
      <c r="N4306" t="s">
        <v>4694</v>
      </c>
    </row>
    <row r="4307" spans="1:14" hidden="1" x14ac:dyDescent="0.25">
      <c r="A4307">
        <v>301</v>
      </c>
      <c r="B4307" t="s">
        <v>12995</v>
      </c>
      <c r="C4307" t="s">
        <v>12923</v>
      </c>
      <c r="D4307" t="s">
        <v>415</v>
      </c>
      <c r="E4307" t="s">
        <v>12954</v>
      </c>
      <c r="F4307" t="s">
        <v>12955</v>
      </c>
      <c r="G4307">
        <v>54174</v>
      </c>
      <c r="H4307" t="s">
        <v>13001</v>
      </c>
      <c r="I4307" s="54">
        <v>5417400105385</v>
      </c>
      <c r="J4307" t="s">
        <v>13002</v>
      </c>
      <c r="K4307" t="s">
        <v>4696</v>
      </c>
      <c r="L4307" s="9">
        <v>42</v>
      </c>
      <c r="M4307" t="s">
        <v>13003</v>
      </c>
      <c r="N4307" t="s">
        <v>4694</v>
      </c>
    </row>
    <row r="4308" spans="1:14" hidden="1" x14ac:dyDescent="0.25">
      <c r="A4308">
        <v>301</v>
      </c>
      <c r="B4308" t="s">
        <v>12995</v>
      </c>
      <c r="C4308" t="s">
        <v>12923</v>
      </c>
      <c r="D4308" t="s">
        <v>415</v>
      </c>
      <c r="E4308" t="s">
        <v>12954</v>
      </c>
      <c r="F4308" t="s">
        <v>12955</v>
      </c>
      <c r="G4308">
        <v>54174</v>
      </c>
      <c r="H4308" t="s">
        <v>13001</v>
      </c>
      <c r="I4308" s="54">
        <v>5417400105386</v>
      </c>
      <c r="J4308" t="s">
        <v>13004</v>
      </c>
      <c r="K4308" t="s">
        <v>4696</v>
      </c>
      <c r="L4308" s="9">
        <v>50</v>
      </c>
      <c r="M4308" t="s">
        <v>13005</v>
      </c>
      <c r="N4308" t="s">
        <v>4694</v>
      </c>
    </row>
    <row r="4309" spans="1:14" hidden="1" x14ac:dyDescent="0.25">
      <c r="A4309">
        <v>301</v>
      </c>
      <c r="B4309" t="s">
        <v>12995</v>
      </c>
      <c r="C4309" t="s">
        <v>12923</v>
      </c>
      <c r="D4309" t="s">
        <v>415</v>
      </c>
      <c r="E4309" t="s">
        <v>12954</v>
      </c>
      <c r="F4309" t="s">
        <v>12955</v>
      </c>
      <c r="G4309">
        <v>54174</v>
      </c>
      <c r="H4309" t="s">
        <v>13001</v>
      </c>
      <c r="I4309" s="54">
        <v>5417400105387</v>
      </c>
      <c r="J4309" t="s">
        <v>13006</v>
      </c>
      <c r="K4309" t="s">
        <v>4696</v>
      </c>
      <c r="L4309" s="9">
        <v>50</v>
      </c>
      <c r="M4309" t="s">
        <v>13007</v>
      </c>
      <c r="N4309" t="s">
        <v>4694</v>
      </c>
    </row>
    <row r="4310" spans="1:14" hidden="1" x14ac:dyDescent="0.25">
      <c r="A4310">
        <v>301</v>
      </c>
      <c r="B4310" t="s">
        <v>12995</v>
      </c>
      <c r="C4310" t="s">
        <v>12923</v>
      </c>
      <c r="D4310" t="s">
        <v>415</v>
      </c>
      <c r="E4310" t="s">
        <v>12954</v>
      </c>
      <c r="F4310" t="s">
        <v>12955</v>
      </c>
      <c r="G4310">
        <v>54174</v>
      </c>
      <c r="H4310" t="s">
        <v>13001</v>
      </c>
      <c r="I4310" s="54">
        <v>5417400105388</v>
      </c>
      <c r="J4310" t="s">
        <v>13008</v>
      </c>
      <c r="K4310" t="s">
        <v>4696</v>
      </c>
      <c r="L4310" s="9">
        <v>50</v>
      </c>
      <c r="M4310" t="s">
        <v>13009</v>
      </c>
      <c r="N4310" t="s">
        <v>4694</v>
      </c>
    </row>
    <row r="4311" spans="1:14" hidden="1" x14ac:dyDescent="0.25">
      <c r="A4311">
        <v>301</v>
      </c>
      <c r="B4311" t="s">
        <v>12995</v>
      </c>
      <c r="C4311" t="s">
        <v>12923</v>
      </c>
      <c r="D4311" t="s">
        <v>415</v>
      </c>
      <c r="E4311" t="s">
        <v>12954</v>
      </c>
      <c r="F4311" t="s">
        <v>12955</v>
      </c>
      <c r="G4311">
        <v>54174</v>
      </c>
      <c r="H4311" t="s">
        <v>13001</v>
      </c>
      <c r="I4311" s="54">
        <v>5417400113948</v>
      </c>
      <c r="J4311" t="s">
        <v>5633</v>
      </c>
      <c r="K4311" t="s">
        <v>4696</v>
      </c>
      <c r="L4311" s="9">
        <v>42</v>
      </c>
      <c r="M4311" t="s">
        <v>13010</v>
      </c>
      <c r="N4311" t="s">
        <v>4694</v>
      </c>
    </row>
    <row r="4312" spans="1:14" hidden="1" x14ac:dyDescent="0.25">
      <c r="A4312">
        <v>301</v>
      </c>
      <c r="B4312" t="s">
        <v>12995</v>
      </c>
      <c r="C4312" t="s">
        <v>12923</v>
      </c>
      <c r="D4312" t="s">
        <v>415</v>
      </c>
      <c r="E4312" t="s">
        <v>12954</v>
      </c>
      <c r="F4312" t="s">
        <v>12955</v>
      </c>
      <c r="G4312">
        <v>54174</v>
      </c>
      <c r="H4312" t="s">
        <v>13001</v>
      </c>
      <c r="I4312" s="54">
        <v>5417400113949</v>
      </c>
      <c r="J4312" t="s">
        <v>13011</v>
      </c>
      <c r="K4312" t="s">
        <v>4696</v>
      </c>
      <c r="L4312" s="9">
        <v>41</v>
      </c>
      <c r="M4312" t="s">
        <v>13012</v>
      </c>
      <c r="N4312" t="s">
        <v>4694</v>
      </c>
    </row>
    <row r="4313" spans="1:14" hidden="1" x14ac:dyDescent="0.25">
      <c r="A4313">
        <v>301</v>
      </c>
      <c r="B4313" t="s">
        <v>12995</v>
      </c>
      <c r="C4313" t="s">
        <v>12923</v>
      </c>
      <c r="D4313" t="s">
        <v>415</v>
      </c>
      <c r="E4313" t="s">
        <v>12954</v>
      </c>
      <c r="F4313" t="s">
        <v>12955</v>
      </c>
      <c r="G4313">
        <v>54174</v>
      </c>
      <c r="H4313" t="s">
        <v>13001</v>
      </c>
      <c r="I4313" s="54">
        <v>5417400113950</v>
      </c>
      <c r="J4313" t="s">
        <v>13013</v>
      </c>
      <c r="K4313" t="s">
        <v>4696</v>
      </c>
      <c r="L4313" s="9">
        <v>50</v>
      </c>
      <c r="M4313" t="s">
        <v>13014</v>
      </c>
      <c r="N4313" t="s">
        <v>4694</v>
      </c>
    </row>
    <row r="4314" spans="1:14" hidden="1" x14ac:dyDescent="0.25">
      <c r="A4314">
        <v>301</v>
      </c>
      <c r="B4314" t="s">
        <v>12995</v>
      </c>
      <c r="C4314" t="s">
        <v>12923</v>
      </c>
      <c r="D4314" t="s">
        <v>415</v>
      </c>
      <c r="E4314" t="s">
        <v>12954</v>
      </c>
      <c r="F4314" t="s">
        <v>12955</v>
      </c>
      <c r="G4314">
        <v>54174</v>
      </c>
      <c r="H4314" t="s">
        <v>13001</v>
      </c>
      <c r="I4314" s="54">
        <v>5417400113952</v>
      </c>
      <c r="J4314" t="s">
        <v>5294</v>
      </c>
      <c r="K4314" t="s">
        <v>4696</v>
      </c>
      <c r="L4314" s="9">
        <v>50</v>
      </c>
      <c r="M4314" t="s">
        <v>13015</v>
      </c>
      <c r="N4314" t="s">
        <v>4694</v>
      </c>
    </row>
    <row r="4315" spans="1:14" hidden="1" x14ac:dyDescent="0.25">
      <c r="A4315">
        <v>301</v>
      </c>
      <c r="B4315" t="s">
        <v>12995</v>
      </c>
      <c r="C4315" t="s">
        <v>12923</v>
      </c>
      <c r="D4315" t="s">
        <v>415</v>
      </c>
      <c r="E4315" t="s">
        <v>12954</v>
      </c>
      <c r="F4315" t="s">
        <v>12955</v>
      </c>
      <c r="G4315">
        <v>54174</v>
      </c>
      <c r="H4315" t="s">
        <v>13001</v>
      </c>
      <c r="I4315" s="54">
        <v>5417400021004</v>
      </c>
      <c r="J4315" t="s">
        <v>13016</v>
      </c>
      <c r="K4315" t="s">
        <v>4666</v>
      </c>
      <c r="L4315" s="9">
        <v>104</v>
      </c>
      <c r="M4315" t="s">
        <v>13017</v>
      </c>
      <c r="N4315" t="s">
        <v>4668</v>
      </c>
    </row>
    <row r="4316" spans="1:14" hidden="1" x14ac:dyDescent="0.25">
      <c r="A4316">
        <v>302</v>
      </c>
      <c r="B4316" t="s">
        <v>13018</v>
      </c>
      <c r="C4316" t="s">
        <v>12923</v>
      </c>
      <c r="D4316" t="s">
        <v>415</v>
      </c>
      <c r="E4316" t="s">
        <v>12946</v>
      </c>
      <c r="F4316" t="s">
        <v>12947</v>
      </c>
      <c r="G4316">
        <v>54313</v>
      </c>
      <c r="H4316" t="s">
        <v>13019</v>
      </c>
      <c r="I4316" s="54">
        <v>543131126951</v>
      </c>
      <c r="J4316" t="s">
        <v>5745</v>
      </c>
      <c r="K4316" t="s">
        <v>4696</v>
      </c>
      <c r="L4316" s="9">
        <v>50</v>
      </c>
      <c r="M4316" t="s">
        <v>13020</v>
      </c>
      <c r="N4316" t="s">
        <v>4694</v>
      </c>
    </row>
    <row r="4317" spans="1:14" hidden="1" x14ac:dyDescent="0.25">
      <c r="A4317">
        <v>302</v>
      </c>
      <c r="B4317" t="s">
        <v>13018</v>
      </c>
      <c r="C4317" t="s">
        <v>12923</v>
      </c>
      <c r="D4317" t="s">
        <v>415</v>
      </c>
      <c r="E4317" t="s">
        <v>12946</v>
      </c>
      <c r="F4317" t="s">
        <v>12947</v>
      </c>
      <c r="G4317">
        <v>54313</v>
      </c>
      <c r="H4317" t="s">
        <v>13019</v>
      </c>
      <c r="I4317" s="54">
        <v>543131126953</v>
      </c>
      <c r="J4317" t="s">
        <v>9803</v>
      </c>
      <c r="K4317" t="s">
        <v>4696</v>
      </c>
      <c r="L4317" s="9">
        <v>50</v>
      </c>
      <c r="M4317" t="s">
        <v>13021</v>
      </c>
      <c r="N4317" t="s">
        <v>4694</v>
      </c>
    </row>
    <row r="4318" spans="1:14" hidden="1" x14ac:dyDescent="0.25">
      <c r="A4318">
        <v>302</v>
      </c>
      <c r="B4318" t="s">
        <v>13018</v>
      </c>
      <c r="C4318" t="s">
        <v>12923</v>
      </c>
      <c r="D4318" t="s">
        <v>415</v>
      </c>
      <c r="E4318" t="s">
        <v>12946</v>
      </c>
      <c r="F4318" t="s">
        <v>12947</v>
      </c>
      <c r="G4318">
        <v>54313</v>
      </c>
      <c r="H4318" t="s">
        <v>13019</v>
      </c>
      <c r="I4318" s="54">
        <v>543131139220</v>
      </c>
      <c r="J4318" t="s">
        <v>13022</v>
      </c>
      <c r="K4318" t="s">
        <v>4696</v>
      </c>
      <c r="L4318" s="9">
        <v>50</v>
      </c>
      <c r="M4318" t="s">
        <v>13023</v>
      </c>
      <c r="N4318" t="s">
        <v>4694</v>
      </c>
    </row>
    <row r="4319" spans="1:14" hidden="1" x14ac:dyDescent="0.25">
      <c r="A4319">
        <v>302</v>
      </c>
      <c r="B4319" t="s">
        <v>13018</v>
      </c>
      <c r="C4319" t="s">
        <v>12923</v>
      </c>
      <c r="D4319" t="s">
        <v>415</v>
      </c>
      <c r="E4319" t="s">
        <v>12946</v>
      </c>
      <c r="F4319" t="s">
        <v>12947</v>
      </c>
      <c r="G4319">
        <v>54313</v>
      </c>
      <c r="H4319" t="s">
        <v>13019</v>
      </c>
      <c r="I4319" s="54">
        <v>5431300124401</v>
      </c>
      <c r="J4319" t="s">
        <v>9331</v>
      </c>
      <c r="K4319" t="s">
        <v>4696</v>
      </c>
      <c r="L4319" s="9">
        <v>50</v>
      </c>
      <c r="M4319" t="s">
        <v>13024</v>
      </c>
      <c r="N4319" t="s">
        <v>4694</v>
      </c>
    </row>
    <row r="4320" spans="1:14" hidden="1" x14ac:dyDescent="0.25">
      <c r="A4320">
        <v>302</v>
      </c>
      <c r="B4320" t="s">
        <v>13018</v>
      </c>
      <c r="C4320" t="s">
        <v>12923</v>
      </c>
      <c r="D4320" t="s">
        <v>415</v>
      </c>
      <c r="E4320" t="s">
        <v>12946</v>
      </c>
      <c r="F4320" t="s">
        <v>12947</v>
      </c>
      <c r="G4320">
        <v>54313</v>
      </c>
      <c r="H4320" t="s">
        <v>13019</v>
      </c>
      <c r="I4320" s="54">
        <v>543131148055</v>
      </c>
      <c r="J4320" t="s">
        <v>13025</v>
      </c>
      <c r="K4320" t="s">
        <v>4666</v>
      </c>
      <c r="L4320" s="9">
        <v>60</v>
      </c>
      <c r="M4320" t="s">
        <v>13026</v>
      </c>
      <c r="N4320" t="s">
        <v>4668</v>
      </c>
    </row>
    <row r="4321" spans="1:14" hidden="1" x14ac:dyDescent="0.25">
      <c r="A4321">
        <v>302</v>
      </c>
      <c r="B4321" t="s">
        <v>13018</v>
      </c>
      <c r="C4321" t="s">
        <v>12923</v>
      </c>
      <c r="D4321" t="s">
        <v>415</v>
      </c>
      <c r="E4321" t="s">
        <v>12946</v>
      </c>
      <c r="F4321" t="s">
        <v>12947</v>
      </c>
      <c r="G4321">
        <v>54418</v>
      </c>
      <c r="H4321" t="s">
        <v>13027</v>
      </c>
      <c r="I4321" s="54">
        <v>5441800105009</v>
      </c>
      <c r="J4321" t="s">
        <v>5505</v>
      </c>
      <c r="K4321" t="s">
        <v>4696</v>
      </c>
      <c r="L4321" s="9">
        <v>50</v>
      </c>
      <c r="M4321" t="s">
        <v>13028</v>
      </c>
      <c r="N4321" t="s">
        <v>4694</v>
      </c>
    </row>
    <row r="4322" spans="1:14" hidden="1" x14ac:dyDescent="0.25">
      <c r="A4322">
        <v>302</v>
      </c>
      <c r="B4322" t="s">
        <v>13018</v>
      </c>
      <c r="C4322" t="s">
        <v>12923</v>
      </c>
      <c r="D4322" t="s">
        <v>415</v>
      </c>
      <c r="E4322" t="s">
        <v>12946</v>
      </c>
      <c r="F4322" t="s">
        <v>12947</v>
      </c>
      <c r="G4322">
        <v>54418</v>
      </c>
      <c r="H4322" t="s">
        <v>13027</v>
      </c>
      <c r="I4322" s="54">
        <v>5441800124376</v>
      </c>
      <c r="J4322" t="s">
        <v>7537</v>
      </c>
      <c r="K4322" t="s">
        <v>4696</v>
      </c>
      <c r="L4322" s="9">
        <v>50</v>
      </c>
      <c r="M4322" t="s">
        <v>13029</v>
      </c>
      <c r="N4322" t="s">
        <v>4694</v>
      </c>
    </row>
    <row r="4323" spans="1:14" hidden="1" x14ac:dyDescent="0.25">
      <c r="A4323">
        <v>302</v>
      </c>
      <c r="B4323" t="s">
        <v>13018</v>
      </c>
      <c r="C4323" t="s">
        <v>12923</v>
      </c>
      <c r="D4323" t="s">
        <v>415</v>
      </c>
      <c r="E4323" t="s">
        <v>12946</v>
      </c>
      <c r="F4323" t="s">
        <v>12947</v>
      </c>
      <c r="G4323">
        <v>54418</v>
      </c>
      <c r="H4323" t="s">
        <v>13027</v>
      </c>
      <c r="I4323" s="54">
        <v>5441800124385</v>
      </c>
      <c r="J4323" t="s">
        <v>5695</v>
      </c>
      <c r="K4323" t="s">
        <v>4696</v>
      </c>
      <c r="L4323" s="9">
        <v>50</v>
      </c>
      <c r="M4323" t="s">
        <v>13030</v>
      </c>
      <c r="N4323" t="s">
        <v>4694</v>
      </c>
    </row>
    <row r="4324" spans="1:14" hidden="1" x14ac:dyDescent="0.25">
      <c r="A4324">
        <v>302</v>
      </c>
      <c r="B4324" t="s">
        <v>13018</v>
      </c>
      <c r="C4324" t="s">
        <v>12923</v>
      </c>
      <c r="D4324" t="s">
        <v>415</v>
      </c>
      <c r="E4324" t="s">
        <v>12946</v>
      </c>
      <c r="F4324" t="s">
        <v>12947</v>
      </c>
      <c r="G4324">
        <v>54418</v>
      </c>
      <c r="H4324" t="s">
        <v>13027</v>
      </c>
      <c r="I4324" s="54">
        <v>5441800124423</v>
      </c>
      <c r="J4324" t="s">
        <v>7082</v>
      </c>
      <c r="K4324" t="s">
        <v>4696</v>
      </c>
      <c r="L4324" s="9">
        <v>50</v>
      </c>
      <c r="M4324" t="s">
        <v>13031</v>
      </c>
      <c r="N4324" t="s">
        <v>4694</v>
      </c>
    </row>
    <row r="4325" spans="1:14" hidden="1" x14ac:dyDescent="0.25">
      <c r="A4325">
        <v>302</v>
      </c>
      <c r="B4325" t="s">
        <v>13018</v>
      </c>
      <c r="C4325" t="s">
        <v>12923</v>
      </c>
      <c r="D4325" t="s">
        <v>415</v>
      </c>
      <c r="E4325" t="s">
        <v>12946</v>
      </c>
      <c r="F4325" t="s">
        <v>12947</v>
      </c>
      <c r="G4325">
        <v>54418</v>
      </c>
      <c r="H4325" t="s">
        <v>13027</v>
      </c>
      <c r="I4325" s="54">
        <v>5441800060461</v>
      </c>
      <c r="J4325" t="s">
        <v>13032</v>
      </c>
      <c r="K4325" t="s">
        <v>4666</v>
      </c>
      <c r="L4325" s="9">
        <v>36</v>
      </c>
      <c r="M4325" t="s">
        <v>13033</v>
      </c>
      <c r="N4325" t="s">
        <v>4668</v>
      </c>
    </row>
    <row r="4326" spans="1:14" hidden="1" x14ac:dyDescent="0.25">
      <c r="A4326">
        <v>302</v>
      </c>
      <c r="B4326" t="s">
        <v>13018</v>
      </c>
      <c r="C4326" t="s">
        <v>12923</v>
      </c>
      <c r="D4326" t="s">
        <v>415</v>
      </c>
      <c r="E4326" t="s">
        <v>12946</v>
      </c>
      <c r="F4326" t="s">
        <v>12947</v>
      </c>
      <c r="G4326">
        <v>54680</v>
      </c>
      <c r="H4326" t="s">
        <v>7280</v>
      </c>
      <c r="I4326" s="54">
        <v>5468000099692</v>
      </c>
      <c r="J4326" t="s">
        <v>4720</v>
      </c>
      <c r="K4326" t="s">
        <v>4696</v>
      </c>
      <c r="L4326" s="9">
        <v>50</v>
      </c>
      <c r="M4326" t="s">
        <v>13034</v>
      </c>
      <c r="N4326" t="s">
        <v>4694</v>
      </c>
    </row>
    <row r="4327" spans="1:14" hidden="1" x14ac:dyDescent="0.25">
      <c r="A4327">
        <v>302</v>
      </c>
      <c r="B4327" t="s">
        <v>13018</v>
      </c>
      <c r="C4327" t="s">
        <v>12923</v>
      </c>
      <c r="D4327" t="s">
        <v>415</v>
      </c>
      <c r="E4327" t="s">
        <v>12946</v>
      </c>
      <c r="F4327" t="s">
        <v>12947</v>
      </c>
      <c r="G4327">
        <v>54680</v>
      </c>
      <c r="H4327" t="s">
        <v>7280</v>
      </c>
      <c r="I4327" s="54">
        <v>5468000124234</v>
      </c>
      <c r="J4327" t="s">
        <v>4821</v>
      </c>
      <c r="K4327" t="s">
        <v>4696</v>
      </c>
      <c r="L4327" s="9">
        <v>50</v>
      </c>
      <c r="M4327" t="s">
        <v>13035</v>
      </c>
      <c r="N4327" t="s">
        <v>4694</v>
      </c>
    </row>
    <row r="4328" spans="1:14" hidden="1" x14ac:dyDescent="0.25">
      <c r="A4328">
        <v>302</v>
      </c>
      <c r="B4328" t="s">
        <v>13018</v>
      </c>
      <c r="C4328" t="s">
        <v>12923</v>
      </c>
      <c r="D4328" t="s">
        <v>415</v>
      </c>
      <c r="E4328" t="s">
        <v>12946</v>
      </c>
      <c r="F4328" t="s">
        <v>12947</v>
      </c>
      <c r="G4328">
        <v>54680</v>
      </c>
      <c r="H4328" t="s">
        <v>7280</v>
      </c>
      <c r="I4328" s="54">
        <v>546801118639</v>
      </c>
      <c r="J4328" t="s">
        <v>13036</v>
      </c>
      <c r="K4328" t="s">
        <v>4666</v>
      </c>
      <c r="L4328" s="9">
        <v>50</v>
      </c>
      <c r="M4328" t="s">
        <v>13037</v>
      </c>
      <c r="N4328" t="s">
        <v>4668</v>
      </c>
    </row>
    <row r="4329" spans="1:14" hidden="1" x14ac:dyDescent="0.25">
      <c r="A4329">
        <v>303</v>
      </c>
      <c r="B4329" t="s">
        <v>13038</v>
      </c>
      <c r="C4329" t="s">
        <v>12923</v>
      </c>
      <c r="D4329" t="s">
        <v>415</v>
      </c>
      <c r="E4329" t="s">
        <v>13039</v>
      </c>
      <c r="F4329" t="s">
        <v>13040</v>
      </c>
      <c r="G4329">
        <v>54670</v>
      </c>
      <c r="H4329" t="s">
        <v>13041</v>
      </c>
      <c r="I4329" s="54">
        <v>546701138404</v>
      </c>
      <c r="J4329" t="s">
        <v>13042</v>
      </c>
      <c r="K4329" t="s">
        <v>4696</v>
      </c>
      <c r="L4329" s="9">
        <v>50</v>
      </c>
      <c r="M4329" t="s">
        <v>13043</v>
      </c>
      <c r="N4329" t="s">
        <v>4694</v>
      </c>
    </row>
    <row r="4330" spans="1:14" hidden="1" x14ac:dyDescent="0.25">
      <c r="A4330">
        <v>303</v>
      </c>
      <c r="B4330" t="s">
        <v>13038</v>
      </c>
      <c r="C4330" t="s">
        <v>12923</v>
      </c>
      <c r="D4330" t="s">
        <v>415</v>
      </c>
      <c r="E4330" t="s">
        <v>13039</v>
      </c>
      <c r="F4330" t="s">
        <v>13040</v>
      </c>
      <c r="G4330">
        <v>54670</v>
      </c>
      <c r="H4330" t="s">
        <v>13041</v>
      </c>
      <c r="I4330" s="54">
        <v>546701138409</v>
      </c>
      <c r="J4330" t="s">
        <v>7157</v>
      </c>
      <c r="K4330" t="s">
        <v>4696</v>
      </c>
      <c r="L4330" s="9">
        <v>50</v>
      </c>
      <c r="M4330" t="s">
        <v>13044</v>
      </c>
      <c r="N4330" t="s">
        <v>4694</v>
      </c>
    </row>
    <row r="4331" spans="1:14" hidden="1" x14ac:dyDescent="0.25">
      <c r="A4331">
        <v>303</v>
      </c>
      <c r="B4331" t="s">
        <v>13038</v>
      </c>
      <c r="C4331" t="s">
        <v>12923</v>
      </c>
      <c r="D4331" t="s">
        <v>415</v>
      </c>
      <c r="E4331" t="s">
        <v>13039</v>
      </c>
      <c r="F4331" t="s">
        <v>13040</v>
      </c>
      <c r="G4331">
        <v>54670</v>
      </c>
      <c r="H4331" t="s">
        <v>13041</v>
      </c>
      <c r="I4331" s="54">
        <v>546701150156</v>
      </c>
      <c r="J4331" t="s">
        <v>13045</v>
      </c>
      <c r="K4331" t="s">
        <v>4696</v>
      </c>
      <c r="L4331" s="9">
        <v>40</v>
      </c>
      <c r="M4331" t="s">
        <v>13046</v>
      </c>
      <c r="N4331" t="s">
        <v>4694</v>
      </c>
    </row>
    <row r="4332" spans="1:14" hidden="1" x14ac:dyDescent="0.25">
      <c r="A4332">
        <v>303</v>
      </c>
      <c r="B4332" t="s">
        <v>13038</v>
      </c>
      <c r="C4332" t="s">
        <v>12923</v>
      </c>
      <c r="D4332" t="s">
        <v>415</v>
      </c>
      <c r="E4332" t="s">
        <v>13039</v>
      </c>
      <c r="F4332" t="s">
        <v>13040</v>
      </c>
      <c r="G4332">
        <v>54670</v>
      </c>
      <c r="H4332" t="s">
        <v>13041</v>
      </c>
      <c r="I4332" s="54">
        <v>546701150157</v>
      </c>
      <c r="J4332" t="s">
        <v>5501</v>
      </c>
      <c r="K4332" t="s">
        <v>4696</v>
      </c>
      <c r="L4332" s="9">
        <v>40</v>
      </c>
      <c r="M4332" t="s">
        <v>13047</v>
      </c>
      <c r="N4332" t="s">
        <v>4694</v>
      </c>
    </row>
    <row r="4333" spans="1:14" hidden="1" x14ac:dyDescent="0.25">
      <c r="A4333">
        <v>303</v>
      </c>
      <c r="B4333" t="s">
        <v>13038</v>
      </c>
      <c r="C4333" t="s">
        <v>12923</v>
      </c>
      <c r="D4333" t="s">
        <v>415</v>
      </c>
      <c r="E4333" t="s">
        <v>13039</v>
      </c>
      <c r="F4333" t="s">
        <v>13040</v>
      </c>
      <c r="G4333">
        <v>54670</v>
      </c>
      <c r="H4333" t="s">
        <v>13041</v>
      </c>
      <c r="I4333" s="54">
        <v>546701151468</v>
      </c>
      <c r="J4333" t="s">
        <v>13048</v>
      </c>
      <c r="K4333" t="s">
        <v>4696</v>
      </c>
      <c r="L4333" s="9">
        <v>40</v>
      </c>
      <c r="M4333" t="s">
        <v>13049</v>
      </c>
      <c r="N4333" t="s">
        <v>4694</v>
      </c>
    </row>
    <row r="4334" spans="1:14" hidden="1" x14ac:dyDescent="0.25">
      <c r="A4334">
        <v>303</v>
      </c>
      <c r="B4334" t="s">
        <v>13038</v>
      </c>
      <c r="C4334" t="s">
        <v>12923</v>
      </c>
      <c r="D4334" t="s">
        <v>415</v>
      </c>
      <c r="E4334" t="s">
        <v>13039</v>
      </c>
      <c r="F4334" t="s">
        <v>13040</v>
      </c>
      <c r="G4334">
        <v>54670</v>
      </c>
      <c r="H4334" t="s">
        <v>13041</v>
      </c>
      <c r="I4334" s="54">
        <v>5467000106769</v>
      </c>
      <c r="J4334" t="s">
        <v>13050</v>
      </c>
      <c r="K4334" t="s">
        <v>4696</v>
      </c>
      <c r="L4334" s="9">
        <v>50</v>
      </c>
      <c r="M4334" t="s">
        <v>13051</v>
      </c>
      <c r="N4334" t="s">
        <v>4694</v>
      </c>
    </row>
    <row r="4335" spans="1:14" hidden="1" x14ac:dyDescent="0.25">
      <c r="A4335">
        <v>303</v>
      </c>
      <c r="B4335" t="s">
        <v>13038</v>
      </c>
      <c r="C4335" t="s">
        <v>12923</v>
      </c>
      <c r="D4335" t="s">
        <v>415</v>
      </c>
      <c r="E4335" t="s">
        <v>13039</v>
      </c>
      <c r="F4335" t="s">
        <v>13040</v>
      </c>
      <c r="G4335">
        <v>54670</v>
      </c>
      <c r="H4335" t="s">
        <v>13041</v>
      </c>
      <c r="I4335" s="54">
        <v>5467000106814</v>
      </c>
      <c r="J4335" t="s">
        <v>13052</v>
      </c>
      <c r="K4335" t="s">
        <v>4696</v>
      </c>
      <c r="L4335" s="9">
        <v>50</v>
      </c>
      <c r="M4335" t="s">
        <v>13053</v>
      </c>
      <c r="N4335" t="s">
        <v>4694</v>
      </c>
    </row>
    <row r="4336" spans="1:14" hidden="1" x14ac:dyDescent="0.25">
      <c r="A4336">
        <v>303</v>
      </c>
      <c r="B4336" t="s">
        <v>13038</v>
      </c>
      <c r="C4336" t="s">
        <v>12923</v>
      </c>
      <c r="D4336" t="s">
        <v>415</v>
      </c>
      <c r="E4336" t="s">
        <v>13039</v>
      </c>
      <c r="F4336" t="s">
        <v>13040</v>
      </c>
      <c r="G4336">
        <v>54670</v>
      </c>
      <c r="H4336" t="s">
        <v>13041</v>
      </c>
      <c r="I4336" s="54">
        <v>5467000106826</v>
      </c>
      <c r="J4336" t="s">
        <v>7098</v>
      </c>
      <c r="K4336" t="s">
        <v>4696</v>
      </c>
      <c r="L4336" s="9">
        <v>50</v>
      </c>
      <c r="M4336" t="s">
        <v>13054</v>
      </c>
      <c r="N4336" t="s">
        <v>4694</v>
      </c>
    </row>
    <row r="4337" spans="1:14" hidden="1" x14ac:dyDescent="0.25">
      <c r="A4337">
        <v>303</v>
      </c>
      <c r="B4337" t="s">
        <v>13038</v>
      </c>
      <c r="C4337" t="s">
        <v>12923</v>
      </c>
      <c r="D4337" t="s">
        <v>415</v>
      </c>
      <c r="E4337" t="s">
        <v>13039</v>
      </c>
      <c r="F4337" t="s">
        <v>13040</v>
      </c>
      <c r="G4337">
        <v>54670</v>
      </c>
      <c r="H4337" t="s">
        <v>13041</v>
      </c>
      <c r="I4337" s="54">
        <v>5467000110334</v>
      </c>
      <c r="J4337" t="s">
        <v>10040</v>
      </c>
      <c r="K4337" t="s">
        <v>4696</v>
      </c>
      <c r="L4337" s="9">
        <v>50</v>
      </c>
      <c r="M4337" t="s">
        <v>13055</v>
      </c>
      <c r="N4337" t="s">
        <v>4694</v>
      </c>
    </row>
    <row r="4338" spans="1:14" hidden="1" x14ac:dyDescent="0.25">
      <c r="A4338">
        <v>303</v>
      </c>
      <c r="B4338" t="s">
        <v>13038</v>
      </c>
      <c r="C4338" t="s">
        <v>12923</v>
      </c>
      <c r="D4338" t="s">
        <v>415</v>
      </c>
      <c r="E4338" t="s">
        <v>13039</v>
      </c>
      <c r="F4338" t="s">
        <v>13040</v>
      </c>
      <c r="G4338">
        <v>54670</v>
      </c>
      <c r="H4338" t="s">
        <v>13041</v>
      </c>
      <c r="I4338" s="54">
        <v>5467000110335</v>
      </c>
      <c r="J4338" t="s">
        <v>13056</v>
      </c>
      <c r="K4338" t="s">
        <v>4696</v>
      </c>
      <c r="L4338" s="9">
        <v>50</v>
      </c>
      <c r="M4338" t="s">
        <v>13057</v>
      </c>
      <c r="N4338" t="s">
        <v>4694</v>
      </c>
    </row>
    <row r="4339" spans="1:14" hidden="1" x14ac:dyDescent="0.25">
      <c r="A4339">
        <v>303</v>
      </c>
      <c r="B4339" t="s">
        <v>13038</v>
      </c>
      <c r="C4339" t="s">
        <v>12923</v>
      </c>
      <c r="D4339" t="s">
        <v>415</v>
      </c>
      <c r="E4339" t="s">
        <v>13039</v>
      </c>
      <c r="F4339" t="s">
        <v>13040</v>
      </c>
      <c r="G4339">
        <v>54670</v>
      </c>
      <c r="H4339" t="s">
        <v>13041</v>
      </c>
      <c r="I4339" s="54">
        <v>5467000110337</v>
      </c>
      <c r="J4339" t="s">
        <v>13058</v>
      </c>
      <c r="K4339" t="s">
        <v>4696</v>
      </c>
      <c r="L4339" s="9">
        <v>49</v>
      </c>
      <c r="M4339" t="s">
        <v>13059</v>
      </c>
      <c r="N4339" t="s">
        <v>4694</v>
      </c>
    </row>
    <row r="4340" spans="1:14" hidden="1" x14ac:dyDescent="0.25">
      <c r="A4340">
        <v>303</v>
      </c>
      <c r="B4340" t="s">
        <v>13038</v>
      </c>
      <c r="C4340" t="s">
        <v>12923</v>
      </c>
      <c r="D4340" t="s">
        <v>415</v>
      </c>
      <c r="E4340" t="s">
        <v>13039</v>
      </c>
      <c r="F4340" t="s">
        <v>13040</v>
      </c>
      <c r="G4340">
        <v>54670</v>
      </c>
      <c r="H4340" t="s">
        <v>13041</v>
      </c>
      <c r="I4340" s="54">
        <v>5467000110340</v>
      </c>
      <c r="J4340" t="s">
        <v>10004</v>
      </c>
      <c r="K4340" t="s">
        <v>4696</v>
      </c>
      <c r="L4340" s="9">
        <v>50</v>
      </c>
      <c r="M4340" t="s">
        <v>13060</v>
      </c>
      <c r="N4340" t="s">
        <v>4694</v>
      </c>
    </row>
    <row r="4341" spans="1:14" hidden="1" x14ac:dyDescent="0.25">
      <c r="A4341">
        <v>303</v>
      </c>
      <c r="B4341" t="s">
        <v>13038</v>
      </c>
      <c r="C4341" t="s">
        <v>12923</v>
      </c>
      <c r="D4341" t="s">
        <v>415</v>
      </c>
      <c r="E4341" t="s">
        <v>13039</v>
      </c>
      <c r="F4341" t="s">
        <v>13040</v>
      </c>
      <c r="G4341">
        <v>54670</v>
      </c>
      <c r="H4341" t="s">
        <v>13041</v>
      </c>
      <c r="I4341" s="54">
        <v>5467000125718</v>
      </c>
      <c r="J4341" t="s">
        <v>7122</v>
      </c>
      <c r="K4341" t="s">
        <v>4696</v>
      </c>
      <c r="L4341" s="9">
        <v>50</v>
      </c>
      <c r="M4341" t="s">
        <v>13061</v>
      </c>
      <c r="N4341" t="s">
        <v>4694</v>
      </c>
    </row>
    <row r="4342" spans="1:14" hidden="1" x14ac:dyDescent="0.25">
      <c r="A4342">
        <v>303</v>
      </c>
      <c r="B4342" t="s">
        <v>13038</v>
      </c>
      <c r="C4342" t="s">
        <v>12923</v>
      </c>
      <c r="D4342" t="s">
        <v>415</v>
      </c>
      <c r="E4342" t="s">
        <v>13039</v>
      </c>
      <c r="F4342" t="s">
        <v>13040</v>
      </c>
      <c r="G4342">
        <v>54670</v>
      </c>
      <c r="H4342" t="s">
        <v>13041</v>
      </c>
      <c r="I4342" s="54">
        <v>5467000106535</v>
      </c>
      <c r="J4342" t="s">
        <v>13062</v>
      </c>
      <c r="K4342" t="s">
        <v>4666</v>
      </c>
      <c r="L4342" s="9">
        <v>60</v>
      </c>
      <c r="M4342" t="s">
        <v>13063</v>
      </c>
      <c r="N4342" t="s">
        <v>4668</v>
      </c>
    </row>
    <row r="4343" spans="1:14" hidden="1" x14ac:dyDescent="0.25">
      <c r="A4343">
        <v>304</v>
      </c>
      <c r="B4343" t="s">
        <v>13064</v>
      </c>
      <c r="C4343" t="s">
        <v>12923</v>
      </c>
      <c r="D4343" t="s">
        <v>415</v>
      </c>
      <c r="E4343" t="s">
        <v>13039</v>
      </c>
      <c r="F4343" t="s">
        <v>13040</v>
      </c>
      <c r="G4343">
        <v>54385</v>
      </c>
      <c r="H4343" t="s">
        <v>7548</v>
      </c>
      <c r="I4343" s="54">
        <v>543851118620</v>
      </c>
      <c r="J4343" t="s">
        <v>4706</v>
      </c>
      <c r="K4343" t="s">
        <v>4696</v>
      </c>
      <c r="L4343" s="9">
        <v>50</v>
      </c>
      <c r="M4343" t="s">
        <v>13065</v>
      </c>
      <c r="N4343" t="s">
        <v>4694</v>
      </c>
    </row>
    <row r="4344" spans="1:14" hidden="1" x14ac:dyDescent="0.25">
      <c r="A4344">
        <v>304</v>
      </c>
      <c r="B4344" t="s">
        <v>13064</v>
      </c>
      <c r="C4344" t="s">
        <v>12923</v>
      </c>
      <c r="D4344" t="s">
        <v>415</v>
      </c>
      <c r="E4344" t="s">
        <v>13039</v>
      </c>
      <c r="F4344" t="s">
        <v>13040</v>
      </c>
      <c r="G4344">
        <v>54385</v>
      </c>
      <c r="H4344" t="s">
        <v>7548</v>
      </c>
      <c r="I4344" s="54">
        <v>543851118622</v>
      </c>
      <c r="J4344" t="s">
        <v>13066</v>
      </c>
      <c r="K4344" t="s">
        <v>4696</v>
      </c>
      <c r="L4344" s="9">
        <v>50</v>
      </c>
      <c r="M4344" t="s">
        <v>13067</v>
      </c>
      <c r="N4344" t="s">
        <v>4694</v>
      </c>
    </row>
    <row r="4345" spans="1:14" hidden="1" x14ac:dyDescent="0.25">
      <c r="A4345">
        <v>304</v>
      </c>
      <c r="B4345" t="s">
        <v>13064</v>
      </c>
      <c r="C4345" t="s">
        <v>12923</v>
      </c>
      <c r="D4345" t="s">
        <v>415</v>
      </c>
      <c r="E4345" t="s">
        <v>13039</v>
      </c>
      <c r="F4345" t="s">
        <v>13040</v>
      </c>
      <c r="G4345">
        <v>54128</v>
      </c>
      <c r="H4345" t="s">
        <v>13068</v>
      </c>
      <c r="I4345" s="54">
        <v>5412800025653</v>
      </c>
      <c r="J4345" t="s">
        <v>13069</v>
      </c>
      <c r="K4345" t="s">
        <v>4696</v>
      </c>
      <c r="L4345" s="9">
        <v>43</v>
      </c>
      <c r="M4345" t="s">
        <v>13070</v>
      </c>
      <c r="N4345" t="s">
        <v>4694</v>
      </c>
    </row>
    <row r="4346" spans="1:14" hidden="1" x14ac:dyDescent="0.25">
      <c r="A4346">
        <v>304</v>
      </c>
      <c r="B4346" t="s">
        <v>13064</v>
      </c>
      <c r="C4346" t="s">
        <v>12923</v>
      </c>
      <c r="D4346" t="s">
        <v>415</v>
      </c>
      <c r="E4346" t="s">
        <v>13039</v>
      </c>
      <c r="F4346" t="s">
        <v>13040</v>
      </c>
      <c r="G4346">
        <v>54128</v>
      </c>
      <c r="H4346" t="s">
        <v>13068</v>
      </c>
      <c r="I4346" s="54">
        <v>5412800026331</v>
      </c>
      <c r="J4346" t="s">
        <v>5679</v>
      </c>
      <c r="K4346" t="s">
        <v>4696</v>
      </c>
      <c r="L4346" s="9">
        <v>44</v>
      </c>
      <c r="M4346" t="s">
        <v>13071</v>
      </c>
      <c r="N4346" t="s">
        <v>4694</v>
      </c>
    </row>
    <row r="4347" spans="1:14" hidden="1" x14ac:dyDescent="0.25">
      <c r="A4347">
        <v>304</v>
      </c>
      <c r="B4347" t="s">
        <v>13064</v>
      </c>
      <c r="C4347" t="s">
        <v>12923</v>
      </c>
      <c r="D4347" t="s">
        <v>415</v>
      </c>
      <c r="E4347" t="s">
        <v>13039</v>
      </c>
      <c r="F4347" t="s">
        <v>13040</v>
      </c>
      <c r="G4347">
        <v>54128</v>
      </c>
      <c r="H4347" t="s">
        <v>13068</v>
      </c>
      <c r="I4347" s="54">
        <v>5412800026418</v>
      </c>
      <c r="J4347" t="s">
        <v>13072</v>
      </c>
      <c r="K4347" t="s">
        <v>4696</v>
      </c>
      <c r="L4347" s="9">
        <v>44</v>
      </c>
      <c r="M4347" t="s">
        <v>13073</v>
      </c>
      <c r="N4347" t="s">
        <v>4694</v>
      </c>
    </row>
    <row r="4348" spans="1:14" hidden="1" x14ac:dyDescent="0.25">
      <c r="A4348">
        <v>304</v>
      </c>
      <c r="B4348" t="s">
        <v>13064</v>
      </c>
      <c r="C4348" t="s">
        <v>12923</v>
      </c>
      <c r="D4348" t="s">
        <v>415</v>
      </c>
      <c r="E4348" t="s">
        <v>13039</v>
      </c>
      <c r="F4348" t="s">
        <v>13040</v>
      </c>
      <c r="G4348">
        <v>54128</v>
      </c>
      <c r="H4348" t="s">
        <v>13068</v>
      </c>
      <c r="I4348" s="54">
        <v>5412800026506</v>
      </c>
      <c r="J4348" t="s">
        <v>13074</v>
      </c>
      <c r="K4348" t="s">
        <v>4696</v>
      </c>
      <c r="L4348" s="9">
        <v>43</v>
      </c>
      <c r="M4348" t="s">
        <v>13075</v>
      </c>
      <c r="N4348" t="s">
        <v>4694</v>
      </c>
    </row>
    <row r="4349" spans="1:14" hidden="1" x14ac:dyDescent="0.25">
      <c r="A4349">
        <v>304</v>
      </c>
      <c r="B4349" t="s">
        <v>13064</v>
      </c>
      <c r="C4349" t="s">
        <v>12923</v>
      </c>
      <c r="D4349" t="s">
        <v>415</v>
      </c>
      <c r="E4349" t="s">
        <v>13039</v>
      </c>
      <c r="F4349" t="s">
        <v>13040</v>
      </c>
      <c r="G4349">
        <v>54128</v>
      </c>
      <c r="H4349" t="s">
        <v>13068</v>
      </c>
      <c r="I4349" s="54">
        <v>5412800026611</v>
      </c>
      <c r="J4349" t="s">
        <v>10427</v>
      </c>
      <c r="K4349" t="s">
        <v>4696</v>
      </c>
      <c r="L4349" s="9">
        <v>44</v>
      </c>
      <c r="M4349" t="s">
        <v>13076</v>
      </c>
      <c r="N4349" t="s">
        <v>4694</v>
      </c>
    </row>
    <row r="4350" spans="1:14" hidden="1" x14ac:dyDescent="0.25">
      <c r="A4350">
        <v>304</v>
      </c>
      <c r="B4350" t="s">
        <v>13064</v>
      </c>
      <c r="C4350" t="s">
        <v>12923</v>
      </c>
      <c r="D4350" t="s">
        <v>415</v>
      </c>
      <c r="E4350" t="s">
        <v>13039</v>
      </c>
      <c r="F4350" t="s">
        <v>13040</v>
      </c>
      <c r="G4350">
        <v>54128</v>
      </c>
      <c r="H4350" t="s">
        <v>13068</v>
      </c>
      <c r="I4350" s="54">
        <v>5412800106962</v>
      </c>
      <c r="J4350" t="s">
        <v>5501</v>
      </c>
      <c r="K4350" t="s">
        <v>4696</v>
      </c>
      <c r="L4350" s="9">
        <v>44</v>
      </c>
      <c r="M4350" t="s">
        <v>13077</v>
      </c>
      <c r="N4350" t="s">
        <v>4694</v>
      </c>
    </row>
    <row r="4351" spans="1:14" hidden="1" x14ac:dyDescent="0.25">
      <c r="A4351">
        <v>304</v>
      </c>
      <c r="B4351" t="s">
        <v>13064</v>
      </c>
      <c r="C4351" t="s">
        <v>12923</v>
      </c>
      <c r="D4351" t="s">
        <v>415</v>
      </c>
      <c r="E4351" t="s">
        <v>13039</v>
      </c>
      <c r="F4351" t="s">
        <v>13040</v>
      </c>
      <c r="G4351">
        <v>54385</v>
      </c>
      <c r="H4351" t="s">
        <v>7548</v>
      </c>
      <c r="I4351" s="54">
        <v>5438500027497</v>
      </c>
      <c r="J4351" t="s">
        <v>5440</v>
      </c>
      <c r="K4351" t="s">
        <v>4696</v>
      </c>
      <c r="L4351" s="9">
        <v>50</v>
      </c>
      <c r="M4351" t="s">
        <v>13078</v>
      </c>
      <c r="N4351" t="s">
        <v>4694</v>
      </c>
    </row>
    <row r="4352" spans="1:14" hidden="1" x14ac:dyDescent="0.25">
      <c r="A4352">
        <v>304</v>
      </c>
      <c r="B4352" t="s">
        <v>13064</v>
      </c>
      <c r="C4352" t="s">
        <v>12923</v>
      </c>
      <c r="D4352" t="s">
        <v>415</v>
      </c>
      <c r="E4352" t="s">
        <v>13039</v>
      </c>
      <c r="F4352" t="s">
        <v>13040</v>
      </c>
      <c r="G4352">
        <v>54385</v>
      </c>
      <c r="H4352" t="s">
        <v>7548</v>
      </c>
      <c r="I4352" s="54">
        <v>5438500027741</v>
      </c>
      <c r="J4352" t="s">
        <v>7477</v>
      </c>
      <c r="K4352" t="s">
        <v>4696</v>
      </c>
      <c r="L4352" s="9">
        <v>50</v>
      </c>
      <c r="M4352" t="s">
        <v>13079</v>
      </c>
      <c r="N4352" t="s">
        <v>4694</v>
      </c>
    </row>
    <row r="4353" spans="1:14" hidden="1" x14ac:dyDescent="0.25">
      <c r="A4353">
        <v>304</v>
      </c>
      <c r="B4353" t="s">
        <v>13064</v>
      </c>
      <c r="C4353" t="s">
        <v>12923</v>
      </c>
      <c r="D4353" t="s">
        <v>415</v>
      </c>
      <c r="E4353" t="s">
        <v>13039</v>
      </c>
      <c r="F4353" t="s">
        <v>13040</v>
      </c>
      <c r="G4353">
        <v>54385</v>
      </c>
      <c r="H4353" t="s">
        <v>7548</v>
      </c>
      <c r="I4353" s="54">
        <v>5438500029694</v>
      </c>
      <c r="J4353" t="s">
        <v>7517</v>
      </c>
      <c r="K4353" t="s">
        <v>4696</v>
      </c>
      <c r="L4353" s="9">
        <v>50</v>
      </c>
      <c r="M4353" t="s">
        <v>12706</v>
      </c>
      <c r="N4353" t="s">
        <v>4694</v>
      </c>
    </row>
    <row r="4354" spans="1:14" hidden="1" x14ac:dyDescent="0.25">
      <c r="A4354">
        <v>304</v>
      </c>
      <c r="B4354" t="s">
        <v>13064</v>
      </c>
      <c r="C4354" t="s">
        <v>12923</v>
      </c>
      <c r="D4354" t="s">
        <v>415</v>
      </c>
      <c r="E4354" t="s">
        <v>13039</v>
      </c>
      <c r="F4354" t="s">
        <v>13040</v>
      </c>
      <c r="G4354">
        <v>54385</v>
      </c>
      <c r="H4354" t="s">
        <v>7548</v>
      </c>
      <c r="I4354" s="54">
        <v>5438500029771</v>
      </c>
      <c r="J4354" t="s">
        <v>4731</v>
      </c>
      <c r="K4354" t="s">
        <v>4696</v>
      </c>
      <c r="L4354" s="9">
        <v>50</v>
      </c>
      <c r="M4354" t="s">
        <v>13080</v>
      </c>
      <c r="N4354" t="s">
        <v>4694</v>
      </c>
    </row>
    <row r="4355" spans="1:14" hidden="1" x14ac:dyDescent="0.25">
      <c r="A4355">
        <v>304</v>
      </c>
      <c r="B4355" t="s">
        <v>13064</v>
      </c>
      <c r="C4355" t="s">
        <v>12923</v>
      </c>
      <c r="D4355" t="s">
        <v>415</v>
      </c>
      <c r="E4355" t="s">
        <v>13039</v>
      </c>
      <c r="F4355" t="s">
        <v>13040</v>
      </c>
      <c r="G4355">
        <v>54385</v>
      </c>
      <c r="H4355" t="s">
        <v>7548</v>
      </c>
      <c r="I4355" s="54">
        <v>5438500029846</v>
      </c>
      <c r="J4355" t="s">
        <v>13081</v>
      </c>
      <c r="K4355" t="s">
        <v>4696</v>
      </c>
      <c r="L4355" s="9">
        <v>50</v>
      </c>
      <c r="M4355" t="s">
        <v>13078</v>
      </c>
      <c r="N4355" t="s">
        <v>4694</v>
      </c>
    </row>
    <row r="4356" spans="1:14" hidden="1" x14ac:dyDescent="0.25">
      <c r="A4356">
        <v>304</v>
      </c>
      <c r="B4356" t="s">
        <v>13064</v>
      </c>
      <c r="C4356" t="s">
        <v>12923</v>
      </c>
      <c r="D4356" t="s">
        <v>415</v>
      </c>
      <c r="E4356" t="s">
        <v>13039</v>
      </c>
      <c r="F4356" t="s">
        <v>13040</v>
      </c>
      <c r="G4356">
        <v>54385</v>
      </c>
      <c r="H4356" t="s">
        <v>7548</v>
      </c>
      <c r="I4356" s="54">
        <v>5438500029918</v>
      </c>
      <c r="J4356" t="s">
        <v>13082</v>
      </c>
      <c r="K4356" t="s">
        <v>4696</v>
      </c>
      <c r="L4356" s="9">
        <v>50</v>
      </c>
      <c r="M4356" t="s">
        <v>13083</v>
      </c>
      <c r="N4356" t="s">
        <v>4694</v>
      </c>
    </row>
    <row r="4357" spans="1:14" hidden="1" x14ac:dyDescent="0.25">
      <c r="A4357">
        <v>304</v>
      </c>
      <c r="B4357" t="s">
        <v>13064</v>
      </c>
      <c r="C4357" t="s">
        <v>12923</v>
      </c>
      <c r="D4357" t="s">
        <v>415</v>
      </c>
      <c r="E4357" t="s">
        <v>13039</v>
      </c>
      <c r="F4357" t="s">
        <v>13040</v>
      </c>
      <c r="G4357">
        <v>54385</v>
      </c>
      <c r="H4357" t="s">
        <v>7548</v>
      </c>
      <c r="I4357" s="54">
        <v>5438500038884</v>
      </c>
      <c r="J4357" t="s">
        <v>4832</v>
      </c>
      <c r="K4357" t="s">
        <v>4666</v>
      </c>
      <c r="L4357" s="9">
        <v>74</v>
      </c>
      <c r="M4357" t="s">
        <v>13084</v>
      </c>
      <c r="N4357" t="s">
        <v>4668</v>
      </c>
    </row>
    <row r="4358" spans="1:14" hidden="1" x14ac:dyDescent="0.25">
      <c r="A4358">
        <v>305</v>
      </c>
      <c r="B4358" t="s">
        <v>13085</v>
      </c>
      <c r="C4358" t="s">
        <v>12923</v>
      </c>
      <c r="D4358" t="s">
        <v>415</v>
      </c>
      <c r="E4358" t="s">
        <v>12924</v>
      </c>
      <c r="F4358" t="s">
        <v>12925</v>
      </c>
      <c r="G4358">
        <v>54239</v>
      </c>
      <c r="H4358" t="s">
        <v>13086</v>
      </c>
      <c r="I4358" s="54">
        <v>542391120679</v>
      </c>
      <c r="J4358" t="s">
        <v>5334</v>
      </c>
      <c r="K4358" t="s">
        <v>4696</v>
      </c>
      <c r="L4358" s="9">
        <v>50</v>
      </c>
      <c r="M4358" t="s">
        <v>13087</v>
      </c>
      <c r="N4358" t="s">
        <v>4694</v>
      </c>
    </row>
    <row r="4359" spans="1:14" hidden="1" x14ac:dyDescent="0.25">
      <c r="A4359">
        <v>305</v>
      </c>
      <c r="B4359" t="s">
        <v>13085</v>
      </c>
      <c r="C4359" t="s">
        <v>12923</v>
      </c>
      <c r="D4359" t="s">
        <v>415</v>
      </c>
      <c r="E4359" t="s">
        <v>12924</v>
      </c>
      <c r="F4359" t="s">
        <v>12925</v>
      </c>
      <c r="G4359">
        <v>54239</v>
      </c>
      <c r="H4359" t="s">
        <v>13086</v>
      </c>
      <c r="I4359" s="54">
        <v>5423900126288</v>
      </c>
      <c r="J4359" t="s">
        <v>13088</v>
      </c>
      <c r="K4359" t="s">
        <v>4696</v>
      </c>
      <c r="L4359" s="9">
        <v>50</v>
      </c>
      <c r="M4359" t="s">
        <v>13087</v>
      </c>
      <c r="N4359" t="s">
        <v>4694</v>
      </c>
    </row>
    <row r="4360" spans="1:14" hidden="1" x14ac:dyDescent="0.25">
      <c r="A4360">
        <v>305</v>
      </c>
      <c r="B4360" t="s">
        <v>13085</v>
      </c>
      <c r="C4360" t="s">
        <v>12923</v>
      </c>
      <c r="D4360" t="s">
        <v>415</v>
      </c>
      <c r="E4360" t="s">
        <v>12924</v>
      </c>
      <c r="F4360" t="s">
        <v>12925</v>
      </c>
      <c r="G4360">
        <v>54239</v>
      </c>
      <c r="H4360" t="s">
        <v>13086</v>
      </c>
      <c r="I4360" s="54">
        <v>5423900126300</v>
      </c>
      <c r="J4360" t="s">
        <v>13089</v>
      </c>
      <c r="K4360" t="s">
        <v>4696</v>
      </c>
      <c r="L4360" s="9">
        <v>50</v>
      </c>
      <c r="M4360" t="s">
        <v>13087</v>
      </c>
      <c r="N4360" t="s">
        <v>4694</v>
      </c>
    </row>
    <row r="4361" spans="1:14" hidden="1" x14ac:dyDescent="0.25">
      <c r="A4361">
        <v>305</v>
      </c>
      <c r="B4361" t="s">
        <v>13085</v>
      </c>
      <c r="C4361" t="s">
        <v>12923</v>
      </c>
      <c r="D4361" t="s">
        <v>415</v>
      </c>
      <c r="E4361" t="s">
        <v>12924</v>
      </c>
      <c r="F4361" t="s">
        <v>12925</v>
      </c>
      <c r="G4361">
        <v>54405</v>
      </c>
      <c r="H4361" t="s">
        <v>12926</v>
      </c>
      <c r="I4361" s="54">
        <v>5440500128723</v>
      </c>
      <c r="J4361" t="s">
        <v>13090</v>
      </c>
      <c r="K4361" t="s">
        <v>4696</v>
      </c>
      <c r="L4361" s="9">
        <v>47</v>
      </c>
      <c r="M4361" t="s">
        <v>13091</v>
      </c>
      <c r="N4361" t="s">
        <v>4694</v>
      </c>
    </row>
    <row r="4362" spans="1:14" hidden="1" x14ac:dyDescent="0.25">
      <c r="A4362">
        <v>305</v>
      </c>
      <c r="B4362" t="s">
        <v>13085</v>
      </c>
      <c r="C4362" t="s">
        <v>12923</v>
      </c>
      <c r="D4362" t="s">
        <v>415</v>
      </c>
      <c r="E4362" t="s">
        <v>12924</v>
      </c>
      <c r="F4362" t="s">
        <v>12925</v>
      </c>
      <c r="G4362">
        <v>54405</v>
      </c>
      <c r="H4362" t="s">
        <v>12926</v>
      </c>
      <c r="I4362" s="54">
        <v>5440500128778</v>
      </c>
      <c r="J4362" t="s">
        <v>13092</v>
      </c>
      <c r="K4362" t="s">
        <v>4696</v>
      </c>
      <c r="L4362" s="9">
        <v>50</v>
      </c>
      <c r="M4362" t="s">
        <v>13093</v>
      </c>
      <c r="N4362" t="s">
        <v>4694</v>
      </c>
    </row>
    <row r="4363" spans="1:14" hidden="1" x14ac:dyDescent="0.25">
      <c r="A4363">
        <v>305</v>
      </c>
      <c r="B4363" t="s">
        <v>13085</v>
      </c>
      <c r="C4363" t="s">
        <v>12923</v>
      </c>
      <c r="D4363" t="s">
        <v>415</v>
      </c>
      <c r="E4363" t="s">
        <v>12924</v>
      </c>
      <c r="F4363" t="s">
        <v>12925</v>
      </c>
      <c r="G4363">
        <v>54405</v>
      </c>
      <c r="H4363" t="s">
        <v>12926</v>
      </c>
      <c r="I4363" s="54">
        <v>5440500128823</v>
      </c>
      <c r="J4363" t="s">
        <v>13094</v>
      </c>
      <c r="K4363" t="s">
        <v>4696</v>
      </c>
      <c r="L4363" s="9">
        <v>50</v>
      </c>
      <c r="M4363" t="s">
        <v>13095</v>
      </c>
      <c r="N4363" t="s">
        <v>4694</v>
      </c>
    </row>
    <row r="4364" spans="1:14" hidden="1" x14ac:dyDescent="0.25">
      <c r="A4364">
        <v>305</v>
      </c>
      <c r="B4364" t="s">
        <v>13085</v>
      </c>
      <c r="C4364" t="s">
        <v>12923</v>
      </c>
      <c r="D4364" t="s">
        <v>415</v>
      </c>
      <c r="E4364" t="s">
        <v>12924</v>
      </c>
      <c r="F4364" t="s">
        <v>12925</v>
      </c>
      <c r="G4364">
        <v>54405</v>
      </c>
      <c r="H4364" t="s">
        <v>12926</v>
      </c>
      <c r="I4364" s="54">
        <v>5440500128833</v>
      </c>
      <c r="J4364" t="s">
        <v>11072</v>
      </c>
      <c r="K4364" t="s">
        <v>4696</v>
      </c>
      <c r="L4364" s="9">
        <v>47</v>
      </c>
      <c r="M4364" t="s">
        <v>13096</v>
      </c>
      <c r="N4364" t="s">
        <v>4694</v>
      </c>
    </row>
    <row r="4365" spans="1:14" hidden="1" x14ac:dyDescent="0.25">
      <c r="A4365">
        <v>305</v>
      </c>
      <c r="B4365" t="s">
        <v>13085</v>
      </c>
      <c r="C4365" t="s">
        <v>12923</v>
      </c>
      <c r="D4365" t="s">
        <v>415</v>
      </c>
      <c r="E4365" t="s">
        <v>12924</v>
      </c>
      <c r="F4365" t="s">
        <v>12925</v>
      </c>
      <c r="G4365">
        <v>54405</v>
      </c>
      <c r="H4365" t="s">
        <v>12926</v>
      </c>
      <c r="I4365" s="54">
        <v>5440500128842</v>
      </c>
      <c r="J4365" t="s">
        <v>13097</v>
      </c>
      <c r="K4365" t="s">
        <v>4696</v>
      </c>
      <c r="L4365" s="9">
        <v>50</v>
      </c>
      <c r="M4365" t="s">
        <v>13098</v>
      </c>
      <c r="N4365" t="s">
        <v>4694</v>
      </c>
    </row>
    <row r="4366" spans="1:14" hidden="1" x14ac:dyDescent="0.25">
      <c r="A4366">
        <v>305</v>
      </c>
      <c r="B4366" t="s">
        <v>13085</v>
      </c>
      <c r="C4366" t="s">
        <v>12923</v>
      </c>
      <c r="D4366" t="s">
        <v>415</v>
      </c>
      <c r="E4366" t="s">
        <v>12924</v>
      </c>
      <c r="F4366" t="s">
        <v>12925</v>
      </c>
      <c r="G4366">
        <v>54239</v>
      </c>
      <c r="H4366" t="s">
        <v>13086</v>
      </c>
      <c r="I4366" s="54">
        <v>542391153467</v>
      </c>
      <c r="J4366" t="s">
        <v>13099</v>
      </c>
      <c r="K4366" t="s">
        <v>4666</v>
      </c>
      <c r="L4366" s="9">
        <v>60</v>
      </c>
      <c r="M4366" t="s">
        <v>13100</v>
      </c>
      <c r="N4366" t="s">
        <v>4668</v>
      </c>
    </row>
    <row r="4367" spans="1:14" hidden="1" x14ac:dyDescent="0.25">
      <c r="A4367">
        <v>305</v>
      </c>
      <c r="B4367" t="s">
        <v>13085</v>
      </c>
      <c r="C4367" t="s">
        <v>12923</v>
      </c>
      <c r="D4367" t="s">
        <v>415</v>
      </c>
      <c r="E4367" t="s">
        <v>12924</v>
      </c>
      <c r="F4367" t="s">
        <v>12925</v>
      </c>
      <c r="G4367">
        <v>54405</v>
      </c>
      <c r="H4367" t="s">
        <v>12926</v>
      </c>
      <c r="I4367" s="54">
        <v>5440500125212</v>
      </c>
      <c r="J4367" t="s">
        <v>13101</v>
      </c>
      <c r="K4367" t="s">
        <v>4666</v>
      </c>
      <c r="L4367" s="9">
        <v>340</v>
      </c>
      <c r="M4367" t="s">
        <v>13102</v>
      </c>
      <c r="N4367" t="s">
        <v>4668</v>
      </c>
    </row>
    <row r="4368" spans="1:14" hidden="1" x14ac:dyDescent="0.25">
      <c r="A4368">
        <v>306</v>
      </c>
      <c r="B4368" t="s">
        <v>13103</v>
      </c>
      <c r="C4368" t="s">
        <v>12923</v>
      </c>
      <c r="D4368" t="s">
        <v>415</v>
      </c>
      <c r="E4368" t="s">
        <v>12954</v>
      </c>
      <c r="F4368" t="s">
        <v>12955</v>
      </c>
      <c r="G4368">
        <v>54377</v>
      </c>
      <c r="H4368" t="s">
        <v>13104</v>
      </c>
      <c r="I4368" s="54">
        <v>5437700023351</v>
      </c>
      <c r="J4368" t="s">
        <v>13105</v>
      </c>
      <c r="K4368" t="s">
        <v>4677</v>
      </c>
      <c r="L4368" s="9">
        <v>48</v>
      </c>
      <c r="M4368" t="s">
        <v>13106</v>
      </c>
      <c r="N4368" t="s">
        <v>4668</v>
      </c>
    </row>
    <row r="4369" spans="1:14" hidden="1" x14ac:dyDescent="0.25">
      <c r="A4369">
        <v>306</v>
      </c>
      <c r="B4369" t="s">
        <v>13103</v>
      </c>
      <c r="C4369" t="s">
        <v>12923</v>
      </c>
      <c r="D4369" t="s">
        <v>415</v>
      </c>
      <c r="E4369" t="s">
        <v>12954</v>
      </c>
      <c r="F4369" t="s">
        <v>12955</v>
      </c>
      <c r="G4369">
        <v>54377</v>
      </c>
      <c r="H4369" t="s">
        <v>13104</v>
      </c>
      <c r="I4369" s="54">
        <v>5437700105396</v>
      </c>
      <c r="J4369" t="s">
        <v>9912</v>
      </c>
      <c r="K4369" t="s">
        <v>4696</v>
      </c>
      <c r="L4369" s="9">
        <v>50</v>
      </c>
      <c r="M4369" t="s">
        <v>13107</v>
      </c>
      <c r="N4369" t="s">
        <v>4694</v>
      </c>
    </row>
    <row r="4370" spans="1:14" hidden="1" x14ac:dyDescent="0.25">
      <c r="A4370">
        <v>306</v>
      </c>
      <c r="B4370" t="s">
        <v>13103</v>
      </c>
      <c r="C4370" t="s">
        <v>12923</v>
      </c>
      <c r="D4370" t="s">
        <v>415</v>
      </c>
      <c r="E4370" t="s">
        <v>12954</v>
      </c>
      <c r="F4370" t="s">
        <v>12955</v>
      </c>
      <c r="G4370">
        <v>54377</v>
      </c>
      <c r="H4370" t="s">
        <v>13104</v>
      </c>
      <c r="I4370" s="54">
        <v>5437700113963</v>
      </c>
      <c r="J4370" t="s">
        <v>13108</v>
      </c>
      <c r="K4370" t="s">
        <v>4696</v>
      </c>
      <c r="L4370" s="9">
        <v>50</v>
      </c>
      <c r="M4370" t="s">
        <v>13109</v>
      </c>
      <c r="N4370" t="s">
        <v>4694</v>
      </c>
    </row>
    <row r="4371" spans="1:14" hidden="1" x14ac:dyDescent="0.25">
      <c r="A4371">
        <v>306</v>
      </c>
      <c r="B4371" t="s">
        <v>13103</v>
      </c>
      <c r="C4371" t="s">
        <v>12923</v>
      </c>
      <c r="D4371" t="s">
        <v>415</v>
      </c>
      <c r="E4371" t="s">
        <v>12954</v>
      </c>
      <c r="F4371" t="s">
        <v>12955</v>
      </c>
      <c r="G4371">
        <v>54377</v>
      </c>
      <c r="H4371" t="s">
        <v>13104</v>
      </c>
      <c r="I4371" s="54">
        <v>5437700113964</v>
      </c>
      <c r="J4371" t="s">
        <v>13110</v>
      </c>
      <c r="K4371" t="s">
        <v>4696</v>
      </c>
      <c r="L4371" s="9">
        <v>50</v>
      </c>
      <c r="M4371" t="s">
        <v>13111</v>
      </c>
      <c r="N4371" t="s">
        <v>4694</v>
      </c>
    </row>
    <row r="4372" spans="1:14" hidden="1" x14ac:dyDescent="0.25">
      <c r="A4372">
        <v>306</v>
      </c>
      <c r="B4372" t="s">
        <v>13103</v>
      </c>
      <c r="C4372" t="s">
        <v>12923</v>
      </c>
      <c r="D4372" t="s">
        <v>415</v>
      </c>
      <c r="E4372" t="s">
        <v>12954</v>
      </c>
      <c r="F4372" t="s">
        <v>12955</v>
      </c>
      <c r="G4372">
        <v>54820</v>
      </c>
      <c r="H4372" t="s">
        <v>13112</v>
      </c>
      <c r="I4372" s="54">
        <v>548201148292</v>
      </c>
      <c r="J4372" t="s">
        <v>13113</v>
      </c>
      <c r="K4372" t="s">
        <v>4696</v>
      </c>
      <c r="L4372" s="9">
        <v>50</v>
      </c>
      <c r="M4372" t="s">
        <v>13114</v>
      </c>
      <c r="N4372" t="s">
        <v>4694</v>
      </c>
    </row>
    <row r="4373" spans="1:14" hidden="1" x14ac:dyDescent="0.25">
      <c r="A4373">
        <v>306</v>
      </c>
      <c r="B4373" t="s">
        <v>13103</v>
      </c>
      <c r="C4373" t="s">
        <v>12923</v>
      </c>
      <c r="D4373" t="s">
        <v>415</v>
      </c>
      <c r="E4373" t="s">
        <v>12954</v>
      </c>
      <c r="F4373" t="s">
        <v>12955</v>
      </c>
      <c r="G4373">
        <v>54820</v>
      </c>
      <c r="H4373" t="s">
        <v>13112</v>
      </c>
      <c r="I4373" s="54">
        <v>5482000071239</v>
      </c>
      <c r="J4373" t="s">
        <v>13115</v>
      </c>
      <c r="K4373" t="s">
        <v>4677</v>
      </c>
      <c r="L4373" s="9">
        <v>60</v>
      </c>
      <c r="M4373" t="s">
        <v>13116</v>
      </c>
      <c r="N4373" t="s">
        <v>4668</v>
      </c>
    </row>
    <row r="4374" spans="1:14" hidden="1" x14ac:dyDescent="0.25">
      <c r="A4374">
        <v>306</v>
      </c>
      <c r="B4374" t="s">
        <v>13103</v>
      </c>
      <c r="C4374" t="s">
        <v>12923</v>
      </c>
      <c r="D4374" t="s">
        <v>415</v>
      </c>
      <c r="E4374" t="s">
        <v>12954</v>
      </c>
      <c r="F4374" t="s">
        <v>12955</v>
      </c>
      <c r="G4374">
        <v>54820</v>
      </c>
      <c r="H4374" t="s">
        <v>13112</v>
      </c>
      <c r="I4374" s="54">
        <v>5482000105090</v>
      </c>
      <c r="J4374" t="s">
        <v>13117</v>
      </c>
      <c r="K4374" t="s">
        <v>4696</v>
      </c>
      <c r="L4374" s="9">
        <v>50</v>
      </c>
      <c r="M4374" t="s">
        <v>13118</v>
      </c>
      <c r="N4374" t="s">
        <v>4694</v>
      </c>
    </row>
    <row r="4375" spans="1:14" hidden="1" x14ac:dyDescent="0.25">
      <c r="A4375">
        <v>306</v>
      </c>
      <c r="B4375" t="s">
        <v>13103</v>
      </c>
      <c r="C4375" t="s">
        <v>12923</v>
      </c>
      <c r="D4375" t="s">
        <v>415</v>
      </c>
      <c r="E4375" t="s">
        <v>12954</v>
      </c>
      <c r="F4375" t="s">
        <v>12955</v>
      </c>
      <c r="G4375">
        <v>54820</v>
      </c>
      <c r="H4375" t="s">
        <v>13112</v>
      </c>
      <c r="I4375" s="54">
        <v>5482000105093</v>
      </c>
      <c r="J4375" t="s">
        <v>13119</v>
      </c>
      <c r="K4375" t="s">
        <v>4696</v>
      </c>
      <c r="L4375" s="9">
        <v>50</v>
      </c>
      <c r="M4375" t="s">
        <v>13120</v>
      </c>
      <c r="N4375" t="s">
        <v>4694</v>
      </c>
    </row>
    <row r="4376" spans="1:14" hidden="1" x14ac:dyDescent="0.25">
      <c r="A4376">
        <v>306</v>
      </c>
      <c r="B4376" t="s">
        <v>13103</v>
      </c>
      <c r="C4376" t="s">
        <v>12923</v>
      </c>
      <c r="D4376" t="s">
        <v>415</v>
      </c>
      <c r="E4376" t="s">
        <v>12954</v>
      </c>
      <c r="F4376" t="s">
        <v>12955</v>
      </c>
      <c r="G4376">
        <v>54820</v>
      </c>
      <c r="H4376" t="s">
        <v>13112</v>
      </c>
      <c r="I4376" s="54">
        <v>5482000105094</v>
      </c>
      <c r="J4376" t="s">
        <v>13121</v>
      </c>
      <c r="K4376" t="s">
        <v>4696</v>
      </c>
      <c r="L4376" s="9">
        <v>50</v>
      </c>
      <c r="M4376" t="s">
        <v>13122</v>
      </c>
      <c r="N4376" t="s">
        <v>4694</v>
      </c>
    </row>
    <row r="4377" spans="1:14" hidden="1" x14ac:dyDescent="0.25">
      <c r="A4377">
        <v>306</v>
      </c>
      <c r="B4377" t="s">
        <v>13103</v>
      </c>
      <c r="C4377" t="s">
        <v>12923</v>
      </c>
      <c r="D4377" t="s">
        <v>415</v>
      </c>
      <c r="E4377" t="s">
        <v>12954</v>
      </c>
      <c r="F4377" t="s">
        <v>12955</v>
      </c>
      <c r="G4377">
        <v>54820</v>
      </c>
      <c r="H4377" t="s">
        <v>13112</v>
      </c>
      <c r="I4377" s="54">
        <v>5482000105095</v>
      </c>
      <c r="J4377" t="s">
        <v>13123</v>
      </c>
      <c r="K4377" t="s">
        <v>4696</v>
      </c>
      <c r="L4377" s="9">
        <v>50</v>
      </c>
      <c r="M4377" t="s">
        <v>13124</v>
      </c>
      <c r="N4377" t="s">
        <v>4694</v>
      </c>
    </row>
    <row r="4378" spans="1:14" hidden="1" x14ac:dyDescent="0.25">
      <c r="A4378">
        <v>306</v>
      </c>
      <c r="B4378" t="s">
        <v>13103</v>
      </c>
      <c r="C4378" t="s">
        <v>12923</v>
      </c>
      <c r="D4378" t="s">
        <v>415</v>
      </c>
      <c r="E4378" t="s">
        <v>12954</v>
      </c>
      <c r="F4378" t="s">
        <v>12955</v>
      </c>
      <c r="G4378">
        <v>54820</v>
      </c>
      <c r="H4378" t="s">
        <v>13112</v>
      </c>
      <c r="I4378" s="54">
        <v>5482000105096</v>
      </c>
      <c r="J4378" t="s">
        <v>13125</v>
      </c>
      <c r="K4378" t="s">
        <v>4696</v>
      </c>
      <c r="L4378" s="9">
        <v>50</v>
      </c>
      <c r="M4378" t="s">
        <v>13126</v>
      </c>
      <c r="N4378" t="s">
        <v>4694</v>
      </c>
    </row>
    <row r="4379" spans="1:14" hidden="1" x14ac:dyDescent="0.25">
      <c r="A4379">
        <v>306</v>
      </c>
      <c r="B4379" t="s">
        <v>13103</v>
      </c>
      <c r="C4379" t="s">
        <v>12923</v>
      </c>
      <c r="D4379" t="s">
        <v>415</v>
      </c>
      <c r="E4379" t="s">
        <v>12954</v>
      </c>
      <c r="F4379" t="s">
        <v>12955</v>
      </c>
      <c r="G4379">
        <v>54820</v>
      </c>
      <c r="H4379" t="s">
        <v>13112</v>
      </c>
      <c r="I4379" s="54">
        <v>5482000105097</v>
      </c>
      <c r="J4379" t="s">
        <v>13127</v>
      </c>
      <c r="K4379" t="s">
        <v>4696</v>
      </c>
      <c r="L4379" s="9">
        <v>50</v>
      </c>
      <c r="M4379" t="s">
        <v>13128</v>
      </c>
      <c r="N4379" t="s">
        <v>4694</v>
      </c>
    </row>
    <row r="4380" spans="1:14" hidden="1" x14ac:dyDescent="0.25">
      <c r="A4380">
        <v>306</v>
      </c>
      <c r="B4380" t="s">
        <v>13103</v>
      </c>
      <c r="C4380" t="s">
        <v>12923</v>
      </c>
      <c r="D4380" t="s">
        <v>415</v>
      </c>
      <c r="E4380" t="s">
        <v>12954</v>
      </c>
      <c r="F4380" t="s">
        <v>12955</v>
      </c>
      <c r="G4380">
        <v>54820</v>
      </c>
      <c r="H4380" t="s">
        <v>13112</v>
      </c>
      <c r="I4380" s="54">
        <v>5482000105187</v>
      </c>
      <c r="J4380" t="s">
        <v>13129</v>
      </c>
      <c r="K4380" t="s">
        <v>4677</v>
      </c>
      <c r="L4380" s="9">
        <v>48</v>
      </c>
      <c r="M4380" t="s">
        <v>13130</v>
      </c>
      <c r="N4380" t="s">
        <v>4668</v>
      </c>
    </row>
    <row r="4381" spans="1:14" hidden="1" x14ac:dyDescent="0.25">
      <c r="A4381">
        <v>306</v>
      </c>
      <c r="B4381" t="s">
        <v>13103</v>
      </c>
      <c r="C4381" t="s">
        <v>12923</v>
      </c>
      <c r="D4381" t="s">
        <v>415</v>
      </c>
      <c r="E4381" t="s">
        <v>12954</v>
      </c>
      <c r="F4381" t="s">
        <v>12955</v>
      </c>
      <c r="G4381">
        <v>54820</v>
      </c>
      <c r="H4381" t="s">
        <v>13112</v>
      </c>
      <c r="I4381" s="54">
        <v>5482000124137</v>
      </c>
      <c r="J4381" t="s">
        <v>13131</v>
      </c>
      <c r="K4381" t="s">
        <v>4696</v>
      </c>
      <c r="L4381" s="9">
        <v>50</v>
      </c>
      <c r="M4381" t="s">
        <v>13132</v>
      </c>
      <c r="N4381" t="s">
        <v>4694</v>
      </c>
    </row>
    <row r="4382" spans="1:14" hidden="1" x14ac:dyDescent="0.25">
      <c r="A4382">
        <v>306</v>
      </c>
      <c r="B4382" t="s">
        <v>13103</v>
      </c>
      <c r="C4382" t="s">
        <v>12923</v>
      </c>
      <c r="D4382" t="s">
        <v>415</v>
      </c>
      <c r="E4382" t="s">
        <v>12954</v>
      </c>
      <c r="F4382" t="s">
        <v>12955</v>
      </c>
      <c r="G4382">
        <v>54820</v>
      </c>
      <c r="H4382" t="s">
        <v>13112</v>
      </c>
      <c r="I4382" s="54">
        <v>5482000105189</v>
      </c>
      <c r="J4382" t="s">
        <v>13133</v>
      </c>
      <c r="K4382" t="s">
        <v>4666</v>
      </c>
      <c r="L4382" s="9">
        <v>40</v>
      </c>
      <c r="M4382" t="s">
        <v>13134</v>
      </c>
      <c r="N4382" t="s">
        <v>4668</v>
      </c>
    </row>
    <row r="4383" spans="1:14" hidden="1" x14ac:dyDescent="0.25">
      <c r="A4383">
        <v>307</v>
      </c>
      <c r="B4383" t="s">
        <v>13135</v>
      </c>
      <c r="C4383" t="s">
        <v>12923</v>
      </c>
      <c r="D4383" t="s">
        <v>415</v>
      </c>
      <c r="E4383" t="s">
        <v>12924</v>
      </c>
      <c r="F4383" t="s">
        <v>12925</v>
      </c>
      <c r="G4383">
        <v>54051</v>
      </c>
      <c r="H4383" t="s">
        <v>13136</v>
      </c>
      <c r="I4383" s="54">
        <v>5405100105350</v>
      </c>
      <c r="J4383" t="s">
        <v>13137</v>
      </c>
      <c r="K4383" t="s">
        <v>4696</v>
      </c>
      <c r="L4383" s="9">
        <v>50</v>
      </c>
      <c r="M4383" t="s">
        <v>13138</v>
      </c>
      <c r="N4383" t="s">
        <v>4694</v>
      </c>
    </row>
    <row r="4384" spans="1:14" hidden="1" x14ac:dyDescent="0.25">
      <c r="A4384">
        <v>307</v>
      </c>
      <c r="B4384" t="s">
        <v>13135</v>
      </c>
      <c r="C4384" t="s">
        <v>12923</v>
      </c>
      <c r="D4384" t="s">
        <v>415</v>
      </c>
      <c r="E4384" t="s">
        <v>12924</v>
      </c>
      <c r="F4384" t="s">
        <v>12925</v>
      </c>
      <c r="G4384">
        <v>54051</v>
      </c>
      <c r="H4384" t="s">
        <v>13136</v>
      </c>
      <c r="I4384" s="54">
        <v>5405100105351</v>
      </c>
      <c r="J4384" t="s">
        <v>13139</v>
      </c>
      <c r="K4384" t="s">
        <v>4696</v>
      </c>
      <c r="L4384" s="9">
        <v>50</v>
      </c>
      <c r="M4384" t="s">
        <v>13140</v>
      </c>
      <c r="N4384" t="s">
        <v>4694</v>
      </c>
    </row>
    <row r="4385" spans="1:14" hidden="1" x14ac:dyDescent="0.25">
      <c r="A4385">
        <v>307</v>
      </c>
      <c r="B4385" t="s">
        <v>13135</v>
      </c>
      <c r="C4385" t="s">
        <v>12923</v>
      </c>
      <c r="D4385" t="s">
        <v>415</v>
      </c>
      <c r="E4385" t="s">
        <v>12924</v>
      </c>
      <c r="F4385" t="s">
        <v>12925</v>
      </c>
      <c r="G4385">
        <v>54051</v>
      </c>
      <c r="H4385" t="s">
        <v>13136</v>
      </c>
      <c r="I4385" s="54">
        <v>5405100105352</v>
      </c>
      <c r="J4385" t="s">
        <v>5340</v>
      </c>
      <c r="K4385" t="s">
        <v>4696</v>
      </c>
      <c r="L4385" s="9">
        <v>50</v>
      </c>
      <c r="M4385" t="s">
        <v>13141</v>
      </c>
      <c r="N4385" t="s">
        <v>4694</v>
      </c>
    </row>
    <row r="4386" spans="1:14" hidden="1" x14ac:dyDescent="0.25">
      <c r="A4386">
        <v>307</v>
      </c>
      <c r="B4386" t="s">
        <v>13135</v>
      </c>
      <c r="C4386" t="s">
        <v>12923</v>
      </c>
      <c r="D4386" t="s">
        <v>415</v>
      </c>
      <c r="E4386" t="s">
        <v>12924</v>
      </c>
      <c r="F4386" t="s">
        <v>12925</v>
      </c>
      <c r="G4386">
        <v>54051</v>
      </c>
      <c r="H4386" t="s">
        <v>13136</v>
      </c>
      <c r="I4386" s="54">
        <v>5405100113857</v>
      </c>
      <c r="J4386" t="s">
        <v>13142</v>
      </c>
      <c r="K4386" t="s">
        <v>4696</v>
      </c>
      <c r="L4386" s="9">
        <v>50</v>
      </c>
      <c r="M4386" t="s">
        <v>13143</v>
      </c>
      <c r="N4386" t="s">
        <v>4694</v>
      </c>
    </row>
    <row r="4387" spans="1:14" hidden="1" x14ac:dyDescent="0.25">
      <c r="A4387">
        <v>307</v>
      </c>
      <c r="B4387" t="s">
        <v>13135</v>
      </c>
      <c r="C4387" t="s">
        <v>12923</v>
      </c>
      <c r="D4387" t="s">
        <v>415</v>
      </c>
      <c r="E4387" t="s">
        <v>12924</v>
      </c>
      <c r="F4387" t="s">
        <v>12925</v>
      </c>
      <c r="G4387">
        <v>54051</v>
      </c>
      <c r="H4387" t="s">
        <v>13136</v>
      </c>
      <c r="I4387" s="54">
        <v>5405100113859</v>
      </c>
      <c r="J4387" t="s">
        <v>13144</v>
      </c>
      <c r="K4387" t="s">
        <v>4696</v>
      </c>
      <c r="L4387" s="9">
        <v>50</v>
      </c>
      <c r="M4387" t="s">
        <v>13145</v>
      </c>
      <c r="N4387" t="s">
        <v>4694</v>
      </c>
    </row>
    <row r="4388" spans="1:14" hidden="1" x14ac:dyDescent="0.25">
      <c r="A4388">
        <v>307</v>
      </c>
      <c r="B4388" t="s">
        <v>13135</v>
      </c>
      <c r="C4388" t="s">
        <v>12923</v>
      </c>
      <c r="D4388" t="s">
        <v>415</v>
      </c>
      <c r="E4388" t="s">
        <v>12924</v>
      </c>
      <c r="F4388" t="s">
        <v>12925</v>
      </c>
      <c r="G4388">
        <v>54051</v>
      </c>
      <c r="H4388" t="s">
        <v>13136</v>
      </c>
      <c r="I4388" s="54">
        <v>5405100113860</v>
      </c>
      <c r="J4388" t="s">
        <v>13146</v>
      </c>
      <c r="K4388" t="s">
        <v>4696</v>
      </c>
      <c r="L4388" s="9">
        <v>50</v>
      </c>
      <c r="M4388" t="s">
        <v>13147</v>
      </c>
      <c r="N4388" t="s">
        <v>4694</v>
      </c>
    </row>
    <row r="4389" spans="1:14" hidden="1" x14ac:dyDescent="0.25">
      <c r="A4389">
        <v>307</v>
      </c>
      <c r="B4389" t="s">
        <v>13135</v>
      </c>
      <c r="C4389" t="s">
        <v>12923</v>
      </c>
      <c r="D4389" t="s">
        <v>415</v>
      </c>
      <c r="E4389" t="s">
        <v>12924</v>
      </c>
      <c r="F4389" t="s">
        <v>12925</v>
      </c>
      <c r="G4389">
        <v>54051</v>
      </c>
      <c r="H4389" t="s">
        <v>13136</v>
      </c>
      <c r="I4389" s="54">
        <v>5405100113863</v>
      </c>
      <c r="J4389" t="s">
        <v>13148</v>
      </c>
      <c r="K4389" t="s">
        <v>4696</v>
      </c>
      <c r="L4389" s="9">
        <v>50</v>
      </c>
      <c r="M4389" t="s">
        <v>13149</v>
      </c>
      <c r="N4389" t="s">
        <v>4694</v>
      </c>
    </row>
    <row r="4390" spans="1:14" hidden="1" x14ac:dyDescent="0.25">
      <c r="A4390">
        <v>307</v>
      </c>
      <c r="B4390" t="s">
        <v>13135</v>
      </c>
      <c r="C4390" t="s">
        <v>12923</v>
      </c>
      <c r="D4390" t="s">
        <v>415</v>
      </c>
      <c r="E4390" t="s">
        <v>12924</v>
      </c>
      <c r="F4390" t="s">
        <v>12925</v>
      </c>
      <c r="G4390">
        <v>54051</v>
      </c>
      <c r="H4390" t="s">
        <v>13136</v>
      </c>
      <c r="I4390" s="54">
        <v>5405100113865</v>
      </c>
      <c r="J4390" t="s">
        <v>13150</v>
      </c>
      <c r="K4390" t="s">
        <v>4696</v>
      </c>
      <c r="L4390" s="9">
        <v>50</v>
      </c>
      <c r="M4390" t="s">
        <v>13151</v>
      </c>
      <c r="N4390" t="s">
        <v>4694</v>
      </c>
    </row>
    <row r="4391" spans="1:14" hidden="1" x14ac:dyDescent="0.25">
      <c r="A4391">
        <v>307</v>
      </c>
      <c r="B4391" t="s">
        <v>13135</v>
      </c>
      <c r="C4391" t="s">
        <v>12923</v>
      </c>
      <c r="D4391" t="s">
        <v>415</v>
      </c>
      <c r="E4391" t="s">
        <v>12924</v>
      </c>
      <c r="F4391" t="s">
        <v>12925</v>
      </c>
      <c r="G4391">
        <v>54660</v>
      </c>
      <c r="H4391" t="s">
        <v>13152</v>
      </c>
      <c r="I4391" s="54">
        <v>5466000113910</v>
      </c>
      <c r="J4391" t="s">
        <v>5651</v>
      </c>
      <c r="K4391" t="s">
        <v>4696</v>
      </c>
      <c r="L4391" s="9">
        <v>50</v>
      </c>
      <c r="M4391" t="s">
        <v>13153</v>
      </c>
      <c r="N4391" t="s">
        <v>4694</v>
      </c>
    </row>
    <row r="4392" spans="1:14" hidden="1" x14ac:dyDescent="0.25">
      <c r="A4392">
        <v>307</v>
      </c>
      <c r="B4392" t="s">
        <v>13135</v>
      </c>
      <c r="C4392" t="s">
        <v>12923</v>
      </c>
      <c r="D4392" t="s">
        <v>415</v>
      </c>
      <c r="E4392" t="s">
        <v>12924</v>
      </c>
      <c r="F4392" t="s">
        <v>12925</v>
      </c>
      <c r="G4392">
        <v>54660</v>
      </c>
      <c r="H4392" t="s">
        <v>13152</v>
      </c>
      <c r="I4392" s="54">
        <v>5466000113912</v>
      </c>
      <c r="J4392" t="s">
        <v>13154</v>
      </c>
      <c r="K4392" t="s">
        <v>4696</v>
      </c>
      <c r="L4392" s="9">
        <v>50</v>
      </c>
      <c r="M4392" t="s">
        <v>13155</v>
      </c>
      <c r="N4392" t="s">
        <v>4694</v>
      </c>
    </row>
    <row r="4393" spans="1:14" hidden="1" x14ac:dyDescent="0.25">
      <c r="A4393">
        <v>307</v>
      </c>
      <c r="B4393" t="s">
        <v>13135</v>
      </c>
      <c r="C4393" t="s">
        <v>12923</v>
      </c>
      <c r="D4393" t="s">
        <v>415</v>
      </c>
      <c r="E4393" t="s">
        <v>12924</v>
      </c>
      <c r="F4393" t="s">
        <v>12925</v>
      </c>
      <c r="G4393">
        <v>54660</v>
      </c>
      <c r="H4393" t="s">
        <v>13152</v>
      </c>
      <c r="I4393" s="54">
        <v>5466000113913</v>
      </c>
      <c r="J4393" t="s">
        <v>7360</v>
      </c>
      <c r="K4393" t="s">
        <v>4696</v>
      </c>
      <c r="L4393" s="9">
        <v>50</v>
      </c>
      <c r="M4393" t="s">
        <v>13156</v>
      </c>
      <c r="N4393" t="s">
        <v>4694</v>
      </c>
    </row>
    <row r="4394" spans="1:14" hidden="1" x14ac:dyDescent="0.25">
      <c r="A4394">
        <v>307</v>
      </c>
      <c r="B4394" t="s">
        <v>13135</v>
      </c>
      <c r="C4394" t="s">
        <v>12923</v>
      </c>
      <c r="D4394" t="s">
        <v>415</v>
      </c>
      <c r="E4394" t="s">
        <v>12924</v>
      </c>
      <c r="F4394" t="s">
        <v>12925</v>
      </c>
      <c r="G4394">
        <v>54660</v>
      </c>
      <c r="H4394" t="s">
        <v>13152</v>
      </c>
      <c r="I4394" s="54">
        <v>5466000113914</v>
      </c>
      <c r="J4394" t="s">
        <v>4856</v>
      </c>
      <c r="K4394" t="s">
        <v>4696</v>
      </c>
      <c r="L4394" s="9">
        <v>50</v>
      </c>
      <c r="M4394" t="s">
        <v>13157</v>
      </c>
      <c r="N4394" t="s">
        <v>4694</v>
      </c>
    </row>
    <row r="4395" spans="1:14" hidden="1" x14ac:dyDescent="0.25">
      <c r="A4395">
        <v>307</v>
      </c>
      <c r="B4395" t="s">
        <v>13135</v>
      </c>
      <c r="C4395" t="s">
        <v>12923</v>
      </c>
      <c r="D4395" t="s">
        <v>415</v>
      </c>
      <c r="E4395" t="s">
        <v>12924</v>
      </c>
      <c r="F4395" t="s">
        <v>12925</v>
      </c>
      <c r="G4395">
        <v>54660</v>
      </c>
      <c r="H4395" t="s">
        <v>13152</v>
      </c>
      <c r="I4395" s="54">
        <v>5466000113915</v>
      </c>
      <c r="J4395" t="s">
        <v>13158</v>
      </c>
      <c r="K4395" t="s">
        <v>4696</v>
      </c>
      <c r="L4395" s="9">
        <v>50</v>
      </c>
      <c r="M4395" t="s">
        <v>13159</v>
      </c>
      <c r="N4395" t="s">
        <v>4694</v>
      </c>
    </row>
    <row r="4396" spans="1:14" hidden="1" x14ac:dyDescent="0.25">
      <c r="A4396">
        <v>307</v>
      </c>
      <c r="B4396" t="s">
        <v>13135</v>
      </c>
      <c r="C4396" t="s">
        <v>12923</v>
      </c>
      <c r="D4396" t="s">
        <v>415</v>
      </c>
      <c r="E4396" t="s">
        <v>12924</v>
      </c>
      <c r="F4396" t="s">
        <v>12925</v>
      </c>
      <c r="G4396">
        <v>54660</v>
      </c>
      <c r="H4396" t="s">
        <v>13152</v>
      </c>
      <c r="I4396" s="54">
        <v>5466000113917</v>
      </c>
      <c r="J4396" t="s">
        <v>5501</v>
      </c>
      <c r="K4396" t="s">
        <v>4696</v>
      </c>
      <c r="L4396" s="9">
        <v>50</v>
      </c>
      <c r="M4396" t="s">
        <v>13160</v>
      </c>
      <c r="N4396" t="s">
        <v>4694</v>
      </c>
    </row>
    <row r="4397" spans="1:14" hidden="1" x14ac:dyDescent="0.25">
      <c r="A4397">
        <v>307</v>
      </c>
      <c r="B4397" t="s">
        <v>13135</v>
      </c>
      <c r="C4397" t="s">
        <v>12923</v>
      </c>
      <c r="D4397" t="s">
        <v>415</v>
      </c>
      <c r="E4397" t="s">
        <v>12924</v>
      </c>
      <c r="F4397" t="s">
        <v>12925</v>
      </c>
      <c r="G4397">
        <v>54660</v>
      </c>
      <c r="H4397" t="s">
        <v>13152</v>
      </c>
      <c r="I4397" s="54">
        <v>5466000113919</v>
      </c>
      <c r="J4397" t="s">
        <v>13161</v>
      </c>
      <c r="K4397" t="s">
        <v>4696</v>
      </c>
      <c r="L4397" s="9">
        <v>50</v>
      </c>
      <c r="M4397" t="s">
        <v>13162</v>
      </c>
      <c r="N4397" t="s">
        <v>4694</v>
      </c>
    </row>
    <row r="4398" spans="1:14" hidden="1" x14ac:dyDescent="0.25">
      <c r="A4398">
        <v>307</v>
      </c>
      <c r="B4398" t="s">
        <v>13135</v>
      </c>
      <c r="C4398" t="s">
        <v>12923</v>
      </c>
      <c r="D4398" t="s">
        <v>415</v>
      </c>
      <c r="E4398" t="s">
        <v>12924</v>
      </c>
      <c r="F4398" t="s">
        <v>12925</v>
      </c>
      <c r="G4398">
        <v>54660</v>
      </c>
      <c r="H4398" t="s">
        <v>13152</v>
      </c>
      <c r="I4398" s="54">
        <v>5466000019986</v>
      </c>
      <c r="J4398" t="s">
        <v>10283</v>
      </c>
      <c r="K4398" t="s">
        <v>4666</v>
      </c>
      <c r="L4398" s="9">
        <v>90</v>
      </c>
      <c r="M4398" t="s">
        <v>13163</v>
      </c>
      <c r="N4398" t="s">
        <v>4668</v>
      </c>
    </row>
    <row r="4399" spans="1:14" hidden="1" x14ac:dyDescent="0.25">
      <c r="A4399">
        <v>308</v>
      </c>
      <c r="B4399" t="s">
        <v>13164</v>
      </c>
      <c r="C4399" t="s">
        <v>12923</v>
      </c>
      <c r="D4399" t="s">
        <v>415</v>
      </c>
      <c r="E4399" t="s">
        <v>13039</v>
      </c>
      <c r="F4399" t="s">
        <v>13040</v>
      </c>
      <c r="G4399">
        <v>54800</v>
      </c>
      <c r="H4399" t="s">
        <v>13165</v>
      </c>
      <c r="I4399" s="54">
        <v>548001138100</v>
      </c>
      <c r="J4399" t="s">
        <v>6971</v>
      </c>
      <c r="K4399" t="s">
        <v>4696</v>
      </c>
      <c r="L4399" s="9">
        <v>50</v>
      </c>
      <c r="M4399" t="s">
        <v>13166</v>
      </c>
      <c r="N4399" t="s">
        <v>4694</v>
      </c>
    </row>
    <row r="4400" spans="1:14" hidden="1" x14ac:dyDescent="0.25">
      <c r="A4400">
        <v>308</v>
      </c>
      <c r="B4400" t="s">
        <v>13164</v>
      </c>
      <c r="C4400" t="s">
        <v>12923</v>
      </c>
      <c r="D4400" t="s">
        <v>415</v>
      </c>
      <c r="E4400" t="s">
        <v>13039</v>
      </c>
      <c r="F4400" t="s">
        <v>13040</v>
      </c>
      <c r="G4400">
        <v>54800</v>
      </c>
      <c r="H4400" t="s">
        <v>13165</v>
      </c>
      <c r="I4400" s="54">
        <v>548001138105</v>
      </c>
      <c r="J4400" t="s">
        <v>13167</v>
      </c>
      <c r="K4400" t="s">
        <v>4696</v>
      </c>
      <c r="L4400" s="9">
        <v>50</v>
      </c>
      <c r="M4400" t="s">
        <v>13168</v>
      </c>
      <c r="N4400" t="s">
        <v>4694</v>
      </c>
    </row>
    <row r="4401" spans="1:14" hidden="1" x14ac:dyDescent="0.25">
      <c r="A4401">
        <v>308</v>
      </c>
      <c r="B4401" t="s">
        <v>13164</v>
      </c>
      <c r="C4401" t="s">
        <v>12923</v>
      </c>
      <c r="D4401" t="s">
        <v>415</v>
      </c>
      <c r="E4401" t="s">
        <v>13039</v>
      </c>
      <c r="F4401" t="s">
        <v>13040</v>
      </c>
      <c r="G4401">
        <v>54800</v>
      </c>
      <c r="H4401" t="s">
        <v>13165</v>
      </c>
      <c r="I4401" s="54">
        <v>548001150159</v>
      </c>
      <c r="J4401" t="s">
        <v>13169</v>
      </c>
      <c r="K4401" t="s">
        <v>4696</v>
      </c>
      <c r="L4401" s="9">
        <v>40</v>
      </c>
      <c r="M4401" t="s">
        <v>13170</v>
      </c>
      <c r="N4401" t="s">
        <v>4694</v>
      </c>
    </row>
    <row r="4402" spans="1:14" hidden="1" x14ac:dyDescent="0.25">
      <c r="A4402">
        <v>308</v>
      </c>
      <c r="B4402" t="s">
        <v>13164</v>
      </c>
      <c r="C4402" t="s">
        <v>12923</v>
      </c>
      <c r="D4402" t="s">
        <v>415</v>
      </c>
      <c r="E4402" t="s">
        <v>13039</v>
      </c>
      <c r="F4402" t="s">
        <v>13040</v>
      </c>
      <c r="G4402">
        <v>54800</v>
      </c>
      <c r="H4402" t="s">
        <v>13165</v>
      </c>
      <c r="I4402" s="54">
        <v>548001150160</v>
      </c>
      <c r="J4402" t="s">
        <v>7141</v>
      </c>
      <c r="K4402" t="s">
        <v>4696</v>
      </c>
      <c r="L4402" s="9">
        <v>40</v>
      </c>
      <c r="M4402" t="s">
        <v>13171</v>
      </c>
      <c r="N4402" t="s">
        <v>4694</v>
      </c>
    </row>
    <row r="4403" spans="1:14" hidden="1" x14ac:dyDescent="0.25">
      <c r="A4403">
        <v>308</v>
      </c>
      <c r="B4403" t="s">
        <v>13164</v>
      </c>
      <c r="C4403" t="s">
        <v>12923</v>
      </c>
      <c r="D4403" t="s">
        <v>415</v>
      </c>
      <c r="E4403" t="s">
        <v>13039</v>
      </c>
      <c r="F4403" t="s">
        <v>13040</v>
      </c>
      <c r="G4403">
        <v>54800</v>
      </c>
      <c r="H4403" t="s">
        <v>13165</v>
      </c>
      <c r="I4403" s="54">
        <v>548001151469</v>
      </c>
      <c r="J4403" t="s">
        <v>13172</v>
      </c>
      <c r="K4403" t="s">
        <v>4696</v>
      </c>
      <c r="L4403" s="9">
        <v>50</v>
      </c>
      <c r="M4403" t="s">
        <v>13173</v>
      </c>
      <c r="N4403" t="s">
        <v>4694</v>
      </c>
    </row>
    <row r="4404" spans="1:14" hidden="1" x14ac:dyDescent="0.25">
      <c r="A4404">
        <v>308</v>
      </c>
      <c r="B4404" t="s">
        <v>13164</v>
      </c>
      <c r="C4404" t="s">
        <v>12923</v>
      </c>
      <c r="D4404" t="s">
        <v>415</v>
      </c>
      <c r="E4404" t="s">
        <v>13039</v>
      </c>
      <c r="F4404" t="s">
        <v>13040</v>
      </c>
      <c r="G4404">
        <v>54800</v>
      </c>
      <c r="H4404" t="s">
        <v>13165</v>
      </c>
      <c r="I4404" s="54">
        <v>548001151470</v>
      </c>
      <c r="J4404" t="s">
        <v>12338</v>
      </c>
      <c r="K4404" t="s">
        <v>4696</v>
      </c>
      <c r="L4404" s="9">
        <v>50</v>
      </c>
      <c r="M4404" t="s">
        <v>13174</v>
      </c>
      <c r="N4404" t="s">
        <v>4694</v>
      </c>
    </row>
    <row r="4405" spans="1:14" hidden="1" x14ac:dyDescent="0.25">
      <c r="A4405">
        <v>308</v>
      </c>
      <c r="B4405" t="s">
        <v>13164</v>
      </c>
      <c r="C4405" t="s">
        <v>12923</v>
      </c>
      <c r="D4405" t="s">
        <v>415</v>
      </c>
      <c r="E4405" t="s">
        <v>13039</v>
      </c>
      <c r="F4405" t="s">
        <v>13040</v>
      </c>
      <c r="G4405">
        <v>54800</v>
      </c>
      <c r="H4405" t="s">
        <v>13165</v>
      </c>
      <c r="I4405" s="54">
        <v>548001151471</v>
      </c>
      <c r="J4405" t="s">
        <v>7263</v>
      </c>
      <c r="K4405" t="s">
        <v>4696</v>
      </c>
      <c r="L4405" s="9">
        <v>59</v>
      </c>
      <c r="M4405" t="s">
        <v>13175</v>
      </c>
      <c r="N4405" t="s">
        <v>4694</v>
      </c>
    </row>
    <row r="4406" spans="1:14" hidden="1" x14ac:dyDescent="0.25">
      <c r="A4406">
        <v>308</v>
      </c>
      <c r="B4406" t="s">
        <v>13164</v>
      </c>
      <c r="C4406" t="s">
        <v>12923</v>
      </c>
      <c r="D4406" t="s">
        <v>415</v>
      </c>
      <c r="E4406" t="s">
        <v>13039</v>
      </c>
      <c r="F4406" t="s">
        <v>13040</v>
      </c>
      <c r="G4406">
        <v>54800</v>
      </c>
      <c r="H4406" t="s">
        <v>13165</v>
      </c>
      <c r="I4406" s="54">
        <v>5480000023441</v>
      </c>
      <c r="J4406" t="s">
        <v>7720</v>
      </c>
      <c r="K4406" t="s">
        <v>4696</v>
      </c>
      <c r="L4406" s="9">
        <v>50</v>
      </c>
      <c r="M4406" t="s">
        <v>13176</v>
      </c>
      <c r="N4406" t="s">
        <v>4694</v>
      </c>
    </row>
    <row r="4407" spans="1:14" hidden="1" x14ac:dyDescent="0.25">
      <c r="A4407">
        <v>308</v>
      </c>
      <c r="B4407" t="s">
        <v>13164</v>
      </c>
      <c r="C4407" t="s">
        <v>12923</v>
      </c>
      <c r="D4407" t="s">
        <v>415</v>
      </c>
      <c r="E4407" t="s">
        <v>13039</v>
      </c>
      <c r="F4407" t="s">
        <v>13040</v>
      </c>
      <c r="G4407">
        <v>54800</v>
      </c>
      <c r="H4407" t="s">
        <v>13165</v>
      </c>
      <c r="I4407" s="54">
        <v>5480000025048</v>
      </c>
      <c r="J4407" t="s">
        <v>5631</v>
      </c>
      <c r="K4407" t="s">
        <v>4696</v>
      </c>
      <c r="L4407" s="9">
        <v>50</v>
      </c>
      <c r="M4407" t="s">
        <v>13177</v>
      </c>
      <c r="N4407" t="s">
        <v>4694</v>
      </c>
    </row>
    <row r="4408" spans="1:14" hidden="1" x14ac:dyDescent="0.25">
      <c r="A4408">
        <v>308</v>
      </c>
      <c r="B4408" t="s">
        <v>13164</v>
      </c>
      <c r="C4408" t="s">
        <v>12923</v>
      </c>
      <c r="D4408" t="s">
        <v>415</v>
      </c>
      <c r="E4408" t="s">
        <v>13039</v>
      </c>
      <c r="F4408" t="s">
        <v>13040</v>
      </c>
      <c r="G4408">
        <v>54800</v>
      </c>
      <c r="H4408" t="s">
        <v>13165</v>
      </c>
      <c r="I4408" s="54">
        <v>5480000025089</v>
      </c>
      <c r="J4408" t="s">
        <v>13178</v>
      </c>
      <c r="K4408" t="s">
        <v>4696</v>
      </c>
      <c r="L4408" s="9">
        <v>50</v>
      </c>
      <c r="M4408" t="s">
        <v>13179</v>
      </c>
      <c r="N4408" t="s">
        <v>4694</v>
      </c>
    </row>
    <row r="4409" spans="1:14" hidden="1" x14ac:dyDescent="0.25">
      <c r="A4409">
        <v>308</v>
      </c>
      <c r="B4409" t="s">
        <v>13164</v>
      </c>
      <c r="C4409" t="s">
        <v>12923</v>
      </c>
      <c r="D4409" t="s">
        <v>415</v>
      </c>
      <c r="E4409" t="s">
        <v>13039</v>
      </c>
      <c r="F4409" t="s">
        <v>13040</v>
      </c>
      <c r="G4409">
        <v>54800</v>
      </c>
      <c r="H4409" t="s">
        <v>13165</v>
      </c>
      <c r="I4409" s="54">
        <v>5480000025139</v>
      </c>
      <c r="J4409" t="s">
        <v>7254</v>
      </c>
      <c r="K4409" t="s">
        <v>4696</v>
      </c>
      <c r="L4409" s="9">
        <v>50</v>
      </c>
      <c r="M4409" t="s">
        <v>13180</v>
      </c>
      <c r="N4409" t="s">
        <v>4694</v>
      </c>
    </row>
    <row r="4410" spans="1:14" hidden="1" x14ac:dyDescent="0.25">
      <c r="A4410">
        <v>308</v>
      </c>
      <c r="B4410" t="s">
        <v>13164</v>
      </c>
      <c r="C4410" t="s">
        <v>12923</v>
      </c>
      <c r="D4410" t="s">
        <v>415</v>
      </c>
      <c r="E4410" t="s">
        <v>13039</v>
      </c>
      <c r="F4410" t="s">
        <v>13040</v>
      </c>
      <c r="G4410">
        <v>54800</v>
      </c>
      <c r="H4410" t="s">
        <v>13165</v>
      </c>
      <c r="I4410" s="54">
        <v>5480000025227</v>
      </c>
      <c r="J4410" t="s">
        <v>5501</v>
      </c>
      <c r="K4410" t="s">
        <v>4696</v>
      </c>
      <c r="L4410" s="9">
        <v>50</v>
      </c>
      <c r="M4410" t="s">
        <v>13181</v>
      </c>
      <c r="N4410" t="s">
        <v>4694</v>
      </c>
    </row>
    <row r="4411" spans="1:14" hidden="1" x14ac:dyDescent="0.25">
      <c r="A4411">
        <v>308</v>
      </c>
      <c r="B4411" t="s">
        <v>13164</v>
      </c>
      <c r="C4411" t="s">
        <v>12923</v>
      </c>
      <c r="D4411" t="s">
        <v>415</v>
      </c>
      <c r="E4411" t="s">
        <v>13039</v>
      </c>
      <c r="F4411" t="s">
        <v>13040</v>
      </c>
      <c r="G4411">
        <v>54800</v>
      </c>
      <c r="H4411" t="s">
        <v>13165</v>
      </c>
      <c r="I4411" s="54">
        <v>5480000100125</v>
      </c>
      <c r="J4411" t="s">
        <v>13182</v>
      </c>
      <c r="K4411" t="s">
        <v>4696</v>
      </c>
      <c r="L4411" s="9">
        <v>50</v>
      </c>
      <c r="M4411" t="s">
        <v>13183</v>
      </c>
      <c r="N4411" t="s">
        <v>4694</v>
      </c>
    </row>
    <row r="4412" spans="1:14" hidden="1" x14ac:dyDescent="0.25">
      <c r="A4412">
        <v>308</v>
      </c>
      <c r="B4412" t="s">
        <v>13164</v>
      </c>
      <c r="C4412" t="s">
        <v>12923</v>
      </c>
      <c r="D4412" t="s">
        <v>415</v>
      </c>
      <c r="E4412" t="s">
        <v>13039</v>
      </c>
      <c r="F4412" t="s">
        <v>13040</v>
      </c>
      <c r="G4412">
        <v>54800</v>
      </c>
      <c r="H4412" t="s">
        <v>13165</v>
      </c>
      <c r="I4412" s="54">
        <v>5480000100126</v>
      </c>
      <c r="J4412" t="s">
        <v>4732</v>
      </c>
      <c r="K4412" t="s">
        <v>4696</v>
      </c>
      <c r="L4412" s="9">
        <v>50</v>
      </c>
      <c r="M4412" t="s">
        <v>13184</v>
      </c>
      <c r="N4412" t="s">
        <v>4694</v>
      </c>
    </row>
    <row r="4413" spans="1:14" hidden="1" x14ac:dyDescent="0.25">
      <c r="A4413">
        <v>308</v>
      </c>
      <c r="B4413" t="s">
        <v>13164</v>
      </c>
      <c r="C4413" t="s">
        <v>12923</v>
      </c>
      <c r="D4413" t="s">
        <v>415</v>
      </c>
      <c r="E4413" t="s">
        <v>13039</v>
      </c>
      <c r="F4413" t="s">
        <v>13040</v>
      </c>
      <c r="G4413">
        <v>54800</v>
      </c>
      <c r="H4413" t="s">
        <v>13165</v>
      </c>
      <c r="I4413" s="54">
        <v>548001153458</v>
      </c>
      <c r="J4413" t="s">
        <v>13185</v>
      </c>
      <c r="K4413" t="s">
        <v>4666</v>
      </c>
      <c r="L4413" s="9">
        <v>80</v>
      </c>
      <c r="M4413" t="s">
        <v>13186</v>
      </c>
      <c r="N4413" t="s">
        <v>4668</v>
      </c>
    </row>
    <row r="4414" spans="1:14" hidden="1" x14ac:dyDescent="0.25">
      <c r="A4414">
        <v>308</v>
      </c>
      <c r="B4414" t="s">
        <v>13164</v>
      </c>
      <c r="C4414" t="s">
        <v>12923</v>
      </c>
      <c r="D4414" t="s">
        <v>415</v>
      </c>
      <c r="E4414" t="s">
        <v>13039</v>
      </c>
      <c r="F4414" t="s">
        <v>13040</v>
      </c>
      <c r="G4414">
        <v>54800</v>
      </c>
      <c r="H4414" t="s">
        <v>13165</v>
      </c>
      <c r="I4414" s="54">
        <v>5480000038579</v>
      </c>
      <c r="J4414" t="s">
        <v>6607</v>
      </c>
      <c r="K4414" t="s">
        <v>4666</v>
      </c>
      <c r="L4414" s="9">
        <v>96</v>
      </c>
      <c r="M4414" t="s">
        <v>13187</v>
      </c>
      <c r="N4414" t="s">
        <v>4668</v>
      </c>
    </row>
    <row r="4415" spans="1:14" hidden="1" x14ac:dyDescent="0.25">
      <c r="A4415">
        <v>309</v>
      </c>
      <c r="B4415" t="s">
        <v>13188</v>
      </c>
      <c r="C4415" t="s">
        <v>12923</v>
      </c>
      <c r="D4415" t="s">
        <v>415</v>
      </c>
      <c r="E4415" t="s">
        <v>12939</v>
      </c>
      <c r="F4415" t="s">
        <v>12940</v>
      </c>
      <c r="G4415">
        <v>54001</v>
      </c>
      <c r="H4415" t="s">
        <v>12930</v>
      </c>
      <c r="I4415" s="54">
        <v>540011139074</v>
      </c>
      <c r="J4415" t="s">
        <v>13189</v>
      </c>
      <c r="K4415" t="s">
        <v>4696</v>
      </c>
      <c r="L4415" s="9">
        <v>48</v>
      </c>
      <c r="M4415" t="s">
        <v>13190</v>
      </c>
      <c r="N4415" t="s">
        <v>4694</v>
      </c>
    </row>
    <row r="4416" spans="1:14" hidden="1" x14ac:dyDescent="0.25">
      <c r="A4416">
        <v>309</v>
      </c>
      <c r="B4416" t="s">
        <v>13188</v>
      </c>
      <c r="C4416" t="s">
        <v>12923</v>
      </c>
      <c r="D4416" t="s">
        <v>415</v>
      </c>
      <c r="E4416" t="s">
        <v>12939</v>
      </c>
      <c r="F4416" t="s">
        <v>12940</v>
      </c>
      <c r="G4416">
        <v>54001</v>
      </c>
      <c r="H4416" t="s">
        <v>12930</v>
      </c>
      <c r="I4416" s="54">
        <v>540011154291</v>
      </c>
      <c r="J4416" t="s">
        <v>13191</v>
      </c>
      <c r="K4416" t="s">
        <v>4677</v>
      </c>
      <c r="L4416" s="9">
        <v>34</v>
      </c>
      <c r="M4416" t="s">
        <v>13192</v>
      </c>
      <c r="N4416" t="s">
        <v>4668</v>
      </c>
    </row>
    <row r="4417" spans="1:14" hidden="1" x14ac:dyDescent="0.25">
      <c r="A4417">
        <v>309</v>
      </c>
      <c r="B4417" t="s">
        <v>13188</v>
      </c>
      <c r="C4417" t="s">
        <v>12923</v>
      </c>
      <c r="D4417" t="s">
        <v>415</v>
      </c>
      <c r="E4417" t="s">
        <v>12939</v>
      </c>
      <c r="F4417" t="s">
        <v>12940</v>
      </c>
      <c r="G4417">
        <v>54001</v>
      </c>
      <c r="H4417" t="s">
        <v>12930</v>
      </c>
      <c r="I4417" s="54">
        <v>540011154294</v>
      </c>
      <c r="J4417" t="s">
        <v>13193</v>
      </c>
      <c r="K4417" t="s">
        <v>4696</v>
      </c>
      <c r="L4417" s="9">
        <v>30</v>
      </c>
      <c r="M4417" t="s">
        <v>13194</v>
      </c>
      <c r="N4417" t="s">
        <v>4694</v>
      </c>
    </row>
    <row r="4418" spans="1:14" hidden="1" x14ac:dyDescent="0.25">
      <c r="A4418">
        <v>309</v>
      </c>
      <c r="B4418" t="s">
        <v>13188</v>
      </c>
      <c r="C4418" t="s">
        <v>12923</v>
      </c>
      <c r="D4418" t="s">
        <v>415</v>
      </c>
      <c r="E4418" t="s">
        <v>12939</v>
      </c>
      <c r="F4418" t="s">
        <v>12940</v>
      </c>
      <c r="G4418">
        <v>54001</v>
      </c>
      <c r="H4418" t="s">
        <v>12930</v>
      </c>
      <c r="I4418" s="54">
        <v>5400100105360</v>
      </c>
      <c r="J4418" t="s">
        <v>13195</v>
      </c>
      <c r="K4418" t="s">
        <v>4696</v>
      </c>
      <c r="L4418" s="9">
        <v>48</v>
      </c>
      <c r="M4418" t="s">
        <v>13196</v>
      </c>
      <c r="N4418" t="s">
        <v>4694</v>
      </c>
    </row>
    <row r="4419" spans="1:14" hidden="1" x14ac:dyDescent="0.25">
      <c r="A4419">
        <v>309</v>
      </c>
      <c r="B4419" t="s">
        <v>13188</v>
      </c>
      <c r="C4419" t="s">
        <v>12923</v>
      </c>
      <c r="D4419" t="s">
        <v>415</v>
      </c>
      <c r="E4419" t="s">
        <v>12939</v>
      </c>
      <c r="F4419" t="s">
        <v>12940</v>
      </c>
      <c r="G4419">
        <v>54001</v>
      </c>
      <c r="H4419" t="s">
        <v>12930</v>
      </c>
      <c r="I4419" s="54">
        <v>5400100105362</v>
      </c>
      <c r="J4419" t="s">
        <v>13197</v>
      </c>
      <c r="K4419" t="s">
        <v>4696</v>
      </c>
      <c r="L4419" s="9">
        <v>48</v>
      </c>
      <c r="M4419" t="s">
        <v>13198</v>
      </c>
      <c r="N4419" t="s">
        <v>4694</v>
      </c>
    </row>
    <row r="4420" spans="1:14" hidden="1" x14ac:dyDescent="0.25">
      <c r="A4420">
        <v>309</v>
      </c>
      <c r="B4420" t="s">
        <v>13188</v>
      </c>
      <c r="C4420" t="s">
        <v>12923</v>
      </c>
      <c r="D4420" t="s">
        <v>415</v>
      </c>
      <c r="E4420" t="s">
        <v>12939</v>
      </c>
      <c r="F4420" t="s">
        <v>12940</v>
      </c>
      <c r="G4420">
        <v>54001</v>
      </c>
      <c r="H4420" t="s">
        <v>12930</v>
      </c>
      <c r="I4420" s="54">
        <v>5400100105364</v>
      </c>
      <c r="J4420" t="s">
        <v>13199</v>
      </c>
      <c r="K4420" t="s">
        <v>4696</v>
      </c>
      <c r="L4420" s="9">
        <v>50</v>
      </c>
      <c r="M4420" t="s">
        <v>13200</v>
      </c>
      <c r="N4420" t="s">
        <v>4694</v>
      </c>
    </row>
    <row r="4421" spans="1:14" hidden="1" x14ac:dyDescent="0.25">
      <c r="A4421">
        <v>309</v>
      </c>
      <c r="B4421" t="s">
        <v>13188</v>
      </c>
      <c r="C4421" t="s">
        <v>12923</v>
      </c>
      <c r="D4421" t="s">
        <v>415</v>
      </c>
      <c r="E4421" t="s">
        <v>12939</v>
      </c>
      <c r="F4421" t="s">
        <v>12940</v>
      </c>
      <c r="G4421">
        <v>54001</v>
      </c>
      <c r="H4421" t="s">
        <v>12930</v>
      </c>
      <c r="I4421" s="54">
        <v>5400100105366</v>
      </c>
      <c r="J4421" t="s">
        <v>13201</v>
      </c>
      <c r="K4421" t="s">
        <v>4696</v>
      </c>
      <c r="L4421" s="9">
        <v>48</v>
      </c>
      <c r="M4421" t="s">
        <v>13202</v>
      </c>
      <c r="N4421" t="s">
        <v>4694</v>
      </c>
    </row>
    <row r="4422" spans="1:14" hidden="1" x14ac:dyDescent="0.25">
      <c r="A4422">
        <v>309</v>
      </c>
      <c r="B4422" t="s">
        <v>13188</v>
      </c>
      <c r="C4422" t="s">
        <v>12923</v>
      </c>
      <c r="D4422" t="s">
        <v>415</v>
      </c>
      <c r="E4422" t="s">
        <v>12939</v>
      </c>
      <c r="F4422" t="s">
        <v>12940</v>
      </c>
      <c r="G4422">
        <v>54001</v>
      </c>
      <c r="H4422" t="s">
        <v>12930</v>
      </c>
      <c r="I4422" s="54">
        <v>5400100105367</v>
      </c>
      <c r="J4422" t="s">
        <v>13203</v>
      </c>
      <c r="K4422" t="s">
        <v>4696</v>
      </c>
      <c r="L4422" s="9">
        <v>50</v>
      </c>
      <c r="M4422" t="s">
        <v>13204</v>
      </c>
      <c r="N4422" t="s">
        <v>4694</v>
      </c>
    </row>
    <row r="4423" spans="1:14" hidden="1" x14ac:dyDescent="0.25">
      <c r="A4423">
        <v>309</v>
      </c>
      <c r="B4423" t="s">
        <v>13188</v>
      </c>
      <c r="C4423" t="s">
        <v>12923</v>
      </c>
      <c r="D4423" t="s">
        <v>415</v>
      </c>
      <c r="E4423" t="s">
        <v>12939</v>
      </c>
      <c r="F4423" t="s">
        <v>12940</v>
      </c>
      <c r="G4423">
        <v>54001</v>
      </c>
      <c r="H4423" t="s">
        <v>12930</v>
      </c>
      <c r="I4423" s="54">
        <v>5400100105369</v>
      </c>
      <c r="J4423" t="s">
        <v>13205</v>
      </c>
      <c r="K4423" t="s">
        <v>4696</v>
      </c>
      <c r="L4423" s="9">
        <v>48</v>
      </c>
      <c r="M4423" t="s">
        <v>13198</v>
      </c>
      <c r="N4423" t="s">
        <v>4694</v>
      </c>
    </row>
    <row r="4424" spans="1:14" hidden="1" x14ac:dyDescent="0.25">
      <c r="A4424">
        <v>309</v>
      </c>
      <c r="B4424" t="s">
        <v>13188</v>
      </c>
      <c r="C4424" t="s">
        <v>12923</v>
      </c>
      <c r="D4424" t="s">
        <v>415</v>
      </c>
      <c r="E4424" t="s">
        <v>12939</v>
      </c>
      <c r="F4424" t="s">
        <v>12940</v>
      </c>
      <c r="G4424">
        <v>54001</v>
      </c>
      <c r="H4424" t="s">
        <v>12930</v>
      </c>
      <c r="I4424" s="54">
        <v>5400100113924</v>
      </c>
      <c r="J4424" t="s">
        <v>13206</v>
      </c>
      <c r="K4424" t="s">
        <v>4696</v>
      </c>
      <c r="L4424" s="9">
        <v>48</v>
      </c>
      <c r="M4424" t="s">
        <v>13207</v>
      </c>
      <c r="N4424" t="s">
        <v>4694</v>
      </c>
    </row>
    <row r="4425" spans="1:14" hidden="1" x14ac:dyDescent="0.25">
      <c r="A4425">
        <v>309</v>
      </c>
      <c r="B4425" t="s">
        <v>13188</v>
      </c>
      <c r="C4425" t="s">
        <v>12923</v>
      </c>
      <c r="D4425" t="s">
        <v>415</v>
      </c>
      <c r="E4425" t="s">
        <v>12939</v>
      </c>
      <c r="F4425" t="s">
        <v>12940</v>
      </c>
      <c r="G4425">
        <v>54001</v>
      </c>
      <c r="H4425" t="s">
        <v>12930</v>
      </c>
      <c r="I4425" s="54">
        <v>5400100113925</v>
      </c>
      <c r="J4425" t="s">
        <v>13208</v>
      </c>
      <c r="K4425" t="s">
        <v>4696</v>
      </c>
      <c r="L4425" s="9">
        <v>48</v>
      </c>
      <c r="M4425" t="s">
        <v>13209</v>
      </c>
      <c r="N4425" t="s">
        <v>4694</v>
      </c>
    </row>
    <row r="4426" spans="1:14" hidden="1" x14ac:dyDescent="0.25">
      <c r="A4426">
        <v>309</v>
      </c>
      <c r="B4426" t="s">
        <v>13188</v>
      </c>
      <c r="C4426" t="s">
        <v>12923</v>
      </c>
      <c r="D4426" t="s">
        <v>415</v>
      </c>
      <c r="E4426" t="s">
        <v>12939</v>
      </c>
      <c r="F4426" t="s">
        <v>12940</v>
      </c>
      <c r="G4426">
        <v>54001</v>
      </c>
      <c r="H4426" t="s">
        <v>12930</v>
      </c>
      <c r="I4426" s="54">
        <v>5400100113930</v>
      </c>
      <c r="J4426" t="s">
        <v>13210</v>
      </c>
      <c r="K4426" t="s">
        <v>4696</v>
      </c>
      <c r="L4426" s="9">
        <v>48</v>
      </c>
      <c r="M4426" t="s">
        <v>13211</v>
      </c>
      <c r="N4426" t="s">
        <v>4694</v>
      </c>
    </row>
    <row r="4427" spans="1:14" hidden="1" x14ac:dyDescent="0.25">
      <c r="A4427">
        <v>309</v>
      </c>
      <c r="B4427" t="s">
        <v>13188</v>
      </c>
      <c r="C4427" t="s">
        <v>12923</v>
      </c>
      <c r="D4427" t="s">
        <v>415</v>
      </c>
      <c r="E4427" t="s">
        <v>12939</v>
      </c>
      <c r="F4427" t="s">
        <v>12940</v>
      </c>
      <c r="G4427">
        <v>54001</v>
      </c>
      <c r="H4427" t="s">
        <v>12930</v>
      </c>
      <c r="I4427" s="54">
        <v>5400100123858</v>
      </c>
      <c r="J4427" t="s">
        <v>4720</v>
      </c>
      <c r="K4427" t="s">
        <v>4677</v>
      </c>
      <c r="L4427" s="9">
        <v>71</v>
      </c>
      <c r="M4427" t="s">
        <v>13212</v>
      </c>
      <c r="N4427" t="s">
        <v>4668</v>
      </c>
    </row>
    <row r="4428" spans="1:14" hidden="1" x14ac:dyDescent="0.25">
      <c r="A4428">
        <v>309</v>
      </c>
      <c r="B4428" t="s">
        <v>13188</v>
      </c>
      <c r="C4428" t="s">
        <v>12923</v>
      </c>
      <c r="D4428" t="s">
        <v>415</v>
      </c>
      <c r="E4428" t="s">
        <v>12939</v>
      </c>
      <c r="F4428" t="s">
        <v>12940</v>
      </c>
      <c r="G4428">
        <v>54001</v>
      </c>
      <c r="H4428" t="s">
        <v>12930</v>
      </c>
      <c r="I4428" s="54">
        <v>5400100123859</v>
      </c>
      <c r="J4428" t="s">
        <v>5507</v>
      </c>
      <c r="K4428" t="s">
        <v>4677</v>
      </c>
      <c r="L4428" s="9">
        <v>110</v>
      </c>
      <c r="M4428" t="s">
        <v>13213</v>
      </c>
      <c r="N4428" t="s">
        <v>4668</v>
      </c>
    </row>
    <row r="4429" spans="1:14" hidden="1" x14ac:dyDescent="0.25">
      <c r="A4429">
        <v>310</v>
      </c>
      <c r="B4429" t="s">
        <v>13214</v>
      </c>
      <c r="C4429" t="s">
        <v>12923</v>
      </c>
      <c r="D4429" t="s">
        <v>415</v>
      </c>
      <c r="E4429" t="s">
        <v>13215</v>
      </c>
      <c r="F4429" t="s">
        <v>13216</v>
      </c>
      <c r="G4429">
        <v>54810</v>
      </c>
      <c r="H4429" t="s">
        <v>13217</v>
      </c>
      <c r="I4429" s="54">
        <v>548101111333</v>
      </c>
      <c r="J4429" t="s">
        <v>13218</v>
      </c>
      <c r="K4429" t="s">
        <v>4696</v>
      </c>
      <c r="L4429" s="9">
        <v>48</v>
      </c>
      <c r="M4429" t="s">
        <v>13219</v>
      </c>
      <c r="N4429" t="s">
        <v>4694</v>
      </c>
    </row>
    <row r="4430" spans="1:14" hidden="1" x14ac:dyDescent="0.25">
      <c r="A4430">
        <v>310</v>
      </c>
      <c r="B4430" t="s">
        <v>13214</v>
      </c>
      <c r="C4430" t="s">
        <v>12923</v>
      </c>
      <c r="D4430" t="s">
        <v>415</v>
      </c>
      <c r="E4430" t="s">
        <v>13215</v>
      </c>
      <c r="F4430" t="s">
        <v>13216</v>
      </c>
      <c r="G4430">
        <v>54810</v>
      </c>
      <c r="H4430" t="s">
        <v>13217</v>
      </c>
      <c r="I4430" s="54">
        <v>548101111530</v>
      </c>
      <c r="J4430" t="s">
        <v>13220</v>
      </c>
      <c r="K4430" t="s">
        <v>4696</v>
      </c>
      <c r="L4430" s="9">
        <v>48</v>
      </c>
      <c r="M4430" t="s">
        <v>13221</v>
      </c>
      <c r="N4430" t="s">
        <v>4694</v>
      </c>
    </row>
    <row r="4431" spans="1:14" hidden="1" x14ac:dyDescent="0.25">
      <c r="A4431">
        <v>310</v>
      </c>
      <c r="B4431" t="s">
        <v>13214</v>
      </c>
      <c r="C4431" t="s">
        <v>12923</v>
      </c>
      <c r="D4431" t="s">
        <v>415</v>
      </c>
      <c r="E4431" t="s">
        <v>13215</v>
      </c>
      <c r="F4431" t="s">
        <v>13216</v>
      </c>
      <c r="G4431">
        <v>54810</v>
      </c>
      <c r="H4431" t="s">
        <v>13217</v>
      </c>
      <c r="I4431" s="54">
        <v>548101111533</v>
      </c>
      <c r="J4431" t="s">
        <v>13222</v>
      </c>
      <c r="K4431" t="s">
        <v>4696</v>
      </c>
      <c r="L4431" s="9">
        <v>47</v>
      </c>
      <c r="M4431" t="s">
        <v>13223</v>
      </c>
      <c r="N4431" t="s">
        <v>4694</v>
      </c>
    </row>
    <row r="4432" spans="1:14" hidden="1" x14ac:dyDescent="0.25">
      <c r="A4432">
        <v>310</v>
      </c>
      <c r="B4432" t="s">
        <v>13214</v>
      </c>
      <c r="C4432" t="s">
        <v>12923</v>
      </c>
      <c r="D4432" t="s">
        <v>415</v>
      </c>
      <c r="E4432" t="s">
        <v>13215</v>
      </c>
      <c r="F4432" t="s">
        <v>13216</v>
      </c>
      <c r="G4432">
        <v>54810</v>
      </c>
      <c r="H4432" t="s">
        <v>13217</v>
      </c>
      <c r="I4432" s="54">
        <v>548101138066</v>
      </c>
      <c r="J4432" t="s">
        <v>13224</v>
      </c>
      <c r="K4432" t="s">
        <v>4696</v>
      </c>
      <c r="L4432" s="9">
        <v>47</v>
      </c>
      <c r="M4432" t="s">
        <v>13225</v>
      </c>
      <c r="N4432" t="s">
        <v>4694</v>
      </c>
    </row>
    <row r="4433" spans="1:14" hidden="1" x14ac:dyDescent="0.25">
      <c r="A4433">
        <v>310</v>
      </c>
      <c r="B4433" t="s">
        <v>13214</v>
      </c>
      <c r="C4433" t="s">
        <v>12923</v>
      </c>
      <c r="D4433" t="s">
        <v>415</v>
      </c>
      <c r="E4433" t="s">
        <v>13215</v>
      </c>
      <c r="F4433" t="s">
        <v>13216</v>
      </c>
      <c r="G4433">
        <v>54810</v>
      </c>
      <c r="H4433" t="s">
        <v>13217</v>
      </c>
      <c r="I4433" s="54">
        <v>548101151489</v>
      </c>
      <c r="J4433" t="s">
        <v>13226</v>
      </c>
      <c r="K4433" t="s">
        <v>4696</v>
      </c>
      <c r="L4433" s="9">
        <v>50</v>
      </c>
      <c r="M4433" t="s">
        <v>13227</v>
      </c>
      <c r="N4433" t="s">
        <v>4694</v>
      </c>
    </row>
    <row r="4434" spans="1:14" hidden="1" x14ac:dyDescent="0.25">
      <c r="A4434">
        <v>310</v>
      </c>
      <c r="B4434" t="s">
        <v>13214</v>
      </c>
      <c r="C4434" t="s">
        <v>12923</v>
      </c>
      <c r="D4434" t="s">
        <v>415</v>
      </c>
      <c r="E4434" t="s">
        <v>13215</v>
      </c>
      <c r="F4434" t="s">
        <v>13216</v>
      </c>
      <c r="G4434">
        <v>54810</v>
      </c>
      <c r="H4434" t="s">
        <v>13217</v>
      </c>
      <c r="I4434" s="54">
        <v>5481000048967</v>
      </c>
      <c r="J4434" t="s">
        <v>13228</v>
      </c>
      <c r="K4434" t="s">
        <v>4696</v>
      </c>
      <c r="L4434" s="9">
        <v>47</v>
      </c>
      <c r="M4434" t="s">
        <v>13229</v>
      </c>
      <c r="N4434" t="s">
        <v>4694</v>
      </c>
    </row>
    <row r="4435" spans="1:14" hidden="1" x14ac:dyDescent="0.25">
      <c r="A4435">
        <v>310</v>
      </c>
      <c r="B4435" t="s">
        <v>13214</v>
      </c>
      <c r="C4435" t="s">
        <v>12923</v>
      </c>
      <c r="D4435" t="s">
        <v>415</v>
      </c>
      <c r="E4435" t="s">
        <v>13215</v>
      </c>
      <c r="F4435" t="s">
        <v>13216</v>
      </c>
      <c r="G4435">
        <v>54810</v>
      </c>
      <c r="H4435" t="s">
        <v>13217</v>
      </c>
      <c r="I4435" s="54">
        <v>5481000058228</v>
      </c>
      <c r="J4435" t="s">
        <v>13230</v>
      </c>
      <c r="K4435" t="s">
        <v>4696</v>
      </c>
      <c r="L4435" s="9">
        <v>50</v>
      </c>
      <c r="M4435" t="s">
        <v>13231</v>
      </c>
      <c r="N4435" t="s">
        <v>4694</v>
      </c>
    </row>
    <row r="4436" spans="1:14" hidden="1" x14ac:dyDescent="0.25">
      <c r="A4436">
        <v>310</v>
      </c>
      <c r="B4436" t="s">
        <v>13214</v>
      </c>
      <c r="C4436" t="s">
        <v>12923</v>
      </c>
      <c r="D4436" t="s">
        <v>415</v>
      </c>
      <c r="E4436" t="s">
        <v>13215</v>
      </c>
      <c r="F4436" t="s">
        <v>13216</v>
      </c>
      <c r="G4436">
        <v>54810</v>
      </c>
      <c r="H4436" t="s">
        <v>13217</v>
      </c>
      <c r="I4436" s="54">
        <v>5481000102735</v>
      </c>
      <c r="J4436" t="s">
        <v>13178</v>
      </c>
      <c r="K4436" t="s">
        <v>4696</v>
      </c>
      <c r="L4436" s="9">
        <v>49</v>
      </c>
      <c r="M4436" t="s">
        <v>13232</v>
      </c>
      <c r="N4436" t="s">
        <v>4694</v>
      </c>
    </row>
    <row r="4437" spans="1:14" hidden="1" x14ac:dyDescent="0.25">
      <c r="A4437">
        <v>310</v>
      </c>
      <c r="B4437" t="s">
        <v>13214</v>
      </c>
      <c r="C4437" t="s">
        <v>12923</v>
      </c>
      <c r="D4437" t="s">
        <v>415</v>
      </c>
      <c r="E4437" t="s">
        <v>13215</v>
      </c>
      <c r="F4437" t="s">
        <v>13216</v>
      </c>
      <c r="G4437">
        <v>54810</v>
      </c>
      <c r="H4437" t="s">
        <v>13217</v>
      </c>
      <c r="I4437" s="54">
        <v>5481000102971</v>
      </c>
      <c r="J4437" t="s">
        <v>5618</v>
      </c>
      <c r="K4437" t="s">
        <v>4696</v>
      </c>
      <c r="L4437" s="9">
        <v>47</v>
      </c>
      <c r="M4437" t="s">
        <v>13233</v>
      </c>
      <c r="N4437" t="s">
        <v>4694</v>
      </c>
    </row>
    <row r="4438" spans="1:14" hidden="1" x14ac:dyDescent="0.25">
      <c r="A4438">
        <v>310</v>
      </c>
      <c r="B4438" t="s">
        <v>13214</v>
      </c>
      <c r="C4438" t="s">
        <v>12923</v>
      </c>
      <c r="D4438" t="s">
        <v>415</v>
      </c>
      <c r="E4438" t="s">
        <v>13215</v>
      </c>
      <c r="F4438" t="s">
        <v>13216</v>
      </c>
      <c r="G4438">
        <v>54810</v>
      </c>
      <c r="H4438" t="s">
        <v>13217</v>
      </c>
      <c r="I4438" s="54">
        <v>5481000105015</v>
      </c>
      <c r="J4438" t="s">
        <v>7055</v>
      </c>
      <c r="K4438" t="s">
        <v>4696</v>
      </c>
      <c r="L4438" s="9">
        <v>48</v>
      </c>
      <c r="M4438" t="s">
        <v>13234</v>
      </c>
      <c r="N4438" t="s">
        <v>4694</v>
      </c>
    </row>
    <row r="4439" spans="1:14" hidden="1" x14ac:dyDescent="0.25">
      <c r="A4439">
        <v>310</v>
      </c>
      <c r="B4439" t="s">
        <v>13214</v>
      </c>
      <c r="C4439" t="s">
        <v>12923</v>
      </c>
      <c r="D4439" t="s">
        <v>415</v>
      </c>
      <c r="E4439" t="s">
        <v>13215</v>
      </c>
      <c r="F4439" t="s">
        <v>13216</v>
      </c>
      <c r="G4439">
        <v>54810</v>
      </c>
      <c r="H4439" t="s">
        <v>13217</v>
      </c>
      <c r="I4439" s="54">
        <v>548101111324</v>
      </c>
      <c r="J4439" t="s">
        <v>13235</v>
      </c>
      <c r="K4439" t="s">
        <v>4666</v>
      </c>
      <c r="L4439" s="9">
        <v>72</v>
      </c>
      <c r="M4439" t="s">
        <v>13236</v>
      </c>
      <c r="N4439" t="s">
        <v>4668</v>
      </c>
    </row>
    <row r="4440" spans="1:14" hidden="1" x14ac:dyDescent="0.25">
      <c r="A4440">
        <v>310</v>
      </c>
      <c r="B4440" t="s">
        <v>13214</v>
      </c>
      <c r="C4440" t="s">
        <v>12923</v>
      </c>
      <c r="D4440" t="s">
        <v>415</v>
      </c>
      <c r="E4440" t="s">
        <v>13215</v>
      </c>
      <c r="F4440" t="s">
        <v>13216</v>
      </c>
      <c r="G4440">
        <v>54810</v>
      </c>
      <c r="H4440" t="s">
        <v>13217</v>
      </c>
      <c r="I4440" s="54">
        <v>548101154560</v>
      </c>
      <c r="J4440" t="s">
        <v>13237</v>
      </c>
      <c r="K4440" t="s">
        <v>4666</v>
      </c>
      <c r="L4440" s="9">
        <v>160</v>
      </c>
      <c r="M4440" t="s">
        <v>13238</v>
      </c>
      <c r="N4440" t="s">
        <v>4668</v>
      </c>
    </row>
    <row r="4441" spans="1:14" hidden="1" x14ac:dyDescent="0.25">
      <c r="A4441">
        <v>310</v>
      </c>
      <c r="B4441" t="s">
        <v>13214</v>
      </c>
      <c r="C4441" t="s">
        <v>12923</v>
      </c>
      <c r="D4441" t="s">
        <v>415</v>
      </c>
      <c r="E4441" t="s">
        <v>13215</v>
      </c>
      <c r="F4441" t="s">
        <v>13216</v>
      </c>
      <c r="G4441">
        <v>54810</v>
      </c>
      <c r="H4441" t="s">
        <v>13217</v>
      </c>
      <c r="I4441" s="54">
        <v>5481000045944</v>
      </c>
      <c r="J4441" t="s">
        <v>13239</v>
      </c>
      <c r="K4441" t="s">
        <v>4666</v>
      </c>
      <c r="L4441" s="9">
        <v>50</v>
      </c>
      <c r="M4441" t="s">
        <v>13240</v>
      </c>
      <c r="N4441" t="s">
        <v>4668</v>
      </c>
    </row>
    <row r="4442" spans="1:14" hidden="1" x14ac:dyDescent="0.25">
      <c r="A4442">
        <v>310</v>
      </c>
      <c r="B4442" t="s">
        <v>13214</v>
      </c>
      <c r="C4442" t="s">
        <v>12923</v>
      </c>
      <c r="D4442" t="s">
        <v>415</v>
      </c>
      <c r="E4442" t="s">
        <v>13215</v>
      </c>
      <c r="F4442" t="s">
        <v>13216</v>
      </c>
      <c r="G4442">
        <v>54810</v>
      </c>
      <c r="H4442" t="s">
        <v>13217</v>
      </c>
      <c r="I4442" s="54">
        <v>5481000136704</v>
      </c>
      <c r="J4442" t="s">
        <v>13241</v>
      </c>
      <c r="K4442" t="s">
        <v>4666</v>
      </c>
      <c r="L4442" s="9">
        <v>80</v>
      </c>
      <c r="M4442" t="s">
        <v>13242</v>
      </c>
      <c r="N4442" t="s">
        <v>4668</v>
      </c>
    </row>
    <row r="4443" spans="1:14" hidden="1" x14ac:dyDescent="0.25">
      <c r="A4443">
        <v>310</v>
      </c>
      <c r="B4443" t="s">
        <v>13214</v>
      </c>
      <c r="C4443" t="s">
        <v>12923</v>
      </c>
      <c r="D4443" t="s">
        <v>415</v>
      </c>
      <c r="E4443" t="s">
        <v>13215</v>
      </c>
      <c r="F4443" t="s">
        <v>13216</v>
      </c>
      <c r="G4443">
        <v>54810</v>
      </c>
      <c r="H4443" t="s">
        <v>13217</v>
      </c>
      <c r="I4443" s="54">
        <v>5481000136718</v>
      </c>
      <c r="J4443" t="s">
        <v>13243</v>
      </c>
      <c r="K4443" t="s">
        <v>4666</v>
      </c>
      <c r="L4443" s="9">
        <v>81</v>
      </c>
      <c r="M4443" t="s">
        <v>13244</v>
      </c>
      <c r="N4443" t="s">
        <v>4668</v>
      </c>
    </row>
    <row r="4444" spans="1:14" hidden="1" x14ac:dyDescent="0.25">
      <c r="A4444">
        <v>311</v>
      </c>
      <c r="B4444" t="s">
        <v>13245</v>
      </c>
      <c r="C4444" t="s">
        <v>12923</v>
      </c>
      <c r="D4444" t="s">
        <v>415</v>
      </c>
      <c r="E4444" t="s">
        <v>12939</v>
      </c>
      <c r="F4444" t="s">
        <v>12940</v>
      </c>
      <c r="G4444">
        <v>54874</v>
      </c>
      <c r="H4444" t="s">
        <v>13246</v>
      </c>
      <c r="I4444" s="54">
        <v>548741148206</v>
      </c>
      <c r="J4444" t="s">
        <v>12944</v>
      </c>
      <c r="K4444" t="s">
        <v>4677</v>
      </c>
      <c r="L4444" s="9">
        <v>300</v>
      </c>
      <c r="M4444" t="s">
        <v>13247</v>
      </c>
      <c r="N4444" t="s">
        <v>4668</v>
      </c>
    </row>
    <row r="4445" spans="1:14" hidden="1" x14ac:dyDescent="0.25">
      <c r="A4445">
        <v>311</v>
      </c>
      <c r="B4445" t="s">
        <v>13245</v>
      </c>
      <c r="C4445" t="s">
        <v>12923</v>
      </c>
      <c r="D4445" t="s">
        <v>415</v>
      </c>
      <c r="E4445" t="s">
        <v>12939</v>
      </c>
      <c r="F4445" t="s">
        <v>12940</v>
      </c>
      <c r="G4445">
        <v>54874</v>
      </c>
      <c r="H4445" t="s">
        <v>13246</v>
      </c>
      <c r="I4445" s="54">
        <v>5487400128405</v>
      </c>
      <c r="J4445" t="s">
        <v>13248</v>
      </c>
      <c r="K4445" t="s">
        <v>4696</v>
      </c>
      <c r="L4445" s="9">
        <v>50</v>
      </c>
      <c r="M4445" t="s">
        <v>13249</v>
      </c>
      <c r="N4445" t="s">
        <v>4694</v>
      </c>
    </row>
    <row r="4446" spans="1:14" hidden="1" x14ac:dyDescent="0.25">
      <c r="A4446">
        <v>311</v>
      </c>
      <c r="B4446" t="s">
        <v>13245</v>
      </c>
      <c r="C4446" t="s">
        <v>12923</v>
      </c>
      <c r="D4446" t="s">
        <v>415</v>
      </c>
      <c r="E4446" t="s">
        <v>12939</v>
      </c>
      <c r="F4446" t="s">
        <v>12940</v>
      </c>
      <c r="G4446">
        <v>54874</v>
      </c>
      <c r="H4446" t="s">
        <v>13246</v>
      </c>
      <c r="I4446" s="54">
        <v>5487400128429</v>
      </c>
      <c r="J4446" t="s">
        <v>13250</v>
      </c>
      <c r="K4446" t="s">
        <v>4696</v>
      </c>
      <c r="L4446" s="9">
        <v>50</v>
      </c>
      <c r="M4446" t="s">
        <v>13251</v>
      </c>
      <c r="N4446" t="s">
        <v>4694</v>
      </c>
    </row>
    <row r="4447" spans="1:14" hidden="1" x14ac:dyDescent="0.25">
      <c r="A4447">
        <v>311</v>
      </c>
      <c r="B4447" t="s">
        <v>13245</v>
      </c>
      <c r="C4447" t="s">
        <v>12923</v>
      </c>
      <c r="D4447" t="s">
        <v>415</v>
      </c>
      <c r="E4447" t="s">
        <v>12939</v>
      </c>
      <c r="F4447" t="s">
        <v>12940</v>
      </c>
      <c r="G4447">
        <v>54874</v>
      </c>
      <c r="H4447" t="s">
        <v>13246</v>
      </c>
      <c r="I4447" s="54">
        <v>5487400128444</v>
      </c>
      <c r="J4447" t="s">
        <v>13252</v>
      </c>
      <c r="K4447" t="s">
        <v>4696</v>
      </c>
      <c r="L4447" s="9">
        <v>50</v>
      </c>
      <c r="M4447" t="s">
        <v>13253</v>
      </c>
      <c r="N4447" t="s">
        <v>4694</v>
      </c>
    </row>
    <row r="4448" spans="1:14" hidden="1" x14ac:dyDescent="0.25">
      <c r="A4448">
        <v>311</v>
      </c>
      <c r="B4448" t="s">
        <v>13245</v>
      </c>
      <c r="C4448" t="s">
        <v>12923</v>
      </c>
      <c r="D4448" t="s">
        <v>415</v>
      </c>
      <c r="E4448" t="s">
        <v>12939</v>
      </c>
      <c r="F4448" t="s">
        <v>12940</v>
      </c>
      <c r="G4448">
        <v>54874</v>
      </c>
      <c r="H4448" t="s">
        <v>13246</v>
      </c>
      <c r="I4448" s="54">
        <v>5487400128453</v>
      </c>
      <c r="J4448" t="s">
        <v>13254</v>
      </c>
      <c r="K4448" t="s">
        <v>4696</v>
      </c>
      <c r="L4448" s="9">
        <v>50</v>
      </c>
      <c r="M4448" t="s">
        <v>13255</v>
      </c>
      <c r="N4448" t="s">
        <v>4694</v>
      </c>
    </row>
    <row r="4449" spans="1:14" hidden="1" x14ac:dyDescent="0.25">
      <c r="A4449">
        <v>311</v>
      </c>
      <c r="B4449" t="s">
        <v>13245</v>
      </c>
      <c r="C4449" t="s">
        <v>12923</v>
      </c>
      <c r="D4449" t="s">
        <v>415</v>
      </c>
      <c r="E4449" t="s">
        <v>12939</v>
      </c>
      <c r="F4449" t="s">
        <v>12940</v>
      </c>
      <c r="G4449">
        <v>54874</v>
      </c>
      <c r="H4449" t="s">
        <v>13246</v>
      </c>
      <c r="I4449" s="54">
        <v>5487400128467</v>
      </c>
      <c r="J4449" t="s">
        <v>13256</v>
      </c>
      <c r="K4449" t="s">
        <v>4696</v>
      </c>
      <c r="L4449" s="9">
        <v>50</v>
      </c>
      <c r="M4449" t="s">
        <v>13257</v>
      </c>
      <c r="N4449" t="s">
        <v>4694</v>
      </c>
    </row>
    <row r="4450" spans="1:14" hidden="1" x14ac:dyDescent="0.25">
      <c r="A4450">
        <v>311</v>
      </c>
      <c r="B4450" t="s">
        <v>13245</v>
      </c>
      <c r="C4450" t="s">
        <v>12923</v>
      </c>
      <c r="D4450" t="s">
        <v>415</v>
      </c>
      <c r="E4450" t="s">
        <v>12939</v>
      </c>
      <c r="F4450" t="s">
        <v>12940</v>
      </c>
      <c r="G4450">
        <v>54874</v>
      </c>
      <c r="H4450" t="s">
        <v>13246</v>
      </c>
      <c r="I4450" s="54">
        <v>5487400042834</v>
      </c>
      <c r="J4450" t="s">
        <v>13258</v>
      </c>
      <c r="K4450" t="s">
        <v>4666</v>
      </c>
      <c r="L4450" s="9">
        <v>126</v>
      </c>
      <c r="M4450" t="s">
        <v>13259</v>
      </c>
      <c r="N4450" t="s">
        <v>4668</v>
      </c>
    </row>
    <row r="4451" spans="1:14" hidden="1" x14ac:dyDescent="0.25">
      <c r="A4451">
        <v>311</v>
      </c>
      <c r="B4451" t="s">
        <v>13245</v>
      </c>
      <c r="C4451" t="s">
        <v>12923</v>
      </c>
      <c r="D4451" t="s">
        <v>415</v>
      </c>
      <c r="E4451" t="s">
        <v>12939</v>
      </c>
      <c r="F4451" t="s">
        <v>12940</v>
      </c>
      <c r="G4451">
        <v>54874</v>
      </c>
      <c r="H4451" t="s">
        <v>13246</v>
      </c>
      <c r="I4451" s="54">
        <v>5487400071067</v>
      </c>
      <c r="J4451" t="s">
        <v>13260</v>
      </c>
      <c r="K4451" t="s">
        <v>4666</v>
      </c>
      <c r="L4451" s="9">
        <v>72</v>
      </c>
      <c r="M4451" t="s">
        <v>13261</v>
      </c>
      <c r="N4451" t="s">
        <v>4668</v>
      </c>
    </row>
    <row r="4452" spans="1:14" hidden="1" x14ac:dyDescent="0.25">
      <c r="A4452">
        <v>312</v>
      </c>
      <c r="B4452" t="s">
        <v>13262</v>
      </c>
      <c r="C4452" t="s">
        <v>12923</v>
      </c>
      <c r="D4452" t="s">
        <v>415</v>
      </c>
      <c r="E4452" t="s">
        <v>12924</v>
      </c>
      <c r="F4452" t="s">
        <v>12925</v>
      </c>
      <c r="G4452">
        <v>54001</v>
      </c>
      <c r="H4452" t="s">
        <v>12930</v>
      </c>
      <c r="I4452" s="54">
        <v>540011143578</v>
      </c>
      <c r="J4452" t="s">
        <v>13263</v>
      </c>
      <c r="K4452" t="s">
        <v>4677</v>
      </c>
      <c r="L4452" s="9">
        <v>69</v>
      </c>
      <c r="M4452" t="s">
        <v>13264</v>
      </c>
      <c r="N4452" t="s">
        <v>4668</v>
      </c>
    </row>
    <row r="4453" spans="1:14" hidden="1" x14ac:dyDescent="0.25">
      <c r="A4453">
        <v>312</v>
      </c>
      <c r="B4453" t="s">
        <v>13262</v>
      </c>
      <c r="C4453" t="s">
        <v>12923</v>
      </c>
      <c r="D4453" t="s">
        <v>415</v>
      </c>
      <c r="E4453" t="s">
        <v>12924</v>
      </c>
      <c r="F4453" t="s">
        <v>12925</v>
      </c>
      <c r="G4453">
        <v>54001</v>
      </c>
      <c r="H4453" t="s">
        <v>12930</v>
      </c>
      <c r="I4453" s="54">
        <v>540011151806</v>
      </c>
      <c r="J4453" t="s">
        <v>5926</v>
      </c>
      <c r="K4453" t="s">
        <v>4696</v>
      </c>
      <c r="L4453" s="9">
        <v>50</v>
      </c>
      <c r="M4453" t="s">
        <v>13265</v>
      </c>
      <c r="N4453" t="s">
        <v>4694</v>
      </c>
    </row>
    <row r="4454" spans="1:14" hidden="1" x14ac:dyDescent="0.25">
      <c r="A4454">
        <v>312</v>
      </c>
      <c r="B4454" t="s">
        <v>13262</v>
      </c>
      <c r="C4454" t="s">
        <v>12923</v>
      </c>
      <c r="D4454" t="s">
        <v>415</v>
      </c>
      <c r="E4454" t="s">
        <v>12924</v>
      </c>
      <c r="F4454" t="s">
        <v>12925</v>
      </c>
      <c r="G4454">
        <v>54001</v>
      </c>
      <c r="H4454" t="s">
        <v>12930</v>
      </c>
      <c r="I4454" s="54">
        <v>540011151807</v>
      </c>
      <c r="J4454" t="s">
        <v>5928</v>
      </c>
      <c r="K4454" t="s">
        <v>4696</v>
      </c>
      <c r="L4454" s="9">
        <v>50</v>
      </c>
      <c r="M4454" t="s">
        <v>13266</v>
      </c>
      <c r="N4454" t="s">
        <v>4694</v>
      </c>
    </row>
    <row r="4455" spans="1:14" hidden="1" x14ac:dyDescent="0.25">
      <c r="A4455">
        <v>312</v>
      </c>
      <c r="B4455" t="s">
        <v>13262</v>
      </c>
      <c r="C4455" t="s">
        <v>12923</v>
      </c>
      <c r="D4455" t="s">
        <v>415</v>
      </c>
      <c r="E4455" t="s">
        <v>12924</v>
      </c>
      <c r="F4455" t="s">
        <v>12925</v>
      </c>
      <c r="G4455">
        <v>54001</v>
      </c>
      <c r="H4455" t="s">
        <v>12930</v>
      </c>
      <c r="I4455" s="54">
        <v>540011151808</v>
      </c>
      <c r="J4455" t="s">
        <v>13267</v>
      </c>
      <c r="K4455" t="s">
        <v>4696</v>
      </c>
      <c r="L4455" s="9">
        <v>50</v>
      </c>
      <c r="M4455" t="s">
        <v>13268</v>
      </c>
      <c r="N4455" t="s">
        <v>4694</v>
      </c>
    </row>
    <row r="4456" spans="1:14" hidden="1" x14ac:dyDescent="0.25">
      <c r="A4456">
        <v>312</v>
      </c>
      <c r="B4456" t="s">
        <v>13262</v>
      </c>
      <c r="C4456" t="s">
        <v>12923</v>
      </c>
      <c r="D4456" t="s">
        <v>415</v>
      </c>
      <c r="E4456" t="s">
        <v>12924</v>
      </c>
      <c r="F4456" t="s">
        <v>12925</v>
      </c>
      <c r="G4456">
        <v>54001</v>
      </c>
      <c r="H4456" t="s">
        <v>12930</v>
      </c>
      <c r="I4456" s="54">
        <v>540011151809</v>
      </c>
      <c r="J4456" t="s">
        <v>13269</v>
      </c>
      <c r="K4456" t="s">
        <v>4696</v>
      </c>
      <c r="L4456" s="9">
        <v>50</v>
      </c>
      <c r="M4456" t="s">
        <v>13270</v>
      </c>
      <c r="N4456" t="s">
        <v>4694</v>
      </c>
    </row>
    <row r="4457" spans="1:14" hidden="1" x14ac:dyDescent="0.25">
      <c r="A4457">
        <v>312</v>
      </c>
      <c r="B4457" t="s">
        <v>13262</v>
      </c>
      <c r="C4457" t="s">
        <v>12923</v>
      </c>
      <c r="D4457" t="s">
        <v>415</v>
      </c>
      <c r="E4457" t="s">
        <v>12924</v>
      </c>
      <c r="F4457" t="s">
        <v>12925</v>
      </c>
      <c r="G4457">
        <v>54001</v>
      </c>
      <c r="H4457" t="s">
        <v>12930</v>
      </c>
      <c r="I4457" s="54">
        <v>540011151810</v>
      </c>
      <c r="J4457" t="s">
        <v>13271</v>
      </c>
      <c r="K4457" t="s">
        <v>4696</v>
      </c>
      <c r="L4457" s="9">
        <v>50</v>
      </c>
      <c r="M4457" t="s">
        <v>13272</v>
      </c>
      <c r="N4457" t="s">
        <v>4694</v>
      </c>
    </row>
    <row r="4458" spans="1:14" hidden="1" x14ac:dyDescent="0.25">
      <c r="A4458">
        <v>312</v>
      </c>
      <c r="B4458" t="s">
        <v>13262</v>
      </c>
      <c r="C4458" t="s">
        <v>12923</v>
      </c>
      <c r="D4458" t="s">
        <v>415</v>
      </c>
      <c r="E4458" t="s">
        <v>12924</v>
      </c>
      <c r="F4458" t="s">
        <v>12925</v>
      </c>
      <c r="G4458">
        <v>54001</v>
      </c>
      <c r="H4458" t="s">
        <v>12930</v>
      </c>
      <c r="I4458" s="54">
        <v>540011151811</v>
      </c>
      <c r="J4458" t="s">
        <v>13273</v>
      </c>
      <c r="K4458" t="s">
        <v>4696</v>
      </c>
      <c r="L4458" s="9">
        <v>50</v>
      </c>
      <c r="M4458" t="s">
        <v>13196</v>
      </c>
      <c r="N4458" t="s">
        <v>4694</v>
      </c>
    </row>
    <row r="4459" spans="1:14" hidden="1" x14ac:dyDescent="0.25">
      <c r="A4459">
        <v>312</v>
      </c>
      <c r="B4459" t="s">
        <v>13262</v>
      </c>
      <c r="C4459" t="s">
        <v>12923</v>
      </c>
      <c r="D4459" t="s">
        <v>415</v>
      </c>
      <c r="E4459" t="s">
        <v>12924</v>
      </c>
      <c r="F4459" t="s">
        <v>12925</v>
      </c>
      <c r="G4459">
        <v>54001</v>
      </c>
      <c r="H4459" t="s">
        <v>12930</v>
      </c>
      <c r="I4459" s="54">
        <v>5400100071236</v>
      </c>
      <c r="J4459" t="s">
        <v>9297</v>
      </c>
      <c r="K4459" t="s">
        <v>4677</v>
      </c>
      <c r="L4459" s="9">
        <v>69</v>
      </c>
      <c r="M4459" t="s">
        <v>13274</v>
      </c>
      <c r="N4459" t="s">
        <v>4668</v>
      </c>
    </row>
    <row r="4460" spans="1:14" hidden="1" x14ac:dyDescent="0.25">
      <c r="A4460">
        <v>312</v>
      </c>
      <c r="B4460" t="s">
        <v>13262</v>
      </c>
      <c r="C4460" t="s">
        <v>12923</v>
      </c>
      <c r="D4460" t="s">
        <v>415</v>
      </c>
      <c r="E4460" t="s">
        <v>12924</v>
      </c>
      <c r="F4460" t="s">
        <v>12925</v>
      </c>
      <c r="G4460">
        <v>54001</v>
      </c>
      <c r="H4460" t="s">
        <v>12930</v>
      </c>
      <c r="I4460" s="54">
        <v>5400100104975</v>
      </c>
      <c r="J4460" t="s">
        <v>13275</v>
      </c>
      <c r="K4460" t="s">
        <v>4677</v>
      </c>
      <c r="L4460" s="9">
        <v>74</v>
      </c>
      <c r="M4460" t="s">
        <v>13276</v>
      </c>
      <c r="N4460" t="s">
        <v>4668</v>
      </c>
    </row>
    <row r="4461" spans="1:14" hidden="1" x14ac:dyDescent="0.25">
      <c r="A4461">
        <v>312</v>
      </c>
      <c r="B4461" t="s">
        <v>13262</v>
      </c>
      <c r="C4461" t="s">
        <v>12923</v>
      </c>
      <c r="D4461" t="s">
        <v>415</v>
      </c>
      <c r="E4461" t="s">
        <v>12924</v>
      </c>
      <c r="F4461" t="s">
        <v>12925</v>
      </c>
      <c r="G4461">
        <v>54001</v>
      </c>
      <c r="H4461" t="s">
        <v>12930</v>
      </c>
      <c r="I4461" s="54">
        <v>5400100104976</v>
      </c>
      <c r="J4461" t="s">
        <v>13277</v>
      </c>
      <c r="K4461" t="s">
        <v>4677</v>
      </c>
      <c r="L4461" s="9">
        <v>115</v>
      </c>
      <c r="M4461" t="s">
        <v>13278</v>
      </c>
      <c r="N4461" t="s">
        <v>4668</v>
      </c>
    </row>
    <row r="4462" spans="1:14" hidden="1" x14ac:dyDescent="0.25">
      <c r="A4462">
        <v>312</v>
      </c>
      <c r="B4462" t="s">
        <v>13262</v>
      </c>
      <c r="C4462" t="s">
        <v>12923</v>
      </c>
      <c r="D4462" t="s">
        <v>415</v>
      </c>
      <c r="E4462" t="s">
        <v>12924</v>
      </c>
      <c r="F4462" t="s">
        <v>12925</v>
      </c>
      <c r="G4462">
        <v>54001</v>
      </c>
      <c r="H4462" t="s">
        <v>12930</v>
      </c>
      <c r="I4462" s="54">
        <v>5400100123868</v>
      </c>
      <c r="J4462" t="s">
        <v>13279</v>
      </c>
      <c r="K4462" t="s">
        <v>4677</v>
      </c>
      <c r="L4462" s="9">
        <v>90</v>
      </c>
      <c r="M4462" t="s">
        <v>13280</v>
      </c>
      <c r="N4462" t="s">
        <v>4668</v>
      </c>
    </row>
    <row r="4463" spans="1:14" hidden="1" x14ac:dyDescent="0.25">
      <c r="A4463">
        <v>313</v>
      </c>
      <c r="B4463" t="s">
        <v>13281</v>
      </c>
      <c r="C4463" t="s">
        <v>12923</v>
      </c>
      <c r="D4463" t="s">
        <v>415</v>
      </c>
      <c r="E4463" t="s">
        <v>12946</v>
      </c>
      <c r="F4463" t="s">
        <v>12947</v>
      </c>
      <c r="G4463">
        <v>54001</v>
      </c>
      <c r="H4463" t="s">
        <v>12930</v>
      </c>
      <c r="I4463" s="54">
        <v>540011122423</v>
      </c>
      <c r="J4463" t="s">
        <v>13282</v>
      </c>
      <c r="K4463" t="s">
        <v>4696</v>
      </c>
      <c r="L4463" s="9">
        <v>53</v>
      </c>
      <c r="M4463" t="s">
        <v>13283</v>
      </c>
      <c r="N4463" t="s">
        <v>4694</v>
      </c>
    </row>
    <row r="4464" spans="1:14" hidden="1" x14ac:dyDescent="0.25">
      <c r="A4464">
        <v>313</v>
      </c>
      <c r="B4464" t="s">
        <v>13281</v>
      </c>
      <c r="C4464" t="s">
        <v>12923</v>
      </c>
      <c r="D4464" t="s">
        <v>415</v>
      </c>
      <c r="E4464" t="s">
        <v>12946</v>
      </c>
      <c r="F4464" t="s">
        <v>12947</v>
      </c>
      <c r="G4464">
        <v>54001</v>
      </c>
      <c r="H4464" t="s">
        <v>12930</v>
      </c>
      <c r="I4464" s="54">
        <v>540011122439</v>
      </c>
      <c r="J4464" t="s">
        <v>13284</v>
      </c>
      <c r="K4464" t="s">
        <v>4696</v>
      </c>
      <c r="L4464" s="9">
        <v>52</v>
      </c>
      <c r="M4464" t="s">
        <v>13285</v>
      </c>
      <c r="N4464" t="s">
        <v>4694</v>
      </c>
    </row>
    <row r="4465" spans="1:14" hidden="1" x14ac:dyDescent="0.25">
      <c r="A4465">
        <v>313</v>
      </c>
      <c r="B4465" t="s">
        <v>13281</v>
      </c>
      <c r="C4465" t="s">
        <v>12923</v>
      </c>
      <c r="D4465" t="s">
        <v>415</v>
      </c>
      <c r="E4465" t="s">
        <v>12946</v>
      </c>
      <c r="F4465" t="s">
        <v>12947</v>
      </c>
      <c r="G4465">
        <v>54001</v>
      </c>
      <c r="H4465" t="s">
        <v>12930</v>
      </c>
      <c r="I4465" s="54">
        <v>5400100070529</v>
      </c>
      <c r="J4465" t="s">
        <v>13286</v>
      </c>
      <c r="K4465" t="s">
        <v>4677</v>
      </c>
      <c r="L4465" s="9">
        <v>70</v>
      </c>
      <c r="M4465" t="s">
        <v>13287</v>
      </c>
      <c r="N4465" t="s">
        <v>4668</v>
      </c>
    </row>
    <row r="4466" spans="1:14" hidden="1" x14ac:dyDescent="0.25">
      <c r="A4466">
        <v>313</v>
      </c>
      <c r="B4466" t="s">
        <v>13281</v>
      </c>
      <c r="C4466" t="s">
        <v>12923</v>
      </c>
      <c r="D4466" t="s">
        <v>415</v>
      </c>
      <c r="E4466" t="s">
        <v>12946</v>
      </c>
      <c r="F4466" t="s">
        <v>12947</v>
      </c>
      <c r="G4466">
        <v>54001</v>
      </c>
      <c r="H4466" t="s">
        <v>12930</v>
      </c>
      <c r="I4466" s="54">
        <v>5400100071234</v>
      </c>
      <c r="J4466" t="s">
        <v>13288</v>
      </c>
      <c r="K4466" t="s">
        <v>4677</v>
      </c>
      <c r="L4466" s="9">
        <v>44</v>
      </c>
      <c r="M4466" t="s">
        <v>13289</v>
      </c>
      <c r="N4466" t="s">
        <v>4668</v>
      </c>
    </row>
    <row r="4467" spans="1:14" hidden="1" x14ac:dyDescent="0.25">
      <c r="A4467">
        <v>313</v>
      </c>
      <c r="B4467" t="s">
        <v>13281</v>
      </c>
      <c r="C4467" t="s">
        <v>12923</v>
      </c>
      <c r="D4467" t="s">
        <v>415</v>
      </c>
      <c r="E4467" t="s">
        <v>12946</v>
      </c>
      <c r="F4467" t="s">
        <v>12947</v>
      </c>
      <c r="G4467">
        <v>54001</v>
      </c>
      <c r="H4467" t="s">
        <v>12930</v>
      </c>
      <c r="I4467" s="54">
        <v>5400100123866</v>
      </c>
      <c r="J4467" t="s">
        <v>13290</v>
      </c>
      <c r="K4467" t="s">
        <v>4677</v>
      </c>
      <c r="L4467" s="9">
        <v>84</v>
      </c>
      <c r="M4467" t="s">
        <v>13291</v>
      </c>
      <c r="N4467" t="s">
        <v>4668</v>
      </c>
    </row>
    <row r="4468" spans="1:14" hidden="1" x14ac:dyDescent="0.25">
      <c r="A4468">
        <v>313</v>
      </c>
      <c r="B4468" t="s">
        <v>13281</v>
      </c>
      <c r="C4468" t="s">
        <v>12923</v>
      </c>
      <c r="D4468" t="s">
        <v>415</v>
      </c>
      <c r="E4468" t="s">
        <v>12946</v>
      </c>
      <c r="F4468" t="s">
        <v>12947</v>
      </c>
      <c r="G4468">
        <v>54001</v>
      </c>
      <c r="H4468" t="s">
        <v>12930</v>
      </c>
      <c r="I4468" s="54">
        <v>5400100123874</v>
      </c>
      <c r="J4468" t="s">
        <v>5789</v>
      </c>
      <c r="K4468" t="s">
        <v>4677</v>
      </c>
      <c r="L4468" s="9">
        <v>180</v>
      </c>
      <c r="M4468" t="s">
        <v>13292</v>
      </c>
      <c r="N4468" t="s">
        <v>4668</v>
      </c>
    </row>
    <row r="4469" spans="1:14" hidden="1" x14ac:dyDescent="0.25">
      <c r="A4469">
        <v>313</v>
      </c>
      <c r="B4469" t="s">
        <v>13281</v>
      </c>
      <c r="C4469" t="s">
        <v>12923</v>
      </c>
      <c r="D4469" t="s">
        <v>415</v>
      </c>
      <c r="E4469" t="s">
        <v>12946</v>
      </c>
      <c r="F4469" t="s">
        <v>12947</v>
      </c>
      <c r="G4469">
        <v>54001</v>
      </c>
      <c r="H4469" t="s">
        <v>12930</v>
      </c>
      <c r="I4469" s="54">
        <v>5400100123876</v>
      </c>
      <c r="J4469" t="s">
        <v>13293</v>
      </c>
      <c r="K4469" t="s">
        <v>4677</v>
      </c>
      <c r="L4469" s="9">
        <v>150</v>
      </c>
      <c r="M4469" t="s">
        <v>13294</v>
      </c>
      <c r="N4469" t="s">
        <v>4668</v>
      </c>
    </row>
    <row r="4470" spans="1:14" hidden="1" x14ac:dyDescent="0.25">
      <c r="A4470">
        <v>313</v>
      </c>
      <c r="B4470" t="s">
        <v>13281</v>
      </c>
      <c r="C4470" t="s">
        <v>12923</v>
      </c>
      <c r="D4470" t="s">
        <v>415</v>
      </c>
      <c r="E4470" t="s">
        <v>12946</v>
      </c>
      <c r="F4470" t="s">
        <v>12947</v>
      </c>
      <c r="G4470">
        <v>54001</v>
      </c>
      <c r="H4470" t="s">
        <v>12930</v>
      </c>
      <c r="I4470" s="54">
        <v>5400100125444</v>
      </c>
      <c r="J4470" t="s">
        <v>8323</v>
      </c>
      <c r="K4470" t="s">
        <v>4696</v>
      </c>
      <c r="L4470" s="9">
        <v>53</v>
      </c>
      <c r="M4470" t="s">
        <v>13295</v>
      </c>
      <c r="N4470" t="s">
        <v>4694</v>
      </c>
    </row>
    <row r="4471" spans="1:14" hidden="1" x14ac:dyDescent="0.25">
      <c r="A4471">
        <v>314</v>
      </c>
      <c r="B4471" t="s">
        <v>13296</v>
      </c>
      <c r="C4471" t="s">
        <v>12923</v>
      </c>
      <c r="D4471" t="s">
        <v>415</v>
      </c>
      <c r="E4471" t="s">
        <v>13039</v>
      </c>
      <c r="F4471" t="s">
        <v>13040</v>
      </c>
      <c r="G4471">
        <v>54344</v>
      </c>
      <c r="H4471" t="s">
        <v>13297</v>
      </c>
      <c r="I4471" s="54">
        <v>543441126949</v>
      </c>
      <c r="J4471" t="s">
        <v>13298</v>
      </c>
      <c r="K4471" t="s">
        <v>4696</v>
      </c>
      <c r="L4471" s="9">
        <v>50</v>
      </c>
      <c r="M4471" t="s">
        <v>13299</v>
      </c>
      <c r="N4471" t="s">
        <v>4694</v>
      </c>
    </row>
    <row r="4472" spans="1:14" hidden="1" x14ac:dyDescent="0.25">
      <c r="A4472">
        <v>314</v>
      </c>
      <c r="B4472" t="s">
        <v>13296</v>
      </c>
      <c r="C4472" t="s">
        <v>12923</v>
      </c>
      <c r="D4472" t="s">
        <v>415</v>
      </c>
      <c r="E4472" t="s">
        <v>13039</v>
      </c>
      <c r="F4472" t="s">
        <v>13040</v>
      </c>
      <c r="G4472">
        <v>54344</v>
      </c>
      <c r="H4472" t="s">
        <v>13297</v>
      </c>
      <c r="I4472" s="54">
        <v>543441150158</v>
      </c>
      <c r="J4472" t="s">
        <v>13300</v>
      </c>
      <c r="K4472" t="s">
        <v>4696</v>
      </c>
      <c r="L4472" s="9">
        <v>50</v>
      </c>
      <c r="M4472" t="s">
        <v>13301</v>
      </c>
      <c r="N4472" t="s">
        <v>4694</v>
      </c>
    </row>
    <row r="4473" spans="1:14" hidden="1" x14ac:dyDescent="0.25">
      <c r="A4473">
        <v>314</v>
      </c>
      <c r="B4473" t="s">
        <v>13296</v>
      </c>
      <c r="C4473" t="s">
        <v>12923</v>
      </c>
      <c r="D4473" t="s">
        <v>415</v>
      </c>
      <c r="E4473" t="s">
        <v>13039</v>
      </c>
      <c r="F4473" t="s">
        <v>13040</v>
      </c>
      <c r="G4473">
        <v>54344</v>
      </c>
      <c r="H4473" t="s">
        <v>13297</v>
      </c>
      <c r="I4473" s="54">
        <v>543441151466</v>
      </c>
      <c r="J4473" t="s">
        <v>7537</v>
      </c>
      <c r="K4473" t="s">
        <v>4696</v>
      </c>
      <c r="L4473" s="9">
        <v>50</v>
      </c>
      <c r="M4473" t="s">
        <v>13302</v>
      </c>
      <c r="N4473" t="s">
        <v>4694</v>
      </c>
    </row>
    <row r="4474" spans="1:14" hidden="1" x14ac:dyDescent="0.25">
      <c r="A4474">
        <v>314</v>
      </c>
      <c r="B4474" t="s">
        <v>13296</v>
      </c>
      <c r="C4474" t="s">
        <v>12923</v>
      </c>
      <c r="D4474" t="s">
        <v>415</v>
      </c>
      <c r="E4474" t="s">
        <v>13039</v>
      </c>
      <c r="F4474" t="s">
        <v>13040</v>
      </c>
      <c r="G4474">
        <v>54344</v>
      </c>
      <c r="H4474" t="s">
        <v>13297</v>
      </c>
      <c r="I4474" s="54">
        <v>543441151467</v>
      </c>
      <c r="J4474" t="s">
        <v>6971</v>
      </c>
      <c r="K4474" t="s">
        <v>4696</v>
      </c>
      <c r="L4474" s="9">
        <v>51</v>
      </c>
      <c r="M4474" t="s">
        <v>13303</v>
      </c>
      <c r="N4474" t="s">
        <v>4694</v>
      </c>
    </row>
    <row r="4475" spans="1:14" hidden="1" x14ac:dyDescent="0.25">
      <c r="A4475">
        <v>314</v>
      </c>
      <c r="B4475" t="s">
        <v>13296</v>
      </c>
      <c r="C4475" t="s">
        <v>12923</v>
      </c>
      <c r="D4475" t="s">
        <v>415</v>
      </c>
      <c r="E4475" t="s">
        <v>13039</v>
      </c>
      <c r="F4475" t="s">
        <v>13040</v>
      </c>
      <c r="G4475">
        <v>54398</v>
      </c>
      <c r="H4475" t="s">
        <v>13304</v>
      </c>
      <c r="I4475" s="54">
        <v>543981139133</v>
      </c>
      <c r="J4475" t="s">
        <v>7254</v>
      </c>
      <c r="K4475" t="s">
        <v>4696</v>
      </c>
      <c r="L4475" s="9">
        <v>50</v>
      </c>
      <c r="M4475" t="s">
        <v>13305</v>
      </c>
      <c r="N4475" t="s">
        <v>4694</v>
      </c>
    </row>
    <row r="4476" spans="1:14" hidden="1" x14ac:dyDescent="0.25">
      <c r="A4476">
        <v>314</v>
      </c>
      <c r="B4476" t="s">
        <v>13296</v>
      </c>
      <c r="C4476" t="s">
        <v>12923</v>
      </c>
      <c r="D4476" t="s">
        <v>415</v>
      </c>
      <c r="E4476" t="s">
        <v>13039</v>
      </c>
      <c r="F4476" t="s">
        <v>13040</v>
      </c>
      <c r="G4476">
        <v>54398</v>
      </c>
      <c r="H4476" t="s">
        <v>13304</v>
      </c>
      <c r="I4476" s="54">
        <v>543981139134</v>
      </c>
      <c r="J4476" t="s">
        <v>7095</v>
      </c>
      <c r="K4476" t="s">
        <v>4696</v>
      </c>
      <c r="L4476" s="9">
        <v>50</v>
      </c>
      <c r="M4476" t="s">
        <v>13306</v>
      </c>
      <c r="N4476" t="s">
        <v>4694</v>
      </c>
    </row>
    <row r="4477" spans="1:14" hidden="1" x14ac:dyDescent="0.25">
      <c r="A4477">
        <v>314</v>
      </c>
      <c r="B4477" t="s">
        <v>13296</v>
      </c>
      <c r="C4477" t="s">
        <v>12923</v>
      </c>
      <c r="D4477" t="s">
        <v>415</v>
      </c>
      <c r="E4477" t="s">
        <v>13039</v>
      </c>
      <c r="F4477" t="s">
        <v>13040</v>
      </c>
      <c r="G4477">
        <v>54344</v>
      </c>
      <c r="H4477" t="s">
        <v>13297</v>
      </c>
      <c r="I4477" s="54">
        <v>5434400104894</v>
      </c>
      <c r="J4477" t="s">
        <v>7273</v>
      </c>
      <c r="K4477" t="s">
        <v>4696</v>
      </c>
      <c r="L4477" s="9">
        <v>50</v>
      </c>
      <c r="M4477" t="s">
        <v>13307</v>
      </c>
      <c r="N4477" t="s">
        <v>4694</v>
      </c>
    </row>
    <row r="4478" spans="1:14" hidden="1" x14ac:dyDescent="0.25">
      <c r="A4478">
        <v>314</v>
      </c>
      <c r="B4478" t="s">
        <v>13296</v>
      </c>
      <c r="C4478" t="s">
        <v>12923</v>
      </c>
      <c r="D4478" t="s">
        <v>415</v>
      </c>
      <c r="E4478" t="s">
        <v>13039</v>
      </c>
      <c r="F4478" t="s">
        <v>13040</v>
      </c>
      <c r="G4478">
        <v>54344</v>
      </c>
      <c r="H4478" t="s">
        <v>13297</v>
      </c>
      <c r="I4478" s="54">
        <v>5434400107082</v>
      </c>
      <c r="J4478" t="s">
        <v>13308</v>
      </c>
      <c r="K4478" t="s">
        <v>4696</v>
      </c>
      <c r="L4478" s="9">
        <v>50</v>
      </c>
      <c r="M4478" t="s">
        <v>13309</v>
      </c>
      <c r="N4478" t="s">
        <v>4694</v>
      </c>
    </row>
    <row r="4479" spans="1:14" hidden="1" x14ac:dyDescent="0.25">
      <c r="A4479">
        <v>314</v>
      </c>
      <c r="B4479" t="s">
        <v>13296</v>
      </c>
      <c r="C4479" t="s">
        <v>12923</v>
      </c>
      <c r="D4479" t="s">
        <v>415</v>
      </c>
      <c r="E4479" t="s">
        <v>13039</v>
      </c>
      <c r="F4479" t="s">
        <v>13040</v>
      </c>
      <c r="G4479">
        <v>54344</v>
      </c>
      <c r="H4479" t="s">
        <v>13297</v>
      </c>
      <c r="I4479" s="54">
        <v>5434400107088</v>
      </c>
      <c r="J4479" t="s">
        <v>10409</v>
      </c>
      <c r="K4479" t="s">
        <v>4696</v>
      </c>
      <c r="L4479" s="9">
        <v>50</v>
      </c>
      <c r="M4479" t="s">
        <v>13310</v>
      </c>
      <c r="N4479" t="s">
        <v>4694</v>
      </c>
    </row>
    <row r="4480" spans="1:14" hidden="1" x14ac:dyDescent="0.25">
      <c r="A4480">
        <v>314</v>
      </c>
      <c r="B4480" t="s">
        <v>13296</v>
      </c>
      <c r="C4480" t="s">
        <v>12923</v>
      </c>
      <c r="D4480" t="s">
        <v>415</v>
      </c>
      <c r="E4480" t="s">
        <v>13039</v>
      </c>
      <c r="F4480" t="s">
        <v>13040</v>
      </c>
      <c r="G4480">
        <v>54344</v>
      </c>
      <c r="H4480" t="s">
        <v>13297</v>
      </c>
      <c r="I4480" s="54">
        <v>5434400112829</v>
      </c>
      <c r="J4480" t="s">
        <v>7030</v>
      </c>
      <c r="K4480" t="s">
        <v>4696</v>
      </c>
      <c r="L4480" s="9">
        <v>50</v>
      </c>
      <c r="M4480" t="s">
        <v>13311</v>
      </c>
      <c r="N4480" t="s">
        <v>4694</v>
      </c>
    </row>
    <row r="4481" spans="1:14" hidden="1" x14ac:dyDescent="0.25">
      <c r="A4481">
        <v>314</v>
      </c>
      <c r="B4481" t="s">
        <v>13296</v>
      </c>
      <c r="C4481" t="s">
        <v>12923</v>
      </c>
      <c r="D4481" t="s">
        <v>415</v>
      </c>
      <c r="E4481" t="s">
        <v>13039</v>
      </c>
      <c r="F4481" t="s">
        <v>13040</v>
      </c>
      <c r="G4481">
        <v>54344</v>
      </c>
      <c r="H4481" t="s">
        <v>13297</v>
      </c>
      <c r="I4481" s="54">
        <v>5434400125713</v>
      </c>
      <c r="J4481" t="s">
        <v>5501</v>
      </c>
      <c r="K4481" t="s">
        <v>4696</v>
      </c>
      <c r="L4481" s="9">
        <v>51</v>
      </c>
      <c r="M4481" t="s">
        <v>13312</v>
      </c>
      <c r="N4481" t="s">
        <v>4694</v>
      </c>
    </row>
    <row r="4482" spans="1:14" hidden="1" x14ac:dyDescent="0.25">
      <c r="A4482">
        <v>314</v>
      </c>
      <c r="B4482" t="s">
        <v>13296</v>
      </c>
      <c r="C4482" t="s">
        <v>12923</v>
      </c>
      <c r="D4482" t="s">
        <v>415</v>
      </c>
      <c r="E4482" t="s">
        <v>13039</v>
      </c>
      <c r="F4482" t="s">
        <v>13040</v>
      </c>
      <c r="G4482">
        <v>54344</v>
      </c>
      <c r="H4482" t="s">
        <v>13297</v>
      </c>
      <c r="I4482" s="54">
        <v>5434400125714</v>
      </c>
      <c r="J4482" t="s">
        <v>7256</v>
      </c>
      <c r="K4482" t="s">
        <v>4696</v>
      </c>
      <c r="L4482" s="9">
        <v>50</v>
      </c>
      <c r="M4482" t="s">
        <v>13313</v>
      </c>
      <c r="N4482" t="s">
        <v>4694</v>
      </c>
    </row>
    <row r="4483" spans="1:14" hidden="1" x14ac:dyDescent="0.25">
      <c r="A4483">
        <v>314</v>
      </c>
      <c r="B4483" t="s">
        <v>13296</v>
      </c>
      <c r="C4483" t="s">
        <v>12923</v>
      </c>
      <c r="D4483" t="s">
        <v>415</v>
      </c>
      <c r="E4483" t="s">
        <v>13039</v>
      </c>
      <c r="F4483" t="s">
        <v>13040</v>
      </c>
      <c r="G4483">
        <v>54398</v>
      </c>
      <c r="H4483" t="s">
        <v>13304</v>
      </c>
      <c r="I4483" s="54">
        <v>5439800105381</v>
      </c>
      <c r="J4483" t="s">
        <v>5987</v>
      </c>
      <c r="K4483" t="s">
        <v>4696</v>
      </c>
      <c r="L4483" s="9">
        <v>50</v>
      </c>
      <c r="M4483" t="s">
        <v>13314</v>
      </c>
      <c r="N4483" t="s">
        <v>4694</v>
      </c>
    </row>
    <row r="4484" spans="1:14" hidden="1" x14ac:dyDescent="0.25">
      <c r="A4484">
        <v>314</v>
      </c>
      <c r="B4484" t="s">
        <v>13296</v>
      </c>
      <c r="C4484" t="s">
        <v>12923</v>
      </c>
      <c r="D4484" t="s">
        <v>415</v>
      </c>
      <c r="E4484" t="s">
        <v>13039</v>
      </c>
      <c r="F4484" t="s">
        <v>13040</v>
      </c>
      <c r="G4484">
        <v>54398</v>
      </c>
      <c r="H4484" t="s">
        <v>13304</v>
      </c>
      <c r="I4484" s="54">
        <v>5439800105383</v>
      </c>
      <c r="J4484" t="s">
        <v>13315</v>
      </c>
      <c r="K4484" t="s">
        <v>4696</v>
      </c>
      <c r="L4484" s="9">
        <v>50</v>
      </c>
      <c r="M4484" t="s">
        <v>13316</v>
      </c>
      <c r="N4484" t="s">
        <v>4694</v>
      </c>
    </row>
    <row r="4485" spans="1:14" hidden="1" x14ac:dyDescent="0.25">
      <c r="A4485">
        <v>314</v>
      </c>
      <c r="B4485" t="s">
        <v>13296</v>
      </c>
      <c r="C4485" t="s">
        <v>12923</v>
      </c>
      <c r="D4485" t="s">
        <v>415</v>
      </c>
      <c r="E4485" t="s">
        <v>13039</v>
      </c>
      <c r="F4485" t="s">
        <v>13040</v>
      </c>
      <c r="G4485">
        <v>54398</v>
      </c>
      <c r="H4485" t="s">
        <v>13304</v>
      </c>
      <c r="I4485" s="54">
        <v>5439800105384</v>
      </c>
      <c r="J4485" t="s">
        <v>13300</v>
      </c>
      <c r="K4485" t="s">
        <v>4696</v>
      </c>
      <c r="L4485" s="9">
        <v>50</v>
      </c>
      <c r="M4485" t="s">
        <v>13317</v>
      </c>
      <c r="N4485" t="s">
        <v>4694</v>
      </c>
    </row>
    <row r="4486" spans="1:14" hidden="1" x14ac:dyDescent="0.25">
      <c r="A4486">
        <v>314</v>
      </c>
      <c r="B4486" t="s">
        <v>13296</v>
      </c>
      <c r="C4486" t="s">
        <v>12923</v>
      </c>
      <c r="D4486" t="s">
        <v>415</v>
      </c>
      <c r="E4486" t="s">
        <v>13039</v>
      </c>
      <c r="F4486" t="s">
        <v>13040</v>
      </c>
      <c r="G4486">
        <v>54398</v>
      </c>
      <c r="H4486" t="s">
        <v>13304</v>
      </c>
      <c r="I4486" s="54">
        <v>5439800125705</v>
      </c>
      <c r="J4486" t="s">
        <v>7720</v>
      </c>
      <c r="K4486" t="s">
        <v>4696</v>
      </c>
      <c r="L4486" s="9">
        <v>50</v>
      </c>
      <c r="M4486" t="s">
        <v>13318</v>
      </c>
      <c r="N4486" t="s">
        <v>4694</v>
      </c>
    </row>
    <row r="4487" spans="1:14" hidden="1" x14ac:dyDescent="0.25">
      <c r="A4487">
        <v>314</v>
      </c>
      <c r="B4487" t="s">
        <v>13296</v>
      </c>
      <c r="C4487" t="s">
        <v>12923</v>
      </c>
      <c r="D4487" t="s">
        <v>415</v>
      </c>
      <c r="E4487" t="s">
        <v>13039</v>
      </c>
      <c r="F4487" t="s">
        <v>13040</v>
      </c>
      <c r="G4487">
        <v>54398</v>
      </c>
      <c r="H4487" t="s">
        <v>13304</v>
      </c>
      <c r="I4487" s="54">
        <v>5439800125706</v>
      </c>
      <c r="J4487" t="s">
        <v>5789</v>
      </c>
      <c r="K4487" t="s">
        <v>4696</v>
      </c>
      <c r="L4487" s="9">
        <v>50</v>
      </c>
      <c r="M4487" t="s">
        <v>13319</v>
      </c>
      <c r="N4487" t="s">
        <v>4694</v>
      </c>
    </row>
    <row r="4488" spans="1:14" hidden="1" x14ac:dyDescent="0.25">
      <c r="A4488">
        <v>314</v>
      </c>
      <c r="B4488" t="s">
        <v>13296</v>
      </c>
      <c r="C4488" t="s">
        <v>12923</v>
      </c>
      <c r="D4488" t="s">
        <v>415</v>
      </c>
      <c r="E4488" t="s">
        <v>13039</v>
      </c>
      <c r="F4488" t="s">
        <v>13040</v>
      </c>
      <c r="G4488">
        <v>54398</v>
      </c>
      <c r="H4488" t="s">
        <v>13304</v>
      </c>
      <c r="I4488" s="54">
        <v>5439800125707</v>
      </c>
      <c r="J4488" t="s">
        <v>4706</v>
      </c>
      <c r="K4488" t="s">
        <v>4696</v>
      </c>
      <c r="L4488" s="9">
        <v>50</v>
      </c>
      <c r="M4488" t="s">
        <v>13320</v>
      </c>
      <c r="N4488" t="s">
        <v>4694</v>
      </c>
    </row>
    <row r="4489" spans="1:14" hidden="1" x14ac:dyDescent="0.25">
      <c r="A4489">
        <v>314</v>
      </c>
      <c r="B4489" t="s">
        <v>13296</v>
      </c>
      <c r="C4489" t="s">
        <v>12923</v>
      </c>
      <c r="D4489" t="s">
        <v>415</v>
      </c>
      <c r="E4489" t="s">
        <v>13039</v>
      </c>
      <c r="F4489" t="s">
        <v>13040</v>
      </c>
      <c r="G4489">
        <v>54398</v>
      </c>
      <c r="H4489" t="s">
        <v>13304</v>
      </c>
      <c r="I4489" s="54">
        <v>5439800125721</v>
      </c>
      <c r="J4489" t="s">
        <v>13167</v>
      </c>
      <c r="K4489" t="s">
        <v>4696</v>
      </c>
      <c r="L4489" s="9">
        <v>50</v>
      </c>
      <c r="M4489" t="s">
        <v>13321</v>
      </c>
      <c r="N4489" t="s">
        <v>4694</v>
      </c>
    </row>
    <row r="4490" spans="1:14" hidden="1" x14ac:dyDescent="0.25">
      <c r="A4490">
        <v>315</v>
      </c>
      <c r="B4490" t="s">
        <v>13322</v>
      </c>
      <c r="C4490" t="s">
        <v>12923</v>
      </c>
      <c r="D4490" t="s">
        <v>415</v>
      </c>
      <c r="E4490" t="s">
        <v>12924</v>
      </c>
      <c r="F4490" t="s">
        <v>12925</v>
      </c>
      <c r="G4490">
        <v>54261</v>
      </c>
      <c r="H4490" t="s">
        <v>13323</v>
      </c>
      <c r="I4490" s="54">
        <v>542611143100</v>
      </c>
      <c r="J4490" t="s">
        <v>13324</v>
      </c>
      <c r="K4490" t="s">
        <v>4696</v>
      </c>
      <c r="L4490" s="9">
        <v>50</v>
      </c>
      <c r="M4490" t="s">
        <v>13325</v>
      </c>
      <c r="N4490" t="s">
        <v>4694</v>
      </c>
    </row>
    <row r="4491" spans="1:14" hidden="1" x14ac:dyDescent="0.25">
      <c r="A4491">
        <v>315</v>
      </c>
      <c r="B4491" t="s">
        <v>13322</v>
      </c>
      <c r="C4491" t="s">
        <v>12923</v>
      </c>
      <c r="D4491" t="s">
        <v>415</v>
      </c>
      <c r="E4491" t="s">
        <v>12924</v>
      </c>
      <c r="F4491" t="s">
        <v>12925</v>
      </c>
      <c r="G4491">
        <v>54261</v>
      </c>
      <c r="H4491" t="s">
        <v>13323</v>
      </c>
      <c r="I4491" s="54">
        <v>542611143142</v>
      </c>
      <c r="J4491" t="s">
        <v>13326</v>
      </c>
      <c r="K4491" t="s">
        <v>4696</v>
      </c>
      <c r="L4491" s="9">
        <v>50</v>
      </c>
      <c r="M4491" t="s">
        <v>13327</v>
      </c>
      <c r="N4491" t="s">
        <v>4694</v>
      </c>
    </row>
    <row r="4492" spans="1:14" hidden="1" x14ac:dyDescent="0.25">
      <c r="A4492">
        <v>315</v>
      </c>
      <c r="B4492" t="s">
        <v>13322</v>
      </c>
      <c r="C4492" t="s">
        <v>12923</v>
      </c>
      <c r="D4492" t="s">
        <v>415</v>
      </c>
      <c r="E4492" t="s">
        <v>12924</v>
      </c>
      <c r="F4492" t="s">
        <v>12925</v>
      </c>
      <c r="G4492">
        <v>54261</v>
      </c>
      <c r="H4492" t="s">
        <v>13323</v>
      </c>
      <c r="I4492" s="54">
        <v>542611143143</v>
      </c>
      <c r="J4492" t="s">
        <v>13328</v>
      </c>
      <c r="K4492" t="s">
        <v>4696</v>
      </c>
      <c r="L4492" s="9">
        <v>50</v>
      </c>
      <c r="M4492" t="s">
        <v>13329</v>
      </c>
      <c r="N4492" t="s">
        <v>4694</v>
      </c>
    </row>
    <row r="4493" spans="1:14" hidden="1" x14ac:dyDescent="0.25">
      <c r="A4493">
        <v>315</v>
      </c>
      <c r="B4493" t="s">
        <v>13322</v>
      </c>
      <c r="C4493" t="s">
        <v>12923</v>
      </c>
      <c r="D4493" t="s">
        <v>415</v>
      </c>
      <c r="E4493" t="s">
        <v>12924</v>
      </c>
      <c r="F4493" t="s">
        <v>12925</v>
      </c>
      <c r="G4493">
        <v>54261</v>
      </c>
      <c r="H4493" t="s">
        <v>13323</v>
      </c>
      <c r="I4493" s="54">
        <v>542611143144</v>
      </c>
      <c r="J4493" t="s">
        <v>13330</v>
      </c>
      <c r="K4493" t="s">
        <v>4696</v>
      </c>
      <c r="L4493" s="9">
        <v>50</v>
      </c>
      <c r="M4493" t="s">
        <v>13331</v>
      </c>
      <c r="N4493" t="s">
        <v>4694</v>
      </c>
    </row>
    <row r="4494" spans="1:14" hidden="1" x14ac:dyDescent="0.25">
      <c r="A4494">
        <v>315</v>
      </c>
      <c r="B4494" t="s">
        <v>13322</v>
      </c>
      <c r="C4494" t="s">
        <v>12923</v>
      </c>
      <c r="D4494" t="s">
        <v>415</v>
      </c>
      <c r="E4494" t="s">
        <v>12924</v>
      </c>
      <c r="F4494" t="s">
        <v>12925</v>
      </c>
      <c r="G4494">
        <v>54261</v>
      </c>
      <c r="H4494" t="s">
        <v>13323</v>
      </c>
      <c r="I4494" s="54">
        <v>542611143146</v>
      </c>
      <c r="J4494" t="s">
        <v>13332</v>
      </c>
      <c r="K4494" t="s">
        <v>4696</v>
      </c>
      <c r="L4494" s="9">
        <v>50</v>
      </c>
      <c r="M4494" t="s">
        <v>13333</v>
      </c>
      <c r="N4494" t="s">
        <v>4694</v>
      </c>
    </row>
    <row r="4495" spans="1:14" hidden="1" x14ac:dyDescent="0.25">
      <c r="A4495">
        <v>315</v>
      </c>
      <c r="B4495" t="s">
        <v>13322</v>
      </c>
      <c r="C4495" t="s">
        <v>12923</v>
      </c>
      <c r="D4495" t="s">
        <v>415</v>
      </c>
      <c r="E4495" t="s">
        <v>12924</v>
      </c>
      <c r="F4495" t="s">
        <v>12925</v>
      </c>
      <c r="G4495">
        <v>54261</v>
      </c>
      <c r="H4495" t="s">
        <v>13323</v>
      </c>
      <c r="I4495" s="54">
        <v>5426100113872</v>
      </c>
      <c r="J4495" t="s">
        <v>13334</v>
      </c>
      <c r="K4495" t="s">
        <v>4696</v>
      </c>
      <c r="L4495" s="9">
        <v>50</v>
      </c>
      <c r="M4495" t="s">
        <v>13335</v>
      </c>
      <c r="N4495" t="s">
        <v>4694</v>
      </c>
    </row>
    <row r="4496" spans="1:14" hidden="1" x14ac:dyDescent="0.25">
      <c r="A4496">
        <v>315</v>
      </c>
      <c r="B4496" t="s">
        <v>13322</v>
      </c>
      <c r="C4496" t="s">
        <v>12923</v>
      </c>
      <c r="D4496" t="s">
        <v>415</v>
      </c>
      <c r="E4496" t="s">
        <v>12924</v>
      </c>
      <c r="F4496" t="s">
        <v>12925</v>
      </c>
      <c r="G4496">
        <v>54261</v>
      </c>
      <c r="H4496" t="s">
        <v>13323</v>
      </c>
      <c r="I4496" s="54">
        <v>5426100113875</v>
      </c>
      <c r="J4496" t="s">
        <v>13336</v>
      </c>
      <c r="K4496" t="s">
        <v>4696</v>
      </c>
      <c r="L4496" s="9">
        <v>50</v>
      </c>
      <c r="M4496" t="s">
        <v>13337</v>
      </c>
      <c r="N4496" t="s">
        <v>4694</v>
      </c>
    </row>
    <row r="4497" spans="1:14" hidden="1" x14ac:dyDescent="0.25">
      <c r="A4497">
        <v>315</v>
      </c>
      <c r="B4497" t="s">
        <v>13322</v>
      </c>
      <c r="C4497" t="s">
        <v>12923</v>
      </c>
      <c r="D4497" t="s">
        <v>415</v>
      </c>
      <c r="E4497" t="s">
        <v>12924</v>
      </c>
      <c r="F4497" t="s">
        <v>12925</v>
      </c>
      <c r="G4497">
        <v>54261</v>
      </c>
      <c r="H4497" t="s">
        <v>13323</v>
      </c>
      <c r="I4497" s="54">
        <v>5426100113879</v>
      </c>
      <c r="J4497" t="s">
        <v>13338</v>
      </c>
      <c r="K4497" t="s">
        <v>4696</v>
      </c>
      <c r="L4497" s="9">
        <v>50</v>
      </c>
      <c r="M4497" t="s">
        <v>13339</v>
      </c>
      <c r="N4497" t="s">
        <v>4694</v>
      </c>
    </row>
    <row r="4498" spans="1:14" hidden="1" x14ac:dyDescent="0.25">
      <c r="A4498">
        <v>315</v>
      </c>
      <c r="B4498" t="s">
        <v>13322</v>
      </c>
      <c r="C4498" t="s">
        <v>12923</v>
      </c>
      <c r="D4498" t="s">
        <v>415</v>
      </c>
      <c r="E4498" t="s">
        <v>12924</v>
      </c>
      <c r="F4498" t="s">
        <v>12925</v>
      </c>
      <c r="G4498">
        <v>54261</v>
      </c>
      <c r="H4498" t="s">
        <v>13323</v>
      </c>
      <c r="I4498" s="54">
        <v>5426100113881</v>
      </c>
      <c r="J4498" t="s">
        <v>13340</v>
      </c>
      <c r="K4498" t="s">
        <v>4696</v>
      </c>
      <c r="L4498" s="9">
        <v>50</v>
      </c>
      <c r="M4498" t="s">
        <v>13341</v>
      </c>
      <c r="N4498" t="s">
        <v>4694</v>
      </c>
    </row>
    <row r="4499" spans="1:14" hidden="1" x14ac:dyDescent="0.25">
      <c r="A4499">
        <v>315</v>
      </c>
      <c r="B4499" t="s">
        <v>13322</v>
      </c>
      <c r="C4499" t="s">
        <v>12923</v>
      </c>
      <c r="D4499" t="s">
        <v>415</v>
      </c>
      <c r="E4499" t="s">
        <v>12924</v>
      </c>
      <c r="F4499" t="s">
        <v>12925</v>
      </c>
      <c r="G4499">
        <v>54261</v>
      </c>
      <c r="H4499" t="s">
        <v>13323</v>
      </c>
      <c r="I4499" s="54">
        <v>5426100113882</v>
      </c>
      <c r="J4499" t="s">
        <v>13342</v>
      </c>
      <c r="K4499" t="s">
        <v>4696</v>
      </c>
      <c r="L4499" s="9">
        <v>50</v>
      </c>
      <c r="M4499" t="s">
        <v>13343</v>
      </c>
      <c r="N4499" t="s">
        <v>4694</v>
      </c>
    </row>
    <row r="4500" spans="1:14" hidden="1" x14ac:dyDescent="0.25">
      <c r="A4500">
        <v>315</v>
      </c>
      <c r="B4500" t="s">
        <v>13322</v>
      </c>
      <c r="C4500" t="s">
        <v>12923</v>
      </c>
      <c r="D4500" t="s">
        <v>415</v>
      </c>
      <c r="E4500" t="s">
        <v>12924</v>
      </c>
      <c r="F4500" t="s">
        <v>12925</v>
      </c>
      <c r="G4500">
        <v>54673</v>
      </c>
      <c r="H4500" t="s">
        <v>13344</v>
      </c>
      <c r="I4500" s="54">
        <v>5467300104913</v>
      </c>
      <c r="J4500" t="s">
        <v>9702</v>
      </c>
      <c r="K4500" t="s">
        <v>4677</v>
      </c>
      <c r="L4500" s="9">
        <v>60</v>
      </c>
      <c r="M4500" t="s">
        <v>13345</v>
      </c>
      <c r="N4500" t="s">
        <v>4668</v>
      </c>
    </row>
    <row r="4501" spans="1:14" hidden="1" x14ac:dyDescent="0.25">
      <c r="A4501">
        <v>315</v>
      </c>
      <c r="B4501" t="s">
        <v>13322</v>
      </c>
      <c r="C4501" t="s">
        <v>12923</v>
      </c>
      <c r="D4501" t="s">
        <v>415</v>
      </c>
      <c r="E4501" t="s">
        <v>12924</v>
      </c>
      <c r="F4501" t="s">
        <v>12925</v>
      </c>
      <c r="G4501">
        <v>54673</v>
      </c>
      <c r="H4501" t="s">
        <v>13344</v>
      </c>
      <c r="I4501" s="54">
        <v>5467300113920</v>
      </c>
      <c r="J4501" t="s">
        <v>13346</v>
      </c>
      <c r="K4501" t="s">
        <v>4696</v>
      </c>
      <c r="L4501" s="9">
        <v>50</v>
      </c>
      <c r="M4501" t="s">
        <v>13347</v>
      </c>
      <c r="N4501" t="s">
        <v>4694</v>
      </c>
    </row>
    <row r="4502" spans="1:14" hidden="1" x14ac:dyDescent="0.25">
      <c r="A4502">
        <v>315</v>
      </c>
      <c r="B4502" t="s">
        <v>13322</v>
      </c>
      <c r="C4502" t="s">
        <v>12923</v>
      </c>
      <c r="D4502" t="s">
        <v>415</v>
      </c>
      <c r="E4502" t="s">
        <v>12924</v>
      </c>
      <c r="F4502" t="s">
        <v>12925</v>
      </c>
      <c r="G4502">
        <v>54673</v>
      </c>
      <c r="H4502" t="s">
        <v>13344</v>
      </c>
      <c r="I4502" s="54">
        <v>5467300113921</v>
      </c>
      <c r="J4502" t="s">
        <v>13348</v>
      </c>
      <c r="K4502" t="s">
        <v>4696</v>
      </c>
      <c r="L4502" s="9">
        <v>45</v>
      </c>
      <c r="M4502" t="s">
        <v>13349</v>
      </c>
      <c r="N4502" t="s">
        <v>4694</v>
      </c>
    </row>
    <row r="4503" spans="1:14" hidden="1" x14ac:dyDescent="0.25">
      <c r="A4503">
        <v>315</v>
      </c>
      <c r="B4503" t="s">
        <v>13322</v>
      </c>
      <c r="C4503" t="s">
        <v>12923</v>
      </c>
      <c r="D4503" t="s">
        <v>415</v>
      </c>
      <c r="E4503" t="s">
        <v>12924</v>
      </c>
      <c r="F4503" t="s">
        <v>12925</v>
      </c>
      <c r="G4503">
        <v>54673</v>
      </c>
      <c r="H4503" t="s">
        <v>13344</v>
      </c>
      <c r="I4503" s="54">
        <v>5467300113922</v>
      </c>
      <c r="J4503" t="s">
        <v>13350</v>
      </c>
      <c r="K4503" t="s">
        <v>4696</v>
      </c>
      <c r="L4503" s="9">
        <v>45</v>
      </c>
      <c r="M4503" t="s">
        <v>13351</v>
      </c>
      <c r="N4503" t="s">
        <v>4694</v>
      </c>
    </row>
    <row r="4504" spans="1:14" hidden="1" x14ac:dyDescent="0.25">
      <c r="A4504">
        <v>315</v>
      </c>
      <c r="B4504" t="s">
        <v>13322</v>
      </c>
      <c r="C4504" t="s">
        <v>12923</v>
      </c>
      <c r="D4504" t="s">
        <v>415</v>
      </c>
      <c r="E4504" t="s">
        <v>12924</v>
      </c>
      <c r="F4504" t="s">
        <v>12925</v>
      </c>
      <c r="G4504">
        <v>54673</v>
      </c>
      <c r="H4504" t="s">
        <v>13344</v>
      </c>
      <c r="I4504" s="54">
        <v>5467300113923</v>
      </c>
      <c r="J4504" t="s">
        <v>13352</v>
      </c>
      <c r="K4504" t="s">
        <v>4696</v>
      </c>
      <c r="L4504" s="9">
        <v>50</v>
      </c>
      <c r="M4504" t="s">
        <v>13353</v>
      </c>
      <c r="N4504" t="s">
        <v>4694</v>
      </c>
    </row>
    <row r="4505" spans="1:14" hidden="1" x14ac:dyDescent="0.25">
      <c r="A4505">
        <v>315</v>
      </c>
      <c r="B4505" t="s">
        <v>13322</v>
      </c>
      <c r="C4505" t="s">
        <v>12923</v>
      </c>
      <c r="D4505" t="s">
        <v>415</v>
      </c>
      <c r="E4505" t="s">
        <v>12924</v>
      </c>
      <c r="F4505" t="s">
        <v>12925</v>
      </c>
      <c r="G4505">
        <v>54261</v>
      </c>
      <c r="H4505" t="s">
        <v>13323</v>
      </c>
      <c r="I4505" s="54">
        <v>5426100019848</v>
      </c>
      <c r="J4505" t="s">
        <v>13354</v>
      </c>
      <c r="K4505" t="s">
        <v>4666</v>
      </c>
      <c r="L4505" s="9">
        <v>224</v>
      </c>
      <c r="M4505" t="s">
        <v>13355</v>
      </c>
      <c r="N4505" t="s">
        <v>4668</v>
      </c>
    </row>
    <row r="4506" spans="1:14" hidden="1" x14ac:dyDescent="0.25">
      <c r="A4506">
        <v>316</v>
      </c>
      <c r="B4506" t="s">
        <v>13356</v>
      </c>
      <c r="C4506" t="s">
        <v>12923</v>
      </c>
      <c r="D4506" t="s">
        <v>415</v>
      </c>
      <c r="E4506" t="s">
        <v>13215</v>
      </c>
      <c r="F4506" t="s">
        <v>13216</v>
      </c>
      <c r="G4506">
        <v>54250</v>
      </c>
      <c r="H4506" t="s">
        <v>13357</v>
      </c>
      <c r="I4506" s="54">
        <v>542501138053</v>
      </c>
      <c r="J4506" t="s">
        <v>13358</v>
      </c>
      <c r="K4506" t="s">
        <v>4696</v>
      </c>
      <c r="L4506" s="9">
        <v>51</v>
      </c>
      <c r="M4506" t="s">
        <v>13359</v>
      </c>
      <c r="N4506" t="s">
        <v>4694</v>
      </c>
    </row>
    <row r="4507" spans="1:14" hidden="1" x14ac:dyDescent="0.25">
      <c r="A4507">
        <v>316</v>
      </c>
      <c r="B4507" t="s">
        <v>13356</v>
      </c>
      <c r="C4507" t="s">
        <v>12923</v>
      </c>
      <c r="D4507" t="s">
        <v>415</v>
      </c>
      <c r="E4507" t="s">
        <v>13215</v>
      </c>
      <c r="F4507" t="s">
        <v>13216</v>
      </c>
      <c r="G4507">
        <v>54250</v>
      </c>
      <c r="H4507" t="s">
        <v>13357</v>
      </c>
      <c r="I4507" s="54">
        <v>542501138096</v>
      </c>
      <c r="J4507" t="s">
        <v>13273</v>
      </c>
      <c r="K4507" t="s">
        <v>4696</v>
      </c>
      <c r="L4507" s="9">
        <v>50</v>
      </c>
      <c r="M4507" t="s">
        <v>13360</v>
      </c>
      <c r="N4507" t="s">
        <v>4694</v>
      </c>
    </row>
    <row r="4508" spans="1:14" hidden="1" x14ac:dyDescent="0.25">
      <c r="A4508">
        <v>316</v>
      </c>
      <c r="B4508" t="s">
        <v>13356</v>
      </c>
      <c r="C4508" t="s">
        <v>12923</v>
      </c>
      <c r="D4508" t="s">
        <v>415</v>
      </c>
      <c r="E4508" t="s">
        <v>13215</v>
      </c>
      <c r="F4508" t="s">
        <v>13216</v>
      </c>
      <c r="G4508">
        <v>54250</v>
      </c>
      <c r="H4508" t="s">
        <v>13357</v>
      </c>
      <c r="I4508" s="54">
        <v>542501151493</v>
      </c>
      <c r="J4508" t="s">
        <v>13361</v>
      </c>
      <c r="K4508" t="s">
        <v>4696</v>
      </c>
      <c r="L4508" s="9">
        <v>50</v>
      </c>
      <c r="M4508" t="s">
        <v>13362</v>
      </c>
      <c r="N4508" t="s">
        <v>4694</v>
      </c>
    </row>
    <row r="4509" spans="1:14" hidden="1" x14ac:dyDescent="0.25">
      <c r="A4509">
        <v>316</v>
      </c>
      <c r="B4509" t="s">
        <v>13356</v>
      </c>
      <c r="C4509" t="s">
        <v>12923</v>
      </c>
      <c r="D4509" t="s">
        <v>415</v>
      </c>
      <c r="E4509" t="s">
        <v>13215</v>
      </c>
      <c r="F4509" t="s">
        <v>13216</v>
      </c>
      <c r="G4509">
        <v>54250</v>
      </c>
      <c r="H4509" t="s">
        <v>13357</v>
      </c>
      <c r="I4509" s="54">
        <v>5425000025333</v>
      </c>
      <c r="J4509" t="s">
        <v>4732</v>
      </c>
      <c r="K4509" t="s">
        <v>4696</v>
      </c>
      <c r="L4509" s="9">
        <v>51</v>
      </c>
      <c r="M4509" t="s">
        <v>13363</v>
      </c>
      <c r="N4509" t="s">
        <v>4694</v>
      </c>
    </row>
    <row r="4510" spans="1:14" hidden="1" x14ac:dyDescent="0.25">
      <c r="A4510">
        <v>316</v>
      </c>
      <c r="B4510" t="s">
        <v>13356</v>
      </c>
      <c r="C4510" t="s">
        <v>12923</v>
      </c>
      <c r="D4510" t="s">
        <v>415</v>
      </c>
      <c r="E4510" t="s">
        <v>13215</v>
      </c>
      <c r="F4510" t="s">
        <v>13216</v>
      </c>
      <c r="G4510">
        <v>54250</v>
      </c>
      <c r="H4510" t="s">
        <v>13357</v>
      </c>
      <c r="I4510" s="54">
        <v>5425000038184</v>
      </c>
      <c r="J4510" t="s">
        <v>13364</v>
      </c>
      <c r="K4510" t="s">
        <v>4696</v>
      </c>
      <c r="L4510" s="9">
        <v>50</v>
      </c>
      <c r="M4510" t="s">
        <v>13365</v>
      </c>
      <c r="N4510" t="s">
        <v>4694</v>
      </c>
    </row>
    <row r="4511" spans="1:14" hidden="1" x14ac:dyDescent="0.25">
      <c r="A4511">
        <v>316</v>
      </c>
      <c r="B4511" t="s">
        <v>13356</v>
      </c>
      <c r="C4511" t="s">
        <v>12923</v>
      </c>
      <c r="D4511" t="s">
        <v>415</v>
      </c>
      <c r="E4511" t="s">
        <v>13215</v>
      </c>
      <c r="F4511" t="s">
        <v>13216</v>
      </c>
      <c r="G4511">
        <v>54250</v>
      </c>
      <c r="H4511" t="s">
        <v>13357</v>
      </c>
      <c r="I4511" s="54">
        <v>5425000038228</v>
      </c>
      <c r="J4511" t="s">
        <v>13366</v>
      </c>
      <c r="K4511" t="s">
        <v>4696</v>
      </c>
      <c r="L4511" s="9">
        <v>50</v>
      </c>
      <c r="M4511" t="s">
        <v>13367</v>
      </c>
      <c r="N4511" t="s">
        <v>4694</v>
      </c>
    </row>
    <row r="4512" spans="1:14" hidden="1" x14ac:dyDescent="0.25">
      <c r="A4512">
        <v>316</v>
      </c>
      <c r="B4512" t="s">
        <v>13356</v>
      </c>
      <c r="C4512" t="s">
        <v>12923</v>
      </c>
      <c r="D4512" t="s">
        <v>415</v>
      </c>
      <c r="E4512" t="s">
        <v>13215</v>
      </c>
      <c r="F4512" t="s">
        <v>13216</v>
      </c>
      <c r="G4512">
        <v>54250</v>
      </c>
      <c r="H4512" t="s">
        <v>13357</v>
      </c>
      <c r="I4512" s="54">
        <v>5425000038246</v>
      </c>
      <c r="J4512" t="s">
        <v>13368</v>
      </c>
      <c r="K4512" t="s">
        <v>4696</v>
      </c>
      <c r="L4512" s="9">
        <v>55</v>
      </c>
      <c r="M4512" t="s">
        <v>13369</v>
      </c>
      <c r="N4512" t="s">
        <v>4694</v>
      </c>
    </row>
    <row r="4513" spans="1:14" hidden="1" x14ac:dyDescent="0.25">
      <c r="A4513">
        <v>316</v>
      </c>
      <c r="B4513" t="s">
        <v>13356</v>
      </c>
      <c r="C4513" t="s">
        <v>12923</v>
      </c>
      <c r="D4513" t="s">
        <v>415</v>
      </c>
      <c r="E4513" t="s">
        <v>13215</v>
      </c>
      <c r="F4513" t="s">
        <v>13216</v>
      </c>
      <c r="G4513">
        <v>54250</v>
      </c>
      <c r="H4513" t="s">
        <v>13357</v>
      </c>
      <c r="I4513" s="54">
        <v>5425000102541</v>
      </c>
      <c r="J4513" t="s">
        <v>13370</v>
      </c>
      <c r="K4513" t="s">
        <v>4696</v>
      </c>
      <c r="L4513" s="9">
        <v>50</v>
      </c>
      <c r="M4513" t="s">
        <v>13371</v>
      </c>
      <c r="N4513" t="s">
        <v>4694</v>
      </c>
    </row>
    <row r="4514" spans="1:14" hidden="1" x14ac:dyDescent="0.25">
      <c r="A4514">
        <v>316</v>
      </c>
      <c r="B4514" t="s">
        <v>13356</v>
      </c>
      <c r="C4514" t="s">
        <v>12923</v>
      </c>
      <c r="D4514" t="s">
        <v>415</v>
      </c>
      <c r="E4514" t="s">
        <v>13215</v>
      </c>
      <c r="F4514" t="s">
        <v>13216</v>
      </c>
      <c r="G4514">
        <v>54250</v>
      </c>
      <c r="H4514" t="s">
        <v>13357</v>
      </c>
      <c r="I4514" s="54">
        <v>5425000102546</v>
      </c>
      <c r="J4514" t="s">
        <v>4846</v>
      </c>
      <c r="K4514" t="s">
        <v>4696</v>
      </c>
      <c r="L4514" s="9">
        <v>51</v>
      </c>
      <c r="M4514" t="s">
        <v>13372</v>
      </c>
      <c r="N4514" t="s">
        <v>4694</v>
      </c>
    </row>
    <row r="4515" spans="1:14" hidden="1" x14ac:dyDescent="0.25">
      <c r="A4515">
        <v>316</v>
      </c>
      <c r="B4515" t="s">
        <v>13356</v>
      </c>
      <c r="C4515" t="s">
        <v>12923</v>
      </c>
      <c r="D4515" t="s">
        <v>415</v>
      </c>
      <c r="E4515" t="s">
        <v>13215</v>
      </c>
      <c r="F4515" t="s">
        <v>13216</v>
      </c>
      <c r="G4515">
        <v>54250</v>
      </c>
      <c r="H4515" t="s">
        <v>13357</v>
      </c>
      <c r="I4515" s="54">
        <v>5425000102549</v>
      </c>
      <c r="J4515" t="s">
        <v>13373</v>
      </c>
      <c r="K4515" t="s">
        <v>4696</v>
      </c>
      <c r="L4515" s="9">
        <v>51</v>
      </c>
      <c r="M4515" t="s">
        <v>13374</v>
      </c>
      <c r="N4515" t="s">
        <v>4694</v>
      </c>
    </row>
    <row r="4516" spans="1:14" hidden="1" x14ac:dyDescent="0.25">
      <c r="A4516">
        <v>316</v>
      </c>
      <c r="B4516" t="s">
        <v>13356</v>
      </c>
      <c r="C4516" t="s">
        <v>12923</v>
      </c>
      <c r="D4516" t="s">
        <v>415</v>
      </c>
      <c r="E4516" t="s">
        <v>13215</v>
      </c>
      <c r="F4516" t="s">
        <v>13216</v>
      </c>
      <c r="G4516">
        <v>54250</v>
      </c>
      <c r="H4516" t="s">
        <v>13357</v>
      </c>
      <c r="I4516" s="54">
        <v>5425000102552</v>
      </c>
      <c r="J4516" t="s">
        <v>7552</v>
      </c>
      <c r="K4516" t="s">
        <v>4696</v>
      </c>
      <c r="L4516" s="9">
        <v>50</v>
      </c>
      <c r="M4516" t="s">
        <v>13375</v>
      </c>
      <c r="N4516" t="s">
        <v>4694</v>
      </c>
    </row>
    <row r="4517" spans="1:14" hidden="1" x14ac:dyDescent="0.25">
      <c r="A4517">
        <v>316</v>
      </c>
      <c r="B4517" t="s">
        <v>13356</v>
      </c>
      <c r="C4517" t="s">
        <v>12923</v>
      </c>
      <c r="D4517" t="s">
        <v>415</v>
      </c>
      <c r="E4517" t="s">
        <v>13215</v>
      </c>
      <c r="F4517" t="s">
        <v>13216</v>
      </c>
      <c r="G4517">
        <v>54250</v>
      </c>
      <c r="H4517" t="s">
        <v>13357</v>
      </c>
      <c r="I4517" s="54">
        <v>5425000102556</v>
      </c>
      <c r="J4517" t="s">
        <v>13376</v>
      </c>
      <c r="K4517" t="s">
        <v>4696</v>
      </c>
      <c r="L4517" s="9">
        <v>51</v>
      </c>
      <c r="M4517" t="s">
        <v>13377</v>
      </c>
      <c r="N4517" t="s">
        <v>4694</v>
      </c>
    </row>
    <row r="4518" spans="1:14" hidden="1" x14ac:dyDescent="0.25">
      <c r="A4518">
        <v>316</v>
      </c>
      <c r="B4518" t="s">
        <v>13356</v>
      </c>
      <c r="C4518" t="s">
        <v>12923</v>
      </c>
      <c r="D4518" t="s">
        <v>415</v>
      </c>
      <c r="E4518" t="s">
        <v>13215</v>
      </c>
      <c r="F4518" t="s">
        <v>13216</v>
      </c>
      <c r="G4518">
        <v>54250</v>
      </c>
      <c r="H4518" t="s">
        <v>13357</v>
      </c>
      <c r="I4518" s="54">
        <v>5425000105397</v>
      </c>
      <c r="J4518" t="s">
        <v>13378</v>
      </c>
      <c r="K4518" t="s">
        <v>4696</v>
      </c>
      <c r="L4518" s="9">
        <v>51</v>
      </c>
      <c r="M4518" t="s">
        <v>13379</v>
      </c>
      <c r="N4518" t="s">
        <v>4694</v>
      </c>
    </row>
    <row r="4519" spans="1:14" hidden="1" x14ac:dyDescent="0.25">
      <c r="A4519">
        <v>316</v>
      </c>
      <c r="B4519" t="s">
        <v>13356</v>
      </c>
      <c r="C4519" t="s">
        <v>12923</v>
      </c>
      <c r="D4519" t="s">
        <v>415</v>
      </c>
      <c r="E4519" t="s">
        <v>13215</v>
      </c>
      <c r="F4519" t="s">
        <v>13216</v>
      </c>
      <c r="G4519">
        <v>54250</v>
      </c>
      <c r="H4519" t="s">
        <v>13357</v>
      </c>
      <c r="I4519" s="54">
        <v>5425000105398</v>
      </c>
      <c r="J4519" t="s">
        <v>13380</v>
      </c>
      <c r="K4519" t="s">
        <v>4696</v>
      </c>
      <c r="L4519" s="9">
        <v>50</v>
      </c>
      <c r="M4519" t="s">
        <v>13381</v>
      </c>
      <c r="N4519" t="s">
        <v>4694</v>
      </c>
    </row>
    <row r="4520" spans="1:14" hidden="1" x14ac:dyDescent="0.25">
      <c r="A4520">
        <v>316</v>
      </c>
      <c r="B4520" t="s">
        <v>13356</v>
      </c>
      <c r="C4520" t="s">
        <v>12923</v>
      </c>
      <c r="D4520" t="s">
        <v>415</v>
      </c>
      <c r="E4520" t="s">
        <v>13215</v>
      </c>
      <c r="F4520" t="s">
        <v>13216</v>
      </c>
      <c r="G4520">
        <v>54250</v>
      </c>
      <c r="H4520" t="s">
        <v>13357</v>
      </c>
      <c r="I4520" s="54">
        <v>5425000105399</v>
      </c>
      <c r="J4520" t="s">
        <v>13382</v>
      </c>
      <c r="K4520" t="s">
        <v>4696</v>
      </c>
      <c r="L4520" s="9">
        <v>51</v>
      </c>
      <c r="M4520" t="s">
        <v>13383</v>
      </c>
      <c r="N4520" t="s">
        <v>4694</v>
      </c>
    </row>
    <row r="4521" spans="1:14" hidden="1" x14ac:dyDescent="0.25">
      <c r="A4521">
        <v>316</v>
      </c>
      <c r="B4521" t="s">
        <v>13356</v>
      </c>
      <c r="C4521" t="s">
        <v>12923</v>
      </c>
      <c r="D4521" t="s">
        <v>415</v>
      </c>
      <c r="E4521" t="s">
        <v>13215</v>
      </c>
      <c r="F4521" t="s">
        <v>13216</v>
      </c>
      <c r="G4521">
        <v>54250</v>
      </c>
      <c r="H4521" t="s">
        <v>13357</v>
      </c>
      <c r="I4521" s="54">
        <v>5425000105400</v>
      </c>
      <c r="J4521" t="s">
        <v>13384</v>
      </c>
      <c r="K4521" t="s">
        <v>4696</v>
      </c>
      <c r="L4521" s="9">
        <v>50</v>
      </c>
      <c r="M4521" t="s">
        <v>13385</v>
      </c>
      <c r="N4521" t="s">
        <v>4694</v>
      </c>
    </row>
    <row r="4522" spans="1:14" hidden="1" x14ac:dyDescent="0.25">
      <c r="A4522">
        <v>316</v>
      </c>
      <c r="B4522" t="s">
        <v>13356</v>
      </c>
      <c r="C4522" t="s">
        <v>12923</v>
      </c>
      <c r="D4522" t="s">
        <v>415</v>
      </c>
      <c r="E4522" t="s">
        <v>13215</v>
      </c>
      <c r="F4522" t="s">
        <v>13216</v>
      </c>
      <c r="G4522">
        <v>54250</v>
      </c>
      <c r="H4522" t="s">
        <v>13357</v>
      </c>
      <c r="I4522" s="54">
        <v>5425000105401</v>
      </c>
      <c r="J4522" t="s">
        <v>13386</v>
      </c>
      <c r="K4522" t="s">
        <v>4696</v>
      </c>
      <c r="L4522" s="9">
        <v>50</v>
      </c>
      <c r="M4522" t="s">
        <v>13387</v>
      </c>
      <c r="N4522" t="s">
        <v>4694</v>
      </c>
    </row>
    <row r="4523" spans="1:14" hidden="1" x14ac:dyDescent="0.25">
      <c r="A4523">
        <v>316</v>
      </c>
      <c r="B4523" t="s">
        <v>13356</v>
      </c>
      <c r="C4523" t="s">
        <v>12923</v>
      </c>
      <c r="D4523" t="s">
        <v>415</v>
      </c>
      <c r="E4523" t="s">
        <v>13215</v>
      </c>
      <c r="F4523" t="s">
        <v>13216</v>
      </c>
      <c r="G4523">
        <v>54250</v>
      </c>
      <c r="H4523" t="s">
        <v>13357</v>
      </c>
      <c r="I4523" s="54">
        <v>5425000105402</v>
      </c>
      <c r="J4523" t="s">
        <v>13388</v>
      </c>
      <c r="K4523" t="s">
        <v>4696</v>
      </c>
      <c r="L4523" s="9">
        <v>50</v>
      </c>
      <c r="M4523" t="s">
        <v>13389</v>
      </c>
      <c r="N4523" t="s">
        <v>4694</v>
      </c>
    </row>
    <row r="4524" spans="1:14" hidden="1" x14ac:dyDescent="0.25">
      <c r="A4524">
        <v>316</v>
      </c>
      <c r="B4524" t="s">
        <v>13356</v>
      </c>
      <c r="C4524" t="s">
        <v>12923</v>
      </c>
      <c r="D4524" t="s">
        <v>415</v>
      </c>
      <c r="E4524" t="s">
        <v>13215</v>
      </c>
      <c r="F4524" t="s">
        <v>13216</v>
      </c>
      <c r="G4524">
        <v>54250</v>
      </c>
      <c r="H4524" t="s">
        <v>13357</v>
      </c>
      <c r="I4524" s="54">
        <v>542501148531</v>
      </c>
      <c r="J4524" t="s">
        <v>13390</v>
      </c>
      <c r="K4524" t="s">
        <v>4666</v>
      </c>
      <c r="L4524" s="9">
        <v>120</v>
      </c>
      <c r="M4524" t="s">
        <v>13391</v>
      </c>
      <c r="N4524" t="s">
        <v>4668</v>
      </c>
    </row>
    <row r="4525" spans="1:14" hidden="1" x14ac:dyDescent="0.25">
      <c r="A4525">
        <v>317</v>
      </c>
      <c r="B4525" t="s">
        <v>13392</v>
      </c>
      <c r="C4525" t="s">
        <v>12923</v>
      </c>
      <c r="D4525" t="s">
        <v>415</v>
      </c>
      <c r="E4525" t="s">
        <v>12924</v>
      </c>
      <c r="F4525" t="s">
        <v>12925</v>
      </c>
      <c r="G4525">
        <v>54001</v>
      </c>
      <c r="H4525" t="s">
        <v>12930</v>
      </c>
      <c r="I4525" s="54">
        <v>540011143710</v>
      </c>
      <c r="J4525" t="s">
        <v>13393</v>
      </c>
      <c r="K4525" t="s">
        <v>4696</v>
      </c>
      <c r="L4525" s="9">
        <v>53</v>
      </c>
      <c r="M4525" t="s">
        <v>13394</v>
      </c>
      <c r="N4525" t="s">
        <v>4694</v>
      </c>
    </row>
    <row r="4526" spans="1:14" hidden="1" x14ac:dyDescent="0.25">
      <c r="A4526">
        <v>317</v>
      </c>
      <c r="B4526" t="s">
        <v>13392</v>
      </c>
      <c r="C4526" t="s">
        <v>12923</v>
      </c>
      <c r="D4526" t="s">
        <v>415</v>
      </c>
      <c r="E4526" t="s">
        <v>12924</v>
      </c>
      <c r="F4526" t="s">
        <v>12925</v>
      </c>
      <c r="G4526">
        <v>54001</v>
      </c>
      <c r="H4526" t="s">
        <v>12930</v>
      </c>
      <c r="I4526" s="54">
        <v>540011144850</v>
      </c>
      <c r="J4526" t="s">
        <v>13395</v>
      </c>
      <c r="K4526" t="s">
        <v>4696</v>
      </c>
      <c r="L4526" s="9">
        <v>53</v>
      </c>
      <c r="M4526" t="s">
        <v>13396</v>
      </c>
      <c r="N4526" t="s">
        <v>4694</v>
      </c>
    </row>
    <row r="4527" spans="1:14" hidden="1" x14ac:dyDescent="0.25">
      <c r="A4527">
        <v>317</v>
      </c>
      <c r="B4527" t="s">
        <v>13392</v>
      </c>
      <c r="C4527" t="s">
        <v>12923</v>
      </c>
      <c r="D4527" t="s">
        <v>415</v>
      </c>
      <c r="E4527" t="s">
        <v>12924</v>
      </c>
      <c r="F4527" t="s">
        <v>12925</v>
      </c>
      <c r="G4527">
        <v>54001</v>
      </c>
      <c r="H4527" t="s">
        <v>12930</v>
      </c>
      <c r="I4527" s="54">
        <v>540011151833</v>
      </c>
      <c r="J4527" t="s">
        <v>13397</v>
      </c>
      <c r="K4527" t="s">
        <v>4696</v>
      </c>
      <c r="L4527" s="9">
        <v>50</v>
      </c>
      <c r="M4527" t="s">
        <v>13398</v>
      </c>
      <c r="N4527" t="s">
        <v>4694</v>
      </c>
    </row>
    <row r="4528" spans="1:14" hidden="1" x14ac:dyDescent="0.25">
      <c r="A4528">
        <v>317</v>
      </c>
      <c r="B4528" t="s">
        <v>13392</v>
      </c>
      <c r="C4528" t="s">
        <v>12923</v>
      </c>
      <c r="D4528" t="s">
        <v>415</v>
      </c>
      <c r="E4528" t="s">
        <v>12924</v>
      </c>
      <c r="F4528" t="s">
        <v>12925</v>
      </c>
      <c r="G4528">
        <v>54001</v>
      </c>
      <c r="H4528" t="s">
        <v>12930</v>
      </c>
      <c r="I4528" s="54">
        <v>540011151834</v>
      </c>
      <c r="J4528" t="s">
        <v>13399</v>
      </c>
      <c r="K4528" t="s">
        <v>4696</v>
      </c>
      <c r="L4528" s="9">
        <v>50</v>
      </c>
      <c r="M4528" t="s">
        <v>13400</v>
      </c>
      <c r="N4528" t="s">
        <v>4694</v>
      </c>
    </row>
    <row r="4529" spans="1:14" hidden="1" x14ac:dyDescent="0.25">
      <c r="A4529">
        <v>317</v>
      </c>
      <c r="B4529" t="s">
        <v>13392</v>
      </c>
      <c r="C4529" t="s">
        <v>12923</v>
      </c>
      <c r="D4529" t="s">
        <v>415</v>
      </c>
      <c r="E4529" t="s">
        <v>12924</v>
      </c>
      <c r="F4529" t="s">
        <v>12925</v>
      </c>
      <c r="G4529">
        <v>54001</v>
      </c>
      <c r="H4529" t="s">
        <v>12930</v>
      </c>
      <c r="I4529" s="54">
        <v>540011151835</v>
      </c>
      <c r="J4529" t="s">
        <v>13401</v>
      </c>
      <c r="K4529" t="s">
        <v>4696</v>
      </c>
      <c r="L4529" s="9">
        <v>50</v>
      </c>
      <c r="M4529" t="s">
        <v>13402</v>
      </c>
      <c r="N4529" t="s">
        <v>4694</v>
      </c>
    </row>
    <row r="4530" spans="1:14" hidden="1" x14ac:dyDescent="0.25">
      <c r="A4530">
        <v>317</v>
      </c>
      <c r="B4530" t="s">
        <v>13392</v>
      </c>
      <c r="C4530" t="s">
        <v>12923</v>
      </c>
      <c r="D4530" t="s">
        <v>415</v>
      </c>
      <c r="E4530" t="s">
        <v>12924</v>
      </c>
      <c r="F4530" t="s">
        <v>12925</v>
      </c>
      <c r="G4530">
        <v>54001</v>
      </c>
      <c r="H4530" t="s">
        <v>12930</v>
      </c>
      <c r="I4530" s="54">
        <v>540011151836</v>
      </c>
      <c r="J4530" t="s">
        <v>9968</v>
      </c>
      <c r="K4530" t="s">
        <v>4696</v>
      </c>
      <c r="L4530" s="9">
        <v>45</v>
      </c>
      <c r="M4530" t="s">
        <v>13403</v>
      </c>
      <c r="N4530" t="s">
        <v>4694</v>
      </c>
    </row>
    <row r="4531" spans="1:14" hidden="1" x14ac:dyDescent="0.25">
      <c r="A4531">
        <v>317</v>
      </c>
      <c r="B4531" t="s">
        <v>13392</v>
      </c>
      <c r="C4531" t="s">
        <v>12923</v>
      </c>
      <c r="D4531" t="s">
        <v>415</v>
      </c>
      <c r="E4531" t="s">
        <v>12924</v>
      </c>
      <c r="F4531" t="s">
        <v>12925</v>
      </c>
      <c r="G4531">
        <v>54001</v>
      </c>
      <c r="H4531" t="s">
        <v>12930</v>
      </c>
      <c r="I4531" s="54">
        <v>540011151837</v>
      </c>
      <c r="J4531" t="s">
        <v>13404</v>
      </c>
      <c r="K4531" t="s">
        <v>4696</v>
      </c>
      <c r="L4531" s="9">
        <v>50</v>
      </c>
      <c r="M4531" t="s">
        <v>13405</v>
      </c>
      <c r="N4531" t="s">
        <v>4694</v>
      </c>
    </row>
    <row r="4532" spans="1:14" hidden="1" x14ac:dyDescent="0.25">
      <c r="A4532">
        <v>317</v>
      </c>
      <c r="B4532" t="s">
        <v>13392</v>
      </c>
      <c r="C4532" t="s">
        <v>12923</v>
      </c>
      <c r="D4532" t="s">
        <v>415</v>
      </c>
      <c r="E4532" t="s">
        <v>12924</v>
      </c>
      <c r="F4532" t="s">
        <v>12925</v>
      </c>
      <c r="G4532">
        <v>54001</v>
      </c>
      <c r="H4532" t="s">
        <v>12930</v>
      </c>
      <c r="I4532" s="54">
        <v>5400100099534</v>
      </c>
      <c r="J4532" t="s">
        <v>13406</v>
      </c>
      <c r="K4532" t="s">
        <v>4677</v>
      </c>
      <c r="L4532" s="9">
        <v>68</v>
      </c>
      <c r="M4532" t="s">
        <v>13407</v>
      </c>
      <c r="N4532" t="s">
        <v>4668</v>
      </c>
    </row>
    <row r="4533" spans="1:14" hidden="1" x14ac:dyDescent="0.25">
      <c r="A4533">
        <v>317</v>
      </c>
      <c r="B4533" t="s">
        <v>13392</v>
      </c>
      <c r="C4533" t="s">
        <v>12923</v>
      </c>
      <c r="D4533" t="s">
        <v>415</v>
      </c>
      <c r="E4533" t="s">
        <v>12924</v>
      </c>
      <c r="F4533" t="s">
        <v>12925</v>
      </c>
      <c r="G4533">
        <v>54001</v>
      </c>
      <c r="H4533" t="s">
        <v>12930</v>
      </c>
      <c r="I4533" s="54">
        <v>5400100104092</v>
      </c>
      <c r="J4533" t="s">
        <v>13408</v>
      </c>
      <c r="K4533" t="s">
        <v>4677</v>
      </c>
      <c r="L4533" s="9">
        <v>69</v>
      </c>
      <c r="M4533" t="s">
        <v>13409</v>
      </c>
      <c r="N4533" t="s">
        <v>4668</v>
      </c>
    </row>
    <row r="4534" spans="1:14" hidden="1" x14ac:dyDescent="0.25">
      <c r="A4534">
        <v>317</v>
      </c>
      <c r="B4534" t="s">
        <v>13392</v>
      </c>
      <c r="C4534" t="s">
        <v>12923</v>
      </c>
      <c r="D4534" t="s">
        <v>415</v>
      </c>
      <c r="E4534" t="s">
        <v>12924</v>
      </c>
      <c r="F4534" t="s">
        <v>12925</v>
      </c>
      <c r="G4534">
        <v>54001</v>
      </c>
      <c r="H4534" t="s">
        <v>12930</v>
      </c>
      <c r="I4534" s="54">
        <v>5400100104105</v>
      </c>
      <c r="J4534" t="s">
        <v>13410</v>
      </c>
      <c r="K4534" t="s">
        <v>4677</v>
      </c>
      <c r="L4534" s="9">
        <v>70</v>
      </c>
      <c r="M4534" t="s">
        <v>13411</v>
      </c>
      <c r="N4534" t="s">
        <v>4668</v>
      </c>
    </row>
    <row r="4535" spans="1:14" hidden="1" x14ac:dyDescent="0.25">
      <c r="A4535">
        <v>317</v>
      </c>
      <c r="B4535" t="s">
        <v>13392</v>
      </c>
      <c r="C4535" t="s">
        <v>12923</v>
      </c>
      <c r="D4535" t="s">
        <v>415</v>
      </c>
      <c r="E4535" t="s">
        <v>12924</v>
      </c>
      <c r="F4535" t="s">
        <v>12925</v>
      </c>
      <c r="G4535">
        <v>54001</v>
      </c>
      <c r="H4535" t="s">
        <v>12930</v>
      </c>
      <c r="I4535" s="54">
        <v>5400100105372</v>
      </c>
      <c r="J4535" t="s">
        <v>10153</v>
      </c>
      <c r="K4535" t="s">
        <v>4696</v>
      </c>
      <c r="L4535" s="9">
        <v>48</v>
      </c>
      <c r="M4535" t="s">
        <v>13412</v>
      </c>
      <c r="N4535" t="s">
        <v>4694</v>
      </c>
    </row>
    <row r="4536" spans="1:14" hidden="1" x14ac:dyDescent="0.25">
      <c r="A4536">
        <v>317</v>
      </c>
      <c r="B4536" t="s">
        <v>13392</v>
      </c>
      <c r="C4536" t="s">
        <v>12923</v>
      </c>
      <c r="D4536" t="s">
        <v>415</v>
      </c>
      <c r="E4536" t="s">
        <v>12924</v>
      </c>
      <c r="F4536" t="s">
        <v>12925</v>
      </c>
      <c r="G4536">
        <v>54001</v>
      </c>
      <c r="H4536" t="s">
        <v>12930</v>
      </c>
      <c r="I4536" s="54">
        <v>5400100125095</v>
      </c>
      <c r="J4536" t="s">
        <v>13413</v>
      </c>
      <c r="K4536" t="s">
        <v>4696</v>
      </c>
      <c r="L4536" s="9">
        <v>50</v>
      </c>
      <c r="M4536" t="s">
        <v>13414</v>
      </c>
      <c r="N4536" t="s">
        <v>4694</v>
      </c>
    </row>
    <row r="4537" spans="1:14" hidden="1" x14ac:dyDescent="0.25">
      <c r="A4537">
        <v>317</v>
      </c>
      <c r="B4537" t="s">
        <v>13392</v>
      </c>
      <c r="C4537" t="s">
        <v>12923</v>
      </c>
      <c r="D4537" t="s">
        <v>415</v>
      </c>
      <c r="E4537" t="s">
        <v>12924</v>
      </c>
      <c r="F4537" t="s">
        <v>12925</v>
      </c>
      <c r="G4537">
        <v>54001</v>
      </c>
      <c r="H4537" t="s">
        <v>12930</v>
      </c>
      <c r="I4537" s="54">
        <v>5400100127674</v>
      </c>
      <c r="J4537" t="s">
        <v>13415</v>
      </c>
      <c r="K4537" t="s">
        <v>4696</v>
      </c>
      <c r="L4537" s="9">
        <v>50</v>
      </c>
      <c r="M4537" t="s">
        <v>13416</v>
      </c>
      <c r="N4537" t="s">
        <v>4694</v>
      </c>
    </row>
    <row r="4538" spans="1:14" hidden="1" x14ac:dyDescent="0.25">
      <c r="A4538">
        <v>317</v>
      </c>
      <c r="B4538" t="s">
        <v>13392</v>
      </c>
      <c r="C4538" t="s">
        <v>12923</v>
      </c>
      <c r="D4538" t="s">
        <v>415</v>
      </c>
      <c r="E4538" t="s">
        <v>12924</v>
      </c>
      <c r="F4538" t="s">
        <v>12925</v>
      </c>
      <c r="G4538">
        <v>54001</v>
      </c>
      <c r="H4538" t="s">
        <v>12930</v>
      </c>
      <c r="I4538" s="54">
        <v>540011154585</v>
      </c>
      <c r="J4538" t="s">
        <v>13417</v>
      </c>
      <c r="K4538" t="s">
        <v>4666</v>
      </c>
      <c r="L4538" s="9">
        <v>250</v>
      </c>
      <c r="M4538" t="s">
        <v>13418</v>
      </c>
      <c r="N4538" t="s">
        <v>4668</v>
      </c>
    </row>
    <row r="4539" spans="1:14" hidden="1" x14ac:dyDescent="0.25">
      <c r="A4539">
        <v>318</v>
      </c>
      <c r="B4539" t="s">
        <v>13419</v>
      </c>
      <c r="C4539" t="s">
        <v>12923</v>
      </c>
      <c r="D4539" t="s">
        <v>415</v>
      </c>
      <c r="E4539" t="s">
        <v>12954</v>
      </c>
      <c r="F4539" t="s">
        <v>12955</v>
      </c>
      <c r="G4539">
        <v>54223</v>
      </c>
      <c r="H4539" t="s">
        <v>13420</v>
      </c>
      <c r="I4539" s="54">
        <v>5422300126324</v>
      </c>
      <c r="J4539" t="s">
        <v>13421</v>
      </c>
      <c r="K4539" t="s">
        <v>4696</v>
      </c>
      <c r="L4539" s="9">
        <v>55</v>
      </c>
      <c r="M4539" t="s">
        <v>13422</v>
      </c>
      <c r="N4539" t="s">
        <v>4694</v>
      </c>
    </row>
    <row r="4540" spans="1:14" hidden="1" x14ac:dyDescent="0.25">
      <c r="A4540">
        <v>318</v>
      </c>
      <c r="B4540" t="s">
        <v>13419</v>
      </c>
      <c r="C4540" t="s">
        <v>12923</v>
      </c>
      <c r="D4540" t="s">
        <v>415</v>
      </c>
      <c r="E4540" t="s">
        <v>12954</v>
      </c>
      <c r="F4540" t="s">
        <v>12955</v>
      </c>
      <c r="G4540">
        <v>54223</v>
      </c>
      <c r="H4540" t="s">
        <v>13420</v>
      </c>
      <c r="I4540" s="54">
        <v>5422300126327</v>
      </c>
      <c r="J4540" t="s">
        <v>5730</v>
      </c>
      <c r="K4540" t="s">
        <v>4696</v>
      </c>
      <c r="L4540" s="9">
        <v>53</v>
      </c>
      <c r="M4540" t="s">
        <v>13423</v>
      </c>
      <c r="N4540" t="s">
        <v>4694</v>
      </c>
    </row>
    <row r="4541" spans="1:14" hidden="1" x14ac:dyDescent="0.25">
      <c r="A4541">
        <v>318</v>
      </c>
      <c r="B4541" t="s">
        <v>13419</v>
      </c>
      <c r="C4541" t="s">
        <v>12923</v>
      </c>
      <c r="D4541" t="s">
        <v>415</v>
      </c>
      <c r="E4541" t="s">
        <v>12954</v>
      </c>
      <c r="F4541" t="s">
        <v>12955</v>
      </c>
      <c r="G4541">
        <v>54223</v>
      </c>
      <c r="H4541" t="s">
        <v>13420</v>
      </c>
      <c r="I4541" s="54">
        <v>5422300126333</v>
      </c>
      <c r="J4541" t="s">
        <v>12338</v>
      </c>
      <c r="K4541" t="s">
        <v>4696</v>
      </c>
      <c r="L4541" s="9">
        <v>55</v>
      </c>
      <c r="M4541" t="s">
        <v>13424</v>
      </c>
      <c r="N4541" t="s">
        <v>4694</v>
      </c>
    </row>
    <row r="4542" spans="1:14" hidden="1" x14ac:dyDescent="0.25">
      <c r="A4542">
        <v>318</v>
      </c>
      <c r="B4542" t="s">
        <v>13419</v>
      </c>
      <c r="C4542" t="s">
        <v>12923</v>
      </c>
      <c r="D4542" t="s">
        <v>415</v>
      </c>
      <c r="E4542" t="s">
        <v>12954</v>
      </c>
      <c r="F4542" t="s">
        <v>12955</v>
      </c>
      <c r="G4542">
        <v>54223</v>
      </c>
      <c r="H4542" t="s">
        <v>13420</v>
      </c>
      <c r="I4542" s="54">
        <v>5422300126340</v>
      </c>
      <c r="J4542" t="s">
        <v>12886</v>
      </c>
      <c r="K4542" t="s">
        <v>4696</v>
      </c>
      <c r="L4542" s="9">
        <v>54</v>
      </c>
      <c r="M4542" t="s">
        <v>13425</v>
      </c>
      <c r="N4542" t="s">
        <v>4694</v>
      </c>
    </row>
    <row r="4543" spans="1:14" hidden="1" x14ac:dyDescent="0.25">
      <c r="A4543">
        <v>318</v>
      </c>
      <c r="B4543" t="s">
        <v>13419</v>
      </c>
      <c r="C4543" t="s">
        <v>12923</v>
      </c>
      <c r="D4543" t="s">
        <v>415</v>
      </c>
      <c r="E4543" t="s">
        <v>12954</v>
      </c>
      <c r="F4543" t="s">
        <v>12955</v>
      </c>
      <c r="G4543">
        <v>54223</v>
      </c>
      <c r="H4543" t="s">
        <v>13420</v>
      </c>
      <c r="I4543" s="54">
        <v>5422300126350</v>
      </c>
      <c r="J4543" t="s">
        <v>9803</v>
      </c>
      <c r="K4543" t="s">
        <v>4696</v>
      </c>
      <c r="L4543" s="9">
        <v>53</v>
      </c>
      <c r="M4543" t="s">
        <v>13426</v>
      </c>
      <c r="N4543" t="s">
        <v>4694</v>
      </c>
    </row>
    <row r="4544" spans="1:14" hidden="1" x14ac:dyDescent="0.25">
      <c r="A4544">
        <v>318</v>
      </c>
      <c r="B4544" t="s">
        <v>13419</v>
      </c>
      <c r="C4544" t="s">
        <v>12923</v>
      </c>
      <c r="D4544" t="s">
        <v>415</v>
      </c>
      <c r="E4544" t="s">
        <v>12954</v>
      </c>
      <c r="F4544" t="s">
        <v>12955</v>
      </c>
      <c r="G4544">
        <v>54223</v>
      </c>
      <c r="H4544" t="s">
        <v>13420</v>
      </c>
      <c r="I4544" s="54">
        <v>5422300129910</v>
      </c>
      <c r="J4544" t="s">
        <v>13427</v>
      </c>
      <c r="K4544" t="s">
        <v>4666</v>
      </c>
      <c r="L4544" s="9">
        <v>50</v>
      </c>
      <c r="M4544" t="s">
        <v>13428</v>
      </c>
      <c r="N4544" t="s">
        <v>4668</v>
      </c>
    </row>
    <row r="4545" spans="1:14" hidden="1" x14ac:dyDescent="0.25">
      <c r="A4545">
        <v>318</v>
      </c>
      <c r="B4545" t="s">
        <v>13419</v>
      </c>
      <c r="C4545" t="s">
        <v>12923</v>
      </c>
      <c r="D4545" t="s">
        <v>415</v>
      </c>
      <c r="E4545" t="s">
        <v>12954</v>
      </c>
      <c r="F4545" t="s">
        <v>12955</v>
      </c>
      <c r="G4545">
        <v>54518</v>
      </c>
      <c r="H4545" t="s">
        <v>13429</v>
      </c>
      <c r="I4545" s="54">
        <v>5451800126387</v>
      </c>
      <c r="J4545" t="s">
        <v>13430</v>
      </c>
      <c r="K4545" t="s">
        <v>4696</v>
      </c>
      <c r="L4545" s="9">
        <v>50</v>
      </c>
      <c r="M4545" t="s">
        <v>13431</v>
      </c>
      <c r="N4545" t="s">
        <v>4694</v>
      </c>
    </row>
    <row r="4546" spans="1:14" hidden="1" x14ac:dyDescent="0.25">
      <c r="A4546">
        <v>318</v>
      </c>
      <c r="B4546" t="s">
        <v>13419</v>
      </c>
      <c r="C4546" t="s">
        <v>12923</v>
      </c>
      <c r="D4546" t="s">
        <v>415</v>
      </c>
      <c r="E4546" t="s">
        <v>12954</v>
      </c>
      <c r="F4546" t="s">
        <v>12955</v>
      </c>
      <c r="G4546">
        <v>54518</v>
      </c>
      <c r="H4546" t="s">
        <v>13429</v>
      </c>
      <c r="I4546" s="54">
        <v>5451800126415</v>
      </c>
      <c r="J4546" t="s">
        <v>13432</v>
      </c>
      <c r="K4546" t="s">
        <v>4696</v>
      </c>
      <c r="L4546" s="9">
        <v>50</v>
      </c>
      <c r="M4546" t="s">
        <v>13433</v>
      </c>
      <c r="N4546" t="s">
        <v>4694</v>
      </c>
    </row>
    <row r="4547" spans="1:14" hidden="1" x14ac:dyDescent="0.25">
      <c r="A4547">
        <v>318</v>
      </c>
      <c r="B4547" t="s">
        <v>13419</v>
      </c>
      <c r="C4547" t="s">
        <v>12923</v>
      </c>
      <c r="D4547" t="s">
        <v>415</v>
      </c>
      <c r="E4547" t="s">
        <v>12954</v>
      </c>
      <c r="F4547" t="s">
        <v>12955</v>
      </c>
      <c r="G4547">
        <v>54518</v>
      </c>
      <c r="H4547" t="s">
        <v>13429</v>
      </c>
      <c r="I4547" s="54">
        <v>5451800126533</v>
      </c>
      <c r="J4547" t="s">
        <v>13434</v>
      </c>
      <c r="K4547" t="s">
        <v>4696</v>
      </c>
      <c r="L4547" s="9">
        <v>50</v>
      </c>
      <c r="M4547" t="s">
        <v>13435</v>
      </c>
      <c r="N4547" t="s">
        <v>4694</v>
      </c>
    </row>
    <row r="4548" spans="1:14" hidden="1" x14ac:dyDescent="0.25">
      <c r="A4548">
        <v>318</v>
      </c>
      <c r="B4548" t="s">
        <v>13419</v>
      </c>
      <c r="C4548" t="s">
        <v>12923</v>
      </c>
      <c r="D4548" t="s">
        <v>415</v>
      </c>
      <c r="E4548" t="s">
        <v>12954</v>
      </c>
      <c r="F4548" t="s">
        <v>12955</v>
      </c>
      <c r="G4548">
        <v>54518</v>
      </c>
      <c r="H4548" t="s">
        <v>13429</v>
      </c>
      <c r="I4548" s="54">
        <v>5451800126539</v>
      </c>
      <c r="J4548" t="s">
        <v>13436</v>
      </c>
      <c r="K4548" t="s">
        <v>4696</v>
      </c>
      <c r="L4548" s="9">
        <v>50</v>
      </c>
      <c r="M4548" t="s">
        <v>13437</v>
      </c>
      <c r="N4548" t="s">
        <v>4694</v>
      </c>
    </row>
    <row r="4549" spans="1:14" hidden="1" x14ac:dyDescent="0.25">
      <c r="A4549">
        <v>318</v>
      </c>
      <c r="B4549" t="s">
        <v>13419</v>
      </c>
      <c r="C4549" t="s">
        <v>12923</v>
      </c>
      <c r="D4549" t="s">
        <v>415</v>
      </c>
      <c r="E4549" t="s">
        <v>12954</v>
      </c>
      <c r="F4549" t="s">
        <v>12955</v>
      </c>
      <c r="G4549">
        <v>54518</v>
      </c>
      <c r="H4549" t="s">
        <v>13429</v>
      </c>
      <c r="I4549" s="54">
        <v>5451800126769</v>
      </c>
      <c r="J4549" t="s">
        <v>13438</v>
      </c>
      <c r="K4549" t="s">
        <v>4696</v>
      </c>
      <c r="L4549" s="9">
        <v>50</v>
      </c>
      <c r="M4549" t="s">
        <v>13439</v>
      </c>
      <c r="N4549" t="s">
        <v>4694</v>
      </c>
    </row>
    <row r="4550" spans="1:14" hidden="1" x14ac:dyDescent="0.25">
      <c r="A4550">
        <v>318</v>
      </c>
      <c r="B4550" t="s">
        <v>13419</v>
      </c>
      <c r="C4550" t="s">
        <v>12923</v>
      </c>
      <c r="D4550" t="s">
        <v>415</v>
      </c>
      <c r="E4550" t="s">
        <v>12954</v>
      </c>
      <c r="F4550" t="s">
        <v>12955</v>
      </c>
      <c r="G4550">
        <v>54518</v>
      </c>
      <c r="H4550" t="s">
        <v>13429</v>
      </c>
      <c r="I4550" s="54">
        <v>5451800126770</v>
      </c>
      <c r="J4550" t="s">
        <v>13440</v>
      </c>
      <c r="K4550" t="s">
        <v>4696</v>
      </c>
      <c r="L4550" s="9">
        <v>50</v>
      </c>
      <c r="M4550" t="s">
        <v>13441</v>
      </c>
      <c r="N4550" t="s">
        <v>4694</v>
      </c>
    </row>
    <row r="4551" spans="1:14" hidden="1" x14ac:dyDescent="0.25">
      <c r="A4551">
        <v>318</v>
      </c>
      <c r="B4551" t="s">
        <v>13419</v>
      </c>
      <c r="C4551" t="s">
        <v>12923</v>
      </c>
      <c r="D4551" t="s">
        <v>415</v>
      </c>
      <c r="E4551" t="s">
        <v>12954</v>
      </c>
      <c r="F4551" t="s">
        <v>12955</v>
      </c>
      <c r="G4551">
        <v>54518</v>
      </c>
      <c r="H4551" t="s">
        <v>13429</v>
      </c>
      <c r="I4551" s="54">
        <v>5451800126771</v>
      </c>
      <c r="J4551" t="s">
        <v>13442</v>
      </c>
      <c r="K4551" t="s">
        <v>4696</v>
      </c>
      <c r="L4551" s="9">
        <v>50</v>
      </c>
      <c r="M4551" t="s">
        <v>13443</v>
      </c>
      <c r="N4551" t="s">
        <v>4694</v>
      </c>
    </row>
    <row r="4552" spans="1:14" hidden="1" x14ac:dyDescent="0.25">
      <c r="A4552">
        <v>318</v>
      </c>
      <c r="B4552" t="s">
        <v>13419</v>
      </c>
      <c r="C4552" t="s">
        <v>12923</v>
      </c>
      <c r="D4552" t="s">
        <v>415</v>
      </c>
      <c r="E4552" t="s">
        <v>12954</v>
      </c>
      <c r="F4552" t="s">
        <v>12955</v>
      </c>
      <c r="G4552">
        <v>54518</v>
      </c>
      <c r="H4552" t="s">
        <v>13429</v>
      </c>
      <c r="I4552" s="54">
        <v>5451800129871</v>
      </c>
      <c r="J4552" t="s">
        <v>13444</v>
      </c>
      <c r="K4552" t="s">
        <v>4677</v>
      </c>
      <c r="L4552" s="9">
        <v>60</v>
      </c>
      <c r="M4552" t="s">
        <v>13445</v>
      </c>
      <c r="N4552" t="s">
        <v>4668</v>
      </c>
    </row>
    <row r="4553" spans="1:14" hidden="1" x14ac:dyDescent="0.25">
      <c r="A4553">
        <v>318</v>
      </c>
      <c r="B4553" t="s">
        <v>13419</v>
      </c>
      <c r="C4553" t="s">
        <v>12923</v>
      </c>
      <c r="D4553" t="s">
        <v>415</v>
      </c>
      <c r="E4553" t="s">
        <v>12954</v>
      </c>
      <c r="F4553" t="s">
        <v>12955</v>
      </c>
      <c r="G4553">
        <v>54518</v>
      </c>
      <c r="H4553" t="s">
        <v>13429</v>
      </c>
      <c r="I4553" s="54">
        <v>5451800129841</v>
      </c>
      <c r="J4553" t="s">
        <v>13446</v>
      </c>
      <c r="K4553" t="s">
        <v>4666</v>
      </c>
      <c r="L4553" s="9">
        <v>58</v>
      </c>
      <c r="M4553" t="s">
        <v>13447</v>
      </c>
      <c r="N4553" t="s">
        <v>4668</v>
      </c>
    </row>
    <row r="4554" spans="1:14" hidden="1" x14ac:dyDescent="0.25">
      <c r="A4554">
        <v>318</v>
      </c>
      <c r="B4554" t="s">
        <v>13419</v>
      </c>
      <c r="C4554" t="s">
        <v>12923</v>
      </c>
      <c r="D4554" t="s">
        <v>415</v>
      </c>
      <c r="E4554" t="s">
        <v>12954</v>
      </c>
      <c r="F4554" t="s">
        <v>12955</v>
      </c>
      <c r="G4554">
        <v>54518</v>
      </c>
      <c r="H4554" t="s">
        <v>13429</v>
      </c>
      <c r="I4554" s="54">
        <v>5451800129879</v>
      </c>
      <c r="J4554" t="s">
        <v>13448</v>
      </c>
      <c r="K4554" t="s">
        <v>4666</v>
      </c>
      <c r="L4554" s="9">
        <v>24</v>
      </c>
      <c r="M4554" t="s">
        <v>13449</v>
      </c>
      <c r="N4554" t="s">
        <v>4668</v>
      </c>
    </row>
    <row r="4555" spans="1:14" hidden="1" x14ac:dyDescent="0.25">
      <c r="A4555">
        <v>318</v>
      </c>
      <c r="B4555" t="s">
        <v>13419</v>
      </c>
      <c r="C4555" t="s">
        <v>12923</v>
      </c>
      <c r="D4555" t="s">
        <v>415</v>
      </c>
      <c r="E4555" t="s">
        <v>12954</v>
      </c>
      <c r="F4555" t="s">
        <v>12955</v>
      </c>
      <c r="G4555">
        <v>54520</v>
      </c>
      <c r="H4555" t="s">
        <v>13450</v>
      </c>
      <c r="I4555" s="54">
        <v>5452000126358</v>
      </c>
      <c r="J4555" t="s">
        <v>5657</v>
      </c>
      <c r="K4555" t="s">
        <v>4696</v>
      </c>
      <c r="L4555" s="9">
        <v>50</v>
      </c>
      <c r="M4555" t="s">
        <v>13451</v>
      </c>
      <c r="N4555" t="s">
        <v>4694</v>
      </c>
    </row>
    <row r="4556" spans="1:14" hidden="1" x14ac:dyDescent="0.25">
      <c r="A4556">
        <v>318</v>
      </c>
      <c r="B4556" t="s">
        <v>13419</v>
      </c>
      <c r="C4556" t="s">
        <v>12923</v>
      </c>
      <c r="D4556" t="s">
        <v>415</v>
      </c>
      <c r="E4556" t="s">
        <v>12954</v>
      </c>
      <c r="F4556" t="s">
        <v>12955</v>
      </c>
      <c r="G4556">
        <v>54520</v>
      </c>
      <c r="H4556" t="s">
        <v>13450</v>
      </c>
      <c r="I4556" s="54">
        <v>5452000126364</v>
      </c>
      <c r="J4556" t="s">
        <v>13452</v>
      </c>
      <c r="K4556" t="s">
        <v>4696</v>
      </c>
      <c r="L4556" s="9">
        <v>50</v>
      </c>
      <c r="M4556" t="s">
        <v>13453</v>
      </c>
      <c r="N4556" t="s">
        <v>4694</v>
      </c>
    </row>
    <row r="4557" spans="1:14" hidden="1" x14ac:dyDescent="0.25">
      <c r="A4557">
        <v>318</v>
      </c>
      <c r="B4557" t="s">
        <v>13419</v>
      </c>
      <c r="C4557" t="s">
        <v>12923</v>
      </c>
      <c r="D4557" t="s">
        <v>415</v>
      </c>
      <c r="E4557" t="s">
        <v>12954</v>
      </c>
      <c r="F4557" t="s">
        <v>12955</v>
      </c>
      <c r="G4557">
        <v>54520</v>
      </c>
      <c r="H4557" t="s">
        <v>13450</v>
      </c>
      <c r="I4557" s="54">
        <v>5452000126368</v>
      </c>
      <c r="J4557" t="s">
        <v>5745</v>
      </c>
      <c r="K4557" t="s">
        <v>4696</v>
      </c>
      <c r="L4557" s="9">
        <v>50</v>
      </c>
      <c r="M4557" t="s">
        <v>13454</v>
      </c>
      <c r="N4557" t="s">
        <v>4694</v>
      </c>
    </row>
    <row r="4558" spans="1:14" hidden="1" x14ac:dyDescent="0.25">
      <c r="A4558">
        <v>318</v>
      </c>
      <c r="B4558" t="s">
        <v>13419</v>
      </c>
      <c r="C4558" t="s">
        <v>12923</v>
      </c>
      <c r="D4558" t="s">
        <v>415</v>
      </c>
      <c r="E4558" t="s">
        <v>12954</v>
      </c>
      <c r="F4558" t="s">
        <v>12955</v>
      </c>
      <c r="G4558">
        <v>54520</v>
      </c>
      <c r="H4558" t="s">
        <v>13450</v>
      </c>
      <c r="I4558" s="54">
        <v>5452000126376</v>
      </c>
      <c r="J4558" t="s">
        <v>5618</v>
      </c>
      <c r="K4558" t="s">
        <v>4696</v>
      </c>
      <c r="L4558" s="9">
        <v>50</v>
      </c>
      <c r="M4558" t="s">
        <v>13455</v>
      </c>
      <c r="N4558" t="s">
        <v>4694</v>
      </c>
    </row>
    <row r="4559" spans="1:14" hidden="1" x14ac:dyDescent="0.25">
      <c r="A4559">
        <v>318</v>
      </c>
      <c r="B4559" t="s">
        <v>13419</v>
      </c>
      <c r="C4559" t="s">
        <v>12923</v>
      </c>
      <c r="D4559" t="s">
        <v>415</v>
      </c>
      <c r="E4559" t="s">
        <v>12954</v>
      </c>
      <c r="F4559" t="s">
        <v>12955</v>
      </c>
      <c r="G4559">
        <v>54520</v>
      </c>
      <c r="H4559" t="s">
        <v>13450</v>
      </c>
      <c r="I4559" s="54">
        <v>5452000131878</v>
      </c>
      <c r="J4559" t="s">
        <v>13456</v>
      </c>
      <c r="K4559" t="s">
        <v>4666</v>
      </c>
      <c r="L4559" s="9">
        <v>36</v>
      </c>
      <c r="M4559" t="s">
        <v>13457</v>
      </c>
      <c r="N4559" t="s">
        <v>4668</v>
      </c>
    </row>
    <row r="4560" spans="1:14" hidden="1" x14ac:dyDescent="0.25">
      <c r="A4560">
        <v>319</v>
      </c>
      <c r="B4560" t="s">
        <v>13458</v>
      </c>
      <c r="C4560" t="s">
        <v>12923</v>
      </c>
      <c r="D4560" t="s">
        <v>415</v>
      </c>
      <c r="E4560" t="s">
        <v>13039</v>
      </c>
      <c r="F4560" t="s">
        <v>13040</v>
      </c>
      <c r="G4560">
        <v>54003</v>
      </c>
      <c r="H4560" t="s">
        <v>13459</v>
      </c>
      <c r="I4560" s="54">
        <v>540031138310</v>
      </c>
      <c r="J4560" t="s">
        <v>7792</v>
      </c>
      <c r="K4560" t="s">
        <v>4696</v>
      </c>
      <c r="L4560" s="9">
        <v>50</v>
      </c>
      <c r="M4560" t="s">
        <v>13460</v>
      </c>
      <c r="N4560" t="s">
        <v>4694</v>
      </c>
    </row>
    <row r="4561" spans="1:14" hidden="1" x14ac:dyDescent="0.25">
      <c r="A4561">
        <v>319</v>
      </c>
      <c r="B4561" t="s">
        <v>13458</v>
      </c>
      <c r="C4561" t="s">
        <v>12923</v>
      </c>
      <c r="D4561" t="s">
        <v>415</v>
      </c>
      <c r="E4561" t="s">
        <v>13039</v>
      </c>
      <c r="F4561" t="s">
        <v>13040</v>
      </c>
      <c r="G4561">
        <v>54003</v>
      </c>
      <c r="H4561" t="s">
        <v>13459</v>
      </c>
      <c r="I4561" s="54">
        <v>540031138326</v>
      </c>
      <c r="J4561" t="s">
        <v>13461</v>
      </c>
      <c r="K4561" t="s">
        <v>4696</v>
      </c>
      <c r="L4561" s="9">
        <v>50</v>
      </c>
      <c r="M4561" t="s">
        <v>13462</v>
      </c>
      <c r="N4561" t="s">
        <v>4694</v>
      </c>
    </row>
    <row r="4562" spans="1:14" hidden="1" x14ac:dyDescent="0.25">
      <c r="A4562">
        <v>319</v>
      </c>
      <c r="B4562" t="s">
        <v>13458</v>
      </c>
      <c r="C4562" t="s">
        <v>12923</v>
      </c>
      <c r="D4562" t="s">
        <v>415</v>
      </c>
      <c r="E4562" t="s">
        <v>13039</v>
      </c>
      <c r="F4562" t="s">
        <v>13040</v>
      </c>
      <c r="G4562">
        <v>54498</v>
      </c>
      <c r="H4562" t="s">
        <v>13463</v>
      </c>
      <c r="I4562" s="54">
        <v>544981113411</v>
      </c>
      <c r="J4562" t="s">
        <v>7552</v>
      </c>
      <c r="K4562" t="s">
        <v>4696</v>
      </c>
      <c r="L4562" s="9">
        <v>50</v>
      </c>
      <c r="M4562" t="s">
        <v>13464</v>
      </c>
      <c r="N4562" t="s">
        <v>4694</v>
      </c>
    </row>
    <row r="4563" spans="1:14" hidden="1" x14ac:dyDescent="0.25">
      <c r="A4563">
        <v>319</v>
      </c>
      <c r="B4563" t="s">
        <v>13458</v>
      </c>
      <c r="C4563" t="s">
        <v>12923</v>
      </c>
      <c r="D4563" t="s">
        <v>415</v>
      </c>
      <c r="E4563" t="s">
        <v>13039</v>
      </c>
      <c r="F4563" t="s">
        <v>13040</v>
      </c>
      <c r="G4563">
        <v>54498</v>
      </c>
      <c r="H4563" t="s">
        <v>13463</v>
      </c>
      <c r="I4563" s="54">
        <v>544981113415</v>
      </c>
      <c r="J4563" t="s">
        <v>13465</v>
      </c>
      <c r="K4563" t="s">
        <v>4696</v>
      </c>
      <c r="L4563" s="9">
        <v>50</v>
      </c>
      <c r="M4563" t="s">
        <v>13466</v>
      </c>
      <c r="N4563" t="s">
        <v>4694</v>
      </c>
    </row>
    <row r="4564" spans="1:14" hidden="1" x14ac:dyDescent="0.25">
      <c r="A4564">
        <v>319</v>
      </c>
      <c r="B4564" t="s">
        <v>13458</v>
      </c>
      <c r="C4564" t="s">
        <v>12923</v>
      </c>
      <c r="D4564" t="s">
        <v>415</v>
      </c>
      <c r="E4564" t="s">
        <v>13039</v>
      </c>
      <c r="F4564" t="s">
        <v>13040</v>
      </c>
      <c r="G4564">
        <v>54498</v>
      </c>
      <c r="H4564" t="s">
        <v>13463</v>
      </c>
      <c r="I4564" s="54">
        <v>544981113425</v>
      </c>
      <c r="J4564" t="s">
        <v>7254</v>
      </c>
      <c r="K4564" t="s">
        <v>4696</v>
      </c>
      <c r="L4564" s="9">
        <v>50</v>
      </c>
      <c r="M4564" t="s">
        <v>13467</v>
      </c>
      <c r="N4564" t="s">
        <v>4694</v>
      </c>
    </row>
    <row r="4565" spans="1:14" hidden="1" x14ac:dyDescent="0.25">
      <c r="A4565">
        <v>319</v>
      </c>
      <c r="B4565" t="s">
        <v>13458</v>
      </c>
      <c r="C4565" t="s">
        <v>12923</v>
      </c>
      <c r="D4565" t="s">
        <v>415</v>
      </c>
      <c r="E4565" t="s">
        <v>13039</v>
      </c>
      <c r="F4565" t="s">
        <v>13040</v>
      </c>
      <c r="G4565">
        <v>54498</v>
      </c>
      <c r="H4565" t="s">
        <v>13463</v>
      </c>
      <c r="I4565" s="54">
        <v>544981113428</v>
      </c>
      <c r="J4565" t="s">
        <v>7500</v>
      </c>
      <c r="K4565" t="s">
        <v>4696</v>
      </c>
      <c r="L4565" s="9">
        <v>50</v>
      </c>
      <c r="M4565" t="s">
        <v>13468</v>
      </c>
      <c r="N4565" t="s">
        <v>4694</v>
      </c>
    </row>
    <row r="4566" spans="1:14" hidden="1" x14ac:dyDescent="0.25">
      <c r="A4566">
        <v>319</v>
      </c>
      <c r="B4566" t="s">
        <v>13458</v>
      </c>
      <c r="C4566" t="s">
        <v>12923</v>
      </c>
      <c r="D4566" t="s">
        <v>415</v>
      </c>
      <c r="E4566" t="s">
        <v>13039</v>
      </c>
      <c r="F4566" t="s">
        <v>13040</v>
      </c>
      <c r="G4566">
        <v>54498</v>
      </c>
      <c r="H4566" t="s">
        <v>13463</v>
      </c>
      <c r="I4566" s="54">
        <v>544981113431</v>
      </c>
      <c r="J4566" t="s">
        <v>5730</v>
      </c>
      <c r="K4566" t="s">
        <v>4696</v>
      </c>
      <c r="L4566" s="9">
        <v>50</v>
      </c>
      <c r="M4566" t="s">
        <v>13469</v>
      </c>
      <c r="N4566" t="s">
        <v>4694</v>
      </c>
    </row>
    <row r="4567" spans="1:14" hidden="1" x14ac:dyDescent="0.25">
      <c r="A4567">
        <v>319</v>
      </c>
      <c r="B4567" t="s">
        <v>13458</v>
      </c>
      <c r="C4567" t="s">
        <v>12923</v>
      </c>
      <c r="D4567" t="s">
        <v>415</v>
      </c>
      <c r="E4567" t="s">
        <v>13039</v>
      </c>
      <c r="F4567" t="s">
        <v>13040</v>
      </c>
      <c r="G4567">
        <v>54498</v>
      </c>
      <c r="H4567" t="s">
        <v>13463</v>
      </c>
      <c r="I4567" s="54">
        <v>544981113441</v>
      </c>
      <c r="J4567" t="s">
        <v>5501</v>
      </c>
      <c r="K4567" t="s">
        <v>4696</v>
      </c>
      <c r="L4567" s="9">
        <v>50</v>
      </c>
      <c r="M4567" t="s">
        <v>13470</v>
      </c>
      <c r="N4567" t="s">
        <v>4694</v>
      </c>
    </row>
    <row r="4568" spans="1:14" hidden="1" x14ac:dyDescent="0.25">
      <c r="A4568">
        <v>319</v>
      </c>
      <c r="B4568" t="s">
        <v>13458</v>
      </c>
      <c r="C4568" t="s">
        <v>12923</v>
      </c>
      <c r="D4568" t="s">
        <v>415</v>
      </c>
      <c r="E4568" t="s">
        <v>13039</v>
      </c>
      <c r="F4568" t="s">
        <v>13040</v>
      </c>
      <c r="G4568">
        <v>54498</v>
      </c>
      <c r="H4568" t="s">
        <v>13463</v>
      </c>
      <c r="I4568" s="54">
        <v>544981113471</v>
      </c>
      <c r="J4568" t="s">
        <v>13471</v>
      </c>
      <c r="K4568" t="s">
        <v>4696</v>
      </c>
      <c r="L4568" s="9">
        <v>47</v>
      </c>
      <c r="M4568" t="s">
        <v>13472</v>
      </c>
      <c r="N4568" t="s">
        <v>4694</v>
      </c>
    </row>
    <row r="4569" spans="1:14" hidden="1" x14ac:dyDescent="0.25">
      <c r="A4569">
        <v>319</v>
      </c>
      <c r="B4569" t="s">
        <v>13458</v>
      </c>
      <c r="C4569" t="s">
        <v>12923</v>
      </c>
      <c r="D4569" t="s">
        <v>415</v>
      </c>
      <c r="E4569" t="s">
        <v>13039</v>
      </c>
      <c r="F4569" t="s">
        <v>13040</v>
      </c>
      <c r="G4569">
        <v>54003</v>
      </c>
      <c r="H4569" t="s">
        <v>13459</v>
      </c>
      <c r="I4569" s="54">
        <v>5400300125159</v>
      </c>
      <c r="J4569" t="s">
        <v>13473</v>
      </c>
      <c r="K4569" t="s">
        <v>4696</v>
      </c>
      <c r="L4569" s="9">
        <v>50</v>
      </c>
      <c r="M4569" t="s">
        <v>13474</v>
      </c>
      <c r="N4569" t="s">
        <v>4694</v>
      </c>
    </row>
    <row r="4570" spans="1:14" hidden="1" x14ac:dyDescent="0.25">
      <c r="A4570">
        <v>319</v>
      </c>
      <c r="B4570" t="s">
        <v>13458</v>
      </c>
      <c r="C4570" t="s">
        <v>12923</v>
      </c>
      <c r="D4570" t="s">
        <v>415</v>
      </c>
      <c r="E4570" t="s">
        <v>13039</v>
      </c>
      <c r="F4570" t="s">
        <v>13040</v>
      </c>
      <c r="G4570">
        <v>54003</v>
      </c>
      <c r="H4570" t="s">
        <v>13459</v>
      </c>
      <c r="I4570" s="54">
        <v>5400300125173</v>
      </c>
      <c r="J4570" t="s">
        <v>7742</v>
      </c>
      <c r="K4570" t="s">
        <v>4696</v>
      </c>
      <c r="L4570" s="9">
        <v>50</v>
      </c>
      <c r="M4570" t="s">
        <v>13475</v>
      </c>
      <c r="N4570" t="s">
        <v>4694</v>
      </c>
    </row>
    <row r="4571" spans="1:14" hidden="1" x14ac:dyDescent="0.25">
      <c r="A4571">
        <v>319</v>
      </c>
      <c r="B4571" t="s">
        <v>13458</v>
      </c>
      <c r="C4571" t="s">
        <v>12923</v>
      </c>
      <c r="D4571" t="s">
        <v>415</v>
      </c>
      <c r="E4571" t="s">
        <v>13039</v>
      </c>
      <c r="F4571" t="s">
        <v>13040</v>
      </c>
      <c r="G4571">
        <v>54003</v>
      </c>
      <c r="H4571" t="s">
        <v>13459</v>
      </c>
      <c r="I4571" s="54">
        <v>5400300125302</v>
      </c>
      <c r="J4571" t="s">
        <v>13476</v>
      </c>
      <c r="K4571" t="s">
        <v>4696</v>
      </c>
      <c r="L4571" s="9">
        <v>50</v>
      </c>
      <c r="M4571" t="s">
        <v>13477</v>
      </c>
      <c r="N4571" t="s">
        <v>4694</v>
      </c>
    </row>
    <row r="4572" spans="1:14" hidden="1" x14ac:dyDescent="0.25">
      <c r="A4572">
        <v>319</v>
      </c>
      <c r="B4572" t="s">
        <v>13458</v>
      </c>
      <c r="C4572" t="s">
        <v>12923</v>
      </c>
      <c r="D4572" t="s">
        <v>415</v>
      </c>
      <c r="E4572" t="s">
        <v>13039</v>
      </c>
      <c r="F4572" t="s">
        <v>13040</v>
      </c>
      <c r="G4572">
        <v>54003</v>
      </c>
      <c r="H4572" t="s">
        <v>13459</v>
      </c>
      <c r="I4572" s="54">
        <v>5400300125367</v>
      </c>
      <c r="J4572" t="s">
        <v>9854</v>
      </c>
      <c r="K4572" t="s">
        <v>4696</v>
      </c>
      <c r="L4572" s="9">
        <v>50</v>
      </c>
      <c r="M4572" t="s">
        <v>13478</v>
      </c>
      <c r="N4572" t="s">
        <v>4694</v>
      </c>
    </row>
    <row r="4573" spans="1:14" hidden="1" x14ac:dyDescent="0.25">
      <c r="A4573">
        <v>319</v>
      </c>
      <c r="B4573" t="s">
        <v>13458</v>
      </c>
      <c r="C4573" t="s">
        <v>12923</v>
      </c>
      <c r="D4573" t="s">
        <v>415</v>
      </c>
      <c r="E4573" t="s">
        <v>13039</v>
      </c>
      <c r="F4573" t="s">
        <v>13040</v>
      </c>
      <c r="G4573">
        <v>54003</v>
      </c>
      <c r="H4573" t="s">
        <v>13459</v>
      </c>
      <c r="I4573" s="54">
        <v>5400300125377</v>
      </c>
      <c r="J4573" t="s">
        <v>13479</v>
      </c>
      <c r="K4573" t="s">
        <v>4696</v>
      </c>
      <c r="L4573" s="9">
        <v>50</v>
      </c>
      <c r="M4573" t="s">
        <v>13480</v>
      </c>
      <c r="N4573" t="s">
        <v>4694</v>
      </c>
    </row>
    <row r="4574" spans="1:14" hidden="1" x14ac:dyDescent="0.25">
      <c r="A4574">
        <v>319</v>
      </c>
      <c r="B4574" t="s">
        <v>13458</v>
      </c>
      <c r="C4574" t="s">
        <v>12923</v>
      </c>
      <c r="D4574" t="s">
        <v>415</v>
      </c>
      <c r="E4574" t="s">
        <v>13039</v>
      </c>
      <c r="F4574" t="s">
        <v>13040</v>
      </c>
      <c r="G4574">
        <v>54003</v>
      </c>
      <c r="H4574" t="s">
        <v>13459</v>
      </c>
      <c r="I4574" s="54">
        <v>5400300125458</v>
      </c>
      <c r="J4574" t="s">
        <v>13481</v>
      </c>
      <c r="K4574" t="s">
        <v>4696</v>
      </c>
      <c r="L4574" s="9">
        <v>50</v>
      </c>
      <c r="M4574" t="s">
        <v>13482</v>
      </c>
      <c r="N4574" t="s">
        <v>4694</v>
      </c>
    </row>
    <row r="4575" spans="1:14" hidden="1" x14ac:dyDescent="0.25">
      <c r="A4575">
        <v>319</v>
      </c>
      <c r="B4575" t="s">
        <v>13458</v>
      </c>
      <c r="C4575" t="s">
        <v>12923</v>
      </c>
      <c r="D4575" t="s">
        <v>415</v>
      </c>
      <c r="E4575" t="s">
        <v>13039</v>
      </c>
      <c r="F4575" t="s">
        <v>13040</v>
      </c>
      <c r="G4575">
        <v>54003</v>
      </c>
      <c r="H4575" t="s">
        <v>13459</v>
      </c>
      <c r="I4575" s="54">
        <v>5400300131800</v>
      </c>
      <c r="J4575" t="s">
        <v>13421</v>
      </c>
      <c r="K4575" t="s">
        <v>4696</v>
      </c>
      <c r="L4575" s="9">
        <v>50</v>
      </c>
      <c r="M4575" t="s">
        <v>13483</v>
      </c>
      <c r="N4575" t="s">
        <v>4694</v>
      </c>
    </row>
    <row r="4576" spans="1:14" hidden="1" x14ac:dyDescent="0.25">
      <c r="A4576">
        <v>319</v>
      </c>
      <c r="B4576" t="s">
        <v>13458</v>
      </c>
      <c r="C4576" t="s">
        <v>12923</v>
      </c>
      <c r="D4576" t="s">
        <v>415</v>
      </c>
      <c r="E4576" t="s">
        <v>13039</v>
      </c>
      <c r="F4576" t="s">
        <v>13040</v>
      </c>
      <c r="G4576">
        <v>54003</v>
      </c>
      <c r="H4576" t="s">
        <v>13459</v>
      </c>
      <c r="I4576" s="54">
        <v>5400300131834</v>
      </c>
      <c r="J4576" t="s">
        <v>4832</v>
      </c>
      <c r="K4576" t="s">
        <v>4696</v>
      </c>
      <c r="L4576" s="9">
        <v>50</v>
      </c>
      <c r="M4576" t="s">
        <v>13484</v>
      </c>
      <c r="N4576" t="s">
        <v>4694</v>
      </c>
    </row>
    <row r="4577" spans="1:14" hidden="1" x14ac:dyDescent="0.25">
      <c r="A4577">
        <v>319</v>
      </c>
      <c r="B4577" t="s">
        <v>13458</v>
      </c>
      <c r="C4577" t="s">
        <v>12923</v>
      </c>
      <c r="D4577" t="s">
        <v>415</v>
      </c>
      <c r="E4577" t="s">
        <v>13039</v>
      </c>
      <c r="F4577" t="s">
        <v>13040</v>
      </c>
      <c r="G4577">
        <v>54498</v>
      </c>
      <c r="H4577" t="s">
        <v>13463</v>
      </c>
      <c r="I4577" s="54">
        <v>40</v>
      </c>
      <c r="J4577" t="s">
        <v>13485</v>
      </c>
      <c r="K4577" t="s">
        <v>4696</v>
      </c>
      <c r="L4577" s="9">
        <v>50</v>
      </c>
      <c r="M4577" t="s">
        <v>4749</v>
      </c>
      <c r="N4577" t="s">
        <v>4694</v>
      </c>
    </row>
    <row r="4578" spans="1:14" hidden="1" x14ac:dyDescent="0.25">
      <c r="A4578">
        <v>319</v>
      </c>
      <c r="B4578" t="s">
        <v>13458</v>
      </c>
      <c r="C4578" t="s">
        <v>12923</v>
      </c>
      <c r="D4578" t="s">
        <v>415</v>
      </c>
      <c r="E4578" t="s">
        <v>13039</v>
      </c>
      <c r="F4578" t="s">
        <v>13040</v>
      </c>
      <c r="G4578">
        <v>54498</v>
      </c>
      <c r="H4578" t="s">
        <v>13463</v>
      </c>
      <c r="I4578" s="54">
        <v>41</v>
      </c>
      <c r="J4578" t="s">
        <v>13485</v>
      </c>
      <c r="K4578" t="s">
        <v>4696</v>
      </c>
      <c r="L4578" s="9">
        <v>50</v>
      </c>
      <c r="M4578" t="s">
        <v>4749</v>
      </c>
      <c r="N4578" t="s">
        <v>4694</v>
      </c>
    </row>
    <row r="4579" spans="1:14" hidden="1" x14ac:dyDescent="0.25">
      <c r="A4579">
        <v>319</v>
      </c>
      <c r="B4579" t="s">
        <v>13458</v>
      </c>
      <c r="C4579" t="s">
        <v>12923</v>
      </c>
      <c r="D4579" t="s">
        <v>415</v>
      </c>
      <c r="E4579" t="s">
        <v>13039</v>
      </c>
      <c r="F4579" t="s">
        <v>13040</v>
      </c>
      <c r="G4579">
        <v>54498</v>
      </c>
      <c r="H4579" t="s">
        <v>13463</v>
      </c>
      <c r="I4579" s="54">
        <v>42</v>
      </c>
      <c r="J4579" t="s">
        <v>13485</v>
      </c>
      <c r="K4579" t="s">
        <v>4696</v>
      </c>
      <c r="L4579" s="9">
        <v>50</v>
      </c>
      <c r="M4579" t="s">
        <v>4749</v>
      </c>
      <c r="N4579" t="s">
        <v>4694</v>
      </c>
    </row>
    <row r="4580" spans="1:14" hidden="1" x14ac:dyDescent="0.25">
      <c r="A4580">
        <v>319</v>
      </c>
      <c r="B4580" t="s">
        <v>13458</v>
      </c>
      <c r="C4580" t="s">
        <v>12923</v>
      </c>
      <c r="D4580" t="s">
        <v>415</v>
      </c>
      <c r="E4580" t="s">
        <v>13039</v>
      </c>
      <c r="F4580" t="s">
        <v>13040</v>
      </c>
      <c r="G4580">
        <v>54003</v>
      </c>
      <c r="H4580" t="s">
        <v>13459</v>
      </c>
      <c r="I4580" s="54">
        <v>2</v>
      </c>
      <c r="J4580" t="s">
        <v>7903</v>
      </c>
      <c r="K4580" t="s">
        <v>4666</v>
      </c>
      <c r="L4580" s="9">
        <v>100</v>
      </c>
      <c r="M4580" t="s">
        <v>4749</v>
      </c>
      <c r="N4580" t="s">
        <v>4668</v>
      </c>
    </row>
    <row r="4581" spans="1:14" hidden="1" x14ac:dyDescent="0.25">
      <c r="A4581">
        <v>320</v>
      </c>
      <c r="B4581" t="s">
        <v>13486</v>
      </c>
      <c r="C4581" t="s">
        <v>12923</v>
      </c>
      <c r="D4581" t="s">
        <v>415</v>
      </c>
      <c r="E4581" t="s">
        <v>13215</v>
      </c>
      <c r="F4581" t="s">
        <v>13216</v>
      </c>
      <c r="G4581">
        <v>54810</v>
      </c>
      <c r="H4581" t="s">
        <v>13217</v>
      </c>
      <c r="I4581" s="54">
        <v>548101151491</v>
      </c>
      <c r="J4581" t="s">
        <v>13148</v>
      </c>
      <c r="K4581" t="s">
        <v>4696</v>
      </c>
      <c r="L4581" s="9">
        <v>51</v>
      </c>
      <c r="M4581" t="s">
        <v>13487</v>
      </c>
      <c r="N4581" t="s">
        <v>4694</v>
      </c>
    </row>
    <row r="4582" spans="1:14" hidden="1" x14ac:dyDescent="0.25">
      <c r="A4582">
        <v>320</v>
      </c>
      <c r="B4582" t="s">
        <v>13486</v>
      </c>
      <c r="C4582" t="s">
        <v>12923</v>
      </c>
      <c r="D4582" t="s">
        <v>415</v>
      </c>
      <c r="E4582" t="s">
        <v>13215</v>
      </c>
      <c r="F4582" t="s">
        <v>13216</v>
      </c>
      <c r="G4582">
        <v>54810</v>
      </c>
      <c r="H4582" t="s">
        <v>13217</v>
      </c>
      <c r="I4582" s="54">
        <v>548101151492</v>
      </c>
      <c r="J4582" t="s">
        <v>13488</v>
      </c>
      <c r="K4582" t="s">
        <v>4696</v>
      </c>
      <c r="L4582" s="9">
        <v>51</v>
      </c>
      <c r="M4582" t="s">
        <v>13489</v>
      </c>
      <c r="N4582" t="s">
        <v>4694</v>
      </c>
    </row>
    <row r="4583" spans="1:14" hidden="1" x14ac:dyDescent="0.25">
      <c r="A4583">
        <v>320</v>
      </c>
      <c r="B4583" t="s">
        <v>13486</v>
      </c>
      <c r="C4583" t="s">
        <v>12923</v>
      </c>
      <c r="D4583" t="s">
        <v>415</v>
      </c>
      <c r="E4583" t="s">
        <v>13215</v>
      </c>
      <c r="F4583" t="s">
        <v>13216</v>
      </c>
      <c r="G4583">
        <v>54810</v>
      </c>
      <c r="H4583" t="s">
        <v>13217</v>
      </c>
      <c r="I4583" s="54">
        <v>5481000030309</v>
      </c>
      <c r="J4583" t="s">
        <v>6947</v>
      </c>
      <c r="K4583" t="s">
        <v>4696</v>
      </c>
      <c r="L4583" s="9">
        <v>50</v>
      </c>
      <c r="M4583" t="s">
        <v>13490</v>
      </c>
      <c r="N4583" t="s">
        <v>4694</v>
      </c>
    </row>
    <row r="4584" spans="1:14" hidden="1" x14ac:dyDescent="0.25">
      <c r="A4584">
        <v>320</v>
      </c>
      <c r="B4584" t="s">
        <v>13486</v>
      </c>
      <c r="C4584" t="s">
        <v>12923</v>
      </c>
      <c r="D4584" t="s">
        <v>415</v>
      </c>
      <c r="E4584" t="s">
        <v>13215</v>
      </c>
      <c r="F4584" t="s">
        <v>13216</v>
      </c>
      <c r="G4584">
        <v>54810</v>
      </c>
      <c r="H4584" t="s">
        <v>13217</v>
      </c>
      <c r="I4584" s="54">
        <v>5481000030397</v>
      </c>
      <c r="J4584" t="s">
        <v>5507</v>
      </c>
      <c r="K4584" t="s">
        <v>4696</v>
      </c>
      <c r="L4584" s="9">
        <v>50</v>
      </c>
      <c r="M4584" t="s">
        <v>13491</v>
      </c>
      <c r="N4584" t="s">
        <v>4694</v>
      </c>
    </row>
    <row r="4585" spans="1:14" hidden="1" x14ac:dyDescent="0.25">
      <c r="A4585">
        <v>320</v>
      </c>
      <c r="B4585" t="s">
        <v>13486</v>
      </c>
      <c r="C4585" t="s">
        <v>12923</v>
      </c>
      <c r="D4585" t="s">
        <v>415</v>
      </c>
      <c r="E4585" t="s">
        <v>13215</v>
      </c>
      <c r="F4585" t="s">
        <v>13216</v>
      </c>
      <c r="G4585">
        <v>54810</v>
      </c>
      <c r="H4585" t="s">
        <v>13217</v>
      </c>
      <c r="I4585" s="54">
        <v>5481000030501</v>
      </c>
      <c r="J4585" t="s">
        <v>5774</v>
      </c>
      <c r="K4585" t="s">
        <v>4696</v>
      </c>
      <c r="L4585" s="9">
        <v>50</v>
      </c>
      <c r="M4585" t="s">
        <v>13492</v>
      </c>
      <c r="N4585" t="s">
        <v>4694</v>
      </c>
    </row>
    <row r="4586" spans="1:14" hidden="1" x14ac:dyDescent="0.25">
      <c r="A4586">
        <v>320</v>
      </c>
      <c r="B4586" t="s">
        <v>13486</v>
      </c>
      <c r="C4586" t="s">
        <v>12923</v>
      </c>
      <c r="D4586" t="s">
        <v>415</v>
      </c>
      <c r="E4586" t="s">
        <v>13215</v>
      </c>
      <c r="F4586" t="s">
        <v>13216</v>
      </c>
      <c r="G4586">
        <v>54810</v>
      </c>
      <c r="H4586" t="s">
        <v>13217</v>
      </c>
      <c r="I4586" s="54">
        <v>5481000045896</v>
      </c>
      <c r="J4586" t="s">
        <v>7766</v>
      </c>
      <c r="K4586" t="s">
        <v>4696</v>
      </c>
      <c r="L4586" s="9">
        <v>48</v>
      </c>
      <c r="M4586" t="s">
        <v>13493</v>
      </c>
      <c r="N4586" t="s">
        <v>4694</v>
      </c>
    </row>
    <row r="4587" spans="1:14" hidden="1" x14ac:dyDescent="0.25">
      <c r="A4587">
        <v>320</v>
      </c>
      <c r="B4587" t="s">
        <v>13486</v>
      </c>
      <c r="C4587" t="s">
        <v>12923</v>
      </c>
      <c r="D4587" t="s">
        <v>415</v>
      </c>
      <c r="E4587" t="s">
        <v>13215</v>
      </c>
      <c r="F4587" t="s">
        <v>13216</v>
      </c>
      <c r="G4587">
        <v>54810</v>
      </c>
      <c r="H4587" t="s">
        <v>13217</v>
      </c>
      <c r="I4587" s="54">
        <v>5481000048976</v>
      </c>
      <c r="J4587" t="s">
        <v>13494</v>
      </c>
      <c r="K4587" t="s">
        <v>4696</v>
      </c>
      <c r="L4587" s="9">
        <v>48</v>
      </c>
      <c r="M4587" t="s">
        <v>13495</v>
      </c>
      <c r="N4587" t="s">
        <v>4694</v>
      </c>
    </row>
    <row r="4588" spans="1:14" hidden="1" x14ac:dyDescent="0.25">
      <c r="A4588">
        <v>320</v>
      </c>
      <c r="B4588" t="s">
        <v>13486</v>
      </c>
      <c r="C4588" t="s">
        <v>12923</v>
      </c>
      <c r="D4588" t="s">
        <v>415</v>
      </c>
      <c r="E4588" t="s">
        <v>13215</v>
      </c>
      <c r="F4588" t="s">
        <v>13216</v>
      </c>
      <c r="G4588">
        <v>54810</v>
      </c>
      <c r="H4588" t="s">
        <v>13217</v>
      </c>
      <c r="I4588" s="54">
        <v>5481000049065</v>
      </c>
      <c r="J4588" t="s">
        <v>12477</v>
      </c>
      <c r="K4588" t="s">
        <v>4696</v>
      </c>
      <c r="L4588" s="9">
        <v>47</v>
      </c>
      <c r="M4588" t="s">
        <v>13496</v>
      </c>
      <c r="N4588" t="s">
        <v>4694</v>
      </c>
    </row>
    <row r="4589" spans="1:14" hidden="1" x14ac:dyDescent="0.25">
      <c r="A4589">
        <v>320</v>
      </c>
      <c r="B4589" t="s">
        <v>13486</v>
      </c>
      <c r="C4589" t="s">
        <v>12923</v>
      </c>
      <c r="D4589" t="s">
        <v>415</v>
      </c>
      <c r="E4589" t="s">
        <v>13215</v>
      </c>
      <c r="F4589" t="s">
        <v>13216</v>
      </c>
      <c r="G4589">
        <v>54810</v>
      </c>
      <c r="H4589" t="s">
        <v>13217</v>
      </c>
      <c r="I4589" s="54">
        <v>5481000058164</v>
      </c>
      <c r="J4589" t="s">
        <v>13497</v>
      </c>
      <c r="K4589" t="s">
        <v>4696</v>
      </c>
      <c r="L4589" s="9">
        <v>50</v>
      </c>
      <c r="M4589" t="s">
        <v>13498</v>
      </c>
      <c r="N4589" t="s">
        <v>4694</v>
      </c>
    </row>
    <row r="4590" spans="1:14" hidden="1" x14ac:dyDescent="0.25">
      <c r="A4590">
        <v>320</v>
      </c>
      <c r="B4590" t="s">
        <v>13486</v>
      </c>
      <c r="C4590" t="s">
        <v>12923</v>
      </c>
      <c r="D4590" t="s">
        <v>415</v>
      </c>
      <c r="E4590" t="s">
        <v>13215</v>
      </c>
      <c r="F4590" t="s">
        <v>13216</v>
      </c>
      <c r="G4590">
        <v>54810</v>
      </c>
      <c r="H4590" t="s">
        <v>13217</v>
      </c>
      <c r="I4590" s="54">
        <v>5481000058204</v>
      </c>
      <c r="J4590" t="s">
        <v>13499</v>
      </c>
      <c r="K4590" t="s">
        <v>4696</v>
      </c>
      <c r="L4590" s="9">
        <v>50</v>
      </c>
      <c r="M4590" t="s">
        <v>13500</v>
      </c>
      <c r="N4590" t="s">
        <v>4694</v>
      </c>
    </row>
    <row r="4591" spans="1:14" hidden="1" x14ac:dyDescent="0.25">
      <c r="A4591">
        <v>320</v>
      </c>
      <c r="B4591" t="s">
        <v>13486</v>
      </c>
      <c r="C4591" t="s">
        <v>12923</v>
      </c>
      <c r="D4591" t="s">
        <v>415</v>
      </c>
      <c r="E4591" t="s">
        <v>13215</v>
      </c>
      <c r="F4591" t="s">
        <v>13216</v>
      </c>
      <c r="G4591">
        <v>54810</v>
      </c>
      <c r="H4591" t="s">
        <v>13217</v>
      </c>
      <c r="I4591" s="54">
        <v>5481000102736</v>
      </c>
      <c r="J4591" t="s">
        <v>5501</v>
      </c>
      <c r="K4591" t="s">
        <v>4696</v>
      </c>
      <c r="L4591" s="9">
        <v>49</v>
      </c>
      <c r="M4591" t="s">
        <v>13501</v>
      </c>
      <c r="N4591" t="s">
        <v>4694</v>
      </c>
    </row>
    <row r="4592" spans="1:14" hidden="1" x14ac:dyDescent="0.25">
      <c r="A4592">
        <v>320</v>
      </c>
      <c r="B4592" t="s">
        <v>13486</v>
      </c>
      <c r="C4592" t="s">
        <v>12923</v>
      </c>
      <c r="D4592" t="s">
        <v>415</v>
      </c>
      <c r="E4592" t="s">
        <v>13215</v>
      </c>
      <c r="F4592" t="s">
        <v>13216</v>
      </c>
      <c r="G4592">
        <v>54810</v>
      </c>
      <c r="H4592" t="s">
        <v>13217</v>
      </c>
      <c r="I4592" s="54">
        <v>5481000102737</v>
      </c>
      <c r="J4592" t="s">
        <v>10025</v>
      </c>
      <c r="K4592" t="s">
        <v>4696</v>
      </c>
      <c r="L4592" s="9">
        <v>49</v>
      </c>
      <c r="M4592" t="s">
        <v>13502</v>
      </c>
      <c r="N4592" t="s">
        <v>4694</v>
      </c>
    </row>
    <row r="4593" spans="1:14" hidden="1" x14ac:dyDescent="0.25">
      <c r="A4593">
        <v>320</v>
      </c>
      <c r="B4593" t="s">
        <v>13486</v>
      </c>
      <c r="C4593" t="s">
        <v>12923</v>
      </c>
      <c r="D4593" t="s">
        <v>415</v>
      </c>
      <c r="E4593" t="s">
        <v>13215</v>
      </c>
      <c r="F4593" t="s">
        <v>13216</v>
      </c>
      <c r="G4593">
        <v>54810</v>
      </c>
      <c r="H4593" t="s">
        <v>13217</v>
      </c>
      <c r="I4593" s="54">
        <v>5481000102739</v>
      </c>
      <c r="J4593" t="s">
        <v>13503</v>
      </c>
      <c r="K4593" t="s">
        <v>4696</v>
      </c>
      <c r="L4593" s="9">
        <v>49</v>
      </c>
      <c r="M4593" t="s">
        <v>13504</v>
      </c>
      <c r="N4593" t="s">
        <v>4694</v>
      </c>
    </row>
    <row r="4594" spans="1:14" hidden="1" x14ac:dyDescent="0.25">
      <c r="A4594">
        <v>320</v>
      </c>
      <c r="B4594" t="s">
        <v>13486</v>
      </c>
      <c r="C4594" t="s">
        <v>12923</v>
      </c>
      <c r="D4594" t="s">
        <v>415</v>
      </c>
      <c r="E4594" t="s">
        <v>13215</v>
      </c>
      <c r="F4594" t="s">
        <v>13216</v>
      </c>
      <c r="G4594">
        <v>54810</v>
      </c>
      <c r="H4594" t="s">
        <v>13217</v>
      </c>
      <c r="I4594" s="54">
        <v>5481000102740</v>
      </c>
      <c r="J4594" t="s">
        <v>13505</v>
      </c>
      <c r="K4594" t="s">
        <v>4696</v>
      </c>
      <c r="L4594" s="9">
        <v>50</v>
      </c>
      <c r="M4594" t="s">
        <v>13506</v>
      </c>
      <c r="N4594" t="s">
        <v>4694</v>
      </c>
    </row>
    <row r="4595" spans="1:14" hidden="1" x14ac:dyDescent="0.25">
      <c r="A4595">
        <v>320</v>
      </c>
      <c r="B4595" t="s">
        <v>13486</v>
      </c>
      <c r="C4595" t="s">
        <v>12923</v>
      </c>
      <c r="D4595" t="s">
        <v>415</v>
      </c>
      <c r="E4595" t="s">
        <v>13215</v>
      </c>
      <c r="F4595" t="s">
        <v>13216</v>
      </c>
      <c r="G4595">
        <v>54810</v>
      </c>
      <c r="H4595" t="s">
        <v>13217</v>
      </c>
      <c r="I4595" s="54">
        <v>5481000102741</v>
      </c>
      <c r="J4595" t="s">
        <v>10440</v>
      </c>
      <c r="K4595" t="s">
        <v>4696</v>
      </c>
      <c r="L4595" s="9">
        <v>49</v>
      </c>
      <c r="M4595" t="s">
        <v>13507</v>
      </c>
      <c r="N4595" t="s">
        <v>4694</v>
      </c>
    </row>
    <row r="4596" spans="1:14" hidden="1" x14ac:dyDescent="0.25">
      <c r="A4596">
        <v>320</v>
      </c>
      <c r="B4596" t="s">
        <v>13486</v>
      </c>
      <c r="C4596" t="s">
        <v>12923</v>
      </c>
      <c r="D4596" t="s">
        <v>415</v>
      </c>
      <c r="E4596" t="s">
        <v>13215</v>
      </c>
      <c r="F4596" t="s">
        <v>13216</v>
      </c>
      <c r="G4596">
        <v>54810</v>
      </c>
      <c r="H4596" t="s">
        <v>13217</v>
      </c>
      <c r="I4596" s="54">
        <v>5481000102742</v>
      </c>
      <c r="J4596" t="s">
        <v>13508</v>
      </c>
      <c r="K4596" t="s">
        <v>4696</v>
      </c>
      <c r="L4596" s="9">
        <v>49</v>
      </c>
      <c r="M4596" t="s">
        <v>13509</v>
      </c>
      <c r="N4596" t="s">
        <v>4694</v>
      </c>
    </row>
    <row r="4597" spans="1:14" hidden="1" x14ac:dyDescent="0.25">
      <c r="A4597">
        <v>320</v>
      </c>
      <c r="B4597" t="s">
        <v>13486</v>
      </c>
      <c r="C4597" t="s">
        <v>12923</v>
      </c>
      <c r="D4597" t="s">
        <v>415</v>
      </c>
      <c r="E4597" t="s">
        <v>13215</v>
      </c>
      <c r="F4597" t="s">
        <v>13216</v>
      </c>
      <c r="G4597">
        <v>54810</v>
      </c>
      <c r="H4597" t="s">
        <v>13217</v>
      </c>
      <c r="I4597" s="54">
        <v>5481000102743</v>
      </c>
      <c r="J4597" t="s">
        <v>4968</v>
      </c>
      <c r="K4597" t="s">
        <v>4696</v>
      </c>
      <c r="L4597" s="9">
        <v>49</v>
      </c>
      <c r="M4597" t="s">
        <v>13510</v>
      </c>
      <c r="N4597" t="s">
        <v>4694</v>
      </c>
    </row>
    <row r="4598" spans="1:14" hidden="1" x14ac:dyDescent="0.25">
      <c r="A4598">
        <v>320</v>
      </c>
      <c r="B4598" t="s">
        <v>13486</v>
      </c>
      <c r="C4598" t="s">
        <v>12923</v>
      </c>
      <c r="D4598" t="s">
        <v>415</v>
      </c>
      <c r="E4598" t="s">
        <v>13215</v>
      </c>
      <c r="F4598" t="s">
        <v>13216</v>
      </c>
      <c r="G4598">
        <v>54810</v>
      </c>
      <c r="H4598" t="s">
        <v>13217</v>
      </c>
      <c r="I4598" s="54">
        <v>5481000102745</v>
      </c>
      <c r="J4598" t="s">
        <v>13511</v>
      </c>
      <c r="K4598" t="s">
        <v>4696</v>
      </c>
      <c r="L4598" s="9">
        <v>49</v>
      </c>
      <c r="M4598" t="s">
        <v>13512</v>
      </c>
      <c r="N4598" t="s">
        <v>4694</v>
      </c>
    </row>
    <row r="4599" spans="1:14" hidden="1" x14ac:dyDescent="0.25">
      <c r="A4599">
        <v>320</v>
      </c>
      <c r="B4599" t="s">
        <v>13486</v>
      </c>
      <c r="C4599" t="s">
        <v>12923</v>
      </c>
      <c r="D4599" t="s">
        <v>415</v>
      </c>
      <c r="E4599" t="s">
        <v>13215</v>
      </c>
      <c r="F4599" t="s">
        <v>13216</v>
      </c>
      <c r="G4599">
        <v>54810</v>
      </c>
      <c r="H4599" t="s">
        <v>13217</v>
      </c>
      <c r="I4599" s="54">
        <v>5481000102974</v>
      </c>
      <c r="J4599" t="s">
        <v>4719</v>
      </c>
      <c r="K4599" t="s">
        <v>4696</v>
      </c>
      <c r="L4599" s="9">
        <v>47</v>
      </c>
      <c r="M4599" t="s">
        <v>13513</v>
      </c>
      <c r="N4599" t="s">
        <v>4694</v>
      </c>
    </row>
    <row r="4600" spans="1:14" hidden="1" x14ac:dyDescent="0.25">
      <c r="A4600">
        <v>320</v>
      </c>
      <c r="B4600" t="s">
        <v>13486</v>
      </c>
      <c r="C4600" t="s">
        <v>12923</v>
      </c>
      <c r="D4600" t="s">
        <v>415</v>
      </c>
      <c r="E4600" t="s">
        <v>13215</v>
      </c>
      <c r="F4600" t="s">
        <v>13216</v>
      </c>
      <c r="G4600">
        <v>54810</v>
      </c>
      <c r="H4600" t="s">
        <v>13217</v>
      </c>
      <c r="I4600" s="54">
        <v>5481000102977</v>
      </c>
      <c r="J4600" t="s">
        <v>6185</v>
      </c>
      <c r="K4600" t="s">
        <v>4696</v>
      </c>
      <c r="L4600" s="9">
        <v>47</v>
      </c>
      <c r="M4600" t="s">
        <v>13514</v>
      </c>
      <c r="N4600" t="s">
        <v>4694</v>
      </c>
    </row>
    <row r="4601" spans="1:14" hidden="1" x14ac:dyDescent="0.25">
      <c r="A4601">
        <v>320</v>
      </c>
      <c r="B4601" t="s">
        <v>13486</v>
      </c>
      <c r="C4601" t="s">
        <v>12923</v>
      </c>
      <c r="D4601" t="s">
        <v>415</v>
      </c>
      <c r="E4601" t="s">
        <v>13215</v>
      </c>
      <c r="F4601" t="s">
        <v>13216</v>
      </c>
      <c r="G4601">
        <v>54810</v>
      </c>
      <c r="H4601" t="s">
        <v>13217</v>
      </c>
      <c r="I4601" s="54">
        <v>5481000102979</v>
      </c>
      <c r="J4601" t="s">
        <v>13515</v>
      </c>
      <c r="K4601" t="s">
        <v>4696</v>
      </c>
      <c r="L4601" s="9">
        <v>47</v>
      </c>
      <c r="M4601" t="s">
        <v>13516</v>
      </c>
      <c r="N4601" t="s">
        <v>4694</v>
      </c>
    </row>
    <row r="4602" spans="1:14" hidden="1" x14ac:dyDescent="0.25">
      <c r="A4602">
        <v>320</v>
      </c>
      <c r="B4602" t="s">
        <v>13486</v>
      </c>
      <c r="C4602" t="s">
        <v>12923</v>
      </c>
      <c r="D4602" t="s">
        <v>415</v>
      </c>
      <c r="E4602" t="s">
        <v>13215</v>
      </c>
      <c r="F4602" t="s">
        <v>13216</v>
      </c>
      <c r="G4602">
        <v>54810</v>
      </c>
      <c r="H4602" t="s">
        <v>13217</v>
      </c>
      <c r="I4602" s="54">
        <v>5481000125775</v>
      </c>
      <c r="J4602" t="s">
        <v>13517</v>
      </c>
      <c r="K4602" t="s">
        <v>4696</v>
      </c>
      <c r="L4602" s="9">
        <v>49</v>
      </c>
      <c r="M4602" t="s">
        <v>13518</v>
      </c>
      <c r="N4602" t="s">
        <v>4694</v>
      </c>
    </row>
    <row r="4603" spans="1:14" hidden="1" x14ac:dyDescent="0.25">
      <c r="A4603">
        <v>320</v>
      </c>
      <c r="B4603" t="s">
        <v>13486</v>
      </c>
      <c r="C4603" t="s">
        <v>12923</v>
      </c>
      <c r="D4603" t="s">
        <v>415</v>
      </c>
      <c r="E4603" t="s">
        <v>13215</v>
      </c>
      <c r="F4603" t="s">
        <v>13216</v>
      </c>
      <c r="G4603">
        <v>54810</v>
      </c>
      <c r="H4603" t="s">
        <v>13217</v>
      </c>
      <c r="I4603" s="54">
        <v>5481000125777</v>
      </c>
      <c r="J4603" t="s">
        <v>13519</v>
      </c>
      <c r="K4603" t="s">
        <v>4696</v>
      </c>
      <c r="L4603" s="9">
        <v>49</v>
      </c>
      <c r="M4603" t="s">
        <v>13520</v>
      </c>
      <c r="N4603" t="s">
        <v>4694</v>
      </c>
    </row>
    <row r="4604" spans="1:14" hidden="1" x14ac:dyDescent="0.25">
      <c r="A4604">
        <v>321</v>
      </c>
      <c r="B4604" t="s">
        <v>13521</v>
      </c>
      <c r="C4604" t="s">
        <v>12923</v>
      </c>
      <c r="D4604" t="s">
        <v>415</v>
      </c>
      <c r="E4604" t="s">
        <v>12946</v>
      </c>
      <c r="F4604" t="s">
        <v>12947</v>
      </c>
      <c r="G4604">
        <v>54109</v>
      </c>
      <c r="H4604" t="s">
        <v>13522</v>
      </c>
      <c r="I4604" s="54">
        <v>541091138279</v>
      </c>
      <c r="J4604" t="s">
        <v>13523</v>
      </c>
      <c r="K4604" t="s">
        <v>4696</v>
      </c>
      <c r="L4604" s="9">
        <v>50</v>
      </c>
      <c r="M4604" t="s">
        <v>13524</v>
      </c>
      <c r="N4604" t="s">
        <v>4694</v>
      </c>
    </row>
    <row r="4605" spans="1:14" hidden="1" x14ac:dyDescent="0.25">
      <c r="A4605">
        <v>321</v>
      </c>
      <c r="B4605" t="s">
        <v>13521</v>
      </c>
      <c r="C4605" t="s">
        <v>12923</v>
      </c>
      <c r="D4605" t="s">
        <v>415</v>
      </c>
      <c r="E4605" t="s">
        <v>12946</v>
      </c>
      <c r="F4605" t="s">
        <v>12947</v>
      </c>
      <c r="G4605">
        <v>54109</v>
      </c>
      <c r="H4605" t="s">
        <v>13522</v>
      </c>
      <c r="I4605" s="54">
        <v>541091144183</v>
      </c>
      <c r="J4605" t="s">
        <v>4720</v>
      </c>
      <c r="K4605" t="s">
        <v>4696</v>
      </c>
      <c r="L4605" s="9">
        <v>50</v>
      </c>
      <c r="M4605" t="s">
        <v>13525</v>
      </c>
      <c r="N4605" t="s">
        <v>4694</v>
      </c>
    </row>
    <row r="4606" spans="1:14" hidden="1" x14ac:dyDescent="0.25">
      <c r="A4606">
        <v>321</v>
      </c>
      <c r="B4606" t="s">
        <v>13521</v>
      </c>
      <c r="C4606" t="s">
        <v>12923</v>
      </c>
      <c r="D4606" t="s">
        <v>415</v>
      </c>
      <c r="E4606" t="s">
        <v>12946</v>
      </c>
      <c r="F4606" t="s">
        <v>12947</v>
      </c>
      <c r="G4606">
        <v>54720</v>
      </c>
      <c r="H4606" t="s">
        <v>13526</v>
      </c>
      <c r="I4606" s="54">
        <v>5472000107313</v>
      </c>
      <c r="J4606" t="s">
        <v>13527</v>
      </c>
      <c r="K4606" t="s">
        <v>4696</v>
      </c>
      <c r="L4606" s="9">
        <v>53</v>
      </c>
      <c r="M4606" t="s">
        <v>13528</v>
      </c>
      <c r="N4606" t="s">
        <v>4694</v>
      </c>
    </row>
    <row r="4607" spans="1:14" hidden="1" x14ac:dyDescent="0.25">
      <c r="A4607">
        <v>321</v>
      </c>
      <c r="B4607" t="s">
        <v>13521</v>
      </c>
      <c r="C4607" t="s">
        <v>12923</v>
      </c>
      <c r="D4607" t="s">
        <v>415</v>
      </c>
      <c r="E4607" t="s">
        <v>12946</v>
      </c>
      <c r="F4607" t="s">
        <v>12947</v>
      </c>
      <c r="G4607">
        <v>54720</v>
      </c>
      <c r="H4607" t="s">
        <v>13526</v>
      </c>
      <c r="I4607" s="54">
        <v>5472000107325</v>
      </c>
      <c r="J4607" t="s">
        <v>5631</v>
      </c>
      <c r="K4607" t="s">
        <v>4696</v>
      </c>
      <c r="L4607" s="9">
        <v>53</v>
      </c>
      <c r="M4607" t="s">
        <v>13529</v>
      </c>
      <c r="N4607" t="s">
        <v>4694</v>
      </c>
    </row>
    <row r="4608" spans="1:14" hidden="1" x14ac:dyDescent="0.25">
      <c r="A4608">
        <v>321</v>
      </c>
      <c r="B4608" t="s">
        <v>13521</v>
      </c>
      <c r="C4608" t="s">
        <v>12923</v>
      </c>
      <c r="D4608" t="s">
        <v>415</v>
      </c>
      <c r="E4608" t="s">
        <v>12946</v>
      </c>
      <c r="F4608" t="s">
        <v>12947</v>
      </c>
      <c r="G4608">
        <v>54720</v>
      </c>
      <c r="H4608" t="s">
        <v>13526</v>
      </c>
      <c r="I4608" s="54">
        <v>5472000107375</v>
      </c>
      <c r="J4608" t="s">
        <v>9803</v>
      </c>
      <c r="K4608" t="s">
        <v>4696</v>
      </c>
      <c r="L4608" s="9">
        <v>53</v>
      </c>
      <c r="M4608" t="s">
        <v>13530</v>
      </c>
      <c r="N4608" t="s">
        <v>4694</v>
      </c>
    </row>
    <row r="4609" spans="1:14" hidden="1" x14ac:dyDescent="0.25">
      <c r="A4609">
        <v>321</v>
      </c>
      <c r="B4609" t="s">
        <v>13521</v>
      </c>
      <c r="C4609" t="s">
        <v>12923</v>
      </c>
      <c r="D4609" t="s">
        <v>415</v>
      </c>
      <c r="E4609" t="s">
        <v>12946</v>
      </c>
      <c r="F4609" t="s">
        <v>12947</v>
      </c>
      <c r="G4609">
        <v>54720</v>
      </c>
      <c r="H4609" t="s">
        <v>13526</v>
      </c>
      <c r="I4609" s="54">
        <v>5472000107398</v>
      </c>
      <c r="J4609" t="s">
        <v>7030</v>
      </c>
      <c r="K4609" t="s">
        <v>4696</v>
      </c>
      <c r="L4609" s="9">
        <v>52</v>
      </c>
      <c r="M4609" t="s">
        <v>13531</v>
      </c>
      <c r="N4609" t="s">
        <v>4694</v>
      </c>
    </row>
    <row r="4610" spans="1:14" hidden="1" x14ac:dyDescent="0.25">
      <c r="A4610">
        <v>321</v>
      </c>
      <c r="B4610" t="s">
        <v>13521</v>
      </c>
      <c r="C4610" t="s">
        <v>12923</v>
      </c>
      <c r="D4610" t="s">
        <v>415</v>
      </c>
      <c r="E4610" t="s">
        <v>12946</v>
      </c>
      <c r="F4610" t="s">
        <v>12947</v>
      </c>
      <c r="G4610">
        <v>54720</v>
      </c>
      <c r="H4610" t="s">
        <v>13526</v>
      </c>
      <c r="I4610" s="54">
        <v>5472000107402</v>
      </c>
      <c r="J4610" t="s">
        <v>6074</v>
      </c>
      <c r="K4610" t="s">
        <v>4696</v>
      </c>
      <c r="L4610" s="9">
        <v>53</v>
      </c>
      <c r="M4610" t="s">
        <v>13532</v>
      </c>
      <c r="N4610" t="s">
        <v>4694</v>
      </c>
    </row>
    <row r="4611" spans="1:14" hidden="1" x14ac:dyDescent="0.25">
      <c r="A4611">
        <v>321</v>
      </c>
      <c r="B4611" t="s">
        <v>13521</v>
      </c>
      <c r="C4611" t="s">
        <v>12923</v>
      </c>
      <c r="D4611" t="s">
        <v>415</v>
      </c>
      <c r="E4611" t="s">
        <v>12946</v>
      </c>
      <c r="F4611" t="s">
        <v>12947</v>
      </c>
      <c r="G4611">
        <v>54720</v>
      </c>
      <c r="H4611" t="s">
        <v>13526</v>
      </c>
      <c r="I4611" s="54">
        <v>5472000107460</v>
      </c>
      <c r="J4611" t="s">
        <v>5987</v>
      </c>
      <c r="K4611" t="s">
        <v>4696</v>
      </c>
      <c r="L4611" s="9">
        <v>53</v>
      </c>
      <c r="M4611" t="s">
        <v>13533</v>
      </c>
      <c r="N4611" t="s">
        <v>4694</v>
      </c>
    </row>
    <row r="4612" spans="1:14" hidden="1" x14ac:dyDescent="0.25">
      <c r="A4612">
        <v>321</v>
      </c>
      <c r="B4612" t="s">
        <v>13521</v>
      </c>
      <c r="C4612" t="s">
        <v>12923</v>
      </c>
      <c r="D4612" t="s">
        <v>415</v>
      </c>
      <c r="E4612" t="s">
        <v>12946</v>
      </c>
      <c r="F4612" t="s">
        <v>12947</v>
      </c>
      <c r="G4612">
        <v>54109</v>
      </c>
      <c r="H4612" t="s">
        <v>13522</v>
      </c>
      <c r="I4612" s="54">
        <v>5472000109712</v>
      </c>
      <c r="J4612" t="s">
        <v>7040</v>
      </c>
      <c r="K4612" t="s">
        <v>4696</v>
      </c>
      <c r="L4612" s="9">
        <v>50</v>
      </c>
      <c r="M4612" t="s">
        <v>13534</v>
      </c>
      <c r="N4612" t="s">
        <v>4694</v>
      </c>
    </row>
    <row r="4613" spans="1:14" hidden="1" x14ac:dyDescent="0.25">
      <c r="A4613">
        <v>321</v>
      </c>
      <c r="B4613" t="s">
        <v>13521</v>
      </c>
      <c r="C4613" t="s">
        <v>12923</v>
      </c>
      <c r="D4613" t="s">
        <v>415</v>
      </c>
      <c r="E4613" t="s">
        <v>12946</v>
      </c>
      <c r="F4613" t="s">
        <v>12947</v>
      </c>
      <c r="G4613">
        <v>54109</v>
      </c>
      <c r="H4613" t="s">
        <v>13522</v>
      </c>
      <c r="I4613" s="54">
        <v>5472000109713</v>
      </c>
      <c r="J4613" t="s">
        <v>13535</v>
      </c>
      <c r="K4613" t="s">
        <v>4696</v>
      </c>
      <c r="L4613" s="9">
        <v>50</v>
      </c>
      <c r="M4613" t="s">
        <v>13536</v>
      </c>
      <c r="N4613" t="s">
        <v>4694</v>
      </c>
    </row>
    <row r="4614" spans="1:14" hidden="1" x14ac:dyDescent="0.25">
      <c r="A4614">
        <v>321</v>
      </c>
      <c r="B4614" t="s">
        <v>13521</v>
      </c>
      <c r="C4614" t="s">
        <v>12923</v>
      </c>
      <c r="D4614" t="s">
        <v>415</v>
      </c>
      <c r="E4614" t="s">
        <v>12946</v>
      </c>
      <c r="F4614" t="s">
        <v>12947</v>
      </c>
      <c r="G4614">
        <v>54720</v>
      </c>
      <c r="H4614" t="s">
        <v>13526</v>
      </c>
      <c r="I4614" s="54">
        <v>5472000109730</v>
      </c>
      <c r="J4614" t="s">
        <v>10440</v>
      </c>
      <c r="K4614" t="s">
        <v>4696</v>
      </c>
      <c r="L4614" s="9">
        <v>53</v>
      </c>
      <c r="M4614" t="s">
        <v>10430</v>
      </c>
      <c r="N4614" t="s">
        <v>4694</v>
      </c>
    </row>
    <row r="4615" spans="1:14" hidden="1" x14ac:dyDescent="0.25">
      <c r="A4615">
        <v>321</v>
      </c>
      <c r="B4615" t="s">
        <v>13521</v>
      </c>
      <c r="C4615" t="s">
        <v>12923</v>
      </c>
      <c r="D4615" t="s">
        <v>415</v>
      </c>
      <c r="E4615" t="s">
        <v>12946</v>
      </c>
      <c r="F4615" t="s">
        <v>12947</v>
      </c>
      <c r="G4615">
        <v>54720</v>
      </c>
      <c r="H4615" t="s">
        <v>13526</v>
      </c>
      <c r="I4615" s="54">
        <v>5472000134392</v>
      </c>
      <c r="J4615" t="s">
        <v>10416</v>
      </c>
      <c r="K4615" t="s">
        <v>4696</v>
      </c>
      <c r="L4615" s="9">
        <v>53</v>
      </c>
      <c r="M4615" t="s">
        <v>13537</v>
      </c>
      <c r="N4615" t="s">
        <v>4694</v>
      </c>
    </row>
    <row r="4616" spans="1:14" hidden="1" x14ac:dyDescent="0.25">
      <c r="A4616">
        <v>321</v>
      </c>
      <c r="B4616" t="s">
        <v>13521</v>
      </c>
      <c r="C4616" t="s">
        <v>12923</v>
      </c>
      <c r="D4616" t="s">
        <v>415</v>
      </c>
      <c r="E4616" t="s">
        <v>12946</v>
      </c>
      <c r="F4616" t="s">
        <v>12947</v>
      </c>
      <c r="G4616">
        <v>54720</v>
      </c>
      <c r="H4616" t="s">
        <v>13526</v>
      </c>
      <c r="I4616" s="54">
        <v>5472000134503</v>
      </c>
      <c r="J4616" t="s">
        <v>5757</v>
      </c>
      <c r="K4616" t="s">
        <v>4696</v>
      </c>
      <c r="L4616" s="9">
        <v>53</v>
      </c>
      <c r="M4616" t="s">
        <v>13538</v>
      </c>
      <c r="N4616" t="s">
        <v>4694</v>
      </c>
    </row>
    <row r="4617" spans="1:14" hidden="1" x14ac:dyDescent="0.25">
      <c r="A4617">
        <v>321</v>
      </c>
      <c r="B4617" t="s">
        <v>13521</v>
      </c>
      <c r="C4617" t="s">
        <v>12923</v>
      </c>
      <c r="D4617" t="s">
        <v>415</v>
      </c>
      <c r="E4617" t="s">
        <v>12946</v>
      </c>
      <c r="F4617" t="s">
        <v>12947</v>
      </c>
      <c r="G4617">
        <v>54720</v>
      </c>
      <c r="H4617" t="s">
        <v>13526</v>
      </c>
      <c r="I4617" s="54">
        <v>5472000134515</v>
      </c>
      <c r="J4617" t="s">
        <v>6043</v>
      </c>
      <c r="K4617" t="s">
        <v>4696</v>
      </c>
      <c r="L4617" s="9">
        <v>53</v>
      </c>
      <c r="M4617" t="s">
        <v>13539</v>
      </c>
      <c r="N4617" t="s">
        <v>4694</v>
      </c>
    </row>
    <row r="4618" spans="1:14" hidden="1" x14ac:dyDescent="0.25">
      <c r="A4618">
        <v>321</v>
      </c>
      <c r="B4618" t="s">
        <v>13521</v>
      </c>
      <c r="C4618" t="s">
        <v>12923</v>
      </c>
      <c r="D4618" t="s">
        <v>415</v>
      </c>
      <c r="E4618" t="s">
        <v>12946</v>
      </c>
      <c r="F4618" t="s">
        <v>12947</v>
      </c>
      <c r="G4618">
        <v>54720</v>
      </c>
      <c r="H4618" t="s">
        <v>13526</v>
      </c>
      <c r="I4618" s="54">
        <v>5472000134522</v>
      </c>
      <c r="J4618" t="s">
        <v>6617</v>
      </c>
      <c r="K4618" t="s">
        <v>4696</v>
      </c>
      <c r="L4618" s="9">
        <v>53</v>
      </c>
      <c r="M4618" t="s">
        <v>13540</v>
      </c>
      <c r="N4618" t="s">
        <v>4694</v>
      </c>
    </row>
    <row r="4619" spans="1:14" hidden="1" x14ac:dyDescent="0.25">
      <c r="A4619">
        <v>321</v>
      </c>
      <c r="B4619" t="s">
        <v>13521</v>
      </c>
      <c r="C4619" t="s">
        <v>12923</v>
      </c>
      <c r="D4619" t="s">
        <v>415</v>
      </c>
      <c r="E4619" t="s">
        <v>12946</v>
      </c>
      <c r="F4619" t="s">
        <v>12947</v>
      </c>
      <c r="G4619">
        <v>54720</v>
      </c>
      <c r="H4619" t="s">
        <v>13526</v>
      </c>
      <c r="I4619" s="54">
        <v>5472000134542</v>
      </c>
      <c r="J4619" t="s">
        <v>5433</v>
      </c>
      <c r="K4619" t="s">
        <v>4696</v>
      </c>
      <c r="L4619" s="9">
        <v>53</v>
      </c>
      <c r="M4619" t="s">
        <v>13541</v>
      </c>
      <c r="N4619" t="s">
        <v>4694</v>
      </c>
    </row>
    <row r="4620" spans="1:14" hidden="1" x14ac:dyDescent="0.25">
      <c r="A4620">
        <v>321</v>
      </c>
      <c r="B4620" t="s">
        <v>13521</v>
      </c>
      <c r="C4620" t="s">
        <v>12923</v>
      </c>
      <c r="D4620" t="s">
        <v>415</v>
      </c>
      <c r="E4620" t="s">
        <v>12946</v>
      </c>
      <c r="F4620" t="s">
        <v>12947</v>
      </c>
      <c r="G4620">
        <v>54871</v>
      </c>
      <c r="H4620" t="s">
        <v>13542</v>
      </c>
      <c r="I4620" s="54">
        <v>5487100124213</v>
      </c>
      <c r="J4620" t="s">
        <v>13543</v>
      </c>
      <c r="K4620" t="s">
        <v>4696</v>
      </c>
      <c r="L4620" s="9">
        <v>50</v>
      </c>
      <c r="M4620" t="s">
        <v>13544</v>
      </c>
      <c r="N4620" t="s">
        <v>4694</v>
      </c>
    </row>
    <row r="4621" spans="1:14" hidden="1" x14ac:dyDescent="0.25">
      <c r="A4621">
        <v>321</v>
      </c>
      <c r="B4621" t="s">
        <v>13521</v>
      </c>
      <c r="C4621" t="s">
        <v>12923</v>
      </c>
      <c r="D4621" t="s">
        <v>415</v>
      </c>
      <c r="E4621" t="s">
        <v>12946</v>
      </c>
      <c r="F4621" t="s">
        <v>12947</v>
      </c>
      <c r="G4621">
        <v>54871</v>
      </c>
      <c r="H4621" t="s">
        <v>13542</v>
      </c>
      <c r="I4621" s="54">
        <v>5487100124247</v>
      </c>
      <c r="J4621" t="s">
        <v>6947</v>
      </c>
      <c r="K4621" t="s">
        <v>4696</v>
      </c>
      <c r="L4621" s="9">
        <v>50</v>
      </c>
      <c r="M4621" t="s">
        <v>13545</v>
      </c>
      <c r="N4621" t="s">
        <v>4694</v>
      </c>
    </row>
    <row r="4622" spans="1:14" hidden="1" x14ac:dyDescent="0.25">
      <c r="A4622">
        <v>321</v>
      </c>
      <c r="B4622" t="s">
        <v>13521</v>
      </c>
      <c r="C4622" t="s">
        <v>12923</v>
      </c>
      <c r="D4622" t="s">
        <v>415</v>
      </c>
      <c r="E4622" t="s">
        <v>12946</v>
      </c>
      <c r="F4622" t="s">
        <v>12947</v>
      </c>
      <c r="G4622">
        <v>54871</v>
      </c>
      <c r="H4622" t="s">
        <v>13542</v>
      </c>
      <c r="I4622" s="54">
        <v>5487100124327</v>
      </c>
      <c r="J4622" t="s">
        <v>5631</v>
      </c>
      <c r="K4622" t="s">
        <v>4696</v>
      </c>
      <c r="L4622" s="9">
        <v>50</v>
      </c>
      <c r="M4622" t="s">
        <v>13546</v>
      </c>
      <c r="N4622" t="s">
        <v>4694</v>
      </c>
    </row>
    <row r="4623" spans="1:14" hidden="1" x14ac:dyDescent="0.25">
      <c r="A4623">
        <v>321</v>
      </c>
      <c r="B4623" t="s">
        <v>13521</v>
      </c>
      <c r="C4623" t="s">
        <v>12923</v>
      </c>
      <c r="D4623" t="s">
        <v>415</v>
      </c>
      <c r="E4623" t="s">
        <v>12946</v>
      </c>
      <c r="F4623" t="s">
        <v>12947</v>
      </c>
      <c r="G4623">
        <v>54871</v>
      </c>
      <c r="H4623" t="s">
        <v>13542</v>
      </c>
      <c r="I4623" s="54">
        <v>5487100124373</v>
      </c>
      <c r="J4623" t="s">
        <v>7548</v>
      </c>
      <c r="K4623" t="s">
        <v>4696</v>
      </c>
      <c r="L4623" s="9">
        <v>50</v>
      </c>
      <c r="M4623" t="s">
        <v>13547</v>
      </c>
      <c r="N4623" t="s">
        <v>4694</v>
      </c>
    </row>
    <row r="4624" spans="1:14" hidden="1" x14ac:dyDescent="0.25">
      <c r="A4624">
        <v>321</v>
      </c>
      <c r="B4624" t="s">
        <v>13521</v>
      </c>
      <c r="C4624" t="s">
        <v>12923</v>
      </c>
      <c r="D4624" t="s">
        <v>415</v>
      </c>
      <c r="E4624" t="s">
        <v>12946</v>
      </c>
      <c r="F4624" t="s">
        <v>12947</v>
      </c>
      <c r="G4624">
        <v>54109</v>
      </c>
      <c r="H4624" t="s">
        <v>13522</v>
      </c>
      <c r="I4624" s="54">
        <v>23</v>
      </c>
      <c r="J4624" t="s">
        <v>10461</v>
      </c>
      <c r="K4624" t="s">
        <v>4696</v>
      </c>
      <c r="L4624" s="9">
        <v>50</v>
      </c>
      <c r="M4624" t="s">
        <v>4749</v>
      </c>
      <c r="N4624" t="s">
        <v>4694</v>
      </c>
    </row>
    <row r="4625" spans="1:14" hidden="1" x14ac:dyDescent="0.25">
      <c r="A4625">
        <v>321</v>
      </c>
      <c r="B4625" t="s">
        <v>13521</v>
      </c>
      <c r="C4625" t="s">
        <v>12923</v>
      </c>
      <c r="D4625" t="s">
        <v>415</v>
      </c>
      <c r="E4625" t="s">
        <v>12946</v>
      </c>
      <c r="F4625" t="s">
        <v>12947</v>
      </c>
      <c r="G4625">
        <v>54720</v>
      </c>
      <c r="H4625" t="s">
        <v>13526</v>
      </c>
      <c r="I4625" s="54">
        <v>5472000061178</v>
      </c>
      <c r="J4625" t="s">
        <v>13548</v>
      </c>
      <c r="K4625" t="s">
        <v>4666</v>
      </c>
      <c r="L4625" s="9">
        <v>163</v>
      </c>
      <c r="M4625" t="s">
        <v>13549</v>
      </c>
      <c r="N4625" t="s">
        <v>4668</v>
      </c>
    </row>
    <row r="4626" spans="1:14" hidden="1" x14ac:dyDescent="0.25">
      <c r="A4626">
        <v>322</v>
      </c>
      <c r="B4626" t="s">
        <v>13550</v>
      </c>
      <c r="C4626" t="s">
        <v>12923</v>
      </c>
      <c r="D4626" t="s">
        <v>415</v>
      </c>
      <c r="E4626" t="s">
        <v>12939</v>
      </c>
      <c r="F4626" t="s">
        <v>12940</v>
      </c>
      <c r="G4626">
        <v>54001</v>
      </c>
      <c r="H4626" t="s">
        <v>12930</v>
      </c>
      <c r="I4626" s="54">
        <v>540011139110</v>
      </c>
      <c r="J4626" t="s">
        <v>13551</v>
      </c>
      <c r="K4626" t="s">
        <v>4696</v>
      </c>
      <c r="L4626" s="9">
        <v>48</v>
      </c>
      <c r="M4626" t="s">
        <v>13552</v>
      </c>
      <c r="N4626" t="s">
        <v>4694</v>
      </c>
    </row>
    <row r="4627" spans="1:14" hidden="1" x14ac:dyDescent="0.25">
      <c r="A4627">
        <v>322</v>
      </c>
      <c r="B4627" t="s">
        <v>13550</v>
      </c>
      <c r="C4627" t="s">
        <v>12923</v>
      </c>
      <c r="D4627" t="s">
        <v>415</v>
      </c>
      <c r="E4627" t="s">
        <v>12939</v>
      </c>
      <c r="F4627" t="s">
        <v>12940</v>
      </c>
      <c r="G4627">
        <v>54553</v>
      </c>
      <c r="H4627" t="s">
        <v>5323</v>
      </c>
      <c r="I4627" s="54">
        <v>545531151853</v>
      </c>
      <c r="J4627" t="s">
        <v>13553</v>
      </c>
      <c r="K4627" t="s">
        <v>4696</v>
      </c>
      <c r="L4627" s="9">
        <v>50</v>
      </c>
      <c r="M4627" t="s">
        <v>13554</v>
      </c>
      <c r="N4627" t="s">
        <v>4694</v>
      </c>
    </row>
    <row r="4628" spans="1:14" hidden="1" x14ac:dyDescent="0.25">
      <c r="A4628">
        <v>322</v>
      </c>
      <c r="B4628" t="s">
        <v>13550</v>
      </c>
      <c r="C4628" t="s">
        <v>12923</v>
      </c>
      <c r="D4628" t="s">
        <v>415</v>
      </c>
      <c r="E4628" t="s">
        <v>12939</v>
      </c>
      <c r="F4628" t="s">
        <v>12940</v>
      </c>
      <c r="G4628">
        <v>54001</v>
      </c>
      <c r="H4628" t="s">
        <v>12930</v>
      </c>
      <c r="I4628" s="54">
        <v>5400100105361</v>
      </c>
      <c r="J4628" t="s">
        <v>13555</v>
      </c>
      <c r="K4628" t="s">
        <v>4696</v>
      </c>
      <c r="L4628" s="9">
        <v>48</v>
      </c>
      <c r="M4628" t="s">
        <v>13556</v>
      </c>
      <c r="N4628" t="s">
        <v>4694</v>
      </c>
    </row>
    <row r="4629" spans="1:14" hidden="1" x14ac:dyDescent="0.25">
      <c r="A4629">
        <v>322</v>
      </c>
      <c r="B4629" t="s">
        <v>13550</v>
      </c>
      <c r="C4629" t="s">
        <v>12923</v>
      </c>
      <c r="D4629" t="s">
        <v>415</v>
      </c>
      <c r="E4629" t="s">
        <v>12939</v>
      </c>
      <c r="F4629" t="s">
        <v>12940</v>
      </c>
      <c r="G4629">
        <v>54001</v>
      </c>
      <c r="H4629" t="s">
        <v>12930</v>
      </c>
      <c r="I4629" s="54">
        <v>5400100105363</v>
      </c>
      <c r="J4629" t="s">
        <v>13557</v>
      </c>
      <c r="K4629" t="s">
        <v>4696</v>
      </c>
      <c r="L4629" s="9">
        <v>49</v>
      </c>
      <c r="M4629" t="s">
        <v>13558</v>
      </c>
      <c r="N4629" t="s">
        <v>4694</v>
      </c>
    </row>
    <row r="4630" spans="1:14" hidden="1" x14ac:dyDescent="0.25">
      <c r="A4630">
        <v>322</v>
      </c>
      <c r="B4630" t="s">
        <v>13550</v>
      </c>
      <c r="C4630" t="s">
        <v>12923</v>
      </c>
      <c r="D4630" t="s">
        <v>415</v>
      </c>
      <c r="E4630" t="s">
        <v>12939</v>
      </c>
      <c r="F4630" t="s">
        <v>12940</v>
      </c>
      <c r="G4630">
        <v>54001</v>
      </c>
      <c r="H4630" t="s">
        <v>12930</v>
      </c>
      <c r="I4630" s="54">
        <v>5400100105365</v>
      </c>
      <c r="J4630" t="s">
        <v>13559</v>
      </c>
      <c r="K4630" t="s">
        <v>4696</v>
      </c>
      <c r="L4630" s="9">
        <v>50</v>
      </c>
      <c r="M4630" t="s">
        <v>13560</v>
      </c>
      <c r="N4630" t="s">
        <v>4694</v>
      </c>
    </row>
    <row r="4631" spans="1:14" hidden="1" x14ac:dyDescent="0.25">
      <c r="A4631">
        <v>322</v>
      </c>
      <c r="B4631" t="s">
        <v>13550</v>
      </c>
      <c r="C4631" t="s">
        <v>12923</v>
      </c>
      <c r="D4631" t="s">
        <v>415</v>
      </c>
      <c r="E4631" t="s">
        <v>12939</v>
      </c>
      <c r="F4631" t="s">
        <v>12940</v>
      </c>
      <c r="G4631">
        <v>54001</v>
      </c>
      <c r="H4631" t="s">
        <v>12930</v>
      </c>
      <c r="I4631" s="54">
        <v>5400100105368</v>
      </c>
      <c r="J4631" t="s">
        <v>13561</v>
      </c>
      <c r="K4631" t="s">
        <v>4696</v>
      </c>
      <c r="L4631" s="9">
        <v>48</v>
      </c>
      <c r="M4631" t="s">
        <v>13562</v>
      </c>
      <c r="N4631" t="s">
        <v>4694</v>
      </c>
    </row>
    <row r="4632" spans="1:14" hidden="1" x14ac:dyDescent="0.25">
      <c r="A4632">
        <v>322</v>
      </c>
      <c r="B4632" t="s">
        <v>13550</v>
      </c>
      <c r="C4632" t="s">
        <v>12923</v>
      </c>
      <c r="D4632" t="s">
        <v>415</v>
      </c>
      <c r="E4632" t="s">
        <v>12939</v>
      </c>
      <c r="F4632" t="s">
        <v>12940</v>
      </c>
      <c r="G4632">
        <v>54001</v>
      </c>
      <c r="H4632" t="s">
        <v>12930</v>
      </c>
      <c r="I4632" s="54">
        <v>5400100105370</v>
      </c>
      <c r="J4632" t="s">
        <v>13563</v>
      </c>
      <c r="K4632" t="s">
        <v>4696</v>
      </c>
      <c r="L4632" s="9">
        <v>50</v>
      </c>
      <c r="M4632" t="s">
        <v>13564</v>
      </c>
      <c r="N4632" t="s">
        <v>4694</v>
      </c>
    </row>
    <row r="4633" spans="1:14" hidden="1" x14ac:dyDescent="0.25">
      <c r="A4633">
        <v>322</v>
      </c>
      <c r="B4633" t="s">
        <v>13550</v>
      </c>
      <c r="C4633" t="s">
        <v>12923</v>
      </c>
      <c r="D4633" t="s">
        <v>415</v>
      </c>
      <c r="E4633" t="s">
        <v>12939</v>
      </c>
      <c r="F4633" t="s">
        <v>12940</v>
      </c>
      <c r="G4633">
        <v>54001</v>
      </c>
      <c r="H4633" t="s">
        <v>12930</v>
      </c>
      <c r="I4633" s="54">
        <v>5400100105371</v>
      </c>
      <c r="J4633" t="s">
        <v>13565</v>
      </c>
      <c r="K4633" t="s">
        <v>4696</v>
      </c>
      <c r="L4633" s="9">
        <v>50</v>
      </c>
      <c r="M4633" t="s">
        <v>13566</v>
      </c>
      <c r="N4633" t="s">
        <v>4694</v>
      </c>
    </row>
    <row r="4634" spans="1:14" hidden="1" x14ac:dyDescent="0.25">
      <c r="A4634">
        <v>322</v>
      </c>
      <c r="B4634" t="s">
        <v>13550</v>
      </c>
      <c r="C4634" t="s">
        <v>12923</v>
      </c>
      <c r="D4634" t="s">
        <v>415</v>
      </c>
      <c r="E4634" t="s">
        <v>12939</v>
      </c>
      <c r="F4634" t="s">
        <v>12940</v>
      </c>
      <c r="G4634">
        <v>54001</v>
      </c>
      <c r="H4634" t="s">
        <v>12930</v>
      </c>
      <c r="I4634" s="54">
        <v>5400100105373</v>
      </c>
      <c r="J4634" t="s">
        <v>13567</v>
      </c>
      <c r="K4634" t="s">
        <v>4696</v>
      </c>
      <c r="L4634" s="9">
        <v>50</v>
      </c>
      <c r="M4634" t="s">
        <v>13568</v>
      </c>
      <c r="N4634" t="s">
        <v>4694</v>
      </c>
    </row>
    <row r="4635" spans="1:14" hidden="1" x14ac:dyDescent="0.25">
      <c r="A4635">
        <v>322</v>
      </c>
      <c r="B4635" t="s">
        <v>13550</v>
      </c>
      <c r="C4635" t="s">
        <v>12923</v>
      </c>
      <c r="D4635" t="s">
        <v>415</v>
      </c>
      <c r="E4635" t="s">
        <v>12939</v>
      </c>
      <c r="F4635" t="s">
        <v>12940</v>
      </c>
      <c r="G4635">
        <v>54001</v>
      </c>
      <c r="H4635" t="s">
        <v>12930</v>
      </c>
      <c r="I4635" s="54">
        <v>5400100113926</v>
      </c>
      <c r="J4635" t="s">
        <v>13569</v>
      </c>
      <c r="K4635" t="s">
        <v>4696</v>
      </c>
      <c r="L4635" s="9">
        <v>48</v>
      </c>
      <c r="M4635" t="s">
        <v>13570</v>
      </c>
      <c r="N4635" t="s">
        <v>4694</v>
      </c>
    </row>
    <row r="4636" spans="1:14" hidden="1" x14ac:dyDescent="0.25">
      <c r="A4636">
        <v>322</v>
      </c>
      <c r="B4636" t="s">
        <v>13550</v>
      </c>
      <c r="C4636" t="s">
        <v>12923</v>
      </c>
      <c r="D4636" t="s">
        <v>415</v>
      </c>
      <c r="E4636" t="s">
        <v>12939</v>
      </c>
      <c r="F4636" t="s">
        <v>12940</v>
      </c>
      <c r="G4636">
        <v>54553</v>
      </c>
      <c r="H4636" t="s">
        <v>5323</v>
      </c>
      <c r="I4636" s="54">
        <v>5455300038712</v>
      </c>
      <c r="J4636" t="s">
        <v>13571</v>
      </c>
      <c r="K4636" t="s">
        <v>4696</v>
      </c>
      <c r="L4636" s="9">
        <v>50</v>
      </c>
      <c r="M4636" t="s">
        <v>13572</v>
      </c>
      <c r="N4636" t="s">
        <v>4694</v>
      </c>
    </row>
    <row r="4637" spans="1:14" hidden="1" x14ac:dyDescent="0.25">
      <c r="A4637">
        <v>322</v>
      </c>
      <c r="B4637" t="s">
        <v>13550</v>
      </c>
      <c r="C4637" t="s">
        <v>12923</v>
      </c>
      <c r="D4637" t="s">
        <v>415</v>
      </c>
      <c r="E4637" t="s">
        <v>12939</v>
      </c>
      <c r="F4637" t="s">
        <v>12940</v>
      </c>
      <c r="G4637">
        <v>54553</v>
      </c>
      <c r="H4637" t="s">
        <v>5323</v>
      </c>
      <c r="I4637" s="54">
        <v>5455300105376</v>
      </c>
      <c r="J4637" t="s">
        <v>13066</v>
      </c>
      <c r="K4637" t="s">
        <v>4696</v>
      </c>
      <c r="L4637" s="9">
        <v>50</v>
      </c>
      <c r="M4637" t="s">
        <v>13573</v>
      </c>
      <c r="N4637" t="s">
        <v>4694</v>
      </c>
    </row>
    <row r="4638" spans="1:14" hidden="1" x14ac:dyDescent="0.25">
      <c r="A4638">
        <v>322</v>
      </c>
      <c r="B4638" t="s">
        <v>13550</v>
      </c>
      <c r="C4638" t="s">
        <v>12923</v>
      </c>
      <c r="D4638" t="s">
        <v>415</v>
      </c>
      <c r="E4638" t="s">
        <v>12939</v>
      </c>
      <c r="F4638" t="s">
        <v>12940</v>
      </c>
      <c r="G4638">
        <v>54553</v>
      </c>
      <c r="H4638" t="s">
        <v>5323</v>
      </c>
      <c r="I4638" s="54">
        <v>5455300105377</v>
      </c>
      <c r="J4638" t="s">
        <v>11574</v>
      </c>
      <c r="K4638" t="s">
        <v>4696</v>
      </c>
      <c r="L4638" s="9">
        <v>50</v>
      </c>
      <c r="M4638" t="s">
        <v>13574</v>
      </c>
      <c r="N4638" t="s">
        <v>4694</v>
      </c>
    </row>
    <row r="4639" spans="1:14" hidden="1" x14ac:dyDescent="0.25">
      <c r="A4639">
        <v>322</v>
      </c>
      <c r="B4639" t="s">
        <v>13550</v>
      </c>
      <c r="C4639" t="s">
        <v>12923</v>
      </c>
      <c r="D4639" t="s">
        <v>415</v>
      </c>
      <c r="E4639" t="s">
        <v>12939</v>
      </c>
      <c r="F4639" t="s">
        <v>12940</v>
      </c>
      <c r="G4639">
        <v>54553</v>
      </c>
      <c r="H4639" t="s">
        <v>5323</v>
      </c>
      <c r="I4639" s="54">
        <v>5455300105378</v>
      </c>
      <c r="J4639" t="s">
        <v>5340</v>
      </c>
      <c r="K4639" t="s">
        <v>4696</v>
      </c>
      <c r="L4639" s="9">
        <v>50</v>
      </c>
      <c r="M4639" t="s">
        <v>13575</v>
      </c>
      <c r="N4639" t="s">
        <v>4694</v>
      </c>
    </row>
    <row r="4640" spans="1:14" hidden="1" x14ac:dyDescent="0.25">
      <c r="A4640">
        <v>322</v>
      </c>
      <c r="B4640" t="s">
        <v>13550</v>
      </c>
      <c r="C4640" t="s">
        <v>12923</v>
      </c>
      <c r="D4640" t="s">
        <v>415</v>
      </c>
      <c r="E4640" t="s">
        <v>12939</v>
      </c>
      <c r="F4640" t="s">
        <v>12940</v>
      </c>
      <c r="G4640">
        <v>54553</v>
      </c>
      <c r="H4640" t="s">
        <v>5323</v>
      </c>
      <c r="I4640" s="54">
        <v>5455300105379</v>
      </c>
      <c r="J4640" t="s">
        <v>6971</v>
      </c>
      <c r="K4640" t="s">
        <v>4696</v>
      </c>
      <c r="L4640" s="9">
        <v>50</v>
      </c>
      <c r="M4640" t="s">
        <v>13576</v>
      </c>
      <c r="N4640" t="s">
        <v>4694</v>
      </c>
    </row>
    <row r="4641" spans="1:14" hidden="1" x14ac:dyDescent="0.25">
      <c r="A4641">
        <v>322</v>
      </c>
      <c r="B4641" t="s">
        <v>13550</v>
      </c>
      <c r="C4641" t="s">
        <v>12923</v>
      </c>
      <c r="D4641" t="s">
        <v>415</v>
      </c>
      <c r="E4641" t="s">
        <v>12939</v>
      </c>
      <c r="F4641" t="s">
        <v>12940</v>
      </c>
      <c r="G4641">
        <v>54553</v>
      </c>
      <c r="H4641" t="s">
        <v>5323</v>
      </c>
      <c r="I4641" s="54">
        <v>24</v>
      </c>
      <c r="J4641" t="s">
        <v>13485</v>
      </c>
      <c r="K4641" t="s">
        <v>4696</v>
      </c>
      <c r="L4641" s="9">
        <v>50</v>
      </c>
      <c r="M4641" t="s">
        <v>4749</v>
      </c>
      <c r="N4641" t="s">
        <v>4694</v>
      </c>
    </row>
    <row r="4642" spans="1:14" hidden="1" x14ac:dyDescent="0.25">
      <c r="A4642">
        <v>322</v>
      </c>
      <c r="B4642" t="s">
        <v>13550</v>
      </c>
      <c r="C4642" t="s">
        <v>12923</v>
      </c>
      <c r="D4642" t="s">
        <v>415</v>
      </c>
      <c r="E4642" t="s">
        <v>12939</v>
      </c>
      <c r="F4642" t="s">
        <v>12940</v>
      </c>
      <c r="G4642">
        <v>54001</v>
      </c>
      <c r="H4642" t="s">
        <v>12930</v>
      </c>
      <c r="I4642" s="54">
        <v>5400100054701</v>
      </c>
      <c r="J4642" t="s">
        <v>13577</v>
      </c>
      <c r="K4642" t="s">
        <v>4666</v>
      </c>
      <c r="L4642" s="9">
        <v>396</v>
      </c>
      <c r="M4642" t="s">
        <v>13578</v>
      </c>
      <c r="N4642" t="s">
        <v>4668</v>
      </c>
    </row>
    <row r="4643" spans="1:14" hidden="1" x14ac:dyDescent="0.25">
      <c r="A4643">
        <v>322</v>
      </c>
      <c r="B4643" t="s">
        <v>13550</v>
      </c>
      <c r="C4643" t="s">
        <v>12923</v>
      </c>
      <c r="D4643" t="s">
        <v>415</v>
      </c>
      <c r="E4643" t="s">
        <v>12939</v>
      </c>
      <c r="F4643" t="s">
        <v>12940</v>
      </c>
      <c r="G4643">
        <v>54553</v>
      </c>
      <c r="H4643" t="s">
        <v>5323</v>
      </c>
      <c r="I4643" s="54">
        <v>5455300125354</v>
      </c>
      <c r="J4643" t="s">
        <v>6547</v>
      </c>
      <c r="K4643" t="s">
        <v>4666</v>
      </c>
      <c r="L4643" s="9">
        <v>135</v>
      </c>
      <c r="M4643" t="s">
        <v>13579</v>
      </c>
      <c r="N4643" t="s">
        <v>4668</v>
      </c>
    </row>
    <row r="4644" spans="1:14" hidden="1" x14ac:dyDescent="0.25">
      <c r="A4644">
        <v>323</v>
      </c>
      <c r="B4644" t="s">
        <v>13580</v>
      </c>
      <c r="C4644" t="s">
        <v>12923</v>
      </c>
      <c r="D4644" t="s">
        <v>415</v>
      </c>
      <c r="E4644" t="s">
        <v>13039</v>
      </c>
      <c r="F4644" t="s">
        <v>13040</v>
      </c>
      <c r="G4644">
        <v>54206</v>
      </c>
      <c r="H4644" t="s">
        <v>13581</v>
      </c>
      <c r="I4644" s="54">
        <v>542061138098</v>
      </c>
      <c r="J4644" t="s">
        <v>13582</v>
      </c>
      <c r="K4644" t="s">
        <v>4696</v>
      </c>
      <c r="L4644" s="9">
        <v>50</v>
      </c>
      <c r="M4644" t="s">
        <v>13583</v>
      </c>
      <c r="N4644" t="s">
        <v>4694</v>
      </c>
    </row>
    <row r="4645" spans="1:14" hidden="1" x14ac:dyDescent="0.25">
      <c r="A4645">
        <v>323</v>
      </c>
      <c r="B4645" t="s">
        <v>13580</v>
      </c>
      <c r="C4645" t="s">
        <v>12923</v>
      </c>
      <c r="D4645" t="s">
        <v>415</v>
      </c>
      <c r="E4645" t="s">
        <v>13039</v>
      </c>
      <c r="F4645" t="s">
        <v>13040</v>
      </c>
      <c r="G4645">
        <v>54206</v>
      </c>
      <c r="H4645" t="s">
        <v>13581</v>
      </c>
      <c r="I4645" s="54">
        <v>542061138099</v>
      </c>
      <c r="J4645" t="s">
        <v>5987</v>
      </c>
      <c r="K4645" t="s">
        <v>4696</v>
      </c>
      <c r="L4645" s="9">
        <v>50</v>
      </c>
      <c r="M4645" t="s">
        <v>13584</v>
      </c>
      <c r="N4645" t="s">
        <v>4694</v>
      </c>
    </row>
    <row r="4646" spans="1:14" hidden="1" x14ac:dyDescent="0.25">
      <c r="A4646">
        <v>323</v>
      </c>
      <c r="B4646" t="s">
        <v>13580</v>
      </c>
      <c r="C4646" t="s">
        <v>12923</v>
      </c>
      <c r="D4646" t="s">
        <v>415</v>
      </c>
      <c r="E4646" t="s">
        <v>13039</v>
      </c>
      <c r="F4646" t="s">
        <v>13040</v>
      </c>
      <c r="G4646">
        <v>54206</v>
      </c>
      <c r="H4646" t="s">
        <v>13581</v>
      </c>
      <c r="I4646" s="54">
        <v>542061151487</v>
      </c>
      <c r="J4646" t="s">
        <v>12919</v>
      </c>
      <c r="K4646" t="s">
        <v>4696</v>
      </c>
      <c r="L4646" s="9">
        <v>57</v>
      </c>
      <c r="M4646" t="s">
        <v>13585</v>
      </c>
      <c r="N4646" t="s">
        <v>4694</v>
      </c>
    </row>
    <row r="4647" spans="1:14" hidden="1" x14ac:dyDescent="0.25">
      <c r="A4647">
        <v>323</v>
      </c>
      <c r="B4647" t="s">
        <v>13580</v>
      </c>
      <c r="C4647" t="s">
        <v>12923</v>
      </c>
      <c r="D4647" t="s">
        <v>415</v>
      </c>
      <c r="E4647" t="s">
        <v>13039</v>
      </c>
      <c r="F4647" t="s">
        <v>13040</v>
      </c>
      <c r="G4647">
        <v>54206</v>
      </c>
      <c r="H4647" t="s">
        <v>13581</v>
      </c>
      <c r="I4647" s="54">
        <v>542061151488</v>
      </c>
      <c r="J4647" t="s">
        <v>4856</v>
      </c>
      <c r="K4647" t="s">
        <v>4696</v>
      </c>
      <c r="L4647" s="9">
        <v>56</v>
      </c>
      <c r="M4647" t="s">
        <v>13586</v>
      </c>
      <c r="N4647" t="s">
        <v>4694</v>
      </c>
    </row>
    <row r="4648" spans="1:14" hidden="1" x14ac:dyDescent="0.25">
      <c r="A4648">
        <v>323</v>
      </c>
      <c r="B4648" t="s">
        <v>13580</v>
      </c>
      <c r="C4648" t="s">
        <v>12923</v>
      </c>
      <c r="D4648" t="s">
        <v>415</v>
      </c>
      <c r="E4648" t="s">
        <v>13039</v>
      </c>
      <c r="F4648" t="s">
        <v>13040</v>
      </c>
      <c r="G4648">
        <v>54245</v>
      </c>
      <c r="H4648" t="s">
        <v>13587</v>
      </c>
      <c r="I4648" s="54">
        <v>542451122533</v>
      </c>
      <c r="J4648" t="s">
        <v>13588</v>
      </c>
      <c r="K4648" t="s">
        <v>4696</v>
      </c>
      <c r="L4648" s="9">
        <v>50</v>
      </c>
      <c r="M4648" t="s">
        <v>13589</v>
      </c>
      <c r="N4648" t="s">
        <v>4694</v>
      </c>
    </row>
    <row r="4649" spans="1:14" hidden="1" x14ac:dyDescent="0.25">
      <c r="A4649">
        <v>323</v>
      </c>
      <c r="B4649" t="s">
        <v>13580</v>
      </c>
      <c r="C4649" t="s">
        <v>12923</v>
      </c>
      <c r="D4649" t="s">
        <v>415</v>
      </c>
      <c r="E4649" t="s">
        <v>13039</v>
      </c>
      <c r="F4649" t="s">
        <v>13040</v>
      </c>
      <c r="G4649">
        <v>54245</v>
      </c>
      <c r="H4649" t="s">
        <v>13587</v>
      </c>
      <c r="I4649" s="54">
        <v>542451122534</v>
      </c>
      <c r="J4649" t="s">
        <v>13590</v>
      </c>
      <c r="K4649" t="s">
        <v>4696</v>
      </c>
      <c r="L4649" s="9">
        <v>50</v>
      </c>
      <c r="M4649" t="s">
        <v>13591</v>
      </c>
      <c r="N4649" t="s">
        <v>4694</v>
      </c>
    </row>
    <row r="4650" spans="1:14" hidden="1" x14ac:dyDescent="0.25">
      <c r="A4650">
        <v>323</v>
      </c>
      <c r="B4650" t="s">
        <v>13580</v>
      </c>
      <c r="C4650" t="s">
        <v>12923</v>
      </c>
      <c r="D4650" t="s">
        <v>415</v>
      </c>
      <c r="E4650" t="s">
        <v>13039</v>
      </c>
      <c r="F4650" t="s">
        <v>13040</v>
      </c>
      <c r="G4650">
        <v>54245</v>
      </c>
      <c r="H4650" t="s">
        <v>13587</v>
      </c>
      <c r="I4650" s="54">
        <v>542451126968</v>
      </c>
      <c r="J4650" t="s">
        <v>5618</v>
      </c>
      <c r="K4650" t="s">
        <v>4696</v>
      </c>
      <c r="L4650" s="9">
        <v>50</v>
      </c>
      <c r="M4650" t="s">
        <v>13592</v>
      </c>
      <c r="N4650" t="s">
        <v>4694</v>
      </c>
    </row>
    <row r="4651" spans="1:14" hidden="1" x14ac:dyDescent="0.25">
      <c r="A4651">
        <v>323</v>
      </c>
      <c r="B4651" t="s">
        <v>13580</v>
      </c>
      <c r="C4651" t="s">
        <v>12923</v>
      </c>
      <c r="D4651" t="s">
        <v>415</v>
      </c>
      <c r="E4651" t="s">
        <v>13039</v>
      </c>
      <c r="F4651" t="s">
        <v>13040</v>
      </c>
      <c r="G4651">
        <v>54245</v>
      </c>
      <c r="H4651" t="s">
        <v>13587</v>
      </c>
      <c r="I4651" s="54">
        <v>542451138095</v>
      </c>
      <c r="J4651" t="s">
        <v>13593</v>
      </c>
      <c r="K4651" t="s">
        <v>4696</v>
      </c>
      <c r="L4651" s="9">
        <v>50</v>
      </c>
      <c r="M4651" t="s">
        <v>13594</v>
      </c>
      <c r="N4651" t="s">
        <v>4694</v>
      </c>
    </row>
    <row r="4652" spans="1:14" hidden="1" x14ac:dyDescent="0.25">
      <c r="A4652">
        <v>323</v>
      </c>
      <c r="B4652" t="s">
        <v>13580</v>
      </c>
      <c r="C4652" t="s">
        <v>12923</v>
      </c>
      <c r="D4652" t="s">
        <v>415</v>
      </c>
      <c r="E4652" t="s">
        <v>13039</v>
      </c>
      <c r="F4652" t="s">
        <v>13040</v>
      </c>
      <c r="G4652">
        <v>54245</v>
      </c>
      <c r="H4652" t="s">
        <v>13587</v>
      </c>
      <c r="I4652" s="54">
        <v>542451138097</v>
      </c>
      <c r="J4652" t="s">
        <v>13595</v>
      </c>
      <c r="K4652" t="s">
        <v>4696</v>
      </c>
      <c r="L4652" s="9">
        <v>50</v>
      </c>
      <c r="M4652" t="s">
        <v>13596</v>
      </c>
      <c r="N4652" t="s">
        <v>4694</v>
      </c>
    </row>
    <row r="4653" spans="1:14" hidden="1" x14ac:dyDescent="0.25">
      <c r="A4653">
        <v>323</v>
      </c>
      <c r="B4653" t="s">
        <v>13580</v>
      </c>
      <c r="C4653" t="s">
        <v>12923</v>
      </c>
      <c r="D4653" t="s">
        <v>415</v>
      </c>
      <c r="E4653" t="s">
        <v>13039</v>
      </c>
      <c r="F4653" t="s">
        <v>13040</v>
      </c>
      <c r="G4653">
        <v>54245</v>
      </c>
      <c r="H4653" t="s">
        <v>13587</v>
      </c>
      <c r="I4653" s="54">
        <v>542451151463</v>
      </c>
      <c r="J4653" t="s">
        <v>13597</v>
      </c>
      <c r="K4653" t="s">
        <v>4696</v>
      </c>
      <c r="L4653" s="9">
        <v>45</v>
      </c>
      <c r="M4653" t="s">
        <v>13598</v>
      </c>
      <c r="N4653" t="s">
        <v>4694</v>
      </c>
    </row>
    <row r="4654" spans="1:14" hidden="1" x14ac:dyDescent="0.25">
      <c r="A4654">
        <v>323</v>
      </c>
      <c r="B4654" t="s">
        <v>13580</v>
      </c>
      <c r="C4654" t="s">
        <v>12923</v>
      </c>
      <c r="D4654" t="s">
        <v>415</v>
      </c>
      <c r="E4654" t="s">
        <v>13039</v>
      </c>
      <c r="F4654" t="s">
        <v>13040</v>
      </c>
      <c r="G4654">
        <v>54245</v>
      </c>
      <c r="H4654" t="s">
        <v>13587</v>
      </c>
      <c r="I4654" s="54">
        <v>542451151464</v>
      </c>
      <c r="J4654" t="s">
        <v>13599</v>
      </c>
      <c r="K4654" t="s">
        <v>4696</v>
      </c>
      <c r="L4654" s="9">
        <v>50</v>
      </c>
      <c r="M4654" t="s">
        <v>13600</v>
      </c>
      <c r="N4654" t="s">
        <v>4694</v>
      </c>
    </row>
    <row r="4655" spans="1:14" hidden="1" x14ac:dyDescent="0.25">
      <c r="A4655">
        <v>323</v>
      </c>
      <c r="B4655" t="s">
        <v>13580</v>
      </c>
      <c r="C4655" t="s">
        <v>12923</v>
      </c>
      <c r="D4655" t="s">
        <v>415</v>
      </c>
      <c r="E4655" t="s">
        <v>13039</v>
      </c>
      <c r="F4655" t="s">
        <v>13040</v>
      </c>
      <c r="G4655">
        <v>54245</v>
      </c>
      <c r="H4655" t="s">
        <v>13587</v>
      </c>
      <c r="I4655" s="54">
        <v>542451151465</v>
      </c>
      <c r="J4655" t="s">
        <v>6945</v>
      </c>
      <c r="K4655" t="s">
        <v>4696</v>
      </c>
      <c r="L4655" s="9">
        <v>50</v>
      </c>
      <c r="M4655" t="s">
        <v>13601</v>
      </c>
      <c r="N4655" t="s">
        <v>4694</v>
      </c>
    </row>
    <row r="4656" spans="1:14" hidden="1" x14ac:dyDescent="0.25">
      <c r="A4656">
        <v>323</v>
      </c>
      <c r="B4656" t="s">
        <v>13580</v>
      </c>
      <c r="C4656" t="s">
        <v>12923</v>
      </c>
      <c r="D4656" t="s">
        <v>415</v>
      </c>
      <c r="E4656" t="s">
        <v>13039</v>
      </c>
      <c r="F4656" t="s">
        <v>13040</v>
      </c>
      <c r="G4656">
        <v>54206</v>
      </c>
      <c r="H4656" t="s">
        <v>13581</v>
      </c>
      <c r="I4656" s="54">
        <v>5420600099935</v>
      </c>
      <c r="J4656" t="s">
        <v>6227</v>
      </c>
      <c r="K4656" t="s">
        <v>4696</v>
      </c>
      <c r="L4656" s="9">
        <v>50</v>
      </c>
      <c r="M4656" t="s">
        <v>13602</v>
      </c>
      <c r="N4656" t="s">
        <v>4694</v>
      </c>
    </row>
    <row r="4657" spans="1:14" hidden="1" x14ac:dyDescent="0.25">
      <c r="A4657">
        <v>323</v>
      </c>
      <c r="B4657" t="s">
        <v>13580</v>
      </c>
      <c r="C4657" t="s">
        <v>12923</v>
      </c>
      <c r="D4657" t="s">
        <v>415</v>
      </c>
      <c r="E4657" t="s">
        <v>13039</v>
      </c>
      <c r="F4657" t="s">
        <v>13040</v>
      </c>
      <c r="G4657">
        <v>54206</v>
      </c>
      <c r="H4657" t="s">
        <v>13581</v>
      </c>
      <c r="I4657" s="54">
        <v>5420600099936</v>
      </c>
      <c r="J4657" t="s">
        <v>13603</v>
      </c>
      <c r="K4657" t="s">
        <v>4696</v>
      </c>
      <c r="L4657" s="9">
        <v>50</v>
      </c>
      <c r="M4657" t="s">
        <v>13604</v>
      </c>
      <c r="N4657" t="s">
        <v>4694</v>
      </c>
    </row>
    <row r="4658" spans="1:14" hidden="1" x14ac:dyDescent="0.25">
      <c r="A4658">
        <v>323</v>
      </c>
      <c r="B4658" t="s">
        <v>13580</v>
      </c>
      <c r="C4658" t="s">
        <v>12923</v>
      </c>
      <c r="D4658" t="s">
        <v>415</v>
      </c>
      <c r="E4658" t="s">
        <v>13039</v>
      </c>
      <c r="F4658" t="s">
        <v>13040</v>
      </c>
      <c r="G4658">
        <v>54206</v>
      </c>
      <c r="H4658" t="s">
        <v>13581</v>
      </c>
      <c r="I4658" s="54">
        <v>5420600125952</v>
      </c>
      <c r="J4658" t="s">
        <v>7111</v>
      </c>
      <c r="K4658" t="s">
        <v>4696</v>
      </c>
      <c r="L4658" s="9">
        <v>50</v>
      </c>
      <c r="M4658" t="s">
        <v>13605</v>
      </c>
      <c r="N4658" t="s">
        <v>4694</v>
      </c>
    </row>
    <row r="4659" spans="1:14" hidden="1" x14ac:dyDescent="0.25">
      <c r="A4659">
        <v>323</v>
      </c>
      <c r="B4659" t="s">
        <v>13580</v>
      </c>
      <c r="C4659" t="s">
        <v>12923</v>
      </c>
      <c r="D4659" t="s">
        <v>415</v>
      </c>
      <c r="E4659" t="s">
        <v>13039</v>
      </c>
      <c r="F4659" t="s">
        <v>13040</v>
      </c>
      <c r="G4659">
        <v>54206</v>
      </c>
      <c r="H4659" t="s">
        <v>13581</v>
      </c>
      <c r="I4659" s="54">
        <v>5420600125959</v>
      </c>
      <c r="J4659" t="s">
        <v>13606</v>
      </c>
      <c r="K4659" t="s">
        <v>4696</v>
      </c>
      <c r="L4659" s="9">
        <v>50</v>
      </c>
      <c r="M4659" t="s">
        <v>13607</v>
      </c>
      <c r="N4659" t="s">
        <v>4694</v>
      </c>
    </row>
    <row r="4660" spans="1:14" hidden="1" x14ac:dyDescent="0.25">
      <c r="A4660">
        <v>323</v>
      </c>
      <c r="B4660" t="s">
        <v>13580</v>
      </c>
      <c r="C4660" t="s">
        <v>12923</v>
      </c>
      <c r="D4660" t="s">
        <v>415</v>
      </c>
      <c r="E4660" t="s">
        <v>13039</v>
      </c>
      <c r="F4660" t="s">
        <v>13040</v>
      </c>
      <c r="G4660">
        <v>54206</v>
      </c>
      <c r="H4660" t="s">
        <v>13581</v>
      </c>
      <c r="I4660" s="54">
        <v>5420600125968</v>
      </c>
      <c r="J4660" t="s">
        <v>7468</v>
      </c>
      <c r="K4660" t="s">
        <v>4696</v>
      </c>
      <c r="L4660" s="9">
        <v>50</v>
      </c>
      <c r="M4660" t="s">
        <v>13608</v>
      </c>
      <c r="N4660" t="s">
        <v>4694</v>
      </c>
    </row>
    <row r="4661" spans="1:14" hidden="1" x14ac:dyDescent="0.25">
      <c r="A4661">
        <v>323</v>
      </c>
      <c r="B4661" t="s">
        <v>13580</v>
      </c>
      <c r="C4661" t="s">
        <v>12923</v>
      </c>
      <c r="D4661" t="s">
        <v>415</v>
      </c>
      <c r="E4661" t="s">
        <v>13039</v>
      </c>
      <c r="F4661" t="s">
        <v>13040</v>
      </c>
      <c r="G4661">
        <v>54206</v>
      </c>
      <c r="H4661" t="s">
        <v>13581</v>
      </c>
      <c r="I4661" s="54">
        <v>5420600125980</v>
      </c>
      <c r="J4661" t="s">
        <v>13609</v>
      </c>
      <c r="K4661" t="s">
        <v>4696</v>
      </c>
      <c r="L4661" s="9">
        <v>50</v>
      </c>
      <c r="M4661" t="s">
        <v>13610</v>
      </c>
      <c r="N4661" t="s">
        <v>4694</v>
      </c>
    </row>
    <row r="4662" spans="1:14" hidden="1" x14ac:dyDescent="0.25">
      <c r="A4662">
        <v>323</v>
      </c>
      <c r="B4662" t="s">
        <v>13580</v>
      </c>
      <c r="C4662" t="s">
        <v>12923</v>
      </c>
      <c r="D4662" t="s">
        <v>415</v>
      </c>
      <c r="E4662" t="s">
        <v>13039</v>
      </c>
      <c r="F4662" t="s">
        <v>13040</v>
      </c>
      <c r="G4662">
        <v>54206</v>
      </c>
      <c r="H4662" t="s">
        <v>13581</v>
      </c>
      <c r="I4662" s="54">
        <v>5420600125989</v>
      </c>
      <c r="J4662" t="s">
        <v>13611</v>
      </c>
      <c r="K4662" t="s">
        <v>4696</v>
      </c>
      <c r="L4662" s="9">
        <v>50</v>
      </c>
      <c r="M4662" t="s">
        <v>13612</v>
      </c>
      <c r="N4662" t="s">
        <v>4694</v>
      </c>
    </row>
    <row r="4663" spans="1:14" hidden="1" x14ac:dyDescent="0.25">
      <c r="A4663">
        <v>323</v>
      </c>
      <c r="B4663" t="s">
        <v>13580</v>
      </c>
      <c r="C4663" t="s">
        <v>12923</v>
      </c>
      <c r="D4663" t="s">
        <v>415</v>
      </c>
      <c r="E4663" t="s">
        <v>13039</v>
      </c>
      <c r="F4663" t="s">
        <v>13040</v>
      </c>
      <c r="G4663">
        <v>54206</v>
      </c>
      <c r="H4663" t="s">
        <v>13581</v>
      </c>
      <c r="I4663" s="54">
        <v>5420600125995</v>
      </c>
      <c r="J4663" t="s">
        <v>13613</v>
      </c>
      <c r="K4663" t="s">
        <v>4696</v>
      </c>
      <c r="L4663" s="9">
        <v>50</v>
      </c>
      <c r="M4663" t="s">
        <v>13614</v>
      </c>
      <c r="N4663" t="s">
        <v>4694</v>
      </c>
    </row>
    <row r="4664" spans="1:14" hidden="1" x14ac:dyDescent="0.25">
      <c r="A4664">
        <v>323</v>
      </c>
      <c r="B4664" t="s">
        <v>13580</v>
      </c>
      <c r="C4664" t="s">
        <v>12923</v>
      </c>
      <c r="D4664" t="s">
        <v>415</v>
      </c>
      <c r="E4664" t="s">
        <v>13039</v>
      </c>
      <c r="F4664" t="s">
        <v>13040</v>
      </c>
      <c r="G4664">
        <v>54206</v>
      </c>
      <c r="H4664" t="s">
        <v>13581</v>
      </c>
      <c r="I4664" s="54">
        <v>5420600122804</v>
      </c>
      <c r="J4664" t="s">
        <v>13615</v>
      </c>
      <c r="K4664" t="s">
        <v>4666</v>
      </c>
      <c r="L4664" s="9">
        <v>130</v>
      </c>
      <c r="M4664" t="s">
        <v>13616</v>
      </c>
      <c r="N4664" t="s">
        <v>4668</v>
      </c>
    </row>
    <row r="4665" spans="1:14" hidden="1" x14ac:dyDescent="0.25">
      <c r="A4665">
        <v>323</v>
      </c>
      <c r="B4665" t="s">
        <v>13580</v>
      </c>
      <c r="C4665" t="s">
        <v>12923</v>
      </c>
      <c r="D4665" t="s">
        <v>415</v>
      </c>
      <c r="E4665" t="s">
        <v>13039</v>
      </c>
      <c r="F4665" t="s">
        <v>13040</v>
      </c>
      <c r="G4665">
        <v>54245</v>
      </c>
      <c r="H4665" t="s">
        <v>13587</v>
      </c>
      <c r="I4665" s="54">
        <v>5424500125831</v>
      </c>
      <c r="J4665" t="s">
        <v>13617</v>
      </c>
      <c r="K4665" t="s">
        <v>4666</v>
      </c>
      <c r="L4665" s="9">
        <v>54</v>
      </c>
      <c r="M4665" t="s">
        <v>13618</v>
      </c>
      <c r="N4665" t="s">
        <v>4668</v>
      </c>
    </row>
    <row r="4666" spans="1:14" hidden="1" x14ac:dyDescent="0.25">
      <c r="A4666">
        <v>323</v>
      </c>
      <c r="B4666" t="s">
        <v>13580</v>
      </c>
      <c r="C4666" t="s">
        <v>12923</v>
      </c>
      <c r="D4666" t="s">
        <v>415</v>
      </c>
      <c r="E4666" t="s">
        <v>13039</v>
      </c>
      <c r="F4666" t="s">
        <v>13040</v>
      </c>
      <c r="G4666">
        <v>54245</v>
      </c>
      <c r="H4666" t="s">
        <v>13587</v>
      </c>
      <c r="I4666" s="54">
        <v>5424500125835</v>
      </c>
      <c r="J4666" t="s">
        <v>6915</v>
      </c>
      <c r="K4666" t="s">
        <v>4666</v>
      </c>
      <c r="L4666" s="9">
        <v>106</v>
      </c>
      <c r="M4666" t="s">
        <v>13619</v>
      </c>
      <c r="N4666" t="s">
        <v>4668</v>
      </c>
    </row>
    <row r="4667" spans="1:14" hidden="1" x14ac:dyDescent="0.25">
      <c r="A4667">
        <v>324</v>
      </c>
      <c r="B4667" t="s">
        <v>13620</v>
      </c>
      <c r="C4667" t="s">
        <v>13621</v>
      </c>
      <c r="D4667" t="s">
        <v>33</v>
      </c>
      <c r="E4667" t="s">
        <v>13622</v>
      </c>
      <c r="F4667" t="s">
        <v>13623</v>
      </c>
      <c r="G4667">
        <v>52256</v>
      </c>
      <c r="H4667" t="s">
        <v>13624</v>
      </c>
      <c r="I4667" s="54">
        <v>522561130476</v>
      </c>
      <c r="J4667" t="s">
        <v>13625</v>
      </c>
      <c r="K4667" t="s">
        <v>4696</v>
      </c>
      <c r="L4667" s="9">
        <v>14</v>
      </c>
      <c r="M4667" t="s">
        <v>13626</v>
      </c>
      <c r="N4667" t="s">
        <v>4694</v>
      </c>
    </row>
    <row r="4668" spans="1:14" hidden="1" x14ac:dyDescent="0.25">
      <c r="A4668">
        <v>324</v>
      </c>
      <c r="B4668" t="s">
        <v>13620</v>
      </c>
      <c r="C4668" t="s">
        <v>13621</v>
      </c>
      <c r="D4668" t="s">
        <v>33</v>
      </c>
      <c r="E4668" t="s">
        <v>13622</v>
      </c>
      <c r="F4668" t="s">
        <v>13623</v>
      </c>
      <c r="G4668">
        <v>52256</v>
      </c>
      <c r="H4668" t="s">
        <v>13624</v>
      </c>
      <c r="I4668" s="54">
        <v>522561130477</v>
      </c>
      <c r="J4668" t="s">
        <v>13627</v>
      </c>
      <c r="K4668" t="s">
        <v>4696</v>
      </c>
      <c r="L4668" s="9">
        <v>7</v>
      </c>
      <c r="M4668" t="s">
        <v>13628</v>
      </c>
      <c r="N4668" t="s">
        <v>4694</v>
      </c>
    </row>
    <row r="4669" spans="1:14" hidden="1" x14ac:dyDescent="0.25">
      <c r="A4669">
        <v>324</v>
      </c>
      <c r="B4669" t="s">
        <v>13620</v>
      </c>
      <c r="C4669" t="s">
        <v>13621</v>
      </c>
      <c r="D4669" t="s">
        <v>33</v>
      </c>
      <c r="E4669" t="s">
        <v>13622</v>
      </c>
      <c r="F4669" t="s">
        <v>13623</v>
      </c>
      <c r="G4669">
        <v>52256</v>
      </c>
      <c r="H4669" t="s">
        <v>13624</v>
      </c>
      <c r="I4669" s="54">
        <v>522561130479</v>
      </c>
      <c r="J4669" t="s">
        <v>13629</v>
      </c>
      <c r="K4669" t="s">
        <v>4696</v>
      </c>
      <c r="L4669" s="9">
        <v>14</v>
      </c>
      <c r="M4669" t="s">
        <v>13630</v>
      </c>
      <c r="N4669" t="s">
        <v>4694</v>
      </c>
    </row>
    <row r="4670" spans="1:14" hidden="1" x14ac:dyDescent="0.25">
      <c r="A4670">
        <v>324</v>
      </c>
      <c r="B4670" t="s">
        <v>13620</v>
      </c>
      <c r="C4670" t="s">
        <v>13621</v>
      </c>
      <c r="D4670" t="s">
        <v>33</v>
      </c>
      <c r="E4670" t="s">
        <v>13622</v>
      </c>
      <c r="F4670" t="s">
        <v>13623</v>
      </c>
      <c r="G4670">
        <v>52256</v>
      </c>
      <c r="H4670" t="s">
        <v>13624</v>
      </c>
      <c r="I4670" s="54">
        <v>522561130482</v>
      </c>
      <c r="J4670" t="s">
        <v>13631</v>
      </c>
      <c r="K4670" t="s">
        <v>4696</v>
      </c>
      <c r="L4670" s="9">
        <v>19</v>
      </c>
      <c r="M4670" t="s">
        <v>13632</v>
      </c>
      <c r="N4670" t="s">
        <v>4694</v>
      </c>
    </row>
    <row r="4671" spans="1:14" hidden="1" x14ac:dyDescent="0.25">
      <c r="A4671">
        <v>324</v>
      </c>
      <c r="B4671" t="s">
        <v>13620</v>
      </c>
      <c r="C4671" t="s">
        <v>13621</v>
      </c>
      <c r="D4671" t="s">
        <v>33</v>
      </c>
      <c r="E4671" t="s">
        <v>13622</v>
      </c>
      <c r="F4671" t="s">
        <v>13623</v>
      </c>
      <c r="G4671">
        <v>52256</v>
      </c>
      <c r="H4671" t="s">
        <v>13624</v>
      </c>
      <c r="I4671" s="54">
        <v>522561130483</v>
      </c>
      <c r="J4671" t="s">
        <v>13633</v>
      </c>
      <c r="K4671" t="s">
        <v>4696</v>
      </c>
      <c r="L4671" s="9">
        <v>9</v>
      </c>
      <c r="M4671" t="s">
        <v>13634</v>
      </c>
      <c r="N4671" t="s">
        <v>4694</v>
      </c>
    </row>
    <row r="4672" spans="1:14" hidden="1" x14ac:dyDescent="0.25">
      <c r="A4672">
        <v>324</v>
      </c>
      <c r="B4672" t="s">
        <v>13620</v>
      </c>
      <c r="C4672" t="s">
        <v>13621</v>
      </c>
      <c r="D4672" t="s">
        <v>33</v>
      </c>
      <c r="E4672" t="s">
        <v>13622</v>
      </c>
      <c r="F4672" t="s">
        <v>13623</v>
      </c>
      <c r="G4672">
        <v>52256</v>
      </c>
      <c r="H4672" t="s">
        <v>13624</v>
      </c>
      <c r="I4672" s="54">
        <v>522561130484</v>
      </c>
      <c r="J4672" t="s">
        <v>13635</v>
      </c>
      <c r="K4672" t="s">
        <v>4696</v>
      </c>
      <c r="L4672" s="9">
        <v>7</v>
      </c>
      <c r="M4672" t="s">
        <v>13636</v>
      </c>
      <c r="N4672" t="s">
        <v>4694</v>
      </c>
    </row>
    <row r="4673" spans="1:14" hidden="1" x14ac:dyDescent="0.25">
      <c r="A4673">
        <v>324</v>
      </c>
      <c r="B4673" t="s">
        <v>13620</v>
      </c>
      <c r="C4673" t="s">
        <v>13621</v>
      </c>
      <c r="D4673" t="s">
        <v>33</v>
      </c>
      <c r="E4673" t="s">
        <v>13622</v>
      </c>
      <c r="F4673" t="s">
        <v>13623</v>
      </c>
      <c r="G4673">
        <v>52256</v>
      </c>
      <c r="H4673" t="s">
        <v>13624</v>
      </c>
      <c r="I4673" s="54">
        <v>5225600127491</v>
      </c>
      <c r="J4673" t="s">
        <v>13637</v>
      </c>
      <c r="K4673" t="s">
        <v>4696</v>
      </c>
      <c r="L4673" s="9">
        <v>15</v>
      </c>
      <c r="M4673" t="s">
        <v>13638</v>
      </c>
      <c r="N4673" t="s">
        <v>4694</v>
      </c>
    </row>
    <row r="4674" spans="1:14" hidden="1" x14ac:dyDescent="0.25">
      <c r="A4674">
        <v>324</v>
      </c>
      <c r="B4674" t="s">
        <v>13620</v>
      </c>
      <c r="C4674" t="s">
        <v>13621</v>
      </c>
      <c r="D4674" t="s">
        <v>33</v>
      </c>
      <c r="E4674" t="s">
        <v>13622</v>
      </c>
      <c r="F4674" t="s">
        <v>13623</v>
      </c>
      <c r="G4674">
        <v>52256</v>
      </c>
      <c r="H4674" t="s">
        <v>13624</v>
      </c>
      <c r="I4674" s="54">
        <v>5225600127787</v>
      </c>
      <c r="J4674" t="s">
        <v>13639</v>
      </c>
      <c r="K4674" t="s">
        <v>4696</v>
      </c>
      <c r="L4674" s="9">
        <v>15</v>
      </c>
      <c r="M4674" t="s">
        <v>13630</v>
      </c>
      <c r="N4674" t="s">
        <v>4694</v>
      </c>
    </row>
    <row r="4675" spans="1:14" hidden="1" x14ac:dyDescent="0.25">
      <c r="A4675">
        <v>324</v>
      </c>
      <c r="B4675" t="s">
        <v>13620</v>
      </c>
      <c r="C4675" t="s">
        <v>13621</v>
      </c>
      <c r="D4675" t="s">
        <v>33</v>
      </c>
      <c r="E4675" t="s">
        <v>13622</v>
      </c>
      <c r="F4675" t="s">
        <v>13623</v>
      </c>
      <c r="G4675">
        <v>52256</v>
      </c>
      <c r="H4675" t="s">
        <v>13624</v>
      </c>
      <c r="I4675" s="54">
        <v>5225600127809</v>
      </c>
      <c r="J4675" t="s">
        <v>13640</v>
      </c>
      <c r="K4675" t="s">
        <v>4696</v>
      </c>
      <c r="L4675" s="9">
        <v>16</v>
      </c>
      <c r="M4675" t="s">
        <v>13626</v>
      </c>
      <c r="N4675" t="s">
        <v>4694</v>
      </c>
    </row>
    <row r="4676" spans="1:14" hidden="1" x14ac:dyDescent="0.25">
      <c r="A4676">
        <v>325</v>
      </c>
      <c r="B4676" t="s">
        <v>13641</v>
      </c>
      <c r="C4676" t="s">
        <v>13621</v>
      </c>
      <c r="D4676" t="s">
        <v>33</v>
      </c>
      <c r="E4676" t="s">
        <v>13642</v>
      </c>
      <c r="F4676" t="s">
        <v>13643</v>
      </c>
      <c r="G4676">
        <v>52250</v>
      </c>
      <c r="H4676" t="s">
        <v>13644</v>
      </c>
      <c r="I4676" s="54">
        <v>5225000099973</v>
      </c>
      <c r="J4676" t="s">
        <v>13645</v>
      </c>
      <c r="K4676" t="s">
        <v>4677</v>
      </c>
      <c r="L4676" s="9">
        <v>100</v>
      </c>
      <c r="M4676" t="s">
        <v>13646</v>
      </c>
      <c r="N4676" t="s">
        <v>4668</v>
      </c>
    </row>
    <row r="4677" spans="1:14" hidden="1" x14ac:dyDescent="0.25">
      <c r="A4677">
        <v>326</v>
      </c>
      <c r="B4677" t="s">
        <v>13647</v>
      </c>
      <c r="C4677" t="s">
        <v>13621</v>
      </c>
      <c r="D4677" t="s">
        <v>33</v>
      </c>
      <c r="E4677" t="s">
        <v>13648</v>
      </c>
      <c r="F4677" t="s">
        <v>13649</v>
      </c>
      <c r="G4677">
        <v>52418</v>
      </c>
      <c r="H4677" t="s">
        <v>13650</v>
      </c>
      <c r="I4677" s="54">
        <v>524181151049</v>
      </c>
      <c r="J4677" t="s">
        <v>13651</v>
      </c>
      <c r="K4677" t="s">
        <v>4696</v>
      </c>
      <c r="L4677" s="9">
        <v>18</v>
      </c>
      <c r="M4677" t="s">
        <v>13652</v>
      </c>
      <c r="N4677" t="s">
        <v>4694</v>
      </c>
    </row>
    <row r="4678" spans="1:14" hidden="1" x14ac:dyDescent="0.25">
      <c r="A4678">
        <v>326</v>
      </c>
      <c r="B4678" t="s">
        <v>13647</v>
      </c>
      <c r="C4678" t="s">
        <v>13621</v>
      </c>
      <c r="D4678" t="s">
        <v>33</v>
      </c>
      <c r="E4678" t="s">
        <v>13648</v>
      </c>
      <c r="F4678" t="s">
        <v>13649</v>
      </c>
      <c r="G4678">
        <v>52418</v>
      </c>
      <c r="H4678" t="s">
        <v>13650</v>
      </c>
      <c r="I4678" s="54">
        <v>524181151050</v>
      </c>
      <c r="J4678" t="s">
        <v>7462</v>
      </c>
      <c r="K4678" t="s">
        <v>4696</v>
      </c>
      <c r="L4678" s="9">
        <v>11</v>
      </c>
      <c r="M4678" t="s">
        <v>13652</v>
      </c>
      <c r="N4678" t="s">
        <v>4694</v>
      </c>
    </row>
    <row r="4679" spans="1:14" hidden="1" x14ac:dyDescent="0.25">
      <c r="A4679">
        <v>326</v>
      </c>
      <c r="B4679" t="s">
        <v>13647</v>
      </c>
      <c r="C4679" t="s">
        <v>13621</v>
      </c>
      <c r="D4679" t="s">
        <v>33</v>
      </c>
      <c r="E4679" t="s">
        <v>13648</v>
      </c>
      <c r="F4679" t="s">
        <v>13649</v>
      </c>
      <c r="G4679">
        <v>52418</v>
      </c>
      <c r="H4679" t="s">
        <v>13650</v>
      </c>
      <c r="I4679" s="54">
        <v>524181151051</v>
      </c>
      <c r="J4679" t="s">
        <v>13653</v>
      </c>
      <c r="K4679" t="s">
        <v>4696</v>
      </c>
      <c r="L4679" s="9">
        <v>18</v>
      </c>
      <c r="M4679" t="s">
        <v>13654</v>
      </c>
      <c r="N4679" t="s">
        <v>4694</v>
      </c>
    </row>
    <row r="4680" spans="1:14" hidden="1" x14ac:dyDescent="0.25">
      <c r="A4680">
        <v>326</v>
      </c>
      <c r="B4680" t="s">
        <v>13647</v>
      </c>
      <c r="C4680" t="s">
        <v>13621</v>
      </c>
      <c r="D4680" t="s">
        <v>33</v>
      </c>
      <c r="E4680" t="s">
        <v>13648</v>
      </c>
      <c r="F4680" t="s">
        <v>13649</v>
      </c>
      <c r="G4680">
        <v>52418</v>
      </c>
      <c r="H4680" t="s">
        <v>13650</v>
      </c>
      <c r="I4680" s="54">
        <v>524181151053</v>
      </c>
      <c r="J4680" t="s">
        <v>13655</v>
      </c>
      <c r="K4680" t="s">
        <v>4696</v>
      </c>
      <c r="L4680" s="9">
        <v>17</v>
      </c>
      <c r="M4680" t="s">
        <v>13654</v>
      </c>
      <c r="N4680" t="s">
        <v>4694</v>
      </c>
    </row>
    <row r="4681" spans="1:14" hidden="1" x14ac:dyDescent="0.25">
      <c r="A4681">
        <v>326</v>
      </c>
      <c r="B4681" t="s">
        <v>13647</v>
      </c>
      <c r="C4681" t="s">
        <v>13621</v>
      </c>
      <c r="D4681" t="s">
        <v>33</v>
      </c>
      <c r="E4681" t="s">
        <v>13648</v>
      </c>
      <c r="F4681" t="s">
        <v>13649</v>
      </c>
      <c r="G4681">
        <v>52418</v>
      </c>
      <c r="H4681" t="s">
        <v>13650</v>
      </c>
      <c r="I4681" s="54">
        <v>524181151054</v>
      </c>
      <c r="J4681" t="s">
        <v>13656</v>
      </c>
      <c r="K4681" t="s">
        <v>4696</v>
      </c>
      <c r="L4681" s="9">
        <v>15</v>
      </c>
      <c r="M4681" t="s">
        <v>13657</v>
      </c>
      <c r="N4681" t="s">
        <v>4694</v>
      </c>
    </row>
    <row r="4682" spans="1:14" hidden="1" x14ac:dyDescent="0.25">
      <c r="A4682">
        <v>326</v>
      </c>
      <c r="B4682" t="s">
        <v>13647</v>
      </c>
      <c r="C4682" t="s">
        <v>13621</v>
      </c>
      <c r="D4682" t="s">
        <v>33</v>
      </c>
      <c r="E4682" t="s">
        <v>13648</v>
      </c>
      <c r="F4682" t="s">
        <v>13649</v>
      </c>
      <c r="G4682">
        <v>52418</v>
      </c>
      <c r="H4682" t="s">
        <v>13650</v>
      </c>
      <c r="I4682" s="54">
        <v>524181151055</v>
      </c>
      <c r="J4682" t="s">
        <v>13658</v>
      </c>
      <c r="K4682" t="s">
        <v>4696</v>
      </c>
      <c r="L4682" s="9">
        <v>18</v>
      </c>
      <c r="M4682" t="s">
        <v>13659</v>
      </c>
      <c r="N4682" t="s">
        <v>4694</v>
      </c>
    </row>
    <row r="4683" spans="1:14" hidden="1" x14ac:dyDescent="0.25">
      <c r="A4683">
        <v>326</v>
      </c>
      <c r="B4683" t="s">
        <v>13647</v>
      </c>
      <c r="C4683" t="s">
        <v>13621</v>
      </c>
      <c r="D4683" t="s">
        <v>33</v>
      </c>
      <c r="E4683" t="s">
        <v>13648</v>
      </c>
      <c r="F4683" t="s">
        <v>13649</v>
      </c>
      <c r="G4683">
        <v>52418</v>
      </c>
      <c r="H4683" t="s">
        <v>13650</v>
      </c>
      <c r="I4683" s="54">
        <v>524181151056</v>
      </c>
      <c r="J4683" t="s">
        <v>5433</v>
      </c>
      <c r="K4683" t="s">
        <v>4696</v>
      </c>
      <c r="L4683" s="9">
        <v>6</v>
      </c>
      <c r="M4683" t="s">
        <v>13660</v>
      </c>
      <c r="N4683" t="s">
        <v>4694</v>
      </c>
    </row>
    <row r="4684" spans="1:14" hidden="1" x14ac:dyDescent="0.25">
      <c r="A4684">
        <v>326</v>
      </c>
      <c r="B4684" t="s">
        <v>13647</v>
      </c>
      <c r="C4684" t="s">
        <v>13621</v>
      </c>
      <c r="D4684" t="s">
        <v>33</v>
      </c>
      <c r="E4684" t="s">
        <v>13648</v>
      </c>
      <c r="F4684" t="s">
        <v>13649</v>
      </c>
      <c r="G4684">
        <v>52418</v>
      </c>
      <c r="H4684" t="s">
        <v>13650</v>
      </c>
      <c r="I4684" s="54">
        <v>524181151057</v>
      </c>
      <c r="J4684" t="s">
        <v>13661</v>
      </c>
      <c r="K4684" t="s">
        <v>4696</v>
      </c>
      <c r="L4684" s="9">
        <v>15</v>
      </c>
      <c r="M4684" t="s">
        <v>13662</v>
      </c>
      <c r="N4684" t="s">
        <v>4694</v>
      </c>
    </row>
    <row r="4685" spans="1:14" hidden="1" x14ac:dyDescent="0.25">
      <c r="A4685">
        <v>326</v>
      </c>
      <c r="B4685" t="s">
        <v>13647</v>
      </c>
      <c r="C4685" t="s">
        <v>13621</v>
      </c>
      <c r="D4685" t="s">
        <v>33</v>
      </c>
      <c r="E4685" t="s">
        <v>13648</v>
      </c>
      <c r="F4685" t="s">
        <v>13649</v>
      </c>
      <c r="G4685">
        <v>52418</v>
      </c>
      <c r="H4685" t="s">
        <v>13650</v>
      </c>
      <c r="I4685" s="54">
        <v>524181153630</v>
      </c>
      <c r="J4685" t="s">
        <v>13663</v>
      </c>
      <c r="K4685" t="s">
        <v>4696</v>
      </c>
      <c r="L4685" s="9">
        <v>15</v>
      </c>
      <c r="M4685" t="s">
        <v>13664</v>
      </c>
      <c r="N4685" t="s">
        <v>4694</v>
      </c>
    </row>
    <row r="4686" spans="1:14" hidden="1" x14ac:dyDescent="0.25">
      <c r="A4686">
        <v>326</v>
      </c>
      <c r="B4686" t="s">
        <v>13647</v>
      </c>
      <c r="C4686" t="s">
        <v>13621</v>
      </c>
      <c r="D4686" t="s">
        <v>33</v>
      </c>
      <c r="E4686" t="s">
        <v>13648</v>
      </c>
      <c r="F4686" t="s">
        <v>13649</v>
      </c>
      <c r="G4686">
        <v>52418</v>
      </c>
      <c r="H4686" t="s">
        <v>13650</v>
      </c>
      <c r="I4686" s="54">
        <v>524181153631</v>
      </c>
      <c r="J4686" t="s">
        <v>13665</v>
      </c>
      <c r="K4686" t="s">
        <v>4696</v>
      </c>
      <c r="L4686" s="9">
        <v>17</v>
      </c>
      <c r="M4686" t="s">
        <v>13666</v>
      </c>
      <c r="N4686" t="s">
        <v>4694</v>
      </c>
    </row>
    <row r="4687" spans="1:14" hidden="1" x14ac:dyDescent="0.25">
      <c r="A4687">
        <v>327</v>
      </c>
      <c r="B4687" t="s">
        <v>13667</v>
      </c>
      <c r="C4687" t="s">
        <v>13621</v>
      </c>
      <c r="D4687" t="s">
        <v>33</v>
      </c>
      <c r="E4687" t="s">
        <v>13668</v>
      </c>
      <c r="F4687" t="s">
        <v>13669</v>
      </c>
      <c r="G4687">
        <v>52287</v>
      </c>
      <c r="H4687" t="s">
        <v>13670</v>
      </c>
      <c r="I4687" s="54">
        <v>522871131220</v>
      </c>
      <c r="J4687" t="s">
        <v>13671</v>
      </c>
      <c r="K4687" t="s">
        <v>4696</v>
      </c>
      <c r="L4687" s="9">
        <v>12</v>
      </c>
      <c r="M4687" t="s">
        <v>13672</v>
      </c>
      <c r="N4687" t="s">
        <v>4694</v>
      </c>
    </row>
    <row r="4688" spans="1:14" hidden="1" x14ac:dyDescent="0.25">
      <c r="A4688">
        <v>327</v>
      </c>
      <c r="B4688" t="s">
        <v>13667</v>
      </c>
      <c r="C4688" t="s">
        <v>13621</v>
      </c>
      <c r="D4688" t="s">
        <v>33</v>
      </c>
      <c r="E4688" t="s">
        <v>13668</v>
      </c>
      <c r="F4688" t="s">
        <v>13669</v>
      </c>
      <c r="G4688">
        <v>52287</v>
      </c>
      <c r="H4688" t="s">
        <v>13670</v>
      </c>
      <c r="I4688" s="54">
        <v>522871131221</v>
      </c>
      <c r="J4688" t="s">
        <v>13673</v>
      </c>
      <c r="K4688" t="s">
        <v>4696</v>
      </c>
      <c r="L4688" s="9">
        <v>14</v>
      </c>
      <c r="M4688" t="s">
        <v>13674</v>
      </c>
      <c r="N4688" t="s">
        <v>4694</v>
      </c>
    </row>
    <row r="4689" spans="1:14" hidden="1" x14ac:dyDescent="0.25">
      <c r="A4689">
        <v>327</v>
      </c>
      <c r="B4689" t="s">
        <v>13667</v>
      </c>
      <c r="C4689" t="s">
        <v>13621</v>
      </c>
      <c r="D4689" t="s">
        <v>33</v>
      </c>
      <c r="E4689" t="s">
        <v>13668</v>
      </c>
      <c r="F4689" t="s">
        <v>13669</v>
      </c>
      <c r="G4689">
        <v>52788</v>
      </c>
      <c r="H4689" t="s">
        <v>13675</v>
      </c>
      <c r="I4689" s="54">
        <v>527881131270</v>
      </c>
      <c r="J4689" t="s">
        <v>9602</v>
      </c>
      <c r="K4689" t="s">
        <v>4696</v>
      </c>
      <c r="L4689" s="9">
        <v>18</v>
      </c>
      <c r="M4689" t="s">
        <v>13676</v>
      </c>
      <c r="N4689" t="s">
        <v>4694</v>
      </c>
    </row>
    <row r="4690" spans="1:14" hidden="1" x14ac:dyDescent="0.25">
      <c r="A4690">
        <v>327</v>
      </c>
      <c r="B4690" t="s">
        <v>13667</v>
      </c>
      <c r="C4690" t="s">
        <v>13621</v>
      </c>
      <c r="D4690" t="s">
        <v>33</v>
      </c>
      <c r="E4690" t="s">
        <v>13668</v>
      </c>
      <c r="F4690" t="s">
        <v>13669</v>
      </c>
      <c r="G4690">
        <v>52885</v>
      </c>
      <c r="H4690" t="s">
        <v>13677</v>
      </c>
      <c r="I4690" s="54">
        <v>528851131438</v>
      </c>
      <c r="J4690" t="s">
        <v>13678</v>
      </c>
      <c r="K4690" t="s">
        <v>4696</v>
      </c>
      <c r="L4690" s="9">
        <v>14</v>
      </c>
      <c r="M4690" t="s">
        <v>13679</v>
      </c>
      <c r="N4690" t="s">
        <v>4694</v>
      </c>
    </row>
    <row r="4691" spans="1:14" hidden="1" x14ac:dyDescent="0.25">
      <c r="A4691">
        <v>327</v>
      </c>
      <c r="B4691" t="s">
        <v>13667</v>
      </c>
      <c r="C4691" t="s">
        <v>13621</v>
      </c>
      <c r="D4691" t="s">
        <v>33</v>
      </c>
      <c r="E4691" t="s">
        <v>13668</v>
      </c>
      <c r="F4691" t="s">
        <v>13669</v>
      </c>
      <c r="G4691">
        <v>52885</v>
      </c>
      <c r="H4691" t="s">
        <v>13677</v>
      </c>
      <c r="I4691" s="54">
        <v>528851131442</v>
      </c>
      <c r="J4691" t="s">
        <v>13680</v>
      </c>
      <c r="K4691" t="s">
        <v>4696</v>
      </c>
      <c r="L4691" s="9">
        <v>10</v>
      </c>
      <c r="M4691" t="s">
        <v>13681</v>
      </c>
      <c r="N4691" t="s">
        <v>4694</v>
      </c>
    </row>
    <row r="4692" spans="1:14" hidden="1" x14ac:dyDescent="0.25">
      <c r="A4692">
        <v>327</v>
      </c>
      <c r="B4692" t="s">
        <v>13667</v>
      </c>
      <c r="C4692" t="s">
        <v>13621</v>
      </c>
      <c r="D4692" t="s">
        <v>33</v>
      </c>
      <c r="E4692" t="s">
        <v>13668</v>
      </c>
      <c r="F4692" t="s">
        <v>13669</v>
      </c>
      <c r="G4692">
        <v>52885</v>
      </c>
      <c r="H4692" t="s">
        <v>13677</v>
      </c>
      <c r="I4692" s="54">
        <v>528851147397</v>
      </c>
      <c r="J4692" t="s">
        <v>13682</v>
      </c>
      <c r="K4692" t="s">
        <v>4696</v>
      </c>
      <c r="L4692" s="9">
        <v>14</v>
      </c>
      <c r="M4692" t="s">
        <v>13683</v>
      </c>
      <c r="N4692" t="s">
        <v>4694</v>
      </c>
    </row>
    <row r="4693" spans="1:14" hidden="1" x14ac:dyDescent="0.25">
      <c r="A4693">
        <v>327</v>
      </c>
      <c r="B4693" t="s">
        <v>13667</v>
      </c>
      <c r="C4693" t="s">
        <v>13621</v>
      </c>
      <c r="D4693" t="s">
        <v>33</v>
      </c>
      <c r="E4693" t="s">
        <v>13668</v>
      </c>
      <c r="F4693" t="s">
        <v>13669</v>
      </c>
      <c r="G4693">
        <v>52885</v>
      </c>
      <c r="H4693" t="s">
        <v>13677</v>
      </c>
      <c r="I4693" s="54">
        <v>528851147401</v>
      </c>
      <c r="J4693" t="s">
        <v>13684</v>
      </c>
      <c r="K4693" t="s">
        <v>4696</v>
      </c>
      <c r="L4693" s="9">
        <v>15</v>
      </c>
      <c r="M4693" t="s">
        <v>13685</v>
      </c>
      <c r="N4693" t="s">
        <v>4694</v>
      </c>
    </row>
    <row r="4694" spans="1:14" hidden="1" x14ac:dyDescent="0.25">
      <c r="A4694">
        <v>327</v>
      </c>
      <c r="B4694" t="s">
        <v>13667</v>
      </c>
      <c r="C4694" t="s">
        <v>13621</v>
      </c>
      <c r="D4694" t="s">
        <v>33</v>
      </c>
      <c r="E4694" t="s">
        <v>13668</v>
      </c>
      <c r="F4694" t="s">
        <v>13669</v>
      </c>
      <c r="G4694">
        <v>52885</v>
      </c>
      <c r="H4694" t="s">
        <v>13677</v>
      </c>
      <c r="I4694" s="54">
        <v>528851147404</v>
      </c>
      <c r="J4694" t="s">
        <v>13686</v>
      </c>
      <c r="K4694" t="s">
        <v>4696</v>
      </c>
      <c r="L4694" s="9">
        <v>13</v>
      </c>
      <c r="M4694" t="s">
        <v>13687</v>
      </c>
      <c r="N4694" t="s">
        <v>4694</v>
      </c>
    </row>
    <row r="4695" spans="1:14" hidden="1" x14ac:dyDescent="0.25">
      <c r="A4695">
        <v>327</v>
      </c>
      <c r="B4695" t="s">
        <v>13667</v>
      </c>
      <c r="C4695" t="s">
        <v>13621</v>
      </c>
      <c r="D4695" t="s">
        <v>33</v>
      </c>
      <c r="E4695" t="s">
        <v>13668</v>
      </c>
      <c r="F4695" t="s">
        <v>13669</v>
      </c>
      <c r="G4695">
        <v>52287</v>
      </c>
      <c r="H4695" t="s">
        <v>13670</v>
      </c>
      <c r="I4695" s="54">
        <v>5228700128519</v>
      </c>
      <c r="J4695" t="s">
        <v>5440</v>
      </c>
      <c r="K4695" t="s">
        <v>4696</v>
      </c>
      <c r="L4695" s="9">
        <v>22</v>
      </c>
      <c r="M4695" t="s">
        <v>13688</v>
      </c>
      <c r="N4695" t="s">
        <v>4694</v>
      </c>
    </row>
    <row r="4696" spans="1:14" hidden="1" x14ac:dyDescent="0.25">
      <c r="A4696">
        <v>327</v>
      </c>
      <c r="B4696" t="s">
        <v>13667</v>
      </c>
      <c r="C4696" t="s">
        <v>13621</v>
      </c>
      <c r="D4696" t="s">
        <v>33</v>
      </c>
      <c r="E4696" t="s">
        <v>13668</v>
      </c>
      <c r="F4696" t="s">
        <v>13669</v>
      </c>
      <c r="G4696">
        <v>52788</v>
      </c>
      <c r="H4696" t="s">
        <v>13675</v>
      </c>
      <c r="I4696" s="54">
        <v>5278800128563</v>
      </c>
      <c r="J4696" t="s">
        <v>13689</v>
      </c>
      <c r="K4696" t="s">
        <v>4696</v>
      </c>
      <c r="L4696" s="9">
        <v>27</v>
      </c>
      <c r="M4696" t="s">
        <v>13690</v>
      </c>
      <c r="N4696" t="s">
        <v>4694</v>
      </c>
    </row>
    <row r="4697" spans="1:14" hidden="1" x14ac:dyDescent="0.25">
      <c r="A4697">
        <v>327</v>
      </c>
      <c r="B4697" t="s">
        <v>13667</v>
      </c>
      <c r="C4697" t="s">
        <v>13621</v>
      </c>
      <c r="D4697" t="s">
        <v>33</v>
      </c>
      <c r="E4697" t="s">
        <v>13668</v>
      </c>
      <c r="F4697" t="s">
        <v>13669</v>
      </c>
      <c r="G4697">
        <v>52885</v>
      </c>
      <c r="H4697" t="s">
        <v>13677</v>
      </c>
      <c r="I4697" s="54">
        <v>5288500124953</v>
      </c>
      <c r="J4697" t="s">
        <v>13691</v>
      </c>
      <c r="K4697" t="s">
        <v>4696</v>
      </c>
      <c r="L4697" s="9">
        <v>19</v>
      </c>
      <c r="M4697" t="s">
        <v>13692</v>
      </c>
      <c r="N4697" t="s">
        <v>4694</v>
      </c>
    </row>
    <row r="4698" spans="1:14" hidden="1" x14ac:dyDescent="0.25">
      <c r="A4698">
        <v>328</v>
      </c>
      <c r="B4698" t="s">
        <v>13693</v>
      </c>
      <c r="C4698" t="s">
        <v>13621</v>
      </c>
      <c r="D4698" t="s">
        <v>33</v>
      </c>
      <c r="E4698" t="s">
        <v>13668</v>
      </c>
      <c r="F4698" t="s">
        <v>13669</v>
      </c>
      <c r="G4698">
        <v>52240</v>
      </c>
      <c r="H4698" t="s">
        <v>13694</v>
      </c>
      <c r="I4698" s="54">
        <v>522401131279</v>
      </c>
      <c r="J4698" t="s">
        <v>13695</v>
      </c>
      <c r="K4698" t="s">
        <v>4696</v>
      </c>
      <c r="L4698" s="9">
        <v>12</v>
      </c>
      <c r="M4698" t="s">
        <v>13696</v>
      </c>
      <c r="N4698" t="s">
        <v>4694</v>
      </c>
    </row>
    <row r="4699" spans="1:14" hidden="1" x14ac:dyDescent="0.25">
      <c r="A4699">
        <v>328</v>
      </c>
      <c r="B4699" t="s">
        <v>13693</v>
      </c>
      <c r="C4699" t="s">
        <v>13621</v>
      </c>
      <c r="D4699" t="s">
        <v>33</v>
      </c>
      <c r="E4699" t="s">
        <v>13668</v>
      </c>
      <c r="F4699" t="s">
        <v>13669</v>
      </c>
      <c r="G4699">
        <v>52240</v>
      </c>
      <c r="H4699" t="s">
        <v>13694</v>
      </c>
      <c r="I4699" s="54">
        <v>522401131282</v>
      </c>
      <c r="J4699" t="s">
        <v>13697</v>
      </c>
      <c r="K4699" t="s">
        <v>4696</v>
      </c>
      <c r="L4699" s="9">
        <v>18</v>
      </c>
      <c r="M4699" t="s">
        <v>13698</v>
      </c>
      <c r="N4699" t="s">
        <v>4694</v>
      </c>
    </row>
    <row r="4700" spans="1:14" hidden="1" x14ac:dyDescent="0.25">
      <c r="A4700">
        <v>328</v>
      </c>
      <c r="B4700" t="s">
        <v>13693</v>
      </c>
      <c r="C4700" t="s">
        <v>13621</v>
      </c>
      <c r="D4700" t="s">
        <v>33</v>
      </c>
      <c r="E4700" t="s">
        <v>13668</v>
      </c>
      <c r="F4700" t="s">
        <v>13669</v>
      </c>
      <c r="G4700">
        <v>52240</v>
      </c>
      <c r="H4700" t="s">
        <v>13694</v>
      </c>
      <c r="I4700" s="54">
        <v>522401131285</v>
      </c>
      <c r="J4700" t="s">
        <v>13699</v>
      </c>
      <c r="K4700" t="s">
        <v>4696</v>
      </c>
      <c r="L4700" s="9">
        <v>18</v>
      </c>
      <c r="M4700" t="s">
        <v>13700</v>
      </c>
      <c r="N4700" t="s">
        <v>4694</v>
      </c>
    </row>
    <row r="4701" spans="1:14" hidden="1" x14ac:dyDescent="0.25">
      <c r="A4701">
        <v>328</v>
      </c>
      <c r="B4701" t="s">
        <v>13693</v>
      </c>
      <c r="C4701" t="s">
        <v>13621</v>
      </c>
      <c r="D4701" t="s">
        <v>33</v>
      </c>
      <c r="E4701" t="s">
        <v>13668</v>
      </c>
      <c r="F4701" t="s">
        <v>13669</v>
      </c>
      <c r="G4701">
        <v>52240</v>
      </c>
      <c r="H4701" t="s">
        <v>13694</v>
      </c>
      <c r="I4701" s="54">
        <v>522401131288</v>
      </c>
      <c r="J4701" t="s">
        <v>13701</v>
      </c>
      <c r="K4701" t="s">
        <v>4696</v>
      </c>
      <c r="L4701" s="9">
        <v>19</v>
      </c>
      <c r="M4701" t="s">
        <v>13698</v>
      </c>
      <c r="N4701" t="s">
        <v>4694</v>
      </c>
    </row>
    <row r="4702" spans="1:14" hidden="1" x14ac:dyDescent="0.25">
      <c r="A4702">
        <v>328</v>
      </c>
      <c r="B4702" t="s">
        <v>13693</v>
      </c>
      <c r="C4702" t="s">
        <v>13621</v>
      </c>
      <c r="D4702" t="s">
        <v>33</v>
      </c>
      <c r="E4702" t="s">
        <v>13668</v>
      </c>
      <c r="F4702" t="s">
        <v>13669</v>
      </c>
      <c r="G4702">
        <v>52685</v>
      </c>
      <c r="H4702" t="s">
        <v>13702</v>
      </c>
      <c r="I4702" s="54">
        <v>526851127534</v>
      </c>
      <c r="J4702" t="s">
        <v>13703</v>
      </c>
      <c r="K4702" t="s">
        <v>4696</v>
      </c>
      <c r="L4702" s="9">
        <v>18</v>
      </c>
      <c r="M4702" t="s">
        <v>13704</v>
      </c>
      <c r="N4702" t="s">
        <v>4694</v>
      </c>
    </row>
    <row r="4703" spans="1:14" hidden="1" x14ac:dyDescent="0.25">
      <c r="A4703">
        <v>328</v>
      </c>
      <c r="B4703" t="s">
        <v>13693</v>
      </c>
      <c r="C4703" t="s">
        <v>13621</v>
      </c>
      <c r="D4703" t="s">
        <v>33</v>
      </c>
      <c r="E4703" t="s">
        <v>13668</v>
      </c>
      <c r="F4703" t="s">
        <v>13669</v>
      </c>
      <c r="G4703">
        <v>52685</v>
      </c>
      <c r="H4703" t="s">
        <v>13702</v>
      </c>
      <c r="I4703" s="54">
        <v>526851130096</v>
      </c>
      <c r="J4703" t="s">
        <v>13705</v>
      </c>
      <c r="K4703" t="s">
        <v>4696</v>
      </c>
      <c r="L4703" s="9">
        <v>12</v>
      </c>
      <c r="M4703" t="s">
        <v>13706</v>
      </c>
      <c r="N4703" t="s">
        <v>4694</v>
      </c>
    </row>
    <row r="4704" spans="1:14" hidden="1" x14ac:dyDescent="0.25">
      <c r="A4704">
        <v>328</v>
      </c>
      <c r="B4704" t="s">
        <v>13693</v>
      </c>
      <c r="C4704" t="s">
        <v>13621</v>
      </c>
      <c r="D4704" t="s">
        <v>33</v>
      </c>
      <c r="E4704" t="s">
        <v>13668</v>
      </c>
      <c r="F4704" t="s">
        <v>13669</v>
      </c>
      <c r="G4704">
        <v>52685</v>
      </c>
      <c r="H4704" t="s">
        <v>13702</v>
      </c>
      <c r="I4704" s="54">
        <v>526851130109</v>
      </c>
      <c r="J4704" t="s">
        <v>13707</v>
      </c>
      <c r="K4704" t="s">
        <v>4696</v>
      </c>
      <c r="L4704" s="9">
        <v>12</v>
      </c>
      <c r="M4704" t="s">
        <v>13708</v>
      </c>
      <c r="N4704" t="s">
        <v>4694</v>
      </c>
    </row>
    <row r="4705" spans="1:14" hidden="1" x14ac:dyDescent="0.25">
      <c r="A4705">
        <v>328</v>
      </c>
      <c r="B4705" t="s">
        <v>13693</v>
      </c>
      <c r="C4705" t="s">
        <v>13621</v>
      </c>
      <c r="D4705" t="s">
        <v>33</v>
      </c>
      <c r="E4705" t="s">
        <v>13668</v>
      </c>
      <c r="F4705" t="s">
        <v>13669</v>
      </c>
      <c r="G4705">
        <v>52685</v>
      </c>
      <c r="H4705" t="s">
        <v>13702</v>
      </c>
      <c r="I4705" s="54">
        <v>526851130114</v>
      </c>
      <c r="J4705" t="s">
        <v>13709</v>
      </c>
      <c r="K4705" t="s">
        <v>4696</v>
      </c>
      <c r="L4705" s="9">
        <v>17</v>
      </c>
      <c r="M4705" t="s">
        <v>13710</v>
      </c>
      <c r="N4705" t="s">
        <v>4694</v>
      </c>
    </row>
    <row r="4706" spans="1:14" hidden="1" x14ac:dyDescent="0.25">
      <c r="A4706">
        <v>328</v>
      </c>
      <c r="B4706" t="s">
        <v>13693</v>
      </c>
      <c r="C4706" t="s">
        <v>13621</v>
      </c>
      <c r="D4706" t="s">
        <v>33</v>
      </c>
      <c r="E4706" t="s">
        <v>13668</v>
      </c>
      <c r="F4706" t="s">
        <v>13669</v>
      </c>
      <c r="G4706">
        <v>52685</v>
      </c>
      <c r="H4706" t="s">
        <v>13702</v>
      </c>
      <c r="I4706" s="54">
        <v>526851140396</v>
      </c>
      <c r="J4706" t="s">
        <v>13711</v>
      </c>
      <c r="K4706" t="s">
        <v>4696</v>
      </c>
      <c r="L4706" s="9">
        <v>18</v>
      </c>
      <c r="M4706" t="s">
        <v>13712</v>
      </c>
      <c r="N4706" t="s">
        <v>4694</v>
      </c>
    </row>
    <row r="4707" spans="1:14" hidden="1" x14ac:dyDescent="0.25">
      <c r="A4707">
        <v>328</v>
      </c>
      <c r="B4707" t="s">
        <v>13693</v>
      </c>
      <c r="C4707" t="s">
        <v>13621</v>
      </c>
      <c r="D4707" t="s">
        <v>33</v>
      </c>
      <c r="E4707" t="s">
        <v>13668</v>
      </c>
      <c r="F4707" t="s">
        <v>13669</v>
      </c>
      <c r="G4707">
        <v>52685</v>
      </c>
      <c r="H4707" t="s">
        <v>13702</v>
      </c>
      <c r="I4707" s="54">
        <v>526851150220</v>
      </c>
      <c r="J4707" t="s">
        <v>13713</v>
      </c>
      <c r="K4707" t="s">
        <v>4696</v>
      </c>
      <c r="L4707" s="9">
        <v>19</v>
      </c>
      <c r="M4707" t="s">
        <v>7168</v>
      </c>
      <c r="N4707" t="s">
        <v>4694</v>
      </c>
    </row>
    <row r="4708" spans="1:14" hidden="1" x14ac:dyDescent="0.25">
      <c r="A4708">
        <v>328</v>
      </c>
      <c r="B4708" t="s">
        <v>13693</v>
      </c>
      <c r="C4708" t="s">
        <v>13621</v>
      </c>
      <c r="D4708" t="s">
        <v>33</v>
      </c>
      <c r="E4708" t="s">
        <v>13668</v>
      </c>
      <c r="F4708" t="s">
        <v>13669</v>
      </c>
      <c r="G4708">
        <v>52240</v>
      </c>
      <c r="H4708" t="s">
        <v>13694</v>
      </c>
      <c r="I4708" s="54">
        <v>5224000128358</v>
      </c>
      <c r="J4708" t="s">
        <v>13714</v>
      </c>
      <c r="K4708" t="s">
        <v>4696</v>
      </c>
      <c r="L4708" s="9">
        <v>9</v>
      </c>
      <c r="M4708" t="s">
        <v>13715</v>
      </c>
      <c r="N4708" t="s">
        <v>4694</v>
      </c>
    </row>
    <row r="4709" spans="1:14" hidden="1" x14ac:dyDescent="0.25">
      <c r="A4709">
        <v>328</v>
      </c>
      <c r="B4709" t="s">
        <v>13693</v>
      </c>
      <c r="C4709" t="s">
        <v>13621</v>
      </c>
      <c r="D4709" t="s">
        <v>33</v>
      </c>
      <c r="E4709" t="s">
        <v>13668</v>
      </c>
      <c r="F4709" t="s">
        <v>13669</v>
      </c>
      <c r="G4709">
        <v>52240</v>
      </c>
      <c r="H4709" t="s">
        <v>13694</v>
      </c>
      <c r="I4709" s="54">
        <v>5224000128365</v>
      </c>
      <c r="J4709" t="s">
        <v>13716</v>
      </c>
      <c r="K4709" t="s">
        <v>4696</v>
      </c>
      <c r="L4709" s="9">
        <v>16</v>
      </c>
      <c r="M4709" t="s">
        <v>13698</v>
      </c>
      <c r="N4709" t="s">
        <v>4694</v>
      </c>
    </row>
    <row r="4710" spans="1:14" hidden="1" x14ac:dyDescent="0.25">
      <c r="A4710">
        <v>328</v>
      </c>
      <c r="B4710" t="s">
        <v>13693</v>
      </c>
      <c r="C4710" t="s">
        <v>13621</v>
      </c>
      <c r="D4710" t="s">
        <v>33</v>
      </c>
      <c r="E4710" t="s">
        <v>13668</v>
      </c>
      <c r="F4710" t="s">
        <v>13669</v>
      </c>
      <c r="G4710">
        <v>52685</v>
      </c>
      <c r="H4710" t="s">
        <v>13702</v>
      </c>
      <c r="I4710" s="54">
        <v>5268500135855</v>
      </c>
      <c r="J4710" t="s">
        <v>13717</v>
      </c>
      <c r="K4710" t="s">
        <v>4696</v>
      </c>
      <c r="L4710" s="9">
        <v>20</v>
      </c>
      <c r="M4710" t="s">
        <v>7168</v>
      </c>
      <c r="N4710" t="s">
        <v>4694</v>
      </c>
    </row>
    <row r="4711" spans="1:14" hidden="1" x14ac:dyDescent="0.25">
      <c r="A4711">
        <v>329</v>
      </c>
      <c r="B4711" t="s">
        <v>13718</v>
      </c>
      <c r="C4711" t="s">
        <v>13621</v>
      </c>
      <c r="D4711" t="s">
        <v>33</v>
      </c>
      <c r="E4711" t="s">
        <v>13648</v>
      </c>
      <c r="F4711" t="s">
        <v>13649</v>
      </c>
      <c r="G4711">
        <v>52001</v>
      </c>
      <c r="H4711" t="s">
        <v>13719</v>
      </c>
      <c r="I4711" s="54">
        <v>5200100039824</v>
      </c>
      <c r="J4711" t="s">
        <v>440</v>
      </c>
      <c r="K4711" t="s">
        <v>4914</v>
      </c>
      <c r="L4711" s="9">
        <v>160</v>
      </c>
      <c r="M4711" t="s">
        <v>13720</v>
      </c>
      <c r="N4711" t="s">
        <v>4916</v>
      </c>
    </row>
    <row r="4712" spans="1:14" hidden="1" x14ac:dyDescent="0.25">
      <c r="A4712">
        <v>330</v>
      </c>
      <c r="B4712" t="s">
        <v>13721</v>
      </c>
      <c r="C4712" t="s">
        <v>13621</v>
      </c>
      <c r="D4712" t="s">
        <v>33</v>
      </c>
      <c r="E4712" t="s">
        <v>13648</v>
      </c>
      <c r="F4712" t="s">
        <v>13649</v>
      </c>
      <c r="G4712">
        <v>52001</v>
      </c>
      <c r="H4712" t="s">
        <v>13719</v>
      </c>
      <c r="I4712" s="54">
        <v>5200100100992</v>
      </c>
      <c r="J4712" t="s">
        <v>13722</v>
      </c>
      <c r="K4712" t="s">
        <v>4677</v>
      </c>
      <c r="L4712" s="9">
        <v>96</v>
      </c>
      <c r="M4712" t="s">
        <v>13723</v>
      </c>
      <c r="N4712" t="s">
        <v>4668</v>
      </c>
    </row>
    <row r="4713" spans="1:14" hidden="1" x14ac:dyDescent="0.25">
      <c r="A4713">
        <v>330</v>
      </c>
      <c r="B4713" t="s">
        <v>13721</v>
      </c>
      <c r="C4713" t="s">
        <v>13621</v>
      </c>
      <c r="D4713" t="s">
        <v>33</v>
      </c>
      <c r="E4713" t="s">
        <v>13648</v>
      </c>
      <c r="F4713" t="s">
        <v>13649</v>
      </c>
      <c r="G4713">
        <v>52001</v>
      </c>
      <c r="H4713" t="s">
        <v>13719</v>
      </c>
      <c r="I4713" s="54">
        <v>5200100126229</v>
      </c>
      <c r="J4713" t="s">
        <v>13724</v>
      </c>
      <c r="K4713" t="s">
        <v>4677</v>
      </c>
      <c r="L4713" s="9">
        <v>64</v>
      </c>
      <c r="M4713" t="s">
        <v>13725</v>
      </c>
      <c r="N4713" t="s">
        <v>4668</v>
      </c>
    </row>
    <row r="4714" spans="1:14" hidden="1" x14ac:dyDescent="0.25">
      <c r="A4714">
        <v>331</v>
      </c>
      <c r="B4714" t="s">
        <v>13726</v>
      </c>
      <c r="C4714" t="s">
        <v>13621</v>
      </c>
      <c r="D4714" t="s">
        <v>33</v>
      </c>
      <c r="E4714" t="s">
        <v>13622</v>
      </c>
      <c r="F4714" t="s">
        <v>13623</v>
      </c>
      <c r="G4714">
        <v>52786</v>
      </c>
      <c r="H4714" t="s">
        <v>13727</v>
      </c>
      <c r="I4714" s="54">
        <v>527861131073</v>
      </c>
      <c r="J4714" t="s">
        <v>13728</v>
      </c>
      <c r="K4714" t="s">
        <v>4696</v>
      </c>
      <c r="L4714" s="9">
        <v>11</v>
      </c>
      <c r="M4714" t="s">
        <v>13729</v>
      </c>
      <c r="N4714" t="s">
        <v>4694</v>
      </c>
    </row>
    <row r="4715" spans="1:14" hidden="1" x14ac:dyDescent="0.25">
      <c r="A4715">
        <v>331</v>
      </c>
      <c r="B4715" t="s">
        <v>13726</v>
      </c>
      <c r="C4715" t="s">
        <v>13621</v>
      </c>
      <c r="D4715" t="s">
        <v>33</v>
      </c>
      <c r="E4715" t="s">
        <v>13622</v>
      </c>
      <c r="F4715" t="s">
        <v>13623</v>
      </c>
      <c r="G4715">
        <v>52786</v>
      </c>
      <c r="H4715" t="s">
        <v>13727</v>
      </c>
      <c r="I4715" s="54">
        <v>527861131081</v>
      </c>
      <c r="J4715" t="s">
        <v>13730</v>
      </c>
      <c r="K4715" t="s">
        <v>4696</v>
      </c>
      <c r="L4715" s="9">
        <v>10</v>
      </c>
      <c r="M4715" t="s">
        <v>13731</v>
      </c>
      <c r="N4715" t="s">
        <v>4694</v>
      </c>
    </row>
    <row r="4716" spans="1:14" hidden="1" x14ac:dyDescent="0.25">
      <c r="A4716">
        <v>331</v>
      </c>
      <c r="B4716" t="s">
        <v>13726</v>
      </c>
      <c r="C4716" t="s">
        <v>13621</v>
      </c>
      <c r="D4716" t="s">
        <v>33</v>
      </c>
      <c r="E4716" t="s">
        <v>13622</v>
      </c>
      <c r="F4716" t="s">
        <v>13623</v>
      </c>
      <c r="G4716">
        <v>52786</v>
      </c>
      <c r="H4716" t="s">
        <v>13727</v>
      </c>
      <c r="I4716" s="54">
        <v>527861131082</v>
      </c>
      <c r="J4716" t="s">
        <v>13732</v>
      </c>
      <c r="K4716" t="s">
        <v>4696</v>
      </c>
      <c r="L4716" s="9">
        <v>17</v>
      </c>
      <c r="M4716" t="s">
        <v>13733</v>
      </c>
      <c r="N4716" t="s">
        <v>4694</v>
      </c>
    </row>
    <row r="4717" spans="1:14" hidden="1" x14ac:dyDescent="0.25">
      <c r="A4717">
        <v>331</v>
      </c>
      <c r="B4717" t="s">
        <v>13726</v>
      </c>
      <c r="C4717" t="s">
        <v>13621</v>
      </c>
      <c r="D4717" t="s">
        <v>33</v>
      </c>
      <c r="E4717" t="s">
        <v>13622</v>
      </c>
      <c r="F4717" t="s">
        <v>13623</v>
      </c>
      <c r="G4717">
        <v>52786</v>
      </c>
      <c r="H4717" t="s">
        <v>13727</v>
      </c>
      <c r="I4717" s="54">
        <v>527861131164</v>
      </c>
      <c r="J4717" t="s">
        <v>13734</v>
      </c>
      <c r="K4717" t="s">
        <v>4696</v>
      </c>
      <c r="L4717" s="9">
        <v>28</v>
      </c>
      <c r="M4717" t="s">
        <v>13735</v>
      </c>
      <c r="N4717" t="s">
        <v>4694</v>
      </c>
    </row>
    <row r="4718" spans="1:14" hidden="1" x14ac:dyDescent="0.25">
      <c r="A4718">
        <v>331</v>
      </c>
      <c r="B4718" t="s">
        <v>13726</v>
      </c>
      <c r="C4718" t="s">
        <v>13621</v>
      </c>
      <c r="D4718" t="s">
        <v>33</v>
      </c>
      <c r="E4718" t="s">
        <v>13622</v>
      </c>
      <c r="F4718" t="s">
        <v>13623</v>
      </c>
      <c r="G4718">
        <v>52786</v>
      </c>
      <c r="H4718" t="s">
        <v>13727</v>
      </c>
      <c r="I4718" s="54">
        <v>527861131168</v>
      </c>
      <c r="J4718" t="s">
        <v>13736</v>
      </c>
      <c r="K4718" t="s">
        <v>4696</v>
      </c>
      <c r="L4718" s="9">
        <v>18</v>
      </c>
      <c r="M4718" t="s">
        <v>13737</v>
      </c>
      <c r="N4718" t="s">
        <v>4694</v>
      </c>
    </row>
    <row r="4719" spans="1:14" hidden="1" x14ac:dyDescent="0.25">
      <c r="A4719">
        <v>331</v>
      </c>
      <c r="B4719" t="s">
        <v>13726</v>
      </c>
      <c r="C4719" t="s">
        <v>13621</v>
      </c>
      <c r="D4719" t="s">
        <v>33</v>
      </c>
      <c r="E4719" t="s">
        <v>13622</v>
      </c>
      <c r="F4719" t="s">
        <v>13623</v>
      </c>
      <c r="G4719">
        <v>52786</v>
      </c>
      <c r="H4719" t="s">
        <v>13727</v>
      </c>
      <c r="I4719" s="54">
        <v>527861131191</v>
      </c>
      <c r="J4719" t="s">
        <v>13738</v>
      </c>
      <c r="K4719" t="s">
        <v>4696</v>
      </c>
      <c r="L4719" s="9">
        <v>15</v>
      </c>
      <c r="M4719" t="s">
        <v>13739</v>
      </c>
      <c r="N4719" t="s">
        <v>4694</v>
      </c>
    </row>
    <row r="4720" spans="1:14" hidden="1" x14ac:dyDescent="0.25">
      <c r="A4720">
        <v>331</v>
      </c>
      <c r="B4720" t="s">
        <v>13726</v>
      </c>
      <c r="C4720" t="s">
        <v>13621</v>
      </c>
      <c r="D4720" t="s">
        <v>33</v>
      </c>
      <c r="E4720" t="s">
        <v>13622</v>
      </c>
      <c r="F4720" t="s">
        <v>13623</v>
      </c>
      <c r="G4720">
        <v>52786</v>
      </c>
      <c r="H4720" t="s">
        <v>13727</v>
      </c>
      <c r="I4720" s="54">
        <v>527861131194</v>
      </c>
      <c r="J4720" t="s">
        <v>13740</v>
      </c>
      <c r="K4720" t="s">
        <v>4696</v>
      </c>
      <c r="L4720" s="9">
        <v>10</v>
      </c>
      <c r="M4720" t="s">
        <v>13741</v>
      </c>
      <c r="N4720" t="s">
        <v>4694</v>
      </c>
    </row>
    <row r="4721" spans="1:14" hidden="1" x14ac:dyDescent="0.25">
      <c r="A4721">
        <v>331</v>
      </c>
      <c r="B4721" t="s">
        <v>13726</v>
      </c>
      <c r="C4721" t="s">
        <v>13621</v>
      </c>
      <c r="D4721" t="s">
        <v>33</v>
      </c>
      <c r="E4721" t="s">
        <v>13622</v>
      </c>
      <c r="F4721" t="s">
        <v>13623</v>
      </c>
      <c r="G4721">
        <v>52786</v>
      </c>
      <c r="H4721" t="s">
        <v>13727</v>
      </c>
      <c r="I4721" s="54">
        <v>527861139318</v>
      </c>
      <c r="J4721" t="s">
        <v>13742</v>
      </c>
      <c r="K4721" t="s">
        <v>4696</v>
      </c>
      <c r="L4721" s="9">
        <v>15</v>
      </c>
      <c r="M4721" t="s">
        <v>13743</v>
      </c>
      <c r="N4721" t="s">
        <v>4694</v>
      </c>
    </row>
    <row r="4722" spans="1:14" hidden="1" x14ac:dyDescent="0.25">
      <c r="A4722">
        <v>331</v>
      </c>
      <c r="B4722" t="s">
        <v>13726</v>
      </c>
      <c r="C4722" t="s">
        <v>13621</v>
      </c>
      <c r="D4722" t="s">
        <v>33</v>
      </c>
      <c r="E4722" t="s">
        <v>13622</v>
      </c>
      <c r="F4722" t="s">
        <v>13623</v>
      </c>
      <c r="G4722">
        <v>52786</v>
      </c>
      <c r="H4722" t="s">
        <v>13727</v>
      </c>
      <c r="I4722" s="54">
        <v>527861140090</v>
      </c>
      <c r="J4722" t="s">
        <v>13744</v>
      </c>
      <c r="K4722" t="s">
        <v>4696</v>
      </c>
      <c r="L4722" s="9">
        <v>12</v>
      </c>
      <c r="M4722" t="s">
        <v>13745</v>
      </c>
      <c r="N4722" t="s">
        <v>4694</v>
      </c>
    </row>
    <row r="4723" spans="1:14" hidden="1" x14ac:dyDescent="0.25">
      <c r="A4723">
        <v>331</v>
      </c>
      <c r="B4723" t="s">
        <v>13726</v>
      </c>
      <c r="C4723" t="s">
        <v>13621</v>
      </c>
      <c r="D4723" t="s">
        <v>33</v>
      </c>
      <c r="E4723" t="s">
        <v>13622</v>
      </c>
      <c r="F4723" t="s">
        <v>13623</v>
      </c>
      <c r="G4723">
        <v>52786</v>
      </c>
      <c r="H4723" t="s">
        <v>13727</v>
      </c>
      <c r="I4723" s="54">
        <v>527861140091</v>
      </c>
      <c r="J4723" t="s">
        <v>13746</v>
      </c>
      <c r="K4723" t="s">
        <v>4696</v>
      </c>
      <c r="L4723" s="9">
        <v>15</v>
      </c>
      <c r="M4723" t="s">
        <v>13729</v>
      </c>
      <c r="N4723" t="s">
        <v>4694</v>
      </c>
    </row>
    <row r="4724" spans="1:14" hidden="1" x14ac:dyDescent="0.25">
      <c r="A4724">
        <v>331</v>
      </c>
      <c r="B4724" t="s">
        <v>13726</v>
      </c>
      <c r="C4724" t="s">
        <v>13621</v>
      </c>
      <c r="D4724" t="s">
        <v>33</v>
      </c>
      <c r="E4724" t="s">
        <v>13622</v>
      </c>
      <c r="F4724" t="s">
        <v>13623</v>
      </c>
      <c r="G4724">
        <v>52786</v>
      </c>
      <c r="H4724" t="s">
        <v>13727</v>
      </c>
      <c r="I4724" s="54">
        <v>527861146512</v>
      </c>
      <c r="J4724" t="s">
        <v>13747</v>
      </c>
      <c r="K4724" t="s">
        <v>4696</v>
      </c>
      <c r="L4724" s="9">
        <v>4</v>
      </c>
      <c r="M4724" t="s">
        <v>13748</v>
      </c>
      <c r="N4724" t="s">
        <v>4694</v>
      </c>
    </row>
    <row r="4725" spans="1:14" hidden="1" x14ac:dyDescent="0.25">
      <c r="A4725">
        <v>331</v>
      </c>
      <c r="B4725" t="s">
        <v>13726</v>
      </c>
      <c r="C4725" t="s">
        <v>13621</v>
      </c>
      <c r="D4725" t="s">
        <v>33</v>
      </c>
      <c r="E4725" t="s">
        <v>13622</v>
      </c>
      <c r="F4725" t="s">
        <v>13623</v>
      </c>
      <c r="G4725">
        <v>52786</v>
      </c>
      <c r="H4725" t="s">
        <v>13727</v>
      </c>
      <c r="I4725" s="54">
        <v>5278600127961</v>
      </c>
      <c r="J4725" t="s">
        <v>13749</v>
      </c>
      <c r="K4725" t="s">
        <v>4696</v>
      </c>
      <c r="L4725" s="9">
        <v>26</v>
      </c>
      <c r="M4725" t="s">
        <v>13750</v>
      </c>
      <c r="N4725" t="s">
        <v>4694</v>
      </c>
    </row>
    <row r="4726" spans="1:14" hidden="1" x14ac:dyDescent="0.25">
      <c r="A4726">
        <v>331</v>
      </c>
      <c r="B4726" t="s">
        <v>13726</v>
      </c>
      <c r="C4726" t="s">
        <v>13621</v>
      </c>
      <c r="D4726" t="s">
        <v>33</v>
      </c>
      <c r="E4726" t="s">
        <v>13622</v>
      </c>
      <c r="F4726" t="s">
        <v>13623</v>
      </c>
      <c r="G4726">
        <v>52786</v>
      </c>
      <c r="H4726" t="s">
        <v>13727</v>
      </c>
      <c r="I4726" s="54">
        <v>5278600127981</v>
      </c>
      <c r="J4726" t="s">
        <v>13751</v>
      </c>
      <c r="K4726" t="s">
        <v>4696</v>
      </c>
      <c r="L4726" s="9">
        <v>13</v>
      </c>
      <c r="M4726" t="s">
        <v>13752</v>
      </c>
      <c r="N4726" t="s">
        <v>4694</v>
      </c>
    </row>
    <row r="4727" spans="1:14" hidden="1" x14ac:dyDescent="0.25">
      <c r="A4727">
        <v>331</v>
      </c>
      <c r="B4727" t="s">
        <v>13726</v>
      </c>
      <c r="C4727" t="s">
        <v>13621</v>
      </c>
      <c r="D4727" t="s">
        <v>33</v>
      </c>
      <c r="E4727" t="s">
        <v>13622</v>
      </c>
      <c r="F4727" t="s">
        <v>13623</v>
      </c>
      <c r="G4727">
        <v>52786</v>
      </c>
      <c r="H4727" t="s">
        <v>13727</v>
      </c>
      <c r="I4727" s="54">
        <v>5278600127990</v>
      </c>
      <c r="J4727" t="s">
        <v>13753</v>
      </c>
      <c r="K4727" t="s">
        <v>4696</v>
      </c>
      <c r="L4727" s="9">
        <v>28</v>
      </c>
      <c r="M4727" t="s">
        <v>13754</v>
      </c>
      <c r="N4727" t="s">
        <v>4694</v>
      </c>
    </row>
    <row r="4728" spans="1:14" hidden="1" x14ac:dyDescent="0.25">
      <c r="A4728">
        <v>331</v>
      </c>
      <c r="B4728" t="s">
        <v>13726</v>
      </c>
      <c r="C4728" t="s">
        <v>13621</v>
      </c>
      <c r="D4728" t="s">
        <v>33</v>
      </c>
      <c r="E4728" t="s">
        <v>13622</v>
      </c>
      <c r="F4728" t="s">
        <v>13623</v>
      </c>
      <c r="G4728">
        <v>52786</v>
      </c>
      <c r="H4728" t="s">
        <v>13727</v>
      </c>
      <c r="I4728" s="54">
        <v>5278600128000</v>
      </c>
      <c r="J4728" t="s">
        <v>13755</v>
      </c>
      <c r="K4728" t="s">
        <v>4696</v>
      </c>
      <c r="L4728" s="9">
        <v>23</v>
      </c>
      <c r="M4728" t="s">
        <v>13756</v>
      </c>
      <c r="N4728" t="s">
        <v>4694</v>
      </c>
    </row>
    <row r="4729" spans="1:14" hidden="1" x14ac:dyDescent="0.25">
      <c r="A4729">
        <v>331</v>
      </c>
      <c r="B4729" t="s">
        <v>13726</v>
      </c>
      <c r="C4729" t="s">
        <v>13621</v>
      </c>
      <c r="D4729" t="s">
        <v>33</v>
      </c>
      <c r="E4729" t="s">
        <v>13622</v>
      </c>
      <c r="F4729" t="s">
        <v>13623</v>
      </c>
      <c r="G4729">
        <v>52786</v>
      </c>
      <c r="H4729" t="s">
        <v>13727</v>
      </c>
      <c r="I4729" s="54">
        <v>5278600128016</v>
      </c>
      <c r="J4729" t="s">
        <v>13757</v>
      </c>
      <c r="K4729" t="s">
        <v>4696</v>
      </c>
      <c r="L4729" s="9">
        <v>8</v>
      </c>
      <c r="M4729" t="s">
        <v>13758</v>
      </c>
      <c r="N4729" t="s">
        <v>4694</v>
      </c>
    </row>
    <row r="4730" spans="1:14" hidden="1" x14ac:dyDescent="0.25">
      <c r="A4730">
        <v>332</v>
      </c>
      <c r="B4730" t="s">
        <v>13759</v>
      </c>
      <c r="C4730" t="s">
        <v>13621</v>
      </c>
      <c r="D4730" t="s">
        <v>33</v>
      </c>
      <c r="E4730" t="s">
        <v>13622</v>
      </c>
      <c r="F4730" t="s">
        <v>13623</v>
      </c>
      <c r="G4730">
        <v>52233</v>
      </c>
      <c r="H4730" t="s">
        <v>13760</v>
      </c>
      <c r="I4730" s="54">
        <v>5223300114227</v>
      </c>
      <c r="J4730" t="s">
        <v>13761</v>
      </c>
      <c r="K4730" t="s">
        <v>4677</v>
      </c>
      <c r="L4730" s="9">
        <v>24</v>
      </c>
      <c r="M4730" t="s">
        <v>13762</v>
      </c>
      <c r="N4730" t="s">
        <v>4668</v>
      </c>
    </row>
    <row r="4731" spans="1:14" hidden="1" x14ac:dyDescent="0.25">
      <c r="A4731">
        <v>332</v>
      </c>
      <c r="B4731" t="s">
        <v>13759</v>
      </c>
      <c r="C4731" t="s">
        <v>13621</v>
      </c>
      <c r="D4731" t="s">
        <v>33</v>
      </c>
      <c r="E4731" t="s">
        <v>13622</v>
      </c>
      <c r="F4731" t="s">
        <v>13623</v>
      </c>
      <c r="G4731">
        <v>52540</v>
      </c>
      <c r="H4731" t="s">
        <v>8341</v>
      </c>
      <c r="I4731" s="54">
        <v>5254000114260</v>
      </c>
      <c r="J4731" t="s">
        <v>13763</v>
      </c>
      <c r="K4731" t="s">
        <v>4677</v>
      </c>
      <c r="L4731" s="9">
        <v>78</v>
      </c>
      <c r="M4731" t="s">
        <v>13764</v>
      </c>
      <c r="N4731" t="s">
        <v>4668</v>
      </c>
    </row>
    <row r="4732" spans="1:14" hidden="1" x14ac:dyDescent="0.25">
      <c r="A4732">
        <v>332</v>
      </c>
      <c r="B4732" t="s">
        <v>13759</v>
      </c>
      <c r="C4732" t="s">
        <v>13621</v>
      </c>
      <c r="D4732" t="s">
        <v>33</v>
      </c>
      <c r="E4732" t="s">
        <v>13622</v>
      </c>
      <c r="F4732" t="s">
        <v>13623</v>
      </c>
      <c r="G4732">
        <v>52786</v>
      </c>
      <c r="H4732" t="s">
        <v>13727</v>
      </c>
      <c r="I4732" s="54">
        <v>5278600114708</v>
      </c>
      <c r="J4732" t="s">
        <v>13765</v>
      </c>
      <c r="K4732" t="s">
        <v>4677</v>
      </c>
      <c r="L4732" s="9">
        <v>41</v>
      </c>
      <c r="M4732" t="s">
        <v>13766</v>
      </c>
      <c r="N4732" t="s">
        <v>4668</v>
      </c>
    </row>
    <row r="4733" spans="1:14" hidden="1" x14ac:dyDescent="0.25">
      <c r="A4733">
        <v>332</v>
      </c>
      <c r="B4733" t="s">
        <v>13759</v>
      </c>
      <c r="C4733" t="s">
        <v>13621</v>
      </c>
      <c r="D4733" t="s">
        <v>33</v>
      </c>
      <c r="E4733" t="s">
        <v>13622</v>
      </c>
      <c r="F4733" t="s">
        <v>13623</v>
      </c>
      <c r="G4733">
        <v>52786</v>
      </c>
      <c r="H4733" t="s">
        <v>13727</v>
      </c>
      <c r="I4733" s="54">
        <v>5278600114736</v>
      </c>
      <c r="J4733" t="s">
        <v>13767</v>
      </c>
      <c r="K4733" t="s">
        <v>4677</v>
      </c>
      <c r="L4733" s="9">
        <v>46</v>
      </c>
      <c r="M4733" t="s">
        <v>13768</v>
      </c>
      <c r="N4733" t="s">
        <v>4668</v>
      </c>
    </row>
    <row r="4734" spans="1:14" hidden="1" x14ac:dyDescent="0.25">
      <c r="A4734">
        <v>333</v>
      </c>
      <c r="B4734" t="s">
        <v>13769</v>
      </c>
      <c r="C4734" t="s">
        <v>13621</v>
      </c>
      <c r="D4734" t="s">
        <v>33</v>
      </c>
      <c r="E4734" t="s">
        <v>13668</v>
      </c>
      <c r="F4734" t="s">
        <v>13669</v>
      </c>
      <c r="G4734">
        <v>52019</v>
      </c>
      <c r="H4734" t="s">
        <v>13770</v>
      </c>
      <c r="I4734" s="54">
        <v>520191130025</v>
      </c>
      <c r="J4734" t="s">
        <v>13771</v>
      </c>
      <c r="K4734" t="s">
        <v>4696</v>
      </c>
      <c r="L4734" s="9">
        <v>9</v>
      </c>
      <c r="M4734" t="s">
        <v>13772</v>
      </c>
      <c r="N4734" t="s">
        <v>4694</v>
      </c>
    </row>
    <row r="4735" spans="1:14" hidden="1" x14ac:dyDescent="0.25">
      <c r="A4735">
        <v>333</v>
      </c>
      <c r="B4735" t="s">
        <v>13769</v>
      </c>
      <c r="C4735" t="s">
        <v>13621</v>
      </c>
      <c r="D4735" t="s">
        <v>33</v>
      </c>
      <c r="E4735" t="s">
        <v>13668</v>
      </c>
      <c r="F4735" t="s">
        <v>13669</v>
      </c>
      <c r="G4735">
        <v>52019</v>
      </c>
      <c r="H4735" t="s">
        <v>13770</v>
      </c>
      <c r="I4735" s="54">
        <v>520191130042</v>
      </c>
      <c r="J4735" t="s">
        <v>13773</v>
      </c>
      <c r="K4735" t="s">
        <v>4696</v>
      </c>
      <c r="L4735" s="9">
        <v>9</v>
      </c>
      <c r="M4735" t="s">
        <v>13774</v>
      </c>
      <c r="N4735" t="s">
        <v>4694</v>
      </c>
    </row>
    <row r="4736" spans="1:14" hidden="1" x14ac:dyDescent="0.25">
      <c r="A4736">
        <v>333</v>
      </c>
      <c r="B4736" t="s">
        <v>13769</v>
      </c>
      <c r="C4736" t="s">
        <v>13621</v>
      </c>
      <c r="D4736" t="s">
        <v>33</v>
      </c>
      <c r="E4736" t="s">
        <v>13668</v>
      </c>
      <c r="F4736" t="s">
        <v>13669</v>
      </c>
      <c r="G4736">
        <v>52019</v>
      </c>
      <c r="H4736" t="s">
        <v>13770</v>
      </c>
      <c r="I4736" s="54">
        <v>520191130054</v>
      </c>
      <c r="J4736" t="s">
        <v>13775</v>
      </c>
      <c r="K4736" t="s">
        <v>4696</v>
      </c>
      <c r="L4736" s="9">
        <v>20</v>
      </c>
      <c r="M4736" t="s">
        <v>13776</v>
      </c>
      <c r="N4736" t="s">
        <v>4694</v>
      </c>
    </row>
    <row r="4737" spans="1:14" hidden="1" x14ac:dyDescent="0.25">
      <c r="A4737">
        <v>333</v>
      </c>
      <c r="B4737" t="s">
        <v>13769</v>
      </c>
      <c r="C4737" t="s">
        <v>13621</v>
      </c>
      <c r="D4737" t="s">
        <v>33</v>
      </c>
      <c r="E4737" t="s">
        <v>13668</v>
      </c>
      <c r="F4737" t="s">
        <v>13669</v>
      </c>
      <c r="G4737">
        <v>52019</v>
      </c>
      <c r="H4737" t="s">
        <v>13770</v>
      </c>
      <c r="I4737" s="54">
        <v>520191130060</v>
      </c>
      <c r="J4737" t="s">
        <v>13777</v>
      </c>
      <c r="K4737" t="s">
        <v>4696</v>
      </c>
      <c r="L4737" s="9">
        <v>11</v>
      </c>
      <c r="M4737" t="s">
        <v>13778</v>
      </c>
      <c r="N4737" t="s">
        <v>4694</v>
      </c>
    </row>
    <row r="4738" spans="1:14" hidden="1" x14ac:dyDescent="0.25">
      <c r="A4738">
        <v>333</v>
      </c>
      <c r="B4738" t="s">
        <v>13769</v>
      </c>
      <c r="C4738" t="s">
        <v>13621</v>
      </c>
      <c r="D4738" t="s">
        <v>33</v>
      </c>
      <c r="E4738" t="s">
        <v>13668</v>
      </c>
      <c r="F4738" t="s">
        <v>13669</v>
      </c>
      <c r="G4738">
        <v>52019</v>
      </c>
      <c r="H4738" t="s">
        <v>13770</v>
      </c>
      <c r="I4738" s="54">
        <v>520191130067</v>
      </c>
      <c r="J4738" t="s">
        <v>13779</v>
      </c>
      <c r="K4738" t="s">
        <v>4696</v>
      </c>
      <c r="L4738" s="9">
        <v>15</v>
      </c>
      <c r="M4738" t="s">
        <v>13780</v>
      </c>
      <c r="N4738" t="s">
        <v>4694</v>
      </c>
    </row>
    <row r="4739" spans="1:14" hidden="1" x14ac:dyDescent="0.25">
      <c r="A4739">
        <v>333</v>
      </c>
      <c r="B4739" t="s">
        <v>13769</v>
      </c>
      <c r="C4739" t="s">
        <v>13621</v>
      </c>
      <c r="D4739" t="s">
        <v>33</v>
      </c>
      <c r="E4739" t="s">
        <v>13668</v>
      </c>
      <c r="F4739" t="s">
        <v>13669</v>
      </c>
      <c r="G4739">
        <v>52019</v>
      </c>
      <c r="H4739" t="s">
        <v>13770</v>
      </c>
      <c r="I4739" s="54">
        <v>520191130079</v>
      </c>
      <c r="J4739" t="s">
        <v>13781</v>
      </c>
      <c r="K4739" t="s">
        <v>4696</v>
      </c>
      <c r="L4739" s="9">
        <v>18</v>
      </c>
      <c r="M4739" t="s">
        <v>13782</v>
      </c>
      <c r="N4739" t="s">
        <v>4694</v>
      </c>
    </row>
    <row r="4740" spans="1:14" hidden="1" x14ac:dyDescent="0.25">
      <c r="A4740">
        <v>333</v>
      </c>
      <c r="B4740" t="s">
        <v>13769</v>
      </c>
      <c r="C4740" t="s">
        <v>13621</v>
      </c>
      <c r="D4740" t="s">
        <v>33</v>
      </c>
      <c r="E4740" t="s">
        <v>13668</v>
      </c>
      <c r="F4740" t="s">
        <v>13669</v>
      </c>
      <c r="G4740">
        <v>52019</v>
      </c>
      <c r="H4740" t="s">
        <v>13770</v>
      </c>
      <c r="I4740" s="54">
        <v>520191130083</v>
      </c>
      <c r="J4740" t="s">
        <v>13783</v>
      </c>
      <c r="K4740" t="s">
        <v>4696</v>
      </c>
      <c r="L4740" s="9">
        <v>13</v>
      </c>
      <c r="M4740" t="s">
        <v>13784</v>
      </c>
      <c r="N4740" t="s">
        <v>4694</v>
      </c>
    </row>
    <row r="4741" spans="1:14" hidden="1" x14ac:dyDescent="0.25">
      <c r="A4741">
        <v>333</v>
      </c>
      <c r="B4741" t="s">
        <v>13769</v>
      </c>
      <c r="C4741" t="s">
        <v>13621</v>
      </c>
      <c r="D4741" t="s">
        <v>33</v>
      </c>
      <c r="E4741" t="s">
        <v>13668</v>
      </c>
      <c r="F4741" t="s">
        <v>13669</v>
      </c>
      <c r="G4741">
        <v>52019</v>
      </c>
      <c r="H4741" t="s">
        <v>13770</v>
      </c>
      <c r="I4741" s="54">
        <v>520191147454</v>
      </c>
      <c r="J4741" t="s">
        <v>13785</v>
      </c>
      <c r="K4741" t="s">
        <v>4696</v>
      </c>
      <c r="L4741" s="9">
        <v>19</v>
      </c>
      <c r="M4741" t="s">
        <v>13786</v>
      </c>
      <c r="N4741" t="s">
        <v>4694</v>
      </c>
    </row>
    <row r="4742" spans="1:14" hidden="1" x14ac:dyDescent="0.25">
      <c r="A4742">
        <v>333</v>
      </c>
      <c r="B4742" t="s">
        <v>13769</v>
      </c>
      <c r="C4742" t="s">
        <v>13621</v>
      </c>
      <c r="D4742" t="s">
        <v>33</v>
      </c>
      <c r="E4742" t="s">
        <v>13668</v>
      </c>
      <c r="F4742" t="s">
        <v>13669</v>
      </c>
      <c r="G4742">
        <v>52110</v>
      </c>
      <c r="H4742" t="s">
        <v>13787</v>
      </c>
      <c r="I4742" s="54">
        <v>521101130155</v>
      </c>
      <c r="J4742" t="s">
        <v>13788</v>
      </c>
      <c r="K4742" t="s">
        <v>4696</v>
      </c>
      <c r="L4742" s="9">
        <v>17</v>
      </c>
      <c r="M4742" t="s">
        <v>13789</v>
      </c>
      <c r="N4742" t="s">
        <v>4694</v>
      </c>
    </row>
    <row r="4743" spans="1:14" hidden="1" x14ac:dyDescent="0.25">
      <c r="A4743">
        <v>333</v>
      </c>
      <c r="B4743" t="s">
        <v>13769</v>
      </c>
      <c r="C4743" t="s">
        <v>13621</v>
      </c>
      <c r="D4743" t="s">
        <v>33</v>
      </c>
      <c r="E4743" t="s">
        <v>13668</v>
      </c>
      <c r="F4743" t="s">
        <v>13669</v>
      </c>
      <c r="G4743">
        <v>52110</v>
      </c>
      <c r="H4743" t="s">
        <v>13787</v>
      </c>
      <c r="I4743" s="54">
        <v>521101130160</v>
      </c>
      <c r="J4743" t="s">
        <v>13790</v>
      </c>
      <c r="K4743" t="s">
        <v>4696</v>
      </c>
      <c r="L4743" s="9">
        <v>16</v>
      </c>
      <c r="M4743" t="s">
        <v>13791</v>
      </c>
      <c r="N4743" t="s">
        <v>4694</v>
      </c>
    </row>
    <row r="4744" spans="1:14" hidden="1" x14ac:dyDescent="0.25">
      <c r="A4744">
        <v>333</v>
      </c>
      <c r="B4744" t="s">
        <v>13769</v>
      </c>
      <c r="C4744" t="s">
        <v>13621</v>
      </c>
      <c r="D4744" t="s">
        <v>33</v>
      </c>
      <c r="E4744" t="s">
        <v>13668</v>
      </c>
      <c r="F4744" t="s">
        <v>13669</v>
      </c>
      <c r="G4744">
        <v>52110</v>
      </c>
      <c r="H4744" t="s">
        <v>13787</v>
      </c>
      <c r="I4744" s="54">
        <v>521101130167</v>
      </c>
      <c r="J4744" t="s">
        <v>13792</v>
      </c>
      <c r="K4744" t="s">
        <v>4696</v>
      </c>
      <c r="L4744" s="9">
        <v>11</v>
      </c>
      <c r="M4744" t="s">
        <v>13793</v>
      </c>
      <c r="N4744" t="s">
        <v>4694</v>
      </c>
    </row>
    <row r="4745" spans="1:14" hidden="1" x14ac:dyDescent="0.25">
      <c r="A4745">
        <v>333</v>
      </c>
      <c r="B4745" t="s">
        <v>13769</v>
      </c>
      <c r="C4745" t="s">
        <v>13621</v>
      </c>
      <c r="D4745" t="s">
        <v>33</v>
      </c>
      <c r="E4745" t="s">
        <v>13668</v>
      </c>
      <c r="F4745" t="s">
        <v>13669</v>
      </c>
      <c r="G4745">
        <v>52110</v>
      </c>
      <c r="H4745" t="s">
        <v>13787</v>
      </c>
      <c r="I4745" s="54">
        <v>521101144415</v>
      </c>
      <c r="J4745" t="s">
        <v>13794</v>
      </c>
      <c r="K4745" t="s">
        <v>4696</v>
      </c>
      <c r="L4745" s="9">
        <v>11</v>
      </c>
      <c r="M4745" t="s">
        <v>13795</v>
      </c>
      <c r="N4745" t="s">
        <v>4694</v>
      </c>
    </row>
    <row r="4746" spans="1:14" hidden="1" x14ac:dyDescent="0.25">
      <c r="A4746">
        <v>333</v>
      </c>
      <c r="B4746" t="s">
        <v>13769</v>
      </c>
      <c r="C4746" t="s">
        <v>13621</v>
      </c>
      <c r="D4746" t="s">
        <v>33</v>
      </c>
      <c r="E4746" t="s">
        <v>13668</v>
      </c>
      <c r="F4746" t="s">
        <v>13669</v>
      </c>
      <c r="G4746">
        <v>52110</v>
      </c>
      <c r="H4746" t="s">
        <v>13787</v>
      </c>
      <c r="I4746" s="54">
        <v>521101150221</v>
      </c>
      <c r="J4746" t="s">
        <v>13796</v>
      </c>
      <c r="K4746" t="s">
        <v>4696</v>
      </c>
      <c r="L4746" s="9">
        <v>19</v>
      </c>
      <c r="M4746" t="s">
        <v>13797</v>
      </c>
      <c r="N4746" t="s">
        <v>4694</v>
      </c>
    </row>
    <row r="4747" spans="1:14" hidden="1" x14ac:dyDescent="0.25">
      <c r="A4747">
        <v>333</v>
      </c>
      <c r="B4747" t="s">
        <v>13769</v>
      </c>
      <c r="C4747" t="s">
        <v>13621</v>
      </c>
      <c r="D4747" t="s">
        <v>33</v>
      </c>
      <c r="E4747" t="s">
        <v>13668</v>
      </c>
      <c r="F4747" t="s">
        <v>13669</v>
      </c>
      <c r="G4747">
        <v>52019</v>
      </c>
      <c r="H4747" t="s">
        <v>13770</v>
      </c>
      <c r="I4747" s="54">
        <v>5201900113276</v>
      </c>
      <c r="J4747" t="s">
        <v>13798</v>
      </c>
      <c r="K4747" t="s">
        <v>4696</v>
      </c>
      <c r="L4747" s="9">
        <v>20</v>
      </c>
      <c r="M4747" t="s">
        <v>13799</v>
      </c>
      <c r="N4747" t="s">
        <v>4694</v>
      </c>
    </row>
    <row r="4748" spans="1:14" hidden="1" x14ac:dyDescent="0.25">
      <c r="A4748">
        <v>333</v>
      </c>
      <c r="B4748" t="s">
        <v>13769</v>
      </c>
      <c r="C4748" t="s">
        <v>13621</v>
      </c>
      <c r="D4748" t="s">
        <v>33</v>
      </c>
      <c r="E4748" t="s">
        <v>13668</v>
      </c>
      <c r="F4748" t="s">
        <v>13669</v>
      </c>
      <c r="G4748">
        <v>52019</v>
      </c>
      <c r="H4748" t="s">
        <v>13770</v>
      </c>
      <c r="I4748" s="54">
        <v>5201900136041</v>
      </c>
      <c r="J4748" t="s">
        <v>13800</v>
      </c>
      <c r="K4748" t="s">
        <v>4696</v>
      </c>
      <c r="L4748" s="9">
        <v>15</v>
      </c>
      <c r="M4748" t="s">
        <v>13801</v>
      </c>
      <c r="N4748" t="s">
        <v>4694</v>
      </c>
    </row>
    <row r="4749" spans="1:14" hidden="1" x14ac:dyDescent="0.25">
      <c r="A4749">
        <v>333</v>
      </c>
      <c r="B4749" t="s">
        <v>13769</v>
      </c>
      <c r="C4749" t="s">
        <v>13621</v>
      </c>
      <c r="D4749" t="s">
        <v>33</v>
      </c>
      <c r="E4749" t="s">
        <v>13668</v>
      </c>
      <c r="F4749" t="s">
        <v>13669</v>
      </c>
      <c r="G4749">
        <v>52019</v>
      </c>
      <c r="H4749" t="s">
        <v>13770</v>
      </c>
      <c r="I4749" s="54">
        <v>5201900136104</v>
      </c>
      <c r="J4749" t="s">
        <v>13802</v>
      </c>
      <c r="K4749" t="s">
        <v>4696</v>
      </c>
      <c r="L4749" s="9">
        <v>19</v>
      </c>
      <c r="M4749" t="s">
        <v>13803</v>
      </c>
      <c r="N4749" t="s">
        <v>4694</v>
      </c>
    </row>
    <row r="4750" spans="1:14" hidden="1" x14ac:dyDescent="0.25">
      <c r="A4750">
        <v>333</v>
      </c>
      <c r="B4750" t="s">
        <v>13769</v>
      </c>
      <c r="C4750" t="s">
        <v>13621</v>
      </c>
      <c r="D4750" t="s">
        <v>33</v>
      </c>
      <c r="E4750" t="s">
        <v>13668</v>
      </c>
      <c r="F4750" t="s">
        <v>13669</v>
      </c>
      <c r="G4750">
        <v>52110</v>
      </c>
      <c r="H4750" t="s">
        <v>13787</v>
      </c>
      <c r="I4750" s="54">
        <v>5211000112376</v>
      </c>
      <c r="J4750" t="s">
        <v>13804</v>
      </c>
      <c r="K4750" t="s">
        <v>4696</v>
      </c>
      <c r="L4750" s="9">
        <v>16</v>
      </c>
      <c r="M4750" t="s">
        <v>13805</v>
      </c>
      <c r="N4750" t="s">
        <v>4694</v>
      </c>
    </row>
    <row r="4751" spans="1:14" hidden="1" x14ac:dyDescent="0.25">
      <c r="A4751">
        <v>333</v>
      </c>
      <c r="B4751" t="s">
        <v>13769</v>
      </c>
      <c r="C4751" t="s">
        <v>13621</v>
      </c>
      <c r="D4751" t="s">
        <v>33</v>
      </c>
      <c r="E4751" t="s">
        <v>13668</v>
      </c>
      <c r="F4751" t="s">
        <v>13669</v>
      </c>
      <c r="G4751">
        <v>52110</v>
      </c>
      <c r="H4751" t="s">
        <v>13787</v>
      </c>
      <c r="I4751" s="54">
        <v>5211000135745</v>
      </c>
      <c r="J4751" t="s">
        <v>13806</v>
      </c>
      <c r="K4751" t="s">
        <v>4696</v>
      </c>
      <c r="L4751" s="9">
        <v>11</v>
      </c>
      <c r="M4751" t="s">
        <v>13807</v>
      </c>
      <c r="N4751" t="s">
        <v>4694</v>
      </c>
    </row>
    <row r="4752" spans="1:14" hidden="1" x14ac:dyDescent="0.25">
      <c r="A4752">
        <v>333</v>
      </c>
      <c r="B4752" t="s">
        <v>13769</v>
      </c>
      <c r="C4752" t="s">
        <v>13621</v>
      </c>
      <c r="D4752" t="s">
        <v>33</v>
      </c>
      <c r="E4752" t="s">
        <v>13668</v>
      </c>
      <c r="F4752" t="s">
        <v>13669</v>
      </c>
      <c r="G4752">
        <v>52110</v>
      </c>
      <c r="H4752" t="s">
        <v>13787</v>
      </c>
      <c r="I4752" s="54">
        <v>5211000135782</v>
      </c>
      <c r="J4752" t="s">
        <v>13808</v>
      </c>
      <c r="K4752" t="s">
        <v>4696</v>
      </c>
      <c r="L4752" s="9">
        <v>19</v>
      </c>
      <c r="M4752" t="s">
        <v>13809</v>
      </c>
      <c r="N4752" t="s">
        <v>4694</v>
      </c>
    </row>
    <row r="4753" spans="1:14" hidden="1" x14ac:dyDescent="0.25">
      <c r="A4753">
        <v>334</v>
      </c>
      <c r="B4753" t="s">
        <v>13810</v>
      </c>
      <c r="C4753" t="s">
        <v>13621</v>
      </c>
      <c r="D4753" t="s">
        <v>33</v>
      </c>
      <c r="E4753" t="s">
        <v>13642</v>
      </c>
      <c r="F4753" t="s">
        <v>13643</v>
      </c>
      <c r="G4753">
        <v>52250</v>
      </c>
      <c r="H4753" t="s">
        <v>13644</v>
      </c>
      <c r="I4753" s="54">
        <v>5225000049652</v>
      </c>
      <c r="J4753" t="s">
        <v>13811</v>
      </c>
      <c r="K4753" t="s">
        <v>4666</v>
      </c>
      <c r="L4753" s="9">
        <v>78</v>
      </c>
      <c r="M4753" t="s">
        <v>13812</v>
      </c>
      <c r="N4753" t="s">
        <v>4668</v>
      </c>
    </row>
    <row r="4754" spans="1:14" hidden="1" x14ac:dyDescent="0.25">
      <c r="A4754">
        <v>334</v>
      </c>
      <c r="B4754" t="s">
        <v>13810</v>
      </c>
      <c r="C4754" t="s">
        <v>13621</v>
      </c>
      <c r="D4754" t="s">
        <v>33</v>
      </c>
      <c r="E4754" t="s">
        <v>13642</v>
      </c>
      <c r="F4754" t="s">
        <v>13643</v>
      </c>
      <c r="G4754">
        <v>52250</v>
      </c>
      <c r="H4754" t="s">
        <v>13644</v>
      </c>
      <c r="I4754" s="54">
        <v>5225000049684</v>
      </c>
      <c r="J4754" t="s">
        <v>7548</v>
      </c>
      <c r="K4754" t="s">
        <v>4666</v>
      </c>
      <c r="L4754" s="9">
        <v>45</v>
      </c>
      <c r="M4754" t="s">
        <v>13813</v>
      </c>
      <c r="N4754" t="s">
        <v>4668</v>
      </c>
    </row>
    <row r="4755" spans="1:14" hidden="1" x14ac:dyDescent="0.25">
      <c r="A4755">
        <v>334</v>
      </c>
      <c r="B4755" t="s">
        <v>13810</v>
      </c>
      <c r="C4755" t="s">
        <v>13621</v>
      </c>
      <c r="D4755" t="s">
        <v>33</v>
      </c>
      <c r="E4755" t="s">
        <v>13642</v>
      </c>
      <c r="F4755" t="s">
        <v>13643</v>
      </c>
      <c r="G4755">
        <v>52250</v>
      </c>
      <c r="H4755" t="s">
        <v>13644</v>
      </c>
      <c r="I4755" s="54">
        <v>5225000050107</v>
      </c>
      <c r="J4755" t="s">
        <v>13814</v>
      </c>
      <c r="K4755" t="s">
        <v>4666</v>
      </c>
      <c r="L4755" s="9">
        <v>70</v>
      </c>
      <c r="M4755" t="s">
        <v>13815</v>
      </c>
      <c r="N4755" t="s">
        <v>4668</v>
      </c>
    </row>
    <row r="4756" spans="1:14" hidden="1" x14ac:dyDescent="0.25">
      <c r="A4756">
        <v>334</v>
      </c>
      <c r="B4756" t="s">
        <v>13810</v>
      </c>
      <c r="C4756" t="s">
        <v>13621</v>
      </c>
      <c r="D4756" t="s">
        <v>33</v>
      </c>
      <c r="E4756" t="s">
        <v>13642</v>
      </c>
      <c r="F4756" t="s">
        <v>13643</v>
      </c>
      <c r="G4756">
        <v>52250</v>
      </c>
      <c r="H4756" t="s">
        <v>13644</v>
      </c>
      <c r="I4756" s="54">
        <v>5225000050134</v>
      </c>
      <c r="J4756" t="s">
        <v>13816</v>
      </c>
      <c r="K4756" t="s">
        <v>4666</v>
      </c>
      <c r="L4756" s="9">
        <v>40</v>
      </c>
      <c r="M4756" t="s">
        <v>13817</v>
      </c>
      <c r="N4756" t="s">
        <v>4668</v>
      </c>
    </row>
    <row r="4757" spans="1:14" hidden="1" x14ac:dyDescent="0.25">
      <c r="A4757">
        <v>334</v>
      </c>
      <c r="B4757" t="s">
        <v>13810</v>
      </c>
      <c r="C4757" t="s">
        <v>13621</v>
      </c>
      <c r="D4757" t="s">
        <v>33</v>
      </c>
      <c r="E4757" t="s">
        <v>13642</v>
      </c>
      <c r="F4757" t="s">
        <v>13643</v>
      </c>
      <c r="G4757">
        <v>52250</v>
      </c>
      <c r="H4757" t="s">
        <v>13644</v>
      </c>
      <c r="I4757" s="54">
        <v>5225000100050</v>
      </c>
      <c r="J4757" t="s">
        <v>13818</v>
      </c>
      <c r="K4757" t="s">
        <v>4666</v>
      </c>
      <c r="L4757" s="9">
        <v>65</v>
      </c>
      <c r="M4757" t="s">
        <v>8318</v>
      </c>
      <c r="N4757" t="s">
        <v>4668</v>
      </c>
    </row>
    <row r="4758" spans="1:14" hidden="1" x14ac:dyDescent="0.25">
      <c r="A4758">
        <v>334</v>
      </c>
      <c r="B4758" t="s">
        <v>13810</v>
      </c>
      <c r="C4758" t="s">
        <v>13621</v>
      </c>
      <c r="D4758" t="s">
        <v>33</v>
      </c>
      <c r="E4758" t="s">
        <v>13642</v>
      </c>
      <c r="F4758" t="s">
        <v>13643</v>
      </c>
      <c r="G4758">
        <v>52250</v>
      </c>
      <c r="H4758" t="s">
        <v>13644</v>
      </c>
      <c r="I4758" s="54">
        <v>5225000100052</v>
      </c>
      <c r="J4758" t="s">
        <v>13819</v>
      </c>
      <c r="K4758" t="s">
        <v>4666</v>
      </c>
      <c r="L4758" s="9">
        <v>30</v>
      </c>
      <c r="M4758" t="s">
        <v>13820</v>
      </c>
      <c r="N4758" t="s">
        <v>4668</v>
      </c>
    </row>
    <row r="4759" spans="1:14" hidden="1" x14ac:dyDescent="0.25">
      <c r="A4759">
        <v>334</v>
      </c>
      <c r="B4759" t="s">
        <v>13810</v>
      </c>
      <c r="C4759" t="s">
        <v>13621</v>
      </c>
      <c r="D4759" t="s">
        <v>33</v>
      </c>
      <c r="E4759" t="s">
        <v>13642</v>
      </c>
      <c r="F4759" t="s">
        <v>13643</v>
      </c>
      <c r="G4759">
        <v>52250</v>
      </c>
      <c r="H4759" t="s">
        <v>13644</v>
      </c>
      <c r="I4759" s="54">
        <v>5225000100053</v>
      </c>
      <c r="J4759" t="s">
        <v>10221</v>
      </c>
      <c r="K4759" t="s">
        <v>4666</v>
      </c>
      <c r="L4759" s="9">
        <v>38</v>
      </c>
      <c r="M4759" t="s">
        <v>13821</v>
      </c>
      <c r="N4759" t="s">
        <v>4668</v>
      </c>
    </row>
    <row r="4760" spans="1:14" hidden="1" x14ac:dyDescent="0.25">
      <c r="A4760">
        <v>335</v>
      </c>
      <c r="B4760" t="s">
        <v>13822</v>
      </c>
      <c r="C4760" t="s">
        <v>13621</v>
      </c>
      <c r="D4760" t="s">
        <v>33</v>
      </c>
      <c r="E4760" t="s">
        <v>13668</v>
      </c>
      <c r="F4760" t="s">
        <v>13669</v>
      </c>
      <c r="G4760">
        <v>52001</v>
      </c>
      <c r="H4760" t="s">
        <v>13719</v>
      </c>
      <c r="I4760" s="54">
        <v>5200100043276</v>
      </c>
      <c r="J4760" t="s">
        <v>13823</v>
      </c>
      <c r="K4760" t="s">
        <v>4677</v>
      </c>
      <c r="L4760" s="9">
        <v>220</v>
      </c>
      <c r="M4760" t="s">
        <v>13824</v>
      </c>
      <c r="N4760" t="s">
        <v>4668</v>
      </c>
    </row>
    <row r="4761" spans="1:14" hidden="1" x14ac:dyDescent="0.25">
      <c r="A4761">
        <v>336</v>
      </c>
      <c r="B4761" t="s">
        <v>13825</v>
      </c>
      <c r="C4761" t="s">
        <v>13621</v>
      </c>
      <c r="D4761" t="s">
        <v>33</v>
      </c>
      <c r="E4761" t="s">
        <v>13826</v>
      </c>
      <c r="F4761" t="s">
        <v>13827</v>
      </c>
      <c r="G4761">
        <v>52079</v>
      </c>
      <c r="H4761" t="s">
        <v>13828</v>
      </c>
      <c r="I4761" s="54">
        <v>5207900060031</v>
      </c>
      <c r="J4761" t="s">
        <v>13829</v>
      </c>
      <c r="K4761" t="s">
        <v>4677</v>
      </c>
      <c r="L4761" s="9">
        <v>65</v>
      </c>
      <c r="M4761" t="s">
        <v>13830</v>
      </c>
      <c r="N4761" t="s">
        <v>4668</v>
      </c>
    </row>
    <row r="4762" spans="1:14" hidden="1" x14ac:dyDescent="0.25">
      <c r="A4762">
        <v>336</v>
      </c>
      <c r="B4762" t="s">
        <v>13825</v>
      </c>
      <c r="C4762" t="s">
        <v>13621</v>
      </c>
      <c r="D4762" t="s">
        <v>33</v>
      </c>
      <c r="E4762" t="s">
        <v>13826</v>
      </c>
      <c r="F4762" t="s">
        <v>13827</v>
      </c>
      <c r="G4762">
        <v>52079</v>
      </c>
      <c r="H4762" t="s">
        <v>13828</v>
      </c>
      <c r="I4762" s="54">
        <v>5207900099417</v>
      </c>
      <c r="J4762" t="s">
        <v>13831</v>
      </c>
      <c r="K4762" t="s">
        <v>4677</v>
      </c>
      <c r="L4762" s="9">
        <v>60</v>
      </c>
      <c r="M4762" t="s">
        <v>13832</v>
      </c>
      <c r="N4762" t="s">
        <v>4668</v>
      </c>
    </row>
    <row r="4763" spans="1:14" hidden="1" x14ac:dyDescent="0.25">
      <c r="A4763">
        <v>336</v>
      </c>
      <c r="B4763" t="s">
        <v>13825</v>
      </c>
      <c r="C4763" t="s">
        <v>13621</v>
      </c>
      <c r="D4763" t="s">
        <v>33</v>
      </c>
      <c r="E4763" t="s">
        <v>13826</v>
      </c>
      <c r="F4763" t="s">
        <v>13827</v>
      </c>
      <c r="G4763">
        <v>52079</v>
      </c>
      <c r="H4763" t="s">
        <v>13828</v>
      </c>
      <c r="I4763" s="54">
        <v>5207900104648</v>
      </c>
      <c r="J4763" t="s">
        <v>5779</v>
      </c>
      <c r="K4763" t="s">
        <v>4677</v>
      </c>
      <c r="L4763" s="9">
        <v>110</v>
      </c>
      <c r="M4763" t="s">
        <v>13833</v>
      </c>
      <c r="N4763" t="s">
        <v>4668</v>
      </c>
    </row>
    <row r="4764" spans="1:14" hidden="1" x14ac:dyDescent="0.25">
      <c r="A4764">
        <v>337</v>
      </c>
      <c r="B4764" t="s">
        <v>13834</v>
      </c>
      <c r="C4764" t="s">
        <v>13621</v>
      </c>
      <c r="D4764" t="s">
        <v>33</v>
      </c>
      <c r="E4764" t="s">
        <v>13835</v>
      </c>
      <c r="F4764" t="s">
        <v>13836</v>
      </c>
      <c r="G4764">
        <v>52083</v>
      </c>
      <c r="H4764" t="s">
        <v>5022</v>
      </c>
      <c r="I4764" s="54">
        <v>5208300099325</v>
      </c>
      <c r="J4764" t="s">
        <v>13837</v>
      </c>
      <c r="K4764" t="s">
        <v>4677</v>
      </c>
      <c r="L4764" s="9">
        <v>40</v>
      </c>
      <c r="M4764" t="s">
        <v>13838</v>
      </c>
      <c r="N4764" t="s">
        <v>4668</v>
      </c>
    </row>
    <row r="4765" spans="1:14" hidden="1" x14ac:dyDescent="0.25">
      <c r="A4765">
        <v>337</v>
      </c>
      <c r="B4765" t="s">
        <v>13834</v>
      </c>
      <c r="C4765" t="s">
        <v>13621</v>
      </c>
      <c r="D4765" t="s">
        <v>33</v>
      </c>
      <c r="E4765" t="s">
        <v>13835</v>
      </c>
      <c r="F4765" t="s">
        <v>13836</v>
      </c>
      <c r="G4765">
        <v>52203</v>
      </c>
      <c r="H4765" t="s">
        <v>7247</v>
      </c>
      <c r="I4765" s="54">
        <v>5220300130551</v>
      </c>
      <c r="J4765" t="s">
        <v>5272</v>
      </c>
      <c r="K4765" t="s">
        <v>4677</v>
      </c>
      <c r="L4765" s="9">
        <v>46</v>
      </c>
      <c r="M4765" t="s">
        <v>13839</v>
      </c>
      <c r="N4765" t="s">
        <v>4668</v>
      </c>
    </row>
    <row r="4766" spans="1:14" hidden="1" x14ac:dyDescent="0.25">
      <c r="A4766">
        <v>337</v>
      </c>
      <c r="B4766" t="s">
        <v>13834</v>
      </c>
      <c r="C4766" t="s">
        <v>13621</v>
      </c>
      <c r="D4766" t="s">
        <v>33</v>
      </c>
      <c r="E4766" t="s">
        <v>13835</v>
      </c>
      <c r="F4766" t="s">
        <v>13836</v>
      </c>
      <c r="G4766">
        <v>52378</v>
      </c>
      <c r="H4766" t="s">
        <v>13840</v>
      </c>
      <c r="I4766" s="54">
        <v>5237800130553</v>
      </c>
      <c r="J4766" t="s">
        <v>13841</v>
      </c>
      <c r="K4766" t="s">
        <v>4677</v>
      </c>
      <c r="L4766" s="9">
        <v>32</v>
      </c>
      <c r="M4766" t="s">
        <v>13842</v>
      </c>
      <c r="N4766" t="s">
        <v>4668</v>
      </c>
    </row>
    <row r="4767" spans="1:14" hidden="1" x14ac:dyDescent="0.25">
      <c r="A4767">
        <v>337</v>
      </c>
      <c r="B4767" t="s">
        <v>13834</v>
      </c>
      <c r="C4767" t="s">
        <v>13621</v>
      </c>
      <c r="D4767" t="s">
        <v>33</v>
      </c>
      <c r="E4767" t="s">
        <v>13835</v>
      </c>
      <c r="F4767" t="s">
        <v>13836</v>
      </c>
      <c r="G4767">
        <v>52399</v>
      </c>
      <c r="H4767" t="s">
        <v>7945</v>
      </c>
      <c r="I4767" s="54">
        <v>5239900114123</v>
      </c>
      <c r="J4767" t="s">
        <v>13843</v>
      </c>
      <c r="K4767" t="s">
        <v>4677</v>
      </c>
      <c r="L4767" s="9">
        <v>70</v>
      </c>
      <c r="M4767" t="s">
        <v>13844</v>
      </c>
      <c r="N4767" t="s">
        <v>4668</v>
      </c>
    </row>
    <row r="4768" spans="1:14" hidden="1" x14ac:dyDescent="0.25">
      <c r="A4768">
        <v>337</v>
      </c>
      <c r="B4768" t="s">
        <v>13834</v>
      </c>
      <c r="C4768" t="s">
        <v>13621</v>
      </c>
      <c r="D4768" t="s">
        <v>33</v>
      </c>
      <c r="E4768" t="s">
        <v>13835</v>
      </c>
      <c r="F4768" t="s">
        <v>13836</v>
      </c>
      <c r="G4768">
        <v>52399</v>
      </c>
      <c r="H4768" t="s">
        <v>7945</v>
      </c>
      <c r="I4768" s="54">
        <v>5239900130621</v>
      </c>
      <c r="J4768" t="s">
        <v>13845</v>
      </c>
      <c r="K4768" t="s">
        <v>4677</v>
      </c>
      <c r="L4768" s="9">
        <v>50</v>
      </c>
      <c r="M4768" t="s">
        <v>13846</v>
      </c>
      <c r="N4768" t="s">
        <v>4668</v>
      </c>
    </row>
    <row r="4769" spans="1:14" hidden="1" x14ac:dyDescent="0.25">
      <c r="A4769">
        <v>338</v>
      </c>
      <c r="B4769" t="s">
        <v>13847</v>
      </c>
      <c r="C4769" t="s">
        <v>13621</v>
      </c>
      <c r="D4769" t="s">
        <v>33</v>
      </c>
      <c r="E4769" t="s">
        <v>13826</v>
      </c>
      <c r="F4769" t="s">
        <v>13827</v>
      </c>
      <c r="G4769">
        <v>52621</v>
      </c>
      <c r="H4769" t="s">
        <v>13848</v>
      </c>
      <c r="I4769" s="54">
        <v>526211115243</v>
      </c>
      <c r="J4769" t="s">
        <v>13849</v>
      </c>
      <c r="K4769" t="s">
        <v>4666</v>
      </c>
      <c r="L4769" s="9">
        <v>18</v>
      </c>
      <c r="M4769" t="s">
        <v>13850</v>
      </c>
      <c r="N4769" t="s">
        <v>4668</v>
      </c>
    </row>
    <row r="4770" spans="1:14" hidden="1" x14ac:dyDescent="0.25">
      <c r="A4770">
        <v>338</v>
      </c>
      <c r="B4770" t="s">
        <v>13847</v>
      </c>
      <c r="C4770" t="s">
        <v>13621</v>
      </c>
      <c r="D4770" t="s">
        <v>33</v>
      </c>
      <c r="E4770" t="s">
        <v>13826</v>
      </c>
      <c r="F4770" t="s">
        <v>13827</v>
      </c>
      <c r="G4770">
        <v>52621</v>
      </c>
      <c r="H4770" t="s">
        <v>13848</v>
      </c>
      <c r="I4770" s="54">
        <v>526211115249</v>
      </c>
      <c r="J4770" t="s">
        <v>13851</v>
      </c>
      <c r="K4770" t="s">
        <v>4666</v>
      </c>
      <c r="L4770" s="9">
        <v>20</v>
      </c>
      <c r="M4770" t="s">
        <v>13852</v>
      </c>
      <c r="N4770" t="s">
        <v>4668</v>
      </c>
    </row>
    <row r="4771" spans="1:14" hidden="1" x14ac:dyDescent="0.25">
      <c r="A4771">
        <v>338</v>
      </c>
      <c r="B4771" t="s">
        <v>13847</v>
      </c>
      <c r="C4771" t="s">
        <v>13621</v>
      </c>
      <c r="D4771" t="s">
        <v>33</v>
      </c>
      <c r="E4771" t="s">
        <v>13826</v>
      </c>
      <c r="F4771" t="s">
        <v>13827</v>
      </c>
      <c r="G4771">
        <v>52079</v>
      </c>
      <c r="H4771" t="s">
        <v>13828</v>
      </c>
      <c r="I4771" s="54">
        <v>5207900060022</v>
      </c>
      <c r="J4771" t="s">
        <v>13853</v>
      </c>
      <c r="K4771" t="s">
        <v>4666</v>
      </c>
      <c r="L4771" s="9">
        <v>80</v>
      </c>
      <c r="M4771" t="s">
        <v>13854</v>
      </c>
      <c r="N4771" t="s">
        <v>4668</v>
      </c>
    </row>
    <row r="4772" spans="1:14" hidden="1" x14ac:dyDescent="0.25">
      <c r="A4772">
        <v>338</v>
      </c>
      <c r="B4772" t="s">
        <v>13847</v>
      </c>
      <c r="C4772" t="s">
        <v>13621</v>
      </c>
      <c r="D4772" t="s">
        <v>33</v>
      </c>
      <c r="E4772" t="s">
        <v>13826</v>
      </c>
      <c r="F4772" t="s">
        <v>13827</v>
      </c>
      <c r="G4772">
        <v>52079</v>
      </c>
      <c r="H4772" t="s">
        <v>13828</v>
      </c>
      <c r="I4772" s="54">
        <v>5207900099424</v>
      </c>
      <c r="J4772" t="s">
        <v>13855</v>
      </c>
      <c r="K4772" t="s">
        <v>4666</v>
      </c>
      <c r="L4772" s="9">
        <v>60</v>
      </c>
      <c r="M4772" t="s">
        <v>13856</v>
      </c>
      <c r="N4772" t="s">
        <v>4668</v>
      </c>
    </row>
    <row r="4773" spans="1:14" hidden="1" x14ac:dyDescent="0.25">
      <c r="A4773">
        <v>338</v>
      </c>
      <c r="B4773" t="s">
        <v>13847</v>
      </c>
      <c r="C4773" t="s">
        <v>13621</v>
      </c>
      <c r="D4773" t="s">
        <v>33</v>
      </c>
      <c r="E4773" t="s">
        <v>13826</v>
      </c>
      <c r="F4773" t="s">
        <v>13827</v>
      </c>
      <c r="G4773">
        <v>52427</v>
      </c>
      <c r="H4773" t="s">
        <v>13857</v>
      </c>
      <c r="I4773" s="54">
        <v>5242700060038</v>
      </c>
      <c r="J4773" t="s">
        <v>13858</v>
      </c>
      <c r="K4773" t="s">
        <v>4666</v>
      </c>
      <c r="L4773" s="9">
        <v>159</v>
      </c>
      <c r="M4773" t="s">
        <v>13830</v>
      </c>
      <c r="N4773" t="s">
        <v>4668</v>
      </c>
    </row>
    <row r="4774" spans="1:14" hidden="1" x14ac:dyDescent="0.25">
      <c r="A4774">
        <v>338</v>
      </c>
      <c r="B4774" t="s">
        <v>13847</v>
      </c>
      <c r="C4774" t="s">
        <v>13621</v>
      </c>
      <c r="D4774" t="s">
        <v>33</v>
      </c>
      <c r="E4774" t="s">
        <v>13826</v>
      </c>
      <c r="F4774" t="s">
        <v>13827</v>
      </c>
      <c r="G4774">
        <v>52621</v>
      </c>
      <c r="H4774" t="s">
        <v>13848</v>
      </c>
      <c r="I4774" s="54">
        <v>5262100060237</v>
      </c>
      <c r="J4774" t="s">
        <v>13859</v>
      </c>
      <c r="K4774" t="s">
        <v>4666</v>
      </c>
      <c r="L4774" s="9">
        <v>18</v>
      </c>
      <c r="M4774" t="s">
        <v>13860</v>
      </c>
      <c r="N4774" t="s">
        <v>4668</v>
      </c>
    </row>
    <row r="4775" spans="1:14" hidden="1" x14ac:dyDescent="0.25">
      <c r="A4775">
        <v>338</v>
      </c>
      <c r="B4775" t="s">
        <v>13847</v>
      </c>
      <c r="C4775" t="s">
        <v>13621</v>
      </c>
      <c r="D4775" t="s">
        <v>33</v>
      </c>
      <c r="E4775" t="s">
        <v>13826</v>
      </c>
      <c r="F4775" t="s">
        <v>13827</v>
      </c>
      <c r="G4775">
        <v>52621</v>
      </c>
      <c r="H4775" t="s">
        <v>13848</v>
      </c>
      <c r="I4775" s="54">
        <v>5262100060256</v>
      </c>
      <c r="J4775" t="s">
        <v>13861</v>
      </c>
      <c r="K4775" t="s">
        <v>4666</v>
      </c>
      <c r="L4775" s="9">
        <v>60</v>
      </c>
      <c r="M4775" t="s">
        <v>13862</v>
      </c>
      <c r="N4775" t="s">
        <v>4668</v>
      </c>
    </row>
    <row r="4776" spans="1:14" hidden="1" x14ac:dyDescent="0.25">
      <c r="A4776">
        <v>338</v>
      </c>
      <c r="B4776" t="s">
        <v>13847</v>
      </c>
      <c r="C4776" t="s">
        <v>13621</v>
      </c>
      <c r="D4776" t="s">
        <v>33</v>
      </c>
      <c r="E4776" t="s">
        <v>13826</v>
      </c>
      <c r="F4776" t="s">
        <v>13827</v>
      </c>
      <c r="G4776">
        <v>52621</v>
      </c>
      <c r="H4776" t="s">
        <v>13848</v>
      </c>
      <c r="I4776" s="54">
        <v>5262100099421</v>
      </c>
      <c r="J4776" t="s">
        <v>13863</v>
      </c>
      <c r="K4776" t="s">
        <v>4666</v>
      </c>
      <c r="L4776" s="9">
        <v>18</v>
      </c>
      <c r="M4776" t="s">
        <v>13864</v>
      </c>
      <c r="N4776" t="s">
        <v>4668</v>
      </c>
    </row>
    <row r="4777" spans="1:14" hidden="1" x14ac:dyDescent="0.25">
      <c r="A4777">
        <v>339</v>
      </c>
      <c r="B4777" t="s">
        <v>13865</v>
      </c>
      <c r="C4777" t="s">
        <v>13621</v>
      </c>
      <c r="D4777" t="s">
        <v>33</v>
      </c>
      <c r="E4777" t="s">
        <v>13622</v>
      </c>
      <c r="F4777" t="s">
        <v>13623</v>
      </c>
      <c r="G4777">
        <v>52405</v>
      </c>
      <c r="H4777" t="s">
        <v>13866</v>
      </c>
      <c r="I4777" s="54">
        <v>524051131553</v>
      </c>
      <c r="J4777" t="s">
        <v>13867</v>
      </c>
      <c r="K4777" t="s">
        <v>4696</v>
      </c>
      <c r="L4777" s="9">
        <v>21</v>
      </c>
      <c r="M4777" t="s">
        <v>13868</v>
      </c>
      <c r="N4777" t="s">
        <v>4694</v>
      </c>
    </row>
    <row r="4778" spans="1:14" hidden="1" x14ac:dyDescent="0.25">
      <c r="A4778">
        <v>339</v>
      </c>
      <c r="B4778" t="s">
        <v>13865</v>
      </c>
      <c r="C4778" t="s">
        <v>13621</v>
      </c>
      <c r="D4778" t="s">
        <v>33</v>
      </c>
      <c r="E4778" t="s">
        <v>13622</v>
      </c>
      <c r="F4778" t="s">
        <v>13623</v>
      </c>
      <c r="G4778">
        <v>52405</v>
      </c>
      <c r="H4778" t="s">
        <v>13866</v>
      </c>
      <c r="I4778" s="54">
        <v>524051131554</v>
      </c>
      <c r="J4778" t="s">
        <v>13869</v>
      </c>
      <c r="K4778" t="s">
        <v>4696</v>
      </c>
      <c r="L4778" s="9">
        <v>18</v>
      </c>
      <c r="M4778" t="s">
        <v>13870</v>
      </c>
      <c r="N4778" t="s">
        <v>4694</v>
      </c>
    </row>
    <row r="4779" spans="1:14" hidden="1" x14ac:dyDescent="0.25">
      <c r="A4779">
        <v>339</v>
      </c>
      <c r="B4779" t="s">
        <v>13865</v>
      </c>
      <c r="C4779" t="s">
        <v>13621</v>
      </c>
      <c r="D4779" t="s">
        <v>33</v>
      </c>
      <c r="E4779" t="s">
        <v>13622</v>
      </c>
      <c r="F4779" t="s">
        <v>13623</v>
      </c>
      <c r="G4779">
        <v>52405</v>
      </c>
      <c r="H4779" t="s">
        <v>13866</v>
      </c>
      <c r="I4779" s="54">
        <v>524051131555</v>
      </c>
      <c r="J4779" t="s">
        <v>13871</v>
      </c>
      <c r="K4779" t="s">
        <v>4696</v>
      </c>
      <c r="L4779" s="9">
        <v>7</v>
      </c>
      <c r="M4779" t="s">
        <v>13872</v>
      </c>
      <c r="N4779" t="s">
        <v>4694</v>
      </c>
    </row>
    <row r="4780" spans="1:14" hidden="1" x14ac:dyDescent="0.25">
      <c r="A4780">
        <v>339</v>
      </c>
      <c r="B4780" t="s">
        <v>13865</v>
      </c>
      <c r="C4780" t="s">
        <v>13621</v>
      </c>
      <c r="D4780" t="s">
        <v>33</v>
      </c>
      <c r="E4780" t="s">
        <v>13622</v>
      </c>
      <c r="F4780" t="s">
        <v>13623</v>
      </c>
      <c r="G4780">
        <v>52405</v>
      </c>
      <c r="H4780" t="s">
        <v>13866</v>
      </c>
      <c r="I4780" s="54">
        <v>524051131556</v>
      </c>
      <c r="J4780" t="s">
        <v>13873</v>
      </c>
      <c r="K4780" t="s">
        <v>4696</v>
      </c>
      <c r="L4780" s="9">
        <v>18</v>
      </c>
      <c r="M4780" t="s">
        <v>13874</v>
      </c>
      <c r="N4780" t="s">
        <v>4694</v>
      </c>
    </row>
    <row r="4781" spans="1:14" hidden="1" x14ac:dyDescent="0.25">
      <c r="A4781">
        <v>339</v>
      </c>
      <c r="B4781" t="s">
        <v>13865</v>
      </c>
      <c r="C4781" t="s">
        <v>13621</v>
      </c>
      <c r="D4781" t="s">
        <v>33</v>
      </c>
      <c r="E4781" t="s">
        <v>13622</v>
      </c>
      <c r="F4781" t="s">
        <v>13623</v>
      </c>
      <c r="G4781">
        <v>52405</v>
      </c>
      <c r="H4781" t="s">
        <v>13866</v>
      </c>
      <c r="I4781" s="54">
        <v>524051131559</v>
      </c>
      <c r="J4781" t="s">
        <v>13875</v>
      </c>
      <c r="K4781" t="s">
        <v>4696</v>
      </c>
      <c r="L4781" s="9">
        <v>8</v>
      </c>
      <c r="M4781" t="s">
        <v>13876</v>
      </c>
      <c r="N4781" t="s">
        <v>4694</v>
      </c>
    </row>
    <row r="4782" spans="1:14" hidden="1" x14ac:dyDescent="0.25">
      <c r="A4782">
        <v>339</v>
      </c>
      <c r="B4782" t="s">
        <v>13865</v>
      </c>
      <c r="C4782" t="s">
        <v>13621</v>
      </c>
      <c r="D4782" t="s">
        <v>33</v>
      </c>
      <c r="E4782" t="s">
        <v>13622</v>
      </c>
      <c r="F4782" t="s">
        <v>13623</v>
      </c>
      <c r="G4782">
        <v>52405</v>
      </c>
      <c r="H4782" t="s">
        <v>13866</v>
      </c>
      <c r="I4782" s="54">
        <v>524051131560</v>
      </c>
      <c r="J4782" t="s">
        <v>13877</v>
      </c>
      <c r="K4782" t="s">
        <v>4696</v>
      </c>
      <c r="L4782" s="9">
        <v>11</v>
      </c>
      <c r="M4782" t="s">
        <v>13878</v>
      </c>
      <c r="N4782" t="s">
        <v>4694</v>
      </c>
    </row>
    <row r="4783" spans="1:14" hidden="1" x14ac:dyDescent="0.25">
      <c r="A4783">
        <v>339</v>
      </c>
      <c r="B4783" t="s">
        <v>13865</v>
      </c>
      <c r="C4783" t="s">
        <v>13621</v>
      </c>
      <c r="D4783" t="s">
        <v>33</v>
      </c>
      <c r="E4783" t="s">
        <v>13622</v>
      </c>
      <c r="F4783" t="s">
        <v>13623</v>
      </c>
      <c r="G4783">
        <v>52405</v>
      </c>
      <c r="H4783" t="s">
        <v>13866</v>
      </c>
      <c r="I4783" s="54">
        <v>524051131561</v>
      </c>
      <c r="J4783" t="s">
        <v>13879</v>
      </c>
      <c r="K4783" t="s">
        <v>4696</v>
      </c>
      <c r="L4783" s="9">
        <v>19</v>
      </c>
      <c r="M4783" t="s">
        <v>13880</v>
      </c>
      <c r="N4783" t="s">
        <v>4694</v>
      </c>
    </row>
    <row r="4784" spans="1:14" hidden="1" x14ac:dyDescent="0.25">
      <c r="A4784">
        <v>339</v>
      </c>
      <c r="B4784" t="s">
        <v>13865</v>
      </c>
      <c r="C4784" t="s">
        <v>13621</v>
      </c>
      <c r="D4784" t="s">
        <v>33</v>
      </c>
      <c r="E4784" t="s">
        <v>13622</v>
      </c>
      <c r="F4784" t="s">
        <v>13623</v>
      </c>
      <c r="G4784">
        <v>52405</v>
      </c>
      <c r="H4784" t="s">
        <v>13866</v>
      </c>
      <c r="I4784" s="54">
        <v>524051131820</v>
      </c>
      <c r="J4784" t="s">
        <v>13881</v>
      </c>
      <c r="K4784" t="s">
        <v>4696</v>
      </c>
      <c r="L4784" s="9">
        <v>18</v>
      </c>
      <c r="M4784" t="s">
        <v>13882</v>
      </c>
      <c r="N4784" t="s">
        <v>4694</v>
      </c>
    </row>
    <row r="4785" spans="1:14" hidden="1" x14ac:dyDescent="0.25">
      <c r="A4785">
        <v>339</v>
      </c>
      <c r="B4785" t="s">
        <v>13865</v>
      </c>
      <c r="C4785" t="s">
        <v>13621</v>
      </c>
      <c r="D4785" t="s">
        <v>33</v>
      </c>
      <c r="E4785" t="s">
        <v>13622</v>
      </c>
      <c r="F4785" t="s">
        <v>13623</v>
      </c>
      <c r="G4785">
        <v>52405</v>
      </c>
      <c r="H4785" t="s">
        <v>13866</v>
      </c>
      <c r="I4785" s="54">
        <v>524051131823</v>
      </c>
      <c r="J4785" t="s">
        <v>13883</v>
      </c>
      <c r="K4785" t="s">
        <v>4696</v>
      </c>
      <c r="L4785" s="9">
        <v>6</v>
      </c>
      <c r="M4785" t="s">
        <v>13884</v>
      </c>
      <c r="N4785" t="s">
        <v>4694</v>
      </c>
    </row>
    <row r="4786" spans="1:14" hidden="1" x14ac:dyDescent="0.25">
      <c r="A4786">
        <v>339</v>
      </c>
      <c r="B4786" t="s">
        <v>13865</v>
      </c>
      <c r="C4786" t="s">
        <v>13621</v>
      </c>
      <c r="D4786" t="s">
        <v>33</v>
      </c>
      <c r="E4786" t="s">
        <v>13622</v>
      </c>
      <c r="F4786" t="s">
        <v>13623</v>
      </c>
      <c r="G4786">
        <v>52405</v>
      </c>
      <c r="H4786" t="s">
        <v>13866</v>
      </c>
      <c r="I4786" s="54">
        <v>524051131824</v>
      </c>
      <c r="J4786" t="s">
        <v>13885</v>
      </c>
      <c r="K4786" t="s">
        <v>4696</v>
      </c>
      <c r="L4786" s="9">
        <v>6</v>
      </c>
      <c r="M4786" t="s">
        <v>13886</v>
      </c>
      <c r="N4786" t="s">
        <v>4694</v>
      </c>
    </row>
    <row r="4787" spans="1:14" hidden="1" x14ac:dyDescent="0.25">
      <c r="A4787">
        <v>339</v>
      </c>
      <c r="B4787" t="s">
        <v>13865</v>
      </c>
      <c r="C4787" t="s">
        <v>13621</v>
      </c>
      <c r="D4787" t="s">
        <v>33</v>
      </c>
      <c r="E4787" t="s">
        <v>13622</v>
      </c>
      <c r="F4787" t="s">
        <v>13623</v>
      </c>
      <c r="G4787">
        <v>52405</v>
      </c>
      <c r="H4787" t="s">
        <v>13866</v>
      </c>
      <c r="I4787" s="54">
        <v>524051131854</v>
      </c>
      <c r="J4787" t="s">
        <v>13887</v>
      </c>
      <c r="K4787" t="s">
        <v>4696</v>
      </c>
      <c r="L4787" s="9">
        <v>10</v>
      </c>
      <c r="M4787" t="s">
        <v>13888</v>
      </c>
      <c r="N4787" t="s">
        <v>4694</v>
      </c>
    </row>
    <row r="4788" spans="1:14" hidden="1" x14ac:dyDescent="0.25">
      <c r="A4788">
        <v>339</v>
      </c>
      <c r="B4788" t="s">
        <v>13865</v>
      </c>
      <c r="C4788" t="s">
        <v>13621</v>
      </c>
      <c r="D4788" t="s">
        <v>33</v>
      </c>
      <c r="E4788" t="s">
        <v>13622</v>
      </c>
      <c r="F4788" t="s">
        <v>13623</v>
      </c>
      <c r="G4788">
        <v>52405</v>
      </c>
      <c r="H4788" t="s">
        <v>13866</v>
      </c>
      <c r="I4788" s="54">
        <v>524051131858</v>
      </c>
      <c r="J4788" t="s">
        <v>13889</v>
      </c>
      <c r="K4788" t="s">
        <v>4696</v>
      </c>
      <c r="L4788" s="9">
        <v>10</v>
      </c>
      <c r="M4788" t="s">
        <v>13890</v>
      </c>
      <c r="N4788" t="s">
        <v>4694</v>
      </c>
    </row>
    <row r="4789" spans="1:14" hidden="1" x14ac:dyDescent="0.25">
      <c r="A4789">
        <v>339</v>
      </c>
      <c r="B4789" t="s">
        <v>13865</v>
      </c>
      <c r="C4789" t="s">
        <v>13621</v>
      </c>
      <c r="D4789" t="s">
        <v>33</v>
      </c>
      <c r="E4789" t="s">
        <v>13622</v>
      </c>
      <c r="F4789" t="s">
        <v>13623</v>
      </c>
      <c r="G4789">
        <v>52405</v>
      </c>
      <c r="H4789" t="s">
        <v>13866</v>
      </c>
      <c r="I4789" s="54">
        <v>524051131863</v>
      </c>
      <c r="J4789" t="s">
        <v>13891</v>
      </c>
      <c r="K4789" t="s">
        <v>4696</v>
      </c>
      <c r="L4789" s="9">
        <v>12</v>
      </c>
      <c r="M4789" t="s">
        <v>13892</v>
      </c>
      <c r="N4789" t="s">
        <v>4694</v>
      </c>
    </row>
    <row r="4790" spans="1:14" hidden="1" x14ac:dyDescent="0.25">
      <c r="A4790">
        <v>339</v>
      </c>
      <c r="B4790" t="s">
        <v>13865</v>
      </c>
      <c r="C4790" t="s">
        <v>13621</v>
      </c>
      <c r="D4790" t="s">
        <v>33</v>
      </c>
      <c r="E4790" t="s">
        <v>13622</v>
      </c>
      <c r="F4790" t="s">
        <v>13623</v>
      </c>
      <c r="G4790">
        <v>52405</v>
      </c>
      <c r="H4790" t="s">
        <v>13866</v>
      </c>
      <c r="I4790" s="54">
        <v>524051131904</v>
      </c>
      <c r="J4790" t="s">
        <v>13893</v>
      </c>
      <c r="K4790" t="s">
        <v>4696</v>
      </c>
      <c r="L4790" s="9">
        <v>6</v>
      </c>
      <c r="M4790" t="s">
        <v>13894</v>
      </c>
      <c r="N4790" t="s">
        <v>4694</v>
      </c>
    </row>
    <row r="4791" spans="1:14" hidden="1" x14ac:dyDescent="0.25">
      <c r="A4791">
        <v>339</v>
      </c>
      <c r="B4791" t="s">
        <v>13865</v>
      </c>
      <c r="C4791" t="s">
        <v>13621</v>
      </c>
      <c r="D4791" t="s">
        <v>33</v>
      </c>
      <c r="E4791" t="s">
        <v>13622</v>
      </c>
      <c r="F4791" t="s">
        <v>13623</v>
      </c>
      <c r="G4791">
        <v>52405</v>
      </c>
      <c r="H4791" t="s">
        <v>13866</v>
      </c>
      <c r="I4791" s="54">
        <v>524051131905</v>
      </c>
      <c r="J4791" t="s">
        <v>13895</v>
      </c>
      <c r="K4791" t="s">
        <v>4696</v>
      </c>
      <c r="L4791" s="9">
        <v>7</v>
      </c>
      <c r="M4791" t="s">
        <v>13896</v>
      </c>
      <c r="N4791" t="s">
        <v>4694</v>
      </c>
    </row>
    <row r="4792" spans="1:14" hidden="1" x14ac:dyDescent="0.25">
      <c r="A4792">
        <v>339</v>
      </c>
      <c r="B4792" t="s">
        <v>13865</v>
      </c>
      <c r="C4792" t="s">
        <v>13621</v>
      </c>
      <c r="D4792" t="s">
        <v>33</v>
      </c>
      <c r="E4792" t="s">
        <v>13622</v>
      </c>
      <c r="F4792" t="s">
        <v>13623</v>
      </c>
      <c r="G4792">
        <v>52405</v>
      </c>
      <c r="H4792" t="s">
        <v>13866</v>
      </c>
      <c r="I4792" s="54">
        <v>524051131906</v>
      </c>
      <c r="J4792" t="s">
        <v>13897</v>
      </c>
      <c r="K4792" t="s">
        <v>4696</v>
      </c>
      <c r="L4792" s="9">
        <v>20</v>
      </c>
      <c r="M4792" t="s">
        <v>13898</v>
      </c>
      <c r="N4792" t="s">
        <v>4694</v>
      </c>
    </row>
    <row r="4793" spans="1:14" hidden="1" x14ac:dyDescent="0.25">
      <c r="A4793">
        <v>339</v>
      </c>
      <c r="B4793" t="s">
        <v>13865</v>
      </c>
      <c r="C4793" t="s">
        <v>13621</v>
      </c>
      <c r="D4793" t="s">
        <v>33</v>
      </c>
      <c r="E4793" t="s">
        <v>13622</v>
      </c>
      <c r="F4793" t="s">
        <v>13623</v>
      </c>
      <c r="G4793">
        <v>52405</v>
      </c>
      <c r="H4793" t="s">
        <v>13866</v>
      </c>
      <c r="I4793" s="54">
        <v>524051131907</v>
      </c>
      <c r="J4793" t="s">
        <v>13899</v>
      </c>
      <c r="K4793" t="s">
        <v>4696</v>
      </c>
      <c r="L4793" s="9">
        <v>10</v>
      </c>
      <c r="M4793" t="s">
        <v>13900</v>
      </c>
      <c r="N4793" t="s">
        <v>4694</v>
      </c>
    </row>
    <row r="4794" spans="1:14" hidden="1" x14ac:dyDescent="0.25">
      <c r="A4794">
        <v>339</v>
      </c>
      <c r="B4794" t="s">
        <v>13865</v>
      </c>
      <c r="C4794" t="s">
        <v>13621</v>
      </c>
      <c r="D4794" t="s">
        <v>33</v>
      </c>
      <c r="E4794" t="s">
        <v>13622</v>
      </c>
      <c r="F4794" t="s">
        <v>13623</v>
      </c>
      <c r="G4794">
        <v>52405</v>
      </c>
      <c r="H4794" t="s">
        <v>13866</v>
      </c>
      <c r="I4794" s="54">
        <v>524051131911</v>
      </c>
      <c r="J4794" t="s">
        <v>13901</v>
      </c>
      <c r="K4794" t="s">
        <v>4696</v>
      </c>
      <c r="L4794" s="9">
        <v>18</v>
      </c>
      <c r="M4794" t="s">
        <v>13902</v>
      </c>
      <c r="N4794" t="s">
        <v>4694</v>
      </c>
    </row>
    <row r="4795" spans="1:14" hidden="1" x14ac:dyDescent="0.25">
      <c r="A4795">
        <v>339</v>
      </c>
      <c r="B4795" t="s">
        <v>13865</v>
      </c>
      <c r="C4795" t="s">
        <v>13621</v>
      </c>
      <c r="D4795" t="s">
        <v>33</v>
      </c>
      <c r="E4795" t="s">
        <v>13622</v>
      </c>
      <c r="F4795" t="s">
        <v>13623</v>
      </c>
      <c r="G4795">
        <v>52405</v>
      </c>
      <c r="H4795" t="s">
        <v>13866</v>
      </c>
      <c r="I4795" s="54">
        <v>524051131913</v>
      </c>
      <c r="J4795" t="s">
        <v>13903</v>
      </c>
      <c r="K4795" t="s">
        <v>4696</v>
      </c>
      <c r="L4795" s="9">
        <v>12</v>
      </c>
      <c r="M4795" t="s">
        <v>13904</v>
      </c>
      <c r="N4795" t="s">
        <v>4694</v>
      </c>
    </row>
    <row r="4796" spans="1:14" hidden="1" x14ac:dyDescent="0.25">
      <c r="A4796">
        <v>339</v>
      </c>
      <c r="B4796" t="s">
        <v>13865</v>
      </c>
      <c r="C4796" t="s">
        <v>13621</v>
      </c>
      <c r="D4796" t="s">
        <v>33</v>
      </c>
      <c r="E4796" t="s">
        <v>13622</v>
      </c>
      <c r="F4796" t="s">
        <v>13623</v>
      </c>
      <c r="G4796">
        <v>52405</v>
      </c>
      <c r="H4796" t="s">
        <v>13866</v>
      </c>
      <c r="I4796" s="54">
        <v>524051131990</v>
      </c>
      <c r="J4796" t="s">
        <v>13905</v>
      </c>
      <c r="K4796" t="s">
        <v>4696</v>
      </c>
      <c r="L4796" s="9">
        <v>11</v>
      </c>
      <c r="M4796" t="s">
        <v>13906</v>
      </c>
      <c r="N4796" t="s">
        <v>4694</v>
      </c>
    </row>
    <row r="4797" spans="1:14" hidden="1" x14ac:dyDescent="0.25">
      <c r="A4797">
        <v>339</v>
      </c>
      <c r="B4797" t="s">
        <v>13865</v>
      </c>
      <c r="C4797" t="s">
        <v>13621</v>
      </c>
      <c r="D4797" t="s">
        <v>33</v>
      </c>
      <c r="E4797" t="s">
        <v>13622</v>
      </c>
      <c r="F4797" t="s">
        <v>13623</v>
      </c>
      <c r="G4797">
        <v>52405</v>
      </c>
      <c r="H4797" t="s">
        <v>13866</v>
      </c>
      <c r="I4797" s="54">
        <v>524051132014</v>
      </c>
      <c r="J4797" t="s">
        <v>13907</v>
      </c>
      <c r="K4797" t="s">
        <v>4696</v>
      </c>
      <c r="L4797" s="9">
        <v>8</v>
      </c>
      <c r="M4797" t="s">
        <v>13908</v>
      </c>
      <c r="N4797" t="s">
        <v>4694</v>
      </c>
    </row>
    <row r="4798" spans="1:14" hidden="1" x14ac:dyDescent="0.25">
      <c r="A4798">
        <v>339</v>
      </c>
      <c r="B4798" t="s">
        <v>13865</v>
      </c>
      <c r="C4798" t="s">
        <v>13621</v>
      </c>
      <c r="D4798" t="s">
        <v>33</v>
      </c>
      <c r="E4798" t="s">
        <v>13622</v>
      </c>
      <c r="F4798" t="s">
        <v>13623</v>
      </c>
      <c r="G4798">
        <v>52405</v>
      </c>
      <c r="H4798" t="s">
        <v>13866</v>
      </c>
      <c r="I4798" s="54">
        <v>524051132016</v>
      </c>
      <c r="J4798" t="s">
        <v>13909</v>
      </c>
      <c r="K4798" t="s">
        <v>4696</v>
      </c>
      <c r="L4798" s="9">
        <v>10</v>
      </c>
      <c r="M4798" t="s">
        <v>13910</v>
      </c>
      <c r="N4798" t="s">
        <v>4694</v>
      </c>
    </row>
    <row r="4799" spans="1:14" hidden="1" x14ac:dyDescent="0.25">
      <c r="A4799">
        <v>339</v>
      </c>
      <c r="B4799" t="s">
        <v>13865</v>
      </c>
      <c r="C4799" t="s">
        <v>13621</v>
      </c>
      <c r="D4799" t="s">
        <v>33</v>
      </c>
      <c r="E4799" t="s">
        <v>13622</v>
      </c>
      <c r="F4799" t="s">
        <v>13623</v>
      </c>
      <c r="G4799">
        <v>52405</v>
      </c>
      <c r="H4799" t="s">
        <v>13866</v>
      </c>
      <c r="I4799" s="54">
        <v>5240500128231</v>
      </c>
      <c r="J4799" t="s">
        <v>13911</v>
      </c>
      <c r="K4799" t="s">
        <v>4696</v>
      </c>
      <c r="L4799" s="9">
        <v>10</v>
      </c>
      <c r="M4799" t="s">
        <v>13912</v>
      </c>
      <c r="N4799" t="s">
        <v>4694</v>
      </c>
    </row>
    <row r="4800" spans="1:14" hidden="1" x14ac:dyDescent="0.25">
      <c r="A4800">
        <v>339</v>
      </c>
      <c r="B4800" t="s">
        <v>13865</v>
      </c>
      <c r="C4800" t="s">
        <v>13621</v>
      </c>
      <c r="D4800" t="s">
        <v>33</v>
      </c>
      <c r="E4800" t="s">
        <v>13622</v>
      </c>
      <c r="F4800" t="s">
        <v>13623</v>
      </c>
      <c r="G4800">
        <v>52405</v>
      </c>
      <c r="H4800" t="s">
        <v>13866</v>
      </c>
      <c r="I4800" s="54">
        <v>5240500128233</v>
      </c>
      <c r="J4800" t="s">
        <v>13913</v>
      </c>
      <c r="K4800" t="s">
        <v>4696</v>
      </c>
      <c r="L4800" s="9">
        <v>20</v>
      </c>
      <c r="M4800" t="s">
        <v>13914</v>
      </c>
      <c r="N4800" t="s">
        <v>4694</v>
      </c>
    </row>
    <row r="4801" spans="1:14" hidden="1" x14ac:dyDescent="0.25">
      <c r="A4801">
        <v>339</v>
      </c>
      <c r="B4801" t="s">
        <v>13865</v>
      </c>
      <c r="C4801" t="s">
        <v>13621</v>
      </c>
      <c r="D4801" t="s">
        <v>33</v>
      </c>
      <c r="E4801" t="s">
        <v>13622</v>
      </c>
      <c r="F4801" t="s">
        <v>13623</v>
      </c>
      <c r="G4801">
        <v>52405</v>
      </c>
      <c r="H4801" t="s">
        <v>13866</v>
      </c>
      <c r="I4801" s="54">
        <v>5240500128235</v>
      </c>
      <c r="J4801" t="s">
        <v>13915</v>
      </c>
      <c r="K4801" t="s">
        <v>4696</v>
      </c>
      <c r="L4801" s="9">
        <v>18</v>
      </c>
      <c r="M4801" t="s">
        <v>13916</v>
      </c>
      <c r="N4801" t="s">
        <v>4694</v>
      </c>
    </row>
    <row r="4802" spans="1:14" hidden="1" x14ac:dyDescent="0.25">
      <c r="A4802">
        <v>339</v>
      </c>
      <c r="B4802" t="s">
        <v>13865</v>
      </c>
      <c r="C4802" t="s">
        <v>13621</v>
      </c>
      <c r="D4802" t="s">
        <v>33</v>
      </c>
      <c r="E4802" t="s">
        <v>13622</v>
      </c>
      <c r="F4802" t="s">
        <v>13623</v>
      </c>
      <c r="G4802">
        <v>52405</v>
      </c>
      <c r="H4802" t="s">
        <v>13866</v>
      </c>
      <c r="I4802" s="54">
        <v>5240500128236</v>
      </c>
      <c r="J4802" t="s">
        <v>13917</v>
      </c>
      <c r="K4802" t="s">
        <v>4696</v>
      </c>
      <c r="L4802" s="9">
        <v>6</v>
      </c>
      <c r="M4802" t="s">
        <v>13918</v>
      </c>
      <c r="N4802" t="s">
        <v>4694</v>
      </c>
    </row>
    <row r="4803" spans="1:14" hidden="1" x14ac:dyDescent="0.25">
      <c r="A4803">
        <v>339</v>
      </c>
      <c r="B4803" t="s">
        <v>13865</v>
      </c>
      <c r="C4803" t="s">
        <v>13621</v>
      </c>
      <c r="D4803" t="s">
        <v>33</v>
      </c>
      <c r="E4803" t="s">
        <v>13622</v>
      </c>
      <c r="F4803" t="s">
        <v>13623</v>
      </c>
      <c r="G4803">
        <v>52405</v>
      </c>
      <c r="H4803" t="s">
        <v>13866</v>
      </c>
      <c r="I4803" s="54">
        <v>5240500128237</v>
      </c>
      <c r="J4803" t="s">
        <v>13919</v>
      </c>
      <c r="K4803" t="s">
        <v>4696</v>
      </c>
      <c r="L4803" s="9">
        <v>14</v>
      </c>
      <c r="M4803" t="s">
        <v>13920</v>
      </c>
      <c r="N4803" t="s">
        <v>4694</v>
      </c>
    </row>
    <row r="4804" spans="1:14" hidden="1" x14ac:dyDescent="0.25">
      <c r="A4804">
        <v>339</v>
      </c>
      <c r="B4804" t="s">
        <v>13865</v>
      </c>
      <c r="C4804" t="s">
        <v>13621</v>
      </c>
      <c r="D4804" t="s">
        <v>33</v>
      </c>
      <c r="E4804" t="s">
        <v>13622</v>
      </c>
      <c r="F4804" t="s">
        <v>13623</v>
      </c>
      <c r="G4804">
        <v>52405</v>
      </c>
      <c r="H4804" t="s">
        <v>13866</v>
      </c>
      <c r="I4804" s="54">
        <v>5240500128239</v>
      </c>
      <c r="J4804" t="s">
        <v>13921</v>
      </c>
      <c r="K4804" t="s">
        <v>4696</v>
      </c>
      <c r="L4804" s="9">
        <v>9</v>
      </c>
      <c r="M4804" t="s">
        <v>13922</v>
      </c>
      <c r="N4804" t="s">
        <v>4694</v>
      </c>
    </row>
    <row r="4805" spans="1:14" hidden="1" x14ac:dyDescent="0.25">
      <c r="A4805">
        <v>339</v>
      </c>
      <c r="B4805" t="s">
        <v>13865</v>
      </c>
      <c r="C4805" t="s">
        <v>13621</v>
      </c>
      <c r="D4805" t="s">
        <v>33</v>
      </c>
      <c r="E4805" t="s">
        <v>13622</v>
      </c>
      <c r="F4805" t="s">
        <v>13623</v>
      </c>
      <c r="G4805">
        <v>52405</v>
      </c>
      <c r="H4805" t="s">
        <v>13866</v>
      </c>
      <c r="I4805" s="54">
        <v>5240500128243</v>
      </c>
      <c r="J4805" t="s">
        <v>13923</v>
      </c>
      <c r="K4805" t="s">
        <v>4696</v>
      </c>
      <c r="L4805" s="9">
        <v>19</v>
      </c>
      <c r="M4805" t="s">
        <v>13924</v>
      </c>
      <c r="N4805" t="s">
        <v>4694</v>
      </c>
    </row>
    <row r="4806" spans="1:14" hidden="1" x14ac:dyDescent="0.25">
      <c r="A4806">
        <v>340</v>
      </c>
      <c r="B4806" t="s">
        <v>13925</v>
      </c>
      <c r="C4806" t="s">
        <v>13621</v>
      </c>
      <c r="D4806" t="s">
        <v>33</v>
      </c>
      <c r="E4806" t="s">
        <v>13926</v>
      </c>
      <c r="F4806" t="s">
        <v>13927</v>
      </c>
      <c r="G4806">
        <v>52022</v>
      </c>
      <c r="H4806" t="s">
        <v>13928</v>
      </c>
      <c r="I4806" s="54">
        <v>5202200099525</v>
      </c>
      <c r="J4806" t="s">
        <v>13929</v>
      </c>
      <c r="K4806" t="s">
        <v>4677</v>
      </c>
      <c r="L4806" s="9">
        <v>38</v>
      </c>
      <c r="M4806" t="s">
        <v>13930</v>
      </c>
      <c r="N4806" t="s">
        <v>4668</v>
      </c>
    </row>
    <row r="4807" spans="1:14" hidden="1" x14ac:dyDescent="0.25">
      <c r="A4807">
        <v>340</v>
      </c>
      <c r="B4807" t="s">
        <v>13925</v>
      </c>
      <c r="C4807" t="s">
        <v>13621</v>
      </c>
      <c r="D4807" t="s">
        <v>33</v>
      </c>
      <c r="E4807" t="s">
        <v>13926</v>
      </c>
      <c r="F4807" t="s">
        <v>13927</v>
      </c>
      <c r="G4807">
        <v>52317</v>
      </c>
      <c r="H4807" t="s">
        <v>13931</v>
      </c>
      <c r="I4807" s="54">
        <v>5231700103064</v>
      </c>
      <c r="J4807" t="s">
        <v>10061</v>
      </c>
      <c r="K4807" t="s">
        <v>4677</v>
      </c>
      <c r="L4807" s="9">
        <v>26</v>
      </c>
      <c r="M4807" t="s">
        <v>13932</v>
      </c>
      <c r="N4807" t="s">
        <v>4668</v>
      </c>
    </row>
    <row r="4808" spans="1:14" hidden="1" x14ac:dyDescent="0.25">
      <c r="A4808">
        <v>340</v>
      </c>
      <c r="B4808" t="s">
        <v>13925</v>
      </c>
      <c r="C4808" t="s">
        <v>13621</v>
      </c>
      <c r="D4808" t="s">
        <v>33</v>
      </c>
      <c r="E4808" t="s">
        <v>13926</v>
      </c>
      <c r="F4808" t="s">
        <v>13927</v>
      </c>
      <c r="G4808">
        <v>52317</v>
      </c>
      <c r="H4808" t="s">
        <v>13931</v>
      </c>
      <c r="I4808" s="54">
        <v>5231700103065</v>
      </c>
      <c r="J4808" t="s">
        <v>13933</v>
      </c>
      <c r="K4808" t="s">
        <v>4677</v>
      </c>
      <c r="L4808" s="9">
        <v>36</v>
      </c>
      <c r="M4808" t="s">
        <v>13934</v>
      </c>
      <c r="N4808" t="s">
        <v>4668</v>
      </c>
    </row>
    <row r="4809" spans="1:14" hidden="1" x14ac:dyDescent="0.25">
      <c r="A4809">
        <v>340</v>
      </c>
      <c r="B4809" t="s">
        <v>13925</v>
      </c>
      <c r="C4809" t="s">
        <v>13621</v>
      </c>
      <c r="D4809" t="s">
        <v>33</v>
      </c>
      <c r="E4809" t="s">
        <v>13926</v>
      </c>
      <c r="F4809" t="s">
        <v>13927</v>
      </c>
      <c r="G4809">
        <v>52317</v>
      </c>
      <c r="H4809" t="s">
        <v>13931</v>
      </c>
      <c r="I4809" s="54">
        <v>5231700125330</v>
      </c>
      <c r="J4809" t="s">
        <v>13935</v>
      </c>
      <c r="K4809" t="s">
        <v>4677</v>
      </c>
      <c r="L4809" s="9">
        <v>62</v>
      </c>
      <c r="M4809" t="s">
        <v>13936</v>
      </c>
      <c r="N4809" t="s">
        <v>4668</v>
      </c>
    </row>
    <row r="4810" spans="1:14" hidden="1" x14ac:dyDescent="0.25">
      <c r="A4810">
        <v>340</v>
      </c>
      <c r="B4810" t="s">
        <v>13925</v>
      </c>
      <c r="C4810" t="s">
        <v>13621</v>
      </c>
      <c r="D4810" t="s">
        <v>33</v>
      </c>
      <c r="E4810" t="s">
        <v>13926</v>
      </c>
      <c r="F4810" t="s">
        <v>13927</v>
      </c>
      <c r="G4810">
        <v>52585</v>
      </c>
      <c r="H4810" t="s">
        <v>13937</v>
      </c>
      <c r="I4810" s="54">
        <v>5258500032977</v>
      </c>
      <c r="J4810" t="s">
        <v>13938</v>
      </c>
      <c r="K4810" t="s">
        <v>4677</v>
      </c>
      <c r="L4810" s="9">
        <v>41</v>
      </c>
      <c r="M4810" t="s">
        <v>13939</v>
      </c>
      <c r="N4810" t="s">
        <v>4668</v>
      </c>
    </row>
    <row r="4811" spans="1:14" hidden="1" x14ac:dyDescent="0.25">
      <c r="A4811">
        <v>340</v>
      </c>
      <c r="B4811" t="s">
        <v>13925</v>
      </c>
      <c r="C4811" t="s">
        <v>13621</v>
      </c>
      <c r="D4811" t="s">
        <v>33</v>
      </c>
      <c r="E4811" t="s">
        <v>13926</v>
      </c>
      <c r="F4811" t="s">
        <v>13927</v>
      </c>
      <c r="G4811">
        <v>52585</v>
      </c>
      <c r="H4811" t="s">
        <v>13937</v>
      </c>
      <c r="I4811" s="54">
        <v>5258500099196</v>
      </c>
      <c r="J4811" t="s">
        <v>7451</v>
      </c>
      <c r="K4811" t="s">
        <v>4677</v>
      </c>
      <c r="L4811" s="9">
        <v>41</v>
      </c>
      <c r="M4811" t="s">
        <v>13939</v>
      </c>
      <c r="N4811" t="s">
        <v>4668</v>
      </c>
    </row>
    <row r="4812" spans="1:14" hidden="1" x14ac:dyDescent="0.25">
      <c r="A4812">
        <v>341</v>
      </c>
      <c r="B4812" t="s">
        <v>13940</v>
      </c>
      <c r="C4812" t="s">
        <v>13621</v>
      </c>
      <c r="D4812" t="s">
        <v>33</v>
      </c>
      <c r="E4812" t="s">
        <v>13668</v>
      </c>
      <c r="F4812" t="s">
        <v>13669</v>
      </c>
      <c r="G4812">
        <v>52001</v>
      </c>
      <c r="H4812" t="s">
        <v>13719</v>
      </c>
      <c r="I4812" s="54">
        <v>5200100048760</v>
      </c>
      <c r="J4812" t="s">
        <v>13941</v>
      </c>
      <c r="K4812" t="s">
        <v>4677</v>
      </c>
      <c r="L4812" s="9">
        <v>250</v>
      </c>
      <c r="M4812" t="s">
        <v>13942</v>
      </c>
      <c r="N4812" t="s">
        <v>4668</v>
      </c>
    </row>
    <row r="4813" spans="1:14" hidden="1" x14ac:dyDescent="0.25">
      <c r="A4813">
        <v>342</v>
      </c>
      <c r="B4813" t="s">
        <v>13943</v>
      </c>
      <c r="C4813" t="s">
        <v>13621</v>
      </c>
      <c r="D4813" t="s">
        <v>33</v>
      </c>
      <c r="E4813" t="s">
        <v>13622</v>
      </c>
      <c r="F4813" t="s">
        <v>13623</v>
      </c>
      <c r="G4813">
        <v>52233</v>
      </c>
      <c r="H4813" t="s">
        <v>13760</v>
      </c>
      <c r="I4813" s="54">
        <v>522331129956</v>
      </c>
      <c r="J4813" t="s">
        <v>13944</v>
      </c>
      <c r="K4813" t="s">
        <v>4696</v>
      </c>
      <c r="L4813" s="9">
        <v>10</v>
      </c>
      <c r="M4813" t="s">
        <v>13945</v>
      </c>
      <c r="N4813" t="s">
        <v>4694</v>
      </c>
    </row>
    <row r="4814" spans="1:14" hidden="1" x14ac:dyDescent="0.25">
      <c r="A4814">
        <v>342</v>
      </c>
      <c r="B4814" t="s">
        <v>13943</v>
      </c>
      <c r="C4814" t="s">
        <v>13621</v>
      </c>
      <c r="D4814" t="s">
        <v>33</v>
      </c>
      <c r="E4814" t="s">
        <v>13622</v>
      </c>
      <c r="F4814" t="s">
        <v>13623</v>
      </c>
      <c r="G4814">
        <v>52233</v>
      </c>
      <c r="H4814" t="s">
        <v>13760</v>
      </c>
      <c r="I4814" s="54">
        <v>522331129962</v>
      </c>
      <c r="J4814" t="s">
        <v>13946</v>
      </c>
      <c r="K4814" t="s">
        <v>4696</v>
      </c>
      <c r="L4814" s="9">
        <v>25</v>
      </c>
      <c r="M4814" t="s">
        <v>13947</v>
      </c>
      <c r="N4814" t="s">
        <v>4694</v>
      </c>
    </row>
    <row r="4815" spans="1:14" hidden="1" x14ac:dyDescent="0.25">
      <c r="A4815">
        <v>342</v>
      </c>
      <c r="B4815" t="s">
        <v>13943</v>
      </c>
      <c r="C4815" t="s">
        <v>13621</v>
      </c>
      <c r="D4815" t="s">
        <v>33</v>
      </c>
      <c r="E4815" t="s">
        <v>13622</v>
      </c>
      <c r="F4815" t="s">
        <v>13623</v>
      </c>
      <c r="G4815">
        <v>52233</v>
      </c>
      <c r="H4815" t="s">
        <v>13760</v>
      </c>
      <c r="I4815" s="54">
        <v>522331129976</v>
      </c>
      <c r="J4815" t="s">
        <v>13948</v>
      </c>
      <c r="K4815" t="s">
        <v>4696</v>
      </c>
      <c r="L4815" s="9">
        <v>9</v>
      </c>
      <c r="M4815" t="s">
        <v>13949</v>
      </c>
      <c r="N4815" t="s">
        <v>4694</v>
      </c>
    </row>
    <row r="4816" spans="1:14" hidden="1" x14ac:dyDescent="0.25">
      <c r="A4816">
        <v>342</v>
      </c>
      <c r="B4816" t="s">
        <v>13943</v>
      </c>
      <c r="C4816" t="s">
        <v>13621</v>
      </c>
      <c r="D4816" t="s">
        <v>33</v>
      </c>
      <c r="E4816" t="s">
        <v>13622</v>
      </c>
      <c r="F4816" t="s">
        <v>13623</v>
      </c>
      <c r="G4816">
        <v>52233</v>
      </c>
      <c r="H4816" t="s">
        <v>13760</v>
      </c>
      <c r="I4816" s="54">
        <v>522331129992</v>
      </c>
      <c r="J4816" t="s">
        <v>13950</v>
      </c>
      <c r="K4816" t="s">
        <v>4696</v>
      </c>
      <c r="L4816" s="9">
        <v>18</v>
      </c>
      <c r="M4816" t="s">
        <v>13951</v>
      </c>
      <c r="N4816" t="s">
        <v>4694</v>
      </c>
    </row>
    <row r="4817" spans="1:14" hidden="1" x14ac:dyDescent="0.25">
      <c r="A4817">
        <v>342</v>
      </c>
      <c r="B4817" t="s">
        <v>13943</v>
      </c>
      <c r="C4817" t="s">
        <v>13621</v>
      </c>
      <c r="D4817" t="s">
        <v>33</v>
      </c>
      <c r="E4817" t="s">
        <v>13622</v>
      </c>
      <c r="F4817" t="s">
        <v>13623</v>
      </c>
      <c r="G4817">
        <v>52233</v>
      </c>
      <c r="H4817" t="s">
        <v>13760</v>
      </c>
      <c r="I4817" s="54">
        <v>522331129993</v>
      </c>
      <c r="J4817" t="s">
        <v>13952</v>
      </c>
      <c r="K4817" t="s">
        <v>4696</v>
      </c>
      <c r="L4817" s="9">
        <v>26</v>
      </c>
      <c r="M4817" t="s">
        <v>13953</v>
      </c>
      <c r="N4817" t="s">
        <v>4694</v>
      </c>
    </row>
    <row r="4818" spans="1:14" hidden="1" x14ac:dyDescent="0.25">
      <c r="A4818">
        <v>342</v>
      </c>
      <c r="B4818" t="s">
        <v>13943</v>
      </c>
      <c r="C4818" t="s">
        <v>13621</v>
      </c>
      <c r="D4818" t="s">
        <v>33</v>
      </c>
      <c r="E4818" t="s">
        <v>13622</v>
      </c>
      <c r="F4818" t="s">
        <v>13623</v>
      </c>
      <c r="G4818">
        <v>52233</v>
      </c>
      <c r="H4818" t="s">
        <v>13760</v>
      </c>
      <c r="I4818" s="54">
        <v>522331129994</v>
      </c>
      <c r="J4818" t="s">
        <v>13954</v>
      </c>
      <c r="K4818" t="s">
        <v>4696</v>
      </c>
      <c r="L4818" s="9">
        <v>5</v>
      </c>
      <c r="M4818" t="s">
        <v>13955</v>
      </c>
      <c r="N4818" t="s">
        <v>4694</v>
      </c>
    </row>
    <row r="4819" spans="1:14" hidden="1" x14ac:dyDescent="0.25">
      <c r="A4819">
        <v>342</v>
      </c>
      <c r="B4819" t="s">
        <v>13943</v>
      </c>
      <c r="C4819" t="s">
        <v>13621</v>
      </c>
      <c r="D4819" t="s">
        <v>33</v>
      </c>
      <c r="E4819" t="s">
        <v>13622</v>
      </c>
      <c r="F4819" t="s">
        <v>13623</v>
      </c>
      <c r="G4819">
        <v>52233</v>
      </c>
      <c r="H4819" t="s">
        <v>13760</v>
      </c>
      <c r="I4819" s="54">
        <v>522331129995</v>
      </c>
      <c r="J4819" t="s">
        <v>13956</v>
      </c>
      <c r="K4819" t="s">
        <v>4696</v>
      </c>
      <c r="L4819" s="9">
        <v>13</v>
      </c>
      <c r="M4819" t="s">
        <v>13957</v>
      </c>
      <c r="N4819" t="s">
        <v>4694</v>
      </c>
    </row>
    <row r="4820" spans="1:14" hidden="1" x14ac:dyDescent="0.25">
      <c r="A4820">
        <v>342</v>
      </c>
      <c r="B4820" t="s">
        <v>13943</v>
      </c>
      <c r="C4820" t="s">
        <v>13621</v>
      </c>
      <c r="D4820" t="s">
        <v>33</v>
      </c>
      <c r="E4820" t="s">
        <v>13622</v>
      </c>
      <c r="F4820" t="s">
        <v>13623</v>
      </c>
      <c r="G4820">
        <v>52233</v>
      </c>
      <c r="H4820" t="s">
        <v>13760</v>
      </c>
      <c r="I4820" s="54">
        <v>522331129996</v>
      </c>
      <c r="J4820" t="s">
        <v>13958</v>
      </c>
      <c r="K4820" t="s">
        <v>4696</v>
      </c>
      <c r="L4820" s="9">
        <v>31</v>
      </c>
      <c r="M4820" t="s">
        <v>13959</v>
      </c>
      <c r="N4820" t="s">
        <v>4694</v>
      </c>
    </row>
    <row r="4821" spans="1:14" hidden="1" x14ac:dyDescent="0.25">
      <c r="A4821">
        <v>342</v>
      </c>
      <c r="B4821" t="s">
        <v>13943</v>
      </c>
      <c r="C4821" t="s">
        <v>13621</v>
      </c>
      <c r="D4821" t="s">
        <v>33</v>
      </c>
      <c r="E4821" t="s">
        <v>13622</v>
      </c>
      <c r="F4821" t="s">
        <v>13623</v>
      </c>
      <c r="G4821">
        <v>52233</v>
      </c>
      <c r="H4821" t="s">
        <v>13760</v>
      </c>
      <c r="I4821" s="54">
        <v>522331130373</v>
      </c>
      <c r="J4821" t="s">
        <v>13960</v>
      </c>
      <c r="K4821" t="s">
        <v>4696</v>
      </c>
      <c r="L4821" s="9">
        <v>8</v>
      </c>
      <c r="M4821" t="s">
        <v>13961</v>
      </c>
      <c r="N4821" t="s">
        <v>4694</v>
      </c>
    </row>
    <row r="4822" spans="1:14" hidden="1" x14ac:dyDescent="0.25">
      <c r="A4822">
        <v>342</v>
      </c>
      <c r="B4822" t="s">
        <v>13943</v>
      </c>
      <c r="C4822" t="s">
        <v>13621</v>
      </c>
      <c r="D4822" t="s">
        <v>33</v>
      </c>
      <c r="E4822" t="s">
        <v>13622</v>
      </c>
      <c r="F4822" t="s">
        <v>13623</v>
      </c>
      <c r="G4822">
        <v>52233</v>
      </c>
      <c r="H4822" t="s">
        <v>13760</v>
      </c>
      <c r="I4822" s="54">
        <v>522331130405</v>
      </c>
      <c r="J4822" t="s">
        <v>13962</v>
      </c>
      <c r="K4822" t="s">
        <v>4696</v>
      </c>
      <c r="L4822" s="9">
        <v>20</v>
      </c>
      <c r="M4822" t="s">
        <v>13963</v>
      </c>
      <c r="N4822" t="s">
        <v>4694</v>
      </c>
    </row>
    <row r="4823" spans="1:14" hidden="1" x14ac:dyDescent="0.25">
      <c r="A4823">
        <v>342</v>
      </c>
      <c r="B4823" t="s">
        <v>13943</v>
      </c>
      <c r="C4823" t="s">
        <v>13621</v>
      </c>
      <c r="D4823" t="s">
        <v>33</v>
      </c>
      <c r="E4823" t="s">
        <v>13622</v>
      </c>
      <c r="F4823" t="s">
        <v>13623</v>
      </c>
      <c r="G4823">
        <v>52233</v>
      </c>
      <c r="H4823" t="s">
        <v>13760</v>
      </c>
      <c r="I4823" s="54">
        <v>522331130417</v>
      </c>
      <c r="J4823" t="s">
        <v>13964</v>
      </c>
      <c r="K4823" t="s">
        <v>4696</v>
      </c>
      <c r="L4823" s="9">
        <v>18</v>
      </c>
      <c r="M4823" t="s">
        <v>13965</v>
      </c>
      <c r="N4823" t="s">
        <v>4694</v>
      </c>
    </row>
    <row r="4824" spans="1:14" hidden="1" x14ac:dyDescent="0.25">
      <c r="A4824">
        <v>342</v>
      </c>
      <c r="B4824" t="s">
        <v>13943</v>
      </c>
      <c r="C4824" t="s">
        <v>13621</v>
      </c>
      <c r="D4824" t="s">
        <v>33</v>
      </c>
      <c r="E4824" t="s">
        <v>13622</v>
      </c>
      <c r="F4824" t="s">
        <v>13623</v>
      </c>
      <c r="G4824">
        <v>52233</v>
      </c>
      <c r="H4824" t="s">
        <v>13760</v>
      </c>
      <c r="I4824" s="54">
        <v>522331130423</v>
      </c>
      <c r="J4824" t="s">
        <v>13966</v>
      </c>
      <c r="K4824" t="s">
        <v>4696</v>
      </c>
      <c r="L4824" s="9">
        <v>15</v>
      </c>
      <c r="M4824" t="s">
        <v>13967</v>
      </c>
      <c r="N4824" t="s">
        <v>4694</v>
      </c>
    </row>
    <row r="4825" spans="1:14" hidden="1" x14ac:dyDescent="0.25">
      <c r="A4825">
        <v>342</v>
      </c>
      <c r="B4825" t="s">
        <v>13943</v>
      </c>
      <c r="C4825" t="s">
        <v>13621</v>
      </c>
      <c r="D4825" t="s">
        <v>33</v>
      </c>
      <c r="E4825" t="s">
        <v>13622</v>
      </c>
      <c r="F4825" t="s">
        <v>13623</v>
      </c>
      <c r="G4825">
        <v>52233</v>
      </c>
      <c r="H4825" t="s">
        <v>13760</v>
      </c>
      <c r="I4825" s="54">
        <v>522331130425</v>
      </c>
      <c r="J4825" t="s">
        <v>13968</v>
      </c>
      <c r="K4825" t="s">
        <v>4696</v>
      </c>
      <c r="L4825" s="9">
        <v>14</v>
      </c>
      <c r="M4825" t="s">
        <v>13969</v>
      </c>
      <c r="N4825" t="s">
        <v>4694</v>
      </c>
    </row>
    <row r="4826" spans="1:14" hidden="1" x14ac:dyDescent="0.25">
      <c r="A4826">
        <v>342</v>
      </c>
      <c r="B4826" t="s">
        <v>13943</v>
      </c>
      <c r="C4826" t="s">
        <v>13621</v>
      </c>
      <c r="D4826" t="s">
        <v>33</v>
      </c>
      <c r="E4826" t="s">
        <v>13622</v>
      </c>
      <c r="F4826" t="s">
        <v>13623</v>
      </c>
      <c r="G4826">
        <v>52233</v>
      </c>
      <c r="H4826" t="s">
        <v>13760</v>
      </c>
      <c r="I4826" s="54">
        <v>522331130463</v>
      </c>
      <c r="J4826" t="s">
        <v>13970</v>
      </c>
      <c r="K4826" t="s">
        <v>4696</v>
      </c>
      <c r="L4826" s="9">
        <v>8</v>
      </c>
      <c r="M4826" t="s">
        <v>13971</v>
      </c>
      <c r="N4826" t="s">
        <v>4694</v>
      </c>
    </row>
    <row r="4827" spans="1:14" hidden="1" x14ac:dyDescent="0.25">
      <c r="A4827">
        <v>342</v>
      </c>
      <c r="B4827" t="s">
        <v>13943</v>
      </c>
      <c r="C4827" t="s">
        <v>13621</v>
      </c>
      <c r="D4827" t="s">
        <v>33</v>
      </c>
      <c r="E4827" t="s">
        <v>13622</v>
      </c>
      <c r="F4827" t="s">
        <v>13623</v>
      </c>
      <c r="G4827">
        <v>52233</v>
      </c>
      <c r="H4827" t="s">
        <v>13760</v>
      </c>
      <c r="I4827" s="54">
        <v>522331130464</v>
      </c>
      <c r="J4827" t="s">
        <v>13972</v>
      </c>
      <c r="K4827" t="s">
        <v>4696</v>
      </c>
      <c r="L4827" s="9">
        <v>6</v>
      </c>
      <c r="M4827" t="s">
        <v>13973</v>
      </c>
      <c r="N4827" t="s">
        <v>4694</v>
      </c>
    </row>
    <row r="4828" spans="1:14" hidden="1" x14ac:dyDescent="0.25">
      <c r="A4828">
        <v>342</v>
      </c>
      <c r="B4828" t="s">
        <v>13943</v>
      </c>
      <c r="C4828" t="s">
        <v>13621</v>
      </c>
      <c r="D4828" t="s">
        <v>33</v>
      </c>
      <c r="E4828" t="s">
        <v>13622</v>
      </c>
      <c r="F4828" t="s">
        <v>13623</v>
      </c>
      <c r="G4828">
        <v>52233</v>
      </c>
      <c r="H4828" t="s">
        <v>13760</v>
      </c>
      <c r="I4828" s="54">
        <v>522331130467</v>
      </c>
      <c r="J4828" t="s">
        <v>13974</v>
      </c>
      <c r="K4828" t="s">
        <v>4696</v>
      </c>
      <c r="L4828" s="9">
        <v>29</v>
      </c>
      <c r="M4828" t="s">
        <v>13975</v>
      </c>
      <c r="N4828" t="s">
        <v>4694</v>
      </c>
    </row>
    <row r="4829" spans="1:14" hidden="1" x14ac:dyDescent="0.25">
      <c r="A4829">
        <v>342</v>
      </c>
      <c r="B4829" t="s">
        <v>13943</v>
      </c>
      <c r="C4829" t="s">
        <v>13621</v>
      </c>
      <c r="D4829" t="s">
        <v>33</v>
      </c>
      <c r="E4829" t="s">
        <v>13622</v>
      </c>
      <c r="F4829" t="s">
        <v>13623</v>
      </c>
      <c r="G4829">
        <v>52233</v>
      </c>
      <c r="H4829" t="s">
        <v>13760</v>
      </c>
      <c r="I4829" s="54">
        <v>522331133450</v>
      </c>
      <c r="J4829" t="s">
        <v>13976</v>
      </c>
      <c r="K4829" t="s">
        <v>4696</v>
      </c>
      <c r="L4829" s="9">
        <v>17</v>
      </c>
      <c r="M4829" t="s">
        <v>13977</v>
      </c>
      <c r="N4829" t="s">
        <v>4694</v>
      </c>
    </row>
    <row r="4830" spans="1:14" hidden="1" x14ac:dyDescent="0.25">
      <c r="A4830">
        <v>342</v>
      </c>
      <c r="B4830" t="s">
        <v>13943</v>
      </c>
      <c r="C4830" t="s">
        <v>13621</v>
      </c>
      <c r="D4830" t="s">
        <v>33</v>
      </c>
      <c r="E4830" t="s">
        <v>13622</v>
      </c>
      <c r="F4830" t="s">
        <v>13623</v>
      </c>
      <c r="G4830">
        <v>52233</v>
      </c>
      <c r="H4830" t="s">
        <v>13760</v>
      </c>
      <c r="I4830" s="54">
        <v>522331133451</v>
      </c>
      <c r="J4830" t="s">
        <v>13978</v>
      </c>
      <c r="K4830" t="s">
        <v>4696</v>
      </c>
      <c r="L4830" s="9">
        <v>39</v>
      </c>
      <c r="M4830" t="s">
        <v>13979</v>
      </c>
      <c r="N4830" t="s">
        <v>4694</v>
      </c>
    </row>
    <row r="4831" spans="1:14" hidden="1" x14ac:dyDescent="0.25">
      <c r="A4831">
        <v>342</v>
      </c>
      <c r="B4831" t="s">
        <v>13943</v>
      </c>
      <c r="C4831" t="s">
        <v>13621</v>
      </c>
      <c r="D4831" t="s">
        <v>33</v>
      </c>
      <c r="E4831" t="s">
        <v>13622</v>
      </c>
      <c r="F4831" t="s">
        <v>13623</v>
      </c>
      <c r="G4831">
        <v>52233</v>
      </c>
      <c r="H4831" t="s">
        <v>13760</v>
      </c>
      <c r="I4831" s="54">
        <v>5223300127702</v>
      </c>
      <c r="J4831" t="s">
        <v>13980</v>
      </c>
      <c r="K4831" t="s">
        <v>4696</v>
      </c>
      <c r="L4831" s="9">
        <v>11</v>
      </c>
      <c r="M4831" t="s">
        <v>13981</v>
      </c>
      <c r="N4831" t="s">
        <v>4694</v>
      </c>
    </row>
    <row r="4832" spans="1:14" hidden="1" x14ac:dyDescent="0.25">
      <c r="A4832">
        <v>342</v>
      </c>
      <c r="B4832" t="s">
        <v>13943</v>
      </c>
      <c r="C4832" t="s">
        <v>13621</v>
      </c>
      <c r="D4832" t="s">
        <v>33</v>
      </c>
      <c r="E4832" t="s">
        <v>13622</v>
      </c>
      <c r="F4832" t="s">
        <v>13623</v>
      </c>
      <c r="G4832">
        <v>52233</v>
      </c>
      <c r="H4832" t="s">
        <v>13760</v>
      </c>
      <c r="I4832" s="54">
        <v>5223300127837</v>
      </c>
      <c r="J4832" t="s">
        <v>13982</v>
      </c>
      <c r="K4832" t="s">
        <v>4696</v>
      </c>
      <c r="L4832" s="9">
        <v>7</v>
      </c>
      <c r="M4832" t="s">
        <v>13983</v>
      </c>
      <c r="N4832" t="s">
        <v>4694</v>
      </c>
    </row>
    <row r="4833" spans="1:14" hidden="1" x14ac:dyDescent="0.25">
      <c r="A4833">
        <v>342</v>
      </c>
      <c r="B4833" t="s">
        <v>13943</v>
      </c>
      <c r="C4833" t="s">
        <v>13621</v>
      </c>
      <c r="D4833" t="s">
        <v>33</v>
      </c>
      <c r="E4833" t="s">
        <v>13622</v>
      </c>
      <c r="F4833" t="s">
        <v>13623</v>
      </c>
      <c r="G4833">
        <v>52233</v>
      </c>
      <c r="H4833" t="s">
        <v>13760</v>
      </c>
      <c r="I4833" s="54">
        <v>5223300127872</v>
      </c>
      <c r="J4833" t="s">
        <v>13984</v>
      </c>
      <c r="K4833" t="s">
        <v>4696</v>
      </c>
      <c r="L4833" s="9">
        <v>6</v>
      </c>
      <c r="M4833" t="s">
        <v>13985</v>
      </c>
      <c r="N4833" t="s">
        <v>4694</v>
      </c>
    </row>
    <row r="4834" spans="1:14" hidden="1" x14ac:dyDescent="0.25">
      <c r="A4834">
        <v>342</v>
      </c>
      <c r="B4834" t="s">
        <v>13943</v>
      </c>
      <c r="C4834" t="s">
        <v>13621</v>
      </c>
      <c r="D4834" t="s">
        <v>33</v>
      </c>
      <c r="E4834" t="s">
        <v>13622</v>
      </c>
      <c r="F4834" t="s">
        <v>13623</v>
      </c>
      <c r="G4834">
        <v>52233</v>
      </c>
      <c r="H4834" t="s">
        <v>13760</v>
      </c>
      <c r="I4834" s="54">
        <v>5223300127889</v>
      </c>
      <c r="J4834" t="s">
        <v>13986</v>
      </c>
      <c r="K4834" t="s">
        <v>4696</v>
      </c>
      <c r="L4834" s="9">
        <v>8</v>
      </c>
      <c r="M4834" t="s">
        <v>13987</v>
      </c>
      <c r="N4834" t="s">
        <v>4694</v>
      </c>
    </row>
    <row r="4835" spans="1:14" hidden="1" x14ac:dyDescent="0.25">
      <c r="A4835">
        <v>342</v>
      </c>
      <c r="B4835" t="s">
        <v>13943</v>
      </c>
      <c r="C4835" t="s">
        <v>13621</v>
      </c>
      <c r="D4835" t="s">
        <v>33</v>
      </c>
      <c r="E4835" t="s">
        <v>13622</v>
      </c>
      <c r="F4835" t="s">
        <v>13623</v>
      </c>
      <c r="G4835">
        <v>52233</v>
      </c>
      <c r="H4835" t="s">
        <v>13760</v>
      </c>
      <c r="I4835" s="54">
        <v>5223300127908</v>
      </c>
      <c r="J4835" t="s">
        <v>13988</v>
      </c>
      <c r="K4835" t="s">
        <v>4696</v>
      </c>
      <c r="L4835" s="9">
        <v>9</v>
      </c>
      <c r="M4835" t="s">
        <v>13989</v>
      </c>
      <c r="N4835" t="s">
        <v>4694</v>
      </c>
    </row>
    <row r="4836" spans="1:14" hidden="1" x14ac:dyDescent="0.25">
      <c r="A4836">
        <v>342</v>
      </c>
      <c r="B4836" t="s">
        <v>13943</v>
      </c>
      <c r="C4836" t="s">
        <v>13621</v>
      </c>
      <c r="D4836" t="s">
        <v>33</v>
      </c>
      <c r="E4836" t="s">
        <v>13622</v>
      </c>
      <c r="F4836" t="s">
        <v>13623</v>
      </c>
      <c r="G4836">
        <v>52233</v>
      </c>
      <c r="H4836" t="s">
        <v>13760</v>
      </c>
      <c r="I4836" s="54">
        <v>5223300127920</v>
      </c>
      <c r="J4836" t="s">
        <v>13990</v>
      </c>
      <c r="K4836" t="s">
        <v>4696</v>
      </c>
      <c r="L4836" s="9">
        <v>12</v>
      </c>
      <c r="M4836" t="s">
        <v>13991</v>
      </c>
      <c r="N4836" t="s">
        <v>4694</v>
      </c>
    </row>
    <row r="4837" spans="1:14" hidden="1" x14ac:dyDescent="0.25">
      <c r="A4837">
        <v>342</v>
      </c>
      <c r="B4837" t="s">
        <v>13943</v>
      </c>
      <c r="C4837" t="s">
        <v>13621</v>
      </c>
      <c r="D4837" t="s">
        <v>33</v>
      </c>
      <c r="E4837" t="s">
        <v>13622</v>
      </c>
      <c r="F4837" t="s">
        <v>13623</v>
      </c>
      <c r="G4837">
        <v>52233</v>
      </c>
      <c r="H4837" t="s">
        <v>13760</v>
      </c>
      <c r="I4837" s="54">
        <v>5223300127930</v>
      </c>
      <c r="J4837" t="s">
        <v>13992</v>
      </c>
      <c r="K4837" t="s">
        <v>4696</v>
      </c>
      <c r="L4837" s="9">
        <v>20</v>
      </c>
      <c r="M4837" t="s">
        <v>13993</v>
      </c>
      <c r="N4837" t="s">
        <v>4694</v>
      </c>
    </row>
    <row r="4838" spans="1:14" hidden="1" x14ac:dyDescent="0.25">
      <c r="A4838">
        <v>343</v>
      </c>
      <c r="B4838" t="s">
        <v>13994</v>
      </c>
      <c r="C4838" t="s">
        <v>13621</v>
      </c>
      <c r="D4838" t="s">
        <v>33</v>
      </c>
      <c r="E4838" t="s">
        <v>13642</v>
      </c>
      <c r="F4838" t="s">
        <v>13643</v>
      </c>
      <c r="G4838">
        <v>52490</v>
      </c>
      <c r="H4838" t="s">
        <v>13995</v>
      </c>
      <c r="I4838" s="54">
        <v>5249000040873</v>
      </c>
      <c r="J4838" t="s">
        <v>13996</v>
      </c>
      <c r="K4838" t="s">
        <v>4666</v>
      </c>
      <c r="L4838" s="9">
        <v>59</v>
      </c>
      <c r="M4838" t="s">
        <v>13997</v>
      </c>
      <c r="N4838" t="s">
        <v>4668</v>
      </c>
    </row>
    <row r="4839" spans="1:14" hidden="1" x14ac:dyDescent="0.25">
      <c r="A4839">
        <v>343</v>
      </c>
      <c r="B4839" t="s">
        <v>13994</v>
      </c>
      <c r="C4839" t="s">
        <v>13621</v>
      </c>
      <c r="D4839" t="s">
        <v>33</v>
      </c>
      <c r="E4839" t="s">
        <v>13642</v>
      </c>
      <c r="F4839" t="s">
        <v>13643</v>
      </c>
      <c r="G4839">
        <v>52490</v>
      </c>
      <c r="H4839" t="s">
        <v>13995</v>
      </c>
      <c r="I4839" s="54">
        <v>5249000040907</v>
      </c>
      <c r="J4839" t="s">
        <v>13998</v>
      </c>
      <c r="K4839" t="s">
        <v>4666</v>
      </c>
      <c r="L4839" s="9">
        <v>19</v>
      </c>
      <c r="M4839" t="s">
        <v>13999</v>
      </c>
      <c r="N4839" t="s">
        <v>4668</v>
      </c>
    </row>
    <row r="4840" spans="1:14" hidden="1" x14ac:dyDescent="0.25">
      <c r="A4840">
        <v>343</v>
      </c>
      <c r="B4840" t="s">
        <v>13994</v>
      </c>
      <c r="C4840" t="s">
        <v>13621</v>
      </c>
      <c r="D4840" t="s">
        <v>33</v>
      </c>
      <c r="E4840" t="s">
        <v>13642</v>
      </c>
      <c r="F4840" t="s">
        <v>13643</v>
      </c>
      <c r="G4840">
        <v>52490</v>
      </c>
      <c r="H4840" t="s">
        <v>13995</v>
      </c>
      <c r="I4840" s="54">
        <v>5249000040943</v>
      </c>
      <c r="J4840" t="s">
        <v>14000</v>
      </c>
      <c r="K4840" t="s">
        <v>4666</v>
      </c>
      <c r="L4840" s="9">
        <v>22</v>
      </c>
      <c r="M4840" t="s">
        <v>14001</v>
      </c>
      <c r="N4840" t="s">
        <v>4668</v>
      </c>
    </row>
    <row r="4841" spans="1:14" hidden="1" x14ac:dyDescent="0.25">
      <c r="A4841">
        <v>343</v>
      </c>
      <c r="B4841" t="s">
        <v>13994</v>
      </c>
      <c r="C4841" t="s">
        <v>13621</v>
      </c>
      <c r="D4841" t="s">
        <v>33</v>
      </c>
      <c r="E4841" t="s">
        <v>13642</v>
      </c>
      <c r="F4841" t="s">
        <v>13643</v>
      </c>
      <c r="G4841">
        <v>52490</v>
      </c>
      <c r="H4841" t="s">
        <v>13995</v>
      </c>
      <c r="I4841" s="54">
        <v>5249000044100</v>
      </c>
      <c r="J4841" t="s">
        <v>7548</v>
      </c>
      <c r="K4841" t="s">
        <v>4666</v>
      </c>
      <c r="L4841" s="9">
        <v>180</v>
      </c>
      <c r="M4841" t="s">
        <v>14002</v>
      </c>
      <c r="N4841" t="s">
        <v>4668</v>
      </c>
    </row>
    <row r="4842" spans="1:14" hidden="1" x14ac:dyDescent="0.25">
      <c r="A4842">
        <v>343</v>
      </c>
      <c r="B4842" t="s">
        <v>13994</v>
      </c>
      <c r="C4842" t="s">
        <v>13621</v>
      </c>
      <c r="D4842" t="s">
        <v>33</v>
      </c>
      <c r="E4842" t="s">
        <v>13642</v>
      </c>
      <c r="F4842" t="s">
        <v>13643</v>
      </c>
      <c r="G4842">
        <v>52490</v>
      </c>
      <c r="H4842" t="s">
        <v>13995</v>
      </c>
      <c r="I4842" s="54">
        <v>5249000049533</v>
      </c>
      <c r="J4842" t="s">
        <v>14003</v>
      </c>
      <c r="K4842" t="s">
        <v>4666</v>
      </c>
      <c r="L4842" s="9">
        <v>44</v>
      </c>
      <c r="M4842" t="s">
        <v>14004</v>
      </c>
      <c r="N4842" t="s">
        <v>4668</v>
      </c>
    </row>
    <row r="4843" spans="1:14" hidden="1" x14ac:dyDescent="0.25">
      <c r="A4843">
        <v>343</v>
      </c>
      <c r="B4843" t="s">
        <v>13994</v>
      </c>
      <c r="C4843" t="s">
        <v>13621</v>
      </c>
      <c r="D4843" t="s">
        <v>33</v>
      </c>
      <c r="E4843" t="s">
        <v>13642</v>
      </c>
      <c r="F4843" t="s">
        <v>13643</v>
      </c>
      <c r="G4843">
        <v>52490</v>
      </c>
      <c r="H4843" t="s">
        <v>13995</v>
      </c>
      <c r="I4843" s="54">
        <v>5249000049596</v>
      </c>
      <c r="J4843" t="s">
        <v>7945</v>
      </c>
      <c r="K4843" t="s">
        <v>4666</v>
      </c>
      <c r="L4843" s="9">
        <v>21</v>
      </c>
      <c r="M4843" t="s">
        <v>14005</v>
      </c>
      <c r="N4843" t="s">
        <v>4668</v>
      </c>
    </row>
    <row r="4844" spans="1:14" hidden="1" x14ac:dyDescent="0.25">
      <c r="A4844">
        <v>343</v>
      </c>
      <c r="B4844" t="s">
        <v>13994</v>
      </c>
      <c r="C4844" t="s">
        <v>13621</v>
      </c>
      <c r="D4844" t="s">
        <v>33</v>
      </c>
      <c r="E4844" t="s">
        <v>13642</v>
      </c>
      <c r="F4844" t="s">
        <v>13643</v>
      </c>
      <c r="G4844">
        <v>52490</v>
      </c>
      <c r="H4844" t="s">
        <v>13995</v>
      </c>
      <c r="I4844" s="54">
        <v>5249000054669</v>
      </c>
      <c r="J4844" t="s">
        <v>14006</v>
      </c>
      <c r="K4844" t="s">
        <v>4666</v>
      </c>
      <c r="L4844" s="9">
        <v>29</v>
      </c>
      <c r="M4844" t="s">
        <v>14007</v>
      </c>
      <c r="N4844" t="s">
        <v>4668</v>
      </c>
    </row>
    <row r="4845" spans="1:14" hidden="1" x14ac:dyDescent="0.25">
      <c r="A4845">
        <v>343</v>
      </c>
      <c r="B4845" t="s">
        <v>13994</v>
      </c>
      <c r="C4845" t="s">
        <v>13621</v>
      </c>
      <c r="D4845" t="s">
        <v>33</v>
      </c>
      <c r="E4845" t="s">
        <v>13642</v>
      </c>
      <c r="F4845" t="s">
        <v>13643</v>
      </c>
      <c r="G4845">
        <v>52490</v>
      </c>
      <c r="H4845" t="s">
        <v>13995</v>
      </c>
      <c r="I4845" s="54">
        <v>5249000099765</v>
      </c>
      <c r="J4845" t="s">
        <v>4821</v>
      </c>
      <c r="K4845" t="s">
        <v>4666</v>
      </c>
      <c r="L4845" s="9">
        <v>66</v>
      </c>
      <c r="M4845" t="s">
        <v>14008</v>
      </c>
      <c r="N4845" t="s">
        <v>4668</v>
      </c>
    </row>
    <row r="4846" spans="1:14" hidden="1" x14ac:dyDescent="0.25">
      <c r="A4846">
        <v>343</v>
      </c>
      <c r="B4846" t="s">
        <v>13994</v>
      </c>
      <c r="C4846" t="s">
        <v>13621</v>
      </c>
      <c r="D4846" t="s">
        <v>33</v>
      </c>
      <c r="E4846" t="s">
        <v>13642</v>
      </c>
      <c r="F4846" t="s">
        <v>13643</v>
      </c>
      <c r="G4846">
        <v>52490</v>
      </c>
      <c r="H4846" t="s">
        <v>13995</v>
      </c>
      <c r="I4846" s="54">
        <v>5249000104464</v>
      </c>
      <c r="J4846" t="s">
        <v>14009</v>
      </c>
      <c r="K4846" t="s">
        <v>4666</v>
      </c>
      <c r="L4846" s="9">
        <v>28</v>
      </c>
      <c r="M4846" t="s">
        <v>14010</v>
      </c>
      <c r="N4846" t="s">
        <v>4668</v>
      </c>
    </row>
    <row r="4847" spans="1:14" hidden="1" x14ac:dyDescent="0.25">
      <c r="A4847">
        <v>344</v>
      </c>
      <c r="B4847" t="s">
        <v>14011</v>
      </c>
      <c r="C4847" t="s">
        <v>13621</v>
      </c>
      <c r="D4847" t="s">
        <v>33</v>
      </c>
      <c r="E4847" t="s">
        <v>13622</v>
      </c>
      <c r="F4847" t="s">
        <v>13623</v>
      </c>
      <c r="G4847">
        <v>52233</v>
      </c>
      <c r="H4847" t="s">
        <v>13760</v>
      </c>
      <c r="I4847" s="54">
        <v>5223300114212</v>
      </c>
      <c r="J4847" t="s">
        <v>14012</v>
      </c>
      <c r="K4847" t="s">
        <v>4666</v>
      </c>
      <c r="L4847" s="9">
        <v>66</v>
      </c>
      <c r="M4847" t="s">
        <v>14013</v>
      </c>
      <c r="N4847" t="s">
        <v>4668</v>
      </c>
    </row>
    <row r="4848" spans="1:14" hidden="1" x14ac:dyDescent="0.25">
      <c r="A4848">
        <v>344</v>
      </c>
      <c r="B4848" t="s">
        <v>14011</v>
      </c>
      <c r="C4848" t="s">
        <v>13621</v>
      </c>
      <c r="D4848" t="s">
        <v>33</v>
      </c>
      <c r="E4848" t="s">
        <v>13622</v>
      </c>
      <c r="F4848" t="s">
        <v>13623</v>
      </c>
      <c r="G4848">
        <v>52233</v>
      </c>
      <c r="H4848" t="s">
        <v>13760</v>
      </c>
      <c r="I4848" s="54">
        <v>5223300114218</v>
      </c>
      <c r="J4848" t="s">
        <v>14014</v>
      </c>
      <c r="K4848" t="s">
        <v>4666</v>
      </c>
      <c r="L4848" s="9">
        <v>20</v>
      </c>
      <c r="M4848" t="s">
        <v>14015</v>
      </c>
      <c r="N4848" t="s">
        <v>4668</v>
      </c>
    </row>
    <row r="4849" spans="1:14" hidden="1" x14ac:dyDescent="0.25">
      <c r="A4849">
        <v>344</v>
      </c>
      <c r="B4849" t="s">
        <v>14011</v>
      </c>
      <c r="C4849" t="s">
        <v>13621</v>
      </c>
      <c r="D4849" t="s">
        <v>33</v>
      </c>
      <c r="E4849" t="s">
        <v>13622</v>
      </c>
      <c r="F4849" t="s">
        <v>13623</v>
      </c>
      <c r="G4849">
        <v>52233</v>
      </c>
      <c r="H4849" t="s">
        <v>13760</v>
      </c>
      <c r="I4849" s="54">
        <v>5223300114221</v>
      </c>
      <c r="J4849" t="s">
        <v>14016</v>
      </c>
      <c r="K4849" t="s">
        <v>4666</v>
      </c>
      <c r="L4849" s="9">
        <v>15</v>
      </c>
      <c r="M4849" t="s">
        <v>14017</v>
      </c>
      <c r="N4849" t="s">
        <v>4668</v>
      </c>
    </row>
    <row r="4850" spans="1:14" hidden="1" x14ac:dyDescent="0.25">
      <c r="A4850">
        <v>344</v>
      </c>
      <c r="B4850" t="s">
        <v>14011</v>
      </c>
      <c r="C4850" t="s">
        <v>13621</v>
      </c>
      <c r="D4850" t="s">
        <v>33</v>
      </c>
      <c r="E4850" t="s">
        <v>13622</v>
      </c>
      <c r="F4850" t="s">
        <v>13623</v>
      </c>
      <c r="G4850">
        <v>52233</v>
      </c>
      <c r="H4850" t="s">
        <v>13760</v>
      </c>
      <c r="I4850" s="54">
        <v>5223300114225</v>
      </c>
      <c r="J4850" t="s">
        <v>14018</v>
      </c>
      <c r="K4850" t="s">
        <v>4666</v>
      </c>
      <c r="L4850" s="9">
        <v>37</v>
      </c>
      <c r="M4850" t="s">
        <v>14019</v>
      </c>
      <c r="N4850" t="s">
        <v>4668</v>
      </c>
    </row>
    <row r="4851" spans="1:14" hidden="1" x14ac:dyDescent="0.25">
      <c r="A4851">
        <v>344</v>
      </c>
      <c r="B4851" t="s">
        <v>14011</v>
      </c>
      <c r="C4851" t="s">
        <v>13621</v>
      </c>
      <c r="D4851" t="s">
        <v>33</v>
      </c>
      <c r="E4851" t="s">
        <v>13622</v>
      </c>
      <c r="F4851" t="s">
        <v>13623</v>
      </c>
      <c r="G4851">
        <v>52233</v>
      </c>
      <c r="H4851" t="s">
        <v>13760</v>
      </c>
      <c r="I4851" s="54">
        <v>5223300114228</v>
      </c>
      <c r="J4851" t="s">
        <v>14020</v>
      </c>
      <c r="K4851" t="s">
        <v>4666</v>
      </c>
      <c r="L4851" s="9">
        <v>15</v>
      </c>
      <c r="M4851" t="s">
        <v>14021</v>
      </c>
      <c r="N4851" t="s">
        <v>4668</v>
      </c>
    </row>
    <row r="4852" spans="1:14" hidden="1" x14ac:dyDescent="0.25">
      <c r="A4852">
        <v>344</v>
      </c>
      <c r="B4852" t="s">
        <v>14011</v>
      </c>
      <c r="C4852" t="s">
        <v>13621</v>
      </c>
      <c r="D4852" t="s">
        <v>33</v>
      </c>
      <c r="E4852" t="s">
        <v>13622</v>
      </c>
      <c r="F4852" t="s">
        <v>13623</v>
      </c>
      <c r="G4852">
        <v>52256</v>
      </c>
      <c r="H4852" t="s">
        <v>13624</v>
      </c>
      <c r="I4852" s="54">
        <v>5225600114716</v>
      </c>
      <c r="J4852" t="s">
        <v>14022</v>
      </c>
      <c r="K4852" t="s">
        <v>4666</v>
      </c>
      <c r="L4852" s="9">
        <v>40</v>
      </c>
      <c r="M4852" t="s">
        <v>14023</v>
      </c>
      <c r="N4852" t="s">
        <v>4668</v>
      </c>
    </row>
    <row r="4853" spans="1:14" hidden="1" x14ac:dyDescent="0.25">
      <c r="A4853">
        <v>344</v>
      </c>
      <c r="B4853" t="s">
        <v>14011</v>
      </c>
      <c r="C4853" t="s">
        <v>13621</v>
      </c>
      <c r="D4853" t="s">
        <v>33</v>
      </c>
      <c r="E4853" t="s">
        <v>13622</v>
      </c>
      <c r="F4853" t="s">
        <v>13623</v>
      </c>
      <c r="G4853">
        <v>52405</v>
      </c>
      <c r="H4853" t="s">
        <v>13866</v>
      </c>
      <c r="I4853" s="54">
        <v>5240500114683</v>
      </c>
      <c r="J4853" t="s">
        <v>14024</v>
      </c>
      <c r="K4853" t="s">
        <v>4666</v>
      </c>
      <c r="L4853" s="9">
        <v>120</v>
      </c>
      <c r="M4853" t="s">
        <v>14025</v>
      </c>
      <c r="N4853" t="s">
        <v>4668</v>
      </c>
    </row>
    <row r="4854" spans="1:14" hidden="1" x14ac:dyDescent="0.25">
      <c r="A4854">
        <v>344</v>
      </c>
      <c r="B4854" t="s">
        <v>14011</v>
      </c>
      <c r="C4854" t="s">
        <v>13621</v>
      </c>
      <c r="D4854" t="s">
        <v>33</v>
      </c>
      <c r="E4854" t="s">
        <v>13622</v>
      </c>
      <c r="F4854" t="s">
        <v>13623</v>
      </c>
      <c r="G4854">
        <v>52540</v>
      </c>
      <c r="H4854" t="s">
        <v>8341</v>
      </c>
      <c r="I4854" s="54">
        <v>5254000114256</v>
      </c>
      <c r="J4854" t="s">
        <v>14026</v>
      </c>
      <c r="K4854" t="s">
        <v>4666</v>
      </c>
      <c r="L4854" s="9">
        <v>25</v>
      </c>
      <c r="M4854" t="s">
        <v>14027</v>
      </c>
      <c r="N4854" t="s">
        <v>4668</v>
      </c>
    </row>
    <row r="4855" spans="1:14" hidden="1" x14ac:dyDescent="0.25">
      <c r="A4855">
        <v>344</v>
      </c>
      <c r="B4855" t="s">
        <v>14011</v>
      </c>
      <c r="C4855" t="s">
        <v>13621</v>
      </c>
      <c r="D4855" t="s">
        <v>33</v>
      </c>
      <c r="E4855" t="s">
        <v>13622</v>
      </c>
      <c r="F4855" t="s">
        <v>13623</v>
      </c>
      <c r="G4855">
        <v>52540</v>
      </c>
      <c r="H4855" t="s">
        <v>8341</v>
      </c>
      <c r="I4855" s="54">
        <v>5254000114262</v>
      </c>
      <c r="J4855" t="s">
        <v>14028</v>
      </c>
      <c r="K4855" t="s">
        <v>4666</v>
      </c>
      <c r="L4855" s="9">
        <v>40</v>
      </c>
      <c r="M4855" t="s">
        <v>14029</v>
      </c>
      <c r="N4855" t="s">
        <v>4668</v>
      </c>
    </row>
    <row r="4856" spans="1:14" hidden="1" x14ac:dyDescent="0.25">
      <c r="A4856">
        <v>344</v>
      </c>
      <c r="B4856" t="s">
        <v>14011</v>
      </c>
      <c r="C4856" t="s">
        <v>13621</v>
      </c>
      <c r="D4856" t="s">
        <v>33</v>
      </c>
      <c r="E4856" t="s">
        <v>13622</v>
      </c>
      <c r="F4856" t="s">
        <v>13623</v>
      </c>
      <c r="G4856">
        <v>52540</v>
      </c>
      <c r="H4856" t="s">
        <v>8341</v>
      </c>
      <c r="I4856" s="54">
        <v>5254000114265</v>
      </c>
      <c r="J4856" t="s">
        <v>14030</v>
      </c>
      <c r="K4856" t="s">
        <v>4666</v>
      </c>
      <c r="L4856" s="9">
        <v>25</v>
      </c>
      <c r="M4856" t="s">
        <v>14031</v>
      </c>
      <c r="N4856" t="s">
        <v>4668</v>
      </c>
    </row>
    <row r="4857" spans="1:14" hidden="1" x14ac:dyDescent="0.25">
      <c r="A4857">
        <v>344</v>
      </c>
      <c r="B4857" t="s">
        <v>14011</v>
      </c>
      <c r="C4857" t="s">
        <v>13621</v>
      </c>
      <c r="D4857" t="s">
        <v>33</v>
      </c>
      <c r="E4857" t="s">
        <v>13622</v>
      </c>
      <c r="F4857" t="s">
        <v>13623</v>
      </c>
      <c r="G4857">
        <v>52786</v>
      </c>
      <c r="H4857" t="s">
        <v>13727</v>
      </c>
      <c r="I4857" s="54">
        <v>5278600114715</v>
      </c>
      <c r="J4857" t="s">
        <v>14032</v>
      </c>
      <c r="K4857" t="s">
        <v>4666</v>
      </c>
      <c r="L4857" s="9">
        <v>90</v>
      </c>
      <c r="M4857" t="s">
        <v>14033</v>
      </c>
      <c r="N4857" t="s">
        <v>4668</v>
      </c>
    </row>
    <row r="4858" spans="1:14" hidden="1" x14ac:dyDescent="0.25">
      <c r="A4858">
        <v>345</v>
      </c>
      <c r="B4858" t="s">
        <v>14034</v>
      </c>
      <c r="C4858" t="s">
        <v>13621</v>
      </c>
      <c r="D4858" t="s">
        <v>33</v>
      </c>
      <c r="E4858" t="s">
        <v>13622</v>
      </c>
      <c r="F4858" t="s">
        <v>13623</v>
      </c>
      <c r="G4858">
        <v>52540</v>
      </c>
      <c r="H4858" t="s">
        <v>8341</v>
      </c>
      <c r="I4858" s="54">
        <v>525401130733</v>
      </c>
      <c r="J4858" t="s">
        <v>14035</v>
      </c>
      <c r="K4858" t="s">
        <v>4696</v>
      </c>
      <c r="L4858" s="9">
        <v>7</v>
      </c>
      <c r="M4858" t="s">
        <v>14036</v>
      </c>
      <c r="N4858" t="s">
        <v>4694</v>
      </c>
    </row>
    <row r="4859" spans="1:14" hidden="1" x14ac:dyDescent="0.25">
      <c r="A4859">
        <v>345</v>
      </c>
      <c r="B4859" t="s">
        <v>14034</v>
      </c>
      <c r="C4859" t="s">
        <v>13621</v>
      </c>
      <c r="D4859" t="s">
        <v>33</v>
      </c>
      <c r="E4859" t="s">
        <v>13622</v>
      </c>
      <c r="F4859" t="s">
        <v>13623</v>
      </c>
      <c r="G4859">
        <v>52540</v>
      </c>
      <c r="H4859" t="s">
        <v>8341</v>
      </c>
      <c r="I4859" s="54">
        <v>525401130734</v>
      </c>
      <c r="J4859" t="s">
        <v>14037</v>
      </c>
      <c r="K4859" t="s">
        <v>4696</v>
      </c>
      <c r="L4859" s="9">
        <v>34</v>
      </c>
      <c r="M4859" t="s">
        <v>14038</v>
      </c>
      <c r="N4859" t="s">
        <v>4694</v>
      </c>
    </row>
    <row r="4860" spans="1:14" hidden="1" x14ac:dyDescent="0.25">
      <c r="A4860">
        <v>345</v>
      </c>
      <c r="B4860" t="s">
        <v>14034</v>
      </c>
      <c r="C4860" t="s">
        <v>13621</v>
      </c>
      <c r="D4860" t="s">
        <v>33</v>
      </c>
      <c r="E4860" t="s">
        <v>13622</v>
      </c>
      <c r="F4860" t="s">
        <v>13623</v>
      </c>
      <c r="G4860">
        <v>52540</v>
      </c>
      <c r="H4860" t="s">
        <v>8341</v>
      </c>
      <c r="I4860" s="54">
        <v>525401130740</v>
      </c>
      <c r="J4860" t="s">
        <v>14039</v>
      </c>
      <c r="K4860" t="s">
        <v>4696</v>
      </c>
      <c r="L4860" s="9">
        <v>18</v>
      </c>
      <c r="M4860" t="s">
        <v>14040</v>
      </c>
      <c r="N4860" t="s">
        <v>4694</v>
      </c>
    </row>
    <row r="4861" spans="1:14" hidden="1" x14ac:dyDescent="0.25">
      <c r="A4861">
        <v>345</v>
      </c>
      <c r="B4861" t="s">
        <v>14034</v>
      </c>
      <c r="C4861" t="s">
        <v>13621</v>
      </c>
      <c r="D4861" t="s">
        <v>33</v>
      </c>
      <c r="E4861" t="s">
        <v>13622</v>
      </c>
      <c r="F4861" t="s">
        <v>13623</v>
      </c>
      <c r="G4861">
        <v>52540</v>
      </c>
      <c r="H4861" t="s">
        <v>8341</v>
      </c>
      <c r="I4861" s="54">
        <v>525401130743</v>
      </c>
      <c r="J4861" t="s">
        <v>14041</v>
      </c>
      <c r="K4861" t="s">
        <v>4696</v>
      </c>
      <c r="L4861" s="9">
        <v>10</v>
      </c>
      <c r="M4861" t="s">
        <v>14042</v>
      </c>
      <c r="N4861" t="s">
        <v>4694</v>
      </c>
    </row>
    <row r="4862" spans="1:14" hidden="1" x14ac:dyDescent="0.25">
      <c r="A4862">
        <v>345</v>
      </c>
      <c r="B4862" t="s">
        <v>14034</v>
      </c>
      <c r="C4862" t="s">
        <v>13621</v>
      </c>
      <c r="D4862" t="s">
        <v>33</v>
      </c>
      <c r="E4862" t="s">
        <v>13622</v>
      </c>
      <c r="F4862" t="s">
        <v>13623</v>
      </c>
      <c r="G4862">
        <v>52540</v>
      </c>
      <c r="H4862" t="s">
        <v>8341</v>
      </c>
      <c r="I4862" s="54">
        <v>525401130980</v>
      </c>
      <c r="J4862" t="s">
        <v>14043</v>
      </c>
      <c r="K4862" t="s">
        <v>4696</v>
      </c>
      <c r="L4862" s="9">
        <v>23</v>
      </c>
      <c r="M4862" t="s">
        <v>14044</v>
      </c>
      <c r="N4862" t="s">
        <v>4694</v>
      </c>
    </row>
    <row r="4863" spans="1:14" hidden="1" x14ac:dyDescent="0.25">
      <c r="A4863">
        <v>345</v>
      </c>
      <c r="B4863" t="s">
        <v>14034</v>
      </c>
      <c r="C4863" t="s">
        <v>13621</v>
      </c>
      <c r="D4863" t="s">
        <v>33</v>
      </c>
      <c r="E4863" t="s">
        <v>13622</v>
      </c>
      <c r="F4863" t="s">
        <v>13623</v>
      </c>
      <c r="G4863">
        <v>52540</v>
      </c>
      <c r="H4863" t="s">
        <v>8341</v>
      </c>
      <c r="I4863" s="54">
        <v>525401131273</v>
      </c>
      <c r="J4863" t="s">
        <v>14045</v>
      </c>
      <c r="K4863" t="s">
        <v>4696</v>
      </c>
      <c r="L4863" s="9">
        <v>12</v>
      </c>
      <c r="M4863" t="s">
        <v>14046</v>
      </c>
      <c r="N4863" t="s">
        <v>4694</v>
      </c>
    </row>
    <row r="4864" spans="1:14" hidden="1" x14ac:dyDescent="0.25">
      <c r="A4864">
        <v>345</v>
      </c>
      <c r="B4864" t="s">
        <v>14034</v>
      </c>
      <c r="C4864" t="s">
        <v>13621</v>
      </c>
      <c r="D4864" t="s">
        <v>33</v>
      </c>
      <c r="E4864" t="s">
        <v>13622</v>
      </c>
      <c r="F4864" t="s">
        <v>13623</v>
      </c>
      <c r="G4864">
        <v>52540</v>
      </c>
      <c r="H4864" t="s">
        <v>8341</v>
      </c>
      <c r="I4864" s="54">
        <v>525401131275</v>
      </c>
      <c r="J4864" t="s">
        <v>14047</v>
      </c>
      <c r="K4864" t="s">
        <v>4696</v>
      </c>
      <c r="L4864" s="9">
        <v>15</v>
      </c>
      <c r="M4864" t="s">
        <v>14048</v>
      </c>
      <c r="N4864" t="s">
        <v>4694</v>
      </c>
    </row>
    <row r="4865" spans="1:14" hidden="1" x14ac:dyDescent="0.25">
      <c r="A4865">
        <v>345</v>
      </c>
      <c r="B4865" t="s">
        <v>14034</v>
      </c>
      <c r="C4865" t="s">
        <v>13621</v>
      </c>
      <c r="D4865" t="s">
        <v>33</v>
      </c>
      <c r="E4865" t="s">
        <v>13622</v>
      </c>
      <c r="F4865" t="s">
        <v>13623</v>
      </c>
      <c r="G4865">
        <v>52540</v>
      </c>
      <c r="H4865" t="s">
        <v>8341</v>
      </c>
      <c r="I4865" s="54">
        <v>525401131448</v>
      </c>
      <c r="J4865" t="s">
        <v>14049</v>
      </c>
      <c r="K4865" t="s">
        <v>4696</v>
      </c>
      <c r="L4865" s="9">
        <v>10</v>
      </c>
      <c r="M4865" t="s">
        <v>14050</v>
      </c>
      <c r="N4865" t="s">
        <v>4694</v>
      </c>
    </row>
    <row r="4866" spans="1:14" hidden="1" x14ac:dyDescent="0.25">
      <c r="A4866">
        <v>345</v>
      </c>
      <c r="B4866" t="s">
        <v>14034</v>
      </c>
      <c r="C4866" t="s">
        <v>13621</v>
      </c>
      <c r="D4866" t="s">
        <v>33</v>
      </c>
      <c r="E4866" t="s">
        <v>13622</v>
      </c>
      <c r="F4866" t="s">
        <v>13623</v>
      </c>
      <c r="G4866">
        <v>52540</v>
      </c>
      <c r="H4866" t="s">
        <v>8341</v>
      </c>
      <c r="I4866" s="54">
        <v>525401131449</v>
      </c>
      <c r="J4866" t="s">
        <v>14051</v>
      </c>
      <c r="K4866" t="s">
        <v>4696</v>
      </c>
      <c r="L4866" s="9">
        <v>27</v>
      </c>
      <c r="M4866" t="s">
        <v>14052</v>
      </c>
      <c r="N4866" t="s">
        <v>4694</v>
      </c>
    </row>
    <row r="4867" spans="1:14" hidden="1" x14ac:dyDescent="0.25">
      <c r="A4867">
        <v>345</v>
      </c>
      <c r="B4867" t="s">
        <v>14034</v>
      </c>
      <c r="C4867" t="s">
        <v>13621</v>
      </c>
      <c r="D4867" t="s">
        <v>33</v>
      </c>
      <c r="E4867" t="s">
        <v>13622</v>
      </c>
      <c r="F4867" t="s">
        <v>13623</v>
      </c>
      <c r="G4867">
        <v>52540</v>
      </c>
      <c r="H4867" t="s">
        <v>8341</v>
      </c>
      <c r="I4867" s="54">
        <v>525401131451</v>
      </c>
      <c r="J4867" t="s">
        <v>14053</v>
      </c>
      <c r="K4867" t="s">
        <v>4696</v>
      </c>
      <c r="L4867" s="9">
        <v>8</v>
      </c>
      <c r="M4867" t="s">
        <v>14054</v>
      </c>
      <c r="N4867" t="s">
        <v>4694</v>
      </c>
    </row>
    <row r="4868" spans="1:14" hidden="1" x14ac:dyDescent="0.25">
      <c r="A4868">
        <v>345</v>
      </c>
      <c r="B4868" t="s">
        <v>14034</v>
      </c>
      <c r="C4868" t="s">
        <v>13621</v>
      </c>
      <c r="D4868" t="s">
        <v>33</v>
      </c>
      <c r="E4868" t="s">
        <v>13622</v>
      </c>
      <c r="F4868" t="s">
        <v>13623</v>
      </c>
      <c r="G4868">
        <v>52540</v>
      </c>
      <c r="H4868" t="s">
        <v>8341</v>
      </c>
      <c r="I4868" s="54">
        <v>525401131472</v>
      </c>
      <c r="J4868" t="s">
        <v>14055</v>
      </c>
      <c r="K4868" t="s">
        <v>4696</v>
      </c>
      <c r="L4868" s="9">
        <v>19</v>
      </c>
      <c r="M4868" t="s">
        <v>14056</v>
      </c>
      <c r="N4868" t="s">
        <v>4694</v>
      </c>
    </row>
    <row r="4869" spans="1:14" hidden="1" x14ac:dyDescent="0.25">
      <c r="A4869">
        <v>345</v>
      </c>
      <c r="B4869" t="s">
        <v>14034</v>
      </c>
      <c r="C4869" t="s">
        <v>13621</v>
      </c>
      <c r="D4869" t="s">
        <v>33</v>
      </c>
      <c r="E4869" t="s">
        <v>13622</v>
      </c>
      <c r="F4869" t="s">
        <v>13623</v>
      </c>
      <c r="G4869">
        <v>52540</v>
      </c>
      <c r="H4869" t="s">
        <v>8341</v>
      </c>
      <c r="I4869" s="54">
        <v>525401131473</v>
      </c>
      <c r="J4869" t="s">
        <v>14057</v>
      </c>
      <c r="K4869" t="s">
        <v>4696</v>
      </c>
      <c r="L4869" s="9">
        <v>19</v>
      </c>
      <c r="M4869" t="s">
        <v>14056</v>
      </c>
      <c r="N4869" t="s">
        <v>4694</v>
      </c>
    </row>
    <row r="4870" spans="1:14" hidden="1" x14ac:dyDescent="0.25">
      <c r="A4870">
        <v>345</v>
      </c>
      <c r="B4870" t="s">
        <v>14034</v>
      </c>
      <c r="C4870" t="s">
        <v>13621</v>
      </c>
      <c r="D4870" t="s">
        <v>33</v>
      </c>
      <c r="E4870" t="s">
        <v>13622</v>
      </c>
      <c r="F4870" t="s">
        <v>13623</v>
      </c>
      <c r="G4870">
        <v>52540</v>
      </c>
      <c r="H4870" t="s">
        <v>8341</v>
      </c>
      <c r="I4870" s="54">
        <v>525401131526</v>
      </c>
      <c r="J4870" t="s">
        <v>14058</v>
      </c>
      <c r="K4870" t="s">
        <v>4696</v>
      </c>
      <c r="L4870" s="9">
        <v>3</v>
      </c>
      <c r="M4870" t="s">
        <v>14059</v>
      </c>
      <c r="N4870" t="s">
        <v>4694</v>
      </c>
    </row>
    <row r="4871" spans="1:14" hidden="1" x14ac:dyDescent="0.25">
      <c r="A4871">
        <v>345</v>
      </c>
      <c r="B4871" t="s">
        <v>14034</v>
      </c>
      <c r="C4871" t="s">
        <v>13621</v>
      </c>
      <c r="D4871" t="s">
        <v>33</v>
      </c>
      <c r="E4871" t="s">
        <v>13622</v>
      </c>
      <c r="F4871" t="s">
        <v>13623</v>
      </c>
      <c r="G4871">
        <v>52540</v>
      </c>
      <c r="H4871" t="s">
        <v>8341</v>
      </c>
      <c r="I4871" s="54">
        <v>525401131527</v>
      </c>
      <c r="J4871" t="s">
        <v>14060</v>
      </c>
      <c r="K4871" t="s">
        <v>4696</v>
      </c>
      <c r="L4871" s="9">
        <v>23</v>
      </c>
      <c r="M4871" t="s">
        <v>14061</v>
      </c>
      <c r="N4871" t="s">
        <v>4694</v>
      </c>
    </row>
    <row r="4872" spans="1:14" hidden="1" x14ac:dyDescent="0.25">
      <c r="A4872">
        <v>345</v>
      </c>
      <c r="B4872" t="s">
        <v>14034</v>
      </c>
      <c r="C4872" t="s">
        <v>13621</v>
      </c>
      <c r="D4872" t="s">
        <v>33</v>
      </c>
      <c r="E4872" t="s">
        <v>13622</v>
      </c>
      <c r="F4872" t="s">
        <v>13623</v>
      </c>
      <c r="G4872">
        <v>52540</v>
      </c>
      <c r="H4872" t="s">
        <v>8341</v>
      </c>
      <c r="I4872" s="54">
        <v>525401131528</v>
      </c>
      <c r="J4872" t="s">
        <v>14062</v>
      </c>
      <c r="K4872" t="s">
        <v>4696</v>
      </c>
      <c r="L4872" s="9">
        <v>26</v>
      </c>
      <c r="M4872" t="s">
        <v>14063</v>
      </c>
      <c r="N4872" t="s">
        <v>4694</v>
      </c>
    </row>
    <row r="4873" spans="1:14" hidden="1" x14ac:dyDescent="0.25">
      <c r="A4873">
        <v>345</v>
      </c>
      <c r="B4873" t="s">
        <v>14034</v>
      </c>
      <c r="C4873" t="s">
        <v>13621</v>
      </c>
      <c r="D4873" t="s">
        <v>33</v>
      </c>
      <c r="E4873" t="s">
        <v>13622</v>
      </c>
      <c r="F4873" t="s">
        <v>13623</v>
      </c>
      <c r="G4873">
        <v>52540</v>
      </c>
      <c r="H4873" t="s">
        <v>8341</v>
      </c>
      <c r="I4873" s="54">
        <v>525401131537</v>
      </c>
      <c r="J4873" t="s">
        <v>14064</v>
      </c>
      <c r="K4873" t="s">
        <v>4696</v>
      </c>
      <c r="L4873" s="9">
        <v>5</v>
      </c>
      <c r="M4873" t="s">
        <v>14065</v>
      </c>
      <c r="N4873" t="s">
        <v>4694</v>
      </c>
    </row>
    <row r="4874" spans="1:14" hidden="1" x14ac:dyDescent="0.25">
      <c r="A4874">
        <v>345</v>
      </c>
      <c r="B4874" t="s">
        <v>14034</v>
      </c>
      <c r="C4874" t="s">
        <v>13621</v>
      </c>
      <c r="D4874" t="s">
        <v>33</v>
      </c>
      <c r="E4874" t="s">
        <v>13622</v>
      </c>
      <c r="F4874" t="s">
        <v>13623</v>
      </c>
      <c r="G4874">
        <v>52540</v>
      </c>
      <c r="H4874" t="s">
        <v>8341</v>
      </c>
      <c r="I4874" s="54">
        <v>525401131539</v>
      </c>
      <c r="J4874" t="s">
        <v>14066</v>
      </c>
      <c r="K4874" t="s">
        <v>4696</v>
      </c>
      <c r="L4874" s="9">
        <v>19</v>
      </c>
      <c r="M4874" t="s">
        <v>14067</v>
      </c>
      <c r="N4874" t="s">
        <v>4694</v>
      </c>
    </row>
    <row r="4875" spans="1:14" hidden="1" x14ac:dyDescent="0.25">
      <c r="A4875">
        <v>345</v>
      </c>
      <c r="B4875" t="s">
        <v>14034</v>
      </c>
      <c r="C4875" t="s">
        <v>13621</v>
      </c>
      <c r="D4875" t="s">
        <v>33</v>
      </c>
      <c r="E4875" t="s">
        <v>13622</v>
      </c>
      <c r="F4875" t="s">
        <v>13623</v>
      </c>
      <c r="G4875">
        <v>52540</v>
      </c>
      <c r="H4875" t="s">
        <v>8341</v>
      </c>
      <c r="I4875" s="54">
        <v>525401131540</v>
      </c>
      <c r="J4875" t="s">
        <v>14068</v>
      </c>
      <c r="K4875" t="s">
        <v>4696</v>
      </c>
      <c r="L4875" s="9">
        <v>14</v>
      </c>
      <c r="M4875" t="s">
        <v>14069</v>
      </c>
      <c r="N4875" t="s">
        <v>4694</v>
      </c>
    </row>
    <row r="4876" spans="1:14" hidden="1" x14ac:dyDescent="0.25">
      <c r="A4876">
        <v>345</v>
      </c>
      <c r="B4876" t="s">
        <v>14034</v>
      </c>
      <c r="C4876" t="s">
        <v>13621</v>
      </c>
      <c r="D4876" t="s">
        <v>33</v>
      </c>
      <c r="E4876" t="s">
        <v>13622</v>
      </c>
      <c r="F4876" t="s">
        <v>13623</v>
      </c>
      <c r="G4876">
        <v>52540</v>
      </c>
      <c r="H4876" t="s">
        <v>8341</v>
      </c>
      <c r="I4876" s="54">
        <v>525401131548</v>
      </c>
      <c r="J4876" t="s">
        <v>14070</v>
      </c>
      <c r="K4876" t="s">
        <v>4696</v>
      </c>
      <c r="L4876" s="9">
        <v>14</v>
      </c>
      <c r="M4876" t="s">
        <v>14071</v>
      </c>
      <c r="N4876" t="s">
        <v>4694</v>
      </c>
    </row>
    <row r="4877" spans="1:14" hidden="1" x14ac:dyDescent="0.25">
      <c r="A4877">
        <v>345</v>
      </c>
      <c r="B4877" t="s">
        <v>14034</v>
      </c>
      <c r="C4877" t="s">
        <v>13621</v>
      </c>
      <c r="D4877" t="s">
        <v>33</v>
      </c>
      <c r="E4877" t="s">
        <v>13622</v>
      </c>
      <c r="F4877" t="s">
        <v>13623</v>
      </c>
      <c r="G4877">
        <v>52540</v>
      </c>
      <c r="H4877" t="s">
        <v>8341</v>
      </c>
      <c r="I4877" s="54">
        <v>525401131551</v>
      </c>
      <c r="J4877" t="s">
        <v>14072</v>
      </c>
      <c r="K4877" t="s">
        <v>4696</v>
      </c>
      <c r="L4877" s="9">
        <v>8</v>
      </c>
      <c r="M4877" t="s">
        <v>14073</v>
      </c>
      <c r="N4877" t="s">
        <v>4694</v>
      </c>
    </row>
    <row r="4878" spans="1:14" hidden="1" x14ac:dyDescent="0.25">
      <c r="A4878">
        <v>345</v>
      </c>
      <c r="B4878" t="s">
        <v>14034</v>
      </c>
      <c r="C4878" t="s">
        <v>13621</v>
      </c>
      <c r="D4878" t="s">
        <v>33</v>
      </c>
      <c r="E4878" t="s">
        <v>13622</v>
      </c>
      <c r="F4878" t="s">
        <v>13623</v>
      </c>
      <c r="G4878">
        <v>52540</v>
      </c>
      <c r="H4878" t="s">
        <v>8341</v>
      </c>
      <c r="I4878" s="54">
        <v>525401131552</v>
      </c>
      <c r="J4878" t="s">
        <v>14074</v>
      </c>
      <c r="K4878" t="s">
        <v>4696</v>
      </c>
      <c r="L4878" s="9">
        <v>10</v>
      </c>
      <c r="M4878" t="s">
        <v>14075</v>
      </c>
      <c r="N4878" t="s">
        <v>4694</v>
      </c>
    </row>
    <row r="4879" spans="1:14" hidden="1" x14ac:dyDescent="0.25">
      <c r="A4879">
        <v>345</v>
      </c>
      <c r="B4879" t="s">
        <v>14034</v>
      </c>
      <c r="C4879" t="s">
        <v>13621</v>
      </c>
      <c r="D4879" t="s">
        <v>33</v>
      </c>
      <c r="E4879" t="s">
        <v>13622</v>
      </c>
      <c r="F4879" t="s">
        <v>13623</v>
      </c>
      <c r="G4879">
        <v>52540</v>
      </c>
      <c r="H4879" t="s">
        <v>8341</v>
      </c>
      <c r="I4879" s="54">
        <v>525401139267</v>
      </c>
      <c r="J4879" t="s">
        <v>14076</v>
      </c>
      <c r="K4879" t="s">
        <v>4696</v>
      </c>
      <c r="L4879" s="9">
        <v>6</v>
      </c>
      <c r="M4879" t="s">
        <v>14077</v>
      </c>
      <c r="N4879" t="s">
        <v>4694</v>
      </c>
    </row>
    <row r="4880" spans="1:14" hidden="1" x14ac:dyDescent="0.25">
      <c r="A4880">
        <v>345</v>
      </c>
      <c r="B4880" t="s">
        <v>14034</v>
      </c>
      <c r="C4880" t="s">
        <v>13621</v>
      </c>
      <c r="D4880" t="s">
        <v>33</v>
      </c>
      <c r="E4880" t="s">
        <v>13622</v>
      </c>
      <c r="F4880" t="s">
        <v>13623</v>
      </c>
      <c r="G4880">
        <v>52540</v>
      </c>
      <c r="H4880" t="s">
        <v>8341</v>
      </c>
      <c r="I4880" s="54">
        <v>5254000126593</v>
      </c>
      <c r="J4880" t="s">
        <v>14078</v>
      </c>
      <c r="K4880" t="s">
        <v>4696</v>
      </c>
      <c r="L4880" s="9">
        <v>7</v>
      </c>
      <c r="M4880" t="s">
        <v>14079</v>
      </c>
      <c r="N4880" t="s">
        <v>4694</v>
      </c>
    </row>
    <row r="4881" spans="1:14" hidden="1" x14ac:dyDescent="0.25">
      <c r="A4881">
        <v>345</v>
      </c>
      <c r="B4881" t="s">
        <v>14034</v>
      </c>
      <c r="C4881" t="s">
        <v>13621</v>
      </c>
      <c r="D4881" t="s">
        <v>33</v>
      </c>
      <c r="E4881" t="s">
        <v>13622</v>
      </c>
      <c r="F4881" t="s">
        <v>13623</v>
      </c>
      <c r="G4881">
        <v>52540</v>
      </c>
      <c r="H4881" t="s">
        <v>8341</v>
      </c>
      <c r="I4881" s="54">
        <v>5254000127034</v>
      </c>
      <c r="J4881" t="s">
        <v>14080</v>
      </c>
      <c r="K4881" t="s">
        <v>4696</v>
      </c>
      <c r="L4881" s="9">
        <v>9</v>
      </c>
      <c r="M4881" t="s">
        <v>14081</v>
      </c>
      <c r="N4881" t="s">
        <v>4694</v>
      </c>
    </row>
    <row r="4882" spans="1:14" hidden="1" x14ac:dyDescent="0.25">
      <c r="A4882">
        <v>345</v>
      </c>
      <c r="B4882" t="s">
        <v>14034</v>
      </c>
      <c r="C4882" t="s">
        <v>13621</v>
      </c>
      <c r="D4882" t="s">
        <v>33</v>
      </c>
      <c r="E4882" t="s">
        <v>13622</v>
      </c>
      <c r="F4882" t="s">
        <v>13623</v>
      </c>
      <c r="G4882">
        <v>52540</v>
      </c>
      <c r="H4882" t="s">
        <v>8341</v>
      </c>
      <c r="I4882" s="54">
        <v>5254000127060</v>
      </c>
      <c r="J4882" t="s">
        <v>14082</v>
      </c>
      <c r="K4882" t="s">
        <v>4696</v>
      </c>
      <c r="L4882" s="9">
        <v>6</v>
      </c>
      <c r="M4882" t="s">
        <v>14083</v>
      </c>
      <c r="N4882" t="s">
        <v>4694</v>
      </c>
    </row>
    <row r="4883" spans="1:14" hidden="1" x14ac:dyDescent="0.25">
      <c r="A4883">
        <v>345</v>
      </c>
      <c r="B4883" t="s">
        <v>14034</v>
      </c>
      <c r="C4883" t="s">
        <v>13621</v>
      </c>
      <c r="D4883" t="s">
        <v>33</v>
      </c>
      <c r="E4883" t="s">
        <v>13622</v>
      </c>
      <c r="F4883" t="s">
        <v>13623</v>
      </c>
      <c r="G4883">
        <v>52540</v>
      </c>
      <c r="H4883" t="s">
        <v>8341</v>
      </c>
      <c r="I4883" s="54">
        <v>5254000127093</v>
      </c>
      <c r="J4883" t="s">
        <v>14084</v>
      </c>
      <c r="K4883" t="s">
        <v>4696</v>
      </c>
      <c r="L4883" s="9">
        <v>9</v>
      </c>
      <c r="M4883" t="s">
        <v>14085</v>
      </c>
      <c r="N4883" t="s">
        <v>4694</v>
      </c>
    </row>
    <row r="4884" spans="1:14" hidden="1" x14ac:dyDescent="0.25">
      <c r="A4884">
        <v>345</v>
      </c>
      <c r="B4884" t="s">
        <v>14034</v>
      </c>
      <c r="C4884" t="s">
        <v>13621</v>
      </c>
      <c r="D4884" t="s">
        <v>33</v>
      </c>
      <c r="E4884" t="s">
        <v>13622</v>
      </c>
      <c r="F4884" t="s">
        <v>13623</v>
      </c>
      <c r="G4884">
        <v>52540</v>
      </c>
      <c r="H4884" t="s">
        <v>8341</v>
      </c>
      <c r="I4884" s="54">
        <v>5254000127229</v>
      </c>
      <c r="J4884" t="s">
        <v>14086</v>
      </c>
      <c r="K4884" t="s">
        <v>4696</v>
      </c>
      <c r="L4884" s="9">
        <v>8</v>
      </c>
      <c r="M4884" t="s">
        <v>14087</v>
      </c>
      <c r="N4884" t="s">
        <v>4694</v>
      </c>
    </row>
    <row r="4885" spans="1:14" hidden="1" x14ac:dyDescent="0.25">
      <c r="A4885">
        <v>345</v>
      </c>
      <c r="B4885" t="s">
        <v>14034</v>
      </c>
      <c r="C4885" t="s">
        <v>13621</v>
      </c>
      <c r="D4885" t="s">
        <v>33</v>
      </c>
      <c r="E4885" t="s">
        <v>13622</v>
      </c>
      <c r="F4885" t="s">
        <v>13623</v>
      </c>
      <c r="G4885">
        <v>52540</v>
      </c>
      <c r="H4885" t="s">
        <v>8341</v>
      </c>
      <c r="I4885" s="54">
        <v>5254000127238</v>
      </c>
      <c r="J4885" t="s">
        <v>14088</v>
      </c>
      <c r="K4885" t="s">
        <v>4696</v>
      </c>
      <c r="L4885" s="9">
        <v>17</v>
      </c>
      <c r="M4885" t="s">
        <v>14089</v>
      </c>
      <c r="N4885" t="s">
        <v>4694</v>
      </c>
    </row>
    <row r="4886" spans="1:14" hidden="1" x14ac:dyDescent="0.25">
      <c r="A4886">
        <v>345</v>
      </c>
      <c r="B4886" t="s">
        <v>14034</v>
      </c>
      <c r="C4886" t="s">
        <v>13621</v>
      </c>
      <c r="D4886" t="s">
        <v>33</v>
      </c>
      <c r="E4886" t="s">
        <v>13622</v>
      </c>
      <c r="F4886" t="s">
        <v>13623</v>
      </c>
      <c r="G4886">
        <v>52540</v>
      </c>
      <c r="H4886" t="s">
        <v>8341</v>
      </c>
      <c r="I4886" s="54">
        <v>5254000127321</v>
      </c>
      <c r="J4886" t="s">
        <v>14090</v>
      </c>
      <c r="K4886" t="s">
        <v>4696</v>
      </c>
      <c r="L4886" s="9">
        <v>12</v>
      </c>
      <c r="M4886" t="s">
        <v>14091</v>
      </c>
      <c r="N4886" t="s">
        <v>4694</v>
      </c>
    </row>
    <row r="4887" spans="1:14" hidden="1" x14ac:dyDescent="0.25">
      <c r="A4887">
        <v>345</v>
      </c>
      <c r="B4887" t="s">
        <v>14034</v>
      </c>
      <c r="C4887" t="s">
        <v>13621</v>
      </c>
      <c r="D4887" t="s">
        <v>33</v>
      </c>
      <c r="E4887" t="s">
        <v>13622</v>
      </c>
      <c r="F4887" t="s">
        <v>13623</v>
      </c>
      <c r="G4887">
        <v>52540</v>
      </c>
      <c r="H4887" t="s">
        <v>8341</v>
      </c>
      <c r="I4887" s="54">
        <v>1</v>
      </c>
      <c r="J4887" t="s">
        <v>7903</v>
      </c>
      <c r="K4887" t="s">
        <v>4696</v>
      </c>
      <c r="L4887" s="9">
        <v>20</v>
      </c>
      <c r="M4887" t="s">
        <v>4749</v>
      </c>
      <c r="N4887" t="s">
        <v>4694</v>
      </c>
    </row>
    <row r="4888" spans="1:14" hidden="1" x14ac:dyDescent="0.25">
      <c r="A4888">
        <v>346</v>
      </c>
      <c r="B4888" t="s">
        <v>14092</v>
      </c>
      <c r="C4888" t="s">
        <v>13621</v>
      </c>
      <c r="D4888" t="s">
        <v>33</v>
      </c>
      <c r="E4888" t="s">
        <v>13648</v>
      </c>
      <c r="F4888" t="s">
        <v>13649</v>
      </c>
      <c r="G4888">
        <v>52001</v>
      </c>
      <c r="H4888" t="s">
        <v>13719</v>
      </c>
      <c r="I4888" s="54">
        <v>520011130472</v>
      </c>
      <c r="J4888" t="s">
        <v>4716</v>
      </c>
      <c r="K4888" t="s">
        <v>4696</v>
      </c>
      <c r="L4888" s="9">
        <v>16</v>
      </c>
      <c r="M4888" t="s">
        <v>14093</v>
      </c>
      <c r="N4888" t="s">
        <v>4694</v>
      </c>
    </row>
    <row r="4889" spans="1:14" hidden="1" x14ac:dyDescent="0.25">
      <c r="A4889">
        <v>346</v>
      </c>
      <c r="B4889" t="s">
        <v>14092</v>
      </c>
      <c r="C4889" t="s">
        <v>13621</v>
      </c>
      <c r="D4889" t="s">
        <v>33</v>
      </c>
      <c r="E4889" t="s">
        <v>13648</v>
      </c>
      <c r="F4889" t="s">
        <v>13649</v>
      </c>
      <c r="G4889">
        <v>52001</v>
      </c>
      <c r="H4889" t="s">
        <v>13719</v>
      </c>
      <c r="I4889" s="54">
        <v>520011130478</v>
      </c>
      <c r="J4889" t="s">
        <v>14094</v>
      </c>
      <c r="K4889" t="s">
        <v>4696</v>
      </c>
      <c r="L4889" s="9">
        <v>15</v>
      </c>
      <c r="M4889" t="s">
        <v>14095</v>
      </c>
      <c r="N4889" t="s">
        <v>4694</v>
      </c>
    </row>
    <row r="4890" spans="1:14" hidden="1" x14ac:dyDescent="0.25">
      <c r="A4890">
        <v>346</v>
      </c>
      <c r="B4890" t="s">
        <v>14092</v>
      </c>
      <c r="C4890" t="s">
        <v>13621</v>
      </c>
      <c r="D4890" t="s">
        <v>33</v>
      </c>
      <c r="E4890" t="s">
        <v>13648</v>
      </c>
      <c r="F4890" t="s">
        <v>13649</v>
      </c>
      <c r="G4890">
        <v>52001</v>
      </c>
      <c r="H4890" t="s">
        <v>13719</v>
      </c>
      <c r="I4890" s="54">
        <v>520011130488</v>
      </c>
      <c r="J4890" t="s">
        <v>6971</v>
      </c>
      <c r="K4890" t="s">
        <v>4696</v>
      </c>
      <c r="L4890" s="9">
        <v>19</v>
      </c>
      <c r="M4890" t="s">
        <v>14096</v>
      </c>
      <c r="N4890" t="s">
        <v>4694</v>
      </c>
    </row>
    <row r="4891" spans="1:14" hidden="1" x14ac:dyDescent="0.25">
      <c r="A4891">
        <v>346</v>
      </c>
      <c r="B4891" t="s">
        <v>14092</v>
      </c>
      <c r="C4891" t="s">
        <v>13621</v>
      </c>
      <c r="D4891" t="s">
        <v>33</v>
      </c>
      <c r="E4891" t="s">
        <v>13648</v>
      </c>
      <c r="F4891" t="s">
        <v>13649</v>
      </c>
      <c r="G4891">
        <v>52001</v>
      </c>
      <c r="H4891" t="s">
        <v>13719</v>
      </c>
      <c r="I4891" s="54">
        <v>520011130491</v>
      </c>
      <c r="J4891" t="s">
        <v>5631</v>
      </c>
      <c r="K4891" t="s">
        <v>4696</v>
      </c>
      <c r="L4891" s="9">
        <v>12</v>
      </c>
      <c r="M4891" t="s">
        <v>14097</v>
      </c>
      <c r="N4891" t="s">
        <v>4694</v>
      </c>
    </row>
    <row r="4892" spans="1:14" hidden="1" x14ac:dyDescent="0.25">
      <c r="A4892">
        <v>346</v>
      </c>
      <c r="B4892" t="s">
        <v>14092</v>
      </c>
      <c r="C4892" t="s">
        <v>13621</v>
      </c>
      <c r="D4892" t="s">
        <v>33</v>
      </c>
      <c r="E4892" t="s">
        <v>13648</v>
      </c>
      <c r="F4892" t="s">
        <v>13649</v>
      </c>
      <c r="G4892">
        <v>52001</v>
      </c>
      <c r="H4892" t="s">
        <v>13719</v>
      </c>
      <c r="I4892" s="54">
        <v>520011130492</v>
      </c>
      <c r="J4892" t="s">
        <v>14098</v>
      </c>
      <c r="K4892" t="s">
        <v>4696</v>
      </c>
      <c r="L4892" s="9">
        <v>12</v>
      </c>
      <c r="M4892" t="s">
        <v>14099</v>
      </c>
      <c r="N4892" t="s">
        <v>4694</v>
      </c>
    </row>
    <row r="4893" spans="1:14" hidden="1" x14ac:dyDescent="0.25">
      <c r="A4893">
        <v>346</v>
      </c>
      <c r="B4893" t="s">
        <v>14092</v>
      </c>
      <c r="C4893" t="s">
        <v>13621</v>
      </c>
      <c r="D4893" t="s">
        <v>33</v>
      </c>
      <c r="E4893" t="s">
        <v>13648</v>
      </c>
      <c r="F4893" t="s">
        <v>13649</v>
      </c>
      <c r="G4893">
        <v>52001</v>
      </c>
      <c r="H4893" t="s">
        <v>13719</v>
      </c>
      <c r="I4893" s="54">
        <v>520011130493</v>
      </c>
      <c r="J4893" t="s">
        <v>14100</v>
      </c>
      <c r="K4893" t="s">
        <v>4696</v>
      </c>
      <c r="L4893" s="9">
        <v>12</v>
      </c>
      <c r="M4893" t="s">
        <v>14101</v>
      </c>
      <c r="N4893" t="s">
        <v>4694</v>
      </c>
    </row>
    <row r="4894" spans="1:14" hidden="1" x14ac:dyDescent="0.25">
      <c r="A4894">
        <v>346</v>
      </c>
      <c r="B4894" t="s">
        <v>14092</v>
      </c>
      <c r="C4894" t="s">
        <v>13621</v>
      </c>
      <c r="D4894" t="s">
        <v>33</v>
      </c>
      <c r="E4894" t="s">
        <v>13648</v>
      </c>
      <c r="F4894" t="s">
        <v>13649</v>
      </c>
      <c r="G4894">
        <v>52001</v>
      </c>
      <c r="H4894" t="s">
        <v>13719</v>
      </c>
      <c r="I4894" s="54">
        <v>520011143924</v>
      </c>
      <c r="J4894" t="s">
        <v>14102</v>
      </c>
      <c r="K4894" t="s">
        <v>4696</v>
      </c>
      <c r="L4894" s="9">
        <v>17</v>
      </c>
      <c r="M4894" t="s">
        <v>14103</v>
      </c>
      <c r="N4894" t="s">
        <v>4694</v>
      </c>
    </row>
    <row r="4895" spans="1:14" hidden="1" x14ac:dyDescent="0.25">
      <c r="A4895">
        <v>346</v>
      </c>
      <c r="B4895" t="s">
        <v>14092</v>
      </c>
      <c r="C4895" t="s">
        <v>13621</v>
      </c>
      <c r="D4895" t="s">
        <v>33</v>
      </c>
      <c r="E4895" t="s">
        <v>13648</v>
      </c>
      <c r="F4895" t="s">
        <v>13649</v>
      </c>
      <c r="G4895">
        <v>52001</v>
      </c>
      <c r="H4895" t="s">
        <v>13719</v>
      </c>
      <c r="I4895" s="54">
        <v>520011143926</v>
      </c>
      <c r="J4895" t="s">
        <v>14104</v>
      </c>
      <c r="K4895" t="s">
        <v>4696</v>
      </c>
      <c r="L4895" s="9">
        <v>14</v>
      </c>
      <c r="M4895" t="s">
        <v>14105</v>
      </c>
      <c r="N4895" t="s">
        <v>4694</v>
      </c>
    </row>
    <row r="4896" spans="1:14" hidden="1" x14ac:dyDescent="0.25">
      <c r="A4896">
        <v>346</v>
      </c>
      <c r="B4896" t="s">
        <v>14092</v>
      </c>
      <c r="C4896" t="s">
        <v>13621</v>
      </c>
      <c r="D4896" t="s">
        <v>33</v>
      </c>
      <c r="E4896" t="s">
        <v>13648</v>
      </c>
      <c r="F4896" t="s">
        <v>13649</v>
      </c>
      <c r="G4896">
        <v>52001</v>
      </c>
      <c r="H4896" t="s">
        <v>13719</v>
      </c>
      <c r="I4896" s="54">
        <v>520011143927</v>
      </c>
      <c r="J4896" t="s">
        <v>14106</v>
      </c>
      <c r="K4896" t="s">
        <v>4696</v>
      </c>
      <c r="L4896" s="9">
        <v>16</v>
      </c>
      <c r="M4896" t="s">
        <v>14096</v>
      </c>
      <c r="N4896" t="s">
        <v>4694</v>
      </c>
    </row>
    <row r="4897" spans="1:14" hidden="1" x14ac:dyDescent="0.25">
      <c r="A4897">
        <v>346</v>
      </c>
      <c r="B4897" t="s">
        <v>14092</v>
      </c>
      <c r="C4897" t="s">
        <v>13621</v>
      </c>
      <c r="D4897" t="s">
        <v>33</v>
      </c>
      <c r="E4897" t="s">
        <v>13648</v>
      </c>
      <c r="F4897" t="s">
        <v>13649</v>
      </c>
      <c r="G4897">
        <v>52001</v>
      </c>
      <c r="H4897" t="s">
        <v>13719</v>
      </c>
      <c r="I4897" s="54">
        <v>520011143932</v>
      </c>
      <c r="J4897" t="s">
        <v>7193</v>
      </c>
      <c r="K4897" t="s">
        <v>4696</v>
      </c>
      <c r="L4897" s="9">
        <v>17</v>
      </c>
      <c r="M4897" t="s">
        <v>14107</v>
      </c>
      <c r="N4897" t="s">
        <v>4694</v>
      </c>
    </row>
    <row r="4898" spans="1:14" hidden="1" x14ac:dyDescent="0.25">
      <c r="A4898">
        <v>346</v>
      </c>
      <c r="B4898" t="s">
        <v>14092</v>
      </c>
      <c r="C4898" t="s">
        <v>13621</v>
      </c>
      <c r="D4898" t="s">
        <v>33</v>
      </c>
      <c r="E4898" t="s">
        <v>13648</v>
      </c>
      <c r="F4898" t="s">
        <v>13649</v>
      </c>
      <c r="G4898">
        <v>52001</v>
      </c>
      <c r="H4898" t="s">
        <v>13719</v>
      </c>
      <c r="I4898" s="54">
        <v>520011147418</v>
      </c>
      <c r="J4898" t="s">
        <v>14108</v>
      </c>
      <c r="K4898" t="s">
        <v>4696</v>
      </c>
      <c r="L4898" s="9">
        <v>16</v>
      </c>
      <c r="M4898" t="s">
        <v>14096</v>
      </c>
      <c r="N4898" t="s">
        <v>4694</v>
      </c>
    </row>
    <row r="4899" spans="1:14" hidden="1" x14ac:dyDescent="0.25">
      <c r="A4899">
        <v>346</v>
      </c>
      <c r="B4899" t="s">
        <v>14092</v>
      </c>
      <c r="C4899" t="s">
        <v>13621</v>
      </c>
      <c r="D4899" t="s">
        <v>33</v>
      </c>
      <c r="E4899" t="s">
        <v>13648</v>
      </c>
      <c r="F4899" t="s">
        <v>13649</v>
      </c>
      <c r="G4899">
        <v>52001</v>
      </c>
      <c r="H4899" t="s">
        <v>13719</v>
      </c>
      <c r="I4899" s="54">
        <v>520011147419</v>
      </c>
      <c r="J4899" t="s">
        <v>14109</v>
      </c>
      <c r="K4899" t="s">
        <v>4696</v>
      </c>
      <c r="L4899" s="9">
        <v>13</v>
      </c>
      <c r="M4899" t="s">
        <v>14099</v>
      </c>
      <c r="N4899" t="s">
        <v>4694</v>
      </c>
    </row>
    <row r="4900" spans="1:14" hidden="1" x14ac:dyDescent="0.25">
      <c r="A4900">
        <v>346</v>
      </c>
      <c r="B4900" t="s">
        <v>14092</v>
      </c>
      <c r="C4900" t="s">
        <v>13621</v>
      </c>
      <c r="D4900" t="s">
        <v>33</v>
      </c>
      <c r="E4900" t="s">
        <v>13648</v>
      </c>
      <c r="F4900" t="s">
        <v>13649</v>
      </c>
      <c r="G4900">
        <v>52001</v>
      </c>
      <c r="H4900" t="s">
        <v>13719</v>
      </c>
      <c r="I4900" s="54">
        <v>520011147421</v>
      </c>
      <c r="J4900" t="s">
        <v>14110</v>
      </c>
      <c r="K4900" t="s">
        <v>4696</v>
      </c>
      <c r="L4900" s="9">
        <v>20</v>
      </c>
      <c r="M4900" t="s">
        <v>14111</v>
      </c>
      <c r="N4900" t="s">
        <v>4694</v>
      </c>
    </row>
    <row r="4901" spans="1:14" hidden="1" x14ac:dyDescent="0.25">
      <c r="A4901">
        <v>346</v>
      </c>
      <c r="B4901" t="s">
        <v>14092</v>
      </c>
      <c r="C4901" t="s">
        <v>13621</v>
      </c>
      <c r="D4901" t="s">
        <v>33</v>
      </c>
      <c r="E4901" t="s">
        <v>13648</v>
      </c>
      <c r="F4901" t="s">
        <v>13649</v>
      </c>
      <c r="G4901">
        <v>52001</v>
      </c>
      <c r="H4901" t="s">
        <v>13719</v>
      </c>
      <c r="I4901" s="54">
        <v>520011147422</v>
      </c>
      <c r="J4901" t="s">
        <v>10061</v>
      </c>
      <c r="K4901" t="s">
        <v>4696</v>
      </c>
      <c r="L4901" s="9">
        <v>20</v>
      </c>
      <c r="M4901" t="s">
        <v>14112</v>
      </c>
      <c r="N4901" t="s">
        <v>4694</v>
      </c>
    </row>
    <row r="4902" spans="1:14" hidden="1" x14ac:dyDescent="0.25">
      <c r="A4902">
        <v>346</v>
      </c>
      <c r="B4902" t="s">
        <v>14092</v>
      </c>
      <c r="C4902" t="s">
        <v>13621</v>
      </c>
      <c r="D4902" t="s">
        <v>33</v>
      </c>
      <c r="E4902" t="s">
        <v>13648</v>
      </c>
      <c r="F4902" t="s">
        <v>13649</v>
      </c>
      <c r="G4902">
        <v>52381</v>
      </c>
      <c r="H4902" t="s">
        <v>5608</v>
      </c>
      <c r="I4902" s="54">
        <v>523811130495</v>
      </c>
      <c r="J4902" t="s">
        <v>14113</v>
      </c>
      <c r="K4902" t="s">
        <v>4696</v>
      </c>
      <c r="L4902" s="9">
        <v>17</v>
      </c>
      <c r="M4902" t="s">
        <v>14114</v>
      </c>
      <c r="N4902" t="s">
        <v>4694</v>
      </c>
    </row>
    <row r="4903" spans="1:14" hidden="1" x14ac:dyDescent="0.25">
      <c r="A4903">
        <v>346</v>
      </c>
      <c r="B4903" t="s">
        <v>14092</v>
      </c>
      <c r="C4903" t="s">
        <v>13621</v>
      </c>
      <c r="D4903" t="s">
        <v>33</v>
      </c>
      <c r="E4903" t="s">
        <v>13648</v>
      </c>
      <c r="F4903" t="s">
        <v>13649</v>
      </c>
      <c r="G4903">
        <v>52381</v>
      </c>
      <c r="H4903" t="s">
        <v>5608</v>
      </c>
      <c r="I4903" s="54">
        <v>523811130497</v>
      </c>
      <c r="J4903" t="s">
        <v>14115</v>
      </c>
      <c r="K4903" t="s">
        <v>4696</v>
      </c>
      <c r="L4903" s="9">
        <v>16</v>
      </c>
      <c r="M4903" t="s">
        <v>14116</v>
      </c>
      <c r="N4903" t="s">
        <v>4694</v>
      </c>
    </row>
    <row r="4904" spans="1:14" hidden="1" x14ac:dyDescent="0.25">
      <c r="A4904">
        <v>346</v>
      </c>
      <c r="B4904" t="s">
        <v>14092</v>
      </c>
      <c r="C4904" t="s">
        <v>13621</v>
      </c>
      <c r="D4904" t="s">
        <v>33</v>
      </c>
      <c r="E4904" t="s">
        <v>13648</v>
      </c>
      <c r="F4904" t="s">
        <v>13649</v>
      </c>
      <c r="G4904">
        <v>52001</v>
      </c>
      <c r="H4904" t="s">
        <v>13719</v>
      </c>
      <c r="I4904" s="54">
        <v>523811147417</v>
      </c>
      <c r="J4904" t="s">
        <v>14117</v>
      </c>
      <c r="K4904" t="s">
        <v>4696</v>
      </c>
      <c r="L4904" s="9">
        <v>19</v>
      </c>
      <c r="M4904" t="s">
        <v>14096</v>
      </c>
      <c r="N4904" t="s">
        <v>4694</v>
      </c>
    </row>
    <row r="4905" spans="1:14" hidden="1" x14ac:dyDescent="0.25">
      <c r="A4905">
        <v>346</v>
      </c>
      <c r="B4905" t="s">
        <v>14092</v>
      </c>
      <c r="C4905" t="s">
        <v>13621</v>
      </c>
      <c r="D4905" t="s">
        <v>33</v>
      </c>
      <c r="E4905" t="s">
        <v>13648</v>
      </c>
      <c r="F4905" t="s">
        <v>13649</v>
      </c>
      <c r="G4905">
        <v>52001</v>
      </c>
      <c r="H4905" t="s">
        <v>13719</v>
      </c>
      <c r="I4905" s="54">
        <v>523811147420</v>
      </c>
      <c r="J4905" t="s">
        <v>9311</v>
      </c>
      <c r="K4905" t="s">
        <v>4696</v>
      </c>
      <c r="L4905" s="9">
        <v>14</v>
      </c>
      <c r="M4905" t="s">
        <v>14118</v>
      </c>
      <c r="N4905" t="s">
        <v>4694</v>
      </c>
    </row>
    <row r="4906" spans="1:14" hidden="1" x14ac:dyDescent="0.25">
      <c r="A4906">
        <v>346</v>
      </c>
      <c r="B4906" t="s">
        <v>14092</v>
      </c>
      <c r="C4906" t="s">
        <v>13621</v>
      </c>
      <c r="D4906" t="s">
        <v>33</v>
      </c>
      <c r="E4906" t="s">
        <v>13648</v>
      </c>
      <c r="F4906" t="s">
        <v>13649</v>
      </c>
      <c r="G4906">
        <v>52683</v>
      </c>
      <c r="H4906" t="s">
        <v>14119</v>
      </c>
      <c r="I4906" s="54">
        <v>526831130507</v>
      </c>
      <c r="J4906" t="s">
        <v>14120</v>
      </c>
      <c r="K4906" t="s">
        <v>4696</v>
      </c>
      <c r="L4906" s="9">
        <v>20</v>
      </c>
      <c r="M4906" t="s">
        <v>14121</v>
      </c>
      <c r="N4906" t="s">
        <v>4694</v>
      </c>
    </row>
    <row r="4907" spans="1:14" hidden="1" x14ac:dyDescent="0.25">
      <c r="A4907">
        <v>346</v>
      </c>
      <c r="B4907" t="s">
        <v>14092</v>
      </c>
      <c r="C4907" t="s">
        <v>13621</v>
      </c>
      <c r="D4907" t="s">
        <v>33</v>
      </c>
      <c r="E4907" t="s">
        <v>13648</v>
      </c>
      <c r="F4907" t="s">
        <v>13649</v>
      </c>
      <c r="G4907">
        <v>52683</v>
      </c>
      <c r="H4907" t="s">
        <v>14119</v>
      </c>
      <c r="I4907" s="54">
        <v>526831130511</v>
      </c>
      <c r="J4907" t="s">
        <v>14122</v>
      </c>
      <c r="K4907" t="s">
        <v>4696</v>
      </c>
      <c r="L4907" s="9">
        <v>17</v>
      </c>
      <c r="M4907" t="s">
        <v>14123</v>
      </c>
      <c r="N4907" t="s">
        <v>4694</v>
      </c>
    </row>
    <row r="4908" spans="1:14" hidden="1" x14ac:dyDescent="0.25">
      <c r="A4908">
        <v>346</v>
      </c>
      <c r="B4908" t="s">
        <v>14092</v>
      </c>
      <c r="C4908" t="s">
        <v>13621</v>
      </c>
      <c r="D4908" t="s">
        <v>33</v>
      </c>
      <c r="E4908" t="s">
        <v>13648</v>
      </c>
      <c r="F4908" t="s">
        <v>13649</v>
      </c>
      <c r="G4908">
        <v>52683</v>
      </c>
      <c r="H4908" t="s">
        <v>14119</v>
      </c>
      <c r="I4908" s="54">
        <v>526831130515</v>
      </c>
      <c r="J4908" t="s">
        <v>14124</v>
      </c>
      <c r="K4908" t="s">
        <v>4696</v>
      </c>
      <c r="L4908" s="9">
        <v>18</v>
      </c>
      <c r="M4908" t="s">
        <v>14125</v>
      </c>
      <c r="N4908" t="s">
        <v>4694</v>
      </c>
    </row>
    <row r="4909" spans="1:14" hidden="1" x14ac:dyDescent="0.25">
      <c r="A4909">
        <v>346</v>
      </c>
      <c r="B4909" t="s">
        <v>14092</v>
      </c>
      <c r="C4909" t="s">
        <v>13621</v>
      </c>
      <c r="D4909" t="s">
        <v>33</v>
      </c>
      <c r="E4909" t="s">
        <v>13648</v>
      </c>
      <c r="F4909" t="s">
        <v>13649</v>
      </c>
      <c r="G4909">
        <v>52683</v>
      </c>
      <c r="H4909" t="s">
        <v>14119</v>
      </c>
      <c r="I4909" s="54">
        <v>526831130516</v>
      </c>
      <c r="J4909" t="s">
        <v>7103</v>
      </c>
      <c r="K4909" t="s">
        <v>4696</v>
      </c>
      <c r="L4909" s="9">
        <v>16</v>
      </c>
      <c r="M4909" t="s">
        <v>14126</v>
      </c>
      <c r="N4909" t="s">
        <v>4694</v>
      </c>
    </row>
    <row r="4910" spans="1:14" hidden="1" x14ac:dyDescent="0.25">
      <c r="A4910">
        <v>346</v>
      </c>
      <c r="B4910" t="s">
        <v>14092</v>
      </c>
      <c r="C4910" t="s">
        <v>13621</v>
      </c>
      <c r="D4910" t="s">
        <v>33</v>
      </c>
      <c r="E4910" t="s">
        <v>13648</v>
      </c>
      <c r="F4910" t="s">
        <v>13649</v>
      </c>
      <c r="G4910">
        <v>52001</v>
      </c>
      <c r="H4910" t="s">
        <v>13719</v>
      </c>
      <c r="I4910" s="54">
        <v>5200100130450</v>
      </c>
      <c r="J4910" t="s">
        <v>14127</v>
      </c>
      <c r="K4910" t="s">
        <v>4696</v>
      </c>
      <c r="L4910" s="9">
        <v>17</v>
      </c>
      <c r="M4910" t="s">
        <v>14128</v>
      </c>
      <c r="N4910" t="s">
        <v>4694</v>
      </c>
    </row>
    <row r="4911" spans="1:14" hidden="1" x14ac:dyDescent="0.25">
      <c r="A4911">
        <v>346</v>
      </c>
      <c r="B4911" t="s">
        <v>14092</v>
      </c>
      <c r="C4911" t="s">
        <v>13621</v>
      </c>
      <c r="D4911" t="s">
        <v>33</v>
      </c>
      <c r="E4911" t="s">
        <v>13648</v>
      </c>
      <c r="F4911" t="s">
        <v>13649</v>
      </c>
      <c r="G4911">
        <v>52001</v>
      </c>
      <c r="H4911" t="s">
        <v>13719</v>
      </c>
      <c r="I4911" s="54">
        <v>5200100130482</v>
      </c>
      <c r="J4911" t="s">
        <v>7111</v>
      </c>
      <c r="K4911" t="s">
        <v>4696</v>
      </c>
      <c r="L4911" s="9">
        <v>18</v>
      </c>
      <c r="M4911" t="s">
        <v>14129</v>
      </c>
      <c r="N4911" t="s">
        <v>4694</v>
      </c>
    </row>
    <row r="4912" spans="1:14" hidden="1" x14ac:dyDescent="0.25">
      <c r="A4912">
        <v>346</v>
      </c>
      <c r="B4912" t="s">
        <v>14092</v>
      </c>
      <c r="C4912" t="s">
        <v>13621</v>
      </c>
      <c r="D4912" t="s">
        <v>33</v>
      </c>
      <c r="E4912" t="s">
        <v>13648</v>
      </c>
      <c r="F4912" t="s">
        <v>13649</v>
      </c>
      <c r="G4912">
        <v>52001</v>
      </c>
      <c r="H4912" t="s">
        <v>13719</v>
      </c>
      <c r="I4912" s="54">
        <v>5200100130494</v>
      </c>
      <c r="J4912" t="s">
        <v>14130</v>
      </c>
      <c r="K4912" t="s">
        <v>4696</v>
      </c>
      <c r="L4912" s="9">
        <v>13</v>
      </c>
      <c r="M4912" t="s">
        <v>14099</v>
      </c>
      <c r="N4912" t="s">
        <v>4694</v>
      </c>
    </row>
    <row r="4913" spans="1:14" hidden="1" x14ac:dyDescent="0.25">
      <c r="A4913">
        <v>346</v>
      </c>
      <c r="B4913" t="s">
        <v>14092</v>
      </c>
      <c r="C4913" t="s">
        <v>13621</v>
      </c>
      <c r="D4913" t="s">
        <v>33</v>
      </c>
      <c r="E4913" t="s">
        <v>13648</v>
      </c>
      <c r="F4913" t="s">
        <v>13649</v>
      </c>
      <c r="G4913">
        <v>52381</v>
      </c>
      <c r="H4913" t="s">
        <v>5608</v>
      </c>
      <c r="I4913" s="54">
        <v>5238100130405</v>
      </c>
      <c r="J4913" t="s">
        <v>7334</v>
      </c>
      <c r="K4913" t="s">
        <v>4696</v>
      </c>
      <c r="L4913" s="9">
        <v>17</v>
      </c>
      <c r="M4913" t="s">
        <v>14116</v>
      </c>
      <c r="N4913" t="s">
        <v>4694</v>
      </c>
    </row>
    <row r="4914" spans="1:14" hidden="1" x14ac:dyDescent="0.25">
      <c r="A4914">
        <v>346</v>
      </c>
      <c r="B4914" t="s">
        <v>14092</v>
      </c>
      <c r="C4914" t="s">
        <v>13621</v>
      </c>
      <c r="D4914" t="s">
        <v>33</v>
      </c>
      <c r="E4914" t="s">
        <v>13648</v>
      </c>
      <c r="F4914" t="s">
        <v>13649</v>
      </c>
      <c r="G4914">
        <v>52683</v>
      </c>
      <c r="H4914" t="s">
        <v>14119</v>
      </c>
      <c r="I4914" s="54">
        <v>5268300130505</v>
      </c>
      <c r="J4914" t="s">
        <v>14131</v>
      </c>
      <c r="K4914" t="s">
        <v>4696</v>
      </c>
      <c r="L4914" s="9">
        <v>13</v>
      </c>
      <c r="M4914" t="s">
        <v>14132</v>
      </c>
      <c r="N4914" t="s">
        <v>4694</v>
      </c>
    </row>
    <row r="4915" spans="1:14" hidden="1" x14ac:dyDescent="0.25">
      <c r="A4915">
        <v>346</v>
      </c>
      <c r="B4915" t="s">
        <v>14092</v>
      </c>
      <c r="C4915" t="s">
        <v>13621</v>
      </c>
      <c r="D4915" t="s">
        <v>33</v>
      </c>
      <c r="E4915" t="s">
        <v>13648</v>
      </c>
      <c r="F4915" t="s">
        <v>13649</v>
      </c>
      <c r="G4915">
        <v>52683</v>
      </c>
      <c r="H4915" t="s">
        <v>14119</v>
      </c>
      <c r="I4915" s="54">
        <v>5268300130522</v>
      </c>
      <c r="J4915" t="s">
        <v>6947</v>
      </c>
      <c r="K4915" t="s">
        <v>4696</v>
      </c>
      <c r="L4915" s="9">
        <v>16</v>
      </c>
      <c r="M4915" t="s">
        <v>14133</v>
      </c>
      <c r="N4915" t="s">
        <v>4694</v>
      </c>
    </row>
    <row r="4916" spans="1:14" hidden="1" x14ac:dyDescent="0.25">
      <c r="A4916">
        <v>347</v>
      </c>
      <c r="B4916" t="s">
        <v>14134</v>
      </c>
      <c r="C4916" t="s">
        <v>13621</v>
      </c>
      <c r="D4916" t="s">
        <v>33</v>
      </c>
      <c r="E4916" t="s">
        <v>13668</v>
      </c>
      <c r="F4916" t="s">
        <v>13669</v>
      </c>
      <c r="G4916">
        <v>52001</v>
      </c>
      <c r="H4916" t="s">
        <v>13719</v>
      </c>
      <c r="I4916" s="54">
        <v>520011130179</v>
      </c>
      <c r="J4916" t="s">
        <v>14135</v>
      </c>
      <c r="K4916" t="s">
        <v>4696</v>
      </c>
      <c r="L4916" s="9">
        <v>21</v>
      </c>
      <c r="M4916" t="s">
        <v>14136</v>
      </c>
      <c r="N4916" t="s">
        <v>4694</v>
      </c>
    </row>
    <row r="4917" spans="1:14" hidden="1" x14ac:dyDescent="0.25">
      <c r="A4917">
        <v>347</v>
      </c>
      <c r="B4917" t="s">
        <v>14134</v>
      </c>
      <c r="C4917" t="s">
        <v>13621</v>
      </c>
      <c r="D4917" t="s">
        <v>33</v>
      </c>
      <c r="E4917" t="s">
        <v>13668</v>
      </c>
      <c r="F4917" t="s">
        <v>13669</v>
      </c>
      <c r="G4917">
        <v>52001</v>
      </c>
      <c r="H4917" t="s">
        <v>13719</v>
      </c>
      <c r="I4917" s="54">
        <v>520011130183</v>
      </c>
      <c r="J4917" t="s">
        <v>14137</v>
      </c>
      <c r="K4917" t="s">
        <v>4696</v>
      </c>
      <c r="L4917" s="9">
        <v>12</v>
      </c>
      <c r="M4917" t="s">
        <v>14138</v>
      </c>
      <c r="N4917" t="s">
        <v>4694</v>
      </c>
    </row>
    <row r="4918" spans="1:14" hidden="1" x14ac:dyDescent="0.25">
      <c r="A4918">
        <v>347</v>
      </c>
      <c r="B4918" t="s">
        <v>14134</v>
      </c>
      <c r="C4918" t="s">
        <v>13621</v>
      </c>
      <c r="D4918" t="s">
        <v>33</v>
      </c>
      <c r="E4918" t="s">
        <v>13668</v>
      </c>
      <c r="F4918" t="s">
        <v>13669</v>
      </c>
      <c r="G4918">
        <v>52001</v>
      </c>
      <c r="H4918" t="s">
        <v>13719</v>
      </c>
      <c r="I4918" s="54">
        <v>520011130293</v>
      </c>
      <c r="J4918" t="s">
        <v>14139</v>
      </c>
      <c r="K4918" t="s">
        <v>4696</v>
      </c>
      <c r="L4918" s="9">
        <v>21</v>
      </c>
      <c r="M4918" t="s">
        <v>14140</v>
      </c>
      <c r="N4918" t="s">
        <v>4694</v>
      </c>
    </row>
    <row r="4919" spans="1:14" hidden="1" x14ac:dyDescent="0.25">
      <c r="A4919">
        <v>347</v>
      </c>
      <c r="B4919" t="s">
        <v>14134</v>
      </c>
      <c r="C4919" t="s">
        <v>13621</v>
      </c>
      <c r="D4919" t="s">
        <v>33</v>
      </c>
      <c r="E4919" t="s">
        <v>13668</v>
      </c>
      <c r="F4919" t="s">
        <v>13669</v>
      </c>
      <c r="G4919">
        <v>52001</v>
      </c>
      <c r="H4919" t="s">
        <v>13719</v>
      </c>
      <c r="I4919" s="54">
        <v>520011130304</v>
      </c>
      <c r="J4919" t="s">
        <v>14141</v>
      </c>
      <c r="K4919" t="s">
        <v>4696</v>
      </c>
      <c r="L4919" s="9">
        <v>20</v>
      </c>
      <c r="M4919" t="s">
        <v>14142</v>
      </c>
      <c r="N4919" t="s">
        <v>4694</v>
      </c>
    </row>
    <row r="4920" spans="1:14" hidden="1" x14ac:dyDescent="0.25">
      <c r="A4920">
        <v>347</v>
      </c>
      <c r="B4920" t="s">
        <v>14134</v>
      </c>
      <c r="C4920" t="s">
        <v>13621</v>
      </c>
      <c r="D4920" t="s">
        <v>33</v>
      </c>
      <c r="E4920" t="s">
        <v>13668</v>
      </c>
      <c r="F4920" t="s">
        <v>13669</v>
      </c>
      <c r="G4920">
        <v>52001</v>
      </c>
      <c r="H4920" t="s">
        <v>13719</v>
      </c>
      <c r="I4920" s="54">
        <v>520011130326</v>
      </c>
      <c r="J4920" t="s">
        <v>14143</v>
      </c>
      <c r="K4920" t="s">
        <v>4696</v>
      </c>
      <c r="L4920" s="9">
        <v>18</v>
      </c>
      <c r="M4920" t="s">
        <v>14144</v>
      </c>
      <c r="N4920" t="s">
        <v>4694</v>
      </c>
    </row>
    <row r="4921" spans="1:14" hidden="1" x14ac:dyDescent="0.25">
      <c r="A4921">
        <v>347</v>
      </c>
      <c r="B4921" t="s">
        <v>14134</v>
      </c>
      <c r="C4921" t="s">
        <v>13621</v>
      </c>
      <c r="D4921" t="s">
        <v>33</v>
      </c>
      <c r="E4921" t="s">
        <v>13668</v>
      </c>
      <c r="F4921" t="s">
        <v>13669</v>
      </c>
      <c r="G4921">
        <v>52001</v>
      </c>
      <c r="H4921" t="s">
        <v>13719</v>
      </c>
      <c r="I4921" s="54">
        <v>520011130329</v>
      </c>
      <c r="J4921" t="s">
        <v>14145</v>
      </c>
      <c r="K4921" t="s">
        <v>4696</v>
      </c>
      <c r="L4921" s="9">
        <v>11</v>
      </c>
      <c r="M4921" t="s">
        <v>14146</v>
      </c>
      <c r="N4921" t="s">
        <v>4694</v>
      </c>
    </row>
    <row r="4922" spans="1:14" hidden="1" x14ac:dyDescent="0.25">
      <c r="A4922">
        <v>347</v>
      </c>
      <c r="B4922" t="s">
        <v>14134</v>
      </c>
      <c r="C4922" t="s">
        <v>13621</v>
      </c>
      <c r="D4922" t="s">
        <v>33</v>
      </c>
      <c r="E4922" t="s">
        <v>13668</v>
      </c>
      <c r="F4922" t="s">
        <v>13669</v>
      </c>
      <c r="G4922">
        <v>52001</v>
      </c>
      <c r="H4922" t="s">
        <v>13719</v>
      </c>
      <c r="I4922" s="54">
        <v>520011130343</v>
      </c>
      <c r="J4922" t="s">
        <v>14147</v>
      </c>
      <c r="K4922" t="s">
        <v>4696</v>
      </c>
      <c r="L4922" s="9">
        <v>15</v>
      </c>
      <c r="M4922" t="s">
        <v>14148</v>
      </c>
      <c r="N4922" t="s">
        <v>4694</v>
      </c>
    </row>
    <row r="4923" spans="1:14" hidden="1" x14ac:dyDescent="0.25">
      <c r="A4923">
        <v>347</v>
      </c>
      <c r="B4923" t="s">
        <v>14134</v>
      </c>
      <c r="C4923" t="s">
        <v>13621</v>
      </c>
      <c r="D4923" t="s">
        <v>33</v>
      </c>
      <c r="E4923" t="s">
        <v>13668</v>
      </c>
      <c r="F4923" t="s">
        <v>13669</v>
      </c>
      <c r="G4923">
        <v>52001</v>
      </c>
      <c r="H4923" t="s">
        <v>13719</v>
      </c>
      <c r="I4923" s="54">
        <v>520011130351</v>
      </c>
      <c r="J4923" t="s">
        <v>14149</v>
      </c>
      <c r="K4923" t="s">
        <v>4696</v>
      </c>
      <c r="L4923" s="9">
        <v>23</v>
      </c>
      <c r="M4923" t="s">
        <v>14150</v>
      </c>
      <c r="N4923" t="s">
        <v>4694</v>
      </c>
    </row>
    <row r="4924" spans="1:14" hidden="1" x14ac:dyDescent="0.25">
      <c r="A4924">
        <v>347</v>
      </c>
      <c r="B4924" t="s">
        <v>14134</v>
      </c>
      <c r="C4924" t="s">
        <v>13621</v>
      </c>
      <c r="D4924" t="s">
        <v>33</v>
      </c>
      <c r="E4924" t="s">
        <v>13668</v>
      </c>
      <c r="F4924" t="s">
        <v>13669</v>
      </c>
      <c r="G4924">
        <v>52001</v>
      </c>
      <c r="H4924" t="s">
        <v>13719</v>
      </c>
      <c r="I4924" s="54">
        <v>520011143790</v>
      </c>
      <c r="J4924" t="s">
        <v>14151</v>
      </c>
      <c r="K4924" t="s">
        <v>4696</v>
      </c>
      <c r="L4924" s="9">
        <v>33</v>
      </c>
      <c r="M4924" t="s">
        <v>14152</v>
      </c>
      <c r="N4924" t="s">
        <v>4694</v>
      </c>
    </row>
    <row r="4925" spans="1:14" hidden="1" x14ac:dyDescent="0.25">
      <c r="A4925">
        <v>347</v>
      </c>
      <c r="B4925" t="s">
        <v>14134</v>
      </c>
      <c r="C4925" t="s">
        <v>13621</v>
      </c>
      <c r="D4925" t="s">
        <v>33</v>
      </c>
      <c r="E4925" t="s">
        <v>13668</v>
      </c>
      <c r="F4925" t="s">
        <v>13669</v>
      </c>
      <c r="G4925">
        <v>52001</v>
      </c>
      <c r="H4925" t="s">
        <v>13719</v>
      </c>
      <c r="I4925" s="54">
        <v>520011143792</v>
      </c>
      <c r="J4925" t="s">
        <v>14153</v>
      </c>
      <c r="K4925" t="s">
        <v>4696</v>
      </c>
      <c r="L4925" s="9">
        <v>18</v>
      </c>
      <c r="M4925" t="s">
        <v>14154</v>
      </c>
      <c r="N4925" t="s">
        <v>4694</v>
      </c>
    </row>
    <row r="4926" spans="1:14" hidden="1" x14ac:dyDescent="0.25">
      <c r="A4926">
        <v>347</v>
      </c>
      <c r="B4926" t="s">
        <v>14134</v>
      </c>
      <c r="C4926" t="s">
        <v>13621</v>
      </c>
      <c r="D4926" t="s">
        <v>33</v>
      </c>
      <c r="E4926" t="s">
        <v>13668</v>
      </c>
      <c r="F4926" t="s">
        <v>13669</v>
      </c>
      <c r="G4926">
        <v>52001</v>
      </c>
      <c r="H4926" t="s">
        <v>13719</v>
      </c>
      <c r="I4926" s="54">
        <v>520011143793</v>
      </c>
      <c r="J4926" t="s">
        <v>14155</v>
      </c>
      <c r="K4926" t="s">
        <v>4696</v>
      </c>
      <c r="L4926" s="9">
        <v>24</v>
      </c>
      <c r="M4926" t="s">
        <v>14156</v>
      </c>
      <c r="N4926" t="s">
        <v>4694</v>
      </c>
    </row>
    <row r="4927" spans="1:14" hidden="1" x14ac:dyDescent="0.25">
      <c r="A4927">
        <v>347</v>
      </c>
      <c r="B4927" t="s">
        <v>14134</v>
      </c>
      <c r="C4927" t="s">
        <v>13621</v>
      </c>
      <c r="D4927" t="s">
        <v>33</v>
      </c>
      <c r="E4927" t="s">
        <v>13668</v>
      </c>
      <c r="F4927" t="s">
        <v>13669</v>
      </c>
      <c r="G4927">
        <v>52001</v>
      </c>
      <c r="H4927" t="s">
        <v>13719</v>
      </c>
      <c r="I4927" s="54">
        <v>520011144411</v>
      </c>
      <c r="J4927" t="s">
        <v>14157</v>
      </c>
      <c r="K4927" t="s">
        <v>4696</v>
      </c>
      <c r="L4927" s="9">
        <v>12</v>
      </c>
      <c r="M4927" t="s">
        <v>14158</v>
      </c>
      <c r="N4927" t="s">
        <v>4694</v>
      </c>
    </row>
    <row r="4928" spans="1:14" hidden="1" x14ac:dyDescent="0.25">
      <c r="A4928">
        <v>347</v>
      </c>
      <c r="B4928" t="s">
        <v>14134</v>
      </c>
      <c r="C4928" t="s">
        <v>13621</v>
      </c>
      <c r="D4928" t="s">
        <v>33</v>
      </c>
      <c r="E4928" t="s">
        <v>13668</v>
      </c>
      <c r="F4928" t="s">
        <v>13669</v>
      </c>
      <c r="G4928">
        <v>52001</v>
      </c>
      <c r="H4928" t="s">
        <v>13719</v>
      </c>
      <c r="I4928" s="54">
        <v>520011148421</v>
      </c>
      <c r="J4928" t="s">
        <v>14159</v>
      </c>
      <c r="K4928" t="s">
        <v>4696</v>
      </c>
      <c r="L4928" s="9">
        <v>20</v>
      </c>
      <c r="M4928" t="s">
        <v>14160</v>
      </c>
      <c r="N4928" t="s">
        <v>4694</v>
      </c>
    </row>
    <row r="4929" spans="1:14" hidden="1" x14ac:dyDescent="0.25">
      <c r="A4929">
        <v>347</v>
      </c>
      <c r="B4929" t="s">
        <v>14134</v>
      </c>
      <c r="C4929" t="s">
        <v>13621</v>
      </c>
      <c r="D4929" t="s">
        <v>33</v>
      </c>
      <c r="E4929" t="s">
        <v>13668</v>
      </c>
      <c r="F4929" t="s">
        <v>13669</v>
      </c>
      <c r="G4929">
        <v>52001</v>
      </c>
      <c r="H4929" t="s">
        <v>13719</v>
      </c>
      <c r="I4929" s="54">
        <v>520011148577</v>
      </c>
      <c r="J4929" t="s">
        <v>14161</v>
      </c>
      <c r="K4929" t="s">
        <v>4696</v>
      </c>
      <c r="L4929" s="9">
        <v>12</v>
      </c>
      <c r="M4929" t="s">
        <v>14162</v>
      </c>
      <c r="N4929" t="s">
        <v>4694</v>
      </c>
    </row>
    <row r="4930" spans="1:14" hidden="1" x14ac:dyDescent="0.25">
      <c r="A4930">
        <v>347</v>
      </c>
      <c r="B4930" t="s">
        <v>14134</v>
      </c>
      <c r="C4930" t="s">
        <v>13621</v>
      </c>
      <c r="D4930" t="s">
        <v>33</v>
      </c>
      <c r="E4930" t="s">
        <v>13668</v>
      </c>
      <c r="F4930" t="s">
        <v>13669</v>
      </c>
      <c r="G4930">
        <v>52001</v>
      </c>
      <c r="H4930" t="s">
        <v>13719</v>
      </c>
      <c r="I4930" s="54">
        <v>5200100124957</v>
      </c>
      <c r="J4930" t="s">
        <v>14163</v>
      </c>
      <c r="K4930" t="s">
        <v>4696</v>
      </c>
      <c r="L4930" s="9">
        <v>18</v>
      </c>
      <c r="M4930" t="s">
        <v>14164</v>
      </c>
      <c r="N4930" t="s">
        <v>4694</v>
      </c>
    </row>
    <row r="4931" spans="1:14" hidden="1" x14ac:dyDescent="0.25">
      <c r="A4931">
        <v>347</v>
      </c>
      <c r="B4931" t="s">
        <v>14134</v>
      </c>
      <c r="C4931" t="s">
        <v>13621</v>
      </c>
      <c r="D4931" t="s">
        <v>33</v>
      </c>
      <c r="E4931" t="s">
        <v>13668</v>
      </c>
      <c r="F4931" t="s">
        <v>13669</v>
      </c>
      <c r="G4931">
        <v>52001</v>
      </c>
      <c r="H4931" t="s">
        <v>13719</v>
      </c>
      <c r="I4931" s="54">
        <v>5200100124959</v>
      </c>
      <c r="J4931" t="s">
        <v>14165</v>
      </c>
      <c r="K4931" t="s">
        <v>4696</v>
      </c>
      <c r="L4931" s="9">
        <v>27</v>
      </c>
      <c r="M4931" t="s">
        <v>14166</v>
      </c>
      <c r="N4931" t="s">
        <v>4694</v>
      </c>
    </row>
    <row r="4932" spans="1:14" hidden="1" x14ac:dyDescent="0.25">
      <c r="A4932">
        <v>347</v>
      </c>
      <c r="B4932" t="s">
        <v>14134</v>
      </c>
      <c r="C4932" t="s">
        <v>13621</v>
      </c>
      <c r="D4932" t="s">
        <v>33</v>
      </c>
      <c r="E4932" t="s">
        <v>13668</v>
      </c>
      <c r="F4932" t="s">
        <v>13669</v>
      </c>
      <c r="G4932">
        <v>52001</v>
      </c>
      <c r="H4932" t="s">
        <v>13719</v>
      </c>
      <c r="I4932" s="54">
        <v>5200100124962</v>
      </c>
      <c r="J4932" t="s">
        <v>14167</v>
      </c>
      <c r="K4932" t="s">
        <v>4696</v>
      </c>
      <c r="L4932" s="9">
        <v>15</v>
      </c>
      <c r="M4932" t="s">
        <v>14168</v>
      </c>
      <c r="N4932" t="s">
        <v>4694</v>
      </c>
    </row>
    <row r="4933" spans="1:14" hidden="1" x14ac:dyDescent="0.25">
      <c r="A4933">
        <v>347</v>
      </c>
      <c r="B4933" t="s">
        <v>14134</v>
      </c>
      <c r="C4933" t="s">
        <v>13621</v>
      </c>
      <c r="D4933" t="s">
        <v>33</v>
      </c>
      <c r="E4933" t="s">
        <v>13668</v>
      </c>
      <c r="F4933" t="s">
        <v>13669</v>
      </c>
      <c r="G4933">
        <v>52001</v>
      </c>
      <c r="H4933" t="s">
        <v>13719</v>
      </c>
      <c r="I4933" s="54">
        <v>5200100124965</v>
      </c>
      <c r="J4933" t="s">
        <v>14169</v>
      </c>
      <c r="K4933" t="s">
        <v>4696</v>
      </c>
      <c r="L4933" s="9">
        <v>14</v>
      </c>
      <c r="M4933" t="s">
        <v>14170</v>
      </c>
      <c r="N4933" t="s">
        <v>4694</v>
      </c>
    </row>
    <row r="4934" spans="1:14" hidden="1" x14ac:dyDescent="0.25">
      <c r="A4934">
        <v>347</v>
      </c>
      <c r="B4934" t="s">
        <v>14134</v>
      </c>
      <c r="C4934" t="s">
        <v>13621</v>
      </c>
      <c r="D4934" t="s">
        <v>33</v>
      </c>
      <c r="E4934" t="s">
        <v>13668</v>
      </c>
      <c r="F4934" t="s">
        <v>13669</v>
      </c>
      <c r="G4934">
        <v>52001</v>
      </c>
      <c r="H4934" t="s">
        <v>13719</v>
      </c>
      <c r="I4934" s="54">
        <v>5200100124997</v>
      </c>
      <c r="J4934" t="s">
        <v>14171</v>
      </c>
      <c r="K4934" t="s">
        <v>4696</v>
      </c>
      <c r="L4934" s="9">
        <v>50</v>
      </c>
      <c r="M4934" t="s">
        <v>14172</v>
      </c>
      <c r="N4934" t="s">
        <v>4694</v>
      </c>
    </row>
    <row r="4935" spans="1:14" hidden="1" x14ac:dyDescent="0.25">
      <c r="A4935">
        <v>347</v>
      </c>
      <c r="B4935" t="s">
        <v>14134</v>
      </c>
      <c r="C4935" t="s">
        <v>13621</v>
      </c>
      <c r="D4935" t="s">
        <v>33</v>
      </c>
      <c r="E4935" t="s">
        <v>13668</v>
      </c>
      <c r="F4935" t="s">
        <v>13669</v>
      </c>
      <c r="G4935">
        <v>52001</v>
      </c>
      <c r="H4935" t="s">
        <v>13719</v>
      </c>
      <c r="I4935" s="54">
        <v>5200100125007</v>
      </c>
      <c r="J4935" t="s">
        <v>14173</v>
      </c>
      <c r="K4935" t="s">
        <v>4696</v>
      </c>
      <c r="L4935" s="9">
        <v>21</v>
      </c>
      <c r="M4935" t="s">
        <v>14174</v>
      </c>
      <c r="N4935" t="s">
        <v>4694</v>
      </c>
    </row>
    <row r="4936" spans="1:14" hidden="1" x14ac:dyDescent="0.25">
      <c r="A4936">
        <v>347</v>
      </c>
      <c r="B4936" t="s">
        <v>14134</v>
      </c>
      <c r="C4936" t="s">
        <v>13621</v>
      </c>
      <c r="D4936" t="s">
        <v>33</v>
      </c>
      <c r="E4936" t="s">
        <v>13668</v>
      </c>
      <c r="F4936" t="s">
        <v>13669</v>
      </c>
      <c r="G4936">
        <v>52001</v>
      </c>
      <c r="H4936" t="s">
        <v>13719</v>
      </c>
      <c r="I4936" s="54">
        <v>5200100125029</v>
      </c>
      <c r="J4936" t="s">
        <v>14175</v>
      </c>
      <c r="K4936" t="s">
        <v>4696</v>
      </c>
      <c r="L4936" s="9">
        <v>30</v>
      </c>
      <c r="M4936" t="s">
        <v>14176</v>
      </c>
      <c r="N4936" t="s">
        <v>4694</v>
      </c>
    </row>
    <row r="4937" spans="1:14" hidden="1" x14ac:dyDescent="0.25">
      <c r="A4937">
        <v>347</v>
      </c>
      <c r="B4937" t="s">
        <v>14134</v>
      </c>
      <c r="C4937" t="s">
        <v>13621</v>
      </c>
      <c r="D4937" t="s">
        <v>33</v>
      </c>
      <c r="E4937" t="s">
        <v>13668</v>
      </c>
      <c r="F4937" t="s">
        <v>13669</v>
      </c>
      <c r="G4937">
        <v>52001</v>
      </c>
      <c r="H4937" t="s">
        <v>13719</v>
      </c>
      <c r="I4937" s="54">
        <v>5200100125038</v>
      </c>
      <c r="J4937" t="s">
        <v>14177</v>
      </c>
      <c r="K4937" t="s">
        <v>4696</v>
      </c>
      <c r="L4937" s="9">
        <v>17</v>
      </c>
      <c r="M4937" t="s">
        <v>14178</v>
      </c>
      <c r="N4937" t="s">
        <v>4694</v>
      </c>
    </row>
    <row r="4938" spans="1:14" hidden="1" x14ac:dyDescent="0.25">
      <c r="A4938">
        <v>348</v>
      </c>
      <c r="B4938" t="s">
        <v>14179</v>
      </c>
      <c r="C4938" t="s">
        <v>13621</v>
      </c>
      <c r="D4938" t="s">
        <v>33</v>
      </c>
      <c r="E4938" t="s">
        <v>13642</v>
      </c>
      <c r="F4938" t="s">
        <v>13643</v>
      </c>
      <c r="G4938">
        <v>52390</v>
      </c>
      <c r="H4938" t="s">
        <v>14180</v>
      </c>
      <c r="I4938" s="54">
        <v>5239000042020</v>
      </c>
      <c r="J4938" t="s">
        <v>14181</v>
      </c>
      <c r="K4938" t="s">
        <v>4666</v>
      </c>
      <c r="L4938" s="9">
        <v>120</v>
      </c>
      <c r="M4938" t="s">
        <v>14182</v>
      </c>
      <c r="N4938" t="s">
        <v>4668</v>
      </c>
    </row>
    <row r="4939" spans="1:14" hidden="1" x14ac:dyDescent="0.25">
      <c r="A4939">
        <v>348</v>
      </c>
      <c r="B4939" t="s">
        <v>14179</v>
      </c>
      <c r="C4939" t="s">
        <v>13621</v>
      </c>
      <c r="D4939" t="s">
        <v>33</v>
      </c>
      <c r="E4939" t="s">
        <v>13642</v>
      </c>
      <c r="F4939" t="s">
        <v>13643</v>
      </c>
      <c r="G4939">
        <v>52473</v>
      </c>
      <c r="H4939" t="s">
        <v>14183</v>
      </c>
      <c r="I4939" s="54">
        <v>5247300043879</v>
      </c>
      <c r="J4939" t="s">
        <v>10025</v>
      </c>
      <c r="K4939" t="s">
        <v>4666</v>
      </c>
      <c r="L4939" s="9">
        <v>120</v>
      </c>
      <c r="M4939" t="s">
        <v>14184</v>
      </c>
      <c r="N4939" t="s">
        <v>4668</v>
      </c>
    </row>
    <row r="4940" spans="1:14" hidden="1" x14ac:dyDescent="0.25">
      <c r="A4940">
        <v>348</v>
      </c>
      <c r="B4940" t="s">
        <v>14179</v>
      </c>
      <c r="C4940" t="s">
        <v>13621</v>
      </c>
      <c r="D4940" t="s">
        <v>33</v>
      </c>
      <c r="E4940" t="s">
        <v>13642</v>
      </c>
      <c r="F4940" t="s">
        <v>13643</v>
      </c>
      <c r="G4940">
        <v>52520</v>
      </c>
      <c r="H4940" t="s">
        <v>14185</v>
      </c>
      <c r="I4940" s="54">
        <v>5252000049502</v>
      </c>
      <c r="J4940" t="s">
        <v>14181</v>
      </c>
      <c r="K4940" t="s">
        <v>4666</v>
      </c>
      <c r="L4940" s="9">
        <v>58</v>
      </c>
      <c r="M4940" t="s">
        <v>14186</v>
      </c>
      <c r="N4940" t="s">
        <v>4668</v>
      </c>
    </row>
    <row r="4941" spans="1:14" hidden="1" x14ac:dyDescent="0.25">
      <c r="A4941">
        <v>348</v>
      </c>
      <c r="B4941" t="s">
        <v>14179</v>
      </c>
      <c r="C4941" t="s">
        <v>13621</v>
      </c>
      <c r="D4941" t="s">
        <v>33</v>
      </c>
      <c r="E4941" t="s">
        <v>13642</v>
      </c>
      <c r="F4941" t="s">
        <v>13643</v>
      </c>
      <c r="G4941">
        <v>52520</v>
      </c>
      <c r="H4941" t="s">
        <v>14185</v>
      </c>
      <c r="I4941" s="54">
        <v>5252000055711</v>
      </c>
      <c r="J4941" t="s">
        <v>14187</v>
      </c>
      <c r="K4941" t="s">
        <v>4666</v>
      </c>
      <c r="L4941" s="9">
        <v>60</v>
      </c>
      <c r="M4941" t="s">
        <v>14188</v>
      </c>
      <c r="N4941" t="s">
        <v>4668</v>
      </c>
    </row>
    <row r="4942" spans="1:14" hidden="1" x14ac:dyDescent="0.25">
      <c r="A4942">
        <v>348</v>
      </c>
      <c r="B4942" t="s">
        <v>14179</v>
      </c>
      <c r="C4942" t="s">
        <v>13621</v>
      </c>
      <c r="D4942" t="s">
        <v>33</v>
      </c>
      <c r="E4942" t="s">
        <v>13642</v>
      </c>
      <c r="F4942" t="s">
        <v>13643</v>
      </c>
      <c r="G4942">
        <v>52696</v>
      </c>
      <c r="H4942" t="s">
        <v>8036</v>
      </c>
      <c r="I4942" s="54">
        <v>5269600043824</v>
      </c>
      <c r="J4942" t="s">
        <v>14189</v>
      </c>
      <c r="K4942" t="s">
        <v>4666</v>
      </c>
      <c r="L4942" s="9">
        <v>120</v>
      </c>
      <c r="M4942" t="s">
        <v>8036</v>
      </c>
      <c r="N4942" t="s">
        <v>4668</v>
      </c>
    </row>
    <row r="4943" spans="1:14" hidden="1" x14ac:dyDescent="0.25">
      <c r="A4943">
        <v>348</v>
      </c>
      <c r="B4943" t="s">
        <v>14179</v>
      </c>
      <c r="C4943" t="s">
        <v>13621</v>
      </c>
      <c r="D4943" t="s">
        <v>33</v>
      </c>
      <c r="E4943" t="s">
        <v>13642</v>
      </c>
      <c r="F4943" t="s">
        <v>13643</v>
      </c>
      <c r="G4943">
        <v>52696</v>
      </c>
      <c r="H4943" t="s">
        <v>8036</v>
      </c>
      <c r="I4943" s="54">
        <v>5269600099959</v>
      </c>
      <c r="J4943" t="s">
        <v>4719</v>
      </c>
      <c r="K4943" t="s">
        <v>4666</v>
      </c>
      <c r="L4943" s="9">
        <v>15</v>
      </c>
      <c r="M4943" t="s">
        <v>14190</v>
      </c>
      <c r="N4943" t="s">
        <v>4668</v>
      </c>
    </row>
    <row r="4944" spans="1:14" hidden="1" x14ac:dyDescent="0.25">
      <c r="A4944">
        <v>348</v>
      </c>
      <c r="B4944" t="s">
        <v>14179</v>
      </c>
      <c r="C4944" t="s">
        <v>13621</v>
      </c>
      <c r="D4944" t="s">
        <v>33</v>
      </c>
      <c r="E4944" t="s">
        <v>13642</v>
      </c>
      <c r="F4944" t="s">
        <v>13643</v>
      </c>
      <c r="G4944">
        <v>52696</v>
      </c>
      <c r="H4944" t="s">
        <v>8036</v>
      </c>
      <c r="I4944" s="54">
        <v>5269600100069</v>
      </c>
      <c r="J4944" t="s">
        <v>14191</v>
      </c>
      <c r="K4944" t="s">
        <v>4666</v>
      </c>
      <c r="L4944" s="9">
        <v>25</v>
      </c>
      <c r="M4944" t="s">
        <v>14192</v>
      </c>
      <c r="N4944" t="s">
        <v>4668</v>
      </c>
    </row>
    <row r="4945" spans="1:14" hidden="1" x14ac:dyDescent="0.25">
      <c r="A4945">
        <v>348</v>
      </c>
      <c r="B4945" t="s">
        <v>14179</v>
      </c>
      <c r="C4945" t="s">
        <v>13621</v>
      </c>
      <c r="D4945" t="s">
        <v>33</v>
      </c>
      <c r="E4945" t="s">
        <v>13642</v>
      </c>
      <c r="F4945" t="s">
        <v>13643</v>
      </c>
      <c r="G4945">
        <v>52835</v>
      </c>
      <c r="H4945" t="s">
        <v>14193</v>
      </c>
      <c r="I4945" s="54">
        <v>5283500049451</v>
      </c>
      <c r="J4945" t="s">
        <v>14194</v>
      </c>
      <c r="K4945" t="s">
        <v>4666</v>
      </c>
      <c r="L4945" s="9">
        <v>40</v>
      </c>
      <c r="M4945" t="s">
        <v>14195</v>
      </c>
      <c r="N4945" t="s">
        <v>4668</v>
      </c>
    </row>
    <row r="4946" spans="1:14" hidden="1" x14ac:dyDescent="0.25">
      <c r="A4946">
        <v>349</v>
      </c>
      <c r="B4946" t="s">
        <v>14196</v>
      </c>
      <c r="C4946" t="s">
        <v>13621</v>
      </c>
      <c r="D4946" t="s">
        <v>33</v>
      </c>
      <c r="E4946" t="s">
        <v>13668</v>
      </c>
      <c r="F4946" t="s">
        <v>13669</v>
      </c>
      <c r="G4946">
        <v>52001</v>
      </c>
      <c r="H4946" t="s">
        <v>13719</v>
      </c>
      <c r="I4946" s="54">
        <v>5200100020318</v>
      </c>
      <c r="J4946" t="s">
        <v>14197</v>
      </c>
      <c r="K4946" t="s">
        <v>4914</v>
      </c>
      <c r="L4946" s="9">
        <v>240</v>
      </c>
      <c r="M4946" t="s">
        <v>14198</v>
      </c>
      <c r="N4946" t="s">
        <v>4916</v>
      </c>
    </row>
    <row r="4947" spans="1:14" hidden="1" x14ac:dyDescent="0.25">
      <c r="A4947">
        <v>349</v>
      </c>
      <c r="B4947" t="s">
        <v>14196</v>
      </c>
      <c r="C4947" t="s">
        <v>13621</v>
      </c>
      <c r="D4947" t="s">
        <v>33</v>
      </c>
      <c r="E4947" t="s">
        <v>13668</v>
      </c>
      <c r="F4947" t="s">
        <v>13669</v>
      </c>
      <c r="G4947">
        <v>52001</v>
      </c>
      <c r="H4947" t="s">
        <v>13719</v>
      </c>
      <c r="I4947" s="54">
        <v>5200100043837</v>
      </c>
      <c r="J4947" t="s">
        <v>14199</v>
      </c>
      <c r="K4947" t="s">
        <v>4914</v>
      </c>
      <c r="L4947" s="9">
        <v>47</v>
      </c>
      <c r="M4947" t="s">
        <v>14200</v>
      </c>
      <c r="N4947" t="s">
        <v>4916</v>
      </c>
    </row>
    <row r="4948" spans="1:14" hidden="1" x14ac:dyDescent="0.25">
      <c r="A4948">
        <v>349</v>
      </c>
      <c r="B4948" t="s">
        <v>14196</v>
      </c>
      <c r="C4948" t="s">
        <v>13621</v>
      </c>
      <c r="D4948" t="s">
        <v>33</v>
      </c>
      <c r="E4948" t="s">
        <v>13668</v>
      </c>
      <c r="F4948" t="s">
        <v>13669</v>
      </c>
      <c r="G4948">
        <v>52001</v>
      </c>
      <c r="H4948" t="s">
        <v>13719</v>
      </c>
      <c r="I4948" s="54">
        <v>5200100043999</v>
      </c>
      <c r="J4948" t="s">
        <v>14201</v>
      </c>
      <c r="K4948" t="s">
        <v>4914</v>
      </c>
      <c r="L4948" s="9">
        <v>47</v>
      </c>
      <c r="M4948" t="s">
        <v>14202</v>
      </c>
      <c r="N4948" t="s">
        <v>4916</v>
      </c>
    </row>
    <row r="4949" spans="1:14" hidden="1" x14ac:dyDescent="0.25">
      <c r="A4949">
        <v>350</v>
      </c>
      <c r="B4949" t="s">
        <v>14203</v>
      </c>
      <c r="C4949" t="s">
        <v>13621</v>
      </c>
      <c r="D4949" t="s">
        <v>33</v>
      </c>
      <c r="E4949" t="s">
        <v>13668</v>
      </c>
      <c r="F4949" t="s">
        <v>13669</v>
      </c>
      <c r="G4949">
        <v>52019</v>
      </c>
      <c r="H4949" t="s">
        <v>13770</v>
      </c>
      <c r="I4949" s="54">
        <v>5201900021965</v>
      </c>
      <c r="J4949" t="s">
        <v>14204</v>
      </c>
      <c r="K4949" t="s">
        <v>4666</v>
      </c>
      <c r="L4949" s="9">
        <v>82</v>
      </c>
      <c r="M4949" t="s">
        <v>14205</v>
      </c>
      <c r="N4949" t="s">
        <v>4668</v>
      </c>
    </row>
    <row r="4950" spans="1:14" hidden="1" x14ac:dyDescent="0.25">
      <c r="A4950">
        <v>350</v>
      </c>
      <c r="B4950" t="s">
        <v>14203</v>
      </c>
      <c r="C4950" t="s">
        <v>13621</v>
      </c>
      <c r="D4950" t="s">
        <v>33</v>
      </c>
      <c r="E4950" t="s">
        <v>13668</v>
      </c>
      <c r="F4950" t="s">
        <v>13669</v>
      </c>
      <c r="G4950">
        <v>52110</v>
      </c>
      <c r="H4950" t="s">
        <v>13787</v>
      </c>
      <c r="I4950" s="54">
        <v>5211000057695</v>
      </c>
      <c r="J4950" t="s">
        <v>5679</v>
      </c>
      <c r="K4950" t="s">
        <v>4666</v>
      </c>
      <c r="L4950" s="9">
        <v>100</v>
      </c>
      <c r="M4950" t="s">
        <v>14206</v>
      </c>
      <c r="N4950" t="s">
        <v>4668</v>
      </c>
    </row>
    <row r="4951" spans="1:14" hidden="1" x14ac:dyDescent="0.25">
      <c r="A4951">
        <v>350</v>
      </c>
      <c r="B4951" t="s">
        <v>14203</v>
      </c>
      <c r="C4951" t="s">
        <v>13621</v>
      </c>
      <c r="D4951" t="s">
        <v>33</v>
      </c>
      <c r="E4951" t="s">
        <v>13668</v>
      </c>
      <c r="F4951" t="s">
        <v>13669</v>
      </c>
      <c r="G4951">
        <v>52240</v>
      </c>
      <c r="H4951" t="s">
        <v>13694</v>
      </c>
      <c r="I4951" s="54">
        <v>5224000057929</v>
      </c>
      <c r="J4951" t="s">
        <v>5505</v>
      </c>
      <c r="K4951" t="s">
        <v>4666</v>
      </c>
      <c r="L4951" s="9">
        <v>125</v>
      </c>
      <c r="M4951" t="s">
        <v>14207</v>
      </c>
      <c r="N4951" t="s">
        <v>4668</v>
      </c>
    </row>
    <row r="4952" spans="1:14" hidden="1" x14ac:dyDescent="0.25">
      <c r="A4952">
        <v>350</v>
      </c>
      <c r="B4952" t="s">
        <v>14203</v>
      </c>
      <c r="C4952" t="s">
        <v>13621</v>
      </c>
      <c r="D4952" t="s">
        <v>33</v>
      </c>
      <c r="E4952" t="s">
        <v>13668</v>
      </c>
      <c r="F4952" t="s">
        <v>13669</v>
      </c>
      <c r="G4952">
        <v>52258</v>
      </c>
      <c r="H4952" t="s">
        <v>14208</v>
      </c>
      <c r="I4952" s="54">
        <v>5225800022082</v>
      </c>
      <c r="J4952" t="s">
        <v>6947</v>
      </c>
      <c r="K4952" t="s">
        <v>4666</v>
      </c>
      <c r="L4952" s="9">
        <v>50</v>
      </c>
      <c r="M4952" t="s">
        <v>14209</v>
      </c>
      <c r="N4952" t="s">
        <v>4668</v>
      </c>
    </row>
    <row r="4953" spans="1:14" hidden="1" x14ac:dyDescent="0.25">
      <c r="A4953">
        <v>350</v>
      </c>
      <c r="B4953" t="s">
        <v>14203</v>
      </c>
      <c r="C4953" t="s">
        <v>13621</v>
      </c>
      <c r="D4953" t="s">
        <v>33</v>
      </c>
      <c r="E4953" t="s">
        <v>13668</v>
      </c>
      <c r="F4953" t="s">
        <v>13669</v>
      </c>
      <c r="G4953">
        <v>52685</v>
      </c>
      <c r="H4953" t="s">
        <v>13702</v>
      </c>
      <c r="I4953" s="54">
        <v>5268500022139</v>
      </c>
      <c r="J4953" t="s">
        <v>14210</v>
      </c>
      <c r="K4953" t="s">
        <v>4666</v>
      </c>
      <c r="L4953" s="9">
        <v>50</v>
      </c>
      <c r="M4953" t="s">
        <v>14211</v>
      </c>
      <c r="N4953" t="s">
        <v>4668</v>
      </c>
    </row>
    <row r="4954" spans="1:14" hidden="1" x14ac:dyDescent="0.25">
      <c r="A4954">
        <v>350</v>
      </c>
      <c r="B4954" t="s">
        <v>14203</v>
      </c>
      <c r="C4954" t="s">
        <v>13621</v>
      </c>
      <c r="D4954" t="s">
        <v>33</v>
      </c>
      <c r="E4954" t="s">
        <v>13668</v>
      </c>
      <c r="F4954" t="s">
        <v>13669</v>
      </c>
      <c r="G4954">
        <v>52001</v>
      </c>
      <c r="H4954" t="s">
        <v>13719</v>
      </c>
      <c r="I4954" s="54">
        <v>5200100040584</v>
      </c>
      <c r="J4954" t="s">
        <v>14212</v>
      </c>
      <c r="K4954" t="s">
        <v>4666</v>
      </c>
      <c r="L4954" s="9">
        <v>85</v>
      </c>
      <c r="M4954" t="s">
        <v>14213</v>
      </c>
      <c r="N4954" t="s">
        <v>4668</v>
      </c>
    </row>
    <row r="4955" spans="1:14" hidden="1" x14ac:dyDescent="0.25">
      <c r="A4955">
        <v>350</v>
      </c>
      <c r="B4955" t="s">
        <v>14203</v>
      </c>
      <c r="C4955" t="s">
        <v>13621</v>
      </c>
      <c r="D4955" t="s">
        <v>33</v>
      </c>
      <c r="E4955" t="s">
        <v>13668</v>
      </c>
      <c r="F4955" t="s">
        <v>13669</v>
      </c>
      <c r="G4955">
        <v>52885</v>
      </c>
      <c r="H4955" t="s">
        <v>13677</v>
      </c>
      <c r="I4955" s="54">
        <v>528851153128</v>
      </c>
      <c r="J4955" t="s">
        <v>14214</v>
      </c>
      <c r="K4955" t="s">
        <v>4666</v>
      </c>
      <c r="L4955" s="9">
        <v>40</v>
      </c>
      <c r="M4955" t="s">
        <v>14215</v>
      </c>
      <c r="N4955" t="s">
        <v>4668</v>
      </c>
    </row>
    <row r="4956" spans="1:14" hidden="1" x14ac:dyDescent="0.25">
      <c r="A4956">
        <v>350</v>
      </c>
      <c r="B4956" t="s">
        <v>14203</v>
      </c>
      <c r="C4956" t="s">
        <v>13621</v>
      </c>
      <c r="D4956" t="s">
        <v>33</v>
      </c>
      <c r="E4956" t="s">
        <v>13668</v>
      </c>
      <c r="F4956" t="s">
        <v>13669</v>
      </c>
      <c r="G4956">
        <v>52287</v>
      </c>
      <c r="H4956" t="s">
        <v>13670</v>
      </c>
      <c r="I4956" s="54">
        <v>5228700058063</v>
      </c>
      <c r="J4956" t="s">
        <v>14216</v>
      </c>
      <c r="K4956" t="s">
        <v>4666</v>
      </c>
      <c r="L4956" s="9">
        <v>73</v>
      </c>
      <c r="M4956" t="s">
        <v>14217</v>
      </c>
      <c r="N4956" t="s">
        <v>4668</v>
      </c>
    </row>
    <row r="4957" spans="1:14" hidden="1" x14ac:dyDescent="0.25">
      <c r="A4957">
        <v>350</v>
      </c>
      <c r="B4957" t="s">
        <v>14203</v>
      </c>
      <c r="C4957" t="s">
        <v>13621</v>
      </c>
      <c r="D4957" t="s">
        <v>33</v>
      </c>
      <c r="E4957" t="s">
        <v>13668</v>
      </c>
      <c r="F4957" t="s">
        <v>13669</v>
      </c>
      <c r="G4957">
        <v>52788</v>
      </c>
      <c r="H4957" t="s">
        <v>13675</v>
      </c>
      <c r="I4957" s="54">
        <v>5278800058014</v>
      </c>
      <c r="J4957" t="s">
        <v>14218</v>
      </c>
      <c r="K4957" t="s">
        <v>4666</v>
      </c>
      <c r="L4957" s="9">
        <v>35</v>
      </c>
      <c r="M4957" t="s">
        <v>14219</v>
      </c>
      <c r="N4957" t="s">
        <v>4668</v>
      </c>
    </row>
    <row r="4958" spans="1:14" hidden="1" x14ac:dyDescent="0.25">
      <c r="A4958">
        <v>351</v>
      </c>
      <c r="B4958" t="s">
        <v>14220</v>
      </c>
      <c r="C4958" t="s">
        <v>13621</v>
      </c>
      <c r="D4958" t="s">
        <v>33</v>
      </c>
      <c r="E4958" t="s">
        <v>13648</v>
      </c>
      <c r="F4958" t="s">
        <v>13649</v>
      </c>
      <c r="G4958">
        <v>52001</v>
      </c>
      <c r="H4958" t="s">
        <v>13719</v>
      </c>
      <c r="I4958" s="54">
        <v>5200100124512</v>
      </c>
      <c r="J4958" t="s">
        <v>14221</v>
      </c>
      <c r="K4958" t="s">
        <v>4677</v>
      </c>
      <c r="L4958" s="9">
        <v>200</v>
      </c>
      <c r="M4958" t="s">
        <v>14222</v>
      </c>
      <c r="N4958" t="s">
        <v>4668</v>
      </c>
    </row>
    <row r="4959" spans="1:14" hidden="1" x14ac:dyDescent="0.25">
      <c r="A4959">
        <v>351</v>
      </c>
      <c r="B4959" t="s">
        <v>14220</v>
      </c>
      <c r="C4959" t="s">
        <v>13621</v>
      </c>
      <c r="D4959" t="s">
        <v>33</v>
      </c>
      <c r="E4959" t="s">
        <v>13648</v>
      </c>
      <c r="F4959" t="s">
        <v>13649</v>
      </c>
      <c r="G4959">
        <v>52001</v>
      </c>
      <c r="H4959" t="s">
        <v>13719</v>
      </c>
      <c r="I4959" s="54">
        <v>5200100124514</v>
      </c>
      <c r="J4959" t="s">
        <v>14223</v>
      </c>
      <c r="K4959" t="s">
        <v>4677</v>
      </c>
      <c r="L4959" s="9">
        <v>160</v>
      </c>
      <c r="M4959" t="s">
        <v>14224</v>
      </c>
      <c r="N4959" t="s">
        <v>4668</v>
      </c>
    </row>
    <row r="4960" spans="1:14" hidden="1" x14ac:dyDescent="0.25">
      <c r="A4960">
        <v>352</v>
      </c>
      <c r="B4960" t="s">
        <v>14225</v>
      </c>
      <c r="C4960" t="s">
        <v>13621</v>
      </c>
      <c r="D4960" t="s">
        <v>33</v>
      </c>
      <c r="E4960" t="s">
        <v>13835</v>
      </c>
      <c r="F4960" t="s">
        <v>13836</v>
      </c>
      <c r="G4960">
        <v>52051</v>
      </c>
      <c r="H4960" t="s">
        <v>5517</v>
      </c>
      <c r="I4960" s="54">
        <v>5205100125760</v>
      </c>
      <c r="J4960" t="s">
        <v>14226</v>
      </c>
      <c r="K4960" t="s">
        <v>4666</v>
      </c>
      <c r="L4960" s="9">
        <v>35</v>
      </c>
      <c r="M4960" t="s">
        <v>14227</v>
      </c>
      <c r="N4960" t="s">
        <v>4668</v>
      </c>
    </row>
    <row r="4961" spans="1:14" hidden="1" x14ac:dyDescent="0.25">
      <c r="A4961">
        <v>352</v>
      </c>
      <c r="B4961" t="s">
        <v>14225</v>
      </c>
      <c r="C4961" t="s">
        <v>13621</v>
      </c>
      <c r="D4961" t="s">
        <v>33</v>
      </c>
      <c r="E4961" t="s">
        <v>13835</v>
      </c>
      <c r="F4961" t="s">
        <v>13836</v>
      </c>
      <c r="G4961">
        <v>52203</v>
      </c>
      <c r="H4961" t="s">
        <v>7247</v>
      </c>
      <c r="I4961" s="54">
        <v>5220300113993</v>
      </c>
      <c r="J4961" t="s">
        <v>14228</v>
      </c>
      <c r="K4961" t="s">
        <v>4666</v>
      </c>
      <c r="L4961" s="9">
        <v>17</v>
      </c>
      <c r="M4961" t="s">
        <v>14229</v>
      </c>
      <c r="N4961" t="s">
        <v>4668</v>
      </c>
    </row>
    <row r="4962" spans="1:14" hidden="1" x14ac:dyDescent="0.25">
      <c r="A4962">
        <v>352</v>
      </c>
      <c r="B4962" t="s">
        <v>14225</v>
      </c>
      <c r="C4962" t="s">
        <v>13621</v>
      </c>
      <c r="D4962" t="s">
        <v>33</v>
      </c>
      <c r="E4962" t="s">
        <v>13835</v>
      </c>
      <c r="F4962" t="s">
        <v>13836</v>
      </c>
      <c r="G4962">
        <v>52378</v>
      </c>
      <c r="H4962" t="s">
        <v>13840</v>
      </c>
      <c r="I4962" s="54">
        <v>5237800125761</v>
      </c>
      <c r="J4962" t="s">
        <v>13473</v>
      </c>
      <c r="K4962" t="s">
        <v>4666</v>
      </c>
      <c r="L4962" s="9">
        <v>30</v>
      </c>
      <c r="M4962" t="s">
        <v>14230</v>
      </c>
      <c r="N4962" t="s">
        <v>4668</v>
      </c>
    </row>
    <row r="4963" spans="1:14" hidden="1" x14ac:dyDescent="0.25">
      <c r="A4963">
        <v>352</v>
      </c>
      <c r="B4963" t="s">
        <v>14225</v>
      </c>
      <c r="C4963" t="s">
        <v>13621</v>
      </c>
      <c r="D4963" t="s">
        <v>33</v>
      </c>
      <c r="E4963" t="s">
        <v>13835</v>
      </c>
      <c r="F4963" t="s">
        <v>13836</v>
      </c>
      <c r="G4963">
        <v>52378</v>
      </c>
      <c r="H4963" t="s">
        <v>13840</v>
      </c>
      <c r="I4963" s="54">
        <v>5237800125762</v>
      </c>
      <c r="J4963" t="s">
        <v>14231</v>
      </c>
      <c r="K4963" t="s">
        <v>4666</v>
      </c>
      <c r="L4963" s="9">
        <v>95</v>
      </c>
      <c r="M4963" t="s">
        <v>14232</v>
      </c>
      <c r="N4963" t="s">
        <v>4668</v>
      </c>
    </row>
    <row r="4964" spans="1:14" hidden="1" x14ac:dyDescent="0.25">
      <c r="A4964">
        <v>352</v>
      </c>
      <c r="B4964" t="s">
        <v>14225</v>
      </c>
      <c r="C4964" t="s">
        <v>13621</v>
      </c>
      <c r="D4964" t="s">
        <v>33</v>
      </c>
      <c r="E4964" t="s">
        <v>13835</v>
      </c>
      <c r="F4964" t="s">
        <v>13836</v>
      </c>
      <c r="G4964">
        <v>52399</v>
      </c>
      <c r="H4964" t="s">
        <v>7945</v>
      </c>
      <c r="I4964" s="54">
        <v>5239900055312</v>
      </c>
      <c r="J4964" t="s">
        <v>14233</v>
      </c>
      <c r="K4964" t="s">
        <v>4666</v>
      </c>
      <c r="L4964" s="9">
        <v>142</v>
      </c>
      <c r="M4964" t="s">
        <v>14234</v>
      </c>
      <c r="N4964" t="s">
        <v>4668</v>
      </c>
    </row>
    <row r="4965" spans="1:14" hidden="1" x14ac:dyDescent="0.25">
      <c r="A4965">
        <v>352</v>
      </c>
      <c r="B4965" t="s">
        <v>14225</v>
      </c>
      <c r="C4965" t="s">
        <v>13621</v>
      </c>
      <c r="D4965" t="s">
        <v>33</v>
      </c>
      <c r="E4965" t="s">
        <v>13835</v>
      </c>
      <c r="F4965" t="s">
        <v>13836</v>
      </c>
      <c r="G4965">
        <v>52399</v>
      </c>
      <c r="H4965" t="s">
        <v>7945</v>
      </c>
      <c r="I4965" s="54">
        <v>5239900114122</v>
      </c>
      <c r="J4965" t="s">
        <v>14235</v>
      </c>
      <c r="K4965" t="s">
        <v>4666</v>
      </c>
      <c r="L4965" s="9">
        <v>56</v>
      </c>
      <c r="M4965" t="s">
        <v>14236</v>
      </c>
      <c r="N4965" t="s">
        <v>4668</v>
      </c>
    </row>
    <row r="4966" spans="1:14" hidden="1" x14ac:dyDescent="0.25">
      <c r="A4966">
        <v>352</v>
      </c>
      <c r="B4966" t="s">
        <v>14225</v>
      </c>
      <c r="C4966" t="s">
        <v>13621</v>
      </c>
      <c r="D4966" t="s">
        <v>33</v>
      </c>
      <c r="E4966" t="s">
        <v>13835</v>
      </c>
      <c r="F4966" t="s">
        <v>13836</v>
      </c>
      <c r="G4966">
        <v>52399</v>
      </c>
      <c r="H4966" t="s">
        <v>7945</v>
      </c>
      <c r="I4966" s="54">
        <v>5239900114125</v>
      </c>
      <c r="J4966" t="s">
        <v>14237</v>
      </c>
      <c r="K4966" t="s">
        <v>4666</v>
      </c>
      <c r="L4966" s="9">
        <v>20</v>
      </c>
      <c r="M4966" t="s">
        <v>14238</v>
      </c>
      <c r="N4966" t="s">
        <v>4668</v>
      </c>
    </row>
    <row r="4967" spans="1:14" hidden="1" x14ac:dyDescent="0.25">
      <c r="A4967">
        <v>352</v>
      </c>
      <c r="B4967" t="s">
        <v>14225</v>
      </c>
      <c r="C4967" t="s">
        <v>13621</v>
      </c>
      <c r="D4967" t="s">
        <v>33</v>
      </c>
      <c r="E4967" t="s">
        <v>13835</v>
      </c>
      <c r="F4967" t="s">
        <v>13836</v>
      </c>
      <c r="G4967">
        <v>52687</v>
      </c>
      <c r="H4967" t="s">
        <v>14239</v>
      </c>
      <c r="I4967" s="54">
        <v>5268700041916</v>
      </c>
      <c r="J4967" t="s">
        <v>14240</v>
      </c>
      <c r="K4967" t="s">
        <v>4666</v>
      </c>
      <c r="L4967" s="9">
        <v>55</v>
      </c>
      <c r="M4967" t="s">
        <v>14241</v>
      </c>
      <c r="N4967" t="s">
        <v>4668</v>
      </c>
    </row>
    <row r="4968" spans="1:14" hidden="1" x14ac:dyDescent="0.25">
      <c r="A4968">
        <v>352</v>
      </c>
      <c r="B4968" t="s">
        <v>14225</v>
      </c>
      <c r="C4968" t="s">
        <v>13621</v>
      </c>
      <c r="D4968" t="s">
        <v>33</v>
      </c>
      <c r="E4968" t="s">
        <v>13835</v>
      </c>
      <c r="F4968" t="s">
        <v>13836</v>
      </c>
      <c r="G4968">
        <v>52687</v>
      </c>
      <c r="H4968" t="s">
        <v>14239</v>
      </c>
      <c r="I4968" s="54">
        <v>5268700099333</v>
      </c>
      <c r="J4968" t="s">
        <v>14242</v>
      </c>
      <c r="K4968" t="s">
        <v>4666</v>
      </c>
      <c r="L4968" s="9">
        <v>36</v>
      </c>
      <c r="M4968" t="s">
        <v>14243</v>
      </c>
      <c r="N4968" t="s">
        <v>4668</v>
      </c>
    </row>
    <row r="4969" spans="1:14" hidden="1" x14ac:dyDescent="0.25">
      <c r="A4969">
        <v>352</v>
      </c>
      <c r="B4969" t="s">
        <v>14225</v>
      </c>
      <c r="C4969" t="s">
        <v>13621</v>
      </c>
      <c r="D4969" t="s">
        <v>33</v>
      </c>
      <c r="E4969" t="s">
        <v>13835</v>
      </c>
      <c r="F4969" t="s">
        <v>13836</v>
      </c>
      <c r="G4969">
        <v>52687</v>
      </c>
      <c r="H4969" t="s">
        <v>14239</v>
      </c>
      <c r="I4969" s="54">
        <v>5268700099334</v>
      </c>
      <c r="J4969" t="s">
        <v>14244</v>
      </c>
      <c r="K4969" t="s">
        <v>4666</v>
      </c>
      <c r="L4969" s="9">
        <v>25</v>
      </c>
      <c r="M4969" t="s">
        <v>14245</v>
      </c>
      <c r="N4969" t="s">
        <v>4668</v>
      </c>
    </row>
    <row r="4970" spans="1:14" hidden="1" x14ac:dyDescent="0.25">
      <c r="A4970">
        <v>352</v>
      </c>
      <c r="B4970" t="s">
        <v>14225</v>
      </c>
      <c r="C4970" t="s">
        <v>13621</v>
      </c>
      <c r="D4970" t="s">
        <v>33</v>
      </c>
      <c r="E4970" t="s">
        <v>13835</v>
      </c>
      <c r="F4970" t="s">
        <v>13836</v>
      </c>
      <c r="G4970">
        <v>52687</v>
      </c>
      <c r="H4970" t="s">
        <v>14239</v>
      </c>
      <c r="I4970" s="54">
        <v>5268700099335</v>
      </c>
      <c r="J4970" t="s">
        <v>14246</v>
      </c>
      <c r="K4970" t="s">
        <v>4666</v>
      </c>
      <c r="L4970" s="9">
        <v>20</v>
      </c>
      <c r="M4970" t="s">
        <v>14247</v>
      </c>
      <c r="N4970" t="s">
        <v>4668</v>
      </c>
    </row>
    <row r="4971" spans="1:14" hidden="1" x14ac:dyDescent="0.25">
      <c r="A4971">
        <v>352</v>
      </c>
      <c r="B4971" t="s">
        <v>14225</v>
      </c>
      <c r="C4971" t="s">
        <v>13621</v>
      </c>
      <c r="D4971" t="s">
        <v>33</v>
      </c>
      <c r="E4971" t="s">
        <v>13835</v>
      </c>
      <c r="F4971" t="s">
        <v>13836</v>
      </c>
      <c r="G4971">
        <v>52693</v>
      </c>
      <c r="H4971" t="s">
        <v>14248</v>
      </c>
      <c r="I4971" s="54">
        <v>5269300114010</v>
      </c>
      <c r="J4971" t="s">
        <v>4706</v>
      </c>
      <c r="K4971" t="s">
        <v>4666</v>
      </c>
      <c r="L4971" s="9">
        <v>90</v>
      </c>
      <c r="M4971" t="s">
        <v>14249</v>
      </c>
      <c r="N4971" t="s">
        <v>4668</v>
      </c>
    </row>
    <row r="4972" spans="1:14" hidden="1" x14ac:dyDescent="0.25">
      <c r="A4972">
        <v>352</v>
      </c>
      <c r="B4972" t="s">
        <v>14225</v>
      </c>
      <c r="C4972" t="s">
        <v>13621</v>
      </c>
      <c r="D4972" t="s">
        <v>33</v>
      </c>
      <c r="E4972" t="s">
        <v>13835</v>
      </c>
      <c r="F4972" t="s">
        <v>13836</v>
      </c>
      <c r="G4972">
        <v>52694</v>
      </c>
      <c r="H4972" t="s">
        <v>14250</v>
      </c>
      <c r="I4972" s="54">
        <v>5269400114126</v>
      </c>
      <c r="J4972" t="s">
        <v>14251</v>
      </c>
      <c r="K4972" t="s">
        <v>4666</v>
      </c>
      <c r="L4972" s="9">
        <v>24</v>
      </c>
      <c r="M4972" t="s">
        <v>14252</v>
      </c>
      <c r="N4972" t="s">
        <v>4668</v>
      </c>
    </row>
    <row r="4973" spans="1:14" hidden="1" x14ac:dyDescent="0.25">
      <c r="A4973">
        <v>352</v>
      </c>
      <c r="B4973" t="s">
        <v>14225</v>
      </c>
      <c r="C4973" t="s">
        <v>13621</v>
      </c>
      <c r="D4973" t="s">
        <v>33</v>
      </c>
      <c r="E4973" t="s">
        <v>13835</v>
      </c>
      <c r="F4973" t="s">
        <v>13836</v>
      </c>
      <c r="G4973">
        <v>52694</v>
      </c>
      <c r="H4973" t="s">
        <v>14250</v>
      </c>
      <c r="I4973" s="54">
        <v>5269400114128</v>
      </c>
      <c r="J4973" t="s">
        <v>14253</v>
      </c>
      <c r="K4973" t="s">
        <v>4666</v>
      </c>
      <c r="L4973" s="9">
        <v>17</v>
      </c>
      <c r="M4973" t="s">
        <v>14254</v>
      </c>
      <c r="N4973" t="s">
        <v>4668</v>
      </c>
    </row>
    <row r="4974" spans="1:14" hidden="1" x14ac:dyDescent="0.25">
      <c r="A4974">
        <v>353</v>
      </c>
      <c r="B4974" t="s">
        <v>14255</v>
      </c>
      <c r="C4974" t="s">
        <v>13621</v>
      </c>
      <c r="D4974" t="s">
        <v>33</v>
      </c>
      <c r="E4974" t="s">
        <v>13642</v>
      </c>
      <c r="F4974" t="s">
        <v>13643</v>
      </c>
      <c r="G4974">
        <v>52696</v>
      </c>
      <c r="H4974" t="s">
        <v>8036</v>
      </c>
      <c r="I4974" s="54">
        <v>526961113596</v>
      </c>
      <c r="J4974" t="s">
        <v>5342</v>
      </c>
      <c r="K4974" t="s">
        <v>4696</v>
      </c>
      <c r="L4974" s="9">
        <v>50</v>
      </c>
      <c r="M4974" t="s">
        <v>8036</v>
      </c>
      <c r="N4974" t="s">
        <v>4694</v>
      </c>
    </row>
    <row r="4975" spans="1:14" hidden="1" x14ac:dyDescent="0.25">
      <c r="A4975">
        <v>353</v>
      </c>
      <c r="B4975" t="s">
        <v>14255</v>
      </c>
      <c r="C4975" t="s">
        <v>13621</v>
      </c>
      <c r="D4975" t="s">
        <v>33</v>
      </c>
      <c r="E4975" t="s">
        <v>13642</v>
      </c>
      <c r="F4975" t="s">
        <v>13643</v>
      </c>
      <c r="G4975">
        <v>52696</v>
      </c>
      <c r="H4975" t="s">
        <v>8036</v>
      </c>
      <c r="I4975" s="54">
        <v>526961113615</v>
      </c>
      <c r="J4975" t="s">
        <v>14256</v>
      </c>
      <c r="K4975" t="s">
        <v>4696</v>
      </c>
      <c r="L4975" s="9">
        <v>50</v>
      </c>
      <c r="M4975" t="s">
        <v>8036</v>
      </c>
      <c r="N4975" t="s">
        <v>4694</v>
      </c>
    </row>
    <row r="4976" spans="1:14" hidden="1" x14ac:dyDescent="0.25">
      <c r="A4976">
        <v>353</v>
      </c>
      <c r="B4976" t="s">
        <v>14255</v>
      </c>
      <c r="C4976" t="s">
        <v>13621</v>
      </c>
      <c r="D4976" t="s">
        <v>33</v>
      </c>
      <c r="E4976" t="s">
        <v>13642</v>
      </c>
      <c r="F4976" t="s">
        <v>13643</v>
      </c>
      <c r="G4976">
        <v>52696</v>
      </c>
      <c r="H4976" t="s">
        <v>8036</v>
      </c>
      <c r="I4976" s="54">
        <v>526961113621</v>
      </c>
      <c r="J4976" t="s">
        <v>14257</v>
      </c>
      <c r="K4976" t="s">
        <v>4696</v>
      </c>
      <c r="L4976" s="9">
        <v>50</v>
      </c>
      <c r="M4976" t="s">
        <v>14258</v>
      </c>
      <c r="N4976" t="s">
        <v>4694</v>
      </c>
    </row>
    <row r="4977" spans="1:14" hidden="1" x14ac:dyDescent="0.25">
      <c r="A4977">
        <v>353</v>
      </c>
      <c r="B4977" t="s">
        <v>14255</v>
      </c>
      <c r="C4977" t="s">
        <v>13621</v>
      </c>
      <c r="D4977" t="s">
        <v>33</v>
      </c>
      <c r="E4977" t="s">
        <v>13642</v>
      </c>
      <c r="F4977" t="s">
        <v>13643</v>
      </c>
      <c r="G4977">
        <v>52696</v>
      </c>
      <c r="H4977" t="s">
        <v>8036</v>
      </c>
      <c r="I4977" s="54">
        <v>526961113637</v>
      </c>
      <c r="J4977" t="s">
        <v>6227</v>
      </c>
      <c r="K4977" t="s">
        <v>4696</v>
      </c>
      <c r="L4977" s="9">
        <v>50</v>
      </c>
      <c r="M4977" t="s">
        <v>8036</v>
      </c>
      <c r="N4977" t="s">
        <v>4694</v>
      </c>
    </row>
    <row r="4978" spans="1:14" hidden="1" x14ac:dyDescent="0.25">
      <c r="A4978">
        <v>353</v>
      </c>
      <c r="B4978" t="s">
        <v>14255</v>
      </c>
      <c r="C4978" t="s">
        <v>13621</v>
      </c>
      <c r="D4978" t="s">
        <v>33</v>
      </c>
      <c r="E4978" t="s">
        <v>13642</v>
      </c>
      <c r="F4978" t="s">
        <v>13643</v>
      </c>
      <c r="G4978">
        <v>52696</v>
      </c>
      <c r="H4978" t="s">
        <v>8036</v>
      </c>
      <c r="I4978" s="54">
        <v>526961113645</v>
      </c>
      <c r="J4978" t="s">
        <v>7254</v>
      </c>
      <c r="K4978" t="s">
        <v>4696</v>
      </c>
      <c r="L4978" s="9">
        <v>50</v>
      </c>
      <c r="M4978" t="s">
        <v>8036</v>
      </c>
      <c r="N4978" t="s">
        <v>4694</v>
      </c>
    </row>
    <row r="4979" spans="1:14" hidden="1" x14ac:dyDescent="0.25">
      <c r="A4979">
        <v>353</v>
      </c>
      <c r="B4979" t="s">
        <v>14255</v>
      </c>
      <c r="C4979" t="s">
        <v>13621</v>
      </c>
      <c r="D4979" t="s">
        <v>33</v>
      </c>
      <c r="E4979" t="s">
        <v>13642</v>
      </c>
      <c r="F4979" t="s">
        <v>13643</v>
      </c>
      <c r="G4979">
        <v>52696</v>
      </c>
      <c r="H4979" t="s">
        <v>8036</v>
      </c>
      <c r="I4979" s="54">
        <v>526961113648</v>
      </c>
      <c r="J4979" t="s">
        <v>7112</v>
      </c>
      <c r="K4979" t="s">
        <v>4696</v>
      </c>
      <c r="L4979" s="9">
        <v>50</v>
      </c>
      <c r="M4979" t="s">
        <v>14259</v>
      </c>
      <c r="N4979" t="s">
        <v>4694</v>
      </c>
    </row>
    <row r="4980" spans="1:14" hidden="1" x14ac:dyDescent="0.25">
      <c r="A4980">
        <v>353</v>
      </c>
      <c r="B4980" t="s">
        <v>14255</v>
      </c>
      <c r="C4980" t="s">
        <v>13621</v>
      </c>
      <c r="D4980" t="s">
        <v>33</v>
      </c>
      <c r="E4980" t="s">
        <v>13642</v>
      </c>
      <c r="F4980" t="s">
        <v>13643</v>
      </c>
      <c r="G4980">
        <v>52696</v>
      </c>
      <c r="H4980" t="s">
        <v>8036</v>
      </c>
      <c r="I4980" s="54">
        <v>526961113661</v>
      </c>
      <c r="J4980" t="s">
        <v>9662</v>
      </c>
      <c r="K4980" t="s">
        <v>4696</v>
      </c>
      <c r="L4980" s="9">
        <v>49</v>
      </c>
      <c r="M4980" t="s">
        <v>14260</v>
      </c>
      <c r="N4980" t="s">
        <v>4694</v>
      </c>
    </row>
    <row r="4981" spans="1:14" hidden="1" x14ac:dyDescent="0.25">
      <c r="A4981">
        <v>353</v>
      </c>
      <c r="B4981" t="s">
        <v>14255</v>
      </c>
      <c r="C4981" t="s">
        <v>13621</v>
      </c>
      <c r="D4981" t="s">
        <v>33</v>
      </c>
      <c r="E4981" t="s">
        <v>13642</v>
      </c>
      <c r="F4981" t="s">
        <v>13643</v>
      </c>
      <c r="G4981">
        <v>52696</v>
      </c>
      <c r="H4981" t="s">
        <v>8036</v>
      </c>
      <c r="I4981" s="54">
        <v>526961113664</v>
      </c>
      <c r="J4981" t="s">
        <v>14261</v>
      </c>
      <c r="K4981" t="s">
        <v>4696</v>
      </c>
      <c r="L4981" s="9">
        <v>50</v>
      </c>
      <c r="M4981" t="s">
        <v>14262</v>
      </c>
      <c r="N4981" t="s">
        <v>4694</v>
      </c>
    </row>
    <row r="4982" spans="1:14" hidden="1" x14ac:dyDescent="0.25">
      <c r="A4982">
        <v>353</v>
      </c>
      <c r="B4982" t="s">
        <v>14255</v>
      </c>
      <c r="C4982" t="s">
        <v>13621</v>
      </c>
      <c r="D4982" t="s">
        <v>33</v>
      </c>
      <c r="E4982" t="s">
        <v>13642</v>
      </c>
      <c r="F4982" t="s">
        <v>13643</v>
      </c>
      <c r="G4982">
        <v>52696</v>
      </c>
      <c r="H4982" t="s">
        <v>8036</v>
      </c>
      <c r="I4982" s="54">
        <v>526961113674</v>
      </c>
      <c r="J4982" t="s">
        <v>14263</v>
      </c>
      <c r="K4982" t="s">
        <v>4696</v>
      </c>
      <c r="L4982" s="9">
        <v>50</v>
      </c>
      <c r="M4982" t="s">
        <v>14264</v>
      </c>
      <c r="N4982" t="s">
        <v>4694</v>
      </c>
    </row>
    <row r="4983" spans="1:14" hidden="1" x14ac:dyDescent="0.25">
      <c r="A4983">
        <v>353</v>
      </c>
      <c r="B4983" t="s">
        <v>14255</v>
      </c>
      <c r="C4983" t="s">
        <v>13621</v>
      </c>
      <c r="D4983" t="s">
        <v>33</v>
      </c>
      <c r="E4983" t="s">
        <v>13642</v>
      </c>
      <c r="F4983" t="s">
        <v>13643</v>
      </c>
      <c r="G4983">
        <v>52696</v>
      </c>
      <c r="H4983" t="s">
        <v>8036</v>
      </c>
      <c r="I4983" s="54">
        <v>526961113678</v>
      </c>
      <c r="J4983" t="s">
        <v>14265</v>
      </c>
      <c r="K4983" t="s">
        <v>4696</v>
      </c>
      <c r="L4983" s="9">
        <v>50</v>
      </c>
      <c r="M4983" t="s">
        <v>14266</v>
      </c>
      <c r="N4983" t="s">
        <v>4694</v>
      </c>
    </row>
    <row r="4984" spans="1:14" hidden="1" x14ac:dyDescent="0.25">
      <c r="A4984">
        <v>353</v>
      </c>
      <c r="B4984" t="s">
        <v>14255</v>
      </c>
      <c r="C4984" t="s">
        <v>13621</v>
      </c>
      <c r="D4984" t="s">
        <v>33</v>
      </c>
      <c r="E4984" t="s">
        <v>13642</v>
      </c>
      <c r="F4984" t="s">
        <v>13643</v>
      </c>
      <c r="G4984">
        <v>52696</v>
      </c>
      <c r="H4984" t="s">
        <v>8036</v>
      </c>
      <c r="I4984" s="54">
        <v>526961113688</v>
      </c>
      <c r="J4984" t="s">
        <v>14267</v>
      </c>
      <c r="K4984" t="s">
        <v>4696</v>
      </c>
      <c r="L4984" s="9">
        <v>50</v>
      </c>
      <c r="M4984" t="s">
        <v>14268</v>
      </c>
      <c r="N4984" t="s">
        <v>4694</v>
      </c>
    </row>
    <row r="4985" spans="1:14" hidden="1" x14ac:dyDescent="0.25">
      <c r="A4985">
        <v>354</v>
      </c>
      <c r="B4985" t="s">
        <v>14269</v>
      </c>
      <c r="C4985" t="s">
        <v>13621</v>
      </c>
      <c r="D4985" t="s">
        <v>33</v>
      </c>
      <c r="E4985" t="s">
        <v>13926</v>
      </c>
      <c r="F4985" t="s">
        <v>13927</v>
      </c>
      <c r="G4985">
        <v>52215</v>
      </c>
      <c r="H4985" t="s">
        <v>755</v>
      </c>
      <c r="I4985" s="54">
        <v>522151131017</v>
      </c>
      <c r="J4985" t="s">
        <v>14270</v>
      </c>
      <c r="K4985" t="s">
        <v>4696</v>
      </c>
      <c r="L4985" s="9">
        <v>33</v>
      </c>
      <c r="M4985" t="s">
        <v>14271</v>
      </c>
      <c r="N4985" t="s">
        <v>4694</v>
      </c>
    </row>
    <row r="4986" spans="1:14" hidden="1" x14ac:dyDescent="0.25">
      <c r="A4986">
        <v>354</v>
      </c>
      <c r="B4986" t="s">
        <v>14269</v>
      </c>
      <c r="C4986" t="s">
        <v>13621</v>
      </c>
      <c r="D4986" t="s">
        <v>33</v>
      </c>
      <c r="E4986" t="s">
        <v>13926</v>
      </c>
      <c r="F4986" t="s">
        <v>13927</v>
      </c>
      <c r="G4986">
        <v>52215</v>
      </c>
      <c r="H4986" t="s">
        <v>755</v>
      </c>
      <c r="I4986" s="54">
        <v>522151131021</v>
      </c>
      <c r="J4986" t="s">
        <v>14272</v>
      </c>
      <c r="K4986" t="s">
        <v>4696</v>
      </c>
      <c r="L4986" s="9">
        <v>17</v>
      </c>
      <c r="M4986" t="s">
        <v>14273</v>
      </c>
      <c r="N4986" t="s">
        <v>4694</v>
      </c>
    </row>
    <row r="4987" spans="1:14" hidden="1" x14ac:dyDescent="0.25">
      <c r="A4987">
        <v>354</v>
      </c>
      <c r="B4987" t="s">
        <v>14269</v>
      </c>
      <c r="C4987" t="s">
        <v>13621</v>
      </c>
      <c r="D4987" t="s">
        <v>33</v>
      </c>
      <c r="E4987" t="s">
        <v>13926</v>
      </c>
      <c r="F4987" t="s">
        <v>13927</v>
      </c>
      <c r="G4987">
        <v>52215</v>
      </c>
      <c r="H4987" t="s">
        <v>755</v>
      </c>
      <c r="I4987" s="54">
        <v>522151131029</v>
      </c>
      <c r="J4987" t="s">
        <v>14274</v>
      </c>
      <c r="K4987" t="s">
        <v>4696</v>
      </c>
      <c r="L4987" s="9">
        <v>37</v>
      </c>
      <c r="M4987" t="s">
        <v>14275</v>
      </c>
      <c r="N4987" t="s">
        <v>4694</v>
      </c>
    </row>
    <row r="4988" spans="1:14" hidden="1" x14ac:dyDescent="0.25">
      <c r="A4988">
        <v>354</v>
      </c>
      <c r="B4988" t="s">
        <v>14269</v>
      </c>
      <c r="C4988" t="s">
        <v>13621</v>
      </c>
      <c r="D4988" t="s">
        <v>33</v>
      </c>
      <c r="E4988" t="s">
        <v>13926</v>
      </c>
      <c r="F4988" t="s">
        <v>13927</v>
      </c>
      <c r="G4988">
        <v>52352</v>
      </c>
      <c r="H4988" t="s">
        <v>14276</v>
      </c>
      <c r="I4988" s="54">
        <v>523521131398</v>
      </c>
      <c r="J4988" t="s">
        <v>14277</v>
      </c>
      <c r="K4988" t="s">
        <v>4696</v>
      </c>
      <c r="L4988" s="9">
        <v>23</v>
      </c>
      <c r="M4988" t="s">
        <v>14278</v>
      </c>
      <c r="N4988" t="s">
        <v>4694</v>
      </c>
    </row>
    <row r="4989" spans="1:14" hidden="1" x14ac:dyDescent="0.25">
      <c r="A4989">
        <v>354</v>
      </c>
      <c r="B4989" t="s">
        <v>14269</v>
      </c>
      <c r="C4989" t="s">
        <v>13621</v>
      </c>
      <c r="D4989" t="s">
        <v>33</v>
      </c>
      <c r="E4989" t="s">
        <v>13926</v>
      </c>
      <c r="F4989" t="s">
        <v>13927</v>
      </c>
      <c r="G4989">
        <v>52352</v>
      </c>
      <c r="H4989" t="s">
        <v>14276</v>
      </c>
      <c r="I4989" s="54">
        <v>523521131399</v>
      </c>
      <c r="J4989" t="s">
        <v>14279</v>
      </c>
      <c r="K4989" t="s">
        <v>4696</v>
      </c>
      <c r="L4989" s="9">
        <v>12</v>
      </c>
      <c r="M4989" t="s">
        <v>14280</v>
      </c>
      <c r="N4989" t="s">
        <v>4694</v>
      </c>
    </row>
    <row r="4990" spans="1:14" hidden="1" x14ac:dyDescent="0.25">
      <c r="A4990">
        <v>354</v>
      </c>
      <c r="B4990" t="s">
        <v>14269</v>
      </c>
      <c r="C4990" t="s">
        <v>13621</v>
      </c>
      <c r="D4990" t="s">
        <v>33</v>
      </c>
      <c r="E4990" t="s">
        <v>13926</v>
      </c>
      <c r="F4990" t="s">
        <v>13927</v>
      </c>
      <c r="G4990">
        <v>52356</v>
      </c>
      <c r="H4990" t="s">
        <v>14281</v>
      </c>
      <c r="I4990" s="54">
        <v>523561139954</v>
      </c>
      <c r="J4990" t="s">
        <v>14282</v>
      </c>
      <c r="K4990" t="s">
        <v>4696</v>
      </c>
      <c r="L4990" s="9">
        <v>17</v>
      </c>
      <c r="M4990" t="s">
        <v>14283</v>
      </c>
      <c r="N4990" t="s">
        <v>4694</v>
      </c>
    </row>
    <row r="4991" spans="1:14" hidden="1" x14ac:dyDescent="0.25">
      <c r="A4991">
        <v>354</v>
      </c>
      <c r="B4991" t="s">
        <v>14269</v>
      </c>
      <c r="C4991" t="s">
        <v>13621</v>
      </c>
      <c r="D4991" t="s">
        <v>33</v>
      </c>
      <c r="E4991" t="s">
        <v>13926</v>
      </c>
      <c r="F4991" t="s">
        <v>13927</v>
      </c>
      <c r="G4991">
        <v>52356</v>
      </c>
      <c r="H4991" t="s">
        <v>14281</v>
      </c>
      <c r="I4991" s="54">
        <v>523561139958</v>
      </c>
      <c r="J4991" t="s">
        <v>14284</v>
      </c>
      <c r="K4991" t="s">
        <v>4696</v>
      </c>
      <c r="L4991" s="9">
        <v>17</v>
      </c>
      <c r="M4991" t="s">
        <v>14285</v>
      </c>
      <c r="N4991" t="s">
        <v>4694</v>
      </c>
    </row>
    <row r="4992" spans="1:14" hidden="1" x14ac:dyDescent="0.25">
      <c r="A4992">
        <v>354</v>
      </c>
      <c r="B4992" t="s">
        <v>14269</v>
      </c>
      <c r="C4992" t="s">
        <v>13621</v>
      </c>
      <c r="D4992" t="s">
        <v>33</v>
      </c>
      <c r="E4992" t="s">
        <v>13926</v>
      </c>
      <c r="F4992" t="s">
        <v>13927</v>
      </c>
      <c r="G4992">
        <v>52356</v>
      </c>
      <c r="H4992" t="s">
        <v>14281</v>
      </c>
      <c r="I4992" s="54">
        <v>523561139960</v>
      </c>
      <c r="J4992" t="s">
        <v>14286</v>
      </c>
      <c r="K4992" t="s">
        <v>4696</v>
      </c>
      <c r="L4992" s="9">
        <v>17</v>
      </c>
      <c r="M4992" t="s">
        <v>14287</v>
      </c>
      <c r="N4992" t="s">
        <v>4694</v>
      </c>
    </row>
    <row r="4993" spans="1:14" hidden="1" x14ac:dyDescent="0.25">
      <c r="A4993">
        <v>354</v>
      </c>
      <c r="B4993" t="s">
        <v>14269</v>
      </c>
      <c r="C4993" t="s">
        <v>13621</v>
      </c>
      <c r="D4993" t="s">
        <v>33</v>
      </c>
      <c r="E4993" t="s">
        <v>13926</v>
      </c>
      <c r="F4993" t="s">
        <v>13927</v>
      </c>
      <c r="G4993">
        <v>52356</v>
      </c>
      <c r="H4993" t="s">
        <v>14281</v>
      </c>
      <c r="I4993" s="54">
        <v>523561139961</v>
      </c>
      <c r="J4993" t="s">
        <v>14288</v>
      </c>
      <c r="K4993" t="s">
        <v>4696</v>
      </c>
      <c r="L4993" s="9">
        <v>19</v>
      </c>
      <c r="M4993" t="s">
        <v>14289</v>
      </c>
      <c r="N4993" t="s">
        <v>4694</v>
      </c>
    </row>
    <row r="4994" spans="1:14" hidden="1" x14ac:dyDescent="0.25">
      <c r="A4994">
        <v>354</v>
      </c>
      <c r="B4994" t="s">
        <v>14269</v>
      </c>
      <c r="C4994" t="s">
        <v>13621</v>
      </c>
      <c r="D4994" t="s">
        <v>33</v>
      </c>
      <c r="E4994" t="s">
        <v>13926</v>
      </c>
      <c r="F4994" t="s">
        <v>13927</v>
      </c>
      <c r="G4994">
        <v>52356</v>
      </c>
      <c r="H4994" t="s">
        <v>14281</v>
      </c>
      <c r="I4994" s="54">
        <v>523561139962</v>
      </c>
      <c r="J4994" t="s">
        <v>14290</v>
      </c>
      <c r="K4994" t="s">
        <v>4696</v>
      </c>
      <c r="L4994" s="9">
        <v>16</v>
      </c>
      <c r="M4994" t="s">
        <v>14291</v>
      </c>
      <c r="N4994" t="s">
        <v>4694</v>
      </c>
    </row>
    <row r="4995" spans="1:14" hidden="1" x14ac:dyDescent="0.25">
      <c r="A4995">
        <v>354</v>
      </c>
      <c r="B4995" t="s">
        <v>14269</v>
      </c>
      <c r="C4995" t="s">
        <v>13621</v>
      </c>
      <c r="D4995" t="s">
        <v>33</v>
      </c>
      <c r="E4995" t="s">
        <v>13926</v>
      </c>
      <c r="F4995" t="s">
        <v>13927</v>
      </c>
      <c r="G4995">
        <v>52356</v>
      </c>
      <c r="H4995" t="s">
        <v>14281</v>
      </c>
      <c r="I4995" s="54">
        <v>523561139963</v>
      </c>
      <c r="J4995" t="s">
        <v>14292</v>
      </c>
      <c r="K4995" t="s">
        <v>4696</v>
      </c>
      <c r="L4995" s="9">
        <v>17</v>
      </c>
      <c r="M4995" t="s">
        <v>14293</v>
      </c>
      <c r="N4995" t="s">
        <v>4694</v>
      </c>
    </row>
    <row r="4996" spans="1:14" hidden="1" x14ac:dyDescent="0.25">
      <c r="A4996">
        <v>354</v>
      </c>
      <c r="B4996" t="s">
        <v>14269</v>
      </c>
      <c r="C4996" t="s">
        <v>13621</v>
      </c>
      <c r="D4996" t="s">
        <v>33</v>
      </c>
      <c r="E4996" t="s">
        <v>13926</v>
      </c>
      <c r="F4996" t="s">
        <v>13927</v>
      </c>
      <c r="G4996">
        <v>52356</v>
      </c>
      <c r="H4996" t="s">
        <v>14281</v>
      </c>
      <c r="I4996" s="54">
        <v>523561139964</v>
      </c>
      <c r="J4996" t="s">
        <v>14294</v>
      </c>
      <c r="K4996" t="s">
        <v>4696</v>
      </c>
      <c r="L4996" s="9">
        <v>16</v>
      </c>
      <c r="M4996" t="s">
        <v>14295</v>
      </c>
      <c r="N4996" t="s">
        <v>4694</v>
      </c>
    </row>
    <row r="4997" spans="1:14" hidden="1" x14ac:dyDescent="0.25">
      <c r="A4997">
        <v>354</v>
      </c>
      <c r="B4997" t="s">
        <v>14269</v>
      </c>
      <c r="C4997" t="s">
        <v>13621</v>
      </c>
      <c r="D4997" t="s">
        <v>33</v>
      </c>
      <c r="E4997" t="s">
        <v>13926</v>
      </c>
      <c r="F4997" t="s">
        <v>13927</v>
      </c>
      <c r="G4997">
        <v>52356</v>
      </c>
      <c r="H4997" t="s">
        <v>14281</v>
      </c>
      <c r="I4997" s="54">
        <v>523561139965</v>
      </c>
      <c r="J4997" t="s">
        <v>14296</v>
      </c>
      <c r="K4997" t="s">
        <v>4696</v>
      </c>
      <c r="L4997" s="9">
        <v>17</v>
      </c>
      <c r="M4997" t="s">
        <v>14297</v>
      </c>
      <c r="N4997" t="s">
        <v>4694</v>
      </c>
    </row>
    <row r="4998" spans="1:14" hidden="1" x14ac:dyDescent="0.25">
      <c r="A4998">
        <v>354</v>
      </c>
      <c r="B4998" t="s">
        <v>14269</v>
      </c>
      <c r="C4998" t="s">
        <v>13621</v>
      </c>
      <c r="D4998" t="s">
        <v>33</v>
      </c>
      <c r="E4998" t="s">
        <v>13926</v>
      </c>
      <c r="F4998" t="s">
        <v>13927</v>
      </c>
      <c r="G4998">
        <v>52356</v>
      </c>
      <c r="H4998" t="s">
        <v>14281</v>
      </c>
      <c r="I4998" s="54">
        <v>523561139966</v>
      </c>
      <c r="J4998" t="s">
        <v>14298</v>
      </c>
      <c r="K4998" t="s">
        <v>4696</v>
      </c>
      <c r="L4998" s="9">
        <v>18</v>
      </c>
      <c r="M4998" t="s">
        <v>14299</v>
      </c>
      <c r="N4998" t="s">
        <v>4694</v>
      </c>
    </row>
    <row r="4999" spans="1:14" hidden="1" x14ac:dyDescent="0.25">
      <c r="A4999">
        <v>354</v>
      </c>
      <c r="B4999" t="s">
        <v>14269</v>
      </c>
      <c r="C4999" t="s">
        <v>13621</v>
      </c>
      <c r="D4999" t="s">
        <v>33</v>
      </c>
      <c r="E4999" t="s">
        <v>13926</v>
      </c>
      <c r="F4999" t="s">
        <v>13927</v>
      </c>
      <c r="G4999">
        <v>52356</v>
      </c>
      <c r="H4999" t="s">
        <v>14281</v>
      </c>
      <c r="I4999" s="54">
        <v>523561139967</v>
      </c>
      <c r="J4999" t="s">
        <v>14300</v>
      </c>
      <c r="K4999" t="s">
        <v>4696</v>
      </c>
      <c r="L4999" s="9">
        <v>17</v>
      </c>
      <c r="M4999" t="s">
        <v>14301</v>
      </c>
      <c r="N4999" t="s">
        <v>4694</v>
      </c>
    </row>
    <row r="5000" spans="1:14" hidden="1" x14ac:dyDescent="0.25">
      <c r="A5000">
        <v>354</v>
      </c>
      <c r="B5000" t="s">
        <v>14269</v>
      </c>
      <c r="C5000" t="s">
        <v>13621</v>
      </c>
      <c r="D5000" t="s">
        <v>33</v>
      </c>
      <c r="E5000" t="s">
        <v>13926</v>
      </c>
      <c r="F5000" t="s">
        <v>13927</v>
      </c>
      <c r="G5000">
        <v>52356</v>
      </c>
      <c r="H5000" t="s">
        <v>14281</v>
      </c>
      <c r="I5000" s="54">
        <v>523561139968</v>
      </c>
      <c r="J5000" t="s">
        <v>14302</v>
      </c>
      <c r="K5000" t="s">
        <v>4696</v>
      </c>
      <c r="L5000" s="9">
        <v>16</v>
      </c>
      <c r="M5000" t="s">
        <v>14303</v>
      </c>
      <c r="N5000" t="s">
        <v>4694</v>
      </c>
    </row>
    <row r="5001" spans="1:14" hidden="1" x14ac:dyDescent="0.25">
      <c r="A5001">
        <v>354</v>
      </c>
      <c r="B5001" t="s">
        <v>14269</v>
      </c>
      <c r="C5001" t="s">
        <v>13621</v>
      </c>
      <c r="D5001" t="s">
        <v>33</v>
      </c>
      <c r="E5001" t="s">
        <v>13926</v>
      </c>
      <c r="F5001" t="s">
        <v>13927</v>
      </c>
      <c r="G5001">
        <v>52356</v>
      </c>
      <c r="H5001" t="s">
        <v>14281</v>
      </c>
      <c r="I5001" s="54">
        <v>523561139969</v>
      </c>
      <c r="J5001" t="s">
        <v>14304</v>
      </c>
      <c r="K5001" t="s">
        <v>4696</v>
      </c>
      <c r="L5001" s="9">
        <v>19</v>
      </c>
      <c r="M5001" t="s">
        <v>14305</v>
      </c>
      <c r="N5001" t="s">
        <v>4694</v>
      </c>
    </row>
    <row r="5002" spans="1:14" hidden="1" x14ac:dyDescent="0.25">
      <c r="A5002">
        <v>354</v>
      </c>
      <c r="B5002" t="s">
        <v>14269</v>
      </c>
      <c r="C5002" t="s">
        <v>13621</v>
      </c>
      <c r="D5002" t="s">
        <v>33</v>
      </c>
      <c r="E5002" t="s">
        <v>13926</v>
      </c>
      <c r="F5002" t="s">
        <v>13927</v>
      </c>
      <c r="G5002">
        <v>52356</v>
      </c>
      <c r="H5002" t="s">
        <v>14281</v>
      </c>
      <c r="I5002" s="54">
        <v>523561139985</v>
      </c>
      <c r="J5002" t="s">
        <v>14306</v>
      </c>
      <c r="K5002" t="s">
        <v>4696</v>
      </c>
      <c r="L5002" s="9">
        <v>19</v>
      </c>
      <c r="M5002" t="s">
        <v>14307</v>
      </c>
      <c r="N5002" t="s">
        <v>4694</v>
      </c>
    </row>
    <row r="5003" spans="1:14" hidden="1" x14ac:dyDescent="0.25">
      <c r="A5003">
        <v>354</v>
      </c>
      <c r="B5003" t="s">
        <v>14269</v>
      </c>
      <c r="C5003" t="s">
        <v>13621</v>
      </c>
      <c r="D5003" t="s">
        <v>33</v>
      </c>
      <c r="E5003" t="s">
        <v>13926</v>
      </c>
      <c r="F5003" t="s">
        <v>13927</v>
      </c>
      <c r="G5003">
        <v>52356</v>
      </c>
      <c r="H5003" t="s">
        <v>14281</v>
      </c>
      <c r="I5003" s="54">
        <v>523561139986</v>
      </c>
      <c r="J5003" t="s">
        <v>14308</v>
      </c>
      <c r="K5003" t="s">
        <v>4696</v>
      </c>
      <c r="L5003" s="9">
        <v>17</v>
      </c>
      <c r="M5003" t="s">
        <v>14309</v>
      </c>
      <c r="N5003" t="s">
        <v>4694</v>
      </c>
    </row>
    <row r="5004" spans="1:14" hidden="1" x14ac:dyDescent="0.25">
      <c r="A5004">
        <v>354</v>
      </c>
      <c r="B5004" t="s">
        <v>14269</v>
      </c>
      <c r="C5004" t="s">
        <v>13621</v>
      </c>
      <c r="D5004" t="s">
        <v>33</v>
      </c>
      <c r="E5004" t="s">
        <v>13926</v>
      </c>
      <c r="F5004" t="s">
        <v>13927</v>
      </c>
      <c r="G5004">
        <v>52356</v>
      </c>
      <c r="H5004" t="s">
        <v>14281</v>
      </c>
      <c r="I5004" s="54">
        <v>523561139996</v>
      </c>
      <c r="J5004" t="s">
        <v>14310</v>
      </c>
      <c r="K5004" t="s">
        <v>4696</v>
      </c>
      <c r="L5004" s="9">
        <v>17</v>
      </c>
      <c r="M5004" t="s">
        <v>14311</v>
      </c>
      <c r="N5004" t="s">
        <v>4694</v>
      </c>
    </row>
    <row r="5005" spans="1:14" hidden="1" x14ac:dyDescent="0.25">
      <c r="A5005">
        <v>354</v>
      </c>
      <c r="B5005" t="s">
        <v>14269</v>
      </c>
      <c r="C5005" t="s">
        <v>13621</v>
      </c>
      <c r="D5005" t="s">
        <v>33</v>
      </c>
      <c r="E5005" t="s">
        <v>13926</v>
      </c>
      <c r="F5005" t="s">
        <v>13927</v>
      </c>
      <c r="G5005">
        <v>52356</v>
      </c>
      <c r="H5005" t="s">
        <v>14281</v>
      </c>
      <c r="I5005" s="54">
        <v>523561139997</v>
      </c>
      <c r="J5005" t="s">
        <v>14312</v>
      </c>
      <c r="K5005" t="s">
        <v>4696</v>
      </c>
      <c r="L5005" s="9">
        <v>16</v>
      </c>
      <c r="M5005" t="s">
        <v>14313</v>
      </c>
      <c r="N5005" t="s">
        <v>4694</v>
      </c>
    </row>
    <row r="5006" spans="1:14" hidden="1" x14ac:dyDescent="0.25">
      <c r="A5006">
        <v>354</v>
      </c>
      <c r="B5006" t="s">
        <v>14269</v>
      </c>
      <c r="C5006" t="s">
        <v>13621</v>
      </c>
      <c r="D5006" t="s">
        <v>33</v>
      </c>
      <c r="E5006" t="s">
        <v>13926</v>
      </c>
      <c r="F5006" t="s">
        <v>13927</v>
      </c>
      <c r="G5006">
        <v>52356</v>
      </c>
      <c r="H5006" t="s">
        <v>14281</v>
      </c>
      <c r="I5006" s="54">
        <v>523561139999</v>
      </c>
      <c r="J5006" t="s">
        <v>14314</v>
      </c>
      <c r="K5006" t="s">
        <v>4696</v>
      </c>
      <c r="L5006" s="9">
        <v>18</v>
      </c>
      <c r="M5006" t="s">
        <v>14315</v>
      </c>
      <c r="N5006" t="s">
        <v>4694</v>
      </c>
    </row>
    <row r="5007" spans="1:14" hidden="1" x14ac:dyDescent="0.25">
      <c r="A5007">
        <v>354</v>
      </c>
      <c r="B5007" t="s">
        <v>14269</v>
      </c>
      <c r="C5007" t="s">
        <v>13621</v>
      </c>
      <c r="D5007" t="s">
        <v>33</v>
      </c>
      <c r="E5007" t="s">
        <v>13926</v>
      </c>
      <c r="F5007" t="s">
        <v>13927</v>
      </c>
      <c r="G5007">
        <v>52356</v>
      </c>
      <c r="H5007" t="s">
        <v>14281</v>
      </c>
      <c r="I5007" s="54">
        <v>523561140000</v>
      </c>
      <c r="J5007" t="s">
        <v>14316</v>
      </c>
      <c r="K5007" t="s">
        <v>4696</v>
      </c>
      <c r="L5007" s="9">
        <v>16</v>
      </c>
      <c r="M5007" t="s">
        <v>14315</v>
      </c>
      <c r="N5007" t="s">
        <v>4694</v>
      </c>
    </row>
    <row r="5008" spans="1:14" hidden="1" x14ac:dyDescent="0.25">
      <c r="A5008">
        <v>354</v>
      </c>
      <c r="B5008" t="s">
        <v>14269</v>
      </c>
      <c r="C5008" t="s">
        <v>13621</v>
      </c>
      <c r="D5008" t="s">
        <v>33</v>
      </c>
      <c r="E5008" t="s">
        <v>13926</v>
      </c>
      <c r="F5008" t="s">
        <v>13927</v>
      </c>
      <c r="G5008">
        <v>52560</v>
      </c>
      <c r="H5008" t="s">
        <v>14317</v>
      </c>
      <c r="I5008" s="54">
        <v>525601139981</v>
      </c>
      <c r="J5008" t="s">
        <v>14318</v>
      </c>
      <c r="K5008" t="s">
        <v>4696</v>
      </c>
      <c r="L5008" s="9">
        <v>16</v>
      </c>
      <c r="M5008" t="s">
        <v>14319</v>
      </c>
      <c r="N5008" t="s">
        <v>4694</v>
      </c>
    </row>
    <row r="5009" spans="1:14" hidden="1" x14ac:dyDescent="0.25">
      <c r="A5009">
        <v>354</v>
      </c>
      <c r="B5009" t="s">
        <v>14269</v>
      </c>
      <c r="C5009" t="s">
        <v>13621</v>
      </c>
      <c r="D5009" t="s">
        <v>33</v>
      </c>
      <c r="E5009" t="s">
        <v>13926</v>
      </c>
      <c r="F5009" t="s">
        <v>13927</v>
      </c>
      <c r="G5009">
        <v>52560</v>
      </c>
      <c r="H5009" t="s">
        <v>14317</v>
      </c>
      <c r="I5009" s="54">
        <v>525601139982</v>
      </c>
      <c r="J5009" t="s">
        <v>14320</v>
      </c>
      <c r="K5009" t="s">
        <v>4696</v>
      </c>
      <c r="L5009" s="9">
        <v>18</v>
      </c>
      <c r="M5009" t="s">
        <v>14321</v>
      </c>
      <c r="N5009" t="s">
        <v>4694</v>
      </c>
    </row>
    <row r="5010" spans="1:14" hidden="1" x14ac:dyDescent="0.25">
      <c r="A5010">
        <v>354</v>
      </c>
      <c r="B5010" t="s">
        <v>14269</v>
      </c>
      <c r="C5010" t="s">
        <v>13621</v>
      </c>
      <c r="D5010" t="s">
        <v>33</v>
      </c>
      <c r="E5010" t="s">
        <v>13926</v>
      </c>
      <c r="F5010" t="s">
        <v>13927</v>
      </c>
      <c r="G5010">
        <v>52560</v>
      </c>
      <c r="H5010" t="s">
        <v>14317</v>
      </c>
      <c r="I5010" s="54">
        <v>525601139983</v>
      </c>
      <c r="J5010" t="s">
        <v>14322</v>
      </c>
      <c r="K5010" t="s">
        <v>4696</v>
      </c>
      <c r="L5010" s="9">
        <v>12</v>
      </c>
      <c r="M5010" t="s">
        <v>14323</v>
      </c>
      <c r="N5010" t="s">
        <v>4694</v>
      </c>
    </row>
    <row r="5011" spans="1:14" hidden="1" x14ac:dyDescent="0.25">
      <c r="A5011">
        <v>354</v>
      </c>
      <c r="B5011" t="s">
        <v>14269</v>
      </c>
      <c r="C5011" t="s">
        <v>13621</v>
      </c>
      <c r="D5011" t="s">
        <v>33</v>
      </c>
      <c r="E5011" t="s">
        <v>13926</v>
      </c>
      <c r="F5011" t="s">
        <v>13927</v>
      </c>
      <c r="G5011">
        <v>52560</v>
      </c>
      <c r="H5011" t="s">
        <v>14317</v>
      </c>
      <c r="I5011" s="54">
        <v>525601139984</v>
      </c>
      <c r="J5011" t="s">
        <v>14324</v>
      </c>
      <c r="K5011" t="s">
        <v>4696</v>
      </c>
      <c r="L5011" s="9">
        <v>19</v>
      </c>
      <c r="M5011" t="s">
        <v>14323</v>
      </c>
      <c r="N5011" t="s">
        <v>4694</v>
      </c>
    </row>
    <row r="5012" spans="1:14" hidden="1" x14ac:dyDescent="0.25">
      <c r="A5012">
        <v>354</v>
      </c>
      <c r="B5012" t="s">
        <v>14269</v>
      </c>
      <c r="C5012" t="s">
        <v>13621</v>
      </c>
      <c r="D5012" t="s">
        <v>33</v>
      </c>
      <c r="E5012" t="s">
        <v>13926</v>
      </c>
      <c r="F5012" t="s">
        <v>13927</v>
      </c>
      <c r="G5012">
        <v>52215</v>
      </c>
      <c r="H5012" t="s">
        <v>755</v>
      </c>
      <c r="I5012" s="54">
        <v>5221500128052</v>
      </c>
      <c r="J5012" t="s">
        <v>14325</v>
      </c>
      <c r="K5012" t="s">
        <v>4696</v>
      </c>
      <c r="L5012" s="9">
        <v>13</v>
      </c>
      <c r="M5012" t="s">
        <v>14326</v>
      </c>
      <c r="N5012" t="s">
        <v>4694</v>
      </c>
    </row>
    <row r="5013" spans="1:14" hidden="1" x14ac:dyDescent="0.25">
      <c r="A5013">
        <v>354</v>
      </c>
      <c r="B5013" t="s">
        <v>14269</v>
      </c>
      <c r="C5013" t="s">
        <v>13621</v>
      </c>
      <c r="D5013" t="s">
        <v>33</v>
      </c>
      <c r="E5013" t="s">
        <v>13926</v>
      </c>
      <c r="F5013" t="s">
        <v>13927</v>
      </c>
      <c r="G5013">
        <v>52352</v>
      </c>
      <c r="H5013" t="s">
        <v>14276</v>
      </c>
      <c r="I5013" s="54">
        <v>5235200125622</v>
      </c>
      <c r="J5013" t="s">
        <v>14327</v>
      </c>
      <c r="K5013" t="s">
        <v>4696</v>
      </c>
      <c r="L5013" s="9">
        <v>15</v>
      </c>
      <c r="M5013" t="s">
        <v>14328</v>
      </c>
      <c r="N5013" t="s">
        <v>4694</v>
      </c>
    </row>
    <row r="5014" spans="1:14" hidden="1" x14ac:dyDescent="0.25">
      <c r="A5014">
        <v>354</v>
      </c>
      <c r="B5014" t="s">
        <v>14269</v>
      </c>
      <c r="C5014" t="s">
        <v>13621</v>
      </c>
      <c r="D5014" t="s">
        <v>33</v>
      </c>
      <c r="E5014" t="s">
        <v>13926</v>
      </c>
      <c r="F5014" t="s">
        <v>13927</v>
      </c>
      <c r="G5014">
        <v>52356</v>
      </c>
      <c r="H5014" t="s">
        <v>14281</v>
      </c>
      <c r="I5014" s="54">
        <v>5235600030858</v>
      </c>
      <c r="J5014" t="s">
        <v>14329</v>
      </c>
      <c r="K5014" t="s">
        <v>4696</v>
      </c>
      <c r="L5014" s="9">
        <v>16</v>
      </c>
      <c r="M5014" t="s">
        <v>14299</v>
      </c>
      <c r="N5014" t="s">
        <v>4694</v>
      </c>
    </row>
    <row r="5015" spans="1:14" hidden="1" x14ac:dyDescent="0.25">
      <c r="A5015">
        <v>354</v>
      </c>
      <c r="B5015" t="s">
        <v>14269</v>
      </c>
      <c r="C5015" t="s">
        <v>13621</v>
      </c>
      <c r="D5015" t="s">
        <v>33</v>
      </c>
      <c r="E5015" t="s">
        <v>13926</v>
      </c>
      <c r="F5015" t="s">
        <v>13927</v>
      </c>
      <c r="G5015">
        <v>52356</v>
      </c>
      <c r="H5015" t="s">
        <v>14281</v>
      </c>
      <c r="I5015" s="54">
        <v>5235600030968</v>
      </c>
      <c r="J5015" t="s">
        <v>14330</v>
      </c>
      <c r="K5015" t="s">
        <v>4696</v>
      </c>
      <c r="L5015" s="9">
        <v>15</v>
      </c>
      <c r="M5015" t="s">
        <v>14331</v>
      </c>
      <c r="N5015" t="s">
        <v>4694</v>
      </c>
    </row>
    <row r="5016" spans="1:14" hidden="1" x14ac:dyDescent="0.25">
      <c r="A5016">
        <v>354</v>
      </c>
      <c r="B5016" t="s">
        <v>14269</v>
      </c>
      <c r="C5016" t="s">
        <v>13621</v>
      </c>
      <c r="D5016" t="s">
        <v>33</v>
      </c>
      <c r="E5016" t="s">
        <v>13926</v>
      </c>
      <c r="F5016" t="s">
        <v>13927</v>
      </c>
      <c r="G5016">
        <v>52356</v>
      </c>
      <c r="H5016" t="s">
        <v>14281</v>
      </c>
      <c r="I5016" s="54">
        <v>5235600031682</v>
      </c>
      <c r="J5016" t="s">
        <v>14332</v>
      </c>
      <c r="K5016" t="s">
        <v>4696</v>
      </c>
      <c r="L5016" s="9">
        <v>17</v>
      </c>
      <c r="M5016" t="s">
        <v>14333</v>
      </c>
      <c r="N5016" t="s">
        <v>4694</v>
      </c>
    </row>
    <row r="5017" spans="1:14" hidden="1" x14ac:dyDescent="0.25">
      <c r="A5017">
        <v>354</v>
      </c>
      <c r="B5017" t="s">
        <v>14269</v>
      </c>
      <c r="C5017" t="s">
        <v>13621</v>
      </c>
      <c r="D5017" t="s">
        <v>33</v>
      </c>
      <c r="E5017" t="s">
        <v>13926</v>
      </c>
      <c r="F5017" t="s">
        <v>13927</v>
      </c>
      <c r="G5017">
        <v>52356</v>
      </c>
      <c r="H5017" t="s">
        <v>14281</v>
      </c>
      <c r="I5017" s="54">
        <v>5235600031784</v>
      </c>
      <c r="J5017" t="s">
        <v>14334</v>
      </c>
      <c r="K5017" t="s">
        <v>4696</v>
      </c>
      <c r="L5017" s="9">
        <v>17</v>
      </c>
      <c r="M5017" t="s">
        <v>14297</v>
      </c>
      <c r="N5017" t="s">
        <v>4694</v>
      </c>
    </row>
    <row r="5018" spans="1:14" hidden="1" x14ac:dyDescent="0.25">
      <c r="A5018">
        <v>354</v>
      </c>
      <c r="B5018" t="s">
        <v>14269</v>
      </c>
      <c r="C5018" t="s">
        <v>13621</v>
      </c>
      <c r="D5018" t="s">
        <v>33</v>
      </c>
      <c r="E5018" t="s">
        <v>13926</v>
      </c>
      <c r="F5018" t="s">
        <v>13927</v>
      </c>
      <c r="G5018">
        <v>52356</v>
      </c>
      <c r="H5018" t="s">
        <v>14281</v>
      </c>
      <c r="I5018" s="54">
        <v>5235600031863</v>
      </c>
      <c r="J5018" t="s">
        <v>14335</v>
      </c>
      <c r="K5018" t="s">
        <v>4696</v>
      </c>
      <c r="L5018" s="9">
        <v>15</v>
      </c>
      <c r="M5018" t="s">
        <v>14336</v>
      </c>
      <c r="N5018" t="s">
        <v>4694</v>
      </c>
    </row>
    <row r="5019" spans="1:14" hidden="1" x14ac:dyDescent="0.25">
      <c r="A5019">
        <v>354</v>
      </c>
      <c r="B5019" t="s">
        <v>14269</v>
      </c>
      <c r="C5019" t="s">
        <v>13621</v>
      </c>
      <c r="D5019" t="s">
        <v>33</v>
      </c>
      <c r="E5019" t="s">
        <v>13926</v>
      </c>
      <c r="F5019" t="s">
        <v>13927</v>
      </c>
      <c r="G5019">
        <v>52560</v>
      </c>
      <c r="H5019" t="s">
        <v>14317</v>
      </c>
      <c r="I5019" s="54">
        <v>5235600039207</v>
      </c>
      <c r="J5019" t="s">
        <v>14337</v>
      </c>
      <c r="K5019" t="s">
        <v>4696</v>
      </c>
      <c r="L5019" s="9">
        <v>16</v>
      </c>
      <c r="M5019" t="s">
        <v>14338</v>
      </c>
      <c r="N5019" t="s">
        <v>4694</v>
      </c>
    </row>
    <row r="5020" spans="1:14" hidden="1" x14ac:dyDescent="0.25">
      <c r="A5020">
        <v>354</v>
      </c>
      <c r="B5020" t="s">
        <v>14269</v>
      </c>
      <c r="C5020" t="s">
        <v>13621</v>
      </c>
      <c r="D5020" t="s">
        <v>33</v>
      </c>
      <c r="E5020" t="s">
        <v>13926</v>
      </c>
      <c r="F5020" t="s">
        <v>13927</v>
      </c>
      <c r="G5020">
        <v>52356</v>
      </c>
      <c r="H5020" t="s">
        <v>14281</v>
      </c>
      <c r="I5020" s="54">
        <v>5235600127877</v>
      </c>
      <c r="J5020" t="s">
        <v>14339</v>
      </c>
      <c r="K5020" t="s">
        <v>4696</v>
      </c>
      <c r="L5020" s="9">
        <v>18</v>
      </c>
      <c r="M5020" t="s">
        <v>14340</v>
      </c>
      <c r="N5020" t="s">
        <v>4694</v>
      </c>
    </row>
    <row r="5021" spans="1:14" hidden="1" x14ac:dyDescent="0.25">
      <c r="A5021">
        <v>354</v>
      </c>
      <c r="B5021" t="s">
        <v>14269</v>
      </c>
      <c r="C5021" t="s">
        <v>13621</v>
      </c>
      <c r="D5021" t="s">
        <v>33</v>
      </c>
      <c r="E5021" t="s">
        <v>13926</v>
      </c>
      <c r="F5021" t="s">
        <v>13927</v>
      </c>
      <c r="G5021">
        <v>52356</v>
      </c>
      <c r="H5021" t="s">
        <v>14281</v>
      </c>
      <c r="I5021" s="54">
        <v>5235600128713</v>
      </c>
      <c r="J5021" t="s">
        <v>14341</v>
      </c>
      <c r="K5021" t="s">
        <v>4696</v>
      </c>
      <c r="L5021" s="9">
        <v>16</v>
      </c>
      <c r="M5021" t="s">
        <v>14315</v>
      </c>
      <c r="N5021" t="s">
        <v>4694</v>
      </c>
    </row>
    <row r="5022" spans="1:14" hidden="1" x14ac:dyDescent="0.25">
      <c r="A5022">
        <v>354</v>
      </c>
      <c r="B5022" t="s">
        <v>14269</v>
      </c>
      <c r="C5022" t="s">
        <v>13621</v>
      </c>
      <c r="D5022" t="s">
        <v>33</v>
      </c>
      <c r="E5022" t="s">
        <v>13926</v>
      </c>
      <c r="F5022" t="s">
        <v>13927</v>
      </c>
      <c r="G5022">
        <v>52356</v>
      </c>
      <c r="H5022" t="s">
        <v>14281</v>
      </c>
      <c r="I5022" s="54">
        <v>5235600129201</v>
      </c>
      <c r="J5022" t="s">
        <v>7128</v>
      </c>
      <c r="K5022" t="s">
        <v>4696</v>
      </c>
      <c r="L5022" s="9">
        <v>12</v>
      </c>
      <c r="M5022" t="s">
        <v>14342</v>
      </c>
      <c r="N5022" t="s">
        <v>4694</v>
      </c>
    </row>
    <row r="5023" spans="1:14" hidden="1" x14ac:dyDescent="0.25">
      <c r="A5023">
        <v>354</v>
      </c>
      <c r="B5023" t="s">
        <v>14269</v>
      </c>
      <c r="C5023" t="s">
        <v>13621</v>
      </c>
      <c r="D5023" t="s">
        <v>33</v>
      </c>
      <c r="E5023" t="s">
        <v>13926</v>
      </c>
      <c r="F5023" t="s">
        <v>13927</v>
      </c>
      <c r="G5023">
        <v>52356</v>
      </c>
      <c r="H5023" t="s">
        <v>14281</v>
      </c>
      <c r="I5023" s="54">
        <v>5235600137696</v>
      </c>
      <c r="J5023" t="s">
        <v>14343</v>
      </c>
      <c r="K5023" t="s">
        <v>4696</v>
      </c>
      <c r="L5023" s="9">
        <v>18</v>
      </c>
      <c r="M5023" t="s">
        <v>14313</v>
      </c>
      <c r="N5023" t="s">
        <v>4694</v>
      </c>
    </row>
    <row r="5024" spans="1:14" hidden="1" x14ac:dyDescent="0.25">
      <c r="A5024">
        <v>354</v>
      </c>
      <c r="B5024" t="s">
        <v>14269</v>
      </c>
      <c r="C5024" t="s">
        <v>13621</v>
      </c>
      <c r="D5024" t="s">
        <v>33</v>
      </c>
      <c r="E5024" t="s">
        <v>13926</v>
      </c>
      <c r="F5024" t="s">
        <v>13927</v>
      </c>
      <c r="G5024">
        <v>52560</v>
      </c>
      <c r="H5024" t="s">
        <v>14317</v>
      </c>
      <c r="I5024" s="54">
        <v>5256000040706</v>
      </c>
      <c r="J5024" t="s">
        <v>14344</v>
      </c>
      <c r="K5024" t="s">
        <v>4696</v>
      </c>
      <c r="L5024" s="9">
        <v>19</v>
      </c>
      <c r="M5024" t="s">
        <v>14323</v>
      </c>
      <c r="N5024" t="s">
        <v>4694</v>
      </c>
    </row>
    <row r="5025" spans="1:14" hidden="1" x14ac:dyDescent="0.25">
      <c r="A5025">
        <v>355</v>
      </c>
      <c r="B5025" t="s">
        <v>14345</v>
      </c>
      <c r="C5025" t="s">
        <v>13621</v>
      </c>
      <c r="D5025" t="s">
        <v>33</v>
      </c>
      <c r="E5025" t="s">
        <v>13926</v>
      </c>
      <c r="F5025" t="s">
        <v>13927</v>
      </c>
      <c r="G5025">
        <v>52356</v>
      </c>
      <c r="H5025" t="s">
        <v>14281</v>
      </c>
      <c r="I5025" s="54">
        <v>523561150930</v>
      </c>
      <c r="J5025" t="s">
        <v>14346</v>
      </c>
      <c r="K5025" t="s">
        <v>4677</v>
      </c>
      <c r="L5025" s="9">
        <v>125</v>
      </c>
      <c r="M5025" t="s">
        <v>14347</v>
      </c>
      <c r="N5025" t="s">
        <v>4668</v>
      </c>
    </row>
    <row r="5026" spans="1:14" hidden="1" x14ac:dyDescent="0.25">
      <c r="A5026">
        <v>355</v>
      </c>
      <c r="B5026" t="s">
        <v>14345</v>
      </c>
      <c r="C5026" t="s">
        <v>13621</v>
      </c>
      <c r="D5026" t="s">
        <v>33</v>
      </c>
      <c r="E5026" t="s">
        <v>13926</v>
      </c>
      <c r="F5026" t="s">
        <v>13927</v>
      </c>
      <c r="G5026">
        <v>52356</v>
      </c>
      <c r="H5026" t="s">
        <v>14281</v>
      </c>
      <c r="I5026" s="54">
        <v>5235600022181</v>
      </c>
      <c r="J5026" t="s">
        <v>14348</v>
      </c>
      <c r="K5026" t="s">
        <v>4677</v>
      </c>
      <c r="L5026" s="9">
        <v>45</v>
      </c>
      <c r="M5026" t="s">
        <v>14349</v>
      </c>
      <c r="N5026" t="s">
        <v>4668</v>
      </c>
    </row>
    <row r="5027" spans="1:14" hidden="1" x14ac:dyDescent="0.25">
      <c r="A5027">
        <v>355</v>
      </c>
      <c r="B5027" t="s">
        <v>14345</v>
      </c>
      <c r="C5027" t="s">
        <v>13621</v>
      </c>
      <c r="D5027" t="s">
        <v>33</v>
      </c>
      <c r="E5027" t="s">
        <v>13926</v>
      </c>
      <c r="F5027" t="s">
        <v>13927</v>
      </c>
      <c r="G5027">
        <v>52356</v>
      </c>
      <c r="H5027" t="s">
        <v>14281</v>
      </c>
      <c r="I5027" s="54">
        <v>5235600032082</v>
      </c>
      <c r="J5027" t="s">
        <v>14350</v>
      </c>
      <c r="K5027" t="s">
        <v>4677</v>
      </c>
      <c r="L5027" s="9">
        <v>80</v>
      </c>
      <c r="M5027" t="s">
        <v>14351</v>
      </c>
      <c r="N5027" t="s">
        <v>4668</v>
      </c>
    </row>
    <row r="5028" spans="1:14" hidden="1" x14ac:dyDescent="0.25">
      <c r="A5028">
        <v>355</v>
      </c>
      <c r="B5028" t="s">
        <v>14345</v>
      </c>
      <c r="C5028" t="s">
        <v>13621</v>
      </c>
      <c r="D5028" t="s">
        <v>33</v>
      </c>
      <c r="E5028" t="s">
        <v>13926</v>
      </c>
      <c r="F5028" t="s">
        <v>13927</v>
      </c>
      <c r="G5028">
        <v>52356</v>
      </c>
      <c r="H5028" t="s">
        <v>14281</v>
      </c>
      <c r="I5028" s="54">
        <v>5235600099602</v>
      </c>
      <c r="J5028" t="s">
        <v>14352</v>
      </c>
      <c r="K5028" t="s">
        <v>4677</v>
      </c>
      <c r="L5028" s="9">
        <v>74</v>
      </c>
      <c r="M5028" t="s">
        <v>14353</v>
      </c>
      <c r="N5028" t="s">
        <v>4668</v>
      </c>
    </row>
    <row r="5029" spans="1:14" hidden="1" x14ac:dyDescent="0.25">
      <c r="A5029">
        <v>355</v>
      </c>
      <c r="B5029" t="s">
        <v>14345</v>
      </c>
      <c r="C5029" t="s">
        <v>13621</v>
      </c>
      <c r="D5029" t="s">
        <v>33</v>
      </c>
      <c r="E5029" t="s">
        <v>13926</v>
      </c>
      <c r="F5029" t="s">
        <v>13927</v>
      </c>
      <c r="G5029">
        <v>52356</v>
      </c>
      <c r="H5029" t="s">
        <v>14281</v>
      </c>
      <c r="I5029" s="54">
        <v>5235600124793</v>
      </c>
      <c r="J5029" t="s">
        <v>14354</v>
      </c>
      <c r="K5029" t="s">
        <v>4677</v>
      </c>
      <c r="L5029" s="9">
        <v>31</v>
      </c>
      <c r="M5029" t="s">
        <v>14355</v>
      </c>
      <c r="N5029" t="s">
        <v>4668</v>
      </c>
    </row>
    <row r="5030" spans="1:14" hidden="1" x14ac:dyDescent="0.25">
      <c r="A5030">
        <v>355</v>
      </c>
      <c r="B5030" t="s">
        <v>14345</v>
      </c>
      <c r="C5030" t="s">
        <v>13621</v>
      </c>
      <c r="D5030" t="s">
        <v>33</v>
      </c>
      <c r="E5030" t="s">
        <v>13926</v>
      </c>
      <c r="F5030" t="s">
        <v>13927</v>
      </c>
      <c r="G5030">
        <v>52356</v>
      </c>
      <c r="H5030" t="s">
        <v>14281</v>
      </c>
      <c r="I5030" s="54">
        <v>5235600129586</v>
      </c>
      <c r="J5030" t="s">
        <v>6720</v>
      </c>
      <c r="K5030" t="s">
        <v>4677</v>
      </c>
      <c r="L5030" s="9">
        <v>50</v>
      </c>
      <c r="M5030" t="s">
        <v>14356</v>
      </c>
      <c r="N5030" t="s">
        <v>4668</v>
      </c>
    </row>
    <row r="5031" spans="1:14" hidden="1" x14ac:dyDescent="0.25">
      <c r="A5031">
        <v>355</v>
      </c>
      <c r="B5031" t="s">
        <v>14345</v>
      </c>
      <c r="C5031" t="s">
        <v>13621</v>
      </c>
      <c r="D5031" t="s">
        <v>33</v>
      </c>
      <c r="E5031" t="s">
        <v>13926</v>
      </c>
      <c r="F5031" t="s">
        <v>13927</v>
      </c>
      <c r="G5031">
        <v>52356</v>
      </c>
      <c r="H5031" t="s">
        <v>14281</v>
      </c>
      <c r="I5031" s="54">
        <v>5235600138092</v>
      </c>
      <c r="J5031" t="s">
        <v>5789</v>
      </c>
      <c r="K5031" t="s">
        <v>4677</v>
      </c>
      <c r="L5031" s="9">
        <v>109</v>
      </c>
      <c r="M5031" t="s">
        <v>14357</v>
      </c>
      <c r="N5031" t="s">
        <v>4668</v>
      </c>
    </row>
    <row r="5032" spans="1:14" hidden="1" x14ac:dyDescent="0.25">
      <c r="A5032">
        <v>356</v>
      </c>
      <c r="B5032" t="s">
        <v>14358</v>
      </c>
      <c r="C5032" t="s">
        <v>13621</v>
      </c>
      <c r="D5032" t="s">
        <v>33</v>
      </c>
      <c r="E5032" t="s">
        <v>13926</v>
      </c>
      <c r="F5032" t="s">
        <v>13927</v>
      </c>
      <c r="G5032">
        <v>52356</v>
      </c>
      <c r="H5032" t="s">
        <v>14281</v>
      </c>
      <c r="I5032" s="54">
        <v>523561131311</v>
      </c>
      <c r="J5032" t="s">
        <v>14359</v>
      </c>
      <c r="K5032" t="s">
        <v>4696</v>
      </c>
      <c r="L5032" s="9">
        <v>5</v>
      </c>
      <c r="M5032" t="s">
        <v>14360</v>
      </c>
      <c r="N5032" t="s">
        <v>4694</v>
      </c>
    </row>
    <row r="5033" spans="1:14" hidden="1" x14ac:dyDescent="0.25">
      <c r="A5033">
        <v>356</v>
      </c>
      <c r="B5033" t="s">
        <v>14358</v>
      </c>
      <c r="C5033" t="s">
        <v>13621</v>
      </c>
      <c r="D5033" t="s">
        <v>33</v>
      </c>
      <c r="E5033" t="s">
        <v>13926</v>
      </c>
      <c r="F5033" t="s">
        <v>13927</v>
      </c>
      <c r="G5033">
        <v>52356</v>
      </c>
      <c r="H5033" t="s">
        <v>14281</v>
      </c>
      <c r="I5033" s="54">
        <v>523561131313</v>
      </c>
      <c r="J5033" t="s">
        <v>14361</v>
      </c>
      <c r="K5033" t="s">
        <v>4696</v>
      </c>
      <c r="L5033" s="9">
        <v>5</v>
      </c>
      <c r="M5033" t="s">
        <v>14362</v>
      </c>
      <c r="N5033" t="s">
        <v>4694</v>
      </c>
    </row>
    <row r="5034" spans="1:14" hidden="1" x14ac:dyDescent="0.25">
      <c r="A5034">
        <v>356</v>
      </c>
      <c r="B5034" t="s">
        <v>14358</v>
      </c>
      <c r="C5034" t="s">
        <v>13621</v>
      </c>
      <c r="D5034" t="s">
        <v>33</v>
      </c>
      <c r="E5034" t="s">
        <v>13926</v>
      </c>
      <c r="F5034" t="s">
        <v>13927</v>
      </c>
      <c r="G5034">
        <v>52356</v>
      </c>
      <c r="H5034" t="s">
        <v>14281</v>
      </c>
      <c r="I5034" s="54">
        <v>523561131315</v>
      </c>
      <c r="J5034" t="s">
        <v>14363</v>
      </c>
      <c r="K5034" t="s">
        <v>4696</v>
      </c>
      <c r="L5034" s="9">
        <v>13</v>
      </c>
      <c r="M5034" t="s">
        <v>14364</v>
      </c>
      <c r="N5034" t="s">
        <v>4694</v>
      </c>
    </row>
    <row r="5035" spans="1:14" hidden="1" x14ac:dyDescent="0.25">
      <c r="A5035">
        <v>356</v>
      </c>
      <c r="B5035" t="s">
        <v>14358</v>
      </c>
      <c r="C5035" t="s">
        <v>13621</v>
      </c>
      <c r="D5035" t="s">
        <v>33</v>
      </c>
      <c r="E5035" t="s">
        <v>13926</v>
      </c>
      <c r="F5035" t="s">
        <v>13927</v>
      </c>
      <c r="G5035">
        <v>52356</v>
      </c>
      <c r="H5035" t="s">
        <v>14281</v>
      </c>
      <c r="I5035" s="54">
        <v>523561131324</v>
      </c>
      <c r="J5035" t="s">
        <v>14365</v>
      </c>
      <c r="K5035" t="s">
        <v>4696</v>
      </c>
      <c r="L5035" s="9">
        <v>13</v>
      </c>
      <c r="M5035" t="s">
        <v>14366</v>
      </c>
      <c r="N5035" t="s">
        <v>4694</v>
      </c>
    </row>
    <row r="5036" spans="1:14" hidden="1" x14ac:dyDescent="0.25">
      <c r="A5036">
        <v>356</v>
      </c>
      <c r="B5036" t="s">
        <v>14358</v>
      </c>
      <c r="C5036" t="s">
        <v>13621</v>
      </c>
      <c r="D5036" t="s">
        <v>33</v>
      </c>
      <c r="E5036" t="s">
        <v>13926</v>
      </c>
      <c r="F5036" t="s">
        <v>13927</v>
      </c>
      <c r="G5036">
        <v>52356</v>
      </c>
      <c r="H5036" t="s">
        <v>14281</v>
      </c>
      <c r="I5036" s="54">
        <v>523561131377</v>
      </c>
      <c r="J5036" t="s">
        <v>14367</v>
      </c>
      <c r="K5036" t="s">
        <v>4696</v>
      </c>
      <c r="L5036" s="9">
        <v>11</v>
      </c>
      <c r="M5036" t="s">
        <v>14368</v>
      </c>
      <c r="N5036" t="s">
        <v>4694</v>
      </c>
    </row>
    <row r="5037" spans="1:14" hidden="1" x14ac:dyDescent="0.25">
      <c r="A5037">
        <v>356</v>
      </c>
      <c r="B5037" t="s">
        <v>14358</v>
      </c>
      <c r="C5037" t="s">
        <v>13621</v>
      </c>
      <c r="D5037" t="s">
        <v>33</v>
      </c>
      <c r="E5037" t="s">
        <v>13926</v>
      </c>
      <c r="F5037" t="s">
        <v>13927</v>
      </c>
      <c r="G5037">
        <v>52356</v>
      </c>
      <c r="H5037" t="s">
        <v>14281</v>
      </c>
      <c r="I5037" s="54">
        <v>523561131385</v>
      </c>
      <c r="J5037" t="s">
        <v>14369</v>
      </c>
      <c r="K5037" t="s">
        <v>4696</v>
      </c>
      <c r="L5037" s="9">
        <v>14</v>
      </c>
      <c r="M5037" t="s">
        <v>14370</v>
      </c>
      <c r="N5037" t="s">
        <v>4694</v>
      </c>
    </row>
    <row r="5038" spans="1:14" hidden="1" x14ac:dyDescent="0.25">
      <c r="A5038">
        <v>356</v>
      </c>
      <c r="B5038" t="s">
        <v>14358</v>
      </c>
      <c r="C5038" t="s">
        <v>13621</v>
      </c>
      <c r="D5038" t="s">
        <v>33</v>
      </c>
      <c r="E5038" t="s">
        <v>13926</v>
      </c>
      <c r="F5038" t="s">
        <v>13927</v>
      </c>
      <c r="G5038">
        <v>52356</v>
      </c>
      <c r="H5038" t="s">
        <v>14281</v>
      </c>
      <c r="I5038" s="54">
        <v>523561131767</v>
      </c>
      <c r="J5038" t="s">
        <v>14371</v>
      </c>
      <c r="K5038" t="s">
        <v>4696</v>
      </c>
      <c r="L5038" s="9">
        <v>9</v>
      </c>
      <c r="M5038" t="s">
        <v>14372</v>
      </c>
      <c r="N5038" t="s">
        <v>4694</v>
      </c>
    </row>
    <row r="5039" spans="1:14" hidden="1" x14ac:dyDescent="0.25">
      <c r="A5039">
        <v>356</v>
      </c>
      <c r="B5039" t="s">
        <v>14358</v>
      </c>
      <c r="C5039" t="s">
        <v>13621</v>
      </c>
      <c r="D5039" t="s">
        <v>33</v>
      </c>
      <c r="E5039" t="s">
        <v>13926</v>
      </c>
      <c r="F5039" t="s">
        <v>13927</v>
      </c>
      <c r="G5039">
        <v>52356</v>
      </c>
      <c r="H5039" t="s">
        <v>14281</v>
      </c>
      <c r="I5039" s="54">
        <v>523561147179</v>
      </c>
      <c r="J5039" t="s">
        <v>14373</v>
      </c>
      <c r="K5039" t="s">
        <v>4696</v>
      </c>
      <c r="L5039" s="9">
        <v>50</v>
      </c>
      <c r="M5039" t="s">
        <v>14374</v>
      </c>
      <c r="N5039" t="s">
        <v>4694</v>
      </c>
    </row>
    <row r="5040" spans="1:14" hidden="1" x14ac:dyDescent="0.25">
      <c r="A5040">
        <v>356</v>
      </c>
      <c r="B5040" t="s">
        <v>14358</v>
      </c>
      <c r="C5040" t="s">
        <v>13621</v>
      </c>
      <c r="D5040" t="s">
        <v>33</v>
      </c>
      <c r="E5040" t="s">
        <v>13926</v>
      </c>
      <c r="F5040" t="s">
        <v>13927</v>
      </c>
      <c r="G5040">
        <v>52356</v>
      </c>
      <c r="H5040" t="s">
        <v>14281</v>
      </c>
      <c r="I5040" s="54">
        <v>523561150966</v>
      </c>
      <c r="J5040" t="s">
        <v>13684</v>
      </c>
      <c r="K5040" t="s">
        <v>4696</v>
      </c>
      <c r="L5040" s="9">
        <v>17</v>
      </c>
      <c r="M5040" t="s">
        <v>14375</v>
      </c>
      <c r="N5040" t="s">
        <v>4694</v>
      </c>
    </row>
    <row r="5041" spans="1:14" hidden="1" x14ac:dyDescent="0.25">
      <c r="A5041">
        <v>356</v>
      </c>
      <c r="B5041" t="s">
        <v>14358</v>
      </c>
      <c r="C5041" t="s">
        <v>13621</v>
      </c>
      <c r="D5041" t="s">
        <v>33</v>
      </c>
      <c r="E5041" t="s">
        <v>13926</v>
      </c>
      <c r="F5041" t="s">
        <v>13927</v>
      </c>
      <c r="G5041">
        <v>52356</v>
      </c>
      <c r="H5041" t="s">
        <v>14281</v>
      </c>
      <c r="I5041" s="54">
        <v>523561150967</v>
      </c>
      <c r="J5041" t="s">
        <v>14376</v>
      </c>
      <c r="K5041" t="s">
        <v>4696</v>
      </c>
      <c r="L5041" s="9">
        <v>31</v>
      </c>
      <c r="M5041" t="s">
        <v>14377</v>
      </c>
      <c r="N5041" t="s">
        <v>4694</v>
      </c>
    </row>
    <row r="5042" spans="1:14" hidden="1" x14ac:dyDescent="0.25">
      <c r="A5042">
        <v>356</v>
      </c>
      <c r="B5042" t="s">
        <v>14358</v>
      </c>
      <c r="C5042" t="s">
        <v>13621</v>
      </c>
      <c r="D5042" t="s">
        <v>33</v>
      </c>
      <c r="E5042" t="s">
        <v>13926</v>
      </c>
      <c r="F5042" t="s">
        <v>13927</v>
      </c>
      <c r="G5042">
        <v>52573</v>
      </c>
      <c r="H5042" t="s">
        <v>14378</v>
      </c>
      <c r="I5042" s="54">
        <v>525731131171</v>
      </c>
      <c r="J5042" t="s">
        <v>14379</v>
      </c>
      <c r="K5042" t="s">
        <v>4696</v>
      </c>
      <c r="L5042" s="9">
        <v>16</v>
      </c>
      <c r="M5042" t="s">
        <v>14380</v>
      </c>
      <c r="N5042" t="s">
        <v>4694</v>
      </c>
    </row>
    <row r="5043" spans="1:14" hidden="1" x14ac:dyDescent="0.25">
      <c r="A5043">
        <v>356</v>
      </c>
      <c r="B5043" t="s">
        <v>14358</v>
      </c>
      <c r="C5043" t="s">
        <v>13621</v>
      </c>
      <c r="D5043" t="s">
        <v>33</v>
      </c>
      <c r="E5043" t="s">
        <v>13926</v>
      </c>
      <c r="F5043" t="s">
        <v>13927</v>
      </c>
      <c r="G5043">
        <v>52573</v>
      </c>
      <c r="H5043" t="s">
        <v>14378</v>
      </c>
      <c r="I5043" s="54">
        <v>525731131204</v>
      </c>
      <c r="J5043" t="s">
        <v>14381</v>
      </c>
      <c r="K5043" t="s">
        <v>4696</v>
      </c>
      <c r="L5043" s="9">
        <v>12</v>
      </c>
      <c r="M5043" t="s">
        <v>14382</v>
      </c>
      <c r="N5043" t="s">
        <v>4694</v>
      </c>
    </row>
    <row r="5044" spans="1:14" hidden="1" x14ac:dyDescent="0.25">
      <c r="A5044">
        <v>356</v>
      </c>
      <c r="B5044" t="s">
        <v>14358</v>
      </c>
      <c r="C5044" t="s">
        <v>13621</v>
      </c>
      <c r="D5044" t="s">
        <v>33</v>
      </c>
      <c r="E5044" t="s">
        <v>13926</v>
      </c>
      <c r="F5044" t="s">
        <v>13927</v>
      </c>
      <c r="G5044">
        <v>52573</v>
      </c>
      <c r="H5044" t="s">
        <v>14378</v>
      </c>
      <c r="I5044" s="54">
        <v>525731131244</v>
      </c>
      <c r="J5044" t="s">
        <v>14383</v>
      </c>
      <c r="K5044" t="s">
        <v>4696</v>
      </c>
      <c r="L5044" s="9">
        <v>21</v>
      </c>
      <c r="M5044" t="s">
        <v>14384</v>
      </c>
      <c r="N5044" t="s">
        <v>4694</v>
      </c>
    </row>
    <row r="5045" spans="1:14" hidden="1" x14ac:dyDescent="0.25">
      <c r="A5045">
        <v>356</v>
      </c>
      <c r="B5045" t="s">
        <v>14358</v>
      </c>
      <c r="C5045" t="s">
        <v>13621</v>
      </c>
      <c r="D5045" t="s">
        <v>33</v>
      </c>
      <c r="E5045" t="s">
        <v>13926</v>
      </c>
      <c r="F5045" t="s">
        <v>13927</v>
      </c>
      <c r="G5045">
        <v>52573</v>
      </c>
      <c r="H5045" t="s">
        <v>14378</v>
      </c>
      <c r="I5045" s="54">
        <v>525731131253</v>
      </c>
      <c r="J5045" t="s">
        <v>14385</v>
      </c>
      <c r="K5045" t="s">
        <v>4696</v>
      </c>
      <c r="L5045" s="9">
        <v>23</v>
      </c>
      <c r="M5045" t="s">
        <v>14386</v>
      </c>
      <c r="N5045" t="s">
        <v>4694</v>
      </c>
    </row>
    <row r="5046" spans="1:14" hidden="1" x14ac:dyDescent="0.25">
      <c r="A5046">
        <v>356</v>
      </c>
      <c r="B5046" t="s">
        <v>14358</v>
      </c>
      <c r="C5046" t="s">
        <v>13621</v>
      </c>
      <c r="D5046" t="s">
        <v>33</v>
      </c>
      <c r="E5046" t="s">
        <v>13926</v>
      </c>
      <c r="F5046" t="s">
        <v>13927</v>
      </c>
      <c r="G5046">
        <v>52573</v>
      </c>
      <c r="H5046" t="s">
        <v>14378</v>
      </c>
      <c r="I5046" s="54">
        <v>525731148839</v>
      </c>
      <c r="J5046" t="s">
        <v>14387</v>
      </c>
      <c r="K5046" t="s">
        <v>4696</v>
      </c>
      <c r="L5046" s="9">
        <v>15</v>
      </c>
      <c r="M5046" t="s">
        <v>14388</v>
      </c>
      <c r="N5046" t="s">
        <v>4694</v>
      </c>
    </row>
    <row r="5047" spans="1:14" hidden="1" x14ac:dyDescent="0.25">
      <c r="A5047">
        <v>356</v>
      </c>
      <c r="B5047" t="s">
        <v>14358</v>
      </c>
      <c r="C5047" t="s">
        <v>13621</v>
      </c>
      <c r="D5047" t="s">
        <v>33</v>
      </c>
      <c r="E5047" t="s">
        <v>13926</v>
      </c>
      <c r="F5047" t="s">
        <v>13927</v>
      </c>
      <c r="G5047">
        <v>52585</v>
      </c>
      <c r="H5047" t="s">
        <v>13937</v>
      </c>
      <c r="I5047" s="54">
        <v>525851131401</v>
      </c>
      <c r="J5047" t="s">
        <v>14389</v>
      </c>
      <c r="K5047" t="s">
        <v>4696</v>
      </c>
      <c r="L5047" s="9">
        <v>21</v>
      </c>
      <c r="M5047" t="s">
        <v>14390</v>
      </c>
      <c r="N5047" t="s">
        <v>4694</v>
      </c>
    </row>
    <row r="5048" spans="1:14" hidden="1" x14ac:dyDescent="0.25">
      <c r="A5048">
        <v>356</v>
      </c>
      <c r="B5048" t="s">
        <v>14358</v>
      </c>
      <c r="C5048" t="s">
        <v>13621</v>
      </c>
      <c r="D5048" t="s">
        <v>33</v>
      </c>
      <c r="E5048" t="s">
        <v>13926</v>
      </c>
      <c r="F5048" t="s">
        <v>13927</v>
      </c>
      <c r="G5048">
        <v>52585</v>
      </c>
      <c r="H5048" t="s">
        <v>13937</v>
      </c>
      <c r="I5048" s="54">
        <v>525851131403</v>
      </c>
      <c r="J5048" t="s">
        <v>14391</v>
      </c>
      <c r="K5048" t="s">
        <v>4696</v>
      </c>
      <c r="L5048" s="9">
        <v>31</v>
      </c>
      <c r="M5048" t="s">
        <v>14392</v>
      </c>
      <c r="N5048" t="s">
        <v>4694</v>
      </c>
    </row>
    <row r="5049" spans="1:14" hidden="1" x14ac:dyDescent="0.25">
      <c r="A5049">
        <v>356</v>
      </c>
      <c r="B5049" t="s">
        <v>14358</v>
      </c>
      <c r="C5049" t="s">
        <v>13621</v>
      </c>
      <c r="D5049" t="s">
        <v>33</v>
      </c>
      <c r="E5049" t="s">
        <v>13926</v>
      </c>
      <c r="F5049" t="s">
        <v>13927</v>
      </c>
      <c r="G5049">
        <v>52585</v>
      </c>
      <c r="H5049" t="s">
        <v>13937</v>
      </c>
      <c r="I5049" s="54">
        <v>525851131404</v>
      </c>
      <c r="J5049" t="s">
        <v>14393</v>
      </c>
      <c r="K5049" t="s">
        <v>4696</v>
      </c>
      <c r="L5049" s="9">
        <v>18</v>
      </c>
      <c r="M5049" t="s">
        <v>14394</v>
      </c>
      <c r="N5049" t="s">
        <v>4694</v>
      </c>
    </row>
    <row r="5050" spans="1:14" hidden="1" x14ac:dyDescent="0.25">
      <c r="A5050">
        <v>356</v>
      </c>
      <c r="B5050" t="s">
        <v>14358</v>
      </c>
      <c r="C5050" t="s">
        <v>13621</v>
      </c>
      <c r="D5050" t="s">
        <v>33</v>
      </c>
      <c r="E5050" t="s">
        <v>13926</v>
      </c>
      <c r="F5050" t="s">
        <v>13927</v>
      </c>
      <c r="G5050">
        <v>52585</v>
      </c>
      <c r="H5050" t="s">
        <v>13937</v>
      </c>
      <c r="I5050" s="54">
        <v>525851131405</v>
      </c>
      <c r="J5050" t="s">
        <v>14395</v>
      </c>
      <c r="K5050" t="s">
        <v>4696</v>
      </c>
      <c r="L5050" s="9">
        <v>13</v>
      </c>
      <c r="M5050" t="s">
        <v>14396</v>
      </c>
      <c r="N5050" t="s">
        <v>4694</v>
      </c>
    </row>
    <row r="5051" spans="1:14" hidden="1" x14ac:dyDescent="0.25">
      <c r="A5051">
        <v>356</v>
      </c>
      <c r="B5051" t="s">
        <v>14358</v>
      </c>
      <c r="C5051" t="s">
        <v>13621</v>
      </c>
      <c r="D5051" t="s">
        <v>33</v>
      </c>
      <c r="E5051" t="s">
        <v>13926</v>
      </c>
      <c r="F5051" t="s">
        <v>13927</v>
      </c>
      <c r="G5051">
        <v>52585</v>
      </c>
      <c r="H5051" t="s">
        <v>13937</v>
      </c>
      <c r="I5051" s="54">
        <v>525851131406</v>
      </c>
      <c r="J5051" t="s">
        <v>14397</v>
      </c>
      <c r="K5051" t="s">
        <v>4696</v>
      </c>
      <c r="L5051" s="9">
        <v>19</v>
      </c>
      <c r="M5051" t="s">
        <v>14398</v>
      </c>
      <c r="N5051" t="s">
        <v>4694</v>
      </c>
    </row>
    <row r="5052" spans="1:14" hidden="1" x14ac:dyDescent="0.25">
      <c r="A5052">
        <v>356</v>
      </c>
      <c r="B5052" t="s">
        <v>14358</v>
      </c>
      <c r="C5052" t="s">
        <v>13621</v>
      </c>
      <c r="D5052" t="s">
        <v>33</v>
      </c>
      <c r="E5052" t="s">
        <v>13926</v>
      </c>
      <c r="F5052" t="s">
        <v>13927</v>
      </c>
      <c r="G5052">
        <v>52356</v>
      </c>
      <c r="H5052" t="s">
        <v>14281</v>
      </c>
      <c r="I5052" s="54">
        <v>5235600127718</v>
      </c>
      <c r="J5052" t="s">
        <v>14399</v>
      </c>
      <c r="K5052" t="s">
        <v>4696</v>
      </c>
      <c r="L5052" s="9">
        <v>12</v>
      </c>
      <c r="M5052" t="s">
        <v>14400</v>
      </c>
      <c r="N5052" t="s">
        <v>4694</v>
      </c>
    </row>
    <row r="5053" spans="1:14" hidden="1" x14ac:dyDescent="0.25">
      <c r="A5053">
        <v>356</v>
      </c>
      <c r="B5053" t="s">
        <v>14358</v>
      </c>
      <c r="C5053" t="s">
        <v>13621</v>
      </c>
      <c r="D5053" t="s">
        <v>33</v>
      </c>
      <c r="E5053" t="s">
        <v>13926</v>
      </c>
      <c r="F5053" t="s">
        <v>13927</v>
      </c>
      <c r="G5053">
        <v>52356</v>
      </c>
      <c r="H5053" t="s">
        <v>14281</v>
      </c>
      <c r="I5053" s="54">
        <v>5235600127780</v>
      </c>
      <c r="J5053" t="s">
        <v>14401</v>
      </c>
      <c r="K5053" t="s">
        <v>4696</v>
      </c>
      <c r="L5053" s="9">
        <v>51</v>
      </c>
      <c r="M5053" t="s">
        <v>14402</v>
      </c>
      <c r="N5053" t="s">
        <v>4694</v>
      </c>
    </row>
    <row r="5054" spans="1:14" hidden="1" x14ac:dyDescent="0.25">
      <c r="A5054">
        <v>356</v>
      </c>
      <c r="B5054" t="s">
        <v>14358</v>
      </c>
      <c r="C5054" t="s">
        <v>13621</v>
      </c>
      <c r="D5054" t="s">
        <v>33</v>
      </c>
      <c r="E5054" t="s">
        <v>13926</v>
      </c>
      <c r="F5054" t="s">
        <v>13927</v>
      </c>
      <c r="G5054">
        <v>52356</v>
      </c>
      <c r="H5054" t="s">
        <v>14281</v>
      </c>
      <c r="I5054" s="54">
        <v>5235600129068</v>
      </c>
      <c r="J5054" t="s">
        <v>14403</v>
      </c>
      <c r="K5054" t="s">
        <v>4696</v>
      </c>
      <c r="L5054" s="9">
        <v>23</v>
      </c>
      <c r="M5054" t="s">
        <v>14404</v>
      </c>
      <c r="N5054" t="s">
        <v>4694</v>
      </c>
    </row>
    <row r="5055" spans="1:14" hidden="1" x14ac:dyDescent="0.25">
      <c r="A5055">
        <v>356</v>
      </c>
      <c r="B5055" t="s">
        <v>14358</v>
      </c>
      <c r="C5055" t="s">
        <v>13621</v>
      </c>
      <c r="D5055" t="s">
        <v>33</v>
      </c>
      <c r="E5055" t="s">
        <v>13926</v>
      </c>
      <c r="F5055" t="s">
        <v>13927</v>
      </c>
      <c r="G5055">
        <v>52356</v>
      </c>
      <c r="H5055" t="s">
        <v>14281</v>
      </c>
      <c r="I5055" s="54">
        <v>5235600129135</v>
      </c>
      <c r="J5055" t="s">
        <v>14405</v>
      </c>
      <c r="K5055" t="s">
        <v>4696</v>
      </c>
      <c r="L5055" s="9">
        <v>10</v>
      </c>
      <c r="M5055" t="s">
        <v>14406</v>
      </c>
      <c r="N5055" t="s">
        <v>4694</v>
      </c>
    </row>
    <row r="5056" spans="1:14" hidden="1" x14ac:dyDescent="0.25">
      <c r="A5056">
        <v>356</v>
      </c>
      <c r="B5056" t="s">
        <v>14358</v>
      </c>
      <c r="C5056" t="s">
        <v>13621</v>
      </c>
      <c r="D5056" t="s">
        <v>33</v>
      </c>
      <c r="E5056" t="s">
        <v>13926</v>
      </c>
      <c r="F5056" t="s">
        <v>13927</v>
      </c>
      <c r="G5056">
        <v>52356</v>
      </c>
      <c r="H5056" t="s">
        <v>14281</v>
      </c>
      <c r="I5056" s="54">
        <v>5235600129229</v>
      </c>
      <c r="J5056" t="s">
        <v>14407</v>
      </c>
      <c r="K5056" t="s">
        <v>4696</v>
      </c>
      <c r="L5056" s="9">
        <v>29</v>
      </c>
      <c r="M5056" t="s">
        <v>14408</v>
      </c>
      <c r="N5056" t="s">
        <v>4694</v>
      </c>
    </row>
    <row r="5057" spans="1:14" hidden="1" x14ac:dyDescent="0.25">
      <c r="A5057">
        <v>356</v>
      </c>
      <c r="B5057" t="s">
        <v>14358</v>
      </c>
      <c r="C5057" t="s">
        <v>13621</v>
      </c>
      <c r="D5057" t="s">
        <v>33</v>
      </c>
      <c r="E5057" t="s">
        <v>13926</v>
      </c>
      <c r="F5057" t="s">
        <v>13927</v>
      </c>
      <c r="G5057">
        <v>52356</v>
      </c>
      <c r="H5057" t="s">
        <v>14281</v>
      </c>
      <c r="I5057" s="54">
        <v>5235600129248</v>
      </c>
      <c r="J5057" t="s">
        <v>14409</v>
      </c>
      <c r="K5057" t="s">
        <v>4696</v>
      </c>
      <c r="L5057" s="9">
        <v>18</v>
      </c>
      <c r="M5057" t="s">
        <v>14410</v>
      </c>
      <c r="N5057" t="s">
        <v>4694</v>
      </c>
    </row>
    <row r="5058" spans="1:14" hidden="1" x14ac:dyDescent="0.25">
      <c r="A5058">
        <v>356</v>
      </c>
      <c r="B5058" t="s">
        <v>14358</v>
      </c>
      <c r="C5058" t="s">
        <v>13621</v>
      </c>
      <c r="D5058" t="s">
        <v>33</v>
      </c>
      <c r="E5058" t="s">
        <v>13926</v>
      </c>
      <c r="F5058" t="s">
        <v>13927</v>
      </c>
      <c r="G5058">
        <v>52356</v>
      </c>
      <c r="H5058" t="s">
        <v>14281</v>
      </c>
      <c r="I5058" s="54">
        <v>5235600129304</v>
      </c>
      <c r="J5058" t="s">
        <v>14411</v>
      </c>
      <c r="K5058" t="s">
        <v>4696</v>
      </c>
      <c r="L5058" s="9">
        <v>22</v>
      </c>
      <c r="M5058" t="s">
        <v>14412</v>
      </c>
      <c r="N5058" t="s">
        <v>4694</v>
      </c>
    </row>
    <row r="5059" spans="1:14" hidden="1" x14ac:dyDescent="0.25">
      <c r="A5059">
        <v>356</v>
      </c>
      <c r="B5059" t="s">
        <v>14358</v>
      </c>
      <c r="C5059" t="s">
        <v>13621</v>
      </c>
      <c r="D5059" t="s">
        <v>33</v>
      </c>
      <c r="E5059" t="s">
        <v>13926</v>
      </c>
      <c r="F5059" t="s">
        <v>13927</v>
      </c>
      <c r="G5059">
        <v>52573</v>
      </c>
      <c r="H5059" t="s">
        <v>14378</v>
      </c>
      <c r="I5059" s="54">
        <v>5257300136914</v>
      </c>
      <c r="J5059" t="s">
        <v>14413</v>
      </c>
      <c r="K5059" t="s">
        <v>4696</v>
      </c>
      <c r="L5059" s="9">
        <v>34</v>
      </c>
      <c r="M5059" t="s">
        <v>14414</v>
      </c>
      <c r="N5059" t="s">
        <v>4694</v>
      </c>
    </row>
    <row r="5060" spans="1:14" hidden="1" x14ac:dyDescent="0.25">
      <c r="A5060">
        <v>356</v>
      </c>
      <c r="B5060" t="s">
        <v>14358</v>
      </c>
      <c r="C5060" t="s">
        <v>13621</v>
      </c>
      <c r="D5060" t="s">
        <v>33</v>
      </c>
      <c r="E5060" t="s">
        <v>13926</v>
      </c>
      <c r="F5060" t="s">
        <v>13927</v>
      </c>
      <c r="G5060">
        <v>52573</v>
      </c>
      <c r="H5060" t="s">
        <v>14378</v>
      </c>
      <c r="I5060" s="54">
        <v>5257300136936</v>
      </c>
      <c r="J5060" t="s">
        <v>14415</v>
      </c>
      <c r="K5060" t="s">
        <v>4696</v>
      </c>
      <c r="L5060" s="9">
        <v>29</v>
      </c>
      <c r="M5060" t="s">
        <v>14416</v>
      </c>
      <c r="N5060" t="s">
        <v>4694</v>
      </c>
    </row>
    <row r="5061" spans="1:14" hidden="1" x14ac:dyDescent="0.25">
      <c r="A5061">
        <v>356</v>
      </c>
      <c r="B5061" t="s">
        <v>14358</v>
      </c>
      <c r="C5061" t="s">
        <v>13621</v>
      </c>
      <c r="D5061" t="s">
        <v>33</v>
      </c>
      <c r="E5061" t="s">
        <v>13926</v>
      </c>
      <c r="F5061" t="s">
        <v>13927</v>
      </c>
      <c r="G5061">
        <v>52573</v>
      </c>
      <c r="H5061" t="s">
        <v>14378</v>
      </c>
      <c r="I5061" s="54">
        <v>5257300137018</v>
      </c>
      <c r="J5061" t="s">
        <v>14417</v>
      </c>
      <c r="K5061" t="s">
        <v>4696</v>
      </c>
      <c r="L5061" s="9">
        <v>28</v>
      </c>
      <c r="M5061" t="s">
        <v>14418</v>
      </c>
      <c r="N5061" t="s">
        <v>4694</v>
      </c>
    </row>
    <row r="5062" spans="1:14" hidden="1" x14ac:dyDescent="0.25">
      <c r="A5062">
        <v>356</v>
      </c>
      <c r="B5062" t="s">
        <v>14358</v>
      </c>
      <c r="C5062" t="s">
        <v>13621</v>
      </c>
      <c r="D5062" t="s">
        <v>33</v>
      </c>
      <c r="E5062" t="s">
        <v>13926</v>
      </c>
      <c r="F5062" t="s">
        <v>13927</v>
      </c>
      <c r="G5062">
        <v>52573</v>
      </c>
      <c r="H5062" t="s">
        <v>14378</v>
      </c>
      <c r="I5062" s="54">
        <v>5257300137026</v>
      </c>
      <c r="J5062" t="s">
        <v>14419</v>
      </c>
      <c r="K5062" t="s">
        <v>4696</v>
      </c>
      <c r="L5062" s="9">
        <v>13</v>
      </c>
      <c r="M5062" t="s">
        <v>14420</v>
      </c>
      <c r="N5062" t="s">
        <v>4694</v>
      </c>
    </row>
    <row r="5063" spans="1:14" hidden="1" x14ac:dyDescent="0.25">
      <c r="A5063">
        <v>356</v>
      </c>
      <c r="B5063" t="s">
        <v>14358</v>
      </c>
      <c r="C5063" t="s">
        <v>13621</v>
      </c>
      <c r="D5063" t="s">
        <v>33</v>
      </c>
      <c r="E5063" t="s">
        <v>13926</v>
      </c>
      <c r="F5063" t="s">
        <v>13927</v>
      </c>
      <c r="G5063">
        <v>52585</v>
      </c>
      <c r="H5063" t="s">
        <v>13937</v>
      </c>
      <c r="I5063" s="54">
        <v>5258500124895</v>
      </c>
      <c r="J5063" t="s">
        <v>14421</v>
      </c>
      <c r="K5063" t="s">
        <v>4696</v>
      </c>
      <c r="L5063" s="9">
        <v>19</v>
      </c>
      <c r="M5063" t="s">
        <v>14422</v>
      </c>
      <c r="N5063" t="s">
        <v>4694</v>
      </c>
    </row>
    <row r="5064" spans="1:14" hidden="1" x14ac:dyDescent="0.25">
      <c r="A5064">
        <v>356</v>
      </c>
      <c r="B5064" t="s">
        <v>14358</v>
      </c>
      <c r="C5064" t="s">
        <v>13621</v>
      </c>
      <c r="D5064" t="s">
        <v>33</v>
      </c>
      <c r="E5064" t="s">
        <v>13926</v>
      </c>
      <c r="F5064" t="s">
        <v>13927</v>
      </c>
      <c r="G5064">
        <v>52585</v>
      </c>
      <c r="H5064" t="s">
        <v>13937</v>
      </c>
      <c r="I5064" s="54">
        <v>5258500124902</v>
      </c>
      <c r="J5064" t="s">
        <v>14423</v>
      </c>
      <c r="K5064" t="s">
        <v>4696</v>
      </c>
      <c r="L5064" s="9">
        <v>32</v>
      </c>
      <c r="M5064" t="s">
        <v>14424</v>
      </c>
      <c r="N5064" t="s">
        <v>4694</v>
      </c>
    </row>
    <row r="5065" spans="1:14" hidden="1" x14ac:dyDescent="0.25">
      <c r="A5065">
        <v>356</v>
      </c>
      <c r="B5065" t="s">
        <v>14358</v>
      </c>
      <c r="C5065" t="s">
        <v>13621</v>
      </c>
      <c r="D5065" t="s">
        <v>33</v>
      </c>
      <c r="E5065" t="s">
        <v>13926</v>
      </c>
      <c r="F5065" t="s">
        <v>13927</v>
      </c>
      <c r="G5065">
        <v>52585</v>
      </c>
      <c r="H5065" t="s">
        <v>13937</v>
      </c>
      <c r="I5065" s="54">
        <v>5258500124906</v>
      </c>
      <c r="J5065" t="s">
        <v>14425</v>
      </c>
      <c r="K5065" t="s">
        <v>4696</v>
      </c>
      <c r="L5065" s="9">
        <v>30</v>
      </c>
      <c r="M5065" t="s">
        <v>14426</v>
      </c>
      <c r="N5065" t="s">
        <v>4694</v>
      </c>
    </row>
    <row r="5066" spans="1:14" hidden="1" x14ac:dyDescent="0.25">
      <c r="A5066">
        <v>356</v>
      </c>
      <c r="B5066" t="s">
        <v>14358</v>
      </c>
      <c r="C5066" t="s">
        <v>13621</v>
      </c>
      <c r="D5066" t="s">
        <v>33</v>
      </c>
      <c r="E5066" t="s">
        <v>13926</v>
      </c>
      <c r="F5066" t="s">
        <v>13927</v>
      </c>
      <c r="G5066">
        <v>52585</v>
      </c>
      <c r="H5066" t="s">
        <v>13937</v>
      </c>
      <c r="I5066" s="54">
        <v>5258500124910</v>
      </c>
      <c r="J5066" t="s">
        <v>14427</v>
      </c>
      <c r="K5066" t="s">
        <v>4696</v>
      </c>
      <c r="L5066" s="9">
        <v>36</v>
      </c>
      <c r="M5066" t="s">
        <v>14428</v>
      </c>
      <c r="N5066" t="s">
        <v>4694</v>
      </c>
    </row>
    <row r="5067" spans="1:14" hidden="1" x14ac:dyDescent="0.25">
      <c r="A5067">
        <v>356</v>
      </c>
      <c r="B5067" t="s">
        <v>14358</v>
      </c>
      <c r="C5067" t="s">
        <v>13621</v>
      </c>
      <c r="D5067" t="s">
        <v>33</v>
      </c>
      <c r="E5067" t="s">
        <v>13926</v>
      </c>
      <c r="F5067" t="s">
        <v>13927</v>
      </c>
      <c r="G5067">
        <v>52585</v>
      </c>
      <c r="H5067" t="s">
        <v>13937</v>
      </c>
      <c r="I5067" s="54">
        <v>5258500124947</v>
      </c>
      <c r="J5067" t="s">
        <v>14429</v>
      </c>
      <c r="K5067" t="s">
        <v>4696</v>
      </c>
      <c r="L5067" s="9">
        <v>26</v>
      </c>
      <c r="M5067" t="s">
        <v>14430</v>
      </c>
      <c r="N5067" t="s">
        <v>4694</v>
      </c>
    </row>
    <row r="5068" spans="1:14" hidden="1" x14ac:dyDescent="0.25">
      <c r="A5068">
        <v>357</v>
      </c>
      <c r="B5068" t="s">
        <v>14431</v>
      </c>
      <c r="C5068" t="s">
        <v>13621</v>
      </c>
      <c r="D5068" t="s">
        <v>33</v>
      </c>
      <c r="E5068" t="s">
        <v>14432</v>
      </c>
      <c r="F5068" t="s">
        <v>14433</v>
      </c>
      <c r="G5068">
        <v>52320</v>
      </c>
      <c r="H5068" t="s">
        <v>14434</v>
      </c>
      <c r="I5068" s="54">
        <v>523201146540</v>
      </c>
      <c r="J5068" t="s">
        <v>14435</v>
      </c>
      <c r="K5068" t="s">
        <v>4696</v>
      </c>
      <c r="L5068" s="9">
        <v>18</v>
      </c>
      <c r="M5068" t="s">
        <v>14436</v>
      </c>
      <c r="N5068" t="s">
        <v>4694</v>
      </c>
    </row>
    <row r="5069" spans="1:14" hidden="1" x14ac:dyDescent="0.25">
      <c r="A5069">
        <v>357</v>
      </c>
      <c r="B5069" t="s">
        <v>14431</v>
      </c>
      <c r="C5069" t="s">
        <v>13621</v>
      </c>
      <c r="D5069" t="s">
        <v>33</v>
      </c>
      <c r="E5069" t="s">
        <v>14432</v>
      </c>
      <c r="F5069" t="s">
        <v>14433</v>
      </c>
      <c r="G5069">
        <v>52320</v>
      </c>
      <c r="H5069" t="s">
        <v>14434</v>
      </c>
      <c r="I5069" s="54">
        <v>523201146541</v>
      </c>
      <c r="J5069" t="s">
        <v>14437</v>
      </c>
      <c r="K5069" t="s">
        <v>4696</v>
      </c>
      <c r="L5069" s="9">
        <v>23</v>
      </c>
      <c r="M5069" t="s">
        <v>14438</v>
      </c>
      <c r="N5069" t="s">
        <v>4694</v>
      </c>
    </row>
    <row r="5070" spans="1:14" hidden="1" x14ac:dyDescent="0.25">
      <c r="A5070">
        <v>357</v>
      </c>
      <c r="B5070" t="s">
        <v>14431</v>
      </c>
      <c r="C5070" t="s">
        <v>13621</v>
      </c>
      <c r="D5070" t="s">
        <v>33</v>
      </c>
      <c r="E5070" t="s">
        <v>14432</v>
      </c>
      <c r="F5070" t="s">
        <v>14433</v>
      </c>
      <c r="G5070">
        <v>52320</v>
      </c>
      <c r="H5070" t="s">
        <v>14434</v>
      </c>
      <c r="I5070" s="54">
        <v>523201146542</v>
      </c>
      <c r="J5070" t="s">
        <v>14439</v>
      </c>
      <c r="K5070" t="s">
        <v>4696</v>
      </c>
      <c r="L5070" s="9">
        <v>15</v>
      </c>
      <c r="M5070" t="s">
        <v>14440</v>
      </c>
      <c r="N5070" t="s">
        <v>4694</v>
      </c>
    </row>
    <row r="5071" spans="1:14" hidden="1" x14ac:dyDescent="0.25">
      <c r="A5071">
        <v>357</v>
      </c>
      <c r="B5071" t="s">
        <v>14431</v>
      </c>
      <c r="C5071" t="s">
        <v>13621</v>
      </c>
      <c r="D5071" t="s">
        <v>33</v>
      </c>
      <c r="E5071" t="s">
        <v>14432</v>
      </c>
      <c r="F5071" t="s">
        <v>14433</v>
      </c>
      <c r="G5071">
        <v>52320</v>
      </c>
      <c r="H5071" t="s">
        <v>14434</v>
      </c>
      <c r="I5071" s="54">
        <v>523201146543</v>
      </c>
      <c r="J5071" t="s">
        <v>14441</v>
      </c>
      <c r="K5071" t="s">
        <v>4696</v>
      </c>
      <c r="L5071" s="9">
        <v>10</v>
      </c>
      <c r="M5071" t="s">
        <v>14442</v>
      </c>
      <c r="N5071" t="s">
        <v>4694</v>
      </c>
    </row>
    <row r="5072" spans="1:14" hidden="1" x14ac:dyDescent="0.25">
      <c r="A5072">
        <v>357</v>
      </c>
      <c r="B5072" t="s">
        <v>14431</v>
      </c>
      <c r="C5072" t="s">
        <v>13621</v>
      </c>
      <c r="D5072" t="s">
        <v>33</v>
      </c>
      <c r="E5072" t="s">
        <v>14432</v>
      </c>
      <c r="F5072" t="s">
        <v>14433</v>
      </c>
      <c r="G5072">
        <v>52320</v>
      </c>
      <c r="H5072" t="s">
        <v>14434</v>
      </c>
      <c r="I5072" s="54">
        <v>523201146544</v>
      </c>
      <c r="J5072" t="s">
        <v>14443</v>
      </c>
      <c r="K5072" t="s">
        <v>4696</v>
      </c>
      <c r="L5072" s="9">
        <v>14</v>
      </c>
      <c r="M5072" t="s">
        <v>14442</v>
      </c>
      <c r="N5072" t="s">
        <v>4694</v>
      </c>
    </row>
    <row r="5073" spans="1:14" hidden="1" x14ac:dyDescent="0.25">
      <c r="A5073">
        <v>357</v>
      </c>
      <c r="B5073" t="s">
        <v>14431</v>
      </c>
      <c r="C5073" t="s">
        <v>13621</v>
      </c>
      <c r="D5073" t="s">
        <v>33</v>
      </c>
      <c r="E5073" t="s">
        <v>14432</v>
      </c>
      <c r="F5073" t="s">
        <v>14433</v>
      </c>
      <c r="G5073">
        <v>52320</v>
      </c>
      <c r="H5073" t="s">
        <v>14434</v>
      </c>
      <c r="I5073" s="54">
        <v>523201146545</v>
      </c>
      <c r="J5073" t="s">
        <v>14444</v>
      </c>
      <c r="K5073" t="s">
        <v>4696</v>
      </c>
      <c r="L5073" s="9">
        <v>22</v>
      </c>
      <c r="M5073" t="s">
        <v>14445</v>
      </c>
      <c r="N5073" t="s">
        <v>4694</v>
      </c>
    </row>
    <row r="5074" spans="1:14" hidden="1" x14ac:dyDescent="0.25">
      <c r="A5074">
        <v>357</v>
      </c>
      <c r="B5074" t="s">
        <v>14431</v>
      </c>
      <c r="C5074" t="s">
        <v>13621</v>
      </c>
      <c r="D5074" t="s">
        <v>33</v>
      </c>
      <c r="E5074" t="s">
        <v>14432</v>
      </c>
      <c r="F5074" t="s">
        <v>14433</v>
      </c>
      <c r="G5074">
        <v>52320</v>
      </c>
      <c r="H5074" t="s">
        <v>14434</v>
      </c>
      <c r="I5074" s="54">
        <v>523201146546</v>
      </c>
      <c r="J5074" t="s">
        <v>14446</v>
      </c>
      <c r="K5074" t="s">
        <v>4696</v>
      </c>
      <c r="L5074" s="9">
        <v>19</v>
      </c>
      <c r="M5074" t="s">
        <v>14447</v>
      </c>
      <c r="N5074" t="s">
        <v>4694</v>
      </c>
    </row>
    <row r="5075" spans="1:14" hidden="1" x14ac:dyDescent="0.25">
      <c r="A5075">
        <v>357</v>
      </c>
      <c r="B5075" t="s">
        <v>14431</v>
      </c>
      <c r="C5075" t="s">
        <v>13621</v>
      </c>
      <c r="D5075" t="s">
        <v>33</v>
      </c>
      <c r="E5075" t="s">
        <v>14432</v>
      </c>
      <c r="F5075" t="s">
        <v>14433</v>
      </c>
      <c r="G5075">
        <v>52320</v>
      </c>
      <c r="H5075" t="s">
        <v>14434</v>
      </c>
      <c r="I5075" s="54">
        <v>523201146549</v>
      </c>
      <c r="J5075" t="s">
        <v>6014</v>
      </c>
      <c r="K5075" t="s">
        <v>4696</v>
      </c>
      <c r="L5075" s="9">
        <v>5</v>
      </c>
      <c r="M5075" t="s">
        <v>14448</v>
      </c>
      <c r="N5075" t="s">
        <v>4694</v>
      </c>
    </row>
    <row r="5076" spans="1:14" hidden="1" x14ac:dyDescent="0.25">
      <c r="A5076">
        <v>357</v>
      </c>
      <c r="B5076" t="s">
        <v>14431</v>
      </c>
      <c r="C5076" t="s">
        <v>13621</v>
      </c>
      <c r="D5076" t="s">
        <v>33</v>
      </c>
      <c r="E5076" t="s">
        <v>14432</v>
      </c>
      <c r="F5076" t="s">
        <v>14433</v>
      </c>
      <c r="G5076">
        <v>52320</v>
      </c>
      <c r="H5076" t="s">
        <v>14434</v>
      </c>
      <c r="I5076" s="54">
        <v>523201146550</v>
      </c>
      <c r="J5076" t="s">
        <v>6715</v>
      </c>
      <c r="K5076" t="s">
        <v>4696</v>
      </c>
      <c r="L5076" s="9">
        <v>7</v>
      </c>
      <c r="M5076" t="s">
        <v>14449</v>
      </c>
      <c r="N5076" t="s">
        <v>4694</v>
      </c>
    </row>
    <row r="5077" spans="1:14" hidden="1" x14ac:dyDescent="0.25">
      <c r="A5077">
        <v>357</v>
      </c>
      <c r="B5077" t="s">
        <v>14431</v>
      </c>
      <c r="C5077" t="s">
        <v>13621</v>
      </c>
      <c r="D5077" t="s">
        <v>33</v>
      </c>
      <c r="E5077" t="s">
        <v>14432</v>
      </c>
      <c r="F5077" t="s">
        <v>14433</v>
      </c>
      <c r="G5077">
        <v>52320</v>
      </c>
      <c r="H5077" t="s">
        <v>14434</v>
      </c>
      <c r="I5077" s="54">
        <v>523201146551</v>
      </c>
      <c r="J5077" t="s">
        <v>14450</v>
      </c>
      <c r="K5077" t="s">
        <v>4696</v>
      </c>
      <c r="L5077" s="9">
        <v>12</v>
      </c>
      <c r="M5077" t="s">
        <v>14451</v>
      </c>
      <c r="N5077" t="s">
        <v>4694</v>
      </c>
    </row>
    <row r="5078" spans="1:14" hidden="1" x14ac:dyDescent="0.25">
      <c r="A5078">
        <v>357</v>
      </c>
      <c r="B5078" t="s">
        <v>14431</v>
      </c>
      <c r="C5078" t="s">
        <v>13621</v>
      </c>
      <c r="D5078" t="s">
        <v>33</v>
      </c>
      <c r="E5078" t="s">
        <v>14432</v>
      </c>
      <c r="F5078" t="s">
        <v>14433</v>
      </c>
      <c r="G5078">
        <v>52320</v>
      </c>
      <c r="H5078" t="s">
        <v>14434</v>
      </c>
      <c r="I5078" s="54">
        <v>523201146552</v>
      </c>
      <c r="J5078" t="s">
        <v>6329</v>
      </c>
      <c r="K5078" t="s">
        <v>4696</v>
      </c>
      <c r="L5078" s="9">
        <v>22</v>
      </c>
      <c r="M5078" t="s">
        <v>14452</v>
      </c>
      <c r="N5078" t="s">
        <v>4694</v>
      </c>
    </row>
    <row r="5079" spans="1:14" hidden="1" x14ac:dyDescent="0.25">
      <c r="A5079">
        <v>357</v>
      </c>
      <c r="B5079" t="s">
        <v>14431</v>
      </c>
      <c r="C5079" t="s">
        <v>13621</v>
      </c>
      <c r="D5079" t="s">
        <v>33</v>
      </c>
      <c r="E5079" t="s">
        <v>14432</v>
      </c>
      <c r="F5079" t="s">
        <v>14433</v>
      </c>
      <c r="G5079">
        <v>52320</v>
      </c>
      <c r="H5079" t="s">
        <v>14434</v>
      </c>
      <c r="I5079" s="54">
        <v>523201146553</v>
      </c>
      <c r="J5079" t="s">
        <v>6321</v>
      </c>
      <c r="K5079" t="s">
        <v>4696</v>
      </c>
      <c r="L5079" s="9">
        <v>10</v>
      </c>
      <c r="M5079" t="s">
        <v>14453</v>
      </c>
      <c r="N5079" t="s">
        <v>4694</v>
      </c>
    </row>
    <row r="5080" spans="1:14" hidden="1" x14ac:dyDescent="0.25">
      <c r="A5080">
        <v>357</v>
      </c>
      <c r="B5080" t="s">
        <v>14431</v>
      </c>
      <c r="C5080" t="s">
        <v>13621</v>
      </c>
      <c r="D5080" t="s">
        <v>33</v>
      </c>
      <c r="E5080" t="s">
        <v>14432</v>
      </c>
      <c r="F5080" t="s">
        <v>14433</v>
      </c>
      <c r="G5080">
        <v>52720</v>
      </c>
      <c r="H5080" t="s">
        <v>14454</v>
      </c>
      <c r="I5080" s="54">
        <v>527201131605</v>
      </c>
      <c r="J5080" t="s">
        <v>14455</v>
      </c>
      <c r="K5080" t="s">
        <v>4696</v>
      </c>
      <c r="L5080" s="9">
        <v>13</v>
      </c>
      <c r="M5080" t="s">
        <v>14456</v>
      </c>
      <c r="N5080" t="s">
        <v>4694</v>
      </c>
    </row>
    <row r="5081" spans="1:14" hidden="1" x14ac:dyDescent="0.25">
      <c r="A5081">
        <v>357</v>
      </c>
      <c r="B5081" t="s">
        <v>14431</v>
      </c>
      <c r="C5081" t="s">
        <v>13621</v>
      </c>
      <c r="D5081" t="s">
        <v>33</v>
      </c>
      <c r="E5081" t="s">
        <v>14432</v>
      </c>
      <c r="F5081" t="s">
        <v>14433</v>
      </c>
      <c r="G5081">
        <v>52720</v>
      </c>
      <c r="H5081" t="s">
        <v>14454</v>
      </c>
      <c r="I5081" s="54">
        <v>527201131606</v>
      </c>
      <c r="J5081" t="s">
        <v>14457</v>
      </c>
      <c r="K5081" t="s">
        <v>4696</v>
      </c>
      <c r="L5081" s="9">
        <v>16</v>
      </c>
      <c r="M5081" t="s">
        <v>14458</v>
      </c>
      <c r="N5081" t="s">
        <v>4694</v>
      </c>
    </row>
    <row r="5082" spans="1:14" hidden="1" x14ac:dyDescent="0.25">
      <c r="A5082">
        <v>357</v>
      </c>
      <c r="B5082" t="s">
        <v>14431</v>
      </c>
      <c r="C5082" t="s">
        <v>13621</v>
      </c>
      <c r="D5082" t="s">
        <v>33</v>
      </c>
      <c r="E5082" t="s">
        <v>14432</v>
      </c>
      <c r="F5082" t="s">
        <v>14433</v>
      </c>
      <c r="G5082">
        <v>52720</v>
      </c>
      <c r="H5082" t="s">
        <v>14454</v>
      </c>
      <c r="I5082" s="54">
        <v>527201131607</v>
      </c>
      <c r="J5082" t="s">
        <v>14459</v>
      </c>
      <c r="K5082" t="s">
        <v>4696</v>
      </c>
      <c r="L5082" s="9">
        <v>12</v>
      </c>
      <c r="M5082" t="s">
        <v>14460</v>
      </c>
      <c r="N5082" t="s">
        <v>4694</v>
      </c>
    </row>
    <row r="5083" spans="1:14" hidden="1" x14ac:dyDescent="0.25">
      <c r="A5083">
        <v>357</v>
      </c>
      <c r="B5083" t="s">
        <v>14431</v>
      </c>
      <c r="C5083" t="s">
        <v>13621</v>
      </c>
      <c r="D5083" t="s">
        <v>33</v>
      </c>
      <c r="E5083" t="s">
        <v>14432</v>
      </c>
      <c r="F5083" t="s">
        <v>14433</v>
      </c>
      <c r="G5083">
        <v>52720</v>
      </c>
      <c r="H5083" t="s">
        <v>14454</v>
      </c>
      <c r="I5083" s="54">
        <v>527201131608</v>
      </c>
      <c r="J5083" t="s">
        <v>14461</v>
      </c>
      <c r="K5083" t="s">
        <v>4696</v>
      </c>
      <c r="L5083" s="9">
        <v>16</v>
      </c>
      <c r="M5083" t="s">
        <v>14462</v>
      </c>
      <c r="N5083" t="s">
        <v>4694</v>
      </c>
    </row>
    <row r="5084" spans="1:14" hidden="1" x14ac:dyDescent="0.25">
      <c r="A5084">
        <v>357</v>
      </c>
      <c r="B5084" t="s">
        <v>14431</v>
      </c>
      <c r="C5084" t="s">
        <v>13621</v>
      </c>
      <c r="D5084" t="s">
        <v>33</v>
      </c>
      <c r="E5084" t="s">
        <v>14432</v>
      </c>
      <c r="F5084" t="s">
        <v>14433</v>
      </c>
      <c r="G5084">
        <v>52720</v>
      </c>
      <c r="H5084" t="s">
        <v>14454</v>
      </c>
      <c r="I5084" s="54">
        <v>527201131609</v>
      </c>
      <c r="J5084" t="s">
        <v>14463</v>
      </c>
      <c r="K5084" t="s">
        <v>4696</v>
      </c>
      <c r="L5084" s="9">
        <v>13</v>
      </c>
      <c r="M5084" t="s">
        <v>14464</v>
      </c>
      <c r="N5084" t="s">
        <v>4694</v>
      </c>
    </row>
    <row r="5085" spans="1:14" hidden="1" x14ac:dyDescent="0.25">
      <c r="A5085">
        <v>357</v>
      </c>
      <c r="B5085" t="s">
        <v>14431</v>
      </c>
      <c r="C5085" t="s">
        <v>13621</v>
      </c>
      <c r="D5085" t="s">
        <v>33</v>
      </c>
      <c r="E5085" t="s">
        <v>14432</v>
      </c>
      <c r="F5085" t="s">
        <v>14433</v>
      </c>
      <c r="G5085">
        <v>52720</v>
      </c>
      <c r="H5085" t="s">
        <v>14454</v>
      </c>
      <c r="I5085" s="54">
        <v>527201131610</v>
      </c>
      <c r="J5085" t="s">
        <v>14465</v>
      </c>
      <c r="K5085" t="s">
        <v>4696</v>
      </c>
      <c r="L5085" s="9">
        <v>25</v>
      </c>
      <c r="M5085" t="s">
        <v>14466</v>
      </c>
      <c r="N5085" t="s">
        <v>4694</v>
      </c>
    </row>
    <row r="5086" spans="1:14" hidden="1" x14ac:dyDescent="0.25">
      <c r="A5086">
        <v>357</v>
      </c>
      <c r="B5086" t="s">
        <v>14431</v>
      </c>
      <c r="C5086" t="s">
        <v>13621</v>
      </c>
      <c r="D5086" t="s">
        <v>33</v>
      </c>
      <c r="E5086" t="s">
        <v>14432</v>
      </c>
      <c r="F5086" t="s">
        <v>14433</v>
      </c>
      <c r="G5086">
        <v>52720</v>
      </c>
      <c r="H5086" t="s">
        <v>14454</v>
      </c>
      <c r="I5086" s="54">
        <v>527201145061</v>
      </c>
      <c r="J5086" t="s">
        <v>6381</v>
      </c>
      <c r="K5086" t="s">
        <v>4696</v>
      </c>
      <c r="L5086" s="9">
        <v>14</v>
      </c>
      <c r="M5086" t="s">
        <v>14467</v>
      </c>
      <c r="N5086" t="s">
        <v>4694</v>
      </c>
    </row>
    <row r="5087" spans="1:14" hidden="1" x14ac:dyDescent="0.25">
      <c r="A5087">
        <v>357</v>
      </c>
      <c r="B5087" t="s">
        <v>14431</v>
      </c>
      <c r="C5087" t="s">
        <v>13621</v>
      </c>
      <c r="D5087" t="s">
        <v>33</v>
      </c>
      <c r="E5087" t="s">
        <v>14432</v>
      </c>
      <c r="F5087" t="s">
        <v>14433</v>
      </c>
      <c r="G5087">
        <v>52720</v>
      </c>
      <c r="H5087" t="s">
        <v>14454</v>
      </c>
      <c r="I5087" s="54">
        <v>527201145062</v>
      </c>
      <c r="J5087" t="s">
        <v>14468</v>
      </c>
      <c r="K5087" t="s">
        <v>4696</v>
      </c>
      <c r="L5087" s="9">
        <v>17</v>
      </c>
      <c r="M5087" t="s">
        <v>14469</v>
      </c>
      <c r="N5087" t="s">
        <v>4694</v>
      </c>
    </row>
    <row r="5088" spans="1:14" hidden="1" x14ac:dyDescent="0.25">
      <c r="A5088">
        <v>357</v>
      </c>
      <c r="B5088" t="s">
        <v>14431</v>
      </c>
      <c r="C5088" t="s">
        <v>13621</v>
      </c>
      <c r="D5088" t="s">
        <v>33</v>
      </c>
      <c r="E5088" t="s">
        <v>14432</v>
      </c>
      <c r="F5088" t="s">
        <v>14433</v>
      </c>
      <c r="G5088">
        <v>52838</v>
      </c>
      <c r="H5088" t="s">
        <v>14470</v>
      </c>
      <c r="I5088" s="54">
        <v>528381131497</v>
      </c>
      <c r="J5088" t="s">
        <v>14471</v>
      </c>
      <c r="K5088" t="s">
        <v>4696</v>
      </c>
      <c r="L5088" s="9">
        <v>16</v>
      </c>
      <c r="M5088" t="s">
        <v>14472</v>
      </c>
      <c r="N5088" t="s">
        <v>4694</v>
      </c>
    </row>
    <row r="5089" spans="1:14" hidden="1" x14ac:dyDescent="0.25">
      <c r="A5089">
        <v>357</v>
      </c>
      <c r="B5089" t="s">
        <v>14431</v>
      </c>
      <c r="C5089" t="s">
        <v>13621</v>
      </c>
      <c r="D5089" t="s">
        <v>33</v>
      </c>
      <c r="E5089" t="s">
        <v>14432</v>
      </c>
      <c r="F5089" t="s">
        <v>14433</v>
      </c>
      <c r="G5089">
        <v>52838</v>
      </c>
      <c r="H5089" t="s">
        <v>14470</v>
      </c>
      <c r="I5089" s="54">
        <v>528381131498</v>
      </c>
      <c r="J5089" t="s">
        <v>14473</v>
      </c>
      <c r="K5089" t="s">
        <v>4696</v>
      </c>
      <c r="L5089" s="9">
        <v>16</v>
      </c>
      <c r="M5089" t="s">
        <v>14474</v>
      </c>
      <c r="N5089" t="s">
        <v>4694</v>
      </c>
    </row>
    <row r="5090" spans="1:14" hidden="1" x14ac:dyDescent="0.25">
      <c r="A5090">
        <v>357</v>
      </c>
      <c r="B5090" t="s">
        <v>14431</v>
      </c>
      <c r="C5090" t="s">
        <v>13621</v>
      </c>
      <c r="D5090" t="s">
        <v>33</v>
      </c>
      <c r="E5090" t="s">
        <v>14432</v>
      </c>
      <c r="F5090" t="s">
        <v>14433</v>
      </c>
      <c r="G5090">
        <v>52838</v>
      </c>
      <c r="H5090" t="s">
        <v>14470</v>
      </c>
      <c r="I5090" s="54">
        <v>528381131499</v>
      </c>
      <c r="J5090" t="s">
        <v>14475</v>
      </c>
      <c r="K5090" t="s">
        <v>4696</v>
      </c>
      <c r="L5090" s="9">
        <v>7</v>
      </c>
      <c r="M5090" t="s">
        <v>14476</v>
      </c>
      <c r="N5090" t="s">
        <v>4694</v>
      </c>
    </row>
    <row r="5091" spans="1:14" hidden="1" x14ac:dyDescent="0.25">
      <c r="A5091">
        <v>357</v>
      </c>
      <c r="B5091" t="s">
        <v>14431</v>
      </c>
      <c r="C5091" t="s">
        <v>13621</v>
      </c>
      <c r="D5091" t="s">
        <v>33</v>
      </c>
      <c r="E5091" t="s">
        <v>14432</v>
      </c>
      <c r="F5091" t="s">
        <v>14433</v>
      </c>
      <c r="G5091">
        <v>52838</v>
      </c>
      <c r="H5091" t="s">
        <v>14470</v>
      </c>
      <c r="I5091" s="54">
        <v>528381131500</v>
      </c>
      <c r="J5091" t="s">
        <v>6470</v>
      </c>
      <c r="K5091" t="s">
        <v>4696</v>
      </c>
      <c r="L5091" s="9">
        <v>13</v>
      </c>
      <c r="M5091" t="s">
        <v>14477</v>
      </c>
      <c r="N5091" t="s">
        <v>4694</v>
      </c>
    </row>
    <row r="5092" spans="1:14" hidden="1" x14ac:dyDescent="0.25">
      <c r="A5092">
        <v>357</v>
      </c>
      <c r="B5092" t="s">
        <v>14431</v>
      </c>
      <c r="C5092" t="s">
        <v>13621</v>
      </c>
      <c r="D5092" t="s">
        <v>33</v>
      </c>
      <c r="E5092" t="s">
        <v>14432</v>
      </c>
      <c r="F5092" t="s">
        <v>14433</v>
      </c>
      <c r="G5092">
        <v>52838</v>
      </c>
      <c r="H5092" t="s">
        <v>14470</v>
      </c>
      <c r="I5092" s="54">
        <v>528381131576</v>
      </c>
      <c r="J5092" t="s">
        <v>14478</v>
      </c>
      <c r="K5092" t="s">
        <v>4696</v>
      </c>
      <c r="L5092" s="9">
        <v>15</v>
      </c>
      <c r="M5092" t="s">
        <v>14477</v>
      </c>
      <c r="N5092" t="s">
        <v>4694</v>
      </c>
    </row>
    <row r="5093" spans="1:14" hidden="1" x14ac:dyDescent="0.25">
      <c r="A5093">
        <v>357</v>
      </c>
      <c r="B5093" t="s">
        <v>14431</v>
      </c>
      <c r="C5093" t="s">
        <v>13621</v>
      </c>
      <c r="D5093" t="s">
        <v>33</v>
      </c>
      <c r="E5093" t="s">
        <v>14432</v>
      </c>
      <c r="F5093" t="s">
        <v>14433</v>
      </c>
      <c r="G5093">
        <v>52838</v>
      </c>
      <c r="H5093" t="s">
        <v>14470</v>
      </c>
      <c r="I5093" s="54">
        <v>528381131578</v>
      </c>
      <c r="J5093" t="s">
        <v>14479</v>
      </c>
      <c r="K5093" t="s">
        <v>4696</v>
      </c>
      <c r="L5093" s="9">
        <v>14</v>
      </c>
      <c r="M5093" t="s">
        <v>14480</v>
      </c>
      <c r="N5093" t="s">
        <v>4694</v>
      </c>
    </row>
    <row r="5094" spans="1:14" hidden="1" x14ac:dyDescent="0.25">
      <c r="A5094">
        <v>357</v>
      </c>
      <c r="B5094" t="s">
        <v>14431</v>
      </c>
      <c r="C5094" t="s">
        <v>13621</v>
      </c>
      <c r="D5094" t="s">
        <v>33</v>
      </c>
      <c r="E5094" t="s">
        <v>14432</v>
      </c>
      <c r="F5094" t="s">
        <v>14433</v>
      </c>
      <c r="G5094">
        <v>52838</v>
      </c>
      <c r="H5094" t="s">
        <v>14470</v>
      </c>
      <c r="I5094" s="54">
        <v>528381131579</v>
      </c>
      <c r="J5094" t="s">
        <v>14481</v>
      </c>
      <c r="K5094" t="s">
        <v>4696</v>
      </c>
      <c r="L5094" s="9">
        <v>16</v>
      </c>
      <c r="M5094" t="s">
        <v>14482</v>
      </c>
      <c r="N5094" t="s">
        <v>4694</v>
      </c>
    </row>
    <row r="5095" spans="1:14" hidden="1" x14ac:dyDescent="0.25">
      <c r="A5095">
        <v>357</v>
      </c>
      <c r="B5095" t="s">
        <v>14431</v>
      </c>
      <c r="C5095" t="s">
        <v>13621</v>
      </c>
      <c r="D5095" t="s">
        <v>33</v>
      </c>
      <c r="E5095" t="s">
        <v>14432</v>
      </c>
      <c r="F5095" t="s">
        <v>14433</v>
      </c>
      <c r="G5095">
        <v>52838</v>
      </c>
      <c r="H5095" t="s">
        <v>14470</v>
      </c>
      <c r="I5095" s="54">
        <v>528381131584</v>
      </c>
      <c r="J5095" t="s">
        <v>14483</v>
      </c>
      <c r="K5095" t="s">
        <v>4696</v>
      </c>
      <c r="L5095" s="9">
        <v>13</v>
      </c>
      <c r="M5095" t="s">
        <v>14484</v>
      </c>
      <c r="N5095" t="s">
        <v>4694</v>
      </c>
    </row>
    <row r="5096" spans="1:14" hidden="1" x14ac:dyDescent="0.25">
      <c r="A5096">
        <v>357</v>
      </c>
      <c r="B5096" t="s">
        <v>14431</v>
      </c>
      <c r="C5096" t="s">
        <v>13621</v>
      </c>
      <c r="D5096" t="s">
        <v>33</v>
      </c>
      <c r="E5096" t="s">
        <v>14432</v>
      </c>
      <c r="F5096" t="s">
        <v>14433</v>
      </c>
      <c r="G5096">
        <v>52838</v>
      </c>
      <c r="H5096" t="s">
        <v>14470</v>
      </c>
      <c r="I5096" s="54">
        <v>528381137004</v>
      </c>
      <c r="J5096" t="s">
        <v>14485</v>
      </c>
      <c r="K5096" t="s">
        <v>4696</v>
      </c>
      <c r="L5096" s="9">
        <v>18</v>
      </c>
      <c r="M5096" t="s">
        <v>14486</v>
      </c>
      <c r="N5096" t="s">
        <v>4694</v>
      </c>
    </row>
    <row r="5097" spans="1:14" hidden="1" x14ac:dyDescent="0.25">
      <c r="A5097">
        <v>357</v>
      </c>
      <c r="B5097" t="s">
        <v>14431</v>
      </c>
      <c r="C5097" t="s">
        <v>13621</v>
      </c>
      <c r="D5097" t="s">
        <v>33</v>
      </c>
      <c r="E5097" t="s">
        <v>14432</v>
      </c>
      <c r="F5097" t="s">
        <v>14433</v>
      </c>
      <c r="G5097">
        <v>52838</v>
      </c>
      <c r="H5097" t="s">
        <v>14470</v>
      </c>
      <c r="I5097" s="54">
        <v>528381146532</v>
      </c>
      <c r="J5097" t="s">
        <v>14487</v>
      </c>
      <c r="K5097" t="s">
        <v>4696</v>
      </c>
      <c r="L5097" s="9">
        <v>12</v>
      </c>
      <c r="M5097" t="s">
        <v>14477</v>
      </c>
      <c r="N5097" t="s">
        <v>4694</v>
      </c>
    </row>
    <row r="5098" spans="1:14" hidden="1" x14ac:dyDescent="0.25">
      <c r="A5098">
        <v>357</v>
      </c>
      <c r="B5098" t="s">
        <v>14431</v>
      </c>
      <c r="C5098" t="s">
        <v>13621</v>
      </c>
      <c r="D5098" t="s">
        <v>33</v>
      </c>
      <c r="E5098" t="s">
        <v>14432</v>
      </c>
      <c r="F5098" t="s">
        <v>14433</v>
      </c>
      <c r="G5098">
        <v>52838</v>
      </c>
      <c r="H5098" t="s">
        <v>14470</v>
      </c>
      <c r="I5098" s="54">
        <v>528381146533</v>
      </c>
      <c r="J5098" t="s">
        <v>14488</v>
      </c>
      <c r="K5098" t="s">
        <v>4696</v>
      </c>
      <c r="L5098" s="9">
        <v>11</v>
      </c>
      <c r="M5098" t="s">
        <v>14489</v>
      </c>
      <c r="N5098" t="s">
        <v>4694</v>
      </c>
    </row>
    <row r="5099" spans="1:14" hidden="1" x14ac:dyDescent="0.25">
      <c r="A5099">
        <v>357</v>
      </c>
      <c r="B5099" t="s">
        <v>14431</v>
      </c>
      <c r="C5099" t="s">
        <v>13621</v>
      </c>
      <c r="D5099" t="s">
        <v>33</v>
      </c>
      <c r="E5099" t="s">
        <v>14432</v>
      </c>
      <c r="F5099" t="s">
        <v>14433</v>
      </c>
      <c r="G5099">
        <v>52838</v>
      </c>
      <c r="H5099" t="s">
        <v>14470</v>
      </c>
      <c r="I5099" s="54">
        <v>528381146534</v>
      </c>
      <c r="J5099" t="s">
        <v>14490</v>
      </c>
      <c r="K5099" t="s">
        <v>4696</v>
      </c>
      <c r="L5099" s="9">
        <v>14</v>
      </c>
      <c r="M5099" t="s">
        <v>14482</v>
      </c>
      <c r="N5099" t="s">
        <v>4694</v>
      </c>
    </row>
    <row r="5100" spans="1:14" hidden="1" x14ac:dyDescent="0.25">
      <c r="A5100">
        <v>357</v>
      </c>
      <c r="B5100" t="s">
        <v>14431</v>
      </c>
      <c r="C5100" t="s">
        <v>13621</v>
      </c>
      <c r="D5100" t="s">
        <v>33</v>
      </c>
      <c r="E5100" t="s">
        <v>14432</v>
      </c>
      <c r="F5100" t="s">
        <v>14433</v>
      </c>
      <c r="G5100">
        <v>52838</v>
      </c>
      <c r="H5100" t="s">
        <v>14470</v>
      </c>
      <c r="I5100" s="54">
        <v>528381146535</v>
      </c>
      <c r="J5100" t="s">
        <v>14491</v>
      </c>
      <c r="K5100" t="s">
        <v>4696</v>
      </c>
      <c r="L5100" s="9">
        <v>19</v>
      </c>
      <c r="M5100" t="s">
        <v>14492</v>
      </c>
      <c r="N5100" t="s">
        <v>4694</v>
      </c>
    </row>
    <row r="5101" spans="1:14" hidden="1" x14ac:dyDescent="0.25">
      <c r="A5101">
        <v>357</v>
      </c>
      <c r="B5101" t="s">
        <v>14431</v>
      </c>
      <c r="C5101" t="s">
        <v>13621</v>
      </c>
      <c r="D5101" t="s">
        <v>33</v>
      </c>
      <c r="E5101" t="s">
        <v>14432</v>
      </c>
      <c r="F5101" t="s">
        <v>14433</v>
      </c>
      <c r="G5101">
        <v>52838</v>
      </c>
      <c r="H5101" t="s">
        <v>14470</v>
      </c>
      <c r="I5101" s="54">
        <v>528381146536</v>
      </c>
      <c r="J5101" t="s">
        <v>13689</v>
      </c>
      <c r="K5101" t="s">
        <v>4696</v>
      </c>
      <c r="L5101" s="9">
        <v>17</v>
      </c>
      <c r="M5101" t="s">
        <v>14493</v>
      </c>
      <c r="N5101" t="s">
        <v>4694</v>
      </c>
    </row>
    <row r="5102" spans="1:14" hidden="1" x14ac:dyDescent="0.25">
      <c r="A5102">
        <v>357</v>
      </c>
      <c r="B5102" t="s">
        <v>14431</v>
      </c>
      <c r="C5102" t="s">
        <v>13621</v>
      </c>
      <c r="D5102" t="s">
        <v>33</v>
      </c>
      <c r="E5102" t="s">
        <v>14432</v>
      </c>
      <c r="F5102" t="s">
        <v>14433</v>
      </c>
      <c r="G5102">
        <v>52838</v>
      </c>
      <c r="H5102" t="s">
        <v>14470</v>
      </c>
      <c r="I5102" s="54">
        <v>528381146537</v>
      </c>
      <c r="J5102" t="s">
        <v>9602</v>
      </c>
      <c r="K5102" t="s">
        <v>4696</v>
      </c>
      <c r="L5102" s="9">
        <v>13</v>
      </c>
      <c r="M5102" t="s">
        <v>14493</v>
      </c>
      <c r="N5102" t="s">
        <v>4694</v>
      </c>
    </row>
    <row r="5103" spans="1:14" hidden="1" x14ac:dyDescent="0.25">
      <c r="A5103">
        <v>357</v>
      </c>
      <c r="B5103" t="s">
        <v>14431</v>
      </c>
      <c r="C5103" t="s">
        <v>13621</v>
      </c>
      <c r="D5103" t="s">
        <v>33</v>
      </c>
      <c r="E5103" t="s">
        <v>14432</v>
      </c>
      <c r="F5103" t="s">
        <v>14433</v>
      </c>
      <c r="G5103">
        <v>52838</v>
      </c>
      <c r="H5103" t="s">
        <v>14470</v>
      </c>
      <c r="I5103" s="54">
        <v>528381146538</v>
      </c>
      <c r="J5103" t="s">
        <v>14494</v>
      </c>
      <c r="K5103" t="s">
        <v>4696</v>
      </c>
      <c r="L5103" s="9">
        <v>7</v>
      </c>
      <c r="M5103" t="s">
        <v>14495</v>
      </c>
      <c r="N5103" t="s">
        <v>4694</v>
      </c>
    </row>
    <row r="5104" spans="1:14" hidden="1" x14ac:dyDescent="0.25">
      <c r="A5104">
        <v>357</v>
      </c>
      <c r="B5104" t="s">
        <v>14431</v>
      </c>
      <c r="C5104" t="s">
        <v>13621</v>
      </c>
      <c r="D5104" t="s">
        <v>33</v>
      </c>
      <c r="E5104" t="s">
        <v>14432</v>
      </c>
      <c r="F5104" t="s">
        <v>14433</v>
      </c>
      <c r="G5104">
        <v>52838</v>
      </c>
      <c r="H5104" t="s">
        <v>14470</v>
      </c>
      <c r="I5104" s="54">
        <v>528381146539</v>
      </c>
      <c r="J5104" t="s">
        <v>14496</v>
      </c>
      <c r="K5104" t="s">
        <v>4696</v>
      </c>
      <c r="L5104" s="9">
        <v>15</v>
      </c>
      <c r="M5104" t="s">
        <v>14480</v>
      </c>
      <c r="N5104" t="s">
        <v>4694</v>
      </c>
    </row>
    <row r="5105" spans="1:14" hidden="1" x14ac:dyDescent="0.25">
      <c r="A5105">
        <v>357</v>
      </c>
      <c r="B5105" t="s">
        <v>14431</v>
      </c>
      <c r="C5105" t="s">
        <v>13621</v>
      </c>
      <c r="D5105" t="s">
        <v>33</v>
      </c>
      <c r="E5105" t="s">
        <v>14432</v>
      </c>
      <c r="F5105" t="s">
        <v>14433</v>
      </c>
      <c r="G5105">
        <v>52838</v>
      </c>
      <c r="H5105" t="s">
        <v>14470</v>
      </c>
      <c r="I5105" s="54">
        <v>528381150969</v>
      </c>
      <c r="J5105" t="s">
        <v>14497</v>
      </c>
      <c r="K5105" t="s">
        <v>4696</v>
      </c>
      <c r="L5105" s="9">
        <v>11</v>
      </c>
      <c r="M5105" t="s">
        <v>14472</v>
      </c>
      <c r="N5105" t="s">
        <v>4694</v>
      </c>
    </row>
    <row r="5106" spans="1:14" hidden="1" x14ac:dyDescent="0.25">
      <c r="A5106">
        <v>357</v>
      </c>
      <c r="B5106" t="s">
        <v>14431</v>
      </c>
      <c r="C5106" t="s">
        <v>13621</v>
      </c>
      <c r="D5106" t="s">
        <v>33</v>
      </c>
      <c r="E5106" t="s">
        <v>14432</v>
      </c>
      <c r="F5106" t="s">
        <v>14433</v>
      </c>
      <c r="G5106">
        <v>52320</v>
      </c>
      <c r="H5106" t="s">
        <v>14434</v>
      </c>
      <c r="I5106" s="54">
        <v>5232000125481</v>
      </c>
      <c r="J5106" t="s">
        <v>4716</v>
      </c>
      <c r="K5106" t="s">
        <v>4696</v>
      </c>
      <c r="L5106" s="9">
        <v>27</v>
      </c>
      <c r="M5106" t="s">
        <v>14498</v>
      </c>
      <c r="N5106" t="s">
        <v>4694</v>
      </c>
    </row>
    <row r="5107" spans="1:14" hidden="1" x14ac:dyDescent="0.25">
      <c r="A5107">
        <v>357</v>
      </c>
      <c r="B5107" t="s">
        <v>14431</v>
      </c>
      <c r="C5107" t="s">
        <v>13621</v>
      </c>
      <c r="D5107" t="s">
        <v>33</v>
      </c>
      <c r="E5107" t="s">
        <v>14432</v>
      </c>
      <c r="F5107" t="s">
        <v>14433</v>
      </c>
      <c r="G5107">
        <v>52320</v>
      </c>
      <c r="H5107" t="s">
        <v>14434</v>
      </c>
      <c r="I5107" s="54">
        <v>5232000125498</v>
      </c>
      <c r="J5107" t="s">
        <v>14256</v>
      </c>
      <c r="K5107" t="s">
        <v>4696</v>
      </c>
      <c r="L5107" s="9">
        <v>10</v>
      </c>
      <c r="M5107" t="s">
        <v>14499</v>
      </c>
      <c r="N5107" t="s">
        <v>4694</v>
      </c>
    </row>
    <row r="5108" spans="1:14" hidden="1" x14ac:dyDescent="0.25">
      <c r="A5108">
        <v>357</v>
      </c>
      <c r="B5108" t="s">
        <v>14431</v>
      </c>
      <c r="C5108" t="s">
        <v>13621</v>
      </c>
      <c r="D5108" t="s">
        <v>33</v>
      </c>
      <c r="E5108" t="s">
        <v>14432</v>
      </c>
      <c r="F5108" t="s">
        <v>14433</v>
      </c>
      <c r="G5108">
        <v>52320</v>
      </c>
      <c r="H5108" t="s">
        <v>14434</v>
      </c>
      <c r="I5108" s="54">
        <v>5232000125549</v>
      </c>
      <c r="J5108" t="s">
        <v>14500</v>
      </c>
      <c r="K5108" t="s">
        <v>4696</v>
      </c>
      <c r="L5108" s="9">
        <v>10</v>
      </c>
      <c r="M5108" t="s">
        <v>14501</v>
      </c>
      <c r="N5108" t="s">
        <v>4694</v>
      </c>
    </row>
    <row r="5109" spans="1:14" hidden="1" x14ac:dyDescent="0.25">
      <c r="A5109">
        <v>357</v>
      </c>
      <c r="B5109" t="s">
        <v>14431</v>
      </c>
      <c r="C5109" t="s">
        <v>13621</v>
      </c>
      <c r="D5109" t="s">
        <v>33</v>
      </c>
      <c r="E5109" t="s">
        <v>14432</v>
      </c>
      <c r="F5109" t="s">
        <v>14433</v>
      </c>
      <c r="G5109">
        <v>52320</v>
      </c>
      <c r="H5109" t="s">
        <v>14434</v>
      </c>
      <c r="I5109" s="54">
        <v>5232000125574</v>
      </c>
      <c r="J5109" t="s">
        <v>5485</v>
      </c>
      <c r="K5109" t="s">
        <v>4696</v>
      </c>
      <c r="L5109" s="9">
        <v>20</v>
      </c>
      <c r="M5109" t="s">
        <v>14502</v>
      </c>
      <c r="N5109" t="s">
        <v>4694</v>
      </c>
    </row>
    <row r="5110" spans="1:14" hidden="1" x14ac:dyDescent="0.25">
      <c r="A5110">
        <v>357</v>
      </c>
      <c r="B5110" t="s">
        <v>14431</v>
      </c>
      <c r="C5110" t="s">
        <v>13621</v>
      </c>
      <c r="D5110" t="s">
        <v>33</v>
      </c>
      <c r="E5110" t="s">
        <v>14432</v>
      </c>
      <c r="F5110" t="s">
        <v>14433</v>
      </c>
      <c r="G5110">
        <v>52320</v>
      </c>
      <c r="H5110" t="s">
        <v>14434</v>
      </c>
      <c r="I5110" s="54">
        <v>5232000125594</v>
      </c>
      <c r="J5110" t="s">
        <v>14503</v>
      </c>
      <c r="K5110" t="s">
        <v>4696</v>
      </c>
      <c r="L5110" s="9">
        <v>11</v>
      </c>
      <c r="M5110" t="s">
        <v>14504</v>
      </c>
      <c r="N5110" t="s">
        <v>4694</v>
      </c>
    </row>
    <row r="5111" spans="1:14" hidden="1" x14ac:dyDescent="0.25">
      <c r="A5111">
        <v>357</v>
      </c>
      <c r="B5111" t="s">
        <v>14431</v>
      </c>
      <c r="C5111" t="s">
        <v>13621</v>
      </c>
      <c r="D5111" t="s">
        <v>33</v>
      </c>
      <c r="E5111" t="s">
        <v>14432</v>
      </c>
      <c r="F5111" t="s">
        <v>14433</v>
      </c>
      <c r="G5111">
        <v>52720</v>
      </c>
      <c r="H5111" t="s">
        <v>14454</v>
      </c>
      <c r="I5111" s="54">
        <v>5272000126684</v>
      </c>
      <c r="J5111" t="s">
        <v>14505</v>
      </c>
      <c r="K5111" t="s">
        <v>4696</v>
      </c>
      <c r="L5111" s="9">
        <v>21</v>
      </c>
      <c r="M5111" t="s">
        <v>14506</v>
      </c>
      <c r="N5111" t="s">
        <v>4694</v>
      </c>
    </row>
    <row r="5112" spans="1:14" hidden="1" x14ac:dyDescent="0.25">
      <c r="A5112">
        <v>357</v>
      </c>
      <c r="B5112" t="s">
        <v>14431</v>
      </c>
      <c r="C5112" t="s">
        <v>13621</v>
      </c>
      <c r="D5112" t="s">
        <v>33</v>
      </c>
      <c r="E5112" t="s">
        <v>14432</v>
      </c>
      <c r="F5112" t="s">
        <v>14433</v>
      </c>
      <c r="G5112">
        <v>52720</v>
      </c>
      <c r="H5112" t="s">
        <v>14454</v>
      </c>
      <c r="I5112" s="54">
        <v>5272000126692</v>
      </c>
      <c r="J5112" t="s">
        <v>14507</v>
      </c>
      <c r="K5112" t="s">
        <v>4696</v>
      </c>
      <c r="L5112" s="9">
        <v>22</v>
      </c>
      <c r="M5112" t="s">
        <v>14508</v>
      </c>
      <c r="N5112" t="s">
        <v>4694</v>
      </c>
    </row>
    <row r="5113" spans="1:14" hidden="1" x14ac:dyDescent="0.25">
      <c r="A5113">
        <v>357</v>
      </c>
      <c r="B5113" t="s">
        <v>14431</v>
      </c>
      <c r="C5113" t="s">
        <v>13621</v>
      </c>
      <c r="D5113" t="s">
        <v>33</v>
      </c>
      <c r="E5113" t="s">
        <v>14432</v>
      </c>
      <c r="F5113" t="s">
        <v>14433</v>
      </c>
      <c r="G5113">
        <v>52720</v>
      </c>
      <c r="H5113" t="s">
        <v>14454</v>
      </c>
      <c r="I5113" s="54">
        <v>5272000126700</v>
      </c>
      <c r="J5113" t="s">
        <v>14509</v>
      </c>
      <c r="K5113" t="s">
        <v>4696</v>
      </c>
      <c r="L5113" s="9">
        <v>12</v>
      </c>
      <c r="M5113" t="s">
        <v>14510</v>
      </c>
      <c r="N5113" t="s">
        <v>4694</v>
      </c>
    </row>
    <row r="5114" spans="1:14" hidden="1" x14ac:dyDescent="0.25">
      <c r="A5114">
        <v>357</v>
      </c>
      <c r="B5114" t="s">
        <v>14431</v>
      </c>
      <c r="C5114" t="s">
        <v>13621</v>
      </c>
      <c r="D5114" t="s">
        <v>33</v>
      </c>
      <c r="E5114" t="s">
        <v>14432</v>
      </c>
      <c r="F5114" t="s">
        <v>14433</v>
      </c>
      <c r="G5114">
        <v>52720</v>
      </c>
      <c r="H5114" t="s">
        <v>14454</v>
      </c>
      <c r="I5114" s="54">
        <v>5272000126707</v>
      </c>
      <c r="J5114" t="s">
        <v>14511</v>
      </c>
      <c r="K5114" t="s">
        <v>4696</v>
      </c>
      <c r="L5114" s="9">
        <v>19</v>
      </c>
      <c r="M5114" t="s">
        <v>14512</v>
      </c>
      <c r="N5114" t="s">
        <v>4694</v>
      </c>
    </row>
    <row r="5115" spans="1:14" hidden="1" x14ac:dyDescent="0.25">
      <c r="A5115">
        <v>357</v>
      </c>
      <c r="B5115" t="s">
        <v>14431</v>
      </c>
      <c r="C5115" t="s">
        <v>13621</v>
      </c>
      <c r="D5115" t="s">
        <v>33</v>
      </c>
      <c r="E5115" t="s">
        <v>14432</v>
      </c>
      <c r="F5115" t="s">
        <v>14433</v>
      </c>
      <c r="G5115">
        <v>52838</v>
      </c>
      <c r="H5115" t="s">
        <v>14470</v>
      </c>
      <c r="I5115" s="54">
        <v>5283800126724</v>
      </c>
      <c r="J5115" t="s">
        <v>14513</v>
      </c>
      <c r="K5115" t="s">
        <v>4696</v>
      </c>
      <c r="L5115" s="9">
        <v>20</v>
      </c>
      <c r="M5115" t="s">
        <v>14514</v>
      </c>
      <c r="N5115" t="s">
        <v>4694</v>
      </c>
    </row>
    <row r="5116" spans="1:14" hidden="1" x14ac:dyDescent="0.25">
      <c r="A5116">
        <v>357</v>
      </c>
      <c r="B5116" t="s">
        <v>14431</v>
      </c>
      <c r="C5116" t="s">
        <v>13621</v>
      </c>
      <c r="D5116" t="s">
        <v>33</v>
      </c>
      <c r="E5116" t="s">
        <v>14432</v>
      </c>
      <c r="F5116" t="s">
        <v>14433</v>
      </c>
      <c r="G5116">
        <v>52838</v>
      </c>
      <c r="H5116" t="s">
        <v>14470</v>
      </c>
      <c r="I5116" s="54">
        <v>5283800126731</v>
      </c>
      <c r="J5116" t="s">
        <v>9563</v>
      </c>
      <c r="K5116" t="s">
        <v>4696</v>
      </c>
      <c r="L5116" s="9">
        <v>20</v>
      </c>
      <c r="M5116" t="s">
        <v>14515</v>
      </c>
      <c r="N5116" t="s">
        <v>4694</v>
      </c>
    </row>
    <row r="5117" spans="1:14" hidden="1" x14ac:dyDescent="0.25">
      <c r="A5117">
        <v>357</v>
      </c>
      <c r="B5117" t="s">
        <v>14431</v>
      </c>
      <c r="C5117" t="s">
        <v>13621</v>
      </c>
      <c r="D5117" t="s">
        <v>33</v>
      </c>
      <c r="E5117" t="s">
        <v>14432</v>
      </c>
      <c r="F5117" t="s">
        <v>14433</v>
      </c>
      <c r="G5117">
        <v>52838</v>
      </c>
      <c r="H5117" t="s">
        <v>14470</v>
      </c>
      <c r="I5117" s="54">
        <v>5283800126738</v>
      </c>
      <c r="J5117" t="s">
        <v>14516</v>
      </c>
      <c r="K5117" t="s">
        <v>4696</v>
      </c>
      <c r="L5117" s="9">
        <v>21</v>
      </c>
      <c r="M5117" t="s">
        <v>14480</v>
      </c>
      <c r="N5117" t="s">
        <v>4694</v>
      </c>
    </row>
    <row r="5118" spans="1:14" hidden="1" x14ac:dyDescent="0.25">
      <c r="A5118">
        <v>357</v>
      </c>
      <c r="B5118" t="s">
        <v>14431</v>
      </c>
      <c r="C5118" t="s">
        <v>13621</v>
      </c>
      <c r="D5118" t="s">
        <v>33</v>
      </c>
      <c r="E5118" t="s">
        <v>14432</v>
      </c>
      <c r="F5118" t="s">
        <v>14433</v>
      </c>
      <c r="G5118">
        <v>52838</v>
      </c>
      <c r="H5118" t="s">
        <v>14470</v>
      </c>
      <c r="I5118" s="54">
        <v>5283800126748</v>
      </c>
      <c r="J5118" t="s">
        <v>14517</v>
      </c>
      <c r="K5118" t="s">
        <v>4696</v>
      </c>
      <c r="L5118" s="9">
        <v>10</v>
      </c>
      <c r="M5118" t="s">
        <v>14518</v>
      </c>
      <c r="N5118" t="s">
        <v>4694</v>
      </c>
    </row>
    <row r="5119" spans="1:14" hidden="1" x14ac:dyDescent="0.25">
      <c r="A5119">
        <v>357</v>
      </c>
      <c r="B5119" t="s">
        <v>14431</v>
      </c>
      <c r="C5119" t="s">
        <v>13621</v>
      </c>
      <c r="D5119" t="s">
        <v>33</v>
      </c>
      <c r="E5119" t="s">
        <v>14432</v>
      </c>
      <c r="F5119" t="s">
        <v>14433</v>
      </c>
      <c r="G5119">
        <v>52838</v>
      </c>
      <c r="H5119" t="s">
        <v>14470</v>
      </c>
      <c r="I5119" s="54">
        <v>5283800126757</v>
      </c>
      <c r="J5119" t="s">
        <v>14519</v>
      </c>
      <c r="K5119" t="s">
        <v>4696</v>
      </c>
      <c r="L5119" s="9">
        <v>18</v>
      </c>
      <c r="M5119" t="s">
        <v>14492</v>
      </c>
      <c r="N5119" t="s">
        <v>4694</v>
      </c>
    </row>
    <row r="5120" spans="1:14" hidden="1" x14ac:dyDescent="0.25">
      <c r="A5120">
        <v>358</v>
      </c>
      <c r="B5120" t="s">
        <v>14520</v>
      </c>
      <c r="C5120" t="s">
        <v>13621</v>
      </c>
      <c r="D5120" t="s">
        <v>33</v>
      </c>
      <c r="E5120" t="s">
        <v>13926</v>
      </c>
      <c r="F5120" t="s">
        <v>13927</v>
      </c>
      <c r="G5120">
        <v>52356</v>
      </c>
      <c r="H5120" t="s">
        <v>14281</v>
      </c>
      <c r="I5120" s="54">
        <v>523561139830</v>
      </c>
      <c r="J5120" t="s">
        <v>14521</v>
      </c>
      <c r="K5120" t="s">
        <v>4677</v>
      </c>
      <c r="L5120" s="9">
        <v>82</v>
      </c>
      <c r="M5120" t="s">
        <v>14522</v>
      </c>
      <c r="N5120" t="s">
        <v>4668</v>
      </c>
    </row>
    <row r="5121" spans="1:14" hidden="1" x14ac:dyDescent="0.25">
      <c r="A5121">
        <v>358</v>
      </c>
      <c r="B5121" t="s">
        <v>14520</v>
      </c>
      <c r="C5121" t="s">
        <v>13621</v>
      </c>
      <c r="D5121" t="s">
        <v>33</v>
      </c>
      <c r="E5121" t="s">
        <v>13926</v>
      </c>
      <c r="F5121" t="s">
        <v>13927</v>
      </c>
      <c r="G5121">
        <v>52356</v>
      </c>
      <c r="H5121" t="s">
        <v>14281</v>
      </c>
      <c r="I5121" s="54">
        <v>5235600021131</v>
      </c>
      <c r="J5121" t="s">
        <v>14523</v>
      </c>
      <c r="K5121" t="s">
        <v>4677</v>
      </c>
      <c r="L5121" s="9">
        <v>61</v>
      </c>
      <c r="M5121" t="s">
        <v>14524</v>
      </c>
      <c r="N5121" t="s">
        <v>4668</v>
      </c>
    </row>
    <row r="5122" spans="1:14" hidden="1" x14ac:dyDescent="0.25">
      <c r="A5122">
        <v>358</v>
      </c>
      <c r="B5122" t="s">
        <v>14520</v>
      </c>
      <c r="C5122" t="s">
        <v>13621</v>
      </c>
      <c r="D5122" t="s">
        <v>33</v>
      </c>
      <c r="E5122" t="s">
        <v>13926</v>
      </c>
      <c r="F5122" t="s">
        <v>13927</v>
      </c>
      <c r="G5122">
        <v>52356</v>
      </c>
      <c r="H5122" t="s">
        <v>14281</v>
      </c>
      <c r="I5122" s="54">
        <v>5235600022137</v>
      </c>
      <c r="J5122" t="s">
        <v>14525</v>
      </c>
      <c r="K5122" t="s">
        <v>4677</v>
      </c>
      <c r="L5122" s="9">
        <v>147</v>
      </c>
      <c r="M5122" t="s">
        <v>14526</v>
      </c>
      <c r="N5122" t="s">
        <v>4668</v>
      </c>
    </row>
    <row r="5123" spans="1:14" hidden="1" x14ac:dyDescent="0.25">
      <c r="A5123">
        <v>358</v>
      </c>
      <c r="B5123" t="s">
        <v>14520</v>
      </c>
      <c r="C5123" t="s">
        <v>13621</v>
      </c>
      <c r="D5123" t="s">
        <v>33</v>
      </c>
      <c r="E5123" t="s">
        <v>13926</v>
      </c>
      <c r="F5123" t="s">
        <v>13927</v>
      </c>
      <c r="G5123">
        <v>52356</v>
      </c>
      <c r="H5123" t="s">
        <v>14281</v>
      </c>
      <c r="I5123" s="54">
        <v>5235600099603</v>
      </c>
      <c r="J5123" t="s">
        <v>14527</v>
      </c>
      <c r="K5123" t="s">
        <v>4677</v>
      </c>
      <c r="L5123" s="9">
        <v>62</v>
      </c>
      <c r="M5123" t="s">
        <v>14528</v>
      </c>
      <c r="N5123" t="s">
        <v>4668</v>
      </c>
    </row>
    <row r="5124" spans="1:14" hidden="1" x14ac:dyDescent="0.25">
      <c r="A5124">
        <v>358</v>
      </c>
      <c r="B5124" t="s">
        <v>14520</v>
      </c>
      <c r="C5124" t="s">
        <v>13621</v>
      </c>
      <c r="D5124" t="s">
        <v>33</v>
      </c>
      <c r="E5124" t="s">
        <v>13926</v>
      </c>
      <c r="F5124" t="s">
        <v>13927</v>
      </c>
      <c r="G5124">
        <v>52356</v>
      </c>
      <c r="H5124" t="s">
        <v>14281</v>
      </c>
      <c r="I5124" s="54">
        <v>5235600099604</v>
      </c>
      <c r="J5124" t="s">
        <v>14529</v>
      </c>
      <c r="K5124" t="s">
        <v>4677</v>
      </c>
      <c r="L5124" s="9">
        <v>62</v>
      </c>
      <c r="M5124" t="s">
        <v>14530</v>
      </c>
      <c r="N5124" t="s">
        <v>4668</v>
      </c>
    </row>
    <row r="5125" spans="1:14" hidden="1" x14ac:dyDescent="0.25">
      <c r="A5125">
        <v>358</v>
      </c>
      <c r="B5125" t="s">
        <v>14520</v>
      </c>
      <c r="C5125" t="s">
        <v>13621</v>
      </c>
      <c r="D5125" t="s">
        <v>33</v>
      </c>
      <c r="E5125" t="s">
        <v>13926</v>
      </c>
      <c r="F5125" t="s">
        <v>13927</v>
      </c>
      <c r="G5125">
        <v>52356</v>
      </c>
      <c r="H5125" t="s">
        <v>14281</v>
      </c>
      <c r="I5125" s="54">
        <v>5235600124792</v>
      </c>
      <c r="J5125" t="s">
        <v>14531</v>
      </c>
      <c r="K5125" t="s">
        <v>4677</v>
      </c>
      <c r="L5125" s="9">
        <v>200</v>
      </c>
      <c r="M5125" t="s">
        <v>14532</v>
      </c>
      <c r="N5125" t="s">
        <v>4668</v>
      </c>
    </row>
    <row r="5126" spans="1:14" hidden="1" x14ac:dyDescent="0.25">
      <c r="A5126">
        <v>359</v>
      </c>
      <c r="B5126" t="s">
        <v>14533</v>
      </c>
      <c r="C5126" t="s">
        <v>13621</v>
      </c>
      <c r="D5126" t="s">
        <v>33</v>
      </c>
      <c r="E5126" t="s">
        <v>13642</v>
      </c>
      <c r="F5126" t="s">
        <v>13643</v>
      </c>
      <c r="G5126">
        <v>52835</v>
      </c>
      <c r="H5126" t="s">
        <v>14193</v>
      </c>
      <c r="I5126" s="54">
        <v>5283500031665</v>
      </c>
      <c r="J5126" t="s">
        <v>14534</v>
      </c>
      <c r="K5126" t="s">
        <v>4666</v>
      </c>
      <c r="L5126" s="9">
        <v>120</v>
      </c>
      <c r="M5126" t="s">
        <v>14535</v>
      </c>
      <c r="N5126" t="s">
        <v>4668</v>
      </c>
    </row>
    <row r="5127" spans="1:14" hidden="1" x14ac:dyDescent="0.25">
      <c r="A5127">
        <v>359</v>
      </c>
      <c r="B5127" t="s">
        <v>14533</v>
      </c>
      <c r="C5127" t="s">
        <v>13621</v>
      </c>
      <c r="D5127" t="s">
        <v>33</v>
      </c>
      <c r="E5127" t="s">
        <v>13642</v>
      </c>
      <c r="F5127" t="s">
        <v>13643</v>
      </c>
      <c r="G5127">
        <v>52835</v>
      </c>
      <c r="H5127" t="s">
        <v>14193</v>
      </c>
      <c r="I5127" s="54">
        <v>5283500041710</v>
      </c>
      <c r="J5127" t="s">
        <v>14536</v>
      </c>
      <c r="K5127" t="s">
        <v>4666</v>
      </c>
      <c r="L5127" s="9">
        <v>34</v>
      </c>
      <c r="M5127" t="s">
        <v>14537</v>
      </c>
      <c r="N5127" t="s">
        <v>4668</v>
      </c>
    </row>
    <row r="5128" spans="1:14" hidden="1" x14ac:dyDescent="0.25">
      <c r="A5128">
        <v>359</v>
      </c>
      <c r="B5128" t="s">
        <v>14533</v>
      </c>
      <c r="C5128" t="s">
        <v>13621</v>
      </c>
      <c r="D5128" t="s">
        <v>33</v>
      </c>
      <c r="E5128" t="s">
        <v>13642</v>
      </c>
      <c r="F5128" t="s">
        <v>13643</v>
      </c>
      <c r="G5128">
        <v>52835</v>
      </c>
      <c r="H5128" t="s">
        <v>14193</v>
      </c>
      <c r="I5128" s="54">
        <v>5283500041793</v>
      </c>
      <c r="J5128" t="s">
        <v>14538</v>
      </c>
      <c r="K5128" t="s">
        <v>4666</v>
      </c>
      <c r="L5128" s="9">
        <v>48</v>
      </c>
      <c r="M5128" t="s">
        <v>14539</v>
      </c>
      <c r="N5128" t="s">
        <v>4668</v>
      </c>
    </row>
    <row r="5129" spans="1:14" hidden="1" x14ac:dyDescent="0.25">
      <c r="A5129">
        <v>359</v>
      </c>
      <c r="B5129" t="s">
        <v>14533</v>
      </c>
      <c r="C5129" t="s">
        <v>13621</v>
      </c>
      <c r="D5129" t="s">
        <v>33</v>
      </c>
      <c r="E5129" t="s">
        <v>13642</v>
      </c>
      <c r="F5129" t="s">
        <v>13643</v>
      </c>
      <c r="G5129">
        <v>52835</v>
      </c>
      <c r="H5129" t="s">
        <v>14193</v>
      </c>
      <c r="I5129" s="54">
        <v>5283500041851</v>
      </c>
      <c r="J5129" t="s">
        <v>14540</v>
      </c>
      <c r="K5129" t="s">
        <v>4666</v>
      </c>
      <c r="L5129" s="9">
        <v>75</v>
      </c>
      <c r="M5129" t="s">
        <v>14541</v>
      </c>
      <c r="N5129" t="s">
        <v>4668</v>
      </c>
    </row>
    <row r="5130" spans="1:14" hidden="1" x14ac:dyDescent="0.25">
      <c r="A5130">
        <v>359</v>
      </c>
      <c r="B5130" t="s">
        <v>14533</v>
      </c>
      <c r="C5130" t="s">
        <v>13621</v>
      </c>
      <c r="D5130" t="s">
        <v>33</v>
      </c>
      <c r="E5130" t="s">
        <v>13642</v>
      </c>
      <c r="F5130" t="s">
        <v>13643</v>
      </c>
      <c r="G5130">
        <v>52835</v>
      </c>
      <c r="H5130" t="s">
        <v>14193</v>
      </c>
      <c r="I5130" s="54">
        <v>5283500042053</v>
      </c>
      <c r="J5130" t="s">
        <v>14542</v>
      </c>
      <c r="K5130" t="s">
        <v>4666</v>
      </c>
      <c r="L5130" s="9">
        <v>44</v>
      </c>
      <c r="M5130" t="s">
        <v>14543</v>
      </c>
      <c r="N5130" t="s">
        <v>4668</v>
      </c>
    </row>
    <row r="5131" spans="1:14" hidden="1" x14ac:dyDescent="0.25">
      <c r="A5131">
        <v>359</v>
      </c>
      <c r="B5131" t="s">
        <v>14533</v>
      </c>
      <c r="C5131" t="s">
        <v>13621</v>
      </c>
      <c r="D5131" t="s">
        <v>33</v>
      </c>
      <c r="E5131" t="s">
        <v>13642</v>
      </c>
      <c r="F5131" t="s">
        <v>13643</v>
      </c>
      <c r="G5131">
        <v>52835</v>
      </c>
      <c r="H5131" t="s">
        <v>14193</v>
      </c>
      <c r="I5131" s="54">
        <v>5283500042129</v>
      </c>
      <c r="J5131" t="s">
        <v>14544</v>
      </c>
      <c r="K5131" t="s">
        <v>4666</v>
      </c>
      <c r="L5131" s="9">
        <v>60</v>
      </c>
      <c r="M5131" t="s">
        <v>14545</v>
      </c>
      <c r="N5131" t="s">
        <v>4668</v>
      </c>
    </row>
    <row r="5132" spans="1:14" hidden="1" x14ac:dyDescent="0.25">
      <c r="A5132">
        <v>359</v>
      </c>
      <c r="B5132" t="s">
        <v>14533</v>
      </c>
      <c r="C5132" t="s">
        <v>13621</v>
      </c>
      <c r="D5132" t="s">
        <v>33</v>
      </c>
      <c r="E5132" t="s">
        <v>13642</v>
      </c>
      <c r="F5132" t="s">
        <v>13643</v>
      </c>
      <c r="G5132">
        <v>52835</v>
      </c>
      <c r="H5132" t="s">
        <v>14193</v>
      </c>
      <c r="I5132" s="54">
        <v>5283500042152</v>
      </c>
      <c r="J5132" t="s">
        <v>14546</v>
      </c>
      <c r="K5132" t="s">
        <v>4666</v>
      </c>
      <c r="L5132" s="9">
        <v>75</v>
      </c>
      <c r="M5132" t="s">
        <v>14547</v>
      </c>
      <c r="N5132" t="s">
        <v>4668</v>
      </c>
    </row>
    <row r="5133" spans="1:14" hidden="1" x14ac:dyDescent="0.25">
      <c r="A5133">
        <v>359</v>
      </c>
      <c r="B5133" t="s">
        <v>14533</v>
      </c>
      <c r="C5133" t="s">
        <v>13621</v>
      </c>
      <c r="D5133" t="s">
        <v>33</v>
      </c>
      <c r="E5133" t="s">
        <v>13642</v>
      </c>
      <c r="F5133" t="s">
        <v>13643</v>
      </c>
      <c r="G5133">
        <v>52835</v>
      </c>
      <c r="H5133" t="s">
        <v>14193</v>
      </c>
      <c r="I5133" s="54">
        <v>5283500042173</v>
      </c>
      <c r="J5133" t="s">
        <v>14548</v>
      </c>
      <c r="K5133" t="s">
        <v>4666</v>
      </c>
      <c r="L5133" s="9">
        <v>141</v>
      </c>
      <c r="M5133" t="s">
        <v>14549</v>
      </c>
      <c r="N5133" t="s">
        <v>4668</v>
      </c>
    </row>
    <row r="5134" spans="1:14" hidden="1" x14ac:dyDescent="0.25">
      <c r="A5134">
        <v>359</v>
      </c>
      <c r="B5134" t="s">
        <v>14533</v>
      </c>
      <c r="C5134" t="s">
        <v>13621</v>
      </c>
      <c r="D5134" t="s">
        <v>33</v>
      </c>
      <c r="E5134" t="s">
        <v>13642</v>
      </c>
      <c r="F5134" t="s">
        <v>13643</v>
      </c>
      <c r="G5134">
        <v>52835</v>
      </c>
      <c r="H5134" t="s">
        <v>14193</v>
      </c>
      <c r="I5134" s="54">
        <v>5283500047589</v>
      </c>
      <c r="J5134" t="s">
        <v>14550</v>
      </c>
      <c r="K5134" t="s">
        <v>4666</v>
      </c>
      <c r="L5134" s="9">
        <v>300</v>
      </c>
      <c r="M5134" t="s">
        <v>14551</v>
      </c>
      <c r="N5134" t="s">
        <v>4668</v>
      </c>
    </row>
    <row r="5135" spans="1:14" hidden="1" x14ac:dyDescent="0.25">
      <c r="A5135">
        <v>359</v>
      </c>
      <c r="B5135" t="s">
        <v>14533</v>
      </c>
      <c r="C5135" t="s">
        <v>13621</v>
      </c>
      <c r="D5135" t="s">
        <v>33</v>
      </c>
      <c r="E5135" t="s">
        <v>13642</v>
      </c>
      <c r="F5135" t="s">
        <v>13643</v>
      </c>
      <c r="G5135">
        <v>52835</v>
      </c>
      <c r="H5135" t="s">
        <v>14193</v>
      </c>
      <c r="I5135" s="54">
        <v>5283500047625</v>
      </c>
      <c r="J5135" t="s">
        <v>14552</v>
      </c>
      <c r="K5135" t="s">
        <v>4666</v>
      </c>
      <c r="L5135" s="9">
        <v>43</v>
      </c>
      <c r="M5135" t="s">
        <v>14553</v>
      </c>
      <c r="N5135" t="s">
        <v>4668</v>
      </c>
    </row>
    <row r="5136" spans="1:14" hidden="1" x14ac:dyDescent="0.25">
      <c r="A5136">
        <v>359</v>
      </c>
      <c r="B5136" t="s">
        <v>14533</v>
      </c>
      <c r="C5136" t="s">
        <v>13621</v>
      </c>
      <c r="D5136" t="s">
        <v>33</v>
      </c>
      <c r="E5136" t="s">
        <v>13642</v>
      </c>
      <c r="F5136" t="s">
        <v>13643</v>
      </c>
      <c r="G5136">
        <v>52835</v>
      </c>
      <c r="H5136" t="s">
        <v>14193</v>
      </c>
      <c r="I5136" s="54">
        <v>5283500047643</v>
      </c>
      <c r="J5136" t="s">
        <v>14554</v>
      </c>
      <c r="K5136" t="s">
        <v>4666</v>
      </c>
      <c r="L5136" s="9">
        <v>128</v>
      </c>
      <c r="M5136" t="s">
        <v>14555</v>
      </c>
      <c r="N5136" t="s">
        <v>4668</v>
      </c>
    </row>
    <row r="5137" spans="1:14" hidden="1" x14ac:dyDescent="0.25">
      <c r="A5137">
        <v>359</v>
      </c>
      <c r="B5137" t="s">
        <v>14533</v>
      </c>
      <c r="C5137" t="s">
        <v>13621</v>
      </c>
      <c r="D5137" t="s">
        <v>33</v>
      </c>
      <c r="E5137" t="s">
        <v>13642</v>
      </c>
      <c r="F5137" t="s">
        <v>13643</v>
      </c>
      <c r="G5137">
        <v>52835</v>
      </c>
      <c r="H5137" t="s">
        <v>14193</v>
      </c>
      <c r="I5137" s="54">
        <v>5283500047659</v>
      </c>
      <c r="J5137" t="s">
        <v>14556</v>
      </c>
      <c r="K5137" t="s">
        <v>4666</v>
      </c>
      <c r="L5137" s="9">
        <v>45</v>
      </c>
      <c r="M5137" t="s">
        <v>14557</v>
      </c>
      <c r="N5137" t="s">
        <v>4668</v>
      </c>
    </row>
    <row r="5138" spans="1:14" hidden="1" x14ac:dyDescent="0.25">
      <c r="A5138">
        <v>359</v>
      </c>
      <c r="B5138" t="s">
        <v>14533</v>
      </c>
      <c r="C5138" t="s">
        <v>13621</v>
      </c>
      <c r="D5138" t="s">
        <v>33</v>
      </c>
      <c r="E5138" t="s">
        <v>13642</v>
      </c>
      <c r="F5138" t="s">
        <v>13643</v>
      </c>
      <c r="G5138">
        <v>52835</v>
      </c>
      <c r="H5138" t="s">
        <v>14193</v>
      </c>
      <c r="I5138" s="54">
        <v>5283500102427</v>
      </c>
      <c r="J5138" t="s">
        <v>14558</v>
      </c>
      <c r="K5138" t="s">
        <v>4666</v>
      </c>
      <c r="L5138" s="9">
        <v>81</v>
      </c>
      <c r="M5138" t="s">
        <v>14559</v>
      </c>
      <c r="N5138" t="s">
        <v>4668</v>
      </c>
    </row>
    <row r="5139" spans="1:14" hidden="1" x14ac:dyDescent="0.25">
      <c r="A5139">
        <v>360</v>
      </c>
      <c r="B5139" t="s">
        <v>14560</v>
      </c>
      <c r="C5139" t="s">
        <v>13621</v>
      </c>
      <c r="D5139" t="s">
        <v>33</v>
      </c>
      <c r="E5139" t="s">
        <v>13648</v>
      </c>
      <c r="F5139" t="s">
        <v>13649</v>
      </c>
      <c r="G5139">
        <v>52001</v>
      </c>
      <c r="H5139" t="s">
        <v>13719</v>
      </c>
      <c r="I5139" s="54">
        <v>5200100041696</v>
      </c>
      <c r="J5139" t="s">
        <v>14561</v>
      </c>
      <c r="K5139" t="s">
        <v>4666</v>
      </c>
      <c r="L5139" s="9">
        <v>75</v>
      </c>
      <c r="M5139" t="s">
        <v>14562</v>
      </c>
      <c r="N5139" t="s">
        <v>4668</v>
      </c>
    </row>
    <row r="5140" spans="1:14" hidden="1" x14ac:dyDescent="0.25">
      <c r="A5140">
        <v>360</v>
      </c>
      <c r="B5140" t="s">
        <v>14560</v>
      </c>
      <c r="C5140" t="s">
        <v>13621</v>
      </c>
      <c r="D5140" t="s">
        <v>33</v>
      </c>
      <c r="E5140" t="s">
        <v>13648</v>
      </c>
      <c r="F5140" t="s">
        <v>13649</v>
      </c>
      <c r="G5140">
        <v>52001</v>
      </c>
      <c r="H5140" t="s">
        <v>13719</v>
      </c>
      <c r="I5140" s="54">
        <v>5200100042983</v>
      </c>
      <c r="J5140" t="s">
        <v>14563</v>
      </c>
      <c r="K5140" t="s">
        <v>4666</v>
      </c>
      <c r="L5140" s="9">
        <v>85</v>
      </c>
      <c r="M5140" t="s">
        <v>14564</v>
      </c>
      <c r="N5140" t="s">
        <v>4668</v>
      </c>
    </row>
    <row r="5141" spans="1:14" hidden="1" x14ac:dyDescent="0.25">
      <c r="A5141">
        <v>360</v>
      </c>
      <c r="B5141" t="s">
        <v>14560</v>
      </c>
      <c r="C5141" t="s">
        <v>13621</v>
      </c>
      <c r="D5141" t="s">
        <v>33</v>
      </c>
      <c r="E5141" t="s">
        <v>13648</v>
      </c>
      <c r="F5141" t="s">
        <v>13649</v>
      </c>
      <c r="G5141">
        <v>52001</v>
      </c>
      <c r="H5141" t="s">
        <v>13719</v>
      </c>
      <c r="I5141" s="54">
        <v>5200100048749</v>
      </c>
      <c r="J5141" t="s">
        <v>14565</v>
      </c>
      <c r="K5141" t="s">
        <v>4666</v>
      </c>
      <c r="L5141" s="9">
        <v>260</v>
      </c>
      <c r="M5141" t="s">
        <v>14566</v>
      </c>
      <c r="N5141" t="s">
        <v>4668</v>
      </c>
    </row>
    <row r="5142" spans="1:14" hidden="1" x14ac:dyDescent="0.25">
      <c r="A5142">
        <v>360</v>
      </c>
      <c r="B5142" t="s">
        <v>14560</v>
      </c>
      <c r="C5142" t="s">
        <v>13621</v>
      </c>
      <c r="D5142" t="s">
        <v>33</v>
      </c>
      <c r="E5142" t="s">
        <v>13648</v>
      </c>
      <c r="F5142" t="s">
        <v>13649</v>
      </c>
      <c r="G5142">
        <v>52207</v>
      </c>
      <c r="H5142" t="s">
        <v>14567</v>
      </c>
      <c r="I5142" s="54">
        <v>5220700039945</v>
      </c>
      <c r="J5142" t="s">
        <v>14568</v>
      </c>
      <c r="K5142" t="s">
        <v>4666</v>
      </c>
      <c r="L5142" s="9">
        <v>100</v>
      </c>
      <c r="M5142" t="s">
        <v>14569</v>
      </c>
      <c r="N5142" t="s">
        <v>4668</v>
      </c>
    </row>
    <row r="5143" spans="1:14" hidden="1" x14ac:dyDescent="0.25">
      <c r="A5143">
        <v>360</v>
      </c>
      <c r="B5143" t="s">
        <v>14560</v>
      </c>
      <c r="C5143" t="s">
        <v>13621</v>
      </c>
      <c r="D5143" t="s">
        <v>33</v>
      </c>
      <c r="E5143" t="s">
        <v>13648</v>
      </c>
      <c r="F5143" t="s">
        <v>13649</v>
      </c>
      <c r="G5143">
        <v>52411</v>
      </c>
      <c r="H5143" t="s">
        <v>14570</v>
      </c>
      <c r="I5143" s="54">
        <v>5241100114111</v>
      </c>
      <c r="J5143" t="s">
        <v>14571</v>
      </c>
      <c r="K5143" t="s">
        <v>4666</v>
      </c>
      <c r="L5143" s="9">
        <v>40</v>
      </c>
      <c r="M5143" t="s">
        <v>14572</v>
      </c>
      <c r="N5143" t="s">
        <v>4668</v>
      </c>
    </row>
    <row r="5144" spans="1:14" hidden="1" x14ac:dyDescent="0.25">
      <c r="A5144">
        <v>360</v>
      </c>
      <c r="B5144" t="s">
        <v>14560</v>
      </c>
      <c r="C5144" t="s">
        <v>13621</v>
      </c>
      <c r="D5144" t="s">
        <v>33</v>
      </c>
      <c r="E5144" t="s">
        <v>13648</v>
      </c>
      <c r="F5144" t="s">
        <v>13649</v>
      </c>
      <c r="G5144">
        <v>52683</v>
      </c>
      <c r="H5144" t="s">
        <v>14119</v>
      </c>
      <c r="I5144" s="54">
        <v>5268300030650</v>
      </c>
      <c r="J5144" t="s">
        <v>14573</v>
      </c>
      <c r="K5144" t="s">
        <v>4666</v>
      </c>
      <c r="L5144" s="9">
        <v>50</v>
      </c>
      <c r="M5144" t="s">
        <v>14574</v>
      </c>
      <c r="N5144" t="s">
        <v>4668</v>
      </c>
    </row>
    <row r="5145" spans="1:14" hidden="1" x14ac:dyDescent="0.25">
      <c r="A5145">
        <v>360</v>
      </c>
      <c r="B5145" t="s">
        <v>14560</v>
      </c>
      <c r="C5145" t="s">
        <v>13621</v>
      </c>
      <c r="D5145" t="s">
        <v>33</v>
      </c>
      <c r="E5145" t="s">
        <v>13648</v>
      </c>
      <c r="F5145" t="s">
        <v>13649</v>
      </c>
      <c r="G5145">
        <v>52683</v>
      </c>
      <c r="H5145" t="s">
        <v>14119</v>
      </c>
      <c r="I5145" s="54">
        <v>5268300114117</v>
      </c>
      <c r="J5145" t="s">
        <v>9596</v>
      </c>
      <c r="K5145" t="s">
        <v>4666</v>
      </c>
      <c r="L5145" s="9">
        <v>60</v>
      </c>
      <c r="M5145" t="s">
        <v>14575</v>
      </c>
      <c r="N5145" t="s">
        <v>4668</v>
      </c>
    </row>
    <row r="5146" spans="1:14" hidden="1" x14ac:dyDescent="0.25">
      <c r="A5146">
        <v>360</v>
      </c>
      <c r="B5146" t="s">
        <v>14560</v>
      </c>
      <c r="C5146" t="s">
        <v>13621</v>
      </c>
      <c r="D5146" t="s">
        <v>33</v>
      </c>
      <c r="E5146" t="s">
        <v>13648</v>
      </c>
      <c r="F5146" t="s">
        <v>13649</v>
      </c>
      <c r="G5146">
        <v>52683</v>
      </c>
      <c r="H5146" t="s">
        <v>14119</v>
      </c>
      <c r="I5146" s="54">
        <v>5268300114738</v>
      </c>
      <c r="J5146" t="s">
        <v>14576</v>
      </c>
      <c r="K5146" t="s">
        <v>4666</v>
      </c>
      <c r="L5146" s="9">
        <v>80</v>
      </c>
      <c r="M5146" t="s">
        <v>14577</v>
      </c>
      <c r="N5146" t="s">
        <v>4668</v>
      </c>
    </row>
    <row r="5147" spans="1:14" hidden="1" x14ac:dyDescent="0.25">
      <c r="A5147">
        <v>360</v>
      </c>
      <c r="B5147" t="s">
        <v>14560</v>
      </c>
      <c r="C5147" t="s">
        <v>13621</v>
      </c>
      <c r="D5147" t="s">
        <v>33</v>
      </c>
      <c r="E5147" t="s">
        <v>13648</v>
      </c>
      <c r="F5147" t="s">
        <v>13649</v>
      </c>
      <c r="G5147">
        <v>52001</v>
      </c>
      <c r="H5147" t="s">
        <v>13719</v>
      </c>
      <c r="I5147" s="54">
        <v>5200100125763</v>
      </c>
      <c r="J5147" t="s">
        <v>14578</v>
      </c>
      <c r="K5147" t="s">
        <v>4666</v>
      </c>
      <c r="L5147" s="9">
        <v>36</v>
      </c>
      <c r="M5147" t="s">
        <v>14579</v>
      </c>
      <c r="N5147" t="s">
        <v>4668</v>
      </c>
    </row>
    <row r="5148" spans="1:14" hidden="1" x14ac:dyDescent="0.25">
      <c r="A5148">
        <v>360</v>
      </c>
      <c r="B5148" t="s">
        <v>14560</v>
      </c>
      <c r="C5148" t="s">
        <v>13621</v>
      </c>
      <c r="D5148" t="s">
        <v>33</v>
      </c>
      <c r="E5148" t="s">
        <v>13648</v>
      </c>
      <c r="F5148" t="s">
        <v>13649</v>
      </c>
      <c r="G5148">
        <v>52001</v>
      </c>
      <c r="H5148" t="s">
        <v>13719</v>
      </c>
      <c r="I5148" s="54">
        <v>5200100125764</v>
      </c>
      <c r="J5148" t="s">
        <v>14580</v>
      </c>
      <c r="K5148" t="s">
        <v>4666</v>
      </c>
      <c r="L5148" s="9">
        <v>103</v>
      </c>
      <c r="M5148" t="s">
        <v>14581</v>
      </c>
      <c r="N5148" t="s">
        <v>4668</v>
      </c>
    </row>
    <row r="5149" spans="1:14" hidden="1" x14ac:dyDescent="0.25">
      <c r="A5149">
        <v>360</v>
      </c>
      <c r="B5149" t="s">
        <v>14560</v>
      </c>
      <c r="C5149" t="s">
        <v>13621</v>
      </c>
      <c r="D5149" t="s">
        <v>33</v>
      </c>
      <c r="E5149" t="s">
        <v>13648</v>
      </c>
      <c r="F5149" t="s">
        <v>13649</v>
      </c>
      <c r="G5149">
        <v>52001</v>
      </c>
      <c r="H5149" t="s">
        <v>13719</v>
      </c>
      <c r="I5149" s="54">
        <v>5200100125765</v>
      </c>
      <c r="J5149" t="s">
        <v>14582</v>
      </c>
      <c r="K5149" t="s">
        <v>4666</v>
      </c>
      <c r="L5149" s="9">
        <v>62</v>
      </c>
      <c r="M5149" t="s">
        <v>14583</v>
      </c>
      <c r="N5149" t="s">
        <v>4668</v>
      </c>
    </row>
    <row r="5150" spans="1:14" hidden="1" x14ac:dyDescent="0.25">
      <c r="A5150">
        <v>360</v>
      </c>
      <c r="B5150" t="s">
        <v>14560</v>
      </c>
      <c r="C5150" t="s">
        <v>13621</v>
      </c>
      <c r="D5150" t="s">
        <v>33</v>
      </c>
      <c r="E5150" t="s">
        <v>13648</v>
      </c>
      <c r="F5150" t="s">
        <v>13649</v>
      </c>
      <c r="G5150">
        <v>52001</v>
      </c>
      <c r="H5150" t="s">
        <v>13719</v>
      </c>
      <c r="I5150" s="54">
        <v>5200100125767</v>
      </c>
      <c r="J5150" t="s">
        <v>14584</v>
      </c>
      <c r="K5150" t="s">
        <v>4666</v>
      </c>
      <c r="L5150" s="9">
        <v>72</v>
      </c>
      <c r="M5150" t="s">
        <v>14585</v>
      </c>
      <c r="N5150" t="s">
        <v>4668</v>
      </c>
    </row>
    <row r="5151" spans="1:14" hidden="1" x14ac:dyDescent="0.25">
      <c r="A5151">
        <v>360</v>
      </c>
      <c r="B5151" t="s">
        <v>14560</v>
      </c>
      <c r="C5151" t="s">
        <v>13621</v>
      </c>
      <c r="D5151" t="s">
        <v>33</v>
      </c>
      <c r="E5151" t="s">
        <v>13648</v>
      </c>
      <c r="F5151" t="s">
        <v>13649</v>
      </c>
      <c r="G5151">
        <v>52001</v>
      </c>
      <c r="H5151" t="s">
        <v>13719</v>
      </c>
      <c r="I5151" s="54">
        <v>5200100125770</v>
      </c>
      <c r="J5151" t="s">
        <v>14586</v>
      </c>
      <c r="K5151" t="s">
        <v>4666</v>
      </c>
      <c r="L5151" s="9">
        <v>66</v>
      </c>
      <c r="M5151" t="s">
        <v>14587</v>
      </c>
      <c r="N5151" t="s">
        <v>4668</v>
      </c>
    </row>
    <row r="5152" spans="1:14" hidden="1" x14ac:dyDescent="0.25">
      <c r="A5152">
        <v>360</v>
      </c>
      <c r="B5152" t="s">
        <v>14560</v>
      </c>
      <c r="C5152" t="s">
        <v>13621</v>
      </c>
      <c r="D5152" t="s">
        <v>33</v>
      </c>
      <c r="E5152" t="s">
        <v>13648</v>
      </c>
      <c r="F5152" t="s">
        <v>13649</v>
      </c>
      <c r="G5152">
        <v>52418</v>
      </c>
      <c r="H5152" t="s">
        <v>13650</v>
      </c>
      <c r="I5152" s="54">
        <v>5241800039904</v>
      </c>
      <c r="J5152" t="s">
        <v>14588</v>
      </c>
      <c r="K5152" t="s">
        <v>4666</v>
      </c>
      <c r="L5152" s="9">
        <v>86</v>
      </c>
      <c r="M5152" t="s">
        <v>14589</v>
      </c>
      <c r="N5152" t="s">
        <v>4668</v>
      </c>
    </row>
    <row r="5153" spans="1:14" hidden="1" x14ac:dyDescent="0.25">
      <c r="A5153">
        <v>360</v>
      </c>
      <c r="B5153" t="s">
        <v>14560</v>
      </c>
      <c r="C5153" t="s">
        <v>13621</v>
      </c>
      <c r="D5153" t="s">
        <v>33</v>
      </c>
      <c r="E5153" t="s">
        <v>13648</v>
      </c>
      <c r="F5153" t="s">
        <v>13649</v>
      </c>
      <c r="G5153">
        <v>52418</v>
      </c>
      <c r="H5153" t="s">
        <v>13650</v>
      </c>
      <c r="I5153" s="54">
        <v>5241800114113</v>
      </c>
      <c r="J5153" t="s">
        <v>14590</v>
      </c>
      <c r="K5153" t="s">
        <v>4666</v>
      </c>
      <c r="L5153" s="9">
        <v>66</v>
      </c>
      <c r="M5153" t="s">
        <v>14591</v>
      </c>
      <c r="N5153" t="s">
        <v>4668</v>
      </c>
    </row>
    <row r="5154" spans="1:14" hidden="1" x14ac:dyDescent="0.25">
      <c r="A5154">
        <v>361</v>
      </c>
      <c r="B5154" t="s">
        <v>14592</v>
      </c>
      <c r="C5154" t="s">
        <v>13621</v>
      </c>
      <c r="D5154" t="s">
        <v>33</v>
      </c>
      <c r="E5154" t="s">
        <v>13668</v>
      </c>
      <c r="F5154" t="s">
        <v>13669</v>
      </c>
      <c r="G5154">
        <v>52001</v>
      </c>
      <c r="H5154" t="s">
        <v>13719</v>
      </c>
      <c r="I5154" s="54">
        <v>520011125290</v>
      </c>
      <c r="J5154" t="s">
        <v>14593</v>
      </c>
      <c r="K5154" t="s">
        <v>4677</v>
      </c>
      <c r="L5154" s="9">
        <v>84</v>
      </c>
      <c r="M5154" t="s">
        <v>14594</v>
      </c>
      <c r="N5154" t="s">
        <v>4668</v>
      </c>
    </row>
    <row r="5155" spans="1:14" hidden="1" x14ac:dyDescent="0.25">
      <c r="A5155">
        <v>361</v>
      </c>
      <c r="B5155" t="s">
        <v>14592</v>
      </c>
      <c r="C5155" t="s">
        <v>13621</v>
      </c>
      <c r="D5155" t="s">
        <v>33</v>
      </c>
      <c r="E5155" t="s">
        <v>13668</v>
      </c>
      <c r="F5155" t="s">
        <v>13669</v>
      </c>
      <c r="G5155">
        <v>52001</v>
      </c>
      <c r="H5155" t="s">
        <v>13719</v>
      </c>
      <c r="I5155" s="54">
        <v>520011147194</v>
      </c>
      <c r="J5155" t="s">
        <v>7298</v>
      </c>
      <c r="K5155" t="s">
        <v>4677</v>
      </c>
      <c r="L5155" s="9">
        <v>140</v>
      </c>
      <c r="M5155" t="s">
        <v>14595</v>
      </c>
      <c r="N5155" t="s">
        <v>4668</v>
      </c>
    </row>
    <row r="5156" spans="1:14" hidden="1" x14ac:dyDescent="0.25">
      <c r="A5156">
        <v>361</v>
      </c>
      <c r="B5156" t="s">
        <v>14592</v>
      </c>
      <c r="C5156" t="s">
        <v>13621</v>
      </c>
      <c r="D5156" t="s">
        <v>33</v>
      </c>
      <c r="E5156" t="s">
        <v>13668</v>
      </c>
      <c r="F5156" t="s">
        <v>13669</v>
      </c>
      <c r="G5156">
        <v>52001</v>
      </c>
      <c r="H5156" t="s">
        <v>13719</v>
      </c>
      <c r="I5156" s="54">
        <v>5200100037088</v>
      </c>
      <c r="J5156" t="s">
        <v>14596</v>
      </c>
      <c r="K5156" t="s">
        <v>4677</v>
      </c>
      <c r="L5156" s="9">
        <v>110</v>
      </c>
      <c r="M5156" t="s">
        <v>14597</v>
      </c>
      <c r="N5156" t="s">
        <v>4668</v>
      </c>
    </row>
    <row r="5157" spans="1:14" hidden="1" x14ac:dyDescent="0.25">
      <c r="A5157">
        <v>361</v>
      </c>
      <c r="B5157" t="s">
        <v>14592</v>
      </c>
      <c r="C5157" t="s">
        <v>13621</v>
      </c>
      <c r="D5157" t="s">
        <v>33</v>
      </c>
      <c r="E5157" t="s">
        <v>13668</v>
      </c>
      <c r="F5157" t="s">
        <v>13669</v>
      </c>
      <c r="G5157">
        <v>52001</v>
      </c>
      <c r="H5157" t="s">
        <v>13719</v>
      </c>
      <c r="I5157" s="54">
        <v>5200100037908</v>
      </c>
      <c r="J5157" t="s">
        <v>14598</v>
      </c>
      <c r="K5157" t="s">
        <v>4677</v>
      </c>
      <c r="L5157" s="9">
        <v>60</v>
      </c>
      <c r="M5157" t="s">
        <v>14599</v>
      </c>
      <c r="N5157" t="s">
        <v>4668</v>
      </c>
    </row>
    <row r="5158" spans="1:14" hidden="1" x14ac:dyDescent="0.25">
      <c r="A5158">
        <v>361</v>
      </c>
      <c r="B5158" t="s">
        <v>14592</v>
      </c>
      <c r="C5158" t="s">
        <v>13621</v>
      </c>
      <c r="D5158" t="s">
        <v>33</v>
      </c>
      <c r="E5158" t="s">
        <v>13668</v>
      </c>
      <c r="F5158" t="s">
        <v>13669</v>
      </c>
      <c r="G5158">
        <v>52001</v>
      </c>
      <c r="H5158" t="s">
        <v>13719</v>
      </c>
      <c r="I5158" s="54">
        <v>5200100124583</v>
      </c>
      <c r="J5158" t="s">
        <v>8115</v>
      </c>
      <c r="K5158" t="s">
        <v>4677</v>
      </c>
      <c r="L5158" s="9">
        <v>63</v>
      </c>
      <c r="M5158" t="s">
        <v>14600</v>
      </c>
      <c r="N5158" t="s">
        <v>4668</v>
      </c>
    </row>
    <row r="5159" spans="1:14" hidden="1" x14ac:dyDescent="0.25">
      <c r="A5159">
        <v>361</v>
      </c>
      <c r="B5159" t="s">
        <v>14592</v>
      </c>
      <c r="C5159" t="s">
        <v>13621</v>
      </c>
      <c r="D5159" t="s">
        <v>33</v>
      </c>
      <c r="E5159" t="s">
        <v>13668</v>
      </c>
      <c r="F5159" t="s">
        <v>13669</v>
      </c>
      <c r="G5159">
        <v>52001</v>
      </c>
      <c r="H5159" t="s">
        <v>13719</v>
      </c>
      <c r="I5159" s="54">
        <v>5200100125452</v>
      </c>
      <c r="J5159" t="s">
        <v>14601</v>
      </c>
      <c r="K5159" t="s">
        <v>4677</v>
      </c>
      <c r="L5159" s="9">
        <v>110</v>
      </c>
      <c r="M5159" t="s">
        <v>14602</v>
      </c>
      <c r="N5159" t="s">
        <v>4668</v>
      </c>
    </row>
    <row r="5160" spans="1:14" hidden="1" x14ac:dyDescent="0.25">
      <c r="A5160">
        <v>361</v>
      </c>
      <c r="B5160" t="s">
        <v>14592</v>
      </c>
      <c r="C5160" t="s">
        <v>13621</v>
      </c>
      <c r="D5160" t="s">
        <v>33</v>
      </c>
      <c r="E5160" t="s">
        <v>13668</v>
      </c>
      <c r="F5160" t="s">
        <v>13669</v>
      </c>
      <c r="G5160">
        <v>52001</v>
      </c>
      <c r="H5160" t="s">
        <v>13719</v>
      </c>
      <c r="I5160" s="54">
        <v>5200100125463</v>
      </c>
      <c r="J5160" t="s">
        <v>14603</v>
      </c>
      <c r="K5160" t="s">
        <v>4677</v>
      </c>
      <c r="L5160" s="9">
        <v>120</v>
      </c>
      <c r="M5160" t="s">
        <v>14604</v>
      </c>
      <c r="N5160" t="s">
        <v>4668</v>
      </c>
    </row>
    <row r="5161" spans="1:14" hidden="1" x14ac:dyDescent="0.25">
      <c r="A5161">
        <v>362</v>
      </c>
      <c r="B5161" t="s">
        <v>14605</v>
      </c>
      <c r="C5161" t="s">
        <v>13621</v>
      </c>
      <c r="D5161" t="s">
        <v>33</v>
      </c>
      <c r="E5161" t="s">
        <v>13642</v>
      </c>
      <c r="F5161" t="s">
        <v>13643</v>
      </c>
      <c r="G5161">
        <v>52835</v>
      </c>
      <c r="H5161" t="s">
        <v>14193</v>
      </c>
      <c r="I5161" s="54">
        <v>5283500102859</v>
      </c>
      <c r="J5161" t="s">
        <v>14606</v>
      </c>
      <c r="K5161" t="s">
        <v>4677</v>
      </c>
      <c r="L5161" s="9">
        <v>100</v>
      </c>
      <c r="M5161" t="s">
        <v>14607</v>
      </c>
      <c r="N5161" t="s">
        <v>4668</v>
      </c>
    </row>
    <row r="5162" spans="1:14" hidden="1" x14ac:dyDescent="0.25">
      <c r="A5162">
        <v>362</v>
      </c>
      <c r="B5162" t="s">
        <v>14605</v>
      </c>
      <c r="C5162" t="s">
        <v>13621</v>
      </c>
      <c r="D5162" t="s">
        <v>33</v>
      </c>
      <c r="E5162" t="s">
        <v>13642</v>
      </c>
      <c r="F5162" t="s">
        <v>13643</v>
      </c>
      <c r="G5162">
        <v>52835</v>
      </c>
      <c r="H5162" t="s">
        <v>14193</v>
      </c>
      <c r="I5162" s="54">
        <v>5283500102861</v>
      </c>
      <c r="J5162" t="s">
        <v>14608</v>
      </c>
      <c r="K5162" t="s">
        <v>4677</v>
      </c>
      <c r="L5162" s="9">
        <v>80</v>
      </c>
      <c r="M5162" t="s">
        <v>14609</v>
      </c>
      <c r="N5162" t="s">
        <v>4668</v>
      </c>
    </row>
    <row r="5163" spans="1:14" hidden="1" x14ac:dyDescent="0.25">
      <c r="A5163">
        <v>362</v>
      </c>
      <c r="B5163" t="s">
        <v>14605</v>
      </c>
      <c r="C5163" t="s">
        <v>13621</v>
      </c>
      <c r="D5163" t="s">
        <v>33</v>
      </c>
      <c r="E5163" t="s">
        <v>13642</v>
      </c>
      <c r="F5163" t="s">
        <v>13643</v>
      </c>
      <c r="G5163">
        <v>52835</v>
      </c>
      <c r="H5163" t="s">
        <v>14193</v>
      </c>
      <c r="I5163" s="54">
        <v>5283500102862</v>
      </c>
      <c r="J5163" t="s">
        <v>14610</v>
      </c>
      <c r="K5163" t="s">
        <v>4677</v>
      </c>
      <c r="L5163" s="9">
        <v>50</v>
      </c>
      <c r="M5163" t="s">
        <v>14611</v>
      </c>
      <c r="N5163" t="s">
        <v>4668</v>
      </c>
    </row>
    <row r="5164" spans="1:14" hidden="1" x14ac:dyDescent="0.25">
      <c r="A5164">
        <v>362</v>
      </c>
      <c r="B5164" t="s">
        <v>14605</v>
      </c>
      <c r="C5164" t="s">
        <v>13621</v>
      </c>
      <c r="D5164" t="s">
        <v>33</v>
      </c>
      <c r="E5164" t="s">
        <v>13642</v>
      </c>
      <c r="F5164" t="s">
        <v>13643</v>
      </c>
      <c r="G5164">
        <v>52835</v>
      </c>
      <c r="H5164" t="s">
        <v>14193</v>
      </c>
      <c r="I5164" s="54">
        <v>5283500102864</v>
      </c>
      <c r="J5164" t="s">
        <v>14612</v>
      </c>
      <c r="K5164" t="s">
        <v>4677</v>
      </c>
      <c r="L5164" s="9">
        <v>47</v>
      </c>
      <c r="M5164" t="s">
        <v>14611</v>
      </c>
      <c r="N5164" t="s">
        <v>4668</v>
      </c>
    </row>
    <row r="5165" spans="1:14" hidden="1" x14ac:dyDescent="0.25">
      <c r="A5165">
        <v>362</v>
      </c>
      <c r="B5165" t="s">
        <v>14605</v>
      </c>
      <c r="C5165" t="s">
        <v>13621</v>
      </c>
      <c r="D5165" t="s">
        <v>33</v>
      </c>
      <c r="E5165" t="s">
        <v>13642</v>
      </c>
      <c r="F5165" t="s">
        <v>13643</v>
      </c>
      <c r="G5165">
        <v>52835</v>
      </c>
      <c r="H5165" t="s">
        <v>14193</v>
      </c>
      <c r="I5165" s="54">
        <v>5283500102867</v>
      </c>
      <c r="J5165" t="s">
        <v>14613</v>
      </c>
      <c r="K5165" t="s">
        <v>4677</v>
      </c>
      <c r="L5165" s="9">
        <v>46</v>
      </c>
      <c r="M5165" t="s">
        <v>14614</v>
      </c>
      <c r="N5165" t="s">
        <v>4668</v>
      </c>
    </row>
    <row r="5166" spans="1:14" hidden="1" x14ac:dyDescent="0.25">
      <c r="A5166">
        <v>362</v>
      </c>
      <c r="B5166" t="s">
        <v>14605</v>
      </c>
      <c r="C5166" t="s">
        <v>13621</v>
      </c>
      <c r="D5166" t="s">
        <v>33</v>
      </c>
      <c r="E5166" t="s">
        <v>13642</v>
      </c>
      <c r="F5166" t="s">
        <v>13643</v>
      </c>
      <c r="G5166">
        <v>52835</v>
      </c>
      <c r="H5166" t="s">
        <v>14193</v>
      </c>
      <c r="I5166" s="54">
        <v>5283500103333</v>
      </c>
      <c r="J5166" t="s">
        <v>14615</v>
      </c>
      <c r="K5166" t="s">
        <v>4677</v>
      </c>
      <c r="L5166" s="9">
        <v>40</v>
      </c>
      <c r="M5166" t="s">
        <v>14616</v>
      </c>
      <c r="N5166" t="s">
        <v>4668</v>
      </c>
    </row>
    <row r="5167" spans="1:14" hidden="1" x14ac:dyDescent="0.25">
      <c r="A5167">
        <v>362</v>
      </c>
      <c r="B5167" t="s">
        <v>14605</v>
      </c>
      <c r="C5167" t="s">
        <v>13621</v>
      </c>
      <c r="D5167" t="s">
        <v>33</v>
      </c>
      <c r="E5167" t="s">
        <v>13642</v>
      </c>
      <c r="F5167" t="s">
        <v>13643</v>
      </c>
      <c r="G5167">
        <v>52835</v>
      </c>
      <c r="H5167" t="s">
        <v>14193</v>
      </c>
      <c r="I5167" s="54">
        <v>5283500103336</v>
      </c>
      <c r="J5167" t="s">
        <v>14617</v>
      </c>
      <c r="K5167" t="s">
        <v>4677</v>
      </c>
      <c r="L5167" s="9">
        <v>123</v>
      </c>
      <c r="M5167" t="s">
        <v>14618</v>
      </c>
      <c r="N5167" t="s">
        <v>4668</v>
      </c>
    </row>
    <row r="5168" spans="1:14" hidden="1" x14ac:dyDescent="0.25">
      <c r="A5168">
        <v>362</v>
      </c>
      <c r="B5168" t="s">
        <v>14605</v>
      </c>
      <c r="C5168" t="s">
        <v>13621</v>
      </c>
      <c r="D5168" t="s">
        <v>33</v>
      </c>
      <c r="E5168" t="s">
        <v>13642</v>
      </c>
      <c r="F5168" t="s">
        <v>13643</v>
      </c>
      <c r="G5168">
        <v>52835</v>
      </c>
      <c r="H5168" t="s">
        <v>14193</v>
      </c>
      <c r="I5168" s="54">
        <v>5283500103344</v>
      </c>
      <c r="J5168" t="s">
        <v>14619</v>
      </c>
      <c r="K5168" t="s">
        <v>4677</v>
      </c>
      <c r="L5168" s="9">
        <v>80</v>
      </c>
      <c r="M5168" t="s">
        <v>14620</v>
      </c>
      <c r="N5168" t="s">
        <v>4668</v>
      </c>
    </row>
    <row r="5169" spans="1:14" hidden="1" x14ac:dyDescent="0.25">
      <c r="A5169">
        <v>362</v>
      </c>
      <c r="B5169" t="s">
        <v>14605</v>
      </c>
      <c r="C5169" t="s">
        <v>13621</v>
      </c>
      <c r="D5169" t="s">
        <v>33</v>
      </c>
      <c r="E5169" t="s">
        <v>13642</v>
      </c>
      <c r="F5169" t="s">
        <v>13643</v>
      </c>
      <c r="G5169">
        <v>52835</v>
      </c>
      <c r="H5169" t="s">
        <v>14193</v>
      </c>
      <c r="I5169" s="54">
        <v>5283500103356</v>
      </c>
      <c r="J5169" t="s">
        <v>14621</v>
      </c>
      <c r="K5169" t="s">
        <v>4677</v>
      </c>
      <c r="L5169" s="9">
        <v>75</v>
      </c>
      <c r="M5169" t="s">
        <v>14622</v>
      </c>
      <c r="N5169" t="s">
        <v>4668</v>
      </c>
    </row>
    <row r="5170" spans="1:14" hidden="1" x14ac:dyDescent="0.25">
      <c r="A5170">
        <v>362</v>
      </c>
      <c r="B5170" t="s">
        <v>14605</v>
      </c>
      <c r="C5170" t="s">
        <v>13621</v>
      </c>
      <c r="D5170" t="s">
        <v>33</v>
      </c>
      <c r="E5170" t="s">
        <v>13642</v>
      </c>
      <c r="F5170" t="s">
        <v>13643</v>
      </c>
      <c r="G5170">
        <v>52835</v>
      </c>
      <c r="H5170" t="s">
        <v>14193</v>
      </c>
      <c r="I5170" s="54">
        <v>5283500103359</v>
      </c>
      <c r="J5170" t="s">
        <v>14623</v>
      </c>
      <c r="K5170" t="s">
        <v>4677</v>
      </c>
      <c r="L5170" s="9">
        <v>130</v>
      </c>
      <c r="M5170" t="s">
        <v>14624</v>
      </c>
      <c r="N5170" t="s">
        <v>4668</v>
      </c>
    </row>
    <row r="5171" spans="1:14" hidden="1" x14ac:dyDescent="0.25">
      <c r="A5171">
        <v>363</v>
      </c>
      <c r="B5171" t="s">
        <v>14625</v>
      </c>
      <c r="C5171" t="s">
        <v>13621</v>
      </c>
      <c r="D5171" t="s">
        <v>33</v>
      </c>
      <c r="E5171" t="s">
        <v>13642</v>
      </c>
      <c r="F5171" t="s">
        <v>13643</v>
      </c>
      <c r="G5171">
        <v>52835</v>
      </c>
      <c r="H5171" t="s">
        <v>14193</v>
      </c>
      <c r="I5171" s="54">
        <v>5283500031929</v>
      </c>
      <c r="J5171" t="s">
        <v>14626</v>
      </c>
      <c r="K5171" t="s">
        <v>4677</v>
      </c>
      <c r="L5171" s="9">
        <v>56</v>
      </c>
      <c r="M5171" t="s">
        <v>14627</v>
      </c>
      <c r="N5171" t="s">
        <v>4668</v>
      </c>
    </row>
    <row r="5172" spans="1:14" hidden="1" x14ac:dyDescent="0.25">
      <c r="A5172">
        <v>363</v>
      </c>
      <c r="B5172" t="s">
        <v>14625</v>
      </c>
      <c r="C5172" t="s">
        <v>13621</v>
      </c>
      <c r="D5172" t="s">
        <v>33</v>
      </c>
      <c r="E5172" t="s">
        <v>13642</v>
      </c>
      <c r="F5172" t="s">
        <v>13643</v>
      </c>
      <c r="G5172">
        <v>52835</v>
      </c>
      <c r="H5172" t="s">
        <v>14193</v>
      </c>
      <c r="I5172" s="54">
        <v>5283500031976</v>
      </c>
      <c r="J5172" t="s">
        <v>14628</v>
      </c>
      <c r="K5172" t="s">
        <v>4677</v>
      </c>
      <c r="L5172" s="9">
        <v>85</v>
      </c>
      <c r="M5172" t="s">
        <v>14535</v>
      </c>
      <c r="N5172" t="s">
        <v>4668</v>
      </c>
    </row>
    <row r="5173" spans="1:14" hidden="1" x14ac:dyDescent="0.25">
      <c r="A5173">
        <v>363</v>
      </c>
      <c r="B5173" t="s">
        <v>14625</v>
      </c>
      <c r="C5173" t="s">
        <v>13621</v>
      </c>
      <c r="D5173" t="s">
        <v>33</v>
      </c>
      <c r="E5173" t="s">
        <v>13642</v>
      </c>
      <c r="F5173" t="s">
        <v>13643</v>
      </c>
      <c r="G5173">
        <v>52835</v>
      </c>
      <c r="H5173" t="s">
        <v>14193</v>
      </c>
      <c r="I5173" s="54">
        <v>5283500032009</v>
      </c>
      <c r="J5173" t="s">
        <v>14629</v>
      </c>
      <c r="K5173" t="s">
        <v>4677</v>
      </c>
      <c r="L5173" s="9">
        <v>60</v>
      </c>
      <c r="M5173" t="s">
        <v>14535</v>
      </c>
      <c r="N5173" t="s">
        <v>4668</v>
      </c>
    </row>
    <row r="5174" spans="1:14" hidden="1" x14ac:dyDescent="0.25">
      <c r="A5174">
        <v>363</v>
      </c>
      <c r="B5174" t="s">
        <v>14625</v>
      </c>
      <c r="C5174" t="s">
        <v>13621</v>
      </c>
      <c r="D5174" t="s">
        <v>33</v>
      </c>
      <c r="E5174" t="s">
        <v>13642</v>
      </c>
      <c r="F5174" t="s">
        <v>13643</v>
      </c>
      <c r="G5174">
        <v>52835</v>
      </c>
      <c r="H5174" t="s">
        <v>14193</v>
      </c>
      <c r="I5174" s="54">
        <v>5283500032072</v>
      </c>
      <c r="J5174" t="s">
        <v>14630</v>
      </c>
      <c r="K5174" t="s">
        <v>4677</v>
      </c>
      <c r="L5174" s="9">
        <v>60</v>
      </c>
      <c r="M5174" t="s">
        <v>14631</v>
      </c>
      <c r="N5174" t="s">
        <v>4668</v>
      </c>
    </row>
    <row r="5175" spans="1:14" hidden="1" x14ac:dyDescent="0.25">
      <c r="A5175">
        <v>363</v>
      </c>
      <c r="B5175" t="s">
        <v>14625</v>
      </c>
      <c r="C5175" t="s">
        <v>13621</v>
      </c>
      <c r="D5175" t="s">
        <v>33</v>
      </c>
      <c r="E5175" t="s">
        <v>13642</v>
      </c>
      <c r="F5175" t="s">
        <v>13643</v>
      </c>
      <c r="G5175">
        <v>52835</v>
      </c>
      <c r="H5175" t="s">
        <v>14193</v>
      </c>
      <c r="I5175" s="54">
        <v>5283500102428</v>
      </c>
      <c r="J5175" t="s">
        <v>14632</v>
      </c>
      <c r="K5175" t="s">
        <v>4677</v>
      </c>
      <c r="L5175" s="9">
        <v>69</v>
      </c>
      <c r="M5175" t="s">
        <v>14633</v>
      </c>
      <c r="N5175" t="s">
        <v>4668</v>
      </c>
    </row>
    <row r="5176" spans="1:14" hidden="1" x14ac:dyDescent="0.25">
      <c r="A5176">
        <v>363</v>
      </c>
      <c r="B5176" t="s">
        <v>14625</v>
      </c>
      <c r="C5176" t="s">
        <v>13621</v>
      </c>
      <c r="D5176" t="s">
        <v>33</v>
      </c>
      <c r="E5176" t="s">
        <v>13642</v>
      </c>
      <c r="F5176" t="s">
        <v>13643</v>
      </c>
      <c r="G5176">
        <v>52835</v>
      </c>
      <c r="H5176" t="s">
        <v>14193</v>
      </c>
      <c r="I5176" s="54">
        <v>5283500102429</v>
      </c>
      <c r="J5176" t="s">
        <v>14634</v>
      </c>
      <c r="K5176" t="s">
        <v>4677</v>
      </c>
      <c r="L5176" s="9">
        <v>110</v>
      </c>
      <c r="M5176" t="s">
        <v>14635</v>
      </c>
      <c r="N5176" t="s">
        <v>4668</v>
      </c>
    </row>
    <row r="5177" spans="1:14" hidden="1" x14ac:dyDescent="0.25">
      <c r="A5177">
        <v>363</v>
      </c>
      <c r="B5177" t="s">
        <v>14625</v>
      </c>
      <c r="C5177" t="s">
        <v>13621</v>
      </c>
      <c r="D5177" t="s">
        <v>33</v>
      </c>
      <c r="E5177" t="s">
        <v>13642</v>
      </c>
      <c r="F5177" t="s">
        <v>13643</v>
      </c>
      <c r="G5177">
        <v>52835</v>
      </c>
      <c r="H5177" t="s">
        <v>14193</v>
      </c>
      <c r="I5177" s="54">
        <v>5283500102430</v>
      </c>
      <c r="J5177" t="s">
        <v>14636</v>
      </c>
      <c r="K5177" t="s">
        <v>4677</v>
      </c>
      <c r="L5177" s="9">
        <v>95</v>
      </c>
      <c r="M5177" t="s">
        <v>14637</v>
      </c>
      <c r="N5177" t="s">
        <v>4668</v>
      </c>
    </row>
    <row r="5178" spans="1:14" hidden="1" x14ac:dyDescent="0.25">
      <c r="A5178">
        <v>363</v>
      </c>
      <c r="B5178" t="s">
        <v>14625</v>
      </c>
      <c r="C5178" t="s">
        <v>13621</v>
      </c>
      <c r="D5178" t="s">
        <v>33</v>
      </c>
      <c r="E5178" t="s">
        <v>13642</v>
      </c>
      <c r="F5178" t="s">
        <v>13643</v>
      </c>
      <c r="G5178">
        <v>52835</v>
      </c>
      <c r="H5178" t="s">
        <v>14193</v>
      </c>
      <c r="I5178" s="54">
        <v>5283500102792</v>
      </c>
      <c r="J5178" t="s">
        <v>10075</v>
      </c>
      <c r="K5178" t="s">
        <v>4677</v>
      </c>
      <c r="L5178" s="9">
        <v>100</v>
      </c>
      <c r="M5178" t="s">
        <v>14638</v>
      </c>
      <c r="N5178" t="s">
        <v>4668</v>
      </c>
    </row>
    <row r="5179" spans="1:14" hidden="1" x14ac:dyDescent="0.25">
      <c r="A5179">
        <v>363</v>
      </c>
      <c r="B5179" t="s">
        <v>14625</v>
      </c>
      <c r="C5179" t="s">
        <v>13621</v>
      </c>
      <c r="D5179" t="s">
        <v>33</v>
      </c>
      <c r="E5179" t="s">
        <v>13642</v>
      </c>
      <c r="F5179" t="s">
        <v>13643</v>
      </c>
      <c r="G5179">
        <v>52835</v>
      </c>
      <c r="H5179" t="s">
        <v>14193</v>
      </c>
      <c r="I5179" s="54">
        <v>5283500102799</v>
      </c>
      <c r="J5179" t="s">
        <v>14639</v>
      </c>
      <c r="K5179" t="s">
        <v>4677</v>
      </c>
      <c r="L5179" s="9">
        <v>100</v>
      </c>
      <c r="M5179" t="s">
        <v>14640</v>
      </c>
      <c r="N5179" t="s">
        <v>4668</v>
      </c>
    </row>
    <row r="5180" spans="1:14" hidden="1" x14ac:dyDescent="0.25">
      <c r="A5180">
        <v>363</v>
      </c>
      <c r="B5180" t="s">
        <v>14625</v>
      </c>
      <c r="C5180" t="s">
        <v>13621</v>
      </c>
      <c r="D5180" t="s">
        <v>33</v>
      </c>
      <c r="E5180" t="s">
        <v>13642</v>
      </c>
      <c r="F5180" t="s">
        <v>13643</v>
      </c>
      <c r="G5180">
        <v>52835</v>
      </c>
      <c r="H5180" t="s">
        <v>14193</v>
      </c>
      <c r="I5180" s="54">
        <v>5283500102806</v>
      </c>
      <c r="J5180" t="s">
        <v>14641</v>
      </c>
      <c r="K5180" t="s">
        <v>4677</v>
      </c>
      <c r="L5180" s="9">
        <v>80</v>
      </c>
      <c r="M5180" t="s">
        <v>14642</v>
      </c>
      <c r="N5180" t="s">
        <v>4668</v>
      </c>
    </row>
    <row r="5181" spans="1:14" hidden="1" x14ac:dyDescent="0.25">
      <c r="A5181">
        <v>364</v>
      </c>
      <c r="B5181" t="s">
        <v>14643</v>
      </c>
      <c r="C5181" t="s">
        <v>13621</v>
      </c>
      <c r="D5181" t="s">
        <v>33</v>
      </c>
      <c r="E5181" t="s">
        <v>13926</v>
      </c>
      <c r="F5181" t="s">
        <v>13927</v>
      </c>
      <c r="G5181">
        <v>52317</v>
      </c>
      <c r="H5181" t="s">
        <v>13931</v>
      </c>
      <c r="I5181" s="54">
        <v>523171147208</v>
      </c>
      <c r="J5181" t="s">
        <v>14644</v>
      </c>
      <c r="K5181" t="s">
        <v>4666</v>
      </c>
      <c r="L5181" s="9">
        <v>43</v>
      </c>
      <c r="M5181" t="s">
        <v>14645</v>
      </c>
      <c r="N5181" t="s">
        <v>4668</v>
      </c>
    </row>
    <row r="5182" spans="1:14" hidden="1" x14ac:dyDescent="0.25">
      <c r="A5182">
        <v>364</v>
      </c>
      <c r="B5182" t="s">
        <v>14643</v>
      </c>
      <c r="C5182" t="s">
        <v>13621</v>
      </c>
      <c r="D5182" t="s">
        <v>33</v>
      </c>
      <c r="E5182" t="s">
        <v>13926</v>
      </c>
      <c r="F5182" t="s">
        <v>13927</v>
      </c>
      <c r="G5182">
        <v>52022</v>
      </c>
      <c r="H5182" t="s">
        <v>13928</v>
      </c>
      <c r="I5182" s="54">
        <v>5202200035494</v>
      </c>
      <c r="J5182" t="s">
        <v>14646</v>
      </c>
      <c r="K5182" t="s">
        <v>4666</v>
      </c>
      <c r="L5182" s="9">
        <v>45</v>
      </c>
      <c r="M5182" t="s">
        <v>14647</v>
      </c>
      <c r="N5182" t="s">
        <v>4668</v>
      </c>
    </row>
    <row r="5183" spans="1:14" hidden="1" x14ac:dyDescent="0.25">
      <c r="A5183">
        <v>364</v>
      </c>
      <c r="B5183" t="s">
        <v>14643</v>
      </c>
      <c r="C5183" t="s">
        <v>13621</v>
      </c>
      <c r="D5183" t="s">
        <v>33</v>
      </c>
      <c r="E5183" t="s">
        <v>13926</v>
      </c>
      <c r="F5183" t="s">
        <v>13927</v>
      </c>
      <c r="G5183">
        <v>52224</v>
      </c>
      <c r="H5183" t="s">
        <v>14648</v>
      </c>
      <c r="I5183" s="54">
        <v>5222400035589</v>
      </c>
      <c r="J5183" t="s">
        <v>5618</v>
      </c>
      <c r="K5183" t="s">
        <v>4666</v>
      </c>
      <c r="L5183" s="9">
        <v>66</v>
      </c>
      <c r="M5183" t="s">
        <v>14649</v>
      </c>
      <c r="N5183" t="s">
        <v>4668</v>
      </c>
    </row>
    <row r="5184" spans="1:14" hidden="1" x14ac:dyDescent="0.25">
      <c r="A5184">
        <v>364</v>
      </c>
      <c r="B5184" t="s">
        <v>14643</v>
      </c>
      <c r="C5184" t="s">
        <v>13621</v>
      </c>
      <c r="D5184" t="s">
        <v>33</v>
      </c>
      <c r="E5184" t="s">
        <v>13926</v>
      </c>
      <c r="F5184" t="s">
        <v>13927</v>
      </c>
      <c r="G5184">
        <v>52585</v>
      </c>
      <c r="H5184" t="s">
        <v>13937</v>
      </c>
      <c r="I5184" s="54">
        <v>5258500032885</v>
      </c>
      <c r="J5184" t="s">
        <v>14650</v>
      </c>
      <c r="K5184" t="s">
        <v>4666</v>
      </c>
      <c r="L5184" s="9">
        <v>82</v>
      </c>
      <c r="M5184" t="s">
        <v>14651</v>
      </c>
      <c r="N5184" t="s">
        <v>4668</v>
      </c>
    </row>
    <row r="5185" spans="1:14" hidden="1" x14ac:dyDescent="0.25">
      <c r="A5185">
        <v>364</v>
      </c>
      <c r="B5185" t="s">
        <v>14643</v>
      </c>
      <c r="C5185" t="s">
        <v>13621</v>
      </c>
      <c r="D5185" t="s">
        <v>33</v>
      </c>
      <c r="E5185" t="s">
        <v>13926</v>
      </c>
      <c r="F5185" t="s">
        <v>13927</v>
      </c>
      <c r="G5185">
        <v>52585</v>
      </c>
      <c r="H5185" t="s">
        <v>13937</v>
      </c>
      <c r="I5185" s="54">
        <v>5258500033048</v>
      </c>
      <c r="J5185" t="s">
        <v>14652</v>
      </c>
      <c r="K5185" t="s">
        <v>4666</v>
      </c>
      <c r="L5185" s="9">
        <v>52</v>
      </c>
      <c r="M5185" t="s">
        <v>14653</v>
      </c>
      <c r="N5185" t="s">
        <v>4668</v>
      </c>
    </row>
    <row r="5186" spans="1:14" hidden="1" x14ac:dyDescent="0.25">
      <c r="A5186">
        <v>364</v>
      </c>
      <c r="B5186" t="s">
        <v>14643</v>
      </c>
      <c r="C5186" t="s">
        <v>13621</v>
      </c>
      <c r="D5186" t="s">
        <v>33</v>
      </c>
      <c r="E5186" t="s">
        <v>13926</v>
      </c>
      <c r="F5186" t="s">
        <v>13927</v>
      </c>
      <c r="G5186">
        <v>52227</v>
      </c>
      <c r="H5186" t="s">
        <v>14654</v>
      </c>
      <c r="I5186" s="54">
        <v>5222700030588</v>
      </c>
      <c r="J5186" t="s">
        <v>14655</v>
      </c>
      <c r="K5186" t="s">
        <v>4666</v>
      </c>
      <c r="L5186" s="9">
        <v>108</v>
      </c>
      <c r="M5186" t="s">
        <v>14656</v>
      </c>
      <c r="N5186" t="s">
        <v>4668</v>
      </c>
    </row>
    <row r="5187" spans="1:14" hidden="1" x14ac:dyDescent="0.25">
      <c r="A5187">
        <v>364</v>
      </c>
      <c r="B5187" t="s">
        <v>14643</v>
      </c>
      <c r="C5187" t="s">
        <v>13621</v>
      </c>
      <c r="D5187" t="s">
        <v>33</v>
      </c>
      <c r="E5187" t="s">
        <v>13926</v>
      </c>
      <c r="F5187" t="s">
        <v>13927</v>
      </c>
      <c r="G5187">
        <v>52227</v>
      </c>
      <c r="H5187" t="s">
        <v>14654</v>
      </c>
      <c r="I5187" s="54">
        <v>5222700031683</v>
      </c>
      <c r="J5187" t="s">
        <v>14657</v>
      </c>
      <c r="K5187" t="s">
        <v>4666</v>
      </c>
      <c r="L5187" s="9">
        <v>80</v>
      </c>
      <c r="M5187" t="s">
        <v>14658</v>
      </c>
      <c r="N5187" t="s">
        <v>4668</v>
      </c>
    </row>
    <row r="5188" spans="1:14" hidden="1" x14ac:dyDescent="0.25">
      <c r="A5188">
        <v>364</v>
      </c>
      <c r="B5188" t="s">
        <v>14643</v>
      </c>
      <c r="C5188" t="s">
        <v>13621</v>
      </c>
      <c r="D5188" t="s">
        <v>33</v>
      </c>
      <c r="E5188" t="s">
        <v>13926</v>
      </c>
      <c r="F5188" t="s">
        <v>13927</v>
      </c>
      <c r="G5188">
        <v>52227</v>
      </c>
      <c r="H5188" t="s">
        <v>14654</v>
      </c>
      <c r="I5188" s="54">
        <v>5222700099523</v>
      </c>
      <c r="J5188" t="s">
        <v>14659</v>
      </c>
      <c r="K5188" t="s">
        <v>4666</v>
      </c>
      <c r="L5188" s="9">
        <v>50</v>
      </c>
      <c r="M5188" t="s">
        <v>14660</v>
      </c>
      <c r="N5188" t="s">
        <v>4668</v>
      </c>
    </row>
    <row r="5189" spans="1:14" hidden="1" x14ac:dyDescent="0.25">
      <c r="A5189">
        <v>364</v>
      </c>
      <c r="B5189" t="s">
        <v>14643</v>
      </c>
      <c r="C5189" t="s">
        <v>13621</v>
      </c>
      <c r="D5189" t="s">
        <v>33</v>
      </c>
      <c r="E5189" t="s">
        <v>13926</v>
      </c>
      <c r="F5189" t="s">
        <v>13927</v>
      </c>
      <c r="G5189">
        <v>52356</v>
      </c>
      <c r="H5189" t="s">
        <v>14281</v>
      </c>
      <c r="I5189" s="54">
        <v>5235600021165</v>
      </c>
      <c r="J5189" t="s">
        <v>7360</v>
      </c>
      <c r="K5189" t="s">
        <v>4666</v>
      </c>
      <c r="L5189" s="9">
        <v>175</v>
      </c>
      <c r="M5189" t="s">
        <v>14661</v>
      </c>
      <c r="N5189" t="s">
        <v>4668</v>
      </c>
    </row>
    <row r="5190" spans="1:14" hidden="1" x14ac:dyDescent="0.25">
      <c r="A5190">
        <v>364</v>
      </c>
      <c r="B5190" t="s">
        <v>14643</v>
      </c>
      <c r="C5190" t="s">
        <v>13621</v>
      </c>
      <c r="D5190" t="s">
        <v>33</v>
      </c>
      <c r="E5190" t="s">
        <v>13926</v>
      </c>
      <c r="F5190" t="s">
        <v>13927</v>
      </c>
      <c r="G5190">
        <v>52356</v>
      </c>
      <c r="H5190" t="s">
        <v>14281</v>
      </c>
      <c r="I5190" s="54">
        <v>5235600031247</v>
      </c>
      <c r="J5190" t="s">
        <v>7334</v>
      </c>
      <c r="K5190" t="s">
        <v>4666</v>
      </c>
      <c r="L5190" s="9">
        <v>84</v>
      </c>
      <c r="M5190" t="s">
        <v>14662</v>
      </c>
      <c r="N5190" t="s">
        <v>4668</v>
      </c>
    </row>
    <row r="5191" spans="1:14" hidden="1" x14ac:dyDescent="0.25">
      <c r="A5191">
        <v>364</v>
      </c>
      <c r="B5191" t="s">
        <v>14643</v>
      </c>
      <c r="C5191" t="s">
        <v>13621</v>
      </c>
      <c r="D5191" t="s">
        <v>33</v>
      </c>
      <c r="E5191" t="s">
        <v>13926</v>
      </c>
      <c r="F5191" t="s">
        <v>13927</v>
      </c>
      <c r="G5191">
        <v>52356</v>
      </c>
      <c r="H5191" t="s">
        <v>14281</v>
      </c>
      <c r="I5191" s="54">
        <v>5235600037940</v>
      </c>
      <c r="J5191" t="s">
        <v>14663</v>
      </c>
      <c r="K5191" t="s">
        <v>4666</v>
      </c>
      <c r="L5191" s="9">
        <v>155</v>
      </c>
      <c r="M5191" t="s">
        <v>14664</v>
      </c>
      <c r="N5191" t="s">
        <v>4668</v>
      </c>
    </row>
    <row r="5192" spans="1:14" hidden="1" x14ac:dyDescent="0.25">
      <c r="A5192">
        <v>364</v>
      </c>
      <c r="B5192" t="s">
        <v>14643</v>
      </c>
      <c r="C5192" t="s">
        <v>13621</v>
      </c>
      <c r="D5192" t="s">
        <v>33</v>
      </c>
      <c r="E5192" t="s">
        <v>13926</v>
      </c>
      <c r="F5192" t="s">
        <v>13927</v>
      </c>
      <c r="G5192">
        <v>52560</v>
      </c>
      <c r="H5192" t="s">
        <v>14317</v>
      </c>
      <c r="I5192" s="54">
        <v>525601147206</v>
      </c>
      <c r="J5192" t="s">
        <v>14665</v>
      </c>
      <c r="K5192" t="s">
        <v>4666</v>
      </c>
      <c r="L5192" s="9">
        <v>120</v>
      </c>
      <c r="M5192" t="s">
        <v>14666</v>
      </c>
      <c r="N5192" t="s">
        <v>4668</v>
      </c>
    </row>
    <row r="5193" spans="1:14" hidden="1" x14ac:dyDescent="0.25">
      <c r="A5193">
        <v>364</v>
      </c>
      <c r="B5193" t="s">
        <v>14643</v>
      </c>
      <c r="C5193" t="s">
        <v>13621</v>
      </c>
      <c r="D5193" t="s">
        <v>33</v>
      </c>
      <c r="E5193" t="s">
        <v>13926</v>
      </c>
      <c r="F5193" t="s">
        <v>13927</v>
      </c>
      <c r="G5193">
        <v>52210</v>
      </c>
      <c r="H5193" t="s">
        <v>14667</v>
      </c>
      <c r="I5193" s="54">
        <v>5221000035427</v>
      </c>
      <c r="J5193" t="s">
        <v>14668</v>
      </c>
      <c r="K5193" t="s">
        <v>4666</v>
      </c>
      <c r="L5193" s="9">
        <v>56</v>
      </c>
      <c r="M5193" t="s">
        <v>14669</v>
      </c>
      <c r="N5193" t="s">
        <v>4668</v>
      </c>
    </row>
    <row r="5194" spans="1:14" hidden="1" x14ac:dyDescent="0.25">
      <c r="A5194">
        <v>364</v>
      </c>
      <c r="B5194" t="s">
        <v>14643</v>
      </c>
      <c r="C5194" t="s">
        <v>13621</v>
      </c>
      <c r="D5194" t="s">
        <v>33</v>
      </c>
      <c r="E5194" t="s">
        <v>13926</v>
      </c>
      <c r="F5194" t="s">
        <v>13927</v>
      </c>
      <c r="G5194">
        <v>52215</v>
      </c>
      <c r="H5194" t="s">
        <v>755</v>
      </c>
      <c r="I5194" s="54">
        <v>5221500129537</v>
      </c>
      <c r="J5194" t="s">
        <v>14670</v>
      </c>
      <c r="K5194" t="s">
        <v>4666</v>
      </c>
      <c r="L5194" s="9">
        <v>89</v>
      </c>
      <c r="M5194" t="s">
        <v>14671</v>
      </c>
      <c r="N5194" t="s">
        <v>4668</v>
      </c>
    </row>
    <row r="5195" spans="1:14" hidden="1" x14ac:dyDescent="0.25">
      <c r="A5195">
        <v>364</v>
      </c>
      <c r="B5195" t="s">
        <v>14643</v>
      </c>
      <c r="C5195" t="s">
        <v>13621</v>
      </c>
      <c r="D5195" t="s">
        <v>33</v>
      </c>
      <c r="E5195" t="s">
        <v>13926</v>
      </c>
      <c r="F5195" t="s">
        <v>13927</v>
      </c>
      <c r="G5195">
        <v>52215</v>
      </c>
      <c r="H5195" t="s">
        <v>755</v>
      </c>
      <c r="I5195" s="54">
        <v>5221500129606</v>
      </c>
      <c r="J5195" t="s">
        <v>14672</v>
      </c>
      <c r="K5195" t="s">
        <v>4666</v>
      </c>
      <c r="L5195" s="9">
        <v>51</v>
      </c>
      <c r="M5195" t="s">
        <v>14673</v>
      </c>
      <c r="N5195" t="s">
        <v>4668</v>
      </c>
    </row>
    <row r="5196" spans="1:14" hidden="1" x14ac:dyDescent="0.25">
      <c r="A5196">
        <v>364</v>
      </c>
      <c r="B5196" t="s">
        <v>14643</v>
      </c>
      <c r="C5196" t="s">
        <v>13621</v>
      </c>
      <c r="D5196" t="s">
        <v>33</v>
      </c>
      <c r="E5196" t="s">
        <v>13926</v>
      </c>
      <c r="F5196" t="s">
        <v>13927</v>
      </c>
      <c r="G5196">
        <v>52323</v>
      </c>
      <c r="H5196" t="s">
        <v>14674</v>
      </c>
      <c r="I5196" s="54">
        <v>5232300036221</v>
      </c>
      <c r="J5196" t="s">
        <v>14675</v>
      </c>
      <c r="K5196" t="s">
        <v>4666</v>
      </c>
      <c r="L5196" s="9">
        <v>68</v>
      </c>
      <c r="M5196" t="s">
        <v>14676</v>
      </c>
      <c r="N5196" t="s">
        <v>4668</v>
      </c>
    </row>
    <row r="5197" spans="1:14" hidden="1" x14ac:dyDescent="0.25">
      <c r="A5197">
        <v>364</v>
      </c>
      <c r="B5197" t="s">
        <v>14643</v>
      </c>
      <c r="C5197" t="s">
        <v>13621</v>
      </c>
      <c r="D5197" t="s">
        <v>33</v>
      </c>
      <c r="E5197" t="s">
        <v>13926</v>
      </c>
      <c r="F5197" t="s">
        <v>13927</v>
      </c>
      <c r="G5197">
        <v>52323</v>
      </c>
      <c r="H5197" t="s">
        <v>14674</v>
      </c>
      <c r="I5197" s="54">
        <v>5232300099668</v>
      </c>
      <c r="J5197" t="s">
        <v>5695</v>
      </c>
      <c r="K5197" t="s">
        <v>4666</v>
      </c>
      <c r="L5197" s="9">
        <v>31</v>
      </c>
      <c r="M5197" t="s">
        <v>14677</v>
      </c>
      <c r="N5197" t="s">
        <v>4668</v>
      </c>
    </row>
    <row r="5198" spans="1:14" hidden="1" x14ac:dyDescent="0.25">
      <c r="A5198">
        <v>364</v>
      </c>
      <c r="B5198" t="s">
        <v>14643</v>
      </c>
      <c r="C5198" t="s">
        <v>13621</v>
      </c>
      <c r="D5198" t="s">
        <v>33</v>
      </c>
      <c r="E5198" t="s">
        <v>13926</v>
      </c>
      <c r="F5198" t="s">
        <v>13927</v>
      </c>
      <c r="G5198">
        <v>52352</v>
      </c>
      <c r="H5198" t="s">
        <v>14276</v>
      </c>
      <c r="I5198" s="54">
        <v>5235200036241</v>
      </c>
      <c r="J5198" t="s">
        <v>14678</v>
      </c>
      <c r="K5198" t="s">
        <v>4666</v>
      </c>
      <c r="L5198" s="9">
        <v>80</v>
      </c>
      <c r="M5198" t="s">
        <v>14679</v>
      </c>
      <c r="N5198" t="s">
        <v>4668</v>
      </c>
    </row>
    <row r="5199" spans="1:14" hidden="1" x14ac:dyDescent="0.25">
      <c r="A5199">
        <v>364</v>
      </c>
      <c r="B5199" t="s">
        <v>14643</v>
      </c>
      <c r="C5199" t="s">
        <v>13621</v>
      </c>
      <c r="D5199" t="s">
        <v>33</v>
      </c>
      <c r="E5199" t="s">
        <v>13926</v>
      </c>
      <c r="F5199" t="s">
        <v>13927</v>
      </c>
      <c r="G5199">
        <v>52560</v>
      </c>
      <c r="H5199" t="s">
        <v>14317</v>
      </c>
      <c r="I5199" s="54">
        <v>5256000099194</v>
      </c>
      <c r="J5199" t="s">
        <v>14680</v>
      </c>
      <c r="K5199" t="s">
        <v>4666</v>
      </c>
      <c r="L5199" s="9">
        <v>36</v>
      </c>
      <c r="M5199" t="s">
        <v>14681</v>
      </c>
      <c r="N5199" t="s">
        <v>4668</v>
      </c>
    </row>
    <row r="5200" spans="1:14" hidden="1" x14ac:dyDescent="0.25">
      <c r="A5200">
        <v>364</v>
      </c>
      <c r="B5200" t="s">
        <v>14643</v>
      </c>
      <c r="C5200" t="s">
        <v>13621</v>
      </c>
      <c r="D5200" t="s">
        <v>33</v>
      </c>
      <c r="E5200" t="s">
        <v>13926</v>
      </c>
      <c r="F5200" t="s">
        <v>13927</v>
      </c>
      <c r="G5200">
        <v>52573</v>
      </c>
      <c r="H5200" t="s">
        <v>14378</v>
      </c>
      <c r="I5200" s="54">
        <v>5257300032090</v>
      </c>
      <c r="J5200" t="s">
        <v>14682</v>
      </c>
      <c r="K5200" t="s">
        <v>4666</v>
      </c>
      <c r="L5200" s="9">
        <v>63</v>
      </c>
      <c r="M5200" t="s">
        <v>14683</v>
      </c>
      <c r="N5200" t="s">
        <v>4668</v>
      </c>
    </row>
    <row r="5201" spans="1:14" hidden="1" x14ac:dyDescent="0.25">
      <c r="A5201">
        <v>365</v>
      </c>
      <c r="B5201" t="s">
        <v>14684</v>
      </c>
      <c r="C5201" t="s">
        <v>13621</v>
      </c>
      <c r="D5201" t="s">
        <v>33</v>
      </c>
      <c r="E5201" t="s">
        <v>13835</v>
      </c>
      <c r="F5201" t="s">
        <v>13836</v>
      </c>
      <c r="G5201">
        <v>52051</v>
      </c>
      <c r="H5201" t="s">
        <v>5517</v>
      </c>
      <c r="I5201" s="54">
        <v>520511144872</v>
      </c>
      <c r="J5201" t="s">
        <v>14685</v>
      </c>
      <c r="K5201" t="s">
        <v>4696</v>
      </c>
      <c r="L5201" s="9">
        <v>14</v>
      </c>
      <c r="M5201" t="s">
        <v>14686</v>
      </c>
      <c r="N5201" t="s">
        <v>4694</v>
      </c>
    </row>
    <row r="5202" spans="1:14" hidden="1" x14ac:dyDescent="0.25">
      <c r="A5202">
        <v>365</v>
      </c>
      <c r="B5202" t="s">
        <v>14684</v>
      </c>
      <c r="C5202" t="s">
        <v>13621</v>
      </c>
      <c r="D5202" t="s">
        <v>33</v>
      </c>
      <c r="E5202" t="s">
        <v>13835</v>
      </c>
      <c r="F5202" t="s">
        <v>13836</v>
      </c>
      <c r="G5202">
        <v>52051</v>
      </c>
      <c r="H5202" t="s">
        <v>5517</v>
      </c>
      <c r="I5202" s="54">
        <v>520511144873</v>
      </c>
      <c r="J5202" t="s">
        <v>14687</v>
      </c>
      <c r="K5202" t="s">
        <v>4696</v>
      </c>
      <c r="L5202" s="9">
        <v>20</v>
      </c>
      <c r="M5202" t="s">
        <v>14688</v>
      </c>
      <c r="N5202" t="s">
        <v>4694</v>
      </c>
    </row>
    <row r="5203" spans="1:14" hidden="1" x14ac:dyDescent="0.25">
      <c r="A5203">
        <v>365</v>
      </c>
      <c r="B5203" t="s">
        <v>14684</v>
      </c>
      <c r="C5203" t="s">
        <v>13621</v>
      </c>
      <c r="D5203" t="s">
        <v>33</v>
      </c>
      <c r="E5203" t="s">
        <v>13835</v>
      </c>
      <c r="F5203" t="s">
        <v>13836</v>
      </c>
      <c r="G5203">
        <v>52051</v>
      </c>
      <c r="H5203" t="s">
        <v>5517</v>
      </c>
      <c r="I5203" s="54">
        <v>520511144874</v>
      </c>
      <c r="J5203" t="s">
        <v>14689</v>
      </c>
      <c r="K5203" t="s">
        <v>4696</v>
      </c>
      <c r="L5203" s="9">
        <v>8</v>
      </c>
      <c r="M5203" t="s">
        <v>14690</v>
      </c>
      <c r="N5203" t="s">
        <v>4694</v>
      </c>
    </row>
    <row r="5204" spans="1:14" hidden="1" x14ac:dyDescent="0.25">
      <c r="A5204">
        <v>365</v>
      </c>
      <c r="B5204" t="s">
        <v>14684</v>
      </c>
      <c r="C5204" t="s">
        <v>13621</v>
      </c>
      <c r="D5204" t="s">
        <v>33</v>
      </c>
      <c r="E5204" t="s">
        <v>13835</v>
      </c>
      <c r="F5204" t="s">
        <v>13836</v>
      </c>
      <c r="G5204">
        <v>52051</v>
      </c>
      <c r="H5204" t="s">
        <v>5517</v>
      </c>
      <c r="I5204" s="54">
        <v>520511144875</v>
      </c>
      <c r="J5204" t="s">
        <v>14691</v>
      </c>
      <c r="K5204" t="s">
        <v>4696</v>
      </c>
      <c r="L5204" s="9">
        <v>10</v>
      </c>
      <c r="M5204" t="s">
        <v>14692</v>
      </c>
      <c r="N5204" t="s">
        <v>4694</v>
      </c>
    </row>
    <row r="5205" spans="1:14" hidden="1" x14ac:dyDescent="0.25">
      <c r="A5205">
        <v>365</v>
      </c>
      <c r="B5205" t="s">
        <v>14684</v>
      </c>
      <c r="C5205" t="s">
        <v>13621</v>
      </c>
      <c r="D5205" t="s">
        <v>33</v>
      </c>
      <c r="E5205" t="s">
        <v>13835</v>
      </c>
      <c r="F5205" t="s">
        <v>13836</v>
      </c>
      <c r="G5205">
        <v>52051</v>
      </c>
      <c r="H5205" t="s">
        <v>5517</v>
      </c>
      <c r="I5205" s="54">
        <v>520511144876</v>
      </c>
      <c r="J5205" t="s">
        <v>14693</v>
      </c>
      <c r="K5205" t="s">
        <v>4696</v>
      </c>
      <c r="L5205" s="9">
        <v>10</v>
      </c>
      <c r="M5205" t="s">
        <v>14694</v>
      </c>
      <c r="N5205" t="s">
        <v>4694</v>
      </c>
    </row>
    <row r="5206" spans="1:14" hidden="1" x14ac:dyDescent="0.25">
      <c r="A5206">
        <v>365</v>
      </c>
      <c r="B5206" t="s">
        <v>14684</v>
      </c>
      <c r="C5206" t="s">
        <v>13621</v>
      </c>
      <c r="D5206" t="s">
        <v>33</v>
      </c>
      <c r="E5206" t="s">
        <v>13835</v>
      </c>
      <c r="F5206" t="s">
        <v>13836</v>
      </c>
      <c r="G5206">
        <v>52051</v>
      </c>
      <c r="H5206" t="s">
        <v>5517</v>
      </c>
      <c r="I5206" s="54">
        <v>520511144877</v>
      </c>
      <c r="J5206" t="s">
        <v>14695</v>
      </c>
      <c r="K5206" t="s">
        <v>4696</v>
      </c>
      <c r="L5206" s="9">
        <v>15</v>
      </c>
      <c r="M5206" t="s">
        <v>14696</v>
      </c>
      <c r="N5206" t="s">
        <v>4694</v>
      </c>
    </row>
    <row r="5207" spans="1:14" hidden="1" x14ac:dyDescent="0.25">
      <c r="A5207">
        <v>365</v>
      </c>
      <c r="B5207" t="s">
        <v>14684</v>
      </c>
      <c r="C5207" t="s">
        <v>13621</v>
      </c>
      <c r="D5207" t="s">
        <v>33</v>
      </c>
      <c r="E5207" t="s">
        <v>13835</v>
      </c>
      <c r="F5207" t="s">
        <v>13836</v>
      </c>
      <c r="G5207">
        <v>52051</v>
      </c>
      <c r="H5207" t="s">
        <v>5517</v>
      </c>
      <c r="I5207" s="54">
        <v>520511150786</v>
      </c>
      <c r="J5207" t="s">
        <v>14697</v>
      </c>
      <c r="K5207" t="s">
        <v>4696</v>
      </c>
      <c r="L5207" s="9">
        <v>13</v>
      </c>
      <c r="M5207" t="s">
        <v>14698</v>
      </c>
      <c r="N5207" t="s">
        <v>4694</v>
      </c>
    </row>
    <row r="5208" spans="1:14" hidden="1" x14ac:dyDescent="0.25">
      <c r="A5208">
        <v>365</v>
      </c>
      <c r="B5208" t="s">
        <v>14684</v>
      </c>
      <c r="C5208" t="s">
        <v>13621</v>
      </c>
      <c r="D5208" t="s">
        <v>33</v>
      </c>
      <c r="E5208" t="s">
        <v>13835</v>
      </c>
      <c r="F5208" t="s">
        <v>13836</v>
      </c>
      <c r="G5208">
        <v>52083</v>
      </c>
      <c r="H5208" t="s">
        <v>5022</v>
      </c>
      <c r="I5208" s="54">
        <v>520831144938</v>
      </c>
      <c r="J5208" t="s">
        <v>14699</v>
      </c>
      <c r="K5208" t="s">
        <v>4696</v>
      </c>
      <c r="L5208" s="9">
        <v>24</v>
      </c>
      <c r="M5208" t="s">
        <v>14700</v>
      </c>
      <c r="N5208" t="s">
        <v>4694</v>
      </c>
    </row>
    <row r="5209" spans="1:14" hidden="1" x14ac:dyDescent="0.25">
      <c r="A5209">
        <v>365</v>
      </c>
      <c r="B5209" t="s">
        <v>14684</v>
      </c>
      <c r="C5209" t="s">
        <v>13621</v>
      </c>
      <c r="D5209" t="s">
        <v>33</v>
      </c>
      <c r="E5209" t="s">
        <v>13835</v>
      </c>
      <c r="F5209" t="s">
        <v>13836</v>
      </c>
      <c r="G5209">
        <v>52083</v>
      </c>
      <c r="H5209" t="s">
        <v>5022</v>
      </c>
      <c r="I5209" s="54">
        <v>520831144948</v>
      </c>
      <c r="J5209" t="s">
        <v>11554</v>
      </c>
      <c r="K5209" t="s">
        <v>4696</v>
      </c>
      <c r="L5209" s="9">
        <v>6</v>
      </c>
      <c r="M5209" t="s">
        <v>7175</v>
      </c>
      <c r="N5209" t="s">
        <v>4694</v>
      </c>
    </row>
    <row r="5210" spans="1:14" hidden="1" x14ac:dyDescent="0.25">
      <c r="A5210">
        <v>365</v>
      </c>
      <c r="B5210" t="s">
        <v>14684</v>
      </c>
      <c r="C5210" t="s">
        <v>13621</v>
      </c>
      <c r="D5210" t="s">
        <v>33</v>
      </c>
      <c r="E5210" t="s">
        <v>13835</v>
      </c>
      <c r="F5210" t="s">
        <v>13836</v>
      </c>
      <c r="G5210">
        <v>52203</v>
      </c>
      <c r="H5210" t="s">
        <v>7247</v>
      </c>
      <c r="I5210" s="54">
        <v>522031144903</v>
      </c>
      <c r="J5210" t="s">
        <v>14701</v>
      </c>
      <c r="K5210" t="s">
        <v>4696</v>
      </c>
      <c r="L5210" s="9">
        <v>8</v>
      </c>
      <c r="M5210" t="s">
        <v>14702</v>
      </c>
      <c r="N5210" t="s">
        <v>4694</v>
      </c>
    </row>
    <row r="5211" spans="1:14" hidden="1" x14ac:dyDescent="0.25">
      <c r="A5211">
        <v>365</v>
      </c>
      <c r="B5211" t="s">
        <v>14684</v>
      </c>
      <c r="C5211" t="s">
        <v>13621</v>
      </c>
      <c r="D5211" t="s">
        <v>33</v>
      </c>
      <c r="E5211" t="s">
        <v>13835</v>
      </c>
      <c r="F5211" t="s">
        <v>13836</v>
      </c>
      <c r="G5211">
        <v>52203</v>
      </c>
      <c r="H5211" t="s">
        <v>7247</v>
      </c>
      <c r="I5211" s="54">
        <v>522031144905</v>
      </c>
      <c r="J5211" t="s">
        <v>14703</v>
      </c>
      <c r="K5211" t="s">
        <v>4696</v>
      </c>
      <c r="L5211" s="9">
        <v>5</v>
      </c>
      <c r="M5211" t="s">
        <v>14704</v>
      </c>
      <c r="N5211" t="s">
        <v>4694</v>
      </c>
    </row>
    <row r="5212" spans="1:14" hidden="1" x14ac:dyDescent="0.25">
      <c r="A5212">
        <v>365</v>
      </c>
      <c r="B5212" t="s">
        <v>14684</v>
      </c>
      <c r="C5212" t="s">
        <v>13621</v>
      </c>
      <c r="D5212" t="s">
        <v>33</v>
      </c>
      <c r="E5212" t="s">
        <v>13835</v>
      </c>
      <c r="F5212" t="s">
        <v>13836</v>
      </c>
      <c r="G5212">
        <v>52203</v>
      </c>
      <c r="H5212" t="s">
        <v>7247</v>
      </c>
      <c r="I5212" s="54">
        <v>522031144909</v>
      </c>
      <c r="J5212" t="s">
        <v>14705</v>
      </c>
      <c r="K5212" t="s">
        <v>4696</v>
      </c>
      <c r="L5212" s="9">
        <v>23</v>
      </c>
      <c r="M5212" t="s">
        <v>14706</v>
      </c>
      <c r="N5212" t="s">
        <v>4694</v>
      </c>
    </row>
    <row r="5213" spans="1:14" hidden="1" x14ac:dyDescent="0.25">
      <c r="A5213">
        <v>365</v>
      </c>
      <c r="B5213" t="s">
        <v>14684</v>
      </c>
      <c r="C5213" t="s">
        <v>13621</v>
      </c>
      <c r="D5213" t="s">
        <v>33</v>
      </c>
      <c r="E5213" t="s">
        <v>13835</v>
      </c>
      <c r="F5213" t="s">
        <v>13836</v>
      </c>
      <c r="G5213">
        <v>52203</v>
      </c>
      <c r="H5213" t="s">
        <v>7247</v>
      </c>
      <c r="I5213" s="54">
        <v>522031144910</v>
      </c>
      <c r="J5213" t="s">
        <v>14707</v>
      </c>
      <c r="K5213" t="s">
        <v>4696</v>
      </c>
      <c r="L5213" s="9">
        <v>9</v>
      </c>
      <c r="M5213" t="s">
        <v>14708</v>
      </c>
      <c r="N5213" t="s">
        <v>4694</v>
      </c>
    </row>
    <row r="5214" spans="1:14" hidden="1" x14ac:dyDescent="0.25">
      <c r="A5214">
        <v>365</v>
      </c>
      <c r="B5214" t="s">
        <v>14684</v>
      </c>
      <c r="C5214" t="s">
        <v>13621</v>
      </c>
      <c r="D5214" t="s">
        <v>33</v>
      </c>
      <c r="E5214" t="s">
        <v>13835</v>
      </c>
      <c r="F5214" t="s">
        <v>13836</v>
      </c>
      <c r="G5214">
        <v>52203</v>
      </c>
      <c r="H5214" t="s">
        <v>7247</v>
      </c>
      <c r="I5214" s="54">
        <v>522031144912</v>
      </c>
      <c r="J5214" t="s">
        <v>14709</v>
      </c>
      <c r="K5214" t="s">
        <v>4696</v>
      </c>
      <c r="L5214" s="9">
        <v>8</v>
      </c>
      <c r="M5214" t="s">
        <v>14710</v>
      </c>
      <c r="N5214" t="s">
        <v>4694</v>
      </c>
    </row>
    <row r="5215" spans="1:14" hidden="1" x14ac:dyDescent="0.25">
      <c r="A5215">
        <v>365</v>
      </c>
      <c r="B5215" t="s">
        <v>14684</v>
      </c>
      <c r="C5215" t="s">
        <v>13621</v>
      </c>
      <c r="D5215" t="s">
        <v>33</v>
      </c>
      <c r="E5215" t="s">
        <v>13835</v>
      </c>
      <c r="F5215" t="s">
        <v>13836</v>
      </c>
      <c r="G5215">
        <v>52203</v>
      </c>
      <c r="H5215" t="s">
        <v>7247</v>
      </c>
      <c r="I5215" s="54">
        <v>522031144914</v>
      </c>
      <c r="J5215" t="s">
        <v>14711</v>
      </c>
      <c r="K5215" t="s">
        <v>4696</v>
      </c>
      <c r="L5215" s="9">
        <v>22</v>
      </c>
      <c r="M5215" t="s">
        <v>14712</v>
      </c>
      <c r="N5215" t="s">
        <v>4694</v>
      </c>
    </row>
    <row r="5216" spans="1:14" hidden="1" x14ac:dyDescent="0.25">
      <c r="A5216">
        <v>365</v>
      </c>
      <c r="B5216" t="s">
        <v>14684</v>
      </c>
      <c r="C5216" t="s">
        <v>13621</v>
      </c>
      <c r="D5216" t="s">
        <v>33</v>
      </c>
      <c r="E5216" t="s">
        <v>13835</v>
      </c>
      <c r="F5216" t="s">
        <v>13836</v>
      </c>
      <c r="G5216">
        <v>52378</v>
      </c>
      <c r="H5216" t="s">
        <v>13840</v>
      </c>
      <c r="I5216" s="54">
        <v>523781144953</v>
      </c>
      <c r="J5216" t="s">
        <v>14713</v>
      </c>
      <c r="K5216" t="s">
        <v>4696</v>
      </c>
      <c r="L5216" s="9">
        <v>17</v>
      </c>
      <c r="M5216" t="s">
        <v>14714</v>
      </c>
      <c r="N5216" t="s">
        <v>4694</v>
      </c>
    </row>
    <row r="5217" spans="1:14" hidden="1" x14ac:dyDescent="0.25">
      <c r="A5217">
        <v>365</v>
      </c>
      <c r="B5217" t="s">
        <v>14684</v>
      </c>
      <c r="C5217" t="s">
        <v>13621</v>
      </c>
      <c r="D5217" t="s">
        <v>33</v>
      </c>
      <c r="E5217" t="s">
        <v>13835</v>
      </c>
      <c r="F5217" t="s">
        <v>13836</v>
      </c>
      <c r="G5217">
        <v>52378</v>
      </c>
      <c r="H5217" t="s">
        <v>13840</v>
      </c>
      <c r="I5217" s="54">
        <v>523781144954</v>
      </c>
      <c r="J5217" t="s">
        <v>14715</v>
      </c>
      <c r="K5217" t="s">
        <v>4696</v>
      </c>
      <c r="L5217" s="9">
        <v>11</v>
      </c>
      <c r="M5217" t="s">
        <v>14716</v>
      </c>
      <c r="N5217" t="s">
        <v>4694</v>
      </c>
    </row>
    <row r="5218" spans="1:14" hidden="1" x14ac:dyDescent="0.25">
      <c r="A5218">
        <v>365</v>
      </c>
      <c r="B5218" t="s">
        <v>14684</v>
      </c>
      <c r="C5218" t="s">
        <v>13621</v>
      </c>
      <c r="D5218" t="s">
        <v>33</v>
      </c>
      <c r="E5218" t="s">
        <v>13835</v>
      </c>
      <c r="F5218" t="s">
        <v>13836</v>
      </c>
      <c r="G5218">
        <v>52378</v>
      </c>
      <c r="H5218" t="s">
        <v>13840</v>
      </c>
      <c r="I5218" s="54">
        <v>523781144955</v>
      </c>
      <c r="J5218" t="s">
        <v>14717</v>
      </c>
      <c r="K5218" t="s">
        <v>4696</v>
      </c>
      <c r="L5218" s="9">
        <v>12</v>
      </c>
      <c r="M5218" t="s">
        <v>14718</v>
      </c>
      <c r="N5218" t="s">
        <v>4694</v>
      </c>
    </row>
    <row r="5219" spans="1:14" hidden="1" x14ac:dyDescent="0.25">
      <c r="A5219">
        <v>365</v>
      </c>
      <c r="B5219" t="s">
        <v>14684</v>
      </c>
      <c r="C5219" t="s">
        <v>13621</v>
      </c>
      <c r="D5219" t="s">
        <v>33</v>
      </c>
      <c r="E5219" t="s">
        <v>13835</v>
      </c>
      <c r="F5219" t="s">
        <v>13836</v>
      </c>
      <c r="G5219">
        <v>52378</v>
      </c>
      <c r="H5219" t="s">
        <v>13840</v>
      </c>
      <c r="I5219" s="54">
        <v>523781144957</v>
      </c>
      <c r="J5219" t="s">
        <v>14719</v>
      </c>
      <c r="K5219" t="s">
        <v>4696</v>
      </c>
      <c r="L5219" s="9">
        <v>19</v>
      </c>
      <c r="M5219" t="s">
        <v>14299</v>
      </c>
      <c r="N5219" t="s">
        <v>4694</v>
      </c>
    </row>
    <row r="5220" spans="1:14" hidden="1" x14ac:dyDescent="0.25">
      <c r="A5220">
        <v>365</v>
      </c>
      <c r="B5220" t="s">
        <v>14684</v>
      </c>
      <c r="C5220" t="s">
        <v>13621</v>
      </c>
      <c r="D5220" t="s">
        <v>33</v>
      </c>
      <c r="E5220" t="s">
        <v>13835</v>
      </c>
      <c r="F5220" t="s">
        <v>13836</v>
      </c>
      <c r="G5220">
        <v>52378</v>
      </c>
      <c r="H5220" t="s">
        <v>13840</v>
      </c>
      <c r="I5220" s="54">
        <v>523781144959</v>
      </c>
      <c r="J5220" t="s">
        <v>14720</v>
      </c>
      <c r="K5220" t="s">
        <v>4696</v>
      </c>
      <c r="L5220" s="9">
        <v>20</v>
      </c>
      <c r="M5220" t="s">
        <v>14721</v>
      </c>
      <c r="N5220" t="s">
        <v>4694</v>
      </c>
    </row>
    <row r="5221" spans="1:14" hidden="1" x14ac:dyDescent="0.25">
      <c r="A5221">
        <v>365</v>
      </c>
      <c r="B5221" t="s">
        <v>14684</v>
      </c>
      <c r="C5221" t="s">
        <v>13621</v>
      </c>
      <c r="D5221" t="s">
        <v>33</v>
      </c>
      <c r="E5221" t="s">
        <v>13835</v>
      </c>
      <c r="F5221" t="s">
        <v>13836</v>
      </c>
      <c r="G5221">
        <v>52378</v>
      </c>
      <c r="H5221" t="s">
        <v>13840</v>
      </c>
      <c r="I5221" s="54">
        <v>523781144961</v>
      </c>
      <c r="J5221" t="s">
        <v>6227</v>
      </c>
      <c r="K5221" t="s">
        <v>4696</v>
      </c>
      <c r="L5221" s="9">
        <v>10</v>
      </c>
      <c r="M5221" t="s">
        <v>14722</v>
      </c>
      <c r="N5221" t="s">
        <v>4694</v>
      </c>
    </row>
    <row r="5222" spans="1:14" hidden="1" x14ac:dyDescent="0.25">
      <c r="A5222">
        <v>365</v>
      </c>
      <c r="B5222" t="s">
        <v>14684</v>
      </c>
      <c r="C5222" t="s">
        <v>13621</v>
      </c>
      <c r="D5222" t="s">
        <v>33</v>
      </c>
      <c r="E5222" t="s">
        <v>13835</v>
      </c>
      <c r="F5222" t="s">
        <v>13836</v>
      </c>
      <c r="G5222">
        <v>52399</v>
      </c>
      <c r="H5222" t="s">
        <v>7945</v>
      </c>
      <c r="I5222" s="54">
        <v>523991144926</v>
      </c>
      <c r="J5222" t="s">
        <v>14723</v>
      </c>
      <c r="K5222" t="s">
        <v>4696</v>
      </c>
      <c r="L5222" s="9">
        <v>20</v>
      </c>
      <c r="M5222" t="s">
        <v>14724</v>
      </c>
      <c r="N5222" t="s">
        <v>4694</v>
      </c>
    </row>
    <row r="5223" spans="1:14" hidden="1" x14ac:dyDescent="0.25">
      <c r="A5223">
        <v>365</v>
      </c>
      <c r="B5223" t="s">
        <v>14684</v>
      </c>
      <c r="C5223" t="s">
        <v>13621</v>
      </c>
      <c r="D5223" t="s">
        <v>33</v>
      </c>
      <c r="E5223" t="s">
        <v>13835</v>
      </c>
      <c r="F5223" t="s">
        <v>13836</v>
      </c>
      <c r="G5223">
        <v>52399</v>
      </c>
      <c r="H5223" t="s">
        <v>7945</v>
      </c>
      <c r="I5223" s="54">
        <v>523991144929</v>
      </c>
      <c r="J5223" t="s">
        <v>5789</v>
      </c>
      <c r="K5223" t="s">
        <v>4696</v>
      </c>
      <c r="L5223" s="9">
        <v>15</v>
      </c>
      <c r="M5223" t="s">
        <v>14725</v>
      </c>
      <c r="N5223" t="s">
        <v>4694</v>
      </c>
    </row>
    <row r="5224" spans="1:14" hidden="1" x14ac:dyDescent="0.25">
      <c r="A5224">
        <v>365</v>
      </c>
      <c r="B5224" t="s">
        <v>14684</v>
      </c>
      <c r="C5224" t="s">
        <v>13621</v>
      </c>
      <c r="D5224" t="s">
        <v>33</v>
      </c>
      <c r="E5224" t="s">
        <v>13835</v>
      </c>
      <c r="F5224" t="s">
        <v>13836</v>
      </c>
      <c r="G5224">
        <v>52399</v>
      </c>
      <c r="H5224" t="s">
        <v>7945</v>
      </c>
      <c r="I5224" s="54">
        <v>523991144930</v>
      </c>
      <c r="J5224" t="s">
        <v>14726</v>
      </c>
      <c r="K5224" t="s">
        <v>4696</v>
      </c>
      <c r="L5224" s="9">
        <v>20</v>
      </c>
      <c r="M5224" t="s">
        <v>14727</v>
      </c>
      <c r="N5224" t="s">
        <v>4694</v>
      </c>
    </row>
    <row r="5225" spans="1:14" hidden="1" x14ac:dyDescent="0.25">
      <c r="A5225">
        <v>365</v>
      </c>
      <c r="B5225" t="s">
        <v>14684</v>
      </c>
      <c r="C5225" t="s">
        <v>13621</v>
      </c>
      <c r="D5225" t="s">
        <v>33</v>
      </c>
      <c r="E5225" t="s">
        <v>13835</v>
      </c>
      <c r="F5225" t="s">
        <v>13836</v>
      </c>
      <c r="G5225">
        <v>52399</v>
      </c>
      <c r="H5225" t="s">
        <v>7945</v>
      </c>
      <c r="I5225" s="54">
        <v>523991144933</v>
      </c>
      <c r="J5225" t="s">
        <v>13273</v>
      </c>
      <c r="K5225" t="s">
        <v>4696</v>
      </c>
      <c r="L5225" s="9">
        <v>18</v>
      </c>
      <c r="M5225" t="s">
        <v>14728</v>
      </c>
      <c r="N5225" t="s">
        <v>4694</v>
      </c>
    </row>
    <row r="5226" spans="1:14" hidden="1" x14ac:dyDescent="0.25">
      <c r="A5226">
        <v>365</v>
      </c>
      <c r="B5226" t="s">
        <v>14684</v>
      </c>
      <c r="C5226" t="s">
        <v>13621</v>
      </c>
      <c r="D5226" t="s">
        <v>33</v>
      </c>
      <c r="E5226" t="s">
        <v>13835</v>
      </c>
      <c r="F5226" t="s">
        <v>13836</v>
      </c>
      <c r="G5226">
        <v>52399</v>
      </c>
      <c r="H5226" t="s">
        <v>7945</v>
      </c>
      <c r="I5226" s="54">
        <v>523991144936</v>
      </c>
      <c r="J5226" t="s">
        <v>14729</v>
      </c>
      <c r="K5226" t="s">
        <v>4696</v>
      </c>
      <c r="L5226" s="9">
        <v>13</v>
      </c>
      <c r="M5226" t="s">
        <v>14730</v>
      </c>
      <c r="N5226" t="s">
        <v>4694</v>
      </c>
    </row>
    <row r="5227" spans="1:14" hidden="1" x14ac:dyDescent="0.25">
      <c r="A5227">
        <v>365</v>
      </c>
      <c r="B5227" t="s">
        <v>14684</v>
      </c>
      <c r="C5227" t="s">
        <v>13621</v>
      </c>
      <c r="D5227" t="s">
        <v>33</v>
      </c>
      <c r="E5227" t="s">
        <v>13835</v>
      </c>
      <c r="F5227" t="s">
        <v>13836</v>
      </c>
      <c r="G5227">
        <v>52399</v>
      </c>
      <c r="H5227" t="s">
        <v>7945</v>
      </c>
      <c r="I5227" s="54">
        <v>523991146807</v>
      </c>
      <c r="J5227" t="s">
        <v>5501</v>
      </c>
      <c r="K5227" t="s">
        <v>4696</v>
      </c>
      <c r="L5227" s="9">
        <v>20</v>
      </c>
      <c r="M5227" t="s">
        <v>14731</v>
      </c>
      <c r="N5227" t="s">
        <v>4694</v>
      </c>
    </row>
    <row r="5228" spans="1:14" hidden="1" x14ac:dyDescent="0.25">
      <c r="A5228">
        <v>365</v>
      </c>
      <c r="B5228" t="s">
        <v>14684</v>
      </c>
      <c r="C5228" t="s">
        <v>13621</v>
      </c>
      <c r="D5228" t="s">
        <v>33</v>
      </c>
      <c r="E5228" t="s">
        <v>13835</v>
      </c>
      <c r="F5228" t="s">
        <v>13836</v>
      </c>
      <c r="G5228">
        <v>52399</v>
      </c>
      <c r="H5228" t="s">
        <v>7945</v>
      </c>
      <c r="I5228" s="54">
        <v>523991146808</v>
      </c>
      <c r="J5228" t="s">
        <v>7082</v>
      </c>
      <c r="K5228" t="s">
        <v>4696</v>
      </c>
      <c r="L5228" s="9">
        <v>20</v>
      </c>
      <c r="M5228" t="s">
        <v>14732</v>
      </c>
      <c r="N5228" t="s">
        <v>4694</v>
      </c>
    </row>
    <row r="5229" spans="1:14" hidden="1" x14ac:dyDescent="0.25">
      <c r="A5229">
        <v>365</v>
      </c>
      <c r="B5229" t="s">
        <v>14684</v>
      </c>
      <c r="C5229" t="s">
        <v>13621</v>
      </c>
      <c r="D5229" t="s">
        <v>33</v>
      </c>
      <c r="E5229" t="s">
        <v>13835</v>
      </c>
      <c r="F5229" t="s">
        <v>13836</v>
      </c>
      <c r="G5229">
        <v>52399</v>
      </c>
      <c r="H5229" t="s">
        <v>7945</v>
      </c>
      <c r="I5229" s="54">
        <v>523991146809</v>
      </c>
      <c r="J5229" t="s">
        <v>14733</v>
      </c>
      <c r="K5229" t="s">
        <v>4696</v>
      </c>
      <c r="L5229" s="9">
        <v>10</v>
      </c>
      <c r="M5229" t="s">
        <v>14734</v>
      </c>
      <c r="N5229" t="s">
        <v>4694</v>
      </c>
    </row>
    <row r="5230" spans="1:14" hidden="1" x14ac:dyDescent="0.25">
      <c r="A5230">
        <v>365</v>
      </c>
      <c r="B5230" t="s">
        <v>14684</v>
      </c>
      <c r="C5230" t="s">
        <v>13621</v>
      </c>
      <c r="D5230" t="s">
        <v>33</v>
      </c>
      <c r="E5230" t="s">
        <v>13835</v>
      </c>
      <c r="F5230" t="s">
        <v>13836</v>
      </c>
      <c r="G5230">
        <v>52399</v>
      </c>
      <c r="H5230" t="s">
        <v>7945</v>
      </c>
      <c r="I5230" s="54">
        <v>523991148700</v>
      </c>
      <c r="J5230" t="s">
        <v>14735</v>
      </c>
      <c r="K5230" t="s">
        <v>4696</v>
      </c>
      <c r="L5230" s="9">
        <v>20</v>
      </c>
      <c r="M5230" t="s">
        <v>14736</v>
      </c>
      <c r="N5230" t="s">
        <v>4694</v>
      </c>
    </row>
    <row r="5231" spans="1:14" hidden="1" x14ac:dyDescent="0.25">
      <c r="A5231">
        <v>365</v>
      </c>
      <c r="B5231" t="s">
        <v>14684</v>
      </c>
      <c r="C5231" t="s">
        <v>13621</v>
      </c>
      <c r="D5231" t="s">
        <v>33</v>
      </c>
      <c r="E5231" t="s">
        <v>13835</v>
      </c>
      <c r="F5231" t="s">
        <v>13836</v>
      </c>
      <c r="G5231">
        <v>52687</v>
      </c>
      <c r="H5231" t="s">
        <v>14239</v>
      </c>
      <c r="I5231" s="54">
        <v>526871144887</v>
      </c>
      <c r="J5231" t="s">
        <v>14737</v>
      </c>
      <c r="K5231" t="s">
        <v>4696</v>
      </c>
      <c r="L5231" s="9">
        <v>18</v>
      </c>
      <c r="M5231" t="s">
        <v>14738</v>
      </c>
      <c r="N5231" t="s">
        <v>4694</v>
      </c>
    </row>
    <row r="5232" spans="1:14" hidden="1" x14ac:dyDescent="0.25">
      <c r="A5232">
        <v>365</v>
      </c>
      <c r="B5232" t="s">
        <v>14684</v>
      </c>
      <c r="C5232" t="s">
        <v>13621</v>
      </c>
      <c r="D5232" t="s">
        <v>33</v>
      </c>
      <c r="E5232" t="s">
        <v>13835</v>
      </c>
      <c r="F5232" t="s">
        <v>13836</v>
      </c>
      <c r="G5232">
        <v>52687</v>
      </c>
      <c r="H5232" t="s">
        <v>14239</v>
      </c>
      <c r="I5232" s="54">
        <v>526871144888</v>
      </c>
      <c r="J5232" t="s">
        <v>14739</v>
      </c>
      <c r="K5232" t="s">
        <v>4696</v>
      </c>
      <c r="L5232" s="9">
        <v>14</v>
      </c>
      <c r="M5232" t="s">
        <v>14740</v>
      </c>
      <c r="N5232" t="s">
        <v>4694</v>
      </c>
    </row>
    <row r="5233" spans="1:14" hidden="1" x14ac:dyDescent="0.25">
      <c r="A5233">
        <v>365</v>
      </c>
      <c r="B5233" t="s">
        <v>14684</v>
      </c>
      <c r="C5233" t="s">
        <v>13621</v>
      </c>
      <c r="D5233" t="s">
        <v>33</v>
      </c>
      <c r="E5233" t="s">
        <v>13835</v>
      </c>
      <c r="F5233" t="s">
        <v>13836</v>
      </c>
      <c r="G5233">
        <v>52687</v>
      </c>
      <c r="H5233" t="s">
        <v>14239</v>
      </c>
      <c r="I5233" s="54">
        <v>526871144889</v>
      </c>
      <c r="J5233" t="s">
        <v>14741</v>
      </c>
      <c r="K5233" t="s">
        <v>4696</v>
      </c>
      <c r="L5233" s="9">
        <v>8</v>
      </c>
      <c r="M5233" t="s">
        <v>14742</v>
      </c>
      <c r="N5233" t="s">
        <v>4694</v>
      </c>
    </row>
    <row r="5234" spans="1:14" hidden="1" x14ac:dyDescent="0.25">
      <c r="A5234">
        <v>365</v>
      </c>
      <c r="B5234" t="s">
        <v>14684</v>
      </c>
      <c r="C5234" t="s">
        <v>13621</v>
      </c>
      <c r="D5234" t="s">
        <v>33</v>
      </c>
      <c r="E5234" t="s">
        <v>13835</v>
      </c>
      <c r="F5234" t="s">
        <v>13836</v>
      </c>
      <c r="G5234">
        <v>52687</v>
      </c>
      <c r="H5234" t="s">
        <v>14239</v>
      </c>
      <c r="I5234" s="54">
        <v>526871144891</v>
      </c>
      <c r="J5234" t="s">
        <v>14743</v>
      </c>
      <c r="K5234" t="s">
        <v>4696</v>
      </c>
      <c r="L5234" s="9">
        <v>16</v>
      </c>
      <c r="M5234" t="s">
        <v>14744</v>
      </c>
      <c r="N5234" t="s">
        <v>4694</v>
      </c>
    </row>
    <row r="5235" spans="1:14" hidden="1" x14ac:dyDescent="0.25">
      <c r="A5235">
        <v>365</v>
      </c>
      <c r="B5235" t="s">
        <v>14684</v>
      </c>
      <c r="C5235" t="s">
        <v>13621</v>
      </c>
      <c r="D5235" t="s">
        <v>33</v>
      </c>
      <c r="E5235" t="s">
        <v>13835</v>
      </c>
      <c r="F5235" t="s">
        <v>13836</v>
      </c>
      <c r="G5235">
        <v>52687</v>
      </c>
      <c r="H5235" t="s">
        <v>14239</v>
      </c>
      <c r="I5235" s="54">
        <v>526871144892</v>
      </c>
      <c r="J5235" t="s">
        <v>14745</v>
      </c>
      <c r="K5235" t="s">
        <v>4696</v>
      </c>
      <c r="L5235" s="9">
        <v>13</v>
      </c>
      <c r="M5235" t="s">
        <v>14746</v>
      </c>
      <c r="N5235" t="s">
        <v>4694</v>
      </c>
    </row>
    <row r="5236" spans="1:14" hidden="1" x14ac:dyDescent="0.25">
      <c r="A5236">
        <v>365</v>
      </c>
      <c r="B5236" t="s">
        <v>14684</v>
      </c>
      <c r="C5236" t="s">
        <v>13621</v>
      </c>
      <c r="D5236" t="s">
        <v>33</v>
      </c>
      <c r="E5236" t="s">
        <v>13835</v>
      </c>
      <c r="F5236" t="s">
        <v>13836</v>
      </c>
      <c r="G5236">
        <v>52687</v>
      </c>
      <c r="H5236" t="s">
        <v>14239</v>
      </c>
      <c r="I5236" s="54">
        <v>526871144893</v>
      </c>
      <c r="J5236" t="s">
        <v>14747</v>
      </c>
      <c r="K5236" t="s">
        <v>4696</v>
      </c>
      <c r="L5236" s="9">
        <v>13</v>
      </c>
      <c r="M5236" t="s">
        <v>14748</v>
      </c>
      <c r="N5236" t="s">
        <v>4694</v>
      </c>
    </row>
    <row r="5237" spans="1:14" hidden="1" x14ac:dyDescent="0.25">
      <c r="A5237">
        <v>365</v>
      </c>
      <c r="B5237" t="s">
        <v>14684</v>
      </c>
      <c r="C5237" t="s">
        <v>13621</v>
      </c>
      <c r="D5237" t="s">
        <v>33</v>
      </c>
      <c r="E5237" t="s">
        <v>13835</v>
      </c>
      <c r="F5237" t="s">
        <v>13836</v>
      </c>
      <c r="G5237">
        <v>52687</v>
      </c>
      <c r="H5237" t="s">
        <v>14239</v>
      </c>
      <c r="I5237" s="54">
        <v>526871144894</v>
      </c>
      <c r="J5237" t="s">
        <v>14749</v>
      </c>
      <c r="K5237" t="s">
        <v>4696</v>
      </c>
      <c r="L5237" s="9">
        <v>18</v>
      </c>
      <c r="M5237" t="s">
        <v>14750</v>
      </c>
      <c r="N5237" t="s">
        <v>4694</v>
      </c>
    </row>
    <row r="5238" spans="1:14" hidden="1" x14ac:dyDescent="0.25">
      <c r="A5238">
        <v>365</v>
      </c>
      <c r="B5238" t="s">
        <v>14684</v>
      </c>
      <c r="C5238" t="s">
        <v>13621</v>
      </c>
      <c r="D5238" t="s">
        <v>33</v>
      </c>
      <c r="E5238" t="s">
        <v>13835</v>
      </c>
      <c r="F5238" t="s">
        <v>13836</v>
      </c>
      <c r="G5238">
        <v>52687</v>
      </c>
      <c r="H5238" t="s">
        <v>14239</v>
      </c>
      <c r="I5238" s="54">
        <v>526871144896</v>
      </c>
      <c r="J5238" t="s">
        <v>14751</v>
      </c>
      <c r="K5238" t="s">
        <v>4696</v>
      </c>
      <c r="L5238" s="9">
        <v>20</v>
      </c>
      <c r="M5238" t="s">
        <v>14752</v>
      </c>
      <c r="N5238" t="s">
        <v>4694</v>
      </c>
    </row>
    <row r="5239" spans="1:14" hidden="1" x14ac:dyDescent="0.25">
      <c r="A5239">
        <v>365</v>
      </c>
      <c r="B5239" t="s">
        <v>14684</v>
      </c>
      <c r="C5239" t="s">
        <v>13621</v>
      </c>
      <c r="D5239" t="s">
        <v>33</v>
      </c>
      <c r="E5239" t="s">
        <v>13835</v>
      </c>
      <c r="F5239" t="s">
        <v>13836</v>
      </c>
      <c r="G5239">
        <v>52687</v>
      </c>
      <c r="H5239" t="s">
        <v>14239</v>
      </c>
      <c r="I5239" s="54">
        <v>526871144897</v>
      </c>
      <c r="J5239" t="s">
        <v>14753</v>
      </c>
      <c r="K5239" t="s">
        <v>4696</v>
      </c>
      <c r="L5239" s="9">
        <v>15</v>
      </c>
      <c r="M5239" t="s">
        <v>14754</v>
      </c>
      <c r="N5239" t="s">
        <v>4694</v>
      </c>
    </row>
    <row r="5240" spans="1:14" hidden="1" x14ac:dyDescent="0.25">
      <c r="A5240">
        <v>365</v>
      </c>
      <c r="B5240" t="s">
        <v>14684</v>
      </c>
      <c r="C5240" t="s">
        <v>13621</v>
      </c>
      <c r="D5240" t="s">
        <v>33</v>
      </c>
      <c r="E5240" t="s">
        <v>13835</v>
      </c>
      <c r="F5240" t="s">
        <v>13836</v>
      </c>
      <c r="G5240">
        <v>52687</v>
      </c>
      <c r="H5240" t="s">
        <v>14239</v>
      </c>
      <c r="I5240" s="54">
        <v>526871144898</v>
      </c>
      <c r="J5240" t="s">
        <v>14755</v>
      </c>
      <c r="K5240" t="s">
        <v>4696</v>
      </c>
      <c r="L5240" s="9">
        <v>23</v>
      </c>
      <c r="M5240" t="s">
        <v>14756</v>
      </c>
      <c r="N5240" t="s">
        <v>4694</v>
      </c>
    </row>
    <row r="5241" spans="1:14" hidden="1" x14ac:dyDescent="0.25">
      <c r="A5241">
        <v>365</v>
      </c>
      <c r="B5241" t="s">
        <v>14684</v>
      </c>
      <c r="C5241" t="s">
        <v>13621</v>
      </c>
      <c r="D5241" t="s">
        <v>33</v>
      </c>
      <c r="E5241" t="s">
        <v>13835</v>
      </c>
      <c r="F5241" t="s">
        <v>13836</v>
      </c>
      <c r="G5241">
        <v>52687</v>
      </c>
      <c r="H5241" t="s">
        <v>14239</v>
      </c>
      <c r="I5241" s="54">
        <v>526871144899</v>
      </c>
      <c r="J5241" t="s">
        <v>14757</v>
      </c>
      <c r="K5241" t="s">
        <v>4696</v>
      </c>
      <c r="L5241" s="9">
        <v>10</v>
      </c>
      <c r="M5241" t="s">
        <v>14758</v>
      </c>
      <c r="N5241" t="s">
        <v>4694</v>
      </c>
    </row>
    <row r="5242" spans="1:14" hidden="1" x14ac:dyDescent="0.25">
      <c r="A5242">
        <v>365</v>
      </c>
      <c r="B5242" t="s">
        <v>14684</v>
      </c>
      <c r="C5242" t="s">
        <v>13621</v>
      </c>
      <c r="D5242" t="s">
        <v>33</v>
      </c>
      <c r="E5242" t="s">
        <v>13835</v>
      </c>
      <c r="F5242" t="s">
        <v>13836</v>
      </c>
      <c r="G5242">
        <v>52687</v>
      </c>
      <c r="H5242" t="s">
        <v>14239</v>
      </c>
      <c r="I5242" s="54">
        <v>526871144900</v>
      </c>
      <c r="J5242" t="s">
        <v>14759</v>
      </c>
      <c r="K5242" t="s">
        <v>4696</v>
      </c>
      <c r="L5242" s="9">
        <v>18</v>
      </c>
      <c r="M5242" t="s">
        <v>14760</v>
      </c>
      <c r="N5242" t="s">
        <v>4694</v>
      </c>
    </row>
    <row r="5243" spans="1:14" hidden="1" x14ac:dyDescent="0.25">
      <c r="A5243">
        <v>365</v>
      </c>
      <c r="B5243" t="s">
        <v>14684</v>
      </c>
      <c r="C5243" t="s">
        <v>13621</v>
      </c>
      <c r="D5243" t="s">
        <v>33</v>
      </c>
      <c r="E5243" t="s">
        <v>13835</v>
      </c>
      <c r="F5243" t="s">
        <v>13836</v>
      </c>
      <c r="G5243">
        <v>52687</v>
      </c>
      <c r="H5243" t="s">
        <v>14239</v>
      </c>
      <c r="I5243" s="54">
        <v>526871144902</v>
      </c>
      <c r="J5243" t="s">
        <v>14761</v>
      </c>
      <c r="K5243" t="s">
        <v>4696</v>
      </c>
      <c r="L5243" s="9">
        <v>13</v>
      </c>
      <c r="M5243" t="s">
        <v>14762</v>
      </c>
      <c r="N5243" t="s">
        <v>4694</v>
      </c>
    </row>
    <row r="5244" spans="1:14" hidden="1" x14ac:dyDescent="0.25">
      <c r="A5244">
        <v>365</v>
      </c>
      <c r="B5244" t="s">
        <v>14684</v>
      </c>
      <c r="C5244" t="s">
        <v>13621</v>
      </c>
      <c r="D5244" t="s">
        <v>33</v>
      </c>
      <c r="E5244" t="s">
        <v>13835</v>
      </c>
      <c r="F5244" t="s">
        <v>13836</v>
      </c>
      <c r="G5244">
        <v>52693</v>
      </c>
      <c r="H5244" t="s">
        <v>14248</v>
      </c>
      <c r="I5244" s="54">
        <v>526931144915</v>
      </c>
      <c r="J5244" t="s">
        <v>14763</v>
      </c>
      <c r="K5244" t="s">
        <v>4696</v>
      </c>
      <c r="L5244" s="9">
        <v>17</v>
      </c>
      <c r="M5244" t="s">
        <v>14764</v>
      </c>
      <c r="N5244" t="s">
        <v>4694</v>
      </c>
    </row>
    <row r="5245" spans="1:14" hidden="1" x14ac:dyDescent="0.25">
      <c r="A5245">
        <v>365</v>
      </c>
      <c r="B5245" t="s">
        <v>14684</v>
      </c>
      <c r="C5245" t="s">
        <v>13621</v>
      </c>
      <c r="D5245" t="s">
        <v>33</v>
      </c>
      <c r="E5245" t="s">
        <v>13835</v>
      </c>
      <c r="F5245" t="s">
        <v>13836</v>
      </c>
      <c r="G5245">
        <v>52693</v>
      </c>
      <c r="H5245" t="s">
        <v>14248</v>
      </c>
      <c r="I5245" s="54">
        <v>526931144916</v>
      </c>
      <c r="J5245" t="s">
        <v>14765</v>
      </c>
      <c r="K5245" t="s">
        <v>4696</v>
      </c>
      <c r="L5245" s="9">
        <v>17</v>
      </c>
      <c r="M5245" t="s">
        <v>14766</v>
      </c>
      <c r="N5245" t="s">
        <v>4694</v>
      </c>
    </row>
    <row r="5246" spans="1:14" hidden="1" x14ac:dyDescent="0.25">
      <c r="A5246">
        <v>365</v>
      </c>
      <c r="B5246" t="s">
        <v>14684</v>
      </c>
      <c r="C5246" t="s">
        <v>13621</v>
      </c>
      <c r="D5246" t="s">
        <v>33</v>
      </c>
      <c r="E5246" t="s">
        <v>13835</v>
      </c>
      <c r="F5246" t="s">
        <v>13836</v>
      </c>
      <c r="G5246">
        <v>52693</v>
      </c>
      <c r="H5246" t="s">
        <v>14248</v>
      </c>
      <c r="I5246" s="54">
        <v>526931144917</v>
      </c>
      <c r="J5246" t="s">
        <v>14767</v>
      </c>
      <c r="K5246" t="s">
        <v>4696</v>
      </c>
      <c r="L5246" s="9">
        <v>8</v>
      </c>
      <c r="M5246" t="s">
        <v>14768</v>
      </c>
      <c r="N5246" t="s">
        <v>4694</v>
      </c>
    </row>
    <row r="5247" spans="1:14" hidden="1" x14ac:dyDescent="0.25">
      <c r="A5247">
        <v>365</v>
      </c>
      <c r="B5247" t="s">
        <v>14684</v>
      </c>
      <c r="C5247" t="s">
        <v>13621</v>
      </c>
      <c r="D5247" t="s">
        <v>33</v>
      </c>
      <c r="E5247" t="s">
        <v>13835</v>
      </c>
      <c r="F5247" t="s">
        <v>13836</v>
      </c>
      <c r="G5247">
        <v>52693</v>
      </c>
      <c r="H5247" t="s">
        <v>14248</v>
      </c>
      <c r="I5247" s="54">
        <v>526931144920</v>
      </c>
      <c r="J5247" t="s">
        <v>14769</v>
      </c>
      <c r="K5247" t="s">
        <v>4696</v>
      </c>
      <c r="L5247" s="9">
        <v>5</v>
      </c>
      <c r="M5247" t="s">
        <v>14770</v>
      </c>
      <c r="N5247" t="s">
        <v>4694</v>
      </c>
    </row>
    <row r="5248" spans="1:14" hidden="1" x14ac:dyDescent="0.25">
      <c r="A5248">
        <v>365</v>
      </c>
      <c r="B5248" t="s">
        <v>14684</v>
      </c>
      <c r="C5248" t="s">
        <v>13621</v>
      </c>
      <c r="D5248" t="s">
        <v>33</v>
      </c>
      <c r="E5248" t="s">
        <v>13835</v>
      </c>
      <c r="F5248" t="s">
        <v>13836</v>
      </c>
      <c r="G5248">
        <v>52693</v>
      </c>
      <c r="H5248" t="s">
        <v>14248</v>
      </c>
      <c r="I5248" s="54">
        <v>526931144921</v>
      </c>
      <c r="J5248" t="s">
        <v>14771</v>
      </c>
      <c r="K5248" t="s">
        <v>4696</v>
      </c>
      <c r="L5248" s="9">
        <v>10</v>
      </c>
      <c r="M5248" t="s">
        <v>14772</v>
      </c>
      <c r="N5248" t="s">
        <v>4694</v>
      </c>
    </row>
    <row r="5249" spans="1:14" hidden="1" x14ac:dyDescent="0.25">
      <c r="A5249">
        <v>365</v>
      </c>
      <c r="B5249" t="s">
        <v>14684</v>
      </c>
      <c r="C5249" t="s">
        <v>13621</v>
      </c>
      <c r="D5249" t="s">
        <v>33</v>
      </c>
      <c r="E5249" t="s">
        <v>13835</v>
      </c>
      <c r="F5249" t="s">
        <v>13836</v>
      </c>
      <c r="G5249">
        <v>52693</v>
      </c>
      <c r="H5249" t="s">
        <v>14248</v>
      </c>
      <c r="I5249" s="54">
        <v>526931144922</v>
      </c>
      <c r="J5249" t="s">
        <v>14773</v>
      </c>
      <c r="K5249" t="s">
        <v>4696</v>
      </c>
      <c r="L5249" s="9">
        <v>22</v>
      </c>
      <c r="M5249" t="s">
        <v>14774</v>
      </c>
      <c r="N5249" t="s">
        <v>4694</v>
      </c>
    </row>
    <row r="5250" spans="1:14" hidden="1" x14ac:dyDescent="0.25">
      <c r="A5250">
        <v>365</v>
      </c>
      <c r="B5250" t="s">
        <v>14684</v>
      </c>
      <c r="C5250" t="s">
        <v>13621</v>
      </c>
      <c r="D5250" t="s">
        <v>33</v>
      </c>
      <c r="E5250" t="s">
        <v>13835</v>
      </c>
      <c r="F5250" t="s">
        <v>13836</v>
      </c>
      <c r="G5250">
        <v>52693</v>
      </c>
      <c r="H5250" t="s">
        <v>14248</v>
      </c>
      <c r="I5250" s="54">
        <v>526931144923</v>
      </c>
      <c r="J5250" t="s">
        <v>14775</v>
      </c>
      <c r="K5250" t="s">
        <v>4696</v>
      </c>
      <c r="L5250" s="9">
        <v>14</v>
      </c>
      <c r="M5250" t="s">
        <v>14776</v>
      </c>
      <c r="N5250" t="s">
        <v>4694</v>
      </c>
    </row>
    <row r="5251" spans="1:14" hidden="1" x14ac:dyDescent="0.25">
      <c r="A5251">
        <v>365</v>
      </c>
      <c r="B5251" t="s">
        <v>14684</v>
      </c>
      <c r="C5251" t="s">
        <v>13621</v>
      </c>
      <c r="D5251" t="s">
        <v>33</v>
      </c>
      <c r="E5251" t="s">
        <v>13835</v>
      </c>
      <c r="F5251" t="s">
        <v>13836</v>
      </c>
      <c r="G5251">
        <v>52693</v>
      </c>
      <c r="H5251" t="s">
        <v>14248</v>
      </c>
      <c r="I5251" s="54">
        <v>526931144924</v>
      </c>
      <c r="J5251" t="s">
        <v>14777</v>
      </c>
      <c r="K5251" t="s">
        <v>4696</v>
      </c>
      <c r="L5251" s="9">
        <v>20</v>
      </c>
      <c r="M5251" t="s">
        <v>14778</v>
      </c>
      <c r="N5251" t="s">
        <v>4694</v>
      </c>
    </row>
    <row r="5252" spans="1:14" hidden="1" x14ac:dyDescent="0.25">
      <c r="A5252">
        <v>365</v>
      </c>
      <c r="B5252" t="s">
        <v>14684</v>
      </c>
      <c r="C5252" t="s">
        <v>13621</v>
      </c>
      <c r="D5252" t="s">
        <v>33</v>
      </c>
      <c r="E5252" t="s">
        <v>13835</v>
      </c>
      <c r="F5252" t="s">
        <v>13836</v>
      </c>
      <c r="G5252">
        <v>52693</v>
      </c>
      <c r="H5252" t="s">
        <v>14248</v>
      </c>
      <c r="I5252" s="54">
        <v>526931144925</v>
      </c>
      <c r="J5252" t="s">
        <v>14779</v>
      </c>
      <c r="K5252" t="s">
        <v>4696</v>
      </c>
      <c r="L5252" s="9">
        <v>13</v>
      </c>
      <c r="M5252" t="s">
        <v>14780</v>
      </c>
      <c r="N5252" t="s">
        <v>4694</v>
      </c>
    </row>
    <row r="5253" spans="1:14" hidden="1" x14ac:dyDescent="0.25">
      <c r="A5253">
        <v>365</v>
      </c>
      <c r="B5253" t="s">
        <v>14684</v>
      </c>
      <c r="C5253" t="s">
        <v>13621</v>
      </c>
      <c r="D5253" t="s">
        <v>33</v>
      </c>
      <c r="E5253" t="s">
        <v>13835</v>
      </c>
      <c r="F5253" t="s">
        <v>13836</v>
      </c>
      <c r="G5253">
        <v>52694</v>
      </c>
      <c r="H5253" t="s">
        <v>14250</v>
      </c>
      <c r="I5253" s="54">
        <v>526941146335</v>
      </c>
      <c r="J5253" t="s">
        <v>14781</v>
      </c>
      <c r="K5253" t="s">
        <v>4696</v>
      </c>
      <c r="L5253" s="9">
        <v>20</v>
      </c>
      <c r="M5253" t="s">
        <v>14782</v>
      </c>
      <c r="N5253" t="s">
        <v>4694</v>
      </c>
    </row>
    <row r="5254" spans="1:14" hidden="1" x14ac:dyDescent="0.25">
      <c r="A5254">
        <v>365</v>
      </c>
      <c r="B5254" t="s">
        <v>14684</v>
      </c>
      <c r="C5254" t="s">
        <v>13621</v>
      </c>
      <c r="D5254" t="s">
        <v>33</v>
      </c>
      <c r="E5254" t="s">
        <v>13835</v>
      </c>
      <c r="F5254" t="s">
        <v>13836</v>
      </c>
      <c r="G5254">
        <v>52694</v>
      </c>
      <c r="H5254" t="s">
        <v>14250</v>
      </c>
      <c r="I5254" s="54">
        <v>526941146336</v>
      </c>
      <c r="J5254" t="s">
        <v>6572</v>
      </c>
      <c r="K5254" t="s">
        <v>4696</v>
      </c>
      <c r="L5254" s="9">
        <v>15</v>
      </c>
      <c r="M5254" t="s">
        <v>14783</v>
      </c>
      <c r="N5254" t="s">
        <v>4694</v>
      </c>
    </row>
    <row r="5255" spans="1:14" hidden="1" x14ac:dyDescent="0.25">
      <c r="A5255">
        <v>365</v>
      </c>
      <c r="B5255" t="s">
        <v>14684</v>
      </c>
      <c r="C5255" t="s">
        <v>13621</v>
      </c>
      <c r="D5255" t="s">
        <v>33</v>
      </c>
      <c r="E5255" t="s">
        <v>13835</v>
      </c>
      <c r="F5255" t="s">
        <v>13836</v>
      </c>
      <c r="G5255">
        <v>52694</v>
      </c>
      <c r="H5255" t="s">
        <v>14250</v>
      </c>
      <c r="I5255" s="54">
        <v>526941146337</v>
      </c>
      <c r="J5255" t="s">
        <v>14784</v>
      </c>
      <c r="K5255" t="s">
        <v>4696</v>
      </c>
      <c r="L5255" s="9">
        <v>13</v>
      </c>
      <c r="M5255" t="s">
        <v>14785</v>
      </c>
      <c r="N5255" t="s">
        <v>4694</v>
      </c>
    </row>
    <row r="5256" spans="1:14" hidden="1" x14ac:dyDescent="0.25">
      <c r="A5256">
        <v>365</v>
      </c>
      <c r="B5256" t="s">
        <v>14684</v>
      </c>
      <c r="C5256" t="s">
        <v>13621</v>
      </c>
      <c r="D5256" t="s">
        <v>33</v>
      </c>
      <c r="E5256" t="s">
        <v>13835</v>
      </c>
      <c r="F5256" t="s">
        <v>13836</v>
      </c>
      <c r="G5256">
        <v>52694</v>
      </c>
      <c r="H5256" t="s">
        <v>14250</v>
      </c>
      <c r="I5256" s="54">
        <v>526941146338</v>
      </c>
      <c r="J5256" t="s">
        <v>14786</v>
      </c>
      <c r="K5256" t="s">
        <v>4696</v>
      </c>
      <c r="L5256" s="9">
        <v>15</v>
      </c>
      <c r="M5256" t="s">
        <v>14787</v>
      </c>
      <c r="N5256" t="s">
        <v>4694</v>
      </c>
    </row>
    <row r="5257" spans="1:14" hidden="1" x14ac:dyDescent="0.25">
      <c r="A5257">
        <v>365</v>
      </c>
      <c r="B5257" t="s">
        <v>14684</v>
      </c>
      <c r="C5257" t="s">
        <v>13621</v>
      </c>
      <c r="D5257" t="s">
        <v>33</v>
      </c>
      <c r="E5257" t="s">
        <v>13835</v>
      </c>
      <c r="F5257" t="s">
        <v>13836</v>
      </c>
      <c r="G5257">
        <v>52694</v>
      </c>
      <c r="H5257" t="s">
        <v>14250</v>
      </c>
      <c r="I5257" s="54">
        <v>526941146340</v>
      </c>
      <c r="J5257" t="s">
        <v>14788</v>
      </c>
      <c r="K5257" t="s">
        <v>4696</v>
      </c>
      <c r="L5257" s="9">
        <v>12</v>
      </c>
      <c r="M5257" t="s">
        <v>14789</v>
      </c>
      <c r="N5257" t="s">
        <v>4694</v>
      </c>
    </row>
    <row r="5258" spans="1:14" hidden="1" x14ac:dyDescent="0.25">
      <c r="A5258">
        <v>365</v>
      </c>
      <c r="B5258" t="s">
        <v>14684</v>
      </c>
      <c r="C5258" t="s">
        <v>13621</v>
      </c>
      <c r="D5258" t="s">
        <v>33</v>
      </c>
      <c r="E5258" t="s">
        <v>13835</v>
      </c>
      <c r="F5258" t="s">
        <v>13836</v>
      </c>
      <c r="G5258">
        <v>52694</v>
      </c>
      <c r="H5258" t="s">
        <v>14250</v>
      </c>
      <c r="I5258" s="54">
        <v>526941146341</v>
      </c>
      <c r="J5258" t="s">
        <v>14790</v>
      </c>
      <c r="K5258" t="s">
        <v>4696</v>
      </c>
      <c r="L5258" s="9">
        <v>16</v>
      </c>
      <c r="M5258" t="s">
        <v>14791</v>
      </c>
      <c r="N5258" t="s">
        <v>4694</v>
      </c>
    </row>
    <row r="5259" spans="1:14" hidden="1" x14ac:dyDescent="0.25">
      <c r="A5259">
        <v>365</v>
      </c>
      <c r="B5259" t="s">
        <v>14684</v>
      </c>
      <c r="C5259" t="s">
        <v>13621</v>
      </c>
      <c r="D5259" t="s">
        <v>33</v>
      </c>
      <c r="E5259" t="s">
        <v>13835</v>
      </c>
      <c r="F5259" t="s">
        <v>13836</v>
      </c>
      <c r="G5259">
        <v>52051</v>
      </c>
      <c r="H5259" t="s">
        <v>5517</v>
      </c>
      <c r="I5259" s="54">
        <v>5205100045408</v>
      </c>
      <c r="J5259" t="s">
        <v>14792</v>
      </c>
      <c r="K5259" t="s">
        <v>4696</v>
      </c>
      <c r="L5259" s="9">
        <v>16</v>
      </c>
      <c r="M5259" t="s">
        <v>14793</v>
      </c>
      <c r="N5259" t="s">
        <v>4694</v>
      </c>
    </row>
    <row r="5260" spans="1:14" hidden="1" x14ac:dyDescent="0.25">
      <c r="A5260">
        <v>365</v>
      </c>
      <c r="B5260" t="s">
        <v>14684</v>
      </c>
      <c r="C5260" t="s">
        <v>13621</v>
      </c>
      <c r="D5260" t="s">
        <v>33</v>
      </c>
      <c r="E5260" t="s">
        <v>13835</v>
      </c>
      <c r="F5260" t="s">
        <v>13836</v>
      </c>
      <c r="G5260">
        <v>52051</v>
      </c>
      <c r="H5260" t="s">
        <v>5517</v>
      </c>
      <c r="I5260" s="54">
        <v>5205100099671</v>
      </c>
      <c r="J5260" t="s">
        <v>14794</v>
      </c>
      <c r="K5260" t="s">
        <v>4696</v>
      </c>
      <c r="L5260" s="9">
        <v>13</v>
      </c>
      <c r="M5260" t="s">
        <v>14795</v>
      </c>
      <c r="N5260" t="s">
        <v>4694</v>
      </c>
    </row>
    <row r="5261" spans="1:14" hidden="1" x14ac:dyDescent="0.25">
      <c r="A5261">
        <v>365</v>
      </c>
      <c r="B5261" t="s">
        <v>14684</v>
      </c>
      <c r="C5261" t="s">
        <v>13621</v>
      </c>
      <c r="D5261" t="s">
        <v>33</v>
      </c>
      <c r="E5261" t="s">
        <v>13835</v>
      </c>
      <c r="F5261" t="s">
        <v>13836</v>
      </c>
      <c r="G5261">
        <v>52051</v>
      </c>
      <c r="H5261" t="s">
        <v>5517</v>
      </c>
      <c r="I5261" s="54">
        <v>5205100099673</v>
      </c>
      <c r="J5261" t="s">
        <v>14796</v>
      </c>
      <c r="K5261" t="s">
        <v>4696</v>
      </c>
      <c r="L5261" s="9">
        <v>12</v>
      </c>
      <c r="M5261" t="s">
        <v>14797</v>
      </c>
      <c r="N5261" t="s">
        <v>4694</v>
      </c>
    </row>
    <row r="5262" spans="1:14" hidden="1" x14ac:dyDescent="0.25">
      <c r="A5262">
        <v>365</v>
      </c>
      <c r="B5262" t="s">
        <v>14684</v>
      </c>
      <c r="C5262" t="s">
        <v>13621</v>
      </c>
      <c r="D5262" t="s">
        <v>33</v>
      </c>
      <c r="E5262" t="s">
        <v>13835</v>
      </c>
      <c r="F5262" t="s">
        <v>13836</v>
      </c>
      <c r="G5262">
        <v>52083</v>
      </c>
      <c r="H5262" t="s">
        <v>5022</v>
      </c>
      <c r="I5262" s="54">
        <v>5208300113827</v>
      </c>
      <c r="J5262" t="s">
        <v>7218</v>
      </c>
      <c r="K5262" t="s">
        <v>4696</v>
      </c>
      <c r="L5262" s="9">
        <v>15</v>
      </c>
      <c r="M5262" t="s">
        <v>14798</v>
      </c>
      <c r="N5262" t="s">
        <v>4694</v>
      </c>
    </row>
    <row r="5263" spans="1:14" hidden="1" x14ac:dyDescent="0.25">
      <c r="A5263">
        <v>365</v>
      </c>
      <c r="B5263" t="s">
        <v>14684</v>
      </c>
      <c r="C5263" t="s">
        <v>13621</v>
      </c>
      <c r="D5263" t="s">
        <v>33</v>
      </c>
      <c r="E5263" t="s">
        <v>13835</v>
      </c>
      <c r="F5263" t="s">
        <v>13836</v>
      </c>
      <c r="G5263">
        <v>52203</v>
      </c>
      <c r="H5263" t="s">
        <v>7247</v>
      </c>
      <c r="I5263" s="54">
        <v>5220300046388</v>
      </c>
      <c r="J5263" t="s">
        <v>14799</v>
      </c>
      <c r="K5263" t="s">
        <v>4696</v>
      </c>
      <c r="L5263" s="9">
        <v>14</v>
      </c>
      <c r="M5263" t="s">
        <v>14800</v>
      </c>
      <c r="N5263" t="s">
        <v>4694</v>
      </c>
    </row>
    <row r="5264" spans="1:14" hidden="1" x14ac:dyDescent="0.25">
      <c r="A5264">
        <v>365</v>
      </c>
      <c r="B5264" t="s">
        <v>14684</v>
      </c>
      <c r="C5264" t="s">
        <v>13621</v>
      </c>
      <c r="D5264" t="s">
        <v>33</v>
      </c>
      <c r="E5264" t="s">
        <v>13835</v>
      </c>
      <c r="F5264" t="s">
        <v>13836</v>
      </c>
      <c r="G5264">
        <v>52203</v>
      </c>
      <c r="H5264" t="s">
        <v>7247</v>
      </c>
      <c r="I5264" s="54">
        <v>5220300125790</v>
      </c>
      <c r="J5264" t="s">
        <v>14801</v>
      </c>
      <c r="K5264" t="s">
        <v>4696</v>
      </c>
      <c r="L5264" s="9">
        <v>11</v>
      </c>
      <c r="M5264" t="s">
        <v>14802</v>
      </c>
      <c r="N5264" t="s">
        <v>4694</v>
      </c>
    </row>
    <row r="5265" spans="1:14" hidden="1" x14ac:dyDescent="0.25">
      <c r="A5265">
        <v>365</v>
      </c>
      <c r="B5265" t="s">
        <v>14684</v>
      </c>
      <c r="C5265" t="s">
        <v>13621</v>
      </c>
      <c r="D5265" t="s">
        <v>33</v>
      </c>
      <c r="E5265" t="s">
        <v>13835</v>
      </c>
      <c r="F5265" t="s">
        <v>13836</v>
      </c>
      <c r="G5265">
        <v>52378</v>
      </c>
      <c r="H5265" t="s">
        <v>13840</v>
      </c>
      <c r="I5265" s="54">
        <v>5237800125796</v>
      </c>
      <c r="J5265" t="s">
        <v>14803</v>
      </c>
      <c r="K5265" t="s">
        <v>4696</v>
      </c>
      <c r="L5265" s="9">
        <v>9</v>
      </c>
      <c r="M5265" t="s">
        <v>14804</v>
      </c>
      <c r="N5265" t="s">
        <v>4694</v>
      </c>
    </row>
    <row r="5266" spans="1:14" hidden="1" x14ac:dyDescent="0.25">
      <c r="A5266">
        <v>365</v>
      </c>
      <c r="B5266" t="s">
        <v>14684</v>
      </c>
      <c r="C5266" t="s">
        <v>13621</v>
      </c>
      <c r="D5266" t="s">
        <v>33</v>
      </c>
      <c r="E5266" t="s">
        <v>13835</v>
      </c>
      <c r="F5266" t="s">
        <v>13836</v>
      </c>
      <c r="G5266">
        <v>52378</v>
      </c>
      <c r="H5266" t="s">
        <v>13840</v>
      </c>
      <c r="I5266" s="54">
        <v>5237800125797</v>
      </c>
      <c r="J5266" t="s">
        <v>14805</v>
      </c>
      <c r="K5266" t="s">
        <v>4696</v>
      </c>
      <c r="L5266" s="9">
        <v>19</v>
      </c>
      <c r="M5266" t="s">
        <v>14806</v>
      </c>
      <c r="N5266" t="s">
        <v>4694</v>
      </c>
    </row>
    <row r="5267" spans="1:14" hidden="1" x14ac:dyDescent="0.25">
      <c r="A5267">
        <v>365</v>
      </c>
      <c r="B5267" t="s">
        <v>14684</v>
      </c>
      <c r="C5267" t="s">
        <v>13621</v>
      </c>
      <c r="D5267" t="s">
        <v>33</v>
      </c>
      <c r="E5267" t="s">
        <v>13835</v>
      </c>
      <c r="F5267" t="s">
        <v>13836</v>
      </c>
      <c r="G5267">
        <v>52378</v>
      </c>
      <c r="H5267" t="s">
        <v>13840</v>
      </c>
      <c r="I5267" s="54">
        <v>5237800127945</v>
      </c>
      <c r="J5267" t="s">
        <v>14807</v>
      </c>
      <c r="K5267" t="s">
        <v>4696</v>
      </c>
      <c r="L5267" s="9">
        <v>20</v>
      </c>
      <c r="M5267" t="s">
        <v>14808</v>
      </c>
      <c r="N5267" t="s">
        <v>4694</v>
      </c>
    </row>
    <row r="5268" spans="1:14" hidden="1" x14ac:dyDescent="0.25">
      <c r="A5268">
        <v>365</v>
      </c>
      <c r="B5268" t="s">
        <v>14684</v>
      </c>
      <c r="C5268" t="s">
        <v>13621</v>
      </c>
      <c r="D5268" t="s">
        <v>33</v>
      </c>
      <c r="E5268" t="s">
        <v>13835</v>
      </c>
      <c r="F5268" t="s">
        <v>13836</v>
      </c>
      <c r="G5268">
        <v>52399</v>
      </c>
      <c r="H5268" t="s">
        <v>7945</v>
      </c>
      <c r="I5268" s="54">
        <v>5239900114174</v>
      </c>
      <c r="J5268" t="s">
        <v>14809</v>
      </c>
      <c r="K5268" t="s">
        <v>4696</v>
      </c>
      <c r="L5268" s="9">
        <v>30</v>
      </c>
      <c r="M5268" t="s">
        <v>14810</v>
      </c>
      <c r="N5268" t="s">
        <v>4694</v>
      </c>
    </row>
    <row r="5269" spans="1:14" hidden="1" x14ac:dyDescent="0.25">
      <c r="A5269">
        <v>365</v>
      </c>
      <c r="B5269" t="s">
        <v>14684</v>
      </c>
      <c r="C5269" t="s">
        <v>13621</v>
      </c>
      <c r="D5269" t="s">
        <v>33</v>
      </c>
      <c r="E5269" t="s">
        <v>13835</v>
      </c>
      <c r="F5269" t="s">
        <v>13836</v>
      </c>
      <c r="G5269">
        <v>52399</v>
      </c>
      <c r="H5269" t="s">
        <v>7945</v>
      </c>
      <c r="I5269" s="54">
        <v>5239900126787</v>
      </c>
      <c r="J5269" t="s">
        <v>6619</v>
      </c>
      <c r="K5269" t="s">
        <v>4696</v>
      </c>
      <c r="L5269" s="9">
        <v>11</v>
      </c>
      <c r="M5269" t="s">
        <v>14811</v>
      </c>
      <c r="N5269" t="s">
        <v>4694</v>
      </c>
    </row>
    <row r="5270" spans="1:14" hidden="1" x14ac:dyDescent="0.25">
      <c r="A5270">
        <v>365</v>
      </c>
      <c r="B5270" t="s">
        <v>14684</v>
      </c>
      <c r="C5270" t="s">
        <v>13621</v>
      </c>
      <c r="D5270" t="s">
        <v>33</v>
      </c>
      <c r="E5270" t="s">
        <v>13835</v>
      </c>
      <c r="F5270" t="s">
        <v>13836</v>
      </c>
      <c r="G5270">
        <v>52399</v>
      </c>
      <c r="H5270" t="s">
        <v>7945</v>
      </c>
      <c r="I5270" s="54">
        <v>5239900126804</v>
      </c>
      <c r="J5270" t="s">
        <v>10431</v>
      </c>
      <c r="K5270" t="s">
        <v>4696</v>
      </c>
      <c r="L5270" s="9">
        <v>10</v>
      </c>
      <c r="M5270" t="s">
        <v>14812</v>
      </c>
      <c r="N5270" t="s">
        <v>4694</v>
      </c>
    </row>
    <row r="5271" spans="1:14" hidden="1" x14ac:dyDescent="0.25">
      <c r="A5271">
        <v>365</v>
      </c>
      <c r="B5271" t="s">
        <v>14684</v>
      </c>
      <c r="C5271" t="s">
        <v>13621</v>
      </c>
      <c r="D5271" t="s">
        <v>33</v>
      </c>
      <c r="E5271" t="s">
        <v>13835</v>
      </c>
      <c r="F5271" t="s">
        <v>13836</v>
      </c>
      <c r="G5271">
        <v>52399</v>
      </c>
      <c r="H5271" t="s">
        <v>7945</v>
      </c>
      <c r="I5271" s="54">
        <v>5239900126818</v>
      </c>
      <c r="J5271" t="s">
        <v>14813</v>
      </c>
      <c r="K5271" t="s">
        <v>4696</v>
      </c>
      <c r="L5271" s="9">
        <v>19</v>
      </c>
      <c r="M5271" t="s">
        <v>14814</v>
      </c>
      <c r="N5271" t="s">
        <v>4694</v>
      </c>
    </row>
    <row r="5272" spans="1:14" hidden="1" x14ac:dyDescent="0.25">
      <c r="A5272">
        <v>365</v>
      </c>
      <c r="B5272" t="s">
        <v>14684</v>
      </c>
      <c r="C5272" t="s">
        <v>13621</v>
      </c>
      <c r="D5272" t="s">
        <v>33</v>
      </c>
      <c r="E5272" t="s">
        <v>13835</v>
      </c>
      <c r="F5272" t="s">
        <v>13836</v>
      </c>
      <c r="G5272">
        <v>52687</v>
      </c>
      <c r="H5272" t="s">
        <v>14239</v>
      </c>
      <c r="I5272" s="54">
        <v>5268700125806</v>
      </c>
      <c r="J5272" t="s">
        <v>14815</v>
      </c>
      <c r="K5272" t="s">
        <v>4696</v>
      </c>
      <c r="L5272" s="9">
        <v>19</v>
      </c>
      <c r="M5272" t="s">
        <v>14816</v>
      </c>
      <c r="N5272" t="s">
        <v>4694</v>
      </c>
    </row>
    <row r="5273" spans="1:14" hidden="1" x14ac:dyDescent="0.25">
      <c r="A5273">
        <v>365</v>
      </c>
      <c r="B5273" t="s">
        <v>14684</v>
      </c>
      <c r="C5273" t="s">
        <v>13621</v>
      </c>
      <c r="D5273" t="s">
        <v>33</v>
      </c>
      <c r="E5273" t="s">
        <v>13835</v>
      </c>
      <c r="F5273" t="s">
        <v>13836</v>
      </c>
      <c r="G5273">
        <v>52687</v>
      </c>
      <c r="H5273" t="s">
        <v>14239</v>
      </c>
      <c r="I5273" s="54">
        <v>5268700125811</v>
      </c>
      <c r="J5273" t="s">
        <v>14817</v>
      </c>
      <c r="K5273" t="s">
        <v>4696</v>
      </c>
      <c r="L5273" s="9">
        <v>14</v>
      </c>
      <c r="M5273" t="s">
        <v>14818</v>
      </c>
      <c r="N5273" t="s">
        <v>4694</v>
      </c>
    </row>
    <row r="5274" spans="1:14" hidden="1" x14ac:dyDescent="0.25">
      <c r="A5274">
        <v>365</v>
      </c>
      <c r="B5274" t="s">
        <v>14684</v>
      </c>
      <c r="C5274" t="s">
        <v>13621</v>
      </c>
      <c r="D5274" t="s">
        <v>33</v>
      </c>
      <c r="E5274" t="s">
        <v>13835</v>
      </c>
      <c r="F5274" t="s">
        <v>13836</v>
      </c>
      <c r="G5274">
        <v>52687</v>
      </c>
      <c r="H5274" t="s">
        <v>14239</v>
      </c>
      <c r="I5274" s="54">
        <v>5268700127529</v>
      </c>
      <c r="J5274" t="s">
        <v>14819</v>
      </c>
      <c r="K5274" t="s">
        <v>4696</v>
      </c>
      <c r="L5274" s="9">
        <v>20</v>
      </c>
      <c r="M5274" t="s">
        <v>14820</v>
      </c>
      <c r="N5274" t="s">
        <v>4694</v>
      </c>
    </row>
    <row r="5275" spans="1:14" hidden="1" x14ac:dyDescent="0.25">
      <c r="A5275">
        <v>365</v>
      </c>
      <c r="B5275" t="s">
        <v>14684</v>
      </c>
      <c r="C5275" t="s">
        <v>13621</v>
      </c>
      <c r="D5275" t="s">
        <v>33</v>
      </c>
      <c r="E5275" t="s">
        <v>13835</v>
      </c>
      <c r="F5275" t="s">
        <v>13836</v>
      </c>
      <c r="G5275">
        <v>52687</v>
      </c>
      <c r="H5275" t="s">
        <v>14239</v>
      </c>
      <c r="I5275" s="54">
        <v>5268700127544</v>
      </c>
      <c r="J5275" t="s">
        <v>14821</v>
      </c>
      <c r="K5275" t="s">
        <v>4696</v>
      </c>
      <c r="L5275" s="9">
        <v>16</v>
      </c>
      <c r="M5275" t="s">
        <v>14822</v>
      </c>
      <c r="N5275" t="s">
        <v>4694</v>
      </c>
    </row>
    <row r="5276" spans="1:14" hidden="1" x14ac:dyDescent="0.25">
      <c r="A5276">
        <v>365</v>
      </c>
      <c r="B5276" t="s">
        <v>14684</v>
      </c>
      <c r="C5276" t="s">
        <v>13621</v>
      </c>
      <c r="D5276" t="s">
        <v>33</v>
      </c>
      <c r="E5276" t="s">
        <v>13835</v>
      </c>
      <c r="F5276" t="s">
        <v>13836</v>
      </c>
      <c r="G5276">
        <v>52687</v>
      </c>
      <c r="H5276" t="s">
        <v>14239</v>
      </c>
      <c r="I5276" s="54">
        <v>5268700127572</v>
      </c>
      <c r="J5276" t="s">
        <v>14823</v>
      </c>
      <c r="K5276" t="s">
        <v>4696</v>
      </c>
      <c r="L5276" s="9">
        <v>18</v>
      </c>
      <c r="M5276" t="s">
        <v>14824</v>
      </c>
      <c r="N5276" t="s">
        <v>4694</v>
      </c>
    </row>
    <row r="5277" spans="1:14" hidden="1" x14ac:dyDescent="0.25">
      <c r="A5277">
        <v>365</v>
      </c>
      <c r="B5277" t="s">
        <v>14684</v>
      </c>
      <c r="C5277" t="s">
        <v>13621</v>
      </c>
      <c r="D5277" t="s">
        <v>33</v>
      </c>
      <c r="E5277" t="s">
        <v>13835</v>
      </c>
      <c r="F5277" t="s">
        <v>13836</v>
      </c>
      <c r="G5277">
        <v>52687</v>
      </c>
      <c r="H5277" t="s">
        <v>14239</v>
      </c>
      <c r="I5277" s="54">
        <v>5268700127600</v>
      </c>
      <c r="J5277" t="s">
        <v>14825</v>
      </c>
      <c r="K5277" t="s">
        <v>4696</v>
      </c>
      <c r="L5277" s="9">
        <v>20</v>
      </c>
      <c r="M5277" t="s">
        <v>14826</v>
      </c>
      <c r="N5277" t="s">
        <v>4694</v>
      </c>
    </row>
    <row r="5278" spans="1:14" hidden="1" x14ac:dyDescent="0.25">
      <c r="A5278">
        <v>365</v>
      </c>
      <c r="B5278" t="s">
        <v>14684</v>
      </c>
      <c r="C5278" t="s">
        <v>13621</v>
      </c>
      <c r="D5278" t="s">
        <v>33</v>
      </c>
      <c r="E5278" t="s">
        <v>13835</v>
      </c>
      <c r="F5278" t="s">
        <v>13836</v>
      </c>
      <c r="G5278">
        <v>52693</v>
      </c>
      <c r="H5278" t="s">
        <v>14248</v>
      </c>
      <c r="I5278" s="54">
        <v>5269300126999</v>
      </c>
      <c r="J5278" t="s">
        <v>14827</v>
      </c>
      <c r="K5278" t="s">
        <v>4696</v>
      </c>
      <c r="L5278" s="9">
        <v>16</v>
      </c>
      <c r="M5278" t="s">
        <v>14828</v>
      </c>
      <c r="N5278" t="s">
        <v>4694</v>
      </c>
    </row>
    <row r="5279" spans="1:14" hidden="1" x14ac:dyDescent="0.25">
      <c r="A5279">
        <v>365</v>
      </c>
      <c r="B5279" t="s">
        <v>14684</v>
      </c>
      <c r="C5279" t="s">
        <v>13621</v>
      </c>
      <c r="D5279" t="s">
        <v>33</v>
      </c>
      <c r="E5279" t="s">
        <v>13835</v>
      </c>
      <c r="F5279" t="s">
        <v>13836</v>
      </c>
      <c r="G5279">
        <v>52693</v>
      </c>
      <c r="H5279" t="s">
        <v>14248</v>
      </c>
      <c r="I5279" s="54">
        <v>5269300127041</v>
      </c>
      <c r="J5279" t="s">
        <v>14829</v>
      </c>
      <c r="K5279" t="s">
        <v>4696</v>
      </c>
      <c r="L5279" s="9">
        <v>14</v>
      </c>
      <c r="M5279" t="s">
        <v>14830</v>
      </c>
      <c r="N5279" t="s">
        <v>4694</v>
      </c>
    </row>
    <row r="5280" spans="1:14" hidden="1" x14ac:dyDescent="0.25">
      <c r="A5280">
        <v>365</v>
      </c>
      <c r="B5280" t="s">
        <v>14684</v>
      </c>
      <c r="C5280" t="s">
        <v>13621</v>
      </c>
      <c r="D5280" t="s">
        <v>33</v>
      </c>
      <c r="E5280" t="s">
        <v>13835</v>
      </c>
      <c r="F5280" t="s">
        <v>13836</v>
      </c>
      <c r="G5280">
        <v>52693</v>
      </c>
      <c r="H5280" t="s">
        <v>14248</v>
      </c>
      <c r="I5280" s="54">
        <v>5269300127070</v>
      </c>
      <c r="J5280" t="s">
        <v>14831</v>
      </c>
      <c r="K5280" t="s">
        <v>4696</v>
      </c>
      <c r="L5280" s="9">
        <v>14</v>
      </c>
      <c r="M5280" t="s">
        <v>14832</v>
      </c>
      <c r="N5280" t="s">
        <v>4694</v>
      </c>
    </row>
    <row r="5281" spans="1:14" hidden="1" x14ac:dyDescent="0.25">
      <c r="A5281">
        <v>365</v>
      </c>
      <c r="B5281" t="s">
        <v>14684</v>
      </c>
      <c r="C5281" t="s">
        <v>13621</v>
      </c>
      <c r="D5281" t="s">
        <v>33</v>
      </c>
      <c r="E5281" t="s">
        <v>13835</v>
      </c>
      <c r="F5281" t="s">
        <v>13836</v>
      </c>
      <c r="G5281">
        <v>52694</v>
      </c>
      <c r="H5281" t="s">
        <v>14250</v>
      </c>
      <c r="I5281" s="54">
        <v>5269400114183</v>
      </c>
      <c r="J5281" t="s">
        <v>14833</v>
      </c>
      <c r="K5281" t="s">
        <v>4696</v>
      </c>
      <c r="L5281" s="9">
        <v>20</v>
      </c>
      <c r="M5281" t="s">
        <v>14834</v>
      </c>
      <c r="N5281" t="s">
        <v>4694</v>
      </c>
    </row>
    <row r="5282" spans="1:14" hidden="1" x14ac:dyDescent="0.25">
      <c r="A5282">
        <v>365</v>
      </c>
      <c r="B5282" t="s">
        <v>14684</v>
      </c>
      <c r="C5282" t="s">
        <v>13621</v>
      </c>
      <c r="D5282" t="s">
        <v>33</v>
      </c>
      <c r="E5282" t="s">
        <v>13835</v>
      </c>
      <c r="F5282" t="s">
        <v>13836</v>
      </c>
      <c r="G5282">
        <v>52694</v>
      </c>
      <c r="H5282" t="s">
        <v>14250</v>
      </c>
      <c r="I5282" s="54">
        <v>5269400114184</v>
      </c>
      <c r="J5282" t="s">
        <v>14835</v>
      </c>
      <c r="K5282" t="s">
        <v>4696</v>
      </c>
      <c r="L5282" s="9">
        <v>15</v>
      </c>
      <c r="M5282" t="s">
        <v>14836</v>
      </c>
      <c r="N5282" t="s">
        <v>4694</v>
      </c>
    </row>
    <row r="5283" spans="1:14" hidden="1" x14ac:dyDescent="0.25">
      <c r="A5283">
        <v>365</v>
      </c>
      <c r="B5283" t="s">
        <v>14684</v>
      </c>
      <c r="C5283" t="s">
        <v>13621</v>
      </c>
      <c r="D5283" t="s">
        <v>33</v>
      </c>
      <c r="E5283" t="s">
        <v>13835</v>
      </c>
      <c r="F5283" t="s">
        <v>13836</v>
      </c>
      <c r="G5283">
        <v>52694</v>
      </c>
      <c r="H5283" t="s">
        <v>14250</v>
      </c>
      <c r="I5283" s="54">
        <v>5269400114187</v>
      </c>
      <c r="J5283" t="s">
        <v>6605</v>
      </c>
      <c r="K5283" t="s">
        <v>4696</v>
      </c>
      <c r="L5283" s="9">
        <v>20</v>
      </c>
      <c r="M5283" t="s">
        <v>14837</v>
      </c>
      <c r="N5283" t="s">
        <v>4694</v>
      </c>
    </row>
    <row r="5284" spans="1:14" hidden="1" x14ac:dyDescent="0.25">
      <c r="A5284">
        <v>365</v>
      </c>
      <c r="B5284" t="s">
        <v>14684</v>
      </c>
      <c r="C5284" t="s">
        <v>13621</v>
      </c>
      <c r="D5284" t="s">
        <v>33</v>
      </c>
      <c r="E5284" t="s">
        <v>13835</v>
      </c>
      <c r="F5284" t="s">
        <v>13836</v>
      </c>
      <c r="G5284">
        <v>52399</v>
      </c>
      <c r="H5284" t="s">
        <v>7945</v>
      </c>
      <c r="I5284" s="54">
        <v>2</v>
      </c>
      <c r="J5284" t="s">
        <v>7903</v>
      </c>
      <c r="K5284" t="s">
        <v>4696</v>
      </c>
      <c r="L5284" s="9">
        <v>13</v>
      </c>
      <c r="M5284" t="s">
        <v>4749</v>
      </c>
      <c r="N5284" t="s">
        <v>4694</v>
      </c>
    </row>
    <row r="5285" spans="1:14" hidden="1" x14ac:dyDescent="0.25">
      <c r="A5285">
        <v>366</v>
      </c>
      <c r="B5285" t="s">
        <v>14838</v>
      </c>
      <c r="C5285" t="s">
        <v>13621</v>
      </c>
      <c r="D5285" t="s">
        <v>33</v>
      </c>
      <c r="E5285" t="s">
        <v>13826</v>
      </c>
      <c r="F5285" t="s">
        <v>13827</v>
      </c>
      <c r="G5285">
        <v>52079</v>
      </c>
      <c r="H5285" t="s">
        <v>13828</v>
      </c>
      <c r="I5285" s="54">
        <v>5207900121469</v>
      </c>
      <c r="J5285" t="s">
        <v>14839</v>
      </c>
      <c r="K5285" t="s">
        <v>4696</v>
      </c>
      <c r="L5285" s="9">
        <v>50</v>
      </c>
      <c r="M5285" t="s">
        <v>13828</v>
      </c>
      <c r="N5285" t="s">
        <v>4694</v>
      </c>
    </row>
    <row r="5286" spans="1:14" hidden="1" x14ac:dyDescent="0.25">
      <c r="A5286">
        <v>366</v>
      </c>
      <c r="B5286" t="s">
        <v>14838</v>
      </c>
      <c r="C5286" t="s">
        <v>13621</v>
      </c>
      <c r="D5286" t="s">
        <v>33</v>
      </c>
      <c r="E5286" t="s">
        <v>13826</v>
      </c>
      <c r="F5286" t="s">
        <v>13827</v>
      </c>
      <c r="G5286">
        <v>52079</v>
      </c>
      <c r="H5286" t="s">
        <v>13828</v>
      </c>
      <c r="I5286" s="54">
        <v>5207900132720</v>
      </c>
      <c r="J5286" t="s">
        <v>14840</v>
      </c>
      <c r="K5286" t="s">
        <v>4696</v>
      </c>
      <c r="L5286" s="9">
        <v>50</v>
      </c>
      <c r="M5286" t="s">
        <v>13828</v>
      </c>
      <c r="N5286" t="s">
        <v>4694</v>
      </c>
    </row>
    <row r="5287" spans="1:14" hidden="1" x14ac:dyDescent="0.25">
      <c r="A5287">
        <v>366</v>
      </c>
      <c r="B5287" t="s">
        <v>14838</v>
      </c>
      <c r="C5287" t="s">
        <v>13621</v>
      </c>
      <c r="D5287" t="s">
        <v>33</v>
      </c>
      <c r="E5287" t="s">
        <v>13826</v>
      </c>
      <c r="F5287" t="s">
        <v>13827</v>
      </c>
      <c r="G5287">
        <v>52079</v>
      </c>
      <c r="H5287" t="s">
        <v>13828</v>
      </c>
      <c r="I5287" s="54">
        <v>5207900132751</v>
      </c>
      <c r="J5287" t="s">
        <v>5757</v>
      </c>
      <c r="K5287" t="s">
        <v>4696</v>
      </c>
      <c r="L5287" s="9">
        <v>50</v>
      </c>
      <c r="M5287" t="s">
        <v>13828</v>
      </c>
      <c r="N5287" t="s">
        <v>4694</v>
      </c>
    </row>
    <row r="5288" spans="1:14" hidden="1" x14ac:dyDescent="0.25">
      <c r="A5288">
        <v>366</v>
      </c>
      <c r="B5288" t="s">
        <v>14838</v>
      </c>
      <c r="C5288" t="s">
        <v>13621</v>
      </c>
      <c r="D5288" t="s">
        <v>33</v>
      </c>
      <c r="E5288" t="s">
        <v>13826</v>
      </c>
      <c r="F5288" t="s">
        <v>13827</v>
      </c>
      <c r="G5288">
        <v>52079</v>
      </c>
      <c r="H5288" t="s">
        <v>13828</v>
      </c>
      <c r="I5288" s="54">
        <v>5207900132786</v>
      </c>
      <c r="J5288" t="s">
        <v>14841</v>
      </c>
      <c r="K5288" t="s">
        <v>4696</v>
      </c>
      <c r="L5288" s="9">
        <v>50</v>
      </c>
      <c r="M5288" t="s">
        <v>13828</v>
      </c>
      <c r="N5288" t="s">
        <v>4694</v>
      </c>
    </row>
    <row r="5289" spans="1:14" hidden="1" x14ac:dyDescent="0.25">
      <c r="A5289">
        <v>366</v>
      </c>
      <c r="B5289" t="s">
        <v>14838</v>
      </c>
      <c r="C5289" t="s">
        <v>13621</v>
      </c>
      <c r="D5289" t="s">
        <v>33</v>
      </c>
      <c r="E5289" t="s">
        <v>13826</v>
      </c>
      <c r="F5289" t="s">
        <v>13827</v>
      </c>
      <c r="G5289">
        <v>52079</v>
      </c>
      <c r="H5289" t="s">
        <v>13828</v>
      </c>
      <c r="I5289" s="54">
        <v>5207900132803</v>
      </c>
      <c r="J5289" t="s">
        <v>14842</v>
      </c>
      <c r="K5289" t="s">
        <v>4696</v>
      </c>
      <c r="L5289" s="9">
        <v>50</v>
      </c>
      <c r="M5289" t="s">
        <v>13828</v>
      </c>
      <c r="N5289" t="s">
        <v>4694</v>
      </c>
    </row>
    <row r="5290" spans="1:14" hidden="1" x14ac:dyDescent="0.25">
      <c r="A5290">
        <v>366</v>
      </c>
      <c r="B5290" t="s">
        <v>14838</v>
      </c>
      <c r="C5290" t="s">
        <v>13621</v>
      </c>
      <c r="D5290" t="s">
        <v>33</v>
      </c>
      <c r="E5290" t="s">
        <v>13826</v>
      </c>
      <c r="F5290" t="s">
        <v>13827</v>
      </c>
      <c r="G5290">
        <v>52079</v>
      </c>
      <c r="H5290" t="s">
        <v>13828</v>
      </c>
      <c r="I5290" s="54">
        <v>5207900132812</v>
      </c>
      <c r="J5290" t="s">
        <v>14843</v>
      </c>
      <c r="K5290" t="s">
        <v>4696</v>
      </c>
      <c r="L5290" s="9">
        <v>50</v>
      </c>
      <c r="M5290" t="s">
        <v>13828</v>
      </c>
      <c r="N5290" t="s">
        <v>4694</v>
      </c>
    </row>
    <row r="5291" spans="1:14" hidden="1" x14ac:dyDescent="0.25">
      <c r="A5291">
        <v>366</v>
      </c>
      <c r="B5291" t="s">
        <v>14838</v>
      </c>
      <c r="C5291" t="s">
        <v>13621</v>
      </c>
      <c r="D5291" t="s">
        <v>33</v>
      </c>
      <c r="E5291" t="s">
        <v>13826</v>
      </c>
      <c r="F5291" t="s">
        <v>13827</v>
      </c>
      <c r="G5291">
        <v>52079</v>
      </c>
      <c r="H5291" t="s">
        <v>13828</v>
      </c>
      <c r="I5291" s="54">
        <v>5207900132819</v>
      </c>
      <c r="J5291" t="s">
        <v>14844</v>
      </c>
      <c r="K5291" t="s">
        <v>4696</v>
      </c>
      <c r="L5291" s="9">
        <v>50</v>
      </c>
      <c r="M5291" t="s">
        <v>13828</v>
      </c>
      <c r="N5291" t="s">
        <v>4694</v>
      </c>
    </row>
    <row r="5292" spans="1:14" hidden="1" x14ac:dyDescent="0.25">
      <c r="A5292">
        <v>366</v>
      </c>
      <c r="B5292" t="s">
        <v>14838</v>
      </c>
      <c r="C5292" t="s">
        <v>13621</v>
      </c>
      <c r="D5292" t="s">
        <v>33</v>
      </c>
      <c r="E5292" t="s">
        <v>13826</v>
      </c>
      <c r="F5292" t="s">
        <v>13827</v>
      </c>
      <c r="G5292">
        <v>52079</v>
      </c>
      <c r="H5292" t="s">
        <v>13828</v>
      </c>
      <c r="I5292" s="54">
        <v>5207900132837</v>
      </c>
      <c r="J5292" t="s">
        <v>4716</v>
      </c>
      <c r="K5292" t="s">
        <v>4696</v>
      </c>
      <c r="L5292" s="9">
        <v>50</v>
      </c>
      <c r="M5292" t="s">
        <v>13828</v>
      </c>
      <c r="N5292" t="s">
        <v>4694</v>
      </c>
    </row>
    <row r="5293" spans="1:14" hidden="1" x14ac:dyDescent="0.25">
      <c r="A5293">
        <v>366</v>
      </c>
      <c r="B5293" t="s">
        <v>14838</v>
      </c>
      <c r="C5293" t="s">
        <v>13621</v>
      </c>
      <c r="D5293" t="s">
        <v>33</v>
      </c>
      <c r="E5293" t="s">
        <v>13826</v>
      </c>
      <c r="F5293" t="s">
        <v>13827</v>
      </c>
      <c r="G5293">
        <v>52079</v>
      </c>
      <c r="H5293" t="s">
        <v>13828</v>
      </c>
      <c r="I5293" s="54">
        <v>5207900132872</v>
      </c>
      <c r="J5293" t="s">
        <v>10416</v>
      </c>
      <c r="K5293" t="s">
        <v>4696</v>
      </c>
      <c r="L5293" s="9">
        <v>50</v>
      </c>
      <c r="M5293" t="s">
        <v>13828</v>
      </c>
      <c r="N5293" t="s">
        <v>4694</v>
      </c>
    </row>
    <row r="5294" spans="1:14" hidden="1" x14ac:dyDescent="0.25">
      <c r="A5294">
        <v>366</v>
      </c>
      <c r="B5294" t="s">
        <v>14838</v>
      </c>
      <c r="C5294" t="s">
        <v>13621</v>
      </c>
      <c r="D5294" t="s">
        <v>33</v>
      </c>
      <c r="E5294" t="s">
        <v>13826</v>
      </c>
      <c r="F5294" t="s">
        <v>13827</v>
      </c>
      <c r="G5294">
        <v>52079</v>
      </c>
      <c r="H5294" t="s">
        <v>13828</v>
      </c>
      <c r="I5294" s="54">
        <v>5207900132915</v>
      </c>
      <c r="J5294" t="s">
        <v>14845</v>
      </c>
      <c r="K5294" t="s">
        <v>4696</v>
      </c>
      <c r="L5294" s="9">
        <v>50</v>
      </c>
      <c r="M5294" t="s">
        <v>13828</v>
      </c>
      <c r="N5294" t="s">
        <v>4694</v>
      </c>
    </row>
    <row r="5295" spans="1:14" hidden="1" x14ac:dyDescent="0.25">
      <c r="A5295">
        <v>366</v>
      </c>
      <c r="B5295" t="s">
        <v>14838</v>
      </c>
      <c r="C5295" t="s">
        <v>13621</v>
      </c>
      <c r="D5295" t="s">
        <v>33</v>
      </c>
      <c r="E5295" t="s">
        <v>13826</v>
      </c>
      <c r="F5295" t="s">
        <v>13827</v>
      </c>
      <c r="G5295">
        <v>52079</v>
      </c>
      <c r="H5295" t="s">
        <v>13828</v>
      </c>
      <c r="I5295" s="54">
        <v>5207900132947</v>
      </c>
      <c r="J5295" t="s">
        <v>14846</v>
      </c>
      <c r="K5295" t="s">
        <v>4696</v>
      </c>
      <c r="L5295" s="9">
        <v>50</v>
      </c>
      <c r="M5295" t="s">
        <v>13828</v>
      </c>
      <c r="N5295" t="s">
        <v>4694</v>
      </c>
    </row>
    <row r="5296" spans="1:14" hidden="1" x14ac:dyDescent="0.25">
      <c r="A5296">
        <v>366</v>
      </c>
      <c r="B5296" t="s">
        <v>14838</v>
      </c>
      <c r="C5296" t="s">
        <v>13621</v>
      </c>
      <c r="D5296" t="s">
        <v>33</v>
      </c>
      <c r="E5296" t="s">
        <v>13826</v>
      </c>
      <c r="F5296" t="s">
        <v>13827</v>
      </c>
      <c r="G5296">
        <v>52079</v>
      </c>
      <c r="H5296" t="s">
        <v>13828</v>
      </c>
      <c r="I5296" s="54">
        <v>5207900132983</v>
      </c>
      <c r="J5296" t="s">
        <v>7103</v>
      </c>
      <c r="K5296" t="s">
        <v>4696</v>
      </c>
      <c r="L5296" s="9">
        <v>50</v>
      </c>
      <c r="M5296" t="s">
        <v>13828</v>
      </c>
      <c r="N5296" t="s">
        <v>4694</v>
      </c>
    </row>
    <row r="5297" spans="1:14" hidden="1" x14ac:dyDescent="0.25">
      <c r="A5297">
        <v>366</v>
      </c>
      <c r="B5297" t="s">
        <v>14838</v>
      </c>
      <c r="C5297" t="s">
        <v>13621</v>
      </c>
      <c r="D5297" t="s">
        <v>33</v>
      </c>
      <c r="E5297" t="s">
        <v>13826</v>
      </c>
      <c r="F5297" t="s">
        <v>13827</v>
      </c>
      <c r="G5297">
        <v>52079</v>
      </c>
      <c r="H5297" t="s">
        <v>13828</v>
      </c>
      <c r="I5297" s="54">
        <v>5207900133068</v>
      </c>
      <c r="J5297" t="s">
        <v>5679</v>
      </c>
      <c r="K5297" t="s">
        <v>4696</v>
      </c>
      <c r="L5297" s="9">
        <v>50</v>
      </c>
      <c r="M5297" t="s">
        <v>13828</v>
      </c>
      <c r="N5297" t="s">
        <v>4694</v>
      </c>
    </row>
    <row r="5298" spans="1:14" hidden="1" x14ac:dyDescent="0.25">
      <c r="A5298">
        <v>366</v>
      </c>
      <c r="B5298" t="s">
        <v>14838</v>
      </c>
      <c r="C5298" t="s">
        <v>13621</v>
      </c>
      <c r="D5298" t="s">
        <v>33</v>
      </c>
      <c r="E5298" t="s">
        <v>13826</v>
      </c>
      <c r="F5298" t="s">
        <v>13827</v>
      </c>
      <c r="G5298">
        <v>52079</v>
      </c>
      <c r="H5298" t="s">
        <v>13828</v>
      </c>
      <c r="I5298" s="54">
        <v>5207900133089</v>
      </c>
      <c r="J5298" t="s">
        <v>14847</v>
      </c>
      <c r="K5298" t="s">
        <v>4696</v>
      </c>
      <c r="L5298" s="9">
        <v>50</v>
      </c>
      <c r="M5298" t="s">
        <v>13828</v>
      </c>
      <c r="N5298" t="s">
        <v>4694</v>
      </c>
    </row>
    <row r="5299" spans="1:14" hidden="1" x14ac:dyDescent="0.25">
      <c r="A5299">
        <v>366</v>
      </c>
      <c r="B5299" t="s">
        <v>14838</v>
      </c>
      <c r="C5299" t="s">
        <v>13621</v>
      </c>
      <c r="D5299" t="s">
        <v>33</v>
      </c>
      <c r="E5299" t="s">
        <v>13826</v>
      </c>
      <c r="F5299" t="s">
        <v>13827</v>
      </c>
      <c r="G5299">
        <v>52079</v>
      </c>
      <c r="H5299" t="s">
        <v>13828</v>
      </c>
      <c r="I5299" s="54">
        <v>5207900133113</v>
      </c>
      <c r="J5299" t="s">
        <v>10025</v>
      </c>
      <c r="K5299" t="s">
        <v>4696</v>
      </c>
      <c r="L5299" s="9">
        <v>50</v>
      </c>
      <c r="M5299" t="s">
        <v>13828</v>
      </c>
      <c r="N5299" t="s">
        <v>4694</v>
      </c>
    </row>
    <row r="5300" spans="1:14" hidden="1" x14ac:dyDescent="0.25">
      <c r="A5300">
        <v>366</v>
      </c>
      <c r="B5300" t="s">
        <v>14838</v>
      </c>
      <c r="C5300" t="s">
        <v>13621</v>
      </c>
      <c r="D5300" t="s">
        <v>33</v>
      </c>
      <c r="E5300" t="s">
        <v>13826</v>
      </c>
      <c r="F5300" t="s">
        <v>13827</v>
      </c>
      <c r="G5300">
        <v>52079</v>
      </c>
      <c r="H5300" t="s">
        <v>13828</v>
      </c>
      <c r="I5300" s="54">
        <v>5207900133134</v>
      </c>
      <c r="J5300" t="s">
        <v>10283</v>
      </c>
      <c r="K5300" t="s">
        <v>4696</v>
      </c>
      <c r="L5300" s="9">
        <v>50</v>
      </c>
      <c r="M5300" t="s">
        <v>13828</v>
      </c>
      <c r="N5300" t="s">
        <v>4694</v>
      </c>
    </row>
    <row r="5301" spans="1:14" hidden="1" x14ac:dyDescent="0.25">
      <c r="A5301">
        <v>366</v>
      </c>
      <c r="B5301" t="s">
        <v>14838</v>
      </c>
      <c r="C5301" t="s">
        <v>13621</v>
      </c>
      <c r="D5301" t="s">
        <v>33</v>
      </c>
      <c r="E5301" t="s">
        <v>13826</v>
      </c>
      <c r="F5301" t="s">
        <v>13827</v>
      </c>
      <c r="G5301">
        <v>52079</v>
      </c>
      <c r="H5301" t="s">
        <v>13828</v>
      </c>
      <c r="I5301" s="54">
        <v>5207900133231</v>
      </c>
      <c r="J5301" t="s">
        <v>14848</v>
      </c>
      <c r="K5301" t="s">
        <v>4696</v>
      </c>
      <c r="L5301" s="9">
        <v>56</v>
      </c>
      <c r="M5301" t="s">
        <v>13828</v>
      </c>
      <c r="N5301" t="s">
        <v>4694</v>
      </c>
    </row>
    <row r="5302" spans="1:14" hidden="1" x14ac:dyDescent="0.25">
      <c r="A5302">
        <v>366</v>
      </c>
      <c r="B5302" t="s">
        <v>14838</v>
      </c>
      <c r="C5302" t="s">
        <v>13621</v>
      </c>
      <c r="D5302" t="s">
        <v>33</v>
      </c>
      <c r="E5302" t="s">
        <v>13826</v>
      </c>
      <c r="F5302" t="s">
        <v>13827</v>
      </c>
      <c r="G5302">
        <v>52427</v>
      </c>
      <c r="H5302" t="s">
        <v>13857</v>
      </c>
      <c r="I5302" s="54">
        <v>5242700068165</v>
      </c>
      <c r="J5302" t="s">
        <v>14849</v>
      </c>
      <c r="K5302" t="s">
        <v>4696</v>
      </c>
      <c r="L5302" s="9">
        <v>50</v>
      </c>
      <c r="M5302" t="s">
        <v>14850</v>
      </c>
      <c r="N5302" t="s">
        <v>4694</v>
      </c>
    </row>
    <row r="5303" spans="1:14" hidden="1" x14ac:dyDescent="0.25">
      <c r="A5303">
        <v>366</v>
      </c>
      <c r="B5303" t="s">
        <v>14838</v>
      </c>
      <c r="C5303" t="s">
        <v>13621</v>
      </c>
      <c r="D5303" t="s">
        <v>33</v>
      </c>
      <c r="E5303" t="s">
        <v>13826</v>
      </c>
      <c r="F5303" t="s">
        <v>13827</v>
      </c>
      <c r="G5303">
        <v>52427</v>
      </c>
      <c r="H5303" t="s">
        <v>13857</v>
      </c>
      <c r="I5303" s="54">
        <v>5242700133217</v>
      </c>
      <c r="J5303" t="s">
        <v>14851</v>
      </c>
      <c r="K5303" t="s">
        <v>4696</v>
      </c>
      <c r="L5303" s="9">
        <v>50</v>
      </c>
      <c r="M5303" t="s">
        <v>14850</v>
      </c>
      <c r="N5303" t="s">
        <v>4694</v>
      </c>
    </row>
    <row r="5304" spans="1:14" hidden="1" x14ac:dyDescent="0.25">
      <c r="A5304">
        <v>366</v>
      </c>
      <c r="B5304" t="s">
        <v>14838</v>
      </c>
      <c r="C5304" t="s">
        <v>13621</v>
      </c>
      <c r="D5304" t="s">
        <v>33</v>
      </c>
      <c r="E5304" t="s">
        <v>13826</v>
      </c>
      <c r="F5304" t="s">
        <v>13827</v>
      </c>
      <c r="G5304">
        <v>52427</v>
      </c>
      <c r="H5304" t="s">
        <v>13857</v>
      </c>
      <c r="I5304" s="54">
        <v>5242700133239</v>
      </c>
      <c r="J5304" t="s">
        <v>7106</v>
      </c>
      <c r="K5304" t="s">
        <v>4696</v>
      </c>
      <c r="L5304" s="9">
        <v>50</v>
      </c>
      <c r="M5304" t="s">
        <v>14850</v>
      </c>
      <c r="N5304" t="s">
        <v>4694</v>
      </c>
    </row>
    <row r="5305" spans="1:14" hidden="1" x14ac:dyDescent="0.25">
      <c r="A5305">
        <v>366</v>
      </c>
      <c r="B5305" t="s">
        <v>14838</v>
      </c>
      <c r="C5305" t="s">
        <v>13621</v>
      </c>
      <c r="D5305" t="s">
        <v>33</v>
      </c>
      <c r="E5305" t="s">
        <v>13826</v>
      </c>
      <c r="F5305" t="s">
        <v>13827</v>
      </c>
      <c r="G5305">
        <v>52427</v>
      </c>
      <c r="H5305" t="s">
        <v>13857</v>
      </c>
      <c r="I5305" s="54">
        <v>5242700133268</v>
      </c>
      <c r="J5305" t="s">
        <v>6074</v>
      </c>
      <c r="K5305" t="s">
        <v>4696</v>
      </c>
      <c r="L5305" s="9">
        <v>50</v>
      </c>
      <c r="M5305" t="s">
        <v>14850</v>
      </c>
      <c r="N5305" t="s">
        <v>4694</v>
      </c>
    </row>
    <row r="5306" spans="1:14" hidden="1" x14ac:dyDescent="0.25">
      <c r="A5306">
        <v>366</v>
      </c>
      <c r="B5306" t="s">
        <v>14838</v>
      </c>
      <c r="C5306" t="s">
        <v>13621</v>
      </c>
      <c r="D5306" t="s">
        <v>33</v>
      </c>
      <c r="E5306" t="s">
        <v>13826</v>
      </c>
      <c r="F5306" t="s">
        <v>13827</v>
      </c>
      <c r="G5306">
        <v>52427</v>
      </c>
      <c r="H5306" t="s">
        <v>13857</v>
      </c>
      <c r="I5306" s="54">
        <v>526211154771</v>
      </c>
      <c r="J5306" t="s">
        <v>10061</v>
      </c>
      <c r="K5306" t="s">
        <v>4696</v>
      </c>
      <c r="L5306" s="9">
        <v>50</v>
      </c>
      <c r="M5306" t="s">
        <v>14852</v>
      </c>
      <c r="N5306" t="s">
        <v>4694</v>
      </c>
    </row>
    <row r="5307" spans="1:14" hidden="1" x14ac:dyDescent="0.25">
      <c r="A5307">
        <v>366</v>
      </c>
      <c r="B5307" t="s">
        <v>14838</v>
      </c>
      <c r="C5307" t="s">
        <v>13621</v>
      </c>
      <c r="D5307" t="s">
        <v>33</v>
      </c>
      <c r="E5307" t="s">
        <v>13826</v>
      </c>
      <c r="F5307" t="s">
        <v>13827</v>
      </c>
      <c r="G5307">
        <v>52621</v>
      </c>
      <c r="H5307" t="s">
        <v>13848</v>
      </c>
      <c r="I5307" s="54">
        <v>5262100132258</v>
      </c>
      <c r="J5307" t="s">
        <v>14853</v>
      </c>
      <c r="K5307" t="s">
        <v>4696</v>
      </c>
      <c r="L5307" s="9">
        <v>50</v>
      </c>
      <c r="M5307" t="s">
        <v>14854</v>
      </c>
      <c r="N5307" t="s">
        <v>4694</v>
      </c>
    </row>
    <row r="5308" spans="1:14" hidden="1" x14ac:dyDescent="0.25">
      <c r="A5308">
        <v>366</v>
      </c>
      <c r="B5308" t="s">
        <v>14838</v>
      </c>
      <c r="C5308" t="s">
        <v>13621</v>
      </c>
      <c r="D5308" t="s">
        <v>33</v>
      </c>
      <c r="E5308" t="s">
        <v>13826</v>
      </c>
      <c r="F5308" t="s">
        <v>13827</v>
      </c>
      <c r="G5308">
        <v>52621</v>
      </c>
      <c r="H5308" t="s">
        <v>13848</v>
      </c>
      <c r="I5308" s="54">
        <v>5262100132286</v>
      </c>
      <c r="J5308" t="s">
        <v>7628</v>
      </c>
      <c r="K5308" t="s">
        <v>4696</v>
      </c>
      <c r="L5308" s="9">
        <v>50</v>
      </c>
      <c r="M5308" t="s">
        <v>14855</v>
      </c>
      <c r="N5308" t="s">
        <v>4694</v>
      </c>
    </row>
    <row r="5309" spans="1:14" hidden="1" x14ac:dyDescent="0.25">
      <c r="A5309">
        <v>366</v>
      </c>
      <c r="B5309" t="s">
        <v>14838</v>
      </c>
      <c r="C5309" t="s">
        <v>13621</v>
      </c>
      <c r="D5309" t="s">
        <v>33</v>
      </c>
      <c r="E5309" t="s">
        <v>13826</v>
      </c>
      <c r="F5309" t="s">
        <v>13827</v>
      </c>
      <c r="G5309">
        <v>52621</v>
      </c>
      <c r="H5309" t="s">
        <v>13848</v>
      </c>
      <c r="I5309" s="54">
        <v>5262100132313</v>
      </c>
      <c r="J5309" t="s">
        <v>14856</v>
      </c>
      <c r="K5309" t="s">
        <v>4696</v>
      </c>
      <c r="L5309" s="9">
        <v>50</v>
      </c>
      <c r="M5309" t="s">
        <v>14854</v>
      </c>
      <c r="N5309" t="s">
        <v>4694</v>
      </c>
    </row>
    <row r="5310" spans="1:14" hidden="1" x14ac:dyDescent="0.25">
      <c r="A5310">
        <v>366</v>
      </c>
      <c r="B5310" t="s">
        <v>14838</v>
      </c>
      <c r="C5310" t="s">
        <v>13621</v>
      </c>
      <c r="D5310" t="s">
        <v>33</v>
      </c>
      <c r="E5310" t="s">
        <v>13826</v>
      </c>
      <c r="F5310" t="s">
        <v>13827</v>
      </c>
      <c r="G5310">
        <v>52621</v>
      </c>
      <c r="H5310" t="s">
        <v>13848</v>
      </c>
      <c r="I5310" s="54">
        <v>5262100132347</v>
      </c>
      <c r="J5310" t="s">
        <v>13863</v>
      </c>
      <c r="K5310" t="s">
        <v>4696</v>
      </c>
      <c r="L5310" s="9">
        <v>50</v>
      </c>
      <c r="M5310" t="s">
        <v>14857</v>
      </c>
      <c r="N5310" t="s">
        <v>4694</v>
      </c>
    </row>
    <row r="5311" spans="1:14" hidden="1" x14ac:dyDescent="0.25">
      <c r="A5311">
        <v>366</v>
      </c>
      <c r="B5311" t="s">
        <v>14838</v>
      </c>
      <c r="C5311" t="s">
        <v>13621</v>
      </c>
      <c r="D5311" t="s">
        <v>33</v>
      </c>
      <c r="E5311" t="s">
        <v>13826</v>
      </c>
      <c r="F5311" t="s">
        <v>13827</v>
      </c>
      <c r="G5311">
        <v>52621</v>
      </c>
      <c r="H5311" t="s">
        <v>13848</v>
      </c>
      <c r="I5311" s="54">
        <v>526211154772</v>
      </c>
      <c r="J5311" t="s">
        <v>10006</v>
      </c>
      <c r="K5311" t="s">
        <v>4696</v>
      </c>
      <c r="L5311" s="9">
        <v>50</v>
      </c>
      <c r="M5311" t="s">
        <v>14852</v>
      </c>
      <c r="N5311" t="s">
        <v>4694</v>
      </c>
    </row>
    <row r="5312" spans="1:14" hidden="1" x14ac:dyDescent="0.25">
      <c r="A5312">
        <v>367</v>
      </c>
      <c r="B5312" t="s">
        <v>14858</v>
      </c>
      <c r="C5312" t="s">
        <v>14859</v>
      </c>
      <c r="D5312" t="s">
        <v>224</v>
      </c>
      <c r="E5312" t="s">
        <v>14860</v>
      </c>
      <c r="F5312" t="s">
        <v>14861</v>
      </c>
      <c r="G5312">
        <v>17614</v>
      </c>
      <c r="H5312" t="s">
        <v>14862</v>
      </c>
      <c r="I5312" s="54">
        <v>176141122898</v>
      </c>
      <c r="J5312" t="s">
        <v>14863</v>
      </c>
      <c r="K5312" t="s">
        <v>4677</v>
      </c>
      <c r="L5312" s="9">
        <v>11</v>
      </c>
      <c r="M5312" t="s">
        <v>14864</v>
      </c>
      <c r="N5312" t="s">
        <v>4668</v>
      </c>
    </row>
    <row r="5313" spans="1:14" hidden="1" x14ac:dyDescent="0.25">
      <c r="A5313">
        <v>368</v>
      </c>
      <c r="B5313" t="s">
        <v>14865</v>
      </c>
      <c r="C5313" t="s">
        <v>14859</v>
      </c>
      <c r="D5313" t="s">
        <v>224</v>
      </c>
      <c r="E5313" t="s">
        <v>14866</v>
      </c>
      <c r="F5313" t="s">
        <v>14867</v>
      </c>
      <c r="G5313">
        <v>17001</v>
      </c>
      <c r="H5313" t="s">
        <v>14868</v>
      </c>
      <c r="I5313" s="54">
        <v>1700100092699</v>
      </c>
      <c r="J5313" t="s">
        <v>14869</v>
      </c>
      <c r="K5313" t="s">
        <v>4677</v>
      </c>
      <c r="L5313" s="9">
        <v>45</v>
      </c>
      <c r="M5313" t="s">
        <v>14870</v>
      </c>
      <c r="N5313" t="s">
        <v>4668</v>
      </c>
    </row>
    <row r="5314" spans="1:14" hidden="1" x14ac:dyDescent="0.25">
      <c r="A5314">
        <v>369</v>
      </c>
      <c r="B5314" t="s">
        <v>14871</v>
      </c>
      <c r="C5314" t="s">
        <v>14859</v>
      </c>
      <c r="D5314" t="s">
        <v>224</v>
      </c>
      <c r="E5314" t="s">
        <v>14866</v>
      </c>
      <c r="F5314" t="s">
        <v>14867</v>
      </c>
      <c r="G5314">
        <v>17001</v>
      </c>
      <c r="H5314" t="s">
        <v>14868</v>
      </c>
      <c r="I5314" s="54">
        <v>1700100032675</v>
      </c>
      <c r="J5314" t="s">
        <v>14872</v>
      </c>
      <c r="K5314" t="s">
        <v>4677</v>
      </c>
      <c r="L5314" s="9">
        <v>95</v>
      </c>
      <c r="M5314" t="s">
        <v>14873</v>
      </c>
      <c r="N5314" t="s">
        <v>4668</v>
      </c>
    </row>
    <row r="5315" spans="1:14" hidden="1" x14ac:dyDescent="0.25">
      <c r="A5315">
        <v>370</v>
      </c>
      <c r="B5315" t="s">
        <v>14874</v>
      </c>
      <c r="C5315" t="s">
        <v>14859</v>
      </c>
      <c r="D5315" t="s">
        <v>224</v>
      </c>
      <c r="E5315" t="s">
        <v>14866</v>
      </c>
      <c r="F5315" t="s">
        <v>14867</v>
      </c>
      <c r="G5315">
        <v>17001</v>
      </c>
      <c r="H5315" t="s">
        <v>14868</v>
      </c>
      <c r="I5315" s="54">
        <v>1700100020498</v>
      </c>
      <c r="J5315" t="s">
        <v>14875</v>
      </c>
      <c r="K5315" t="s">
        <v>4677</v>
      </c>
      <c r="L5315" s="9">
        <v>50</v>
      </c>
      <c r="M5315" t="s">
        <v>14876</v>
      </c>
      <c r="N5315" t="s">
        <v>4668</v>
      </c>
    </row>
    <row r="5316" spans="1:14" hidden="1" x14ac:dyDescent="0.25">
      <c r="A5316">
        <v>370</v>
      </c>
      <c r="B5316" t="s">
        <v>14874</v>
      </c>
      <c r="C5316" t="s">
        <v>14859</v>
      </c>
      <c r="D5316" t="s">
        <v>224</v>
      </c>
      <c r="E5316" t="s">
        <v>14866</v>
      </c>
      <c r="F5316" t="s">
        <v>14867</v>
      </c>
      <c r="G5316">
        <v>17001</v>
      </c>
      <c r="H5316" t="s">
        <v>14868</v>
      </c>
      <c r="I5316" s="54">
        <v>1700100020677</v>
      </c>
      <c r="J5316" t="s">
        <v>14877</v>
      </c>
      <c r="K5316" t="s">
        <v>4677</v>
      </c>
      <c r="L5316" s="9">
        <v>88</v>
      </c>
      <c r="M5316" t="s">
        <v>14878</v>
      </c>
      <c r="N5316" t="s">
        <v>4668</v>
      </c>
    </row>
    <row r="5317" spans="1:14" hidden="1" x14ac:dyDescent="0.25">
      <c r="A5317">
        <v>371</v>
      </c>
      <c r="B5317" t="s">
        <v>14879</v>
      </c>
      <c r="C5317" t="s">
        <v>14859</v>
      </c>
      <c r="D5317" t="s">
        <v>224</v>
      </c>
      <c r="E5317" t="s">
        <v>14880</v>
      </c>
      <c r="F5317" t="s">
        <v>14881</v>
      </c>
      <c r="G5317">
        <v>17433</v>
      </c>
      <c r="H5317" t="s">
        <v>14882</v>
      </c>
      <c r="I5317" s="54">
        <v>1743300000184</v>
      </c>
      <c r="J5317" t="s">
        <v>14883</v>
      </c>
      <c r="K5317" t="s">
        <v>4666</v>
      </c>
      <c r="L5317" s="9">
        <v>75</v>
      </c>
      <c r="M5317" t="s">
        <v>14884</v>
      </c>
      <c r="N5317" t="s">
        <v>4668</v>
      </c>
    </row>
    <row r="5318" spans="1:14" hidden="1" x14ac:dyDescent="0.25">
      <c r="A5318">
        <v>371</v>
      </c>
      <c r="B5318" t="s">
        <v>14879</v>
      </c>
      <c r="C5318" t="s">
        <v>14859</v>
      </c>
      <c r="D5318" t="s">
        <v>224</v>
      </c>
      <c r="E5318" t="s">
        <v>14880</v>
      </c>
      <c r="F5318" t="s">
        <v>14881</v>
      </c>
      <c r="G5318">
        <v>17541</v>
      </c>
      <c r="H5318" t="s">
        <v>14885</v>
      </c>
      <c r="I5318" s="54">
        <v>1754100000187</v>
      </c>
      <c r="J5318" t="s">
        <v>14886</v>
      </c>
      <c r="K5318" t="s">
        <v>4666</v>
      </c>
      <c r="L5318" s="9">
        <v>120</v>
      </c>
      <c r="M5318" t="s">
        <v>14887</v>
      </c>
      <c r="N5318" t="s">
        <v>4668</v>
      </c>
    </row>
    <row r="5319" spans="1:14" hidden="1" x14ac:dyDescent="0.25">
      <c r="A5319">
        <v>371</v>
      </c>
      <c r="B5319" t="s">
        <v>14879</v>
      </c>
      <c r="C5319" t="s">
        <v>14859</v>
      </c>
      <c r="D5319" t="s">
        <v>224</v>
      </c>
      <c r="E5319" t="s">
        <v>14880</v>
      </c>
      <c r="F5319" t="s">
        <v>14881</v>
      </c>
      <c r="G5319">
        <v>17444</v>
      </c>
      <c r="H5319" t="s">
        <v>14888</v>
      </c>
      <c r="I5319" s="54">
        <v>1744400118483</v>
      </c>
      <c r="J5319" t="s">
        <v>14889</v>
      </c>
      <c r="K5319" t="s">
        <v>4666</v>
      </c>
      <c r="L5319" s="9">
        <v>63</v>
      </c>
      <c r="M5319" t="s">
        <v>14890</v>
      </c>
      <c r="N5319" t="s">
        <v>4668</v>
      </c>
    </row>
    <row r="5320" spans="1:14" hidden="1" x14ac:dyDescent="0.25">
      <c r="A5320">
        <v>372</v>
      </c>
      <c r="B5320" t="s">
        <v>14891</v>
      </c>
      <c r="C5320" t="s">
        <v>14859</v>
      </c>
      <c r="D5320" t="s">
        <v>224</v>
      </c>
      <c r="E5320" t="s">
        <v>14892</v>
      </c>
      <c r="F5320" t="s">
        <v>14893</v>
      </c>
      <c r="G5320">
        <v>17380</v>
      </c>
      <c r="H5320" t="s">
        <v>14894</v>
      </c>
      <c r="I5320" s="54">
        <v>1738000032128</v>
      </c>
      <c r="J5320" t="s">
        <v>14895</v>
      </c>
      <c r="K5320" t="s">
        <v>4914</v>
      </c>
      <c r="L5320" s="9">
        <v>200</v>
      </c>
      <c r="M5320" t="s">
        <v>14896</v>
      </c>
      <c r="N5320" t="s">
        <v>4916</v>
      </c>
    </row>
    <row r="5321" spans="1:14" hidden="1" x14ac:dyDescent="0.25">
      <c r="A5321">
        <v>373</v>
      </c>
      <c r="B5321" t="s">
        <v>14897</v>
      </c>
      <c r="C5321" t="s">
        <v>14859</v>
      </c>
      <c r="D5321" t="s">
        <v>224</v>
      </c>
      <c r="E5321" t="s">
        <v>14898</v>
      </c>
      <c r="F5321" t="s">
        <v>14899</v>
      </c>
      <c r="G5321">
        <v>17524</v>
      </c>
      <c r="H5321" t="s">
        <v>8094</v>
      </c>
      <c r="I5321" s="54">
        <v>175241129886</v>
      </c>
      <c r="J5321" t="s">
        <v>14900</v>
      </c>
      <c r="K5321" t="s">
        <v>4696</v>
      </c>
      <c r="L5321" s="9">
        <v>10</v>
      </c>
      <c r="M5321" t="s">
        <v>14901</v>
      </c>
      <c r="N5321" t="s">
        <v>4694</v>
      </c>
    </row>
    <row r="5322" spans="1:14" hidden="1" x14ac:dyDescent="0.25">
      <c r="A5322">
        <v>373</v>
      </c>
      <c r="B5322" t="s">
        <v>14897</v>
      </c>
      <c r="C5322" t="s">
        <v>14859</v>
      </c>
      <c r="D5322" t="s">
        <v>224</v>
      </c>
      <c r="E5322" t="s">
        <v>14898</v>
      </c>
      <c r="F5322" t="s">
        <v>14899</v>
      </c>
      <c r="G5322">
        <v>17524</v>
      </c>
      <c r="H5322" t="s">
        <v>8094</v>
      </c>
      <c r="I5322" s="54">
        <v>175241129903</v>
      </c>
      <c r="J5322" t="s">
        <v>14902</v>
      </c>
      <c r="K5322" t="s">
        <v>4696</v>
      </c>
      <c r="L5322" s="9">
        <v>6</v>
      </c>
      <c r="M5322" t="s">
        <v>14903</v>
      </c>
      <c r="N5322" t="s">
        <v>4694</v>
      </c>
    </row>
    <row r="5323" spans="1:14" hidden="1" x14ac:dyDescent="0.25">
      <c r="A5323">
        <v>373</v>
      </c>
      <c r="B5323" t="s">
        <v>14897</v>
      </c>
      <c r="C5323" t="s">
        <v>14859</v>
      </c>
      <c r="D5323" t="s">
        <v>224</v>
      </c>
      <c r="E5323" t="s">
        <v>14898</v>
      </c>
      <c r="F5323" t="s">
        <v>14899</v>
      </c>
      <c r="G5323">
        <v>17524</v>
      </c>
      <c r="H5323" t="s">
        <v>8094</v>
      </c>
      <c r="I5323" s="54">
        <v>175241129908</v>
      </c>
      <c r="J5323" t="s">
        <v>14904</v>
      </c>
      <c r="K5323" t="s">
        <v>4692</v>
      </c>
      <c r="L5323" s="9">
        <v>17</v>
      </c>
      <c r="M5323" t="s">
        <v>14905</v>
      </c>
      <c r="N5323" t="s">
        <v>4694</v>
      </c>
    </row>
    <row r="5324" spans="1:14" hidden="1" x14ac:dyDescent="0.25">
      <c r="A5324">
        <v>373</v>
      </c>
      <c r="B5324" t="s">
        <v>14897</v>
      </c>
      <c r="C5324" t="s">
        <v>14859</v>
      </c>
      <c r="D5324" t="s">
        <v>224</v>
      </c>
      <c r="E5324" t="s">
        <v>14898</v>
      </c>
      <c r="F5324" t="s">
        <v>14899</v>
      </c>
      <c r="G5324">
        <v>17524</v>
      </c>
      <c r="H5324" t="s">
        <v>8094</v>
      </c>
      <c r="I5324" s="54">
        <v>175241129912</v>
      </c>
      <c r="J5324" t="s">
        <v>14906</v>
      </c>
      <c r="K5324" t="s">
        <v>4696</v>
      </c>
      <c r="L5324" s="9">
        <v>18</v>
      </c>
      <c r="M5324" t="s">
        <v>14907</v>
      </c>
      <c r="N5324" t="s">
        <v>4694</v>
      </c>
    </row>
    <row r="5325" spans="1:14" hidden="1" x14ac:dyDescent="0.25">
      <c r="A5325">
        <v>373</v>
      </c>
      <c r="B5325" t="s">
        <v>14897</v>
      </c>
      <c r="C5325" t="s">
        <v>14859</v>
      </c>
      <c r="D5325" t="s">
        <v>224</v>
      </c>
      <c r="E5325" t="s">
        <v>14898</v>
      </c>
      <c r="F5325" t="s">
        <v>14899</v>
      </c>
      <c r="G5325">
        <v>17524</v>
      </c>
      <c r="H5325" t="s">
        <v>8094</v>
      </c>
      <c r="I5325" s="54">
        <v>1752400125514</v>
      </c>
      <c r="J5325" t="s">
        <v>14908</v>
      </c>
      <c r="K5325" t="s">
        <v>4696</v>
      </c>
      <c r="L5325" s="9">
        <v>22</v>
      </c>
      <c r="M5325" t="s">
        <v>14909</v>
      </c>
      <c r="N5325" t="s">
        <v>4694</v>
      </c>
    </row>
    <row r="5326" spans="1:14" hidden="1" x14ac:dyDescent="0.25">
      <c r="A5326">
        <v>373</v>
      </c>
      <c r="B5326" t="s">
        <v>14897</v>
      </c>
      <c r="C5326" t="s">
        <v>14859</v>
      </c>
      <c r="D5326" t="s">
        <v>224</v>
      </c>
      <c r="E5326" t="s">
        <v>14898</v>
      </c>
      <c r="F5326" t="s">
        <v>14899</v>
      </c>
      <c r="G5326">
        <v>17524</v>
      </c>
      <c r="H5326" t="s">
        <v>8094</v>
      </c>
      <c r="I5326" s="54">
        <v>1752400125531</v>
      </c>
      <c r="J5326" t="s">
        <v>14910</v>
      </c>
      <c r="K5326" t="s">
        <v>4696</v>
      </c>
      <c r="L5326" s="9">
        <v>8</v>
      </c>
      <c r="M5326" t="s">
        <v>14911</v>
      </c>
      <c r="N5326" t="s">
        <v>4694</v>
      </c>
    </row>
    <row r="5327" spans="1:14" hidden="1" x14ac:dyDescent="0.25">
      <c r="A5327">
        <v>373</v>
      </c>
      <c r="B5327" t="s">
        <v>14897</v>
      </c>
      <c r="C5327" t="s">
        <v>14859</v>
      </c>
      <c r="D5327" t="s">
        <v>224</v>
      </c>
      <c r="E5327" t="s">
        <v>14898</v>
      </c>
      <c r="F5327" t="s">
        <v>14899</v>
      </c>
      <c r="G5327">
        <v>17524</v>
      </c>
      <c r="H5327" t="s">
        <v>8094</v>
      </c>
      <c r="I5327" s="54">
        <v>1752400125541</v>
      </c>
      <c r="J5327" t="s">
        <v>14912</v>
      </c>
      <c r="K5327" t="s">
        <v>4692</v>
      </c>
      <c r="L5327" s="9">
        <v>92</v>
      </c>
      <c r="M5327" t="s">
        <v>14913</v>
      </c>
      <c r="N5327" t="s">
        <v>4694</v>
      </c>
    </row>
    <row r="5328" spans="1:14" hidden="1" x14ac:dyDescent="0.25">
      <c r="A5328">
        <v>373</v>
      </c>
      <c r="B5328" t="s">
        <v>14897</v>
      </c>
      <c r="C5328" t="s">
        <v>14859</v>
      </c>
      <c r="D5328" t="s">
        <v>224</v>
      </c>
      <c r="E5328" t="s">
        <v>14898</v>
      </c>
      <c r="F5328" t="s">
        <v>14899</v>
      </c>
      <c r="G5328">
        <v>17524</v>
      </c>
      <c r="H5328" t="s">
        <v>8094</v>
      </c>
      <c r="I5328" s="54">
        <v>1752400125555</v>
      </c>
      <c r="J5328" t="s">
        <v>14914</v>
      </c>
      <c r="K5328" t="s">
        <v>4696</v>
      </c>
      <c r="L5328" s="9">
        <v>15</v>
      </c>
      <c r="M5328" t="s">
        <v>14915</v>
      </c>
      <c r="N5328" t="s">
        <v>4694</v>
      </c>
    </row>
    <row r="5329" spans="1:14" hidden="1" x14ac:dyDescent="0.25">
      <c r="A5329">
        <v>373</v>
      </c>
      <c r="B5329" t="s">
        <v>14897</v>
      </c>
      <c r="C5329" t="s">
        <v>14859</v>
      </c>
      <c r="D5329" t="s">
        <v>224</v>
      </c>
      <c r="E5329" t="s">
        <v>14898</v>
      </c>
      <c r="F5329" t="s">
        <v>14899</v>
      </c>
      <c r="G5329">
        <v>17524</v>
      </c>
      <c r="H5329" t="s">
        <v>8094</v>
      </c>
      <c r="I5329" s="54">
        <v>1752400125604</v>
      </c>
      <c r="J5329" t="s">
        <v>14916</v>
      </c>
      <c r="K5329" t="s">
        <v>4696</v>
      </c>
      <c r="L5329" s="9">
        <v>85</v>
      </c>
      <c r="M5329" t="s">
        <v>14917</v>
      </c>
      <c r="N5329" t="s">
        <v>4694</v>
      </c>
    </row>
    <row r="5330" spans="1:14" hidden="1" x14ac:dyDescent="0.25">
      <c r="A5330">
        <v>373</v>
      </c>
      <c r="B5330" t="s">
        <v>14897</v>
      </c>
      <c r="C5330" t="s">
        <v>14859</v>
      </c>
      <c r="D5330" t="s">
        <v>224</v>
      </c>
      <c r="E5330" t="s">
        <v>14898</v>
      </c>
      <c r="F5330" t="s">
        <v>14899</v>
      </c>
      <c r="G5330">
        <v>17524</v>
      </c>
      <c r="H5330" t="s">
        <v>8094</v>
      </c>
      <c r="I5330" s="54">
        <v>1752400125607</v>
      </c>
      <c r="J5330" t="s">
        <v>14918</v>
      </c>
      <c r="K5330" t="s">
        <v>4696</v>
      </c>
      <c r="L5330" s="9">
        <v>37</v>
      </c>
      <c r="M5330" t="s">
        <v>14919</v>
      </c>
      <c r="N5330" t="s">
        <v>4694</v>
      </c>
    </row>
    <row r="5331" spans="1:14" hidden="1" x14ac:dyDescent="0.25">
      <c r="A5331">
        <v>374</v>
      </c>
      <c r="B5331" t="s">
        <v>14920</v>
      </c>
      <c r="C5331" t="s">
        <v>14859</v>
      </c>
      <c r="D5331" t="s">
        <v>224</v>
      </c>
      <c r="E5331" t="s">
        <v>14866</v>
      </c>
      <c r="F5331" t="s">
        <v>14867</v>
      </c>
      <c r="G5331">
        <v>17001</v>
      </c>
      <c r="H5331" t="s">
        <v>14868</v>
      </c>
      <c r="I5331" s="54">
        <v>170011112091</v>
      </c>
      <c r="J5331" t="s">
        <v>14921</v>
      </c>
      <c r="K5331" t="s">
        <v>4914</v>
      </c>
      <c r="L5331" s="9">
        <v>240</v>
      </c>
      <c r="M5331" t="s">
        <v>14922</v>
      </c>
      <c r="N5331" t="s">
        <v>4916</v>
      </c>
    </row>
    <row r="5332" spans="1:14" hidden="1" x14ac:dyDescent="0.25">
      <c r="A5332">
        <v>375</v>
      </c>
      <c r="B5332" t="s">
        <v>14923</v>
      </c>
      <c r="C5332" t="s">
        <v>14859</v>
      </c>
      <c r="D5332" t="s">
        <v>224</v>
      </c>
      <c r="E5332" t="s">
        <v>14898</v>
      </c>
      <c r="F5332" t="s">
        <v>14899</v>
      </c>
      <c r="G5332">
        <v>17174</v>
      </c>
      <c r="H5332" t="s">
        <v>14924</v>
      </c>
      <c r="I5332" s="54">
        <v>1717400125262</v>
      </c>
      <c r="J5332" t="s">
        <v>14925</v>
      </c>
      <c r="K5332" t="s">
        <v>4696</v>
      </c>
      <c r="L5332" s="9">
        <v>40</v>
      </c>
      <c r="M5332" t="s">
        <v>14926</v>
      </c>
      <c r="N5332" t="s">
        <v>4694</v>
      </c>
    </row>
    <row r="5333" spans="1:14" hidden="1" x14ac:dyDescent="0.25">
      <c r="A5333">
        <v>375</v>
      </c>
      <c r="B5333" t="s">
        <v>14923</v>
      </c>
      <c r="C5333" t="s">
        <v>14859</v>
      </c>
      <c r="D5333" t="s">
        <v>224</v>
      </c>
      <c r="E5333" t="s">
        <v>14898</v>
      </c>
      <c r="F5333" t="s">
        <v>14899</v>
      </c>
      <c r="G5333">
        <v>17174</v>
      </c>
      <c r="H5333" t="s">
        <v>14924</v>
      </c>
      <c r="I5333" s="54">
        <v>1717400125275</v>
      </c>
      <c r="J5333" t="s">
        <v>14927</v>
      </c>
      <c r="K5333" t="s">
        <v>4696</v>
      </c>
      <c r="L5333" s="9">
        <v>26</v>
      </c>
      <c r="M5333" t="s">
        <v>14928</v>
      </c>
      <c r="N5333" t="s">
        <v>4694</v>
      </c>
    </row>
    <row r="5334" spans="1:14" hidden="1" x14ac:dyDescent="0.25">
      <c r="A5334">
        <v>375</v>
      </c>
      <c r="B5334" t="s">
        <v>14923</v>
      </c>
      <c r="C5334" t="s">
        <v>14859</v>
      </c>
      <c r="D5334" t="s">
        <v>224</v>
      </c>
      <c r="E5334" t="s">
        <v>14898</v>
      </c>
      <c r="F5334" t="s">
        <v>14899</v>
      </c>
      <c r="G5334">
        <v>17174</v>
      </c>
      <c r="H5334" t="s">
        <v>14924</v>
      </c>
      <c r="I5334" s="54">
        <v>1717400125306</v>
      </c>
      <c r="J5334" t="s">
        <v>14929</v>
      </c>
      <c r="K5334" t="s">
        <v>4696</v>
      </c>
      <c r="L5334" s="9">
        <v>15</v>
      </c>
      <c r="M5334" t="s">
        <v>14930</v>
      </c>
      <c r="N5334" t="s">
        <v>4694</v>
      </c>
    </row>
    <row r="5335" spans="1:14" hidden="1" x14ac:dyDescent="0.25">
      <c r="A5335">
        <v>375</v>
      </c>
      <c r="B5335" t="s">
        <v>14923</v>
      </c>
      <c r="C5335" t="s">
        <v>14859</v>
      </c>
      <c r="D5335" t="s">
        <v>224</v>
      </c>
      <c r="E5335" t="s">
        <v>14898</v>
      </c>
      <c r="F5335" t="s">
        <v>14899</v>
      </c>
      <c r="G5335">
        <v>17174</v>
      </c>
      <c r="H5335" t="s">
        <v>14924</v>
      </c>
      <c r="I5335" s="54">
        <v>1717400125313</v>
      </c>
      <c r="J5335" t="s">
        <v>14931</v>
      </c>
      <c r="K5335" t="s">
        <v>4696</v>
      </c>
      <c r="L5335" s="9">
        <v>37</v>
      </c>
      <c r="M5335" t="s">
        <v>14932</v>
      </c>
      <c r="N5335" t="s">
        <v>4694</v>
      </c>
    </row>
    <row r="5336" spans="1:14" hidden="1" x14ac:dyDescent="0.25">
      <c r="A5336">
        <v>375</v>
      </c>
      <c r="B5336" t="s">
        <v>14923</v>
      </c>
      <c r="C5336" t="s">
        <v>14859</v>
      </c>
      <c r="D5336" t="s">
        <v>224</v>
      </c>
      <c r="E5336" t="s">
        <v>14898</v>
      </c>
      <c r="F5336" t="s">
        <v>14899</v>
      </c>
      <c r="G5336">
        <v>17174</v>
      </c>
      <c r="H5336" t="s">
        <v>14924</v>
      </c>
      <c r="I5336" s="54">
        <v>1717400125343</v>
      </c>
      <c r="J5336" t="s">
        <v>14933</v>
      </c>
      <c r="K5336" t="s">
        <v>4696</v>
      </c>
      <c r="L5336" s="9">
        <v>43</v>
      </c>
      <c r="M5336" t="s">
        <v>14934</v>
      </c>
      <c r="N5336" t="s">
        <v>4694</v>
      </c>
    </row>
    <row r="5337" spans="1:14" hidden="1" x14ac:dyDescent="0.25">
      <c r="A5337">
        <v>375</v>
      </c>
      <c r="B5337" t="s">
        <v>14923</v>
      </c>
      <c r="C5337" t="s">
        <v>14859</v>
      </c>
      <c r="D5337" t="s">
        <v>224</v>
      </c>
      <c r="E5337" t="s">
        <v>14898</v>
      </c>
      <c r="F5337" t="s">
        <v>14899</v>
      </c>
      <c r="G5337">
        <v>17174</v>
      </c>
      <c r="H5337" t="s">
        <v>14924</v>
      </c>
      <c r="I5337" s="54">
        <v>1717400125347</v>
      </c>
      <c r="J5337" t="s">
        <v>14935</v>
      </c>
      <c r="K5337" t="s">
        <v>4696</v>
      </c>
      <c r="L5337" s="9">
        <v>21</v>
      </c>
      <c r="M5337" t="s">
        <v>14936</v>
      </c>
      <c r="N5337" t="s">
        <v>4694</v>
      </c>
    </row>
    <row r="5338" spans="1:14" hidden="1" x14ac:dyDescent="0.25">
      <c r="A5338">
        <v>375</v>
      </c>
      <c r="B5338" t="s">
        <v>14923</v>
      </c>
      <c r="C5338" t="s">
        <v>14859</v>
      </c>
      <c r="D5338" t="s">
        <v>224</v>
      </c>
      <c r="E5338" t="s">
        <v>14898</v>
      </c>
      <c r="F5338" t="s">
        <v>14899</v>
      </c>
      <c r="G5338">
        <v>17174</v>
      </c>
      <c r="H5338" t="s">
        <v>14924</v>
      </c>
      <c r="I5338" s="54">
        <v>1717400125353</v>
      </c>
      <c r="J5338" t="s">
        <v>14937</v>
      </c>
      <c r="K5338" t="s">
        <v>4696</v>
      </c>
      <c r="L5338" s="9">
        <v>35</v>
      </c>
      <c r="M5338" t="s">
        <v>14938</v>
      </c>
      <c r="N5338" t="s">
        <v>4694</v>
      </c>
    </row>
    <row r="5339" spans="1:14" hidden="1" x14ac:dyDescent="0.25">
      <c r="A5339">
        <v>375</v>
      </c>
      <c r="B5339" t="s">
        <v>14923</v>
      </c>
      <c r="C5339" t="s">
        <v>14859</v>
      </c>
      <c r="D5339" t="s">
        <v>224</v>
      </c>
      <c r="E5339" t="s">
        <v>14898</v>
      </c>
      <c r="F5339" t="s">
        <v>14899</v>
      </c>
      <c r="G5339">
        <v>17174</v>
      </c>
      <c r="H5339" t="s">
        <v>14924</v>
      </c>
      <c r="I5339" s="54">
        <v>1717400125358</v>
      </c>
      <c r="J5339" t="s">
        <v>14939</v>
      </c>
      <c r="K5339" t="s">
        <v>4696</v>
      </c>
      <c r="L5339" s="9">
        <v>47</v>
      </c>
      <c r="M5339" t="s">
        <v>14940</v>
      </c>
      <c r="N5339" t="s">
        <v>4694</v>
      </c>
    </row>
    <row r="5340" spans="1:14" hidden="1" x14ac:dyDescent="0.25">
      <c r="A5340">
        <v>375</v>
      </c>
      <c r="B5340" t="s">
        <v>14923</v>
      </c>
      <c r="C5340" t="s">
        <v>14859</v>
      </c>
      <c r="D5340" t="s">
        <v>224</v>
      </c>
      <c r="E5340" t="s">
        <v>14898</v>
      </c>
      <c r="F5340" t="s">
        <v>14899</v>
      </c>
      <c r="G5340">
        <v>17174</v>
      </c>
      <c r="H5340" t="s">
        <v>14924</v>
      </c>
      <c r="I5340" s="54">
        <v>1717400125365</v>
      </c>
      <c r="J5340" t="s">
        <v>14941</v>
      </c>
      <c r="K5340" t="s">
        <v>4696</v>
      </c>
      <c r="L5340" s="9">
        <v>38</v>
      </c>
      <c r="M5340" t="s">
        <v>14942</v>
      </c>
      <c r="N5340" t="s">
        <v>4694</v>
      </c>
    </row>
    <row r="5341" spans="1:14" hidden="1" x14ac:dyDescent="0.25">
      <c r="A5341">
        <v>375</v>
      </c>
      <c r="B5341" t="s">
        <v>14923</v>
      </c>
      <c r="C5341" t="s">
        <v>14859</v>
      </c>
      <c r="D5341" t="s">
        <v>224</v>
      </c>
      <c r="E5341" t="s">
        <v>14898</v>
      </c>
      <c r="F5341" t="s">
        <v>14899</v>
      </c>
      <c r="G5341">
        <v>17174</v>
      </c>
      <c r="H5341" t="s">
        <v>14924</v>
      </c>
      <c r="I5341" s="54">
        <v>1717400125374</v>
      </c>
      <c r="J5341" t="s">
        <v>14943</v>
      </c>
      <c r="K5341" t="s">
        <v>4696</v>
      </c>
      <c r="L5341" s="9">
        <v>15</v>
      </c>
      <c r="M5341" t="s">
        <v>14944</v>
      </c>
      <c r="N5341" t="s">
        <v>4694</v>
      </c>
    </row>
    <row r="5342" spans="1:14" hidden="1" x14ac:dyDescent="0.25">
      <c r="A5342">
        <v>375</v>
      </c>
      <c r="B5342" t="s">
        <v>14923</v>
      </c>
      <c r="C5342" t="s">
        <v>14859</v>
      </c>
      <c r="D5342" t="s">
        <v>224</v>
      </c>
      <c r="E5342" t="s">
        <v>14898</v>
      </c>
      <c r="F5342" t="s">
        <v>14899</v>
      </c>
      <c r="G5342">
        <v>17174</v>
      </c>
      <c r="H5342" t="s">
        <v>14924</v>
      </c>
      <c r="I5342" s="54">
        <v>1717400125428</v>
      </c>
      <c r="J5342" t="s">
        <v>14945</v>
      </c>
      <c r="K5342" t="s">
        <v>4696</v>
      </c>
      <c r="L5342" s="9">
        <v>18</v>
      </c>
      <c r="M5342" t="s">
        <v>14946</v>
      </c>
      <c r="N5342" t="s">
        <v>4694</v>
      </c>
    </row>
    <row r="5343" spans="1:14" hidden="1" x14ac:dyDescent="0.25">
      <c r="A5343">
        <v>375</v>
      </c>
      <c r="B5343" t="s">
        <v>14923</v>
      </c>
      <c r="C5343" t="s">
        <v>14859</v>
      </c>
      <c r="D5343" t="s">
        <v>224</v>
      </c>
      <c r="E5343" t="s">
        <v>14898</v>
      </c>
      <c r="F5343" t="s">
        <v>14899</v>
      </c>
      <c r="G5343">
        <v>17174</v>
      </c>
      <c r="H5343" t="s">
        <v>14924</v>
      </c>
      <c r="I5343" s="54">
        <v>1717400125453</v>
      </c>
      <c r="J5343" t="s">
        <v>14947</v>
      </c>
      <c r="K5343" t="s">
        <v>4696</v>
      </c>
      <c r="L5343" s="9">
        <v>53</v>
      </c>
      <c r="M5343" t="s">
        <v>14948</v>
      </c>
      <c r="N5343" t="s">
        <v>4694</v>
      </c>
    </row>
    <row r="5344" spans="1:14" hidden="1" x14ac:dyDescent="0.25">
      <c r="A5344">
        <v>376</v>
      </c>
      <c r="B5344" t="s">
        <v>14949</v>
      </c>
      <c r="C5344" t="s">
        <v>14859</v>
      </c>
      <c r="D5344" t="s">
        <v>224</v>
      </c>
      <c r="E5344" t="s">
        <v>10482</v>
      </c>
      <c r="F5344" t="s">
        <v>10483</v>
      </c>
      <c r="G5344">
        <v>17513</v>
      </c>
      <c r="H5344" t="s">
        <v>14950</v>
      </c>
      <c r="I5344" s="54">
        <v>1751300000745</v>
      </c>
      <c r="J5344" t="s">
        <v>14951</v>
      </c>
      <c r="K5344" t="s">
        <v>4666</v>
      </c>
      <c r="L5344" s="9">
        <v>135</v>
      </c>
      <c r="M5344" t="s">
        <v>14952</v>
      </c>
      <c r="N5344" t="s">
        <v>4668</v>
      </c>
    </row>
    <row r="5345" spans="1:14" hidden="1" x14ac:dyDescent="0.25">
      <c r="A5345">
        <v>376</v>
      </c>
      <c r="B5345" t="s">
        <v>14949</v>
      </c>
      <c r="C5345" t="s">
        <v>14859</v>
      </c>
      <c r="D5345" t="s">
        <v>224</v>
      </c>
      <c r="E5345" t="s">
        <v>10482</v>
      </c>
      <c r="F5345" t="s">
        <v>10483</v>
      </c>
      <c r="G5345">
        <v>17050</v>
      </c>
      <c r="H5345" t="s">
        <v>14953</v>
      </c>
      <c r="I5345" s="54">
        <v>1705000113661</v>
      </c>
      <c r="J5345" t="s">
        <v>14954</v>
      </c>
      <c r="K5345" t="s">
        <v>4666</v>
      </c>
      <c r="L5345" s="9">
        <v>73</v>
      </c>
      <c r="M5345" t="s">
        <v>14955</v>
      </c>
      <c r="N5345" t="s">
        <v>4668</v>
      </c>
    </row>
    <row r="5346" spans="1:14" hidden="1" x14ac:dyDescent="0.25">
      <c r="A5346">
        <v>376</v>
      </c>
      <c r="B5346" t="s">
        <v>14949</v>
      </c>
      <c r="C5346" t="s">
        <v>14859</v>
      </c>
      <c r="D5346" t="s">
        <v>224</v>
      </c>
      <c r="E5346" t="s">
        <v>10482</v>
      </c>
      <c r="F5346" t="s">
        <v>10483</v>
      </c>
      <c r="G5346">
        <v>17050</v>
      </c>
      <c r="H5346" t="s">
        <v>14953</v>
      </c>
      <c r="I5346" s="54">
        <v>1705000113662</v>
      </c>
      <c r="J5346" t="s">
        <v>14956</v>
      </c>
      <c r="K5346" t="s">
        <v>4666</v>
      </c>
      <c r="L5346" s="9">
        <v>67</v>
      </c>
      <c r="M5346" t="s">
        <v>14957</v>
      </c>
      <c r="N5346" t="s">
        <v>4668</v>
      </c>
    </row>
    <row r="5347" spans="1:14" hidden="1" x14ac:dyDescent="0.25">
      <c r="A5347">
        <v>376</v>
      </c>
      <c r="B5347" t="s">
        <v>14949</v>
      </c>
      <c r="C5347" t="s">
        <v>14859</v>
      </c>
      <c r="D5347" t="s">
        <v>224</v>
      </c>
      <c r="E5347" t="s">
        <v>10482</v>
      </c>
      <c r="F5347" t="s">
        <v>10483</v>
      </c>
      <c r="G5347">
        <v>17388</v>
      </c>
      <c r="H5347" t="s">
        <v>14958</v>
      </c>
      <c r="I5347" s="54">
        <v>1738800125686</v>
      </c>
      <c r="J5347" t="s">
        <v>14959</v>
      </c>
      <c r="K5347" t="s">
        <v>4666</v>
      </c>
      <c r="L5347" s="9">
        <v>45</v>
      </c>
      <c r="M5347" t="s">
        <v>14960</v>
      </c>
      <c r="N5347" t="s">
        <v>4668</v>
      </c>
    </row>
    <row r="5348" spans="1:14" hidden="1" x14ac:dyDescent="0.25">
      <c r="A5348">
        <v>376</v>
      </c>
      <c r="B5348" t="s">
        <v>14949</v>
      </c>
      <c r="C5348" t="s">
        <v>14859</v>
      </c>
      <c r="D5348" t="s">
        <v>224</v>
      </c>
      <c r="E5348" t="s">
        <v>10482</v>
      </c>
      <c r="F5348" t="s">
        <v>10483</v>
      </c>
      <c r="G5348">
        <v>17653</v>
      </c>
      <c r="H5348" t="s">
        <v>14961</v>
      </c>
      <c r="I5348" s="54">
        <v>1765300125677</v>
      </c>
      <c r="J5348" t="s">
        <v>14962</v>
      </c>
      <c r="K5348" t="s">
        <v>4666</v>
      </c>
      <c r="L5348" s="9">
        <v>100</v>
      </c>
      <c r="M5348" t="s">
        <v>14963</v>
      </c>
      <c r="N5348" t="s">
        <v>4668</v>
      </c>
    </row>
    <row r="5349" spans="1:14" hidden="1" x14ac:dyDescent="0.25">
      <c r="A5349">
        <v>376</v>
      </c>
      <c r="B5349" t="s">
        <v>14949</v>
      </c>
      <c r="C5349" t="s">
        <v>14859</v>
      </c>
      <c r="D5349" t="s">
        <v>224</v>
      </c>
      <c r="E5349" t="s">
        <v>10482</v>
      </c>
      <c r="F5349" t="s">
        <v>10483</v>
      </c>
      <c r="G5349">
        <v>17653</v>
      </c>
      <c r="H5349" t="s">
        <v>14961</v>
      </c>
      <c r="I5349" s="54">
        <v>1765300125682</v>
      </c>
      <c r="J5349" t="s">
        <v>14964</v>
      </c>
      <c r="K5349" t="s">
        <v>4666</v>
      </c>
      <c r="L5349" s="9">
        <v>81</v>
      </c>
      <c r="M5349" t="s">
        <v>14965</v>
      </c>
      <c r="N5349" t="s">
        <v>4668</v>
      </c>
    </row>
    <row r="5350" spans="1:14" hidden="1" x14ac:dyDescent="0.25">
      <c r="A5350">
        <v>377</v>
      </c>
      <c r="B5350" t="s">
        <v>14966</v>
      </c>
      <c r="C5350" t="s">
        <v>14859</v>
      </c>
      <c r="D5350" t="s">
        <v>224</v>
      </c>
      <c r="E5350" t="s">
        <v>14860</v>
      </c>
      <c r="F5350" t="s">
        <v>14861</v>
      </c>
      <c r="G5350">
        <v>17616</v>
      </c>
      <c r="H5350" t="s">
        <v>195</v>
      </c>
      <c r="I5350" s="54">
        <v>176161130606</v>
      </c>
      <c r="J5350" t="s">
        <v>14967</v>
      </c>
      <c r="K5350" t="s">
        <v>4696</v>
      </c>
      <c r="L5350" s="9">
        <v>10</v>
      </c>
      <c r="M5350" t="s">
        <v>14968</v>
      </c>
      <c r="N5350" t="s">
        <v>4694</v>
      </c>
    </row>
    <row r="5351" spans="1:14" hidden="1" x14ac:dyDescent="0.25">
      <c r="A5351">
        <v>377</v>
      </c>
      <c r="B5351" t="s">
        <v>14966</v>
      </c>
      <c r="C5351" t="s">
        <v>14859</v>
      </c>
      <c r="D5351" t="s">
        <v>224</v>
      </c>
      <c r="E5351" t="s">
        <v>14860</v>
      </c>
      <c r="F5351" t="s">
        <v>14861</v>
      </c>
      <c r="G5351">
        <v>17616</v>
      </c>
      <c r="H5351" t="s">
        <v>195</v>
      </c>
      <c r="I5351" s="54">
        <v>176161130619</v>
      </c>
      <c r="J5351" t="s">
        <v>14969</v>
      </c>
      <c r="K5351" t="s">
        <v>4696</v>
      </c>
      <c r="L5351" s="9">
        <v>7</v>
      </c>
      <c r="M5351" t="s">
        <v>14970</v>
      </c>
      <c r="N5351" t="s">
        <v>4694</v>
      </c>
    </row>
    <row r="5352" spans="1:14" hidden="1" x14ac:dyDescent="0.25">
      <c r="A5352">
        <v>377</v>
      </c>
      <c r="B5352" t="s">
        <v>14966</v>
      </c>
      <c r="C5352" t="s">
        <v>14859</v>
      </c>
      <c r="D5352" t="s">
        <v>224</v>
      </c>
      <c r="E5352" t="s">
        <v>14860</v>
      </c>
      <c r="F5352" t="s">
        <v>14861</v>
      </c>
      <c r="G5352">
        <v>17616</v>
      </c>
      <c r="H5352" t="s">
        <v>195</v>
      </c>
      <c r="I5352" s="54">
        <v>176161130626</v>
      </c>
      <c r="J5352" t="s">
        <v>14971</v>
      </c>
      <c r="K5352" t="s">
        <v>4696</v>
      </c>
      <c r="L5352" s="9">
        <v>5</v>
      </c>
      <c r="M5352" t="s">
        <v>14972</v>
      </c>
      <c r="N5352" t="s">
        <v>4694</v>
      </c>
    </row>
    <row r="5353" spans="1:14" hidden="1" x14ac:dyDescent="0.25">
      <c r="A5353">
        <v>377</v>
      </c>
      <c r="B5353" t="s">
        <v>14966</v>
      </c>
      <c r="C5353" t="s">
        <v>14859</v>
      </c>
      <c r="D5353" t="s">
        <v>224</v>
      </c>
      <c r="E5353" t="s">
        <v>14860</v>
      </c>
      <c r="F5353" t="s">
        <v>14861</v>
      </c>
      <c r="G5353">
        <v>17616</v>
      </c>
      <c r="H5353" t="s">
        <v>195</v>
      </c>
      <c r="I5353" s="54">
        <v>176161130628</v>
      </c>
      <c r="J5353" t="s">
        <v>14973</v>
      </c>
      <c r="K5353" t="s">
        <v>4696</v>
      </c>
      <c r="L5353" s="9">
        <v>24</v>
      </c>
      <c r="M5353" t="s">
        <v>14974</v>
      </c>
      <c r="N5353" t="s">
        <v>4694</v>
      </c>
    </row>
    <row r="5354" spans="1:14" hidden="1" x14ac:dyDescent="0.25">
      <c r="A5354">
        <v>377</v>
      </c>
      <c r="B5354" t="s">
        <v>14966</v>
      </c>
      <c r="C5354" t="s">
        <v>14859</v>
      </c>
      <c r="D5354" t="s">
        <v>224</v>
      </c>
      <c r="E5354" t="s">
        <v>14860</v>
      </c>
      <c r="F5354" t="s">
        <v>14861</v>
      </c>
      <c r="G5354">
        <v>17616</v>
      </c>
      <c r="H5354" t="s">
        <v>195</v>
      </c>
      <c r="I5354" s="54">
        <v>176161130630</v>
      </c>
      <c r="J5354" t="s">
        <v>14975</v>
      </c>
      <c r="K5354" t="s">
        <v>4696</v>
      </c>
      <c r="L5354" s="9">
        <v>8</v>
      </c>
      <c r="M5354" t="s">
        <v>14976</v>
      </c>
      <c r="N5354" t="s">
        <v>4694</v>
      </c>
    </row>
    <row r="5355" spans="1:14" hidden="1" x14ac:dyDescent="0.25">
      <c r="A5355">
        <v>377</v>
      </c>
      <c r="B5355" t="s">
        <v>14966</v>
      </c>
      <c r="C5355" t="s">
        <v>14859</v>
      </c>
      <c r="D5355" t="s">
        <v>224</v>
      </c>
      <c r="E5355" t="s">
        <v>14860</v>
      </c>
      <c r="F5355" t="s">
        <v>14861</v>
      </c>
      <c r="G5355">
        <v>17616</v>
      </c>
      <c r="H5355" t="s">
        <v>195</v>
      </c>
      <c r="I5355" s="54">
        <v>176161130632</v>
      </c>
      <c r="J5355" t="s">
        <v>14977</v>
      </c>
      <c r="K5355" t="s">
        <v>4696</v>
      </c>
      <c r="L5355" s="9">
        <v>25</v>
      </c>
      <c r="M5355" t="s">
        <v>14978</v>
      </c>
      <c r="N5355" t="s">
        <v>4694</v>
      </c>
    </row>
    <row r="5356" spans="1:14" hidden="1" x14ac:dyDescent="0.25">
      <c r="A5356">
        <v>377</v>
      </c>
      <c r="B5356" t="s">
        <v>14966</v>
      </c>
      <c r="C5356" t="s">
        <v>14859</v>
      </c>
      <c r="D5356" t="s">
        <v>224</v>
      </c>
      <c r="E5356" t="s">
        <v>14860</v>
      </c>
      <c r="F5356" t="s">
        <v>14861</v>
      </c>
      <c r="G5356">
        <v>17616</v>
      </c>
      <c r="H5356" t="s">
        <v>195</v>
      </c>
      <c r="I5356" s="54">
        <v>176161130639</v>
      </c>
      <c r="J5356" t="s">
        <v>14979</v>
      </c>
      <c r="K5356" t="s">
        <v>4696</v>
      </c>
      <c r="L5356" s="9">
        <v>9</v>
      </c>
      <c r="M5356" t="s">
        <v>14980</v>
      </c>
      <c r="N5356" t="s">
        <v>4694</v>
      </c>
    </row>
    <row r="5357" spans="1:14" hidden="1" x14ac:dyDescent="0.25">
      <c r="A5357">
        <v>377</v>
      </c>
      <c r="B5357" t="s">
        <v>14966</v>
      </c>
      <c r="C5357" t="s">
        <v>14859</v>
      </c>
      <c r="D5357" t="s">
        <v>224</v>
      </c>
      <c r="E5357" t="s">
        <v>14860</v>
      </c>
      <c r="F5357" t="s">
        <v>14861</v>
      </c>
      <c r="G5357">
        <v>17616</v>
      </c>
      <c r="H5357" t="s">
        <v>195</v>
      </c>
      <c r="I5357" s="54">
        <v>176161130646</v>
      </c>
      <c r="J5357" t="s">
        <v>14981</v>
      </c>
      <c r="K5357" t="s">
        <v>4696</v>
      </c>
      <c r="L5357" s="9">
        <v>15</v>
      </c>
      <c r="M5357" t="s">
        <v>14982</v>
      </c>
      <c r="N5357" t="s">
        <v>4694</v>
      </c>
    </row>
    <row r="5358" spans="1:14" hidden="1" x14ac:dyDescent="0.25">
      <c r="A5358">
        <v>377</v>
      </c>
      <c r="B5358" t="s">
        <v>14966</v>
      </c>
      <c r="C5358" t="s">
        <v>14859</v>
      </c>
      <c r="D5358" t="s">
        <v>224</v>
      </c>
      <c r="E5358" t="s">
        <v>14860</v>
      </c>
      <c r="F5358" t="s">
        <v>14861</v>
      </c>
      <c r="G5358">
        <v>17616</v>
      </c>
      <c r="H5358" t="s">
        <v>195</v>
      </c>
      <c r="I5358" s="54">
        <v>176161130659</v>
      </c>
      <c r="J5358" t="s">
        <v>14983</v>
      </c>
      <c r="K5358" t="s">
        <v>4696</v>
      </c>
      <c r="L5358" s="9">
        <v>12</v>
      </c>
      <c r="M5358" t="s">
        <v>14984</v>
      </c>
      <c r="N5358" t="s">
        <v>4694</v>
      </c>
    </row>
    <row r="5359" spans="1:14" hidden="1" x14ac:dyDescent="0.25">
      <c r="A5359">
        <v>377</v>
      </c>
      <c r="B5359" t="s">
        <v>14966</v>
      </c>
      <c r="C5359" t="s">
        <v>14859</v>
      </c>
      <c r="D5359" t="s">
        <v>224</v>
      </c>
      <c r="E5359" t="s">
        <v>14860</v>
      </c>
      <c r="F5359" t="s">
        <v>14861</v>
      </c>
      <c r="G5359">
        <v>17877</v>
      </c>
      <c r="H5359" t="s">
        <v>14985</v>
      </c>
      <c r="I5359" s="54">
        <v>178771130845</v>
      </c>
      <c r="J5359" t="s">
        <v>14986</v>
      </c>
      <c r="K5359" t="s">
        <v>4696</v>
      </c>
      <c r="L5359" s="9">
        <v>123</v>
      </c>
      <c r="M5359" t="s">
        <v>14987</v>
      </c>
      <c r="N5359" t="s">
        <v>4694</v>
      </c>
    </row>
    <row r="5360" spans="1:14" hidden="1" x14ac:dyDescent="0.25">
      <c r="A5360">
        <v>377</v>
      </c>
      <c r="B5360" t="s">
        <v>14966</v>
      </c>
      <c r="C5360" t="s">
        <v>14859</v>
      </c>
      <c r="D5360" t="s">
        <v>224</v>
      </c>
      <c r="E5360" t="s">
        <v>14860</v>
      </c>
      <c r="F5360" t="s">
        <v>14861</v>
      </c>
      <c r="G5360">
        <v>17616</v>
      </c>
      <c r="H5360" t="s">
        <v>195</v>
      </c>
      <c r="I5360" s="54">
        <v>1761600133407</v>
      </c>
      <c r="J5360" t="s">
        <v>14988</v>
      </c>
      <c r="K5360" t="s">
        <v>4696</v>
      </c>
      <c r="L5360" s="9">
        <v>33</v>
      </c>
      <c r="M5360" t="s">
        <v>14989</v>
      </c>
      <c r="N5360" t="s">
        <v>4694</v>
      </c>
    </row>
    <row r="5361" spans="1:14" hidden="1" x14ac:dyDescent="0.25">
      <c r="A5361">
        <v>377</v>
      </c>
      <c r="B5361" t="s">
        <v>14966</v>
      </c>
      <c r="C5361" t="s">
        <v>14859</v>
      </c>
      <c r="D5361" t="s">
        <v>224</v>
      </c>
      <c r="E5361" t="s">
        <v>14860</v>
      </c>
      <c r="F5361" t="s">
        <v>14861</v>
      </c>
      <c r="G5361">
        <v>17616</v>
      </c>
      <c r="H5361" t="s">
        <v>195</v>
      </c>
      <c r="I5361" s="54">
        <v>1761600133422</v>
      </c>
      <c r="J5361" t="s">
        <v>14990</v>
      </c>
      <c r="K5361" t="s">
        <v>4696</v>
      </c>
      <c r="L5361" s="9">
        <v>41</v>
      </c>
      <c r="M5361" t="s">
        <v>14991</v>
      </c>
      <c r="N5361" t="s">
        <v>4694</v>
      </c>
    </row>
    <row r="5362" spans="1:14" hidden="1" x14ac:dyDescent="0.25">
      <c r="A5362">
        <v>377</v>
      </c>
      <c r="B5362" t="s">
        <v>14966</v>
      </c>
      <c r="C5362" t="s">
        <v>14859</v>
      </c>
      <c r="D5362" t="s">
        <v>224</v>
      </c>
      <c r="E5362" t="s">
        <v>14860</v>
      </c>
      <c r="F5362" t="s">
        <v>14861</v>
      </c>
      <c r="G5362">
        <v>17616</v>
      </c>
      <c r="H5362" t="s">
        <v>195</v>
      </c>
      <c r="I5362" s="54">
        <v>1761600133495</v>
      </c>
      <c r="J5362" t="s">
        <v>14992</v>
      </c>
      <c r="K5362" t="s">
        <v>4696</v>
      </c>
      <c r="L5362" s="9">
        <v>14</v>
      </c>
      <c r="M5362" t="s">
        <v>14993</v>
      </c>
      <c r="N5362" t="s">
        <v>4694</v>
      </c>
    </row>
    <row r="5363" spans="1:14" hidden="1" x14ac:dyDescent="0.25">
      <c r="A5363">
        <v>377</v>
      </c>
      <c r="B5363" t="s">
        <v>14966</v>
      </c>
      <c r="C5363" t="s">
        <v>14859</v>
      </c>
      <c r="D5363" t="s">
        <v>224</v>
      </c>
      <c r="E5363" t="s">
        <v>14860</v>
      </c>
      <c r="F5363" t="s">
        <v>14861</v>
      </c>
      <c r="G5363">
        <v>17616</v>
      </c>
      <c r="H5363" t="s">
        <v>195</v>
      </c>
      <c r="I5363" s="54">
        <v>1761600133516</v>
      </c>
      <c r="J5363" t="s">
        <v>14994</v>
      </c>
      <c r="K5363" t="s">
        <v>4692</v>
      </c>
      <c r="L5363" s="9">
        <v>28</v>
      </c>
      <c r="M5363" t="s">
        <v>14995</v>
      </c>
      <c r="N5363" t="s">
        <v>4694</v>
      </c>
    </row>
    <row r="5364" spans="1:14" hidden="1" x14ac:dyDescent="0.25">
      <c r="A5364">
        <v>377</v>
      </c>
      <c r="B5364" t="s">
        <v>14966</v>
      </c>
      <c r="C5364" t="s">
        <v>14859</v>
      </c>
      <c r="D5364" t="s">
        <v>224</v>
      </c>
      <c r="E5364" t="s">
        <v>14860</v>
      </c>
      <c r="F5364" t="s">
        <v>14861</v>
      </c>
      <c r="G5364">
        <v>17616</v>
      </c>
      <c r="H5364" t="s">
        <v>195</v>
      </c>
      <c r="I5364" s="54">
        <v>1761600133541</v>
      </c>
      <c r="J5364" t="s">
        <v>14996</v>
      </c>
      <c r="K5364" t="s">
        <v>4696</v>
      </c>
      <c r="L5364" s="9">
        <v>8</v>
      </c>
      <c r="M5364" t="s">
        <v>14997</v>
      </c>
      <c r="N5364" t="s">
        <v>4694</v>
      </c>
    </row>
    <row r="5365" spans="1:14" hidden="1" x14ac:dyDescent="0.25">
      <c r="A5365">
        <v>377</v>
      </c>
      <c r="B5365" t="s">
        <v>14966</v>
      </c>
      <c r="C5365" t="s">
        <v>14859</v>
      </c>
      <c r="D5365" t="s">
        <v>224</v>
      </c>
      <c r="E5365" t="s">
        <v>14860</v>
      </c>
      <c r="F5365" t="s">
        <v>14861</v>
      </c>
      <c r="G5365">
        <v>17616</v>
      </c>
      <c r="H5365" t="s">
        <v>195</v>
      </c>
      <c r="I5365" s="54">
        <v>1761600133569</v>
      </c>
      <c r="J5365" t="s">
        <v>14998</v>
      </c>
      <c r="K5365" t="s">
        <v>4696</v>
      </c>
      <c r="L5365" s="9">
        <v>13</v>
      </c>
      <c r="M5365" t="s">
        <v>14999</v>
      </c>
      <c r="N5365" t="s">
        <v>4694</v>
      </c>
    </row>
    <row r="5366" spans="1:14" hidden="1" x14ac:dyDescent="0.25">
      <c r="A5366">
        <v>377</v>
      </c>
      <c r="B5366" t="s">
        <v>14966</v>
      </c>
      <c r="C5366" t="s">
        <v>14859</v>
      </c>
      <c r="D5366" t="s">
        <v>224</v>
      </c>
      <c r="E5366" t="s">
        <v>14860</v>
      </c>
      <c r="F5366" t="s">
        <v>14861</v>
      </c>
      <c r="G5366">
        <v>17877</v>
      </c>
      <c r="H5366" t="s">
        <v>14985</v>
      </c>
      <c r="I5366" s="54">
        <v>1787700133992</v>
      </c>
      <c r="J5366" t="s">
        <v>15000</v>
      </c>
      <c r="K5366" t="s">
        <v>4692</v>
      </c>
      <c r="L5366" s="9">
        <v>10</v>
      </c>
      <c r="M5366" t="s">
        <v>15001</v>
      </c>
      <c r="N5366" t="s">
        <v>4694</v>
      </c>
    </row>
    <row r="5367" spans="1:14" hidden="1" x14ac:dyDescent="0.25">
      <c r="A5367">
        <v>377</v>
      </c>
      <c r="B5367" t="s">
        <v>14966</v>
      </c>
      <c r="C5367" t="s">
        <v>14859</v>
      </c>
      <c r="D5367" t="s">
        <v>224</v>
      </c>
      <c r="E5367" t="s">
        <v>14860</v>
      </c>
      <c r="F5367" t="s">
        <v>14861</v>
      </c>
      <c r="G5367">
        <v>17877</v>
      </c>
      <c r="H5367" t="s">
        <v>14985</v>
      </c>
      <c r="I5367" s="54">
        <v>1787700134006</v>
      </c>
      <c r="J5367" t="s">
        <v>15002</v>
      </c>
      <c r="K5367" t="s">
        <v>4696</v>
      </c>
      <c r="L5367" s="9">
        <v>21</v>
      </c>
      <c r="M5367" t="s">
        <v>15003</v>
      </c>
      <c r="N5367" t="s">
        <v>4694</v>
      </c>
    </row>
    <row r="5368" spans="1:14" hidden="1" x14ac:dyDescent="0.25">
      <c r="A5368">
        <v>377</v>
      </c>
      <c r="B5368" t="s">
        <v>14966</v>
      </c>
      <c r="C5368" t="s">
        <v>14859</v>
      </c>
      <c r="D5368" t="s">
        <v>224</v>
      </c>
      <c r="E5368" t="s">
        <v>14860</v>
      </c>
      <c r="F5368" t="s">
        <v>14861</v>
      </c>
      <c r="G5368">
        <v>17877</v>
      </c>
      <c r="H5368" t="s">
        <v>14985</v>
      </c>
      <c r="I5368" s="54">
        <v>1787700134022</v>
      </c>
      <c r="J5368" t="s">
        <v>15004</v>
      </c>
      <c r="K5368" t="s">
        <v>4696</v>
      </c>
      <c r="L5368" s="9">
        <v>6</v>
      </c>
      <c r="M5368" t="s">
        <v>15005</v>
      </c>
      <c r="N5368" t="s">
        <v>4694</v>
      </c>
    </row>
    <row r="5369" spans="1:14" hidden="1" x14ac:dyDescent="0.25">
      <c r="A5369">
        <v>377</v>
      </c>
      <c r="B5369" t="s">
        <v>14966</v>
      </c>
      <c r="C5369" t="s">
        <v>14859</v>
      </c>
      <c r="D5369" t="s">
        <v>224</v>
      </c>
      <c r="E5369" t="s">
        <v>14860</v>
      </c>
      <c r="F5369" t="s">
        <v>14861</v>
      </c>
      <c r="G5369">
        <v>17877</v>
      </c>
      <c r="H5369" t="s">
        <v>14985</v>
      </c>
      <c r="I5369" s="54">
        <v>1787700134043</v>
      </c>
      <c r="J5369" t="s">
        <v>15006</v>
      </c>
      <c r="K5369" t="s">
        <v>4696</v>
      </c>
      <c r="L5369" s="9">
        <v>11</v>
      </c>
      <c r="M5369" t="s">
        <v>15007</v>
      </c>
      <c r="N5369" t="s">
        <v>4694</v>
      </c>
    </row>
    <row r="5370" spans="1:14" hidden="1" x14ac:dyDescent="0.25">
      <c r="A5370">
        <v>378</v>
      </c>
      <c r="B5370" t="s">
        <v>15008</v>
      </c>
      <c r="C5370" t="s">
        <v>14859</v>
      </c>
      <c r="D5370" t="s">
        <v>224</v>
      </c>
      <c r="E5370" t="s">
        <v>14866</v>
      </c>
      <c r="F5370" t="s">
        <v>14867</v>
      </c>
      <c r="G5370">
        <v>17001</v>
      </c>
      <c r="H5370" t="s">
        <v>14868</v>
      </c>
      <c r="I5370" s="54">
        <v>1700100020538</v>
      </c>
      <c r="J5370" t="s">
        <v>15009</v>
      </c>
      <c r="K5370" t="s">
        <v>4914</v>
      </c>
      <c r="L5370" s="9">
        <v>300</v>
      </c>
      <c r="M5370" t="s">
        <v>15010</v>
      </c>
      <c r="N5370" t="s">
        <v>4916</v>
      </c>
    </row>
    <row r="5371" spans="1:14" hidden="1" x14ac:dyDescent="0.25">
      <c r="A5371">
        <v>379</v>
      </c>
      <c r="B5371" t="s">
        <v>15011</v>
      </c>
      <c r="C5371" t="s">
        <v>14859</v>
      </c>
      <c r="D5371" t="s">
        <v>224</v>
      </c>
      <c r="E5371" t="s">
        <v>14892</v>
      </c>
      <c r="F5371" t="s">
        <v>14893</v>
      </c>
      <c r="G5371">
        <v>17495</v>
      </c>
      <c r="H5371" t="s">
        <v>15012</v>
      </c>
      <c r="I5371" s="54">
        <v>174951121887</v>
      </c>
      <c r="J5371" t="s">
        <v>15013</v>
      </c>
      <c r="K5371" t="s">
        <v>4696</v>
      </c>
      <c r="L5371" s="9">
        <v>14</v>
      </c>
      <c r="M5371" t="s">
        <v>15014</v>
      </c>
      <c r="N5371" t="s">
        <v>4694</v>
      </c>
    </row>
    <row r="5372" spans="1:14" hidden="1" x14ac:dyDescent="0.25">
      <c r="A5372">
        <v>379</v>
      </c>
      <c r="B5372" t="s">
        <v>15011</v>
      </c>
      <c r="C5372" t="s">
        <v>14859</v>
      </c>
      <c r="D5372" t="s">
        <v>224</v>
      </c>
      <c r="E5372" t="s">
        <v>14892</v>
      </c>
      <c r="F5372" t="s">
        <v>14893</v>
      </c>
      <c r="G5372">
        <v>17495</v>
      </c>
      <c r="H5372" t="s">
        <v>15012</v>
      </c>
      <c r="I5372" s="54">
        <v>174951131772</v>
      </c>
      <c r="J5372" t="s">
        <v>15015</v>
      </c>
      <c r="K5372" t="s">
        <v>4696</v>
      </c>
      <c r="L5372" s="9">
        <v>20</v>
      </c>
      <c r="M5372" t="s">
        <v>15016</v>
      </c>
      <c r="N5372" t="s">
        <v>4694</v>
      </c>
    </row>
    <row r="5373" spans="1:14" hidden="1" x14ac:dyDescent="0.25">
      <c r="A5373">
        <v>379</v>
      </c>
      <c r="B5373" t="s">
        <v>15011</v>
      </c>
      <c r="C5373" t="s">
        <v>14859</v>
      </c>
      <c r="D5373" t="s">
        <v>224</v>
      </c>
      <c r="E5373" t="s">
        <v>14892</v>
      </c>
      <c r="F5373" t="s">
        <v>14893</v>
      </c>
      <c r="G5373">
        <v>17495</v>
      </c>
      <c r="H5373" t="s">
        <v>15012</v>
      </c>
      <c r="I5373" s="54">
        <v>174951131773</v>
      </c>
      <c r="J5373" t="s">
        <v>15017</v>
      </c>
      <c r="K5373" t="s">
        <v>4696</v>
      </c>
      <c r="L5373" s="9">
        <v>11</v>
      </c>
      <c r="M5373" t="s">
        <v>15018</v>
      </c>
      <c r="N5373" t="s">
        <v>4694</v>
      </c>
    </row>
    <row r="5374" spans="1:14" hidden="1" x14ac:dyDescent="0.25">
      <c r="A5374">
        <v>379</v>
      </c>
      <c r="B5374" t="s">
        <v>15011</v>
      </c>
      <c r="C5374" t="s">
        <v>14859</v>
      </c>
      <c r="D5374" t="s">
        <v>224</v>
      </c>
      <c r="E5374" t="s">
        <v>14892</v>
      </c>
      <c r="F5374" t="s">
        <v>14893</v>
      </c>
      <c r="G5374">
        <v>17495</v>
      </c>
      <c r="H5374" t="s">
        <v>15012</v>
      </c>
      <c r="I5374" s="54">
        <v>174951131775</v>
      </c>
      <c r="J5374" t="s">
        <v>15019</v>
      </c>
      <c r="K5374" t="s">
        <v>4696</v>
      </c>
      <c r="L5374" s="9">
        <v>8</v>
      </c>
      <c r="M5374" t="s">
        <v>15020</v>
      </c>
      <c r="N5374" t="s">
        <v>4694</v>
      </c>
    </row>
    <row r="5375" spans="1:14" hidden="1" x14ac:dyDescent="0.25">
      <c r="A5375">
        <v>379</v>
      </c>
      <c r="B5375" t="s">
        <v>15011</v>
      </c>
      <c r="C5375" t="s">
        <v>14859</v>
      </c>
      <c r="D5375" t="s">
        <v>224</v>
      </c>
      <c r="E5375" t="s">
        <v>14892</v>
      </c>
      <c r="F5375" t="s">
        <v>14893</v>
      </c>
      <c r="G5375">
        <v>17495</v>
      </c>
      <c r="H5375" t="s">
        <v>15012</v>
      </c>
      <c r="I5375" s="54">
        <v>174951154554</v>
      </c>
      <c r="J5375" t="s">
        <v>15021</v>
      </c>
      <c r="K5375" t="s">
        <v>4696</v>
      </c>
      <c r="L5375" s="9">
        <v>9</v>
      </c>
      <c r="M5375" t="s">
        <v>15022</v>
      </c>
      <c r="N5375" t="s">
        <v>4694</v>
      </c>
    </row>
    <row r="5376" spans="1:14" hidden="1" x14ac:dyDescent="0.25">
      <c r="A5376">
        <v>379</v>
      </c>
      <c r="B5376" t="s">
        <v>15011</v>
      </c>
      <c r="C5376" t="s">
        <v>14859</v>
      </c>
      <c r="D5376" t="s">
        <v>224</v>
      </c>
      <c r="E5376" t="s">
        <v>14892</v>
      </c>
      <c r="F5376" t="s">
        <v>14893</v>
      </c>
      <c r="G5376">
        <v>17867</v>
      </c>
      <c r="H5376" t="s">
        <v>15023</v>
      </c>
      <c r="I5376" s="54">
        <v>178671131305</v>
      </c>
      <c r="J5376" t="s">
        <v>15024</v>
      </c>
      <c r="K5376" t="s">
        <v>4696</v>
      </c>
      <c r="L5376" s="9">
        <v>17</v>
      </c>
      <c r="M5376" t="s">
        <v>15025</v>
      </c>
      <c r="N5376" t="s">
        <v>4694</v>
      </c>
    </row>
    <row r="5377" spans="1:14" hidden="1" x14ac:dyDescent="0.25">
      <c r="A5377">
        <v>379</v>
      </c>
      <c r="B5377" t="s">
        <v>15011</v>
      </c>
      <c r="C5377" t="s">
        <v>14859</v>
      </c>
      <c r="D5377" t="s">
        <v>224</v>
      </c>
      <c r="E5377" t="s">
        <v>14892</v>
      </c>
      <c r="F5377" t="s">
        <v>14893</v>
      </c>
      <c r="G5377">
        <v>17867</v>
      </c>
      <c r="H5377" t="s">
        <v>15023</v>
      </c>
      <c r="I5377" s="54">
        <v>178671131308</v>
      </c>
      <c r="J5377" t="s">
        <v>15026</v>
      </c>
      <c r="K5377" t="s">
        <v>4696</v>
      </c>
      <c r="L5377" s="9">
        <v>20</v>
      </c>
      <c r="M5377" t="s">
        <v>15027</v>
      </c>
      <c r="N5377" t="s">
        <v>4694</v>
      </c>
    </row>
    <row r="5378" spans="1:14" hidden="1" x14ac:dyDescent="0.25">
      <c r="A5378">
        <v>379</v>
      </c>
      <c r="B5378" t="s">
        <v>15011</v>
      </c>
      <c r="C5378" t="s">
        <v>14859</v>
      </c>
      <c r="D5378" t="s">
        <v>224</v>
      </c>
      <c r="E5378" t="s">
        <v>14892</v>
      </c>
      <c r="F5378" t="s">
        <v>14893</v>
      </c>
      <c r="G5378">
        <v>17867</v>
      </c>
      <c r="H5378" t="s">
        <v>15023</v>
      </c>
      <c r="I5378" s="54">
        <v>178671131309</v>
      </c>
      <c r="J5378" t="s">
        <v>15028</v>
      </c>
      <c r="K5378" t="s">
        <v>4696</v>
      </c>
      <c r="L5378" s="9">
        <v>20</v>
      </c>
      <c r="M5378" t="s">
        <v>15029</v>
      </c>
      <c r="N5378" t="s">
        <v>4694</v>
      </c>
    </row>
    <row r="5379" spans="1:14" hidden="1" x14ac:dyDescent="0.25">
      <c r="A5379">
        <v>379</v>
      </c>
      <c r="B5379" t="s">
        <v>15011</v>
      </c>
      <c r="C5379" t="s">
        <v>14859</v>
      </c>
      <c r="D5379" t="s">
        <v>224</v>
      </c>
      <c r="E5379" t="s">
        <v>14892</v>
      </c>
      <c r="F5379" t="s">
        <v>14893</v>
      </c>
      <c r="G5379">
        <v>17867</v>
      </c>
      <c r="H5379" t="s">
        <v>15023</v>
      </c>
      <c r="I5379" s="54">
        <v>178671131409</v>
      </c>
      <c r="J5379" t="s">
        <v>15030</v>
      </c>
      <c r="K5379" t="s">
        <v>4696</v>
      </c>
      <c r="L5379" s="9">
        <v>9</v>
      </c>
      <c r="M5379" t="s">
        <v>15031</v>
      </c>
      <c r="N5379" t="s">
        <v>4694</v>
      </c>
    </row>
    <row r="5380" spans="1:14" hidden="1" x14ac:dyDescent="0.25">
      <c r="A5380">
        <v>379</v>
      </c>
      <c r="B5380" t="s">
        <v>15011</v>
      </c>
      <c r="C5380" t="s">
        <v>14859</v>
      </c>
      <c r="D5380" t="s">
        <v>224</v>
      </c>
      <c r="E5380" t="s">
        <v>14892</v>
      </c>
      <c r="F5380" t="s">
        <v>14893</v>
      </c>
      <c r="G5380">
        <v>17867</v>
      </c>
      <c r="H5380" t="s">
        <v>15023</v>
      </c>
      <c r="I5380" s="54">
        <v>178671131410</v>
      </c>
      <c r="J5380" t="s">
        <v>15032</v>
      </c>
      <c r="K5380" t="s">
        <v>4696</v>
      </c>
      <c r="L5380" s="9">
        <v>7</v>
      </c>
      <c r="M5380" t="s">
        <v>15033</v>
      </c>
      <c r="N5380" t="s">
        <v>4694</v>
      </c>
    </row>
    <row r="5381" spans="1:14" hidden="1" x14ac:dyDescent="0.25">
      <c r="A5381">
        <v>379</v>
      </c>
      <c r="B5381" t="s">
        <v>15011</v>
      </c>
      <c r="C5381" t="s">
        <v>14859</v>
      </c>
      <c r="D5381" t="s">
        <v>224</v>
      </c>
      <c r="E5381" t="s">
        <v>14892</v>
      </c>
      <c r="F5381" t="s">
        <v>14893</v>
      </c>
      <c r="G5381">
        <v>17867</v>
      </c>
      <c r="H5381" t="s">
        <v>15023</v>
      </c>
      <c r="I5381" s="54">
        <v>178671133243</v>
      </c>
      <c r="J5381" t="s">
        <v>15034</v>
      </c>
      <c r="K5381" t="s">
        <v>4696</v>
      </c>
      <c r="L5381" s="9">
        <v>10</v>
      </c>
      <c r="M5381" t="s">
        <v>15035</v>
      </c>
      <c r="N5381" t="s">
        <v>4694</v>
      </c>
    </row>
    <row r="5382" spans="1:14" hidden="1" x14ac:dyDescent="0.25">
      <c r="A5382">
        <v>379</v>
      </c>
      <c r="B5382" t="s">
        <v>15011</v>
      </c>
      <c r="C5382" t="s">
        <v>14859</v>
      </c>
      <c r="D5382" t="s">
        <v>224</v>
      </c>
      <c r="E5382" t="s">
        <v>14892</v>
      </c>
      <c r="F5382" t="s">
        <v>14893</v>
      </c>
      <c r="G5382">
        <v>17867</v>
      </c>
      <c r="H5382" t="s">
        <v>15023</v>
      </c>
      <c r="I5382" s="54">
        <v>178671152250</v>
      </c>
      <c r="J5382" t="s">
        <v>15036</v>
      </c>
      <c r="K5382" t="s">
        <v>4696</v>
      </c>
      <c r="L5382" s="9">
        <v>10</v>
      </c>
      <c r="M5382" t="s">
        <v>15037</v>
      </c>
      <c r="N5382" t="s">
        <v>4694</v>
      </c>
    </row>
    <row r="5383" spans="1:14" hidden="1" x14ac:dyDescent="0.25">
      <c r="A5383">
        <v>379</v>
      </c>
      <c r="B5383" t="s">
        <v>15011</v>
      </c>
      <c r="C5383" t="s">
        <v>14859</v>
      </c>
      <c r="D5383" t="s">
        <v>224</v>
      </c>
      <c r="E5383" t="s">
        <v>14892</v>
      </c>
      <c r="F5383" t="s">
        <v>14893</v>
      </c>
      <c r="G5383">
        <v>17495</v>
      </c>
      <c r="H5383" t="s">
        <v>15012</v>
      </c>
      <c r="I5383" s="54">
        <v>1749500125581</v>
      </c>
      <c r="J5383" t="s">
        <v>15038</v>
      </c>
      <c r="K5383" t="s">
        <v>4696</v>
      </c>
      <c r="L5383" s="9">
        <v>7</v>
      </c>
      <c r="M5383" t="s">
        <v>15039</v>
      </c>
      <c r="N5383" t="s">
        <v>4694</v>
      </c>
    </row>
    <row r="5384" spans="1:14" hidden="1" x14ac:dyDescent="0.25">
      <c r="A5384">
        <v>379</v>
      </c>
      <c r="B5384" t="s">
        <v>15011</v>
      </c>
      <c r="C5384" t="s">
        <v>14859</v>
      </c>
      <c r="D5384" t="s">
        <v>224</v>
      </c>
      <c r="E5384" t="s">
        <v>14892</v>
      </c>
      <c r="F5384" t="s">
        <v>14893</v>
      </c>
      <c r="G5384">
        <v>17495</v>
      </c>
      <c r="H5384" t="s">
        <v>15012</v>
      </c>
      <c r="I5384" s="54">
        <v>1749500125588</v>
      </c>
      <c r="J5384" t="s">
        <v>15040</v>
      </c>
      <c r="K5384" t="s">
        <v>4696</v>
      </c>
      <c r="L5384" s="9">
        <v>58</v>
      </c>
      <c r="M5384" t="s">
        <v>15041</v>
      </c>
      <c r="N5384" t="s">
        <v>4694</v>
      </c>
    </row>
    <row r="5385" spans="1:14" hidden="1" x14ac:dyDescent="0.25">
      <c r="A5385">
        <v>379</v>
      </c>
      <c r="B5385" t="s">
        <v>15011</v>
      </c>
      <c r="C5385" t="s">
        <v>14859</v>
      </c>
      <c r="D5385" t="s">
        <v>224</v>
      </c>
      <c r="E5385" t="s">
        <v>14892</v>
      </c>
      <c r="F5385" t="s">
        <v>14893</v>
      </c>
      <c r="G5385">
        <v>17495</v>
      </c>
      <c r="H5385" t="s">
        <v>15012</v>
      </c>
      <c r="I5385" s="54">
        <v>1749500125592</v>
      </c>
      <c r="J5385" t="s">
        <v>15042</v>
      </c>
      <c r="K5385" t="s">
        <v>4696</v>
      </c>
      <c r="L5385" s="9">
        <v>20</v>
      </c>
      <c r="M5385" t="s">
        <v>15043</v>
      </c>
      <c r="N5385" t="s">
        <v>4694</v>
      </c>
    </row>
    <row r="5386" spans="1:14" hidden="1" x14ac:dyDescent="0.25">
      <c r="A5386">
        <v>379</v>
      </c>
      <c r="B5386" t="s">
        <v>15011</v>
      </c>
      <c r="C5386" t="s">
        <v>14859</v>
      </c>
      <c r="D5386" t="s">
        <v>224</v>
      </c>
      <c r="E5386" t="s">
        <v>14892</v>
      </c>
      <c r="F5386" t="s">
        <v>14893</v>
      </c>
      <c r="G5386">
        <v>17867</v>
      </c>
      <c r="H5386" t="s">
        <v>15023</v>
      </c>
      <c r="I5386" s="54">
        <v>1786700032278</v>
      </c>
      <c r="J5386" t="s">
        <v>15044</v>
      </c>
      <c r="K5386" t="s">
        <v>4677</v>
      </c>
      <c r="L5386" s="9">
        <v>75</v>
      </c>
      <c r="M5386" t="s">
        <v>15045</v>
      </c>
      <c r="N5386" t="s">
        <v>4668</v>
      </c>
    </row>
    <row r="5387" spans="1:14" hidden="1" x14ac:dyDescent="0.25">
      <c r="A5387">
        <v>379</v>
      </c>
      <c r="B5387" t="s">
        <v>15011</v>
      </c>
      <c r="C5387" t="s">
        <v>14859</v>
      </c>
      <c r="D5387" t="s">
        <v>224</v>
      </c>
      <c r="E5387" t="s">
        <v>14892</v>
      </c>
      <c r="F5387" t="s">
        <v>14893</v>
      </c>
      <c r="G5387">
        <v>17867</v>
      </c>
      <c r="H5387" t="s">
        <v>15023</v>
      </c>
      <c r="I5387" s="54">
        <v>1786700033860</v>
      </c>
      <c r="J5387" t="s">
        <v>15046</v>
      </c>
      <c r="K5387" t="s">
        <v>4696</v>
      </c>
      <c r="L5387" s="9">
        <v>59</v>
      </c>
      <c r="M5387" t="s">
        <v>15047</v>
      </c>
      <c r="N5387" t="s">
        <v>4694</v>
      </c>
    </row>
    <row r="5388" spans="1:14" hidden="1" x14ac:dyDescent="0.25">
      <c r="A5388">
        <v>379</v>
      </c>
      <c r="B5388" t="s">
        <v>15011</v>
      </c>
      <c r="C5388" t="s">
        <v>14859</v>
      </c>
      <c r="D5388" t="s">
        <v>224</v>
      </c>
      <c r="E5388" t="s">
        <v>14892</v>
      </c>
      <c r="F5388" t="s">
        <v>14893</v>
      </c>
      <c r="G5388">
        <v>17867</v>
      </c>
      <c r="H5388" t="s">
        <v>15023</v>
      </c>
      <c r="I5388" s="54">
        <v>1786700125629</v>
      </c>
      <c r="J5388" t="s">
        <v>15048</v>
      </c>
      <c r="K5388" t="s">
        <v>4696</v>
      </c>
      <c r="L5388" s="9">
        <v>8</v>
      </c>
      <c r="M5388" t="s">
        <v>15049</v>
      </c>
      <c r="N5388" t="s">
        <v>4694</v>
      </c>
    </row>
    <row r="5389" spans="1:14" hidden="1" x14ac:dyDescent="0.25">
      <c r="A5389">
        <v>379</v>
      </c>
      <c r="B5389" t="s">
        <v>15011</v>
      </c>
      <c r="C5389" t="s">
        <v>14859</v>
      </c>
      <c r="D5389" t="s">
        <v>224</v>
      </c>
      <c r="E5389" t="s">
        <v>14892</v>
      </c>
      <c r="F5389" t="s">
        <v>14893</v>
      </c>
      <c r="G5389">
        <v>17867</v>
      </c>
      <c r="H5389" t="s">
        <v>15023</v>
      </c>
      <c r="I5389" s="54">
        <v>1786700125630</v>
      </c>
      <c r="J5389" t="s">
        <v>15050</v>
      </c>
      <c r="K5389" t="s">
        <v>4696</v>
      </c>
      <c r="L5389" s="9">
        <v>11</v>
      </c>
      <c r="M5389" t="s">
        <v>15051</v>
      </c>
      <c r="N5389" t="s">
        <v>4694</v>
      </c>
    </row>
    <row r="5390" spans="1:14" hidden="1" x14ac:dyDescent="0.25">
      <c r="A5390">
        <v>380</v>
      </c>
      <c r="B5390" t="s">
        <v>15052</v>
      </c>
      <c r="C5390" t="s">
        <v>14859</v>
      </c>
      <c r="D5390" t="s">
        <v>224</v>
      </c>
      <c r="E5390" t="s">
        <v>14866</v>
      </c>
      <c r="F5390" t="s">
        <v>14867</v>
      </c>
      <c r="G5390">
        <v>17001</v>
      </c>
      <c r="H5390" t="s">
        <v>14868</v>
      </c>
      <c r="I5390" s="54">
        <v>1700100032569</v>
      </c>
      <c r="J5390" t="s">
        <v>15053</v>
      </c>
      <c r="K5390" t="s">
        <v>4677</v>
      </c>
      <c r="L5390" s="9">
        <v>45</v>
      </c>
      <c r="M5390" t="s">
        <v>15054</v>
      </c>
      <c r="N5390" t="s">
        <v>4668</v>
      </c>
    </row>
    <row r="5391" spans="1:14" hidden="1" x14ac:dyDescent="0.25">
      <c r="A5391">
        <v>380</v>
      </c>
      <c r="B5391" t="s">
        <v>15052</v>
      </c>
      <c r="C5391" t="s">
        <v>14859</v>
      </c>
      <c r="D5391" t="s">
        <v>224</v>
      </c>
      <c r="E5391" t="s">
        <v>14866</v>
      </c>
      <c r="F5391" t="s">
        <v>14867</v>
      </c>
      <c r="G5391">
        <v>17001</v>
      </c>
      <c r="H5391" t="s">
        <v>14868</v>
      </c>
      <c r="I5391" s="54">
        <v>1700100032587</v>
      </c>
      <c r="J5391" t="s">
        <v>15055</v>
      </c>
      <c r="K5391" t="s">
        <v>4677</v>
      </c>
      <c r="L5391" s="9">
        <v>250</v>
      </c>
      <c r="M5391" t="s">
        <v>15056</v>
      </c>
      <c r="N5391" t="s">
        <v>4668</v>
      </c>
    </row>
    <row r="5392" spans="1:14" hidden="1" x14ac:dyDescent="0.25">
      <c r="A5392">
        <v>381</v>
      </c>
      <c r="B5392" t="s">
        <v>15057</v>
      </c>
      <c r="C5392" t="s">
        <v>14859</v>
      </c>
      <c r="D5392" t="s">
        <v>224</v>
      </c>
      <c r="E5392" t="s">
        <v>14860</v>
      </c>
      <c r="F5392" t="s">
        <v>14861</v>
      </c>
      <c r="G5392">
        <v>17442</v>
      </c>
      <c r="H5392" t="s">
        <v>15058</v>
      </c>
      <c r="I5392" s="54">
        <v>174421131175</v>
      </c>
      <c r="J5392" t="s">
        <v>15059</v>
      </c>
      <c r="K5392" t="s">
        <v>4696</v>
      </c>
      <c r="L5392" s="9">
        <v>30</v>
      </c>
      <c r="M5392" t="s">
        <v>15060</v>
      </c>
      <c r="N5392" t="s">
        <v>4694</v>
      </c>
    </row>
    <row r="5393" spans="1:14" hidden="1" x14ac:dyDescent="0.25">
      <c r="A5393">
        <v>381</v>
      </c>
      <c r="B5393" t="s">
        <v>15057</v>
      </c>
      <c r="C5393" t="s">
        <v>14859</v>
      </c>
      <c r="D5393" t="s">
        <v>224</v>
      </c>
      <c r="E5393" t="s">
        <v>14860</v>
      </c>
      <c r="F5393" t="s">
        <v>14861</v>
      </c>
      <c r="G5393">
        <v>17442</v>
      </c>
      <c r="H5393" t="s">
        <v>15058</v>
      </c>
      <c r="I5393" s="54">
        <v>174421131180</v>
      </c>
      <c r="J5393" t="s">
        <v>15061</v>
      </c>
      <c r="K5393" t="s">
        <v>4696</v>
      </c>
      <c r="L5393" s="9">
        <v>20</v>
      </c>
      <c r="M5393" t="s">
        <v>15062</v>
      </c>
      <c r="N5393" t="s">
        <v>4694</v>
      </c>
    </row>
    <row r="5394" spans="1:14" hidden="1" x14ac:dyDescent="0.25">
      <c r="A5394">
        <v>381</v>
      </c>
      <c r="B5394" t="s">
        <v>15057</v>
      </c>
      <c r="C5394" t="s">
        <v>14859</v>
      </c>
      <c r="D5394" t="s">
        <v>224</v>
      </c>
      <c r="E5394" t="s">
        <v>14860</v>
      </c>
      <c r="F5394" t="s">
        <v>14861</v>
      </c>
      <c r="G5394">
        <v>17442</v>
      </c>
      <c r="H5394" t="s">
        <v>15058</v>
      </c>
      <c r="I5394" s="54">
        <v>174421131187</v>
      </c>
      <c r="J5394" t="s">
        <v>15063</v>
      </c>
      <c r="K5394" t="s">
        <v>4696</v>
      </c>
      <c r="L5394" s="9">
        <v>15</v>
      </c>
      <c r="M5394" t="s">
        <v>15064</v>
      </c>
      <c r="N5394" t="s">
        <v>4694</v>
      </c>
    </row>
    <row r="5395" spans="1:14" hidden="1" x14ac:dyDescent="0.25">
      <c r="A5395">
        <v>381</v>
      </c>
      <c r="B5395" t="s">
        <v>15057</v>
      </c>
      <c r="C5395" t="s">
        <v>14859</v>
      </c>
      <c r="D5395" t="s">
        <v>224</v>
      </c>
      <c r="E5395" t="s">
        <v>14860</v>
      </c>
      <c r="F5395" t="s">
        <v>14861</v>
      </c>
      <c r="G5395">
        <v>17442</v>
      </c>
      <c r="H5395" t="s">
        <v>15058</v>
      </c>
      <c r="I5395" s="54">
        <v>174421131223</v>
      </c>
      <c r="J5395" t="s">
        <v>15065</v>
      </c>
      <c r="K5395" t="s">
        <v>4696</v>
      </c>
      <c r="L5395" s="9">
        <v>13</v>
      </c>
      <c r="M5395" t="s">
        <v>15066</v>
      </c>
      <c r="N5395" t="s">
        <v>4694</v>
      </c>
    </row>
    <row r="5396" spans="1:14" hidden="1" x14ac:dyDescent="0.25">
      <c r="A5396">
        <v>381</v>
      </c>
      <c r="B5396" t="s">
        <v>15057</v>
      </c>
      <c r="C5396" t="s">
        <v>14859</v>
      </c>
      <c r="D5396" t="s">
        <v>224</v>
      </c>
      <c r="E5396" t="s">
        <v>14860</v>
      </c>
      <c r="F5396" t="s">
        <v>14861</v>
      </c>
      <c r="G5396">
        <v>17442</v>
      </c>
      <c r="H5396" t="s">
        <v>15058</v>
      </c>
      <c r="I5396" s="54">
        <v>174421131225</v>
      </c>
      <c r="J5396" t="s">
        <v>15067</v>
      </c>
      <c r="K5396" t="s">
        <v>4696</v>
      </c>
      <c r="L5396" s="9">
        <v>15</v>
      </c>
      <c r="M5396" t="s">
        <v>15068</v>
      </c>
      <c r="N5396" t="s">
        <v>4694</v>
      </c>
    </row>
    <row r="5397" spans="1:14" hidden="1" x14ac:dyDescent="0.25">
      <c r="A5397">
        <v>381</v>
      </c>
      <c r="B5397" t="s">
        <v>15057</v>
      </c>
      <c r="C5397" t="s">
        <v>14859</v>
      </c>
      <c r="D5397" t="s">
        <v>224</v>
      </c>
      <c r="E5397" t="s">
        <v>14860</v>
      </c>
      <c r="F5397" t="s">
        <v>14861</v>
      </c>
      <c r="G5397">
        <v>17442</v>
      </c>
      <c r="H5397" t="s">
        <v>15058</v>
      </c>
      <c r="I5397" s="54">
        <v>174421131227</v>
      </c>
      <c r="J5397" t="s">
        <v>15069</v>
      </c>
      <c r="K5397" t="s">
        <v>4696</v>
      </c>
      <c r="L5397" s="9">
        <v>36</v>
      </c>
      <c r="M5397" t="s">
        <v>15070</v>
      </c>
      <c r="N5397" t="s">
        <v>4694</v>
      </c>
    </row>
    <row r="5398" spans="1:14" hidden="1" x14ac:dyDescent="0.25">
      <c r="A5398">
        <v>381</v>
      </c>
      <c r="B5398" t="s">
        <v>15057</v>
      </c>
      <c r="C5398" t="s">
        <v>14859</v>
      </c>
      <c r="D5398" t="s">
        <v>224</v>
      </c>
      <c r="E5398" t="s">
        <v>14860</v>
      </c>
      <c r="F5398" t="s">
        <v>14861</v>
      </c>
      <c r="G5398">
        <v>17442</v>
      </c>
      <c r="H5398" t="s">
        <v>15058</v>
      </c>
      <c r="I5398" s="54">
        <v>174421131233</v>
      </c>
      <c r="J5398" t="s">
        <v>15071</v>
      </c>
      <c r="K5398" t="s">
        <v>4696</v>
      </c>
      <c r="L5398" s="9">
        <v>17</v>
      </c>
      <c r="M5398" t="s">
        <v>12882</v>
      </c>
      <c r="N5398" t="s">
        <v>4694</v>
      </c>
    </row>
    <row r="5399" spans="1:14" hidden="1" x14ac:dyDescent="0.25">
      <c r="A5399">
        <v>381</v>
      </c>
      <c r="B5399" t="s">
        <v>15057</v>
      </c>
      <c r="C5399" t="s">
        <v>14859</v>
      </c>
      <c r="D5399" t="s">
        <v>224</v>
      </c>
      <c r="E5399" t="s">
        <v>14860</v>
      </c>
      <c r="F5399" t="s">
        <v>14861</v>
      </c>
      <c r="G5399">
        <v>17442</v>
      </c>
      <c r="H5399" t="s">
        <v>15058</v>
      </c>
      <c r="I5399" s="54">
        <v>1744200133087</v>
      </c>
      <c r="J5399" t="s">
        <v>15072</v>
      </c>
      <c r="K5399" t="s">
        <v>4696</v>
      </c>
      <c r="L5399" s="9">
        <v>34</v>
      </c>
      <c r="M5399" t="s">
        <v>15073</v>
      </c>
      <c r="N5399" t="s">
        <v>4694</v>
      </c>
    </row>
    <row r="5400" spans="1:14" hidden="1" x14ac:dyDescent="0.25">
      <c r="A5400">
        <v>381</v>
      </c>
      <c r="B5400" t="s">
        <v>15057</v>
      </c>
      <c r="C5400" t="s">
        <v>14859</v>
      </c>
      <c r="D5400" t="s">
        <v>224</v>
      </c>
      <c r="E5400" t="s">
        <v>14860</v>
      </c>
      <c r="F5400" t="s">
        <v>14861</v>
      </c>
      <c r="G5400">
        <v>17442</v>
      </c>
      <c r="H5400" t="s">
        <v>15058</v>
      </c>
      <c r="I5400" s="54">
        <v>1744200133117</v>
      </c>
      <c r="J5400" t="s">
        <v>15074</v>
      </c>
      <c r="K5400" t="s">
        <v>4696</v>
      </c>
      <c r="L5400" s="9">
        <v>51</v>
      </c>
      <c r="M5400" t="s">
        <v>15075</v>
      </c>
      <c r="N5400" t="s">
        <v>4694</v>
      </c>
    </row>
    <row r="5401" spans="1:14" hidden="1" x14ac:dyDescent="0.25">
      <c r="A5401">
        <v>381</v>
      </c>
      <c r="B5401" t="s">
        <v>15057</v>
      </c>
      <c r="C5401" t="s">
        <v>14859</v>
      </c>
      <c r="D5401" t="s">
        <v>224</v>
      </c>
      <c r="E5401" t="s">
        <v>14860</v>
      </c>
      <c r="F5401" t="s">
        <v>14861</v>
      </c>
      <c r="G5401">
        <v>17442</v>
      </c>
      <c r="H5401" t="s">
        <v>15058</v>
      </c>
      <c r="I5401" s="54">
        <v>1744200133137</v>
      </c>
      <c r="J5401" t="s">
        <v>15076</v>
      </c>
      <c r="K5401" t="s">
        <v>4696</v>
      </c>
      <c r="L5401" s="9">
        <v>40</v>
      </c>
      <c r="M5401" t="s">
        <v>15077</v>
      </c>
      <c r="N5401" t="s">
        <v>4694</v>
      </c>
    </row>
    <row r="5402" spans="1:14" hidden="1" x14ac:dyDescent="0.25">
      <c r="A5402">
        <v>381</v>
      </c>
      <c r="B5402" t="s">
        <v>15057</v>
      </c>
      <c r="C5402" t="s">
        <v>14859</v>
      </c>
      <c r="D5402" t="s">
        <v>224</v>
      </c>
      <c r="E5402" t="s">
        <v>14860</v>
      </c>
      <c r="F5402" t="s">
        <v>14861</v>
      </c>
      <c r="G5402">
        <v>17442</v>
      </c>
      <c r="H5402" t="s">
        <v>15058</v>
      </c>
      <c r="I5402" s="54">
        <v>1744200133207</v>
      </c>
      <c r="J5402" t="s">
        <v>15078</v>
      </c>
      <c r="K5402" t="s">
        <v>4696</v>
      </c>
      <c r="L5402" s="9">
        <v>18</v>
      </c>
      <c r="M5402" t="s">
        <v>15079</v>
      </c>
      <c r="N5402" t="s">
        <v>4694</v>
      </c>
    </row>
    <row r="5403" spans="1:14" hidden="1" x14ac:dyDescent="0.25">
      <c r="A5403">
        <v>381</v>
      </c>
      <c r="B5403" t="s">
        <v>15057</v>
      </c>
      <c r="C5403" t="s">
        <v>14859</v>
      </c>
      <c r="D5403" t="s">
        <v>224</v>
      </c>
      <c r="E5403" t="s">
        <v>14860</v>
      </c>
      <c r="F5403" t="s">
        <v>14861</v>
      </c>
      <c r="G5403">
        <v>17442</v>
      </c>
      <c r="H5403" t="s">
        <v>15058</v>
      </c>
      <c r="I5403" s="54">
        <v>1744200133227</v>
      </c>
      <c r="J5403" t="s">
        <v>15080</v>
      </c>
      <c r="K5403" t="s">
        <v>4696</v>
      </c>
      <c r="L5403" s="9">
        <v>26</v>
      </c>
      <c r="M5403" t="s">
        <v>15081</v>
      </c>
      <c r="N5403" t="s">
        <v>4694</v>
      </c>
    </row>
    <row r="5404" spans="1:14" hidden="1" x14ac:dyDescent="0.25">
      <c r="A5404">
        <v>381</v>
      </c>
      <c r="B5404" t="s">
        <v>15057</v>
      </c>
      <c r="C5404" t="s">
        <v>14859</v>
      </c>
      <c r="D5404" t="s">
        <v>224</v>
      </c>
      <c r="E5404" t="s">
        <v>14860</v>
      </c>
      <c r="F5404" t="s">
        <v>14861</v>
      </c>
      <c r="G5404">
        <v>17442</v>
      </c>
      <c r="H5404" t="s">
        <v>15058</v>
      </c>
      <c r="I5404" s="54">
        <v>1744200133256</v>
      </c>
      <c r="J5404" t="s">
        <v>15082</v>
      </c>
      <c r="K5404" t="s">
        <v>4696</v>
      </c>
      <c r="L5404" s="9">
        <v>64</v>
      </c>
      <c r="M5404" t="s">
        <v>15083</v>
      </c>
      <c r="N5404" t="s">
        <v>4694</v>
      </c>
    </row>
    <row r="5405" spans="1:14" hidden="1" x14ac:dyDescent="0.25">
      <c r="A5405">
        <v>381</v>
      </c>
      <c r="B5405" t="s">
        <v>15057</v>
      </c>
      <c r="C5405" t="s">
        <v>14859</v>
      </c>
      <c r="D5405" t="s">
        <v>224</v>
      </c>
      <c r="E5405" t="s">
        <v>14860</v>
      </c>
      <c r="F5405" t="s">
        <v>14861</v>
      </c>
      <c r="G5405">
        <v>17442</v>
      </c>
      <c r="H5405" t="s">
        <v>15058</v>
      </c>
      <c r="I5405" s="54">
        <v>1744200133275</v>
      </c>
      <c r="J5405" t="s">
        <v>15084</v>
      </c>
      <c r="K5405" t="s">
        <v>4696</v>
      </c>
      <c r="L5405" s="9">
        <v>67</v>
      </c>
      <c r="M5405" t="s">
        <v>15085</v>
      </c>
      <c r="N5405" t="s">
        <v>4694</v>
      </c>
    </row>
    <row r="5406" spans="1:14" hidden="1" x14ac:dyDescent="0.25">
      <c r="A5406">
        <v>382</v>
      </c>
      <c r="B5406" t="s">
        <v>15086</v>
      </c>
      <c r="C5406" t="s">
        <v>14859</v>
      </c>
      <c r="D5406" t="s">
        <v>224</v>
      </c>
      <c r="E5406" t="s">
        <v>14898</v>
      </c>
      <c r="F5406" t="s">
        <v>14899</v>
      </c>
      <c r="G5406">
        <v>17088</v>
      </c>
      <c r="H5406" t="s">
        <v>15087</v>
      </c>
      <c r="I5406" s="54">
        <v>170881122892</v>
      </c>
      <c r="J5406" t="s">
        <v>15088</v>
      </c>
      <c r="K5406" t="s">
        <v>4677</v>
      </c>
      <c r="L5406" s="9">
        <v>50</v>
      </c>
      <c r="M5406" t="s">
        <v>15089</v>
      </c>
      <c r="N5406" t="s">
        <v>4668</v>
      </c>
    </row>
    <row r="5407" spans="1:14" hidden="1" x14ac:dyDescent="0.25">
      <c r="A5407">
        <v>382</v>
      </c>
      <c r="B5407" t="s">
        <v>15086</v>
      </c>
      <c r="C5407" t="s">
        <v>14859</v>
      </c>
      <c r="D5407" t="s">
        <v>224</v>
      </c>
      <c r="E5407" t="s">
        <v>14898</v>
      </c>
      <c r="F5407" t="s">
        <v>14899</v>
      </c>
      <c r="G5407">
        <v>17088</v>
      </c>
      <c r="H5407" t="s">
        <v>15087</v>
      </c>
      <c r="I5407" s="54">
        <v>170881130018</v>
      </c>
      <c r="J5407" t="s">
        <v>15090</v>
      </c>
      <c r="K5407" t="s">
        <v>4696</v>
      </c>
      <c r="L5407" s="9">
        <v>52</v>
      </c>
      <c r="M5407" t="s">
        <v>15091</v>
      </c>
      <c r="N5407" t="s">
        <v>4694</v>
      </c>
    </row>
    <row r="5408" spans="1:14" hidden="1" x14ac:dyDescent="0.25">
      <c r="A5408">
        <v>382</v>
      </c>
      <c r="B5408" t="s">
        <v>15086</v>
      </c>
      <c r="C5408" t="s">
        <v>14859</v>
      </c>
      <c r="D5408" t="s">
        <v>224</v>
      </c>
      <c r="E5408" t="s">
        <v>14898</v>
      </c>
      <c r="F5408" t="s">
        <v>14899</v>
      </c>
      <c r="G5408">
        <v>17088</v>
      </c>
      <c r="H5408" t="s">
        <v>15087</v>
      </c>
      <c r="I5408" s="54">
        <v>170881130021</v>
      </c>
      <c r="J5408" t="s">
        <v>15092</v>
      </c>
      <c r="K5408" t="s">
        <v>4696</v>
      </c>
      <c r="L5408" s="9">
        <v>26</v>
      </c>
      <c r="M5408" t="s">
        <v>15093</v>
      </c>
      <c r="N5408" t="s">
        <v>4694</v>
      </c>
    </row>
    <row r="5409" spans="1:14" hidden="1" x14ac:dyDescent="0.25">
      <c r="A5409">
        <v>382</v>
      </c>
      <c r="B5409" t="s">
        <v>15086</v>
      </c>
      <c r="C5409" t="s">
        <v>14859</v>
      </c>
      <c r="D5409" t="s">
        <v>224</v>
      </c>
      <c r="E5409" t="s">
        <v>14898</v>
      </c>
      <c r="F5409" t="s">
        <v>14899</v>
      </c>
      <c r="G5409">
        <v>17088</v>
      </c>
      <c r="H5409" t="s">
        <v>15087</v>
      </c>
      <c r="I5409" s="54">
        <v>170881130023</v>
      </c>
      <c r="J5409" t="s">
        <v>15094</v>
      </c>
      <c r="K5409" t="s">
        <v>4696</v>
      </c>
      <c r="L5409" s="9">
        <v>12</v>
      </c>
      <c r="M5409" t="s">
        <v>7331</v>
      </c>
      <c r="N5409" t="s">
        <v>4694</v>
      </c>
    </row>
    <row r="5410" spans="1:14" hidden="1" x14ac:dyDescent="0.25">
      <c r="A5410">
        <v>382</v>
      </c>
      <c r="B5410" t="s">
        <v>15086</v>
      </c>
      <c r="C5410" t="s">
        <v>14859</v>
      </c>
      <c r="D5410" t="s">
        <v>224</v>
      </c>
      <c r="E5410" t="s">
        <v>14898</v>
      </c>
      <c r="F5410" t="s">
        <v>14899</v>
      </c>
      <c r="G5410">
        <v>17088</v>
      </c>
      <c r="H5410" t="s">
        <v>15087</v>
      </c>
      <c r="I5410" s="54">
        <v>170881130034</v>
      </c>
      <c r="J5410" t="s">
        <v>15095</v>
      </c>
      <c r="K5410" t="s">
        <v>4696</v>
      </c>
      <c r="L5410" s="9">
        <v>15</v>
      </c>
      <c r="M5410" t="s">
        <v>11747</v>
      </c>
      <c r="N5410" t="s">
        <v>4694</v>
      </c>
    </row>
    <row r="5411" spans="1:14" hidden="1" x14ac:dyDescent="0.25">
      <c r="A5411">
        <v>382</v>
      </c>
      <c r="B5411" t="s">
        <v>15086</v>
      </c>
      <c r="C5411" t="s">
        <v>14859</v>
      </c>
      <c r="D5411" t="s">
        <v>224</v>
      </c>
      <c r="E5411" t="s">
        <v>14898</v>
      </c>
      <c r="F5411" t="s">
        <v>14899</v>
      </c>
      <c r="G5411">
        <v>17088</v>
      </c>
      <c r="H5411" t="s">
        <v>15087</v>
      </c>
      <c r="I5411" s="54">
        <v>170881130037</v>
      </c>
      <c r="J5411" t="s">
        <v>15096</v>
      </c>
      <c r="K5411" t="s">
        <v>4696</v>
      </c>
      <c r="L5411" s="9">
        <v>18</v>
      </c>
      <c r="M5411" t="s">
        <v>15097</v>
      </c>
      <c r="N5411" t="s">
        <v>4694</v>
      </c>
    </row>
    <row r="5412" spans="1:14" hidden="1" x14ac:dyDescent="0.25">
      <c r="A5412">
        <v>382</v>
      </c>
      <c r="B5412" t="s">
        <v>15086</v>
      </c>
      <c r="C5412" t="s">
        <v>14859</v>
      </c>
      <c r="D5412" t="s">
        <v>224</v>
      </c>
      <c r="E5412" t="s">
        <v>14898</v>
      </c>
      <c r="F5412" t="s">
        <v>14899</v>
      </c>
      <c r="G5412">
        <v>17088</v>
      </c>
      <c r="H5412" t="s">
        <v>15087</v>
      </c>
      <c r="I5412" s="54">
        <v>170881151027</v>
      </c>
      <c r="J5412" t="s">
        <v>15098</v>
      </c>
      <c r="K5412" t="s">
        <v>4696</v>
      </c>
      <c r="L5412" s="9">
        <v>19</v>
      </c>
      <c r="M5412" t="s">
        <v>15099</v>
      </c>
      <c r="N5412" t="s">
        <v>4694</v>
      </c>
    </row>
    <row r="5413" spans="1:14" hidden="1" x14ac:dyDescent="0.25">
      <c r="A5413">
        <v>382</v>
      </c>
      <c r="B5413" t="s">
        <v>15086</v>
      </c>
      <c r="C5413" t="s">
        <v>14859</v>
      </c>
      <c r="D5413" t="s">
        <v>224</v>
      </c>
      <c r="E5413" t="s">
        <v>14898</v>
      </c>
      <c r="F5413" t="s">
        <v>14899</v>
      </c>
      <c r="G5413">
        <v>17665</v>
      </c>
      <c r="H5413" t="s">
        <v>15100</v>
      </c>
      <c r="I5413" s="54">
        <v>176651130133</v>
      </c>
      <c r="J5413" t="s">
        <v>15101</v>
      </c>
      <c r="K5413" t="s">
        <v>4696</v>
      </c>
      <c r="L5413" s="9">
        <v>18</v>
      </c>
      <c r="M5413" t="s">
        <v>15102</v>
      </c>
      <c r="N5413" t="s">
        <v>4694</v>
      </c>
    </row>
    <row r="5414" spans="1:14" hidden="1" x14ac:dyDescent="0.25">
      <c r="A5414">
        <v>382</v>
      </c>
      <c r="B5414" t="s">
        <v>15086</v>
      </c>
      <c r="C5414" t="s">
        <v>14859</v>
      </c>
      <c r="D5414" t="s">
        <v>224</v>
      </c>
      <c r="E5414" t="s">
        <v>14898</v>
      </c>
      <c r="F5414" t="s">
        <v>14899</v>
      </c>
      <c r="G5414">
        <v>17665</v>
      </c>
      <c r="H5414" t="s">
        <v>15100</v>
      </c>
      <c r="I5414" s="54">
        <v>176651130164</v>
      </c>
      <c r="J5414" t="s">
        <v>15103</v>
      </c>
      <c r="K5414" t="s">
        <v>4696</v>
      </c>
      <c r="L5414" s="9">
        <v>21</v>
      </c>
      <c r="M5414" t="s">
        <v>15104</v>
      </c>
      <c r="N5414" t="s">
        <v>4694</v>
      </c>
    </row>
    <row r="5415" spans="1:14" hidden="1" x14ac:dyDescent="0.25">
      <c r="A5415">
        <v>382</v>
      </c>
      <c r="B5415" t="s">
        <v>15086</v>
      </c>
      <c r="C5415" t="s">
        <v>14859</v>
      </c>
      <c r="D5415" t="s">
        <v>224</v>
      </c>
      <c r="E5415" t="s">
        <v>14898</v>
      </c>
      <c r="F5415" t="s">
        <v>14899</v>
      </c>
      <c r="G5415">
        <v>17665</v>
      </c>
      <c r="H5415" t="s">
        <v>15100</v>
      </c>
      <c r="I5415" s="54">
        <v>176651130168</v>
      </c>
      <c r="J5415" t="s">
        <v>15105</v>
      </c>
      <c r="K5415" t="s">
        <v>4696</v>
      </c>
      <c r="L5415" s="9">
        <v>6</v>
      </c>
      <c r="M5415" t="s">
        <v>15106</v>
      </c>
      <c r="N5415" t="s">
        <v>4694</v>
      </c>
    </row>
    <row r="5416" spans="1:14" hidden="1" x14ac:dyDescent="0.25">
      <c r="A5416">
        <v>382</v>
      </c>
      <c r="B5416" t="s">
        <v>15086</v>
      </c>
      <c r="C5416" t="s">
        <v>14859</v>
      </c>
      <c r="D5416" t="s">
        <v>224</v>
      </c>
      <c r="E5416" t="s">
        <v>14898</v>
      </c>
      <c r="F5416" t="s">
        <v>14899</v>
      </c>
      <c r="G5416">
        <v>17665</v>
      </c>
      <c r="H5416" t="s">
        <v>15100</v>
      </c>
      <c r="I5416" s="54">
        <v>176651130181</v>
      </c>
      <c r="J5416" t="s">
        <v>15107</v>
      </c>
      <c r="K5416" t="s">
        <v>4696</v>
      </c>
      <c r="L5416" s="9">
        <v>21</v>
      </c>
      <c r="M5416" t="s">
        <v>15108</v>
      </c>
      <c r="N5416" t="s">
        <v>4694</v>
      </c>
    </row>
    <row r="5417" spans="1:14" hidden="1" x14ac:dyDescent="0.25">
      <c r="A5417">
        <v>382</v>
      </c>
      <c r="B5417" t="s">
        <v>15086</v>
      </c>
      <c r="C5417" t="s">
        <v>14859</v>
      </c>
      <c r="D5417" t="s">
        <v>224</v>
      </c>
      <c r="E5417" t="s">
        <v>14898</v>
      </c>
      <c r="F5417" t="s">
        <v>14899</v>
      </c>
      <c r="G5417">
        <v>17665</v>
      </c>
      <c r="H5417" t="s">
        <v>15100</v>
      </c>
      <c r="I5417" s="54">
        <v>176651151028</v>
      </c>
      <c r="J5417" t="s">
        <v>15109</v>
      </c>
      <c r="K5417" t="s">
        <v>4696</v>
      </c>
      <c r="L5417" s="9">
        <v>5</v>
      </c>
      <c r="M5417" t="s">
        <v>15110</v>
      </c>
      <c r="N5417" t="s">
        <v>4694</v>
      </c>
    </row>
    <row r="5418" spans="1:14" hidden="1" x14ac:dyDescent="0.25">
      <c r="A5418">
        <v>382</v>
      </c>
      <c r="B5418" t="s">
        <v>15086</v>
      </c>
      <c r="C5418" t="s">
        <v>14859</v>
      </c>
      <c r="D5418" t="s">
        <v>224</v>
      </c>
      <c r="E5418" t="s">
        <v>14898</v>
      </c>
      <c r="F5418" t="s">
        <v>14899</v>
      </c>
      <c r="G5418">
        <v>17088</v>
      </c>
      <c r="H5418" t="s">
        <v>15087</v>
      </c>
      <c r="I5418" s="54">
        <v>1708800123884</v>
      </c>
      <c r="J5418" t="s">
        <v>15111</v>
      </c>
      <c r="K5418" t="s">
        <v>4696</v>
      </c>
      <c r="L5418" s="9">
        <v>12</v>
      </c>
      <c r="M5418" t="s">
        <v>15112</v>
      </c>
      <c r="N5418" t="s">
        <v>4694</v>
      </c>
    </row>
    <row r="5419" spans="1:14" hidden="1" x14ac:dyDescent="0.25">
      <c r="A5419">
        <v>382</v>
      </c>
      <c r="B5419" t="s">
        <v>15086</v>
      </c>
      <c r="C5419" t="s">
        <v>14859</v>
      </c>
      <c r="D5419" t="s">
        <v>224</v>
      </c>
      <c r="E5419" t="s">
        <v>14898</v>
      </c>
      <c r="F5419" t="s">
        <v>14899</v>
      </c>
      <c r="G5419">
        <v>17088</v>
      </c>
      <c r="H5419" t="s">
        <v>15087</v>
      </c>
      <c r="I5419" s="54">
        <v>1708800123892</v>
      </c>
      <c r="J5419" t="s">
        <v>15113</v>
      </c>
      <c r="K5419" t="s">
        <v>4696</v>
      </c>
      <c r="L5419" s="9">
        <v>26</v>
      </c>
      <c r="M5419" t="s">
        <v>15114</v>
      </c>
      <c r="N5419" t="s">
        <v>4694</v>
      </c>
    </row>
    <row r="5420" spans="1:14" hidden="1" x14ac:dyDescent="0.25">
      <c r="A5420">
        <v>382</v>
      </c>
      <c r="B5420" t="s">
        <v>15086</v>
      </c>
      <c r="C5420" t="s">
        <v>14859</v>
      </c>
      <c r="D5420" t="s">
        <v>224</v>
      </c>
      <c r="E5420" t="s">
        <v>14898</v>
      </c>
      <c r="F5420" t="s">
        <v>14899</v>
      </c>
      <c r="G5420">
        <v>17088</v>
      </c>
      <c r="H5420" t="s">
        <v>15087</v>
      </c>
      <c r="I5420" s="54">
        <v>1708800123893</v>
      </c>
      <c r="J5420" t="s">
        <v>15115</v>
      </c>
      <c r="K5420" t="s">
        <v>4696</v>
      </c>
      <c r="L5420" s="9">
        <v>8</v>
      </c>
      <c r="M5420" t="s">
        <v>15116</v>
      </c>
      <c r="N5420" t="s">
        <v>4694</v>
      </c>
    </row>
    <row r="5421" spans="1:14" hidden="1" x14ac:dyDescent="0.25">
      <c r="A5421">
        <v>382</v>
      </c>
      <c r="B5421" t="s">
        <v>15086</v>
      </c>
      <c r="C5421" t="s">
        <v>14859</v>
      </c>
      <c r="D5421" t="s">
        <v>224</v>
      </c>
      <c r="E5421" t="s">
        <v>14898</v>
      </c>
      <c r="F5421" t="s">
        <v>14899</v>
      </c>
      <c r="G5421">
        <v>17088</v>
      </c>
      <c r="H5421" t="s">
        <v>15087</v>
      </c>
      <c r="I5421" s="54">
        <v>1708800123895</v>
      </c>
      <c r="J5421" t="s">
        <v>15117</v>
      </c>
      <c r="K5421" t="s">
        <v>4696</v>
      </c>
      <c r="L5421" s="9">
        <v>23</v>
      </c>
      <c r="M5421" t="s">
        <v>15118</v>
      </c>
      <c r="N5421" t="s">
        <v>4694</v>
      </c>
    </row>
    <row r="5422" spans="1:14" hidden="1" x14ac:dyDescent="0.25">
      <c r="A5422">
        <v>382</v>
      </c>
      <c r="B5422" t="s">
        <v>15086</v>
      </c>
      <c r="C5422" t="s">
        <v>14859</v>
      </c>
      <c r="D5422" t="s">
        <v>224</v>
      </c>
      <c r="E5422" t="s">
        <v>14898</v>
      </c>
      <c r="F5422" t="s">
        <v>14899</v>
      </c>
      <c r="G5422">
        <v>17088</v>
      </c>
      <c r="H5422" t="s">
        <v>15087</v>
      </c>
      <c r="I5422" s="54">
        <v>1708800123898</v>
      </c>
      <c r="J5422" t="s">
        <v>15119</v>
      </c>
      <c r="K5422" t="s">
        <v>4696</v>
      </c>
      <c r="L5422" s="9">
        <v>51</v>
      </c>
      <c r="M5422" t="s">
        <v>15120</v>
      </c>
      <c r="N5422" t="s">
        <v>4694</v>
      </c>
    </row>
    <row r="5423" spans="1:14" hidden="1" x14ac:dyDescent="0.25">
      <c r="A5423">
        <v>382</v>
      </c>
      <c r="B5423" t="s">
        <v>15086</v>
      </c>
      <c r="C5423" t="s">
        <v>14859</v>
      </c>
      <c r="D5423" t="s">
        <v>224</v>
      </c>
      <c r="E5423" t="s">
        <v>14898</v>
      </c>
      <c r="F5423" t="s">
        <v>14899</v>
      </c>
      <c r="G5423">
        <v>17665</v>
      </c>
      <c r="H5423" t="s">
        <v>15100</v>
      </c>
      <c r="I5423" s="54">
        <v>1766500123878</v>
      </c>
      <c r="J5423" t="s">
        <v>15121</v>
      </c>
      <c r="K5423" t="s">
        <v>4696</v>
      </c>
      <c r="L5423" s="9">
        <v>31</v>
      </c>
      <c r="M5423" t="s">
        <v>15122</v>
      </c>
      <c r="N5423" t="s">
        <v>4694</v>
      </c>
    </row>
    <row r="5424" spans="1:14" hidden="1" x14ac:dyDescent="0.25">
      <c r="A5424">
        <v>382</v>
      </c>
      <c r="B5424" t="s">
        <v>15086</v>
      </c>
      <c r="C5424" t="s">
        <v>14859</v>
      </c>
      <c r="D5424" t="s">
        <v>224</v>
      </c>
      <c r="E5424" t="s">
        <v>14898</v>
      </c>
      <c r="F5424" t="s">
        <v>14899</v>
      </c>
      <c r="G5424">
        <v>17665</v>
      </c>
      <c r="H5424" t="s">
        <v>15100</v>
      </c>
      <c r="I5424" s="54">
        <v>1766500123883</v>
      </c>
      <c r="J5424" t="s">
        <v>15123</v>
      </c>
      <c r="K5424" t="s">
        <v>4696</v>
      </c>
      <c r="L5424" s="9">
        <v>13</v>
      </c>
      <c r="M5424" t="s">
        <v>15124</v>
      </c>
      <c r="N5424" t="s">
        <v>4694</v>
      </c>
    </row>
    <row r="5425" spans="1:14" hidden="1" x14ac:dyDescent="0.25">
      <c r="A5425">
        <v>383</v>
      </c>
      <c r="B5425" t="s">
        <v>15125</v>
      </c>
      <c r="C5425" t="s">
        <v>14859</v>
      </c>
      <c r="D5425" t="s">
        <v>224</v>
      </c>
      <c r="E5425" t="s">
        <v>14866</v>
      </c>
      <c r="F5425" t="s">
        <v>14867</v>
      </c>
      <c r="G5425">
        <v>17873</v>
      </c>
      <c r="H5425" t="s">
        <v>15126</v>
      </c>
      <c r="I5425" s="54">
        <v>178731128920</v>
      </c>
      <c r="J5425" t="s">
        <v>15127</v>
      </c>
      <c r="K5425" t="s">
        <v>4696</v>
      </c>
      <c r="L5425" s="9">
        <v>8</v>
      </c>
      <c r="M5425" t="s">
        <v>15128</v>
      </c>
      <c r="N5425" t="s">
        <v>4694</v>
      </c>
    </row>
    <row r="5426" spans="1:14" hidden="1" x14ac:dyDescent="0.25">
      <c r="A5426">
        <v>383</v>
      </c>
      <c r="B5426" t="s">
        <v>15125</v>
      </c>
      <c r="C5426" t="s">
        <v>14859</v>
      </c>
      <c r="D5426" t="s">
        <v>224</v>
      </c>
      <c r="E5426" t="s">
        <v>14866</v>
      </c>
      <c r="F5426" t="s">
        <v>14867</v>
      </c>
      <c r="G5426">
        <v>17873</v>
      </c>
      <c r="H5426" t="s">
        <v>15126</v>
      </c>
      <c r="I5426" s="54">
        <v>178731128931</v>
      </c>
      <c r="J5426" t="s">
        <v>15129</v>
      </c>
      <c r="K5426" t="s">
        <v>4696</v>
      </c>
      <c r="L5426" s="9">
        <v>6</v>
      </c>
      <c r="M5426" t="s">
        <v>15130</v>
      </c>
      <c r="N5426" t="s">
        <v>4694</v>
      </c>
    </row>
    <row r="5427" spans="1:14" hidden="1" x14ac:dyDescent="0.25">
      <c r="A5427">
        <v>383</v>
      </c>
      <c r="B5427" t="s">
        <v>15125</v>
      </c>
      <c r="C5427" t="s">
        <v>14859</v>
      </c>
      <c r="D5427" t="s">
        <v>224</v>
      </c>
      <c r="E5427" t="s">
        <v>14866</v>
      </c>
      <c r="F5427" t="s">
        <v>14867</v>
      </c>
      <c r="G5427">
        <v>17873</v>
      </c>
      <c r="H5427" t="s">
        <v>15126</v>
      </c>
      <c r="I5427" s="54">
        <v>178731128937</v>
      </c>
      <c r="J5427" t="s">
        <v>15131</v>
      </c>
      <c r="K5427" t="s">
        <v>4696</v>
      </c>
      <c r="L5427" s="9">
        <v>15</v>
      </c>
      <c r="M5427" t="s">
        <v>15132</v>
      </c>
      <c r="N5427" t="s">
        <v>4694</v>
      </c>
    </row>
    <row r="5428" spans="1:14" hidden="1" x14ac:dyDescent="0.25">
      <c r="A5428">
        <v>383</v>
      </c>
      <c r="B5428" t="s">
        <v>15125</v>
      </c>
      <c r="C5428" t="s">
        <v>14859</v>
      </c>
      <c r="D5428" t="s">
        <v>224</v>
      </c>
      <c r="E5428" t="s">
        <v>14866</v>
      </c>
      <c r="F5428" t="s">
        <v>14867</v>
      </c>
      <c r="G5428">
        <v>17873</v>
      </c>
      <c r="H5428" t="s">
        <v>15126</v>
      </c>
      <c r="I5428" s="54">
        <v>178731129721</v>
      </c>
      <c r="J5428" t="s">
        <v>15133</v>
      </c>
      <c r="K5428" t="s">
        <v>4696</v>
      </c>
      <c r="L5428" s="9">
        <v>30</v>
      </c>
      <c r="M5428" t="s">
        <v>15134</v>
      </c>
      <c r="N5428" t="s">
        <v>4694</v>
      </c>
    </row>
    <row r="5429" spans="1:14" hidden="1" x14ac:dyDescent="0.25">
      <c r="A5429">
        <v>383</v>
      </c>
      <c r="B5429" t="s">
        <v>15125</v>
      </c>
      <c r="C5429" t="s">
        <v>14859</v>
      </c>
      <c r="D5429" t="s">
        <v>224</v>
      </c>
      <c r="E5429" t="s">
        <v>14866</v>
      </c>
      <c r="F5429" t="s">
        <v>14867</v>
      </c>
      <c r="G5429">
        <v>17873</v>
      </c>
      <c r="H5429" t="s">
        <v>15126</v>
      </c>
      <c r="I5429" s="54">
        <v>178731129727</v>
      </c>
      <c r="J5429" t="s">
        <v>15135</v>
      </c>
      <c r="K5429" t="s">
        <v>4696</v>
      </c>
      <c r="L5429" s="9">
        <v>9</v>
      </c>
      <c r="M5429" t="s">
        <v>15136</v>
      </c>
      <c r="N5429" t="s">
        <v>4694</v>
      </c>
    </row>
    <row r="5430" spans="1:14" hidden="1" x14ac:dyDescent="0.25">
      <c r="A5430">
        <v>383</v>
      </c>
      <c r="B5430" t="s">
        <v>15125</v>
      </c>
      <c r="C5430" t="s">
        <v>14859</v>
      </c>
      <c r="D5430" t="s">
        <v>224</v>
      </c>
      <c r="E5430" t="s">
        <v>14866</v>
      </c>
      <c r="F5430" t="s">
        <v>14867</v>
      </c>
      <c r="G5430">
        <v>17873</v>
      </c>
      <c r="H5430" t="s">
        <v>15126</v>
      </c>
      <c r="I5430" s="54">
        <v>178731129747</v>
      </c>
      <c r="J5430" t="s">
        <v>15137</v>
      </c>
      <c r="K5430" t="s">
        <v>4696</v>
      </c>
      <c r="L5430" s="9">
        <v>4</v>
      </c>
      <c r="M5430" t="s">
        <v>15138</v>
      </c>
      <c r="N5430" t="s">
        <v>4694</v>
      </c>
    </row>
    <row r="5431" spans="1:14" hidden="1" x14ac:dyDescent="0.25">
      <c r="A5431">
        <v>383</v>
      </c>
      <c r="B5431" t="s">
        <v>15125</v>
      </c>
      <c r="C5431" t="s">
        <v>14859</v>
      </c>
      <c r="D5431" t="s">
        <v>224</v>
      </c>
      <c r="E5431" t="s">
        <v>14866</v>
      </c>
      <c r="F5431" t="s">
        <v>14867</v>
      </c>
      <c r="G5431">
        <v>17873</v>
      </c>
      <c r="H5431" t="s">
        <v>15126</v>
      </c>
      <c r="I5431" s="54">
        <v>178731129749</v>
      </c>
      <c r="J5431" t="s">
        <v>15139</v>
      </c>
      <c r="K5431" t="s">
        <v>4696</v>
      </c>
      <c r="L5431" s="9">
        <v>9</v>
      </c>
      <c r="M5431" t="s">
        <v>15140</v>
      </c>
      <c r="N5431" t="s">
        <v>4694</v>
      </c>
    </row>
    <row r="5432" spans="1:14" hidden="1" x14ac:dyDescent="0.25">
      <c r="A5432">
        <v>383</v>
      </c>
      <c r="B5432" t="s">
        <v>15125</v>
      </c>
      <c r="C5432" t="s">
        <v>14859</v>
      </c>
      <c r="D5432" t="s">
        <v>224</v>
      </c>
      <c r="E5432" t="s">
        <v>14866</v>
      </c>
      <c r="F5432" t="s">
        <v>14867</v>
      </c>
      <c r="G5432">
        <v>17873</v>
      </c>
      <c r="H5432" t="s">
        <v>15126</v>
      </c>
      <c r="I5432" s="54">
        <v>178731140066</v>
      </c>
      <c r="J5432" t="s">
        <v>15141</v>
      </c>
      <c r="K5432" t="s">
        <v>4692</v>
      </c>
      <c r="L5432" s="9">
        <v>50</v>
      </c>
      <c r="M5432" t="s">
        <v>15142</v>
      </c>
      <c r="N5432" t="s">
        <v>4694</v>
      </c>
    </row>
    <row r="5433" spans="1:14" hidden="1" x14ac:dyDescent="0.25">
      <c r="A5433">
        <v>383</v>
      </c>
      <c r="B5433" t="s">
        <v>15125</v>
      </c>
      <c r="C5433" t="s">
        <v>14859</v>
      </c>
      <c r="D5433" t="s">
        <v>224</v>
      </c>
      <c r="E5433" t="s">
        <v>14866</v>
      </c>
      <c r="F5433" t="s">
        <v>14867</v>
      </c>
      <c r="G5433">
        <v>17873</v>
      </c>
      <c r="H5433" t="s">
        <v>15126</v>
      </c>
      <c r="I5433" s="54">
        <v>178731140068</v>
      </c>
      <c r="J5433" t="s">
        <v>15143</v>
      </c>
      <c r="K5433" t="s">
        <v>4696</v>
      </c>
      <c r="L5433" s="9">
        <v>16</v>
      </c>
      <c r="M5433" t="s">
        <v>15144</v>
      </c>
      <c r="N5433" t="s">
        <v>4694</v>
      </c>
    </row>
    <row r="5434" spans="1:14" hidden="1" x14ac:dyDescent="0.25">
      <c r="A5434">
        <v>383</v>
      </c>
      <c r="B5434" t="s">
        <v>15125</v>
      </c>
      <c r="C5434" t="s">
        <v>14859</v>
      </c>
      <c r="D5434" t="s">
        <v>224</v>
      </c>
      <c r="E5434" t="s">
        <v>14866</v>
      </c>
      <c r="F5434" t="s">
        <v>14867</v>
      </c>
      <c r="G5434">
        <v>17873</v>
      </c>
      <c r="H5434" t="s">
        <v>15126</v>
      </c>
      <c r="I5434" s="54">
        <v>178731140069</v>
      </c>
      <c r="J5434" t="s">
        <v>15145</v>
      </c>
      <c r="K5434" t="s">
        <v>4696</v>
      </c>
      <c r="L5434" s="9">
        <v>4</v>
      </c>
      <c r="M5434" t="s">
        <v>15146</v>
      </c>
      <c r="N5434" t="s">
        <v>4694</v>
      </c>
    </row>
    <row r="5435" spans="1:14" hidden="1" x14ac:dyDescent="0.25">
      <c r="A5435">
        <v>383</v>
      </c>
      <c r="B5435" t="s">
        <v>15125</v>
      </c>
      <c r="C5435" t="s">
        <v>14859</v>
      </c>
      <c r="D5435" t="s">
        <v>224</v>
      </c>
      <c r="E5435" t="s">
        <v>14866</v>
      </c>
      <c r="F5435" t="s">
        <v>14867</v>
      </c>
      <c r="G5435">
        <v>17873</v>
      </c>
      <c r="H5435" t="s">
        <v>15126</v>
      </c>
      <c r="I5435" s="54">
        <v>178731146464</v>
      </c>
      <c r="J5435" t="s">
        <v>15147</v>
      </c>
      <c r="K5435" t="s">
        <v>4696</v>
      </c>
      <c r="L5435" s="9">
        <v>16</v>
      </c>
      <c r="M5435" t="s">
        <v>15148</v>
      </c>
      <c r="N5435" t="s">
        <v>4694</v>
      </c>
    </row>
    <row r="5436" spans="1:14" hidden="1" x14ac:dyDescent="0.25">
      <c r="A5436">
        <v>383</v>
      </c>
      <c r="B5436" t="s">
        <v>15125</v>
      </c>
      <c r="C5436" t="s">
        <v>14859</v>
      </c>
      <c r="D5436" t="s">
        <v>224</v>
      </c>
      <c r="E5436" t="s">
        <v>14866</v>
      </c>
      <c r="F5436" t="s">
        <v>14867</v>
      </c>
      <c r="G5436">
        <v>17873</v>
      </c>
      <c r="H5436" t="s">
        <v>15126</v>
      </c>
      <c r="I5436" s="54">
        <v>178731148138</v>
      </c>
      <c r="J5436" t="s">
        <v>15149</v>
      </c>
      <c r="K5436" t="s">
        <v>4696</v>
      </c>
      <c r="L5436" s="9">
        <v>20</v>
      </c>
      <c r="M5436" t="s">
        <v>15150</v>
      </c>
      <c r="N5436" t="s">
        <v>4694</v>
      </c>
    </row>
    <row r="5437" spans="1:14" hidden="1" x14ac:dyDescent="0.25">
      <c r="A5437">
        <v>383</v>
      </c>
      <c r="B5437" t="s">
        <v>15125</v>
      </c>
      <c r="C5437" t="s">
        <v>14859</v>
      </c>
      <c r="D5437" t="s">
        <v>224</v>
      </c>
      <c r="E5437" t="s">
        <v>14866</v>
      </c>
      <c r="F5437" t="s">
        <v>14867</v>
      </c>
      <c r="G5437">
        <v>17873</v>
      </c>
      <c r="H5437" t="s">
        <v>15126</v>
      </c>
      <c r="I5437" s="54">
        <v>178731148873</v>
      </c>
      <c r="J5437" t="s">
        <v>15151</v>
      </c>
      <c r="K5437" t="s">
        <v>4696</v>
      </c>
      <c r="L5437" s="9">
        <v>15</v>
      </c>
      <c r="M5437" t="s">
        <v>15152</v>
      </c>
      <c r="N5437" t="s">
        <v>4694</v>
      </c>
    </row>
    <row r="5438" spans="1:14" hidden="1" x14ac:dyDescent="0.25">
      <c r="A5438">
        <v>383</v>
      </c>
      <c r="B5438" t="s">
        <v>15125</v>
      </c>
      <c r="C5438" t="s">
        <v>14859</v>
      </c>
      <c r="D5438" t="s">
        <v>224</v>
      </c>
      <c r="E5438" t="s">
        <v>14866</v>
      </c>
      <c r="F5438" t="s">
        <v>14867</v>
      </c>
      <c r="G5438">
        <v>17873</v>
      </c>
      <c r="H5438" t="s">
        <v>15126</v>
      </c>
      <c r="I5438" s="54">
        <v>178731151188</v>
      </c>
      <c r="J5438" t="s">
        <v>15153</v>
      </c>
      <c r="K5438" t="s">
        <v>4696</v>
      </c>
      <c r="L5438" s="9">
        <v>30</v>
      </c>
      <c r="M5438" t="s">
        <v>15154</v>
      </c>
      <c r="N5438" t="s">
        <v>4694</v>
      </c>
    </row>
    <row r="5439" spans="1:14" hidden="1" x14ac:dyDescent="0.25">
      <c r="A5439">
        <v>383</v>
      </c>
      <c r="B5439" t="s">
        <v>15125</v>
      </c>
      <c r="C5439" t="s">
        <v>14859</v>
      </c>
      <c r="D5439" t="s">
        <v>224</v>
      </c>
      <c r="E5439" t="s">
        <v>14866</v>
      </c>
      <c r="F5439" t="s">
        <v>14867</v>
      </c>
      <c r="G5439">
        <v>17873</v>
      </c>
      <c r="H5439" t="s">
        <v>15126</v>
      </c>
      <c r="I5439" s="54">
        <v>1787300136623</v>
      </c>
      <c r="J5439" t="s">
        <v>15155</v>
      </c>
      <c r="K5439" t="s">
        <v>4692</v>
      </c>
      <c r="L5439" s="9">
        <v>148</v>
      </c>
      <c r="M5439" t="s">
        <v>15156</v>
      </c>
      <c r="N5439" t="s">
        <v>4694</v>
      </c>
    </row>
    <row r="5440" spans="1:14" hidden="1" x14ac:dyDescent="0.25">
      <c r="A5440">
        <v>383</v>
      </c>
      <c r="B5440" t="s">
        <v>15125</v>
      </c>
      <c r="C5440" t="s">
        <v>14859</v>
      </c>
      <c r="D5440" t="s">
        <v>224</v>
      </c>
      <c r="E5440" t="s">
        <v>14866</v>
      </c>
      <c r="F5440" t="s">
        <v>14867</v>
      </c>
      <c r="G5440">
        <v>17873</v>
      </c>
      <c r="H5440" t="s">
        <v>15126</v>
      </c>
      <c r="I5440" s="54">
        <v>1787300136629</v>
      </c>
      <c r="J5440" t="s">
        <v>15157</v>
      </c>
      <c r="K5440" t="s">
        <v>4696</v>
      </c>
      <c r="L5440" s="9">
        <v>8</v>
      </c>
      <c r="M5440" t="s">
        <v>15158</v>
      </c>
      <c r="N5440" t="s">
        <v>4694</v>
      </c>
    </row>
    <row r="5441" spans="1:14" hidden="1" x14ac:dyDescent="0.25">
      <c r="A5441">
        <v>383</v>
      </c>
      <c r="B5441" t="s">
        <v>15125</v>
      </c>
      <c r="C5441" t="s">
        <v>14859</v>
      </c>
      <c r="D5441" t="s">
        <v>224</v>
      </c>
      <c r="E5441" t="s">
        <v>14866</v>
      </c>
      <c r="F5441" t="s">
        <v>14867</v>
      </c>
      <c r="G5441">
        <v>17873</v>
      </c>
      <c r="H5441" t="s">
        <v>15126</v>
      </c>
      <c r="I5441" s="54">
        <v>1787300136634</v>
      </c>
      <c r="J5441" t="s">
        <v>15159</v>
      </c>
      <c r="K5441" t="s">
        <v>4696</v>
      </c>
      <c r="L5441" s="9">
        <v>9</v>
      </c>
      <c r="M5441" t="s">
        <v>15160</v>
      </c>
      <c r="N5441" t="s">
        <v>4694</v>
      </c>
    </row>
    <row r="5442" spans="1:14" hidden="1" x14ac:dyDescent="0.25">
      <c r="A5442">
        <v>383</v>
      </c>
      <c r="B5442" t="s">
        <v>15125</v>
      </c>
      <c r="C5442" t="s">
        <v>14859</v>
      </c>
      <c r="D5442" t="s">
        <v>224</v>
      </c>
      <c r="E5442" t="s">
        <v>14866</v>
      </c>
      <c r="F5442" t="s">
        <v>14867</v>
      </c>
      <c r="G5442">
        <v>17873</v>
      </c>
      <c r="H5442" t="s">
        <v>15126</v>
      </c>
      <c r="I5442" s="54">
        <v>1787300136653</v>
      </c>
      <c r="J5442" t="s">
        <v>15161</v>
      </c>
      <c r="K5442" t="s">
        <v>4696</v>
      </c>
      <c r="L5442" s="9">
        <v>4</v>
      </c>
      <c r="M5442" t="s">
        <v>15162</v>
      </c>
      <c r="N5442" t="s">
        <v>4694</v>
      </c>
    </row>
    <row r="5443" spans="1:14" hidden="1" x14ac:dyDescent="0.25">
      <c r="A5443">
        <v>383</v>
      </c>
      <c r="B5443" t="s">
        <v>15125</v>
      </c>
      <c r="C5443" t="s">
        <v>14859</v>
      </c>
      <c r="D5443" t="s">
        <v>224</v>
      </c>
      <c r="E5443" t="s">
        <v>14866</v>
      </c>
      <c r="F5443" t="s">
        <v>14867</v>
      </c>
      <c r="G5443">
        <v>17873</v>
      </c>
      <c r="H5443" t="s">
        <v>15126</v>
      </c>
      <c r="I5443" s="54">
        <v>1787300136664</v>
      </c>
      <c r="J5443" t="s">
        <v>15163</v>
      </c>
      <c r="K5443" t="s">
        <v>4696</v>
      </c>
      <c r="L5443" s="9">
        <v>30</v>
      </c>
      <c r="M5443" t="s">
        <v>15164</v>
      </c>
      <c r="N5443" t="s">
        <v>4694</v>
      </c>
    </row>
    <row r="5444" spans="1:14" hidden="1" x14ac:dyDescent="0.25">
      <c r="A5444">
        <v>383</v>
      </c>
      <c r="B5444" t="s">
        <v>15125</v>
      </c>
      <c r="C5444" t="s">
        <v>14859</v>
      </c>
      <c r="D5444" t="s">
        <v>224</v>
      </c>
      <c r="E5444" t="s">
        <v>14866</v>
      </c>
      <c r="F5444" t="s">
        <v>14867</v>
      </c>
      <c r="G5444">
        <v>17873</v>
      </c>
      <c r="H5444" t="s">
        <v>15126</v>
      </c>
      <c r="I5444" s="54">
        <v>1787300136692</v>
      </c>
      <c r="J5444" t="s">
        <v>15165</v>
      </c>
      <c r="K5444" t="s">
        <v>4696</v>
      </c>
      <c r="L5444" s="9">
        <v>19</v>
      </c>
      <c r="M5444" t="s">
        <v>15166</v>
      </c>
      <c r="N5444" t="s">
        <v>4694</v>
      </c>
    </row>
    <row r="5445" spans="1:14" hidden="1" x14ac:dyDescent="0.25">
      <c r="A5445">
        <v>384</v>
      </c>
      <c r="B5445" t="s">
        <v>15167</v>
      </c>
      <c r="C5445" t="s">
        <v>14859</v>
      </c>
      <c r="D5445" t="s">
        <v>224</v>
      </c>
      <c r="E5445" t="s">
        <v>14880</v>
      </c>
      <c r="F5445" t="s">
        <v>14881</v>
      </c>
      <c r="G5445">
        <v>17444</v>
      </c>
      <c r="H5445" t="s">
        <v>14888</v>
      </c>
      <c r="I5445" s="54">
        <v>174441129617</v>
      </c>
      <c r="J5445" t="s">
        <v>15168</v>
      </c>
      <c r="K5445" t="s">
        <v>4696</v>
      </c>
      <c r="L5445" s="9">
        <v>13</v>
      </c>
      <c r="M5445" t="s">
        <v>15169</v>
      </c>
      <c r="N5445" t="s">
        <v>4694</v>
      </c>
    </row>
    <row r="5446" spans="1:14" hidden="1" x14ac:dyDescent="0.25">
      <c r="A5446">
        <v>384</v>
      </c>
      <c r="B5446" t="s">
        <v>15167</v>
      </c>
      <c r="C5446" t="s">
        <v>14859</v>
      </c>
      <c r="D5446" t="s">
        <v>224</v>
      </c>
      <c r="E5446" t="s">
        <v>14880</v>
      </c>
      <c r="F5446" t="s">
        <v>14881</v>
      </c>
      <c r="G5446">
        <v>17444</v>
      </c>
      <c r="H5446" t="s">
        <v>14888</v>
      </c>
      <c r="I5446" s="54">
        <v>174441129632</v>
      </c>
      <c r="J5446" t="s">
        <v>15170</v>
      </c>
      <c r="K5446" t="s">
        <v>4696</v>
      </c>
      <c r="L5446" s="9">
        <v>14</v>
      </c>
      <c r="M5446" t="s">
        <v>15171</v>
      </c>
      <c r="N5446" t="s">
        <v>4694</v>
      </c>
    </row>
    <row r="5447" spans="1:14" hidden="1" x14ac:dyDescent="0.25">
      <c r="A5447">
        <v>384</v>
      </c>
      <c r="B5447" t="s">
        <v>15167</v>
      </c>
      <c r="C5447" t="s">
        <v>14859</v>
      </c>
      <c r="D5447" t="s">
        <v>224</v>
      </c>
      <c r="E5447" t="s">
        <v>14880</v>
      </c>
      <c r="F5447" t="s">
        <v>14881</v>
      </c>
      <c r="G5447">
        <v>17444</v>
      </c>
      <c r="H5447" t="s">
        <v>14888</v>
      </c>
      <c r="I5447" s="54">
        <v>174441129634</v>
      </c>
      <c r="J5447" t="s">
        <v>15172</v>
      </c>
      <c r="K5447" t="s">
        <v>4696</v>
      </c>
      <c r="L5447" s="9">
        <v>16</v>
      </c>
      <c r="M5447" t="s">
        <v>15173</v>
      </c>
      <c r="N5447" t="s">
        <v>4694</v>
      </c>
    </row>
    <row r="5448" spans="1:14" hidden="1" x14ac:dyDescent="0.25">
      <c r="A5448">
        <v>384</v>
      </c>
      <c r="B5448" t="s">
        <v>15167</v>
      </c>
      <c r="C5448" t="s">
        <v>14859</v>
      </c>
      <c r="D5448" t="s">
        <v>224</v>
      </c>
      <c r="E5448" t="s">
        <v>14880</v>
      </c>
      <c r="F5448" t="s">
        <v>14881</v>
      </c>
      <c r="G5448">
        <v>17444</v>
      </c>
      <c r="H5448" t="s">
        <v>14888</v>
      </c>
      <c r="I5448" s="54">
        <v>174441129637</v>
      </c>
      <c r="J5448" t="s">
        <v>15174</v>
      </c>
      <c r="K5448" t="s">
        <v>4696</v>
      </c>
      <c r="L5448" s="9">
        <v>10</v>
      </c>
      <c r="M5448" t="s">
        <v>15175</v>
      </c>
      <c r="N5448" t="s">
        <v>4694</v>
      </c>
    </row>
    <row r="5449" spans="1:14" hidden="1" x14ac:dyDescent="0.25">
      <c r="A5449">
        <v>384</v>
      </c>
      <c r="B5449" t="s">
        <v>15167</v>
      </c>
      <c r="C5449" t="s">
        <v>14859</v>
      </c>
      <c r="D5449" t="s">
        <v>224</v>
      </c>
      <c r="E5449" t="s">
        <v>14880</v>
      </c>
      <c r="F5449" t="s">
        <v>14881</v>
      </c>
      <c r="G5449">
        <v>17444</v>
      </c>
      <c r="H5449" t="s">
        <v>14888</v>
      </c>
      <c r="I5449" s="54">
        <v>174441129641</v>
      </c>
      <c r="J5449" t="s">
        <v>15176</v>
      </c>
      <c r="K5449" t="s">
        <v>4696</v>
      </c>
      <c r="L5449" s="9">
        <v>15</v>
      </c>
      <c r="M5449" t="s">
        <v>15177</v>
      </c>
      <c r="N5449" t="s">
        <v>4694</v>
      </c>
    </row>
    <row r="5450" spans="1:14" hidden="1" x14ac:dyDescent="0.25">
      <c r="A5450">
        <v>384</v>
      </c>
      <c r="B5450" t="s">
        <v>15167</v>
      </c>
      <c r="C5450" t="s">
        <v>14859</v>
      </c>
      <c r="D5450" t="s">
        <v>224</v>
      </c>
      <c r="E5450" t="s">
        <v>14880</v>
      </c>
      <c r="F5450" t="s">
        <v>14881</v>
      </c>
      <c r="G5450">
        <v>17444</v>
      </c>
      <c r="H5450" t="s">
        <v>14888</v>
      </c>
      <c r="I5450" s="54">
        <v>174441129651</v>
      </c>
      <c r="J5450" t="s">
        <v>15178</v>
      </c>
      <c r="K5450" t="s">
        <v>4696</v>
      </c>
      <c r="L5450" s="9">
        <v>17</v>
      </c>
      <c r="M5450" t="s">
        <v>15179</v>
      </c>
      <c r="N5450" t="s">
        <v>4694</v>
      </c>
    </row>
    <row r="5451" spans="1:14" hidden="1" x14ac:dyDescent="0.25">
      <c r="A5451">
        <v>384</v>
      </c>
      <c r="B5451" t="s">
        <v>15167</v>
      </c>
      <c r="C5451" t="s">
        <v>14859</v>
      </c>
      <c r="D5451" t="s">
        <v>224</v>
      </c>
      <c r="E5451" t="s">
        <v>14880</v>
      </c>
      <c r="F5451" t="s">
        <v>14881</v>
      </c>
      <c r="G5451">
        <v>17444</v>
      </c>
      <c r="H5451" t="s">
        <v>14888</v>
      </c>
      <c r="I5451" s="54">
        <v>174441129659</v>
      </c>
      <c r="J5451" t="s">
        <v>15180</v>
      </c>
      <c r="K5451" t="s">
        <v>4696</v>
      </c>
      <c r="L5451" s="9">
        <v>24</v>
      </c>
      <c r="M5451" t="s">
        <v>15181</v>
      </c>
      <c r="N5451" t="s">
        <v>4694</v>
      </c>
    </row>
    <row r="5452" spans="1:14" hidden="1" x14ac:dyDescent="0.25">
      <c r="A5452">
        <v>384</v>
      </c>
      <c r="B5452" t="s">
        <v>15167</v>
      </c>
      <c r="C5452" t="s">
        <v>14859</v>
      </c>
      <c r="D5452" t="s">
        <v>224</v>
      </c>
      <c r="E5452" t="s">
        <v>14880</v>
      </c>
      <c r="F5452" t="s">
        <v>14881</v>
      </c>
      <c r="G5452">
        <v>17444</v>
      </c>
      <c r="H5452" t="s">
        <v>14888</v>
      </c>
      <c r="I5452" s="54">
        <v>174441129661</v>
      </c>
      <c r="J5452" t="s">
        <v>15182</v>
      </c>
      <c r="K5452" t="s">
        <v>4696</v>
      </c>
      <c r="L5452" s="9">
        <v>11</v>
      </c>
      <c r="M5452" t="s">
        <v>15183</v>
      </c>
      <c r="N5452" t="s">
        <v>4694</v>
      </c>
    </row>
    <row r="5453" spans="1:14" hidden="1" x14ac:dyDescent="0.25">
      <c r="A5453">
        <v>384</v>
      </c>
      <c r="B5453" t="s">
        <v>15167</v>
      </c>
      <c r="C5453" t="s">
        <v>14859</v>
      </c>
      <c r="D5453" t="s">
        <v>224</v>
      </c>
      <c r="E5453" t="s">
        <v>14880</v>
      </c>
      <c r="F5453" t="s">
        <v>14881</v>
      </c>
      <c r="G5453">
        <v>17444</v>
      </c>
      <c r="H5453" t="s">
        <v>14888</v>
      </c>
      <c r="I5453" s="54">
        <v>174441129663</v>
      </c>
      <c r="J5453" t="s">
        <v>15184</v>
      </c>
      <c r="K5453" t="s">
        <v>4696</v>
      </c>
      <c r="L5453" s="9">
        <v>12</v>
      </c>
      <c r="M5453" t="s">
        <v>15185</v>
      </c>
      <c r="N5453" t="s">
        <v>4694</v>
      </c>
    </row>
    <row r="5454" spans="1:14" hidden="1" x14ac:dyDescent="0.25">
      <c r="A5454">
        <v>384</v>
      </c>
      <c r="B5454" t="s">
        <v>15167</v>
      </c>
      <c r="C5454" t="s">
        <v>14859</v>
      </c>
      <c r="D5454" t="s">
        <v>224</v>
      </c>
      <c r="E5454" t="s">
        <v>14880</v>
      </c>
      <c r="F5454" t="s">
        <v>14881</v>
      </c>
      <c r="G5454">
        <v>17444</v>
      </c>
      <c r="H5454" t="s">
        <v>14888</v>
      </c>
      <c r="I5454" s="54">
        <v>174441148548</v>
      </c>
      <c r="J5454" t="s">
        <v>15186</v>
      </c>
      <c r="K5454" t="s">
        <v>4696</v>
      </c>
      <c r="L5454" s="9">
        <v>12</v>
      </c>
      <c r="M5454" t="s">
        <v>15187</v>
      </c>
      <c r="N5454" t="s">
        <v>4694</v>
      </c>
    </row>
    <row r="5455" spans="1:14" hidden="1" x14ac:dyDescent="0.25">
      <c r="A5455">
        <v>384</v>
      </c>
      <c r="B5455" t="s">
        <v>15167</v>
      </c>
      <c r="C5455" t="s">
        <v>14859</v>
      </c>
      <c r="D5455" t="s">
        <v>224</v>
      </c>
      <c r="E5455" t="s">
        <v>14880</v>
      </c>
      <c r="F5455" t="s">
        <v>14881</v>
      </c>
      <c r="G5455">
        <v>17444</v>
      </c>
      <c r="H5455" t="s">
        <v>14888</v>
      </c>
      <c r="I5455" s="54">
        <v>174441148549</v>
      </c>
      <c r="J5455" t="s">
        <v>15188</v>
      </c>
      <c r="K5455" t="s">
        <v>4696</v>
      </c>
      <c r="L5455" s="9">
        <v>11</v>
      </c>
      <c r="M5455" t="s">
        <v>15189</v>
      </c>
      <c r="N5455" t="s">
        <v>4694</v>
      </c>
    </row>
    <row r="5456" spans="1:14" hidden="1" x14ac:dyDescent="0.25">
      <c r="A5456">
        <v>384</v>
      </c>
      <c r="B5456" t="s">
        <v>15167</v>
      </c>
      <c r="C5456" t="s">
        <v>14859</v>
      </c>
      <c r="D5456" t="s">
        <v>224</v>
      </c>
      <c r="E5456" t="s">
        <v>14880</v>
      </c>
      <c r="F5456" t="s">
        <v>14881</v>
      </c>
      <c r="G5456">
        <v>17444</v>
      </c>
      <c r="H5456" t="s">
        <v>14888</v>
      </c>
      <c r="I5456" s="54">
        <v>1744400114208</v>
      </c>
      <c r="J5456" t="s">
        <v>15190</v>
      </c>
      <c r="K5456" t="s">
        <v>4677</v>
      </c>
      <c r="L5456" s="9">
        <v>76</v>
      </c>
      <c r="M5456" t="s">
        <v>15191</v>
      </c>
      <c r="N5456" t="s">
        <v>4668</v>
      </c>
    </row>
    <row r="5457" spans="1:14" hidden="1" x14ac:dyDescent="0.25">
      <c r="A5457">
        <v>384</v>
      </c>
      <c r="B5457" t="s">
        <v>15167</v>
      </c>
      <c r="C5457" t="s">
        <v>14859</v>
      </c>
      <c r="D5457" t="s">
        <v>224</v>
      </c>
      <c r="E5457" t="s">
        <v>14880</v>
      </c>
      <c r="F5457" t="s">
        <v>14881</v>
      </c>
      <c r="G5457">
        <v>17444</v>
      </c>
      <c r="H5457" t="s">
        <v>14888</v>
      </c>
      <c r="I5457" s="54">
        <v>1744400126013</v>
      </c>
      <c r="J5457" t="s">
        <v>15192</v>
      </c>
      <c r="K5457" t="s">
        <v>4696</v>
      </c>
      <c r="L5457" s="9">
        <v>9</v>
      </c>
      <c r="M5457" t="s">
        <v>15193</v>
      </c>
      <c r="N5457" t="s">
        <v>4694</v>
      </c>
    </row>
    <row r="5458" spans="1:14" hidden="1" x14ac:dyDescent="0.25">
      <c r="A5458">
        <v>384</v>
      </c>
      <c r="B5458" t="s">
        <v>15167</v>
      </c>
      <c r="C5458" t="s">
        <v>14859</v>
      </c>
      <c r="D5458" t="s">
        <v>224</v>
      </c>
      <c r="E5458" t="s">
        <v>14880</v>
      </c>
      <c r="F5458" t="s">
        <v>14881</v>
      </c>
      <c r="G5458">
        <v>17444</v>
      </c>
      <c r="H5458" t="s">
        <v>14888</v>
      </c>
      <c r="I5458" s="54">
        <v>1744400126020</v>
      </c>
      <c r="J5458" t="s">
        <v>15194</v>
      </c>
      <c r="K5458" t="s">
        <v>4692</v>
      </c>
      <c r="L5458" s="9">
        <v>108</v>
      </c>
      <c r="M5458" t="s">
        <v>15195</v>
      </c>
      <c r="N5458" t="s">
        <v>4694</v>
      </c>
    </row>
    <row r="5459" spans="1:14" hidden="1" x14ac:dyDescent="0.25">
      <c r="A5459">
        <v>384</v>
      </c>
      <c r="B5459" t="s">
        <v>15167</v>
      </c>
      <c r="C5459" t="s">
        <v>14859</v>
      </c>
      <c r="D5459" t="s">
        <v>224</v>
      </c>
      <c r="E5459" t="s">
        <v>14880</v>
      </c>
      <c r="F5459" t="s">
        <v>14881</v>
      </c>
      <c r="G5459">
        <v>17444</v>
      </c>
      <c r="H5459" t="s">
        <v>14888</v>
      </c>
      <c r="I5459" s="54">
        <v>1744400126041</v>
      </c>
      <c r="J5459" t="s">
        <v>15196</v>
      </c>
      <c r="K5459" t="s">
        <v>4696</v>
      </c>
      <c r="L5459" s="9">
        <v>14</v>
      </c>
      <c r="M5459" t="s">
        <v>15197</v>
      </c>
      <c r="N5459" t="s">
        <v>4694</v>
      </c>
    </row>
    <row r="5460" spans="1:14" hidden="1" x14ac:dyDescent="0.25">
      <c r="A5460">
        <v>384</v>
      </c>
      <c r="B5460" t="s">
        <v>15167</v>
      </c>
      <c r="C5460" t="s">
        <v>14859</v>
      </c>
      <c r="D5460" t="s">
        <v>224</v>
      </c>
      <c r="E5460" t="s">
        <v>14880</v>
      </c>
      <c r="F5460" t="s">
        <v>14881</v>
      </c>
      <c r="G5460">
        <v>17444</v>
      </c>
      <c r="H5460" t="s">
        <v>14888</v>
      </c>
      <c r="I5460" s="54">
        <v>1744400126069</v>
      </c>
      <c r="J5460" t="s">
        <v>15198</v>
      </c>
      <c r="K5460" t="s">
        <v>4696</v>
      </c>
      <c r="L5460" s="9">
        <v>15</v>
      </c>
      <c r="M5460" t="s">
        <v>15199</v>
      </c>
      <c r="N5460" t="s">
        <v>4694</v>
      </c>
    </row>
    <row r="5461" spans="1:14" hidden="1" x14ac:dyDescent="0.25">
      <c r="A5461">
        <v>384</v>
      </c>
      <c r="B5461" t="s">
        <v>15167</v>
      </c>
      <c r="C5461" t="s">
        <v>14859</v>
      </c>
      <c r="D5461" t="s">
        <v>224</v>
      </c>
      <c r="E5461" t="s">
        <v>14880</v>
      </c>
      <c r="F5461" t="s">
        <v>14881</v>
      </c>
      <c r="G5461">
        <v>17444</v>
      </c>
      <c r="H5461" t="s">
        <v>14888</v>
      </c>
      <c r="I5461" s="54">
        <v>1744400126094</v>
      </c>
      <c r="J5461" t="s">
        <v>15200</v>
      </c>
      <c r="K5461" t="s">
        <v>4696</v>
      </c>
      <c r="L5461" s="9">
        <v>22</v>
      </c>
      <c r="M5461" t="s">
        <v>15201</v>
      </c>
      <c r="N5461" t="s">
        <v>4694</v>
      </c>
    </row>
    <row r="5462" spans="1:14" hidden="1" x14ac:dyDescent="0.25">
      <c r="A5462">
        <v>384</v>
      </c>
      <c r="B5462" t="s">
        <v>15167</v>
      </c>
      <c r="C5462" t="s">
        <v>14859</v>
      </c>
      <c r="D5462" t="s">
        <v>224</v>
      </c>
      <c r="E5462" t="s">
        <v>14880</v>
      </c>
      <c r="F5462" t="s">
        <v>14881</v>
      </c>
      <c r="G5462">
        <v>17444</v>
      </c>
      <c r="H5462" t="s">
        <v>14888</v>
      </c>
      <c r="I5462" s="54">
        <v>1744400126103</v>
      </c>
      <c r="J5462" t="s">
        <v>15202</v>
      </c>
      <c r="K5462" t="s">
        <v>4696</v>
      </c>
      <c r="L5462" s="9">
        <v>9</v>
      </c>
      <c r="M5462" t="s">
        <v>15203</v>
      </c>
      <c r="N5462" t="s">
        <v>4694</v>
      </c>
    </row>
    <row r="5463" spans="1:14" hidden="1" x14ac:dyDescent="0.25">
      <c r="A5463">
        <v>384</v>
      </c>
      <c r="B5463" t="s">
        <v>15167</v>
      </c>
      <c r="C5463" t="s">
        <v>14859</v>
      </c>
      <c r="D5463" t="s">
        <v>224</v>
      </c>
      <c r="E5463" t="s">
        <v>14880</v>
      </c>
      <c r="F5463" t="s">
        <v>14881</v>
      </c>
      <c r="G5463">
        <v>17444</v>
      </c>
      <c r="H5463" t="s">
        <v>14888</v>
      </c>
      <c r="I5463" s="54">
        <v>1744400126149</v>
      </c>
      <c r="J5463" t="s">
        <v>15204</v>
      </c>
      <c r="K5463" t="s">
        <v>4696</v>
      </c>
      <c r="L5463" s="9">
        <v>16</v>
      </c>
      <c r="M5463" t="s">
        <v>15205</v>
      </c>
      <c r="N5463" t="s">
        <v>4694</v>
      </c>
    </row>
    <row r="5464" spans="1:14" hidden="1" x14ac:dyDescent="0.25">
      <c r="A5464">
        <v>385</v>
      </c>
      <c r="B5464" t="s">
        <v>15206</v>
      </c>
      <c r="C5464" t="s">
        <v>14859</v>
      </c>
      <c r="D5464" t="s">
        <v>224</v>
      </c>
      <c r="E5464" t="s">
        <v>14880</v>
      </c>
      <c r="F5464" t="s">
        <v>14881</v>
      </c>
      <c r="G5464">
        <v>17541</v>
      </c>
      <c r="H5464" t="s">
        <v>14885</v>
      </c>
      <c r="I5464" s="54">
        <v>175411128597</v>
      </c>
      <c r="J5464" t="s">
        <v>15207</v>
      </c>
      <c r="K5464" t="s">
        <v>4692</v>
      </c>
      <c r="L5464" s="9">
        <v>41</v>
      </c>
      <c r="M5464" t="s">
        <v>15208</v>
      </c>
      <c r="N5464" t="s">
        <v>4694</v>
      </c>
    </row>
    <row r="5465" spans="1:14" hidden="1" x14ac:dyDescent="0.25">
      <c r="A5465">
        <v>385</v>
      </c>
      <c r="B5465" t="s">
        <v>15206</v>
      </c>
      <c r="C5465" t="s">
        <v>14859</v>
      </c>
      <c r="D5465" t="s">
        <v>224</v>
      </c>
      <c r="E5465" t="s">
        <v>14880</v>
      </c>
      <c r="F5465" t="s">
        <v>14881</v>
      </c>
      <c r="G5465">
        <v>17541</v>
      </c>
      <c r="H5465" t="s">
        <v>14885</v>
      </c>
      <c r="I5465" s="54">
        <v>175411128692</v>
      </c>
      <c r="J5465" t="s">
        <v>15209</v>
      </c>
      <c r="K5465" t="s">
        <v>4692</v>
      </c>
      <c r="L5465" s="9">
        <v>15</v>
      </c>
      <c r="M5465" t="s">
        <v>15210</v>
      </c>
      <c r="N5465" t="s">
        <v>4694</v>
      </c>
    </row>
    <row r="5466" spans="1:14" hidden="1" x14ac:dyDescent="0.25">
      <c r="A5466">
        <v>385</v>
      </c>
      <c r="B5466" t="s">
        <v>15206</v>
      </c>
      <c r="C5466" t="s">
        <v>14859</v>
      </c>
      <c r="D5466" t="s">
        <v>224</v>
      </c>
      <c r="E5466" t="s">
        <v>14880</v>
      </c>
      <c r="F5466" t="s">
        <v>14881</v>
      </c>
      <c r="G5466">
        <v>17541</v>
      </c>
      <c r="H5466" t="s">
        <v>14885</v>
      </c>
      <c r="I5466" s="54">
        <v>175411128815</v>
      </c>
      <c r="J5466" t="s">
        <v>15211</v>
      </c>
      <c r="K5466" t="s">
        <v>4696</v>
      </c>
      <c r="L5466" s="9">
        <v>14</v>
      </c>
      <c r="M5466" t="s">
        <v>15212</v>
      </c>
      <c r="N5466" t="s">
        <v>4694</v>
      </c>
    </row>
    <row r="5467" spans="1:14" hidden="1" x14ac:dyDescent="0.25">
      <c r="A5467">
        <v>385</v>
      </c>
      <c r="B5467" t="s">
        <v>15206</v>
      </c>
      <c r="C5467" t="s">
        <v>14859</v>
      </c>
      <c r="D5467" t="s">
        <v>224</v>
      </c>
      <c r="E5467" t="s">
        <v>14880</v>
      </c>
      <c r="F5467" t="s">
        <v>14881</v>
      </c>
      <c r="G5467">
        <v>17541</v>
      </c>
      <c r="H5467" t="s">
        <v>14885</v>
      </c>
      <c r="I5467" s="54">
        <v>175411128874</v>
      </c>
      <c r="J5467" t="s">
        <v>15213</v>
      </c>
      <c r="K5467" t="s">
        <v>4696</v>
      </c>
      <c r="L5467" s="9">
        <v>17</v>
      </c>
      <c r="M5467" t="s">
        <v>15214</v>
      </c>
      <c r="N5467" t="s">
        <v>4694</v>
      </c>
    </row>
    <row r="5468" spans="1:14" hidden="1" x14ac:dyDescent="0.25">
      <c r="A5468">
        <v>385</v>
      </c>
      <c r="B5468" t="s">
        <v>15206</v>
      </c>
      <c r="C5468" t="s">
        <v>14859</v>
      </c>
      <c r="D5468" t="s">
        <v>224</v>
      </c>
      <c r="E5468" t="s">
        <v>14880</v>
      </c>
      <c r="F5468" t="s">
        <v>14881</v>
      </c>
      <c r="G5468">
        <v>17541</v>
      </c>
      <c r="H5468" t="s">
        <v>14885</v>
      </c>
      <c r="I5468" s="54">
        <v>175411128877</v>
      </c>
      <c r="J5468" t="s">
        <v>15215</v>
      </c>
      <c r="K5468" t="s">
        <v>4696</v>
      </c>
      <c r="L5468" s="9">
        <v>12</v>
      </c>
      <c r="M5468" t="s">
        <v>15216</v>
      </c>
      <c r="N5468" t="s">
        <v>4694</v>
      </c>
    </row>
    <row r="5469" spans="1:14" hidden="1" x14ac:dyDescent="0.25">
      <c r="A5469">
        <v>385</v>
      </c>
      <c r="B5469" t="s">
        <v>15206</v>
      </c>
      <c r="C5469" t="s">
        <v>14859</v>
      </c>
      <c r="D5469" t="s">
        <v>224</v>
      </c>
      <c r="E5469" t="s">
        <v>14880</v>
      </c>
      <c r="F5469" t="s">
        <v>14881</v>
      </c>
      <c r="G5469">
        <v>17541</v>
      </c>
      <c r="H5469" t="s">
        <v>14885</v>
      </c>
      <c r="I5469" s="54">
        <v>175411128885</v>
      </c>
      <c r="J5469" t="s">
        <v>15217</v>
      </c>
      <c r="K5469" t="s">
        <v>4696</v>
      </c>
      <c r="L5469" s="9">
        <v>10</v>
      </c>
      <c r="M5469" t="s">
        <v>15218</v>
      </c>
      <c r="N5469" t="s">
        <v>4694</v>
      </c>
    </row>
    <row r="5470" spans="1:14" hidden="1" x14ac:dyDescent="0.25">
      <c r="A5470">
        <v>385</v>
      </c>
      <c r="B5470" t="s">
        <v>15206</v>
      </c>
      <c r="C5470" t="s">
        <v>14859</v>
      </c>
      <c r="D5470" t="s">
        <v>224</v>
      </c>
      <c r="E5470" t="s">
        <v>14880</v>
      </c>
      <c r="F5470" t="s">
        <v>14881</v>
      </c>
      <c r="G5470">
        <v>17541</v>
      </c>
      <c r="H5470" t="s">
        <v>14885</v>
      </c>
      <c r="I5470" s="54">
        <v>175411128890</v>
      </c>
      <c r="J5470" t="s">
        <v>15219</v>
      </c>
      <c r="K5470" t="s">
        <v>4696</v>
      </c>
      <c r="L5470" s="9">
        <v>10</v>
      </c>
      <c r="M5470" t="s">
        <v>15220</v>
      </c>
      <c r="N5470" t="s">
        <v>4694</v>
      </c>
    </row>
    <row r="5471" spans="1:14" hidden="1" x14ac:dyDescent="0.25">
      <c r="A5471">
        <v>385</v>
      </c>
      <c r="B5471" t="s">
        <v>15206</v>
      </c>
      <c r="C5471" t="s">
        <v>14859</v>
      </c>
      <c r="D5471" t="s">
        <v>224</v>
      </c>
      <c r="E5471" t="s">
        <v>14880</v>
      </c>
      <c r="F5471" t="s">
        <v>14881</v>
      </c>
      <c r="G5471">
        <v>17541</v>
      </c>
      <c r="H5471" t="s">
        <v>14885</v>
      </c>
      <c r="I5471" s="54">
        <v>175411128910</v>
      </c>
      <c r="J5471" t="s">
        <v>15221</v>
      </c>
      <c r="K5471" t="s">
        <v>4696</v>
      </c>
      <c r="L5471" s="9">
        <v>7</v>
      </c>
      <c r="M5471" t="s">
        <v>15222</v>
      </c>
      <c r="N5471" t="s">
        <v>4694</v>
      </c>
    </row>
    <row r="5472" spans="1:14" hidden="1" x14ac:dyDescent="0.25">
      <c r="A5472">
        <v>385</v>
      </c>
      <c r="B5472" t="s">
        <v>15206</v>
      </c>
      <c r="C5472" t="s">
        <v>14859</v>
      </c>
      <c r="D5472" t="s">
        <v>224</v>
      </c>
      <c r="E5472" t="s">
        <v>14880</v>
      </c>
      <c r="F5472" t="s">
        <v>14881</v>
      </c>
      <c r="G5472">
        <v>17541</v>
      </c>
      <c r="H5472" t="s">
        <v>14885</v>
      </c>
      <c r="I5472" s="54">
        <v>175411128917</v>
      </c>
      <c r="J5472" t="s">
        <v>15223</v>
      </c>
      <c r="K5472" t="s">
        <v>4696</v>
      </c>
      <c r="L5472" s="9">
        <v>17</v>
      </c>
      <c r="M5472" t="s">
        <v>15224</v>
      </c>
      <c r="N5472" t="s">
        <v>4694</v>
      </c>
    </row>
    <row r="5473" spans="1:14" hidden="1" x14ac:dyDescent="0.25">
      <c r="A5473">
        <v>385</v>
      </c>
      <c r="B5473" t="s">
        <v>15206</v>
      </c>
      <c r="C5473" t="s">
        <v>14859</v>
      </c>
      <c r="D5473" t="s">
        <v>224</v>
      </c>
      <c r="E5473" t="s">
        <v>14880</v>
      </c>
      <c r="F5473" t="s">
        <v>14881</v>
      </c>
      <c r="G5473">
        <v>17541</v>
      </c>
      <c r="H5473" t="s">
        <v>14885</v>
      </c>
      <c r="I5473" s="54">
        <v>175411128926</v>
      </c>
      <c r="J5473" t="s">
        <v>15225</v>
      </c>
      <c r="K5473" t="s">
        <v>4696</v>
      </c>
      <c r="L5473" s="9">
        <v>15</v>
      </c>
      <c r="M5473" t="s">
        <v>15226</v>
      </c>
      <c r="N5473" t="s">
        <v>4694</v>
      </c>
    </row>
    <row r="5474" spans="1:14" hidden="1" x14ac:dyDescent="0.25">
      <c r="A5474">
        <v>385</v>
      </c>
      <c r="B5474" t="s">
        <v>15206</v>
      </c>
      <c r="C5474" t="s">
        <v>14859</v>
      </c>
      <c r="D5474" t="s">
        <v>224</v>
      </c>
      <c r="E5474" t="s">
        <v>14880</v>
      </c>
      <c r="F5474" t="s">
        <v>14881</v>
      </c>
      <c r="G5474">
        <v>17541</v>
      </c>
      <c r="H5474" t="s">
        <v>14885</v>
      </c>
      <c r="I5474" s="54">
        <v>175411128929</v>
      </c>
      <c r="J5474" t="s">
        <v>15227</v>
      </c>
      <c r="K5474" t="s">
        <v>4696</v>
      </c>
      <c r="L5474" s="9">
        <v>16</v>
      </c>
      <c r="M5474" t="s">
        <v>15228</v>
      </c>
      <c r="N5474" t="s">
        <v>4694</v>
      </c>
    </row>
    <row r="5475" spans="1:14" hidden="1" x14ac:dyDescent="0.25">
      <c r="A5475">
        <v>385</v>
      </c>
      <c r="B5475" t="s">
        <v>15206</v>
      </c>
      <c r="C5475" t="s">
        <v>14859</v>
      </c>
      <c r="D5475" t="s">
        <v>224</v>
      </c>
      <c r="E5475" t="s">
        <v>14880</v>
      </c>
      <c r="F5475" t="s">
        <v>14881</v>
      </c>
      <c r="G5475">
        <v>17541</v>
      </c>
      <c r="H5475" t="s">
        <v>14885</v>
      </c>
      <c r="I5475" s="54">
        <v>175411129350</v>
      </c>
      <c r="J5475" t="s">
        <v>15229</v>
      </c>
      <c r="K5475" t="s">
        <v>4696</v>
      </c>
      <c r="L5475" s="9">
        <v>12</v>
      </c>
      <c r="M5475" t="s">
        <v>15230</v>
      </c>
      <c r="N5475" t="s">
        <v>4694</v>
      </c>
    </row>
    <row r="5476" spans="1:14" hidden="1" x14ac:dyDescent="0.25">
      <c r="A5476">
        <v>385</v>
      </c>
      <c r="B5476" t="s">
        <v>15206</v>
      </c>
      <c r="C5476" t="s">
        <v>14859</v>
      </c>
      <c r="D5476" t="s">
        <v>224</v>
      </c>
      <c r="E5476" t="s">
        <v>14880</v>
      </c>
      <c r="F5476" t="s">
        <v>14881</v>
      </c>
      <c r="G5476">
        <v>17541</v>
      </c>
      <c r="H5476" t="s">
        <v>14885</v>
      </c>
      <c r="I5476" s="54">
        <v>175411147988</v>
      </c>
      <c r="J5476" t="s">
        <v>15231</v>
      </c>
      <c r="K5476" t="s">
        <v>4696</v>
      </c>
      <c r="L5476" s="9">
        <v>12</v>
      </c>
      <c r="M5476" t="s">
        <v>15232</v>
      </c>
      <c r="N5476" t="s">
        <v>4694</v>
      </c>
    </row>
    <row r="5477" spans="1:14" hidden="1" x14ac:dyDescent="0.25">
      <c r="A5477">
        <v>385</v>
      </c>
      <c r="B5477" t="s">
        <v>15206</v>
      </c>
      <c r="C5477" t="s">
        <v>14859</v>
      </c>
      <c r="D5477" t="s">
        <v>224</v>
      </c>
      <c r="E5477" t="s">
        <v>14880</v>
      </c>
      <c r="F5477" t="s">
        <v>14881</v>
      </c>
      <c r="G5477">
        <v>17541</v>
      </c>
      <c r="H5477" t="s">
        <v>14885</v>
      </c>
      <c r="I5477" s="54">
        <v>175411153176</v>
      </c>
      <c r="J5477" t="s">
        <v>15233</v>
      </c>
      <c r="K5477" t="s">
        <v>4696</v>
      </c>
      <c r="L5477" s="9">
        <v>11</v>
      </c>
      <c r="M5477" t="s">
        <v>15234</v>
      </c>
      <c r="N5477" t="s">
        <v>4694</v>
      </c>
    </row>
    <row r="5478" spans="1:14" hidden="1" x14ac:dyDescent="0.25">
      <c r="A5478">
        <v>385</v>
      </c>
      <c r="B5478" t="s">
        <v>15206</v>
      </c>
      <c r="C5478" t="s">
        <v>14859</v>
      </c>
      <c r="D5478" t="s">
        <v>224</v>
      </c>
      <c r="E5478" t="s">
        <v>14880</v>
      </c>
      <c r="F5478" t="s">
        <v>14881</v>
      </c>
      <c r="G5478">
        <v>17541</v>
      </c>
      <c r="H5478" t="s">
        <v>14885</v>
      </c>
      <c r="I5478" s="54">
        <v>1754100118492</v>
      </c>
      <c r="J5478" t="s">
        <v>15235</v>
      </c>
      <c r="K5478" t="s">
        <v>4677</v>
      </c>
      <c r="L5478" s="9">
        <v>56</v>
      </c>
      <c r="M5478" t="s">
        <v>15236</v>
      </c>
      <c r="N5478" t="s">
        <v>4668</v>
      </c>
    </row>
    <row r="5479" spans="1:14" hidden="1" x14ac:dyDescent="0.25">
      <c r="A5479">
        <v>385</v>
      </c>
      <c r="B5479" t="s">
        <v>15206</v>
      </c>
      <c r="C5479" t="s">
        <v>14859</v>
      </c>
      <c r="D5479" t="s">
        <v>224</v>
      </c>
      <c r="E5479" t="s">
        <v>14880</v>
      </c>
      <c r="F5479" t="s">
        <v>14881</v>
      </c>
      <c r="G5479">
        <v>17541</v>
      </c>
      <c r="H5479" t="s">
        <v>14885</v>
      </c>
      <c r="I5479" s="54">
        <v>1754100125805</v>
      </c>
      <c r="J5479" t="s">
        <v>15237</v>
      </c>
      <c r="K5479" t="s">
        <v>4696</v>
      </c>
      <c r="L5479" s="9">
        <v>19</v>
      </c>
      <c r="M5479" t="s">
        <v>15238</v>
      </c>
      <c r="N5479" t="s">
        <v>4694</v>
      </c>
    </row>
    <row r="5480" spans="1:14" hidden="1" x14ac:dyDescent="0.25">
      <c r="A5480">
        <v>385</v>
      </c>
      <c r="B5480" t="s">
        <v>15206</v>
      </c>
      <c r="C5480" t="s">
        <v>14859</v>
      </c>
      <c r="D5480" t="s">
        <v>224</v>
      </c>
      <c r="E5480" t="s">
        <v>14880</v>
      </c>
      <c r="F5480" t="s">
        <v>14881</v>
      </c>
      <c r="G5480">
        <v>17541</v>
      </c>
      <c r="H5480" t="s">
        <v>14885</v>
      </c>
      <c r="I5480" s="54">
        <v>1754100125809</v>
      </c>
      <c r="J5480" t="s">
        <v>15239</v>
      </c>
      <c r="K5480" t="s">
        <v>4692</v>
      </c>
      <c r="L5480" s="9">
        <v>20</v>
      </c>
      <c r="M5480" t="s">
        <v>15240</v>
      </c>
      <c r="N5480" t="s">
        <v>4694</v>
      </c>
    </row>
    <row r="5481" spans="1:14" hidden="1" x14ac:dyDescent="0.25">
      <c r="A5481">
        <v>385</v>
      </c>
      <c r="B5481" t="s">
        <v>15206</v>
      </c>
      <c r="C5481" t="s">
        <v>14859</v>
      </c>
      <c r="D5481" t="s">
        <v>224</v>
      </c>
      <c r="E5481" t="s">
        <v>14880</v>
      </c>
      <c r="F5481" t="s">
        <v>14881</v>
      </c>
      <c r="G5481">
        <v>17541</v>
      </c>
      <c r="H5481" t="s">
        <v>14885</v>
      </c>
      <c r="I5481" s="54">
        <v>1754100125812</v>
      </c>
      <c r="J5481" t="s">
        <v>15241</v>
      </c>
      <c r="K5481" t="s">
        <v>4692</v>
      </c>
      <c r="L5481" s="9">
        <v>20</v>
      </c>
      <c r="M5481" t="s">
        <v>15242</v>
      </c>
      <c r="N5481" t="s">
        <v>4694</v>
      </c>
    </row>
    <row r="5482" spans="1:14" hidden="1" x14ac:dyDescent="0.25">
      <c r="A5482">
        <v>385</v>
      </c>
      <c r="B5482" t="s">
        <v>15206</v>
      </c>
      <c r="C5482" t="s">
        <v>14859</v>
      </c>
      <c r="D5482" t="s">
        <v>224</v>
      </c>
      <c r="E5482" t="s">
        <v>14880</v>
      </c>
      <c r="F5482" t="s">
        <v>14881</v>
      </c>
      <c r="G5482">
        <v>17541</v>
      </c>
      <c r="H5482" t="s">
        <v>14885</v>
      </c>
      <c r="I5482" s="54">
        <v>1754100125815</v>
      </c>
      <c r="J5482" t="s">
        <v>15243</v>
      </c>
      <c r="K5482" t="s">
        <v>4696</v>
      </c>
      <c r="L5482" s="9">
        <v>11</v>
      </c>
      <c r="M5482" t="s">
        <v>15244</v>
      </c>
      <c r="N5482" t="s">
        <v>4694</v>
      </c>
    </row>
    <row r="5483" spans="1:14" hidden="1" x14ac:dyDescent="0.25">
      <c r="A5483">
        <v>385</v>
      </c>
      <c r="B5483" t="s">
        <v>15206</v>
      </c>
      <c r="C5483" t="s">
        <v>14859</v>
      </c>
      <c r="D5483" t="s">
        <v>224</v>
      </c>
      <c r="E5483" t="s">
        <v>14880</v>
      </c>
      <c r="F5483" t="s">
        <v>14881</v>
      </c>
      <c r="G5483">
        <v>17541</v>
      </c>
      <c r="H5483" t="s">
        <v>14885</v>
      </c>
      <c r="I5483" s="54">
        <v>1754100125819</v>
      </c>
      <c r="J5483" t="s">
        <v>15245</v>
      </c>
      <c r="K5483" t="s">
        <v>4692</v>
      </c>
      <c r="L5483" s="9">
        <v>56</v>
      </c>
      <c r="M5483" t="s">
        <v>15246</v>
      </c>
      <c r="N5483" t="s">
        <v>4694</v>
      </c>
    </row>
    <row r="5484" spans="1:14" hidden="1" x14ac:dyDescent="0.25">
      <c r="A5484">
        <v>385</v>
      </c>
      <c r="B5484" t="s">
        <v>15206</v>
      </c>
      <c r="C5484" t="s">
        <v>14859</v>
      </c>
      <c r="D5484" t="s">
        <v>224</v>
      </c>
      <c r="E5484" t="s">
        <v>14880</v>
      </c>
      <c r="F5484" t="s">
        <v>14881</v>
      </c>
      <c r="G5484">
        <v>17541</v>
      </c>
      <c r="H5484" t="s">
        <v>14885</v>
      </c>
      <c r="I5484" s="54">
        <v>1754100125825</v>
      </c>
      <c r="J5484" t="s">
        <v>15247</v>
      </c>
      <c r="K5484" t="s">
        <v>4696</v>
      </c>
      <c r="L5484" s="9">
        <v>17</v>
      </c>
      <c r="M5484" t="s">
        <v>15248</v>
      </c>
      <c r="N5484" t="s">
        <v>4694</v>
      </c>
    </row>
    <row r="5485" spans="1:14" hidden="1" x14ac:dyDescent="0.25">
      <c r="A5485">
        <v>385</v>
      </c>
      <c r="B5485" t="s">
        <v>15206</v>
      </c>
      <c r="C5485" t="s">
        <v>14859</v>
      </c>
      <c r="D5485" t="s">
        <v>224</v>
      </c>
      <c r="E5485" t="s">
        <v>14880</v>
      </c>
      <c r="F5485" t="s">
        <v>14881</v>
      </c>
      <c r="G5485">
        <v>17541</v>
      </c>
      <c r="H5485" t="s">
        <v>14885</v>
      </c>
      <c r="I5485" s="54">
        <v>1754100125827</v>
      </c>
      <c r="J5485" t="s">
        <v>15249</v>
      </c>
      <c r="K5485" t="s">
        <v>4696</v>
      </c>
      <c r="L5485" s="9">
        <v>11</v>
      </c>
      <c r="M5485" t="s">
        <v>15250</v>
      </c>
      <c r="N5485" t="s">
        <v>4694</v>
      </c>
    </row>
    <row r="5486" spans="1:14" hidden="1" x14ac:dyDescent="0.25">
      <c r="A5486">
        <v>385</v>
      </c>
      <c r="B5486" t="s">
        <v>15206</v>
      </c>
      <c r="C5486" t="s">
        <v>14859</v>
      </c>
      <c r="D5486" t="s">
        <v>224</v>
      </c>
      <c r="E5486" t="s">
        <v>14880</v>
      </c>
      <c r="F5486" t="s">
        <v>14881</v>
      </c>
      <c r="G5486">
        <v>17541</v>
      </c>
      <c r="H5486" t="s">
        <v>14885</v>
      </c>
      <c r="I5486" s="54">
        <v>1754100125833</v>
      </c>
      <c r="J5486" t="s">
        <v>15251</v>
      </c>
      <c r="K5486" t="s">
        <v>4692</v>
      </c>
      <c r="L5486" s="9">
        <v>21</v>
      </c>
      <c r="M5486" t="s">
        <v>15252</v>
      </c>
      <c r="N5486" t="s">
        <v>4694</v>
      </c>
    </row>
    <row r="5487" spans="1:14" hidden="1" x14ac:dyDescent="0.25">
      <c r="A5487">
        <v>385</v>
      </c>
      <c r="B5487" t="s">
        <v>15206</v>
      </c>
      <c r="C5487" t="s">
        <v>14859</v>
      </c>
      <c r="D5487" t="s">
        <v>224</v>
      </c>
      <c r="E5487" t="s">
        <v>14880</v>
      </c>
      <c r="F5487" t="s">
        <v>14881</v>
      </c>
      <c r="G5487">
        <v>17541</v>
      </c>
      <c r="H5487" t="s">
        <v>14885</v>
      </c>
      <c r="I5487" s="54">
        <v>1754100125929</v>
      </c>
      <c r="J5487" t="s">
        <v>15253</v>
      </c>
      <c r="K5487" t="s">
        <v>4696</v>
      </c>
      <c r="L5487" s="9">
        <v>26</v>
      </c>
      <c r="M5487" t="s">
        <v>15254</v>
      </c>
      <c r="N5487" t="s">
        <v>4694</v>
      </c>
    </row>
    <row r="5488" spans="1:14" hidden="1" x14ac:dyDescent="0.25">
      <c r="A5488">
        <v>386</v>
      </c>
      <c r="B5488" t="s">
        <v>15255</v>
      </c>
      <c r="C5488" t="s">
        <v>14859</v>
      </c>
      <c r="D5488" t="s">
        <v>224</v>
      </c>
      <c r="E5488" t="s">
        <v>14866</v>
      </c>
      <c r="F5488" t="s">
        <v>14867</v>
      </c>
      <c r="G5488">
        <v>17001</v>
      </c>
      <c r="H5488" t="s">
        <v>14868</v>
      </c>
      <c r="I5488" s="54">
        <v>170011112079</v>
      </c>
      <c r="J5488" t="s">
        <v>15256</v>
      </c>
      <c r="K5488" t="s">
        <v>4914</v>
      </c>
      <c r="L5488" s="9">
        <v>140</v>
      </c>
      <c r="M5488" t="s">
        <v>15257</v>
      </c>
      <c r="N5488" t="s">
        <v>4916</v>
      </c>
    </row>
    <row r="5489" spans="1:14" hidden="1" x14ac:dyDescent="0.25">
      <c r="A5489">
        <v>386</v>
      </c>
      <c r="B5489" t="s">
        <v>15255</v>
      </c>
      <c r="C5489" t="s">
        <v>14859</v>
      </c>
      <c r="D5489" t="s">
        <v>224</v>
      </c>
      <c r="E5489" t="s">
        <v>14866</v>
      </c>
      <c r="F5489" t="s">
        <v>14867</v>
      </c>
      <c r="G5489">
        <v>17001</v>
      </c>
      <c r="H5489" t="s">
        <v>14868</v>
      </c>
      <c r="I5489" s="54">
        <v>1700100020133</v>
      </c>
      <c r="J5489" t="s">
        <v>15258</v>
      </c>
      <c r="K5489" t="s">
        <v>4914</v>
      </c>
      <c r="L5489" s="9">
        <v>220</v>
      </c>
      <c r="M5489" t="s">
        <v>15259</v>
      </c>
      <c r="N5489" t="s">
        <v>4916</v>
      </c>
    </row>
    <row r="5490" spans="1:14" hidden="1" x14ac:dyDescent="0.25">
      <c r="A5490">
        <v>387</v>
      </c>
      <c r="B5490" t="s">
        <v>15260</v>
      </c>
      <c r="C5490" t="s">
        <v>14859</v>
      </c>
      <c r="D5490" t="s">
        <v>224</v>
      </c>
      <c r="E5490" t="s">
        <v>14892</v>
      </c>
      <c r="F5490" t="s">
        <v>14893</v>
      </c>
      <c r="G5490">
        <v>17380</v>
      </c>
      <c r="H5490" t="s">
        <v>14894</v>
      </c>
      <c r="I5490" s="54">
        <v>1738000032159</v>
      </c>
      <c r="J5490" t="s">
        <v>15261</v>
      </c>
      <c r="K5490" t="s">
        <v>4666</v>
      </c>
      <c r="L5490" s="9">
        <v>220</v>
      </c>
      <c r="M5490" t="s">
        <v>15262</v>
      </c>
      <c r="N5490" t="s">
        <v>4668</v>
      </c>
    </row>
    <row r="5491" spans="1:14" hidden="1" x14ac:dyDescent="0.25">
      <c r="A5491">
        <v>387</v>
      </c>
      <c r="B5491" t="s">
        <v>15260</v>
      </c>
      <c r="C5491" t="s">
        <v>14859</v>
      </c>
      <c r="D5491" t="s">
        <v>224</v>
      </c>
      <c r="E5491" t="s">
        <v>14892</v>
      </c>
      <c r="F5491" t="s">
        <v>14893</v>
      </c>
      <c r="G5491">
        <v>17380</v>
      </c>
      <c r="H5491" t="s">
        <v>14894</v>
      </c>
      <c r="I5491" s="54">
        <v>1738000033656</v>
      </c>
      <c r="J5491" t="s">
        <v>5627</v>
      </c>
      <c r="K5491" t="s">
        <v>4666</v>
      </c>
      <c r="L5491" s="9">
        <v>300</v>
      </c>
      <c r="M5491" t="s">
        <v>15263</v>
      </c>
      <c r="N5491" t="s">
        <v>4668</v>
      </c>
    </row>
    <row r="5492" spans="1:14" hidden="1" x14ac:dyDescent="0.25">
      <c r="A5492">
        <v>387</v>
      </c>
      <c r="B5492" t="s">
        <v>15260</v>
      </c>
      <c r="C5492" t="s">
        <v>14859</v>
      </c>
      <c r="D5492" t="s">
        <v>224</v>
      </c>
      <c r="E5492" t="s">
        <v>14892</v>
      </c>
      <c r="F5492" t="s">
        <v>14893</v>
      </c>
      <c r="G5492">
        <v>17495</v>
      </c>
      <c r="H5492" t="s">
        <v>15012</v>
      </c>
      <c r="I5492" s="54">
        <v>1749500032348</v>
      </c>
      <c r="J5492" t="s">
        <v>15264</v>
      </c>
      <c r="K5492" t="s">
        <v>4666</v>
      </c>
      <c r="L5492" s="9">
        <v>100</v>
      </c>
      <c r="M5492" t="s">
        <v>15265</v>
      </c>
      <c r="N5492" t="s">
        <v>4668</v>
      </c>
    </row>
    <row r="5493" spans="1:14" hidden="1" x14ac:dyDescent="0.25">
      <c r="A5493">
        <v>387</v>
      </c>
      <c r="B5493" t="s">
        <v>15260</v>
      </c>
      <c r="C5493" t="s">
        <v>14859</v>
      </c>
      <c r="D5493" t="s">
        <v>224</v>
      </c>
      <c r="E5493" t="s">
        <v>14892</v>
      </c>
      <c r="F5493" t="s">
        <v>14893</v>
      </c>
      <c r="G5493">
        <v>17495</v>
      </c>
      <c r="H5493" t="s">
        <v>15012</v>
      </c>
      <c r="I5493" s="54">
        <v>1749500032363</v>
      </c>
      <c r="J5493" t="s">
        <v>15266</v>
      </c>
      <c r="K5493" t="s">
        <v>4666</v>
      </c>
      <c r="L5493" s="9">
        <v>56</v>
      </c>
      <c r="M5493" t="s">
        <v>15267</v>
      </c>
      <c r="N5493" t="s">
        <v>4668</v>
      </c>
    </row>
    <row r="5494" spans="1:14" hidden="1" x14ac:dyDescent="0.25">
      <c r="A5494">
        <v>387</v>
      </c>
      <c r="B5494" t="s">
        <v>15260</v>
      </c>
      <c r="C5494" t="s">
        <v>14859</v>
      </c>
      <c r="D5494" t="s">
        <v>224</v>
      </c>
      <c r="E5494" t="s">
        <v>14892</v>
      </c>
      <c r="F5494" t="s">
        <v>14893</v>
      </c>
      <c r="G5494">
        <v>17867</v>
      </c>
      <c r="H5494" t="s">
        <v>15023</v>
      </c>
      <c r="I5494" s="54">
        <v>1786700121993</v>
      </c>
      <c r="J5494" t="s">
        <v>15268</v>
      </c>
      <c r="K5494" t="s">
        <v>4666</v>
      </c>
      <c r="L5494" s="9">
        <v>20</v>
      </c>
      <c r="M5494" t="s">
        <v>15269</v>
      </c>
      <c r="N5494" t="s">
        <v>4668</v>
      </c>
    </row>
    <row r="5495" spans="1:14" hidden="1" x14ac:dyDescent="0.25">
      <c r="A5495">
        <v>388</v>
      </c>
      <c r="B5495" t="s">
        <v>15270</v>
      </c>
      <c r="C5495" t="s">
        <v>14859</v>
      </c>
      <c r="D5495" t="s">
        <v>224</v>
      </c>
      <c r="E5495" t="s">
        <v>14860</v>
      </c>
      <c r="F5495" t="s">
        <v>14861</v>
      </c>
      <c r="G5495">
        <v>17614</v>
      </c>
      <c r="H5495" t="s">
        <v>14862</v>
      </c>
      <c r="I5495" s="54">
        <v>1761400021481</v>
      </c>
      <c r="J5495" t="s">
        <v>15271</v>
      </c>
      <c r="K5495" t="s">
        <v>4666</v>
      </c>
      <c r="L5495" s="9">
        <v>67</v>
      </c>
      <c r="M5495" t="s">
        <v>15272</v>
      </c>
      <c r="N5495" t="s">
        <v>4668</v>
      </c>
    </row>
    <row r="5496" spans="1:14" hidden="1" x14ac:dyDescent="0.25">
      <c r="A5496">
        <v>388</v>
      </c>
      <c r="B5496" t="s">
        <v>15270</v>
      </c>
      <c r="C5496" t="s">
        <v>14859</v>
      </c>
      <c r="D5496" t="s">
        <v>224</v>
      </c>
      <c r="E5496" t="s">
        <v>14860</v>
      </c>
      <c r="F5496" t="s">
        <v>14861</v>
      </c>
      <c r="G5496">
        <v>17614</v>
      </c>
      <c r="H5496" t="s">
        <v>14862</v>
      </c>
      <c r="I5496" s="54">
        <v>1761400124505</v>
      </c>
      <c r="J5496" t="s">
        <v>15273</v>
      </c>
      <c r="K5496" t="s">
        <v>4666</v>
      </c>
      <c r="L5496" s="9">
        <v>220</v>
      </c>
      <c r="M5496" t="s">
        <v>15274</v>
      </c>
      <c r="N5496" t="s">
        <v>4668</v>
      </c>
    </row>
    <row r="5497" spans="1:14" hidden="1" x14ac:dyDescent="0.25">
      <c r="A5497">
        <v>388</v>
      </c>
      <c r="B5497" t="s">
        <v>15270</v>
      </c>
      <c r="C5497" t="s">
        <v>14859</v>
      </c>
      <c r="D5497" t="s">
        <v>224</v>
      </c>
      <c r="E5497" t="s">
        <v>14860</v>
      </c>
      <c r="F5497" t="s">
        <v>14861</v>
      </c>
      <c r="G5497">
        <v>17614</v>
      </c>
      <c r="H5497" t="s">
        <v>14862</v>
      </c>
      <c r="I5497" s="54">
        <v>1761400125773</v>
      </c>
      <c r="J5497" t="s">
        <v>15275</v>
      </c>
      <c r="K5497" t="s">
        <v>4666</v>
      </c>
      <c r="L5497" s="9">
        <v>60</v>
      </c>
      <c r="M5497" t="s">
        <v>15276</v>
      </c>
      <c r="N5497" t="s">
        <v>4668</v>
      </c>
    </row>
    <row r="5498" spans="1:14" hidden="1" x14ac:dyDescent="0.25">
      <c r="A5498">
        <v>388</v>
      </c>
      <c r="B5498" t="s">
        <v>15270</v>
      </c>
      <c r="C5498" t="s">
        <v>14859</v>
      </c>
      <c r="D5498" t="s">
        <v>224</v>
      </c>
      <c r="E5498" t="s">
        <v>14860</v>
      </c>
      <c r="F5498" t="s">
        <v>14861</v>
      </c>
      <c r="G5498">
        <v>17777</v>
      </c>
      <c r="H5498" t="s">
        <v>15277</v>
      </c>
      <c r="I5498" s="54">
        <v>1777700021492</v>
      </c>
      <c r="J5498" t="s">
        <v>15278</v>
      </c>
      <c r="K5498" t="s">
        <v>4666</v>
      </c>
      <c r="L5498" s="9">
        <v>108</v>
      </c>
      <c r="M5498" t="s">
        <v>15279</v>
      </c>
      <c r="N5498" t="s">
        <v>4668</v>
      </c>
    </row>
    <row r="5499" spans="1:14" hidden="1" x14ac:dyDescent="0.25">
      <c r="A5499">
        <v>388</v>
      </c>
      <c r="B5499" t="s">
        <v>15270</v>
      </c>
      <c r="C5499" t="s">
        <v>14859</v>
      </c>
      <c r="D5499" t="s">
        <v>224</v>
      </c>
      <c r="E5499" t="s">
        <v>14860</v>
      </c>
      <c r="F5499" t="s">
        <v>14861</v>
      </c>
      <c r="G5499">
        <v>17777</v>
      </c>
      <c r="H5499" t="s">
        <v>15277</v>
      </c>
      <c r="I5499" s="54">
        <v>1777700021503</v>
      </c>
      <c r="J5499" t="s">
        <v>15280</v>
      </c>
      <c r="K5499" t="s">
        <v>4666</v>
      </c>
      <c r="L5499" s="9">
        <v>172</v>
      </c>
      <c r="M5499" t="s">
        <v>15281</v>
      </c>
      <c r="N5499" t="s">
        <v>4668</v>
      </c>
    </row>
    <row r="5500" spans="1:14" hidden="1" x14ac:dyDescent="0.25">
      <c r="A5500">
        <v>388</v>
      </c>
      <c r="B5500" t="s">
        <v>15270</v>
      </c>
      <c r="C5500" t="s">
        <v>14859</v>
      </c>
      <c r="D5500" t="s">
        <v>224</v>
      </c>
      <c r="E5500" t="s">
        <v>14860</v>
      </c>
      <c r="F5500" t="s">
        <v>14861</v>
      </c>
      <c r="G5500">
        <v>17442</v>
      </c>
      <c r="H5500" t="s">
        <v>15058</v>
      </c>
      <c r="I5500" s="54">
        <v>1744200125009</v>
      </c>
      <c r="J5500" t="s">
        <v>15282</v>
      </c>
      <c r="K5500" t="s">
        <v>4666</v>
      </c>
      <c r="L5500" s="9">
        <v>80</v>
      </c>
      <c r="M5500" t="s">
        <v>15283</v>
      </c>
      <c r="N5500" t="s">
        <v>4668</v>
      </c>
    </row>
    <row r="5501" spans="1:14" hidden="1" x14ac:dyDescent="0.25">
      <c r="A5501">
        <v>388</v>
      </c>
      <c r="B5501" t="s">
        <v>15270</v>
      </c>
      <c r="C5501" t="s">
        <v>14859</v>
      </c>
      <c r="D5501" t="s">
        <v>224</v>
      </c>
      <c r="E5501" t="s">
        <v>14860</v>
      </c>
      <c r="F5501" t="s">
        <v>14861</v>
      </c>
      <c r="G5501">
        <v>17442</v>
      </c>
      <c r="H5501" t="s">
        <v>15058</v>
      </c>
      <c r="I5501" s="54">
        <v>1744200125027</v>
      </c>
      <c r="J5501" t="s">
        <v>15284</v>
      </c>
      <c r="K5501" t="s">
        <v>4666</v>
      </c>
      <c r="L5501" s="9">
        <v>40</v>
      </c>
      <c r="M5501" t="s">
        <v>15285</v>
      </c>
      <c r="N5501" t="s">
        <v>4668</v>
      </c>
    </row>
    <row r="5502" spans="1:14" hidden="1" x14ac:dyDescent="0.25">
      <c r="A5502">
        <v>389</v>
      </c>
      <c r="B5502" t="s">
        <v>15286</v>
      </c>
      <c r="C5502" t="s">
        <v>14859</v>
      </c>
      <c r="D5502" t="s">
        <v>224</v>
      </c>
      <c r="E5502" t="s">
        <v>14866</v>
      </c>
      <c r="F5502" t="s">
        <v>14867</v>
      </c>
      <c r="G5502">
        <v>17001</v>
      </c>
      <c r="H5502" t="s">
        <v>14868</v>
      </c>
      <c r="I5502" s="54">
        <v>1700100125213</v>
      </c>
      <c r="J5502" t="s">
        <v>15287</v>
      </c>
      <c r="K5502" t="s">
        <v>4692</v>
      </c>
      <c r="L5502" s="9">
        <v>84</v>
      </c>
      <c r="M5502" t="s">
        <v>15288</v>
      </c>
      <c r="N5502" t="s">
        <v>4694</v>
      </c>
    </row>
    <row r="5503" spans="1:14" hidden="1" x14ac:dyDescent="0.25">
      <c r="A5503">
        <v>389</v>
      </c>
      <c r="B5503" t="s">
        <v>15286</v>
      </c>
      <c r="C5503" t="s">
        <v>14859</v>
      </c>
      <c r="D5503" t="s">
        <v>224</v>
      </c>
      <c r="E5503" t="s">
        <v>14866</v>
      </c>
      <c r="F5503" t="s">
        <v>14867</v>
      </c>
      <c r="G5503">
        <v>17001</v>
      </c>
      <c r="H5503" t="s">
        <v>14868</v>
      </c>
      <c r="I5503" s="54">
        <v>1700100125226</v>
      </c>
      <c r="J5503" t="s">
        <v>15289</v>
      </c>
      <c r="K5503" t="s">
        <v>4696</v>
      </c>
      <c r="L5503" s="9">
        <v>15</v>
      </c>
      <c r="M5503" t="s">
        <v>15290</v>
      </c>
      <c r="N5503" t="s">
        <v>4694</v>
      </c>
    </row>
    <row r="5504" spans="1:14" hidden="1" x14ac:dyDescent="0.25">
      <c r="A5504">
        <v>389</v>
      </c>
      <c r="B5504" t="s">
        <v>15286</v>
      </c>
      <c r="C5504" t="s">
        <v>14859</v>
      </c>
      <c r="D5504" t="s">
        <v>224</v>
      </c>
      <c r="E5504" t="s">
        <v>14866</v>
      </c>
      <c r="F5504" t="s">
        <v>14867</v>
      </c>
      <c r="G5504">
        <v>17001</v>
      </c>
      <c r="H5504" t="s">
        <v>14868</v>
      </c>
      <c r="I5504" s="54">
        <v>1700100125228</v>
      </c>
      <c r="J5504" t="s">
        <v>15291</v>
      </c>
      <c r="K5504" t="s">
        <v>4692</v>
      </c>
      <c r="L5504" s="9">
        <v>53</v>
      </c>
      <c r="M5504" t="s">
        <v>15292</v>
      </c>
      <c r="N5504" t="s">
        <v>4694</v>
      </c>
    </row>
    <row r="5505" spans="1:14" hidden="1" x14ac:dyDescent="0.25">
      <c r="A5505">
        <v>389</v>
      </c>
      <c r="B5505" t="s">
        <v>15286</v>
      </c>
      <c r="C5505" t="s">
        <v>14859</v>
      </c>
      <c r="D5505" t="s">
        <v>224</v>
      </c>
      <c r="E5505" t="s">
        <v>14866</v>
      </c>
      <c r="F5505" t="s">
        <v>14867</v>
      </c>
      <c r="G5505">
        <v>17001</v>
      </c>
      <c r="H5505" t="s">
        <v>14868</v>
      </c>
      <c r="I5505" s="54">
        <v>1700100125231</v>
      </c>
      <c r="J5505" t="s">
        <v>15293</v>
      </c>
      <c r="K5505" t="s">
        <v>4696</v>
      </c>
      <c r="L5505" s="9">
        <v>30</v>
      </c>
      <c r="M5505" t="s">
        <v>15294</v>
      </c>
      <c r="N5505" t="s">
        <v>4694</v>
      </c>
    </row>
    <row r="5506" spans="1:14" hidden="1" x14ac:dyDescent="0.25">
      <c r="A5506">
        <v>389</v>
      </c>
      <c r="B5506" t="s">
        <v>15286</v>
      </c>
      <c r="C5506" t="s">
        <v>14859</v>
      </c>
      <c r="D5506" t="s">
        <v>224</v>
      </c>
      <c r="E5506" t="s">
        <v>14866</v>
      </c>
      <c r="F5506" t="s">
        <v>14867</v>
      </c>
      <c r="G5506">
        <v>17001</v>
      </c>
      <c r="H5506" t="s">
        <v>14868</v>
      </c>
      <c r="I5506" s="54">
        <v>1700100125245</v>
      </c>
      <c r="J5506" t="s">
        <v>15295</v>
      </c>
      <c r="K5506" t="s">
        <v>4696</v>
      </c>
      <c r="L5506" s="9">
        <v>103</v>
      </c>
      <c r="M5506" t="s">
        <v>15296</v>
      </c>
      <c r="N5506" t="s">
        <v>4694</v>
      </c>
    </row>
    <row r="5507" spans="1:14" hidden="1" x14ac:dyDescent="0.25">
      <c r="A5507">
        <v>389</v>
      </c>
      <c r="B5507" t="s">
        <v>15286</v>
      </c>
      <c r="C5507" t="s">
        <v>14859</v>
      </c>
      <c r="D5507" t="s">
        <v>224</v>
      </c>
      <c r="E5507" t="s">
        <v>14866</v>
      </c>
      <c r="F5507" t="s">
        <v>14867</v>
      </c>
      <c r="G5507">
        <v>17001</v>
      </c>
      <c r="H5507" t="s">
        <v>14868</v>
      </c>
      <c r="I5507" s="54">
        <v>1700100125249</v>
      </c>
      <c r="J5507" t="s">
        <v>15297</v>
      </c>
      <c r="K5507" t="s">
        <v>4692</v>
      </c>
      <c r="L5507" s="9">
        <v>124</v>
      </c>
      <c r="M5507" t="s">
        <v>15298</v>
      </c>
      <c r="N5507" t="s">
        <v>4694</v>
      </c>
    </row>
    <row r="5508" spans="1:14" hidden="1" x14ac:dyDescent="0.25">
      <c r="A5508">
        <v>389</v>
      </c>
      <c r="B5508" t="s">
        <v>15286</v>
      </c>
      <c r="C5508" t="s">
        <v>14859</v>
      </c>
      <c r="D5508" t="s">
        <v>224</v>
      </c>
      <c r="E5508" t="s">
        <v>14866</v>
      </c>
      <c r="F5508" t="s">
        <v>14867</v>
      </c>
      <c r="G5508">
        <v>17001</v>
      </c>
      <c r="H5508" t="s">
        <v>14868</v>
      </c>
      <c r="I5508" s="54">
        <v>1700100125261</v>
      </c>
      <c r="J5508" t="s">
        <v>15299</v>
      </c>
      <c r="K5508" t="s">
        <v>4692</v>
      </c>
      <c r="L5508" s="9">
        <v>43</v>
      </c>
      <c r="M5508" t="s">
        <v>15300</v>
      </c>
      <c r="N5508" t="s">
        <v>4694</v>
      </c>
    </row>
    <row r="5509" spans="1:14" hidden="1" x14ac:dyDescent="0.25">
      <c r="A5509">
        <v>389</v>
      </c>
      <c r="B5509" t="s">
        <v>15286</v>
      </c>
      <c r="C5509" t="s">
        <v>14859</v>
      </c>
      <c r="D5509" t="s">
        <v>224</v>
      </c>
      <c r="E5509" t="s">
        <v>14866</v>
      </c>
      <c r="F5509" t="s">
        <v>14867</v>
      </c>
      <c r="G5509">
        <v>17001</v>
      </c>
      <c r="H5509" t="s">
        <v>14868</v>
      </c>
      <c r="I5509" s="54">
        <v>1700100125324</v>
      </c>
      <c r="J5509" t="s">
        <v>15301</v>
      </c>
      <c r="K5509" t="s">
        <v>4692</v>
      </c>
      <c r="L5509" s="9">
        <v>95</v>
      </c>
      <c r="M5509" t="s">
        <v>15302</v>
      </c>
      <c r="N5509" t="s">
        <v>4694</v>
      </c>
    </row>
    <row r="5510" spans="1:14" hidden="1" x14ac:dyDescent="0.25">
      <c r="A5510">
        <v>389</v>
      </c>
      <c r="B5510" t="s">
        <v>15286</v>
      </c>
      <c r="C5510" t="s">
        <v>14859</v>
      </c>
      <c r="D5510" t="s">
        <v>224</v>
      </c>
      <c r="E5510" t="s">
        <v>14866</v>
      </c>
      <c r="F5510" t="s">
        <v>14867</v>
      </c>
      <c r="G5510">
        <v>17001</v>
      </c>
      <c r="H5510" t="s">
        <v>14868</v>
      </c>
      <c r="I5510" s="54">
        <v>1700100125370</v>
      </c>
      <c r="J5510" t="s">
        <v>15303</v>
      </c>
      <c r="K5510" t="s">
        <v>4692</v>
      </c>
      <c r="L5510" s="9">
        <v>88</v>
      </c>
      <c r="M5510" t="s">
        <v>15304</v>
      </c>
      <c r="N5510" t="s">
        <v>4694</v>
      </c>
    </row>
    <row r="5511" spans="1:14" hidden="1" x14ac:dyDescent="0.25">
      <c r="A5511">
        <v>390</v>
      </c>
      <c r="B5511" t="s">
        <v>15305</v>
      </c>
      <c r="C5511" t="s">
        <v>14859</v>
      </c>
      <c r="D5511" t="s">
        <v>224</v>
      </c>
      <c r="E5511" t="s">
        <v>14880</v>
      </c>
      <c r="F5511" t="s">
        <v>14881</v>
      </c>
      <c r="G5511">
        <v>17433</v>
      </c>
      <c r="H5511" t="s">
        <v>14882</v>
      </c>
      <c r="I5511" s="54">
        <v>174331132743</v>
      </c>
      <c r="J5511" t="s">
        <v>15306</v>
      </c>
      <c r="K5511" t="s">
        <v>4696</v>
      </c>
      <c r="L5511" s="9">
        <v>10</v>
      </c>
      <c r="M5511" t="s">
        <v>15307</v>
      </c>
      <c r="N5511" t="s">
        <v>4694</v>
      </c>
    </row>
    <row r="5512" spans="1:14" hidden="1" x14ac:dyDescent="0.25">
      <c r="A5512">
        <v>390</v>
      </c>
      <c r="B5512" t="s">
        <v>15305</v>
      </c>
      <c r="C5512" t="s">
        <v>14859</v>
      </c>
      <c r="D5512" t="s">
        <v>224</v>
      </c>
      <c r="E5512" t="s">
        <v>14880</v>
      </c>
      <c r="F5512" t="s">
        <v>14881</v>
      </c>
      <c r="G5512">
        <v>17433</v>
      </c>
      <c r="H5512" t="s">
        <v>14882</v>
      </c>
      <c r="I5512" s="54">
        <v>174331132752</v>
      </c>
      <c r="J5512" t="s">
        <v>15308</v>
      </c>
      <c r="K5512" t="s">
        <v>4696</v>
      </c>
      <c r="L5512" s="9">
        <v>24</v>
      </c>
      <c r="M5512" t="s">
        <v>15309</v>
      </c>
      <c r="N5512" t="s">
        <v>4694</v>
      </c>
    </row>
    <row r="5513" spans="1:14" hidden="1" x14ac:dyDescent="0.25">
      <c r="A5513">
        <v>390</v>
      </c>
      <c r="B5513" t="s">
        <v>15305</v>
      </c>
      <c r="C5513" t="s">
        <v>14859</v>
      </c>
      <c r="D5513" t="s">
        <v>224</v>
      </c>
      <c r="E5513" t="s">
        <v>14880</v>
      </c>
      <c r="F5513" t="s">
        <v>14881</v>
      </c>
      <c r="G5513">
        <v>17433</v>
      </c>
      <c r="H5513" t="s">
        <v>14882</v>
      </c>
      <c r="I5513" s="54">
        <v>174331132754</v>
      </c>
      <c r="J5513" t="s">
        <v>15310</v>
      </c>
      <c r="K5513" t="s">
        <v>4696</v>
      </c>
      <c r="L5513" s="9">
        <v>17</v>
      </c>
      <c r="M5513" t="s">
        <v>15311</v>
      </c>
      <c r="N5513" t="s">
        <v>4694</v>
      </c>
    </row>
    <row r="5514" spans="1:14" hidden="1" x14ac:dyDescent="0.25">
      <c r="A5514">
        <v>390</v>
      </c>
      <c r="B5514" t="s">
        <v>15305</v>
      </c>
      <c r="C5514" t="s">
        <v>14859</v>
      </c>
      <c r="D5514" t="s">
        <v>224</v>
      </c>
      <c r="E5514" t="s">
        <v>14880</v>
      </c>
      <c r="F5514" t="s">
        <v>14881</v>
      </c>
      <c r="G5514">
        <v>17433</v>
      </c>
      <c r="H5514" t="s">
        <v>14882</v>
      </c>
      <c r="I5514" s="54">
        <v>174331132760</v>
      </c>
      <c r="J5514" t="s">
        <v>15312</v>
      </c>
      <c r="K5514" t="s">
        <v>4696</v>
      </c>
      <c r="L5514" s="9">
        <v>15</v>
      </c>
      <c r="M5514" t="s">
        <v>15313</v>
      </c>
      <c r="N5514" t="s">
        <v>4694</v>
      </c>
    </row>
    <row r="5515" spans="1:14" hidden="1" x14ac:dyDescent="0.25">
      <c r="A5515">
        <v>390</v>
      </c>
      <c r="B5515" t="s">
        <v>15305</v>
      </c>
      <c r="C5515" t="s">
        <v>14859</v>
      </c>
      <c r="D5515" t="s">
        <v>224</v>
      </c>
      <c r="E5515" t="s">
        <v>14880</v>
      </c>
      <c r="F5515" t="s">
        <v>14881</v>
      </c>
      <c r="G5515">
        <v>17433</v>
      </c>
      <c r="H5515" t="s">
        <v>14882</v>
      </c>
      <c r="I5515" s="54">
        <v>174331132761</v>
      </c>
      <c r="J5515" t="s">
        <v>15314</v>
      </c>
      <c r="K5515" t="s">
        <v>4696</v>
      </c>
      <c r="L5515" s="9">
        <v>19</v>
      </c>
      <c r="M5515" t="s">
        <v>15315</v>
      </c>
      <c r="N5515" t="s">
        <v>4694</v>
      </c>
    </row>
    <row r="5516" spans="1:14" hidden="1" x14ac:dyDescent="0.25">
      <c r="A5516">
        <v>390</v>
      </c>
      <c r="B5516" t="s">
        <v>15305</v>
      </c>
      <c r="C5516" t="s">
        <v>14859</v>
      </c>
      <c r="D5516" t="s">
        <v>224</v>
      </c>
      <c r="E5516" t="s">
        <v>14880</v>
      </c>
      <c r="F5516" t="s">
        <v>14881</v>
      </c>
      <c r="G5516">
        <v>17433</v>
      </c>
      <c r="H5516" t="s">
        <v>14882</v>
      </c>
      <c r="I5516" s="54">
        <v>174331132811</v>
      </c>
      <c r="J5516" t="s">
        <v>15316</v>
      </c>
      <c r="K5516" t="s">
        <v>4696</v>
      </c>
      <c r="L5516" s="9">
        <v>9</v>
      </c>
      <c r="M5516" t="s">
        <v>15317</v>
      </c>
      <c r="N5516" t="s">
        <v>4694</v>
      </c>
    </row>
    <row r="5517" spans="1:14" hidden="1" x14ac:dyDescent="0.25">
      <c r="A5517">
        <v>390</v>
      </c>
      <c r="B5517" t="s">
        <v>15305</v>
      </c>
      <c r="C5517" t="s">
        <v>14859</v>
      </c>
      <c r="D5517" t="s">
        <v>224</v>
      </c>
      <c r="E5517" t="s">
        <v>14880</v>
      </c>
      <c r="F5517" t="s">
        <v>14881</v>
      </c>
      <c r="G5517">
        <v>17433</v>
      </c>
      <c r="H5517" t="s">
        <v>14882</v>
      </c>
      <c r="I5517" s="54">
        <v>174331132812</v>
      </c>
      <c r="J5517" t="s">
        <v>15318</v>
      </c>
      <c r="K5517" t="s">
        <v>4696</v>
      </c>
      <c r="L5517" s="9">
        <v>16</v>
      </c>
      <c r="M5517" t="s">
        <v>15319</v>
      </c>
      <c r="N5517" t="s">
        <v>4694</v>
      </c>
    </row>
    <row r="5518" spans="1:14" hidden="1" x14ac:dyDescent="0.25">
      <c r="A5518">
        <v>390</v>
      </c>
      <c r="B5518" t="s">
        <v>15305</v>
      </c>
      <c r="C5518" t="s">
        <v>14859</v>
      </c>
      <c r="D5518" t="s">
        <v>224</v>
      </c>
      <c r="E5518" t="s">
        <v>14880</v>
      </c>
      <c r="F5518" t="s">
        <v>14881</v>
      </c>
      <c r="G5518">
        <v>17433</v>
      </c>
      <c r="H5518" t="s">
        <v>14882</v>
      </c>
      <c r="I5518" s="54">
        <v>174331132813</v>
      </c>
      <c r="J5518" t="s">
        <v>15320</v>
      </c>
      <c r="K5518" t="s">
        <v>4696</v>
      </c>
      <c r="L5518" s="9">
        <v>11</v>
      </c>
      <c r="M5518" t="s">
        <v>15321</v>
      </c>
      <c r="N5518" t="s">
        <v>4694</v>
      </c>
    </row>
    <row r="5519" spans="1:14" hidden="1" x14ac:dyDescent="0.25">
      <c r="A5519">
        <v>390</v>
      </c>
      <c r="B5519" t="s">
        <v>15305</v>
      </c>
      <c r="C5519" t="s">
        <v>14859</v>
      </c>
      <c r="D5519" t="s">
        <v>224</v>
      </c>
      <c r="E5519" t="s">
        <v>14880</v>
      </c>
      <c r="F5519" t="s">
        <v>14881</v>
      </c>
      <c r="G5519">
        <v>17433</v>
      </c>
      <c r="H5519" t="s">
        <v>14882</v>
      </c>
      <c r="I5519" s="54">
        <v>174331132815</v>
      </c>
      <c r="J5519" t="s">
        <v>15322</v>
      </c>
      <c r="K5519" t="s">
        <v>4696</v>
      </c>
      <c r="L5519" s="9">
        <v>12</v>
      </c>
      <c r="M5519" t="s">
        <v>7838</v>
      </c>
      <c r="N5519" t="s">
        <v>4694</v>
      </c>
    </row>
    <row r="5520" spans="1:14" hidden="1" x14ac:dyDescent="0.25">
      <c r="A5520">
        <v>390</v>
      </c>
      <c r="B5520" t="s">
        <v>15305</v>
      </c>
      <c r="C5520" t="s">
        <v>14859</v>
      </c>
      <c r="D5520" t="s">
        <v>224</v>
      </c>
      <c r="E5520" t="s">
        <v>14880</v>
      </c>
      <c r="F5520" t="s">
        <v>14881</v>
      </c>
      <c r="G5520">
        <v>17433</v>
      </c>
      <c r="H5520" t="s">
        <v>14882</v>
      </c>
      <c r="I5520" s="54">
        <v>174331132820</v>
      </c>
      <c r="J5520" t="s">
        <v>15323</v>
      </c>
      <c r="K5520" t="s">
        <v>4696</v>
      </c>
      <c r="L5520" s="9">
        <v>13</v>
      </c>
      <c r="M5520" t="s">
        <v>15324</v>
      </c>
      <c r="N5520" t="s">
        <v>4694</v>
      </c>
    </row>
    <row r="5521" spans="1:14" hidden="1" x14ac:dyDescent="0.25">
      <c r="A5521">
        <v>390</v>
      </c>
      <c r="B5521" t="s">
        <v>15305</v>
      </c>
      <c r="C5521" t="s">
        <v>14859</v>
      </c>
      <c r="D5521" t="s">
        <v>224</v>
      </c>
      <c r="E5521" t="s">
        <v>14880</v>
      </c>
      <c r="F5521" t="s">
        <v>14881</v>
      </c>
      <c r="G5521">
        <v>17433</v>
      </c>
      <c r="H5521" t="s">
        <v>14882</v>
      </c>
      <c r="I5521" s="54">
        <v>174331132837</v>
      </c>
      <c r="J5521" t="s">
        <v>15325</v>
      </c>
      <c r="K5521" t="s">
        <v>4696</v>
      </c>
      <c r="L5521" s="9">
        <v>10</v>
      </c>
      <c r="M5521" t="s">
        <v>15326</v>
      </c>
      <c r="N5521" t="s">
        <v>4694</v>
      </c>
    </row>
    <row r="5522" spans="1:14" hidden="1" x14ac:dyDescent="0.25">
      <c r="A5522">
        <v>390</v>
      </c>
      <c r="B5522" t="s">
        <v>15305</v>
      </c>
      <c r="C5522" t="s">
        <v>14859</v>
      </c>
      <c r="D5522" t="s">
        <v>224</v>
      </c>
      <c r="E5522" t="s">
        <v>14880</v>
      </c>
      <c r="F5522" t="s">
        <v>14881</v>
      </c>
      <c r="G5522">
        <v>17433</v>
      </c>
      <c r="H5522" t="s">
        <v>14882</v>
      </c>
      <c r="I5522" s="54">
        <v>174331132842</v>
      </c>
      <c r="J5522" t="s">
        <v>15327</v>
      </c>
      <c r="K5522" t="s">
        <v>4696</v>
      </c>
      <c r="L5522" s="9">
        <v>7</v>
      </c>
      <c r="M5522" t="s">
        <v>12138</v>
      </c>
      <c r="N5522" t="s">
        <v>4694</v>
      </c>
    </row>
    <row r="5523" spans="1:14" hidden="1" x14ac:dyDescent="0.25">
      <c r="A5523">
        <v>390</v>
      </c>
      <c r="B5523" t="s">
        <v>15305</v>
      </c>
      <c r="C5523" t="s">
        <v>14859</v>
      </c>
      <c r="D5523" t="s">
        <v>224</v>
      </c>
      <c r="E5523" t="s">
        <v>14880</v>
      </c>
      <c r="F5523" t="s">
        <v>14881</v>
      </c>
      <c r="G5523">
        <v>17446</v>
      </c>
      <c r="H5523" t="s">
        <v>15328</v>
      </c>
      <c r="I5523" s="54">
        <v>174461128936</v>
      </c>
      <c r="J5523" t="s">
        <v>15329</v>
      </c>
      <c r="K5523" t="s">
        <v>4696</v>
      </c>
      <c r="L5523" s="9">
        <v>10</v>
      </c>
      <c r="M5523" t="s">
        <v>15330</v>
      </c>
      <c r="N5523" t="s">
        <v>4694</v>
      </c>
    </row>
    <row r="5524" spans="1:14" hidden="1" x14ac:dyDescent="0.25">
      <c r="A5524">
        <v>390</v>
      </c>
      <c r="B5524" t="s">
        <v>15305</v>
      </c>
      <c r="C5524" t="s">
        <v>14859</v>
      </c>
      <c r="D5524" t="s">
        <v>224</v>
      </c>
      <c r="E5524" t="s">
        <v>14880</v>
      </c>
      <c r="F5524" t="s">
        <v>14881</v>
      </c>
      <c r="G5524">
        <v>17446</v>
      </c>
      <c r="H5524" t="s">
        <v>15328</v>
      </c>
      <c r="I5524" s="54">
        <v>174461128940</v>
      </c>
      <c r="J5524" t="s">
        <v>15331</v>
      </c>
      <c r="K5524" t="s">
        <v>4696</v>
      </c>
      <c r="L5524" s="9">
        <v>9</v>
      </c>
      <c r="M5524" t="s">
        <v>15332</v>
      </c>
      <c r="N5524" t="s">
        <v>4694</v>
      </c>
    </row>
    <row r="5525" spans="1:14" hidden="1" x14ac:dyDescent="0.25">
      <c r="A5525">
        <v>390</v>
      </c>
      <c r="B5525" t="s">
        <v>15305</v>
      </c>
      <c r="C5525" t="s">
        <v>14859</v>
      </c>
      <c r="D5525" t="s">
        <v>224</v>
      </c>
      <c r="E5525" t="s">
        <v>14880</v>
      </c>
      <c r="F5525" t="s">
        <v>14881</v>
      </c>
      <c r="G5525">
        <v>17433</v>
      </c>
      <c r="H5525" t="s">
        <v>14882</v>
      </c>
      <c r="I5525" s="54">
        <v>1743300124500</v>
      </c>
      <c r="J5525" t="s">
        <v>15333</v>
      </c>
      <c r="K5525" t="s">
        <v>4677</v>
      </c>
      <c r="L5525" s="9">
        <v>180</v>
      </c>
      <c r="M5525" t="s">
        <v>15334</v>
      </c>
      <c r="N5525" t="s">
        <v>4668</v>
      </c>
    </row>
    <row r="5526" spans="1:14" hidden="1" x14ac:dyDescent="0.25">
      <c r="A5526">
        <v>390</v>
      </c>
      <c r="B5526" t="s">
        <v>15305</v>
      </c>
      <c r="C5526" t="s">
        <v>14859</v>
      </c>
      <c r="D5526" t="s">
        <v>224</v>
      </c>
      <c r="E5526" t="s">
        <v>14880</v>
      </c>
      <c r="F5526" t="s">
        <v>14881</v>
      </c>
      <c r="G5526">
        <v>17433</v>
      </c>
      <c r="H5526" t="s">
        <v>14882</v>
      </c>
      <c r="I5526" s="54">
        <v>1743300136981</v>
      </c>
      <c r="J5526" t="s">
        <v>15335</v>
      </c>
      <c r="K5526" t="s">
        <v>4696</v>
      </c>
      <c r="L5526" s="9">
        <v>7</v>
      </c>
      <c r="M5526" t="s">
        <v>15336</v>
      </c>
      <c r="N5526" t="s">
        <v>4694</v>
      </c>
    </row>
    <row r="5527" spans="1:14" hidden="1" x14ac:dyDescent="0.25">
      <c r="A5527">
        <v>390</v>
      </c>
      <c r="B5527" t="s">
        <v>15305</v>
      </c>
      <c r="C5527" t="s">
        <v>14859</v>
      </c>
      <c r="D5527" t="s">
        <v>224</v>
      </c>
      <c r="E5527" t="s">
        <v>14880</v>
      </c>
      <c r="F5527" t="s">
        <v>14881</v>
      </c>
      <c r="G5527">
        <v>17433</v>
      </c>
      <c r="H5527" t="s">
        <v>14882</v>
      </c>
      <c r="I5527" s="54">
        <v>1743300137027</v>
      </c>
      <c r="J5527" t="s">
        <v>15337</v>
      </c>
      <c r="K5527" t="s">
        <v>4696</v>
      </c>
      <c r="L5527" s="9">
        <v>21</v>
      </c>
      <c r="M5527" t="s">
        <v>15338</v>
      </c>
      <c r="N5527" t="s">
        <v>4694</v>
      </c>
    </row>
    <row r="5528" spans="1:14" hidden="1" x14ac:dyDescent="0.25">
      <c r="A5528">
        <v>390</v>
      </c>
      <c r="B5528" t="s">
        <v>15305</v>
      </c>
      <c r="C5528" t="s">
        <v>14859</v>
      </c>
      <c r="D5528" t="s">
        <v>224</v>
      </c>
      <c r="E5528" t="s">
        <v>14880</v>
      </c>
      <c r="F5528" t="s">
        <v>14881</v>
      </c>
      <c r="G5528">
        <v>17433</v>
      </c>
      <c r="H5528" t="s">
        <v>14882</v>
      </c>
      <c r="I5528" s="54">
        <v>1743300137052</v>
      </c>
      <c r="J5528" t="s">
        <v>15339</v>
      </c>
      <c r="K5528" t="s">
        <v>4692</v>
      </c>
      <c r="L5528" s="9">
        <v>105</v>
      </c>
      <c r="M5528" t="s">
        <v>15340</v>
      </c>
      <c r="N5528" t="s">
        <v>4694</v>
      </c>
    </row>
    <row r="5529" spans="1:14" hidden="1" x14ac:dyDescent="0.25">
      <c r="A5529">
        <v>390</v>
      </c>
      <c r="B5529" t="s">
        <v>15305</v>
      </c>
      <c r="C5529" t="s">
        <v>14859</v>
      </c>
      <c r="D5529" t="s">
        <v>224</v>
      </c>
      <c r="E5529" t="s">
        <v>14880</v>
      </c>
      <c r="F5529" t="s">
        <v>14881</v>
      </c>
      <c r="G5529">
        <v>17433</v>
      </c>
      <c r="H5529" t="s">
        <v>14882</v>
      </c>
      <c r="I5529" s="54">
        <v>1743300137059</v>
      </c>
      <c r="J5529" t="s">
        <v>15341</v>
      </c>
      <c r="K5529" t="s">
        <v>4696</v>
      </c>
      <c r="L5529" s="9">
        <v>11</v>
      </c>
      <c r="M5529" t="s">
        <v>15342</v>
      </c>
      <c r="N5529" t="s">
        <v>4694</v>
      </c>
    </row>
    <row r="5530" spans="1:14" hidden="1" x14ac:dyDescent="0.25">
      <c r="A5530">
        <v>390</v>
      </c>
      <c r="B5530" t="s">
        <v>15305</v>
      </c>
      <c r="C5530" t="s">
        <v>14859</v>
      </c>
      <c r="D5530" t="s">
        <v>224</v>
      </c>
      <c r="E5530" t="s">
        <v>14880</v>
      </c>
      <c r="F5530" t="s">
        <v>14881</v>
      </c>
      <c r="G5530">
        <v>17433</v>
      </c>
      <c r="H5530" t="s">
        <v>14882</v>
      </c>
      <c r="I5530" s="54">
        <v>1743300138232</v>
      </c>
      <c r="J5530" t="s">
        <v>15343</v>
      </c>
      <c r="K5530" t="s">
        <v>4696</v>
      </c>
      <c r="L5530" s="9">
        <v>9</v>
      </c>
      <c r="M5530" t="s">
        <v>15344</v>
      </c>
      <c r="N5530" t="s">
        <v>4694</v>
      </c>
    </row>
    <row r="5531" spans="1:14" hidden="1" x14ac:dyDescent="0.25">
      <c r="A5531">
        <v>390</v>
      </c>
      <c r="B5531" t="s">
        <v>15305</v>
      </c>
      <c r="C5531" t="s">
        <v>14859</v>
      </c>
      <c r="D5531" t="s">
        <v>224</v>
      </c>
      <c r="E5531" t="s">
        <v>14880</v>
      </c>
      <c r="F5531" t="s">
        <v>14881</v>
      </c>
      <c r="G5531">
        <v>17433</v>
      </c>
      <c r="H5531" t="s">
        <v>14882</v>
      </c>
      <c r="I5531" s="54">
        <v>1743300138275</v>
      </c>
      <c r="J5531" t="s">
        <v>15345</v>
      </c>
      <c r="K5531" t="s">
        <v>4696</v>
      </c>
      <c r="L5531" s="9">
        <v>15</v>
      </c>
      <c r="M5531" t="s">
        <v>15346</v>
      </c>
      <c r="N5531" t="s">
        <v>4694</v>
      </c>
    </row>
    <row r="5532" spans="1:14" hidden="1" x14ac:dyDescent="0.25">
      <c r="A5532">
        <v>390</v>
      </c>
      <c r="B5532" t="s">
        <v>15305</v>
      </c>
      <c r="C5532" t="s">
        <v>14859</v>
      </c>
      <c r="D5532" t="s">
        <v>224</v>
      </c>
      <c r="E5532" t="s">
        <v>14880</v>
      </c>
      <c r="F5532" t="s">
        <v>14881</v>
      </c>
      <c r="G5532">
        <v>17433</v>
      </c>
      <c r="H5532" t="s">
        <v>14882</v>
      </c>
      <c r="I5532" s="54">
        <v>1743300138317</v>
      </c>
      <c r="J5532" t="s">
        <v>15347</v>
      </c>
      <c r="K5532" t="s">
        <v>4696</v>
      </c>
      <c r="L5532" s="9">
        <v>10</v>
      </c>
      <c r="M5532" t="s">
        <v>15348</v>
      </c>
      <c r="N5532" t="s">
        <v>4694</v>
      </c>
    </row>
    <row r="5533" spans="1:14" hidden="1" x14ac:dyDescent="0.25">
      <c r="A5533">
        <v>390</v>
      </c>
      <c r="B5533" t="s">
        <v>15305</v>
      </c>
      <c r="C5533" t="s">
        <v>14859</v>
      </c>
      <c r="D5533" t="s">
        <v>224</v>
      </c>
      <c r="E5533" t="s">
        <v>14880</v>
      </c>
      <c r="F5533" t="s">
        <v>14881</v>
      </c>
      <c r="G5533">
        <v>17433</v>
      </c>
      <c r="H5533" t="s">
        <v>14882</v>
      </c>
      <c r="I5533" s="54">
        <v>1743300138344</v>
      </c>
      <c r="J5533" t="s">
        <v>15349</v>
      </c>
      <c r="K5533" t="s">
        <v>4696</v>
      </c>
      <c r="L5533" s="9">
        <v>10</v>
      </c>
      <c r="M5533" t="s">
        <v>15350</v>
      </c>
      <c r="N5533" t="s">
        <v>4694</v>
      </c>
    </row>
    <row r="5534" spans="1:14" hidden="1" x14ac:dyDescent="0.25">
      <c r="A5534">
        <v>390</v>
      </c>
      <c r="B5534" t="s">
        <v>15305</v>
      </c>
      <c r="C5534" t="s">
        <v>14859</v>
      </c>
      <c r="D5534" t="s">
        <v>224</v>
      </c>
      <c r="E5534" t="s">
        <v>14880</v>
      </c>
      <c r="F5534" t="s">
        <v>14881</v>
      </c>
      <c r="G5534">
        <v>17446</v>
      </c>
      <c r="H5534" t="s">
        <v>15328</v>
      </c>
      <c r="I5534" s="54">
        <v>1744600136926</v>
      </c>
      <c r="J5534" t="s">
        <v>15351</v>
      </c>
      <c r="K5534" t="s">
        <v>4696</v>
      </c>
      <c r="L5534" s="9">
        <v>15</v>
      </c>
      <c r="M5534" t="s">
        <v>15352</v>
      </c>
      <c r="N5534" t="s">
        <v>4694</v>
      </c>
    </row>
    <row r="5535" spans="1:14" hidden="1" x14ac:dyDescent="0.25">
      <c r="A5535">
        <v>390</v>
      </c>
      <c r="B5535" t="s">
        <v>15305</v>
      </c>
      <c r="C5535" t="s">
        <v>14859</v>
      </c>
      <c r="D5535" t="s">
        <v>224</v>
      </c>
      <c r="E5535" t="s">
        <v>14880</v>
      </c>
      <c r="F5535" t="s">
        <v>14881</v>
      </c>
      <c r="G5535">
        <v>17446</v>
      </c>
      <c r="H5535" t="s">
        <v>15328</v>
      </c>
      <c r="I5535" s="54">
        <v>1744600138333</v>
      </c>
      <c r="J5535" t="s">
        <v>15353</v>
      </c>
      <c r="K5535" t="s">
        <v>4696</v>
      </c>
      <c r="L5535" s="9">
        <v>24</v>
      </c>
      <c r="M5535" t="s">
        <v>15354</v>
      </c>
      <c r="N5535" t="s">
        <v>4694</v>
      </c>
    </row>
    <row r="5536" spans="1:14" hidden="1" x14ac:dyDescent="0.25">
      <c r="A5536">
        <v>391</v>
      </c>
      <c r="B5536" t="s">
        <v>15355</v>
      </c>
      <c r="C5536" t="s">
        <v>14859</v>
      </c>
      <c r="D5536" t="s">
        <v>224</v>
      </c>
      <c r="E5536" t="s">
        <v>14860</v>
      </c>
      <c r="F5536" t="s">
        <v>14861</v>
      </c>
      <c r="G5536">
        <v>17042</v>
      </c>
      <c r="H5536" t="s">
        <v>15356</v>
      </c>
      <c r="I5536" s="54">
        <v>1704200124573</v>
      </c>
      <c r="J5536" t="s">
        <v>15357</v>
      </c>
      <c r="K5536" t="s">
        <v>4666</v>
      </c>
      <c r="L5536" s="9">
        <v>160</v>
      </c>
      <c r="M5536" t="s">
        <v>15358</v>
      </c>
      <c r="N5536" t="s">
        <v>4668</v>
      </c>
    </row>
    <row r="5537" spans="1:14" hidden="1" x14ac:dyDescent="0.25">
      <c r="A5537">
        <v>391</v>
      </c>
      <c r="B5537" t="s">
        <v>15355</v>
      </c>
      <c r="C5537" t="s">
        <v>14859</v>
      </c>
      <c r="D5537" t="s">
        <v>224</v>
      </c>
      <c r="E5537" t="s">
        <v>14860</v>
      </c>
      <c r="F5537" t="s">
        <v>14861</v>
      </c>
      <c r="G5537">
        <v>17042</v>
      </c>
      <c r="H5537" t="s">
        <v>15356</v>
      </c>
      <c r="I5537" s="54">
        <v>1704200124582</v>
      </c>
      <c r="J5537" t="s">
        <v>15359</v>
      </c>
      <c r="K5537" t="s">
        <v>4666</v>
      </c>
      <c r="L5537" s="9">
        <v>60</v>
      </c>
      <c r="M5537" t="s">
        <v>15360</v>
      </c>
      <c r="N5537" t="s">
        <v>4668</v>
      </c>
    </row>
    <row r="5538" spans="1:14" hidden="1" x14ac:dyDescent="0.25">
      <c r="A5538">
        <v>391</v>
      </c>
      <c r="B5538" t="s">
        <v>15355</v>
      </c>
      <c r="C5538" t="s">
        <v>14859</v>
      </c>
      <c r="D5538" t="s">
        <v>224</v>
      </c>
      <c r="E5538" t="s">
        <v>14860</v>
      </c>
      <c r="F5538" t="s">
        <v>14861</v>
      </c>
      <c r="G5538">
        <v>17616</v>
      </c>
      <c r="H5538" t="s">
        <v>195</v>
      </c>
      <c r="I5538" s="54">
        <v>1761600125100</v>
      </c>
      <c r="J5538" t="s">
        <v>15361</v>
      </c>
      <c r="K5538" t="s">
        <v>4666</v>
      </c>
      <c r="L5538" s="9">
        <v>63</v>
      </c>
      <c r="M5538" t="s">
        <v>15362</v>
      </c>
      <c r="N5538" t="s">
        <v>4668</v>
      </c>
    </row>
    <row r="5539" spans="1:14" hidden="1" x14ac:dyDescent="0.25">
      <c r="A5539">
        <v>391</v>
      </c>
      <c r="B5539" t="s">
        <v>15355</v>
      </c>
      <c r="C5539" t="s">
        <v>14859</v>
      </c>
      <c r="D5539" t="s">
        <v>224</v>
      </c>
      <c r="E5539" t="s">
        <v>14860</v>
      </c>
      <c r="F5539" t="s">
        <v>14861</v>
      </c>
      <c r="G5539">
        <v>17616</v>
      </c>
      <c r="H5539" t="s">
        <v>195</v>
      </c>
      <c r="I5539" s="54">
        <v>1761600125115</v>
      </c>
      <c r="J5539" t="s">
        <v>15363</v>
      </c>
      <c r="K5539" t="s">
        <v>4666</v>
      </c>
      <c r="L5539" s="9">
        <v>57</v>
      </c>
      <c r="M5539" t="s">
        <v>15364</v>
      </c>
      <c r="N5539" t="s">
        <v>4668</v>
      </c>
    </row>
    <row r="5540" spans="1:14" hidden="1" x14ac:dyDescent="0.25">
      <c r="A5540">
        <v>391</v>
      </c>
      <c r="B5540" t="s">
        <v>15355</v>
      </c>
      <c r="C5540" t="s">
        <v>14859</v>
      </c>
      <c r="D5540" t="s">
        <v>224</v>
      </c>
      <c r="E5540" t="s">
        <v>14860</v>
      </c>
      <c r="F5540" t="s">
        <v>14861</v>
      </c>
      <c r="G5540">
        <v>17877</v>
      </c>
      <c r="H5540" t="s">
        <v>14985</v>
      </c>
      <c r="I5540" s="54">
        <v>1787700124608</v>
      </c>
      <c r="J5540" t="s">
        <v>15365</v>
      </c>
      <c r="K5540" t="s">
        <v>4666</v>
      </c>
      <c r="L5540" s="9">
        <v>160</v>
      </c>
      <c r="M5540" t="s">
        <v>15366</v>
      </c>
      <c r="N5540" t="s">
        <v>4668</v>
      </c>
    </row>
    <row r="5541" spans="1:14" hidden="1" x14ac:dyDescent="0.25">
      <c r="A5541">
        <v>391</v>
      </c>
      <c r="B5541" t="s">
        <v>15355</v>
      </c>
      <c r="C5541" t="s">
        <v>14859</v>
      </c>
      <c r="D5541" t="s">
        <v>224</v>
      </c>
      <c r="E5541" t="s">
        <v>14860</v>
      </c>
      <c r="F5541" t="s">
        <v>14861</v>
      </c>
      <c r="G5541">
        <v>17877</v>
      </c>
      <c r="H5541" t="s">
        <v>14985</v>
      </c>
      <c r="I5541" s="54">
        <v>1787700124612</v>
      </c>
      <c r="J5541" t="s">
        <v>15367</v>
      </c>
      <c r="K5541" t="s">
        <v>4666</v>
      </c>
      <c r="L5541" s="9">
        <v>74</v>
      </c>
      <c r="M5541" t="s">
        <v>15368</v>
      </c>
      <c r="N5541" t="s">
        <v>4668</v>
      </c>
    </row>
    <row r="5542" spans="1:14" hidden="1" x14ac:dyDescent="0.25">
      <c r="A5542">
        <v>391</v>
      </c>
      <c r="B5542" t="s">
        <v>15355</v>
      </c>
      <c r="C5542" t="s">
        <v>14859</v>
      </c>
      <c r="D5542" t="s">
        <v>224</v>
      </c>
      <c r="E5542" t="s">
        <v>14860</v>
      </c>
      <c r="F5542" t="s">
        <v>14861</v>
      </c>
      <c r="G5542">
        <v>17614</v>
      </c>
      <c r="H5542" t="s">
        <v>14862</v>
      </c>
      <c r="I5542" s="54">
        <v>176141122900</v>
      </c>
      <c r="J5542" t="s">
        <v>15369</v>
      </c>
      <c r="K5542" t="s">
        <v>4666</v>
      </c>
      <c r="L5542" s="9">
        <v>22</v>
      </c>
      <c r="M5542" t="s">
        <v>15370</v>
      </c>
      <c r="N5542" t="s">
        <v>4668</v>
      </c>
    </row>
    <row r="5543" spans="1:14" hidden="1" x14ac:dyDescent="0.25">
      <c r="A5543">
        <v>391</v>
      </c>
      <c r="B5543" t="s">
        <v>15355</v>
      </c>
      <c r="C5543" t="s">
        <v>14859</v>
      </c>
      <c r="D5543" t="s">
        <v>224</v>
      </c>
      <c r="E5543" t="s">
        <v>14860</v>
      </c>
      <c r="F5543" t="s">
        <v>14861</v>
      </c>
      <c r="G5543">
        <v>17614</v>
      </c>
      <c r="H5543" t="s">
        <v>14862</v>
      </c>
      <c r="I5543" s="54">
        <v>1700100021426</v>
      </c>
      <c r="J5543" t="s">
        <v>15371</v>
      </c>
      <c r="K5543" t="s">
        <v>4666</v>
      </c>
      <c r="L5543" s="9">
        <v>240</v>
      </c>
      <c r="M5543" t="s">
        <v>15372</v>
      </c>
      <c r="N5543" t="s">
        <v>4668</v>
      </c>
    </row>
    <row r="5544" spans="1:14" hidden="1" x14ac:dyDescent="0.25">
      <c r="A5544">
        <v>391</v>
      </c>
      <c r="B5544" t="s">
        <v>15355</v>
      </c>
      <c r="C5544" t="s">
        <v>14859</v>
      </c>
      <c r="D5544" t="s">
        <v>224</v>
      </c>
      <c r="E5544" t="s">
        <v>14860</v>
      </c>
      <c r="F5544" t="s">
        <v>14861</v>
      </c>
      <c r="G5544">
        <v>17614</v>
      </c>
      <c r="H5544" t="s">
        <v>14862</v>
      </c>
      <c r="I5544" s="54">
        <v>1761400021474</v>
      </c>
      <c r="J5544" t="s">
        <v>15373</v>
      </c>
      <c r="K5544" t="s">
        <v>4666</v>
      </c>
      <c r="L5544" s="9">
        <v>36</v>
      </c>
      <c r="M5544" t="s">
        <v>15374</v>
      </c>
      <c r="N5544" t="s">
        <v>4668</v>
      </c>
    </row>
    <row r="5545" spans="1:14" hidden="1" x14ac:dyDescent="0.25">
      <c r="A5545">
        <v>392</v>
      </c>
      <c r="B5545" t="s">
        <v>15375</v>
      </c>
      <c r="C5545" t="s">
        <v>14859</v>
      </c>
      <c r="D5545" t="s">
        <v>224</v>
      </c>
      <c r="E5545" t="s">
        <v>14892</v>
      </c>
      <c r="F5545" t="s">
        <v>14893</v>
      </c>
      <c r="G5545">
        <v>17380</v>
      </c>
      <c r="H5545" t="s">
        <v>14894</v>
      </c>
      <c r="I5545" s="54">
        <v>1738000032212</v>
      </c>
      <c r="J5545" t="s">
        <v>15376</v>
      </c>
      <c r="K5545" t="s">
        <v>4677</v>
      </c>
      <c r="L5545" s="9">
        <v>121</v>
      </c>
      <c r="M5545" t="s">
        <v>15377</v>
      </c>
      <c r="N5545" t="s">
        <v>4668</v>
      </c>
    </row>
    <row r="5546" spans="1:14" hidden="1" x14ac:dyDescent="0.25">
      <c r="A5546">
        <v>392</v>
      </c>
      <c r="B5546" t="s">
        <v>15375</v>
      </c>
      <c r="C5546" t="s">
        <v>14859</v>
      </c>
      <c r="D5546" t="s">
        <v>224</v>
      </c>
      <c r="E5546" t="s">
        <v>14892</v>
      </c>
      <c r="F5546" t="s">
        <v>14893</v>
      </c>
      <c r="G5546">
        <v>17380</v>
      </c>
      <c r="H5546" t="s">
        <v>14894</v>
      </c>
      <c r="I5546" s="54">
        <v>1738000032244</v>
      </c>
      <c r="J5546" t="s">
        <v>15378</v>
      </c>
      <c r="K5546" t="s">
        <v>4677</v>
      </c>
      <c r="L5546" s="9">
        <v>55</v>
      </c>
      <c r="M5546" t="s">
        <v>15379</v>
      </c>
      <c r="N5546" t="s">
        <v>4668</v>
      </c>
    </row>
    <row r="5547" spans="1:14" hidden="1" x14ac:dyDescent="0.25">
      <c r="A5547">
        <v>392</v>
      </c>
      <c r="B5547" t="s">
        <v>15375</v>
      </c>
      <c r="C5547" t="s">
        <v>14859</v>
      </c>
      <c r="D5547" t="s">
        <v>224</v>
      </c>
      <c r="E5547" t="s">
        <v>14892</v>
      </c>
      <c r="F5547" t="s">
        <v>14893</v>
      </c>
      <c r="G5547">
        <v>17380</v>
      </c>
      <c r="H5547" t="s">
        <v>14894</v>
      </c>
      <c r="I5547" s="54">
        <v>1738000033086</v>
      </c>
      <c r="J5547" t="s">
        <v>15380</v>
      </c>
      <c r="K5547" t="s">
        <v>4677</v>
      </c>
      <c r="L5547" s="9">
        <v>55</v>
      </c>
      <c r="M5547" t="s">
        <v>15381</v>
      </c>
      <c r="N5547" t="s">
        <v>4668</v>
      </c>
    </row>
    <row r="5548" spans="1:14" hidden="1" x14ac:dyDescent="0.25">
      <c r="A5548">
        <v>392</v>
      </c>
      <c r="B5548" t="s">
        <v>15375</v>
      </c>
      <c r="C5548" t="s">
        <v>14859</v>
      </c>
      <c r="D5548" t="s">
        <v>224</v>
      </c>
      <c r="E5548" t="s">
        <v>14892</v>
      </c>
      <c r="F5548" t="s">
        <v>14893</v>
      </c>
      <c r="G5548">
        <v>17380</v>
      </c>
      <c r="H5548" t="s">
        <v>14894</v>
      </c>
      <c r="I5548" s="54">
        <v>1738000033145</v>
      </c>
      <c r="J5548" t="s">
        <v>15382</v>
      </c>
      <c r="K5548" t="s">
        <v>4677</v>
      </c>
      <c r="L5548" s="9">
        <v>105</v>
      </c>
      <c r="M5548" t="s">
        <v>15383</v>
      </c>
      <c r="N5548" t="s">
        <v>4668</v>
      </c>
    </row>
    <row r="5549" spans="1:14" hidden="1" x14ac:dyDescent="0.25">
      <c r="A5549">
        <v>392</v>
      </c>
      <c r="B5549" t="s">
        <v>15375</v>
      </c>
      <c r="C5549" t="s">
        <v>14859</v>
      </c>
      <c r="D5549" t="s">
        <v>224</v>
      </c>
      <c r="E5549" t="s">
        <v>14892</v>
      </c>
      <c r="F5549" t="s">
        <v>14893</v>
      </c>
      <c r="G5549">
        <v>17380</v>
      </c>
      <c r="H5549" t="s">
        <v>14894</v>
      </c>
      <c r="I5549" s="54">
        <v>1738000110127</v>
      </c>
      <c r="J5549" t="s">
        <v>15384</v>
      </c>
      <c r="K5549" t="s">
        <v>4677</v>
      </c>
      <c r="L5549" s="9">
        <v>85</v>
      </c>
      <c r="M5549" t="s">
        <v>15385</v>
      </c>
      <c r="N5549" t="s">
        <v>4668</v>
      </c>
    </row>
    <row r="5550" spans="1:14" hidden="1" x14ac:dyDescent="0.25">
      <c r="A5550">
        <v>392</v>
      </c>
      <c r="B5550" t="s">
        <v>15375</v>
      </c>
      <c r="C5550" t="s">
        <v>14859</v>
      </c>
      <c r="D5550" t="s">
        <v>224</v>
      </c>
      <c r="E5550" t="s">
        <v>14892</v>
      </c>
      <c r="F5550" t="s">
        <v>14893</v>
      </c>
      <c r="G5550">
        <v>17380</v>
      </c>
      <c r="H5550" t="s">
        <v>14894</v>
      </c>
      <c r="I5550" s="54">
        <v>1738000127979</v>
      </c>
      <c r="J5550" t="s">
        <v>15386</v>
      </c>
      <c r="K5550" t="s">
        <v>4677</v>
      </c>
      <c r="L5550" s="9">
        <v>62</v>
      </c>
      <c r="M5550" t="s">
        <v>15387</v>
      </c>
      <c r="N5550" t="s">
        <v>4668</v>
      </c>
    </row>
    <row r="5551" spans="1:14" hidden="1" x14ac:dyDescent="0.25">
      <c r="A5551">
        <v>393</v>
      </c>
      <c r="B5551" t="s">
        <v>15388</v>
      </c>
      <c r="C5551" t="s">
        <v>14859</v>
      </c>
      <c r="D5551" t="s">
        <v>224</v>
      </c>
      <c r="E5551" t="s">
        <v>14866</v>
      </c>
      <c r="F5551" t="s">
        <v>14867</v>
      </c>
      <c r="G5551">
        <v>17001</v>
      </c>
      <c r="H5551" t="s">
        <v>14868</v>
      </c>
      <c r="I5551" s="54">
        <v>170011152552</v>
      </c>
      <c r="J5551" t="s">
        <v>15389</v>
      </c>
      <c r="K5551" t="s">
        <v>4692</v>
      </c>
      <c r="L5551" s="9">
        <v>92</v>
      </c>
      <c r="M5551" t="s">
        <v>15390</v>
      </c>
      <c r="N5551" t="s">
        <v>4694</v>
      </c>
    </row>
    <row r="5552" spans="1:14" hidden="1" x14ac:dyDescent="0.25">
      <c r="A5552">
        <v>393</v>
      </c>
      <c r="B5552" t="s">
        <v>15388</v>
      </c>
      <c r="C5552" t="s">
        <v>14859</v>
      </c>
      <c r="D5552" t="s">
        <v>224</v>
      </c>
      <c r="E5552" t="s">
        <v>14866</v>
      </c>
      <c r="F5552" t="s">
        <v>14867</v>
      </c>
      <c r="G5552">
        <v>17001</v>
      </c>
      <c r="H5552" t="s">
        <v>14868</v>
      </c>
      <c r="I5552" s="54">
        <v>170011153994</v>
      </c>
      <c r="J5552" t="s">
        <v>15391</v>
      </c>
      <c r="K5552" t="s">
        <v>4696</v>
      </c>
      <c r="L5552" s="9">
        <v>17</v>
      </c>
      <c r="M5552" t="s">
        <v>15392</v>
      </c>
      <c r="N5552" t="s">
        <v>4694</v>
      </c>
    </row>
    <row r="5553" spans="1:14" hidden="1" x14ac:dyDescent="0.25">
      <c r="A5553">
        <v>393</v>
      </c>
      <c r="B5553" t="s">
        <v>15388</v>
      </c>
      <c r="C5553" t="s">
        <v>14859</v>
      </c>
      <c r="D5553" t="s">
        <v>224</v>
      </c>
      <c r="E5553" t="s">
        <v>14866</v>
      </c>
      <c r="F5553" t="s">
        <v>14867</v>
      </c>
      <c r="G5553">
        <v>17001</v>
      </c>
      <c r="H5553" t="s">
        <v>14868</v>
      </c>
      <c r="I5553" s="54">
        <v>1700100032461</v>
      </c>
      <c r="J5553" t="s">
        <v>15393</v>
      </c>
      <c r="K5553" t="s">
        <v>4696</v>
      </c>
      <c r="L5553" s="9">
        <v>58</v>
      </c>
      <c r="M5553" t="s">
        <v>15394</v>
      </c>
      <c r="N5553" t="s">
        <v>4694</v>
      </c>
    </row>
    <row r="5554" spans="1:14" hidden="1" x14ac:dyDescent="0.25">
      <c r="A5554">
        <v>393</v>
      </c>
      <c r="B5554" t="s">
        <v>15388</v>
      </c>
      <c r="C5554" t="s">
        <v>14859</v>
      </c>
      <c r="D5554" t="s">
        <v>224</v>
      </c>
      <c r="E5554" t="s">
        <v>14866</v>
      </c>
      <c r="F5554" t="s">
        <v>14867</v>
      </c>
      <c r="G5554">
        <v>17001</v>
      </c>
      <c r="H5554" t="s">
        <v>14868</v>
      </c>
      <c r="I5554" s="54">
        <v>1700100032472</v>
      </c>
      <c r="J5554" t="s">
        <v>15395</v>
      </c>
      <c r="K5554" t="s">
        <v>4692</v>
      </c>
      <c r="L5554" s="9">
        <v>86</v>
      </c>
      <c r="M5554" t="s">
        <v>15396</v>
      </c>
      <c r="N5554" t="s">
        <v>4694</v>
      </c>
    </row>
    <row r="5555" spans="1:14" hidden="1" x14ac:dyDescent="0.25">
      <c r="A5555">
        <v>393</v>
      </c>
      <c r="B5555" t="s">
        <v>15388</v>
      </c>
      <c r="C5555" t="s">
        <v>14859</v>
      </c>
      <c r="D5555" t="s">
        <v>224</v>
      </c>
      <c r="E5555" t="s">
        <v>14866</v>
      </c>
      <c r="F5555" t="s">
        <v>14867</v>
      </c>
      <c r="G5555">
        <v>17001</v>
      </c>
      <c r="H5555" t="s">
        <v>14868</v>
      </c>
      <c r="I5555" s="54">
        <v>1700100032489</v>
      </c>
      <c r="J5555" t="s">
        <v>15397</v>
      </c>
      <c r="K5555" t="s">
        <v>4692</v>
      </c>
      <c r="L5555" s="9">
        <v>90</v>
      </c>
      <c r="M5555" t="s">
        <v>15398</v>
      </c>
      <c r="N5555" t="s">
        <v>4694</v>
      </c>
    </row>
    <row r="5556" spans="1:14" hidden="1" x14ac:dyDescent="0.25">
      <c r="A5556">
        <v>393</v>
      </c>
      <c r="B5556" t="s">
        <v>15388</v>
      </c>
      <c r="C5556" t="s">
        <v>14859</v>
      </c>
      <c r="D5556" t="s">
        <v>224</v>
      </c>
      <c r="E5556" t="s">
        <v>14866</v>
      </c>
      <c r="F5556" t="s">
        <v>14867</v>
      </c>
      <c r="G5556">
        <v>17001</v>
      </c>
      <c r="H5556" t="s">
        <v>14868</v>
      </c>
      <c r="I5556" s="54">
        <v>1700100125186</v>
      </c>
      <c r="J5556" t="s">
        <v>15399</v>
      </c>
      <c r="K5556" t="s">
        <v>4696</v>
      </c>
      <c r="L5556" s="9">
        <v>40</v>
      </c>
      <c r="M5556" t="s">
        <v>15400</v>
      </c>
      <c r="N5556" t="s">
        <v>4694</v>
      </c>
    </row>
    <row r="5557" spans="1:14" hidden="1" x14ac:dyDescent="0.25">
      <c r="A5557">
        <v>393</v>
      </c>
      <c r="B5557" t="s">
        <v>15388</v>
      </c>
      <c r="C5557" t="s">
        <v>14859</v>
      </c>
      <c r="D5557" t="s">
        <v>224</v>
      </c>
      <c r="E5557" t="s">
        <v>14866</v>
      </c>
      <c r="F5557" t="s">
        <v>14867</v>
      </c>
      <c r="G5557">
        <v>17001</v>
      </c>
      <c r="H5557" t="s">
        <v>14868</v>
      </c>
      <c r="I5557" s="54">
        <v>1700100125188</v>
      </c>
      <c r="J5557" t="s">
        <v>15401</v>
      </c>
      <c r="K5557" t="s">
        <v>4696</v>
      </c>
      <c r="L5557" s="9">
        <v>37</v>
      </c>
      <c r="M5557" t="s">
        <v>15402</v>
      </c>
      <c r="N5557" t="s">
        <v>4694</v>
      </c>
    </row>
    <row r="5558" spans="1:14" hidden="1" x14ac:dyDescent="0.25">
      <c r="A5558">
        <v>393</v>
      </c>
      <c r="B5558" t="s">
        <v>15388</v>
      </c>
      <c r="C5558" t="s">
        <v>14859</v>
      </c>
      <c r="D5558" t="s">
        <v>224</v>
      </c>
      <c r="E5558" t="s">
        <v>14866</v>
      </c>
      <c r="F5558" t="s">
        <v>14867</v>
      </c>
      <c r="G5558">
        <v>17001</v>
      </c>
      <c r="H5558" t="s">
        <v>14868</v>
      </c>
      <c r="I5558" s="54">
        <v>1700100125191</v>
      </c>
      <c r="J5558" t="s">
        <v>15403</v>
      </c>
      <c r="K5558" t="s">
        <v>4696</v>
      </c>
      <c r="L5558" s="9">
        <v>144</v>
      </c>
      <c r="M5558" t="s">
        <v>15404</v>
      </c>
      <c r="N5558" t="s">
        <v>4694</v>
      </c>
    </row>
    <row r="5559" spans="1:14" hidden="1" x14ac:dyDescent="0.25">
      <c r="A5559">
        <v>393</v>
      </c>
      <c r="B5559" t="s">
        <v>15388</v>
      </c>
      <c r="C5559" t="s">
        <v>14859</v>
      </c>
      <c r="D5559" t="s">
        <v>224</v>
      </c>
      <c r="E5559" t="s">
        <v>14866</v>
      </c>
      <c r="F5559" t="s">
        <v>14867</v>
      </c>
      <c r="G5559">
        <v>17001</v>
      </c>
      <c r="H5559" t="s">
        <v>14868</v>
      </c>
      <c r="I5559" s="54">
        <v>1700100125192</v>
      </c>
      <c r="J5559" t="s">
        <v>15405</v>
      </c>
      <c r="K5559" t="s">
        <v>4696</v>
      </c>
      <c r="L5559" s="9">
        <v>12</v>
      </c>
      <c r="M5559" t="s">
        <v>15406</v>
      </c>
      <c r="N5559" t="s">
        <v>4694</v>
      </c>
    </row>
    <row r="5560" spans="1:14" hidden="1" x14ac:dyDescent="0.25">
      <c r="A5560">
        <v>393</v>
      </c>
      <c r="B5560" t="s">
        <v>15388</v>
      </c>
      <c r="C5560" t="s">
        <v>14859</v>
      </c>
      <c r="D5560" t="s">
        <v>224</v>
      </c>
      <c r="E5560" t="s">
        <v>14866</v>
      </c>
      <c r="F5560" t="s">
        <v>14867</v>
      </c>
      <c r="G5560">
        <v>17001</v>
      </c>
      <c r="H5560" t="s">
        <v>14868</v>
      </c>
      <c r="I5560" s="54">
        <v>1700100125195</v>
      </c>
      <c r="J5560" t="s">
        <v>15407</v>
      </c>
      <c r="K5560" t="s">
        <v>4696</v>
      </c>
      <c r="L5560" s="9">
        <v>49</v>
      </c>
      <c r="M5560" t="s">
        <v>15408</v>
      </c>
      <c r="N5560" t="s">
        <v>4694</v>
      </c>
    </row>
    <row r="5561" spans="1:14" hidden="1" x14ac:dyDescent="0.25">
      <c r="A5561">
        <v>393</v>
      </c>
      <c r="B5561" t="s">
        <v>15388</v>
      </c>
      <c r="C5561" t="s">
        <v>14859</v>
      </c>
      <c r="D5561" t="s">
        <v>224</v>
      </c>
      <c r="E5561" t="s">
        <v>14866</v>
      </c>
      <c r="F5561" t="s">
        <v>14867</v>
      </c>
      <c r="G5561">
        <v>17001</v>
      </c>
      <c r="H5561" t="s">
        <v>14868</v>
      </c>
      <c r="I5561" s="54">
        <v>1700100125199</v>
      </c>
      <c r="J5561" t="s">
        <v>15409</v>
      </c>
      <c r="K5561" t="s">
        <v>4692</v>
      </c>
      <c r="L5561" s="9">
        <v>93</v>
      </c>
      <c r="M5561" t="s">
        <v>15410</v>
      </c>
      <c r="N5561" t="s">
        <v>4694</v>
      </c>
    </row>
    <row r="5562" spans="1:14" hidden="1" x14ac:dyDescent="0.25">
      <c r="A5562">
        <v>394</v>
      </c>
      <c r="B5562" t="s">
        <v>15411</v>
      </c>
      <c r="C5562" t="s">
        <v>14859</v>
      </c>
      <c r="D5562" t="s">
        <v>224</v>
      </c>
      <c r="E5562" t="s">
        <v>10482</v>
      </c>
      <c r="F5562" t="s">
        <v>10483</v>
      </c>
      <c r="G5562">
        <v>17050</v>
      </c>
      <c r="H5562" t="s">
        <v>14953</v>
      </c>
      <c r="I5562" s="54">
        <v>170501124980</v>
      </c>
      <c r="J5562" t="s">
        <v>15412</v>
      </c>
      <c r="K5562" t="s">
        <v>4696</v>
      </c>
      <c r="L5562" s="9">
        <v>28</v>
      </c>
      <c r="M5562" t="s">
        <v>15413</v>
      </c>
      <c r="N5562" t="s">
        <v>4694</v>
      </c>
    </row>
    <row r="5563" spans="1:14" hidden="1" x14ac:dyDescent="0.25">
      <c r="A5563">
        <v>394</v>
      </c>
      <c r="B5563" t="s">
        <v>15411</v>
      </c>
      <c r="C5563" t="s">
        <v>14859</v>
      </c>
      <c r="D5563" t="s">
        <v>224</v>
      </c>
      <c r="E5563" t="s">
        <v>10482</v>
      </c>
      <c r="F5563" t="s">
        <v>10483</v>
      </c>
      <c r="G5563">
        <v>17050</v>
      </c>
      <c r="H5563" t="s">
        <v>14953</v>
      </c>
      <c r="I5563" s="54">
        <v>170501124982</v>
      </c>
      <c r="J5563" t="s">
        <v>15414</v>
      </c>
      <c r="K5563" t="s">
        <v>4696</v>
      </c>
      <c r="L5563" s="9">
        <v>19</v>
      </c>
      <c r="M5563" t="s">
        <v>15415</v>
      </c>
      <c r="N5563" t="s">
        <v>4694</v>
      </c>
    </row>
    <row r="5564" spans="1:14" hidden="1" x14ac:dyDescent="0.25">
      <c r="A5564">
        <v>394</v>
      </c>
      <c r="B5564" t="s">
        <v>15411</v>
      </c>
      <c r="C5564" t="s">
        <v>14859</v>
      </c>
      <c r="D5564" t="s">
        <v>224</v>
      </c>
      <c r="E5564" t="s">
        <v>10482</v>
      </c>
      <c r="F5564" t="s">
        <v>10483</v>
      </c>
      <c r="G5564">
        <v>17050</v>
      </c>
      <c r="H5564" t="s">
        <v>14953</v>
      </c>
      <c r="I5564" s="54">
        <v>170501124983</v>
      </c>
      <c r="J5564" t="s">
        <v>15416</v>
      </c>
      <c r="K5564" t="s">
        <v>4696</v>
      </c>
      <c r="L5564" s="9">
        <v>15</v>
      </c>
      <c r="M5564" t="s">
        <v>15417</v>
      </c>
      <c r="N5564" t="s">
        <v>4694</v>
      </c>
    </row>
    <row r="5565" spans="1:14" hidden="1" x14ac:dyDescent="0.25">
      <c r="A5565">
        <v>394</v>
      </c>
      <c r="B5565" t="s">
        <v>15411</v>
      </c>
      <c r="C5565" t="s">
        <v>14859</v>
      </c>
      <c r="D5565" t="s">
        <v>224</v>
      </c>
      <c r="E5565" t="s">
        <v>10482</v>
      </c>
      <c r="F5565" t="s">
        <v>10483</v>
      </c>
      <c r="G5565">
        <v>17050</v>
      </c>
      <c r="H5565" t="s">
        <v>14953</v>
      </c>
      <c r="I5565" s="54">
        <v>170501131167</v>
      </c>
      <c r="J5565" t="s">
        <v>15418</v>
      </c>
      <c r="K5565" t="s">
        <v>4696</v>
      </c>
      <c r="L5565" s="9">
        <v>14</v>
      </c>
      <c r="M5565" t="s">
        <v>15419</v>
      </c>
      <c r="N5565" t="s">
        <v>4694</v>
      </c>
    </row>
    <row r="5566" spans="1:14" hidden="1" x14ac:dyDescent="0.25">
      <c r="A5566">
        <v>394</v>
      </c>
      <c r="B5566" t="s">
        <v>15411</v>
      </c>
      <c r="C5566" t="s">
        <v>14859</v>
      </c>
      <c r="D5566" t="s">
        <v>224</v>
      </c>
      <c r="E5566" t="s">
        <v>10482</v>
      </c>
      <c r="F5566" t="s">
        <v>10483</v>
      </c>
      <c r="G5566">
        <v>17050</v>
      </c>
      <c r="H5566" t="s">
        <v>14953</v>
      </c>
      <c r="I5566" s="54">
        <v>170501131174</v>
      </c>
      <c r="J5566" t="s">
        <v>15420</v>
      </c>
      <c r="K5566" t="s">
        <v>4696</v>
      </c>
      <c r="L5566" s="9">
        <v>13</v>
      </c>
      <c r="M5566" t="s">
        <v>15421</v>
      </c>
      <c r="N5566" t="s">
        <v>4694</v>
      </c>
    </row>
    <row r="5567" spans="1:14" hidden="1" x14ac:dyDescent="0.25">
      <c r="A5567">
        <v>394</v>
      </c>
      <c r="B5567" t="s">
        <v>15411</v>
      </c>
      <c r="C5567" t="s">
        <v>14859</v>
      </c>
      <c r="D5567" t="s">
        <v>224</v>
      </c>
      <c r="E5567" t="s">
        <v>10482</v>
      </c>
      <c r="F5567" t="s">
        <v>10483</v>
      </c>
      <c r="G5567">
        <v>17050</v>
      </c>
      <c r="H5567" t="s">
        <v>14953</v>
      </c>
      <c r="I5567" s="54">
        <v>170501131176</v>
      </c>
      <c r="J5567" t="s">
        <v>15422</v>
      </c>
      <c r="K5567" t="s">
        <v>4696</v>
      </c>
      <c r="L5567" s="9">
        <v>11</v>
      </c>
      <c r="M5567" t="s">
        <v>15423</v>
      </c>
      <c r="N5567" t="s">
        <v>4694</v>
      </c>
    </row>
    <row r="5568" spans="1:14" hidden="1" x14ac:dyDescent="0.25">
      <c r="A5568">
        <v>394</v>
      </c>
      <c r="B5568" t="s">
        <v>15411</v>
      </c>
      <c r="C5568" t="s">
        <v>14859</v>
      </c>
      <c r="D5568" t="s">
        <v>224</v>
      </c>
      <c r="E5568" t="s">
        <v>10482</v>
      </c>
      <c r="F5568" t="s">
        <v>10483</v>
      </c>
      <c r="G5568">
        <v>17050</v>
      </c>
      <c r="H5568" t="s">
        <v>14953</v>
      </c>
      <c r="I5568" s="54">
        <v>170501131183</v>
      </c>
      <c r="J5568" t="s">
        <v>15424</v>
      </c>
      <c r="K5568" t="s">
        <v>4696</v>
      </c>
      <c r="L5568" s="9">
        <v>16</v>
      </c>
      <c r="M5568" t="s">
        <v>15425</v>
      </c>
      <c r="N5568" t="s">
        <v>4694</v>
      </c>
    </row>
    <row r="5569" spans="1:14" hidden="1" x14ac:dyDescent="0.25">
      <c r="A5569">
        <v>394</v>
      </c>
      <c r="B5569" t="s">
        <v>15411</v>
      </c>
      <c r="C5569" t="s">
        <v>14859</v>
      </c>
      <c r="D5569" t="s">
        <v>224</v>
      </c>
      <c r="E5569" t="s">
        <v>10482</v>
      </c>
      <c r="F5569" t="s">
        <v>10483</v>
      </c>
      <c r="G5569">
        <v>17050</v>
      </c>
      <c r="H5569" t="s">
        <v>14953</v>
      </c>
      <c r="I5569" s="54">
        <v>170501131189</v>
      </c>
      <c r="J5569" t="s">
        <v>15426</v>
      </c>
      <c r="K5569" t="s">
        <v>4696</v>
      </c>
      <c r="L5569" s="9">
        <v>13</v>
      </c>
      <c r="M5569" t="s">
        <v>15426</v>
      </c>
      <c r="N5569" t="s">
        <v>4694</v>
      </c>
    </row>
    <row r="5570" spans="1:14" hidden="1" x14ac:dyDescent="0.25">
      <c r="A5570">
        <v>394</v>
      </c>
      <c r="B5570" t="s">
        <v>15411</v>
      </c>
      <c r="C5570" t="s">
        <v>14859</v>
      </c>
      <c r="D5570" t="s">
        <v>224</v>
      </c>
      <c r="E5570" t="s">
        <v>10482</v>
      </c>
      <c r="F5570" t="s">
        <v>10483</v>
      </c>
      <c r="G5570">
        <v>17050</v>
      </c>
      <c r="H5570" t="s">
        <v>14953</v>
      </c>
      <c r="I5570" s="54">
        <v>170501131195</v>
      </c>
      <c r="J5570" t="s">
        <v>15427</v>
      </c>
      <c r="K5570" t="s">
        <v>4696</v>
      </c>
      <c r="L5570" s="9">
        <v>9</v>
      </c>
      <c r="M5570" t="s">
        <v>15428</v>
      </c>
      <c r="N5570" t="s">
        <v>4694</v>
      </c>
    </row>
    <row r="5571" spans="1:14" hidden="1" x14ac:dyDescent="0.25">
      <c r="A5571">
        <v>394</v>
      </c>
      <c r="B5571" t="s">
        <v>15411</v>
      </c>
      <c r="C5571" t="s">
        <v>14859</v>
      </c>
      <c r="D5571" t="s">
        <v>224</v>
      </c>
      <c r="E5571" t="s">
        <v>10482</v>
      </c>
      <c r="F5571" t="s">
        <v>10483</v>
      </c>
      <c r="G5571">
        <v>17050</v>
      </c>
      <c r="H5571" t="s">
        <v>14953</v>
      </c>
      <c r="I5571" s="54">
        <v>170501140390</v>
      </c>
      <c r="J5571" t="s">
        <v>15429</v>
      </c>
      <c r="K5571" t="s">
        <v>4696</v>
      </c>
      <c r="L5571" s="9">
        <v>35</v>
      </c>
      <c r="M5571" t="s">
        <v>15430</v>
      </c>
      <c r="N5571" t="s">
        <v>4694</v>
      </c>
    </row>
    <row r="5572" spans="1:14" hidden="1" x14ac:dyDescent="0.25">
      <c r="A5572">
        <v>394</v>
      </c>
      <c r="B5572" t="s">
        <v>15411</v>
      </c>
      <c r="C5572" t="s">
        <v>14859</v>
      </c>
      <c r="D5572" t="s">
        <v>224</v>
      </c>
      <c r="E5572" t="s">
        <v>10482</v>
      </c>
      <c r="F5572" t="s">
        <v>10483</v>
      </c>
      <c r="G5572">
        <v>17050</v>
      </c>
      <c r="H5572" t="s">
        <v>14953</v>
      </c>
      <c r="I5572" s="54">
        <v>170501148158</v>
      </c>
      <c r="J5572" t="s">
        <v>15431</v>
      </c>
      <c r="K5572" t="s">
        <v>4696</v>
      </c>
      <c r="L5572" s="9">
        <v>9</v>
      </c>
      <c r="M5572" t="s">
        <v>15432</v>
      </c>
      <c r="N5572" t="s">
        <v>4694</v>
      </c>
    </row>
    <row r="5573" spans="1:14" hidden="1" x14ac:dyDescent="0.25">
      <c r="A5573">
        <v>394</v>
      </c>
      <c r="B5573" t="s">
        <v>15411</v>
      </c>
      <c r="C5573" t="s">
        <v>14859</v>
      </c>
      <c r="D5573" t="s">
        <v>224</v>
      </c>
      <c r="E5573" t="s">
        <v>10482</v>
      </c>
      <c r="F5573" t="s">
        <v>10483</v>
      </c>
      <c r="G5573">
        <v>17050</v>
      </c>
      <c r="H5573" t="s">
        <v>14953</v>
      </c>
      <c r="I5573" s="54">
        <v>170501153276</v>
      </c>
      <c r="J5573" t="s">
        <v>15433</v>
      </c>
      <c r="K5573" t="s">
        <v>4696</v>
      </c>
      <c r="L5573" s="9">
        <v>14</v>
      </c>
      <c r="M5573" t="s">
        <v>15433</v>
      </c>
      <c r="N5573" t="s">
        <v>4694</v>
      </c>
    </row>
    <row r="5574" spans="1:14" hidden="1" x14ac:dyDescent="0.25">
      <c r="A5574">
        <v>394</v>
      </c>
      <c r="B5574" t="s">
        <v>15411</v>
      </c>
      <c r="C5574" t="s">
        <v>14859</v>
      </c>
      <c r="D5574" t="s">
        <v>224</v>
      </c>
      <c r="E5574" t="s">
        <v>10482</v>
      </c>
      <c r="F5574" t="s">
        <v>10483</v>
      </c>
      <c r="G5574">
        <v>17388</v>
      </c>
      <c r="H5574" t="s">
        <v>14958</v>
      </c>
      <c r="I5574" s="54">
        <v>173881128992</v>
      </c>
      <c r="J5574" t="s">
        <v>15434</v>
      </c>
      <c r="K5574" t="s">
        <v>4696</v>
      </c>
      <c r="L5574" s="9">
        <v>16</v>
      </c>
      <c r="M5574" t="s">
        <v>15435</v>
      </c>
      <c r="N5574" t="s">
        <v>4694</v>
      </c>
    </row>
    <row r="5575" spans="1:14" hidden="1" x14ac:dyDescent="0.25">
      <c r="A5575">
        <v>394</v>
      </c>
      <c r="B5575" t="s">
        <v>15411</v>
      </c>
      <c r="C5575" t="s">
        <v>14859</v>
      </c>
      <c r="D5575" t="s">
        <v>224</v>
      </c>
      <c r="E5575" t="s">
        <v>10482</v>
      </c>
      <c r="F5575" t="s">
        <v>10483</v>
      </c>
      <c r="G5575">
        <v>17388</v>
      </c>
      <c r="H5575" t="s">
        <v>14958</v>
      </c>
      <c r="I5575" s="54">
        <v>173881128999</v>
      </c>
      <c r="J5575" t="s">
        <v>15436</v>
      </c>
      <c r="K5575" t="s">
        <v>4696</v>
      </c>
      <c r="L5575" s="9">
        <v>6</v>
      </c>
      <c r="M5575" t="s">
        <v>15437</v>
      </c>
      <c r="N5575" t="s">
        <v>4694</v>
      </c>
    </row>
    <row r="5576" spans="1:14" hidden="1" x14ac:dyDescent="0.25">
      <c r="A5576">
        <v>394</v>
      </c>
      <c r="B5576" t="s">
        <v>15411</v>
      </c>
      <c r="C5576" t="s">
        <v>14859</v>
      </c>
      <c r="D5576" t="s">
        <v>224</v>
      </c>
      <c r="E5576" t="s">
        <v>10482</v>
      </c>
      <c r="F5576" t="s">
        <v>10483</v>
      </c>
      <c r="G5576">
        <v>17388</v>
      </c>
      <c r="H5576" t="s">
        <v>14958</v>
      </c>
      <c r="I5576" s="54">
        <v>173881129014</v>
      </c>
      <c r="J5576" t="s">
        <v>15438</v>
      </c>
      <c r="K5576" t="s">
        <v>4696</v>
      </c>
      <c r="L5576" s="9">
        <v>13</v>
      </c>
      <c r="M5576" t="s">
        <v>15439</v>
      </c>
      <c r="N5576" t="s">
        <v>4694</v>
      </c>
    </row>
    <row r="5577" spans="1:14" hidden="1" x14ac:dyDescent="0.25">
      <c r="A5577">
        <v>394</v>
      </c>
      <c r="B5577" t="s">
        <v>15411</v>
      </c>
      <c r="C5577" t="s">
        <v>14859</v>
      </c>
      <c r="D5577" t="s">
        <v>224</v>
      </c>
      <c r="E5577" t="s">
        <v>10482</v>
      </c>
      <c r="F5577" t="s">
        <v>10483</v>
      </c>
      <c r="G5577">
        <v>17388</v>
      </c>
      <c r="H5577" t="s">
        <v>14958</v>
      </c>
      <c r="I5577" s="54">
        <v>173881129034</v>
      </c>
      <c r="J5577" t="s">
        <v>15440</v>
      </c>
      <c r="K5577" t="s">
        <v>4696</v>
      </c>
      <c r="L5577" s="9">
        <v>17</v>
      </c>
      <c r="M5577" t="s">
        <v>15441</v>
      </c>
      <c r="N5577" t="s">
        <v>4694</v>
      </c>
    </row>
    <row r="5578" spans="1:14" hidden="1" x14ac:dyDescent="0.25">
      <c r="A5578">
        <v>394</v>
      </c>
      <c r="B5578" t="s">
        <v>15411</v>
      </c>
      <c r="C5578" t="s">
        <v>14859</v>
      </c>
      <c r="D5578" t="s">
        <v>224</v>
      </c>
      <c r="E5578" t="s">
        <v>10482</v>
      </c>
      <c r="F5578" t="s">
        <v>10483</v>
      </c>
      <c r="G5578">
        <v>17388</v>
      </c>
      <c r="H5578" t="s">
        <v>14958</v>
      </c>
      <c r="I5578" s="54">
        <v>173881129065</v>
      </c>
      <c r="J5578" t="s">
        <v>15442</v>
      </c>
      <c r="K5578" t="s">
        <v>4696</v>
      </c>
      <c r="L5578" s="9">
        <v>42</v>
      </c>
      <c r="M5578" t="s">
        <v>14960</v>
      </c>
      <c r="N5578" t="s">
        <v>4694</v>
      </c>
    </row>
    <row r="5579" spans="1:14" hidden="1" x14ac:dyDescent="0.25">
      <c r="A5579">
        <v>394</v>
      </c>
      <c r="B5579" t="s">
        <v>15411</v>
      </c>
      <c r="C5579" t="s">
        <v>14859</v>
      </c>
      <c r="D5579" t="s">
        <v>224</v>
      </c>
      <c r="E5579" t="s">
        <v>10482</v>
      </c>
      <c r="F5579" t="s">
        <v>10483</v>
      </c>
      <c r="G5579">
        <v>17388</v>
      </c>
      <c r="H5579" t="s">
        <v>14958</v>
      </c>
      <c r="I5579" s="54">
        <v>173881129082</v>
      </c>
      <c r="J5579" t="s">
        <v>15443</v>
      </c>
      <c r="K5579" t="s">
        <v>4696</v>
      </c>
      <c r="L5579" s="9">
        <v>8</v>
      </c>
      <c r="M5579" t="s">
        <v>15444</v>
      </c>
      <c r="N5579" t="s">
        <v>4694</v>
      </c>
    </row>
    <row r="5580" spans="1:14" hidden="1" x14ac:dyDescent="0.25">
      <c r="A5580">
        <v>394</v>
      </c>
      <c r="B5580" t="s">
        <v>15411</v>
      </c>
      <c r="C5580" t="s">
        <v>14859</v>
      </c>
      <c r="D5580" t="s">
        <v>224</v>
      </c>
      <c r="E5580" t="s">
        <v>10482</v>
      </c>
      <c r="F5580" t="s">
        <v>10483</v>
      </c>
      <c r="G5580">
        <v>17388</v>
      </c>
      <c r="H5580" t="s">
        <v>14958</v>
      </c>
      <c r="I5580" s="54">
        <v>173881129083</v>
      </c>
      <c r="J5580" t="s">
        <v>15445</v>
      </c>
      <c r="K5580" t="s">
        <v>4696</v>
      </c>
      <c r="L5580" s="9">
        <v>13</v>
      </c>
      <c r="M5580" t="s">
        <v>15446</v>
      </c>
      <c r="N5580" t="s">
        <v>4694</v>
      </c>
    </row>
    <row r="5581" spans="1:14" hidden="1" x14ac:dyDescent="0.25">
      <c r="A5581">
        <v>394</v>
      </c>
      <c r="B5581" t="s">
        <v>15411</v>
      </c>
      <c r="C5581" t="s">
        <v>14859</v>
      </c>
      <c r="D5581" t="s">
        <v>224</v>
      </c>
      <c r="E5581" t="s">
        <v>10482</v>
      </c>
      <c r="F5581" t="s">
        <v>10483</v>
      </c>
      <c r="G5581">
        <v>17388</v>
      </c>
      <c r="H5581" t="s">
        <v>14958</v>
      </c>
      <c r="I5581" s="54">
        <v>173881148514</v>
      </c>
      <c r="J5581" t="s">
        <v>15447</v>
      </c>
      <c r="K5581" t="s">
        <v>4696</v>
      </c>
      <c r="L5581" s="9">
        <v>12</v>
      </c>
      <c r="M5581" t="s">
        <v>15448</v>
      </c>
      <c r="N5581" t="s">
        <v>4694</v>
      </c>
    </row>
    <row r="5582" spans="1:14" hidden="1" x14ac:dyDescent="0.25">
      <c r="A5582">
        <v>394</v>
      </c>
      <c r="B5582" t="s">
        <v>15411</v>
      </c>
      <c r="C5582" t="s">
        <v>14859</v>
      </c>
      <c r="D5582" t="s">
        <v>224</v>
      </c>
      <c r="E5582" t="s">
        <v>10482</v>
      </c>
      <c r="F5582" t="s">
        <v>10483</v>
      </c>
      <c r="G5582">
        <v>17653</v>
      </c>
      <c r="H5582" t="s">
        <v>14961</v>
      </c>
      <c r="I5582" s="54">
        <v>176531128497</v>
      </c>
      <c r="J5582" t="s">
        <v>15449</v>
      </c>
      <c r="K5582" t="s">
        <v>4696</v>
      </c>
      <c r="L5582" s="9">
        <v>16</v>
      </c>
      <c r="M5582" t="s">
        <v>15450</v>
      </c>
      <c r="N5582" t="s">
        <v>4694</v>
      </c>
    </row>
    <row r="5583" spans="1:14" hidden="1" x14ac:dyDescent="0.25">
      <c r="A5583">
        <v>394</v>
      </c>
      <c r="B5583" t="s">
        <v>15411</v>
      </c>
      <c r="C5583" t="s">
        <v>14859</v>
      </c>
      <c r="D5583" t="s">
        <v>224</v>
      </c>
      <c r="E5583" t="s">
        <v>10482</v>
      </c>
      <c r="F5583" t="s">
        <v>10483</v>
      </c>
      <c r="G5583">
        <v>17653</v>
      </c>
      <c r="H5583" t="s">
        <v>14961</v>
      </c>
      <c r="I5583" s="54">
        <v>176531128587</v>
      </c>
      <c r="J5583" t="s">
        <v>15451</v>
      </c>
      <c r="K5583" t="s">
        <v>4696</v>
      </c>
      <c r="L5583" s="9">
        <v>8</v>
      </c>
      <c r="M5583" t="s">
        <v>15452</v>
      </c>
      <c r="N5583" t="s">
        <v>4694</v>
      </c>
    </row>
    <row r="5584" spans="1:14" hidden="1" x14ac:dyDescent="0.25">
      <c r="A5584">
        <v>394</v>
      </c>
      <c r="B5584" t="s">
        <v>15411</v>
      </c>
      <c r="C5584" t="s">
        <v>14859</v>
      </c>
      <c r="D5584" t="s">
        <v>224</v>
      </c>
      <c r="E5584" t="s">
        <v>10482</v>
      </c>
      <c r="F5584" t="s">
        <v>10483</v>
      </c>
      <c r="G5584">
        <v>17653</v>
      </c>
      <c r="H5584" t="s">
        <v>14961</v>
      </c>
      <c r="I5584" s="54">
        <v>176531128987</v>
      </c>
      <c r="J5584" t="s">
        <v>15453</v>
      </c>
      <c r="K5584" t="s">
        <v>4696</v>
      </c>
      <c r="L5584" s="9">
        <v>15</v>
      </c>
      <c r="M5584" t="s">
        <v>15454</v>
      </c>
      <c r="N5584" t="s">
        <v>4694</v>
      </c>
    </row>
    <row r="5585" spans="1:14" hidden="1" x14ac:dyDescent="0.25">
      <c r="A5585">
        <v>394</v>
      </c>
      <c r="B5585" t="s">
        <v>15411</v>
      </c>
      <c r="C5585" t="s">
        <v>14859</v>
      </c>
      <c r="D5585" t="s">
        <v>224</v>
      </c>
      <c r="E5585" t="s">
        <v>10482</v>
      </c>
      <c r="F5585" t="s">
        <v>10483</v>
      </c>
      <c r="G5585">
        <v>17653</v>
      </c>
      <c r="H5585" t="s">
        <v>14961</v>
      </c>
      <c r="I5585" s="54">
        <v>176531129361</v>
      </c>
      <c r="J5585" t="s">
        <v>15455</v>
      </c>
      <c r="K5585" t="s">
        <v>4696</v>
      </c>
      <c r="L5585" s="9">
        <v>45</v>
      </c>
      <c r="M5585" t="s">
        <v>15456</v>
      </c>
      <c r="N5585" t="s">
        <v>4694</v>
      </c>
    </row>
    <row r="5586" spans="1:14" hidden="1" x14ac:dyDescent="0.25">
      <c r="A5586">
        <v>394</v>
      </c>
      <c r="B5586" t="s">
        <v>15411</v>
      </c>
      <c r="C5586" t="s">
        <v>14859</v>
      </c>
      <c r="D5586" t="s">
        <v>224</v>
      </c>
      <c r="E5586" t="s">
        <v>10482</v>
      </c>
      <c r="F5586" t="s">
        <v>10483</v>
      </c>
      <c r="G5586">
        <v>17653</v>
      </c>
      <c r="H5586" t="s">
        <v>14961</v>
      </c>
      <c r="I5586" s="54">
        <v>176531129429</v>
      </c>
      <c r="J5586" t="s">
        <v>15457</v>
      </c>
      <c r="K5586" t="s">
        <v>4696</v>
      </c>
      <c r="L5586" s="9">
        <v>13</v>
      </c>
      <c r="M5586" t="s">
        <v>15458</v>
      </c>
      <c r="N5586" t="s">
        <v>4694</v>
      </c>
    </row>
    <row r="5587" spans="1:14" hidden="1" x14ac:dyDescent="0.25">
      <c r="A5587">
        <v>394</v>
      </c>
      <c r="B5587" t="s">
        <v>15411</v>
      </c>
      <c r="C5587" t="s">
        <v>14859</v>
      </c>
      <c r="D5587" t="s">
        <v>224</v>
      </c>
      <c r="E5587" t="s">
        <v>10482</v>
      </c>
      <c r="F5587" t="s">
        <v>10483</v>
      </c>
      <c r="G5587">
        <v>17653</v>
      </c>
      <c r="H5587" t="s">
        <v>14961</v>
      </c>
      <c r="I5587" s="54">
        <v>176531129521</v>
      </c>
      <c r="J5587" t="s">
        <v>15459</v>
      </c>
      <c r="K5587" t="s">
        <v>4696</v>
      </c>
      <c r="L5587" s="9">
        <v>11</v>
      </c>
      <c r="M5587" t="s">
        <v>15460</v>
      </c>
      <c r="N5587" t="s">
        <v>4694</v>
      </c>
    </row>
    <row r="5588" spans="1:14" hidden="1" x14ac:dyDescent="0.25">
      <c r="A5588">
        <v>394</v>
      </c>
      <c r="B5588" t="s">
        <v>15411</v>
      </c>
      <c r="C5588" t="s">
        <v>14859</v>
      </c>
      <c r="D5588" t="s">
        <v>224</v>
      </c>
      <c r="E5588" t="s">
        <v>10482</v>
      </c>
      <c r="F5588" t="s">
        <v>10483</v>
      </c>
      <c r="G5588">
        <v>17653</v>
      </c>
      <c r="H5588" t="s">
        <v>14961</v>
      </c>
      <c r="I5588" s="54">
        <v>176531129729</v>
      </c>
      <c r="J5588" t="s">
        <v>15461</v>
      </c>
      <c r="K5588" t="s">
        <v>4696</v>
      </c>
      <c r="L5588" s="9">
        <v>21</v>
      </c>
      <c r="M5588" t="s">
        <v>15462</v>
      </c>
      <c r="N5588" t="s">
        <v>4694</v>
      </c>
    </row>
    <row r="5589" spans="1:14" hidden="1" x14ac:dyDescent="0.25">
      <c r="A5589">
        <v>394</v>
      </c>
      <c r="B5589" t="s">
        <v>15411</v>
      </c>
      <c r="C5589" t="s">
        <v>14859</v>
      </c>
      <c r="D5589" t="s">
        <v>224</v>
      </c>
      <c r="E5589" t="s">
        <v>10482</v>
      </c>
      <c r="F5589" t="s">
        <v>10483</v>
      </c>
      <c r="G5589">
        <v>17653</v>
      </c>
      <c r="H5589" t="s">
        <v>14961</v>
      </c>
      <c r="I5589" s="54">
        <v>176531129732</v>
      </c>
      <c r="J5589" t="s">
        <v>15463</v>
      </c>
      <c r="K5589" t="s">
        <v>4696</v>
      </c>
      <c r="L5589" s="9">
        <v>13</v>
      </c>
      <c r="M5589" t="s">
        <v>15464</v>
      </c>
      <c r="N5589" t="s">
        <v>4694</v>
      </c>
    </row>
    <row r="5590" spans="1:14" hidden="1" x14ac:dyDescent="0.25">
      <c r="A5590">
        <v>394</v>
      </c>
      <c r="B5590" t="s">
        <v>15411</v>
      </c>
      <c r="C5590" t="s">
        <v>14859</v>
      </c>
      <c r="D5590" t="s">
        <v>224</v>
      </c>
      <c r="E5590" t="s">
        <v>10482</v>
      </c>
      <c r="F5590" t="s">
        <v>10483</v>
      </c>
      <c r="G5590">
        <v>17653</v>
      </c>
      <c r="H5590" t="s">
        <v>14961</v>
      </c>
      <c r="I5590" s="54">
        <v>176531129756</v>
      </c>
      <c r="J5590" t="s">
        <v>15465</v>
      </c>
      <c r="K5590" t="s">
        <v>4696</v>
      </c>
      <c r="L5590" s="9">
        <v>20</v>
      </c>
      <c r="M5590" t="s">
        <v>15466</v>
      </c>
      <c r="N5590" t="s">
        <v>4694</v>
      </c>
    </row>
    <row r="5591" spans="1:14" hidden="1" x14ac:dyDescent="0.25">
      <c r="A5591">
        <v>394</v>
      </c>
      <c r="B5591" t="s">
        <v>15411</v>
      </c>
      <c r="C5591" t="s">
        <v>14859</v>
      </c>
      <c r="D5591" t="s">
        <v>224</v>
      </c>
      <c r="E5591" t="s">
        <v>10482</v>
      </c>
      <c r="F5591" t="s">
        <v>10483</v>
      </c>
      <c r="G5591">
        <v>17653</v>
      </c>
      <c r="H5591" t="s">
        <v>14961</v>
      </c>
      <c r="I5591" s="54">
        <v>176531129758</v>
      </c>
      <c r="J5591" t="s">
        <v>15467</v>
      </c>
      <c r="K5591" t="s">
        <v>4696</v>
      </c>
      <c r="L5591" s="9">
        <v>10</v>
      </c>
      <c r="M5591" t="s">
        <v>15468</v>
      </c>
      <c r="N5591" t="s">
        <v>4694</v>
      </c>
    </row>
    <row r="5592" spans="1:14" hidden="1" x14ac:dyDescent="0.25">
      <c r="A5592">
        <v>394</v>
      </c>
      <c r="B5592" t="s">
        <v>15411</v>
      </c>
      <c r="C5592" t="s">
        <v>14859</v>
      </c>
      <c r="D5592" t="s">
        <v>224</v>
      </c>
      <c r="E5592" t="s">
        <v>10482</v>
      </c>
      <c r="F5592" t="s">
        <v>10483</v>
      </c>
      <c r="G5592">
        <v>17653</v>
      </c>
      <c r="H5592" t="s">
        <v>14961</v>
      </c>
      <c r="I5592" s="54">
        <v>176531129761</v>
      </c>
      <c r="J5592" t="s">
        <v>15469</v>
      </c>
      <c r="K5592" t="s">
        <v>4696</v>
      </c>
      <c r="L5592" s="9">
        <v>16</v>
      </c>
      <c r="M5592" t="s">
        <v>15470</v>
      </c>
      <c r="N5592" t="s">
        <v>4694</v>
      </c>
    </row>
    <row r="5593" spans="1:14" hidden="1" x14ac:dyDescent="0.25">
      <c r="A5593">
        <v>394</v>
      </c>
      <c r="B5593" t="s">
        <v>15411</v>
      </c>
      <c r="C5593" t="s">
        <v>14859</v>
      </c>
      <c r="D5593" t="s">
        <v>224</v>
      </c>
      <c r="E5593" t="s">
        <v>10482</v>
      </c>
      <c r="F5593" t="s">
        <v>10483</v>
      </c>
      <c r="G5593">
        <v>17653</v>
      </c>
      <c r="H5593" t="s">
        <v>14961</v>
      </c>
      <c r="I5593" s="54">
        <v>176531139704</v>
      </c>
      <c r="J5593" t="s">
        <v>15471</v>
      </c>
      <c r="K5593" t="s">
        <v>4696</v>
      </c>
      <c r="L5593" s="9">
        <v>75</v>
      </c>
      <c r="M5593" t="s">
        <v>15472</v>
      </c>
      <c r="N5593" t="s">
        <v>4694</v>
      </c>
    </row>
    <row r="5594" spans="1:14" hidden="1" x14ac:dyDescent="0.25">
      <c r="A5594">
        <v>394</v>
      </c>
      <c r="B5594" t="s">
        <v>15411</v>
      </c>
      <c r="C5594" t="s">
        <v>14859</v>
      </c>
      <c r="D5594" t="s">
        <v>224</v>
      </c>
      <c r="E5594" t="s">
        <v>10482</v>
      </c>
      <c r="F5594" t="s">
        <v>10483</v>
      </c>
      <c r="G5594">
        <v>17050</v>
      </c>
      <c r="H5594" t="s">
        <v>14953</v>
      </c>
      <c r="I5594" s="54">
        <v>1705000113663</v>
      </c>
      <c r="J5594" t="s">
        <v>15473</v>
      </c>
      <c r="K5594" t="s">
        <v>4677</v>
      </c>
      <c r="L5594" s="9">
        <v>53</v>
      </c>
      <c r="M5594" t="s">
        <v>15474</v>
      </c>
      <c r="N5594" t="s">
        <v>4668</v>
      </c>
    </row>
    <row r="5595" spans="1:14" hidden="1" x14ac:dyDescent="0.25">
      <c r="A5595">
        <v>394</v>
      </c>
      <c r="B5595" t="s">
        <v>15411</v>
      </c>
      <c r="C5595" t="s">
        <v>14859</v>
      </c>
      <c r="D5595" t="s">
        <v>224</v>
      </c>
      <c r="E5595" t="s">
        <v>10482</v>
      </c>
      <c r="F5595" t="s">
        <v>10483</v>
      </c>
      <c r="G5595">
        <v>17050</v>
      </c>
      <c r="H5595" t="s">
        <v>14953</v>
      </c>
      <c r="I5595" s="54">
        <v>1705000135839</v>
      </c>
      <c r="J5595" t="s">
        <v>15475</v>
      </c>
      <c r="K5595" t="s">
        <v>4692</v>
      </c>
      <c r="L5595" s="9">
        <v>45</v>
      </c>
      <c r="M5595" t="s">
        <v>15476</v>
      </c>
      <c r="N5595" t="s">
        <v>4694</v>
      </c>
    </row>
    <row r="5596" spans="1:14" hidden="1" x14ac:dyDescent="0.25">
      <c r="A5596">
        <v>394</v>
      </c>
      <c r="B5596" t="s">
        <v>15411</v>
      </c>
      <c r="C5596" t="s">
        <v>14859</v>
      </c>
      <c r="D5596" t="s">
        <v>224</v>
      </c>
      <c r="E5596" t="s">
        <v>10482</v>
      </c>
      <c r="F5596" t="s">
        <v>10483</v>
      </c>
      <c r="G5596">
        <v>17388</v>
      </c>
      <c r="H5596" t="s">
        <v>14958</v>
      </c>
      <c r="I5596" s="54">
        <v>1738800125381</v>
      </c>
      <c r="J5596" t="s">
        <v>15477</v>
      </c>
      <c r="K5596" t="s">
        <v>4696</v>
      </c>
      <c r="L5596" s="9">
        <v>36</v>
      </c>
      <c r="M5596" t="s">
        <v>15478</v>
      </c>
      <c r="N5596" t="s">
        <v>4694</v>
      </c>
    </row>
    <row r="5597" spans="1:14" hidden="1" x14ac:dyDescent="0.25">
      <c r="A5597">
        <v>395</v>
      </c>
      <c r="B5597" t="s">
        <v>15479</v>
      </c>
      <c r="C5597" t="s">
        <v>14859</v>
      </c>
      <c r="D5597" t="s">
        <v>224</v>
      </c>
      <c r="E5597" t="s">
        <v>14898</v>
      </c>
      <c r="F5597" t="s">
        <v>14899</v>
      </c>
      <c r="G5597">
        <v>17174</v>
      </c>
      <c r="H5597" t="s">
        <v>14924</v>
      </c>
      <c r="I5597" s="54">
        <v>1717400020037</v>
      </c>
      <c r="J5597" t="s">
        <v>15480</v>
      </c>
      <c r="K5597" t="s">
        <v>4666</v>
      </c>
      <c r="L5597" s="9">
        <v>256</v>
      </c>
      <c r="M5597" t="s">
        <v>15481</v>
      </c>
      <c r="N5597" t="s">
        <v>4668</v>
      </c>
    </row>
    <row r="5598" spans="1:14" hidden="1" x14ac:dyDescent="0.25">
      <c r="A5598">
        <v>395</v>
      </c>
      <c r="B5598" t="s">
        <v>15479</v>
      </c>
      <c r="C5598" t="s">
        <v>14859</v>
      </c>
      <c r="D5598" t="s">
        <v>224</v>
      </c>
      <c r="E5598" t="s">
        <v>14898</v>
      </c>
      <c r="F5598" t="s">
        <v>14899</v>
      </c>
      <c r="G5598">
        <v>17174</v>
      </c>
      <c r="H5598" t="s">
        <v>14924</v>
      </c>
      <c r="I5598" s="54">
        <v>1717400025047</v>
      </c>
      <c r="J5598" t="s">
        <v>15482</v>
      </c>
      <c r="K5598" t="s">
        <v>4666</v>
      </c>
      <c r="L5598" s="9">
        <v>150</v>
      </c>
      <c r="M5598" t="s">
        <v>15483</v>
      </c>
      <c r="N5598" t="s">
        <v>4668</v>
      </c>
    </row>
    <row r="5599" spans="1:14" hidden="1" x14ac:dyDescent="0.25">
      <c r="A5599">
        <v>395</v>
      </c>
      <c r="B5599" t="s">
        <v>15479</v>
      </c>
      <c r="C5599" t="s">
        <v>14859</v>
      </c>
      <c r="D5599" t="s">
        <v>224</v>
      </c>
      <c r="E5599" t="s">
        <v>14898</v>
      </c>
      <c r="F5599" t="s">
        <v>14899</v>
      </c>
      <c r="G5599">
        <v>17174</v>
      </c>
      <c r="H5599" t="s">
        <v>14924</v>
      </c>
      <c r="I5599" s="54">
        <v>1717400025099</v>
      </c>
      <c r="J5599" t="s">
        <v>15484</v>
      </c>
      <c r="K5599" t="s">
        <v>4666</v>
      </c>
      <c r="L5599" s="9">
        <v>106</v>
      </c>
      <c r="M5599" t="s">
        <v>15485</v>
      </c>
      <c r="N5599" t="s">
        <v>4668</v>
      </c>
    </row>
    <row r="5600" spans="1:14" hidden="1" x14ac:dyDescent="0.25">
      <c r="A5600">
        <v>395</v>
      </c>
      <c r="B5600" t="s">
        <v>15479</v>
      </c>
      <c r="C5600" t="s">
        <v>14859</v>
      </c>
      <c r="D5600" t="s">
        <v>224</v>
      </c>
      <c r="E5600" t="s">
        <v>14898</v>
      </c>
      <c r="F5600" t="s">
        <v>14899</v>
      </c>
      <c r="G5600">
        <v>17524</v>
      </c>
      <c r="H5600" t="s">
        <v>8094</v>
      </c>
      <c r="I5600" s="54">
        <v>175241123022</v>
      </c>
      <c r="J5600" t="s">
        <v>15486</v>
      </c>
      <c r="K5600" t="s">
        <v>4666</v>
      </c>
      <c r="L5600" s="9">
        <v>130</v>
      </c>
      <c r="M5600" t="s">
        <v>15487</v>
      </c>
      <c r="N5600" t="s">
        <v>4668</v>
      </c>
    </row>
    <row r="5601" spans="1:14" hidden="1" x14ac:dyDescent="0.25">
      <c r="A5601">
        <v>395</v>
      </c>
      <c r="B5601" t="s">
        <v>15479</v>
      </c>
      <c r="C5601" t="s">
        <v>14859</v>
      </c>
      <c r="D5601" t="s">
        <v>224</v>
      </c>
      <c r="E5601" t="s">
        <v>14898</v>
      </c>
      <c r="F5601" t="s">
        <v>14899</v>
      </c>
      <c r="G5601">
        <v>17524</v>
      </c>
      <c r="H5601" t="s">
        <v>8094</v>
      </c>
      <c r="I5601" s="54">
        <v>175241123023</v>
      </c>
      <c r="J5601" t="s">
        <v>15488</v>
      </c>
      <c r="K5601" t="s">
        <v>4666</v>
      </c>
      <c r="L5601" s="9">
        <v>80</v>
      </c>
      <c r="M5601" t="s">
        <v>15489</v>
      </c>
      <c r="N5601" t="s">
        <v>4668</v>
      </c>
    </row>
    <row r="5602" spans="1:14" hidden="1" x14ac:dyDescent="0.25">
      <c r="A5602">
        <v>395</v>
      </c>
      <c r="B5602" t="s">
        <v>15479</v>
      </c>
      <c r="C5602" t="s">
        <v>14859</v>
      </c>
      <c r="D5602" t="s">
        <v>224</v>
      </c>
      <c r="E5602" t="s">
        <v>14898</v>
      </c>
      <c r="F5602" t="s">
        <v>14899</v>
      </c>
      <c r="G5602">
        <v>17524</v>
      </c>
      <c r="H5602" t="s">
        <v>8094</v>
      </c>
      <c r="I5602" s="54">
        <v>175241123024</v>
      </c>
      <c r="J5602" t="s">
        <v>15490</v>
      </c>
      <c r="K5602" t="s">
        <v>4666</v>
      </c>
      <c r="L5602" s="9">
        <v>70</v>
      </c>
      <c r="M5602" t="s">
        <v>15489</v>
      </c>
      <c r="N5602" t="s">
        <v>4668</v>
      </c>
    </row>
    <row r="5603" spans="1:14" hidden="1" x14ac:dyDescent="0.25">
      <c r="A5603">
        <v>395</v>
      </c>
      <c r="B5603" t="s">
        <v>15479</v>
      </c>
      <c r="C5603" t="s">
        <v>14859</v>
      </c>
      <c r="D5603" t="s">
        <v>224</v>
      </c>
      <c r="E5603" t="s">
        <v>14898</v>
      </c>
      <c r="F5603" t="s">
        <v>14899</v>
      </c>
      <c r="G5603">
        <v>17524</v>
      </c>
      <c r="H5603" t="s">
        <v>8094</v>
      </c>
      <c r="I5603" s="54">
        <v>175241123025</v>
      </c>
      <c r="J5603" t="s">
        <v>15491</v>
      </c>
      <c r="K5603" t="s">
        <v>4666</v>
      </c>
      <c r="L5603" s="9">
        <v>25</v>
      </c>
      <c r="M5603" t="s">
        <v>15492</v>
      </c>
      <c r="N5603" t="s">
        <v>4668</v>
      </c>
    </row>
    <row r="5604" spans="1:14" hidden="1" x14ac:dyDescent="0.25">
      <c r="A5604">
        <v>395</v>
      </c>
      <c r="B5604" t="s">
        <v>15479</v>
      </c>
      <c r="C5604" t="s">
        <v>14859</v>
      </c>
      <c r="D5604" t="s">
        <v>224</v>
      </c>
      <c r="E5604" t="s">
        <v>14898</v>
      </c>
      <c r="F5604" t="s">
        <v>14899</v>
      </c>
      <c r="G5604">
        <v>17088</v>
      </c>
      <c r="H5604" t="s">
        <v>15087</v>
      </c>
      <c r="I5604" s="54">
        <v>170881123021</v>
      </c>
      <c r="J5604" t="s">
        <v>15493</v>
      </c>
      <c r="K5604" t="s">
        <v>4666</v>
      </c>
      <c r="L5604" s="9">
        <v>80</v>
      </c>
      <c r="M5604" t="s">
        <v>15494</v>
      </c>
      <c r="N5604" t="s">
        <v>4668</v>
      </c>
    </row>
    <row r="5605" spans="1:14" hidden="1" x14ac:dyDescent="0.25">
      <c r="A5605">
        <v>395</v>
      </c>
      <c r="B5605" t="s">
        <v>15479</v>
      </c>
      <c r="C5605" t="s">
        <v>14859</v>
      </c>
      <c r="D5605" t="s">
        <v>224</v>
      </c>
      <c r="E5605" t="s">
        <v>14898</v>
      </c>
      <c r="F5605" t="s">
        <v>14899</v>
      </c>
      <c r="G5605">
        <v>17665</v>
      </c>
      <c r="H5605" t="s">
        <v>15100</v>
      </c>
      <c r="I5605" s="54">
        <v>176651122894</v>
      </c>
      <c r="J5605" t="s">
        <v>15495</v>
      </c>
      <c r="K5605" t="s">
        <v>4666</v>
      </c>
      <c r="L5605" s="9">
        <v>50</v>
      </c>
      <c r="M5605" t="s">
        <v>15496</v>
      </c>
      <c r="N5605" t="s">
        <v>4668</v>
      </c>
    </row>
    <row r="5606" spans="1:14" hidden="1" x14ac:dyDescent="0.25">
      <c r="A5606">
        <v>396</v>
      </c>
      <c r="B5606" t="s">
        <v>15497</v>
      </c>
      <c r="C5606" t="s">
        <v>14859</v>
      </c>
      <c r="D5606" t="s">
        <v>224</v>
      </c>
      <c r="E5606" t="s">
        <v>14898</v>
      </c>
      <c r="F5606" t="s">
        <v>14899</v>
      </c>
      <c r="G5606">
        <v>17174</v>
      </c>
      <c r="H5606" t="s">
        <v>14924</v>
      </c>
      <c r="I5606" s="54">
        <v>171741122887</v>
      </c>
      <c r="J5606" t="s">
        <v>15498</v>
      </c>
      <c r="K5606" t="s">
        <v>4677</v>
      </c>
      <c r="L5606" s="9">
        <v>160</v>
      </c>
      <c r="M5606" t="s">
        <v>15499</v>
      </c>
      <c r="N5606" t="s">
        <v>4668</v>
      </c>
    </row>
    <row r="5607" spans="1:14" hidden="1" x14ac:dyDescent="0.25">
      <c r="A5607">
        <v>396</v>
      </c>
      <c r="B5607" t="s">
        <v>15497</v>
      </c>
      <c r="C5607" t="s">
        <v>14859</v>
      </c>
      <c r="D5607" t="s">
        <v>224</v>
      </c>
      <c r="E5607" t="s">
        <v>14898</v>
      </c>
      <c r="F5607" t="s">
        <v>14899</v>
      </c>
      <c r="G5607">
        <v>17174</v>
      </c>
      <c r="H5607" t="s">
        <v>14924</v>
      </c>
      <c r="I5607" s="54">
        <v>171741122890</v>
      </c>
      <c r="J5607" t="s">
        <v>15500</v>
      </c>
      <c r="K5607" t="s">
        <v>4677</v>
      </c>
      <c r="L5607" s="9">
        <v>45</v>
      </c>
      <c r="M5607" t="s">
        <v>15501</v>
      </c>
      <c r="N5607" t="s">
        <v>4668</v>
      </c>
    </row>
    <row r="5608" spans="1:14" hidden="1" x14ac:dyDescent="0.25">
      <c r="A5608">
        <v>396</v>
      </c>
      <c r="B5608" t="s">
        <v>15497</v>
      </c>
      <c r="C5608" t="s">
        <v>14859</v>
      </c>
      <c r="D5608" t="s">
        <v>224</v>
      </c>
      <c r="E5608" t="s">
        <v>14898</v>
      </c>
      <c r="F5608" t="s">
        <v>14899</v>
      </c>
      <c r="G5608">
        <v>17174</v>
      </c>
      <c r="H5608" t="s">
        <v>14924</v>
      </c>
      <c r="I5608" s="54">
        <v>171741122891</v>
      </c>
      <c r="J5608" t="s">
        <v>13062</v>
      </c>
      <c r="K5608" t="s">
        <v>4677</v>
      </c>
      <c r="L5608" s="9">
        <v>130</v>
      </c>
      <c r="M5608" t="s">
        <v>15502</v>
      </c>
      <c r="N5608" t="s">
        <v>4668</v>
      </c>
    </row>
    <row r="5609" spans="1:14" hidden="1" x14ac:dyDescent="0.25">
      <c r="A5609">
        <v>396</v>
      </c>
      <c r="B5609" t="s">
        <v>15497</v>
      </c>
      <c r="C5609" t="s">
        <v>14859</v>
      </c>
      <c r="D5609" t="s">
        <v>224</v>
      </c>
      <c r="E5609" t="s">
        <v>14898</v>
      </c>
      <c r="F5609" t="s">
        <v>14899</v>
      </c>
      <c r="G5609">
        <v>17174</v>
      </c>
      <c r="H5609" t="s">
        <v>14924</v>
      </c>
      <c r="I5609" s="54">
        <v>171741129437</v>
      </c>
      <c r="J5609" t="s">
        <v>15503</v>
      </c>
      <c r="K5609" t="s">
        <v>4696</v>
      </c>
      <c r="L5609" s="9">
        <v>15</v>
      </c>
      <c r="M5609" t="s">
        <v>15504</v>
      </c>
      <c r="N5609" t="s">
        <v>4694</v>
      </c>
    </row>
    <row r="5610" spans="1:14" hidden="1" x14ac:dyDescent="0.25">
      <c r="A5610">
        <v>396</v>
      </c>
      <c r="B5610" t="s">
        <v>15497</v>
      </c>
      <c r="C5610" t="s">
        <v>14859</v>
      </c>
      <c r="D5610" t="s">
        <v>224</v>
      </c>
      <c r="E5610" t="s">
        <v>14898</v>
      </c>
      <c r="F5610" t="s">
        <v>14899</v>
      </c>
      <c r="G5610">
        <v>17174</v>
      </c>
      <c r="H5610" t="s">
        <v>14924</v>
      </c>
      <c r="I5610" s="54">
        <v>171741129462</v>
      </c>
      <c r="J5610" t="s">
        <v>15505</v>
      </c>
      <c r="K5610" t="s">
        <v>4696</v>
      </c>
      <c r="L5610" s="9">
        <v>10</v>
      </c>
      <c r="M5610" t="s">
        <v>15506</v>
      </c>
      <c r="N5610" t="s">
        <v>4694</v>
      </c>
    </row>
    <row r="5611" spans="1:14" hidden="1" x14ac:dyDescent="0.25">
      <c r="A5611">
        <v>396</v>
      </c>
      <c r="B5611" t="s">
        <v>15497</v>
      </c>
      <c r="C5611" t="s">
        <v>14859</v>
      </c>
      <c r="D5611" t="s">
        <v>224</v>
      </c>
      <c r="E5611" t="s">
        <v>14898</v>
      </c>
      <c r="F5611" t="s">
        <v>14899</v>
      </c>
      <c r="G5611">
        <v>17174</v>
      </c>
      <c r="H5611" t="s">
        <v>14924</v>
      </c>
      <c r="I5611" s="54">
        <v>171741129471</v>
      </c>
      <c r="J5611" t="s">
        <v>15507</v>
      </c>
      <c r="K5611" t="s">
        <v>4696</v>
      </c>
      <c r="L5611" s="9">
        <v>28</v>
      </c>
      <c r="M5611" t="s">
        <v>15508</v>
      </c>
      <c r="N5611" t="s">
        <v>4694</v>
      </c>
    </row>
    <row r="5612" spans="1:14" hidden="1" x14ac:dyDescent="0.25">
      <c r="A5612">
        <v>396</v>
      </c>
      <c r="B5612" t="s">
        <v>15497</v>
      </c>
      <c r="C5612" t="s">
        <v>14859</v>
      </c>
      <c r="D5612" t="s">
        <v>224</v>
      </c>
      <c r="E5612" t="s">
        <v>14898</v>
      </c>
      <c r="F5612" t="s">
        <v>14899</v>
      </c>
      <c r="G5612">
        <v>17174</v>
      </c>
      <c r="H5612" t="s">
        <v>14924</v>
      </c>
      <c r="I5612" s="54">
        <v>171741129481</v>
      </c>
      <c r="J5612" t="s">
        <v>15509</v>
      </c>
      <c r="K5612" t="s">
        <v>4696</v>
      </c>
      <c r="L5612" s="9">
        <v>5</v>
      </c>
      <c r="M5612" t="s">
        <v>15510</v>
      </c>
      <c r="N5612" t="s">
        <v>4694</v>
      </c>
    </row>
    <row r="5613" spans="1:14" hidden="1" x14ac:dyDescent="0.25">
      <c r="A5613">
        <v>396</v>
      </c>
      <c r="B5613" t="s">
        <v>15497</v>
      </c>
      <c r="C5613" t="s">
        <v>14859</v>
      </c>
      <c r="D5613" t="s">
        <v>224</v>
      </c>
      <c r="E5613" t="s">
        <v>14898</v>
      </c>
      <c r="F5613" t="s">
        <v>14899</v>
      </c>
      <c r="G5613">
        <v>17174</v>
      </c>
      <c r="H5613" t="s">
        <v>14924</v>
      </c>
      <c r="I5613" s="54">
        <v>171741129490</v>
      </c>
      <c r="J5613" t="s">
        <v>15511</v>
      </c>
      <c r="K5613" t="s">
        <v>4696</v>
      </c>
      <c r="L5613" s="9">
        <v>11</v>
      </c>
      <c r="M5613" t="s">
        <v>15510</v>
      </c>
      <c r="N5613" t="s">
        <v>4694</v>
      </c>
    </row>
    <row r="5614" spans="1:14" hidden="1" x14ac:dyDescent="0.25">
      <c r="A5614">
        <v>396</v>
      </c>
      <c r="B5614" t="s">
        <v>15497</v>
      </c>
      <c r="C5614" t="s">
        <v>14859</v>
      </c>
      <c r="D5614" t="s">
        <v>224</v>
      </c>
      <c r="E5614" t="s">
        <v>14898</v>
      </c>
      <c r="F5614" t="s">
        <v>14899</v>
      </c>
      <c r="G5614">
        <v>17174</v>
      </c>
      <c r="H5614" t="s">
        <v>14924</v>
      </c>
      <c r="I5614" s="54">
        <v>171741129499</v>
      </c>
      <c r="J5614" t="s">
        <v>15512</v>
      </c>
      <c r="K5614" t="s">
        <v>4696</v>
      </c>
      <c r="L5614" s="9">
        <v>5</v>
      </c>
      <c r="M5614" t="s">
        <v>15513</v>
      </c>
      <c r="N5614" t="s">
        <v>4694</v>
      </c>
    </row>
    <row r="5615" spans="1:14" hidden="1" x14ac:dyDescent="0.25">
      <c r="A5615">
        <v>396</v>
      </c>
      <c r="B5615" t="s">
        <v>15497</v>
      </c>
      <c r="C5615" t="s">
        <v>14859</v>
      </c>
      <c r="D5615" t="s">
        <v>224</v>
      </c>
      <c r="E5615" t="s">
        <v>14898</v>
      </c>
      <c r="F5615" t="s">
        <v>14899</v>
      </c>
      <c r="G5615">
        <v>17174</v>
      </c>
      <c r="H5615" t="s">
        <v>14924</v>
      </c>
      <c r="I5615" s="54">
        <v>171741129536</v>
      </c>
      <c r="J5615" t="s">
        <v>15514</v>
      </c>
      <c r="K5615" t="s">
        <v>4696</v>
      </c>
      <c r="L5615" s="9">
        <v>25</v>
      </c>
      <c r="M5615" t="s">
        <v>15515</v>
      </c>
      <c r="N5615" t="s">
        <v>4694</v>
      </c>
    </row>
    <row r="5616" spans="1:14" hidden="1" x14ac:dyDescent="0.25">
      <c r="A5616">
        <v>396</v>
      </c>
      <c r="B5616" t="s">
        <v>15497</v>
      </c>
      <c r="C5616" t="s">
        <v>14859</v>
      </c>
      <c r="D5616" t="s">
        <v>224</v>
      </c>
      <c r="E5616" t="s">
        <v>14898</v>
      </c>
      <c r="F5616" t="s">
        <v>14899</v>
      </c>
      <c r="G5616">
        <v>17174</v>
      </c>
      <c r="H5616" t="s">
        <v>14924</v>
      </c>
      <c r="I5616" s="54">
        <v>171741153179</v>
      </c>
      <c r="J5616" t="s">
        <v>15516</v>
      </c>
      <c r="K5616" t="s">
        <v>4696</v>
      </c>
      <c r="L5616" s="9">
        <v>5</v>
      </c>
      <c r="M5616" t="s">
        <v>15517</v>
      </c>
      <c r="N5616" t="s">
        <v>4694</v>
      </c>
    </row>
    <row r="5617" spans="1:14" hidden="1" x14ac:dyDescent="0.25">
      <c r="A5617">
        <v>396</v>
      </c>
      <c r="B5617" t="s">
        <v>15497</v>
      </c>
      <c r="C5617" t="s">
        <v>14859</v>
      </c>
      <c r="D5617" t="s">
        <v>224</v>
      </c>
      <c r="E5617" t="s">
        <v>14898</v>
      </c>
      <c r="F5617" t="s">
        <v>14899</v>
      </c>
      <c r="G5617">
        <v>17174</v>
      </c>
      <c r="H5617" t="s">
        <v>14924</v>
      </c>
      <c r="I5617" s="54">
        <v>1717400125229</v>
      </c>
      <c r="J5617" t="s">
        <v>15518</v>
      </c>
      <c r="K5617" t="s">
        <v>4692</v>
      </c>
      <c r="L5617" s="9">
        <v>80</v>
      </c>
      <c r="M5617" t="s">
        <v>15519</v>
      </c>
      <c r="N5617" t="s">
        <v>4694</v>
      </c>
    </row>
    <row r="5618" spans="1:14" hidden="1" x14ac:dyDescent="0.25">
      <c r="A5618">
        <v>396</v>
      </c>
      <c r="B5618" t="s">
        <v>15497</v>
      </c>
      <c r="C5618" t="s">
        <v>14859</v>
      </c>
      <c r="D5618" t="s">
        <v>224</v>
      </c>
      <c r="E5618" t="s">
        <v>14898</v>
      </c>
      <c r="F5618" t="s">
        <v>14899</v>
      </c>
      <c r="G5618">
        <v>17174</v>
      </c>
      <c r="H5618" t="s">
        <v>14924</v>
      </c>
      <c r="I5618" s="54">
        <v>1717400125237</v>
      </c>
      <c r="J5618" t="s">
        <v>15520</v>
      </c>
      <c r="K5618" t="s">
        <v>4692</v>
      </c>
      <c r="L5618" s="9">
        <v>80</v>
      </c>
      <c r="M5618" t="s">
        <v>15521</v>
      </c>
      <c r="N5618" t="s">
        <v>4694</v>
      </c>
    </row>
    <row r="5619" spans="1:14" hidden="1" x14ac:dyDescent="0.25">
      <c r="A5619">
        <v>396</v>
      </c>
      <c r="B5619" t="s">
        <v>15497</v>
      </c>
      <c r="C5619" t="s">
        <v>14859</v>
      </c>
      <c r="D5619" t="s">
        <v>224</v>
      </c>
      <c r="E5619" t="s">
        <v>14898</v>
      </c>
      <c r="F5619" t="s">
        <v>14899</v>
      </c>
      <c r="G5619">
        <v>17174</v>
      </c>
      <c r="H5619" t="s">
        <v>14924</v>
      </c>
      <c r="I5619" s="54">
        <v>1717400125250</v>
      </c>
      <c r="J5619" t="s">
        <v>15522</v>
      </c>
      <c r="K5619" t="s">
        <v>4696</v>
      </c>
      <c r="L5619" s="9">
        <v>60</v>
      </c>
      <c r="M5619" t="s">
        <v>15523</v>
      </c>
      <c r="N5619" t="s">
        <v>4694</v>
      </c>
    </row>
    <row r="5620" spans="1:14" hidden="1" x14ac:dyDescent="0.25">
      <c r="A5620">
        <v>397</v>
      </c>
      <c r="B5620" t="s">
        <v>15524</v>
      </c>
      <c r="C5620" t="s">
        <v>14859</v>
      </c>
      <c r="D5620" t="s">
        <v>224</v>
      </c>
      <c r="E5620" t="s">
        <v>14860</v>
      </c>
      <c r="F5620" t="s">
        <v>14861</v>
      </c>
      <c r="G5620">
        <v>17777</v>
      </c>
      <c r="H5620" t="s">
        <v>15277</v>
      </c>
      <c r="I5620" s="54">
        <v>177771115480</v>
      </c>
      <c r="J5620" t="s">
        <v>15525</v>
      </c>
      <c r="K5620" t="s">
        <v>4696</v>
      </c>
      <c r="L5620" s="9">
        <v>18</v>
      </c>
      <c r="M5620" t="s">
        <v>15526</v>
      </c>
      <c r="N5620" t="s">
        <v>4694</v>
      </c>
    </row>
    <row r="5621" spans="1:14" hidden="1" x14ac:dyDescent="0.25">
      <c r="A5621">
        <v>397</v>
      </c>
      <c r="B5621" t="s">
        <v>15524</v>
      </c>
      <c r="C5621" t="s">
        <v>14859</v>
      </c>
      <c r="D5621" t="s">
        <v>224</v>
      </c>
      <c r="E5621" t="s">
        <v>14860</v>
      </c>
      <c r="F5621" t="s">
        <v>14861</v>
      </c>
      <c r="G5621">
        <v>17777</v>
      </c>
      <c r="H5621" t="s">
        <v>15277</v>
      </c>
      <c r="I5621" s="54">
        <v>177771132149</v>
      </c>
      <c r="J5621" t="s">
        <v>15527</v>
      </c>
      <c r="K5621" t="s">
        <v>4696</v>
      </c>
      <c r="L5621" s="9">
        <v>18</v>
      </c>
      <c r="M5621" t="s">
        <v>15528</v>
      </c>
      <c r="N5621" t="s">
        <v>4694</v>
      </c>
    </row>
    <row r="5622" spans="1:14" hidden="1" x14ac:dyDescent="0.25">
      <c r="A5622">
        <v>397</v>
      </c>
      <c r="B5622" t="s">
        <v>15524</v>
      </c>
      <c r="C5622" t="s">
        <v>14859</v>
      </c>
      <c r="D5622" t="s">
        <v>224</v>
      </c>
      <c r="E5622" t="s">
        <v>14860</v>
      </c>
      <c r="F5622" t="s">
        <v>14861</v>
      </c>
      <c r="G5622">
        <v>17777</v>
      </c>
      <c r="H5622" t="s">
        <v>15277</v>
      </c>
      <c r="I5622" s="54">
        <v>177771132156</v>
      </c>
      <c r="J5622" t="s">
        <v>15529</v>
      </c>
      <c r="K5622" t="s">
        <v>4696</v>
      </c>
      <c r="L5622" s="9">
        <v>11</v>
      </c>
      <c r="M5622" t="s">
        <v>15530</v>
      </c>
      <c r="N5622" t="s">
        <v>4694</v>
      </c>
    </row>
    <row r="5623" spans="1:14" hidden="1" x14ac:dyDescent="0.25">
      <c r="A5623">
        <v>397</v>
      </c>
      <c r="B5623" t="s">
        <v>15524</v>
      </c>
      <c r="C5623" t="s">
        <v>14859</v>
      </c>
      <c r="D5623" t="s">
        <v>224</v>
      </c>
      <c r="E5623" t="s">
        <v>14860</v>
      </c>
      <c r="F5623" t="s">
        <v>14861</v>
      </c>
      <c r="G5623">
        <v>17777</v>
      </c>
      <c r="H5623" t="s">
        <v>15277</v>
      </c>
      <c r="I5623" s="54">
        <v>177771132157</v>
      </c>
      <c r="J5623" t="s">
        <v>15531</v>
      </c>
      <c r="K5623" t="s">
        <v>4696</v>
      </c>
      <c r="L5623" s="9">
        <v>20</v>
      </c>
      <c r="M5623" t="s">
        <v>15532</v>
      </c>
      <c r="N5623" t="s">
        <v>4694</v>
      </c>
    </row>
    <row r="5624" spans="1:14" hidden="1" x14ac:dyDescent="0.25">
      <c r="A5624">
        <v>397</v>
      </c>
      <c r="B5624" t="s">
        <v>15524</v>
      </c>
      <c r="C5624" t="s">
        <v>14859</v>
      </c>
      <c r="D5624" t="s">
        <v>224</v>
      </c>
      <c r="E5624" t="s">
        <v>14860</v>
      </c>
      <c r="F5624" t="s">
        <v>14861</v>
      </c>
      <c r="G5624">
        <v>17777</v>
      </c>
      <c r="H5624" t="s">
        <v>15277</v>
      </c>
      <c r="I5624" s="54">
        <v>177771132165</v>
      </c>
      <c r="J5624" t="s">
        <v>15533</v>
      </c>
      <c r="K5624" t="s">
        <v>4696</v>
      </c>
      <c r="L5624" s="9">
        <v>15</v>
      </c>
      <c r="M5624" t="s">
        <v>15534</v>
      </c>
      <c r="N5624" t="s">
        <v>4694</v>
      </c>
    </row>
    <row r="5625" spans="1:14" hidden="1" x14ac:dyDescent="0.25">
      <c r="A5625">
        <v>397</v>
      </c>
      <c r="B5625" t="s">
        <v>15524</v>
      </c>
      <c r="C5625" t="s">
        <v>14859</v>
      </c>
      <c r="D5625" t="s">
        <v>224</v>
      </c>
      <c r="E5625" t="s">
        <v>14860</v>
      </c>
      <c r="F5625" t="s">
        <v>14861</v>
      </c>
      <c r="G5625">
        <v>17777</v>
      </c>
      <c r="H5625" t="s">
        <v>15277</v>
      </c>
      <c r="I5625" s="54">
        <v>177771132166</v>
      </c>
      <c r="J5625" t="s">
        <v>15535</v>
      </c>
      <c r="K5625" t="s">
        <v>4696</v>
      </c>
      <c r="L5625" s="9">
        <v>17</v>
      </c>
      <c r="M5625" t="s">
        <v>15536</v>
      </c>
      <c r="N5625" t="s">
        <v>4694</v>
      </c>
    </row>
    <row r="5626" spans="1:14" hidden="1" x14ac:dyDescent="0.25">
      <c r="A5626">
        <v>397</v>
      </c>
      <c r="B5626" t="s">
        <v>15524</v>
      </c>
      <c r="C5626" t="s">
        <v>14859</v>
      </c>
      <c r="D5626" t="s">
        <v>224</v>
      </c>
      <c r="E5626" t="s">
        <v>14860</v>
      </c>
      <c r="F5626" t="s">
        <v>14861</v>
      </c>
      <c r="G5626">
        <v>17777</v>
      </c>
      <c r="H5626" t="s">
        <v>15277</v>
      </c>
      <c r="I5626" s="54">
        <v>177771132168</v>
      </c>
      <c r="J5626" t="s">
        <v>15537</v>
      </c>
      <c r="K5626" t="s">
        <v>4696</v>
      </c>
      <c r="L5626" s="9">
        <v>21</v>
      </c>
      <c r="M5626" t="s">
        <v>15538</v>
      </c>
      <c r="N5626" t="s">
        <v>4694</v>
      </c>
    </row>
    <row r="5627" spans="1:14" hidden="1" x14ac:dyDescent="0.25">
      <c r="A5627">
        <v>397</v>
      </c>
      <c r="B5627" t="s">
        <v>15524</v>
      </c>
      <c r="C5627" t="s">
        <v>14859</v>
      </c>
      <c r="D5627" t="s">
        <v>224</v>
      </c>
      <c r="E5627" t="s">
        <v>14860</v>
      </c>
      <c r="F5627" t="s">
        <v>14861</v>
      </c>
      <c r="G5627">
        <v>17777</v>
      </c>
      <c r="H5627" t="s">
        <v>15277</v>
      </c>
      <c r="I5627" s="54">
        <v>177771132170</v>
      </c>
      <c r="J5627" t="s">
        <v>15539</v>
      </c>
      <c r="K5627" t="s">
        <v>4696</v>
      </c>
      <c r="L5627" s="9">
        <v>18</v>
      </c>
      <c r="M5627" t="s">
        <v>15540</v>
      </c>
      <c r="N5627" t="s">
        <v>4694</v>
      </c>
    </row>
    <row r="5628" spans="1:14" hidden="1" x14ac:dyDescent="0.25">
      <c r="A5628">
        <v>397</v>
      </c>
      <c r="B5628" t="s">
        <v>15524</v>
      </c>
      <c r="C5628" t="s">
        <v>14859</v>
      </c>
      <c r="D5628" t="s">
        <v>224</v>
      </c>
      <c r="E5628" t="s">
        <v>14860</v>
      </c>
      <c r="F5628" t="s">
        <v>14861</v>
      </c>
      <c r="G5628">
        <v>17777</v>
      </c>
      <c r="H5628" t="s">
        <v>15277</v>
      </c>
      <c r="I5628" s="54">
        <v>177771132176</v>
      </c>
      <c r="J5628" t="s">
        <v>15541</v>
      </c>
      <c r="K5628" t="s">
        <v>4696</v>
      </c>
      <c r="L5628" s="9">
        <v>22</v>
      </c>
      <c r="M5628" t="s">
        <v>15542</v>
      </c>
      <c r="N5628" t="s">
        <v>4694</v>
      </c>
    </row>
    <row r="5629" spans="1:14" hidden="1" x14ac:dyDescent="0.25">
      <c r="A5629">
        <v>397</v>
      </c>
      <c r="B5629" t="s">
        <v>15524</v>
      </c>
      <c r="C5629" t="s">
        <v>14859</v>
      </c>
      <c r="D5629" t="s">
        <v>224</v>
      </c>
      <c r="E5629" t="s">
        <v>14860</v>
      </c>
      <c r="F5629" t="s">
        <v>14861</v>
      </c>
      <c r="G5629">
        <v>17777</v>
      </c>
      <c r="H5629" t="s">
        <v>15277</v>
      </c>
      <c r="I5629" s="54">
        <v>177771132193</v>
      </c>
      <c r="J5629" t="s">
        <v>15543</v>
      </c>
      <c r="K5629" t="s">
        <v>4696</v>
      </c>
      <c r="L5629" s="9">
        <v>23</v>
      </c>
      <c r="M5629" t="s">
        <v>15544</v>
      </c>
      <c r="N5629" t="s">
        <v>4694</v>
      </c>
    </row>
    <row r="5630" spans="1:14" hidden="1" x14ac:dyDescent="0.25">
      <c r="A5630">
        <v>397</v>
      </c>
      <c r="B5630" t="s">
        <v>15524</v>
      </c>
      <c r="C5630" t="s">
        <v>14859</v>
      </c>
      <c r="D5630" t="s">
        <v>224</v>
      </c>
      <c r="E5630" t="s">
        <v>14860</v>
      </c>
      <c r="F5630" t="s">
        <v>14861</v>
      </c>
      <c r="G5630">
        <v>17777</v>
      </c>
      <c r="H5630" t="s">
        <v>15277</v>
      </c>
      <c r="I5630" s="54">
        <v>177771132199</v>
      </c>
      <c r="J5630" t="s">
        <v>15545</v>
      </c>
      <c r="K5630" t="s">
        <v>4696</v>
      </c>
      <c r="L5630" s="9">
        <v>22</v>
      </c>
      <c r="M5630" t="s">
        <v>15546</v>
      </c>
      <c r="N5630" t="s">
        <v>4694</v>
      </c>
    </row>
    <row r="5631" spans="1:14" hidden="1" x14ac:dyDescent="0.25">
      <c r="A5631">
        <v>397</v>
      </c>
      <c r="B5631" t="s">
        <v>15524</v>
      </c>
      <c r="C5631" t="s">
        <v>14859</v>
      </c>
      <c r="D5631" t="s">
        <v>224</v>
      </c>
      <c r="E5631" t="s">
        <v>14860</v>
      </c>
      <c r="F5631" t="s">
        <v>14861</v>
      </c>
      <c r="G5631">
        <v>17777</v>
      </c>
      <c r="H5631" t="s">
        <v>15277</v>
      </c>
      <c r="I5631" s="54">
        <v>177771132205</v>
      </c>
      <c r="J5631" t="s">
        <v>15547</v>
      </c>
      <c r="K5631" t="s">
        <v>4696</v>
      </c>
      <c r="L5631" s="9">
        <v>10</v>
      </c>
      <c r="M5631" t="s">
        <v>15548</v>
      </c>
      <c r="N5631" t="s">
        <v>4694</v>
      </c>
    </row>
    <row r="5632" spans="1:14" hidden="1" x14ac:dyDescent="0.25">
      <c r="A5632">
        <v>397</v>
      </c>
      <c r="B5632" t="s">
        <v>15524</v>
      </c>
      <c r="C5632" t="s">
        <v>14859</v>
      </c>
      <c r="D5632" t="s">
        <v>224</v>
      </c>
      <c r="E5632" t="s">
        <v>14860</v>
      </c>
      <c r="F5632" t="s">
        <v>14861</v>
      </c>
      <c r="G5632">
        <v>17777</v>
      </c>
      <c r="H5632" t="s">
        <v>15277</v>
      </c>
      <c r="I5632" s="54">
        <v>177771133473</v>
      </c>
      <c r="J5632" t="s">
        <v>15549</v>
      </c>
      <c r="K5632" t="s">
        <v>4696</v>
      </c>
      <c r="L5632" s="9">
        <v>17</v>
      </c>
      <c r="M5632" t="s">
        <v>15550</v>
      </c>
      <c r="N5632" t="s">
        <v>4694</v>
      </c>
    </row>
    <row r="5633" spans="1:14" hidden="1" x14ac:dyDescent="0.25">
      <c r="A5633">
        <v>397</v>
      </c>
      <c r="B5633" t="s">
        <v>15524</v>
      </c>
      <c r="C5633" t="s">
        <v>14859</v>
      </c>
      <c r="D5633" t="s">
        <v>224</v>
      </c>
      <c r="E5633" t="s">
        <v>14860</v>
      </c>
      <c r="F5633" t="s">
        <v>14861</v>
      </c>
      <c r="G5633">
        <v>17777</v>
      </c>
      <c r="H5633" t="s">
        <v>15277</v>
      </c>
      <c r="I5633" s="54">
        <v>177771134345</v>
      </c>
      <c r="J5633" t="s">
        <v>15551</v>
      </c>
      <c r="K5633" t="s">
        <v>4696</v>
      </c>
      <c r="L5633" s="9">
        <v>11</v>
      </c>
      <c r="M5633" t="s">
        <v>15552</v>
      </c>
      <c r="N5633" t="s">
        <v>4694</v>
      </c>
    </row>
    <row r="5634" spans="1:14" hidden="1" x14ac:dyDescent="0.25">
      <c r="A5634">
        <v>397</v>
      </c>
      <c r="B5634" t="s">
        <v>15524</v>
      </c>
      <c r="C5634" t="s">
        <v>14859</v>
      </c>
      <c r="D5634" t="s">
        <v>224</v>
      </c>
      <c r="E5634" t="s">
        <v>14860</v>
      </c>
      <c r="F5634" t="s">
        <v>14861</v>
      </c>
      <c r="G5634">
        <v>17777</v>
      </c>
      <c r="H5634" t="s">
        <v>15277</v>
      </c>
      <c r="I5634" s="54">
        <v>177771139056</v>
      </c>
      <c r="J5634" t="s">
        <v>15553</v>
      </c>
      <c r="K5634" t="s">
        <v>4696</v>
      </c>
      <c r="L5634" s="9">
        <v>12</v>
      </c>
      <c r="M5634" t="s">
        <v>15554</v>
      </c>
      <c r="N5634" t="s">
        <v>4694</v>
      </c>
    </row>
    <row r="5635" spans="1:14" hidden="1" x14ac:dyDescent="0.25">
      <c r="A5635">
        <v>397</v>
      </c>
      <c r="B5635" t="s">
        <v>15524</v>
      </c>
      <c r="C5635" t="s">
        <v>14859</v>
      </c>
      <c r="D5635" t="s">
        <v>224</v>
      </c>
      <c r="E5635" t="s">
        <v>14860</v>
      </c>
      <c r="F5635" t="s">
        <v>14861</v>
      </c>
      <c r="G5635">
        <v>17777</v>
      </c>
      <c r="H5635" t="s">
        <v>15277</v>
      </c>
      <c r="I5635" s="54">
        <v>177771139058</v>
      </c>
      <c r="J5635" t="s">
        <v>15555</v>
      </c>
      <c r="K5635" t="s">
        <v>4696</v>
      </c>
      <c r="L5635" s="9">
        <v>21</v>
      </c>
      <c r="M5635" t="s">
        <v>15556</v>
      </c>
      <c r="N5635" t="s">
        <v>4694</v>
      </c>
    </row>
    <row r="5636" spans="1:14" hidden="1" x14ac:dyDescent="0.25">
      <c r="A5636">
        <v>397</v>
      </c>
      <c r="B5636" t="s">
        <v>15524</v>
      </c>
      <c r="C5636" t="s">
        <v>14859</v>
      </c>
      <c r="D5636" t="s">
        <v>224</v>
      </c>
      <c r="E5636" t="s">
        <v>14860</v>
      </c>
      <c r="F5636" t="s">
        <v>14861</v>
      </c>
      <c r="G5636">
        <v>17777</v>
      </c>
      <c r="H5636" t="s">
        <v>15277</v>
      </c>
      <c r="I5636" s="54">
        <v>177771139066</v>
      </c>
      <c r="J5636" t="s">
        <v>15557</v>
      </c>
      <c r="K5636" t="s">
        <v>4696</v>
      </c>
      <c r="L5636" s="9">
        <v>13</v>
      </c>
      <c r="M5636" t="s">
        <v>6406</v>
      </c>
      <c r="N5636" t="s">
        <v>4694</v>
      </c>
    </row>
    <row r="5637" spans="1:14" hidden="1" x14ac:dyDescent="0.25">
      <c r="A5637">
        <v>397</v>
      </c>
      <c r="B5637" t="s">
        <v>15524</v>
      </c>
      <c r="C5637" t="s">
        <v>14859</v>
      </c>
      <c r="D5637" t="s">
        <v>224</v>
      </c>
      <c r="E5637" t="s">
        <v>14860</v>
      </c>
      <c r="F5637" t="s">
        <v>14861</v>
      </c>
      <c r="G5637">
        <v>17777</v>
      </c>
      <c r="H5637" t="s">
        <v>15277</v>
      </c>
      <c r="I5637" s="54">
        <v>177771140877</v>
      </c>
      <c r="J5637" t="s">
        <v>15558</v>
      </c>
      <c r="K5637" t="s">
        <v>4696</v>
      </c>
      <c r="L5637" s="9">
        <v>15</v>
      </c>
      <c r="M5637" t="s">
        <v>15559</v>
      </c>
      <c r="N5637" t="s">
        <v>4694</v>
      </c>
    </row>
    <row r="5638" spans="1:14" hidden="1" x14ac:dyDescent="0.25">
      <c r="A5638">
        <v>397</v>
      </c>
      <c r="B5638" t="s">
        <v>15524</v>
      </c>
      <c r="C5638" t="s">
        <v>14859</v>
      </c>
      <c r="D5638" t="s">
        <v>224</v>
      </c>
      <c r="E5638" t="s">
        <v>14860</v>
      </c>
      <c r="F5638" t="s">
        <v>14861</v>
      </c>
      <c r="G5638">
        <v>17777</v>
      </c>
      <c r="H5638" t="s">
        <v>15277</v>
      </c>
      <c r="I5638" s="54">
        <v>177771140878</v>
      </c>
      <c r="J5638" t="s">
        <v>15560</v>
      </c>
      <c r="K5638" t="s">
        <v>4696</v>
      </c>
      <c r="L5638" s="9">
        <v>15</v>
      </c>
      <c r="M5638" t="s">
        <v>15561</v>
      </c>
      <c r="N5638" t="s">
        <v>4694</v>
      </c>
    </row>
    <row r="5639" spans="1:14" hidden="1" x14ac:dyDescent="0.25">
      <c r="A5639">
        <v>397</v>
      </c>
      <c r="B5639" t="s">
        <v>15524</v>
      </c>
      <c r="C5639" t="s">
        <v>14859</v>
      </c>
      <c r="D5639" t="s">
        <v>224</v>
      </c>
      <c r="E5639" t="s">
        <v>14860</v>
      </c>
      <c r="F5639" t="s">
        <v>14861</v>
      </c>
      <c r="G5639">
        <v>17777</v>
      </c>
      <c r="H5639" t="s">
        <v>15277</v>
      </c>
      <c r="I5639" s="54">
        <v>177771147173</v>
      </c>
      <c r="J5639" t="s">
        <v>15562</v>
      </c>
      <c r="K5639" t="s">
        <v>4696</v>
      </c>
      <c r="L5639" s="9">
        <v>30</v>
      </c>
      <c r="M5639" t="s">
        <v>15563</v>
      </c>
      <c r="N5639" t="s">
        <v>4694</v>
      </c>
    </row>
    <row r="5640" spans="1:14" hidden="1" x14ac:dyDescent="0.25">
      <c r="A5640">
        <v>397</v>
      </c>
      <c r="B5640" t="s">
        <v>15524</v>
      </c>
      <c r="C5640" t="s">
        <v>14859</v>
      </c>
      <c r="D5640" t="s">
        <v>224</v>
      </c>
      <c r="E5640" t="s">
        <v>14860</v>
      </c>
      <c r="F5640" t="s">
        <v>14861</v>
      </c>
      <c r="G5640">
        <v>17777</v>
      </c>
      <c r="H5640" t="s">
        <v>15277</v>
      </c>
      <c r="I5640" s="54">
        <v>177771148329</v>
      </c>
      <c r="J5640" t="s">
        <v>15564</v>
      </c>
      <c r="K5640" t="s">
        <v>4696</v>
      </c>
      <c r="L5640" s="9">
        <v>22</v>
      </c>
      <c r="M5640" t="s">
        <v>15565</v>
      </c>
      <c r="N5640" t="s">
        <v>4694</v>
      </c>
    </row>
    <row r="5641" spans="1:14" hidden="1" x14ac:dyDescent="0.25">
      <c r="A5641">
        <v>397</v>
      </c>
      <c r="B5641" t="s">
        <v>15524</v>
      </c>
      <c r="C5641" t="s">
        <v>14859</v>
      </c>
      <c r="D5641" t="s">
        <v>224</v>
      </c>
      <c r="E5641" t="s">
        <v>14860</v>
      </c>
      <c r="F5641" t="s">
        <v>14861</v>
      </c>
      <c r="G5641">
        <v>17777</v>
      </c>
      <c r="H5641" t="s">
        <v>15277</v>
      </c>
      <c r="I5641" s="54">
        <v>177771148330</v>
      </c>
      <c r="J5641" t="s">
        <v>15566</v>
      </c>
      <c r="K5641" t="s">
        <v>4696</v>
      </c>
      <c r="L5641" s="9">
        <v>23</v>
      </c>
      <c r="M5641" t="s">
        <v>15567</v>
      </c>
      <c r="N5641" t="s">
        <v>4694</v>
      </c>
    </row>
    <row r="5642" spans="1:14" hidden="1" x14ac:dyDescent="0.25">
      <c r="A5642">
        <v>397</v>
      </c>
      <c r="B5642" t="s">
        <v>15524</v>
      </c>
      <c r="C5642" t="s">
        <v>14859</v>
      </c>
      <c r="D5642" t="s">
        <v>224</v>
      </c>
      <c r="E5642" t="s">
        <v>14860</v>
      </c>
      <c r="F5642" t="s">
        <v>14861</v>
      </c>
      <c r="G5642">
        <v>17777</v>
      </c>
      <c r="H5642" t="s">
        <v>15277</v>
      </c>
      <c r="I5642" s="54">
        <v>177771150743</v>
      </c>
      <c r="J5642" t="s">
        <v>15568</v>
      </c>
      <c r="K5642" t="s">
        <v>4696</v>
      </c>
      <c r="L5642" s="9">
        <v>15</v>
      </c>
      <c r="M5642" t="s">
        <v>15569</v>
      </c>
      <c r="N5642" t="s">
        <v>4694</v>
      </c>
    </row>
    <row r="5643" spans="1:14" hidden="1" x14ac:dyDescent="0.25">
      <c r="A5643">
        <v>397</v>
      </c>
      <c r="B5643" t="s">
        <v>15524</v>
      </c>
      <c r="C5643" t="s">
        <v>14859</v>
      </c>
      <c r="D5643" t="s">
        <v>224</v>
      </c>
      <c r="E5643" t="s">
        <v>14860</v>
      </c>
      <c r="F5643" t="s">
        <v>14861</v>
      </c>
      <c r="G5643">
        <v>17777</v>
      </c>
      <c r="H5643" t="s">
        <v>15277</v>
      </c>
      <c r="I5643" s="54">
        <v>177771151688</v>
      </c>
      <c r="J5643" t="s">
        <v>15570</v>
      </c>
      <c r="K5643" t="s">
        <v>4696</v>
      </c>
      <c r="L5643" s="9">
        <v>18</v>
      </c>
      <c r="M5643" t="s">
        <v>15571</v>
      </c>
      <c r="N5643" t="s">
        <v>4694</v>
      </c>
    </row>
    <row r="5644" spans="1:14" hidden="1" x14ac:dyDescent="0.25">
      <c r="A5644">
        <v>397</v>
      </c>
      <c r="B5644" t="s">
        <v>15524</v>
      </c>
      <c r="C5644" t="s">
        <v>14859</v>
      </c>
      <c r="D5644" t="s">
        <v>224</v>
      </c>
      <c r="E5644" t="s">
        <v>14860</v>
      </c>
      <c r="F5644" t="s">
        <v>14861</v>
      </c>
      <c r="G5644">
        <v>17777</v>
      </c>
      <c r="H5644" t="s">
        <v>15277</v>
      </c>
      <c r="I5644" s="54">
        <v>177771151689</v>
      </c>
      <c r="J5644" t="s">
        <v>15572</v>
      </c>
      <c r="K5644" t="s">
        <v>4696</v>
      </c>
      <c r="L5644" s="9">
        <v>15</v>
      </c>
      <c r="M5644" t="s">
        <v>15573</v>
      </c>
      <c r="N5644" t="s">
        <v>4694</v>
      </c>
    </row>
    <row r="5645" spans="1:14" hidden="1" x14ac:dyDescent="0.25">
      <c r="A5645">
        <v>397</v>
      </c>
      <c r="B5645" t="s">
        <v>15524</v>
      </c>
      <c r="C5645" t="s">
        <v>14859</v>
      </c>
      <c r="D5645" t="s">
        <v>224</v>
      </c>
      <c r="E5645" t="s">
        <v>14860</v>
      </c>
      <c r="F5645" t="s">
        <v>14861</v>
      </c>
      <c r="G5645">
        <v>17777</v>
      </c>
      <c r="H5645" t="s">
        <v>15277</v>
      </c>
      <c r="I5645" s="54">
        <v>177771154268</v>
      </c>
      <c r="J5645" t="s">
        <v>15574</v>
      </c>
      <c r="K5645" t="s">
        <v>4696</v>
      </c>
      <c r="L5645" s="9">
        <v>13</v>
      </c>
      <c r="M5645" t="s">
        <v>15575</v>
      </c>
      <c r="N5645" t="s">
        <v>4694</v>
      </c>
    </row>
    <row r="5646" spans="1:14" hidden="1" x14ac:dyDescent="0.25">
      <c r="A5646">
        <v>397</v>
      </c>
      <c r="B5646" t="s">
        <v>15524</v>
      </c>
      <c r="C5646" t="s">
        <v>14859</v>
      </c>
      <c r="D5646" t="s">
        <v>224</v>
      </c>
      <c r="E5646" t="s">
        <v>14860</v>
      </c>
      <c r="F5646" t="s">
        <v>14861</v>
      </c>
      <c r="G5646">
        <v>17777</v>
      </c>
      <c r="H5646" t="s">
        <v>15277</v>
      </c>
      <c r="I5646" s="54">
        <v>177771154549</v>
      </c>
      <c r="J5646" t="s">
        <v>15576</v>
      </c>
      <c r="K5646" t="s">
        <v>4696</v>
      </c>
      <c r="L5646" s="9">
        <v>15</v>
      </c>
      <c r="M5646" t="s">
        <v>15577</v>
      </c>
      <c r="N5646" t="s">
        <v>4694</v>
      </c>
    </row>
    <row r="5647" spans="1:14" hidden="1" x14ac:dyDescent="0.25">
      <c r="A5647">
        <v>397</v>
      </c>
      <c r="B5647" t="s">
        <v>15524</v>
      </c>
      <c r="C5647" t="s">
        <v>14859</v>
      </c>
      <c r="D5647" t="s">
        <v>224</v>
      </c>
      <c r="E5647" t="s">
        <v>14860</v>
      </c>
      <c r="F5647" t="s">
        <v>14861</v>
      </c>
      <c r="G5647">
        <v>17777</v>
      </c>
      <c r="H5647" t="s">
        <v>15277</v>
      </c>
      <c r="I5647" s="54">
        <v>1777700021506</v>
      </c>
      <c r="J5647" t="s">
        <v>15578</v>
      </c>
      <c r="K5647" t="s">
        <v>4677</v>
      </c>
      <c r="L5647" s="9">
        <v>80</v>
      </c>
      <c r="M5647" t="s">
        <v>15579</v>
      </c>
      <c r="N5647" t="s">
        <v>4668</v>
      </c>
    </row>
    <row r="5648" spans="1:14" hidden="1" x14ac:dyDescent="0.25">
      <c r="A5648">
        <v>397</v>
      </c>
      <c r="B5648" t="s">
        <v>15524</v>
      </c>
      <c r="C5648" t="s">
        <v>14859</v>
      </c>
      <c r="D5648" t="s">
        <v>224</v>
      </c>
      <c r="E5648" t="s">
        <v>14860</v>
      </c>
      <c r="F5648" t="s">
        <v>14861</v>
      </c>
      <c r="G5648">
        <v>17777</v>
      </c>
      <c r="H5648" t="s">
        <v>15277</v>
      </c>
      <c r="I5648" s="54">
        <v>1777700133680</v>
      </c>
      <c r="J5648" t="s">
        <v>15580</v>
      </c>
      <c r="K5648" t="s">
        <v>4696</v>
      </c>
      <c r="L5648" s="9">
        <v>14</v>
      </c>
      <c r="M5648" t="s">
        <v>15581</v>
      </c>
      <c r="N5648" t="s">
        <v>4694</v>
      </c>
    </row>
    <row r="5649" spans="1:14" hidden="1" x14ac:dyDescent="0.25">
      <c r="A5649">
        <v>397</v>
      </c>
      <c r="B5649" t="s">
        <v>15524</v>
      </c>
      <c r="C5649" t="s">
        <v>14859</v>
      </c>
      <c r="D5649" t="s">
        <v>224</v>
      </c>
      <c r="E5649" t="s">
        <v>14860</v>
      </c>
      <c r="F5649" t="s">
        <v>14861</v>
      </c>
      <c r="G5649">
        <v>17777</v>
      </c>
      <c r="H5649" t="s">
        <v>15277</v>
      </c>
      <c r="I5649" s="54">
        <v>1777700133728</v>
      </c>
      <c r="J5649" t="s">
        <v>15582</v>
      </c>
      <c r="K5649" t="s">
        <v>4696</v>
      </c>
      <c r="L5649" s="9">
        <v>20</v>
      </c>
      <c r="M5649" t="s">
        <v>15583</v>
      </c>
      <c r="N5649" t="s">
        <v>4694</v>
      </c>
    </row>
    <row r="5650" spans="1:14" hidden="1" x14ac:dyDescent="0.25">
      <c r="A5650">
        <v>397</v>
      </c>
      <c r="B5650" t="s">
        <v>15524</v>
      </c>
      <c r="C5650" t="s">
        <v>14859</v>
      </c>
      <c r="D5650" t="s">
        <v>224</v>
      </c>
      <c r="E5650" t="s">
        <v>14860</v>
      </c>
      <c r="F5650" t="s">
        <v>14861</v>
      </c>
      <c r="G5650">
        <v>17777</v>
      </c>
      <c r="H5650" t="s">
        <v>15277</v>
      </c>
      <c r="I5650" s="54">
        <v>1777700133769</v>
      </c>
      <c r="J5650" t="s">
        <v>15584</v>
      </c>
      <c r="K5650" t="s">
        <v>4692</v>
      </c>
      <c r="L5650" s="9">
        <v>112</v>
      </c>
      <c r="M5650" t="s">
        <v>15585</v>
      </c>
      <c r="N5650" t="s">
        <v>4694</v>
      </c>
    </row>
    <row r="5651" spans="1:14" hidden="1" x14ac:dyDescent="0.25">
      <c r="A5651">
        <v>397</v>
      </c>
      <c r="B5651" t="s">
        <v>15524</v>
      </c>
      <c r="C5651" t="s">
        <v>14859</v>
      </c>
      <c r="D5651" t="s">
        <v>224</v>
      </c>
      <c r="E5651" t="s">
        <v>14860</v>
      </c>
      <c r="F5651" t="s">
        <v>14861</v>
      </c>
      <c r="G5651">
        <v>17777</v>
      </c>
      <c r="H5651" t="s">
        <v>15277</v>
      </c>
      <c r="I5651" s="54">
        <v>1777700133809</v>
      </c>
      <c r="J5651" t="s">
        <v>15586</v>
      </c>
      <c r="K5651" t="s">
        <v>4696</v>
      </c>
      <c r="L5651" s="9">
        <v>24</v>
      </c>
      <c r="M5651" t="s">
        <v>15587</v>
      </c>
      <c r="N5651" t="s">
        <v>4694</v>
      </c>
    </row>
    <row r="5652" spans="1:14" hidden="1" x14ac:dyDescent="0.25">
      <c r="A5652">
        <v>397</v>
      </c>
      <c r="B5652" t="s">
        <v>15524</v>
      </c>
      <c r="C5652" t="s">
        <v>14859</v>
      </c>
      <c r="D5652" t="s">
        <v>224</v>
      </c>
      <c r="E5652" t="s">
        <v>14860</v>
      </c>
      <c r="F5652" t="s">
        <v>14861</v>
      </c>
      <c r="G5652">
        <v>17777</v>
      </c>
      <c r="H5652" t="s">
        <v>15277</v>
      </c>
      <c r="I5652" s="54">
        <v>1777700133837</v>
      </c>
      <c r="J5652" t="s">
        <v>15588</v>
      </c>
      <c r="K5652" t="s">
        <v>4696</v>
      </c>
      <c r="L5652" s="9">
        <v>14</v>
      </c>
      <c r="M5652" t="s">
        <v>15589</v>
      </c>
      <c r="N5652" t="s">
        <v>4694</v>
      </c>
    </row>
    <row r="5653" spans="1:14" hidden="1" x14ac:dyDescent="0.25">
      <c r="A5653">
        <v>397</v>
      </c>
      <c r="B5653" t="s">
        <v>15524</v>
      </c>
      <c r="C5653" t="s">
        <v>14859</v>
      </c>
      <c r="D5653" t="s">
        <v>224</v>
      </c>
      <c r="E5653" t="s">
        <v>14860</v>
      </c>
      <c r="F5653" t="s">
        <v>14861</v>
      </c>
      <c r="G5653">
        <v>17777</v>
      </c>
      <c r="H5653" t="s">
        <v>15277</v>
      </c>
      <c r="I5653" s="54">
        <v>1777700133861</v>
      </c>
      <c r="J5653" t="s">
        <v>15590</v>
      </c>
      <c r="K5653" t="s">
        <v>4696</v>
      </c>
      <c r="L5653" s="9">
        <v>40</v>
      </c>
      <c r="M5653" t="s">
        <v>15591</v>
      </c>
      <c r="N5653" t="s">
        <v>4694</v>
      </c>
    </row>
    <row r="5654" spans="1:14" hidden="1" x14ac:dyDescent="0.25">
      <c r="A5654">
        <v>397</v>
      </c>
      <c r="B5654" t="s">
        <v>15524</v>
      </c>
      <c r="C5654" t="s">
        <v>14859</v>
      </c>
      <c r="D5654" t="s">
        <v>224</v>
      </c>
      <c r="E5654" t="s">
        <v>14860</v>
      </c>
      <c r="F5654" t="s">
        <v>14861</v>
      </c>
      <c r="G5654">
        <v>17777</v>
      </c>
      <c r="H5654" t="s">
        <v>15277</v>
      </c>
      <c r="I5654" s="54">
        <v>1777700133919</v>
      </c>
      <c r="J5654" t="s">
        <v>15592</v>
      </c>
      <c r="K5654" t="s">
        <v>4696</v>
      </c>
      <c r="L5654" s="9">
        <v>19</v>
      </c>
      <c r="M5654" t="s">
        <v>15593</v>
      </c>
      <c r="N5654" t="s">
        <v>4694</v>
      </c>
    </row>
    <row r="5655" spans="1:14" hidden="1" x14ac:dyDescent="0.25">
      <c r="A5655">
        <v>397</v>
      </c>
      <c r="B5655" t="s">
        <v>15524</v>
      </c>
      <c r="C5655" t="s">
        <v>14859</v>
      </c>
      <c r="D5655" t="s">
        <v>224</v>
      </c>
      <c r="E5655" t="s">
        <v>14860</v>
      </c>
      <c r="F5655" t="s">
        <v>14861</v>
      </c>
      <c r="G5655">
        <v>17777</v>
      </c>
      <c r="H5655" t="s">
        <v>15277</v>
      </c>
      <c r="I5655" s="54">
        <v>1777700133934</v>
      </c>
      <c r="J5655" t="s">
        <v>15594</v>
      </c>
      <c r="K5655" t="s">
        <v>4696</v>
      </c>
      <c r="L5655" s="9">
        <v>15</v>
      </c>
      <c r="M5655" t="s">
        <v>15595</v>
      </c>
      <c r="N5655" t="s">
        <v>4694</v>
      </c>
    </row>
    <row r="5656" spans="1:14" hidden="1" x14ac:dyDescent="0.25">
      <c r="A5656">
        <v>398</v>
      </c>
      <c r="B5656" t="s">
        <v>15596</v>
      </c>
      <c r="C5656" t="s">
        <v>14859</v>
      </c>
      <c r="D5656" t="s">
        <v>224</v>
      </c>
      <c r="E5656" t="s">
        <v>10482</v>
      </c>
      <c r="F5656" t="s">
        <v>10483</v>
      </c>
      <c r="G5656">
        <v>17013</v>
      </c>
      <c r="H5656" t="s">
        <v>15597</v>
      </c>
      <c r="I5656" s="54">
        <v>170131129925</v>
      </c>
      <c r="J5656" t="s">
        <v>15598</v>
      </c>
      <c r="K5656" t="s">
        <v>4696</v>
      </c>
      <c r="L5656" s="9">
        <v>30</v>
      </c>
      <c r="M5656" t="s">
        <v>15599</v>
      </c>
      <c r="N5656" t="s">
        <v>4694</v>
      </c>
    </row>
    <row r="5657" spans="1:14" hidden="1" x14ac:dyDescent="0.25">
      <c r="A5657">
        <v>398</v>
      </c>
      <c r="B5657" t="s">
        <v>15596</v>
      </c>
      <c r="C5657" t="s">
        <v>14859</v>
      </c>
      <c r="D5657" t="s">
        <v>224</v>
      </c>
      <c r="E5657" t="s">
        <v>10482</v>
      </c>
      <c r="F5657" t="s">
        <v>10483</v>
      </c>
      <c r="G5657">
        <v>17013</v>
      </c>
      <c r="H5657" t="s">
        <v>15597</v>
      </c>
      <c r="I5657" s="54">
        <v>170131129929</v>
      </c>
      <c r="J5657" t="s">
        <v>15600</v>
      </c>
      <c r="K5657" t="s">
        <v>4696</v>
      </c>
      <c r="L5657" s="9">
        <v>14</v>
      </c>
      <c r="M5657" t="s">
        <v>15601</v>
      </c>
      <c r="N5657" t="s">
        <v>4694</v>
      </c>
    </row>
    <row r="5658" spans="1:14" hidden="1" x14ac:dyDescent="0.25">
      <c r="A5658">
        <v>398</v>
      </c>
      <c r="B5658" t="s">
        <v>15596</v>
      </c>
      <c r="C5658" t="s">
        <v>14859</v>
      </c>
      <c r="D5658" t="s">
        <v>224</v>
      </c>
      <c r="E5658" t="s">
        <v>10482</v>
      </c>
      <c r="F5658" t="s">
        <v>10483</v>
      </c>
      <c r="G5658">
        <v>17013</v>
      </c>
      <c r="H5658" t="s">
        <v>15597</v>
      </c>
      <c r="I5658" s="54">
        <v>170131129932</v>
      </c>
      <c r="J5658" t="s">
        <v>15602</v>
      </c>
      <c r="K5658" t="s">
        <v>4696</v>
      </c>
      <c r="L5658" s="9">
        <v>10</v>
      </c>
      <c r="M5658" t="s">
        <v>15603</v>
      </c>
      <c r="N5658" t="s">
        <v>4694</v>
      </c>
    </row>
    <row r="5659" spans="1:14" hidden="1" x14ac:dyDescent="0.25">
      <c r="A5659">
        <v>398</v>
      </c>
      <c r="B5659" t="s">
        <v>15596</v>
      </c>
      <c r="C5659" t="s">
        <v>14859</v>
      </c>
      <c r="D5659" t="s">
        <v>224</v>
      </c>
      <c r="E5659" t="s">
        <v>10482</v>
      </c>
      <c r="F5659" t="s">
        <v>10483</v>
      </c>
      <c r="G5659">
        <v>17013</v>
      </c>
      <c r="H5659" t="s">
        <v>15597</v>
      </c>
      <c r="I5659" s="54">
        <v>170131129948</v>
      </c>
      <c r="J5659" t="s">
        <v>15604</v>
      </c>
      <c r="K5659" t="s">
        <v>4696</v>
      </c>
      <c r="L5659" s="9">
        <v>15</v>
      </c>
      <c r="M5659" t="s">
        <v>15605</v>
      </c>
      <c r="N5659" t="s">
        <v>4694</v>
      </c>
    </row>
    <row r="5660" spans="1:14" hidden="1" x14ac:dyDescent="0.25">
      <c r="A5660">
        <v>398</v>
      </c>
      <c r="B5660" t="s">
        <v>15596</v>
      </c>
      <c r="C5660" t="s">
        <v>14859</v>
      </c>
      <c r="D5660" t="s">
        <v>224</v>
      </c>
      <c r="E5660" t="s">
        <v>10482</v>
      </c>
      <c r="F5660" t="s">
        <v>10483</v>
      </c>
      <c r="G5660">
        <v>17013</v>
      </c>
      <c r="H5660" t="s">
        <v>15597</v>
      </c>
      <c r="I5660" s="54">
        <v>170131129960</v>
      </c>
      <c r="J5660" t="s">
        <v>15606</v>
      </c>
      <c r="K5660" t="s">
        <v>4696</v>
      </c>
      <c r="L5660" s="9">
        <v>10</v>
      </c>
      <c r="M5660" t="s">
        <v>15607</v>
      </c>
      <c r="N5660" t="s">
        <v>4694</v>
      </c>
    </row>
    <row r="5661" spans="1:14" hidden="1" x14ac:dyDescent="0.25">
      <c r="A5661">
        <v>398</v>
      </c>
      <c r="B5661" t="s">
        <v>15596</v>
      </c>
      <c r="C5661" t="s">
        <v>14859</v>
      </c>
      <c r="D5661" t="s">
        <v>224</v>
      </c>
      <c r="E5661" t="s">
        <v>10482</v>
      </c>
      <c r="F5661" t="s">
        <v>10483</v>
      </c>
      <c r="G5661">
        <v>17013</v>
      </c>
      <c r="H5661" t="s">
        <v>15597</v>
      </c>
      <c r="I5661" s="54">
        <v>170131129964</v>
      </c>
      <c r="J5661" t="s">
        <v>15608</v>
      </c>
      <c r="K5661" t="s">
        <v>4696</v>
      </c>
      <c r="L5661" s="9">
        <v>22</v>
      </c>
      <c r="M5661" t="s">
        <v>15609</v>
      </c>
      <c r="N5661" t="s">
        <v>4694</v>
      </c>
    </row>
    <row r="5662" spans="1:14" hidden="1" x14ac:dyDescent="0.25">
      <c r="A5662">
        <v>398</v>
      </c>
      <c r="B5662" t="s">
        <v>15596</v>
      </c>
      <c r="C5662" t="s">
        <v>14859</v>
      </c>
      <c r="D5662" t="s">
        <v>224</v>
      </c>
      <c r="E5662" t="s">
        <v>10482</v>
      </c>
      <c r="F5662" t="s">
        <v>10483</v>
      </c>
      <c r="G5662">
        <v>17013</v>
      </c>
      <c r="H5662" t="s">
        <v>15597</v>
      </c>
      <c r="I5662" s="54">
        <v>170131129965</v>
      </c>
      <c r="J5662" t="s">
        <v>15610</v>
      </c>
      <c r="K5662" t="s">
        <v>4696</v>
      </c>
      <c r="L5662" s="9">
        <v>9</v>
      </c>
      <c r="M5662" t="s">
        <v>15611</v>
      </c>
      <c r="N5662" t="s">
        <v>4694</v>
      </c>
    </row>
    <row r="5663" spans="1:14" hidden="1" x14ac:dyDescent="0.25">
      <c r="A5663">
        <v>398</v>
      </c>
      <c r="B5663" t="s">
        <v>15596</v>
      </c>
      <c r="C5663" t="s">
        <v>14859</v>
      </c>
      <c r="D5663" t="s">
        <v>224</v>
      </c>
      <c r="E5663" t="s">
        <v>10482</v>
      </c>
      <c r="F5663" t="s">
        <v>10483</v>
      </c>
      <c r="G5663">
        <v>17013</v>
      </c>
      <c r="H5663" t="s">
        <v>15597</v>
      </c>
      <c r="I5663" s="54">
        <v>170131129966</v>
      </c>
      <c r="J5663" t="s">
        <v>15612</v>
      </c>
      <c r="K5663" t="s">
        <v>4696</v>
      </c>
      <c r="L5663" s="9">
        <v>10</v>
      </c>
      <c r="M5663" t="s">
        <v>15613</v>
      </c>
      <c r="N5663" t="s">
        <v>4694</v>
      </c>
    </row>
    <row r="5664" spans="1:14" hidden="1" x14ac:dyDescent="0.25">
      <c r="A5664">
        <v>398</v>
      </c>
      <c r="B5664" t="s">
        <v>15596</v>
      </c>
      <c r="C5664" t="s">
        <v>14859</v>
      </c>
      <c r="D5664" t="s">
        <v>224</v>
      </c>
      <c r="E5664" t="s">
        <v>10482</v>
      </c>
      <c r="F5664" t="s">
        <v>10483</v>
      </c>
      <c r="G5664">
        <v>17013</v>
      </c>
      <c r="H5664" t="s">
        <v>15597</v>
      </c>
      <c r="I5664" s="54">
        <v>170131129967</v>
      </c>
      <c r="J5664" t="s">
        <v>15614</v>
      </c>
      <c r="K5664" t="s">
        <v>4696</v>
      </c>
      <c r="L5664" s="9">
        <v>12</v>
      </c>
      <c r="M5664" t="s">
        <v>15615</v>
      </c>
      <c r="N5664" t="s">
        <v>4694</v>
      </c>
    </row>
    <row r="5665" spans="1:14" hidden="1" x14ac:dyDescent="0.25">
      <c r="A5665">
        <v>398</v>
      </c>
      <c r="B5665" t="s">
        <v>15596</v>
      </c>
      <c r="C5665" t="s">
        <v>14859</v>
      </c>
      <c r="D5665" t="s">
        <v>224</v>
      </c>
      <c r="E5665" t="s">
        <v>10482</v>
      </c>
      <c r="F5665" t="s">
        <v>10483</v>
      </c>
      <c r="G5665">
        <v>17013</v>
      </c>
      <c r="H5665" t="s">
        <v>15597</v>
      </c>
      <c r="I5665" s="54">
        <v>170131129968</v>
      </c>
      <c r="J5665" t="s">
        <v>15616</v>
      </c>
      <c r="K5665" t="s">
        <v>4696</v>
      </c>
      <c r="L5665" s="9">
        <v>18</v>
      </c>
      <c r="M5665" t="s">
        <v>15617</v>
      </c>
      <c r="N5665" t="s">
        <v>4694</v>
      </c>
    </row>
    <row r="5666" spans="1:14" hidden="1" x14ac:dyDescent="0.25">
      <c r="A5666">
        <v>398</v>
      </c>
      <c r="B5666" t="s">
        <v>15596</v>
      </c>
      <c r="C5666" t="s">
        <v>14859</v>
      </c>
      <c r="D5666" t="s">
        <v>224</v>
      </c>
      <c r="E5666" t="s">
        <v>10482</v>
      </c>
      <c r="F5666" t="s">
        <v>10483</v>
      </c>
      <c r="G5666">
        <v>17013</v>
      </c>
      <c r="H5666" t="s">
        <v>15597</v>
      </c>
      <c r="I5666" s="54">
        <v>170131129969</v>
      </c>
      <c r="J5666" t="s">
        <v>15618</v>
      </c>
      <c r="K5666" t="s">
        <v>4696</v>
      </c>
      <c r="L5666" s="9">
        <v>18</v>
      </c>
      <c r="M5666" t="s">
        <v>15619</v>
      </c>
      <c r="N5666" t="s">
        <v>4694</v>
      </c>
    </row>
    <row r="5667" spans="1:14" hidden="1" x14ac:dyDescent="0.25">
      <c r="A5667">
        <v>398</v>
      </c>
      <c r="B5667" t="s">
        <v>15596</v>
      </c>
      <c r="C5667" t="s">
        <v>14859</v>
      </c>
      <c r="D5667" t="s">
        <v>224</v>
      </c>
      <c r="E5667" t="s">
        <v>10482</v>
      </c>
      <c r="F5667" t="s">
        <v>10483</v>
      </c>
      <c r="G5667">
        <v>17013</v>
      </c>
      <c r="H5667" t="s">
        <v>15597</v>
      </c>
      <c r="I5667" s="54">
        <v>170131129971</v>
      </c>
      <c r="J5667" t="s">
        <v>15620</v>
      </c>
      <c r="K5667" t="s">
        <v>4696</v>
      </c>
      <c r="L5667" s="9">
        <v>15</v>
      </c>
      <c r="M5667" t="s">
        <v>15621</v>
      </c>
      <c r="N5667" t="s">
        <v>4694</v>
      </c>
    </row>
    <row r="5668" spans="1:14" hidden="1" x14ac:dyDescent="0.25">
      <c r="A5668">
        <v>398</v>
      </c>
      <c r="B5668" t="s">
        <v>15596</v>
      </c>
      <c r="C5668" t="s">
        <v>14859</v>
      </c>
      <c r="D5668" t="s">
        <v>224</v>
      </c>
      <c r="E5668" t="s">
        <v>10482</v>
      </c>
      <c r="F5668" t="s">
        <v>10483</v>
      </c>
      <c r="G5668">
        <v>17013</v>
      </c>
      <c r="H5668" t="s">
        <v>15597</v>
      </c>
      <c r="I5668" s="54">
        <v>170131129973</v>
      </c>
      <c r="J5668" t="s">
        <v>15622</v>
      </c>
      <c r="K5668" t="s">
        <v>4696</v>
      </c>
      <c r="L5668" s="9">
        <v>10</v>
      </c>
      <c r="M5668" t="s">
        <v>15623</v>
      </c>
      <c r="N5668" t="s">
        <v>4694</v>
      </c>
    </row>
    <row r="5669" spans="1:14" hidden="1" x14ac:dyDescent="0.25">
      <c r="A5669">
        <v>398</v>
      </c>
      <c r="B5669" t="s">
        <v>15596</v>
      </c>
      <c r="C5669" t="s">
        <v>14859</v>
      </c>
      <c r="D5669" t="s">
        <v>224</v>
      </c>
      <c r="E5669" t="s">
        <v>10482</v>
      </c>
      <c r="F5669" t="s">
        <v>10483</v>
      </c>
      <c r="G5669">
        <v>17013</v>
      </c>
      <c r="H5669" t="s">
        <v>15597</v>
      </c>
      <c r="I5669" s="54">
        <v>170131129977</v>
      </c>
      <c r="J5669" t="s">
        <v>15624</v>
      </c>
      <c r="K5669" t="s">
        <v>4696</v>
      </c>
      <c r="L5669" s="9">
        <v>13</v>
      </c>
      <c r="M5669" t="s">
        <v>15625</v>
      </c>
      <c r="N5669" t="s">
        <v>4694</v>
      </c>
    </row>
    <row r="5670" spans="1:14" hidden="1" x14ac:dyDescent="0.25">
      <c r="A5670">
        <v>398</v>
      </c>
      <c r="B5670" t="s">
        <v>15596</v>
      </c>
      <c r="C5670" t="s">
        <v>14859</v>
      </c>
      <c r="D5670" t="s">
        <v>224</v>
      </c>
      <c r="E5670" t="s">
        <v>10482</v>
      </c>
      <c r="F5670" t="s">
        <v>10483</v>
      </c>
      <c r="G5670">
        <v>17013</v>
      </c>
      <c r="H5670" t="s">
        <v>15597</v>
      </c>
      <c r="I5670" s="54">
        <v>170131129980</v>
      </c>
      <c r="J5670" t="s">
        <v>15626</v>
      </c>
      <c r="K5670" t="s">
        <v>4696</v>
      </c>
      <c r="L5670" s="9">
        <v>10</v>
      </c>
      <c r="M5670" t="s">
        <v>15627</v>
      </c>
      <c r="N5670" t="s">
        <v>4694</v>
      </c>
    </row>
    <row r="5671" spans="1:14" hidden="1" x14ac:dyDescent="0.25">
      <c r="A5671">
        <v>398</v>
      </c>
      <c r="B5671" t="s">
        <v>15596</v>
      </c>
      <c r="C5671" t="s">
        <v>14859</v>
      </c>
      <c r="D5671" t="s">
        <v>224</v>
      </c>
      <c r="E5671" t="s">
        <v>10482</v>
      </c>
      <c r="F5671" t="s">
        <v>10483</v>
      </c>
      <c r="G5671">
        <v>17013</v>
      </c>
      <c r="H5671" t="s">
        <v>15597</v>
      </c>
      <c r="I5671" s="54">
        <v>170131130005</v>
      </c>
      <c r="J5671" t="s">
        <v>15628</v>
      </c>
      <c r="K5671" t="s">
        <v>4696</v>
      </c>
      <c r="L5671" s="9">
        <v>13</v>
      </c>
      <c r="M5671" t="s">
        <v>15629</v>
      </c>
      <c r="N5671" t="s">
        <v>4694</v>
      </c>
    </row>
    <row r="5672" spans="1:14" hidden="1" x14ac:dyDescent="0.25">
      <c r="A5672">
        <v>398</v>
      </c>
      <c r="B5672" t="s">
        <v>15596</v>
      </c>
      <c r="C5672" t="s">
        <v>14859</v>
      </c>
      <c r="D5672" t="s">
        <v>224</v>
      </c>
      <c r="E5672" t="s">
        <v>10482</v>
      </c>
      <c r="F5672" t="s">
        <v>10483</v>
      </c>
      <c r="G5672">
        <v>17013</v>
      </c>
      <c r="H5672" t="s">
        <v>15597</v>
      </c>
      <c r="I5672" s="54">
        <v>170131130017</v>
      </c>
      <c r="J5672" t="s">
        <v>15630</v>
      </c>
      <c r="K5672" t="s">
        <v>4696</v>
      </c>
      <c r="L5672" s="9">
        <v>17</v>
      </c>
      <c r="M5672" t="s">
        <v>15631</v>
      </c>
      <c r="N5672" t="s">
        <v>4694</v>
      </c>
    </row>
    <row r="5673" spans="1:14" hidden="1" x14ac:dyDescent="0.25">
      <c r="A5673">
        <v>398</v>
      </c>
      <c r="B5673" t="s">
        <v>15596</v>
      </c>
      <c r="C5673" t="s">
        <v>14859</v>
      </c>
      <c r="D5673" t="s">
        <v>224</v>
      </c>
      <c r="E5673" t="s">
        <v>10482</v>
      </c>
      <c r="F5673" t="s">
        <v>10483</v>
      </c>
      <c r="G5673">
        <v>17013</v>
      </c>
      <c r="H5673" t="s">
        <v>15597</v>
      </c>
      <c r="I5673" s="54">
        <v>170131130039</v>
      </c>
      <c r="J5673" t="s">
        <v>15632</v>
      </c>
      <c r="K5673" t="s">
        <v>4696</v>
      </c>
      <c r="L5673" s="9">
        <v>7</v>
      </c>
      <c r="M5673" t="s">
        <v>15633</v>
      </c>
      <c r="N5673" t="s">
        <v>4694</v>
      </c>
    </row>
    <row r="5674" spans="1:14" hidden="1" x14ac:dyDescent="0.25">
      <c r="A5674">
        <v>398</v>
      </c>
      <c r="B5674" t="s">
        <v>15596</v>
      </c>
      <c r="C5674" t="s">
        <v>14859</v>
      </c>
      <c r="D5674" t="s">
        <v>224</v>
      </c>
      <c r="E5674" t="s">
        <v>10482</v>
      </c>
      <c r="F5674" t="s">
        <v>10483</v>
      </c>
      <c r="G5674">
        <v>17013</v>
      </c>
      <c r="H5674" t="s">
        <v>15597</v>
      </c>
      <c r="I5674" s="54">
        <v>170131130076</v>
      </c>
      <c r="J5674" t="s">
        <v>15634</v>
      </c>
      <c r="K5674" t="s">
        <v>4696</v>
      </c>
      <c r="L5674" s="9">
        <v>12</v>
      </c>
      <c r="M5674" t="s">
        <v>15635</v>
      </c>
      <c r="N5674" t="s">
        <v>4694</v>
      </c>
    </row>
    <row r="5675" spans="1:14" hidden="1" x14ac:dyDescent="0.25">
      <c r="A5675">
        <v>398</v>
      </c>
      <c r="B5675" t="s">
        <v>15596</v>
      </c>
      <c r="C5675" t="s">
        <v>14859</v>
      </c>
      <c r="D5675" t="s">
        <v>224</v>
      </c>
      <c r="E5675" t="s">
        <v>10482</v>
      </c>
      <c r="F5675" t="s">
        <v>10483</v>
      </c>
      <c r="G5675">
        <v>17013</v>
      </c>
      <c r="H5675" t="s">
        <v>15597</v>
      </c>
      <c r="I5675" s="54">
        <v>170131130081</v>
      </c>
      <c r="J5675" t="s">
        <v>15636</v>
      </c>
      <c r="K5675" t="s">
        <v>4696</v>
      </c>
      <c r="L5675" s="9">
        <v>12</v>
      </c>
      <c r="M5675" t="s">
        <v>15637</v>
      </c>
      <c r="N5675" t="s">
        <v>4694</v>
      </c>
    </row>
    <row r="5676" spans="1:14" hidden="1" x14ac:dyDescent="0.25">
      <c r="A5676">
        <v>398</v>
      </c>
      <c r="B5676" t="s">
        <v>15596</v>
      </c>
      <c r="C5676" t="s">
        <v>14859</v>
      </c>
      <c r="D5676" t="s">
        <v>224</v>
      </c>
      <c r="E5676" t="s">
        <v>10482</v>
      </c>
      <c r="F5676" t="s">
        <v>10483</v>
      </c>
      <c r="G5676">
        <v>17013</v>
      </c>
      <c r="H5676" t="s">
        <v>15597</v>
      </c>
      <c r="I5676" s="54">
        <v>170131130098</v>
      </c>
      <c r="J5676" t="s">
        <v>15638</v>
      </c>
      <c r="K5676" t="s">
        <v>4696</v>
      </c>
      <c r="L5676" s="9">
        <v>10</v>
      </c>
      <c r="M5676" t="s">
        <v>15639</v>
      </c>
      <c r="N5676" t="s">
        <v>4694</v>
      </c>
    </row>
    <row r="5677" spans="1:14" hidden="1" x14ac:dyDescent="0.25">
      <c r="A5677">
        <v>398</v>
      </c>
      <c r="B5677" t="s">
        <v>15596</v>
      </c>
      <c r="C5677" t="s">
        <v>14859</v>
      </c>
      <c r="D5677" t="s">
        <v>224</v>
      </c>
      <c r="E5677" t="s">
        <v>10482</v>
      </c>
      <c r="F5677" t="s">
        <v>10483</v>
      </c>
      <c r="G5677">
        <v>17013</v>
      </c>
      <c r="H5677" t="s">
        <v>15597</v>
      </c>
      <c r="I5677" s="54">
        <v>170131130106</v>
      </c>
      <c r="J5677" t="s">
        <v>15640</v>
      </c>
      <c r="K5677" t="s">
        <v>4696</v>
      </c>
      <c r="L5677" s="9">
        <v>17</v>
      </c>
      <c r="M5677" t="s">
        <v>15641</v>
      </c>
      <c r="N5677" t="s">
        <v>4694</v>
      </c>
    </row>
    <row r="5678" spans="1:14" hidden="1" x14ac:dyDescent="0.25">
      <c r="A5678">
        <v>398</v>
      </c>
      <c r="B5678" t="s">
        <v>15596</v>
      </c>
      <c r="C5678" t="s">
        <v>14859</v>
      </c>
      <c r="D5678" t="s">
        <v>224</v>
      </c>
      <c r="E5678" t="s">
        <v>10482</v>
      </c>
      <c r="F5678" t="s">
        <v>10483</v>
      </c>
      <c r="G5678">
        <v>17013</v>
      </c>
      <c r="H5678" t="s">
        <v>15597</v>
      </c>
      <c r="I5678" s="54">
        <v>170131130115</v>
      </c>
      <c r="J5678" t="s">
        <v>15642</v>
      </c>
      <c r="K5678" t="s">
        <v>4696</v>
      </c>
      <c r="L5678" s="9">
        <v>34</v>
      </c>
      <c r="M5678" t="s">
        <v>15643</v>
      </c>
      <c r="N5678" t="s">
        <v>4694</v>
      </c>
    </row>
    <row r="5679" spans="1:14" hidden="1" x14ac:dyDescent="0.25">
      <c r="A5679">
        <v>398</v>
      </c>
      <c r="B5679" t="s">
        <v>15596</v>
      </c>
      <c r="C5679" t="s">
        <v>14859</v>
      </c>
      <c r="D5679" t="s">
        <v>224</v>
      </c>
      <c r="E5679" t="s">
        <v>10482</v>
      </c>
      <c r="F5679" t="s">
        <v>10483</v>
      </c>
      <c r="G5679">
        <v>17013</v>
      </c>
      <c r="H5679" t="s">
        <v>15597</v>
      </c>
      <c r="I5679" s="54">
        <v>170131130131</v>
      </c>
      <c r="J5679" t="s">
        <v>15644</v>
      </c>
      <c r="K5679" t="s">
        <v>4696</v>
      </c>
      <c r="L5679" s="9">
        <v>34</v>
      </c>
      <c r="M5679" t="s">
        <v>15645</v>
      </c>
      <c r="N5679" t="s">
        <v>4694</v>
      </c>
    </row>
    <row r="5680" spans="1:14" hidden="1" x14ac:dyDescent="0.25">
      <c r="A5680">
        <v>398</v>
      </c>
      <c r="B5680" t="s">
        <v>15596</v>
      </c>
      <c r="C5680" t="s">
        <v>14859</v>
      </c>
      <c r="D5680" t="s">
        <v>224</v>
      </c>
      <c r="E5680" t="s">
        <v>10482</v>
      </c>
      <c r="F5680" t="s">
        <v>10483</v>
      </c>
      <c r="G5680">
        <v>17013</v>
      </c>
      <c r="H5680" t="s">
        <v>15597</v>
      </c>
      <c r="I5680" s="54">
        <v>170131131170</v>
      </c>
      <c r="J5680" t="s">
        <v>15646</v>
      </c>
      <c r="K5680" t="s">
        <v>4696</v>
      </c>
      <c r="L5680" s="9">
        <v>13</v>
      </c>
      <c r="M5680" t="s">
        <v>15647</v>
      </c>
      <c r="N5680" t="s">
        <v>4694</v>
      </c>
    </row>
    <row r="5681" spans="1:14" hidden="1" x14ac:dyDescent="0.25">
      <c r="A5681">
        <v>398</v>
      </c>
      <c r="B5681" t="s">
        <v>15596</v>
      </c>
      <c r="C5681" t="s">
        <v>14859</v>
      </c>
      <c r="D5681" t="s">
        <v>224</v>
      </c>
      <c r="E5681" t="s">
        <v>10482</v>
      </c>
      <c r="F5681" t="s">
        <v>10483</v>
      </c>
      <c r="G5681">
        <v>17013</v>
      </c>
      <c r="H5681" t="s">
        <v>15597</v>
      </c>
      <c r="I5681" s="54">
        <v>170131152850</v>
      </c>
      <c r="J5681" t="s">
        <v>15648</v>
      </c>
      <c r="K5681" t="s">
        <v>4696</v>
      </c>
      <c r="L5681" s="9">
        <v>7</v>
      </c>
      <c r="M5681" t="s">
        <v>15649</v>
      </c>
      <c r="N5681" t="s">
        <v>4694</v>
      </c>
    </row>
    <row r="5682" spans="1:14" hidden="1" x14ac:dyDescent="0.25">
      <c r="A5682">
        <v>398</v>
      </c>
      <c r="B5682" t="s">
        <v>15596</v>
      </c>
      <c r="C5682" t="s">
        <v>14859</v>
      </c>
      <c r="D5682" t="s">
        <v>224</v>
      </c>
      <c r="E5682" t="s">
        <v>10482</v>
      </c>
      <c r="F5682" t="s">
        <v>10483</v>
      </c>
      <c r="G5682">
        <v>17013</v>
      </c>
      <c r="H5682" t="s">
        <v>15597</v>
      </c>
      <c r="I5682" s="54">
        <v>170131153897</v>
      </c>
      <c r="J5682" t="s">
        <v>15650</v>
      </c>
      <c r="K5682" t="s">
        <v>4696</v>
      </c>
      <c r="L5682" s="9">
        <v>12</v>
      </c>
      <c r="M5682" t="s">
        <v>15651</v>
      </c>
      <c r="N5682" t="s">
        <v>4694</v>
      </c>
    </row>
    <row r="5683" spans="1:14" hidden="1" x14ac:dyDescent="0.25">
      <c r="A5683">
        <v>398</v>
      </c>
      <c r="B5683" t="s">
        <v>15596</v>
      </c>
      <c r="C5683" t="s">
        <v>14859</v>
      </c>
      <c r="D5683" t="s">
        <v>224</v>
      </c>
      <c r="E5683" t="s">
        <v>10482</v>
      </c>
      <c r="F5683" t="s">
        <v>10483</v>
      </c>
      <c r="G5683">
        <v>17013</v>
      </c>
      <c r="H5683" t="s">
        <v>15597</v>
      </c>
      <c r="I5683" s="54">
        <v>170131154295</v>
      </c>
      <c r="J5683" t="s">
        <v>15652</v>
      </c>
      <c r="K5683" t="s">
        <v>4677</v>
      </c>
      <c r="L5683" s="9">
        <v>30</v>
      </c>
      <c r="M5683" t="s">
        <v>15653</v>
      </c>
      <c r="N5683" t="s">
        <v>4668</v>
      </c>
    </row>
    <row r="5684" spans="1:14" hidden="1" x14ac:dyDescent="0.25">
      <c r="A5684">
        <v>398</v>
      </c>
      <c r="B5684" t="s">
        <v>15596</v>
      </c>
      <c r="C5684" t="s">
        <v>14859</v>
      </c>
      <c r="D5684" t="s">
        <v>224</v>
      </c>
      <c r="E5684" t="s">
        <v>10482</v>
      </c>
      <c r="F5684" t="s">
        <v>10483</v>
      </c>
      <c r="G5684">
        <v>17013</v>
      </c>
      <c r="H5684" t="s">
        <v>15597</v>
      </c>
      <c r="I5684" s="54">
        <v>170131154498</v>
      </c>
      <c r="J5684" t="s">
        <v>15654</v>
      </c>
      <c r="K5684" t="s">
        <v>4696</v>
      </c>
      <c r="L5684" s="9">
        <v>9</v>
      </c>
      <c r="M5684" t="s">
        <v>15655</v>
      </c>
      <c r="N5684" t="s">
        <v>4694</v>
      </c>
    </row>
    <row r="5685" spans="1:14" hidden="1" x14ac:dyDescent="0.25">
      <c r="A5685">
        <v>398</v>
      </c>
      <c r="B5685" t="s">
        <v>15596</v>
      </c>
      <c r="C5685" t="s">
        <v>14859</v>
      </c>
      <c r="D5685" t="s">
        <v>224</v>
      </c>
      <c r="E5685" t="s">
        <v>10482</v>
      </c>
      <c r="F5685" t="s">
        <v>10483</v>
      </c>
      <c r="G5685">
        <v>17013</v>
      </c>
      <c r="H5685" t="s">
        <v>15597</v>
      </c>
      <c r="I5685" s="54">
        <v>170131154595</v>
      </c>
      <c r="J5685" t="s">
        <v>15656</v>
      </c>
      <c r="K5685" t="s">
        <v>4696</v>
      </c>
      <c r="L5685" s="9">
        <v>15</v>
      </c>
      <c r="M5685" t="s">
        <v>15657</v>
      </c>
      <c r="N5685" t="s">
        <v>4694</v>
      </c>
    </row>
    <row r="5686" spans="1:14" hidden="1" x14ac:dyDescent="0.25">
      <c r="A5686">
        <v>398</v>
      </c>
      <c r="B5686" t="s">
        <v>15596</v>
      </c>
      <c r="C5686" t="s">
        <v>14859</v>
      </c>
      <c r="D5686" t="s">
        <v>224</v>
      </c>
      <c r="E5686" t="s">
        <v>10482</v>
      </c>
      <c r="F5686" t="s">
        <v>10483</v>
      </c>
      <c r="G5686">
        <v>17513</v>
      </c>
      <c r="H5686" t="s">
        <v>14950</v>
      </c>
      <c r="I5686" s="54">
        <v>175131129444</v>
      </c>
      <c r="J5686" t="s">
        <v>15658</v>
      </c>
      <c r="K5686" t="s">
        <v>4696</v>
      </c>
      <c r="L5686" s="9">
        <v>15</v>
      </c>
      <c r="M5686" t="s">
        <v>15659</v>
      </c>
      <c r="N5686" t="s">
        <v>4694</v>
      </c>
    </row>
    <row r="5687" spans="1:14" hidden="1" x14ac:dyDescent="0.25">
      <c r="A5687">
        <v>398</v>
      </c>
      <c r="B5687" t="s">
        <v>15596</v>
      </c>
      <c r="C5687" t="s">
        <v>14859</v>
      </c>
      <c r="D5687" t="s">
        <v>224</v>
      </c>
      <c r="E5687" t="s">
        <v>10482</v>
      </c>
      <c r="F5687" t="s">
        <v>10483</v>
      </c>
      <c r="G5687">
        <v>17513</v>
      </c>
      <c r="H5687" t="s">
        <v>14950</v>
      </c>
      <c r="I5687" s="54">
        <v>175131129538</v>
      </c>
      <c r="J5687" t="s">
        <v>15660</v>
      </c>
      <c r="K5687" t="s">
        <v>4696</v>
      </c>
      <c r="L5687" s="9">
        <v>40</v>
      </c>
      <c r="M5687" t="s">
        <v>15661</v>
      </c>
      <c r="N5687" t="s">
        <v>4694</v>
      </c>
    </row>
    <row r="5688" spans="1:14" hidden="1" x14ac:dyDescent="0.25">
      <c r="A5688">
        <v>398</v>
      </c>
      <c r="B5688" t="s">
        <v>15596</v>
      </c>
      <c r="C5688" t="s">
        <v>14859</v>
      </c>
      <c r="D5688" t="s">
        <v>224</v>
      </c>
      <c r="E5688" t="s">
        <v>10482</v>
      </c>
      <c r="F5688" t="s">
        <v>10483</v>
      </c>
      <c r="G5688">
        <v>17513</v>
      </c>
      <c r="H5688" t="s">
        <v>14950</v>
      </c>
      <c r="I5688" s="54">
        <v>175131129541</v>
      </c>
      <c r="J5688" t="s">
        <v>15662</v>
      </c>
      <c r="K5688" t="s">
        <v>4696</v>
      </c>
      <c r="L5688" s="9">
        <v>13</v>
      </c>
      <c r="M5688" t="s">
        <v>15663</v>
      </c>
      <c r="N5688" t="s">
        <v>4694</v>
      </c>
    </row>
    <row r="5689" spans="1:14" hidden="1" x14ac:dyDescent="0.25">
      <c r="A5689">
        <v>398</v>
      </c>
      <c r="B5689" t="s">
        <v>15596</v>
      </c>
      <c r="C5689" t="s">
        <v>14859</v>
      </c>
      <c r="D5689" t="s">
        <v>224</v>
      </c>
      <c r="E5689" t="s">
        <v>10482</v>
      </c>
      <c r="F5689" t="s">
        <v>10483</v>
      </c>
      <c r="G5689">
        <v>17513</v>
      </c>
      <c r="H5689" t="s">
        <v>14950</v>
      </c>
      <c r="I5689" s="54">
        <v>175131129735</v>
      </c>
      <c r="J5689" t="s">
        <v>15664</v>
      </c>
      <c r="K5689" t="s">
        <v>4696</v>
      </c>
      <c r="L5689" s="9">
        <v>14</v>
      </c>
      <c r="M5689" t="s">
        <v>15665</v>
      </c>
      <c r="N5689" t="s">
        <v>4694</v>
      </c>
    </row>
    <row r="5690" spans="1:14" hidden="1" x14ac:dyDescent="0.25">
      <c r="A5690">
        <v>398</v>
      </c>
      <c r="B5690" t="s">
        <v>15596</v>
      </c>
      <c r="C5690" t="s">
        <v>14859</v>
      </c>
      <c r="D5690" t="s">
        <v>224</v>
      </c>
      <c r="E5690" t="s">
        <v>10482</v>
      </c>
      <c r="F5690" t="s">
        <v>10483</v>
      </c>
      <c r="G5690">
        <v>17513</v>
      </c>
      <c r="H5690" t="s">
        <v>14950</v>
      </c>
      <c r="I5690" s="54">
        <v>175131129737</v>
      </c>
      <c r="J5690" t="s">
        <v>15666</v>
      </c>
      <c r="K5690" t="s">
        <v>4696</v>
      </c>
      <c r="L5690" s="9">
        <v>50</v>
      </c>
      <c r="M5690" t="s">
        <v>15667</v>
      </c>
      <c r="N5690" t="s">
        <v>4694</v>
      </c>
    </row>
    <row r="5691" spans="1:14" hidden="1" x14ac:dyDescent="0.25">
      <c r="A5691">
        <v>398</v>
      </c>
      <c r="B5691" t="s">
        <v>15596</v>
      </c>
      <c r="C5691" t="s">
        <v>14859</v>
      </c>
      <c r="D5691" t="s">
        <v>224</v>
      </c>
      <c r="E5691" t="s">
        <v>10482</v>
      </c>
      <c r="F5691" t="s">
        <v>10483</v>
      </c>
      <c r="G5691">
        <v>17513</v>
      </c>
      <c r="H5691" t="s">
        <v>14950</v>
      </c>
      <c r="I5691" s="54">
        <v>175131129744</v>
      </c>
      <c r="J5691" t="s">
        <v>15668</v>
      </c>
      <c r="K5691" t="s">
        <v>4696</v>
      </c>
      <c r="L5691" s="9">
        <v>15</v>
      </c>
      <c r="M5691" t="s">
        <v>15669</v>
      </c>
      <c r="N5691" t="s">
        <v>4694</v>
      </c>
    </row>
    <row r="5692" spans="1:14" hidden="1" x14ac:dyDescent="0.25">
      <c r="A5692">
        <v>398</v>
      </c>
      <c r="B5692" t="s">
        <v>15596</v>
      </c>
      <c r="C5692" t="s">
        <v>14859</v>
      </c>
      <c r="D5692" t="s">
        <v>224</v>
      </c>
      <c r="E5692" t="s">
        <v>10482</v>
      </c>
      <c r="F5692" t="s">
        <v>10483</v>
      </c>
      <c r="G5692">
        <v>17513</v>
      </c>
      <c r="H5692" t="s">
        <v>14950</v>
      </c>
      <c r="I5692" s="54">
        <v>175131129765</v>
      </c>
      <c r="J5692" t="s">
        <v>15670</v>
      </c>
      <c r="K5692" t="s">
        <v>4696</v>
      </c>
      <c r="L5692" s="9">
        <v>23</v>
      </c>
      <c r="M5692" t="s">
        <v>15671</v>
      </c>
      <c r="N5692" t="s">
        <v>4694</v>
      </c>
    </row>
    <row r="5693" spans="1:14" hidden="1" x14ac:dyDescent="0.25">
      <c r="A5693">
        <v>398</v>
      </c>
      <c r="B5693" t="s">
        <v>15596</v>
      </c>
      <c r="C5693" t="s">
        <v>14859</v>
      </c>
      <c r="D5693" t="s">
        <v>224</v>
      </c>
      <c r="E5693" t="s">
        <v>10482</v>
      </c>
      <c r="F5693" t="s">
        <v>10483</v>
      </c>
      <c r="G5693">
        <v>17513</v>
      </c>
      <c r="H5693" t="s">
        <v>14950</v>
      </c>
      <c r="I5693" s="54">
        <v>175131129792</v>
      </c>
      <c r="J5693" t="s">
        <v>15672</v>
      </c>
      <c r="K5693" t="s">
        <v>4696</v>
      </c>
      <c r="L5693" s="9">
        <v>7</v>
      </c>
      <c r="M5693" t="s">
        <v>15673</v>
      </c>
      <c r="N5693" t="s">
        <v>4694</v>
      </c>
    </row>
    <row r="5694" spans="1:14" hidden="1" x14ac:dyDescent="0.25">
      <c r="A5694">
        <v>398</v>
      </c>
      <c r="B5694" t="s">
        <v>15596</v>
      </c>
      <c r="C5694" t="s">
        <v>14859</v>
      </c>
      <c r="D5694" t="s">
        <v>224</v>
      </c>
      <c r="E5694" t="s">
        <v>10482</v>
      </c>
      <c r="F5694" t="s">
        <v>10483</v>
      </c>
      <c r="G5694">
        <v>17513</v>
      </c>
      <c r="H5694" t="s">
        <v>14950</v>
      </c>
      <c r="I5694" s="54">
        <v>175131129798</v>
      </c>
      <c r="J5694" t="s">
        <v>15674</v>
      </c>
      <c r="K5694" t="s">
        <v>4696</v>
      </c>
      <c r="L5694" s="9">
        <v>20</v>
      </c>
      <c r="M5694" t="s">
        <v>15675</v>
      </c>
      <c r="N5694" t="s">
        <v>4694</v>
      </c>
    </row>
    <row r="5695" spans="1:14" hidden="1" x14ac:dyDescent="0.25">
      <c r="A5695">
        <v>398</v>
      </c>
      <c r="B5695" t="s">
        <v>15596</v>
      </c>
      <c r="C5695" t="s">
        <v>14859</v>
      </c>
      <c r="D5695" t="s">
        <v>224</v>
      </c>
      <c r="E5695" t="s">
        <v>10482</v>
      </c>
      <c r="F5695" t="s">
        <v>10483</v>
      </c>
      <c r="G5695">
        <v>17513</v>
      </c>
      <c r="H5695" t="s">
        <v>14950</v>
      </c>
      <c r="I5695" s="54">
        <v>175131129816</v>
      </c>
      <c r="J5695" t="s">
        <v>15676</v>
      </c>
      <c r="K5695" t="s">
        <v>4696</v>
      </c>
      <c r="L5695" s="9">
        <v>15</v>
      </c>
      <c r="M5695" t="s">
        <v>15677</v>
      </c>
      <c r="N5695" t="s">
        <v>4694</v>
      </c>
    </row>
    <row r="5696" spans="1:14" hidden="1" x14ac:dyDescent="0.25">
      <c r="A5696">
        <v>398</v>
      </c>
      <c r="B5696" t="s">
        <v>15596</v>
      </c>
      <c r="C5696" t="s">
        <v>14859</v>
      </c>
      <c r="D5696" t="s">
        <v>224</v>
      </c>
      <c r="E5696" t="s">
        <v>10482</v>
      </c>
      <c r="F5696" t="s">
        <v>10483</v>
      </c>
      <c r="G5696">
        <v>17513</v>
      </c>
      <c r="H5696" t="s">
        <v>14950</v>
      </c>
      <c r="I5696" s="54">
        <v>175131129830</v>
      </c>
      <c r="J5696" t="s">
        <v>15678</v>
      </c>
      <c r="K5696" t="s">
        <v>4696</v>
      </c>
      <c r="L5696" s="9">
        <v>17</v>
      </c>
      <c r="M5696" t="s">
        <v>15679</v>
      </c>
      <c r="N5696" t="s">
        <v>4694</v>
      </c>
    </row>
    <row r="5697" spans="1:14" hidden="1" x14ac:dyDescent="0.25">
      <c r="A5697">
        <v>398</v>
      </c>
      <c r="B5697" t="s">
        <v>15596</v>
      </c>
      <c r="C5697" t="s">
        <v>14859</v>
      </c>
      <c r="D5697" t="s">
        <v>224</v>
      </c>
      <c r="E5697" t="s">
        <v>10482</v>
      </c>
      <c r="F5697" t="s">
        <v>10483</v>
      </c>
      <c r="G5697">
        <v>17513</v>
      </c>
      <c r="H5697" t="s">
        <v>14950</v>
      </c>
      <c r="I5697" s="54">
        <v>175131129834</v>
      </c>
      <c r="J5697" t="s">
        <v>15680</v>
      </c>
      <c r="K5697" t="s">
        <v>4696</v>
      </c>
      <c r="L5697" s="9">
        <v>30</v>
      </c>
      <c r="M5697" t="s">
        <v>15681</v>
      </c>
      <c r="N5697" t="s">
        <v>4694</v>
      </c>
    </row>
    <row r="5698" spans="1:14" hidden="1" x14ac:dyDescent="0.25">
      <c r="A5698">
        <v>398</v>
      </c>
      <c r="B5698" t="s">
        <v>15596</v>
      </c>
      <c r="C5698" t="s">
        <v>14859</v>
      </c>
      <c r="D5698" t="s">
        <v>224</v>
      </c>
      <c r="E5698" t="s">
        <v>10482</v>
      </c>
      <c r="F5698" t="s">
        <v>10483</v>
      </c>
      <c r="G5698">
        <v>17513</v>
      </c>
      <c r="H5698" t="s">
        <v>14950</v>
      </c>
      <c r="I5698" s="54">
        <v>175131129840</v>
      </c>
      <c r="J5698" t="s">
        <v>15682</v>
      </c>
      <c r="K5698" t="s">
        <v>4696</v>
      </c>
      <c r="L5698" s="9">
        <v>11</v>
      </c>
      <c r="M5698" t="s">
        <v>15683</v>
      </c>
      <c r="N5698" t="s">
        <v>4694</v>
      </c>
    </row>
    <row r="5699" spans="1:14" hidden="1" x14ac:dyDescent="0.25">
      <c r="A5699">
        <v>398</v>
      </c>
      <c r="B5699" t="s">
        <v>15596</v>
      </c>
      <c r="C5699" t="s">
        <v>14859</v>
      </c>
      <c r="D5699" t="s">
        <v>224</v>
      </c>
      <c r="E5699" t="s">
        <v>10482</v>
      </c>
      <c r="F5699" t="s">
        <v>10483</v>
      </c>
      <c r="G5699">
        <v>17513</v>
      </c>
      <c r="H5699" t="s">
        <v>14950</v>
      </c>
      <c r="I5699" s="54">
        <v>175131152849</v>
      </c>
      <c r="J5699" t="s">
        <v>15684</v>
      </c>
      <c r="K5699" t="s">
        <v>4696</v>
      </c>
      <c r="L5699" s="9">
        <v>20</v>
      </c>
      <c r="M5699" t="s">
        <v>15685</v>
      </c>
      <c r="N5699" t="s">
        <v>4694</v>
      </c>
    </row>
    <row r="5700" spans="1:14" hidden="1" x14ac:dyDescent="0.25">
      <c r="A5700">
        <v>398</v>
      </c>
      <c r="B5700" t="s">
        <v>15596</v>
      </c>
      <c r="C5700" t="s">
        <v>14859</v>
      </c>
      <c r="D5700" t="s">
        <v>224</v>
      </c>
      <c r="E5700" t="s">
        <v>10482</v>
      </c>
      <c r="F5700" t="s">
        <v>10483</v>
      </c>
      <c r="G5700">
        <v>17513</v>
      </c>
      <c r="H5700" t="s">
        <v>14950</v>
      </c>
      <c r="I5700" s="54">
        <v>175131154664</v>
      </c>
      <c r="J5700" t="s">
        <v>15686</v>
      </c>
      <c r="K5700" t="s">
        <v>4696</v>
      </c>
      <c r="L5700" s="9">
        <v>10</v>
      </c>
      <c r="M5700" t="s">
        <v>15687</v>
      </c>
      <c r="N5700" t="s">
        <v>4694</v>
      </c>
    </row>
    <row r="5701" spans="1:14" hidden="1" x14ac:dyDescent="0.25">
      <c r="A5701">
        <v>398</v>
      </c>
      <c r="B5701" t="s">
        <v>15596</v>
      </c>
      <c r="C5701" t="s">
        <v>14859</v>
      </c>
      <c r="D5701" t="s">
        <v>224</v>
      </c>
      <c r="E5701" t="s">
        <v>10482</v>
      </c>
      <c r="F5701" t="s">
        <v>10483</v>
      </c>
      <c r="G5701">
        <v>17013</v>
      </c>
      <c r="H5701" t="s">
        <v>15597</v>
      </c>
      <c r="I5701" s="54">
        <v>1701300125246</v>
      </c>
      <c r="J5701" t="s">
        <v>15688</v>
      </c>
      <c r="K5701" t="s">
        <v>4696</v>
      </c>
      <c r="L5701" s="9">
        <v>53</v>
      </c>
      <c r="M5701" t="s">
        <v>15689</v>
      </c>
      <c r="N5701" t="s">
        <v>4694</v>
      </c>
    </row>
    <row r="5702" spans="1:14" hidden="1" x14ac:dyDescent="0.25">
      <c r="A5702">
        <v>398</v>
      </c>
      <c r="B5702" t="s">
        <v>15596</v>
      </c>
      <c r="C5702" t="s">
        <v>14859</v>
      </c>
      <c r="D5702" t="s">
        <v>224</v>
      </c>
      <c r="E5702" t="s">
        <v>10482</v>
      </c>
      <c r="F5702" t="s">
        <v>10483</v>
      </c>
      <c r="G5702">
        <v>17013</v>
      </c>
      <c r="H5702" t="s">
        <v>15597</v>
      </c>
      <c r="I5702" s="54">
        <v>1701300125319</v>
      </c>
      <c r="J5702" t="s">
        <v>15690</v>
      </c>
      <c r="K5702" t="s">
        <v>4696</v>
      </c>
      <c r="L5702" s="9">
        <v>53</v>
      </c>
      <c r="M5702" t="s">
        <v>15691</v>
      </c>
      <c r="N5702" t="s">
        <v>4694</v>
      </c>
    </row>
    <row r="5703" spans="1:14" hidden="1" x14ac:dyDescent="0.25">
      <c r="A5703">
        <v>399</v>
      </c>
      <c r="B5703" t="s">
        <v>15692</v>
      </c>
      <c r="C5703" t="s">
        <v>14859</v>
      </c>
      <c r="D5703" t="s">
        <v>224</v>
      </c>
      <c r="E5703" t="s">
        <v>14892</v>
      </c>
      <c r="F5703" t="s">
        <v>14893</v>
      </c>
      <c r="G5703">
        <v>17380</v>
      </c>
      <c r="H5703" t="s">
        <v>14894</v>
      </c>
      <c r="I5703" s="54">
        <v>173801137948</v>
      </c>
      <c r="J5703" t="s">
        <v>15693</v>
      </c>
      <c r="K5703" t="s">
        <v>4696</v>
      </c>
      <c r="L5703" s="9">
        <v>18</v>
      </c>
      <c r="M5703" t="s">
        <v>15694</v>
      </c>
      <c r="N5703" t="s">
        <v>4694</v>
      </c>
    </row>
    <row r="5704" spans="1:14" hidden="1" x14ac:dyDescent="0.25">
      <c r="A5704">
        <v>399</v>
      </c>
      <c r="B5704" t="s">
        <v>15692</v>
      </c>
      <c r="C5704" t="s">
        <v>14859</v>
      </c>
      <c r="D5704" t="s">
        <v>224</v>
      </c>
      <c r="E5704" t="s">
        <v>14892</v>
      </c>
      <c r="F5704" t="s">
        <v>14893</v>
      </c>
      <c r="G5704">
        <v>17380</v>
      </c>
      <c r="H5704" t="s">
        <v>14894</v>
      </c>
      <c r="I5704" s="54">
        <v>173801138008</v>
      </c>
      <c r="J5704" t="s">
        <v>15695</v>
      </c>
      <c r="K5704" t="s">
        <v>4696</v>
      </c>
      <c r="L5704" s="9">
        <v>14</v>
      </c>
      <c r="M5704" t="s">
        <v>15696</v>
      </c>
      <c r="N5704" t="s">
        <v>4694</v>
      </c>
    </row>
    <row r="5705" spans="1:14" hidden="1" x14ac:dyDescent="0.25">
      <c r="A5705">
        <v>399</v>
      </c>
      <c r="B5705" t="s">
        <v>15692</v>
      </c>
      <c r="C5705" t="s">
        <v>14859</v>
      </c>
      <c r="D5705" t="s">
        <v>224</v>
      </c>
      <c r="E5705" t="s">
        <v>14892</v>
      </c>
      <c r="F5705" t="s">
        <v>14893</v>
      </c>
      <c r="G5705">
        <v>17380</v>
      </c>
      <c r="H5705" t="s">
        <v>14894</v>
      </c>
      <c r="I5705" s="54">
        <v>173801140624</v>
      </c>
      <c r="J5705" t="s">
        <v>15697</v>
      </c>
      <c r="K5705" t="s">
        <v>4696</v>
      </c>
      <c r="L5705" s="9">
        <v>25</v>
      </c>
      <c r="M5705" t="s">
        <v>15698</v>
      </c>
      <c r="N5705" t="s">
        <v>4694</v>
      </c>
    </row>
    <row r="5706" spans="1:14" hidden="1" x14ac:dyDescent="0.25">
      <c r="A5706">
        <v>399</v>
      </c>
      <c r="B5706" t="s">
        <v>15692</v>
      </c>
      <c r="C5706" t="s">
        <v>14859</v>
      </c>
      <c r="D5706" t="s">
        <v>224</v>
      </c>
      <c r="E5706" t="s">
        <v>14892</v>
      </c>
      <c r="F5706" t="s">
        <v>14893</v>
      </c>
      <c r="G5706">
        <v>17380</v>
      </c>
      <c r="H5706" t="s">
        <v>14894</v>
      </c>
      <c r="I5706" s="54">
        <v>173801143560</v>
      </c>
      <c r="J5706" t="s">
        <v>15699</v>
      </c>
      <c r="K5706" t="s">
        <v>4696</v>
      </c>
      <c r="L5706" s="9">
        <v>50</v>
      </c>
      <c r="M5706" t="s">
        <v>15700</v>
      </c>
      <c r="N5706" t="s">
        <v>4694</v>
      </c>
    </row>
    <row r="5707" spans="1:14" hidden="1" x14ac:dyDescent="0.25">
      <c r="A5707">
        <v>399</v>
      </c>
      <c r="B5707" t="s">
        <v>15692</v>
      </c>
      <c r="C5707" t="s">
        <v>14859</v>
      </c>
      <c r="D5707" t="s">
        <v>224</v>
      </c>
      <c r="E5707" t="s">
        <v>14892</v>
      </c>
      <c r="F5707" t="s">
        <v>14893</v>
      </c>
      <c r="G5707">
        <v>17380</v>
      </c>
      <c r="H5707" t="s">
        <v>14894</v>
      </c>
      <c r="I5707" s="54">
        <v>173801143563</v>
      </c>
      <c r="J5707" t="s">
        <v>15701</v>
      </c>
      <c r="K5707" t="s">
        <v>4696</v>
      </c>
      <c r="L5707" s="9">
        <v>11</v>
      </c>
      <c r="M5707" t="s">
        <v>15702</v>
      </c>
      <c r="N5707" t="s">
        <v>4694</v>
      </c>
    </row>
    <row r="5708" spans="1:14" hidden="1" x14ac:dyDescent="0.25">
      <c r="A5708">
        <v>399</v>
      </c>
      <c r="B5708" t="s">
        <v>15692</v>
      </c>
      <c r="C5708" t="s">
        <v>14859</v>
      </c>
      <c r="D5708" t="s">
        <v>224</v>
      </c>
      <c r="E5708" t="s">
        <v>14892</v>
      </c>
      <c r="F5708" t="s">
        <v>14893</v>
      </c>
      <c r="G5708">
        <v>17380</v>
      </c>
      <c r="H5708" t="s">
        <v>14894</v>
      </c>
      <c r="I5708" s="54">
        <v>1738000102937</v>
      </c>
      <c r="J5708" t="s">
        <v>15703</v>
      </c>
      <c r="K5708" t="s">
        <v>4696</v>
      </c>
      <c r="L5708" s="9">
        <v>47</v>
      </c>
      <c r="M5708" t="s">
        <v>15704</v>
      </c>
      <c r="N5708" t="s">
        <v>4694</v>
      </c>
    </row>
    <row r="5709" spans="1:14" hidden="1" x14ac:dyDescent="0.25">
      <c r="A5709">
        <v>399</v>
      </c>
      <c r="B5709" t="s">
        <v>15692</v>
      </c>
      <c r="C5709" t="s">
        <v>14859</v>
      </c>
      <c r="D5709" t="s">
        <v>224</v>
      </c>
      <c r="E5709" t="s">
        <v>14892</v>
      </c>
      <c r="F5709" t="s">
        <v>14893</v>
      </c>
      <c r="G5709">
        <v>17380</v>
      </c>
      <c r="H5709" t="s">
        <v>14894</v>
      </c>
      <c r="I5709" s="54">
        <v>1738000126432</v>
      </c>
      <c r="J5709" t="s">
        <v>15705</v>
      </c>
      <c r="K5709" t="s">
        <v>4696</v>
      </c>
      <c r="L5709" s="9">
        <v>25</v>
      </c>
      <c r="M5709" t="s">
        <v>15706</v>
      </c>
      <c r="N5709" t="s">
        <v>4694</v>
      </c>
    </row>
    <row r="5710" spans="1:14" hidden="1" x14ac:dyDescent="0.25">
      <c r="A5710">
        <v>399</v>
      </c>
      <c r="B5710" t="s">
        <v>15692</v>
      </c>
      <c r="C5710" t="s">
        <v>14859</v>
      </c>
      <c r="D5710" t="s">
        <v>224</v>
      </c>
      <c r="E5710" t="s">
        <v>14892</v>
      </c>
      <c r="F5710" t="s">
        <v>14893</v>
      </c>
      <c r="G5710">
        <v>17380</v>
      </c>
      <c r="H5710" t="s">
        <v>14894</v>
      </c>
      <c r="I5710" s="54">
        <v>1738000126436</v>
      </c>
      <c r="J5710" t="s">
        <v>15707</v>
      </c>
      <c r="K5710" t="s">
        <v>4696</v>
      </c>
      <c r="L5710" s="9">
        <v>14</v>
      </c>
      <c r="M5710" t="s">
        <v>15708</v>
      </c>
      <c r="N5710" t="s">
        <v>4694</v>
      </c>
    </row>
    <row r="5711" spans="1:14" hidden="1" x14ac:dyDescent="0.25">
      <c r="A5711">
        <v>399</v>
      </c>
      <c r="B5711" t="s">
        <v>15692</v>
      </c>
      <c r="C5711" t="s">
        <v>14859</v>
      </c>
      <c r="D5711" t="s">
        <v>224</v>
      </c>
      <c r="E5711" t="s">
        <v>14892</v>
      </c>
      <c r="F5711" t="s">
        <v>14893</v>
      </c>
      <c r="G5711">
        <v>17380</v>
      </c>
      <c r="H5711" t="s">
        <v>14894</v>
      </c>
      <c r="I5711" s="54">
        <v>1738000126456</v>
      </c>
      <c r="J5711" t="s">
        <v>15709</v>
      </c>
      <c r="K5711" t="s">
        <v>4696</v>
      </c>
      <c r="L5711" s="9">
        <v>100</v>
      </c>
      <c r="M5711" t="s">
        <v>15710</v>
      </c>
      <c r="N5711" t="s">
        <v>4694</v>
      </c>
    </row>
    <row r="5712" spans="1:14" hidden="1" x14ac:dyDescent="0.25">
      <c r="A5712">
        <v>399</v>
      </c>
      <c r="B5712" t="s">
        <v>15692</v>
      </c>
      <c r="C5712" t="s">
        <v>14859</v>
      </c>
      <c r="D5712" t="s">
        <v>224</v>
      </c>
      <c r="E5712" t="s">
        <v>14892</v>
      </c>
      <c r="F5712" t="s">
        <v>14893</v>
      </c>
      <c r="G5712">
        <v>17380</v>
      </c>
      <c r="H5712" t="s">
        <v>14894</v>
      </c>
      <c r="I5712" s="54">
        <v>1738000126473</v>
      </c>
      <c r="J5712" t="s">
        <v>15711</v>
      </c>
      <c r="K5712" t="s">
        <v>4692</v>
      </c>
      <c r="L5712" s="9">
        <v>300</v>
      </c>
      <c r="M5712" t="s">
        <v>15712</v>
      </c>
      <c r="N5712" t="s">
        <v>4694</v>
      </c>
    </row>
    <row r="5713" spans="1:14" hidden="1" x14ac:dyDescent="0.25">
      <c r="A5713">
        <v>399</v>
      </c>
      <c r="B5713" t="s">
        <v>15692</v>
      </c>
      <c r="C5713" t="s">
        <v>14859</v>
      </c>
      <c r="D5713" t="s">
        <v>224</v>
      </c>
      <c r="E5713" t="s">
        <v>14892</v>
      </c>
      <c r="F5713" t="s">
        <v>14893</v>
      </c>
      <c r="G5713">
        <v>17380</v>
      </c>
      <c r="H5713" t="s">
        <v>14894</v>
      </c>
      <c r="I5713" s="54">
        <v>1738000126774</v>
      </c>
      <c r="J5713" t="s">
        <v>15713</v>
      </c>
      <c r="K5713" t="s">
        <v>4696</v>
      </c>
      <c r="L5713" s="9">
        <v>20</v>
      </c>
      <c r="M5713" t="s">
        <v>15714</v>
      </c>
      <c r="N5713" t="s">
        <v>4694</v>
      </c>
    </row>
    <row r="5714" spans="1:14" hidden="1" x14ac:dyDescent="0.25">
      <c r="A5714">
        <v>399</v>
      </c>
      <c r="B5714" t="s">
        <v>15692</v>
      </c>
      <c r="C5714" t="s">
        <v>14859</v>
      </c>
      <c r="D5714" t="s">
        <v>224</v>
      </c>
      <c r="E5714" t="s">
        <v>14892</v>
      </c>
      <c r="F5714" t="s">
        <v>14893</v>
      </c>
      <c r="G5714">
        <v>17380</v>
      </c>
      <c r="H5714" t="s">
        <v>14894</v>
      </c>
      <c r="I5714" s="54">
        <v>1738000126813</v>
      </c>
      <c r="J5714" t="s">
        <v>15715</v>
      </c>
      <c r="K5714" t="s">
        <v>4696</v>
      </c>
      <c r="L5714" s="9">
        <v>45</v>
      </c>
      <c r="M5714" t="s">
        <v>15716</v>
      </c>
      <c r="N5714" t="s">
        <v>4694</v>
      </c>
    </row>
    <row r="5715" spans="1:14" hidden="1" x14ac:dyDescent="0.25">
      <c r="A5715">
        <v>399</v>
      </c>
      <c r="B5715" t="s">
        <v>15692</v>
      </c>
      <c r="C5715" t="s">
        <v>14859</v>
      </c>
      <c r="D5715" t="s">
        <v>224</v>
      </c>
      <c r="E5715" t="s">
        <v>14892</v>
      </c>
      <c r="F5715" t="s">
        <v>14893</v>
      </c>
      <c r="G5715">
        <v>17380</v>
      </c>
      <c r="H5715" t="s">
        <v>14894</v>
      </c>
      <c r="I5715" s="54">
        <v>1738000126869</v>
      </c>
      <c r="J5715" t="s">
        <v>15717</v>
      </c>
      <c r="K5715" t="s">
        <v>4696</v>
      </c>
      <c r="L5715" s="9">
        <v>20</v>
      </c>
      <c r="M5715" t="s">
        <v>15718</v>
      </c>
      <c r="N5715" t="s">
        <v>4694</v>
      </c>
    </row>
    <row r="5716" spans="1:14" hidden="1" x14ac:dyDescent="0.25">
      <c r="A5716">
        <v>399</v>
      </c>
      <c r="B5716" t="s">
        <v>15692</v>
      </c>
      <c r="C5716" t="s">
        <v>14859</v>
      </c>
      <c r="D5716" t="s">
        <v>224</v>
      </c>
      <c r="E5716" t="s">
        <v>14892</v>
      </c>
      <c r="F5716" t="s">
        <v>14893</v>
      </c>
      <c r="G5716">
        <v>17380</v>
      </c>
      <c r="H5716" t="s">
        <v>14894</v>
      </c>
      <c r="I5716" s="54">
        <v>1738000126901</v>
      </c>
      <c r="J5716" t="s">
        <v>15719</v>
      </c>
      <c r="K5716" t="s">
        <v>4696</v>
      </c>
      <c r="L5716" s="9">
        <v>19</v>
      </c>
      <c r="M5716" t="s">
        <v>15720</v>
      </c>
      <c r="N5716" t="s">
        <v>4694</v>
      </c>
    </row>
    <row r="5717" spans="1:14" hidden="1" x14ac:dyDescent="0.25">
      <c r="A5717">
        <v>399</v>
      </c>
      <c r="B5717" t="s">
        <v>15692</v>
      </c>
      <c r="C5717" t="s">
        <v>14859</v>
      </c>
      <c r="D5717" t="s">
        <v>224</v>
      </c>
      <c r="E5717" t="s">
        <v>14892</v>
      </c>
      <c r="F5717" t="s">
        <v>14893</v>
      </c>
      <c r="G5717">
        <v>17380</v>
      </c>
      <c r="H5717" t="s">
        <v>14894</v>
      </c>
      <c r="I5717" s="54">
        <v>1738000127603</v>
      </c>
      <c r="J5717" t="s">
        <v>15721</v>
      </c>
      <c r="K5717" t="s">
        <v>4696</v>
      </c>
      <c r="L5717" s="9">
        <v>175</v>
      </c>
      <c r="M5717" t="s">
        <v>15722</v>
      </c>
      <c r="N5717" t="s">
        <v>4694</v>
      </c>
    </row>
    <row r="5718" spans="1:14" hidden="1" x14ac:dyDescent="0.25">
      <c r="A5718">
        <v>399</v>
      </c>
      <c r="B5718" t="s">
        <v>15692</v>
      </c>
      <c r="C5718" t="s">
        <v>14859</v>
      </c>
      <c r="D5718" t="s">
        <v>224</v>
      </c>
      <c r="E5718" t="s">
        <v>14892</v>
      </c>
      <c r="F5718" t="s">
        <v>14893</v>
      </c>
      <c r="G5718">
        <v>17380</v>
      </c>
      <c r="H5718" t="s">
        <v>14894</v>
      </c>
      <c r="I5718" s="54">
        <v>1738000127618</v>
      </c>
      <c r="J5718" t="s">
        <v>15723</v>
      </c>
      <c r="K5718" t="s">
        <v>4696</v>
      </c>
      <c r="L5718" s="9">
        <v>17</v>
      </c>
      <c r="M5718" t="s">
        <v>15724</v>
      </c>
      <c r="N5718" t="s">
        <v>4694</v>
      </c>
    </row>
    <row r="5719" spans="1:14" hidden="1" x14ac:dyDescent="0.25">
      <c r="A5719">
        <v>400</v>
      </c>
      <c r="B5719" t="s">
        <v>15725</v>
      </c>
      <c r="C5719" t="s">
        <v>14859</v>
      </c>
      <c r="D5719" t="s">
        <v>224</v>
      </c>
      <c r="E5719" t="s">
        <v>14866</v>
      </c>
      <c r="F5719" t="s">
        <v>14867</v>
      </c>
      <c r="G5719">
        <v>17001</v>
      </c>
      <c r="H5719" t="s">
        <v>14868</v>
      </c>
      <c r="I5719" s="54">
        <v>1700100019958</v>
      </c>
      <c r="J5719" t="s">
        <v>15726</v>
      </c>
      <c r="K5719" t="s">
        <v>4666</v>
      </c>
      <c r="L5719" s="9">
        <v>230</v>
      </c>
      <c r="M5719" t="s">
        <v>15727</v>
      </c>
      <c r="N5719" t="s">
        <v>4668</v>
      </c>
    </row>
    <row r="5720" spans="1:14" hidden="1" x14ac:dyDescent="0.25">
      <c r="A5720">
        <v>400</v>
      </c>
      <c r="B5720" t="s">
        <v>15725</v>
      </c>
      <c r="C5720" t="s">
        <v>14859</v>
      </c>
      <c r="D5720" t="s">
        <v>224</v>
      </c>
      <c r="E5720" t="s">
        <v>14866</v>
      </c>
      <c r="F5720" t="s">
        <v>14867</v>
      </c>
      <c r="G5720">
        <v>17001</v>
      </c>
      <c r="H5720" t="s">
        <v>14868</v>
      </c>
      <c r="I5720" s="54">
        <v>1700100019706</v>
      </c>
      <c r="J5720" t="s">
        <v>15728</v>
      </c>
      <c r="K5720" t="s">
        <v>4666</v>
      </c>
      <c r="L5720" s="9">
        <v>120</v>
      </c>
      <c r="M5720" t="s">
        <v>15729</v>
      </c>
      <c r="N5720" t="s">
        <v>4668</v>
      </c>
    </row>
    <row r="5721" spans="1:14" hidden="1" x14ac:dyDescent="0.25">
      <c r="A5721">
        <v>400</v>
      </c>
      <c r="B5721" t="s">
        <v>15725</v>
      </c>
      <c r="C5721" t="s">
        <v>14859</v>
      </c>
      <c r="D5721" t="s">
        <v>224</v>
      </c>
      <c r="E5721" t="s">
        <v>14866</v>
      </c>
      <c r="F5721" t="s">
        <v>14867</v>
      </c>
      <c r="G5721">
        <v>17001</v>
      </c>
      <c r="H5721" t="s">
        <v>14868</v>
      </c>
      <c r="I5721" s="54">
        <v>1700100020663</v>
      </c>
      <c r="J5721" t="s">
        <v>15730</v>
      </c>
      <c r="K5721" t="s">
        <v>4666</v>
      </c>
      <c r="L5721" s="9">
        <v>112</v>
      </c>
      <c r="M5721" t="s">
        <v>15731</v>
      </c>
      <c r="N5721" t="s">
        <v>4668</v>
      </c>
    </row>
    <row r="5722" spans="1:14" hidden="1" x14ac:dyDescent="0.25">
      <c r="A5722">
        <v>400</v>
      </c>
      <c r="B5722" t="s">
        <v>15725</v>
      </c>
      <c r="C5722" t="s">
        <v>14859</v>
      </c>
      <c r="D5722" t="s">
        <v>224</v>
      </c>
      <c r="E5722" t="s">
        <v>14866</v>
      </c>
      <c r="F5722" t="s">
        <v>14867</v>
      </c>
      <c r="G5722">
        <v>17001</v>
      </c>
      <c r="H5722" t="s">
        <v>14868</v>
      </c>
      <c r="I5722" s="54">
        <v>1700100128796</v>
      </c>
      <c r="J5722" t="s">
        <v>15732</v>
      </c>
      <c r="K5722" t="s">
        <v>4666</v>
      </c>
      <c r="L5722" s="9">
        <v>167</v>
      </c>
      <c r="M5722" t="s">
        <v>15733</v>
      </c>
      <c r="N5722" t="s">
        <v>4668</v>
      </c>
    </row>
    <row r="5723" spans="1:14" hidden="1" x14ac:dyDescent="0.25">
      <c r="A5723">
        <v>400</v>
      </c>
      <c r="B5723" t="s">
        <v>15725</v>
      </c>
      <c r="C5723" t="s">
        <v>14859</v>
      </c>
      <c r="D5723" t="s">
        <v>224</v>
      </c>
      <c r="E5723" t="s">
        <v>14866</v>
      </c>
      <c r="F5723" t="s">
        <v>14867</v>
      </c>
      <c r="G5723">
        <v>17001</v>
      </c>
      <c r="H5723" t="s">
        <v>14868</v>
      </c>
      <c r="I5723" s="54">
        <v>1700100020562</v>
      </c>
      <c r="J5723" t="s">
        <v>15734</v>
      </c>
      <c r="K5723" t="s">
        <v>4666</v>
      </c>
      <c r="L5723" s="9">
        <v>147</v>
      </c>
      <c r="M5723" t="s">
        <v>15735</v>
      </c>
      <c r="N5723" t="s">
        <v>4668</v>
      </c>
    </row>
    <row r="5724" spans="1:14" hidden="1" x14ac:dyDescent="0.25">
      <c r="A5724">
        <v>400</v>
      </c>
      <c r="B5724" t="s">
        <v>15725</v>
      </c>
      <c r="C5724" t="s">
        <v>14859</v>
      </c>
      <c r="D5724" t="s">
        <v>224</v>
      </c>
      <c r="E5724" t="s">
        <v>14866</v>
      </c>
      <c r="F5724" t="s">
        <v>14867</v>
      </c>
      <c r="G5724">
        <v>17001</v>
      </c>
      <c r="H5724" t="s">
        <v>14868</v>
      </c>
      <c r="I5724" s="54">
        <v>1700100022741</v>
      </c>
      <c r="J5724" t="s">
        <v>15736</v>
      </c>
      <c r="K5724" t="s">
        <v>4666</v>
      </c>
      <c r="L5724" s="9">
        <v>200</v>
      </c>
      <c r="M5724" t="s">
        <v>15737</v>
      </c>
      <c r="N5724" t="s">
        <v>4668</v>
      </c>
    </row>
    <row r="5725" spans="1:14" hidden="1" x14ac:dyDescent="0.25">
      <c r="A5725">
        <v>400</v>
      </c>
      <c r="B5725" t="s">
        <v>15725</v>
      </c>
      <c r="C5725" t="s">
        <v>14859</v>
      </c>
      <c r="D5725" t="s">
        <v>224</v>
      </c>
      <c r="E5725" t="s">
        <v>14866</v>
      </c>
      <c r="F5725" t="s">
        <v>14867</v>
      </c>
      <c r="G5725">
        <v>17001</v>
      </c>
      <c r="H5725" t="s">
        <v>14868</v>
      </c>
      <c r="I5725" s="54">
        <v>170011122886</v>
      </c>
      <c r="J5725" t="s">
        <v>15738</v>
      </c>
      <c r="K5725" t="s">
        <v>4666</v>
      </c>
      <c r="L5725" s="9">
        <v>130</v>
      </c>
      <c r="M5725" t="s">
        <v>15739</v>
      </c>
      <c r="N5725" t="s">
        <v>4668</v>
      </c>
    </row>
    <row r="5726" spans="1:14" hidden="1" x14ac:dyDescent="0.25">
      <c r="A5726">
        <v>401</v>
      </c>
      <c r="B5726" t="s">
        <v>15740</v>
      </c>
      <c r="C5726" t="s">
        <v>14859</v>
      </c>
      <c r="D5726" t="s">
        <v>224</v>
      </c>
      <c r="E5726" t="s">
        <v>14892</v>
      </c>
      <c r="F5726" t="s">
        <v>14893</v>
      </c>
      <c r="G5726">
        <v>17662</v>
      </c>
      <c r="H5726" t="s">
        <v>15741</v>
      </c>
      <c r="I5726" s="54">
        <v>176621132716</v>
      </c>
      <c r="J5726" t="s">
        <v>15742</v>
      </c>
      <c r="K5726" t="s">
        <v>4696</v>
      </c>
      <c r="L5726" s="9">
        <v>8</v>
      </c>
      <c r="M5726" t="s">
        <v>15743</v>
      </c>
      <c r="N5726" t="s">
        <v>4694</v>
      </c>
    </row>
    <row r="5727" spans="1:14" hidden="1" x14ac:dyDescent="0.25">
      <c r="A5727">
        <v>401</v>
      </c>
      <c r="B5727" t="s">
        <v>15740</v>
      </c>
      <c r="C5727" t="s">
        <v>14859</v>
      </c>
      <c r="D5727" t="s">
        <v>224</v>
      </c>
      <c r="E5727" t="s">
        <v>14892</v>
      </c>
      <c r="F5727" t="s">
        <v>14893</v>
      </c>
      <c r="G5727">
        <v>17662</v>
      </c>
      <c r="H5727" t="s">
        <v>15741</v>
      </c>
      <c r="I5727" s="54">
        <v>176621132748</v>
      </c>
      <c r="J5727" t="s">
        <v>15744</v>
      </c>
      <c r="K5727" t="s">
        <v>4696</v>
      </c>
      <c r="L5727" s="9">
        <v>15</v>
      </c>
      <c r="M5727" t="s">
        <v>15745</v>
      </c>
      <c r="N5727" t="s">
        <v>4694</v>
      </c>
    </row>
    <row r="5728" spans="1:14" hidden="1" x14ac:dyDescent="0.25">
      <c r="A5728">
        <v>401</v>
      </c>
      <c r="B5728" t="s">
        <v>15740</v>
      </c>
      <c r="C5728" t="s">
        <v>14859</v>
      </c>
      <c r="D5728" t="s">
        <v>224</v>
      </c>
      <c r="E5728" t="s">
        <v>14892</v>
      </c>
      <c r="F5728" t="s">
        <v>14893</v>
      </c>
      <c r="G5728">
        <v>17662</v>
      </c>
      <c r="H5728" t="s">
        <v>15741</v>
      </c>
      <c r="I5728" s="54">
        <v>176621132765</v>
      </c>
      <c r="J5728" t="s">
        <v>15746</v>
      </c>
      <c r="K5728" t="s">
        <v>4696</v>
      </c>
      <c r="L5728" s="9">
        <v>11</v>
      </c>
      <c r="M5728" t="s">
        <v>15747</v>
      </c>
      <c r="N5728" t="s">
        <v>4694</v>
      </c>
    </row>
    <row r="5729" spans="1:14" hidden="1" x14ac:dyDescent="0.25">
      <c r="A5729">
        <v>401</v>
      </c>
      <c r="B5729" t="s">
        <v>15740</v>
      </c>
      <c r="C5729" t="s">
        <v>14859</v>
      </c>
      <c r="D5729" t="s">
        <v>224</v>
      </c>
      <c r="E5729" t="s">
        <v>14892</v>
      </c>
      <c r="F5729" t="s">
        <v>14893</v>
      </c>
      <c r="G5729">
        <v>17662</v>
      </c>
      <c r="H5729" t="s">
        <v>15741</v>
      </c>
      <c r="I5729" s="54">
        <v>176621132781</v>
      </c>
      <c r="J5729" t="s">
        <v>15748</v>
      </c>
      <c r="K5729" t="s">
        <v>4696</v>
      </c>
      <c r="L5729" s="9">
        <v>5</v>
      </c>
      <c r="M5729" t="s">
        <v>15749</v>
      </c>
      <c r="N5729" t="s">
        <v>4694</v>
      </c>
    </row>
    <row r="5730" spans="1:14" hidden="1" x14ac:dyDescent="0.25">
      <c r="A5730">
        <v>401</v>
      </c>
      <c r="B5730" t="s">
        <v>15740</v>
      </c>
      <c r="C5730" t="s">
        <v>14859</v>
      </c>
      <c r="D5730" t="s">
        <v>224</v>
      </c>
      <c r="E5730" t="s">
        <v>14892</v>
      </c>
      <c r="F5730" t="s">
        <v>14893</v>
      </c>
      <c r="G5730">
        <v>17662</v>
      </c>
      <c r="H5730" t="s">
        <v>15741</v>
      </c>
      <c r="I5730" s="54">
        <v>176621132940</v>
      </c>
      <c r="J5730" t="s">
        <v>15750</v>
      </c>
      <c r="K5730" t="s">
        <v>4696</v>
      </c>
      <c r="L5730" s="9">
        <v>6</v>
      </c>
      <c r="M5730" t="s">
        <v>15751</v>
      </c>
      <c r="N5730" t="s">
        <v>4694</v>
      </c>
    </row>
    <row r="5731" spans="1:14" hidden="1" x14ac:dyDescent="0.25">
      <c r="A5731">
        <v>401</v>
      </c>
      <c r="B5731" t="s">
        <v>15740</v>
      </c>
      <c r="C5731" t="s">
        <v>14859</v>
      </c>
      <c r="D5731" t="s">
        <v>224</v>
      </c>
      <c r="E5731" t="s">
        <v>14892</v>
      </c>
      <c r="F5731" t="s">
        <v>14893</v>
      </c>
      <c r="G5731">
        <v>17662</v>
      </c>
      <c r="H5731" t="s">
        <v>15741</v>
      </c>
      <c r="I5731" s="54">
        <v>176621132941</v>
      </c>
      <c r="J5731" t="s">
        <v>15752</v>
      </c>
      <c r="K5731" t="s">
        <v>4696</v>
      </c>
      <c r="L5731" s="9">
        <v>7</v>
      </c>
      <c r="M5731" t="s">
        <v>15753</v>
      </c>
      <c r="N5731" t="s">
        <v>4694</v>
      </c>
    </row>
    <row r="5732" spans="1:14" hidden="1" x14ac:dyDescent="0.25">
      <c r="A5732">
        <v>401</v>
      </c>
      <c r="B5732" t="s">
        <v>15740</v>
      </c>
      <c r="C5732" t="s">
        <v>14859</v>
      </c>
      <c r="D5732" t="s">
        <v>224</v>
      </c>
      <c r="E5732" t="s">
        <v>14892</v>
      </c>
      <c r="F5732" t="s">
        <v>14893</v>
      </c>
      <c r="G5732">
        <v>17662</v>
      </c>
      <c r="H5732" t="s">
        <v>15741</v>
      </c>
      <c r="I5732" s="54">
        <v>176621132942</v>
      </c>
      <c r="J5732" t="s">
        <v>15754</v>
      </c>
      <c r="K5732" t="s">
        <v>4696</v>
      </c>
      <c r="L5732" s="9">
        <v>7</v>
      </c>
      <c r="M5732" t="s">
        <v>15755</v>
      </c>
      <c r="N5732" t="s">
        <v>4694</v>
      </c>
    </row>
    <row r="5733" spans="1:14" hidden="1" x14ac:dyDescent="0.25">
      <c r="A5733">
        <v>401</v>
      </c>
      <c r="B5733" t="s">
        <v>15740</v>
      </c>
      <c r="C5733" t="s">
        <v>14859</v>
      </c>
      <c r="D5733" t="s">
        <v>224</v>
      </c>
      <c r="E5733" t="s">
        <v>14892</v>
      </c>
      <c r="F5733" t="s">
        <v>14893</v>
      </c>
      <c r="G5733">
        <v>17662</v>
      </c>
      <c r="H5733" t="s">
        <v>15741</v>
      </c>
      <c r="I5733" s="54">
        <v>176621132943</v>
      </c>
      <c r="J5733" t="s">
        <v>15756</v>
      </c>
      <c r="K5733" t="s">
        <v>4696</v>
      </c>
      <c r="L5733" s="9">
        <v>3</v>
      </c>
      <c r="M5733" t="s">
        <v>15757</v>
      </c>
      <c r="N5733" t="s">
        <v>4694</v>
      </c>
    </row>
    <row r="5734" spans="1:14" hidden="1" x14ac:dyDescent="0.25">
      <c r="A5734">
        <v>401</v>
      </c>
      <c r="B5734" t="s">
        <v>15740</v>
      </c>
      <c r="C5734" t="s">
        <v>14859</v>
      </c>
      <c r="D5734" t="s">
        <v>224</v>
      </c>
      <c r="E5734" t="s">
        <v>14892</v>
      </c>
      <c r="F5734" t="s">
        <v>14893</v>
      </c>
      <c r="G5734">
        <v>17662</v>
      </c>
      <c r="H5734" t="s">
        <v>15741</v>
      </c>
      <c r="I5734" s="54">
        <v>176621132944</v>
      </c>
      <c r="J5734" t="s">
        <v>15758</v>
      </c>
      <c r="K5734" t="s">
        <v>4696</v>
      </c>
      <c r="L5734" s="9">
        <v>14</v>
      </c>
      <c r="M5734" t="s">
        <v>15759</v>
      </c>
      <c r="N5734" t="s">
        <v>4694</v>
      </c>
    </row>
    <row r="5735" spans="1:14" hidden="1" x14ac:dyDescent="0.25">
      <c r="A5735">
        <v>401</v>
      </c>
      <c r="B5735" t="s">
        <v>15740</v>
      </c>
      <c r="C5735" t="s">
        <v>14859</v>
      </c>
      <c r="D5735" t="s">
        <v>224</v>
      </c>
      <c r="E5735" t="s">
        <v>14892</v>
      </c>
      <c r="F5735" t="s">
        <v>14893</v>
      </c>
      <c r="G5735">
        <v>17662</v>
      </c>
      <c r="H5735" t="s">
        <v>15741</v>
      </c>
      <c r="I5735" s="54">
        <v>176621132952</v>
      </c>
      <c r="J5735" t="s">
        <v>15760</v>
      </c>
      <c r="K5735" t="s">
        <v>4696</v>
      </c>
      <c r="L5735" s="9">
        <v>7</v>
      </c>
      <c r="M5735" t="s">
        <v>15761</v>
      </c>
      <c r="N5735" t="s">
        <v>4694</v>
      </c>
    </row>
    <row r="5736" spans="1:14" hidden="1" x14ac:dyDescent="0.25">
      <c r="A5736">
        <v>401</v>
      </c>
      <c r="B5736" t="s">
        <v>15740</v>
      </c>
      <c r="C5736" t="s">
        <v>14859</v>
      </c>
      <c r="D5736" t="s">
        <v>224</v>
      </c>
      <c r="E5736" t="s">
        <v>14892</v>
      </c>
      <c r="F5736" t="s">
        <v>14893</v>
      </c>
      <c r="G5736">
        <v>17662</v>
      </c>
      <c r="H5736" t="s">
        <v>15741</v>
      </c>
      <c r="I5736" s="54">
        <v>176621132959</v>
      </c>
      <c r="J5736" t="s">
        <v>15762</v>
      </c>
      <c r="K5736" t="s">
        <v>4696</v>
      </c>
      <c r="L5736" s="9">
        <v>4</v>
      </c>
      <c r="M5736" t="s">
        <v>15763</v>
      </c>
      <c r="N5736" t="s">
        <v>4694</v>
      </c>
    </row>
    <row r="5737" spans="1:14" hidden="1" x14ac:dyDescent="0.25">
      <c r="A5737">
        <v>401</v>
      </c>
      <c r="B5737" t="s">
        <v>15740</v>
      </c>
      <c r="C5737" t="s">
        <v>14859</v>
      </c>
      <c r="D5737" t="s">
        <v>224</v>
      </c>
      <c r="E5737" t="s">
        <v>14892</v>
      </c>
      <c r="F5737" t="s">
        <v>14893</v>
      </c>
      <c r="G5737">
        <v>17662</v>
      </c>
      <c r="H5737" t="s">
        <v>15741</v>
      </c>
      <c r="I5737" s="54">
        <v>176621132964</v>
      </c>
      <c r="J5737" t="s">
        <v>15764</v>
      </c>
      <c r="K5737" t="s">
        <v>4696</v>
      </c>
      <c r="L5737" s="9">
        <v>16</v>
      </c>
      <c r="M5737" t="s">
        <v>15765</v>
      </c>
      <c r="N5737" t="s">
        <v>4694</v>
      </c>
    </row>
    <row r="5738" spans="1:14" hidden="1" x14ac:dyDescent="0.25">
      <c r="A5738">
        <v>401</v>
      </c>
      <c r="B5738" t="s">
        <v>15740</v>
      </c>
      <c r="C5738" t="s">
        <v>14859</v>
      </c>
      <c r="D5738" t="s">
        <v>224</v>
      </c>
      <c r="E5738" t="s">
        <v>14892</v>
      </c>
      <c r="F5738" t="s">
        <v>14893</v>
      </c>
      <c r="G5738">
        <v>17662</v>
      </c>
      <c r="H5738" t="s">
        <v>15741</v>
      </c>
      <c r="I5738" s="54">
        <v>176621132965</v>
      </c>
      <c r="J5738" t="s">
        <v>15766</v>
      </c>
      <c r="K5738" t="s">
        <v>4696</v>
      </c>
      <c r="L5738" s="9">
        <v>17</v>
      </c>
      <c r="M5738" t="s">
        <v>15767</v>
      </c>
      <c r="N5738" t="s">
        <v>4694</v>
      </c>
    </row>
    <row r="5739" spans="1:14" hidden="1" x14ac:dyDescent="0.25">
      <c r="A5739">
        <v>401</v>
      </c>
      <c r="B5739" t="s">
        <v>15740</v>
      </c>
      <c r="C5739" t="s">
        <v>14859</v>
      </c>
      <c r="D5739" t="s">
        <v>224</v>
      </c>
      <c r="E5739" t="s">
        <v>14892</v>
      </c>
      <c r="F5739" t="s">
        <v>14893</v>
      </c>
      <c r="G5739">
        <v>17662</v>
      </c>
      <c r="H5739" t="s">
        <v>15741</v>
      </c>
      <c r="I5739" s="54">
        <v>176621132967</v>
      </c>
      <c r="J5739" t="s">
        <v>15768</v>
      </c>
      <c r="K5739" t="s">
        <v>4696</v>
      </c>
      <c r="L5739" s="9">
        <v>20</v>
      </c>
      <c r="M5739" t="s">
        <v>15769</v>
      </c>
      <c r="N5739" t="s">
        <v>4694</v>
      </c>
    </row>
    <row r="5740" spans="1:14" hidden="1" x14ac:dyDescent="0.25">
      <c r="A5740">
        <v>401</v>
      </c>
      <c r="B5740" t="s">
        <v>15740</v>
      </c>
      <c r="C5740" t="s">
        <v>14859</v>
      </c>
      <c r="D5740" t="s">
        <v>224</v>
      </c>
      <c r="E5740" t="s">
        <v>14892</v>
      </c>
      <c r="F5740" t="s">
        <v>14893</v>
      </c>
      <c r="G5740">
        <v>17662</v>
      </c>
      <c r="H5740" t="s">
        <v>15741</v>
      </c>
      <c r="I5740" s="54">
        <v>176621132968</v>
      </c>
      <c r="J5740" t="s">
        <v>15770</v>
      </c>
      <c r="K5740" t="s">
        <v>4696</v>
      </c>
      <c r="L5740" s="9">
        <v>12</v>
      </c>
      <c r="M5740" t="s">
        <v>15771</v>
      </c>
      <c r="N5740" t="s">
        <v>4694</v>
      </c>
    </row>
    <row r="5741" spans="1:14" hidden="1" x14ac:dyDescent="0.25">
      <c r="A5741">
        <v>401</v>
      </c>
      <c r="B5741" t="s">
        <v>15740</v>
      </c>
      <c r="C5741" t="s">
        <v>14859</v>
      </c>
      <c r="D5741" t="s">
        <v>224</v>
      </c>
      <c r="E5741" t="s">
        <v>14892</v>
      </c>
      <c r="F5741" t="s">
        <v>14893</v>
      </c>
      <c r="G5741">
        <v>17662</v>
      </c>
      <c r="H5741" t="s">
        <v>15741</v>
      </c>
      <c r="I5741" s="54">
        <v>176621132984</v>
      </c>
      <c r="J5741" t="s">
        <v>15772</v>
      </c>
      <c r="K5741" t="s">
        <v>4696</v>
      </c>
      <c r="L5741" s="9">
        <v>8</v>
      </c>
      <c r="M5741" t="s">
        <v>15773</v>
      </c>
      <c r="N5741" t="s">
        <v>4694</v>
      </c>
    </row>
    <row r="5742" spans="1:14" hidden="1" x14ac:dyDescent="0.25">
      <c r="A5742">
        <v>401</v>
      </c>
      <c r="B5742" t="s">
        <v>15740</v>
      </c>
      <c r="C5742" t="s">
        <v>14859</v>
      </c>
      <c r="D5742" t="s">
        <v>224</v>
      </c>
      <c r="E5742" t="s">
        <v>14892</v>
      </c>
      <c r="F5742" t="s">
        <v>14893</v>
      </c>
      <c r="G5742">
        <v>17662</v>
      </c>
      <c r="H5742" t="s">
        <v>15741</v>
      </c>
      <c r="I5742" s="54">
        <v>176621132986</v>
      </c>
      <c r="J5742" t="s">
        <v>15774</v>
      </c>
      <c r="K5742" t="s">
        <v>4696</v>
      </c>
      <c r="L5742" s="9">
        <v>13</v>
      </c>
      <c r="M5742" t="s">
        <v>15775</v>
      </c>
      <c r="N5742" t="s">
        <v>4694</v>
      </c>
    </row>
    <row r="5743" spans="1:14" hidden="1" x14ac:dyDescent="0.25">
      <c r="A5743">
        <v>401</v>
      </c>
      <c r="B5743" t="s">
        <v>15740</v>
      </c>
      <c r="C5743" t="s">
        <v>14859</v>
      </c>
      <c r="D5743" t="s">
        <v>224</v>
      </c>
      <c r="E5743" t="s">
        <v>14892</v>
      </c>
      <c r="F5743" t="s">
        <v>14893</v>
      </c>
      <c r="G5743">
        <v>17662</v>
      </c>
      <c r="H5743" t="s">
        <v>15741</v>
      </c>
      <c r="I5743" s="54">
        <v>176621132987</v>
      </c>
      <c r="J5743" t="s">
        <v>15776</v>
      </c>
      <c r="K5743" t="s">
        <v>4696</v>
      </c>
      <c r="L5743" s="9">
        <v>13</v>
      </c>
      <c r="M5743" t="s">
        <v>15777</v>
      </c>
      <c r="N5743" t="s">
        <v>4694</v>
      </c>
    </row>
    <row r="5744" spans="1:14" hidden="1" x14ac:dyDescent="0.25">
      <c r="A5744">
        <v>401</v>
      </c>
      <c r="B5744" t="s">
        <v>15740</v>
      </c>
      <c r="C5744" t="s">
        <v>14859</v>
      </c>
      <c r="D5744" t="s">
        <v>224</v>
      </c>
      <c r="E5744" t="s">
        <v>14892</v>
      </c>
      <c r="F5744" t="s">
        <v>14893</v>
      </c>
      <c r="G5744">
        <v>17662</v>
      </c>
      <c r="H5744" t="s">
        <v>15741</v>
      </c>
      <c r="I5744" s="54">
        <v>176621132989</v>
      </c>
      <c r="J5744" t="s">
        <v>15778</v>
      </c>
      <c r="K5744" t="s">
        <v>4696</v>
      </c>
      <c r="L5744" s="9">
        <v>5</v>
      </c>
      <c r="M5744" t="s">
        <v>15779</v>
      </c>
      <c r="N5744" t="s">
        <v>4694</v>
      </c>
    </row>
    <row r="5745" spans="1:14" hidden="1" x14ac:dyDescent="0.25">
      <c r="A5745">
        <v>401</v>
      </c>
      <c r="B5745" t="s">
        <v>15740</v>
      </c>
      <c r="C5745" t="s">
        <v>14859</v>
      </c>
      <c r="D5745" t="s">
        <v>224</v>
      </c>
      <c r="E5745" t="s">
        <v>14892</v>
      </c>
      <c r="F5745" t="s">
        <v>14893</v>
      </c>
      <c r="G5745">
        <v>17662</v>
      </c>
      <c r="H5745" t="s">
        <v>15741</v>
      </c>
      <c r="I5745" s="54">
        <v>176621133177</v>
      </c>
      <c r="J5745" t="s">
        <v>15780</v>
      </c>
      <c r="K5745" t="s">
        <v>4696</v>
      </c>
      <c r="L5745" s="9">
        <v>9</v>
      </c>
      <c r="M5745" t="s">
        <v>15781</v>
      </c>
      <c r="N5745" t="s">
        <v>4694</v>
      </c>
    </row>
    <row r="5746" spans="1:14" hidden="1" x14ac:dyDescent="0.25">
      <c r="A5746">
        <v>401</v>
      </c>
      <c r="B5746" t="s">
        <v>15740</v>
      </c>
      <c r="C5746" t="s">
        <v>14859</v>
      </c>
      <c r="D5746" t="s">
        <v>224</v>
      </c>
      <c r="E5746" t="s">
        <v>14892</v>
      </c>
      <c r="F5746" t="s">
        <v>14893</v>
      </c>
      <c r="G5746">
        <v>17662</v>
      </c>
      <c r="H5746" t="s">
        <v>15741</v>
      </c>
      <c r="I5746" s="54">
        <v>176621133213</v>
      </c>
      <c r="J5746" t="s">
        <v>15782</v>
      </c>
      <c r="K5746" t="s">
        <v>4696</v>
      </c>
      <c r="L5746" s="9">
        <v>5</v>
      </c>
      <c r="M5746" t="s">
        <v>15783</v>
      </c>
      <c r="N5746" t="s">
        <v>4694</v>
      </c>
    </row>
    <row r="5747" spans="1:14" hidden="1" x14ac:dyDescent="0.25">
      <c r="A5747">
        <v>401</v>
      </c>
      <c r="B5747" t="s">
        <v>15740</v>
      </c>
      <c r="C5747" t="s">
        <v>14859</v>
      </c>
      <c r="D5747" t="s">
        <v>224</v>
      </c>
      <c r="E5747" t="s">
        <v>14892</v>
      </c>
      <c r="F5747" t="s">
        <v>14893</v>
      </c>
      <c r="G5747">
        <v>17662</v>
      </c>
      <c r="H5747" t="s">
        <v>15741</v>
      </c>
      <c r="I5747" s="54">
        <v>176621133214</v>
      </c>
      <c r="J5747" t="s">
        <v>15784</v>
      </c>
      <c r="K5747" t="s">
        <v>4696</v>
      </c>
      <c r="L5747" s="9">
        <v>10</v>
      </c>
      <c r="M5747" t="s">
        <v>15785</v>
      </c>
      <c r="N5747" t="s">
        <v>4694</v>
      </c>
    </row>
    <row r="5748" spans="1:14" hidden="1" x14ac:dyDescent="0.25">
      <c r="A5748">
        <v>401</v>
      </c>
      <c r="B5748" t="s">
        <v>15740</v>
      </c>
      <c r="C5748" t="s">
        <v>14859</v>
      </c>
      <c r="D5748" t="s">
        <v>224</v>
      </c>
      <c r="E5748" t="s">
        <v>14892</v>
      </c>
      <c r="F5748" t="s">
        <v>14893</v>
      </c>
      <c r="G5748">
        <v>17662</v>
      </c>
      <c r="H5748" t="s">
        <v>15741</v>
      </c>
      <c r="I5748" s="54">
        <v>176621133215</v>
      </c>
      <c r="J5748" t="s">
        <v>15786</v>
      </c>
      <c r="K5748" t="s">
        <v>4692</v>
      </c>
      <c r="L5748" s="9">
        <v>20</v>
      </c>
      <c r="M5748" t="s">
        <v>15787</v>
      </c>
      <c r="N5748" t="s">
        <v>4694</v>
      </c>
    </row>
    <row r="5749" spans="1:14" hidden="1" x14ac:dyDescent="0.25">
      <c r="A5749">
        <v>401</v>
      </c>
      <c r="B5749" t="s">
        <v>15740</v>
      </c>
      <c r="C5749" t="s">
        <v>14859</v>
      </c>
      <c r="D5749" t="s">
        <v>224</v>
      </c>
      <c r="E5749" t="s">
        <v>14892</v>
      </c>
      <c r="F5749" t="s">
        <v>14893</v>
      </c>
      <c r="G5749">
        <v>17662</v>
      </c>
      <c r="H5749" t="s">
        <v>15741</v>
      </c>
      <c r="I5749" s="54">
        <v>176621133216</v>
      </c>
      <c r="J5749" t="s">
        <v>15788</v>
      </c>
      <c r="K5749" t="s">
        <v>4696</v>
      </c>
      <c r="L5749" s="9">
        <v>9</v>
      </c>
      <c r="M5749" t="s">
        <v>15789</v>
      </c>
      <c r="N5749" t="s">
        <v>4694</v>
      </c>
    </row>
    <row r="5750" spans="1:14" hidden="1" x14ac:dyDescent="0.25">
      <c r="A5750">
        <v>401</v>
      </c>
      <c r="B5750" t="s">
        <v>15740</v>
      </c>
      <c r="C5750" t="s">
        <v>14859</v>
      </c>
      <c r="D5750" t="s">
        <v>224</v>
      </c>
      <c r="E5750" t="s">
        <v>14892</v>
      </c>
      <c r="F5750" t="s">
        <v>14893</v>
      </c>
      <c r="G5750">
        <v>17662</v>
      </c>
      <c r="H5750" t="s">
        <v>15741</v>
      </c>
      <c r="I5750" s="54">
        <v>176621133225</v>
      </c>
      <c r="J5750" t="s">
        <v>15790</v>
      </c>
      <c r="K5750" t="s">
        <v>4696</v>
      </c>
      <c r="L5750" s="9">
        <v>4</v>
      </c>
      <c r="M5750" t="s">
        <v>15791</v>
      </c>
      <c r="N5750" t="s">
        <v>4694</v>
      </c>
    </row>
    <row r="5751" spans="1:14" hidden="1" x14ac:dyDescent="0.25">
      <c r="A5751">
        <v>401</v>
      </c>
      <c r="B5751" t="s">
        <v>15740</v>
      </c>
      <c r="C5751" t="s">
        <v>14859</v>
      </c>
      <c r="D5751" t="s">
        <v>224</v>
      </c>
      <c r="E5751" t="s">
        <v>14892</v>
      </c>
      <c r="F5751" t="s">
        <v>14893</v>
      </c>
      <c r="G5751">
        <v>17662</v>
      </c>
      <c r="H5751" t="s">
        <v>15741</v>
      </c>
      <c r="I5751" s="54">
        <v>176621133265</v>
      </c>
      <c r="J5751" t="s">
        <v>15792</v>
      </c>
      <c r="K5751" t="s">
        <v>4696</v>
      </c>
      <c r="L5751" s="9">
        <v>11</v>
      </c>
      <c r="M5751" t="s">
        <v>15793</v>
      </c>
      <c r="N5751" t="s">
        <v>4694</v>
      </c>
    </row>
    <row r="5752" spans="1:14" hidden="1" x14ac:dyDescent="0.25">
      <c r="A5752">
        <v>401</v>
      </c>
      <c r="B5752" t="s">
        <v>15740</v>
      </c>
      <c r="C5752" t="s">
        <v>14859</v>
      </c>
      <c r="D5752" t="s">
        <v>224</v>
      </c>
      <c r="E5752" t="s">
        <v>14892</v>
      </c>
      <c r="F5752" t="s">
        <v>14893</v>
      </c>
      <c r="G5752">
        <v>17662</v>
      </c>
      <c r="H5752" t="s">
        <v>15741</v>
      </c>
      <c r="I5752" s="54">
        <v>176621133270</v>
      </c>
      <c r="J5752" t="s">
        <v>15794</v>
      </c>
      <c r="K5752" t="s">
        <v>4696</v>
      </c>
      <c r="L5752" s="9">
        <v>10</v>
      </c>
      <c r="M5752" t="s">
        <v>15795</v>
      </c>
      <c r="N5752" t="s">
        <v>4694</v>
      </c>
    </row>
    <row r="5753" spans="1:14" hidden="1" x14ac:dyDescent="0.25">
      <c r="A5753">
        <v>401</v>
      </c>
      <c r="B5753" t="s">
        <v>15740</v>
      </c>
      <c r="C5753" t="s">
        <v>14859</v>
      </c>
      <c r="D5753" t="s">
        <v>224</v>
      </c>
      <c r="E5753" t="s">
        <v>14892</v>
      </c>
      <c r="F5753" t="s">
        <v>14893</v>
      </c>
      <c r="G5753">
        <v>17662</v>
      </c>
      <c r="H5753" t="s">
        <v>15741</v>
      </c>
      <c r="I5753" s="54">
        <v>176621133271</v>
      </c>
      <c r="J5753" t="s">
        <v>15796</v>
      </c>
      <c r="K5753" t="s">
        <v>4696</v>
      </c>
      <c r="L5753" s="9">
        <v>13</v>
      </c>
      <c r="M5753" t="s">
        <v>15797</v>
      </c>
      <c r="N5753" t="s">
        <v>4694</v>
      </c>
    </row>
    <row r="5754" spans="1:14" hidden="1" x14ac:dyDescent="0.25">
      <c r="A5754">
        <v>401</v>
      </c>
      <c r="B5754" t="s">
        <v>15740</v>
      </c>
      <c r="C5754" t="s">
        <v>14859</v>
      </c>
      <c r="D5754" t="s">
        <v>224</v>
      </c>
      <c r="E5754" t="s">
        <v>14892</v>
      </c>
      <c r="F5754" t="s">
        <v>14893</v>
      </c>
      <c r="G5754">
        <v>17662</v>
      </c>
      <c r="H5754" t="s">
        <v>15741</v>
      </c>
      <c r="I5754" s="54">
        <v>176621133272</v>
      </c>
      <c r="J5754" t="s">
        <v>15798</v>
      </c>
      <c r="K5754" t="s">
        <v>4696</v>
      </c>
      <c r="L5754" s="9">
        <v>13</v>
      </c>
      <c r="M5754" t="s">
        <v>15799</v>
      </c>
      <c r="N5754" t="s">
        <v>4694</v>
      </c>
    </row>
    <row r="5755" spans="1:14" hidden="1" x14ac:dyDescent="0.25">
      <c r="A5755">
        <v>401</v>
      </c>
      <c r="B5755" t="s">
        <v>15740</v>
      </c>
      <c r="C5755" t="s">
        <v>14859</v>
      </c>
      <c r="D5755" t="s">
        <v>224</v>
      </c>
      <c r="E5755" t="s">
        <v>14892</v>
      </c>
      <c r="F5755" t="s">
        <v>14893</v>
      </c>
      <c r="G5755">
        <v>17662</v>
      </c>
      <c r="H5755" t="s">
        <v>15741</v>
      </c>
      <c r="I5755" s="54">
        <v>176621133284</v>
      </c>
      <c r="J5755" t="s">
        <v>15800</v>
      </c>
      <c r="K5755" t="s">
        <v>4696</v>
      </c>
      <c r="L5755" s="9">
        <v>6</v>
      </c>
      <c r="M5755" t="s">
        <v>15801</v>
      </c>
      <c r="N5755" t="s">
        <v>4694</v>
      </c>
    </row>
    <row r="5756" spans="1:14" hidden="1" x14ac:dyDescent="0.25">
      <c r="A5756">
        <v>401</v>
      </c>
      <c r="B5756" t="s">
        <v>15740</v>
      </c>
      <c r="C5756" t="s">
        <v>14859</v>
      </c>
      <c r="D5756" t="s">
        <v>224</v>
      </c>
      <c r="E5756" t="s">
        <v>14892</v>
      </c>
      <c r="F5756" t="s">
        <v>14893</v>
      </c>
      <c r="G5756">
        <v>17662</v>
      </c>
      <c r="H5756" t="s">
        <v>15741</v>
      </c>
      <c r="I5756" s="54">
        <v>176621133301</v>
      </c>
      <c r="J5756" t="s">
        <v>15802</v>
      </c>
      <c r="K5756" t="s">
        <v>4696</v>
      </c>
      <c r="L5756" s="9">
        <v>16</v>
      </c>
      <c r="M5756" t="s">
        <v>15803</v>
      </c>
      <c r="N5756" t="s">
        <v>4694</v>
      </c>
    </row>
    <row r="5757" spans="1:14" hidden="1" x14ac:dyDescent="0.25">
      <c r="A5757">
        <v>401</v>
      </c>
      <c r="B5757" t="s">
        <v>15740</v>
      </c>
      <c r="C5757" t="s">
        <v>14859</v>
      </c>
      <c r="D5757" t="s">
        <v>224</v>
      </c>
      <c r="E5757" t="s">
        <v>14892</v>
      </c>
      <c r="F5757" t="s">
        <v>14893</v>
      </c>
      <c r="G5757">
        <v>17662</v>
      </c>
      <c r="H5757" t="s">
        <v>15741</v>
      </c>
      <c r="I5757" s="54">
        <v>176621133316</v>
      </c>
      <c r="J5757" t="s">
        <v>15804</v>
      </c>
      <c r="K5757" t="s">
        <v>4696</v>
      </c>
      <c r="L5757" s="9">
        <v>11</v>
      </c>
      <c r="M5757" t="s">
        <v>15805</v>
      </c>
      <c r="N5757" t="s">
        <v>4694</v>
      </c>
    </row>
    <row r="5758" spans="1:14" hidden="1" x14ac:dyDescent="0.25">
      <c r="A5758">
        <v>401</v>
      </c>
      <c r="B5758" t="s">
        <v>15740</v>
      </c>
      <c r="C5758" t="s">
        <v>14859</v>
      </c>
      <c r="D5758" t="s">
        <v>224</v>
      </c>
      <c r="E5758" t="s">
        <v>14892</v>
      </c>
      <c r="F5758" t="s">
        <v>14893</v>
      </c>
      <c r="G5758">
        <v>17662</v>
      </c>
      <c r="H5758" t="s">
        <v>15741</v>
      </c>
      <c r="I5758" s="54">
        <v>176621138029</v>
      </c>
      <c r="J5758" t="s">
        <v>15806</v>
      </c>
      <c r="K5758" t="s">
        <v>4696</v>
      </c>
      <c r="L5758" s="9">
        <v>7</v>
      </c>
      <c r="M5758" t="s">
        <v>15807</v>
      </c>
      <c r="N5758" t="s">
        <v>4694</v>
      </c>
    </row>
    <row r="5759" spans="1:14" hidden="1" x14ac:dyDescent="0.25">
      <c r="A5759">
        <v>401</v>
      </c>
      <c r="B5759" t="s">
        <v>15740</v>
      </c>
      <c r="C5759" t="s">
        <v>14859</v>
      </c>
      <c r="D5759" t="s">
        <v>224</v>
      </c>
      <c r="E5759" t="s">
        <v>14892</v>
      </c>
      <c r="F5759" t="s">
        <v>14893</v>
      </c>
      <c r="G5759">
        <v>17662</v>
      </c>
      <c r="H5759" t="s">
        <v>15741</v>
      </c>
      <c r="I5759" s="54">
        <v>176621139604</v>
      </c>
      <c r="J5759" t="s">
        <v>15808</v>
      </c>
      <c r="K5759" t="s">
        <v>4696</v>
      </c>
      <c r="L5759" s="9">
        <v>7</v>
      </c>
      <c r="M5759" t="s">
        <v>12001</v>
      </c>
      <c r="N5759" t="s">
        <v>4694</v>
      </c>
    </row>
    <row r="5760" spans="1:14" hidden="1" x14ac:dyDescent="0.25">
      <c r="A5760">
        <v>401</v>
      </c>
      <c r="B5760" t="s">
        <v>15740</v>
      </c>
      <c r="C5760" t="s">
        <v>14859</v>
      </c>
      <c r="D5760" t="s">
        <v>224</v>
      </c>
      <c r="E5760" t="s">
        <v>14892</v>
      </c>
      <c r="F5760" t="s">
        <v>14893</v>
      </c>
      <c r="G5760">
        <v>17662</v>
      </c>
      <c r="H5760" t="s">
        <v>15741</v>
      </c>
      <c r="I5760" s="54">
        <v>1766200032294</v>
      </c>
      <c r="J5760" t="s">
        <v>15809</v>
      </c>
      <c r="K5760" t="s">
        <v>4677</v>
      </c>
      <c r="L5760" s="9">
        <v>90</v>
      </c>
      <c r="M5760" t="s">
        <v>15430</v>
      </c>
      <c r="N5760" t="s">
        <v>4668</v>
      </c>
    </row>
    <row r="5761" spans="1:14" hidden="1" x14ac:dyDescent="0.25">
      <c r="A5761">
        <v>401</v>
      </c>
      <c r="B5761" t="s">
        <v>15740</v>
      </c>
      <c r="C5761" t="s">
        <v>14859</v>
      </c>
      <c r="D5761" t="s">
        <v>224</v>
      </c>
      <c r="E5761" t="s">
        <v>14892</v>
      </c>
      <c r="F5761" t="s">
        <v>14893</v>
      </c>
      <c r="G5761">
        <v>17662</v>
      </c>
      <c r="H5761" t="s">
        <v>15741</v>
      </c>
      <c r="I5761" s="54">
        <v>1766200032335</v>
      </c>
      <c r="J5761" t="s">
        <v>15810</v>
      </c>
      <c r="K5761" t="s">
        <v>4677</v>
      </c>
      <c r="L5761" s="9">
        <v>42</v>
      </c>
      <c r="M5761" t="s">
        <v>15811</v>
      </c>
      <c r="N5761" t="s">
        <v>4668</v>
      </c>
    </row>
    <row r="5762" spans="1:14" hidden="1" x14ac:dyDescent="0.25">
      <c r="A5762">
        <v>401</v>
      </c>
      <c r="B5762" t="s">
        <v>15740</v>
      </c>
      <c r="C5762" t="s">
        <v>14859</v>
      </c>
      <c r="D5762" t="s">
        <v>224</v>
      </c>
      <c r="E5762" t="s">
        <v>14892</v>
      </c>
      <c r="F5762" t="s">
        <v>14893</v>
      </c>
      <c r="G5762">
        <v>17662</v>
      </c>
      <c r="H5762" t="s">
        <v>15741</v>
      </c>
      <c r="I5762" s="54">
        <v>1766200033848</v>
      </c>
      <c r="J5762" t="s">
        <v>15812</v>
      </c>
      <c r="K5762" t="s">
        <v>4692</v>
      </c>
      <c r="L5762" s="9">
        <v>80</v>
      </c>
      <c r="M5762" t="s">
        <v>15813</v>
      </c>
      <c r="N5762" t="s">
        <v>4694</v>
      </c>
    </row>
    <row r="5763" spans="1:14" hidden="1" x14ac:dyDescent="0.25">
      <c r="A5763">
        <v>401</v>
      </c>
      <c r="B5763" t="s">
        <v>15740</v>
      </c>
      <c r="C5763" t="s">
        <v>14859</v>
      </c>
      <c r="D5763" t="s">
        <v>224</v>
      </c>
      <c r="E5763" t="s">
        <v>14892</v>
      </c>
      <c r="F5763" t="s">
        <v>14893</v>
      </c>
      <c r="G5763">
        <v>17662</v>
      </c>
      <c r="H5763" t="s">
        <v>15741</v>
      </c>
      <c r="I5763" s="54">
        <v>1766200091140</v>
      </c>
      <c r="J5763" t="s">
        <v>5785</v>
      </c>
      <c r="K5763" t="s">
        <v>4677</v>
      </c>
      <c r="L5763" s="9">
        <v>50</v>
      </c>
      <c r="M5763" t="s">
        <v>15814</v>
      </c>
      <c r="N5763" t="s">
        <v>4668</v>
      </c>
    </row>
    <row r="5764" spans="1:14" hidden="1" x14ac:dyDescent="0.25">
      <c r="A5764">
        <v>401</v>
      </c>
      <c r="B5764" t="s">
        <v>15740</v>
      </c>
      <c r="C5764" t="s">
        <v>14859</v>
      </c>
      <c r="D5764" t="s">
        <v>224</v>
      </c>
      <c r="E5764" t="s">
        <v>14892</v>
      </c>
      <c r="F5764" t="s">
        <v>14893</v>
      </c>
      <c r="G5764">
        <v>17662</v>
      </c>
      <c r="H5764" t="s">
        <v>15741</v>
      </c>
      <c r="I5764" s="54">
        <v>1766200113736</v>
      </c>
      <c r="J5764" t="s">
        <v>15815</v>
      </c>
      <c r="K5764" t="s">
        <v>4692</v>
      </c>
      <c r="L5764" s="9">
        <v>16</v>
      </c>
      <c r="M5764" t="s">
        <v>15816</v>
      </c>
      <c r="N5764" t="s">
        <v>4694</v>
      </c>
    </row>
    <row r="5765" spans="1:14" hidden="1" x14ac:dyDescent="0.25">
      <c r="A5765">
        <v>401</v>
      </c>
      <c r="B5765" t="s">
        <v>15740</v>
      </c>
      <c r="C5765" t="s">
        <v>14859</v>
      </c>
      <c r="D5765" t="s">
        <v>224</v>
      </c>
      <c r="E5765" t="s">
        <v>14892</v>
      </c>
      <c r="F5765" t="s">
        <v>14893</v>
      </c>
      <c r="G5765">
        <v>17662</v>
      </c>
      <c r="H5765" t="s">
        <v>15741</v>
      </c>
      <c r="I5765" s="54">
        <v>1766200125609</v>
      </c>
      <c r="J5765" t="s">
        <v>15817</v>
      </c>
      <c r="K5765" t="s">
        <v>4696</v>
      </c>
      <c r="L5765" s="9">
        <v>26</v>
      </c>
      <c r="M5765" t="s">
        <v>15818</v>
      </c>
      <c r="N5765" t="s">
        <v>4694</v>
      </c>
    </row>
    <row r="5766" spans="1:14" hidden="1" x14ac:dyDescent="0.25">
      <c r="A5766">
        <v>401</v>
      </c>
      <c r="B5766" t="s">
        <v>15740</v>
      </c>
      <c r="C5766" t="s">
        <v>14859</v>
      </c>
      <c r="D5766" t="s">
        <v>224</v>
      </c>
      <c r="E5766" t="s">
        <v>14892</v>
      </c>
      <c r="F5766" t="s">
        <v>14893</v>
      </c>
      <c r="G5766">
        <v>17662</v>
      </c>
      <c r="H5766" t="s">
        <v>15741</v>
      </c>
      <c r="I5766" s="54">
        <v>1766200125614</v>
      </c>
      <c r="J5766" t="s">
        <v>15819</v>
      </c>
      <c r="K5766" t="s">
        <v>4696</v>
      </c>
      <c r="L5766" s="9">
        <v>10</v>
      </c>
      <c r="M5766" t="s">
        <v>15820</v>
      </c>
      <c r="N5766" t="s">
        <v>4694</v>
      </c>
    </row>
    <row r="5767" spans="1:14" hidden="1" x14ac:dyDescent="0.25">
      <c r="A5767">
        <v>401</v>
      </c>
      <c r="B5767" t="s">
        <v>15740</v>
      </c>
      <c r="C5767" t="s">
        <v>14859</v>
      </c>
      <c r="D5767" t="s">
        <v>224</v>
      </c>
      <c r="E5767" t="s">
        <v>14892</v>
      </c>
      <c r="F5767" t="s">
        <v>14893</v>
      </c>
      <c r="G5767">
        <v>17662</v>
      </c>
      <c r="H5767" t="s">
        <v>15741</v>
      </c>
      <c r="I5767" s="54">
        <v>1766200125621</v>
      </c>
      <c r="J5767" t="s">
        <v>15821</v>
      </c>
      <c r="K5767" t="s">
        <v>4696</v>
      </c>
      <c r="L5767" s="9">
        <v>6</v>
      </c>
      <c r="M5767" t="s">
        <v>15822</v>
      </c>
      <c r="N5767" t="s">
        <v>4694</v>
      </c>
    </row>
    <row r="5768" spans="1:14" hidden="1" x14ac:dyDescent="0.25">
      <c r="A5768">
        <v>401</v>
      </c>
      <c r="B5768" t="s">
        <v>15740</v>
      </c>
      <c r="C5768" t="s">
        <v>14859</v>
      </c>
      <c r="D5768" t="s">
        <v>224</v>
      </c>
      <c r="E5768" t="s">
        <v>14892</v>
      </c>
      <c r="F5768" t="s">
        <v>14893</v>
      </c>
      <c r="G5768">
        <v>17662</v>
      </c>
      <c r="H5768" t="s">
        <v>15741</v>
      </c>
      <c r="I5768" s="54">
        <v>1766200125623</v>
      </c>
      <c r="J5768" t="s">
        <v>15823</v>
      </c>
      <c r="K5768" t="s">
        <v>4696</v>
      </c>
      <c r="L5768" s="9">
        <v>20</v>
      </c>
      <c r="M5768" t="s">
        <v>15824</v>
      </c>
      <c r="N5768" t="s">
        <v>4694</v>
      </c>
    </row>
    <row r="5769" spans="1:14" hidden="1" x14ac:dyDescent="0.25">
      <c r="A5769">
        <v>401</v>
      </c>
      <c r="B5769" t="s">
        <v>15740</v>
      </c>
      <c r="C5769" t="s">
        <v>14859</v>
      </c>
      <c r="D5769" t="s">
        <v>224</v>
      </c>
      <c r="E5769" t="s">
        <v>14892</v>
      </c>
      <c r="F5769" t="s">
        <v>14893</v>
      </c>
      <c r="G5769">
        <v>17662</v>
      </c>
      <c r="H5769" t="s">
        <v>15741</v>
      </c>
      <c r="I5769" s="54">
        <v>1766200125625</v>
      </c>
      <c r="J5769" t="s">
        <v>15825</v>
      </c>
      <c r="K5769" t="s">
        <v>4696</v>
      </c>
      <c r="L5769" s="9">
        <v>13</v>
      </c>
      <c r="M5769" t="s">
        <v>15826</v>
      </c>
      <c r="N5769" t="s">
        <v>4694</v>
      </c>
    </row>
    <row r="5770" spans="1:14" hidden="1" x14ac:dyDescent="0.25">
      <c r="A5770">
        <v>401</v>
      </c>
      <c r="B5770" t="s">
        <v>15740</v>
      </c>
      <c r="C5770" t="s">
        <v>14859</v>
      </c>
      <c r="D5770" t="s">
        <v>224</v>
      </c>
      <c r="E5770" t="s">
        <v>14892</v>
      </c>
      <c r="F5770" t="s">
        <v>14893</v>
      </c>
      <c r="G5770">
        <v>17662</v>
      </c>
      <c r="H5770" t="s">
        <v>15741</v>
      </c>
      <c r="I5770" s="54">
        <v>1766200125768</v>
      </c>
      <c r="J5770" t="s">
        <v>15827</v>
      </c>
      <c r="K5770" t="s">
        <v>4696</v>
      </c>
      <c r="L5770" s="9">
        <v>19</v>
      </c>
      <c r="M5770" t="s">
        <v>15828</v>
      </c>
      <c r="N5770" t="s">
        <v>4694</v>
      </c>
    </row>
    <row r="5771" spans="1:14" hidden="1" x14ac:dyDescent="0.25">
      <c r="A5771">
        <v>401</v>
      </c>
      <c r="B5771" t="s">
        <v>15740</v>
      </c>
      <c r="C5771" t="s">
        <v>14859</v>
      </c>
      <c r="D5771" t="s">
        <v>224</v>
      </c>
      <c r="E5771" t="s">
        <v>14892</v>
      </c>
      <c r="F5771" t="s">
        <v>14893</v>
      </c>
      <c r="G5771">
        <v>17662</v>
      </c>
      <c r="H5771" t="s">
        <v>15741</v>
      </c>
      <c r="I5771" s="54">
        <v>1766200125772</v>
      </c>
      <c r="J5771" t="s">
        <v>15829</v>
      </c>
      <c r="K5771" t="s">
        <v>4696</v>
      </c>
      <c r="L5771" s="9">
        <v>6</v>
      </c>
      <c r="M5771" t="s">
        <v>15830</v>
      </c>
      <c r="N5771" t="s">
        <v>4694</v>
      </c>
    </row>
    <row r="5772" spans="1:14" hidden="1" x14ac:dyDescent="0.25">
      <c r="A5772">
        <v>401</v>
      </c>
      <c r="B5772" t="s">
        <v>15740</v>
      </c>
      <c r="C5772" t="s">
        <v>14859</v>
      </c>
      <c r="D5772" t="s">
        <v>224</v>
      </c>
      <c r="E5772" t="s">
        <v>14892</v>
      </c>
      <c r="F5772" t="s">
        <v>14893</v>
      </c>
      <c r="G5772">
        <v>17662</v>
      </c>
      <c r="H5772" t="s">
        <v>15741</v>
      </c>
      <c r="I5772" s="54">
        <v>1766200125782</v>
      </c>
      <c r="J5772" t="s">
        <v>15831</v>
      </c>
      <c r="K5772" t="s">
        <v>4696</v>
      </c>
      <c r="L5772" s="9">
        <v>10</v>
      </c>
      <c r="M5772" t="s">
        <v>15832</v>
      </c>
      <c r="N5772" t="s">
        <v>4694</v>
      </c>
    </row>
    <row r="5773" spans="1:14" hidden="1" x14ac:dyDescent="0.25">
      <c r="A5773">
        <v>401</v>
      </c>
      <c r="B5773" t="s">
        <v>15740</v>
      </c>
      <c r="C5773" t="s">
        <v>14859</v>
      </c>
      <c r="D5773" t="s">
        <v>224</v>
      </c>
      <c r="E5773" t="s">
        <v>14892</v>
      </c>
      <c r="F5773" t="s">
        <v>14893</v>
      </c>
      <c r="G5773">
        <v>17662</v>
      </c>
      <c r="H5773" t="s">
        <v>15741</v>
      </c>
      <c r="I5773" s="54">
        <v>1766200125786</v>
      </c>
      <c r="J5773" t="s">
        <v>15833</v>
      </c>
      <c r="K5773" t="s">
        <v>4696</v>
      </c>
      <c r="L5773" s="9">
        <v>15</v>
      </c>
      <c r="M5773" t="s">
        <v>15834</v>
      </c>
      <c r="N5773" t="s">
        <v>4694</v>
      </c>
    </row>
    <row r="5774" spans="1:14" hidden="1" x14ac:dyDescent="0.25">
      <c r="A5774">
        <v>401</v>
      </c>
      <c r="B5774" t="s">
        <v>15740</v>
      </c>
      <c r="C5774" t="s">
        <v>14859</v>
      </c>
      <c r="D5774" t="s">
        <v>224</v>
      </c>
      <c r="E5774" t="s">
        <v>14892</v>
      </c>
      <c r="F5774" t="s">
        <v>14893</v>
      </c>
      <c r="G5774">
        <v>17662</v>
      </c>
      <c r="H5774" t="s">
        <v>15741</v>
      </c>
      <c r="I5774" s="54">
        <v>1766200125841</v>
      </c>
      <c r="J5774" t="s">
        <v>15835</v>
      </c>
      <c r="K5774" t="s">
        <v>4692</v>
      </c>
      <c r="L5774" s="9">
        <v>70</v>
      </c>
      <c r="M5774" t="s">
        <v>15836</v>
      </c>
      <c r="N5774" t="s">
        <v>4694</v>
      </c>
    </row>
    <row r="5775" spans="1:14" hidden="1" x14ac:dyDescent="0.25">
      <c r="A5775">
        <v>401</v>
      </c>
      <c r="B5775" t="s">
        <v>15740</v>
      </c>
      <c r="C5775" t="s">
        <v>14859</v>
      </c>
      <c r="D5775" t="s">
        <v>224</v>
      </c>
      <c r="E5775" t="s">
        <v>14892</v>
      </c>
      <c r="F5775" t="s">
        <v>14893</v>
      </c>
      <c r="G5775">
        <v>17662</v>
      </c>
      <c r="H5775" t="s">
        <v>15741</v>
      </c>
      <c r="I5775" s="54">
        <v>1766200125857</v>
      </c>
      <c r="J5775" t="s">
        <v>15837</v>
      </c>
      <c r="K5775" t="s">
        <v>4696</v>
      </c>
      <c r="L5775" s="9">
        <v>6</v>
      </c>
      <c r="M5775" t="s">
        <v>15838</v>
      </c>
      <c r="N5775" t="s">
        <v>4694</v>
      </c>
    </row>
    <row r="5776" spans="1:14" hidden="1" x14ac:dyDescent="0.25">
      <c r="A5776">
        <v>401</v>
      </c>
      <c r="B5776" t="s">
        <v>15740</v>
      </c>
      <c r="C5776" t="s">
        <v>14859</v>
      </c>
      <c r="D5776" t="s">
        <v>224</v>
      </c>
      <c r="E5776" t="s">
        <v>14892</v>
      </c>
      <c r="F5776" t="s">
        <v>14893</v>
      </c>
      <c r="G5776">
        <v>17662</v>
      </c>
      <c r="H5776" t="s">
        <v>15741</v>
      </c>
      <c r="I5776" s="54">
        <v>1766200125870</v>
      </c>
      <c r="J5776" t="s">
        <v>15839</v>
      </c>
      <c r="K5776" t="s">
        <v>4696</v>
      </c>
      <c r="L5776" s="9">
        <v>11</v>
      </c>
      <c r="M5776" t="s">
        <v>15840</v>
      </c>
      <c r="N5776" t="s">
        <v>4694</v>
      </c>
    </row>
    <row r="5777" spans="1:14" hidden="1" x14ac:dyDescent="0.25">
      <c r="A5777">
        <v>401</v>
      </c>
      <c r="B5777" t="s">
        <v>15740</v>
      </c>
      <c r="C5777" t="s">
        <v>14859</v>
      </c>
      <c r="D5777" t="s">
        <v>224</v>
      </c>
      <c r="E5777" t="s">
        <v>14892</v>
      </c>
      <c r="F5777" t="s">
        <v>14893</v>
      </c>
      <c r="G5777">
        <v>17662</v>
      </c>
      <c r="H5777" t="s">
        <v>15741</v>
      </c>
      <c r="I5777" s="54">
        <v>1766200125875</v>
      </c>
      <c r="J5777" t="s">
        <v>15841</v>
      </c>
      <c r="K5777" t="s">
        <v>4696</v>
      </c>
      <c r="L5777" s="9">
        <v>6</v>
      </c>
      <c r="M5777" t="s">
        <v>15842</v>
      </c>
      <c r="N5777" t="s">
        <v>4694</v>
      </c>
    </row>
    <row r="5778" spans="1:14" hidden="1" x14ac:dyDescent="0.25">
      <c r="A5778">
        <v>402</v>
      </c>
      <c r="B5778" t="s">
        <v>15843</v>
      </c>
      <c r="C5778" t="s">
        <v>14859</v>
      </c>
      <c r="D5778" t="s">
        <v>224</v>
      </c>
      <c r="E5778" t="s">
        <v>14860</v>
      </c>
      <c r="F5778" t="s">
        <v>14861</v>
      </c>
      <c r="G5778">
        <v>17042</v>
      </c>
      <c r="H5778" t="s">
        <v>15356</v>
      </c>
      <c r="I5778" s="54">
        <v>170421122902</v>
      </c>
      <c r="J5778" t="s">
        <v>15844</v>
      </c>
      <c r="K5778" t="s">
        <v>4677</v>
      </c>
      <c r="L5778" s="9">
        <v>80</v>
      </c>
      <c r="M5778" t="s">
        <v>15845</v>
      </c>
      <c r="N5778" t="s">
        <v>4668</v>
      </c>
    </row>
    <row r="5779" spans="1:14" hidden="1" x14ac:dyDescent="0.25">
      <c r="A5779">
        <v>402</v>
      </c>
      <c r="B5779" t="s">
        <v>15843</v>
      </c>
      <c r="C5779" t="s">
        <v>14859</v>
      </c>
      <c r="D5779" t="s">
        <v>224</v>
      </c>
      <c r="E5779" t="s">
        <v>14860</v>
      </c>
      <c r="F5779" t="s">
        <v>14861</v>
      </c>
      <c r="G5779">
        <v>17042</v>
      </c>
      <c r="H5779" t="s">
        <v>15356</v>
      </c>
      <c r="I5779" s="54">
        <v>170421122903</v>
      </c>
      <c r="J5779" t="s">
        <v>15846</v>
      </c>
      <c r="K5779" t="s">
        <v>4677</v>
      </c>
      <c r="L5779" s="9">
        <v>80</v>
      </c>
      <c r="M5779" t="s">
        <v>15847</v>
      </c>
      <c r="N5779" t="s">
        <v>4668</v>
      </c>
    </row>
    <row r="5780" spans="1:14" hidden="1" x14ac:dyDescent="0.25">
      <c r="A5780">
        <v>402</v>
      </c>
      <c r="B5780" t="s">
        <v>15843</v>
      </c>
      <c r="C5780" t="s">
        <v>14859</v>
      </c>
      <c r="D5780" t="s">
        <v>224</v>
      </c>
      <c r="E5780" t="s">
        <v>14860</v>
      </c>
      <c r="F5780" t="s">
        <v>14861</v>
      </c>
      <c r="G5780">
        <v>17042</v>
      </c>
      <c r="H5780" t="s">
        <v>15356</v>
      </c>
      <c r="I5780" s="54">
        <v>170421131011</v>
      </c>
      <c r="J5780" t="s">
        <v>15848</v>
      </c>
      <c r="K5780" t="s">
        <v>4696</v>
      </c>
      <c r="L5780" s="9">
        <v>12</v>
      </c>
      <c r="M5780" t="s">
        <v>15849</v>
      </c>
      <c r="N5780" t="s">
        <v>4694</v>
      </c>
    </row>
    <row r="5781" spans="1:14" hidden="1" x14ac:dyDescent="0.25">
      <c r="A5781">
        <v>402</v>
      </c>
      <c r="B5781" t="s">
        <v>15843</v>
      </c>
      <c r="C5781" t="s">
        <v>14859</v>
      </c>
      <c r="D5781" t="s">
        <v>224</v>
      </c>
      <c r="E5781" t="s">
        <v>14860</v>
      </c>
      <c r="F5781" t="s">
        <v>14861</v>
      </c>
      <c r="G5781">
        <v>17042</v>
      </c>
      <c r="H5781" t="s">
        <v>15356</v>
      </c>
      <c r="I5781" s="54">
        <v>170421131033</v>
      </c>
      <c r="J5781" t="s">
        <v>15850</v>
      </c>
      <c r="K5781" t="s">
        <v>4696</v>
      </c>
      <c r="L5781" s="9">
        <v>13</v>
      </c>
      <c r="M5781" t="s">
        <v>15851</v>
      </c>
      <c r="N5781" t="s">
        <v>4694</v>
      </c>
    </row>
    <row r="5782" spans="1:14" hidden="1" x14ac:dyDescent="0.25">
      <c r="A5782">
        <v>402</v>
      </c>
      <c r="B5782" t="s">
        <v>15843</v>
      </c>
      <c r="C5782" t="s">
        <v>14859</v>
      </c>
      <c r="D5782" t="s">
        <v>224</v>
      </c>
      <c r="E5782" t="s">
        <v>14860</v>
      </c>
      <c r="F5782" t="s">
        <v>14861</v>
      </c>
      <c r="G5782">
        <v>17042</v>
      </c>
      <c r="H5782" t="s">
        <v>15356</v>
      </c>
      <c r="I5782" s="54">
        <v>170421131040</v>
      </c>
      <c r="J5782" t="s">
        <v>15852</v>
      </c>
      <c r="K5782" t="s">
        <v>4696</v>
      </c>
      <c r="L5782" s="9">
        <v>7</v>
      </c>
      <c r="M5782" t="s">
        <v>15853</v>
      </c>
      <c r="N5782" t="s">
        <v>4694</v>
      </c>
    </row>
    <row r="5783" spans="1:14" hidden="1" x14ac:dyDescent="0.25">
      <c r="A5783">
        <v>402</v>
      </c>
      <c r="B5783" t="s">
        <v>15843</v>
      </c>
      <c r="C5783" t="s">
        <v>14859</v>
      </c>
      <c r="D5783" t="s">
        <v>224</v>
      </c>
      <c r="E5783" t="s">
        <v>14860</v>
      </c>
      <c r="F5783" t="s">
        <v>14861</v>
      </c>
      <c r="G5783">
        <v>17042</v>
      </c>
      <c r="H5783" t="s">
        <v>15356</v>
      </c>
      <c r="I5783" s="54">
        <v>170421131045</v>
      </c>
      <c r="J5783" t="s">
        <v>15854</v>
      </c>
      <c r="K5783" t="s">
        <v>4696</v>
      </c>
      <c r="L5783" s="9">
        <v>10</v>
      </c>
      <c r="M5783" t="s">
        <v>15855</v>
      </c>
      <c r="N5783" t="s">
        <v>4694</v>
      </c>
    </row>
    <row r="5784" spans="1:14" hidden="1" x14ac:dyDescent="0.25">
      <c r="A5784">
        <v>402</v>
      </c>
      <c r="B5784" t="s">
        <v>15843</v>
      </c>
      <c r="C5784" t="s">
        <v>14859</v>
      </c>
      <c r="D5784" t="s">
        <v>224</v>
      </c>
      <c r="E5784" t="s">
        <v>14860</v>
      </c>
      <c r="F5784" t="s">
        <v>14861</v>
      </c>
      <c r="G5784">
        <v>17042</v>
      </c>
      <c r="H5784" t="s">
        <v>15356</v>
      </c>
      <c r="I5784" s="54">
        <v>170421131057</v>
      </c>
      <c r="J5784" t="s">
        <v>15856</v>
      </c>
      <c r="K5784" t="s">
        <v>4696</v>
      </c>
      <c r="L5784" s="9">
        <v>19</v>
      </c>
      <c r="M5784" t="s">
        <v>15857</v>
      </c>
      <c r="N5784" t="s">
        <v>4694</v>
      </c>
    </row>
    <row r="5785" spans="1:14" hidden="1" x14ac:dyDescent="0.25">
      <c r="A5785">
        <v>402</v>
      </c>
      <c r="B5785" t="s">
        <v>15843</v>
      </c>
      <c r="C5785" t="s">
        <v>14859</v>
      </c>
      <c r="D5785" t="s">
        <v>224</v>
      </c>
      <c r="E5785" t="s">
        <v>14860</v>
      </c>
      <c r="F5785" t="s">
        <v>14861</v>
      </c>
      <c r="G5785">
        <v>17042</v>
      </c>
      <c r="H5785" t="s">
        <v>15356</v>
      </c>
      <c r="I5785" s="54">
        <v>170421131058</v>
      </c>
      <c r="J5785" t="s">
        <v>15858</v>
      </c>
      <c r="K5785" t="s">
        <v>4696</v>
      </c>
      <c r="L5785" s="9">
        <v>12</v>
      </c>
      <c r="M5785" t="s">
        <v>15859</v>
      </c>
      <c r="N5785" t="s">
        <v>4694</v>
      </c>
    </row>
    <row r="5786" spans="1:14" hidden="1" x14ac:dyDescent="0.25">
      <c r="A5786">
        <v>402</v>
      </c>
      <c r="B5786" t="s">
        <v>15843</v>
      </c>
      <c r="C5786" t="s">
        <v>14859</v>
      </c>
      <c r="D5786" t="s">
        <v>224</v>
      </c>
      <c r="E5786" t="s">
        <v>14860</v>
      </c>
      <c r="F5786" t="s">
        <v>14861</v>
      </c>
      <c r="G5786">
        <v>17042</v>
      </c>
      <c r="H5786" t="s">
        <v>15356</v>
      </c>
      <c r="I5786" s="54">
        <v>170421131061</v>
      </c>
      <c r="J5786" t="s">
        <v>15860</v>
      </c>
      <c r="K5786" t="s">
        <v>4696</v>
      </c>
      <c r="L5786" s="9">
        <v>33</v>
      </c>
      <c r="M5786" t="s">
        <v>15861</v>
      </c>
      <c r="N5786" t="s">
        <v>4694</v>
      </c>
    </row>
    <row r="5787" spans="1:14" hidden="1" x14ac:dyDescent="0.25">
      <c r="A5787">
        <v>402</v>
      </c>
      <c r="B5787" t="s">
        <v>15843</v>
      </c>
      <c r="C5787" t="s">
        <v>14859</v>
      </c>
      <c r="D5787" t="s">
        <v>224</v>
      </c>
      <c r="E5787" t="s">
        <v>14860</v>
      </c>
      <c r="F5787" t="s">
        <v>14861</v>
      </c>
      <c r="G5787">
        <v>17042</v>
      </c>
      <c r="H5787" t="s">
        <v>15356</v>
      </c>
      <c r="I5787" s="54">
        <v>170421131068</v>
      </c>
      <c r="J5787" t="s">
        <v>15862</v>
      </c>
      <c r="K5787" t="s">
        <v>4696</v>
      </c>
      <c r="L5787" s="9">
        <v>13</v>
      </c>
      <c r="M5787" t="s">
        <v>15863</v>
      </c>
      <c r="N5787" t="s">
        <v>4694</v>
      </c>
    </row>
    <row r="5788" spans="1:14" hidden="1" x14ac:dyDescent="0.25">
      <c r="A5788">
        <v>402</v>
      </c>
      <c r="B5788" t="s">
        <v>15843</v>
      </c>
      <c r="C5788" t="s">
        <v>14859</v>
      </c>
      <c r="D5788" t="s">
        <v>224</v>
      </c>
      <c r="E5788" t="s">
        <v>14860</v>
      </c>
      <c r="F5788" t="s">
        <v>14861</v>
      </c>
      <c r="G5788">
        <v>17042</v>
      </c>
      <c r="H5788" t="s">
        <v>15356</v>
      </c>
      <c r="I5788" s="54">
        <v>170421131076</v>
      </c>
      <c r="J5788" t="s">
        <v>15864</v>
      </c>
      <c r="K5788" t="s">
        <v>4696</v>
      </c>
      <c r="L5788" s="9">
        <v>8</v>
      </c>
      <c r="M5788" t="s">
        <v>15865</v>
      </c>
      <c r="N5788" t="s">
        <v>4694</v>
      </c>
    </row>
    <row r="5789" spans="1:14" hidden="1" x14ac:dyDescent="0.25">
      <c r="A5789">
        <v>402</v>
      </c>
      <c r="B5789" t="s">
        <v>15843</v>
      </c>
      <c r="C5789" t="s">
        <v>14859</v>
      </c>
      <c r="D5789" t="s">
        <v>224</v>
      </c>
      <c r="E5789" t="s">
        <v>14860</v>
      </c>
      <c r="F5789" t="s">
        <v>14861</v>
      </c>
      <c r="G5789">
        <v>17042</v>
      </c>
      <c r="H5789" t="s">
        <v>15356</v>
      </c>
      <c r="I5789" s="54">
        <v>170421131077</v>
      </c>
      <c r="J5789" t="s">
        <v>15866</v>
      </c>
      <c r="K5789" t="s">
        <v>4696</v>
      </c>
      <c r="L5789" s="9">
        <v>12</v>
      </c>
      <c r="M5789" t="s">
        <v>15867</v>
      </c>
      <c r="N5789" t="s">
        <v>4694</v>
      </c>
    </row>
    <row r="5790" spans="1:14" hidden="1" x14ac:dyDescent="0.25">
      <c r="A5790">
        <v>402</v>
      </c>
      <c r="B5790" t="s">
        <v>15843</v>
      </c>
      <c r="C5790" t="s">
        <v>14859</v>
      </c>
      <c r="D5790" t="s">
        <v>224</v>
      </c>
      <c r="E5790" t="s">
        <v>14860</v>
      </c>
      <c r="F5790" t="s">
        <v>14861</v>
      </c>
      <c r="G5790">
        <v>17042</v>
      </c>
      <c r="H5790" t="s">
        <v>15356</v>
      </c>
      <c r="I5790" s="54">
        <v>170421131266</v>
      </c>
      <c r="J5790" t="s">
        <v>15868</v>
      </c>
      <c r="K5790" t="s">
        <v>4696</v>
      </c>
      <c r="L5790" s="9">
        <v>10</v>
      </c>
      <c r="M5790" t="s">
        <v>7339</v>
      </c>
      <c r="N5790" t="s">
        <v>4694</v>
      </c>
    </row>
    <row r="5791" spans="1:14" hidden="1" x14ac:dyDescent="0.25">
      <c r="A5791">
        <v>402</v>
      </c>
      <c r="B5791" t="s">
        <v>15843</v>
      </c>
      <c r="C5791" t="s">
        <v>14859</v>
      </c>
      <c r="D5791" t="s">
        <v>224</v>
      </c>
      <c r="E5791" t="s">
        <v>14860</v>
      </c>
      <c r="F5791" t="s">
        <v>14861</v>
      </c>
      <c r="G5791">
        <v>17042</v>
      </c>
      <c r="H5791" t="s">
        <v>15356</v>
      </c>
      <c r="I5791" s="54">
        <v>170421131278</v>
      </c>
      <c r="J5791" t="s">
        <v>15869</v>
      </c>
      <c r="K5791" t="s">
        <v>4696</v>
      </c>
      <c r="L5791" s="9">
        <v>10</v>
      </c>
      <c r="M5791" t="s">
        <v>15870</v>
      </c>
      <c r="N5791" t="s">
        <v>4694</v>
      </c>
    </row>
    <row r="5792" spans="1:14" hidden="1" x14ac:dyDescent="0.25">
      <c r="A5792">
        <v>402</v>
      </c>
      <c r="B5792" t="s">
        <v>15843</v>
      </c>
      <c r="C5792" t="s">
        <v>14859</v>
      </c>
      <c r="D5792" t="s">
        <v>224</v>
      </c>
      <c r="E5792" t="s">
        <v>14860</v>
      </c>
      <c r="F5792" t="s">
        <v>14861</v>
      </c>
      <c r="G5792">
        <v>17042</v>
      </c>
      <c r="H5792" t="s">
        <v>15356</v>
      </c>
      <c r="I5792" s="54">
        <v>170421138819</v>
      </c>
      <c r="J5792" t="s">
        <v>15871</v>
      </c>
      <c r="K5792" t="s">
        <v>4696</v>
      </c>
      <c r="L5792" s="9">
        <v>12</v>
      </c>
      <c r="M5792" t="s">
        <v>15872</v>
      </c>
      <c r="N5792" t="s">
        <v>4694</v>
      </c>
    </row>
    <row r="5793" spans="1:14" hidden="1" x14ac:dyDescent="0.25">
      <c r="A5793">
        <v>402</v>
      </c>
      <c r="B5793" t="s">
        <v>15843</v>
      </c>
      <c r="C5793" t="s">
        <v>14859</v>
      </c>
      <c r="D5793" t="s">
        <v>224</v>
      </c>
      <c r="E5793" t="s">
        <v>14860</v>
      </c>
      <c r="F5793" t="s">
        <v>14861</v>
      </c>
      <c r="G5793">
        <v>17042</v>
      </c>
      <c r="H5793" t="s">
        <v>15356</v>
      </c>
      <c r="I5793" s="54">
        <v>170421138835</v>
      </c>
      <c r="J5793" t="s">
        <v>15873</v>
      </c>
      <c r="K5793" t="s">
        <v>4696</v>
      </c>
      <c r="L5793" s="9">
        <v>17</v>
      </c>
      <c r="M5793" t="s">
        <v>15874</v>
      </c>
      <c r="N5793" t="s">
        <v>4694</v>
      </c>
    </row>
    <row r="5794" spans="1:14" hidden="1" x14ac:dyDescent="0.25">
      <c r="A5794">
        <v>402</v>
      </c>
      <c r="B5794" t="s">
        <v>15843</v>
      </c>
      <c r="C5794" t="s">
        <v>14859</v>
      </c>
      <c r="D5794" t="s">
        <v>224</v>
      </c>
      <c r="E5794" t="s">
        <v>14860</v>
      </c>
      <c r="F5794" t="s">
        <v>14861</v>
      </c>
      <c r="G5794">
        <v>17042</v>
      </c>
      <c r="H5794" t="s">
        <v>15356</v>
      </c>
      <c r="I5794" s="54">
        <v>170421138836</v>
      </c>
      <c r="J5794" t="s">
        <v>15875</v>
      </c>
      <c r="K5794" t="s">
        <v>4696</v>
      </c>
      <c r="L5794" s="9">
        <v>20</v>
      </c>
      <c r="M5794" t="s">
        <v>15876</v>
      </c>
      <c r="N5794" t="s">
        <v>4694</v>
      </c>
    </row>
    <row r="5795" spans="1:14" hidden="1" x14ac:dyDescent="0.25">
      <c r="A5795">
        <v>402</v>
      </c>
      <c r="B5795" t="s">
        <v>15843</v>
      </c>
      <c r="C5795" t="s">
        <v>14859</v>
      </c>
      <c r="D5795" t="s">
        <v>224</v>
      </c>
      <c r="E5795" t="s">
        <v>14860</v>
      </c>
      <c r="F5795" t="s">
        <v>14861</v>
      </c>
      <c r="G5795">
        <v>17042</v>
      </c>
      <c r="H5795" t="s">
        <v>15356</v>
      </c>
      <c r="I5795" s="54">
        <v>170421138837</v>
      </c>
      <c r="J5795" t="s">
        <v>15877</v>
      </c>
      <c r="K5795" t="s">
        <v>4696</v>
      </c>
      <c r="L5795" s="9">
        <v>11</v>
      </c>
      <c r="M5795" t="s">
        <v>7125</v>
      </c>
      <c r="N5795" t="s">
        <v>4694</v>
      </c>
    </row>
    <row r="5796" spans="1:14" hidden="1" x14ac:dyDescent="0.25">
      <c r="A5796">
        <v>402</v>
      </c>
      <c r="B5796" t="s">
        <v>15843</v>
      </c>
      <c r="C5796" t="s">
        <v>14859</v>
      </c>
      <c r="D5796" t="s">
        <v>224</v>
      </c>
      <c r="E5796" t="s">
        <v>14860</v>
      </c>
      <c r="F5796" t="s">
        <v>14861</v>
      </c>
      <c r="G5796">
        <v>17042</v>
      </c>
      <c r="H5796" t="s">
        <v>15356</v>
      </c>
      <c r="I5796" s="54">
        <v>170421138838</v>
      </c>
      <c r="J5796" t="s">
        <v>15878</v>
      </c>
      <c r="K5796" t="s">
        <v>4696</v>
      </c>
      <c r="L5796" s="9">
        <v>21</v>
      </c>
      <c r="M5796" t="s">
        <v>15879</v>
      </c>
      <c r="N5796" t="s">
        <v>4694</v>
      </c>
    </row>
    <row r="5797" spans="1:14" hidden="1" x14ac:dyDescent="0.25">
      <c r="A5797">
        <v>402</v>
      </c>
      <c r="B5797" t="s">
        <v>15843</v>
      </c>
      <c r="C5797" t="s">
        <v>14859</v>
      </c>
      <c r="D5797" t="s">
        <v>224</v>
      </c>
      <c r="E5797" t="s">
        <v>14860</v>
      </c>
      <c r="F5797" t="s">
        <v>14861</v>
      </c>
      <c r="G5797">
        <v>17042</v>
      </c>
      <c r="H5797" t="s">
        <v>15356</v>
      </c>
      <c r="I5797" s="54">
        <v>170421138839</v>
      </c>
      <c r="J5797" t="s">
        <v>15880</v>
      </c>
      <c r="K5797" t="s">
        <v>4696</v>
      </c>
      <c r="L5797" s="9">
        <v>12</v>
      </c>
      <c r="M5797" t="s">
        <v>15881</v>
      </c>
      <c r="N5797" t="s">
        <v>4694</v>
      </c>
    </row>
    <row r="5798" spans="1:14" hidden="1" x14ac:dyDescent="0.25">
      <c r="A5798">
        <v>402</v>
      </c>
      <c r="B5798" t="s">
        <v>15843</v>
      </c>
      <c r="C5798" t="s">
        <v>14859</v>
      </c>
      <c r="D5798" t="s">
        <v>224</v>
      </c>
      <c r="E5798" t="s">
        <v>14860</v>
      </c>
      <c r="F5798" t="s">
        <v>14861</v>
      </c>
      <c r="G5798">
        <v>17042</v>
      </c>
      <c r="H5798" t="s">
        <v>15356</v>
      </c>
      <c r="I5798" s="54">
        <v>170421148609</v>
      </c>
      <c r="J5798" t="s">
        <v>15882</v>
      </c>
      <c r="K5798" t="s">
        <v>4696</v>
      </c>
      <c r="L5798" s="9">
        <v>9</v>
      </c>
      <c r="M5798" t="s">
        <v>15883</v>
      </c>
      <c r="N5798" t="s">
        <v>4694</v>
      </c>
    </row>
    <row r="5799" spans="1:14" hidden="1" x14ac:dyDescent="0.25">
      <c r="A5799">
        <v>402</v>
      </c>
      <c r="B5799" t="s">
        <v>15843</v>
      </c>
      <c r="C5799" t="s">
        <v>14859</v>
      </c>
      <c r="D5799" t="s">
        <v>224</v>
      </c>
      <c r="E5799" t="s">
        <v>14860</v>
      </c>
      <c r="F5799" t="s">
        <v>14861</v>
      </c>
      <c r="G5799">
        <v>17042</v>
      </c>
      <c r="H5799" t="s">
        <v>15356</v>
      </c>
      <c r="I5799" s="54">
        <v>170421150471</v>
      </c>
      <c r="J5799" t="s">
        <v>15884</v>
      </c>
      <c r="K5799" t="s">
        <v>4696</v>
      </c>
      <c r="L5799" s="9">
        <v>23</v>
      </c>
      <c r="M5799" t="s">
        <v>15885</v>
      </c>
      <c r="N5799" t="s">
        <v>4694</v>
      </c>
    </row>
    <row r="5800" spans="1:14" hidden="1" x14ac:dyDescent="0.25">
      <c r="A5800">
        <v>402</v>
      </c>
      <c r="B5800" t="s">
        <v>15843</v>
      </c>
      <c r="C5800" t="s">
        <v>14859</v>
      </c>
      <c r="D5800" t="s">
        <v>224</v>
      </c>
      <c r="E5800" t="s">
        <v>14860</v>
      </c>
      <c r="F5800" t="s">
        <v>14861</v>
      </c>
      <c r="G5800">
        <v>17042</v>
      </c>
      <c r="H5800" t="s">
        <v>15356</v>
      </c>
      <c r="I5800" s="54">
        <v>170421150474</v>
      </c>
      <c r="J5800" t="s">
        <v>15886</v>
      </c>
      <c r="K5800" t="s">
        <v>4696</v>
      </c>
      <c r="L5800" s="9">
        <v>12</v>
      </c>
      <c r="M5800" t="s">
        <v>15887</v>
      </c>
      <c r="N5800" t="s">
        <v>4694</v>
      </c>
    </row>
    <row r="5801" spans="1:14" hidden="1" x14ac:dyDescent="0.25">
      <c r="A5801">
        <v>402</v>
      </c>
      <c r="B5801" t="s">
        <v>15843</v>
      </c>
      <c r="C5801" t="s">
        <v>14859</v>
      </c>
      <c r="D5801" t="s">
        <v>224</v>
      </c>
      <c r="E5801" t="s">
        <v>14860</v>
      </c>
      <c r="F5801" t="s">
        <v>14861</v>
      </c>
      <c r="G5801">
        <v>17042</v>
      </c>
      <c r="H5801" t="s">
        <v>15356</v>
      </c>
      <c r="I5801" s="54">
        <v>170421150744</v>
      </c>
      <c r="J5801" t="s">
        <v>15888</v>
      </c>
      <c r="K5801" t="s">
        <v>4696</v>
      </c>
      <c r="L5801" s="9">
        <v>29</v>
      </c>
      <c r="M5801" t="s">
        <v>15889</v>
      </c>
      <c r="N5801" t="s">
        <v>4694</v>
      </c>
    </row>
    <row r="5802" spans="1:14" hidden="1" x14ac:dyDescent="0.25">
      <c r="A5802">
        <v>402</v>
      </c>
      <c r="B5802" t="s">
        <v>15843</v>
      </c>
      <c r="C5802" t="s">
        <v>14859</v>
      </c>
      <c r="D5802" t="s">
        <v>224</v>
      </c>
      <c r="E5802" t="s">
        <v>14860</v>
      </c>
      <c r="F5802" t="s">
        <v>14861</v>
      </c>
      <c r="G5802">
        <v>17042</v>
      </c>
      <c r="H5802" t="s">
        <v>15356</v>
      </c>
      <c r="I5802" s="54">
        <v>170421153926</v>
      </c>
      <c r="J5802" t="s">
        <v>15890</v>
      </c>
      <c r="K5802" t="s">
        <v>4696</v>
      </c>
      <c r="L5802" s="9">
        <v>24</v>
      </c>
      <c r="M5802" t="s">
        <v>15891</v>
      </c>
      <c r="N5802" t="s">
        <v>4694</v>
      </c>
    </row>
    <row r="5803" spans="1:14" hidden="1" x14ac:dyDescent="0.25">
      <c r="A5803">
        <v>402</v>
      </c>
      <c r="B5803" t="s">
        <v>15843</v>
      </c>
      <c r="C5803" t="s">
        <v>14859</v>
      </c>
      <c r="D5803" t="s">
        <v>224</v>
      </c>
      <c r="E5803" t="s">
        <v>14860</v>
      </c>
      <c r="F5803" t="s">
        <v>14861</v>
      </c>
      <c r="G5803">
        <v>17042</v>
      </c>
      <c r="H5803" t="s">
        <v>15356</v>
      </c>
      <c r="I5803" s="54">
        <v>170421154426</v>
      </c>
      <c r="J5803" t="s">
        <v>15892</v>
      </c>
      <c r="K5803" t="s">
        <v>4696</v>
      </c>
      <c r="L5803" s="9">
        <v>24</v>
      </c>
      <c r="M5803" t="s">
        <v>15893</v>
      </c>
      <c r="N5803" t="s">
        <v>4694</v>
      </c>
    </row>
    <row r="5804" spans="1:14" hidden="1" x14ac:dyDescent="0.25">
      <c r="A5804">
        <v>402</v>
      </c>
      <c r="B5804" t="s">
        <v>15843</v>
      </c>
      <c r="C5804" t="s">
        <v>14859</v>
      </c>
      <c r="D5804" t="s">
        <v>224</v>
      </c>
      <c r="E5804" t="s">
        <v>14860</v>
      </c>
      <c r="F5804" t="s">
        <v>14861</v>
      </c>
      <c r="G5804">
        <v>17042</v>
      </c>
      <c r="H5804" t="s">
        <v>15356</v>
      </c>
      <c r="I5804" s="54">
        <v>170421154713</v>
      </c>
      <c r="J5804" t="s">
        <v>15894</v>
      </c>
      <c r="K5804" t="s">
        <v>4696</v>
      </c>
      <c r="L5804" s="9">
        <v>8</v>
      </c>
      <c r="M5804" t="s">
        <v>15895</v>
      </c>
      <c r="N5804" t="s">
        <v>4694</v>
      </c>
    </row>
    <row r="5805" spans="1:14" hidden="1" x14ac:dyDescent="0.25">
      <c r="A5805">
        <v>402</v>
      </c>
      <c r="B5805" t="s">
        <v>15843</v>
      </c>
      <c r="C5805" t="s">
        <v>14859</v>
      </c>
      <c r="D5805" t="s">
        <v>224</v>
      </c>
      <c r="E5805" t="s">
        <v>14860</v>
      </c>
      <c r="F5805" t="s">
        <v>14861</v>
      </c>
      <c r="G5805">
        <v>17042</v>
      </c>
      <c r="H5805" t="s">
        <v>15356</v>
      </c>
      <c r="I5805" s="54">
        <v>1704200128423</v>
      </c>
      <c r="J5805" t="s">
        <v>15896</v>
      </c>
      <c r="K5805" t="s">
        <v>4692</v>
      </c>
      <c r="L5805" s="9">
        <v>160</v>
      </c>
      <c r="M5805" t="s">
        <v>15897</v>
      </c>
      <c r="N5805" t="s">
        <v>4694</v>
      </c>
    </row>
    <row r="5806" spans="1:14" hidden="1" x14ac:dyDescent="0.25">
      <c r="A5806">
        <v>402</v>
      </c>
      <c r="B5806" t="s">
        <v>15843</v>
      </c>
      <c r="C5806" t="s">
        <v>14859</v>
      </c>
      <c r="D5806" t="s">
        <v>224</v>
      </c>
      <c r="E5806" t="s">
        <v>14860</v>
      </c>
      <c r="F5806" t="s">
        <v>14861</v>
      </c>
      <c r="G5806">
        <v>17042</v>
      </c>
      <c r="H5806" t="s">
        <v>15356</v>
      </c>
      <c r="I5806" s="54">
        <v>1704200128883</v>
      </c>
      <c r="J5806" t="s">
        <v>15898</v>
      </c>
      <c r="K5806" t="s">
        <v>4696</v>
      </c>
      <c r="L5806" s="9">
        <v>20</v>
      </c>
      <c r="M5806" t="s">
        <v>15899</v>
      </c>
      <c r="N5806" t="s">
        <v>4694</v>
      </c>
    </row>
    <row r="5807" spans="1:14" hidden="1" x14ac:dyDescent="0.25">
      <c r="A5807">
        <v>402</v>
      </c>
      <c r="B5807" t="s">
        <v>15843</v>
      </c>
      <c r="C5807" t="s">
        <v>14859</v>
      </c>
      <c r="D5807" t="s">
        <v>224</v>
      </c>
      <c r="E5807" t="s">
        <v>14860</v>
      </c>
      <c r="F5807" t="s">
        <v>14861</v>
      </c>
      <c r="G5807">
        <v>17042</v>
      </c>
      <c r="H5807" t="s">
        <v>15356</v>
      </c>
      <c r="I5807" s="54">
        <v>1704200128898</v>
      </c>
      <c r="J5807" t="s">
        <v>15900</v>
      </c>
      <c r="K5807" t="s">
        <v>4696</v>
      </c>
      <c r="L5807" s="9">
        <v>33</v>
      </c>
      <c r="M5807" t="s">
        <v>15901</v>
      </c>
      <c r="N5807" t="s">
        <v>4694</v>
      </c>
    </row>
    <row r="5808" spans="1:14" hidden="1" x14ac:dyDescent="0.25">
      <c r="A5808">
        <v>402</v>
      </c>
      <c r="B5808" t="s">
        <v>15843</v>
      </c>
      <c r="C5808" t="s">
        <v>14859</v>
      </c>
      <c r="D5808" t="s">
        <v>224</v>
      </c>
      <c r="E5808" t="s">
        <v>14860</v>
      </c>
      <c r="F5808" t="s">
        <v>14861</v>
      </c>
      <c r="G5808">
        <v>17042</v>
      </c>
      <c r="H5808" t="s">
        <v>15356</v>
      </c>
      <c r="I5808" s="54">
        <v>1704200128903</v>
      </c>
      <c r="J5808" t="s">
        <v>15902</v>
      </c>
      <c r="K5808" t="s">
        <v>4696</v>
      </c>
      <c r="L5808" s="9">
        <v>14</v>
      </c>
      <c r="M5808" t="s">
        <v>15903</v>
      </c>
      <c r="N5808" t="s">
        <v>4694</v>
      </c>
    </row>
    <row r="5809" spans="1:14" hidden="1" x14ac:dyDescent="0.25">
      <c r="A5809">
        <v>402</v>
      </c>
      <c r="B5809" t="s">
        <v>15843</v>
      </c>
      <c r="C5809" t="s">
        <v>14859</v>
      </c>
      <c r="D5809" t="s">
        <v>224</v>
      </c>
      <c r="E5809" t="s">
        <v>14860</v>
      </c>
      <c r="F5809" t="s">
        <v>14861</v>
      </c>
      <c r="G5809">
        <v>17042</v>
      </c>
      <c r="H5809" t="s">
        <v>15356</v>
      </c>
      <c r="I5809" s="54">
        <v>1704200128921</v>
      </c>
      <c r="J5809" t="s">
        <v>15904</v>
      </c>
      <c r="K5809" t="s">
        <v>4696</v>
      </c>
      <c r="L5809" s="9">
        <v>13</v>
      </c>
      <c r="M5809" t="s">
        <v>15905</v>
      </c>
      <c r="N5809" t="s">
        <v>4694</v>
      </c>
    </row>
    <row r="5810" spans="1:14" hidden="1" x14ac:dyDescent="0.25">
      <c r="A5810">
        <v>402</v>
      </c>
      <c r="B5810" t="s">
        <v>15843</v>
      </c>
      <c r="C5810" t="s">
        <v>14859</v>
      </c>
      <c r="D5810" t="s">
        <v>224</v>
      </c>
      <c r="E5810" t="s">
        <v>14860</v>
      </c>
      <c r="F5810" t="s">
        <v>14861</v>
      </c>
      <c r="G5810">
        <v>17042</v>
      </c>
      <c r="H5810" t="s">
        <v>15356</v>
      </c>
      <c r="I5810" s="54">
        <v>1704200128927</v>
      </c>
      <c r="J5810" t="s">
        <v>15906</v>
      </c>
      <c r="K5810" t="s">
        <v>4696</v>
      </c>
      <c r="L5810" s="9">
        <v>18</v>
      </c>
      <c r="M5810" t="s">
        <v>15907</v>
      </c>
      <c r="N5810" t="s">
        <v>4694</v>
      </c>
    </row>
    <row r="5811" spans="1:14" hidden="1" x14ac:dyDescent="0.25">
      <c r="A5811">
        <v>402</v>
      </c>
      <c r="B5811" t="s">
        <v>15843</v>
      </c>
      <c r="C5811" t="s">
        <v>14859</v>
      </c>
      <c r="D5811" t="s">
        <v>224</v>
      </c>
      <c r="E5811" t="s">
        <v>14860</v>
      </c>
      <c r="F5811" t="s">
        <v>14861</v>
      </c>
      <c r="G5811">
        <v>17042</v>
      </c>
      <c r="H5811" t="s">
        <v>15356</v>
      </c>
      <c r="I5811" s="54">
        <v>1704200128934</v>
      </c>
      <c r="J5811" t="s">
        <v>15908</v>
      </c>
      <c r="K5811" t="s">
        <v>4696</v>
      </c>
      <c r="L5811" s="9">
        <v>12</v>
      </c>
      <c r="M5811" t="s">
        <v>15909</v>
      </c>
      <c r="N5811" t="s">
        <v>4694</v>
      </c>
    </row>
    <row r="5812" spans="1:14" hidden="1" x14ac:dyDescent="0.25">
      <c r="A5812">
        <v>402</v>
      </c>
      <c r="B5812" t="s">
        <v>15843</v>
      </c>
      <c r="C5812" t="s">
        <v>14859</v>
      </c>
      <c r="D5812" t="s">
        <v>224</v>
      </c>
      <c r="E5812" t="s">
        <v>14860</v>
      </c>
      <c r="F5812" t="s">
        <v>14861</v>
      </c>
      <c r="G5812">
        <v>17042</v>
      </c>
      <c r="H5812" t="s">
        <v>15356</v>
      </c>
      <c r="I5812" s="54">
        <v>1704200128937</v>
      </c>
      <c r="J5812" t="s">
        <v>15910</v>
      </c>
      <c r="K5812" t="s">
        <v>4696</v>
      </c>
      <c r="L5812" s="9">
        <v>12</v>
      </c>
      <c r="M5812" t="s">
        <v>15911</v>
      </c>
      <c r="N5812" t="s">
        <v>4694</v>
      </c>
    </row>
    <row r="5813" spans="1:14" hidden="1" x14ac:dyDescent="0.25">
      <c r="A5813">
        <v>402</v>
      </c>
      <c r="B5813" t="s">
        <v>15843</v>
      </c>
      <c r="C5813" t="s">
        <v>14859</v>
      </c>
      <c r="D5813" t="s">
        <v>224</v>
      </c>
      <c r="E5813" t="s">
        <v>14860</v>
      </c>
      <c r="F5813" t="s">
        <v>14861</v>
      </c>
      <c r="G5813">
        <v>17042</v>
      </c>
      <c r="H5813" t="s">
        <v>15356</v>
      </c>
      <c r="I5813" s="54">
        <v>1704200128943</v>
      </c>
      <c r="J5813" t="s">
        <v>15912</v>
      </c>
      <c r="K5813" t="s">
        <v>4696</v>
      </c>
      <c r="L5813" s="9">
        <v>9</v>
      </c>
      <c r="M5813" t="s">
        <v>15913</v>
      </c>
      <c r="N5813" t="s">
        <v>4694</v>
      </c>
    </row>
    <row r="5814" spans="1:14" hidden="1" x14ac:dyDescent="0.25">
      <c r="A5814">
        <v>402</v>
      </c>
      <c r="B5814" t="s">
        <v>15843</v>
      </c>
      <c r="C5814" t="s">
        <v>14859</v>
      </c>
      <c r="D5814" t="s">
        <v>224</v>
      </c>
      <c r="E5814" t="s">
        <v>14860</v>
      </c>
      <c r="F5814" t="s">
        <v>14861</v>
      </c>
      <c r="G5814">
        <v>17042</v>
      </c>
      <c r="H5814" t="s">
        <v>15356</v>
      </c>
      <c r="I5814" s="54">
        <v>1704200128944</v>
      </c>
      <c r="J5814" t="s">
        <v>15914</v>
      </c>
      <c r="K5814" t="s">
        <v>4696</v>
      </c>
      <c r="L5814" s="9">
        <v>9</v>
      </c>
      <c r="M5814" t="s">
        <v>15915</v>
      </c>
      <c r="N5814" t="s">
        <v>4694</v>
      </c>
    </row>
    <row r="5815" spans="1:14" hidden="1" x14ac:dyDescent="0.25">
      <c r="A5815">
        <v>402</v>
      </c>
      <c r="B5815" t="s">
        <v>15843</v>
      </c>
      <c r="C5815" t="s">
        <v>14859</v>
      </c>
      <c r="D5815" t="s">
        <v>224</v>
      </c>
      <c r="E5815" t="s">
        <v>14860</v>
      </c>
      <c r="F5815" t="s">
        <v>14861</v>
      </c>
      <c r="G5815">
        <v>17042</v>
      </c>
      <c r="H5815" t="s">
        <v>15356</v>
      </c>
      <c r="I5815" s="54">
        <v>1704200130084</v>
      </c>
      <c r="J5815" t="s">
        <v>15916</v>
      </c>
      <c r="K5815" t="s">
        <v>4696</v>
      </c>
      <c r="L5815" s="9">
        <v>13</v>
      </c>
      <c r="M5815" t="s">
        <v>15917</v>
      </c>
      <c r="N5815" t="s">
        <v>4694</v>
      </c>
    </row>
    <row r="5816" spans="1:14" hidden="1" x14ac:dyDescent="0.25">
      <c r="A5816">
        <v>403</v>
      </c>
      <c r="B5816" t="s">
        <v>15918</v>
      </c>
      <c r="C5816" t="s">
        <v>14859</v>
      </c>
      <c r="D5816" t="s">
        <v>224</v>
      </c>
      <c r="E5816" t="s">
        <v>14866</v>
      </c>
      <c r="F5816" t="s">
        <v>14867</v>
      </c>
      <c r="G5816">
        <v>17272</v>
      </c>
      <c r="H5816" t="s">
        <v>15919</v>
      </c>
      <c r="I5816" s="54">
        <v>172721130236</v>
      </c>
      <c r="J5816" t="s">
        <v>15920</v>
      </c>
      <c r="K5816" t="s">
        <v>4696</v>
      </c>
      <c r="L5816" s="9">
        <v>17</v>
      </c>
      <c r="M5816" t="s">
        <v>15921</v>
      </c>
      <c r="N5816" t="s">
        <v>4694</v>
      </c>
    </row>
    <row r="5817" spans="1:14" hidden="1" x14ac:dyDescent="0.25">
      <c r="A5817">
        <v>403</v>
      </c>
      <c r="B5817" t="s">
        <v>15918</v>
      </c>
      <c r="C5817" t="s">
        <v>14859</v>
      </c>
      <c r="D5817" t="s">
        <v>224</v>
      </c>
      <c r="E5817" t="s">
        <v>14866</v>
      </c>
      <c r="F5817" t="s">
        <v>14867</v>
      </c>
      <c r="G5817">
        <v>17272</v>
      </c>
      <c r="H5817" t="s">
        <v>15919</v>
      </c>
      <c r="I5817" s="54">
        <v>172721130245</v>
      </c>
      <c r="J5817" t="s">
        <v>15922</v>
      </c>
      <c r="K5817" t="s">
        <v>4696</v>
      </c>
      <c r="L5817" s="9">
        <v>27</v>
      </c>
      <c r="M5817" t="s">
        <v>15923</v>
      </c>
      <c r="N5817" t="s">
        <v>4694</v>
      </c>
    </row>
    <row r="5818" spans="1:14" hidden="1" x14ac:dyDescent="0.25">
      <c r="A5818">
        <v>403</v>
      </c>
      <c r="B5818" t="s">
        <v>15918</v>
      </c>
      <c r="C5818" t="s">
        <v>14859</v>
      </c>
      <c r="D5818" t="s">
        <v>224</v>
      </c>
      <c r="E5818" t="s">
        <v>14866</v>
      </c>
      <c r="F5818" t="s">
        <v>14867</v>
      </c>
      <c r="G5818">
        <v>17272</v>
      </c>
      <c r="H5818" t="s">
        <v>15919</v>
      </c>
      <c r="I5818" s="54">
        <v>172721130247</v>
      </c>
      <c r="J5818" t="s">
        <v>15924</v>
      </c>
      <c r="K5818" t="s">
        <v>4696</v>
      </c>
      <c r="L5818" s="9">
        <v>12</v>
      </c>
      <c r="M5818" t="s">
        <v>15925</v>
      </c>
      <c r="N5818" t="s">
        <v>4694</v>
      </c>
    </row>
    <row r="5819" spans="1:14" hidden="1" x14ac:dyDescent="0.25">
      <c r="A5819">
        <v>403</v>
      </c>
      <c r="B5819" t="s">
        <v>15918</v>
      </c>
      <c r="C5819" t="s">
        <v>14859</v>
      </c>
      <c r="D5819" t="s">
        <v>224</v>
      </c>
      <c r="E5819" t="s">
        <v>14866</v>
      </c>
      <c r="F5819" t="s">
        <v>14867</v>
      </c>
      <c r="G5819">
        <v>17486</v>
      </c>
      <c r="H5819" t="s">
        <v>15926</v>
      </c>
      <c r="I5819" s="54">
        <v>174861122905</v>
      </c>
      <c r="J5819" t="s">
        <v>15927</v>
      </c>
      <c r="K5819" t="s">
        <v>4677</v>
      </c>
      <c r="L5819" s="9">
        <v>105</v>
      </c>
      <c r="M5819" t="s">
        <v>15928</v>
      </c>
      <c r="N5819" t="s">
        <v>4668</v>
      </c>
    </row>
    <row r="5820" spans="1:14" hidden="1" x14ac:dyDescent="0.25">
      <c r="A5820">
        <v>403</v>
      </c>
      <c r="B5820" t="s">
        <v>15918</v>
      </c>
      <c r="C5820" t="s">
        <v>14859</v>
      </c>
      <c r="D5820" t="s">
        <v>224</v>
      </c>
      <c r="E5820" t="s">
        <v>14866</v>
      </c>
      <c r="F5820" t="s">
        <v>14867</v>
      </c>
      <c r="G5820">
        <v>17486</v>
      </c>
      <c r="H5820" t="s">
        <v>15926</v>
      </c>
      <c r="I5820" s="54">
        <v>174861122909</v>
      </c>
      <c r="J5820" t="s">
        <v>15929</v>
      </c>
      <c r="K5820" t="s">
        <v>4677</v>
      </c>
      <c r="L5820" s="9">
        <v>47</v>
      </c>
      <c r="M5820" t="s">
        <v>15930</v>
      </c>
      <c r="N5820" t="s">
        <v>4668</v>
      </c>
    </row>
    <row r="5821" spans="1:14" hidden="1" x14ac:dyDescent="0.25">
      <c r="A5821">
        <v>403</v>
      </c>
      <c r="B5821" t="s">
        <v>15918</v>
      </c>
      <c r="C5821" t="s">
        <v>14859</v>
      </c>
      <c r="D5821" t="s">
        <v>224</v>
      </c>
      <c r="E5821" t="s">
        <v>14866</v>
      </c>
      <c r="F5821" t="s">
        <v>14867</v>
      </c>
      <c r="G5821">
        <v>17486</v>
      </c>
      <c r="H5821" t="s">
        <v>15926</v>
      </c>
      <c r="I5821" s="54">
        <v>174861122910</v>
      </c>
      <c r="J5821" t="s">
        <v>15931</v>
      </c>
      <c r="K5821" t="s">
        <v>4677</v>
      </c>
      <c r="L5821" s="9">
        <v>18</v>
      </c>
      <c r="M5821" t="s">
        <v>15932</v>
      </c>
      <c r="N5821" t="s">
        <v>4668</v>
      </c>
    </row>
    <row r="5822" spans="1:14" hidden="1" x14ac:dyDescent="0.25">
      <c r="A5822">
        <v>403</v>
      </c>
      <c r="B5822" t="s">
        <v>15918</v>
      </c>
      <c r="C5822" t="s">
        <v>14859</v>
      </c>
      <c r="D5822" t="s">
        <v>224</v>
      </c>
      <c r="E5822" t="s">
        <v>14866</v>
      </c>
      <c r="F5822" t="s">
        <v>14867</v>
      </c>
      <c r="G5822">
        <v>17486</v>
      </c>
      <c r="H5822" t="s">
        <v>15926</v>
      </c>
      <c r="I5822" s="54">
        <v>174861128271</v>
      </c>
      <c r="J5822" t="s">
        <v>15933</v>
      </c>
      <c r="K5822" t="s">
        <v>4696</v>
      </c>
      <c r="L5822" s="9">
        <v>19</v>
      </c>
      <c r="M5822" t="s">
        <v>15934</v>
      </c>
      <c r="N5822" t="s">
        <v>4694</v>
      </c>
    </row>
    <row r="5823" spans="1:14" hidden="1" x14ac:dyDescent="0.25">
      <c r="A5823">
        <v>403</v>
      </c>
      <c r="B5823" t="s">
        <v>15918</v>
      </c>
      <c r="C5823" t="s">
        <v>14859</v>
      </c>
      <c r="D5823" t="s">
        <v>224</v>
      </c>
      <c r="E5823" t="s">
        <v>14866</v>
      </c>
      <c r="F5823" t="s">
        <v>14867</v>
      </c>
      <c r="G5823">
        <v>17486</v>
      </c>
      <c r="H5823" t="s">
        <v>15926</v>
      </c>
      <c r="I5823" s="54">
        <v>174861128273</v>
      </c>
      <c r="J5823" t="s">
        <v>15935</v>
      </c>
      <c r="K5823" t="s">
        <v>4696</v>
      </c>
      <c r="L5823" s="9">
        <v>20</v>
      </c>
      <c r="M5823" t="s">
        <v>15936</v>
      </c>
      <c r="N5823" t="s">
        <v>4694</v>
      </c>
    </row>
    <row r="5824" spans="1:14" hidden="1" x14ac:dyDescent="0.25">
      <c r="A5824">
        <v>403</v>
      </c>
      <c r="B5824" t="s">
        <v>15918</v>
      </c>
      <c r="C5824" t="s">
        <v>14859</v>
      </c>
      <c r="D5824" t="s">
        <v>224</v>
      </c>
      <c r="E5824" t="s">
        <v>14866</v>
      </c>
      <c r="F5824" t="s">
        <v>14867</v>
      </c>
      <c r="G5824">
        <v>17486</v>
      </c>
      <c r="H5824" t="s">
        <v>15926</v>
      </c>
      <c r="I5824" s="54">
        <v>174861128277</v>
      </c>
      <c r="J5824" t="s">
        <v>15937</v>
      </c>
      <c r="K5824" t="s">
        <v>4696</v>
      </c>
      <c r="L5824" s="9">
        <v>17</v>
      </c>
      <c r="M5824" t="s">
        <v>15938</v>
      </c>
      <c r="N5824" t="s">
        <v>4694</v>
      </c>
    </row>
    <row r="5825" spans="1:14" hidden="1" x14ac:dyDescent="0.25">
      <c r="A5825">
        <v>403</v>
      </c>
      <c r="B5825" t="s">
        <v>15918</v>
      </c>
      <c r="C5825" t="s">
        <v>14859</v>
      </c>
      <c r="D5825" t="s">
        <v>224</v>
      </c>
      <c r="E5825" t="s">
        <v>14866</v>
      </c>
      <c r="F5825" t="s">
        <v>14867</v>
      </c>
      <c r="G5825">
        <v>17486</v>
      </c>
      <c r="H5825" t="s">
        <v>15926</v>
      </c>
      <c r="I5825" s="54">
        <v>174861128280</v>
      </c>
      <c r="J5825" t="s">
        <v>15939</v>
      </c>
      <c r="K5825" t="s">
        <v>4696</v>
      </c>
      <c r="L5825" s="9">
        <v>16</v>
      </c>
      <c r="M5825" t="s">
        <v>15940</v>
      </c>
      <c r="N5825" t="s">
        <v>4694</v>
      </c>
    </row>
    <row r="5826" spans="1:14" hidden="1" x14ac:dyDescent="0.25">
      <c r="A5826">
        <v>403</v>
      </c>
      <c r="B5826" t="s">
        <v>15918</v>
      </c>
      <c r="C5826" t="s">
        <v>14859</v>
      </c>
      <c r="D5826" t="s">
        <v>224</v>
      </c>
      <c r="E5826" t="s">
        <v>14866</v>
      </c>
      <c r="F5826" t="s">
        <v>14867</v>
      </c>
      <c r="G5826">
        <v>17486</v>
      </c>
      <c r="H5826" t="s">
        <v>15926</v>
      </c>
      <c r="I5826" s="54">
        <v>174861128283</v>
      </c>
      <c r="J5826" t="s">
        <v>15941</v>
      </c>
      <c r="K5826" t="s">
        <v>4696</v>
      </c>
      <c r="L5826" s="9">
        <v>28</v>
      </c>
      <c r="M5826" t="s">
        <v>15942</v>
      </c>
      <c r="N5826" t="s">
        <v>4694</v>
      </c>
    </row>
    <row r="5827" spans="1:14" hidden="1" x14ac:dyDescent="0.25">
      <c r="A5827">
        <v>403</v>
      </c>
      <c r="B5827" t="s">
        <v>15918</v>
      </c>
      <c r="C5827" t="s">
        <v>14859</v>
      </c>
      <c r="D5827" t="s">
        <v>224</v>
      </c>
      <c r="E5827" t="s">
        <v>14866</v>
      </c>
      <c r="F5827" t="s">
        <v>14867</v>
      </c>
      <c r="G5827">
        <v>17486</v>
      </c>
      <c r="H5827" t="s">
        <v>15926</v>
      </c>
      <c r="I5827" s="54">
        <v>174861128287</v>
      </c>
      <c r="J5827" t="s">
        <v>15943</v>
      </c>
      <c r="K5827" t="s">
        <v>4696</v>
      </c>
      <c r="L5827" s="9">
        <v>30</v>
      </c>
      <c r="M5827" t="s">
        <v>15944</v>
      </c>
      <c r="N5827" t="s">
        <v>4694</v>
      </c>
    </row>
    <row r="5828" spans="1:14" hidden="1" x14ac:dyDescent="0.25">
      <c r="A5828">
        <v>403</v>
      </c>
      <c r="B5828" t="s">
        <v>15918</v>
      </c>
      <c r="C5828" t="s">
        <v>14859</v>
      </c>
      <c r="D5828" t="s">
        <v>224</v>
      </c>
      <c r="E5828" t="s">
        <v>14866</v>
      </c>
      <c r="F5828" t="s">
        <v>14867</v>
      </c>
      <c r="G5828">
        <v>17486</v>
      </c>
      <c r="H5828" t="s">
        <v>15926</v>
      </c>
      <c r="I5828" s="54">
        <v>174861150798</v>
      </c>
      <c r="J5828" t="s">
        <v>15945</v>
      </c>
      <c r="K5828" t="s">
        <v>4692</v>
      </c>
      <c r="L5828" s="9">
        <v>137</v>
      </c>
      <c r="M5828" t="s">
        <v>15946</v>
      </c>
      <c r="N5828" t="s">
        <v>4694</v>
      </c>
    </row>
    <row r="5829" spans="1:14" hidden="1" x14ac:dyDescent="0.25">
      <c r="A5829">
        <v>403</v>
      </c>
      <c r="B5829" t="s">
        <v>15918</v>
      </c>
      <c r="C5829" t="s">
        <v>14859</v>
      </c>
      <c r="D5829" t="s">
        <v>224</v>
      </c>
      <c r="E5829" t="s">
        <v>14866</v>
      </c>
      <c r="F5829" t="s">
        <v>14867</v>
      </c>
      <c r="G5829">
        <v>17272</v>
      </c>
      <c r="H5829" t="s">
        <v>15919</v>
      </c>
      <c r="I5829" s="54">
        <v>1727200133412</v>
      </c>
      <c r="J5829" t="s">
        <v>10516</v>
      </c>
      <c r="K5829" t="s">
        <v>4692</v>
      </c>
      <c r="L5829" s="9">
        <v>99</v>
      </c>
      <c r="M5829" t="s">
        <v>15947</v>
      </c>
      <c r="N5829" t="s">
        <v>4694</v>
      </c>
    </row>
    <row r="5830" spans="1:14" hidden="1" x14ac:dyDescent="0.25">
      <c r="A5830">
        <v>403</v>
      </c>
      <c r="B5830" t="s">
        <v>15918</v>
      </c>
      <c r="C5830" t="s">
        <v>14859</v>
      </c>
      <c r="D5830" t="s">
        <v>224</v>
      </c>
      <c r="E5830" t="s">
        <v>14866</v>
      </c>
      <c r="F5830" t="s">
        <v>14867</v>
      </c>
      <c r="G5830">
        <v>17272</v>
      </c>
      <c r="H5830" t="s">
        <v>15919</v>
      </c>
      <c r="I5830" s="54">
        <v>1727200133530</v>
      </c>
      <c r="J5830" t="s">
        <v>15948</v>
      </c>
      <c r="K5830" t="s">
        <v>4696</v>
      </c>
      <c r="L5830" s="9">
        <v>10</v>
      </c>
      <c r="M5830" t="s">
        <v>15949</v>
      </c>
      <c r="N5830" t="s">
        <v>4694</v>
      </c>
    </row>
    <row r="5831" spans="1:14" hidden="1" x14ac:dyDescent="0.25">
      <c r="A5831">
        <v>403</v>
      </c>
      <c r="B5831" t="s">
        <v>15918</v>
      </c>
      <c r="C5831" t="s">
        <v>14859</v>
      </c>
      <c r="D5831" t="s">
        <v>224</v>
      </c>
      <c r="E5831" t="s">
        <v>14866</v>
      </c>
      <c r="F5831" t="s">
        <v>14867</v>
      </c>
      <c r="G5831">
        <v>17272</v>
      </c>
      <c r="H5831" t="s">
        <v>15919</v>
      </c>
      <c r="I5831" s="54">
        <v>1727200133606</v>
      </c>
      <c r="J5831" t="s">
        <v>15950</v>
      </c>
      <c r="K5831" t="s">
        <v>4696</v>
      </c>
      <c r="L5831" s="9">
        <v>17</v>
      </c>
      <c r="M5831" t="s">
        <v>15951</v>
      </c>
      <c r="N5831" t="s">
        <v>4694</v>
      </c>
    </row>
    <row r="5832" spans="1:14" hidden="1" x14ac:dyDescent="0.25">
      <c r="A5832">
        <v>403</v>
      </c>
      <c r="B5832" t="s">
        <v>15918</v>
      </c>
      <c r="C5832" t="s">
        <v>14859</v>
      </c>
      <c r="D5832" t="s">
        <v>224</v>
      </c>
      <c r="E5832" t="s">
        <v>14866</v>
      </c>
      <c r="F5832" t="s">
        <v>14867</v>
      </c>
      <c r="G5832">
        <v>17272</v>
      </c>
      <c r="H5832" t="s">
        <v>15919</v>
      </c>
      <c r="I5832" s="54">
        <v>1727200135500</v>
      </c>
      <c r="J5832" t="s">
        <v>15952</v>
      </c>
      <c r="K5832" t="s">
        <v>4692</v>
      </c>
      <c r="L5832" s="9">
        <v>59</v>
      </c>
      <c r="M5832" t="s">
        <v>15953</v>
      </c>
      <c r="N5832" t="s">
        <v>4694</v>
      </c>
    </row>
    <row r="5833" spans="1:14" hidden="1" x14ac:dyDescent="0.25">
      <c r="A5833">
        <v>403</v>
      </c>
      <c r="B5833" t="s">
        <v>15918</v>
      </c>
      <c r="C5833" t="s">
        <v>14859</v>
      </c>
      <c r="D5833" t="s">
        <v>224</v>
      </c>
      <c r="E5833" t="s">
        <v>14866</v>
      </c>
      <c r="F5833" t="s">
        <v>14867</v>
      </c>
      <c r="G5833">
        <v>17486</v>
      </c>
      <c r="H5833" t="s">
        <v>15926</v>
      </c>
      <c r="I5833" s="54">
        <v>1748600125400</v>
      </c>
      <c r="J5833" t="s">
        <v>15954</v>
      </c>
      <c r="K5833" t="s">
        <v>4696</v>
      </c>
      <c r="L5833" s="9">
        <v>46</v>
      </c>
      <c r="M5833" t="s">
        <v>15955</v>
      </c>
      <c r="N5833" t="s">
        <v>4694</v>
      </c>
    </row>
    <row r="5834" spans="1:14" hidden="1" x14ac:dyDescent="0.25">
      <c r="A5834">
        <v>403</v>
      </c>
      <c r="B5834" t="s">
        <v>15918</v>
      </c>
      <c r="C5834" t="s">
        <v>14859</v>
      </c>
      <c r="D5834" t="s">
        <v>224</v>
      </c>
      <c r="E5834" t="s">
        <v>14866</v>
      </c>
      <c r="F5834" t="s">
        <v>14867</v>
      </c>
      <c r="G5834">
        <v>17486</v>
      </c>
      <c r="H5834" t="s">
        <v>15926</v>
      </c>
      <c r="I5834" s="54">
        <v>1748600125404</v>
      </c>
      <c r="J5834" t="s">
        <v>15564</v>
      </c>
      <c r="K5834" t="s">
        <v>4696</v>
      </c>
      <c r="L5834" s="9">
        <v>38</v>
      </c>
      <c r="M5834" t="s">
        <v>15956</v>
      </c>
      <c r="N5834" t="s">
        <v>4694</v>
      </c>
    </row>
    <row r="5835" spans="1:14" hidden="1" x14ac:dyDescent="0.25">
      <c r="A5835">
        <v>403</v>
      </c>
      <c r="B5835" t="s">
        <v>15918</v>
      </c>
      <c r="C5835" t="s">
        <v>14859</v>
      </c>
      <c r="D5835" t="s">
        <v>224</v>
      </c>
      <c r="E5835" t="s">
        <v>14866</v>
      </c>
      <c r="F5835" t="s">
        <v>14867</v>
      </c>
      <c r="G5835">
        <v>17486</v>
      </c>
      <c r="H5835" t="s">
        <v>15926</v>
      </c>
      <c r="I5835" s="54">
        <v>1748600125415</v>
      </c>
      <c r="J5835" t="s">
        <v>15957</v>
      </c>
      <c r="K5835" t="s">
        <v>4696</v>
      </c>
      <c r="L5835" s="9">
        <v>18</v>
      </c>
      <c r="M5835" t="s">
        <v>15958</v>
      </c>
      <c r="N5835" t="s">
        <v>4694</v>
      </c>
    </row>
    <row r="5836" spans="1:14" hidden="1" x14ac:dyDescent="0.25">
      <c r="A5836">
        <v>403</v>
      </c>
      <c r="B5836" t="s">
        <v>15918</v>
      </c>
      <c r="C5836" t="s">
        <v>14859</v>
      </c>
      <c r="D5836" t="s">
        <v>224</v>
      </c>
      <c r="E5836" t="s">
        <v>14866</v>
      </c>
      <c r="F5836" t="s">
        <v>14867</v>
      </c>
      <c r="G5836">
        <v>17486</v>
      </c>
      <c r="H5836" t="s">
        <v>15926</v>
      </c>
      <c r="I5836" s="54">
        <v>1748600125417</v>
      </c>
      <c r="J5836" t="s">
        <v>15959</v>
      </c>
      <c r="K5836" t="s">
        <v>4696</v>
      </c>
      <c r="L5836" s="9">
        <v>15</v>
      </c>
      <c r="M5836" t="s">
        <v>15960</v>
      </c>
      <c r="N5836" t="s">
        <v>4694</v>
      </c>
    </row>
    <row r="5837" spans="1:14" hidden="1" x14ac:dyDescent="0.25">
      <c r="A5837">
        <v>403</v>
      </c>
      <c r="B5837" t="s">
        <v>15918</v>
      </c>
      <c r="C5837" t="s">
        <v>14859</v>
      </c>
      <c r="D5837" t="s">
        <v>224</v>
      </c>
      <c r="E5837" t="s">
        <v>14866</v>
      </c>
      <c r="F5837" t="s">
        <v>14867</v>
      </c>
      <c r="G5837">
        <v>17486</v>
      </c>
      <c r="H5837" t="s">
        <v>15926</v>
      </c>
      <c r="I5837" s="54">
        <v>1748600125422</v>
      </c>
      <c r="J5837" t="s">
        <v>15961</v>
      </c>
      <c r="K5837" t="s">
        <v>4696</v>
      </c>
      <c r="L5837" s="9">
        <v>17</v>
      </c>
      <c r="M5837" t="s">
        <v>15962</v>
      </c>
      <c r="N5837" t="s">
        <v>4694</v>
      </c>
    </row>
    <row r="5838" spans="1:14" hidden="1" x14ac:dyDescent="0.25">
      <c r="A5838">
        <v>403</v>
      </c>
      <c r="B5838" t="s">
        <v>15918</v>
      </c>
      <c r="C5838" t="s">
        <v>14859</v>
      </c>
      <c r="D5838" t="s">
        <v>224</v>
      </c>
      <c r="E5838" t="s">
        <v>14866</v>
      </c>
      <c r="F5838" t="s">
        <v>14867</v>
      </c>
      <c r="G5838">
        <v>17486</v>
      </c>
      <c r="H5838" t="s">
        <v>15926</v>
      </c>
      <c r="I5838" s="54">
        <v>1748600125424</v>
      </c>
      <c r="J5838" t="s">
        <v>15963</v>
      </c>
      <c r="K5838" t="s">
        <v>4696</v>
      </c>
      <c r="L5838" s="9">
        <v>20</v>
      </c>
      <c r="M5838" t="s">
        <v>15964</v>
      </c>
      <c r="N5838" t="s">
        <v>4694</v>
      </c>
    </row>
    <row r="5839" spans="1:14" hidden="1" x14ac:dyDescent="0.25">
      <c r="A5839">
        <v>403</v>
      </c>
      <c r="B5839" t="s">
        <v>15918</v>
      </c>
      <c r="C5839" t="s">
        <v>14859</v>
      </c>
      <c r="D5839" t="s">
        <v>224</v>
      </c>
      <c r="E5839" t="s">
        <v>14866</v>
      </c>
      <c r="F5839" t="s">
        <v>14867</v>
      </c>
      <c r="G5839">
        <v>17486</v>
      </c>
      <c r="H5839" t="s">
        <v>15926</v>
      </c>
      <c r="I5839" s="54">
        <v>1748600125426</v>
      </c>
      <c r="J5839" t="s">
        <v>15965</v>
      </c>
      <c r="K5839" t="s">
        <v>4696</v>
      </c>
      <c r="L5839" s="9">
        <v>31</v>
      </c>
      <c r="M5839" t="s">
        <v>15966</v>
      </c>
      <c r="N5839" t="s">
        <v>4694</v>
      </c>
    </row>
    <row r="5840" spans="1:14" hidden="1" x14ac:dyDescent="0.25">
      <c r="A5840">
        <v>403</v>
      </c>
      <c r="B5840" t="s">
        <v>15918</v>
      </c>
      <c r="C5840" t="s">
        <v>14859</v>
      </c>
      <c r="D5840" t="s">
        <v>224</v>
      </c>
      <c r="E5840" t="s">
        <v>14866</v>
      </c>
      <c r="F5840" t="s">
        <v>14867</v>
      </c>
      <c r="G5840">
        <v>17486</v>
      </c>
      <c r="H5840" t="s">
        <v>15926</v>
      </c>
      <c r="I5840" s="54">
        <v>1748600125435</v>
      </c>
      <c r="J5840" t="s">
        <v>15967</v>
      </c>
      <c r="K5840" t="s">
        <v>4696</v>
      </c>
      <c r="L5840" s="9">
        <v>49</v>
      </c>
      <c r="M5840" t="s">
        <v>15968</v>
      </c>
      <c r="N5840" t="s">
        <v>4694</v>
      </c>
    </row>
    <row r="5841" spans="1:14" hidden="1" x14ac:dyDescent="0.25">
      <c r="A5841">
        <v>404</v>
      </c>
      <c r="B5841" t="s">
        <v>15969</v>
      </c>
      <c r="C5841" t="s">
        <v>14859</v>
      </c>
      <c r="D5841" t="s">
        <v>224</v>
      </c>
      <c r="E5841" t="s">
        <v>14860</v>
      </c>
      <c r="F5841" t="s">
        <v>14861</v>
      </c>
      <c r="G5841">
        <v>17614</v>
      </c>
      <c r="H5841" t="s">
        <v>14862</v>
      </c>
      <c r="I5841" s="54">
        <v>176141120069</v>
      </c>
      <c r="J5841" t="s">
        <v>15970</v>
      </c>
      <c r="K5841" t="s">
        <v>4696</v>
      </c>
      <c r="L5841" s="9">
        <v>30</v>
      </c>
      <c r="M5841" t="s">
        <v>15971</v>
      </c>
      <c r="N5841" t="s">
        <v>4694</v>
      </c>
    </row>
    <row r="5842" spans="1:14" hidden="1" x14ac:dyDescent="0.25">
      <c r="A5842">
        <v>404</v>
      </c>
      <c r="B5842" t="s">
        <v>15969</v>
      </c>
      <c r="C5842" t="s">
        <v>14859</v>
      </c>
      <c r="D5842" t="s">
        <v>224</v>
      </c>
      <c r="E5842" t="s">
        <v>14860</v>
      </c>
      <c r="F5842" t="s">
        <v>14861</v>
      </c>
      <c r="G5842">
        <v>17614</v>
      </c>
      <c r="H5842" t="s">
        <v>14862</v>
      </c>
      <c r="I5842" s="54">
        <v>176141120072</v>
      </c>
      <c r="J5842" t="s">
        <v>15972</v>
      </c>
      <c r="K5842" t="s">
        <v>4696</v>
      </c>
      <c r="L5842" s="9">
        <v>13</v>
      </c>
      <c r="M5842" t="s">
        <v>15973</v>
      </c>
      <c r="N5842" t="s">
        <v>4694</v>
      </c>
    </row>
    <row r="5843" spans="1:14" hidden="1" x14ac:dyDescent="0.25">
      <c r="A5843">
        <v>404</v>
      </c>
      <c r="B5843" t="s">
        <v>15969</v>
      </c>
      <c r="C5843" t="s">
        <v>14859</v>
      </c>
      <c r="D5843" t="s">
        <v>224</v>
      </c>
      <c r="E5843" t="s">
        <v>14860</v>
      </c>
      <c r="F5843" t="s">
        <v>14861</v>
      </c>
      <c r="G5843">
        <v>17614</v>
      </c>
      <c r="H5843" t="s">
        <v>14862</v>
      </c>
      <c r="I5843" s="54">
        <v>176141120073</v>
      </c>
      <c r="J5843" t="s">
        <v>15974</v>
      </c>
      <c r="K5843" t="s">
        <v>4696</v>
      </c>
      <c r="L5843" s="9">
        <v>11</v>
      </c>
      <c r="M5843" t="s">
        <v>15975</v>
      </c>
      <c r="N5843" t="s">
        <v>4694</v>
      </c>
    </row>
    <row r="5844" spans="1:14" hidden="1" x14ac:dyDescent="0.25">
      <c r="A5844">
        <v>404</v>
      </c>
      <c r="B5844" t="s">
        <v>15969</v>
      </c>
      <c r="C5844" t="s">
        <v>14859</v>
      </c>
      <c r="D5844" t="s">
        <v>224</v>
      </c>
      <c r="E5844" t="s">
        <v>14860</v>
      </c>
      <c r="F5844" t="s">
        <v>14861</v>
      </c>
      <c r="G5844">
        <v>17614</v>
      </c>
      <c r="H5844" t="s">
        <v>14862</v>
      </c>
      <c r="I5844" s="54">
        <v>176141120085</v>
      </c>
      <c r="J5844" t="s">
        <v>15976</v>
      </c>
      <c r="K5844" t="s">
        <v>4696</v>
      </c>
      <c r="L5844" s="9">
        <v>22</v>
      </c>
      <c r="M5844" t="s">
        <v>15977</v>
      </c>
      <c r="N5844" t="s">
        <v>4694</v>
      </c>
    </row>
    <row r="5845" spans="1:14" hidden="1" x14ac:dyDescent="0.25">
      <c r="A5845">
        <v>404</v>
      </c>
      <c r="B5845" t="s">
        <v>15969</v>
      </c>
      <c r="C5845" t="s">
        <v>14859</v>
      </c>
      <c r="D5845" t="s">
        <v>224</v>
      </c>
      <c r="E5845" t="s">
        <v>14860</v>
      </c>
      <c r="F5845" t="s">
        <v>14861</v>
      </c>
      <c r="G5845">
        <v>17614</v>
      </c>
      <c r="H5845" t="s">
        <v>14862</v>
      </c>
      <c r="I5845" s="54">
        <v>176141120285</v>
      </c>
      <c r="J5845" t="s">
        <v>15978</v>
      </c>
      <c r="K5845" t="s">
        <v>4696</v>
      </c>
      <c r="L5845" s="9">
        <v>38</v>
      </c>
      <c r="M5845" t="s">
        <v>15979</v>
      </c>
      <c r="N5845" t="s">
        <v>4694</v>
      </c>
    </row>
    <row r="5846" spans="1:14" hidden="1" x14ac:dyDescent="0.25">
      <c r="A5846">
        <v>404</v>
      </c>
      <c r="B5846" t="s">
        <v>15969</v>
      </c>
      <c r="C5846" t="s">
        <v>14859</v>
      </c>
      <c r="D5846" t="s">
        <v>224</v>
      </c>
      <c r="E5846" t="s">
        <v>14860</v>
      </c>
      <c r="F5846" t="s">
        <v>14861</v>
      </c>
      <c r="G5846">
        <v>17614</v>
      </c>
      <c r="H5846" t="s">
        <v>14862</v>
      </c>
      <c r="I5846" s="54">
        <v>176141131422</v>
      </c>
      <c r="J5846" t="s">
        <v>15980</v>
      </c>
      <c r="K5846" t="s">
        <v>4696</v>
      </c>
      <c r="L5846" s="9">
        <v>6</v>
      </c>
      <c r="M5846" t="s">
        <v>15981</v>
      </c>
      <c r="N5846" t="s">
        <v>4694</v>
      </c>
    </row>
    <row r="5847" spans="1:14" hidden="1" x14ac:dyDescent="0.25">
      <c r="A5847">
        <v>404</v>
      </c>
      <c r="B5847" t="s">
        <v>15969</v>
      </c>
      <c r="C5847" t="s">
        <v>14859</v>
      </c>
      <c r="D5847" t="s">
        <v>224</v>
      </c>
      <c r="E5847" t="s">
        <v>14860</v>
      </c>
      <c r="F5847" t="s">
        <v>14861</v>
      </c>
      <c r="G5847">
        <v>17614</v>
      </c>
      <c r="H5847" t="s">
        <v>14862</v>
      </c>
      <c r="I5847" s="54">
        <v>176141131429</v>
      </c>
      <c r="J5847" t="s">
        <v>15982</v>
      </c>
      <c r="K5847" t="s">
        <v>4696</v>
      </c>
      <c r="L5847" s="9">
        <v>34</v>
      </c>
      <c r="M5847" t="s">
        <v>15983</v>
      </c>
      <c r="N5847" t="s">
        <v>4694</v>
      </c>
    </row>
    <row r="5848" spans="1:14" hidden="1" x14ac:dyDescent="0.25">
      <c r="A5848">
        <v>404</v>
      </c>
      <c r="B5848" t="s">
        <v>15969</v>
      </c>
      <c r="C5848" t="s">
        <v>14859</v>
      </c>
      <c r="D5848" t="s">
        <v>224</v>
      </c>
      <c r="E5848" t="s">
        <v>14860</v>
      </c>
      <c r="F5848" t="s">
        <v>14861</v>
      </c>
      <c r="G5848">
        <v>17614</v>
      </c>
      <c r="H5848" t="s">
        <v>14862</v>
      </c>
      <c r="I5848" s="54">
        <v>176141131430</v>
      </c>
      <c r="J5848" t="s">
        <v>15984</v>
      </c>
      <c r="K5848" t="s">
        <v>4696</v>
      </c>
      <c r="L5848" s="9">
        <v>11</v>
      </c>
      <c r="M5848" t="s">
        <v>15985</v>
      </c>
      <c r="N5848" t="s">
        <v>4694</v>
      </c>
    </row>
    <row r="5849" spans="1:14" hidden="1" x14ac:dyDescent="0.25">
      <c r="A5849">
        <v>404</v>
      </c>
      <c r="B5849" t="s">
        <v>15969</v>
      </c>
      <c r="C5849" t="s">
        <v>14859</v>
      </c>
      <c r="D5849" t="s">
        <v>224</v>
      </c>
      <c r="E5849" t="s">
        <v>14860</v>
      </c>
      <c r="F5849" t="s">
        <v>14861</v>
      </c>
      <c r="G5849">
        <v>17614</v>
      </c>
      <c r="H5849" t="s">
        <v>14862</v>
      </c>
      <c r="I5849" s="54">
        <v>176141133484</v>
      </c>
      <c r="J5849" t="s">
        <v>15986</v>
      </c>
      <c r="K5849" t="s">
        <v>4696</v>
      </c>
      <c r="L5849" s="9">
        <v>19</v>
      </c>
      <c r="M5849" t="s">
        <v>15987</v>
      </c>
      <c r="N5849" t="s">
        <v>4694</v>
      </c>
    </row>
    <row r="5850" spans="1:14" hidden="1" x14ac:dyDescent="0.25">
      <c r="A5850">
        <v>404</v>
      </c>
      <c r="B5850" t="s">
        <v>15969</v>
      </c>
      <c r="C5850" t="s">
        <v>14859</v>
      </c>
      <c r="D5850" t="s">
        <v>224</v>
      </c>
      <c r="E5850" t="s">
        <v>14860</v>
      </c>
      <c r="F5850" t="s">
        <v>14861</v>
      </c>
      <c r="G5850">
        <v>17614</v>
      </c>
      <c r="H5850" t="s">
        <v>14862</v>
      </c>
      <c r="I5850" s="54">
        <v>176141133533</v>
      </c>
      <c r="J5850" t="s">
        <v>15988</v>
      </c>
      <c r="K5850" t="s">
        <v>4696</v>
      </c>
      <c r="L5850" s="9">
        <v>11</v>
      </c>
      <c r="M5850" t="s">
        <v>15989</v>
      </c>
      <c r="N5850" t="s">
        <v>4694</v>
      </c>
    </row>
    <row r="5851" spans="1:14" hidden="1" x14ac:dyDescent="0.25">
      <c r="A5851">
        <v>404</v>
      </c>
      <c r="B5851" t="s">
        <v>15969</v>
      </c>
      <c r="C5851" t="s">
        <v>14859</v>
      </c>
      <c r="D5851" t="s">
        <v>224</v>
      </c>
      <c r="E5851" t="s">
        <v>14860</v>
      </c>
      <c r="F5851" t="s">
        <v>14861</v>
      </c>
      <c r="G5851">
        <v>17614</v>
      </c>
      <c r="H5851" t="s">
        <v>14862</v>
      </c>
      <c r="I5851" s="54">
        <v>176141133548</v>
      </c>
      <c r="J5851" t="s">
        <v>15990</v>
      </c>
      <c r="K5851" t="s">
        <v>4696</v>
      </c>
      <c r="L5851" s="9">
        <v>11</v>
      </c>
      <c r="M5851" t="s">
        <v>15991</v>
      </c>
      <c r="N5851" t="s">
        <v>4694</v>
      </c>
    </row>
    <row r="5852" spans="1:14" hidden="1" x14ac:dyDescent="0.25">
      <c r="A5852">
        <v>404</v>
      </c>
      <c r="B5852" t="s">
        <v>15969</v>
      </c>
      <c r="C5852" t="s">
        <v>14859</v>
      </c>
      <c r="D5852" t="s">
        <v>224</v>
      </c>
      <c r="E5852" t="s">
        <v>14860</v>
      </c>
      <c r="F5852" t="s">
        <v>14861</v>
      </c>
      <c r="G5852">
        <v>17614</v>
      </c>
      <c r="H5852" t="s">
        <v>14862</v>
      </c>
      <c r="I5852" s="54">
        <v>176141133581</v>
      </c>
      <c r="J5852" t="s">
        <v>15992</v>
      </c>
      <c r="K5852" t="s">
        <v>4696</v>
      </c>
      <c r="L5852" s="9">
        <v>22</v>
      </c>
      <c r="M5852" t="s">
        <v>15993</v>
      </c>
      <c r="N5852" t="s">
        <v>4694</v>
      </c>
    </row>
    <row r="5853" spans="1:14" hidden="1" x14ac:dyDescent="0.25">
      <c r="A5853">
        <v>404</v>
      </c>
      <c r="B5853" t="s">
        <v>15969</v>
      </c>
      <c r="C5853" t="s">
        <v>14859</v>
      </c>
      <c r="D5853" t="s">
        <v>224</v>
      </c>
      <c r="E5853" t="s">
        <v>14860</v>
      </c>
      <c r="F5853" t="s">
        <v>14861</v>
      </c>
      <c r="G5853">
        <v>17614</v>
      </c>
      <c r="H5853" t="s">
        <v>14862</v>
      </c>
      <c r="I5853" s="54">
        <v>176141133584</v>
      </c>
      <c r="J5853" t="s">
        <v>15994</v>
      </c>
      <c r="K5853" t="s">
        <v>4696</v>
      </c>
      <c r="L5853" s="9">
        <v>12</v>
      </c>
      <c r="M5853" t="s">
        <v>15995</v>
      </c>
      <c r="N5853" t="s">
        <v>4694</v>
      </c>
    </row>
    <row r="5854" spans="1:14" hidden="1" x14ac:dyDescent="0.25">
      <c r="A5854">
        <v>404</v>
      </c>
      <c r="B5854" t="s">
        <v>15969</v>
      </c>
      <c r="C5854" t="s">
        <v>14859</v>
      </c>
      <c r="D5854" t="s">
        <v>224</v>
      </c>
      <c r="E5854" t="s">
        <v>14860</v>
      </c>
      <c r="F5854" t="s">
        <v>14861</v>
      </c>
      <c r="G5854">
        <v>17614</v>
      </c>
      <c r="H5854" t="s">
        <v>14862</v>
      </c>
      <c r="I5854" s="54">
        <v>176141133585</v>
      </c>
      <c r="J5854" t="s">
        <v>15996</v>
      </c>
      <c r="K5854" t="s">
        <v>4696</v>
      </c>
      <c r="L5854" s="9">
        <v>20</v>
      </c>
      <c r="M5854" t="s">
        <v>15997</v>
      </c>
      <c r="N5854" t="s">
        <v>4694</v>
      </c>
    </row>
    <row r="5855" spans="1:14" hidden="1" x14ac:dyDescent="0.25">
      <c r="A5855">
        <v>404</v>
      </c>
      <c r="B5855" t="s">
        <v>15969</v>
      </c>
      <c r="C5855" t="s">
        <v>14859</v>
      </c>
      <c r="D5855" t="s">
        <v>224</v>
      </c>
      <c r="E5855" t="s">
        <v>14860</v>
      </c>
      <c r="F5855" t="s">
        <v>14861</v>
      </c>
      <c r="G5855">
        <v>17614</v>
      </c>
      <c r="H5855" t="s">
        <v>14862</v>
      </c>
      <c r="I5855" s="54">
        <v>176141133589</v>
      </c>
      <c r="J5855" t="s">
        <v>15998</v>
      </c>
      <c r="K5855" t="s">
        <v>4692</v>
      </c>
      <c r="L5855" s="9">
        <v>25</v>
      </c>
      <c r="M5855" t="s">
        <v>15999</v>
      </c>
      <c r="N5855" t="s">
        <v>4694</v>
      </c>
    </row>
    <row r="5856" spans="1:14" hidden="1" x14ac:dyDescent="0.25">
      <c r="A5856">
        <v>404</v>
      </c>
      <c r="B5856" t="s">
        <v>15969</v>
      </c>
      <c r="C5856" t="s">
        <v>14859</v>
      </c>
      <c r="D5856" t="s">
        <v>224</v>
      </c>
      <c r="E5856" t="s">
        <v>14860</v>
      </c>
      <c r="F5856" t="s">
        <v>14861</v>
      </c>
      <c r="G5856">
        <v>17614</v>
      </c>
      <c r="H5856" t="s">
        <v>14862</v>
      </c>
      <c r="I5856" s="54">
        <v>176141133639</v>
      </c>
      <c r="J5856" t="s">
        <v>16000</v>
      </c>
      <c r="K5856" t="s">
        <v>4696</v>
      </c>
      <c r="L5856" s="9">
        <v>18</v>
      </c>
      <c r="M5856" t="s">
        <v>16001</v>
      </c>
      <c r="N5856" t="s">
        <v>4694</v>
      </c>
    </row>
    <row r="5857" spans="1:14" hidden="1" x14ac:dyDescent="0.25">
      <c r="A5857">
        <v>404</v>
      </c>
      <c r="B5857" t="s">
        <v>15969</v>
      </c>
      <c r="C5857" t="s">
        <v>14859</v>
      </c>
      <c r="D5857" t="s">
        <v>224</v>
      </c>
      <c r="E5857" t="s">
        <v>14860</v>
      </c>
      <c r="F5857" t="s">
        <v>14861</v>
      </c>
      <c r="G5857">
        <v>17614</v>
      </c>
      <c r="H5857" t="s">
        <v>14862</v>
      </c>
      <c r="I5857" s="54">
        <v>176141133640</v>
      </c>
      <c r="J5857" t="s">
        <v>16002</v>
      </c>
      <c r="K5857" t="s">
        <v>4696</v>
      </c>
      <c r="L5857" s="9">
        <v>14</v>
      </c>
      <c r="M5857" t="s">
        <v>16003</v>
      </c>
      <c r="N5857" t="s">
        <v>4694</v>
      </c>
    </row>
    <row r="5858" spans="1:14" hidden="1" x14ac:dyDescent="0.25">
      <c r="A5858">
        <v>404</v>
      </c>
      <c r="B5858" t="s">
        <v>15969</v>
      </c>
      <c r="C5858" t="s">
        <v>14859</v>
      </c>
      <c r="D5858" t="s">
        <v>224</v>
      </c>
      <c r="E5858" t="s">
        <v>14860</v>
      </c>
      <c r="F5858" t="s">
        <v>14861</v>
      </c>
      <c r="G5858">
        <v>17614</v>
      </c>
      <c r="H5858" t="s">
        <v>14862</v>
      </c>
      <c r="I5858" s="54">
        <v>176141138194</v>
      </c>
      <c r="J5858" t="s">
        <v>16004</v>
      </c>
      <c r="K5858" t="s">
        <v>4696</v>
      </c>
      <c r="L5858" s="9">
        <v>11</v>
      </c>
      <c r="M5858" t="s">
        <v>16005</v>
      </c>
      <c r="N5858" t="s">
        <v>4694</v>
      </c>
    </row>
    <row r="5859" spans="1:14" hidden="1" x14ac:dyDescent="0.25">
      <c r="A5859">
        <v>404</v>
      </c>
      <c r="B5859" t="s">
        <v>15969</v>
      </c>
      <c r="C5859" t="s">
        <v>14859</v>
      </c>
      <c r="D5859" t="s">
        <v>224</v>
      </c>
      <c r="E5859" t="s">
        <v>14860</v>
      </c>
      <c r="F5859" t="s">
        <v>14861</v>
      </c>
      <c r="G5859">
        <v>17614</v>
      </c>
      <c r="H5859" t="s">
        <v>14862</v>
      </c>
      <c r="I5859" s="54">
        <v>176141138201</v>
      </c>
      <c r="J5859" t="s">
        <v>16006</v>
      </c>
      <c r="K5859" t="s">
        <v>4696</v>
      </c>
      <c r="L5859" s="9">
        <v>10</v>
      </c>
      <c r="M5859" t="s">
        <v>16007</v>
      </c>
      <c r="N5859" t="s">
        <v>4694</v>
      </c>
    </row>
    <row r="5860" spans="1:14" hidden="1" x14ac:dyDescent="0.25">
      <c r="A5860">
        <v>404</v>
      </c>
      <c r="B5860" t="s">
        <v>15969</v>
      </c>
      <c r="C5860" t="s">
        <v>14859</v>
      </c>
      <c r="D5860" t="s">
        <v>224</v>
      </c>
      <c r="E5860" t="s">
        <v>14860</v>
      </c>
      <c r="F5860" t="s">
        <v>14861</v>
      </c>
      <c r="G5860">
        <v>17614</v>
      </c>
      <c r="H5860" t="s">
        <v>14862</v>
      </c>
      <c r="I5860" s="54">
        <v>176141138205</v>
      </c>
      <c r="J5860" t="s">
        <v>16008</v>
      </c>
      <c r="K5860" t="s">
        <v>4696</v>
      </c>
      <c r="L5860" s="9">
        <v>12</v>
      </c>
      <c r="M5860" t="s">
        <v>16009</v>
      </c>
      <c r="N5860" t="s">
        <v>4694</v>
      </c>
    </row>
    <row r="5861" spans="1:14" hidden="1" x14ac:dyDescent="0.25">
      <c r="A5861">
        <v>404</v>
      </c>
      <c r="B5861" t="s">
        <v>15969</v>
      </c>
      <c r="C5861" t="s">
        <v>14859</v>
      </c>
      <c r="D5861" t="s">
        <v>224</v>
      </c>
      <c r="E5861" t="s">
        <v>14860</v>
      </c>
      <c r="F5861" t="s">
        <v>14861</v>
      </c>
      <c r="G5861">
        <v>17614</v>
      </c>
      <c r="H5861" t="s">
        <v>14862</v>
      </c>
      <c r="I5861" s="54">
        <v>176141138207</v>
      </c>
      <c r="J5861" t="s">
        <v>16010</v>
      </c>
      <c r="K5861" t="s">
        <v>4696</v>
      </c>
      <c r="L5861" s="9">
        <v>15</v>
      </c>
      <c r="M5861" t="s">
        <v>16011</v>
      </c>
      <c r="N5861" t="s">
        <v>4694</v>
      </c>
    </row>
    <row r="5862" spans="1:14" hidden="1" x14ac:dyDescent="0.25">
      <c r="A5862">
        <v>404</v>
      </c>
      <c r="B5862" t="s">
        <v>15969</v>
      </c>
      <c r="C5862" t="s">
        <v>14859</v>
      </c>
      <c r="D5862" t="s">
        <v>224</v>
      </c>
      <c r="E5862" t="s">
        <v>14860</v>
      </c>
      <c r="F5862" t="s">
        <v>14861</v>
      </c>
      <c r="G5862">
        <v>17614</v>
      </c>
      <c r="H5862" t="s">
        <v>14862</v>
      </c>
      <c r="I5862" s="54">
        <v>176141138208</v>
      </c>
      <c r="J5862" t="s">
        <v>16012</v>
      </c>
      <c r="K5862" t="s">
        <v>4696</v>
      </c>
      <c r="L5862" s="9">
        <v>26</v>
      </c>
      <c r="M5862" t="s">
        <v>16013</v>
      </c>
      <c r="N5862" t="s">
        <v>4694</v>
      </c>
    </row>
    <row r="5863" spans="1:14" hidden="1" x14ac:dyDescent="0.25">
      <c r="A5863">
        <v>404</v>
      </c>
      <c r="B5863" t="s">
        <v>15969</v>
      </c>
      <c r="C5863" t="s">
        <v>14859</v>
      </c>
      <c r="D5863" t="s">
        <v>224</v>
      </c>
      <c r="E5863" t="s">
        <v>14860</v>
      </c>
      <c r="F5863" t="s">
        <v>14861</v>
      </c>
      <c r="G5863">
        <v>17614</v>
      </c>
      <c r="H5863" t="s">
        <v>14862</v>
      </c>
      <c r="I5863" s="54">
        <v>176141138272</v>
      </c>
      <c r="J5863" t="s">
        <v>16014</v>
      </c>
      <c r="K5863" t="s">
        <v>4696</v>
      </c>
      <c r="L5863" s="9">
        <v>13</v>
      </c>
      <c r="M5863" t="s">
        <v>16015</v>
      </c>
      <c r="N5863" t="s">
        <v>4694</v>
      </c>
    </row>
    <row r="5864" spans="1:14" hidden="1" x14ac:dyDescent="0.25">
      <c r="A5864">
        <v>404</v>
      </c>
      <c r="B5864" t="s">
        <v>15969</v>
      </c>
      <c r="C5864" t="s">
        <v>14859</v>
      </c>
      <c r="D5864" t="s">
        <v>224</v>
      </c>
      <c r="E5864" t="s">
        <v>14860</v>
      </c>
      <c r="F5864" t="s">
        <v>14861</v>
      </c>
      <c r="G5864">
        <v>17614</v>
      </c>
      <c r="H5864" t="s">
        <v>14862</v>
      </c>
      <c r="I5864" s="54">
        <v>176141138273</v>
      </c>
      <c r="J5864" t="s">
        <v>16016</v>
      </c>
      <c r="K5864" t="s">
        <v>4696</v>
      </c>
      <c r="L5864" s="9">
        <v>19</v>
      </c>
      <c r="M5864" t="s">
        <v>16017</v>
      </c>
      <c r="N5864" t="s">
        <v>4694</v>
      </c>
    </row>
    <row r="5865" spans="1:14" hidden="1" x14ac:dyDescent="0.25">
      <c r="A5865">
        <v>404</v>
      </c>
      <c r="B5865" t="s">
        <v>15969</v>
      </c>
      <c r="C5865" t="s">
        <v>14859</v>
      </c>
      <c r="D5865" t="s">
        <v>224</v>
      </c>
      <c r="E5865" t="s">
        <v>14860</v>
      </c>
      <c r="F5865" t="s">
        <v>14861</v>
      </c>
      <c r="G5865">
        <v>17614</v>
      </c>
      <c r="H5865" t="s">
        <v>14862</v>
      </c>
      <c r="I5865" s="54">
        <v>176141138274</v>
      </c>
      <c r="J5865" t="s">
        <v>16018</v>
      </c>
      <c r="K5865" t="s">
        <v>4696</v>
      </c>
      <c r="L5865" s="9">
        <v>16</v>
      </c>
      <c r="M5865" t="s">
        <v>16019</v>
      </c>
      <c r="N5865" t="s">
        <v>4694</v>
      </c>
    </row>
    <row r="5866" spans="1:14" hidden="1" x14ac:dyDescent="0.25">
      <c r="A5866">
        <v>404</v>
      </c>
      <c r="B5866" t="s">
        <v>15969</v>
      </c>
      <c r="C5866" t="s">
        <v>14859</v>
      </c>
      <c r="D5866" t="s">
        <v>224</v>
      </c>
      <c r="E5866" t="s">
        <v>14860</v>
      </c>
      <c r="F5866" t="s">
        <v>14861</v>
      </c>
      <c r="G5866">
        <v>17614</v>
      </c>
      <c r="H5866" t="s">
        <v>14862</v>
      </c>
      <c r="I5866" s="54">
        <v>176141138275</v>
      </c>
      <c r="J5866" t="s">
        <v>16020</v>
      </c>
      <c r="K5866" t="s">
        <v>4696</v>
      </c>
      <c r="L5866" s="9">
        <v>16</v>
      </c>
      <c r="M5866" t="s">
        <v>16021</v>
      </c>
      <c r="N5866" t="s">
        <v>4694</v>
      </c>
    </row>
    <row r="5867" spans="1:14" hidden="1" x14ac:dyDescent="0.25">
      <c r="A5867">
        <v>404</v>
      </c>
      <c r="B5867" t="s">
        <v>15969</v>
      </c>
      <c r="C5867" t="s">
        <v>14859</v>
      </c>
      <c r="D5867" t="s">
        <v>224</v>
      </c>
      <c r="E5867" t="s">
        <v>14860</v>
      </c>
      <c r="F5867" t="s">
        <v>14861</v>
      </c>
      <c r="G5867">
        <v>17614</v>
      </c>
      <c r="H5867" t="s">
        <v>14862</v>
      </c>
      <c r="I5867" s="54">
        <v>176141138287</v>
      </c>
      <c r="J5867" t="s">
        <v>16022</v>
      </c>
      <c r="K5867" t="s">
        <v>4696</v>
      </c>
      <c r="L5867" s="9">
        <v>14</v>
      </c>
      <c r="M5867" t="s">
        <v>16023</v>
      </c>
      <c r="N5867" t="s">
        <v>4694</v>
      </c>
    </row>
    <row r="5868" spans="1:14" hidden="1" x14ac:dyDescent="0.25">
      <c r="A5868">
        <v>404</v>
      </c>
      <c r="B5868" t="s">
        <v>15969</v>
      </c>
      <c r="C5868" t="s">
        <v>14859</v>
      </c>
      <c r="D5868" t="s">
        <v>224</v>
      </c>
      <c r="E5868" t="s">
        <v>14860</v>
      </c>
      <c r="F5868" t="s">
        <v>14861</v>
      </c>
      <c r="G5868">
        <v>17614</v>
      </c>
      <c r="H5868" t="s">
        <v>14862</v>
      </c>
      <c r="I5868" s="54">
        <v>176141138294</v>
      </c>
      <c r="J5868" t="s">
        <v>16024</v>
      </c>
      <c r="K5868" t="s">
        <v>4696</v>
      </c>
      <c r="L5868" s="9">
        <v>15</v>
      </c>
      <c r="M5868" t="s">
        <v>16025</v>
      </c>
      <c r="N5868" t="s">
        <v>4694</v>
      </c>
    </row>
    <row r="5869" spans="1:14" hidden="1" x14ac:dyDescent="0.25">
      <c r="A5869">
        <v>404</v>
      </c>
      <c r="B5869" t="s">
        <v>15969</v>
      </c>
      <c r="C5869" t="s">
        <v>14859</v>
      </c>
      <c r="D5869" t="s">
        <v>224</v>
      </c>
      <c r="E5869" t="s">
        <v>14860</v>
      </c>
      <c r="F5869" t="s">
        <v>14861</v>
      </c>
      <c r="G5869">
        <v>17614</v>
      </c>
      <c r="H5869" t="s">
        <v>14862</v>
      </c>
      <c r="I5869" s="54">
        <v>176141139598</v>
      </c>
      <c r="J5869" t="s">
        <v>16026</v>
      </c>
      <c r="K5869" t="s">
        <v>4696</v>
      </c>
      <c r="L5869" s="9">
        <v>50</v>
      </c>
      <c r="M5869" t="s">
        <v>16027</v>
      </c>
      <c r="N5869" t="s">
        <v>4694</v>
      </c>
    </row>
    <row r="5870" spans="1:14" hidden="1" x14ac:dyDescent="0.25">
      <c r="A5870">
        <v>404</v>
      </c>
      <c r="B5870" t="s">
        <v>15969</v>
      </c>
      <c r="C5870" t="s">
        <v>14859</v>
      </c>
      <c r="D5870" t="s">
        <v>224</v>
      </c>
      <c r="E5870" t="s">
        <v>14860</v>
      </c>
      <c r="F5870" t="s">
        <v>14861</v>
      </c>
      <c r="G5870">
        <v>17614</v>
      </c>
      <c r="H5870" t="s">
        <v>14862</v>
      </c>
      <c r="I5870" s="54">
        <v>176141139602</v>
      </c>
      <c r="J5870" t="s">
        <v>16028</v>
      </c>
      <c r="K5870" t="s">
        <v>4696</v>
      </c>
      <c r="L5870" s="9">
        <v>26</v>
      </c>
      <c r="M5870" t="s">
        <v>16029</v>
      </c>
      <c r="N5870" t="s">
        <v>4694</v>
      </c>
    </row>
    <row r="5871" spans="1:14" hidden="1" x14ac:dyDescent="0.25">
      <c r="A5871">
        <v>404</v>
      </c>
      <c r="B5871" t="s">
        <v>15969</v>
      </c>
      <c r="C5871" t="s">
        <v>14859</v>
      </c>
      <c r="D5871" t="s">
        <v>224</v>
      </c>
      <c r="E5871" t="s">
        <v>14860</v>
      </c>
      <c r="F5871" t="s">
        <v>14861</v>
      </c>
      <c r="G5871">
        <v>17614</v>
      </c>
      <c r="H5871" t="s">
        <v>14862</v>
      </c>
      <c r="I5871" s="54">
        <v>176141139603</v>
      </c>
      <c r="J5871" t="s">
        <v>16030</v>
      </c>
      <c r="K5871" t="s">
        <v>4696</v>
      </c>
      <c r="L5871" s="9">
        <v>20</v>
      </c>
      <c r="M5871" t="s">
        <v>16031</v>
      </c>
      <c r="N5871" t="s">
        <v>4694</v>
      </c>
    </row>
    <row r="5872" spans="1:14" hidden="1" x14ac:dyDescent="0.25">
      <c r="A5872">
        <v>404</v>
      </c>
      <c r="B5872" t="s">
        <v>15969</v>
      </c>
      <c r="C5872" t="s">
        <v>14859</v>
      </c>
      <c r="D5872" t="s">
        <v>224</v>
      </c>
      <c r="E5872" t="s">
        <v>14860</v>
      </c>
      <c r="F5872" t="s">
        <v>14861</v>
      </c>
      <c r="G5872">
        <v>17614</v>
      </c>
      <c r="H5872" t="s">
        <v>14862</v>
      </c>
      <c r="I5872" s="54">
        <v>176141139606</v>
      </c>
      <c r="J5872" t="s">
        <v>16032</v>
      </c>
      <c r="K5872" t="s">
        <v>4696</v>
      </c>
      <c r="L5872" s="9">
        <v>9</v>
      </c>
      <c r="M5872" t="s">
        <v>16033</v>
      </c>
      <c r="N5872" t="s">
        <v>4694</v>
      </c>
    </row>
    <row r="5873" spans="1:14" hidden="1" x14ac:dyDescent="0.25">
      <c r="A5873">
        <v>404</v>
      </c>
      <c r="B5873" t="s">
        <v>15969</v>
      </c>
      <c r="C5873" t="s">
        <v>14859</v>
      </c>
      <c r="D5873" t="s">
        <v>224</v>
      </c>
      <c r="E5873" t="s">
        <v>14860</v>
      </c>
      <c r="F5873" t="s">
        <v>14861</v>
      </c>
      <c r="G5873">
        <v>17614</v>
      </c>
      <c r="H5873" t="s">
        <v>14862</v>
      </c>
      <c r="I5873" s="54">
        <v>176141139607</v>
      </c>
      <c r="J5873" t="s">
        <v>16034</v>
      </c>
      <c r="K5873" t="s">
        <v>4696</v>
      </c>
      <c r="L5873" s="9">
        <v>42</v>
      </c>
      <c r="M5873" t="s">
        <v>16035</v>
      </c>
      <c r="N5873" t="s">
        <v>4694</v>
      </c>
    </row>
    <row r="5874" spans="1:14" hidden="1" x14ac:dyDescent="0.25">
      <c r="A5874">
        <v>404</v>
      </c>
      <c r="B5874" t="s">
        <v>15969</v>
      </c>
      <c r="C5874" t="s">
        <v>14859</v>
      </c>
      <c r="D5874" t="s">
        <v>224</v>
      </c>
      <c r="E5874" t="s">
        <v>14860</v>
      </c>
      <c r="F5874" t="s">
        <v>14861</v>
      </c>
      <c r="G5874">
        <v>17614</v>
      </c>
      <c r="H5874" t="s">
        <v>14862</v>
      </c>
      <c r="I5874" s="54">
        <v>176141139608</v>
      </c>
      <c r="J5874" t="s">
        <v>16036</v>
      </c>
      <c r="K5874" t="s">
        <v>4696</v>
      </c>
      <c r="L5874" s="9">
        <v>39</v>
      </c>
      <c r="M5874" t="s">
        <v>16037</v>
      </c>
      <c r="N5874" t="s">
        <v>4694</v>
      </c>
    </row>
    <row r="5875" spans="1:14" hidden="1" x14ac:dyDescent="0.25">
      <c r="A5875">
        <v>404</v>
      </c>
      <c r="B5875" t="s">
        <v>15969</v>
      </c>
      <c r="C5875" t="s">
        <v>14859</v>
      </c>
      <c r="D5875" t="s">
        <v>224</v>
      </c>
      <c r="E5875" t="s">
        <v>14860</v>
      </c>
      <c r="F5875" t="s">
        <v>14861</v>
      </c>
      <c r="G5875">
        <v>17614</v>
      </c>
      <c r="H5875" t="s">
        <v>14862</v>
      </c>
      <c r="I5875" s="54">
        <v>176141139611</v>
      </c>
      <c r="J5875" t="s">
        <v>16038</v>
      </c>
      <c r="K5875" t="s">
        <v>4696</v>
      </c>
      <c r="L5875" s="9">
        <v>14</v>
      </c>
      <c r="M5875" t="s">
        <v>16039</v>
      </c>
      <c r="N5875" t="s">
        <v>4694</v>
      </c>
    </row>
    <row r="5876" spans="1:14" hidden="1" x14ac:dyDescent="0.25">
      <c r="A5876">
        <v>404</v>
      </c>
      <c r="B5876" t="s">
        <v>15969</v>
      </c>
      <c r="C5876" t="s">
        <v>14859</v>
      </c>
      <c r="D5876" t="s">
        <v>224</v>
      </c>
      <c r="E5876" t="s">
        <v>14860</v>
      </c>
      <c r="F5876" t="s">
        <v>14861</v>
      </c>
      <c r="G5876">
        <v>17614</v>
      </c>
      <c r="H5876" t="s">
        <v>14862</v>
      </c>
      <c r="I5876" s="54">
        <v>176141139622</v>
      </c>
      <c r="J5876" t="s">
        <v>16040</v>
      </c>
      <c r="K5876" t="s">
        <v>4696</v>
      </c>
      <c r="L5876" s="9">
        <v>50</v>
      </c>
      <c r="M5876" t="s">
        <v>16041</v>
      </c>
      <c r="N5876" t="s">
        <v>4694</v>
      </c>
    </row>
    <row r="5877" spans="1:14" hidden="1" x14ac:dyDescent="0.25">
      <c r="A5877">
        <v>404</v>
      </c>
      <c r="B5877" t="s">
        <v>15969</v>
      </c>
      <c r="C5877" t="s">
        <v>14859</v>
      </c>
      <c r="D5877" t="s">
        <v>224</v>
      </c>
      <c r="E5877" t="s">
        <v>14860</v>
      </c>
      <c r="F5877" t="s">
        <v>14861</v>
      </c>
      <c r="G5877">
        <v>17614</v>
      </c>
      <c r="H5877" t="s">
        <v>14862</v>
      </c>
      <c r="I5877" s="54">
        <v>176141144140</v>
      </c>
      <c r="J5877" t="s">
        <v>16042</v>
      </c>
      <c r="K5877" t="s">
        <v>4696</v>
      </c>
      <c r="L5877" s="9">
        <v>15</v>
      </c>
      <c r="M5877" t="s">
        <v>16043</v>
      </c>
      <c r="N5877" t="s">
        <v>4694</v>
      </c>
    </row>
    <row r="5878" spans="1:14" hidden="1" x14ac:dyDescent="0.25">
      <c r="A5878">
        <v>404</v>
      </c>
      <c r="B5878" t="s">
        <v>15969</v>
      </c>
      <c r="C5878" t="s">
        <v>14859</v>
      </c>
      <c r="D5878" t="s">
        <v>224</v>
      </c>
      <c r="E5878" t="s">
        <v>14860</v>
      </c>
      <c r="F5878" t="s">
        <v>14861</v>
      </c>
      <c r="G5878">
        <v>17614</v>
      </c>
      <c r="H5878" t="s">
        <v>14862</v>
      </c>
      <c r="I5878" s="54">
        <v>176141144177</v>
      </c>
      <c r="J5878" t="s">
        <v>16044</v>
      </c>
      <c r="K5878" t="s">
        <v>4696</v>
      </c>
      <c r="L5878" s="9">
        <v>17</v>
      </c>
      <c r="M5878" t="s">
        <v>16045</v>
      </c>
      <c r="N5878" t="s">
        <v>4694</v>
      </c>
    </row>
    <row r="5879" spans="1:14" hidden="1" x14ac:dyDescent="0.25">
      <c r="A5879">
        <v>404</v>
      </c>
      <c r="B5879" t="s">
        <v>15969</v>
      </c>
      <c r="C5879" t="s">
        <v>14859</v>
      </c>
      <c r="D5879" t="s">
        <v>224</v>
      </c>
      <c r="E5879" t="s">
        <v>14860</v>
      </c>
      <c r="F5879" t="s">
        <v>14861</v>
      </c>
      <c r="G5879">
        <v>17614</v>
      </c>
      <c r="H5879" t="s">
        <v>14862</v>
      </c>
      <c r="I5879" s="54">
        <v>176141147200</v>
      </c>
      <c r="J5879" t="s">
        <v>16046</v>
      </c>
      <c r="K5879" t="s">
        <v>4696</v>
      </c>
      <c r="L5879" s="9">
        <v>15</v>
      </c>
      <c r="M5879" t="s">
        <v>8538</v>
      </c>
      <c r="N5879" t="s">
        <v>4694</v>
      </c>
    </row>
    <row r="5880" spans="1:14" hidden="1" x14ac:dyDescent="0.25">
      <c r="A5880">
        <v>404</v>
      </c>
      <c r="B5880" t="s">
        <v>15969</v>
      </c>
      <c r="C5880" t="s">
        <v>14859</v>
      </c>
      <c r="D5880" t="s">
        <v>224</v>
      </c>
      <c r="E5880" t="s">
        <v>14860</v>
      </c>
      <c r="F5880" t="s">
        <v>14861</v>
      </c>
      <c r="G5880">
        <v>17614</v>
      </c>
      <c r="H5880" t="s">
        <v>14862</v>
      </c>
      <c r="I5880" s="54">
        <v>176141148477</v>
      </c>
      <c r="J5880" t="s">
        <v>16047</v>
      </c>
      <c r="K5880" t="s">
        <v>4696</v>
      </c>
      <c r="L5880" s="9">
        <v>10</v>
      </c>
      <c r="M5880" t="s">
        <v>16048</v>
      </c>
      <c r="N5880" t="s">
        <v>4694</v>
      </c>
    </row>
    <row r="5881" spans="1:14" hidden="1" x14ac:dyDescent="0.25">
      <c r="A5881">
        <v>404</v>
      </c>
      <c r="B5881" t="s">
        <v>15969</v>
      </c>
      <c r="C5881" t="s">
        <v>14859</v>
      </c>
      <c r="D5881" t="s">
        <v>224</v>
      </c>
      <c r="E5881" t="s">
        <v>14860</v>
      </c>
      <c r="F5881" t="s">
        <v>14861</v>
      </c>
      <c r="G5881">
        <v>17614</v>
      </c>
      <c r="H5881" t="s">
        <v>14862</v>
      </c>
      <c r="I5881" s="54">
        <v>176141148478</v>
      </c>
      <c r="J5881" t="s">
        <v>16049</v>
      </c>
      <c r="K5881" t="s">
        <v>4696</v>
      </c>
      <c r="L5881" s="9">
        <v>17</v>
      </c>
      <c r="M5881" t="s">
        <v>16050</v>
      </c>
      <c r="N5881" t="s">
        <v>4694</v>
      </c>
    </row>
    <row r="5882" spans="1:14" hidden="1" x14ac:dyDescent="0.25">
      <c r="A5882">
        <v>404</v>
      </c>
      <c r="B5882" t="s">
        <v>15969</v>
      </c>
      <c r="C5882" t="s">
        <v>14859</v>
      </c>
      <c r="D5882" t="s">
        <v>224</v>
      </c>
      <c r="E5882" t="s">
        <v>14860</v>
      </c>
      <c r="F5882" t="s">
        <v>14861</v>
      </c>
      <c r="G5882">
        <v>17614</v>
      </c>
      <c r="H5882" t="s">
        <v>14862</v>
      </c>
      <c r="I5882" s="54">
        <v>176141153094</v>
      </c>
      <c r="J5882" t="s">
        <v>16051</v>
      </c>
      <c r="K5882" t="s">
        <v>4696</v>
      </c>
      <c r="L5882" s="9">
        <v>7</v>
      </c>
      <c r="M5882" t="s">
        <v>16052</v>
      </c>
      <c r="N5882" t="s">
        <v>4694</v>
      </c>
    </row>
    <row r="5883" spans="1:14" hidden="1" x14ac:dyDescent="0.25">
      <c r="A5883">
        <v>404</v>
      </c>
      <c r="B5883" t="s">
        <v>15969</v>
      </c>
      <c r="C5883" t="s">
        <v>14859</v>
      </c>
      <c r="D5883" t="s">
        <v>224</v>
      </c>
      <c r="E5883" t="s">
        <v>14860</v>
      </c>
      <c r="F5883" t="s">
        <v>14861</v>
      </c>
      <c r="G5883">
        <v>17614</v>
      </c>
      <c r="H5883" t="s">
        <v>14862</v>
      </c>
      <c r="I5883" s="54">
        <v>176141153229</v>
      </c>
      <c r="J5883" t="s">
        <v>16053</v>
      </c>
      <c r="K5883" t="s">
        <v>4696</v>
      </c>
      <c r="L5883" s="9">
        <v>18</v>
      </c>
      <c r="M5883" t="s">
        <v>16054</v>
      </c>
      <c r="N5883" t="s">
        <v>4694</v>
      </c>
    </row>
    <row r="5884" spans="1:14" hidden="1" x14ac:dyDescent="0.25">
      <c r="A5884">
        <v>404</v>
      </c>
      <c r="B5884" t="s">
        <v>15969</v>
      </c>
      <c r="C5884" t="s">
        <v>14859</v>
      </c>
      <c r="D5884" t="s">
        <v>224</v>
      </c>
      <c r="E5884" t="s">
        <v>14860</v>
      </c>
      <c r="F5884" t="s">
        <v>14861</v>
      </c>
      <c r="G5884">
        <v>17614</v>
      </c>
      <c r="H5884" t="s">
        <v>14862</v>
      </c>
      <c r="I5884" s="54">
        <v>1761400124578</v>
      </c>
      <c r="J5884" t="s">
        <v>16055</v>
      </c>
      <c r="K5884" t="s">
        <v>4696</v>
      </c>
      <c r="L5884" s="9">
        <v>20</v>
      </c>
      <c r="M5884" t="s">
        <v>16056</v>
      </c>
      <c r="N5884" t="s">
        <v>4694</v>
      </c>
    </row>
    <row r="5885" spans="1:14" hidden="1" x14ac:dyDescent="0.25">
      <c r="A5885">
        <v>404</v>
      </c>
      <c r="B5885" t="s">
        <v>15969</v>
      </c>
      <c r="C5885" t="s">
        <v>14859</v>
      </c>
      <c r="D5885" t="s">
        <v>224</v>
      </c>
      <c r="E5885" t="s">
        <v>14860</v>
      </c>
      <c r="F5885" t="s">
        <v>14861</v>
      </c>
      <c r="G5885">
        <v>17614</v>
      </c>
      <c r="H5885" t="s">
        <v>14862</v>
      </c>
      <c r="I5885" s="54">
        <v>1761400124584</v>
      </c>
      <c r="J5885" t="s">
        <v>16057</v>
      </c>
      <c r="K5885" t="s">
        <v>4696</v>
      </c>
      <c r="L5885" s="9">
        <v>38</v>
      </c>
      <c r="M5885" t="s">
        <v>16058</v>
      </c>
      <c r="N5885" t="s">
        <v>4694</v>
      </c>
    </row>
    <row r="5886" spans="1:14" hidden="1" x14ac:dyDescent="0.25">
      <c r="A5886">
        <v>404</v>
      </c>
      <c r="B5886" t="s">
        <v>15969</v>
      </c>
      <c r="C5886" t="s">
        <v>14859</v>
      </c>
      <c r="D5886" t="s">
        <v>224</v>
      </c>
      <c r="E5886" t="s">
        <v>14860</v>
      </c>
      <c r="F5886" t="s">
        <v>14861</v>
      </c>
      <c r="G5886">
        <v>17614</v>
      </c>
      <c r="H5886" t="s">
        <v>14862</v>
      </c>
      <c r="I5886" s="54">
        <v>1761400124592</v>
      </c>
      <c r="J5886" t="s">
        <v>16059</v>
      </c>
      <c r="K5886" t="s">
        <v>4696</v>
      </c>
      <c r="L5886" s="9">
        <v>14</v>
      </c>
      <c r="M5886" t="s">
        <v>16060</v>
      </c>
      <c r="N5886" t="s">
        <v>4694</v>
      </c>
    </row>
    <row r="5887" spans="1:14" hidden="1" x14ac:dyDescent="0.25">
      <c r="A5887">
        <v>404</v>
      </c>
      <c r="B5887" t="s">
        <v>15969</v>
      </c>
      <c r="C5887" t="s">
        <v>14859</v>
      </c>
      <c r="D5887" t="s">
        <v>224</v>
      </c>
      <c r="E5887" t="s">
        <v>14860</v>
      </c>
      <c r="F5887" t="s">
        <v>14861</v>
      </c>
      <c r="G5887">
        <v>17614</v>
      </c>
      <c r="H5887" t="s">
        <v>14862</v>
      </c>
      <c r="I5887" s="54">
        <v>1761400126975</v>
      </c>
      <c r="J5887" t="s">
        <v>16061</v>
      </c>
      <c r="K5887" t="s">
        <v>4696</v>
      </c>
      <c r="L5887" s="9">
        <v>14</v>
      </c>
      <c r="M5887" t="s">
        <v>16062</v>
      </c>
      <c r="N5887" t="s">
        <v>4694</v>
      </c>
    </row>
    <row r="5888" spans="1:14" hidden="1" x14ac:dyDescent="0.25">
      <c r="A5888">
        <v>404</v>
      </c>
      <c r="B5888" t="s">
        <v>15969</v>
      </c>
      <c r="C5888" t="s">
        <v>14859</v>
      </c>
      <c r="D5888" t="s">
        <v>224</v>
      </c>
      <c r="E5888" t="s">
        <v>14860</v>
      </c>
      <c r="F5888" t="s">
        <v>14861</v>
      </c>
      <c r="G5888">
        <v>17614</v>
      </c>
      <c r="H5888" t="s">
        <v>14862</v>
      </c>
      <c r="I5888" s="54">
        <v>1761400127517</v>
      </c>
      <c r="J5888" t="s">
        <v>16063</v>
      </c>
      <c r="K5888" t="s">
        <v>4696</v>
      </c>
      <c r="L5888" s="9">
        <v>21</v>
      </c>
      <c r="M5888" t="s">
        <v>16064</v>
      </c>
      <c r="N5888" t="s">
        <v>4694</v>
      </c>
    </row>
    <row r="5889" spans="1:14" hidden="1" x14ac:dyDescent="0.25">
      <c r="A5889">
        <v>404</v>
      </c>
      <c r="B5889" t="s">
        <v>15969</v>
      </c>
      <c r="C5889" t="s">
        <v>14859</v>
      </c>
      <c r="D5889" t="s">
        <v>224</v>
      </c>
      <c r="E5889" t="s">
        <v>14860</v>
      </c>
      <c r="F5889" t="s">
        <v>14861</v>
      </c>
      <c r="G5889">
        <v>17614</v>
      </c>
      <c r="H5889" t="s">
        <v>14862</v>
      </c>
      <c r="I5889" s="54">
        <v>1761400128527</v>
      </c>
      <c r="J5889" t="s">
        <v>16065</v>
      </c>
      <c r="K5889" t="s">
        <v>4692</v>
      </c>
      <c r="L5889" s="9">
        <v>50</v>
      </c>
      <c r="M5889" t="s">
        <v>16066</v>
      </c>
      <c r="N5889" t="s">
        <v>4694</v>
      </c>
    </row>
    <row r="5890" spans="1:14" hidden="1" x14ac:dyDescent="0.25">
      <c r="A5890">
        <v>404</v>
      </c>
      <c r="B5890" t="s">
        <v>15969</v>
      </c>
      <c r="C5890" t="s">
        <v>14859</v>
      </c>
      <c r="D5890" t="s">
        <v>224</v>
      </c>
      <c r="E5890" t="s">
        <v>14860</v>
      </c>
      <c r="F5890" t="s">
        <v>14861</v>
      </c>
      <c r="G5890">
        <v>17614</v>
      </c>
      <c r="H5890" t="s">
        <v>14862</v>
      </c>
      <c r="I5890" s="54">
        <v>1761400128635</v>
      </c>
      <c r="J5890" t="s">
        <v>16067</v>
      </c>
      <c r="K5890" t="s">
        <v>4696</v>
      </c>
      <c r="L5890" s="9">
        <v>26</v>
      </c>
      <c r="M5890" t="s">
        <v>16068</v>
      </c>
      <c r="N5890" t="s">
        <v>4694</v>
      </c>
    </row>
    <row r="5891" spans="1:14" hidden="1" x14ac:dyDescent="0.25">
      <c r="A5891">
        <v>404</v>
      </c>
      <c r="B5891" t="s">
        <v>15969</v>
      </c>
      <c r="C5891" t="s">
        <v>14859</v>
      </c>
      <c r="D5891" t="s">
        <v>224</v>
      </c>
      <c r="E5891" t="s">
        <v>14860</v>
      </c>
      <c r="F5891" t="s">
        <v>14861</v>
      </c>
      <c r="G5891">
        <v>17614</v>
      </c>
      <c r="H5891" t="s">
        <v>14862</v>
      </c>
      <c r="I5891" s="54">
        <v>1761400128682</v>
      </c>
      <c r="J5891" t="s">
        <v>16069</v>
      </c>
      <c r="K5891" t="s">
        <v>4692</v>
      </c>
      <c r="L5891" s="9">
        <v>30</v>
      </c>
      <c r="M5891" t="s">
        <v>16070</v>
      </c>
      <c r="N5891" t="s">
        <v>4694</v>
      </c>
    </row>
    <row r="5892" spans="1:14" hidden="1" x14ac:dyDescent="0.25">
      <c r="A5892">
        <v>405</v>
      </c>
      <c r="B5892" t="s">
        <v>16071</v>
      </c>
      <c r="C5892" t="s">
        <v>14859</v>
      </c>
      <c r="D5892" t="s">
        <v>224</v>
      </c>
      <c r="E5892" t="s">
        <v>14866</v>
      </c>
      <c r="F5892" t="s">
        <v>14867</v>
      </c>
      <c r="G5892">
        <v>17001</v>
      </c>
      <c r="H5892" t="s">
        <v>14868</v>
      </c>
      <c r="I5892" s="54">
        <v>170011128315</v>
      </c>
      <c r="J5892" t="s">
        <v>16072</v>
      </c>
      <c r="K5892" t="s">
        <v>4696</v>
      </c>
      <c r="L5892" s="9">
        <v>13</v>
      </c>
      <c r="M5892" t="s">
        <v>16073</v>
      </c>
      <c r="N5892" t="s">
        <v>4694</v>
      </c>
    </row>
    <row r="5893" spans="1:14" hidden="1" x14ac:dyDescent="0.25">
      <c r="A5893">
        <v>405</v>
      </c>
      <c r="B5893" t="s">
        <v>16071</v>
      </c>
      <c r="C5893" t="s">
        <v>14859</v>
      </c>
      <c r="D5893" t="s">
        <v>224</v>
      </c>
      <c r="E5893" t="s">
        <v>14866</v>
      </c>
      <c r="F5893" t="s">
        <v>14867</v>
      </c>
      <c r="G5893">
        <v>17001</v>
      </c>
      <c r="H5893" t="s">
        <v>14868</v>
      </c>
      <c r="I5893" s="54">
        <v>170011128380</v>
      </c>
      <c r="J5893" t="s">
        <v>16074</v>
      </c>
      <c r="K5893" t="s">
        <v>4696</v>
      </c>
      <c r="L5893" s="9">
        <v>17</v>
      </c>
      <c r="M5893" t="s">
        <v>16075</v>
      </c>
      <c r="N5893" t="s">
        <v>4694</v>
      </c>
    </row>
    <row r="5894" spans="1:14" hidden="1" x14ac:dyDescent="0.25">
      <c r="A5894">
        <v>405</v>
      </c>
      <c r="B5894" t="s">
        <v>16071</v>
      </c>
      <c r="C5894" t="s">
        <v>14859</v>
      </c>
      <c r="D5894" t="s">
        <v>224</v>
      </c>
      <c r="E5894" t="s">
        <v>14866</v>
      </c>
      <c r="F5894" t="s">
        <v>14867</v>
      </c>
      <c r="G5894">
        <v>17001</v>
      </c>
      <c r="H5894" t="s">
        <v>14868</v>
      </c>
      <c r="I5894" s="54">
        <v>170011128384</v>
      </c>
      <c r="J5894" t="s">
        <v>16076</v>
      </c>
      <c r="K5894" t="s">
        <v>4696</v>
      </c>
      <c r="L5894" s="9">
        <v>11</v>
      </c>
      <c r="M5894" t="s">
        <v>16077</v>
      </c>
      <c r="N5894" t="s">
        <v>4694</v>
      </c>
    </row>
    <row r="5895" spans="1:14" hidden="1" x14ac:dyDescent="0.25">
      <c r="A5895">
        <v>405</v>
      </c>
      <c r="B5895" t="s">
        <v>16071</v>
      </c>
      <c r="C5895" t="s">
        <v>14859</v>
      </c>
      <c r="D5895" t="s">
        <v>224</v>
      </c>
      <c r="E5895" t="s">
        <v>14866</v>
      </c>
      <c r="F5895" t="s">
        <v>14867</v>
      </c>
      <c r="G5895">
        <v>17001</v>
      </c>
      <c r="H5895" t="s">
        <v>14868</v>
      </c>
      <c r="I5895" s="54">
        <v>170011128387</v>
      </c>
      <c r="J5895" t="s">
        <v>16078</v>
      </c>
      <c r="K5895" t="s">
        <v>4696</v>
      </c>
      <c r="L5895" s="9">
        <v>10</v>
      </c>
      <c r="M5895" t="s">
        <v>16079</v>
      </c>
      <c r="N5895" t="s">
        <v>4694</v>
      </c>
    </row>
    <row r="5896" spans="1:14" hidden="1" x14ac:dyDescent="0.25">
      <c r="A5896">
        <v>405</v>
      </c>
      <c r="B5896" t="s">
        <v>16071</v>
      </c>
      <c r="C5896" t="s">
        <v>14859</v>
      </c>
      <c r="D5896" t="s">
        <v>224</v>
      </c>
      <c r="E5896" t="s">
        <v>14866</v>
      </c>
      <c r="F5896" t="s">
        <v>14867</v>
      </c>
      <c r="G5896">
        <v>17001</v>
      </c>
      <c r="H5896" t="s">
        <v>14868</v>
      </c>
      <c r="I5896" s="54">
        <v>170011128391</v>
      </c>
      <c r="J5896" t="s">
        <v>16080</v>
      </c>
      <c r="K5896" t="s">
        <v>4696</v>
      </c>
      <c r="L5896" s="9">
        <v>7</v>
      </c>
      <c r="M5896" t="s">
        <v>16081</v>
      </c>
      <c r="N5896" t="s">
        <v>4694</v>
      </c>
    </row>
    <row r="5897" spans="1:14" hidden="1" x14ac:dyDescent="0.25">
      <c r="A5897">
        <v>405</v>
      </c>
      <c r="B5897" t="s">
        <v>16071</v>
      </c>
      <c r="C5897" t="s">
        <v>14859</v>
      </c>
      <c r="D5897" t="s">
        <v>224</v>
      </c>
      <c r="E5897" t="s">
        <v>14866</v>
      </c>
      <c r="F5897" t="s">
        <v>14867</v>
      </c>
      <c r="G5897">
        <v>17001</v>
      </c>
      <c r="H5897" t="s">
        <v>14868</v>
      </c>
      <c r="I5897" s="54">
        <v>170011128393</v>
      </c>
      <c r="J5897" t="s">
        <v>16082</v>
      </c>
      <c r="K5897" t="s">
        <v>4696</v>
      </c>
      <c r="L5897" s="9">
        <v>13</v>
      </c>
      <c r="M5897" t="s">
        <v>16083</v>
      </c>
      <c r="N5897" t="s">
        <v>4694</v>
      </c>
    </row>
    <row r="5898" spans="1:14" hidden="1" x14ac:dyDescent="0.25">
      <c r="A5898">
        <v>405</v>
      </c>
      <c r="B5898" t="s">
        <v>16071</v>
      </c>
      <c r="C5898" t="s">
        <v>14859</v>
      </c>
      <c r="D5898" t="s">
        <v>224</v>
      </c>
      <c r="E5898" t="s">
        <v>14866</v>
      </c>
      <c r="F5898" t="s">
        <v>14867</v>
      </c>
      <c r="G5898">
        <v>17001</v>
      </c>
      <c r="H5898" t="s">
        <v>14868</v>
      </c>
      <c r="I5898" s="54">
        <v>170011128394</v>
      </c>
      <c r="J5898" t="s">
        <v>16084</v>
      </c>
      <c r="K5898" t="s">
        <v>4696</v>
      </c>
      <c r="L5898" s="9">
        <v>17</v>
      </c>
      <c r="M5898" t="s">
        <v>16085</v>
      </c>
      <c r="N5898" t="s">
        <v>4694</v>
      </c>
    </row>
    <row r="5899" spans="1:14" hidden="1" x14ac:dyDescent="0.25">
      <c r="A5899">
        <v>405</v>
      </c>
      <c r="B5899" t="s">
        <v>16071</v>
      </c>
      <c r="C5899" t="s">
        <v>14859</v>
      </c>
      <c r="D5899" t="s">
        <v>224</v>
      </c>
      <c r="E5899" t="s">
        <v>14866</v>
      </c>
      <c r="F5899" t="s">
        <v>14867</v>
      </c>
      <c r="G5899">
        <v>17001</v>
      </c>
      <c r="H5899" t="s">
        <v>14868</v>
      </c>
      <c r="I5899" s="54">
        <v>170011128403</v>
      </c>
      <c r="J5899" t="s">
        <v>16086</v>
      </c>
      <c r="K5899" t="s">
        <v>4696</v>
      </c>
      <c r="L5899" s="9">
        <v>23</v>
      </c>
      <c r="M5899" t="s">
        <v>16087</v>
      </c>
      <c r="N5899" t="s">
        <v>4694</v>
      </c>
    </row>
    <row r="5900" spans="1:14" hidden="1" x14ac:dyDescent="0.25">
      <c r="A5900">
        <v>405</v>
      </c>
      <c r="B5900" t="s">
        <v>16071</v>
      </c>
      <c r="C5900" t="s">
        <v>14859</v>
      </c>
      <c r="D5900" t="s">
        <v>224</v>
      </c>
      <c r="E5900" t="s">
        <v>14866</v>
      </c>
      <c r="F5900" t="s">
        <v>14867</v>
      </c>
      <c r="G5900">
        <v>17001</v>
      </c>
      <c r="H5900" t="s">
        <v>14868</v>
      </c>
      <c r="I5900" s="54">
        <v>170011128407</v>
      </c>
      <c r="J5900" t="s">
        <v>16088</v>
      </c>
      <c r="K5900" t="s">
        <v>4696</v>
      </c>
      <c r="L5900" s="9">
        <v>23</v>
      </c>
      <c r="M5900" t="s">
        <v>16089</v>
      </c>
      <c r="N5900" t="s">
        <v>4694</v>
      </c>
    </row>
    <row r="5901" spans="1:14" hidden="1" x14ac:dyDescent="0.25">
      <c r="A5901">
        <v>405</v>
      </c>
      <c r="B5901" t="s">
        <v>16071</v>
      </c>
      <c r="C5901" t="s">
        <v>14859</v>
      </c>
      <c r="D5901" t="s">
        <v>224</v>
      </c>
      <c r="E5901" t="s">
        <v>14866</v>
      </c>
      <c r="F5901" t="s">
        <v>14867</v>
      </c>
      <c r="G5901">
        <v>17001</v>
      </c>
      <c r="H5901" t="s">
        <v>14868</v>
      </c>
      <c r="I5901" s="54">
        <v>170011128408</v>
      </c>
      <c r="J5901" t="s">
        <v>16090</v>
      </c>
      <c r="K5901" t="s">
        <v>4696</v>
      </c>
      <c r="L5901" s="9">
        <v>7</v>
      </c>
      <c r="M5901" t="s">
        <v>16091</v>
      </c>
      <c r="N5901" t="s">
        <v>4694</v>
      </c>
    </row>
    <row r="5902" spans="1:14" hidden="1" x14ac:dyDescent="0.25">
      <c r="A5902">
        <v>405</v>
      </c>
      <c r="B5902" t="s">
        <v>16071</v>
      </c>
      <c r="C5902" t="s">
        <v>14859</v>
      </c>
      <c r="D5902" t="s">
        <v>224</v>
      </c>
      <c r="E5902" t="s">
        <v>14866</v>
      </c>
      <c r="F5902" t="s">
        <v>14867</v>
      </c>
      <c r="G5902">
        <v>17001</v>
      </c>
      <c r="H5902" t="s">
        <v>14868</v>
      </c>
      <c r="I5902" s="54">
        <v>170011128424</v>
      </c>
      <c r="J5902" t="s">
        <v>16092</v>
      </c>
      <c r="K5902" t="s">
        <v>4696</v>
      </c>
      <c r="L5902" s="9">
        <v>23</v>
      </c>
      <c r="M5902" t="s">
        <v>16089</v>
      </c>
      <c r="N5902" t="s">
        <v>4694</v>
      </c>
    </row>
    <row r="5903" spans="1:14" hidden="1" x14ac:dyDescent="0.25">
      <c r="A5903">
        <v>405</v>
      </c>
      <c r="B5903" t="s">
        <v>16071</v>
      </c>
      <c r="C5903" t="s">
        <v>14859</v>
      </c>
      <c r="D5903" t="s">
        <v>224</v>
      </c>
      <c r="E5903" t="s">
        <v>14866</v>
      </c>
      <c r="F5903" t="s">
        <v>14867</v>
      </c>
      <c r="G5903">
        <v>17001</v>
      </c>
      <c r="H5903" t="s">
        <v>14868</v>
      </c>
      <c r="I5903" s="54">
        <v>170011146475</v>
      </c>
      <c r="J5903" t="s">
        <v>16093</v>
      </c>
      <c r="K5903" t="s">
        <v>4696</v>
      </c>
      <c r="L5903" s="9">
        <v>17</v>
      </c>
      <c r="M5903" t="s">
        <v>16094</v>
      </c>
      <c r="N5903" t="s">
        <v>4694</v>
      </c>
    </row>
    <row r="5904" spans="1:14" hidden="1" x14ac:dyDescent="0.25">
      <c r="A5904">
        <v>405</v>
      </c>
      <c r="B5904" t="s">
        <v>16071</v>
      </c>
      <c r="C5904" t="s">
        <v>14859</v>
      </c>
      <c r="D5904" t="s">
        <v>224</v>
      </c>
      <c r="E5904" t="s">
        <v>14866</v>
      </c>
      <c r="F5904" t="s">
        <v>14867</v>
      </c>
      <c r="G5904">
        <v>17001</v>
      </c>
      <c r="H5904" t="s">
        <v>14868</v>
      </c>
      <c r="I5904" s="54">
        <v>170011151772</v>
      </c>
      <c r="J5904" t="s">
        <v>16095</v>
      </c>
      <c r="K5904" t="s">
        <v>4692</v>
      </c>
      <c r="L5904" s="9">
        <v>44</v>
      </c>
      <c r="M5904" t="s">
        <v>16096</v>
      </c>
      <c r="N5904" t="s">
        <v>4694</v>
      </c>
    </row>
    <row r="5905" spans="1:14" hidden="1" x14ac:dyDescent="0.25">
      <c r="A5905">
        <v>405</v>
      </c>
      <c r="B5905" t="s">
        <v>16071</v>
      </c>
      <c r="C5905" t="s">
        <v>14859</v>
      </c>
      <c r="D5905" t="s">
        <v>224</v>
      </c>
      <c r="E5905" t="s">
        <v>14866</v>
      </c>
      <c r="F5905" t="s">
        <v>14867</v>
      </c>
      <c r="G5905">
        <v>17001</v>
      </c>
      <c r="H5905" t="s">
        <v>14868</v>
      </c>
      <c r="I5905" s="54">
        <v>170011152566</v>
      </c>
      <c r="J5905" t="s">
        <v>16097</v>
      </c>
      <c r="K5905" t="s">
        <v>4692</v>
      </c>
      <c r="L5905" s="9">
        <v>42</v>
      </c>
      <c r="M5905" t="s">
        <v>16098</v>
      </c>
      <c r="N5905" t="s">
        <v>4694</v>
      </c>
    </row>
    <row r="5906" spans="1:14" hidden="1" x14ac:dyDescent="0.25">
      <c r="A5906">
        <v>405</v>
      </c>
      <c r="B5906" t="s">
        <v>16071</v>
      </c>
      <c r="C5906" t="s">
        <v>14859</v>
      </c>
      <c r="D5906" t="s">
        <v>224</v>
      </c>
      <c r="E5906" t="s">
        <v>14866</v>
      </c>
      <c r="F5906" t="s">
        <v>14867</v>
      </c>
      <c r="G5906">
        <v>17001</v>
      </c>
      <c r="H5906" t="s">
        <v>14868</v>
      </c>
      <c r="I5906" s="54">
        <v>170011154500</v>
      </c>
      <c r="J5906" t="s">
        <v>16099</v>
      </c>
      <c r="K5906" t="s">
        <v>4696</v>
      </c>
      <c r="L5906" s="9">
        <v>32</v>
      </c>
      <c r="M5906" t="s">
        <v>16100</v>
      </c>
      <c r="N5906" t="s">
        <v>4694</v>
      </c>
    </row>
    <row r="5907" spans="1:14" hidden="1" x14ac:dyDescent="0.25">
      <c r="A5907">
        <v>405</v>
      </c>
      <c r="B5907" t="s">
        <v>16071</v>
      </c>
      <c r="C5907" t="s">
        <v>14859</v>
      </c>
      <c r="D5907" t="s">
        <v>224</v>
      </c>
      <c r="E5907" t="s">
        <v>14866</v>
      </c>
      <c r="F5907" t="s">
        <v>14867</v>
      </c>
      <c r="G5907">
        <v>17001</v>
      </c>
      <c r="H5907" t="s">
        <v>14868</v>
      </c>
      <c r="I5907" s="54">
        <v>1700100032497</v>
      </c>
      <c r="J5907" t="s">
        <v>16101</v>
      </c>
      <c r="K5907" t="s">
        <v>4692</v>
      </c>
      <c r="L5907" s="9">
        <v>80</v>
      </c>
      <c r="M5907" t="s">
        <v>16102</v>
      </c>
      <c r="N5907" t="s">
        <v>4694</v>
      </c>
    </row>
    <row r="5908" spans="1:14" hidden="1" x14ac:dyDescent="0.25">
      <c r="A5908">
        <v>405</v>
      </c>
      <c r="B5908" t="s">
        <v>16071</v>
      </c>
      <c r="C5908" t="s">
        <v>14859</v>
      </c>
      <c r="D5908" t="s">
        <v>224</v>
      </c>
      <c r="E5908" t="s">
        <v>14866</v>
      </c>
      <c r="F5908" t="s">
        <v>14867</v>
      </c>
      <c r="G5908">
        <v>17001</v>
      </c>
      <c r="H5908" t="s">
        <v>14868</v>
      </c>
      <c r="I5908" s="54">
        <v>1700100125206</v>
      </c>
      <c r="J5908" t="s">
        <v>16103</v>
      </c>
      <c r="K5908" t="s">
        <v>4692</v>
      </c>
      <c r="L5908" s="9">
        <v>48</v>
      </c>
      <c r="M5908" t="s">
        <v>16104</v>
      </c>
      <c r="N5908" t="s">
        <v>4694</v>
      </c>
    </row>
    <row r="5909" spans="1:14" hidden="1" x14ac:dyDescent="0.25">
      <c r="A5909">
        <v>405</v>
      </c>
      <c r="B5909" t="s">
        <v>16071</v>
      </c>
      <c r="C5909" t="s">
        <v>14859</v>
      </c>
      <c r="D5909" t="s">
        <v>224</v>
      </c>
      <c r="E5909" t="s">
        <v>14866</v>
      </c>
      <c r="F5909" t="s">
        <v>14867</v>
      </c>
      <c r="G5909">
        <v>17001</v>
      </c>
      <c r="H5909" t="s">
        <v>14868</v>
      </c>
      <c r="I5909" s="54">
        <v>1700100125209</v>
      </c>
      <c r="J5909" t="s">
        <v>16105</v>
      </c>
      <c r="K5909" t="s">
        <v>4692</v>
      </c>
      <c r="L5909" s="9">
        <v>40</v>
      </c>
      <c r="M5909" t="s">
        <v>16106</v>
      </c>
      <c r="N5909" t="s">
        <v>4694</v>
      </c>
    </row>
    <row r="5910" spans="1:14" hidden="1" x14ac:dyDescent="0.25">
      <c r="A5910">
        <v>405</v>
      </c>
      <c r="B5910" t="s">
        <v>16071</v>
      </c>
      <c r="C5910" t="s">
        <v>14859</v>
      </c>
      <c r="D5910" t="s">
        <v>224</v>
      </c>
      <c r="E5910" t="s">
        <v>14866</v>
      </c>
      <c r="F5910" t="s">
        <v>14867</v>
      </c>
      <c r="G5910">
        <v>17001</v>
      </c>
      <c r="H5910" t="s">
        <v>14868</v>
      </c>
      <c r="I5910" s="54">
        <v>1700100125210</v>
      </c>
      <c r="J5910" t="s">
        <v>16107</v>
      </c>
      <c r="K5910" t="s">
        <v>4696</v>
      </c>
      <c r="L5910" s="9">
        <v>26</v>
      </c>
      <c r="M5910" t="s">
        <v>16108</v>
      </c>
      <c r="N5910" t="s">
        <v>4694</v>
      </c>
    </row>
    <row r="5911" spans="1:14" hidden="1" x14ac:dyDescent="0.25">
      <c r="A5911">
        <v>405</v>
      </c>
      <c r="B5911" t="s">
        <v>16071</v>
      </c>
      <c r="C5911" t="s">
        <v>14859</v>
      </c>
      <c r="D5911" t="s">
        <v>224</v>
      </c>
      <c r="E5911" t="s">
        <v>14866</v>
      </c>
      <c r="F5911" t="s">
        <v>14867</v>
      </c>
      <c r="G5911">
        <v>17001</v>
      </c>
      <c r="H5911" t="s">
        <v>14868</v>
      </c>
      <c r="I5911" s="54">
        <v>1700100125211</v>
      </c>
      <c r="J5911" t="s">
        <v>16109</v>
      </c>
      <c r="K5911" t="s">
        <v>4696</v>
      </c>
      <c r="L5911" s="9">
        <v>34</v>
      </c>
      <c r="M5911" t="s">
        <v>16110</v>
      </c>
      <c r="N5911" t="s">
        <v>4694</v>
      </c>
    </row>
    <row r="5912" spans="1:14" hidden="1" x14ac:dyDescent="0.25">
      <c r="A5912">
        <v>405</v>
      </c>
      <c r="B5912" t="s">
        <v>16071</v>
      </c>
      <c r="C5912" t="s">
        <v>14859</v>
      </c>
      <c r="D5912" t="s">
        <v>224</v>
      </c>
      <c r="E5912" t="s">
        <v>14866</v>
      </c>
      <c r="F5912" t="s">
        <v>14867</v>
      </c>
      <c r="G5912">
        <v>17001</v>
      </c>
      <c r="H5912" t="s">
        <v>14868</v>
      </c>
      <c r="I5912" s="54">
        <v>1700100125234</v>
      </c>
      <c r="J5912" t="s">
        <v>16111</v>
      </c>
      <c r="K5912" t="s">
        <v>4696</v>
      </c>
      <c r="L5912" s="9">
        <v>7</v>
      </c>
      <c r="M5912" t="s">
        <v>16112</v>
      </c>
      <c r="N5912" t="s">
        <v>4694</v>
      </c>
    </row>
    <row r="5913" spans="1:14" hidden="1" x14ac:dyDescent="0.25">
      <c r="A5913">
        <v>405</v>
      </c>
      <c r="B5913" t="s">
        <v>16071</v>
      </c>
      <c r="C5913" t="s">
        <v>14859</v>
      </c>
      <c r="D5913" t="s">
        <v>224</v>
      </c>
      <c r="E5913" t="s">
        <v>14866</v>
      </c>
      <c r="F5913" t="s">
        <v>14867</v>
      </c>
      <c r="G5913">
        <v>17001</v>
      </c>
      <c r="H5913" t="s">
        <v>14868</v>
      </c>
      <c r="I5913" s="54">
        <v>1700100125238</v>
      </c>
      <c r="J5913" t="s">
        <v>16113</v>
      </c>
      <c r="K5913" t="s">
        <v>4696</v>
      </c>
      <c r="L5913" s="9">
        <v>26</v>
      </c>
      <c r="M5913" t="s">
        <v>16114</v>
      </c>
      <c r="N5913" t="s">
        <v>4694</v>
      </c>
    </row>
    <row r="5914" spans="1:14" hidden="1" x14ac:dyDescent="0.25">
      <c r="A5914">
        <v>405</v>
      </c>
      <c r="B5914" t="s">
        <v>16071</v>
      </c>
      <c r="C5914" t="s">
        <v>14859</v>
      </c>
      <c r="D5914" t="s">
        <v>224</v>
      </c>
      <c r="E5914" t="s">
        <v>14866</v>
      </c>
      <c r="F5914" t="s">
        <v>14867</v>
      </c>
      <c r="G5914">
        <v>17001</v>
      </c>
      <c r="H5914" t="s">
        <v>14868</v>
      </c>
      <c r="I5914" s="54">
        <v>1700100125272</v>
      </c>
      <c r="J5914" t="s">
        <v>16115</v>
      </c>
      <c r="K5914" t="s">
        <v>4692</v>
      </c>
      <c r="L5914" s="9">
        <v>50</v>
      </c>
      <c r="M5914" t="s">
        <v>16116</v>
      </c>
      <c r="N5914" t="s">
        <v>4694</v>
      </c>
    </row>
    <row r="5915" spans="1:14" hidden="1" x14ac:dyDescent="0.25">
      <c r="A5915">
        <v>405</v>
      </c>
      <c r="B5915" t="s">
        <v>16071</v>
      </c>
      <c r="C5915" t="s">
        <v>14859</v>
      </c>
      <c r="D5915" t="s">
        <v>224</v>
      </c>
      <c r="E5915" t="s">
        <v>14866</v>
      </c>
      <c r="F5915" t="s">
        <v>14867</v>
      </c>
      <c r="G5915">
        <v>17001</v>
      </c>
      <c r="H5915" t="s">
        <v>14868</v>
      </c>
      <c r="I5915" s="54">
        <v>1700100125284</v>
      </c>
      <c r="J5915" t="s">
        <v>16117</v>
      </c>
      <c r="K5915" t="s">
        <v>4692</v>
      </c>
      <c r="L5915" s="9">
        <v>42</v>
      </c>
      <c r="M5915" t="s">
        <v>16118</v>
      </c>
      <c r="N5915" t="s">
        <v>4694</v>
      </c>
    </row>
    <row r="5916" spans="1:14" hidden="1" x14ac:dyDescent="0.25">
      <c r="A5916">
        <v>405</v>
      </c>
      <c r="B5916" t="s">
        <v>16071</v>
      </c>
      <c r="C5916" t="s">
        <v>14859</v>
      </c>
      <c r="D5916" t="s">
        <v>224</v>
      </c>
      <c r="E5916" t="s">
        <v>14866</v>
      </c>
      <c r="F5916" t="s">
        <v>14867</v>
      </c>
      <c r="G5916">
        <v>17001</v>
      </c>
      <c r="H5916" t="s">
        <v>14868</v>
      </c>
      <c r="I5916" s="54">
        <v>1700100125287</v>
      </c>
      <c r="J5916" t="s">
        <v>16119</v>
      </c>
      <c r="K5916" t="s">
        <v>4696</v>
      </c>
      <c r="L5916" s="9">
        <v>9</v>
      </c>
      <c r="M5916" t="s">
        <v>16120</v>
      </c>
      <c r="N5916" t="s">
        <v>4694</v>
      </c>
    </row>
    <row r="5917" spans="1:14" hidden="1" x14ac:dyDescent="0.25">
      <c r="A5917">
        <v>405</v>
      </c>
      <c r="B5917" t="s">
        <v>16071</v>
      </c>
      <c r="C5917" t="s">
        <v>14859</v>
      </c>
      <c r="D5917" t="s">
        <v>224</v>
      </c>
      <c r="E5917" t="s">
        <v>14866</v>
      </c>
      <c r="F5917" t="s">
        <v>14867</v>
      </c>
      <c r="G5917">
        <v>17001</v>
      </c>
      <c r="H5917" t="s">
        <v>14868</v>
      </c>
      <c r="I5917" s="54">
        <v>1700100125288</v>
      </c>
      <c r="J5917" t="s">
        <v>16121</v>
      </c>
      <c r="K5917" t="s">
        <v>4696</v>
      </c>
      <c r="L5917" s="9">
        <v>9</v>
      </c>
      <c r="M5917" t="s">
        <v>16122</v>
      </c>
      <c r="N5917" t="s">
        <v>4694</v>
      </c>
    </row>
    <row r="5918" spans="1:14" hidden="1" x14ac:dyDescent="0.25">
      <c r="A5918">
        <v>405</v>
      </c>
      <c r="B5918" t="s">
        <v>16071</v>
      </c>
      <c r="C5918" t="s">
        <v>14859</v>
      </c>
      <c r="D5918" t="s">
        <v>224</v>
      </c>
      <c r="E5918" t="s">
        <v>14866</v>
      </c>
      <c r="F5918" t="s">
        <v>14867</v>
      </c>
      <c r="G5918">
        <v>17001</v>
      </c>
      <c r="H5918" t="s">
        <v>14868</v>
      </c>
      <c r="I5918" s="54">
        <v>1700100125303</v>
      </c>
      <c r="J5918" t="s">
        <v>16123</v>
      </c>
      <c r="K5918" t="s">
        <v>4692</v>
      </c>
      <c r="L5918" s="9">
        <v>68</v>
      </c>
      <c r="M5918" t="s">
        <v>16124</v>
      </c>
      <c r="N5918" t="s">
        <v>4694</v>
      </c>
    </row>
    <row r="5919" spans="1:14" hidden="1" x14ac:dyDescent="0.25">
      <c r="A5919">
        <v>405</v>
      </c>
      <c r="B5919" t="s">
        <v>16071</v>
      </c>
      <c r="C5919" t="s">
        <v>14859</v>
      </c>
      <c r="D5919" t="s">
        <v>224</v>
      </c>
      <c r="E5919" t="s">
        <v>14866</v>
      </c>
      <c r="F5919" t="s">
        <v>14867</v>
      </c>
      <c r="G5919">
        <v>17001</v>
      </c>
      <c r="H5919" t="s">
        <v>14868</v>
      </c>
      <c r="I5919" s="54">
        <v>1700100125307</v>
      </c>
      <c r="J5919" t="s">
        <v>16125</v>
      </c>
      <c r="K5919" t="s">
        <v>4696</v>
      </c>
      <c r="L5919" s="9">
        <v>73</v>
      </c>
      <c r="M5919" t="s">
        <v>16126</v>
      </c>
      <c r="N5919" t="s">
        <v>4694</v>
      </c>
    </row>
    <row r="5920" spans="1:14" hidden="1" x14ac:dyDescent="0.25">
      <c r="A5920">
        <v>405</v>
      </c>
      <c r="B5920" t="s">
        <v>16071</v>
      </c>
      <c r="C5920" t="s">
        <v>14859</v>
      </c>
      <c r="D5920" t="s">
        <v>224</v>
      </c>
      <c r="E5920" t="s">
        <v>14866</v>
      </c>
      <c r="F5920" t="s">
        <v>14867</v>
      </c>
      <c r="G5920">
        <v>17001</v>
      </c>
      <c r="H5920" t="s">
        <v>14868</v>
      </c>
      <c r="I5920" s="54">
        <v>1700100125309</v>
      </c>
      <c r="J5920" t="s">
        <v>16127</v>
      </c>
      <c r="K5920" t="s">
        <v>4696</v>
      </c>
      <c r="L5920" s="9">
        <v>40</v>
      </c>
      <c r="M5920" t="s">
        <v>16128</v>
      </c>
      <c r="N5920" t="s">
        <v>4694</v>
      </c>
    </row>
    <row r="5921" spans="1:14" hidden="1" x14ac:dyDescent="0.25">
      <c r="A5921">
        <v>405</v>
      </c>
      <c r="B5921" t="s">
        <v>16071</v>
      </c>
      <c r="C5921" t="s">
        <v>14859</v>
      </c>
      <c r="D5921" t="s">
        <v>224</v>
      </c>
      <c r="E5921" t="s">
        <v>14866</v>
      </c>
      <c r="F5921" t="s">
        <v>14867</v>
      </c>
      <c r="G5921">
        <v>17001</v>
      </c>
      <c r="H5921" t="s">
        <v>14868</v>
      </c>
      <c r="I5921" s="54">
        <v>1700100125321</v>
      </c>
      <c r="J5921" t="s">
        <v>16129</v>
      </c>
      <c r="K5921" t="s">
        <v>4692</v>
      </c>
      <c r="L5921" s="9">
        <v>127</v>
      </c>
      <c r="M5921" t="s">
        <v>16130</v>
      </c>
      <c r="N5921" t="s">
        <v>4694</v>
      </c>
    </row>
    <row r="5922" spans="1:14" hidden="1" x14ac:dyDescent="0.25">
      <c r="A5922">
        <v>405</v>
      </c>
      <c r="B5922" t="s">
        <v>16071</v>
      </c>
      <c r="C5922" t="s">
        <v>14859</v>
      </c>
      <c r="D5922" t="s">
        <v>224</v>
      </c>
      <c r="E5922" t="s">
        <v>14866</v>
      </c>
      <c r="F5922" t="s">
        <v>14867</v>
      </c>
      <c r="G5922">
        <v>17001</v>
      </c>
      <c r="H5922" t="s">
        <v>14868</v>
      </c>
      <c r="I5922" s="54">
        <v>1700100125328</v>
      </c>
      <c r="J5922" t="s">
        <v>16131</v>
      </c>
      <c r="K5922" t="s">
        <v>4696</v>
      </c>
      <c r="L5922" s="9">
        <v>14</v>
      </c>
      <c r="M5922" t="s">
        <v>16132</v>
      </c>
      <c r="N5922" t="s">
        <v>4694</v>
      </c>
    </row>
    <row r="5923" spans="1:14" hidden="1" x14ac:dyDescent="0.25">
      <c r="A5923">
        <v>405</v>
      </c>
      <c r="B5923" t="s">
        <v>16071</v>
      </c>
      <c r="C5923" t="s">
        <v>14859</v>
      </c>
      <c r="D5923" t="s">
        <v>224</v>
      </c>
      <c r="E5923" t="s">
        <v>14866</v>
      </c>
      <c r="F5923" t="s">
        <v>14867</v>
      </c>
      <c r="G5923">
        <v>17001</v>
      </c>
      <c r="H5923" t="s">
        <v>14868</v>
      </c>
      <c r="I5923" s="54">
        <v>1700100125333</v>
      </c>
      <c r="J5923" t="s">
        <v>16133</v>
      </c>
      <c r="K5923" t="s">
        <v>4696</v>
      </c>
      <c r="L5923" s="9">
        <v>20</v>
      </c>
      <c r="M5923" t="s">
        <v>16134</v>
      </c>
      <c r="N5923" t="s">
        <v>4694</v>
      </c>
    </row>
    <row r="5924" spans="1:14" hidden="1" x14ac:dyDescent="0.25">
      <c r="A5924">
        <v>405</v>
      </c>
      <c r="B5924" t="s">
        <v>16071</v>
      </c>
      <c r="C5924" t="s">
        <v>14859</v>
      </c>
      <c r="D5924" t="s">
        <v>224</v>
      </c>
      <c r="E5924" t="s">
        <v>14866</v>
      </c>
      <c r="F5924" t="s">
        <v>14867</v>
      </c>
      <c r="G5924">
        <v>17001</v>
      </c>
      <c r="H5924" t="s">
        <v>14868</v>
      </c>
      <c r="I5924" s="54">
        <v>1700100125385</v>
      </c>
      <c r="J5924" t="s">
        <v>16135</v>
      </c>
      <c r="K5924" t="s">
        <v>4696</v>
      </c>
      <c r="L5924" s="9">
        <v>32</v>
      </c>
      <c r="M5924" t="s">
        <v>16136</v>
      </c>
      <c r="N5924" t="s">
        <v>4694</v>
      </c>
    </row>
    <row r="5925" spans="1:14" hidden="1" x14ac:dyDescent="0.25">
      <c r="A5925">
        <v>406</v>
      </c>
      <c r="B5925" t="s">
        <v>16137</v>
      </c>
      <c r="C5925" t="s">
        <v>14859</v>
      </c>
      <c r="D5925" t="s">
        <v>224</v>
      </c>
      <c r="E5925" t="s">
        <v>14866</v>
      </c>
      <c r="F5925" t="s">
        <v>14867</v>
      </c>
      <c r="G5925">
        <v>17001</v>
      </c>
      <c r="H5925" t="s">
        <v>14868</v>
      </c>
      <c r="I5925" s="54">
        <v>1700100032871</v>
      </c>
      <c r="J5925" t="s">
        <v>16138</v>
      </c>
      <c r="K5925" t="s">
        <v>4666</v>
      </c>
      <c r="L5925" s="9">
        <v>170</v>
      </c>
      <c r="M5925" t="s">
        <v>16139</v>
      </c>
      <c r="N5925" t="s">
        <v>4668</v>
      </c>
    </row>
    <row r="5926" spans="1:14" hidden="1" x14ac:dyDescent="0.25">
      <c r="A5926">
        <v>406</v>
      </c>
      <c r="B5926" t="s">
        <v>16137</v>
      </c>
      <c r="C5926" t="s">
        <v>14859</v>
      </c>
      <c r="D5926" t="s">
        <v>224</v>
      </c>
      <c r="E5926" t="s">
        <v>14866</v>
      </c>
      <c r="F5926" t="s">
        <v>14867</v>
      </c>
      <c r="G5926">
        <v>17272</v>
      </c>
      <c r="H5926" t="s">
        <v>15919</v>
      </c>
      <c r="I5926" s="54">
        <v>1727200033583</v>
      </c>
      <c r="J5926" t="s">
        <v>16140</v>
      </c>
      <c r="K5926" t="s">
        <v>4666</v>
      </c>
      <c r="L5926" s="9">
        <v>70</v>
      </c>
      <c r="M5926" t="s">
        <v>16141</v>
      </c>
      <c r="N5926" t="s">
        <v>4668</v>
      </c>
    </row>
    <row r="5927" spans="1:14" hidden="1" x14ac:dyDescent="0.25">
      <c r="A5927">
        <v>406</v>
      </c>
      <c r="B5927" t="s">
        <v>16137</v>
      </c>
      <c r="C5927" t="s">
        <v>14859</v>
      </c>
      <c r="D5927" t="s">
        <v>224</v>
      </c>
      <c r="E5927" t="s">
        <v>14866</v>
      </c>
      <c r="F5927" t="s">
        <v>14867</v>
      </c>
      <c r="G5927">
        <v>17486</v>
      </c>
      <c r="H5927" t="s">
        <v>15926</v>
      </c>
      <c r="I5927" s="54">
        <v>1748600033171</v>
      </c>
      <c r="J5927" t="s">
        <v>9632</v>
      </c>
      <c r="K5927" t="s">
        <v>4666</v>
      </c>
      <c r="L5927" s="9">
        <v>111</v>
      </c>
      <c r="M5927" t="s">
        <v>16142</v>
      </c>
      <c r="N5927" t="s">
        <v>4668</v>
      </c>
    </row>
    <row r="5928" spans="1:14" hidden="1" x14ac:dyDescent="0.25">
      <c r="A5928">
        <v>406</v>
      </c>
      <c r="B5928" t="s">
        <v>16137</v>
      </c>
      <c r="C5928" t="s">
        <v>14859</v>
      </c>
      <c r="D5928" t="s">
        <v>224</v>
      </c>
      <c r="E5928" t="s">
        <v>14866</v>
      </c>
      <c r="F5928" t="s">
        <v>14867</v>
      </c>
      <c r="G5928">
        <v>17873</v>
      </c>
      <c r="H5928" t="s">
        <v>15126</v>
      </c>
      <c r="I5928" s="54">
        <v>1787300020520</v>
      </c>
      <c r="J5928" t="s">
        <v>16143</v>
      </c>
      <c r="K5928" t="s">
        <v>4666</v>
      </c>
      <c r="L5928" s="9">
        <v>221</v>
      </c>
      <c r="M5928" t="s">
        <v>16144</v>
      </c>
      <c r="N5928" t="s">
        <v>4668</v>
      </c>
    </row>
    <row r="5929" spans="1:14" hidden="1" x14ac:dyDescent="0.25">
      <c r="A5929">
        <v>406</v>
      </c>
      <c r="B5929" t="s">
        <v>16137</v>
      </c>
      <c r="C5929" t="s">
        <v>14859</v>
      </c>
      <c r="D5929" t="s">
        <v>224</v>
      </c>
      <c r="E5929" t="s">
        <v>14866</v>
      </c>
      <c r="F5929" t="s">
        <v>14867</v>
      </c>
      <c r="G5929">
        <v>17873</v>
      </c>
      <c r="H5929" t="s">
        <v>15126</v>
      </c>
      <c r="I5929" s="54">
        <v>1787300032158</v>
      </c>
      <c r="J5929" t="s">
        <v>16145</v>
      </c>
      <c r="K5929" t="s">
        <v>4666</v>
      </c>
      <c r="L5929" s="9">
        <v>160</v>
      </c>
      <c r="M5929" t="s">
        <v>16146</v>
      </c>
      <c r="N5929" t="s">
        <v>4668</v>
      </c>
    </row>
    <row r="5930" spans="1:14" hidden="1" x14ac:dyDescent="0.25">
      <c r="A5930">
        <v>406</v>
      </c>
      <c r="B5930" t="s">
        <v>16137</v>
      </c>
      <c r="C5930" t="s">
        <v>14859</v>
      </c>
      <c r="D5930" t="s">
        <v>224</v>
      </c>
      <c r="E5930" t="s">
        <v>14866</v>
      </c>
      <c r="F5930" t="s">
        <v>14867</v>
      </c>
      <c r="G5930">
        <v>17873</v>
      </c>
      <c r="H5930" t="s">
        <v>15126</v>
      </c>
      <c r="I5930" s="54">
        <v>1787300032345</v>
      </c>
      <c r="J5930" t="s">
        <v>16147</v>
      </c>
      <c r="K5930" t="s">
        <v>4666</v>
      </c>
      <c r="L5930" s="9">
        <v>230</v>
      </c>
      <c r="M5930" t="s">
        <v>16148</v>
      </c>
      <c r="N5930" t="s">
        <v>4668</v>
      </c>
    </row>
    <row r="5931" spans="1:14" hidden="1" x14ac:dyDescent="0.25">
      <c r="A5931">
        <v>406</v>
      </c>
      <c r="B5931" t="s">
        <v>16137</v>
      </c>
      <c r="C5931" t="s">
        <v>14859</v>
      </c>
      <c r="D5931" t="s">
        <v>224</v>
      </c>
      <c r="E5931" t="s">
        <v>14866</v>
      </c>
      <c r="F5931" t="s">
        <v>14867</v>
      </c>
      <c r="G5931">
        <v>17001</v>
      </c>
      <c r="H5931" t="s">
        <v>14868</v>
      </c>
      <c r="I5931" s="54">
        <v>1700100025375</v>
      </c>
      <c r="J5931" t="s">
        <v>16149</v>
      </c>
      <c r="K5931" t="s">
        <v>4666</v>
      </c>
      <c r="L5931" s="9">
        <v>215</v>
      </c>
      <c r="M5931" t="s">
        <v>16150</v>
      </c>
      <c r="N5931" t="s">
        <v>4668</v>
      </c>
    </row>
    <row r="5932" spans="1:14" hidden="1" x14ac:dyDescent="0.25">
      <c r="A5932">
        <v>406</v>
      </c>
      <c r="B5932" t="s">
        <v>16137</v>
      </c>
      <c r="C5932" t="s">
        <v>14859</v>
      </c>
      <c r="D5932" t="s">
        <v>224</v>
      </c>
      <c r="E5932" t="s">
        <v>14866</v>
      </c>
      <c r="F5932" t="s">
        <v>14867</v>
      </c>
      <c r="G5932">
        <v>17001</v>
      </c>
      <c r="H5932" t="s">
        <v>14868</v>
      </c>
      <c r="I5932" s="54">
        <v>1700100031962</v>
      </c>
      <c r="J5932" t="s">
        <v>16151</v>
      </c>
      <c r="K5932" t="s">
        <v>4666</v>
      </c>
      <c r="L5932" s="9">
        <v>128</v>
      </c>
      <c r="M5932" t="s">
        <v>16152</v>
      </c>
      <c r="N5932" t="s">
        <v>4668</v>
      </c>
    </row>
    <row r="5933" spans="1:14" hidden="1" x14ac:dyDescent="0.25">
      <c r="A5933">
        <v>407</v>
      </c>
      <c r="B5933" t="s">
        <v>16153</v>
      </c>
      <c r="C5933" t="s">
        <v>14859</v>
      </c>
      <c r="D5933" t="s">
        <v>224</v>
      </c>
      <c r="E5933" t="s">
        <v>14866</v>
      </c>
      <c r="F5933" t="s">
        <v>14867</v>
      </c>
      <c r="G5933">
        <v>17001</v>
      </c>
      <c r="H5933" t="s">
        <v>14868</v>
      </c>
      <c r="I5933" s="54">
        <v>170011152484</v>
      </c>
      <c r="J5933" t="s">
        <v>16154</v>
      </c>
      <c r="K5933" t="s">
        <v>4666</v>
      </c>
      <c r="L5933" s="9">
        <v>169</v>
      </c>
      <c r="M5933" t="s">
        <v>16155</v>
      </c>
      <c r="N5933" t="s">
        <v>4668</v>
      </c>
    </row>
    <row r="5934" spans="1:14" hidden="1" x14ac:dyDescent="0.25">
      <c r="A5934">
        <v>407</v>
      </c>
      <c r="B5934" t="s">
        <v>16153</v>
      </c>
      <c r="C5934" t="s">
        <v>14859</v>
      </c>
      <c r="D5934" t="s">
        <v>224</v>
      </c>
      <c r="E5934" t="s">
        <v>14866</v>
      </c>
      <c r="F5934" t="s">
        <v>14867</v>
      </c>
      <c r="G5934">
        <v>17001</v>
      </c>
      <c r="H5934" t="s">
        <v>14868</v>
      </c>
      <c r="I5934" s="54">
        <v>1700100020183</v>
      </c>
      <c r="J5934" t="s">
        <v>16156</v>
      </c>
      <c r="K5934" t="s">
        <v>4666</v>
      </c>
      <c r="L5934" s="9">
        <v>214</v>
      </c>
      <c r="M5934" t="s">
        <v>16157</v>
      </c>
      <c r="N5934" t="s">
        <v>4668</v>
      </c>
    </row>
    <row r="5935" spans="1:14" hidden="1" x14ac:dyDescent="0.25">
      <c r="A5935">
        <v>407</v>
      </c>
      <c r="B5935" t="s">
        <v>16153</v>
      </c>
      <c r="C5935" t="s">
        <v>14859</v>
      </c>
      <c r="D5935" t="s">
        <v>224</v>
      </c>
      <c r="E5935" t="s">
        <v>14866</v>
      </c>
      <c r="F5935" t="s">
        <v>14867</v>
      </c>
      <c r="G5935">
        <v>17001</v>
      </c>
      <c r="H5935" t="s">
        <v>14868</v>
      </c>
      <c r="I5935" s="54">
        <v>1700100020494</v>
      </c>
      <c r="J5935" t="s">
        <v>6547</v>
      </c>
      <c r="K5935" t="s">
        <v>4666</v>
      </c>
      <c r="L5935" s="9">
        <v>253</v>
      </c>
      <c r="M5935" t="s">
        <v>16158</v>
      </c>
      <c r="N5935" t="s">
        <v>4668</v>
      </c>
    </row>
    <row r="5936" spans="1:14" hidden="1" x14ac:dyDescent="0.25">
      <c r="A5936">
        <v>407</v>
      </c>
      <c r="B5936" t="s">
        <v>16153</v>
      </c>
      <c r="C5936" t="s">
        <v>14859</v>
      </c>
      <c r="D5936" t="s">
        <v>224</v>
      </c>
      <c r="E5936" t="s">
        <v>14866</v>
      </c>
      <c r="F5936" t="s">
        <v>14867</v>
      </c>
      <c r="G5936">
        <v>17001</v>
      </c>
      <c r="H5936" t="s">
        <v>14868</v>
      </c>
      <c r="I5936" s="54">
        <v>170011140585</v>
      </c>
      <c r="J5936" t="s">
        <v>16159</v>
      </c>
      <c r="K5936" t="s">
        <v>4666</v>
      </c>
      <c r="L5936" s="9">
        <v>326</v>
      </c>
      <c r="M5936" t="s">
        <v>16160</v>
      </c>
      <c r="N5936" t="s">
        <v>4668</v>
      </c>
    </row>
    <row r="5937" spans="1:14" hidden="1" x14ac:dyDescent="0.25">
      <c r="A5937">
        <v>407</v>
      </c>
      <c r="B5937" t="s">
        <v>16153</v>
      </c>
      <c r="C5937" t="s">
        <v>14859</v>
      </c>
      <c r="D5937" t="s">
        <v>224</v>
      </c>
      <c r="E5937" t="s">
        <v>14866</v>
      </c>
      <c r="F5937" t="s">
        <v>14867</v>
      </c>
      <c r="G5937">
        <v>17001</v>
      </c>
      <c r="H5937" t="s">
        <v>14868</v>
      </c>
      <c r="I5937" s="54">
        <v>1700100032779</v>
      </c>
      <c r="J5937" t="s">
        <v>16161</v>
      </c>
      <c r="K5937" t="s">
        <v>4666</v>
      </c>
      <c r="L5937" s="9">
        <v>131</v>
      </c>
      <c r="M5937" t="s">
        <v>16162</v>
      </c>
      <c r="N5937" t="s">
        <v>4668</v>
      </c>
    </row>
    <row r="5938" spans="1:14" hidden="1" x14ac:dyDescent="0.25">
      <c r="A5938">
        <v>407</v>
      </c>
      <c r="B5938" t="s">
        <v>16153</v>
      </c>
      <c r="C5938" t="s">
        <v>14859</v>
      </c>
      <c r="D5938" t="s">
        <v>224</v>
      </c>
      <c r="E5938" t="s">
        <v>14866</v>
      </c>
      <c r="F5938" t="s">
        <v>14867</v>
      </c>
      <c r="G5938">
        <v>17001</v>
      </c>
      <c r="H5938" t="s">
        <v>14868</v>
      </c>
      <c r="I5938" s="54">
        <v>1700100012237</v>
      </c>
      <c r="J5938" t="s">
        <v>16163</v>
      </c>
      <c r="K5938" t="s">
        <v>4666</v>
      </c>
      <c r="L5938" s="9">
        <v>90</v>
      </c>
      <c r="M5938" t="s">
        <v>16164</v>
      </c>
      <c r="N5938" t="s">
        <v>4668</v>
      </c>
    </row>
    <row r="5939" spans="1:14" hidden="1" x14ac:dyDescent="0.25">
      <c r="A5939">
        <v>407</v>
      </c>
      <c r="B5939" t="s">
        <v>16153</v>
      </c>
      <c r="C5939" t="s">
        <v>14859</v>
      </c>
      <c r="D5939" t="s">
        <v>224</v>
      </c>
      <c r="E5939" t="s">
        <v>14866</v>
      </c>
      <c r="F5939" t="s">
        <v>14867</v>
      </c>
      <c r="G5939">
        <v>17001</v>
      </c>
      <c r="H5939" t="s">
        <v>14868</v>
      </c>
      <c r="I5939" s="54">
        <v>1700100032437</v>
      </c>
      <c r="J5939" t="s">
        <v>16165</v>
      </c>
      <c r="K5939" t="s">
        <v>4666</v>
      </c>
      <c r="L5939" s="9">
        <v>180</v>
      </c>
      <c r="M5939" t="s">
        <v>16166</v>
      </c>
      <c r="N5939" t="s">
        <v>4668</v>
      </c>
    </row>
    <row r="5940" spans="1:14" hidden="1" x14ac:dyDescent="0.25">
      <c r="A5940">
        <v>408</v>
      </c>
      <c r="B5940" t="s">
        <v>16167</v>
      </c>
      <c r="C5940" t="s">
        <v>16168</v>
      </c>
      <c r="D5940" t="s">
        <v>121</v>
      </c>
      <c r="E5940" t="s">
        <v>16169</v>
      </c>
      <c r="F5940" t="s">
        <v>16170</v>
      </c>
      <c r="G5940">
        <v>27615</v>
      </c>
      <c r="H5940" t="s">
        <v>14862</v>
      </c>
      <c r="I5940" s="54">
        <v>2761500081900</v>
      </c>
      <c r="J5940" t="s">
        <v>16171</v>
      </c>
      <c r="K5940" t="s">
        <v>4677</v>
      </c>
      <c r="L5940" s="9">
        <v>23</v>
      </c>
      <c r="M5940" t="s">
        <v>16172</v>
      </c>
      <c r="N5940" t="s">
        <v>4668</v>
      </c>
    </row>
    <row r="5941" spans="1:14" hidden="1" x14ac:dyDescent="0.25">
      <c r="A5941">
        <v>409</v>
      </c>
      <c r="B5941" t="s">
        <v>16173</v>
      </c>
      <c r="C5941" t="s">
        <v>16168</v>
      </c>
      <c r="D5941" t="s">
        <v>121</v>
      </c>
      <c r="E5941" t="s">
        <v>16174</v>
      </c>
      <c r="F5941" t="s">
        <v>16175</v>
      </c>
      <c r="G5941">
        <v>27160</v>
      </c>
      <c r="H5941" t="s">
        <v>16176</v>
      </c>
      <c r="I5941" s="54">
        <v>271601127492</v>
      </c>
      <c r="J5941" t="s">
        <v>16177</v>
      </c>
      <c r="K5941" t="s">
        <v>4696</v>
      </c>
      <c r="L5941" s="9">
        <v>49</v>
      </c>
      <c r="M5941" t="s">
        <v>16178</v>
      </c>
      <c r="N5941" t="s">
        <v>4694</v>
      </c>
    </row>
    <row r="5942" spans="1:14" hidden="1" x14ac:dyDescent="0.25">
      <c r="A5942">
        <v>409</v>
      </c>
      <c r="B5942" t="s">
        <v>16173</v>
      </c>
      <c r="C5942" t="s">
        <v>16168</v>
      </c>
      <c r="D5942" t="s">
        <v>121</v>
      </c>
      <c r="E5942" t="s">
        <v>16174</v>
      </c>
      <c r="F5942" t="s">
        <v>16175</v>
      </c>
      <c r="G5942">
        <v>27160</v>
      </c>
      <c r="H5942" t="s">
        <v>16176</v>
      </c>
      <c r="I5942" s="54">
        <v>271601153493</v>
      </c>
      <c r="J5942" t="s">
        <v>16179</v>
      </c>
      <c r="K5942" t="s">
        <v>4696</v>
      </c>
      <c r="L5942" s="9">
        <v>48</v>
      </c>
      <c r="M5942" t="s">
        <v>16180</v>
      </c>
      <c r="N5942" t="s">
        <v>4694</v>
      </c>
    </row>
    <row r="5943" spans="1:14" hidden="1" x14ac:dyDescent="0.25">
      <c r="A5943">
        <v>409</v>
      </c>
      <c r="B5943" t="s">
        <v>16173</v>
      </c>
      <c r="C5943" t="s">
        <v>16168</v>
      </c>
      <c r="D5943" t="s">
        <v>121</v>
      </c>
      <c r="E5943" t="s">
        <v>16174</v>
      </c>
      <c r="F5943" t="s">
        <v>16175</v>
      </c>
      <c r="G5943">
        <v>27160</v>
      </c>
      <c r="H5943" t="s">
        <v>16176</v>
      </c>
      <c r="I5943" s="54">
        <v>271601153494</v>
      </c>
      <c r="J5943" t="s">
        <v>16181</v>
      </c>
      <c r="K5943" t="s">
        <v>4696</v>
      </c>
      <c r="L5943" s="9">
        <v>48</v>
      </c>
      <c r="M5943" t="s">
        <v>16182</v>
      </c>
      <c r="N5943" t="s">
        <v>4694</v>
      </c>
    </row>
    <row r="5944" spans="1:14" hidden="1" x14ac:dyDescent="0.25">
      <c r="A5944">
        <v>410</v>
      </c>
      <c r="B5944" t="s">
        <v>16183</v>
      </c>
      <c r="C5944" t="s">
        <v>16168</v>
      </c>
      <c r="D5944" t="s">
        <v>121</v>
      </c>
      <c r="E5944" t="s">
        <v>16174</v>
      </c>
      <c r="F5944" t="s">
        <v>16175</v>
      </c>
      <c r="G5944">
        <v>27810</v>
      </c>
      <c r="H5944" t="s">
        <v>16184</v>
      </c>
      <c r="I5944" s="54">
        <v>2781000126124</v>
      </c>
      <c r="J5944" t="s">
        <v>16185</v>
      </c>
      <c r="K5944" t="s">
        <v>4696</v>
      </c>
      <c r="L5944" s="9">
        <v>50</v>
      </c>
      <c r="M5944" t="s">
        <v>16186</v>
      </c>
      <c r="N5944" t="s">
        <v>4694</v>
      </c>
    </row>
    <row r="5945" spans="1:14" hidden="1" x14ac:dyDescent="0.25">
      <c r="A5945">
        <v>410</v>
      </c>
      <c r="B5945" t="s">
        <v>16183</v>
      </c>
      <c r="C5945" t="s">
        <v>16168</v>
      </c>
      <c r="D5945" t="s">
        <v>121</v>
      </c>
      <c r="E5945" t="s">
        <v>16174</v>
      </c>
      <c r="F5945" t="s">
        <v>16175</v>
      </c>
      <c r="G5945">
        <v>27810</v>
      </c>
      <c r="H5945" t="s">
        <v>16184</v>
      </c>
      <c r="I5945" s="54">
        <v>2781000126660</v>
      </c>
      <c r="J5945" t="s">
        <v>16187</v>
      </c>
      <c r="K5945" t="s">
        <v>4696</v>
      </c>
      <c r="L5945" s="9">
        <v>46</v>
      </c>
      <c r="M5945" t="s">
        <v>16188</v>
      </c>
      <c r="N5945" t="s">
        <v>4694</v>
      </c>
    </row>
    <row r="5946" spans="1:14" hidden="1" x14ac:dyDescent="0.25">
      <c r="A5946">
        <v>410</v>
      </c>
      <c r="B5946" t="s">
        <v>16183</v>
      </c>
      <c r="C5946" t="s">
        <v>16168</v>
      </c>
      <c r="D5946" t="s">
        <v>121</v>
      </c>
      <c r="E5946" t="s">
        <v>16174</v>
      </c>
      <c r="F5946" t="s">
        <v>16175</v>
      </c>
      <c r="G5946">
        <v>27810</v>
      </c>
      <c r="H5946" t="s">
        <v>16184</v>
      </c>
      <c r="I5946" s="54">
        <v>2781000126662</v>
      </c>
      <c r="J5946" t="s">
        <v>16189</v>
      </c>
      <c r="K5946" t="s">
        <v>4696</v>
      </c>
      <c r="L5946" s="9">
        <v>50</v>
      </c>
      <c r="M5946" t="s">
        <v>16190</v>
      </c>
      <c r="N5946" t="s">
        <v>4694</v>
      </c>
    </row>
    <row r="5947" spans="1:14" hidden="1" x14ac:dyDescent="0.25">
      <c r="A5947">
        <v>411</v>
      </c>
      <c r="B5947" t="s">
        <v>16191</v>
      </c>
      <c r="C5947" t="s">
        <v>16168</v>
      </c>
      <c r="D5947" t="s">
        <v>121</v>
      </c>
      <c r="E5947" t="s">
        <v>16192</v>
      </c>
      <c r="F5947" t="s">
        <v>16193</v>
      </c>
      <c r="G5947">
        <v>27075</v>
      </c>
      <c r="H5947" t="s">
        <v>16194</v>
      </c>
      <c r="I5947" s="54">
        <v>2707500123438</v>
      </c>
      <c r="J5947" t="s">
        <v>16195</v>
      </c>
      <c r="K5947" t="s">
        <v>4677</v>
      </c>
      <c r="L5947" s="9">
        <v>111</v>
      </c>
      <c r="M5947" t="s">
        <v>16196</v>
      </c>
      <c r="N5947" t="s">
        <v>4668</v>
      </c>
    </row>
    <row r="5948" spans="1:14" hidden="1" x14ac:dyDescent="0.25">
      <c r="A5948">
        <v>412</v>
      </c>
      <c r="B5948" t="s">
        <v>16197</v>
      </c>
      <c r="C5948" t="s">
        <v>16168</v>
      </c>
      <c r="D5948" t="s">
        <v>121</v>
      </c>
      <c r="E5948" t="s">
        <v>16198</v>
      </c>
      <c r="F5948" t="s">
        <v>16199</v>
      </c>
      <c r="G5948">
        <v>27050</v>
      </c>
      <c r="H5948" t="s">
        <v>16200</v>
      </c>
      <c r="I5948" s="54">
        <v>270501140802</v>
      </c>
      <c r="J5948" t="s">
        <v>16201</v>
      </c>
      <c r="K5948" t="s">
        <v>4914</v>
      </c>
      <c r="L5948" s="9">
        <v>120</v>
      </c>
      <c r="M5948" t="s">
        <v>16202</v>
      </c>
      <c r="N5948" t="s">
        <v>4916</v>
      </c>
    </row>
    <row r="5949" spans="1:14" hidden="1" x14ac:dyDescent="0.25">
      <c r="A5949">
        <v>413</v>
      </c>
      <c r="B5949" t="s">
        <v>16203</v>
      </c>
      <c r="C5949" t="s">
        <v>16168</v>
      </c>
      <c r="D5949" t="s">
        <v>121</v>
      </c>
      <c r="E5949" t="s">
        <v>16174</v>
      </c>
      <c r="F5949" t="s">
        <v>16175</v>
      </c>
      <c r="G5949">
        <v>27810</v>
      </c>
      <c r="H5949" t="s">
        <v>16184</v>
      </c>
      <c r="I5949" s="54">
        <v>278101122160</v>
      </c>
      <c r="J5949" t="s">
        <v>16204</v>
      </c>
      <c r="K5949" t="s">
        <v>4677</v>
      </c>
      <c r="L5949" s="9">
        <v>46</v>
      </c>
      <c r="M5949" t="s">
        <v>16205</v>
      </c>
      <c r="N5949" t="s">
        <v>4668</v>
      </c>
    </row>
    <row r="5950" spans="1:14" hidden="1" x14ac:dyDescent="0.25">
      <c r="A5950">
        <v>413</v>
      </c>
      <c r="B5950" t="s">
        <v>16203</v>
      </c>
      <c r="C5950" t="s">
        <v>16168</v>
      </c>
      <c r="D5950" t="s">
        <v>121</v>
      </c>
      <c r="E5950" t="s">
        <v>16174</v>
      </c>
      <c r="F5950" t="s">
        <v>16175</v>
      </c>
      <c r="G5950">
        <v>27787</v>
      </c>
      <c r="H5950" t="s">
        <v>16206</v>
      </c>
      <c r="I5950" s="54">
        <v>2778700105774</v>
      </c>
      <c r="J5950" t="s">
        <v>16207</v>
      </c>
      <c r="K5950" t="s">
        <v>4677</v>
      </c>
      <c r="L5950" s="9">
        <v>77</v>
      </c>
      <c r="M5950" t="s">
        <v>16208</v>
      </c>
      <c r="N5950" t="s">
        <v>4668</v>
      </c>
    </row>
    <row r="5951" spans="1:14" hidden="1" x14ac:dyDescent="0.25">
      <c r="A5951">
        <v>414</v>
      </c>
      <c r="B5951" t="s">
        <v>16209</v>
      </c>
      <c r="C5951" t="s">
        <v>16168</v>
      </c>
      <c r="D5951" t="s">
        <v>121</v>
      </c>
      <c r="E5951" t="s">
        <v>16192</v>
      </c>
      <c r="F5951" t="s">
        <v>16193</v>
      </c>
      <c r="G5951">
        <v>27075</v>
      </c>
      <c r="H5951" t="s">
        <v>16194</v>
      </c>
      <c r="I5951" s="54">
        <v>2707500122097</v>
      </c>
      <c r="J5951" t="s">
        <v>16210</v>
      </c>
      <c r="K5951" t="s">
        <v>4666</v>
      </c>
      <c r="L5951" s="9">
        <v>133</v>
      </c>
      <c r="M5951" t="s">
        <v>16211</v>
      </c>
      <c r="N5951" t="s">
        <v>4668</v>
      </c>
    </row>
    <row r="5952" spans="1:14" hidden="1" x14ac:dyDescent="0.25">
      <c r="A5952">
        <v>414</v>
      </c>
      <c r="B5952" t="s">
        <v>16209</v>
      </c>
      <c r="C5952" t="s">
        <v>16168</v>
      </c>
      <c r="D5952" t="s">
        <v>121</v>
      </c>
      <c r="E5952" t="s">
        <v>16192</v>
      </c>
      <c r="F5952" t="s">
        <v>16193</v>
      </c>
      <c r="G5952">
        <v>27372</v>
      </c>
      <c r="H5952" t="s">
        <v>16212</v>
      </c>
      <c r="I5952" s="54">
        <v>2737200106466</v>
      </c>
      <c r="J5952" t="s">
        <v>16213</v>
      </c>
      <c r="K5952" t="s">
        <v>4666</v>
      </c>
      <c r="L5952" s="9">
        <v>45</v>
      </c>
      <c r="M5952" t="s">
        <v>16214</v>
      </c>
      <c r="N5952" t="s">
        <v>4668</v>
      </c>
    </row>
    <row r="5953" spans="1:14" hidden="1" x14ac:dyDescent="0.25">
      <c r="A5953">
        <v>414</v>
      </c>
      <c r="B5953" t="s">
        <v>16209</v>
      </c>
      <c r="C5953" t="s">
        <v>16168</v>
      </c>
      <c r="D5953" t="s">
        <v>121</v>
      </c>
      <c r="E5953" t="s">
        <v>16192</v>
      </c>
      <c r="F5953" t="s">
        <v>16193</v>
      </c>
      <c r="G5953">
        <v>27495</v>
      </c>
      <c r="H5953" t="s">
        <v>16215</v>
      </c>
      <c r="I5953" s="54">
        <v>2749500106465</v>
      </c>
      <c r="J5953" t="s">
        <v>16216</v>
      </c>
      <c r="K5953" t="s">
        <v>4666</v>
      </c>
      <c r="L5953" s="9">
        <v>70</v>
      </c>
      <c r="M5953" t="s">
        <v>16217</v>
      </c>
      <c r="N5953" t="s">
        <v>4668</v>
      </c>
    </row>
    <row r="5954" spans="1:14" hidden="1" x14ac:dyDescent="0.25">
      <c r="A5954">
        <v>415</v>
      </c>
      <c r="B5954" t="s">
        <v>16218</v>
      </c>
      <c r="C5954" t="s">
        <v>16168</v>
      </c>
      <c r="D5954" t="s">
        <v>121</v>
      </c>
      <c r="E5954" t="s">
        <v>16198</v>
      </c>
      <c r="F5954" t="s">
        <v>16199</v>
      </c>
      <c r="G5954">
        <v>27050</v>
      </c>
      <c r="H5954" t="s">
        <v>16200</v>
      </c>
      <c r="I5954" s="54">
        <v>270501143711</v>
      </c>
      <c r="J5954" t="s">
        <v>16219</v>
      </c>
      <c r="K5954" t="s">
        <v>4696</v>
      </c>
      <c r="L5954" s="9">
        <v>46</v>
      </c>
      <c r="M5954" t="s">
        <v>16220</v>
      </c>
      <c r="N5954" t="s">
        <v>4694</v>
      </c>
    </row>
    <row r="5955" spans="1:14" hidden="1" x14ac:dyDescent="0.25">
      <c r="A5955">
        <v>415</v>
      </c>
      <c r="B5955" t="s">
        <v>16218</v>
      </c>
      <c r="C5955" t="s">
        <v>16168</v>
      </c>
      <c r="D5955" t="s">
        <v>121</v>
      </c>
      <c r="E5955" t="s">
        <v>16198</v>
      </c>
      <c r="F5955" t="s">
        <v>16199</v>
      </c>
      <c r="G5955">
        <v>27050</v>
      </c>
      <c r="H5955" t="s">
        <v>16200</v>
      </c>
      <c r="I5955" s="54">
        <v>270501143712</v>
      </c>
      <c r="J5955" t="s">
        <v>16221</v>
      </c>
      <c r="K5955" t="s">
        <v>4696</v>
      </c>
      <c r="L5955" s="9">
        <v>15</v>
      </c>
      <c r="M5955" t="s">
        <v>16222</v>
      </c>
      <c r="N5955" t="s">
        <v>4694</v>
      </c>
    </row>
    <row r="5956" spans="1:14" hidden="1" x14ac:dyDescent="0.25">
      <c r="A5956">
        <v>415</v>
      </c>
      <c r="B5956" t="s">
        <v>16218</v>
      </c>
      <c r="C5956" t="s">
        <v>16168</v>
      </c>
      <c r="D5956" t="s">
        <v>121</v>
      </c>
      <c r="E5956" t="s">
        <v>16198</v>
      </c>
      <c r="F5956" t="s">
        <v>16199</v>
      </c>
      <c r="G5956">
        <v>27050</v>
      </c>
      <c r="H5956" t="s">
        <v>16200</v>
      </c>
      <c r="I5956" s="54">
        <v>270501143714</v>
      </c>
      <c r="J5956" t="s">
        <v>16223</v>
      </c>
      <c r="K5956" t="s">
        <v>4696</v>
      </c>
      <c r="L5956" s="9">
        <v>31</v>
      </c>
      <c r="M5956" t="s">
        <v>16224</v>
      </c>
      <c r="N5956" t="s">
        <v>4694</v>
      </c>
    </row>
    <row r="5957" spans="1:14" hidden="1" x14ac:dyDescent="0.25">
      <c r="A5957">
        <v>415</v>
      </c>
      <c r="B5957" t="s">
        <v>16218</v>
      </c>
      <c r="C5957" t="s">
        <v>16168</v>
      </c>
      <c r="D5957" t="s">
        <v>121</v>
      </c>
      <c r="E5957" t="s">
        <v>16198</v>
      </c>
      <c r="F5957" t="s">
        <v>16199</v>
      </c>
      <c r="G5957">
        <v>27050</v>
      </c>
      <c r="H5957" t="s">
        <v>16200</v>
      </c>
      <c r="I5957" s="54">
        <v>270501153491</v>
      </c>
      <c r="J5957" t="s">
        <v>16225</v>
      </c>
      <c r="K5957" t="s">
        <v>4696</v>
      </c>
      <c r="L5957" s="9">
        <v>16</v>
      </c>
      <c r="M5957" t="s">
        <v>16226</v>
      </c>
      <c r="N5957" t="s">
        <v>4694</v>
      </c>
    </row>
    <row r="5958" spans="1:14" hidden="1" x14ac:dyDescent="0.25">
      <c r="A5958">
        <v>415</v>
      </c>
      <c r="B5958" t="s">
        <v>16218</v>
      </c>
      <c r="C5958" t="s">
        <v>16168</v>
      </c>
      <c r="D5958" t="s">
        <v>121</v>
      </c>
      <c r="E5958" t="s">
        <v>16198</v>
      </c>
      <c r="F5958" t="s">
        <v>16199</v>
      </c>
      <c r="G5958">
        <v>27050</v>
      </c>
      <c r="H5958" t="s">
        <v>16200</v>
      </c>
      <c r="I5958" s="54">
        <v>2705000127716</v>
      </c>
      <c r="J5958" t="s">
        <v>16227</v>
      </c>
      <c r="K5958" t="s">
        <v>4696</v>
      </c>
      <c r="L5958" s="9">
        <v>32</v>
      </c>
      <c r="M5958" t="s">
        <v>16228</v>
      </c>
      <c r="N5958" t="s">
        <v>4694</v>
      </c>
    </row>
    <row r="5959" spans="1:14" hidden="1" x14ac:dyDescent="0.25">
      <c r="A5959">
        <v>415</v>
      </c>
      <c r="B5959" t="s">
        <v>16218</v>
      </c>
      <c r="C5959" t="s">
        <v>16168</v>
      </c>
      <c r="D5959" t="s">
        <v>121</v>
      </c>
      <c r="E5959" t="s">
        <v>16198</v>
      </c>
      <c r="F5959" t="s">
        <v>16199</v>
      </c>
      <c r="G5959">
        <v>27050</v>
      </c>
      <c r="H5959" t="s">
        <v>16200</v>
      </c>
      <c r="I5959" s="54">
        <v>2705000127747</v>
      </c>
      <c r="J5959" t="s">
        <v>16229</v>
      </c>
      <c r="K5959" t="s">
        <v>4696</v>
      </c>
      <c r="L5959" s="9">
        <v>32</v>
      </c>
      <c r="M5959" t="s">
        <v>16230</v>
      </c>
      <c r="N5959" t="s">
        <v>4694</v>
      </c>
    </row>
    <row r="5960" spans="1:14" hidden="1" x14ac:dyDescent="0.25">
      <c r="A5960">
        <v>415</v>
      </c>
      <c r="B5960" t="s">
        <v>16218</v>
      </c>
      <c r="C5960" t="s">
        <v>16168</v>
      </c>
      <c r="D5960" t="s">
        <v>121</v>
      </c>
      <c r="E5960" t="s">
        <v>16198</v>
      </c>
      <c r="F5960" t="s">
        <v>16199</v>
      </c>
      <c r="G5960">
        <v>27050</v>
      </c>
      <c r="H5960" t="s">
        <v>16200</v>
      </c>
      <c r="I5960" s="54">
        <v>2705000127755</v>
      </c>
      <c r="J5960" t="s">
        <v>16231</v>
      </c>
      <c r="K5960" t="s">
        <v>4696</v>
      </c>
      <c r="L5960" s="9">
        <v>16</v>
      </c>
      <c r="M5960" t="s">
        <v>16232</v>
      </c>
      <c r="N5960" t="s">
        <v>4694</v>
      </c>
    </row>
    <row r="5961" spans="1:14" hidden="1" x14ac:dyDescent="0.25">
      <c r="A5961">
        <v>415</v>
      </c>
      <c r="B5961" t="s">
        <v>16218</v>
      </c>
      <c r="C5961" t="s">
        <v>16168</v>
      </c>
      <c r="D5961" t="s">
        <v>121</v>
      </c>
      <c r="E5961" t="s">
        <v>16198</v>
      </c>
      <c r="F5961" t="s">
        <v>16199</v>
      </c>
      <c r="G5961">
        <v>27050</v>
      </c>
      <c r="H5961" t="s">
        <v>16200</v>
      </c>
      <c r="I5961" s="54">
        <v>2705000127772</v>
      </c>
      <c r="J5961" t="s">
        <v>16233</v>
      </c>
      <c r="K5961" t="s">
        <v>4696</v>
      </c>
      <c r="L5961" s="9">
        <v>30</v>
      </c>
      <c r="M5961" t="s">
        <v>16234</v>
      </c>
      <c r="N5961" t="s">
        <v>4694</v>
      </c>
    </row>
    <row r="5962" spans="1:14" hidden="1" x14ac:dyDescent="0.25">
      <c r="A5962">
        <v>415</v>
      </c>
      <c r="B5962" t="s">
        <v>16218</v>
      </c>
      <c r="C5962" t="s">
        <v>16168</v>
      </c>
      <c r="D5962" t="s">
        <v>121</v>
      </c>
      <c r="E5962" t="s">
        <v>16198</v>
      </c>
      <c r="F5962" t="s">
        <v>16199</v>
      </c>
      <c r="G5962">
        <v>27050</v>
      </c>
      <c r="H5962" t="s">
        <v>16200</v>
      </c>
      <c r="I5962" s="54">
        <v>2705000127807</v>
      </c>
      <c r="J5962" t="s">
        <v>16235</v>
      </c>
      <c r="K5962" t="s">
        <v>4696</v>
      </c>
      <c r="L5962" s="9">
        <v>18</v>
      </c>
      <c r="M5962" t="s">
        <v>16236</v>
      </c>
      <c r="N5962" t="s">
        <v>4694</v>
      </c>
    </row>
    <row r="5963" spans="1:14" hidden="1" x14ac:dyDescent="0.25">
      <c r="A5963">
        <v>415</v>
      </c>
      <c r="B5963" t="s">
        <v>16218</v>
      </c>
      <c r="C5963" t="s">
        <v>16168</v>
      </c>
      <c r="D5963" t="s">
        <v>121</v>
      </c>
      <c r="E5963" t="s">
        <v>16198</v>
      </c>
      <c r="F5963" t="s">
        <v>16199</v>
      </c>
      <c r="G5963">
        <v>27050</v>
      </c>
      <c r="H5963" t="s">
        <v>16200</v>
      </c>
      <c r="I5963" s="54">
        <v>2705000127830</v>
      </c>
      <c r="J5963" t="s">
        <v>16237</v>
      </c>
      <c r="K5963" t="s">
        <v>4696</v>
      </c>
      <c r="L5963" s="9">
        <v>48</v>
      </c>
      <c r="M5963" t="s">
        <v>16238</v>
      </c>
      <c r="N5963" t="s">
        <v>4694</v>
      </c>
    </row>
    <row r="5964" spans="1:14" hidden="1" x14ac:dyDescent="0.25">
      <c r="A5964">
        <v>416</v>
      </c>
      <c r="B5964" t="s">
        <v>16239</v>
      </c>
      <c r="C5964" t="s">
        <v>16168</v>
      </c>
      <c r="D5964" t="s">
        <v>121</v>
      </c>
      <c r="E5964" t="s">
        <v>16192</v>
      </c>
      <c r="F5964" t="s">
        <v>16193</v>
      </c>
      <c r="G5964">
        <v>27075</v>
      </c>
      <c r="H5964" t="s">
        <v>16194</v>
      </c>
      <c r="I5964" s="54">
        <v>2707500091557</v>
      </c>
      <c r="J5964" t="s">
        <v>16240</v>
      </c>
      <c r="K5964" t="s">
        <v>4914</v>
      </c>
      <c r="L5964" s="9">
        <v>105</v>
      </c>
      <c r="M5964" t="s">
        <v>16196</v>
      </c>
      <c r="N5964" t="s">
        <v>4916</v>
      </c>
    </row>
    <row r="5965" spans="1:14" hidden="1" x14ac:dyDescent="0.25">
      <c r="A5965">
        <v>416</v>
      </c>
      <c r="B5965" t="s">
        <v>16239</v>
      </c>
      <c r="C5965" t="s">
        <v>16168</v>
      </c>
      <c r="D5965" t="s">
        <v>121</v>
      </c>
      <c r="E5965" t="s">
        <v>16192</v>
      </c>
      <c r="F5965" t="s">
        <v>16193</v>
      </c>
      <c r="G5965">
        <v>27372</v>
      </c>
      <c r="H5965" t="s">
        <v>16212</v>
      </c>
      <c r="I5965" s="54">
        <v>2737200091580</v>
      </c>
      <c r="J5965" t="s">
        <v>16241</v>
      </c>
      <c r="K5965" t="s">
        <v>4914</v>
      </c>
      <c r="L5965" s="9">
        <v>65</v>
      </c>
      <c r="M5965" t="s">
        <v>16212</v>
      </c>
      <c r="N5965" t="s">
        <v>4916</v>
      </c>
    </row>
    <row r="5966" spans="1:14" hidden="1" x14ac:dyDescent="0.25">
      <c r="A5966">
        <v>416</v>
      </c>
      <c r="B5966" t="s">
        <v>16239</v>
      </c>
      <c r="C5966" t="s">
        <v>16168</v>
      </c>
      <c r="D5966" t="s">
        <v>121</v>
      </c>
      <c r="E5966" t="s">
        <v>16192</v>
      </c>
      <c r="F5966" t="s">
        <v>16193</v>
      </c>
      <c r="G5966">
        <v>27495</v>
      </c>
      <c r="H5966" t="s">
        <v>16215</v>
      </c>
      <c r="I5966" s="54">
        <v>2749500091560</v>
      </c>
      <c r="J5966" t="s">
        <v>16242</v>
      </c>
      <c r="K5966" t="s">
        <v>4914</v>
      </c>
      <c r="L5966" s="9">
        <v>73</v>
      </c>
      <c r="M5966" t="s">
        <v>16215</v>
      </c>
      <c r="N5966" t="s">
        <v>4916</v>
      </c>
    </row>
    <row r="5967" spans="1:14" hidden="1" x14ac:dyDescent="0.25">
      <c r="A5967">
        <v>417</v>
      </c>
      <c r="B5967" t="s">
        <v>16243</v>
      </c>
      <c r="C5967" t="s">
        <v>16168</v>
      </c>
      <c r="D5967" t="s">
        <v>121</v>
      </c>
      <c r="E5967" t="s">
        <v>16198</v>
      </c>
      <c r="F5967" t="s">
        <v>16199</v>
      </c>
      <c r="G5967">
        <v>27245</v>
      </c>
      <c r="H5967" t="s">
        <v>16244</v>
      </c>
      <c r="I5967" s="54">
        <v>272451122914</v>
      </c>
      <c r="J5967" t="s">
        <v>16245</v>
      </c>
      <c r="K5967" t="s">
        <v>4696</v>
      </c>
      <c r="L5967" s="9">
        <v>50</v>
      </c>
      <c r="M5967" t="s">
        <v>16246</v>
      </c>
      <c r="N5967" t="s">
        <v>4694</v>
      </c>
    </row>
    <row r="5968" spans="1:14" hidden="1" x14ac:dyDescent="0.25">
      <c r="A5968">
        <v>417</v>
      </c>
      <c r="B5968" t="s">
        <v>16243</v>
      </c>
      <c r="C5968" t="s">
        <v>16168</v>
      </c>
      <c r="D5968" t="s">
        <v>121</v>
      </c>
      <c r="E5968" t="s">
        <v>16198</v>
      </c>
      <c r="F5968" t="s">
        <v>16199</v>
      </c>
      <c r="G5968">
        <v>27245</v>
      </c>
      <c r="H5968" t="s">
        <v>16244</v>
      </c>
      <c r="I5968" s="54">
        <v>272451122916</v>
      </c>
      <c r="J5968" t="s">
        <v>9584</v>
      </c>
      <c r="K5968" t="s">
        <v>4696</v>
      </c>
      <c r="L5968" s="9">
        <v>50</v>
      </c>
      <c r="M5968" t="s">
        <v>16247</v>
      </c>
      <c r="N5968" t="s">
        <v>4694</v>
      </c>
    </row>
    <row r="5969" spans="1:14" hidden="1" x14ac:dyDescent="0.25">
      <c r="A5969">
        <v>417</v>
      </c>
      <c r="B5969" t="s">
        <v>16243</v>
      </c>
      <c r="C5969" t="s">
        <v>16168</v>
      </c>
      <c r="D5969" t="s">
        <v>121</v>
      </c>
      <c r="E5969" t="s">
        <v>16198</v>
      </c>
      <c r="F5969" t="s">
        <v>16199</v>
      </c>
      <c r="G5969">
        <v>27245</v>
      </c>
      <c r="H5969" t="s">
        <v>16244</v>
      </c>
      <c r="I5969" s="54">
        <v>272451122969</v>
      </c>
      <c r="J5969" t="s">
        <v>16248</v>
      </c>
      <c r="K5969" t="s">
        <v>4696</v>
      </c>
      <c r="L5969" s="9">
        <v>50</v>
      </c>
      <c r="M5969" t="s">
        <v>16249</v>
      </c>
      <c r="N5969" t="s">
        <v>4694</v>
      </c>
    </row>
    <row r="5970" spans="1:14" hidden="1" x14ac:dyDescent="0.25">
      <c r="A5970">
        <v>417</v>
      </c>
      <c r="B5970" t="s">
        <v>16243</v>
      </c>
      <c r="C5970" t="s">
        <v>16168</v>
      </c>
      <c r="D5970" t="s">
        <v>121</v>
      </c>
      <c r="E5970" t="s">
        <v>16198</v>
      </c>
      <c r="F5970" t="s">
        <v>16199</v>
      </c>
      <c r="G5970">
        <v>27245</v>
      </c>
      <c r="H5970" t="s">
        <v>16244</v>
      </c>
      <c r="I5970" s="54">
        <v>272451122970</v>
      </c>
      <c r="J5970" t="s">
        <v>9578</v>
      </c>
      <c r="K5970" t="s">
        <v>4696</v>
      </c>
      <c r="L5970" s="9">
        <v>50</v>
      </c>
      <c r="M5970" t="s">
        <v>16250</v>
      </c>
      <c r="N5970" t="s">
        <v>4694</v>
      </c>
    </row>
    <row r="5971" spans="1:14" hidden="1" x14ac:dyDescent="0.25">
      <c r="A5971">
        <v>417</v>
      </c>
      <c r="B5971" t="s">
        <v>16243</v>
      </c>
      <c r="C5971" t="s">
        <v>16168</v>
      </c>
      <c r="D5971" t="s">
        <v>121</v>
      </c>
      <c r="E5971" t="s">
        <v>16198</v>
      </c>
      <c r="F5971" t="s">
        <v>16199</v>
      </c>
      <c r="G5971">
        <v>27245</v>
      </c>
      <c r="H5971" t="s">
        <v>16244</v>
      </c>
      <c r="I5971" s="54">
        <v>272451122971</v>
      </c>
      <c r="J5971" t="s">
        <v>16251</v>
      </c>
      <c r="K5971" t="s">
        <v>4696</v>
      </c>
      <c r="L5971" s="9">
        <v>50</v>
      </c>
      <c r="M5971" t="s">
        <v>16252</v>
      </c>
      <c r="N5971" t="s">
        <v>4694</v>
      </c>
    </row>
    <row r="5972" spans="1:14" hidden="1" x14ac:dyDescent="0.25">
      <c r="A5972">
        <v>417</v>
      </c>
      <c r="B5972" t="s">
        <v>16243</v>
      </c>
      <c r="C5972" t="s">
        <v>16168</v>
      </c>
      <c r="D5972" t="s">
        <v>121</v>
      </c>
      <c r="E5972" t="s">
        <v>16198</v>
      </c>
      <c r="F5972" t="s">
        <v>16199</v>
      </c>
      <c r="G5972">
        <v>27245</v>
      </c>
      <c r="H5972" t="s">
        <v>16244</v>
      </c>
      <c r="I5972" s="54">
        <v>272451140546</v>
      </c>
      <c r="J5972" t="s">
        <v>16253</v>
      </c>
      <c r="K5972" t="s">
        <v>4696</v>
      </c>
      <c r="L5972" s="9">
        <v>50</v>
      </c>
      <c r="M5972" t="s">
        <v>16254</v>
      </c>
      <c r="N5972" t="s">
        <v>4694</v>
      </c>
    </row>
    <row r="5973" spans="1:14" hidden="1" x14ac:dyDescent="0.25">
      <c r="A5973">
        <v>417</v>
      </c>
      <c r="B5973" t="s">
        <v>16243</v>
      </c>
      <c r="C5973" t="s">
        <v>16168</v>
      </c>
      <c r="D5973" t="s">
        <v>121</v>
      </c>
      <c r="E5973" t="s">
        <v>16198</v>
      </c>
      <c r="F5973" t="s">
        <v>16199</v>
      </c>
      <c r="G5973">
        <v>27245</v>
      </c>
      <c r="H5973" t="s">
        <v>16244</v>
      </c>
      <c r="I5973" s="54">
        <v>272451148490</v>
      </c>
      <c r="J5973" t="s">
        <v>16255</v>
      </c>
      <c r="K5973" t="s">
        <v>4696</v>
      </c>
      <c r="L5973" s="9">
        <v>50</v>
      </c>
      <c r="M5973" t="s">
        <v>16256</v>
      </c>
      <c r="N5973" t="s">
        <v>4694</v>
      </c>
    </row>
    <row r="5974" spans="1:14" hidden="1" x14ac:dyDescent="0.25">
      <c r="A5974">
        <v>418</v>
      </c>
      <c r="B5974" t="s">
        <v>16257</v>
      </c>
      <c r="C5974" t="s">
        <v>16168</v>
      </c>
      <c r="D5974" t="s">
        <v>121</v>
      </c>
      <c r="E5974" t="s">
        <v>16258</v>
      </c>
      <c r="F5974" t="s">
        <v>16259</v>
      </c>
      <c r="G5974">
        <v>27205</v>
      </c>
      <c r="H5974" t="s">
        <v>16260</v>
      </c>
      <c r="I5974" s="54">
        <v>2720500071488</v>
      </c>
      <c r="J5974" t="s">
        <v>16261</v>
      </c>
      <c r="K5974" t="s">
        <v>4914</v>
      </c>
      <c r="L5974" s="9">
        <v>30</v>
      </c>
      <c r="M5974" t="s">
        <v>16262</v>
      </c>
      <c r="N5974" t="s">
        <v>4916</v>
      </c>
    </row>
    <row r="5975" spans="1:14" hidden="1" x14ac:dyDescent="0.25">
      <c r="A5975">
        <v>418</v>
      </c>
      <c r="B5975" t="s">
        <v>16257</v>
      </c>
      <c r="C5975" t="s">
        <v>16168</v>
      </c>
      <c r="D5975" t="s">
        <v>121</v>
      </c>
      <c r="E5975" t="s">
        <v>16258</v>
      </c>
      <c r="F5975" t="s">
        <v>16259</v>
      </c>
      <c r="G5975">
        <v>27205</v>
      </c>
      <c r="H5975" t="s">
        <v>16260</v>
      </c>
      <c r="I5975" s="54">
        <v>2720500082915</v>
      </c>
      <c r="J5975" t="s">
        <v>16263</v>
      </c>
      <c r="K5975" t="s">
        <v>4914</v>
      </c>
      <c r="L5975" s="9">
        <v>100</v>
      </c>
      <c r="M5975" t="s">
        <v>16264</v>
      </c>
      <c r="N5975" t="s">
        <v>4916</v>
      </c>
    </row>
    <row r="5976" spans="1:14" hidden="1" x14ac:dyDescent="0.25">
      <c r="A5976">
        <v>418</v>
      </c>
      <c r="B5976" t="s">
        <v>16257</v>
      </c>
      <c r="C5976" t="s">
        <v>16168</v>
      </c>
      <c r="D5976" t="s">
        <v>121</v>
      </c>
      <c r="E5976" t="s">
        <v>16258</v>
      </c>
      <c r="F5976" t="s">
        <v>16259</v>
      </c>
      <c r="G5976">
        <v>27205</v>
      </c>
      <c r="H5976" t="s">
        <v>16260</v>
      </c>
      <c r="I5976" s="54">
        <v>2720500082919</v>
      </c>
      <c r="J5976" t="s">
        <v>16265</v>
      </c>
      <c r="K5976" t="s">
        <v>4914</v>
      </c>
      <c r="L5976" s="9">
        <v>60</v>
      </c>
      <c r="M5976" t="s">
        <v>16266</v>
      </c>
      <c r="N5976" t="s">
        <v>4916</v>
      </c>
    </row>
    <row r="5977" spans="1:14" hidden="1" x14ac:dyDescent="0.25">
      <c r="A5977">
        <v>418</v>
      </c>
      <c r="B5977" t="s">
        <v>16257</v>
      </c>
      <c r="C5977" t="s">
        <v>16168</v>
      </c>
      <c r="D5977" t="s">
        <v>121</v>
      </c>
      <c r="E5977" t="s">
        <v>16258</v>
      </c>
      <c r="F5977" t="s">
        <v>16259</v>
      </c>
      <c r="G5977">
        <v>27205</v>
      </c>
      <c r="H5977" t="s">
        <v>16260</v>
      </c>
      <c r="I5977" s="54">
        <v>2720500091372</v>
      </c>
      <c r="J5977" t="s">
        <v>16267</v>
      </c>
      <c r="K5977" t="s">
        <v>4914</v>
      </c>
      <c r="L5977" s="9">
        <v>70</v>
      </c>
      <c r="M5977" t="s">
        <v>16268</v>
      </c>
      <c r="N5977" t="s">
        <v>4916</v>
      </c>
    </row>
    <row r="5978" spans="1:14" hidden="1" x14ac:dyDescent="0.25">
      <c r="A5978">
        <v>419</v>
      </c>
      <c r="B5978" t="s">
        <v>16269</v>
      </c>
      <c r="C5978" t="s">
        <v>16168</v>
      </c>
      <c r="D5978" t="s">
        <v>121</v>
      </c>
      <c r="E5978" t="s">
        <v>16258</v>
      </c>
      <c r="F5978" t="s">
        <v>16259</v>
      </c>
      <c r="G5978">
        <v>27077</v>
      </c>
      <c r="H5978" t="s">
        <v>16270</v>
      </c>
      <c r="I5978" s="54">
        <v>2707700093736</v>
      </c>
      <c r="J5978" t="s">
        <v>16271</v>
      </c>
      <c r="K5978" t="s">
        <v>4914</v>
      </c>
      <c r="L5978" s="9">
        <v>100</v>
      </c>
      <c r="M5978" t="s">
        <v>16272</v>
      </c>
      <c r="N5978" t="s">
        <v>4916</v>
      </c>
    </row>
    <row r="5979" spans="1:14" hidden="1" x14ac:dyDescent="0.25">
      <c r="A5979">
        <v>419</v>
      </c>
      <c r="B5979" t="s">
        <v>16269</v>
      </c>
      <c r="C5979" t="s">
        <v>16168</v>
      </c>
      <c r="D5979" t="s">
        <v>121</v>
      </c>
      <c r="E5979" t="s">
        <v>16258</v>
      </c>
      <c r="F5979" t="s">
        <v>16259</v>
      </c>
      <c r="G5979">
        <v>27077</v>
      </c>
      <c r="H5979" t="s">
        <v>16270</v>
      </c>
      <c r="I5979" s="54">
        <v>2707700093738</v>
      </c>
      <c r="J5979" t="s">
        <v>16273</v>
      </c>
      <c r="K5979" t="s">
        <v>4914</v>
      </c>
      <c r="L5979" s="9">
        <v>107</v>
      </c>
      <c r="M5979" t="s">
        <v>16274</v>
      </c>
      <c r="N5979" t="s">
        <v>4916</v>
      </c>
    </row>
    <row r="5980" spans="1:14" hidden="1" x14ac:dyDescent="0.25">
      <c r="A5980">
        <v>419</v>
      </c>
      <c r="B5980" t="s">
        <v>16269</v>
      </c>
      <c r="C5980" t="s">
        <v>16168</v>
      </c>
      <c r="D5980" t="s">
        <v>121</v>
      </c>
      <c r="E5980" t="s">
        <v>16258</v>
      </c>
      <c r="F5980" t="s">
        <v>16259</v>
      </c>
      <c r="G5980">
        <v>27430</v>
      </c>
      <c r="H5980" t="s">
        <v>16275</v>
      </c>
      <c r="I5980" s="54">
        <v>2743000101814</v>
      </c>
      <c r="J5980" t="s">
        <v>16276</v>
      </c>
      <c r="K5980" t="s">
        <v>4914</v>
      </c>
      <c r="L5980" s="9">
        <v>60</v>
      </c>
      <c r="M5980" t="s">
        <v>16277</v>
      </c>
      <c r="N5980" t="s">
        <v>4916</v>
      </c>
    </row>
    <row r="5981" spans="1:14" hidden="1" x14ac:dyDescent="0.25">
      <c r="A5981">
        <v>420</v>
      </c>
      <c r="B5981" t="s">
        <v>16278</v>
      </c>
      <c r="C5981" t="s">
        <v>16168</v>
      </c>
      <c r="D5981" t="s">
        <v>121</v>
      </c>
      <c r="E5981" t="s">
        <v>16198</v>
      </c>
      <c r="F5981" t="s">
        <v>16199</v>
      </c>
      <c r="G5981">
        <v>27600</v>
      </c>
      <c r="H5981" t="s">
        <v>16279</v>
      </c>
      <c r="I5981" s="54">
        <v>276001152734</v>
      </c>
      <c r="J5981" t="s">
        <v>16280</v>
      </c>
      <c r="K5981" t="s">
        <v>4696</v>
      </c>
      <c r="L5981" s="9">
        <v>31</v>
      </c>
      <c r="M5981" t="s">
        <v>16281</v>
      </c>
      <c r="N5981" t="s">
        <v>4694</v>
      </c>
    </row>
    <row r="5982" spans="1:14" hidden="1" x14ac:dyDescent="0.25">
      <c r="A5982">
        <v>420</v>
      </c>
      <c r="B5982" t="s">
        <v>16278</v>
      </c>
      <c r="C5982" t="s">
        <v>16168</v>
      </c>
      <c r="D5982" t="s">
        <v>121</v>
      </c>
      <c r="E5982" t="s">
        <v>16198</v>
      </c>
      <c r="F5982" t="s">
        <v>16199</v>
      </c>
      <c r="G5982">
        <v>27600</v>
      </c>
      <c r="H5982" t="s">
        <v>16279</v>
      </c>
      <c r="I5982" s="54">
        <v>2760000130473</v>
      </c>
      <c r="J5982" t="s">
        <v>16282</v>
      </c>
      <c r="K5982" t="s">
        <v>4696</v>
      </c>
      <c r="L5982" s="9">
        <v>50</v>
      </c>
      <c r="M5982" t="s">
        <v>16283</v>
      </c>
      <c r="N5982" t="s">
        <v>4694</v>
      </c>
    </row>
    <row r="5983" spans="1:14" hidden="1" x14ac:dyDescent="0.25">
      <c r="A5983">
        <v>420</v>
      </c>
      <c r="B5983" t="s">
        <v>16278</v>
      </c>
      <c r="C5983" t="s">
        <v>16168</v>
      </c>
      <c r="D5983" t="s">
        <v>121</v>
      </c>
      <c r="E5983" t="s">
        <v>16198</v>
      </c>
      <c r="F5983" t="s">
        <v>16199</v>
      </c>
      <c r="G5983">
        <v>27600</v>
      </c>
      <c r="H5983" t="s">
        <v>16279</v>
      </c>
      <c r="I5983" s="54">
        <v>2760000130489</v>
      </c>
      <c r="J5983" t="s">
        <v>16284</v>
      </c>
      <c r="K5983" t="s">
        <v>4696</v>
      </c>
      <c r="L5983" s="9">
        <v>50</v>
      </c>
      <c r="M5983" t="s">
        <v>16285</v>
      </c>
      <c r="N5983" t="s">
        <v>4694</v>
      </c>
    </row>
    <row r="5984" spans="1:14" hidden="1" x14ac:dyDescent="0.25">
      <c r="A5984">
        <v>420</v>
      </c>
      <c r="B5984" t="s">
        <v>16278</v>
      </c>
      <c r="C5984" t="s">
        <v>16168</v>
      </c>
      <c r="D5984" t="s">
        <v>121</v>
      </c>
      <c r="E5984" t="s">
        <v>16198</v>
      </c>
      <c r="F5984" t="s">
        <v>16199</v>
      </c>
      <c r="G5984">
        <v>27600</v>
      </c>
      <c r="H5984" t="s">
        <v>16279</v>
      </c>
      <c r="I5984" s="54">
        <v>2760000130507</v>
      </c>
      <c r="J5984" t="s">
        <v>16286</v>
      </c>
      <c r="K5984" t="s">
        <v>4696</v>
      </c>
      <c r="L5984" s="9">
        <v>50</v>
      </c>
      <c r="M5984" t="s">
        <v>16287</v>
      </c>
      <c r="N5984" t="s">
        <v>4694</v>
      </c>
    </row>
    <row r="5985" spans="1:14" hidden="1" x14ac:dyDescent="0.25">
      <c r="A5985">
        <v>420</v>
      </c>
      <c r="B5985" t="s">
        <v>16278</v>
      </c>
      <c r="C5985" t="s">
        <v>16168</v>
      </c>
      <c r="D5985" t="s">
        <v>121</v>
      </c>
      <c r="E5985" t="s">
        <v>16198</v>
      </c>
      <c r="F5985" t="s">
        <v>16199</v>
      </c>
      <c r="G5985">
        <v>27600</v>
      </c>
      <c r="H5985" t="s">
        <v>16279</v>
      </c>
      <c r="I5985" s="54">
        <v>2760000130520</v>
      </c>
      <c r="J5985" t="s">
        <v>16288</v>
      </c>
      <c r="K5985" t="s">
        <v>4696</v>
      </c>
      <c r="L5985" s="9">
        <v>50</v>
      </c>
      <c r="M5985" t="s">
        <v>7879</v>
      </c>
      <c r="N5985" t="s">
        <v>4694</v>
      </c>
    </row>
    <row r="5986" spans="1:14" hidden="1" x14ac:dyDescent="0.25">
      <c r="A5986">
        <v>420</v>
      </c>
      <c r="B5986" t="s">
        <v>16278</v>
      </c>
      <c r="C5986" t="s">
        <v>16168</v>
      </c>
      <c r="D5986" t="s">
        <v>121</v>
      </c>
      <c r="E5986" t="s">
        <v>16198</v>
      </c>
      <c r="F5986" t="s">
        <v>16199</v>
      </c>
      <c r="G5986">
        <v>27600</v>
      </c>
      <c r="H5986" t="s">
        <v>16279</v>
      </c>
      <c r="I5986" s="54">
        <v>2760000130532</v>
      </c>
      <c r="J5986" t="s">
        <v>4719</v>
      </c>
      <c r="K5986" t="s">
        <v>4696</v>
      </c>
      <c r="L5986" s="9">
        <v>50</v>
      </c>
      <c r="M5986" t="s">
        <v>16289</v>
      </c>
      <c r="N5986" t="s">
        <v>4694</v>
      </c>
    </row>
    <row r="5987" spans="1:14" hidden="1" x14ac:dyDescent="0.25">
      <c r="A5987">
        <v>420</v>
      </c>
      <c r="B5987" t="s">
        <v>16278</v>
      </c>
      <c r="C5987" t="s">
        <v>16168</v>
      </c>
      <c r="D5987" t="s">
        <v>121</v>
      </c>
      <c r="E5987" t="s">
        <v>16198</v>
      </c>
      <c r="F5987" t="s">
        <v>16199</v>
      </c>
      <c r="G5987">
        <v>27600</v>
      </c>
      <c r="H5987" t="s">
        <v>16279</v>
      </c>
      <c r="I5987" s="54">
        <v>2760000130537</v>
      </c>
      <c r="J5987" t="s">
        <v>16290</v>
      </c>
      <c r="K5987" t="s">
        <v>4696</v>
      </c>
      <c r="L5987" s="9">
        <v>50</v>
      </c>
      <c r="M5987" t="s">
        <v>16291</v>
      </c>
      <c r="N5987" t="s">
        <v>4694</v>
      </c>
    </row>
    <row r="5988" spans="1:14" hidden="1" x14ac:dyDescent="0.25">
      <c r="A5988">
        <v>420</v>
      </c>
      <c r="B5988" t="s">
        <v>16278</v>
      </c>
      <c r="C5988" t="s">
        <v>16168</v>
      </c>
      <c r="D5988" t="s">
        <v>121</v>
      </c>
      <c r="E5988" t="s">
        <v>16198</v>
      </c>
      <c r="F5988" t="s">
        <v>16199</v>
      </c>
      <c r="G5988">
        <v>27600</v>
      </c>
      <c r="H5988" t="s">
        <v>16279</v>
      </c>
      <c r="I5988" s="54">
        <v>2760000137927</v>
      </c>
      <c r="J5988" t="s">
        <v>16292</v>
      </c>
      <c r="K5988" t="s">
        <v>4696</v>
      </c>
      <c r="L5988" s="9">
        <v>50</v>
      </c>
      <c r="M5988" t="s">
        <v>16293</v>
      </c>
      <c r="N5988" t="s">
        <v>4694</v>
      </c>
    </row>
    <row r="5989" spans="1:14" hidden="1" x14ac:dyDescent="0.25">
      <c r="A5989">
        <v>421</v>
      </c>
      <c r="B5989" t="s">
        <v>16294</v>
      </c>
      <c r="C5989" t="s">
        <v>16168</v>
      </c>
      <c r="D5989" t="s">
        <v>121</v>
      </c>
      <c r="E5989" t="s">
        <v>16198</v>
      </c>
      <c r="F5989" t="s">
        <v>16199</v>
      </c>
      <c r="G5989">
        <v>27001</v>
      </c>
      <c r="H5989" t="s">
        <v>16295</v>
      </c>
      <c r="I5989" s="54">
        <v>2700100066647</v>
      </c>
      <c r="J5989" t="s">
        <v>16296</v>
      </c>
      <c r="K5989" t="s">
        <v>4914</v>
      </c>
      <c r="L5989" s="9">
        <v>90</v>
      </c>
      <c r="M5989" t="s">
        <v>16297</v>
      </c>
      <c r="N5989" t="s">
        <v>4916</v>
      </c>
    </row>
    <row r="5990" spans="1:14" hidden="1" x14ac:dyDescent="0.25">
      <c r="A5990">
        <v>421</v>
      </c>
      <c r="B5990" t="s">
        <v>16294</v>
      </c>
      <c r="C5990" t="s">
        <v>16168</v>
      </c>
      <c r="D5990" t="s">
        <v>121</v>
      </c>
      <c r="E5990" t="s">
        <v>16198</v>
      </c>
      <c r="F5990" t="s">
        <v>16199</v>
      </c>
      <c r="G5990">
        <v>27001</v>
      </c>
      <c r="H5990" t="s">
        <v>16295</v>
      </c>
      <c r="I5990" s="54">
        <v>2700100085981</v>
      </c>
      <c r="J5990" t="s">
        <v>16298</v>
      </c>
      <c r="K5990" t="s">
        <v>4914</v>
      </c>
      <c r="L5990" s="9">
        <v>95</v>
      </c>
      <c r="M5990" t="s">
        <v>16299</v>
      </c>
      <c r="N5990" t="s">
        <v>4916</v>
      </c>
    </row>
    <row r="5991" spans="1:14" hidden="1" x14ac:dyDescent="0.25">
      <c r="A5991">
        <v>421</v>
      </c>
      <c r="B5991" t="s">
        <v>16294</v>
      </c>
      <c r="C5991" t="s">
        <v>16168</v>
      </c>
      <c r="D5991" t="s">
        <v>121</v>
      </c>
      <c r="E5991" t="s">
        <v>16198</v>
      </c>
      <c r="F5991" t="s">
        <v>16199</v>
      </c>
      <c r="G5991">
        <v>27001</v>
      </c>
      <c r="H5991" t="s">
        <v>16295</v>
      </c>
      <c r="I5991" s="54">
        <v>2700100091314</v>
      </c>
      <c r="J5991" t="s">
        <v>16300</v>
      </c>
      <c r="K5991" t="s">
        <v>4914</v>
      </c>
      <c r="L5991" s="9">
        <v>105</v>
      </c>
      <c r="M5991" t="s">
        <v>16301</v>
      </c>
      <c r="N5991" t="s">
        <v>4916</v>
      </c>
    </row>
    <row r="5992" spans="1:14" hidden="1" x14ac:dyDescent="0.25">
      <c r="A5992">
        <v>422</v>
      </c>
      <c r="B5992" t="s">
        <v>16302</v>
      </c>
      <c r="C5992" t="s">
        <v>16168</v>
      </c>
      <c r="D5992" t="s">
        <v>121</v>
      </c>
      <c r="E5992" t="s">
        <v>16174</v>
      </c>
      <c r="F5992" t="s">
        <v>16175</v>
      </c>
      <c r="G5992">
        <v>27135</v>
      </c>
      <c r="H5992" t="s">
        <v>16303</v>
      </c>
      <c r="I5992" s="54">
        <v>271351143474</v>
      </c>
      <c r="J5992" t="s">
        <v>16304</v>
      </c>
      <c r="K5992" t="s">
        <v>4666</v>
      </c>
      <c r="L5992" s="9">
        <v>53</v>
      </c>
      <c r="M5992" t="s">
        <v>16305</v>
      </c>
      <c r="N5992" t="s">
        <v>4668</v>
      </c>
    </row>
    <row r="5993" spans="1:14" hidden="1" x14ac:dyDescent="0.25">
      <c r="A5993">
        <v>422</v>
      </c>
      <c r="B5993" t="s">
        <v>16302</v>
      </c>
      <c r="C5993" t="s">
        <v>16168</v>
      </c>
      <c r="D5993" t="s">
        <v>121</v>
      </c>
      <c r="E5993" t="s">
        <v>16174</v>
      </c>
      <c r="F5993" t="s">
        <v>16175</v>
      </c>
      <c r="G5993">
        <v>27160</v>
      </c>
      <c r="H5993" t="s">
        <v>16176</v>
      </c>
      <c r="I5993" s="54">
        <v>271601129305</v>
      </c>
      <c r="J5993" t="s">
        <v>8253</v>
      </c>
      <c r="K5993" t="s">
        <v>4666</v>
      </c>
      <c r="L5993" s="9">
        <v>91</v>
      </c>
      <c r="M5993" t="s">
        <v>16306</v>
      </c>
      <c r="N5993" t="s">
        <v>4668</v>
      </c>
    </row>
    <row r="5994" spans="1:14" hidden="1" x14ac:dyDescent="0.25">
      <c r="A5994">
        <v>422</v>
      </c>
      <c r="B5994" t="s">
        <v>16302</v>
      </c>
      <c r="C5994" t="s">
        <v>16168</v>
      </c>
      <c r="D5994" t="s">
        <v>121</v>
      </c>
      <c r="E5994" t="s">
        <v>16174</v>
      </c>
      <c r="F5994" t="s">
        <v>16175</v>
      </c>
      <c r="G5994">
        <v>27787</v>
      </c>
      <c r="H5994" t="s">
        <v>16206</v>
      </c>
      <c r="I5994" s="54">
        <v>277871143629</v>
      </c>
      <c r="J5994" t="s">
        <v>16307</v>
      </c>
      <c r="K5994" t="s">
        <v>4666</v>
      </c>
      <c r="L5994" s="9">
        <v>14</v>
      </c>
      <c r="M5994" t="s">
        <v>16308</v>
      </c>
      <c r="N5994" t="s">
        <v>4668</v>
      </c>
    </row>
    <row r="5995" spans="1:14" hidden="1" x14ac:dyDescent="0.25">
      <c r="A5995">
        <v>422</v>
      </c>
      <c r="B5995" t="s">
        <v>16302</v>
      </c>
      <c r="C5995" t="s">
        <v>16168</v>
      </c>
      <c r="D5995" t="s">
        <v>121</v>
      </c>
      <c r="E5995" t="s">
        <v>16174</v>
      </c>
      <c r="F5995" t="s">
        <v>16175</v>
      </c>
      <c r="G5995">
        <v>27787</v>
      </c>
      <c r="H5995" t="s">
        <v>16206</v>
      </c>
      <c r="I5995" s="54">
        <v>277871143630</v>
      </c>
      <c r="J5995" t="s">
        <v>16309</v>
      </c>
      <c r="K5995" t="s">
        <v>4666</v>
      </c>
      <c r="L5995" s="9">
        <v>49</v>
      </c>
      <c r="M5995" t="s">
        <v>16310</v>
      </c>
      <c r="N5995" t="s">
        <v>4668</v>
      </c>
    </row>
    <row r="5996" spans="1:14" hidden="1" x14ac:dyDescent="0.25">
      <c r="A5996">
        <v>422</v>
      </c>
      <c r="B5996" t="s">
        <v>16302</v>
      </c>
      <c r="C5996" t="s">
        <v>16168</v>
      </c>
      <c r="D5996" t="s">
        <v>121</v>
      </c>
      <c r="E5996" t="s">
        <v>16174</v>
      </c>
      <c r="F5996" t="s">
        <v>16175</v>
      </c>
      <c r="G5996">
        <v>27787</v>
      </c>
      <c r="H5996" t="s">
        <v>16206</v>
      </c>
      <c r="I5996" s="54">
        <v>277871143632</v>
      </c>
      <c r="J5996" t="s">
        <v>16311</v>
      </c>
      <c r="K5996" t="s">
        <v>4666</v>
      </c>
      <c r="L5996" s="9">
        <v>58</v>
      </c>
      <c r="M5996" t="s">
        <v>16312</v>
      </c>
      <c r="N5996" t="s">
        <v>4668</v>
      </c>
    </row>
    <row r="5997" spans="1:14" hidden="1" x14ac:dyDescent="0.25">
      <c r="A5997">
        <v>422</v>
      </c>
      <c r="B5997" t="s">
        <v>16302</v>
      </c>
      <c r="C5997" t="s">
        <v>16168</v>
      </c>
      <c r="D5997" t="s">
        <v>121</v>
      </c>
      <c r="E5997" t="s">
        <v>16174</v>
      </c>
      <c r="F5997" t="s">
        <v>16175</v>
      </c>
      <c r="G5997">
        <v>27810</v>
      </c>
      <c r="H5997" t="s">
        <v>16184</v>
      </c>
      <c r="I5997" s="54">
        <v>278101143633</v>
      </c>
      <c r="J5997" t="s">
        <v>16313</v>
      </c>
      <c r="K5997" t="s">
        <v>4666</v>
      </c>
      <c r="L5997" s="9">
        <v>55</v>
      </c>
      <c r="M5997" t="s">
        <v>16314</v>
      </c>
      <c r="N5997" t="s">
        <v>4668</v>
      </c>
    </row>
    <row r="5998" spans="1:14" hidden="1" x14ac:dyDescent="0.25">
      <c r="A5998">
        <v>422</v>
      </c>
      <c r="B5998" t="s">
        <v>16302</v>
      </c>
      <c r="C5998" t="s">
        <v>16168</v>
      </c>
      <c r="D5998" t="s">
        <v>121</v>
      </c>
      <c r="E5998" t="s">
        <v>16174</v>
      </c>
      <c r="F5998" t="s">
        <v>16175</v>
      </c>
      <c r="G5998">
        <v>27810</v>
      </c>
      <c r="H5998" t="s">
        <v>16184</v>
      </c>
      <c r="I5998" s="54">
        <v>278101143635</v>
      </c>
      <c r="J5998" t="s">
        <v>16315</v>
      </c>
      <c r="K5998" t="s">
        <v>4666</v>
      </c>
      <c r="L5998" s="9">
        <v>12</v>
      </c>
      <c r="M5998" t="s">
        <v>16316</v>
      </c>
      <c r="N5998" t="s">
        <v>4668</v>
      </c>
    </row>
    <row r="5999" spans="1:14" hidden="1" x14ac:dyDescent="0.25">
      <c r="A5999">
        <v>422</v>
      </c>
      <c r="B5999" t="s">
        <v>16302</v>
      </c>
      <c r="C5999" t="s">
        <v>16168</v>
      </c>
      <c r="D5999" t="s">
        <v>121</v>
      </c>
      <c r="E5999" t="s">
        <v>16174</v>
      </c>
      <c r="F5999" t="s">
        <v>16175</v>
      </c>
      <c r="G5999">
        <v>27135</v>
      </c>
      <c r="H5999" t="s">
        <v>16303</v>
      </c>
      <c r="I5999" s="54">
        <v>2713500105777</v>
      </c>
      <c r="J5999" t="s">
        <v>16317</v>
      </c>
      <c r="K5999" t="s">
        <v>4666</v>
      </c>
      <c r="L5999" s="9">
        <v>92</v>
      </c>
      <c r="M5999" t="s">
        <v>16318</v>
      </c>
      <c r="N5999" t="s">
        <v>4668</v>
      </c>
    </row>
    <row r="6000" spans="1:14" hidden="1" x14ac:dyDescent="0.25">
      <c r="A6000">
        <v>422</v>
      </c>
      <c r="B6000" t="s">
        <v>16302</v>
      </c>
      <c r="C6000" t="s">
        <v>16168</v>
      </c>
      <c r="D6000" t="s">
        <v>121</v>
      </c>
      <c r="E6000" t="s">
        <v>16174</v>
      </c>
      <c r="F6000" t="s">
        <v>16175</v>
      </c>
      <c r="G6000">
        <v>27135</v>
      </c>
      <c r="H6000" t="s">
        <v>16303</v>
      </c>
      <c r="I6000" s="54">
        <v>2713500105778</v>
      </c>
      <c r="J6000" t="s">
        <v>16319</v>
      </c>
      <c r="K6000" t="s">
        <v>4666</v>
      </c>
      <c r="L6000" s="9">
        <v>49</v>
      </c>
      <c r="M6000" t="s">
        <v>16320</v>
      </c>
      <c r="N6000" t="s">
        <v>4668</v>
      </c>
    </row>
    <row r="6001" spans="1:14" hidden="1" x14ac:dyDescent="0.25">
      <c r="A6001">
        <v>422</v>
      </c>
      <c r="B6001" t="s">
        <v>16302</v>
      </c>
      <c r="C6001" t="s">
        <v>16168</v>
      </c>
      <c r="D6001" t="s">
        <v>121</v>
      </c>
      <c r="E6001" t="s">
        <v>16174</v>
      </c>
      <c r="F6001" t="s">
        <v>16175</v>
      </c>
      <c r="G6001">
        <v>27787</v>
      </c>
      <c r="H6001" t="s">
        <v>16206</v>
      </c>
      <c r="I6001" s="54">
        <v>2778700105780</v>
      </c>
      <c r="J6001" t="s">
        <v>16321</v>
      </c>
      <c r="K6001" t="s">
        <v>4666</v>
      </c>
      <c r="L6001" s="9">
        <v>11</v>
      </c>
      <c r="M6001" t="s">
        <v>16322</v>
      </c>
      <c r="N6001" t="s">
        <v>4668</v>
      </c>
    </row>
    <row r="6002" spans="1:14" hidden="1" x14ac:dyDescent="0.25">
      <c r="A6002">
        <v>422</v>
      </c>
      <c r="B6002" t="s">
        <v>16302</v>
      </c>
      <c r="C6002" t="s">
        <v>16168</v>
      </c>
      <c r="D6002" t="s">
        <v>121</v>
      </c>
      <c r="E6002" t="s">
        <v>16174</v>
      </c>
      <c r="F6002" t="s">
        <v>16175</v>
      </c>
      <c r="G6002">
        <v>27810</v>
      </c>
      <c r="H6002" t="s">
        <v>16184</v>
      </c>
      <c r="I6002" s="54">
        <v>2781000124684</v>
      </c>
      <c r="J6002" t="s">
        <v>16323</v>
      </c>
      <c r="K6002" t="s">
        <v>4666</v>
      </c>
      <c r="L6002" s="9">
        <v>24</v>
      </c>
      <c r="M6002" t="s">
        <v>16324</v>
      </c>
      <c r="N6002" t="s">
        <v>4668</v>
      </c>
    </row>
    <row r="6003" spans="1:14" hidden="1" x14ac:dyDescent="0.25">
      <c r="A6003">
        <v>423</v>
      </c>
      <c r="B6003" t="s">
        <v>16325</v>
      </c>
      <c r="C6003" t="s">
        <v>16168</v>
      </c>
      <c r="D6003" t="s">
        <v>121</v>
      </c>
      <c r="E6003" t="s">
        <v>16174</v>
      </c>
      <c r="F6003" t="s">
        <v>16175</v>
      </c>
      <c r="G6003">
        <v>27660</v>
      </c>
      <c r="H6003" t="s">
        <v>16326</v>
      </c>
      <c r="I6003" s="54">
        <v>276601143680</v>
      </c>
      <c r="J6003" t="s">
        <v>16327</v>
      </c>
      <c r="K6003" t="s">
        <v>4696</v>
      </c>
      <c r="L6003" s="9">
        <v>17</v>
      </c>
      <c r="M6003" t="s">
        <v>16328</v>
      </c>
      <c r="N6003" t="s">
        <v>4694</v>
      </c>
    </row>
    <row r="6004" spans="1:14" hidden="1" x14ac:dyDescent="0.25">
      <c r="A6004">
        <v>423</v>
      </c>
      <c r="B6004" t="s">
        <v>16325</v>
      </c>
      <c r="C6004" t="s">
        <v>16168</v>
      </c>
      <c r="D6004" t="s">
        <v>121</v>
      </c>
      <c r="E6004" t="s">
        <v>16174</v>
      </c>
      <c r="F6004" t="s">
        <v>16175</v>
      </c>
      <c r="G6004">
        <v>27660</v>
      </c>
      <c r="H6004" t="s">
        <v>16326</v>
      </c>
      <c r="I6004" s="54">
        <v>276601143681</v>
      </c>
      <c r="J6004" t="s">
        <v>16329</v>
      </c>
      <c r="K6004" t="s">
        <v>4696</v>
      </c>
      <c r="L6004" s="9">
        <v>18</v>
      </c>
      <c r="M6004" t="s">
        <v>16330</v>
      </c>
      <c r="N6004" t="s">
        <v>4694</v>
      </c>
    </row>
    <row r="6005" spans="1:14" hidden="1" x14ac:dyDescent="0.25">
      <c r="A6005">
        <v>423</v>
      </c>
      <c r="B6005" t="s">
        <v>16325</v>
      </c>
      <c r="C6005" t="s">
        <v>16168</v>
      </c>
      <c r="D6005" t="s">
        <v>121</v>
      </c>
      <c r="E6005" t="s">
        <v>16174</v>
      </c>
      <c r="F6005" t="s">
        <v>16175</v>
      </c>
      <c r="G6005">
        <v>27660</v>
      </c>
      <c r="H6005" t="s">
        <v>16326</v>
      </c>
      <c r="I6005" s="54">
        <v>276601143682</v>
      </c>
      <c r="J6005" t="s">
        <v>16331</v>
      </c>
      <c r="K6005" t="s">
        <v>4696</v>
      </c>
      <c r="L6005" s="9">
        <v>19</v>
      </c>
      <c r="M6005" t="s">
        <v>16332</v>
      </c>
      <c r="N6005" t="s">
        <v>4694</v>
      </c>
    </row>
    <row r="6006" spans="1:14" hidden="1" x14ac:dyDescent="0.25">
      <c r="A6006">
        <v>423</v>
      </c>
      <c r="B6006" t="s">
        <v>16325</v>
      </c>
      <c r="C6006" t="s">
        <v>16168</v>
      </c>
      <c r="D6006" t="s">
        <v>121</v>
      </c>
      <c r="E6006" t="s">
        <v>16174</v>
      </c>
      <c r="F6006" t="s">
        <v>16175</v>
      </c>
      <c r="G6006">
        <v>27660</v>
      </c>
      <c r="H6006" t="s">
        <v>16326</v>
      </c>
      <c r="I6006" s="54">
        <v>276601143684</v>
      </c>
      <c r="J6006" t="s">
        <v>16333</v>
      </c>
      <c r="K6006" t="s">
        <v>4696</v>
      </c>
      <c r="L6006" s="9">
        <v>17</v>
      </c>
      <c r="M6006" t="s">
        <v>16334</v>
      </c>
      <c r="N6006" t="s">
        <v>4694</v>
      </c>
    </row>
    <row r="6007" spans="1:14" hidden="1" x14ac:dyDescent="0.25">
      <c r="A6007">
        <v>423</v>
      </c>
      <c r="B6007" t="s">
        <v>16325</v>
      </c>
      <c r="C6007" t="s">
        <v>16168</v>
      </c>
      <c r="D6007" t="s">
        <v>121</v>
      </c>
      <c r="E6007" t="s">
        <v>16174</v>
      </c>
      <c r="F6007" t="s">
        <v>16175</v>
      </c>
      <c r="G6007">
        <v>27660</v>
      </c>
      <c r="H6007" t="s">
        <v>16326</v>
      </c>
      <c r="I6007" s="54">
        <v>276601143686</v>
      </c>
      <c r="J6007" t="s">
        <v>16335</v>
      </c>
      <c r="K6007" t="s">
        <v>4696</v>
      </c>
      <c r="L6007" s="9">
        <v>16</v>
      </c>
      <c r="M6007" t="s">
        <v>16336</v>
      </c>
      <c r="N6007" t="s">
        <v>4694</v>
      </c>
    </row>
    <row r="6008" spans="1:14" hidden="1" x14ac:dyDescent="0.25">
      <c r="A6008">
        <v>423</v>
      </c>
      <c r="B6008" t="s">
        <v>16325</v>
      </c>
      <c r="C6008" t="s">
        <v>16168</v>
      </c>
      <c r="D6008" t="s">
        <v>121</v>
      </c>
      <c r="E6008" t="s">
        <v>16174</v>
      </c>
      <c r="F6008" t="s">
        <v>16175</v>
      </c>
      <c r="G6008">
        <v>27660</v>
      </c>
      <c r="H6008" t="s">
        <v>16326</v>
      </c>
      <c r="I6008" s="54">
        <v>276601143687</v>
      </c>
      <c r="J6008" t="s">
        <v>16337</v>
      </c>
      <c r="K6008" t="s">
        <v>4696</v>
      </c>
      <c r="L6008" s="9">
        <v>18</v>
      </c>
      <c r="M6008" t="s">
        <v>16338</v>
      </c>
      <c r="N6008" t="s">
        <v>4694</v>
      </c>
    </row>
    <row r="6009" spans="1:14" hidden="1" x14ac:dyDescent="0.25">
      <c r="A6009">
        <v>423</v>
      </c>
      <c r="B6009" t="s">
        <v>16325</v>
      </c>
      <c r="C6009" t="s">
        <v>16168</v>
      </c>
      <c r="D6009" t="s">
        <v>121</v>
      </c>
      <c r="E6009" t="s">
        <v>16174</v>
      </c>
      <c r="F6009" t="s">
        <v>16175</v>
      </c>
      <c r="G6009">
        <v>27660</v>
      </c>
      <c r="H6009" t="s">
        <v>16326</v>
      </c>
      <c r="I6009" s="54">
        <v>276601143688</v>
      </c>
      <c r="J6009" t="s">
        <v>16339</v>
      </c>
      <c r="K6009" t="s">
        <v>4696</v>
      </c>
      <c r="L6009" s="9">
        <v>18</v>
      </c>
      <c r="M6009" t="s">
        <v>16340</v>
      </c>
      <c r="N6009" t="s">
        <v>4694</v>
      </c>
    </row>
    <row r="6010" spans="1:14" hidden="1" x14ac:dyDescent="0.25">
      <c r="A6010">
        <v>423</v>
      </c>
      <c r="B6010" t="s">
        <v>16325</v>
      </c>
      <c r="C6010" t="s">
        <v>16168</v>
      </c>
      <c r="D6010" t="s">
        <v>121</v>
      </c>
      <c r="E6010" t="s">
        <v>16174</v>
      </c>
      <c r="F6010" t="s">
        <v>16175</v>
      </c>
      <c r="G6010">
        <v>27660</v>
      </c>
      <c r="H6010" t="s">
        <v>16326</v>
      </c>
      <c r="I6010" s="54">
        <v>276601143690</v>
      </c>
      <c r="J6010" t="s">
        <v>16341</v>
      </c>
      <c r="K6010" t="s">
        <v>4696</v>
      </c>
      <c r="L6010" s="9">
        <v>18</v>
      </c>
      <c r="M6010" t="s">
        <v>16342</v>
      </c>
      <c r="N6010" t="s">
        <v>4694</v>
      </c>
    </row>
    <row r="6011" spans="1:14" hidden="1" x14ac:dyDescent="0.25">
      <c r="A6011">
        <v>423</v>
      </c>
      <c r="B6011" t="s">
        <v>16325</v>
      </c>
      <c r="C6011" t="s">
        <v>16168</v>
      </c>
      <c r="D6011" t="s">
        <v>121</v>
      </c>
      <c r="E6011" t="s">
        <v>16174</v>
      </c>
      <c r="F6011" t="s">
        <v>16175</v>
      </c>
      <c r="G6011">
        <v>27660</v>
      </c>
      <c r="H6011" t="s">
        <v>16326</v>
      </c>
      <c r="I6011" s="54">
        <v>276601143692</v>
      </c>
      <c r="J6011" t="s">
        <v>16343</v>
      </c>
      <c r="K6011" t="s">
        <v>4696</v>
      </c>
      <c r="L6011" s="9">
        <v>18</v>
      </c>
      <c r="M6011" t="s">
        <v>16344</v>
      </c>
      <c r="N6011" t="s">
        <v>4694</v>
      </c>
    </row>
    <row r="6012" spans="1:14" hidden="1" x14ac:dyDescent="0.25">
      <c r="A6012">
        <v>423</v>
      </c>
      <c r="B6012" t="s">
        <v>16325</v>
      </c>
      <c r="C6012" t="s">
        <v>16168</v>
      </c>
      <c r="D6012" t="s">
        <v>121</v>
      </c>
      <c r="E6012" t="s">
        <v>16174</v>
      </c>
      <c r="F6012" t="s">
        <v>16175</v>
      </c>
      <c r="G6012">
        <v>27660</v>
      </c>
      <c r="H6012" t="s">
        <v>16326</v>
      </c>
      <c r="I6012" s="54">
        <v>276601143693</v>
      </c>
      <c r="J6012" t="s">
        <v>16345</v>
      </c>
      <c r="K6012" t="s">
        <v>4696</v>
      </c>
      <c r="L6012" s="9">
        <v>17</v>
      </c>
      <c r="M6012" t="s">
        <v>16346</v>
      </c>
      <c r="N6012" t="s">
        <v>4694</v>
      </c>
    </row>
    <row r="6013" spans="1:14" hidden="1" x14ac:dyDescent="0.25">
      <c r="A6013">
        <v>423</v>
      </c>
      <c r="B6013" t="s">
        <v>16325</v>
      </c>
      <c r="C6013" t="s">
        <v>16168</v>
      </c>
      <c r="D6013" t="s">
        <v>121</v>
      </c>
      <c r="E6013" t="s">
        <v>16174</v>
      </c>
      <c r="F6013" t="s">
        <v>16175</v>
      </c>
      <c r="G6013">
        <v>27660</v>
      </c>
      <c r="H6013" t="s">
        <v>16326</v>
      </c>
      <c r="I6013" s="54">
        <v>276601143697</v>
      </c>
      <c r="J6013" t="s">
        <v>16347</v>
      </c>
      <c r="K6013" t="s">
        <v>4696</v>
      </c>
      <c r="L6013" s="9">
        <v>18</v>
      </c>
      <c r="M6013" t="s">
        <v>16348</v>
      </c>
      <c r="N6013" t="s">
        <v>4694</v>
      </c>
    </row>
    <row r="6014" spans="1:14" hidden="1" x14ac:dyDescent="0.25">
      <c r="A6014">
        <v>423</v>
      </c>
      <c r="B6014" t="s">
        <v>16325</v>
      </c>
      <c r="C6014" t="s">
        <v>16168</v>
      </c>
      <c r="D6014" t="s">
        <v>121</v>
      </c>
      <c r="E6014" t="s">
        <v>16174</v>
      </c>
      <c r="F6014" t="s">
        <v>16175</v>
      </c>
      <c r="G6014">
        <v>27660</v>
      </c>
      <c r="H6014" t="s">
        <v>16326</v>
      </c>
      <c r="I6014" s="54">
        <v>276601143698</v>
      </c>
      <c r="J6014" t="s">
        <v>16349</v>
      </c>
      <c r="K6014" t="s">
        <v>4696</v>
      </c>
      <c r="L6014" s="9">
        <v>18</v>
      </c>
      <c r="M6014" t="s">
        <v>16350</v>
      </c>
      <c r="N6014" t="s">
        <v>4694</v>
      </c>
    </row>
    <row r="6015" spans="1:14" hidden="1" x14ac:dyDescent="0.25">
      <c r="A6015">
        <v>423</v>
      </c>
      <c r="B6015" t="s">
        <v>16325</v>
      </c>
      <c r="C6015" t="s">
        <v>16168</v>
      </c>
      <c r="D6015" t="s">
        <v>121</v>
      </c>
      <c r="E6015" t="s">
        <v>16174</v>
      </c>
      <c r="F6015" t="s">
        <v>16175</v>
      </c>
      <c r="G6015">
        <v>27660</v>
      </c>
      <c r="H6015" t="s">
        <v>16326</v>
      </c>
      <c r="I6015" s="54">
        <v>2766000128175</v>
      </c>
      <c r="J6015" t="s">
        <v>16351</v>
      </c>
      <c r="K6015" t="s">
        <v>4696</v>
      </c>
      <c r="L6015" s="9">
        <v>18</v>
      </c>
      <c r="M6015" t="s">
        <v>16352</v>
      </c>
      <c r="N6015" t="s">
        <v>4694</v>
      </c>
    </row>
    <row r="6016" spans="1:14" hidden="1" x14ac:dyDescent="0.25">
      <c r="A6016">
        <v>423</v>
      </c>
      <c r="B6016" t="s">
        <v>16325</v>
      </c>
      <c r="C6016" t="s">
        <v>16168</v>
      </c>
      <c r="D6016" t="s">
        <v>121</v>
      </c>
      <c r="E6016" t="s">
        <v>16174</v>
      </c>
      <c r="F6016" t="s">
        <v>16175</v>
      </c>
      <c r="G6016">
        <v>27660</v>
      </c>
      <c r="H6016" t="s">
        <v>16326</v>
      </c>
      <c r="I6016" s="54">
        <v>2766000128182</v>
      </c>
      <c r="J6016" t="s">
        <v>16353</v>
      </c>
      <c r="K6016" t="s">
        <v>4696</v>
      </c>
      <c r="L6016" s="9">
        <v>19</v>
      </c>
      <c r="M6016" t="s">
        <v>16354</v>
      </c>
      <c r="N6016" t="s">
        <v>4694</v>
      </c>
    </row>
    <row r="6017" spans="1:14" hidden="1" x14ac:dyDescent="0.25">
      <c r="A6017">
        <v>423</v>
      </c>
      <c r="B6017" t="s">
        <v>16325</v>
      </c>
      <c r="C6017" t="s">
        <v>16168</v>
      </c>
      <c r="D6017" t="s">
        <v>121</v>
      </c>
      <c r="E6017" t="s">
        <v>16174</v>
      </c>
      <c r="F6017" t="s">
        <v>16175</v>
      </c>
      <c r="G6017">
        <v>27660</v>
      </c>
      <c r="H6017" t="s">
        <v>16326</v>
      </c>
      <c r="I6017" s="54">
        <v>2766000128184</v>
      </c>
      <c r="J6017" t="s">
        <v>16355</v>
      </c>
      <c r="K6017" t="s">
        <v>4696</v>
      </c>
      <c r="L6017" s="9">
        <v>54</v>
      </c>
      <c r="M6017" t="s">
        <v>16356</v>
      </c>
      <c r="N6017" t="s">
        <v>4694</v>
      </c>
    </row>
    <row r="6018" spans="1:14" hidden="1" x14ac:dyDescent="0.25">
      <c r="A6018">
        <v>423</v>
      </c>
      <c r="B6018" t="s">
        <v>16325</v>
      </c>
      <c r="C6018" t="s">
        <v>16168</v>
      </c>
      <c r="D6018" t="s">
        <v>121</v>
      </c>
      <c r="E6018" t="s">
        <v>16174</v>
      </c>
      <c r="F6018" t="s">
        <v>16175</v>
      </c>
      <c r="G6018">
        <v>27660</v>
      </c>
      <c r="H6018" t="s">
        <v>16326</v>
      </c>
      <c r="I6018" s="54">
        <v>2766000128185</v>
      </c>
      <c r="J6018" t="s">
        <v>16357</v>
      </c>
      <c r="K6018" t="s">
        <v>4696</v>
      </c>
      <c r="L6018" s="9">
        <v>18</v>
      </c>
      <c r="M6018" t="s">
        <v>16358</v>
      </c>
      <c r="N6018" t="s">
        <v>4694</v>
      </c>
    </row>
    <row r="6019" spans="1:14" hidden="1" x14ac:dyDescent="0.25">
      <c r="A6019">
        <v>423</v>
      </c>
      <c r="B6019" t="s">
        <v>16325</v>
      </c>
      <c r="C6019" t="s">
        <v>16168</v>
      </c>
      <c r="D6019" t="s">
        <v>121</v>
      </c>
      <c r="E6019" t="s">
        <v>16174</v>
      </c>
      <c r="F6019" t="s">
        <v>16175</v>
      </c>
      <c r="G6019">
        <v>27660</v>
      </c>
      <c r="H6019" t="s">
        <v>16326</v>
      </c>
      <c r="I6019" s="54">
        <v>2766000128189</v>
      </c>
      <c r="J6019" t="s">
        <v>16359</v>
      </c>
      <c r="K6019" t="s">
        <v>4696</v>
      </c>
      <c r="L6019" s="9">
        <v>19</v>
      </c>
      <c r="M6019" t="s">
        <v>16360</v>
      </c>
      <c r="N6019" t="s">
        <v>4694</v>
      </c>
    </row>
    <row r="6020" spans="1:14" hidden="1" x14ac:dyDescent="0.25">
      <c r="A6020">
        <v>423</v>
      </c>
      <c r="B6020" t="s">
        <v>16325</v>
      </c>
      <c r="C6020" t="s">
        <v>16168</v>
      </c>
      <c r="D6020" t="s">
        <v>121</v>
      </c>
      <c r="E6020" t="s">
        <v>16174</v>
      </c>
      <c r="F6020" t="s">
        <v>16175</v>
      </c>
      <c r="G6020">
        <v>27660</v>
      </c>
      <c r="H6020" t="s">
        <v>16326</v>
      </c>
      <c r="I6020" s="54">
        <v>2766000128191</v>
      </c>
      <c r="J6020" t="s">
        <v>16361</v>
      </c>
      <c r="K6020" t="s">
        <v>4696</v>
      </c>
      <c r="L6020" s="9">
        <v>18</v>
      </c>
      <c r="M6020" t="s">
        <v>16362</v>
      </c>
      <c r="N6020" t="s">
        <v>4694</v>
      </c>
    </row>
    <row r="6021" spans="1:14" hidden="1" x14ac:dyDescent="0.25">
      <c r="A6021">
        <v>423</v>
      </c>
      <c r="B6021" t="s">
        <v>16325</v>
      </c>
      <c r="C6021" t="s">
        <v>16168</v>
      </c>
      <c r="D6021" t="s">
        <v>121</v>
      </c>
      <c r="E6021" t="s">
        <v>16174</v>
      </c>
      <c r="F6021" t="s">
        <v>16175</v>
      </c>
      <c r="G6021">
        <v>27660</v>
      </c>
      <c r="H6021" t="s">
        <v>16326</v>
      </c>
      <c r="I6021" s="54">
        <v>2766000128192</v>
      </c>
      <c r="J6021" t="s">
        <v>16363</v>
      </c>
      <c r="K6021" t="s">
        <v>4696</v>
      </c>
      <c r="L6021" s="9">
        <v>54</v>
      </c>
      <c r="M6021" t="s">
        <v>16364</v>
      </c>
      <c r="N6021" t="s">
        <v>4694</v>
      </c>
    </row>
    <row r="6022" spans="1:14" hidden="1" x14ac:dyDescent="0.25">
      <c r="A6022">
        <v>423</v>
      </c>
      <c r="B6022" t="s">
        <v>16325</v>
      </c>
      <c r="C6022" t="s">
        <v>16168</v>
      </c>
      <c r="D6022" t="s">
        <v>121</v>
      </c>
      <c r="E6022" t="s">
        <v>16174</v>
      </c>
      <c r="F6022" t="s">
        <v>16175</v>
      </c>
      <c r="G6022">
        <v>27660</v>
      </c>
      <c r="H6022" t="s">
        <v>16326</v>
      </c>
      <c r="I6022" s="54">
        <v>2766000128195</v>
      </c>
      <c r="J6022" t="s">
        <v>16365</v>
      </c>
      <c r="K6022" t="s">
        <v>4696</v>
      </c>
      <c r="L6022" s="9">
        <v>18</v>
      </c>
      <c r="M6022" t="s">
        <v>16366</v>
      </c>
      <c r="N6022" t="s">
        <v>4694</v>
      </c>
    </row>
    <row r="6023" spans="1:14" hidden="1" x14ac:dyDescent="0.25">
      <c r="A6023">
        <v>424</v>
      </c>
      <c r="B6023" t="s">
        <v>16367</v>
      </c>
      <c r="C6023" t="s">
        <v>16168</v>
      </c>
      <c r="D6023" t="s">
        <v>121</v>
      </c>
      <c r="E6023" t="s">
        <v>16198</v>
      </c>
      <c r="F6023" t="s">
        <v>16199</v>
      </c>
      <c r="G6023">
        <v>27001</v>
      </c>
      <c r="H6023" t="s">
        <v>16295</v>
      </c>
      <c r="I6023" s="54">
        <v>2700100060836</v>
      </c>
      <c r="J6023" t="s">
        <v>16368</v>
      </c>
      <c r="K6023" t="s">
        <v>4677</v>
      </c>
      <c r="L6023" s="9">
        <v>197</v>
      </c>
      <c r="M6023" t="s">
        <v>16369</v>
      </c>
      <c r="N6023" t="s">
        <v>4668</v>
      </c>
    </row>
    <row r="6024" spans="1:14" hidden="1" x14ac:dyDescent="0.25">
      <c r="A6024">
        <v>424</v>
      </c>
      <c r="B6024" t="s">
        <v>16367</v>
      </c>
      <c r="C6024" t="s">
        <v>16168</v>
      </c>
      <c r="D6024" t="s">
        <v>121</v>
      </c>
      <c r="E6024" t="s">
        <v>16198</v>
      </c>
      <c r="F6024" t="s">
        <v>16199</v>
      </c>
      <c r="G6024">
        <v>27001</v>
      </c>
      <c r="H6024" t="s">
        <v>16295</v>
      </c>
      <c r="I6024" s="54">
        <v>2700100066539</v>
      </c>
      <c r="J6024" t="s">
        <v>16370</v>
      </c>
      <c r="K6024" t="s">
        <v>4677</v>
      </c>
      <c r="L6024" s="9">
        <v>100</v>
      </c>
      <c r="M6024" t="s">
        <v>16371</v>
      </c>
      <c r="N6024" t="s">
        <v>4668</v>
      </c>
    </row>
    <row r="6025" spans="1:14" hidden="1" x14ac:dyDescent="0.25">
      <c r="A6025">
        <v>425</v>
      </c>
      <c r="B6025" t="s">
        <v>16372</v>
      </c>
      <c r="C6025" t="s">
        <v>16168</v>
      </c>
      <c r="D6025" t="s">
        <v>121</v>
      </c>
      <c r="E6025" t="s">
        <v>16258</v>
      </c>
      <c r="F6025" t="s">
        <v>16259</v>
      </c>
      <c r="G6025">
        <v>27491</v>
      </c>
      <c r="H6025" t="s">
        <v>16373</v>
      </c>
      <c r="I6025" s="54">
        <v>274911111369</v>
      </c>
      <c r="J6025" t="s">
        <v>16374</v>
      </c>
      <c r="K6025" t="s">
        <v>4666</v>
      </c>
      <c r="L6025" s="9">
        <v>173</v>
      </c>
      <c r="M6025" t="s">
        <v>16375</v>
      </c>
      <c r="N6025" t="s">
        <v>4668</v>
      </c>
    </row>
    <row r="6026" spans="1:14" hidden="1" x14ac:dyDescent="0.25">
      <c r="A6026">
        <v>425</v>
      </c>
      <c r="B6026" t="s">
        <v>16372</v>
      </c>
      <c r="C6026" t="s">
        <v>16168</v>
      </c>
      <c r="D6026" t="s">
        <v>121</v>
      </c>
      <c r="E6026" t="s">
        <v>16258</v>
      </c>
      <c r="F6026" t="s">
        <v>16259</v>
      </c>
      <c r="G6026">
        <v>27025</v>
      </c>
      <c r="H6026" t="s">
        <v>16376</v>
      </c>
      <c r="I6026" s="54">
        <v>2702500129834</v>
      </c>
      <c r="J6026" t="s">
        <v>16377</v>
      </c>
      <c r="K6026" t="s">
        <v>4666</v>
      </c>
      <c r="L6026" s="9">
        <v>120</v>
      </c>
      <c r="M6026" t="s">
        <v>16378</v>
      </c>
      <c r="N6026" t="s">
        <v>4668</v>
      </c>
    </row>
    <row r="6027" spans="1:14" hidden="1" x14ac:dyDescent="0.25">
      <c r="A6027">
        <v>425</v>
      </c>
      <c r="B6027" t="s">
        <v>16372</v>
      </c>
      <c r="C6027" t="s">
        <v>16168</v>
      </c>
      <c r="D6027" t="s">
        <v>121</v>
      </c>
      <c r="E6027" t="s">
        <v>16258</v>
      </c>
      <c r="F6027" t="s">
        <v>16259</v>
      </c>
      <c r="G6027">
        <v>27205</v>
      </c>
      <c r="H6027" t="s">
        <v>16260</v>
      </c>
      <c r="I6027" s="54">
        <v>2720500105211</v>
      </c>
      <c r="J6027" t="s">
        <v>16379</v>
      </c>
      <c r="K6027" t="s">
        <v>4666</v>
      </c>
      <c r="L6027" s="9">
        <v>110</v>
      </c>
      <c r="M6027" t="s">
        <v>16380</v>
      </c>
      <c r="N6027" t="s">
        <v>4668</v>
      </c>
    </row>
    <row r="6028" spans="1:14" hidden="1" x14ac:dyDescent="0.25">
      <c r="A6028">
        <v>425</v>
      </c>
      <c r="B6028" t="s">
        <v>16372</v>
      </c>
      <c r="C6028" t="s">
        <v>16168</v>
      </c>
      <c r="D6028" t="s">
        <v>121</v>
      </c>
      <c r="E6028" t="s">
        <v>16258</v>
      </c>
      <c r="F6028" t="s">
        <v>16259</v>
      </c>
      <c r="G6028">
        <v>27205</v>
      </c>
      <c r="H6028" t="s">
        <v>16260</v>
      </c>
      <c r="I6028" s="54">
        <v>2720500113029</v>
      </c>
      <c r="J6028" t="s">
        <v>16381</v>
      </c>
      <c r="K6028" t="s">
        <v>4666</v>
      </c>
      <c r="L6028" s="9">
        <v>110</v>
      </c>
      <c r="M6028" t="s">
        <v>16260</v>
      </c>
      <c r="N6028" t="s">
        <v>4668</v>
      </c>
    </row>
    <row r="6029" spans="1:14" hidden="1" x14ac:dyDescent="0.25">
      <c r="A6029">
        <v>425</v>
      </c>
      <c r="B6029" t="s">
        <v>16372</v>
      </c>
      <c r="C6029" t="s">
        <v>16168</v>
      </c>
      <c r="D6029" t="s">
        <v>121</v>
      </c>
      <c r="E6029" t="s">
        <v>16258</v>
      </c>
      <c r="F6029" t="s">
        <v>16259</v>
      </c>
      <c r="G6029">
        <v>27361</v>
      </c>
      <c r="H6029" t="s">
        <v>16382</v>
      </c>
      <c r="I6029" s="54">
        <v>2736100065900</v>
      </c>
      <c r="J6029" t="s">
        <v>16383</v>
      </c>
      <c r="K6029" t="s">
        <v>4666</v>
      </c>
      <c r="L6029" s="9">
        <v>179</v>
      </c>
      <c r="M6029" t="s">
        <v>16384</v>
      </c>
      <c r="N6029" t="s">
        <v>4668</v>
      </c>
    </row>
    <row r="6030" spans="1:14" hidden="1" x14ac:dyDescent="0.25">
      <c r="A6030">
        <v>426</v>
      </c>
      <c r="B6030" t="s">
        <v>16385</v>
      </c>
      <c r="C6030" t="s">
        <v>16168</v>
      </c>
      <c r="D6030" t="s">
        <v>121</v>
      </c>
      <c r="E6030" t="s">
        <v>16198</v>
      </c>
      <c r="F6030" t="s">
        <v>16199</v>
      </c>
      <c r="G6030">
        <v>27001</v>
      </c>
      <c r="H6030" t="s">
        <v>16295</v>
      </c>
      <c r="I6030" s="54">
        <v>2700100124483</v>
      </c>
      <c r="J6030" t="s">
        <v>16386</v>
      </c>
      <c r="K6030" t="s">
        <v>4696</v>
      </c>
      <c r="L6030" s="9">
        <v>50</v>
      </c>
      <c r="M6030" t="s">
        <v>16387</v>
      </c>
      <c r="N6030" t="s">
        <v>4694</v>
      </c>
    </row>
    <row r="6031" spans="1:14" hidden="1" x14ac:dyDescent="0.25">
      <c r="A6031">
        <v>426</v>
      </c>
      <c r="B6031" t="s">
        <v>16385</v>
      </c>
      <c r="C6031" t="s">
        <v>16168</v>
      </c>
      <c r="D6031" t="s">
        <v>121</v>
      </c>
      <c r="E6031" t="s">
        <v>16198</v>
      </c>
      <c r="F6031" t="s">
        <v>16199</v>
      </c>
      <c r="G6031">
        <v>27001</v>
      </c>
      <c r="H6031" t="s">
        <v>16295</v>
      </c>
      <c r="I6031" s="54">
        <v>2700100124685</v>
      </c>
      <c r="J6031" t="s">
        <v>16388</v>
      </c>
      <c r="K6031" t="s">
        <v>4696</v>
      </c>
      <c r="L6031" s="9">
        <v>50</v>
      </c>
      <c r="M6031" t="s">
        <v>16389</v>
      </c>
      <c r="N6031" t="s">
        <v>4694</v>
      </c>
    </row>
    <row r="6032" spans="1:14" hidden="1" x14ac:dyDescent="0.25">
      <c r="A6032">
        <v>426</v>
      </c>
      <c r="B6032" t="s">
        <v>16385</v>
      </c>
      <c r="C6032" t="s">
        <v>16168</v>
      </c>
      <c r="D6032" t="s">
        <v>121</v>
      </c>
      <c r="E6032" t="s">
        <v>16198</v>
      </c>
      <c r="F6032" t="s">
        <v>16199</v>
      </c>
      <c r="G6032">
        <v>27001</v>
      </c>
      <c r="H6032" t="s">
        <v>16295</v>
      </c>
      <c r="I6032" s="54">
        <v>2700100125692</v>
      </c>
      <c r="J6032" t="s">
        <v>16390</v>
      </c>
      <c r="K6032" t="s">
        <v>4696</v>
      </c>
      <c r="L6032" s="9">
        <v>50</v>
      </c>
      <c r="M6032" t="s">
        <v>16391</v>
      </c>
      <c r="N6032" t="s">
        <v>4694</v>
      </c>
    </row>
    <row r="6033" spans="1:14" hidden="1" x14ac:dyDescent="0.25">
      <c r="A6033">
        <v>426</v>
      </c>
      <c r="B6033" t="s">
        <v>16385</v>
      </c>
      <c r="C6033" t="s">
        <v>16168</v>
      </c>
      <c r="D6033" t="s">
        <v>121</v>
      </c>
      <c r="E6033" t="s">
        <v>16198</v>
      </c>
      <c r="F6033" t="s">
        <v>16199</v>
      </c>
      <c r="G6033">
        <v>27001</v>
      </c>
      <c r="H6033" t="s">
        <v>16295</v>
      </c>
      <c r="I6033" s="54">
        <v>2700100126690</v>
      </c>
      <c r="J6033" t="s">
        <v>16392</v>
      </c>
      <c r="K6033" t="s">
        <v>4696</v>
      </c>
      <c r="L6033" s="9">
        <v>50</v>
      </c>
      <c r="M6033" t="s">
        <v>16393</v>
      </c>
      <c r="N6033" t="s">
        <v>4694</v>
      </c>
    </row>
    <row r="6034" spans="1:14" hidden="1" x14ac:dyDescent="0.25">
      <c r="A6034">
        <v>426</v>
      </c>
      <c r="B6034" t="s">
        <v>16385</v>
      </c>
      <c r="C6034" t="s">
        <v>16168</v>
      </c>
      <c r="D6034" t="s">
        <v>121</v>
      </c>
      <c r="E6034" t="s">
        <v>16198</v>
      </c>
      <c r="F6034" t="s">
        <v>16199</v>
      </c>
      <c r="G6034">
        <v>27001</v>
      </c>
      <c r="H6034" t="s">
        <v>16295</v>
      </c>
      <c r="I6034" s="54">
        <v>2700100127211</v>
      </c>
      <c r="J6034" t="s">
        <v>16394</v>
      </c>
      <c r="K6034" t="s">
        <v>4696</v>
      </c>
      <c r="L6034" s="9">
        <v>50</v>
      </c>
      <c r="M6034" t="s">
        <v>16395</v>
      </c>
      <c r="N6034" t="s">
        <v>4694</v>
      </c>
    </row>
    <row r="6035" spans="1:14" hidden="1" x14ac:dyDescent="0.25">
      <c r="A6035">
        <v>426</v>
      </c>
      <c r="B6035" t="s">
        <v>16385</v>
      </c>
      <c r="C6035" t="s">
        <v>16168</v>
      </c>
      <c r="D6035" t="s">
        <v>121</v>
      </c>
      <c r="E6035" t="s">
        <v>16198</v>
      </c>
      <c r="F6035" t="s">
        <v>16199</v>
      </c>
      <c r="G6035">
        <v>27001</v>
      </c>
      <c r="H6035" t="s">
        <v>16295</v>
      </c>
      <c r="I6035" s="54">
        <v>2700100127244</v>
      </c>
      <c r="J6035" t="s">
        <v>16396</v>
      </c>
      <c r="K6035" t="s">
        <v>4696</v>
      </c>
      <c r="L6035" s="9">
        <v>50</v>
      </c>
      <c r="M6035" t="s">
        <v>16397</v>
      </c>
      <c r="N6035" t="s">
        <v>4694</v>
      </c>
    </row>
    <row r="6036" spans="1:14" hidden="1" x14ac:dyDescent="0.25">
      <c r="A6036">
        <v>426</v>
      </c>
      <c r="B6036" t="s">
        <v>16385</v>
      </c>
      <c r="C6036" t="s">
        <v>16168</v>
      </c>
      <c r="D6036" t="s">
        <v>121</v>
      </c>
      <c r="E6036" t="s">
        <v>16198</v>
      </c>
      <c r="F6036" t="s">
        <v>16199</v>
      </c>
      <c r="G6036">
        <v>27001</v>
      </c>
      <c r="H6036" t="s">
        <v>16295</v>
      </c>
      <c r="I6036" s="54">
        <v>2700100129791</v>
      </c>
      <c r="J6036" t="s">
        <v>16398</v>
      </c>
      <c r="K6036" t="s">
        <v>4696</v>
      </c>
      <c r="L6036" s="9">
        <v>50</v>
      </c>
      <c r="M6036" t="s">
        <v>16399</v>
      </c>
      <c r="N6036" t="s">
        <v>4694</v>
      </c>
    </row>
    <row r="6037" spans="1:14" hidden="1" x14ac:dyDescent="0.25">
      <c r="A6037">
        <v>426</v>
      </c>
      <c r="B6037" t="s">
        <v>16385</v>
      </c>
      <c r="C6037" t="s">
        <v>16168</v>
      </c>
      <c r="D6037" t="s">
        <v>121</v>
      </c>
      <c r="E6037" t="s">
        <v>16198</v>
      </c>
      <c r="F6037" t="s">
        <v>16199</v>
      </c>
      <c r="G6037">
        <v>27001</v>
      </c>
      <c r="H6037" t="s">
        <v>16295</v>
      </c>
      <c r="I6037" s="54">
        <v>2700100129835</v>
      </c>
      <c r="J6037" t="s">
        <v>16400</v>
      </c>
      <c r="K6037" t="s">
        <v>4696</v>
      </c>
      <c r="L6037" s="9">
        <v>50</v>
      </c>
      <c r="M6037" t="s">
        <v>16401</v>
      </c>
      <c r="N6037" t="s">
        <v>4694</v>
      </c>
    </row>
    <row r="6038" spans="1:14" hidden="1" x14ac:dyDescent="0.25">
      <c r="A6038">
        <v>426</v>
      </c>
      <c r="B6038" t="s">
        <v>16385</v>
      </c>
      <c r="C6038" t="s">
        <v>16168</v>
      </c>
      <c r="D6038" t="s">
        <v>121</v>
      </c>
      <c r="E6038" t="s">
        <v>16198</v>
      </c>
      <c r="F6038" t="s">
        <v>16199</v>
      </c>
      <c r="G6038">
        <v>27001</v>
      </c>
      <c r="H6038" t="s">
        <v>16295</v>
      </c>
      <c r="I6038" s="54">
        <v>2700100129840</v>
      </c>
      <c r="J6038" t="s">
        <v>16402</v>
      </c>
      <c r="K6038" t="s">
        <v>4696</v>
      </c>
      <c r="L6038" s="9">
        <v>50</v>
      </c>
      <c r="M6038" t="s">
        <v>16403</v>
      </c>
      <c r="N6038" t="s">
        <v>4694</v>
      </c>
    </row>
    <row r="6039" spans="1:14" hidden="1" x14ac:dyDescent="0.25">
      <c r="A6039">
        <v>426</v>
      </c>
      <c r="B6039" t="s">
        <v>16385</v>
      </c>
      <c r="C6039" t="s">
        <v>16168</v>
      </c>
      <c r="D6039" t="s">
        <v>121</v>
      </c>
      <c r="E6039" t="s">
        <v>16198</v>
      </c>
      <c r="F6039" t="s">
        <v>16199</v>
      </c>
      <c r="G6039">
        <v>27001</v>
      </c>
      <c r="H6039" t="s">
        <v>16295</v>
      </c>
      <c r="I6039" s="54">
        <v>2700100129880</v>
      </c>
      <c r="J6039" t="s">
        <v>16404</v>
      </c>
      <c r="K6039" t="s">
        <v>4696</v>
      </c>
      <c r="L6039" s="9">
        <v>50</v>
      </c>
      <c r="M6039" t="s">
        <v>16405</v>
      </c>
      <c r="N6039" t="s">
        <v>4694</v>
      </c>
    </row>
    <row r="6040" spans="1:14" hidden="1" x14ac:dyDescent="0.25">
      <c r="A6040">
        <v>426</v>
      </c>
      <c r="B6040" t="s">
        <v>16385</v>
      </c>
      <c r="C6040" t="s">
        <v>16168</v>
      </c>
      <c r="D6040" t="s">
        <v>121</v>
      </c>
      <c r="E6040" t="s">
        <v>16198</v>
      </c>
      <c r="F6040" t="s">
        <v>16199</v>
      </c>
      <c r="G6040">
        <v>27001</v>
      </c>
      <c r="H6040" t="s">
        <v>16295</v>
      </c>
      <c r="I6040" s="54">
        <v>2700100131768</v>
      </c>
      <c r="J6040" t="s">
        <v>9377</v>
      </c>
      <c r="K6040" t="s">
        <v>4696</v>
      </c>
      <c r="L6040" s="9">
        <v>50</v>
      </c>
      <c r="M6040" t="s">
        <v>16406</v>
      </c>
      <c r="N6040" t="s">
        <v>4694</v>
      </c>
    </row>
    <row r="6041" spans="1:14" hidden="1" x14ac:dyDescent="0.25">
      <c r="A6041">
        <v>426</v>
      </c>
      <c r="B6041" t="s">
        <v>16385</v>
      </c>
      <c r="C6041" t="s">
        <v>16168</v>
      </c>
      <c r="D6041" t="s">
        <v>121</v>
      </c>
      <c r="E6041" t="s">
        <v>16198</v>
      </c>
      <c r="F6041" t="s">
        <v>16199</v>
      </c>
      <c r="G6041">
        <v>27001</v>
      </c>
      <c r="H6041" t="s">
        <v>16295</v>
      </c>
      <c r="I6041" s="54">
        <v>2700100137848</v>
      </c>
      <c r="J6041" t="s">
        <v>16407</v>
      </c>
      <c r="K6041" t="s">
        <v>4696</v>
      </c>
      <c r="L6041" s="9">
        <v>50</v>
      </c>
      <c r="M6041" t="s">
        <v>16408</v>
      </c>
      <c r="N6041" t="s">
        <v>4694</v>
      </c>
    </row>
    <row r="6042" spans="1:14" hidden="1" x14ac:dyDescent="0.25">
      <c r="A6042">
        <v>427</v>
      </c>
      <c r="B6042" t="s">
        <v>16409</v>
      </c>
      <c r="C6042" t="s">
        <v>16168</v>
      </c>
      <c r="D6042" t="s">
        <v>121</v>
      </c>
      <c r="E6042" t="s">
        <v>16169</v>
      </c>
      <c r="F6042" t="s">
        <v>16170</v>
      </c>
      <c r="G6042">
        <v>27150</v>
      </c>
      <c r="H6042" t="s">
        <v>16410</v>
      </c>
      <c r="I6042" s="54">
        <v>271501152947</v>
      </c>
      <c r="J6042" t="s">
        <v>16411</v>
      </c>
      <c r="K6042" t="s">
        <v>4696</v>
      </c>
      <c r="L6042" s="9">
        <v>33</v>
      </c>
      <c r="M6042" t="s">
        <v>16412</v>
      </c>
      <c r="N6042" t="s">
        <v>4694</v>
      </c>
    </row>
    <row r="6043" spans="1:14" hidden="1" x14ac:dyDescent="0.25">
      <c r="A6043">
        <v>427</v>
      </c>
      <c r="B6043" t="s">
        <v>16409</v>
      </c>
      <c r="C6043" t="s">
        <v>16168</v>
      </c>
      <c r="D6043" t="s">
        <v>121</v>
      </c>
      <c r="E6043" t="s">
        <v>16169</v>
      </c>
      <c r="F6043" t="s">
        <v>16170</v>
      </c>
      <c r="G6043">
        <v>27150</v>
      </c>
      <c r="H6043" t="s">
        <v>16410</v>
      </c>
      <c r="I6043" s="54">
        <v>2715000105512</v>
      </c>
      <c r="J6043" t="s">
        <v>16413</v>
      </c>
      <c r="K6043" t="s">
        <v>4696</v>
      </c>
      <c r="L6043" s="9">
        <v>50</v>
      </c>
      <c r="M6043" t="s">
        <v>16414</v>
      </c>
      <c r="N6043" t="s">
        <v>4694</v>
      </c>
    </row>
    <row r="6044" spans="1:14" hidden="1" x14ac:dyDescent="0.25">
      <c r="A6044">
        <v>427</v>
      </c>
      <c r="B6044" t="s">
        <v>16409</v>
      </c>
      <c r="C6044" t="s">
        <v>16168</v>
      </c>
      <c r="D6044" t="s">
        <v>121</v>
      </c>
      <c r="E6044" t="s">
        <v>16169</v>
      </c>
      <c r="F6044" t="s">
        <v>16170</v>
      </c>
      <c r="G6044">
        <v>27150</v>
      </c>
      <c r="H6044" t="s">
        <v>16410</v>
      </c>
      <c r="I6044" s="54">
        <v>2715000129564</v>
      </c>
      <c r="J6044" t="s">
        <v>16415</v>
      </c>
      <c r="K6044" t="s">
        <v>4696</v>
      </c>
      <c r="L6044" s="9">
        <v>14</v>
      </c>
      <c r="M6044" t="s">
        <v>16416</v>
      </c>
      <c r="N6044" t="s">
        <v>4694</v>
      </c>
    </row>
    <row r="6045" spans="1:14" hidden="1" x14ac:dyDescent="0.25">
      <c r="A6045">
        <v>427</v>
      </c>
      <c r="B6045" t="s">
        <v>16409</v>
      </c>
      <c r="C6045" t="s">
        <v>16168</v>
      </c>
      <c r="D6045" t="s">
        <v>121</v>
      </c>
      <c r="E6045" t="s">
        <v>16169</v>
      </c>
      <c r="F6045" t="s">
        <v>16170</v>
      </c>
      <c r="G6045">
        <v>27150</v>
      </c>
      <c r="H6045" t="s">
        <v>16410</v>
      </c>
      <c r="I6045" s="54">
        <v>2715000129590</v>
      </c>
      <c r="J6045" t="s">
        <v>16417</v>
      </c>
      <c r="K6045" t="s">
        <v>4696</v>
      </c>
      <c r="L6045" s="9">
        <v>17</v>
      </c>
      <c r="M6045" t="s">
        <v>16417</v>
      </c>
      <c r="N6045" t="s">
        <v>4694</v>
      </c>
    </row>
    <row r="6046" spans="1:14" hidden="1" x14ac:dyDescent="0.25">
      <c r="A6046">
        <v>427</v>
      </c>
      <c r="B6046" t="s">
        <v>16409</v>
      </c>
      <c r="C6046" t="s">
        <v>16168</v>
      </c>
      <c r="D6046" t="s">
        <v>121</v>
      </c>
      <c r="E6046" t="s">
        <v>16169</v>
      </c>
      <c r="F6046" t="s">
        <v>16170</v>
      </c>
      <c r="G6046">
        <v>27150</v>
      </c>
      <c r="H6046" t="s">
        <v>16410</v>
      </c>
      <c r="I6046" s="54">
        <v>2715000129600</v>
      </c>
      <c r="J6046" t="s">
        <v>16418</v>
      </c>
      <c r="K6046" t="s">
        <v>4696</v>
      </c>
      <c r="L6046" s="9">
        <v>30</v>
      </c>
      <c r="M6046" t="s">
        <v>16419</v>
      </c>
      <c r="N6046" t="s">
        <v>4694</v>
      </c>
    </row>
    <row r="6047" spans="1:14" hidden="1" x14ac:dyDescent="0.25">
      <c r="A6047">
        <v>427</v>
      </c>
      <c r="B6047" t="s">
        <v>16409</v>
      </c>
      <c r="C6047" t="s">
        <v>16168</v>
      </c>
      <c r="D6047" t="s">
        <v>121</v>
      </c>
      <c r="E6047" t="s">
        <v>16169</v>
      </c>
      <c r="F6047" t="s">
        <v>16170</v>
      </c>
      <c r="G6047">
        <v>27150</v>
      </c>
      <c r="H6047" t="s">
        <v>16410</v>
      </c>
      <c r="I6047" s="54">
        <v>2715000129833</v>
      </c>
      <c r="J6047" t="s">
        <v>16420</v>
      </c>
      <c r="K6047" t="s">
        <v>4696</v>
      </c>
      <c r="L6047" s="9">
        <v>8</v>
      </c>
      <c r="M6047" t="s">
        <v>16421</v>
      </c>
      <c r="N6047" t="s">
        <v>4694</v>
      </c>
    </row>
    <row r="6048" spans="1:14" hidden="1" x14ac:dyDescent="0.25">
      <c r="A6048">
        <v>427</v>
      </c>
      <c r="B6048" t="s">
        <v>16409</v>
      </c>
      <c r="C6048" t="s">
        <v>16168</v>
      </c>
      <c r="D6048" t="s">
        <v>121</v>
      </c>
      <c r="E6048" t="s">
        <v>16169</v>
      </c>
      <c r="F6048" t="s">
        <v>16170</v>
      </c>
      <c r="G6048">
        <v>27150</v>
      </c>
      <c r="H6048" t="s">
        <v>16410</v>
      </c>
      <c r="I6048" s="54">
        <v>2715000129847</v>
      </c>
      <c r="J6048" t="s">
        <v>16422</v>
      </c>
      <c r="K6048" t="s">
        <v>4696</v>
      </c>
      <c r="L6048" s="9">
        <v>23</v>
      </c>
      <c r="M6048" t="s">
        <v>16422</v>
      </c>
      <c r="N6048" t="s">
        <v>4694</v>
      </c>
    </row>
    <row r="6049" spans="1:14" hidden="1" x14ac:dyDescent="0.25">
      <c r="A6049">
        <v>427</v>
      </c>
      <c r="B6049" t="s">
        <v>16409</v>
      </c>
      <c r="C6049" t="s">
        <v>16168</v>
      </c>
      <c r="D6049" t="s">
        <v>121</v>
      </c>
      <c r="E6049" t="s">
        <v>16169</v>
      </c>
      <c r="F6049" t="s">
        <v>16170</v>
      </c>
      <c r="G6049">
        <v>27150</v>
      </c>
      <c r="H6049" t="s">
        <v>16410</v>
      </c>
      <c r="I6049" s="54">
        <v>2715000129866</v>
      </c>
      <c r="J6049" t="s">
        <v>16423</v>
      </c>
      <c r="K6049" t="s">
        <v>4696</v>
      </c>
      <c r="L6049" s="9">
        <v>16</v>
      </c>
      <c r="M6049" t="s">
        <v>16423</v>
      </c>
      <c r="N6049" t="s">
        <v>4694</v>
      </c>
    </row>
    <row r="6050" spans="1:14" hidden="1" x14ac:dyDescent="0.25">
      <c r="A6050">
        <v>427</v>
      </c>
      <c r="B6050" t="s">
        <v>16409</v>
      </c>
      <c r="C6050" t="s">
        <v>16168</v>
      </c>
      <c r="D6050" t="s">
        <v>121</v>
      </c>
      <c r="E6050" t="s">
        <v>16169</v>
      </c>
      <c r="F6050" t="s">
        <v>16170</v>
      </c>
      <c r="G6050">
        <v>27150</v>
      </c>
      <c r="H6050" t="s">
        <v>16410</v>
      </c>
      <c r="I6050" s="54">
        <v>2715000129876</v>
      </c>
      <c r="J6050" t="s">
        <v>16424</v>
      </c>
      <c r="K6050" t="s">
        <v>4696</v>
      </c>
      <c r="L6050" s="9">
        <v>30</v>
      </c>
      <c r="M6050" t="s">
        <v>16424</v>
      </c>
      <c r="N6050" t="s">
        <v>4694</v>
      </c>
    </row>
    <row r="6051" spans="1:14" hidden="1" x14ac:dyDescent="0.25">
      <c r="A6051">
        <v>427</v>
      </c>
      <c r="B6051" t="s">
        <v>16409</v>
      </c>
      <c r="C6051" t="s">
        <v>16168</v>
      </c>
      <c r="D6051" t="s">
        <v>121</v>
      </c>
      <c r="E6051" t="s">
        <v>16169</v>
      </c>
      <c r="F6051" t="s">
        <v>16170</v>
      </c>
      <c r="G6051">
        <v>27150</v>
      </c>
      <c r="H6051" t="s">
        <v>16410</v>
      </c>
      <c r="I6051" s="54">
        <v>2715000129896</v>
      </c>
      <c r="J6051" t="s">
        <v>16425</v>
      </c>
      <c r="K6051" t="s">
        <v>4696</v>
      </c>
      <c r="L6051" s="9">
        <v>19</v>
      </c>
      <c r="M6051" t="s">
        <v>16425</v>
      </c>
      <c r="N6051" t="s">
        <v>4694</v>
      </c>
    </row>
    <row r="6052" spans="1:14" hidden="1" x14ac:dyDescent="0.25">
      <c r="A6052">
        <v>427</v>
      </c>
      <c r="B6052" t="s">
        <v>16409</v>
      </c>
      <c r="C6052" t="s">
        <v>16168</v>
      </c>
      <c r="D6052" t="s">
        <v>121</v>
      </c>
      <c r="E6052" t="s">
        <v>16169</v>
      </c>
      <c r="F6052" t="s">
        <v>16170</v>
      </c>
      <c r="G6052">
        <v>27150</v>
      </c>
      <c r="H6052" t="s">
        <v>16410</v>
      </c>
      <c r="I6052" s="54">
        <v>2715000134938</v>
      </c>
      <c r="J6052" t="s">
        <v>16426</v>
      </c>
      <c r="K6052" t="s">
        <v>4696</v>
      </c>
      <c r="L6052" s="9">
        <v>100</v>
      </c>
      <c r="M6052" t="s">
        <v>16427</v>
      </c>
      <c r="N6052" t="s">
        <v>4694</v>
      </c>
    </row>
    <row r="6053" spans="1:14" hidden="1" x14ac:dyDescent="0.25">
      <c r="A6053">
        <v>427</v>
      </c>
      <c r="B6053" t="s">
        <v>16409</v>
      </c>
      <c r="C6053" t="s">
        <v>16168</v>
      </c>
      <c r="D6053" t="s">
        <v>121</v>
      </c>
      <c r="E6053" t="s">
        <v>16169</v>
      </c>
      <c r="F6053" t="s">
        <v>16170</v>
      </c>
      <c r="G6053">
        <v>27150</v>
      </c>
      <c r="H6053" t="s">
        <v>16410</v>
      </c>
      <c r="I6053" s="54">
        <v>2715000134966</v>
      </c>
      <c r="J6053" t="s">
        <v>16428</v>
      </c>
      <c r="K6053" t="s">
        <v>4696</v>
      </c>
      <c r="L6053" s="9">
        <v>50</v>
      </c>
      <c r="M6053" t="s">
        <v>16428</v>
      </c>
      <c r="N6053" t="s">
        <v>4694</v>
      </c>
    </row>
    <row r="6054" spans="1:14" hidden="1" x14ac:dyDescent="0.25">
      <c r="A6054">
        <v>427</v>
      </c>
      <c r="B6054" t="s">
        <v>16409</v>
      </c>
      <c r="C6054" t="s">
        <v>16168</v>
      </c>
      <c r="D6054" t="s">
        <v>121</v>
      </c>
      <c r="E6054" t="s">
        <v>16169</v>
      </c>
      <c r="F6054" t="s">
        <v>16170</v>
      </c>
      <c r="G6054">
        <v>27150</v>
      </c>
      <c r="H6054" t="s">
        <v>16410</v>
      </c>
      <c r="I6054" s="54">
        <v>2715000134984</v>
      </c>
      <c r="J6054" t="s">
        <v>16429</v>
      </c>
      <c r="K6054" t="s">
        <v>4696</v>
      </c>
      <c r="L6054" s="9">
        <v>28</v>
      </c>
      <c r="M6054" t="s">
        <v>16430</v>
      </c>
      <c r="N6054" t="s">
        <v>4694</v>
      </c>
    </row>
    <row r="6055" spans="1:14" hidden="1" x14ac:dyDescent="0.25">
      <c r="A6055">
        <v>427</v>
      </c>
      <c r="B6055" t="s">
        <v>16409</v>
      </c>
      <c r="C6055" t="s">
        <v>16168</v>
      </c>
      <c r="D6055" t="s">
        <v>121</v>
      </c>
      <c r="E6055" t="s">
        <v>16169</v>
      </c>
      <c r="F6055" t="s">
        <v>16170</v>
      </c>
      <c r="G6055">
        <v>27150</v>
      </c>
      <c r="H6055" t="s">
        <v>16410</v>
      </c>
      <c r="I6055" s="54">
        <v>2715000134999</v>
      </c>
      <c r="J6055" t="s">
        <v>16431</v>
      </c>
      <c r="K6055" t="s">
        <v>4696</v>
      </c>
      <c r="L6055" s="9">
        <v>50</v>
      </c>
      <c r="M6055" t="s">
        <v>16431</v>
      </c>
      <c r="N6055" t="s">
        <v>4694</v>
      </c>
    </row>
    <row r="6056" spans="1:14" hidden="1" x14ac:dyDescent="0.25">
      <c r="A6056">
        <v>427</v>
      </c>
      <c r="B6056" t="s">
        <v>16409</v>
      </c>
      <c r="C6056" t="s">
        <v>16168</v>
      </c>
      <c r="D6056" t="s">
        <v>121</v>
      </c>
      <c r="E6056" t="s">
        <v>16169</v>
      </c>
      <c r="F6056" t="s">
        <v>16170</v>
      </c>
      <c r="G6056">
        <v>27150</v>
      </c>
      <c r="H6056" t="s">
        <v>16410</v>
      </c>
      <c r="I6056" s="54">
        <v>2715000135014</v>
      </c>
      <c r="J6056" t="s">
        <v>16432</v>
      </c>
      <c r="K6056" t="s">
        <v>4696</v>
      </c>
      <c r="L6056" s="9">
        <v>5</v>
      </c>
      <c r="M6056" t="s">
        <v>16432</v>
      </c>
      <c r="N6056" t="s">
        <v>4694</v>
      </c>
    </row>
    <row r="6057" spans="1:14" hidden="1" x14ac:dyDescent="0.25">
      <c r="A6057">
        <v>427</v>
      </c>
      <c r="B6057" t="s">
        <v>16409</v>
      </c>
      <c r="C6057" t="s">
        <v>16168</v>
      </c>
      <c r="D6057" t="s">
        <v>121</v>
      </c>
      <c r="E6057" t="s">
        <v>16169</v>
      </c>
      <c r="F6057" t="s">
        <v>16170</v>
      </c>
      <c r="G6057">
        <v>27150</v>
      </c>
      <c r="H6057" t="s">
        <v>16410</v>
      </c>
      <c r="I6057" s="54">
        <v>2715000135032</v>
      </c>
      <c r="J6057" t="s">
        <v>16433</v>
      </c>
      <c r="K6057" t="s">
        <v>4696</v>
      </c>
      <c r="L6057" s="9">
        <v>40</v>
      </c>
      <c r="M6057" t="s">
        <v>16433</v>
      </c>
      <c r="N6057" t="s">
        <v>4694</v>
      </c>
    </row>
    <row r="6058" spans="1:14" hidden="1" x14ac:dyDescent="0.25">
      <c r="A6058">
        <v>427</v>
      </c>
      <c r="B6058" t="s">
        <v>16409</v>
      </c>
      <c r="C6058" t="s">
        <v>16168</v>
      </c>
      <c r="D6058" t="s">
        <v>121</v>
      </c>
      <c r="E6058" t="s">
        <v>16169</v>
      </c>
      <c r="F6058" t="s">
        <v>16170</v>
      </c>
      <c r="G6058">
        <v>27150</v>
      </c>
      <c r="H6058" t="s">
        <v>16410</v>
      </c>
      <c r="I6058" s="54">
        <v>2715000135064</v>
      </c>
      <c r="J6058" t="s">
        <v>16434</v>
      </c>
      <c r="K6058" t="s">
        <v>4696</v>
      </c>
      <c r="L6058" s="9">
        <v>22</v>
      </c>
      <c r="M6058" t="s">
        <v>16434</v>
      </c>
      <c r="N6058" t="s">
        <v>4694</v>
      </c>
    </row>
    <row r="6059" spans="1:14" hidden="1" x14ac:dyDescent="0.25">
      <c r="A6059">
        <v>427</v>
      </c>
      <c r="B6059" t="s">
        <v>16409</v>
      </c>
      <c r="C6059" t="s">
        <v>16168</v>
      </c>
      <c r="D6059" t="s">
        <v>121</v>
      </c>
      <c r="E6059" t="s">
        <v>16169</v>
      </c>
      <c r="F6059" t="s">
        <v>16170</v>
      </c>
      <c r="G6059">
        <v>27150</v>
      </c>
      <c r="H6059" t="s">
        <v>16410</v>
      </c>
      <c r="I6059" s="54">
        <v>123</v>
      </c>
      <c r="J6059" t="s">
        <v>16435</v>
      </c>
      <c r="K6059" t="s">
        <v>4696</v>
      </c>
      <c r="L6059" s="9">
        <v>96</v>
      </c>
      <c r="M6059" t="s">
        <v>4749</v>
      </c>
      <c r="N6059" t="s">
        <v>4694</v>
      </c>
    </row>
    <row r="6060" spans="1:14" hidden="1" x14ac:dyDescent="0.25">
      <c r="A6060">
        <v>428</v>
      </c>
      <c r="B6060" t="s">
        <v>16436</v>
      </c>
      <c r="C6060" t="s">
        <v>16168</v>
      </c>
      <c r="D6060" t="s">
        <v>121</v>
      </c>
      <c r="E6060" t="s">
        <v>16258</v>
      </c>
      <c r="F6060" t="s">
        <v>16259</v>
      </c>
      <c r="G6060">
        <v>27361</v>
      </c>
      <c r="H6060" t="s">
        <v>16382</v>
      </c>
      <c r="I6060" s="54">
        <v>273611111416</v>
      </c>
      <c r="J6060" t="s">
        <v>16437</v>
      </c>
      <c r="K6060" t="s">
        <v>4696</v>
      </c>
      <c r="L6060" s="9">
        <v>50</v>
      </c>
      <c r="M6060" t="s">
        <v>16438</v>
      </c>
      <c r="N6060" t="s">
        <v>4694</v>
      </c>
    </row>
    <row r="6061" spans="1:14" hidden="1" x14ac:dyDescent="0.25">
      <c r="A6061">
        <v>428</v>
      </c>
      <c r="B6061" t="s">
        <v>16436</v>
      </c>
      <c r="C6061" t="s">
        <v>16168</v>
      </c>
      <c r="D6061" t="s">
        <v>121</v>
      </c>
      <c r="E6061" t="s">
        <v>16258</v>
      </c>
      <c r="F6061" t="s">
        <v>16259</v>
      </c>
      <c r="G6061">
        <v>27361</v>
      </c>
      <c r="H6061" t="s">
        <v>16382</v>
      </c>
      <c r="I6061" s="54">
        <v>273611111423</v>
      </c>
      <c r="J6061" t="s">
        <v>16439</v>
      </c>
      <c r="K6061" t="s">
        <v>4696</v>
      </c>
      <c r="L6061" s="9">
        <v>50</v>
      </c>
      <c r="M6061" t="s">
        <v>16438</v>
      </c>
      <c r="N6061" t="s">
        <v>4694</v>
      </c>
    </row>
    <row r="6062" spans="1:14" hidden="1" x14ac:dyDescent="0.25">
      <c r="A6062">
        <v>428</v>
      </c>
      <c r="B6062" t="s">
        <v>16436</v>
      </c>
      <c r="C6062" t="s">
        <v>16168</v>
      </c>
      <c r="D6062" t="s">
        <v>121</v>
      </c>
      <c r="E6062" t="s">
        <v>16258</v>
      </c>
      <c r="F6062" t="s">
        <v>16259</v>
      </c>
      <c r="G6062">
        <v>27361</v>
      </c>
      <c r="H6062" t="s">
        <v>16382</v>
      </c>
      <c r="I6062" s="54">
        <v>273611111428</v>
      </c>
      <c r="J6062" t="s">
        <v>16440</v>
      </c>
      <c r="K6062" t="s">
        <v>4696</v>
      </c>
      <c r="L6062" s="9">
        <v>50</v>
      </c>
      <c r="M6062" t="s">
        <v>16438</v>
      </c>
      <c r="N6062" t="s">
        <v>4694</v>
      </c>
    </row>
    <row r="6063" spans="1:14" hidden="1" x14ac:dyDescent="0.25">
      <c r="A6063">
        <v>428</v>
      </c>
      <c r="B6063" t="s">
        <v>16436</v>
      </c>
      <c r="C6063" t="s">
        <v>16168</v>
      </c>
      <c r="D6063" t="s">
        <v>121</v>
      </c>
      <c r="E6063" t="s">
        <v>16258</v>
      </c>
      <c r="F6063" t="s">
        <v>16259</v>
      </c>
      <c r="G6063">
        <v>27361</v>
      </c>
      <c r="H6063" t="s">
        <v>16382</v>
      </c>
      <c r="I6063" s="54">
        <v>273611111435</v>
      </c>
      <c r="J6063" t="s">
        <v>16441</v>
      </c>
      <c r="K6063" t="s">
        <v>4696</v>
      </c>
      <c r="L6063" s="9">
        <v>50</v>
      </c>
      <c r="M6063" t="s">
        <v>16442</v>
      </c>
      <c r="N6063" t="s">
        <v>4694</v>
      </c>
    </row>
    <row r="6064" spans="1:14" hidden="1" x14ac:dyDescent="0.25">
      <c r="A6064">
        <v>428</v>
      </c>
      <c r="B6064" t="s">
        <v>16436</v>
      </c>
      <c r="C6064" t="s">
        <v>16168</v>
      </c>
      <c r="D6064" t="s">
        <v>121</v>
      </c>
      <c r="E6064" t="s">
        <v>16258</v>
      </c>
      <c r="F6064" t="s">
        <v>16259</v>
      </c>
      <c r="G6064">
        <v>27361</v>
      </c>
      <c r="H6064" t="s">
        <v>16382</v>
      </c>
      <c r="I6064" s="54">
        <v>273611111440</v>
      </c>
      <c r="J6064" t="s">
        <v>16443</v>
      </c>
      <c r="K6064" t="s">
        <v>4696</v>
      </c>
      <c r="L6064" s="9">
        <v>50</v>
      </c>
      <c r="M6064" t="s">
        <v>16444</v>
      </c>
      <c r="N6064" t="s">
        <v>4694</v>
      </c>
    </row>
    <row r="6065" spans="1:14" hidden="1" x14ac:dyDescent="0.25">
      <c r="A6065">
        <v>428</v>
      </c>
      <c r="B6065" t="s">
        <v>16436</v>
      </c>
      <c r="C6065" t="s">
        <v>16168</v>
      </c>
      <c r="D6065" t="s">
        <v>121</v>
      </c>
      <c r="E6065" t="s">
        <v>16258</v>
      </c>
      <c r="F6065" t="s">
        <v>16259</v>
      </c>
      <c r="G6065">
        <v>27361</v>
      </c>
      <c r="H6065" t="s">
        <v>16382</v>
      </c>
      <c r="I6065" s="54">
        <v>273611111442</v>
      </c>
      <c r="J6065" t="s">
        <v>16445</v>
      </c>
      <c r="K6065" t="s">
        <v>4696</v>
      </c>
      <c r="L6065" s="9">
        <v>50</v>
      </c>
      <c r="M6065" t="s">
        <v>16444</v>
      </c>
      <c r="N6065" t="s">
        <v>4694</v>
      </c>
    </row>
    <row r="6066" spans="1:14" hidden="1" x14ac:dyDescent="0.25">
      <c r="A6066">
        <v>428</v>
      </c>
      <c r="B6066" t="s">
        <v>16436</v>
      </c>
      <c r="C6066" t="s">
        <v>16168</v>
      </c>
      <c r="D6066" t="s">
        <v>121</v>
      </c>
      <c r="E6066" t="s">
        <v>16258</v>
      </c>
      <c r="F6066" t="s">
        <v>16259</v>
      </c>
      <c r="G6066">
        <v>27361</v>
      </c>
      <c r="H6066" t="s">
        <v>16382</v>
      </c>
      <c r="I6066" s="54">
        <v>273611111444</v>
      </c>
      <c r="J6066" t="s">
        <v>16446</v>
      </c>
      <c r="K6066" t="s">
        <v>4696</v>
      </c>
      <c r="L6066" s="9">
        <v>50</v>
      </c>
      <c r="M6066" t="s">
        <v>16447</v>
      </c>
      <c r="N6066" t="s">
        <v>4694</v>
      </c>
    </row>
    <row r="6067" spans="1:14" hidden="1" x14ac:dyDescent="0.25">
      <c r="A6067">
        <v>428</v>
      </c>
      <c r="B6067" t="s">
        <v>16436</v>
      </c>
      <c r="C6067" t="s">
        <v>16168</v>
      </c>
      <c r="D6067" t="s">
        <v>121</v>
      </c>
      <c r="E6067" t="s">
        <v>16258</v>
      </c>
      <c r="F6067" t="s">
        <v>16259</v>
      </c>
      <c r="G6067">
        <v>27361</v>
      </c>
      <c r="H6067" t="s">
        <v>16382</v>
      </c>
      <c r="I6067" s="54">
        <v>273611111447</v>
      </c>
      <c r="J6067" t="s">
        <v>16448</v>
      </c>
      <c r="K6067" t="s">
        <v>4696</v>
      </c>
      <c r="L6067" s="9">
        <v>50</v>
      </c>
      <c r="M6067" t="s">
        <v>16442</v>
      </c>
      <c r="N6067" t="s">
        <v>4694</v>
      </c>
    </row>
    <row r="6068" spans="1:14" hidden="1" x14ac:dyDescent="0.25">
      <c r="A6068">
        <v>428</v>
      </c>
      <c r="B6068" t="s">
        <v>16436</v>
      </c>
      <c r="C6068" t="s">
        <v>16168</v>
      </c>
      <c r="D6068" t="s">
        <v>121</v>
      </c>
      <c r="E6068" t="s">
        <v>16258</v>
      </c>
      <c r="F6068" t="s">
        <v>16259</v>
      </c>
      <c r="G6068">
        <v>27361</v>
      </c>
      <c r="H6068" t="s">
        <v>16382</v>
      </c>
      <c r="I6068" s="54">
        <v>273611111451</v>
      </c>
      <c r="J6068" t="s">
        <v>16449</v>
      </c>
      <c r="K6068" t="s">
        <v>4696</v>
      </c>
      <c r="L6068" s="9">
        <v>50</v>
      </c>
      <c r="M6068" t="s">
        <v>16444</v>
      </c>
      <c r="N6068" t="s">
        <v>4694</v>
      </c>
    </row>
    <row r="6069" spans="1:14" hidden="1" x14ac:dyDescent="0.25">
      <c r="A6069">
        <v>428</v>
      </c>
      <c r="B6069" t="s">
        <v>16436</v>
      </c>
      <c r="C6069" t="s">
        <v>16168</v>
      </c>
      <c r="D6069" t="s">
        <v>121</v>
      </c>
      <c r="E6069" t="s">
        <v>16258</v>
      </c>
      <c r="F6069" t="s">
        <v>16259</v>
      </c>
      <c r="G6069">
        <v>27361</v>
      </c>
      <c r="H6069" t="s">
        <v>16382</v>
      </c>
      <c r="I6069" s="54">
        <v>273611143422</v>
      </c>
      <c r="J6069" t="s">
        <v>16450</v>
      </c>
      <c r="K6069" t="s">
        <v>4696</v>
      </c>
      <c r="L6069" s="9">
        <v>50</v>
      </c>
      <c r="M6069" t="s">
        <v>16451</v>
      </c>
      <c r="N6069" t="s">
        <v>4694</v>
      </c>
    </row>
    <row r="6070" spans="1:14" hidden="1" x14ac:dyDescent="0.25">
      <c r="A6070">
        <v>428</v>
      </c>
      <c r="B6070" t="s">
        <v>16436</v>
      </c>
      <c r="C6070" t="s">
        <v>16168</v>
      </c>
      <c r="D6070" t="s">
        <v>121</v>
      </c>
      <c r="E6070" t="s">
        <v>16258</v>
      </c>
      <c r="F6070" t="s">
        <v>16259</v>
      </c>
      <c r="G6070">
        <v>27361</v>
      </c>
      <c r="H6070" t="s">
        <v>16382</v>
      </c>
      <c r="I6070" s="54">
        <v>273611143963</v>
      </c>
      <c r="J6070" t="s">
        <v>16452</v>
      </c>
      <c r="K6070" t="s">
        <v>4696</v>
      </c>
      <c r="L6070" s="9">
        <v>50</v>
      </c>
      <c r="M6070" t="s">
        <v>16453</v>
      </c>
      <c r="N6070" t="s">
        <v>4694</v>
      </c>
    </row>
    <row r="6071" spans="1:14" hidden="1" x14ac:dyDescent="0.25">
      <c r="A6071">
        <v>428</v>
      </c>
      <c r="B6071" t="s">
        <v>16436</v>
      </c>
      <c r="C6071" t="s">
        <v>16168</v>
      </c>
      <c r="D6071" t="s">
        <v>121</v>
      </c>
      <c r="E6071" t="s">
        <v>16258</v>
      </c>
      <c r="F6071" t="s">
        <v>16259</v>
      </c>
      <c r="G6071">
        <v>27361</v>
      </c>
      <c r="H6071" t="s">
        <v>16382</v>
      </c>
      <c r="I6071" s="54">
        <v>273611143966</v>
      </c>
      <c r="J6071" t="s">
        <v>16454</v>
      </c>
      <c r="K6071" t="s">
        <v>4696</v>
      </c>
      <c r="L6071" s="9">
        <v>50</v>
      </c>
      <c r="M6071" t="s">
        <v>16455</v>
      </c>
      <c r="N6071" t="s">
        <v>4694</v>
      </c>
    </row>
    <row r="6072" spans="1:14" hidden="1" x14ac:dyDescent="0.25">
      <c r="A6072">
        <v>428</v>
      </c>
      <c r="B6072" t="s">
        <v>16436</v>
      </c>
      <c r="C6072" t="s">
        <v>16168</v>
      </c>
      <c r="D6072" t="s">
        <v>121</v>
      </c>
      <c r="E6072" t="s">
        <v>16258</v>
      </c>
      <c r="F6072" t="s">
        <v>16259</v>
      </c>
      <c r="G6072">
        <v>27361</v>
      </c>
      <c r="H6072" t="s">
        <v>16382</v>
      </c>
      <c r="I6072" s="54">
        <v>273611143969</v>
      </c>
      <c r="J6072" t="s">
        <v>16456</v>
      </c>
      <c r="K6072" t="s">
        <v>4696</v>
      </c>
      <c r="L6072" s="9">
        <v>50</v>
      </c>
      <c r="M6072" t="s">
        <v>16457</v>
      </c>
      <c r="N6072" t="s">
        <v>4694</v>
      </c>
    </row>
    <row r="6073" spans="1:14" hidden="1" x14ac:dyDescent="0.25">
      <c r="A6073">
        <v>429</v>
      </c>
      <c r="B6073" t="s">
        <v>16458</v>
      </c>
      <c r="C6073" t="s">
        <v>16168</v>
      </c>
      <c r="D6073" t="s">
        <v>121</v>
      </c>
      <c r="E6073" t="s">
        <v>16258</v>
      </c>
      <c r="F6073" t="s">
        <v>16259</v>
      </c>
      <c r="G6073">
        <v>27250</v>
      </c>
      <c r="H6073" t="s">
        <v>16459</v>
      </c>
      <c r="I6073" s="54">
        <v>2725000091937</v>
      </c>
      <c r="J6073" t="s">
        <v>16460</v>
      </c>
      <c r="K6073" t="s">
        <v>4914</v>
      </c>
      <c r="L6073" s="9">
        <v>120</v>
      </c>
      <c r="M6073" t="s">
        <v>16461</v>
      </c>
      <c r="N6073" t="s">
        <v>4916</v>
      </c>
    </row>
    <row r="6074" spans="1:14" hidden="1" x14ac:dyDescent="0.25">
      <c r="A6074">
        <v>429</v>
      </c>
      <c r="B6074" t="s">
        <v>16458</v>
      </c>
      <c r="C6074" t="s">
        <v>16168</v>
      </c>
      <c r="D6074" t="s">
        <v>121</v>
      </c>
      <c r="E6074" t="s">
        <v>16258</v>
      </c>
      <c r="F6074" t="s">
        <v>16259</v>
      </c>
      <c r="G6074">
        <v>27250</v>
      </c>
      <c r="H6074" t="s">
        <v>16459</v>
      </c>
      <c r="I6074" s="54">
        <v>2725000091938</v>
      </c>
      <c r="J6074" t="s">
        <v>16462</v>
      </c>
      <c r="K6074" t="s">
        <v>4914</v>
      </c>
      <c r="L6074" s="9">
        <v>100</v>
      </c>
      <c r="M6074" t="s">
        <v>16463</v>
      </c>
      <c r="N6074" t="s">
        <v>4916</v>
      </c>
    </row>
    <row r="6075" spans="1:14" hidden="1" x14ac:dyDescent="0.25">
      <c r="A6075">
        <v>429</v>
      </c>
      <c r="B6075" t="s">
        <v>16458</v>
      </c>
      <c r="C6075" t="s">
        <v>16168</v>
      </c>
      <c r="D6075" t="s">
        <v>121</v>
      </c>
      <c r="E6075" t="s">
        <v>16258</v>
      </c>
      <c r="F6075" t="s">
        <v>16259</v>
      </c>
      <c r="G6075">
        <v>27361</v>
      </c>
      <c r="H6075" t="s">
        <v>16382</v>
      </c>
      <c r="I6075" s="54">
        <v>2736100065850</v>
      </c>
      <c r="J6075" t="s">
        <v>16464</v>
      </c>
      <c r="K6075" t="s">
        <v>4914</v>
      </c>
      <c r="L6075" s="9">
        <v>150</v>
      </c>
      <c r="M6075" t="s">
        <v>16465</v>
      </c>
      <c r="N6075" t="s">
        <v>4916</v>
      </c>
    </row>
    <row r="6076" spans="1:14" hidden="1" x14ac:dyDescent="0.25">
      <c r="A6076">
        <v>429</v>
      </c>
      <c r="B6076" t="s">
        <v>16458</v>
      </c>
      <c r="C6076" t="s">
        <v>16168</v>
      </c>
      <c r="D6076" t="s">
        <v>121</v>
      </c>
      <c r="E6076" t="s">
        <v>16258</v>
      </c>
      <c r="F6076" t="s">
        <v>16259</v>
      </c>
      <c r="G6076">
        <v>27450</v>
      </c>
      <c r="H6076" t="s">
        <v>16466</v>
      </c>
      <c r="I6076" s="54">
        <v>2745000057833</v>
      </c>
      <c r="J6076" t="s">
        <v>16467</v>
      </c>
      <c r="K6076" t="s">
        <v>4914</v>
      </c>
      <c r="L6076" s="9">
        <v>70</v>
      </c>
      <c r="M6076" t="s">
        <v>16468</v>
      </c>
      <c r="N6076" t="s">
        <v>4916</v>
      </c>
    </row>
    <row r="6077" spans="1:14" hidden="1" x14ac:dyDescent="0.25">
      <c r="A6077">
        <v>429</v>
      </c>
      <c r="B6077" t="s">
        <v>16458</v>
      </c>
      <c r="C6077" t="s">
        <v>16168</v>
      </c>
      <c r="D6077" t="s">
        <v>121</v>
      </c>
      <c r="E6077" t="s">
        <v>16258</v>
      </c>
      <c r="F6077" t="s">
        <v>16259</v>
      </c>
      <c r="G6077">
        <v>27450</v>
      </c>
      <c r="H6077" t="s">
        <v>16466</v>
      </c>
      <c r="I6077" s="54">
        <v>2745000057891</v>
      </c>
      <c r="J6077" t="s">
        <v>16469</v>
      </c>
      <c r="K6077" t="s">
        <v>4914</v>
      </c>
      <c r="L6077" s="9">
        <v>40</v>
      </c>
      <c r="M6077" t="s">
        <v>16470</v>
      </c>
      <c r="N6077" t="s">
        <v>4916</v>
      </c>
    </row>
    <row r="6078" spans="1:14" hidden="1" x14ac:dyDescent="0.25">
      <c r="A6078">
        <v>430</v>
      </c>
      <c r="B6078" t="s">
        <v>16471</v>
      </c>
      <c r="C6078" t="s">
        <v>16168</v>
      </c>
      <c r="D6078" t="s">
        <v>121</v>
      </c>
      <c r="E6078" t="s">
        <v>16169</v>
      </c>
      <c r="F6078" t="s">
        <v>16170</v>
      </c>
      <c r="G6078">
        <v>27150</v>
      </c>
      <c r="H6078" t="s">
        <v>16410</v>
      </c>
      <c r="I6078" s="54">
        <v>271501122162</v>
      </c>
      <c r="J6078" t="s">
        <v>16472</v>
      </c>
      <c r="K6078" t="s">
        <v>4696</v>
      </c>
      <c r="L6078" s="9">
        <v>100</v>
      </c>
      <c r="M6078" t="s">
        <v>16473</v>
      </c>
      <c r="N6078" t="s">
        <v>4694</v>
      </c>
    </row>
    <row r="6079" spans="1:14" hidden="1" x14ac:dyDescent="0.25">
      <c r="A6079">
        <v>430</v>
      </c>
      <c r="B6079" t="s">
        <v>16471</v>
      </c>
      <c r="C6079" t="s">
        <v>16168</v>
      </c>
      <c r="D6079" t="s">
        <v>121</v>
      </c>
      <c r="E6079" t="s">
        <v>16169</v>
      </c>
      <c r="F6079" t="s">
        <v>16170</v>
      </c>
      <c r="G6079">
        <v>27150</v>
      </c>
      <c r="H6079" t="s">
        <v>16410</v>
      </c>
      <c r="I6079" s="54">
        <v>271501122874</v>
      </c>
      <c r="J6079" t="s">
        <v>16474</v>
      </c>
      <c r="K6079" t="s">
        <v>4696</v>
      </c>
      <c r="L6079" s="9">
        <v>50</v>
      </c>
      <c r="M6079" t="s">
        <v>16474</v>
      </c>
      <c r="N6079" t="s">
        <v>4694</v>
      </c>
    </row>
    <row r="6080" spans="1:14" hidden="1" x14ac:dyDescent="0.25">
      <c r="A6080">
        <v>430</v>
      </c>
      <c r="B6080" t="s">
        <v>16471</v>
      </c>
      <c r="C6080" t="s">
        <v>16168</v>
      </c>
      <c r="D6080" t="s">
        <v>121</v>
      </c>
      <c r="E6080" t="s">
        <v>16169</v>
      </c>
      <c r="F6080" t="s">
        <v>16170</v>
      </c>
      <c r="G6080">
        <v>27150</v>
      </c>
      <c r="H6080" t="s">
        <v>16410</v>
      </c>
      <c r="I6080" s="54">
        <v>271501128080</v>
      </c>
      <c r="J6080" t="s">
        <v>16475</v>
      </c>
      <c r="K6080" t="s">
        <v>4696</v>
      </c>
      <c r="L6080" s="9">
        <v>18</v>
      </c>
      <c r="M6080" t="s">
        <v>16475</v>
      </c>
      <c r="N6080" t="s">
        <v>4694</v>
      </c>
    </row>
    <row r="6081" spans="1:14" hidden="1" x14ac:dyDescent="0.25">
      <c r="A6081">
        <v>430</v>
      </c>
      <c r="B6081" t="s">
        <v>16471</v>
      </c>
      <c r="C6081" t="s">
        <v>16168</v>
      </c>
      <c r="D6081" t="s">
        <v>121</v>
      </c>
      <c r="E6081" t="s">
        <v>16169</v>
      </c>
      <c r="F6081" t="s">
        <v>16170</v>
      </c>
      <c r="G6081">
        <v>27150</v>
      </c>
      <c r="H6081" t="s">
        <v>16410</v>
      </c>
      <c r="I6081" s="54">
        <v>271501128084</v>
      </c>
      <c r="J6081" t="s">
        <v>16293</v>
      </c>
      <c r="K6081" t="s">
        <v>4696</v>
      </c>
      <c r="L6081" s="9">
        <v>14</v>
      </c>
      <c r="M6081" t="s">
        <v>16293</v>
      </c>
      <c r="N6081" t="s">
        <v>4694</v>
      </c>
    </row>
    <row r="6082" spans="1:14" hidden="1" x14ac:dyDescent="0.25">
      <c r="A6082">
        <v>430</v>
      </c>
      <c r="B6082" t="s">
        <v>16471</v>
      </c>
      <c r="C6082" t="s">
        <v>16168</v>
      </c>
      <c r="D6082" t="s">
        <v>121</v>
      </c>
      <c r="E6082" t="s">
        <v>16169</v>
      </c>
      <c r="F6082" t="s">
        <v>16170</v>
      </c>
      <c r="G6082">
        <v>27150</v>
      </c>
      <c r="H6082" t="s">
        <v>16410</v>
      </c>
      <c r="I6082" s="54">
        <v>271501128087</v>
      </c>
      <c r="J6082" t="s">
        <v>16476</v>
      </c>
      <c r="K6082" t="s">
        <v>4696</v>
      </c>
      <c r="L6082" s="9">
        <v>19</v>
      </c>
      <c r="M6082" t="s">
        <v>16476</v>
      </c>
      <c r="N6082" t="s">
        <v>4694</v>
      </c>
    </row>
    <row r="6083" spans="1:14" hidden="1" x14ac:dyDescent="0.25">
      <c r="A6083">
        <v>430</v>
      </c>
      <c r="B6083" t="s">
        <v>16471</v>
      </c>
      <c r="C6083" t="s">
        <v>16168</v>
      </c>
      <c r="D6083" t="s">
        <v>121</v>
      </c>
      <c r="E6083" t="s">
        <v>16169</v>
      </c>
      <c r="F6083" t="s">
        <v>16170</v>
      </c>
      <c r="G6083">
        <v>27150</v>
      </c>
      <c r="H6083" t="s">
        <v>16410</v>
      </c>
      <c r="I6083" s="54">
        <v>271501128088</v>
      </c>
      <c r="J6083" t="s">
        <v>16477</v>
      </c>
      <c r="K6083" t="s">
        <v>4696</v>
      </c>
      <c r="L6083" s="9">
        <v>34</v>
      </c>
      <c r="M6083" t="s">
        <v>16477</v>
      </c>
      <c r="N6083" t="s">
        <v>4694</v>
      </c>
    </row>
    <row r="6084" spans="1:14" hidden="1" x14ac:dyDescent="0.25">
      <c r="A6084">
        <v>430</v>
      </c>
      <c r="B6084" t="s">
        <v>16471</v>
      </c>
      <c r="C6084" t="s">
        <v>16168</v>
      </c>
      <c r="D6084" t="s">
        <v>121</v>
      </c>
      <c r="E6084" t="s">
        <v>16169</v>
      </c>
      <c r="F6084" t="s">
        <v>16170</v>
      </c>
      <c r="G6084">
        <v>27150</v>
      </c>
      <c r="H6084" t="s">
        <v>16410</v>
      </c>
      <c r="I6084" s="54">
        <v>271501128092</v>
      </c>
      <c r="J6084" t="s">
        <v>16478</v>
      </c>
      <c r="K6084" t="s">
        <v>4696</v>
      </c>
      <c r="L6084" s="9">
        <v>10</v>
      </c>
      <c r="M6084" t="s">
        <v>16479</v>
      </c>
      <c r="N6084" t="s">
        <v>4694</v>
      </c>
    </row>
    <row r="6085" spans="1:14" hidden="1" x14ac:dyDescent="0.25">
      <c r="A6085">
        <v>430</v>
      </c>
      <c r="B6085" t="s">
        <v>16471</v>
      </c>
      <c r="C6085" t="s">
        <v>16168</v>
      </c>
      <c r="D6085" t="s">
        <v>121</v>
      </c>
      <c r="E6085" t="s">
        <v>16169</v>
      </c>
      <c r="F6085" t="s">
        <v>16170</v>
      </c>
      <c r="G6085">
        <v>27150</v>
      </c>
      <c r="H6085" t="s">
        <v>16410</v>
      </c>
      <c r="I6085" s="54">
        <v>271501128641</v>
      </c>
      <c r="J6085" t="s">
        <v>8359</v>
      </c>
      <c r="K6085" t="s">
        <v>4696</v>
      </c>
      <c r="L6085" s="9">
        <v>14</v>
      </c>
      <c r="M6085" t="s">
        <v>8359</v>
      </c>
      <c r="N6085" t="s">
        <v>4694</v>
      </c>
    </row>
    <row r="6086" spans="1:14" hidden="1" x14ac:dyDescent="0.25">
      <c r="A6086">
        <v>430</v>
      </c>
      <c r="B6086" t="s">
        <v>16471</v>
      </c>
      <c r="C6086" t="s">
        <v>16168</v>
      </c>
      <c r="D6086" t="s">
        <v>121</v>
      </c>
      <c r="E6086" t="s">
        <v>16169</v>
      </c>
      <c r="F6086" t="s">
        <v>16170</v>
      </c>
      <c r="G6086">
        <v>27150</v>
      </c>
      <c r="H6086" t="s">
        <v>16410</v>
      </c>
      <c r="I6086" s="54">
        <v>271501130817</v>
      </c>
      <c r="J6086" t="s">
        <v>7409</v>
      </c>
      <c r="K6086" t="s">
        <v>4696</v>
      </c>
      <c r="L6086" s="9">
        <v>31</v>
      </c>
      <c r="M6086" t="s">
        <v>7409</v>
      </c>
      <c r="N6086" t="s">
        <v>4694</v>
      </c>
    </row>
    <row r="6087" spans="1:14" hidden="1" x14ac:dyDescent="0.25">
      <c r="A6087">
        <v>430</v>
      </c>
      <c r="B6087" t="s">
        <v>16471</v>
      </c>
      <c r="C6087" t="s">
        <v>16168</v>
      </c>
      <c r="D6087" t="s">
        <v>121</v>
      </c>
      <c r="E6087" t="s">
        <v>16169</v>
      </c>
      <c r="F6087" t="s">
        <v>16170</v>
      </c>
      <c r="G6087">
        <v>27150</v>
      </c>
      <c r="H6087" t="s">
        <v>16410</v>
      </c>
      <c r="I6087" s="54">
        <v>271501130848</v>
      </c>
      <c r="J6087" t="s">
        <v>16480</v>
      </c>
      <c r="K6087" t="s">
        <v>4696</v>
      </c>
      <c r="L6087" s="9">
        <v>50</v>
      </c>
      <c r="M6087" t="s">
        <v>16480</v>
      </c>
      <c r="N6087" t="s">
        <v>4694</v>
      </c>
    </row>
    <row r="6088" spans="1:14" hidden="1" x14ac:dyDescent="0.25">
      <c r="A6088">
        <v>430</v>
      </c>
      <c r="B6088" t="s">
        <v>16471</v>
      </c>
      <c r="C6088" t="s">
        <v>16168</v>
      </c>
      <c r="D6088" t="s">
        <v>121</v>
      </c>
      <c r="E6088" t="s">
        <v>16169</v>
      </c>
      <c r="F6088" t="s">
        <v>16170</v>
      </c>
      <c r="G6088">
        <v>27150</v>
      </c>
      <c r="H6088" t="s">
        <v>16410</v>
      </c>
      <c r="I6088" s="54">
        <v>271501132908</v>
      </c>
      <c r="J6088" t="s">
        <v>4982</v>
      </c>
      <c r="K6088" t="s">
        <v>4696</v>
      </c>
      <c r="L6088" s="9">
        <v>15</v>
      </c>
      <c r="M6088" t="s">
        <v>4982</v>
      </c>
      <c r="N6088" t="s">
        <v>4694</v>
      </c>
    </row>
    <row r="6089" spans="1:14" hidden="1" x14ac:dyDescent="0.25">
      <c r="A6089">
        <v>430</v>
      </c>
      <c r="B6089" t="s">
        <v>16471</v>
      </c>
      <c r="C6089" t="s">
        <v>16168</v>
      </c>
      <c r="D6089" t="s">
        <v>121</v>
      </c>
      <c r="E6089" t="s">
        <v>16169</v>
      </c>
      <c r="F6089" t="s">
        <v>16170</v>
      </c>
      <c r="G6089">
        <v>27150</v>
      </c>
      <c r="H6089" t="s">
        <v>16410</v>
      </c>
      <c r="I6089" s="54">
        <v>271501144023</v>
      </c>
      <c r="J6089" t="s">
        <v>16481</v>
      </c>
      <c r="K6089" t="s">
        <v>4696</v>
      </c>
      <c r="L6089" s="9">
        <v>19</v>
      </c>
      <c r="M6089" t="s">
        <v>16482</v>
      </c>
      <c r="N6089" t="s">
        <v>4694</v>
      </c>
    </row>
    <row r="6090" spans="1:14" hidden="1" x14ac:dyDescent="0.25">
      <c r="A6090">
        <v>430</v>
      </c>
      <c r="B6090" t="s">
        <v>16471</v>
      </c>
      <c r="C6090" t="s">
        <v>16168</v>
      </c>
      <c r="D6090" t="s">
        <v>121</v>
      </c>
      <c r="E6090" t="s">
        <v>16169</v>
      </c>
      <c r="F6090" t="s">
        <v>16170</v>
      </c>
      <c r="G6090">
        <v>27150</v>
      </c>
      <c r="H6090" t="s">
        <v>16410</v>
      </c>
      <c r="I6090" s="54">
        <v>271501144028</v>
      </c>
      <c r="J6090" t="s">
        <v>16483</v>
      </c>
      <c r="K6090" t="s">
        <v>4696</v>
      </c>
      <c r="L6090" s="9">
        <v>14</v>
      </c>
      <c r="M6090" t="s">
        <v>16483</v>
      </c>
      <c r="N6090" t="s">
        <v>4694</v>
      </c>
    </row>
    <row r="6091" spans="1:14" hidden="1" x14ac:dyDescent="0.25">
      <c r="A6091">
        <v>430</v>
      </c>
      <c r="B6091" t="s">
        <v>16471</v>
      </c>
      <c r="C6091" t="s">
        <v>16168</v>
      </c>
      <c r="D6091" t="s">
        <v>121</v>
      </c>
      <c r="E6091" t="s">
        <v>16169</v>
      </c>
      <c r="F6091" t="s">
        <v>16170</v>
      </c>
      <c r="G6091">
        <v>27150</v>
      </c>
      <c r="H6091" t="s">
        <v>16410</v>
      </c>
      <c r="I6091" s="54">
        <v>271501144029</v>
      </c>
      <c r="J6091" t="s">
        <v>16484</v>
      </c>
      <c r="K6091" t="s">
        <v>4696</v>
      </c>
      <c r="L6091" s="9">
        <v>13</v>
      </c>
      <c r="M6091" t="s">
        <v>16484</v>
      </c>
      <c r="N6091" t="s">
        <v>4694</v>
      </c>
    </row>
    <row r="6092" spans="1:14" hidden="1" x14ac:dyDescent="0.25">
      <c r="A6092">
        <v>430</v>
      </c>
      <c r="B6092" t="s">
        <v>16471</v>
      </c>
      <c r="C6092" t="s">
        <v>16168</v>
      </c>
      <c r="D6092" t="s">
        <v>121</v>
      </c>
      <c r="E6092" t="s">
        <v>16169</v>
      </c>
      <c r="F6092" t="s">
        <v>16170</v>
      </c>
      <c r="G6092">
        <v>27150</v>
      </c>
      <c r="H6092" t="s">
        <v>16410</v>
      </c>
      <c r="I6092" s="54">
        <v>271501144030</v>
      </c>
      <c r="J6092" t="s">
        <v>16485</v>
      </c>
      <c r="K6092" t="s">
        <v>4696</v>
      </c>
      <c r="L6092" s="9">
        <v>16</v>
      </c>
      <c r="M6092" t="s">
        <v>16485</v>
      </c>
      <c r="N6092" t="s">
        <v>4694</v>
      </c>
    </row>
    <row r="6093" spans="1:14" hidden="1" x14ac:dyDescent="0.25">
      <c r="A6093">
        <v>430</v>
      </c>
      <c r="B6093" t="s">
        <v>16471</v>
      </c>
      <c r="C6093" t="s">
        <v>16168</v>
      </c>
      <c r="D6093" t="s">
        <v>121</v>
      </c>
      <c r="E6093" t="s">
        <v>16169</v>
      </c>
      <c r="F6093" t="s">
        <v>16170</v>
      </c>
      <c r="G6093">
        <v>27150</v>
      </c>
      <c r="H6093" t="s">
        <v>16410</v>
      </c>
      <c r="I6093" s="54">
        <v>271501144031</v>
      </c>
      <c r="J6093" t="s">
        <v>16486</v>
      </c>
      <c r="K6093" t="s">
        <v>4696</v>
      </c>
      <c r="L6093" s="9">
        <v>12</v>
      </c>
      <c r="M6093" t="s">
        <v>16486</v>
      </c>
      <c r="N6093" t="s">
        <v>4694</v>
      </c>
    </row>
    <row r="6094" spans="1:14" hidden="1" x14ac:dyDescent="0.25">
      <c r="A6094">
        <v>430</v>
      </c>
      <c r="B6094" t="s">
        <v>16471</v>
      </c>
      <c r="C6094" t="s">
        <v>16168</v>
      </c>
      <c r="D6094" t="s">
        <v>121</v>
      </c>
      <c r="E6094" t="s">
        <v>16169</v>
      </c>
      <c r="F6094" t="s">
        <v>16170</v>
      </c>
      <c r="G6094">
        <v>27150</v>
      </c>
      <c r="H6094" t="s">
        <v>16410</v>
      </c>
      <c r="I6094" s="54">
        <v>271501144940</v>
      </c>
      <c r="J6094" t="s">
        <v>16412</v>
      </c>
      <c r="K6094" t="s">
        <v>4696</v>
      </c>
      <c r="L6094" s="9">
        <v>50</v>
      </c>
      <c r="M6094" t="s">
        <v>16412</v>
      </c>
      <c r="N6094" t="s">
        <v>4694</v>
      </c>
    </row>
    <row r="6095" spans="1:14" hidden="1" x14ac:dyDescent="0.25">
      <c r="A6095">
        <v>430</v>
      </c>
      <c r="B6095" t="s">
        <v>16471</v>
      </c>
      <c r="C6095" t="s">
        <v>16168</v>
      </c>
      <c r="D6095" t="s">
        <v>121</v>
      </c>
      <c r="E6095" t="s">
        <v>16169</v>
      </c>
      <c r="F6095" t="s">
        <v>16170</v>
      </c>
      <c r="G6095">
        <v>27150</v>
      </c>
      <c r="H6095" t="s">
        <v>16410</v>
      </c>
      <c r="I6095" s="54">
        <v>271501144960</v>
      </c>
      <c r="J6095" t="s">
        <v>15100</v>
      </c>
      <c r="K6095" t="s">
        <v>4696</v>
      </c>
      <c r="L6095" s="9">
        <v>29</v>
      </c>
      <c r="M6095" t="s">
        <v>15100</v>
      </c>
      <c r="N6095" t="s">
        <v>4694</v>
      </c>
    </row>
    <row r="6096" spans="1:14" hidden="1" x14ac:dyDescent="0.25">
      <c r="A6096">
        <v>430</v>
      </c>
      <c r="B6096" t="s">
        <v>16471</v>
      </c>
      <c r="C6096" t="s">
        <v>16168</v>
      </c>
      <c r="D6096" t="s">
        <v>121</v>
      </c>
      <c r="E6096" t="s">
        <v>16169</v>
      </c>
      <c r="F6096" t="s">
        <v>16170</v>
      </c>
      <c r="G6096">
        <v>27150</v>
      </c>
      <c r="H6096" t="s">
        <v>16410</v>
      </c>
      <c r="I6096" s="54">
        <v>271501146981</v>
      </c>
      <c r="J6096" t="s">
        <v>16487</v>
      </c>
      <c r="K6096" t="s">
        <v>4696</v>
      </c>
      <c r="L6096" s="9">
        <v>20</v>
      </c>
      <c r="M6096" t="s">
        <v>16487</v>
      </c>
      <c r="N6096" t="s">
        <v>4694</v>
      </c>
    </row>
    <row r="6097" spans="1:14" hidden="1" x14ac:dyDescent="0.25">
      <c r="A6097">
        <v>430</v>
      </c>
      <c r="B6097" t="s">
        <v>16471</v>
      </c>
      <c r="C6097" t="s">
        <v>16168</v>
      </c>
      <c r="D6097" t="s">
        <v>121</v>
      </c>
      <c r="E6097" t="s">
        <v>16169</v>
      </c>
      <c r="F6097" t="s">
        <v>16170</v>
      </c>
      <c r="G6097">
        <v>27150</v>
      </c>
      <c r="H6097" t="s">
        <v>16410</v>
      </c>
      <c r="I6097" s="54">
        <v>271501147528</v>
      </c>
      <c r="J6097" t="s">
        <v>16488</v>
      </c>
      <c r="K6097" t="s">
        <v>4696</v>
      </c>
      <c r="L6097" s="9">
        <v>43</v>
      </c>
      <c r="M6097" t="s">
        <v>16489</v>
      </c>
      <c r="N6097" t="s">
        <v>4694</v>
      </c>
    </row>
    <row r="6098" spans="1:14" hidden="1" x14ac:dyDescent="0.25">
      <c r="A6098">
        <v>430</v>
      </c>
      <c r="B6098" t="s">
        <v>16471</v>
      </c>
      <c r="C6098" t="s">
        <v>16168</v>
      </c>
      <c r="D6098" t="s">
        <v>121</v>
      </c>
      <c r="E6098" t="s">
        <v>16169</v>
      </c>
      <c r="F6098" t="s">
        <v>16170</v>
      </c>
      <c r="G6098">
        <v>27150</v>
      </c>
      <c r="H6098" t="s">
        <v>16410</v>
      </c>
      <c r="I6098" s="54">
        <v>271501147529</v>
      </c>
      <c r="J6098" t="s">
        <v>16490</v>
      </c>
      <c r="K6098" t="s">
        <v>4696</v>
      </c>
      <c r="L6098" s="9">
        <v>30</v>
      </c>
      <c r="M6098" t="s">
        <v>16490</v>
      </c>
      <c r="N6098" t="s">
        <v>4694</v>
      </c>
    </row>
    <row r="6099" spans="1:14" hidden="1" x14ac:dyDescent="0.25">
      <c r="A6099">
        <v>430</v>
      </c>
      <c r="B6099" t="s">
        <v>16471</v>
      </c>
      <c r="C6099" t="s">
        <v>16168</v>
      </c>
      <c r="D6099" t="s">
        <v>121</v>
      </c>
      <c r="E6099" t="s">
        <v>16169</v>
      </c>
      <c r="F6099" t="s">
        <v>16170</v>
      </c>
      <c r="G6099">
        <v>27150</v>
      </c>
      <c r="H6099" t="s">
        <v>16410</v>
      </c>
      <c r="I6099" s="54">
        <v>271501147530</v>
      </c>
      <c r="J6099" t="s">
        <v>16491</v>
      </c>
      <c r="K6099" t="s">
        <v>4696</v>
      </c>
      <c r="L6099" s="9">
        <v>25</v>
      </c>
      <c r="M6099" t="s">
        <v>16492</v>
      </c>
      <c r="N6099" t="s">
        <v>4694</v>
      </c>
    </row>
    <row r="6100" spans="1:14" hidden="1" x14ac:dyDescent="0.25">
      <c r="A6100">
        <v>430</v>
      </c>
      <c r="B6100" t="s">
        <v>16471</v>
      </c>
      <c r="C6100" t="s">
        <v>16168</v>
      </c>
      <c r="D6100" t="s">
        <v>121</v>
      </c>
      <c r="E6100" t="s">
        <v>16169</v>
      </c>
      <c r="F6100" t="s">
        <v>16170</v>
      </c>
      <c r="G6100">
        <v>27150</v>
      </c>
      <c r="H6100" t="s">
        <v>16410</v>
      </c>
      <c r="I6100" s="54">
        <v>271501147728</v>
      </c>
      <c r="J6100" t="s">
        <v>16493</v>
      </c>
      <c r="K6100" t="s">
        <v>4696</v>
      </c>
      <c r="L6100" s="9">
        <v>10</v>
      </c>
      <c r="M6100" t="s">
        <v>16493</v>
      </c>
      <c r="N6100" t="s">
        <v>4694</v>
      </c>
    </row>
    <row r="6101" spans="1:14" hidden="1" x14ac:dyDescent="0.25">
      <c r="A6101">
        <v>430</v>
      </c>
      <c r="B6101" t="s">
        <v>16471</v>
      </c>
      <c r="C6101" t="s">
        <v>16168</v>
      </c>
      <c r="D6101" t="s">
        <v>121</v>
      </c>
      <c r="E6101" t="s">
        <v>16169</v>
      </c>
      <c r="F6101" t="s">
        <v>16170</v>
      </c>
      <c r="G6101">
        <v>27150</v>
      </c>
      <c r="H6101" t="s">
        <v>16410</v>
      </c>
      <c r="I6101" s="54">
        <v>271501147742</v>
      </c>
      <c r="J6101" t="s">
        <v>16494</v>
      </c>
      <c r="K6101" t="s">
        <v>4696</v>
      </c>
      <c r="L6101" s="9">
        <v>23</v>
      </c>
      <c r="M6101" t="s">
        <v>16431</v>
      </c>
      <c r="N6101" t="s">
        <v>4694</v>
      </c>
    </row>
    <row r="6102" spans="1:14" hidden="1" x14ac:dyDescent="0.25">
      <c r="A6102">
        <v>430</v>
      </c>
      <c r="B6102" t="s">
        <v>16471</v>
      </c>
      <c r="C6102" t="s">
        <v>16168</v>
      </c>
      <c r="D6102" t="s">
        <v>121</v>
      </c>
      <c r="E6102" t="s">
        <v>16169</v>
      </c>
      <c r="F6102" t="s">
        <v>16170</v>
      </c>
      <c r="G6102">
        <v>27150</v>
      </c>
      <c r="H6102" t="s">
        <v>16410</v>
      </c>
      <c r="I6102" s="54">
        <v>271501148606</v>
      </c>
      <c r="J6102" t="s">
        <v>16495</v>
      </c>
      <c r="K6102" t="s">
        <v>4696</v>
      </c>
      <c r="L6102" s="9">
        <v>17</v>
      </c>
      <c r="M6102" t="s">
        <v>16496</v>
      </c>
      <c r="N6102" t="s">
        <v>4694</v>
      </c>
    </row>
    <row r="6103" spans="1:14" hidden="1" x14ac:dyDescent="0.25">
      <c r="A6103">
        <v>430</v>
      </c>
      <c r="B6103" t="s">
        <v>16471</v>
      </c>
      <c r="C6103" t="s">
        <v>16168</v>
      </c>
      <c r="D6103" t="s">
        <v>121</v>
      </c>
      <c r="E6103" t="s">
        <v>16169</v>
      </c>
      <c r="F6103" t="s">
        <v>16170</v>
      </c>
      <c r="G6103">
        <v>27150</v>
      </c>
      <c r="H6103" t="s">
        <v>16410</v>
      </c>
      <c r="I6103" s="54">
        <v>271501151045</v>
      </c>
      <c r="J6103" t="s">
        <v>16497</v>
      </c>
      <c r="K6103" t="s">
        <v>4696</v>
      </c>
      <c r="L6103" s="9">
        <v>16</v>
      </c>
      <c r="M6103" t="s">
        <v>16497</v>
      </c>
      <c r="N6103" t="s">
        <v>4694</v>
      </c>
    </row>
    <row r="6104" spans="1:14" hidden="1" x14ac:dyDescent="0.25">
      <c r="A6104">
        <v>431</v>
      </c>
      <c r="B6104" t="s">
        <v>16498</v>
      </c>
      <c r="C6104" t="s">
        <v>16168</v>
      </c>
      <c r="D6104" t="s">
        <v>121</v>
      </c>
      <c r="E6104" t="s">
        <v>16198</v>
      </c>
      <c r="F6104" t="s">
        <v>16199</v>
      </c>
      <c r="G6104">
        <v>27001</v>
      </c>
      <c r="H6104" t="s">
        <v>16295</v>
      </c>
      <c r="I6104" s="54">
        <v>2700100073550</v>
      </c>
      <c r="J6104" t="s">
        <v>16499</v>
      </c>
      <c r="K6104" t="s">
        <v>4666</v>
      </c>
      <c r="L6104" s="9">
        <v>240</v>
      </c>
      <c r="M6104" t="s">
        <v>16500</v>
      </c>
      <c r="N6104" t="s">
        <v>4668</v>
      </c>
    </row>
    <row r="6105" spans="1:14" hidden="1" x14ac:dyDescent="0.25">
      <c r="A6105">
        <v>431</v>
      </c>
      <c r="B6105" t="s">
        <v>16498</v>
      </c>
      <c r="C6105" t="s">
        <v>16168</v>
      </c>
      <c r="D6105" t="s">
        <v>121</v>
      </c>
      <c r="E6105" t="s">
        <v>16198</v>
      </c>
      <c r="F6105" t="s">
        <v>16199</v>
      </c>
      <c r="G6105">
        <v>27001</v>
      </c>
      <c r="H6105" t="s">
        <v>16295</v>
      </c>
      <c r="I6105" s="54">
        <v>2700100086877</v>
      </c>
      <c r="J6105" t="s">
        <v>16501</v>
      </c>
      <c r="K6105" t="s">
        <v>4666</v>
      </c>
      <c r="L6105" s="9">
        <v>121</v>
      </c>
      <c r="M6105" t="s">
        <v>16502</v>
      </c>
      <c r="N6105" t="s">
        <v>4668</v>
      </c>
    </row>
    <row r="6106" spans="1:14" hidden="1" x14ac:dyDescent="0.25">
      <c r="A6106">
        <v>431</v>
      </c>
      <c r="B6106" t="s">
        <v>16498</v>
      </c>
      <c r="C6106" t="s">
        <v>16168</v>
      </c>
      <c r="D6106" t="s">
        <v>121</v>
      </c>
      <c r="E6106" t="s">
        <v>16198</v>
      </c>
      <c r="F6106" t="s">
        <v>16199</v>
      </c>
      <c r="G6106">
        <v>27001</v>
      </c>
      <c r="H6106" t="s">
        <v>16295</v>
      </c>
      <c r="I6106" s="54">
        <v>2700100130179</v>
      </c>
      <c r="J6106" t="s">
        <v>16503</v>
      </c>
      <c r="K6106" t="s">
        <v>4666</v>
      </c>
      <c r="L6106" s="9">
        <v>208</v>
      </c>
      <c r="M6106" t="s">
        <v>16504</v>
      </c>
      <c r="N6106" t="s">
        <v>4668</v>
      </c>
    </row>
    <row r="6107" spans="1:14" hidden="1" x14ac:dyDescent="0.25">
      <c r="A6107">
        <v>431</v>
      </c>
      <c r="B6107" t="s">
        <v>16498</v>
      </c>
      <c r="C6107" t="s">
        <v>16168</v>
      </c>
      <c r="D6107" t="s">
        <v>121</v>
      </c>
      <c r="E6107" t="s">
        <v>16198</v>
      </c>
      <c r="F6107" t="s">
        <v>16199</v>
      </c>
      <c r="G6107">
        <v>27001</v>
      </c>
      <c r="H6107" t="s">
        <v>16295</v>
      </c>
      <c r="I6107" s="54">
        <v>270011142868</v>
      </c>
      <c r="J6107" t="s">
        <v>16505</v>
      </c>
      <c r="K6107" t="s">
        <v>4666</v>
      </c>
      <c r="L6107" s="9">
        <v>300</v>
      </c>
      <c r="M6107" t="s">
        <v>16506</v>
      </c>
      <c r="N6107" t="s">
        <v>4668</v>
      </c>
    </row>
    <row r="6108" spans="1:14" hidden="1" x14ac:dyDescent="0.25">
      <c r="A6108">
        <v>432</v>
      </c>
      <c r="B6108" t="s">
        <v>16507</v>
      </c>
      <c r="C6108" t="s">
        <v>16168</v>
      </c>
      <c r="D6108" t="s">
        <v>121</v>
      </c>
      <c r="E6108" t="s">
        <v>16258</v>
      </c>
      <c r="F6108" t="s">
        <v>16259</v>
      </c>
      <c r="G6108">
        <v>27450</v>
      </c>
      <c r="H6108" t="s">
        <v>16466</v>
      </c>
      <c r="I6108" s="54">
        <v>274501114724</v>
      </c>
      <c r="J6108" t="s">
        <v>16508</v>
      </c>
      <c r="K6108" t="s">
        <v>4696</v>
      </c>
      <c r="L6108" s="9">
        <v>21</v>
      </c>
      <c r="M6108" t="s">
        <v>16509</v>
      </c>
      <c r="N6108" t="s">
        <v>4694</v>
      </c>
    </row>
    <row r="6109" spans="1:14" hidden="1" x14ac:dyDescent="0.25">
      <c r="A6109">
        <v>432</v>
      </c>
      <c r="B6109" t="s">
        <v>16507</v>
      </c>
      <c r="C6109" t="s">
        <v>16168</v>
      </c>
      <c r="D6109" t="s">
        <v>121</v>
      </c>
      <c r="E6109" t="s">
        <v>16258</v>
      </c>
      <c r="F6109" t="s">
        <v>16259</v>
      </c>
      <c r="G6109">
        <v>27450</v>
      </c>
      <c r="H6109" t="s">
        <v>16466</v>
      </c>
      <c r="I6109" s="54">
        <v>274501118567</v>
      </c>
      <c r="J6109" t="s">
        <v>16510</v>
      </c>
      <c r="K6109" t="s">
        <v>4696</v>
      </c>
      <c r="L6109" s="9">
        <v>40</v>
      </c>
      <c r="M6109" t="s">
        <v>16511</v>
      </c>
      <c r="N6109" t="s">
        <v>4694</v>
      </c>
    </row>
    <row r="6110" spans="1:14" hidden="1" x14ac:dyDescent="0.25">
      <c r="A6110">
        <v>432</v>
      </c>
      <c r="B6110" t="s">
        <v>16507</v>
      </c>
      <c r="C6110" t="s">
        <v>16168</v>
      </c>
      <c r="D6110" t="s">
        <v>121</v>
      </c>
      <c r="E6110" t="s">
        <v>16258</v>
      </c>
      <c r="F6110" t="s">
        <v>16259</v>
      </c>
      <c r="G6110">
        <v>27450</v>
      </c>
      <c r="H6110" t="s">
        <v>16466</v>
      </c>
      <c r="I6110" s="54">
        <v>274501143880</v>
      </c>
      <c r="J6110" t="s">
        <v>16512</v>
      </c>
      <c r="K6110" t="s">
        <v>4696</v>
      </c>
      <c r="L6110" s="9">
        <v>15</v>
      </c>
      <c r="M6110" t="s">
        <v>16513</v>
      </c>
      <c r="N6110" t="s">
        <v>4694</v>
      </c>
    </row>
    <row r="6111" spans="1:14" hidden="1" x14ac:dyDescent="0.25">
      <c r="A6111">
        <v>432</v>
      </c>
      <c r="B6111" t="s">
        <v>16507</v>
      </c>
      <c r="C6111" t="s">
        <v>16168</v>
      </c>
      <c r="D6111" t="s">
        <v>121</v>
      </c>
      <c r="E6111" t="s">
        <v>16258</v>
      </c>
      <c r="F6111" t="s">
        <v>16259</v>
      </c>
      <c r="G6111">
        <v>27450</v>
      </c>
      <c r="H6111" t="s">
        <v>16466</v>
      </c>
      <c r="I6111" s="54">
        <v>274501143889</v>
      </c>
      <c r="J6111" t="s">
        <v>16514</v>
      </c>
      <c r="K6111" t="s">
        <v>4696</v>
      </c>
      <c r="L6111" s="9">
        <v>15</v>
      </c>
      <c r="M6111" t="s">
        <v>16515</v>
      </c>
      <c r="N6111" t="s">
        <v>4694</v>
      </c>
    </row>
    <row r="6112" spans="1:14" hidden="1" x14ac:dyDescent="0.25">
      <c r="A6112">
        <v>432</v>
      </c>
      <c r="B6112" t="s">
        <v>16507</v>
      </c>
      <c r="C6112" t="s">
        <v>16168</v>
      </c>
      <c r="D6112" t="s">
        <v>121</v>
      </c>
      <c r="E6112" t="s">
        <v>16258</v>
      </c>
      <c r="F6112" t="s">
        <v>16259</v>
      </c>
      <c r="G6112">
        <v>27450</v>
      </c>
      <c r="H6112" t="s">
        <v>16466</v>
      </c>
      <c r="I6112" s="54">
        <v>274501143894</v>
      </c>
      <c r="J6112" t="s">
        <v>16516</v>
      </c>
      <c r="K6112" t="s">
        <v>4696</v>
      </c>
      <c r="L6112" s="9">
        <v>29</v>
      </c>
      <c r="M6112" t="s">
        <v>16517</v>
      </c>
      <c r="N6112" t="s">
        <v>4694</v>
      </c>
    </row>
    <row r="6113" spans="1:14" hidden="1" x14ac:dyDescent="0.25">
      <c r="A6113">
        <v>432</v>
      </c>
      <c r="B6113" t="s">
        <v>16507</v>
      </c>
      <c r="C6113" t="s">
        <v>16168</v>
      </c>
      <c r="D6113" t="s">
        <v>121</v>
      </c>
      <c r="E6113" t="s">
        <v>16258</v>
      </c>
      <c r="F6113" t="s">
        <v>16259</v>
      </c>
      <c r="G6113">
        <v>27450</v>
      </c>
      <c r="H6113" t="s">
        <v>16466</v>
      </c>
      <c r="I6113" s="54">
        <v>274501143895</v>
      </c>
      <c r="J6113" t="s">
        <v>16518</v>
      </c>
      <c r="K6113" t="s">
        <v>4696</v>
      </c>
      <c r="L6113" s="9">
        <v>10</v>
      </c>
      <c r="M6113" t="s">
        <v>16519</v>
      </c>
      <c r="N6113" t="s">
        <v>4694</v>
      </c>
    </row>
    <row r="6114" spans="1:14" hidden="1" x14ac:dyDescent="0.25">
      <c r="A6114">
        <v>432</v>
      </c>
      <c r="B6114" t="s">
        <v>16507</v>
      </c>
      <c r="C6114" t="s">
        <v>16168</v>
      </c>
      <c r="D6114" t="s">
        <v>121</v>
      </c>
      <c r="E6114" t="s">
        <v>16258</v>
      </c>
      <c r="F6114" t="s">
        <v>16259</v>
      </c>
      <c r="G6114">
        <v>27450</v>
      </c>
      <c r="H6114" t="s">
        <v>16466</v>
      </c>
      <c r="I6114" s="54">
        <v>274501143897</v>
      </c>
      <c r="J6114" t="s">
        <v>16520</v>
      </c>
      <c r="K6114" t="s">
        <v>4696</v>
      </c>
      <c r="L6114" s="9">
        <v>20</v>
      </c>
      <c r="M6114" t="s">
        <v>16521</v>
      </c>
      <c r="N6114" t="s">
        <v>4694</v>
      </c>
    </row>
    <row r="6115" spans="1:14" hidden="1" x14ac:dyDescent="0.25">
      <c r="A6115">
        <v>432</v>
      </c>
      <c r="B6115" t="s">
        <v>16507</v>
      </c>
      <c r="C6115" t="s">
        <v>16168</v>
      </c>
      <c r="D6115" t="s">
        <v>121</v>
      </c>
      <c r="E6115" t="s">
        <v>16258</v>
      </c>
      <c r="F6115" t="s">
        <v>16259</v>
      </c>
      <c r="G6115">
        <v>27450</v>
      </c>
      <c r="H6115" t="s">
        <v>16466</v>
      </c>
      <c r="I6115" s="54">
        <v>2745000127046</v>
      </c>
      <c r="J6115" t="s">
        <v>16522</v>
      </c>
      <c r="K6115" t="s">
        <v>4696</v>
      </c>
      <c r="L6115" s="9">
        <v>50</v>
      </c>
      <c r="M6115" t="s">
        <v>16523</v>
      </c>
      <c r="N6115" t="s">
        <v>4694</v>
      </c>
    </row>
    <row r="6116" spans="1:14" hidden="1" x14ac:dyDescent="0.25">
      <c r="A6116">
        <v>432</v>
      </c>
      <c r="B6116" t="s">
        <v>16507</v>
      </c>
      <c r="C6116" t="s">
        <v>16168</v>
      </c>
      <c r="D6116" t="s">
        <v>121</v>
      </c>
      <c r="E6116" t="s">
        <v>16258</v>
      </c>
      <c r="F6116" t="s">
        <v>16259</v>
      </c>
      <c r="G6116">
        <v>27450</v>
      </c>
      <c r="H6116" t="s">
        <v>16466</v>
      </c>
      <c r="I6116" s="54">
        <v>2745000127058</v>
      </c>
      <c r="J6116" t="s">
        <v>16524</v>
      </c>
      <c r="K6116" t="s">
        <v>4696</v>
      </c>
      <c r="L6116" s="9">
        <v>47</v>
      </c>
      <c r="M6116" t="s">
        <v>16525</v>
      </c>
      <c r="N6116" t="s">
        <v>4694</v>
      </c>
    </row>
    <row r="6117" spans="1:14" hidden="1" x14ac:dyDescent="0.25">
      <c r="A6117">
        <v>432</v>
      </c>
      <c r="B6117" t="s">
        <v>16507</v>
      </c>
      <c r="C6117" t="s">
        <v>16168</v>
      </c>
      <c r="D6117" t="s">
        <v>121</v>
      </c>
      <c r="E6117" t="s">
        <v>16258</v>
      </c>
      <c r="F6117" t="s">
        <v>16259</v>
      </c>
      <c r="G6117">
        <v>27450</v>
      </c>
      <c r="H6117" t="s">
        <v>16466</v>
      </c>
      <c r="I6117" s="54">
        <v>2745000127065</v>
      </c>
      <c r="J6117" t="s">
        <v>16526</v>
      </c>
      <c r="K6117" t="s">
        <v>4696</v>
      </c>
      <c r="L6117" s="9">
        <v>47</v>
      </c>
      <c r="M6117" t="s">
        <v>16527</v>
      </c>
      <c r="N6117" t="s">
        <v>4694</v>
      </c>
    </row>
    <row r="6118" spans="1:14" hidden="1" x14ac:dyDescent="0.25">
      <c r="A6118">
        <v>432</v>
      </c>
      <c r="B6118" t="s">
        <v>16507</v>
      </c>
      <c r="C6118" t="s">
        <v>16168</v>
      </c>
      <c r="D6118" t="s">
        <v>121</v>
      </c>
      <c r="E6118" t="s">
        <v>16258</v>
      </c>
      <c r="F6118" t="s">
        <v>16259</v>
      </c>
      <c r="G6118">
        <v>27450</v>
      </c>
      <c r="H6118" t="s">
        <v>16466</v>
      </c>
      <c r="I6118" s="54">
        <v>2745000127185</v>
      </c>
      <c r="J6118" t="s">
        <v>16528</v>
      </c>
      <c r="K6118" t="s">
        <v>4696</v>
      </c>
      <c r="L6118" s="9">
        <v>50</v>
      </c>
      <c r="M6118" t="s">
        <v>16529</v>
      </c>
      <c r="N6118" t="s">
        <v>4694</v>
      </c>
    </row>
    <row r="6119" spans="1:14" hidden="1" x14ac:dyDescent="0.25">
      <c r="A6119">
        <v>432</v>
      </c>
      <c r="B6119" t="s">
        <v>16507</v>
      </c>
      <c r="C6119" t="s">
        <v>16168</v>
      </c>
      <c r="D6119" t="s">
        <v>121</v>
      </c>
      <c r="E6119" t="s">
        <v>16258</v>
      </c>
      <c r="F6119" t="s">
        <v>16259</v>
      </c>
      <c r="G6119">
        <v>27450</v>
      </c>
      <c r="H6119" t="s">
        <v>16466</v>
      </c>
      <c r="I6119" s="54">
        <v>2745000127203</v>
      </c>
      <c r="J6119" t="s">
        <v>16530</v>
      </c>
      <c r="K6119" t="s">
        <v>4696</v>
      </c>
      <c r="L6119" s="9">
        <v>50</v>
      </c>
      <c r="M6119" t="s">
        <v>16531</v>
      </c>
      <c r="N6119" t="s">
        <v>4694</v>
      </c>
    </row>
    <row r="6120" spans="1:14" hidden="1" x14ac:dyDescent="0.25">
      <c r="A6120">
        <v>432</v>
      </c>
      <c r="B6120" t="s">
        <v>16507</v>
      </c>
      <c r="C6120" t="s">
        <v>16168</v>
      </c>
      <c r="D6120" t="s">
        <v>121</v>
      </c>
      <c r="E6120" t="s">
        <v>16258</v>
      </c>
      <c r="F6120" t="s">
        <v>16259</v>
      </c>
      <c r="G6120">
        <v>27450</v>
      </c>
      <c r="H6120" t="s">
        <v>16466</v>
      </c>
      <c r="I6120" s="54">
        <v>2745000127265</v>
      </c>
      <c r="J6120" t="s">
        <v>16532</v>
      </c>
      <c r="K6120" t="s">
        <v>4696</v>
      </c>
      <c r="L6120" s="9">
        <v>48</v>
      </c>
      <c r="M6120" t="s">
        <v>16533</v>
      </c>
      <c r="N6120" t="s">
        <v>4694</v>
      </c>
    </row>
    <row r="6121" spans="1:14" hidden="1" x14ac:dyDescent="0.25">
      <c r="A6121">
        <v>432</v>
      </c>
      <c r="B6121" t="s">
        <v>16507</v>
      </c>
      <c r="C6121" t="s">
        <v>16168</v>
      </c>
      <c r="D6121" t="s">
        <v>121</v>
      </c>
      <c r="E6121" t="s">
        <v>16258</v>
      </c>
      <c r="F6121" t="s">
        <v>16259</v>
      </c>
      <c r="G6121">
        <v>27450</v>
      </c>
      <c r="H6121" t="s">
        <v>16466</v>
      </c>
      <c r="I6121" s="54">
        <v>2745000127354</v>
      </c>
      <c r="J6121" t="s">
        <v>16534</v>
      </c>
      <c r="K6121" t="s">
        <v>4696</v>
      </c>
      <c r="L6121" s="9">
        <v>47</v>
      </c>
      <c r="M6121" t="s">
        <v>16535</v>
      </c>
      <c r="N6121" t="s">
        <v>4694</v>
      </c>
    </row>
    <row r="6122" spans="1:14" hidden="1" x14ac:dyDescent="0.25">
      <c r="A6122">
        <v>432</v>
      </c>
      <c r="B6122" t="s">
        <v>16507</v>
      </c>
      <c r="C6122" t="s">
        <v>16168</v>
      </c>
      <c r="D6122" t="s">
        <v>121</v>
      </c>
      <c r="E6122" t="s">
        <v>16258</v>
      </c>
      <c r="F6122" t="s">
        <v>16259</v>
      </c>
      <c r="G6122">
        <v>27450</v>
      </c>
      <c r="H6122" t="s">
        <v>16466</v>
      </c>
      <c r="I6122" s="54">
        <v>2745000127356</v>
      </c>
      <c r="J6122" t="s">
        <v>16536</v>
      </c>
      <c r="K6122" t="s">
        <v>4696</v>
      </c>
      <c r="L6122" s="9">
        <v>50</v>
      </c>
      <c r="M6122" t="s">
        <v>16537</v>
      </c>
      <c r="N6122" t="s">
        <v>4694</v>
      </c>
    </row>
    <row r="6123" spans="1:14" hidden="1" x14ac:dyDescent="0.25">
      <c r="A6123">
        <v>432</v>
      </c>
      <c r="B6123" t="s">
        <v>16507</v>
      </c>
      <c r="C6123" t="s">
        <v>16168</v>
      </c>
      <c r="D6123" t="s">
        <v>121</v>
      </c>
      <c r="E6123" t="s">
        <v>16258</v>
      </c>
      <c r="F6123" t="s">
        <v>16259</v>
      </c>
      <c r="G6123">
        <v>27450</v>
      </c>
      <c r="H6123" t="s">
        <v>16466</v>
      </c>
      <c r="I6123" s="54">
        <v>2745000127360</v>
      </c>
      <c r="J6123" t="s">
        <v>16538</v>
      </c>
      <c r="K6123" t="s">
        <v>4696</v>
      </c>
      <c r="L6123" s="9">
        <v>50</v>
      </c>
      <c r="M6123" t="s">
        <v>16539</v>
      </c>
      <c r="N6123" t="s">
        <v>4694</v>
      </c>
    </row>
    <row r="6124" spans="1:14" hidden="1" x14ac:dyDescent="0.25">
      <c r="A6124">
        <v>432</v>
      </c>
      <c r="B6124" t="s">
        <v>16507</v>
      </c>
      <c r="C6124" t="s">
        <v>16168</v>
      </c>
      <c r="D6124" t="s">
        <v>121</v>
      </c>
      <c r="E6124" t="s">
        <v>16258</v>
      </c>
      <c r="F6124" t="s">
        <v>16259</v>
      </c>
      <c r="G6124">
        <v>27450</v>
      </c>
      <c r="H6124" t="s">
        <v>16466</v>
      </c>
      <c r="I6124" s="54">
        <v>2745000127370</v>
      </c>
      <c r="J6124" t="s">
        <v>16540</v>
      </c>
      <c r="K6124" t="s">
        <v>4696</v>
      </c>
      <c r="L6124" s="9">
        <v>33</v>
      </c>
      <c r="M6124" t="s">
        <v>16541</v>
      </c>
      <c r="N6124" t="s">
        <v>4694</v>
      </c>
    </row>
    <row r="6125" spans="1:14" hidden="1" x14ac:dyDescent="0.25">
      <c r="A6125">
        <v>432</v>
      </c>
      <c r="B6125" t="s">
        <v>16507</v>
      </c>
      <c r="C6125" t="s">
        <v>16168</v>
      </c>
      <c r="D6125" t="s">
        <v>121</v>
      </c>
      <c r="E6125" t="s">
        <v>16258</v>
      </c>
      <c r="F6125" t="s">
        <v>16259</v>
      </c>
      <c r="G6125">
        <v>27450</v>
      </c>
      <c r="H6125" t="s">
        <v>16466</v>
      </c>
      <c r="I6125" s="54">
        <v>2745000127382</v>
      </c>
      <c r="J6125" t="s">
        <v>16542</v>
      </c>
      <c r="K6125" t="s">
        <v>4696</v>
      </c>
      <c r="L6125" s="9">
        <v>50</v>
      </c>
      <c r="M6125" t="s">
        <v>16470</v>
      </c>
      <c r="N6125" t="s">
        <v>4694</v>
      </c>
    </row>
    <row r="6126" spans="1:14" hidden="1" x14ac:dyDescent="0.25">
      <c r="A6126">
        <v>432</v>
      </c>
      <c r="B6126" t="s">
        <v>16507</v>
      </c>
      <c r="C6126" t="s">
        <v>16168</v>
      </c>
      <c r="D6126" t="s">
        <v>121</v>
      </c>
      <c r="E6126" t="s">
        <v>16258</v>
      </c>
      <c r="F6126" t="s">
        <v>16259</v>
      </c>
      <c r="G6126">
        <v>27450</v>
      </c>
      <c r="H6126" t="s">
        <v>16466</v>
      </c>
      <c r="I6126" s="54">
        <v>2745000127388</v>
      </c>
      <c r="J6126" t="s">
        <v>16543</v>
      </c>
      <c r="K6126" t="s">
        <v>4696</v>
      </c>
      <c r="L6126" s="9">
        <v>49</v>
      </c>
      <c r="M6126" t="s">
        <v>16544</v>
      </c>
      <c r="N6126" t="s">
        <v>4694</v>
      </c>
    </row>
    <row r="6127" spans="1:14" hidden="1" x14ac:dyDescent="0.25">
      <c r="A6127">
        <v>432</v>
      </c>
      <c r="B6127" t="s">
        <v>16507</v>
      </c>
      <c r="C6127" t="s">
        <v>16168</v>
      </c>
      <c r="D6127" t="s">
        <v>121</v>
      </c>
      <c r="E6127" t="s">
        <v>16258</v>
      </c>
      <c r="F6127" t="s">
        <v>16259</v>
      </c>
      <c r="G6127">
        <v>27430</v>
      </c>
      <c r="H6127" t="s">
        <v>16275</v>
      </c>
      <c r="I6127" s="54">
        <v>128</v>
      </c>
      <c r="J6127" t="s">
        <v>16545</v>
      </c>
      <c r="K6127" t="s">
        <v>4696</v>
      </c>
      <c r="L6127" s="9">
        <v>22</v>
      </c>
      <c r="M6127" t="s">
        <v>4749</v>
      </c>
      <c r="N6127" t="s">
        <v>4694</v>
      </c>
    </row>
    <row r="6128" spans="1:14" hidden="1" x14ac:dyDescent="0.25">
      <c r="A6128">
        <v>433</v>
      </c>
      <c r="B6128" t="s">
        <v>16546</v>
      </c>
      <c r="C6128" t="s">
        <v>16168</v>
      </c>
      <c r="D6128" t="s">
        <v>121</v>
      </c>
      <c r="E6128" t="s">
        <v>16198</v>
      </c>
      <c r="F6128" t="s">
        <v>16199</v>
      </c>
      <c r="G6128">
        <v>27001</v>
      </c>
      <c r="H6128" t="s">
        <v>16295</v>
      </c>
      <c r="I6128" s="54">
        <v>2700100124347</v>
      </c>
      <c r="J6128" t="s">
        <v>16547</v>
      </c>
      <c r="K6128" t="s">
        <v>4696</v>
      </c>
      <c r="L6128" s="9">
        <v>50</v>
      </c>
      <c r="M6128" t="s">
        <v>16548</v>
      </c>
      <c r="N6128" t="s">
        <v>4694</v>
      </c>
    </row>
    <row r="6129" spans="1:14" hidden="1" x14ac:dyDescent="0.25">
      <c r="A6129">
        <v>433</v>
      </c>
      <c r="B6129" t="s">
        <v>16546</v>
      </c>
      <c r="C6129" t="s">
        <v>16168</v>
      </c>
      <c r="D6129" t="s">
        <v>121</v>
      </c>
      <c r="E6129" t="s">
        <v>16198</v>
      </c>
      <c r="F6129" t="s">
        <v>16199</v>
      </c>
      <c r="G6129">
        <v>27001</v>
      </c>
      <c r="H6129" t="s">
        <v>16295</v>
      </c>
      <c r="I6129" s="54">
        <v>2700100124355</v>
      </c>
      <c r="J6129" t="s">
        <v>16549</v>
      </c>
      <c r="K6129" t="s">
        <v>4696</v>
      </c>
      <c r="L6129" s="9">
        <v>50</v>
      </c>
      <c r="M6129" t="s">
        <v>16550</v>
      </c>
      <c r="N6129" t="s">
        <v>4694</v>
      </c>
    </row>
    <row r="6130" spans="1:14" hidden="1" x14ac:dyDescent="0.25">
      <c r="A6130">
        <v>433</v>
      </c>
      <c r="B6130" t="s">
        <v>16546</v>
      </c>
      <c r="C6130" t="s">
        <v>16168</v>
      </c>
      <c r="D6130" t="s">
        <v>121</v>
      </c>
      <c r="E6130" t="s">
        <v>16198</v>
      </c>
      <c r="F6130" t="s">
        <v>16199</v>
      </c>
      <c r="G6130">
        <v>27001</v>
      </c>
      <c r="H6130" t="s">
        <v>16295</v>
      </c>
      <c r="I6130" s="54">
        <v>2700100124860</v>
      </c>
      <c r="J6130" t="s">
        <v>16551</v>
      </c>
      <c r="K6130" t="s">
        <v>4696</v>
      </c>
      <c r="L6130" s="9">
        <v>50</v>
      </c>
      <c r="M6130" t="s">
        <v>16552</v>
      </c>
      <c r="N6130" t="s">
        <v>4694</v>
      </c>
    </row>
    <row r="6131" spans="1:14" hidden="1" x14ac:dyDescent="0.25">
      <c r="A6131">
        <v>433</v>
      </c>
      <c r="B6131" t="s">
        <v>16546</v>
      </c>
      <c r="C6131" t="s">
        <v>16168</v>
      </c>
      <c r="D6131" t="s">
        <v>121</v>
      </c>
      <c r="E6131" t="s">
        <v>16198</v>
      </c>
      <c r="F6131" t="s">
        <v>16199</v>
      </c>
      <c r="G6131">
        <v>27001</v>
      </c>
      <c r="H6131" t="s">
        <v>16295</v>
      </c>
      <c r="I6131" s="54">
        <v>2700100127205</v>
      </c>
      <c r="J6131" t="s">
        <v>5286</v>
      </c>
      <c r="K6131" t="s">
        <v>4696</v>
      </c>
      <c r="L6131" s="9">
        <v>50</v>
      </c>
      <c r="M6131" t="s">
        <v>16553</v>
      </c>
      <c r="N6131" t="s">
        <v>4694</v>
      </c>
    </row>
    <row r="6132" spans="1:14" hidden="1" x14ac:dyDescent="0.25">
      <c r="A6132">
        <v>433</v>
      </c>
      <c r="B6132" t="s">
        <v>16546</v>
      </c>
      <c r="C6132" t="s">
        <v>16168</v>
      </c>
      <c r="D6132" t="s">
        <v>121</v>
      </c>
      <c r="E6132" t="s">
        <v>16198</v>
      </c>
      <c r="F6132" t="s">
        <v>16199</v>
      </c>
      <c r="G6132">
        <v>27001</v>
      </c>
      <c r="H6132" t="s">
        <v>16295</v>
      </c>
      <c r="I6132" s="54">
        <v>2700100129800</v>
      </c>
      <c r="J6132" t="s">
        <v>6956</v>
      </c>
      <c r="K6132" t="s">
        <v>4696</v>
      </c>
      <c r="L6132" s="9">
        <v>50</v>
      </c>
      <c r="M6132" t="s">
        <v>16554</v>
      </c>
      <c r="N6132" t="s">
        <v>4694</v>
      </c>
    </row>
    <row r="6133" spans="1:14" hidden="1" x14ac:dyDescent="0.25">
      <c r="A6133">
        <v>433</v>
      </c>
      <c r="B6133" t="s">
        <v>16546</v>
      </c>
      <c r="C6133" t="s">
        <v>16168</v>
      </c>
      <c r="D6133" t="s">
        <v>121</v>
      </c>
      <c r="E6133" t="s">
        <v>16198</v>
      </c>
      <c r="F6133" t="s">
        <v>16199</v>
      </c>
      <c r="G6133">
        <v>27001</v>
      </c>
      <c r="H6133" t="s">
        <v>16295</v>
      </c>
      <c r="I6133" s="54">
        <v>2700100129810</v>
      </c>
      <c r="J6133" t="s">
        <v>16555</v>
      </c>
      <c r="K6133" t="s">
        <v>4696</v>
      </c>
      <c r="L6133" s="9">
        <v>50</v>
      </c>
      <c r="M6133" t="s">
        <v>16556</v>
      </c>
      <c r="N6133" t="s">
        <v>4694</v>
      </c>
    </row>
    <row r="6134" spans="1:14" hidden="1" x14ac:dyDescent="0.25">
      <c r="A6134">
        <v>433</v>
      </c>
      <c r="B6134" t="s">
        <v>16546</v>
      </c>
      <c r="C6134" t="s">
        <v>16168</v>
      </c>
      <c r="D6134" t="s">
        <v>121</v>
      </c>
      <c r="E6134" t="s">
        <v>16198</v>
      </c>
      <c r="F6134" t="s">
        <v>16199</v>
      </c>
      <c r="G6134">
        <v>27001</v>
      </c>
      <c r="H6134" t="s">
        <v>16295</v>
      </c>
      <c r="I6134" s="54">
        <v>2700100129872</v>
      </c>
      <c r="J6134" t="s">
        <v>16557</v>
      </c>
      <c r="K6134" t="s">
        <v>4696</v>
      </c>
      <c r="L6134" s="9">
        <v>50</v>
      </c>
      <c r="M6134" t="s">
        <v>16558</v>
      </c>
      <c r="N6134" t="s">
        <v>4694</v>
      </c>
    </row>
    <row r="6135" spans="1:14" hidden="1" x14ac:dyDescent="0.25">
      <c r="A6135">
        <v>433</v>
      </c>
      <c r="B6135" t="s">
        <v>16546</v>
      </c>
      <c r="C6135" t="s">
        <v>16168</v>
      </c>
      <c r="D6135" t="s">
        <v>121</v>
      </c>
      <c r="E6135" t="s">
        <v>16198</v>
      </c>
      <c r="F6135" t="s">
        <v>16199</v>
      </c>
      <c r="G6135">
        <v>27001</v>
      </c>
      <c r="H6135" t="s">
        <v>16295</v>
      </c>
      <c r="I6135" s="54">
        <v>2700100129891</v>
      </c>
      <c r="J6135" t="s">
        <v>16559</v>
      </c>
      <c r="K6135" t="s">
        <v>4696</v>
      </c>
      <c r="L6135" s="9">
        <v>50</v>
      </c>
      <c r="M6135" t="s">
        <v>16560</v>
      </c>
      <c r="N6135" t="s">
        <v>4694</v>
      </c>
    </row>
    <row r="6136" spans="1:14" hidden="1" x14ac:dyDescent="0.25">
      <c r="A6136">
        <v>433</v>
      </c>
      <c r="B6136" t="s">
        <v>16546</v>
      </c>
      <c r="C6136" t="s">
        <v>16168</v>
      </c>
      <c r="D6136" t="s">
        <v>121</v>
      </c>
      <c r="E6136" t="s">
        <v>16198</v>
      </c>
      <c r="F6136" t="s">
        <v>16199</v>
      </c>
      <c r="G6136">
        <v>27001</v>
      </c>
      <c r="H6136" t="s">
        <v>16295</v>
      </c>
      <c r="I6136" s="54">
        <v>2700100131275</v>
      </c>
      <c r="J6136" t="s">
        <v>16561</v>
      </c>
      <c r="K6136" t="s">
        <v>4696</v>
      </c>
      <c r="L6136" s="9">
        <v>50</v>
      </c>
      <c r="M6136" t="s">
        <v>16562</v>
      </c>
      <c r="N6136" t="s">
        <v>4694</v>
      </c>
    </row>
    <row r="6137" spans="1:14" hidden="1" x14ac:dyDescent="0.25">
      <c r="A6137">
        <v>433</v>
      </c>
      <c r="B6137" t="s">
        <v>16546</v>
      </c>
      <c r="C6137" t="s">
        <v>16168</v>
      </c>
      <c r="D6137" t="s">
        <v>121</v>
      </c>
      <c r="E6137" t="s">
        <v>16198</v>
      </c>
      <c r="F6137" t="s">
        <v>16199</v>
      </c>
      <c r="G6137">
        <v>27001</v>
      </c>
      <c r="H6137" t="s">
        <v>16295</v>
      </c>
      <c r="I6137" s="54">
        <v>2700100134526</v>
      </c>
      <c r="J6137" t="s">
        <v>16563</v>
      </c>
      <c r="K6137" t="s">
        <v>4696</v>
      </c>
      <c r="L6137" s="9">
        <v>50</v>
      </c>
      <c r="M6137" t="s">
        <v>16564</v>
      </c>
      <c r="N6137" t="s">
        <v>4694</v>
      </c>
    </row>
    <row r="6138" spans="1:14" hidden="1" x14ac:dyDescent="0.25">
      <c r="A6138">
        <v>433</v>
      </c>
      <c r="B6138" t="s">
        <v>16546</v>
      </c>
      <c r="C6138" t="s">
        <v>16168</v>
      </c>
      <c r="D6138" t="s">
        <v>121</v>
      </c>
      <c r="E6138" t="s">
        <v>16198</v>
      </c>
      <c r="F6138" t="s">
        <v>16199</v>
      </c>
      <c r="G6138">
        <v>27001</v>
      </c>
      <c r="H6138" t="s">
        <v>16295</v>
      </c>
      <c r="I6138" s="54">
        <v>2700100135204</v>
      </c>
      <c r="J6138" t="s">
        <v>16565</v>
      </c>
      <c r="K6138" t="s">
        <v>4696</v>
      </c>
      <c r="L6138" s="9">
        <v>50</v>
      </c>
      <c r="M6138" t="s">
        <v>16566</v>
      </c>
      <c r="N6138" t="s">
        <v>4694</v>
      </c>
    </row>
    <row r="6139" spans="1:14" hidden="1" x14ac:dyDescent="0.25">
      <c r="A6139">
        <v>433</v>
      </c>
      <c r="B6139" t="s">
        <v>16546</v>
      </c>
      <c r="C6139" t="s">
        <v>16168</v>
      </c>
      <c r="D6139" t="s">
        <v>121</v>
      </c>
      <c r="E6139" t="s">
        <v>16198</v>
      </c>
      <c r="F6139" t="s">
        <v>16199</v>
      </c>
      <c r="G6139">
        <v>27001</v>
      </c>
      <c r="H6139" t="s">
        <v>16295</v>
      </c>
      <c r="I6139" s="54">
        <v>2700100137621</v>
      </c>
      <c r="J6139" t="s">
        <v>16567</v>
      </c>
      <c r="K6139" t="s">
        <v>4696</v>
      </c>
      <c r="L6139" s="9">
        <v>50</v>
      </c>
      <c r="M6139" t="s">
        <v>16568</v>
      </c>
      <c r="N6139" t="s">
        <v>4694</v>
      </c>
    </row>
    <row r="6140" spans="1:14" hidden="1" x14ac:dyDescent="0.25">
      <c r="A6140">
        <v>433</v>
      </c>
      <c r="B6140" t="s">
        <v>16546</v>
      </c>
      <c r="C6140" t="s">
        <v>16168</v>
      </c>
      <c r="D6140" t="s">
        <v>121</v>
      </c>
      <c r="E6140" t="s">
        <v>16198</v>
      </c>
      <c r="F6140" t="s">
        <v>16199</v>
      </c>
      <c r="G6140">
        <v>27001</v>
      </c>
      <c r="H6140" t="s">
        <v>16295</v>
      </c>
      <c r="I6140" s="54">
        <v>2700100137624</v>
      </c>
      <c r="J6140" t="s">
        <v>16569</v>
      </c>
      <c r="K6140" t="s">
        <v>4696</v>
      </c>
      <c r="L6140" s="9">
        <v>50</v>
      </c>
      <c r="M6140" t="s">
        <v>5567</v>
      </c>
      <c r="N6140" t="s">
        <v>4694</v>
      </c>
    </row>
    <row r="6141" spans="1:14" hidden="1" x14ac:dyDescent="0.25">
      <c r="A6141">
        <v>433</v>
      </c>
      <c r="B6141" t="s">
        <v>16546</v>
      </c>
      <c r="C6141" t="s">
        <v>16168</v>
      </c>
      <c r="D6141" t="s">
        <v>121</v>
      </c>
      <c r="E6141" t="s">
        <v>16198</v>
      </c>
      <c r="F6141" t="s">
        <v>16199</v>
      </c>
      <c r="G6141">
        <v>27001</v>
      </c>
      <c r="H6141" t="s">
        <v>16295</v>
      </c>
      <c r="I6141" s="54">
        <v>2700100137630</v>
      </c>
      <c r="J6141" t="s">
        <v>16570</v>
      </c>
      <c r="K6141" t="s">
        <v>4696</v>
      </c>
      <c r="L6141" s="9">
        <v>50</v>
      </c>
      <c r="M6141" t="s">
        <v>16571</v>
      </c>
      <c r="N6141" t="s">
        <v>4694</v>
      </c>
    </row>
    <row r="6142" spans="1:14" hidden="1" x14ac:dyDescent="0.25">
      <c r="A6142">
        <v>433</v>
      </c>
      <c r="B6142" t="s">
        <v>16546</v>
      </c>
      <c r="C6142" t="s">
        <v>16168</v>
      </c>
      <c r="D6142" t="s">
        <v>121</v>
      </c>
      <c r="E6142" t="s">
        <v>16198</v>
      </c>
      <c r="F6142" t="s">
        <v>16199</v>
      </c>
      <c r="G6142">
        <v>27001</v>
      </c>
      <c r="H6142" t="s">
        <v>16295</v>
      </c>
      <c r="I6142" s="54">
        <v>2700100137649</v>
      </c>
      <c r="J6142" t="s">
        <v>16572</v>
      </c>
      <c r="K6142" t="s">
        <v>4696</v>
      </c>
      <c r="L6142" s="9">
        <v>50</v>
      </c>
      <c r="M6142" t="s">
        <v>16573</v>
      </c>
      <c r="N6142" t="s">
        <v>4694</v>
      </c>
    </row>
    <row r="6143" spans="1:14" hidden="1" x14ac:dyDescent="0.25">
      <c r="A6143">
        <v>434</v>
      </c>
      <c r="B6143" t="s">
        <v>16574</v>
      </c>
      <c r="C6143" t="s">
        <v>16168</v>
      </c>
      <c r="D6143" t="s">
        <v>121</v>
      </c>
      <c r="E6143" t="s">
        <v>16198</v>
      </c>
      <c r="F6143" t="s">
        <v>16199</v>
      </c>
      <c r="G6143">
        <v>27001</v>
      </c>
      <c r="H6143" t="s">
        <v>16295</v>
      </c>
      <c r="I6143" s="54">
        <v>270011114341</v>
      </c>
      <c r="J6143" t="s">
        <v>6531</v>
      </c>
      <c r="K6143" t="s">
        <v>4696</v>
      </c>
      <c r="L6143" s="9">
        <v>50</v>
      </c>
      <c r="M6143" t="s">
        <v>16575</v>
      </c>
      <c r="N6143" t="s">
        <v>4694</v>
      </c>
    </row>
    <row r="6144" spans="1:14" hidden="1" x14ac:dyDescent="0.25">
      <c r="A6144">
        <v>434</v>
      </c>
      <c r="B6144" t="s">
        <v>16574</v>
      </c>
      <c r="C6144" t="s">
        <v>16168</v>
      </c>
      <c r="D6144" t="s">
        <v>121</v>
      </c>
      <c r="E6144" t="s">
        <v>16198</v>
      </c>
      <c r="F6144" t="s">
        <v>16199</v>
      </c>
      <c r="G6144">
        <v>27001</v>
      </c>
      <c r="H6144" t="s">
        <v>16295</v>
      </c>
      <c r="I6144" s="54">
        <v>270011143485</v>
      </c>
      <c r="J6144" t="s">
        <v>16576</v>
      </c>
      <c r="K6144" t="s">
        <v>4696</v>
      </c>
      <c r="L6144" s="9">
        <v>50</v>
      </c>
      <c r="M6144" t="s">
        <v>16577</v>
      </c>
      <c r="N6144" t="s">
        <v>4694</v>
      </c>
    </row>
    <row r="6145" spans="1:14" hidden="1" x14ac:dyDescent="0.25">
      <c r="A6145">
        <v>434</v>
      </c>
      <c r="B6145" t="s">
        <v>16574</v>
      </c>
      <c r="C6145" t="s">
        <v>16168</v>
      </c>
      <c r="D6145" t="s">
        <v>121</v>
      </c>
      <c r="E6145" t="s">
        <v>16198</v>
      </c>
      <c r="F6145" t="s">
        <v>16199</v>
      </c>
      <c r="G6145">
        <v>27001</v>
      </c>
      <c r="H6145" t="s">
        <v>16295</v>
      </c>
      <c r="I6145" s="54">
        <v>270011143512</v>
      </c>
      <c r="J6145" t="s">
        <v>16578</v>
      </c>
      <c r="K6145" t="s">
        <v>4696</v>
      </c>
      <c r="L6145" s="9">
        <v>50</v>
      </c>
      <c r="M6145" t="s">
        <v>16548</v>
      </c>
      <c r="N6145" t="s">
        <v>4694</v>
      </c>
    </row>
    <row r="6146" spans="1:14" hidden="1" x14ac:dyDescent="0.25">
      <c r="A6146">
        <v>434</v>
      </c>
      <c r="B6146" t="s">
        <v>16574</v>
      </c>
      <c r="C6146" t="s">
        <v>16168</v>
      </c>
      <c r="D6146" t="s">
        <v>121</v>
      </c>
      <c r="E6146" t="s">
        <v>16198</v>
      </c>
      <c r="F6146" t="s">
        <v>16199</v>
      </c>
      <c r="G6146">
        <v>27001</v>
      </c>
      <c r="H6146" t="s">
        <v>16295</v>
      </c>
      <c r="I6146" s="54">
        <v>270011143515</v>
      </c>
      <c r="J6146" t="s">
        <v>16579</v>
      </c>
      <c r="K6146" t="s">
        <v>4696</v>
      </c>
      <c r="L6146" s="9">
        <v>50</v>
      </c>
      <c r="M6146" t="s">
        <v>16548</v>
      </c>
      <c r="N6146" t="s">
        <v>4694</v>
      </c>
    </row>
    <row r="6147" spans="1:14" hidden="1" x14ac:dyDescent="0.25">
      <c r="A6147">
        <v>434</v>
      </c>
      <c r="B6147" t="s">
        <v>16574</v>
      </c>
      <c r="C6147" t="s">
        <v>16168</v>
      </c>
      <c r="D6147" t="s">
        <v>121</v>
      </c>
      <c r="E6147" t="s">
        <v>16198</v>
      </c>
      <c r="F6147" t="s">
        <v>16199</v>
      </c>
      <c r="G6147">
        <v>27001</v>
      </c>
      <c r="H6147" t="s">
        <v>16295</v>
      </c>
      <c r="I6147" s="54">
        <v>270011143577</v>
      </c>
      <c r="J6147" t="s">
        <v>16580</v>
      </c>
      <c r="K6147" t="s">
        <v>4696</v>
      </c>
      <c r="L6147" s="9">
        <v>50</v>
      </c>
      <c r="M6147" t="s">
        <v>16581</v>
      </c>
      <c r="N6147" t="s">
        <v>4694</v>
      </c>
    </row>
    <row r="6148" spans="1:14" hidden="1" x14ac:dyDescent="0.25">
      <c r="A6148">
        <v>434</v>
      </c>
      <c r="B6148" t="s">
        <v>16574</v>
      </c>
      <c r="C6148" t="s">
        <v>16168</v>
      </c>
      <c r="D6148" t="s">
        <v>121</v>
      </c>
      <c r="E6148" t="s">
        <v>16198</v>
      </c>
      <c r="F6148" t="s">
        <v>16199</v>
      </c>
      <c r="G6148">
        <v>27001</v>
      </c>
      <c r="H6148" t="s">
        <v>16295</v>
      </c>
      <c r="I6148" s="54">
        <v>270011143724</v>
      </c>
      <c r="J6148" t="s">
        <v>9639</v>
      </c>
      <c r="K6148" t="s">
        <v>4696</v>
      </c>
      <c r="L6148" s="9">
        <v>50</v>
      </c>
      <c r="M6148" t="s">
        <v>16582</v>
      </c>
      <c r="N6148" t="s">
        <v>4694</v>
      </c>
    </row>
    <row r="6149" spans="1:14" hidden="1" x14ac:dyDescent="0.25">
      <c r="A6149">
        <v>434</v>
      </c>
      <c r="B6149" t="s">
        <v>16574</v>
      </c>
      <c r="C6149" t="s">
        <v>16168</v>
      </c>
      <c r="D6149" t="s">
        <v>121</v>
      </c>
      <c r="E6149" t="s">
        <v>16198</v>
      </c>
      <c r="F6149" t="s">
        <v>16199</v>
      </c>
      <c r="G6149">
        <v>27001</v>
      </c>
      <c r="H6149" t="s">
        <v>16295</v>
      </c>
      <c r="I6149" s="54">
        <v>270011143753</v>
      </c>
      <c r="J6149" t="s">
        <v>16583</v>
      </c>
      <c r="K6149" t="s">
        <v>4696</v>
      </c>
      <c r="L6149" s="9">
        <v>50</v>
      </c>
      <c r="M6149" t="s">
        <v>16584</v>
      </c>
      <c r="N6149" t="s">
        <v>4694</v>
      </c>
    </row>
    <row r="6150" spans="1:14" hidden="1" x14ac:dyDescent="0.25">
      <c r="A6150">
        <v>434</v>
      </c>
      <c r="B6150" t="s">
        <v>16574</v>
      </c>
      <c r="C6150" t="s">
        <v>16168</v>
      </c>
      <c r="D6150" t="s">
        <v>121</v>
      </c>
      <c r="E6150" t="s">
        <v>16198</v>
      </c>
      <c r="F6150" t="s">
        <v>16199</v>
      </c>
      <c r="G6150">
        <v>27001</v>
      </c>
      <c r="H6150" t="s">
        <v>16295</v>
      </c>
      <c r="I6150" s="54">
        <v>270011143757</v>
      </c>
      <c r="J6150" t="s">
        <v>16585</v>
      </c>
      <c r="K6150" t="s">
        <v>4696</v>
      </c>
      <c r="L6150" s="9">
        <v>50</v>
      </c>
      <c r="M6150" t="s">
        <v>16586</v>
      </c>
      <c r="N6150" t="s">
        <v>4694</v>
      </c>
    </row>
    <row r="6151" spans="1:14" hidden="1" x14ac:dyDescent="0.25">
      <c r="A6151">
        <v>434</v>
      </c>
      <c r="B6151" t="s">
        <v>16574</v>
      </c>
      <c r="C6151" t="s">
        <v>16168</v>
      </c>
      <c r="D6151" t="s">
        <v>121</v>
      </c>
      <c r="E6151" t="s">
        <v>16198</v>
      </c>
      <c r="F6151" t="s">
        <v>16199</v>
      </c>
      <c r="G6151">
        <v>27001</v>
      </c>
      <c r="H6151" t="s">
        <v>16295</v>
      </c>
      <c r="I6151" s="54">
        <v>270011146805</v>
      </c>
      <c r="J6151" t="s">
        <v>16587</v>
      </c>
      <c r="K6151" t="s">
        <v>4696</v>
      </c>
      <c r="L6151" s="9">
        <v>50</v>
      </c>
      <c r="M6151" t="s">
        <v>16588</v>
      </c>
      <c r="N6151" t="s">
        <v>4694</v>
      </c>
    </row>
    <row r="6152" spans="1:14" hidden="1" x14ac:dyDescent="0.25">
      <c r="A6152">
        <v>434</v>
      </c>
      <c r="B6152" t="s">
        <v>16574</v>
      </c>
      <c r="C6152" t="s">
        <v>16168</v>
      </c>
      <c r="D6152" t="s">
        <v>121</v>
      </c>
      <c r="E6152" t="s">
        <v>16198</v>
      </c>
      <c r="F6152" t="s">
        <v>16199</v>
      </c>
      <c r="G6152">
        <v>27001</v>
      </c>
      <c r="H6152" t="s">
        <v>16295</v>
      </c>
      <c r="I6152" s="54">
        <v>270011150935</v>
      </c>
      <c r="J6152" t="s">
        <v>16589</v>
      </c>
      <c r="K6152" t="s">
        <v>4696</v>
      </c>
      <c r="L6152" s="9">
        <v>50</v>
      </c>
      <c r="M6152" t="s">
        <v>16590</v>
      </c>
      <c r="N6152" t="s">
        <v>4694</v>
      </c>
    </row>
    <row r="6153" spans="1:14" hidden="1" x14ac:dyDescent="0.25">
      <c r="A6153">
        <v>434</v>
      </c>
      <c r="B6153" t="s">
        <v>16574</v>
      </c>
      <c r="C6153" t="s">
        <v>16168</v>
      </c>
      <c r="D6153" t="s">
        <v>121</v>
      </c>
      <c r="E6153" t="s">
        <v>16198</v>
      </c>
      <c r="F6153" t="s">
        <v>16199</v>
      </c>
      <c r="G6153">
        <v>27001</v>
      </c>
      <c r="H6153" t="s">
        <v>16295</v>
      </c>
      <c r="I6153" s="54">
        <v>270011151242</v>
      </c>
      <c r="J6153" t="s">
        <v>16591</v>
      </c>
      <c r="K6153" t="s">
        <v>4696</v>
      </c>
      <c r="L6153" s="9">
        <v>50</v>
      </c>
      <c r="M6153" t="s">
        <v>16592</v>
      </c>
      <c r="N6153" t="s">
        <v>4694</v>
      </c>
    </row>
    <row r="6154" spans="1:14" hidden="1" x14ac:dyDescent="0.25">
      <c r="A6154">
        <v>434</v>
      </c>
      <c r="B6154" t="s">
        <v>16574</v>
      </c>
      <c r="C6154" t="s">
        <v>16168</v>
      </c>
      <c r="D6154" t="s">
        <v>121</v>
      </c>
      <c r="E6154" t="s">
        <v>16198</v>
      </c>
      <c r="F6154" t="s">
        <v>16199</v>
      </c>
      <c r="G6154">
        <v>27001</v>
      </c>
      <c r="H6154" t="s">
        <v>16295</v>
      </c>
      <c r="I6154" s="54">
        <v>270011151246</v>
      </c>
      <c r="J6154" t="s">
        <v>16593</v>
      </c>
      <c r="K6154" t="s">
        <v>4696</v>
      </c>
      <c r="L6154" s="9">
        <v>50</v>
      </c>
      <c r="M6154" t="s">
        <v>16594</v>
      </c>
      <c r="N6154" t="s">
        <v>4694</v>
      </c>
    </row>
    <row r="6155" spans="1:14" hidden="1" x14ac:dyDescent="0.25">
      <c r="A6155">
        <v>434</v>
      </c>
      <c r="B6155" t="s">
        <v>16574</v>
      </c>
      <c r="C6155" t="s">
        <v>16168</v>
      </c>
      <c r="D6155" t="s">
        <v>121</v>
      </c>
      <c r="E6155" t="s">
        <v>16198</v>
      </c>
      <c r="F6155" t="s">
        <v>16199</v>
      </c>
      <c r="G6155">
        <v>27001</v>
      </c>
      <c r="H6155" t="s">
        <v>16295</v>
      </c>
      <c r="I6155" s="54">
        <v>270011151248</v>
      </c>
      <c r="J6155" t="s">
        <v>16595</v>
      </c>
      <c r="K6155" t="s">
        <v>4696</v>
      </c>
      <c r="L6155" s="9">
        <v>50</v>
      </c>
      <c r="M6155" t="s">
        <v>16596</v>
      </c>
      <c r="N6155" t="s">
        <v>4694</v>
      </c>
    </row>
    <row r="6156" spans="1:14" hidden="1" x14ac:dyDescent="0.25">
      <c r="A6156">
        <v>434</v>
      </c>
      <c r="B6156" t="s">
        <v>16574</v>
      </c>
      <c r="C6156" t="s">
        <v>16168</v>
      </c>
      <c r="D6156" t="s">
        <v>121</v>
      </c>
      <c r="E6156" t="s">
        <v>16198</v>
      </c>
      <c r="F6156" t="s">
        <v>16199</v>
      </c>
      <c r="G6156">
        <v>27001</v>
      </c>
      <c r="H6156" t="s">
        <v>16295</v>
      </c>
      <c r="I6156" s="54">
        <v>270011153569</v>
      </c>
      <c r="J6156" t="s">
        <v>16597</v>
      </c>
      <c r="K6156" t="s">
        <v>4696</v>
      </c>
      <c r="L6156" s="9">
        <v>50</v>
      </c>
      <c r="M6156" t="s">
        <v>16598</v>
      </c>
      <c r="N6156" t="s">
        <v>4694</v>
      </c>
    </row>
    <row r="6157" spans="1:14" hidden="1" x14ac:dyDescent="0.25">
      <c r="A6157">
        <v>434</v>
      </c>
      <c r="B6157" t="s">
        <v>16574</v>
      </c>
      <c r="C6157" t="s">
        <v>16168</v>
      </c>
      <c r="D6157" t="s">
        <v>121</v>
      </c>
      <c r="E6157" t="s">
        <v>16198</v>
      </c>
      <c r="F6157" t="s">
        <v>16199</v>
      </c>
      <c r="G6157">
        <v>27001</v>
      </c>
      <c r="H6157" t="s">
        <v>16295</v>
      </c>
      <c r="I6157" s="54">
        <v>270011154326</v>
      </c>
      <c r="J6157" t="s">
        <v>16599</v>
      </c>
      <c r="K6157" t="s">
        <v>4696</v>
      </c>
      <c r="L6157" s="9">
        <v>50</v>
      </c>
      <c r="M6157" t="s">
        <v>16600</v>
      </c>
      <c r="N6157" t="s">
        <v>4694</v>
      </c>
    </row>
    <row r="6158" spans="1:14" hidden="1" x14ac:dyDescent="0.25">
      <c r="A6158">
        <v>435</v>
      </c>
      <c r="B6158" t="s">
        <v>16601</v>
      </c>
      <c r="C6158" t="s">
        <v>16168</v>
      </c>
      <c r="D6158" t="s">
        <v>121</v>
      </c>
      <c r="E6158" t="s">
        <v>16258</v>
      </c>
      <c r="F6158" t="s">
        <v>16259</v>
      </c>
      <c r="G6158">
        <v>27250</v>
      </c>
      <c r="H6158" t="s">
        <v>16459</v>
      </c>
      <c r="I6158" s="54">
        <v>272501116492</v>
      </c>
      <c r="J6158" t="s">
        <v>16602</v>
      </c>
      <c r="K6158" t="s">
        <v>4696</v>
      </c>
      <c r="L6158" s="9">
        <v>43</v>
      </c>
      <c r="M6158" t="s">
        <v>16603</v>
      </c>
      <c r="N6158" t="s">
        <v>4694</v>
      </c>
    </row>
    <row r="6159" spans="1:14" hidden="1" x14ac:dyDescent="0.25">
      <c r="A6159">
        <v>435</v>
      </c>
      <c r="B6159" t="s">
        <v>16601</v>
      </c>
      <c r="C6159" t="s">
        <v>16168</v>
      </c>
      <c r="D6159" t="s">
        <v>121</v>
      </c>
      <c r="E6159" t="s">
        <v>16258</v>
      </c>
      <c r="F6159" t="s">
        <v>16259</v>
      </c>
      <c r="G6159">
        <v>27250</v>
      </c>
      <c r="H6159" t="s">
        <v>16459</v>
      </c>
      <c r="I6159" s="54">
        <v>272501116495</v>
      </c>
      <c r="J6159" t="s">
        <v>16604</v>
      </c>
      <c r="K6159" t="s">
        <v>4696</v>
      </c>
      <c r="L6159" s="9">
        <v>45</v>
      </c>
      <c r="M6159" t="s">
        <v>5020</v>
      </c>
      <c r="N6159" t="s">
        <v>4694</v>
      </c>
    </row>
    <row r="6160" spans="1:14" hidden="1" x14ac:dyDescent="0.25">
      <c r="A6160">
        <v>435</v>
      </c>
      <c r="B6160" t="s">
        <v>16601</v>
      </c>
      <c r="C6160" t="s">
        <v>16168</v>
      </c>
      <c r="D6160" t="s">
        <v>121</v>
      </c>
      <c r="E6160" t="s">
        <v>16258</v>
      </c>
      <c r="F6160" t="s">
        <v>16259</v>
      </c>
      <c r="G6160">
        <v>27250</v>
      </c>
      <c r="H6160" t="s">
        <v>16459</v>
      </c>
      <c r="I6160" s="54">
        <v>272501116504</v>
      </c>
      <c r="J6160" t="s">
        <v>16605</v>
      </c>
      <c r="K6160" t="s">
        <v>4696</v>
      </c>
      <c r="L6160" s="9">
        <v>40</v>
      </c>
      <c r="M6160" t="s">
        <v>16606</v>
      </c>
      <c r="N6160" t="s">
        <v>4694</v>
      </c>
    </row>
    <row r="6161" spans="1:14" hidden="1" x14ac:dyDescent="0.25">
      <c r="A6161">
        <v>435</v>
      </c>
      <c r="B6161" t="s">
        <v>16601</v>
      </c>
      <c r="C6161" t="s">
        <v>16168</v>
      </c>
      <c r="D6161" t="s">
        <v>121</v>
      </c>
      <c r="E6161" t="s">
        <v>16258</v>
      </c>
      <c r="F6161" t="s">
        <v>16259</v>
      </c>
      <c r="G6161">
        <v>27250</v>
      </c>
      <c r="H6161" t="s">
        <v>16459</v>
      </c>
      <c r="I6161" s="54">
        <v>272501116524</v>
      </c>
      <c r="J6161" t="s">
        <v>16607</v>
      </c>
      <c r="K6161" t="s">
        <v>4696</v>
      </c>
      <c r="L6161" s="9">
        <v>48</v>
      </c>
      <c r="M6161" t="s">
        <v>16608</v>
      </c>
      <c r="N6161" t="s">
        <v>4694</v>
      </c>
    </row>
    <row r="6162" spans="1:14" hidden="1" x14ac:dyDescent="0.25">
      <c r="A6162">
        <v>435</v>
      </c>
      <c r="B6162" t="s">
        <v>16601</v>
      </c>
      <c r="C6162" t="s">
        <v>16168</v>
      </c>
      <c r="D6162" t="s">
        <v>121</v>
      </c>
      <c r="E6162" t="s">
        <v>16258</v>
      </c>
      <c r="F6162" t="s">
        <v>16259</v>
      </c>
      <c r="G6162">
        <v>27250</v>
      </c>
      <c r="H6162" t="s">
        <v>16459</v>
      </c>
      <c r="I6162" s="54">
        <v>272501144341</v>
      </c>
      <c r="J6162" t="s">
        <v>16609</v>
      </c>
      <c r="K6162" t="s">
        <v>4696</v>
      </c>
      <c r="L6162" s="9">
        <v>58</v>
      </c>
      <c r="M6162" t="s">
        <v>16610</v>
      </c>
      <c r="N6162" t="s">
        <v>4694</v>
      </c>
    </row>
    <row r="6163" spans="1:14" hidden="1" x14ac:dyDescent="0.25">
      <c r="A6163">
        <v>435</v>
      </c>
      <c r="B6163" t="s">
        <v>16601</v>
      </c>
      <c r="C6163" t="s">
        <v>16168</v>
      </c>
      <c r="D6163" t="s">
        <v>121</v>
      </c>
      <c r="E6163" t="s">
        <v>16258</v>
      </c>
      <c r="F6163" t="s">
        <v>16259</v>
      </c>
      <c r="G6163">
        <v>27250</v>
      </c>
      <c r="H6163" t="s">
        <v>16459</v>
      </c>
      <c r="I6163" s="54">
        <v>272501144603</v>
      </c>
      <c r="J6163" t="s">
        <v>16611</v>
      </c>
      <c r="K6163" t="s">
        <v>4696</v>
      </c>
      <c r="L6163" s="9">
        <v>46</v>
      </c>
      <c r="M6163" t="s">
        <v>16612</v>
      </c>
      <c r="N6163" t="s">
        <v>4694</v>
      </c>
    </row>
    <row r="6164" spans="1:14" hidden="1" x14ac:dyDescent="0.25">
      <c r="A6164">
        <v>435</v>
      </c>
      <c r="B6164" t="s">
        <v>16601</v>
      </c>
      <c r="C6164" t="s">
        <v>16168</v>
      </c>
      <c r="D6164" t="s">
        <v>121</v>
      </c>
      <c r="E6164" t="s">
        <v>16258</v>
      </c>
      <c r="F6164" t="s">
        <v>16259</v>
      </c>
      <c r="G6164">
        <v>27250</v>
      </c>
      <c r="H6164" t="s">
        <v>16459</v>
      </c>
      <c r="I6164" s="54">
        <v>272501144611</v>
      </c>
      <c r="J6164" t="s">
        <v>16613</v>
      </c>
      <c r="K6164" t="s">
        <v>4696</v>
      </c>
      <c r="L6164" s="9">
        <v>51</v>
      </c>
      <c r="M6164" t="s">
        <v>16614</v>
      </c>
      <c r="N6164" t="s">
        <v>4694</v>
      </c>
    </row>
    <row r="6165" spans="1:14" hidden="1" x14ac:dyDescent="0.25">
      <c r="A6165">
        <v>435</v>
      </c>
      <c r="B6165" t="s">
        <v>16601</v>
      </c>
      <c r="C6165" t="s">
        <v>16168</v>
      </c>
      <c r="D6165" t="s">
        <v>121</v>
      </c>
      <c r="E6165" t="s">
        <v>16258</v>
      </c>
      <c r="F6165" t="s">
        <v>16259</v>
      </c>
      <c r="G6165">
        <v>27250</v>
      </c>
      <c r="H6165" t="s">
        <v>16459</v>
      </c>
      <c r="I6165" s="54">
        <v>272501144624</v>
      </c>
      <c r="J6165" t="s">
        <v>16615</v>
      </c>
      <c r="K6165" t="s">
        <v>4696</v>
      </c>
      <c r="L6165" s="9">
        <v>46</v>
      </c>
      <c r="M6165" t="s">
        <v>16616</v>
      </c>
      <c r="N6165" t="s">
        <v>4694</v>
      </c>
    </row>
    <row r="6166" spans="1:14" hidden="1" x14ac:dyDescent="0.25">
      <c r="A6166">
        <v>435</v>
      </c>
      <c r="B6166" t="s">
        <v>16601</v>
      </c>
      <c r="C6166" t="s">
        <v>16168</v>
      </c>
      <c r="D6166" t="s">
        <v>121</v>
      </c>
      <c r="E6166" t="s">
        <v>16258</v>
      </c>
      <c r="F6166" t="s">
        <v>16259</v>
      </c>
      <c r="G6166">
        <v>27250</v>
      </c>
      <c r="H6166" t="s">
        <v>16459</v>
      </c>
      <c r="I6166" s="54">
        <v>272501144646</v>
      </c>
      <c r="J6166" t="s">
        <v>16617</v>
      </c>
      <c r="K6166" t="s">
        <v>4696</v>
      </c>
      <c r="L6166" s="9">
        <v>50</v>
      </c>
      <c r="M6166" t="s">
        <v>16618</v>
      </c>
      <c r="N6166" t="s">
        <v>4694</v>
      </c>
    </row>
    <row r="6167" spans="1:14" hidden="1" x14ac:dyDescent="0.25">
      <c r="A6167">
        <v>435</v>
      </c>
      <c r="B6167" t="s">
        <v>16601</v>
      </c>
      <c r="C6167" t="s">
        <v>16168</v>
      </c>
      <c r="D6167" t="s">
        <v>121</v>
      </c>
      <c r="E6167" t="s">
        <v>16258</v>
      </c>
      <c r="F6167" t="s">
        <v>16259</v>
      </c>
      <c r="G6167">
        <v>27250</v>
      </c>
      <c r="H6167" t="s">
        <v>16459</v>
      </c>
      <c r="I6167" s="54">
        <v>2725000131292</v>
      </c>
      <c r="J6167" t="s">
        <v>16619</v>
      </c>
      <c r="K6167" t="s">
        <v>4696</v>
      </c>
      <c r="L6167" s="9">
        <v>50</v>
      </c>
      <c r="M6167" t="s">
        <v>16620</v>
      </c>
      <c r="N6167" t="s">
        <v>4694</v>
      </c>
    </row>
    <row r="6168" spans="1:14" hidden="1" x14ac:dyDescent="0.25">
      <c r="A6168">
        <v>435</v>
      </c>
      <c r="B6168" t="s">
        <v>16601</v>
      </c>
      <c r="C6168" t="s">
        <v>16168</v>
      </c>
      <c r="D6168" t="s">
        <v>121</v>
      </c>
      <c r="E6168" t="s">
        <v>16258</v>
      </c>
      <c r="F6168" t="s">
        <v>16259</v>
      </c>
      <c r="G6168">
        <v>27250</v>
      </c>
      <c r="H6168" t="s">
        <v>16459</v>
      </c>
      <c r="I6168" s="54">
        <v>2725000131299</v>
      </c>
      <c r="J6168" t="s">
        <v>16621</v>
      </c>
      <c r="K6168" t="s">
        <v>4696</v>
      </c>
      <c r="L6168" s="9">
        <v>56</v>
      </c>
      <c r="M6168" t="s">
        <v>16622</v>
      </c>
      <c r="N6168" t="s">
        <v>4694</v>
      </c>
    </row>
    <row r="6169" spans="1:14" hidden="1" x14ac:dyDescent="0.25">
      <c r="A6169">
        <v>435</v>
      </c>
      <c r="B6169" t="s">
        <v>16601</v>
      </c>
      <c r="C6169" t="s">
        <v>16168</v>
      </c>
      <c r="D6169" t="s">
        <v>121</v>
      </c>
      <c r="E6169" t="s">
        <v>16258</v>
      </c>
      <c r="F6169" t="s">
        <v>16259</v>
      </c>
      <c r="G6169">
        <v>27250</v>
      </c>
      <c r="H6169" t="s">
        <v>16459</v>
      </c>
      <c r="I6169" s="54">
        <v>2725000135385</v>
      </c>
      <c r="J6169" t="s">
        <v>16623</v>
      </c>
      <c r="K6169" t="s">
        <v>4696</v>
      </c>
      <c r="L6169" s="9">
        <v>50</v>
      </c>
      <c r="M6169" t="s">
        <v>16624</v>
      </c>
      <c r="N6169" t="s">
        <v>4694</v>
      </c>
    </row>
    <row r="6170" spans="1:14" hidden="1" x14ac:dyDescent="0.25">
      <c r="A6170">
        <v>435</v>
      </c>
      <c r="B6170" t="s">
        <v>16601</v>
      </c>
      <c r="C6170" t="s">
        <v>16168</v>
      </c>
      <c r="D6170" t="s">
        <v>121</v>
      </c>
      <c r="E6170" t="s">
        <v>16258</v>
      </c>
      <c r="F6170" t="s">
        <v>16259</v>
      </c>
      <c r="G6170">
        <v>27250</v>
      </c>
      <c r="H6170" t="s">
        <v>16459</v>
      </c>
      <c r="I6170" s="54">
        <v>2725000135398</v>
      </c>
      <c r="J6170" t="s">
        <v>16625</v>
      </c>
      <c r="K6170" t="s">
        <v>4696</v>
      </c>
      <c r="L6170" s="9">
        <v>52</v>
      </c>
      <c r="M6170" t="s">
        <v>16626</v>
      </c>
      <c r="N6170" t="s">
        <v>4694</v>
      </c>
    </row>
    <row r="6171" spans="1:14" hidden="1" x14ac:dyDescent="0.25">
      <c r="A6171">
        <v>435</v>
      </c>
      <c r="B6171" t="s">
        <v>16601</v>
      </c>
      <c r="C6171" t="s">
        <v>16168</v>
      </c>
      <c r="D6171" t="s">
        <v>121</v>
      </c>
      <c r="E6171" t="s">
        <v>16258</v>
      </c>
      <c r="F6171" t="s">
        <v>16259</v>
      </c>
      <c r="G6171">
        <v>27250</v>
      </c>
      <c r="H6171" t="s">
        <v>16459</v>
      </c>
      <c r="I6171" s="54">
        <v>2725000135421</v>
      </c>
      <c r="J6171" t="s">
        <v>16627</v>
      </c>
      <c r="K6171" t="s">
        <v>4696</v>
      </c>
      <c r="L6171" s="9">
        <v>50</v>
      </c>
      <c r="M6171" t="s">
        <v>16628</v>
      </c>
      <c r="N6171" t="s">
        <v>4694</v>
      </c>
    </row>
    <row r="6172" spans="1:14" hidden="1" x14ac:dyDescent="0.25">
      <c r="A6172">
        <v>435</v>
      </c>
      <c r="B6172" t="s">
        <v>16601</v>
      </c>
      <c r="C6172" t="s">
        <v>16168</v>
      </c>
      <c r="D6172" t="s">
        <v>121</v>
      </c>
      <c r="E6172" t="s">
        <v>16258</v>
      </c>
      <c r="F6172" t="s">
        <v>16259</v>
      </c>
      <c r="G6172">
        <v>27250</v>
      </c>
      <c r="H6172" t="s">
        <v>16459</v>
      </c>
      <c r="I6172" s="54">
        <v>2725000135429</v>
      </c>
      <c r="J6172" t="s">
        <v>16629</v>
      </c>
      <c r="K6172" t="s">
        <v>4696</v>
      </c>
      <c r="L6172" s="9">
        <v>50</v>
      </c>
      <c r="M6172" t="s">
        <v>16630</v>
      </c>
      <c r="N6172" t="s">
        <v>4694</v>
      </c>
    </row>
    <row r="6173" spans="1:14" hidden="1" x14ac:dyDescent="0.25">
      <c r="A6173">
        <v>435</v>
      </c>
      <c r="B6173" t="s">
        <v>16601</v>
      </c>
      <c r="C6173" t="s">
        <v>16168</v>
      </c>
      <c r="D6173" t="s">
        <v>121</v>
      </c>
      <c r="E6173" t="s">
        <v>16258</v>
      </c>
      <c r="F6173" t="s">
        <v>16259</v>
      </c>
      <c r="G6173">
        <v>27250</v>
      </c>
      <c r="H6173" t="s">
        <v>16459</v>
      </c>
      <c r="I6173" s="54">
        <v>2725000135447</v>
      </c>
      <c r="J6173" t="s">
        <v>16631</v>
      </c>
      <c r="K6173" t="s">
        <v>4696</v>
      </c>
      <c r="L6173" s="9">
        <v>50</v>
      </c>
      <c r="M6173" t="s">
        <v>16632</v>
      </c>
      <c r="N6173" t="s">
        <v>4694</v>
      </c>
    </row>
    <row r="6174" spans="1:14" hidden="1" x14ac:dyDescent="0.25">
      <c r="A6174">
        <v>436</v>
      </c>
      <c r="B6174" t="s">
        <v>16633</v>
      </c>
      <c r="C6174" t="s">
        <v>16168</v>
      </c>
      <c r="D6174" t="s">
        <v>121</v>
      </c>
      <c r="E6174" t="s">
        <v>16198</v>
      </c>
      <c r="F6174" t="s">
        <v>16199</v>
      </c>
      <c r="G6174">
        <v>27001</v>
      </c>
      <c r="H6174" t="s">
        <v>16295</v>
      </c>
      <c r="I6174" s="54">
        <v>270011114334</v>
      </c>
      <c r="J6174" t="s">
        <v>16634</v>
      </c>
      <c r="K6174" t="s">
        <v>4696</v>
      </c>
      <c r="L6174" s="9">
        <v>50</v>
      </c>
      <c r="M6174" t="s">
        <v>16635</v>
      </c>
      <c r="N6174" t="s">
        <v>4694</v>
      </c>
    </row>
    <row r="6175" spans="1:14" hidden="1" x14ac:dyDescent="0.25">
      <c r="A6175">
        <v>436</v>
      </c>
      <c r="B6175" t="s">
        <v>16633</v>
      </c>
      <c r="C6175" t="s">
        <v>16168</v>
      </c>
      <c r="D6175" t="s">
        <v>121</v>
      </c>
      <c r="E6175" t="s">
        <v>16198</v>
      </c>
      <c r="F6175" t="s">
        <v>16199</v>
      </c>
      <c r="G6175">
        <v>27001</v>
      </c>
      <c r="H6175" t="s">
        <v>16295</v>
      </c>
      <c r="I6175" s="54">
        <v>270011143494</v>
      </c>
      <c r="J6175" t="s">
        <v>16636</v>
      </c>
      <c r="K6175" t="s">
        <v>4696</v>
      </c>
      <c r="L6175" s="9">
        <v>50</v>
      </c>
      <c r="M6175" t="s">
        <v>16637</v>
      </c>
      <c r="N6175" t="s">
        <v>4694</v>
      </c>
    </row>
    <row r="6176" spans="1:14" hidden="1" x14ac:dyDescent="0.25">
      <c r="A6176">
        <v>436</v>
      </c>
      <c r="B6176" t="s">
        <v>16633</v>
      </c>
      <c r="C6176" t="s">
        <v>16168</v>
      </c>
      <c r="D6176" t="s">
        <v>121</v>
      </c>
      <c r="E6176" t="s">
        <v>16198</v>
      </c>
      <c r="F6176" t="s">
        <v>16199</v>
      </c>
      <c r="G6176">
        <v>27001</v>
      </c>
      <c r="H6176" t="s">
        <v>16295</v>
      </c>
      <c r="I6176" s="54">
        <v>270011154458</v>
      </c>
      <c r="J6176" t="s">
        <v>16638</v>
      </c>
      <c r="K6176" t="s">
        <v>4696</v>
      </c>
      <c r="L6176" s="9">
        <v>50</v>
      </c>
      <c r="M6176" t="s">
        <v>16639</v>
      </c>
      <c r="N6176" t="s">
        <v>4694</v>
      </c>
    </row>
    <row r="6177" spans="1:14" hidden="1" x14ac:dyDescent="0.25">
      <c r="A6177">
        <v>436</v>
      </c>
      <c r="B6177" t="s">
        <v>16633</v>
      </c>
      <c r="C6177" t="s">
        <v>16168</v>
      </c>
      <c r="D6177" t="s">
        <v>121</v>
      </c>
      <c r="E6177" t="s">
        <v>16198</v>
      </c>
      <c r="F6177" t="s">
        <v>16199</v>
      </c>
      <c r="G6177">
        <v>27001</v>
      </c>
      <c r="H6177" t="s">
        <v>16295</v>
      </c>
      <c r="I6177" s="54">
        <v>2700100124350</v>
      </c>
      <c r="J6177" t="s">
        <v>16640</v>
      </c>
      <c r="K6177" t="s">
        <v>4696</v>
      </c>
      <c r="L6177" s="9">
        <v>50</v>
      </c>
      <c r="M6177" t="s">
        <v>16641</v>
      </c>
      <c r="N6177" t="s">
        <v>4694</v>
      </c>
    </row>
    <row r="6178" spans="1:14" hidden="1" x14ac:dyDescent="0.25">
      <c r="A6178">
        <v>436</v>
      </c>
      <c r="B6178" t="s">
        <v>16633</v>
      </c>
      <c r="C6178" t="s">
        <v>16168</v>
      </c>
      <c r="D6178" t="s">
        <v>121</v>
      </c>
      <c r="E6178" t="s">
        <v>16198</v>
      </c>
      <c r="F6178" t="s">
        <v>16199</v>
      </c>
      <c r="G6178">
        <v>27001</v>
      </c>
      <c r="H6178" t="s">
        <v>16295</v>
      </c>
      <c r="I6178" s="54">
        <v>2700100124697</v>
      </c>
      <c r="J6178" t="s">
        <v>16642</v>
      </c>
      <c r="K6178" t="s">
        <v>4696</v>
      </c>
      <c r="L6178" s="9">
        <v>50</v>
      </c>
      <c r="M6178" t="s">
        <v>16643</v>
      </c>
      <c r="N6178" t="s">
        <v>4694</v>
      </c>
    </row>
    <row r="6179" spans="1:14" hidden="1" x14ac:dyDescent="0.25">
      <c r="A6179">
        <v>436</v>
      </c>
      <c r="B6179" t="s">
        <v>16633</v>
      </c>
      <c r="C6179" t="s">
        <v>16168</v>
      </c>
      <c r="D6179" t="s">
        <v>121</v>
      </c>
      <c r="E6179" t="s">
        <v>16198</v>
      </c>
      <c r="F6179" t="s">
        <v>16199</v>
      </c>
      <c r="G6179">
        <v>27001</v>
      </c>
      <c r="H6179" t="s">
        <v>16295</v>
      </c>
      <c r="I6179" s="54">
        <v>2700100124815</v>
      </c>
      <c r="J6179" t="s">
        <v>16644</v>
      </c>
      <c r="K6179" t="s">
        <v>4696</v>
      </c>
      <c r="L6179" s="9">
        <v>44</v>
      </c>
      <c r="M6179" t="s">
        <v>16645</v>
      </c>
      <c r="N6179" t="s">
        <v>4694</v>
      </c>
    </row>
    <row r="6180" spans="1:14" hidden="1" x14ac:dyDescent="0.25">
      <c r="A6180">
        <v>436</v>
      </c>
      <c r="B6180" t="s">
        <v>16633</v>
      </c>
      <c r="C6180" t="s">
        <v>16168</v>
      </c>
      <c r="D6180" t="s">
        <v>121</v>
      </c>
      <c r="E6180" t="s">
        <v>16198</v>
      </c>
      <c r="F6180" t="s">
        <v>16199</v>
      </c>
      <c r="G6180">
        <v>27001</v>
      </c>
      <c r="H6180" t="s">
        <v>16295</v>
      </c>
      <c r="I6180" s="54">
        <v>2700100126699</v>
      </c>
      <c r="J6180" t="s">
        <v>16646</v>
      </c>
      <c r="K6180" t="s">
        <v>4696</v>
      </c>
      <c r="L6180" s="9">
        <v>50</v>
      </c>
      <c r="M6180" t="s">
        <v>16647</v>
      </c>
      <c r="N6180" t="s">
        <v>4694</v>
      </c>
    </row>
    <row r="6181" spans="1:14" hidden="1" x14ac:dyDescent="0.25">
      <c r="A6181">
        <v>436</v>
      </c>
      <c r="B6181" t="s">
        <v>16633</v>
      </c>
      <c r="C6181" t="s">
        <v>16168</v>
      </c>
      <c r="D6181" t="s">
        <v>121</v>
      </c>
      <c r="E6181" t="s">
        <v>16198</v>
      </c>
      <c r="F6181" t="s">
        <v>16199</v>
      </c>
      <c r="G6181">
        <v>27001</v>
      </c>
      <c r="H6181" t="s">
        <v>16295</v>
      </c>
      <c r="I6181" s="54">
        <v>2700100126858</v>
      </c>
      <c r="J6181" t="s">
        <v>16648</v>
      </c>
      <c r="K6181" t="s">
        <v>4696</v>
      </c>
      <c r="L6181" s="9">
        <v>50</v>
      </c>
      <c r="M6181" t="s">
        <v>16649</v>
      </c>
      <c r="N6181" t="s">
        <v>4694</v>
      </c>
    </row>
    <row r="6182" spans="1:14" hidden="1" x14ac:dyDescent="0.25">
      <c r="A6182">
        <v>436</v>
      </c>
      <c r="B6182" t="s">
        <v>16633</v>
      </c>
      <c r="C6182" t="s">
        <v>16168</v>
      </c>
      <c r="D6182" t="s">
        <v>121</v>
      </c>
      <c r="E6182" t="s">
        <v>16198</v>
      </c>
      <c r="F6182" t="s">
        <v>16199</v>
      </c>
      <c r="G6182">
        <v>27001</v>
      </c>
      <c r="H6182" t="s">
        <v>16295</v>
      </c>
      <c r="I6182" s="54">
        <v>2700100137867</v>
      </c>
      <c r="J6182" t="s">
        <v>16650</v>
      </c>
      <c r="K6182" t="s">
        <v>4696</v>
      </c>
      <c r="L6182" s="9">
        <v>50</v>
      </c>
      <c r="M6182" t="s">
        <v>16651</v>
      </c>
      <c r="N6182" t="s">
        <v>4694</v>
      </c>
    </row>
    <row r="6183" spans="1:14" hidden="1" x14ac:dyDescent="0.25">
      <c r="A6183">
        <v>436</v>
      </c>
      <c r="B6183" t="s">
        <v>16633</v>
      </c>
      <c r="C6183" t="s">
        <v>16168</v>
      </c>
      <c r="D6183" t="s">
        <v>121</v>
      </c>
      <c r="E6183" t="s">
        <v>16198</v>
      </c>
      <c r="F6183" t="s">
        <v>16199</v>
      </c>
      <c r="G6183">
        <v>27001</v>
      </c>
      <c r="H6183" t="s">
        <v>16295</v>
      </c>
      <c r="I6183" s="54">
        <v>2700100138003</v>
      </c>
      <c r="J6183" t="s">
        <v>16652</v>
      </c>
      <c r="K6183" t="s">
        <v>4696</v>
      </c>
      <c r="L6183" s="9">
        <v>50</v>
      </c>
      <c r="M6183" t="s">
        <v>16653</v>
      </c>
      <c r="N6183" t="s">
        <v>4694</v>
      </c>
    </row>
    <row r="6184" spans="1:14" hidden="1" x14ac:dyDescent="0.25">
      <c r="A6184">
        <v>436</v>
      </c>
      <c r="B6184" t="s">
        <v>16633</v>
      </c>
      <c r="C6184" t="s">
        <v>16168</v>
      </c>
      <c r="D6184" t="s">
        <v>121</v>
      </c>
      <c r="E6184" t="s">
        <v>16198</v>
      </c>
      <c r="F6184" t="s">
        <v>16199</v>
      </c>
      <c r="G6184">
        <v>27001</v>
      </c>
      <c r="H6184" t="s">
        <v>16295</v>
      </c>
      <c r="I6184" s="54">
        <v>2700100138343</v>
      </c>
      <c r="J6184" t="s">
        <v>16654</v>
      </c>
      <c r="K6184" t="s">
        <v>4696</v>
      </c>
      <c r="L6184" s="9">
        <v>50</v>
      </c>
      <c r="M6184" t="s">
        <v>16655</v>
      </c>
      <c r="N6184" t="s">
        <v>4694</v>
      </c>
    </row>
    <row r="6185" spans="1:14" hidden="1" x14ac:dyDescent="0.25">
      <c r="A6185">
        <v>436</v>
      </c>
      <c r="B6185" t="s">
        <v>16633</v>
      </c>
      <c r="C6185" t="s">
        <v>16168</v>
      </c>
      <c r="D6185" t="s">
        <v>121</v>
      </c>
      <c r="E6185" t="s">
        <v>16198</v>
      </c>
      <c r="F6185" t="s">
        <v>16199</v>
      </c>
      <c r="G6185">
        <v>27001</v>
      </c>
      <c r="H6185" t="s">
        <v>16295</v>
      </c>
      <c r="I6185" s="54">
        <v>2700100138465</v>
      </c>
      <c r="J6185" t="s">
        <v>16656</v>
      </c>
      <c r="K6185" t="s">
        <v>4696</v>
      </c>
      <c r="L6185" s="9">
        <v>50</v>
      </c>
      <c r="M6185" t="s">
        <v>16657</v>
      </c>
      <c r="N6185" t="s">
        <v>4694</v>
      </c>
    </row>
    <row r="6186" spans="1:14" hidden="1" x14ac:dyDescent="0.25">
      <c r="A6186">
        <v>436</v>
      </c>
      <c r="B6186" t="s">
        <v>16633</v>
      </c>
      <c r="C6186" t="s">
        <v>16168</v>
      </c>
      <c r="D6186" t="s">
        <v>121</v>
      </c>
      <c r="E6186" t="s">
        <v>16198</v>
      </c>
      <c r="F6186" t="s">
        <v>16199</v>
      </c>
      <c r="G6186">
        <v>27001</v>
      </c>
      <c r="H6186" t="s">
        <v>16295</v>
      </c>
      <c r="I6186" s="54">
        <v>2700100138471</v>
      </c>
      <c r="J6186" t="s">
        <v>16555</v>
      </c>
      <c r="K6186" t="s">
        <v>4696</v>
      </c>
      <c r="L6186" s="9">
        <v>50</v>
      </c>
      <c r="M6186" t="s">
        <v>16658</v>
      </c>
      <c r="N6186" t="s">
        <v>4694</v>
      </c>
    </row>
    <row r="6187" spans="1:14" hidden="1" x14ac:dyDescent="0.25">
      <c r="A6187">
        <v>436</v>
      </c>
      <c r="B6187" t="s">
        <v>16633</v>
      </c>
      <c r="C6187" t="s">
        <v>16168</v>
      </c>
      <c r="D6187" t="s">
        <v>121</v>
      </c>
      <c r="E6187" t="s">
        <v>16198</v>
      </c>
      <c r="F6187" t="s">
        <v>16199</v>
      </c>
      <c r="G6187">
        <v>27001</v>
      </c>
      <c r="H6187" t="s">
        <v>16295</v>
      </c>
      <c r="I6187" s="54">
        <v>2700100138669</v>
      </c>
      <c r="J6187" t="s">
        <v>16659</v>
      </c>
      <c r="K6187" t="s">
        <v>4696</v>
      </c>
      <c r="L6187" s="9">
        <v>50</v>
      </c>
      <c r="M6187" t="s">
        <v>16660</v>
      </c>
      <c r="N6187" t="s">
        <v>4694</v>
      </c>
    </row>
    <row r="6188" spans="1:14" hidden="1" x14ac:dyDescent="0.25">
      <c r="A6188">
        <v>436</v>
      </c>
      <c r="B6188" t="s">
        <v>16633</v>
      </c>
      <c r="C6188" t="s">
        <v>16168</v>
      </c>
      <c r="D6188" t="s">
        <v>121</v>
      </c>
      <c r="E6188" t="s">
        <v>16198</v>
      </c>
      <c r="F6188" t="s">
        <v>16199</v>
      </c>
      <c r="G6188">
        <v>27001</v>
      </c>
      <c r="H6188" t="s">
        <v>16295</v>
      </c>
      <c r="I6188" s="54">
        <v>2700100138670</v>
      </c>
      <c r="J6188" t="s">
        <v>16661</v>
      </c>
      <c r="K6188" t="s">
        <v>4696</v>
      </c>
      <c r="L6188" s="9">
        <v>50</v>
      </c>
      <c r="M6188" t="s">
        <v>16662</v>
      </c>
      <c r="N6188" t="s">
        <v>4694</v>
      </c>
    </row>
    <row r="6189" spans="1:14" hidden="1" x14ac:dyDescent="0.25">
      <c r="A6189">
        <v>436</v>
      </c>
      <c r="B6189" t="s">
        <v>16633</v>
      </c>
      <c r="C6189" t="s">
        <v>16168</v>
      </c>
      <c r="D6189" t="s">
        <v>121</v>
      </c>
      <c r="E6189" t="s">
        <v>16198</v>
      </c>
      <c r="F6189" t="s">
        <v>16199</v>
      </c>
      <c r="G6189">
        <v>27001</v>
      </c>
      <c r="H6189" t="s">
        <v>16295</v>
      </c>
      <c r="I6189" s="54">
        <v>2700100138671</v>
      </c>
      <c r="J6189" t="s">
        <v>16663</v>
      </c>
      <c r="K6189" t="s">
        <v>4696</v>
      </c>
      <c r="L6189" s="9">
        <v>50</v>
      </c>
      <c r="M6189" t="s">
        <v>16664</v>
      </c>
      <c r="N6189" t="s">
        <v>4694</v>
      </c>
    </row>
    <row r="6190" spans="1:14" hidden="1" x14ac:dyDescent="0.25">
      <c r="A6190">
        <v>437</v>
      </c>
      <c r="B6190" t="s">
        <v>16665</v>
      </c>
      <c r="C6190" t="s">
        <v>16168</v>
      </c>
      <c r="D6190" t="s">
        <v>121</v>
      </c>
      <c r="E6190" t="s">
        <v>16198</v>
      </c>
      <c r="F6190" t="s">
        <v>16199</v>
      </c>
      <c r="G6190">
        <v>27001</v>
      </c>
      <c r="H6190" t="s">
        <v>16295</v>
      </c>
      <c r="I6190" s="54">
        <v>2700100085571</v>
      </c>
      <c r="J6190" t="s">
        <v>16666</v>
      </c>
      <c r="K6190" t="s">
        <v>4666</v>
      </c>
      <c r="L6190" s="9">
        <v>200</v>
      </c>
      <c r="M6190" t="s">
        <v>16667</v>
      </c>
      <c r="N6190" t="s">
        <v>4668</v>
      </c>
    </row>
    <row r="6191" spans="1:14" hidden="1" x14ac:dyDescent="0.25">
      <c r="A6191">
        <v>437</v>
      </c>
      <c r="B6191" t="s">
        <v>16665</v>
      </c>
      <c r="C6191" t="s">
        <v>16168</v>
      </c>
      <c r="D6191" t="s">
        <v>121</v>
      </c>
      <c r="E6191" t="s">
        <v>16198</v>
      </c>
      <c r="F6191" t="s">
        <v>16199</v>
      </c>
      <c r="G6191">
        <v>27001</v>
      </c>
      <c r="H6191" t="s">
        <v>16295</v>
      </c>
      <c r="I6191" s="54">
        <v>2700100086886</v>
      </c>
      <c r="J6191" t="s">
        <v>16668</v>
      </c>
      <c r="K6191" t="s">
        <v>4666</v>
      </c>
      <c r="L6191" s="9">
        <v>70</v>
      </c>
      <c r="M6191" t="s">
        <v>16669</v>
      </c>
      <c r="N6191" t="s">
        <v>4668</v>
      </c>
    </row>
    <row r="6192" spans="1:14" hidden="1" x14ac:dyDescent="0.25">
      <c r="A6192">
        <v>437</v>
      </c>
      <c r="B6192" t="s">
        <v>16665</v>
      </c>
      <c r="C6192" t="s">
        <v>16168</v>
      </c>
      <c r="D6192" t="s">
        <v>121</v>
      </c>
      <c r="E6192" t="s">
        <v>16198</v>
      </c>
      <c r="F6192" t="s">
        <v>16199</v>
      </c>
      <c r="G6192">
        <v>27001</v>
      </c>
      <c r="H6192" t="s">
        <v>16295</v>
      </c>
      <c r="I6192" s="54">
        <v>2700100114751</v>
      </c>
      <c r="J6192" t="s">
        <v>16670</v>
      </c>
      <c r="K6192" t="s">
        <v>4666</v>
      </c>
      <c r="L6192" s="9">
        <v>300</v>
      </c>
      <c r="M6192" t="s">
        <v>16671</v>
      </c>
      <c r="N6192" t="s">
        <v>4668</v>
      </c>
    </row>
    <row r="6193" spans="1:14" hidden="1" x14ac:dyDescent="0.25">
      <c r="A6193">
        <v>437</v>
      </c>
      <c r="B6193" t="s">
        <v>16665</v>
      </c>
      <c r="C6193" t="s">
        <v>16168</v>
      </c>
      <c r="D6193" t="s">
        <v>121</v>
      </c>
      <c r="E6193" t="s">
        <v>16198</v>
      </c>
      <c r="F6193" t="s">
        <v>16199</v>
      </c>
      <c r="G6193">
        <v>27413</v>
      </c>
      <c r="H6193" t="s">
        <v>16672</v>
      </c>
      <c r="I6193" s="54">
        <v>274131116028</v>
      </c>
      <c r="J6193" t="s">
        <v>16673</v>
      </c>
      <c r="K6193" t="s">
        <v>4666</v>
      </c>
      <c r="L6193" s="9">
        <v>84</v>
      </c>
      <c r="M6193" t="s">
        <v>16674</v>
      </c>
      <c r="N6193" t="s">
        <v>4668</v>
      </c>
    </row>
    <row r="6194" spans="1:14" hidden="1" x14ac:dyDescent="0.25">
      <c r="A6194">
        <v>437</v>
      </c>
      <c r="B6194" t="s">
        <v>16665</v>
      </c>
      <c r="C6194" t="s">
        <v>16168</v>
      </c>
      <c r="D6194" t="s">
        <v>121</v>
      </c>
      <c r="E6194" t="s">
        <v>16198</v>
      </c>
      <c r="F6194" t="s">
        <v>16199</v>
      </c>
      <c r="G6194">
        <v>27413</v>
      </c>
      <c r="H6194" t="s">
        <v>16672</v>
      </c>
      <c r="I6194" s="54">
        <v>2741300105193</v>
      </c>
      <c r="J6194" t="s">
        <v>16675</v>
      </c>
      <c r="K6194" t="s">
        <v>4666</v>
      </c>
      <c r="L6194" s="9">
        <v>144</v>
      </c>
      <c r="M6194" t="s">
        <v>16676</v>
      </c>
      <c r="N6194" t="s">
        <v>4668</v>
      </c>
    </row>
    <row r="6195" spans="1:14" hidden="1" x14ac:dyDescent="0.25">
      <c r="A6195">
        <v>437</v>
      </c>
      <c r="B6195" t="s">
        <v>16665</v>
      </c>
      <c r="C6195" t="s">
        <v>16168</v>
      </c>
      <c r="D6195" t="s">
        <v>121</v>
      </c>
      <c r="E6195" t="s">
        <v>16198</v>
      </c>
      <c r="F6195" t="s">
        <v>16199</v>
      </c>
      <c r="G6195">
        <v>27413</v>
      </c>
      <c r="H6195" t="s">
        <v>16672</v>
      </c>
      <c r="I6195" s="54">
        <v>2741300105196</v>
      </c>
      <c r="J6195" t="s">
        <v>16677</v>
      </c>
      <c r="K6195" t="s">
        <v>4666</v>
      </c>
      <c r="L6195" s="9">
        <v>56</v>
      </c>
      <c r="M6195" t="s">
        <v>16678</v>
      </c>
      <c r="N6195" t="s">
        <v>4668</v>
      </c>
    </row>
    <row r="6196" spans="1:14" hidden="1" x14ac:dyDescent="0.25">
      <c r="A6196">
        <v>437</v>
      </c>
      <c r="B6196" t="s">
        <v>16665</v>
      </c>
      <c r="C6196" t="s">
        <v>16168</v>
      </c>
      <c r="D6196" t="s">
        <v>121</v>
      </c>
      <c r="E6196" t="s">
        <v>16198</v>
      </c>
      <c r="F6196" t="s">
        <v>16199</v>
      </c>
      <c r="G6196">
        <v>27001</v>
      </c>
      <c r="H6196" t="s">
        <v>16295</v>
      </c>
      <c r="I6196" s="54">
        <v>113</v>
      </c>
      <c r="J6196" t="s">
        <v>16679</v>
      </c>
      <c r="K6196" t="s">
        <v>4666</v>
      </c>
      <c r="L6196" s="9">
        <v>160</v>
      </c>
      <c r="M6196" t="s">
        <v>4749</v>
      </c>
      <c r="N6196" t="s">
        <v>4668</v>
      </c>
    </row>
    <row r="6197" spans="1:14" hidden="1" x14ac:dyDescent="0.25">
      <c r="A6197">
        <v>438</v>
      </c>
      <c r="B6197" t="s">
        <v>16680</v>
      </c>
      <c r="C6197" t="s">
        <v>16168</v>
      </c>
      <c r="D6197" t="s">
        <v>121</v>
      </c>
      <c r="E6197" t="s">
        <v>16169</v>
      </c>
      <c r="F6197" t="s">
        <v>16170</v>
      </c>
      <c r="G6197">
        <v>27006</v>
      </c>
      <c r="H6197" t="s">
        <v>16681</v>
      </c>
      <c r="I6197" s="54">
        <v>270061127801</v>
      </c>
      <c r="J6197" t="s">
        <v>4716</v>
      </c>
      <c r="K6197" t="s">
        <v>4696</v>
      </c>
      <c r="L6197" s="9">
        <v>55</v>
      </c>
      <c r="M6197" t="s">
        <v>16682</v>
      </c>
      <c r="N6197" t="s">
        <v>4694</v>
      </c>
    </row>
    <row r="6198" spans="1:14" hidden="1" x14ac:dyDescent="0.25">
      <c r="A6198">
        <v>438</v>
      </c>
      <c r="B6198" t="s">
        <v>16680</v>
      </c>
      <c r="C6198" t="s">
        <v>16168</v>
      </c>
      <c r="D6198" t="s">
        <v>121</v>
      </c>
      <c r="E6198" t="s">
        <v>16169</v>
      </c>
      <c r="F6198" t="s">
        <v>16170</v>
      </c>
      <c r="G6198">
        <v>27006</v>
      </c>
      <c r="H6198" t="s">
        <v>16681</v>
      </c>
      <c r="I6198" s="54">
        <v>270061127855</v>
      </c>
      <c r="J6198" t="s">
        <v>16683</v>
      </c>
      <c r="K6198" t="s">
        <v>4696</v>
      </c>
      <c r="L6198" s="9">
        <v>54</v>
      </c>
      <c r="M6198" t="s">
        <v>16684</v>
      </c>
      <c r="N6198" t="s">
        <v>4694</v>
      </c>
    </row>
    <row r="6199" spans="1:14" hidden="1" x14ac:dyDescent="0.25">
      <c r="A6199">
        <v>438</v>
      </c>
      <c r="B6199" t="s">
        <v>16680</v>
      </c>
      <c r="C6199" t="s">
        <v>16168</v>
      </c>
      <c r="D6199" t="s">
        <v>121</v>
      </c>
      <c r="E6199" t="s">
        <v>16169</v>
      </c>
      <c r="F6199" t="s">
        <v>16170</v>
      </c>
      <c r="G6199">
        <v>27006</v>
      </c>
      <c r="H6199" t="s">
        <v>16681</v>
      </c>
      <c r="I6199" s="54">
        <v>270061127860</v>
      </c>
      <c r="J6199" t="s">
        <v>14187</v>
      </c>
      <c r="K6199" t="s">
        <v>4696</v>
      </c>
      <c r="L6199" s="9">
        <v>50</v>
      </c>
      <c r="M6199" t="s">
        <v>16685</v>
      </c>
      <c r="N6199" t="s">
        <v>4694</v>
      </c>
    </row>
    <row r="6200" spans="1:14" hidden="1" x14ac:dyDescent="0.25">
      <c r="A6200">
        <v>438</v>
      </c>
      <c r="B6200" t="s">
        <v>16680</v>
      </c>
      <c r="C6200" t="s">
        <v>16168</v>
      </c>
      <c r="D6200" t="s">
        <v>121</v>
      </c>
      <c r="E6200" t="s">
        <v>16169</v>
      </c>
      <c r="F6200" t="s">
        <v>16170</v>
      </c>
      <c r="G6200">
        <v>27006</v>
      </c>
      <c r="H6200" t="s">
        <v>16681</v>
      </c>
      <c r="I6200" s="54">
        <v>270061127992</v>
      </c>
      <c r="J6200" t="s">
        <v>10043</v>
      </c>
      <c r="K6200" t="s">
        <v>4696</v>
      </c>
      <c r="L6200" s="9">
        <v>50</v>
      </c>
      <c r="M6200" t="s">
        <v>16686</v>
      </c>
      <c r="N6200" t="s">
        <v>4694</v>
      </c>
    </row>
    <row r="6201" spans="1:14" hidden="1" x14ac:dyDescent="0.25">
      <c r="A6201">
        <v>438</v>
      </c>
      <c r="B6201" t="s">
        <v>16680</v>
      </c>
      <c r="C6201" t="s">
        <v>16168</v>
      </c>
      <c r="D6201" t="s">
        <v>121</v>
      </c>
      <c r="E6201" t="s">
        <v>16169</v>
      </c>
      <c r="F6201" t="s">
        <v>16170</v>
      </c>
      <c r="G6201">
        <v>27006</v>
      </c>
      <c r="H6201" t="s">
        <v>16681</v>
      </c>
      <c r="I6201" s="54">
        <v>270061127993</v>
      </c>
      <c r="J6201" t="s">
        <v>16687</v>
      </c>
      <c r="K6201" t="s">
        <v>4696</v>
      </c>
      <c r="L6201" s="9">
        <v>50</v>
      </c>
      <c r="M6201" t="s">
        <v>16688</v>
      </c>
      <c r="N6201" t="s">
        <v>4694</v>
      </c>
    </row>
    <row r="6202" spans="1:14" hidden="1" x14ac:dyDescent="0.25">
      <c r="A6202">
        <v>438</v>
      </c>
      <c r="B6202" t="s">
        <v>16680</v>
      </c>
      <c r="C6202" t="s">
        <v>16168</v>
      </c>
      <c r="D6202" t="s">
        <v>121</v>
      </c>
      <c r="E6202" t="s">
        <v>16169</v>
      </c>
      <c r="F6202" t="s">
        <v>16170</v>
      </c>
      <c r="G6202">
        <v>27006</v>
      </c>
      <c r="H6202" t="s">
        <v>16681</v>
      </c>
      <c r="I6202" s="54">
        <v>270061147392</v>
      </c>
      <c r="J6202" t="s">
        <v>7114</v>
      </c>
      <c r="K6202" t="s">
        <v>4696</v>
      </c>
      <c r="L6202" s="9">
        <v>50</v>
      </c>
      <c r="M6202" t="s">
        <v>16686</v>
      </c>
      <c r="N6202" t="s">
        <v>4694</v>
      </c>
    </row>
    <row r="6203" spans="1:14" hidden="1" x14ac:dyDescent="0.25">
      <c r="A6203">
        <v>438</v>
      </c>
      <c r="B6203" t="s">
        <v>16680</v>
      </c>
      <c r="C6203" t="s">
        <v>16168</v>
      </c>
      <c r="D6203" t="s">
        <v>121</v>
      </c>
      <c r="E6203" t="s">
        <v>16169</v>
      </c>
      <c r="F6203" t="s">
        <v>16170</v>
      </c>
      <c r="G6203">
        <v>27006</v>
      </c>
      <c r="H6203" t="s">
        <v>16681</v>
      </c>
      <c r="I6203" s="54">
        <v>270061147438</v>
      </c>
      <c r="J6203" t="s">
        <v>16689</v>
      </c>
      <c r="K6203" t="s">
        <v>4696</v>
      </c>
      <c r="L6203" s="9">
        <v>50</v>
      </c>
      <c r="M6203" t="s">
        <v>16690</v>
      </c>
      <c r="N6203" t="s">
        <v>4694</v>
      </c>
    </row>
    <row r="6204" spans="1:14" hidden="1" x14ac:dyDescent="0.25">
      <c r="A6204">
        <v>438</v>
      </c>
      <c r="B6204" t="s">
        <v>16680</v>
      </c>
      <c r="C6204" t="s">
        <v>16168</v>
      </c>
      <c r="D6204" t="s">
        <v>121</v>
      </c>
      <c r="E6204" t="s">
        <v>16169</v>
      </c>
      <c r="F6204" t="s">
        <v>16170</v>
      </c>
      <c r="G6204">
        <v>27006</v>
      </c>
      <c r="H6204" t="s">
        <v>16681</v>
      </c>
      <c r="I6204" s="54">
        <v>270061147439</v>
      </c>
      <c r="J6204" t="s">
        <v>12894</v>
      </c>
      <c r="K6204" t="s">
        <v>4696</v>
      </c>
      <c r="L6204" s="9">
        <v>50</v>
      </c>
      <c r="M6204" t="s">
        <v>16691</v>
      </c>
      <c r="N6204" t="s">
        <v>4694</v>
      </c>
    </row>
    <row r="6205" spans="1:14" hidden="1" x14ac:dyDescent="0.25">
      <c r="A6205">
        <v>438</v>
      </c>
      <c r="B6205" t="s">
        <v>16680</v>
      </c>
      <c r="C6205" t="s">
        <v>16168</v>
      </c>
      <c r="D6205" t="s">
        <v>121</v>
      </c>
      <c r="E6205" t="s">
        <v>16169</v>
      </c>
      <c r="F6205" t="s">
        <v>16170</v>
      </c>
      <c r="G6205">
        <v>27006</v>
      </c>
      <c r="H6205" t="s">
        <v>16681</v>
      </c>
      <c r="I6205" s="54">
        <v>270061147440</v>
      </c>
      <c r="J6205" t="s">
        <v>16692</v>
      </c>
      <c r="K6205" t="s">
        <v>4696</v>
      </c>
      <c r="L6205" s="9">
        <v>50</v>
      </c>
      <c r="M6205" t="s">
        <v>16693</v>
      </c>
      <c r="N6205" t="s">
        <v>4694</v>
      </c>
    </row>
    <row r="6206" spans="1:14" hidden="1" x14ac:dyDescent="0.25">
      <c r="A6206">
        <v>438</v>
      </c>
      <c r="B6206" t="s">
        <v>16680</v>
      </c>
      <c r="C6206" t="s">
        <v>16168</v>
      </c>
      <c r="D6206" t="s">
        <v>121</v>
      </c>
      <c r="E6206" t="s">
        <v>16169</v>
      </c>
      <c r="F6206" t="s">
        <v>16170</v>
      </c>
      <c r="G6206">
        <v>27006</v>
      </c>
      <c r="H6206" t="s">
        <v>16681</v>
      </c>
      <c r="I6206" s="54">
        <v>270061147441</v>
      </c>
      <c r="J6206" t="s">
        <v>6056</v>
      </c>
      <c r="K6206" t="s">
        <v>4696</v>
      </c>
      <c r="L6206" s="9">
        <v>50</v>
      </c>
      <c r="M6206" t="s">
        <v>16694</v>
      </c>
      <c r="N6206" t="s">
        <v>4694</v>
      </c>
    </row>
    <row r="6207" spans="1:14" hidden="1" x14ac:dyDescent="0.25">
      <c r="A6207">
        <v>438</v>
      </c>
      <c r="B6207" t="s">
        <v>16680</v>
      </c>
      <c r="C6207" t="s">
        <v>16168</v>
      </c>
      <c r="D6207" t="s">
        <v>121</v>
      </c>
      <c r="E6207" t="s">
        <v>16169</v>
      </c>
      <c r="F6207" t="s">
        <v>16170</v>
      </c>
      <c r="G6207">
        <v>27006</v>
      </c>
      <c r="H6207" t="s">
        <v>16681</v>
      </c>
      <c r="I6207" s="54">
        <v>270061148529</v>
      </c>
      <c r="J6207" t="s">
        <v>16695</v>
      </c>
      <c r="K6207" t="s">
        <v>4696</v>
      </c>
      <c r="L6207" s="9">
        <v>54</v>
      </c>
      <c r="M6207" t="s">
        <v>16696</v>
      </c>
      <c r="N6207" t="s">
        <v>4694</v>
      </c>
    </row>
    <row r="6208" spans="1:14" hidden="1" x14ac:dyDescent="0.25">
      <c r="A6208">
        <v>438</v>
      </c>
      <c r="B6208" t="s">
        <v>16680</v>
      </c>
      <c r="C6208" t="s">
        <v>16168</v>
      </c>
      <c r="D6208" t="s">
        <v>121</v>
      </c>
      <c r="E6208" t="s">
        <v>16169</v>
      </c>
      <c r="F6208" t="s">
        <v>16170</v>
      </c>
      <c r="G6208">
        <v>27006</v>
      </c>
      <c r="H6208" t="s">
        <v>16681</v>
      </c>
      <c r="I6208" s="54">
        <v>2700600130262</v>
      </c>
      <c r="J6208" t="s">
        <v>16697</v>
      </c>
      <c r="K6208" t="s">
        <v>4696</v>
      </c>
      <c r="L6208" s="9">
        <v>50</v>
      </c>
      <c r="M6208" t="s">
        <v>16698</v>
      </c>
      <c r="N6208" t="s">
        <v>4694</v>
      </c>
    </row>
    <row r="6209" spans="1:14" hidden="1" x14ac:dyDescent="0.25">
      <c r="A6209">
        <v>438</v>
      </c>
      <c r="B6209" t="s">
        <v>16680</v>
      </c>
      <c r="C6209" t="s">
        <v>16168</v>
      </c>
      <c r="D6209" t="s">
        <v>121</v>
      </c>
      <c r="E6209" t="s">
        <v>16169</v>
      </c>
      <c r="F6209" t="s">
        <v>16170</v>
      </c>
      <c r="G6209">
        <v>27006</v>
      </c>
      <c r="H6209" t="s">
        <v>16681</v>
      </c>
      <c r="I6209" s="54">
        <v>2700600130264</v>
      </c>
      <c r="J6209" t="s">
        <v>7266</v>
      </c>
      <c r="K6209" t="s">
        <v>4696</v>
      </c>
      <c r="L6209" s="9">
        <v>50</v>
      </c>
      <c r="M6209" t="s">
        <v>16699</v>
      </c>
      <c r="N6209" t="s">
        <v>4694</v>
      </c>
    </row>
    <row r="6210" spans="1:14" hidden="1" x14ac:dyDescent="0.25">
      <c r="A6210">
        <v>438</v>
      </c>
      <c r="B6210" t="s">
        <v>16680</v>
      </c>
      <c r="C6210" t="s">
        <v>16168</v>
      </c>
      <c r="D6210" t="s">
        <v>121</v>
      </c>
      <c r="E6210" t="s">
        <v>16169</v>
      </c>
      <c r="F6210" t="s">
        <v>16170</v>
      </c>
      <c r="G6210">
        <v>27006</v>
      </c>
      <c r="H6210" t="s">
        <v>16681</v>
      </c>
      <c r="I6210" s="54">
        <v>2700600130350</v>
      </c>
      <c r="J6210" t="s">
        <v>16700</v>
      </c>
      <c r="K6210" t="s">
        <v>4696</v>
      </c>
      <c r="L6210" s="9">
        <v>54</v>
      </c>
      <c r="M6210" t="s">
        <v>16701</v>
      </c>
      <c r="N6210" t="s">
        <v>4694</v>
      </c>
    </row>
    <row r="6211" spans="1:14" hidden="1" x14ac:dyDescent="0.25">
      <c r="A6211">
        <v>438</v>
      </c>
      <c r="B6211" t="s">
        <v>16680</v>
      </c>
      <c r="C6211" t="s">
        <v>16168</v>
      </c>
      <c r="D6211" t="s">
        <v>121</v>
      </c>
      <c r="E6211" t="s">
        <v>16169</v>
      </c>
      <c r="F6211" t="s">
        <v>16170</v>
      </c>
      <c r="G6211">
        <v>27006</v>
      </c>
      <c r="H6211" t="s">
        <v>16681</v>
      </c>
      <c r="I6211" s="54">
        <v>2700600130387</v>
      </c>
      <c r="J6211" t="s">
        <v>16702</v>
      </c>
      <c r="K6211" t="s">
        <v>4696</v>
      </c>
      <c r="L6211" s="9">
        <v>50</v>
      </c>
      <c r="M6211" t="s">
        <v>16703</v>
      </c>
      <c r="N6211" t="s">
        <v>4694</v>
      </c>
    </row>
    <row r="6212" spans="1:14" hidden="1" x14ac:dyDescent="0.25">
      <c r="A6212">
        <v>438</v>
      </c>
      <c r="B6212" t="s">
        <v>16680</v>
      </c>
      <c r="C6212" t="s">
        <v>16168</v>
      </c>
      <c r="D6212" t="s">
        <v>121</v>
      </c>
      <c r="E6212" t="s">
        <v>16169</v>
      </c>
      <c r="F6212" t="s">
        <v>16170</v>
      </c>
      <c r="G6212">
        <v>27006</v>
      </c>
      <c r="H6212" t="s">
        <v>16681</v>
      </c>
      <c r="I6212" s="54">
        <v>2700600130402</v>
      </c>
      <c r="J6212" t="s">
        <v>5618</v>
      </c>
      <c r="K6212" t="s">
        <v>4696</v>
      </c>
      <c r="L6212" s="9">
        <v>50</v>
      </c>
      <c r="M6212" t="s">
        <v>16704</v>
      </c>
      <c r="N6212" t="s">
        <v>4694</v>
      </c>
    </row>
    <row r="6213" spans="1:14" hidden="1" x14ac:dyDescent="0.25">
      <c r="A6213">
        <v>438</v>
      </c>
      <c r="B6213" t="s">
        <v>16680</v>
      </c>
      <c r="C6213" t="s">
        <v>16168</v>
      </c>
      <c r="D6213" t="s">
        <v>121</v>
      </c>
      <c r="E6213" t="s">
        <v>16169</v>
      </c>
      <c r="F6213" t="s">
        <v>16170</v>
      </c>
      <c r="G6213">
        <v>27006</v>
      </c>
      <c r="H6213" t="s">
        <v>16681</v>
      </c>
      <c r="I6213" s="54">
        <v>126</v>
      </c>
      <c r="J6213" t="s">
        <v>16705</v>
      </c>
      <c r="K6213" t="s">
        <v>4696</v>
      </c>
      <c r="L6213" s="9">
        <v>30</v>
      </c>
      <c r="M6213" t="s">
        <v>4749</v>
      </c>
      <c r="N6213" t="s">
        <v>4694</v>
      </c>
    </row>
    <row r="6214" spans="1:14" hidden="1" x14ac:dyDescent="0.25">
      <c r="A6214">
        <v>439</v>
      </c>
      <c r="B6214" t="s">
        <v>16706</v>
      </c>
      <c r="C6214" t="s">
        <v>16168</v>
      </c>
      <c r="D6214" t="s">
        <v>121</v>
      </c>
      <c r="E6214" t="s">
        <v>16198</v>
      </c>
      <c r="F6214" t="s">
        <v>16199</v>
      </c>
      <c r="G6214">
        <v>27001</v>
      </c>
      <c r="H6214" t="s">
        <v>16295</v>
      </c>
      <c r="I6214" s="54">
        <v>270011114344</v>
      </c>
      <c r="J6214" t="s">
        <v>16707</v>
      </c>
      <c r="K6214" t="s">
        <v>4696</v>
      </c>
      <c r="L6214" s="9">
        <v>50</v>
      </c>
      <c r="M6214" t="s">
        <v>16708</v>
      </c>
      <c r="N6214" t="s">
        <v>4694</v>
      </c>
    </row>
    <row r="6215" spans="1:14" hidden="1" x14ac:dyDescent="0.25">
      <c r="A6215">
        <v>439</v>
      </c>
      <c r="B6215" t="s">
        <v>16706</v>
      </c>
      <c r="C6215" t="s">
        <v>16168</v>
      </c>
      <c r="D6215" t="s">
        <v>121</v>
      </c>
      <c r="E6215" t="s">
        <v>16198</v>
      </c>
      <c r="F6215" t="s">
        <v>16199</v>
      </c>
      <c r="G6215">
        <v>27001</v>
      </c>
      <c r="H6215" t="s">
        <v>16295</v>
      </c>
      <c r="I6215" s="54">
        <v>270011143580</v>
      </c>
      <c r="J6215" t="s">
        <v>16709</v>
      </c>
      <c r="K6215" t="s">
        <v>4696</v>
      </c>
      <c r="L6215" s="9">
        <v>50</v>
      </c>
      <c r="M6215" t="s">
        <v>16710</v>
      </c>
      <c r="N6215" t="s">
        <v>4694</v>
      </c>
    </row>
    <row r="6216" spans="1:14" hidden="1" x14ac:dyDescent="0.25">
      <c r="A6216">
        <v>439</v>
      </c>
      <c r="B6216" t="s">
        <v>16706</v>
      </c>
      <c r="C6216" t="s">
        <v>16168</v>
      </c>
      <c r="D6216" t="s">
        <v>121</v>
      </c>
      <c r="E6216" t="s">
        <v>16198</v>
      </c>
      <c r="F6216" t="s">
        <v>16199</v>
      </c>
      <c r="G6216">
        <v>27001</v>
      </c>
      <c r="H6216" t="s">
        <v>16295</v>
      </c>
      <c r="I6216" s="54">
        <v>270011143717</v>
      </c>
      <c r="J6216" t="s">
        <v>16711</v>
      </c>
      <c r="K6216" t="s">
        <v>4696</v>
      </c>
      <c r="L6216" s="9">
        <v>50</v>
      </c>
      <c r="M6216" t="s">
        <v>16712</v>
      </c>
      <c r="N6216" t="s">
        <v>4694</v>
      </c>
    </row>
    <row r="6217" spans="1:14" hidden="1" x14ac:dyDescent="0.25">
      <c r="A6217">
        <v>439</v>
      </c>
      <c r="B6217" t="s">
        <v>16706</v>
      </c>
      <c r="C6217" t="s">
        <v>16168</v>
      </c>
      <c r="D6217" t="s">
        <v>121</v>
      </c>
      <c r="E6217" t="s">
        <v>16198</v>
      </c>
      <c r="F6217" t="s">
        <v>16199</v>
      </c>
      <c r="G6217">
        <v>27001</v>
      </c>
      <c r="H6217" t="s">
        <v>16295</v>
      </c>
      <c r="I6217" s="54">
        <v>270011143754</v>
      </c>
      <c r="J6217" t="s">
        <v>16713</v>
      </c>
      <c r="K6217" t="s">
        <v>4696</v>
      </c>
      <c r="L6217" s="9">
        <v>50</v>
      </c>
      <c r="M6217" t="s">
        <v>16714</v>
      </c>
      <c r="N6217" t="s">
        <v>4694</v>
      </c>
    </row>
    <row r="6218" spans="1:14" hidden="1" x14ac:dyDescent="0.25">
      <c r="A6218">
        <v>439</v>
      </c>
      <c r="B6218" t="s">
        <v>16706</v>
      </c>
      <c r="C6218" t="s">
        <v>16168</v>
      </c>
      <c r="D6218" t="s">
        <v>121</v>
      </c>
      <c r="E6218" t="s">
        <v>16198</v>
      </c>
      <c r="F6218" t="s">
        <v>16199</v>
      </c>
      <c r="G6218">
        <v>27001</v>
      </c>
      <c r="H6218" t="s">
        <v>16295</v>
      </c>
      <c r="I6218" s="54">
        <v>270011146627</v>
      </c>
      <c r="J6218" t="s">
        <v>16715</v>
      </c>
      <c r="K6218" t="s">
        <v>4696</v>
      </c>
      <c r="L6218" s="9">
        <v>50</v>
      </c>
      <c r="M6218" t="s">
        <v>16716</v>
      </c>
      <c r="N6218" t="s">
        <v>4694</v>
      </c>
    </row>
    <row r="6219" spans="1:14" hidden="1" x14ac:dyDescent="0.25">
      <c r="A6219">
        <v>439</v>
      </c>
      <c r="B6219" t="s">
        <v>16706</v>
      </c>
      <c r="C6219" t="s">
        <v>16168</v>
      </c>
      <c r="D6219" t="s">
        <v>121</v>
      </c>
      <c r="E6219" t="s">
        <v>16198</v>
      </c>
      <c r="F6219" t="s">
        <v>16199</v>
      </c>
      <c r="G6219">
        <v>27001</v>
      </c>
      <c r="H6219" t="s">
        <v>16295</v>
      </c>
      <c r="I6219" s="54">
        <v>270011151241</v>
      </c>
      <c r="J6219" t="s">
        <v>16717</v>
      </c>
      <c r="K6219" t="s">
        <v>4696</v>
      </c>
      <c r="L6219" s="9">
        <v>50</v>
      </c>
      <c r="M6219" t="s">
        <v>16718</v>
      </c>
      <c r="N6219" t="s">
        <v>4694</v>
      </c>
    </row>
    <row r="6220" spans="1:14" hidden="1" x14ac:dyDescent="0.25">
      <c r="A6220">
        <v>439</v>
      </c>
      <c r="B6220" t="s">
        <v>16706</v>
      </c>
      <c r="C6220" t="s">
        <v>16168</v>
      </c>
      <c r="D6220" t="s">
        <v>121</v>
      </c>
      <c r="E6220" t="s">
        <v>16198</v>
      </c>
      <c r="F6220" t="s">
        <v>16199</v>
      </c>
      <c r="G6220">
        <v>27001</v>
      </c>
      <c r="H6220" t="s">
        <v>16295</v>
      </c>
      <c r="I6220" s="54">
        <v>270011151243</v>
      </c>
      <c r="J6220" t="s">
        <v>16719</v>
      </c>
      <c r="K6220" t="s">
        <v>4696</v>
      </c>
      <c r="L6220" s="9">
        <v>50</v>
      </c>
      <c r="M6220" t="s">
        <v>16720</v>
      </c>
      <c r="N6220" t="s">
        <v>4694</v>
      </c>
    </row>
    <row r="6221" spans="1:14" hidden="1" x14ac:dyDescent="0.25">
      <c r="A6221">
        <v>439</v>
      </c>
      <c r="B6221" t="s">
        <v>16706</v>
      </c>
      <c r="C6221" t="s">
        <v>16168</v>
      </c>
      <c r="D6221" t="s">
        <v>121</v>
      </c>
      <c r="E6221" t="s">
        <v>16198</v>
      </c>
      <c r="F6221" t="s">
        <v>16199</v>
      </c>
      <c r="G6221">
        <v>27001</v>
      </c>
      <c r="H6221" t="s">
        <v>16295</v>
      </c>
      <c r="I6221" s="54">
        <v>270011153564</v>
      </c>
      <c r="J6221" t="s">
        <v>16721</v>
      </c>
      <c r="K6221" t="s">
        <v>4696</v>
      </c>
      <c r="L6221" s="9">
        <v>50</v>
      </c>
      <c r="M6221" t="s">
        <v>16722</v>
      </c>
      <c r="N6221" t="s">
        <v>4694</v>
      </c>
    </row>
    <row r="6222" spans="1:14" hidden="1" x14ac:dyDescent="0.25">
      <c r="A6222">
        <v>439</v>
      </c>
      <c r="B6222" t="s">
        <v>16706</v>
      </c>
      <c r="C6222" t="s">
        <v>16168</v>
      </c>
      <c r="D6222" t="s">
        <v>121</v>
      </c>
      <c r="E6222" t="s">
        <v>16198</v>
      </c>
      <c r="F6222" t="s">
        <v>16199</v>
      </c>
      <c r="G6222">
        <v>27001</v>
      </c>
      <c r="H6222" t="s">
        <v>16295</v>
      </c>
      <c r="I6222" s="54">
        <v>270011153565</v>
      </c>
      <c r="J6222" t="s">
        <v>16723</v>
      </c>
      <c r="K6222" t="s">
        <v>4696</v>
      </c>
      <c r="L6222" s="9">
        <v>50</v>
      </c>
      <c r="M6222" t="s">
        <v>16598</v>
      </c>
      <c r="N6222" t="s">
        <v>4694</v>
      </c>
    </row>
    <row r="6223" spans="1:14" hidden="1" x14ac:dyDescent="0.25">
      <c r="A6223">
        <v>439</v>
      </c>
      <c r="B6223" t="s">
        <v>16706</v>
      </c>
      <c r="C6223" t="s">
        <v>16168</v>
      </c>
      <c r="D6223" t="s">
        <v>121</v>
      </c>
      <c r="E6223" t="s">
        <v>16198</v>
      </c>
      <c r="F6223" t="s">
        <v>16199</v>
      </c>
      <c r="G6223">
        <v>27001</v>
      </c>
      <c r="H6223" t="s">
        <v>16295</v>
      </c>
      <c r="I6223" s="54">
        <v>270011153568</v>
      </c>
      <c r="J6223" t="s">
        <v>16724</v>
      </c>
      <c r="K6223" t="s">
        <v>4696</v>
      </c>
      <c r="L6223" s="9">
        <v>50</v>
      </c>
      <c r="M6223" t="s">
        <v>16598</v>
      </c>
      <c r="N6223" t="s">
        <v>4694</v>
      </c>
    </row>
    <row r="6224" spans="1:14" hidden="1" x14ac:dyDescent="0.25">
      <c r="A6224">
        <v>439</v>
      </c>
      <c r="B6224" t="s">
        <v>16706</v>
      </c>
      <c r="C6224" t="s">
        <v>16168</v>
      </c>
      <c r="D6224" t="s">
        <v>121</v>
      </c>
      <c r="E6224" t="s">
        <v>16198</v>
      </c>
      <c r="F6224" t="s">
        <v>16199</v>
      </c>
      <c r="G6224">
        <v>27001</v>
      </c>
      <c r="H6224" t="s">
        <v>16295</v>
      </c>
      <c r="I6224" s="54">
        <v>270011153570</v>
      </c>
      <c r="J6224" t="s">
        <v>16725</v>
      </c>
      <c r="K6224" t="s">
        <v>4696</v>
      </c>
      <c r="L6224" s="9">
        <v>50</v>
      </c>
      <c r="M6224" t="s">
        <v>16726</v>
      </c>
      <c r="N6224" t="s">
        <v>4694</v>
      </c>
    </row>
    <row r="6225" spans="1:14" hidden="1" x14ac:dyDescent="0.25">
      <c r="A6225">
        <v>439</v>
      </c>
      <c r="B6225" t="s">
        <v>16706</v>
      </c>
      <c r="C6225" t="s">
        <v>16168</v>
      </c>
      <c r="D6225" t="s">
        <v>121</v>
      </c>
      <c r="E6225" t="s">
        <v>16198</v>
      </c>
      <c r="F6225" t="s">
        <v>16199</v>
      </c>
      <c r="G6225">
        <v>27001</v>
      </c>
      <c r="H6225" t="s">
        <v>16295</v>
      </c>
      <c r="I6225" s="54">
        <v>270011154325</v>
      </c>
      <c r="J6225" t="s">
        <v>16727</v>
      </c>
      <c r="K6225" t="s">
        <v>4696</v>
      </c>
      <c r="L6225" s="9">
        <v>50</v>
      </c>
      <c r="M6225" t="s">
        <v>16728</v>
      </c>
      <c r="N6225" t="s">
        <v>4694</v>
      </c>
    </row>
    <row r="6226" spans="1:14" hidden="1" x14ac:dyDescent="0.25">
      <c r="A6226">
        <v>439</v>
      </c>
      <c r="B6226" t="s">
        <v>16706</v>
      </c>
      <c r="C6226" t="s">
        <v>16168</v>
      </c>
      <c r="D6226" t="s">
        <v>121</v>
      </c>
      <c r="E6226" t="s">
        <v>16198</v>
      </c>
      <c r="F6226" t="s">
        <v>16199</v>
      </c>
      <c r="G6226">
        <v>27001</v>
      </c>
      <c r="H6226" t="s">
        <v>16295</v>
      </c>
      <c r="I6226" s="54">
        <v>270011154457</v>
      </c>
      <c r="J6226" t="s">
        <v>16729</v>
      </c>
      <c r="K6226" t="s">
        <v>4696</v>
      </c>
      <c r="L6226" s="9">
        <v>50</v>
      </c>
      <c r="M6226" t="s">
        <v>16730</v>
      </c>
      <c r="N6226" t="s">
        <v>4694</v>
      </c>
    </row>
    <row r="6227" spans="1:14" hidden="1" x14ac:dyDescent="0.25">
      <c r="A6227">
        <v>439</v>
      </c>
      <c r="B6227" t="s">
        <v>16706</v>
      </c>
      <c r="C6227" t="s">
        <v>16168</v>
      </c>
      <c r="D6227" t="s">
        <v>121</v>
      </c>
      <c r="E6227" t="s">
        <v>16198</v>
      </c>
      <c r="F6227" t="s">
        <v>16199</v>
      </c>
      <c r="G6227">
        <v>27001</v>
      </c>
      <c r="H6227" t="s">
        <v>16295</v>
      </c>
      <c r="I6227" s="54">
        <v>270011154460</v>
      </c>
      <c r="J6227" t="s">
        <v>16731</v>
      </c>
      <c r="K6227" t="s">
        <v>4696</v>
      </c>
      <c r="L6227" s="9">
        <v>50</v>
      </c>
      <c r="M6227" t="s">
        <v>16732</v>
      </c>
      <c r="N6227" t="s">
        <v>4694</v>
      </c>
    </row>
    <row r="6228" spans="1:14" hidden="1" x14ac:dyDescent="0.25">
      <c r="A6228">
        <v>439</v>
      </c>
      <c r="B6228" t="s">
        <v>16706</v>
      </c>
      <c r="C6228" t="s">
        <v>16168</v>
      </c>
      <c r="D6228" t="s">
        <v>121</v>
      </c>
      <c r="E6228" t="s">
        <v>16198</v>
      </c>
      <c r="F6228" t="s">
        <v>16199</v>
      </c>
      <c r="G6228">
        <v>27001</v>
      </c>
      <c r="H6228" t="s">
        <v>16295</v>
      </c>
      <c r="I6228" s="54">
        <v>270011154625</v>
      </c>
      <c r="J6228" t="s">
        <v>16733</v>
      </c>
      <c r="K6228" t="s">
        <v>4696</v>
      </c>
      <c r="L6228" s="9">
        <v>50</v>
      </c>
      <c r="M6228" t="s">
        <v>16734</v>
      </c>
      <c r="N6228" t="s">
        <v>4694</v>
      </c>
    </row>
    <row r="6229" spans="1:14" hidden="1" x14ac:dyDescent="0.25">
      <c r="A6229">
        <v>439</v>
      </c>
      <c r="B6229" t="s">
        <v>16706</v>
      </c>
      <c r="C6229" t="s">
        <v>16168</v>
      </c>
      <c r="D6229" t="s">
        <v>121</v>
      </c>
      <c r="E6229" t="s">
        <v>16198</v>
      </c>
      <c r="F6229" t="s">
        <v>16199</v>
      </c>
      <c r="G6229">
        <v>27001</v>
      </c>
      <c r="H6229" t="s">
        <v>16295</v>
      </c>
      <c r="I6229" s="54">
        <v>270011154663</v>
      </c>
      <c r="J6229" t="s">
        <v>16735</v>
      </c>
      <c r="K6229" t="s">
        <v>4696</v>
      </c>
      <c r="L6229" s="9">
        <v>50</v>
      </c>
      <c r="M6229" t="s">
        <v>16736</v>
      </c>
      <c r="N6229" t="s">
        <v>4694</v>
      </c>
    </row>
    <row r="6230" spans="1:14" hidden="1" x14ac:dyDescent="0.25">
      <c r="A6230">
        <v>439</v>
      </c>
      <c r="B6230" t="s">
        <v>16706</v>
      </c>
      <c r="C6230" t="s">
        <v>16168</v>
      </c>
      <c r="D6230" t="s">
        <v>121</v>
      </c>
      <c r="E6230" t="s">
        <v>16198</v>
      </c>
      <c r="F6230" t="s">
        <v>16199</v>
      </c>
      <c r="G6230">
        <v>27001</v>
      </c>
      <c r="H6230" t="s">
        <v>16295</v>
      </c>
      <c r="I6230" s="54">
        <v>2700100124344</v>
      </c>
      <c r="J6230" t="s">
        <v>16737</v>
      </c>
      <c r="K6230" t="s">
        <v>4696</v>
      </c>
      <c r="L6230" s="9">
        <v>50</v>
      </c>
      <c r="M6230" t="s">
        <v>16738</v>
      </c>
      <c r="N6230" t="s">
        <v>4694</v>
      </c>
    </row>
    <row r="6231" spans="1:14" hidden="1" x14ac:dyDescent="0.25">
      <c r="A6231">
        <v>439</v>
      </c>
      <c r="B6231" t="s">
        <v>16706</v>
      </c>
      <c r="C6231" t="s">
        <v>16168</v>
      </c>
      <c r="D6231" t="s">
        <v>121</v>
      </c>
      <c r="E6231" t="s">
        <v>16198</v>
      </c>
      <c r="F6231" t="s">
        <v>16199</v>
      </c>
      <c r="G6231">
        <v>27001</v>
      </c>
      <c r="H6231" t="s">
        <v>16295</v>
      </c>
      <c r="I6231" s="54">
        <v>2700100124482</v>
      </c>
      <c r="J6231" t="s">
        <v>16739</v>
      </c>
      <c r="K6231" t="s">
        <v>4696</v>
      </c>
      <c r="L6231" s="9">
        <v>50</v>
      </c>
      <c r="M6231" t="s">
        <v>16740</v>
      </c>
      <c r="N6231" t="s">
        <v>4694</v>
      </c>
    </row>
    <row r="6232" spans="1:14" hidden="1" x14ac:dyDescent="0.25">
      <c r="A6232">
        <v>440</v>
      </c>
      <c r="B6232" t="s">
        <v>16741</v>
      </c>
      <c r="C6232" t="s">
        <v>16168</v>
      </c>
      <c r="D6232" t="s">
        <v>121</v>
      </c>
      <c r="E6232" t="s">
        <v>16198</v>
      </c>
      <c r="F6232" t="s">
        <v>16199</v>
      </c>
      <c r="G6232">
        <v>27001</v>
      </c>
      <c r="H6232" t="s">
        <v>16295</v>
      </c>
      <c r="I6232" s="54">
        <v>270011143709</v>
      </c>
      <c r="J6232" t="s">
        <v>16742</v>
      </c>
      <c r="K6232" t="s">
        <v>4696</v>
      </c>
      <c r="L6232" s="9">
        <v>50</v>
      </c>
      <c r="M6232" t="s">
        <v>16743</v>
      </c>
      <c r="N6232" t="s">
        <v>4694</v>
      </c>
    </row>
    <row r="6233" spans="1:14" hidden="1" x14ac:dyDescent="0.25">
      <c r="A6233">
        <v>440</v>
      </c>
      <c r="B6233" t="s">
        <v>16741</v>
      </c>
      <c r="C6233" t="s">
        <v>16168</v>
      </c>
      <c r="D6233" t="s">
        <v>121</v>
      </c>
      <c r="E6233" t="s">
        <v>16198</v>
      </c>
      <c r="F6233" t="s">
        <v>16199</v>
      </c>
      <c r="G6233">
        <v>27001</v>
      </c>
      <c r="H6233" t="s">
        <v>16295</v>
      </c>
      <c r="I6233" s="54">
        <v>270011143758</v>
      </c>
      <c r="J6233" t="s">
        <v>16744</v>
      </c>
      <c r="K6233" t="s">
        <v>4696</v>
      </c>
      <c r="L6233" s="9">
        <v>50</v>
      </c>
      <c r="M6233" t="s">
        <v>16745</v>
      </c>
      <c r="N6233" t="s">
        <v>4694</v>
      </c>
    </row>
    <row r="6234" spans="1:14" hidden="1" x14ac:dyDescent="0.25">
      <c r="A6234">
        <v>440</v>
      </c>
      <c r="B6234" t="s">
        <v>16741</v>
      </c>
      <c r="C6234" t="s">
        <v>16168</v>
      </c>
      <c r="D6234" t="s">
        <v>121</v>
      </c>
      <c r="E6234" t="s">
        <v>16198</v>
      </c>
      <c r="F6234" t="s">
        <v>16199</v>
      </c>
      <c r="G6234">
        <v>27001</v>
      </c>
      <c r="H6234" t="s">
        <v>16295</v>
      </c>
      <c r="I6234" s="54">
        <v>270011154333</v>
      </c>
      <c r="J6234" t="s">
        <v>16746</v>
      </c>
      <c r="K6234" t="s">
        <v>4696</v>
      </c>
      <c r="L6234" s="9">
        <v>50</v>
      </c>
      <c r="M6234" t="s">
        <v>16747</v>
      </c>
      <c r="N6234" t="s">
        <v>4694</v>
      </c>
    </row>
    <row r="6235" spans="1:14" hidden="1" x14ac:dyDescent="0.25">
      <c r="A6235">
        <v>440</v>
      </c>
      <c r="B6235" t="s">
        <v>16741</v>
      </c>
      <c r="C6235" t="s">
        <v>16168</v>
      </c>
      <c r="D6235" t="s">
        <v>121</v>
      </c>
      <c r="E6235" t="s">
        <v>16198</v>
      </c>
      <c r="F6235" t="s">
        <v>16199</v>
      </c>
      <c r="G6235">
        <v>27001</v>
      </c>
      <c r="H6235" t="s">
        <v>16295</v>
      </c>
      <c r="I6235" s="54">
        <v>270011154461</v>
      </c>
      <c r="J6235" t="s">
        <v>16748</v>
      </c>
      <c r="K6235" t="s">
        <v>4696</v>
      </c>
      <c r="L6235" s="9">
        <v>50</v>
      </c>
      <c r="M6235" t="s">
        <v>16749</v>
      </c>
      <c r="N6235" t="s">
        <v>4694</v>
      </c>
    </row>
    <row r="6236" spans="1:14" hidden="1" x14ac:dyDescent="0.25">
      <c r="A6236">
        <v>440</v>
      </c>
      <c r="B6236" t="s">
        <v>16741</v>
      </c>
      <c r="C6236" t="s">
        <v>16168</v>
      </c>
      <c r="D6236" t="s">
        <v>121</v>
      </c>
      <c r="E6236" t="s">
        <v>16198</v>
      </c>
      <c r="F6236" t="s">
        <v>16199</v>
      </c>
      <c r="G6236">
        <v>27001</v>
      </c>
      <c r="H6236" t="s">
        <v>16295</v>
      </c>
      <c r="I6236" s="54">
        <v>270011154462</v>
      </c>
      <c r="J6236" t="s">
        <v>16750</v>
      </c>
      <c r="K6236" t="s">
        <v>4696</v>
      </c>
      <c r="L6236" s="9">
        <v>50</v>
      </c>
      <c r="M6236" t="s">
        <v>16751</v>
      </c>
      <c r="N6236" t="s">
        <v>4694</v>
      </c>
    </row>
    <row r="6237" spans="1:14" hidden="1" x14ac:dyDescent="0.25">
      <c r="A6237">
        <v>440</v>
      </c>
      <c r="B6237" t="s">
        <v>16741</v>
      </c>
      <c r="C6237" t="s">
        <v>16168</v>
      </c>
      <c r="D6237" t="s">
        <v>121</v>
      </c>
      <c r="E6237" t="s">
        <v>16198</v>
      </c>
      <c r="F6237" t="s">
        <v>16199</v>
      </c>
      <c r="G6237">
        <v>27001</v>
      </c>
      <c r="H6237" t="s">
        <v>16295</v>
      </c>
      <c r="I6237" s="54">
        <v>270011154626</v>
      </c>
      <c r="J6237" t="s">
        <v>16752</v>
      </c>
      <c r="K6237" t="s">
        <v>4696</v>
      </c>
      <c r="L6237" s="9">
        <v>50</v>
      </c>
      <c r="M6237" t="s">
        <v>16753</v>
      </c>
      <c r="N6237" t="s">
        <v>4694</v>
      </c>
    </row>
    <row r="6238" spans="1:14" hidden="1" x14ac:dyDescent="0.25">
      <c r="A6238">
        <v>440</v>
      </c>
      <c r="B6238" t="s">
        <v>16741</v>
      </c>
      <c r="C6238" t="s">
        <v>16168</v>
      </c>
      <c r="D6238" t="s">
        <v>121</v>
      </c>
      <c r="E6238" t="s">
        <v>16198</v>
      </c>
      <c r="F6238" t="s">
        <v>16199</v>
      </c>
      <c r="G6238">
        <v>27001</v>
      </c>
      <c r="H6238" t="s">
        <v>16295</v>
      </c>
      <c r="I6238" s="54">
        <v>2700100124240</v>
      </c>
      <c r="J6238" t="s">
        <v>16754</v>
      </c>
      <c r="K6238" t="s">
        <v>4696</v>
      </c>
      <c r="L6238" s="9">
        <v>50</v>
      </c>
      <c r="M6238" t="s">
        <v>16755</v>
      </c>
      <c r="N6238" t="s">
        <v>4694</v>
      </c>
    </row>
    <row r="6239" spans="1:14" hidden="1" x14ac:dyDescent="0.25">
      <c r="A6239">
        <v>440</v>
      </c>
      <c r="B6239" t="s">
        <v>16741</v>
      </c>
      <c r="C6239" t="s">
        <v>16168</v>
      </c>
      <c r="D6239" t="s">
        <v>121</v>
      </c>
      <c r="E6239" t="s">
        <v>16198</v>
      </c>
      <c r="F6239" t="s">
        <v>16199</v>
      </c>
      <c r="G6239">
        <v>27001</v>
      </c>
      <c r="H6239" t="s">
        <v>16295</v>
      </c>
      <c r="I6239" s="54">
        <v>2700100124316</v>
      </c>
      <c r="J6239" t="s">
        <v>9420</v>
      </c>
      <c r="K6239" t="s">
        <v>4696</v>
      </c>
      <c r="L6239" s="9">
        <v>50</v>
      </c>
      <c r="M6239" t="s">
        <v>16756</v>
      </c>
      <c r="N6239" t="s">
        <v>4694</v>
      </c>
    </row>
    <row r="6240" spans="1:14" hidden="1" x14ac:dyDescent="0.25">
      <c r="A6240">
        <v>440</v>
      </c>
      <c r="B6240" t="s">
        <v>16741</v>
      </c>
      <c r="C6240" t="s">
        <v>16168</v>
      </c>
      <c r="D6240" t="s">
        <v>121</v>
      </c>
      <c r="E6240" t="s">
        <v>16198</v>
      </c>
      <c r="F6240" t="s">
        <v>16199</v>
      </c>
      <c r="G6240">
        <v>27001</v>
      </c>
      <c r="H6240" t="s">
        <v>16295</v>
      </c>
      <c r="I6240" s="54">
        <v>2700100124354</v>
      </c>
      <c r="J6240" t="s">
        <v>16757</v>
      </c>
      <c r="K6240" t="s">
        <v>4696</v>
      </c>
      <c r="L6240" s="9">
        <v>50</v>
      </c>
      <c r="M6240" t="s">
        <v>16758</v>
      </c>
      <c r="N6240" t="s">
        <v>4694</v>
      </c>
    </row>
    <row r="6241" spans="1:14" hidden="1" x14ac:dyDescent="0.25">
      <c r="A6241">
        <v>440</v>
      </c>
      <c r="B6241" t="s">
        <v>16741</v>
      </c>
      <c r="C6241" t="s">
        <v>16168</v>
      </c>
      <c r="D6241" t="s">
        <v>121</v>
      </c>
      <c r="E6241" t="s">
        <v>16198</v>
      </c>
      <c r="F6241" t="s">
        <v>16199</v>
      </c>
      <c r="G6241">
        <v>27001</v>
      </c>
      <c r="H6241" t="s">
        <v>16295</v>
      </c>
      <c r="I6241" s="54">
        <v>2700100124674</v>
      </c>
      <c r="J6241" t="s">
        <v>16759</v>
      </c>
      <c r="K6241" t="s">
        <v>4696</v>
      </c>
      <c r="L6241" s="9">
        <v>50</v>
      </c>
      <c r="M6241" t="s">
        <v>16760</v>
      </c>
      <c r="N6241" t="s">
        <v>4694</v>
      </c>
    </row>
    <row r="6242" spans="1:14" hidden="1" x14ac:dyDescent="0.25">
      <c r="A6242">
        <v>440</v>
      </c>
      <c r="B6242" t="s">
        <v>16741</v>
      </c>
      <c r="C6242" t="s">
        <v>16168</v>
      </c>
      <c r="D6242" t="s">
        <v>121</v>
      </c>
      <c r="E6242" t="s">
        <v>16198</v>
      </c>
      <c r="F6242" t="s">
        <v>16199</v>
      </c>
      <c r="G6242">
        <v>27001</v>
      </c>
      <c r="H6242" t="s">
        <v>16295</v>
      </c>
      <c r="I6242" s="54">
        <v>2700100125696</v>
      </c>
      <c r="J6242" t="s">
        <v>16761</v>
      </c>
      <c r="K6242" t="s">
        <v>4696</v>
      </c>
      <c r="L6242" s="9">
        <v>50</v>
      </c>
      <c r="M6242" t="s">
        <v>16762</v>
      </c>
      <c r="N6242" t="s">
        <v>4694</v>
      </c>
    </row>
    <row r="6243" spans="1:14" hidden="1" x14ac:dyDescent="0.25">
      <c r="A6243">
        <v>440</v>
      </c>
      <c r="B6243" t="s">
        <v>16741</v>
      </c>
      <c r="C6243" t="s">
        <v>16168</v>
      </c>
      <c r="D6243" t="s">
        <v>121</v>
      </c>
      <c r="E6243" t="s">
        <v>16198</v>
      </c>
      <c r="F6243" t="s">
        <v>16199</v>
      </c>
      <c r="G6243">
        <v>27001</v>
      </c>
      <c r="H6243" t="s">
        <v>16295</v>
      </c>
      <c r="I6243" s="54">
        <v>2700100126685</v>
      </c>
      <c r="J6243" t="s">
        <v>16763</v>
      </c>
      <c r="K6243" t="s">
        <v>4696</v>
      </c>
      <c r="L6243" s="9">
        <v>50</v>
      </c>
      <c r="M6243" t="s">
        <v>16764</v>
      </c>
      <c r="N6243" t="s">
        <v>4694</v>
      </c>
    </row>
    <row r="6244" spans="1:14" hidden="1" x14ac:dyDescent="0.25">
      <c r="A6244">
        <v>440</v>
      </c>
      <c r="B6244" t="s">
        <v>16741</v>
      </c>
      <c r="C6244" t="s">
        <v>16168</v>
      </c>
      <c r="D6244" t="s">
        <v>121</v>
      </c>
      <c r="E6244" t="s">
        <v>16198</v>
      </c>
      <c r="F6244" t="s">
        <v>16199</v>
      </c>
      <c r="G6244">
        <v>27001</v>
      </c>
      <c r="H6244" t="s">
        <v>16295</v>
      </c>
      <c r="I6244" s="54">
        <v>2700100126902</v>
      </c>
      <c r="J6244" t="s">
        <v>6615</v>
      </c>
      <c r="K6244" t="s">
        <v>4696</v>
      </c>
      <c r="L6244" s="9">
        <v>50</v>
      </c>
      <c r="M6244" t="s">
        <v>16765</v>
      </c>
      <c r="N6244" t="s">
        <v>4694</v>
      </c>
    </row>
    <row r="6245" spans="1:14" hidden="1" x14ac:dyDescent="0.25">
      <c r="A6245">
        <v>440</v>
      </c>
      <c r="B6245" t="s">
        <v>16741</v>
      </c>
      <c r="C6245" t="s">
        <v>16168</v>
      </c>
      <c r="D6245" t="s">
        <v>121</v>
      </c>
      <c r="E6245" t="s">
        <v>16198</v>
      </c>
      <c r="F6245" t="s">
        <v>16199</v>
      </c>
      <c r="G6245">
        <v>27001</v>
      </c>
      <c r="H6245" t="s">
        <v>16295</v>
      </c>
      <c r="I6245" s="54">
        <v>2700100127043</v>
      </c>
      <c r="J6245" t="s">
        <v>9448</v>
      </c>
      <c r="K6245" t="s">
        <v>4696</v>
      </c>
      <c r="L6245" s="9">
        <v>50</v>
      </c>
      <c r="M6245" t="s">
        <v>16766</v>
      </c>
      <c r="N6245" t="s">
        <v>4694</v>
      </c>
    </row>
    <row r="6246" spans="1:14" hidden="1" x14ac:dyDescent="0.25">
      <c r="A6246">
        <v>440</v>
      </c>
      <c r="B6246" t="s">
        <v>16741</v>
      </c>
      <c r="C6246" t="s">
        <v>16168</v>
      </c>
      <c r="D6246" t="s">
        <v>121</v>
      </c>
      <c r="E6246" t="s">
        <v>16198</v>
      </c>
      <c r="F6246" t="s">
        <v>16199</v>
      </c>
      <c r="G6246">
        <v>27001</v>
      </c>
      <c r="H6246" t="s">
        <v>16295</v>
      </c>
      <c r="I6246" s="54">
        <v>2700100127136</v>
      </c>
      <c r="J6246" t="s">
        <v>16767</v>
      </c>
      <c r="K6246" t="s">
        <v>4696</v>
      </c>
      <c r="L6246" s="9">
        <v>50</v>
      </c>
      <c r="M6246" t="s">
        <v>16768</v>
      </c>
      <c r="N6246" t="s">
        <v>4694</v>
      </c>
    </row>
    <row r="6247" spans="1:14" hidden="1" x14ac:dyDescent="0.25">
      <c r="A6247">
        <v>440</v>
      </c>
      <c r="B6247" t="s">
        <v>16741</v>
      </c>
      <c r="C6247" t="s">
        <v>16168</v>
      </c>
      <c r="D6247" t="s">
        <v>121</v>
      </c>
      <c r="E6247" t="s">
        <v>16198</v>
      </c>
      <c r="F6247" t="s">
        <v>16199</v>
      </c>
      <c r="G6247">
        <v>27001</v>
      </c>
      <c r="H6247" t="s">
        <v>16295</v>
      </c>
      <c r="I6247" s="54">
        <v>2700100127231</v>
      </c>
      <c r="J6247" t="s">
        <v>16769</v>
      </c>
      <c r="K6247" t="s">
        <v>4696</v>
      </c>
      <c r="L6247" s="9">
        <v>50</v>
      </c>
      <c r="M6247" t="s">
        <v>16770</v>
      </c>
      <c r="N6247" t="s">
        <v>4694</v>
      </c>
    </row>
    <row r="6248" spans="1:14" hidden="1" x14ac:dyDescent="0.25">
      <c r="A6248">
        <v>440</v>
      </c>
      <c r="B6248" t="s">
        <v>16741</v>
      </c>
      <c r="C6248" t="s">
        <v>16168</v>
      </c>
      <c r="D6248" t="s">
        <v>121</v>
      </c>
      <c r="E6248" t="s">
        <v>16198</v>
      </c>
      <c r="F6248" t="s">
        <v>16199</v>
      </c>
      <c r="G6248">
        <v>27001</v>
      </c>
      <c r="H6248" t="s">
        <v>16295</v>
      </c>
      <c r="I6248" s="54">
        <v>2700100129817</v>
      </c>
      <c r="J6248" t="s">
        <v>16771</v>
      </c>
      <c r="K6248" t="s">
        <v>4696</v>
      </c>
      <c r="L6248" s="9">
        <v>50</v>
      </c>
      <c r="M6248" t="s">
        <v>16772</v>
      </c>
      <c r="N6248" t="s">
        <v>4694</v>
      </c>
    </row>
    <row r="6249" spans="1:14" hidden="1" x14ac:dyDescent="0.25">
      <c r="A6249">
        <v>440</v>
      </c>
      <c r="B6249" t="s">
        <v>16741</v>
      </c>
      <c r="C6249" t="s">
        <v>16168</v>
      </c>
      <c r="D6249" t="s">
        <v>121</v>
      </c>
      <c r="E6249" t="s">
        <v>16198</v>
      </c>
      <c r="F6249" t="s">
        <v>16199</v>
      </c>
      <c r="G6249">
        <v>27001</v>
      </c>
      <c r="H6249" t="s">
        <v>16295</v>
      </c>
      <c r="I6249" s="54">
        <v>2700100137636</v>
      </c>
      <c r="J6249" t="s">
        <v>16773</v>
      </c>
      <c r="K6249" t="s">
        <v>4696</v>
      </c>
      <c r="L6249" s="9">
        <v>50</v>
      </c>
      <c r="M6249" t="s">
        <v>16774</v>
      </c>
      <c r="N6249" t="s">
        <v>4694</v>
      </c>
    </row>
    <row r="6250" spans="1:14" hidden="1" x14ac:dyDescent="0.25">
      <c r="A6250">
        <v>441</v>
      </c>
      <c r="B6250" t="s">
        <v>16775</v>
      </c>
      <c r="C6250" t="s">
        <v>16168</v>
      </c>
      <c r="D6250" t="s">
        <v>121</v>
      </c>
      <c r="E6250" t="s">
        <v>16198</v>
      </c>
      <c r="F6250" t="s">
        <v>16199</v>
      </c>
      <c r="G6250">
        <v>27001</v>
      </c>
      <c r="H6250" t="s">
        <v>16295</v>
      </c>
      <c r="I6250" s="54">
        <v>270011114324</v>
      </c>
      <c r="J6250" t="s">
        <v>16776</v>
      </c>
      <c r="K6250" t="s">
        <v>4696</v>
      </c>
      <c r="L6250" s="9">
        <v>50</v>
      </c>
      <c r="M6250" t="s">
        <v>16777</v>
      </c>
      <c r="N6250" t="s">
        <v>4694</v>
      </c>
    </row>
    <row r="6251" spans="1:14" hidden="1" x14ac:dyDescent="0.25">
      <c r="A6251">
        <v>441</v>
      </c>
      <c r="B6251" t="s">
        <v>16775</v>
      </c>
      <c r="C6251" t="s">
        <v>16168</v>
      </c>
      <c r="D6251" t="s">
        <v>121</v>
      </c>
      <c r="E6251" t="s">
        <v>16198</v>
      </c>
      <c r="F6251" t="s">
        <v>16199</v>
      </c>
      <c r="G6251">
        <v>27001</v>
      </c>
      <c r="H6251" t="s">
        <v>16295</v>
      </c>
      <c r="I6251" s="54">
        <v>270011114338</v>
      </c>
      <c r="J6251" t="s">
        <v>16778</v>
      </c>
      <c r="K6251" t="s">
        <v>4696</v>
      </c>
      <c r="L6251" s="9">
        <v>50</v>
      </c>
      <c r="M6251" t="s">
        <v>16779</v>
      </c>
      <c r="N6251" t="s">
        <v>4694</v>
      </c>
    </row>
    <row r="6252" spans="1:14" hidden="1" x14ac:dyDescent="0.25">
      <c r="A6252">
        <v>441</v>
      </c>
      <c r="B6252" t="s">
        <v>16775</v>
      </c>
      <c r="C6252" t="s">
        <v>16168</v>
      </c>
      <c r="D6252" t="s">
        <v>121</v>
      </c>
      <c r="E6252" t="s">
        <v>16198</v>
      </c>
      <c r="F6252" t="s">
        <v>16199</v>
      </c>
      <c r="G6252">
        <v>27001</v>
      </c>
      <c r="H6252" t="s">
        <v>16295</v>
      </c>
      <c r="I6252" s="54">
        <v>270011114625</v>
      </c>
      <c r="J6252" t="s">
        <v>16780</v>
      </c>
      <c r="K6252" t="s">
        <v>4696</v>
      </c>
      <c r="L6252" s="9">
        <v>50</v>
      </c>
      <c r="M6252" t="s">
        <v>16781</v>
      </c>
      <c r="N6252" t="s">
        <v>4694</v>
      </c>
    </row>
    <row r="6253" spans="1:14" hidden="1" x14ac:dyDescent="0.25">
      <c r="A6253">
        <v>441</v>
      </c>
      <c r="B6253" t="s">
        <v>16775</v>
      </c>
      <c r="C6253" t="s">
        <v>16168</v>
      </c>
      <c r="D6253" t="s">
        <v>121</v>
      </c>
      <c r="E6253" t="s">
        <v>16198</v>
      </c>
      <c r="F6253" t="s">
        <v>16199</v>
      </c>
      <c r="G6253">
        <v>27001</v>
      </c>
      <c r="H6253" t="s">
        <v>16295</v>
      </c>
      <c r="I6253" s="54">
        <v>270011143496</v>
      </c>
      <c r="J6253" t="s">
        <v>16782</v>
      </c>
      <c r="K6253" t="s">
        <v>4696</v>
      </c>
      <c r="L6253" s="9">
        <v>50</v>
      </c>
      <c r="M6253" t="s">
        <v>16783</v>
      </c>
      <c r="N6253" t="s">
        <v>4694</v>
      </c>
    </row>
    <row r="6254" spans="1:14" hidden="1" x14ac:dyDescent="0.25">
      <c r="A6254">
        <v>441</v>
      </c>
      <c r="B6254" t="s">
        <v>16775</v>
      </c>
      <c r="C6254" t="s">
        <v>16168</v>
      </c>
      <c r="D6254" t="s">
        <v>121</v>
      </c>
      <c r="E6254" t="s">
        <v>16198</v>
      </c>
      <c r="F6254" t="s">
        <v>16199</v>
      </c>
      <c r="G6254">
        <v>27001</v>
      </c>
      <c r="H6254" t="s">
        <v>16295</v>
      </c>
      <c r="I6254" s="54">
        <v>270011143514</v>
      </c>
      <c r="J6254" t="s">
        <v>16784</v>
      </c>
      <c r="K6254" t="s">
        <v>4696</v>
      </c>
      <c r="L6254" s="9">
        <v>50</v>
      </c>
      <c r="M6254" t="s">
        <v>16637</v>
      </c>
      <c r="N6254" t="s">
        <v>4694</v>
      </c>
    </row>
    <row r="6255" spans="1:14" hidden="1" x14ac:dyDescent="0.25">
      <c r="A6255">
        <v>441</v>
      </c>
      <c r="B6255" t="s">
        <v>16775</v>
      </c>
      <c r="C6255" t="s">
        <v>16168</v>
      </c>
      <c r="D6255" t="s">
        <v>121</v>
      </c>
      <c r="E6255" t="s">
        <v>16198</v>
      </c>
      <c r="F6255" t="s">
        <v>16199</v>
      </c>
      <c r="G6255">
        <v>27001</v>
      </c>
      <c r="H6255" t="s">
        <v>16295</v>
      </c>
      <c r="I6255" s="54">
        <v>270011143701</v>
      </c>
      <c r="J6255" t="s">
        <v>16785</v>
      </c>
      <c r="K6255" t="s">
        <v>4696</v>
      </c>
      <c r="L6255" s="9">
        <v>50</v>
      </c>
      <c r="M6255" t="s">
        <v>16786</v>
      </c>
      <c r="N6255" t="s">
        <v>4694</v>
      </c>
    </row>
    <row r="6256" spans="1:14" hidden="1" x14ac:dyDescent="0.25">
      <c r="A6256">
        <v>441</v>
      </c>
      <c r="B6256" t="s">
        <v>16775</v>
      </c>
      <c r="C6256" t="s">
        <v>16168</v>
      </c>
      <c r="D6256" t="s">
        <v>121</v>
      </c>
      <c r="E6256" t="s">
        <v>16198</v>
      </c>
      <c r="F6256" t="s">
        <v>16199</v>
      </c>
      <c r="G6256">
        <v>27001</v>
      </c>
      <c r="H6256" t="s">
        <v>16295</v>
      </c>
      <c r="I6256" s="54">
        <v>270011143715</v>
      </c>
      <c r="J6256" t="s">
        <v>16787</v>
      </c>
      <c r="K6256" t="s">
        <v>4696</v>
      </c>
      <c r="L6256" s="9">
        <v>50</v>
      </c>
      <c r="M6256" t="s">
        <v>16788</v>
      </c>
      <c r="N6256" t="s">
        <v>4694</v>
      </c>
    </row>
    <row r="6257" spans="1:14" hidden="1" x14ac:dyDescent="0.25">
      <c r="A6257">
        <v>441</v>
      </c>
      <c r="B6257" t="s">
        <v>16775</v>
      </c>
      <c r="C6257" t="s">
        <v>16168</v>
      </c>
      <c r="D6257" t="s">
        <v>121</v>
      </c>
      <c r="E6257" t="s">
        <v>16198</v>
      </c>
      <c r="F6257" t="s">
        <v>16199</v>
      </c>
      <c r="G6257">
        <v>27001</v>
      </c>
      <c r="H6257" t="s">
        <v>16295</v>
      </c>
      <c r="I6257" s="54">
        <v>270011143734</v>
      </c>
      <c r="J6257" t="s">
        <v>16789</v>
      </c>
      <c r="K6257" t="s">
        <v>4696</v>
      </c>
      <c r="L6257" s="9">
        <v>50</v>
      </c>
      <c r="M6257" t="s">
        <v>16790</v>
      </c>
      <c r="N6257" t="s">
        <v>4694</v>
      </c>
    </row>
    <row r="6258" spans="1:14" hidden="1" x14ac:dyDescent="0.25">
      <c r="A6258">
        <v>441</v>
      </c>
      <c r="B6258" t="s">
        <v>16775</v>
      </c>
      <c r="C6258" t="s">
        <v>16168</v>
      </c>
      <c r="D6258" t="s">
        <v>121</v>
      </c>
      <c r="E6258" t="s">
        <v>16198</v>
      </c>
      <c r="F6258" t="s">
        <v>16199</v>
      </c>
      <c r="G6258">
        <v>27001</v>
      </c>
      <c r="H6258" t="s">
        <v>16295</v>
      </c>
      <c r="I6258" s="54">
        <v>270011143740</v>
      </c>
      <c r="J6258" t="s">
        <v>16791</v>
      </c>
      <c r="K6258" t="s">
        <v>4696</v>
      </c>
      <c r="L6258" s="9">
        <v>50</v>
      </c>
      <c r="M6258" t="s">
        <v>16792</v>
      </c>
      <c r="N6258" t="s">
        <v>4694</v>
      </c>
    </row>
    <row r="6259" spans="1:14" hidden="1" x14ac:dyDescent="0.25">
      <c r="A6259">
        <v>441</v>
      </c>
      <c r="B6259" t="s">
        <v>16775</v>
      </c>
      <c r="C6259" t="s">
        <v>16168</v>
      </c>
      <c r="D6259" t="s">
        <v>121</v>
      </c>
      <c r="E6259" t="s">
        <v>16198</v>
      </c>
      <c r="F6259" t="s">
        <v>16199</v>
      </c>
      <c r="G6259">
        <v>27001</v>
      </c>
      <c r="H6259" t="s">
        <v>16295</v>
      </c>
      <c r="I6259" s="54">
        <v>270011143744</v>
      </c>
      <c r="J6259" t="s">
        <v>5298</v>
      </c>
      <c r="K6259" t="s">
        <v>4696</v>
      </c>
      <c r="L6259" s="9">
        <v>50</v>
      </c>
      <c r="M6259" t="s">
        <v>16793</v>
      </c>
      <c r="N6259" t="s">
        <v>4694</v>
      </c>
    </row>
    <row r="6260" spans="1:14" hidden="1" x14ac:dyDescent="0.25">
      <c r="A6260">
        <v>441</v>
      </c>
      <c r="B6260" t="s">
        <v>16775</v>
      </c>
      <c r="C6260" t="s">
        <v>16168</v>
      </c>
      <c r="D6260" t="s">
        <v>121</v>
      </c>
      <c r="E6260" t="s">
        <v>16198</v>
      </c>
      <c r="F6260" t="s">
        <v>16199</v>
      </c>
      <c r="G6260">
        <v>27001</v>
      </c>
      <c r="H6260" t="s">
        <v>16295</v>
      </c>
      <c r="I6260" s="54">
        <v>270011143755</v>
      </c>
      <c r="J6260" t="s">
        <v>16794</v>
      </c>
      <c r="K6260" t="s">
        <v>4696</v>
      </c>
      <c r="L6260" s="9">
        <v>50</v>
      </c>
      <c r="M6260" t="s">
        <v>16795</v>
      </c>
      <c r="N6260" t="s">
        <v>4694</v>
      </c>
    </row>
    <row r="6261" spans="1:14" hidden="1" x14ac:dyDescent="0.25">
      <c r="A6261">
        <v>441</v>
      </c>
      <c r="B6261" t="s">
        <v>16775</v>
      </c>
      <c r="C6261" t="s">
        <v>16168</v>
      </c>
      <c r="D6261" t="s">
        <v>121</v>
      </c>
      <c r="E6261" t="s">
        <v>16198</v>
      </c>
      <c r="F6261" t="s">
        <v>16199</v>
      </c>
      <c r="G6261">
        <v>27001</v>
      </c>
      <c r="H6261" t="s">
        <v>16295</v>
      </c>
      <c r="I6261" s="54">
        <v>270011143756</v>
      </c>
      <c r="J6261" t="s">
        <v>16796</v>
      </c>
      <c r="K6261" t="s">
        <v>4696</v>
      </c>
      <c r="L6261" s="9">
        <v>50</v>
      </c>
      <c r="M6261" t="s">
        <v>16797</v>
      </c>
      <c r="N6261" t="s">
        <v>4694</v>
      </c>
    </row>
    <row r="6262" spans="1:14" hidden="1" x14ac:dyDescent="0.25">
      <c r="A6262">
        <v>441</v>
      </c>
      <c r="B6262" t="s">
        <v>16775</v>
      </c>
      <c r="C6262" t="s">
        <v>16168</v>
      </c>
      <c r="D6262" t="s">
        <v>121</v>
      </c>
      <c r="E6262" t="s">
        <v>16198</v>
      </c>
      <c r="F6262" t="s">
        <v>16199</v>
      </c>
      <c r="G6262">
        <v>27001</v>
      </c>
      <c r="H6262" t="s">
        <v>16295</v>
      </c>
      <c r="I6262" s="54">
        <v>270011143794</v>
      </c>
      <c r="J6262" t="s">
        <v>16798</v>
      </c>
      <c r="K6262" t="s">
        <v>4696</v>
      </c>
      <c r="L6262" s="9">
        <v>50</v>
      </c>
      <c r="M6262" t="s">
        <v>16799</v>
      </c>
      <c r="N6262" t="s">
        <v>4694</v>
      </c>
    </row>
    <row r="6263" spans="1:14" hidden="1" x14ac:dyDescent="0.25">
      <c r="A6263">
        <v>441</v>
      </c>
      <c r="B6263" t="s">
        <v>16775</v>
      </c>
      <c r="C6263" t="s">
        <v>16168</v>
      </c>
      <c r="D6263" t="s">
        <v>121</v>
      </c>
      <c r="E6263" t="s">
        <v>16198</v>
      </c>
      <c r="F6263" t="s">
        <v>16199</v>
      </c>
      <c r="G6263">
        <v>27001</v>
      </c>
      <c r="H6263" t="s">
        <v>16295</v>
      </c>
      <c r="I6263" s="54">
        <v>270011143795</v>
      </c>
      <c r="J6263" t="s">
        <v>16800</v>
      </c>
      <c r="K6263" t="s">
        <v>4696</v>
      </c>
      <c r="L6263" s="9">
        <v>50</v>
      </c>
      <c r="M6263" t="s">
        <v>16801</v>
      </c>
      <c r="N6263" t="s">
        <v>4694</v>
      </c>
    </row>
    <row r="6264" spans="1:14" hidden="1" x14ac:dyDescent="0.25">
      <c r="A6264">
        <v>441</v>
      </c>
      <c r="B6264" t="s">
        <v>16775</v>
      </c>
      <c r="C6264" t="s">
        <v>16168</v>
      </c>
      <c r="D6264" t="s">
        <v>121</v>
      </c>
      <c r="E6264" t="s">
        <v>16198</v>
      </c>
      <c r="F6264" t="s">
        <v>16199</v>
      </c>
      <c r="G6264">
        <v>27001</v>
      </c>
      <c r="H6264" t="s">
        <v>16295</v>
      </c>
      <c r="I6264" s="54">
        <v>270011150787</v>
      </c>
      <c r="J6264" t="s">
        <v>16742</v>
      </c>
      <c r="K6264" t="s">
        <v>4696</v>
      </c>
      <c r="L6264" s="9">
        <v>50</v>
      </c>
      <c r="M6264" t="s">
        <v>16802</v>
      </c>
      <c r="N6264" t="s">
        <v>4694</v>
      </c>
    </row>
    <row r="6265" spans="1:14" hidden="1" x14ac:dyDescent="0.25">
      <c r="A6265">
        <v>441</v>
      </c>
      <c r="B6265" t="s">
        <v>16775</v>
      </c>
      <c r="C6265" t="s">
        <v>16168</v>
      </c>
      <c r="D6265" t="s">
        <v>121</v>
      </c>
      <c r="E6265" t="s">
        <v>16198</v>
      </c>
      <c r="F6265" t="s">
        <v>16199</v>
      </c>
      <c r="G6265">
        <v>27001</v>
      </c>
      <c r="H6265" t="s">
        <v>16295</v>
      </c>
      <c r="I6265" s="54">
        <v>270011150789</v>
      </c>
      <c r="J6265" t="s">
        <v>16803</v>
      </c>
      <c r="K6265" t="s">
        <v>4696</v>
      </c>
      <c r="L6265" s="9">
        <v>50</v>
      </c>
      <c r="M6265" t="s">
        <v>16804</v>
      </c>
      <c r="N6265" t="s">
        <v>4694</v>
      </c>
    </row>
    <row r="6266" spans="1:14" hidden="1" x14ac:dyDescent="0.25">
      <c r="A6266">
        <v>441</v>
      </c>
      <c r="B6266" t="s">
        <v>16775</v>
      </c>
      <c r="C6266" t="s">
        <v>16168</v>
      </c>
      <c r="D6266" t="s">
        <v>121</v>
      </c>
      <c r="E6266" t="s">
        <v>16198</v>
      </c>
      <c r="F6266" t="s">
        <v>16199</v>
      </c>
      <c r="G6266">
        <v>27001</v>
      </c>
      <c r="H6266" t="s">
        <v>16295</v>
      </c>
      <c r="I6266" s="54">
        <v>270011150943</v>
      </c>
      <c r="J6266" t="s">
        <v>16805</v>
      </c>
      <c r="K6266" t="s">
        <v>4696</v>
      </c>
      <c r="L6266" s="9">
        <v>50</v>
      </c>
      <c r="M6266" t="s">
        <v>16806</v>
      </c>
      <c r="N6266" t="s">
        <v>4694</v>
      </c>
    </row>
    <row r="6267" spans="1:14" hidden="1" x14ac:dyDescent="0.25">
      <c r="A6267">
        <v>441</v>
      </c>
      <c r="B6267" t="s">
        <v>16775</v>
      </c>
      <c r="C6267" t="s">
        <v>16168</v>
      </c>
      <c r="D6267" t="s">
        <v>121</v>
      </c>
      <c r="E6267" t="s">
        <v>16198</v>
      </c>
      <c r="F6267" t="s">
        <v>16199</v>
      </c>
      <c r="G6267">
        <v>27001</v>
      </c>
      <c r="H6267" t="s">
        <v>16295</v>
      </c>
      <c r="I6267" s="54">
        <v>270011151244</v>
      </c>
      <c r="J6267" t="s">
        <v>16807</v>
      </c>
      <c r="K6267" t="s">
        <v>4696</v>
      </c>
      <c r="L6267" s="9">
        <v>50</v>
      </c>
      <c r="M6267" t="s">
        <v>16808</v>
      </c>
      <c r="N6267" t="s">
        <v>4694</v>
      </c>
    </row>
    <row r="6268" spans="1:14" hidden="1" x14ac:dyDescent="0.25">
      <c r="A6268">
        <v>442</v>
      </c>
      <c r="B6268" t="s">
        <v>16809</v>
      </c>
      <c r="C6268" t="s">
        <v>16168</v>
      </c>
      <c r="D6268" t="s">
        <v>121</v>
      </c>
      <c r="E6268" t="s">
        <v>16198</v>
      </c>
      <c r="F6268" t="s">
        <v>16199</v>
      </c>
      <c r="G6268">
        <v>27001</v>
      </c>
      <c r="H6268" t="s">
        <v>16295</v>
      </c>
      <c r="I6268" s="54">
        <v>270011151846</v>
      </c>
      <c r="J6268" t="s">
        <v>9418</v>
      </c>
      <c r="K6268" t="s">
        <v>4696</v>
      </c>
      <c r="L6268" s="9">
        <v>50</v>
      </c>
      <c r="M6268" t="s">
        <v>16810</v>
      </c>
      <c r="N6268" t="s">
        <v>4694</v>
      </c>
    </row>
    <row r="6269" spans="1:14" hidden="1" x14ac:dyDescent="0.25">
      <c r="A6269">
        <v>442</v>
      </c>
      <c r="B6269" t="s">
        <v>16809</v>
      </c>
      <c r="C6269" t="s">
        <v>16168</v>
      </c>
      <c r="D6269" t="s">
        <v>121</v>
      </c>
      <c r="E6269" t="s">
        <v>16198</v>
      </c>
      <c r="F6269" t="s">
        <v>16199</v>
      </c>
      <c r="G6269">
        <v>27001</v>
      </c>
      <c r="H6269" t="s">
        <v>16295</v>
      </c>
      <c r="I6269" s="54">
        <v>270011151847</v>
      </c>
      <c r="J6269" t="s">
        <v>16811</v>
      </c>
      <c r="K6269" t="s">
        <v>4696</v>
      </c>
      <c r="L6269" s="9">
        <v>50</v>
      </c>
      <c r="M6269" t="s">
        <v>16812</v>
      </c>
      <c r="N6269" t="s">
        <v>4694</v>
      </c>
    </row>
    <row r="6270" spans="1:14" hidden="1" x14ac:dyDescent="0.25">
      <c r="A6270">
        <v>442</v>
      </c>
      <c r="B6270" t="s">
        <v>16809</v>
      </c>
      <c r="C6270" t="s">
        <v>16168</v>
      </c>
      <c r="D6270" t="s">
        <v>121</v>
      </c>
      <c r="E6270" t="s">
        <v>16198</v>
      </c>
      <c r="F6270" t="s">
        <v>16199</v>
      </c>
      <c r="G6270">
        <v>27001</v>
      </c>
      <c r="H6270" t="s">
        <v>16295</v>
      </c>
      <c r="I6270" s="54">
        <v>270011153566</v>
      </c>
      <c r="J6270" t="s">
        <v>16813</v>
      </c>
      <c r="K6270" t="s">
        <v>4696</v>
      </c>
      <c r="L6270" s="9">
        <v>50</v>
      </c>
      <c r="M6270" t="s">
        <v>16598</v>
      </c>
      <c r="N6270" t="s">
        <v>4694</v>
      </c>
    </row>
    <row r="6271" spans="1:14" hidden="1" x14ac:dyDescent="0.25">
      <c r="A6271">
        <v>442</v>
      </c>
      <c r="B6271" t="s">
        <v>16809</v>
      </c>
      <c r="C6271" t="s">
        <v>16168</v>
      </c>
      <c r="D6271" t="s">
        <v>121</v>
      </c>
      <c r="E6271" t="s">
        <v>16198</v>
      </c>
      <c r="F6271" t="s">
        <v>16199</v>
      </c>
      <c r="G6271">
        <v>27001</v>
      </c>
      <c r="H6271" t="s">
        <v>16295</v>
      </c>
      <c r="I6271" s="54">
        <v>270011153567</v>
      </c>
      <c r="J6271" t="s">
        <v>16814</v>
      </c>
      <c r="K6271" t="s">
        <v>4696</v>
      </c>
      <c r="L6271" s="9">
        <v>50</v>
      </c>
      <c r="M6271" t="s">
        <v>16598</v>
      </c>
      <c r="N6271" t="s">
        <v>4694</v>
      </c>
    </row>
    <row r="6272" spans="1:14" hidden="1" x14ac:dyDescent="0.25">
      <c r="A6272">
        <v>442</v>
      </c>
      <c r="B6272" t="s">
        <v>16809</v>
      </c>
      <c r="C6272" t="s">
        <v>16168</v>
      </c>
      <c r="D6272" t="s">
        <v>121</v>
      </c>
      <c r="E6272" t="s">
        <v>16198</v>
      </c>
      <c r="F6272" t="s">
        <v>16199</v>
      </c>
      <c r="G6272">
        <v>27001</v>
      </c>
      <c r="H6272" t="s">
        <v>16295</v>
      </c>
      <c r="I6272" s="54">
        <v>270011154334</v>
      </c>
      <c r="J6272" t="s">
        <v>16815</v>
      </c>
      <c r="K6272" t="s">
        <v>4696</v>
      </c>
      <c r="L6272" s="9">
        <v>50</v>
      </c>
      <c r="M6272" t="s">
        <v>16816</v>
      </c>
      <c r="N6272" t="s">
        <v>4694</v>
      </c>
    </row>
    <row r="6273" spans="1:14" hidden="1" x14ac:dyDescent="0.25">
      <c r="A6273">
        <v>442</v>
      </c>
      <c r="B6273" t="s">
        <v>16809</v>
      </c>
      <c r="C6273" t="s">
        <v>16168</v>
      </c>
      <c r="D6273" t="s">
        <v>121</v>
      </c>
      <c r="E6273" t="s">
        <v>16198</v>
      </c>
      <c r="F6273" t="s">
        <v>16199</v>
      </c>
      <c r="G6273">
        <v>27001</v>
      </c>
      <c r="H6273" t="s">
        <v>16295</v>
      </c>
      <c r="I6273" s="54">
        <v>270011154336</v>
      </c>
      <c r="J6273" t="s">
        <v>16817</v>
      </c>
      <c r="K6273" t="s">
        <v>4696</v>
      </c>
      <c r="L6273" s="9">
        <v>50</v>
      </c>
      <c r="M6273" t="s">
        <v>16818</v>
      </c>
      <c r="N6273" t="s">
        <v>4694</v>
      </c>
    </row>
    <row r="6274" spans="1:14" hidden="1" x14ac:dyDescent="0.25">
      <c r="A6274">
        <v>442</v>
      </c>
      <c r="B6274" t="s">
        <v>16809</v>
      </c>
      <c r="C6274" t="s">
        <v>16168</v>
      </c>
      <c r="D6274" t="s">
        <v>121</v>
      </c>
      <c r="E6274" t="s">
        <v>16198</v>
      </c>
      <c r="F6274" t="s">
        <v>16199</v>
      </c>
      <c r="G6274">
        <v>27001</v>
      </c>
      <c r="H6274" t="s">
        <v>16295</v>
      </c>
      <c r="I6274" s="54">
        <v>270011154452</v>
      </c>
      <c r="J6274" t="s">
        <v>16819</v>
      </c>
      <c r="K6274" t="s">
        <v>4696</v>
      </c>
      <c r="L6274" s="9">
        <v>50</v>
      </c>
      <c r="M6274" t="s">
        <v>16820</v>
      </c>
      <c r="N6274" t="s">
        <v>4694</v>
      </c>
    </row>
    <row r="6275" spans="1:14" hidden="1" x14ac:dyDescent="0.25">
      <c r="A6275">
        <v>442</v>
      </c>
      <c r="B6275" t="s">
        <v>16809</v>
      </c>
      <c r="C6275" t="s">
        <v>16168</v>
      </c>
      <c r="D6275" t="s">
        <v>121</v>
      </c>
      <c r="E6275" t="s">
        <v>16198</v>
      </c>
      <c r="F6275" t="s">
        <v>16199</v>
      </c>
      <c r="G6275">
        <v>27001</v>
      </c>
      <c r="H6275" t="s">
        <v>16295</v>
      </c>
      <c r="I6275" s="54">
        <v>270011154459</v>
      </c>
      <c r="J6275" t="s">
        <v>16821</v>
      </c>
      <c r="K6275" t="s">
        <v>4696</v>
      </c>
      <c r="L6275" s="9">
        <v>50</v>
      </c>
      <c r="M6275" t="s">
        <v>16822</v>
      </c>
      <c r="N6275" t="s">
        <v>4694</v>
      </c>
    </row>
    <row r="6276" spans="1:14" hidden="1" x14ac:dyDescent="0.25">
      <c r="A6276">
        <v>442</v>
      </c>
      <c r="B6276" t="s">
        <v>16809</v>
      </c>
      <c r="C6276" t="s">
        <v>16168</v>
      </c>
      <c r="D6276" t="s">
        <v>121</v>
      </c>
      <c r="E6276" t="s">
        <v>16198</v>
      </c>
      <c r="F6276" t="s">
        <v>16199</v>
      </c>
      <c r="G6276">
        <v>27001</v>
      </c>
      <c r="H6276" t="s">
        <v>16295</v>
      </c>
      <c r="I6276" s="54">
        <v>270011154463</v>
      </c>
      <c r="J6276" t="s">
        <v>16823</v>
      </c>
      <c r="K6276" t="s">
        <v>4696</v>
      </c>
      <c r="L6276" s="9">
        <v>50</v>
      </c>
      <c r="M6276" t="s">
        <v>16824</v>
      </c>
      <c r="N6276" t="s">
        <v>4694</v>
      </c>
    </row>
    <row r="6277" spans="1:14" hidden="1" x14ac:dyDescent="0.25">
      <c r="A6277">
        <v>442</v>
      </c>
      <c r="B6277" t="s">
        <v>16809</v>
      </c>
      <c r="C6277" t="s">
        <v>16168</v>
      </c>
      <c r="D6277" t="s">
        <v>121</v>
      </c>
      <c r="E6277" t="s">
        <v>16198</v>
      </c>
      <c r="F6277" t="s">
        <v>16199</v>
      </c>
      <c r="G6277">
        <v>27001</v>
      </c>
      <c r="H6277" t="s">
        <v>16295</v>
      </c>
      <c r="I6277" s="54">
        <v>2700100124012</v>
      </c>
      <c r="J6277" t="s">
        <v>16825</v>
      </c>
      <c r="K6277" t="s">
        <v>4696</v>
      </c>
      <c r="L6277" s="9">
        <v>50</v>
      </c>
      <c r="M6277" t="s">
        <v>16826</v>
      </c>
      <c r="N6277" t="s">
        <v>4694</v>
      </c>
    </row>
    <row r="6278" spans="1:14" hidden="1" x14ac:dyDescent="0.25">
      <c r="A6278">
        <v>442</v>
      </c>
      <c r="B6278" t="s">
        <v>16809</v>
      </c>
      <c r="C6278" t="s">
        <v>16168</v>
      </c>
      <c r="D6278" t="s">
        <v>121</v>
      </c>
      <c r="E6278" t="s">
        <v>16198</v>
      </c>
      <c r="F6278" t="s">
        <v>16199</v>
      </c>
      <c r="G6278">
        <v>27001</v>
      </c>
      <c r="H6278" t="s">
        <v>16295</v>
      </c>
      <c r="I6278" s="54">
        <v>2700100124150</v>
      </c>
      <c r="J6278" t="s">
        <v>16827</v>
      </c>
      <c r="K6278" t="s">
        <v>4696</v>
      </c>
      <c r="L6278" s="9">
        <v>50</v>
      </c>
      <c r="M6278" t="s">
        <v>16828</v>
      </c>
      <c r="N6278" t="s">
        <v>4694</v>
      </c>
    </row>
    <row r="6279" spans="1:14" hidden="1" x14ac:dyDescent="0.25">
      <c r="A6279">
        <v>442</v>
      </c>
      <c r="B6279" t="s">
        <v>16809</v>
      </c>
      <c r="C6279" t="s">
        <v>16168</v>
      </c>
      <c r="D6279" t="s">
        <v>121</v>
      </c>
      <c r="E6279" t="s">
        <v>16198</v>
      </c>
      <c r="F6279" t="s">
        <v>16199</v>
      </c>
      <c r="G6279">
        <v>27001</v>
      </c>
      <c r="H6279" t="s">
        <v>16295</v>
      </c>
      <c r="I6279" s="54">
        <v>2700100124206</v>
      </c>
      <c r="J6279" t="s">
        <v>9422</v>
      </c>
      <c r="K6279" t="s">
        <v>4696</v>
      </c>
      <c r="L6279" s="9">
        <v>50</v>
      </c>
      <c r="M6279" t="s">
        <v>16829</v>
      </c>
      <c r="N6279" t="s">
        <v>4694</v>
      </c>
    </row>
    <row r="6280" spans="1:14" hidden="1" x14ac:dyDescent="0.25">
      <c r="A6280">
        <v>442</v>
      </c>
      <c r="B6280" t="s">
        <v>16809</v>
      </c>
      <c r="C6280" t="s">
        <v>16168</v>
      </c>
      <c r="D6280" t="s">
        <v>121</v>
      </c>
      <c r="E6280" t="s">
        <v>16198</v>
      </c>
      <c r="F6280" t="s">
        <v>16199</v>
      </c>
      <c r="G6280">
        <v>27001</v>
      </c>
      <c r="H6280" t="s">
        <v>16295</v>
      </c>
      <c r="I6280" s="54">
        <v>2700100124219</v>
      </c>
      <c r="J6280" t="s">
        <v>16769</v>
      </c>
      <c r="K6280" t="s">
        <v>4696</v>
      </c>
      <c r="L6280" s="9">
        <v>50</v>
      </c>
      <c r="M6280" t="s">
        <v>16830</v>
      </c>
      <c r="N6280" t="s">
        <v>4694</v>
      </c>
    </row>
    <row r="6281" spans="1:14" hidden="1" x14ac:dyDescent="0.25">
      <c r="A6281">
        <v>442</v>
      </c>
      <c r="B6281" t="s">
        <v>16809</v>
      </c>
      <c r="C6281" t="s">
        <v>16168</v>
      </c>
      <c r="D6281" t="s">
        <v>121</v>
      </c>
      <c r="E6281" t="s">
        <v>16198</v>
      </c>
      <c r="F6281" t="s">
        <v>16199</v>
      </c>
      <c r="G6281">
        <v>27001</v>
      </c>
      <c r="H6281" t="s">
        <v>16295</v>
      </c>
      <c r="I6281" s="54">
        <v>2700100124348</v>
      </c>
      <c r="J6281" t="s">
        <v>16396</v>
      </c>
      <c r="K6281" t="s">
        <v>4696</v>
      </c>
      <c r="L6281" s="9">
        <v>50</v>
      </c>
      <c r="M6281" t="s">
        <v>16560</v>
      </c>
      <c r="N6281" t="s">
        <v>4694</v>
      </c>
    </row>
    <row r="6282" spans="1:14" hidden="1" x14ac:dyDescent="0.25">
      <c r="A6282">
        <v>442</v>
      </c>
      <c r="B6282" t="s">
        <v>16809</v>
      </c>
      <c r="C6282" t="s">
        <v>16168</v>
      </c>
      <c r="D6282" t="s">
        <v>121</v>
      </c>
      <c r="E6282" t="s">
        <v>16198</v>
      </c>
      <c r="F6282" t="s">
        <v>16199</v>
      </c>
      <c r="G6282">
        <v>27001</v>
      </c>
      <c r="H6282" t="s">
        <v>16295</v>
      </c>
      <c r="I6282" s="54">
        <v>2700100124356</v>
      </c>
      <c r="J6282" t="s">
        <v>16831</v>
      </c>
      <c r="K6282" t="s">
        <v>4696</v>
      </c>
      <c r="L6282" s="9">
        <v>50</v>
      </c>
      <c r="M6282" t="s">
        <v>16832</v>
      </c>
      <c r="N6282" t="s">
        <v>4694</v>
      </c>
    </row>
    <row r="6283" spans="1:14" hidden="1" x14ac:dyDescent="0.25">
      <c r="A6283">
        <v>442</v>
      </c>
      <c r="B6283" t="s">
        <v>16809</v>
      </c>
      <c r="C6283" t="s">
        <v>16168</v>
      </c>
      <c r="D6283" t="s">
        <v>121</v>
      </c>
      <c r="E6283" t="s">
        <v>16198</v>
      </c>
      <c r="F6283" t="s">
        <v>16199</v>
      </c>
      <c r="G6283">
        <v>27001</v>
      </c>
      <c r="H6283" t="s">
        <v>16295</v>
      </c>
      <c r="I6283" s="54">
        <v>2700100124666</v>
      </c>
      <c r="J6283" t="s">
        <v>16833</v>
      </c>
      <c r="K6283" t="s">
        <v>4696</v>
      </c>
      <c r="L6283" s="9">
        <v>50</v>
      </c>
      <c r="M6283" t="s">
        <v>16834</v>
      </c>
      <c r="N6283" t="s">
        <v>4694</v>
      </c>
    </row>
    <row r="6284" spans="1:14" hidden="1" x14ac:dyDescent="0.25">
      <c r="A6284">
        <v>442</v>
      </c>
      <c r="B6284" t="s">
        <v>16809</v>
      </c>
      <c r="C6284" t="s">
        <v>16168</v>
      </c>
      <c r="D6284" t="s">
        <v>121</v>
      </c>
      <c r="E6284" t="s">
        <v>16198</v>
      </c>
      <c r="F6284" t="s">
        <v>16199</v>
      </c>
      <c r="G6284">
        <v>27001</v>
      </c>
      <c r="H6284" t="s">
        <v>16295</v>
      </c>
      <c r="I6284" s="54">
        <v>2700100124686</v>
      </c>
      <c r="J6284" t="s">
        <v>16835</v>
      </c>
      <c r="K6284" t="s">
        <v>4696</v>
      </c>
      <c r="L6284" s="9">
        <v>50</v>
      </c>
      <c r="M6284" t="s">
        <v>16836</v>
      </c>
      <c r="N6284" t="s">
        <v>4694</v>
      </c>
    </row>
    <row r="6285" spans="1:14" hidden="1" x14ac:dyDescent="0.25">
      <c r="A6285">
        <v>442</v>
      </c>
      <c r="B6285" t="s">
        <v>16809</v>
      </c>
      <c r="C6285" t="s">
        <v>16168</v>
      </c>
      <c r="D6285" t="s">
        <v>121</v>
      </c>
      <c r="E6285" t="s">
        <v>16198</v>
      </c>
      <c r="F6285" t="s">
        <v>16199</v>
      </c>
      <c r="G6285">
        <v>27001</v>
      </c>
      <c r="H6285" t="s">
        <v>16295</v>
      </c>
      <c r="I6285" s="54">
        <v>2700100125694</v>
      </c>
      <c r="J6285" t="s">
        <v>16837</v>
      </c>
      <c r="K6285" t="s">
        <v>4696</v>
      </c>
      <c r="L6285" s="9">
        <v>50</v>
      </c>
      <c r="M6285" t="s">
        <v>16838</v>
      </c>
      <c r="N6285" t="s">
        <v>4694</v>
      </c>
    </row>
    <row r="6286" spans="1:14" hidden="1" x14ac:dyDescent="0.25">
      <c r="A6286">
        <v>442</v>
      </c>
      <c r="B6286" t="s">
        <v>16809</v>
      </c>
      <c r="C6286" t="s">
        <v>16168</v>
      </c>
      <c r="D6286" t="s">
        <v>121</v>
      </c>
      <c r="E6286" t="s">
        <v>16198</v>
      </c>
      <c r="F6286" t="s">
        <v>16199</v>
      </c>
      <c r="G6286">
        <v>27001</v>
      </c>
      <c r="H6286" t="s">
        <v>16295</v>
      </c>
      <c r="I6286" s="54">
        <v>2700100125697</v>
      </c>
      <c r="J6286" t="s">
        <v>16839</v>
      </c>
      <c r="K6286" t="s">
        <v>4696</v>
      </c>
      <c r="L6286" s="9">
        <v>50</v>
      </c>
      <c r="M6286" t="s">
        <v>16645</v>
      </c>
      <c r="N6286" t="s">
        <v>4694</v>
      </c>
    </row>
    <row r="6287" spans="1:14" hidden="1" x14ac:dyDescent="0.25">
      <c r="A6287">
        <v>443</v>
      </c>
      <c r="B6287" t="s">
        <v>16840</v>
      </c>
      <c r="C6287" t="s">
        <v>16168</v>
      </c>
      <c r="D6287" t="s">
        <v>121</v>
      </c>
      <c r="E6287" t="s">
        <v>16169</v>
      </c>
      <c r="F6287" t="s">
        <v>16170</v>
      </c>
      <c r="G6287">
        <v>27615</v>
      </c>
      <c r="H6287" t="s">
        <v>14862</v>
      </c>
      <c r="I6287" s="54">
        <v>58371134411</v>
      </c>
      <c r="J6287" t="s">
        <v>16841</v>
      </c>
      <c r="K6287" t="s">
        <v>4666</v>
      </c>
      <c r="L6287" s="9">
        <v>67</v>
      </c>
      <c r="M6287" t="s">
        <v>16842</v>
      </c>
      <c r="N6287" t="s">
        <v>4668</v>
      </c>
    </row>
    <row r="6288" spans="1:14" hidden="1" x14ac:dyDescent="0.25">
      <c r="A6288">
        <v>443</v>
      </c>
      <c r="B6288" t="s">
        <v>16840</v>
      </c>
      <c r="C6288" t="s">
        <v>16168</v>
      </c>
      <c r="D6288" t="s">
        <v>121</v>
      </c>
      <c r="E6288" t="s">
        <v>16169</v>
      </c>
      <c r="F6288" t="s">
        <v>16170</v>
      </c>
      <c r="G6288">
        <v>27006</v>
      </c>
      <c r="H6288" t="s">
        <v>16681</v>
      </c>
      <c r="I6288" s="54">
        <v>270061122159</v>
      </c>
      <c r="J6288" t="s">
        <v>16843</v>
      </c>
      <c r="K6288" t="s">
        <v>4666</v>
      </c>
      <c r="L6288" s="9">
        <v>219</v>
      </c>
      <c r="M6288" t="s">
        <v>16844</v>
      </c>
      <c r="N6288" t="s">
        <v>4668</v>
      </c>
    </row>
    <row r="6289" spans="1:14" hidden="1" x14ac:dyDescent="0.25">
      <c r="A6289">
        <v>443</v>
      </c>
      <c r="B6289" t="s">
        <v>16840</v>
      </c>
      <c r="C6289" t="s">
        <v>16168</v>
      </c>
      <c r="D6289" t="s">
        <v>121</v>
      </c>
      <c r="E6289" t="s">
        <v>16169</v>
      </c>
      <c r="F6289" t="s">
        <v>16170</v>
      </c>
      <c r="G6289">
        <v>27150</v>
      </c>
      <c r="H6289" t="s">
        <v>16410</v>
      </c>
      <c r="I6289" s="54">
        <v>271501143587</v>
      </c>
      <c r="J6289" t="s">
        <v>16845</v>
      </c>
      <c r="K6289" t="s">
        <v>4666</v>
      </c>
      <c r="L6289" s="9">
        <v>22</v>
      </c>
      <c r="M6289" t="s">
        <v>16846</v>
      </c>
      <c r="N6289" t="s">
        <v>4668</v>
      </c>
    </row>
    <row r="6290" spans="1:14" hidden="1" x14ac:dyDescent="0.25">
      <c r="A6290">
        <v>443</v>
      </c>
      <c r="B6290" t="s">
        <v>16840</v>
      </c>
      <c r="C6290" t="s">
        <v>16168</v>
      </c>
      <c r="D6290" t="s">
        <v>121</v>
      </c>
      <c r="E6290" t="s">
        <v>16169</v>
      </c>
      <c r="F6290" t="s">
        <v>16170</v>
      </c>
      <c r="G6290">
        <v>27150</v>
      </c>
      <c r="H6290" t="s">
        <v>16410</v>
      </c>
      <c r="I6290" s="54">
        <v>2715000105511</v>
      </c>
      <c r="J6290" t="s">
        <v>8253</v>
      </c>
      <c r="K6290" t="s">
        <v>4666</v>
      </c>
      <c r="L6290" s="9">
        <v>178</v>
      </c>
      <c r="M6290" t="s">
        <v>16847</v>
      </c>
      <c r="N6290" t="s">
        <v>4668</v>
      </c>
    </row>
    <row r="6291" spans="1:14" hidden="1" x14ac:dyDescent="0.25">
      <c r="A6291">
        <v>443</v>
      </c>
      <c r="B6291" t="s">
        <v>16840</v>
      </c>
      <c r="C6291" t="s">
        <v>16168</v>
      </c>
      <c r="D6291" t="s">
        <v>121</v>
      </c>
      <c r="E6291" t="s">
        <v>16169</v>
      </c>
      <c r="F6291" t="s">
        <v>16170</v>
      </c>
      <c r="G6291">
        <v>27615</v>
      </c>
      <c r="H6291" t="s">
        <v>14862</v>
      </c>
      <c r="I6291" s="54">
        <v>2761500082047</v>
      </c>
      <c r="J6291" t="s">
        <v>16848</v>
      </c>
      <c r="K6291" t="s">
        <v>4666</v>
      </c>
      <c r="L6291" s="9">
        <v>207</v>
      </c>
      <c r="M6291" t="s">
        <v>16849</v>
      </c>
      <c r="N6291" t="s">
        <v>4668</v>
      </c>
    </row>
    <row r="6292" spans="1:14" hidden="1" x14ac:dyDescent="0.25">
      <c r="A6292">
        <v>443</v>
      </c>
      <c r="B6292" t="s">
        <v>16840</v>
      </c>
      <c r="C6292" t="s">
        <v>16168</v>
      </c>
      <c r="D6292" t="s">
        <v>121</v>
      </c>
      <c r="E6292" t="s">
        <v>16169</v>
      </c>
      <c r="F6292" t="s">
        <v>16170</v>
      </c>
      <c r="G6292">
        <v>27615</v>
      </c>
      <c r="H6292" t="s">
        <v>14862</v>
      </c>
      <c r="I6292" s="54">
        <v>2761500105513</v>
      </c>
      <c r="J6292" t="s">
        <v>16850</v>
      </c>
      <c r="K6292" t="s">
        <v>4666</v>
      </c>
      <c r="L6292" s="9">
        <v>200</v>
      </c>
      <c r="M6292" t="s">
        <v>16851</v>
      </c>
      <c r="N6292" t="s">
        <v>4668</v>
      </c>
    </row>
    <row r="6293" spans="1:14" hidden="1" x14ac:dyDescent="0.25">
      <c r="A6293">
        <v>443</v>
      </c>
      <c r="B6293" t="s">
        <v>16840</v>
      </c>
      <c r="C6293" t="s">
        <v>16168</v>
      </c>
      <c r="D6293" t="s">
        <v>121</v>
      </c>
      <c r="E6293" t="s">
        <v>16169</v>
      </c>
      <c r="F6293" t="s">
        <v>16170</v>
      </c>
      <c r="G6293">
        <v>27615</v>
      </c>
      <c r="H6293" t="s">
        <v>14862</v>
      </c>
      <c r="I6293" s="54">
        <v>2761500124460</v>
      </c>
      <c r="J6293" t="s">
        <v>16852</v>
      </c>
      <c r="K6293" t="s">
        <v>4666</v>
      </c>
      <c r="L6293" s="9">
        <v>150</v>
      </c>
      <c r="M6293" t="s">
        <v>16853</v>
      </c>
      <c r="N6293" t="s">
        <v>4668</v>
      </c>
    </row>
    <row r="6294" spans="1:14" hidden="1" x14ac:dyDescent="0.25">
      <c r="A6294">
        <v>443</v>
      </c>
      <c r="B6294" t="s">
        <v>16840</v>
      </c>
      <c r="C6294" t="s">
        <v>16168</v>
      </c>
      <c r="D6294" t="s">
        <v>121</v>
      </c>
      <c r="E6294" t="s">
        <v>16169</v>
      </c>
      <c r="F6294" t="s">
        <v>16170</v>
      </c>
      <c r="G6294">
        <v>27800</v>
      </c>
      <c r="H6294" t="s">
        <v>16854</v>
      </c>
      <c r="I6294" s="54">
        <v>2780000105886</v>
      </c>
      <c r="J6294" t="s">
        <v>16855</v>
      </c>
      <c r="K6294" t="s">
        <v>4666</v>
      </c>
      <c r="L6294" s="9">
        <v>167</v>
      </c>
      <c r="M6294" t="s">
        <v>16856</v>
      </c>
      <c r="N6294" t="s">
        <v>4668</v>
      </c>
    </row>
    <row r="6295" spans="1:14" hidden="1" x14ac:dyDescent="0.25">
      <c r="A6295">
        <v>444</v>
      </c>
      <c r="B6295" t="s">
        <v>16857</v>
      </c>
      <c r="C6295" t="s">
        <v>16168</v>
      </c>
      <c r="D6295" t="s">
        <v>121</v>
      </c>
      <c r="E6295" t="s">
        <v>16258</v>
      </c>
      <c r="F6295" t="s">
        <v>16259</v>
      </c>
      <c r="G6295">
        <v>27025</v>
      </c>
      <c r="H6295" t="s">
        <v>16376</v>
      </c>
      <c r="I6295" s="54">
        <v>270251143742</v>
      </c>
      <c r="J6295" t="s">
        <v>16858</v>
      </c>
      <c r="K6295" t="s">
        <v>4696</v>
      </c>
      <c r="L6295" s="9">
        <v>50</v>
      </c>
      <c r="M6295" t="s">
        <v>5308</v>
      </c>
      <c r="N6295" t="s">
        <v>4694</v>
      </c>
    </row>
    <row r="6296" spans="1:14" hidden="1" x14ac:dyDescent="0.25">
      <c r="A6296">
        <v>444</v>
      </c>
      <c r="B6296" t="s">
        <v>16857</v>
      </c>
      <c r="C6296" t="s">
        <v>16168</v>
      </c>
      <c r="D6296" t="s">
        <v>121</v>
      </c>
      <c r="E6296" t="s">
        <v>16258</v>
      </c>
      <c r="F6296" t="s">
        <v>16259</v>
      </c>
      <c r="G6296">
        <v>27025</v>
      </c>
      <c r="H6296" t="s">
        <v>16376</v>
      </c>
      <c r="I6296" s="54">
        <v>270251145961</v>
      </c>
      <c r="J6296" t="s">
        <v>16859</v>
      </c>
      <c r="K6296" t="s">
        <v>4696</v>
      </c>
      <c r="L6296" s="9">
        <v>40</v>
      </c>
      <c r="M6296" t="s">
        <v>16860</v>
      </c>
      <c r="N6296" t="s">
        <v>4694</v>
      </c>
    </row>
    <row r="6297" spans="1:14" hidden="1" x14ac:dyDescent="0.25">
      <c r="A6297">
        <v>444</v>
      </c>
      <c r="B6297" t="s">
        <v>16857</v>
      </c>
      <c r="C6297" t="s">
        <v>16168</v>
      </c>
      <c r="D6297" t="s">
        <v>121</v>
      </c>
      <c r="E6297" t="s">
        <v>16258</v>
      </c>
      <c r="F6297" t="s">
        <v>16259</v>
      </c>
      <c r="G6297">
        <v>27430</v>
      </c>
      <c r="H6297" t="s">
        <v>16275</v>
      </c>
      <c r="I6297" s="54">
        <v>274301143806</v>
      </c>
      <c r="J6297" t="s">
        <v>16861</v>
      </c>
      <c r="K6297" t="s">
        <v>4696</v>
      </c>
      <c r="L6297" s="9">
        <v>12</v>
      </c>
      <c r="M6297" t="s">
        <v>16862</v>
      </c>
      <c r="N6297" t="s">
        <v>4694</v>
      </c>
    </row>
    <row r="6298" spans="1:14" hidden="1" x14ac:dyDescent="0.25">
      <c r="A6298">
        <v>444</v>
      </c>
      <c r="B6298" t="s">
        <v>16857</v>
      </c>
      <c r="C6298" t="s">
        <v>16168</v>
      </c>
      <c r="D6298" t="s">
        <v>121</v>
      </c>
      <c r="E6298" t="s">
        <v>16258</v>
      </c>
      <c r="F6298" t="s">
        <v>16259</v>
      </c>
      <c r="G6298">
        <v>27430</v>
      </c>
      <c r="H6298" t="s">
        <v>16275</v>
      </c>
      <c r="I6298" s="54">
        <v>274301143807</v>
      </c>
      <c r="J6298" t="s">
        <v>16863</v>
      </c>
      <c r="K6298" t="s">
        <v>4696</v>
      </c>
      <c r="L6298" s="9">
        <v>17</v>
      </c>
      <c r="M6298" t="s">
        <v>16291</v>
      </c>
      <c r="N6298" t="s">
        <v>4694</v>
      </c>
    </row>
    <row r="6299" spans="1:14" hidden="1" x14ac:dyDescent="0.25">
      <c r="A6299">
        <v>444</v>
      </c>
      <c r="B6299" t="s">
        <v>16857</v>
      </c>
      <c r="C6299" t="s">
        <v>16168</v>
      </c>
      <c r="D6299" t="s">
        <v>121</v>
      </c>
      <c r="E6299" t="s">
        <v>16258</v>
      </c>
      <c r="F6299" t="s">
        <v>16259</v>
      </c>
      <c r="G6299">
        <v>27430</v>
      </c>
      <c r="H6299" t="s">
        <v>16275</v>
      </c>
      <c r="I6299" s="54">
        <v>274301143810</v>
      </c>
      <c r="J6299" t="s">
        <v>16864</v>
      </c>
      <c r="K6299" t="s">
        <v>4696</v>
      </c>
      <c r="L6299" s="9">
        <v>21</v>
      </c>
      <c r="M6299" t="s">
        <v>16865</v>
      </c>
      <c r="N6299" t="s">
        <v>4694</v>
      </c>
    </row>
    <row r="6300" spans="1:14" hidden="1" x14ac:dyDescent="0.25">
      <c r="A6300">
        <v>444</v>
      </c>
      <c r="B6300" t="s">
        <v>16857</v>
      </c>
      <c r="C6300" t="s">
        <v>16168</v>
      </c>
      <c r="D6300" t="s">
        <v>121</v>
      </c>
      <c r="E6300" t="s">
        <v>16258</v>
      </c>
      <c r="F6300" t="s">
        <v>16259</v>
      </c>
      <c r="G6300">
        <v>27491</v>
      </c>
      <c r="H6300" t="s">
        <v>16373</v>
      </c>
      <c r="I6300" s="54">
        <v>274911143532</v>
      </c>
      <c r="J6300" t="s">
        <v>16866</v>
      </c>
      <c r="K6300" t="s">
        <v>4696</v>
      </c>
      <c r="L6300" s="9">
        <v>180</v>
      </c>
      <c r="M6300" t="s">
        <v>16867</v>
      </c>
      <c r="N6300" t="s">
        <v>4694</v>
      </c>
    </row>
    <row r="6301" spans="1:14" hidden="1" x14ac:dyDescent="0.25">
      <c r="A6301">
        <v>444</v>
      </c>
      <c r="B6301" t="s">
        <v>16857</v>
      </c>
      <c r="C6301" t="s">
        <v>16168</v>
      </c>
      <c r="D6301" t="s">
        <v>121</v>
      </c>
      <c r="E6301" t="s">
        <v>16258</v>
      </c>
      <c r="F6301" t="s">
        <v>16259</v>
      </c>
      <c r="G6301">
        <v>27580</v>
      </c>
      <c r="H6301" t="s">
        <v>16868</v>
      </c>
      <c r="I6301" s="54">
        <v>275801143588</v>
      </c>
      <c r="J6301" t="s">
        <v>16869</v>
      </c>
      <c r="K6301" t="s">
        <v>4696</v>
      </c>
      <c r="L6301" s="9">
        <v>50</v>
      </c>
      <c r="M6301" t="s">
        <v>16869</v>
      </c>
      <c r="N6301" t="s">
        <v>4694</v>
      </c>
    </row>
    <row r="6302" spans="1:14" hidden="1" x14ac:dyDescent="0.25">
      <c r="A6302">
        <v>444</v>
      </c>
      <c r="B6302" t="s">
        <v>16857</v>
      </c>
      <c r="C6302" t="s">
        <v>16168</v>
      </c>
      <c r="D6302" t="s">
        <v>121</v>
      </c>
      <c r="E6302" t="s">
        <v>16258</v>
      </c>
      <c r="F6302" t="s">
        <v>16259</v>
      </c>
      <c r="G6302">
        <v>27580</v>
      </c>
      <c r="H6302" t="s">
        <v>16868</v>
      </c>
      <c r="I6302" s="54">
        <v>275801143589</v>
      </c>
      <c r="J6302" t="s">
        <v>16870</v>
      </c>
      <c r="K6302" t="s">
        <v>4696</v>
      </c>
      <c r="L6302" s="9">
        <v>100</v>
      </c>
      <c r="M6302" t="s">
        <v>16871</v>
      </c>
      <c r="N6302" t="s">
        <v>4694</v>
      </c>
    </row>
    <row r="6303" spans="1:14" hidden="1" x14ac:dyDescent="0.25">
      <c r="A6303">
        <v>444</v>
      </c>
      <c r="B6303" t="s">
        <v>16857</v>
      </c>
      <c r="C6303" t="s">
        <v>16168</v>
      </c>
      <c r="D6303" t="s">
        <v>121</v>
      </c>
      <c r="E6303" t="s">
        <v>16258</v>
      </c>
      <c r="F6303" t="s">
        <v>16259</v>
      </c>
      <c r="G6303">
        <v>27580</v>
      </c>
      <c r="H6303" t="s">
        <v>16868</v>
      </c>
      <c r="I6303" s="54">
        <v>275801143590</v>
      </c>
      <c r="J6303" t="s">
        <v>16872</v>
      </c>
      <c r="K6303" t="s">
        <v>4696</v>
      </c>
      <c r="L6303" s="9">
        <v>50</v>
      </c>
      <c r="M6303" t="s">
        <v>16873</v>
      </c>
      <c r="N6303" t="s">
        <v>4694</v>
      </c>
    </row>
    <row r="6304" spans="1:14" hidden="1" x14ac:dyDescent="0.25">
      <c r="A6304">
        <v>444</v>
      </c>
      <c r="B6304" t="s">
        <v>16857</v>
      </c>
      <c r="C6304" t="s">
        <v>16168</v>
      </c>
      <c r="D6304" t="s">
        <v>121</v>
      </c>
      <c r="E6304" t="s">
        <v>16258</v>
      </c>
      <c r="F6304" t="s">
        <v>16259</v>
      </c>
      <c r="G6304">
        <v>27580</v>
      </c>
      <c r="H6304" t="s">
        <v>16868</v>
      </c>
      <c r="I6304" s="54">
        <v>275801143591</v>
      </c>
      <c r="J6304" t="s">
        <v>16874</v>
      </c>
      <c r="K6304" t="s">
        <v>4696</v>
      </c>
      <c r="L6304" s="9">
        <v>50</v>
      </c>
      <c r="M6304" t="s">
        <v>16874</v>
      </c>
      <c r="N6304" t="s">
        <v>4694</v>
      </c>
    </row>
    <row r="6305" spans="1:14" hidden="1" x14ac:dyDescent="0.25">
      <c r="A6305">
        <v>444</v>
      </c>
      <c r="B6305" t="s">
        <v>16857</v>
      </c>
      <c r="C6305" t="s">
        <v>16168</v>
      </c>
      <c r="D6305" t="s">
        <v>121</v>
      </c>
      <c r="E6305" t="s">
        <v>16258</v>
      </c>
      <c r="F6305" t="s">
        <v>16259</v>
      </c>
      <c r="G6305">
        <v>27580</v>
      </c>
      <c r="H6305" t="s">
        <v>16868</v>
      </c>
      <c r="I6305" s="54">
        <v>275801143592</v>
      </c>
      <c r="J6305" t="s">
        <v>8036</v>
      </c>
      <c r="K6305" t="s">
        <v>4696</v>
      </c>
      <c r="L6305" s="9">
        <v>50</v>
      </c>
      <c r="M6305" t="s">
        <v>16875</v>
      </c>
      <c r="N6305" t="s">
        <v>4694</v>
      </c>
    </row>
    <row r="6306" spans="1:14" hidden="1" x14ac:dyDescent="0.25">
      <c r="A6306">
        <v>444</v>
      </c>
      <c r="B6306" t="s">
        <v>16857</v>
      </c>
      <c r="C6306" t="s">
        <v>16168</v>
      </c>
      <c r="D6306" t="s">
        <v>121</v>
      </c>
      <c r="E6306" t="s">
        <v>16258</v>
      </c>
      <c r="F6306" t="s">
        <v>16259</v>
      </c>
      <c r="G6306">
        <v>27745</v>
      </c>
      <c r="H6306" t="s">
        <v>16876</v>
      </c>
      <c r="I6306" s="54">
        <v>277451144044</v>
      </c>
      <c r="J6306" t="s">
        <v>16877</v>
      </c>
      <c r="K6306" t="s">
        <v>4696</v>
      </c>
      <c r="L6306" s="9">
        <v>22</v>
      </c>
      <c r="M6306" t="s">
        <v>16878</v>
      </c>
      <c r="N6306" t="s">
        <v>4694</v>
      </c>
    </row>
    <row r="6307" spans="1:14" hidden="1" x14ac:dyDescent="0.25">
      <c r="A6307">
        <v>444</v>
      </c>
      <c r="B6307" t="s">
        <v>16857</v>
      </c>
      <c r="C6307" t="s">
        <v>16168</v>
      </c>
      <c r="D6307" t="s">
        <v>121</v>
      </c>
      <c r="E6307" t="s">
        <v>16258</v>
      </c>
      <c r="F6307" t="s">
        <v>16259</v>
      </c>
      <c r="G6307">
        <v>27745</v>
      </c>
      <c r="H6307" t="s">
        <v>16876</v>
      </c>
      <c r="I6307" s="54">
        <v>277451144049</v>
      </c>
      <c r="J6307" t="s">
        <v>16879</v>
      </c>
      <c r="K6307" t="s">
        <v>4696</v>
      </c>
      <c r="L6307" s="9">
        <v>11</v>
      </c>
      <c r="M6307" t="s">
        <v>16880</v>
      </c>
      <c r="N6307" t="s">
        <v>4694</v>
      </c>
    </row>
    <row r="6308" spans="1:14" hidden="1" x14ac:dyDescent="0.25">
      <c r="A6308">
        <v>444</v>
      </c>
      <c r="B6308" t="s">
        <v>16857</v>
      </c>
      <c r="C6308" t="s">
        <v>16168</v>
      </c>
      <c r="D6308" t="s">
        <v>121</v>
      </c>
      <c r="E6308" t="s">
        <v>16258</v>
      </c>
      <c r="F6308" t="s">
        <v>16259</v>
      </c>
      <c r="G6308">
        <v>27745</v>
      </c>
      <c r="H6308" t="s">
        <v>16876</v>
      </c>
      <c r="I6308" s="54">
        <v>277451144051</v>
      </c>
      <c r="J6308" t="s">
        <v>16881</v>
      </c>
      <c r="K6308" t="s">
        <v>4696</v>
      </c>
      <c r="L6308" s="9">
        <v>20</v>
      </c>
      <c r="M6308" t="s">
        <v>16882</v>
      </c>
      <c r="N6308" t="s">
        <v>4694</v>
      </c>
    </row>
    <row r="6309" spans="1:14" hidden="1" x14ac:dyDescent="0.25">
      <c r="A6309">
        <v>444</v>
      </c>
      <c r="B6309" t="s">
        <v>16857</v>
      </c>
      <c r="C6309" t="s">
        <v>16168</v>
      </c>
      <c r="D6309" t="s">
        <v>121</v>
      </c>
      <c r="E6309" t="s">
        <v>16258</v>
      </c>
      <c r="F6309" t="s">
        <v>16259</v>
      </c>
      <c r="G6309">
        <v>27745</v>
      </c>
      <c r="H6309" t="s">
        <v>16876</v>
      </c>
      <c r="I6309" s="54">
        <v>277451144052</v>
      </c>
      <c r="J6309" t="s">
        <v>16883</v>
      </c>
      <c r="K6309" t="s">
        <v>4696</v>
      </c>
      <c r="L6309" s="9">
        <v>31</v>
      </c>
      <c r="M6309" t="s">
        <v>16884</v>
      </c>
      <c r="N6309" t="s">
        <v>4694</v>
      </c>
    </row>
    <row r="6310" spans="1:14" hidden="1" x14ac:dyDescent="0.25">
      <c r="A6310">
        <v>444</v>
      </c>
      <c r="B6310" t="s">
        <v>16857</v>
      </c>
      <c r="C6310" t="s">
        <v>16168</v>
      </c>
      <c r="D6310" t="s">
        <v>121</v>
      </c>
      <c r="E6310" t="s">
        <v>16258</v>
      </c>
      <c r="F6310" t="s">
        <v>16259</v>
      </c>
      <c r="G6310">
        <v>27745</v>
      </c>
      <c r="H6310" t="s">
        <v>16876</v>
      </c>
      <c r="I6310" s="54">
        <v>277451144053</v>
      </c>
      <c r="J6310" t="s">
        <v>16885</v>
      </c>
      <c r="K6310" t="s">
        <v>4696</v>
      </c>
      <c r="L6310" s="9">
        <v>12</v>
      </c>
      <c r="M6310" t="s">
        <v>16886</v>
      </c>
      <c r="N6310" t="s">
        <v>4694</v>
      </c>
    </row>
    <row r="6311" spans="1:14" hidden="1" x14ac:dyDescent="0.25">
      <c r="A6311">
        <v>444</v>
      </c>
      <c r="B6311" t="s">
        <v>16857</v>
      </c>
      <c r="C6311" t="s">
        <v>16168</v>
      </c>
      <c r="D6311" t="s">
        <v>121</v>
      </c>
      <c r="E6311" t="s">
        <v>16258</v>
      </c>
      <c r="F6311" t="s">
        <v>16259</v>
      </c>
      <c r="G6311">
        <v>27745</v>
      </c>
      <c r="H6311" t="s">
        <v>16876</v>
      </c>
      <c r="I6311" s="54">
        <v>277451146575</v>
      </c>
      <c r="J6311" t="s">
        <v>16887</v>
      </c>
      <c r="K6311" t="s">
        <v>4696</v>
      </c>
      <c r="L6311" s="9">
        <v>21</v>
      </c>
      <c r="M6311" t="s">
        <v>16888</v>
      </c>
      <c r="N6311" t="s">
        <v>4694</v>
      </c>
    </row>
    <row r="6312" spans="1:14" hidden="1" x14ac:dyDescent="0.25">
      <c r="A6312">
        <v>444</v>
      </c>
      <c r="B6312" t="s">
        <v>16857</v>
      </c>
      <c r="C6312" t="s">
        <v>16168</v>
      </c>
      <c r="D6312" t="s">
        <v>121</v>
      </c>
      <c r="E6312" t="s">
        <v>16258</v>
      </c>
      <c r="F6312" t="s">
        <v>16259</v>
      </c>
      <c r="G6312">
        <v>27025</v>
      </c>
      <c r="H6312" t="s">
        <v>16376</v>
      </c>
      <c r="I6312" s="54">
        <v>2702500132602</v>
      </c>
      <c r="J6312" t="s">
        <v>16889</v>
      </c>
      <c r="K6312" t="s">
        <v>4696</v>
      </c>
      <c r="L6312" s="9">
        <v>50</v>
      </c>
      <c r="M6312" t="s">
        <v>16378</v>
      </c>
      <c r="N6312" t="s">
        <v>4694</v>
      </c>
    </row>
    <row r="6313" spans="1:14" hidden="1" x14ac:dyDescent="0.25">
      <c r="A6313">
        <v>444</v>
      </c>
      <c r="B6313" t="s">
        <v>16857</v>
      </c>
      <c r="C6313" t="s">
        <v>16168</v>
      </c>
      <c r="D6313" t="s">
        <v>121</v>
      </c>
      <c r="E6313" t="s">
        <v>16258</v>
      </c>
      <c r="F6313" t="s">
        <v>16259</v>
      </c>
      <c r="G6313">
        <v>27430</v>
      </c>
      <c r="H6313" t="s">
        <v>16275</v>
      </c>
      <c r="I6313" s="54">
        <v>2743000132509</v>
      </c>
      <c r="J6313" t="s">
        <v>16890</v>
      </c>
      <c r="K6313" t="s">
        <v>4696</v>
      </c>
      <c r="L6313" s="9">
        <v>100</v>
      </c>
      <c r="M6313" t="s">
        <v>16891</v>
      </c>
      <c r="N6313" t="s">
        <v>4694</v>
      </c>
    </row>
    <row r="6314" spans="1:14" hidden="1" x14ac:dyDescent="0.25">
      <c r="A6314">
        <v>444</v>
      </c>
      <c r="B6314" t="s">
        <v>16857</v>
      </c>
      <c r="C6314" t="s">
        <v>16168</v>
      </c>
      <c r="D6314" t="s">
        <v>121</v>
      </c>
      <c r="E6314" t="s">
        <v>16258</v>
      </c>
      <c r="F6314" t="s">
        <v>16259</v>
      </c>
      <c r="G6314">
        <v>27430</v>
      </c>
      <c r="H6314" t="s">
        <v>16275</v>
      </c>
      <c r="I6314" s="54">
        <v>2743000133204</v>
      </c>
      <c r="J6314" t="s">
        <v>16892</v>
      </c>
      <c r="K6314" t="s">
        <v>4696</v>
      </c>
      <c r="L6314" s="9">
        <v>50</v>
      </c>
      <c r="M6314" t="s">
        <v>16893</v>
      </c>
      <c r="N6314" t="s">
        <v>4694</v>
      </c>
    </row>
    <row r="6315" spans="1:14" hidden="1" x14ac:dyDescent="0.25">
      <c r="A6315">
        <v>444</v>
      </c>
      <c r="B6315" t="s">
        <v>16857</v>
      </c>
      <c r="C6315" t="s">
        <v>16168</v>
      </c>
      <c r="D6315" t="s">
        <v>121</v>
      </c>
      <c r="E6315" t="s">
        <v>16258</v>
      </c>
      <c r="F6315" t="s">
        <v>16259</v>
      </c>
      <c r="G6315">
        <v>27745</v>
      </c>
      <c r="H6315" t="s">
        <v>16876</v>
      </c>
      <c r="I6315" s="54">
        <v>2774500131193</v>
      </c>
      <c r="J6315" t="s">
        <v>16894</v>
      </c>
      <c r="K6315" t="s">
        <v>4696</v>
      </c>
      <c r="L6315" s="9">
        <v>17</v>
      </c>
      <c r="M6315" t="s">
        <v>16895</v>
      </c>
      <c r="N6315" t="s">
        <v>4694</v>
      </c>
    </row>
    <row r="6316" spans="1:14" hidden="1" x14ac:dyDescent="0.25">
      <c r="A6316">
        <v>444</v>
      </c>
      <c r="B6316" t="s">
        <v>16857</v>
      </c>
      <c r="C6316" t="s">
        <v>16168</v>
      </c>
      <c r="D6316" t="s">
        <v>121</v>
      </c>
      <c r="E6316" t="s">
        <v>16258</v>
      </c>
      <c r="F6316" t="s">
        <v>16259</v>
      </c>
      <c r="G6316">
        <v>27745</v>
      </c>
      <c r="H6316" t="s">
        <v>16876</v>
      </c>
      <c r="I6316" s="54">
        <v>2774500131201</v>
      </c>
      <c r="J6316" t="s">
        <v>16896</v>
      </c>
      <c r="K6316" t="s">
        <v>4696</v>
      </c>
      <c r="L6316" s="9">
        <v>15</v>
      </c>
      <c r="M6316" t="s">
        <v>16897</v>
      </c>
      <c r="N6316" t="s">
        <v>4694</v>
      </c>
    </row>
    <row r="6317" spans="1:14" hidden="1" x14ac:dyDescent="0.25">
      <c r="A6317">
        <v>444</v>
      </c>
      <c r="B6317" t="s">
        <v>16857</v>
      </c>
      <c r="C6317" t="s">
        <v>16168</v>
      </c>
      <c r="D6317" t="s">
        <v>121</v>
      </c>
      <c r="E6317" t="s">
        <v>16258</v>
      </c>
      <c r="F6317" t="s">
        <v>16259</v>
      </c>
      <c r="G6317">
        <v>27745</v>
      </c>
      <c r="H6317" t="s">
        <v>16876</v>
      </c>
      <c r="I6317" s="54">
        <v>2774500131212</v>
      </c>
      <c r="J6317" t="s">
        <v>16898</v>
      </c>
      <c r="K6317" t="s">
        <v>4696</v>
      </c>
      <c r="L6317" s="9">
        <v>13</v>
      </c>
      <c r="M6317" t="s">
        <v>16899</v>
      </c>
      <c r="N6317" t="s">
        <v>4694</v>
      </c>
    </row>
    <row r="6318" spans="1:14" hidden="1" x14ac:dyDescent="0.25">
      <c r="A6318">
        <v>444</v>
      </c>
      <c r="B6318" t="s">
        <v>16857</v>
      </c>
      <c r="C6318" t="s">
        <v>16168</v>
      </c>
      <c r="D6318" t="s">
        <v>121</v>
      </c>
      <c r="E6318" t="s">
        <v>16258</v>
      </c>
      <c r="F6318" t="s">
        <v>16259</v>
      </c>
      <c r="G6318">
        <v>27745</v>
      </c>
      <c r="H6318" t="s">
        <v>16876</v>
      </c>
      <c r="I6318" s="54">
        <v>2774500131226</v>
      </c>
      <c r="J6318" t="s">
        <v>16900</v>
      </c>
      <c r="K6318" t="s">
        <v>4696</v>
      </c>
      <c r="L6318" s="9">
        <v>20</v>
      </c>
      <c r="M6318" t="s">
        <v>16901</v>
      </c>
      <c r="N6318" t="s">
        <v>4694</v>
      </c>
    </row>
    <row r="6319" spans="1:14" hidden="1" x14ac:dyDescent="0.25">
      <c r="A6319">
        <v>444</v>
      </c>
      <c r="B6319" t="s">
        <v>16857</v>
      </c>
      <c r="C6319" t="s">
        <v>16168</v>
      </c>
      <c r="D6319" t="s">
        <v>121</v>
      </c>
      <c r="E6319" t="s">
        <v>16258</v>
      </c>
      <c r="F6319" t="s">
        <v>16259</v>
      </c>
      <c r="G6319">
        <v>27745</v>
      </c>
      <c r="H6319" t="s">
        <v>16876</v>
      </c>
      <c r="I6319" s="54">
        <v>2774500131231</v>
      </c>
      <c r="J6319" t="s">
        <v>16902</v>
      </c>
      <c r="K6319" t="s">
        <v>4696</v>
      </c>
      <c r="L6319" s="9">
        <v>21</v>
      </c>
      <c r="M6319" t="s">
        <v>16903</v>
      </c>
      <c r="N6319" t="s">
        <v>4694</v>
      </c>
    </row>
    <row r="6320" spans="1:14" hidden="1" x14ac:dyDescent="0.25">
      <c r="A6320">
        <v>445</v>
      </c>
      <c r="B6320" t="s">
        <v>16904</v>
      </c>
      <c r="C6320" t="s">
        <v>16168</v>
      </c>
      <c r="D6320" t="s">
        <v>121</v>
      </c>
      <c r="E6320" t="s">
        <v>16198</v>
      </c>
      <c r="F6320" t="s">
        <v>16199</v>
      </c>
      <c r="G6320">
        <v>27001</v>
      </c>
      <c r="H6320" t="s">
        <v>16295</v>
      </c>
      <c r="I6320" s="54">
        <v>2700100053498</v>
      </c>
      <c r="J6320" t="s">
        <v>16905</v>
      </c>
      <c r="K6320" t="s">
        <v>4914</v>
      </c>
      <c r="L6320" s="9">
        <v>140</v>
      </c>
      <c r="M6320" t="s">
        <v>16906</v>
      </c>
      <c r="N6320" t="s">
        <v>4916</v>
      </c>
    </row>
    <row r="6321" spans="1:14" hidden="1" x14ac:dyDescent="0.25">
      <c r="A6321">
        <v>445</v>
      </c>
      <c r="B6321" t="s">
        <v>16904</v>
      </c>
      <c r="C6321" t="s">
        <v>16168</v>
      </c>
      <c r="D6321" t="s">
        <v>121</v>
      </c>
      <c r="E6321" t="s">
        <v>16198</v>
      </c>
      <c r="F6321" t="s">
        <v>16199</v>
      </c>
      <c r="G6321">
        <v>27001</v>
      </c>
      <c r="H6321" t="s">
        <v>16295</v>
      </c>
      <c r="I6321" s="54">
        <v>2700100066556</v>
      </c>
      <c r="J6321" t="s">
        <v>16907</v>
      </c>
      <c r="K6321" t="s">
        <v>4914</v>
      </c>
      <c r="L6321" s="9">
        <v>111</v>
      </c>
      <c r="M6321" t="s">
        <v>16908</v>
      </c>
      <c r="N6321" t="s">
        <v>4916</v>
      </c>
    </row>
    <row r="6322" spans="1:14" hidden="1" x14ac:dyDescent="0.25">
      <c r="A6322">
        <v>445</v>
      </c>
      <c r="B6322" t="s">
        <v>16904</v>
      </c>
      <c r="C6322" t="s">
        <v>16168</v>
      </c>
      <c r="D6322" t="s">
        <v>121</v>
      </c>
      <c r="E6322" t="s">
        <v>16198</v>
      </c>
      <c r="F6322" t="s">
        <v>16199</v>
      </c>
      <c r="G6322">
        <v>27001</v>
      </c>
      <c r="H6322" t="s">
        <v>16295</v>
      </c>
      <c r="I6322" s="54">
        <v>2700100066574</v>
      </c>
      <c r="J6322" t="s">
        <v>16909</v>
      </c>
      <c r="K6322" t="s">
        <v>4914</v>
      </c>
      <c r="L6322" s="9">
        <v>72</v>
      </c>
      <c r="M6322" t="s">
        <v>16910</v>
      </c>
      <c r="N6322" t="s">
        <v>4916</v>
      </c>
    </row>
    <row r="6323" spans="1:14" hidden="1" x14ac:dyDescent="0.25">
      <c r="A6323">
        <v>445</v>
      </c>
      <c r="B6323" t="s">
        <v>16904</v>
      </c>
      <c r="C6323" t="s">
        <v>16168</v>
      </c>
      <c r="D6323" t="s">
        <v>121</v>
      </c>
      <c r="E6323" t="s">
        <v>16198</v>
      </c>
      <c r="F6323" t="s">
        <v>16199</v>
      </c>
      <c r="G6323">
        <v>27001</v>
      </c>
      <c r="H6323" t="s">
        <v>16295</v>
      </c>
      <c r="I6323" s="54">
        <v>2700100073512</v>
      </c>
      <c r="J6323" t="s">
        <v>16911</v>
      </c>
      <c r="K6323" t="s">
        <v>4914</v>
      </c>
      <c r="L6323" s="9">
        <v>120</v>
      </c>
      <c r="M6323" t="s">
        <v>16912</v>
      </c>
      <c r="N6323" t="s">
        <v>4916</v>
      </c>
    </row>
    <row r="6324" spans="1:14" hidden="1" x14ac:dyDescent="0.25">
      <c r="A6324">
        <v>445</v>
      </c>
      <c r="B6324" t="s">
        <v>16904</v>
      </c>
      <c r="C6324" t="s">
        <v>16168</v>
      </c>
      <c r="D6324" t="s">
        <v>121</v>
      </c>
      <c r="E6324" t="s">
        <v>16198</v>
      </c>
      <c r="F6324" t="s">
        <v>16199</v>
      </c>
      <c r="G6324">
        <v>27001</v>
      </c>
      <c r="H6324" t="s">
        <v>16295</v>
      </c>
      <c r="I6324" s="54">
        <v>2700100076935</v>
      </c>
      <c r="J6324" t="s">
        <v>16913</v>
      </c>
      <c r="K6324" t="s">
        <v>4914</v>
      </c>
      <c r="L6324" s="9">
        <v>100</v>
      </c>
      <c r="M6324" t="s">
        <v>16914</v>
      </c>
      <c r="N6324" t="s">
        <v>4916</v>
      </c>
    </row>
    <row r="6325" spans="1:14" hidden="1" x14ac:dyDescent="0.25">
      <c r="A6325">
        <v>445</v>
      </c>
      <c r="B6325" t="s">
        <v>16904</v>
      </c>
      <c r="C6325" t="s">
        <v>16168</v>
      </c>
      <c r="D6325" t="s">
        <v>121</v>
      </c>
      <c r="E6325" t="s">
        <v>16198</v>
      </c>
      <c r="F6325" t="s">
        <v>16199</v>
      </c>
      <c r="G6325">
        <v>27001</v>
      </c>
      <c r="H6325" t="s">
        <v>16295</v>
      </c>
      <c r="I6325" s="54">
        <v>2700100089024</v>
      </c>
      <c r="J6325" t="s">
        <v>16915</v>
      </c>
      <c r="K6325" t="s">
        <v>4914</v>
      </c>
      <c r="L6325" s="9">
        <v>200</v>
      </c>
      <c r="M6325" t="s">
        <v>16916</v>
      </c>
      <c r="N6325" t="s">
        <v>4916</v>
      </c>
    </row>
    <row r="6326" spans="1:14" hidden="1" x14ac:dyDescent="0.25">
      <c r="A6326">
        <v>446</v>
      </c>
      <c r="B6326" t="s">
        <v>16917</v>
      </c>
      <c r="C6326" t="s">
        <v>16168</v>
      </c>
      <c r="D6326" t="s">
        <v>121</v>
      </c>
      <c r="E6326" t="s">
        <v>16174</v>
      </c>
      <c r="F6326" t="s">
        <v>16175</v>
      </c>
      <c r="G6326">
        <v>27073</v>
      </c>
      <c r="H6326" t="s">
        <v>16918</v>
      </c>
      <c r="I6326" s="54">
        <v>2707300094038</v>
      </c>
      <c r="J6326" t="s">
        <v>16919</v>
      </c>
      <c r="K6326" t="s">
        <v>4914</v>
      </c>
      <c r="L6326" s="9">
        <v>140</v>
      </c>
      <c r="M6326" t="s">
        <v>16920</v>
      </c>
      <c r="N6326" t="s">
        <v>4916</v>
      </c>
    </row>
    <row r="6327" spans="1:14" hidden="1" x14ac:dyDescent="0.25">
      <c r="A6327">
        <v>446</v>
      </c>
      <c r="B6327" t="s">
        <v>16917</v>
      </c>
      <c r="C6327" t="s">
        <v>16168</v>
      </c>
      <c r="D6327" t="s">
        <v>121</v>
      </c>
      <c r="E6327" t="s">
        <v>16174</v>
      </c>
      <c r="F6327" t="s">
        <v>16175</v>
      </c>
      <c r="G6327">
        <v>27073</v>
      </c>
      <c r="H6327" t="s">
        <v>16918</v>
      </c>
      <c r="I6327" s="54">
        <v>2707300105776</v>
      </c>
      <c r="J6327" t="s">
        <v>16921</v>
      </c>
      <c r="K6327" t="s">
        <v>4914</v>
      </c>
      <c r="L6327" s="9">
        <v>30</v>
      </c>
      <c r="M6327" t="s">
        <v>16922</v>
      </c>
      <c r="N6327" t="s">
        <v>4916</v>
      </c>
    </row>
    <row r="6328" spans="1:14" hidden="1" x14ac:dyDescent="0.25">
      <c r="A6328">
        <v>446</v>
      </c>
      <c r="B6328" t="s">
        <v>16917</v>
      </c>
      <c r="C6328" t="s">
        <v>16168</v>
      </c>
      <c r="D6328" t="s">
        <v>121</v>
      </c>
      <c r="E6328" t="s">
        <v>16174</v>
      </c>
      <c r="F6328" t="s">
        <v>16175</v>
      </c>
      <c r="G6328">
        <v>27160</v>
      </c>
      <c r="H6328" t="s">
        <v>16176</v>
      </c>
      <c r="I6328" s="54">
        <v>2716000093931</v>
      </c>
      <c r="J6328" t="s">
        <v>13823</v>
      </c>
      <c r="K6328" t="s">
        <v>4914</v>
      </c>
      <c r="L6328" s="9">
        <v>92</v>
      </c>
      <c r="M6328" t="s">
        <v>16923</v>
      </c>
      <c r="N6328" t="s">
        <v>4916</v>
      </c>
    </row>
    <row r="6329" spans="1:14" hidden="1" x14ac:dyDescent="0.25">
      <c r="A6329">
        <v>446</v>
      </c>
      <c r="B6329" t="s">
        <v>16917</v>
      </c>
      <c r="C6329" t="s">
        <v>16168</v>
      </c>
      <c r="D6329" t="s">
        <v>121</v>
      </c>
      <c r="E6329" t="s">
        <v>16174</v>
      </c>
      <c r="F6329" t="s">
        <v>16175</v>
      </c>
      <c r="G6329">
        <v>27660</v>
      </c>
      <c r="H6329" t="s">
        <v>16326</v>
      </c>
      <c r="I6329" s="54">
        <v>2766000092955</v>
      </c>
      <c r="J6329" t="s">
        <v>6227</v>
      </c>
      <c r="K6329" t="s">
        <v>4914</v>
      </c>
      <c r="L6329" s="9">
        <v>100</v>
      </c>
      <c r="M6329" t="s">
        <v>16924</v>
      </c>
      <c r="N6329" t="s">
        <v>4916</v>
      </c>
    </row>
    <row r="6330" spans="1:14" hidden="1" x14ac:dyDescent="0.25">
      <c r="A6330">
        <v>446</v>
      </c>
      <c r="B6330" t="s">
        <v>16917</v>
      </c>
      <c r="C6330" t="s">
        <v>16168</v>
      </c>
      <c r="D6330" t="s">
        <v>121</v>
      </c>
      <c r="E6330" t="s">
        <v>16174</v>
      </c>
      <c r="F6330" t="s">
        <v>16175</v>
      </c>
      <c r="G6330">
        <v>27787</v>
      </c>
      <c r="H6330" t="s">
        <v>16206</v>
      </c>
      <c r="I6330" s="54">
        <v>2778700127710</v>
      </c>
      <c r="J6330" t="s">
        <v>16925</v>
      </c>
      <c r="K6330" t="s">
        <v>4914</v>
      </c>
      <c r="L6330" s="9">
        <v>135</v>
      </c>
      <c r="M6330" t="s">
        <v>16926</v>
      </c>
      <c r="N6330" t="s">
        <v>4916</v>
      </c>
    </row>
    <row r="6331" spans="1:14" hidden="1" x14ac:dyDescent="0.25">
      <c r="A6331">
        <v>446</v>
      </c>
      <c r="B6331" t="s">
        <v>16917</v>
      </c>
      <c r="C6331" t="s">
        <v>16168</v>
      </c>
      <c r="D6331" t="s">
        <v>121</v>
      </c>
      <c r="E6331" t="s">
        <v>16174</v>
      </c>
      <c r="F6331" t="s">
        <v>16175</v>
      </c>
      <c r="G6331">
        <v>27787</v>
      </c>
      <c r="H6331" t="s">
        <v>16206</v>
      </c>
      <c r="I6331" s="54">
        <v>2778700127717</v>
      </c>
      <c r="J6331" t="s">
        <v>16927</v>
      </c>
      <c r="K6331" t="s">
        <v>4914</v>
      </c>
      <c r="L6331" s="9">
        <v>90</v>
      </c>
      <c r="M6331" t="s">
        <v>16928</v>
      </c>
      <c r="N6331" t="s">
        <v>4916</v>
      </c>
    </row>
    <row r="6332" spans="1:14" hidden="1" x14ac:dyDescent="0.25">
      <c r="A6332">
        <v>446</v>
      </c>
      <c r="B6332" t="s">
        <v>16917</v>
      </c>
      <c r="C6332" t="s">
        <v>16168</v>
      </c>
      <c r="D6332" t="s">
        <v>121</v>
      </c>
      <c r="E6332" t="s">
        <v>16174</v>
      </c>
      <c r="F6332" t="s">
        <v>16175</v>
      </c>
      <c r="G6332">
        <v>27810</v>
      </c>
      <c r="H6332" t="s">
        <v>16184</v>
      </c>
      <c r="I6332" s="54">
        <v>2781000074327</v>
      </c>
      <c r="J6332" t="s">
        <v>16929</v>
      </c>
      <c r="K6332" t="s">
        <v>4914</v>
      </c>
      <c r="L6332" s="9">
        <v>140</v>
      </c>
      <c r="M6332" t="s">
        <v>16930</v>
      </c>
      <c r="N6332" t="s">
        <v>4916</v>
      </c>
    </row>
    <row r="6333" spans="1:14" hidden="1" x14ac:dyDescent="0.25">
      <c r="A6333">
        <v>446</v>
      </c>
      <c r="B6333" t="s">
        <v>16917</v>
      </c>
      <c r="C6333" t="s">
        <v>16168</v>
      </c>
      <c r="D6333" t="s">
        <v>121</v>
      </c>
      <c r="E6333" t="s">
        <v>16174</v>
      </c>
      <c r="F6333" t="s">
        <v>16175</v>
      </c>
      <c r="G6333">
        <v>27810</v>
      </c>
      <c r="H6333" t="s">
        <v>16184</v>
      </c>
      <c r="I6333" s="54">
        <v>2781000092413</v>
      </c>
      <c r="J6333" t="s">
        <v>16931</v>
      </c>
      <c r="K6333" t="s">
        <v>4914</v>
      </c>
      <c r="L6333" s="9">
        <v>35</v>
      </c>
      <c r="M6333" t="s">
        <v>16932</v>
      </c>
      <c r="N6333" t="s">
        <v>4916</v>
      </c>
    </row>
    <row r="6334" spans="1:14" hidden="1" x14ac:dyDescent="0.25">
      <c r="A6334">
        <v>447</v>
      </c>
      <c r="B6334" t="s">
        <v>16933</v>
      </c>
      <c r="C6334" t="s">
        <v>16168</v>
      </c>
      <c r="D6334" t="s">
        <v>121</v>
      </c>
      <c r="E6334" t="s">
        <v>16169</v>
      </c>
      <c r="F6334" t="s">
        <v>16170</v>
      </c>
      <c r="G6334">
        <v>27800</v>
      </c>
      <c r="H6334" t="s">
        <v>16854</v>
      </c>
      <c r="I6334" s="54">
        <v>278001127771</v>
      </c>
      <c r="J6334" t="s">
        <v>6372</v>
      </c>
      <c r="K6334" t="s">
        <v>4696</v>
      </c>
      <c r="L6334" s="9">
        <v>36</v>
      </c>
      <c r="M6334" t="s">
        <v>16934</v>
      </c>
      <c r="N6334" t="s">
        <v>4694</v>
      </c>
    </row>
    <row r="6335" spans="1:14" hidden="1" x14ac:dyDescent="0.25">
      <c r="A6335">
        <v>447</v>
      </c>
      <c r="B6335" t="s">
        <v>16933</v>
      </c>
      <c r="C6335" t="s">
        <v>16168</v>
      </c>
      <c r="D6335" t="s">
        <v>121</v>
      </c>
      <c r="E6335" t="s">
        <v>16169</v>
      </c>
      <c r="F6335" t="s">
        <v>16170</v>
      </c>
      <c r="G6335">
        <v>27800</v>
      </c>
      <c r="H6335" t="s">
        <v>16854</v>
      </c>
      <c r="I6335" s="54">
        <v>278001127772</v>
      </c>
      <c r="J6335" t="s">
        <v>16935</v>
      </c>
      <c r="K6335" t="s">
        <v>4696</v>
      </c>
      <c r="L6335" s="9">
        <v>14</v>
      </c>
      <c r="M6335" t="s">
        <v>16936</v>
      </c>
      <c r="N6335" t="s">
        <v>4694</v>
      </c>
    </row>
    <row r="6336" spans="1:14" hidden="1" x14ac:dyDescent="0.25">
      <c r="A6336">
        <v>447</v>
      </c>
      <c r="B6336" t="s">
        <v>16933</v>
      </c>
      <c r="C6336" t="s">
        <v>16168</v>
      </c>
      <c r="D6336" t="s">
        <v>121</v>
      </c>
      <c r="E6336" t="s">
        <v>16169</v>
      </c>
      <c r="F6336" t="s">
        <v>16170</v>
      </c>
      <c r="G6336">
        <v>27800</v>
      </c>
      <c r="H6336" t="s">
        <v>16854</v>
      </c>
      <c r="I6336" s="54">
        <v>278001127773</v>
      </c>
      <c r="J6336" t="s">
        <v>16937</v>
      </c>
      <c r="K6336" t="s">
        <v>4696</v>
      </c>
      <c r="L6336" s="9">
        <v>18</v>
      </c>
      <c r="M6336" t="s">
        <v>16938</v>
      </c>
      <c r="N6336" t="s">
        <v>4694</v>
      </c>
    </row>
    <row r="6337" spans="1:14" hidden="1" x14ac:dyDescent="0.25">
      <c r="A6337">
        <v>447</v>
      </c>
      <c r="B6337" t="s">
        <v>16933</v>
      </c>
      <c r="C6337" t="s">
        <v>16168</v>
      </c>
      <c r="D6337" t="s">
        <v>121</v>
      </c>
      <c r="E6337" t="s">
        <v>16169</v>
      </c>
      <c r="F6337" t="s">
        <v>16170</v>
      </c>
      <c r="G6337">
        <v>27800</v>
      </c>
      <c r="H6337" t="s">
        <v>16854</v>
      </c>
      <c r="I6337" s="54">
        <v>278001127774</v>
      </c>
      <c r="J6337" t="s">
        <v>16939</v>
      </c>
      <c r="K6337" t="s">
        <v>4696</v>
      </c>
      <c r="L6337" s="9">
        <v>11</v>
      </c>
      <c r="M6337" t="s">
        <v>16940</v>
      </c>
      <c r="N6337" t="s">
        <v>4694</v>
      </c>
    </row>
    <row r="6338" spans="1:14" hidden="1" x14ac:dyDescent="0.25">
      <c r="A6338">
        <v>447</v>
      </c>
      <c r="B6338" t="s">
        <v>16933</v>
      </c>
      <c r="C6338" t="s">
        <v>16168</v>
      </c>
      <c r="D6338" t="s">
        <v>121</v>
      </c>
      <c r="E6338" t="s">
        <v>16169</v>
      </c>
      <c r="F6338" t="s">
        <v>16170</v>
      </c>
      <c r="G6338">
        <v>27800</v>
      </c>
      <c r="H6338" t="s">
        <v>16854</v>
      </c>
      <c r="I6338" s="54">
        <v>278001127775</v>
      </c>
      <c r="J6338" t="s">
        <v>16941</v>
      </c>
      <c r="K6338" t="s">
        <v>4696</v>
      </c>
      <c r="L6338" s="9">
        <v>11</v>
      </c>
      <c r="M6338" t="s">
        <v>16942</v>
      </c>
      <c r="N6338" t="s">
        <v>4694</v>
      </c>
    </row>
    <row r="6339" spans="1:14" hidden="1" x14ac:dyDescent="0.25">
      <c r="A6339">
        <v>447</v>
      </c>
      <c r="B6339" t="s">
        <v>16933</v>
      </c>
      <c r="C6339" t="s">
        <v>16168</v>
      </c>
      <c r="D6339" t="s">
        <v>121</v>
      </c>
      <c r="E6339" t="s">
        <v>16169</v>
      </c>
      <c r="F6339" t="s">
        <v>16170</v>
      </c>
      <c r="G6339">
        <v>27800</v>
      </c>
      <c r="H6339" t="s">
        <v>16854</v>
      </c>
      <c r="I6339" s="54">
        <v>278001127776</v>
      </c>
      <c r="J6339" t="s">
        <v>16943</v>
      </c>
      <c r="K6339" t="s">
        <v>4696</v>
      </c>
      <c r="L6339" s="9">
        <v>25</v>
      </c>
      <c r="M6339" t="s">
        <v>16944</v>
      </c>
      <c r="N6339" t="s">
        <v>4694</v>
      </c>
    </row>
    <row r="6340" spans="1:14" hidden="1" x14ac:dyDescent="0.25">
      <c r="A6340">
        <v>447</v>
      </c>
      <c r="B6340" t="s">
        <v>16933</v>
      </c>
      <c r="C6340" t="s">
        <v>16168</v>
      </c>
      <c r="D6340" t="s">
        <v>121</v>
      </c>
      <c r="E6340" t="s">
        <v>16169</v>
      </c>
      <c r="F6340" t="s">
        <v>16170</v>
      </c>
      <c r="G6340">
        <v>27800</v>
      </c>
      <c r="H6340" t="s">
        <v>16854</v>
      </c>
      <c r="I6340" s="54">
        <v>278001127777</v>
      </c>
      <c r="J6340" t="s">
        <v>16945</v>
      </c>
      <c r="K6340" t="s">
        <v>4696</v>
      </c>
      <c r="L6340" s="9">
        <v>7</v>
      </c>
      <c r="M6340" t="s">
        <v>16946</v>
      </c>
      <c r="N6340" t="s">
        <v>4694</v>
      </c>
    </row>
    <row r="6341" spans="1:14" hidden="1" x14ac:dyDescent="0.25">
      <c r="A6341">
        <v>447</v>
      </c>
      <c r="B6341" t="s">
        <v>16933</v>
      </c>
      <c r="C6341" t="s">
        <v>16168</v>
      </c>
      <c r="D6341" t="s">
        <v>121</v>
      </c>
      <c r="E6341" t="s">
        <v>16169</v>
      </c>
      <c r="F6341" t="s">
        <v>16170</v>
      </c>
      <c r="G6341">
        <v>27800</v>
      </c>
      <c r="H6341" t="s">
        <v>16854</v>
      </c>
      <c r="I6341" s="54">
        <v>278001127778</v>
      </c>
      <c r="J6341" t="s">
        <v>16947</v>
      </c>
      <c r="K6341" t="s">
        <v>4696</v>
      </c>
      <c r="L6341" s="9">
        <v>11</v>
      </c>
      <c r="M6341" t="s">
        <v>16948</v>
      </c>
      <c r="N6341" t="s">
        <v>4694</v>
      </c>
    </row>
    <row r="6342" spans="1:14" hidden="1" x14ac:dyDescent="0.25">
      <c r="A6342">
        <v>447</v>
      </c>
      <c r="B6342" t="s">
        <v>16933</v>
      </c>
      <c r="C6342" t="s">
        <v>16168</v>
      </c>
      <c r="D6342" t="s">
        <v>121</v>
      </c>
      <c r="E6342" t="s">
        <v>16169</v>
      </c>
      <c r="F6342" t="s">
        <v>16170</v>
      </c>
      <c r="G6342">
        <v>27800</v>
      </c>
      <c r="H6342" t="s">
        <v>16854</v>
      </c>
      <c r="I6342" s="54">
        <v>278001127779</v>
      </c>
      <c r="J6342" t="s">
        <v>6334</v>
      </c>
      <c r="K6342" t="s">
        <v>4696</v>
      </c>
      <c r="L6342" s="9">
        <v>19</v>
      </c>
      <c r="M6342" t="s">
        <v>16949</v>
      </c>
      <c r="N6342" t="s">
        <v>4694</v>
      </c>
    </row>
    <row r="6343" spans="1:14" hidden="1" x14ac:dyDescent="0.25">
      <c r="A6343">
        <v>447</v>
      </c>
      <c r="B6343" t="s">
        <v>16933</v>
      </c>
      <c r="C6343" t="s">
        <v>16168</v>
      </c>
      <c r="D6343" t="s">
        <v>121</v>
      </c>
      <c r="E6343" t="s">
        <v>16169</v>
      </c>
      <c r="F6343" t="s">
        <v>16170</v>
      </c>
      <c r="G6343">
        <v>27800</v>
      </c>
      <c r="H6343" t="s">
        <v>16854</v>
      </c>
      <c r="I6343" s="54">
        <v>278001127780</v>
      </c>
      <c r="J6343" t="s">
        <v>16950</v>
      </c>
      <c r="K6343" t="s">
        <v>4696</v>
      </c>
      <c r="L6343" s="9">
        <v>18</v>
      </c>
      <c r="M6343" t="s">
        <v>16951</v>
      </c>
      <c r="N6343" t="s">
        <v>4694</v>
      </c>
    </row>
    <row r="6344" spans="1:14" hidden="1" x14ac:dyDescent="0.25">
      <c r="A6344">
        <v>447</v>
      </c>
      <c r="B6344" t="s">
        <v>16933</v>
      </c>
      <c r="C6344" t="s">
        <v>16168</v>
      </c>
      <c r="D6344" t="s">
        <v>121</v>
      </c>
      <c r="E6344" t="s">
        <v>16169</v>
      </c>
      <c r="F6344" t="s">
        <v>16170</v>
      </c>
      <c r="G6344">
        <v>27800</v>
      </c>
      <c r="H6344" t="s">
        <v>16854</v>
      </c>
      <c r="I6344" s="54">
        <v>278001127781</v>
      </c>
      <c r="J6344" t="s">
        <v>16952</v>
      </c>
      <c r="K6344" t="s">
        <v>4696</v>
      </c>
      <c r="L6344" s="9">
        <v>16</v>
      </c>
      <c r="M6344" t="s">
        <v>16953</v>
      </c>
      <c r="N6344" t="s">
        <v>4694</v>
      </c>
    </row>
    <row r="6345" spans="1:14" hidden="1" x14ac:dyDescent="0.25">
      <c r="A6345">
        <v>447</v>
      </c>
      <c r="B6345" t="s">
        <v>16933</v>
      </c>
      <c r="C6345" t="s">
        <v>16168</v>
      </c>
      <c r="D6345" t="s">
        <v>121</v>
      </c>
      <c r="E6345" t="s">
        <v>16169</v>
      </c>
      <c r="F6345" t="s">
        <v>16170</v>
      </c>
      <c r="G6345">
        <v>27800</v>
      </c>
      <c r="H6345" t="s">
        <v>16854</v>
      </c>
      <c r="I6345" s="54">
        <v>278001127788</v>
      </c>
      <c r="J6345" t="s">
        <v>16954</v>
      </c>
      <c r="K6345" t="s">
        <v>4696</v>
      </c>
      <c r="L6345" s="9">
        <v>10</v>
      </c>
      <c r="M6345" t="s">
        <v>16955</v>
      </c>
      <c r="N6345" t="s">
        <v>4694</v>
      </c>
    </row>
    <row r="6346" spans="1:14" hidden="1" x14ac:dyDescent="0.25">
      <c r="A6346">
        <v>447</v>
      </c>
      <c r="B6346" t="s">
        <v>16933</v>
      </c>
      <c r="C6346" t="s">
        <v>16168</v>
      </c>
      <c r="D6346" t="s">
        <v>121</v>
      </c>
      <c r="E6346" t="s">
        <v>16169</v>
      </c>
      <c r="F6346" t="s">
        <v>16170</v>
      </c>
      <c r="G6346">
        <v>27800</v>
      </c>
      <c r="H6346" t="s">
        <v>16854</v>
      </c>
      <c r="I6346" s="54">
        <v>278001127789</v>
      </c>
      <c r="J6346" t="s">
        <v>16956</v>
      </c>
      <c r="K6346" t="s">
        <v>4696</v>
      </c>
      <c r="L6346" s="9">
        <v>7</v>
      </c>
      <c r="M6346" t="s">
        <v>16957</v>
      </c>
      <c r="N6346" t="s">
        <v>4694</v>
      </c>
    </row>
    <row r="6347" spans="1:14" hidden="1" x14ac:dyDescent="0.25">
      <c r="A6347">
        <v>447</v>
      </c>
      <c r="B6347" t="s">
        <v>16933</v>
      </c>
      <c r="C6347" t="s">
        <v>16168</v>
      </c>
      <c r="D6347" t="s">
        <v>121</v>
      </c>
      <c r="E6347" t="s">
        <v>16169</v>
      </c>
      <c r="F6347" t="s">
        <v>16170</v>
      </c>
      <c r="G6347">
        <v>27800</v>
      </c>
      <c r="H6347" t="s">
        <v>16854</v>
      </c>
      <c r="I6347" s="54">
        <v>278001128104</v>
      </c>
      <c r="J6347" t="s">
        <v>16958</v>
      </c>
      <c r="K6347" t="s">
        <v>4696</v>
      </c>
      <c r="L6347" s="9">
        <v>17</v>
      </c>
      <c r="M6347" t="s">
        <v>16959</v>
      </c>
      <c r="N6347" t="s">
        <v>4694</v>
      </c>
    </row>
    <row r="6348" spans="1:14" hidden="1" x14ac:dyDescent="0.25">
      <c r="A6348">
        <v>447</v>
      </c>
      <c r="B6348" t="s">
        <v>16933</v>
      </c>
      <c r="C6348" t="s">
        <v>16168</v>
      </c>
      <c r="D6348" t="s">
        <v>121</v>
      </c>
      <c r="E6348" t="s">
        <v>16169</v>
      </c>
      <c r="F6348" t="s">
        <v>16170</v>
      </c>
      <c r="G6348">
        <v>27800</v>
      </c>
      <c r="H6348" t="s">
        <v>16854</v>
      </c>
      <c r="I6348" s="54">
        <v>278001128126</v>
      </c>
      <c r="J6348" t="s">
        <v>16960</v>
      </c>
      <c r="K6348" t="s">
        <v>4696</v>
      </c>
      <c r="L6348" s="9">
        <v>40</v>
      </c>
      <c r="M6348" t="s">
        <v>16961</v>
      </c>
      <c r="N6348" t="s">
        <v>4694</v>
      </c>
    </row>
    <row r="6349" spans="1:14" hidden="1" x14ac:dyDescent="0.25">
      <c r="A6349">
        <v>447</v>
      </c>
      <c r="B6349" t="s">
        <v>16933</v>
      </c>
      <c r="C6349" t="s">
        <v>16168</v>
      </c>
      <c r="D6349" t="s">
        <v>121</v>
      </c>
      <c r="E6349" t="s">
        <v>16169</v>
      </c>
      <c r="F6349" t="s">
        <v>16170</v>
      </c>
      <c r="G6349">
        <v>27800</v>
      </c>
      <c r="H6349" t="s">
        <v>16854</v>
      </c>
      <c r="I6349" s="54">
        <v>278001128130</v>
      </c>
      <c r="J6349" t="s">
        <v>16962</v>
      </c>
      <c r="K6349" t="s">
        <v>4696</v>
      </c>
      <c r="L6349" s="9">
        <v>10</v>
      </c>
      <c r="M6349" t="s">
        <v>16963</v>
      </c>
      <c r="N6349" t="s">
        <v>4694</v>
      </c>
    </row>
    <row r="6350" spans="1:14" hidden="1" x14ac:dyDescent="0.25">
      <c r="A6350">
        <v>447</v>
      </c>
      <c r="B6350" t="s">
        <v>16933</v>
      </c>
      <c r="C6350" t="s">
        <v>16168</v>
      </c>
      <c r="D6350" t="s">
        <v>121</v>
      </c>
      <c r="E6350" t="s">
        <v>16169</v>
      </c>
      <c r="F6350" t="s">
        <v>16170</v>
      </c>
      <c r="G6350">
        <v>27800</v>
      </c>
      <c r="H6350" t="s">
        <v>16854</v>
      </c>
      <c r="I6350" s="54">
        <v>278001128135</v>
      </c>
      <c r="J6350" t="s">
        <v>16964</v>
      </c>
      <c r="K6350" t="s">
        <v>4696</v>
      </c>
      <c r="L6350" s="9">
        <v>11</v>
      </c>
      <c r="M6350" t="s">
        <v>16965</v>
      </c>
      <c r="N6350" t="s">
        <v>4694</v>
      </c>
    </row>
    <row r="6351" spans="1:14" hidden="1" x14ac:dyDescent="0.25">
      <c r="A6351">
        <v>447</v>
      </c>
      <c r="B6351" t="s">
        <v>16933</v>
      </c>
      <c r="C6351" t="s">
        <v>16168</v>
      </c>
      <c r="D6351" t="s">
        <v>121</v>
      </c>
      <c r="E6351" t="s">
        <v>16169</v>
      </c>
      <c r="F6351" t="s">
        <v>16170</v>
      </c>
      <c r="G6351">
        <v>27800</v>
      </c>
      <c r="H6351" t="s">
        <v>16854</v>
      </c>
      <c r="I6351" s="54">
        <v>278001128157</v>
      </c>
      <c r="J6351" t="s">
        <v>16966</v>
      </c>
      <c r="K6351" t="s">
        <v>4696</v>
      </c>
      <c r="L6351" s="9">
        <v>19</v>
      </c>
      <c r="M6351" t="s">
        <v>16967</v>
      </c>
      <c r="N6351" t="s">
        <v>4694</v>
      </c>
    </row>
    <row r="6352" spans="1:14" hidden="1" x14ac:dyDescent="0.25">
      <c r="A6352">
        <v>447</v>
      </c>
      <c r="B6352" t="s">
        <v>16933</v>
      </c>
      <c r="C6352" t="s">
        <v>16168</v>
      </c>
      <c r="D6352" t="s">
        <v>121</v>
      </c>
      <c r="E6352" t="s">
        <v>16169</v>
      </c>
      <c r="F6352" t="s">
        <v>16170</v>
      </c>
      <c r="G6352">
        <v>27800</v>
      </c>
      <c r="H6352" t="s">
        <v>16854</v>
      </c>
      <c r="I6352" s="54">
        <v>278001128158</v>
      </c>
      <c r="J6352" t="s">
        <v>16968</v>
      </c>
      <c r="K6352" t="s">
        <v>4696</v>
      </c>
      <c r="L6352" s="9">
        <v>13</v>
      </c>
      <c r="M6352" t="s">
        <v>16969</v>
      </c>
      <c r="N6352" t="s">
        <v>4694</v>
      </c>
    </row>
    <row r="6353" spans="1:14" hidden="1" x14ac:dyDescent="0.25">
      <c r="A6353">
        <v>447</v>
      </c>
      <c r="B6353" t="s">
        <v>16933</v>
      </c>
      <c r="C6353" t="s">
        <v>16168</v>
      </c>
      <c r="D6353" t="s">
        <v>121</v>
      </c>
      <c r="E6353" t="s">
        <v>16169</v>
      </c>
      <c r="F6353" t="s">
        <v>16170</v>
      </c>
      <c r="G6353">
        <v>27800</v>
      </c>
      <c r="H6353" t="s">
        <v>16854</v>
      </c>
      <c r="I6353" s="54">
        <v>278001147510</v>
      </c>
      <c r="J6353" t="s">
        <v>16970</v>
      </c>
      <c r="K6353" t="s">
        <v>4696</v>
      </c>
      <c r="L6353" s="9">
        <v>17</v>
      </c>
      <c r="M6353" t="s">
        <v>16970</v>
      </c>
      <c r="N6353" t="s">
        <v>4694</v>
      </c>
    </row>
    <row r="6354" spans="1:14" hidden="1" x14ac:dyDescent="0.25">
      <c r="A6354">
        <v>447</v>
      </c>
      <c r="B6354" t="s">
        <v>16933</v>
      </c>
      <c r="C6354" t="s">
        <v>16168</v>
      </c>
      <c r="D6354" t="s">
        <v>121</v>
      </c>
      <c r="E6354" t="s">
        <v>16169</v>
      </c>
      <c r="F6354" t="s">
        <v>16170</v>
      </c>
      <c r="G6354">
        <v>27800</v>
      </c>
      <c r="H6354" t="s">
        <v>16854</v>
      </c>
      <c r="I6354" s="54">
        <v>278001147514</v>
      </c>
      <c r="J6354" t="s">
        <v>16971</v>
      </c>
      <c r="K6354" t="s">
        <v>4696</v>
      </c>
      <c r="L6354" s="9">
        <v>26</v>
      </c>
      <c r="M6354" t="s">
        <v>16972</v>
      </c>
      <c r="N6354" t="s">
        <v>4694</v>
      </c>
    </row>
    <row r="6355" spans="1:14" hidden="1" x14ac:dyDescent="0.25">
      <c r="A6355">
        <v>447</v>
      </c>
      <c r="B6355" t="s">
        <v>16933</v>
      </c>
      <c r="C6355" t="s">
        <v>16168</v>
      </c>
      <c r="D6355" t="s">
        <v>121</v>
      </c>
      <c r="E6355" t="s">
        <v>16169</v>
      </c>
      <c r="F6355" t="s">
        <v>16170</v>
      </c>
      <c r="G6355">
        <v>27800</v>
      </c>
      <c r="H6355" t="s">
        <v>16854</v>
      </c>
      <c r="I6355" s="54">
        <v>278001147515</v>
      </c>
      <c r="J6355" t="s">
        <v>16973</v>
      </c>
      <c r="K6355" t="s">
        <v>4696</v>
      </c>
      <c r="L6355" s="9">
        <v>28</v>
      </c>
      <c r="M6355" t="s">
        <v>16854</v>
      </c>
      <c r="N6355" t="s">
        <v>4694</v>
      </c>
    </row>
    <row r="6356" spans="1:14" hidden="1" x14ac:dyDescent="0.25">
      <c r="A6356">
        <v>447</v>
      </c>
      <c r="B6356" t="s">
        <v>16933</v>
      </c>
      <c r="C6356" t="s">
        <v>16168</v>
      </c>
      <c r="D6356" t="s">
        <v>121</v>
      </c>
      <c r="E6356" t="s">
        <v>16169</v>
      </c>
      <c r="F6356" t="s">
        <v>16170</v>
      </c>
      <c r="G6356">
        <v>27800</v>
      </c>
      <c r="H6356" t="s">
        <v>16854</v>
      </c>
      <c r="I6356" s="54">
        <v>278001147519</v>
      </c>
      <c r="J6356" t="s">
        <v>16974</v>
      </c>
      <c r="K6356" t="s">
        <v>4696</v>
      </c>
      <c r="L6356" s="9">
        <v>50</v>
      </c>
      <c r="M6356" t="s">
        <v>16975</v>
      </c>
      <c r="N6356" t="s">
        <v>4694</v>
      </c>
    </row>
    <row r="6357" spans="1:14" hidden="1" x14ac:dyDescent="0.25">
      <c r="A6357">
        <v>447</v>
      </c>
      <c r="B6357" t="s">
        <v>16933</v>
      </c>
      <c r="C6357" t="s">
        <v>16168</v>
      </c>
      <c r="D6357" t="s">
        <v>121</v>
      </c>
      <c r="E6357" t="s">
        <v>16169</v>
      </c>
      <c r="F6357" t="s">
        <v>16170</v>
      </c>
      <c r="G6357">
        <v>27800</v>
      </c>
      <c r="H6357" t="s">
        <v>16854</v>
      </c>
      <c r="I6357" s="54">
        <v>278001152887</v>
      </c>
      <c r="J6357" t="s">
        <v>16976</v>
      </c>
      <c r="K6357" t="s">
        <v>4696</v>
      </c>
      <c r="L6357" s="9">
        <v>50</v>
      </c>
      <c r="M6357" t="s">
        <v>16977</v>
      </c>
      <c r="N6357" t="s">
        <v>4694</v>
      </c>
    </row>
    <row r="6358" spans="1:14" hidden="1" x14ac:dyDescent="0.25">
      <c r="A6358">
        <v>447</v>
      </c>
      <c r="B6358" t="s">
        <v>16933</v>
      </c>
      <c r="C6358" t="s">
        <v>16168</v>
      </c>
      <c r="D6358" t="s">
        <v>121</v>
      </c>
      <c r="E6358" t="s">
        <v>16169</v>
      </c>
      <c r="F6358" t="s">
        <v>16170</v>
      </c>
      <c r="G6358">
        <v>27800</v>
      </c>
      <c r="H6358" t="s">
        <v>16854</v>
      </c>
      <c r="I6358" s="54">
        <v>278001152888</v>
      </c>
      <c r="J6358" t="s">
        <v>16978</v>
      </c>
      <c r="K6358" t="s">
        <v>4696</v>
      </c>
      <c r="L6358" s="9">
        <v>50</v>
      </c>
      <c r="M6358" t="s">
        <v>16977</v>
      </c>
      <c r="N6358" t="s">
        <v>4694</v>
      </c>
    </row>
    <row r="6359" spans="1:14" hidden="1" x14ac:dyDescent="0.25">
      <c r="A6359">
        <v>447</v>
      </c>
      <c r="B6359" t="s">
        <v>16933</v>
      </c>
      <c r="C6359" t="s">
        <v>16168</v>
      </c>
      <c r="D6359" t="s">
        <v>121</v>
      </c>
      <c r="E6359" t="s">
        <v>16169</v>
      </c>
      <c r="F6359" t="s">
        <v>16170</v>
      </c>
      <c r="G6359">
        <v>27800</v>
      </c>
      <c r="H6359" t="s">
        <v>16854</v>
      </c>
      <c r="I6359" s="54">
        <v>278001152889</v>
      </c>
      <c r="J6359" t="s">
        <v>16979</v>
      </c>
      <c r="K6359" t="s">
        <v>4696</v>
      </c>
      <c r="L6359" s="9">
        <v>50</v>
      </c>
      <c r="M6359" t="s">
        <v>16980</v>
      </c>
      <c r="N6359" t="s">
        <v>4694</v>
      </c>
    </row>
    <row r="6360" spans="1:14" hidden="1" x14ac:dyDescent="0.25">
      <c r="A6360">
        <v>447</v>
      </c>
      <c r="B6360" t="s">
        <v>16933</v>
      </c>
      <c r="C6360" t="s">
        <v>16168</v>
      </c>
      <c r="D6360" t="s">
        <v>121</v>
      </c>
      <c r="E6360" t="s">
        <v>16169</v>
      </c>
      <c r="F6360" t="s">
        <v>16170</v>
      </c>
      <c r="G6360">
        <v>27800</v>
      </c>
      <c r="H6360" t="s">
        <v>16854</v>
      </c>
      <c r="I6360" s="54">
        <v>2780000126974</v>
      </c>
      <c r="J6360" t="s">
        <v>16981</v>
      </c>
      <c r="K6360" t="s">
        <v>4696</v>
      </c>
      <c r="L6360" s="9">
        <v>50</v>
      </c>
      <c r="M6360" t="s">
        <v>16977</v>
      </c>
      <c r="N6360" t="s">
        <v>4694</v>
      </c>
    </row>
    <row r="6361" spans="1:14" hidden="1" x14ac:dyDescent="0.25">
      <c r="A6361">
        <v>447</v>
      </c>
      <c r="B6361" t="s">
        <v>16933</v>
      </c>
      <c r="C6361" t="s">
        <v>16168</v>
      </c>
      <c r="D6361" t="s">
        <v>121</v>
      </c>
      <c r="E6361" t="s">
        <v>16169</v>
      </c>
      <c r="F6361" t="s">
        <v>16170</v>
      </c>
      <c r="G6361">
        <v>27800</v>
      </c>
      <c r="H6361" t="s">
        <v>16854</v>
      </c>
      <c r="I6361" s="54">
        <v>2780000126981</v>
      </c>
      <c r="J6361" t="s">
        <v>16975</v>
      </c>
      <c r="K6361" t="s">
        <v>4696</v>
      </c>
      <c r="L6361" s="9">
        <v>50</v>
      </c>
      <c r="M6361" t="s">
        <v>16980</v>
      </c>
      <c r="N6361" t="s">
        <v>4694</v>
      </c>
    </row>
    <row r="6362" spans="1:14" hidden="1" x14ac:dyDescent="0.25">
      <c r="A6362">
        <v>447</v>
      </c>
      <c r="B6362" t="s">
        <v>16933</v>
      </c>
      <c r="C6362" t="s">
        <v>16168</v>
      </c>
      <c r="D6362" t="s">
        <v>121</v>
      </c>
      <c r="E6362" t="s">
        <v>16169</v>
      </c>
      <c r="F6362" t="s">
        <v>16170</v>
      </c>
      <c r="G6362">
        <v>27800</v>
      </c>
      <c r="H6362" t="s">
        <v>16854</v>
      </c>
      <c r="I6362" s="54">
        <v>2780000126990</v>
      </c>
      <c r="J6362" t="s">
        <v>16982</v>
      </c>
      <c r="K6362" t="s">
        <v>4696</v>
      </c>
      <c r="L6362" s="9">
        <v>53</v>
      </c>
      <c r="M6362" t="s">
        <v>16983</v>
      </c>
      <c r="N6362" t="s">
        <v>4694</v>
      </c>
    </row>
    <row r="6363" spans="1:14" hidden="1" x14ac:dyDescent="0.25">
      <c r="A6363">
        <v>447</v>
      </c>
      <c r="B6363" t="s">
        <v>16933</v>
      </c>
      <c r="C6363" t="s">
        <v>16168</v>
      </c>
      <c r="D6363" t="s">
        <v>121</v>
      </c>
      <c r="E6363" t="s">
        <v>16169</v>
      </c>
      <c r="F6363" t="s">
        <v>16170</v>
      </c>
      <c r="G6363">
        <v>27800</v>
      </c>
      <c r="H6363" t="s">
        <v>16854</v>
      </c>
      <c r="I6363" s="54">
        <v>2780000126996</v>
      </c>
      <c r="J6363" t="s">
        <v>16984</v>
      </c>
      <c r="K6363" t="s">
        <v>4696</v>
      </c>
      <c r="L6363" s="9">
        <v>53</v>
      </c>
      <c r="M6363" t="s">
        <v>16985</v>
      </c>
      <c r="N6363" t="s">
        <v>4694</v>
      </c>
    </row>
    <row r="6364" spans="1:14" hidden="1" x14ac:dyDescent="0.25">
      <c r="A6364">
        <v>447</v>
      </c>
      <c r="B6364" t="s">
        <v>16933</v>
      </c>
      <c r="C6364" t="s">
        <v>16168</v>
      </c>
      <c r="D6364" t="s">
        <v>121</v>
      </c>
      <c r="E6364" t="s">
        <v>16169</v>
      </c>
      <c r="F6364" t="s">
        <v>16170</v>
      </c>
      <c r="G6364">
        <v>27800</v>
      </c>
      <c r="H6364" t="s">
        <v>16854</v>
      </c>
      <c r="I6364" s="54">
        <v>2780000128302</v>
      </c>
      <c r="J6364" t="s">
        <v>16986</v>
      </c>
      <c r="K6364" t="s">
        <v>4696</v>
      </c>
      <c r="L6364" s="9">
        <v>68</v>
      </c>
      <c r="M6364" t="s">
        <v>16987</v>
      </c>
      <c r="N6364" t="s">
        <v>4694</v>
      </c>
    </row>
    <row r="6365" spans="1:14" hidden="1" x14ac:dyDescent="0.25">
      <c r="A6365">
        <v>447</v>
      </c>
      <c r="B6365" t="s">
        <v>16933</v>
      </c>
      <c r="C6365" t="s">
        <v>16168</v>
      </c>
      <c r="D6365" t="s">
        <v>121</v>
      </c>
      <c r="E6365" t="s">
        <v>16169</v>
      </c>
      <c r="F6365" t="s">
        <v>16170</v>
      </c>
      <c r="G6365">
        <v>27800</v>
      </c>
      <c r="H6365" t="s">
        <v>16854</v>
      </c>
      <c r="I6365" s="54">
        <v>2780000128321</v>
      </c>
      <c r="J6365" t="s">
        <v>16988</v>
      </c>
      <c r="K6365" t="s">
        <v>4696</v>
      </c>
      <c r="L6365" s="9">
        <v>42</v>
      </c>
      <c r="M6365" t="s">
        <v>16989</v>
      </c>
      <c r="N6365" t="s">
        <v>4694</v>
      </c>
    </row>
    <row r="6366" spans="1:14" hidden="1" x14ac:dyDescent="0.25">
      <c r="A6366">
        <v>447</v>
      </c>
      <c r="B6366" t="s">
        <v>16933</v>
      </c>
      <c r="C6366" t="s">
        <v>16168</v>
      </c>
      <c r="D6366" t="s">
        <v>121</v>
      </c>
      <c r="E6366" t="s">
        <v>16169</v>
      </c>
      <c r="F6366" t="s">
        <v>16170</v>
      </c>
      <c r="G6366">
        <v>27800</v>
      </c>
      <c r="H6366" t="s">
        <v>16854</v>
      </c>
      <c r="I6366" s="54">
        <v>2780000128324</v>
      </c>
      <c r="J6366" t="s">
        <v>16990</v>
      </c>
      <c r="K6366" t="s">
        <v>4696</v>
      </c>
      <c r="L6366" s="9">
        <v>50</v>
      </c>
      <c r="M6366" t="s">
        <v>16991</v>
      </c>
      <c r="N6366" t="s">
        <v>4694</v>
      </c>
    </row>
    <row r="6367" spans="1:14" hidden="1" x14ac:dyDescent="0.25">
      <c r="A6367">
        <v>447</v>
      </c>
      <c r="B6367" t="s">
        <v>16933</v>
      </c>
      <c r="C6367" t="s">
        <v>16168</v>
      </c>
      <c r="D6367" t="s">
        <v>121</v>
      </c>
      <c r="E6367" t="s">
        <v>16169</v>
      </c>
      <c r="F6367" t="s">
        <v>16170</v>
      </c>
      <c r="G6367">
        <v>27800</v>
      </c>
      <c r="H6367" t="s">
        <v>16854</v>
      </c>
      <c r="I6367" s="54">
        <v>2780000128335</v>
      </c>
      <c r="J6367" t="s">
        <v>16992</v>
      </c>
      <c r="K6367" t="s">
        <v>4696</v>
      </c>
      <c r="L6367" s="9">
        <v>33</v>
      </c>
      <c r="M6367" t="s">
        <v>16993</v>
      </c>
      <c r="N6367" t="s">
        <v>4694</v>
      </c>
    </row>
    <row r="6368" spans="1:14" hidden="1" x14ac:dyDescent="0.25">
      <c r="A6368">
        <v>447</v>
      </c>
      <c r="B6368" t="s">
        <v>16933</v>
      </c>
      <c r="C6368" t="s">
        <v>16168</v>
      </c>
      <c r="D6368" t="s">
        <v>121</v>
      </c>
      <c r="E6368" t="s">
        <v>16169</v>
      </c>
      <c r="F6368" t="s">
        <v>16170</v>
      </c>
      <c r="G6368">
        <v>27800</v>
      </c>
      <c r="H6368" t="s">
        <v>16854</v>
      </c>
      <c r="I6368" s="54">
        <v>2780000128345</v>
      </c>
      <c r="J6368" t="s">
        <v>16972</v>
      </c>
      <c r="K6368" t="s">
        <v>4696</v>
      </c>
      <c r="L6368" s="9">
        <v>50</v>
      </c>
      <c r="M6368" t="s">
        <v>16994</v>
      </c>
      <c r="N6368" t="s">
        <v>4694</v>
      </c>
    </row>
    <row r="6369" spans="1:14" hidden="1" x14ac:dyDescent="0.25">
      <c r="A6369">
        <v>447</v>
      </c>
      <c r="B6369" t="s">
        <v>16933</v>
      </c>
      <c r="C6369" t="s">
        <v>16168</v>
      </c>
      <c r="D6369" t="s">
        <v>121</v>
      </c>
      <c r="E6369" t="s">
        <v>16169</v>
      </c>
      <c r="F6369" t="s">
        <v>16170</v>
      </c>
      <c r="G6369">
        <v>27800</v>
      </c>
      <c r="H6369" t="s">
        <v>16854</v>
      </c>
      <c r="I6369" s="54">
        <v>2780000128363</v>
      </c>
      <c r="J6369" t="s">
        <v>16995</v>
      </c>
      <c r="K6369" t="s">
        <v>4696</v>
      </c>
      <c r="L6369" s="9">
        <v>21</v>
      </c>
      <c r="M6369" t="s">
        <v>16995</v>
      </c>
      <c r="N6369" t="s">
        <v>4694</v>
      </c>
    </row>
    <row r="6370" spans="1:14" hidden="1" x14ac:dyDescent="0.25">
      <c r="A6370">
        <v>447</v>
      </c>
      <c r="B6370" t="s">
        <v>16933</v>
      </c>
      <c r="C6370" t="s">
        <v>16168</v>
      </c>
      <c r="D6370" t="s">
        <v>121</v>
      </c>
      <c r="E6370" t="s">
        <v>16169</v>
      </c>
      <c r="F6370" t="s">
        <v>16170</v>
      </c>
      <c r="G6370">
        <v>27800</v>
      </c>
      <c r="H6370" t="s">
        <v>16854</v>
      </c>
      <c r="I6370" s="54">
        <v>2780000128385</v>
      </c>
      <c r="J6370" t="s">
        <v>16996</v>
      </c>
      <c r="K6370" t="s">
        <v>4696</v>
      </c>
      <c r="L6370" s="9">
        <v>21</v>
      </c>
      <c r="M6370" t="s">
        <v>16997</v>
      </c>
      <c r="N6370" t="s">
        <v>4694</v>
      </c>
    </row>
    <row r="6371" spans="1:14" hidden="1" x14ac:dyDescent="0.25">
      <c r="A6371">
        <v>447</v>
      </c>
      <c r="B6371" t="s">
        <v>16933</v>
      </c>
      <c r="C6371" t="s">
        <v>16168</v>
      </c>
      <c r="D6371" t="s">
        <v>121</v>
      </c>
      <c r="E6371" t="s">
        <v>16169</v>
      </c>
      <c r="F6371" t="s">
        <v>16170</v>
      </c>
      <c r="G6371">
        <v>27800</v>
      </c>
      <c r="H6371" t="s">
        <v>16854</v>
      </c>
      <c r="I6371" s="54">
        <v>2780000128396</v>
      </c>
      <c r="J6371" t="s">
        <v>16998</v>
      </c>
      <c r="K6371" t="s">
        <v>4696</v>
      </c>
      <c r="L6371" s="9">
        <v>24</v>
      </c>
      <c r="M6371" t="s">
        <v>16998</v>
      </c>
      <c r="N6371" t="s">
        <v>4694</v>
      </c>
    </row>
    <row r="6372" spans="1:14" hidden="1" x14ac:dyDescent="0.25">
      <c r="A6372">
        <v>447</v>
      </c>
      <c r="B6372" t="s">
        <v>16933</v>
      </c>
      <c r="C6372" t="s">
        <v>16168</v>
      </c>
      <c r="D6372" t="s">
        <v>121</v>
      </c>
      <c r="E6372" t="s">
        <v>16169</v>
      </c>
      <c r="F6372" t="s">
        <v>16170</v>
      </c>
      <c r="G6372">
        <v>27800</v>
      </c>
      <c r="H6372" t="s">
        <v>16854</v>
      </c>
      <c r="I6372" s="54">
        <v>2780000128408</v>
      </c>
      <c r="J6372" t="s">
        <v>16999</v>
      </c>
      <c r="K6372" t="s">
        <v>4696</v>
      </c>
      <c r="L6372" s="9">
        <v>27</v>
      </c>
      <c r="M6372" t="s">
        <v>16999</v>
      </c>
      <c r="N6372" t="s">
        <v>4694</v>
      </c>
    </row>
    <row r="6373" spans="1:14" hidden="1" x14ac:dyDescent="0.25">
      <c r="A6373">
        <v>447</v>
      </c>
      <c r="B6373" t="s">
        <v>16933</v>
      </c>
      <c r="C6373" t="s">
        <v>16168</v>
      </c>
      <c r="D6373" t="s">
        <v>121</v>
      </c>
      <c r="E6373" t="s">
        <v>16169</v>
      </c>
      <c r="F6373" t="s">
        <v>16170</v>
      </c>
      <c r="G6373">
        <v>27800</v>
      </c>
      <c r="H6373" t="s">
        <v>16854</v>
      </c>
      <c r="I6373" s="54">
        <v>2780000128419</v>
      </c>
      <c r="J6373" t="s">
        <v>17000</v>
      </c>
      <c r="K6373" t="s">
        <v>4696</v>
      </c>
      <c r="L6373" s="9">
        <v>40</v>
      </c>
      <c r="M6373" t="s">
        <v>17001</v>
      </c>
      <c r="N6373" t="s">
        <v>4694</v>
      </c>
    </row>
    <row r="6374" spans="1:14" hidden="1" x14ac:dyDescent="0.25">
      <c r="A6374">
        <v>447</v>
      </c>
      <c r="B6374" t="s">
        <v>16933</v>
      </c>
      <c r="C6374" t="s">
        <v>16168</v>
      </c>
      <c r="D6374" t="s">
        <v>121</v>
      </c>
      <c r="E6374" t="s">
        <v>16169</v>
      </c>
      <c r="F6374" t="s">
        <v>16170</v>
      </c>
      <c r="G6374">
        <v>27800</v>
      </c>
      <c r="H6374" t="s">
        <v>16854</v>
      </c>
      <c r="I6374" s="54">
        <v>127</v>
      </c>
      <c r="J6374" t="s">
        <v>17002</v>
      </c>
      <c r="K6374" t="s">
        <v>4696</v>
      </c>
      <c r="L6374" s="9">
        <v>24</v>
      </c>
      <c r="M6374" t="s">
        <v>4749</v>
      </c>
      <c r="N6374" t="s">
        <v>4694</v>
      </c>
    </row>
    <row r="6375" spans="1:14" hidden="1" x14ac:dyDescent="0.25">
      <c r="A6375">
        <v>448</v>
      </c>
      <c r="B6375" t="s">
        <v>17003</v>
      </c>
      <c r="C6375" t="s">
        <v>16168</v>
      </c>
      <c r="D6375" t="s">
        <v>121</v>
      </c>
      <c r="E6375" t="s">
        <v>16192</v>
      </c>
      <c r="F6375" t="s">
        <v>16193</v>
      </c>
      <c r="G6375">
        <v>27075</v>
      </c>
      <c r="H6375" t="s">
        <v>16194</v>
      </c>
      <c r="I6375" s="54">
        <v>2707500127934</v>
      </c>
      <c r="J6375" t="s">
        <v>17004</v>
      </c>
      <c r="K6375" t="s">
        <v>4696</v>
      </c>
      <c r="L6375" s="9">
        <v>250</v>
      </c>
      <c r="M6375" t="s">
        <v>16196</v>
      </c>
      <c r="N6375" t="s">
        <v>4694</v>
      </c>
    </row>
    <row r="6376" spans="1:14" hidden="1" x14ac:dyDescent="0.25">
      <c r="A6376">
        <v>448</v>
      </c>
      <c r="B6376" t="s">
        <v>17003</v>
      </c>
      <c r="C6376" t="s">
        <v>16168</v>
      </c>
      <c r="D6376" t="s">
        <v>121</v>
      </c>
      <c r="E6376" t="s">
        <v>16192</v>
      </c>
      <c r="F6376" t="s">
        <v>16193</v>
      </c>
      <c r="G6376">
        <v>27075</v>
      </c>
      <c r="H6376" t="s">
        <v>16194</v>
      </c>
      <c r="I6376" s="54">
        <v>2707500127962</v>
      </c>
      <c r="J6376" t="s">
        <v>17005</v>
      </c>
      <c r="K6376" t="s">
        <v>4696</v>
      </c>
      <c r="L6376" s="9">
        <v>50</v>
      </c>
      <c r="M6376" t="s">
        <v>17006</v>
      </c>
      <c r="N6376" t="s">
        <v>4694</v>
      </c>
    </row>
    <row r="6377" spans="1:14" hidden="1" x14ac:dyDescent="0.25">
      <c r="A6377">
        <v>448</v>
      </c>
      <c r="B6377" t="s">
        <v>17003</v>
      </c>
      <c r="C6377" t="s">
        <v>16168</v>
      </c>
      <c r="D6377" t="s">
        <v>121</v>
      </c>
      <c r="E6377" t="s">
        <v>16192</v>
      </c>
      <c r="F6377" t="s">
        <v>16193</v>
      </c>
      <c r="G6377">
        <v>27075</v>
      </c>
      <c r="H6377" t="s">
        <v>16194</v>
      </c>
      <c r="I6377" s="54">
        <v>2707500127994</v>
      </c>
      <c r="J6377" t="s">
        <v>17007</v>
      </c>
      <c r="K6377" t="s">
        <v>4696</v>
      </c>
      <c r="L6377" s="9">
        <v>147</v>
      </c>
      <c r="M6377" t="s">
        <v>17008</v>
      </c>
      <c r="N6377" t="s">
        <v>4694</v>
      </c>
    </row>
    <row r="6378" spans="1:14" hidden="1" x14ac:dyDescent="0.25">
      <c r="A6378">
        <v>448</v>
      </c>
      <c r="B6378" t="s">
        <v>17003</v>
      </c>
      <c r="C6378" t="s">
        <v>16168</v>
      </c>
      <c r="D6378" t="s">
        <v>121</v>
      </c>
      <c r="E6378" t="s">
        <v>16192</v>
      </c>
      <c r="F6378" t="s">
        <v>16193</v>
      </c>
      <c r="G6378">
        <v>27075</v>
      </c>
      <c r="H6378" t="s">
        <v>16194</v>
      </c>
      <c r="I6378" s="54">
        <v>2707500128017</v>
      </c>
      <c r="J6378" t="s">
        <v>17009</v>
      </c>
      <c r="K6378" t="s">
        <v>4696</v>
      </c>
      <c r="L6378" s="9">
        <v>30</v>
      </c>
      <c r="M6378" t="s">
        <v>17010</v>
      </c>
      <c r="N6378" t="s">
        <v>4694</v>
      </c>
    </row>
    <row r="6379" spans="1:14" hidden="1" x14ac:dyDescent="0.25">
      <c r="A6379">
        <v>448</v>
      </c>
      <c r="B6379" t="s">
        <v>17003</v>
      </c>
      <c r="C6379" t="s">
        <v>16168</v>
      </c>
      <c r="D6379" t="s">
        <v>121</v>
      </c>
      <c r="E6379" t="s">
        <v>16192</v>
      </c>
      <c r="F6379" t="s">
        <v>16193</v>
      </c>
      <c r="G6379">
        <v>27075</v>
      </c>
      <c r="H6379" t="s">
        <v>16194</v>
      </c>
      <c r="I6379" s="54">
        <v>2707500128023</v>
      </c>
      <c r="J6379" t="s">
        <v>12559</v>
      </c>
      <c r="K6379" t="s">
        <v>4696</v>
      </c>
      <c r="L6379" s="9">
        <v>24</v>
      </c>
      <c r="M6379" t="s">
        <v>17011</v>
      </c>
      <c r="N6379" t="s">
        <v>4694</v>
      </c>
    </row>
    <row r="6380" spans="1:14" hidden="1" x14ac:dyDescent="0.25">
      <c r="A6380">
        <v>448</v>
      </c>
      <c r="B6380" t="s">
        <v>17003</v>
      </c>
      <c r="C6380" t="s">
        <v>16168</v>
      </c>
      <c r="D6380" t="s">
        <v>121</v>
      </c>
      <c r="E6380" t="s">
        <v>16192</v>
      </c>
      <c r="F6380" t="s">
        <v>16193</v>
      </c>
      <c r="G6380">
        <v>27075</v>
      </c>
      <c r="H6380" t="s">
        <v>16194</v>
      </c>
      <c r="I6380" s="54">
        <v>2707500128028</v>
      </c>
      <c r="J6380" t="s">
        <v>17012</v>
      </c>
      <c r="K6380" t="s">
        <v>4696</v>
      </c>
      <c r="L6380" s="9">
        <v>29</v>
      </c>
      <c r="M6380" t="s">
        <v>17013</v>
      </c>
      <c r="N6380" t="s">
        <v>4694</v>
      </c>
    </row>
    <row r="6381" spans="1:14" hidden="1" x14ac:dyDescent="0.25">
      <c r="A6381">
        <v>448</v>
      </c>
      <c r="B6381" t="s">
        <v>17003</v>
      </c>
      <c r="C6381" t="s">
        <v>16168</v>
      </c>
      <c r="D6381" t="s">
        <v>121</v>
      </c>
      <c r="E6381" t="s">
        <v>16192</v>
      </c>
      <c r="F6381" t="s">
        <v>16193</v>
      </c>
      <c r="G6381">
        <v>27372</v>
      </c>
      <c r="H6381" t="s">
        <v>16212</v>
      </c>
      <c r="I6381" s="54">
        <v>2737200126910</v>
      </c>
      <c r="J6381" t="s">
        <v>17014</v>
      </c>
      <c r="K6381" t="s">
        <v>4696</v>
      </c>
      <c r="L6381" s="9">
        <v>100</v>
      </c>
      <c r="M6381" t="s">
        <v>17015</v>
      </c>
      <c r="N6381" t="s">
        <v>4694</v>
      </c>
    </row>
    <row r="6382" spans="1:14" hidden="1" x14ac:dyDescent="0.25">
      <c r="A6382">
        <v>448</v>
      </c>
      <c r="B6382" t="s">
        <v>17003</v>
      </c>
      <c r="C6382" t="s">
        <v>16168</v>
      </c>
      <c r="D6382" t="s">
        <v>121</v>
      </c>
      <c r="E6382" t="s">
        <v>16192</v>
      </c>
      <c r="F6382" t="s">
        <v>16193</v>
      </c>
      <c r="G6382">
        <v>27372</v>
      </c>
      <c r="H6382" t="s">
        <v>16212</v>
      </c>
      <c r="I6382" s="54">
        <v>2737200126914</v>
      </c>
      <c r="J6382" t="s">
        <v>17016</v>
      </c>
      <c r="K6382" t="s">
        <v>4696</v>
      </c>
      <c r="L6382" s="9">
        <v>50</v>
      </c>
      <c r="M6382" t="s">
        <v>17017</v>
      </c>
      <c r="N6382" t="s">
        <v>4694</v>
      </c>
    </row>
    <row r="6383" spans="1:14" hidden="1" x14ac:dyDescent="0.25">
      <c r="A6383">
        <v>448</v>
      </c>
      <c r="B6383" t="s">
        <v>17003</v>
      </c>
      <c r="C6383" t="s">
        <v>16168</v>
      </c>
      <c r="D6383" t="s">
        <v>121</v>
      </c>
      <c r="E6383" t="s">
        <v>16192</v>
      </c>
      <c r="F6383" t="s">
        <v>16193</v>
      </c>
      <c r="G6383">
        <v>27372</v>
      </c>
      <c r="H6383" t="s">
        <v>16212</v>
      </c>
      <c r="I6383" s="54">
        <v>2737200126923</v>
      </c>
      <c r="J6383" t="s">
        <v>17018</v>
      </c>
      <c r="K6383" t="s">
        <v>4696</v>
      </c>
      <c r="L6383" s="9">
        <v>60</v>
      </c>
      <c r="M6383" t="s">
        <v>17019</v>
      </c>
      <c r="N6383" t="s">
        <v>4694</v>
      </c>
    </row>
    <row r="6384" spans="1:14" hidden="1" x14ac:dyDescent="0.25">
      <c r="A6384">
        <v>448</v>
      </c>
      <c r="B6384" t="s">
        <v>17003</v>
      </c>
      <c r="C6384" t="s">
        <v>16168</v>
      </c>
      <c r="D6384" t="s">
        <v>121</v>
      </c>
      <c r="E6384" t="s">
        <v>16192</v>
      </c>
      <c r="F6384" t="s">
        <v>16193</v>
      </c>
      <c r="G6384">
        <v>27372</v>
      </c>
      <c r="H6384" t="s">
        <v>16212</v>
      </c>
      <c r="I6384" s="54">
        <v>2737200126929</v>
      </c>
      <c r="J6384" t="s">
        <v>17020</v>
      </c>
      <c r="K6384" t="s">
        <v>4696</v>
      </c>
      <c r="L6384" s="9">
        <v>35</v>
      </c>
      <c r="M6384" t="s">
        <v>17021</v>
      </c>
      <c r="N6384" t="s">
        <v>4694</v>
      </c>
    </row>
    <row r="6385" spans="1:14" hidden="1" x14ac:dyDescent="0.25">
      <c r="A6385">
        <v>448</v>
      </c>
      <c r="B6385" t="s">
        <v>17003</v>
      </c>
      <c r="C6385" t="s">
        <v>16168</v>
      </c>
      <c r="D6385" t="s">
        <v>121</v>
      </c>
      <c r="E6385" t="s">
        <v>16192</v>
      </c>
      <c r="F6385" t="s">
        <v>16193</v>
      </c>
      <c r="G6385">
        <v>27372</v>
      </c>
      <c r="H6385" t="s">
        <v>16212</v>
      </c>
      <c r="I6385" s="54">
        <v>2737200126935</v>
      </c>
      <c r="J6385" t="s">
        <v>17022</v>
      </c>
      <c r="K6385" t="s">
        <v>4696</v>
      </c>
      <c r="L6385" s="9">
        <v>80</v>
      </c>
      <c r="M6385" t="s">
        <v>17023</v>
      </c>
      <c r="N6385" t="s">
        <v>4694</v>
      </c>
    </row>
    <row r="6386" spans="1:14" hidden="1" x14ac:dyDescent="0.25">
      <c r="A6386">
        <v>448</v>
      </c>
      <c r="B6386" t="s">
        <v>17003</v>
      </c>
      <c r="C6386" t="s">
        <v>16168</v>
      </c>
      <c r="D6386" t="s">
        <v>121</v>
      </c>
      <c r="E6386" t="s">
        <v>16192</v>
      </c>
      <c r="F6386" t="s">
        <v>16193</v>
      </c>
      <c r="G6386">
        <v>27372</v>
      </c>
      <c r="H6386" t="s">
        <v>16212</v>
      </c>
      <c r="I6386" s="54">
        <v>2737200126953</v>
      </c>
      <c r="J6386" t="s">
        <v>17024</v>
      </c>
      <c r="K6386" t="s">
        <v>4696</v>
      </c>
      <c r="L6386" s="9">
        <v>35</v>
      </c>
      <c r="M6386" t="s">
        <v>17025</v>
      </c>
      <c r="N6386" t="s">
        <v>4694</v>
      </c>
    </row>
    <row r="6387" spans="1:14" hidden="1" x14ac:dyDescent="0.25">
      <c r="A6387">
        <v>448</v>
      </c>
      <c r="B6387" t="s">
        <v>17003</v>
      </c>
      <c r="C6387" t="s">
        <v>16168</v>
      </c>
      <c r="D6387" t="s">
        <v>121</v>
      </c>
      <c r="E6387" t="s">
        <v>16192</v>
      </c>
      <c r="F6387" t="s">
        <v>16193</v>
      </c>
      <c r="G6387">
        <v>27495</v>
      </c>
      <c r="H6387" t="s">
        <v>16215</v>
      </c>
      <c r="I6387" s="54">
        <v>2749500106463</v>
      </c>
      <c r="J6387" t="s">
        <v>17026</v>
      </c>
      <c r="K6387" t="s">
        <v>4696</v>
      </c>
      <c r="L6387" s="9">
        <v>150</v>
      </c>
      <c r="M6387" t="s">
        <v>17027</v>
      </c>
      <c r="N6387" t="s">
        <v>4694</v>
      </c>
    </row>
    <row r="6388" spans="1:14" hidden="1" x14ac:dyDescent="0.25">
      <c r="A6388">
        <v>448</v>
      </c>
      <c r="B6388" t="s">
        <v>17003</v>
      </c>
      <c r="C6388" t="s">
        <v>16168</v>
      </c>
      <c r="D6388" t="s">
        <v>121</v>
      </c>
      <c r="E6388" t="s">
        <v>16192</v>
      </c>
      <c r="F6388" t="s">
        <v>16193</v>
      </c>
      <c r="G6388">
        <v>27495</v>
      </c>
      <c r="H6388" t="s">
        <v>16215</v>
      </c>
      <c r="I6388" s="54">
        <v>2749500127022</v>
      </c>
      <c r="J6388" t="s">
        <v>17028</v>
      </c>
      <c r="K6388" t="s">
        <v>4696</v>
      </c>
      <c r="L6388" s="9">
        <v>50</v>
      </c>
      <c r="M6388" t="s">
        <v>17029</v>
      </c>
      <c r="N6388" t="s">
        <v>4694</v>
      </c>
    </row>
    <row r="6389" spans="1:14" hidden="1" x14ac:dyDescent="0.25">
      <c r="A6389">
        <v>448</v>
      </c>
      <c r="B6389" t="s">
        <v>17003</v>
      </c>
      <c r="C6389" t="s">
        <v>16168</v>
      </c>
      <c r="D6389" t="s">
        <v>121</v>
      </c>
      <c r="E6389" t="s">
        <v>16192</v>
      </c>
      <c r="F6389" t="s">
        <v>16193</v>
      </c>
      <c r="G6389">
        <v>27495</v>
      </c>
      <c r="H6389" t="s">
        <v>16215</v>
      </c>
      <c r="I6389" s="54">
        <v>2749500127035</v>
      </c>
      <c r="J6389" t="s">
        <v>17030</v>
      </c>
      <c r="K6389" t="s">
        <v>4696</v>
      </c>
      <c r="L6389" s="9">
        <v>50</v>
      </c>
      <c r="M6389" t="s">
        <v>17031</v>
      </c>
      <c r="N6389" t="s">
        <v>4694</v>
      </c>
    </row>
    <row r="6390" spans="1:14" hidden="1" x14ac:dyDescent="0.25">
      <c r="A6390">
        <v>448</v>
      </c>
      <c r="B6390" t="s">
        <v>17003</v>
      </c>
      <c r="C6390" t="s">
        <v>16168</v>
      </c>
      <c r="D6390" t="s">
        <v>121</v>
      </c>
      <c r="E6390" t="s">
        <v>16192</v>
      </c>
      <c r="F6390" t="s">
        <v>16193</v>
      </c>
      <c r="G6390">
        <v>27495</v>
      </c>
      <c r="H6390" t="s">
        <v>16215</v>
      </c>
      <c r="I6390" s="54">
        <v>2749500127044</v>
      </c>
      <c r="J6390" t="s">
        <v>17032</v>
      </c>
      <c r="K6390" t="s">
        <v>4696</v>
      </c>
      <c r="L6390" s="9">
        <v>50</v>
      </c>
      <c r="M6390" t="s">
        <v>17033</v>
      </c>
      <c r="N6390" t="s">
        <v>4694</v>
      </c>
    </row>
    <row r="6391" spans="1:14" hidden="1" x14ac:dyDescent="0.25">
      <c r="A6391">
        <v>448</v>
      </c>
      <c r="B6391" t="s">
        <v>17003</v>
      </c>
      <c r="C6391" t="s">
        <v>16168</v>
      </c>
      <c r="D6391" t="s">
        <v>121</v>
      </c>
      <c r="E6391" t="s">
        <v>16192</v>
      </c>
      <c r="F6391" t="s">
        <v>16193</v>
      </c>
      <c r="G6391">
        <v>27495</v>
      </c>
      <c r="H6391" t="s">
        <v>16215</v>
      </c>
      <c r="I6391" s="54">
        <v>2749500127050</v>
      </c>
      <c r="J6391" t="s">
        <v>17034</v>
      </c>
      <c r="K6391" t="s">
        <v>4696</v>
      </c>
      <c r="L6391" s="9">
        <v>50</v>
      </c>
      <c r="M6391" t="s">
        <v>17035</v>
      </c>
      <c r="N6391" t="s">
        <v>4694</v>
      </c>
    </row>
    <row r="6392" spans="1:14" hidden="1" x14ac:dyDescent="0.25">
      <c r="A6392">
        <v>448</v>
      </c>
      <c r="B6392" t="s">
        <v>17003</v>
      </c>
      <c r="C6392" t="s">
        <v>16168</v>
      </c>
      <c r="D6392" t="s">
        <v>121</v>
      </c>
      <c r="E6392" t="s">
        <v>16192</v>
      </c>
      <c r="F6392" t="s">
        <v>16193</v>
      </c>
      <c r="G6392">
        <v>27372</v>
      </c>
      <c r="H6392" t="s">
        <v>16212</v>
      </c>
      <c r="I6392" s="54">
        <v>36</v>
      </c>
      <c r="J6392" t="s">
        <v>17036</v>
      </c>
      <c r="K6392" t="s">
        <v>4696</v>
      </c>
      <c r="L6392" s="9">
        <v>50</v>
      </c>
      <c r="M6392" t="s">
        <v>4749</v>
      </c>
      <c r="N6392" t="s">
        <v>4694</v>
      </c>
    </row>
    <row r="6393" spans="1:14" hidden="1" x14ac:dyDescent="0.25">
      <c r="A6393">
        <v>448</v>
      </c>
      <c r="B6393" t="s">
        <v>17003</v>
      </c>
      <c r="C6393" t="s">
        <v>16168</v>
      </c>
      <c r="D6393" t="s">
        <v>121</v>
      </c>
      <c r="E6393" t="s">
        <v>16192</v>
      </c>
      <c r="F6393" t="s">
        <v>16193</v>
      </c>
      <c r="G6393">
        <v>27075</v>
      </c>
      <c r="H6393" t="s">
        <v>16194</v>
      </c>
      <c r="I6393" s="54">
        <v>37</v>
      </c>
      <c r="J6393" t="s">
        <v>17037</v>
      </c>
      <c r="K6393" t="s">
        <v>4696</v>
      </c>
      <c r="L6393" s="9">
        <v>29</v>
      </c>
      <c r="M6393" t="s">
        <v>4749</v>
      </c>
      <c r="N6393" t="s">
        <v>4694</v>
      </c>
    </row>
    <row r="6394" spans="1:14" hidden="1" x14ac:dyDescent="0.25">
      <c r="A6394">
        <v>448</v>
      </c>
      <c r="B6394" t="s">
        <v>17003</v>
      </c>
      <c r="C6394" t="s">
        <v>16168</v>
      </c>
      <c r="D6394" t="s">
        <v>121</v>
      </c>
      <c r="E6394" t="s">
        <v>16192</v>
      </c>
      <c r="F6394" t="s">
        <v>16193</v>
      </c>
      <c r="G6394">
        <v>27495</v>
      </c>
      <c r="H6394" t="s">
        <v>16215</v>
      </c>
      <c r="I6394" s="54">
        <v>38</v>
      </c>
      <c r="J6394" t="s">
        <v>17038</v>
      </c>
      <c r="K6394" t="s">
        <v>4696</v>
      </c>
      <c r="L6394" s="9">
        <v>13</v>
      </c>
      <c r="M6394" t="s">
        <v>4749</v>
      </c>
      <c r="N6394" t="s">
        <v>4694</v>
      </c>
    </row>
    <row r="6395" spans="1:14" hidden="1" x14ac:dyDescent="0.25">
      <c r="A6395">
        <v>449</v>
      </c>
      <c r="B6395" t="s">
        <v>17039</v>
      </c>
      <c r="C6395" t="s">
        <v>17040</v>
      </c>
      <c r="D6395" t="s">
        <v>215</v>
      </c>
      <c r="E6395" t="s">
        <v>17041</v>
      </c>
      <c r="F6395" t="s">
        <v>17042</v>
      </c>
      <c r="G6395">
        <v>41020</v>
      </c>
      <c r="H6395" t="s">
        <v>17043</v>
      </c>
      <c r="I6395" s="54">
        <v>4102000050189</v>
      </c>
      <c r="J6395" t="s">
        <v>17044</v>
      </c>
      <c r="K6395" t="s">
        <v>4914</v>
      </c>
      <c r="L6395" s="9">
        <v>40</v>
      </c>
      <c r="M6395" t="s">
        <v>17045</v>
      </c>
      <c r="N6395" t="s">
        <v>4916</v>
      </c>
    </row>
    <row r="6396" spans="1:14" hidden="1" x14ac:dyDescent="0.25">
      <c r="A6396">
        <v>449</v>
      </c>
      <c r="B6396" t="s">
        <v>17039</v>
      </c>
      <c r="C6396" t="s">
        <v>17040</v>
      </c>
      <c r="D6396" t="s">
        <v>215</v>
      </c>
      <c r="E6396" t="s">
        <v>17041</v>
      </c>
      <c r="F6396" t="s">
        <v>17042</v>
      </c>
      <c r="G6396">
        <v>41020</v>
      </c>
      <c r="H6396" t="s">
        <v>17043</v>
      </c>
      <c r="I6396" s="54">
        <v>4102000088904</v>
      </c>
      <c r="J6396" t="s">
        <v>17046</v>
      </c>
      <c r="K6396" t="s">
        <v>4914</v>
      </c>
      <c r="L6396" s="9">
        <v>80</v>
      </c>
      <c r="M6396" t="s">
        <v>17047</v>
      </c>
      <c r="N6396" t="s">
        <v>4916</v>
      </c>
    </row>
    <row r="6397" spans="1:14" hidden="1" x14ac:dyDescent="0.25">
      <c r="A6397">
        <v>450</v>
      </c>
      <c r="B6397" t="s">
        <v>17048</v>
      </c>
      <c r="C6397" t="s">
        <v>17040</v>
      </c>
      <c r="D6397" t="s">
        <v>215</v>
      </c>
      <c r="E6397" t="s">
        <v>17049</v>
      </c>
      <c r="F6397" t="s">
        <v>17050</v>
      </c>
      <c r="G6397">
        <v>41801</v>
      </c>
      <c r="H6397" t="s">
        <v>17051</v>
      </c>
      <c r="I6397" s="54">
        <v>418011139676</v>
      </c>
      <c r="J6397" t="s">
        <v>17052</v>
      </c>
      <c r="K6397" t="s">
        <v>4696</v>
      </c>
      <c r="L6397" s="9">
        <v>17</v>
      </c>
      <c r="M6397" t="s">
        <v>17053</v>
      </c>
      <c r="N6397" t="s">
        <v>4694</v>
      </c>
    </row>
    <row r="6398" spans="1:14" hidden="1" x14ac:dyDescent="0.25">
      <c r="A6398">
        <v>450</v>
      </c>
      <c r="B6398" t="s">
        <v>17048</v>
      </c>
      <c r="C6398" t="s">
        <v>17040</v>
      </c>
      <c r="D6398" t="s">
        <v>215</v>
      </c>
      <c r="E6398" t="s">
        <v>17049</v>
      </c>
      <c r="F6398" t="s">
        <v>17050</v>
      </c>
      <c r="G6398">
        <v>41801</v>
      </c>
      <c r="H6398" t="s">
        <v>17051</v>
      </c>
      <c r="I6398" s="54">
        <v>418011139683</v>
      </c>
      <c r="J6398" t="s">
        <v>17054</v>
      </c>
      <c r="K6398" t="s">
        <v>4696</v>
      </c>
      <c r="L6398" s="9">
        <v>18</v>
      </c>
      <c r="M6398" t="s">
        <v>17055</v>
      </c>
      <c r="N6398" t="s">
        <v>4694</v>
      </c>
    </row>
    <row r="6399" spans="1:14" hidden="1" x14ac:dyDescent="0.25">
      <c r="A6399">
        <v>450</v>
      </c>
      <c r="B6399" t="s">
        <v>17048</v>
      </c>
      <c r="C6399" t="s">
        <v>17040</v>
      </c>
      <c r="D6399" t="s">
        <v>215</v>
      </c>
      <c r="E6399" t="s">
        <v>17049</v>
      </c>
      <c r="F6399" t="s">
        <v>17050</v>
      </c>
      <c r="G6399">
        <v>41801</v>
      </c>
      <c r="H6399" t="s">
        <v>17051</v>
      </c>
      <c r="I6399" s="54">
        <v>418011139690</v>
      </c>
      <c r="J6399" t="s">
        <v>17056</v>
      </c>
      <c r="K6399" t="s">
        <v>4696</v>
      </c>
      <c r="L6399" s="9">
        <v>18</v>
      </c>
      <c r="M6399" t="s">
        <v>17057</v>
      </c>
      <c r="N6399" t="s">
        <v>4694</v>
      </c>
    </row>
    <row r="6400" spans="1:14" hidden="1" x14ac:dyDescent="0.25">
      <c r="A6400">
        <v>450</v>
      </c>
      <c r="B6400" t="s">
        <v>17048</v>
      </c>
      <c r="C6400" t="s">
        <v>17040</v>
      </c>
      <c r="D6400" t="s">
        <v>215</v>
      </c>
      <c r="E6400" t="s">
        <v>17049</v>
      </c>
      <c r="F6400" t="s">
        <v>17050</v>
      </c>
      <c r="G6400">
        <v>41801</v>
      </c>
      <c r="H6400" t="s">
        <v>17051</v>
      </c>
      <c r="I6400" s="54">
        <v>418011139691</v>
      </c>
      <c r="J6400" t="s">
        <v>17058</v>
      </c>
      <c r="K6400" t="s">
        <v>4696</v>
      </c>
      <c r="L6400" s="9">
        <v>17</v>
      </c>
      <c r="M6400" t="s">
        <v>17059</v>
      </c>
      <c r="N6400" t="s">
        <v>4694</v>
      </c>
    </row>
    <row r="6401" spans="1:14" hidden="1" x14ac:dyDescent="0.25">
      <c r="A6401">
        <v>450</v>
      </c>
      <c r="B6401" t="s">
        <v>17048</v>
      </c>
      <c r="C6401" t="s">
        <v>17040</v>
      </c>
      <c r="D6401" t="s">
        <v>215</v>
      </c>
      <c r="E6401" t="s">
        <v>17049</v>
      </c>
      <c r="F6401" t="s">
        <v>17050</v>
      </c>
      <c r="G6401">
        <v>41801</v>
      </c>
      <c r="H6401" t="s">
        <v>17051</v>
      </c>
      <c r="I6401" s="54">
        <v>418011144190</v>
      </c>
      <c r="J6401" t="s">
        <v>17060</v>
      </c>
      <c r="K6401" t="s">
        <v>4696</v>
      </c>
      <c r="L6401" s="9">
        <v>18</v>
      </c>
      <c r="M6401" t="s">
        <v>17061</v>
      </c>
      <c r="N6401" t="s">
        <v>4694</v>
      </c>
    </row>
    <row r="6402" spans="1:14" hidden="1" x14ac:dyDescent="0.25">
      <c r="A6402">
        <v>450</v>
      </c>
      <c r="B6402" t="s">
        <v>17048</v>
      </c>
      <c r="C6402" t="s">
        <v>17040</v>
      </c>
      <c r="D6402" t="s">
        <v>215</v>
      </c>
      <c r="E6402" t="s">
        <v>17049</v>
      </c>
      <c r="F6402" t="s">
        <v>17050</v>
      </c>
      <c r="G6402">
        <v>41801</v>
      </c>
      <c r="H6402" t="s">
        <v>17051</v>
      </c>
      <c r="I6402" s="54">
        <v>4180100101791</v>
      </c>
      <c r="J6402" t="s">
        <v>17062</v>
      </c>
      <c r="K6402" t="s">
        <v>4696</v>
      </c>
      <c r="L6402" s="9">
        <v>32</v>
      </c>
      <c r="M6402" t="s">
        <v>17063</v>
      </c>
      <c r="N6402" t="s">
        <v>4694</v>
      </c>
    </row>
    <row r="6403" spans="1:14" hidden="1" x14ac:dyDescent="0.25">
      <c r="A6403">
        <v>450</v>
      </c>
      <c r="B6403" t="s">
        <v>17048</v>
      </c>
      <c r="C6403" t="s">
        <v>17040</v>
      </c>
      <c r="D6403" t="s">
        <v>215</v>
      </c>
      <c r="E6403" t="s">
        <v>17049</v>
      </c>
      <c r="F6403" t="s">
        <v>17050</v>
      </c>
      <c r="G6403">
        <v>41801</v>
      </c>
      <c r="H6403" t="s">
        <v>17051</v>
      </c>
      <c r="I6403" s="54">
        <v>4180100130715</v>
      </c>
      <c r="J6403" t="s">
        <v>17064</v>
      </c>
      <c r="K6403" t="s">
        <v>4696</v>
      </c>
      <c r="L6403" s="9">
        <v>33</v>
      </c>
      <c r="M6403" t="s">
        <v>17063</v>
      </c>
      <c r="N6403" t="s">
        <v>4694</v>
      </c>
    </row>
    <row r="6404" spans="1:14" hidden="1" x14ac:dyDescent="0.25">
      <c r="A6404">
        <v>450</v>
      </c>
      <c r="B6404" t="s">
        <v>17048</v>
      </c>
      <c r="C6404" t="s">
        <v>17040</v>
      </c>
      <c r="D6404" t="s">
        <v>215</v>
      </c>
      <c r="E6404" t="s">
        <v>17049</v>
      </c>
      <c r="F6404" t="s">
        <v>17050</v>
      </c>
      <c r="G6404">
        <v>41801</v>
      </c>
      <c r="H6404" t="s">
        <v>17051</v>
      </c>
      <c r="I6404" s="54">
        <v>4180100130764</v>
      </c>
      <c r="J6404" t="s">
        <v>17065</v>
      </c>
      <c r="K6404" t="s">
        <v>4696</v>
      </c>
      <c r="L6404" s="9">
        <v>32</v>
      </c>
      <c r="M6404" t="s">
        <v>17063</v>
      </c>
      <c r="N6404" t="s">
        <v>4694</v>
      </c>
    </row>
    <row r="6405" spans="1:14" hidden="1" x14ac:dyDescent="0.25">
      <c r="A6405">
        <v>450</v>
      </c>
      <c r="B6405" t="s">
        <v>17048</v>
      </c>
      <c r="C6405" t="s">
        <v>17040</v>
      </c>
      <c r="D6405" t="s">
        <v>215</v>
      </c>
      <c r="E6405" t="s">
        <v>17049</v>
      </c>
      <c r="F6405" t="s">
        <v>17050</v>
      </c>
      <c r="G6405">
        <v>41801</v>
      </c>
      <c r="H6405" t="s">
        <v>17051</v>
      </c>
      <c r="I6405" s="54">
        <v>4180100130788</v>
      </c>
      <c r="J6405" t="s">
        <v>17066</v>
      </c>
      <c r="K6405" t="s">
        <v>4696</v>
      </c>
      <c r="L6405" s="9">
        <v>20</v>
      </c>
      <c r="M6405" t="s">
        <v>17057</v>
      </c>
      <c r="N6405" t="s">
        <v>4694</v>
      </c>
    </row>
    <row r="6406" spans="1:14" hidden="1" x14ac:dyDescent="0.25">
      <c r="A6406">
        <v>451</v>
      </c>
      <c r="B6406" t="s">
        <v>17067</v>
      </c>
      <c r="C6406" t="s">
        <v>17040</v>
      </c>
      <c r="D6406" t="s">
        <v>215</v>
      </c>
      <c r="E6406" t="s">
        <v>17041</v>
      </c>
      <c r="F6406" t="s">
        <v>17042</v>
      </c>
      <c r="G6406">
        <v>41799</v>
      </c>
      <c r="H6406" t="s">
        <v>17068</v>
      </c>
      <c r="I6406" s="54">
        <v>417991152015</v>
      </c>
      <c r="J6406" t="s">
        <v>13689</v>
      </c>
      <c r="K6406" t="s">
        <v>4696</v>
      </c>
      <c r="L6406" s="9">
        <v>21</v>
      </c>
      <c r="M6406" t="s">
        <v>17069</v>
      </c>
      <c r="N6406" t="s">
        <v>4694</v>
      </c>
    </row>
    <row r="6407" spans="1:14" hidden="1" x14ac:dyDescent="0.25">
      <c r="A6407">
        <v>451</v>
      </c>
      <c r="B6407" t="s">
        <v>17067</v>
      </c>
      <c r="C6407" t="s">
        <v>17040</v>
      </c>
      <c r="D6407" t="s">
        <v>215</v>
      </c>
      <c r="E6407" t="s">
        <v>17041</v>
      </c>
      <c r="F6407" t="s">
        <v>17042</v>
      </c>
      <c r="G6407">
        <v>41799</v>
      </c>
      <c r="H6407" t="s">
        <v>17068</v>
      </c>
      <c r="I6407" s="54">
        <v>417991153277</v>
      </c>
      <c r="J6407" t="s">
        <v>17070</v>
      </c>
      <c r="K6407" t="s">
        <v>4696</v>
      </c>
      <c r="L6407" s="9">
        <v>32</v>
      </c>
      <c r="M6407" t="s">
        <v>17071</v>
      </c>
      <c r="N6407" t="s">
        <v>4694</v>
      </c>
    </row>
    <row r="6408" spans="1:14" hidden="1" x14ac:dyDescent="0.25">
      <c r="A6408">
        <v>451</v>
      </c>
      <c r="B6408" t="s">
        <v>17067</v>
      </c>
      <c r="C6408" t="s">
        <v>17040</v>
      </c>
      <c r="D6408" t="s">
        <v>215</v>
      </c>
      <c r="E6408" t="s">
        <v>17041</v>
      </c>
      <c r="F6408" t="s">
        <v>17042</v>
      </c>
      <c r="G6408">
        <v>41799</v>
      </c>
      <c r="H6408" t="s">
        <v>17068</v>
      </c>
      <c r="I6408" s="54">
        <v>4179900127302</v>
      </c>
      <c r="J6408" t="s">
        <v>17072</v>
      </c>
      <c r="K6408" t="s">
        <v>4696</v>
      </c>
      <c r="L6408" s="9">
        <v>18</v>
      </c>
      <c r="M6408" t="s">
        <v>17073</v>
      </c>
      <c r="N6408" t="s">
        <v>4694</v>
      </c>
    </row>
    <row r="6409" spans="1:14" hidden="1" x14ac:dyDescent="0.25">
      <c r="A6409">
        <v>451</v>
      </c>
      <c r="B6409" t="s">
        <v>17067</v>
      </c>
      <c r="C6409" t="s">
        <v>17040</v>
      </c>
      <c r="D6409" t="s">
        <v>215</v>
      </c>
      <c r="E6409" t="s">
        <v>17041</v>
      </c>
      <c r="F6409" t="s">
        <v>17042</v>
      </c>
      <c r="G6409">
        <v>41799</v>
      </c>
      <c r="H6409" t="s">
        <v>17068</v>
      </c>
      <c r="I6409" s="54">
        <v>4179900127695</v>
      </c>
      <c r="J6409" t="s">
        <v>4719</v>
      </c>
      <c r="K6409" t="s">
        <v>4696</v>
      </c>
      <c r="L6409" s="9">
        <v>12</v>
      </c>
      <c r="M6409" t="s">
        <v>17074</v>
      </c>
      <c r="N6409" t="s">
        <v>4694</v>
      </c>
    </row>
    <row r="6410" spans="1:14" hidden="1" x14ac:dyDescent="0.25">
      <c r="A6410">
        <v>451</v>
      </c>
      <c r="B6410" t="s">
        <v>17067</v>
      </c>
      <c r="C6410" t="s">
        <v>17040</v>
      </c>
      <c r="D6410" t="s">
        <v>215</v>
      </c>
      <c r="E6410" t="s">
        <v>17041</v>
      </c>
      <c r="F6410" t="s">
        <v>17042</v>
      </c>
      <c r="G6410">
        <v>41799</v>
      </c>
      <c r="H6410" t="s">
        <v>17068</v>
      </c>
      <c r="I6410" s="54">
        <v>4179900127704</v>
      </c>
      <c r="J6410" t="s">
        <v>17075</v>
      </c>
      <c r="K6410" t="s">
        <v>4696</v>
      </c>
      <c r="L6410" s="9">
        <v>50</v>
      </c>
      <c r="M6410" t="s">
        <v>17076</v>
      </c>
      <c r="N6410" t="s">
        <v>4694</v>
      </c>
    </row>
    <row r="6411" spans="1:14" hidden="1" x14ac:dyDescent="0.25">
      <c r="A6411">
        <v>451</v>
      </c>
      <c r="B6411" t="s">
        <v>17067</v>
      </c>
      <c r="C6411" t="s">
        <v>17040</v>
      </c>
      <c r="D6411" t="s">
        <v>215</v>
      </c>
      <c r="E6411" t="s">
        <v>17041</v>
      </c>
      <c r="F6411" t="s">
        <v>17042</v>
      </c>
      <c r="G6411">
        <v>41799</v>
      </c>
      <c r="H6411" t="s">
        <v>17068</v>
      </c>
      <c r="I6411" s="54">
        <v>4179900127714</v>
      </c>
      <c r="J6411" t="s">
        <v>17077</v>
      </c>
      <c r="K6411" t="s">
        <v>4696</v>
      </c>
      <c r="L6411" s="9">
        <v>50</v>
      </c>
      <c r="M6411" t="s">
        <v>17078</v>
      </c>
      <c r="N6411" t="s">
        <v>4694</v>
      </c>
    </row>
    <row r="6412" spans="1:14" hidden="1" x14ac:dyDescent="0.25">
      <c r="A6412">
        <v>451</v>
      </c>
      <c r="B6412" t="s">
        <v>17067</v>
      </c>
      <c r="C6412" t="s">
        <v>17040</v>
      </c>
      <c r="D6412" t="s">
        <v>215</v>
      </c>
      <c r="E6412" t="s">
        <v>17041</v>
      </c>
      <c r="F6412" t="s">
        <v>17042</v>
      </c>
      <c r="G6412">
        <v>41799</v>
      </c>
      <c r="H6412" t="s">
        <v>17068</v>
      </c>
      <c r="I6412" s="54">
        <v>4179900127734</v>
      </c>
      <c r="J6412" t="s">
        <v>7232</v>
      </c>
      <c r="K6412" t="s">
        <v>4696</v>
      </c>
      <c r="L6412" s="9">
        <v>50</v>
      </c>
      <c r="M6412" t="s">
        <v>17076</v>
      </c>
      <c r="N6412" t="s">
        <v>4694</v>
      </c>
    </row>
    <row r="6413" spans="1:14" hidden="1" x14ac:dyDescent="0.25">
      <c r="A6413">
        <v>452</v>
      </c>
      <c r="B6413" t="s">
        <v>17079</v>
      </c>
      <c r="C6413" t="s">
        <v>17040</v>
      </c>
      <c r="D6413" t="s">
        <v>215</v>
      </c>
      <c r="E6413" t="s">
        <v>17080</v>
      </c>
      <c r="F6413" t="s">
        <v>17081</v>
      </c>
      <c r="G6413">
        <v>41013</v>
      </c>
      <c r="H6413" t="s">
        <v>17082</v>
      </c>
      <c r="I6413" s="54">
        <v>410131132126</v>
      </c>
      <c r="J6413" t="s">
        <v>17083</v>
      </c>
      <c r="K6413" t="s">
        <v>4696</v>
      </c>
      <c r="L6413" s="9">
        <v>29</v>
      </c>
      <c r="M6413" t="s">
        <v>17084</v>
      </c>
      <c r="N6413" t="s">
        <v>4694</v>
      </c>
    </row>
    <row r="6414" spans="1:14" hidden="1" x14ac:dyDescent="0.25">
      <c r="A6414">
        <v>452</v>
      </c>
      <c r="B6414" t="s">
        <v>17079</v>
      </c>
      <c r="C6414" t="s">
        <v>17040</v>
      </c>
      <c r="D6414" t="s">
        <v>215</v>
      </c>
      <c r="E6414" t="s">
        <v>17080</v>
      </c>
      <c r="F6414" t="s">
        <v>17081</v>
      </c>
      <c r="G6414">
        <v>41013</v>
      </c>
      <c r="H6414" t="s">
        <v>17082</v>
      </c>
      <c r="I6414" s="54">
        <v>410131132180</v>
      </c>
      <c r="J6414" t="s">
        <v>17085</v>
      </c>
      <c r="K6414" t="s">
        <v>4696</v>
      </c>
      <c r="L6414" s="9">
        <v>16</v>
      </c>
      <c r="M6414" t="s">
        <v>17086</v>
      </c>
      <c r="N6414" t="s">
        <v>4694</v>
      </c>
    </row>
    <row r="6415" spans="1:14" hidden="1" x14ac:dyDescent="0.25">
      <c r="A6415">
        <v>452</v>
      </c>
      <c r="B6415" t="s">
        <v>17079</v>
      </c>
      <c r="C6415" t="s">
        <v>17040</v>
      </c>
      <c r="D6415" t="s">
        <v>215</v>
      </c>
      <c r="E6415" t="s">
        <v>17080</v>
      </c>
      <c r="F6415" t="s">
        <v>17081</v>
      </c>
      <c r="G6415">
        <v>41013</v>
      </c>
      <c r="H6415" t="s">
        <v>17082</v>
      </c>
      <c r="I6415" s="54">
        <v>410131132188</v>
      </c>
      <c r="J6415" t="s">
        <v>17087</v>
      </c>
      <c r="K6415" t="s">
        <v>4696</v>
      </c>
      <c r="L6415" s="9">
        <v>26</v>
      </c>
      <c r="M6415" t="s">
        <v>17088</v>
      </c>
      <c r="N6415" t="s">
        <v>4694</v>
      </c>
    </row>
    <row r="6416" spans="1:14" hidden="1" x14ac:dyDescent="0.25">
      <c r="A6416">
        <v>452</v>
      </c>
      <c r="B6416" t="s">
        <v>17079</v>
      </c>
      <c r="C6416" t="s">
        <v>17040</v>
      </c>
      <c r="D6416" t="s">
        <v>215</v>
      </c>
      <c r="E6416" t="s">
        <v>17080</v>
      </c>
      <c r="F6416" t="s">
        <v>17081</v>
      </c>
      <c r="G6416">
        <v>41026</v>
      </c>
      <c r="H6416" t="s">
        <v>5053</v>
      </c>
      <c r="I6416" s="54">
        <v>410261132208</v>
      </c>
      <c r="J6416" t="s">
        <v>17089</v>
      </c>
      <c r="K6416" t="s">
        <v>4696</v>
      </c>
      <c r="L6416" s="9">
        <v>14</v>
      </c>
      <c r="M6416" t="s">
        <v>17090</v>
      </c>
      <c r="N6416" t="s">
        <v>4694</v>
      </c>
    </row>
    <row r="6417" spans="1:14" hidden="1" x14ac:dyDescent="0.25">
      <c r="A6417">
        <v>452</v>
      </c>
      <c r="B6417" t="s">
        <v>17079</v>
      </c>
      <c r="C6417" t="s">
        <v>17040</v>
      </c>
      <c r="D6417" t="s">
        <v>215</v>
      </c>
      <c r="E6417" t="s">
        <v>17080</v>
      </c>
      <c r="F6417" t="s">
        <v>17081</v>
      </c>
      <c r="G6417">
        <v>41026</v>
      </c>
      <c r="H6417" t="s">
        <v>5053</v>
      </c>
      <c r="I6417" s="54">
        <v>410261132210</v>
      </c>
      <c r="J6417" t="s">
        <v>17091</v>
      </c>
      <c r="K6417" t="s">
        <v>4696</v>
      </c>
      <c r="L6417" s="9">
        <v>15</v>
      </c>
      <c r="M6417" t="s">
        <v>17092</v>
      </c>
      <c r="N6417" t="s">
        <v>4694</v>
      </c>
    </row>
    <row r="6418" spans="1:14" hidden="1" x14ac:dyDescent="0.25">
      <c r="A6418">
        <v>452</v>
      </c>
      <c r="B6418" t="s">
        <v>17079</v>
      </c>
      <c r="C6418" t="s">
        <v>17040</v>
      </c>
      <c r="D6418" t="s">
        <v>215</v>
      </c>
      <c r="E6418" t="s">
        <v>17080</v>
      </c>
      <c r="F6418" t="s">
        <v>17081</v>
      </c>
      <c r="G6418">
        <v>41013</v>
      </c>
      <c r="H6418" t="s">
        <v>17082</v>
      </c>
      <c r="I6418" s="54">
        <v>4101300130444</v>
      </c>
      <c r="J6418" t="s">
        <v>17093</v>
      </c>
      <c r="K6418" t="s">
        <v>4696</v>
      </c>
      <c r="L6418" s="9">
        <v>20</v>
      </c>
      <c r="M6418" t="s">
        <v>17094</v>
      </c>
      <c r="N6418" t="s">
        <v>4694</v>
      </c>
    </row>
    <row r="6419" spans="1:14" hidden="1" x14ac:dyDescent="0.25">
      <c r="A6419">
        <v>452</v>
      </c>
      <c r="B6419" t="s">
        <v>17079</v>
      </c>
      <c r="C6419" t="s">
        <v>17040</v>
      </c>
      <c r="D6419" t="s">
        <v>215</v>
      </c>
      <c r="E6419" t="s">
        <v>17080</v>
      </c>
      <c r="F6419" t="s">
        <v>17081</v>
      </c>
      <c r="G6419">
        <v>41013</v>
      </c>
      <c r="H6419" t="s">
        <v>17082</v>
      </c>
      <c r="I6419" s="54">
        <v>4101300130451</v>
      </c>
      <c r="J6419" t="s">
        <v>17095</v>
      </c>
      <c r="K6419" t="s">
        <v>4696</v>
      </c>
      <c r="L6419" s="9">
        <v>30</v>
      </c>
      <c r="M6419" t="s">
        <v>17096</v>
      </c>
      <c r="N6419" t="s">
        <v>4694</v>
      </c>
    </row>
    <row r="6420" spans="1:14" hidden="1" x14ac:dyDescent="0.25">
      <c r="A6420">
        <v>452</v>
      </c>
      <c r="B6420" t="s">
        <v>17079</v>
      </c>
      <c r="C6420" t="s">
        <v>17040</v>
      </c>
      <c r="D6420" t="s">
        <v>215</v>
      </c>
      <c r="E6420" t="s">
        <v>17080</v>
      </c>
      <c r="F6420" t="s">
        <v>17081</v>
      </c>
      <c r="G6420">
        <v>41013</v>
      </c>
      <c r="H6420" t="s">
        <v>17082</v>
      </c>
      <c r="I6420" s="54">
        <v>4101300130467</v>
      </c>
      <c r="J6420" t="s">
        <v>17097</v>
      </c>
      <c r="K6420" t="s">
        <v>4696</v>
      </c>
      <c r="L6420" s="9">
        <v>17</v>
      </c>
      <c r="M6420" t="s">
        <v>17098</v>
      </c>
      <c r="N6420" t="s">
        <v>4694</v>
      </c>
    </row>
    <row r="6421" spans="1:14" hidden="1" x14ac:dyDescent="0.25">
      <c r="A6421">
        <v>452</v>
      </c>
      <c r="B6421" t="s">
        <v>17079</v>
      </c>
      <c r="C6421" t="s">
        <v>17040</v>
      </c>
      <c r="D6421" t="s">
        <v>215</v>
      </c>
      <c r="E6421" t="s">
        <v>17080</v>
      </c>
      <c r="F6421" t="s">
        <v>17081</v>
      </c>
      <c r="G6421">
        <v>41013</v>
      </c>
      <c r="H6421" t="s">
        <v>17082</v>
      </c>
      <c r="I6421" s="54">
        <v>4101300130474</v>
      </c>
      <c r="J6421" t="s">
        <v>17099</v>
      </c>
      <c r="K6421" t="s">
        <v>4696</v>
      </c>
      <c r="L6421" s="9">
        <v>46</v>
      </c>
      <c r="M6421" t="s">
        <v>17100</v>
      </c>
      <c r="N6421" t="s">
        <v>4694</v>
      </c>
    </row>
    <row r="6422" spans="1:14" hidden="1" x14ac:dyDescent="0.25">
      <c r="A6422">
        <v>452</v>
      </c>
      <c r="B6422" t="s">
        <v>17079</v>
      </c>
      <c r="C6422" t="s">
        <v>17040</v>
      </c>
      <c r="D6422" t="s">
        <v>215</v>
      </c>
      <c r="E6422" t="s">
        <v>17080</v>
      </c>
      <c r="F6422" t="s">
        <v>17081</v>
      </c>
      <c r="G6422">
        <v>41026</v>
      </c>
      <c r="H6422" t="s">
        <v>5053</v>
      </c>
      <c r="I6422" s="54">
        <v>4102600105956</v>
      </c>
      <c r="J6422" t="s">
        <v>5475</v>
      </c>
      <c r="K6422" t="s">
        <v>4696</v>
      </c>
      <c r="L6422" s="9">
        <v>35</v>
      </c>
      <c r="M6422" t="s">
        <v>17101</v>
      </c>
      <c r="N6422" t="s">
        <v>4694</v>
      </c>
    </row>
    <row r="6423" spans="1:14" hidden="1" x14ac:dyDescent="0.25">
      <c r="A6423">
        <v>452</v>
      </c>
      <c r="B6423" t="s">
        <v>17079</v>
      </c>
      <c r="C6423" t="s">
        <v>17040</v>
      </c>
      <c r="D6423" t="s">
        <v>215</v>
      </c>
      <c r="E6423" t="s">
        <v>17080</v>
      </c>
      <c r="F6423" t="s">
        <v>17081</v>
      </c>
      <c r="G6423">
        <v>41026</v>
      </c>
      <c r="H6423" t="s">
        <v>5053</v>
      </c>
      <c r="I6423" s="54">
        <v>4102600128702</v>
      </c>
      <c r="J6423" t="s">
        <v>17102</v>
      </c>
      <c r="K6423" t="s">
        <v>4696</v>
      </c>
      <c r="L6423" s="9">
        <v>13</v>
      </c>
      <c r="M6423" t="s">
        <v>17103</v>
      </c>
      <c r="N6423" t="s">
        <v>4694</v>
      </c>
    </row>
    <row r="6424" spans="1:14" hidden="1" x14ac:dyDescent="0.25">
      <c r="A6424">
        <v>453</v>
      </c>
      <c r="B6424" t="s">
        <v>17104</v>
      </c>
      <c r="C6424" t="s">
        <v>17040</v>
      </c>
      <c r="D6424" t="s">
        <v>215</v>
      </c>
      <c r="E6424" t="s">
        <v>17041</v>
      </c>
      <c r="F6424" t="s">
        <v>17042</v>
      </c>
      <c r="G6424">
        <v>41078</v>
      </c>
      <c r="H6424" t="s">
        <v>17105</v>
      </c>
      <c r="I6424" s="54">
        <v>410781152013</v>
      </c>
      <c r="J6424" t="s">
        <v>17106</v>
      </c>
      <c r="K6424" t="s">
        <v>4696</v>
      </c>
      <c r="L6424" s="9">
        <v>15</v>
      </c>
      <c r="M6424" t="s">
        <v>6269</v>
      </c>
      <c r="N6424" t="s">
        <v>4694</v>
      </c>
    </row>
    <row r="6425" spans="1:14" hidden="1" x14ac:dyDescent="0.25">
      <c r="A6425">
        <v>453</v>
      </c>
      <c r="B6425" t="s">
        <v>17104</v>
      </c>
      <c r="C6425" t="s">
        <v>17040</v>
      </c>
      <c r="D6425" t="s">
        <v>215</v>
      </c>
      <c r="E6425" t="s">
        <v>17041</v>
      </c>
      <c r="F6425" t="s">
        <v>17042</v>
      </c>
      <c r="G6425">
        <v>41078</v>
      </c>
      <c r="H6425" t="s">
        <v>17105</v>
      </c>
      <c r="I6425" s="54">
        <v>410781152014</v>
      </c>
      <c r="J6425" t="s">
        <v>17107</v>
      </c>
      <c r="K6425" t="s">
        <v>4696</v>
      </c>
      <c r="L6425" s="9">
        <v>30</v>
      </c>
      <c r="M6425" t="s">
        <v>17108</v>
      </c>
      <c r="N6425" t="s">
        <v>4694</v>
      </c>
    </row>
    <row r="6426" spans="1:14" hidden="1" x14ac:dyDescent="0.25">
      <c r="A6426">
        <v>453</v>
      </c>
      <c r="B6426" t="s">
        <v>17104</v>
      </c>
      <c r="C6426" t="s">
        <v>17040</v>
      </c>
      <c r="D6426" t="s">
        <v>215</v>
      </c>
      <c r="E6426" t="s">
        <v>17041</v>
      </c>
      <c r="F6426" t="s">
        <v>17042</v>
      </c>
      <c r="G6426">
        <v>41078</v>
      </c>
      <c r="H6426" t="s">
        <v>17105</v>
      </c>
      <c r="I6426" s="54">
        <v>410781154504</v>
      </c>
      <c r="J6426" t="s">
        <v>17109</v>
      </c>
      <c r="K6426" t="s">
        <v>4696</v>
      </c>
      <c r="L6426" s="9">
        <v>12</v>
      </c>
      <c r="M6426" t="s">
        <v>16513</v>
      </c>
      <c r="N6426" t="s">
        <v>4694</v>
      </c>
    </row>
    <row r="6427" spans="1:14" hidden="1" x14ac:dyDescent="0.25">
      <c r="A6427">
        <v>453</v>
      </c>
      <c r="B6427" t="s">
        <v>17104</v>
      </c>
      <c r="C6427" t="s">
        <v>17040</v>
      </c>
      <c r="D6427" t="s">
        <v>215</v>
      </c>
      <c r="E6427" t="s">
        <v>17041</v>
      </c>
      <c r="F6427" t="s">
        <v>17042</v>
      </c>
      <c r="G6427">
        <v>41078</v>
      </c>
      <c r="H6427" t="s">
        <v>17105</v>
      </c>
      <c r="I6427" s="54">
        <v>410781154505</v>
      </c>
      <c r="J6427" t="s">
        <v>17110</v>
      </c>
      <c r="K6427" t="s">
        <v>4696</v>
      </c>
      <c r="L6427" s="9">
        <v>17</v>
      </c>
      <c r="M6427" t="s">
        <v>17111</v>
      </c>
      <c r="N6427" t="s">
        <v>4694</v>
      </c>
    </row>
    <row r="6428" spans="1:14" hidden="1" x14ac:dyDescent="0.25">
      <c r="A6428">
        <v>453</v>
      </c>
      <c r="B6428" t="s">
        <v>17104</v>
      </c>
      <c r="C6428" t="s">
        <v>17040</v>
      </c>
      <c r="D6428" t="s">
        <v>215</v>
      </c>
      <c r="E6428" t="s">
        <v>17041</v>
      </c>
      <c r="F6428" t="s">
        <v>17042</v>
      </c>
      <c r="G6428">
        <v>41078</v>
      </c>
      <c r="H6428" t="s">
        <v>17105</v>
      </c>
      <c r="I6428" s="54">
        <v>4107800086858</v>
      </c>
      <c r="J6428" t="s">
        <v>17112</v>
      </c>
      <c r="K6428" t="s">
        <v>4677</v>
      </c>
      <c r="L6428" s="9">
        <v>50</v>
      </c>
      <c r="M6428" t="s">
        <v>17113</v>
      </c>
      <c r="N6428" t="s">
        <v>4668</v>
      </c>
    </row>
    <row r="6429" spans="1:14" hidden="1" x14ac:dyDescent="0.25">
      <c r="A6429">
        <v>453</v>
      </c>
      <c r="B6429" t="s">
        <v>17104</v>
      </c>
      <c r="C6429" t="s">
        <v>17040</v>
      </c>
      <c r="D6429" t="s">
        <v>215</v>
      </c>
      <c r="E6429" t="s">
        <v>17041</v>
      </c>
      <c r="F6429" t="s">
        <v>17042</v>
      </c>
      <c r="G6429">
        <v>41078</v>
      </c>
      <c r="H6429" t="s">
        <v>17105</v>
      </c>
      <c r="I6429" s="54">
        <v>4107800101778</v>
      </c>
      <c r="J6429" t="s">
        <v>17114</v>
      </c>
      <c r="K6429" t="s">
        <v>4696</v>
      </c>
      <c r="L6429" s="9">
        <v>38</v>
      </c>
      <c r="M6429" t="s">
        <v>17115</v>
      </c>
      <c r="N6429" t="s">
        <v>4694</v>
      </c>
    </row>
    <row r="6430" spans="1:14" hidden="1" x14ac:dyDescent="0.25">
      <c r="A6430">
        <v>453</v>
      </c>
      <c r="B6430" t="s">
        <v>17104</v>
      </c>
      <c r="C6430" t="s">
        <v>17040</v>
      </c>
      <c r="D6430" t="s">
        <v>215</v>
      </c>
      <c r="E6430" t="s">
        <v>17041</v>
      </c>
      <c r="F6430" t="s">
        <v>17042</v>
      </c>
      <c r="G6430">
        <v>41078</v>
      </c>
      <c r="H6430" t="s">
        <v>17105</v>
      </c>
      <c r="I6430" s="54">
        <v>4107800103069</v>
      </c>
      <c r="J6430" t="s">
        <v>17116</v>
      </c>
      <c r="K6430" t="s">
        <v>4696</v>
      </c>
      <c r="L6430" s="9">
        <v>24</v>
      </c>
      <c r="M6430" t="s">
        <v>17117</v>
      </c>
      <c r="N6430" t="s">
        <v>4694</v>
      </c>
    </row>
    <row r="6431" spans="1:14" hidden="1" x14ac:dyDescent="0.25">
      <c r="A6431">
        <v>453</v>
      </c>
      <c r="B6431" t="s">
        <v>17104</v>
      </c>
      <c r="C6431" t="s">
        <v>17040</v>
      </c>
      <c r="D6431" t="s">
        <v>215</v>
      </c>
      <c r="E6431" t="s">
        <v>17041</v>
      </c>
      <c r="F6431" t="s">
        <v>17042</v>
      </c>
      <c r="G6431">
        <v>41078</v>
      </c>
      <c r="H6431" t="s">
        <v>17105</v>
      </c>
      <c r="I6431" s="54">
        <v>4107800128418</v>
      </c>
      <c r="J6431" t="s">
        <v>17118</v>
      </c>
      <c r="K6431" t="s">
        <v>4696</v>
      </c>
      <c r="L6431" s="9">
        <v>38</v>
      </c>
      <c r="M6431" t="s">
        <v>17115</v>
      </c>
      <c r="N6431" t="s">
        <v>4694</v>
      </c>
    </row>
    <row r="6432" spans="1:14" hidden="1" x14ac:dyDescent="0.25">
      <c r="A6432">
        <v>453</v>
      </c>
      <c r="B6432" t="s">
        <v>17104</v>
      </c>
      <c r="C6432" t="s">
        <v>17040</v>
      </c>
      <c r="D6432" t="s">
        <v>215</v>
      </c>
      <c r="E6432" t="s">
        <v>17041</v>
      </c>
      <c r="F6432" t="s">
        <v>17042</v>
      </c>
      <c r="G6432">
        <v>41078</v>
      </c>
      <c r="H6432" t="s">
        <v>17105</v>
      </c>
      <c r="I6432" s="54">
        <v>4107800129147</v>
      </c>
      <c r="J6432" t="s">
        <v>17119</v>
      </c>
      <c r="K6432" t="s">
        <v>4696</v>
      </c>
      <c r="L6432" s="9">
        <v>15</v>
      </c>
      <c r="M6432" t="s">
        <v>17115</v>
      </c>
      <c r="N6432" t="s">
        <v>4694</v>
      </c>
    </row>
    <row r="6433" spans="1:14" hidden="1" x14ac:dyDescent="0.25">
      <c r="A6433">
        <v>454</v>
      </c>
      <c r="B6433" t="s">
        <v>17120</v>
      </c>
      <c r="C6433" t="s">
        <v>17040</v>
      </c>
      <c r="D6433" t="s">
        <v>215</v>
      </c>
      <c r="E6433" t="s">
        <v>17121</v>
      </c>
      <c r="F6433" t="s">
        <v>17122</v>
      </c>
      <c r="G6433">
        <v>41797</v>
      </c>
      <c r="H6433" t="s">
        <v>17123</v>
      </c>
      <c r="I6433" s="54">
        <v>417971132865</v>
      </c>
      <c r="J6433" t="s">
        <v>17124</v>
      </c>
      <c r="K6433" t="s">
        <v>4696</v>
      </c>
      <c r="L6433" s="9">
        <v>28</v>
      </c>
      <c r="M6433" t="s">
        <v>17125</v>
      </c>
      <c r="N6433" t="s">
        <v>4694</v>
      </c>
    </row>
    <row r="6434" spans="1:14" hidden="1" x14ac:dyDescent="0.25">
      <c r="A6434">
        <v>454</v>
      </c>
      <c r="B6434" t="s">
        <v>17120</v>
      </c>
      <c r="C6434" t="s">
        <v>17040</v>
      </c>
      <c r="D6434" t="s">
        <v>215</v>
      </c>
      <c r="E6434" t="s">
        <v>17121</v>
      </c>
      <c r="F6434" t="s">
        <v>17122</v>
      </c>
      <c r="G6434">
        <v>41797</v>
      </c>
      <c r="H6434" t="s">
        <v>17123</v>
      </c>
      <c r="I6434" s="54">
        <v>417971132866</v>
      </c>
      <c r="J6434" t="s">
        <v>17126</v>
      </c>
      <c r="K6434" t="s">
        <v>4696</v>
      </c>
      <c r="L6434" s="9">
        <v>20</v>
      </c>
      <c r="M6434" t="s">
        <v>17127</v>
      </c>
      <c r="N6434" t="s">
        <v>4694</v>
      </c>
    </row>
    <row r="6435" spans="1:14" hidden="1" x14ac:dyDescent="0.25">
      <c r="A6435">
        <v>454</v>
      </c>
      <c r="B6435" t="s">
        <v>17120</v>
      </c>
      <c r="C6435" t="s">
        <v>17040</v>
      </c>
      <c r="D6435" t="s">
        <v>215</v>
      </c>
      <c r="E6435" t="s">
        <v>17121</v>
      </c>
      <c r="F6435" t="s">
        <v>17122</v>
      </c>
      <c r="G6435">
        <v>41797</v>
      </c>
      <c r="H6435" t="s">
        <v>17123</v>
      </c>
      <c r="I6435" s="54">
        <v>417971132918</v>
      </c>
      <c r="J6435" t="s">
        <v>17128</v>
      </c>
      <c r="K6435" t="s">
        <v>4696</v>
      </c>
      <c r="L6435" s="9">
        <v>28</v>
      </c>
      <c r="M6435" t="s">
        <v>17129</v>
      </c>
      <c r="N6435" t="s">
        <v>4694</v>
      </c>
    </row>
    <row r="6436" spans="1:14" hidden="1" x14ac:dyDescent="0.25">
      <c r="A6436">
        <v>454</v>
      </c>
      <c r="B6436" t="s">
        <v>17120</v>
      </c>
      <c r="C6436" t="s">
        <v>17040</v>
      </c>
      <c r="D6436" t="s">
        <v>215</v>
      </c>
      <c r="E6436" t="s">
        <v>17121</v>
      </c>
      <c r="F6436" t="s">
        <v>17122</v>
      </c>
      <c r="G6436">
        <v>41797</v>
      </c>
      <c r="H6436" t="s">
        <v>17123</v>
      </c>
      <c r="I6436" s="54">
        <v>417971132919</v>
      </c>
      <c r="J6436" t="s">
        <v>17130</v>
      </c>
      <c r="K6436" t="s">
        <v>4696</v>
      </c>
      <c r="L6436" s="9">
        <v>19</v>
      </c>
      <c r="M6436" t="s">
        <v>17131</v>
      </c>
      <c r="N6436" t="s">
        <v>4694</v>
      </c>
    </row>
    <row r="6437" spans="1:14" hidden="1" x14ac:dyDescent="0.25">
      <c r="A6437">
        <v>454</v>
      </c>
      <c r="B6437" t="s">
        <v>17120</v>
      </c>
      <c r="C6437" t="s">
        <v>17040</v>
      </c>
      <c r="D6437" t="s">
        <v>215</v>
      </c>
      <c r="E6437" t="s">
        <v>17121</v>
      </c>
      <c r="F6437" t="s">
        <v>17122</v>
      </c>
      <c r="G6437">
        <v>41797</v>
      </c>
      <c r="H6437" t="s">
        <v>17123</v>
      </c>
      <c r="I6437" s="54">
        <v>417971150839</v>
      </c>
      <c r="J6437" t="s">
        <v>17132</v>
      </c>
      <c r="K6437" t="s">
        <v>4696</v>
      </c>
      <c r="L6437" s="9">
        <v>47</v>
      </c>
      <c r="M6437" t="s">
        <v>17133</v>
      </c>
      <c r="N6437" t="s">
        <v>4694</v>
      </c>
    </row>
    <row r="6438" spans="1:14" hidden="1" x14ac:dyDescent="0.25">
      <c r="A6438">
        <v>454</v>
      </c>
      <c r="B6438" t="s">
        <v>17120</v>
      </c>
      <c r="C6438" t="s">
        <v>17040</v>
      </c>
      <c r="D6438" t="s">
        <v>215</v>
      </c>
      <c r="E6438" t="s">
        <v>17121</v>
      </c>
      <c r="F6438" t="s">
        <v>17122</v>
      </c>
      <c r="G6438">
        <v>41797</v>
      </c>
      <c r="H6438" t="s">
        <v>17123</v>
      </c>
      <c r="I6438" s="54">
        <v>4179700102075</v>
      </c>
      <c r="J6438" t="s">
        <v>17134</v>
      </c>
      <c r="K6438" t="s">
        <v>4696</v>
      </c>
      <c r="L6438" s="9">
        <v>20</v>
      </c>
      <c r="M6438" t="s">
        <v>17135</v>
      </c>
      <c r="N6438" t="s">
        <v>4694</v>
      </c>
    </row>
    <row r="6439" spans="1:14" hidden="1" x14ac:dyDescent="0.25">
      <c r="A6439">
        <v>454</v>
      </c>
      <c r="B6439" t="s">
        <v>17120</v>
      </c>
      <c r="C6439" t="s">
        <v>17040</v>
      </c>
      <c r="D6439" t="s">
        <v>215</v>
      </c>
      <c r="E6439" t="s">
        <v>17121</v>
      </c>
      <c r="F6439" t="s">
        <v>17122</v>
      </c>
      <c r="G6439">
        <v>41797</v>
      </c>
      <c r="H6439" t="s">
        <v>17123</v>
      </c>
      <c r="I6439" s="54">
        <v>4179700130276</v>
      </c>
      <c r="J6439" t="s">
        <v>17136</v>
      </c>
      <c r="K6439" t="s">
        <v>4696</v>
      </c>
      <c r="L6439" s="9">
        <v>28</v>
      </c>
      <c r="M6439" t="s">
        <v>17137</v>
      </c>
      <c r="N6439" t="s">
        <v>4694</v>
      </c>
    </row>
    <row r="6440" spans="1:14" hidden="1" x14ac:dyDescent="0.25">
      <c r="A6440">
        <v>454</v>
      </c>
      <c r="B6440" t="s">
        <v>17120</v>
      </c>
      <c r="C6440" t="s">
        <v>17040</v>
      </c>
      <c r="D6440" t="s">
        <v>215</v>
      </c>
      <c r="E6440" t="s">
        <v>17121</v>
      </c>
      <c r="F6440" t="s">
        <v>17122</v>
      </c>
      <c r="G6440">
        <v>41797</v>
      </c>
      <c r="H6440" t="s">
        <v>17123</v>
      </c>
      <c r="I6440" s="54">
        <v>4179700130293</v>
      </c>
      <c r="J6440" t="s">
        <v>17138</v>
      </c>
      <c r="K6440" t="s">
        <v>4696</v>
      </c>
      <c r="L6440" s="9">
        <v>47</v>
      </c>
      <c r="M6440" t="s">
        <v>17139</v>
      </c>
      <c r="N6440" t="s">
        <v>4694</v>
      </c>
    </row>
    <row r="6441" spans="1:14" hidden="1" x14ac:dyDescent="0.25">
      <c r="A6441">
        <v>454</v>
      </c>
      <c r="B6441" t="s">
        <v>17120</v>
      </c>
      <c r="C6441" t="s">
        <v>17040</v>
      </c>
      <c r="D6441" t="s">
        <v>215</v>
      </c>
      <c r="E6441" t="s">
        <v>17121</v>
      </c>
      <c r="F6441" t="s">
        <v>17122</v>
      </c>
      <c r="G6441">
        <v>41797</v>
      </c>
      <c r="H6441" t="s">
        <v>17123</v>
      </c>
      <c r="I6441" s="54">
        <v>4179700130316</v>
      </c>
      <c r="J6441" t="s">
        <v>17140</v>
      </c>
      <c r="K6441" t="s">
        <v>4696</v>
      </c>
      <c r="L6441" s="9">
        <v>48</v>
      </c>
      <c r="M6441" t="s">
        <v>17141</v>
      </c>
      <c r="N6441" t="s">
        <v>4694</v>
      </c>
    </row>
    <row r="6442" spans="1:14" hidden="1" x14ac:dyDescent="0.25">
      <c r="A6442">
        <v>455</v>
      </c>
      <c r="B6442" t="s">
        <v>17142</v>
      </c>
      <c r="C6442" t="s">
        <v>17040</v>
      </c>
      <c r="D6442" t="s">
        <v>215</v>
      </c>
      <c r="E6442" t="s">
        <v>17143</v>
      </c>
      <c r="F6442" t="s">
        <v>17144</v>
      </c>
      <c r="G6442">
        <v>41660</v>
      </c>
      <c r="H6442" t="s">
        <v>17145</v>
      </c>
      <c r="I6442" s="54">
        <v>416601133823</v>
      </c>
      <c r="J6442" t="s">
        <v>17146</v>
      </c>
      <c r="K6442" t="s">
        <v>4696</v>
      </c>
      <c r="L6442" s="9">
        <v>30</v>
      </c>
      <c r="M6442" t="s">
        <v>17147</v>
      </c>
      <c r="N6442" t="s">
        <v>4694</v>
      </c>
    </row>
    <row r="6443" spans="1:14" hidden="1" x14ac:dyDescent="0.25">
      <c r="A6443">
        <v>455</v>
      </c>
      <c r="B6443" t="s">
        <v>17142</v>
      </c>
      <c r="C6443" t="s">
        <v>17040</v>
      </c>
      <c r="D6443" t="s">
        <v>215</v>
      </c>
      <c r="E6443" t="s">
        <v>17143</v>
      </c>
      <c r="F6443" t="s">
        <v>17144</v>
      </c>
      <c r="G6443">
        <v>41660</v>
      </c>
      <c r="H6443" t="s">
        <v>17145</v>
      </c>
      <c r="I6443" s="54">
        <v>416601133832</v>
      </c>
      <c r="J6443" t="s">
        <v>17148</v>
      </c>
      <c r="K6443" t="s">
        <v>4696</v>
      </c>
      <c r="L6443" s="9">
        <v>20</v>
      </c>
      <c r="M6443" t="s">
        <v>17149</v>
      </c>
      <c r="N6443" t="s">
        <v>4694</v>
      </c>
    </row>
    <row r="6444" spans="1:14" hidden="1" x14ac:dyDescent="0.25">
      <c r="A6444">
        <v>455</v>
      </c>
      <c r="B6444" t="s">
        <v>17142</v>
      </c>
      <c r="C6444" t="s">
        <v>17040</v>
      </c>
      <c r="D6444" t="s">
        <v>215</v>
      </c>
      <c r="E6444" t="s">
        <v>17143</v>
      </c>
      <c r="F6444" t="s">
        <v>17144</v>
      </c>
      <c r="G6444">
        <v>41660</v>
      </c>
      <c r="H6444" t="s">
        <v>17145</v>
      </c>
      <c r="I6444" s="54">
        <v>416601133836</v>
      </c>
      <c r="J6444" t="s">
        <v>17150</v>
      </c>
      <c r="K6444" t="s">
        <v>4696</v>
      </c>
      <c r="L6444" s="9">
        <v>30</v>
      </c>
      <c r="M6444" t="s">
        <v>17151</v>
      </c>
      <c r="N6444" t="s">
        <v>4694</v>
      </c>
    </row>
    <row r="6445" spans="1:14" hidden="1" x14ac:dyDescent="0.25">
      <c r="A6445">
        <v>455</v>
      </c>
      <c r="B6445" t="s">
        <v>17142</v>
      </c>
      <c r="C6445" t="s">
        <v>17040</v>
      </c>
      <c r="D6445" t="s">
        <v>215</v>
      </c>
      <c r="E6445" t="s">
        <v>17143</v>
      </c>
      <c r="F6445" t="s">
        <v>17144</v>
      </c>
      <c r="G6445">
        <v>41660</v>
      </c>
      <c r="H6445" t="s">
        <v>17145</v>
      </c>
      <c r="I6445" s="54">
        <v>416601133839</v>
      </c>
      <c r="J6445" t="s">
        <v>17152</v>
      </c>
      <c r="K6445" t="s">
        <v>4696</v>
      </c>
      <c r="L6445" s="9">
        <v>15</v>
      </c>
      <c r="M6445" t="s">
        <v>17153</v>
      </c>
      <c r="N6445" t="s">
        <v>4694</v>
      </c>
    </row>
    <row r="6446" spans="1:14" hidden="1" x14ac:dyDescent="0.25">
      <c r="A6446">
        <v>455</v>
      </c>
      <c r="B6446" t="s">
        <v>17142</v>
      </c>
      <c r="C6446" t="s">
        <v>17040</v>
      </c>
      <c r="D6446" t="s">
        <v>215</v>
      </c>
      <c r="E6446" t="s">
        <v>17143</v>
      </c>
      <c r="F6446" t="s">
        <v>17144</v>
      </c>
      <c r="G6446">
        <v>41660</v>
      </c>
      <c r="H6446" t="s">
        <v>17145</v>
      </c>
      <c r="I6446" s="54">
        <v>416601133840</v>
      </c>
      <c r="J6446" t="s">
        <v>17154</v>
      </c>
      <c r="K6446" t="s">
        <v>4696</v>
      </c>
      <c r="L6446" s="9">
        <v>17</v>
      </c>
      <c r="M6446" t="s">
        <v>17155</v>
      </c>
      <c r="N6446" t="s">
        <v>4694</v>
      </c>
    </row>
    <row r="6447" spans="1:14" hidden="1" x14ac:dyDescent="0.25">
      <c r="A6447">
        <v>455</v>
      </c>
      <c r="B6447" t="s">
        <v>17142</v>
      </c>
      <c r="C6447" t="s">
        <v>17040</v>
      </c>
      <c r="D6447" t="s">
        <v>215</v>
      </c>
      <c r="E6447" t="s">
        <v>17143</v>
      </c>
      <c r="F6447" t="s">
        <v>17144</v>
      </c>
      <c r="G6447">
        <v>41660</v>
      </c>
      <c r="H6447" t="s">
        <v>17145</v>
      </c>
      <c r="I6447" s="54">
        <v>416601133842</v>
      </c>
      <c r="J6447" t="s">
        <v>17156</v>
      </c>
      <c r="K6447" t="s">
        <v>4696</v>
      </c>
      <c r="L6447" s="9">
        <v>20</v>
      </c>
      <c r="M6447" t="s">
        <v>17157</v>
      </c>
      <c r="N6447" t="s">
        <v>4694</v>
      </c>
    </row>
    <row r="6448" spans="1:14" hidden="1" x14ac:dyDescent="0.25">
      <c r="A6448">
        <v>455</v>
      </c>
      <c r="B6448" t="s">
        <v>17142</v>
      </c>
      <c r="C6448" t="s">
        <v>17040</v>
      </c>
      <c r="D6448" t="s">
        <v>215</v>
      </c>
      <c r="E6448" t="s">
        <v>17143</v>
      </c>
      <c r="F6448" t="s">
        <v>17144</v>
      </c>
      <c r="G6448">
        <v>41660</v>
      </c>
      <c r="H6448" t="s">
        <v>17145</v>
      </c>
      <c r="I6448" s="54">
        <v>416601133843</v>
      </c>
      <c r="J6448" t="s">
        <v>17158</v>
      </c>
      <c r="K6448" t="s">
        <v>4696</v>
      </c>
      <c r="L6448" s="9">
        <v>14</v>
      </c>
      <c r="M6448" t="s">
        <v>17159</v>
      </c>
      <c r="N6448" t="s">
        <v>4694</v>
      </c>
    </row>
    <row r="6449" spans="1:14" hidden="1" x14ac:dyDescent="0.25">
      <c r="A6449">
        <v>455</v>
      </c>
      <c r="B6449" t="s">
        <v>17142</v>
      </c>
      <c r="C6449" t="s">
        <v>17040</v>
      </c>
      <c r="D6449" t="s">
        <v>215</v>
      </c>
      <c r="E6449" t="s">
        <v>17143</v>
      </c>
      <c r="F6449" t="s">
        <v>17144</v>
      </c>
      <c r="G6449">
        <v>41660</v>
      </c>
      <c r="H6449" t="s">
        <v>17145</v>
      </c>
      <c r="I6449" s="54">
        <v>416601133846</v>
      </c>
      <c r="J6449" t="s">
        <v>17160</v>
      </c>
      <c r="K6449" t="s">
        <v>4696</v>
      </c>
      <c r="L6449" s="9">
        <v>20</v>
      </c>
      <c r="M6449" t="s">
        <v>17161</v>
      </c>
      <c r="N6449" t="s">
        <v>4694</v>
      </c>
    </row>
    <row r="6450" spans="1:14" hidden="1" x14ac:dyDescent="0.25">
      <c r="A6450">
        <v>455</v>
      </c>
      <c r="B6450" t="s">
        <v>17142</v>
      </c>
      <c r="C6450" t="s">
        <v>17040</v>
      </c>
      <c r="D6450" t="s">
        <v>215</v>
      </c>
      <c r="E6450" t="s">
        <v>17143</v>
      </c>
      <c r="F6450" t="s">
        <v>17144</v>
      </c>
      <c r="G6450">
        <v>41660</v>
      </c>
      <c r="H6450" t="s">
        <v>17145</v>
      </c>
      <c r="I6450" s="54">
        <v>4166000100948</v>
      </c>
      <c r="J6450" t="s">
        <v>17162</v>
      </c>
      <c r="K6450" t="s">
        <v>4696</v>
      </c>
      <c r="L6450" s="9">
        <v>20</v>
      </c>
      <c r="M6450" t="s">
        <v>17161</v>
      </c>
      <c r="N6450" t="s">
        <v>4694</v>
      </c>
    </row>
    <row r="6451" spans="1:14" hidden="1" x14ac:dyDescent="0.25">
      <c r="A6451">
        <v>455</v>
      </c>
      <c r="B6451" t="s">
        <v>17142</v>
      </c>
      <c r="C6451" t="s">
        <v>17040</v>
      </c>
      <c r="D6451" t="s">
        <v>215</v>
      </c>
      <c r="E6451" t="s">
        <v>17143</v>
      </c>
      <c r="F6451" t="s">
        <v>17144</v>
      </c>
      <c r="G6451">
        <v>41660</v>
      </c>
      <c r="H6451" t="s">
        <v>17145</v>
      </c>
      <c r="I6451" s="54">
        <v>4166000104276</v>
      </c>
      <c r="J6451" t="s">
        <v>17163</v>
      </c>
      <c r="K6451" t="s">
        <v>4696</v>
      </c>
      <c r="L6451" s="9">
        <v>17</v>
      </c>
      <c r="M6451" t="s">
        <v>17155</v>
      </c>
      <c r="N6451" t="s">
        <v>4694</v>
      </c>
    </row>
    <row r="6452" spans="1:14" hidden="1" x14ac:dyDescent="0.25">
      <c r="A6452">
        <v>455</v>
      </c>
      <c r="B6452" t="s">
        <v>17142</v>
      </c>
      <c r="C6452" t="s">
        <v>17040</v>
      </c>
      <c r="D6452" t="s">
        <v>215</v>
      </c>
      <c r="E6452" t="s">
        <v>17143</v>
      </c>
      <c r="F6452" t="s">
        <v>17144</v>
      </c>
      <c r="G6452">
        <v>41660</v>
      </c>
      <c r="H6452" t="s">
        <v>17145</v>
      </c>
      <c r="I6452" s="54">
        <v>4166000104281</v>
      </c>
      <c r="J6452" t="s">
        <v>17164</v>
      </c>
      <c r="K6452" t="s">
        <v>4696</v>
      </c>
      <c r="L6452" s="9">
        <v>39</v>
      </c>
      <c r="M6452" t="s">
        <v>17165</v>
      </c>
      <c r="N6452" t="s">
        <v>4694</v>
      </c>
    </row>
    <row r="6453" spans="1:14" hidden="1" x14ac:dyDescent="0.25">
      <c r="A6453">
        <v>455</v>
      </c>
      <c r="B6453" t="s">
        <v>17142</v>
      </c>
      <c r="C6453" t="s">
        <v>17040</v>
      </c>
      <c r="D6453" t="s">
        <v>215</v>
      </c>
      <c r="E6453" t="s">
        <v>17143</v>
      </c>
      <c r="F6453" t="s">
        <v>17144</v>
      </c>
      <c r="G6453">
        <v>41660</v>
      </c>
      <c r="H6453" t="s">
        <v>17145</v>
      </c>
      <c r="I6453" s="54">
        <v>4166000135532</v>
      </c>
      <c r="J6453" t="s">
        <v>17166</v>
      </c>
      <c r="K6453" t="s">
        <v>4696</v>
      </c>
      <c r="L6453" s="9">
        <v>20</v>
      </c>
      <c r="M6453" t="s">
        <v>17167</v>
      </c>
      <c r="N6453" t="s">
        <v>4694</v>
      </c>
    </row>
    <row r="6454" spans="1:14" hidden="1" x14ac:dyDescent="0.25">
      <c r="A6454">
        <v>455</v>
      </c>
      <c r="B6454" t="s">
        <v>17142</v>
      </c>
      <c r="C6454" t="s">
        <v>17040</v>
      </c>
      <c r="D6454" t="s">
        <v>215</v>
      </c>
      <c r="E6454" t="s">
        <v>17143</v>
      </c>
      <c r="F6454" t="s">
        <v>17144</v>
      </c>
      <c r="G6454">
        <v>41660</v>
      </c>
      <c r="H6454" t="s">
        <v>17145</v>
      </c>
      <c r="I6454" s="54">
        <v>4166000135550</v>
      </c>
      <c r="J6454" t="s">
        <v>17168</v>
      </c>
      <c r="K6454" t="s">
        <v>4696</v>
      </c>
      <c r="L6454" s="9">
        <v>38</v>
      </c>
      <c r="M6454" t="s">
        <v>17169</v>
      </c>
      <c r="N6454" t="s">
        <v>4694</v>
      </c>
    </row>
    <row r="6455" spans="1:14" hidden="1" x14ac:dyDescent="0.25">
      <c r="A6455">
        <v>456</v>
      </c>
      <c r="B6455" t="s">
        <v>17170</v>
      </c>
      <c r="C6455" t="s">
        <v>17040</v>
      </c>
      <c r="D6455" t="s">
        <v>215</v>
      </c>
      <c r="E6455" t="s">
        <v>17143</v>
      </c>
      <c r="F6455" t="s">
        <v>17144</v>
      </c>
      <c r="G6455">
        <v>41530</v>
      </c>
      <c r="H6455" t="s">
        <v>8094</v>
      </c>
      <c r="I6455" s="54">
        <v>415301128808</v>
      </c>
      <c r="J6455" t="s">
        <v>17171</v>
      </c>
      <c r="K6455" t="s">
        <v>4696</v>
      </c>
      <c r="L6455" s="9">
        <v>32</v>
      </c>
      <c r="M6455" t="s">
        <v>17172</v>
      </c>
      <c r="N6455" t="s">
        <v>4694</v>
      </c>
    </row>
    <row r="6456" spans="1:14" hidden="1" x14ac:dyDescent="0.25">
      <c r="A6456">
        <v>456</v>
      </c>
      <c r="B6456" t="s">
        <v>17170</v>
      </c>
      <c r="C6456" t="s">
        <v>17040</v>
      </c>
      <c r="D6456" t="s">
        <v>215</v>
      </c>
      <c r="E6456" t="s">
        <v>17143</v>
      </c>
      <c r="F6456" t="s">
        <v>17144</v>
      </c>
      <c r="G6456">
        <v>41530</v>
      </c>
      <c r="H6456" t="s">
        <v>8094</v>
      </c>
      <c r="I6456" s="54">
        <v>415301128817</v>
      </c>
      <c r="J6456" t="s">
        <v>11136</v>
      </c>
      <c r="K6456" t="s">
        <v>4696</v>
      </c>
      <c r="L6456" s="9">
        <v>18</v>
      </c>
      <c r="M6456" t="s">
        <v>17173</v>
      </c>
      <c r="N6456" t="s">
        <v>4694</v>
      </c>
    </row>
    <row r="6457" spans="1:14" hidden="1" x14ac:dyDescent="0.25">
      <c r="A6457">
        <v>456</v>
      </c>
      <c r="B6457" t="s">
        <v>17170</v>
      </c>
      <c r="C6457" t="s">
        <v>17040</v>
      </c>
      <c r="D6457" t="s">
        <v>215</v>
      </c>
      <c r="E6457" t="s">
        <v>17143</v>
      </c>
      <c r="F6457" t="s">
        <v>17144</v>
      </c>
      <c r="G6457">
        <v>41530</v>
      </c>
      <c r="H6457" t="s">
        <v>8094</v>
      </c>
      <c r="I6457" s="54">
        <v>415301128820</v>
      </c>
      <c r="J6457" t="s">
        <v>17174</v>
      </c>
      <c r="K6457" t="s">
        <v>4696</v>
      </c>
      <c r="L6457" s="9">
        <v>15</v>
      </c>
      <c r="M6457" t="s">
        <v>17175</v>
      </c>
      <c r="N6457" t="s">
        <v>4694</v>
      </c>
    </row>
    <row r="6458" spans="1:14" hidden="1" x14ac:dyDescent="0.25">
      <c r="A6458">
        <v>456</v>
      </c>
      <c r="B6458" t="s">
        <v>17170</v>
      </c>
      <c r="C6458" t="s">
        <v>17040</v>
      </c>
      <c r="D6458" t="s">
        <v>215</v>
      </c>
      <c r="E6458" t="s">
        <v>17143</v>
      </c>
      <c r="F6458" t="s">
        <v>17144</v>
      </c>
      <c r="G6458">
        <v>41530</v>
      </c>
      <c r="H6458" t="s">
        <v>8094</v>
      </c>
      <c r="I6458" s="54">
        <v>415301128824</v>
      </c>
      <c r="J6458" t="s">
        <v>17176</v>
      </c>
      <c r="K6458" t="s">
        <v>4696</v>
      </c>
      <c r="L6458" s="9">
        <v>18</v>
      </c>
      <c r="M6458" t="s">
        <v>17177</v>
      </c>
      <c r="N6458" t="s">
        <v>4694</v>
      </c>
    </row>
    <row r="6459" spans="1:14" hidden="1" x14ac:dyDescent="0.25">
      <c r="A6459">
        <v>456</v>
      </c>
      <c r="B6459" t="s">
        <v>17170</v>
      </c>
      <c r="C6459" t="s">
        <v>17040</v>
      </c>
      <c r="D6459" t="s">
        <v>215</v>
      </c>
      <c r="E6459" t="s">
        <v>17143</v>
      </c>
      <c r="F6459" t="s">
        <v>17144</v>
      </c>
      <c r="G6459">
        <v>41530</v>
      </c>
      <c r="H6459" t="s">
        <v>8094</v>
      </c>
      <c r="I6459" s="54">
        <v>415301128829</v>
      </c>
      <c r="J6459" t="s">
        <v>17178</v>
      </c>
      <c r="K6459" t="s">
        <v>4696</v>
      </c>
      <c r="L6459" s="9">
        <v>17</v>
      </c>
      <c r="M6459" t="s">
        <v>17179</v>
      </c>
      <c r="N6459" t="s">
        <v>4694</v>
      </c>
    </row>
    <row r="6460" spans="1:14" hidden="1" x14ac:dyDescent="0.25">
      <c r="A6460">
        <v>456</v>
      </c>
      <c r="B6460" t="s">
        <v>17170</v>
      </c>
      <c r="C6460" t="s">
        <v>17040</v>
      </c>
      <c r="D6460" t="s">
        <v>215</v>
      </c>
      <c r="E6460" t="s">
        <v>17143</v>
      </c>
      <c r="F6460" t="s">
        <v>17144</v>
      </c>
      <c r="G6460">
        <v>41530</v>
      </c>
      <c r="H6460" t="s">
        <v>8094</v>
      </c>
      <c r="I6460" s="54">
        <v>415301128834</v>
      </c>
      <c r="J6460" t="s">
        <v>17180</v>
      </c>
      <c r="K6460" t="s">
        <v>4696</v>
      </c>
      <c r="L6460" s="9">
        <v>18</v>
      </c>
      <c r="M6460" t="s">
        <v>17181</v>
      </c>
      <c r="N6460" t="s">
        <v>4694</v>
      </c>
    </row>
    <row r="6461" spans="1:14" hidden="1" x14ac:dyDescent="0.25">
      <c r="A6461">
        <v>456</v>
      </c>
      <c r="B6461" t="s">
        <v>17170</v>
      </c>
      <c r="C6461" t="s">
        <v>17040</v>
      </c>
      <c r="D6461" t="s">
        <v>215</v>
      </c>
      <c r="E6461" t="s">
        <v>17143</v>
      </c>
      <c r="F6461" t="s">
        <v>17144</v>
      </c>
      <c r="G6461">
        <v>41530</v>
      </c>
      <c r="H6461" t="s">
        <v>8094</v>
      </c>
      <c r="I6461" s="54">
        <v>415301128837</v>
      </c>
      <c r="J6461" t="s">
        <v>17182</v>
      </c>
      <c r="K6461" t="s">
        <v>4696</v>
      </c>
      <c r="L6461" s="9">
        <v>15</v>
      </c>
      <c r="M6461" t="s">
        <v>17183</v>
      </c>
      <c r="N6461" t="s">
        <v>4694</v>
      </c>
    </row>
    <row r="6462" spans="1:14" hidden="1" x14ac:dyDescent="0.25">
      <c r="A6462">
        <v>456</v>
      </c>
      <c r="B6462" t="s">
        <v>17170</v>
      </c>
      <c r="C6462" t="s">
        <v>17040</v>
      </c>
      <c r="D6462" t="s">
        <v>215</v>
      </c>
      <c r="E6462" t="s">
        <v>17143</v>
      </c>
      <c r="F6462" t="s">
        <v>17144</v>
      </c>
      <c r="G6462">
        <v>41530</v>
      </c>
      <c r="H6462" t="s">
        <v>8094</v>
      </c>
      <c r="I6462" s="54">
        <v>415301128842</v>
      </c>
      <c r="J6462" t="s">
        <v>17184</v>
      </c>
      <c r="K6462" t="s">
        <v>4696</v>
      </c>
      <c r="L6462" s="9">
        <v>17</v>
      </c>
      <c r="M6462" t="s">
        <v>17185</v>
      </c>
      <c r="N6462" t="s">
        <v>4694</v>
      </c>
    </row>
    <row r="6463" spans="1:14" hidden="1" x14ac:dyDescent="0.25">
      <c r="A6463">
        <v>456</v>
      </c>
      <c r="B6463" t="s">
        <v>17170</v>
      </c>
      <c r="C6463" t="s">
        <v>17040</v>
      </c>
      <c r="D6463" t="s">
        <v>215</v>
      </c>
      <c r="E6463" t="s">
        <v>17143</v>
      </c>
      <c r="F6463" t="s">
        <v>17144</v>
      </c>
      <c r="G6463">
        <v>41530</v>
      </c>
      <c r="H6463" t="s">
        <v>8094</v>
      </c>
      <c r="I6463" s="54">
        <v>415301128847</v>
      </c>
      <c r="J6463" t="s">
        <v>17186</v>
      </c>
      <c r="K6463" t="s">
        <v>4696</v>
      </c>
      <c r="L6463" s="9">
        <v>15</v>
      </c>
      <c r="M6463" t="s">
        <v>17185</v>
      </c>
      <c r="N6463" t="s">
        <v>4694</v>
      </c>
    </row>
    <row r="6464" spans="1:14" hidden="1" x14ac:dyDescent="0.25">
      <c r="A6464">
        <v>456</v>
      </c>
      <c r="B6464" t="s">
        <v>17170</v>
      </c>
      <c r="C6464" t="s">
        <v>17040</v>
      </c>
      <c r="D6464" t="s">
        <v>215</v>
      </c>
      <c r="E6464" t="s">
        <v>17143</v>
      </c>
      <c r="F6464" t="s">
        <v>17144</v>
      </c>
      <c r="G6464">
        <v>41530</v>
      </c>
      <c r="H6464" t="s">
        <v>8094</v>
      </c>
      <c r="I6464" s="54">
        <v>415301128852</v>
      </c>
      <c r="J6464" t="s">
        <v>17187</v>
      </c>
      <c r="K6464" t="s">
        <v>4696</v>
      </c>
      <c r="L6464" s="9">
        <v>18</v>
      </c>
      <c r="M6464" t="s">
        <v>17188</v>
      </c>
      <c r="N6464" t="s">
        <v>4694</v>
      </c>
    </row>
    <row r="6465" spans="1:14" hidden="1" x14ac:dyDescent="0.25">
      <c r="A6465">
        <v>456</v>
      </c>
      <c r="B6465" t="s">
        <v>17170</v>
      </c>
      <c r="C6465" t="s">
        <v>17040</v>
      </c>
      <c r="D6465" t="s">
        <v>215</v>
      </c>
      <c r="E6465" t="s">
        <v>17143</v>
      </c>
      <c r="F6465" t="s">
        <v>17144</v>
      </c>
      <c r="G6465">
        <v>41530</v>
      </c>
      <c r="H6465" t="s">
        <v>8094</v>
      </c>
      <c r="I6465" s="54">
        <v>415301128860</v>
      </c>
      <c r="J6465" t="s">
        <v>17189</v>
      </c>
      <c r="K6465" t="s">
        <v>4696</v>
      </c>
      <c r="L6465" s="9">
        <v>50</v>
      </c>
      <c r="M6465" t="s">
        <v>17190</v>
      </c>
      <c r="N6465" t="s">
        <v>4694</v>
      </c>
    </row>
    <row r="6466" spans="1:14" hidden="1" x14ac:dyDescent="0.25">
      <c r="A6466">
        <v>456</v>
      </c>
      <c r="B6466" t="s">
        <v>17170</v>
      </c>
      <c r="C6466" t="s">
        <v>17040</v>
      </c>
      <c r="D6466" t="s">
        <v>215</v>
      </c>
      <c r="E6466" t="s">
        <v>17143</v>
      </c>
      <c r="F6466" t="s">
        <v>17144</v>
      </c>
      <c r="G6466">
        <v>41530</v>
      </c>
      <c r="H6466" t="s">
        <v>8094</v>
      </c>
      <c r="I6466" s="54">
        <v>415301128867</v>
      </c>
      <c r="J6466" t="s">
        <v>17191</v>
      </c>
      <c r="K6466" t="s">
        <v>4696</v>
      </c>
      <c r="L6466" s="9">
        <v>33</v>
      </c>
      <c r="M6466" t="s">
        <v>17192</v>
      </c>
      <c r="N6466" t="s">
        <v>4694</v>
      </c>
    </row>
    <row r="6467" spans="1:14" hidden="1" x14ac:dyDescent="0.25">
      <c r="A6467">
        <v>456</v>
      </c>
      <c r="B6467" t="s">
        <v>17170</v>
      </c>
      <c r="C6467" t="s">
        <v>17040</v>
      </c>
      <c r="D6467" t="s">
        <v>215</v>
      </c>
      <c r="E6467" t="s">
        <v>17143</v>
      </c>
      <c r="F6467" t="s">
        <v>17144</v>
      </c>
      <c r="G6467">
        <v>41530</v>
      </c>
      <c r="H6467" t="s">
        <v>8094</v>
      </c>
      <c r="I6467" s="54">
        <v>415301128869</v>
      </c>
      <c r="J6467" t="s">
        <v>17193</v>
      </c>
      <c r="K6467" t="s">
        <v>4696</v>
      </c>
      <c r="L6467" s="9">
        <v>17</v>
      </c>
      <c r="M6467" t="s">
        <v>17194</v>
      </c>
      <c r="N6467" t="s">
        <v>4694</v>
      </c>
    </row>
    <row r="6468" spans="1:14" hidden="1" x14ac:dyDescent="0.25">
      <c r="A6468">
        <v>456</v>
      </c>
      <c r="B6468" t="s">
        <v>17170</v>
      </c>
      <c r="C6468" t="s">
        <v>17040</v>
      </c>
      <c r="D6468" t="s">
        <v>215</v>
      </c>
      <c r="E6468" t="s">
        <v>17143</v>
      </c>
      <c r="F6468" t="s">
        <v>17144</v>
      </c>
      <c r="G6468">
        <v>41530</v>
      </c>
      <c r="H6468" t="s">
        <v>8094</v>
      </c>
      <c r="I6468" s="54">
        <v>415301148741</v>
      </c>
      <c r="J6468" t="s">
        <v>17195</v>
      </c>
      <c r="K6468" t="s">
        <v>4696</v>
      </c>
      <c r="L6468" s="9">
        <v>17</v>
      </c>
      <c r="M6468" t="s">
        <v>17196</v>
      </c>
      <c r="N6468" t="s">
        <v>4694</v>
      </c>
    </row>
    <row r="6469" spans="1:14" hidden="1" x14ac:dyDescent="0.25">
      <c r="A6469">
        <v>457</v>
      </c>
      <c r="B6469" t="s">
        <v>17197</v>
      </c>
      <c r="C6469" t="s">
        <v>17040</v>
      </c>
      <c r="D6469" t="s">
        <v>215</v>
      </c>
      <c r="E6469" t="s">
        <v>17041</v>
      </c>
      <c r="F6469" t="s">
        <v>17042</v>
      </c>
      <c r="G6469">
        <v>41132</v>
      </c>
      <c r="H6469" t="s">
        <v>17198</v>
      </c>
      <c r="I6469" s="54">
        <v>411321150986</v>
      </c>
      <c r="J6469" t="s">
        <v>17199</v>
      </c>
      <c r="K6469" t="s">
        <v>4696</v>
      </c>
      <c r="L6469" s="9">
        <v>33</v>
      </c>
      <c r="M6469" t="s">
        <v>17200</v>
      </c>
      <c r="N6469" t="s">
        <v>4694</v>
      </c>
    </row>
    <row r="6470" spans="1:14" hidden="1" x14ac:dyDescent="0.25">
      <c r="A6470">
        <v>457</v>
      </c>
      <c r="B6470" t="s">
        <v>17197</v>
      </c>
      <c r="C6470" t="s">
        <v>17040</v>
      </c>
      <c r="D6470" t="s">
        <v>215</v>
      </c>
      <c r="E6470" t="s">
        <v>17041</v>
      </c>
      <c r="F6470" t="s">
        <v>17042</v>
      </c>
      <c r="G6470">
        <v>41132</v>
      </c>
      <c r="H6470" t="s">
        <v>17198</v>
      </c>
      <c r="I6470" s="54">
        <v>4113200103234</v>
      </c>
      <c r="J6470" t="s">
        <v>17201</v>
      </c>
      <c r="K6470" t="s">
        <v>4696</v>
      </c>
      <c r="L6470" s="9">
        <v>17</v>
      </c>
      <c r="M6470" t="s">
        <v>17202</v>
      </c>
      <c r="N6470" t="s">
        <v>4694</v>
      </c>
    </row>
    <row r="6471" spans="1:14" hidden="1" x14ac:dyDescent="0.25">
      <c r="A6471">
        <v>457</v>
      </c>
      <c r="B6471" t="s">
        <v>17197</v>
      </c>
      <c r="C6471" t="s">
        <v>17040</v>
      </c>
      <c r="D6471" t="s">
        <v>215</v>
      </c>
      <c r="E6471" t="s">
        <v>17041</v>
      </c>
      <c r="F6471" t="s">
        <v>17042</v>
      </c>
      <c r="G6471">
        <v>41349</v>
      </c>
      <c r="H6471" t="s">
        <v>17203</v>
      </c>
      <c r="I6471" s="54">
        <v>4134900107744</v>
      </c>
      <c r="J6471" t="s">
        <v>17204</v>
      </c>
      <c r="K6471" t="s">
        <v>4677</v>
      </c>
      <c r="L6471" s="9">
        <v>134</v>
      </c>
      <c r="M6471" t="s">
        <v>17205</v>
      </c>
      <c r="N6471" t="s">
        <v>4668</v>
      </c>
    </row>
    <row r="6472" spans="1:14" hidden="1" x14ac:dyDescent="0.25">
      <c r="A6472">
        <v>457</v>
      </c>
      <c r="B6472" t="s">
        <v>17197</v>
      </c>
      <c r="C6472" t="s">
        <v>17040</v>
      </c>
      <c r="D6472" t="s">
        <v>215</v>
      </c>
      <c r="E6472" t="s">
        <v>17041</v>
      </c>
      <c r="F6472" t="s">
        <v>17042</v>
      </c>
      <c r="G6472">
        <v>41349</v>
      </c>
      <c r="H6472" t="s">
        <v>17203</v>
      </c>
      <c r="I6472" s="54">
        <v>4</v>
      </c>
      <c r="J6472" t="s">
        <v>17206</v>
      </c>
      <c r="K6472" t="s">
        <v>4696</v>
      </c>
      <c r="L6472" s="9">
        <v>50</v>
      </c>
      <c r="M6472" t="s">
        <v>4749</v>
      </c>
      <c r="N6472" t="s">
        <v>4694</v>
      </c>
    </row>
    <row r="6473" spans="1:14" hidden="1" x14ac:dyDescent="0.25">
      <c r="A6473">
        <v>458</v>
      </c>
      <c r="B6473" t="s">
        <v>17207</v>
      </c>
      <c r="C6473" t="s">
        <v>17040</v>
      </c>
      <c r="D6473" t="s">
        <v>215</v>
      </c>
      <c r="E6473" t="s">
        <v>17080</v>
      </c>
      <c r="F6473" t="s">
        <v>17081</v>
      </c>
      <c r="G6473">
        <v>41770</v>
      </c>
      <c r="H6473" t="s">
        <v>17208</v>
      </c>
      <c r="I6473" s="54">
        <v>417701132161</v>
      </c>
      <c r="J6473" t="s">
        <v>17209</v>
      </c>
      <c r="K6473" t="s">
        <v>4696</v>
      </c>
      <c r="L6473" s="9">
        <v>30</v>
      </c>
      <c r="M6473" t="s">
        <v>17210</v>
      </c>
      <c r="N6473" t="s">
        <v>4694</v>
      </c>
    </row>
    <row r="6474" spans="1:14" hidden="1" x14ac:dyDescent="0.25">
      <c r="A6474">
        <v>458</v>
      </c>
      <c r="B6474" t="s">
        <v>17207</v>
      </c>
      <c r="C6474" t="s">
        <v>17040</v>
      </c>
      <c r="D6474" t="s">
        <v>215</v>
      </c>
      <c r="E6474" t="s">
        <v>17080</v>
      </c>
      <c r="F6474" t="s">
        <v>17081</v>
      </c>
      <c r="G6474">
        <v>41770</v>
      </c>
      <c r="H6474" t="s">
        <v>17208</v>
      </c>
      <c r="I6474" s="54">
        <v>417701132164</v>
      </c>
      <c r="J6474" t="s">
        <v>17211</v>
      </c>
      <c r="K6474" t="s">
        <v>4696</v>
      </c>
      <c r="L6474" s="9">
        <v>31</v>
      </c>
      <c r="M6474" t="s">
        <v>17212</v>
      </c>
      <c r="N6474" t="s">
        <v>4694</v>
      </c>
    </row>
    <row r="6475" spans="1:14" hidden="1" x14ac:dyDescent="0.25">
      <c r="A6475">
        <v>458</v>
      </c>
      <c r="B6475" t="s">
        <v>17207</v>
      </c>
      <c r="C6475" t="s">
        <v>17040</v>
      </c>
      <c r="D6475" t="s">
        <v>215</v>
      </c>
      <c r="E6475" t="s">
        <v>17080</v>
      </c>
      <c r="F6475" t="s">
        <v>17081</v>
      </c>
      <c r="G6475">
        <v>41770</v>
      </c>
      <c r="H6475" t="s">
        <v>17208</v>
      </c>
      <c r="I6475" s="54">
        <v>417701132183</v>
      </c>
      <c r="J6475" t="s">
        <v>17213</v>
      </c>
      <c r="K6475" t="s">
        <v>4696</v>
      </c>
      <c r="L6475" s="9">
        <v>33</v>
      </c>
      <c r="M6475" t="s">
        <v>17214</v>
      </c>
      <c r="N6475" t="s">
        <v>4694</v>
      </c>
    </row>
    <row r="6476" spans="1:14" hidden="1" x14ac:dyDescent="0.25">
      <c r="A6476">
        <v>458</v>
      </c>
      <c r="B6476" t="s">
        <v>17207</v>
      </c>
      <c r="C6476" t="s">
        <v>17040</v>
      </c>
      <c r="D6476" t="s">
        <v>215</v>
      </c>
      <c r="E6476" t="s">
        <v>17080</v>
      </c>
      <c r="F6476" t="s">
        <v>17081</v>
      </c>
      <c r="G6476">
        <v>41770</v>
      </c>
      <c r="H6476" t="s">
        <v>17208</v>
      </c>
      <c r="I6476" s="54">
        <v>417701132186</v>
      </c>
      <c r="J6476" t="s">
        <v>17215</v>
      </c>
      <c r="K6476" t="s">
        <v>4696</v>
      </c>
      <c r="L6476" s="9">
        <v>17</v>
      </c>
      <c r="M6476" t="s">
        <v>17216</v>
      </c>
      <c r="N6476" t="s">
        <v>4694</v>
      </c>
    </row>
    <row r="6477" spans="1:14" hidden="1" x14ac:dyDescent="0.25">
      <c r="A6477">
        <v>458</v>
      </c>
      <c r="B6477" t="s">
        <v>17207</v>
      </c>
      <c r="C6477" t="s">
        <v>17040</v>
      </c>
      <c r="D6477" t="s">
        <v>215</v>
      </c>
      <c r="E6477" t="s">
        <v>17080</v>
      </c>
      <c r="F6477" t="s">
        <v>17081</v>
      </c>
      <c r="G6477">
        <v>41770</v>
      </c>
      <c r="H6477" t="s">
        <v>17208</v>
      </c>
      <c r="I6477" s="54">
        <v>4177000125927</v>
      </c>
      <c r="J6477" t="s">
        <v>17217</v>
      </c>
      <c r="K6477" t="s">
        <v>4696</v>
      </c>
      <c r="L6477" s="9">
        <v>20</v>
      </c>
      <c r="M6477" t="s">
        <v>17218</v>
      </c>
      <c r="N6477" t="s">
        <v>4694</v>
      </c>
    </row>
    <row r="6478" spans="1:14" hidden="1" x14ac:dyDescent="0.25">
      <c r="A6478">
        <v>458</v>
      </c>
      <c r="B6478" t="s">
        <v>17207</v>
      </c>
      <c r="C6478" t="s">
        <v>17040</v>
      </c>
      <c r="D6478" t="s">
        <v>215</v>
      </c>
      <c r="E6478" t="s">
        <v>17080</v>
      </c>
      <c r="F6478" t="s">
        <v>17081</v>
      </c>
      <c r="G6478">
        <v>41770</v>
      </c>
      <c r="H6478" t="s">
        <v>17208</v>
      </c>
      <c r="I6478" s="54">
        <v>4177000126773</v>
      </c>
      <c r="J6478" t="s">
        <v>7945</v>
      </c>
      <c r="K6478" t="s">
        <v>4696</v>
      </c>
      <c r="L6478" s="9">
        <v>52</v>
      </c>
      <c r="M6478" t="s">
        <v>16513</v>
      </c>
      <c r="N6478" t="s">
        <v>4694</v>
      </c>
    </row>
    <row r="6479" spans="1:14" hidden="1" x14ac:dyDescent="0.25">
      <c r="A6479">
        <v>458</v>
      </c>
      <c r="B6479" t="s">
        <v>17207</v>
      </c>
      <c r="C6479" t="s">
        <v>17040</v>
      </c>
      <c r="D6479" t="s">
        <v>215</v>
      </c>
      <c r="E6479" t="s">
        <v>17080</v>
      </c>
      <c r="F6479" t="s">
        <v>17081</v>
      </c>
      <c r="G6479">
        <v>41770</v>
      </c>
      <c r="H6479" t="s">
        <v>17208</v>
      </c>
      <c r="I6479" s="54">
        <v>4177000126775</v>
      </c>
      <c r="J6479" t="s">
        <v>17219</v>
      </c>
      <c r="K6479" t="s">
        <v>4696</v>
      </c>
      <c r="L6479" s="9">
        <v>21</v>
      </c>
      <c r="M6479" t="s">
        <v>17220</v>
      </c>
      <c r="N6479" t="s">
        <v>4694</v>
      </c>
    </row>
    <row r="6480" spans="1:14" hidden="1" x14ac:dyDescent="0.25">
      <c r="A6480">
        <v>458</v>
      </c>
      <c r="B6480" t="s">
        <v>17207</v>
      </c>
      <c r="C6480" t="s">
        <v>17040</v>
      </c>
      <c r="D6480" t="s">
        <v>215</v>
      </c>
      <c r="E6480" t="s">
        <v>17080</v>
      </c>
      <c r="F6480" t="s">
        <v>17081</v>
      </c>
      <c r="G6480">
        <v>41770</v>
      </c>
      <c r="H6480" t="s">
        <v>17208</v>
      </c>
      <c r="I6480" s="54">
        <v>4177000126780</v>
      </c>
      <c r="J6480" t="s">
        <v>17221</v>
      </c>
      <c r="K6480" t="s">
        <v>4696</v>
      </c>
      <c r="L6480" s="9">
        <v>35</v>
      </c>
      <c r="M6480" t="s">
        <v>17222</v>
      </c>
      <c r="N6480" t="s">
        <v>4694</v>
      </c>
    </row>
    <row r="6481" spans="1:14" hidden="1" x14ac:dyDescent="0.25">
      <c r="A6481">
        <v>458</v>
      </c>
      <c r="B6481" t="s">
        <v>17207</v>
      </c>
      <c r="C6481" t="s">
        <v>17040</v>
      </c>
      <c r="D6481" t="s">
        <v>215</v>
      </c>
      <c r="E6481" t="s">
        <v>17080</v>
      </c>
      <c r="F6481" t="s">
        <v>17081</v>
      </c>
      <c r="G6481">
        <v>41770</v>
      </c>
      <c r="H6481" t="s">
        <v>17208</v>
      </c>
      <c r="I6481" s="54">
        <v>4177000126805</v>
      </c>
      <c r="J6481" t="s">
        <v>17223</v>
      </c>
      <c r="K6481" t="s">
        <v>4696</v>
      </c>
      <c r="L6481" s="9">
        <v>18</v>
      </c>
      <c r="M6481" t="s">
        <v>17224</v>
      </c>
      <c r="N6481" t="s">
        <v>4694</v>
      </c>
    </row>
    <row r="6482" spans="1:14" hidden="1" x14ac:dyDescent="0.25">
      <c r="A6482">
        <v>458</v>
      </c>
      <c r="B6482" t="s">
        <v>17207</v>
      </c>
      <c r="C6482" t="s">
        <v>17040</v>
      </c>
      <c r="D6482" t="s">
        <v>215</v>
      </c>
      <c r="E6482" t="s">
        <v>17080</v>
      </c>
      <c r="F6482" t="s">
        <v>17081</v>
      </c>
      <c r="G6482">
        <v>41770</v>
      </c>
      <c r="H6482" t="s">
        <v>17208</v>
      </c>
      <c r="I6482" s="54">
        <v>4177000126815</v>
      </c>
      <c r="J6482" t="s">
        <v>17225</v>
      </c>
      <c r="K6482" t="s">
        <v>4696</v>
      </c>
      <c r="L6482" s="9">
        <v>52</v>
      </c>
      <c r="M6482" t="s">
        <v>17226</v>
      </c>
      <c r="N6482" t="s">
        <v>4694</v>
      </c>
    </row>
    <row r="6483" spans="1:14" hidden="1" x14ac:dyDescent="0.25">
      <c r="A6483">
        <v>459</v>
      </c>
      <c r="B6483" t="s">
        <v>17227</v>
      </c>
      <c r="C6483" t="s">
        <v>17040</v>
      </c>
      <c r="D6483" t="s">
        <v>215</v>
      </c>
      <c r="E6483" t="s">
        <v>17143</v>
      </c>
      <c r="F6483" t="s">
        <v>17144</v>
      </c>
      <c r="G6483">
        <v>41551</v>
      </c>
      <c r="H6483" t="s">
        <v>17228</v>
      </c>
      <c r="I6483" s="54">
        <v>415511152689</v>
      </c>
      <c r="J6483" t="s">
        <v>17229</v>
      </c>
      <c r="K6483" t="s">
        <v>4677</v>
      </c>
      <c r="L6483" s="9">
        <v>60</v>
      </c>
      <c r="M6483" t="s">
        <v>17230</v>
      </c>
      <c r="N6483" t="s">
        <v>4668</v>
      </c>
    </row>
    <row r="6484" spans="1:14" hidden="1" x14ac:dyDescent="0.25">
      <c r="A6484">
        <v>459</v>
      </c>
      <c r="B6484" t="s">
        <v>17227</v>
      </c>
      <c r="C6484" t="s">
        <v>17040</v>
      </c>
      <c r="D6484" t="s">
        <v>215</v>
      </c>
      <c r="E6484" t="s">
        <v>17143</v>
      </c>
      <c r="F6484" t="s">
        <v>17144</v>
      </c>
      <c r="G6484">
        <v>41551</v>
      </c>
      <c r="H6484" t="s">
        <v>17228</v>
      </c>
      <c r="I6484" s="54">
        <v>415511152690</v>
      </c>
      <c r="J6484" t="s">
        <v>17231</v>
      </c>
      <c r="K6484" t="s">
        <v>4677</v>
      </c>
      <c r="L6484" s="9">
        <v>60</v>
      </c>
      <c r="M6484" t="s">
        <v>17232</v>
      </c>
      <c r="N6484" t="s">
        <v>4668</v>
      </c>
    </row>
    <row r="6485" spans="1:14" hidden="1" x14ac:dyDescent="0.25">
      <c r="A6485">
        <v>459</v>
      </c>
      <c r="B6485" t="s">
        <v>17227</v>
      </c>
      <c r="C6485" t="s">
        <v>17040</v>
      </c>
      <c r="D6485" t="s">
        <v>215</v>
      </c>
      <c r="E6485" t="s">
        <v>17143</v>
      </c>
      <c r="F6485" t="s">
        <v>17144</v>
      </c>
      <c r="G6485">
        <v>41551</v>
      </c>
      <c r="H6485" t="s">
        <v>17228</v>
      </c>
      <c r="I6485" s="54">
        <v>415511154307</v>
      </c>
      <c r="J6485" t="s">
        <v>17233</v>
      </c>
      <c r="K6485" t="s">
        <v>4677</v>
      </c>
      <c r="L6485" s="9">
        <v>40</v>
      </c>
      <c r="M6485" t="s">
        <v>17234</v>
      </c>
      <c r="N6485" t="s">
        <v>4668</v>
      </c>
    </row>
    <row r="6486" spans="1:14" hidden="1" x14ac:dyDescent="0.25">
      <c r="A6486">
        <v>459</v>
      </c>
      <c r="B6486" t="s">
        <v>17227</v>
      </c>
      <c r="C6486" t="s">
        <v>17040</v>
      </c>
      <c r="D6486" t="s">
        <v>215</v>
      </c>
      <c r="E6486" t="s">
        <v>17143</v>
      </c>
      <c r="F6486" t="s">
        <v>17144</v>
      </c>
      <c r="G6486">
        <v>41551</v>
      </c>
      <c r="H6486" t="s">
        <v>17228</v>
      </c>
      <c r="I6486" s="54">
        <v>4155100104703</v>
      </c>
      <c r="J6486" t="s">
        <v>17235</v>
      </c>
      <c r="K6486" t="s">
        <v>4677</v>
      </c>
      <c r="L6486" s="9">
        <v>40</v>
      </c>
      <c r="M6486" t="s">
        <v>17236</v>
      </c>
      <c r="N6486" t="s">
        <v>4668</v>
      </c>
    </row>
    <row r="6487" spans="1:14" hidden="1" x14ac:dyDescent="0.25">
      <c r="A6487">
        <v>459</v>
      </c>
      <c r="B6487" t="s">
        <v>17227</v>
      </c>
      <c r="C6487" t="s">
        <v>17040</v>
      </c>
      <c r="D6487" t="s">
        <v>215</v>
      </c>
      <c r="E6487" t="s">
        <v>17143</v>
      </c>
      <c r="F6487" t="s">
        <v>17144</v>
      </c>
      <c r="G6487">
        <v>41551</v>
      </c>
      <c r="H6487" t="s">
        <v>17228</v>
      </c>
      <c r="I6487" s="54">
        <v>5</v>
      </c>
      <c r="J6487" t="s">
        <v>17237</v>
      </c>
      <c r="K6487" t="s">
        <v>4677</v>
      </c>
      <c r="L6487" s="9">
        <v>40</v>
      </c>
      <c r="M6487" t="s">
        <v>4749</v>
      </c>
      <c r="N6487" t="s">
        <v>4668</v>
      </c>
    </row>
    <row r="6488" spans="1:14" hidden="1" x14ac:dyDescent="0.25">
      <c r="A6488">
        <v>460</v>
      </c>
      <c r="B6488" t="s">
        <v>17238</v>
      </c>
      <c r="C6488" t="s">
        <v>17040</v>
      </c>
      <c r="D6488" t="s">
        <v>215</v>
      </c>
      <c r="E6488" t="s">
        <v>17080</v>
      </c>
      <c r="F6488" t="s">
        <v>17081</v>
      </c>
      <c r="G6488">
        <v>41548</v>
      </c>
      <c r="H6488" t="s">
        <v>17239</v>
      </c>
      <c r="I6488" s="54">
        <v>415481132196</v>
      </c>
      <c r="J6488" t="s">
        <v>17240</v>
      </c>
      <c r="K6488" t="s">
        <v>4696</v>
      </c>
      <c r="L6488" s="9">
        <v>100</v>
      </c>
      <c r="M6488" t="s">
        <v>17241</v>
      </c>
      <c r="N6488" t="s">
        <v>4694</v>
      </c>
    </row>
    <row r="6489" spans="1:14" hidden="1" x14ac:dyDescent="0.25">
      <c r="A6489">
        <v>460</v>
      </c>
      <c r="B6489" t="s">
        <v>17238</v>
      </c>
      <c r="C6489" t="s">
        <v>17040</v>
      </c>
      <c r="D6489" t="s">
        <v>215</v>
      </c>
      <c r="E6489" t="s">
        <v>17080</v>
      </c>
      <c r="F6489" t="s">
        <v>17081</v>
      </c>
      <c r="G6489">
        <v>41548</v>
      </c>
      <c r="H6489" t="s">
        <v>17239</v>
      </c>
      <c r="I6489" s="54">
        <v>415481146344</v>
      </c>
      <c r="J6489" t="s">
        <v>17242</v>
      </c>
      <c r="K6489" t="s">
        <v>4696</v>
      </c>
      <c r="L6489" s="9">
        <v>23</v>
      </c>
      <c r="M6489" t="s">
        <v>17243</v>
      </c>
      <c r="N6489" t="s">
        <v>4694</v>
      </c>
    </row>
    <row r="6490" spans="1:14" hidden="1" x14ac:dyDescent="0.25">
      <c r="A6490">
        <v>460</v>
      </c>
      <c r="B6490" t="s">
        <v>17238</v>
      </c>
      <c r="C6490" t="s">
        <v>17040</v>
      </c>
      <c r="D6490" t="s">
        <v>215</v>
      </c>
      <c r="E6490" t="s">
        <v>17080</v>
      </c>
      <c r="F6490" t="s">
        <v>17081</v>
      </c>
      <c r="G6490">
        <v>41548</v>
      </c>
      <c r="H6490" t="s">
        <v>17239</v>
      </c>
      <c r="I6490" s="54">
        <v>415481146350</v>
      </c>
      <c r="J6490" t="s">
        <v>17244</v>
      </c>
      <c r="K6490" t="s">
        <v>4696</v>
      </c>
      <c r="L6490" s="9">
        <v>27</v>
      </c>
      <c r="M6490" t="s">
        <v>17245</v>
      </c>
      <c r="N6490" t="s">
        <v>4694</v>
      </c>
    </row>
    <row r="6491" spans="1:14" hidden="1" x14ac:dyDescent="0.25">
      <c r="A6491">
        <v>460</v>
      </c>
      <c r="B6491" t="s">
        <v>17238</v>
      </c>
      <c r="C6491" t="s">
        <v>17040</v>
      </c>
      <c r="D6491" t="s">
        <v>215</v>
      </c>
      <c r="E6491" t="s">
        <v>17080</v>
      </c>
      <c r="F6491" t="s">
        <v>17081</v>
      </c>
      <c r="G6491">
        <v>41548</v>
      </c>
      <c r="H6491" t="s">
        <v>17239</v>
      </c>
      <c r="I6491" s="54">
        <v>415481146351</v>
      </c>
      <c r="J6491" t="s">
        <v>17246</v>
      </c>
      <c r="K6491" t="s">
        <v>4696</v>
      </c>
      <c r="L6491" s="9">
        <v>29</v>
      </c>
      <c r="M6491" t="s">
        <v>17247</v>
      </c>
      <c r="N6491" t="s">
        <v>4694</v>
      </c>
    </row>
    <row r="6492" spans="1:14" hidden="1" x14ac:dyDescent="0.25">
      <c r="A6492">
        <v>460</v>
      </c>
      <c r="B6492" t="s">
        <v>17238</v>
      </c>
      <c r="C6492" t="s">
        <v>17040</v>
      </c>
      <c r="D6492" t="s">
        <v>215</v>
      </c>
      <c r="E6492" t="s">
        <v>17080</v>
      </c>
      <c r="F6492" t="s">
        <v>17081</v>
      </c>
      <c r="G6492">
        <v>41548</v>
      </c>
      <c r="H6492" t="s">
        <v>17239</v>
      </c>
      <c r="I6492" s="54">
        <v>415481146353</v>
      </c>
      <c r="J6492" t="s">
        <v>17248</v>
      </c>
      <c r="K6492" t="s">
        <v>4696</v>
      </c>
      <c r="L6492" s="9">
        <v>19</v>
      </c>
      <c r="M6492" t="s">
        <v>17249</v>
      </c>
      <c r="N6492" t="s">
        <v>4694</v>
      </c>
    </row>
    <row r="6493" spans="1:14" hidden="1" x14ac:dyDescent="0.25">
      <c r="A6493">
        <v>460</v>
      </c>
      <c r="B6493" t="s">
        <v>17238</v>
      </c>
      <c r="C6493" t="s">
        <v>17040</v>
      </c>
      <c r="D6493" t="s">
        <v>215</v>
      </c>
      <c r="E6493" t="s">
        <v>17080</v>
      </c>
      <c r="F6493" t="s">
        <v>17081</v>
      </c>
      <c r="G6493">
        <v>41548</v>
      </c>
      <c r="H6493" t="s">
        <v>17239</v>
      </c>
      <c r="I6493" s="54">
        <v>415481146355</v>
      </c>
      <c r="J6493" t="s">
        <v>17250</v>
      </c>
      <c r="K6493" t="s">
        <v>4696</v>
      </c>
      <c r="L6493" s="9">
        <v>23</v>
      </c>
      <c r="M6493" t="s">
        <v>17251</v>
      </c>
      <c r="N6493" t="s">
        <v>4694</v>
      </c>
    </row>
    <row r="6494" spans="1:14" hidden="1" x14ac:dyDescent="0.25">
      <c r="A6494">
        <v>460</v>
      </c>
      <c r="B6494" t="s">
        <v>17238</v>
      </c>
      <c r="C6494" t="s">
        <v>17040</v>
      </c>
      <c r="D6494" t="s">
        <v>215</v>
      </c>
      <c r="E6494" t="s">
        <v>17080</v>
      </c>
      <c r="F6494" t="s">
        <v>17081</v>
      </c>
      <c r="G6494">
        <v>41548</v>
      </c>
      <c r="H6494" t="s">
        <v>17239</v>
      </c>
      <c r="I6494" s="54">
        <v>4154800108486</v>
      </c>
      <c r="J6494" t="s">
        <v>17252</v>
      </c>
      <c r="K6494" t="s">
        <v>4696</v>
      </c>
      <c r="L6494" s="9">
        <v>34</v>
      </c>
      <c r="M6494" t="s">
        <v>17247</v>
      </c>
      <c r="N6494" t="s">
        <v>4694</v>
      </c>
    </row>
    <row r="6495" spans="1:14" hidden="1" x14ac:dyDescent="0.25">
      <c r="A6495">
        <v>460</v>
      </c>
      <c r="B6495" t="s">
        <v>17238</v>
      </c>
      <c r="C6495" t="s">
        <v>17040</v>
      </c>
      <c r="D6495" t="s">
        <v>215</v>
      </c>
      <c r="E6495" t="s">
        <v>17080</v>
      </c>
      <c r="F6495" t="s">
        <v>17081</v>
      </c>
      <c r="G6495">
        <v>41548</v>
      </c>
      <c r="H6495" t="s">
        <v>17239</v>
      </c>
      <c r="I6495" s="54">
        <v>4154800130382</v>
      </c>
      <c r="J6495" t="s">
        <v>17253</v>
      </c>
      <c r="K6495" t="s">
        <v>4696</v>
      </c>
      <c r="L6495" s="9">
        <v>20</v>
      </c>
      <c r="M6495" t="s">
        <v>17254</v>
      </c>
      <c r="N6495" t="s">
        <v>4694</v>
      </c>
    </row>
    <row r="6496" spans="1:14" hidden="1" x14ac:dyDescent="0.25">
      <c r="A6496">
        <v>460</v>
      </c>
      <c r="B6496" t="s">
        <v>17238</v>
      </c>
      <c r="C6496" t="s">
        <v>17040</v>
      </c>
      <c r="D6496" t="s">
        <v>215</v>
      </c>
      <c r="E6496" t="s">
        <v>17080</v>
      </c>
      <c r="F6496" t="s">
        <v>17081</v>
      </c>
      <c r="G6496">
        <v>41548</v>
      </c>
      <c r="H6496" t="s">
        <v>17239</v>
      </c>
      <c r="I6496" s="54">
        <v>4154800130412</v>
      </c>
      <c r="J6496" t="s">
        <v>17255</v>
      </c>
      <c r="K6496" t="s">
        <v>4696</v>
      </c>
      <c r="L6496" s="9">
        <v>30</v>
      </c>
      <c r="M6496" t="s">
        <v>17256</v>
      </c>
      <c r="N6496" t="s">
        <v>4694</v>
      </c>
    </row>
    <row r="6497" spans="1:14" hidden="1" x14ac:dyDescent="0.25">
      <c r="A6497">
        <v>460</v>
      </c>
      <c r="B6497" t="s">
        <v>17238</v>
      </c>
      <c r="C6497" t="s">
        <v>17040</v>
      </c>
      <c r="D6497" t="s">
        <v>215</v>
      </c>
      <c r="E6497" t="s">
        <v>17080</v>
      </c>
      <c r="F6497" t="s">
        <v>17081</v>
      </c>
      <c r="G6497">
        <v>41548</v>
      </c>
      <c r="H6497" t="s">
        <v>17239</v>
      </c>
      <c r="I6497" s="54">
        <v>4154800130425</v>
      </c>
      <c r="J6497" t="s">
        <v>17257</v>
      </c>
      <c r="K6497" t="s">
        <v>4696</v>
      </c>
      <c r="L6497" s="9">
        <v>32</v>
      </c>
      <c r="M6497" t="s">
        <v>17258</v>
      </c>
      <c r="N6497" t="s">
        <v>4694</v>
      </c>
    </row>
    <row r="6498" spans="1:14" hidden="1" x14ac:dyDescent="0.25">
      <c r="A6498">
        <v>460</v>
      </c>
      <c r="B6498" t="s">
        <v>17238</v>
      </c>
      <c r="C6498" t="s">
        <v>17040</v>
      </c>
      <c r="D6498" t="s">
        <v>215</v>
      </c>
      <c r="E6498" t="s">
        <v>17080</v>
      </c>
      <c r="F6498" t="s">
        <v>17081</v>
      </c>
      <c r="G6498">
        <v>41548</v>
      </c>
      <c r="H6498" t="s">
        <v>17239</v>
      </c>
      <c r="I6498" s="54">
        <v>4154800130430</v>
      </c>
      <c r="J6498" t="s">
        <v>17259</v>
      </c>
      <c r="K6498" t="s">
        <v>4696</v>
      </c>
      <c r="L6498" s="9">
        <v>34</v>
      </c>
      <c r="M6498" t="s">
        <v>17260</v>
      </c>
      <c r="N6498" t="s">
        <v>4694</v>
      </c>
    </row>
    <row r="6499" spans="1:14" hidden="1" x14ac:dyDescent="0.25">
      <c r="A6499">
        <v>461</v>
      </c>
      <c r="B6499" t="s">
        <v>17261</v>
      </c>
      <c r="C6499" t="s">
        <v>17040</v>
      </c>
      <c r="D6499" t="s">
        <v>215</v>
      </c>
      <c r="E6499" t="s">
        <v>17121</v>
      </c>
      <c r="F6499" t="s">
        <v>17122</v>
      </c>
      <c r="G6499">
        <v>41483</v>
      </c>
      <c r="H6499" t="s">
        <v>17262</v>
      </c>
      <c r="I6499" s="54">
        <v>4148300100873</v>
      </c>
      <c r="J6499" t="s">
        <v>17263</v>
      </c>
      <c r="K6499" t="s">
        <v>4666</v>
      </c>
      <c r="L6499" s="9">
        <v>80</v>
      </c>
      <c r="M6499" t="s">
        <v>17264</v>
      </c>
      <c r="N6499" t="s">
        <v>4668</v>
      </c>
    </row>
    <row r="6500" spans="1:14" hidden="1" x14ac:dyDescent="0.25">
      <c r="A6500">
        <v>461</v>
      </c>
      <c r="B6500" t="s">
        <v>17261</v>
      </c>
      <c r="C6500" t="s">
        <v>17040</v>
      </c>
      <c r="D6500" t="s">
        <v>215</v>
      </c>
      <c r="E6500" t="s">
        <v>17121</v>
      </c>
      <c r="F6500" t="s">
        <v>17122</v>
      </c>
      <c r="G6500">
        <v>41797</v>
      </c>
      <c r="H6500" t="s">
        <v>17123</v>
      </c>
      <c r="I6500" s="54">
        <v>417971148005</v>
      </c>
      <c r="J6500" t="s">
        <v>17265</v>
      </c>
      <c r="K6500" t="s">
        <v>4666</v>
      </c>
      <c r="L6500" s="9">
        <v>160</v>
      </c>
      <c r="M6500" t="s">
        <v>17266</v>
      </c>
      <c r="N6500" t="s">
        <v>4668</v>
      </c>
    </row>
    <row r="6501" spans="1:14" hidden="1" x14ac:dyDescent="0.25">
      <c r="A6501">
        <v>461</v>
      </c>
      <c r="B6501" t="s">
        <v>17261</v>
      </c>
      <c r="C6501" t="s">
        <v>17040</v>
      </c>
      <c r="D6501" t="s">
        <v>215</v>
      </c>
      <c r="E6501" t="s">
        <v>17121</v>
      </c>
      <c r="F6501" t="s">
        <v>17122</v>
      </c>
      <c r="G6501">
        <v>41396</v>
      </c>
      <c r="H6501" t="s">
        <v>17267</v>
      </c>
      <c r="I6501" s="54">
        <v>4139600039292</v>
      </c>
      <c r="J6501" t="s">
        <v>17268</v>
      </c>
      <c r="K6501" t="s">
        <v>4666</v>
      </c>
      <c r="L6501" s="9">
        <v>151</v>
      </c>
      <c r="M6501" t="s">
        <v>17269</v>
      </c>
      <c r="N6501" t="s">
        <v>4668</v>
      </c>
    </row>
    <row r="6502" spans="1:14" hidden="1" x14ac:dyDescent="0.25">
      <c r="A6502">
        <v>461</v>
      </c>
      <c r="B6502" t="s">
        <v>17261</v>
      </c>
      <c r="C6502" t="s">
        <v>17040</v>
      </c>
      <c r="D6502" t="s">
        <v>215</v>
      </c>
      <c r="E6502" t="s">
        <v>17121</v>
      </c>
      <c r="F6502" t="s">
        <v>17122</v>
      </c>
      <c r="G6502">
        <v>41396</v>
      </c>
      <c r="H6502" t="s">
        <v>17267</v>
      </c>
      <c r="I6502" s="54">
        <v>4139600102081</v>
      </c>
      <c r="J6502" t="s">
        <v>17270</v>
      </c>
      <c r="K6502" t="s">
        <v>4666</v>
      </c>
      <c r="L6502" s="9">
        <v>63</v>
      </c>
      <c r="M6502" t="s">
        <v>17271</v>
      </c>
      <c r="N6502" t="s">
        <v>4668</v>
      </c>
    </row>
    <row r="6503" spans="1:14" hidden="1" x14ac:dyDescent="0.25">
      <c r="A6503">
        <v>462</v>
      </c>
      <c r="B6503" t="s">
        <v>17272</v>
      </c>
      <c r="C6503" t="s">
        <v>17040</v>
      </c>
      <c r="D6503" t="s">
        <v>215</v>
      </c>
      <c r="E6503" t="s">
        <v>17049</v>
      </c>
      <c r="F6503" t="s">
        <v>17050</v>
      </c>
      <c r="G6503">
        <v>41357</v>
      </c>
      <c r="H6503" t="s">
        <v>17273</v>
      </c>
      <c r="I6503" s="54">
        <v>413571133457</v>
      </c>
      <c r="J6503" t="s">
        <v>17274</v>
      </c>
      <c r="K6503" t="s">
        <v>4696</v>
      </c>
      <c r="L6503" s="9">
        <v>68</v>
      </c>
      <c r="M6503" t="s">
        <v>17275</v>
      </c>
      <c r="N6503" t="s">
        <v>4694</v>
      </c>
    </row>
    <row r="6504" spans="1:14" hidden="1" x14ac:dyDescent="0.25">
      <c r="A6504">
        <v>462</v>
      </c>
      <c r="B6504" t="s">
        <v>17272</v>
      </c>
      <c r="C6504" t="s">
        <v>17040</v>
      </c>
      <c r="D6504" t="s">
        <v>215</v>
      </c>
      <c r="E6504" t="s">
        <v>17049</v>
      </c>
      <c r="F6504" t="s">
        <v>17050</v>
      </c>
      <c r="G6504">
        <v>41357</v>
      </c>
      <c r="H6504" t="s">
        <v>17273</v>
      </c>
      <c r="I6504" s="54">
        <v>413571133460</v>
      </c>
      <c r="J6504" t="s">
        <v>17276</v>
      </c>
      <c r="K6504" t="s">
        <v>4696</v>
      </c>
      <c r="L6504" s="9">
        <v>16</v>
      </c>
      <c r="M6504" t="s">
        <v>17277</v>
      </c>
      <c r="N6504" t="s">
        <v>4694</v>
      </c>
    </row>
    <row r="6505" spans="1:14" hidden="1" x14ac:dyDescent="0.25">
      <c r="A6505">
        <v>462</v>
      </c>
      <c r="B6505" t="s">
        <v>17272</v>
      </c>
      <c r="C6505" t="s">
        <v>17040</v>
      </c>
      <c r="D6505" t="s">
        <v>215</v>
      </c>
      <c r="E6505" t="s">
        <v>17049</v>
      </c>
      <c r="F6505" t="s">
        <v>17050</v>
      </c>
      <c r="G6505">
        <v>41357</v>
      </c>
      <c r="H6505" t="s">
        <v>17273</v>
      </c>
      <c r="I6505" s="54">
        <v>413571133462</v>
      </c>
      <c r="J6505" t="s">
        <v>17278</v>
      </c>
      <c r="K6505" t="s">
        <v>4696</v>
      </c>
      <c r="L6505" s="9">
        <v>14</v>
      </c>
      <c r="M6505" t="s">
        <v>8036</v>
      </c>
      <c r="N6505" t="s">
        <v>4694</v>
      </c>
    </row>
    <row r="6506" spans="1:14" hidden="1" x14ac:dyDescent="0.25">
      <c r="A6506">
        <v>462</v>
      </c>
      <c r="B6506" t="s">
        <v>17272</v>
      </c>
      <c r="C6506" t="s">
        <v>17040</v>
      </c>
      <c r="D6506" t="s">
        <v>215</v>
      </c>
      <c r="E6506" t="s">
        <v>17049</v>
      </c>
      <c r="F6506" t="s">
        <v>17050</v>
      </c>
      <c r="G6506">
        <v>41357</v>
      </c>
      <c r="H6506" t="s">
        <v>17273</v>
      </c>
      <c r="I6506" s="54">
        <v>413571133469</v>
      </c>
      <c r="J6506" t="s">
        <v>17279</v>
      </c>
      <c r="K6506" t="s">
        <v>4696</v>
      </c>
      <c r="L6506" s="9">
        <v>15</v>
      </c>
      <c r="M6506" t="s">
        <v>17280</v>
      </c>
      <c r="N6506" t="s">
        <v>4694</v>
      </c>
    </row>
    <row r="6507" spans="1:14" hidden="1" x14ac:dyDescent="0.25">
      <c r="A6507">
        <v>462</v>
      </c>
      <c r="B6507" t="s">
        <v>17272</v>
      </c>
      <c r="C6507" t="s">
        <v>17040</v>
      </c>
      <c r="D6507" t="s">
        <v>215</v>
      </c>
      <c r="E6507" t="s">
        <v>17049</v>
      </c>
      <c r="F6507" t="s">
        <v>17050</v>
      </c>
      <c r="G6507">
        <v>41357</v>
      </c>
      <c r="H6507" t="s">
        <v>17273</v>
      </c>
      <c r="I6507" s="54">
        <v>413571133472</v>
      </c>
      <c r="J6507" t="s">
        <v>17281</v>
      </c>
      <c r="K6507" t="s">
        <v>4696</v>
      </c>
      <c r="L6507" s="9">
        <v>17</v>
      </c>
      <c r="M6507" t="s">
        <v>17282</v>
      </c>
      <c r="N6507" t="s">
        <v>4694</v>
      </c>
    </row>
    <row r="6508" spans="1:14" hidden="1" x14ac:dyDescent="0.25">
      <c r="A6508">
        <v>462</v>
      </c>
      <c r="B6508" t="s">
        <v>17272</v>
      </c>
      <c r="C6508" t="s">
        <v>17040</v>
      </c>
      <c r="D6508" t="s">
        <v>215</v>
      </c>
      <c r="E6508" t="s">
        <v>17049</v>
      </c>
      <c r="F6508" t="s">
        <v>17050</v>
      </c>
      <c r="G6508">
        <v>41357</v>
      </c>
      <c r="H6508" t="s">
        <v>17273</v>
      </c>
      <c r="I6508" s="54">
        <v>413571133477</v>
      </c>
      <c r="J6508" t="s">
        <v>17283</v>
      </c>
      <c r="K6508" t="s">
        <v>4696</v>
      </c>
      <c r="L6508" s="9">
        <v>33</v>
      </c>
      <c r="M6508" t="s">
        <v>17282</v>
      </c>
      <c r="N6508" t="s">
        <v>4694</v>
      </c>
    </row>
    <row r="6509" spans="1:14" hidden="1" x14ac:dyDescent="0.25">
      <c r="A6509">
        <v>462</v>
      </c>
      <c r="B6509" t="s">
        <v>17272</v>
      </c>
      <c r="C6509" t="s">
        <v>17040</v>
      </c>
      <c r="D6509" t="s">
        <v>215</v>
      </c>
      <c r="E6509" t="s">
        <v>17049</v>
      </c>
      <c r="F6509" t="s">
        <v>17050</v>
      </c>
      <c r="G6509">
        <v>41357</v>
      </c>
      <c r="H6509" t="s">
        <v>17273</v>
      </c>
      <c r="I6509" s="54">
        <v>413571133478</v>
      </c>
      <c r="J6509" t="s">
        <v>17284</v>
      </c>
      <c r="K6509" t="s">
        <v>4696</v>
      </c>
      <c r="L6509" s="9">
        <v>33</v>
      </c>
      <c r="M6509" t="s">
        <v>7127</v>
      </c>
      <c r="N6509" t="s">
        <v>4694</v>
      </c>
    </row>
    <row r="6510" spans="1:14" hidden="1" x14ac:dyDescent="0.25">
      <c r="A6510">
        <v>462</v>
      </c>
      <c r="B6510" t="s">
        <v>17272</v>
      </c>
      <c r="C6510" t="s">
        <v>17040</v>
      </c>
      <c r="D6510" t="s">
        <v>215</v>
      </c>
      <c r="E6510" t="s">
        <v>17049</v>
      </c>
      <c r="F6510" t="s">
        <v>17050</v>
      </c>
      <c r="G6510">
        <v>41357</v>
      </c>
      <c r="H6510" t="s">
        <v>17273</v>
      </c>
      <c r="I6510" s="54">
        <v>413571141247</v>
      </c>
      <c r="J6510" t="s">
        <v>17285</v>
      </c>
      <c r="K6510" t="s">
        <v>4696</v>
      </c>
      <c r="L6510" s="9">
        <v>20</v>
      </c>
      <c r="M6510" t="s">
        <v>7879</v>
      </c>
      <c r="N6510" t="s">
        <v>4694</v>
      </c>
    </row>
    <row r="6511" spans="1:14" hidden="1" x14ac:dyDescent="0.25">
      <c r="A6511">
        <v>462</v>
      </c>
      <c r="B6511" t="s">
        <v>17272</v>
      </c>
      <c r="C6511" t="s">
        <v>17040</v>
      </c>
      <c r="D6511" t="s">
        <v>215</v>
      </c>
      <c r="E6511" t="s">
        <v>17049</v>
      </c>
      <c r="F6511" t="s">
        <v>17050</v>
      </c>
      <c r="G6511">
        <v>41357</v>
      </c>
      <c r="H6511" t="s">
        <v>17273</v>
      </c>
      <c r="I6511" s="54">
        <v>413571141248</v>
      </c>
      <c r="J6511" t="s">
        <v>17286</v>
      </c>
      <c r="K6511" t="s">
        <v>4696</v>
      </c>
      <c r="L6511" s="9">
        <v>30</v>
      </c>
      <c r="M6511" t="s">
        <v>17282</v>
      </c>
      <c r="N6511" t="s">
        <v>4694</v>
      </c>
    </row>
    <row r="6512" spans="1:14" hidden="1" x14ac:dyDescent="0.25">
      <c r="A6512">
        <v>462</v>
      </c>
      <c r="B6512" t="s">
        <v>17272</v>
      </c>
      <c r="C6512" t="s">
        <v>17040</v>
      </c>
      <c r="D6512" t="s">
        <v>215</v>
      </c>
      <c r="E6512" t="s">
        <v>17049</v>
      </c>
      <c r="F6512" t="s">
        <v>17050</v>
      </c>
      <c r="G6512">
        <v>41357</v>
      </c>
      <c r="H6512" t="s">
        <v>17273</v>
      </c>
      <c r="I6512" s="54">
        <v>413571144719</v>
      </c>
      <c r="J6512" t="s">
        <v>17287</v>
      </c>
      <c r="K6512" t="s">
        <v>4696</v>
      </c>
      <c r="L6512" s="9">
        <v>30</v>
      </c>
      <c r="M6512" t="s">
        <v>17288</v>
      </c>
      <c r="N6512" t="s">
        <v>4694</v>
      </c>
    </row>
    <row r="6513" spans="1:14" hidden="1" x14ac:dyDescent="0.25">
      <c r="A6513">
        <v>462</v>
      </c>
      <c r="B6513" t="s">
        <v>17272</v>
      </c>
      <c r="C6513" t="s">
        <v>17040</v>
      </c>
      <c r="D6513" t="s">
        <v>215</v>
      </c>
      <c r="E6513" t="s">
        <v>17049</v>
      </c>
      <c r="F6513" t="s">
        <v>17050</v>
      </c>
      <c r="G6513">
        <v>41357</v>
      </c>
      <c r="H6513" t="s">
        <v>17273</v>
      </c>
      <c r="I6513" s="54">
        <v>413571144720</v>
      </c>
      <c r="J6513" t="s">
        <v>17289</v>
      </c>
      <c r="K6513" t="s">
        <v>4696</v>
      </c>
      <c r="L6513" s="9">
        <v>36</v>
      </c>
      <c r="M6513" t="s">
        <v>17290</v>
      </c>
      <c r="N6513" t="s">
        <v>4694</v>
      </c>
    </row>
    <row r="6514" spans="1:14" hidden="1" x14ac:dyDescent="0.25">
      <c r="A6514">
        <v>462</v>
      </c>
      <c r="B6514" t="s">
        <v>17272</v>
      </c>
      <c r="C6514" t="s">
        <v>17040</v>
      </c>
      <c r="D6514" t="s">
        <v>215</v>
      </c>
      <c r="E6514" t="s">
        <v>17049</v>
      </c>
      <c r="F6514" t="s">
        <v>17050</v>
      </c>
      <c r="G6514">
        <v>41357</v>
      </c>
      <c r="H6514" t="s">
        <v>17273</v>
      </c>
      <c r="I6514" s="54">
        <v>4135700126097</v>
      </c>
      <c r="J6514" t="s">
        <v>17291</v>
      </c>
      <c r="K6514" t="s">
        <v>4696</v>
      </c>
      <c r="L6514" s="9">
        <v>17</v>
      </c>
      <c r="M6514" t="s">
        <v>17290</v>
      </c>
      <c r="N6514" t="s">
        <v>4694</v>
      </c>
    </row>
    <row r="6515" spans="1:14" hidden="1" x14ac:dyDescent="0.25">
      <c r="A6515">
        <v>462</v>
      </c>
      <c r="B6515" t="s">
        <v>17272</v>
      </c>
      <c r="C6515" t="s">
        <v>17040</v>
      </c>
      <c r="D6515" t="s">
        <v>215</v>
      </c>
      <c r="E6515" t="s">
        <v>17049</v>
      </c>
      <c r="F6515" t="s">
        <v>17050</v>
      </c>
      <c r="G6515">
        <v>41357</v>
      </c>
      <c r="H6515" t="s">
        <v>17273</v>
      </c>
      <c r="I6515" s="54">
        <v>4135700126135</v>
      </c>
      <c r="J6515" t="s">
        <v>17292</v>
      </c>
      <c r="K6515" t="s">
        <v>4696</v>
      </c>
      <c r="L6515" s="9">
        <v>50</v>
      </c>
      <c r="M6515" t="s">
        <v>17290</v>
      </c>
      <c r="N6515" t="s">
        <v>4694</v>
      </c>
    </row>
    <row r="6516" spans="1:14" hidden="1" x14ac:dyDescent="0.25">
      <c r="A6516">
        <v>462</v>
      </c>
      <c r="B6516" t="s">
        <v>17272</v>
      </c>
      <c r="C6516" t="s">
        <v>17040</v>
      </c>
      <c r="D6516" t="s">
        <v>215</v>
      </c>
      <c r="E6516" t="s">
        <v>17049</v>
      </c>
      <c r="F6516" t="s">
        <v>17050</v>
      </c>
      <c r="G6516">
        <v>41357</v>
      </c>
      <c r="H6516" t="s">
        <v>17273</v>
      </c>
      <c r="I6516" s="54">
        <v>4135700126139</v>
      </c>
      <c r="J6516" t="s">
        <v>17293</v>
      </c>
      <c r="K6516" t="s">
        <v>4696</v>
      </c>
      <c r="L6516" s="9">
        <v>16</v>
      </c>
      <c r="M6516" t="s">
        <v>17294</v>
      </c>
      <c r="N6516" t="s">
        <v>4694</v>
      </c>
    </row>
    <row r="6517" spans="1:14" hidden="1" x14ac:dyDescent="0.25">
      <c r="A6517">
        <v>463</v>
      </c>
      <c r="B6517" t="s">
        <v>17295</v>
      </c>
      <c r="C6517" t="s">
        <v>17040</v>
      </c>
      <c r="D6517" t="s">
        <v>215</v>
      </c>
      <c r="E6517" t="s">
        <v>17049</v>
      </c>
      <c r="F6517" t="s">
        <v>17050</v>
      </c>
      <c r="G6517">
        <v>41016</v>
      </c>
      <c r="H6517" t="s">
        <v>17296</v>
      </c>
      <c r="I6517" s="54">
        <v>410161139678</v>
      </c>
      <c r="J6517" t="s">
        <v>17297</v>
      </c>
      <c r="K6517" t="s">
        <v>4696</v>
      </c>
      <c r="L6517" s="9">
        <v>16</v>
      </c>
      <c r="M6517" t="s">
        <v>17298</v>
      </c>
      <c r="N6517" t="s">
        <v>4694</v>
      </c>
    </row>
    <row r="6518" spans="1:14" hidden="1" x14ac:dyDescent="0.25">
      <c r="A6518">
        <v>463</v>
      </c>
      <c r="B6518" t="s">
        <v>17295</v>
      </c>
      <c r="C6518" t="s">
        <v>17040</v>
      </c>
      <c r="D6518" t="s">
        <v>215</v>
      </c>
      <c r="E6518" t="s">
        <v>17049</v>
      </c>
      <c r="F6518" t="s">
        <v>17050</v>
      </c>
      <c r="G6518">
        <v>41016</v>
      </c>
      <c r="H6518" t="s">
        <v>17296</v>
      </c>
      <c r="I6518" s="54">
        <v>410161139680</v>
      </c>
      <c r="J6518" t="s">
        <v>17299</v>
      </c>
      <c r="K6518" t="s">
        <v>4696</v>
      </c>
      <c r="L6518" s="9">
        <v>18</v>
      </c>
      <c r="M6518" t="s">
        <v>17300</v>
      </c>
      <c r="N6518" t="s">
        <v>4694</v>
      </c>
    </row>
    <row r="6519" spans="1:14" hidden="1" x14ac:dyDescent="0.25">
      <c r="A6519">
        <v>463</v>
      </c>
      <c r="B6519" t="s">
        <v>17295</v>
      </c>
      <c r="C6519" t="s">
        <v>17040</v>
      </c>
      <c r="D6519" t="s">
        <v>215</v>
      </c>
      <c r="E6519" t="s">
        <v>17049</v>
      </c>
      <c r="F6519" t="s">
        <v>17050</v>
      </c>
      <c r="G6519">
        <v>41016</v>
      </c>
      <c r="H6519" t="s">
        <v>17296</v>
      </c>
      <c r="I6519" s="54">
        <v>410161139685</v>
      </c>
      <c r="J6519" t="s">
        <v>17301</v>
      </c>
      <c r="K6519" t="s">
        <v>4696</v>
      </c>
      <c r="L6519" s="9">
        <v>15</v>
      </c>
      <c r="M6519" t="s">
        <v>17302</v>
      </c>
      <c r="N6519" t="s">
        <v>4694</v>
      </c>
    </row>
    <row r="6520" spans="1:14" hidden="1" x14ac:dyDescent="0.25">
      <c r="A6520">
        <v>463</v>
      </c>
      <c r="B6520" t="s">
        <v>17295</v>
      </c>
      <c r="C6520" t="s">
        <v>17040</v>
      </c>
      <c r="D6520" t="s">
        <v>215</v>
      </c>
      <c r="E6520" t="s">
        <v>17049</v>
      </c>
      <c r="F6520" t="s">
        <v>17050</v>
      </c>
      <c r="G6520">
        <v>41016</v>
      </c>
      <c r="H6520" t="s">
        <v>17296</v>
      </c>
      <c r="I6520" s="54">
        <v>410161139687</v>
      </c>
      <c r="J6520" t="s">
        <v>17303</v>
      </c>
      <c r="K6520" t="s">
        <v>4696</v>
      </c>
      <c r="L6520" s="9">
        <v>19</v>
      </c>
      <c r="M6520" t="s">
        <v>17304</v>
      </c>
      <c r="N6520" t="s">
        <v>4694</v>
      </c>
    </row>
    <row r="6521" spans="1:14" hidden="1" x14ac:dyDescent="0.25">
      <c r="A6521">
        <v>463</v>
      </c>
      <c r="B6521" t="s">
        <v>17295</v>
      </c>
      <c r="C6521" t="s">
        <v>17040</v>
      </c>
      <c r="D6521" t="s">
        <v>215</v>
      </c>
      <c r="E6521" t="s">
        <v>17049</v>
      </c>
      <c r="F6521" t="s">
        <v>17050</v>
      </c>
      <c r="G6521">
        <v>41016</v>
      </c>
      <c r="H6521" t="s">
        <v>17296</v>
      </c>
      <c r="I6521" s="54">
        <v>410161139689</v>
      </c>
      <c r="J6521" t="s">
        <v>17305</v>
      </c>
      <c r="K6521" t="s">
        <v>4696</v>
      </c>
      <c r="L6521" s="9">
        <v>17</v>
      </c>
      <c r="M6521" t="s">
        <v>17306</v>
      </c>
      <c r="N6521" t="s">
        <v>4694</v>
      </c>
    </row>
    <row r="6522" spans="1:14" hidden="1" x14ac:dyDescent="0.25">
      <c r="A6522">
        <v>463</v>
      </c>
      <c r="B6522" t="s">
        <v>17295</v>
      </c>
      <c r="C6522" t="s">
        <v>17040</v>
      </c>
      <c r="D6522" t="s">
        <v>215</v>
      </c>
      <c r="E6522" t="s">
        <v>17049</v>
      </c>
      <c r="F6522" t="s">
        <v>17050</v>
      </c>
      <c r="G6522">
        <v>41872</v>
      </c>
      <c r="H6522" t="s">
        <v>17307</v>
      </c>
      <c r="I6522" s="54">
        <v>418721151079</v>
      </c>
      <c r="J6522" t="s">
        <v>17308</v>
      </c>
      <c r="K6522" t="s">
        <v>4696</v>
      </c>
      <c r="L6522" s="9">
        <v>14</v>
      </c>
      <c r="M6522" t="s">
        <v>14317</v>
      </c>
      <c r="N6522" t="s">
        <v>4694</v>
      </c>
    </row>
    <row r="6523" spans="1:14" hidden="1" x14ac:dyDescent="0.25">
      <c r="A6523">
        <v>463</v>
      </c>
      <c r="B6523" t="s">
        <v>17295</v>
      </c>
      <c r="C6523" t="s">
        <v>17040</v>
      </c>
      <c r="D6523" t="s">
        <v>215</v>
      </c>
      <c r="E6523" t="s">
        <v>17049</v>
      </c>
      <c r="F6523" t="s">
        <v>17050</v>
      </c>
      <c r="G6523">
        <v>41872</v>
      </c>
      <c r="H6523" t="s">
        <v>17307</v>
      </c>
      <c r="I6523" s="54">
        <v>418721151080</v>
      </c>
      <c r="J6523" t="s">
        <v>17309</v>
      </c>
      <c r="K6523" t="s">
        <v>4696</v>
      </c>
      <c r="L6523" s="9">
        <v>16</v>
      </c>
      <c r="M6523" t="s">
        <v>17310</v>
      </c>
      <c r="N6523" t="s">
        <v>4694</v>
      </c>
    </row>
    <row r="6524" spans="1:14" hidden="1" x14ac:dyDescent="0.25">
      <c r="A6524">
        <v>463</v>
      </c>
      <c r="B6524" t="s">
        <v>17295</v>
      </c>
      <c r="C6524" t="s">
        <v>17040</v>
      </c>
      <c r="D6524" t="s">
        <v>215</v>
      </c>
      <c r="E6524" t="s">
        <v>17049</v>
      </c>
      <c r="F6524" t="s">
        <v>17050</v>
      </c>
      <c r="G6524">
        <v>41872</v>
      </c>
      <c r="H6524" t="s">
        <v>17307</v>
      </c>
      <c r="I6524" s="54">
        <v>418721151081</v>
      </c>
      <c r="J6524" t="s">
        <v>17311</v>
      </c>
      <c r="K6524" t="s">
        <v>4696</v>
      </c>
      <c r="L6524" s="9">
        <v>29</v>
      </c>
      <c r="M6524" t="s">
        <v>17312</v>
      </c>
      <c r="N6524" t="s">
        <v>4694</v>
      </c>
    </row>
    <row r="6525" spans="1:14" hidden="1" x14ac:dyDescent="0.25">
      <c r="A6525">
        <v>463</v>
      </c>
      <c r="B6525" t="s">
        <v>17295</v>
      </c>
      <c r="C6525" t="s">
        <v>17040</v>
      </c>
      <c r="D6525" t="s">
        <v>215</v>
      </c>
      <c r="E6525" t="s">
        <v>17049</v>
      </c>
      <c r="F6525" t="s">
        <v>17050</v>
      </c>
      <c r="G6525">
        <v>41872</v>
      </c>
      <c r="H6525" t="s">
        <v>17307</v>
      </c>
      <c r="I6525" s="54">
        <v>418721151082</v>
      </c>
      <c r="J6525" t="s">
        <v>17313</v>
      </c>
      <c r="K6525" t="s">
        <v>4696</v>
      </c>
      <c r="L6525" s="9">
        <v>31</v>
      </c>
      <c r="M6525" t="s">
        <v>17314</v>
      </c>
      <c r="N6525" t="s">
        <v>4694</v>
      </c>
    </row>
    <row r="6526" spans="1:14" hidden="1" x14ac:dyDescent="0.25">
      <c r="A6526">
        <v>463</v>
      </c>
      <c r="B6526" t="s">
        <v>17295</v>
      </c>
      <c r="C6526" t="s">
        <v>17040</v>
      </c>
      <c r="D6526" t="s">
        <v>215</v>
      </c>
      <c r="E6526" t="s">
        <v>17049</v>
      </c>
      <c r="F6526" t="s">
        <v>17050</v>
      </c>
      <c r="G6526">
        <v>41016</v>
      </c>
      <c r="H6526" t="s">
        <v>17296</v>
      </c>
      <c r="I6526" s="54">
        <v>4101600101147</v>
      </c>
      <c r="J6526" t="s">
        <v>17315</v>
      </c>
      <c r="K6526" t="s">
        <v>4696</v>
      </c>
      <c r="L6526" s="9">
        <v>50</v>
      </c>
      <c r="M6526" t="s">
        <v>17316</v>
      </c>
      <c r="N6526" t="s">
        <v>4694</v>
      </c>
    </row>
    <row r="6527" spans="1:14" hidden="1" x14ac:dyDescent="0.25">
      <c r="A6527">
        <v>463</v>
      </c>
      <c r="B6527" t="s">
        <v>17295</v>
      </c>
      <c r="C6527" t="s">
        <v>17040</v>
      </c>
      <c r="D6527" t="s">
        <v>215</v>
      </c>
      <c r="E6527" t="s">
        <v>17049</v>
      </c>
      <c r="F6527" t="s">
        <v>17050</v>
      </c>
      <c r="G6527">
        <v>41016</v>
      </c>
      <c r="H6527" t="s">
        <v>17296</v>
      </c>
      <c r="I6527" s="54">
        <v>4101600131921</v>
      </c>
      <c r="J6527" t="s">
        <v>17317</v>
      </c>
      <c r="K6527" t="s">
        <v>4696</v>
      </c>
      <c r="L6527" s="9">
        <v>16</v>
      </c>
      <c r="M6527" t="s">
        <v>17318</v>
      </c>
      <c r="N6527" t="s">
        <v>4694</v>
      </c>
    </row>
    <row r="6528" spans="1:14" hidden="1" x14ac:dyDescent="0.25">
      <c r="A6528">
        <v>463</v>
      </c>
      <c r="B6528" t="s">
        <v>17295</v>
      </c>
      <c r="C6528" t="s">
        <v>17040</v>
      </c>
      <c r="D6528" t="s">
        <v>215</v>
      </c>
      <c r="E6528" t="s">
        <v>17049</v>
      </c>
      <c r="F6528" t="s">
        <v>17050</v>
      </c>
      <c r="G6528">
        <v>41016</v>
      </c>
      <c r="H6528" t="s">
        <v>17296</v>
      </c>
      <c r="I6528" s="54">
        <v>4101600131939</v>
      </c>
      <c r="J6528" t="s">
        <v>17319</v>
      </c>
      <c r="K6528" t="s">
        <v>4696</v>
      </c>
      <c r="L6528" s="9">
        <v>50</v>
      </c>
      <c r="M6528" t="s">
        <v>17316</v>
      </c>
      <c r="N6528" t="s">
        <v>4694</v>
      </c>
    </row>
    <row r="6529" spans="1:14" hidden="1" x14ac:dyDescent="0.25">
      <c r="A6529">
        <v>463</v>
      </c>
      <c r="B6529" t="s">
        <v>17295</v>
      </c>
      <c r="C6529" t="s">
        <v>17040</v>
      </c>
      <c r="D6529" t="s">
        <v>215</v>
      </c>
      <c r="E6529" t="s">
        <v>17049</v>
      </c>
      <c r="F6529" t="s">
        <v>17050</v>
      </c>
      <c r="G6529">
        <v>41016</v>
      </c>
      <c r="H6529" t="s">
        <v>17296</v>
      </c>
      <c r="I6529" s="54">
        <v>4101600131975</v>
      </c>
      <c r="J6529" t="s">
        <v>17320</v>
      </c>
      <c r="K6529" t="s">
        <v>4696</v>
      </c>
      <c r="L6529" s="9">
        <v>14</v>
      </c>
      <c r="M6529" t="s">
        <v>17321</v>
      </c>
      <c r="N6529" t="s">
        <v>4694</v>
      </c>
    </row>
    <row r="6530" spans="1:14" hidden="1" x14ac:dyDescent="0.25">
      <c r="A6530">
        <v>463</v>
      </c>
      <c r="B6530" t="s">
        <v>17295</v>
      </c>
      <c r="C6530" t="s">
        <v>17040</v>
      </c>
      <c r="D6530" t="s">
        <v>215</v>
      </c>
      <c r="E6530" t="s">
        <v>17049</v>
      </c>
      <c r="F6530" t="s">
        <v>17050</v>
      </c>
      <c r="G6530">
        <v>41016</v>
      </c>
      <c r="H6530" t="s">
        <v>17296</v>
      </c>
      <c r="I6530" s="54">
        <v>4101600133248</v>
      </c>
      <c r="J6530" t="s">
        <v>17322</v>
      </c>
      <c r="K6530" t="s">
        <v>4696</v>
      </c>
      <c r="L6530" s="9">
        <v>35</v>
      </c>
      <c r="M6530" t="s">
        <v>17323</v>
      </c>
      <c r="N6530" t="s">
        <v>4694</v>
      </c>
    </row>
    <row r="6531" spans="1:14" hidden="1" x14ac:dyDescent="0.25">
      <c r="A6531">
        <v>463</v>
      </c>
      <c r="B6531" t="s">
        <v>17295</v>
      </c>
      <c r="C6531" t="s">
        <v>17040</v>
      </c>
      <c r="D6531" t="s">
        <v>215</v>
      </c>
      <c r="E6531" t="s">
        <v>17049</v>
      </c>
      <c r="F6531" t="s">
        <v>17050</v>
      </c>
      <c r="G6531">
        <v>41872</v>
      </c>
      <c r="H6531" t="s">
        <v>17307</v>
      </c>
      <c r="I6531" s="54">
        <v>4187200007882</v>
      </c>
      <c r="J6531" t="s">
        <v>17324</v>
      </c>
      <c r="K6531" t="s">
        <v>4696</v>
      </c>
      <c r="L6531" s="9">
        <v>21</v>
      </c>
      <c r="M6531" t="s">
        <v>17314</v>
      </c>
      <c r="N6531" t="s">
        <v>4694</v>
      </c>
    </row>
    <row r="6532" spans="1:14" hidden="1" x14ac:dyDescent="0.25">
      <c r="A6532">
        <v>463</v>
      </c>
      <c r="B6532" t="s">
        <v>17295</v>
      </c>
      <c r="C6532" t="s">
        <v>17040</v>
      </c>
      <c r="D6532" t="s">
        <v>215</v>
      </c>
      <c r="E6532" t="s">
        <v>17049</v>
      </c>
      <c r="F6532" t="s">
        <v>17050</v>
      </c>
      <c r="G6532">
        <v>41872</v>
      </c>
      <c r="H6532" t="s">
        <v>17307</v>
      </c>
      <c r="I6532" s="54">
        <v>4187200131110</v>
      </c>
      <c r="J6532" t="s">
        <v>17325</v>
      </c>
      <c r="K6532" t="s">
        <v>4696</v>
      </c>
      <c r="L6532" s="9">
        <v>22</v>
      </c>
      <c r="M6532" t="s">
        <v>17326</v>
      </c>
      <c r="N6532" t="s">
        <v>4694</v>
      </c>
    </row>
    <row r="6533" spans="1:14" hidden="1" x14ac:dyDescent="0.25">
      <c r="A6533">
        <v>463</v>
      </c>
      <c r="B6533" t="s">
        <v>17295</v>
      </c>
      <c r="C6533" t="s">
        <v>17040</v>
      </c>
      <c r="D6533" t="s">
        <v>215</v>
      </c>
      <c r="E6533" t="s">
        <v>17049</v>
      </c>
      <c r="F6533" t="s">
        <v>17050</v>
      </c>
      <c r="G6533">
        <v>41872</v>
      </c>
      <c r="H6533" t="s">
        <v>17307</v>
      </c>
      <c r="I6533" s="54">
        <v>4187200131116</v>
      </c>
      <c r="J6533" t="s">
        <v>17327</v>
      </c>
      <c r="K6533" t="s">
        <v>4696</v>
      </c>
      <c r="L6533" s="9">
        <v>20</v>
      </c>
      <c r="M6533" t="s">
        <v>17328</v>
      </c>
      <c r="N6533" t="s">
        <v>4694</v>
      </c>
    </row>
    <row r="6534" spans="1:14" hidden="1" x14ac:dyDescent="0.25">
      <c r="A6534">
        <v>464</v>
      </c>
      <c r="B6534" t="s">
        <v>17329</v>
      </c>
      <c r="C6534" t="s">
        <v>17040</v>
      </c>
      <c r="D6534" t="s">
        <v>215</v>
      </c>
      <c r="E6534" t="s">
        <v>17080</v>
      </c>
      <c r="F6534" t="s">
        <v>17081</v>
      </c>
      <c r="G6534">
        <v>41306</v>
      </c>
      <c r="H6534" t="s">
        <v>17330</v>
      </c>
      <c r="I6534" s="54">
        <v>413061111128</v>
      </c>
      <c r="J6534" t="s">
        <v>17331</v>
      </c>
      <c r="K6534" t="s">
        <v>4696</v>
      </c>
      <c r="L6534" s="9">
        <v>51</v>
      </c>
      <c r="M6534" t="s">
        <v>17332</v>
      </c>
      <c r="N6534" t="s">
        <v>4694</v>
      </c>
    </row>
    <row r="6535" spans="1:14" hidden="1" x14ac:dyDescent="0.25">
      <c r="A6535">
        <v>464</v>
      </c>
      <c r="B6535" t="s">
        <v>17329</v>
      </c>
      <c r="C6535" t="s">
        <v>17040</v>
      </c>
      <c r="D6535" t="s">
        <v>215</v>
      </c>
      <c r="E6535" t="s">
        <v>17080</v>
      </c>
      <c r="F6535" t="s">
        <v>17081</v>
      </c>
      <c r="G6535">
        <v>41306</v>
      </c>
      <c r="H6535" t="s">
        <v>17330</v>
      </c>
      <c r="I6535" s="54">
        <v>413061111146</v>
      </c>
      <c r="J6535" t="s">
        <v>17333</v>
      </c>
      <c r="K6535" t="s">
        <v>4696</v>
      </c>
      <c r="L6535" s="9">
        <v>51</v>
      </c>
      <c r="M6535" t="s">
        <v>17334</v>
      </c>
      <c r="N6535" t="s">
        <v>4694</v>
      </c>
    </row>
    <row r="6536" spans="1:14" hidden="1" x14ac:dyDescent="0.25">
      <c r="A6536">
        <v>464</v>
      </c>
      <c r="B6536" t="s">
        <v>17329</v>
      </c>
      <c r="C6536" t="s">
        <v>17040</v>
      </c>
      <c r="D6536" t="s">
        <v>215</v>
      </c>
      <c r="E6536" t="s">
        <v>17080</v>
      </c>
      <c r="F6536" t="s">
        <v>17081</v>
      </c>
      <c r="G6536">
        <v>41306</v>
      </c>
      <c r="H6536" t="s">
        <v>17330</v>
      </c>
      <c r="I6536" s="54">
        <v>413061111158</v>
      </c>
      <c r="J6536" t="s">
        <v>17335</v>
      </c>
      <c r="K6536" t="s">
        <v>4696</v>
      </c>
      <c r="L6536" s="9">
        <v>31</v>
      </c>
      <c r="M6536" t="s">
        <v>17336</v>
      </c>
      <c r="N6536" t="s">
        <v>4694</v>
      </c>
    </row>
    <row r="6537" spans="1:14" hidden="1" x14ac:dyDescent="0.25">
      <c r="A6537">
        <v>464</v>
      </c>
      <c r="B6537" t="s">
        <v>17329</v>
      </c>
      <c r="C6537" t="s">
        <v>17040</v>
      </c>
      <c r="D6537" t="s">
        <v>215</v>
      </c>
      <c r="E6537" t="s">
        <v>17080</v>
      </c>
      <c r="F6537" t="s">
        <v>17081</v>
      </c>
      <c r="G6537">
        <v>41306</v>
      </c>
      <c r="H6537" t="s">
        <v>17330</v>
      </c>
      <c r="I6537" s="54">
        <v>413061111165</v>
      </c>
      <c r="J6537" t="s">
        <v>17337</v>
      </c>
      <c r="K6537" t="s">
        <v>4696</v>
      </c>
      <c r="L6537" s="9">
        <v>51</v>
      </c>
      <c r="M6537" t="s">
        <v>13710</v>
      </c>
      <c r="N6537" t="s">
        <v>4694</v>
      </c>
    </row>
    <row r="6538" spans="1:14" hidden="1" x14ac:dyDescent="0.25">
      <c r="A6538">
        <v>464</v>
      </c>
      <c r="B6538" t="s">
        <v>17329</v>
      </c>
      <c r="C6538" t="s">
        <v>17040</v>
      </c>
      <c r="D6538" t="s">
        <v>215</v>
      </c>
      <c r="E6538" t="s">
        <v>17080</v>
      </c>
      <c r="F6538" t="s">
        <v>17081</v>
      </c>
      <c r="G6538">
        <v>41306</v>
      </c>
      <c r="H6538" t="s">
        <v>17330</v>
      </c>
      <c r="I6538" s="54">
        <v>413061111191</v>
      </c>
      <c r="J6538" t="s">
        <v>17338</v>
      </c>
      <c r="K6538" t="s">
        <v>4696</v>
      </c>
      <c r="L6538" s="9">
        <v>55</v>
      </c>
      <c r="M6538" t="s">
        <v>17339</v>
      </c>
      <c r="N6538" t="s">
        <v>4694</v>
      </c>
    </row>
    <row r="6539" spans="1:14" hidden="1" x14ac:dyDescent="0.25">
      <c r="A6539">
        <v>464</v>
      </c>
      <c r="B6539" t="s">
        <v>17329</v>
      </c>
      <c r="C6539" t="s">
        <v>17040</v>
      </c>
      <c r="D6539" t="s">
        <v>215</v>
      </c>
      <c r="E6539" t="s">
        <v>17080</v>
      </c>
      <c r="F6539" t="s">
        <v>17081</v>
      </c>
      <c r="G6539">
        <v>41306</v>
      </c>
      <c r="H6539" t="s">
        <v>17330</v>
      </c>
      <c r="I6539" s="54">
        <v>413061111196</v>
      </c>
      <c r="J6539" t="s">
        <v>17340</v>
      </c>
      <c r="K6539" t="s">
        <v>4696</v>
      </c>
      <c r="L6539" s="9">
        <v>51</v>
      </c>
      <c r="M6539" t="s">
        <v>17341</v>
      </c>
      <c r="N6539" t="s">
        <v>4694</v>
      </c>
    </row>
    <row r="6540" spans="1:14" hidden="1" x14ac:dyDescent="0.25">
      <c r="A6540">
        <v>464</v>
      </c>
      <c r="B6540" t="s">
        <v>17329</v>
      </c>
      <c r="C6540" t="s">
        <v>17040</v>
      </c>
      <c r="D6540" t="s">
        <v>215</v>
      </c>
      <c r="E6540" t="s">
        <v>17080</v>
      </c>
      <c r="F6540" t="s">
        <v>17081</v>
      </c>
      <c r="G6540">
        <v>41306</v>
      </c>
      <c r="H6540" t="s">
        <v>17330</v>
      </c>
      <c r="I6540" s="54">
        <v>413061111204</v>
      </c>
      <c r="J6540" t="s">
        <v>17342</v>
      </c>
      <c r="K6540" t="s">
        <v>4696</v>
      </c>
      <c r="L6540" s="9">
        <v>20</v>
      </c>
      <c r="M6540" t="s">
        <v>17343</v>
      </c>
      <c r="N6540" t="s">
        <v>4694</v>
      </c>
    </row>
    <row r="6541" spans="1:14" hidden="1" x14ac:dyDescent="0.25">
      <c r="A6541">
        <v>464</v>
      </c>
      <c r="B6541" t="s">
        <v>17329</v>
      </c>
      <c r="C6541" t="s">
        <v>17040</v>
      </c>
      <c r="D6541" t="s">
        <v>215</v>
      </c>
      <c r="E6541" t="s">
        <v>17080</v>
      </c>
      <c r="F6541" t="s">
        <v>17081</v>
      </c>
      <c r="G6541">
        <v>41306</v>
      </c>
      <c r="H6541" t="s">
        <v>17330</v>
      </c>
      <c r="I6541" s="54">
        <v>413061131557</v>
      </c>
      <c r="J6541" t="s">
        <v>17344</v>
      </c>
      <c r="K6541" t="s">
        <v>4696</v>
      </c>
      <c r="L6541" s="9">
        <v>20</v>
      </c>
      <c r="M6541" t="s">
        <v>17345</v>
      </c>
      <c r="N6541" t="s">
        <v>4694</v>
      </c>
    </row>
    <row r="6542" spans="1:14" hidden="1" x14ac:dyDescent="0.25">
      <c r="A6542">
        <v>464</v>
      </c>
      <c r="B6542" t="s">
        <v>17329</v>
      </c>
      <c r="C6542" t="s">
        <v>17040</v>
      </c>
      <c r="D6542" t="s">
        <v>215</v>
      </c>
      <c r="E6542" t="s">
        <v>17080</v>
      </c>
      <c r="F6542" t="s">
        <v>17081</v>
      </c>
      <c r="G6542">
        <v>41306</v>
      </c>
      <c r="H6542" t="s">
        <v>17330</v>
      </c>
      <c r="I6542" s="54">
        <v>413061131558</v>
      </c>
      <c r="J6542" t="s">
        <v>17346</v>
      </c>
      <c r="K6542" t="s">
        <v>4696</v>
      </c>
      <c r="L6542" s="9">
        <v>31</v>
      </c>
      <c r="M6542" t="s">
        <v>17347</v>
      </c>
      <c r="N6542" t="s">
        <v>4694</v>
      </c>
    </row>
    <row r="6543" spans="1:14" hidden="1" x14ac:dyDescent="0.25">
      <c r="A6543">
        <v>464</v>
      </c>
      <c r="B6543" t="s">
        <v>17329</v>
      </c>
      <c r="C6543" t="s">
        <v>17040</v>
      </c>
      <c r="D6543" t="s">
        <v>215</v>
      </c>
      <c r="E6543" t="s">
        <v>17080</v>
      </c>
      <c r="F6543" t="s">
        <v>17081</v>
      </c>
      <c r="G6543">
        <v>41306</v>
      </c>
      <c r="H6543" t="s">
        <v>17330</v>
      </c>
      <c r="I6543" s="54">
        <v>413061152644</v>
      </c>
      <c r="J6543" t="s">
        <v>17348</v>
      </c>
      <c r="K6543" t="s">
        <v>4677</v>
      </c>
      <c r="L6543" s="9">
        <v>40</v>
      </c>
      <c r="M6543" t="s">
        <v>17349</v>
      </c>
      <c r="N6543" t="s">
        <v>4668</v>
      </c>
    </row>
    <row r="6544" spans="1:14" hidden="1" x14ac:dyDescent="0.25">
      <c r="A6544">
        <v>465</v>
      </c>
      <c r="B6544" t="s">
        <v>17350</v>
      </c>
      <c r="C6544" t="s">
        <v>17040</v>
      </c>
      <c r="D6544" t="s">
        <v>215</v>
      </c>
      <c r="E6544" t="s">
        <v>17121</v>
      </c>
      <c r="F6544" t="s">
        <v>17122</v>
      </c>
      <c r="G6544">
        <v>41378</v>
      </c>
      <c r="H6544" t="s">
        <v>17351</v>
      </c>
      <c r="I6544" s="54">
        <v>413781132784</v>
      </c>
      <c r="J6544" t="s">
        <v>17352</v>
      </c>
      <c r="K6544" t="s">
        <v>4696</v>
      </c>
      <c r="L6544" s="9">
        <v>17</v>
      </c>
      <c r="M6544" t="s">
        <v>17353</v>
      </c>
      <c r="N6544" t="s">
        <v>4694</v>
      </c>
    </row>
    <row r="6545" spans="1:14" hidden="1" x14ac:dyDescent="0.25">
      <c r="A6545">
        <v>465</v>
      </c>
      <c r="B6545" t="s">
        <v>17350</v>
      </c>
      <c r="C6545" t="s">
        <v>17040</v>
      </c>
      <c r="D6545" t="s">
        <v>215</v>
      </c>
      <c r="E6545" t="s">
        <v>17121</v>
      </c>
      <c r="F6545" t="s">
        <v>17122</v>
      </c>
      <c r="G6545">
        <v>41378</v>
      </c>
      <c r="H6545" t="s">
        <v>17351</v>
      </c>
      <c r="I6545" s="54">
        <v>413781132785</v>
      </c>
      <c r="J6545" t="s">
        <v>17354</v>
      </c>
      <c r="K6545" t="s">
        <v>4696</v>
      </c>
      <c r="L6545" s="9">
        <v>17</v>
      </c>
      <c r="M6545" t="s">
        <v>17355</v>
      </c>
      <c r="N6545" t="s">
        <v>4694</v>
      </c>
    </row>
    <row r="6546" spans="1:14" hidden="1" x14ac:dyDescent="0.25">
      <c r="A6546">
        <v>465</v>
      </c>
      <c r="B6546" t="s">
        <v>17350</v>
      </c>
      <c r="C6546" t="s">
        <v>17040</v>
      </c>
      <c r="D6546" t="s">
        <v>215</v>
      </c>
      <c r="E6546" t="s">
        <v>17121</v>
      </c>
      <c r="F6546" t="s">
        <v>17122</v>
      </c>
      <c r="G6546">
        <v>41378</v>
      </c>
      <c r="H6546" t="s">
        <v>17351</v>
      </c>
      <c r="I6546" s="54">
        <v>413781132786</v>
      </c>
      <c r="J6546" t="s">
        <v>17356</v>
      </c>
      <c r="K6546" t="s">
        <v>4696</v>
      </c>
      <c r="L6546" s="9">
        <v>18</v>
      </c>
      <c r="M6546" t="s">
        <v>17357</v>
      </c>
      <c r="N6546" t="s">
        <v>4694</v>
      </c>
    </row>
    <row r="6547" spans="1:14" hidden="1" x14ac:dyDescent="0.25">
      <c r="A6547">
        <v>465</v>
      </c>
      <c r="B6547" t="s">
        <v>17350</v>
      </c>
      <c r="C6547" t="s">
        <v>17040</v>
      </c>
      <c r="D6547" t="s">
        <v>215</v>
      </c>
      <c r="E6547" t="s">
        <v>17121</v>
      </c>
      <c r="F6547" t="s">
        <v>17122</v>
      </c>
      <c r="G6547">
        <v>41378</v>
      </c>
      <c r="H6547" t="s">
        <v>17351</v>
      </c>
      <c r="I6547" s="54">
        <v>413781132787</v>
      </c>
      <c r="J6547" t="s">
        <v>17358</v>
      </c>
      <c r="K6547" t="s">
        <v>4696</v>
      </c>
      <c r="L6547" s="9">
        <v>15</v>
      </c>
      <c r="M6547" t="s">
        <v>17359</v>
      </c>
      <c r="N6547" t="s">
        <v>4694</v>
      </c>
    </row>
    <row r="6548" spans="1:14" hidden="1" x14ac:dyDescent="0.25">
      <c r="A6548">
        <v>465</v>
      </c>
      <c r="B6548" t="s">
        <v>17350</v>
      </c>
      <c r="C6548" t="s">
        <v>17040</v>
      </c>
      <c r="D6548" t="s">
        <v>215</v>
      </c>
      <c r="E6548" t="s">
        <v>17121</v>
      </c>
      <c r="F6548" t="s">
        <v>17122</v>
      </c>
      <c r="G6548">
        <v>41378</v>
      </c>
      <c r="H6548" t="s">
        <v>17351</v>
      </c>
      <c r="I6548" s="54">
        <v>413781132788</v>
      </c>
      <c r="J6548" t="s">
        <v>17360</v>
      </c>
      <c r="K6548" t="s">
        <v>4696</v>
      </c>
      <c r="L6548" s="9">
        <v>20</v>
      </c>
      <c r="M6548" t="s">
        <v>17361</v>
      </c>
      <c r="N6548" t="s">
        <v>4694</v>
      </c>
    </row>
    <row r="6549" spans="1:14" hidden="1" x14ac:dyDescent="0.25">
      <c r="A6549">
        <v>465</v>
      </c>
      <c r="B6549" t="s">
        <v>17350</v>
      </c>
      <c r="C6549" t="s">
        <v>17040</v>
      </c>
      <c r="D6549" t="s">
        <v>215</v>
      </c>
      <c r="E6549" t="s">
        <v>17121</v>
      </c>
      <c r="F6549" t="s">
        <v>17122</v>
      </c>
      <c r="G6549">
        <v>41378</v>
      </c>
      <c r="H6549" t="s">
        <v>17351</v>
      </c>
      <c r="I6549" s="54">
        <v>413781132789</v>
      </c>
      <c r="J6549" t="s">
        <v>17362</v>
      </c>
      <c r="K6549" t="s">
        <v>4696</v>
      </c>
      <c r="L6549" s="9">
        <v>16</v>
      </c>
      <c r="M6549" t="s">
        <v>17363</v>
      </c>
      <c r="N6549" t="s">
        <v>4694</v>
      </c>
    </row>
    <row r="6550" spans="1:14" hidden="1" x14ac:dyDescent="0.25">
      <c r="A6550">
        <v>465</v>
      </c>
      <c r="B6550" t="s">
        <v>17350</v>
      </c>
      <c r="C6550" t="s">
        <v>17040</v>
      </c>
      <c r="D6550" t="s">
        <v>215</v>
      </c>
      <c r="E6550" t="s">
        <v>17121</v>
      </c>
      <c r="F6550" t="s">
        <v>17122</v>
      </c>
      <c r="G6550">
        <v>41378</v>
      </c>
      <c r="H6550" t="s">
        <v>17351</v>
      </c>
      <c r="I6550" s="54">
        <v>4137800102072</v>
      </c>
      <c r="J6550" t="s">
        <v>17364</v>
      </c>
      <c r="K6550" t="s">
        <v>4696</v>
      </c>
      <c r="L6550" s="9">
        <v>53</v>
      </c>
      <c r="M6550" t="s">
        <v>17365</v>
      </c>
      <c r="N6550" t="s">
        <v>4694</v>
      </c>
    </row>
    <row r="6551" spans="1:14" hidden="1" x14ac:dyDescent="0.25">
      <c r="A6551">
        <v>465</v>
      </c>
      <c r="B6551" t="s">
        <v>17350</v>
      </c>
      <c r="C6551" t="s">
        <v>17040</v>
      </c>
      <c r="D6551" t="s">
        <v>215</v>
      </c>
      <c r="E6551" t="s">
        <v>17121</v>
      </c>
      <c r="F6551" t="s">
        <v>17122</v>
      </c>
      <c r="G6551">
        <v>41378</v>
      </c>
      <c r="H6551" t="s">
        <v>17351</v>
      </c>
      <c r="I6551" s="54">
        <v>4137800112058</v>
      </c>
      <c r="J6551" t="s">
        <v>17366</v>
      </c>
      <c r="K6551" t="s">
        <v>4677</v>
      </c>
      <c r="L6551" s="9">
        <v>80</v>
      </c>
      <c r="M6551" t="s">
        <v>17367</v>
      </c>
      <c r="N6551" t="s">
        <v>4668</v>
      </c>
    </row>
    <row r="6552" spans="1:14" hidden="1" x14ac:dyDescent="0.25">
      <c r="A6552">
        <v>465</v>
      </c>
      <c r="B6552" t="s">
        <v>17350</v>
      </c>
      <c r="C6552" t="s">
        <v>17040</v>
      </c>
      <c r="D6552" t="s">
        <v>215</v>
      </c>
      <c r="E6552" t="s">
        <v>17121</v>
      </c>
      <c r="F6552" t="s">
        <v>17122</v>
      </c>
      <c r="G6552">
        <v>41378</v>
      </c>
      <c r="H6552" t="s">
        <v>17351</v>
      </c>
      <c r="I6552" s="54">
        <v>4137800124894</v>
      </c>
      <c r="J6552" t="s">
        <v>17368</v>
      </c>
      <c r="K6552" t="s">
        <v>4696</v>
      </c>
      <c r="L6552" s="9">
        <v>53</v>
      </c>
      <c r="M6552" t="s">
        <v>17369</v>
      </c>
      <c r="N6552" t="s">
        <v>4694</v>
      </c>
    </row>
    <row r="6553" spans="1:14" hidden="1" x14ac:dyDescent="0.25">
      <c r="A6553">
        <v>465</v>
      </c>
      <c r="B6553" t="s">
        <v>17350</v>
      </c>
      <c r="C6553" t="s">
        <v>17040</v>
      </c>
      <c r="D6553" t="s">
        <v>215</v>
      </c>
      <c r="E6553" t="s">
        <v>17121</v>
      </c>
      <c r="F6553" t="s">
        <v>17122</v>
      </c>
      <c r="G6553">
        <v>41378</v>
      </c>
      <c r="H6553" t="s">
        <v>17351</v>
      </c>
      <c r="I6553" s="54">
        <v>4137800124896</v>
      </c>
      <c r="J6553" t="s">
        <v>17370</v>
      </c>
      <c r="K6553" t="s">
        <v>4696</v>
      </c>
      <c r="L6553" s="9">
        <v>53</v>
      </c>
      <c r="M6553" t="s">
        <v>17371</v>
      </c>
      <c r="N6553" t="s">
        <v>4694</v>
      </c>
    </row>
    <row r="6554" spans="1:14" hidden="1" x14ac:dyDescent="0.25">
      <c r="A6554">
        <v>465</v>
      </c>
      <c r="B6554" t="s">
        <v>17350</v>
      </c>
      <c r="C6554" t="s">
        <v>17040</v>
      </c>
      <c r="D6554" t="s">
        <v>215</v>
      </c>
      <c r="E6554" t="s">
        <v>17121</v>
      </c>
      <c r="F6554" t="s">
        <v>17122</v>
      </c>
      <c r="G6554">
        <v>41378</v>
      </c>
      <c r="H6554" t="s">
        <v>17351</v>
      </c>
      <c r="I6554" s="54">
        <v>4137800124899</v>
      </c>
      <c r="J6554" t="s">
        <v>17372</v>
      </c>
      <c r="K6554" t="s">
        <v>4696</v>
      </c>
      <c r="L6554" s="9">
        <v>20</v>
      </c>
      <c r="M6554" t="s">
        <v>17373</v>
      </c>
      <c r="N6554" t="s">
        <v>4694</v>
      </c>
    </row>
    <row r="6555" spans="1:14" hidden="1" x14ac:dyDescent="0.25">
      <c r="A6555">
        <v>465</v>
      </c>
      <c r="B6555" t="s">
        <v>17350</v>
      </c>
      <c r="C6555" t="s">
        <v>17040</v>
      </c>
      <c r="D6555" t="s">
        <v>215</v>
      </c>
      <c r="E6555" t="s">
        <v>17121</v>
      </c>
      <c r="F6555" t="s">
        <v>17122</v>
      </c>
      <c r="G6555">
        <v>41378</v>
      </c>
      <c r="H6555" t="s">
        <v>17351</v>
      </c>
      <c r="I6555" s="54">
        <v>4137800124901</v>
      </c>
      <c r="J6555" t="s">
        <v>17374</v>
      </c>
      <c r="K6555" t="s">
        <v>4696</v>
      </c>
      <c r="L6555" s="9">
        <v>20</v>
      </c>
      <c r="M6555" t="s">
        <v>17375</v>
      </c>
      <c r="N6555" t="s">
        <v>4694</v>
      </c>
    </row>
    <row r="6556" spans="1:14" hidden="1" x14ac:dyDescent="0.25">
      <c r="A6556">
        <v>465</v>
      </c>
      <c r="B6556" t="s">
        <v>17350</v>
      </c>
      <c r="C6556" t="s">
        <v>17040</v>
      </c>
      <c r="D6556" t="s">
        <v>215</v>
      </c>
      <c r="E6556" t="s">
        <v>17121</v>
      </c>
      <c r="F6556" t="s">
        <v>17122</v>
      </c>
      <c r="G6556">
        <v>41378</v>
      </c>
      <c r="H6556" t="s">
        <v>17351</v>
      </c>
      <c r="I6556" s="54">
        <v>4137800124903</v>
      </c>
      <c r="J6556" t="s">
        <v>17376</v>
      </c>
      <c r="K6556" t="s">
        <v>4696</v>
      </c>
      <c r="L6556" s="9">
        <v>18</v>
      </c>
      <c r="M6556" t="s">
        <v>17359</v>
      </c>
      <c r="N6556" t="s">
        <v>4694</v>
      </c>
    </row>
    <row r="6557" spans="1:14" hidden="1" x14ac:dyDescent="0.25">
      <c r="A6557">
        <v>466</v>
      </c>
      <c r="B6557" t="s">
        <v>17377</v>
      </c>
      <c r="C6557" t="s">
        <v>17040</v>
      </c>
      <c r="D6557" t="s">
        <v>215</v>
      </c>
      <c r="E6557" t="s">
        <v>17080</v>
      </c>
      <c r="F6557" t="s">
        <v>17081</v>
      </c>
      <c r="G6557">
        <v>41319</v>
      </c>
      <c r="H6557" t="s">
        <v>8323</v>
      </c>
      <c r="I6557" s="54">
        <v>413191133671</v>
      </c>
      <c r="J6557" t="s">
        <v>5608</v>
      </c>
      <c r="K6557" t="s">
        <v>4696</v>
      </c>
      <c r="L6557" s="9">
        <v>18</v>
      </c>
      <c r="M6557" t="s">
        <v>11670</v>
      </c>
      <c r="N6557" t="s">
        <v>4694</v>
      </c>
    </row>
    <row r="6558" spans="1:14" hidden="1" x14ac:dyDescent="0.25">
      <c r="A6558">
        <v>466</v>
      </c>
      <c r="B6558" t="s">
        <v>17377</v>
      </c>
      <c r="C6558" t="s">
        <v>17040</v>
      </c>
      <c r="D6558" t="s">
        <v>215</v>
      </c>
      <c r="E6558" t="s">
        <v>17080</v>
      </c>
      <c r="F6558" t="s">
        <v>17081</v>
      </c>
      <c r="G6558">
        <v>41319</v>
      </c>
      <c r="H6558" t="s">
        <v>8323</v>
      </c>
      <c r="I6558" s="54">
        <v>413191133672</v>
      </c>
      <c r="J6558" t="s">
        <v>17378</v>
      </c>
      <c r="K6558" t="s">
        <v>4696</v>
      </c>
      <c r="L6558" s="9">
        <v>19</v>
      </c>
      <c r="M6558" t="s">
        <v>17379</v>
      </c>
      <c r="N6558" t="s">
        <v>4694</v>
      </c>
    </row>
    <row r="6559" spans="1:14" hidden="1" x14ac:dyDescent="0.25">
      <c r="A6559">
        <v>466</v>
      </c>
      <c r="B6559" t="s">
        <v>17377</v>
      </c>
      <c r="C6559" t="s">
        <v>17040</v>
      </c>
      <c r="D6559" t="s">
        <v>215</v>
      </c>
      <c r="E6559" t="s">
        <v>17080</v>
      </c>
      <c r="F6559" t="s">
        <v>17081</v>
      </c>
      <c r="G6559">
        <v>41319</v>
      </c>
      <c r="H6559" t="s">
        <v>8323</v>
      </c>
      <c r="I6559" s="54">
        <v>413191133674</v>
      </c>
      <c r="J6559" t="s">
        <v>13587</v>
      </c>
      <c r="K6559" t="s">
        <v>4696</v>
      </c>
      <c r="L6559" s="9">
        <v>14</v>
      </c>
      <c r="M6559" t="s">
        <v>17380</v>
      </c>
      <c r="N6559" t="s">
        <v>4694</v>
      </c>
    </row>
    <row r="6560" spans="1:14" hidden="1" x14ac:dyDescent="0.25">
      <c r="A6560">
        <v>466</v>
      </c>
      <c r="B6560" t="s">
        <v>17377</v>
      </c>
      <c r="C6560" t="s">
        <v>17040</v>
      </c>
      <c r="D6560" t="s">
        <v>215</v>
      </c>
      <c r="E6560" t="s">
        <v>17080</v>
      </c>
      <c r="F6560" t="s">
        <v>17081</v>
      </c>
      <c r="G6560">
        <v>41319</v>
      </c>
      <c r="H6560" t="s">
        <v>8323</v>
      </c>
      <c r="I6560" s="54">
        <v>413191133675</v>
      </c>
      <c r="J6560" t="s">
        <v>17381</v>
      </c>
      <c r="K6560" t="s">
        <v>4696</v>
      </c>
      <c r="L6560" s="9">
        <v>18</v>
      </c>
      <c r="M6560" t="s">
        <v>17382</v>
      </c>
      <c r="N6560" t="s">
        <v>4694</v>
      </c>
    </row>
    <row r="6561" spans="1:14" hidden="1" x14ac:dyDescent="0.25">
      <c r="A6561">
        <v>466</v>
      </c>
      <c r="B6561" t="s">
        <v>17377</v>
      </c>
      <c r="C6561" t="s">
        <v>17040</v>
      </c>
      <c r="D6561" t="s">
        <v>215</v>
      </c>
      <c r="E6561" t="s">
        <v>17080</v>
      </c>
      <c r="F6561" t="s">
        <v>17081</v>
      </c>
      <c r="G6561">
        <v>41319</v>
      </c>
      <c r="H6561" t="s">
        <v>8323</v>
      </c>
      <c r="I6561" s="54">
        <v>413191133676</v>
      </c>
      <c r="J6561" t="s">
        <v>17383</v>
      </c>
      <c r="K6561" t="s">
        <v>4696</v>
      </c>
      <c r="L6561" s="9">
        <v>20</v>
      </c>
      <c r="M6561" t="s">
        <v>17384</v>
      </c>
      <c r="N6561" t="s">
        <v>4694</v>
      </c>
    </row>
    <row r="6562" spans="1:14" hidden="1" x14ac:dyDescent="0.25">
      <c r="A6562">
        <v>466</v>
      </c>
      <c r="B6562" t="s">
        <v>17377</v>
      </c>
      <c r="C6562" t="s">
        <v>17040</v>
      </c>
      <c r="D6562" t="s">
        <v>215</v>
      </c>
      <c r="E6562" t="s">
        <v>17080</v>
      </c>
      <c r="F6562" t="s">
        <v>17081</v>
      </c>
      <c r="G6562">
        <v>41319</v>
      </c>
      <c r="H6562" t="s">
        <v>8323</v>
      </c>
      <c r="I6562" s="54">
        <v>413191133677</v>
      </c>
      <c r="J6562" t="s">
        <v>17385</v>
      </c>
      <c r="K6562" t="s">
        <v>4696</v>
      </c>
      <c r="L6562" s="9">
        <v>15</v>
      </c>
      <c r="M6562" t="s">
        <v>17386</v>
      </c>
      <c r="N6562" t="s">
        <v>4694</v>
      </c>
    </row>
    <row r="6563" spans="1:14" hidden="1" x14ac:dyDescent="0.25">
      <c r="A6563">
        <v>466</v>
      </c>
      <c r="B6563" t="s">
        <v>17377</v>
      </c>
      <c r="C6563" t="s">
        <v>17040</v>
      </c>
      <c r="D6563" t="s">
        <v>215</v>
      </c>
      <c r="E6563" t="s">
        <v>17080</v>
      </c>
      <c r="F6563" t="s">
        <v>17081</v>
      </c>
      <c r="G6563">
        <v>41319</v>
      </c>
      <c r="H6563" t="s">
        <v>8323</v>
      </c>
      <c r="I6563" s="54">
        <v>413191133678</v>
      </c>
      <c r="J6563" t="s">
        <v>17387</v>
      </c>
      <c r="K6563" t="s">
        <v>4696</v>
      </c>
      <c r="L6563" s="9">
        <v>16</v>
      </c>
      <c r="M6563" t="s">
        <v>17388</v>
      </c>
      <c r="N6563" t="s">
        <v>4694</v>
      </c>
    </row>
    <row r="6564" spans="1:14" hidden="1" x14ac:dyDescent="0.25">
      <c r="A6564">
        <v>466</v>
      </c>
      <c r="B6564" t="s">
        <v>17377</v>
      </c>
      <c r="C6564" t="s">
        <v>17040</v>
      </c>
      <c r="D6564" t="s">
        <v>215</v>
      </c>
      <c r="E6564" t="s">
        <v>17080</v>
      </c>
      <c r="F6564" t="s">
        <v>17081</v>
      </c>
      <c r="G6564">
        <v>41319</v>
      </c>
      <c r="H6564" t="s">
        <v>8323</v>
      </c>
      <c r="I6564" s="54">
        <v>413191133679</v>
      </c>
      <c r="J6564" t="s">
        <v>17389</v>
      </c>
      <c r="K6564" t="s">
        <v>4696</v>
      </c>
      <c r="L6564" s="9">
        <v>12</v>
      </c>
      <c r="M6564" t="s">
        <v>17390</v>
      </c>
      <c r="N6564" t="s">
        <v>4694</v>
      </c>
    </row>
    <row r="6565" spans="1:14" hidden="1" x14ac:dyDescent="0.25">
      <c r="A6565">
        <v>466</v>
      </c>
      <c r="B6565" t="s">
        <v>17377</v>
      </c>
      <c r="C6565" t="s">
        <v>17040</v>
      </c>
      <c r="D6565" t="s">
        <v>215</v>
      </c>
      <c r="E6565" t="s">
        <v>17080</v>
      </c>
      <c r="F6565" t="s">
        <v>17081</v>
      </c>
      <c r="G6565">
        <v>41319</v>
      </c>
      <c r="H6565" t="s">
        <v>8323</v>
      </c>
      <c r="I6565" s="54">
        <v>413191133737</v>
      </c>
      <c r="J6565" t="s">
        <v>17391</v>
      </c>
      <c r="K6565" t="s">
        <v>4696</v>
      </c>
      <c r="L6565" s="9">
        <v>16</v>
      </c>
      <c r="M6565" t="s">
        <v>17392</v>
      </c>
      <c r="N6565" t="s">
        <v>4694</v>
      </c>
    </row>
    <row r="6566" spans="1:14" hidden="1" x14ac:dyDescent="0.25">
      <c r="A6566">
        <v>466</v>
      </c>
      <c r="B6566" t="s">
        <v>17377</v>
      </c>
      <c r="C6566" t="s">
        <v>17040</v>
      </c>
      <c r="D6566" t="s">
        <v>215</v>
      </c>
      <c r="E6566" t="s">
        <v>17080</v>
      </c>
      <c r="F6566" t="s">
        <v>17081</v>
      </c>
      <c r="G6566">
        <v>41319</v>
      </c>
      <c r="H6566" t="s">
        <v>8323</v>
      </c>
      <c r="I6566" s="54">
        <v>413191133738</v>
      </c>
      <c r="J6566" t="s">
        <v>17393</v>
      </c>
      <c r="K6566" t="s">
        <v>4696</v>
      </c>
      <c r="L6566" s="9">
        <v>19</v>
      </c>
      <c r="M6566" t="s">
        <v>17394</v>
      </c>
      <c r="N6566" t="s">
        <v>4694</v>
      </c>
    </row>
    <row r="6567" spans="1:14" hidden="1" x14ac:dyDescent="0.25">
      <c r="A6567">
        <v>466</v>
      </c>
      <c r="B6567" t="s">
        <v>17377</v>
      </c>
      <c r="C6567" t="s">
        <v>17040</v>
      </c>
      <c r="D6567" t="s">
        <v>215</v>
      </c>
      <c r="E6567" t="s">
        <v>17080</v>
      </c>
      <c r="F6567" t="s">
        <v>17081</v>
      </c>
      <c r="G6567">
        <v>41319</v>
      </c>
      <c r="H6567" t="s">
        <v>8323</v>
      </c>
      <c r="I6567" s="54">
        <v>413191133739</v>
      </c>
      <c r="J6567" t="s">
        <v>17395</v>
      </c>
      <c r="K6567" t="s">
        <v>4696</v>
      </c>
      <c r="L6567" s="9">
        <v>14</v>
      </c>
      <c r="M6567" t="s">
        <v>7894</v>
      </c>
      <c r="N6567" t="s">
        <v>4694</v>
      </c>
    </row>
    <row r="6568" spans="1:14" hidden="1" x14ac:dyDescent="0.25">
      <c r="A6568">
        <v>466</v>
      </c>
      <c r="B6568" t="s">
        <v>17377</v>
      </c>
      <c r="C6568" t="s">
        <v>17040</v>
      </c>
      <c r="D6568" t="s">
        <v>215</v>
      </c>
      <c r="E6568" t="s">
        <v>17080</v>
      </c>
      <c r="F6568" t="s">
        <v>17081</v>
      </c>
      <c r="G6568">
        <v>41319</v>
      </c>
      <c r="H6568" t="s">
        <v>8323</v>
      </c>
      <c r="I6568" s="54">
        <v>413191133740</v>
      </c>
      <c r="J6568" t="s">
        <v>17396</v>
      </c>
      <c r="K6568" t="s">
        <v>4696</v>
      </c>
      <c r="L6568" s="9">
        <v>15</v>
      </c>
      <c r="M6568" t="s">
        <v>17397</v>
      </c>
      <c r="N6568" t="s">
        <v>4694</v>
      </c>
    </row>
    <row r="6569" spans="1:14" hidden="1" x14ac:dyDescent="0.25">
      <c r="A6569">
        <v>466</v>
      </c>
      <c r="B6569" t="s">
        <v>17377</v>
      </c>
      <c r="C6569" t="s">
        <v>17040</v>
      </c>
      <c r="D6569" t="s">
        <v>215</v>
      </c>
      <c r="E6569" t="s">
        <v>17080</v>
      </c>
      <c r="F6569" t="s">
        <v>17081</v>
      </c>
      <c r="G6569">
        <v>41319</v>
      </c>
      <c r="H6569" t="s">
        <v>8323</v>
      </c>
      <c r="I6569" s="54">
        <v>413191133741</v>
      </c>
      <c r="J6569" t="s">
        <v>17398</v>
      </c>
      <c r="K6569" t="s">
        <v>4696</v>
      </c>
      <c r="L6569" s="9">
        <v>16</v>
      </c>
      <c r="M6569" t="s">
        <v>17399</v>
      </c>
      <c r="N6569" t="s">
        <v>4694</v>
      </c>
    </row>
    <row r="6570" spans="1:14" hidden="1" x14ac:dyDescent="0.25">
      <c r="A6570">
        <v>466</v>
      </c>
      <c r="B6570" t="s">
        <v>17377</v>
      </c>
      <c r="C6570" t="s">
        <v>17040</v>
      </c>
      <c r="D6570" t="s">
        <v>215</v>
      </c>
      <c r="E6570" t="s">
        <v>17080</v>
      </c>
      <c r="F6570" t="s">
        <v>17081</v>
      </c>
      <c r="G6570">
        <v>41319</v>
      </c>
      <c r="H6570" t="s">
        <v>8323</v>
      </c>
      <c r="I6570" s="54">
        <v>413191133742</v>
      </c>
      <c r="J6570" t="s">
        <v>17400</v>
      </c>
      <c r="K6570" t="s">
        <v>4696</v>
      </c>
      <c r="L6570" s="9">
        <v>17</v>
      </c>
      <c r="M6570" t="s">
        <v>17401</v>
      </c>
      <c r="N6570" t="s">
        <v>4694</v>
      </c>
    </row>
    <row r="6571" spans="1:14" hidden="1" x14ac:dyDescent="0.25">
      <c r="A6571">
        <v>466</v>
      </c>
      <c r="B6571" t="s">
        <v>17377</v>
      </c>
      <c r="C6571" t="s">
        <v>17040</v>
      </c>
      <c r="D6571" t="s">
        <v>215</v>
      </c>
      <c r="E6571" t="s">
        <v>17080</v>
      </c>
      <c r="F6571" t="s">
        <v>17081</v>
      </c>
      <c r="G6571">
        <v>41319</v>
      </c>
      <c r="H6571" t="s">
        <v>8323</v>
      </c>
      <c r="I6571" s="54">
        <v>4131900101036</v>
      </c>
      <c r="J6571" t="s">
        <v>8069</v>
      </c>
      <c r="K6571" t="s">
        <v>4696</v>
      </c>
      <c r="L6571" s="9">
        <v>17</v>
      </c>
      <c r="M6571" t="s">
        <v>17402</v>
      </c>
      <c r="N6571" t="s">
        <v>4694</v>
      </c>
    </row>
    <row r="6572" spans="1:14" hidden="1" x14ac:dyDescent="0.25">
      <c r="A6572">
        <v>466</v>
      </c>
      <c r="B6572" t="s">
        <v>17377</v>
      </c>
      <c r="C6572" t="s">
        <v>17040</v>
      </c>
      <c r="D6572" t="s">
        <v>215</v>
      </c>
      <c r="E6572" t="s">
        <v>17080</v>
      </c>
      <c r="F6572" t="s">
        <v>17081</v>
      </c>
      <c r="G6572">
        <v>41319</v>
      </c>
      <c r="H6572" t="s">
        <v>8323</v>
      </c>
      <c r="I6572" s="54">
        <v>4131900101320</v>
      </c>
      <c r="J6572" t="s">
        <v>17403</v>
      </c>
      <c r="K6572" t="s">
        <v>4696</v>
      </c>
      <c r="L6572" s="9">
        <v>17</v>
      </c>
      <c r="M6572" t="s">
        <v>17404</v>
      </c>
      <c r="N6572" t="s">
        <v>4694</v>
      </c>
    </row>
    <row r="6573" spans="1:14" hidden="1" x14ac:dyDescent="0.25">
      <c r="A6573">
        <v>466</v>
      </c>
      <c r="B6573" t="s">
        <v>17377</v>
      </c>
      <c r="C6573" t="s">
        <v>17040</v>
      </c>
      <c r="D6573" t="s">
        <v>215</v>
      </c>
      <c r="E6573" t="s">
        <v>17080</v>
      </c>
      <c r="F6573" t="s">
        <v>17081</v>
      </c>
      <c r="G6573">
        <v>41319</v>
      </c>
      <c r="H6573" t="s">
        <v>8323</v>
      </c>
      <c r="I6573" s="54">
        <v>4131900129266</v>
      </c>
      <c r="J6573" t="s">
        <v>5567</v>
      </c>
      <c r="K6573" t="s">
        <v>4696</v>
      </c>
      <c r="L6573" s="9">
        <v>17</v>
      </c>
      <c r="M6573" t="s">
        <v>17392</v>
      </c>
      <c r="N6573" t="s">
        <v>4694</v>
      </c>
    </row>
    <row r="6574" spans="1:14" hidden="1" x14ac:dyDescent="0.25">
      <c r="A6574">
        <v>466</v>
      </c>
      <c r="B6574" t="s">
        <v>17377</v>
      </c>
      <c r="C6574" t="s">
        <v>17040</v>
      </c>
      <c r="D6574" t="s">
        <v>215</v>
      </c>
      <c r="E6574" t="s">
        <v>17080</v>
      </c>
      <c r="F6574" t="s">
        <v>17081</v>
      </c>
      <c r="G6574">
        <v>41319</v>
      </c>
      <c r="H6574" t="s">
        <v>8323</v>
      </c>
      <c r="I6574" s="54">
        <v>4131900130139</v>
      </c>
      <c r="J6574" t="s">
        <v>12915</v>
      </c>
      <c r="K6574" t="s">
        <v>4696</v>
      </c>
      <c r="L6574" s="9">
        <v>16</v>
      </c>
      <c r="M6574" t="s">
        <v>17392</v>
      </c>
      <c r="N6574" t="s">
        <v>4694</v>
      </c>
    </row>
    <row r="6575" spans="1:14" hidden="1" x14ac:dyDescent="0.25">
      <c r="A6575">
        <v>466</v>
      </c>
      <c r="B6575" t="s">
        <v>17377</v>
      </c>
      <c r="C6575" t="s">
        <v>17040</v>
      </c>
      <c r="D6575" t="s">
        <v>215</v>
      </c>
      <c r="E6575" t="s">
        <v>17080</v>
      </c>
      <c r="F6575" t="s">
        <v>17081</v>
      </c>
      <c r="G6575">
        <v>41319</v>
      </c>
      <c r="H6575" t="s">
        <v>8323</v>
      </c>
      <c r="I6575" s="54">
        <v>4131900130153</v>
      </c>
      <c r="J6575" t="s">
        <v>17405</v>
      </c>
      <c r="K6575" t="s">
        <v>4696</v>
      </c>
      <c r="L6575" s="9">
        <v>20</v>
      </c>
      <c r="M6575" t="s">
        <v>17406</v>
      </c>
      <c r="N6575" t="s">
        <v>4694</v>
      </c>
    </row>
    <row r="6576" spans="1:14" hidden="1" x14ac:dyDescent="0.25">
      <c r="A6576">
        <v>466</v>
      </c>
      <c r="B6576" t="s">
        <v>17377</v>
      </c>
      <c r="C6576" t="s">
        <v>17040</v>
      </c>
      <c r="D6576" t="s">
        <v>215</v>
      </c>
      <c r="E6576" t="s">
        <v>17080</v>
      </c>
      <c r="F6576" t="s">
        <v>17081</v>
      </c>
      <c r="G6576">
        <v>41319</v>
      </c>
      <c r="H6576" t="s">
        <v>8323</v>
      </c>
      <c r="I6576" s="54">
        <v>4131900130165</v>
      </c>
      <c r="J6576" t="s">
        <v>17407</v>
      </c>
      <c r="K6576" t="s">
        <v>4696</v>
      </c>
      <c r="L6576" s="9">
        <v>49</v>
      </c>
      <c r="M6576" t="s">
        <v>17408</v>
      </c>
      <c r="N6576" t="s">
        <v>4694</v>
      </c>
    </row>
    <row r="6577" spans="1:14" hidden="1" x14ac:dyDescent="0.25">
      <c r="A6577">
        <v>466</v>
      </c>
      <c r="B6577" t="s">
        <v>17377</v>
      </c>
      <c r="C6577" t="s">
        <v>17040</v>
      </c>
      <c r="D6577" t="s">
        <v>215</v>
      </c>
      <c r="E6577" t="s">
        <v>17080</v>
      </c>
      <c r="F6577" t="s">
        <v>17081</v>
      </c>
      <c r="G6577">
        <v>41319</v>
      </c>
      <c r="H6577" t="s">
        <v>8323</v>
      </c>
      <c r="I6577" s="54">
        <v>4131900130208</v>
      </c>
      <c r="J6577" t="s">
        <v>11561</v>
      </c>
      <c r="K6577" t="s">
        <v>4696</v>
      </c>
      <c r="L6577" s="9">
        <v>85</v>
      </c>
      <c r="M6577" t="s">
        <v>17409</v>
      </c>
      <c r="N6577" t="s">
        <v>4694</v>
      </c>
    </row>
    <row r="6578" spans="1:14" hidden="1" x14ac:dyDescent="0.25">
      <c r="A6578">
        <v>467</v>
      </c>
      <c r="B6578" t="s">
        <v>17410</v>
      </c>
      <c r="C6578" t="s">
        <v>17040</v>
      </c>
      <c r="D6578" t="s">
        <v>215</v>
      </c>
      <c r="E6578" t="s">
        <v>17041</v>
      </c>
      <c r="F6578" t="s">
        <v>17042</v>
      </c>
      <c r="G6578">
        <v>41206</v>
      </c>
      <c r="H6578" t="s">
        <v>17411</v>
      </c>
      <c r="I6578" s="54">
        <v>412061133702</v>
      </c>
      <c r="J6578" t="s">
        <v>17412</v>
      </c>
      <c r="K6578" t="s">
        <v>4794</v>
      </c>
      <c r="L6578" s="9">
        <v>30</v>
      </c>
      <c r="M6578" t="s">
        <v>17413</v>
      </c>
      <c r="N6578" t="s">
        <v>4778</v>
      </c>
    </row>
    <row r="6579" spans="1:14" hidden="1" x14ac:dyDescent="0.25">
      <c r="A6579">
        <v>467</v>
      </c>
      <c r="B6579" t="s">
        <v>17410</v>
      </c>
      <c r="C6579" t="s">
        <v>17040</v>
      </c>
      <c r="D6579" t="s">
        <v>215</v>
      </c>
      <c r="E6579" t="s">
        <v>17041</v>
      </c>
      <c r="F6579" t="s">
        <v>17042</v>
      </c>
      <c r="G6579">
        <v>41206</v>
      </c>
      <c r="H6579" t="s">
        <v>17411</v>
      </c>
      <c r="I6579" s="54">
        <v>412061133705</v>
      </c>
      <c r="J6579" t="s">
        <v>17414</v>
      </c>
      <c r="K6579" t="s">
        <v>4794</v>
      </c>
      <c r="L6579" s="9">
        <v>30</v>
      </c>
      <c r="M6579" t="s">
        <v>17415</v>
      </c>
      <c r="N6579" t="s">
        <v>4778</v>
      </c>
    </row>
    <row r="6580" spans="1:14" hidden="1" x14ac:dyDescent="0.25">
      <c r="A6580">
        <v>467</v>
      </c>
      <c r="B6580" t="s">
        <v>17410</v>
      </c>
      <c r="C6580" t="s">
        <v>17040</v>
      </c>
      <c r="D6580" t="s">
        <v>215</v>
      </c>
      <c r="E6580" t="s">
        <v>17041</v>
      </c>
      <c r="F6580" t="s">
        <v>17042</v>
      </c>
      <c r="G6580">
        <v>41206</v>
      </c>
      <c r="H6580" t="s">
        <v>17411</v>
      </c>
      <c r="I6580" s="54">
        <v>412061133726</v>
      </c>
      <c r="J6580" t="s">
        <v>17416</v>
      </c>
      <c r="K6580" t="s">
        <v>4794</v>
      </c>
      <c r="L6580" s="9">
        <v>20</v>
      </c>
      <c r="M6580" t="s">
        <v>17417</v>
      </c>
      <c r="N6580" t="s">
        <v>4778</v>
      </c>
    </row>
    <row r="6581" spans="1:14" hidden="1" x14ac:dyDescent="0.25">
      <c r="A6581">
        <v>467</v>
      </c>
      <c r="B6581" t="s">
        <v>17410</v>
      </c>
      <c r="C6581" t="s">
        <v>17040</v>
      </c>
      <c r="D6581" t="s">
        <v>215</v>
      </c>
      <c r="E6581" t="s">
        <v>17041</v>
      </c>
      <c r="F6581" t="s">
        <v>17042</v>
      </c>
      <c r="G6581">
        <v>41206</v>
      </c>
      <c r="H6581" t="s">
        <v>17411</v>
      </c>
      <c r="I6581" s="54">
        <v>412061133758</v>
      </c>
      <c r="J6581" t="s">
        <v>17418</v>
      </c>
      <c r="K6581" t="s">
        <v>4776</v>
      </c>
      <c r="L6581" s="9">
        <v>15</v>
      </c>
      <c r="M6581" t="s">
        <v>17419</v>
      </c>
      <c r="N6581" t="s">
        <v>4778</v>
      </c>
    </row>
    <row r="6582" spans="1:14" hidden="1" x14ac:dyDescent="0.25">
      <c r="A6582">
        <v>467</v>
      </c>
      <c r="B6582" t="s">
        <v>17410</v>
      </c>
      <c r="C6582" t="s">
        <v>17040</v>
      </c>
      <c r="D6582" t="s">
        <v>215</v>
      </c>
      <c r="E6582" t="s">
        <v>17041</v>
      </c>
      <c r="F6582" t="s">
        <v>17042</v>
      </c>
      <c r="G6582">
        <v>41206</v>
      </c>
      <c r="H6582" t="s">
        <v>17411</v>
      </c>
      <c r="I6582" s="54">
        <v>412061133759</v>
      </c>
      <c r="J6582" t="s">
        <v>17420</v>
      </c>
      <c r="K6582" t="s">
        <v>4776</v>
      </c>
      <c r="L6582" s="9">
        <v>18</v>
      </c>
      <c r="M6582" t="s">
        <v>17421</v>
      </c>
      <c r="N6582" t="s">
        <v>4778</v>
      </c>
    </row>
    <row r="6583" spans="1:14" hidden="1" x14ac:dyDescent="0.25">
      <c r="A6583">
        <v>467</v>
      </c>
      <c r="B6583" t="s">
        <v>17410</v>
      </c>
      <c r="C6583" t="s">
        <v>17040</v>
      </c>
      <c r="D6583" t="s">
        <v>215</v>
      </c>
      <c r="E6583" t="s">
        <v>17041</v>
      </c>
      <c r="F6583" t="s">
        <v>17042</v>
      </c>
      <c r="G6583">
        <v>41206</v>
      </c>
      <c r="H6583" t="s">
        <v>17411</v>
      </c>
      <c r="I6583" s="54">
        <v>412061133764</v>
      </c>
      <c r="J6583" t="s">
        <v>17422</v>
      </c>
      <c r="K6583" t="s">
        <v>4776</v>
      </c>
      <c r="L6583" s="9">
        <v>20</v>
      </c>
      <c r="M6583" t="s">
        <v>17312</v>
      </c>
      <c r="N6583" t="s">
        <v>4778</v>
      </c>
    </row>
    <row r="6584" spans="1:14" hidden="1" x14ac:dyDescent="0.25">
      <c r="A6584">
        <v>467</v>
      </c>
      <c r="B6584" t="s">
        <v>17410</v>
      </c>
      <c r="C6584" t="s">
        <v>17040</v>
      </c>
      <c r="D6584" t="s">
        <v>215</v>
      </c>
      <c r="E6584" t="s">
        <v>17041</v>
      </c>
      <c r="F6584" t="s">
        <v>17042</v>
      </c>
      <c r="G6584">
        <v>41206</v>
      </c>
      <c r="H6584" t="s">
        <v>17411</v>
      </c>
      <c r="I6584" s="54">
        <v>412061133771</v>
      </c>
      <c r="J6584" t="s">
        <v>17423</v>
      </c>
      <c r="K6584" t="s">
        <v>4776</v>
      </c>
      <c r="L6584" s="9">
        <v>16</v>
      </c>
      <c r="M6584" t="s">
        <v>17424</v>
      </c>
      <c r="N6584" t="s">
        <v>4778</v>
      </c>
    </row>
    <row r="6585" spans="1:14" hidden="1" x14ac:dyDescent="0.25">
      <c r="A6585">
        <v>467</v>
      </c>
      <c r="B6585" t="s">
        <v>17410</v>
      </c>
      <c r="C6585" t="s">
        <v>17040</v>
      </c>
      <c r="D6585" t="s">
        <v>215</v>
      </c>
      <c r="E6585" t="s">
        <v>17041</v>
      </c>
      <c r="F6585" t="s">
        <v>17042</v>
      </c>
      <c r="G6585">
        <v>41206</v>
      </c>
      <c r="H6585" t="s">
        <v>17411</v>
      </c>
      <c r="I6585" s="54">
        <v>412061145350</v>
      </c>
      <c r="J6585" t="s">
        <v>17425</v>
      </c>
      <c r="K6585" t="s">
        <v>4776</v>
      </c>
      <c r="L6585" s="9">
        <v>13</v>
      </c>
      <c r="M6585" t="s">
        <v>17426</v>
      </c>
      <c r="N6585" t="s">
        <v>4778</v>
      </c>
    </row>
    <row r="6586" spans="1:14" hidden="1" x14ac:dyDescent="0.25">
      <c r="A6586">
        <v>467</v>
      </c>
      <c r="B6586" t="s">
        <v>17410</v>
      </c>
      <c r="C6586" t="s">
        <v>17040</v>
      </c>
      <c r="D6586" t="s">
        <v>215</v>
      </c>
      <c r="E6586" t="s">
        <v>17041</v>
      </c>
      <c r="F6586" t="s">
        <v>17042</v>
      </c>
      <c r="G6586">
        <v>41206</v>
      </c>
      <c r="H6586" t="s">
        <v>17411</v>
      </c>
      <c r="I6586" s="54">
        <v>412061148510</v>
      </c>
      <c r="J6586" t="s">
        <v>17427</v>
      </c>
      <c r="K6586" t="s">
        <v>4776</v>
      </c>
      <c r="L6586" s="9">
        <v>15</v>
      </c>
      <c r="M6586" t="s">
        <v>17428</v>
      </c>
      <c r="N6586" t="s">
        <v>4778</v>
      </c>
    </row>
    <row r="6587" spans="1:14" hidden="1" x14ac:dyDescent="0.25">
      <c r="A6587">
        <v>467</v>
      </c>
      <c r="B6587" t="s">
        <v>17410</v>
      </c>
      <c r="C6587" t="s">
        <v>17040</v>
      </c>
      <c r="D6587" t="s">
        <v>215</v>
      </c>
      <c r="E6587" t="s">
        <v>17041</v>
      </c>
      <c r="F6587" t="s">
        <v>17042</v>
      </c>
      <c r="G6587">
        <v>41206</v>
      </c>
      <c r="H6587" t="s">
        <v>17411</v>
      </c>
      <c r="I6587" s="54">
        <v>412061153091</v>
      </c>
      <c r="J6587" t="s">
        <v>17429</v>
      </c>
      <c r="K6587" t="s">
        <v>4776</v>
      </c>
      <c r="L6587" s="9">
        <v>18</v>
      </c>
      <c r="M6587" t="s">
        <v>17430</v>
      </c>
      <c r="N6587" t="s">
        <v>4778</v>
      </c>
    </row>
    <row r="6588" spans="1:14" hidden="1" x14ac:dyDescent="0.25">
      <c r="A6588">
        <v>467</v>
      </c>
      <c r="B6588" t="s">
        <v>17410</v>
      </c>
      <c r="C6588" t="s">
        <v>17040</v>
      </c>
      <c r="D6588" t="s">
        <v>215</v>
      </c>
      <c r="E6588" t="s">
        <v>17041</v>
      </c>
      <c r="F6588" t="s">
        <v>17042</v>
      </c>
      <c r="G6588">
        <v>41206</v>
      </c>
      <c r="H6588" t="s">
        <v>17411</v>
      </c>
      <c r="I6588" s="54">
        <v>412061153092</v>
      </c>
      <c r="J6588" t="s">
        <v>17431</v>
      </c>
      <c r="K6588" t="s">
        <v>4776</v>
      </c>
      <c r="L6588" s="9">
        <v>15</v>
      </c>
      <c r="M6588" t="s">
        <v>17432</v>
      </c>
      <c r="N6588" t="s">
        <v>4778</v>
      </c>
    </row>
    <row r="6589" spans="1:14" hidden="1" x14ac:dyDescent="0.25">
      <c r="A6589">
        <v>467</v>
      </c>
      <c r="B6589" t="s">
        <v>17410</v>
      </c>
      <c r="C6589" t="s">
        <v>17040</v>
      </c>
      <c r="D6589" t="s">
        <v>215</v>
      </c>
      <c r="E6589" t="s">
        <v>17041</v>
      </c>
      <c r="F6589" t="s">
        <v>17042</v>
      </c>
      <c r="G6589">
        <v>41206</v>
      </c>
      <c r="H6589" t="s">
        <v>17411</v>
      </c>
      <c r="I6589" s="54">
        <v>412061153093</v>
      </c>
      <c r="J6589" t="s">
        <v>17433</v>
      </c>
      <c r="K6589" t="s">
        <v>4776</v>
      </c>
      <c r="L6589" s="9">
        <v>15</v>
      </c>
      <c r="M6589" t="s">
        <v>17434</v>
      </c>
      <c r="N6589" t="s">
        <v>4778</v>
      </c>
    </row>
    <row r="6590" spans="1:14" hidden="1" x14ac:dyDescent="0.25">
      <c r="A6590">
        <v>467</v>
      </c>
      <c r="B6590" t="s">
        <v>17410</v>
      </c>
      <c r="C6590" t="s">
        <v>17040</v>
      </c>
      <c r="D6590" t="s">
        <v>215</v>
      </c>
      <c r="E6590" t="s">
        <v>17041</v>
      </c>
      <c r="F6590" t="s">
        <v>17042</v>
      </c>
      <c r="G6590">
        <v>41206</v>
      </c>
      <c r="H6590" t="s">
        <v>17411</v>
      </c>
      <c r="I6590" s="54">
        <v>4100100103054</v>
      </c>
      <c r="J6590" t="s">
        <v>17435</v>
      </c>
      <c r="K6590" t="s">
        <v>4776</v>
      </c>
      <c r="L6590" s="9">
        <v>17</v>
      </c>
      <c r="M6590" t="s">
        <v>6269</v>
      </c>
      <c r="N6590" t="s">
        <v>4778</v>
      </c>
    </row>
    <row r="6591" spans="1:14" hidden="1" x14ac:dyDescent="0.25">
      <c r="A6591">
        <v>467</v>
      </c>
      <c r="B6591" t="s">
        <v>17410</v>
      </c>
      <c r="C6591" t="s">
        <v>17040</v>
      </c>
      <c r="D6591" t="s">
        <v>215</v>
      </c>
      <c r="E6591" t="s">
        <v>17041</v>
      </c>
      <c r="F6591" t="s">
        <v>17042</v>
      </c>
      <c r="G6591">
        <v>41206</v>
      </c>
      <c r="H6591" t="s">
        <v>17411</v>
      </c>
      <c r="I6591" s="54">
        <v>4120600129166</v>
      </c>
      <c r="J6591" t="s">
        <v>17436</v>
      </c>
      <c r="K6591" t="s">
        <v>4776</v>
      </c>
      <c r="L6591" s="9">
        <v>17</v>
      </c>
      <c r="M6591" t="s">
        <v>17437</v>
      </c>
      <c r="N6591" t="s">
        <v>4778</v>
      </c>
    </row>
    <row r="6592" spans="1:14" hidden="1" x14ac:dyDescent="0.25">
      <c r="A6592">
        <v>467</v>
      </c>
      <c r="B6592" t="s">
        <v>17410</v>
      </c>
      <c r="C6592" t="s">
        <v>17040</v>
      </c>
      <c r="D6592" t="s">
        <v>215</v>
      </c>
      <c r="E6592" t="s">
        <v>17041</v>
      </c>
      <c r="F6592" t="s">
        <v>17042</v>
      </c>
      <c r="G6592">
        <v>41206</v>
      </c>
      <c r="H6592" t="s">
        <v>17411</v>
      </c>
      <c r="I6592" s="54">
        <v>4120600129235</v>
      </c>
      <c r="J6592" t="s">
        <v>17438</v>
      </c>
      <c r="K6592" t="s">
        <v>4776</v>
      </c>
      <c r="L6592" s="9">
        <v>15</v>
      </c>
      <c r="M6592" t="s">
        <v>17432</v>
      </c>
      <c r="N6592" t="s">
        <v>4778</v>
      </c>
    </row>
    <row r="6593" spans="1:14" hidden="1" x14ac:dyDescent="0.25">
      <c r="A6593">
        <v>467</v>
      </c>
      <c r="B6593" t="s">
        <v>17410</v>
      </c>
      <c r="C6593" t="s">
        <v>17040</v>
      </c>
      <c r="D6593" t="s">
        <v>215</v>
      </c>
      <c r="E6593" t="s">
        <v>17041</v>
      </c>
      <c r="F6593" t="s">
        <v>17042</v>
      </c>
      <c r="G6593">
        <v>41206</v>
      </c>
      <c r="H6593" t="s">
        <v>17411</v>
      </c>
      <c r="I6593" s="54">
        <v>4120600129257</v>
      </c>
      <c r="J6593" t="s">
        <v>17439</v>
      </c>
      <c r="K6593" t="s">
        <v>4776</v>
      </c>
      <c r="L6593" s="9">
        <v>19</v>
      </c>
      <c r="M6593" t="s">
        <v>17440</v>
      </c>
      <c r="N6593" t="s">
        <v>4778</v>
      </c>
    </row>
    <row r="6594" spans="1:14" hidden="1" x14ac:dyDescent="0.25">
      <c r="A6594">
        <v>467</v>
      </c>
      <c r="B6594" t="s">
        <v>17410</v>
      </c>
      <c r="C6594" t="s">
        <v>17040</v>
      </c>
      <c r="D6594" t="s">
        <v>215</v>
      </c>
      <c r="E6594" t="s">
        <v>17041</v>
      </c>
      <c r="F6594" t="s">
        <v>17042</v>
      </c>
      <c r="G6594">
        <v>41206</v>
      </c>
      <c r="H6594" t="s">
        <v>17411</v>
      </c>
      <c r="I6594" s="54">
        <v>4120600129274</v>
      </c>
      <c r="J6594" t="s">
        <v>17441</v>
      </c>
      <c r="K6594" t="s">
        <v>4776</v>
      </c>
      <c r="L6594" s="9">
        <v>27</v>
      </c>
      <c r="M6594" t="s">
        <v>17312</v>
      </c>
      <c r="N6594" t="s">
        <v>4778</v>
      </c>
    </row>
    <row r="6595" spans="1:14" hidden="1" x14ac:dyDescent="0.25">
      <c r="A6595">
        <v>468</v>
      </c>
      <c r="B6595" t="s">
        <v>17442</v>
      </c>
      <c r="C6595" t="s">
        <v>17040</v>
      </c>
      <c r="D6595" t="s">
        <v>215</v>
      </c>
      <c r="E6595" t="s">
        <v>17143</v>
      </c>
      <c r="F6595" t="s">
        <v>17144</v>
      </c>
      <c r="G6595">
        <v>41503</v>
      </c>
      <c r="H6595" t="s">
        <v>17443</v>
      </c>
      <c r="I6595" s="54">
        <v>415031133643</v>
      </c>
      <c r="J6595" t="s">
        <v>17444</v>
      </c>
      <c r="K6595" t="s">
        <v>4696</v>
      </c>
      <c r="L6595" s="9">
        <v>15</v>
      </c>
      <c r="M6595" t="s">
        <v>17445</v>
      </c>
      <c r="N6595" t="s">
        <v>4694</v>
      </c>
    </row>
    <row r="6596" spans="1:14" hidden="1" x14ac:dyDescent="0.25">
      <c r="A6596">
        <v>468</v>
      </c>
      <c r="B6596" t="s">
        <v>17442</v>
      </c>
      <c r="C6596" t="s">
        <v>17040</v>
      </c>
      <c r="D6596" t="s">
        <v>215</v>
      </c>
      <c r="E6596" t="s">
        <v>17143</v>
      </c>
      <c r="F6596" t="s">
        <v>17144</v>
      </c>
      <c r="G6596">
        <v>41503</v>
      </c>
      <c r="H6596" t="s">
        <v>17443</v>
      </c>
      <c r="I6596" s="54">
        <v>415031133644</v>
      </c>
      <c r="J6596" t="s">
        <v>17446</v>
      </c>
      <c r="K6596" t="s">
        <v>4696</v>
      </c>
      <c r="L6596" s="9">
        <v>15</v>
      </c>
      <c r="M6596" t="s">
        <v>17445</v>
      </c>
      <c r="N6596" t="s">
        <v>4694</v>
      </c>
    </row>
    <row r="6597" spans="1:14" hidden="1" x14ac:dyDescent="0.25">
      <c r="A6597">
        <v>468</v>
      </c>
      <c r="B6597" t="s">
        <v>17442</v>
      </c>
      <c r="C6597" t="s">
        <v>17040</v>
      </c>
      <c r="D6597" t="s">
        <v>215</v>
      </c>
      <c r="E6597" t="s">
        <v>17143</v>
      </c>
      <c r="F6597" t="s">
        <v>17144</v>
      </c>
      <c r="G6597">
        <v>41503</v>
      </c>
      <c r="H6597" t="s">
        <v>17443</v>
      </c>
      <c r="I6597" s="54">
        <v>415031133646</v>
      </c>
      <c r="J6597" t="s">
        <v>17447</v>
      </c>
      <c r="K6597" t="s">
        <v>4696</v>
      </c>
      <c r="L6597" s="9">
        <v>18</v>
      </c>
      <c r="M6597" t="s">
        <v>17448</v>
      </c>
      <c r="N6597" t="s">
        <v>4694</v>
      </c>
    </row>
    <row r="6598" spans="1:14" hidden="1" x14ac:dyDescent="0.25">
      <c r="A6598">
        <v>468</v>
      </c>
      <c r="B6598" t="s">
        <v>17442</v>
      </c>
      <c r="C6598" t="s">
        <v>17040</v>
      </c>
      <c r="D6598" t="s">
        <v>215</v>
      </c>
      <c r="E6598" t="s">
        <v>17143</v>
      </c>
      <c r="F6598" t="s">
        <v>17144</v>
      </c>
      <c r="G6598">
        <v>41503</v>
      </c>
      <c r="H6598" t="s">
        <v>17443</v>
      </c>
      <c r="I6598" s="54">
        <v>415031133647</v>
      </c>
      <c r="J6598" t="s">
        <v>17449</v>
      </c>
      <c r="K6598" t="s">
        <v>4696</v>
      </c>
      <c r="L6598" s="9">
        <v>13</v>
      </c>
      <c r="M6598" t="s">
        <v>17448</v>
      </c>
      <c r="N6598" t="s">
        <v>4694</v>
      </c>
    </row>
    <row r="6599" spans="1:14" hidden="1" x14ac:dyDescent="0.25">
      <c r="A6599">
        <v>468</v>
      </c>
      <c r="B6599" t="s">
        <v>17442</v>
      </c>
      <c r="C6599" t="s">
        <v>17040</v>
      </c>
      <c r="D6599" t="s">
        <v>215</v>
      </c>
      <c r="E6599" t="s">
        <v>17143</v>
      </c>
      <c r="F6599" t="s">
        <v>17144</v>
      </c>
      <c r="G6599">
        <v>41503</v>
      </c>
      <c r="H6599" t="s">
        <v>17443</v>
      </c>
      <c r="I6599" s="54">
        <v>415031133649</v>
      </c>
      <c r="J6599" t="s">
        <v>17450</v>
      </c>
      <c r="K6599" t="s">
        <v>4696</v>
      </c>
      <c r="L6599" s="9">
        <v>15</v>
      </c>
      <c r="M6599" t="s">
        <v>17451</v>
      </c>
      <c r="N6599" t="s">
        <v>4694</v>
      </c>
    </row>
    <row r="6600" spans="1:14" hidden="1" x14ac:dyDescent="0.25">
      <c r="A6600">
        <v>468</v>
      </c>
      <c r="B6600" t="s">
        <v>17442</v>
      </c>
      <c r="C6600" t="s">
        <v>17040</v>
      </c>
      <c r="D6600" t="s">
        <v>215</v>
      </c>
      <c r="E6600" t="s">
        <v>17143</v>
      </c>
      <c r="F6600" t="s">
        <v>17144</v>
      </c>
      <c r="G6600">
        <v>41503</v>
      </c>
      <c r="H6600" t="s">
        <v>17443</v>
      </c>
      <c r="I6600" s="54">
        <v>415031133650</v>
      </c>
      <c r="J6600" t="s">
        <v>17452</v>
      </c>
      <c r="K6600" t="s">
        <v>4696</v>
      </c>
      <c r="L6600" s="9">
        <v>14</v>
      </c>
      <c r="M6600" t="s">
        <v>17453</v>
      </c>
      <c r="N6600" t="s">
        <v>4694</v>
      </c>
    </row>
    <row r="6601" spans="1:14" hidden="1" x14ac:dyDescent="0.25">
      <c r="A6601">
        <v>468</v>
      </c>
      <c r="B6601" t="s">
        <v>17442</v>
      </c>
      <c r="C6601" t="s">
        <v>17040</v>
      </c>
      <c r="D6601" t="s">
        <v>215</v>
      </c>
      <c r="E6601" t="s">
        <v>17143</v>
      </c>
      <c r="F6601" t="s">
        <v>17144</v>
      </c>
      <c r="G6601">
        <v>41503</v>
      </c>
      <c r="H6601" t="s">
        <v>17443</v>
      </c>
      <c r="I6601" s="54">
        <v>415031133652</v>
      </c>
      <c r="J6601" t="s">
        <v>17454</v>
      </c>
      <c r="K6601" t="s">
        <v>4696</v>
      </c>
      <c r="L6601" s="9">
        <v>16</v>
      </c>
      <c r="M6601" t="s">
        <v>17455</v>
      </c>
      <c r="N6601" t="s">
        <v>4694</v>
      </c>
    </row>
    <row r="6602" spans="1:14" hidden="1" x14ac:dyDescent="0.25">
      <c r="A6602">
        <v>468</v>
      </c>
      <c r="B6602" t="s">
        <v>17442</v>
      </c>
      <c r="C6602" t="s">
        <v>17040</v>
      </c>
      <c r="D6602" t="s">
        <v>215</v>
      </c>
      <c r="E6602" t="s">
        <v>17143</v>
      </c>
      <c r="F6602" t="s">
        <v>17144</v>
      </c>
      <c r="G6602">
        <v>41503</v>
      </c>
      <c r="H6602" t="s">
        <v>17443</v>
      </c>
      <c r="I6602" s="54">
        <v>415031133654</v>
      </c>
      <c r="J6602" t="s">
        <v>17456</v>
      </c>
      <c r="K6602" t="s">
        <v>4696</v>
      </c>
      <c r="L6602" s="9">
        <v>17</v>
      </c>
      <c r="M6602" t="s">
        <v>17455</v>
      </c>
      <c r="N6602" t="s">
        <v>4694</v>
      </c>
    </row>
    <row r="6603" spans="1:14" hidden="1" x14ac:dyDescent="0.25">
      <c r="A6603">
        <v>468</v>
      </c>
      <c r="B6603" t="s">
        <v>17442</v>
      </c>
      <c r="C6603" t="s">
        <v>17040</v>
      </c>
      <c r="D6603" t="s">
        <v>215</v>
      </c>
      <c r="E6603" t="s">
        <v>17143</v>
      </c>
      <c r="F6603" t="s">
        <v>17144</v>
      </c>
      <c r="G6603">
        <v>41503</v>
      </c>
      <c r="H6603" t="s">
        <v>17443</v>
      </c>
      <c r="I6603" s="54">
        <v>415031133655</v>
      </c>
      <c r="J6603" t="s">
        <v>17457</v>
      </c>
      <c r="K6603" t="s">
        <v>4696</v>
      </c>
      <c r="L6603" s="9">
        <v>17</v>
      </c>
      <c r="M6603" t="s">
        <v>17458</v>
      </c>
      <c r="N6603" t="s">
        <v>4694</v>
      </c>
    </row>
    <row r="6604" spans="1:14" hidden="1" x14ac:dyDescent="0.25">
      <c r="A6604">
        <v>468</v>
      </c>
      <c r="B6604" t="s">
        <v>17442</v>
      </c>
      <c r="C6604" t="s">
        <v>17040</v>
      </c>
      <c r="D6604" t="s">
        <v>215</v>
      </c>
      <c r="E6604" t="s">
        <v>17143</v>
      </c>
      <c r="F6604" t="s">
        <v>17144</v>
      </c>
      <c r="G6604">
        <v>41503</v>
      </c>
      <c r="H6604" t="s">
        <v>17443</v>
      </c>
      <c r="I6604" s="54">
        <v>415031133656</v>
      </c>
      <c r="J6604" t="s">
        <v>17459</v>
      </c>
      <c r="K6604" t="s">
        <v>4696</v>
      </c>
      <c r="L6604" s="9">
        <v>16</v>
      </c>
      <c r="M6604" t="s">
        <v>17458</v>
      </c>
      <c r="N6604" t="s">
        <v>4694</v>
      </c>
    </row>
    <row r="6605" spans="1:14" hidden="1" x14ac:dyDescent="0.25">
      <c r="A6605">
        <v>468</v>
      </c>
      <c r="B6605" t="s">
        <v>17442</v>
      </c>
      <c r="C6605" t="s">
        <v>17040</v>
      </c>
      <c r="D6605" t="s">
        <v>215</v>
      </c>
      <c r="E6605" t="s">
        <v>17143</v>
      </c>
      <c r="F6605" t="s">
        <v>17144</v>
      </c>
      <c r="G6605">
        <v>41503</v>
      </c>
      <c r="H6605" t="s">
        <v>17443</v>
      </c>
      <c r="I6605" s="54">
        <v>415031133657</v>
      </c>
      <c r="J6605" t="s">
        <v>17460</v>
      </c>
      <c r="K6605" t="s">
        <v>4696</v>
      </c>
      <c r="L6605" s="9">
        <v>14</v>
      </c>
      <c r="M6605" t="s">
        <v>17461</v>
      </c>
      <c r="N6605" t="s">
        <v>4694</v>
      </c>
    </row>
    <row r="6606" spans="1:14" hidden="1" x14ac:dyDescent="0.25">
      <c r="A6606">
        <v>468</v>
      </c>
      <c r="B6606" t="s">
        <v>17442</v>
      </c>
      <c r="C6606" t="s">
        <v>17040</v>
      </c>
      <c r="D6606" t="s">
        <v>215</v>
      </c>
      <c r="E6606" t="s">
        <v>17143</v>
      </c>
      <c r="F6606" t="s">
        <v>17144</v>
      </c>
      <c r="G6606">
        <v>41503</v>
      </c>
      <c r="H6606" t="s">
        <v>17443</v>
      </c>
      <c r="I6606" s="54">
        <v>415031133658</v>
      </c>
      <c r="J6606" t="s">
        <v>17462</v>
      </c>
      <c r="K6606" t="s">
        <v>4696</v>
      </c>
      <c r="L6606" s="9">
        <v>20</v>
      </c>
      <c r="M6606" t="s">
        <v>17463</v>
      </c>
      <c r="N6606" t="s">
        <v>4694</v>
      </c>
    </row>
    <row r="6607" spans="1:14" hidden="1" x14ac:dyDescent="0.25">
      <c r="A6607">
        <v>468</v>
      </c>
      <c r="B6607" t="s">
        <v>17442</v>
      </c>
      <c r="C6607" t="s">
        <v>17040</v>
      </c>
      <c r="D6607" t="s">
        <v>215</v>
      </c>
      <c r="E6607" t="s">
        <v>17143</v>
      </c>
      <c r="F6607" t="s">
        <v>17144</v>
      </c>
      <c r="G6607">
        <v>41503</v>
      </c>
      <c r="H6607" t="s">
        <v>17443</v>
      </c>
      <c r="I6607" s="54">
        <v>415031133659</v>
      </c>
      <c r="J6607" t="s">
        <v>17464</v>
      </c>
      <c r="K6607" t="s">
        <v>4696</v>
      </c>
      <c r="L6607" s="9">
        <v>16</v>
      </c>
      <c r="M6607" t="s">
        <v>17465</v>
      </c>
      <c r="N6607" t="s">
        <v>4694</v>
      </c>
    </row>
    <row r="6608" spans="1:14" hidden="1" x14ac:dyDescent="0.25">
      <c r="A6608">
        <v>468</v>
      </c>
      <c r="B6608" t="s">
        <v>17442</v>
      </c>
      <c r="C6608" t="s">
        <v>17040</v>
      </c>
      <c r="D6608" t="s">
        <v>215</v>
      </c>
      <c r="E6608" t="s">
        <v>17143</v>
      </c>
      <c r="F6608" t="s">
        <v>17144</v>
      </c>
      <c r="G6608">
        <v>41503</v>
      </c>
      <c r="H6608" t="s">
        <v>17443</v>
      </c>
      <c r="I6608" s="54">
        <v>415031133660</v>
      </c>
      <c r="J6608" t="s">
        <v>17466</v>
      </c>
      <c r="K6608" t="s">
        <v>4696</v>
      </c>
      <c r="L6608" s="9">
        <v>16</v>
      </c>
      <c r="M6608" t="s">
        <v>17465</v>
      </c>
      <c r="N6608" t="s">
        <v>4694</v>
      </c>
    </row>
    <row r="6609" spans="1:14" hidden="1" x14ac:dyDescent="0.25">
      <c r="A6609">
        <v>468</v>
      </c>
      <c r="B6609" t="s">
        <v>17442</v>
      </c>
      <c r="C6609" t="s">
        <v>17040</v>
      </c>
      <c r="D6609" t="s">
        <v>215</v>
      </c>
      <c r="E6609" t="s">
        <v>17143</v>
      </c>
      <c r="F6609" t="s">
        <v>17144</v>
      </c>
      <c r="G6609">
        <v>41503</v>
      </c>
      <c r="H6609" t="s">
        <v>17443</v>
      </c>
      <c r="I6609" s="54">
        <v>415031133661</v>
      </c>
      <c r="J6609" t="s">
        <v>17467</v>
      </c>
      <c r="K6609" t="s">
        <v>4696</v>
      </c>
      <c r="L6609" s="9">
        <v>14</v>
      </c>
      <c r="M6609" t="s">
        <v>17468</v>
      </c>
      <c r="N6609" t="s">
        <v>4694</v>
      </c>
    </row>
    <row r="6610" spans="1:14" hidden="1" x14ac:dyDescent="0.25">
      <c r="A6610">
        <v>468</v>
      </c>
      <c r="B6610" t="s">
        <v>17442</v>
      </c>
      <c r="C6610" t="s">
        <v>17040</v>
      </c>
      <c r="D6610" t="s">
        <v>215</v>
      </c>
      <c r="E6610" t="s">
        <v>17143</v>
      </c>
      <c r="F6610" t="s">
        <v>17144</v>
      </c>
      <c r="G6610">
        <v>41503</v>
      </c>
      <c r="H6610" t="s">
        <v>17443</v>
      </c>
      <c r="I6610" s="54">
        <v>415031133663</v>
      </c>
      <c r="J6610" t="s">
        <v>17469</v>
      </c>
      <c r="K6610" t="s">
        <v>4696</v>
      </c>
      <c r="L6610" s="9">
        <v>15</v>
      </c>
      <c r="M6610" t="s">
        <v>17470</v>
      </c>
      <c r="N6610" t="s">
        <v>4694</v>
      </c>
    </row>
    <row r="6611" spans="1:14" hidden="1" x14ac:dyDescent="0.25">
      <c r="A6611">
        <v>468</v>
      </c>
      <c r="B6611" t="s">
        <v>17442</v>
      </c>
      <c r="C6611" t="s">
        <v>17040</v>
      </c>
      <c r="D6611" t="s">
        <v>215</v>
      </c>
      <c r="E6611" t="s">
        <v>17143</v>
      </c>
      <c r="F6611" t="s">
        <v>17144</v>
      </c>
      <c r="G6611">
        <v>41503</v>
      </c>
      <c r="H6611" t="s">
        <v>17443</v>
      </c>
      <c r="I6611" s="54">
        <v>415031133664</v>
      </c>
      <c r="J6611" t="s">
        <v>17471</v>
      </c>
      <c r="K6611" t="s">
        <v>4696</v>
      </c>
      <c r="L6611" s="9">
        <v>15</v>
      </c>
      <c r="M6611" t="s">
        <v>17470</v>
      </c>
      <c r="N6611" t="s">
        <v>4694</v>
      </c>
    </row>
    <row r="6612" spans="1:14" hidden="1" x14ac:dyDescent="0.25">
      <c r="A6612">
        <v>468</v>
      </c>
      <c r="B6612" t="s">
        <v>17442</v>
      </c>
      <c r="C6612" t="s">
        <v>17040</v>
      </c>
      <c r="D6612" t="s">
        <v>215</v>
      </c>
      <c r="E6612" t="s">
        <v>17143</v>
      </c>
      <c r="F6612" t="s">
        <v>17144</v>
      </c>
      <c r="G6612">
        <v>41503</v>
      </c>
      <c r="H6612" t="s">
        <v>17443</v>
      </c>
      <c r="I6612" s="54">
        <v>4150300100996</v>
      </c>
      <c r="J6612" t="s">
        <v>17472</v>
      </c>
      <c r="K6612" t="s">
        <v>4696</v>
      </c>
      <c r="L6612" s="9">
        <v>17</v>
      </c>
      <c r="M6612" t="s">
        <v>17473</v>
      </c>
      <c r="N6612" t="s">
        <v>4694</v>
      </c>
    </row>
    <row r="6613" spans="1:14" hidden="1" x14ac:dyDescent="0.25">
      <c r="A6613">
        <v>468</v>
      </c>
      <c r="B6613" t="s">
        <v>17442</v>
      </c>
      <c r="C6613" t="s">
        <v>17040</v>
      </c>
      <c r="D6613" t="s">
        <v>215</v>
      </c>
      <c r="E6613" t="s">
        <v>17143</v>
      </c>
      <c r="F6613" t="s">
        <v>17144</v>
      </c>
      <c r="G6613">
        <v>41503</v>
      </c>
      <c r="H6613" t="s">
        <v>17443</v>
      </c>
      <c r="I6613" s="54">
        <v>4150300102639</v>
      </c>
      <c r="J6613" t="s">
        <v>17474</v>
      </c>
      <c r="K6613" t="s">
        <v>4696</v>
      </c>
      <c r="L6613" s="9">
        <v>16</v>
      </c>
      <c r="M6613" t="s">
        <v>17448</v>
      </c>
      <c r="N6613" t="s">
        <v>4694</v>
      </c>
    </row>
    <row r="6614" spans="1:14" hidden="1" x14ac:dyDescent="0.25">
      <c r="A6614">
        <v>468</v>
      </c>
      <c r="B6614" t="s">
        <v>17442</v>
      </c>
      <c r="C6614" t="s">
        <v>17040</v>
      </c>
      <c r="D6614" t="s">
        <v>215</v>
      </c>
      <c r="E6614" t="s">
        <v>17143</v>
      </c>
      <c r="F6614" t="s">
        <v>17144</v>
      </c>
      <c r="G6614">
        <v>41503</v>
      </c>
      <c r="H6614" t="s">
        <v>17443</v>
      </c>
      <c r="I6614" s="54">
        <v>4150300104407</v>
      </c>
      <c r="J6614" t="s">
        <v>17475</v>
      </c>
      <c r="K6614" t="s">
        <v>4677</v>
      </c>
      <c r="L6614" s="9">
        <v>40</v>
      </c>
      <c r="M6614" t="s">
        <v>17476</v>
      </c>
      <c r="N6614" t="s">
        <v>4668</v>
      </c>
    </row>
    <row r="6615" spans="1:14" hidden="1" x14ac:dyDescent="0.25">
      <c r="A6615">
        <v>468</v>
      </c>
      <c r="B6615" t="s">
        <v>17442</v>
      </c>
      <c r="C6615" t="s">
        <v>17040</v>
      </c>
      <c r="D6615" t="s">
        <v>215</v>
      </c>
      <c r="E6615" t="s">
        <v>17143</v>
      </c>
      <c r="F6615" t="s">
        <v>17144</v>
      </c>
      <c r="G6615">
        <v>41503</v>
      </c>
      <c r="H6615" t="s">
        <v>17443</v>
      </c>
      <c r="I6615" s="54">
        <v>4150300135389</v>
      </c>
      <c r="J6615" t="s">
        <v>17477</v>
      </c>
      <c r="K6615" t="s">
        <v>4696</v>
      </c>
      <c r="L6615" s="9">
        <v>24</v>
      </c>
      <c r="M6615" t="s">
        <v>17451</v>
      </c>
      <c r="N6615" t="s">
        <v>4694</v>
      </c>
    </row>
    <row r="6616" spans="1:14" hidden="1" x14ac:dyDescent="0.25">
      <c r="A6616">
        <v>468</v>
      </c>
      <c r="B6616" t="s">
        <v>17442</v>
      </c>
      <c r="C6616" t="s">
        <v>17040</v>
      </c>
      <c r="D6616" t="s">
        <v>215</v>
      </c>
      <c r="E6616" t="s">
        <v>17143</v>
      </c>
      <c r="F6616" t="s">
        <v>17144</v>
      </c>
      <c r="G6616">
        <v>41503</v>
      </c>
      <c r="H6616" t="s">
        <v>17443</v>
      </c>
      <c r="I6616" s="54">
        <v>4150300135399</v>
      </c>
      <c r="J6616" t="s">
        <v>17478</v>
      </c>
      <c r="K6616" t="s">
        <v>4696</v>
      </c>
      <c r="L6616" s="9">
        <v>14</v>
      </c>
      <c r="M6616" t="s">
        <v>17455</v>
      </c>
      <c r="N6616" t="s">
        <v>4694</v>
      </c>
    </row>
    <row r="6617" spans="1:14" hidden="1" x14ac:dyDescent="0.25">
      <c r="A6617">
        <v>468</v>
      </c>
      <c r="B6617" t="s">
        <v>17442</v>
      </c>
      <c r="C6617" t="s">
        <v>17040</v>
      </c>
      <c r="D6617" t="s">
        <v>215</v>
      </c>
      <c r="E6617" t="s">
        <v>17143</v>
      </c>
      <c r="F6617" t="s">
        <v>17144</v>
      </c>
      <c r="G6617">
        <v>41503</v>
      </c>
      <c r="H6617" t="s">
        <v>17443</v>
      </c>
      <c r="I6617" s="54">
        <v>4150300135405</v>
      </c>
      <c r="J6617" t="s">
        <v>17479</v>
      </c>
      <c r="K6617" t="s">
        <v>4696</v>
      </c>
      <c r="L6617" s="9">
        <v>14</v>
      </c>
      <c r="M6617" t="s">
        <v>17480</v>
      </c>
      <c r="N6617" t="s">
        <v>4694</v>
      </c>
    </row>
    <row r="6618" spans="1:14" hidden="1" x14ac:dyDescent="0.25">
      <c r="A6618">
        <v>468</v>
      </c>
      <c r="B6618" t="s">
        <v>17442</v>
      </c>
      <c r="C6618" t="s">
        <v>17040</v>
      </c>
      <c r="D6618" t="s">
        <v>215</v>
      </c>
      <c r="E6618" t="s">
        <v>17143</v>
      </c>
      <c r="F6618" t="s">
        <v>17144</v>
      </c>
      <c r="G6618">
        <v>41503</v>
      </c>
      <c r="H6618" t="s">
        <v>17443</v>
      </c>
      <c r="I6618" s="54">
        <v>4150300135409</v>
      </c>
      <c r="J6618" t="s">
        <v>17481</v>
      </c>
      <c r="K6618" t="s">
        <v>4696</v>
      </c>
      <c r="L6618" s="9">
        <v>14</v>
      </c>
      <c r="M6618" t="s">
        <v>17461</v>
      </c>
      <c r="N6618" t="s">
        <v>4694</v>
      </c>
    </row>
    <row r="6619" spans="1:14" hidden="1" x14ac:dyDescent="0.25">
      <c r="A6619">
        <v>468</v>
      </c>
      <c r="B6619" t="s">
        <v>17442</v>
      </c>
      <c r="C6619" t="s">
        <v>17040</v>
      </c>
      <c r="D6619" t="s">
        <v>215</v>
      </c>
      <c r="E6619" t="s">
        <v>17143</v>
      </c>
      <c r="F6619" t="s">
        <v>17144</v>
      </c>
      <c r="G6619">
        <v>41503</v>
      </c>
      <c r="H6619" t="s">
        <v>17443</v>
      </c>
      <c r="I6619" s="54">
        <v>4150300135412</v>
      </c>
      <c r="J6619" t="s">
        <v>17482</v>
      </c>
      <c r="K6619" t="s">
        <v>4696</v>
      </c>
      <c r="L6619" s="9">
        <v>15</v>
      </c>
      <c r="M6619" t="s">
        <v>17483</v>
      </c>
      <c r="N6619" t="s">
        <v>4694</v>
      </c>
    </row>
    <row r="6620" spans="1:14" hidden="1" x14ac:dyDescent="0.25">
      <c r="A6620">
        <v>468</v>
      </c>
      <c r="B6620" t="s">
        <v>17442</v>
      </c>
      <c r="C6620" t="s">
        <v>17040</v>
      </c>
      <c r="D6620" t="s">
        <v>215</v>
      </c>
      <c r="E6620" t="s">
        <v>17143</v>
      </c>
      <c r="F6620" t="s">
        <v>17144</v>
      </c>
      <c r="G6620">
        <v>41503</v>
      </c>
      <c r="H6620" t="s">
        <v>17443</v>
      </c>
      <c r="I6620" s="54">
        <v>4150300135414</v>
      </c>
      <c r="J6620" t="s">
        <v>17484</v>
      </c>
      <c r="K6620" t="s">
        <v>4696</v>
      </c>
      <c r="L6620" s="9">
        <v>20</v>
      </c>
      <c r="M6620" t="s">
        <v>17485</v>
      </c>
      <c r="N6620" t="s">
        <v>4694</v>
      </c>
    </row>
    <row r="6621" spans="1:14" hidden="1" x14ac:dyDescent="0.25">
      <c r="A6621">
        <v>469</v>
      </c>
      <c r="B6621" t="s">
        <v>17486</v>
      </c>
      <c r="C6621" t="s">
        <v>17040</v>
      </c>
      <c r="D6621" t="s">
        <v>215</v>
      </c>
      <c r="E6621" t="s">
        <v>17041</v>
      </c>
      <c r="F6621" t="s">
        <v>17042</v>
      </c>
      <c r="G6621">
        <v>41020</v>
      </c>
      <c r="H6621" t="s">
        <v>17043</v>
      </c>
      <c r="I6621" s="54">
        <v>410201132130</v>
      </c>
      <c r="J6621" t="s">
        <v>17487</v>
      </c>
      <c r="K6621" t="s">
        <v>4696</v>
      </c>
      <c r="L6621" s="9">
        <v>18</v>
      </c>
      <c r="M6621" t="s">
        <v>17488</v>
      </c>
      <c r="N6621" t="s">
        <v>4694</v>
      </c>
    </row>
    <row r="6622" spans="1:14" hidden="1" x14ac:dyDescent="0.25">
      <c r="A6622">
        <v>469</v>
      </c>
      <c r="B6622" t="s">
        <v>17486</v>
      </c>
      <c r="C6622" t="s">
        <v>17040</v>
      </c>
      <c r="D6622" t="s">
        <v>215</v>
      </c>
      <c r="E6622" t="s">
        <v>17041</v>
      </c>
      <c r="F6622" t="s">
        <v>17042</v>
      </c>
      <c r="G6622">
        <v>41020</v>
      </c>
      <c r="H6622" t="s">
        <v>17043</v>
      </c>
      <c r="I6622" s="54">
        <v>410201132135</v>
      </c>
      <c r="J6622" t="s">
        <v>17395</v>
      </c>
      <c r="K6622" t="s">
        <v>4696</v>
      </c>
      <c r="L6622" s="9">
        <v>19</v>
      </c>
      <c r="M6622" t="s">
        <v>7388</v>
      </c>
      <c r="N6622" t="s">
        <v>4694</v>
      </c>
    </row>
    <row r="6623" spans="1:14" hidden="1" x14ac:dyDescent="0.25">
      <c r="A6623">
        <v>469</v>
      </c>
      <c r="B6623" t="s">
        <v>17486</v>
      </c>
      <c r="C6623" t="s">
        <v>17040</v>
      </c>
      <c r="D6623" t="s">
        <v>215</v>
      </c>
      <c r="E6623" t="s">
        <v>17041</v>
      </c>
      <c r="F6623" t="s">
        <v>17042</v>
      </c>
      <c r="G6623">
        <v>41020</v>
      </c>
      <c r="H6623" t="s">
        <v>17043</v>
      </c>
      <c r="I6623" s="54">
        <v>410201132137</v>
      </c>
      <c r="J6623" t="s">
        <v>8357</v>
      </c>
      <c r="K6623" t="s">
        <v>4696</v>
      </c>
      <c r="L6623" s="9">
        <v>18</v>
      </c>
      <c r="M6623" t="s">
        <v>17489</v>
      </c>
      <c r="N6623" t="s">
        <v>4694</v>
      </c>
    </row>
    <row r="6624" spans="1:14" hidden="1" x14ac:dyDescent="0.25">
      <c r="A6624">
        <v>469</v>
      </c>
      <c r="B6624" t="s">
        <v>17486</v>
      </c>
      <c r="C6624" t="s">
        <v>17040</v>
      </c>
      <c r="D6624" t="s">
        <v>215</v>
      </c>
      <c r="E6624" t="s">
        <v>17041</v>
      </c>
      <c r="F6624" t="s">
        <v>17042</v>
      </c>
      <c r="G6624">
        <v>41020</v>
      </c>
      <c r="H6624" t="s">
        <v>17043</v>
      </c>
      <c r="I6624" s="54">
        <v>410201132140</v>
      </c>
      <c r="J6624" t="s">
        <v>17490</v>
      </c>
      <c r="K6624" t="s">
        <v>4696</v>
      </c>
      <c r="L6624" s="9">
        <v>18</v>
      </c>
      <c r="M6624" t="s">
        <v>17491</v>
      </c>
      <c r="N6624" t="s">
        <v>4694</v>
      </c>
    </row>
    <row r="6625" spans="1:14" hidden="1" x14ac:dyDescent="0.25">
      <c r="A6625">
        <v>469</v>
      </c>
      <c r="B6625" t="s">
        <v>17486</v>
      </c>
      <c r="C6625" t="s">
        <v>17040</v>
      </c>
      <c r="D6625" t="s">
        <v>215</v>
      </c>
      <c r="E6625" t="s">
        <v>17041</v>
      </c>
      <c r="F6625" t="s">
        <v>17042</v>
      </c>
      <c r="G6625">
        <v>41020</v>
      </c>
      <c r="H6625" t="s">
        <v>17043</v>
      </c>
      <c r="I6625" s="54">
        <v>410201132141</v>
      </c>
      <c r="J6625" t="s">
        <v>17492</v>
      </c>
      <c r="K6625" t="s">
        <v>4696</v>
      </c>
      <c r="L6625" s="9">
        <v>18</v>
      </c>
      <c r="M6625" t="s">
        <v>17493</v>
      </c>
      <c r="N6625" t="s">
        <v>4694</v>
      </c>
    </row>
    <row r="6626" spans="1:14" hidden="1" x14ac:dyDescent="0.25">
      <c r="A6626">
        <v>469</v>
      </c>
      <c r="B6626" t="s">
        <v>17486</v>
      </c>
      <c r="C6626" t="s">
        <v>17040</v>
      </c>
      <c r="D6626" t="s">
        <v>215</v>
      </c>
      <c r="E6626" t="s">
        <v>17041</v>
      </c>
      <c r="F6626" t="s">
        <v>17042</v>
      </c>
      <c r="G6626">
        <v>41020</v>
      </c>
      <c r="H6626" t="s">
        <v>17043</v>
      </c>
      <c r="I6626" s="54">
        <v>410201132189</v>
      </c>
      <c r="J6626" t="s">
        <v>17494</v>
      </c>
      <c r="K6626" t="s">
        <v>4696</v>
      </c>
      <c r="L6626" s="9">
        <v>17</v>
      </c>
      <c r="M6626" t="s">
        <v>17495</v>
      </c>
      <c r="N6626" t="s">
        <v>4694</v>
      </c>
    </row>
    <row r="6627" spans="1:14" hidden="1" x14ac:dyDescent="0.25">
      <c r="A6627">
        <v>469</v>
      </c>
      <c r="B6627" t="s">
        <v>17486</v>
      </c>
      <c r="C6627" t="s">
        <v>17040</v>
      </c>
      <c r="D6627" t="s">
        <v>215</v>
      </c>
      <c r="E6627" t="s">
        <v>17041</v>
      </c>
      <c r="F6627" t="s">
        <v>17042</v>
      </c>
      <c r="G6627">
        <v>41020</v>
      </c>
      <c r="H6627" t="s">
        <v>17043</v>
      </c>
      <c r="I6627" s="54">
        <v>410201132190</v>
      </c>
      <c r="J6627" t="s">
        <v>17496</v>
      </c>
      <c r="K6627" t="s">
        <v>4696</v>
      </c>
      <c r="L6627" s="9">
        <v>15</v>
      </c>
      <c r="M6627" t="s">
        <v>17497</v>
      </c>
      <c r="N6627" t="s">
        <v>4694</v>
      </c>
    </row>
    <row r="6628" spans="1:14" hidden="1" x14ac:dyDescent="0.25">
      <c r="A6628">
        <v>469</v>
      </c>
      <c r="B6628" t="s">
        <v>17486</v>
      </c>
      <c r="C6628" t="s">
        <v>17040</v>
      </c>
      <c r="D6628" t="s">
        <v>215</v>
      </c>
      <c r="E6628" t="s">
        <v>17041</v>
      </c>
      <c r="F6628" t="s">
        <v>17042</v>
      </c>
      <c r="G6628">
        <v>41020</v>
      </c>
      <c r="H6628" t="s">
        <v>17043</v>
      </c>
      <c r="I6628" s="54">
        <v>410201132231</v>
      </c>
      <c r="J6628" t="s">
        <v>17498</v>
      </c>
      <c r="K6628" t="s">
        <v>4696</v>
      </c>
      <c r="L6628" s="9">
        <v>18</v>
      </c>
      <c r="M6628" t="s">
        <v>7102</v>
      </c>
      <c r="N6628" t="s">
        <v>4694</v>
      </c>
    </row>
    <row r="6629" spans="1:14" hidden="1" x14ac:dyDescent="0.25">
      <c r="A6629">
        <v>469</v>
      </c>
      <c r="B6629" t="s">
        <v>17486</v>
      </c>
      <c r="C6629" t="s">
        <v>17040</v>
      </c>
      <c r="D6629" t="s">
        <v>215</v>
      </c>
      <c r="E6629" t="s">
        <v>17041</v>
      </c>
      <c r="F6629" t="s">
        <v>17042</v>
      </c>
      <c r="G6629">
        <v>41020</v>
      </c>
      <c r="H6629" t="s">
        <v>17043</v>
      </c>
      <c r="I6629" s="54">
        <v>410201151799</v>
      </c>
      <c r="J6629" t="s">
        <v>14248</v>
      </c>
      <c r="K6629" t="s">
        <v>4696</v>
      </c>
      <c r="L6629" s="9">
        <v>16</v>
      </c>
      <c r="M6629" t="s">
        <v>17499</v>
      </c>
      <c r="N6629" t="s">
        <v>4694</v>
      </c>
    </row>
    <row r="6630" spans="1:14" hidden="1" x14ac:dyDescent="0.25">
      <c r="A6630">
        <v>469</v>
      </c>
      <c r="B6630" t="s">
        <v>17486</v>
      </c>
      <c r="C6630" t="s">
        <v>17040</v>
      </c>
      <c r="D6630" t="s">
        <v>215</v>
      </c>
      <c r="E6630" t="s">
        <v>17041</v>
      </c>
      <c r="F6630" t="s">
        <v>17042</v>
      </c>
      <c r="G6630">
        <v>41020</v>
      </c>
      <c r="H6630" t="s">
        <v>17043</v>
      </c>
      <c r="I6630" s="54">
        <v>410201151800</v>
      </c>
      <c r="J6630" t="s">
        <v>17500</v>
      </c>
      <c r="K6630" t="s">
        <v>4696</v>
      </c>
      <c r="L6630" s="9">
        <v>34</v>
      </c>
      <c r="M6630" t="s">
        <v>17501</v>
      </c>
      <c r="N6630" t="s">
        <v>4694</v>
      </c>
    </row>
    <row r="6631" spans="1:14" hidden="1" x14ac:dyDescent="0.25">
      <c r="A6631">
        <v>469</v>
      </c>
      <c r="B6631" t="s">
        <v>17486</v>
      </c>
      <c r="C6631" t="s">
        <v>17040</v>
      </c>
      <c r="D6631" t="s">
        <v>215</v>
      </c>
      <c r="E6631" t="s">
        <v>17041</v>
      </c>
      <c r="F6631" t="s">
        <v>17042</v>
      </c>
      <c r="G6631">
        <v>41020</v>
      </c>
      <c r="H6631" t="s">
        <v>17043</v>
      </c>
      <c r="I6631" s="54">
        <v>410201151801</v>
      </c>
      <c r="J6631" t="s">
        <v>17502</v>
      </c>
      <c r="K6631" t="s">
        <v>4696</v>
      </c>
      <c r="L6631" s="9">
        <v>33</v>
      </c>
      <c r="M6631" t="s">
        <v>17489</v>
      </c>
      <c r="N6631" t="s">
        <v>4694</v>
      </c>
    </row>
    <row r="6632" spans="1:14" hidden="1" x14ac:dyDescent="0.25">
      <c r="A6632">
        <v>469</v>
      </c>
      <c r="B6632" t="s">
        <v>17486</v>
      </c>
      <c r="C6632" t="s">
        <v>17040</v>
      </c>
      <c r="D6632" t="s">
        <v>215</v>
      </c>
      <c r="E6632" t="s">
        <v>17041</v>
      </c>
      <c r="F6632" t="s">
        <v>17042</v>
      </c>
      <c r="G6632">
        <v>41020</v>
      </c>
      <c r="H6632" t="s">
        <v>17043</v>
      </c>
      <c r="I6632" s="54">
        <v>410201151802</v>
      </c>
      <c r="J6632" t="s">
        <v>17503</v>
      </c>
      <c r="K6632" t="s">
        <v>4696</v>
      </c>
      <c r="L6632" s="9">
        <v>16</v>
      </c>
      <c r="M6632" t="s">
        <v>17504</v>
      </c>
      <c r="N6632" t="s">
        <v>4694</v>
      </c>
    </row>
    <row r="6633" spans="1:14" hidden="1" x14ac:dyDescent="0.25">
      <c r="A6633">
        <v>469</v>
      </c>
      <c r="B6633" t="s">
        <v>17486</v>
      </c>
      <c r="C6633" t="s">
        <v>17040</v>
      </c>
      <c r="D6633" t="s">
        <v>215</v>
      </c>
      <c r="E6633" t="s">
        <v>17041</v>
      </c>
      <c r="F6633" t="s">
        <v>17042</v>
      </c>
      <c r="G6633">
        <v>41020</v>
      </c>
      <c r="H6633" t="s">
        <v>17043</v>
      </c>
      <c r="I6633" s="54">
        <v>410201151803</v>
      </c>
      <c r="J6633" t="s">
        <v>4808</v>
      </c>
      <c r="K6633" t="s">
        <v>4696</v>
      </c>
      <c r="L6633" s="9">
        <v>50</v>
      </c>
      <c r="M6633" t="s">
        <v>17505</v>
      </c>
      <c r="N6633" t="s">
        <v>4694</v>
      </c>
    </row>
    <row r="6634" spans="1:14" hidden="1" x14ac:dyDescent="0.25">
      <c r="A6634">
        <v>469</v>
      </c>
      <c r="B6634" t="s">
        <v>17486</v>
      </c>
      <c r="C6634" t="s">
        <v>17040</v>
      </c>
      <c r="D6634" t="s">
        <v>215</v>
      </c>
      <c r="E6634" t="s">
        <v>17041</v>
      </c>
      <c r="F6634" t="s">
        <v>17042</v>
      </c>
      <c r="G6634">
        <v>41020</v>
      </c>
      <c r="H6634" t="s">
        <v>17043</v>
      </c>
      <c r="I6634" s="54">
        <v>410201151804</v>
      </c>
      <c r="J6634" t="s">
        <v>5596</v>
      </c>
      <c r="K6634" t="s">
        <v>4696</v>
      </c>
      <c r="L6634" s="9">
        <v>51</v>
      </c>
      <c r="M6634" t="s">
        <v>17506</v>
      </c>
      <c r="N6634" t="s">
        <v>4694</v>
      </c>
    </row>
    <row r="6635" spans="1:14" hidden="1" x14ac:dyDescent="0.25">
      <c r="A6635">
        <v>469</v>
      </c>
      <c r="B6635" t="s">
        <v>17486</v>
      </c>
      <c r="C6635" t="s">
        <v>17040</v>
      </c>
      <c r="D6635" t="s">
        <v>215</v>
      </c>
      <c r="E6635" t="s">
        <v>17041</v>
      </c>
      <c r="F6635" t="s">
        <v>17042</v>
      </c>
      <c r="G6635">
        <v>41020</v>
      </c>
      <c r="H6635" t="s">
        <v>17043</v>
      </c>
      <c r="I6635" s="54">
        <v>410201151805</v>
      </c>
      <c r="J6635" t="s">
        <v>17507</v>
      </c>
      <c r="K6635" t="s">
        <v>4696</v>
      </c>
      <c r="L6635" s="9">
        <v>32</v>
      </c>
      <c r="M6635" t="s">
        <v>7102</v>
      </c>
      <c r="N6635" t="s">
        <v>4694</v>
      </c>
    </row>
    <row r="6636" spans="1:14" hidden="1" x14ac:dyDescent="0.25">
      <c r="A6636">
        <v>469</v>
      </c>
      <c r="B6636" t="s">
        <v>17486</v>
      </c>
      <c r="C6636" t="s">
        <v>17040</v>
      </c>
      <c r="D6636" t="s">
        <v>215</v>
      </c>
      <c r="E6636" t="s">
        <v>17041</v>
      </c>
      <c r="F6636" t="s">
        <v>17042</v>
      </c>
      <c r="G6636">
        <v>41020</v>
      </c>
      <c r="H6636" t="s">
        <v>17043</v>
      </c>
      <c r="I6636" s="54">
        <v>4102000129404</v>
      </c>
      <c r="J6636" t="s">
        <v>17508</v>
      </c>
      <c r="K6636" t="s">
        <v>4696</v>
      </c>
      <c r="L6636" s="9">
        <v>18</v>
      </c>
      <c r="M6636" t="s">
        <v>17509</v>
      </c>
      <c r="N6636" t="s">
        <v>4694</v>
      </c>
    </row>
    <row r="6637" spans="1:14" hidden="1" x14ac:dyDescent="0.25">
      <c r="A6637">
        <v>469</v>
      </c>
      <c r="B6637" t="s">
        <v>17486</v>
      </c>
      <c r="C6637" t="s">
        <v>17040</v>
      </c>
      <c r="D6637" t="s">
        <v>215</v>
      </c>
      <c r="E6637" t="s">
        <v>17041</v>
      </c>
      <c r="F6637" t="s">
        <v>17042</v>
      </c>
      <c r="G6637">
        <v>41020</v>
      </c>
      <c r="H6637" t="s">
        <v>17043</v>
      </c>
      <c r="I6637" s="54">
        <v>4102000129430</v>
      </c>
      <c r="J6637" t="s">
        <v>17510</v>
      </c>
      <c r="K6637" t="s">
        <v>4696</v>
      </c>
      <c r="L6637" s="9">
        <v>16</v>
      </c>
      <c r="M6637" t="s">
        <v>17504</v>
      </c>
      <c r="N6637" t="s">
        <v>4694</v>
      </c>
    </row>
    <row r="6638" spans="1:14" hidden="1" x14ac:dyDescent="0.25">
      <c r="A6638">
        <v>469</v>
      </c>
      <c r="B6638" t="s">
        <v>17486</v>
      </c>
      <c r="C6638" t="s">
        <v>17040</v>
      </c>
      <c r="D6638" t="s">
        <v>215</v>
      </c>
      <c r="E6638" t="s">
        <v>17041</v>
      </c>
      <c r="F6638" t="s">
        <v>17042</v>
      </c>
      <c r="G6638">
        <v>41020</v>
      </c>
      <c r="H6638" t="s">
        <v>17043</v>
      </c>
      <c r="I6638" s="54">
        <v>4102000129465</v>
      </c>
      <c r="J6638" t="s">
        <v>17511</v>
      </c>
      <c r="K6638" t="s">
        <v>4696</v>
      </c>
      <c r="L6638" s="9">
        <v>17</v>
      </c>
      <c r="M6638" t="s">
        <v>17495</v>
      </c>
      <c r="N6638" t="s">
        <v>4694</v>
      </c>
    </row>
    <row r="6639" spans="1:14" hidden="1" x14ac:dyDescent="0.25">
      <c r="A6639">
        <v>469</v>
      </c>
      <c r="B6639" t="s">
        <v>17486</v>
      </c>
      <c r="C6639" t="s">
        <v>17040</v>
      </c>
      <c r="D6639" t="s">
        <v>215</v>
      </c>
      <c r="E6639" t="s">
        <v>17041</v>
      </c>
      <c r="F6639" t="s">
        <v>17042</v>
      </c>
      <c r="G6639">
        <v>41020</v>
      </c>
      <c r="H6639" t="s">
        <v>17043</v>
      </c>
      <c r="I6639" s="54">
        <v>4102000129480</v>
      </c>
      <c r="J6639" t="s">
        <v>17512</v>
      </c>
      <c r="K6639" t="s">
        <v>4696</v>
      </c>
      <c r="L6639" s="9">
        <v>36</v>
      </c>
      <c r="M6639" t="s">
        <v>17497</v>
      </c>
      <c r="N6639" t="s">
        <v>4694</v>
      </c>
    </row>
    <row r="6640" spans="1:14" hidden="1" x14ac:dyDescent="0.25">
      <c r="A6640">
        <v>470</v>
      </c>
      <c r="B6640" t="s">
        <v>17513</v>
      </c>
      <c r="C6640" t="s">
        <v>17040</v>
      </c>
      <c r="D6640" t="s">
        <v>215</v>
      </c>
      <c r="E6640" t="s">
        <v>17143</v>
      </c>
      <c r="F6640" t="s">
        <v>17144</v>
      </c>
      <c r="G6640">
        <v>41359</v>
      </c>
      <c r="H6640" t="s">
        <v>17514</v>
      </c>
      <c r="I6640" s="54">
        <v>413591132924</v>
      </c>
      <c r="J6640" t="s">
        <v>17515</v>
      </c>
      <c r="K6640" t="s">
        <v>4696</v>
      </c>
      <c r="L6640" s="9">
        <v>18</v>
      </c>
      <c r="M6640" t="s">
        <v>17516</v>
      </c>
      <c r="N6640" t="s">
        <v>4694</v>
      </c>
    </row>
    <row r="6641" spans="1:14" hidden="1" x14ac:dyDescent="0.25">
      <c r="A6641">
        <v>470</v>
      </c>
      <c r="B6641" t="s">
        <v>17513</v>
      </c>
      <c r="C6641" t="s">
        <v>17040</v>
      </c>
      <c r="D6641" t="s">
        <v>215</v>
      </c>
      <c r="E6641" t="s">
        <v>17143</v>
      </c>
      <c r="F6641" t="s">
        <v>17144</v>
      </c>
      <c r="G6641">
        <v>41359</v>
      </c>
      <c r="H6641" t="s">
        <v>17514</v>
      </c>
      <c r="I6641" s="54">
        <v>413591132927</v>
      </c>
      <c r="J6641" t="s">
        <v>17517</v>
      </c>
      <c r="K6641" t="s">
        <v>4696</v>
      </c>
      <c r="L6641" s="9">
        <v>18</v>
      </c>
      <c r="M6641" t="s">
        <v>17518</v>
      </c>
      <c r="N6641" t="s">
        <v>4694</v>
      </c>
    </row>
    <row r="6642" spans="1:14" hidden="1" x14ac:dyDescent="0.25">
      <c r="A6642">
        <v>470</v>
      </c>
      <c r="B6642" t="s">
        <v>17513</v>
      </c>
      <c r="C6642" t="s">
        <v>17040</v>
      </c>
      <c r="D6642" t="s">
        <v>215</v>
      </c>
      <c r="E6642" t="s">
        <v>17143</v>
      </c>
      <c r="F6642" t="s">
        <v>17144</v>
      </c>
      <c r="G6642">
        <v>41359</v>
      </c>
      <c r="H6642" t="s">
        <v>17514</v>
      </c>
      <c r="I6642" s="54">
        <v>413591133407</v>
      </c>
      <c r="J6642" t="s">
        <v>17519</v>
      </c>
      <c r="K6642" t="s">
        <v>4696</v>
      </c>
      <c r="L6642" s="9">
        <v>17</v>
      </c>
      <c r="M6642" t="s">
        <v>17520</v>
      </c>
      <c r="N6642" t="s">
        <v>4694</v>
      </c>
    </row>
    <row r="6643" spans="1:14" hidden="1" x14ac:dyDescent="0.25">
      <c r="A6643">
        <v>470</v>
      </c>
      <c r="B6643" t="s">
        <v>17513</v>
      </c>
      <c r="C6643" t="s">
        <v>17040</v>
      </c>
      <c r="D6643" t="s">
        <v>215</v>
      </c>
      <c r="E6643" t="s">
        <v>17143</v>
      </c>
      <c r="F6643" t="s">
        <v>17144</v>
      </c>
      <c r="G6643">
        <v>41359</v>
      </c>
      <c r="H6643" t="s">
        <v>17514</v>
      </c>
      <c r="I6643" s="54">
        <v>413591133409</v>
      </c>
      <c r="J6643" t="s">
        <v>17521</v>
      </c>
      <c r="K6643" t="s">
        <v>4696</v>
      </c>
      <c r="L6643" s="9">
        <v>17</v>
      </c>
      <c r="M6643" t="s">
        <v>17522</v>
      </c>
      <c r="N6643" t="s">
        <v>4694</v>
      </c>
    </row>
    <row r="6644" spans="1:14" hidden="1" x14ac:dyDescent="0.25">
      <c r="A6644">
        <v>470</v>
      </c>
      <c r="B6644" t="s">
        <v>17513</v>
      </c>
      <c r="C6644" t="s">
        <v>17040</v>
      </c>
      <c r="D6644" t="s">
        <v>215</v>
      </c>
      <c r="E6644" t="s">
        <v>17143</v>
      </c>
      <c r="F6644" t="s">
        <v>17144</v>
      </c>
      <c r="G6644">
        <v>41359</v>
      </c>
      <c r="H6644" t="s">
        <v>17514</v>
      </c>
      <c r="I6644" s="54">
        <v>413591133543</v>
      </c>
      <c r="J6644" t="s">
        <v>17523</v>
      </c>
      <c r="K6644" t="s">
        <v>4696</v>
      </c>
      <c r="L6644" s="9">
        <v>18</v>
      </c>
      <c r="M6644" t="s">
        <v>7788</v>
      </c>
      <c r="N6644" t="s">
        <v>4694</v>
      </c>
    </row>
    <row r="6645" spans="1:14" hidden="1" x14ac:dyDescent="0.25">
      <c r="A6645">
        <v>470</v>
      </c>
      <c r="B6645" t="s">
        <v>17513</v>
      </c>
      <c r="C6645" t="s">
        <v>17040</v>
      </c>
      <c r="D6645" t="s">
        <v>215</v>
      </c>
      <c r="E6645" t="s">
        <v>17143</v>
      </c>
      <c r="F6645" t="s">
        <v>17144</v>
      </c>
      <c r="G6645">
        <v>41359</v>
      </c>
      <c r="H6645" t="s">
        <v>17514</v>
      </c>
      <c r="I6645" s="54">
        <v>413591133546</v>
      </c>
      <c r="J6645" t="s">
        <v>17524</v>
      </c>
      <c r="K6645" t="s">
        <v>4696</v>
      </c>
      <c r="L6645" s="9">
        <v>15</v>
      </c>
      <c r="M6645" t="s">
        <v>17525</v>
      </c>
      <c r="N6645" t="s">
        <v>4694</v>
      </c>
    </row>
    <row r="6646" spans="1:14" hidden="1" x14ac:dyDescent="0.25">
      <c r="A6646">
        <v>470</v>
      </c>
      <c r="B6646" t="s">
        <v>17513</v>
      </c>
      <c r="C6646" t="s">
        <v>17040</v>
      </c>
      <c r="D6646" t="s">
        <v>215</v>
      </c>
      <c r="E6646" t="s">
        <v>17143</v>
      </c>
      <c r="F6646" t="s">
        <v>17144</v>
      </c>
      <c r="G6646">
        <v>41359</v>
      </c>
      <c r="H6646" t="s">
        <v>17514</v>
      </c>
      <c r="I6646" s="54">
        <v>413591133573</v>
      </c>
      <c r="J6646" t="s">
        <v>17526</v>
      </c>
      <c r="K6646" t="s">
        <v>4696</v>
      </c>
      <c r="L6646" s="9">
        <v>16</v>
      </c>
      <c r="M6646" t="s">
        <v>17527</v>
      </c>
      <c r="N6646" t="s">
        <v>4694</v>
      </c>
    </row>
    <row r="6647" spans="1:14" hidden="1" x14ac:dyDescent="0.25">
      <c r="A6647">
        <v>470</v>
      </c>
      <c r="B6647" t="s">
        <v>17513</v>
      </c>
      <c r="C6647" t="s">
        <v>17040</v>
      </c>
      <c r="D6647" t="s">
        <v>215</v>
      </c>
      <c r="E6647" t="s">
        <v>17143</v>
      </c>
      <c r="F6647" t="s">
        <v>17144</v>
      </c>
      <c r="G6647">
        <v>41359</v>
      </c>
      <c r="H6647" t="s">
        <v>17514</v>
      </c>
      <c r="I6647" s="54">
        <v>413591133574</v>
      </c>
      <c r="J6647" t="s">
        <v>17528</v>
      </c>
      <c r="K6647" t="s">
        <v>4696</v>
      </c>
      <c r="L6647" s="9">
        <v>16</v>
      </c>
      <c r="M6647" t="s">
        <v>17527</v>
      </c>
      <c r="N6647" t="s">
        <v>4694</v>
      </c>
    </row>
    <row r="6648" spans="1:14" hidden="1" x14ac:dyDescent="0.25">
      <c r="A6648">
        <v>470</v>
      </c>
      <c r="B6648" t="s">
        <v>17513</v>
      </c>
      <c r="C6648" t="s">
        <v>17040</v>
      </c>
      <c r="D6648" t="s">
        <v>215</v>
      </c>
      <c r="E6648" t="s">
        <v>17143</v>
      </c>
      <c r="F6648" t="s">
        <v>17144</v>
      </c>
      <c r="G6648">
        <v>41359</v>
      </c>
      <c r="H6648" t="s">
        <v>17514</v>
      </c>
      <c r="I6648" s="54">
        <v>413591133576</v>
      </c>
      <c r="J6648" t="s">
        <v>17529</v>
      </c>
      <c r="K6648" t="s">
        <v>4696</v>
      </c>
      <c r="L6648" s="9">
        <v>16</v>
      </c>
      <c r="M6648" t="s">
        <v>17530</v>
      </c>
      <c r="N6648" t="s">
        <v>4694</v>
      </c>
    </row>
    <row r="6649" spans="1:14" hidden="1" x14ac:dyDescent="0.25">
      <c r="A6649">
        <v>470</v>
      </c>
      <c r="B6649" t="s">
        <v>17513</v>
      </c>
      <c r="C6649" t="s">
        <v>17040</v>
      </c>
      <c r="D6649" t="s">
        <v>215</v>
      </c>
      <c r="E6649" t="s">
        <v>17143</v>
      </c>
      <c r="F6649" t="s">
        <v>17144</v>
      </c>
      <c r="G6649">
        <v>41359</v>
      </c>
      <c r="H6649" t="s">
        <v>17514</v>
      </c>
      <c r="I6649" s="54">
        <v>413591148553</v>
      </c>
      <c r="J6649" t="s">
        <v>17531</v>
      </c>
      <c r="K6649" t="s">
        <v>4696</v>
      </c>
      <c r="L6649" s="9">
        <v>17</v>
      </c>
      <c r="M6649" t="s">
        <v>17532</v>
      </c>
      <c r="N6649" t="s">
        <v>4694</v>
      </c>
    </row>
    <row r="6650" spans="1:14" hidden="1" x14ac:dyDescent="0.25">
      <c r="A6650">
        <v>470</v>
      </c>
      <c r="B6650" t="s">
        <v>17513</v>
      </c>
      <c r="C6650" t="s">
        <v>17040</v>
      </c>
      <c r="D6650" t="s">
        <v>215</v>
      </c>
      <c r="E6650" t="s">
        <v>17143</v>
      </c>
      <c r="F6650" t="s">
        <v>17144</v>
      </c>
      <c r="G6650">
        <v>41359</v>
      </c>
      <c r="H6650" t="s">
        <v>17514</v>
      </c>
      <c r="I6650" s="54">
        <v>413591148554</v>
      </c>
      <c r="J6650" t="s">
        <v>17533</v>
      </c>
      <c r="K6650" t="s">
        <v>4696</v>
      </c>
      <c r="L6650" s="9">
        <v>17</v>
      </c>
      <c r="M6650" t="s">
        <v>17534</v>
      </c>
      <c r="N6650" t="s">
        <v>4694</v>
      </c>
    </row>
    <row r="6651" spans="1:14" hidden="1" x14ac:dyDescent="0.25">
      <c r="A6651">
        <v>470</v>
      </c>
      <c r="B6651" t="s">
        <v>17513</v>
      </c>
      <c r="C6651" t="s">
        <v>17040</v>
      </c>
      <c r="D6651" t="s">
        <v>215</v>
      </c>
      <c r="E6651" t="s">
        <v>17143</v>
      </c>
      <c r="F6651" t="s">
        <v>17144</v>
      </c>
      <c r="G6651">
        <v>41359</v>
      </c>
      <c r="H6651" t="s">
        <v>17514</v>
      </c>
      <c r="I6651" s="54">
        <v>413591148555</v>
      </c>
      <c r="J6651" t="s">
        <v>17535</v>
      </c>
      <c r="K6651" t="s">
        <v>4696</v>
      </c>
      <c r="L6651" s="9">
        <v>16</v>
      </c>
      <c r="M6651" t="s">
        <v>17532</v>
      </c>
      <c r="N6651" t="s">
        <v>4694</v>
      </c>
    </row>
    <row r="6652" spans="1:14" hidden="1" x14ac:dyDescent="0.25">
      <c r="A6652">
        <v>470</v>
      </c>
      <c r="B6652" t="s">
        <v>17513</v>
      </c>
      <c r="C6652" t="s">
        <v>17040</v>
      </c>
      <c r="D6652" t="s">
        <v>215</v>
      </c>
      <c r="E6652" t="s">
        <v>17143</v>
      </c>
      <c r="F6652" t="s">
        <v>17144</v>
      </c>
      <c r="G6652">
        <v>41359</v>
      </c>
      <c r="H6652" t="s">
        <v>17514</v>
      </c>
      <c r="I6652" s="54">
        <v>413591148560</v>
      </c>
      <c r="J6652" t="s">
        <v>17536</v>
      </c>
      <c r="K6652" t="s">
        <v>4696</v>
      </c>
      <c r="L6652" s="9">
        <v>18</v>
      </c>
      <c r="M6652" t="s">
        <v>17537</v>
      </c>
      <c r="N6652" t="s">
        <v>4694</v>
      </c>
    </row>
    <row r="6653" spans="1:14" hidden="1" x14ac:dyDescent="0.25">
      <c r="A6653">
        <v>470</v>
      </c>
      <c r="B6653" t="s">
        <v>17513</v>
      </c>
      <c r="C6653" t="s">
        <v>17040</v>
      </c>
      <c r="D6653" t="s">
        <v>215</v>
      </c>
      <c r="E6653" t="s">
        <v>17143</v>
      </c>
      <c r="F6653" t="s">
        <v>17144</v>
      </c>
      <c r="G6653">
        <v>41359</v>
      </c>
      <c r="H6653" t="s">
        <v>17514</v>
      </c>
      <c r="I6653" s="54">
        <v>413591148561</v>
      </c>
      <c r="J6653" t="s">
        <v>17538</v>
      </c>
      <c r="K6653" t="s">
        <v>4696</v>
      </c>
      <c r="L6653" s="9">
        <v>17</v>
      </c>
      <c r="M6653" t="s">
        <v>17539</v>
      </c>
      <c r="N6653" t="s">
        <v>4694</v>
      </c>
    </row>
    <row r="6654" spans="1:14" hidden="1" x14ac:dyDescent="0.25">
      <c r="A6654">
        <v>470</v>
      </c>
      <c r="B6654" t="s">
        <v>17513</v>
      </c>
      <c r="C6654" t="s">
        <v>17040</v>
      </c>
      <c r="D6654" t="s">
        <v>215</v>
      </c>
      <c r="E6654" t="s">
        <v>17143</v>
      </c>
      <c r="F6654" t="s">
        <v>17144</v>
      </c>
      <c r="G6654">
        <v>41359</v>
      </c>
      <c r="H6654" t="s">
        <v>17514</v>
      </c>
      <c r="I6654" s="54">
        <v>413591148564</v>
      </c>
      <c r="J6654" t="s">
        <v>17540</v>
      </c>
      <c r="K6654" t="s">
        <v>4696</v>
      </c>
      <c r="L6654" s="9">
        <v>17</v>
      </c>
      <c r="M6654" t="s">
        <v>17537</v>
      </c>
      <c r="N6654" t="s">
        <v>4694</v>
      </c>
    </row>
    <row r="6655" spans="1:14" hidden="1" x14ac:dyDescent="0.25">
      <c r="A6655">
        <v>470</v>
      </c>
      <c r="B6655" t="s">
        <v>17513</v>
      </c>
      <c r="C6655" t="s">
        <v>17040</v>
      </c>
      <c r="D6655" t="s">
        <v>215</v>
      </c>
      <c r="E6655" t="s">
        <v>17143</v>
      </c>
      <c r="F6655" t="s">
        <v>17144</v>
      </c>
      <c r="G6655">
        <v>41359</v>
      </c>
      <c r="H6655" t="s">
        <v>17514</v>
      </c>
      <c r="I6655" s="54">
        <v>413591148565</v>
      </c>
      <c r="J6655" t="s">
        <v>17541</v>
      </c>
      <c r="K6655" t="s">
        <v>4696</v>
      </c>
      <c r="L6655" s="9">
        <v>17</v>
      </c>
      <c r="M6655" t="s">
        <v>17537</v>
      </c>
      <c r="N6655" t="s">
        <v>4694</v>
      </c>
    </row>
    <row r="6656" spans="1:14" hidden="1" x14ac:dyDescent="0.25">
      <c r="A6656">
        <v>470</v>
      </c>
      <c r="B6656" t="s">
        <v>17513</v>
      </c>
      <c r="C6656" t="s">
        <v>17040</v>
      </c>
      <c r="D6656" t="s">
        <v>215</v>
      </c>
      <c r="E6656" t="s">
        <v>17143</v>
      </c>
      <c r="F6656" t="s">
        <v>17144</v>
      </c>
      <c r="G6656">
        <v>41359</v>
      </c>
      <c r="H6656" t="s">
        <v>17514</v>
      </c>
      <c r="I6656" s="54">
        <v>413591148567</v>
      </c>
      <c r="J6656" t="s">
        <v>17542</v>
      </c>
      <c r="K6656" t="s">
        <v>4696</v>
      </c>
      <c r="L6656" s="9">
        <v>16</v>
      </c>
      <c r="M6656" t="s">
        <v>17532</v>
      </c>
      <c r="N6656" t="s">
        <v>4694</v>
      </c>
    </row>
    <row r="6657" spans="1:14" hidden="1" x14ac:dyDescent="0.25">
      <c r="A6657">
        <v>470</v>
      </c>
      <c r="B6657" t="s">
        <v>17513</v>
      </c>
      <c r="C6657" t="s">
        <v>17040</v>
      </c>
      <c r="D6657" t="s">
        <v>215</v>
      </c>
      <c r="E6657" t="s">
        <v>17143</v>
      </c>
      <c r="F6657" t="s">
        <v>17144</v>
      </c>
      <c r="G6657">
        <v>41359</v>
      </c>
      <c r="H6657" t="s">
        <v>17514</v>
      </c>
      <c r="I6657" s="54">
        <v>413591148568</v>
      </c>
      <c r="J6657" t="s">
        <v>17543</v>
      </c>
      <c r="K6657" t="s">
        <v>4696</v>
      </c>
      <c r="L6657" s="9">
        <v>17</v>
      </c>
      <c r="M6657" t="s">
        <v>17537</v>
      </c>
      <c r="N6657" t="s">
        <v>4694</v>
      </c>
    </row>
    <row r="6658" spans="1:14" hidden="1" x14ac:dyDescent="0.25">
      <c r="A6658">
        <v>470</v>
      </c>
      <c r="B6658" t="s">
        <v>17513</v>
      </c>
      <c r="C6658" t="s">
        <v>17040</v>
      </c>
      <c r="D6658" t="s">
        <v>215</v>
      </c>
      <c r="E6658" t="s">
        <v>17143</v>
      </c>
      <c r="F6658" t="s">
        <v>17144</v>
      </c>
      <c r="G6658">
        <v>41359</v>
      </c>
      <c r="H6658" t="s">
        <v>17514</v>
      </c>
      <c r="I6658" s="54">
        <v>413591148569</v>
      </c>
      <c r="J6658" t="s">
        <v>17544</v>
      </c>
      <c r="K6658" t="s">
        <v>4696</v>
      </c>
      <c r="L6658" s="9">
        <v>16</v>
      </c>
      <c r="M6658" t="s">
        <v>17537</v>
      </c>
      <c r="N6658" t="s">
        <v>4694</v>
      </c>
    </row>
    <row r="6659" spans="1:14" hidden="1" x14ac:dyDescent="0.25">
      <c r="A6659">
        <v>470</v>
      </c>
      <c r="B6659" t="s">
        <v>17513</v>
      </c>
      <c r="C6659" t="s">
        <v>17040</v>
      </c>
      <c r="D6659" t="s">
        <v>215</v>
      </c>
      <c r="E6659" t="s">
        <v>17143</v>
      </c>
      <c r="F6659" t="s">
        <v>17144</v>
      </c>
      <c r="G6659">
        <v>41359</v>
      </c>
      <c r="H6659" t="s">
        <v>17514</v>
      </c>
      <c r="I6659" s="54">
        <v>413591148570</v>
      </c>
      <c r="J6659" t="s">
        <v>17545</v>
      </c>
      <c r="K6659" t="s">
        <v>4696</v>
      </c>
      <c r="L6659" s="9">
        <v>17</v>
      </c>
      <c r="M6659" t="s">
        <v>7388</v>
      </c>
      <c r="N6659" t="s">
        <v>4694</v>
      </c>
    </row>
    <row r="6660" spans="1:14" hidden="1" x14ac:dyDescent="0.25">
      <c r="A6660">
        <v>470</v>
      </c>
      <c r="B6660" t="s">
        <v>17513</v>
      </c>
      <c r="C6660" t="s">
        <v>17040</v>
      </c>
      <c r="D6660" t="s">
        <v>215</v>
      </c>
      <c r="E6660" t="s">
        <v>17143</v>
      </c>
      <c r="F6660" t="s">
        <v>17144</v>
      </c>
      <c r="G6660">
        <v>41359</v>
      </c>
      <c r="H6660" t="s">
        <v>17514</v>
      </c>
      <c r="I6660" s="54">
        <v>413591148571</v>
      </c>
      <c r="J6660" t="s">
        <v>17546</v>
      </c>
      <c r="K6660" t="s">
        <v>4696</v>
      </c>
      <c r="L6660" s="9">
        <v>17</v>
      </c>
      <c r="M6660" t="s">
        <v>17547</v>
      </c>
      <c r="N6660" t="s">
        <v>4694</v>
      </c>
    </row>
    <row r="6661" spans="1:14" hidden="1" x14ac:dyDescent="0.25">
      <c r="A6661">
        <v>470</v>
      </c>
      <c r="B6661" t="s">
        <v>17513</v>
      </c>
      <c r="C6661" t="s">
        <v>17040</v>
      </c>
      <c r="D6661" t="s">
        <v>215</v>
      </c>
      <c r="E6661" t="s">
        <v>17143</v>
      </c>
      <c r="F6661" t="s">
        <v>17144</v>
      </c>
      <c r="G6661">
        <v>41359</v>
      </c>
      <c r="H6661" t="s">
        <v>17514</v>
      </c>
      <c r="I6661" s="54">
        <v>413591148572</v>
      </c>
      <c r="J6661" t="s">
        <v>17548</v>
      </c>
      <c r="K6661" t="s">
        <v>4696</v>
      </c>
      <c r="L6661" s="9">
        <v>17</v>
      </c>
      <c r="M6661" t="s">
        <v>17549</v>
      </c>
      <c r="N6661" t="s">
        <v>4694</v>
      </c>
    </row>
    <row r="6662" spans="1:14" hidden="1" x14ac:dyDescent="0.25">
      <c r="A6662">
        <v>470</v>
      </c>
      <c r="B6662" t="s">
        <v>17513</v>
      </c>
      <c r="C6662" t="s">
        <v>17040</v>
      </c>
      <c r="D6662" t="s">
        <v>215</v>
      </c>
      <c r="E6662" t="s">
        <v>17143</v>
      </c>
      <c r="F6662" t="s">
        <v>17144</v>
      </c>
      <c r="G6662">
        <v>41359</v>
      </c>
      <c r="H6662" t="s">
        <v>17514</v>
      </c>
      <c r="I6662" s="54">
        <v>413591148573</v>
      </c>
      <c r="J6662" t="s">
        <v>17550</v>
      </c>
      <c r="K6662" t="s">
        <v>4696</v>
      </c>
      <c r="L6662" s="9">
        <v>17</v>
      </c>
      <c r="M6662" t="s">
        <v>17551</v>
      </c>
      <c r="N6662" t="s">
        <v>4694</v>
      </c>
    </row>
    <row r="6663" spans="1:14" hidden="1" x14ac:dyDescent="0.25">
      <c r="A6663">
        <v>470</v>
      </c>
      <c r="B6663" t="s">
        <v>17513</v>
      </c>
      <c r="C6663" t="s">
        <v>17040</v>
      </c>
      <c r="D6663" t="s">
        <v>215</v>
      </c>
      <c r="E6663" t="s">
        <v>17143</v>
      </c>
      <c r="F6663" t="s">
        <v>17144</v>
      </c>
      <c r="G6663">
        <v>41359</v>
      </c>
      <c r="H6663" t="s">
        <v>17514</v>
      </c>
      <c r="I6663" s="54">
        <v>413591148574</v>
      </c>
      <c r="J6663" t="s">
        <v>17552</v>
      </c>
      <c r="K6663" t="s">
        <v>4696</v>
      </c>
      <c r="L6663" s="9">
        <v>17</v>
      </c>
      <c r="M6663" t="s">
        <v>17551</v>
      </c>
      <c r="N6663" t="s">
        <v>4694</v>
      </c>
    </row>
    <row r="6664" spans="1:14" hidden="1" x14ac:dyDescent="0.25">
      <c r="A6664">
        <v>470</v>
      </c>
      <c r="B6664" t="s">
        <v>17513</v>
      </c>
      <c r="C6664" t="s">
        <v>17040</v>
      </c>
      <c r="D6664" t="s">
        <v>215</v>
      </c>
      <c r="E6664" t="s">
        <v>17143</v>
      </c>
      <c r="F6664" t="s">
        <v>17144</v>
      </c>
      <c r="G6664">
        <v>41359</v>
      </c>
      <c r="H6664" t="s">
        <v>17514</v>
      </c>
      <c r="I6664" s="54">
        <v>413591148576</v>
      </c>
      <c r="J6664" t="s">
        <v>17553</v>
      </c>
      <c r="K6664" t="s">
        <v>4696</v>
      </c>
      <c r="L6664" s="9">
        <v>15</v>
      </c>
      <c r="M6664" t="s">
        <v>17554</v>
      </c>
      <c r="N6664" t="s">
        <v>4694</v>
      </c>
    </row>
    <row r="6665" spans="1:14" hidden="1" x14ac:dyDescent="0.25">
      <c r="A6665">
        <v>470</v>
      </c>
      <c r="B6665" t="s">
        <v>17513</v>
      </c>
      <c r="C6665" t="s">
        <v>17040</v>
      </c>
      <c r="D6665" t="s">
        <v>215</v>
      </c>
      <c r="E6665" t="s">
        <v>17143</v>
      </c>
      <c r="F6665" t="s">
        <v>17144</v>
      </c>
      <c r="G6665">
        <v>41359</v>
      </c>
      <c r="H6665" t="s">
        <v>17514</v>
      </c>
      <c r="I6665" s="54">
        <v>4135900127288</v>
      </c>
      <c r="J6665" t="s">
        <v>17555</v>
      </c>
      <c r="K6665" t="s">
        <v>4696</v>
      </c>
      <c r="L6665" s="9">
        <v>18</v>
      </c>
      <c r="M6665" t="s">
        <v>17556</v>
      </c>
      <c r="N6665" t="s">
        <v>4694</v>
      </c>
    </row>
    <row r="6666" spans="1:14" hidden="1" x14ac:dyDescent="0.25">
      <c r="A6666">
        <v>470</v>
      </c>
      <c r="B6666" t="s">
        <v>17513</v>
      </c>
      <c r="C6666" t="s">
        <v>17040</v>
      </c>
      <c r="D6666" t="s">
        <v>215</v>
      </c>
      <c r="E6666" t="s">
        <v>17143</v>
      </c>
      <c r="F6666" t="s">
        <v>17144</v>
      </c>
      <c r="G6666">
        <v>41359</v>
      </c>
      <c r="H6666" t="s">
        <v>17514</v>
      </c>
      <c r="I6666" s="54">
        <v>4135900127396</v>
      </c>
      <c r="J6666" t="s">
        <v>17557</v>
      </c>
      <c r="K6666" t="s">
        <v>4696</v>
      </c>
      <c r="L6666" s="9">
        <v>16</v>
      </c>
      <c r="M6666" t="s">
        <v>17558</v>
      </c>
      <c r="N6666" t="s">
        <v>4694</v>
      </c>
    </row>
    <row r="6667" spans="1:14" hidden="1" x14ac:dyDescent="0.25">
      <c r="A6667">
        <v>470</v>
      </c>
      <c r="B6667" t="s">
        <v>17513</v>
      </c>
      <c r="C6667" t="s">
        <v>17040</v>
      </c>
      <c r="D6667" t="s">
        <v>215</v>
      </c>
      <c r="E6667" t="s">
        <v>17143</v>
      </c>
      <c r="F6667" t="s">
        <v>17144</v>
      </c>
      <c r="G6667">
        <v>41359</v>
      </c>
      <c r="H6667" t="s">
        <v>17514</v>
      </c>
      <c r="I6667" s="54">
        <v>4135900127401</v>
      </c>
      <c r="J6667" t="s">
        <v>17559</v>
      </c>
      <c r="K6667" t="s">
        <v>4696</v>
      </c>
      <c r="L6667" s="9">
        <v>17</v>
      </c>
      <c r="M6667" t="s">
        <v>7788</v>
      </c>
      <c r="N6667" t="s">
        <v>4694</v>
      </c>
    </row>
    <row r="6668" spans="1:14" hidden="1" x14ac:dyDescent="0.25">
      <c r="A6668">
        <v>470</v>
      </c>
      <c r="B6668" t="s">
        <v>17513</v>
      </c>
      <c r="C6668" t="s">
        <v>17040</v>
      </c>
      <c r="D6668" t="s">
        <v>215</v>
      </c>
      <c r="E6668" t="s">
        <v>17143</v>
      </c>
      <c r="F6668" t="s">
        <v>17144</v>
      </c>
      <c r="G6668">
        <v>41359</v>
      </c>
      <c r="H6668" t="s">
        <v>17514</v>
      </c>
      <c r="I6668" s="54">
        <v>4135900127408</v>
      </c>
      <c r="J6668" t="s">
        <v>17560</v>
      </c>
      <c r="K6668" t="s">
        <v>4696</v>
      </c>
      <c r="L6668" s="9">
        <v>15</v>
      </c>
      <c r="M6668" t="s">
        <v>17561</v>
      </c>
      <c r="N6668" t="s">
        <v>4694</v>
      </c>
    </row>
    <row r="6669" spans="1:14" hidden="1" x14ac:dyDescent="0.25">
      <c r="A6669">
        <v>470</v>
      </c>
      <c r="B6669" t="s">
        <v>17513</v>
      </c>
      <c r="C6669" t="s">
        <v>17040</v>
      </c>
      <c r="D6669" t="s">
        <v>215</v>
      </c>
      <c r="E6669" t="s">
        <v>17143</v>
      </c>
      <c r="F6669" t="s">
        <v>17144</v>
      </c>
      <c r="G6669">
        <v>41359</v>
      </c>
      <c r="H6669" t="s">
        <v>17514</v>
      </c>
      <c r="I6669" s="54">
        <v>4135900127435</v>
      </c>
      <c r="J6669" t="s">
        <v>17562</v>
      </c>
      <c r="K6669" t="s">
        <v>4696</v>
      </c>
      <c r="L6669" s="9">
        <v>15</v>
      </c>
      <c r="M6669" t="s">
        <v>17563</v>
      </c>
      <c r="N6669" t="s">
        <v>4694</v>
      </c>
    </row>
    <row r="6670" spans="1:14" hidden="1" x14ac:dyDescent="0.25">
      <c r="A6670">
        <v>471</v>
      </c>
      <c r="B6670" t="s">
        <v>17564</v>
      </c>
      <c r="C6670" t="s">
        <v>17040</v>
      </c>
      <c r="D6670" t="s">
        <v>215</v>
      </c>
      <c r="E6670" t="s">
        <v>17041</v>
      </c>
      <c r="F6670" t="s">
        <v>17042</v>
      </c>
      <c r="G6670">
        <v>41001</v>
      </c>
      <c r="H6670" t="s">
        <v>17565</v>
      </c>
      <c r="I6670" s="54">
        <v>4100100101882</v>
      </c>
      <c r="J6670" t="s">
        <v>9508</v>
      </c>
      <c r="K6670" t="s">
        <v>4677</v>
      </c>
      <c r="L6670" s="9">
        <v>200</v>
      </c>
      <c r="M6670" t="s">
        <v>17566</v>
      </c>
      <c r="N6670" t="s">
        <v>4668</v>
      </c>
    </row>
    <row r="6671" spans="1:14" hidden="1" x14ac:dyDescent="0.25">
      <c r="A6671">
        <v>471</v>
      </c>
      <c r="B6671" t="s">
        <v>17564</v>
      </c>
      <c r="C6671" t="s">
        <v>17040</v>
      </c>
      <c r="D6671" t="s">
        <v>215</v>
      </c>
      <c r="E6671" t="s">
        <v>17041</v>
      </c>
      <c r="F6671" t="s">
        <v>17042</v>
      </c>
      <c r="G6671">
        <v>41001</v>
      </c>
      <c r="H6671" t="s">
        <v>17565</v>
      </c>
      <c r="I6671" s="54">
        <v>4100100104384</v>
      </c>
      <c r="J6671" t="s">
        <v>17567</v>
      </c>
      <c r="K6671" t="s">
        <v>4677</v>
      </c>
      <c r="L6671" s="9">
        <v>45</v>
      </c>
      <c r="M6671" t="s">
        <v>17568</v>
      </c>
      <c r="N6671" t="s">
        <v>4668</v>
      </c>
    </row>
    <row r="6672" spans="1:14" hidden="1" x14ac:dyDescent="0.25">
      <c r="A6672">
        <v>471</v>
      </c>
      <c r="B6672" t="s">
        <v>17564</v>
      </c>
      <c r="C6672" t="s">
        <v>17040</v>
      </c>
      <c r="D6672" t="s">
        <v>215</v>
      </c>
      <c r="E6672" t="s">
        <v>17041</v>
      </c>
      <c r="F6672" t="s">
        <v>17042</v>
      </c>
      <c r="G6672">
        <v>41001</v>
      </c>
      <c r="H6672" t="s">
        <v>17565</v>
      </c>
      <c r="I6672" s="54">
        <v>4100100104385</v>
      </c>
      <c r="J6672" t="s">
        <v>17569</v>
      </c>
      <c r="K6672" t="s">
        <v>4677</v>
      </c>
      <c r="L6672" s="9">
        <v>60</v>
      </c>
      <c r="M6672" t="s">
        <v>17570</v>
      </c>
      <c r="N6672" t="s">
        <v>4668</v>
      </c>
    </row>
    <row r="6673" spans="1:14" hidden="1" x14ac:dyDescent="0.25">
      <c r="A6673">
        <v>471</v>
      </c>
      <c r="B6673" t="s">
        <v>17564</v>
      </c>
      <c r="C6673" t="s">
        <v>17040</v>
      </c>
      <c r="D6673" t="s">
        <v>215</v>
      </c>
      <c r="E6673" t="s">
        <v>17041</v>
      </c>
      <c r="F6673" t="s">
        <v>17042</v>
      </c>
      <c r="G6673">
        <v>41001</v>
      </c>
      <c r="H6673" t="s">
        <v>17565</v>
      </c>
      <c r="I6673" s="54">
        <v>7</v>
      </c>
      <c r="J6673" t="s">
        <v>17571</v>
      </c>
      <c r="K6673" t="s">
        <v>4677</v>
      </c>
      <c r="L6673" s="9">
        <v>40</v>
      </c>
      <c r="M6673" t="s">
        <v>4749</v>
      </c>
      <c r="N6673" t="s">
        <v>4668</v>
      </c>
    </row>
    <row r="6674" spans="1:14" hidden="1" x14ac:dyDescent="0.25">
      <c r="A6674">
        <v>472</v>
      </c>
      <c r="B6674" t="s">
        <v>17572</v>
      </c>
      <c r="C6674" t="s">
        <v>17040</v>
      </c>
      <c r="D6674" t="s">
        <v>215</v>
      </c>
      <c r="E6674" t="s">
        <v>17049</v>
      </c>
      <c r="F6674" t="s">
        <v>17050</v>
      </c>
      <c r="G6674">
        <v>41001</v>
      </c>
      <c r="H6674" t="s">
        <v>17565</v>
      </c>
      <c r="I6674" s="54">
        <v>4100100018006</v>
      </c>
      <c r="J6674" t="s">
        <v>14197</v>
      </c>
      <c r="K6674" t="s">
        <v>4914</v>
      </c>
      <c r="L6674" s="9">
        <v>130</v>
      </c>
      <c r="M6674" t="s">
        <v>17573</v>
      </c>
      <c r="N6674" t="s">
        <v>4916</v>
      </c>
    </row>
    <row r="6675" spans="1:14" hidden="1" x14ac:dyDescent="0.25">
      <c r="A6675">
        <v>472</v>
      </c>
      <c r="B6675" t="s">
        <v>17572</v>
      </c>
      <c r="C6675" t="s">
        <v>17040</v>
      </c>
      <c r="D6675" t="s">
        <v>215</v>
      </c>
      <c r="E6675" t="s">
        <v>17049</v>
      </c>
      <c r="F6675" t="s">
        <v>17050</v>
      </c>
      <c r="G6675">
        <v>41001</v>
      </c>
      <c r="H6675" t="s">
        <v>17565</v>
      </c>
      <c r="I6675" s="54">
        <v>4100100018651</v>
      </c>
      <c r="J6675" t="s">
        <v>17574</v>
      </c>
      <c r="K6675" t="s">
        <v>4914</v>
      </c>
      <c r="L6675" s="9">
        <v>115</v>
      </c>
      <c r="M6675" t="s">
        <v>17575</v>
      </c>
      <c r="N6675" t="s">
        <v>4916</v>
      </c>
    </row>
    <row r="6676" spans="1:14" hidden="1" x14ac:dyDescent="0.25">
      <c r="A6676">
        <v>472</v>
      </c>
      <c r="B6676" t="s">
        <v>17572</v>
      </c>
      <c r="C6676" t="s">
        <v>17040</v>
      </c>
      <c r="D6676" t="s">
        <v>215</v>
      </c>
      <c r="E6676" t="s">
        <v>17049</v>
      </c>
      <c r="F6676" t="s">
        <v>17050</v>
      </c>
      <c r="G6676">
        <v>41001</v>
      </c>
      <c r="H6676" t="s">
        <v>17565</v>
      </c>
      <c r="I6676" s="54">
        <v>4100100023888</v>
      </c>
      <c r="J6676" t="s">
        <v>17576</v>
      </c>
      <c r="K6676" t="s">
        <v>4914</v>
      </c>
      <c r="L6676" s="9">
        <v>50</v>
      </c>
      <c r="M6676" t="s">
        <v>17577</v>
      </c>
      <c r="N6676" t="s">
        <v>4916</v>
      </c>
    </row>
    <row r="6677" spans="1:14" hidden="1" x14ac:dyDescent="0.25">
      <c r="A6677">
        <v>472</v>
      </c>
      <c r="B6677" t="s">
        <v>17572</v>
      </c>
      <c r="C6677" t="s">
        <v>17040</v>
      </c>
      <c r="D6677" t="s">
        <v>215</v>
      </c>
      <c r="E6677" t="s">
        <v>17049</v>
      </c>
      <c r="F6677" t="s">
        <v>17050</v>
      </c>
      <c r="G6677">
        <v>41001</v>
      </c>
      <c r="H6677" t="s">
        <v>17565</v>
      </c>
      <c r="I6677" s="54">
        <v>4100100028750</v>
      </c>
      <c r="J6677" t="s">
        <v>17578</v>
      </c>
      <c r="K6677" t="s">
        <v>4914</v>
      </c>
      <c r="L6677" s="9">
        <v>80</v>
      </c>
      <c r="M6677" t="s">
        <v>17579</v>
      </c>
      <c r="N6677" t="s">
        <v>4916</v>
      </c>
    </row>
    <row r="6678" spans="1:14" hidden="1" x14ac:dyDescent="0.25">
      <c r="A6678">
        <v>473</v>
      </c>
      <c r="B6678" t="s">
        <v>17580</v>
      </c>
      <c r="C6678" t="s">
        <v>17040</v>
      </c>
      <c r="D6678" t="s">
        <v>215</v>
      </c>
      <c r="E6678" t="s">
        <v>17121</v>
      </c>
      <c r="F6678" t="s">
        <v>17122</v>
      </c>
      <c r="G6678">
        <v>41518</v>
      </c>
      <c r="H6678" t="s">
        <v>17581</v>
      </c>
      <c r="I6678" s="54">
        <v>415181149715</v>
      </c>
      <c r="J6678" t="s">
        <v>17582</v>
      </c>
      <c r="K6678" t="s">
        <v>4696</v>
      </c>
      <c r="L6678" s="9">
        <v>18</v>
      </c>
      <c r="M6678" t="s">
        <v>17583</v>
      </c>
      <c r="N6678" t="s">
        <v>4694</v>
      </c>
    </row>
    <row r="6679" spans="1:14" hidden="1" x14ac:dyDescent="0.25">
      <c r="A6679">
        <v>473</v>
      </c>
      <c r="B6679" t="s">
        <v>17580</v>
      </c>
      <c r="C6679" t="s">
        <v>17040</v>
      </c>
      <c r="D6679" t="s">
        <v>215</v>
      </c>
      <c r="E6679" t="s">
        <v>17121</v>
      </c>
      <c r="F6679" t="s">
        <v>17122</v>
      </c>
      <c r="G6679">
        <v>41518</v>
      </c>
      <c r="H6679" t="s">
        <v>17581</v>
      </c>
      <c r="I6679" s="54">
        <v>415181149717</v>
      </c>
      <c r="J6679" t="s">
        <v>17584</v>
      </c>
      <c r="K6679" t="s">
        <v>4696</v>
      </c>
      <c r="L6679" s="9">
        <v>18</v>
      </c>
      <c r="M6679" t="s">
        <v>17585</v>
      </c>
      <c r="N6679" t="s">
        <v>4694</v>
      </c>
    </row>
    <row r="6680" spans="1:14" hidden="1" x14ac:dyDescent="0.25">
      <c r="A6680">
        <v>473</v>
      </c>
      <c r="B6680" t="s">
        <v>17580</v>
      </c>
      <c r="C6680" t="s">
        <v>17040</v>
      </c>
      <c r="D6680" t="s">
        <v>215</v>
      </c>
      <c r="E6680" t="s">
        <v>17121</v>
      </c>
      <c r="F6680" t="s">
        <v>17122</v>
      </c>
      <c r="G6680">
        <v>41483</v>
      </c>
      <c r="H6680" t="s">
        <v>17262</v>
      </c>
      <c r="I6680" s="54">
        <v>4148300102140</v>
      </c>
      <c r="J6680" t="s">
        <v>17586</v>
      </c>
      <c r="K6680" t="s">
        <v>4696</v>
      </c>
      <c r="L6680" s="9">
        <v>50</v>
      </c>
      <c r="M6680" t="s">
        <v>17587</v>
      </c>
      <c r="N6680" t="s">
        <v>4694</v>
      </c>
    </row>
    <row r="6681" spans="1:14" hidden="1" x14ac:dyDescent="0.25">
      <c r="A6681">
        <v>473</v>
      </c>
      <c r="B6681" t="s">
        <v>17580</v>
      </c>
      <c r="C6681" t="s">
        <v>17040</v>
      </c>
      <c r="D6681" t="s">
        <v>215</v>
      </c>
      <c r="E6681" t="s">
        <v>17121</v>
      </c>
      <c r="F6681" t="s">
        <v>17122</v>
      </c>
      <c r="G6681">
        <v>41518</v>
      </c>
      <c r="H6681" t="s">
        <v>17581</v>
      </c>
      <c r="I6681" s="54">
        <v>4151800102143</v>
      </c>
      <c r="J6681" t="s">
        <v>17588</v>
      </c>
      <c r="K6681" t="s">
        <v>4696</v>
      </c>
      <c r="L6681" s="9">
        <v>48</v>
      </c>
      <c r="M6681" t="s">
        <v>17589</v>
      </c>
      <c r="N6681" t="s">
        <v>4694</v>
      </c>
    </row>
    <row r="6682" spans="1:14" hidden="1" x14ac:dyDescent="0.25">
      <c r="A6682">
        <v>473</v>
      </c>
      <c r="B6682" t="s">
        <v>17580</v>
      </c>
      <c r="C6682" t="s">
        <v>17040</v>
      </c>
      <c r="D6682" t="s">
        <v>215</v>
      </c>
      <c r="E6682" t="s">
        <v>17121</v>
      </c>
      <c r="F6682" t="s">
        <v>17122</v>
      </c>
      <c r="G6682">
        <v>41518</v>
      </c>
      <c r="H6682" t="s">
        <v>17581</v>
      </c>
      <c r="I6682" s="54">
        <v>4151800124889</v>
      </c>
      <c r="J6682" t="s">
        <v>17590</v>
      </c>
      <c r="K6682" t="s">
        <v>4696</v>
      </c>
      <c r="L6682" s="9">
        <v>16</v>
      </c>
      <c r="M6682" t="s">
        <v>17591</v>
      </c>
      <c r="N6682" t="s">
        <v>4694</v>
      </c>
    </row>
    <row r="6683" spans="1:14" hidden="1" x14ac:dyDescent="0.25">
      <c r="A6683">
        <v>473</v>
      </c>
      <c r="B6683" t="s">
        <v>17580</v>
      </c>
      <c r="C6683" t="s">
        <v>17040</v>
      </c>
      <c r="D6683" t="s">
        <v>215</v>
      </c>
      <c r="E6683" t="s">
        <v>17121</v>
      </c>
      <c r="F6683" t="s">
        <v>17122</v>
      </c>
      <c r="G6683">
        <v>41396</v>
      </c>
      <c r="H6683" t="s">
        <v>17267</v>
      </c>
      <c r="I6683" s="54">
        <v>413961151766</v>
      </c>
      <c r="J6683" t="s">
        <v>17592</v>
      </c>
      <c r="K6683" t="s">
        <v>4677</v>
      </c>
      <c r="L6683" s="9">
        <v>114</v>
      </c>
      <c r="M6683" t="s">
        <v>17593</v>
      </c>
      <c r="N6683" t="s">
        <v>4668</v>
      </c>
    </row>
    <row r="6684" spans="1:14" hidden="1" x14ac:dyDescent="0.25">
      <c r="A6684">
        <v>473</v>
      </c>
      <c r="B6684" t="s">
        <v>17580</v>
      </c>
      <c r="C6684" t="s">
        <v>17040</v>
      </c>
      <c r="D6684" t="s">
        <v>215</v>
      </c>
      <c r="E6684" t="s">
        <v>17121</v>
      </c>
      <c r="F6684" t="s">
        <v>17122</v>
      </c>
      <c r="G6684">
        <v>41396</v>
      </c>
      <c r="H6684" t="s">
        <v>17267</v>
      </c>
      <c r="I6684" s="54">
        <v>413961151767</v>
      </c>
      <c r="J6684" t="s">
        <v>17594</v>
      </c>
      <c r="K6684" t="s">
        <v>4677</v>
      </c>
      <c r="L6684" s="9">
        <v>114</v>
      </c>
      <c r="M6684" t="s">
        <v>17595</v>
      </c>
      <c r="N6684" t="s">
        <v>4668</v>
      </c>
    </row>
    <row r="6685" spans="1:14" hidden="1" x14ac:dyDescent="0.25">
      <c r="A6685">
        <v>473</v>
      </c>
      <c r="B6685" t="s">
        <v>17580</v>
      </c>
      <c r="C6685" t="s">
        <v>17040</v>
      </c>
      <c r="D6685" t="s">
        <v>215</v>
      </c>
      <c r="E6685" t="s">
        <v>17121</v>
      </c>
      <c r="F6685" t="s">
        <v>17122</v>
      </c>
      <c r="G6685">
        <v>41396</v>
      </c>
      <c r="H6685" t="s">
        <v>17267</v>
      </c>
      <c r="I6685" s="54">
        <v>4139600100874</v>
      </c>
      <c r="J6685" t="s">
        <v>17596</v>
      </c>
      <c r="K6685" t="s">
        <v>4677</v>
      </c>
      <c r="L6685" s="9">
        <v>40</v>
      </c>
      <c r="M6685" t="s">
        <v>17597</v>
      </c>
      <c r="N6685" t="s">
        <v>4668</v>
      </c>
    </row>
    <row r="6686" spans="1:14" hidden="1" x14ac:dyDescent="0.25">
      <c r="A6686">
        <v>474</v>
      </c>
      <c r="B6686" t="s">
        <v>17598</v>
      </c>
      <c r="C6686" t="s">
        <v>17040</v>
      </c>
      <c r="D6686" t="s">
        <v>215</v>
      </c>
      <c r="E6686" t="s">
        <v>17041</v>
      </c>
      <c r="F6686" t="s">
        <v>17042</v>
      </c>
      <c r="G6686">
        <v>41615</v>
      </c>
      <c r="H6686" t="s">
        <v>17599</v>
      </c>
      <c r="I6686" s="54">
        <v>416151132195</v>
      </c>
      <c r="J6686" t="s">
        <v>17600</v>
      </c>
      <c r="K6686" t="s">
        <v>4696</v>
      </c>
      <c r="L6686" s="9">
        <v>18</v>
      </c>
      <c r="M6686" t="s">
        <v>17601</v>
      </c>
      <c r="N6686" t="s">
        <v>4694</v>
      </c>
    </row>
    <row r="6687" spans="1:14" hidden="1" x14ac:dyDescent="0.25">
      <c r="A6687">
        <v>474</v>
      </c>
      <c r="B6687" t="s">
        <v>17598</v>
      </c>
      <c r="C6687" t="s">
        <v>17040</v>
      </c>
      <c r="D6687" t="s">
        <v>215</v>
      </c>
      <c r="E6687" t="s">
        <v>17041</v>
      </c>
      <c r="F6687" t="s">
        <v>17042</v>
      </c>
      <c r="G6687">
        <v>41615</v>
      </c>
      <c r="H6687" t="s">
        <v>17599</v>
      </c>
      <c r="I6687" s="54">
        <v>416151132197</v>
      </c>
      <c r="J6687" t="s">
        <v>17602</v>
      </c>
      <c r="K6687" t="s">
        <v>4696</v>
      </c>
      <c r="L6687" s="9">
        <v>16</v>
      </c>
      <c r="M6687" t="s">
        <v>17603</v>
      </c>
      <c r="N6687" t="s">
        <v>4694</v>
      </c>
    </row>
    <row r="6688" spans="1:14" hidden="1" x14ac:dyDescent="0.25">
      <c r="A6688">
        <v>474</v>
      </c>
      <c r="B6688" t="s">
        <v>17598</v>
      </c>
      <c r="C6688" t="s">
        <v>17040</v>
      </c>
      <c r="D6688" t="s">
        <v>215</v>
      </c>
      <c r="E6688" t="s">
        <v>17041</v>
      </c>
      <c r="F6688" t="s">
        <v>17042</v>
      </c>
      <c r="G6688">
        <v>41615</v>
      </c>
      <c r="H6688" t="s">
        <v>17599</v>
      </c>
      <c r="I6688" s="54">
        <v>416151132211</v>
      </c>
      <c r="J6688" t="s">
        <v>17604</v>
      </c>
      <c r="K6688" t="s">
        <v>4696</v>
      </c>
      <c r="L6688" s="9">
        <v>17</v>
      </c>
      <c r="M6688" t="s">
        <v>17605</v>
      </c>
      <c r="N6688" t="s">
        <v>4694</v>
      </c>
    </row>
    <row r="6689" spans="1:14" hidden="1" x14ac:dyDescent="0.25">
      <c r="A6689">
        <v>474</v>
      </c>
      <c r="B6689" t="s">
        <v>17598</v>
      </c>
      <c r="C6689" t="s">
        <v>17040</v>
      </c>
      <c r="D6689" t="s">
        <v>215</v>
      </c>
      <c r="E6689" t="s">
        <v>17041</v>
      </c>
      <c r="F6689" t="s">
        <v>17042</v>
      </c>
      <c r="G6689">
        <v>41615</v>
      </c>
      <c r="H6689" t="s">
        <v>17599</v>
      </c>
      <c r="I6689" s="54">
        <v>4161500102275</v>
      </c>
      <c r="J6689" t="s">
        <v>6615</v>
      </c>
      <c r="K6689" t="s">
        <v>4696</v>
      </c>
      <c r="L6689" s="9">
        <v>49</v>
      </c>
      <c r="M6689" t="s">
        <v>17606</v>
      </c>
      <c r="N6689" t="s">
        <v>4694</v>
      </c>
    </row>
    <row r="6690" spans="1:14" hidden="1" x14ac:dyDescent="0.25">
      <c r="A6690">
        <v>474</v>
      </c>
      <c r="B6690" t="s">
        <v>17598</v>
      </c>
      <c r="C6690" t="s">
        <v>17040</v>
      </c>
      <c r="D6690" t="s">
        <v>215</v>
      </c>
      <c r="E6690" t="s">
        <v>17041</v>
      </c>
      <c r="F6690" t="s">
        <v>17042</v>
      </c>
      <c r="G6690">
        <v>41615</v>
      </c>
      <c r="H6690" t="s">
        <v>17599</v>
      </c>
      <c r="I6690" s="54">
        <v>4161500103237</v>
      </c>
      <c r="J6690" t="s">
        <v>17607</v>
      </c>
      <c r="K6690" t="s">
        <v>4696</v>
      </c>
      <c r="L6690" s="9">
        <v>16</v>
      </c>
      <c r="M6690" t="s">
        <v>17608</v>
      </c>
      <c r="N6690" t="s">
        <v>4694</v>
      </c>
    </row>
    <row r="6691" spans="1:14" hidden="1" x14ac:dyDescent="0.25">
      <c r="A6691">
        <v>474</v>
      </c>
      <c r="B6691" t="s">
        <v>17598</v>
      </c>
      <c r="C6691" t="s">
        <v>17040</v>
      </c>
      <c r="D6691" t="s">
        <v>215</v>
      </c>
      <c r="E6691" t="s">
        <v>17041</v>
      </c>
      <c r="F6691" t="s">
        <v>17042</v>
      </c>
      <c r="G6691">
        <v>41615</v>
      </c>
      <c r="H6691" t="s">
        <v>17599</v>
      </c>
      <c r="I6691" s="54">
        <v>4161500128043</v>
      </c>
      <c r="J6691" t="s">
        <v>17609</v>
      </c>
      <c r="K6691" t="s">
        <v>4696</v>
      </c>
      <c r="L6691" s="9">
        <v>50</v>
      </c>
      <c r="M6691" t="s">
        <v>17603</v>
      </c>
      <c r="N6691" t="s">
        <v>4694</v>
      </c>
    </row>
    <row r="6692" spans="1:14" hidden="1" x14ac:dyDescent="0.25">
      <c r="A6692">
        <v>474</v>
      </c>
      <c r="B6692" t="s">
        <v>17598</v>
      </c>
      <c r="C6692" t="s">
        <v>17040</v>
      </c>
      <c r="D6692" t="s">
        <v>215</v>
      </c>
      <c r="E6692" t="s">
        <v>17041</v>
      </c>
      <c r="F6692" t="s">
        <v>17042</v>
      </c>
      <c r="G6692">
        <v>41615</v>
      </c>
      <c r="H6692" t="s">
        <v>17599</v>
      </c>
      <c r="I6692" s="54">
        <v>4161500128380</v>
      </c>
      <c r="J6692" t="s">
        <v>17610</v>
      </c>
      <c r="K6692" t="s">
        <v>4677</v>
      </c>
      <c r="L6692" s="9">
        <v>40</v>
      </c>
      <c r="M6692" t="s">
        <v>17611</v>
      </c>
      <c r="N6692" t="s">
        <v>4668</v>
      </c>
    </row>
    <row r="6693" spans="1:14" hidden="1" x14ac:dyDescent="0.25">
      <c r="A6693">
        <v>474</v>
      </c>
      <c r="B6693" t="s">
        <v>17598</v>
      </c>
      <c r="C6693" t="s">
        <v>17040</v>
      </c>
      <c r="D6693" t="s">
        <v>215</v>
      </c>
      <c r="E6693" t="s">
        <v>17041</v>
      </c>
      <c r="F6693" t="s">
        <v>17042</v>
      </c>
      <c r="G6693">
        <v>41615</v>
      </c>
      <c r="H6693" t="s">
        <v>17599</v>
      </c>
      <c r="I6693" s="54">
        <v>4161500128411</v>
      </c>
      <c r="J6693" t="s">
        <v>17612</v>
      </c>
      <c r="K6693" t="s">
        <v>4677</v>
      </c>
      <c r="L6693" s="9">
        <v>40</v>
      </c>
      <c r="M6693" t="s">
        <v>17613</v>
      </c>
      <c r="N6693" t="s">
        <v>4668</v>
      </c>
    </row>
    <row r="6694" spans="1:14" hidden="1" x14ac:dyDescent="0.25">
      <c r="A6694">
        <v>474</v>
      </c>
      <c r="B6694" t="s">
        <v>17598</v>
      </c>
      <c r="C6694" t="s">
        <v>17040</v>
      </c>
      <c r="D6694" t="s">
        <v>215</v>
      </c>
      <c r="E6694" t="s">
        <v>17041</v>
      </c>
      <c r="F6694" t="s">
        <v>17042</v>
      </c>
      <c r="G6694">
        <v>41615</v>
      </c>
      <c r="H6694" t="s">
        <v>17599</v>
      </c>
      <c r="I6694" s="54">
        <v>4161500128836</v>
      </c>
      <c r="J6694" t="s">
        <v>16648</v>
      </c>
      <c r="K6694" t="s">
        <v>4696</v>
      </c>
      <c r="L6694" s="9">
        <v>50</v>
      </c>
      <c r="M6694" t="s">
        <v>17606</v>
      </c>
      <c r="N6694" t="s">
        <v>4694</v>
      </c>
    </row>
    <row r="6695" spans="1:14" hidden="1" x14ac:dyDescent="0.25">
      <c r="A6695">
        <v>474</v>
      </c>
      <c r="B6695" t="s">
        <v>17598</v>
      </c>
      <c r="C6695" t="s">
        <v>17040</v>
      </c>
      <c r="D6695" t="s">
        <v>215</v>
      </c>
      <c r="E6695" t="s">
        <v>17041</v>
      </c>
      <c r="F6695" t="s">
        <v>17042</v>
      </c>
      <c r="G6695">
        <v>41615</v>
      </c>
      <c r="H6695" t="s">
        <v>17599</v>
      </c>
      <c r="I6695" s="54">
        <v>4161500129047</v>
      </c>
      <c r="J6695" t="s">
        <v>17614</v>
      </c>
      <c r="K6695" t="s">
        <v>4696</v>
      </c>
      <c r="L6695" s="9">
        <v>49</v>
      </c>
      <c r="M6695" t="s">
        <v>17606</v>
      </c>
      <c r="N6695" t="s">
        <v>4694</v>
      </c>
    </row>
    <row r="6696" spans="1:14" hidden="1" x14ac:dyDescent="0.25">
      <c r="A6696">
        <v>474</v>
      </c>
      <c r="B6696" t="s">
        <v>17598</v>
      </c>
      <c r="C6696" t="s">
        <v>17040</v>
      </c>
      <c r="D6696" t="s">
        <v>215</v>
      </c>
      <c r="E6696" t="s">
        <v>17041</v>
      </c>
      <c r="F6696" t="s">
        <v>17042</v>
      </c>
      <c r="G6696">
        <v>41615</v>
      </c>
      <c r="H6696" t="s">
        <v>17599</v>
      </c>
      <c r="I6696" s="54">
        <v>4161500129066</v>
      </c>
      <c r="J6696" t="s">
        <v>16587</v>
      </c>
      <c r="K6696" t="s">
        <v>4696</v>
      </c>
      <c r="L6696" s="9">
        <v>50</v>
      </c>
      <c r="M6696" t="s">
        <v>17606</v>
      </c>
      <c r="N6696" t="s">
        <v>4694</v>
      </c>
    </row>
    <row r="6697" spans="1:14" hidden="1" x14ac:dyDescent="0.25">
      <c r="A6697">
        <v>474</v>
      </c>
      <c r="B6697" t="s">
        <v>17598</v>
      </c>
      <c r="C6697" t="s">
        <v>17040</v>
      </c>
      <c r="D6697" t="s">
        <v>215</v>
      </c>
      <c r="E6697" t="s">
        <v>17041</v>
      </c>
      <c r="F6697" t="s">
        <v>17042</v>
      </c>
      <c r="G6697">
        <v>41615</v>
      </c>
      <c r="H6697" t="s">
        <v>17599</v>
      </c>
      <c r="I6697" s="54">
        <v>4161500129089</v>
      </c>
      <c r="J6697" t="s">
        <v>17615</v>
      </c>
      <c r="K6697" t="s">
        <v>4696</v>
      </c>
      <c r="L6697" s="9">
        <v>50</v>
      </c>
      <c r="M6697" t="s">
        <v>17616</v>
      </c>
      <c r="N6697" t="s">
        <v>4694</v>
      </c>
    </row>
    <row r="6698" spans="1:14" hidden="1" x14ac:dyDescent="0.25">
      <c r="A6698">
        <v>474</v>
      </c>
      <c r="B6698" t="s">
        <v>17598</v>
      </c>
      <c r="C6698" t="s">
        <v>17040</v>
      </c>
      <c r="D6698" t="s">
        <v>215</v>
      </c>
      <c r="E6698" t="s">
        <v>17041</v>
      </c>
      <c r="F6698" t="s">
        <v>17042</v>
      </c>
      <c r="G6698">
        <v>41615</v>
      </c>
      <c r="H6698" t="s">
        <v>17599</v>
      </c>
      <c r="I6698" s="54">
        <v>4161500129553</v>
      </c>
      <c r="J6698" t="s">
        <v>17617</v>
      </c>
      <c r="K6698" t="s">
        <v>4696</v>
      </c>
      <c r="L6698" s="9">
        <v>33</v>
      </c>
      <c r="M6698" t="s">
        <v>17618</v>
      </c>
      <c r="N6698" t="s">
        <v>4694</v>
      </c>
    </row>
    <row r="6699" spans="1:14" hidden="1" x14ac:dyDescent="0.25">
      <c r="A6699">
        <v>474</v>
      </c>
      <c r="B6699" t="s">
        <v>17598</v>
      </c>
      <c r="C6699" t="s">
        <v>17040</v>
      </c>
      <c r="D6699" t="s">
        <v>215</v>
      </c>
      <c r="E6699" t="s">
        <v>17041</v>
      </c>
      <c r="F6699" t="s">
        <v>17042</v>
      </c>
      <c r="G6699">
        <v>41615</v>
      </c>
      <c r="H6699" t="s">
        <v>17599</v>
      </c>
      <c r="I6699" s="54">
        <v>4161500129581</v>
      </c>
      <c r="J6699" t="s">
        <v>17619</v>
      </c>
      <c r="K6699" t="s">
        <v>4696</v>
      </c>
      <c r="L6699" s="9">
        <v>36</v>
      </c>
      <c r="M6699" t="s">
        <v>17608</v>
      </c>
      <c r="N6699" t="s">
        <v>4694</v>
      </c>
    </row>
    <row r="6700" spans="1:14" hidden="1" x14ac:dyDescent="0.25">
      <c r="A6700">
        <v>475</v>
      </c>
      <c r="B6700" t="s">
        <v>17620</v>
      </c>
      <c r="C6700" t="s">
        <v>17040</v>
      </c>
      <c r="D6700" t="s">
        <v>215</v>
      </c>
      <c r="E6700" t="s">
        <v>17049</v>
      </c>
      <c r="F6700" t="s">
        <v>17050</v>
      </c>
      <c r="G6700">
        <v>41001</v>
      </c>
      <c r="H6700" t="s">
        <v>17565</v>
      </c>
      <c r="I6700" s="54">
        <v>4100100025740</v>
      </c>
      <c r="J6700" t="s">
        <v>17621</v>
      </c>
      <c r="K6700" t="s">
        <v>4914</v>
      </c>
      <c r="L6700" s="9">
        <v>115</v>
      </c>
      <c r="M6700" t="s">
        <v>17622</v>
      </c>
      <c r="N6700" t="s">
        <v>4916</v>
      </c>
    </row>
    <row r="6701" spans="1:14" hidden="1" x14ac:dyDescent="0.25">
      <c r="A6701">
        <v>475</v>
      </c>
      <c r="B6701" t="s">
        <v>17620</v>
      </c>
      <c r="C6701" t="s">
        <v>17040</v>
      </c>
      <c r="D6701" t="s">
        <v>215</v>
      </c>
      <c r="E6701" t="s">
        <v>17049</v>
      </c>
      <c r="F6701" t="s">
        <v>17050</v>
      </c>
      <c r="G6701">
        <v>41001</v>
      </c>
      <c r="H6701" t="s">
        <v>17565</v>
      </c>
      <c r="I6701" s="54">
        <v>4100100036834</v>
      </c>
      <c r="J6701" t="s">
        <v>17623</v>
      </c>
      <c r="K6701" t="s">
        <v>4914</v>
      </c>
      <c r="L6701" s="9">
        <v>130</v>
      </c>
      <c r="M6701" t="s">
        <v>17624</v>
      </c>
      <c r="N6701" t="s">
        <v>4916</v>
      </c>
    </row>
    <row r="6702" spans="1:14" hidden="1" x14ac:dyDescent="0.25">
      <c r="A6702">
        <v>475</v>
      </c>
      <c r="B6702" t="s">
        <v>17620</v>
      </c>
      <c r="C6702" t="s">
        <v>17040</v>
      </c>
      <c r="D6702" t="s">
        <v>215</v>
      </c>
      <c r="E6702" t="s">
        <v>17049</v>
      </c>
      <c r="F6702" t="s">
        <v>17050</v>
      </c>
      <c r="G6702">
        <v>41001</v>
      </c>
      <c r="H6702" t="s">
        <v>17565</v>
      </c>
      <c r="I6702" s="54">
        <v>4100100067842</v>
      </c>
      <c r="J6702" t="s">
        <v>17625</v>
      </c>
      <c r="K6702" t="s">
        <v>4914</v>
      </c>
      <c r="L6702" s="9">
        <v>110</v>
      </c>
      <c r="M6702" t="s">
        <v>17626</v>
      </c>
      <c r="N6702" t="s">
        <v>4916</v>
      </c>
    </row>
    <row r="6703" spans="1:14" hidden="1" x14ac:dyDescent="0.25">
      <c r="A6703">
        <v>475</v>
      </c>
      <c r="B6703" t="s">
        <v>17620</v>
      </c>
      <c r="C6703" t="s">
        <v>17040</v>
      </c>
      <c r="D6703" t="s">
        <v>215</v>
      </c>
      <c r="E6703" t="s">
        <v>17049</v>
      </c>
      <c r="F6703" t="s">
        <v>17050</v>
      </c>
      <c r="G6703">
        <v>41001</v>
      </c>
      <c r="H6703" t="s">
        <v>17565</v>
      </c>
      <c r="I6703" s="54">
        <v>4100100080526</v>
      </c>
      <c r="J6703" t="s">
        <v>17627</v>
      </c>
      <c r="K6703" t="s">
        <v>4914</v>
      </c>
      <c r="L6703" s="9">
        <v>55</v>
      </c>
      <c r="M6703" t="s">
        <v>17628</v>
      </c>
      <c r="N6703" t="s">
        <v>4916</v>
      </c>
    </row>
    <row r="6704" spans="1:14" hidden="1" x14ac:dyDescent="0.25">
      <c r="A6704">
        <v>476</v>
      </c>
      <c r="B6704" t="s">
        <v>17629</v>
      </c>
      <c r="C6704" t="s">
        <v>17040</v>
      </c>
      <c r="D6704" t="s">
        <v>215</v>
      </c>
      <c r="E6704" t="s">
        <v>17080</v>
      </c>
      <c r="F6704" t="s">
        <v>17081</v>
      </c>
      <c r="G6704">
        <v>41791</v>
      </c>
      <c r="H6704" t="s">
        <v>17630</v>
      </c>
      <c r="I6704" s="54">
        <v>417911129723</v>
      </c>
      <c r="J6704" t="s">
        <v>7548</v>
      </c>
      <c r="K6704" t="s">
        <v>4696</v>
      </c>
      <c r="L6704" s="9">
        <v>15</v>
      </c>
      <c r="M6704" t="s">
        <v>17631</v>
      </c>
      <c r="N6704" t="s">
        <v>4694</v>
      </c>
    </row>
    <row r="6705" spans="1:14" hidden="1" x14ac:dyDescent="0.25">
      <c r="A6705">
        <v>476</v>
      </c>
      <c r="B6705" t="s">
        <v>17629</v>
      </c>
      <c r="C6705" t="s">
        <v>17040</v>
      </c>
      <c r="D6705" t="s">
        <v>215</v>
      </c>
      <c r="E6705" t="s">
        <v>17080</v>
      </c>
      <c r="F6705" t="s">
        <v>17081</v>
      </c>
      <c r="G6705">
        <v>41791</v>
      </c>
      <c r="H6705" t="s">
        <v>17630</v>
      </c>
      <c r="I6705" s="54">
        <v>417911129728</v>
      </c>
      <c r="J6705" t="s">
        <v>17632</v>
      </c>
      <c r="K6705" t="s">
        <v>4696</v>
      </c>
      <c r="L6705" s="9">
        <v>15</v>
      </c>
      <c r="M6705" t="s">
        <v>17633</v>
      </c>
      <c r="N6705" t="s">
        <v>4694</v>
      </c>
    </row>
    <row r="6706" spans="1:14" hidden="1" x14ac:dyDescent="0.25">
      <c r="A6706">
        <v>476</v>
      </c>
      <c r="B6706" t="s">
        <v>17629</v>
      </c>
      <c r="C6706" t="s">
        <v>17040</v>
      </c>
      <c r="D6706" t="s">
        <v>215</v>
      </c>
      <c r="E6706" t="s">
        <v>17080</v>
      </c>
      <c r="F6706" t="s">
        <v>17081</v>
      </c>
      <c r="G6706">
        <v>41791</v>
      </c>
      <c r="H6706" t="s">
        <v>17630</v>
      </c>
      <c r="I6706" s="54">
        <v>417911129736</v>
      </c>
      <c r="J6706" t="s">
        <v>17634</v>
      </c>
      <c r="K6706" t="s">
        <v>4696</v>
      </c>
      <c r="L6706" s="9">
        <v>19</v>
      </c>
      <c r="M6706" t="s">
        <v>17635</v>
      </c>
      <c r="N6706" t="s">
        <v>4694</v>
      </c>
    </row>
    <row r="6707" spans="1:14" hidden="1" x14ac:dyDescent="0.25">
      <c r="A6707">
        <v>476</v>
      </c>
      <c r="B6707" t="s">
        <v>17629</v>
      </c>
      <c r="C6707" t="s">
        <v>17040</v>
      </c>
      <c r="D6707" t="s">
        <v>215</v>
      </c>
      <c r="E6707" t="s">
        <v>17080</v>
      </c>
      <c r="F6707" t="s">
        <v>17081</v>
      </c>
      <c r="G6707">
        <v>41791</v>
      </c>
      <c r="H6707" t="s">
        <v>17630</v>
      </c>
      <c r="I6707" s="54">
        <v>417911129738</v>
      </c>
      <c r="J6707" t="s">
        <v>17636</v>
      </c>
      <c r="K6707" t="s">
        <v>4696</v>
      </c>
      <c r="L6707" s="9">
        <v>16</v>
      </c>
      <c r="M6707" t="s">
        <v>17637</v>
      </c>
      <c r="N6707" t="s">
        <v>4694</v>
      </c>
    </row>
    <row r="6708" spans="1:14" hidden="1" x14ac:dyDescent="0.25">
      <c r="A6708">
        <v>476</v>
      </c>
      <c r="B6708" t="s">
        <v>17629</v>
      </c>
      <c r="C6708" t="s">
        <v>17040</v>
      </c>
      <c r="D6708" t="s">
        <v>215</v>
      </c>
      <c r="E6708" t="s">
        <v>17080</v>
      </c>
      <c r="F6708" t="s">
        <v>17081</v>
      </c>
      <c r="G6708">
        <v>41791</v>
      </c>
      <c r="H6708" t="s">
        <v>17630</v>
      </c>
      <c r="I6708" s="54">
        <v>417911129742</v>
      </c>
      <c r="J6708" t="s">
        <v>5435</v>
      </c>
      <c r="K6708" t="s">
        <v>4696</v>
      </c>
      <c r="L6708" s="9">
        <v>20</v>
      </c>
      <c r="M6708" t="s">
        <v>17638</v>
      </c>
      <c r="N6708" t="s">
        <v>4694</v>
      </c>
    </row>
    <row r="6709" spans="1:14" hidden="1" x14ac:dyDescent="0.25">
      <c r="A6709">
        <v>476</v>
      </c>
      <c r="B6709" t="s">
        <v>17629</v>
      </c>
      <c r="C6709" t="s">
        <v>17040</v>
      </c>
      <c r="D6709" t="s">
        <v>215</v>
      </c>
      <c r="E6709" t="s">
        <v>17080</v>
      </c>
      <c r="F6709" t="s">
        <v>17081</v>
      </c>
      <c r="G6709">
        <v>41791</v>
      </c>
      <c r="H6709" t="s">
        <v>17630</v>
      </c>
      <c r="I6709" s="54">
        <v>417911129913</v>
      </c>
      <c r="J6709" t="s">
        <v>17639</v>
      </c>
      <c r="K6709" t="s">
        <v>4696</v>
      </c>
      <c r="L6709" s="9">
        <v>20</v>
      </c>
      <c r="M6709" t="s">
        <v>17640</v>
      </c>
      <c r="N6709" t="s">
        <v>4694</v>
      </c>
    </row>
    <row r="6710" spans="1:14" hidden="1" x14ac:dyDescent="0.25">
      <c r="A6710">
        <v>476</v>
      </c>
      <c r="B6710" t="s">
        <v>17629</v>
      </c>
      <c r="C6710" t="s">
        <v>17040</v>
      </c>
      <c r="D6710" t="s">
        <v>215</v>
      </c>
      <c r="E6710" t="s">
        <v>17080</v>
      </c>
      <c r="F6710" t="s">
        <v>17081</v>
      </c>
      <c r="G6710">
        <v>41791</v>
      </c>
      <c r="H6710" t="s">
        <v>17630</v>
      </c>
      <c r="I6710" s="54">
        <v>417911129917</v>
      </c>
      <c r="J6710" t="s">
        <v>17641</v>
      </c>
      <c r="K6710" t="s">
        <v>4696</v>
      </c>
      <c r="L6710" s="9">
        <v>15</v>
      </c>
      <c r="M6710" t="s">
        <v>6269</v>
      </c>
      <c r="N6710" t="s">
        <v>4694</v>
      </c>
    </row>
    <row r="6711" spans="1:14" hidden="1" x14ac:dyDescent="0.25">
      <c r="A6711">
        <v>476</v>
      </c>
      <c r="B6711" t="s">
        <v>17629</v>
      </c>
      <c r="C6711" t="s">
        <v>17040</v>
      </c>
      <c r="D6711" t="s">
        <v>215</v>
      </c>
      <c r="E6711" t="s">
        <v>17080</v>
      </c>
      <c r="F6711" t="s">
        <v>17081</v>
      </c>
      <c r="G6711">
        <v>41791</v>
      </c>
      <c r="H6711" t="s">
        <v>17630</v>
      </c>
      <c r="I6711" s="54">
        <v>417911130011</v>
      </c>
      <c r="J6711" t="s">
        <v>17642</v>
      </c>
      <c r="K6711" t="s">
        <v>4696</v>
      </c>
      <c r="L6711" s="9">
        <v>17</v>
      </c>
      <c r="M6711" t="s">
        <v>17643</v>
      </c>
      <c r="N6711" t="s">
        <v>4694</v>
      </c>
    </row>
    <row r="6712" spans="1:14" hidden="1" x14ac:dyDescent="0.25">
      <c r="A6712">
        <v>476</v>
      </c>
      <c r="B6712" t="s">
        <v>17629</v>
      </c>
      <c r="C6712" t="s">
        <v>17040</v>
      </c>
      <c r="D6712" t="s">
        <v>215</v>
      </c>
      <c r="E6712" t="s">
        <v>17080</v>
      </c>
      <c r="F6712" t="s">
        <v>17081</v>
      </c>
      <c r="G6712">
        <v>41791</v>
      </c>
      <c r="H6712" t="s">
        <v>17630</v>
      </c>
      <c r="I6712" s="54">
        <v>417911130046</v>
      </c>
      <c r="J6712" t="s">
        <v>17644</v>
      </c>
      <c r="K6712" t="s">
        <v>4696</v>
      </c>
      <c r="L6712" s="9">
        <v>20</v>
      </c>
      <c r="M6712" t="s">
        <v>17645</v>
      </c>
      <c r="N6712" t="s">
        <v>4694</v>
      </c>
    </row>
    <row r="6713" spans="1:14" hidden="1" x14ac:dyDescent="0.25">
      <c r="A6713">
        <v>476</v>
      </c>
      <c r="B6713" t="s">
        <v>17629</v>
      </c>
      <c r="C6713" t="s">
        <v>17040</v>
      </c>
      <c r="D6713" t="s">
        <v>215</v>
      </c>
      <c r="E6713" t="s">
        <v>17080</v>
      </c>
      <c r="F6713" t="s">
        <v>17081</v>
      </c>
      <c r="G6713">
        <v>41791</v>
      </c>
      <c r="H6713" t="s">
        <v>17630</v>
      </c>
      <c r="I6713" s="54">
        <v>417911130049</v>
      </c>
      <c r="J6713" t="s">
        <v>16614</v>
      </c>
      <c r="K6713" t="s">
        <v>4696</v>
      </c>
      <c r="L6713" s="9">
        <v>16</v>
      </c>
      <c r="M6713" t="s">
        <v>17646</v>
      </c>
      <c r="N6713" t="s">
        <v>4694</v>
      </c>
    </row>
    <row r="6714" spans="1:14" hidden="1" x14ac:dyDescent="0.25">
      <c r="A6714">
        <v>476</v>
      </c>
      <c r="B6714" t="s">
        <v>17629</v>
      </c>
      <c r="C6714" t="s">
        <v>17040</v>
      </c>
      <c r="D6714" t="s">
        <v>215</v>
      </c>
      <c r="E6714" t="s">
        <v>17080</v>
      </c>
      <c r="F6714" t="s">
        <v>17081</v>
      </c>
      <c r="G6714">
        <v>41791</v>
      </c>
      <c r="H6714" t="s">
        <v>17630</v>
      </c>
      <c r="I6714" s="54">
        <v>417911130055</v>
      </c>
      <c r="J6714" t="s">
        <v>7266</v>
      </c>
      <c r="K6714" t="s">
        <v>4696</v>
      </c>
      <c r="L6714" s="9">
        <v>20</v>
      </c>
      <c r="M6714" t="s">
        <v>17647</v>
      </c>
      <c r="N6714" t="s">
        <v>4694</v>
      </c>
    </row>
    <row r="6715" spans="1:14" hidden="1" x14ac:dyDescent="0.25">
      <c r="A6715">
        <v>476</v>
      </c>
      <c r="B6715" t="s">
        <v>17629</v>
      </c>
      <c r="C6715" t="s">
        <v>17040</v>
      </c>
      <c r="D6715" t="s">
        <v>215</v>
      </c>
      <c r="E6715" t="s">
        <v>17080</v>
      </c>
      <c r="F6715" t="s">
        <v>17081</v>
      </c>
      <c r="G6715">
        <v>41791</v>
      </c>
      <c r="H6715" t="s">
        <v>17630</v>
      </c>
      <c r="I6715" s="54">
        <v>417911151191</v>
      </c>
      <c r="J6715" t="s">
        <v>17648</v>
      </c>
      <c r="K6715" t="s">
        <v>4696</v>
      </c>
      <c r="L6715" s="9">
        <v>16</v>
      </c>
      <c r="M6715" t="s">
        <v>17649</v>
      </c>
      <c r="N6715" t="s">
        <v>4694</v>
      </c>
    </row>
    <row r="6716" spans="1:14" hidden="1" x14ac:dyDescent="0.25">
      <c r="A6716">
        <v>476</v>
      </c>
      <c r="B6716" t="s">
        <v>17629</v>
      </c>
      <c r="C6716" t="s">
        <v>17040</v>
      </c>
      <c r="D6716" t="s">
        <v>215</v>
      </c>
      <c r="E6716" t="s">
        <v>17080</v>
      </c>
      <c r="F6716" t="s">
        <v>17081</v>
      </c>
      <c r="G6716">
        <v>41791</v>
      </c>
      <c r="H6716" t="s">
        <v>17630</v>
      </c>
      <c r="I6716" s="54">
        <v>4179100127053</v>
      </c>
      <c r="J6716" t="s">
        <v>17650</v>
      </c>
      <c r="K6716" t="s">
        <v>4696</v>
      </c>
      <c r="L6716" s="9">
        <v>36</v>
      </c>
      <c r="M6716" t="s">
        <v>17651</v>
      </c>
      <c r="N6716" t="s">
        <v>4694</v>
      </c>
    </row>
    <row r="6717" spans="1:14" hidden="1" x14ac:dyDescent="0.25">
      <c r="A6717">
        <v>476</v>
      </c>
      <c r="B6717" t="s">
        <v>17629</v>
      </c>
      <c r="C6717" t="s">
        <v>17040</v>
      </c>
      <c r="D6717" t="s">
        <v>215</v>
      </c>
      <c r="E6717" t="s">
        <v>17080</v>
      </c>
      <c r="F6717" t="s">
        <v>17081</v>
      </c>
      <c r="G6717">
        <v>41791</v>
      </c>
      <c r="H6717" t="s">
        <v>17630</v>
      </c>
      <c r="I6717" s="54">
        <v>4179100127075</v>
      </c>
      <c r="J6717" t="s">
        <v>17395</v>
      </c>
      <c r="K6717" t="s">
        <v>4696</v>
      </c>
      <c r="L6717" s="9">
        <v>52</v>
      </c>
      <c r="M6717" t="s">
        <v>17652</v>
      </c>
      <c r="N6717" t="s">
        <v>4694</v>
      </c>
    </row>
    <row r="6718" spans="1:14" hidden="1" x14ac:dyDescent="0.25">
      <c r="A6718">
        <v>476</v>
      </c>
      <c r="B6718" t="s">
        <v>17629</v>
      </c>
      <c r="C6718" t="s">
        <v>17040</v>
      </c>
      <c r="D6718" t="s">
        <v>215</v>
      </c>
      <c r="E6718" t="s">
        <v>17080</v>
      </c>
      <c r="F6718" t="s">
        <v>17081</v>
      </c>
      <c r="G6718">
        <v>41791</v>
      </c>
      <c r="H6718" t="s">
        <v>17630</v>
      </c>
      <c r="I6718" s="54">
        <v>4179100127077</v>
      </c>
      <c r="J6718" t="s">
        <v>17653</v>
      </c>
      <c r="K6718" t="s">
        <v>4696</v>
      </c>
      <c r="L6718" s="9">
        <v>21</v>
      </c>
      <c r="M6718" t="s">
        <v>17654</v>
      </c>
      <c r="N6718" t="s">
        <v>4694</v>
      </c>
    </row>
    <row r="6719" spans="1:14" hidden="1" x14ac:dyDescent="0.25">
      <c r="A6719">
        <v>476</v>
      </c>
      <c r="B6719" t="s">
        <v>17629</v>
      </c>
      <c r="C6719" t="s">
        <v>17040</v>
      </c>
      <c r="D6719" t="s">
        <v>215</v>
      </c>
      <c r="E6719" t="s">
        <v>17080</v>
      </c>
      <c r="F6719" t="s">
        <v>17081</v>
      </c>
      <c r="G6719">
        <v>41791</v>
      </c>
      <c r="H6719" t="s">
        <v>17630</v>
      </c>
      <c r="I6719" s="54">
        <v>4179100127098</v>
      </c>
      <c r="J6719" t="s">
        <v>17655</v>
      </c>
      <c r="K6719" t="s">
        <v>4696</v>
      </c>
      <c r="L6719" s="9">
        <v>16</v>
      </c>
      <c r="M6719" t="s">
        <v>17656</v>
      </c>
      <c r="N6719" t="s">
        <v>4694</v>
      </c>
    </row>
    <row r="6720" spans="1:14" hidden="1" x14ac:dyDescent="0.25">
      <c r="A6720">
        <v>476</v>
      </c>
      <c r="B6720" t="s">
        <v>17629</v>
      </c>
      <c r="C6720" t="s">
        <v>17040</v>
      </c>
      <c r="D6720" t="s">
        <v>215</v>
      </c>
      <c r="E6720" t="s">
        <v>17080</v>
      </c>
      <c r="F6720" t="s">
        <v>17081</v>
      </c>
      <c r="G6720">
        <v>41791</v>
      </c>
      <c r="H6720" t="s">
        <v>17630</v>
      </c>
      <c r="I6720" s="54">
        <v>4179100127120</v>
      </c>
      <c r="J6720" t="s">
        <v>17657</v>
      </c>
      <c r="K6720" t="s">
        <v>4696</v>
      </c>
      <c r="L6720" s="9">
        <v>42</v>
      </c>
      <c r="M6720" t="s">
        <v>17658</v>
      </c>
      <c r="N6720" t="s">
        <v>4694</v>
      </c>
    </row>
    <row r="6721" spans="1:14" hidden="1" x14ac:dyDescent="0.25">
      <c r="A6721">
        <v>476</v>
      </c>
      <c r="B6721" t="s">
        <v>17629</v>
      </c>
      <c r="C6721" t="s">
        <v>17040</v>
      </c>
      <c r="D6721" t="s">
        <v>215</v>
      </c>
      <c r="E6721" t="s">
        <v>17080</v>
      </c>
      <c r="F6721" t="s">
        <v>17081</v>
      </c>
      <c r="G6721">
        <v>41791</v>
      </c>
      <c r="H6721" t="s">
        <v>17630</v>
      </c>
      <c r="I6721" s="54">
        <v>4179100127131</v>
      </c>
      <c r="J6721" t="s">
        <v>17659</v>
      </c>
      <c r="K6721" t="s">
        <v>4696</v>
      </c>
      <c r="L6721" s="9">
        <v>17</v>
      </c>
      <c r="M6721" t="s">
        <v>17660</v>
      </c>
      <c r="N6721" t="s">
        <v>4694</v>
      </c>
    </row>
    <row r="6722" spans="1:14" hidden="1" x14ac:dyDescent="0.25">
      <c r="A6722">
        <v>476</v>
      </c>
      <c r="B6722" t="s">
        <v>17629</v>
      </c>
      <c r="C6722" t="s">
        <v>17040</v>
      </c>
      <c r="D6722" t="s">
        <v>215</v>
      </c>
      <c r="E6722" t="s">
        <v>17080</v>
      </c>
      <c r="F6722" t="s">
        <v>17081</v>
      </c>
      <c r="G6722">
        <v>41791</v>
      </c>
      <c r="H6722" t="s">
        <v>17630</v>
      </c>
      <c r="I6722" s="54">
        <v>4179100127133</v>
      </c>
      <c r="J6722" t="s">
        <v>8098</v>
      </c>
      <c r="K6722" t="s">
        <v>4696</v>
      </c>
      <c r="L6722" s="9">
        <v>21</v>
      </c>
      <c r="M6722" t="s">
        <v>17661</v>
      </c>
      <c r="N6722" t="s">
        <v>4694</v>
      </c>
    </row>
    <row r="6723" spans="1:14" hidden="1" x14ac:dyDescent="0.25">
      <c r="A6723">
        <v>476</v>
      </c>
      <c r="B6723" t="s">
        <v>17629</v>
      </c>
      <c r="C6723" t="s">
        <v>17040</v>
      </c>
      <c r="D6723" t="s">
        <v>215</v>
      </c>
      <c r="E6723" t="s">
        <v>17080</v>
      </c>
      <c r="F6723" t="s">
        <v>17081</v>
      </c>
      <c r="G6723">
        <v>41791</v>
      </c>
      <c r="H6723" t="s">
        <v>17630</v>
      </c>
      <c r="I6723" s="54">
        <v>4179100127159</v>
      </c>
      <c r="J6723" t="s">
        <v>17662</v>
      </c>
      <c r="K6723" t="s">
        <v>4696</v>
      </c>
      <c r="L6723" s="9">
        <v>31</v>
      </c>
      <c r="M6723" t="s">
        <v>17663</v>
      </c>
      <c r="N6723" t="s">
        <v>4694</v>
      </c>
    </row>
    <row r="6724" spans="1:14" hidden="1" x14ac:dyDescent="0.25">
      <c r="A6724">
        <v>476</v>
      </c>
      <c r="B6724" t="s">
        <v>17629</v>
      </c>
      <c r="C6724" t="s">
        <v>17040</v>
      </c>
      <c r="D6724" t="s">
        <v>215</v>
      </c>
      <c r="E6724" t="s">
        <v>17080</v>
      </c>
      <c r="F6724" t="s">
        <v>17081</v>
      </c>
      <c r="G6724">
        <v>41791</v>
      </c>
      <c r="H6724" t="s">
        <v>17630</v>
      </c>
      <c r="I6724" s="54">
        <v>4179100127172</v>
      </c>
      <c r="J6724" t="s">
        <v>17664</v>
      </c>
      <c r="K6724" t="s">
        <v>4696</v>
      </c>
      <c r="L6724" s="9">
        <v>52</v>
      </c>
      <c r="M6724" t="s">
        <v>17665</v>
      </c>
      <c r="N6724" t="s">
        <v>4694</v>
      </c>
    </row>
    <row r="6725" spans="1:14" hidden="1" x14ac:dyDescent="0.25">
      <c r="A6725">
        <v>476</v>
      </c>
      <c r="B6725" t="s">
        <v>17629</v>
      </c>
      <c r="C6725" t="s">
        <v>17040</v>
      </c>
      <c r="D6725" t="s">
        <v>215</v>
      </c>
      <c r="E6725" t="s">
        <v>17080</v>
      </c>
      <c r="F6725" t="s">
        <v>17081</v>
      </c>
      <c r="G6725">
        <v>41791</v>
      </c>
      <c r="H6725" t="s">
        <v>17630</v>
      </c>
      <c r="I6725" s="54">
        <v>4179100127197</v>
      </c>
      <c r="J6725" t="s">
        <v>6889</v>
      </c>
      <c r="K6725" t="s">
        <v>4696</v>
      </c>
      <c r="L6725" s="9">
        <v>14</v>
      </c>
      <c r="M6725" t="s">
        <v>17666</v>
      </c>
      <c r="N6725" t="s">
        <v>4694</v>
      </c>
    </row>
    <row r="6726" spans="1:14" hidden="1" x14ac:dyDescent="0.25">
      <c r="A6726">
        <v>476</v>
      </c>
      <c r="B6726" t="s">
        <v>17629</v>
      </c>
      <c r="C6726" t="s">
        <v>17040</v>
      </c>
      <c r="D6726" t="s">
        <v>215</v>
      </c>
      <c r="E6726" t="s">
        <v>17080</v>
      </c>
      <c r="F6726" t="s">
        <v>17081</v>
      </c>
      <c r="G6726">
        <v>41791</v>
      </c>
      <c r="H6726" t="s">
        <v>17630</v>
      </c>
      <c r="I6726" s="54">
        <v>4179100127198</v>
      </c>
      <c r="J6726" t="s">
        <v>17667</v>
      </c>
      <c r="K6726" t="s">
        <v>4696</v>
      </c>
      <c r="L6726" s="9">
        <v>37</v>
      </c>
      <c r="M6726" t="s">
        <v>17668</v>
      </c>
      <c r="N6726" t="s">
        <v>4694</v>
      </c>
    </row>
    <row r="6727" spans="1:14" hidden="1" x14ac:dyDescent="0.25">
      <c r="A6727">
        <v>476</v>
      </c>
      <c r="B6727" t="s">
        <v>17629</v>
      </c>
      <c r="C6727" t="s">
        <v>17040</v>
      </c>
      <c r="D6727" t="s">
        <v>215</v>
      </c>
      <c r="E6727" t="s">
        <v>17080</v>
      </c>
      <c r="F6727" t="s">
        <v>17081</v>
      </c>
      <c r="G6727">
        <v>41791</v>
      </c>
      <c r="H6727" t="s">
        <v>17630</v>
      </c>
      <c r="I6727" s="54">
        <v>4179100127208</v>
      </c>
      <c r="J6727" t="s">
        <v>17669</v>
      </c>
      <c r="K6727" t="s">
        <v>4696</v>
      </c>
      <c r="L6727" s="9">
        <v>52</v>
      </c>
      <c r="M6727" t="s">
        <v>17670</v>
      </c>
      <c r="N6727" t="s">
        <v>4694</v>
      </c>
    </row>
    <row r="6728" spans="1:14" hidden="1" x14ac:dyDescent="0.25">
      <c r="A6728">
        <v>477</v>
      </c>
      <c r="B6728" t="s">
        <v>17671</v>
      </c>
      <c r="C6728" t="s">
        <v>17040</v>
      </c>
      <c r="D6728" t="s">
        <v>215</v>
      </c>
      <c r="E6728" t="s">
        <v>17143</v>
      </c>
      <c r="F6728" t="s">
        <v>17144</v>
      </c>
      <c r="G6728">
        <v>41244</v>
      </c>
      <c r="H6728" t="s">
        <v>17672</v>
      </c>
      <c r="I6728" s="54">
        <v>412441130202</v>
      </c>
      <c r="J6728" t="s">
        <v>17673</v>
      </c>
      <c r="K6728" t="s">
        <v>4696</v>
      </c>
      <c r="L6728" s="9">
        <v>15</v>
      </c>
      <c r="M6728" t="s">
        <v>17674</v>
      </c>
      <c r="N6728" t="s">
        <v>4694</v>
      </c>
    </row>
    <row r="6729" spans="1:14" hidden="1" x14ac:dyDescent="0.25">
      <c r="A6729">
        <v>477</v>
      </c>
      <c r="B6729" t="s">
        <v>17671</v>
      </c>
      <c r="C6729" t="s">
        <v>17040</v>
      </c>
      <c r="D6729" t="s">
        <v>215</v>
      </c>
      <c r="E6729" t="s">
        <v>17143</v>
      </c>
      <c r="F6729" t="s">
        <v>17144</v>
      </c>
      <c r="G6729">
        <v>41244</v>
      </c>
      <c r="H6729" t="s">
        <v>17672</v>
      </c>
      <c r="I6729" s="54">
        <v>412441130208</v>
      </c>
      <c r="J6729" t="s">
        <v>17403</v>
      </c>
      <c r="K6729" t="s">
        <v>4696</v>
      </c>
      <c r="L6729" s="9">
        <v>15</v>
      </c>
      <c r="M6729" t="s">
        <v>17675</v>
      </c>
      <c r="N6729" t="s">
        <v>4694</v>
      </c>
    </row>
    <row r="6730" spans="1:14" hidden="1" x14ac:dyDescent="0.25">
      <c r="A6730">
        <v>477</v>
      </c>
      <c r="B6730" t="s">
        <v>17671</v>
      </c>
      <c r="C6730" t="s">
        <v>17040</v>
      </c>
      <c r="D6730" t="s">
        <v>215</v>
      </c>
      <c r="E6730" t="s">
        <v>17143</v>
      </c>
      <c r="F6730" t="s">
        <v>17144</v>
      </c>
      <c r="G6730">
        <v>41244</v>
      </c>
      <c r="H6730" t="s">
        <v>17672</v>
      </c>
      <c r="I6730" s="54">
        <v>412441146584</v>
      </c>
      <c r="J6730" t="s">
        <v>17676</v>
      </c>
      <c r="K6730" t="s">
        <v>4696</v>
      </c>
      <c r="L6730" s="9">
        <v>20</v>
      </c>
      <c r="M6730" t="s">
        <v>17677</v>
      </c>
      <c r="N6730" t="s">
        <v>4694</v>
      </c>
    </row>
    <row r="6731" spans="1:14" hidden="1" x14ac:dyDescent="0.25">
      <c r="A6731">
        <v>477</v>
      </c>
      <c r="B6731" t="s">
        <v>17671</v>
      </c>
      <c r="C6731" t="s">
        <v>17040</v>
      </c>
      <c r="D6731" t="s">
        <v>215</v>
      </c>
      <c r="E6731" t="s">
        <v>17143</v>
      </c>
      <c r="F6731" t="s">
        <v>17144</v>
      </c>
      <c r="G6731">
        <v>41807</v>
      </c>
      <c r="H6731" t="s">
        <v>17678</v>
      </c>
      <c r="I6731" s="54">
        <v>418071128627</v>
      </c>
      <c r="J6731" t="s">
        <v>17679</v>
      </c>
      <c r="K6731" t="s">
        <v>4696</v>
      </c>
      <c r="L6731" s="9">
        <v>18</v>
      </c>
      <c r="M6731" t="s">
        <v>17680</v>
      </c>
      <c r="N6731" t="s">
        <v>4694</v>
      </c>
    </row>
    <row r="6732" spans="1:14" hidden="1" x14ac:dyDescent="0.25">
      <c r="A6732">
        <v>477</v>
      </c>
      <c r="B6732" t="s">
        <v>17671</v>
      </c>
      <c r="C6732" t="s">
        <v>17040</v>
      </c>
      <c r="D6732" t="s">
        <v>215</v>
      </c>
      <c r="E6732" t="s">
        <v>17143</v>
      </c>
      <c r="F6732" t="s">
        <v>17144</v>
      </c>
      <c r="G6732">
        <v>41807</v>
      </c>
      <c r="H6732" t="s">
        <v>17678</v>
      </c>
      <c r="I6732" s="54">
        <v>418071128631</v>
      </c>
      <c r="J6732" t="s">
        <v>17681</v>
      </c>
      <c r="K6732" t="s">
        <v>4696</v>
      </c>
      <c r="L6732" s="9">
        <v>15</v>
      </c>
      <c r="M6732" t="s">
        <v>17682</v>
      </c>
      <c r="N6732" t="s">
        <v>4694</v>
      </c>
    </row>
    <row r="6733" spans="1:14" hidden="1" x14ac:dyDescent="0.25">
      <c r="A6733">
        <v>477</v>
      </c>
      <c r="B6733" t="s">
        <v>17671</v>
      </c>
      <c r="C6733" t="s">
        <v>17040</v>
      </c>
      <c r="D6733" t="s">
        <v>215</v>
      </c>
      <c r="E6733" t="s">
        <v>17143</v>
      </c>
      <c r="F6733" t="s">
        <v>17144</v>
      </c>
      <c r="G6733">
        <v>41807</v>
      </c>
      <c r="H6733" t="s">
        <v>17678</v>
      </c>
      <c r="I6733" s="54">
        <v>418071128637</v>
      </c>
      <c r="J6733" t="s">
        <v>17683</v>
      </c>
      <c r="K6733" t="s">
        <v>4696</v>
      </c>
      <c r="L6733" s="9">
        <v>17</v>
      </c>
      <c r="M6733" t="s">
        <v>17684</v>
      </c>
      <c r="N6733" t="s">
        <v>4694</v>
      </c>
    </row>
    <row r="6734" spans="1:14" hidden="1" x14ac:dyDescent="0.25">
      <c r="A6734">
        <v>477</v>
      </c>
      <c r="B6734" t="s">
        <v>17671</v>
      </c>
      <c r="C6734" t="s">
        <v>17040</v>
      </c>
      <c r="D6734" t="s">
        <v>215</v>
      </c>
      <c r="E6734" t="s">
        <v>17143</v>
      </c>
      <c r="F6734" t="s">
        <v>17144</v>
      </c>
      <c r="G6734">
        <v>41807</v>
      </c>
      <c r="H6734" t="s">
        <v>17678</v>
      </c>
      <c r="I6734" s="54">
        <v>418071128645</v>
      </c>
      <c r="J6734" t="s">
        <v>17685</v>
      </c>
      <c r="K6734" t="s">
        <v>4696</v>
      </c>
      <c r="L6734" s="9">
        <v>25</v>
      </c>
      <c r="M6734" t="s">
        <v>17686</v>
      </c>
      <c r="N6734" t="s">
        <v>4694</v>
      </c>
    </row>
    <row r="6735" spans="1:14" hidden="1" x14ac:dyDescent="0.25">
      <c r="A6735">
        <v>477</v>
      </c>
      <c r="B6735" t="s">
        <v>17671</v>
      </c>
      <c r="C6735" t="s">
        <v>17040</v>
      </c>
      <c r="D6735" t="s">
        <v>215</v>
      </c>
      <c r="E6735" t="s">
        <v>17143</v>
      </c>
      <c r="F6735" t="s">
        <v>17144</v>
      </c>
      <c r="G6735">
        <v>41807</v>
      </c>
      <c r="H6735" t="s">
        <v>17678</v>
      </c>
      <c r="I6735" s="54">
        <v>418071128651</v>
      </c>
      <c r="J6735" t="s">
        <v>17687</v>
      </c>
      <c r="K6735" t="s">
        <v>4696</v>
      </c>
      <c r="L6735" s="9">
        <v>25</v>
      </c>
      <c r="M6735" t="s">
        <v>17688</v>
      </c>
      <c r="N6735" t="s">
        <v>4694</v>
      </c>
    </row>
    <row r="6736" spans="1:14" hidden="1" x14ac:dyDescent="0.25">
      <c r="A6736">
        <v>477</v>
      </c>
      <c r="B6736" t="s">
        <v>17671</v>
      </c>
      <c r="C6736" t="s">
        <v>17040</v>
      </c>
      <c r="D6736" t="s">
        <v>215</v>
      </c>
      <c r="E6736" t="s">
        <v>17143</v>
      </c>
      <c r="F6736" t="s">
        <v>17144</v>
      </c>
      <c r="G6736">
        <v>41807</v>
      </c>
      <c r="H6736" t="s">
        <v>17678</v>
      </c>
      <c r="I6736" s="54">
        <v>418071128660</v>
      </c>
      <c r="J6736" t="s">
        <v>17689</v>
      </c>
      <c r="K6736" t="s">
        <v>4696</v>
      </c>
      <c r="L6736" s="9">
        <v>18</v>
      </c>
      <c r="M6736" t="s">
        <v>17690</v>
      </c>
      <c r="N6736" t="s">
        <v>4694</v>
      </c>
    </row>
    <row r="6737" spans="1:14" hidden="1" x14ac:dyDescent="0.25">
      <c r="A6737">
        <v>477</v>
      </c>
      <c r="B6737" t="s">
        <v>17671</v>
      </c>
      <c r="C6737" t="s">
        <v>17040</v>
      </c>
      <c r="D6737" t="s">
        <v>215</v>
      </c>
      <c r="E6737" t="s">
        <v>17143</v>
      </c>
      <c r="F6737" t="s">
        <v>17144</v>
      </c>
      <c r="G6737">
        <v>41807</v>
      </c>
      <c r="H6737" t="s">
        <v>17678</v>
      </c>
      <c r="I6737" s="54">
        <v>418071128667</v>
      </c>
      <c r="J6737" t="s">
        <v>17691</v>
      </c>
      <c r="K6737" t="s">
        <v>4696</v>
      </c>
      <c r="L6737" s="9">
        <v>17</v>
      </c>
      <c r="M6737" t="s">
        <v>17692</v>
      </c>
      <c r="N6737" t="s">
        <v>4694</v>
      </c>
    </row>
    <row r="6738" spans="1:14" hidden="1" x14ac:dyDescent="0.25">
      <c r="A6738">
        <v>477</v>
      </c>
      <c r="B6738" t="s">
        <v>17671</v>
      </c>
      <c r="C6738" t="s">
        <v>17040</v>
      </c>
      <c r="D6738" t="s">
        <v>215</v>
      </c>
      <c r="E6738" t="s">
        <v>17143</v>
      </c>
      <c r="F6738" t="s">
        <v>17144</v>
      </c>
      <c r="G6738">
        <v>41807</v>
      </c>
      <c r="H6738" t="s">
        <v>17678</v>
      </c>
      <c r="I6738" s="54">
        <v>418071128674</v>
      </c>
      <c r="J6738" t="s">
        <v>17693</v>
      </c>
      <c r="K6738" t="s">
        <v>4696</v>
      </c>
      <c r="L6738" s="9">
        <v>33</v>
      </c>
      <c r="M6738" t="s">
        <v>13347</v>
      </c>
      <c r="N6738" t="s">
        <v>4694</v>
      </c>
    </row>
    <row r="6739" spans="1:14" hidden="1" x14ac:dyDescent="0.25">
      <c r="A6739">
        <v>477</v>
      </c>
      <c r="B6739" t="s">
        <v>17671</v>
      </c>
      <c r="C6739" t="s">
        <v>17040</v>
      </c>
      <c r="D6739" t="s">
        <v>215</v>
      </c>
      <c r="E6739" t="s">
        <v>17143</v>
      </c>
      <c r="F6739" t="s">
        <v>17144</v>
      </c>
      <c r="G6739">
        <v>41807</v>
      </c>
      <c r="H6739" t="s">
        <v>17678</v>
      </c>
      <c r="I6739" s="54">
        <v>418071128677</v>
      </c>
      <c r="J6739" t="s">
        <v>17694</v>
      </c>
      <c r="K6739" t="s">
        <v>4696</v>
      </c>
      <c r="L6739" s="9">
        <v>17</v>
      </c>
      <c r="M6739" t="s">
        <v>17695</v>
      </c>
      <c r="N6739" t="s">
        <v>4694</v>
      </c>
    </row>
    <row r="6740" spans="1:14" hidden="1" x14ac:dyDescent="0.25">
      <c r="A6740">
        <v>477</v>
      </c>
      <c r="B6740" t="s">
        <v>17671</v>
      </c>
      <c r="C6740" t="s">
        <v>17040</v>
      </c>
      <c r="D6740" t="s">
        <v>215</v>
      </c>
      <c r="E6740" t="s">
        <v>17143</v>
      </c>
      <c r="F6740" t="s">
        <v>17144</v>
      </c>
      <c r="G6740">
        <v>41807</v>
      </c>
      <c r="H6740" t="s">
        <v>17678</v>
      </c>
      <c r="I6740" s="54">
        <v>418071128683</v>
      </c>
      <c r="J6740" t="s">
        <v>17696</v>
      </c>
      <c r="K6740" t="s">
        <v>4696</v>
      </c>
      <c r="L6740" s="9">
        <v>30</v>
      </c>
      <c r="M6740" t="s">
        <v>17697</v>
      </c>
      <c r="N6740" t="s">
        <v>4694</v>
      </c>
    </row>
    <row r="6741" spans="1:14" hidden="1" x14ac:dyDescent="0.25">
      <c r="A6741">
        <v>477</v>
      </c>
      <c r="B6741" t="s">
        <v>17671</v>
      </c>
      <c r="C6741" t="s">
        <v>17040</v>
      </c>
      <c r="D6741" t="s">
        <v>215</v>
      </c>
      <c r="E6741" t="s">
        <v>17143</v>
      </c>
      <c r="F6741" t="s">
        <v>17144</v>
      </c>
      <c r="G6741">
        <v>41807</v>
      </c>
      <c r="H6741" t="s">
        <v>17678</v>
      </c>
      <c r="I6741" s="54">
        <v>418071128686</v>
      </c>
      <c r="J6741" t="s">
        <v>17698</v>
      </c>
      <c r="K6741" t="s">
        <v>4696</v>
      </c>
      <c r="L6741" s="9">
        <v>20</v>
      </c>
      <c r="M6741" t="s">
        <v>17697</v>
      </c>
      <c r="N6741" t="s">
        <v>4694</v>
      </c>
    </row>
    <row r="6742" spans="1:14" hidden="1" x14ac:dyDescent="0.25">
      <c r="A6742">
        <v>477</v>
      </c>
      <c r="B6742" t="s">
        <v>17671</v>
      </c>
      <c r="C6742" t="s">
        <v>17040</v>
      </c>
      <c r="D6742" t="s">
        <v>215</v>
      </c>
      <c r="E6742" t="s">
        <v>17143</v>
      </c>
      <c r="F6742" t="s">
        <v>17144</v>
      </c>
      <c r="G6742">
        <v>41807</v>
      </c>
      <c r="H6742" t="s">
        <v>17678</v>
      </c>
      <c r="I6742" s="54">
        <v>418071138023</v>
      </c>
      <c r="J6742" t="s">
        <v>17699</v>
      </c>
      <c r="K6742" t="s">
        <v>4696</v>
      </c>
      <c r="L6742" s="9">
        <v>24</v>
      </c>
      <c r="M6742" t="s">
        <v>5727</v>
      </c>
      <c r="N6742" t="s">
        <v>4694</v>
      </c>
    </row>
    <row r="6743" spans="1:14" hidden="1" x14ac:dyDescent="0.25">
      <c r="A6743">
        <v>477</v>
      </c>
      <c r="B6743" t="s">
        <v>17671</v>
      </c>
      <c r="C6743" t="s">
        <v>17040</v>
      </c>
      <c r="D6743" t="s">
        <v>215</v>
      </c>
      <c r="E6743" t="s">
        <v>17143</v>
      </c>
      <c r="F6743" t="s">
        <v>17144</v>
      </c>
      <c r="G6743">
        <v>41807</v>
      </c>
      <c r="H6743" t="s">
        <v>17678</v>
      </c>
      <c r="I6743" s="54">
        <v>4180700102916</v>
      </c>
      <c r="J6743" t="s">
        <v>17700</v>
      </c>
      <c r="K6743" t="s">
        <v>4696</v>
      </c>
      <c r="L6743" s="9">
        <v>50</v>
      </c>
      <c r="M6743" t="s">
        <v>17701</v>
      </c>
      <c r="N6743" t="s">
        <v>4694</v>
      </c>
    </row>
    <row r="6744" spans="1:14" hidden="1" x14ac:dyDescent="0.25">
      <c r="A6744">
        <v>477</v>
      </c>
      <c r="B6744" t="s">
        <v>17671</v>
      </c>
      <c r="C6744" t="s">
        <v>17040</v>
      </c>
      <c r="D6744" t="s">
        <v>215</v>
      </c>
      <c r="E6744" t="s">
        <v>17143</v>
      </c>
      <c r="F6744" t="s">
        <v>17144</v>
      </c>
      <c r="G6744">
        <v>41807</v>
      </c>
      <c r="H6744" t="s">
        <v>17678</v>
      </c>
      <c r="I6744" s="54">
        <v>4180700131884</v>
      </c>
      <c r="J6744" t="s">
        <v>17702</v>
      </c>
      <c r="K6744" t="s">
        <v>4696</v>
      </c>
      <c r="L6744" s="9">
        <v>50</v>
      </c>
      <c r="M6744" t="s">
        <v>17701</v>
      </c>
      <c r="N6744" t="s">
        <v>4694</v>
      </c>
    </row>
    <row r="6745" spans="1:14" hidden="1" x14ac:dyDescent="0.25">
      <c r="A6745">
        <v>477</v>
      </c>
      <c r="B6745" t="s">
        <v>17671</v>
      </c>
      <c r="C6745" t="s">
        <v>17040</v>
      </c>
      <c r="D6745" t="s">
        <v>215</v>
      </c>
      <c r="E6745" t="s">
        <v>17143</v>
      </c>
      <c r="F6745" t="s">
        <v>17144</v>
      </c>
      <c r="G6745">
        <v>41807</v>
      </c>
      <c r="H6745" t="s">
        <v>17678</v>
      </c>
      <c r="I6745" s="54">
        <v>4180700131915</v>
      </c>
      <c r="J6745" t="s">
        <v>17703</v>
      </c>
      <c r="K6745" t="s">
        <v>4696</v>
      </c>
      <c r="L6745" s="9">
        <v>50</v>
      </c>
      <c r="M6745" t="s">
        <v>17701</v>
      </c>
      <c r="N6745" t="s">
        <v>4694</v>
      </c>
    </row>
    <row r="6746" spans="1:14" hidden="1" x14ac:dyDescent="0.25">
      <c r="A6746">
        <v>477</v>
      </c>
      <c r="B6746" t="s">
        <v>17671</v>
      </c>
      <c r="C6746" t="s">
        <v>17040</v>
      </c>
      <c r="D6746" t="s">
        <v>215</v>
      </c>
      <c r="E6746" t="s">
        <v>17143</v>
      </c>
      <c r="F6746" t="s">
        <v>17144</v>
      </c>
      <c r="G6746">
        <v>41807</v>
      </c>
      <c r="H6746" t="s">
        <v>17678</v>
      </c>
      <c r="I6746" s="54">
        <v>4180700131927</v>
      </c>
      <c r="J6746" t="s">
        <v>17704</v>
      </c>
      <c r="K6746" t="s">
        <v>4696</v>
      </c>
      <c r="L6746" s="9">
        <v>50</v>
      </c>
      <c r="M6746" t="s">
        <v>17701</v>
      </c>
      <c r="N6746" t="s">
        <v>4694</v>
      </c>
    </row>
    <row r="6747" spans="1:14" hidden="1" x14ac:dyDescent="0.25">
      <c r="A6747">
        <v>477</v>
      </c>
      <c r="B6747" t="s">
        <v>17671</v>
      </c>
      <c r="C6747" t="s">
        <v>17040</v>
      </c>
      <c r="D6747" t="s">
        <v>215</v>
      </c>
      <c r="E6747" t="s">
        <v>17143</v>
      </c>
      <c r="F6747" t="s">
        <v>17144</v>
      </c>
      <c r="G6747">
        <v>41807</v>
      </c>
      <c r="H6747" t="s">
        <v>17678</v>
      </c>
      <c r="I6747" s="54">
        <v>4180700132119</v>
      </c>
      <c r="J6747" t="s">
        <v>17705</v>
      </c>
      <c r="K6747" t="s">
        <v>4696</v>
      </c>
      <c r="L6747" s="9">
        <v>41</v>
      </c>
      <c r="M6747" t="s">
        <v>17706</v>
      </c>
      <c r="N6747" t="s">
        <v>4694</v>
      </c>
    </row>
    <row r="6748" spans="1:14" hidden="1" x14ac:dyDescent="0.25">
      <c r="A6748">
        <v>477</v>
      </c>
      <c r="B6748" t="s">
        <v>17671</v>
      </c>
      <c r="C6748" t="s">
        <v>17040</v>
      </c>
      <c r="D6748" t="s">
        <v>215</v>
      </c>
      <c r="E6748" t="s">
        <v>17143</v>
      </c>
      <c r="F6748" t="s">
        <v>17144</v>
      </c>
      <c r="G6748">
        <v>41807</v>
      </c>
      <c r="H6748" t="s">
        <v>17678</v>
      </c>
      <c r="I6748" s="54">
        <v>4180700133509</v>
      </c>
      <c r="J6748" t="s">
        <v>17707</v>
      </c>
      <c r="K6748" t="s">
        <v>4696</v>
      </c>
      <c r="L6748" s="9">
        <v>50</v>
      </c>
      <c r="M6748" t="s">
        <v>17708</v>
      </c>
      <c r="N6748" t="s">
        <v>4694</v>
      </c>
    </row>
    <row r="6749" spans="1:14" hidden="1" x14ac:dyDescent="0.25">
      <c r="A6749">
        <v>478</v>
      </c>
      <c r="B6749" t="s">
        <v>17709</v>
      </c>
      <c r="C6749" t="s">
        <v>17040</v>
      </c>
      <c r="D6749" t="s">
        <v>215</v>
      </c>
      <c r="E6749" t="s">
        <v>17049</v>
      </c>
      <c r="F6749" t="s">
        <v>17050</v>
      </c>
      <c r="G6749">
        <v>41001</v>
      </c>
      <c r="H6749" t="s">
        <v>17565</v>
      </c>
      <c r="I6749" s="54">
        <v>410011143476</v>
      </c>
      <c r="J6749" t="s">
        <v>17710</v>
      </c>
      <c r="K6749" t="s">
        <v>4677</v>
      </c>
      <c r="L6749" s="9">
        <v>88</v>
      </c>
      <c r="M6749" t="s">
        <v>17711</v>
      </c>
      <c r="N6749" t="s">
        <v>4668</v>
      </c>
    </row>
    <row r="6750" spans="1:14" hidden="1" x14ac:dyDescent="0.25">
      <c r="A6750">
        <v>478</v>
      </c>
      <c r="B6750" t="s">
        <v>17709</v>
      </c>
      <c r="C6750" t="s">
        <v>17040</v>
      </c>
      <c r="D6750" t="s">
        <v>215</v>
      </c>
      <c r="E6750" t="s">
        <v>17049</v>
      </c>
      <c r="F6750" t="s">
        <v>17050</v>
      </c>
      <c r="G6750">
        <v>41001</v>
      </c>
      <c r="H6750" t="s">
        <v>17565</v>
      </c>
      <c r="I6750" s="54">
        <v>410011143478</v>
      </c>
      <c r="J6750" t="s">
        <v>17712</v>
      </c>
      <c r="K6750" t="s">
        <v>4677</v>
      </c>
      <c r="L6750" s="9">
        <v>90</v>
      </c>
      <c r="M6750" t="s">
        <v>17713</v>
      </c>
      <c r="N6750" t="s">
        <v>4668</v>
      </c>
    </row>
    <row r="6751" spans="1:14" hidden="1" x14ac:dyDescent="0.25">
      <c r="A6751">
        <v>478</v>
      </c>
      <c r="B6751" t="s">
        <v>17709</v>
      </c>
      <c r="C6751" t="s">
        <v>17040</v>
      </c>
      <c r="D6751" t="s">
        <v>215</v>
      </c>
      <c r="E6751" t="s">
        <v>17049</v>
      </c>
      <c r="F6751" t="s">
        <v>17050</v>
      </c>
      <c r="G6751">
        <v>41001</v>
      </c>
      <c r="H6751" t="s">
        <v>17565</v>
      </c>
      <c r="I6751" s="54">
        <v>410011153916</v>
      </c>
      <c r="J6751" t="s">
        <v>17714</v>
      </c>
      <c r="K6751" t="s">
        <v>4677</v>
      </c>
      <c r="L6751" s="9">
        <v>60</v>
      </c>
      <c r="M6751" t="s">
        <v>17715</v>
      </c>
      <c r="N6751" t="s">
        <v>4668</v>
      </c>
    </row>
    <row r="6752" spans="1:14" hidden="1" x14ac:dyDescent="0.25">
      <c r="A6752">
        <v>478</v>
      </c>
      <c r="B6752" t="s">
        <v>17709</v>
      </c>
      <c r="C6752" t="s">
        <v>17040</v>
      </c>
      <c r="D6752" t="s">
        <v>215</v>
      </c>
      <c r="E6752" t="s">
        <v>17049</v>
      </c>
      <c r="F6752" t="s">
        <v>17050</v>
      </c>
      <c r="G6752">
        <v>41001</v>
      </c>
      <c r="H6752" t="s">
        <v>17565</v>
      </c>
      <c r="I6752" s="54">
        <v>4100100101570</v>
      </c>
      <c r="J6752" t="s">
        <v>17716</v>
      </c>
      <c r="K6752" t="s">
        <v>4677</v>
      </c>
      <c r="L6752" s="9">
        <v>66</v>
      </c>
      <c r="M6752" t="s">
        <v>17717</v>
      </c>
      <c r="N6752" t="s">
        <v>4668</v>
      </c>
    </row>
    <row r="6753" spans="1:14" hidden="1" x14ac:dyDescent="0.25">
      <c r="A6753">
        <v>478</v>
      </c>
      <c r="B6753" t="s">
        <v>17709</v>
      </c>
      <c r="C6753" t="s">
        <v>17040</v>
      </c>
      <c r="D6753" t="s">
        <v>215</v>
      </c>
      <c r="E6753" t="s">
        <v>17049</v>
      </c>
      <c r="F6753" t="s">
        <v>17050</v>
      </c>
      <c r="G6753">
        <v>41001</v>
      </c>
      <c r="H6753" t="s">
        <v>17565</v>
      </c>
      <c r="I6753" s="54">
        <v>4100100101580</v>
      </c>
      <c r="J6753" t="s">
        <v>17718</v>
      </c>
      <c r="K6753" t="s">
        <v>4677</v>
      </c>
      <c r="L6753" s="9">
        <v>106</v>
      </c>
      <c r="M6753" t="s">
        <v>17719</v>
      </c>
      <c r="N6753" t="s">
        <v>4668</v>
      </c>
    </row>
    <row r="6754" spans="1:14" hidden="1" x14ac:dyDescent="0.25">
      <c r="A6754">
        <v>479</v>
      </c>
      <c r="B6754" t="s">
        <v>17720</v>
      </c>
      <c r="C6754" t="s">
        <v>17040</v>
      </c>
      <c r="D6754" t="s">
        <v>215</v>
      </c>
      <c r="E6754" t="s">
        <v>17049</v>
      </c>
      <c r="F6754" t="s">
        <v>17050</v>
      </c>
      <c r="G6754">
        <v>41001</v>
      </c>
      <c r="H6754" t="s">
        <v>17565</v>
      </c>
      <c r="I6754" s="54">
        <v>4100100102565</v>
      </c>
      <c r="J6754" t="s">
        <v>17721</v>
      </c>
      <c r="K6754" t="s">
        <v>4696</v>
      </c>
      <c r="L6754" s="9">
        <v>53</v>
      </c>
      <c r="M6754" t="s">
        <v>17722</v>
      </c>
      <c r="N6754" t="s">
        <v>4694</v>
      </c>
    </row>
    <row r="6755" spans="1:14" hidden="1" x14ac:dyDescent="0.25">
      <c r="A6755">
        <v>479</v>
      </c>
      <c r="B6755" t="s">
        <v>17720</v>
      </c>
      <c r="C6755" t="s">
        <v>17040</v>
      </c>
      <c r="D6755" t="s">
        <v>215</v>
      </c>
      <c r="E6755" t="s">
        <v>17049</v>
      </c>
      <c r="F6755" t="s">
        <v>17050</v>
      </c>
      <c r="G6755">
        <v>41001</v>
      </c>
      <c r="H6755" t="s">
        <v>17565</v>
      </c>
      <c r="I6755" s="54">
        <v>4100100129906</v>
      </c>
      <c r="J6755" t="s">
        <v>17723</v>
      </c>
      <c r="K6755" t="s">
        <v>4696</v>
      </c>
      <c r="L6755" s="9">
        <v>55</v>
      </c>
      <c r="M6755" t="s">
        <v>17724</v>
      </c>
      <c r="N6755" t="s">
        <v>4694</v>
      </c>
    </row>
    <row r="6756" spans="1:14" hidden="1" x14ac:dyDescent="0.25">
      <c r="A6756">
        <v>479</v>
      </c>
      <c r="B6756" t="s">
        <v>17720</v>
      </c>
      <c r="C6756" t="s">
        <v>17040</v>
      </c>
      <c r="D6756" t="s">
        <v>215</v>
      </c>
      <c r="E6756" t="s">
        <v>17049</v>
      </c>
      <c r="F6756" t="s">
        <v>17050</v>
      </c>
      <c r="G6756">
        <v>41001</v>
      </c>
      <c r="H6756" t="s">
        <v>17565</v>
      </c>
      <c r="I6756" s="54">
        <v>4100100129913</v>
      </c>
      <c r="J6756" t="s">
        <v>17725</v>
      </c>
      <c r="K6756" t="s">
        <v>4696</v>
      </c>
      <c r="L6756" s="9">
        <v>55</v>
      </c>
      <c r="M6756" t="s">
        <v>17724</v>
      </c>
      <c r="N6756" t="s">
        <v>4694</v>
      </c>
    </row>
    <row r="6757" spans="1:14" hidden="1" x14ac:dyDescent="0.25">
      <c r="A6757">
        <v>479</v>
      </c>
      <c r="B6757" t="s">
        <v>17720</v>
      </c>
      <c r="C6757" t="s">
        <v>17040</v>
      </c>
      <c r="D6757" t="s">
        <v>215</v>
      </c>
      <c r="E6757" t="s">
        <v>17049</v>
      </c>
      <c r="F6757" t="s">
        <v>17050</v>
      </c>
      <c r="G6757">
        <v>41001</v>
      </c>
      <c r="H6757" t="s">
        <v>17565</v>
      </c>
      <c r="I6757" s="54">
        <v>4100100129920</v>
      </c>
      <c r="J6757" t="s">
        <v>17726</v>
      </c>
      <c r="K6757" t="s">
        <v>4696</v>
      </c>
      <c r="L6757" s="9">
        <v>56</v>
      </c>
      <c r="M6757" t="s">
        <v>17724</v>
      </c>
      <c r="N6757" t="s">
        <v>4694</v>
      </c>
    </row>
    <row r="6758" spans="1:14" hidden="1" x14ac:dyDescent="0.25">
      <c r="A6758">
        <v>479</v>
      </c>
      <c r="B6758" t="s">
        <v>17720</v>
      </c>
      <c r="C6758" t="s">
        <v>17040</v>
      </c>
      <c r="D6758" t="s">
        <v>215</v>
      </c>
      <c r="E6758" t="s">
        <v>17049</v>
      </c>
      <c r="F6758" t="s">
        <v>17050</v>
      </c>
      <c r="G6758">
        <v>41001</v>
      </c>
      <c r="H6758" t="s">
        <v>17565</v>
      </c>
      <c r="I6758" s="54">
        <v>4100100129925</v>
      </c>
      <c r="J6758" t="s">
        <v>17727</v>
      </c>
      <c r="K6758" t="s">
        <v>4696</v>
      </c>
      <c r="L6758" s="9">
        <v>56</v>
      </c>
      <c r="M6758" t="s">
        <v>17728</v>
      </c>
      <c r="N6758" t="s">
        <v>4694</v>
      </c>
    </row>
    <row r="6759" spans="1:14" hidden="1" x14ac:dyDescent="0.25">
      <c r="A6759">
        <v>479</v>
      </c>
      <c r="B6759" t="s">
        <v>17720</v>
      </c>
      <c r="C6759" t="s">
        <v>17040</v>
      </c>
      <c r="D6759" t="s">
        <v>215</v>
      </c>
      <c r="E6759" t="s">
        <v>17049</v>
      </c>
      <c r="F6759" t="s">
        <v>17050</v>
      </c>
      <c r="G6759">
        <v>41001</v>
      </c>
      <c r="H6759" t="s">
        <v>17565</v>
      </c>
      <c r="I6759" s="54">
        <v>4100100129929</v>
      </c>
      <c r="J6759" t="s">
        <v>17729</v>
      </c>
      <c r="K6759" t="s">
        <v>4696</v>
      </c>
      <c r="L6759" s="9">
        <v>56</v>
      </c>
      <c r="M6759" t="s">
        <v>17728</v>
      </c>
      <c r="N6759" t="s">
        <v>4694</v>
      </c>
    </row>
    <row r="6760" spans="1:14" hidden="1" x14ac:dyDescent="0.25">
      <c r="A6760">
        <v>479</v>
      </c>
      <c r="B6760" t="s">
        <v>17720</v>
      </c>
      <c r="C6760" t="s">
        <v>17040</v>
      </c>
      <c r="D6760" t="s">
        <v>215</v>
      </c>
      <c r="E6760" t="s">
        <v>17049</v>
      </c>
      <c r="F6760" t="s">
        <v>17050</v>
      </c>
      <c r="G6760">
        <v>41001</v>
      </c>
      <c r="H6760" t="s">
        <v>17565</v>
      </c>
      <c r="I6760" s="54">
        <v>4100100129957</v>
      </c>
      <c r="J6760" t="s">
        <v>17730</v>
      </c>
      <c r="K6760" t="s">
        <v>4696</v>
      </c>
      <c r="L6760" s="9">
        <v>52</v>
      </c>
      <c r="M6760" t="s">
        <v>17731</v>
      </c>
      <c r="N6760" t="s">
        <v>4694</v>
      </c>
    </row>
    <row r="6761" spans="1:14" hidden="1" x14ac:dyDescent="0.25">
      <c r="A6761">
        <v>479</v>
      </c>
      <c r="B6761" t="s">
        <v>17720</v>
      </c>
      <c r="C6761" t="s">
        <v>17040</v>
      </c>
      <c r="D6761" t="s">
        <v>215</v>
      </c>
      <c r="E6761" t="s">
        <v>17049</v>
      </c>
      <c r="F6761" t="s">
        <v>17050</v>
      </c>
      <c r="G6761">
        <v>41001</v>
      </c>
      <c r="H6761" t="s">
        <v>17565</v>
      </c>
      <c r="I6761" s="54">
        <v>4100100129960</v>
      </c>
      <c r="J6761" t="s">
        <v>17732</v>
      </c>
      <c r="K6761" t="s">
        <v>4696</v>
      </c>
      <c r="L6761" s="9">
        <v>52</v>
      </c>
      <c r="M6761" t="s">
        <v>17733</v>
      </c>
      <c r="N6761" t="s">
        <v>4694</v>
      </c>
    </row>
    <row r="6762" spans="1:14" hidden="1" x14ac:dyDescent="0.25">
      <c r="A6762">
        <v>479</v>
      </c>
      <c r="B6762" t="s">
        <v>17720</v>
      </c>
      <c r="C6762" t="s">
        <v>17040</v>
      </c>
      <c r="D6762" t="s">
        <v>215</v>
      </c>
      <c r="E6762" t="s">
        <v>17049</v>
      </c>
      <c r="F6762" t="s">
        <v>17050</v>
      </c>
      <c r="G6762">
        <v>41001</v>
      </c>
      <c r="H6762" t="s">
        <v>17565</v>
      </c>
      <c r="I6762" s="54">
        <v>4100100129963</v>
      </c>
      <c r="J6762" t="s">
        <v>17734</v>
      </c>
      <c r="K6762" t="s">
        <v>4696</v>
      </c>
      <c r="L6762" s="9">
        <v>52</v>
      </c>
      <c r="M6762" t="s">
        <v>17735</v>
      </c>
      <c r="N6762" t="s">
        <v>4694</v>
      </c>
    </row>
    <row r="6763" spans="1:14" hidden="1" x14ac:dyDescent="0.25">
      <c r="A6763">
        <v>479</v>
      </c>
      <c r="B6763" t="s">
        <v>17720</v>
      </c>
      <c r="C6763" t="s">
        <v>17040</v>
      </c>
      <c r="D6763" t="s">
        <v>215</v>
      </c>
      <c r="E6763" t="s">
        <v>17049</v>
      </c>
      <c r="F6763" t="s">
        <v>17050</v>
      </c>
      <c r="G6763">
        <v>41001</v>
      </c>
      <c r="H6763" t="s">
        <v>17565</v>
      </c>
      <c r="I6763" s="54">
        <v>4100100129966</v>
      </c>
      <c r="J6763" t="s">
        <v>17736</v>
      </c>
      <c r="K6763" t="s">
        <v>4696</v>
      </c>
      <c r="L6763" s="9">
        <v>51</v>
      </c>
      <c r="M6763" t="s">
        <v>17733</v>
      </c>
      <c r="N6763" t="s">
        <v>4694</v>
      </c>
    </row>
    <row r="6764" spans="1:14" hidden="1" x14ac:dyDescent="0.25">
      <c r="A6764">
        <v>479</v>
      </c>
      <c r="B6764" t="s">
        <v>17720</v>
      </c>
      <c r="C6764" t="s">
        <v>17040</v>
      </c>
      <c r="D6764" t="s">
        <v>215</v>
      </c>
      <c r="E6764" t="s">
        <v>17049</v>
      </c>
      <c r="F6764" t="s">
        <v>17050</v>
      </c>
      <c r="G6764">
        <v>41001</v>
      </c>
      <c r="H6764" t="s">
        <v>17565</v>
      </c>
      <c r="I6764" s="54">
        <v>4100100129982</v>
      </c>
      <c r="J6764" t="s">
        <v>17737</v>
      </c>
      <c r="K6764" t="s">
        <v>4696</v>
      </c>
      <c r="L6764" s="9">
        <v>50</v>
      </c>
      <c r="M6764" t="s">
        <v>17738</v>
      </c>
      <c r="N6764" t="s">
        <v>4694</v>
      </c>
    </row>
    <row r="6765" spans="1:14" hidden="1" x14ac:dyDescent="0.25">
      <c r="A6765">
        <v>479</v>
      </c>
      <c r="B6765" t="s">
        <v>17720</v>
      </c>
      <c r="C6765" t="s">
        <v>17040</v>
      </c>
      <c r="D6765" t="s">
        <v>215</v>
      </c>
      <c r="E6765" t="s">
        <v>17049</v>
      </c>
      <c r="F6765" t="s">
        <v>17050</v>
      </c>
      <c r="G6765">
        <v>41001</v>
      </c>
      <c r="H6765" t="s">
        <v>17565</v>
      </c>
      <c r="I6765" s="54">
        <v>4100100130030</v>
      </c>
      <c r="J6765" t="s">
        <v>17739</v>
      </c>
      <c r="K6765" t="s">
        <v>4696</v>
      </c>
      <c r="L6765" s="9">
        <v>50</v>
      </c>
      <c r="M6765" t="s">
        <v>17738</v>
      </c>
      <c r="N6765" t="s">
        <v>4694</v>
      </c>
    </row>
    <row r="6766" spans="1:14" hidden="1" x14ac:dyDescent="0.25">
      <c r="A6766">
        <v>480</v>
      </c>
      <c r="B6766" t="s">
        <v>17740</v>
      </c>
      <c r="C6766" t="s">
        <v>17040</v>
      </c>
      <c r="D6766" t="s">
        <v>215</v>
      </c>
      <c r="E6766" t="s">
        <v>17143</v>
      </c>
      <c r="F6766" t="s">
        <v>17144</v>
      </c>
      <c r="G6766">
        <v>41668</v>
      </c>
      <c r="H6766" t="s">
        <v>16880</v>
      </c>
      <c r="I6766" s="54">
        <v>416681111716</v>
      </c>
      <c r="J6766" t="s">
        <v>17741</v>
      </c>
      <c r="K6766" t="s">
        <v>4696</v>
      </c>
      <c r="L6766" s="9">
        <v>33</v>
      </c>
      <c r="M6766" t="s">
        <v>17742</v>
      </c>
      <c r="N6766" t="s">
        <v>4694</v>
      </c>
    </row>
    <row r="6767" spans="1:14" hidden="1" x14ac:dyDescent="0.25">
      <c r="A6767">
        <v>480</v>
      </c>
      <c r="B6767" t="s">
        <v>17740</v>
      </c>
      <c r="C6767" t="s">
        <v>17040</v>
      </c>
      <c r="D6767" t="s">
        <v>215</v>
      </c>
      <c r="E6767" t="s">
        <v>17143</v>
      </c>
      <c r="F6767" t="s">
        <v>17144</v>
      </c>
      <c r="G6767">
        <v>41668</v>
      </c>
      <c r="H6767" t="s">
        <v>16880</v>
      </c>
      <c r="I6767" s="54">
        <v>416681111742</v>
      </c>
      <c r="J6767" t="s">
        <v>17743</v>
      </c>
      <c r="K6767" t="s">
        <v>4696</v>
      </c>
      <c r="L6767" s="9">
        <v>45</v>
      </c>
      <c r="M6767" t="s">
        <v>17744</v>
      </c>
      <c r="N6767" t="s">
        <v>4694</v>
      </c>
    </row>
    <row r="6768" spans="1:14" hidden="1" x14ac:dyDescent="0.25">
      <c r="A6768">
        <v>480</v>
      </c>
      <c r="B6768" t="s">
        <v>17740</v>
      </c>
      <c r="C6768" t="s">
        <v>17040</v>
      </c>
      <c r="D6768" t="s">
        <v>215</v>
      </c>
      <c r="E6768" t="s">
        <v>17143</v>
      </c>
      <c r="F6768" t="s">
        <v>17144</v>
      </c>
      <c r="G6768">
        <v>41668</v>
      </c>
      <c r="H6768" t="s">
        <v>16880</v>
      </c>
      <c r="I6768" s="54">
        <v>416681111766</v>
      </c>
      <c r="J6768" t="s">
        <v>17745</v>
      </c>
      <c r="K6768" t="s">
        <v>4696</v>
      </c>
      <c r="L6768" s="9">
        <v>18</v>
      </c>
      <c r="M6768" t="s">
        <v>17746</v>
      </c>
      <c r="N6768" t="s">
        <v>4694</v>
      </c>
    </row>
    <row r="6769" spans="1:14" hidden="1" x14ac:dyDescent="0.25">
      <c r="A6769">
        <v>480</v>
      </c>
      <c r="B6769" t="s">
        <v>17740</v>
      </c>
      <c r="C6769" t="s">
        <v>17040</v>
      </c>
      <c r="D6769" t="s">
        <v>215</v>
      </c>
      <c r="E6769" t="s">
        <v>17143</v>
      </c>
      <c r="F6769" t="s">
        <v>17144</v>
      </c>
      <c r="G6769">
        <v>41668</v>
      </c>
      <c r="H6769" t="s">
        <v>16880</v>
      </c>
      <c r="I6769" s="54">
        <v>416681111886</v>
      </c>
      <c r="J6769" t="s">
        <v>17747</v>
      </c>
      <c r="K6769" t="s">
        <v>4696</v>
      </c>
      <c r="L6769" s="9">
        <v>17</v>
      </c>
      <c r="M6769" t="s">
        <v>17748</v>
      </c>
      <c r="N6769" t="s">
        <v>4694</v>
      </c>
    </row>
    <row r="6770" spans="1:14" hidden="1" x14ac:dyDescent="0.25">
      <c r="A6770">
        <v>480</v>
      </c>
      <c r="B6770" t="s">
        <v>17740</v>
      </c>
      <c r="C6770" t="s">
        <v>17040</v>
      </c>
      <c r="D6770" t="s">
        <v>215</v>
      </c>
      <c r="E6770" t="s">
        <v>17143</v>
      </c>
      <c r="F6770" t="s">
        <v>17144</v>
      </c>
      <c r="G6770">
        <v>41668</v>
      </c>
      <c r="H6770" t="s">
        <v>16880</v>
      </c>
      <c r="I6770" s="54">
        <v>416681111896</v>
      </c>
      <c r="J6770" t="s">
        <v>17749</v>
      </c>
      <c r="K6770" t="s">
        <v>4696</v>
      </c>
      <c r="L6770" s="9">
        <v>50</v>
      </c>
      <c r="M6770" t="s">
        <v>17750</v>
      </c>
      <c r="N6770" t="s">
        <v>4694</v>
      </c>
    </row>
    <row r="6771" spans="1:14" hidden="1" x14ac:dyDescent="0.25">
      <c r="A6771">
        <v>480</v>
      </c>
      <c r="B6771" t="s">
        <v>17740</v>
      </c>
      <c r="C6771" t="s">
        <v>17040</v>
      </c>
      <c r="D6771" t="s">
        <v>215</v>
      </c>
      <c r="E6771" t="s">
        <v>17143</v>
      </c>
      <c r="F6771" t="s">
        <v>17144</v>
      </c>
      <c r="G6771">
        <v>41668</v>
      </c>
      <c r="H6771" t="s">
        <v>16880</v>
      </c>
      <c r="I6771" s="54">
        <v>416681111922</v>
      </c>
      <c r="J6771" t="s">
        <v>17751</v>
      </c>
      <c r="K6771" t="s">
        <v>4696</v>
      </c>
      <c r="L6771" s="9">
        <v>50</v>
      </c>
      <c r="M6771" t="s">
        <v>17752</v>
      </c>
      <c r="N6771" t="s">
        <v>4694</v>
      </c>
    </row>
    <row r="6772" spans="1:14" hidden="1" x14ac:dyDescent="0.25">
      <c r="A6772">
        <v>480</v>
      </c>
      <c r="B6772" t="s">
        <v>17740</v>
      </c>
      <c r="C6772" t="s">
        <v>17040</v>
      </c>
      <c r="D6772" t="s">
        <v>215</v>
      </c>
      <c r="E6772" t="s">
        <v>17143</v>
      </c>
      <c r="F6772" t="s">
        <v>17144</v>
      </c>
      <c r="G6772">
        <v>41668</v>
      </c>
      <c r="H6772" t="s">
        <v>16880</v>
      </c>
      <c r="I6772" s="54">
        <v>416681111932</v>
      </c>
      <c r="J6772" t="s">
        <v>17753</v>
      </c>
      <c r="K6772" t="s">
        <v>4696</v>
      </c>
      <c r="L6772" s="9">
        <v>20</v>
      </c>
      <c r="M6772" t="s">
        <v>17752</v>
      </c>
      <c r="N6772" t="s">
        <v>4694</v>
      </c>
    </row>
    <row r="6773" spans="1:14" hidden="1" x14ac:dyDescent="0.25">
      <c r="A6773">
        <v>480</v>
      </c>
      <c r="B6773" t="s">
        <v>17740</v>
      </c>
      <c r="C6773" t="s">
        <v>17040</v>
      </c>
      <c r="D6773" t="s">
        <v>215</v>
      </c>
      <c r="E6773" t="s">
        <v>17143</v>
      </c>
      <c r="F6773" t="s">
        <v>17144</v>
      </c>
      <c r="G6773">
        <v>41668</v>
      </c>
      <c r="H6773" t="s">
        <v>16880</v>
      </c>
      <c r="I6773" s="54">
        <v>416681111943</v>
      </c>
      <c r="J6773" t="s">
        <v>17754</v>
      </c>
      <c r="K6773" t="s">
        <v>4696</v>
      </c>
      <c r="L6773" s="9">
        <v>50</v>
      </c>
      <c r="M6773" t="s">
        <v>17755</v>
      </c>
      <c r="N6773" t="s">
        <v>4694</v>
      </c>
    </row>
    <row r="6774" spans="1:14" hidden="1" x14ac:dyDescent="0.25">
      <c r="A6774">
        <v>480</v>
      </c>
      <c r="B6774" t="s">
        <v>17740</v>
      </c>
      <c r="C6774" t="s">
        <v>17040</v>
      </c>
      <c r="D6774" t="s">
        <v>215</v>
      </c>
      <c r="E6774" t="s">
        <v>17143</v>
      </c>
      <c r="F6774" t="s">
        <v>17144</v>
      </c>
      <c r="G6774">
        <v>41668</v>
      </c>
      <c r="H6774" t="s">
        <v>16880</v>
      </c>
      <c r="I6774" s="54">
        <v>416681147398</v>
      </c>
      <c r="J6774" t="s">
        <v>17756</v>
      </c>
      <c r="K6774" t="s">
        <v>4696</v>
      </c>
      <c r="L6774" s="9">
        <v>50</v>
      </c>
      <c r="M6774" t="s">
        <v>17757</v>
      </c>
      <c r="N6774" t="s">
        <v>4694</v>
      </c>
    </row>
    <row r="6775" spans="1:14" hidden="1" x14ac:dyDescent="0.25">
      <c r="A6775">
        <v>480</v>
      </c>
      <c r="B6775" t="s">
        <v>17740</v>
      </c>
      <c r="C6775" t="s">
        <v>17040</v>
      </c>
      <c r="D6775" t="s">
        <v>215</v>
      </c>
      <c r="E6775" t="s">
        <v>17143</v>
      </c>
      <c r="F6775" t="s">
        <v>17144</v>
      </c>
      <c r="G6775">
        <v>41668</v>
      </c>
      <c r="H6775" t="s">
        <v>16880</v>
      </c>
      <c r="I6775" s="54">
        <v>416681147402</v>
      </c>
      <c r="J6775" t="s">
        <v>17758</v>
      </c>
      <c r="K6775" t="s">
        <v>4696</v>
      </c>
      <c r="L6775" s="9">
        <v>32</v>
      </c>
      <c r="M6775" t="s">
        <v>17759</v>
      </c>
      <c r="N6775" t="s">
        <v>4694</v>
      </c>
    </row>
    <row r="6776" spans="1:14" hidden="1" x14ac:dyDescent="0.25">
      <c r="A6776">
        <v>480</v>
      </c>
      <c r="B6776" t="s">
        <v>17740</v>
      </c>
      <c r="C6776" t="s">
        <v>17040</v>
      </c>
      <c r="D6776" t="s">
        <v>215</v>
      </c>
      <c r="E6776" t="s">
        <v>17143</v>
      </c>
      <c r="F6776" t="s">
        <v>17144</v>
      </c>
      <c r="G6776">
        <v>41668</v>
      </c>
      <c r="H6776" t="s">
        <v>16880</v>
      </c>
      <c r="I6776" s="54">
        <v>416681147405</v>
      </c>
      <c r="J6776" t="s">
        <v>17760</v>
      </c>
      <c r="K6776" t="s">
        <v>4696</v>
      </c>
      <c r="L6776" s="9">
        <v>29</v>
      </c>
      <c r="M6776" t="s">
        <v>17761</v>
      </c>
      <c r="N6776" t="s">
        <v>4694</v>
      </c>
    </row>
    <row r="6777" spans="1:14" hidden="1" x14ac:dyDescent="0.25">
      <c r="A6777">
        <v>480</v>
      </c>
      <c r="B6777" t="s">
        <v>17740</v>
      </c>
      <c r="C6777" t="s">
        <v>17040</v>
      </c>
      <c r="D6777" t="s">
        <v>215</v>
      </c>
      <c r="E6777" t="s">
        <v>17143</v>
      </c>
      <c r="F6777" t="s">
        <v>17144</v>
      </c>
      <c r="G6777">
        <v>41668</v>
      </c>
      <c r="H6777" t="s">
        <v>16880</v>
      </c>
      <c r="I6777" s="54">
        <v>416681147406</v>
      </c>
      <c r="J6777" t="s">
        <v>17762</v>
      </c>
      <c r="K6777" t="s">
        <v>4696</v>
      </c>
      <c r="L6777" s="9">
        <v>16</v>
      </c>
      <c r="M6777" t="s">
        <v>17763</v>
      </c>
      <c r="N6777" t="s">
        <v>4694</v>
      </c>
    </row>
    <row r="6778" spans="1:14" hidden="1" x14ac:dyDescent="0.25">
      <c r="A6778">
        <v>480</v>
      </c>
      <c r="B6778" t="s">
        <v>17740</v>
      </c>
      <c r="C6778" t="s">
        <v>17040</v>
      </c>
      <c r="D6778" t="s">
        <v>215</v>
      </c>
      <c r="E6778" t="s">
        <v>17143</v>
      </c>
      <c r="F6778" t="s">
        <v>17144</v>
      </c>
      <c r="G6778">
        <v>41668</v>
      </c>
      <c r="H6778" t="s">
        <v>16880</v>
      </c>
      <c r="I6778" s="54">
        <v>416681148502</v>
      </c>
      <c r="J6778" t="s">
        <v>17764</v>
      </c>
      <c r="K6778" t="s">
        <v>4696</v>
      </c>
      <c r="L6778" s="9">
        <v>28</v>
      </c>
      <c r="M6778" t="s">
        <v>7352</v>
      </c>
      <c r="N6778" t="s">
        <v>4694</v>
      </c>
    </row>
    <row r="6779" spans="1:14" hidden="1" x14ac:dyDescent="0.25">
      <c r="A6779">
        <v>480</v>
      </c>
      <c r="B6779" t="s">
        <v>17740</v>
      </c>
      <c r="C6779" t="s">
        <v>17040</v>
      </c>
      <c r="D6779" t="s">
        <v>215</v>
      </c>
      <c r="E6779" t="s">
        <v>17143</v>
      </c>
      <c r="F6779" t="s">
        <v>17144</v>
      </c>
      <c r="G6779">
        <v>41668</v>
      </c>
      <c r="H6779" t="s">
        <v>16880</v>
      </c>
      <c r="I6779" s="54">
        <v>416681148503</v>
      </c>
      <c r="J6779" t="s">
        <v>17765</v>
      </c>
      <c r="K6779" t="s">
        <v>4696</v>
      </c>
      <c r="L6779" s="9">
        <v>32</v>
      </c>
      <c r="M6779" t="s">
        <v>17316</v>
      </c>
      <c r="N6779" t="s">
        <v>4694</v>
      </c>
    </row>
    <row r="6780" spans="1:14" hidden="1" x14ac:dyDescent="0.25">
      <c r="A6780">
        <v>480</v>
      </c>
      <c r="B6780" t="s">
        <v>17740</v>
      </c>
      <c r="C6780" t="s">
        <v>17040</v>
      </c>
      <c r="D6780" t="s">
        <v>215</v>
      </c>
      <c r="E6780" t="s">
        <v>17143</v>
      </c>
      <c r="F6780" t="s">
        <v>17144</v>
      </c>
      <c r="G6780">
        <v>41668</v>
      </c>
      <c r="H6780" t="s">
        <v>16880</v>
      </c>
      <c r="I6780" s="54">
        <v>416681150791</v>
      </c>
      <c r="J6780" t="s">
        <v>17766</v>
      </c>
      <c r="K6780" t="s">
        <v>4696</v>
      </c>
      <c r="L6780" s="9">
        <v>30</v>
      </c>
      <c r="M6780" t="s">
        <v>17767</v>
      </c>
      <c r="N6780" t="s">
        <v>4694</v>
      </c>
    </row>
    <row r="6781" spans="1:14" hidden="1" x14ac:dyDescent="0.25">
      <c r="A6781">
        <v>480</v>
      </c>
      <c r="B6781" t="s">
        <v>17740</v>
      </c>
      <c r="C6781" t="s">
        <v>17040</v>
      </c>
      <c r="D6781" t="s">
        <v>215</v>
      </c>
      <c r="E6781" t="s">
        <v>17143</v>
      </c>
      <c r="F6781" t="s">
        <v>17144</v>
      </c>
      <c r="G6781">
        <v>41668</v>
      </c>
      <c r="H6781" t="s">
        <v>16880</v>
      </c>
      <c r="I6781" s="54">
        <v>416681152691</v>
      </c>
      <c r="J6781" t="s">
        <v>17768</v>
      </c>
      <c r="K6781" t="s">
        <v>4677</v>
      </c>
      <c r="L6781" s="9">
        <v>60</v>
      </c>
      <c r="M6781" t="s">
        <v>17769</v>
      </c>
      <c r="N6781" t="s">
        <v>4668</v>
      </c>
    </row>
    <row r="6782" spans="1:14" hidden="1" x14ac:dyDescent="0.25">
      <c r="A6782">
        <v>480</v>
      </c>
      <c r="B6782" t="s">
        <v>17740</v>
      </c>
      <c r="C6782" t="s">
        <v>17040</v>
      </c>
      <c r="D6782" t="s">
        <v>215</v>
      </c>
      <c r="E6782" t="s">
        <v>17143</v>
      </c>
      <c r="F6782" t="s">
        <v>17144</v>
      </c>
      <c r="G6782">
        <v>41668</v>
      </c>
      <c r="H6782" t="s">
        <v>16880</v>
      </c>
      <c r="I6782" s="54">
        <v>4166800103026</v>
      </c>
      <c r="J6782" t="s">
        <v>17770</v>
      </c>
      <c r="K6782" t="s">
        <v>4696</v>
      </c>
      <c r="L6782" s="9">
        <v>50</v>
      </c>
      <c r="M6782" t="s">
        <v>17771</v>
      </c>
      <c r="N6782" t="s">
        <v>4694</v>
      </c>
    </row>
    <row r="6783" spans="1:14" hidden="1" x14ac:dyDescent="0.25">
      <c r="A6783">
        <v>481</v>
      </c>
      <c r="B6783" t="s">
        <v>17772</v>
      </c>
      <c r="C6783" t="s">
        <v>17040</v>
      </c>
      <c r="D6783" t="s">
        <v>215</v>
      </c>
      <c r="E6783" t="s">
        <v>17143</v>
      </c>
      <c r="F6783" t="s">
        <v>17144</v>
      </c>
      <c r="G6783">
        <v>41006</v>
      </c>
      <c r="H6783" t="s">
        <v>17773</v>
      </c>
      <c r="I6783" s="54">
        <v>410061151812</v>
      </c>
      <c r="J6783" t="s">
        <v>17774</v>
      </c>
      <c r="K6783" t="s">
        <v>4696</v>
      </c>
      <c r="L6783" s="9">
        <v>54</v>
      </c>
      <c r="M6783" t="s">
        <v>17775</v>
      </c>
      <c r="N6783" t="s">
        <v>4694</v>
      </c>
    </row>
    <row r="6784" spans="1:14" hidden="1" x14ac:dyDescent="0.25">
      <c r="A6784">
        <v>481</v>
      </c>
      <c r="B6784" t="s">
        <v>17772</v>
      </c>
      <c r="C6784" t="s">
        <v>17040</v>
      </c>
      <c r="D6784" t="s">
        <v>215</v>
      </c>
      <c r="E6784" t="s">
        <v>17143</v>
      </c>
      <c r="F6784" t="s">
        <v>17144</v>
      </c>
      <c r="G6784">
        <v>41006</v>
      </c>
      <c r="H6784" t="s">
        <v>17773</v>
      </c>
      <c r="I6784" s="54">
        <v>410061151814</v>
      </c>
      <c r="J6784" t="s">
        <v>17776</v>
      </c>
      <c r="K6784" t="s">
        <v>4696</v>
      </c>
      <c r="L6784" s="9">
        <v>36</v>
      </c>
      <c r="M6784" t="s">
        <v>17777</v>
      </c>
      <c r="N6784" t="s">
        <v>4694</v>
      </c>
    </row>
    <row r="6785" spans="1:14" hidden="1" x14ac:dyDescent="0.25">
      <c r="A6785">
        <v>481</v>
      </c>
      <c r="B6785" t="s">
        <v>17772</v>
      </c>
      <c r="C6785" t="s">
        <v>17040</v>
      </c>
      <c r="D6785" t="s">
        <v>215</v>
      </c>
      <c r="E6785" t="s">
        <v>17143</v>
      </c>
      <c r="F6785" t="s">
        <v>17144</v>
      </c>
      <c r="G6785">
        <v>41006</v>
      </c>
      <c r="H6785" t="s">
        <v>17773</v>
      </c>
      <c r="I6785" s="54">
        <v>410061151815</v>
      </c>
      <c r="J6785" t="s">
        <v>17778</v>
      </c>
      <c r="K6785" t="s">
        <v>4696</v>
      </c>
      <c r="L6785" s="9">
        <v>17</v>
      </c>
      <c r="M6785" t="s">
        <v>17779</v>
      </c>
      <c r="N6785" t="s">
        <v>4694</v>
      </c>
    </row>
    <row r="6786" spans="1:14" hidden="1" x14ac:dyDescent="0.25">
      <c r="A6786">
        <v>481</v>
      </c>
      <c r="B6786" t="s">
        <v>17772</v>
      </c>
      <c r="C6786" t="s">
        <v>17040</v>
      </c>
      <c r="D6786" t="s">
        <v>215</v>
      </c>
      <c r="E6786" t="s">
        <v>17143</v>
      </c>
      <c r="F6786" t="s">
        <v>17144</v>
      </c>
      <c r="G6786">
        <v>41006</v>
      </c>
      <c r="H6786" t="s">
        <v>17773</v>
      </c>
      <c r="I6786" s="54">
        <v>410061151816</v>
      </c>
      <c r="J6786" t="s">
        <v>17780</v>
      </c>
      <c r="K6786" t="s">
        <v>4696</v>
      </c>
      <c r="L6786" s="9">
        <v>54</v>
      </c>
      <c r="M6786" t="s">
        <v>17781</v>
      </c>
      <c r="N6786" t="s">
        <v>4694</v>
      </c>
    </row>
    <row r="6787" spans="1:14" hidden="1" x14ac:dyDescent="0.25">
      <c r="A6787">
        <v>481</v>
      </c>
      <c r="B6787" t="s">
        <v>17772</v>
      </c>
      <c r="C6787" t="s">
        <v>17040</v>
      </c>
      <c r="D6787" t="s">
        <v>215</v>
      </c>
      <c r="E6787" t="s">
        <v>17143</v>
      </c>
      <c r="F6787" t="s">
        <v>17144</v>
      </c>
      <c r="G6787">
        <v>41006</v>
      </c>
      <c r="H6787" t="s">
        <v>17773</v>
      </c>
      <c r="I6787" s="54">
        <v>410061151818</v>
      </c>
      <c r="J6787" t="s">
        <v>17782</v>
      </c>
      <c r="K6787" t="s">
        <v>4696</v>
      </c>
      <c r="L6787" s="9">
        <v>53</v>
      </c>
      <c r="M6787" t="s">
        <v>17783</v>
      </c>
      <c r="N6787" t="s">
        <v>4694</v>
      </c>
    </row>
    <row r="6788" spans="1:14" hidden="1" x14ac:dyDescent="0.25">
      <c r="A6788">
        <v>481</v>
      </c>
      <c r="B6788" t="s">
        <v>17772</v>
      </c>
      <c r="C6788" t="s">
        <v>17040</v>
      </c>
      <c r="D6788" t="s">
        <v>215</v>
      </c>
      <c r="E6788" t="s">
        <v>17143</v>
      </c>
      <c r="F6788" t="s">
        <v>17144</v>
      </c>
      <c r="G6788">
        <v>41006</v>
      </c>
      <c r="H6788" t="s">
        <v>17773</v>
      </c>
      <c r="I6788" s="54">
        <v>410061153940</v>
      </c>
      <c r="J6788" t="s">
        <v>17784</v>
      </c>
      <c r="K6788" t="s">
        <v>4696</v>
      </c>
      <c r="L6788" s="9">
        <v>50</v>
      </c>
      <c r="M6788" t="s">
        <v>17785</v>
      </c>
      <c r="N6788" t="s">
        <v>4694</v>
      </c>
    </row>
    <row r="6789" spans="1:14" hidden="1" x14ac:dyDescent="0.25">
      <c r="A6789">
        <v>481</v>
      </c>
      <c r="B6789" t="s">
        <v>17772</v>
      </c>
      <c r="C6789" t="s">
        <v>17040</v>
      </c>
      <c r="D6789" t="s">
        <v>215</v>
      </c>
      <c r="E6789" t="s">
        <v>17143</v>
      </c>
      <c r="F6789" t="s">
        <v>17144</v>
      </c>
      <c r="G6789">
        <v>41006</v>
      </c>
      <c r="H6789" t="s">
        <v>17773</v>
      </c>
      <c r="I6789" s="54">
        <v>410061153941</v>
      </c>
      <c r="J6789" t="s">
        <v>17786</v>
      </c>
      <c r="K6789" t="s">
        <v>4696</v>
      </c>
      <c r="L6789" s="9">
        <v>50</v>
      </c>
      <c r="M6789" t="s">
        <v>17787</v>
      </c>
      <c r="N6789" t="s">
        <v>4694</v>
      </c>
    </row>
    <row r="6790" spans="1:14" hidden="1" x14ac:dyDescent="0.25">
      <c r="A6790">
        <v>481</v>
      </c>
      <c r="B6790" t="s">
        <v>17772</v>
      </c>
      <c r="C6790" t="s">
        <v>17040</v>
      </c>
      <c r="D6790" t="s">
        <v>215</v>
      </c>
      <c r="E6790" t="s">
        <v>17143</v>
      </c>
      <c r="F6790" t="s">
        <v>17144</v>
      </c>
      <c r="G6790">
        <v>41006</v>
      </c>
      <c r="H6790" t="s">
        <v>17773</v>
      </c>
      <c r="I6790" s="54">
        <v>410061153942</v>
      </c>
      <c r="J6790" t="s">
        <v>17788</v>
      </c>
      <c r="K6790" t="s">
        <v>4696</v>
      </c>
      <c r="L6790" s="9">
        <v>50</v>
      </c>
      <c r="M6790" t="s">
        <v>17789</v>
      </c>
      <c r="N6790" t="s">
        <v>4694</v>
      </c>
    </row>
    <row r="6791" spans="1:14" hidden="1" x14ac:dyDescent="0.25">
      <c r="A6791">
        <v>481</v>
      </c>
      <c r="B6791" t="s">
        <v>17772</v>
      </c>
      <c r="C6791" t="s">
        <v>17040</v>
      </c>
      <c r="D6791" t="s">
        <v>215</v>
      </c>
      <c r="E6791" t="s">
        <v>17143</v>
      </c>
      <c r="F6791" t="s">
        <v>17144</v>
      </c>
      <c r="G6791">
        <v>41006</v>
      </c>
      <c r="H6791" t="s">
        <v>17773</v>
      </c>
      <c r="I6791" s="54">
        <v>410061153943</v>
      </c>
      <c r="J6791" t="s">
        <v>17790</v>
      </c>
      <c r="K6791" t="s">
        <v>4696</v>
      </c>
      <c r="L6791" s="9">
        <v>50</v>
      </c>
      <c r="M6791" t="s">
        <v>17791</v>
      </c>
      <c r="N6791" t="s">
        <v>4694</v>
      </c>
    </row>
    <row r="6792" spans="1:14" hidden="1" x14ac:dyDescent="0.25">
      <c r="A6792">
        <v>481</v>
      </c>
      <c r="B6792" t="s">
        <v>17772</v>
      </c>
      <c r="C6792" t="s">
        <v>17040</v>
      </c>
      <c r="D6792" t="s">
        <v>215</v>
      </c>
      <c r="E6792" t="s">
        <v>17143</v>
      </c>
      <c r="F6792" t="s">
        <v>17144</v>
      </c>
      <c r="G6792">
        <v>41006</v>
      </c>
      <c r="H6792" t="s">
        <v>17773</v>
      </c>
      <c r="I6792" s="54">
        <v>4100600102131</v>
      </c>
      <c r="J6792" t="s">
        <v>17792</v>
      </c>
      <c r="K6792" t="s">
        <v>4677</v>
      </c>
      <c r="L6792" s="9">
        <v>100</v>
      </c>
      <c r="M6792" t="s">
        <v>17793</v>
      </c>
      <c r="N6792" t="s">
        <v>4668</v>
      </c>
    </row>
    <row r="6793" spans="1:14" hidden="1" x14ac:dyDescent="0.25">
      <c r="A6793">
        <v>481</v>
      </c>
      <c r="B6793" t="s">
        <v>17772</v>
      </c>
      <c r="C6793" t="s">
        <v>17040</v>
      </c>
      <c r="D6793" t="s">
        <v>215</v>
      </c>
      <c r="E6793" t="s">
        <v>17143</v>
      </c>
      <c r="F6793" t="s">
        <v>17144</v>
      </c>
      <c r="G6793">
        <v>41006</v>
      </c>
      <c r="H6793" t="s">
        <v>17773</v>
      </c>
      <c r="I6793" s="54">
        <v>4100600128206</v>
      </c>
      <c r="J6793" t="s">
        <v>17794</v>
      </c>
      <c r="K6793" t="s">
        <v>4696</v>
      </c>
      <c r="L6793" s="9">
        <v>53</v>
      </c>
      <c r="M6793" t="s">
        <v>17795</v>
      </c>
      <c r="N6793" t="s">
        <v>4694</v>
      </c>
    </row>
    <row r="6794" spans="1:14" hidden="1" x14ac:dyDescent="0.25">
      <c r="A6794">
        <v>481</v>
      </c>
      <c r="B6794" t="s">
        <v>17772</v>
      </c>
      <c r="C6794" t="s">
        <v>17040</v>
      </c>
      <c r="D6794" t="s">
        <v>215</v>
      </c>
      <c r="E6794" t="s">
        <v>17143</v>
      </c>
      <c r="F6794" t="s">
        <v>17144</v>
      </c>
      <c r="G6794">
        <v>41006</v>
      </c>
      <c r="H6794" t="s">
        <v>17773</v>
      </c>
      <c r="I6794" s="54">
        <v>4100600128207</v>
      </c>
      <c r="J6794" t="s">
        <v>17796</v>
      </c>
      <c r="K6794" t="s">
        <v>4696</v>
      </c>
      <c r="L6794" s="9">
        <v>33</v>
      </c>
      <c r="M6794" t="s">
        <v>17797</v>
      </c>
      <c r="N6794" t="s">
        <v>4694</v>
      </c>
    </row>
    <row r="6795" spans="1:14" hidden="1" x14ac:dyDescent="0.25">
      <c r="A6795">
        <v>482</v>
      </c>
      <c r="B6795" t="s">
        <v>17798</v>
      </c>
      <c r="C6795" t="s">
        <v>17040</v>
      </c>
      <c r="D6795" t="s">
        <v>215</v>
      </c>
      <c r="E6795" t="s">
        <v>17143</v>
      </c>
      <c r="F6795" t="s">
        <v>17144</v>
      </c>
      <c r="G6795">
        <v>41551</v>
      </c>
      <c r="H6795" t="s">
        <v>17228</v>
      </c>
      <c r="I6795" s="54">
        <v>415511129642</v>
      </c>
      <c r="J6795" t="s">
        <v>17799</v>
      </c>
      <c r="K6795" t="s">
        <v>4696</v>
      </c>
      <c r="L6795" s="9">
        <v>16</v>
      </c>
      <c r="M6795" t="s">
        <v>17800</v>
      </c>
      <c r="N6795" t="s">
        <v>4694</v>
      </c>
    </row>
    <row r="6796" spans="1:14" hidden="1" x14ac:dyDescent="0.25">
      <c r="A6796">
        <v>482</v>
      </c>
      <c r="B6796" t="s">
        <v>17798</v>
      </c>
      <c r="C6796" t="s">
        <v>17040</v>
      </c>
      <c r="D6796" t="s">
        <v>215</v>
      </c>
      <c r="E6796" t="s">
        <v>17143</v>
      </c>
      <c r="F6796" t="s">
        <v>17144</v>
      </c>
      <c r="G6796">
        <v>41551</v>
      </c>
      <c r="H6796" t="s">
        <v>17228</v>
      </c>
      <c r="I6796" s="54">
        <v>415511129660</v>
      </c>
      <c r="J6796" t="s">
        <v>17801</v>
      </c>
      <c r="K6796" t="s">
        <v>4696</v>
      </c>
      <c r="L6796" s="9">
        <v>17</v>
      </c>
      <c r="M6796" t="s">
        <v>17802</v>
      </c>
      <c r="N6796" t="s">
        <v>4694</v>
      </c>
    </row>
    <row r="6797" spans="1:14" hidden="1" x14ac:dyDescent="0.25">
      <c r="A6797">
        <v>482</v>
      </c>
      <c r="B6797" t="s">
        <v>17798</v>
      </c>
      <c r="C6797" t="s">
        <v>17040</v>
      </c>
      <c r="D6797" t="s">
        <v>215</v>
      </c>
      <c r="E6797" t="s">
        <v>17143</v>
      </c>
      <c r="F6797" t="s">
        <v>17144</v>
      </c>
      <c r="G6797">
        <v>41551</v>
      </c>
      <c r="H6797" t="s">
        <v>17228</v>
      </c>
      <c r="I6797" s="54">
        <v>415511130116</v>
      </c>
      <c r="J6797" t="s">
        <v>17803</v>
      </c>
      <c r="K6797" t="s">
        <v>4696</v>
      </c>
      <c r="L6797" s="9">
        <v>11</v>
      </c>
      <c r="M6797" t="s">
        <v>17804</v>
      </c>
      <c r="N6797" t="s">
        <v>4694</v>
      </c>
    </row>
    <row r="6798" spans="1:14" hidden="1" x14ac:dyDescent="0.25">
      <c r="A6798">
        <v>482</v>
      </c>
      <c r="B6798" t="s">
        <v>17798</v>
      </c>
      <c r="C6798" t="s">
        <v>17040</v>
      </c>
      <c r="D6798" t="s">
        <v>215</v>
      </c>
      <c r="E6798" t="s">
        <v>17143</v>
      </c>
      <c r="F6798" t="s">
        <v>17144</v>
      </c>
      <c r="G6798">
        <v>41551</v>
      </c>
      <c r="H6798" t="s">
        <v>17228</v>
      </c>
      <c r="I6798" s="54">
        <v>415511133667</v>
      </c>
      <c r="J6798" t="s">
        <v>17805</v>
      </c>
      <c r="K6798" t="s">
        <v>4696</v>
      </c>
      <c r="L6798" s="9">
        <v>17</v>
      </c>
      <c r="M6798" t="s">
        <v>17806</v>
      </c>
      <c r="N6798" t="s">
        <v>4694</v>
      </c>
    </row>
    <row r="6799" spans="1:14" hidden="1" x14ac:dyDescent="0.25">
      <c r="A6799">
        <v>482</v>
      </c>
      <c r="B6799" t="s">
        <v>17798</v>
      </c>
      <c r="C6799" t="s">
        <v>17040</v>
      </c>
      <c r="D6799" t="s">
        <v>215</v>
      </c>
      <c r="E6799" t="s">
        <v>17143</v>
      </c>
      <c r="F6799" t="s">
        <v>17144</v>
      </c>
      <c r="G6799">
        <v>41551</v>
      </c>
      <c r="H6799" t="s">
        <v>17228</v>
      </c>
      <c r="I6799" s="54">
        <v>415511133673</v>
      </c>
      <c r="J6799" t="s">
        <v>17807</v>
      </c>
      <c r="K6799" t="s">
        <v>4696</v>
      </c>
      <c r="L6799" s="9">
        <v>16</v>
      </c>
      <c r="M6799" t="s">
        <v>17808</v>
      </c>
      <c r="N6799" t="s">
        <v>4694</v>
      </c>
    </row>
    <row r="6800" spans="1:14" hidden="1" x14ac:dyDescent="0.25">
      <c r="A6800">
        <v>482</v>
      </c>
      <c r="B6800" t="s">
        <v>17798</v>
      </c>
      <c r="C6800" t="s">
        <v>17040</v>
      </c>
      <c r="D6800" t="s">
        <v>215</v>
      </c>
      <c r="E6800" t="s">
        <v>17143</v>
      </c>
      <c r="F6800" t="s">
        <v>17144</v>
      </c>
      <c r="G6800">
        <v>41551</v>
      </c>
      <c r="H6800" t="s">
        <v>17228</v>
      </c>
      <c r="I6800" s="54">
        <v>415511147375</v>
      </c>
      <c r="J6800" t="s">
        <v>17809</v>
      </c>
      <c r="K6800" t="s">
        <v>4696</v>
      </c>
      <c r="L6800" s="9">
        <v>20</v>
      </c>
      <c r="M6800" t="s">
        <v>17810</v>
      </c>
      <c r="N6800" t="s">
        <v>4694</v>
      </c>
    </row>
    <row r="6801" spans="1:14" hidden="1" x14ac:dyDescent="0.25">
      <c r="A6801">
        <v>482</v>
      </c>
      <c r="B6801" t="s">
        <v>17798</v>
      </c>
      <c r="C6801" t="s">
        <v>17040</v>
      </c>
      <c r="D6801" t="s">
        <v>215</v>
      </c>
      <c r="E6801" t="s">
        <v>17143</v>
      </c>
      <c r="F6801" t="s">
        <v>17144</v>
      </c>
      <c r="G6801">
        <v>41551</v>
      </c>
      <c r="H6801" t="s">
        <v>17228</v>
      </c>
      <c r="I6801" s="54">
        <v>415511147376</v>
      </c>
      <c r="J6801" t="s">
        <v>17811</v>
      </c>
      <c r="K6801" t="s">
        <v>4696</v>
      </c>
      <c r="L6801" s="9">
        <v>32</v>
      </c>
      <c r="M6801" t="s">
        <v>17812</v>
      </c>
      <c r="N6801" t="s">
        <v>4694</v>
      </c>
    </row>
    <row r="6802" spans="1:14" hidden="1" x14ac:dyDescent="0.25">
      <c r="A6802">
        <v>482</v>
      </c>
      <c r="B6802" t="s">
        <v>17798</v>
      </c>
      <c r="C6802" t="s">
        <v>17040</v>
      </c>
      <c r="D6802" t="s">
        <v>215</v>
      </c>
      <c r="E6802" t="s">
        <v>17143</v>
      </c>
      <c r="F6802" t="s">
        <v>17144</v>
      </c>
      <c r="G6802">
        <v>41551</v>
      </c>
      <c r="H6802" t="s">
        <v>17228</v>
      </c>
      <c r="I6802" s="54">
        <v>4155100020749</v>
      </c>
      <c r="J6802" t="s">
        <v>17813</v>
      </c>
      <c r="K6802" t="s">
        <v>4696</v>
      </c>
      <c r="L6802" s="9">
        <v>50</v>
      </c>
      <c r="M6802" t="s">
        <v>17814</v>
      </c>
      <c r="N6802" t="s">
        <v>4694</v>
      </c>
    </row>
    <row r="6803" spans="1:14" hidden="1" x14ac:dyDescent="0.25">
      <c r="A6803">
        <v>482</v>
      </c>
      <c r="B6803" t="s">
        <v>17798</v>
      </c>
      <c r="C6803" t="s">
        <v>17040</v>
      </c>
      <c r="D6803" t="s">
        <v>215</v>
      </c>
      <c r="E6803" t="s">
        <v>17143</v>
      </c>
      <c r="F6803" t="s">
        <v>17144</v>
      </c>
      <c r="G6803">
        <v>41551</v>
      </c>
      <c r="H6803" t="s">
        <v>17228</v>
      </c>
      <c r="I6803" s="54">
        <v>4155100127226</v>
      </c>
      <c r="J6803" t="s">
        <v>17815</v>
      </c>
      <c r="K6803" t="s">
        <v>4696</v>
      </c>
      <c r="L6803" s="9">
        <v>50</v>
      </c>
      <c r="M6803" t="s">
        <v>17816</v>
      </c>
      <c r="N6803" t="s">
        <v>4694</v>
      </c>
    </row>
    <row r="6804" spans="1:14" hidden="1" x14ac:dyDescent="0.25">
      <c r="A6804">
        <v>482</v>
      </c>
      <c r="B6804" t="s">
        <v>17798</v>
      </c>
      <c r="C6804" t="s">
        <v>17040</v>
      </c>
      <c r="D6804" t="s">
        <v>215</v>
      </c>
      <c r="E6804" t="s">
        <v>17143</v>
      </c>
      <c r="F6804" t="s">
        <v>17144</v>
      </c>
      <c r="G6804">
        <v>41551</v>
      </c>
      <c r="H6804" t="s">
        <v>17228</v>
      </c>
      <c r="I6804" s="54">
        <v>4155100127272</v>
      </c>
      <c r="J6804" t="s">
        <v>7064</v>
      </c>
      <c r="K6804" t="s">
        <v>4696</v>
      </c>
      <c r="L6804" s="9">
        <v>32</v>
      </c>
      <c r="M6804" t="s">
        <v>17817</v>
      </c>
      <c r="N6804" t="s">
        <v>4694</v>
      </c>
    </row>
    <row r="6805" spans="1:14" hidden="1" x14ac:dyDescent="0.25">
      <c r="A6805">
        <v>482</v>
      </c>
      <c r="B6805" t="s">
        <v>17798</v>
      </c>
      <c r="C6805" t="s">
        <v>17040</v>
      </c>
      <c r="D6805" t="s">
        <v>215</v>
      </c>
      <c r="E6805" t="s">
        <v>17143</v>
      </c>
      <c r="F6805" t="s">
        <v>17144</v>
      </c>
      <c r="G6805">
        <v>41551</v>
      </c>
      <c r="H6805" t="s">
        <v>17228</v>
      </c>
      <c r="I6805" s="54">
        <v>4155100127305</v>
      </c>
      <c r="J6805" t="s">
        <v>7176</v>
      </c>
      <c r="K6805" t="s">
        <v>4696</v>
      </c>
      <c r="L6805" s="9">
        <v>20</v>
      </c>
      <c r="M6805" t="s">
        <v>17818</v>
      </c>
      <c r="N6805" t="s">
        <v>4694</v>
      </c>
    </row>
    <row r="6806" spans="1:14" hidden="1" x14ac:dyDescent="0.25">
      <c r="A6806">
        <v>482</v>
      </c>
      <c r="B6806" t="s">
        <v>17798</v>
      </c>
      <c r="C6806" t="s">
        <v>17040</v>
      </c>
      <c r="D6806" t="s">
        <v>215</v>
      </c>
      <c r="E6806" t="s">
        <v>17143</v>
      </c>
      <c r="F6806" t="s">
        <v>17144</v>
      </c>
      <c r="G6806">
        <v>41551</v>
      </c>
      <c r="H6806" t="s">
        <v>17228</v>
      </c>
      <c r="I6806" s="54">
        <v>4155100127308</v>
      </c>
      <c r="J6806" t="s">
        <v>17395</v>
      </c>
      <c r="K6806" t="s">
        <v>4696</v>
      </c>
      <c r="L6806" s="9">
        <v>47</v>
      </c>
      <c r="M6806" t="s">
        <v>17819</v>
      </c>
      <c r="N6806" t="s">
        <v>4694</v>
      </c>
    </row>
    <row r="6807" spans="1:14" hidden="1" x14ac:dyDescent="0.25">
      <c r="A6807">
        <v>482</v>
      </c>
      <c r="B6807" t="s">
        <v>17798</v>
      </c>
      <c r="C6807" t="s">
        <v>17040</v>
      </c>
      <c r="D6807" t="s">
        <v>215</v>
      </c>
      <c r="E6807" t="s">
        <v>17143</v>
      </c>
      <c r="F6807" t="s">
        <v>17144</v>
      </c>
      <c r="G6807">
        <v>41551</v>
      </c>
      <c r="H6807" t="s">
        <v>17228</v>
      </c>
      <c r="I6807" s="54">
        <v>4155100127319</v>
      </c>
      <c r="J6807" t="s">
        <v>8115</v>
      </c>
      <c r="K6807" t="s">
        <v>4696</v>
      </c>
      <c r="L6807" s="9">
        <v>15</v>
      </c>
      <c r="M6807" t="s">
        <v>17820</v>
      </c>
      <c r="N6807" t="s">
        <v>4694</v>
      </c>
    </row>
    <row r="6808" spans="1:14" hidden="1" x14ac:dyDescent="0.25">
      <c r="A6808">
        <v>482</v>
      </c>
      <c r="B6808" t="s">
        <v>17798</v>
      </c>
      <c r="C6808" t="s">
        <v>17040</v>
      </c>
      <c r="D6808" t="s">
        <v>215</v>
      </c>
      <c r="E6808" t="s">
        <v>17143</v>
      </c>
      <c r="F6808" t="s">
        <v>17144</v>
      </c>
      <c r="G6808">
        <v>41551</v>
      </c>
      <c r="H6808" t="s">
        <v>17228</v>
      </c>
      <c r="I6808" s="54">
        <v>4155100127327</v>
      </c>
      <c r="J6808" t="s">
        <v>7981</v>
      </c>
      <c r="K6808" t="s">
        <v>4696</v>
      </c>
      <c r="L6808" s="9">
        <v>18</v>
      </c>
      <c r="M6808" t="s">
        <v>17821</v>
      </c>
      <c r="N6808" t="s">
        <v>4694</v>
      </c>
    </row>
    <row r="6809" spans="1:14" hidden="1" x14ac:dyDescent="0.25">
      <c r="A6809">
        <v>482</v>
      </c>
      <c r="B6809" t="s">
        <v>17798</v>
      </c>
      <c r="C6809" t="s">
        <v>17040</v>
      </c>
      <c r="D6809" t="s">
        <v>215</v>
      </c>
      <c r="E6809" t="s">
        <v>17143</v>
      </c>
      <c r="F6809" t="s">
        <v>17144</v>
      </c>
      <c r="G6809">
        <v>41551</v>
      </c>
      <c r="H6809" t="s">
        <v>17228</v>
      </c>
      <c r="I6809" s="54">
        <v>4155100127330</v>
      </c>
      <c r="J6809" t="s">
        <v>17822</v>
      </c>
      <c r="K6809" t="s">
        <v>4696</v>
      </c>
      <c r="L6809" s="9">
        <v>48</v>
      </c>
      <c r="M6809" t="s">
        <v>17823</v>
      </c>
      <c r="N6809" t="s">
        <v>4694</v>
      </c>
    </row>
    <row r="6810" spans="1:14" hidden="1" x14ac:dyDescent="0.25">
      <c r="A6810">
        <v>482</v>
      </c>
      <c r="B6810" t="s">
        <v>17798</v>
      </c>
      <c r="C6810" t="s">
        <v>17040</v>
      </c>
      <c r="D6810" t="s">
        <v>215</v>
      </c>
      <c r="E6810" t="s">
        <v>17143</v>
      </c>
      <c r="F6810" t="s">
        <v>17144</v>
      </c>
      <c r="G6810">
        <v>41551</v>
      </c>
      <c r="H6810" t="s">
        <v>17228</v>
      </c>
      <c r="I6810" s="54">
        <v>4155100127335</v>
      </c>
      <c r="J6810" t="s">
        <v>17824</v>
      </c>
      <c r="K6810" t="s">
        <v>4696</v>
      </c>
      <c r="L6810" s="9">
        <v>50</v>
      </c>
      <c r="M6810" t="s">
        <v>17825</v>
      </c>
      <c r="N6810" t="s">
        <v>4694</v>
      </c>
    </row>
    <row r="6811" spans="1:14" hidden="1" x14ac:dyDescent="0.25">
      <c r="A6811">
        <v>482</v>
      </c>
      <c r="B6811" t="s">
        <v>17798</v>
      </c>
      <c r="C6811" t="s">
        <v>17040</v>
      </c>
      <c r="D6811" t="s">
        <v>215</v>
      </c>
      <c r="E6811" t="s">
        <v>17143</v>
      </c>
      <c r="F6811" t="s">
        <v>17144</v>
      </c>
      <c r="G6811">
        <v>41551</v>
      </c>
      <c r="H6811" t="s">
        <v>17228</v>
      </c>
      <c r="I6811" s="54">
        <v>4155100127339</v>
      </c>
      <c r="J6811" t="s">
        <v>5040</v>
      </c>
      <c r="K6811" t="s">
        <v>4696</v>
      </c>
      <c r="L6811" s="9">
        <v>46</v>
      </c>
      <c r="M6811" t="s">
        <v>17826</v>
      </c>
      <c r="N6811" t="s">
        <v>4694</v>
      </c>
    </row>
    <row r="6812" spans="1:14" hidden="1" x14ac:dyDescent="0.25">
      <c r="A6812">
        <v>482</v>
      </c>
      <c r="B6812" t="s">
        <v>17798</v>
      </c>
      <c r="C6812" t="s">
        <v>17040</v>
      </c>
      <c r="D6812" t="s">
        <v>215</v>
      </c>
      <c r="E6812" t="s">
        <v>17143</v>
      </c>
      <c r="F6812" t="s">
        <v>17144</v>
      </c>
      <c r="G6812">
        <v>41551</v>
      </c>
      <c r="H6812" t="s">
        <v>17228</v>
      </c>
      <c r="I6812" s="54">
        <v>4155100127343</v>
      </c>
      <c r="J6812" t="s">
        <v>17405</v>
      </c>
      <c r="K6812" t="s">
        <v>4696</v>
      </c>
      <c r="L6812" s="9">
        <v>32</v>
      </c>
      <c r="M6812" t="s">
        <v>17827</v>
      </c>
      <c r="N6812" t="s">
        <v>4694</v>
      </c>
    </row>
    <row r="6813" spans="1:14" hidden="1" x14ac:dyDescent="0.25">
      <c r="A6813">
        <v>482</v>
      </c>
      <c r="B6813" t="s">
        <v>17798</v>
      </c>
      <c r="C6813" t="s">
        <v>17040</v>
      </c>
      <c r="D6813" t="s">
        <v>215</v>
      </c>
      <c r="E6813" t="s">
        <v>17143</v>
      </c>
      <c r="F6813" t="s">
        <v>17144</v>
      </c>
      <c r="G6813">
        <v>41551</v>
      </c>
      <c r="H6813" t="s">
        <v>17228</v>
      </c>
      <c r="I6813" s="54">
        <v>4155100130127</v>
      </c>
      <c r="J6813" t="s">
        <v>17828</v>
      </c>
      <c r="K6813" t="s">
        <v>4696</v>
      </c>
      <c r="L6813" s="9">
        <v>48</v>
      </c>
      <c r="M6813" t="s">
        <v>17829</v>
      </c>
      <c r="N6813" t="s">
        <v>4694</v>
      </c>
    </row>
    <row r="6814" spans="1:14" hidden="1" x14ac:dyDescent="0.25">
      <c r="A6814">
        <v>482</v>
      </c>
      <c r="B6814" t="s">
        <v>17798</v>
      </c>
      <c r="C6814" t="s">
        <v>17040</v>
      </c>
      <c r="D6814" t="s">
        <v>215</v>
      </c>
      <c r="E6814" t="s">
        <v>17143</v>
      </c>
      <c r="F6814" t="s">
        <v>17144</v>
      </c>
      <c r="G6814">
        <v>41551</v>
      </c>
      <c r="H6814" t="s">
        <v>17228</v>
      </c>
      <c r="I6814" s="54">
        <v>4155100130141</v>
      </c>
      <c r="J6814" t="s">
        <v>17830</v>
      </c>
      <c r="K6814" t="s">
        <v>4696</v>
      </c>
      <c r="L6814" s="9">
        <v>16</v>
      </c>
      <c r="M6814" t="s">
        <v>17831</v>
      </c>
      <c r="N6814" t="s">
        <v>4694</v>
      </c>
    </row>
    <row r="6815" spans="1:14" hidden="1" x14ac:dyDescent="0.25">
      <c r="A6815">
        <v>482</v>
      </c>
      <c r="B6815" t="s">
        <v>17798</v>
      </c>
      <c r="C6815" t="s">
        <v>17040</v>
      </c>
      <c r="D6815" t="s">
        <v>215</v>
      </c>
      <c r="E6815" t="s">
        <v>17143</v>
      </c>
      <c r="F6815" t="s">
        <v>17144</v>
      </c>
      <c r="G6815">
        <v>41551</v>
      </c>
      <c r="H6815" t="s">
        <v>17228</v>
      </c>
      <c r="I6815" s="54">
        <v>4155100136212</v>
      </c>
      <c r="J6815" t="s">
        <v>17832</v>
      </c>
      <c r="K6815" t="s">
        <v>4696</v>
      </c>
      <c r="L6815" s="9">
        <v>30</v>
      </c>
      <c r="M6815" t="s">
        <v>17833</v>
      </c>
      <c r="N6815" t="s">
        <v>4694</v>
      </c>
    </row>
    <row r="6816" spans="1:14" hidden="1" x14ac:dyDescent="0.25">
      <c r="A6816">
        <v>482</v>
      </c>
      <c r="B6816" t="s">
        <v>17798</v>
      </c>
      <c r="C6816" t="s">
        <v>17040</v>
      </c>
      <c r="D6816" t="s">
        <v>215</v>
      </c>
      <c r="E6816" t="s">
        <v>17143</v>
      </c>
      <c r="F6816" t="s">
        <v>17144</v>
      </c>
      <c r="G6816">
        <v>41551</v>
      </c>
      <c r="H6816" t="s">
        <v>17228</v>
      </c>
      <c r="I6816" s="54">
        <v>4155100136353</v>
      </c>
      <c r="J6816" t="s">
        <v>17834</v>
      </c>
      <c r="K6816" t="s">
        <v>4696</v>
      </c>
      <c r="L6816" s="9">
        <v>43</v>
      </c>
      <c r="M6816" t="s">
        <v>17835</v>
      </c>
      <c r="N6816" t="s">
        <v>4694</v>
      </c>
    </row>
    <row r="6817" spans="1:14" hidden="1" x14ac:dyDescent="0.25">
      <c r="A6817">
        <v>482</v>
      </c>
      <c r="B6817" t="s">
        <v>17798</v>
      </c>
      <c r="C6817" t="s">
        <v>17040</v>
      </c>
      <c r="D6817" t="s">
        <v>215</v>
      </c>
      <c r="E6817" t="s">
        <v>17143</v>
      </c>
      <c r="F6817" t="s">
        <v>17144</v>
      </c>
      <c r="G6817">
        <v>41551</v>
      </c>
      <c r="H6817" t="s">
        <v>17228</v>
      </c>
      <c r="I6817" s="54">
        <v>4155100136752</v>
      </c>
      <c r="J6817" t="s">
        <v>17836</v>
      </c>
      <c r="K6817" t="s">
        <v>4696</v>
      </c>
      <c r="L6817" s="9">
        <v>18</v>
      </c>
      <c r="M6817" t="s">
        <v>17837</v>
      </c>
      <c r="N6817" t="s">
        <v>4694</v>
      </c>
    </row>
    <row r="6818" spans="1:14" hidden="1" x14ac:dyDescent="0.25">
      <c r="A6818">
        <v>483</v>
      </c>
      <c r="B6818" t="s">
        <v>17838</v>
      </c>
      <c r="C6818" t="s">
        <v>17040</v>
      </c>
      <c r="D6818" t="s">
        <v>215</v>
      </c>
      <c r="E6818" t="s">
        <v>17143</v>
      </c>
      <c r="F6818" t="s">
        <v>17144</v>
      </c>
      <c r="G6818">
        <v>41551</v>
      </c>
      <c r="H6818" t="s">
        <v>17228</v>
      </c>
      <c r="I6818" s="54">
        <v>415511130099</v>
      </c>
      <c r="J6818" t="s">
        <v>17839</v>
      </c>
      <c r="K6818" t="s">
        <v>4696</v>
      </c>
      <c r="L6818" s="9">
        <v>34</v>
      </c>
      <c r="M6818" t="s">
        <v>17840</v>
      </c>
      <c r="N6818" t="s">
        <v>4694</v>
      </c>
    </row>
    <row r="6819" spans="1:14" hidden="1" x14ac:dyDescent="0.25">
      <c r="A6819">
        <v>483</v>
      </c>
      <c r="B6819" t="s">
        <v>17838</v>
      </c>
      <c r="C6819" t="s">
        <v>17040</v>
      </c>
      <c r="D6819" t="s">
        <v>215</v>
      </c>
      <c r="E6819" t="s">
        <v>17143</v>
      </c>
      <c r="F6819" t="s">
        <v>17144</v>
      </c>
      <c r="G6819">
        <v>41551</v>
      </c>
      <c r="H6819" t="s">
        <v>17228</v>
      </c>
      <c r="I6819" s="54">
        <v>415511133685</v>
      </c>
      <c r="J6819" t="s">
        <v>17841</v>
      </c>
      <c r="K6819" t="s">
        <v>4696</v>
      </c>
      <c r="L6819" s="9">
        <v>16</v>
      </c>
      <c r="M6819" t="s">
        <v>17842</v>
      </c>
      <c r="N6819" t="s">
        <v>4694</v>
      </c>
    </row>
    <row r="6820" spans="1:14" hidden="1" x14ac:dyDescent="0.25">
      <c r="A6820">
        <v>483</v>
      </c>
      <c r="B6820" t="s">
        <v>17838</v>
      </c>
      <c r="C6820" t="s">
        <v>17040</v>
      </c>
      <c r="D6820" t="s">
        <v>215</v>
      </c>
      <c r="E6820" t="s">
        <v>17143</v>
      </c>
      <c r="F6820" t="s">
        <v>17144</v>
      </c>
      <c r="G6820">
        <v>41551</v>
      </c>
      <c r="H6820" t="s">
        <v>17228</v>
      </c>
      <c r="I6820" s="54">
        <v>415511133686</v>
      </c>
      <c r="J6820" t="s">
        <v>17843</v>
      </c>
      <c r="K6820" t="s">
        <v>4696</v>
      </c>
      <c r="L6820" s="9">
        <v>16</v>
      </c>
      <c r="M6820" t="s">
        <v>17844</v>
      </c>
      <c r="N6820" t="s">
        <v>4694</v>
      </c>
    </row>
    <row r="6821" spans="1:14" hidden="1" x14ac:dyDescent="0.25">
      <c r="A6821">
        <v>483</v>
      </c>
      <c r="B6821" t="s">
        <v>17838</v>
      </c>
      <c r="C6821" t="s">
        <v>17040</v>
      </c>
      <c r="D6821" t="s">
        <v>215</v>
      </c>
      <c r="E6821" t="s">
        <v>17143</v>
      </c>
      <c r="F6821" t="s">
        <v>17144</v>
      </c>
      <c r="G6821">
        <v>41551</v>
      </c>
      <c r="H6821" t="s">
        <v>17228</v>
      </c>
      <c r="I6821" s="54">
        <v>415511133687</v>
      </c>
      <c r="J6821" t="s">
        <v>17845</v>
      </c>
      <c r="K6821" t="s">
        <v>4696</v>
      </c>
      <c r="L6821" s="9">
        <v>30</v>
      </c>
      <c r="M6821" t="s">
        <v>17846</v>
      </c>
      <c r="N6821" t="s">
        <v>4694</v>
      </c>
    </row>
    <row r="6822" spans="1:14" hidden="1" x14ac:dyDescent="0.25">
      <c r="A6822">
        <v>483</v>
      </c>
      <c r="B6822" t="s">
        <v>17838</v>
      </c>
      <c r="C6822" t="s">
        <v>17040</v>
      </c>
      <c r="D6822" t="s">
        <v>215</v>
      </c>
      <c r="E6822" t="s">
        <v>17143</v>
      </c>
      <c r="F6822" t="s">
        <v>17144</v>
      </c>
      <c r="G6822">
        <v>41551</v>
      </c>
      <c r="H6822" t="s">
        <v>17228</v>
      </c>
      <c r="I6822" s="54">
        <v>415511133688</v>
      </c>
      <c r="J6822" t="s">
        <v>17847</v>
      </c>
      <c r="K6822" t="s">
        <v>4696</v>
      </c>
      <c r="L6822" s="9">
        <v>16</v>
      </c>
      <c r="M6822" t="s">
        <v>17846</v>
      </c>
      <c r="N6822" t="s">
        <v>4694</v>
      </c>
    </row>
    <row r="6823" spans="1:14" hidden="1" x14ac:dyDescent="0.25">
      <c r="A6823">
        <v>483</v>
      </c>
      <c r="B6823" t="s">
        <v>17838</v>
      </c>
      <c r="C6823" t="s">
        <v>17040</v>
      </c>
      <c r="D6823" t="s">
        <v>215</v>
      </c>
      <c r="E6823" t="s">
        <v>17143</v>
      </c>
      <c r="F6823" t="s">
        <v>17144</v>
      </c>
      <c r="G6823">
        <v>41551</v>
      </c>
      <c r="H6823" t="s">
        <v>17228</v>
      </c>
      <c r="I6823" s="54">
        <v>415511146311</v>
      </c>
      <c r="J6823" t="s">
        <v>17848</v>
      </c>
      <c r="K6823" t="s">
        <v>4696</v>
      </c>
      <c r="L6823" s="9">
        <v>48</v>
      </c>
      <c r="M6823" t="s">
        <v>17849</v>
      </c>
      <c r="N6823" t="s">
        <v>4694</v>
      </c>
    </row>
    <row r="6824" spans="1:14" hidden="1" x14ac:dyDescent="0.25">
      <c r="A6824">
        <v>483</v>
      </c>
      <c r="B6824" t="s">
        <v>17838</v>
      </c>
      <c r="C6824" t="s">
        <v>17040</v>
      </c>
      <c r="D6824" t="s">
        <v>215</v>
      </c>
      <c r="E6824" t="s">
        <v>17143</v>
      </c>
      <c r="F6824" t="s">
        <v>17144</v>
      </c>
      <c r="G6824">
        <v>41551</v>
      </c>
      <c r="H6824" t="s">
        <v>17228</v>
      </c>
      <c r="I6824" s="54">
        <v>415511146312</v>
      </c>
      <c r="J6824" t="s">
        <v>17850</v>
      </c>
      <c r="K6824" t="s">
        <v>4696</v>
      </c>
      <c r="L6824" s="9">
        <v>48</v>
      </c>
      <c r="M6824" t="s">
        <v>17851</v>
      </c>
      <c r="N6824" t="s">
        <v>4694</v>
      </c>
    </row>
    <row r="6825" spans="1:14" hidden="1" x14ac:dyDescent="0.25">
      <c r="A6825">
        <v>483</v>
      </c>
      <c r="B6825" t="s">
        <v>17838</v>
      </c>
      <c r="C6825" t="s">
        <v>17040</v>
      </c>
      <c r="D6825" t="s">
        <v>215</v>
      </c>
      <c r="E6825" t="s">
        <v>17143</v>
      </c>
      <c r="F6825" t="s">
        <v>17144</v>
      </c>
      <c r="G6825">
        <v>41551</v>
      </c>
      <c r="H6825" t="s">
        <v>17228</v>
      </c>
      <c r="I6825" s="54">
        <v>415511146313</v>
      </c>
      <c r="J6825" t="s">
        <v>16423</v>
      </c>
      <c r="K6825" t="s">
        <v>4696</v>
      </c>
      <c r="L6825" s="9">
        <v>48</v>
      </c>
      <c r="M6825" t="s">
        <v>17851</v>
      </c>
      <c r="N6825" t="s">
        <v>4694</v>
      </c>
    </row>
    <row r="6826" spans="1:14" hidden="1" x14ac:dyDescent="0.25">
      <c r="A6826">
        <v>483</v>
      </c>
      <c r="B6826" t="s">
        <v>17838</v>
      </c>
      <c r="C6826" t="s">
        <v>17040</v>
      </c>
      <c r="D6826" t="s">
        <v>215</v>
      </c>
      <c r="E6826" t="s">
        <v>17143</v>
      </c>
      <c r="F6826" t="s">
        <v>17144</v>
      </c>
      <c r="G6826">
        <v>41551</v>
      </c>
      <c r="H6826" t="s">
        <v>17228</v>
      </c>
      <c r="I6826" s="54">
        <v>415511147379</v>
      </c>
      <c r="J6826" t="s">
        <v>17852</v>
      </c>
      <c r="K6826" t="s">
        <v>4696</v>
      </c>
      <c r="L6826" s="9">
        <v>48</v>
      </c>
      <c r="M6826" t="s">
        <v>17853</v>
      </c>
      <c r="N6826" t="s">
        <v>4694</v>
      </c>
    </row>
    <row r="6827" spans="1:14" hidden="1" x14ac:dyDescent="0.25">
      <c r="A6827">
        <v>483</v>
      </c>
      <c r="B6827" t="s">
        <v>17838</v>
      </c>
      <c r="C6827" t="s">
        <v>17040</v>
      </c>
      <c r="D6827" t="s">
        <v>215</v>
      </c>
      <c r="E6827" t="s">
        <v>17143</v>
      </c>
      <c r="F6827" t="s">
        <v>17144</v>
      </c>
      <c r="G6827">
        <v>41551</v>
      </c>
      <c r="H6827" t="s">
        <v>17228</v>
      </c>
      <c r="I6827" s="54">
        <v>4155100102125</v>
      </c>
      <c r="J6827" t="s">
        <v>17854</v>
      </c>
      <c r="K6827" t="s">
        <v>4696</v>
      </c>
      <c r="L6827" s="9">
        <v>49</v>
      </c>
      <c r="M6827" t="s">
        <v>17855</v>
      </c>
      <c r="N6827" t="s">
        <v>4694</v>
      </c>
    </row>
    <row r="6828" spans="1:14" hidden="1" x14ac:dyDescent="0.25">
      <c r="A6828">
        <v>483</v>
      </c>
      <c r="B6828" t="s">
        <v>17838</v>
      </c>
      <c r="C6828" t="s">
        <v>17040</v>
      </c>
      <c r="D6828" t="s">
        <v>215</v>
      </c>
      <c r="E6828" t="s">
        <v>17143</v>
      </c>
      <c r="F6828" t="s">
        <v>17144</v>
      </c>
      <c r="G6828">
        <v>41551</v>
      </c>
      <c r="H6828" t="s">
        <v>17228</v>
      </c>
      <c r="I6828" s="54">
        <v>4155100126574</v>
      </c>
      <c r="J6828" t="s">
        <v>17856</v>
      </c>
      <c r="K6828" t="s">
        <v>4696</v>
      </c>
      <c r="L6828" s="9">
        <v>15</v>
      </c>
      <c r="M6828" t="s">
        <v>17857</v>
      </c>
      <c r="N6828" t="s">
        <v>4694</v>
      </c>
    </row>
    <row r="6829" spans="1:14" hidden="1" x14ac:dyDescent="0.25">
      <c r="A6829">
        <v>483</v>
      </c>
      <c r="B6829" t="s">
        <v>17838</v>
      </c>
      <c r="C6829" t="s">
        <v>17040</v>
      </c>
      <c r="D6829" t="s">
        <v>215</v>
      </c>
      <c r="E6829" t="s">
        <v>17143</v>
      </c>
      <c r="F6829" t="s">
        <v>17144</v>
      </c>
      <c r="G6829">
        <v>41551</v>
      </c>
      <c r="H6829" t="s">
        <v>17228</v>
      </c>
      <c r="I6829" s="54">
        <v>4155100126594</v>
      </c>
      <c r="J6829" t="s">
        <v>4931</v>
      </c>
      <c r="K6829" t="s">
        <v>4696</v>
      </c>
      <c r="L6829" s="9">
        <v>48</v>
      </c>
      <c r="M6829" t="s">
        <v>17858</v>
      </c>
      <c r="N6829" t="s">
        <v>4694</v>
      </c>
    </row>
    <row r="6830" spans="1:14" hidden="1" x14ac:dyDescent="0.25">
      <c r="A6830">
        <v>483</v>
      </c>
      <c r="B6830" t="s">
        <v>17838</v>
      </c>
      <c r="C6830" t="s">
        <v>17040</v>
      </c>
      <c r="D6830" t="s">
        <v>215</v>
      </c>
      <c r="E6830" t="s">
        <v>17143</v>
      </c>
      <c r="F6830" t="s">
        <v>17144</v>
      </c>
      <c r="G6830">
        <v>41551</v>
      </c>
      <c r="H6830" t="s">
        <v>17228</v>
      </c>
      <c r="I6830" s="54">
        <v>4155100126605</v>
      </c>
      <c r="J6830" t="s">
        <v>17859</v>
      </c>
      <c r="K6830" t="s">
        <v>4696</v>
      </c>
      <c r="L6830" s="9">
        <v>49</v>
      </c>
      <c r="M6830" t="s">
        <v>17860</v>
      </c>
      <c r="N6830" t="s">
        <v>4694</v>
      </c>
    </row>
    <row r="6831" spans="1:14" hidden="1" x14ac:dyDescent="0.25">
      <c r="A6831">
        <v>483</v>
      </c>
      <c r="B6831" t="s">
        <v>17838</v>
      </c>
      <c r="C6831" t="s">
        <v>17040</v>
      </c>
      <c r="D6831" t="s">
        <v>215</v>
      </c>
      <c r="E6831" t="s">
        <v>17143</v>
      </c>
      <c r="F6831" t="s">
        <v>17144</v>
      </c>
      <c r="G6831">
        <v>41551</v>
      </c>
      <c r="H6831" t="s">
        <v>17228</v>
      </c>
      <c r="I6831" s="54">
        <v>4155100126653</v>
      </c>
      <c r="J6831" t="s">
        <v>17861</v>
      </c>
      <c r="K6831" t="s">
        <v>4696</v>
      </c>
      <c r="L6831" s="9">
        <v>48</v>
      </c>
      <c r="M6831" t="s">
        <v>17862</v>
      </c>
      <c r="N6831" t="s">
        <v>4694</v>
      </c>
    </row>
    <row r="6832" spans="1:14" hidden="1" x14ac:dyDescent="0.25">
      <c r="A6832">
        <v>483</v>
      </c>
      <c r="B6832" t="s">
        <v>17838</v>
      </c>
      <c r="C6832" t="s">
        <v>17040</v>
      </c>
      <c r="D6832" t="s">
        <v>215</v>
      </c>
      <c r="E6832" t="s">
        <v>17143</v>
      </c>
      <c r="F6832" t="s">
        <v>17144</v>
      </c>
      <c r="G6832">
        <v>41551</v>
      </c>
      <c r="H6832" t="s">
        <v>17228</v>
      </c>
      <c r="I6832" s="54">
        <v>4155100126655</v>
      </c>
      <c r="J6832" t="s">
        <v>6915</v>
      </c>
      <c r="K6832" t="s">
        <v>4696</v>
      </c>
      <c r="L6832" s="9">
        <v>49</v>
      </c>
      <c r="M6832" t="s">
        <v>17863</v>
      </c>
      <c r="N6832" t="s">
        <v>4694</v>
      </c>
    </row>
    <row r="6833" spans="1:14" hidden="1" x14ac:dyDescent="0.25">
      <c r="A6833">
        <v>483</v>
      </c>
      <c r="B6833" t="s">
        <v>17838</v>
      </c>
      <c r="C6833" t="s">
        <v>17040</v>
      </c>
      <c r="D6833" t="s">
        <v>215</v>
      </c>
      <c r="E6833" t="s">
        <v>17143</v>
      </c>
      <c r="F6833" t="s">
        <v>17144</v>
      </c>
      <c r="G6833">
        <v>41551</v>
      </c>
      <c r="H6833" t="s">
        <v>17228</v>
      </c>
      <c r="I6833" s="54">
        <v>4155100136230</v>
      </c>
      <c r="J6833" t="s">
        <v>17864</v>
      </c>
      <c r="K6833" t="s">
        <v>4696</v>
      </c>
      <c r="L6833" s="9">
        <v>17</v>
      </c>
      <c r="M6833" t="s">
        <v>17865</v>
      </c>
      <c r="N6833" t="s">
        <v>4694</v>
      </c>
    </row>
    <row r="6834" spans="1:14" hidden="1" x14ac:dyDescent="0.25">
      <c r="A6834">
        <v>483</v>
      </c>
      <c r="B6834" t="s">
        <v>17838</v>
      </c>
      <c r="C6834" t="s">
        <v>17040</v>
      </c>
      <c r="D6834" t="s">
        <v>215</v>
      </c>
      <c r="E6834" t="s">
        <v>17143</v>
      </c>
      <c r="F6834" t="s">
        <v>17144</v>
      </c>
      <c r="G6834">
        <v>41551</v>
      </c>
      <c r="H6834" t="s">
        <v>17228</v>
      </c>
      <c r="I6834" s="54">
        <v>4155100136239</v>
      </c>
      <c r="J6834" t="s">
        <v>17866</v>
      </c>
      <c r="K6834" t="s">
        <v>4696</v>
      </c>
      <c r="L6834" s="9">
        <v>49</v>
      </c>
      <c r="M6834" t="s">
        <v>17867</v>
      </c>
      <c r="N6834" t="s">
        <v>4694</v>
      </c>
    </row>
    <row r="6835" spans="1:14" hidden="1" x14ac:dyDescent="0.25">
      <c r="A6835">
        <v>483</v>
      </c>
      <c r="B6835" t="s">
        <v>17838</v>
      </c>
      <c r="C6835" t="s">
        <v>17040</v>
      </c>
      <c r="D6835" t="s">
        <v>215</v>
      </c>
      <c r="E6835" t="s">
        <v>17143</v>
      </c>
      <c r="F6835" t="s">
        <v>17144</v>
      </c>
      <c r="G6835">
        <v>41551</v>
      </c>
      <c r="H6835" t="s">
        <v>17228</v>
      </c>
      <c r="I6835" s="54">
        <v>4155100136383</v>
      </c>
      <c r="J6835" t="s">
        <v>17868</v>
      </c>
      <c r="K6835" t="s">
        <v>4696</v>
      </c>
      <c r="L6835" s="9">
        <v>23</v>
      </c>
      <c r="M6835" t="s">
        <v>17869</v>
      </c>
      <c r="N6835" t="s">
        <v>4694</v>
      </c>
    </row>
    <row r="6836" spans="1:14" hidden="1" x14ac:dyDescent="0.25">
      <c r="A6836">
        <v>483</v>
      </c>
      <c r="B6836" t="s">
        <v>17838</v>
      </c>
      <c r="C6836" t="s">
        <v>17040</v>
      </c>
      <c r="D6836" t="s">
        <v>215</v>
      </c>
      <c r="E6836" t="s">
        <v>17143</v>
      </c>
      <c r="F6836" t="s">
        <v>17144</v>
      </c>
      <c r="G6836">
        <v>41551</v>
      </c>
      <c r="H6836" t="s">
        <v>17228</v>
      </c>
      <c r="I6836" s="54">
        <v>4155100136416</v>
      </c>
      <c r="J6836" t="s">
        <v>17870</v>
      </c>
      <c r="K6836" t="s">
        <v>4696</v>
      </c>
      <c r="L6836" s="9">
        <v>49</v>
      </c>
      <c r="M6836" t="s">
        <v>17871</v>
      </c>
      <c r="N6836" t="s">
        <v>4694</v>
      </c>
    </row>
    <row r="6837" spans="1:14" hidden="1" x14ac:dyDescent="0.25">
      <c r="A6837">
        <v>484</v>
      </c>
      <c r="B6837" t="s">
        <v>17872</v>
      </c>
      <c r="C6837" t="s">
        <v>17040</v>
      </c>
      <c r="D6837" t="s">
        <v>215</v>
      </c>
      <c r="E6837" t="s">
        <v>17049</v>
      </c>
      <c r="F6837" t="s">
        <v>17050</v>
      </c>
      <c r="G6837">
        <v>41524</v>
      </c>
      <c r="H6837" t="s">
        <v>17873</v>
      </c>
      <c r="I6837" s="54">
        <v>415241134268</v>
      </c>
      <c r="J6837" t="s">
        <v>17874</v>
      </c>
      <c r="K6837" t="s">
        <v>4696</v>
      </c>
      <c r="L6837" s="9">
        <v>19</v>
      </c>
      <c r="M6837" t="s">
        <v>17875</v>
      </c>
      <c r="N6837" t="s">
        <v>4694</v>
      </c>
    </row>
    <row r="6838" spans="1:14" hidden="1" x14ac:dyDescent="0.25">
      <c r="A6838">
        <v>484</v>
      </c>
      <c r="B6838" t="s">
        <v>17872</v>
      </c>
      <c r="C6838" t="s">
        <v>17040</v>
      </c>
      <c r="D6838" t="s">
        <v>215</v>
      </c>
      <c r="E6838" t="s">
        <v>17049</v>
      </c>
      <c r="F6838" t="s">
        <v>17050</v>
      </c>
      <c r="G6838">
        <v>41524</v>
      </c>
      <c r="H6838" t="s">
        <v>17873</v>
      </c>
      <c r="I6838" s="54">
        <v>415241134271</v>
      </c>
      <c r="J6838" t="s">
        <v>17876</v>
      </c>
      <c r="K6838" t="s">
        <v>4696</v>
      </c>
      <c r="L6838" s="9">
        <v>16</v>
      </c>
      <c r="M6838" t="s">
        <v>17877</v>
      </c>
      <c r="N6838" t="s">
        <v>4694</v>
      </c>
    </row>
    <row r="6839" spans="1:14" hidden="1" x14ac:dyDescent="0.25">
      <c r="A6839">
        <v>484</v>
      </c>
      <c r="B6839" t="s">
        <v>17872</v>
      </c>
      <c r="C6839" t="s">
        <v>17040</v>
      </c>
      <c r="D6839" t="s">
        <v>215</v>
      </c>
      <c r="E6839" t="s">
        <v>17049</v>
      </c>
      <c r="F6839" t="s">
        <v>17050</v>
      </c>
      <c r="G6839">
        <v>41524</v>
      </c>
      <c r="H6839" t="s">
        <v>17873</v>
      </c>
      <c r="I6839" s="54">
        <v>415241134317</v>
      </c>
      <c r="J6839" t="s">
        <v>17878</v>
      </c>
      <c r="K6839" t="s">
        <v>4696</v>
      </c>
      <c r="L6839" s="9">
        <v>20</v>
      </c>
      <c r="M6839" t="s">
        <v>17879</v>
      </c>
      <c r="N6839" t="s">
        <v>4694</v>
      </c>
    </row>
    <row r="6840" spans="1:14" hidden="1" x14ac:dyDescent="0.25">
      <c r="A6840">
        <v>484</v>
      </c>
      <c r="B6840" t="s">
        <v>17872</v>
      </c>
      <c r="C6840" t="s">
        <v>17040</v>
      </c>
      <c r="D6840" t="s">
        <v>215</v>
      </c>
      <c r="E6840" t="s">
        <v>17049</v>
      </c>
      <c r="F6840" t="s">
        <v>17050</v>
      </c>
      <c r="G6840">
        <v>41524</v>
      </c>
      <c r="H6840" t="s">
        <v>17873</v>
      </c>
      <c r="I6840" s="54">
        <v>415241134378</v>
      </c>
      <c r="J6840" t="s">
        <v>17880</v>
      </c>
      <c r="K6840" t="s">
        <v>4696</v>
      </c>
      <c r="L6840" s="9">
        <v>17</v>
      </c>
      <c r="M6840" t="s">
        <v>17881</v>
      </c>
      <c r="N6840" t="s">
        <v>4694</v>
      </c>
    </row>
    <row r="6841" spans="1:14" hidden="1" x14ac:dyDescent="0.25">
      <c r="A6841">
        <v>484</v>
      </c>
      <c r="B6841" t="s">
        <v>17872</v>
      </c>
      <c r="C6841" t="s">
        <v>17040</v>
      </c>
      <c r="D6841" t="s">
        <v>215</v>
      </c>
      <c r="E6841" t="s">
        <v>17049</v>
      </c>
      <c r="F6841" t="s">
        <v>17050</v>
      </c>
      <c r="G6841">
        <v>41524</v>
      </c>
      <c r="H6841" t="s">
        <v>17873</v>
      </c>
      <c r="I6841" s="54">
        <v>415241134380</v>
      </c>
      <c r="J6841" t="s">
        <v>17882</v>
      </c>
      <c r="K6841" t="s">
        <v>4696</v>
      </c>
      <c r="L6841" s="9">
        <v>19</v>
      </c>
      <c r="M6841" t="s">
        <v>6827</v>
      </c>
      <c r="N6841" t="s">
        <v>4694</v>
      </c>
    </row>
    <row r="6842" spans="1:14" hidden="1" x14ac:dyDescent="0.25">
      <c r="A6842">
        <v>484</v>
      </c>
      <c r="B6842" t="s">
        <v>17872</v>
      </c>
      <c r="C6842" t="s">
        <v>17040</v>
      </c>
      <c r="D6842" t="s">
        <v>215</v>
      </c>
      <c r="E6842" t="s">
        <v>17049</v>
      </c>
      <c r="F6842" t="s">
        <v>17050</v>
      </c>
      <c r="G6842">
        <v>41524</v>
      </c>
      <c r="H6842" t="s">
        <v>17873</v>
      </c>
      <c r="I6842" s="54">
        <v>415241134387</v>
      </c>
      <c r="J6842" t="s">
        <v>17883</v>
      </c>
      <c r="K6842" t="s">
        <v>4696</v>
      </c>
      <c r="L6842" s="9">
        <v>20</v>
      </c>
      <c r="M6842" t="s">
        <v>17884</v>
      </c>
      <c r="N6842" t="s">
        <v>4694</v>
      </c>
    </row>
    <row r="6843" spans="1:14" hidden="1" x14ac:dyDescent="0.25">
      <c r="A6843">
        <v>484</v>
      </c>
      <c r="B6843" t="s">
        <v>17872</v>
      </c>
      <c r="C6843" t="s">
        <v>17040</v>
      </c>
      <c r="D6843" t="s">
        <v>215</v>
      </c>
      <c r="E6843" t="s">
        <v>17049</v>
      </c>
      <c r="F6843" t="s">
        <v>17050</v>
      </c>
      <c r="G6843">
        <v>41524</v>
      </c>
      <c r="H6843" t="s">
        <v>17873</v>
      </c>
      <c r="I6843" s="54">
        <v>415241134388</v>
      </c>
      <c r="J6843" t="s">
        <v>17885</v>
      </c>
      <c r="K6843" t="s">
        <v>4696</v>
      </c>
      <c r="L6843" s="9">
        <v>16</v>
      </c>
      <c r="M6843" t="s">
        <v>17886</v>
      </c>
      <c r="N6843" t="s">
        <v>4694</v>
      </c>
    </row>
    <row r="6844" spans="1:14" hidden="1" x14ac:dyDescent="0.25">
      <c r="A6844">
        <v>484</v>
      </c>
      <c r="B6844" t="s">
        <v>17872</v>
      </c>
      <c r="C6844" t="s">
        <v>17040</v>
      </c>
      <c r="D6844" t="s">
        <v>215</v>
      </c>
      <c r="E6844" t="s">
        <v>17049</v>
      </c>
      <c r="F6844" t="s">
        <v>17050</v>
      </c>
      <c r="G6844">
        <v>41524</v>
      </c>
      <c r="H6844" t="s">
        <v>17873</v>
      </c>
      <c r="I6844" s="54">
        <v>415241134421</v>
      </c>
      <c r="J6844" t="s">
        <v>17887</v>
      </c>
      <c r="K6844" t="s">
        <v>4696</v>
      </c>
      <c r="L6844" s="9">
        <v>18</v>
      </c>
      <c r="M6844" t="s">
        <v>17888</v>
      </c>
      <c r="N6844" t="s">
        <v>4694</v>
      </c>
    </row>
    <row r="6845" spans="1:14" hidden="1" x14ac:dyDescent="0.25">
      <c r="A6845">
        <v>484</v>
      </c>
      <c r="B6845" t="s">
        <v>17872</v>
      </c>
      <c r="C6845" t="s">
        <v>17040</v>
      </c>
      <c r="D6845" t="s">
        <v>215</v>
      </c>
      <c r="E6845" t="s">
        <v>17049</v>
      </c>
      <c r="F6845" t="s">
        <v>17050</v>
      </c>
      <c r="G6845">
        <v>41524</v>
      </c>
      <c r="H6845" t="s">
        <v>17873</v>
      </c>
      <c r="I6845" s="54">
        <v>415241134472</v>
      </c>
      <c r="J6845" t="s">
        <v>17889</v>
      </c>
      <c r="K6845" t="s">
        <v>4696</v>
      </c>
      <c r="L6845" s="9">
        <v>15</v>
      </c>
      <c r="M6845" t="s">
        <v>17890</v>
      </c>
      <c r="N6845" t="s">
        <v>4694</v>
      </c>
    </row>
    <row r="6846" spans="1:14" hidden="1" x14ac:dyDescent="0.25">
      <c r="A6846">
        <v>484</v>
      </c>
      <c r="B6846" t="s">
        <v>17872</v>
      </c>
      <c r="C6846" t="s">
        <v>17040</v>
      </c>
      <c r="D6846" t="s">
        <v>215</v>
      </c>
      <c r="E6846" t="s">
        <v>17049</v>
      </c>
      <c r="F6846" t="s">
        <v>17050</v>
      </c>
      <c r="G6846">
        <v>41524</v>
      </c>
      <c r="H6846" t="s">
        <v>17873</v>
      </c>
      <c r="I6846" s="54">
        <v>415241144715</v>
      </c>
      <c r="J6846" t="s">
        <v>17891</v>
      </c>
      <c r="K6846" t="s">
        <v>4696</v>
      </c>
      <c r="L6846" s="9">
        <v>17</v>
      </c>
      <c r="M6846" t="s">
        <v>17892</v>
      </c>
      <c r="N6846" t="s">
        <v>4694</v>
      </c>
    </row>
    <row r="6847" spans="1:14" hidden="1" x14ac:dyDescent="0.25">
      <c r="A6847">
        <v>484</v>
      </c>
      <c r="B6847" t="s">
        <v>17872</v>
      </c>
      <c r="C6847" t="s">
        <v>17040</v>
      </c>
      <c r="D6847" t="s">
        <v>215</v>
      </c>
      <c r="E6847" t="s">
        <v>17049</v>
      </c>
      <c r="F6847" t="s">
        <v>17050</v>
      </c>
      <c r="G6847">
        <v>41524</v>
      </c>
      <c r="H6847" t="s">
        <v>17873</v>
      </c>
      <c r="I6847" s="54">
        <v>415241144718</v>
      </c>
      <c r="J6847" t="s">
        <v>17893</v>
      </c>
      <c r="K6847" t="s">
        <v>4696</v>
      </c>
      <c r="L6847" s="9">
        <v>16</v>
      </c>
      <c r="M6847" t="s">
        <v>17894</v>
      </c>
      <c r="N6847" t="s">
        <v>4694</v>
      </c>
    </row>
    <row r="6848" spans="1:14" hidden="1" x14ac:dyDescent="0.25">
      <c r="A6848">
        <v>484</v>
      </c>
      <c r="B6848" t="s">
        <v>17872</v>
      </c>
      <c r="C6848" t="s">
        <v>17040</v>
      </c>
      <c r="D6848" t="s">
        <v>215</v>
      </c>
      <c r="E6848" t="s">
        <v>17049</v>
      </c>
      <c r="F6848" t="s">
        <v>17050</v>
      </c>
      <c r="G6848">
        <v>41524</v>
      </c>
      <c r="H6848" t="s">
        <v>17873</v>
      </c>
      <c r="I6848" s="54">
        <v>415241144726</v>
      </c>
      <c r="J6848" t="s">
        <v>17895</v>
      </c>
      <c r="K6848" t="s">
        <v>4696</v>
      </c>
      <c r="L6848" s="9">
        <v>17</v>
      </c>
      <c r="M6848" t="s">
        <v>17896</v>
      </c>
      <c r="N6848" t="s">
        <v>4694</v>
      </c>
    </row>
    <row r="6849" spans="1:14" hidden="1" x14ac:dyDescent="0.25">
      <c r="A6849">
        <v>484</v>
      </c>
      <c r="B6849" t="s">
        <v>17872</v>
      </c>
      <c r="C6849" t="s">
        <v>17040</v>
      </c>
      <c r="D6849" t="s">
        <v>215</v>
      </c>
      <c r="E6849" t="s">
        <v>17049</v>
      </c>
      <c r="F6849" t="s">
        <v>17050</v>
      </c>
      <c r="G6849">
        <v>41524</v>
      </c>
      <c r="H6849" t="s">
        <v>17873</v>
      </c>
      <c r="I6849" s="54">
        <v>415241144740</v>
      </c>
      <c r="J6849" t="s">
        <v>17897</v>
      </c>
      <c r="K6849" t="s">
        <v>4696</v>
      </c>
      <c r="L6849" s="9">
        <v>16</v>
      </c>
      <c r="M6849" t="s">
        <v>17898</v>
      </c>
      <c r="N6849" t="s">
        <v>4694</v>
      </c>
    </row>
    <row r="6850" spans="1:14" hidden="1" x14ac:dyDescent="0.25">
      <c r="A6850">
        <v>484</v>
      </c>
      <c r="B6850" t="s">
        <v>17872</v>
      </c>
      <c r="C6850" t="s">
        <v>17040</v>
      </c>
      <c r="D6850" t="s">
        <v>215</v>
      </c>
      <c r="E6850" t="s">
        <v>17049</v>
      </c>
      <c r="F6850" t="s">
        <v>17050</v>
      </c>
      <c r="G6850">
        <v>41676</v>
      </c>
      <c r="H6850" t="s">
        <v>8590</v>
      </c>
      <c r="I6850" s="54">
        <v>416761139677</v>
      </c>
      <c r="J6850" t="s">
        <v>17899</v>
      </c>
      <c r="K6850" t="s">
        <v>4696</v>
      </c>
      <c r="L6850" s="9">
        <v>18</v>
      </c>
      <c r="M6850" t="s">
        <v>14125</v>
      </c>
      <c r="N6850" t="s">
        <v>4694</v>
      </c>
    </row>
    <row r="6851" spans="1:14" hidden="1" x14ac:dyDescent="0.25">
      <c r="A6851">
        <v>484</v>
      </c>
      <c r="B6851" t="s">
        <v>17872</v>
      </c>
      <c r="C6851" t="s">
        <v>17040</v>
      </c>
      <c r="D6851" t="s">
        <v>215</v>
      </c>
      <c r="E6851" t="s">
        <v>17049</v>
      </c>
      <c r="F6851" t="s">
        <v>17050</v>
      </c>
      <c r="G6851">
        <v>41676</v>
      </c>
      <c r="H6851" t="s">
        <v>8590</v>
      </c>
      <c r="I6851" s="54">
        <v>416761139682</v>
      </c>
      <c r="J6851" t="s">
        <v>17900</v>
      </c>
      <c r="K6851" t="s">
        <v>4696</v>
      </c>
      <c r="L6851" s="9">
        <v>14</v>
      </c>
      <c r="M6851" t="s">
        <v>17901</v>
      </c>
      <c r="N6851" t="s">
        <v>4694</v>
      </c>
    </row>
    <row r="6852" spans="1:14" hidden="1" x14ac:dyDescent="0.25">
      <c r="A6852">
        <v>484</v>
      </c>
      <c r="B6852" t="s">
        <v>17872</v>
      </c>
      <c r="C6852" t="s">
        <v>17040</v>
      </c>
      <c r="D6852" t="s">
        <v>215</v>
      </c>
      <c r="E6852" t="s">
        <v>17049</v>
      </c>
      <c r="F6852" t="s">
        <v>17050</v>
      </c>
      <c r="G6852">
        <v>41676</v>
      </c>
      <c r="H6852" t="s">
        <v>8590</v>
      </c>
      <c r="I6852" s="54">
        <v>416761139684</v>
      </c>
      <c r="J6852" t="s">
        <v>17902</v>
      </c>
      <c r="K6852" t="s">
        <v>4696</v>
      </c>
      <c r="L6852" s="9">
        <v>18</v>
      </c>
      <c r="M6852" t="s">
        <v>17903</v>
      </c>
      <c r="N6852" t="s">
        <v>4694</v>
      </c>
    </row>
    <row r="6853" spans="1:14" hidden="1" x14ac:dyDescent="0.25">
      <c r="A6853">
        <v>484</v>
      </c>
      <c r="B6853" t="s">
        <v>17872</v>
      </c>
      <c r="C6853" t="s">
        <v>17040</v>
      </c>
      <c r="D6853" t="s">
        <v>215</v>
      </c>
      <c r="E6853" t="s">
        <v>17049</v>
      </c>
      <c r="F6853" t="s">
        <v>17050</v>
      </c>
      <c r="G6853">
        <v>41676</v>
      </c>
      <c r="H6853" t="s">
        <v>8590</v>
      </c>
      <c r="I6853" s="54">
        <v>416761139694</v>
      </c>
      <c r="J6853" t="s">
        <v>17904</v>
      </c>
      <c r="K6853" t="s">
        <v>4696</v>
      </c>
      <c r="L6853" s="9">
        <v>31</v>
      </c>
      <c r="M6853" t="s">
        <v>17905</v>
      </c>
      <c r="N6853" t="s">
        <v>4694</v>
      </c>
    </row>
    <row r="6854" spans="1:14" hidden="1" x14ac:dyDescent="0.25">
      <c r="A6854">
        <v>484</v>
      </c>
      <c r="B6854" t="s">
        <v>17872</v>
      </c>
      <c r="C6854" t="s">
        <v>17040</v>
      </c>
      <c r="D6854" t="s">
        <v>215</v>
      </c>
      <c r="E6854" t="s">
        <v>17049</v>
      </c>
      <c r="F6854" t="s">
        <v>17050</v>
      </c>
      <c r="G6854">
        <v>41676</v>
      </c>
      <c r="H6854" t="s">
        <v>8590</v>
      </c>
      <c r="I6854" s="54">
        <v>416761139698</v>
      </c>
      <c r="J6854" t="s">
        <v>17906</v>
      </c>
      <c r="K6854" t="s">
        <v>4696</v>
      </c>
      <c r="L6854" s="9">
        <v>16</v>
      </c>
      <c r="M6854" t="s">
        <v>17907</v>
      </c>
      <c r="N6854" t="s">
        <v>4694</v>
      </c>
    </row>
    <row r="6855" spans="1:14" hidden="1" x14ac:dyDescent="0.25">
      <c r="A6855">
        <v>484</v>
      </c>
      <c r="B6855" t="s">
        <v>17872</v>
      </c>
      <c r="C6855" t="s">
        <v>17040</v>
      </c>
      <c r="D6855" t="s">
        <v>215</v>
      </c>
      <c r="E6855" t="s">
        <v>17049</v>
      </c>
      <c r="F6855" t="s">
        <v>17050</v>
      </c>
      <c r="G6855">
        <v>41676</v>
      </c>
      <c r="H6855" t="s">
        <v>8590</v>
      </c>
      <c r="I6855" s="54">
        <v>416761139700</v>
      </c>
      <c r="J6855" t="s">
        <v>17908</v>
      </c>
      <c r="K6855" t="s">
        <v>4696</v>
      </c>
      <c r="L6855" s="9">
        <v>16</v>
      </c>
      <c r="M6855" t="s">
        <v>17909</v>
      </c>
      <c r="N6855" t="s">
        <v>4694</v>
      </c>
    </row>
    <row r="6856" spans="1:14" hidden="1" x14ac:dyDescent="0.25">
      <c r="A6856">
        <v>484</v>
      </c>
      <c r="B6856" t="s">
        <v>17872</v>
      </c>
      <c r="C6856" t="s">
        <v>17040</v>
      </c>
      <c r="D6856" t="s">
        <v>215</v>
      </c>
      <c r="E6856" t="s">
        <v>17049</v>
      </c>
      <c r="F6856" t="s">
        <v>17050</v>
      </c>
      <c r="G6856">
        <v>41676</v>
      </c>
      <c r="H6856" t="s">
        <v>8590</v>
      </c>
      <c r="I6856" s="54">
        <v>416761139701</v>
      </c>
      <c r="J6856" t="s">
        <v>17910</v>
      </c>
      <c r="K6856" t="s">
        <v>4696</v>
      </c>
      <c r="L6856" s="9">
        <v>14</v>
      </c>
      <c r="M6856" t="s">
        <v>17911</v>
      </c>
      <c r="N6856" t="s">
        <v>4694</v>
      </c>
    </row>
    <row r="6857" spans="1:14" hidden="1" x14ac:dyDescent="0.25">
      <c r="A6857">
        <v>484</v>
      </c>
      <c r="B6857" t="s">
        <v>17872</v>
      </c>
      <c r="C6857" t="s">
        <v>17040</v>
      </c>
      <c r="D6857" t="s">
        <v>215</v>
      </c>
      <c r="E6857" t="s">
        <v>17049</v>
      </c>
      <c r="F6857" t="s">
        <v>17050</v>
      </c>
      <c r="G6857">
        <v>41676</v>
      </c>
      <c r="H6857" t="s">
        <v>8590</v>
      </c>
      <c r="I6857" s="54">
        <v>416761139702</v>
      </c>
      <c r="J6857" t="s">
        <v>17912</v>
      </c>
      <c r="K6857" t="s">
        <v>4696</v>
      </c>
      <c r="L6857" s="9">
        <v>16</v>
      </c>
      <c r="M6857" t="s">
        <v>17913</v>
      </c>
      <c r="N6857" t="s">
        <v>4694</v>
      </c>
    </row>
    <row r="6858" spans="1:14" hidden="1" x14ac:dyDescent="0.25">
      <c r="A6858">
        <v>484</v>
      </c>
      <c r="B6858" t="s">
        <v>17872</v>
      </c>
      <c r="C6858" t="s">
        <v>17040</v>
      </c>
      <c r="D6858" t="s">
        <v>215</v>
      </c>
      <c r="E6858" t="s">
        <v>17049</v>
      </c>
      <c r="F6858" t="s">
        <v>17050</v>
      </c>
      <c r="G6858">
        <v>41676</v>
      </c>
      <c r="H6858" t="s">
        <v>8590</v>
      </c>
      <c r="I6858" s="54">
        <v>416761144184</v>
      </c>
      <c r="J6858" t="s">
        <v>17914</v>
      </c>
      <c r="K6858" t="s">
        <v>4696</v>
      </c>
      <c r="L6858" s="9">
        <v>16</v>
      </c>
      <c r="M6858" t="s">
        <v>17915</v>
      </c>
      <c r="N6858" t="s">
        <v>4694</v>
      </c>
    </row>
    <row r="6859" spans="1:14" hidden="1" x14ac:dyDescent="0.25">
      <c r="A6859">
        <v>484</v>
      </c>
      <c r="B6859" t="s">
        <v>17872</v>
      </c>
      <c r="C6859" t="s">
        <v>17040</v>
      </c>
      <c r="D6859" t="s">
        <v>215</v>
      </c>
      <c r="E6859" t="s">
        <v>17049</v>
      </c>
      <c r="F6859" t="s">
        <v>17050</v>
      </c>
      <c r="G6859">
        <v>41524</v>
      </c>
      <c r="H6859" t="s">
        <v>17873</v>
      </c>
      <c r="I6859" s="54">
        <v>4152400101448</v>
      </c>
      <c r="J6859" t="s">
        <v>10135</v>
      </c>
      <c r="K6859" t="s">
        <v>4696</v>
      </c>
      <c r="L6859" s="9">
        <v>53</v>
      </c>
      <c r="M6859" t="s">
        <v>17916</v>
      </c>
      <c r="N6859" t="s">
        <v>4694</v>
      </c>
    </row>
    <row r="6860" spans="1:14" hidden="1" x14ac:dyDescent="0.25">
      <c r="A6860">
        <v>484</v>
      </c>
      <c r="B6860" t="s">
        <v>17872</v>
      </c>
      <c r="C6860" t="s">
        <v>17040</v>
      </c>
      <c r="D6860" t="s">
        <v>215</v>
      </c>
      <c r="E6860" t="s">
        <v>17049</v>
      </c>
      <c r="F6860" t="s">
        <v>17050</v>
      </c>
      <c r="G6860">
        <v>41524</v>
      </c>
      <c r="H6860" t="s">
        <v>17873</v>
      </c>
      <c r="I6860" s="54">
        <v>4152400126195</v>
      </c>
      <c r="J6860" t="s">
        <v>17917</v>
      </c>
      <c r="K6860" t="s">
        <v>4696</v>
      </c>
      <c r="L6860" s="9">
        <v>37</v>
      </c>
      <c r="M6860" t="s">
        <v>17918</v>
      </c>
      <c r="N6860" t="s">
        <v>4694</v>
      </c>
    </row>
    <row r="6861" spans="1:14" hidden="1" x14ac:dyDescent="0.25">
      <c r="A6861">
        <v>484</v>
      </c>
      <c r="B6861" t="s">
        <v>17872</v>
      </c>
      <c r="C6861" t="s">
        <v>17040</v>
      </c>
      <c r="D6861" t="s">
        <v>215</v>
      </c>
      <c r="E6861" t="s">
        <v>17049</v>
      </c>
      <c r="F6861" t="s">
        <v>17050</v>
      </c>
      <c r="G6861">
        <v>41524</v>
      </c>
      <c r="H6861" t="s">
        <v>17873</v>
      </c>
      <c r="I6861" s="54">
        <v>4152400126205</v>
      </c>
      <c r="J6861" t="s">
        <v>17919</v>
      </c>
      <c r="K6861" t="s">
        <v>4696</v>
      </c>
      <c r="L6861" s="9">
        <v>19</v>
      </c>
      <c r="M6861" t="s">
        <v>17920</v>
      </c>
      <c r="N6861" t="s">
        <v>4694</v>
      </c>
    </row>
    <row r="6862" spans="1:14" hidden="1" x14ac:dyDescent="0.25">
      <c r="A6862">
        <v>484</v>
      </c>
      <c r="B6862" t="s">
        <v>17872</v>
      </c>
      <c r="C6862" t="s">
        <v>17040</v>
      </c>
      <c r="D6862" t="s">
        <v>215</v>
      </c>
      <c r="E6862" t="s">
        <v>17049</v>
      </c>
      <c r="F6862" t="s">
        <v>17050</v>
      </c>
      <c r="G6862">
        <v>41524</v>
      </c>
      <c r="H6862" t="s">
        <v>17873</v>
      </c>
      <c r="I6862" s="54">
        <v>4152400126207</v>
      </c>
      <c r="J6862" t="s">
        <v>17921</v>
      </c>
      <c r="K6862" t="s">
        <v>4696</v>
      </c>
      <c r="L6862" s="9">
        <v>17</v>
      </c>
      <c r="M6862" t="s">
        <v>17922</v>
      </c>
      <c r="N6862" t="s">
        <v>4694</v>
      </c>
    </row>
    <row r="6863" spans="1:14" hidden="1" x14ac:dyDescent="0.25">
      <c r="A6863">
        <v>484</v>
      </c>
      <c r="B6863" t="s">
        <v>17872</v>
      </c>
      <c r="C6863" t="s">
        <v>17040</v>
      </c>
      <c r="D6863" t="s">
        <v>215</v>
      </c>
      <c r="E6863" t="s">
        <v>17049</v>
      </c>
      <c r="F6863" t="s">
        <v>17050</v>
      </c>
      <c r="G6863">
        <v>41524</v>
      </c>
      <c r="H6863" t="s">
        <v>17873</v>
      </c>
      <c r="I6863" s="54">
        <v>4152400126215</v>
      </c>
      <c r="J6863" t="s">
        <v>17923</v>
      </c>
      <c r="K6863" t="s">
        <v>4696</v>
      </c>
      <c r="L6863" s="9">
        <v>18</v>
      </c>
      <c r="M6863" t="s">
        <v>17924</v>
      </c>
      <c r="N6863" t="s">
        <v>4694</v>
      </c>
    </row>
    <row r="6864" spans="1:14" hidden="1" x14ac:dyDescent="0.25">
      <c r="A6864">
        <v>484</v>
      </c>
      <c r="B6864" t="s">
        <v>17872</v>
      </c>
      <c r="C6864" t="s">
        <v>17040</v>
      </c>
      <c r="D6864" t="s">
        <v>215</v>
      </c>
      <c r="E6864" t="s">
        <v>17049</v>
      </c>
      <c r="F6864" t="s">
        <v>17050</v>
      </c>
      <c r="G6864">
        <v>41676</v>
      </c>
      <c r="H6864" t="s">
        <v>8590</v>
      </c>
      <c r="I6864" s="54">
        <v>4167600102071</v>
      </c>
      <c r="J6864" t="s">
        <v>6662</v>
      </c>
      <c r="K6864" t="s">
        <v>4696</v>
      </c>
      <c r="L6864" s="9">
        <v>32</v>
      </c>
      <c r="M6864" t="s">
        <v>17925</v>
      </c>
      <c r="N6864" t="s">
        <v>4694</v>
      </c>
    </row>
    <row r="6865" spans="1:14" hidden="1" x14ac:dyDescent="0.25">
      <c r="A6865">
        <v>484</v>
      </c>
      <c r="B6865" t="s">
        <v>17872</v>
      </c>
      <c r="C6865" t="s">
        <v>17040</v>
      </c>
      <c r="D6865" t="s">
        <v>215</v>
      </c>
      <c r="E6865" t="s">
        <v>17049</v>
      </c>
      <c r="F6865" t="s">
        <v>17050</v>
      </c>
      <c r="G6865">
        <v>41676</v>
      </c>
      <c r="H6865" t="s">
        <v>8590</v>
      </c>
      <c r="I6865" s="54">
        <v>4167600130900</v>
      </c>
      <c r="J6865" t="s">
        <v>6329</v>
      </c>
      <c r="K6865" t="s">
        <v>4696</v>
      </c>
      <c r="L6865" s="9">
        <v>36</v>
      </c>
      <c r="M6865" t="s">
        <v>17926</v>
      </c>
      <c r="N6865" t="s">
        <v>4694</v>
      </c>
    </row>
    <row r="6866" spans="1:14" hidden="1" x14ac:dyDescent="0.25">
      <c r="A6866">
        <v>484</v>
      </c>
      <c r="B6866" t="s">
        <v>17872</v>
      </c>
      <c r="C6866" t="s">
        <v>17040</v>
      </c>
      <c r="D6866" t="s">
        <v>215</v>
      </c>
      <c r="E6866" t="s">
        <v>17049</v>
      </c>
      <c r="F6866" t="s">
        <v>17050</v>
      </c>
      <c r="G6866">
        <v>41676</v>
      </c>
      <c r="H6866" t="s">
        <v>8590</v>
      </c>
      <c r="I6866" s="54">
        <v>4167600130938</v>
      </c>
      <c r="J6866" t="s">
        <v>6321</v>
      </c>
      <c r="K6866" t="s">
        <v>4696</v>
      </c>
      <c r="L6866" s="9">
        <v>32</v>
      </c>
      <c r="M6866" t="s">
        <v>17926</v>
      </c>
      <c r="N6866" t="s">
        <v>4694</v>
      </c>
    </row>
    <row r="6867" spans="1:14" hidden="1" x14ac:dyDescent="0.25">
      <c r="A6867">
        <v>484</v>
      </c>
      <c r="B6867" t="s">
        <v>17872</v>
      </c>
      <c r="C6867" t="s">
        <v>17040</v>
      </c>
      <c r="D6867" t="s">
        <v>215</v>
      </c>
      <c r="E6867" t="s">
        <v>17049</v>
      </c>
      <c r="F6867" t="s">
        <v>17050</v>
      </c>
      <c r="G6867">
        <v>41676</v>
      </c>
      <c r="H6867" t="s">
        <v>8590</v>
      </c>
      <c r="I6867" s="54">
        <v>4167600130959</v>
      </c>
      <c r="J6867" t="s">
        <v>17927</v>
      </c>
      <c r="K6867" t="s">
        <v>4696</v>
      </c>
      <c r="L6867" s="9">
        <v>14</v>
      </c>
      <c r="M6867" t="s">
        <v>7129</v>
      </c>
      <c r="N6867" t="s">
        <v>4694</v>
      </c>
    </row>
    <row r="6868" spans="1:14" hidden="1" x14ac:dyDescent="0.25">
      <c r="A6868">
        <v>484</v>
      </c>
      <c r="B6868" t="s">
        <v>17872</v>
      </c>
      <c r="C6868" t="s">
        <v>17040</v>
      </c>
      <c r="D6868" t="s">
        <v>215</v>
      </c>
      <c r="E6868" t="s">
        <v>17049</v>
      </c>
      <c r="F6868" t="s">
        <v>17050</v>
      </c>
      <c r="G6868">
        <v>41676</v>
      </c>
      <c r="H6868" t="s">
        <v>8590</v>
      </c>
      <c r="I6868" s="54">
        <v>4167600133448</v>
      </c>
      <c r="J6868" t="s">
        <v>17928</v>
      </c>
      <c r="K6868" t="s">
        <v>4696</v>
      </c>
      <c r="L6868" s="9">
        <v>16</v>
      </c>
      <c r="M6868" t="s">
        <v>7068</v>
      </c>
      <c r="N6868" t="s">
        <v>4694</v>
      </c>
    </row>
    <row r="6869" spans="1:14" hidden="1" x14ac:dyDescent="0.25">
      <c r="A6869">
        <v>484</v>
      </c>
      <c r="B6869" t="s">
        <v>17872</v>
      </c>
      <c r="C6869" t="s">
        <v>17040</v>
      </c>
      <c r="D6869" t="s">
        <v>215</v>
      </c>
      <c r="E6869" t="s">
        <v>17049</v>
      </c>
      <c r="F6869" t="s">
        <v>17050</v>
      </c>
      <c r="G6869">
        <v>41524</v>
      </c>
      <c r="H6869" t="s">
        <v>17873</v>
      </c>
      <c r="I6869" s="54">
        <v>3</v>
      </c>
      <c r="J6869" t="s">
        <v>17929</v>
      </c>
      <c r="K6869" t="s">
        <v>4677</v>
      </c>
      <c r="L6869" s="9">
        <v>60</v>
      </c>
      <c r="M6869" t="s">
        <v>4749</v>
      </c>
      <c r="N6869" t="s">
        <v>4668</v>
      </c>
    </row>
    <row r="6870" spans="1:14" hidden="1" x14ac:dyDescent="0.25">
      <c r="A6870">
        <v>485</v>
      </c>
      <c r="B6870" t="s">
        <v>17930</v>
      </c>
      <c r="C6870" t="s">
        <v>17040</v>
      </c>
      <c r="D6870" t="s">
        <v>215</v>
      </c>
      <c r="E6870" t="s">
        <v>17049</v>
      </c>
      <c r="F6870" t="s">
        <v>17050</v>
      </c>
      <c r="G6870">
        <v>41001</v>
      </c>
      <c r="H6870" t="s">
        <v>17565</v>
      </c>
      <c r="I6870" s="54">
        <v>4100100102569</v>
      </c>
      <c r="J6870" t="s">
        <v>17931</v>
      </c>
      <c r="K6870" t="s">
        <v>4666</v>
      </c>
      <c r="L6870" s="9">
        <v>88</v>
      </c>
      <c r="M6870" t="s">
        <v>17932</v>
      </c>
      <c r="N6870" t="s">
        <v>4668</v>
      </c>
    </row>
    <row r="6871" spans="1:14" hidden="1" x14ac:dyDescent="0.25">
      <c r="A6871">
        <v>485</v>
      </c>
      <c r="B6871" t="s">
        <v>17930</v>
      </c>
      <c r="C6871" t="s">
        <v>17040</v>
      </c>
      <c r="D6871" t="s">
        <v>215</v>
      </c>
      <c r="E6871" t="s">
        <v>17049</v>
      </c>
      <c r="F6871" t="s">
        <v>17050</v>
      </c>
      <c r="G6871">
        <v>41001</v>
      </c>
      <c r="H6871" t="s">
        <v>17565</v>
      </c>
      <c r="I6871" s="54">
        <v>4100100112802</v>
      </c>
      <c r="J6871" t="s">
        <v>17933</v>
      </c>
      <c r="K6871" t="s">
        <v>4666</v>
      </c>
      <c r="L6871" s="9">
        <v>66</v>
      </c>
      <c r="M6871" t="s">
        <v>17934</v>
      </c>
      <c r="N6871" t="s">
        <v>4668</v>
      </c>
    </row>
    <row r="6872" spans="1:14" hidden="1" x14ac:dyDescent="0.25">
      <c r="A6872">
        <v>485</v>
      </c>
      <c r="B6872" t="s">
        <v>17930</v>
      </c>
      <c r="C6872" t="s">
        <v>17040</v>
      </c>
      <c r="D6872" t="s">
        <v>215</v>
      </c>
      <c r="E6872" t="s">
        <v>17049</v>
      </c>
      <c r="F6872" t="s">
        <v>17050</v>
      </c>
      <c r="G6872">
        <v>41001</v>
      </c>
      <c r="H6872" t="s">
        <v>17565</v>
      </c>
      <c r="I6872" s="54">
        <v>2</v>
      </c>
      <c r="J6872" t="s">
        <v>13571</v>
      </c>
      <c r="K6872" t="s">
        <v>4666</v>
      </c>
      <c r="L6872" s="9">
        <v>160</v>
      </c>
      <c r="M6872" t="s">
        <v>4749</v>
      </c>
      <c r="N6872" t="s">
        <v>4668</v>
      </c>
    </row>
    <row r="6873" spans="1:14" hidden="1" x14ac:dyDescent="0.25">
      <c r="A6873">
        <v>485</v>
      </c>
      <c r="B6873" t="s">
        <v>17930</v>
      </c>
      <c r="C6873" t="s">
        <v>17040</v>
      </c>
      <c r="D6873" t="s">
        <v>215</v>
      </c>
      <c r="E6873" t="s">
        <v>17049</v>
      </c>
      <c r="F6873" t="s">
        <v>17050</v>
      </c>
      <c r="G6873">
        <v>41357</v>
      </c>
      <c r="H6873" t="s">
        <v>17273</v>
      </c>
      <c r="I6873" s="54">
        <v>4135700126275</v>
      </c>
      <c r="J6873" t="s">
        <v>6563</v>
      </c>
      <c r="K6873" t="s">
        <v>4666</v>
      </c>
      <c r="L6873" s="9">
        <v>80</v>
      </c>
      <c r="M6873" t="s">
        <v>17935</v>
      </c>
      <c r="N6873" t="s">
        <v>4668</v>
      </c>
    </row>
    <row r="6874" spans="1:14" hidden="1" x14ac:dyDescent="0.25">
      <c r="A6874">
        <v>485</v>
      </c>
      <c r="B6874" t="s">
        <v>17930</v>
      </c>
      <c r="C6874" t="s">
        <v>17040</v>
      </c>
      <c r="D6874" t="s">
        <v>215</v>
      </c>
      <c r="E6874" t="s">
        <v>17049</v>
      </c>
      <c r="F6874" t="s">
        <v>17050</v>
      </c>
      <c r="G6874">
        <v>41801</v>
      </c>
      <c r="H6874" t="s">
        <v>17051</v>
      </c>
      <c r="I6874" s="54">
        <v>4180100062314</v>
      </c>
      <c r="J6874" t="s">
        <v>17936</v>
      </c>
      <c r="K6874" t="s">
        <v>4666</v>
      </c>
      <c r="L6874" s="9">
        <v>120</v>
      </c>
      <c r="M6874" t="s">
        <v>17937</v>
      </c>
      <c r="N6874" t="s">
        <v>4668</v>
      </c>
    </row>
    <row r="6875" spans="1:14" hidden="1" x14ac:dyDescent="0.25">
      <c r="A6875">
        <v>485</v>
      </c>
      <c r="B6875" t="s">
        <v>17930</v>
      </c>
      <c r="C6875" t="s">
        <v>17040</v>
      </c>
      <c r="D6875" t="s">
        <v>215</v>
      </c>
      <c r="E6875" t="s">
        <v>17049</v>
      </c>
      <c r="F6875" t="s">
        <v>17050</v>
      </c>
      <c r="G6875">
        <v>41016</v>
      </c>
      <c r="H6875" t="s">
        <v>17296</v>
      </c>
      <c r="I6875" s="54">
        <v>410161121976</v>
      </c>
      <c r="J6875" t="s">
        <v>17938</v>
      </c>
      <c r="K6875" t="s">
        <v>4666</v>
      </c>
      <c r="L6875" s="9">
        <v>148</v>
      </c>
      <c r="M6875" t="s">
        <v>17939</v>
      </c>
      <c r="N6875" t="s">
        <v>4668</v>
      </c>
    </row>
    <row r="6876" spans="1:14" hidden="1" x14ac:dyDescent="0.25">
      <c r="A6876">
        <v>485</v>
      </c>
      <c r="B6876" t="s">
        <v>17930</v>
      </c>
      <c r="C6876" t="s">
        <v>17040</v>
      </c>
      <c r="D6876" t="s">
        <v>215</v>
      </c>
      <c r="E6876" t="s">
        <v>17049</v>
      </c>
      <c r="F6876" t="s">
        <v>17050</v>
      </c>
      <c r="G6876">
        <v>41016</v>
      </c>
      <c r="H6876" t="s">
        <v>17296</v>
      </c>
      <c r="I6876" s="54">
        <v>4101600025887</v>
      </c>
      <c r="J6876" t="s">
        <v>17940</v>
      </c>
      <c r="K6876" t="s">
        <v>4666</v>
      </c>
      <c r="L6876" s="9">
        <v>75</v>
      </c>
      <c r="M6876" t="s">
        <v>17941</v>
      </c>
      <c r="N6876" t="s">
        <v>4668</v>
      </c>
    </row>
    <row r="6877" spans="1:14" hidden="1" x14ac:dyDescent="0.25">
      <c r="A6877">
        <v>485</v>
      </c>
      <c r="B6877" t="s">
        <v>17930</v>
      </c>
      <c r="C6877" t="s">
        <v>17040</v>
      </c>
      <c r="D6877" t="s">
        <v>215</v>
      </c>
      <c r="E6877" t="s">
        <v>17049</v>
      </c>
      <c r="F6877" t="s">
        <v>17050</v>
      </c>
      <c r="G6877">
        <v>41872</v>
      </c>
      <c r="H6877" t="s">
        <v>17307</v>
      </c>
      <c r="I6877" s="54">
        <v>4187200103651</v>
      </c>
      <c r="J6877" t="s">
        <v>12419</v>
      </c>
      <c r="K6877" t="s">
        <v>4666</v>
      </c>
      <c r="L6877" s="9">
        <v>60</v>
      </c>
      <c r="M6877" t="s">
        <v>17942</v>
      </c>
      <c r="N6877" t="s">
        <v>4668</v>
      </c>
    </row>
    <row r="6878" spans="1:14" hidden="1" x14ac:dyDescent="0.25">
      <c r="A6878">
        <v>485</v>
      </c>
      <c r="B6878" t="s">
        <v>17930</v>
      </c>
      <c r="C6878" t="s">
        <v>17040</v>
      </c>
      <c r="D6878" t="s">
        <v>215</v>
      </c>
      <c r="E6878" t="s">
        <v>17049</v>
      </c>
      <c r="F6878" t="s">
        <v>17050</v>
      </c>
      <c r="G6878">
        <v>41524</v>
      </c>
      <c r="H6878" t="s">
        <v>17873</v>
      </c>
      <c r="I6878" s="54">
        <v>4152400101451</v>
      </c>
      <c r="J6878" t="s">
        <v>17943</v>
      </c>
      <c r="K6878" t="s">
        <v>4666</v>
      </c>
      <c r="L6878" s="9">
        <v>80</v>
      </c>
      <c r="M6878" t="s">
        <v>17944</v>
      </c>
      <c r="N6878" t="s">
        <v>4668</v>
      </c>
    </row>
    <row r="6879" spans="1:14" hidden="1" x14ac:dyDescent="0.25">
      <c r="A6879">
        <v>485</v>
      </c>
      <c r="B6879" t="s">
        <v>17930</v>
      </c>
      <c r="C6879" t="s">
        <v>17040</v>
      </c>
      <c r="D6879" t="s">
        <v>215</v>
      </c>
      <c r="E6879" t="s">
        <v>17049</v>
      </c>
      <c r="F6879" t="s">
        <v>17050</v>
      </c>
      <c r="G6879">
        <v>41676</v>
      </c>
      <c r="H6879" t="s">
        <v>8590</v>
      </c>
      <c r="I6879" s="54">
        <v>4167600102060</v>
      </c>
      <c r="J6879" t="s">
        <v>17945</v>
      </c>
      <c r="K6879" t="s">
        <v>4666</v>
      </c>
      <c r="L6879" s="9">
        <v>40</v>
      </c>
      <c r="M6879" t="s">
        <v>17946</v>
      </c>
      <c r="N6879" t="s">
        <v>4668</v>
      </c>
    </row>
    <row r="6880" spans="1:14" hidden="1" x14ac:dyDescent="0.25">
      <c r="A6880">
        <v>486</v>
      </c>
      <c r="B6880" t="s">
        <v>17947</v>
      </c>
      <c r="C6880" t="s">
        <v>17040</v>
      </c>
      <c r="D6880" t="s">
        <v>215</v>
      </c>
      <c r="E6880" t="s">
        <v>17080</v>
      </c>
      <c r="F6880" t="s">
        <v>17081</v>
      </c>
      <c r="G6880">
        <v>41298</v>
      </c>
      <c r="H6880" t="s">
        <v>17948</v>
      </c>
      <c r="I6880" s="54">
        <v>412981131892</v>
      </c>
      <c r="J6880" t="s">
        <v>17949</v>
      </c>
      <c r="K6880" t="s">
        <v>4696</v>
      </c>
      <c r="L6880" s="9">
        <v>15</v>
      </c>
      <c r="M6880" t="s">
        <v>17950</v>
      </c>
      <c r="N6880" t="s">
        <v>4694</v>
      </c>
    </row>
    <row r="6881" spans="1:14" hidden="1" x14ac:dyDescent="0.25">
      <c r="A6881">
        <v>486</v>
      </c>
      <c r="B6881" t="s">
        <v>17947</v>
      </c>
      <c r="C6881" t="s">
        <v>17040</v>
      </c>
      <c r="D6881" t="s">
        <v>215</v>
      </c>
      <c r="E6881" t="s">
        <v>17080</v>
      </c>
      <c r="F6881" t="s">
        <v>17081</v>
      </c>
      <c r="G6881">
        <v>41298</v>
      </c>
      <c r="H6881" t="s">
        <v>17948</v>
      </c>
      <c r="I6881" s="54">
        <v>412981132453</v>
      </c>
      <c r="J6881" t="s">
        <v>17951</v>
      </c>
      <c r="K6881" t="s">
        <v>4696</v>
      </c>
      <c r="L6881" s="9">
        <v>17</v>
      </c>
      <c r="M6881" t="s">
        <v>17952</v>
      </c>
      <c r="N6881" t="s">
        <v>4694</v>
      </c>
    </row>
    <row r="6882" spans="1:14" hidden="1" x14ac:dyDescent="0.25">
      <c r="A6882">
        <v>486</v>
      </c>
      <c r="B6882" t="s">
        <v>17947</v>
      </c>
      <c r="C6882" t="s">
        <v>17040</v>
      </c>
      <c r="D6882" t="s">
        <v>215</v>
      </c>
      <c r="E6882" t="s">
        <v>17080</v>
      </c>
      <c r="F6882" t="s">
        <v>17081</v>
      </c>
      <c r="G6882">
        <v>41298</v>
      </c>
      <c r="H6882" t="s">
        <v>17948</v>
      </c>
      <c r="I6882" s="54">
        <v>412981132456</v>
      </c>
      <c r="J6882" t="s">
        <v>17953</v>
      </c>
      <c r="K6882" t="s">
        <v>4696</v>
      </c>
      <c r="L6882" s="9">
        <v>13</v>
      </c>
      <c r="M6882" t="s">
        <v>17954</v>
      </c>
      <c r="N6882" t="s">
        <v>4694</v>
      </c>
    </row>
    <row r="6883" spans="1:14" hidden="1" x14ac:dyDescent="0.25">
      <c r="A6883">
        <v>486</v>
      </c>
      <c r="B6883" t="s">
        <v>17947</v>
      </c>
      <c r="C6883" t="s">
        <v>17040</v>
      </c>
      <c r="D6883" t="s">
        <v>215</v>
      </c>
      <c r="E6883" t="s">
        <v>17080</v>
      </c>
      <c r="F6883" t="s">
        <v>17081</v>
      </c>
      <c r="G6883">
        <v>41298</v>
      </c>
      <c r="H6883" t="s">
        <v>17948</v>
      </c>
      <c r="I6883" s="54">
        <v>412981132582</v>
      </c>
      <c r="J6883" t="s">
        <v>17955</v>
      </c>
      <c r="K6883" t="s">
        <v>4696</v>
      </c>
      <c r="L6883" s="9">
        <v>28</v>
      </c>
      <c r="M6883" t="s">
        <v>17956</v>
      </c>
      <c r="N6883" t="s">
        <v>4694</v>
      </c>
    </row>
    <row r="6884" spans="1:14" hidden="1" x14ac:dyDescent="0.25">
      <c r="A6884">
        <v>486</v>
      </c>
      <c r="B6884" t="s">
        <v>17947</v>
      </c>
      <c r="C6884" t="s">
        <v>17040</v>
      </c>
      <c r="D6884" t="s">
        <v>215</v>
      </c>
      <c r="E6884" t="s">
        <v>17080</v>
      </c>
      <c r="F6884" t="s">
        <v>17081</v>
      </c>
      <c r="G6884">
        <v>41298</v>
      </c>
      <c r="H6884" t="s">
        <v>17948</v>
      </c>
      <c r="I6884" s="54">
        <v>412981132583</v>
      </c>
      <c r="J6884" t="s">
        <v>17957</v>
      </c>
      <c r="K6884" t="s">
        <v>4696</v>
      </c>
      <c r="L6884" s="9">
        <v>34</v>
      </c>
      <c r="M6884" t="s">
        <v>17958</v>
      </c>
      <c r="N6884" t="s">
        <v>4694</v>
      </c>
    </row>
    <row r="6885" spans="1:14" hidden="1" x14ac:dyDescent="0.25">
      <c r="A6885">
        <v>486</v>
      </c>
      <c r="B6885" t="s">
        <v>17947</v>
      </c>
      <c r="C6885" t="s">
        <v>17040</v>
      </c>
      <c r="D6885" t="s">
        <v>215</v>
      </c>
      <c r="E6885" t="s">
        <v>17080</v>
      </c>
      <c r="F6885" t="s">
        <v>17081</v>
      </c>
      <c r="G6885">
        <v>41298</v>
      </c>
      <c r="H6885" t="s">
        <v>17948</v>
      </c>
      <c r="I6885" s="54">
        <v>412981132584</v>
      </c>
      <c r="J6885" t="s">
        <v>17959</v>
      </c>
      <c r="K6885" t="s">
        <v>4696</v>
      </c>
      <c r="L6885" s="9">
        <v>16</v>
      </c>
      <c r="M6885" t="s">
        <v>17960</v>
      </c>
      <c r="N6885" t="s">
        <v>4694</v>
      </c>
    </row>
    <row r="6886" spans="1:14" hidden="1" x14ac:dyDescent="0.25">
      <c r="A6886">
        <v>486</v>
      </c>
      <c r="B6886" t="s">
        <v>17947</v>
      </c>
      <c r="C6886" t="s">
        <v>17040</v>
      </c>
      <c r="D6886" t="s">
        <v>215</v>
      </c>
      <c r="E6886" t="s">
        <v>17080</v>
      </c>
      <c r="F6886" t="s">
        <v>17081</v>
      </c>
      <c r="G6886">
        <v>41298</v>
      </c>
      <c r="H6886" t="s">
        <v>17948</v>
      </c>
      <c r="I6886" s="54">
        <v>412981132586</v>
      </c>
      <c r="J6886" t="s">
        <v>17961</v>
      </c>
      <c r="K6886" t="s">
        <v>4696</v>
      </c>
      <c r="L6886" s="9">
        <v>35</v>
      </c>
      <c r="M6886" t="s">
        <v>17962</v>
      </c>
      <c r="N6886" t="s">
        <v>4694</v>
      </c>
    </row>
    <row r="6887" spans="1:14" hidden="1" x14ac:dyDescent="0.25">
      <c r="A6887">
        <v>486</v>
      </c>
      <c r="B6887" t="s">
        <v>17947</v>
      </c>
      <c r="C6887" t="s">
        <v>17040</v>
      </c>
      <c r="D6887" t="s">
        <v>215</v>
      </c>
      <c r="E6887" t="s">
        <v>17080</v>
      </c>
      <c r="F6887" t="s">
        <v>17081</v>
      </c>
      <c r="G6887">
        <v>41298</v>
      </c>
      <c r="H6887" t="s">
        <v>17948</v>
      </c>
      <c r="I6887" s="54">
        <v>412981132733</v>
      </c>
      <c r="J6887" t="s">
        <v>17963</v>
      </c>
      <c r="K6887" t="s">
        <v>4696</v>
      </c>
      <c r="L6887" s="9">
        <v>26</v>
      </c>
      <c r="M6887" t="s">
        <v>17964</v>
      </c>
      <c r="N6887" t="s">
        <v>4694</v>
      </c>
    </row>
    <row r="6888" spans="1:14" hidden="1" x14ac:dyDescent="0.25">
      <c r="A6888">
        <v>486</v>
      </c>
      <c r="B6888" t="s">
        <v>17947</v>
      </c>
      <c r="C6888" t="s">
        <v>17040</v>
      </c>
      <c r="D6888" t="s">
        <v>215</v>
      </c>
      <c r="E6888" t="s">
        <v>17080</v>
      </c>
      <c r="F6888" t="s">
        <v>17081</v>
      </c>
      <c r="G6888">
        <v>41298</v>
      </c>
      <c r="H6888" t="s">
        <v>17948</v>
      </c>
      <c r="I6888" s="54">
        <v>412981132746</v>
      </c>
      <c r="J6888" t="s">
        <v>17965</v>
      </c>
      <c r="K6888" t="s">
        <v>4696</v>
      </c>
      <c r="L6888" s="9">
        <v>27</v>
      </c>
      <c r="M6888" t="s">
        <v>17966</v>
      </c>
      <c r="N6888" t="s">
        <v>4694</v>
      </c>
    </row>
    <row r="6889" spans="1:14" hidden="1" x14ac:dyDescent="0.25">
      <c r="A6889">
        <v>486</v>
      </c>
      <c r="B6889" t="s">
        <v>17947</v>
      </c>
      <c r="C6889" t="s">
        <v>17040</v>
      </c>
      <c r="D6889" t="s">
        <v>215</v>
      </c>
      <c r="E6889" t="s">
        <v>17080</v>
      </c>
      <c r="F6889" t="s">
        <v>17081</v>
      </c>
      <c r="G6889">
        <v>41298</v>
      </c>
      <c r="H6889" t="s">
        <v>17948</v>
      </c>
      <c r="I6889" s="54">
        <v>412981133353</v>
      </c>
      <c r="J6889" t="s">
        <v>17967</v>
      </c>
      <c r="K6889" t="s">
        <v>4696</v>
      </c>
      <c r="L6889" s="9">
        <v>26</v>
      </c>
      <c r="M6889" t="s">
        <v>17966</v>
      </c>
      <c r="N6889" t="s">
        <v>4694</v>
      </c>
    </row>
    <row r="6890" spans="1:14" hidden="1" x14ac:dyDescent="0.25">
      <c r="A6890">
        <v>486</v>
      </c>
      <c r="B6890" t="s">
        <v>17947</v>
      </c>
      <c r="C6890" t="s">
        <v>17040</v>
      </c>
      <c r="D6890" t="s">
        <v>215</v>
      </c>
      <c r="E6890" t="s">
        <v>17080</v>
      </c>
      <c r="F6890" t="s">
        <v>17081</v>
      </c>
      <c r="G6890">
        <v>41298</v>
      </c>
      <c r="H6890" t="s">
        <v>17948</v>
      </c>
      <c r="I6890" s="54">
        <v>412981148513</v>
      </c>
      <c r="J6890" t="s">
        <v>17968</v>
      </c>
      <c r="K6890" t="s">
        <v>4696</v>
      </c>
      <c r="L6890" s="9">
        <v>19</v>
      </c>
      <c r="M6890" t="s">
        <v>17969</v>
      </c>
      <c r="N6890" t="s">
        <v>4694</v>
      </c>
    </row>
    <row r="6891" spans="1:14" hidden="1" x14ac:dyDescent="0.25">
      <c r="A6891">
        <v>486</v>
      </c>
      <c r="B6891" t="s">
        <v>17947</v>
      </c>
      <c r="C6891" t="s">
        <v>17040</v>
      </c>
      <c r="D6891" t="s">
        <v>215</v>
      </c>
      <c r="E6891" t="s">
        <v>17080</v>
      </c>
      <c r="F6891" t="s">
        <v>17081</v>
      </c>
      <c r="G6891">
        <v>41298</v>
      </c>
      <c r="H6891" t="s">
        <v>17948</v>
      </c>
      <c r="I6891" s="54">
        <v>412981148877</v>
      </c>
      <c r="J6891" t="s">
        <v>17970</v>
      </c>
      <c r="K6891" t="s">
        <v>4696</v>
      </c>
      <c r="L6891" s="9">
        <v>22</v>
      </c>
      <c r="M6891" t="s">
        <v>17971</v>
      </c>
      <c r="N6891" t="s">
        <v>4694</v>
      </c>
    </row>
    <row r="6892" spans="1:14" hidden="1" x14ac:dyDescent="0.25">
      <c r="A6892">
        <v>486</v>
      </c>
      <c r="B6892" t="s">
        <v>17947</v>
      </c>
      <c r="C6892" t="s">
        <v>17040</v>
      </c>
      <c r="D6892" t="s">
        <v>215</v>
      </c>
      <c r="E6892" t="s">
        <v>17080</v>
      </c>
      <c r="F6892" t="s">
        <v>17081</v>
      </c>
      <c r="G6892">
        <v>41298</v>
      </c>
      <c r="H6892" t="s">
        <v>17948</v>
      </c>
      <c r="I6892" s="54">
        <v>412981148879</v>
      </c>
      <c r="J6892" t="s">
        <v>17972</v>
      </c>
      <c r="K6892" t="s">
        <v>4696</v>
      </c>
      <c r="L6892" s="9">
        <v>17</v>
      </c>
      <c r="M6892" t="s">
        <v>17973</v>
      </c>
      <c r="N6892" t="s">
        <v>4694</v>
      </c>
    </row>
    <row r="6893" spans="1:14" hidden="1" x14ac:dyDescent="0.25">
      <c r="A6893">
        <v>486</v>
      </c>
      <c r="B6893" t="s">
        <v>17947</v>
      </c>
      <c r="C6893" t="s">
        <v>17040</v>
      </c>
      <c r="D6893" t="s">
        <v>215</v>
      </c>
      <c r="E6893" t="s">
        <v>17080</v>
      </c>
      <c r="F6893" t="s">
        <v>17081</v>
      </c>
      <c r="G6893">
        <v>41298</v>
      </c>
      <c r="H6893" t="s">
        <v>17948</v>
      </c>
      <c r="I6893" s="54">
        <v>4129800007298</v>
      </c>
      <c r="J6893" t="s">
        <v>17974</v>
      </c>
      <c r="K6893" t="s">
        <v>4696</v>
      </c>
      <c r="L6893" s="9">
        <v>16</v>
      </c>
      <c r="M6893" t="s">
        <v>17975</v>
      </c>
      <c r="N6893" t="s">
        <v>4694</v>
      </c>
    </row>
    <row r="6894" spans="1:14" hidden="1" x14ac:dyDescent="0.25">
      <c r="A6894">
        <v>486</v>
      </c>
      <c r="B6894" t="s">
        <v>17947</v>
      </c>
      <c r="C6894" t="s">
        <v>17040</v>
      </c>
      <c r="D6894" t="s">
        <v>215</v>
      </c>
      <c r="E6894" t="s">
        <v>17080</v>
      </c>
      <c r="F6894" t="s">
        <v>17081</v>
      </c>
      <c r="G6894">
        <v>41298</v>
      </c>
      <c r="H6894" t="s">
        <v>17948</v>
      </c>
      <c r="I6894" s="54">
        <v>4129800025132</v>
      </c>
      <c r="J6894" t="s">
        <v>17976</v>
      </c>
      <c r="K6894" t="s">
        <v>4696</v>
      </c>
      <c r="L6894" s="9">
        <v>49</v>
      </c>
      <c r="M6894" t="s">
        <v>17977</v>
      </c>
      <c r="N6894" t="s">
        <v>4694</v>
      </c>
    </row>
    <row r="6895" spans="1:14" hidden="1" x14ac:dyDescent="0.25">
      <c r="A6895">
        <v>486</v>
      </c>
      <c r="B6895" t="s">
        <v>17947</v>
      </c>
      <c r="C6895" t="s">
        <v>17040</v>
      </c>
      <c r="D6895" t="s">
        <v>215</v>
      </c>
      <c r="E6895" t="s">
        <v>17080</v>
      </c>
      <c r="F6895" t="s">
        <v>17081</v>
      </c>
      <c r="G6895">
        <v>41298</v>
      </c>
      <c r="H6895" t="s">
        <v>17948</v>
      </c>
      <c r="I6895" s="54">
        <v>4129800028755</v>
      </c>
      <c r="J6895" t="s">
        <v>17978</v>
      </c>
      <c r="K6895" t="s">
        <v>4696</v>
      </c>
      <c r="L6895" s="9">
        <v>50</v>
      </c>
      <c r="M6895" t="s">
        <v>17979</v>
      </c>
      <c r="N6895" t="s">
        <v>4694</v>
      </c>
    </row>
    <row r="6896" spans="1:14" hidden="1" x14ac:dyDescent="0.25">
      <c r="A6896">
        <v>486</v>
      </c>
      <c r="B6896" t="s">
        <v>17947</v>
      </c>
      <c r="C6896" t="s">
        <v>17040</v>
      </c>
      <c r="D6896" t="s">
        <v>215</v>
      </c>
      <c r="E6896" t="s">
        <v>17080</v>
      </c>
      <c r="F6896" t="s">
        <v>17081</v>
      </c>
      <c r="G6896">
        <v>41298</v>
      </c>
      <c r="H6896" t="s">
        <v>17948</v>
      </c>
      <c r="I6896" s="54">
        <v>4129800124753</v>
      </c>
      <c r="J6896" t="s">
        <v>17980</v>
      </c>
      <c r="K6896" t="s">
        <v>4696</v>
      </c>
      <c r="L6896" s="9">
        <v>50</v>
      </c>
      <c r="M6896" t="s">
        <v>17981</v>
      </c>
      <c r="N6896" t="s">
        <v>4694</v>
      </c>
    </row>
    <row r="6897" spans="1:14" hidden="1" x14ac:dyDescent="0.25">
      <c r="A6897">
        <v>486</v>
      </c>
      <c r="B6897" t="s">
        <v>17947</v>
      </c>
      <c r="C6897" t="s">
        <v>17040</v>
      </c>
      <c r="D6897" t="s">
        <v>215</v>
      </c>
      <c r="E6897" t="s">
        <v>17080</v>
      </c>
      <c r="F6897" t="s">
        <v>17081</v>
      </c>
      <c r="G6897">
        <v>41298</v>
      </c>
      <c r="H6897" t="s">
        <v>17948</v>
      </c>
      <c r="I6897" s="54">
        <v>4129800124822</v>
      </c>
      <c r="J6897" t="s">
        <v>17982</v>
      </c>
      <c r="K6897" t="s">
        <v>4696</v>
      </c>
      <c r="L6897" s="9">
        <v>15</v>
      </c>
      <c r="M6897" t="s">
        <v>17983</v>
      </c>
      <c r="N6897" t="s">
        <v>4694</v>
      </c>
    </row>
    <row r="6898" spans="1:14" hidden="1" x14ac:dyDescent="0.25">
      <c r="A6898">
        <v>486</v>
      </c>
      <c r="B6898" t="s">
        <v>17947</v>
      </c>
      <c r="C6898" t="s">
        <v>17040</v>
      </c>
      <c r="D6898" t="s">
        <v>215</v>
      </c>
      <c r="E6898" t="s">
        <v>17080</v>
      </c>
      <c r="F6898" t="s">
        <v>17081</v>
      </c>
      <c r="G6898">
        <v>41298</v>
      </c>
      <c r="H6898" t="s">
        <v>17948</v>
      </c>
      <c r="I6898" s="54">
        <v>4129800124846</v>
      </c>
      <c r="J6898" t="s">
        <v>17984</v>
      </c>
      <c r="K6898" t="s">
        <v>4696</v>
      </c>
      <c r="L6898" s="9">
        <v>33</v>
      </c>
      <c r="M6898" t="s">
        <v>17985</v>
      </c>
      <c r="N6898" t="s">
        <v>4694</v>
      </c>
    </row>
    <row r="6899" spans="1:14" hidden="1" x14ac:dyDescent="0.25">
      <c r="A6899">
        <v>486</v>
      </c>
      <c r="B6899" t="s">
        <v>17947</v>
      </c>
      <c r="C6899" t="s">
        <v>17040</v>
      </c>
      <c r="D6899" t="s">
        <v>215</v>
      </c>
      <c r="E6899" t="s">
        <v>17080</v>
      </c>
      <c r="F6899" t="s">
        <v>17081</v>
      </c>
      <c r="G6899">
        <v>41298</v>
      </c>
      <c r="H6899" t="s">
        <v>17948</v>
      </c>
      <c r="I6899" s="54">
        <v>4129800124849</v>
      </c>
      <c r="J6899" t="s">
        <v>17986</v>
      </c>
      <c r="K6899" t="s">
        <v>4696</v>
      </c>
      <c r="L6899" s="9">
        <v>33</v>
      </c>
      <c r="M6899" t="s">
        <v>17987</v>
      </c>
      <c r="N6899" t="s">
        <v>4694</v>
      </c>
    </row>
    <row r="6900" spans="1:14" hidden="1" x14ac:dyDescent="0.25">
      <c r="A6900">
        <v>486</v>
      </c>
      <c r="B6900" t="s">
        <v>17947</v>
      </c>
      <c r="C6900" t="s">
        <v>17040</v>
      </c>
      <c r="D6900" t="s">
        <v>215</v>
      </c>
      <c r="E6900" t="s">
        <v>17080</v>
      </c>
      <c r="F6900" t="s">
        <v>17081</v>
      </c>
      <c r="G6900">
        <v>41298</v>
      </c>
      <c r="H6900" t="s">
        <v>17948</v>
      </c>
      <c r="I6900" s="54">
        <v>4129800124852</v>
      </c>
      <c r="J6900" t="s">
        <v>17988</v>
      </c>
      <c r="K6900" t="s">
        <v>4696</v>
      </c>
      <c r="L6900" s="9">
        <v>50</v>
      </c>
      <c r="M6900" t="s">
        <v>17971</v>
      </c>
      <c r="N6900" t="s">
        <v>4694</v>
      </c>
    </row>
    <row r="6901" spans="1:14" hidden="1" x14ac:dyDescent="0.25">
      <c r="A6901">
        <v>486</v>
      </c>
      <c r="B6901" t="s">
        <v>17947</v>
      </c>
      <c r="C6901" t="s">
        <v>17040</v>
      </c>
      <c r="D6901" t="s">
        <v>215</v>
      </c>
      <c r="E6901" t="s">
        <v>17080</v>
      </c>
      <c r="F6901" t="s">
        <v>17081</v>
      </c>
      <c r="G6901">
        <v>41298</v>
      </c>
      <c r="H6901" t="s">
        <v>17948</v>
      </c>
      <c r="I6901" s="54">
        <v>4129800124875</v>
      </c>
      <c r="J6901" t="s">
        <v>17989</v>
      </c>
      <c r="K6901" t="s">
        <v>4696</v>
      </c>
      <c r="L6901" s="9">
        <v>22</v>
      </c>
      <c r="M6901" t="s">
        <v>17990</v>
      </c>
      <c r="N6901" t="s">
        <v>4694</v>
      </c>
    </row>
    <row r="6902" spans="1:14" hidden="1" x14ac:dyDescent="0.25">
      <c r="A6902">
        <v>486</v>
      </c>
      <c r="B6902" t="s">
        <v>17947</v>
      </c>
      <c r="C6902" t="s">
        <v>17040</v>
      </c>
      <c r="D6902" t="s">
        <v>215</v>
      </c>
      <c r="E6902" t="s">
        <v>17080</v>
      </c>
      <c r="F6902" t="s">
        <v>17081</v>
      </c>
      <c r="G6902">
        <v>41298</v>
      </c>
      <c r="H6902" t="s">
        <v>17948</v>
      </c>
      <c r="I6902" s="54">
        <v>4129800124968</v>
      </c>
      <c r="J6902" t="s">
        <v>17991</v>
      </c>
      <c r="K6902" t="s">
        <v>4696</v>
      </c>
      <c r="L6902" s="9">
        <v>50</v>
      </c>
      <c r="M6902" t="s">
        <v>17992</v>
      </c>
      <c r="N6902" t="s">
        <v>4694</v>
      </c>
    </row>
    <row r="6903" spans="1:14" hidden="1" x14ac:dyDescent="0.25">
      <c r="A6903">
        <v>486</v>
      </c>
      <c r="B6903" t="s">
        <v>17947</v>
      </c>
      <c r="C6903" t="s">
        <v>17040</v>
      </c>
      <c r="D6903" t="s">
        <v>215</v>
      </c>
      <c r="E6903" t="s">
        <v>17080</v>
      </c>
      <c r="F6903" t="s">
        <v>17081</v>
      </c>
      <c r="G6903">
        <v>41298</v>
      </c>
      <c r="H6903" t="s">
        <v>17948</v>
      </c>
      <c r="I6903" s="54">
        <v>4129800124970</v>
      </c>
      <c r="J6903" t="s">
        <v>17993</v>
      </c>
      <c r="K6903" t="s">
        <v>4696</v>
      </c>
      <c r="L6903" s="9">
        <v>31</v>
      </c>
      <c r="M6903" t="s">
        <v>17994</v>
      </c>
      <c r="N6903" t="s">
        <v>4694</v>
      </c>
    </row>
    <row r="6904" spans="1:14" hidden="1" x14ac:dyDescent="0.25">
      <c r="A6904">
        <v>486</v>
      </c>
      <c r="B6904" t="s">
        <v>17947</v>
      </c>
      <c r="C6904" t="s">
        <v>17040</v>
      </c>
      <c r="D6904" t="s">
        <v>215</v>
      </c>
      <c r="E6904" t="s">
        <v>17080</v>
      </c>
      <c r="F6904" t="s">
        <v>17081</v>
      </c>
      <c r="G6904">
        <v>41298</v>
      </c>
      <c r="H6904" t="s">
        <v>17948</v>
      </c>
      <c r="I6904" s="54">
        <v>4129800124972</v>
      </c>
      <c r="J6904" t="s">
        <v>17995</v>
      </c>
      <c r="K6904" t="s">
        <v>4696</v>
      </c>
      <c r="L6904" s="9">
        <v>52</v>
      </c>
      <c r="M6904" t="s">
        <v>17996</v>
      </c>
      <c r="N6904" t="s">
        <v>4694</v>
      </c>
    </row>
    <row r="6905" spans="1:14" hidden="1" x14ac:dyDescent="0.25">
      <c r="A6905">
        <v>486</v>
      </c>
      <c r="B6905" t="s">
        <v>17947</v>
      </c>
      <c r="C6905" t="s">
        <v>17040</v>
      </c>
      <c r="D6905" t="s">
        <v>215</v>
      </c>
      <c r="E6905" t="s">
        <v>17080</v>
      </c>
      <c r="F6905" t="s">
        <v>17081</v>
      </c>
      <c r="G6905">
        <v>41298</v>
      </c>
      <c r="H6905" t="s">
        <v>17948</v>
      </c>
      <c r="I6905" s="54">
        <v>4129800125013</v>
      </c>
      <c r="J6905" t="s">
        <v>17997</v>
      </c>
      <c r="K6905" t="s">
        <v>4696</v>
      </c>
      <c r="L6905" s="9">
        <v>15</v>
      </c>
      <c r="M6905" t="s">
        <v>17998</v>
      </c>
      <c r="N6905" t="s">
        <v>4694</v>
      </c>
    </row>
    <row r="6906" spans="1:14" hidden="1" x14ac:dyDescent="0.25">
      <c r="A6906">
        <v>486</v>
      </c>
      <c r="B6906" t="s">
        <v>17947</v>
      </c>
      <c r="C6906" t="s">
        <v>17040</v>
      </c>
      <c r="D6906" t="s">
        <v>215</v>
      </c>
      <c r="E6906" t="s">
        <v>17080</v>
      </c>
      <c r="F6906" t="s">
        <v>17081</v>
      </c>
      <c r="G6906">
        <v>41298</v>
      </c>
      <c r="H6906" t="s">
        <v>17948</v>
      </c>
      <c r="I6906" s="54">
        <v>4129800125022</v>
      </c>
      <c r="J6906" t="s">
        <v>17999</v>
      </c>
      <c r="K6906" t="s">
        <v>4696</v>
      </c>
      <c r="L6906" s="9">
        <v>35</v>
      </c>
      <c r="M6906" t="s">
        <v>18000</v>
      </c>
      <c r="N6906" t="s">
        <v>4694</v>
      </c>
    </row>
    <row r="6907" spans="1:14" hidden="1" x14ac:dyDescent="0.25">
      <c r="A6907">
        <v>487</v>
      </c>
      <c r="B6907" t="s">
        <v>18001</v>
      </c>
      <c r="C6907" t="s">
        <v>17040</v>
      </c>
      <c r="D6907" t="s">
        <v>215</v>
      </c>
      <c r="E6907" t="s">
        <v>17080</v>
      </c>
      <c r="F6907" t="s">
        <v>17081</v>
      </c>
      <c r="G6907">
        <v>41298</v>
      </c>
      <c r="H6907" t="s">
        <v>17948</v>
      </c>
      <c r="I6907" s="54">
        <v>412981131769</v>
      </c>
      <c r="J6907" t="s">
        <v>18002</v>
      </c>
      <c r="K6907" t="s">
        <v>4696</v>
      </c>
      <c r="L6907" s="9">
        <v>14</v>
      </c>
      <c r="M6907" t="s">
        <v>18003</v>
      </c>
      <c r="N6907" t="s">
        <v>4694</v>
      </c>
    </row>
    <row r="6908" spans="1:14" hidden="1" x14ac:dyDescent="0.25">
      <c r="A6908">
        <v>487</v>
      </c>
      <c r="B6908" t="s">
        <v>18001</v>
      </c>
      <c r="C6908" t="s">
        <v>17040</v>
      </c>
      <c r="D6908" t="s">
        <v>215</v>
      </c>
      <c r="E6908" t="s">
        <v>17080</v>
      </c>
      <c r="F6908" t="s">
        <v>17081</v>
      </c>
      <c r="G6908">
        <v>41298</v>
      </c>
      <c r="H6908" t="s">
        <v>17948</v>
      </c>
      <c r="I6908" s="54">
        <v>412981131862</v>
      </c>
      <c r="J6908" t="s">
        <v>18004</v>
      </c>
      <c r="K6908" t="s">
        <v>4696</v>
      </c>
      <c r="L6908" s="9">
        <v>20</v>
      </c>
      <c r="M6908" t="s">
        <v>18005</v>
      </c>
      <c r="N6908" t="s">
        <v>4694</v>
      </c>
    </row>
    <row r="6909" spans="1:14" hidden="1" x14ac:dyDescent="0.25">
      <c r="A6909">
        <v>487</v>
      </c>
      <c r="B6909" t="s">
        <v>18001</v>
      </c>
      <c r="C6909" t="s">
        <v>17040</v>
      </c>
      <c r="D6909" t="s">
        <v>215</v>
      </c>
      <c r="E6909" t="s">
        <v>17080</v>
      </c>
      <c r="F6909" t="s">
        <v>17081</v>
      </c>
      <c r="G6909">
        <v>41298</v>
      </c>
      <c r="H6909" t="s">
        <v>17948</v>
      </c>
      <c r="I6909" s="54">
        <v>412981131977</v>
      </c>
      <c r="J6909" t="s">
        <v>18006</v>
      </c>
      <c r="K6909" t="s">
        <v>4696</v>
      </c>
      <c r="L6909" s="9">
        <v>16</v>
      </c>
      <c r="M6909" t="s">
        <v>18007</v>
      </c>
      <c r="N6909" t="s">
        <v>4694</v>
      </c>
    </row>
    <row r="6910" spans="1:14" hidden="1" x14ac:dyDescent="0.25">
      <c r="A6910">
        <v>487</v>
      </c>
      <c r="B6910" t="s">
        <v>18001</v>
      </c>
      <c r="C6910" t="s">
        <v>17040</v>
      </c>
      <c r="D6910" t="s">
        <v>215</v>
      </c>
      <c r="E6910" t="s">
        <v>17080</v>
      </c>
      <c r="F6910" t="s">
        <v>17081</v>
      </c>
      <c r="G6910">
        <v>41298</v>
      </c>
      <c r="H6910" t="s">
        <v>17948</v>
      </c>
      <c r="I6910" s="54">
        <v>412981132021</v>
      </c>
      <c r="J6910" t="s">
        <v>18008</v>
      </c>
      <c r="K6910" t="s">
        <v>4696</v>
      </c>
      <c r="L6910" s="9">
        <v>17</v>
      </c>
      <c r="M6910" t="s">
        <v>18009</v>
      </c>
      <c r="N6910" t="s">
        <v>4694</v>
      </c>
    </row>
    <row r="6911" spans="1:14" hidden="1" x14ac:dyDescent="0.25">
      <c r="A6911">
        <v>487</v>
      </c>
      <c r="B6911" t="s">
        <v>18001</v>
      </c>
      <c r="C6911" t="s">
        <v>17040</v>
      </c>
      <c r="D6911" t="s">
        <v>215</v>
      </c>
      <c r="E6911" t="s">
        <v>17080</v>
      </c>
      <c r="F6911" t="s">
        <v>17081</v>
      </c>
      <c r="G6911">
        <v>41298</v>
      </c>
      <c r="H6911" t="s">
        <v>17948</v>
      </c>
      <c r="I6911" s="54">
        <v>412981132451</v>
      </c>
      <c r="J6911" t="s">
        <v>18010</v>
      </c>
      <c r="K6911" t="s">
        <v>4696</v>
      </c>
      <c r="L6911" s="9">
        <v>15</v>
      </c>
      <c r="M6911" t="s">
        <v>18011</v>
      </c>
      <c r="N6911" t="s">
        <v>4694</v>
      </c>
    </row>
    <row r="6912" spans="1:14" hidden="1" x14ac:dyDescent="0.25">
      <c r="A6912">
        <v>487</v>
      </c>
      <c r="B6912" t="s">
        <v>18001</v>
      </c>
      <c r="C6912" t="s">
        <v>17040</v>
      </c>
      <c r="D6912" t="s">
        <v>215</v>
      </c>
      <c r="E6912" t="s">
        <v>17080</v>
      </c>
      <c r="F6912" t="s">
        <v>17081</v>
      </c>
      <c r="G6912">
        <v>41298</v>
      </c>
      <c r="H6912" t="s">
        <v>17948</v>
      </c>
      <c r="I6912" s="54">
        <v>412981132585</v>
      </c>
      <c r="J6912" t="s">
        <v>18012</v>
      </c>
      <c r="K6912" t="s">
        <v>4696</v>
      </c>
      <c r="L6912" s="9">
        <v>8</v>
      </c>
      <c r="M6912" t="s">
        <v>18013</v>
      </c>
      <c r="N6912" t="s">
        <v>4694</v>
      </c>
    </row>
    <row r="6913" spans="1:14" hidden="1" x14ac:dyDescent="0.25">
      <c r="A6913">
        <v>487</v>
      </c>
      <c r="B6913" t="s">
        <v>18001</v>
      </c>
      <c r="C6913" t="s">
        <v>17040</v>
      </c>
      <c r="D6913" t="s">
        <v>215</v>
      </c>
      <c r="E6913" t="s">
        <v>17080</v>
      </c>
      <c r="F6913" t="s">
        <v>17081</v>
      </c>
      <c r="G6913">
        <v>41298</v>
      </c>
      <c r="H6913" t="s">
        <v>17948</v>
      </c>
      <c r="I6913" s="54">
        <v>412981132723</v>
      </c>
      <c r="J6913" t="s">
        <v>18014</v>
      </c>
      <c r="K6913" t="s">
        <v>4696</v>
      </c>
      <c r="L6913" s="9">
        <v>34</v>
      </c>
      <c r="M6913" t="s">
        <v>18015</v>
      </c>
      <c r="N6913" t="s">
        <v>4694</v>
      </c>
    </row>
    <row r="6914" spans="1:14" hidden="1" x14ac:dyDescent="0.25">
      <c r="A6914">
        <v>487</v>
      </c>
      <c r="B6914" t="s">
        <v>18001</v>
      </c>
      <c r="C6914" t="s">
        <v>17040</v>
      </c>
      <c r="D6914" t="s">
        <v>215</v>
      </c>
      <c r="E6914" t="s">
        <v>17080</v>
      </c>
      <c r="F6914" t="s">
        <v>17081</v>
      </c>
      <c r="G6914">
        <v>41298</v>
      </c>
      <c r="H6914" t="s">
        <v>17948</v>
      </c>
      <c r="I6914" s="54">
        <v>412981132731</v>
      </c>
      <c r="J6914" t="s">
        <v>18016</v>
      </c>
      <c r="K6914" t="s">
        <v>4696</v>
      </c>
      <c r="L6914" s="9">
        <v>20</v>
      </c>
      <c r="M6914" t="s">
        <v>18017</v>
      </c>
      <c r="N6914" t="s">
        <v>4694</v>
      </c>
    </row>
    <row r="6915" spans="1:14" hidden="1" x14ac:dyDescent="0.25">
      <c r="A6915">
        <v>487</v>
      </c>
      <c r="B6915" t="s">
        <v>18001</v>
      </c>
      <c r="C6915" t="s">
        <v>17040</v>
      </c>
      <c r="D6915" t="s">
        <v>215</v>
      </c>
      <c r="E6915" t="s">
        <v>17080</v>
      </c>
      <c r="F6915" t="s">
        <v>17081</v>
      </c>
      <c r="G6915">
        <v>41298</v>
      </c>
      <c r="H6915" t="s">
        <v>17948</v>
      </c>
      <c r="I6915" s="54">
        <v>412981132732</v>
      </c>
      <c r="J6915" t="s">
        <v>18018</v>
      </c>
      <c r="K6915" t="s">
        <v>4696</v>
      </c>
      <c r="L6915" s="9">
        <v>27</v>
      </c>
      <c r="M6915" t="s">
        <v>18019</v>
      </c>
      <c r="N6915" t="s">
        <v>4694</v>
      </c>
    </row>
    <row r="6916" spans="1:14" hidden="1" x14ac:dyDescent="0.25">
      <c r="A6916">
        <v>487</v>
      </c>
      <c r="B6916" t="s">
        <v>18001</v>
      </c>
      <c r="C6916" t="s">
        <v>17040</v>
      </c>
      <c r="D6916" t="s">
        <v>215</v>
      </c>
      <c r="E6916" t="s">
        <v>17080</v>
      </c>
      <c r="F6916" t="s">
        <v>17081</v>
      </c>
      <c r="G6916">
        <v>41298</v>
      </c>
      <c r="H6916" t="s">
        <v>17948</v>
      </c>
      <c r="I6916" s="54">
        <v>412981132745</v>
      </c>
      <c r="J6916" t="s">
        <v>18020</v>
      </c>
      <c r="K6916" t="s">
        <v>4696</v>
      </c>
      <c r="L6916" s="9">
        <v>13</v>
      </c>
      <c r="M6916" t="s">
        <v>18021</v>
      </c>
      <c r="N6916" t="s">
        <v>4694</v>
      </c>
    </row>
    <row r="6917" spans="1:14" hidden="1" x14ac:dyDescent="0.25">
      <c r="A6917">
        <v>487</v>
      </c>
      <c r="B6917" t="s">
        <v>18001</v>
      </c>
      <c r="C6917" t="s">
        <v>17040</v>
      </c>
      <c r="D6917" t="s">
        <v>215</v>
      </c>
      <c r="E6917" t="s">
        <v>17080</v>
      </c>
      <c r="F6917" t="s">
        <v>17081</v>
      </c>
      <c r="G6917">
        <v>41298</v>
      </c>
      <c r="H6917" t="s">
        <v>17948</v>
      </c>
      <c r="I6917" s="54">
        <v>412981132747</v>
      </c>
      <c r="J6917" t="s">
        <v>18022</v>
      </c>
      <c r="K6917" t="s">
        <v>4696</v>
      </c>
      <c r="L6917" s="9">
        <v>20</v>
      </c>
      <c r="M6917" t="s">
        <v>18023</v>
      </c>
      <c r="N6917" t="s">
        <v>4694</v>
      </c>
    </row>
    <row r="6918" spans="1:14" hidden="1" x14ac:dyDescent="0.25">
      <c r="A6918">
        <v>487</v>
      </c>
      <c r="B6918" t="s">
        <v>18001</v>
      </c>
      <c r="C6918" t="s">
        <v>17040</v>
      </c>
      <c r="D6918" t="s">
        <v>215</v>
      </c>
      <c r="E6918" t="s">
        <v>17080</v>
      </c>
      <c r="F6918" t="s">
        <v>17081</v>
      </c>
      <c r="G6918">
        <v>41298</v>
      </c>
      <c r="H6918" t="s">
        <v>17948</v>
      </c>
      <c r="I6918" s="54">
        <v>412981146410</v>
      </c>
      <c r="J6918" t="s">
        <v>18024</v>
      </c>
      <c r="K6918" t="s">
        <v>4696</v>
      </c>
      <c r="L6918" s="9">
        <v>20</v>
      </c>
      <c r="M6918" t="s">
        <v>18025</v>
      </c>
      <c r="N6918" t="s">
        <v>4694</v>
      </c>
    </row>
    <row r="6919" spans="1:14" hidden="1" x14ac:dyDescent="0.25">
      <c r="A6919">
        <v>487</v>
      </c>
      <c r="B6919" t="s">
        <v>18001</v>
      </c>
      <c r="C6919" t="s">
        <v>17040</v>
      </c>
      <c r="D6919" t="s">
        <v>215</v>
      </c>
      <c r="E6919" t="s">
        <v>17080</v>
      </c>
      <c r="F6919" t="s">
        <v>17081</v>
      </c>
      <c r="G6919">
        <v>41298</v>
      </c>
      <c r="H6919" t="s">
        <v>17948</v>
      </c>
      <c r="I6919" s="54">
        <v>412981148874</v>
      </c>
      <c r="J6919" t="s">
        <v>18026</v>
      </c>
      <c r="K6919" t="s">
        <v>4696</v>
      </c>
      <c r="L6919" s="9">
        <v>34</v>
      </c>
      <c r="M6919" t="s">
        <v>18027</v>
      </c>
      <c r="N6919" t="s">
        <v>4694</v>
      </c>
    </row>
    <row r="6920" spans="1:14" hidden="1" x14ac:dyDescent="0.25">
      <c r="A6920">
        <v>487</v>
      </c>
      <c r="B6920" t="s">
        <v>18001</v>
      </c>
      <c r="C6920" t="s">
        <v>17040</v>
      </c>
      <c r="D6920" t="s">
        <v>215</v>
      </c>
      <c r="E6920" t="s">
        <v>17080</v>
      </c>
      <c r="F6920" t="s">
        <v>17081</v>
      </c>
      <c r="G6920">
        <v>41298</v>
      </c>
      <c r="H6920" t="s">
        <v>17948</v>
      </c>
      <c r="I6920" s="54">
        <v>412981148875</v>
      </c>
      <c r="J6920" t="s">
        <v>18028</v>
      </c>
      <c r="K6920" t="s">
        <v>4696</v>
      </c>
      <c r="L6920" s="9">
        <v>37</v>
      </c>
      <c r="M6920" t="s">
        <v>18029</v>
      </c>
      <c r="N6920" t="s">
        <v>4694</v>
      </c>
    </row>
    <row r="6921" spans="1:14" hidden="1" x14ac:dyDescent="0.25">
      <c r="A6921">
        <v>487</v>
      </c>
      <c r="B6921" t="s">
        <v>18001</v>
      </c>
      <c r="C6921" t="s">
        <v>17040</v>
      </c>
      <c r="D6921" t="s">
        <v>215</v>
      </c>
      <c r="E6921" t="s">
        <v>17080</v>
      </c>
      <c r="F6921" t="s">
        <v>17081</v>
      </c>
      <c r="G6921">
        <v>41298</v>
      </c>
      <c r="H6921" t="s">
        <v>17948</v>
      </c>
      <c r="I6921" s="54">
        <v>412981148876</v>
      </c>
      <c r="J6921" t="s">
        <v>18030</v>
      </c>
      <c r="K6921" t="s">
        <v>4696</v>
      </c>
      <c r="L6921" s="9">
        <v>13</v>
      </c>
      <c r="M6921" t="s">
        <v>18031</v>
      </c>
      <c r="N6921" t="s">
        <v>4694</v>
      </c>
    </row>
    <row r="6922" spans="1:14" hidden="1" x14ac:dyDescent="0.25">
      <c r="A6922">
        <v>487</v>
      </c>
      <c r="B6922" t="s">
        <v>18001</v>
      </c>
      <c r="C6922" t="s">
        <v>17040</v>
      </c>
      <c r="D6922" t="s">
        <v>215</v>
      </c>
      <c r="E6922" t="s">
        <v>17080</v>
      </c>
      <c r="F6922" t="s">
        <v>17081</v>
      </c>
      <c r="G6922">
        <v>41298</v>
      </c>
      <c r="H6922" t="s">
        <v>17948</v>
      </c>
      <c r="I6922" s="54">
        <v>412981148878</v>
      </c>
      <c r="J6922" t="s">
        <v>18032</v>
      </c>
      <c r="K6922" t="s">
        <v>4696</v>
      </c>
      <c r="L6922" s="9">
        <v>35</v>
      </c>
      <c r="M6922" t="s">
        <v>18033</v>
      </c>
      <c r="N6922" t="s">
        <v>4694</v>
      </c>
    </row>
    <row r="6923" spans="1:14" hidden="1" x14ac:dyDescent="0.25">
      <c r="A6923">
        <v>487</v>
      </c>
      <c r="B6923" t="s">
        <v>18001</v>
      </c>
      <c r="C6923" t="s">
        <v>17040</v>
      </c>
      <c r="D6923" t="s">
        <v>215</v>
      </c>
      <c r="E6923" t="s">
        <v>17080</v>
      </c>
      <c r="F6923" t="s">
        <v>17081</v>
      </c>
      <c r="G6923">
        <v>41298</v>
      </c>
      <c r="H6923" t="s">
        <v>17948</v>
      </c>
      <c r="I6923" s="54">
        <v>412981150814</v>
      </c>
      <c r="J6923" t="s">
        <v>18034</v>
      </c>
      <c r="K6923" t="s">
        <v>4696</v>
      </c>
      <c r="L6923" s="9">
        <v>28</v>
      </c>
      <c r="M6923" t="s">
        <v>18035</v>
      </c>
      <c r="N6923" t="s">
        <v>4694</v>
      </c>
    </row>
    <row r="6924" spans="1:14" hidden="1" x14ac:dyDescent="0.25">
      <c r="A6924">
        <v>487</v>
      </c>
      <c r="B6924" t="s">
        <v>18001</v>
      </c>
      <c r="C6924" t="s">
        <v>17040</v>
      </c>
      <c r="D6924" t="s">
        <v>215</v>
      </c>
      <c r="E6924" t="s">
        <v>17080</v>
      </c>
      <c r="F6924" t="s">
        <v>17081</v>
      </c>
      <c r="G6924">
        <v>41298</v>
      </c>
      <c r="H6924" t="s">
        <v>17948</v>
      </c>
      <c r="I6924" s="54">
        <v>412981153522</v>
      </c>
      <c r="J6924" t="s">
        <v>18036</v>
      </c>
      <c r="K6924" t="s">
        <v>4696</v>
      </c>
      <c r="L6924" s="9">
        <v>16</v>
      </c>
      <c r="M6924" t="s">
        <v>18003</v>
      </c>
      <c r="N6924" t="s">
        <v>4694</v>
      </c>
    </row>
    <row r="6925" spans="1:14" hidden="1" x14ac:dyDescent="0.25">
      <c r="A6925">
        <v>487</v>
      </c>
      <c r="B6925" t="s">
        <v>18001</v>
      </c>
      <c r="C6925" t="s">
        <v>17040</v>
      </c>
      <c r="D6925" t="s">
        <v>215</v>
      </c>
      <c r="E6925" t="s">
        <v>17080</v>
      </c>
      <c r="F6925" t="s">
        <v>17081</v>
      </c>
      <c r="G6925">
        <v>41298</v>
      </c>
      <c r="H6925" t="s">
        <v>17948</v>
      </c>
      <c r="I6925" s="54">
        <v>4129800124837</v>
      </c>
      <c r="J6925" t="s">
        <v>18037</v>
      </c>
      <c r="K6925" t="s">
        <v>4696</v>
      </c>
      <c r="L6925" s="9">
        <v>50</v>
      </c>
      <c r="M6925" t="s">
        <v>18038</v>
      </c>
      <c r="N6925" t="s">
        <v>4694</v>
      </c>
    </row>
    <row r="6926" spans="1:14" hidden="1" x14ac:dyDescent="0.25">
      <c r="A6926">
        <v>487</v>
      </c>
      <c r="B6926" t="s">
        <v>18001</v>
      </c>
      <c r="C6926" t="s">
        <v>17040</v>
      </c>
      <c r="D6926" t="s">
        <v>215</v>
      </c>
      <c r="E6926" t="s">
        <v>17080</v>
      </c>
      <c r="F6926" t="s">
        <v>17081</v>
      </c>
      <c r="G6926">
        <v>41298</v>
      </c>
      <c r="H6926" t="s">
        <v>17948</v>
      </c>
      <c r="I6926" s="54">
        <v>4129800124840</v>
      </c>
      <c r="J6926" t="s">
        <v>18039</v>
      </c>
      <c r="K6926" t="s">
        <v>4696</v>
      </c>
      <c r="L6926" s="9">
        <v>33</v>
      </c>
      <c r="M6926" t="s">
        <v>18040</v>
      </c>
      <c r="N6926" t="s">
        <v>4694</v>
      </c>
    </row>
    <row r="6927" spans="1:14" hidden="1" x14ac:dyDescent="0.25">
      <c r="A6927">
        <v>487</v>
      </c>
      <c r="B6927" t="s">
        <v>18001</v>
      </c>
      <c r="C6927" t="s">
        <v>17040</v>
      </c>
      <c r="D6927" t="s">
        <v>215</v>
      </c>
      <c r="E6927" t="s">
        <v>17080</v>
      </c>
      <c r="F6927" t="s">
        <v>17081</v>
      </c>
      <c r="G6927">
        <v>41298</v>
      </c>
      <c r="H6927" t="s">
        <v>17948</v>
      </c>
      <c r="I6927" s="54">
        <v>4129800124874</v>
      </c>
      <c r="J6927" t="s">
        <v>18041</v>
      </c>
      <c r="K6927" t="s">
        <v>4696</v>
      </c>
      <c r="L6927" s="9">
        <v>50</v>
      </c>
      <c r="M6927" t="s">
        <v>18033</v>
      </c>
      <c r="N6927" t="s">
        <v>4694</v>
      </c>
    </row>
    <row r="6928" spans="1:14" hidden="1" x14ac:dyDescent="0.25">
      <c r="A6928">
        <v>487</v>
      </c>
      <c r="B6928" t="s">
        <v>18001</v>
      </c>
      <c r="C6928" t="s">
        <v>17040</v>
      </c>
      <c r="D6928" t="s">
        <v>215</v>
      </c>
      <c r="E6928" t="s">
        <v>17080</v>
      </c>
      <c r="F6928" t="s">
        <v>17081</v>
      </c>
      <c r="G6928">
        <v>41298</v>
      </c>
      <c r="H6928" t="s">
        <v>17948</v>
      </c>
      <c r="I6928" s="54">
        <v>4129800124877</v>
      </c>
      <c r="J6928" t="s">
        <v>18042</v>
      </c>
      <c r="K6928" t="s">
        <v>4696</v>
      </c>
      <c r="L6928" s="9">
        <v>50</v>
      </c>
      <c r="M6928" t="s">
        <v>18043</v>
      </c>
      <c r="N6928" t="s">
        <v>4694</v>
      </c>
    </row>
    <row r="6929" spans="1:14" hidden="1" x14ac:dyDescent="0.25">
      <c r="A6929">
        <v>487</v>
      </c>
      <c r="B6929" t="s">
        <v>18001</v>
      </c>
      <c r="C6929" t="s">
        <v>17040</v>
      </c>
      <c r="D6929" t="s">
        <v>215</v>
      </c>
      <c r="E6929" t="s">
        <v>17080</v>
      </c>
      <c r="F6929" t="s">
        <v>17081</v>
      </c>
      <c r="G6929">
        <v>41298</v>
      </c>
      <c r="H6929" t="s">
        <v>17948</v>
      </c>
      <c r="I6929" s="54">
        <v>4129800124969</v>
      </c>
      <c r="J6929" t="s">
        <v>18044</v>
      </c>
      <c r="K6929" t="s">
        <v>4696</v>
      </c>
      <c r="L6929" s="9">
        <v>50</v>
      </c>
      <c r="M6929" t="s">
        <v>18045</v>
      </c>
      <c r="N6929" t="s">
        <v>4694</v>
      </c>
    </row>
    <row r="6930" spans="1:14" hidden="1" x14ac:dyDescent="0.25">
      <c r="A6930">
        <v>487</v>
      </c>
      <c r="B6930" t="s">
        <v>18001</v>
      </c>
      <c r="C6930" t="s">
        <v>17040</v>
      </c>
      <c r="D6930" t="s">
        <v>215</v>
      </c>
      <c r="E6930" t="s">
        <v>17080</v>
      </c>
      <c r="F6930" t="s">
        <v>17081</v>
      </c>
      <c r="G6930">
        <v>41298</v>
      </c>
      <c r="H6930" t="s">
        <v>17948</v>
      </c>
      <c r="I6930" s="54">
        <v>4129800124978</v>
      </c>
      <c r="J6930" t="s">
        <v>18046</v>
      </c>
      <c r="K6930" t="s">
        <v>4696</v>
      </c>
      <c r="L6930" s="9">
        <v>22</v>
      </c>
      <c r="M6930" t="s">
        <v>18047</v>
      </c>
      <c r="N6930" t="s">
        <v>4694</v>
      </c>
    </row>
    <row r="6931" spans="1:14" hidden="1" x14ac:dyDescent="0.25">
      <c r="A6931">
        <v>487</v>
      </c>
      <c r="B6931" t="s">
        <v>18001</v>
      </c>
      <c r="C6931" t="s">
        <v>17040</v>
      </c>
      <c r="D6931" t="s">
        <v>215</v>
      </c>
      <c r="E6931" t="s">
        <v>17080</v>
      </c>
      <c r="F6931" t="s">
        <v>17081</v>
      </c>
      <c r="G6931">
        <v>41298</v>
      </c>
      <c r="H6931" t="s">
        <v>17948</v>
      </c>
      <c r="I6931" s="54">
        <v>4129800124984</v>
      </c>
      <c r="J6931" t="s">
        <v>18048</v>
      </c>
      <c r="K6931" t="s">
        <v>4696</v>
      </c>
      <c r="L6931" s="9">
        <v>42</v>
      </c>
      <c r="M6931" t="s">
        <v>18049</v>
      </c>
      <c r="N6931" t="s">
        <v>4694</v>
      </c>
    </row>
    <row r="6932" spans="1:14" hidden="1" x14ac:dyDescent="0.25">
      <c r="A6932">
        <v>487</v>
      </c>
      <c r="B6932" t="s">
        <v>18001</v>
      </c>
      <c r="C6932" t="s">
        <v>17040</v>
      </c>
      <c r="D6932" t="s">
        <v>215</v>
      </c>
      <c r="E6932" t="s">
        <v>17080</v>
      </c>
      <c r="F6932" t="s">
        <v>17081</v>
      </c>
      <c r="G6932">
        <v>41298</v>
      </c>
      <c r="H6932" t="s">
        <v>17948</v>
      </c>
      <c r="I6932" s="54">
        <v>4129800124993</v>
      </c>
      <c r="J6932" t="s">
        <v>18050</v>
      </c>
      <c r="K6932" t="s">
        <v>4696</v>
      </c>
      <c r="L6932" s="9">
        <v>30</v>
      </c>
      <c r="M6932" t="s">
        <v>18051</v>
      </c>
      <c r="N6932" t="s">
        <v>4694</v>
      </c>
    </row>
    <row r="6933" spans="1:14" hidden="1" x14ac:dyDescent="0.25">
      <c r="A6933">
        <v>487</v>
      </c>
      <c r="B6933" t="s">
        <v>18001</v>
      </c>
      <c r="C6933" t="s">
        <v>17040</v>
      </c>
      <c r="D6933" t="s">
        <v>215</v>
      </c>
      <c r="E6933" t="s">
        <v>17080</v>
      </c>
      <c r="F6933" t="s">
        <v>17081</v>
      </c>
      <c r="G6933">
        <v>41298</v>
      </c>
      <c r="H6933" t="s">
        <v>17948</v>
      </c>
      <c r="I6933" s="54">
        <v>4129800128442</v>
      </c>
      <c r="J6933" t="s">
        <v>18052</v>
      </c>
      <c r="K6933" t="s">
        <v>4696</v>
      </c>
      <c r="L6933" s="9">
        <v>30</v>
      </c>
      <c r="M6933" t="s">
        <v>18053</v>
      </c>
      <c r="N6933" t="s">
        <v>4694</v>
      </c>
    </row>
    <row r="6934" spans="1:14" hidden="1" x14ac:dyDescent="0.25">
      <c r="A6934">
        <v>487</v>
      </c>
      <c r="B6934" t="s">
        <v>18001</v>
      </c>
      <c r="C6934" t="s">
        <v>17040</v>
      </c>
      <c r="D6934" t="s">
        <v>215</v>
      </c>
      <c r="E6934" t="s">
        <v>17080</v>
      </c>
      <c r="F6934" t="s">
        <v>17081</v>
      </c>
      <c r="G6934">
        <v>41298</v>
      </c>
      <c r="H6934" t="s">
        <v>17948</v>
      </c>
      <c r="I6934" s="54">
        <v>4129800128462</v>
      </c>
      <c r="J6934" t="s">
        <v>18054</v>
      </c>
      <c r="K6934" t="s">
        <v>4696</v>
      </c>
      <c r="L6934" s="9">
        <v>34</v>
      </c>
      <c r="M6934" t="s">
        <v>18055</v>
      </c>
      <c r="N6934" t="s">
        <v>4694</v>
      </c>
    </row>
    <row r="6935" spans="1:14" hidden="1" x14ac:dyDescent="0.25">
      <c r="A6935">
        <v>487</v>
      </c>
      <c r="B6935" t="s">
        <v>18001</v>
      </c>
      <c r="C6935" t="s">
        <v>17040</v>
      </c>
      <c r="D6935" t="s">
        <v>215</v>
      </c>
      <c r="E6935" t="s">
        <v>17080</v>
      </c>
      <c r="F6935" t="s">
        <v>17081</v>
      </c>
      <c r="G6935">
        <v>41298</v>
      </c>
      <c r="H6935" t="s">
        <v>17948</v>
      </c>
      <c r="I6935" s="54">
        <v>4129800128621</v>
      </c>
      <c r="J6935" t="s">
        <v>18056</v>
      </c>
      <c r="K6935" t="s">
        <v>4696</v>
      </c>
      <c r="L6935" s="9">
        <v>24</v>
      </c>
      <c r="M6935" t="s">
        <v>18057</v>
      </c>
      <c r="N6935" t="s">
        <v>4694</v>
      </c>
    </row>
    <row r="6936" spans="1:14" hidden="1" x14ac:dyDescent="0.25">
      <c r="A6936">
        <v>487</v>
      </c>
      <c r="B6936" t="s">
        <v>18001</v>
      </c>
      <c r="C6936" t="s">
        <v>17040</v>
      </c>
      <c r="D6936" t="s">
        <v>215</v>
      </c>
      <c r="E6936" t="s">
        <v>17080</v>
      </c>
      <c r="F6936" t="s">
        <v>17081</v>
      </c>
      <c r="G6936">
        <v>41298</v>
      </c>
      <c r="H6936" t="s">
        <v>17948</v>
      </c>
      <c r="I6936" s="54">
        <v>4129800128655</v>
      </c>
      <c r="J6936" t="s">
        <v>18058</v>
      </c>
      <c r="K6936" t="s">
        <v>4696</v>
      </c>
      <c r="L6936" s="9">
        <v>14</v>
      </c>
      <c r="M6936" t="s">
        <v>18055</v>
      </c>
      <c r="N6936" t="s">
        <v>4694</v>
      </c>
    </row>
    <row r="6937" spans="1:14" hidden="1" x14ac:dyDescent="0.25">
      <c r="A6937">
        <v>488</v>
      </c>
      <c r="B6937" t="s">
        <v>18059</v>
      </c>
      <c r="C6937" t="s">
        <v>17040</v>
      </c>
      <c r="D6937" t="s">
        <v>215</v>
      </c>
      <c r="E6937" t="s">
        <v>17080</v>
      </c>
      <c r="F6937" t="s">
        <v>17081</v>
      </c>
      <c r="G6937">
        <v>41319</v>
      </c>
      <c r="H6937" t="s">
        <v>8323</v>
      </c>
      <c r="I6937" s="54">
        <v>413191133818</v>
      </c>
      <c r="J6937" t="s">
        <v>18060</v>
      </c>
      <c r="K6937" t="s">
        <v>4666</v>
      </c>
      <c r="L6937" s="9">
        <v>40</v>
      </c>
      <c r="M6937" t="s">
        <v>7009</v>
      </c>
      <c r="N6937" t="s">
        <v>4668</v>
      </c>
    </row>
    <row r="6938" spans="1:14" hidden="1" x14ac:dyDescent="0.25">
      <c r="A6938">
        <v>488</v>
      </c>
      <c r="B6938" t="s">
        <v>18059</v>
      </c>
      <c r="C6938" t="s">
        <v>17040</v>
      </c>
      <c r="D6938" t="s">
        <v>215</v>
      </c>
      <c r="E6938" t="s">
        <v>17080</v>
      </c>
      <c r="F6938" t="s">
        <v>17081</v>
      </c>
      <c r="G6938">
        <v>41319</v>
      </c>
      <c r="H6938" t="s">
        <v>8323</v>
      </c>
      <c r="I6938" s="54">
        <v>413191140540</v>
      </c>
      <c r="J6938" t="s">
        <v>18061</v>
      </c>
      <c r="K6938" t="s">
        <v>4666</v>
      </c>
      <c r="L6938" s="9">
        <v>32</v>
      </c>
      <c r="M6938" t="s">
        <v>17403</v>
      </c>
      <c r="N6938" t="s">
        <v>4668</v>
      </c>
    </row>
    <row r="6939" spans="1:14" hidden="1" x14ac:dyDescent="0.25">
      <c r="A6939">
        <v>488</v>
      </c>
      <c r="B6939" t="s">
        <v>18059</v>
      </c>
      <c r="C6939" t="s">
        <v>17040</v>
      </c>
      <c r="D6939" t="s">
        <v>215</v>
      </c>
      <c r="E6939" t="s">
        <v>17080</v>
      </c>
      <c r="F6939" t="s">
        <v>17081</v>
      </c>
      <c r="G6939">
        <v>41319</v>
      </c>
      <c r="H6939" t="s">
        <v>8323</v>
      </c>
      <c r="I6939" s="54">
        <v>4131900027356</v>
      </c>
      <c r="J6939" t="s">
        <v>18062</v>
      </c>
      <c r="K6939" t="s">
        <v>4666</v>
      </c>
      <c r="L6939" s="9">
        <v>164</v>
      </c>
      <c r="M6939" t="s">
        <v>18063</v>
      </c>
      <c r="N6939" t="s">
        <v>4668</v>
      </c>
    </row>
    <row r="6940" spans="1:14" hidden="1" x14ac:dyDescent="0.25">
      <c r="A6940">
        <v>488</v>
      </c>
      <c r="B6940" t="s">
        <v>18059</v>
      </c>
      <c r="C6940" t="s">
        <v>17040</v>
      </c>
      <c r="D6940" t="s">
        <v>215</v>
      </c>
      <c r="E6940" t="s">
        <v>17080</v>
      </c>
      <c r="F6940" t="s">
        <v>17081</v>
      </c>
      <c r="G6940">
        <v>41298</v>
      </c>
      <c r="H6940" t="s">
        <v>17948</v>
      </c>
      <c r="I6940" s="54">
        <v>4129800025252</v>
      </c>
      <c r="J6940" t="s">
        <v>18064</v>
      </c>
      <c r="K6940" t="s">
        <v>4666</v>
      </c>
      <c r="L6940" s="9">
        <v>258</v>
      </c>
      <c r="M6940" t="s">
        <v>18065</v>
      </c>
      <c r="N6940" t="s">
        <v>4668</v>
      </c>
    </row>
    <row r="6941" spans="1:14" hidden="1" x14ac:dyDescent="0.25">
      <c r="A6941">
        <v>488</v>
      </c>
      <c r="B6941" t="s">
        <v>18059</v>
      </c>
      <c r="C6941" t="s">
        <v>17040</v>
      </c>
      <c r="D6941" t="s">
        <v>215</v>
      </c>
      <c r="E6941" t="s">
        <v>17080</v>
      </c>
      <c r="F6941" t="s">
        <v>17081</v>
      </c>
      <c r="G6941">
        <v>41298</v>
      </c>
      <c r="H6941" t="s">
        <v>17948</v>
      </c>
      <c r="I6941" s="54">
        <v>4129800108210</v>
      </c>
      <c r="J6941" t="s">
        <v>18066</v>
      </c>
      <c r="K6941" t="s">
        <v>4666</v>
      </c>
      <c r="L6941" s="9">
        <v>258</v>
      </c>
      <c r="M6941" t="s">
        <v>18067</v>
      </c>
      <c r="N6941" t="s">
        <v>4668</v>
      </c>
    </row>
    <row r="6942" spans="1:14" hidden="1" x14ac:dyDescent="0.25">
      <c r="A6942">
        <v>488</v>
      </c>
      <c r="B6942" t="s">
        <v>18059</v>
      </c>
      <c r="C6942" t="s">
        <v>17040</v>
      </c>
      <c r="D6942" t="s">
        <v>215</v>
      </c>
      <c r="E6942" t="s">
        <v>17080</v>
      </c>
      <c r="F6942" t="s">
        <v>17081</v>
      </c>
      <c r="G6942">
        <v>41791</v>
      </c>
      <c r="H6942" t="s">
        <v>17630</v>
      </c>
      <c r="I6942" s="54">
        <v>4179100103767</v>
      </c>
      <c r="J6942" t="s">
        <v>12338</v>
      </c>
      <c r="K6942" t="s">
        <v>4666</v>
      </c>
      <c r="L6942" s="9">
        <v>60</v>
      </c>
      <c r="M6942" t="s">
        <v>18068</v>
      </c>
      <c r="N6942" t="s">
        <v>4668</v>
      </c>
    </row>
    <row r="6943" spans="1:14" hidden="1" x14ac:dyDescent="0.25">
      <c r="A6943">
        <v>488</v>
      </c>
      <c r="B6943" t="s">
        <v>18059</v>
      </c>
      <c r="C6943" t="s">
        <v>17040</v>
      </c>
      <c r="D6943" t="s">
        <v>215</v>
      </c>
      <c r="E6943" t="s">
        <v>17080</v>
      </c>
      <c r="F6943" t="s">
        <v>17081</v>
      </c>
      <c r="G6943">
        <v>41306</v>
      </c>
      <c r="H6943" t="s">
        <v>17330</v>
      </c>
      <c r="I6943" s="54">
        <v>4130600106478</v>
      </c>
      <c r="J6943" t="s">
        <v>18069</v>
      </c>
      <c r="K6943" t="s">
        <v>4666</v>
      </c>
      <c r="L6943" s="9">
        <v>40</v>
      </c>
      <c r="M6943" t="s">
        <v>18070</v>
      </c>
      <c r="N6943" t="s">
        <v>4668</v>
      </c>
    </row>
    <row r="6944" spans="1:14" hidden="1" x14ac:dyDescent="0.25">
      <c r="A6944">
        <v>488</v>
      </c>
      <c r="B6944" t="s">
        <v>18059</v>
      </c>
      <c r="C6944" t="s">
        <v>17040</v>
      </c>
      <c r="D6944" t="s">
        <v>215</v>
      </c>
      <c r="E6944" t="s">
        <v>17080</v>
      </c>
      <c r="F6944" t="s">
        <v>17081</v>
      </c>
      <c r="G6944">
        <v>41770</v>
      </c>
      <c r="H6944" t="s">
        <v>17208</v>
      </c>
      <c r="I6944" s="54">
        <v>4177000105250</v>
      </c>
      <c r="J6944" t="s">
        <v>18071</v>
      </c>
      <c r="K6944" t="s">
        <v>4666</v>
      </c>
      <c r="L6944" s="9">
        <v>60</v>
      </c>
      <c r="M6944" t="s">
        <v>17210</v>
      </c>
      <c r="N6944" t="s">
        <v>4668</v>
      </c>
    </row>
    <row r="6945" spans="1:14" hidden="1" x14ac:dyDescent="0.25">
      <c r="A6945">
        <v>488</v>
      </c>
      <c r="B6945" t="s">
        <v>18059</v>
      </c>
      <c r="C6945" t="s">
        <v>17040</v>
      </c>
      <c r="D6945" t="s">
        <v>215</v>
      </c>
      <c r="E6945" t="s">
        <v>17080</v>
      </c>
      <c r="F6945" t="s">
        <v>17081</v>
      </c>
      <c r="G6945">
        <v>41548</v>
      </c>
      <c r="H6945" t="s">
        <v>17239</v>
      </c>
      <c r="I6945" s="54">
        <v>4154800102860</v>
      </c>
      <c r="J6945" t="s">
        <v>18072</v>
      </c>
      <c r="K6945" t="s">
        <v>4666</v>
      </c>
      <c r="L6945" s="9">
        <v>111</v>
      </c>
      <c r="M6945" t="s">
        <v>18073</v>
      </c>
      <c r="N6945" t="s">
        <v>4668</v>
      </c>
    </row>
    <row r="6946" spans="1:14" hidden="1" x14ac:dyDescent="0.25">
      <c r="A6946">
        <v>489</v>
      </c>
      <c r="B6946" t="s">
        <v>18074</v>
      </c>
      <c r="C6946" t="s">
        <v>17040</v>
      </c>
      <c r="D6946" t="s">
        <v>215</v>
      </c>
      <c r="E6946" t="s">
        <v>17041</v>
      </c>
      <c r="F6946" t="s">
        <v>17042</v>
      </c>
      <c r="G6946">
        <v>41001</v>
      </c>
      <c r="H6946" t="s">
        <v>17565</v>
      </c>
      <c r="I6946" s="54">
        <v>4100100101194</v>
      </c>
      <c r="J6946" t="s">
        <v>18075</v>
      </c>
      <c r="K6946" t="s">
        <v>4696</v>
      </c>
      <c r="L6946" s="9">
        <v>51</v>
      </c>
      <c r="M6946" t="s">
        <v>18076</v>
      </c>
      <c r="N6946" t="s">
        <v>4694</v>
      </c>
    </row>
    <row r="6947" spans="1:14" hidden="1" x14ac:dyDescent="0.25">
      <c r="A6947">
        <v>489</v>
      </c>
      <c r="B6947" t="s">
        <v>18074</v>
      </c>
      <c r="C6947" t="s">
        <v>17040</v>
      </c>
      <c r="D6947" t="s">
        <v>215</v>
      </c>
      <c r="E6947" t="s">
        <v>17041</v>
      </c>
      <c r="F6947" t="s">
        <v>17042</v>
      </c>
      <c r="G6947">
        <v>41001</v>
      </c>
      <c r="H6947" t="s">
        <v>17565</v>
      </c>
      <c r="I6947" s="54">
        <v>4100100122787</v>
      </c>
      <c r="J6947" t="s">
        <v>18077</v>
      </c>
      <c r="K6947" t="s">
        <v>4696</v>
      </c>
      <c r="L6947" s="9">
        <v>50</v>
      </c>
      <c r="M6947" t="s">
        <v>18078</v>
      </c>
      <c r="N6947" t="s">
        <v>4694</v>
      </c>
    </row>
    <row r="6948" spans="1:14" hidden="1" x14ac:dyDescent="0.25">
      <c r="A6948">
        <v>489</v>
      </c>
      <c r="B6948" t="s">
        <v>18074</v>
      </c>
      <c r="C6948" t="s">
        <v>17040</v>
      </c>
      <c r="D6948" t="s">
        <v>215</v>
      </c>
      <c r="E6948" t="s">
        <v>17041</v>
      </c>
      <c r="F6948" t="s">
        <v>17042</v>
      </c>
      <c r="G6948">
        <v>41001</v>
      </c>
      <c r="H6948" t="s">
        <v>17565</v>
      </c>
      <c r="I6948" s="54">
        <v>4100100128549</v>
      </c>
      <c r="J6948" t="s">
        <v>18079</v>
      </c>
      <c r="K6948" t="s">
        <v>4696</v>
      </c>
      <c r="L6948" s="9">
        <v>51</v>
      </c>
      <c r="M6948" t="s">
        <v>18076</v>
      </c>
      <c r="N6948" t="s">
        <v>4694</v>
      </c>
    </row>
    <row r="6949" spans="1:14" hidden="1" x14ac:dyDescent="0.25">
      <c r="A6949">
        <v>489</v>
      </c>
      <c r="B6949" t="s">
        <v>18074</v>
      </c>
      <c r="C6949" t="s">
        <v>17040</v>
      </c>
      <c r="D6949" t="s">
        <v>215</v>
      </c>
      <c r="E6949" t="s">
        <v>17041</v>
      </c>
      <c r="F6949" t="s">
        <v>17042</v>
      </c>
      <c r="G6949">
        <v>41001</v>
      </c>
      <c r="H6949" t="s">
        <v>17565</v>
      </c>
      <c r="I6949" s="54">
        <v>4100100128599</v>
      </c>
      <c r="J6949" t="s">
        <v>18080</v>
      </c>
      <c r="K6949" t="s">
        <v>4696</v>
      </c>
      <c r="L6949" s="9">
        <v>51</v>
      </c>
      <c r="M6949" t="s">
        <v>18076</v>
      </c>
      <c r="N6949" t="s">
        <v>4694</v>
      </c>
    </row>
    <row r="6950" spans="1:14" hidden="1" x14ac:dyDescent="0.25">
      <c r="A6950">
        <v>489</v>
      </c>
      <c r="B6950" t="s">
        <v>18074</v>
      </c>
      <c r="C6950" t="s">
        <v>17040</v>
      </c>
      <c r="D6950" t="s">
        <v>215</v>
      </c>
      <c r="E6950" t="s">
        <v>17041</v>
      </c>
      <c r="F6950" t="s">
        <v>17042</v>
      </c>
      <c r="G6950">
        <v>41001</v>
      </c>
      <c r="H6950" t="s">
        <v>17565</v>
      </c>
      <c r="I6950" s="54">
        <v>4100100128626</v>
      </c>
      <c r="J6950" t="s">
        <v>18081</v>
      </c>
      <c r="K6950" t="s">
        <v>4696</v>
      </c>
      <c r="L6950" s="9">
        <v>51</v>
      </c>
      <c r="M6950" t="s">
        <v>18076</v>
      </c>
      <c r="N6950" t="s">
        <v>4694</v>
      </c>
    </row>
    <row r="6951" spans="1:14" hidden="1" x14ac:dyDescent="0.25">
      <c r="A6951">
        <v>489</v>
      </c>
      <c r="B6951" t="s">
        <v>18074</v>
      </c>
      <c r="C6951" t="s">
        <v>17040</v>
      </c>
      <c r="D6951" t="s">
        <v>215</v>
      </c>
      <c r="E6951" t="s">
        <v>17041</v>
      </c>
      <c r="F6951" t="s">
        <v>17042</v>
      </c>
      <c r="G6951">
        <v>41001</v>
      </c>
      <c r="H6951" t="s">
        <v>17565</v>
      </c>
      <c r="I6951" s="54">
        <v>4100100128646</v>
      </c>
      <c r="J6951" t="s">
        <v>18082</v>
      </c>
      <c r="K6951" t="s">
        <v>4696</v>
      </c>
      <c r="L6951" s="9">
        <v>51</v>
      </c>
      <c r="M6951" t="s">
        <v>18076</v>
      </c>
      <c r="N6951" t="s">
        <v>4694</v>
      </c>
    </row>
    <row r="6952" spans="1:14" hidden="1" x14ac:dyDescent="0.25">
      <c r="A6952">
        <v>489</v>
      </c>
      <c r="B6952" t="s">
        <v>18074</v>
      </c>
      <c r="C6952" t="s">
        <v>17040</v>
      </c>
      <c r="D6952" t="s">
        <v>215</v>
      </c>
      <c r="E6952" t="s">
        <v>17041</v>
      </c>
      <c r="F6952" t="s">
        <v>17042</v>
      </c>
      <c r="G6952">
        <v>41001</v>
      </c>
      <c r="H6952" t="s">
        <v>17565</v>
      </c>
      <c r="I6952" s="54">
        <v>4100100129639</v>
      </c>
      <c r="J6952" t="s">
        <v>18083</v>
      </c>
      <c r="K6952" t="s">
        <v>4696</v>
      </c>
      <c r="L6952" s="9">
        <v>52</v>
      </c>
      <c r="M6952" t="s">
        <v>18084</v>
      </c>
      <c r="N6952" t="s">
        <v>4694</v>
      </c>
    </row>
    <row r="6953" spans="1:14" hidden="1" x14ac:dyDescent="0.25">
      <c r="A6953">
        <v>489</v>
      </c>
      <c r="B6953" t="s">
        <v>18074</v>
      </c>
      <c r="C6953" t="s">
        <v>17040</v>
      </c>
      <c r="D6953" t="s">
        <v>215</v>
      </c>
      <c r="E6953" t="s">
        <v>17041</v>
      </c>
      <c r="F6953" t="s">
        <v>17042</v>
      </c>
      <c r="G6953">
        <v>41001</v>
      </c>
      <c r="H6953" t="s">
        <v>17565</v>
      </c>
      <c r="I6953" s="54">
        <v>4100100129653</v>
      </c>
      <c r="J6953" t="s">
        <v>18085</v>
      </c>
      <c r="K6953" t="s">
        <v>4696</v>
      </c>
      <c r="L6953" s="9">
        <v>52</v>
      </c>
      <c r="M6953" t="s">
        <v>18086</v>
      </c>
      <c r="N6953" t="s">
        <v>4694</v>
      </c>
    </row>
    <row r="6954" spans="1:14" hidden="1" x14ac:dyDescent="0.25">
      <c r="A6954">
        <v>489</v>
      </c>
      <c r="B6954" t="s">
        <v>18074</v>
      </c>
      <c r="C6954" t="s">
        <v>17040</v>
      </c>
      <c r="D6954" t="s">
        <v>215</v>
      </c>
      <c r="E6954" t="s">
        <v>17041</v>
      </c>
      <c r="F6954" t="s">
        <v>17042</v>
      </c>
      <c r="G6954">
        <v>41001</v>
      </c>
      <c r="H6954" t="s">
        <v>17565</v>
      </c>
      <c r="I6954" s="54">
        <v>4100100129664</v>
      </c>
      <c r="J6954" t="s">
        <v>18087</v>
      </c>
      <c r="K6954" t="s">
        <v>4696</v>
      </c>
      <c r="L6954" s="9">
        <v>53</v>
      </c>
      <c r="M6954" t="s">
        <v>18088</v>
      </c>
      <c r="N6954" t="s">
        <v>4694</v>
      </c>
    </row>
    <row r="6955" spans="1:14" hidden="1" x14ac:dyDescent="0.25">
      <c r="A6955">
        <v>489</v>
      </c>
      <c r="B6955" t="s">
        <v>18074</v>
      </c>
      <c r="C6955" t="s">
        <v>17040</v>
      </c>
      <c r="D6955" t="s">
        <v>215</v>
      </c>
      <c r="E6955" t="s">
        <v>17041</v>
      </c>
      <c r="F6955" t="s">
        <v>17042</v>
      </c>
      <c r="G6955">
        <v>41001</v>
      </c>
      <c r="H6955" t="s">
        <v>17565</v>
      </c>
      <c r="I6955" s="54">
        <v>4100100129733</v>
      </c>
      <c r="J6955" t="s">
        <v>18089</v>
      </c>
      <c r="K6955" t="s">
        <v>4696</v>
      </c>
      <c r="L6955" s="9">
        <v>50</v>
      </c>
      <c r="M6955" t="s">
        <v>18090</v>
      </c>
      <c r="N6955" t="s">
        <v>4694</v>
      </c>
    </row>
    <row r="6956" spans="1:14" hidden="1" x14ac:dyDescent="0.25">
      <c r="A6956">
        <v>489</v>
      </c>
      <c r="B6956" t="s">
        <v>18074</v>
      </c>
      <c r="C6956" t="s">
        <v>17040</v>
      </c>
      <c r="D6956" t="s">
        <v>215</v>
      </c>
      <c r="E6956" t="s">
        <v>17041</v>
      </c>
      <c r="F6956" t="s">
        <v>17042</v>
      </c>
      <c r="G6956">
        <v>41001</v>
      </c>
      <c r="H6956" t="s">
        <v>17565</v>
      </c>
      <c r="I6956" s="54">
        <v>4100100129745</v>
      </c>
      <c r="J6956" t="s">
        <v>18091</v>
      </c>
      <c r="K6956" t="s">
        <v>4696</v>
      </c>
      <c r="L6956" s="9">
        <v>48</v>
      </c>
      <c r="M6956" t="s">
        <v>18092</v>
      </c>
      <c r="N6956" t="s">
        <v>4694</v>
      </c>
    </row>
    <row r="6957" spans="1:14" hidden="1" x14ac:dyDescent="0.25">
      <c r="A6957">
        <v>489</v>
      </c>
      <c r="B6957" t="s">
        <v>18074</v>
      </c>
      <c r="C6957" t="s">
        <v>17040</v>
      </c>
      <c r="D6957" t="s">
        <v>215</v>
      </c>
      <c r="E6957" t="s">
        <v>17041</v>
      </c>
      <c r="F6957" t="s">
        <v>17042</v>
      </c>
      <c r="G6957">
        <v>41001</v>
      </c>
      <c r="H6957" t="s">
        <v>17565</v>
      </c>
      <c r="I6957" s="54">
        <v>4100100129752</v>
      </c>
      <c r="J6957" t="s">
        <v>18093</v>
      </c>
      <c r="K6957" t="s">
        <v>4696</v>
      </c>
      <c r="L6957" s="9">
        <v>47</v>
      </c>
      <c r="M6957" t="s">
        <v>18094</v>
      </c>
      <c r="N6957" t="s">
        <v>4694</v>
      </c>
    </row>
    <row r="6958" spans="1:14" hidden="1" x14ac:dyDescent="0.25">
      <c r="A6958">
        <v>489</v>
      </c>
      <c r="B6958" t="s">
        <v>18074</v>
      </c>
      <c r="C6958" t="s">
        <v>17040</v>
      </c>
      <c r="D6958" t="s">
        <v>215</v>
      </c>
      <c r="E6958" t="s">
        <v>17041</v>
      </c>
      <c r="F6958" t="s">
        <v>17042</v>
      </c>
      <c r="G6958">
        <v>41001</v>
      </c>
      <c r="H6958" t="s">
        <v>17565</v>
      </c>
      <c r="I6958" s="54">
        <v>4100100129881</v>
      </c>
      <c r="J6958" t="s">
        <v>18095</v>
      </c>
      <c r="K6958" t="s">
        <v>4696</v>
      </c>
      <c r="L6958" s="9">
        <v>48</v>
      </c>
      <c r="M6958" t="s">
        <v>18096</v>
      </c>
      <c r="N6958" t="s">
        <v>4694</v>
      </c>
    </row>
    <row r="6959" spans="1:14" hidden="1" x14ac:dyDescent="0.25">
      <c r="A6959">
        <v>489</v>
      </c>
      <c r="B6959" t="s">
        <v>18074</v>
      </c>
      <c r="C6959" t="s">
        <v>17040</v>
      </c>
      <c r="D6959" t="s">
        <v>215</v>
      </c>
      <c r="E6959" t="s">
        <v>17041</v>
      </c>
      <c r="F6959" t="s">
        <v>17042</v>
      </c>
      <c r="G6959">
        <v>41001</v>
      </c>
      <c r="H6959" t="s">
        <v>17565</v>
      </c>
      <c r="I6959" s="54">
        <v>4100100129890</v>
      </c>
      <c r="J6959" t="s">
        <v>18097</v>
      </c>
      <c r="K6959" t="s">
        <v>4696</v>
      </c>
      <c r="L6959" s="9">
        <v>48</v>
      </c>
      <c r="M6959" t="s">
        <v>18098</v>
      </c>
      <c r="N6959" t="s">
        <v>4694</v>
      </c>
    </row>
    <row r="6960" spans="1:14" hidden="1" x14ac:dyDescent="0.25">
      <c r="A6960">
        <v>489</v>
      </c>
      <c r="B6960" t="s">
        <v>18074</v>
      </c>
      <c r="C6960" t="s">
        <v>17040</v>
      </c>
      <c r="D6960" t="s">
        <v>215</v>
      </c>
      <c r="E6960" t="s">
        <v>17041</v>
      </c>
      <c r="F6960" t="s">
        <v>17042</v>
      </c>
      <c r="G6960">
        <v>41001</v>
      </c>
      <c r="H6960" t="s">
        <v>17565</v>
      </c>
      <c r="I6960" s="54">
        <v>4100100129973</v>
      </c>
      <c r="J6960" t="s">
        <v>18099</v>
      </c>
      <c r="K6960" t="s">
        <v>4696</v>
      </c>
      <c r="L6960" s="9">
        <v>50</v>
      </c>
      <c r="M6960" t="s">
        <v>18078</v>
      </c>
      <c r="N6960" t="s">
        <v>4694</v>
      </c>
    </row>
    <row r="6961" spans="1:14" hidden="1" x14ac:dyDescent="0.25">
      <c r="A6961">
        <v>489</v>
      </c>
      <c r="B6961" t="s">
        <v>18074</v>
      </c>
      <c r="C6961" t="s">
        <v>17040</v>
      </c>
      <c r="D6961" t="s">
        <v>215</v>
      </c>
      <c r="E6961" t="s">
        <v>17041</v>
      </c>
      <c r="F6961" t="s">
        <v>17042</v>
      </c>
      <c r="G6961">
        <v>41001</v>
      </c>
      <c r="H6961" t="s">
        <v>17565</v>
      </c>
      <c r="I6961" s="54">
        <v>4100100129979</v>
      </c>
      <c r="J6961" t="s">
        <v>18100</v>
      </c>
      <c r="K6961" t="s">
        <v>4696</v>
      </c>
      <c r="L6961" s="9">
        <v>50</v>
      </c>
      <c r="M6961" t="s">
        <v>18101</v>
      </c>
      <c r="N6961" t="s">
        <v>4694</v>
      </c>
    </row>
    <row r="6962" spans="1:14" hidden="1" x14ac:dyDescent="0.25">
      <c r="A6962">
        <v>489</v>
      </c>
      <c r="B6962" t="s">
        <v>18074</v>
      </c>
      <c r="C6962" t="s">
        <v>17040</v>
      </c>
      <c r="D6962" t="s">
        <v>215</v>
      </c>
      <c r="E6962" t="s">
        <v>17041</v>
      </c>
      <c r="F6962" t="s">
        <v>17042</v>
      </c>
      <c r="G6962">
        <v>41001</v>
      </c>
      <c r="H6962" t="s">
        <v>17565</v>
      </c>
      <c r="I6962" s="54">
        <v>4100100129988</v>
      </c>
      <c r="J6962" t="s">
        <v>18102</v>
      </c>
      <c r="K6962" t="s">
        <v>4696</v>
      </c>
      <c r="L6962" s="9">
        <v>50</v>
      </c>
      <c r="M6962" t="s">
        <v>18101</v>
      </c>
      <c r="N6962" t="s">
        <v>4694</v>
      </c>
    </row>
    <row r="6963" spans="1:14" hidden="1" x14ac:dyDescent="0.25">
      <c r="A6963">
        <v>490</v>
      </c>
      <c r="B6963" t="s">
        <v>18103</v>
      </c>
      <c r="C6963" t="s">
        <v>17040</v>
      </c>
      <c r="D6963" t="s">
        <v>215</v>
      </c>
      <c r="E6963" t="s">
        <v>17143</v>
      </c>
      <c r="F6963" t="s">
        <v>17144</v>
      </c>
      <c r="G6963">
        <v>41551</v>
      </c>
      <c r="H6963" t="s">
        <v>17228</v>
      </c>
      <c r="I6963" s="54">
        <v>415511111975</v>
      </c>
      <c r="J6963" t="s">
        <v>18104</v>
      </c>
      <c r="K6963" t="s">
        <v>4696</v>
      </c>
      <c r="L6963" s="9">
        <v>16</v>
      </c>
      <c r="M6963" t="s">
        <v>18105</v>
      </c>
      <c r="N6963" t="s">
        <v>4694</v>
      </c>
    </row>
    <row r="6964" spans="1:14" hidden="1" x14ac:dyDescent="0.25">
      <c r="A6964">
        <v>490</v>
      </c>
      <c r="B6964" t="s">
        <v>18103</v>
      </c>
      <c r="C6964" t="s">
        <v>17040</v>
      </c>
      <c r="D6964" t="s">
        <v>215</v>
      </c>
      <c r="E6964" t="s">
        <v>17143</v>
      </c>
      <c r="F6964" t="s">
        <v>17144</v>
      </c>
      <c r="G6964">
        <v>41551</v>
      </c>
      <c r="H6964" t="s">
        <v>17228</v>
      </c>
      <c r="I6964" s="54">
        <v>415511111988</v>
      </c>
      <c r="J6964" t="s">
        <v>18106</v>
      </c>
      <c r="K6964" t="s">
        <v>4696</v>
      </c>
      <c r="L6964" s="9">
        <v>17</v>
      </c>
      <c r="M6964" t="s">
        <v>18107</v>
      </c>
      <c r="N6964" t="s">
        <v>4694</v>
      </c>
    </row>
    <row r="6965" spans="1:14" hidden="1" x14ac:dyDescent="0.25">
      <c r="A6965">
        <v>490</v>
      </c>
      <c r="B6965" t="s">
        <v>18103</v>
      </c>
      <c r="C6965" t="s">
        <v>17040</v>
      </c>
      <c r="D6965" t="s">
        <v>215</v>
      </c>
      <c r="E6965" t="s">
        <v>17143</v>
      </c>
      <c r="F6965" t="s">
        <v>17144</v>
      </c>
      <c r="G6965">
        <v>41551</v>
      </c>
      <c r="H6965" t="s">
        <v>17228</v>
      </c>
      <c r="I6965" s="54">
        <v>415511111996</v>
      </c>
      <c r="J6965" t="s">
        <v>18108</v>
      </c>
      <c r="K6965" t="s">
        <v>4696</v>
      </c>
      <c r="L6965" s="9">
        <v>50</v>
      </c>
      <c r="M6965" t="s">
        <v>18109</v>
      </c>
      <c r="N6965" t="s">
        <v>4694</v>
      </c>
    </row>
    <row r="6966" spans="1:14" hidden="1" x14ac:dyDescent="0.25">
      <c r="A6966">
        <v>490</v>
      </c>
      <c r="B6966" t="s">
        <v>18103</v>
      </c>
      <c r="C6966" t="s">
        <v>17040</v>
      </c>
      <c r="D6966" t="s">
        <v>215</v>
      </c>
      <c r="E6966" t="s">
        <v>17143</v>
      </c>
      <c r="F6966" t="s">
        <v>17144</v>
      </c>
      <c r="G6966">
        <v>41551</v>
      </c>
      <c r="H6966" t="s">
        <v>17228</v>
      </c>
      <c r="I6966" s="54">
        <v>415511112000</v>
      </c>
      <c r="J6966" t="s">
        <v>18110</v>
      </c>
      <c r="K6966" t="s">
        <v>4696</v>
      </c>
      <c r="L6966" s="9">
        <v>20</v>
      </c>
      <c r="M6966" t="s">
        <v>18111</v>
      </c>
      <c r="N6966" t="s">
        <v>4694</v>
      </c>
    </row>
    <row r="6967" spans="1:14" hidden="1" x14ac:dyDescent="0.25">
      <c r="A6967">
        <v>490</v>
      </c>
      <c r="B6967" t="s">
        <v>18103</v>
      </c>
      <c r="C6967" t="s">
        <v>17040</v>
      </c>
      <c r="D6967" t="s">
        <v>215</v>
      </c>
      <c r="E6967" t="s">
        <v>17143</v>
      </c>
      <c r="F6967" t="s">
        <v>17144</v>
      </c>
      <c r="G6967">
        <v>41551</v>
      </c>
      <c r="H6967" t="s">
        <v>17228</v>
      </c>
      <c r="I6967" s="54">
        <v>415511129652</v>
      </c>
      <c r="J6967" t="s">
        <v>18112</v>
      </c>
      <c r="K6967" t="s">
        <v>4696</v>
      </c>
      <c r="L6967" s="9">
        <v>16</v>
      </c>
      <c r="M6967" t="s">
        <v>18111</v>
      </c>
      <c r="N6967" t="s">
        <v>4694</v>
      </c>
    </row>
    <row r="6968" spans="1:14" hidden="1" x14ac:dyDescent="0.25">
      <c r="A6968">
        <v>490</v>
      </c>
      <c r="B6968" t="s">
        <v>18103</v>
      </c>
      <c r="C6968" t="s">
        <v>17040</v>
      </c>
      <c r="D6968" t="s">
        <v>215</v>
      </c>
      <c r="E6968" t="s">
        <v>17143</v>
      </c>
      <c r="F6968" t="s">
        <v>17144</v>
      </c>
      <c r="G6968">
        <v>41551</v>
      </c>
      <c r="H6968" t="s">
        <v>17228</v>
      </c>
      <c r="I6968" s="54">
        <v>415511129657</v>
      </c>
      <c r="J6968" t="s">
        <v>6367</v>
      </c>
      <c r="K6968" t="s">
        <v>4696</v>
      </c>
      <c r="L6968" s="9">
        <v>20</v>
      </c>
      <c r="M6968" t="s">
        <v>18113</v>
      </c>
      <c r="N6968" t="s">
        <v>4694</v>
      </c>
    </row>
    <row r="6969" spans="1:14" hidden="1" x14ac:dyDescent="0.25">
      <c r="A6969">
        <v>490</v>
      </c>
      <c r="B6969" t="s">
        <v>18103</v>
      </c>
      <c r="C6969" t="s">
        <v>17040</v>
      </c>
      <c r="D6969" t="s">
        <v>215</v>
      </c>
      <c r="E6969" t="s">
        <v>17143</v>
      </c>
      <c r="F6969" t="s">
        <v>17144</v>
      </c>
      <c r="G6969">
        <v>41551</v>
      </c>
      <c r="H6969" t="s">
        <v>17228</v>
      </c>
      <c r="I6969" s="54">
        <v>415511130111</v>
      </c>
      <c r="J6969" t="s">
        <v>7830</v>
      </c>
      <c r="K6969" t="s">
        <v>4696</v>
      </c>
      <c r="L6969" s="9">
        <v>15</v>
      </c>
      <c r="M6969" t="s">
        <v>18114</v>
      </c>
      <c r="N6969" t="s">
        <v>4694</v>
      </c>
    </row>
    <row r="6970" spans="1:14" hidden="1" x14ac:dyDescent="0.25">
      <c r="A6970">
        <v>490</v>
      </c>
      <c r="B6970" t="s">
        <v>18103</v>
      </c>
      <c r="C6970" t="s">
        <v>17040</v>
      </c>
      <c r="D6970" t="s">
        <v>215</v>
      </c>
      <c r="E6970" t="s">
        <v>17143</v>
      </c>
      <c r="F6970" t="s">
        <v>17144</v>
      </c>
      <c r="G6970">
        <v>41551</v>
      </c>
      <c r="H6970" t="s">
        <v>17228</v>
      </c>
      <c r="I6970" s="54">
        <v>415511133539</v>
      </c>
      <c r="J6970" t="s">
        <v>18115</v>
      </c>
      <c r="K6970" t="s">
        <v>4696</v>
      </c>
      <c r="L6970" s="9">
        <v>17</v>
      </c>
      <c r="M6970" t="s">
        <v>18107</v>
      </c>
      <c r="N6970" t="s">
        <v>4694</v>
      </c>
    </row>
    <row r="6971" spans="1:14" hidden="1" x14ac:dyDescent="0.25">
      <c r="A6971">
        <v>490</v>
      </c>
      <c r="B6971" t="s">
        <v>18103</v>
      </c>
      <c r="C6971" t="s">
        <v>17040</v>
      </c>
      <c r="D6971" t="s">
        <v>215</v>
      </c>
      <c r="E6971" t="s">
        <v>17143</v>
      </c>
      <c r="F6971" t="s">
        <v>17144</v>
      </c>
      <c r="G6971">
        <v>41551</v>
      </c>
      <c r="H6971" t="s">
        <v>17228</v>
      </c>
      <c r="I6971" s="54">
        <v>415511133558</v>
      </c>
      <c r="J6971" t="s">
        <v>18116</v>
      </c>
      <c r="K6971" t="s">
        <v>4696</v>
      </c>
      <c r="L6971" s="9">
        <v>17</v>
      </c>
      <c r="M6971" t="s">
        <v>18117</v>
      </c>
      <c r="N6971" t="s">
        <v>4694</v>
      </c>
    </row>
    <row r="6972" spans="1:14" hidden="1" x14ac:dyDescent="0.25">
      <c r="A6972">
        <v>490</v>
      </c>
      <c r="B6972" t="s">
        <v>18103</v>
      </c>
      <c r="C6972" t="s">
        <v>17040</v>
      </c>
      <c r="D6972" t="s">
        <v>215</v>
      </c>
      <c r="E6972" t="s">
        <v>17143</v>
      </c>
      <c r="F6972" t="s">
        <v>17144</v>
      </c>
      <c r="G6972">
        <v>41551</v>
      </c>
      <c r="H6972" t="s">
        <v>17228</v>
      </c>
      <c r="I6972" s="54">
        <v>415511133564</v>
      </c>
      <c r="J6972" t="s">
        <v>18118</v>
      </c>
      <c r="K6972" t="s">
        <v>4696</v>
      </c>
      <c r="L6972" s="9">
        <v>20</v>
      </c>
      <c r="M6972" t="s">
        <v>18119</v>
      </c>
      <c r="N6972" t="s">
        <v>4694</v>
      </c>
    </row>
    <row r="6973" spans="1:14" hidden="1" x14ac:dyDescent="0.25">
      <c r="A6973">
        <v>490</v>
      </c>
      <c r="B6973" t="s">
        <v>18103</v>
      </c>
      <c r="C6973" t="s">
        <v>17040</v>
      </c>
      <c r="D6973" t="s">
        <v>215</v>
      </c>
      <c r="E6973" t="s">
        <v>17143</v>
      </c>
      <c r="F6973" t="s">
        <v>17144</v>
      </c>
      <c r="G6973">
        <v>41551</v>
      </c>
      <c r="H6973" t="s">
        <v>17228</v>
      </c>
      <c r="I6973" s="54">
        <v>415511133570</v>
      </c>
      <c r="J6973" t="s">
        <v>18120</v>
      </c>
      <c r="K6973" t="s">
        <v>4696</v>
      </c>
      <c r="L6973" s="9">
        <v>11</v>
      </c>
      <c r="M6973" t="s">
        <v>18121</v>
      </c>
      <c r="N6973" t="s">
        <v>4694</v>
      </c>
    </row>
    <row r="6974" spans="1:14" hidden="1" x14ac:dyDescent="0.25">
      <c r="A6974">
        <v>490</v>
      </c>
      <c r="B6974" t="s">
        <v>18103</v>
      </c>
      <c r="C6974" t="s">
        <v>17040</v>
      </c>
      <c r="D6974" t="s">
        <v>215</v>
      </c>
      <c r="E6974" t="s">
        <v>17143</v>
      </c>
      <c r="F6974" t="s">
        <v>17144</v>
      </c>
      <c r="G6974">
        <v>41551</v>
      </c>
      <c r="H6974" t="s">
        <v>17228</v>
      </c>
      <c r="I6974" s="54">
        <v>415511133600</v>
      </c>
      <c r="J6974" t="s">
        <v>18122</v>
      </c>
      <c r="K6974" t="s">
        <v>4696</v>
      </c>
      <c r="L6974" s="9">
        <v>14</v>
      </c>
      <c r="M6974" t="s">
        <v>18123</v>
      </c>
      <c r="N6974" t="s">
        <v>4694</v>
      </c>
    </row>
    <row r="6975" spans="1:14" hidden="1" x14ac:dyDescent="0.25">
      <c r="A6975">
        <v>490</v>
      </c>
      <c r="B6975" t="s">
        <v>18103</v>
      </c>
      <c r="C6975" t="s">
        <v>17040</v>
      </c>
      <c r="D6975" t="s">
        <v>215</v>
      </c>
      <c r="E6975" t="s">
        <v>17143</v>
      </c>
      <c r="F6975" t="s">
        <v>17144</v>
      </c>
      <c r="G6975">
        <v>41551</v>
      </c>
      <c r="H6975" t="s">
        <v>17228</v>
      </c>
      <c r="I6975" s="54">
        <v>415511133601</v>
      </c>
      <c r="J6975" t="s">
        <v>18124</v>
      </c>
      <c r="K6975" t="s">
        <v>4696</v>
      </c>
      <c r="L6975" s="9">
        <v>17</v>
      </c>
      <c r="M6975" t="s">
        <v>18123</v>
      </c>
      <c r="N6975" t="s">
        <v>4694</v>
      </c>
    </row>
    <row r="6976" spans="1:14" hidden="1" x14ac:dyDescent="0.25">
      <c r="A6976">
        <v>490</v>
      </c>
      <c r="B6976" t="s">
        <v>18103</v>
      </c>
      <c r="C6976" t="s">
        <v>17040</v>
      </c>
      <c r="D6976" t="s">
        <v>215</v>
      </c>
      <c r="E6976" t="s">
        <v>17143</v>
      </c>
      <c r="F6976" t="s">
        <v>17144</v>
      </c>
      <c r="G6976">
        <v>41551</v>
      </c>
      <c r="H6976" t="s">
        <v>17228</v>
      </c>
      <c r="I6976" s="54">
        <v>415511133615</v>
      </c>
      <c r="J6976" t="s">
        <v>18125</v>
      </c>
      <c r="K6976" t="s">
        <v>4696</v>
      </c>
      <c r="L6976" s="9">
        <v>18</v>
      </c>
      <c r="M6976" t="s">
        <v>18105</v>
      </c>
      <c r="N6976" t="s">
        <v>4694</v>
      </c>
    </row>
    <row r="6977" spans="1:14" hidden="1" x14ac:dyDescent="0.25">
      <c r="A6977">
        <v>490</v>
      </c>
      <c r="B6977" t="s">
        <v>18103</v>
      </c>
      <c r="C6977" t="s">
        <v>17040</v>
      </c>
      <c r="D6977" t="s">
        <v>215</v>
      </c>
      <c r="E6977" t="s">
        <v>17143</v>
      </c>
      <c r="F6977" t="s">
        <v>17144</v>
      </c>
      <c r="G6977">
        <v>41551</v>
      </c>
      <c r="H6977" t="s">
        <v>17228</v>
      </c>
      <c r="I6977" s="54">
        <v>415511133616</v>
      </c>
      <c r="J6977" t="s">
        <v>18126</v>
      </c>
      <c r="K6977" t="s">
        <v>4696</v>
      </c>
      <c r="L6977" s="9">
        <v>17</v>
      </c>
      <c r="M6977" t="s">
        <v>18127</v>
      </c>
      <c r="N6977" t="s">
        <v>4694</v>
      </c>
    </row>
    <row r="6978" spans="1:14" hidden="1" x14ac:dyDescent="0.25">
      <c r="A6978">
        <v>490</v>
      </c>
      <c r="B6978" t="s">
        <v>18103</v>
      </c>
      <c r="C6978" t="s">
        <v>17040</v>
      </c>
      <c r="D6978" t="s">
        <v>215</v>
      </c>
      <c r="E6978" t="s">
        <v>17143</v>
      </c>
      <c r="F6978" t="s">
        <v>17144</v>
      </c>
      <c r="G6978">
        <v>41551</v>
      </c>
      <c r="H6978" t="s">
        <v>17228</v>
      </c>
      <c r="I6978" s="54">
        <v>415511133681</v>
      </c>
      <c r="J6978" t="s">
        <v>18128</v>
      </c>
      <c r="K6978" t="s">
        <v>4696</v>
      </c>
      <c r="L6978" s="9">
        <v>15</v>
      </c>
      <c r="M6978" t="s">
        <v>18129</v>
      </c>
      <c r="N6978" t="s">
        <v>4694</v>
      </c>
    </row>
    <row r="6979" spans="1:14" hidden="1" x14ac:dyDescent="0.25">
      <c r="A6979">
        <v>490</v>
      </c>
      <c r="B6979" t="s">
        <v>18103</v>
      </c>
      <c r="C6979" t="s">
        <v>17040</v>
      </c>
      <c r="D6979" t="s">
        <v>215</v>
      </c>
      <c r="E6979" t="s">
        <v>17143</v>
      </c>
      <c r="F6979" t="s">
        <v>17144</v>
      </c>
      <c r="G6979">
        <v>41551</v>
      </c>
      <c r="H6979" t="s">
        <v>17228</v>
      </c>
      <c r="I6979" s="54">
        <v>415511133682</v>
      </c>
      <c r="J6979" t="s">
        <v>18130</v>
      </c>
      <c r="K6979" t="s">
        <v>4696</v>
      </c>
      <c r="L6979" s="9">
        <v>20</v>
      </c>
      <c r="M6979" t="s">
        <v>18131</v>
      </c>
      <c r="N6979" t="s">
        <v>4694</v>
      </c>
    </row>
    <row r="6980" spans="1:14" hidden="1" x14ac:dyDescent="0.25">
      <c r="A6980">
        <v>490</v>
      </c>
      <c r="B6980" t="s">
        <v>18103</v>
      </c>
      <c r="C6980" t="s">
        <v>17040</v>
      </c>
      <c r="D6980" t="s">
        <v>215</v>
      </c>
      <c r="E6980" t="s">
        <v>17143</v>
      </c>
      <c r="F6980" t="s">
        <v>17144</v>
      </c>
      <c r="G6980">
        <v>41551</v>
      </c>
      <c r="H6980" t="s">
        <v>17228</v>
      </c>
      <c r="I6980" s="54">
        <v>415511133683</v>
      </c>
      <c r="J6980" t="s">
        <v>18132</v>
      </c>
      <c r="K6980" t="s">
        <v>4696</v>
      </c>
      <c r="L6980" s="9">
        <v>15</v>
      </c>
      <c r="M6980" t="s">
        <v>11558</v>
      </c>
      <c r="N6980" t="s">
        <v>4694</v>
      </c>
    </row>
    <row r="6981" spans="1:14" hidden="1" x14ac:dyDescent="0.25">
      <c r="A6981">
        <v>490</v>
      </c>
      <c r="B6981" t="s">
        <v>18103</v>
      </c>
      <c r="C6981" t="s">
        <v>17040</v>
      </c>
      <c r="D6981" t="s">
        <v>215</v>
      </c>
      <c r="E6981" t="s">
        <v>17143</v>
      </c>
      <c r="F6981" t="s">
        <v>17144</v>
      </c>
      <c r="G6981">
        <v>41551</v>
      </c>
      <c r="H6981" t="s">
        <v>17228</v>
      </c>
      <c r="I6981" s="54">
        <v>415511133684</v>
      </c>
      <c r="J6981" t="s">
        <v>18133</v>
      </c>
      <c r="K6981" t="s">
        <v>4696</v>
      </c>
      <c r="L6981" s="9">
        <v>16</v>
      </c>
      <c r="M6981" t="s">
        <v>18134</v>
      </c>
      <c r="N6981" t="s">
        <v>4694</v>
      </c>
    </row>
    <row r="6982" spans="1:14" hidden="1" x14ac:dyDescent="0.25">
      <c r="A6982">
        <v>490</v>
      </c>
      <c r="B6982" t="s">
        <v>18103</v>
      </c>
      <c r="C6982" t="s">
        <v>17040</v>
      </c>
      <c r="D6982" t="s">
        <v>215</v>
      </c>
      <c r="E6982" t="s">
        <v>17143</v>
      </c>
      <c r="F6982" t="s">
        <v>17144</v>
      </c>
      <c r="G6982">
        <v>41551</v>
      </c>
      <c r="H6982" t="s">
        <v>17228</v>
      </c>
      <c r="I6982" s="54">
        <v>415511133691</v>
      </c>
      <c r="J6982" t="s">
        <v>18135</v>
      </c>
      <c r="K6982" t="s">
        <v>4696</v>
      </c>
      <c r="L6982" s="9">
        <v>17</v>
      </c>
      <c r="M6982" t="s">
        <v>18136</v>
      </c>
      <c r="N6982" t="s">
        <v>4694</v>
      </c>
    </row>
    <row r="6983" spans="1:14" hidden="1" x14ac:dyDescent="0.25">
      <c r="A6983">
        <v>490</v>
      </c>
      <c r="B6983" t="s">
        <v>18103</v>
      </c>
      <c r="C6983" t="s">
        <v>17040</v>
      </c>
      <c r="D6983" t="s">
        <v>215</v>
      </c>
      <c r="E6983" t="s">
        <v>17143</v>
      </c>
      <c r="F6983" t="s">
        <v>17144</v>
      </c>
      <c r="G6983">
        <v>41551</v>
      </c>
      <c r="H6983" t="s">
        <v>17228</v>
      </c>
      <c r="I6983" s="54">
        <v>415511133692</v>
      </c>
      <c r="J6983" t="s">
        <v>18137</v>
      </c>
      <c r="K6983" t="s">
        <v>4696</v>
      </c>
      <c r="L6983" s="9">
        <v>16</v>
      </c>
      <c r="M6983" t="s">
        <v>18136</v>
      </c>
      <c r="N6983" t="s">
        <v>4694</v>
      </c>
    </row>
    <row r="6984" spans="1:14" hidden="1" x14ac:dyDescent="0.25">
      <c r="A6984">
        <v>490</v>
      </c>
      <c r="B6984" t="s">
        <v>18103</v>
      </c>
      <c r="C6984" t="s">
        <v>17040</v>
      </c>
      <c r="D6984" t="s">
        <v>215</v>
      </c>
      <c r="E6984" t="s">
        <v>17143</v>
      </c>
      <c r="F6984" t="s">
        <v>17144</v>
      </c>
      <c r="G6984">
        <v>41551</v>
      </c>
      <c r="H6984" t="s">
        <v>17228</v>
      </c>
      <c r="I6984" s="54">
        <v>415511139667</v>
      </c>
      <c r="J6984" t="s">
        <v>18138</v>
      </c>
      <c r="K6984" t="s">
        <v>4696</v>
      </c>
      <c r="L6984" s="9">
        <v>15</v>
      </c>
      <c r="M6984" t="s">
        <v>18139</v>
      </c>
      <c r="N6984" t="s">
        <v>4694</v>
      </c>
    </row>
    <row r="6985" spans="1:14" hidden="1" x14ac:dyDescent="0.25">
      <c r="A6985">
        <v>490</v>
      </c>
      <c r="B6985" t="s">
        <v>18103</v>
      </c>
      <c r="C6985" t="s">
        <v>17040</v>
      </c>
      <c r="D6985" t="s">
        <v>215</v>
      </c>
      <c r="E6985" t="s">
        <v>17143</v>
      </c>
      <c r="F6985" t="s">
        <v>17144</v>
      </c>
      <c r="G6985">
        <v>41551</v>
      </c>
      <c r="H6985" t="s">
        <v>17228</v>
      </c>
      <c r="I6985" s="54">
        <v>415511139668</v>
      </c>
      <c r="J6985" t="s">
        <v>8285</v>
      </c>
      <c r="K6985" t="s">
        <v>4696</v>
      </c>
      <c r="L6985" s="9">
        <v>30</v>
      </c>
      <c r="M6985" t="s">
        <v>18140</v>
      </c>
      <c r="N6985" t="s">
        <v>4694</v>
      </c>
    </row>
    <row r="6986" spans="1:14" hidden="1" x14ac:dyDescent="0.25">
      <c r="A6986">
        <v>490</v>
      </c>
      <c r="B6986" t="s">
        <v>18103</v>
      </c>
      <c r="C6986" t="s">
        <v>17040</v>
      </c>
      <c r="D6986" t="s">
        <v>215</v>
      </c>
      <c r="E6986" t="s">
        <v>17143</v>
      </c>
      <c r="F6986" t="s">
        <v>17144</v>
      </c>
      <c r="G6986">
        <v>41551</v>
      </c>
      <c r="H6986" t="s">
        <v>17228</v>
      </c>
      <c r="I6986" s="54">
        <v>415511139669</v>
      </c>
      <c r="J6986" t="s">
        <v>18141</v>
      </c>
      <c r="K6986" t="s">
        <v>4696</v>
      </c>
      <c r="L6986" s="9">
        <v>35</v>
      </c>
      <c r="M6986" t="s">
        <v>18142</v>
      </c>
      <c r="N6986" t="s">
        <v>4694</v>
      </c>
    </row>
    <row r="6987" spans="1:14" hidden="1" x14ac:dyDescent="0.25">
      <c r="A6987">
        <v>490</v>
      </c>
      <c r="B6987" t="s">
        <v>18103</v>
      </c>
      <c r="C6987" t="s">
        <v>17040</v>
      </c>
      <c r="D6987" t="s">
        <v>215</v>
      </c>
      <c r="E6987" t="s">
        <v>17143</v>
      </c>
      <c r="F6987" t="s">
        <v>17144</v>
      </c>
      <c r="G6987">
        <v>41551</v>
      </c>
      <c r="H6987" t="s">
        <v>17228</v>
      </c>
      <c r="I6987" s="54">
        <v>415511139670</v>
      </c>
      <c r="J6987" t="s">
        <v>10013</v>
      </c>
      <c r="K6987" t="s">
        <v>4696</v>
      </c>
      <c r="L6987" s="9">
        <v>19</v>
      </c>
      <c r="M6987" t="s">
        <v>18143</v>
      </c>
      <c r="N6987" t="s">
        <v>4694</v>
      </c>
    </row>
    <row r="6988" spans="1:14" hidden="1" x14ac:dyDescent="0.25">
      <c r="A6988">
        <v>490</v>
      </c>
      <c r="B6988" t="s">
        <v>18103</v>
      </c>
      <c r="C6988" t="s">
        <v>17040</v>
      </c>
      <c r="D6988" t="s">
        <v>215</v>
      </c>
      <c r="E6988" t="s">
        <v>17143</v>
      </c>
      <c r="F6988" t="s">
        <v>17144</v>
      </c>
      <c r="G6988">
        <v>41551</v>
      </c>
      <c r="H6988" t="s">
        <v>17228</v>
      </c>
      <c r="I6988" s="54">
        <v>415511144185</v>
      </c>
      <c r="J6988" t="s">
        <v>18144</v>
      </c>
      <c r="K6988" t="s">
        <v>4696</v>
      </c>
      <c r="L6988" s="9">
        <v>20</v>
      </c>
      <c r="M6988" t="s">
        <v>18145</v>
      </c>
      <c r="N6988" t="s">
        <v>4694</v>
      </c>
    </row>
    <row r="6989" spans="1:14" hidden="1" x14ac:dyDescent="0.25">
      <c r="A6989">
        <v>490</v>
      </c>
      <c r="B6989" t="s">
        <v>18103</v>
      </c>
      <c r="C6989" t="s">
        <v>17040</v>
      </c>
      <c r="D6989" t="s">
        <v>215</v>
      </c>
      <c r="E6989" t="s">
        <v>17143</v>
      </c>
      <c r="F6989" t="s">
        <v>17144</v>
      </c>
      <c r="G6989">
        <v>41551</v>
      </c>
      <c r="H6989" t="s">
        <v>17228</v>
      </c>
      <c r="I6989" s="54">
        <v>415511144187</v>
      </c>
      <c r="J6989" t="s">
        <v>18146</v>
      </c>
      <c r="K6989" t="s">
        <v>4696</v>
      </c>
      <c r="L6989" s="9">
        <v>14</v>
      </c>
      <c r="M6989" t="s">
        <v>18147</v>
      </c>
      <c r="N6989" t="s">
        <v>4694</v>
      </c>
    </row>
    <row r="6990" spans="1:14" hidden="1" x14ac:dyDescent="0.25">
      <c r="A6990">
        <v>490</v>
      </c>
      <c r="B6990" t="s">
        <v>18103</v>
      </c>
      <c r="C6990" t="s">
        <v>17040</v>
      </c>
      <c r="D6990" t="s">
        <v>215</v>
      </c>
      <c r="E6990" t="s">
        <v>17143</v>
      </c>
      <c r="F6990" t="s">
        <v>17144</v>
      </c>
      <c r="G6990">
        <v>41551</v>
      </c>
      <c r="H6990" t="s">
        <v>17228</v>
      </c>
      <c r="I6990" s="54">
        <v>4155100101935</v>
      </c>
      <c r="J6990" t="s">
        <v>18148</v>
      </c>
      <c r="K6990" t="s">
        <v>4696</v>
      </c>
      <c r="L6990" s="9">
        <v>30</v>
      </c>
      <c r="M6990" t="s">
        <v>18149</v>
      </c>
      <c r="N6990" t="s">
        <v>4694</v>
      </c>
    </row>
    <row r="6991" spans="1:14" hidden="1" x14ac:dyDescent="0.25">
      <c r="A6991">
        <v>490</v>
      </c>
      <c r="B6991" t="s">
        <v>18103</v>
      </c>
      <c r="C6991" t="s">
        <v>17040</v>
      </c>
      <c r="D6991" t="s">
        <v>215</v>
      </c>
      <c r="E6991" t="s">
        <v>17143</v>
      </c>
      <c r="F6991" t="s">
        <v>17144</v>
      </c>
      <c r="G6991">
        <v>41551</v>
      </c>
      <c r="H6991" t="s">
        <v>17228</v>
      </c>
      <c r="I6991" s="54">
        <v>4155100102129</v>
      </c>
      <c r="J6991" t="s">
        <v>18150</v>
      </c>
      <c r="K6991" t="s">
        <v>4696</v>
      </c>
      <c r="L6991" s="9">
        <v>40</v>
      </c>
      <c r="M6991" t="s">
        <v>18121</v>
      </c>
      <c r="N6991" t="s">
        <v>4694</v>
      </c>
    </row>
    <row r="6992" spans="1:14" hidden="1" x14ac:dyDescent="0.25">
      <c r="A6992">
        <v>490</v>
      </c>
      <c r="B6992" t="s">
        <v>18103</v>
      </c>
      <c r="C6992" t="s">
        <v>17040</v>
      </c>
      <c r="D6992" t="s">
        <v>215</v>
      </c>
      <c r="E6992" t="s">
        <v>17143</v>
      </c>
      <c r="F6992" t="s">
        <v>17144</v>
      </c>
      <c r="G6992">
        <v>41551</v>
      </c>
      <c r="H6992" t="s">
        <v>17228</v>
      </c>
      <c r="I6992" s="54">
        <v>4155100126584</v>
      </c>
      <c r="J6992" t="s">
        <v>7266</v>
      </c>
      <c r="K6992" t="s">
        <v>4696</v>
      </c>
      <c r="L6992" s="9">
        <v>30</v>
      </c>
      <c r="M6992" t="s">
        <v>18151</v>
      </c>
      <c r="N6992" t="s">
        <v>4694</v>
      </c>
    </row>
    <row r="6993" spans="1:14" hidden="1" x14ac:dyDescent="0.25">
      <c r="A6993">
        <v>490</v>
      </c>
      <c r="B6993" t="s">
        <v>18103</v>
      </c>
      <c r="C6993" t="s">
        <v>17040</v>
      </c>
      <c r="D6993" t="s">
        <v>215</v>
      </c>
      <c r="E6993" t="s">
        <v>17143</v>
      </c>
      <c r="F6993" t="s">
        <v>17144</v>
      </c>
      <c r="G6993">
        <v>41551</v>
      </c>
      <c r="H6993" t="s">
        <v>17228</v>
      </c>
      <c r="I6993" s="54">
        <v>4155100127338</v>
      </c>
      <c r="J6993" t="s">
        <v>18152</v>
      </c>
      <c r="K6993" t="s">
        <v>4696</v>
      </c>
      <c r="L6993" s="9">
        <v>16</v>
      </c>
      <c r="M6993" t="s">
        <v>18153</v>
      </c>
      <c r="N6993" t="s">
        <v>4694</v>
      </c>
    </row>
    <row r="6994" spans="1:14" hidden="1" x14ac:dyDescent="0.25">
      <c r="A6994">
        <v>490</v>
      </c>
      <c r="B6994" t="s">
        <v>18103</v>
      </c>
      <c r="C6994" t="s">
        <v>17040</v>
      </c>
      <c r="D6994" t="s">
        <v>215</v>
      </c>
      <c r="E6994" t="s">
        <v>17143</v>
      </c>
      <c r="F6994" t="s">
        <v>17144</v>
      </c>
      <c r="G6994">
        <v>41551</v>
      </c>
      <c r="H6994" t="s">
        <v>17228</v>
      </c>
      <c r="I6994" s="54">
        <v>4155100130184</v>
      </c>
      <c r="J6994" t="s">
        <v>18154</v>
      </c>
      <c r="K6994" t="s">
        <v>4696</v>
      </c>
      <c r="L6994" s="9">
        <v>15</v>
      </c>
      <c r="M6994" t="s">
        <v>18129</v>
      </c>
      <c r="N6994" t="s">
        <v>4694</v>
      </c>
    </row>
    <row r="6995" spans="1:14" hidden="1" x14ac:dyDescent="0.25">
      <c r="A6995">
        <v>490</v>
      </c>
      <c r="B6995" t="s">
        <v>18103</v>
      </c>
      <c r="C6995" t="s">
        <v>17040</v>
      </c>
      <c r="D6995" t="s">
        <v>215</v>
      </c>
      <c r="E6995" t="s">
        <v>17143</v>
      </c>
      <c r="F6995" t="s">
        <v>17144</v>
      </c>
      <c r="G6995">
        <v>41551</v>
      </c>
      <c r="H6995" t="s">
        <v>17228</v>
      </c>
      <c r="I6995" s="54">
        <v>4155100130324</v>
      </c>
      <c r="J6995" t="s">
        <v>18155</v>
      </c>
      <c r="K6995" t="s">
        <v>4696</v>
      </c>
      <c r="L6995" s="9">
        <v>16</v>
      </c>
      <c r="M6995" t="s">
        <v>18134</v>
      </c>
      <c r="N6995" t="s">
        <v>4694</v>
      </c>
    </row>
    <row r="6996" spans="1:14" hidden="1" x14ac:dyDescent="0.25">
      <c r="A6996">
        <v>490</v>
      </c>
      <c r="B6996" t="s">
        <v>18103</v>
      </c>
      <c r="C6996" t="s">
        <v>17040</v>
      </c>
      <c r="D6996" t="s">
        <v>215</v>
      </c>
      <c r="E6996" t="s">
        <v>17143</v>
      </c>
      <c r="F6996" t="s">
        <v>17144</v>
      </c>
      <c r="G6996">
        <v>41551</v>
      </c>
      <c r="H6996" t="s">
        <v>17228</v>
      </c>
      <c r="I6996" s="54">
        <v>4155100131515</v>
      </c>
      <c r="J6996" t="s">
        <v>18156</v>
      </c>
      <c r="K6996" t="s">
        <v>4696</v>
      </c>
      <c r="L6996" s="9">
        <v>19</v>
      </c>
      <c r="M6996" t="s">
        <v>18157</v>
      </c>
      <c r="N6996" t="s">
        <v>4694</v>
      </c>
    </row>
    <row r="6997" spans="1:14" hidden="1" x14ac:dyDescent="0.25">
      <c r="A6997">
        <v>490</v>
      </c>
      <c r="B6997" t="s">
        <v>18103</v>
      </c>
      <c r="C6997" t="s">
        <v>17040</v>
      </c>
      <c r="D6997" t="s">
        <v>215</v>
      </c>
      <c r="E6997" t="s">
        <v>17143</v>
      </c>
      <c r="F6997" t="s">
        <v>17144</v>
      </c>
      <c r="G6997">
        <v>41551</v>
      </c>
      <c r="H6997" t="s">
        <v>17228</v>
      </c>
      <c r="I6997" s="54">
        <v>4155100136873</v>
      </c>
      <c r="J6997" t="s">
        <v>18158</v>
      </c>
      <c r="K6997" t="s">
        <v>4696</v>
      </c>
      <c r="L6997" s="9">
        <v>17</v>
      </c>
      <c r="M6997" t="s">
        <v>18136</v>
      </c>
      <c r="N6997" t="s">
        <v>4694</v>
      </c>
    </row>
    <row r="6998" spans="1:14" hidden="1" x14ac:dyDescent="0.25">
      <c r="A6998">
        <v>490</v>
      </c>
      <c r="B6998" t="s">
        <v>18103</v>
      </c>
      <c r="C6998" t="s">
        <v>17040</v>
      </c>
      <c r="D6998" t="s">
        <v>215</v>
      </c>
      <c r="E6998" t="s">
        <v>17143</v>
      </c>
      <c r="F6998" t="s">
        <v>17144</v>
      </c>
      <c r="G6998">
        <v>41551</v>
      </c>
      <c r="H6998" t="s">
        <v>17228</v>
      </c>
      <c r="I6998" s="54">
        <v>6</v>
      </c>
      <c r="J6998" t="s">
        <v>18159</v>
      </c>
      <c r="K6998" t="s">
        <v>4794</v>
      </c>
      <c r="L6998" s="9">
        <v>160</v>
      </c>
      <c r="M6998" t="s">
        <v>4749</v>
      </c>
      <c r="N6998" t="s">
        <v>4778</v>
      </c>
    </row>
    <row r="6999" spans="1:14" hidden="1" x14ac:dyDescent="0.25">
      <c r="A6999">
        <v>491</v>
      </c>
      <c r="B6999" t="s">
        <v>18160</v>
      </c>
      <c r="C6999" t="s">
        <v>17040</v>
      </c>
      <c r="D6999" t="s">
        <v>215</v>
      </c>
      <c r="E6999" t="s">
        <v>17041</v>
      </c>
      <c r="F6999" t="s">
        <v>17042</v>
      </c>
      <c r="G6999">
        <v>41001</v>
      </c>
      <c r="H6999" t="s">
        <v>17565</v>
      </c>
      <c r="I6999" s="54">
        <v>4100100018591</v>
      </c>
      <c r="J6999" t="s">
        <v>18161</v>
      </c>
      <c r="K6999" t="s">
        <v>4914</v>
      </c>
      <c r="L6999" s="9">
        <v>50</v>
      </c>
      <c r="M6999" t="s">
        <v>18162</v>
      </c>
      <c r="N6999" t="s">
        <v>4916</v>
      </c>
    </row>
    <row r="7000" spans="1:14" hidden="1" x14ac:dyDescent="0.25">
      <c r="A7000">
        <v>491</v>
      </c>
      <c r="B7000" t="s">
        <v>18160</v>
      </c>
      <c r="C7000" t="s">
        <v>17040</v>
      </c>
      <c r="D7000" t="s">
        <v>215</v>
      </c>
      <c r="E7000" t="s">
        <v>17041</v>
      </c>
      <c r="F7000" t="s">
        <v>17042</v>
      </c>
      <c r="G7000">
        <v>41001</v>
      </c>
      <c r="H7000" t="s">
        <v>17565</v>
      </c>
      <c r="I7000" s="54">
        <v>4100100020630</v>
      </c>
      <c r="J7000" t="s">
        <v>18163</v>
      </c>
      <c r="K7000" t="s">
        <v>4914</v>
      </c>
      <c r="L7000" s="9">
        <v>181</v>
      </c>
      <c r="M7000" t="s">
        <v>18164</v>
      </c>
      <c r="N7000" t="s">
        <v>4916</v>
      </c>
    </row>
    <row r="7001" spans="1:14" hidden="1" x14ac:dyDescent="0.25">
      <c r="A7001">
        <v>491</v>
      </c>
      <c r="B7001" t="s">
        <v>18160</v>
      </c>
      <c r="C7001" t="s">
        <v>17040</v>
      </c>
      <c r="D7001" t="s">
        <v>215</v>
      </c>
      <c r="E7001" t="s">
        <v>17041</v>
      </c>
      <c r="F7001" t="s">
        <v>17042</v>
      </c>
      <c r="G7001">
        <v>41001</v>
      </c>
      <c r="H7001" t="s">
        <v>17565</v>
      </c>
      <c r="I7001" s="54">
        <v>4100100026092</v>
      </c>
      <c r="J7001" t="s">
        <v>18165</v>
      </c>
      <c r="K7001" t="s">
        <v>4914</v>
      </c>
      <c r="L7001" s="9">
        <v>150</v>
      </c>
      <c r="M7001" t="s">
        <v>18166</v>
      </c>
      <c r="N7001" t="s">
        <v>4916</v>
      </c>
    </row>
    <row r="7002" spans="1:14" hidden="1" x14ac:dyDescent="0.25">
      <c r="A7002">
        <v>491</v>
      </c>
      <c r="B7002" t="s">
        <v>18160</v>
      </c>
      <c r="C7002" t="s">
        <v>17040</v>
      </c>
      <c r="D7002" t="s">
        <v>215</v>
      </c>
      <c r="E7002" t="s">
        <v>17041</v>
      </c>
      <c r="F7002" t="s">
        <v>17042</v>
      </c>
      <c r="G7002">
        <v>41001</v>
      </c>
      <c r="H7002" t="s">
        <v>17565</v>
      </c>
      <c r="I7002" s="54">
        <v>4100100086266</v>
      </c>
      <c r="J7002" t="s">
        <v>18167</v>
      </c>
      <c r="K7002" t="s">
        <v>4914</v>
      </c>
      <c r="L7002" s="9">
        <v>50</v>
      </c>
      <c r="M7002" t="s">
        <v>18168</v>
      </c>
      <c r="N7002" t="s">
        <v>4916</v>
      </c>
    </row>
    <row r="7003" spans="1:14" hidden="1" x14ac:dyDescent="0.25">
      <c r="A7003">
        <v>491</v>
      </c>
      <c r="B7003" t="s">
        <v>18160</v>
      </c>
      <c r="C7003" t="s">
        <v>17040</v>
      </c>
      <c r="D7003" t="s">
        <v>215</v>
      </c>
      <c r="E7003" t="s">
        <v>17041</v>
      </c>
      <c r="F7003" t="s">
        <v>17042</v>
      </c>
      <c r="G7003">
        <v>41001</v>
      </c>
      <c r="H7003" t="s">
        <v>17565</v>
      </c>
      <c r="I7003" s="54">
        <v>4100100086766</v>
      </c>
      <c r="J7003" t="s">
        <v>18169</v>
      </c>
      <c r="K7003" t="s">
        <v>4914</v>
      </c>
      <c r="L7003" s="9">
        <v>50</v>
      </c>
      <c r="M7003" t="s">
        <v>18170</v>
      </c>
      <c r="N7003" t="s">
        <v>4916</v>
      </c>
    </row>
    <row r="7004" spans="1:14" hidden="1" x14ac:dyDescent="0.25">
      <c r="A7004">
        <v>491</v>
      </c>
      <c r="B7004" t="s">
        <v>18160</v>
      </c>
      <c r="C7004" t="s">
        <v>17040</v>
      </c>
      <c r="D7004" t="s">
        <v>215</v>
      </c>
      <c r="E7004" t="s">
        <v>17041</v>
      </c>
      <c r="F7004" t="s">
        <v>17042</v>
      </c>
      <c r="G7004">
        <v>41001</v>
      </c>
      <c r="H7004" t="s">
        <v>17565</v>
      </c>
      <c r="I7004" s="54">
        <v>4100100086836</v>
      </c>
      <c r="J7004" t="s">
        <v>18171</v>
      </c>
      <c r="K7004" t="s">
        <v>4914</v>
      </c>
      <c r="L7004" s="9">
        <v>120</v>
      </c>
      <c r="M7004" t="s">
        <v>18172</v>
      </c>
      <c r="N7004" t="s">
        <v>4916</v>
      </c>
    </row>
    <row r="7005" spans="1:14" hidden="1" x14ac:dyDescent="0.25">
      <c r="A7005">
        <v>491</v>
      </c>
      <c r="B7005" t="s">
        <v>18160</v>
      </c>
      <c r="C7005" t="s">
        <v>17040</v>
      </c>
      <c r="D7005" t="s">
        <v>215</v>
      </c>
      <c r="E7005" t="s">
        <v>17041</v>
      </c>
      <c r="F7005" t="s">
        <v>17042</v>
      </c>
      <c r="G7005">
        <v>41799</v>
      </c>
      <c r="H7005" t="s">
        <v>17068</v>
      </c>
      <c r="I7005" s="54">
        <v>4179900138327</v>
      </c>
      <c r="J7005" t="s">
        <v>18173</v>
      </c>
      <c r="K7005" t="s">
        <v>4914</v>
      </c>
      <c r="L7005" s="9">
        <v>50</v>
      </c>
      <c r="M7005" t="s">
        <v>18174</v>
      </c>
      <c r="N7005" t="s">
        <v>4916</v>
      </c>
    </row>
    <row r="7006" spans="1:14" hidden="1" x14ac:dyDescent="0.25">
      <c r="A7006">
        <v>492</v>
      </c>
      <c r="B7006" t="s">
        <v>18175</v>
      </c>
      <c r="C7006" t="s">
        <v>17040</v>
      </c>
      <c r="D7006" t="s">
        <v>215</v>
      </c>
      <c r="E7006" t="s">
        <v>17041</v>
      </c>
      <c r="F7006" t="s">
        <v>17042</v>
      </c>
      <c r="G7006">
        <v>41799</v>
      </c>
      <c r="H7006" t="s">
        <v>17068</v>
      </c>
      <c r="I7006" s="54">
        <v>4179900102044</v>
      </c>
      <c r="J7006" t="s">
        <v>18176</v>
      </c>
      <c r="K7006" t="s">
        <v>4666</v>
      </c>
      <c r="L7006" s="9">
        <v>30</v>
      </c>
      <c r="M7006" t="s">
        <v>18177</v>
      </c>
      <c r="N7006" t="s">
        <v>4668</v>
      </c>
    </row>
    <row r="7007" spans="1:14" hidden="1" x14ac:dyDescent="0.25">
      <c r="A7007">
        <v>492</v>
      </c>
      <c r="B7007" t="s">
        <v>18175</v>
      </c>
      <c r="C7007" t="s">
        <v>17040</v>
      </c>
      <c r="D7007" t="s">
        <v>215</v>
      </c>
      <c r="E7007" t="s">
        <v>17041</v>
      </c>
      <c r="F7007" t="s">
        <v>17042</v>
      </c>
      <c r="G7007">
        <v>41799</v>
      </c>
      <c r="H7007" t="s">
        <v>17068</v>
      </c>
      <c r="I7007" s="54">
        <v>4179900102047</v>
      </c>
      <c r="J7007" t="s">
        <v>18178</v>
      </c>
      <c r="K7007" t="s">
        <v>4666</v>
      </c>
      <c r="L7007" s="9">
        <v>82</v>
      </c>
      <c r="M7007" t="s">
        <v>18179</v>
      </c>
      <c r="N7007" t="s">
        <v>4668</v>
      </c>
    </row>
    <row r="7008" spans="1:14" hidden="1" x14ac:dyDescent="0.25">
      <c r="A7008">
        <v>492</v>
      </c>
      <c r="B7008" t="s">
        <v>18175</v>
      </c>
      <c r="C7008" t="s">
        <v>17040</v>
      </c>
      <c r="D7008" t="s">
        <v>215</v>
      </c>
      <c r="E7008" t="s">
        <v>17041</v>
      </c>
      <c r="F7008" t="s">
        <v>17042</v>
      </c>
      <c r="G7008">
        <v>41001</v>
      </c>
      <c r="H7008" t="s">
        <v>17565</v>
      </c>
      <c r="I7008" s="54">
        <v>410011121977</v>
      </c>
      <c r="J7008" t="s">
        <v>18180</v>
      </c>
      <c r="K7008" t="s">
        <v>4666</v>
      </c>
      <c r="L7008" s="9">
        <v>40</v>
      </c>
      <c r="M7008" t="s">
        <v>18181</v>
      </c>
      <c r="N7008" t="s">
        <v>4668</v>
      </c>
    </row>
    <row r="7009" spans="1:14" hidden="1" x14ac:dyDescent="0.25">
      <c r="A7009">
        <v>492</v>
      </c>
      <c r="B7009" t="s">
        <v>18175</v>
      </c>
      <c r="C7009" t="s">
        <v>17040</v>
      </c>
      <c r="D7009" t="s">
        <v>215</v>
      </c>
      <c r="E7009" t="s">
        <v>17041</v>
      </c>
      <c r="F7009" t="s">
        <v>17042</v>
      </c>
      <c r="G7009">
        <v>41001</v>
      </c>
      <c r="H7009" t="s">
        <v>17565</v>
      </c>
      <c r="I7009" s="54">
        <v>410011140619</v>
      </c>
      <c r="J7009" t="s">
        <v>18182</v>
      </c>
      <c r="K7009" t="s">
        <v>4666</v>
      </c>
      <c r="L7009" s="9">
        <v>400</v>
      </c>
      <c r="M7009" t="s">
        <v>18183</v>
      </c>
      <c r="N7009" t="s">
        <v>4668</v>
      </c>
    </row>
    <row r="7010" spans="1:14" hidden="1" x14ac:dyDescent="0.25">
      <c r="A7010">
        <v>492</v>
      </c>
      <c r="B7010" t="s">
        <v>18175</v>
      </c>
      <c r="C7010" t="s">
        <v>17040</v>
      </c>
      <c r="D7010" t="s">
        <v>215</v>
      </c>
      <c r="E7010" t="s">
        <v>17041</v>
      </c>
      <c r="F7010" t="s">
        <v>17042</v>
      </c>
      <c r="G7010">
        <v>41001</v>
      </c>
      <c r="H7010" t="s">
        <v>17565</v>
      </c>
      <c r="I7010" s="54">
        <v>4100100128315</v>
      </c>
      <c r="J7010" t="s">
        <v>18184</v>
      </c>
      <c r="K7010" t="s">
        <v>4666</v>
      </c>
      <c r="L7010" s="9">
        <v>40</v>
      </c>
      <c r="M7010" t="s">
        <v>18185</v>
      </c>
      <c r="N7010" t="s">
        <v>4668</v>
      </c>
    </row>
    <row r="7011" spans="1:14" hidden="1" x14ac:dyDescent="0.25">
      <c r="A7011">
        <v>492</v>
      </c>
      <c r="B7011" t="s">
        <v>18175</v>
      </c>
      <c r="C7011" t="s">
        <v>17040</v>
      </c>
      <c r="D7011" t="s">
        <v>215</v>
      </c>
      <c r="E7011" t="s">
        <v>17041</v>
      </c>
      <c r="F7011" t="s">
        <v>17042</v>
      </c>
      <c r="G7011">
        <v>41001</v>
      </c>
      <c r="H7011" t="s">
        <v>17565</v>
      </c>
      <c r="I7011" s="54">
        <v>1</v>
      </c>
      <c r="J7011" t="s">
        <v>18186</v>
      </c>
      <c r="K7011" t="s">
        <v>4666</v>
      </c>
      <c r="L7011" s="9">
        <v>160</v>
      </c>
      <c r="M7011" t="s">
        <v>4749</v>
      </c>
      <c r="N7011" t="s">
        <v>4668</v>
      </c>
    </row>
    <row r="7012" spans="1:14" hidden="1" x14ac:dyDescent="0.25">
      <c r="A7012">
        <v>492</v>
      </c>
      <c r="B7012" t="s">
        <v>18175</v>
      </c>
      <c r="C7012" t="s">
        <v>17040</v>
      </c>
      <c r="D7012" t="s">
        <v>215</v>
      </c>
      <c r="E7012" t="s">
        <v>17041</v>
      </c>
      <c r="F7012" t="s">
        <v>17042</v>
      </c>
      <c r="G7012">
        <v>41020</v>
      </c>
      <c r="H7012" t="s">
        <v>17043</v>
      </c>
      <c r="I7012" s="54">
        <v>4102000128355</v>
      </c>
      <c r="J7012" t="s">
        <v>18187</v>
      </c>
      <c r="K7012" t="s">
        <v>4666</v>
      </c>
      <c r="L7012" s="9">
        <v>115</v>
      </c>
      <c r="M7012" t="s">
        <v>18188</v>
      </c>
      <c r="N7012" t="s">
        <v>4668</v>
      </c>
    </row>
    <row r="7013" spans="1:14" hidden="1" x14ac:dyDescent="0.25">
      <c r="A7013">
        <v>492</v>
      </c>
      <c r="B7013" t="s">
        <v>18175</v>
      </c>
      <c r="C7013" t="s">
        <v>17040</v>
      </c>
      <c r="D7013" t="s">
        <v>215</v>
      </c>
      <c r="E7013" t="s">
        <v>17041</v>
      </c>
      <c r="F7013" t="s">
        <v>17042</v>
      </c>
      <c r="G7013">
        <v>41132</v>
      </c>
      <c r="H7013" t="s">
        <v>17198</v>
      </c>
      <c r="I7013" s="54">
        <v>4113200126383</v>
      </c>
      <c r="J7013" t="s">
        <v>18189</v>
      </c>
      <c r="K7013" t="s">
        <v>4666</v>
      </c>
      <c r="L7013" s="9">
        <v>80</v>
      </c>
      <c r="M7013" t="s">
        <v>18190</v>
      </c>
      <c r="N7013" t="s">
        <v>4668</v>
      </c>
    </row>
    <row r="7014" spans="1:14" hidden="1" x14ac:dyDescent="0.25">
      <c r="A7014">
        <v>492</v>
      </c>
      <c r="B7014" t="s">
        <v>18175</v>
      </c>
      <c r="C7014" t="s">
        <v>17040</v>
      </c>
      <c r="D7014" t="s">
        <v>215</v>
      </c>
      <c r="E7014" t="s">
        <v>17041</v>
      </c>
      <c r="F7014" t="s">
        <v>17042</v>
      </c>
      <c r="G7014">
        <v>41615</v>
      </c>
      <c r="H7014" t="s">
        <v>17599</v>
      </c>
      <c r="I7014" s="54">
        <v>4161500065893</v>
      </c>
      <c r="J7014" t="s">
        <v>18191</v>
      </c>
      <c r="K7014" t="s">
        <v>4666</v>
      </c>
      <c r="L7014" s="9">
        <v>170</v>
      </c>
      <c r="M7014" t="s">
        <v>18192</v>
      </c>
      <c r="N7014" t="s">
        <v>4668</v>
      </c>
    </row>
    <row r="7015" spans="1:14" hidden="1" x14ac:dyDescent="0.25">
      <c r="A7015">
        <v>492</v>
      </c>
      <c r="B7015" t="s">
        <v>18175</v>
      </c>
      <c r="C7015" t="s">
        <v>17040</v>
      </c>
      <c r="D7015" t="s">
        <v>215</v>
      </c>
      <c r="E7015" t="s">
        <v>17041</v>
      </c>
      <c r="F7015" t="s">
        <v>17042</v>
      </c>
      <c r="G7015">
        <v>41206</v>
      </c>
      <c r="H7015" t="s">
        <v>17411</v>
      </c>
      <c r="I7015" s="54">
        <v>4120600103683</v>
      </c>
      <c r="J7015" t="s">
        <v>13527</v>
      </c>
      <c r="K7015" t="s">
        <v>4666</v>
      </c>
      <c r="L7015" s="9">
        <v>70</v>
      </c>
      <c r="M7015" t="s">
        <v>18193</v>
      </c>
      <c r="N7015" t="s">
        <v>4668</v>
      </c>
    </row>
    <row r="7016" spans="1:14" hidden="1" x14ac:dyDescent="0.25">
      <c r="A7016">
        <v>493</v>
      </c>
      <c r="B7016" t="s">
        <v>18194</v>
      </c>
      <c r="C7016" t="s">
        <v>17040</v>
      </c>
      <c r="D7016" t="s">
        <v>215</v>
      </c>
      <c r="E7016" t="s">
        <v>17143</v>
      </c>
      <c r="F7016" t="s">
        <v>17144</v>
      </c>
      <c r="G7016">
        <v>41006</v>
      </c>
      <c r="H7016" t="s">
        <v>17773</v>
      </c>
      <c r="I7016" s="54">
        <v>410061113889</v>
      </c>
      <c r="J7016" t="s">
        <v>18195</v>
      </c>
      <c r="K7016" t="s">
        <v>4666</v>
      </c>
      <c r="L7016" s="9">
        <v>40</v>
      </c>
      <c r="M7016" t="s">
        <v>18196</v>
      </c>
      <c r="N7016" t="s">
        <v>4668</v>
      </c>
    </row>
    <row r="7017" spans="1:14" hidden="1" x14ac:dyDescent="0.25">
      <c r="A7017">
        <v>493</v>
      </c>
      <c r="B7017" t="s">
        <v>18194</v>
      </c>
      <c r="C7017" t="s">
        <v>17040</v>
      </c>
      <c r="D7017" t="s">
        <v>215</v>
      </c>
      <c r="E7017" t="s">
        <v>17143</v>
      </c>
      <c r="F7017" t="s">
        <v>17144</v>
      </c>
      <c r="G7017">
        <v>41668</v>
      </c>
      <c r="H7017" t="s">
        <v>16880</v>
      </c>
      <c r="I7017" s="54">
        <v>416681140421</v>
      </c>
      <c r="J7017" t="s">
        <v>18197</v>
      </c>
      <c r="K7017" t="s">
        <v>4666</v>
      </c>
      <c r="L7017" s="9">
        <v>100</v>
      </c>
      <c r="M7017" t="s">
        <v>18198</v>
      </c>
      <c r="N7017" t="s">
        <v>4668</v>
      </c>
    </row>
    <row r="7018" spans="1:14" hidden="1" x14ac:dyDescent="0.25">
      <c r="A7018">
        <v>493</v>
      </c>
      <c r="B7018" t="s">
        <v>18194</v>
      </c>
      <c r="C7018" t="s">
        <v>17040</v>
      </c>
      <c r="D7018" t="s">
        <v>215</v>
      </c>
      <c r="E7018" t="s">
        <v>17143</v>
      </c>
      <c r="F7018" t="s">
        <v>17144</v>
      </c>
      <c r="G7018">
        <v>41668</v>
      </c>
      <c r="H7018" t="s">
        <v>16880</v>
      </c>
      <c r="I7018" s="54">
        <v>4166800104563</v>
      </c>
      <c r="J7018" t="s">
        <v>18199</v>
      </c>
      <c r="K7018" t="s">
        <v>4666</v>
      </c>
      <c r="L7018" s="9">
        <v>30</v>
      </c>
      <c r="M7018" t="s">
        <v>18200</v>
      </c>
      <c r="N7018" t="s">
        <v>4668</v>
      </c>
    </row>
    <row r="7019" spans="1:14" hidden="1" x14ac:dyDescent="0.25">
      <c r="A7019">
        <v>493</v>
      </c>
      <c r="B7019" t="s">
        <v>18194</v>
      </c>
      <c r="C7019" t="s">
        <v>17040</v>
      </c>
      <c r="D7019" t="s">
        <v>215</v>
      </c>
      <c r="E7019" t="s">
        <v>17143</v>
      </c>
      <c r="F7019" t="s">
        <v>17144</v>
      </c>
      <c r="G7019">
        <v>41359</v>
      </c>
      <c r="H7019" t="s">
        <v>17514</v>
      </c>
      <c r="I7019" s="54">
        <v>413591146585</v>
      </c>
      <c r="J7019" t="s">
        <v>18201</v>
      </c>
      <c r="K7019" t="s">
        <v>4666</v>
      </c>
      <c r="L7019" s="9">
        <v>100</v>
      </c>
      <c r="M7019" t="s">
        <v>18202</v>
      </c>
      <c r="N7019" t="s">
        <v>4668</v>
      </c>
    </row>
    <row r="7020" spans="1:14" hidden="1" x14ac:dyDescent="0.25">
      <c r="A7020">
        <v>493</v>
      </c>
      <c r="B7020" t="s">
        <v>18194</v>
      </c>
      <c r="C7020" t="s">
        <v>17040</v>
      </c>
      <c r="D7020" t="s">
        <v>215</v>
      </c>
      <c r="E7020" t="s">
        <v>17143</v>
      </c>
      <c r="F7020" t="s">
        <v>17144</v>
      </c>
      <c r="G7020">
        <v>41359</v>
      </c>
      <c r="H7020" t="s">
        <v>17514</v>
      </c>
      <c r="I7020" s="54">
        <v>4135900049252</v>
      </c>
      <c r="J7020" t="s">
        <v>18203</v>
      </c>
      <c r="K7020" t="s">
        <v>4666</v>
      </c>
      <c r="L7020" s="9">
        <v>100</v>
      </c>
      <c r="M7020" t="s">
        <v>18204</v>
      </c>
      <c r="N7020" t="s">
        <v>4668</v>
      </c>
    </row>
    <row r="7021" spans="1:14" hidden="1" x14ac:dyDescent="0.25">
      <c r="A7021">
        <v>493</v>
      </c>
      <c r="B7021" t="s">
        <v>18194</v>
      </c>
      <c r="C7021" t="s">
        <v>17040</v>
      </c>
      <c r="D7021" t="s">
        <v>215</v>
      </c>
      <c r="E7021" t="s">
        <v>17143</v>
      </c>
      <c r="F7021" t="s">
        <v>17144</v>
      </c>
      <c r="G7021">
        <v>41551</v>
      </c>
      <c r="H7021" t="s">
        <v>17228</v>
      </c>
      <c r="I7021" s="54">
        <v>4155100072089</v>
      </c>
      <c r="J7021" t="s">
        <v>18205</v>
      </c>
      <c r="K7021" t="s">
        <v>4666</v>
      </c>
      <c r="L7021" s="9">
        <v>140</v>
      </c>
      <c r="M7021" t="s">
        <v>18206</v>
      </c>
      <c r="N7021" t="s">
        <v>4668</v>
      </c>
    </row>
    <row r="7022" spans="1:14" hidden="1" x14ac:dyDescent="0.25">
      <c r="A7022">
        <v>493</v>
      </c>
      <c r="B7022" t="s">
        <v>18194</v>
      </c>
      <c r="C7022" t="s">
        <v>17040</v>
      </c>
      <c r="D7022" t="s">
        <v>215</v>
      </c>
      <c r="E7022" t="s">
        <v>17143</v>
      </c>
      <c r="F7022" t="s">
        <v>17144</v>
      </c>
      <c r="G7022">
        <v>41551</v>
      </c>
      <c r="H7022" t="s">
        <v>17228</v>
      </c>
      <c r="I7022" s="54">
        <v>4155100082622</v>
      </c>
      <c r="J7022" t="s">
        <v>18207</v>
      </c>
      <c r="K7022" t="s">
        <v>4666</v>
      </c>
      <c r="L7022" s="9">
        <v>140</v>
      </c>
      <c r="M7022" t="s">
        <v>18208</v>
      </c>
      <c r="N7022" t="s">
        <v>4668</v>
      </c>
    </row>
    <row r="7023" spans="1:14" hidden="1" x14ac:dyDescent="0.25">
      <c r="A7023">
        <v>493</v>
      </c>
      <c r="B7023" t="s">
        <v>18194</v>
      </c>
      <c r="C7023" t="s">
        <v>17040</v>
      </c>
      <c r="D7023" t="s">
        <v>215</v>
      </c>
      <c r="E7023" t="s">
        <v>17143</v>
      </c>
      <c r="F7023" t="s">
        <v>17144</v>
      </c>
      <c r="G7023">
        <v>41551</v>
      </c>
      <c r="H7023" t="s">
        <v>17228</v>
      </c>
      <c r="I7023" s="54">
        <v>4155100082648</v>
      </c>
      <c r="J7023" t="s">
        <v>18209</v>
      </c>
      <c r="K7023" t="s">
        <v>4666</v>
      </c>
      <c r="L7023" s="9">
        <v>100</v>
      </c>
      <c r="M7023" t="s">
        <v>18210</v>
      </c>
      <c r="N7023" t="s">
        <v>4668</v>
      </c>
    </row>
    <row r="7024" spans="1:14" hidden="1" x14ac:dyDescent="0.25">
      <c r="A7024">
        <v>493</v>
      </c>
      <c r="B7024" t="s">
        <v>18194</v>
      </c>
      <c r="C7024" t="s">
        <v>17040</v>
      </c>
      <c r="D7024" t="s">
        <v>215</v>
      </c>
      <c r="E7024" t="s">
        <v>17143</v>
      </c>
      <c r="F7024" t="s">
        <v>17144</v>
      </c>
      <c r="G7024">
        <v>41551</v>
      </c>
      <c r="H7024" t="s">
        <v>17228</v>
      </c>
      <c r="I7024" s="54">
        <v>4155100102166</v>
      </c>
      <c r="J7024" t="s">
        <v>18211</v>
      </c>
      <c r="K7024" t="s">
        <v>4666</v>
      </c>
      <c r="L7024" s="9">
        <v>30</v>
      </c>
      <c r="M7024" t="s">
        <v>18212</v>
      </c>
      <c r="N7024" t="s">
        <v>4668</v>
      </c>
    </row>
    <row r="7025" spans="1:14" hidden="1" x14ac:dyDescent="0.25">
      <c r="A7025">
        <v>493</v>
      </c>
      <c r="B7025" t="s">
        <v>18194</v>
      </c>
      <c r="C7025" t="s">
        <v>17040</v>
      </c>
      <c r="D7025" t="s">
        <v>215</v>
      </c>
      <c r="E7025" t="s">
        <v>17143</v>
      </c>
      <c r="F7025" t="s">
        <v>17144</v>
      </c>
      <c r="G7025">
        <v>41551</v>
      </c>
      <c r="H7025" t="s">
        <v>17228</v>
      </c>
      <c r="I7025" s="54">
        <v>4155100115650</v>
      </c>
      <c r="J7025" t="s">
        <v>18213</v>
      </c>
      <c r="K7025" t="s">
        <v>4666</v>
      </c>
      <c r="L7025" s="9">
        <v>100</v>
      </c>
      <c r="M7025" t="s">
        <v>18214</v>
      </c>
      <c r="N7025" t="s">
        <v>4668</v>
      </c>
    </row>
    <row r="7026" spans="1:14" hidden="1" x14ac:dyDescent="0.25">
      <c r="A7026">
        <v>493</v>
      </c>
      <c r="B7026" t="s">
        <v>18194</v>
      </c>
      <c r="C7026" t="s">
        <v>17040</v>
      </c>
      <c r="D7026" t="s">
        <v>215</v>
      </c>
      <c r="E7026" t="s">
        <v>17143</v>
      </c>
      <c r="F7026" t="s">
        <v>17144</v>
      </c>
      <c r="G7026">
        <v>41244</v>
      </c>
      <c r="H7026" t="s">
        <v>17672</v>
      </c>
      <c r="I7026" s="54">
        <v>4124400102913</v>
      </c>
      <c r="J7026" t="s">
        <v>7112</v>
      </c>
      <c r="K7026" t="s">
        <v>4666</v>
      </c>
      <c r="L7026" s="9">
        <v>50</v>
      </c>
      <c r="M7026" t="s">
        <v>18215</v>
      </c>
      <c r="N7026" t="s">
        <v>4668</v>
      </c>
    </row>
    <row r="7027" spans="1:14" hidden="1" x14ac:dyDescent="0.25">
      <c r="A7027">
        <v>493</v>
      </c>
      <c r="B7027" t="s">
        <v>18194</v>
      </c>
      <c r="C7027" t="s">
        <v>17040</v>
      </c>
      <c r="D7027" t="s">
        <v>215</v>
      </c>
      <c r="E7027" t="s">
        <v>17143</v>
      </c>
      <c r="F7027" t="s">
        <v>17144</v>
      </c>
      <c r="G7027">
        <v>41807</v>
      </c>
      <c r="H7027" t="s">
        <v>17678</v>
      </c>
      <c r="I7027" s="54">
        <v>4180700102924</v>
      </c>
      <c r="J7027" t="s">
        <v>18216</v>
      </c>
      <c r="K7027" t="s">
        <v>4666</v>
      </c>
      <c r="L7027" s="9">
        <v>120</v>
      </c>
      <c r="M7027" t="s">
        <v>18217</v>
      </c>
      <c r="N7027" t="s">
        <v>4668</v>
      </c>
    </row>
    <row r="7028" spans="1:14" hidden="1" x14ac:dyDescent="0.25">
      <c r="A7028">
        <v>493</v>
      </c>
      <c r="B7028" t="s">
        <v>18194</v>
      </c>
      <c r="C7028" t="s">
        <v>17040</v>
      </c>
      <c r="D7028" t="s">
        <v>215</v>
      </c>
      <c r="E7028" t="s">
        <v>17143</v>
      </c>
      <c r="F7028" t="s">
        <v>17144</v>
      </c>
      <c r="G7028">
        <v>41660</v>
      </c>
      <c r="H7028" t="s">
        <v>17145</v>
      </c>
      <c r="I7028" s="54">
        <v>4166000104272</v>
      </c>
      <c r="J7028" t="s">
        <v>18218</v>
      </c>
      <c r="K7028" t="s">
        <v>4666</v>
      </c>
      <c r="L7028" s="9">
        <v>80</v>
      </c>
      <c r="M7028" t="s">
        <v>18219</v>
      </c>
      <c r="N7028" t="s">
        <v>4668</v>
      </c>
    </row>
    <row r="7029" spans="1:14" hidden="1" x14ac:dyDescent="0.25">
      <c r="A7029">
        <v>493</v>
      </c>
      <c r="B7029" t="s">
        <v>18194</v>
      </c>
      <c r="C7029" t="s">
        <v>17040</v>
      </c>
      <c r="D7029" t="s">
        <v>215</v>
      </c>
      <c r="E7029" t="s">
        <v>17143</v>
      </c>
      <c r="F7029" t="s">
        <v>17144</v>
      </c>
      <c r="G7029">
        <v>41660</v>
      </c>
      <c r="H7029" t="s">
        <v>17145</v>
      </c>
      <c r="I7029" s="54">
        <v>4166000104273</v>
      </c>
      <c r="J7029" t="s">
        <v>18220</v>
      </c>
      <c r="K7029" t="s">
        <v>4666</v>
      </c>
      <c r="L7029" s="9">
        <v>30</v>
      </c>
      <c r="M7029" t="s">
        <v>18221</v>
      </c>
      <c r="N7029" t="s">
        <v>4668</v>
      </c>
    </row>
    <row r="7030" spans="1:14" hidden="1" x14ac:dyDescent="0.25">
      <c r="A7030">
        <v>493</v>
      </c>
      <c r="B7030" t="s">
        <v>18194</v>
      </c>
      <c r="C7030" t="s">
        <v>17040</v>
      </c>
      <c r="D7030" t="s">
        <v>215</v>
      </c>
      <c r="E7030" t="s">
        <v>17143</v>
      </c>
      <c r="F7030" t="s">
        <v>17144</v>
      </c>
      <c r="G7030">
        <v>41660</v>
      </c>
      <c r="H7030" t="s">
        <v>17145</v>
      </c>
      <c r="I7030" s="54">
        <v>4166000104275</v>
      </c>
      <c r="J7030" t="s">
        <v>18222</v>
      </c>
      <c r="K7030" t="s">
        <v>4666</v>
      </c>
      <c r="L7030" s="9">
        <v>30</v>
      </c>
      <c r="M7030" t="s">
        <v>18223</v>
      </c>
      <c r="N7030" t="s">
        <v>4668</v>
      </c>
    </row>
    <row r="7031" spans="1:14" hidden="1" x14ac:dyDescent="0.25">
      <c r="A7031">
        <v>493</v>
      </c>
      <c r="B7031" t="s">
        <v>18194</v>
      </c>
      <c r="C7031" t="s">
        <v>17040</v>
      </c>
      <c r="D7031" t="s">
        <v>215</v>
      </c>
      <c r="E7031" t="s">
        <v>17143</v>
      </c>
      <c r="F7031" t="s">
        <v>17144</v>
      </c>
      <c r="G7031">
        <v>41530</v>
      </c>
      <c r="H7031" t="s">
        <v>8094</v>
      </c>
      <c r="I7031" s="54">
        <v>4153000102893</v>
      </c>
      <c r="J7031" t="s">
        <v>12721</v>
      </c>
      <c r="K7031" t="s">
        <v>4666</v>
      </c>
      <c r="L7031" s="9">
        <v>100</v>
      </c>
      <c r="M7031" t="s">
        <v>18224</v>
      </c>
      <c r="N7031" t="s">
        <v>4668</v>
      </c>
    </row>
    <row r="7032" spans="1:14" hidden="1" x14ac:dyDescent="0.25">
      <c r="A7032">
        <v>493</v>
      </c>
      <c r="B7032" t="s">
        <v>18194</v>
      </c>
      <c r="C7032" t="s">
        <v>17040</v>
      </c>
      <c r="D7032" t="s">
        <v>215</v>
      </c>
      <c r="E7032" t="s">
        <v>17143</v>
      </c>
      <c r="F7032" t="s">
        <v>17144</v>
      </c>
      <c r="G7032">
        <v>41503</v>
      </c>
      <c r="H7032" t="s">
        <v>17443</v>
      </c>
      <c r="I7032" s="54">
        <v>415031138276</v>
      </c>
      <c r="J7032" t="s">
        <v>18225</v>
      </c>
      <c r="K7032" t="s">
        <v>4666</v>
      </c>
      <c r="L7032" s="9">
        <v>80</v>
      </c>
      <c r="M7032" t="s">
        <v>18226</v>
      </c>
      <c r="N7032" t="s">
        <v>4668</v>
      </c>
    </row>
    <row r="7033" spans="1:14" hidden="1" x14ac:dyDescent="0.25">
      <c r="A7033">
        <v>494</v>
      </c>
      <c r="B7033" t="s">
        <v>18227</v>
      </c>
      <c r="C7033" t="s">
        <v>17040</v>
      </c>
      <c r="D7033" t="s">
        <v>215</v>
      </c>
      <c r="E7033" t="s">
        <v>17121</v>
      </c>
      <c r="F7033" t="s">
        <v>17122</v>
      </c>
      <c r="G7033">
        <v>41396</v>
      </c>
      <c r="H7033" t="s">
        <v>17267</v>
      </c>
      <c r="I7033" s="54">
        <v>413961132766</v>
      </c>
      <c r="J7033" t="s">
        <v>18228</v>
      </c>
      <c r="K7033" t="s">
        <v>4696</v>
      </c>
      <c r="L7033" s="9">
        <v>16</v>
      </c>
      <c r="M7033" t="s">
        <v>6827</v>
      </c>
      <c r="N7033" t="s">
        <v>4694</v>
      </c>
    </row>
    <row r="7034" spans="1:14" hidden="1" x14ac:dyDescent="0.25">
      <c r="A7034">
        <v>494</v>
      </c>
      <c r="B7034" t="s">
        <v>18227</v>
      </c>
      <c r="C7034" t="s">
        <v>17040</v>
      </c>
      <c r="D7034" t="s">
        <v>215</v>
      </c>
      <c r="E7034" t="s">
        <v>17121</v>
      </c>
      <c r="F7034" t="s">
        <v>17122</v>
      </c>
      <c r="G7034">
        <v>41396</v>
      </c>
      <c r="H7034" t="s">
        <v>17267</v>
      </c>
      <c r="I7034" s="54">
        <v>413961132767</v>
      </c>
      <c r="J7034" t="s">
        <v>18229</v>
      </c>
      <c r="K7034" t="s">
        <v>4696</v>
      </c>
      <c r="L7034" s="9">
        <v>17</v>
      </c>
      <c r="M7034" t="s">
        <v>18230</v>
      </c>
      <c r="N7034" t="s">
        <v>4694</v>
      </c>
    </row>
    <row r="7035" spans="1:14" hidden="1" x14ac:dyDescent="0.25">
      <c r="A7035">
        <v>494</v>
      </c>
      <c r="B7035" t="s">
        <v>18227</v>
      </c>
      <c r="C7035" t="s">
        <v>17040</v>
      </c>
      <c r="D7035" t="s">
        <v>215</v>
      </c>
      <c r="E7035" t="s">
        <v>17121</v>
      </c>
      <c r="F7035" t="s">
        <v>17122</v>
      </c>
      <c r="G7035">
        <v>41396</v>
      </c>
      <c r="H7035" t="s">
        <v>17267</v>
      </c>
      <c r="I7035" s="54">
        <v>413961132769</v>
      </c>
      <c r="J7035" t="s">
        <v>18231</v>
      </c>
      <c r="K7035" t="s">
        <v>4696</v>
      </c>
      <c r="L7035" s="9">
        <v>13</v>
      </c>
      <c r="M7035" t="s">
        <v>18232</v>
      </c>
      <c r="N7035" t="s">
        <v>4694</v>
      </c>
    </row>
    <row r="7036" spans="1:14" hidden="1" x14ac:dyDescent="0.25">
      <c r="A7036">
        <v>494</v>
      </c>
      <c r="B7036" t="s">
        <v>18227</v>
      </c>
      <c r="C7036" t="s">
        <v>17040</v>
      </c>
      <c r="D7036" t="s">
        <v>215</v>
      </c>
      <c r="E7036" t="s">
        <v>17121</v>
      </c>
      <c r="F7036" t="s">
        <v>17122</v>
      </c>
      <c r="G7036">
        <v>41396</v>
      </c>
      <c r="H7036" t="s">
        <v>17267</v>
      </c>
      <c r="I7036" s="54">
        <v>413961132773</v>
      </c>
      <c r="J7036" t="s">
        <v>18233</v>
      </c>
      <c r="K7036" t="s">
        <v>4696</v>
      </c>
      <c r="L7036" s="9">
        <v>16</v>
      </c>
      <c r="M7036" t="s">
        <v>18234</v>
      </c>
      <c r="N7036" t="s">
        <v>4694</v>
      </c>
    </row>
    <row r="7037" spans="1:14" hidden="1" x14ac:dyDescent="0.25">
      <c r="A7037">
        <v>494</v>
      </c>
      <c r="B7037" t="s">
        <v>18227</v>
      </c>
      <c r="C7037" t="s">
        <v>17040</v>
      </c>
      <c r="D7037" t="s">
        <v>215</v>
      </c>
      <c r="E7037" t="s">
        <v>17121</v>
      </c>
      <c r="F7037" t="s">
        <v>17122</v>
      </c>
      <c r="G7037">
        <v>41396</v>
      </c>
      <c r="H7037" t="s">
        <v>17267</v>
      </c>
      <c r="I7037" s="54">
        <v>413961132790</v>
      </c>
      <c r="J7037" t="s">
        <v>18235</v>
      </c>
      <c r="K7037" t="s">
        <v>4696</v>
      </c>
      <c r="L7037" s="9">
        <v>16</v>
      </c>
      <c r="M7037" t="s">
        <v>18236</v>
      </c>
      <c r="N7037" t="s">
        <v>4694</v>
      </c>
    </row>
    <row r="7038" spans="1:14" hidden="1" x14ac:dyDescent="0.25">
      <c r="A7038">
        <v>494</v>
      </c>
      <c r="B7038" t="s">
        <v>18227</v>
      </c>
      <c r="C7038" t="s">
        <v>17040</v>
      </c>
      <c r="D7038" t="s">
        <v>215</v>
      </c>
      <c r="E7038" t="s">
        <v>17121</v>
      </c>
      <c r="F7038" t="s">
        <v>17122</v>
      </c>
      <c r="G7038">
        <v>41396</v>
      </c>
      <c r="H7038" t="s">
        <v>17267</v>
      </c>
      <c r="I7038" s="54">
        <v>413961132791</v>
      </c>
      <c r="J7038" t="s">
        <v>18237</v>
      </c>
      <c r="K7038" t="s">
        <v>4696</v>
      </c>
      <c r="L7038" s="9">
        <v>18</v>
      </c>
      <c r="M7038" t="s">
        <v>18238</v>
      </c>
      <c r="N7038" t="s">
        <v>4694</v>
      </c>
    </row>
    <row r="7039" spans="1:14" hidden="1" x14ac:dyDescent="0.25">
      <c r="A7039">
        <v>494</v>
      </c>
      <c r="B7039" t="s">
        <v>18227</v>
      </c>
      <c r="C7039" t="s">
        <v>17040</v>
      </c>
      <c r="D7039" t="s">
        <v>215</v>
      </c>
      <c r="E7039" t="s">
        <v>17121</v>
      </c>
      <c r="F7039" t="s">
        <v>17122</v>
      </c>
      <c r="G7039">
        <v>41396</v>
      </c>
      <c r="H7039" t="s">
        <v>17267</v>
      </c>
      <c r="I7039" s="54">
        <v>413961132793</v>
      </c>
      <c r="J7039" t="s">
        <v>18239</v>
      </c>
      <c r="K7039" t="s">
        <v>4696</v>
      </c>
      <c r="L7039" s="9">
        <v>16</v>
      </c>
      <c r="M7039" t="s">
        <v>18240</v>
      </c>
      <c r="N7039" t="s">
        <v>4694</v>
      </c>
    </row>
    <row r="7040" spans="1:14" hidden="1" x14ac:dyDescent="0.25">
      <c r="A7040">
        <v>494</v>
      </c>
      <c r="B7040" t="s">
        <v>18227</v>
      </c>
      <c r="C7040" t="s">
        <v>17040</v>
      </c>
      <c r="D7040" t="s">
        <v>215</v>
      </c>
      <c r="E7040" t="s">
        <v>17121</v>
      </c>
      <c r="F7040" t="s">
        <v>17122</v>
      </c>
      <c r="G7040">
        <v>41396</v>
      </c>
      <c r="H7040" t="s">
        <v>17267</v>
      </c>
      <c r="I7040" s="54">
        <v>413961132794</v>
      </c>
      <c r="J7040" t="s">
        <v>18241</v>
      </c>
      <c r="K7040" t="s">
        <v>4696</v>
      </c>
      <c r="L7040" s="9">
        <v>14</v>
      </c>
      <c r="M7040" t="s">
        <v>18242</v>
      </c>
      <c r="N7040" t="s">
        <v>4694</v>
      </c>
    </row>
    <row r="7041" spans="1:14" hidden="1" x14ac:dyDescent="0.25">
      <c r="A7041">
        <v>494</v>
      </c>
      <c r="B7041" t="s">
        <v>18227</v>
      </c>
      <c r="C7041" t="s">
        <v>17040</v>
      </c>
      <c r="D7041" t="s">
        <v>215</v>
      </c>
      <c r="E7041" t="s">
        <v>17121</v>
      </c>
      <c r="F7041" t="s">
        <v>17122</v>
      </c>
      <c r="G7041">
        <v>41396</v>
      </c>
      <c r="H7041" t="s">
        <v>17267</v>
      </c>
      <c r="I7041" s="54">
        <v>413961132796</v>
      </c>
      <c r="J7041" t="s">
        <v>18243</v>
      </c>
      <c r="K7041" t="s">
        <v>4696</v>
      </c>
      <c r="L7041" s="9">
        <v>17</v>
      </c>
      <c r="M7041" t="s">
        <v>18244</v>
      </c>
      <c r="N7041" t="s">
        <v>4694</v>
      </c>
    </row>
    <row r="7042" spans="1:14" hidden="1" x14ac:dyDescent="0.25">
      <c r="A7042">
        <v>494</v>
      </c>
      <c r="B7042" t="s">
        <v>18227</v>
      </c>
      <c r="C7042" t="s">
        <v>17040</v>
      </c>
      <c r="D7042" t="s">
        <v>215</v>
      </c>
      <c r="E7042" t="s">
        <v>17121</v>
      </c>
      <c r="F7042" t="s">
        <v>17122</v>
      </c>
      <c r="G7042">
        <v>41396</v>
      </c>
      <c r="H7042" t="s">
        <v>17267</v>
      </c>
      <c r="I7042" s="54">
        <v>413961132797</v>
      </c>
      <c r="J7042" t="s">
        <v>18245</v>
      </c>
      <c r="K7042" t="s">
        <v>4696</v>
      </c>
      <c r="L7042" s="9">
        <v>17</v>
      </c>
      <c r="M7042" t="s">
        <v>18246</v>
      </c>
      <c r="N7042" t="s">
        <v>4694</v>
      </c>
    </row>
    <row r="7043" spans="1:14" hidden="1" x14ac:dyDescent="0.25">
      <c r="A7043">
        <v>494</v>
      </c>
      <c r="B7043" t="s">
        <v>18227</v>
      </c>
      <c r="C7043" t="s">
        <v>17040</v>
      </c>
      <c r="D7043" t="s">
        <v>215</v>
      </c>
      <c r="E7043" t="s">
        <v>17121</v>
      </c>
      <c r="F7043" t="s">
        <v>17122</v>
      </c>
      <c r="G7043">
        <v>41396</v>
      </c>
      <c r="H7043" t="s">
        <v>17267</v>
      </c>
      <c r="I7043" s="54">
        <v>413961132798</v>
      </c>
      <c r="J7043" t="s">
        <v>18247</v>
      </c>
      <c r="K7043" t="s">
        <v>4696</v>
      </c>
      <c r="L7043" s="9">
        <v>14</v>
      </c>
      <c r="M7043" t="s">
        <v>18248</v>
      </c>
      <c r="N7043" t="s">
        <v>4694</v>
      </c>
    </row>
    <row r="7044" spans="1:14" hidden="1" x14ac:dyDescent="0.25">
      <c r="A7044">
        <v>494</v>
      </c>
      <c r="B7044" t="s">
        <v>18227</v>
      </c>
      <c r="C7044" t="s">
        <v>17040</v>
      </c>
      <c r="D7044" t="s">
        <v>215</v>
      </c>
      <c r="E7044" t="s">
        <v>17121</v>
      </c>
      <c r="F7044" t="s">
        <v>17122</v>
      </c>
      <c r="G7044">
        <v>41396</v>
      </c>
      <c r="H7044" t="s">
        <v>17267</v>
      </c>
      <c r="I7044" s="54">
        <v>413961132799</v>
      </c>
      <c r="J7044" t="s">
        <v>18249</v>
      </c>
      <c r="K7044" t="s">
        <v>4696</v>
      </c>
      <c r="L7044" s="9">
        <v>16</v>
      </c>
      <c r="M7044" t="s">
        <v>18250</v>
      </c>
      <c r="N7044" t="s">
        <v>4694</v>
      </c>
    </row>
    <row r="7045" spans="1:14" hidden="1" x14ac:dyDescent="0.25">
      <c r="A7045">
        <v>494</v>
      </c>
      <c r="B7045" t="s">
        <v>18227</v>
      </c>
      <c r="C7045" t="s">
        <v>17040</v>
      </c>
      <c r="D7045" t="s">
        <v>215</v>
      </c>
      <c r="E7045" t="s">
        <v>17121</v>
      </c>
      <c r="F7045" t="s">
        <v>17122</v>
      </c>
      <c r="G7045">
        <v>41396</v>
      </c>
      <c r="H7045" t="s">
        <v>17267</v>
      </c>
      <c r="I7045" s="54">
        <v>413961132800</v>
      </c>
      <c r="J7045" t="s">
        <v>18251</v>
      </c>
      <c r="K7045" t="s">
        <v>4696</v>
      </c>
      <c r="L7045" s="9">
        <v>18</v>
      </c>
      <c r="M7045" t="s">
        <v>18252</v>
      </c>
      <c r="N7045" t="s">
        <v>4694</v>
      </c>
    </row>
    <row r="7046" spans="1:14" hidden="1" x14ac:dyDescent="0.25">
      <c r="A7046">
        <v>494</v>
      </c>
      <c r="B7046" t="s">
        <v>18227</v>
      </c>
      <c r="C7046" t="s">
        <v>17040</v>
      </c>
      <c r="D7046" t="s">
        <v>215</v>
      </c>
      <c r="E7046" t="s">
        <v>17121</v>
      </c>
      <c r="F7046" t="s">
        <v>17122</v>
      </c>
      <c r="G7046">
        <v>41396</v>
      </c>
      <c r="H7046" t="s">
        <v>17267</v>
      </c>
      <c r="I7046" s="54">
        <v>413961132801</v>
      </c>
      <c r="J7046" t="s">
        <v>18253</v>
      </c>
      <c r="K7046" t="s">
        <v>4696</v>
      </c>
      <c r="L7046" s="9">
        <v>15</v>
      </c>
      <c r="M7046" t="s">
        <v>18254</v>
      </c>
      <c r="N7046" t="s">
        <v>4694</v>
      </c>
    </row>
    <row r="7047" spans="1:14" hidden="1" x14ac:dyDescent="0.25">
      <c r="A7047">
        <v>494</v>
      </c>
      <c r="B7047" t="s">
        <v>18227</v>
      </c>
      <c r="C7047" t="s">
        <v>17040</v>
      </c>
      <c r="D7047" t="s">
        <v>215</v>
      </c>
      <c r="E7047" t="s">
        <v>17121</v>
      </c>
      <c r="F7047" t="s">
        <v>17122</v>
      </c>
      <c r="G7047">
        <v>41396</v>
      </c>
      <c r="H7047" t="s">
        <v>17267</v>
      </c>
      <c r="I7047" s="54">
        <v>413961132803</v>
      </c>
      <c r="J7047" t="s">
        <v>18255</v>
      </c>
      <c r="K7047" t="s">
        <v>4696</v>
      </c>
      <c r="L7047" s="9">
        <v>20</v>
      </c>
      <c r="M7047" t="s">
        <v>18256</v>
      </c>
      <c r="N7047" t="s">
        <v>4694</v>
      </c>
    </row>
    <row r="7048" spans="1:14" hidden="1" x14ac:dyDescent="0.25">
      <c r="A7048">
        <v>494</v>
      </c>
      <c r="B7048" t="s">
        <v>18227</v>
      </c>
      <c r="C7048" t="s">
        <v>17040</v>
      </c>
      <c r="D7048" t="s">
        <v>215</v>
      </c>
      <c r="E7048" t="s">
        <v>17121</v>
      </c>
      <c r="F7048" t="s">
        <v>17122</v>
      </c>
      <c r="G7048">
        <v>41396</v>
      </c>
      <c r="H7048" t="s">
        <v>17267</v>
      </c>
      <c r="I7048" s="54">
        <v>413961132804</v>
      </c>
      <c r="J7048" t="s">
        <v>18257</v>
      </c>
      <c r="K7048" t="s">
        <v>4696</v>
      </c>
      <c r="L7048" s="9">
        <v>19</v>
      </c>
      <c r="M7048" t="s">
        <v>6293</v>
      </c>
      <c r="N7048" t="s">
        <v>4694</v>
      </c>
    </row>
    <row r="7049" spans="1:14" hidden="1" x14ac:dyDescent="0.25">
      <c r="A7049">
        <v>494</v>
      </c>
      <c r="B7049" t="s">
        <v>18227</v>
      </c>
      <c r="C7049" t="s">
        <v>17040</v>
      </c>
      <c r="D7049" t="s">
        <v>215</v>
      </c>
      <c r="E7049" t="s">
        <v>17121</v>
      </c>
      <c r="F7049" t="s">
        <v>17122</v>
      </c>
      <c r="G7049">
        <v>41396</v>
      </c>
      <c r="H7049" t="s">
        <v>17267</v>
      </c>
      <c r="I7049" s="54">
        <v>413961132805</v>
      </c>
      <c r="J7049" t="s">
        <v>18258</v>
      </c>
      <c r="K7049" t="s">
        <v>4696</v>
      </c>
      <c r="L7049" s="9">
        <v>16</v>
      </c>
      <c r="M7049" t="s">
        <v>18259</v>
      </c>
      <c r="N7049" t="s">
        <v>4694</v>
      </c>
    </row>
    <row r="7050" spans="1:14" hidden="1" x14ac:dyDescent="0.25">
      <c r="A7050">
        <v>494</v>
      </c>
      <c r="B7050" t="s">
        <v>18227</v>
      </c>
      <c r="C7050" t="s">
        <v>17040</v>
      </c>
      <c r="D7050" t="s">
        <v>215</v>
      </c>
      <c r="E7050" t="s">
        <v>17121</v>
      </c>
      <c r="F7050" t="s">
        <v>17122</v>
      </c>
      <c r="G7050">
        <v>41396</v>
      </c>
      <c r="H7050" t="s">
        <v>17267</v>
      </c>
      <c r="I7050" s="54">
        <v>413961132806</v>
      </c>
      <c r="J7050" t="s">
        <v>18260</v>
      </c>
      <c r="K7050" t="s">
        <v>4696</v>
      </c>
      <c r="L7050" s="9">
        <v>33</v>
      </c>
      <c r="M7050" t="s">
        <v>18261</v>
      </c>
      <c r="N7050" t="s">
        <v>4694</v>
      </c>
    </row>
    <row r="7051" spans="1:14" hidden="1" x14ac:dyDescent="0.25">
      <c r="A7051">
        <v>494</v>
      </c>
      <c r="B7051" t="s">
        <v>18227</v>
      </c>
      <c r="C7051" t="s">
        <v>17040</v>
      </c>
      <c r="D7051" t="s">
        <v>215</v>
      </c>
      <c r="E7051" t="s">
        <v>17121</v>
      </c>
      <c r="F7051" t="s">
        <v>17122</v>
      </c>
      <c r="G7051">
        <v>41396</v>
      </c>
      <c r="H7051" t="s">
        <v>17267</v>
      </c>
      <c r="I7051" s="54">
        <v>413961132807</v>
      </c>
      <c r="J7051" t="s">
        <v>18262</v>
      </c>
      <c r="K7051" t="s">
        <v>4696</v>
      </c>
      <c r="L7051" s="9">
        <v>16</v>
      </c>
      <c r="M7051" t="s">
        <v>18263</v>
      </c>
      <c r="N7051" t="s">
        <v>4694</v>
      </c>
    </row>
    <row r="7052" spans="1:14" hidden="1" x14ac:dyDescent="0.25">
      <c r="A7052">
        <v>494</v>
      </c>
      <c r="B7052" t="s">
        <v>18227</v>
      </c>
      <c r="C7052" t="s">
        <v>17040</v>
      </c>
      <c r="D7052" t="s">
        <v>215</v>
      </c>
      <c r="E7052" t="s">
        <v>17121</v>
      </c>
      <c r="F7052" t="s">
        <v>17122</v>
      </c>
      <c r="G7052">
        <v>41396</v>
      </c>
      <c r="H7052" t="s">
        <v>17267</v>
      </c>
      <c r="I7052" s="54">
        <v>413961132808</v>
      </c>
      <c r="J7052" t="s">
        <v>18264</v>
      </c>
      <c r="K7052" t="s">
        <v>4696</v>
      </c>
      <c r="L7052" s="9">
        <v>15</v>
      </c>
      <c r="M7052" t="s">
        <v>18265</v>
      </c>
      <c r="N7052" t="s">
        <v>4694</v>
      </c>
    </row>
    <row r="7053" spans="1:14" hidden="1" x14ac:dyDescent="0.25">
      <c r="A7053">
        <v>494</v>
      </c>
      <c r="B7053" t="s">
        <v>18227</v>
      </c>
      <c r="C7053" t="s">
        <v>17040</v>
      </c>
      <c r="D7053" t="s">
        <v>215</v>
      </c>
      <c r="E7053" t="s">
        <v>17121</v>
      </c>
      <c r="F7053" t="s">
        <v>17122</v>
      </c>
      <c r="G7053">
        <v>41396</v>
      </c>
      <c r="H7053" t="s">
        <v>17267</v>
      </c>
      <c r="I7053" s="54">
        <v>413961137707</v>
      </c>
      <c r="J7053" t="s">
        <v>18266</v>
      </c>
      <c r="K7053" t="s">
        <v>4696</v>
      </c>
      <c r="L7053" s="9">
        <v>36</v>
      </c>
      <c r="M7053" t="s">
        <v>18267</v>
      </c>
      <c r="N7053" t="s">
        <v>4694</v>
      </c>
    </row>
    <row r="7054" spans="1:14" hidden="1" x14ac:dyDescent="0.25">
      <c r="A7054">
        <v>494</v>
      </c>
      <c r="B7054" t="s">
        <v>18227</v>
      </c>
      <c r="C7054" t="s">
        <v>17040</v>
      </c>
      <c r="D7054" t="s">
        <v>215</v>
      </c>
      <c r="E7054" t="s">
        <v>17121</v>
      </c>
      <c r="F7054" t="s">
        <v>17122</v>
      </c>
      <c r="G7054">
        <v>41396</v>
      </c>
      <c r="H7054" t="s">
        <v>17267</v>
      </c>
      <c r="I7054" s="54">
        <v>413961138833</v>
      </c>
      <c r="J7054" t="s">
        <v>18268</v>
      </c>
      <c r="K7054" t="s">
        <v>4696</v>
      </c>
      <c r="L7054" s="9">
        <v>19</v>
      </c>
      <c r="M7054" t="s">
        <v>18269</v>
      </c>
      <c r="N7054" t="s">
        <v>4694</v>
      </c>
    </row>
    <row r="7055" spans="1:14" hidden="1" x14ac:dyDescent="0.25">
      <c r="A7055">
        <v>494</v>
      </c>
      <c r="B7055" t="s">
        <v>18227</v>
      </c>
      <c r="C7055" t="s">
        <v>17040</v>
      </c>
      <c r="D7055" t="s">
        <v>215</v>
      </c>
      <c r="E7055" t="s">
        <v>17121</v>
      </c>
      <c r="F7055" t="s">
        <v>17122</v>
      </c>
      <c r="G7055">
        <v>41396</v>
      </c>
      <c r="H7055" t="s">
        <v>17267</v>
      </c>
      <c r="I7055" s="54">
        <v>413961138834</v>
      </c>
      <c r="J7055" t="s">
        <v>18270</v>
      </c>
      <c r="K7055" t="s">
        <v>4696</v>
      </c>
      <c r="L7055" s="9">
        <v>18</v>
      </c>
      <c r="M7055" t="s">
        <v>18271</v>
      </c>
      <c r="N7055" t="s">
        <v>4694</v>
      </c>
    </row>
    <row r="7056" spans="1:14" hidden="1" x14ac:dyDescent="0.25">
      <c r="A7056">
        <v>494</v>
      </c>
      <c r="B7056" t="s">
        <v>18227</v>
      </c>
      <c r="C7056" t="s">
        <v>17040</v>
      </c>
      <c r="D7056" t="s">
        <v>215</v>
      </c>
      <c r="E7056" t="s">
        <v>17121</v>
      </c>
      <c r="F7056" t="s">
        <v>17122</v>
      </c>
      <c r="G7056">
        <v>41396</v>
      </c>
      <c r="H7056" t="s">
        <v>17267</v>
      </c>
      <c r="I7056" s="54">
        <v>413961150833</v>
      </c>
      <c r="J7056" t="s">
        <v>18272</v>
      </c>
      <c r="K7056" t="s">
        <v>4696</v>
      </c>
      <c r="L7056" s="9">
        <v>14</v>
      </c>
      <c r="M7056" t="s">
        <v>18273</v>
      </c>
      <c r="N7056" t="s">
        <v>4694</v>
      </c>
    </row>
    <row r="7057" spans="1:14" hidden="1" x14ac:dyDescent="0.25">
      <c r="A7057">
        <v>494</v>
      </c>
      <c r="B7057" t="s">
        <v>18227</v>
      </c>
      <c r="C7057" t="s">
        <v>17040</v>
      </c>
      <c r="D7057" t="s">
        <v>215</v>
      </c>
      <c r="E7057" t="s">
        <v>17121</v>
      </c>
      <c r="F7057" t="s">
        <v>17122</v>
      </c>
      <c r="G7057">
        <v>41396</v>
      </c>
      <c r="H7057" t="s">
        <v>17267</v>
      </c>
      <c r="I7057" s="54">
        <v>413961150834</v>
      </c>
      <c r="J7057" t="s">
        <v>18274</v>
      </c>
      <c r="K7057" t="s">
        <v>4696</v>
      </c>
      <c r="L7057" s="9">
        <v>20</v>
      </c>
      <c r="M7057" t="s">
        <v>18275</v>
      </c>
      <c r="N7057" t="s">
        <v>4694</v>
      </c>
    </row>
    <row r="7058" spans="1:14" hidden="1" x14ac:dyDescent="0.25">
      <c r="A7058">
        <v>494</v>
      </c>
      <c r="B7058" t="s">
        <v>18227</v>
      </c>
      <c r="C7058" t="s">
        <v>17040</v>
      </c>
      <c r="D7058" t="s">
        <v>215</v>
      </c>
      <c r="E7058" t="s">
        <v>17121</v>
      </c>
      <c r="F7058" t="s">
        <v>17122</v>
      </c>
      <c r="G7058">
        <v>41396</v>
      </c>
      <c r="H7058" t="s">
        <v>17267</v>
      </c>
      <c r="I7058" s="54">
        <v>413961150836</v>
      </c>
      <c r="J7058" t="s">
        <v>18276</v>
      </c>
      <c r="K7058" t="s">
        <v>4696</v>
      </c>
      <c r="L7058" s="9">
        <v>30</v>
      </c>
      <c r="M7058" t="s">
        <v>17258</v>
      </c>
      <c r="N7058" t="s">
        <v>4694</v>
      </c>
    </row>
    <row r="7059" spans="1:14" hidden="1" x14ac:dyDescent="0.25">
      <c r="A7059">
        <v>494</v>
      </c>
      <c r="B7059" t="s">
        <v>18227</v>
      </c>
      <c r="C7059" t="s">
        <v>17040</v>
      </c>
      <c r="D7059" t="s">
        <v>215</v>
      </c>
      <c r="E7059" t="s">
        <v>17121</v>
      </c>
      <c r="F7059" t="s">
        <v>17122</v>
      </c>
      <c r="G7059">
        <v>41396</v>
      </c>
      <c r="H7059" t="s">
        <v>17267</v>
      </c>
      <c r="I7059" s="54">
        <v>4139600100869</v>
      </c>
      <c r="J7059" t="s">
        <v>18277</v>
      </c>
      <c r="K7059" t="s">
        <v>4696</v>
      </c>
      <c r="L7059" s="9">
        <v>36</v>
      </c>
      <c r="M7059" t="s">
        <v>18278</v>
      </c>
      <c r="N7059" t="s">
        <v>4694</v>
      </c>
    </row>
    <row r="7060" spans="1:14" hidden="1" x14ac:dyDescent="0.25">
      <c r="A7060">
        <v>494</v>
      </c>
      <c r="B7060" t="s">
        <v>18227</v>
      </c>
      <c r="C7060" t="s">
        <v>17040</v>
      </c>
      <c r="D7060" t="s">
        <v>215</v>
      </c>
      <c r="E7060" t="s">
        <v>17121</v>
      </c>
      <c r="F7060" t="s">
        <v>17122</v>
      </c>
      <c r="G7060">
        <v>41396</v>
      </c>
      <c r="H7060" t="s">
        <v>17267</v>
      </c>
      <c r="I7060" s="54">
        <v>4139600100872</v>
      </c>
      <c r="J7060" t="s">
        <v>18279</v>
      </c>
      <c r="K7060" t="s">
        <v>4696</v>
      </c>
      <c r="L7060" s="9">
        <v>18</v>
      </c>
      <c r="M7060" t="s">
        <v>18280</v>
      </c>
      <c r="N7060" t="s">
        <v>4694</v>
      </c>
    </row>
    <row r="7061" spans="1:14" hidden="1" x14ac:dyDescent="0.25">
      <c r="A7061">
        <v>494</v>
      </c>
      <c r="B7061" t="s">
        <v>18227</v>
      </c>
      <c r="C7061" t="s">
        <v>17040</v>
      </c>
      <c r="D7061" t="s">
        <v>215</v>
      </c>
      <c r="E7061" t="s">
        <v>17121</v>
      </c>
      <c r="F7061" t="s">
        <v>17122</v>
      </c>
      <c r="G7061">
        <v>41396</v>
      </c>
      <c r="H7061" t="s">
        <v>17267</v>
      </c>
      <c r="I7061" s="54">
        <v>4139600122838</v>
      </c>
      <c r="J7061" t="s">
        <v>18281</v>
      </c>
      <c r="K7061" t="s">
        <v>4696</v>
      </c>
      <c r="L7061" s="9">
        <v>50</v>
      </c>
      <c r="M7061" t="s">
        <v>18282</v>
      </c>
      <c r="N7061" t="s">
        <v>4694</v>
      </c>
    </row>
    <row r="7062" spans="1:14" hidden="1" x14ac:dyDescent="0.25">
      <c r="A7062">
        <v>494</v>
      </c>
      <c r="B7062" t="s">
        <v>18227</v>
      </c>
      <c r="C7062" t="s">
        <v>17040</v>
      </c>
      <c r="D7062" t="s">
        <v>215</v>
      </c>
      <c r="E7062" t="s">
        <v>17121</v>
      </c>
      <c r="F7062" t="s">
        <v>17122</v>
      </c>
      <c r="G7062">
        <v>41396</v>
      </c>
      <c r="H7062" t="s">
        <v>17267</v>
      </c>
      <c r="I7062" s="54">
        <v>4139600124861</v>
      </c>
      <c r="J7062" t="s">
        <v>18283</v>
      </c>
      <c r="K7062" t="s">
        <v>4696</v>
      </c>
      <c r="L7062" s="9">
        <v>20</v>
      </c>
      <c r="M7062" t="s">
        <v>18284</v>
      </c>
      <c r="N7062" t="s">
        <v>4694</v>
      </c>
    </row>
    <row r="7063" spans="1:14" hidden="1" x14ac:dyDescent="0.25">
      <c r="A7063">
        <v>494</v>
      </c>
      <c r="B7063" t="s">
        <v>18227</v>
      </c>
      <c r="C7063" t="s">
        <v>17040</v>
      </c>
      <c r="D7063" t="s">
        <v>215</v>
      </c>
      <c r="E7063" t="s">
        <v>17121</v>
      </c>
      <c r="F7063" t="s">
        <v>17122</v>
      </c>
      <c r="G7063">
        <v>41396</v>
      </c>
      <c r="H7063" t="s">
        <v>17267</v>
      </c>
      <c r="I7063" s="54">
        <v>4139600124862</v>
      </c>
      <c r="J7063" t="s">
        <v>18285</v>
      </c>
      <c r="K7063" t="s">
        <v>4696</v>
      </c>
      <c r="L7063" s="9">
        <v>20</v>
      </c>
      <c r="M7063" t="s">
        <v>18286</v>
      </c>
      <c r="N7063" t="s">
        <v>4694</v>
      </c>
    </row>
    <row r="7064" spans="1:14" hidden="1" x14ac:dyDescent="0.25">
      <c r="A7064">
        <v>494</v>
      </c>
      <c r="B7064" t="s">
        <v>18227</v>
      </c>
      <c r="C7064" t="s">
        <v>17040</v>
      </c>
      <c r="D7064" t="s">
        <v>215</v>
      </c>
      <c r="E7064" t="s">
        <v>17121</v>
      </c>
      <c r="F7064" t="s">
        <v>17122</v>
      </c>
      <c r="G7064">
        <v>41396</v>
      </c>
      <c r="H7064" t="s">
        <v>17267</v>
      </c>
      <c r="I7064" s="54">
        <v>4139600124863</v>
      </c>
      <c r="J7064" t="s">
        <v>18287</v>
      </c>
      <c r="K7064" t="s">
        <v>4696</v>
      </c>
      <c r="L7064" s="9">
        <v>16</v>
      </c>
      <c r="M7064" t="s">
        <v>18288</v>
      </c>
      <c r="N7064" t="s">
        <v>4694</v>
      </c>
    </row>
    <row r="7065" spans="1:14" hidden="1" x14ac:dyDescent="0.25">
      <c r="A7065">
        <v>494</v>
      </c>
      <c r="B7065" t="s">
        <v>18227</v>
      </c>
      <c r="C7065" t="s">
        <v>17040</v>
      </c>
      <c r="D7065" t="s">
        <v>215</v>
      </c>
      <c r="E7065" t="s">
        <v>17121</v>
      </c>
      <c r="F7065" t="s">
        <v>17122</v>
      </c>
      <c r="G7065">
        <v>41396</v>
      </c>
      <c r="H7065" t="s">
        <v>17267</v>
      </c>
      <c r="I7065" s="54">
        <v>4139600124866</v>
      </c>
      <c r="J7065" t="s">
        <v>18289</v>
      </c>
      <c r="K7065" t="s">
        <v>4696</v>
      </c>
      <c r="L7065" s="9">
        <v>16</v>
      </c>
      <c r="M7065" t="s">
        <v>18265</v>
      </c>
      <c r="N7065" t="s">
        <v>4694</v>
      </c>
    </row>
    <row r="7066" spans="1:14" hidden="1" x14ac:dyDescent="0.25">
      <c r="A7066">
        <v>494</v>
      </c>
      <c r="B7066" t="s">
        <v>18227</v>
      </c>
      <c r="C7066" t="s">
        <v>17040</v>
      </c>
      <c r="D7066" t="s">
        <v>215</v>
      </c>
      <c r="E7066" t="s">
        <v>17121</v>
      </c>
      <c r="F7066" t="s">
        <v>17122</v>
      </c>
      <c r="G7066">
        <v>41396</v>
      </c>
      <c r="H7066" t="s">
        <v>17267</v>
      </c>
      <c r="I7066" s="54">
        <v>4139600124870</v>
      </c>
      <c r="J7066" t="s">
        <v>18290</v>
      </c>
      <c r="K7066" t="s">
        <v>4696</v>
      </c>
      <c r="L7066" s="9">
        <v>17</v>
      </c>
      <c r="M7066" t="s">
        <v>18291</v>
      </c>
      <c r="N7066" t="s">
        <v>4694</v>
      </c>
    </row>
    <row r="7067" spans="1:14" hidden="1" x14ac:dyDescent="0.25">
      <c r="A7067">
        <v>494</v>
      </c>
      <c r="B7067" t="s">
        <v>18227</v>
      </c>
      <c r="C7067" t="s">
        <v>17040</v>
      </c>
      <c r="D7067" t="s">
        <v>215</v>
      </c>
      <c r="E7067" t="s">
        <v>17121</v>
      </c>
      <c r="F7067" t="s">
        <v>17122</v>
      </c>
      <c r="G7067">
        <v>41396</v>
      </c>
      <c r="H7067" t="s">
        <v>17267</v>
      </c>
      <c r="I7067" s="54">
        <v>4139600124878</v>
      </c>
      <c r="J7067" t="s">
        <v>18292</v>
      </c>
      <c r="K7067" t="s">
        <v>4696</v>
      </c>
      <c r="L7067" s="9">
        <v>18</v>
      </c>
      <c r="M7067" t="s">
        <v>18293</v>
      </c>
      <c r="N7067" t="s">
        <v>4694</v>
      </c>
    </row>
    <row r="7068" spans="1:14" hidden="1" x14ac:dyDescent="0.25">
      <c r="A7068">
        <v>494</v>
      </c>
      <c r="B7068" t="s">
        <v>18227</v>
      </c>
      <c r="C7068" t="s">
        <v>17040</v>
      </c>
      <c r="D7068" t="s">
        <v>215</v>
      </c>
      <c r="E7068" t="s">
        <v>17121</v>
      </c>
      <c r="F7068" t="s">
        <v>17122</v>
      </c>
      <c r="G7068">
        <v>41396</v>
      </c>
      <c r="H7068" t="s">
        <v>17267</v>
      </c>
      <c r="I7068" s="54">
        <v>4139600124880</v>
      </c>
      <c r="J7068" t="s">
        <v>18294</v>
      </c>
      <c r="K7068" t="s">
        <v>4696</v>
      </c>
      <c r="L7068" s="9">
        <v>15</v>
      </c>
      <c r="M7068" t="s">
        <v>18295</v>
      </c>
      <c r="N7068" t="s">
        <v>4694</v>
      </c>
    </row>
    <row r="7069" spans="1:14" hidden="1" x14ac:dyDescent="0.25">
      <c r="A7069">
        <v>494</v>
      </c>
      <c r="B7069" t="s">
        <v>18227</v>
      </c>
      <c r="C7069" t="s">
        <v>17040</v>
      </c>
      <c r="D7069" t="s">
        <v>215</v>
      </c>
      <c r="E7069" t="s">
        <v>17121</v>
      </c>
      <c r="F7069" t="s">
        <v>17122</v>
      </c>
      <c r="G7069">
        <v>41396</v>
      </c>
      <c r="H7069" t="s">
        <v>17267</v>
      </c>
      <c r="I7069" s="54">
        <v>4139600124881</v>
      </c>
      <c r="J7069" t="s">
        <v>18296</v>
      </c>
      <c r="K7069" t="s">
        <v>4696</v>
      </c>
      <c r="L7069" s="9">
        <v>18</v>
      </c>
      <c r="M7069" t="s">
        <v>18297</v>
      </c>
      <c r="N7069" t="s">
        <v>4694</v>
      </c>
    </row>
    <row r="7070" spans="1:14" hidden="1" x14ac:dyDescent="0.25">
      <c r="A7070">
        <v>494</v>
      </c>
      <c r="B7070" t="s">
        <v>18227</v>
      </c>
      <c r="C7070" t="s">
        <v>17040</v>
      </c>
      <c r="D7070" t="s">
        <v>215</v>
      </c>
      <c r="E7070" t="s">
        <v>17121</v>
      </c>
      <c r="F7070" t="s">
        <v>17122</v>
      </c>
      <c r="G7070">
        <v>41396</v>
      </c>
      <c r="H7070" t="s">
        <v>17267</v>
      </c>
      <c r="I7070" s="54">
        <v>4139600124882</v>
      </c>
      <c r="J7070" t="s">
        <v>18298</v>
      </c>
      <c r="K7070" t="s">
        <v>4696</v>
      </c>
      <c r="L7070" s="9">
        <v>18</v>
      </c>
      <c r="M7070" t="s">
        <v>18299</v>
      </c>
      <c r="N7070" t="s">
        <v>4694</v>
      </c>
    </row>
    <row r="7071" spans="1:14" hidden="1" x14ac:dyDescent="0.25">
      <c r="A7071">
        <v>494</v>
      </c>
      <c r="B7071" t="s">
        <v>18227</v>
      </c>
      <c r="C7071" t="s">
        <v>17040</v>
      </c>
      <c r="D7071" t="s">
        <v>215</v>
      </c>
      <c r="E7071" t="s">
        <v>17121</v>
      </c>
      <c r="F7071" t="s">
        <v>17122</v>
      </c>
      <c r="G7071">
        <v>41396</v>
      </c>
      <c r="H7071" t="s">
        <v>17267</v>
      </c>
      <c r="I7071" s="54">
        <v>4139600124891</v>
      </c>
      <c r="J7071" t="s">
        <v>18300</v>
      </c>
      <c r="K7071" t="s">
        <v>4696</v>
      </c>
      <c r="L7071" s="9">
        <v>50</v>
      </c>
      <c r="M7071" t="s">
        <v>18301</v>
      </c>
      <c r="N7071" t="s">
        <v>4694</v>
      </c>
    </row>
    <row r="7072" spans="1:14" hidden="1" x14ac:dyDescent="0.25">
      <c r="A7072">
        <v>494</v>
      </c>
      <c r="B7072" t="s">
        <v>18227</v>
      </c>
      <c r="C7072" t="s">
        <v>17040</v>
      </c>
      <c r="D7072" t="s">
        <v>215</v>
      </c>
      <c r="E7072" t="s">
        <v>17121</v>
      </c>
      <c r="F7072" t="s">
        <v>17122</v>
      </c>
      <c r="G7072">
        <v>41396</v>
      </c>
      <c r="H7072" t="s">
        <v>17267</v>
      </c>
      <c r="I7072" s="54">
        <v>4139600124892</v>
      </c>
      <c r="J7072" t="s">
        <v>18302</v>
      </c>
      <c r="K7072" t="s">
        <v>4696</v>
      </c>
      <c r="L7072" s="9">
        <v>45</v>
      </c>
      <c r="M7072" t="s">
        <v>18303</v>
      </c>
      <c r="N7072" t="s">
        <v>4694</v>
      </c>
    </row>
    <row r="7073" spans="1:14" hidden="1" x14ac:dyDescent="0.25">
      <c r="A7073">
        <v>494</v>
      </c>
      <c r="B7073" t="s">
        <v>18227</v>
      </c>
      <c r="C7073" t="s">
        <v>17040</v>
      </c>
      <c r="D7073" t="s">
        <v>215</v>
      </c>
      <c r="E7073" t="s">
        <v>17121</v>
      </c>
      <c r="F7073" t="s">
        <v>17122</v>
      </c>
      <c r="G7073">
        <v>41396</v>
      </c>
      <c r="H7073" t="s">
        <v>17267</v>
      </c>
      <c r="I7073" s="54">
        <v>4139600125562</v>
      </c>
      <c r="J7073" t="s">
        <v>18304</v>
      </c>
      <c r="K7073" t="s">
        <v>4696</v>
      </c>
      <c r="L7073" s="9">
        <v>50</v>
      </c>
      <c r="M7073" t="s">
        <v>18305</v>
      </c>
      <c r="N7073" t="s">
        <v>4694</v>
      </c>
    </row>
    <row r="7074" spans="1:14" hidden="1" x14ac:dyDescent="0.25">
      <c r="A7074">
        <v>494</v>
      </c>
      <c r="B7074" t="s">
        <v>18227</v>
      </c>
      <c r="C7074" t="s">
        <v>17040</v>
      </c>
      <c r="D7074" t="s">
        <v>215</v>
      </c>
      <c r="E7074" t="s">
        <v>17121</v>
      </c>
      <c r="F7074" t="s">
        <v>17122</v>
      </c>
      <c r="G7074">
        <v>41396</v>
      </c>
      <c r="H7074" t="s">
        <v>17267</v>
      </c>
      <c r="I7074" s="54">
        <v>4139600125578</v>
      </c>
      <c r="J7074" t="s">
        <v>18306</v>
      </c>
      <c r="K7074" t="s">
        <v>4696</v>
      </c>
      <c r="L7074" s="9">
        <v>50</v>
      </c>
      <c r="M7074" t="s">
        <v>18307</v>
      </c>
      <c r="N7074" t="s">
        <v>4694</v>
      </c>
    </row>
    <row r="7075" spans="1:14" hidden="1" x14ac:dyDescent="0.25">
      <c r="A7075">
        <v>494</v>
      </c>
      <c r="B7075" t="s">
        <v>18227</v>
      </c>
      <c r="C7075" t="s">
        <v>17040</v>
      </c>
      <c r="D7075" t="s">
        <v>215</v>
      </c>
      <c r="E7075" t="s">
        <v>17121</v>
      </c>
      <c r="F7075" t="s">
        <v>17122</v>
      </c>
      <c r="G7075">
        <v>41396</v>
      </c>
      <c r="H7075" t="s">
        <v>17267</v>
      </c>
      <c r="I7075" s="54">
        <v>4139600125599</v>
      </c>
      <c r="J7075" t="s">
        <v>18308</v>
      </c>
      <c r="K7075" t="s">
        <v>4696</v>
      </c>
      <c r="L7075" s="9">
        <v>50</v>
      </c>
      <c r="M7075" t="s">
        <v>18309</v>
      </c>
      <c r="N7075" t="s">
        <v>4694</v>
      </c>
    </row>
    <row r="7076" spans="1:14" hidden="1" x14ac:dyDescent="0.25">
      <c r="A7076">
        <v>494</v>
      </c>
      <c r="B7076" t="s">
        <v>18227</v>
      </c>
      <c r="C7076" t="s">
        <v>17040</v>
      </c>
      <c r="D7076" t="s">
        <v>215</v>
      </c>
      <c r="E7076" t="s">
        <v>17121</v>
      </c>
      <c r="F7076" t="s">
        <v>17122</v>
      </c>
      <c r="G7076">
        <v>41396</v>
      </c>
      <c r="H7076" t="s">
        <v>17267</v>
      </c>
      <c r="I7076" s="54">
        <v>4139600125620</v>
      </c>
      <c r="J7076" t="s">
        <v>18310</v>
      </c>
      <c r="K7076" t="s">
        <v>4696</v>
      </c>
      <c r="L7076" s="9">
        <v>14</v>
      </c>
      <c r="M7076" t="s">
        <v>18311</v>
      </c>
      <c r="N7076" t="s">
        <v>4694</v>
      </c>
    </row>
    <row r="7077" spans="1:14" hidden="1" x14ac:dyDescent="0.25">
      <c r="A7077">
        <v>494</v>
      </c>
      <c r="B7077" t="s">
        <v>18227</v>
      </c>
      <c r="C7077" t="s">
        <v>17040</v>
      </c>
      <c r="D7077" t="s">
        <v>215</v>
      </c>
      <c r="E7077" t="s">
        <v>17121</v>
      </c>
      <c r="F7077" t="s">
        <v>17122</v>
      </c>
      <c r="G7077">
        <v>41396</v>
      </c>
      <c r="H7077" t="s">
        <v>17267</v>
      </c>
      <c r="I7077" s="54">
        <v>4139600125699</v>
      </c>
      <c r="J7077" t="s">
        <v>18312</v>
      </c>
      <c r="K7077" t="s">
        <v>4696</v>
      </c>
      <c r="L7077" s="9">
        <v>50</v>
      </c>
      <c r="M7077" t="s">
        <v>18313</v>
      </c>
      <c r="N7077" t="s">
        <v>4694</v>
      </c>
    </row>
    <row r="7078" spans="1:14" hidden="1" x14ac:dyDescent="0.25">
      <c r="A7078">
        <v>494</v>
      </c>
      <c r="B7078" t="s">
        <v>18227</v>
      </c>
      <c r="C7078" t="s">
        <v>17040</v>
      </c>
      <c r="D7078" t="s">
        <v>215</v>
      </c>
      <c r="E7078" t="s">
        <v>17121</v>
      </c>
      <c r="F7078" t="s">
        <v>17122</v>
      </c>
      <c r="G7078">
        <v>41396</v>
      </c>
      <c r="H7078" t="s">
        <v>17267</v>
      </c>
      <c r="I7078" s="54">
        <v>4139600125702</v>
      </c>
      <c r="J7078" t="s">
        <v>18314</v>
      </c>
      <c r="K7078" t="s">
        <v>4696</v>
      </c>
      <c r="L7078" s="9">
        <v>50</v>
      </c>
      <c r="M7078" t="s">
        <v>18315</v>
      </c>
      <c r="N7078" t="s">
        <v>4694</v>
      </c>
    </row>
    <row r="7079" spans="1:14" hidden="1" x14ac:dyDescent="0.25">
      <c r="A7079">
        <v>494</v>
      </c>
      <c r="B7079" t="s">
        <v>18227</v>
      </c>
      <c r="C7079" t="s">
        <v>17040</v>
      </c>
      <c r="D7079" t="s">
        <v>215</v>
      </c>
      <c r="E7079" t="s">
        <v>17121</v>
      </c>
      <c r="F7079" t="s">
        <v>17122</v>
      </c>
      <c r="G7079">
        <v>41396</v>
      </c>
      <c r="H7079" t="s">
        <v>17267</v>
      </c>
      <c r="I7079" s="54">
        <v>4139600125704</v>
      </c>
      <c r="J7079" t="s">
        <v>18316</v>
      </c>
      <c r="K7079" t="s">
        <v>4696</v>
      </c>
      <c r="L7079" s="9">
        <v>50</v>
      </c>
      <c r="M7079" t="s">
        <v>18317</v>
      </c>
      <c r="N7079" t="s">
        <v>4694</v>
      </c>
    </row>
    <row r="7080" spans="1:14" hidden="1" x14ac:dyDescent="0.25">
      <c r="A7080">
        <v>495</v>
      </c>
      <c r="B7080" t="s">
        <v>18318</v>
      </c>
      <c r="C7080" t="s">
        <v>18319</v>
      </c>
      <c r="D7080" t="s">
        <v>426</v>
      </c>
      <c r="E7080" t="s">
        <v>18320</v>
      </c>
      <c r="F7080" t="s">
        <v>18321</v>
      </c>
      <c r="G7080">
        <v>68895</v>
      </c>
      <c r="H7080" t="s">
        <v>18322</v>
      </c>
      <c r="I7080" s="54">
        <v>6889500135783</v>
      </c>
      <c r="J7080" t="s">
        <v>18323</v>
      </c>
      <c r="K7080" t="s">
        <v>4666</v>
      </c>
      <c r="L7080" s="9">
        <v>127</v>
      </c>
      <c r="M7080" t="s">
        <v>18324</v>
      </c>
      <c r="N7080" t="s">
        <v>4668</v>
      </c>
    </row>
    <row r="7081" spans="1:14" hidden="1" x14ac:dyDescent="0.25">
      <c r="A7081">
        <v>496</v>
      </c>
      <c r="B7081" t="s">
        <v>18325</v>
      </c>
      <c r="C7081" t="s">
        <v>18319</v>
      </c>
      <c r="D7081" t="s">
        <v>426</v>
      </c>
      <c r="E7081" t="s">
        <v>18326</v>
      </c>
      <c r="F7081" t="s">
        <v>18327</v>
      </c>
      <c r="G7081">
        <v>68001</v>
      </c>
      <c r="H7081" t="s">
        <v>18328</v>
      </c>
      <c r="I7081" s="54">
        <v>6800100021027</v>
      </c>
      <c r="J7081" t="s">
        <v>18329</v>
      </c>
      <c r="K7081" t="s">
        <v>4914</v>
      </c>
      <c r="L7081" s="9">
        <v>80</v>
      </c>
      <c r="M7081" t="s">
        <v>18330</v>
      </c>
      <c r="N7081" t="s">
        <v>4916</v>
      </c>
    </row>
    <row r="7082" spans="1:14" hidden="1" x14ac:dyDescent="0.25">
      <c r="A7082">
        <v>497</v>
      </c>
      <c r="B7082" t="s">
        <v>18331</v>
      </c>
      <c r="C7082" t="s">
        <v>18319</v>
      </c>
      <c r="D7082" t="s">
        <v>426</v>
      </c>
      <c r="E7082" t="s">
        <v>18332</v>
      </c>
      <c r="F7082" t="s">
        <v>18333</v>
      </c>
      <c r="G7082">
        <v>68432</v>
      </c>
      <c r="H7082" t="s">
        <v>18334</v>
      </c>
      <c r="I7082" s="54">
        <v>684321116707</v>
      </c>
      <c r="J7082" t="s">
        <v>18335</v>
      </c>
      <c r="K7082" t="s">
        <v>4666</v>
      </c>
      <c r="L7082" s="9">
        <v>115</v>
      </c>
      <c r="M7082" t="s">
        <v>18336</v>
      </c>
      <c r="N7082" t="s">
        <v>4668</v>
      </c>
    </row>
    <row r="7083" spans="1:14" hidden="1" x14ac:dyDescent="0.25">
      <c r="A7083">
        <v>497</v>
      </c>
      <c r="B7083" t="s">
        <v>18331</v>
      </c>
      <c r="C7083" t="s">
        <v>18319</v>
      </c>
      <c r="D7083" t="s">
        <v>426</v>
      </c>
      <c r="E7083" t="s">
        <v>18332</v>
      </c>
      <c r="F7083" t="s">
        <v>18333</v>
      </c>
      <c r="G7083">
        <v>68669</v>
      </c>
      <c r="H7083" t="s">
        <v>188</v>
      </c>
      <c r="I7083" s="54">
        <v>686691112770</v>
      </c>
      <c r="J7083" t="s">
        <v>18337</v>
      </c>
      <c r="K7083" t="s">
        <v>4666</v>
      </c>
      <c r="L7083" s="9">
        <v>40</v>
      </c>
      <c r="M7083" t="s">
        <v>18338</v>
      </c>
      <c r="N7083" t="s">
        <v>4668</v>
      </c>
    </row>
    <row r="7084" spans="1:14" hidden="1" x14ac:dyDescent="0.25">
      <c r="A7084">
        <v>498</v>
      </c>
      <c r="B7084" t="s">
        <v>18339</v>
      </c>
      <c r="C7084" t="s">
        <v>18319</v>
      </c>
      <c r="D7084" t="s">
        <v>426</v>
      </c>
      <c r="E7084" t="s">
        <v>18326</v>
      </c>
      <c r="F7084" t="s">
        <v>18327</v>
      </c>
      <c r="G7084">
        <v>68001</v>
      </c>
      <c r="H7084" t="s">
        <v>18328</v>
      </c>
      <c r="I7084" s="54">
        <v>6800100020151</v>
      </c>
      <c r="J7084" t="s">
        <v>18340</v>
      </c>
      <c r="K7084" t="s">
        <v>4914</v>
      </c>
      <c r="L7084" s="9">
        <v>93</v>
      </c>
      <c r="M7084" t="s">
        <v>18341</v>
      </c>
      <c r="N7084" t="s">
        <v>4916</v>
      </c>
    </row>
    <row r="7085" spans="1:14" hidden="1" x14ac:dyDescent="0.25">
      <c r="A7085">
        <v>499</v>
      </c>
      <c r="B7085" t="s">
        <v>18342</v>
      </c>
      <c r="C7085" t="s">
        <v>18319</v>
      </c>
      <c r="D7085" t="s">
        <v>426</v>
      </c>
      <c r="E7085" t="s">
        <v>18343</v>
      </c>
      <c r="F7085" t="s">
        <v>18344</v>
      </c>
      <c r="G7085">
        <v>68255</v>
      </c>
      <c r="H7085" t="s">
        <v>18345</v>
      </c>
      <c r="I7085" s="54">
        <v>682551116741</v>
      </c>
      <c r="J7085" t="s">
        <v>18346</v>
      </c>
      <c r="K7085" t="s">
        <v>4666</v>
      </c>
      <c r="L7085" s="9">
        <v>60</v>
      </c>
      <c r="M7085" t="s">
        <v>18347</v>
      </c>
      <c r="N7085" t="s">
        <v>4668</v>
      </c>
    </row>
    <row r="7086" spans="1:14" hidden="1" x14ac:dyDescent="0.25">
      <c r="A7086">
        <v>499</v>
      </c>
      <c r="B7086" t="s">
        <v>18342</v>
      </c>
      <c r="C7086" t="s">
        <v>18319</v>
      </c>
      <c r="D7086" t="s">
        <v>426</v>
      </c>
      <c r="E7086" t="s">
        <v>18343</v>
      </c>
      <c r="F7086" t="s">
        <v>18344</v>
      </c>
      <c r="G7086">
        <v>68615</v>
      </c>
      <c r="H7086" t="s">
        <v>18348</v>
      </c>
      <c r="I7086" s="54">
        <v>686151120363</v>
      </c>
      <c r="J7086" t="s">
        <v>18349</v>
      </c>
      <c r="K7086" t="s">
        <v>4666</v>
      </c>
      <c r="L7086" s="9">
        <v>101</v>
      </c>
      <c r="M7086" t="s">
        <v>18350</v>
      </c>
      <c r="N7086" t="s">
        <v>4668</v>
      </c>
    </row>
    <row r="7087" spans="1:14" hidden="1" x14ac:dyDescent="0.25">
      <c r="A7087">
        <v>500</v>
      </c>
      <c r="B7087" t="s">
        <v>18351</v>
      </c>
      <c r="C7087" t="s">
        <v>18319</v>
      </c>
      <c r="D7087" t="s">
        <v>426</v>
      </c>
      <c r="E7087" t="s">
        <v>18326</v>
      </c>
      <c r="F7087" t="s">
        <v>18327</v>
      </c>
      <c r="G7087">
        <v>68001</v>
      </c>
      <c r="H7087" t="s">
        <v>18328</v>
      </c>
      <c r="I7087" s="54">
        <v>6800100109879</v>
      </c>
      <c r="J7087" t="s">
        <v>18352</v>
      </c>
      <c r="K7087" t="s">
        <v>4914</v>
      </c>
      <c r="L7087" s="9">
        <v>100</v>
      </c>
      <c r="M7087" t="s">
        <v>18353</v>
      </c>
      <c r="N7087" t="s">
        <v>4916</v>
      </c>
    </row>
    <row r="7088" spans="1:14" hidden="1" x14ac:dyDescent="0.25">
      <c r="A7088">
        <v>501</v>
      </c>
      <c r="B7088" t="s">
        <v>18354</v>
      </c>
      <c r="C7088" t="s">
        <v>18319</v>
      </c>
      <c r="D7088" t="s">
        <v>426</v>
      </c>
      <c r="E7088" t="s">
        <v>18326</v>
      </c>
      <c r="F7088" t="s">
        <v>18327</v>
      </c>
      <c r="G7088">
        <v>68001</v>
      </c>
      <c r="H7088" t="s">
        <v>18328</v>
      </c>
      <c r="I7088" s="54">
        <v>6800100022456</v>
      </c>
      <c r="J7088" t="s">
        <v>18355</v>
      </c>
      <c r="K7088" t="s">
        <v>4914</v>
      </c>
      <c r="L7088" s="9">
        <v>100</v>
      </c>
      <c r="M7088" t="s">
        <v>18356</v>
      </c>
      <c r="N7088" t="s">
        <v>4916</v>
      </c>
    </row>
    <row r="7089" spans="1:14" hidden="1" x14ac:dyDescent="0.25">
      <c r="A7089">
        <v>502</v>
      </c>
      <c r="B7089" t="s">
        <v>18357</v>
      </c>
      <c r="C7089" t="s">
        <v>18319</v>
      </c>
      <c r="D7089" t="s">
        <v>426</v>
      </c>
      <c r="E7089" t="s">
        <v>18326</v>
      </c>
      <c r="F7089" t="s">
        <v>18327</v>
      </c>
      <c r="G7089">
        <v>68001</v>
      </c>
      <c r="H7089" t="s">
        <v>18328</v>
      </c>
      <c r="I7089" s="54">
        <v>6800100109596</v>
      </c>
      <c r="J7089" t="s">
        <v>18358</v>
      </c>
      <c r="K7089" t="s">
        <v>4914</v>
      </c>
      <c r="L7089" s="9">
        <v>110</v>
      </c>
      <c r="M7089" t="s">
        <v>18359</v>
      </c>
      <c r="N7089" t="s">
        <v>4916</v>
      </c>
    </row>
    <row r="7090" spans="1:14" hidden="1" x14ac:dyDescent="0.25">
      <c r="A7090">
        <v>503</v>
      </c>
      <c r="B7090" t="s">
        <v>18360</v>
      </c>
      <c r="C7090" t="s">
        <v>18319</v>
      </c>
      <c r="D7090" t="s">
        <v>426</v>
      </c>
      <c r="E7090" t="s">
        <v>18326</v>
      </c>
      <c r="F7090" t="s">
        <v>18327</v>
      </c>
      <c r="G7090">
        <v>68001</v>
      </c>
      <c r="H7090" t="s">
        <v>18328</v>
      </c>
      <c r="I7090" s="54">
        <v>6800100025781</v>
      </c>
      <c r="J7090" t="s">
        <v>18361</v>
      </c>
      <c r="K7090" t="s">
        <v>4914</v>
      </c>
      <c r="L7090" s="9">
        <v>110</v>
      </c>
      <c r="M7090" t="s">
        <v>18362</v>
      </c>
      <c r="N7090" t="s">
        <v>4916</v>
      </c>
    </row>
    <row r="7091" spans="1:14" hidden="1" x14ac:dyDescent="0.25">
      <c r="A7091">
        <v>504</v>
      </c>
      <c r="B7091" t="s">
        <v>18363</v>
      </c>
      <c r="C7091" t="s">
        <v>18319</v>
      </c>
      <c r="D7091" t="s">
        <v>426</v>
      </c>
      <c r="E7091" t="s">
        <v>18326</v>
      </c>
      <c r="F7091" t="s">
        <v>18327</v>
      </c>
      <c r="G7091">
        <v>68001</v>
      </c>
      <c r="H7091" t="s">
        <v>18328</v>
      </c>
      <c r="I7091" s="54">
        <v>680011140936</v>
      </c>
      <c r="J7091" t="s">
        <v>18364</v>
      </c>
      <c r="K7091" t="s">
        <v>4914</v>
      </c>
      <c r="L7091" s="9">
        <v>115</v>
      </c>
      <c r="M7091" t="s">
        <v>18365</v>
      </c>
      <c r="N7091" t="s">
        <v>4916</v>
      </c>
    </row>
    <row r="7092" spans="1:14" hidden="1" x14ac:dyDescent="0.25">
      <c r="A7092">
        <v>505</v>
      </c>
      <c r="B7092" t="s">
        <v>18366</v>
      </c>
      <c r="C7092" t="s">
        <v>18319</v>
      </c>
      <c r="D7092" t="s">
        <v>426</v>
      </c>
      <c r="E7092" t="s">
        <v>18326</v>
      </c>
      <c r="F7092" t="s">
        <v>18327</v>
      </c>
      <c r="G7092">
        <v>68001</v>
      </c>
      <c r="H7092" t="s">
        <v>18328</v>
      </c>
      <c r="I7092" s="54">
        <v>6800100022533</v>
      </c>
      <c r="J7092" t="s">
        <v>18367</v>
      </c>
      <c r="K7092" t="s">
        <v>4666</v>
      </c>
      <c r="L7092" s="9">
        <v>200</v>
      </c>
      <c r="M7092" t="s">
        <v>18368</v>
      </c>
      <c r="N7092" t="s">
        <v>4668</v>
      </c>
    </row>
    <row r="7093" spans="1:14" hidden="1" x14ac:dyDescent="0.25">
      <c r="A7093">
        <v>506</v>
      </c>
      <c r="B7093" t="s">
        <v>18369</v>
      </c>
      <c r="C7093" t="s">
        <v>18319</v>
      </c>
      <c r="D7093" t="s">
        <v>426</v>
      </c>
      <c r="E7093" t="s">
        <v>18326</v>
      </c>
      <c r="F7093" t="s">
        <v>18327</v>
      </c>
      <c r="G7093">
        <v>68001</v>
      </c>
      <c r="H7093" t="s">
        <v>18328</v>
      </c>
      <c r="I7093" s="54">
        <v>6800100100306</v>
      </c>
      <c r="J7093" t="s">
        <v>546</v>
      </c>
      <c r="K7093" t="s">
        <v>4666</v>
      </c>
      <c r="L7093" s="9">
        <v>208</v>
      </c>
      <c r="M7093" t="s">
        <v>18370</v>
      </c>
      <c r="N7093" t="s">
        <v>4668</v>
      </c>
    </row>
    <row r="7094" spans="1:14" hidden="1" x14ac:dyDescent="0.25">
      <c r="A7094">
        <v>507</v>
      </c>
      <c r="B7094" t="s">
        <v>18371</v>
      </c>
      <c r="C7094" t="s">
        <v>18319</v>
      </c>
      <c r="D7094" t="s">
        <v>426</v>
      </c>
      <c r="E7094" t="s">
        <v>18326</v>
      </c>
      <c r="F7094" t="s">
        <v>18327</v>
      </c>
      <c r="G7094">
        <v>68001</v>
      </c>
      <c r="H7094" t="s">
        <v>18328</v>
      </c>
      <c r="I7094" s="54">
        <v>6800100056855</v>
      </c>
      <c r="J7094" t="s">
        <v>18372</v>
      </c>
      <c r="K7094" t="s">
        <v>4914</v>
      </c>
      <c r="L7094" s="9">
        <v>130</v>
      </c>
      <c r="M7094" t="s">
        <v>18373</v>
      </c>
      <c r="N7094" t="s">
        <v>4916</v>
      </c>
    </row>
    <row r="7095" spans="1:14" hidden="1" x14ac:dyDescent="0.25">
      <c r="A7095">
        <v>508</v>
      </c>
      <c r="B7095" t="s">
        <v>18374</v>
      </c>
      <c r="C7095" t="s">
        <v>18319</v>
      </c>
      <c r="D7095" t="s">
        <v>426</v>
      </c>
      <c r="E7095" t="s">
        <v>18326</v>
      </c>
      <c r="F7095" t="s">
        <v>18327</v>
      </c>
      <c r="G7095">
        <v>68001</v>
      </c>
      <c r="H7095" t="s">
        <v>18328</v>
      </c>
      <c r="I7095" s="54">
        <v>680011140939</v>
      </c>
      <c r="J7095" t="s">
        <v>18375</v>
      </c>
      <c r="K7095" t="s">
        <v>4914</v>
      </c>
      <c r="L7095" s="9">
        <v>130</v>
      </c>
      <c r="M7095" t="s">
        <v>18376</v>
      </c>
      <c r="N7095" t="s">
        <v>4916</v>
      </c>
    </row>
    <row r="7096" spans="1:14" hidden="1" x14ac:dyDescent="0.25">
      <c r="A7096">
        <v>509</v>
      </c>
      <c r="B7096" t="s">
        <v>18377</v>
      </c>
      <c r="C7096" t="s">
        <v>18319</v>
      </c>
      <c r="D7096" t="s">
        <v>426</v>
      </c>
      <c r="E7096" t="s">
        <v>18320</v>
      </c>
      <c r="F7096" t="s">
        <v>18321</v>
      </c>
      <c r="G7096">
        <v>68276</v>
      </c>
      <c r="H7096" t="s">
        <v>18378</v>
      </c>
      <c r="I7096" s="54">
        <v>6827600025624</v>
      </c>
      <c r="J7096" t="s">
        <v>18379</v>
      </c>
      <c r="K7096" t="s">
        <v>4666</v>
      </c>
      <c r="L7096" s="9">
        <v>135</v>
      </c>
      <c r="M7096" t="s">
        <v>18380</v>
      </c>
      <c r="N7096" t="s">
        <v>4668</v>
      </c>
    </row>
    <row r="7097" spans="1:14" hidden="1" x14ac:dyDescent="0.25">
      <c r="A7097">
        <v>509</v>
      </c>
      <c r="B7097" t="s">
        <v>18377</v>
      </c>
      <c r="C7097" t="s">
        <v>18319</v>
      </c>
      <c r="D7097" t="s">
        <v>426</v>
      </c>
      <c r="E7097" t="s">
        <v>18320</v>
      </c>
      <c r="F7097" t="s">
        <v>18321</v>
      </c>
      <c r="G7097">
        <v>68276</v>
      </c>
      <c r="H7097" t="s">
        <v>18378</v>
      </c>
      <c r="I7097" s="54">
        <v>6827600132647</v>
      </c>
      <c r="J7097" t="s">
        <v>18381</v>
      </c>
      <c r="K7097" t="s">
        <v>4666</v>
      </c>
      <c r="L7097" s="9">
        <v>100</v>
      </c>
      <c r="M7097" t="s">
        <v>18382</v>
      </c>
      <c r="N7097" t="s">
        <v>4668</v>
      </c>
    </row>
    <row r="7098" spans="1:14" hidden="1" x14ac:dyDescent="0.25">
      <c r="A7098">
        <v>510</v>
      </c>
      <c r="B7098" t="s">
        <v>18383</v>
      </c>
      <c r="C7098" t="s">
        <v>18319</v>
      </c>
      <c r="D7098" t="s">
        <v>426</v>
      </c>
      <c r="E7098" t="s">
        <v>18384</v>
      </c>
      <c r="F7098" t="s">
        <v>18385</v>
      </c>
      <c r="G7098">
        <v>68344</v>
      </c>
      <c r="H7098" t="s">
        <v>18386</v>
      </c>
      <c r="I7098" s="54">
        <v>683441130522</v>
      </c>
      <c r="J7098" t="s">
        <v>18387</v>
      </c>
      <c r="K7098" t="s">
        <v>4666</v>
      </c>
      <c r="L7098" s="9">
        <v>21</v>
      </c>
      <c r="M7098" t="s">
        <v>18388</v>
      </c>
      <c r="N7098" t="s">
        <v>4668</v>
      </c>
    </row>
    <row r="7099" spans="1:14" hidden="1" x14ac:dyDescent="0.25">
      <c r="A7099">
        <v>510</v>
      </c>
      <c r="B7099" t="s">
        <v>18383</v>
      </c>
      <c r="C7099" t="s">
        <v>18319</v>
      </c>
      <c r="D7099" t="s">
        <v>426</v>
      </c>
      <c r="E7099" t="s">
        <v>18384</v>
      </c>
      <c r="F7099" t="s">
        <v>18385</v>
      </c>
      <c r="G7099">
        <v>68755</v>
      </c>
      <c r="H7099" t="s">
        <v>18389</v>
      </c>
      <c r="I7099" s="54">
        <v>6875500114859</v>
      </c>
      <c r="J7099" t="s">
        <v>18390</v>
      </c>
      <c r="K7099" t="s">
        <v>4666</v>
      </c>
      <c r="L7099" s="9">
        <v>178</v>
      </c>
      <c r="M7099" t="s">
        <v>18391</v>
      </c>
      <c r="N7099" t="s">
        <v>4668</v>
      </c>
    </row>
    <row r="7100" spans="1:14" hidden="1" x14ac:dyDescent="0.25">
      <c r="A7100">
        <v>510</v>
      </c>
      <c r="B7100" t="s">
        <v>18383</v>
      </c>
      <c r="C7100" t="s">
        <v>18319</v>
      </c>
      <c r="D7100" t="s">
        <v>426</v>
      </c>
      <c r="E7100" t="s">
        <v>18384</v>
      </c>
      <c r="F7100" t="s">
        <v>18385</v>
      </c>
      <c r="G7100">
        <v>68209</v>
      </c>
      <c r="H7100" t="s">
        <v>18392</v>
      </c>
      <c r="I7100" s="54">
        <v>4</v>
      </c>
      <c r="J7100" t="s">
        <v>18393</v>
      </c>
      <c r="K7100" t="s">
        <v>4666</v>
      </c>
      <c r="L7100" s="9">
        <v>36</v>
      </c>
      <c r="M7100" t="s">
        <v>4749</v>
      </c>
      <c r="N7100" t="s">
        <v>4668</v>
      </c>
    </row>
    <row r="7101" spans="1:14" hidden="1" x14ac:dyDescent="0.25">
      <c r="A7101">
        <v>511</v>
      </c>
      <c r="B7101" t="s">
        <v>18394</v>
      </c>
      <c r="C7101" t="s">
        <v>18319</v>
      </c>
      <c r="D7101" t="s">
        <v>426</v>
      </c>
      <c r="E7101" t="s">
        <v>18332</v>
      </c>
      <c r="F7101" t="s">
        <v>18333</v>
      </c>
      <c r="G7101">
        <v>68432</v>
      </c>
      <c r="H7101" t="s">
        <v>18334</v>
      </c>
      <c r="I7101" s="54">
        <v>6843200020051</v>
      </c>
      <c r="J7101" t="s">
        <v>18395</v>
      </c>
      <c r="K7101" t="s">
        <v>4914</v>
      </c>
      <c r="L7101" s="9">
        <v>140</v>
      </c>
      <c r="M7101" t="s">
        <v>18396</v>
      </c>
      <c r="N7101" t="s">
        <v>4916</v>
      </c>
    </row>
    <row r="7102" spans="1:14" hidden="1" x14ac:dyDescent="0.25">
      <c r="A7102">
        <v>512</v>
      </c>
      <c r="B7102" t="s">
        <v>18397</v>
      </c>
      <c r="C7102" t="s">
        <v>18319</v>
      </c>
      <c r="D7102" t="s">
        <v>426</v>
      </c>
      <c r="E7102" t="s">
        <v>18398</v>
      </c>
      <c r="F7102" t="s">
        <v>18399</v>
      </c>
      <c r="G7102">
        <v>68081</v>
      </c>
      <c r="H7102" t="s">
        <v>18400</v>
      </c>
      <c r="I7102" s="54">
        <v>680811125841</v>
      </c>
      <c r="J7102" t="s">
        <v>18401</v>
      </c>
      <c r="K7102" t="s">
        <v>4666</v>
      </c>
      <c r="L7102" s="9">
        <v>240</v>
      </c>
      <c r="M7102" t="s">
        <v>18402</v>
      </c>
      <c r="N7102" t="s">
        <v>4668</v>
      </c>
    </row>
    <row r="7103" spans="1:14" hidden="1" x14ac:dyDescent="0.25">
      <c r="A7103">
        <v>513</v>
      </c>
      <c r="B7103" t="s">
        <v>18403</v>
      </c>
      <c r="C7103" t="s">
        <v>18319</v>
      </c>
      <c r="D7103" t="s">
        <v>426</v>
      </c>
      <c r="E7103" t="s">
        <v>18326</v>
      </c>
      <c r="F7103" t="s">
        <v>18327</v>
      </c>
      <c r="G7103">
        <v>68001</v>
      </c>
      <c r="H7103" t="s">
        <v>18328</v>
      </c>
      <c r="I7103" s="54">
        <v>6800100020836</v>
      </c>
      <c r="J7103" t="s">
        <v>12951</v>
      </c>
      <c r="K7103" t="s">
        <v>4914</v>
      </c>
      <c r="L7103" s="9">
        <v>160</v>
      </c>
      <c r="M7103" t="s">
        <v>18373</v>
      </c>
      <c r="N7103" t="s">
        <v>4916</v>
      </c>
    </row>
    <row r="7104" spans="1:14" hidden="1" x14ac:dyDescent="0.25">
      <c r="A7104">
        <v>514</v>
      </c>
      <c r="B7104" t="s">
        <v>18404</v>
      </c>
      <c r="C7104" t="s">
        <v>18319</v>
      </c>
      <c r="D7104" t="s">
        <v>426</v>
      </c>
      <c r="E7104" t="s">
        <v>18398</v>
      </c>
      <c r="F7104" t="s">
        <v>18399</v>
      </c>
      <c r="G7104">
        <v>68081</v>
      </c>
      <c r="H7104" t="s">
        <v>18400</v>
      </c>
      <c r="I7104" s="54">
        <v>6808100062574</v>
      </c>
      <c r="J7104" t="s">
        <v>18405</v>
      </c>
      <c r="K7104" t="s">
        <v>4666</v>
      </c>
      <c r="L7104" s="9">
        <v>300</v>
      </c>
      <c r="M7104" t="s">
        <v>18406</v>
      </c>
      <c r="N7104" t="s">
        <v>4668</v>
      </c>
    </row>
    <row r="7105" spans="1:14" hidden="1" x14ac:dyDescent="0.25">
      <c r="A7105">
        <v>515</v>
      </c>
      <c r="B7105" t="s">
        <v>18407</v>
      </c>
      <c r="C7105" t="s">
        <v>18319</v>
      </c>
      <c r="D7105" t="s">
        <v>426</v>
      </c>
      <c r="E7105" t="s">
        <v>18398</v>
      </c>
      <c r="F7105" t="s">
        <v>18399</v>
      </c>
      <c r="G7105">
        <v>68081</v>
      </c>
      <c r="H7105" t="s">
        <v>18400</v>
      </c>
      <c r="I7105" s="54">
        <v>6808100108575</v>
      </c>
      <c r="J7105" t="s">
        <v>13241</v>
      </c>
      <c r="K7105" t="s">
        <v>4666</v>
      </c>
      <c r="L7105" s="9">
        <v>320</v>
      </c>
      <c r="M7105" t="s">
        <v>18408</v>
      </c>
      <c r="N7105" t="s">
        <v>4668</v>
      </c>
    </row>
    <row r="7106" spans="1:14" hidden="1" x14ac:dyDescent="0.25">
      <c r="A7106">
        <v>516</v>
      </c>
      <c r="B7106" t="s">
        <v>18409</v>
      </c>
      <c r="C7106" t="s">
        <v>18319</v>
      </c>
      <c r="D7106" t="s">
        <v>426</v>
      </c>
      <c r="E7106" t="s">
        <v>18410</v>
      </c>
      <c r="F7106" t="s">
        <v>18411</v>
      </c>
      <c r="G7106">
        <v>68679</v>
      </c>
      <c r="H7106" t="s">
        <v>18412</v>
      </c>
      <c r="I7106" s="54">
        <v>686791153998</v>
      </c>
      <c r="J7106" t="s">
        <v>4719</v>
      </c>
      <c r="K7106" t="s">
        <v>4666</v>
      </c>
      <c r="L7106" s="9">
        <v>125</v>
      </c>
      <c r="M7106" t="s">
        <v>18413</v>
      </c>
      <c r="N7106" t="s">
        <v>4668</v>
      </c>
    </row>
    <row r="7107" spans="1:14" hidden="1" x14ac:dyDescent="0.25">
      <c r="A7107">
        <v>516</v>
      </c>
      <c r="B7107" t="s">
        <v>18409</v>
      </c>
      <c r="C7107" t="s">
        <v>18319</v>
      </c>
      <c r="D7107" t="s">
        <v>426</v>
      </c>
      <c r="E7107" t="s">
        <v>18410</v>
      </c>
      <c r="F7107" t="s">
        <v>18411</v>
      </c>
      <c r="G7107">
        <v>68464</v>
      </c>
      <c r="H7107" t="s">
        <v>18414</v>
      </c>
      <c r="I7107" s="54">
        <v>6846400112822</v>
      </c>
      <c r="J7107" t="s">
        <v>18415</v>
      </c>
      <c r="K7107" t="s">
        <v>4666</v>
      </c>
      <c r="L7107" s="9">
        <v>120</v>
      </c>
      <c r="M7107" t="s">
        <v>18416</v>
      </c>
      <c r="N7107" t="s">
        <v>4668</v>
      </c>
    </row>
    <row r="7108" spans="1:14" hidden="1" x14ac:dyDescent="0.25">
      <c r="A7108">
        <v>516</v>
      </c>
      <c r="B7108" t="s">
        <v>18409</v>
      </c>
      <c r="C7108" t="s">
        <v>18319</v>
      </c>
      <c r="D7108" t="s">
        <v>426</v>
      </c>
      <c r="E7108" t="s">
        <v>18410</v>
      </c>
      <c r="F7108" t="s">
        <v>18411</v>
      </c>
      <c r="G7108">
        <v>68533</v>
      </c>
      <c r="H7108" t="s">
        <v>18417</v>
      </c>
      <c r="I7108" s="54">
        <v>6853300112825</v>
      </c>
      <c r="J7108" t="s">
        <v>18418</v>
      </c>
      <c r="K7108" t="s">
        <v>4666</v>
      </c>
      <c r="L7108" s="9">
        <v>75</v>
      </c>
      <c r="M7108" t="s">
        <v>18419</v>
      </c>
      <c r="N7108" t="s">
        <v>4668</v>
      </c>
    </row>
    <row r="7109" spans="1:14" hidden="1" x14ac:dyDescent="0.25">
      <c r="A7109">
        <v>517</v>
      </c>
      <c r="B7109" t="s">
        <v>18420</v>
      </c>
      <c r="C7109" t="s">
        <v>18319</v>
      </c>
      <c r="D7109" t="s">
        <v>426</v>
      </c>
      <c r="E7109" t="s">
        <v>18326</v>
      </c>
      <c r="F7109" t="s">
        <v>18327</v>
      </c>
      <c r="G7109">
        <v>68001</v>
      </c>
      <c r="H7109" t="s">
        <v>18328</v>
      </c>
      <c r="I7109" s="54">
        <v>680011127037</v>
      </c>
      <c r="J7109" t="s">
        <v>18421</v>
      </c>
      <c r="K7109" t="s">
        <v>4666</v>
      </c>
      <c r="L7109" s="9">
        <v>192</v>
      </c>
      <c r="M7109" t="s">
        <v>18422</v>
      </c>
      <c r="N7109" t="s">
        <v>4668</v>
      </c>
    </row>
    <row r="7110" spans="1:14" hidden="1" x14ac:dyDescent="0.25">
      <c r="A7110">
        <v>517</v>
      </c>
      <c r="B7110" t="s">
        <v>18420</v>
      </c>
      <c r="C7110" t="s">
        <v>18319</v>
      </c>
      <c r="D7110" t="s">
        <v>426</v>
      </c>
      <c r="E7110" t="s">
        <v>18326</v>
      </c>
      <c r="F7110" t="s">
        <v>18327</v>
      </c>
      <c r="G7110">
        <v>68001</v>
      </c>
      <c r="H7110" t="s">
        <v>18328</v>
      </c>
      <c r="I7110" s="54">
        <v>680011128062</v>
      </c>
      <c r="J7110" t="s">
        <v>18423</v>
      </c>
      <c r="K7110" t="s">
        <v>4666</v>
      </c>
      <c r="L7110" s="9">
        <v>260</v>
      </c>
      <c r="M7110" t="s">
        <v>18424</v>
      </c>
      <c r="N7110" t="s">
        <v>4668</v>
      </c>
    </row>
    <row r="7111" spans="1:14" hidden="1" x14ac:dyDescent="0.25">
      <c r="A7111">
        <v>518</v>
      </c>
      <c r="B7111" t="s">
        <v>18425</v>
      </c>
      <c r="C7111" t="s">
        <v>18319</v>
      </c>
      <c r="D7111" t="s">
        <v>426</v>
      </c>
      <c r="E7111" t="s">
        <v>18326</v>
      </c>
      <c r="F7111" t="s">
        <v>18327</v>
      </c>
      <c r="G7111">
        <v>68001</v>
      </c>
      <c r="H7111" t="s">
        <v>18328</v>
      </c>
      <c r="I7111" s="54">
        <v>680011143210</v>
      </c>
      <c r="J7111" t="s">
        <v>18426</v>
      </c>
      <c r="K7111" t="s">
        <v>4666</v>
      </c>
      <c r="L7111" s="9">
        <v>156</v>
      </c>
      <c r="M7111" t="s">
        <v>18427</v>
      </c>
      <c r="N7111" t="s">
        <v>4668</v>
      </c>
    </row>
    <row r="7112" spans="1:14" hidden="1" x14ac:dyDescent="0.25">
      <c r="A7112">
        <v>518</v>
      </c>
      <c r="B7112" t="s">
        <v>18425</v>
      </c>
      <c r="C7112" t="s">
        <v>18319</v>
      </c>
      <c r="D7112" t="s">
        <v>426</v>
      </c>
      <c r="E7112" t="s">
        <v>18326</v>
      </c>
      <c r="F7112" t="s">
        <v>18327</v>
      </c>
      <c r="G7112">
        <v>68001</v>
      </c>
      <c r="H7112" t="s">
        <v>18328</v>
      </c>
      <c r="I7112" s="54">
        <v>680011150603</v>
      </c>
      <c r="J7112" t="s">
        <v>10061</v>
      </c>
      <c r="K7112" t="s">
        <v>4666</v>
      </c>
      <c r="L7112" s="9">
        <v>300</v>
      </c>
      <c r="M7112" t="s">
        <v>18428</v>
      </c>
      <c r="N7112" t="s">
        <v>4668</v>
      </c>
    </row>
    <row r="7113" spans="1:14" hidden="1" x14ac:dyDescent="0.25">
      <c r="A7113">
        <v>519</v>
      </c>
      <c r="B7113" t="s">
        <v>18429</v>
      </c>
      <c r="C7113" t="s">
        <v>18319</v>
      </c>
      <c r="D7113" t="s">
        <v>426</v>
      </c>
      <c r="E7113" t="s">
        <v>18320</v>
      </c>
      <c r="F7113" t="s">
        <v>18321</v>
      </c>
      <c r="G7113">
        <v>68820</v>
      </c>
      <c r="H7113" t="s">
        <v>18430</v>
      </c>
      <c r="I7113" s="54">
        <v>5</v>
      </c>
      <c r="J7113" t="s">
        <v>18431</v>
      </c>
      <c r="K7113" t="s">
        <v>4677</v>
      </c>
      <c r="L7113" s="9">
        <v>30</v>
      </c>
      <c r="M7113" t="s">
        <v>4749</v>
      </c>
      <c r="N7113" t="s">
        <v>4668</v>
      </c>
    </row>
    <row r="7114" spans="1:14" hidden="1" x14ac:dyDescent="0.25">
      <c r="A7114">
        <v>519</v>
      </c>
      <c r="B7114" t="s">
        <v>18429</v>
      </c>
      <c r="C7114" t="s">
        <v>18319</v>
      </c>
      <c r="D7114" t="s">
        <v>426</v>
      </c>
      <c r="E7114" t="s">
        <v>18320</v>
      </c>
      <c r="F7114" t="s">
        <v>18321</v>
      </c>
      <c r="G7114">
        <v>68547</v>
      </c>
      <c r="H7114" t="s">
        <v>18432</v>
      </c>
      <c r="I7114" s="54">
        <v>685471111921</v>
      </c>
      <c r="J7114" t="s">
        <v>18433</v>
      </c>
      <c r="K7114" t="s">
        <v>4666</v>
      </c>
      <c r="L7114" s="9">
        <v>430</v>
      </c>
      <c r="M7114" t="s">
        <v>18434</v>
      </c>
      <c r="N7114" t="s">
        <v>4668</v>
      </c>
    </row>
    <row r="7115" spans="1:14" hidden="1" x14ac:dyDescent="0.25">
      <c r="A7115">
        <v>519</v>
      </c>
      <c r="B7115" t="s">
        <v>18429</v>
      </c>
      <c r="C7115" t="s">
        <v>18319</v>
      </c>
      <c r="D7115" t="s">
        <v>426</v>
      </c>
      <c r="E7115" t="s">
        <v>18320</v>
      </c>
      <c r="F7115" t="s">
        <v>18321</v>
      </c>
      <c r="G7115">
        <v>68547</v>
      </c>
      <c r="H7115" t="s">
        <v>18432</v>
      </c>
      <c r="I7115" s="54">
        <v>9</v>
      </c>
      <c r="J7115" t="s">
        <v>18435</v>
      </c>
      <c r="K7115" t="s">
        <v>4666</v>
      </c>
      <c r="L7115" s="9">
        <v>100</v>
      </c>
      <c r="M7115" t="s">
        <v>4749</v>
      </c>
      <c r="N7115" t="s">
        <v>4668</v>
      </c>
    </row>
    <row r="7116" spans="1:14" hidden="1" x14ac:dyDescent="0.25">
      <c r="A7116">
        <v>520</v>
      </c>
      <c r="B7116" t="s">
        <v>18436</v>
      </c>
      <c r="C7116" t="s">
        <v>18319</v>
      </c>
      <c r="D7116" t="s">
        <v>426</v>
      </c>
      <c r="E7116" t="s">
        <v>18398</v>
      </c>
      <c r="F7116" t="s">
        <v>18399</v>
      </c>
      <c r="G7116">
        <v>68235</v>
      </c>
      <c r="H7116" t="s">
        <v>18437</v>
      </c>
      <c r="I7116" s="54">
        <v>682351117234</v>
      </c>
      <c r="J7116" t="s">
        <v>18438</v>
      </c>
      <c r="K7116" t="s">
        <v>4696</v>
      </c>
      <c r="L7116" s="9">
        <v>19</v>
      </c>
      <c r="M7116" t="s">
        <v>18439</v>
      </c>
      <c r="N7116" t="s">
        <v>4694</v>
      </c>
    </row>
    <row r="7117" spans="1:14" hidden="1" x14ac:dyDescent="0.25">
      <c r="A7117">
        <v>520</v>
      </c>
      <c r="B7117" t="s">
        <v>18436</v>
      </c>
      <c r="C7117" t="s">
        <v>18319</v>
      </c>
      <c r="D7117" t="s">
        <v>426</v>
      </c>
      <c r="E7117" t="s">
        <v>18398</v>
      </c>
      <c r="F7117" t="s">
        <v>18399</v>
      </c>
      <c r="G7117">
        <v>68235</v>
      </c>
      <c r="H7117" t="s">
        <v>18437</v>
      </c>
      <c r="I7117" s="54">
        <v>682351129695</v>
      </c>
      <c r="J7117" t="s">
        <v>7981</v>
      </c>
      <c r="K7117" t="s">
        <v>4696</v>
      </c>
      <c r="L7117" s="9">
        <v>14</v>
      </c>
      <c r="M7117" t="s">
        <v>18440</v>
      </c>
      <c r="N7117" t="s">
        <v>4694</v>
      </c>
    </row>
    <row r="7118" spans="1:14" hidden="1" x14ac:dyDescent="0.25">
      <c r="A7118">
        <v>520</v>
      </c>
      <c r="B7118" t="s">
        <v>18436</v>
      </c>
      <c r="C7118" t="s">
        <v>18319</v>
      </c>
      <c r="D7118" t="s">
        <v>426</v>
      </c>
      <c r="E7118" t="s">
        <v>18398</v>
      </c>
      <c r="F7118" t="s">
        <v>18399</v>
      </c>
      <c r="G7118">
        <v>68235</v>
      </c>
      <c r="H7118" t="s">
        <v>18437</v>
      </c>
      <c r="I7118" s="54">
        <v>682351129698</v>
      </c>
      <c r="J7118" t="s">
        <v>15023</v>
      </c>
      <c r="K7118" t="s">
        <v>4696</v>
      </c>
      <c r="L7118" s="9">
        <v>11</v>
      </c>
      <c r="M7118" t="s">
        <v>18441</v>
      </c>
      <c r="N7118" t="s">
        <v>4694</v>
      </c>
    </row>
    <row r="7119" spans="1:14" hidden="1" x14ac:dyDescent="0.25">
      <c r="A7119">
        <v>520</v>
      </c>
      <c r="B7119" t="s">
        <v>18436</v>
      </c>
      <c r="C7119" t="s">
        <v>18319</v>
      </c>
      <c r="D7119" t="s">
        <v>426</v>
      </c>
      <c r="E7119" t="s">
        <v>18398</v>
      </c>
      <c r="F7119" t="s">
        <v>18399</v>
      </c>
      <c r="G7119">
        <v>68235</v>
      </c>
      <c r="H7119" t="s">
        <v>18437</v>
      </c>
      <c r="I7119" s="54">
        <v>682351129700</v>
      </c>
      <c r="J7119" t="s">
        <v>11145</v>
      </c>
      <c r="K7119" t="s">
        <v>4696</v>
      </c>
      <c r="L7119" s="9">
        <v>19</v>
      </c>
      <c r="M7119" t="s">
        <v>18442</v>
      </c>
      <c r="N7119" t="s">
        <v>4694</v>
      </c>
    </row>
    <row r="7120" spans="1:14" hidden="1" x14ac:dyDescent="0.25">
      <c r="A7120">
        <v>520</v>
      </c>
      <c r="B7120" t="s">
        <v>18436</v>
      </c>
      <c r="C7120" t="s">
        <v>18319</v>
      </c>
      <c r="D7120" t="s">
        <v>426</v>
      </c>
      <c r="E7120" t="s">
        <v>18398</v>
      </c>
      <c r="F7120" t="s">
        <v>18399</v>
      </c>
      <c r="G7120">
        <v>68235</v>
      </c>
      <c r="H7120" t="s">
        <v>18437</v>
      </c>
      <c r="I7120" s="54">
        <v>682351129703</v>
      </c>
      <c r="J7120" t="s">
        <v>18443</v>
      </c>
      <c r="K7120" t="s">
        <v>4696</v>
      </c>
      <c r="L7120" s="9">
        <v>12</v>
      </c>
      <c r="M7120" t="s">
        <v>18444</v>
      </c>
      <c r="N7120" t="s">
        <v>4694</v>
      </c>
    </row>
    <row r="7121" spans="1:14" hidden="1" x14ac:dyDescent="0.25">
      <c r="A7121">
        <v>520</v>
      </c>
      <c r="B7121" t="s">
        <v>18436</v>
      </c>
      <c r="C7121" t="s">
        <v>18319</v>
      </c>
      <c r="D7121" t="s">
        <v>426</v>
      </c>
      <c r="E7121" t="s">
        <v>18398</v>
      </c>
      <c r="F7121" t="s">
        <v>18399</v>
      </c>
      <c r="G7121">
        <v>68235</v>
      </c>
      <c r="H7121" t="s">
        <v>18437</v>
      </c>
      <c r="I7121" s="54">
        <v>682351129704</v>
      </c>
      <c r="J7121" t="s">
        <v>18445</v>
      </c>
      <c r="K7121" t="s">
        <v>4696</v>
      </c>
      <c r="L7121" s="9">
        <v>33</v>
      </c>
      <c r="M7121" t="s">
        <v>18446</v>
      </c>
      <c r="N7121" t="s">
        <v>4694</v>
      </c>
    </row>
    <row r="7122" spans="1:14" hidden="1" x14ac:dyDescent="0.25">
      <c r="A7122">
        <v>520</v>
      </c>
      <c r="B7122" t="s">
        <v>18436</v>
      </c>
      <c r="C7122" t="s">
        <v>18319</v>
      </c>
      <c r="D7122" t="s">
        <v>426</v>
      </c>
      <c r="E7122" t="s">
        <v>18398</v>
      </c>
      <c r="F7122" t="s">
        <v>18399</v>
      </c>
      <c r="G7122">
        <v>68235</v>
      </c>
      <c r="H7122" t="s">
        <v>18437</v>
      </c>
      <c r="I7122" s="54">
        <v>682351129707</v>
      </c>
      <c r="J7122" t="s">
        <v>18447</v>
      </c>
      <c r="K7122" t="s">
        <v>4696</v>
      </c>
      <c r="L7122" s="9">
        <v>21</v>
      </c>
      <c r="M7122" t="s">
        <v>18448</v>
      </c>
      <c r="N7122" t="s">
        <v>4694</v>
      </c>
    </row>
    <row r="7123" spans="1:14" hidden="1" x14ac:dyDescent="0.25">
      <c r="A7123">
        <v>520</v>
      </c>
      <c r="B7123" t="s">
        <v>18436</v>
      </c>
      <c r="C7123" t="s">
        <v>18319</v>
      </c>
      <c r="D7123" t="s">
        <v>426</v>
      </c>
      <c r="E7123" t="s">
        <v>18398</v>
      </c>
      <c r="F7123" t="s">
        <v>18399</v>
      </c>
      <c r="G7123">
        <v>68235</v>
      </c>
      <c r="H7123" t="s">
        <v>18437</v>
      </c>
      <c r="I7123" s="54">
        <v>682351129711</v>
      </c>
      <c r="J7123" t="s">
        <v>18449</v>
      </c>
      <c r="K7123" t="s">
        <v>4696</v>
      </c>
      <c r="L7123" s="9">
        <v>54</v>
      </c>
      <c r="M7123" t="s">
        <v>18450</v>
      </c>
      <c r="N7123" t="s">
        <v>4694</v>
      </c>
    </row>
    <row r="7124" spans="1:14" hidden="1" x14ac:dyDescent="0.25">
      <c r="A7124">
        <v>520</v>
      </c>
      <c r="B7124" t="s">
        <v>18436</v>
      </c>
      <c r="C7124" t="s">
        <v>18319</v>
      </c>
      <c r="D7124" t="s">
        <v>426</v>
      </c>
      <c r="E7124" t="s">
        <v>18398</v>
      </c>
      <c r="F7124" t="s">
        <v>18399</v>
      </c>
      <c r="G7124">
        <v>68235</v>
      </c>
      <c r="H7124" t="s">
        <v>18437</v>
      </c>
      <c r="I7124" s="54">
        <v>682351129714</v>
      </c>
      <c r="J7124" t="s">
        <v>18451</v>
      </c>
      <c r="K7124" t="s">
        <v>4696</v>
      </c>
      <c r="L7124" s="9">
        <v>24</v>
      </c>
      <c r="M7124" t="s">
        <v>18452</v>
      </c>
      <c r="N7124" t="s">
        <v>4694</v>
      </c>
    </row>
    <row r="7125" spans="1:14" hidden="1" x14ac:dyDescent="0.25">
      <c r="A7125">
        <v>520</v>
      </c>
      <c r="B7125" t="s">
        <v>18436</v>
      </c>
      <c r="C7125" t="s">
        <v>18319</v>
      </c>
      <c r="D7125" t="s">
        <v>426</v>
      </c>
      <c r="E7125" t="s">
        <v>18398</v>
      </c>
      <c r="F7125" t="s">
        <v>18399</v>
      </c>
      <c r="G7125">
        <v>68235</v>
      </c>
      <c r="H7125" t="s">
        <v>18437</v>
      </c>
      <c r="I7125" s="54">
        <v>682351129715</v>
      </c>
      <c r="J7125" t="s">
        <v>18453</v>
      </c>
      <c r="K7125" t="s">
        <v>4696</v>
      </c>
      <c r="L7125" s="9">
        <v>18</v>
      </c>
      <c r="M7125" t="s">
        <v>18454</v>
      </c>
      <c r="N7125" t="s">
        <v>4694</v>
      </c>
    </row>
    <row r="7126" spans="1:14" hidden="1" x14ac:dyDescent="0.25">
      <c r="A7126">
        <v>520</v>
      </c>
      <c r="B7126" t="s">
        <v>18436</v>
      </c>
      <c r="C7126" t="s">
        <v>18319</v>
      </c>
      <c r="D7126" t="s">
        <v>426</v>
      </c>
      <c r="E7126" t="s">
        <v>18398</v>
      </c>
      <c r="F7126" t="s">
        <v>18399</v>
      </c>
      <c r="G7126">
        <v>68235</v>
      </c>
      <c r="H7126" t="s">
        <v>18437</v>
      </c>
      <c r="I7126" s="54">
        <v>682351129717</v>
      </c>
      <c r="J7126" t="s">
        <v>18455</v>
      </c>
      <c r="K7126" t="s">
        <v>4696</v>
      </c>
      <c r="L7126" s="9">
        <v>25</v>
      </c>
      <c r="M7126" t="s">
        <v>18456</v>
      </c>
      <c r="N7126" t="s">
        <v>4694</v>
      </c>
    </row>
    <row r="7127" spans="1:14" hidden="1" x14ac:dyDescent="0.25">
      <c r="A7127">
        <v>520</v>
      </c>
      <c r="B7127" t="s">
        <v>18436</v>
      </c>
      <c r="C7127" t="s">
        <v>18319</v>
      </c>
      <c r="D7127" t="s">
        <v>426</v>
      </c>
      <c r="E7127" t="s">
        <v>18398</v>
      </c>
      <c r="F7127" t="s">
        <v>18399</v>
      </c>
      <c r="G7127">
        <v>68235</v>
      </c>
      <c r="H7127" t="s">
        <v>18437</v>
      </c>
      <c r="I7127" s="54">
        <v>682351132728</v>
      </c>
      <c r="J7127" t="s">
        <v>18457</v>
      </c>
      <c r="K7127" t="s">
        <v>4696</v>
      </c>
      <c r="L7127" s="9">
        <v>23</v>
      </c>
      <c r="M7127" t="s">
        <v>18458</v>
      </c>
      <c r="N7127" t="s">
        <v>4694</v>
      </c>
    </row>
    <row r="7128" spans="1:14" hidden="1" x14ac:dyDescent="0.25">
      <c r="A7128">
        <v>520</v>
      </c>
      <c r="B7128" t="s">
        <v>18436</v>
      </c>
      <c r="C7128" t="s">
        <v>18319</v>
      </c>
      <c r="D7128" t="s">
        <v>426</v>
      </c>
      <c r="E7128" t="s">
        <v>18398</v>
      </c>
      <c r="F7128" t="s">
        <v>18399</v>
      </c>
      <c r="G7128">
        <v>68235</v>
      </c>
      <c r="H7128" t="s">
        <v>18437</v>
      </c>
      <c r="I7128" s="54">
        <v>682351146687</v>
      </c>
      <c r="J7128" t="s">
        <v>18459</v>
      </c>
      <c r="K7128" t="s">
        <v>4696</v>
      </c>
      <c r="L7128" s="9">
        <v>13</v>
      </c>
      <c r="M7128" t="s">
        <v>18460</v>
      </c>
      <c r="N7128" t="s">
        <v>4694</v>
      </c>
    </row>
    <row r="7129" spans="1:14" hidden="1" x14ac:dyDescent="0.25">
      <c r="A7129">
        <v>520</v>
      </c>
      <c r="B7129" t="s">
        <v>18436</v>
      </c>
      <c r="C7129" t="s">
        <v>18319</v>
      </c>
      <c r="D7129" t="s">
        <v>426</v>
      </c>
      <c r="E7129" t="s">
        <v>18398</v>
      </c>
      <c r="F7129" t="s">
        <v>18399</v>
      </c>
      <c r="G7129">
        <v>68235</v>
      </c>
      <c r="H7129" t="s">
        <v>18437</v>
      </c>
      <c r="I7129" s="54">
        <v>682351146689</v>
      </c>
      <c r="J7129" t="s">
        <v>18461</v>
      </c>
      <c r="K7129" t="s">
        <v>4696</v>
      </c>
      <c r="L7129" s="9">
        <v>17</v>
      </c>
      <c r="M7129" t="s">
        <v>18462</v>
      </c>
      <c r="N7129" t="s">
        <v>4694</v>
      </c>
    </row>
    <row r="7130" spans="1:14" hidden="1" x14ac:dyDescent="0.25">
      <c r="A7130">
        <v>520</v>
      </c>
      <c r="B7130" t="s">
        <v>18436</v>
      </c>
      <c r="C7130" t="s">
        <v>18319</v>
      </c>
      <c r="D7130" t="s">
        <v>426</v>
      </c>
      <c r="E7130" t="s">
        <v>18398</v>
      </c>
      <c r="F7130" t="s">
        <v>18399</v>
      </c>
      <c r="G7130">
        <v>68235</v>
      </c>
      <c r="H7130" t="s">
        <v>18437</v>
      </c>
      <c r="I7130" s="54">
        <v>6823500135182</v>
      </c>
      <c r="J7130" t="s">
        <v>18463</v>
      </c>
      <c r="K7130" t="s">
        <v>4696</v>
      </c>
      <c r="L7130" s="9">
        <v>10</v>
      </c>
      <c r="M7130" t="s">
        <v>18464</v>
      </c>
      <c r="N7130" t="s">
        <v>4694</v>
      </c>
    </row>
    <row r="7131" spans="1:14" hidden="1" x14ac:dyDescent="0.25">
      <c r="A7131">
        <v>520</v>
      </c>
      <c r="B7131" t="s">
        <v>18436</v>
      </c>
      <c r="C7131" t="s">
        <v>18319</v>
      </c>
      <c r="D7131" t="s">
        <v>426</v>
      </c>
      <c r="E7131" t="s">
        <v>18398</v>
      </c>
      <c r="F7131" t="s">
        <v>18399</v>
      </c>
      <c r="G7131">
        <v>68235</v>
      </c>
      <c r="H7131" t="s">
        <v>18437</v>
      </c>
      <c r="I7131" s="54">
        <v>6823500135185</v>
      </c>
      <c r="J7131" t="s">
        <v>18465</v>
      </c>
      <c r="K7131" t="s">
        <v>4696</v>
      </c>
      <c r="L7131" s="9">
        <v>19</v>
      </c>
      <c r="M7131" t="s">
        <v>18466</v>
      </c>
      <c r="N7131" t="s">
        <v>4694</v>
      </c>
    </row>
    <row r="7132" spans="1:14" hidden="1" x14ac:dyDescent="0.25">
      <c r="A7132">
        <v>520</v>
      </c>
      <c r="B7132" t="s">
        <v>18436</v>
      </c>
      <c r="C7132" t="s">
        <v>18319</v>
      </c>
      <c r="D7132" t="s">
        <v>426</v>
      </c>
      <c r="E7132" t="s">
        <v>18398</v>
      </c>
      <c r="F7132" t="s">
        <v>18399</v>
      </c>
      <c r="G7132">
        <v>68235</v>
      </c>
      <c r="H7132" t="s">
        <v>18437</v>
      </c>
      <c r="I7132" s="54">
        <v>6823500135187</v>
      </c>
      <c r="J7132" t="s">
        <v>18467</v>
      </c>
      <c r="K7132" t="s">
        <v>4696</v>
      </c>
      <c r="L7132" s="9">
        <v>25</v>
      </c>
      <c r="M7132" t="s">
        <v>18468</v>
      </c>
      <c r="N7132" t="s">
        <v>4694</v>
      </c>
    </row>
    <row r="7133" spans="1:14" hidden="1" x14ac:dyDescent="0.25">
      <c r="A7133">
        <v>520</v>
      </c>
      <c r="B7133" t="s">
        <v>18436</v>
      </c>
      <c r="C7133" t="s">
        <v>18319</v>
      </c>
      <c r="D7133" t="s">
        <v>426</v>
      </c>
      <c r="E7133" t="s">
        <v>18398</v>
      </c>
      <c r="F7133" t="s">
        <v>18399</v>
      </c>
      <c r="G7133">
        <v>68235</v>
      </c>
      <c r="H7133" t="s">
        <v>18437</v>
      </c>
      <c r="I7133" s="54">
        <v>6823500135190</v>
      </c>
      <c r="J7133" t="s">
        <v>18469</v>
      </c>
      <c r="K7133" t="s">
        <v>4696</v>
      </c>
      <c r="L7133" s="9">
        <v>24</v>
      </c>
      <c r="M7133" t="s">
        <v>18470</v>
      </c>
      <c r="N7133" t="s">
        <v>4694</v>
      </c>
    </row>
    <row r="7134" spans="1:14" hidden="1" x14ac:dyDescent="0.25">
      <c r="A7134">
        <v>520</v>
      </c>
      <c r="B7134" t="s">
        <v>18436</v>
      </c>
      <c r="C7134" t="s">
        <v>18319</v>
      </c>
      <c r="D7134" t="s">
        <v>426</v>
      </c>
      <c r="E7134" t="s">
        <v>18398</v>
      </c>
      <c r="F7134" t="s">
        <v>18399</v>
      </c>
      <c r="G7134">
        <v>68235</v>
      </c>
      <c r="H7134" t="s">
        <v>18437</v>
      </c>
      <c r="I7134" s="54">
        <v>6823500135193</v>
      </c>
      <c r="J7134" t="s">
        <v>17662</v>
      </c>
      <c r="K7134" t="s">
        <v>4696</v>
      </c>
      <c r="L7134" s="9">
        <v>19</v>
      </c>
      <c r="M7134" t="s">
        <v>18471</v>
      </c>
      <c r="N7134" t="s">
        <v>4694</v>
      </c>
    </row>
    <row r="7135" spans="1:14" hidden="1" x14ac:dyDescent="0.25">
      <c r="A7135">
        <v>520</v>
      </c>
      <c r="B7135" t="s">
        <v>18436</v>
      </c>
      <c r="C7135" t="s">
        <v>18319</v>
      </c>
      <c r="D7135" t="s">
        <v>426</v>
      </c>
      <c r="E7135" t="s">
        <v>18398</v>
      </c>
      <c r="F7135" t="s">
        <v>18399</v>
      </c>
      <c r="G7135">
        <v>68235</v>
      </c>
      <c r="H7135" t="s">
        <v>18437</v>
      </c>
      <c r="I7135" s="54">
        <v>6823500135195</v>
      </c>
      <c r="J7135" t="s">
        <v>18472</v>
      </c>
      <c r="K7135" t="s">
        <v>4696</v>
      </c>
      <c r="L7135" s="9">
        <v>14</v>
      </c>
      <c r="M7135" t="s">
        <v>18473</v>
      </c>
      <c r="N7135" t="s">
        <v>4694</v>
      </c>
    </row>
    <row r="7136" spans="1:14" hidden="1" x14ac:dyDescent="0.25">
      <c r="A7136">
        <v>520</v>
      </c>
      <c r="B7136" t="s">
        <v>18436</v>
      </c>
      <c r="C7136" t="s">
        <v>18319</v>
      </c>
      <c r="D7136" t="s">
        <v>426</v>
      </c>
      <c r="E7136" t="s">
        <v>18398</v>
      </c>
      <c r="F7136" t="s">
        <v>18399</v>
      </c>
      <c r="G7136">
        <v>68235</v>
      </c>
      <c r="H7136" t="s">
        <v>18437</v>
      </c>
      <c r="I7136" s="54">
        <v>6823500136793</v>
      </c>
      <c r="J7136" t="s">
        <v>4931</v>
      </c>
      <c r="K7136" t="s">
        <v>4696</v>
      </c>
      <c r="L7136" s="9">
        <v>21</v>
      </c>
      <c r="M7136" t="s">
        <v>18474</v>
      </c>
      <c r="N7136" t="s">
        <v>4694</v>
      </c>
    </row>
    <row r="7137" spans="1:14" hidden="1" x14ac:dyDescent="0.25">
      <c r="A7137">
        <v>520</v>
      </c>
      <c r="B7137" t="s">
        <v>18436</v>
      </c>
      <c r="C7137" t="s">
        <v>18319</v>
      </c>
      <c r="D7137" t="s">
        <v>426</v>
      </c>
      <c r="E7137" t="s">
        <v>18398</v>
      </c>
      <c r="F7137" t="s">
        <v>18399</v>
      </c>
      <c r="G7137">
        <v>68573</v>
      </c>
      <c r="H7137" t="s">
        <v>18475</v>
      </c>
      <c r="I7137" s="54">
        <v>685731146691</v>
      </c>
      <c r="J7137" t="s">
        <v>18476</v>
      </c>
      <c r="K7137" t="s">
        <v>4696</v>
      </c>
      <c r="L7137" s="9">
        <v>8</v>
      </c>
      <c r="M7137" t="s">
        <v>18477</v>
      </c>
      <c r="N7137" t="s">
        <v>4694</v>
      </c>
    </row>
    <row r="7138" spans="1:14" hidden="1" x14ac:dyDescent="0.25">
      <c r="A7138">
        <v>520</v>
      </c>
      <c r="B7138" t="s">
        <v>18436</v>
      </c>
      <c r="C7138" t="s">
        <v>18319</v>
      </c>
      <c r="D7138" t="s">
        <v>426</v>
      </c>
      <c r="E7138" t="s">
        <v>18398</v>
      </c>
      <c r="F7138" t="s">
        <v>18399</v>
      </c>
      <c r="G7138">
        <v>68573</v>
      </c>
      <c r="H7138" t="s">
        <v>18475</v>
      </c>
      <c r="I7138" s="54">
        <v>685731146695</v>
      </c>
      <c r="J7138" t="s">
        <v>18478</v>
      </c>
      <c r="K7138" t="s">
        <v>4696</v>
      </c>
      <c r="L7138" s="9">
        <v>42</v>
      </c>
      <c r="M7138" t="s">
        <v>18479</v>
      </c>
      <c r="N7138" t="s">
        <v>4694</v>
      </c>
    </row>
    <row r="7139" spans="1:14" hidden="1" x14ac:dyDescent="0.25">
      <c r="A7139">
        <v>521</v>
      </c>
      <c r="B7139" t="s">
        <v>18480</v>
      </c>
      <c r="C7139" t="s">
        <v>18319</v>
      </c>
      <c r="D7139" t="s">
        <v>426</v>
      </c>
      <c r="E7139" t="s">
        <v>18343</v>
      </c>
      <c r="F7139" t="s">
        <v>18344</v>
      </c>
      <c r="G7139">
        <v>68307</v>
      </c>
      <c r="H7139" t="s">
        <v>18481</v>
      </c>
      <c r="I7139" s="54">
        <v>683071147414</v>
      </c>
      <c r="J7139" t="s">
        <v>18482</v>
      </c>
      <c r="K7139" t="s">
        <v>4677</v>
      </c>
      <c r="L7139" s="9">
        <v>130</v>
      </c>
      <c r="M7139" t="s">
        <v>18483</v>
      </c>
      <c r="N7139" t="s">
        <v>4668</v>
      </c>
    </row>
    <row r="7140" spans="1:14" hidden="1" x14ac:dyDescent="0.25">
      <c r="A7140">
        <v>521</v>
      </c>
      <c r="B7140" t="s">
        <v>18480</v>
      </c>
      <c r="C7140" t="s">
        <v>18319</v>
      </c>
      <c r="D7140" t="s">
        <v>426</v>
      </c>
      <c r="E7140" t="s">
        <v>18343</v>
      </c>
      <c r="F7140" t="s">
        <v>18344</v>
      </c>
      <c r="G7140">
        <v>68307</v>
      </c>
      <c r="H7140" t="s">
        <v>18481</v>
      </c>
      <c r="I7140" s="54">
        <v>8</v>
      </c>
      <c r="J7140" t="s">
        <v>18484</v>
      </c>
      <c r="K7140" t="s">
        <v>4677</v>
      </c>
      <c r="L7140" s="9">
        <v>80</v>
      </c>
      <c r="M7140" t="s">
        <v>4749</v>
      </c>
      <c r="N7140" t="s">
        <v>4668</v>
      </c>
    </row>
    <row r="7141" spans="1:14" hidden="1" x14ac:dyDescent="0.25">
      <c r="A7141">
        <v>521</v>
      </c>
      <c r="B7141" t="s">
        <v>18480</v>
      </c>
      <c r="C7141" t="s">
        <v>18319</v>
      </c>
      <c r="D7141" t="s">
        <v>426</v>
      </c>
      <c r="E7141" t="s">
        <v>18343</v>
      </c>
      <c r="F7141" t="s">
        <v>18344</v>
      </c>
      <c r="G7141">
        <v>68307</v>
      </c>
      <c r="H7141" t="s">
        <v>18481</v>
      </c>
      <c r="I7141" s="54">
        <v>683071141366</v>
      </c>
      <c r="J7141" t="s">
        <v>18485</v>
      </c>
      <c r="K7141" t="s">
        <v>4666</v>
      </c>
      <c r="L7141" s="9">
        <v>210</v>
      </c>
      <c r="M7141" t="s">
        <v>18486</v>
      </c>
      <c r="N7141" t="s">
        <v>4668</v>
      </c>
    </row>
    <row r="7142" spans="1:14" hidden="1" x14ac:dyDescent="0.25">
      <c r="A7142">
        <v>522</v>
      </c>
      <c r="B7142" t="s">
        <v>18487</v>
      </c>
      <c r="C7142" t="s">
        <v>18319</v>
      </c>
      <c r="D7142" t="s">
        <v>426</v>
      </c>
      <c r="E7142" t="s">
        <v>18398</v>
      </c>
      <c r="F7142" t="s">
        <v>18399</v>
      </c>
      <c r="G7142">
        <v>68190</v>
      </c>
      <c r="H7142" t="s">
        <v>18488</v>
      </c>
      <c r="I7142" s="54">
        <v>681901119676</v>
      </c>
      <c r="J7142" t="s">
        <v>18489</v>
      </c>
      <c r="K7142" t="s">
        <v>4666</v>
      </c>
      <c r="L7142" s="9">
        <v>223</v>
      </c>
      <c r="M7142" t="s">
        <v>18490</v>
      </c>
      <c r="N7142" t="s">
        <v>4668</v>
      </c>
    </row>
    <row r="7143" spans="1:14" hidden="1" x14ac:dyDescent="0.25">
      <c r="A7143">
        <v>522</v>
      </c>
      <c r="B7143" t="s">
        <v>18487</v>
      </c>
      <c r="C7143" t="s">
        <v>18319</v>
      </c>
      <c r="D7143" t="s">
        <v>426</v>
      </c>
      <c r="E7143" t="s">
        <v>18398</v>
      </c>
      <c r="F7143" t="s">
        <v>18399</v>
      </c>
      <c r="G7143">
        <v>68190</v>
      </c>
      <c r="H7143" t="s">
        <v>18488</v>
      </c>
      <c r="I7143" s="54">
        <v>681901130923</v>
      </c>
      <c r="J7143" t="s">
        <v>18491</v>
      </c>
      <c r="K7143" t="s">
        <v>4666</v>
      </c>
      <c r="L7143" s="9">
        <v>20</v>
      </c>
      <c r="M7143" t="s">
        <v>18492</v>
      </c>
      <c r="N7143" t="s">
        <v>4668</v>
      </c>
    </row>
    <row r="7144" spans="1:14" hidden="1" x14ac:dyDescent="0.25">
      <c r="A7144">
        <v>522</v>
      </c>
      <c r="B7144" t="s">
        <v>18487</v>
      </c>
      <c r="C7144" t="s">
        <v>18319</v>
      </c>
      <c r="D7144" t="s">
        <v>426</v>
      </c>
      <c r="E7144" t="s">
        <v>18398</v>
      </c>
      <c r="F7144" t="s">
        <v>18399</v>
      </c>
      <c r="G7144">
        <v>68190</v>
      </c>
      <c r="H7144" t="s">
        <v>18488</v>
      </c>
      <c r="I7144" s="54">
        <v>681901130926</v>
      </c>
      <c r="J7144" t="s">
        <v>18493</v>
      </c>
      <c r="K7144" t="s">
        <v>4666</v>
      </c>
      <c r="L7144" s="9">
        <v>19</v>
      </c>
      <c r="M7144" t="s">
        <v>18494</v>
      </c>
      <c r="N7144" t="s">
        <v>4668</v>
      </c>
    </row>
    <row r="7145" spans="1:14" hidden="1" x14ac:dyDescent="0.25">
      <c r="A7145">
        <v>522</v>
      </c>
      <c r="B7145" t="s">
        <v>18487</v>
      </c>
      <c r="C7145" t="s">
        <v>18319</v>
      </c>
      <c r="D7145" t="s">
        <v>426</v>
      </c>
      <c r="E7145" t="s">
        <v>18398</v>
      </c>
      <c r="F7145" t="s">
        <v>18399</v>
      </c>
      <c r="G7145">
        <v>68235</v>
      </c>
      <c r="H7145" t="s">
        <v>18437</v>
      </c>
      <c r="I7145" s="54">
        <v>682351124188</v>
      </c>
      <c r="J7145" t="s">
        <v>18495</v>
      </c>
      <c r="K7145" t="s">
        <v>4666</v>
      </c>
      <c r="L7145" s="9">
        <v>104</v>
      </c>
      <c r="M7145" t="s">
        <v>18496</v>
      </c>
      <c r="N7145" t="s">
        <v>4668</v>
      </c>
    </row>
    <row r="7146" spans="1:14" hidden="1" x14ac:dyDescent="0.25">
      <c r="A7146">
        <v>522</v>
      </c>
      <c r="B7146" t="s">
        <v>18487</v>
      </c>
      <c r="C7146" t="s">
        <v>18319</v>
      </c>
      <c r="D7146" t="s">
        <v>426</v>
      </c>
      <c r="E7146" t="s">
        <v>18398</v>
      </c>
      <c r="F7146" t="s">
        <v>18399</v>
      </c>
      <c r="G7146">
        <v>68235</v>
      </c>
      <c r="H7146" t="s">
        <v>18437</v>
      </c>
      <c r="I7146" s="54">
        <v>682351129454</v>
      </c>
      <c r="J7146" t="s">
        <v>18497</v>
      </c>
      <c r="K7146" t="s">
        <v>4666</v>
      </c>
      <c r="L7146" s="9">
        <v>20</v>
      </c>
      <c r="M7146" t="s">
        <v>18498</v>
      </c>
      <c r="N7146" t="s">
        <v>4668</v>
      </c>
    </row>
    <row r="7147" spans="1:14" hidden="1" x14ac:dyDescent="0.25">
      <c r="A7147">
        <v>522</v>
      </c>
      <c r="B7147" t="s">
        <v>18487</v>
      </c>
      <c r="C7147" t="s">
        <v>18319</v>
      </c>
      <c r="D7147" t="s">
        <v>426</v>
      </c>
      <c r="E7147" t="s">
        <v>18398</v>
      </c>
      <c r="F7147" t="s">
        <v>18399</v>
      </c>
      <c r="G7147">
        <v>68573</v>
      </c>
      <c r="H7147" t="s">
        <v>18475</v>
      </c>
      <c r="I7147" s="54">
        <v>685731119678</v>
      </c>
      <c r="J7147" t="s">
        <v>18499</v>
      </c>
      <c r="K7147" t="s">
        <v>4666</v>
      </c>
      <c r="L7147" s="9">
        <v>120</v>
      </c>
      <c r="M7147" t="s">
        <v>18500</v>
      </c>
      <c r="N7147" t="s">
        <v>4668</v>
      </c>
    </row>
    <row r="7148" spans="1:14" hidden="1" x14ac:dyDescent="0.25">
      <c r="A7148">
        <v>522</v>
      </c>
      <c r="B7148" t="s">
        <v>18487</v>
      </c>
      <c r="C7148" t="s">
        <v>18319</v>
      </c>
      <c r="D7148" t="s">
        <v>426</v>
      </c>
      <c r="E7148" t="s">
        <v>18398</v>
      </c>
      <c r="F7148" t="s">
        <v>18399</v>
      </c>
      <c r="G7148">
        <v>68575</v>
      </c>
      <c r="H7148" t="s">
        <v>18501</v>
      </c>
      <c r="I7148" s="54">
        <v>685751119679</v>
      </c>
      <c r="J7148" t="s">
        <v>18502</v>
      </c>
      <c r="K7148" t="s">
        <v>4666</v>
      </c>
      <c r="L7148" s="9">
        <v>94</v>
      </c>
      <c r="M7148" t="s">
        <v>18503</v>
      </c>
      <c r="N7148" t="s">
        <v>4668</v>
      </c>
    </row>
    <row r="7149" spans="1:14" hidden="1" x14ac:dyDescent="0.25">
      <c r="A7149">
        <v>522</v>
      </c>
      <c r="B7149" t="s">
        <v>18487</v>
      </c>
      <c r="C7149" t="s">
        <v>18319</v>
      </c>
      <c r="D7149" t="s">
        <v>426</v>
      </c>
      <c r="E7149" t="s">
        <v>18398</v>
      </c>
      <c r="F7149" t="s">
        <v>18399</v>
      </c>
      <c r="G7149">
        <v>68575</v>
      </c>
      <c r="H7149" t="s">
        <v>18501</v>
      </c>
      <c r="I7149" s="54">
        <v>685751130519</v>
      </c>
      <c r="J7149" t="s">
        <v>18504</v>
      </c>
      <c r="K7149" t="s">
        <v>4666</v>
      </c>
      <c r="L7149" s="9">
        <v>50</v>
      </c>
      <c r="M7149" t="s">
        <v>18505</v>
      </c>
      <c r="N7149" t="s">
        <v>4668</v>
      </c>
    </row>
    <row r="7150" spans="1:14" hidden="1" x14ac:dyDescent="0.25">
      <c r="A7150">
        <v>523</v>
      </c>
      <c r="B7150" t="s">
        <v>18506</v>
      </c>
      <c r="C7150" t="s">
        <v>18319</v>
      </c>
      <c r="D7150" t="s">
        <v>426</v>
      </c>
      <c r="E7150" t="s">
        <v>18326</v>
      </c>
      <c r="F7150" t="s">
        <v>18327</v>
      </c>
      <c r="G7150">
        <v>68001</v>
      </c>
      <c r="H7150" t="s">
        <v>18328</v>
      </c>
      <c r="I7150" s="54">
        <v>680011112700</v>
      </c>
      <c r="J7150" t="s">
        <v>18507</v>
      </c>
      <c r="K7150" t="s">
        <v>4677</v>
      </c>
      <c r="L7150" s="9">
        <v>120</v>
      </c>
      <c r="M7150" t="s">
        <v>18508</v>
      </c>
      <c r="N7150" t="s">
        <v>4668</v>
      </c>
    </row>
    <row r="7151" spans="1:14" hidden="1" x14ac:dyDescent="0.25">
      <c r="A7151">
        <v>523</v>
      </c>
      <c r="B7151" t="s">
        <v>18506</v>
      </c>
      <c r="C7151" t="s">
        <v>18319</v>
      </c>
      <c r="D7151" t="s">
        <v>426</v>
      </c>
      <c r="E7151" t="s">
        <v>18326</v>
      </c>
      <c r="F7151" t="s">
        <v>18327</v>
      </c>
      <c r="G7151">
        <v>68001</v>
      </c>
      <c r="H7151" t="s">
        <v>18328</v>
      </c>
      <c r="I7151" s="54">
        <v>680011127038</v>
      </c>
      <c r="J7151" t="s">
        <v>18509</v>
      </c>
      <c r="K7151" t="s">
        <v>4677</v>
      </c>
      <c r="L7151" s="9">
        <v>172</v>
      </c>
      <c r="M7151" t="s">
        <v>18510</v>
      </c>
      <c r="N7151" t="s">
        <v>4668</v>
      </c>
    </row>
    <row r="7152" spans="1:14" hidden="1" x14ac:dyDescent="0.25">
      <c r="A7152">
        <v>523</v>
      </c>
      <c r="B7152" t="s">
        <v>18506</v>
      </c>
      <c r="C7152" t="s">
        <v>18319</v>
      </c>
      <c r="D7152" t="s">
        <v>426</v>
      </c>
      <c r="E7152" t="s">
        <v>18326</v>
      </c>
      <c r="F7152" t="s">
        <v>18327</v>
      </c>
      <c r="G7152">
        <v>68001</v>
      </c>
      <c r="H7152" t="s">
        <v>18328</v>
      </c>
      <c r="I7152" s="54">
        <v>680011130301</v>
      </c>
      <c r="J7152" t="s">
        <v>14228</v>
      </c>
      <c r="K7152" t="s">
        <v>4677</v>
      </c>
      <c r="L7152" s="9">
        <v>100</v>
      </c>
      <c r="M7152" t="s">
        <v>18511</v>
      </c>
      <c r="N7152" t="s">
        <v>4668</v>
      </c>
    </row>
    <row r="7153" spans="1:14" hidden="1" x14ac:dyDescent="0.25">
      <c r="A7153">
        <v>524</v>
      </c>
      <c r="B7153" t="s">
        <v>18512</v>
      </c>
      <c r="C7153" t="s">
        <v>18319</v>
      </c>
      <c r="D7153" t="s">
        <v>426</v>
      </c>
      <c r="E7153" t="s">
        <v>18410</v>
      </c>
      <c r="F7153" t="s">
        <v>18411</v>
      </c>
      <c r="G7153">
        <v>68502</v>
      </c>
      <c r="H7153" t="s">
        <v>18513</v>
      </c>
      <c r="I7153" s="54">
        <v>685021129193</v>
      </c>
      <c r="J7153" t="s">
        <v>18514</v>
      </c>
      <c r="K7153" t="s">
        <v>4696</v>
      </c>
      <c r="L7153" s="9">
        <v>28</v>
      </c>
      <c r="M7153" t="s">
        <v>18515</v>
      </c>
      <c r="N7153" t="s">
        <v>4694</v>
      </c>
    </row>
    <row r="7154" spans="1:14" hidden="1" x14ac:dyDescent="0.25">
      <c r="A7154">
        <v>524</v>
      </c>
      <c r="B7154" t="s">
        <v>18512</v>
      </c>
      <c r="C7154" t="s">
        <v>18319</v>
      </c>
      <c r="D7154" t="s">
        <v>426</v>
      </c>
      <c r="E7154" t="s">
        <v>18410</v>
      </c>
      <c r="F7154" t="s">
        <v>18411</v>
      </c>
      <c r="G7154">
        <v>68502</v>
      </c>
      <c r="H7154" t="s">
        <v>18513</v>
      </c>
      <c r="I7154" s="54">
        <v>685021129196</v>
      </c>
      <c r="J7154" t="s">
        <v>18516</v>
      </c>
      <c r="K7154" t="s">
        <v>4696</v>
      </c>
      <c r="L7154" s="9">
        <v>83</v>
      </c>
      <c r="M7154" t="s">
        <v>18517</v>
      </c>
      <c r="N7154" t="s">
        <v>4694</v>
      </c>
    </row>
    <row r="7155" spans="1:14" hidden="1" x14ac:dyDescent="0.25">
      <c r="A7155">
        <v>524</v>
      </c>
      <c r="B7155" t="s">
        <v>18512</v>
      </c>
      <c r="C7155" t="s">
        <v>18319</v>
      </c>
      <c r="D7155" t="s">
        <v>426</v>
      </c>
      <c r="E7155" t="s">
        <v>18410</v>
      </c>
      <c r="F7155" t="s">
        <v>18411</v>
      </c>
      <c r="G7155">
        <v>68502</v>
      </c>
      <c r="H7155" t="s">
        <v>18513</v>
      </c>
      <c r="I7155" s="54">
        <v>6850200137736</v>
      </c>
      <c r="J7155" t="s">
        <v>18518</v>
      </c>
      <c r="K7155" t="s">
        <v>4696</v>
      </c>
      <c r="L7155" s="9">
        <v>11</v>
      </c>
      <c r="M7155" t="s">
        <v>18519</v>
      </c>
      <c r="N7155" t="s">
        <v>4694</v>
      </c>
    </row>
    <row r="7156" spans="1:14" hidden="1" x14ac:dyDescent="0.25">
      <c r="A7156">
        <v>524</v>
      </c>
      <c r="B7156" t="s">
        <v>18512</v>
      </c>
      <c r="C7156" t="s">
        <v>18319</v>
      </c>
      <c r="D7156" t="s">
        <v>426</v>
      </c>
      <c r="E7156" t="s">
        <v>18410</v>
      </c>
      <c r="F7156" t="s">
        <v>18411</v>
      </c>
      <c r="G7156">
        <v>68502</v>
      </c>
      <c r="H7156" t="s">
        <v>18513</v>
      </c>
      <c r="I7156" s="54">
        <v>6850200137743</v>
      </c>
      <c r="J7156" t="s">
        <v>18520</v>
      </c>
      <c r="K7156" t="s">
        <v>4696</v>
      </c>
      <c r="L7156" s="9">
        <v>15</v>
      </c>
      <c r="M7156" t="s">
        <v>18521</v>
      </c>
      <c r="N7156" t="s">
        <v>4694</v>
      </c>
    </row>
    <row r="7157" spans="1:14" hidden="1" x14ac:dyDescent="0.25">
      <c r="A7157">
        <v>524</v>
      </c>
      <c r="B7157" t="s">
        <v>18512</v>
      </c>
      <c r="C7157" t="s">
        <v>18319</v>
      </c>
      <c r="D7157" t="s">
        <v>426</v>
      </c>
      <c r="E7157" t="s">
        <v>18410</v>
      </c>
      <c r="F7157" t="s">
        <v>18411</v>
      </c>
      <c r="G7157">
        <v>68502</v>
      </c>
      <c r="H7157" t="s">
        <v>18513</v>
      </c>
      <c r="I7157" s="54">
        <v>6850200137750</v>
      </c>
      <c r="J7157" t="s">
        <v>18522</v>
      </c>
      <c r="K7157" t="s">
        <v>4696</v>
      </c>
      <c r="L7157" s="9">
        <v>13</v>
      </c>
      <c r="M7157" t="s">
        <v>18523</v>
      </c>
      <c r="N7157" t="s">
        <v>4694</v>
      </c>
    </row>
    <row r="7158" spans="1:14" hidden="1" x14ac:dyDescent="0.25">
      <c r="A7158">
        <v>524</v>
      </c>
      <c r="B7158" t="s">
        <v>18512</v>
      </c>
      <c r="C7158" t="s">
        <v>18319</v>
      </c>
      <c r="D7158" t="s">
        <v>426</v>
      </c>
      <c r="E7158" t="s">
        <v>18410</v>
      </c>
      <c r="F7158" t="s">
        <v>18411</v>
      </c>
      <c r="G7158">
        <v>68549</v>
      </c>
      <c r="H7158" t="s">
        <v>18524</v>
      </c>
      <c r="I7158" s="54">
        <v>685491129203</v>
      </c>
      <c r="J7158" t="s">
        <v>18525</v>
      </c>
      <c r="K7158" t="s">
        <v>4696</v>
      </c>
      <c r="L7158" s="9">
        <v>16</v>
      </c>
      <c r="M7158" t="s">
        <v>18526</v>
      </c>
      <c r="N7158" t="s">
        <v>4694</v>
      </c>
    </row>
    <row r="7159" spans="1:14" hidden="1" x14ac:dyDescent="0.25">
      <c r="A7159">
        <v>524</v>
      </c>
      <c r="B7159" t="s">
        <v>18512</v>
      </c>
      <c r="C7159" t="s">
        <v>18319</v>
      </c>
      <c r="D7159" t="s">
        <v>426</v>
      </c>
      <c r="E7159" t="s">
        <v>18410</v>
      </c>
      <c r="F7159" t="s">
        <v>18411</v>
      </c>
      <c r="G7159">
        <v>68549</v>
      </c>
      <c r="H7159" t="s">
        <v>18524</v>
      </c>
      <c r="I7159" s="54">
        <v>685491129207</v>
      </c>
      <c r="J7159" t="s">
        <v>18527</v>
      </c>
      <c r="K7159" t="s">
        <v>4696</v>
      </c>
      <c r="L7159" s="9">
        <v>8</v>
      </c>
      <c r="M7159" t="s">
        <v>18528</v>
      </c>
      <c r="N7159" t="s">
        <v>4694</v>
      </c>
    </row>
    <row r="7160" spans="1:14" hidden="1" x14ac:dyDescent="0.25">
      <c r="A7160">
        <v>524</v>
      </c>
      <c r="B7160" t="s">
        <v>18512</v>
      </c>
      <c r="C7160" t="s">
        <v>18319</v>
      </c>
      <c r="D7160" t="s">
        <v>426</v>
      </c>
      <c r="E7160" t="s">
        <v>18410</v>
      </c>
      <c r="F7160" t="s">
        <v>18411</v>
      </c>
      <c r="G7160">
        <v>68549</v>
      </c>
      <c r="H7160" t="s">
        <v>18524</v>
      </c>
      <c r="I7160" s="54">
        <v>685491151215</v>
      </c>
      <c r="J7160" t="s">
        <v>18529</v>
      </c>
      <c r="K7160" t="s">
        <v>4696</v>
      </c>
      <c r="L7160" s="9">
        <v>60</v>
      </c>
      <c r="M7160" t="s">
        <v>18530</v>
      </c>
      <c r="N7160" t="s">
        <v>4694</v>
      </c>
    </row>
    <row r="7161" spans="1:14" hidden="1" x14ac:dyDescent="0.25">
      <c r="A7161">
        <v>524</v>
      </c>
      <c r="B7161" t="s">
        <v>18512</v>
      </c>
      <c r="C7161" t="s">
        <v>18319</v>
      </c>
      <c r="D7161" t="s">
        <v>426</v>
      </c>
      <c r="E7161" t="s">
        <v>18410</v>
      </c>
      <c r="F7161" t="s">
        <v>18411</v>
      </c>
      <c r="G7161">
        <v>68549</v>
      </c>
      <c r="H7161" t="s">
        <v>18524</v>
      </c>
      <c r="I7161" s="54">
        <v>6854900137757</v>
      </c>
      <c r="J7161" t="s">
        <v>18531</v>
      </c>
      <c r="K7161" t="s">
        <v>4696</v>
      </c>
      <c r="L7161" s="9">
        <v>12</v>
      </c>
      <c r="M7161" t="s">
        <v>18532</v>
      </c>
      <c r="N7161" t="s">
        <v>4694</v>
      </c>
    </row>
    <row r="7162" spans="1:14" hidden="1" x14ac:dyDescent="0.25">
      <c r="A7162">
        <v>524</v>
      </c>
      <c r="B7162" t="s">
        <v>18512</v>
      </c>
      <c r="C7162" t="s">
        <v>18319</v>
      </c>
      <c r="D7162" t="s">
        <v>426</v>
      </c>
      <c r="E7162" t="s">
        <v>18410</v>
      </c>
      <c r="F7162" t="s">
        <v>18411</v>
      </c>
      <c r="G7162">
        <v>68682</v>
      </c>
      <c r="H7162" t="s">
        <v>17657</v>
      </c>
      <c r="I7162" s="54">
        <v>686821129188</v>
      </c>
      <c r="J7162" t="s">
        <v>18533</v>
      </c>
      <c r="K7162" t="s">
        <v>4696</v>
      </c>
      <c r="L7162" s="9">
        <v>12</v>
      </c>
      <c r="M7162" t="s">
        <v>18534</v>
      </c>
      <c r="N7162" t="s">
        <v>4694</v>
      </c>
    </row>
    <row r="7163" spans="1:14" hidden="1" x14ac:dyDescent="0.25">
      <c r="A7163">
        <v>524</v>
      </c>
      <c r="B7163" t="s">
        <v>18512</v>
      </c>
      <c r="C7163" t="s">
        <v>18319</v>
      </c>
      <c r="D7163" t="s">
        <v>426</v>
      </c>
      <c r="E7163" t="s">
        <v>18410</v>
      </c>
      <c r="F7163" t="s">
        <v>18411</v>
      </c>
      <c r="G7163">
        <v>68682</v>
      </c>
      <c r="H7163" t="s">
        <v>17657</v>
      </c>
      <c r="I7163" s="54">
        <v>686821129190</v>
      </c>
      <c r="J7163" t="s">
        <v>18535</v>
      </c>
      <c r="K7163" t="s">
        <v>4696</v>
      </c>
      <c r="L7163" s="9">
        <v>10</v>
      </c>
      <c r="M7163" t="s">
        <v>18536</v>
      </c>
      <c r="N7163" t="s">
        <v>4694</v>
      </c>
    </row>
    <row r="7164" spans="1:14" hidden="1" x14ac:dyDescent="0.25">
      <c r="A7164">
        <v>524</v>
      </c>
      <c r="B7164" t="s">
        <v>18512</v>
      </c>
      <c r="C7164" t="s">
        <v>18319</v>
      </c>
      <c r="D7164" t="s">
        <v>426</v>
      </c>
      <c r="E7164" t="s">
        <v>18410</v>
      </c>
      <c r="F7164" t="s">
        <v>18411</v>
      </c>
      <c r="G7164">
        <v>68682</v>
      </c>
      <c r="H7164" t="s">
        <v>17657</v>
      </c>
      <c r="I7164" s="54">
        <v>686821129191</v>
      </c>
      <c r="J7164" t="s">
        <v>18537</v>
      </c>
      <c r="K7164" t="s">
        <v>4696</v>
      </c>
      <c r="L7164" s="9">
        <v>22</v>
      </c>
      <c r="M7164" t="s">
        <v>18538</v>
      </c>
      <c r="N7164" t="s">
        <v>4694</v>
      </c>
    </row>
    <row r="7165" spans="1:14" hidden="1" x14ac:dyDescent="0.25">
      <c r="A7165">
        <v>524</v>
      </c>
      <c r="B7165" t="s">
        <v>18512</v>
      </c>
      <c r="C7165" t="s">
        <v>18319</v>
      </c>
      <c r="D7165" t="s">
        <v>426</v>
      </c>
      <c r="E7165" t="s">
        <v>18410</v>
      </c>
      <c r="F7165" t="s">
        <v>18411</v>
      </c>
      <c r="G7165">
        <v>68682</v>
      </c>
      <c r="H7165" t="s">
        <v>17657</v>
      </c>
      <c r="I7165" s="54">
        <v>686821150721</v>
      </c>
      <c r="J7165" t="s">
        <v>18539</v>
      </c>
      <c r="K7165" t="s">
        <v>4696</v>
      </c>
      <c r="L7165" s="9">
        <v>16</v>
      </c>
      <c r="M7165" t="s">
        <v>6370</v>
      </c>
      <c r="N7165" t="s">
        <v>4694</v>
      </c>
    </row>
    <row r="7166" spans="1:14" hidden="1" x14ac:dyDescent="0.25">
      <c r="A7166">
        <v>524</v>
      </c>
      <c r="B7166" t="s">
        <v>18512</v>
      </c>
      <c r="C7166" t="s">
        <v>18319</v>
      </c>
      <c r="D7166" t="s">
        <v>426</v>
      </c>
      <c r="E7166" t="s">
        <v>18410</v>
      </c>
      <c r="F7166" t="s">
        <v>18411</v>
      </c>
      <c r="G7166">
        <v>68682</v>
      </c>
      <c r="H7166" t="s">
        <v>17657</v>
      </c>
      <c r="I7166" s="54">
        <v>6868200137767</v>
      </c>
      <c r="J7166" t="s">
        <v>18540</v>
      </c>
      <c r="K7166" t="s">
        <v>4696</v>
      </c>
      <c r="L7166" s="9">
        <v>17</v>
      </c>
      <c r="M7166" t="s">
        <v>18541</v>
      </c>
      <c r="N7166" t="s">
        <v>4694</v>
      </c>
    </row>
    <row r="7167" spans="1:14" hidden="1" x14ac:dyDescent="0.25">
      <c r="A7167">
        <v>524</v>
      </c>
      <c r="B7167" t="s">
        <v>18512</v>
      </c>
      <c r="C7167" t="s">
        <v>18319</v>
      </c>
      <c r="D7167" t="s">
        <v>426</v>
      </c>
      <c r="E7167" t="s">
        <v>18410</v>
      </c>
      <c r="F7167" t="s">
        <v>18411</v>
      </c>
      <c r="G7167">
        <v>68682</v>
      </c>
      <c r="H7167" t="s">
        <v>17657</v>
      </c>
      <c r="I7167" s="54">
        <v>6868200137771</v>
      </c>
      <c r="J7167" t="s">
        <v>18542</v>
      </c>
      <c r="K7167" t="s">
        <v>4696</v>
      </c>
      <c r="L7167" s="9">
        <v>10</v>
      </c>
      <c r="M7167" t="s">
        <v>18543</v>
      </c>
      <c r="N7167" t="s">
        <v>4694</v>
      </c>
    </row>
    <row r="7168" spans="1:14" hidden="1" x14ac:dyDescent="0.25">
      <c r="A7168">
        <v>524</v>
      </c>
      <c r="B7168" t="s">
        <v>18512</v>
      </c>
      <c r="C7168" t="s">
        <v>18319</v>
      </c>
      <c r="D7168" t="s">
        <v>426</v>
      </c>
      <c r="E7168" t="s">
        <v>18410</v>
      </c>
      <c r="F7168" t="s">
        <v>18411</v>
      </c>
      <c r="G7168">
        <v>68855</v>
      </c>
      <c r="H7168" t="s">
        <v>18544</v>
      </c>
      <c r="I7168" s="54">
        <v>688551129209</v>
      </c>
      <c r="J7168" t="s">
        <v>18545</v>
      </c>
      <c r="K7168" t="s">
        <v>4696</v>
      </c>
      <c r="L7168" s="9">
        <v>38</v>
      </c>
      <c r="M7168" t="s">
        <v>18546</v>
      </c>
      <c r="N7168" t="s">
        <v>4694</v>
      </c>
    </row>
    <row r="7169" spans="1:14" hidden="1" x14ac:dyDescent="0.25">
      <c r="A7169">
        <v>524</v>
      </c>
      <c r="B7169" t="s">
        <v>18512</v>
      </c>
      <c r="C7169" t="s">
        <v>18319</v>
      </c>
      <c r="D7169" t="s">
        <v>426</v>
      </c>
      <c r="E7169" t="s">
        <v>18410</v>
      </c>
      <c r="F7169" t="s">
        <v>18411</v>
      </c>
      <c r="G7169">
        <v>68855</v>
      </c>
      <c r="H7169" t="s">
        <v>18544</v>
      </c>
      <c r="I7169" s="54">
        <v>688551129210</v>
      </c>
      <c r="J7169" t="s">
        <v>18547</v>
      </c>
      <c r="K7169" t="s">
        <v>4696</v>
      </c>
      <c r="L7169" s="9">
        <v>16</v>
      </c>
      <c r="M7169" t="s">
        <v>18548</v>
      </c>
      <c r="N7169" t="s">
        <v>4694</v>
      </c>
    </row>
    <row r="7170" spans="1:14" hidden="1" x14ac:dyDescent="0.25">
      <c r="A7170">
        <v>524</v>
      </c>
      <c r="B7170" t="s">
        <v>18512</v>
      </c>
      <c r="C7170" t="s">
        <v>18319</v>
      </c>
      <c r="D7170" t="s">
        <v>426</v>
      </c>
      <c r="E7170" t="s">
        <v>18410</v>
      </c>
      <c r="F7170" t="s">
        <v>18411</v>
      </c>
      <c r="G7170">
        <v>68855</v>
      </c>
      <c r="H7170" t="s">
        <v>18544</v>
      </c>
      <c r="I7170" s="54">
        <v>688551129211</v>
      </c>
      <c r="J7170" t="s">
        <v>18549</v>
      </c>
      <c r="K7170" t="s">
        <v>4696</v>
      </c>
      <c r="L7170" s="9">
        <v>15</v>
      </c>
      <c r="M7170" t="s">
        <v>18550</v>
      </c>
      <c r="N7170" t="s">
        <v>4694</v>
      </c>
    </row>
    <row r="7171" spans="1:14" hidden="1" x14ac:dyDescent="0.25">
      <c r="A7171">
        <v>524</v>
      </c>
      <c r="B7171" t="s">
        <v>18512</v>
      </c>
      <c r="C7171" t="s">
        <v>18319</v>
      </c>
      <c r="D7171" t="s">
        <v>426</v>
      </c>
      <c r="E7171" t="s">
        <v>18410</v>
      </c>
      <c r="F7171" t="s">
        <v>18411</v>
      </c>
      <c r="G7171">
        <v>68855</v>
      </c>
      <c r="H7171" t="s">
        <v>18544</v>
      </c>
      <c r="I7171" s="54">
        <v>6885500137777</v>
      </c>
      <c r="J7171" t="s">
        <v>18551</v>
      </c>
      <c r="K7171" t="s">
        <v>4696</v>
      </c>
      <c r="L7171" s="9">
        <v>12</v>
      </c>
      <c r="M7171" t="s">
        <v>6267</v>
      </c>
      <c r="N7171" t="s">
        <v>4694</v>
      </c>
    </row>
    <row r="7172" spans="1:14" hidden="1" x14ac:dyDescent="0.25">
      <c r="A7172">
        <v>524</v>
      </c>
      <c r="B7172" t="s">
        <v>18512</v>
      </c>
      <c r="C7172" t="s">
        <v>18319</v>
      </c>
      <c r="D7172" t="s">
        <v>426</v>
      </c>
      <c r="E7172" t="s">
        <v>18410</v>
      </c>
      <c r="F7172" t="s">
        <v>18411</v>
      </c>
      <c r="G7172">
        <v>68855</v>
      </c>
      <c r="H7172" t="s">
        <v>18544</v>
      </c>
      <c r="I7172" s="54">
        <v>6885500137785</v>
      </c>
      <c r="J7172" t="s">
        <v>18552</v>
      </c>
      <c r="K7172" t="s">
        <v>4696</v>
      </c>
      <c r="L7172" s="9">
        <v>19</v>
      </c>
      <c r="M7172" t="s">
        <v>18553</v>
      </c>
      <c r="N7172" t="s">
        <v>4694</v>
      </c>
    </row>
    <row r="7173" spans="1:14" hidden="1" x14ac:dyDescent="0.25">
      <c r="A7173">
        <v>524</v>
      </c>
      <c r="B7173" t="s">
        <v>18512</v>
      </c>
      <c r="C7173" t="s">
        <v>18319</v>
      </c>
      <c r="D7173" t="s">
        <v>426</v>
      </c>
      <c r="E7173" t="s">
        <v>18410</v>
      </c>
      <c r="F7173" t="s">
        <v>18411</v>
      </c>
      <c r="G7173">
        <v>68872</v>
      </c>
      <c r="H7173" t="s">
        <v>6056</v>
      </c>
      <c r="I7173" s="54">
        <v>688721129182</v>
      </c>
      <c r="J7173" t="s">
        <v>18554</v>
      </c>
      <c r="K7173" t="s">
        <v>4696</v>
      </c>
      <c r="L7173" s="9">
        <v>15</v>
      </c>
      <c r="M7173" t="s">
        <v>18555</v>
      </c>
      <c r="N7173" t="s">
        <v>4694</v>
      </c>
    </row>
    <row r="7174" spans="1:14" hidden="1" x14ac:dyDescent="0.25">
      <c r="A7174">
        <v>524</v>
      </c>
      <c r="B7174" t="s">
        <v>18512</v>
      </c>
      <c r="C7174" t="s">
        <v>18319</v>
      </c>
      <c r="D7174" t="s">
        <v>426</v>
      </c>
      <c r="E7174" t="s">
        <v>18410</v>
      </c>
      <c r="F7174" t="s">
        <v>18411</v>
      </c>
      <c r="G7174">
        <v>68872</v>
      </c>
      <c r="H7174" t="s">
        <v>6056</v>
      </c>
      <c r="I7174" s="54">
        <v>688721129184</v>
      </c>
      <c r="J7174" t="s">
        <v>18556</v>
      </c>
      <c r="K7174" t="s">
        <v>4696</v>
      </c>
      <c r="L7174" s="9">
        <v>20</v>
      </c>
      <c r="M7174" t="s">
        <v>18557</v>
      </c>
      <c r="N7174" t="s">
        <v>4694</v>
      </c>
    </row>
    <row r="7175" spans="1:14" hidden="1" x14ac:dyDescent="0.25">
      <c r="A7175">
        <v>524</v>
      </c>
      <c r="B7175" t="s">
        <v>18512</v>
      </c>
      <c r="C7175" t="s">
        <v>18319</v>
      </c>
      <c r="D7175" t="s">
        <v>426</v>
      </c>
      <c r="E7175" t="s">
        <v>18410</v>
      </c>
      <c r="F7175" t="s">
        <v>18411</v>
      </c>
      <c r="G7175">
        <v>68872</v>
      </c>
      <c r="H7175" t="s">
        <v>6056</v>
      </c>
      <c r="I7175" s="54">
        <v>688721129185</v>
      </c>
      <c r="J7175" t="s">
        <v>18558</v>
      </c>
      <c r="K7175" t="s">
        <v>4696</v>
      </c>
      <c r="L7175" s="9">
        <v>10</v>
      </c>
      <c r="M7175" t="s">
        <v>18559</v>
      </c>
      <c r="N7175" t="s">
        <v>4694</v>
      </c>
    </row>
    <row r="7176" spans="1:14" hidden="1" x14ac:dyDescent="0.25">
      <c r="A7176">
        <v>524</v>
      </c>
      <c r="B7176" t="s">
        <v>18512</v>
      </c>
      <c r="C7176" t="s">
        <v>18319</v>
      </c>
      <c r="D7176" t="s">
        <v>426</v>
      </c>
      <c r="E7176" t="s">
        <v>18410</v>
      </c>
      <c r="F7176" t="s">
        <v>18411</v>
      </c>
      <c r="G7176">
        <v>68872</v>
      </c>
      <c r="H7176" t="s">
        <v>6056</v>
      </c>
      <c r="I7176" s="54">
        <v>688721143872</v>
      </c>
      <c r="J7176" t="s">
        <v>18560</v>
      </c>
      <c r="K7176" t="s">
        <v>4696</v>
      </c>
      <c r="L7176" s="9">
        <v>10</v>
      </c>
      <c r="M7176" t="s">
        <v>18561</v>
      </c>
      <c r="N7176" t="s">
        <v>4694</v>
      </c>
    </row>
    <row r="7177" spans="1:14" hidden="1" x14ac:dyDescent="0.25">
      <c r="A7177">
        <v>524</v>
      </c>
      <c r="B7177" t="s">
        <v>18512</v>
      </c>
      <c r="C7177" t="s">
        <v>18319</v>
      </c>
      <c r="D7177" t="s">
        <v>426</v>
      </c>
      <c r="E7177" t="s">
        <v>18410</v>
      </c>
      <c r="F7177" t="s">
        <v>18411</v>
      </c>
      <c r="G7177">
        <v>68872</v>
      </c>
      <c r="H7177" t="s">
        <v>6056</v>
      </c>
      <c r="I7177" s="54">
        <v>6887200137792</v>
      </c>
      <c r="J7177" t="s">
        <v>18562</v>
      </c>
      <c r="K7177" t="s">
        <v>4696</v>
      </c>
      <c r="L7177" s="9">
        <v>80</v>
      </c>
      <c r="M7177" t="s">
        <v>18563</v>
      </c>
      <c r="N7177" t="s">
        <v>4694</v>
      </c>
    </row>
    <row r="7178" spans="1:14" hidden="1" x14ac:dyDescent="0.25">
      <c r="A7178">
        <v>524</v>
      </c>
      <c r="B7178" t="s">
        <v>18512</v>
      </c>
      <c r="C7178" t="s">
        <v>18319</v>
      </c>
      <c r="D7178" t="s">
        <v>426</v>
      </c>
      <c r="E7178" t="s">
        <v>18410</v>
      </c>
      <c r="F7178" t="s">
        <v>18411</v>
      </c>
      <c r="G7178">
        <v>68872</v>
      </c>
      <c r="H7178" t="s">
        <v>6056</v>
      </c>
      <c r="I7178" s="54">
        <v>6887200137794</v>
      </c>
      <c r="J7178" t="s">
        <v>18564</v>
      </c>
      <c r="K7178" t="s">
        <v>4696</v>
      </c>
      <c r="L7178" s="9">
        <v>25</v>
      </c>
      <c r="M7178" t="s">
        <v>18565</v>
      </c>
      <c r="N7178" t="s">
        <v>4694</v>
      </c>
    </row>
    <row r="7179" spans="1:14" hidden="1" x14ac:dyDescent="0.25">
      <c r="A7179">
        <v>524</v>
      </c>
      <c r="B7179" t="s">
        <v>18512</v>
      </c>
      <c r="C7179" t="s">
        <v>18319</v>
      </c>
      <c r="D7179" t="s">
        <v>426</v>
      </c>
      <c r="E7179" t="s">
        <v>18410</v>
      </c>
      <c r="F7179" t="s">
        <v>18411</v>
      </c>
      <c r="G7179">
        <v>68872</v>
      </c>
      <c r="H7179" t="s">
        <v>6056</v>
      </c>
      <c r="I7179" s="54">
        <v>6887200137797</v>
      </c>
      <c r="J7179" t="s">
        <v>18566</v>
      </c>
      <c r="K7179" t="s">
        <v>4696</v>
      </c>
      <c r="L7179" s="9">
        <v>15</v>
      </c>
      <c r="M7179" t="s">
        <v>18567</v>
      </c>
      <c r="N7179" t="s">
        <v>4694</v>
      </c>
    </row>
    <row r="7180" spans="1:14" hidden="1" x14ac:dyDescent="0.25">
      <c r="A7180">
        <v>525</v>
      </c>
      <c r="B7180" t="s">
        <v>18568</v>
      </c>
      <c r="C7180" t="s">
        <v>18319</v>
      </c>
      <c r="D7180" t="s">
        <v>426</v>
      </c>
      <c r="E7180" t="s">
        <v>18320</v>
      </c>
      <c r="F7180" t="s">
        <v>18321</v>
      </c>
      <c r="G7180">
        <v>68276</v>
      </c>
      <c r="H7180" t="s">
        <v>18378</v>
      </c>
      <c r="I7180" s="54">
        <v>682761114063</v>
      </c>
      <c r="J7180" t="s">
        <v>18569</v>
      </c>
      <c r="K7180" t="s">
        <v>4666</v>
      </c>
      <c r="L7180" s="9">
        <v>121</v>
      </c>
      <c r="M7180" t="s">
        <v>18570</v>
      </c>
      <c r="N7180" t="s">
        <v>4668</v>
      </c>
    </row>
    <row r="7181" spans="1:14" hidden="1" x14ac:dyDescent="0.25">
      <c r="A7181">
        <v>525</v>
      </c>
      <c r="B7181" t="s">
        <v>18568</v>
      </c>
      <c r="C7181" t="s">
        <v>18319</v>
      </c>
      <c r="D7181" t="s">
        <v>426</v>
      </c>
      <c r="E7181" t="s">
        <v>18320</v>
      </c>
      <c r="F7181" t="s">
        <v>18321</v>
      </c>
      <c r="G7181">
        <v>68276</v>
      </c>
      <c r="H7181" t="s">
        <v>18378</v>
      </c>
      <c r="I7181" s="54">
        <v>682761127034</v>
      </c>
      <c r="J7181" t="s">
        <v>18571</v>
      </c>
      <c r="K7181" t="s">
        <v>4666</v>
      </c>
      <c r="L7181" s="9">
        <v>587</v>
      </c>
      <c r="M7181" t="s">
        <v>18572</v>
      </c>
      <c r="N7181" t="s">
        <v>4668</v>
      </c>
    </row>
    <row r="7182" spans="1:14" hidden="1" x14ac:dyDescent="0.25">
      <c r="A7182">
        <v>525</v>
      </c>
      <c r="B7182" t="s">
        <v>18568</v>
      </c>
      <c r="C7182" t="s">
        <v>18319</v>
      </c>
      <c r="D7182" t="s">
        <v>426</v>
      </c>
      <c r="E7182" t="s">
        <v>18320</v>
      </c>
      <c r="F7182" t="s">
        <v>18321</v>
      </c>
      <c r="G7182">
        <v>68276</v>
      </c>
      <c r="H7182" t="s">
        <v>18378</v>
      </c>
      <c r="I7182" s="54">
        <v>682761127035</v>
      </c>
      <c r="J7182" t="s">
        <v>5679</v>
      </c>
      <c r="K7182" t="s">
        <v>4666</v>
      </c>
      <c r="L7182" s="9">
        <v>100</v>
      </c>
      <c r="M7182" t="s">
        <v>18573</v>
      </c>
      <c r="N7182" t="s">
        <v>4668</v>
      </c>
    </row>
    <row r="7183" spans="1:14" hidden="1" x14ac:dyDescent="0.25">
      <c r="A7183">
        <v>526</v>
      </c>
      <c r="B7183" t="s">
        <v>18574</v>
      </c>
      <c r="C7183" t="s">
        <v>18319</v>
      </c>
      <c r="D7183" t="s">
        <v>426</v>
      </c>
      <c r="E7183" t="s">
        <v>18326</v>
      </c>
      <c r="F7183" t="s">
        <v>18327</v>
      </c>
      <c r="G7183">
        <v>68001</v>
      </c>
      <c r="H7183" t="s">
        <v>18328</v>
      </c>
      <c r="I7183" s="54">
        <v>680011132948</v>
      </c>
      <c r="J7183" t="s">
        <v>18575</v>
      </c>
      <c r="K7183" t="s">
        <v>4677</v>
      </c>
      <c r="L7183" s="9">
        <v>100</v>
      </c>
      <c r="M7183" t="s">
        <v>18576</v>
      </c>
      <c r="N7183" t="s">
        <v>4668</v>
      </c>
    </row>
    <row r="7184" spans="1:14" hidden="1" x14ac:dyDescent="0.25">
      <c r="A7184">
        <v>526</v>
      </c>
      <c r="B7184" t="s">
        <v>18574</v>
      </c>
      <c r="C7184" t="s">
        <v>18319</v>
      </c>
      <c r="D7184" t="s">
        <v>426</v>
      </c>
      <c r="E7184" t="s">
        <v>18326</v>
      </c>
      <c r="F7184" t="s">
        <v>18327</v>
      </c>
      <c r="G7184">
        <v>68001</v>
      </c>
      <c r="H7184" t="s">
        <v>18328</v>
      </c>
      <c r="I7184" s="54">
        <v>680011140192</v>
      </c>
      <c r="J7184" t="s">
        <v>18577</v>
      </c>
      <c r="K7184" t="s">
        <v>4677</v>
      </c>
      <c r="L7184" s="9">
        <v>80</v>
      </c>
      <c r="M7184" t="s">
        <v>18578</v>
      </c>
      <c r="N7184" t="s">
        <v>4668</v>
      </c>
    </row>
    <row r="7185" spans="1:14" hidden="1" x14ac:dyDescent="0.25">
      <c r="A7185">
        <v>526</v>
      </c>
      <c r="B7185" t="s">
        <v>18574</v>
      </c>
      <c r="C7185" t="s">
        <v>18319</v>
      </c>
      <c r="D7185" t="s">
        <v>426</v>
      </c>
      <c r="E7185" t="s">
        <v>18326</v>
      </c>
      <c r="F7185" t="s">
        <v>18327</v>
      </c>
      <c r="G7185">
        <v>68001</v>
      </c>
      <c r="H7185" t="s">
        <v>18328</v>
      </c>
      <c r="I7185" s="54">
        <v>6800100102077</v>
      </c>
      <c r="J7185" t="s">
        <v>14621</v>
      </c>
      <c r="K7185" t="s">
        <v>4677</v>
      </c>
      <c r="L7185" s="9">
        <v>156</v>
      </c>
      <c r="M7185" t="s">
        <v>18579</v>
      </c>
      <c r="N7185" t="s">
        <v>4668</v>
      </c>
    </row>
    <row r="7186" spans="1:14" hidden="1" x14ac:dyDescent="0.25">
      <c r="A7186">
        <v>526</v>
      </c>
      <c r="B7186" t="s">
        <v>18574</v>
      </c>
      <c r="C7186" t="s">
        <v>18319</v>
      </c>
      <c r="D7186" t="s">
        <v>426</v>
      </c>
      <c r="E7186" t="s">
        <v>18326</v>
      </c>
      <c r="F7186" t="s">
        <v>18327</v>
      </c>
      <c r="G7186">
        <v>68001</v>
      </c>
      <c r="H7186" t="s">
        <v>18328</v>
      </c>
      <c r="I7186" s="54">
        <v>10</v>
      </c>
      <c r="J7186" t="s">
        <v>18580</v>
      </c>
      <c r="K7186" t="s">
        <v>4677</v>
      </c>
      <c r="L7186" s="9">
        <v>150</v>
      </c>
      <c r="M7186" t="s">
        <v>4749</v>
      </c>
      <c r="N7186" t="s">
        <v>4668</v>
      </c>
    </row>
    <row r="7187" spans="1:14" hidden="1" x14ac:dyDescent="0.25">
      <c r="A7187">
        <v>527</v>
      </c>
      <c r="B7187" t="s">
        <v>18581</v>
      </c>
      <c r="C7187" t="s">
        <v>18319</v>
      </c>
      <c r="D7187" t="s">
        <v>426</v>
      </c>
      <c r="E7187" t="s">
        <v>18398</v>
      </c>
      <c r="F7187" t="s">
        <v>18399</v>
      </c>
      <c r="G7187">
        <v>68081</v>
      </c>
      <c r="H7187" t="s">
        <v>18400</v>
      </c>
      <c r="I7187" s="54">
        <v>680811129682</v>
      </c>
      <c r="J7187" t="s">
        <v>18582</v>
      </c>
      <c r="K7187" t="s">
        <v>4696</v>
      </c>
      <c r="L7187" s="9">
        <v>17</v>
      </c>
      <c r="M7187" t="s">
        <v>18583</v>
      </c>
      <c r="N7187" t="s">
        <v>4694</v>
      </c>
    </row>
    <row r="7188" spans="1:14" hidden="1" x14ac:dyDescent="0.25">
      <c r="A7188">
        <v>527</v>
      </c>
      <c r="B7188" t="s">
        <v>18581</v>
      </c>
      <c r="C7188" t="s">
        <v>18319</v>
      </c>
      <c r="D7188" t="s">
        <v>426</v>
      </c>
      <c r="E7188" t="s">
        <v>18398</v>
      </c>
      <c r="F7188" t="s">
        <v>18399</v>
      </c>
      <c r="G7188">
        <v>68081</v>
      </c>
      <c r="H7188" t="s">
        <v>18400</v>
      </c>
      <c r="I7188" s="54">
        <v>680811129686</v>
      </c>
      <c r="J7188" t="s">
        <v>18584</v>
      </c>
      <c r="K7188" t="s">
        <v>4696</v>
      </c>
      <c r="L7188" s="9">
        <v>16</v>
      </c>
      <c r="M7188" t="s">
        <v>18585</v>
      </c>
      <c r="N7188" t="s">
        <v>4694</v>
      </c>
    </row>
    <row r="7189" spans="1:14" hidden="1" x14ac:dyDescent="0.25">
      <c r="A7189">
        <v>527</v>
      </c>
      <c r="B7189" t="s">
        <v>18581</v>
      </c>
      <c r="C7189" t="s">
        <v>18319</v>
      </c>
      <c r="D7189" t="s">
        <v>426</v>
      </c>
      <c r="E7189" t="s">
        <v>18398</v>
      </c>
      <c r="F7189" t="s">
        <v>18399</v>
      </c>
      <c r="G7189">
        <v>68081</v>
      </c>
      <c r="H7189" t="s">
        <v>18400</v>
      </c>
      <c r="I7189" s="54">
        <v>680811133413</v>
      </c>
      <c r="J7189" t="s">
        <v>18586</v>
      </c>
      <c r="K7189" t="s">
        <v>4696</v>
      </c>
      <c r="L7189" s="9">
        <v>17</v>
      </c>
      <c r="M7189" t="s">
        <v>18587</v>
      </c>
      <c r="N7189" t="s">
        <v>4694</v>
      </c>
    </row>
    <row r="7190" spans="1:14" hidden="1" x14ac:dyDescent="0.25">
      <c r="A7190">
        <v>527</v>
      </c>
      <c r="B7190" t="s">
        <v>18581</v>
      </c>
      <c r="C7190" t="s">
        <v>18319</v>
      </c>
      <c r="D7190" t="s">
        <v>426</v>
      </c>
      <c r="E7190" t="s">
        <v>18398</v>
      </c>
      <c r="F7190" t="s">
        <v>18399</v>
      </c>
      <c r="G7190">
        <v>68081</v>
      </c>
      <c r="H7190" t="s">
        <v>18400</v>
      </c>
      <c r="I7190" s="54">
        <v>680811133417</v>
      </c>
      <c r="J7190" t="s">
        <v>18588</v>
      </c>
      <c r="K7190" t="s">
        <v>4696</v>
      </c>
      <c r="L7190" s="9">
        <v>16</v>
      </c>
      <c r="M7190" t="s">
        <v>18583</v>
      </c>
      <c r="N7190" t="s">
        <v>4694</v>
      </c>
    </row>
    <row r="7191" spans="1:14" hidden="1" x14ac:dyDescent="0.25">
      <c r="A7191">
        <v>527</v>
      </c>
      <c r="B7191" t="s">
        <v>18581</v>
      </c>
      <c r="C7191" t="s">
        <v>18319</v>
      </c>
      <c r="D7191" t="s">
        <v>426</v>
      </c>
      <c r="E7191" t="s">
        <v>18398</v>
      </c>
      <c r="F7191" t="s">
        <v>18399</v>
      </c>
      <c r="G7191">
        <v>68081</v>
      </c>
      <c r="H7191" t="s">
        <v>18400</v>
      </c>
      <c r="I7191" s="54">
        <v>680811133418</v>
      </c>
      <c r="J7191" t="s">
        <v>6645</v>
      </c>
      <c r="K7191" t="s">
        <v>4696</v>
      </c>
      <c r="L7191" s="9">
        <v>17</v>
      </c>
      <c r="M7191" t="s">
        <v>18583</v>
      </c>
      <c r="N7191" t="s">
        <v>4694</v>
      </c>
    </row>
    <row r="7192" spans="1:14" hidden="1" x14ac:dyDescent="0.25">
      <c r="A7192">
        <v>527</v>
      </c>
      <c r="B7192" t="s">
        <v>18581</v>
      </c>
      <c r="C7192" t="s">
        <v>18319</v>
      </c>
      <c r="D7192" t="s">
        <v>426</v>
      </c>
      <c r="E7192" t="s">
        <v>18398</v>
      </c>
      <c r="F7192" t="s">
        <v>18399</v>
      </c>
      <c r="G7192">
        <v>68081</v>
      </c>
      <c r="H7192" t="s">
        <v>18400</v>
      </c>
      <c r="I7192" s="54">
        <v>6808100136451</v>
      </c>
      <c r="J7192" t="s">
        <v>18589</v>
      </c>
      <c r="K7192" t="s">
        <v>4696</v>
      </c>
      <c r="L7192" s="9">
        <v>18</v>
      </c>
      <c r="M7192" t="s">
        <v>18590</v>
      </c>
      <c r="N7192" t="s">
        <v>4694</v>
      </c>
    </row>
    <row r="7193" spans="1:14" hidden="1" x14ac:dyDescent="0.25">
      <c r="A7193">
        <v>527</v>
      </c>
      <c r="B7193" t="s">
        <v>18581</v>
      </c>
      <c r="C7193" t="s">
        <v>18319</v>
      </c>
      <c r="D7193" t="s">
        <v>426</v>
      </c>
      <c r="E7193" t="s">
        <v>18398</v>
      </c>
      <c r="F7193" t="s">
        <v>18399</v>
      </c>
      <c r="G7193">
        <v>68081</v>
      </c>
      <c r="H7193" t="s">
        <v>18400</v>
      </c>
      <c r="I7193" s="54">
        <v>6808100137788</v>
      </c>
      <c r="J7193" t="s">
        <v>18591</v>
      </c>
      <c r="K7193" t="s">
        <v>4696</v>
      </c>
      <c r="L7193" s="9">
        <v>50</v>
      </c>
      <c r="M7193" t="s">
        <v>18592</v>
      </c>
      <c r="N7193" t="s">
        <v>4694</v>
      </c>
    </row>
    <row r="7194" spans="1:14" hidden="1" x14ac:dyDescent="0.25">
      <c r="A7194">
        <v>527</v>
      </c>
      <c r="B7194" t="s">
        <v>18581</v>
      </c>
      <c r="C7194" t="s">
        <v>18319</v>
      </c>
      <c r="D7194" t="s">
        <v>426</v>
      </c>
      <c r="E7194" t="s">
        <v>18398</v>
      </c>
      <c r="F7194" t="s">
        <v>18399</v>
      </c>
      <c r="G7194">
        <v>68081</v>
      </c>
      <c r="H7194" t="s">
        <v>18400</v>
      </c>
      <c r="I7194" s="54">
        <v>6808100137864</v>
      </c>
      <c r="J7194" t="s">
        <v>7514</v>
      </c>
      <c r="K7194" t="s">
        <v>4696</v>
      </c>
      <c r="L7194" s="9">
        <v>50</v>
      </c>
      <c r="M7194" t="s">
        <v>18593</v>
      </c>
      <c r="N7194" t="s">
        <v>4694</v>
      </c>
    </row>
    <row r="7195" spans="1:14" hidden="1" x14ac:dyDescent="0.25">
      <c r="A7195">
        <v>527</v>
      </c>
      <c r="B7195" t="s">
        <v>18581</v>
      </c>
      <c r="C7195" t="s">
        <v>18319</v>
      </c>
      <c r="D7195" t="s">
        <v>426</v>
      </c>
      <c r="E7195" t="s">
        <v>18398</v>
      </c>
      <c r="F7195" t="s">
        <v>18399</v>
      </c>
      <c r="G7195">
        <v>68081</v>
      </c>
      <c r="H7195" t="s">
        <v>18400</v>
      </c>
      <c r="I7195" s="54">
        <v>6808100137885</v>
      </c>
      <c r="J7195" t="s">
        <v>18594</v>
      </c>
      <c r="K7195" t="s">
        <v>4696</v>
      </c>
      <c r="L7195" s="9">
        <v>50</v>
      </c>
      <c r="M7195" t="s">
        <v>18595</v>
      </c>
      <c r="N7195" t="s">
        <v>4694</v>
      </c>
    </row>
    <row r="7196" spans="1:14" hidden="1" x14ac:dyDescent="0.25">
      <c r="A7196">
        <v>527</v>
      </c>
      <c r="B7196" t="s">
        <v>18581</v>
      </c>
      <c r="C7196" t="s">
        <v>18319</v>
      </c>
      <c r="D7196" t="s">
        <v>426</v>
      </c>
      <c r="E7196" t="s">
        <v>18398</v>
      </c>
      <c r="F7196" t="s">
        <v>18399</v>
      </c>
      <c r="G7196">
        <v>68081</v>
      </c>
      <c r="H7196" t="s">
        <v>18400</v>
      </c>
      <c r="I7196" s="54">
        <v>6808100137896</v>
      </c>
      <c r="J7196" t="s">
        <v>18596</v>
      </c>
      <c r="K7196" t="s">
        <v>4696</v>
      </c>
      <c r="L7196" s="9">
        <v>50</v>
      </c>
      <c r="M7196" t="s">
        <v>18597</v>
      </c>
      <c r="N7196" t="s">
        <v>4694</v>
      </c>
    </row>
    <row r="7197" spans="1:14" hidden="1" x14ac:dyDescent="0.25">
      <c r="A7197">
        <v>527</v>
      </c>
      <c r="B7197" t="s">
        <v>18581</v>
      </c>
      <c r="C7197" t="s">
        <v>18319</v>
      </c>
      <c r="D7197" t="s">
        <v>426</v>
      </c>
      <c r="E7197" t="s">
        <v>18398</v>
      </c>
      <c r="F7197" t="s">
        <v>18399</v>
      </c>
      <c r="G7197">
        <v>68081</v>
      </c>
      <c r="H7197" t="s">
        <v>18400</v>
      </c>
      <c r="I7197" s="54">
        <v>6808100137906</v>
      </c>
      <c r="J7197" t="s">
        <v>18598</v>
      </c>
      <c r="K7197" t="s">
        <v>4696</v>
      </c>
      <c r="L7197" s="9">
        <v>50</v>
      </c>
      <c r="M7197" t="s">
        <v>18599</v>
      </c>
      <c r="N7197" t="s">
        <v>4694</v>
      </c>
    </row>
    <row r="7198" spans="1:14" hidden="1" x14ac:dyDescent="0.25">
      <c r="A7198">
        <v>527</v>
      </c>
      <c r="B7198" t="s">
        <v>18581</v>
      </c>
      <c r="C7198" t="s">
        <v>18319</v>
      </c>
      <c r="D7198" t="s">
        <v>426</v>
      </c>
      <c r="E7198" t="s">
        <v>18398</v>
      </c>
      <c r="F7198" t="s">
        <v>18399</v>
      </c>
      <c r="G7198">
        <v>68081</v>
      </c>
      <c r="H7198" t="s">
        <v>18400</v>
      </c>
      <c r="I7198" s="54">
        <v>6808100137916</v>
      </c>
      <c r="J7198" t="s">
        <v>18600</v>
      </c>
      <c r="K7198" t="s">
        <v>4696</v>
      </c>
      <c r="L7198" s="9">
        <v>50</v>
      </c>
      <c r="M7198" t="s">
        <v>18601</v>
      </c>
      <c r="N7198" t="s">
        <v>4694</v>
      </c>
    </row>
    <row r="7199" spans="1:14" hidden="1" x14ac:dyDescent="0.25">
      <c r="A7199">
        <v>527</v>
      </c>
      <c r="B7199" t="s">
        <v>18581</v>
      </c>
      <c r="C7199" t="s">
        <v>18319</v>
      </c>
      <c r="D7199" t="s">
        <v>426</v>
      </c>
      <c r="E7199" t="s">
        <v>18398</v>
      </c>
      <c r="F7199" t="s">
        <v>18399</v>
      </c>
      <c r="G7199">
        <v>68081</v>
      </c>
      <c r="H7199" t="s">
        <v>18400</v>
      </c>
      <c r="I7199" s="54">
        <v>6808100137926</v>
      </c>
      <c r="J7199" t="s">
        <v>6074</v>
      </c>
      <c r="K7199" t="s">
        <v>4696</v>
      </c>
      <c r="L7199" s="9">
        <v>50</v>
      </c>
      <c r="M7199" t="s">
        <v>18602</v>
      </c>
      <c r="N7199" t="s">
        <v>4694</v>
      </c>
    </row>
    <row r="7200" spans="1:14" hidden="1" x14ac:dyDescent="0.25">
      <c r="A7200">
        <v>527</v>
      </c>
      <c r="B7200" t="s">
        <v>18581</v>
      </c>
      <c r="C7200" t="s">
        <v>18319</v>
      </c>
      <c r="D7200" t="s">
        <v>426</v>
      </c>
      <c r="E7200" t="s">
        <v>18398</v>
      </c>
      <c r="F7200" t="s">
        <v>18399</v>
      </c>
      <c r="G7200">
        <v>68081</v>
      </c>
      <c r="H7200" t="s">
        <v>18400</v>
      </c>
      <c r="I7200" s="54">
        <v>6808100137941</v>
      </c>
      <c r="J7200" t="s">
        <v>4732</v>
      </c>
      <c r="K7200" t="s">
        <v>4696</v>
      </c>
      <c r="L7200" s="9">
        <v>50</v>
      </c>
      <c r="M7200" t="s">
        <v>18603</v>
      </c>
      <c r="N7200" t="s">
        <v>4694</v>
      </c>
    </row>
    <row r="7201" spans="1:14" hidden="1" x14ac:dyDescent="0.25">
      <c r="A7201">
        <v>527</v>
      </c>
      <c r="B7201" t="s">
        <v>18581</v>
      </c>
      <c r="C7201" t="s">
        <v>18319</v>
      </c>
      <c r="D7201" t="s">
        <v>426</v>
      </c>
      <c r="E7201" t="s">
        <v>18398</v>
      </c>
      <c r="F7201" t="s">
        <v>18399</v>
      </c>
      <c r="G7201">
        <v>68081</v>
      </c>
      <c r="H7201" t="s">
        <v>18400</v>
      </c>
      <c r="I7201" s="54">
        <v>6808100137956</v>
      </c>
      <c r="J7201" t="s">
        <v>18604</v>
      </c>
      <c r="K7201" t="s">
        <v>4696</v>
      </c>
      <c r="L7201" s="9">
        <v>50</v>
      </c>
      <c r="M7201" t="s">
        <v>18605</v>
      </c>
      <c r="N7201" t="s">
        <v>4694</v>
      </c>
    </row>
    <row r="7202" spans="1:14" hidden="1" x14ac:dyDescent="0.25">
      <c r="A7202">
        <v>527</v>
      </c>
      <c r="B7202" t="s">
        <v>18581</v>
      </c>
      <c r="C7202" t="s">
        <v>18319</v>
      </c>
      <c r="D7202" t="s">
        <v>426</v>
      </c>
      <c r="E7202" t="s">
        <v>18398</v>
      </c>
      <c r="F7202" t="s">
        <v>18399</v>
      </c>
      <c r="G7202">
        <v>68081</v>
      </c>
      <c r="H7202" t="s">
        <v>18400</v>
      </c>
      <c r="I7202" s="54">
        <v>6808100137978</v>
      </c>
      <c r="J7202" t="s">
        <v>5789</v>
      </c>
      <c r="K7202" t="s">
        <v>4696</v>
      </c>
      <c r="L7202" s="9">
        <v>50</v>
      </c>
      <c r="M7202" t="s">
        <v>18606</v>
      </c>
      <c r="N7202" t="s">
        <v>4694</v>
      </c>
    </row>
    <row r="7203" spans="1:14" hidden="1" x14ac:dyDescent="0.25">
      <c r="A7203">
        <v>527</v>
      </c>
      <c r="B7203" t="s">
        <v>18581</v>
      </c>
      <c r="C7203" t="s">
        <v>18319</v>
      </c>
      <c r="D7203" t="s">
        <v>426</v>
      </c>
      <c r="E7203" t="s">
        <v>18398</v>
      </c>
      <c r="F7203" t="s">
        <v>18399</v>
      </c>
      <c r="G7203">
        <v>68081</v>
      </c>
      <c r="H7203" t="s">
        <v>18400</v>
      </c>
      <c r="I7203" s="54">
        <v>6808100138338</v>
      </c>
      <c r="J7203" t="s">
        <v>5956</v>
      </c>
      <c r="K7203" t="s">
        <v>4696</v>
      </c>
      <c r="L7203" s="9">
        <v>19</v>
      </c>
      <c r="M7203" t="s">
        <v>18607</v>
      </c>
      <c r="N7203" t="s">
        <v>4694</v>
      </c>
    </row>
    <row r="7204" spans="1:14" hidden="1" x14ac:dyDescent="0.25">
      <c r="A7204">
        <v>527</v>
      </c>
      <c r="B7204" t="s">
        <v>18581</v>
      </c>
      <c r="C7204" t="s">
        <v>18319</v>
      </c>
      <c r="D7204" t="s">
        <v>426</v>
      </c>
      <c r="E7204" t="s">
        <v>18398</v>
      </c>
      <c r="F7204" t="s">
        <v>18399</v>
      </c>
      <c r="G7204">
        <v>68081</v>
      </c>
      <c r="H7204" t="s">
        <v>18400</v>
      </c>
      <c r="I7204" s="54">
        <v>6808100138347</v>
      </c>
      <c r="J7204" t="s">
        <v>5989</v>
      </c>
      <c r="K7204" t="s">
        <v>4696</v>
      </c>
      <c r="L7204" s="9">
        <v>33</v>
      </c>
      <c r="M7204" t="s">
        <v>18607</v>
      </c>
      <c r="N7204" t="s">
        <v>4694</v>
      </c>
    </row>
    <row r="7205" spans="1:14" hidden="1" x14ac:dyDescent="0.25">
      <c r="A7205">
        <v>527</v>
      </c>
      <c r="B7205" t="s">
        <v>18581</v>
      </c>
      <c r="C7205" t="s">
        <v>18319</v>
      </c>
      <c r="D7205" t="s">
        <v>426</v>
      </c>
      <c r="E7205" t="s">
        <v>18398</v>
      </c>
      <c r="F7205" t="s">
        <v>18399</v>
      </c>
      <c r="G7205">
        <v>68081</v>
      </c>
      <c r="H7205" t="s">
        <v>18400</v>
      </c>
      <c r="I7205" s="54">
        <v>6808100138356</v>
      </c>
      <c r="J7205" t="s">
        <v>18608</v>
      </c>
      <c r="K7205" t="s">
        <v>4696</v>
      </c>
      <c r="L7205" s="9">
        <v>17</v>
      </c>
      <c r="M7205" t="s">
        <v>18583</v>
      </c>
      <c r="N7205" t="s">
        <v>4694</v>
      </c>
    </row>
    <row r="7206" spans="1:14" hidden="1" x14ac:dyDescent="0.25">
      <c r="A7206">
        <v>527</v>
      </c>
      <c r="B7206" t="s">
        <v>18581</v>
      </c>
      <c r="C7206" t="s">
        <v>18319</v>
      </c>
      <c r="D7206" t="s">
        <v>426</v>
      </c>
      <c r="E7206" t="s">
        <v>18398</v>
      </c>
      <c r="F7206" t="s">
        <v>18399</v>
      </c>
      <c r="G7206">
        <v>68081</v>
      </c>
      <c r="H7206" t="s">
        <v>18400</v>
      </c>
      <c r="I7206" s="54">
        <v>6808100138379</v>
      </c>
      <c r="J7206" t="s">
        <v>18609</v>
      </c>
      <c r="K7206" t="s">
        <v>4696</v>
      </c>
      <c r="L7206" s="9">
        <v>34</v>
      </c>
      <c r="M7206" t="s">
        <v>18610</v>
      </c>
      <c r="N7206" t="s">
        <v>4694</v>
      </c>
    </row>
    <row r="7207" spans="1:14" hidden="1" x14ac:dyDescent="0.25">
      <c r="A7207">
        <v>527</v>
      </c>
      <c r="B7207" t="s">
        <v>18581</v>
      </c>
      <c r="C7207" t="s">
        <v>18319</v>
      </c>
      <c r="D7207" t="s">
        <v>426</v>
      </c>
      <c r="E7207" t="s">
        <v>18398</v>
      </c>
      <c r="F7207" t="s">
        <v>18399</v>
      </c>
      <c r="G7207">
        <v>68081</v>
      </c>
      <c r="H7207" t="s">
        <v>18400</v>
      </c>
      <c r="I7207" s="54">
        <v>6808100138388</v>
      </c>
      <c r="J7207" t="s">
        <v>5679</v>
      </c>
      <c r="K7207" t="s">
        <v>4696</v>
      </c>
      <c r="L7207" s="9">
        <v>52</v>
      </c>
      <c r="M7207" t="s">
        <v>18611</v>
      </c>
      <c r="N7207" t="s">
        <v>4694</v>
      </c>
    </row>
    <row r="7208" spans="1:14" hidden="1" x14ac:dyDescent="0.25">
      <c r="A7208">
        <v>527</v>
      </c>
      <c r="B7208" t="s">
        <v>18581</v>
      </c>
      <c r="C7208" t="s">
        <v>18319</v>
      </c>
      <c r="D7208" t="s">
        <v>426</v>
      </c>
      <c r="E7208" t="s">
        <v>18398</v>
      </c>
      <c r="F7208" t="s">
        <v>18399</v>
      </c>
      <c r="G7208">
        <v>68081</v>
      </c>
      <c r="H7208" t="s">
        <v>18400</v>
      </c>
      <c r="I7208" s="54">
        <v>6808100138396</v>
      </c>
      <c r="J7208" t="s">
        <v>18612</v>
      </c>
      <c r="K7208" t="s">
        <v>4696</v>
      </c>
      <c r="L7208" s="9">
        <v>17</v>
      </c>
      <c r="M7208" t="s">
        <v>18613</v>
      </c>
      <c r="N7208" t="s">
        <v>4694</v>
      </c>
    </row>
    <row r="7209" spans="1:14" hidden="1" x14ac:dyDescent="0.25">
      <c r="A7209">
        <v>528</v>
      </c>
      <c r="B7209" t="s">
        <v>18614</v>
      </c>
      <c r="C7209" t="s">
        <v>18319</v>
      </c>
      <c r="D7209" t="s">
        <v>426</v>
      </c>
      <c r="E7209" t="s">
        <v>18320</v>
      </c>
      <c r="F7209" t="s">
        <v>18321</v>
      </c>
      <c r="G7209">
        <v>68547</v>
      </c>
      <c r="H7209" t="s">
        <v>18432</v>
      </c>
      <c r="I7209" s="54">
        <v>6854700135520</v>
      </c>
      <c r="J7209" t="s">
        <v>4982</v>
      </c>
      <c r="K7209" t="s">
        <v>4696</v>
      </c>
      <c r="L7209" s="9">
        <v>50</v>
      </c>
      <c r="M7209" t="s">
        <v>18615</v>
      </c>
      <c r="N7209" t="s">
        <v>4694</v>
      </c>
    </row>
    <row r="7210" spans="1:14" hidden="1" x14ac:dyDescent="0.25">
      <c r="A7210">
        <v>528</v>
      </c>
      <c r="B7210" t="s">
        <v>18614</v>
      </c>
      <c r="C7210" t="s">
        <v>18319</v>
      </c>
      <c r="D7210" t="s">
        <v>426</v>
      </c>
      <c r="E7210" t="s">
        <v>18320</v>
      </c>
      <c r="F7210" t="s">
        <v>18321</v>
      </c>
      <c r="G7210">
        <v>68547</v>
      </c>
      <c r="H7210" t="s">
        <v>18432</v>
      </c>
      <c r="I7210" s="54">
        <v>6854700135522</v>
      </c>
      <c r="J7210" t="s">
        <v>18616</v>
      </c>
      <c r="K7210" t="s">
        <v>4696</v>
      </c>
      <c r="L7210" s="9">
        <v>50</v>
      </c>
      <c r="M7210" t="s">
        <v>18617</v>
      </c>
      <c r="N7210" t="s">
        <v>4694</v>
      </c>
    </row>
    <row r="7211" spans="1:14" hidden="1" x14ac:dyDescent="0.25">
      <c r="A7211">
        <v>528</v>
      </c>
      <c r="B7211" t="s">
        <v>18614</v>
      </c>
      <c r="C7211" t="s">
        <v>18319</v>
      </c>
      <c r="D7211" t="s">
        <v>426</v>
      </c>
      <c r="E7211" t="s">
        <v>18320</v>
      </c>
      <c r="F7211" t="s">
        <v>18321</v>
      </c>
      <c r="G7211">
        <v>68547</v>
      </c>
      <c r="H7211" t="s">
        <v>18432</v>
      </c>
      <c r="I7211" s="54">
        <v>6854700135524</v>
      </c>
      <c r="J7211" t="s">
        <v>18618</v>
      </c>
      <c r="K7211" t="s">
        <v>4696</v>
      </c>
      <c r="L7211" s="9">
        <v>50</v>
      </c>
      <c r="M7211" t="s">
        <v>18619</v>
      </c>
      <c r="N7211" t="s">
        <v>4694</v>
      </c>
    </row>
    <row r="7212" spans="1:14" hidden="1" x14ac:dyDescent="0.25">
      <c r="A7212">
        <v>528</v>
      </c>
      <c r="B7212" t="s">
        <v>18614</v>
      </c>
      <c r="C7212" t="s">
        <v>18319</v>
      </c>
      <c r="D7212" t="s">
        <v>426</v>
      </c>
      <c r="E7212" t="s">
        <v>18320</v>
      </c>
      <c r="F7212" t="s">
        <v>18321</v>
      </c>
      <c r="G7212">
        <v>68547</v>
      </c>
      <c r="H7212" t="s">
        <v>18432</v>
      </c>
      <c r="I7212" s="54">
        <v>6854700135530</v>
      </c>
      <c r="J7212" t="s">
        <v>18620</v>
      </c>
      <c r="K7212" t="s">
        <v>4692</v>
      </c>
      <c r="L7212" s="9">
        <v>50</v>
      </c>
      <c r="M7212" t="s">
        <v>18621</v>
      </c>
      <c r="N7212" t="s">
        <v>4694</v>
      </c>
    </row>
    <row r="7213" spans="1:14" hidden="1" x14ac:dyDescent="0.25">
      <c r="A7213">
        <v>528</v>
      </c>
      <c r="B7213" t="s">
        <v>18614</v>
      </c>
      <c r="C7213" t="s">
        <v>18319</v>
      </c>
      <c r="D7213" t="s">
        <v>426</v>
      </c>
      <c r="E7213" t="s">
        <v>18320</v>
      </c>
      <c r="F7213" t="s">
        <v>18321</v>
      </c>
      <c r="G7213">
        <v>68547</v>
      </c>
      <c r="H7213" t="s">
        <v>18432</v>
      </c>
      <c r="I7213" s="54">
        <v>6854700135546</v>
      </c>
      <c r="J7213" t="s">
        <v>18622</v>
      </c>
      <c r="K7213" t="s">
        <v>4696</v>
      </c>
      <c r="L7213" s="9">
        <v>50</v>
      </c>
      <c r="M7213" t="s">
        <v>18617</v>
      </c>
      <c r="N7213" t="s">
        <v>4694</v>
      </c>
    </row>
    <row r="7214" spans="1:14" hidden="1" x14ac:dyDescent="0.25">
      <c r="A7214">
        <v>528</v>
      </c>
      <c r="B7214" t="s">
        <v>18614</v>
      </c>
      <c r="C7214" t="s">
        <v>18319</v>
      </c>
      <c r="D7214" t="s">
        <v>426</v>
      </c>
      <c r="E7214" t="s">
        <v>18320</v>
      </c>
      <c r="F7214" t="s">
        <v>18321</v>
      </c>
      <c r="G7214">
        <v>68547</v>
      </c>
      <c r="H7214" t="s">
        <v>18432</v>
      </c>
      <c r="I7214" s="54">
        <v>6854700136378</v>
      </c>
      <c r="J7214" t="s">
        <v>18623</v>
      </c>
      <c r="K7214" t="s">
        <v>4692</v>
      </c>
      <c r="L7214" s="9">
        <v>43</v>
      </c>
      <c r="M7214" t="s">
        <v>18624</v>
      </c>
      <c r="N7214" t="s">
        <v>4694</v>
      </c>
    </row>
    <row r="7215" spans="1:14" hidden="1" x14ac:dyDescent="0.25">
      <c r="A7215">
        <v>528</v>
      </c>
      <c r="B7215" t="s">
        <v>18614</v>
      </c>
      <c r="C7215" t="s">
        <v>18319</v>
      </c>
      <c r="D7215" t="s">
        <v>426</v>
      </c>
      <c r="E7215" t="s">
        <v>18320</v>
      </c>
      <c r="F7215" t="s">
        <v>18321</v>
      </c>
      <c r="G7215">
        <v>68547</v>
      </c>
      <c r="H7215" t="s">
        <v>18432</v>
      </c>
      <c r="I7215" s="54">
        <v>6854700136393</v>
      </c>
      <c r="J7215" t="s">
        <v>18625</v>
      </c>
      <c r="K7215" t="s">
        <v>4696</v>
      </c>
      <c r="L7215" s="9">
        <v>45</v>
      </c>
      <c r="M7215" t="s">
        <v>18626</v>
      </c>
      <c r="N7215" t="s">
        <v>4694</v>
      </c>
    </row>
    <row r="7216" spans="1:14" hidden="1" x14ac:dyDescent="0.25">
      <c r="A7216">
        <v>528</v>
      </c>
      <c r="B7216" t="s">
        <v>18614</v>
      </c>
      <c r="C7216" t="s">
        <v>18319</v>
      </c>
      <c r="D7216" t="s">
        <v>426</v>
      </c>
      <c r="E7216" t="s">
        <v>18320</v>
      </c>
      <c r="F7216" t="s">
        <v>18321</v>
      </c>
      <c r="G7216">
        <v>68547</v>
      </c>
      <c r="H7216" t="s">
        <v>18432</v>
      </c>
      <c r="I7216" s="54">
        <v>6854700136440</v>
      </c>
      <c r="J7216" t="s">
        <v>18627</v>
      </c>
      <c r="K7216" t="s">
        <v>4692</v>
      </c>
      <c r="L7216" s="9">
        <v>45</v>
      </c>
      <c r="M7216" t="s">
        <v>18628</v>
      </c>
      <c r="N7216" t="s">
        <v>4694</v>
      </c>
    </row>
    <row r="7217" spans="1:14" hidden="1" x14ac:dyDescent="0.25">
      <c r="A7217">
        <v>528</v>
      </c>
      <c r="B7217" t="s">
        <v>18614</v>
      </c>
      <c r="C7217" t="s">
        <v>18319</v>
      </c>
      <c r="D7217" t="s">
        <v>426</v>
      </c>
      <c r="E7217" t="s">
        <v>18320</v>
      </c>
      <c r="F7217" t="s">
        <v>18321</v>
      </c>
      <c r="G7217">
        <v>68547</v>
      </c>
      <c r="H7217" t="s">
        <v>18432</v>
      </c>
      <c r="I7217" s="54">
        <v>6854700136450</v>
      </c>
      <c r="J7217" t="s">
        <v>18629</v>
      </c>
      <c r="K7217" t="s">
        <v>4696</v>
      </c>
      <c r="L7217" s="9">
        <v>45</v>
      </c>
      <c r="M7217" t="s">
        <v>18630</v>
      </c>
      <c r="N7217" t="s">
        <v>4694</v>
      </c>
    </row>
    <row r="7218" spans="1:14" hidden="1" x14ac:dyDescent="0.25">
      <c r="A7218">
        <v>528</v>
      </c>
      <c r="B7218" t="s">
        <v>18614</v>
      </c>
      <c r="C7218" t="s">
        <v>18319</v>
      </c>
      <c r="D7218" t="s">
        <v>426</v>
      </c>
      <c r="E7218" t="s">
        <v>18320</v>
      </c>
      <c r="F7218" t="s">
        <v>18321</v>
      </c>
      <c r="G7218">
        <v>68547</v>
      </c>
      <c r="H7218" t="s">
        <v>18432</v>
      </c>
      <c r="I7218" s="54">
        <v>6854700136459</v>
      </c>
      <c r="J7218" t="s">
        <v>18631</v>
      </c>
      <c r="K7218" t="s">
        <v>4696</v>
      </c>
      <c r="L7218" s="9">
        <v>45</v>
      </c>
      <c r="M7218" t="s">
        <v>18632</v>
      </c>
      <c r="N7218" t="s">
        <v>4694</v>
      </c>
    </row>
    <row r="7219" spans="1:14" hidden="1" x14ac:dyDescent="0.25">
      <c r="A7219">
        <v>528</v>
      </c>
      <c r="B7219" t="s">
        <v>18614</v>
      </c>
      <c r="C7219" t="s">
        <v>18319</v>
      </c>
      <c r="D7219" t="s">
        <v>426</v>
      </c>
      <c r="E7219" t="s">
        <v>18320</v>
      </c>
      <c r="F7219" t="s">
        <v>18321</v>
      </c>
      <c r="G7219">
        <v>68820</v>
      </c>
      <c r="H7219" t="s">
        <v>18430</v>
      </c>
      <c r="I7219" s="54">
        <v>6882000136467</v>
      </c>
      <c r="J7219" t="s">
        <v>18633</v>
      </c>
      <c r="K7219" t="s">
        <v>4692</v>
      </c>
      <c r="L7219" s="9">
        <v>55</v>
      </c>
      <c r="M7219" t="s">
        <v>18634</v>
      </c>
      <c r="N7219" t="s">
        <v>4694</v>
      </c>
    </row>
    <row r="7220" spans="1:14" hidden="1" x14ac:dyDescent="0.25">
      <c r="A7220">
        <v>528</v>
      </c>
      <c r="B7220" t="s">
        <v>18614</v>
      </c>
      <c r="C7220" t="s">
        <v>18319</v>
      </c>
      <c r="D7220" t="s">
        <v>426</v>
      </c>
      <c r="E7220" t="s">
        <v>18320</v>
      </c>
      <c r="F7220" t="s">
        <v>18321</v>
      </c>
      <c r="G7220">
        <v>68820</v>
      </c>
      <c r="H7220" t="s">
        <v>18430</v>
      </c>
      <c r="I7220" s="54">
        <v>6882000136479</v>
      </c>
      <c r="J7220" t="s">
        <v>18635</v>
      </c>
      <c r="K7220" t="s">
        <v>4692</v>
      </c>
      <c r="L7220" s="9">
        <v>55</v>
      </c>
      <c r="M7220" t="s">
        <v>18636</v>
      </c>
      <c r="N7220" t="s">
        <v>4694</v>
      </c>
    </row>
    <row r="7221" spans="1:14" hidden="1" x14ac:dyDescent="0.25">
      <c r="A7221">
        <v>528</v>
      </c>
      <c r="B7221" t="s">
        <v>18614</v>
      </c>
      <c r="C7221" t="s">
        <v>18319</v>
      </c>
      <c r="D7221" t="s">
        <v>426</v>
      </c>
      <c r="E7221" t="s">
        <v>18320</v>
      </c>
      <c r="F7221" t="s">
        <v>18321</v>
      </c>
      <c r="G7221">
        <v>68820</v>
      </c>
      <c r="H7221" t="s">
        <v>18430</v>
      </c>
      <c r="I7221" s="54">
        <v>6882000136487</v>
      </c>
      <c r="J7221" t="s">
        <v>18637</v>
      </c>
      <c r="K7221" t="s">
        <v>4692</v>
      </c>
      <c r="L7221" s="9">
        <v>55</v>
      </c>
      <c r="M7221" t="s">
        <v>18638</v>
      </c>
      <c r="N7221" t="s">
        <v>4694</v>
      </c>
    </row>
    <row r="7222" spans="1:14" hidden="1" x14ac:dyDescent="0.25">
      <c r="A7222">
        <v>528</v>
      </c>
      <c r="B7222" t="s">
        <v>18614</v>
      </c>
      <c r="C7222" t="s">
        <v>18319</v>
      </c>
      <c r="D7222" t="s">
        <v>426</v>
      </c>
      <c r="E7222" t="s">
        <v>18320</v>
      </c>
      <c r="F7222" t="s">
        <v>18321</v>
      </c>
      <c r="G7222">
        <v>68895</v>
      </c>
      <c r="H7222" t="s">
        <v>18322</v>
      </c>
      <c r="I7222" s="54">
        <v>6889500136501</v>
      </c>
      <c r="J7222" t="s">
        <v>18639</v>
      </c>
      <c r="K7222" t="s">
        <v>4696</v>
      </c>
      <c r="L7222" s="9">
        <v>50</v>
      </c>
      <c r="M7222" t="s">
        <v>18640</v>
      </c>
      <c r="N7222" t="s">
        <v>4694</v>
      </c>
    </row>
    <row r="7223" spans="1:14" hidden="1" x14ac:dyDescent="0.25">
      <c r="A7223">
        <v>528</v>
      </c>
      <c r="B7223" t="s">
        <v>18614</v>
      </c>
      <c r="C7223" t="s">
        <v>18319</v>
      </c>
      <c r="D7223" t="s">
        <v>426</v>
      </c>
      <c r="E7223" t="s">
        <v>18320</v>
      </c>
      <c r="F7223" t="s">
        <v>18321</v>
      </c>
      <c r="G7223">
        <v>68895</v>
      </c>
      <c r="H7223" t="s">
        <v>18322</v>
      </c>
      <c r="I7223" s="54">
        <v>6889500136507</v>
      </c>
      <c r="J7223" t="s">
        <v>18641</v>
      </c>
      <c r="K7223" t="s">
        <v>4696</v>
      </c>
      <c r="L7223" s="9">
        <v>51</v>
      </c>
      <c r="M7223" t="s">
        <v>18640</v>
      </c>
      <c r="N7223" t="s">
        <v>4694</v>
      </c>
    </row>
    <row r="7224" spans="1:14" hidden="1" x14ac:dyDescent="0.25">
      <c r="A7224">
        <v>528</v>
      </c>
      <c r="B7224" t="s">
        <v>18614</v>
      </c>
      <c r="C7224" t="s">
        <v>18319</v>
      </c>
      <c r="D7224" t="s">
        <v>426</v>
      </c>
      <c r="E7224" t="s">
        <v>18320</v>
      </c>
      <c r="F7224" t="s">
        <v>18321</v>
      </c>
      <c r="G7224">
        <v>68895</v>
      </c>
      <c r="H7224" t="s">
        <v>18322</v>
      </c>
      <c r="I7224" s="54">
        <v>6889500136511</v>
      </c>
      <c r="J7224" t="s">
        <v>18642</v>
      </c>
      <c r="K7224" t="s">
        <v>4696</v>
      </c>
      <c r="L7224" s="9">
        <v>50</v>
      </c>
      <c r="M7224" t="s">
        <v>18640</v>
      </c>
      <c r="N7224" t="s">
        <v>4694</v>
      </c>
    </row>
    <row r="7225" spans="1:14" hidden="1" x14ac:dyDescent="0.25">
      <c r="A7225">
        <v>529</v>
      </c>
      <c r="B7225" t="s">
        <v>18643</v>
      </c>
      <c r="C7225" t="s">
        <v>18319</v>
      </c>
      <c r="D7225" t="s">
        <v>426</v>
      </c>
      <c r="E7225" t="s">
        <v>18384</v>
      </c>
      <c r="F7225" t="s">
        <v>18385</v>
      </c>
      <c r="G7225">
        <v>68176</v>
      </c>
      <c r="H7225" t="s">
        <v>18644</v>
      </c>
      <c r="I7225" s="54">
        <v>681761129506</v>
      </c>
      <c r="J7225" t="s">
        <v>18645</v>
      </c>
      <c r="K7225" t="s">
        <v>4696</v>
      </c>
      <c r="L7225" s="9">
        <v>40</v>
      </c>
      <c r="M7225" t="s">
        <v>18646</v>
      </c>
      <c r="N7225" t="s">
        <v>4694</v>
      </c>
    </row>
    <row r="7226" spans="1:14" hidden="1" x14ac:dyDescent="0.25">
      <c r="A7226">
        <v>529</v>
      </c>
      <c r="B7226" t="s">
        <v>18643</v>
      </c>
      <c r="C7226" t="s">
        <v>18319</v>
      </c>
      <c r="D7226" t="s">
        <v>426</v>
      </c>
      <c r="E7226" t="s">
        <v>18384</v>
      </c>
      <c r="F7226" t="s">
        <v>18385</v>
      </c>
      <c r="G7226">
        <v>68176</v>
      </c>
      <c r="H7226" t="s">
        <v>18644</v>
      </c>
      <c r="I7226" s="54">
        <v>6817600134398</v>
      </c>
      <c r="J7226" t="s">
        <v>18647</v>
      </c>
      <c r="K7226" t="s">
        <v>4696</v>
      </c>
      <c r="L7226" s="9">
        <v>15</v>
      </c>
      <c r="M7226" t="s">
        <v>18648</v>
      </c>
      <c r="N7226" t="s">
        <v>4694</v>
      </c>
    </row>
    <row r="7227" spans="1:14" hidden="1" x14ac:dyDescent="0.25">
      <c r="A7227">
        <v>529</v>
      </c>
      <c r="B7227" t="s">
        <v>18643</v>
      </c>
      <c r="C7227" t="s">
        <v>18319</v>
      </c>
      <c r="D7227" t="s">
        <v>426</v>
      </c>
      <c r="E7227" t="s">
        <v>18384</v>
      </c>
      <c r="F7227" t="s">
        <v>18385</v>
      </c>
      <c r="G7227">
        <v>68209</v>
      </c>
      <c r="H7227" t="s">
        <v>18392</v>
      </c>
      <c r="I7227" s="54">
        <v>682091113800</v>
      </c>
      <c r="J7227" t="s">
        <v>18649</v>
      </c>
      <c r="K7227" t="s">
        <v>4696</v>
      </c>
      <c r="L7227" s="9">
        <v>17</v>
      </c>
      <c r="M7227" t="s">
        <v>18650</v>
      </c>
      <c r="N7227" t="s">
        <v>4694</v>
      </c>
    </row>
    <row r="7228" spans="1:14" hidden="1" x14ac:dyDescent="0.25">
      <c r="A7228">
        <v>529</v>
      </c>
      <c r="B7228" t="s">
        <v>18643</v>
      </c>
      <c r="C7228" t="s">
        <v>18319</v>
      </c>
      <c r="D7228" t="s">
        <v>426</v>
      </c>
      <c r="E7228" t="s">
        <v>18384</v>
      </c>
      <c r="F7228" t="s">
        <v>18385</v>
      </c>
      <c r="G7228">
        <v>68209</v>
      </c>
      <c r="H7228" t="s">
        <v>18392</v>
      </c>
      <c r="I7228" s="54">
        <v>682091113809</v>
      </c>
      <c r="J7228" t="s">
        <v>18651</v>
      </c>
      <c r="K7228" t="s">
        <v>4696</v>
      </c>
      <c r="L7228" s="9">
        <v>15</v>
      </c>
      <c r="M7228" t="s">
        <v>18652</v>
      </c>
      <c r="N7228" t="s">
        <v>4694</v>
      </c>
    </row>
    <row r="7229" spans="1:14" hidden="1" x14ac:dyDescent="0.25">
      <c r="A7229">
        <v>529</v>
      </c>
      <c r="B7229" t="s">
        <v>18643</v>
      </c>
      <c r="C7229" t="s">
        <v>18319</v>
      </c>
      <c r="D7229" t="s">
        <v>426</v>
      </c>
      <c r="E7229" t="s">
        <v>18384</v>
      </c>
      <c r="F7229" t="s">
        <v>18385</v>
      </c>
      <c r="G7229">
        <v>68209</v>
      </c>
      <c r="H7229" t="s">
        <v>18392</v>
      </c>
      <c r="I7229" s="54">
        <v>682091129513</v>
      </c>
      <c r="J7229" t="s">
        <v>18653</v>
      </c>
      <c r="K7229" t="s">
        <v>4696</v>
      </c>
      <c r="L7229" s="9">
        <v>26</v>
      </c>
      <c r="M7229" t="s">
        <v>18654</v>
      </c>
      <c r="N7229" t="s">
        <v>4694</v>
      </c>
    </row>
    <row r="7230" spans="1:14" hidden="1" x14ac:dyDescent="0.25">
      <c r="A7230">
        <v>529</v>
      </c>
      <c r="B7230" t="s">
        <v>18643</v>
      </c>
      <c r="C7230" t="s">
        <v>18319</v>
      </c>
      <c r="D7230" t="s">
        <v>426</v>
      </c>
      <c r="E7230" t="s">
        <v>18384</v>
      </c>
      <c r="F7230" t="s">
        <v>18385</v>
      </c>
      <c r="G7230">
        <v>68209</v>
      </c>
      <c r="H7230" t="s">
        <v>18392</v>
      </c>
      <c r="I7230" s="54">
        <v>682091129515</v>
      </c>
      <c r="J7230" t="s">
        <v>18655</v>
      </c>
      <c r="K7230" t="s">
        <v>4696</v>
      </c>
      <c r="L7230" s="9">
        <v>15</v>
      </c>
      <c r="M7230" t="s">
        <v>18656</v>
      </c>
      <c r="N7230" t="s">
        <v>4694</v>
      </c>
    </row>
    <row r="7231" spans="1:14" hidden="1" x14ac:dyDescent="0.25">
      <c r="A7231">
        <v>529</v>
      </c>
      <c r="B7231" t="s">
        <v>18643</v>
      </c>
      <c r="C7231" t="s">
        <v>18319</v>
      </c>
      <c r="D7231" t="s">
        <v>426</v>
      </c>
      <c r="E7231" t="s">
        <v>18384</v>
      </c>
      <c r="F7231" t="s">
        <v>18385</v>
      </c>
      <c r="G7231">
        <v>68209</v>
      </c>
      <c r="H7231" t="s">
        <v>18392</v>
      </c>
      <c r="I7231" s="54">
        <v>682091129517</v>
      </c>
      <c r="J7231" t="s">
        <v>18657</v>
      </c>
      <c r="K7231" t="s">
        <v>4696</v>
      </c>
      <c r="L7231" s="9">
        <v>11</v>
      </c>
      <c r="M7231" t="s">
        <v>18658</v>
      </c>
      <c r="N7231" t="s">
        <v>4694</v>
      </c>
    </row>
    <row r="7232" spans="1:14" hidden="1" x14ac:dyDescent="0.25">
      <c r="A7232">
        <v>529</v>
      </c>
      <c r="B7232" t="s">
        <v>18643</v>
      </c>
      <c r="C7232" t="s">
        <v>18319</v>
      </c>
      <c r="D7232" t="s">
        <v>426</v>
      </c>
      <c r="E7232" t="s">
        <v>18384</v>
      </c>
      <c r="F7232" t="s">
        <v>18385</v>
      </c>
      <c r="G7232">
        <v>68209</v>
      </c>
      <c r="H7232" t="s">
        <v>18392</v>
      </c>
      <c r="I7232" s="54">
        <v>682091129519</v>
      </c>
      <c r="J7232" t="s">
        <v>18659</v>
      </c>
      <c r="K7232" t="s">
        <v>4696</v>
      </c>
      <c r="L7232" s="9">
        <v>17</v>
      </c>
      <c r="M7232" t="s">
        <v>18660</v>
      </c>
      <c r="N7232" t="s">
        <v>4694</v>
      </c>
    </row>
    <row r="7233" spans="1:14" hidden="1" x14ac:dyDescent="0.25">
      <c r="A7233">
        <v>529</v>
      </c>
      <c r="B7233" t="s">
        <v>18643</v>
      </c>
      <c r="C7233" t="s">
        <v>18319</v>
      </c>
      <c r="D7233" t="s">
        <v>426</v>
      </c>
      <c r="E7233" t="s">
        <v>18384</v>
      </c>
      <c r="F7233" t="s">
        <v>18385</v>
      </c>
      <c r="G7233">
        <v>68209</v>
      </c>
      <c r="H7233" t="s">
        <v>18392</v>
      </c>
      <c r="I7233" s="54">
        <v>682091133452</v>
      </c>
      <c r="J7233" t="s">
        <v>18661</v>
      </c>
      <c r="K7233" t="s">
        <v>4696</v>
      </c>
      <c r="L7233" s="9">
        <v>16</v>
      </c>
      <c r="M7233" t="s">
        <v>18662</v>
      </c>
      <c r="N7233" t="s">
        <v>4694</v>
      </c>
    </row>
    <row r="7234" spans="1:14" hidden="1" x14ac:dyDescent="0.25">
      <c r="A7234">
        <v>529</v>
      </c>
      <c r="B7234" t="s">
        <v>18643</v>
      </c>
      <c r="C7234" t="s">
        <v>18319</v>
      </c>
      <c r="D7234" t="s">
        <v>426</v>
      </c>
      <c r="E7234" t="s">
        <v>18384</v>
      </c>
      <c r="F7234" t="s">
        <v>18385</v>
      </c>
      <c r="G7234">
        <v>68209</v>
      </c>
      <c r="H7234" t="s">
        <v>18392</v>
      </c>
      <c r="I7234" s="54">
        <v>6820900118258</v>
      </c>
      <c r="J7234" t="s">
        <v>18663</v>
      </c>
      <c r="K7234" t="s">
        <v>4696</v>
      </c>
      <c r="L7234" s="9">
        <v>12</v>
      </c>
      <c r="M7234" t="s">
        <v>18664</v>
      </c>
      <c r="N7234" t="s">
        <v>4694</v>
      </c>
    </row>
    <row r="7235" spans="1:14" hidden="1" x14ac:dyDescent="0.25">
      <c r="A7235">
        <v>529</v>
      </c>
      <c r="B7235" t="s">
        <v>18643</v>
      </c>
      <c r="C7235" t="s">
        <v>18319</v>
      </c>
      <c r="D7235" t="s">
        <v>426</v>
      </c>
      <c r="E7235" t="s">
        <v>18384</v>
      </c>
      <c r="F7235" t="s">
        <v>18385</v>
      </c>
      <c r="G7235">
        <v>68211</v>
      </c>
      <c r="H7235" t="s">
        <v>18665</v>
      </c>
      <c r="I7235" s="54">
        <v>6821100134409</v>
      </c>
      <c r="J7235" t="s">
        <v>18666</v>
      </c>
      <c r="K7235" t="s">
        <v>4696</v>
      </c>
      <c r="L7235" s="9">
        <v>57</v>
      </c>
      <c r="M7235" t="s">
        <v>18667</v>
      </c>
      <c r="N7235" t="s">
        <v>4694</v>
      </c>
    </row>
    <row r="7236" spans="1:14" hidden="1" x14ac:dyDescent="0.25">
      <c r="A7236">
        <v>529</v>
      </c>
      <c r="B7236" t="s">
        <v>18643</v>
      </c>
      <c r="C7236" t="s">
        <v>18319</v>
      </c>
      <c r="D7236" t="s">
        <v>426</v>
      </c>
      <c r="E7236" t="s">
        <v>18384</v>
      </c>
      <c r="F7236" t="s">
        <v>18385</v>
      </c>
      <c r="G7236">
        <v>68245</v>
      </c>
      <c r="H7236" t="s">
        <v>18668</v>
      </c>
      <c r="I7236" s="54">
        <v>6824500134418</v>
      </c>
      <c r="J7236" t="s">
        <v>18669</v>
      </c>
      <c r="K7236" t="s">
        <v>4696</v>
      </c>
      <c r="L7236" s="9">
        <v>44</v>
      </c>
      <c r="M7236" t="s">
        <v>18670</v>
      </c>
      <c r="N7236" t="s">
        <v>4694</v>
      </c>
    </row>
    <row r="7237" spans="1:14" hidden="1" x14ac:dyDescent="0.25">
      <c r="A7237">
        <v>529</v>
      </c>
      <c r="B7237" t="s">
        <v>18643</v>
      </c>
      <c r="C7237" t="s">
        <v>18319</v>
      </c>
      <c r="D7237" t="s">
        <v>426</v>
      </c>
      <c r="E7237" t="s">
        <v>18384</v>
      </c>
      <c r="F7237" t="s">
        <v>18385</v>
      </c>
      <c r="G7237">
        <v>68296</v>
      </c>
      <c r="H7237" t="s">
        <v>9739</v>
      </c>
      <c r="I7237" s="54">
        <v>682961113711</v>
      </c>
      <c r="J7237" t="s">
        <v>18671</v>
      </c>
      <c r="K7237" t="s">
        <v>4696</v>
      </c>
      <c r="L7237" s="9">
        <v>15</v>
      </c>
      <c r="M7237" t="s">
        <v>18672</v>
      </c>
      <c r="N7237" t="s">
        <v>4694</v>
      </c>
    </row>
    <row r="7238" spans="1:14" hidden="1" x14ac:dyDescent="0.25">
      <c r="A7238">
        <v>529</v>
      </c>
      <c r="B7238" t="s">
        <v>18643</v>
      </c>
      <c r="C7238" t="s">
        <v>18319</v>
      </c>
      <c r="D7238" t="s">
        <v>426</v>
      </c>
      <c r="E7238" t="s">
        <v>18384</v>
      </c>
      <c r="F7238" t="s">
        <v>18385</v>
      </c>
      <c r="G7238">
        <v>68296</v>
      </c>
      <c r="H7238" t="s">
        <v>9739</v>
      </c>
      <c r="I7238" s="54">
        <v>682961129524</v>
      </c>
      <c r="J7238" t="s">
        <v>18673</v>
      </c>
      <c r="K7238" t="s">
        <v>4696</v>
      </c>
      <c r="L7238" s="9">
        <v>18</v>
      </c>
      <c r="M7238" t="s">
        <v>18674</v>
      </c>
      <c r="N7238" t="s">
        <v>4694</v>
      </c>
    </row>
    <row r="7239" spans="1:14" hidden="1" x14ac:dyDescent="0.25">
      <c r="A7239">
        <v>529</v>
      </c>
      <c r="B7239" t="s">
        <v>18643</v>
      </c>
      <c r="C7239" t="s">
        <v>18319</v>
      </c>
      <c r="D7239" t="s">
        <v>426</v>
      </c>
      <c r="E7239" t="s">
        <v>18384</v>
      </c>
      <c r="F7239" t="s">
        <v>18385</v>
      </c>
      <c r="G7239">
        <v>68296</v>
      </c>
      <c r="H7239" t="s">
        <v>9739</v>
      </c>
      <c r="I7239" s="54">
        <v>682961129526</v>
      </c>
      <c r="J7239" t="s">
        <v>18675</v>
      </c>
      <c r="K7239" t="s">
        <v>4696</v>
      </c>
      <c r="L7239" s="9">
        <v>24</v>
      </c>
      <c r="M7239" t="s">
        <v>18676</v>
      </c>
      <c r="N7239" t="s">
        <v>4694</v>
      </c>
    </row>
    <row r="7240" spans="1:14" hidden="1" x14ac:dyDescent="0.25">
      <c r="A7240">
        <v>529</v>
      </c>
      <c r="B7240" t="s">
        <v>18643</v>
      </c>
      <c r="C7240" t="s">
        <v>18319</v>
      </c>
      <c r="D7240" t="s">
        <v>426</v>
      </c>
      <c r="E7240" t="s">
        <v>18384</v>
      </c>
      <c r="F7240" t="s">
        <v>18385</v>
      </c>
      <c r="G7240">
        <v>68296</v>
      </c>
      <c r="H7240" t="s">
        <v>9739</v>
      </c>
      <c r="I7240" s="54">
        <v>682961129528</v>
      </c>
      <c r="J7240" t="s">
        <v>18677</v>
      </c>
      <c r="K7240" t="s">
        <v>4696</v>
      </c>
      <c r="L7240" s="9">
        <v>15</v>
      </c>
      <c r="M7240" t="s">
        <v>18678</v>
      </c>
      <c r="N7240" t="s">
        <v>4694</v>
      </c>
    </row>
    <row r="7241" spans="1:14" hidden="1" x14ac:dyDescent="0.25">
      <c r="A7241">
        <v>529</v>
      </c>
      <c r="B7241" t="s">
        <v>18643</v>
      </c>
      <c r="C7241" t="s">
        <v>18319</v>
      </c>
      <c r="D7241" t="s">
        <v>426</v>
      </c>
      <c r="E7241" t="s">
        <v>18384</v>
      </c>
      <c r="F7241" t="s">
        <v>18385</v>
      </c>
      <c r="G7241">
        <v>68296</v>
      </c>
      <c r="H7241" t="s">
        <v>9739</v>
      </c>
      <c r="I7241" s="54">
        <v>682961133449</v>
      </c>
      <c r="J7241" t="s">
        <v>18679</v>
      </c>
      <c r="K7241" t="s">
        <v>4696</v>
      </c>
      <c r="L7241" s="9">
        <v>12</v>
      </c>
      <c r="M7241" t="s">
        <v>18680</v>
      </c>
      <c r="N7241" t="s">
        <v>4694</v>
      </c>
    </row>
    <row r="7242" spans="1:14" hidden="1" x14ac:dyDescent="0.25">
      <c r="A7242">
        <v>529</v>
      </c>
      <c r="B7242" t="s">
        <v>18643</v>
      </c>
      <c r="C7242" t="s">
        <v>18319</v>
      </c>
      <c r="D7242" t="s">
        <v>426</v>
      </c>
      <c r="E7242" t="s">
        <v>18384</v>
      </c>
      <c r="F7242" t="s">
        <v>18385</v>
      </c>
      <c r="G7242">
        <v>68296</v>
      </c>
      <c r="H7242" t="s">
        <v>9739</v>
      </c>
      <c r="I7242" s="54">
        <v>6829600118241</v>
      </c>
      <c r="J7242" t="s">
        <v>18681</v>
      </c>
      <c r="K7242" t="s">
        <v>4696</v>
      </c>
      <c r="L7242" s="9">
        <v>21</v>
      </c>
      <c r="M7242" t="s">
        <v>18682</v>
      </c>
      <c r="N7242" t="s">
        <v>4694</v>
      </c>
    </row>
    <row r="7243" spans="1:14" hidden="1" x14ac:dyDescent="0.25">
      <c r="A7243">
        <v>529</v>
      </c>
      <c r="B7243" t="s">
        <v>18643</v>
      </c>
      <c r="C7243" t="s">
        <v>18319</v>
      </c>
      <c r="D7243" t="s">
        <v>426</v>
      </c>
      <c r="E7243" t="s">
        <v>18384</v>
      </c>
      <c r="F7243" t="s">
        <v>18385</v>
      </c>
      <c r="G7243">
        <v>68298</v>
      </c>
      <c r="H7243" t="s">
        <v>18683</v>
      </c>
      <c r="I7243" s="54">
        <v>682981129441</v>
      </c>
      <c r="J7243" t="s">
        <v>18684</v>
      </c>
      <c r="K7243" t="s">
        <v>4696</v>
      </c>
      <c r="L7243" s="9">
        <v>25</v>
      </c>
      <c r="M7243" t="s">
        <v>18685</v>
      </c>
      <c r="N7243" t="s">
        <v>4694</v>
      </c>
    </row>
    <row r="7244" spans="1:14" hidden="1" x14ac:dyDescent="0.25">
      <c r="A7244">
        <v>529</v>
      </c>
      <c r="B7244" t="s">
        <v>18643</v>
      </c>
      <c r="C7244" t="s">
        <v>18319</v>
      </c>
      <c r="D7244" t="s">
        <v>426</v>
      </c>
      <c r="E7244" t="s">
        <v>18384</v>
      </c>
      <c r="F7244" t="s">
        <v>18385</v>
      </c>
      <c r="G7244">
        <v>68298</v>
      </c>
      <c r="H7244" t="s">
        <v>18683</v>
      </c>
      <c r="I7244" s="54">
        <v>682981129445</v>
      </c>
      <c r="J7244" t="s">
        <v>18686</v>
      </c>
      <c r="K7244" t="s">
        <v>4696</v>
      </c>
      <c r="L7244" s="9">
        <v>17</v>
      </c>
      <c r="M7244" t="s">
        <v>18687</v>
      </c>
      <c r="N7244" t="s">
        <v>4694</v>
      </c>
    </row>
    <row r="7245" spans="1:14" hidden="1" x14ac:dyDescent="0.25">
      <c r="A7245">
        <v>529</v>
      </c>
      <c r="B7245" t="s">
        <v>18643</v>
      </c>
      <c r="C7245" t="s">
        <v>18319</v>
      </c>
      <c r="D7245" t="s">
        <v>426</v>
      </c>
      <c r="E7245" t="s">
        <v>18384</v>
      </c>
      <c r="F7245" t="s">
        <v>18385</v>
      </c>
      <c r="G7245">
        <v>68298</v>
      </c>
      <c r="H7245" t="s">
        <v>18683</v>
      </c>
      <c r="I7245" s="54">
        <v>682981129448</v>
      </c>
      <c r="J7245" t="s">
        <v>18688</v>
      </c>
      <c r="K7245" t="s">
        <v>4696</v>
      </c>
      <c r="L7245" s="9">
        <v>12</v>
      </c>
      <c r="M7245" t="s">
        <v>18689</v>
      </c>
      <c r="N7245" t="s">
        <v>4694</v>
      </c>
    </row>
    <row r="7246" spans="1:14" hidden="1" x14ac:dyDescent="0.25">
      <c r="A7246">
        <v>529</v>
      </c>
      <c r="B7246" t="s">
        <v>18643</v>
      </c>
      <c r="C7246" t="s">
        <v>18319</v>
      </c>
      <c r="D7246" t="s">
        <v>426</v>
      </c>
      <c r="E7246" t="s">
        <v>18384</v>
      </c>
      <c r="F7246" t="s">
        <v>18385</v>
      </c>
      <c r="G7246">
        <v>68298</v>
      </c>
      <c r="H7246" t="s">
        <v>18683</v>
      </c>
      <c r="I7246" s="54">
        <v>682981129455</v>
      </c>
      <c r="J7246" t="s">
        <v>18690</v>
      </c>
      <c r="K7246" t="s">
        <v>4696</v>
      </c>
      <c r="L7246" s="9">
        <v>16</v>
      </c>
      <c r="M7246" t="s">
        <v>18691</v>
      </c>
      <c r="N7246" t="s">
        <v>4694</v>
      </c>
    </row>
    <row r="7247" spans="1:14" hidden="1" x14ac:dyDescent="0.25">
      <c r="A7247">
        <v>529</v>
      </c>
      <c r="B7247" t="s">
        <v>18643</v>
      </c>
      <c r="C7247" t="s">
        <v>18319</v>
      </c>
      <c r="D7247" t="s">
        <v>426</v>
      </c>
      <c r="E7247" t="s">
        <v>18384</v>
      </c>
      <c r="F7247" t="s">
        <v>18385</v>
      </c>
      <c r="G7247">
        <v>68298</v>
      </c>
      <c r="H7247" t="s">
        <v>18683</v>
      </c>
      <c r="I7247" s="54">
        <v>6829800134430</v>
      </c>
      <c r="J7247" t="s">
        <v>18692</v>
      </c>
      <c r="K7247" t="s">
        <v>4696</v>
      </c>
      <c r="L7247" s="9">
        <v>24</v>
      </c>
      <c r="M7247" t="s">
        <v>18693</v>
      </c>
      <c r="N7247" t="s">
        <v>4694</v>
      </c>
    </row>
    <row r="7248" spans="1:14" hidden="1" x14ac:dyDescent="0.25">
      <c r="A7248">
        <v>529</v>
      </c>
      <c r="B7248" t="s">
        <v>18643</v>
      </c>
      <c r="C7248" t="s">
        <v>18319</v>
      </c>
      <c r="D7248" t="s">
        <v>426</v>
      </c>
      <c r="E7248" t="s">
        <v>18384</v>
      </c>
      <c r="F7248" t="s">
        <v>18385</v>
      </c>
      <c r="G7248">
        <v>68298</v>
      </c>
      <c r="H7248" t="s">
        <v>18683</v>
      </c>
      <c r="I7248" s="54">
        <v>6829800134436</v>
      </c>
      <c r="J7248" t="s">
        <v>18694</v>
      </c>
      <c r="K7248" t="s">
        <v>4696</v>
      </c>
      <c r="L7248" s="9">
        <v>16</v>
      </c>
      <c r="M7248" t="s">
        <v>18695</v>
      </c>
      <c r="N7248" t="s">
        <v>4694</v>
      </c>
    </row>
    <row r="7249" spans="1:14" hidden="1" x14ac:dyDescent="0.25">
      <c r="A7249">
        <v>529</v>
      </c>
      <c r="B7249" t="s">
        <v>18643</v>
      </c>
      <c r="C7249" t="s">
        <v>18319</v>
      </c>
      <c r="D7249" t="s">
        <v>426</v>
      </c>
      <c r="E7249" t="s">
        <v>18384</v>
      </c>
      <c r="F7249" t="s">
        <v>18385</v>
      </c>
      <c r="G7249">
        <v>68320</v>
      </c>
      <c r="H7249" t="s">
        <v>8323</v>
      </c>
      <c r="I7249" s="54">
        <v>683201129484</v>
      </c>
      <c r="J7249" t="s">
        <v>18696</v>
      </c>
      <c r="K7249" t="s">
        <v>4696</v>
      </c>
      <c r="L7249" s="9">
        <v>20</v>
      </c>
      <c r="M7249" t="s">
        <v>18697</v>
      </c>
      <c r="N7249" t="s">
        <v>4694</v>
      </c>
    </row>
    <row r="7250" spans="1:14" hidden="1" x14ac:dyDescent="0.25">
      <c r="A7250">
        <v>529</v>
      </c>
      <c r="B7250" t="s">
        <v>18643</v>
      </c>
      <c r="C7250" t="s">
        <v>18319</v>
      </c>
      <c r="D7250" t="s">
        <v>426</v>
      </c>
      <c r="E7250" t="s">
        <v>18384</v>
      </c>
      <c r="F7250" t="s">
        <v>18385</v>
      </c>
      <c r="G7250">
        <v>68320</v>
      </c>
      <c r="H7250" t="s">
        <v>8323</v>
      </c>
      <c r="I7250" s="54">
        <v>683201129488</v>
      </c>
      <c r="J7250" t="s">
        <v>18698</v>
      </c>
      <c r="K7250" t="s">
        <v>4696</v>
      </c>
      <c r="L7250" s="9">
        <v>18</v>
      </c>
      <c r="M7250" t="s">
        <v>18699</v>
      </c>
      <c r="N7250" t="s">
        <v>4694</v>
      </c>
    </row>
    <row r="7251" spans="1:14" hidden="1" x14ac:dyDescent="0.25">
      <c r="A7251">
        <v>529</v>
      </c>
      <c r="B7251" t="s">
        <v>18643</v>
      </c>
      <c r="C7251" t="s">
        <v>18319</v>
      </c>
      <c r="D7251" t="s">
        <v>426</v>
      </c>
      <c r="E7251" t="s">
        <v>18384</v>
      </c>
      <c r="F7251" t="s">
        <v>18385</v>
      </c>
      <c r="G7251">
        <v>68320</v>
      </c>
      <c r="H7251" t="s">
        <v>8323</v>
      </c>
      <c r="I7251" s="54">
        <v>6832000118242</v>
      </c>
      <c r="J7251" t="s">
        <v>18700</v>
      </c>
      <c r="K7251" t="s">
        <v>4696</v>
      </c>
      <c r="L7251" s="9">
        <v>26</v>
      </c>
      <c r="M7251" t="s">
        <v>18701</v>
      </c>
      <c r="N7251" t="s">
        <v>4694</v>
      </c>
    </row>
    <row r="7252" spans="1:14" hidden="1" x14ac:dyDescent="0.25">
      <c r="A7252">
        <v>529</v>
      </c>
      <c r="B7252" t="s">
        <v>18643</v>
      </c>
      <c r="C7252" t="s">
        <v>18319</v>
      </c>
      <c r="D7252" t="s">
        <v>426</v>
      </c>
      <c r="E7252" t="s">
        <v>18384</v>
      </c>
      <c r="F7252" t="s">
        <v>18385</v>
      </c>
      <c r="G7252">
        <v>68322</v>
      </c>
      <c r="H7252" t="s">
        <v>18702</v>
      </c>
      <c r="I7252" s="54">
        <v>6832200134447</v>
      </c>
      <c r="J7252" t="s">
        <v>18703</v>
      </c>
      <c r="K7252" t="s">
        <v>4696</v>
      </c>
      <c r="L7252" s="9">
        <v>29</v>
      </c>
      <c r="M7252" t="s">
        <v>18704</v>
      </c>
      <c r="N7252" t="s">
        <v>4694</v>
      </c>
    </row>
    <row r="7253" spans="1:14" hidden="1" x14ac:dyDescent="0.25">
      <c r="A7253">
        <v>529</v>
      </c>
      <c r="B7253" t="s">
        <v>18643</v>
      </c>
      <c r="C7253" t="s">
        <v>18319</v>
      </c>
      <c r="D7253" t="s">
        <v>426</v>
      </c>
      <c r="E7253" t="s">
        <v>18384</v>
      </c>
      <c r="F7253" t="s">
        <v>18385</v>
      </c>
      <c r="G7253">
        <v>68745</v>
      </c>
      <c r="H7253" t="s">
        <v>18705</v>
      </c>
      <c r="I7253" s="54">
        <v>687451129551</v>
      </c>
      <c r="J7253" t="s">
        <v>18706</v>
      </c>
      <c r="K7253" t="s">
        <v>4696</v>
      </c>
      <c r="L7253" s="9">
        <v>11</v>
      </c>
      <c r="M7253" t="s">
        <v>18707</v>
      </c>
      <c r="N7253" t="s">
        <v>4694</v>
      </c>
    </row>
    <row r="7254" spans="1:14" hidden="1" x14ac:dyDescent="0.25">
      <c r="A7254">
        <v>529</v>
      </c>
      <c r="B7254" t="s">
        <v>18643</v>
      </c>
      <c r="C7254" t="s">
        <v>18319</v>
      </c>
      <c r="D7254" t="s">
        <v>426</v>
      </c>
      <c r="E7254" t="s">
        <v>18384</v>
      </c>
      <c r="F7254" t="s">
        <v>18385</v>
      </c>
      <c r="G7254">
        <v>68745</v>
      </c>
      <c r="H7254" t="s">
        <v>18705</v>
      </c>
      <c r="I7254" s="54">
        <v>687451129556</v>
      </c>
      <c r="J7254" t="s">
        <v>18708</v>
      </c>
      <c r="K7254" t="s">
        <v>4696</v>
      </c>
      <c r="L7254" s="9">
        <v>20</v>
      </c>
      <c r="M7254" t="s">
        <v>18709</v>
      </c>
      <c r="N7254" t="s">
        <v>4694</v>
      </c>
    </row>
    <row r="7255" spans="1:14" hidden="1" x14ac:dyDescent="0.25">
      <c r="A7255">
        <v>529</v>
      </c>
      <c r="B7255" t="s">
        <v>18643</v>
      </c>
      <c r="C7255" t="s">
        <v>18319</v>
      </c>
      <c r="D7255" t="s">
        <v>426</v>
      </c>
      <c r="E7255" t="s">
        <v>18384</v>
      </c>
      <c r="F7255" t="s">
        <v>18385</v>
      </c>
      <c r="G7255">
        <v>68745</v>
      </c>
      <c r="H7255" t="s">
        <v>18705</v>
      </c>
      <c r="I7255" s="54">
        <v>6874500134462</v>
      </c>
      <c r="J7255" t="s">
        <v>18710</v>
      </c>
      <c r="K7255" t="s">
        <v>4696</v>
      </c>
      <c r="L7255" s="9">
        <v>71</v>
      </c>
      <c r="M7255" t="s">
        <v>18711</v>
      </c>
      <c r="N7255" t="s">
        <v>4694</v>
      </c>
    </row>
    <row r="7256" spans="1:14" hidden="1" x14ac:dyDescent="0.25">
      <c r="A7256">
        <v>529</v>
      </c>
      <c r="B7256" t="s">
        <v>18643</v>
      </c>
      <c r="C7256" t="s">
        <v>18319</v>
      </c>
      <c r="D7256" t="s">
        <v>426</v>
      </c>
      <c r="E7256" t="s">
        <v>18384</v>
      </c>
      <c r="F7256" t="s">
        <v>18385</v>
      </c>
      <c r="G7256">
        <v>68745</v>
      </c>
      <c r="H7256" t="s">
        <v>18705</v>
      </c>
      <c r="I7256" s="54">
        <v>6874500134481</v>
      </c>
      <c r="J7256" t="s">
        <v>18712</v>
      </c>
      <c r="K7256" t="s">
        <v>4696</v>
      </c>
      <c r="L7256" s="9">
        <v>44</v>
      </c>
      <c r="M7256" t="s">
        <v>18713</v>
      </c>
      <c r="N7256" t="s">
        <v>4694</v>
      </c>
    </row>
    <row r="7257" spans="1:14" hidden="1" x14ac:dyDescent="0.25">
      <c r="A7257">
        <v>529</v>
      </c>
      <c r="B7257" t="s">
        <v>18643</v>
      </c>
      <c r="C7257" t="s">
        <v>18319</v>
      </c>
      <c r="D7257" t="s">
        <v>426</v>
      </c>
      <c r="E7257" t="s">
        <v>18384</v>
      </c>
      <c r="F7257" t="s">
        <v>18385</v>
      </c>
      <c r="G7257">
        <v>68745</v>
      </c>
      <c r="H7257" t="s">
        <v>18705</v>
      </c>
      <c r="I7257" s="54">
        <v>6874500134488</v>
      </c>
      <c r="J7257" t="s">
        <v>18714</v>
      </c>
      <c r="K7257" t="s">
        <v>4696</v>
      </c>
      <c r="L7257" s="9">
        <v>54</v>
      </c>
      <c r="M7257" t="s">
        <v>18715</v>
      </c>
      <c r="N7257" t="s">
        <v>4694</v>
      </c>
    </row>
    <row r="7258" spans="1:14" hidden="1" x14ac:dyDescent="0.25">
      <c r="A7258">
        <v>529</v>
      </c>
      <c r="B7258" t="s">
        <v>18643</v>
      </c>
      <c r="C7258" t="s">
        <v>18319</v>
      </c>
      <c r="D7258" t="s">
        <v>426</v>
      </c>
      <c r="E7258" t="s">
        <v>18384</v>
      </c>
      <c r="F7258" t="s">
        <v>18385</v>
      </c>
      <c r="G7258">
        <v>68745</v>
      </c>
      <c r="H7258" t="s">
        <v>18705</v>
      </c>
      <c r="I7258" s="54">
        <v>7</v>
      </c>
      <c r="J7258" t="s">
        <v>18716</v>
      </c>
      <c r="K7258" t="s">
        <v>4696</v>
      </c>
      <c r="L7258" s="9">
        <v>19</v>
      </c>
      <c r="M7258" t="s">
        <v>4749</v>
      </c>
      <c r="N7258" t="s">
        <v>4694</v>
      </c>
    </row>
    <row r="7259" spans="1:14" hidden="1" x14ac:dyDescent="0.25">
      <c r="A7259">
        <v>530</v>
      </c>
      <c r="B7259" t="s">
        <v>18717</v>
      </c>
      <c r="C7259" t="s">
        <v>18319</v>
      </c>
      <c r="D7259" t="s">
        <v>426</v>
      </c>
      <c r="E7259" t="s">
        <v>18384</v>
      </c>
      <c r="F7259" t="s">
        <v>18385</v>
      </c>
      <c r="G7259">
        <v>68344</v>
      </c>
      <c r="H7259" t="s">
        <v>18386</v>
      </c>
      <c r="I7259" s="54">
        <v>683441146714</v>
      </c>
      <c r="J7259" t="s">
        <v>18718</v>
      </c>
      <c r="K7259" t="s">
        <v>4696</v>
      </c>
      <c r="L7259" s="9">
        <v>11</v>
      </c>
      <c r="M7259" t="s">
        <v>18719</v>
      </c>
      <c r="N7259" t="s">
        <v>4694</v>
      </c>
    </row>
    <row r="7260" spans="1:14" hidden="1" x14ac:dyDescent="0.25">
      <c r="A7260">
        <v>530</v>
      </c>
      <c r="B7260" t="s">
        <v>18717</v>
      </c>
      <c r="C7260" t="s">
        <v>18319</v>
      </c>
      <c r="D7260" t="s">
        <v>426</v>
      </c>
      <c r="E7260" t="s">
        <v>18384</v>
      </c>
      <c r="F7260" t="s">
        <v>18385</v>
      </c>
      <c r="G7260">
        <v>68344</v>
      </c>
      <c r="H7260" t="s">
        <v>18386</v>
      </c>
      <c r="I7260" s="54">
        <v>6834400134453</v>
      </c>
      <c r="J7260" t="s">
        <v>18720</v>
      </c>
      <c r="K7260" t="s">
        <v>4696</v>
      </c>
      <c r="L7260" s="9">
        <v>22</v>
      </c>
      <c r="M7260" t="s">
        <v>18721</v>
      </c>
      <c r="N7260" t="s">
        <v>4694</v>
      </c>
    </row>
    <row r="7261" spans="1:14" hidden="1" x14ac:dyDescent="0.25">
      <c r="A7261">
        <v>530</v>
      </c>
      <c r="B7261" t="s">
        <v>18717</v>
      </c>
      <c r="C7261" t="s">
        <v>18319</v>
      </c>
      <c r="D7261" t="s">
        <v>426</v>
      </c>
      <c r="E7261" t="s">
        <v>18384</v>
      </c>
      <c r="F7261" t="s">
        <v>18385</v>
      </c>
      <c r="G7261">
        <v>68344</v>
      </c>
      <c r="H7261" t="s">
        <v>18386</v>
      </c>
      <c r="I7261" s="54">
        <v>6</v>
      </c>
      <c r="J7261" t="s">
        <v>18722</v>
      </c>
      <c r="K7261" t="s">
        <v>4696</v>
      </c>
      <c r="L7261" s="9">
        <v>25</v>
      </c>
      <c r="M7261" t="s">
        <v>4749</v>
      </c>
      <c r="N7261" t="s">
        <v>4694</v>
      </c>
    </row>
    <row r="7262" spans="1:14" hidden="1" x14ac:dyDescent="0.25">
      <c r="A7262">
        <v>530</v>
      </c>
      <c r="B7262" t="s">
        <v>18717</v>
      </c>
      <c r="C7262" t="s">
        <v>18319</v>
      </c>
      <c r="D7262" t="s">
        <v>426</v>
      </c>
      <c r="E7262" t="s">
        <v>18384</v>
      </c>
      <c r="F7262" t="s">
        <v>18385</v>
      </c>
      <c r="G7262">
        <v>68500</v>
      </c>
      <c r="H7262" t="s">
        <v>18723</v>
      </c>
      <c r="I7262" s="54">
        <v>685001113723</v>
      </c>
      <c r="J7262" t="s">
        <v>18724</v>
      </c>
      <c r="K7262" t="s">
        <v>4696</v>
      </c>
      <c r="L7262" s="9">
        <v>31</v>
      </c>
      <c r="M7262" t="s">
        <v>18725</v>
      </c>
      <c r="N7262" t="s">
        <v>4694</v>
      </c>
    </row>
    <row r="7263" spans="1:14" hidden="1" x14ac:dyDescent="0.25">
      <c r="A7263">
        <v>530</v>
      </c>
      <c r="B7263" t="s">
        <v>18717</v>
      </c>
      <c r="C7263" t="s">
        <v>18319</v>
      </c>
      <c r="D7263" t="s">
        <v>426</v>
      </c>
      <c r="E7263" t="s">
        <v>18384</v>
      </c>
      <c r="F7263" t="s">
        <v>18385</v>
      </c>
      <c r="G7263">
        <v>68500</v>
      </c>
      <c r="H7263" t="s">
        <v>18723</v>
      </c>
      <c r="I7263" s="54">
        <v>685001113730</v>
      </c>
      <c r="J7263" t="s">
        <v>18726</v>
      </c>
      <c r="K7263" t="s">
        <v>4696</v>
      </c>
      <c r="L7263" s="9">
        <v>10</v>
      </c>
      <c r="M7263" t="s">
        <v>18727</v>
      </c>
      <c r="N7263" t="s">
        <v>4694</v>
      </c>
    </row>
    <row r="7264" spans="1:14" hidden="1" x14ac:dyDescent="0.25">
      <c r="A7264">
        <v>530</v>
      </c>
      <c r="B7264" t="s">
        <v>18717</v>
      </c>
      <c r="C7264" t="s">
        <v>18319</v>
      </c>
      <c r="D7264" t="s">
        <v>426</v>
      </c>
      <c r="E7264" t="s">
        <v>18384</v>
      </c>
      <c r="F7264" t="s">
        <v>18385</v>
      </c>
      <c r="G7264">
        <v>68500</v>
      </c>
      <c r="H7264" t="s">
        <v>18723</v>
      </c>
      <c r="I7264" s="54">
        <v>685001129458</v>
      </c>
      <c r="J7264" t="s">
        <v>18728</v>
      </c>
      <c r="K7264" t="s">
        <v>4696</v>
      </c>
      <c r="L7264" s="9">
        <v>17</v>
      </c>
      <c r="M7264" t="s">
        <v>18729</v>
      </c>
      <c r="N7264" t="s">
        <v>4694</v>
      </c>
    </row>
    <row r="7265" spans="1:14" hidden="1" x14ac:dyDescent="0.25">
      <c r="A7265">
        <v>530</v>
      </c>
      <c r="B7265" t="s">
        <v>18717</v>
      </c>
      <c r="C7265" t="s">
        <v>18319</v>
      </c>
      <c r="D7265" t="s">
        <v>426</v>
      </c>
      <c r="E7265" t="s">
        <v>18384</v>
      </c>
      <c r="F7265" t="s">
        <v>18385</v>
      </c>
      <c r="G7265">
        <v>68500</v>
      </c>
      <c r="H7265" t="s">
        <v>18723</v>
      </c>
      <c r="I7265" s="54">
        <v>685001129461</v>
      </c>
      <c r="J7265" t="s">
        <v>18730</v>
      </c>
      <c r="K7265" t="s">
        <v>4696</v>
      </c>
      <c r="L7265" s="9">
        <v>16</v>
      </c>
      <c r="M7265" t="s">
        <v>18731</v>
      </c>
      <c r="N7265" t="s">
        <v>4694</v>
      </c>
    </row>
    <row r="7266" spans="1:14" hidden="1" x14ac:dyDescent="0.25">
      <c r="A7266">
        <v>530</v>
      </c>
      <c r="B7266" t="s">
        <v>18717</v>
      </c>
      <c r="C7266" t="s">
        <v>18319</v>
      </c>
      <c r="D7266" t="s">
        <v>426</v>
      </c>
      <c r="E7266" t="s">
        <v>18384</v>
      </c>
      <c r="F7266" t="s">
        <v>18385</v>
      </c>
      <c r="G7266">
        <v>68500</v>
      </c>
      <c r="H7266" t="s">
        <v>18723</v>
      </c>
      <c r="I7266" s="54">
        <v>685001129464</v>
      </c>
      <c r="J7266" t="s">
        <v>18732</v>
      </c>
      <c r="K7266" t="s">
        <v>4696</v>
      </c>
      <c r="L7266" s="9">
        <v>80</v>
      </c>
      <c r="M7266" t="s">
        <v>18733</v>
      </c>
      <c r="N7266" t="s">
        <v>4694</v>
      </c>
    </row>
    <row r="7267" spans="1:14" hidden="1" x14ac:dyDescent="0.25">
      <c r="A7267">
        <v>530</v>
      </c>
      <c r="B7267" t="s">
        <v>18717</v>
      </c>
      <c r="C7267" t="s">
        <v>18319</v>
      </c>
      <c r="D7267" t="s">
        <v>426</v>
      </c>
      <c r="E7267" t="s">
        <v>18384</v>
      </c>
      <c r="F7267" t="s">
        <v>18385</v>
      </c>
      <c r="G7267">
        <v>68500</v>
      </c>
      <c r="H7267" t="s">
        <v>18723</v>
      </c>
      <c r="I7267" s="54">
        <v>685001129474</v>
      </c>
      <c r="J7267" t="s">
        <v>18734</v>
      </c>
      <c r="K7267" t="s">
        <v>4696</v>
      </c>
      <c r="L7267" s="9">
        <v>21</v>
      </c>
      <c r="M7267" t="s">
        <v>18735</v>
      </c>
      <c r="N7267" t="s">
        <v>4694</v>
      </c>
    </row>
    <row r="7268" spans="1:14" hidden="1" x14ac:dyDescent="0.25">
      <c r="A7268">
        <v>530</v>
      </c>
      <c r="B7268" t="s">
        <v>18717</v>
      </c>
      <c r="C7268" t="s">
        <v>18319</v>
      </c>
      <c r="D7268" t="s">
        <v>426</v>
      </c>
      <c r="E7268" t="s">
        <v>18384</v>
      </c>
      <c r="F7268" t="s">
        <v>18385</v>
      </c>
      <c r="G7268">
        <v>68500</v>
      </c>
      <c r="H7268" t="s">
        <v>18723</v>
      </c>
      <c r="I7268" s="54">
        <v>685001150720</v>
      </c>
      <c r="J7268" t="s">
        <v>18736</v>
      </c>
      <c r="K7268" t="s">
        <v>4696</v>
      </c>
      <c r="L7268" s="9">
        <v>14</v>
      </c>
      <c r="M7268" t="s">
        <v>18737</v>
      </c>
      <c r="N7268" t="s">
        <v>4694</v>
      </c>
    </row>
    <row r="7269" spans="1:14" hidden="1" x14ac:dyDescent="0.25">
      <c r="A7269">
        <v>530</v>
      </c>
      <c r="B7269" t="s">
        <v>18717</v>
      </c>
      <c r="C7269" t="s">
        <v>18319</v>
      </c>
      <c r="D7269" t="s">
        <v>426</v>
      </c>
      <c r="E7269" t="s">
        <v>18384</v>
      </c>
      <c r="F7269" t="s">
        <v>18385</v>
      </c>
      <c r="G7269">
        <v>68522</v>
      </c>
      <c r="H7269" t="s">
        <v>18738</v>
      </c>
      <c r="I7269" s="54">
        <v>685221129501</v>
      </c>
      <c r="J7269" t="s">
        <v>18739</v>
      </c>
      <c r="K7269" t="s">
        <v>4696</v>
      </c>
      <c r="L7269" s="9">
        <v>16</v>
      </c>
      <c r="M7269" t="s">
        <v>18740</v>
      </c>
      <c r="N7269" t="s">
        <v>4694</v>
      </c>
    </row>
    <row r="7270" spans="1:14" hidden="1" x14ac:dyDescent="0.25">
      <c r="A7270">
        <v>530</v>
      </c>
      <c r="B7270" t="s">
        <v>18717</v>
      </c>
      <c r="C7270" t="s">
        <v>18319</v>
      </c>
      <c r="D7270" t="s">
        <v>426</v>
      </c>
      <c r="E7270" t="s">
        <v>18384</v>
      </c>
      <c r="F7270" t="s">
        <v>18385</v>
      </c>
      <c r="G7270">
        <v>68522</v>
      </c>
      <c r="H7270" t="s">
        <v>18738</v>
      </c>
      <c r="I7270" s="54">
        <v>6852200118268</v>
      </c>
      <c r="J7270" t="s">
        <v>18741</v>
      </c>
      <c r="K7270" t="s">
        <v>4696</v>
      </c>
      <c r="L7270" s="9">
        <v>33</v>
      </c>
      <c r="M7270" t="s">
        <v>18742</v>
      </c>
      <c r="N7270" t="s">
        <v>4694</v>
      </c>
    </row>
    <row r="7271" spans="1:14" hidden="1" x14ac:dyDescent="0.25">
      <c r="A7271">
        <v>530</v>
      </c>
      <c r="B7271" t="s">
        <v>18717</v>
      </c>
      <c r="C7271" t="s">
        <v>18319</v>
      </c>
      <c r="D7271" t="s">
        <v>426</v>
      </c>
      <c r="E7271" t="s">
        <v>18384</v>
      </c>
      <c r="F7271" t="s">
        <v>18385</v>
      </c>
      <c r="G7271">
        <v>68524</v>
      </c>
      <c r="H7271" t="s">
        <v>18743</v>
      </c>
      <c r="I7271" s="54">
        <v>685241140045</v>
      </c>
      <c r="J7271" t="s">
        <v>18744</v>
      </c>
      <c r="K7271" t="s">
        <v>4696</v>
      </c>
      <c r="L7271" s="9">
        <v>20</v>
      </c>
      <c r="M7271" t="s">
        <v>18745</v>
      </c>
      <c r="N7271" t="s">
        <v>4694</v>
      </c>
    </row>
    <row r="7272" spans="1:14" hidden="1" x14ac:dyDescent="0.25">
      <c r="A7272">
        <v>530</v>
      </c>
      <c r="B7272" t="s">
        <v>18717</v>
      </c>
      <c r="C7272" t="s">
        <v>18319</v>
      </c>
      <c r="D7272" t="s">
        <v>426</v>
      </c>
      <c r="E7272" t="s">
        <v>18384</v>
      </c>
      <c r="F7272" t="s">
        <v>18385</v>
      </c>
      <c r="G7272">
        <v>68524</v>
      </c>
      <c r="H7272" t="s">
        <v>18743</v>
      </c>
      <c r="I7272" s="54">
        <v>685241140054</v>
      </c>
      <c r="J7272" t="s">
        <v>18746</v>
      </c>
      <c r="K7272" t="s">
        <v>4696</v>
      </c>
      <c r="L7272" s="9">
        <v>11</v>
      </c>
      <c r="M7272" t="s">
        <v>18747</v>
      </c>
      <c r="N7272" t="s">
        <v>4694</v>
      </c>
    </row>
    <row r="7273" spans="1:14" hidden="1" x14ac:dyDescent="0.25">
      <c r="A7273">
        <v>530</v>
      </c>
      <c r="B7273" t="s">
        <v>18717</v>
      </c>
      <c r="C7273" t="s">
        <v>18319</v>
      </c>
      <c r="D7273" t="s">
        <v>426</v>
      </c>
      <c r="E7273" t="s">
        <v>18384</v>
      </c>
      <c r="F7273" t="s">
        <v>18385</v>
      </c>
      <c r="G7273">
        <v>68524</v>
      </c>
      <c r="H7273" t="s">
        <v>18743</v>
      </c>
      <c r="I7273" s="54">
        <v>685241140055</v>
      </c>
      <c r="J7273" t="s">
        <v>10427</v>
      </c>
      <c r="K7273" t="s">
        <v>4696</v>
      </c>
      <c r="L7273" s="9">
        <v>19</v>
      </c>
      <c r="M7273" t="s">
        <v>18748</v>
      </c>
      <c r="N7273" t="s">
        <v>4694</v>
      </c>
    </row>
    <row r="7274" spans="1:14" hidden="1" x14ac:dyDescent="0.25">
      <c r="A7274">
        <v>530</v>
      </c>
      <c r="B7274" t="s">
        <v>18717</v>
      </c>
      <c r="C7274" t="s">
        <v>18319</v>
      </c>
      <c r="D7274" t="s">
        <v>426</v>
      </c>
      <c r="E7274" t="s">
        <v>18384</v>
      </c>
      <c r="F7274" t="s">
        <v>18385</v>
      </c>
      <c r="G7274">
        <v>68755</v>
      </c>
      <c r="H7274" t="s">
        <v>18389</v>
      </c>
      <c r="I7274" s="54">
        <v>687551129328</v>
      </c>
      <c r="J7274" t="s">
        <v>7628</v>
      </c>
      <c r="K7274" t="s">
        <v>4696</v>
      </c>
      <c r="L7274" s="9">
        <v>25</v>
      </c>
      <c r="M7274" t="s">
        <v>18749</v>
      </c>
      <c r="N7274" t="s">
        <v>4694</v>
      </c>
    </row>
    <row r="7275" spans="1:14" hidden="1" x14ac:dyDescent="0.25">
      <c r="A7275">
        <v>530</v>
      </c>
      <c r="B7275" t="s">
        <v>18717</v>
      </c>
      <c r="C7275" t="s">
        <v>18319</v>
      </c>
      <c r="D7275" t="s">
        <v>426</v>
      </c>
      <c r="E7275" t="s">
        <v>18384</v>
      </c>
      <c r="F7275" t="s">
        <v>18385</v>
      </c>
      <c r="G7275">
        <v>68755</v>
      </c>
      <c r="H7275" t="s">
        <v>18389</v>
      </c>
      <c r="I7275" s="54">
        <v>687551129332</v>
      </c>
      <c r="J7275" t="s">
        <v>18750</v>
      </c>
      <c r="K7275" t="s">
        <v>4696</v>
      </c>
      <c r="L7275" s="9">
        <v>25</v>
      </c>
      <c r="M7275" t="s">
        <v>18751</v>
      </c>
      <c r="N7275" t="s">
        <v>4694</v>
      </c>
    </row>
    <row r="7276" spans="1:14" hidden="1" x14ac:dyDescent="0.25">
      <c r="A7276">
        <v>530</v>
      </c>
      <c r="B7276" t="s">
        <v>18717</v>
      </c>
      <c r="C7276" t="s">
        <v>18319</v>
      </c>
      <c r="D7276" t="s">
        <v>426</v>
      </c>
      <c r="E7276" t="s">
        <v>18384</v>
      </c>
      <c r="F7276" t="s">
        <v>18385</v>
      </c>
      <c r="G7276">
        <v>68755</v>
      </c>
      <c r="H7276" t="s">
        <v>18389</v>
      </c>
      <c r="I7276" s="54">
        <v>687551129335</v>
      </c>
      <c r="J7276" t="s">
        <v>5987</v>
      </c>
      <c r="K7276" t="s">
        <v>4696</v>
      </c>
      <c r="L7276" s="9">
        <v>19</v>
      </c>
      <c r="M7276" t="s">
        <v>18752</v>
      </c>
      <c r="N7276" t="s">
        <v>4694</v>
      </c>
    </row>
    <row r="7277" spans="1:14" hidden="1" x14ac:dyDescent="0.25">
      <c r="A7277">
        <v>530</v>
      </c>
      <c r="B7277" t="s">
        <v>18717</v>
      </c>
      <c r="C7277" t="s">
        <v>18319</v>
      </c>
      <c r="D7277" t="s">
        <v>426</v>
      </c>
      <c r="E7277" t="s">
        <v>18384</v>
      </c>
      <c r="F7277" t="s">
        <v>18385</v>
      </c>
      <c r="G7277">
        <v>68755</v>
      </c>
      <c r="H7277" t="s">
        <v>18389</v>
      </c>
      <c r="I7277" s="54">
        <v>687551129338</v>
      </c>
      <c r="J7277" t="s">
        <v>4793</v>
      </c>
      <c r="K7277" t="s">
        <v>4696</v>
      </c>
      <c r="L7277" s="9">
        <v>15</v>
      </c>
      <c r="M7277" t="s">
        <v>18752</v>
      </c>
      <c r="N7277" t="s">
        <v>4694</v>
      </c>
    </row>
    <row r="7278" spans="1:14" hidden="1" x14ac:dyDescent="0.25">
      <c r="A7278">
        <v>530</v>
      </c>
      <c r="B7278" t="s">
        <v>18717</v>
      </c>
      <c r="C7278" t="s">
        <v>18319</v>
      </c>
      <c r="D7278" t="s">
        <v>426</v>
      </c>
      <c r="E7278" t="s">
        <v>18384</v>
      </c>
      <c r="F7278" t="s">
        <v>18385</v>
      </c>
      <c r="G7278">
        <v>68755</v>
      </c>
      <c r="H7278" t="s">
        <v>18389</v>
      </c>
      <c r="I7278" s="54">
        <v>687551129347</v>
      </c>
      <c r="J7278" t="s">
        <v>18753</v>
      </c>
      <c r="K7278" t="s">
        <v>4696</v>
      </c>
      <c r="L7278" s="9">
        <v>16</v>
      </c>
      <c r="M7278" t="s">
        <v>18752</v>
      </c>
      <c r="N7278" t="s">
        <v>4694</v>
      </c>
    </row>
    <row r="7279" spans="1:14" hidden="1" x14ac:dyDescent="0.25">
      <c r="A7279">
        <v>530</v>
      </c>
      <c r="B7279" t="s">
        <v>18717</v>
      </c>
      <c r="C7279" t="s">
        <v>18319</v>
      </c>
      <c r="D7279" t="s">
        <v>426</v>
      </c>
      <c r="E7279" t="s">
        <v>18384</v>
      </c>
      <c r="F7279" t="s">
        <v>18385</v>
      </c>
      <c r="G7279">
        <v>68755</v>
      </c>
      <c r="H7279" t="s">
        <v>18389</v>
      </c>
      <c r="I7279" s="54">
        <v>687551129353</v>
      </c>
      <c r="J7279" t="s">
        <v>18754</v>
      </c>
      <c r="K7279" t="s">
        <v>4696</v>
      </c>
      <c r="L7279" s="9">
        <v>17</v>
      </c>
      <c r="M7279" t="s">
        <v>18755</v>
      </c>
      <c r="N7279" t="s">
        <v>4694</v>
      </c>
    </row>
    <row r="7280" spans="1:14" hidden="1" x14ac:dyDescent="0.25">
      <c r="A7280">
        <v>530</v>
      </c>
      <c r="B7280" t="s">
        <v>18717</v>
      </c>
      <c r="C7280" t="s">
        <v>18319</v>
      </c>
      <c r="D7280" t="s">
        <v>426</v>
      </c>
      <c r="E7280" t="s">
        <v>18384</v>
      </c>
      <c r="F7280" t="s">
        <v>18385</v>
      </c>
      <c r="G7280">
        <v>68755</v>
      </c>
      <c r="H7280" t="s">
        <v>18389</v>
      </c>
      <c r="I7280" s="54">
        <v>687551129356</v>
      </c>
      <c r="J7280" t="s">
        <v>18756</v>
      </c>
      <c r="K7280" t="s">
        <v>4696</v>
      </c>
      <c r="L7280" s="9">
        <v>16</v>
      </c>
      <c r="M7280" t="s">
        <v>18757</v>
      </c>
      <c r="N7280" t="s">
        <v>4694</v>
      </c>
    </row>
    <row r="7281" spans="1:14" hidden="1" x14ac:dyDescent="0.25">
      <c r="A7281">
        <v>530</v>
      </c>
      <c r="B7281" t="s">
        <v>18717</v>
      </c>
      <c r="C7281" t="s">
        <v>18319</v>
      </c>
      <c r="D7281" t="s">
        <v>426</v>
      </c>
      <c r="E7281" t="s">
        <v>18384</v>
      </c>
      <c r="F7281" t="s">
        <v>18385</v>
      </c>
      <c r="G7281">
        <v>68755</v>
      </c>
      <c r="H7281" t="s">
        <v>18389</v>
      </c>
      <c r="I7281" s="54">
        <v>687551129359</v>
      </c>
      <c r="J7281" t="s">
        <v>18758</v>
      </c>
      <c r="K7281" t="s">
        <v>4696</v>
      </c>
      <c r="L7281" s="9">
        <v>17</v>
      </c>
      <c r="M7281" t="s">
        <v>18759</v>
      </c>
      <c r="N7281" t="s">
        <v>4694</v>
      </c>
    </row>
    <row r="7282" spans="1:14" hidden="1" x14ac:dyDescent="0.25">
      <c r="A7282">
        <v>530</v>
      </c>
      <c r="B7282" t="s">
        <v>18717</v>
      </c>
      <c r="C7282" t="s">
        <v>18319</v>
      </c>
      <c r="D7282" t="s">
        <v>426</v>
      </c>
      <c r="E7282" t="s">
        <v>18384</v>
      </c>
      <c r="F7282" t="s">
        <v>18385</v>
      </c>
      <c r="G7282">
        <v>68755</v>
      </c>
      <c r="H7282" t="s">
        <v>18389</v>
      </c>
      <c r="I7282" s="54">
        <v>687551129378</v>
      </c>
      <c r="J7282" t="s">
        <v>18760</v>
      </c>
      <c r="K7282" t="s">
        <v>4696</v>
      </c>
      <c r="L7282" s="9">
        <v>18</v>
      </c>
      <c r="M7282" t="s">
        <v>18761</v>
      </c>
      <c r="N7282" t="s">
        <v>4694</v>
      </c>
    </row>
    <row r="7283" spans="1:14" hidden="1" x14ac:dyDescent="0.25">
      <c r="A7283">
        <v>530</v>
      </c>
      <c r="B7283" t="s">
        <v>18717</v>
      </c>
      <c r="C7283" t="s">
        <v>18319</v>
      </c>
      <c r="D7283" t="s">
        <v>426</v>
      </c>
      <c r="E7283" t="s">
        <v>18384</v>
      </c>
      <c r="F7283" t="s">
        <v>18385</v>
      </c>
      <c r="G7283">
        <v>68755</v>
      </c>
      <c r="H7283" t="s">
        <v>18389</v>
      </c>
      <c r="I7283" s="54">
        <v>687551129381</v>
      </c>
      <c r="J7283" t="s">
        <v>18762</v>
      </c>
      <c r="K7283" t="s">
        <v>4696</v>
      </c>
      <c r="L7283" s="9">
        <v>18</v>
      </c>
      <c r="M7283" t="s">
        <v>18763</v>
      </c>
      <c r="N7283" t="s">
        <v>4694</v>
      </c>
    </row>
    <row r="7284" spans="1:14" hidden="1" x14ac:dyDescent="0.25">
      <c r="A7284">
        <v>530</v>
      </c>
      <c r="B7284" t="s">
        <v>18717</v>
      </c>
      <c r="C7284" t="s">
        <v>18319</v>
      </c>
      <c r="D7284" t="s">
        <v>426</v>
      </c>
      <c r="E7284" t="s">
        <v>18384</v>
      </c>
      <c r="F7284" t="s">
        <v>18385</v>
      </c>
      <c r="G7284">
        <v>68755</v>
      </c>
      <c r="H7284" t="s">
        <v>18389</v>
      </c>
      <c r="I7284" s="54">
        <v>6875500136626</v>
      </c>
      <c r="J7284" t="s">
        <v>10143</v>
      </c>
      <c r="K7284" t="s">
        <v>4696</v>
      </c>
      <c r="L7284" s="9">
        <v>22</v>
      </c>
      <c r="M7284" t="s">
        <v>18764</v>
      </c>
      <c r="N7284" t="s">
        <v>4694</v>
      </c>
    </row>
    <row r="7285" spans="1:14" hidden="1" x14ac:dyDescent="0.25">
      <c r="A7285">
        <v>530</v>
      </c>
      <c r="B7285" t="s">
        <v>18717</v>
      </c>
      <c r="C7285" t="s">
        <v>18319</v>
      </c>
      <c r="D7285" t="s">
        <v>426</v>
      </c>
      <c r="E7285" t="s">
        <v>18384</v>
      </c>
      <c r="F7285" t="s">
        <v>18385</v>
      </c>
      <c r="G7285">
        <v>68755</v>
      </c>
      <c r="H7285" t="s">
        <v>18389</v>
      </c>
      <c r="I7285" s="54">
        <v>6875500136739</v>
      </c>
      <c r="J7285" t="s">
        <v>4731</v>
      </c>
      <c r="K7285" t="s">
        <v>4696</v>
      </c>
      <c r="L7285" s="9">
        <v>19</v>
      </c>
      <c r="M7285" t="s">
        <v>18765</v>
      </c>
      <c r="N7285" t="s">
        <v>4694</v>
      </c>
    </row>
    <row r="7286" spans="1:14" hidden="1" x14ac:dyDescent="0.25">
      <c r="A7286">
        <v>530</v>
      </c>
      <c r="B7286" t="s">
        <v>18717</v>
      </c>
      <c r="C7286" t="s">
        <v>18319</v>
      </c>
      <c r="D7286" t="s">
        <v>426</v>
      </c>
      <c r="E7286" t="s">
        <v>18384</v>
      </c>
      <c r="F7286" t="s">
        <v>18385</v>
      </c>
      <c r="G7286">
        <v>68755</v>
      </c>
      <c r="H7286" t="s">
        <v>18389</v>
      </c>
      <c r="I7286" s="54">
        <v>6875500136779</v>
      </c>
      <c r="J7286" t="s">
        <v>5679</v>
      </c>
      <c r="K7286" t="s">
        <v>4696</v>
      </c>
      <c r="L7286" s="9">
        <v>17</v>
      </c>
      <c r="M7286" t="s">
        <v>18757</v>
      </c>
      <c r="N7286" t="s">
        <v>4694</v>
      </c>
    </row>
    <row r="7287" spans="1:14" hidden="1" x14ac:dyDescent="0.25">
      <c r="A7287">
        <v>530</v>
      </c>
      <c r="B7287" t="s">
        <v>18717</v>
      </c>
      <c r="C7287" t="s">
        <v>18319</v>
      </c>
      <c r="D7287" t="s">
        <v>426</v>
      </c>
      <c r="E7287" t="s">
        <v>18384</v>
      </c>
      <c r="F7287" t="s">
        <v>18385</v>
      </c>
      <c r="G7287">
        <v>68755</v>
      </c>
      <c r="H7287" t="s">
        <v>18389</v>
      </c>
      <c r="I7287" s="54">
        <v>6875500136797</v>
      </c>
      <c r="J7287" t="s">
        <v>5501</v>
      </c>
      <c r="K7287" t="s">
        <v>4696</v>
      </c>
      <c r="L7287" s="9">
        <v>17</v>
      </c>
      <c r="M7287" t="s">
        <v>18766</v>
      </c>
      <c r="N7287" t="s">
        <v>4694</v>
      </c>
    </row>
    <row r="7288" spans="1:14" hidden="1" x14ac:dyDescent="0.25">
      <c r="A7288">
        <v>530</v>
      </c>
      <c r="B7288" t="s">
        <v>18717</v>
      </c>
      <c r="C7288" t="s">
        <v>18319</v>
      </c>
      <c r="D7288" t="s">
        <v>426</v>
      </c>
      <c r="E7288" t="s">
        <v>18384</v>
      </c>
      <c r="F7288" t="s">
        <v>18385</v>
      </c>
      <c r="G7288">
        <v>68755</v>
      </c>
      <c r="H7288" t="s">
        <v>18389</v>
      </c>
      <c r="I7288" s="54">
        <v>6875500136818</v>
      </c>
      <c r="J7288" t="s">
        <v>18767</v>
      </c>
      <c r="K7288" t="s">
        <v>4696</v>
      </c>
      <c r="L7288" s="9">
        <v>16</v>
      </c>
      <c r="M7288" t="s">
        <v>18755</v>
      </c>
      <c r="N7288" t="s">
        <v>4694</v>
      </c>
    </row>
    <row r="7289" spans="1:14" hidden="1" x14ac:dyDescent="0.25">
      <c r="A7289">
        <v>530</v>
      </c>
      <c r="B7289" t="s">
        <v>18717</v>
      </c>
      <c r="C7289" t="s">
        <v>18319</v>
      </c>
      <c r="D7289" t="s">
        <v>426</v>
      </c>
      <c r="E7289" t="s">
        <v>18384</v>
      </c>
      <c r="F7289" t="s">
        <v>18385</v>
      </c>
      <c r="G7289">
        <v>68770</v>
      </c>
      <c r="H7289" t="s">
        <v>18768</v>
      </c>
      <c r="I7289" s="54">
        <v>687701113820</v>
      </c>
      <c r="J7289" t="s">
        <v>18769</v>
      </c>
      <c r="K7289" t="s">
        <v>4696</v>
      </c>
      <c r="L7289" s="9">
        <v>42</v>
      </c>
      <c r="M7289" t="s">
        <v>18770</v>
      </c>
      <c r="N7289" t="s">
        <v>4694</v>
      </c>
    </row>
    <row r="7290" spans="1:14" hidden="1" x14ac:dyDescent="0.25">
      <c r="A7290">
        <v>530</v>
      </c>
      <c r="B7290" t="s">
        <v>18717</v>
      </c>
      <c r="C7290" t="s">
        <v>18319</v>
      </c>
      <c r="D7290" t="s">
        <v>426</v>
      </c>
      <c r="E7290" t="s">
        <v>18384</v>
      </c>
      <c r="F7290" t="s">
        <v>18385</v>
      </c>
      <c r="G7290">
        <v>68770</v>
      </c>
      <c r="H7290" t="s">
        <v>18768</v>
      </c>
      <c r="I7290" s="54">
        <v>687701113823</v>
      </c>
      <c r="J7290" t="s">
        <v>18771</v>
      </c>
      <c r="K7290" t="s">
        <v>4696</v>
      </c>
      <c r="L7290" s="9">
        <v>88</v>
      </c>
      <c r="M7290" t="s">
        <v>18772</v>
      </c>
      <c r="N7290" t="s">
        <v>4694</v>
      </c>
    </row>
    <row r="7291" spans="1:14" hidden="1" x14ac:dyDescent="0.25">
      <c r="A7291">
        <v>530</v>
      </c>
      <c r="B7291" t="s">
        <v>18717</v>
      </c>
      <c r="C7291" t="s">
        <v>18319</v>
      </c>
      <c r="D7291" t="s">
        <v>426</v>
      </c>
      <c r="E7291" t="s">
        <v>18384</v>
      </c>
      <c r="F7291" t="s">
        <v>18385</v>
      </c>
      <c r="G7291">
        <v>68770</v>
      </c>
      <c r="H7291" t="s">
        <v>18768</v>
      </c>
      <c r="I7291" s="54">
        <v>687701129493</v>
      </c>
      <c r="J7291" t="s">
        <v>18773</v>
      </c>
      <c r="K7291" t="s">
        <v>4696</v>
      </c>
      <c r="L7291" s="9">
        <v>30</v>
      </c>
      <c r="M7291" t="s">
        <v>18774</v>
      </c>
      <c r="N7291" t="s">
        <v>4694</v>
      </c>
    </row>
    <row r="7292" spans="1:14" hidden="1" x14ac:dyDescent="0.25">
      <c r="A7292">
        <v>530</v>
      </c>
      <c r="B7292" t="s">
        <v>18717</v>
      </c>
      <c r="C7292" t="s">
        <v>18319</v>
      </c>
      <c r="D7292" t="s">
        <v>426</v>
      </c>
      <c r="E7292" t="s">
        <v>18384</v>
      </c>
      <c r="F7292" t="s">
        <v>18385</v>
      </c>
      <c r="G7292">
        <v>68770</v>
      </c>
      <c r="H7292" t="s">
        <v>18768</v>
      </c>
      <c r="I7292" s="54">
        <v>687701129494</v>
      </c>
      <c r="J7292" t="s">
        <v>18775</v>
      </c>
      <c r="K7292" t="s">
        <v>4696</v>
      </c>
      <c r="L7292" s="9">
        <v>30</v>
      </c>
      <c r="M7292" t="s">
        <v>18776</v>
      </c>
      <c r="N7292" t="s">
        <v>4694</v>
      </c>
    </row>
    <row r="7293" spans="1:14" hidden="1" x14ac:dyDescent="0.25">
      <c r="A7293">
        <v>531</v>
      </c>
      <c r="B7293" t="s">
        <v>18777</v>
      </c>
      <c r="C7293" t="s">
        <v>18319</v>
      </c>
      <c r="D7293" t="s">
        <v>426</v>
      </c>
      <c r="E7293" t="s">
        <v>18398</v>
      </c>
      <c r="F7293" t="s">
        <v>18399</v>
      </c>
      <c r="G7293">
        <v>68081</v>
      </c>
      <c r="H7293" t="s">
        <v>18400</v>
      </c>
      <c r="I7293" s="54">
        <v>680811111351</v>
      </c>
      <c r="J7293" t="s">
        <v>18495</v>
      </c>
      <c r="K7293" t="s">
        <v>4696</v>
      </c>
      <c r="L7293" s="9">
        <v>56</v>
      </c>
      <c r="M7293" t="s">
        <v>18778</v>
      </c>
      <c r="N7293" t="s">
        <v>4694</v>
      </c>
    </row>
    <row r="7294" spans="1:14" hidden="1" x14ac:dyDescent="0.25">
      <c r="A7294">
        <v>531</v>
      </c>
      <c r="B7294" t="s">
        <v>18777</v>
      </c>
      <c r="C7294" t="s">
        <v>18319</v>
      </c>
      <c r="D7294" t="s">
        <v>426</v>
      </c>
      <c r="E7294" t="s">
        <v>18398</v>
      </c>
      <c r="F7294" t="s">
        <v>18399</v>
      </c>
      <c r="G7294">
        <v>68081</v>
      </c>
      <c r="H7294" t="s">
        <v>18400</v>
      </c>
      <c r="I7294" s="54">
        <v>680811111377</v>
      </c>
      <c r="J7294" t="s">
        <v>18497</v>
      </c>
      <c r="K7294" t="s">
        <v>4696</v>
      </c>
      <c r="L7294" s="9">
        <v>51</v>
      </c>
      <c r="M7294" t="s">
        <v>18779</v>
      </c>
      <c r="N7294" t="s">
        <v>4694</v>
      </c>
    </row>
    <row r="7295" spans="1:14" hidden="1" x14ac:dyDescent="0.25">
      <c r="A7295">
        <v>531</v>
      </c>
      <c r="B7295" t="s">
        <v>18777</v>
      </c>
      <c r="C7295" t="s">
        <v>18319</v>
      </c>
      <c r="D7295" t="s">
        <v>426</v>
      </c>
      <c r="E7295" t="s">
        <v>18398</v>
      </c>
      <c r="F7295" t="s">
        <v>18399</v>
      </c>
      <c r="G7295">
        <v>68081</v>
      </c>
      <c r="H7295" t="s">
        <v>18400</v>
      </c>
      <c r="I7295" s="54">
        <v>680811111395</v>
      </c>
      <c r="J7295" t="s">
        <v>18780</v>
      </c>
      <c r="K7295" t="s">
        <v>4696</v>
      </c>
      <c r="L7295" s="9">
        <v>50</v>
      </c>
      <c r="M7295" t="s">
        <v>18781</v>
      </c>
      <c r="N7295" t="s">
        <v>4694</v>
      </c>
    </row>
    <row r="7296" spans="1:14" hidden="1" x14ac:dyDescent="0.25">
      <c r="A7296">
        <v>531</v>
      </c>
      <c r="B7296" t="s">
        <v>18777</v>
      </c>
      <c r="C7296" t="s">
        <v>18319</v>
      </c>
      <c r="D7296" t="s">
        <v>426</v>
      </c>
      <c r="E7296" t="s">
        <v>18398</v>
      </c>
      <c r="F7296" t="s">
        <v>18399</v>
      </c>
      <c r="G7296">
        <v>68081</v>
      </c>
      <c r="H7296" t="s">
        <v>18400</v>
      </c>
      <c r="I7296" s="54">
        <v>680811111414</v>
      </c>
      <c r="J7296" t="s">
        <v>18782</v>
      </c>
      <c r="K7296" t="s">
        <v>4696</v>
      </c>
      <c r="L7296" s="9">
        <v>50</v>
      </c>
      <c r="M7296" t="s">
        <v>18783</v>
      </c>
      <c r="N7296" t="s">
        <v>4694</v>
      </c>
    </row>
    <row r="7297" spans="1:14" hidden="1" x14ac:dyDescent="0.25">
      <c r="A7297">
        <v>531</v>
      </c>
      <c r="B7297" t="s">
        <v>18777</v>
      </c>
      <c r="C7297" t="s">
        <v>18319</v>
      </c>
      <c r="D7297" t="s">
        <v>426</v>
      </c>
      <c r="E7297" t="s">
        <v>18398</v>
      </c>
      <c r="F7297" t="s">
        <v>18399</v>
      </c>
      <c r="G7297">
        <v>68081</v>
      </c>
      <c r="H7297" t="s">
        <v>18400</v>
      </c>
      <c r="I7297" s="54">
        <v>680811111431</v>
      </c>
      <c r="J7297" t="s">
        <v>18784</v>
      </c>
      <c r="K7297" t="s">
        <v>4696</v>
      </c>
      <c r="L7297" s="9">
        <v>50</v>
      </c>
      <c r="M7297" t="s">
        <v>18785</v>
      </c>
      <c r="N7297" t="s">
        <v>4694</v>
      </c>
    </row>
    <row r="7298" spans="1:14" hidden="1" x14ac:dyDescent="0.25">
      <c r="A7298">
        <v>531</v>
      </c>
      <c r="B7298" t="s">
        <v>18777</v>
      </c>
      <c r="C7298" t="s">
        <v>18319</v>
      </c>
      <c r="D7298" t="s">
        <v>426</v>
      </c>
      <c r="E7298" t="s">
        <v>18398</v>
      </c>
      <c r="F7298" t="s">
        <v>18399</v>
      </c>
      <c r="G7298">
        <v>68081</v>
      </c>
      <c r="H7298" t="s">
        <v>18400</v>
      </c>
      <c r="I7298" s="54">
        <v>680811111511</v>
      </c>
      <c r="J7298" t="s">
        <v>18786</v>
      </c>
      <c r="K7298" t="s">
        <v>4696</v>
      </c>
      <c r="L7298" s="9">
        <v>50</v>
      </c>
      <c r="M7298" t="s">
        <v>18787</v>
      </c>
      <c r="N7298" t="s">
        <v>4694</v>
      </c>
    </row>
    <row r="7299" spans="1:14" hidden="1" x14ac:dyDescent="0.25">
      <c r="A7299">
        <v>531</v>
      </c>
      <c r="B7299" t="s">
        <v>18777</v>
      </c>
      <c r="C7299" t="s">
        <v>18319</v>
      </c>
      <c r="D7299" t="s">
        <v>426</v>
      </c>
      <c r="E7299" t="s">
        <v>18398</v>
      </c>
      <c r="F7299" t="s">
        <v>18399</v>
      </c>
      <c r="G7299">
        <v>68081</v>
      </c>
      <c r="H7299" t="s">
        <v>18400</v>
      </c>
      <c r="I7299" s="54">
        <v>680811111517</v>
      </c>
      <c r="J7299" t="s">
        <v>18788</v>
      </c>
      <c r="K7299" t="s">
        <v>4696</v>
      </c>
      <c r="L7299" s="9">
        <v>50</v>
      </c>
      <c r="M7299" t="s">
        <v>18789</v>
      </c>
      <c r="N7299" t="s">
        <v>4694</v>
      </c>
    </row>
    <row r="7300" spans="1:14" hidden="1" x14ac:dyDescent="0.25">
      <c r="A7300">
        <v>531</v>
      </c>
      <c r="B7300" t="s">
        <v>18777</v>
      </c>
      <c r="C7300" t="s">
        <v>18319</v>
      </c>
      <c r="D7300" t="s">
        <v>426</v>
      </c>
      <c r="E7300" t="s">
        <v>18398</v>
      </c>
      <c r="F7300" t="s">
        <v>18399</v>
      </c>
      <c r="G7300">
        <v>68081</v>
      </c>
      <c r="H7300" t="s">
        <v>18400</v>
      </c>
      <c r="I7300" s="54">
        <v>680811111522</v>
      </c>
      <c r="J7300" t="s">
        <v>18790</v>
      </c>
      <c r="K7300" t="s">
        <v>4696</v>
      </c>
      <c r="L7300" s="9">
        <v>50</v>
      </c>
      <c r="M7300" t="s">
        <v>18791</v>
      </c>
      <c r="N7300" t="s">
        <v>4694</v>
      </c>
    </row>
    <row r="7301" spans="1:14" hidden="1" x14ac:dyDescent="0.25">
      <c r="A7301">
        <v>531</v>
      </c>
      <c r="B7301" t="s">
        <v>18777</v>
      </c>
      <c r="C7301" t="s">
        <v>18319</v>
      </c>
      <c r="D7301" t="s">
        <v>426</v>
      </c>
      <c r="E7301" t="s">
        <v>18398</v>
      </c>
      <c r="F7301" t="s">
        <v>18399</v>
      </c>
      <c r="G7301">
        <v>68081</v>
      </c>
      <c r="H7301" t="s">
        <v>18400</v>
      </c>
      <c r="I7301" s="54">
        <v>680811111525</v>
      </c>
      <c r="J7301" t="s">
        <v>18792</v>
      </c>
      <c r="K7301" t="s">
        <v>4696</v>
      </c>
      <c r="L7301" s="9">
        <v>50</v>
      </c>
      <c r="M7301" t="s">
        <v>18793</v>
      </c>
      <c r="N7301" t="s">
        <v>4694</v>
      </c>
    </row>
    <row r="7302" spans="1:14" hidden="1" x14ac:dyDescent="0.25">
      <c r="A7302">
        <v>531</v>
      </c>
      <c r="B7302" t="s">
        <v>18777</v>
      </c>
      <c r="C7302" t="s">
        <v>18319</v>
      </c>
      <c r="D7302" t="s">
        <v>426</v>
      </c>
      <c r="E7302" t="s">
        <v>18398</v>
      </c>
      <c r="F7302" t="s">
        <v>18399</v>
      </c>
      <c r="G7302">
        <v>68081</v>
      </c>
      <c r="H7302" t="s">
        <v>18400</v>
      </c>
      <c r="I7302" s="54">
        <v>680811111775</v>
      </c>
      <c r="J7302" t="s">
        <v>18794</v>
      </c>
      <c r="K7302" t="s">
        <v>4696</v>
      </c>
      <c r="L7302" s="9">
        <v>50</v>
      </c>
      <c r="M7302" t="s">
        <v>18791</v>
      </c>
      <c r="N7302" t="s">
        <v>4694</v>
      </c>
    </row>
    <row r="7303" spans="1:14" hidden="1" x14ac:dyDescent="0.25">
      <c r="A7303">
        <v>531</v>
      </c>
      <c r="B7303" t="s">
        <v>18777</v>
      </c>
      <c r="C7303" t="s">
        <v>18319</v>
      </c>
      <c r="D7303" t="s">
        <v>426</v>
      </c>
      <c r="E7303" t="s">
        <v>18398</v>
      </c>
      <c r="F7303" t="s">
        <v>18399</v>
      </c>
      <c r="G7303">
        <v>68081</v>
      </c>
      <c r="H7303" t="s">
        <v>18400</v>
      </c>
      <c r="I7303" s="54">
        <v>680811111884</v>
      </c>
      <c r="J7303" t="s">
        <v>18795</v>
      </c>
      <c r="K7303" t="s">
        <v>4696</v>
      </c>
      <c r="L7303" s="9">
        <v>50</v>
      </c>
      <c r="M7303" t="s">
        <v>18796</v>
      </c>
      <c r="N7303" t="s">
        <v>4694</v>
      </c>
    </row>
    <row r="7304" spans="1:14" hidden="1" x14ac:dyDescent="0.25">
      <c r="A7304">
        <v>531</v>
      </c>
      <c r="B7304" t="s">
        <v>18777</v>
      </c>
      <c r="C7304" t="s">
        <v>18319</v>
      </c>
      <c r="D7304" t="s">
        <v>426</v>
      </c>
      <c r="E7304" t="s">
        <v>18398</v>
      </c>
      <c r="F7304" t="s">
        <v>18399</v>
      </c>
      <c r="G7304">
        <v>68081</v>
      </c>
      <c r="H7304" t="s">
        <v>18400</v>
      </c>
      <c r="I7304" s="54">
        <v>680811111891</v>
      </c>
      <c r="J7304" t="s">
        <v>18797</v>
      </c>
      <c r="K7304" t="s">
        <v>4696</v>
      </c>
      <c r="L7304" s="9">
        <v>50</v>
      </c>
      <c r="M7304" t="s">
        <v>18798</v>
      </c>
      <c r="N7304" t="s">
        <v>4694</v>
      </c>
    </row>
    <row r="7305" spans="1:14" hidden="1" x14ac:dyDescent="0.25">
      <c r="A7305">
        <v>531</v>
      </c>
      <c r="B7305" t="s">
        <v>18777</v>
      </c>
      <c r="C7305" t="s">
        <v>18319</v>
      </c>
      <c r="D7305" t="s">
        <v>426</v>
      </c>
      <c r="E7305" t="s">
        <v>18398</v>
      </c>
      <c r="F7305" t="s">
        <v>18399</v>
      </c>
      <c r="G7305">
        <v>68081</v>
      </c>
      <c r="H7305" t="s">
        <v>18400</v>
      </c>
      <c r="I7305" s="54">
        <v>680811111893</v>
      </c>
      <c r="J7305" t="s">
        <v>18799</v>
      </c>
      <c r="K7305" t="s">
        <v>4696</v>
      </c>
      <c r="L7305" s="9">
        <v>50</v>
      </c>
      <c r="M7305" t="s">
        <v>18800</v>
      </c>
      <c r="N7305" t="s">
        <v>4694</v>
      </c>
    </row>
    <row r="7306" spans="1:14" hidden="1" x14ac:dyDescent="0.25">
      <c r="A7306">
        <v>531</v>
      </c>
      <c r="B7306" t="s">
        <v>18777</v>
      </c>
      <c r="C7306" t="s">
        <v>18319</v>
      </c>
      <c r="D7306" t="s">
        <v>426</v>
      </c>
      <c r="E7306" t="s">
        <v>18398</v>
      </c>
      <c r="F7306" t="s">
        <v>18399</v>
      </c>
      <c r="G7306">
        <v>68081</v>
      </c>
      <c r="H7306" t="s">
        <v>18400</v>
      </c>
      <c r="I7306" s="54">
        <v>680811111899</v>
      </c>
      <c r="J7306" t="s">
        <v>18801</v>
      </c>
      <c r="K7306" t="s">
        <v>4696</v>
      </c>
      <c r="L7306" s="9">
        <v>50</v>
      </c>
      <c r="M7306" t="s">
        <v>18802</v>
      </c>
      <c r="N7306" t="s">
        <v>4694</v>
      </c>
    </row>
    <row r="7307" spans="1:14" hidden="1" x14ac:dyDescent="0.25">
      <c r="A7307">
        <v>531</v>
      </c>
      <c r="B7307" t="s">
        <v>18777</v>
      </c>
      <c r="C7307" t="s">
        <v>18319</v>
      </c>
      <c r="D7307" t="s">
        <v>426</v>
      </c>
      <c r="E7307" t="s">
        <v>18398</v>
      </c>
      <c r="F7307" t="s">
        <v>18399</v>
      </c>
      <c r="G7307">
        <v>68081</v>
      </c>
      <c r="H7307" t="s">
        <v>18400</v>
      </c>
      <c r="I7307" s="54">
        <v>680811111906</v>
      </c>
      <c r="J7307" t="s">
        <v>18803</v>
      </c>
      <c r="K7307" t="s">
        <v>4696</v>
      </c>
      <c r="L7307" s="9">
        <v>50</v>
      </c>
      <c r="M7307" t="s">
        <v>18804</v>
      </c>
      <c r="N7307" t="s">
        <v>4694</v>
      </c>
    </row>
    <row r="7308" spans="1:14" hidden="1" x14ac:dyDescent="0.25">
      <c r="A7308">
        <v>531</v>
      </c>
      <c r="B7308" t="s">
        <v>18777</v>
      </c>
      <c r="C7308" t="s">
        <v>18319</v>
      </c>
      <c r="D7308" t="s">
        <v>426</v>
      </c>
      <c r="E7308" t="s">
        <v>18398</v>
      </c>
      <c r="F7308" t="s">
        <v>18399</v>
      </c>
      <c r="G7308">
        <v>68081</v>
      </c>
      <c r="H7308" t="s">
        <v>18400</v>
      </c>
      <c r="I7308" s="54">
        <v>680811129646</v>
      </c>
      <c r="J7308" t="s">
        <v>18805</v>
      </c>
      <c r="K7308" t="s">
        <v>4696</v>
      </c>
      <c r="L7308" s="9">
        <v>16</v>
      </c>
      <c r="M7308" t="s">
        <v>18806</v>
      </c>
      <c r="N7308" t="s">
        <v>4694</v>
      </c>
    </row>
    <row r="7309" spans="1:14" hidden="1" x14ac:dyDescent="0.25">
      <c r="A7309">
        <v>531</v>
      </c>
      <c r="B7309" t="s">
        <v>18777</v>
      </c>
      <c r="C7309" t="s">
        <v>18319</v>
      </c>
      <c r="D7309" t="s">
        <v>426</v>
      </c>
      <c r="E7309" t="s">
        <v>18398</v>
      </c>
      <c r="F7309" t="s">
        <v>18399</v>
      </c>
      <c r="G7309">
        <v>68081</v>
      </c>
      <c r="H7309" t="s">
        <v>18400</v>
      </c>
      <c r="I7309" s="54">
        <v>680811129647</v>
      </c>
      <c r="J7309" t="s">
        <v>18807</v>
      </c>
      <c r="K7309" t="s">
        <v>4696</v>
      </c>
      <c r="L7309" s="9">
        <v>36</v>
      </c>
      <c r="M7309" t="s">
        <v>18808</v>
      </c>
      <c r="N7309" t="s">
        <v>4694</v>
      </c>
    </row>
    <row r="7310" spans="1:14" hidden="1" x14ac:dyDescent="0.25">
      <c r="A7310">
        <v>531</v>
      </c>
      <c r="B7310" t="s">
        <v>18777</v>
      </c>
      <c r="C7310" t="s">
        <v>18319</v>
      </c>
      <c r="D7310" t="s">
        <v>426</v>
      </c>
      <c r="E7310" t="s">
        <v>18398</v>
      </c>
      <c r="F7310" t="s">
        <v>18399</v>
      </c>
      <c r="G7310">
        <v>68081</v>
      </c>
      <c r="H7310" t="s">
        <v>18400</v>
      </c>
      <c r="I7310" s="54">
        <v>680811129678</v>
      </c>
      <c r="J7310" t="s">
        <v>18809</v>
      </c>
      <c r="K7310" t="s">
        <v>4696</v>
      </c>
      <c r="L7310" s="9">
        <v>17</v>
      </c>
      <c r="M7310" t="s">
        <v>18583</v>
      </c>
      <c r="N7310" t="s">
        <v>4694</v>
      </c>
    </row>
    <row r="7311" spans="1:14" hidden="1" x14ac:dyDescent="0.25">
      <c r="A7311">
        <v>531</v>
      </c>
      <c r="B7311" t="s">
        <v>18777</v>
      </c>
      <c r="C7311" t="s">
        <v>18319</v>
      </c>
      <c r="D7311" t="s">
        <v>426</v>
      </c>
      <c r="E7311" t="s">
        <v>18398</v>
      </c>
      <c r="F7311" t="s">
        <v>18399</v>
      </c>
      <c r="G7311">
        <v>68081</v>
      </c>
      <c r="H7311" t="s">
        <v>18400</v>
      </c>
      <c r="I7311" s="54">
        <v>680811129680</v>
      </c>
      <c r="J7311" t="s">
        <v>18810</v>
      </c>
      <c r="K7311" t="s">
        <v>4696</v>
      </c>
      <c r="L7311" s="9">
        <v>18</v>
      </c>
      <c r="M7311" t="s">
        <v>18811</v>
      </c>
      <c r="N7311" t="s">
        <v>4694</v>
      </c>
    </row>
    <row r="7312" spans="1:14" hidden="1" x14ac:dyDescent="0.25">
      <c r="A7312">
        <v>532</v>
      </c>
      <c r="B7312" t="s">
        <v>18812</v>
      </c>
      <c r="C7312" t="s">
        <v>18319</v>
      </c>
      <c r="D7312" t="s">
        <v>426</v>
      </c>
      <c r="E7312" t="s">
        <v>18326</v>
      </c>
      <c r="F7312" t="s">
        <v>18327</v>
      </c>
      <c r="G7312">
        <v>68001</v>
      </c>
      <c r="H7312" t="s">
        <v>18328</v>
      </c>
      <c r="I7312" s="54">
        <v>680011150704</v>
      </c>
      <c r="J7312" t="s">
        <v>18813</v>
      </c>
      <c r="K7312" t="s">
        <v>4692</v>
      </c>
      <c r="L7312" s="9">
        <v>30</v>
      </c>
      <c r="M7312" t="s">
        <v>18814</v>
      </c>
      <c r="N7312" t="s">
        <v>4694</v>
      </c>
    </row>
    <row r="7313" spans="1:14" hidden="1" x14ac:dyDescent="0.25">
      <c r="A7313">
        <v>532</v>
      </c>
      <c r="B7313" t="s">
        <v>18812</v>
      </c>
      <c r="C7313" t="s">
        <v>18319</v>
      </c>
      <c r="D7313" t="s">
        <v>426</v>
      </c>
      <c r="E7313" t="s">
        <v>18326</v>
      </c>
      <c r="F7313" t="s">
        <v>18327</v>
      </c>
      <c r="G7313">
        <v>68001</v>
      </c>
      <c r="H7313" t="s">
        <v>18328</v>
      </c>
      <c r="I7313" s="54">
        <v>6800100136106</v>
      </c>
      <c r="J7313" t="s">
        <v>18815</v>
      </c>
      <c r="K7313" t="s">
        <v>4692</v>
      </c>
      <c r="L7313" s="9">
        <v>50</v>
      </c>
      <c r="M7313" t="s">
        <v>18816</v>
      </c>
      <c r="N7313" t="s">
        <v>4694</v>
      </c>
    </row>
    <row r="7314" spans="1:14" hidden="1" x14ac:dyDescent="0.25">
      <c r="A7314">
        <v>532</v>
      </c>
      <c r="B7314" t="s">
        <v>18812</v>
      </c>
      <c r="C7314" t="s">
        <v>18319</v>
      </c>
      <c r="D7314" t="s">
        <v>426</v>
      </c>
      <c r="E7314" t="s">
        <v>18326</v>
      </c>
      <c r="F7314" t="s">
        <v>18327</v>
      </c>
      <c r="G7314">
        <v>68001</v>
      </c>
      <c r="H7314" t="s">
        <v>18328</v>
      </c>
      <c r="I7314" s="54">
        <v>6800100136252</v>
      </c>
      <c r="J7314" t="s">
        <v>18817</v>
      </c>
      <c r="K7314" t="s">
        <v>4692</v>
      </c>
      <c r="L7314" s="9">
        <v>50</v>
      </c>
      <c r="M7314" t="s">
        <v>18818</v>
      </c>
      <c r="N7314" t="s">
        <v>4694</v>
      </c>
    </row>
    <row r="7315" spans="1:14" hidden="1" x14ac:dyDescent="0.25">
      <c r="A7315">
        <v>532</v>
      </c>
      <c r="B7315" t="s">
        <v>18812</v>
      </c>
      <c r="C7315" t="s">
        <v>18319</v>
      </c>
      <c r="D7315" t="s">
        <v>426</v>
      </c>
      <c r="E7315" t="s">
        <v>18326</v>
      </c>
      <c r="F7315" t="s">
        <v>18327</v>
      </c>
      <c r="G7315">
        <v>68001</v>
      </c>
      <c r="H7315" t="s">
        <v>18328</v>
      </c>
      <c r="I7315" s="54">
        <v>6800100136324</v>
      </c>
      <c r="J7315" t="s">
        <v>10153</v>
      </c>
      <c r="K7315" t="s">
        <v>4692</v>
      </c>
      <c r="L7315" s="9">
        <v>50</v>
      </c>
      <c r="M7315" t="s">
        <v>18819</v>
      </c>
      <c r="N7315" t="s">
        <v>4694</v>
      </c>
    </row>
    <row r="7316" spans="1:14" hidden="1" x14ac:dyDescent="0.25">
      <c r="A7316">
        <v>532</v>
      </c>
      <c r="B7316" t="s">
        <v>18812</v>
      </c>
      <c r="C7316" t="s">
        <v>18319</v>
      </c>
      <c r="D7316" t="s">
        <v>426</v>
      </c>
      <c r="E7316" t="s">
        <v>18326</v>
      </c>
      <c r="F7316" t="s">
        <v>18327</v>
      </c>
      <c r="G7316">
        <v>68001</v>
      </c>
      <c r="H7316" t="s">
        <v>18328</v>
      </c>
      <c r="I7316" s="54">
        <v>6800100136348</v>
      </c>
      <c r="J7316" t="s">
        <v>18820</v>
      </c>
      <c r="K7316" t="s">
        <v>4692</v>
      </c>
      <c r="L7316" s="9">
        <v>50</v>
      </c>
      <c r="M7316" t="s">
        <v>18821</v>
      </c>
      <c r="N7316" t="s">
        <v>4694</v>
      </c>
    </row>
    <row r="7317" spans="1:14" hidden="1" x14ac:dyDescent="0.25">
      <c r="A7317">
        <v>532</v>
      </c>
      <c r="B7317" t="s">
        <v>18812</v>
      </c>
      <c r="C7317" t="s">
        <v>18319</v>
      </c>
      <c r="D7317" t="s">
        <v>426</v>
      </c>
      <c r="E7317" t="s">
        <v>18326</v>
      </c>
      <c r="F7317" t="s">
        <v>18327</v>
      </c>
      <c r="G7317">
        <v>68001</v>
      </c>
      <c r="H7317" t="s">
        <v>18328</v>
      </c>
      <c r="I7317" s="54">
        <v>6800100136362</v>
      </c>
      <c r="J7317" t="s">
        <v>18822</v>
      </c>
      <c r="K7317" t="s">
        <v>4692</v>
      </c>
      <c r="L7317" s="9">
        <v>45</v>
      </c>
      <c r="M7317" t="s">
        <v>18823</v>
      </c>
      <c r="N7317" t="s">
        <v>4694</v>
      </c>
    </row>
    <row r="7318" spans="1:14" hidden="1" x14ac:dyDescent="0.25">
      <c r="A7318">
        <v>532</v>
      </c>
      <c r="B7318" t="s">
        <v>18812</v>
      </c>
      <c r="C7318" t="s">
        <v>18319</v>
      </c>
      <c r="D7318" t="s">
        <v>426</v>
      </c>
      <c r="E7318" t="s">
        <v>18326</v>
      </c>
      <c r="F7318" t="s">
        <v>18327</v>
      </c>
      <c r="G7318">
        <v>68001</v>
      </c>
      <c r="H7318" t="s">
        <v>18328</v>
      </c>
      <c r="I7318" s="54">
        <v>6800100136376</v>
      </c>
      <c r="J7318" t="s">
        <v>18824</v>
      </c>
      <c r="K7318" t="s">
        <v>4692</v>
      </c>
      <c r="L7318" s="9">
        <v>50</v>
      </c>
      <c r="M7318" t="s">
        <v>18825</v>
      </c>
      <c r="N7318" t="s">
        <v>4694</v>
      </c>
    </row>
    <row r="7319" spans="1:14" hidden="1" x14ac:dyDescent="0.25">
      <c r="A7319">
        <v>532</v>
      </c>
      <c r="B7319" t="s">
        <v>18812</v>
      </c>
      <c r="C7319" t="s">
        <v>18319</v>
      </c>
      <c r="D7319" t="s">
        <v>426</v>
      </c>
      <c r="E7319" t="s">
        <v>18326</v>
      </c>
      <c r="F7319" t="s">
        <v>18327</v>
      </c>
      <c r="G7319">
        <v>68001</v>
      </c>
      <c r="H7319" t="s">
        <v>18328</v>
      </c>
      <c r="I7319" s="54">
        <v>6800100136397</v>
      </c>
      <c r="J7319" t="s">
        <v>18826</v>
      </c>
      <c r="K7319" t="s">
        <v>4692</v>
      </c>
      <c r="L7319" s="9">
        <v>50</v>
      </c>
      <c r="M7319" t="s">
        <v>18827</v>
      </c>
      <c r="N7319" t="s">
        <v>4694</v>
      </c>
    </row>
    <row r="7320" spans="1:14" hidden="1" x14ac:dyDescent="0.25">
      <c r="A7320">
        <v>532</v>
      </c>
      <c r="B7320" t="s">
        <v>18812</v>
      </c>
      <c r="C7320" t="s">
        <v>18319</v>
      </c>
      <c r="D7320" t="s">
        <v>426</v>
      </c>
      <c r="E7320" t="s">
        <v>18326</v>
      </c>
      <c r="F7320" t="s">
        <v>18327</v>
      </c>
      <c r="G7320">
        <v>68001</v>
      </c>
      <c r="H7320" t="s">
        <v>18328</v>
      </c>
      <c r="I7320" s="54">
        <v>6800100136430</v>
      </c>
      <c r="J7320" t="s">
        <v>18828</v>
      </c>
      <c r="K7320" t="s">
        <v>4692</v>
      </c>
      <c r="L7320" s="9">
        <v>50</v>
      </c>
      <c r="M7320" t="s">
        <v>18829</v>
      </c>
      <c r="N7320" t="s">
        <v>4694</v>
      </c>
    </row>
    <row r="7321" spans="1:14" hidden="1" x14ac:dyDescent="0.25">
      <c r="A7321">
        <v>532</v>
      </c>
      <c r="B7321" t="s">
        <v>18812</v>
      </c>
      <c r="C7321" t="s">
        <v>18319</v>
      </c>
      <c r="D7321" t="s">
        <v>426</v>
      </c>
      <c r="E7321" t="s">
        <v>18326</v>
      </c>
      <c r="F7321" t="s">
        <v>18327</v>
      </c>
      <c r="G7321">
        <v>68001</v>
      </c>
      <c r="H7321" t="s">
        <v>18328</v>
      </c>
      <c r="I7321" s="54">
        <v>6800100136444</v>
      </c>
      <c r="J7321" t="s">
        <v>18830</v>
      </c>
      <c r="K7321" t="s">
        <v>4692</v>
      </c>
      <c r="L7321" s="9">
        <v>45</v>
      </c>
      <c r="M7321" t="s">
        <v>18831</v>
      </c>
      <c r="N7321" t="s">
        <v>4694</v>
      </c>
    </row>
    <row r="7322" spans="1:14" hidden="1" x14ac:dyDescent="0.25">
      <c r="A7322">
        <v>532</v>
      </c>
      <c r="B7322" t="s">
        <v>18812</v>
      </c>
      <c r="C7322" t="s">
        <v>18319</v>
      </c>
      <c r="D7322" t="s">
        <v>426</v>
      </c>
      <c r="E7322" t="s">
        <v>18326</v>
      </c>
      <c r="F7322" t="s">
        <v>18327</v>
      </c>
      <c r="G7322">
        <v>68001</v>
      </c>
      <c r="H7322" t="s">
        <v>18328</v>
      </c>
      <c r="I7322" s="54">
        <v>6800100136458</v>
      </c>
      <c r="J7322" t="s">
        <v>18832</v>
      </c>
      <c r="K7322" t="s">
        <v>4692</v>
      </c>
      <c r="L7322" s="9">
        <v>50</v>
      </c>
      <c r="M7322" t="s">
        <v>18833</v>
      </c>
      <c r="N7322" t="s">
        <v>4694</v>
      </c>
    </row>
    <row r="7323" spans="1:14" hidden="1" x14ac:dyDescent="0.25">
      <c r="A7323">
        <v>532</v>
      </c>
      <c r="B7323" t="s">
        <v>18812</v>
      </c>
      <c r="C7323" t="s">
        <v>18319</v>
      </c>
      <c r="D7323" t="s">
        <v>426</v>
      </c>
      <c r="E7323" t="s">
        <v>18326</v>
      </c>
      <c r="F7323" t="s">
        <v>18327</v>
      </c>
      <c r="G7323">
        <v>68001</v>
      </c>
      <c r="H7323" t="s">
        <v>18328</v>
      </c>
      <c r="I7323" s="54">
        <v>6800100136481</v>
      </c>
      <c r="J7323" t="s">
        <v>18834</v>
      </c>
      <c r="K7323" t="s">
        <v>4692</v>
      </c>
      <c r="L7323" s="9">
        <v>45</v>
      </c>
      <c r="M7323" t="s">
        <v>18835</v>
      </c>
      <c r="N7323" t="s">
        <v>4694</v>
      </c>
    </row>
    <row r="7324" spans="1:14" hidden="1" x14ac:dyDescent="0.25">
      <c r="A7324">
        <v>532</v>
      </c>
      <c r="B7324" t="s">
        <v>18812</v>
      </c>
      <c r="C7324" t="s">
        <v>18319</v>
      </c>
      <c r="D7324" t="s">
        <v>426</v>
      </c>
      <c r="E7324" t="s">
        <v>18326</v>
      </c>
      <c r="F7324" t="s">
        <v>18327</v>
      </c>
      <c r="G7324">
        <v>68001</v>
      </c>
      <c r="H7324" t="s">
        <v>18328</v>
      </c>
      <c r="I7324" s="54">
        <v>6800100136503</v>
      </c>
      <c r="J7324" t="s">
        <v>18836</v>
      </c>
      <c r="K7324" t="s">
        <v>4692</v>
      </c>
      <c r="L7324" s="9">
        <v>46</v>
      </c>
      <c r="M7324" t="s">
        <v>18837</v>
      </c>
      <c r="N7324" t="s">
        <v>4694</v>
      </c>
    </row>
    <row r="7325" spans="1:14" hidden="1" x14ac:dyDescent="0.25">
      <c r="A7325">
        <v>532</v>
      </c>
      <c r="B7325" t="s">
        <v>18812</v>
      </c>
      <c r="C7325" t="s">
        <v>18319</v>
      </c>
      <c r="D7325" t="s">
        <v>426</v>
      </c>
      <c r="E7325" t="s">
        <v>18326</v>
      </c>
      <c r="F7325" t="s">
        <v>18327</v>
      </c>
      <c r="G7325">
        <v>68001</v>
      </c>
      <c r="H7325" t="s">
        <v>18328</v>
      </c>
      <c r="I7325" s="54">
        <v>6800100136515</v>
      </c>
      <c r="J7325" t="s">
        <v>18838</v>
      </c>
      <c r="K7325" t="s">
        <v>4692</v>
      </c>
      <c r="L7325" s="9">
        <v>45</v>
      </c>
      <c r="M7325" t="s">
        <v>18839</v>
      </c>
      <c r="N7325" t="s">
        <v>4694</v>
      </c>
    </row>
    <row r="7326" spans="1:14" hidden="1" x14ac:dyDescent="0.25">
      <c r="A7326">
        <v>532</v>
      </c>
      <c r="B7326" t="s">
        <v>18812</v>
      </c>
      <c r="C7326" t="s">
        <v>18319</v>
      </c>
      <c r="D7326" t="s">
        <v>426</v>
      </c>
      <c r="E7326" t="s">
        <v>18326</v>
      </c>
      <c r="F7326" t="s">
        <v>18327</v>
      </c>
      <c r="G7326">
        <v>68001</v>
      </c>
      <c r="H7326" t="s">
        <v>18328</v>
      </c>
      <c r="I7326" s="54">
        <v>6800100136560</v>
      </c>
      <c r="J7326" t="s">
        <v>18840</v>
      </c>
      <c r="K7326" t="s">
        <v>4692</v>
      </c>
      <c r="L7326" s="9">
        <v>30</v>
      </c>
      <c r="M7326" t="s">
        <v>18841</v>
      </c>
      <c r="N7326" t="s">
        <v>4694</v>
      </c>
    </row>
    <row r="7327" spans="1:14" hidden="1" x14ac:dyDescent="0.25">
      <c r="A7327">
        <v>532</v>
      </c>
      <c r="B7327" t="s">
        <v>18812</v>
      </c>
      <c r="C7327" t="s">
        <v>18319</v>
      </c>
      <c r="D7327" t="s">
        <v>426</v>
      </c>
      <c r="E7327" t="s">
        <v>18326</v>
      </c>
      <c r="F7327" t="s">
        <v>18327</v>
      </c>
      <c r="G7327">
        <v>68001</v>
      </c>
      <c r="H7327" t="s">
        <v>18328</v>
      </c>
      <c r="I7327" s="54">
        <v>6800100137629</v>
      </c>
      <c r="J7327" t="s">
        <v>18842</v>
      </c>
      <c r="K7327" t="s">
        <v>4692</v>
      </c>
      <c r="L7327" s="9">
        <v>50</v>
      </c>
      <c r="M7327" t="s">
        <v>18843</v>
      </c>
      <c r="N7327" t="s">
        <v>4694</v>
      </c>
    </row>
    <row r="7328" spans="1:14" hidden="1" x14ac:dyDescent="0.25">
      <c r="A7328">
        <v>532</v>
      </c>
      <c r="B7328" t="s">
        <v>18812</v>
      </c>
      <c r="C7328" t="s">
        <v>18319</v>
      </c>
      <c r="D7328" t="s">
        <v>426</v>
      </c>
      <c r="E7328" t="s">
        <v>18326</v>
      </c>
      <c r="F7328" t="s">
        <v>18327</v>
      </c>
      <c r="G7328">
        <v>68001</v>
      </c>
      <c r="H7328" t="s">
        <v>18328</v>
      </c>
      <c r="I7328" s="54">
        <v>6800100137632</v>
      </c>
      <c r="J7328" t="s">
        <v>18844</v>
      </c>
      <c r="K7328" t="s">
        <v>4692</v>
      </c>
      <c r="L7328" s="9">
        <v>50</v>
      </c>
      <c r="M7328" t="s">
        <v>18845</v>
      </c>
      <c r="N7328" t="s">
        <v>4694</v>
      </c>
    </row>
    <row r="7329" spans="1:14" hidden="1" x14ac:dyDescent="0.25">
      <c r="A7329">
        <v>532</v>
      </c>
      <c r="B7329" t="s">
        <v>18812</v>
      </c>
      <c r="C7329" t="s">
        <v>18319</v>
      </c>
      <c r="D7329" t="s">
        <v>426</v>
      </c>
      <c r="E7329" t="s">
        <v>18326</v>
      </c>
      <c r="F7329" t="s">
        <v>18327</v>
      </c>
      <c r="G7329">
        <v>68001</v>
      </c>
      <c r="H7329" t="s">
        <v>18328</v>
      </c>
      <c r="I7329" s="54">
        <v>6800100137639</v>
      </c>
      <c r="J7329" t="s">
        <v>18846</v>
      </c>
      <c r="K7329" t="s">
        <v>4692</v>
      </c>
      <c r="L7329" s="9">
        <v>50</v>
      </c>
      <c r="M7329" t="s">
        <v>18847</v>
      </c>
      <c r="N7329" t="s">
        <v>4694</v>
      </c>
    </row>
    <row r="7330" spans="1:14" hidden="1" x14ac:dyDescent="0.25">
      <c r="A7330">
        <v>533</v>
      </c>
      <c r="B7330" t="s">
        <v>18848</v>
      </c>
      <c r="C7330" t="s">
        <v>18319</v>
      </c>
      <c r="D7330" t="s">
        <v>426</v>
      </c>
      <c r="E7330" t="s">
        <v>18343</v>
      </c>
      <c r="F7330" t="s">
        <v>18344</v>
      </c>
      <c r="G7330">
        <v>68307</v>
      </c>
      <c r="H7330" t="s">
        <v>18481</v>
      </c>
      <c r="I7330" s="54">
        <v>6830700107899</v>
      </c>
      <c r="J7330" t="s">
        <v>18849</v>
      </c>
      <c r="K7330" t="s">
        <v>4696</v>
      </c>
      <c r="L7330" s="9">
        <v>50</v>
      </c>
      <c r="M7330" t="s">
        <v>18850</v>
      </c>
      <c r="N7330" t="s">
        <v>4694</v>
      </c>
    </row>
    <row r="7331" spans="1:14" hidden="1" x14ac:dyDescent="0.25">
      <c r="A7331">
        <v>533</v>
      </c>
      <c r="B7331" t="s">
        <v>18848</v>
      </c>
      <c r="C7331" t="s">
        <v>18319</v>
      </c>
      <c r="D7331" t="s">
        <v>426</v>
      </c>
      <c r="E7331" t="s">
        <v>18343</v>
      </c>
      <c r="F7331" t="s">
        <v>18344</v>
      </c>
      <c r="G7331">
        <v>68307</v>
      </c>
      <c r="H7331" t="s">
        <v>18481</v>
      </c>
      <c r="I7331" s="54">
        <v>6830700107906</v>
      </c>
      <c r="J7331" t="s">
        <v>18851</v>
      </c>
      <c r="K7331" t="s">
        <v>4696</v>
      </c>
      <c r="L7331" s="9">
        <v>50</v>
      </c>
      <c r="M7331" t="s">
        <v>18852</v>
      </c>
      <c r="N7331" t="s">
        <v>4694</v>
      </c>
    </row>
    <row r="7332" spans="1:14" hidden="1" x14ac:dyDescent="0.25">
      <c r="A7332">
        <v>533</v>
      </c>
      <c r="B7332" t="s">
        <v>18848</v>
      </c>
      <c r="C7332" t="s">
        <v>18319</v>
      </c>
      <c r="D7332" t="s">
        <v>426</v>
      </c>
      <c r="E7332" t="s">
        <v>18343</v>
      </c>
      <c r="F7332" t="s">
        <v>18344</v>
      </c>
      <c r="G7332">
        <v>68307</v>
      </c>
      <c r="H7332" t="s">
        <v>18481</v>
      </c>
      <c r="I7332" s="54">
        <v>6830700108043</v>
      </c>
      <c r="J7332" t="s">
        <v>18853</v>
      </c>
      <c r="K7332" t="s">
        <v>4696</v>
      </c>
      <c r="L7332" s="9">
        <v>50</v>
      </c>
      <c r="M7332" t="s">
        <v>18854</v>
      </c>
      <c r="N7332" t="s">
        <v>4694</v>
      </c>
    </row>
    <row r="7333" spans="1:14" hidden="1" x14ac:dyDescent="0.25">
      <c r="A7333">
        <v>533</v>
      </c>
      <c r="B7333" t="s">
        <v>18848</v>
      </c>
      <c r="C7333" t="s">
        <v>18319</v>
      </c>
      <c r="D7333" t="s">
        <v>426</v>
      </c>
      <c r="E7333" t="s">
        <v>18343</v>
      </c>
      <c r="F7333" t="s">
        <v>18344</v>
      </c>
      <c r="G7333">
        <v>68307</v>
      </c>
      <c r="H7333" t="s">
        <v>18481</v>
      </c>
      <c r="I7333" s="54">
        <v>6830700108045</v>
      </c>
      <c r="J7333" t="s">
        <v>18855</v>
      </c>
      <c r="K7333" t="s">
        <v>4696</v>
      </c>
      <c r="L7333" s="9">
        <v>50</v>
      </c>
      <c r="M7333" t="s">
        <v>18856</v>
      </c>
      <c r="N7333" t="s">
        <v>4694</v>
      </c>
    </row>
    <row r="7334" spans="1:14" hidden="1" x14ac:dyDescent="0.25">
      <c r="A7334">
        <v>533</v>
      </c>
      <c r="B7334" t="s">
        <v>18848</v>
      </c>
      <c r="C7334" t="s">
        <v>18319</v>
      </c>
      <c r="D7334" t="s">
        <v>426</v>
      </c>
      <c r="E7334" t="s">
        <v>18343</v>
      </c>
      <c r="F7334" t="s">
        <v>18344</v>
      </c>
      <c r="G7334">
        <v>68307</v>
      </c>
      <c r="H7334" t="s">
        <v>18481</v>
      </c>
      <c r="I7334" s="54">
        <v>6830700108048</v>
      </c>
      <c r="J7334" t="s">
        <v>18857</v>
      </c>
      <c r="K7334" t="s">
        <v>4696</v>
      </c>
      <c r="L7334" s="9">
        <v>50</v>
      </c>
      <c r="M7334" t="s">
        <v>18858</v>
      </c>
      <c r="N7334" t="s">
        <v>4694</v>
      </c>
    </row>
    <row r="7335" spans="1:14" hidden="1" x14ac:dyDescent="0.25">
      <c r="A7335">
        <v>533</v>
      </c>
      <c r="B7335" t="s">
        <v>18848</v>
      </c>
      <c r="C7335" t="s">
        <v>18319</v>
      </c>
      <c r="D7335" t="s">
        <v>426</v>
      </c>
      <c r="E7335" t="s">
        <v>18343</v>
      </c>
      <c r="F7335" t="s">
        <v>18344</v>
      </c>
      <c r="G7335">
        <v>68307</v>
      </c>
      <c r="H7335" t="s">
        <v>18481</v>
      </c>
      <c r="I7335" s="54">
        <v>6830700108050</v>
      </c>
      <c r="J7335" t="s">
        <v>18859</v>
      </c>
      <c r="K7335" t="s">
        <v>4696</v>
      </c>
      <c r="L7335" s="9">
        <v>50</v>
      </c>
      <c r="M7335" t="s">
        <v>18860</v>
      </c>
      <c r="N7335" t="s">
        <v>4694</v>
      </c>
    </row>
    <row r="7336" spans="1:14" hidden="1" x14ac:dyDescent="0.25">
      <c r="A7336">
        <v>533</v>
      </c>
      <c r="B7336" t="s">
        <v>18848</v>
      </c>
      <c r="C7336" t="s">
        <v>18319</v>
      </c>
      <c r="D7336" t="s">
        <v>426</v>
      </c>
      <c r="E7336" t="s">
        <v>18343</v>
      </c>
      <c r="F7336" t="s">
        <v>18344</v>
      </c>
      <c r="G7336">
        <v>68307</v>
      </c>
      <c r="H7336" t="s">
        <v>18481</v>
      </c>
      <c r="I7336" s="54">
        <v>6830700108055</v>
      </c>
      <c r="J7336" t="s">
        <v>18861</v>
      </c>
      <c r="K7336" t="s">
        <v>4696</v>
      </c>
      <c r="L7336" s="9">
        <v>50</v>
      </c>
      <c r="M7336" t="s">
        <v>18862</v>
      </c>
      <c r="N7336" t="s">
        <v>4694</v>
      </c>
    </row>
    <row r="7337" spans="1:14" hidden="1" x14ac:dyDescent="0.25">
      <c r="A7337">
        <v>533</v>
      </c>
      <c r="B7337" t="s">
        <v>18848</v>
      </c>
      <c r="C7337" t="s">
        <v>18319</v>
      </c>
      <c r="D7337" t="s">
        <v>426</v>
      </c>
      <c r="E7337" t="s">
        <v>18343</v>
      </c>
      <c r="F7337" t="s">
        <v>18344</v>
      </c>
      <c r="G7337">
        <v>68307</v>
      </c>
      <c r="H7337" t="s">
        <v>18481</v>
      </c>
      <c r="I7337" s="54">
        <v>6830700108059</v>
      </c>
      <c r="J7337" t="s">
        <v>18863</v>
      </c>
      <c r="K7337" t="s">
        <v>4696</v>
      </c>
      <c r="L7337" s="9">
        <v>50</v>
      </c>
      <c r="M7337" t="s">
        <v>18864</v>
      </c>
      <c r="N7337" t="s">
        <v>4694</v>
      </c>
    </row>
    <row r="7338" spans="1:14" hidden="1" x14ac:dyDescent="0.25">
      <c r="A7338">
        <v>533</v>
      </c>
      <c r="B7338" t="s">
        <v>18848</v>
      </c>
      <c r="C7338" t="s">
        <v>18319</v>
      </c>
      <c r="D7338" t="s">
        <v>426</v>
      </c>
      <c r="E7338" t="s">
        <v>18343</v>
      </c>
      <c r="F7338" t="s">
        <v>18344</v>
      </c>
      <c r="G7338">
        <v>68307</v>
      </c>
      <c r="H7338" t="s">
        <v>18481</v>
      </c>
      <c r="I7338" s="54">
        <v>6830700108063</v>
      </c>
      <c r="J7338" t="s">
        <v>18865</v>
      </c>
      <c r="K7338" t="s">
        <v>4696</v>
      </c>
      <c r="L7338" s="9">
        <v>50</v>
      </c>
      <c r="M7338" t="s">
        <v>18866</v>
      </c>
      <c r="N7338" t="s">
        <v>4694</v>
      </c>
    </row>
    <row r="7339" spans="1:14" hidden="1" x14ac:dyDescent="0.25">
      <c r="A7339">
        <v>533</v>
      </c>
      <c r="B7339" t="s">
        <v>18848</v>
      </c>
      <c r="C7339" t="s">
        <v>18319</v>
      </c>
      <c r="D7339" t="s">
        <v>426</v>
      </c>
      <c r="E7339" t="s">
        <v>18343</v>
      </c>
      <c r="F7339" t="s">
        <v>18344</v>
      </c>
      <c r="G7339">
        <v>68307</v>
      </c>
      <c r="H7339" t="s">
        <v>18481</v>
      </c>
      <c r="I7339" s="54">
        <v>6830700108087</v>
      </c>
      <c r="J7339" t="s">
        <v>18867</v>
      </c>
      <c r="K7339" t="s">
        <v>4696</v>
      </c>
      <c r="L7339" s="9">
        <v>50</v>
      </c>
      <c r="M7339" t="s">
        <v>18868</v>
      </c>
      <c r="N7339" t="s">
        <v>4694</v>
      </c>
    </row>
    <row r="7340" spans="1:14" hidden="1" x14ac:dyDescent="0.25">
      <c r="A7340">
        <v>533</v>
      </c>
      <c r="B7340" t="s">
        <v>18848</v>
      </c>
      <c r="C7340" t="s">
        <v>18319</v>
      </c>
      <c r="D7340" t="s">
        <v>426</v>
      </c>
      <c r="E7340" t="s">
        <v>18343</v>
      </c>
      <c r="F7340" t="s">
        <v>18344</v>
      </c>
      <c r="G7340">
        <v>68307</v>
      </c>
      <c r="H7340" t="s">
        <v>18481</v>
      </c>
      <c r="I7340" s="54">
        <v>6830700108092</v>
      </c>
      <c r="J7340" t="s">
        <v>18869</v>
      </c>
      <c r="K7340" t="s">
        <v>4696</v>
      </c>
      <c r="L7340" s="9">
        <v>50</v>
      </c>
      <c r="M7340" t="s">
        <v>18870</v>
      </c>
      <c r="N7340" t="s">
        <v>4694</v>
      </c>
    </row>
    <row r="7341" spans="1:14" hidden="1" x14ac:dyDescent="0.25">
      <c r="A7341">
        <v>533</v>
      </c>
      <c r="B7341" t="s">
        <v>18848</v>
      </c>
      <c r="C7341" t="s">
        <v>18319</v>
      </c>
      <c r="D7341" t="s">
        <v>426</v>
      </c>
      <c r="E7341" t="s">
        <v>18343</v>
      </c>
      <c r="F7341" t="s">
        <v>18344</v>
      </c>
      <c r="G7341">
        <v>68307</v>
      </c>
      <c r="H7341" t="s">
        <v>18481</v>
      </c>
      <c r="I7341" s="54">
        <v>6830700108096</v>
      </c>
      <c r="J7341" t="s">
        <v>18871</v>
      </c>
      <c r="K7341" t="s">
        <v>4696</v>
      </c>
      <c r="L7341" s="9">
        <v>50</v>
      </c>
      <c r="M7341" t="s">
        <v>18872</v>
      </c>
      <c r="N7341" t="s">
        <v>4694</v>
      </c>
    </row>
    <row r="7342" spans="1:14" hidden="1" x14ac:dyDescent="0.25">
      <c r="A7342">
        <v>533</v>
      </c>
      <c r="B7342" t="s">
        <v>18848</v>
      </c>
      <c r="C7342" t="s">
        <v>18319</v>
      </c>
      <c r="D7342" t="s">
        <v>426</v>
      </c>
      <c r="E7342" t="s">
        <v>18343</v>
      </c>
      <c r="F7342" t="s">
        <v>18344</v>
      </c>
      <c r="G7342">
        <v>68307</v>
      </c>
      <c r="H7342" t="s">
        <v>18481</v>
      </c>
      <c r="I7342" s="54">
        <v>6830700108099</v>
      </c>
      <c r="J7342" t="s">
        <v>18873</v>
      </c>
      <c r="K7342" t="s">
        <v>4696</v>
      </c>
      <c r="L7342" s="9">
        <v>50</v>
      </c>
      <c r="M7342" t="s">
        <v>18874</v>
      </c>
      <c r="N7342" t="s">
        <v>4694</v>
      </c>
    </row>
    <row r="7343" spans="1:14" hidden="1" x14ac:dyDescent="0.25">
      <c r="A7343">
        <v>533</v>
      </c>
      <c r="B7343" t="s">
        <v>18848</v>
      </c>
      <c r="C7343" t="s">
        <v>18319</v>
      </c>
      <c r="D7343" t="s">
        <v>426</v>
      </c>
      <c r="E7343" t="s">
        <v>18343</v>
      </c>
      <c r="F7343" t="s">
        <v>18344</v>
      </c>
      <c r="G7343">
        <v>68307</v>
      </c>
      <c r="H7343" t="s">
        <v>18481</v>
      </c>
      <c r="I7343" s="54">
        <v>6830700108100</v>
      </c>
      <c r="J7343" t="s">
        <v>18875</v>
      </c>
      <c r="K7343" t="s">
        <v>4696</v>
      </c>
      <c r="L7343" s="9">
        <v>50</v>
      </c>
      <c r="M7343" t="s">
        <v>18876</v>
      </c>
      <c r="N7343" t="s">
        <v>4694</v>
      </c>
    </row>
    <row r="7344" spans="1:14" hidden="1" x14ac:dyDescent="0.25">
      <c r="A7344">
        <v>533</v>
      </c>
      <c r="B7344" t="s">
        <v>18848</v>
      </c>
      <c r="C7344" t="s">
        <v>18319</v>
      </c>
      <c r="D7344" t="s">
        <v>426</v>
      </c>
      <c r="E7344" t="s">
        <v>18343</v>
      </c>
      <c r="F7344" t="s">
        <v>18344</v>
      </c>
      <c r="G7344">
        <v>68307</v>
      </c>
      <c r="H7344" t="s">
        <v>18481</v>
      </c>
      <c r="I7344" s="54">
        <v>6830700108101</v>
      </c>
      <c r="J7344" t="s">
        <v>18877</v>
      </c>
      <c r="K7344" t="s">
        <v>4696</v>
      </c>
      <c r="L7344" s="9">
        <v>50</v>
      </c>
      <c r="M7344" t="s">
        <v>18878</v>
      </c>
      <c r="N7344" t="s">
        <v>4694</v>
      </c>
    </row>
    <row r="7345" spans="1:14" hidden="1" x14ac:dyDescent="0.25">
      <c r="A7345">
        <v>533</v>
      </c>
      <c r="B7345" t="s">
        <v>18848</v>
      </c>
      <c r="C7345" t="s">
        <v>18319</v>
      </c>
      <c r="D7345" t="s">
        <v>426</v>
      </c>
      <c r="E7345" t="s">
        <v>18343</v>
      </c>
      <c r="F7345" t="s">
        <v>18344</v>
      </c>
      <c r="G7345">
        <v>68307</v>
      </c>
      <c r="H7345" t="s">
        <v>18481</v>
      </c>
      <c r="I7345" s="54">
        <v>6830700123238</v>
      </c>
      <c r="J7345" t="s">
        <v>18879</v>
      </c>
      <c r="K7345" t="s">
        <v>4696</v>
      </c>
      <c r="L7345" s="9">
        <v>50</v>
      </c>
      <c r="M7345" t="s">
        <v>18880</v>
      </c>
      <c r="N7345" t="s">
        <v>4694</v>
      </c>
    </row>
    <row r="7346" spans="1:14" hidden="1" x14ac:dyDescent="0.25">
      <c r="A7346">
        <v>533</v>
      </c>
      <c r="B7346" t="s">
        <v>18848</v>
      </c>
      <c r="C7346" t="s">
        <v>18319</v>
      </c>
      <c r="D7346" t="s">
        <v>426</v>
      </c>
      <c r="E7346" t="s">
        <v>18343</v>
      </c>
      <c r="F7346" t="s">
        <v>18344</v>
      </c>
      <c r="G7346">
        <v>68307</v>
      </c>
      <c r="H7346" t="s">
        <v>18481</v>
      </c>
      <c r="I7346" s="54">
        <v>6830700123239</v>
      </c>
      <c r="J7346" t="s">
        <v>18881</v>
      </c>
      <c r="K7346" t="s">
        <v>4696</v>
      </c>
      <c r="L7346" s="9">
        <v>50</v>
      </c>
      <c r="M7346" t="s">
        <v>18882</v>
      </c>
      <c r="N7346" t="s">
        <v>4694</v>
      </c>
    </row>
    <row r="7347" spans="1:14" hidden="1" x14ac:dyDescent="0.25">
      <c r="A7347">
        <v>534</v>
      </c>
      <c r="B7347" t="s">
        <v>18883</v>
      </c>
      <c r="C7347" t="s">
        <v>18319</v>
      </c>
      <c r="D7347" t="s">
        <v>426</v>
      </c>
      <c r="E7347" t="s">
        <v>18320</v>
      </c>
      <c r="F7347" t="s">
        <v>18321</v>
      </c>
      <c r="G7347">
        <v>68276</v>
      </c>
      <c r="H7347" t="s">
        <v>18378</v>
      </c>
      <c r="I7347" s="54">
        <v>6827600136368</v>
      </c>
      <c r="J7347" t="s">
        <v>18884</v>
      </c>
      <c r="K7347" t="s">
        <v>4692</v>
      </c>
      <c r="L7347" s="9">
        <v>50</v>
      </c>
      <c r="M7347" t="s">
        <v>18885</v>
      </c>
      <c r="N7347" t="s">
        <v>4694</v>
      </c>
    </row>
    <row r="7348" spans="1:14" hidden="1" x14ac:dyDescent="0.25">
      <c r="A7348">
        <v>534</v>
      </c>
      <c r="B7348" t="s">
        <v>18883</v>
      </c>
      <c r="C7348" t="s">
        <v>18319</v>
      </c>
      <c r="D7348" t="s">
        <v>426</v>
      </c>
      <c r="E7348" t="s">
        <v>18320</v>
      </c>
      <c r="F7348" t="s">
        <v>18321</v>
      </c>
      <c r="G7348">
        <v>68276</v>
      </c>
      <c r="H7348" t="s">
        <v>18378</v>
      </c>
      <c r="I7348" s="54">
        <v>6827600137114</v>
      </c>
      <c r="J7348" t="s">
        <v>18886</v>
      </c>
      <c r="K7348" t="s">
        <v>4692</v>
      </c>
      <c r="L7348" s="9">
        <v>50</v>
      </c>
      <c r="M7348" t="s">
        <v>18887</v>
      </c>
      <c r="N7348" t="s">
        <v>4694</v>
      </c>
    </row>
    <row r="7349" spans="1:14" hidden="1" x14ac:dyDescent="0.25">
      <c r="A7349">
        <v>534</v>
      </c>
      <c r="B7349" t="s">
        <v>18883</v>
      </c>
      <c r="C7349" t="s">
        <v>18319</v>
      </c>
      <c r="D7349" t="s">
        <v>426</v>
      </c>
      <c r="E7349" t="s">
        <v>18320</v>
      </c>
      <c r="F7349" t="s">
        <v>18321</v>
      </c>
      <c r="G7349">
        <v>68276</v>
      </c>
      <c r="H7349" t="s">
        <v>18378</v>
      </c>
      <c r="I7349" s="54">
        <v>6827600137145</v>
      </c>
      <c r="J7349" t="s">
        <v>18888</v>
      </c>
      <c r="K7349" t="s">
        <v>4692</v>
      </c>
      <c r="L7349" s="9">
        <v>50</v>
      </c>
      <c r="M7349" t="s">
        <v>18889</v>
      </c>
      <c r="N7349" t="s">
        <v>4694</v>
      </c>
    </row>
    <row r="7350" spans="1:14" hidden="1" x14ac:dyDescent="0.25">
      <c r="A7350">
        <v>534</v>
      </c>
      <c r="B7350" t="s">
        <v>18883</v>
      </c>
      <c r="C7350" t="s">
        <v>18319</v>
      </c>
      <c r="D7350" t="s">
        <v>426</v>
      </c>
      <c r="E7350" t="s">
        <v>18320</v>
      </c>
      <c r="F7350" t="s">
        <v>18321</v>
      </c>
      <c r="G7350">
        <v>68276</v>
      </c>
      <c r="H7350" t="s">
        <v>18378</v>
      </c>
      <c r="I7350" s="54">
        <v>6827600137187</v>
      </c>
      <c r="J7350" t="s">
        <v>18890</v>
      </c>
      <c r="K7350" t="s">
        <v>4696</v>
      </c>
      <c r="L7350" s="9">
        <v>50</v>
      </c>
      <c r="M7350" t="s">
        <v>18891</v>
      </c>
      <c r="N7350" t="s">
        <v>4694</v>
      </c>
    </row>
    <row r="7351" spans="1:14" hidden="1" x14ac:dyDescent="0.25">
      <c r="A7351">
        <v>534</v>
      </c>
      <c r="B7351" t="s">
        <v>18883</v>
      </c>
      <c r="C7351" t="s">
        <v>18319</v>
      </c>
      <c r="D7351" t="s">
        <v>426</v>
      </c>
      <c r="E7351" t="s">
        <v>18320</v>
      </c>
      <c r="F7351" t="s">
        <v>18321</v>
      </c>
      <c r="G7351">
        <v>68276</v>
      </c>
      <c r="H7351" t="s">
        <v>18378</v>
      </c>
      <c r="I7351" s="54">
        <v>6827600137220</v>
      </c>
      <c r="J7351" t="s">
        <v>18892</v>
      </c>
      <c r="K7351" t="s">
        <v>4692</v>
      </c>
      <c r="L7351" s="9">
        <v>50</v>
      </c>
      <c r="M7351" t="s">
        <v>18889</v>
      </c>
      <c r="N7351" t="s">
        <v>4694</v>
      </c>
    </row>
    <row r="7352" spans="1:14" hidden="1" x14ac:dyDescent="0.25">
      <c r="A7352">
        <v>534</v>
      </c>
      <c r="B7352" t="s">
        <v>18883</v>
      </c>
      <c r="C7352" t="s">
        <v>18319</v>
      </c>
      <c r="D7352" t="s">
        <v>426</v>
      </c>
      <c r="E7352" t="s">
        <v>18320</v>
      </c>
      <c r="F7352" t="s">
        <v>18321</v>
      </c>
      <c r="G7352">
        <v>68276</v>
      </c>
      <c r="H7352" t="s">
        <v>18378</v>
      </c>
      <c r="I7352" s="54">
        <v>6827600137241</v>
      </c>
      <c r="J7352" t="s">
        <v>18893</v>
      </c>
      <c r="K7352" t="s">
        <v>4696</v>
      </c>
      <c r="L7352" s="9">
        <v>50</v>
      </c>
      <c r="M7352" t="s">
        <v>18894</v>
      </c>
      <c r="N7352" t="s">
        <v>4694</v>
      </c>
    </row>
    <row r="7353" spans="1:14" hidden="1" x14ac:dyDescent="0.25">
      <c r="A7353">
        <v>534</v>
      </c>
      <c r="B7353" t="s">
        <v>18883</v>
      </c>
      <c r="C7353" t="s">
        <v>18319</v>
      </c>
      <c r="D7353" t="s">
        <v>426</v>
      </c>
      <c r="E7353" t="s">
        <v>18320</v>
      </c>
      <c r="F7353" t="s">
        <v>18321</v>
      </c>
      <c r="G7353">
        <v>68276</v>
      </c>
      <c r="H7353" t="s">
        <v>18378</v>
      </c>
      <c r="I7353" s="54">
        <v>6827600137242</v>
      </c>
      <c r="J7353" t="s">
        <v>18895</v>
      </c>
      <c r="K7353" t="s">
        <v>4692</v>
      </c>
      <c r="L7353" s="9">
        <v>50</v>
      </c>
      <c r="M7353" t="s">
        <v>18889</v>
      </c>
      <c r="N7353" t="s">
        <v>4694</v>
      </c>
    </row>
    <row r="7354" spans="1:14" hidden="1" x14ac:dyDescent="0.25">
      <c r="A7354">
        <v>534</v>
      </c>
      <c r="B7354" t="s">
        <v>18883</v>
      </c>
      <c r="C7354" t="s">
        <v>18319</v>
      </c>
      <c r="D7354" t="s">
        <v>426</v>
      </c>
      <c r="E7354" t="s">
        <v>18320</v>
      </c>
      <c r="F7354" t="s">
        <v>18321</v>
      </c>
      <c r="G7354">
        <v>68276</v>
      </c>
      <c r="H7354" t="s">
        <v>18378</v>
      </c>
      <c r="I7354" s="54">
        <v>6827600137250</v>
      </c>
      <c r="J7354" t="s">
        <v>18896</v>
      </c>
      <c r="K7354" t="s">
        <v>4692</v>
      </c>
      <c r="L7354" s="9">
        <v>50</v>
      </c>
      <c r="M7354" t="s">
        <v>18897</v>
      </c>
      <c r="N7354" t="s">
        <v>4694</v>
      </c>
    </row>
    <row r="7355" spans="1:14" hidden="1" x14ac:dyDescent="0.25">
      <c r="A7355">
        <v>534</v>
      </c>
      <c r="B7355" t="s">
        <v>18883</v>
      </c>
      <c r="C7355" t="s">
        <v>18319</v>
      </c>
      <c r="D7355" t="s">
        <v>426</v>
      </c>
      <c r="E7355" t="s">
        <v>18320</v>
      </c>
      <c r="F7355" t="s">
        <v>18321</v>
      </c>
      <c r="G7355">
        <v>68276</v>
      </c>
      <c r="H7355" t="s">
        <v>18378</v>
      </c>
      <c r="I7355" s="54">
        <v>6827600137263</v>
      </c>
      <c r="J7355" t="s">
        <v>18898</v>
      </c>
      <c r="K7355" t="s">
        <v>4696</v>
      </c>
      <c r="L7355" s="9">
        <v>50</v>
      </c>
      <c r="M7355" t="s">
        <v>18899</v>
      </c>
      <c r="N7355" t="s">
        <v>4694</v>
      </c>
    </row>
    <row r="7356" spans="1:14" hidden="1" x14ac:dyDescent="0.25">
      <c r="A7356">
        <v>534</v>
      </c>
      <c r="B7356" t="s">
        <v>18883</v>
      </c>
      <c r="C7356" t="s">
        <v>18319</v>
      </c>
      <c r="D7356" t="s">
        <v>426</v>
      </c>
      <c r="E7356" t="s">
        <v>18320</v>
      </c>
      <c r="F7356" t="s">
        <v>18321</v>
      </c>
      <c r="G7356">
        <v>68276</v>
      </c>
      <c r="H7356" t="s">
        <v>18378</v>
      </c>
      <c r="I7356" s="54">
        <v>6827600137284</v>
      </c>
      <c r="J7356" t="s">
        <v>18900</v>
      </c>
      <c r="K7356" t="s">
        <v>4692</v>
      </c>
      <c r="L7356" s="9">
        <v>50</v>
      </c>
      <c r="M7356" t="s">
        <v>18901</v>
      </c>
      <c r="N7356" t="s">
        <v>4694</v>
      </c>
    </row>
    <row r="7357" spans="1:14" hidden="1" x14ac:dyDescent="0.25">
      <c r="A7357">
        <v>534</v>
      </c>
      <c r="B7357" t="s">
        <v>18883</v>
      </c>
      <c r="C7357" t="s">
        <v>18319</v>
      </c>
      <c r="D7357" t="s">
        <v>426</v>
      </c>
      <c r="E7357" t="s">
        <v>18320</v>
      </c>
      <c r="F7357" t="s">
        <v>18321</v>
      </c>
      <c r="G7357">
        <v>68276</v>
      </c>
      <c r="H7357" t="s">
        <v>18378</v>
      </c>
      <c r="I7357" s="54">
        <v>6827600137288</v>
      </c>
      <c r="J7357" t="s">
        <v>18902</v>
      </c>
      <c r="K7357" t="s">
        <v>4696</v>
      </c>
      <c r="L7357" s="9">
        <v>50</v>
      </c>
      <c r="M7357" t="s">
        <v>18903</v>
      </c>
      <c r="N7357" t="s">
        <v>4694</v>
      </c>
    </row>
    <row r="7358" spans="1:14" hidden="1" x14ac:dyDescent="0.25">
      <c r="A7358">
        <v>534</v>
      </c>
      <c r="B7358" t="s">
        <v>18883</v>
      </c>
      <c r="C7358" t="s">
        <v>18319</v>
      </c>
      <c r="D7358" t="s">
        <v>426</v>
      </c>
      <c r="E7358" t="s">
        <v>18320</v>
      </c>
      <c r="F7358" t="s">
        <v>18321</v>
      </c>
      <c r="G7358">
        <v>68276</v>
      </c>
      <c r="H7358" t="s">
        <v>18378</v>
      </c>
      <c r="I7358" s="54">
        <v>6827600137302</v>
      </c>
      <c r="J7358" t="s">
        <v>18904</v>
      </c>
      <c r="K7358" t="s">
        <v>4696</v>
      </c>
      <c r="L7358" s="9">
        <v>50</v>
      </c>
      <c r="M7358" t="s">
        <v>18905</v>
      </c>
      <c r="N7358" t="s">
        <v>4694</v>
      </c>
    </row>
    <row r="7359" spans="1:14" hidden="1" x14ac:dyDescent="0.25">
      <c r="A7359">
        <v>534</v>
      </c>
      <c r="B7359" t="s">
        <v>18883</v>
      </c>
      <c r="C7359" t="s">
        <v>18319</v>
      </c>
      <c r="D7359" t="s">
        <v>426</v>
      </c>
      <c r="E7359" t="s">
        <v>18320</v>
      </c>
      <c r="F7359" t="s">
        <v>18321</v>
      </c>
      <c r="G7359">
        <v>68276</v>
      </c>
      <c r="H7359" t="s">
        <v>18378</v>
      </c>
      <c r="I7359" s="54">
        <v>6827600137347</v>
      </c>
      <c r="J7359" t="s">
        <v>18906</v>
      </c>
      <c r="K7359" t="s">
        <v>4692</v>
      </c>
      <c r="L7359" s="9">
        <v>50</v>
      </c>
      <c r="M7359" t="s">
        <v>18889</v>
      </c>
      <c r="N7359" t="s">
        <v>4694</v>
      </c>
    </row>
    <row r="7360" spans="1:14" hidden="1" x14ac:dyDescent="0.25">
      <c r="A7360">
        <v>534</v>
      </c>
      <c r="B7360" t="s">
        <v>18883</v>
      </c>
      <c r="C7360" t="s">
        <v>18319</v>
      </c>
      <c r="D7360" t="s">
        <v>426</v>
      </c>
      <c r="E7360" t="s">
        <v>18320</v>
      </c>
      <c r="F7360" t="s">
        <v>18321</v>
      </c>
      <c r="G7360">
        <v>68276</v>
      </c>
      <c r="H7360" t="s">
        <v>18378</v>
      </c>
      <c r="I7360" s="54">
        <v>6827600137357</v>
      </c>
      <c r="J7360" t="s">
        <v>18907</v>
      </c>
      <c r="K7360" t="s">
        <v>4692</v>
      </c>
      <c r="L7360" s="9">
        <v>50</v>
      </c>
      <c r="M7360" t="s">
        <v>18889</v>
      </c>
      <c r="N7360" t="s">
        <v>4694</v>
      </c>
    </row>
    <row r="7361" spans="1:14" hidden="1" x14ac:dyDescent="0.25">
      <c r="A7361">
        <v>534</v>
      </c>
      <c r="B7361" t="s">
        <v>18883</v>
      </c>
      <c r="C7361" t="s">
        <v>18319</v>
      </c>
      <c r="D7361" t="s">
        <v>426</v>
      </c>
      <c r="E7361" t="s">
        <v>18320</v>
      </c>
      <c r="F7361" t="s">
        <v>18321</v>
      </c>
      <c r="G7361">
        <v>68276</v>
      </c>
      <c r="H7361" t="s">
        <v>18378</v>
      </c>
      <c r="I7361" s="54">
        <v>6827600137538</v>
      </c>
      <c r="J7361" t="s">
        <v>18908</v>
      </c>
      <c r="K7361" t="s">
        <v>4692</v>
      </c>
      <c r="L7361" s="9">
        <v>50</v>
      </c>
      <c r="M7361" t="s">
        <v>18897</v>
      </c>
      <c r="N7361" t="s">
        <v>4694</v>
      </c>
    </row>
    <row r="7362" spans="1:14" hidden="1" x14ac:dyDescent="0.25">
      <c r="A7362">
        <v>534</v>
      </c>
      <c r="B7362" t="s">
        <v>18883</v>
      </c>
      <c r="C7362" t="s">
        <v>18319</v>
      </c>
      <c r="D7362" t="s">
        <v>426</v>
      </c>
      <c r="E7362" t="s">
        <v>18320</v>
      </c>
      <c r="F7362" t="s">
        <v>18321</v>
      </c>
      <c r="G7362">
        <v>68276</v>
      </c>
      <c r="H7362" t="s">
        <v>18378</v>
      </c>
      <c r="I7362" s="54">
        <v>6827600137547</v>
      </c>
      <c r="J7362" t="s">
        <v>18909</v>
      </c>
      <c r="K7362" t="s">
        <v>4692</v>
      </c>
      <c r="L7362" s="9">
        <v>50</v>
      </c>
      <c r="M7362" t="s">
        <v>18910</v>
      </c>
      <c r="N7362" t="s">
        <v>4694</v>
      </c>
    </row>
    <row r="7363" spans="1:14" hidden="1" x14ac:dyDescent="0.25">
      <c r="A7363">
        <v>534</v>
      </c>
      <c r="B7363" t="s">
        <v>18883</v>
      </c>
      <c r="C7363" t="s">
        <v>18319</v>
      </c>
      <c r="D7363" t="s">
        <v>426</v>
      </c>
      <c r="E7363" t="s">
        <v>18320</v>
      </c>
      <c r="F7363" t="s">
        <v>18321</v>
      </c>
      <c r="G7363">
        <v>68276</v>
      </c>
      <c r="H7363" t="s">
        <v>18378</v>
      </c>
      <c r="I7363" s="54">
        <v>6827600137550</v>
      </c>
      <c r="J7363" t="s">
        <v>18911</v>
      </c>
      <c r="K7363" t="s">
        <v>4692</v>
      </c>
      <c r="L7363" s="9">
        <v>50</v>
      </c>
      <c r="M7363" t="s">
        <v>18897</v>
      </c>
      <c r="N7363" t="s">
        <v>4694</v>
      </c>
    </row>
    <row r="7364" spans="1:14" hidden="1" x14ac:dyDescent="0.25">
      <c r="A7364">
        <v>535</v>
      </c>
      <c r="B7364" t="s">
        <v>18912</v>
      </c>
      <c r="C7364" t="s">
        <v>18319</v>
      </c>
      <c r="D7364" t="s">
        <v>426</v>
      </c>
      <c r="E7364" t="s">
        <v>18343</v>
      </c>
      <c r="F7364" t="s">
        <v>18344</v>
      </c>
      <c r="G7364">
        <v>68689</v>
      </c>
      <c r="H7364" t="s">
        <v>18913</v>
      </c>
      <c r="I7364" s="54">
        <v>686891132134</v>
      </c>
      <c r="J7364" t="s">
        <v>18914</v>
      </c>
      <c r="K7364" t="s">
        <v>4696</v>
      </c>
      <c r="L7364" s="9">
        <v>18</v>
      </c>
      <c r="M7364" t="s">
        <v>18915</v>
      </c>
      <c r="N7364" t="s">
        <v>4694</v>
      </c>
    </row>
    <row r="7365" spans="1:14" hidden="1" x14ac:dyDescent="0.25">
      <c r="A7365">
        <v>535</v>
      </c>
      <c r="B7365" t="s">
        <v>18912</v>
      </c>
      <c r="C7365" t="s">
        <v>18319</v>
      </c>
      <c r="D7365" t="s">
        <v>426</v>
      </c>
      <c r="E7365" t="s">
        <v>18343</v>
      </c>
      <c r="F7365" t="s">
        <v>18344</v>
      </c>
      <c r="G7365">
        <v>68689</v>
      </c>
      <c r="H7365" t="s">
        <v>18913</v>
      </c>
      <c r="I7365" s="54">
        <v>686891132145</v>
      </c>
      <c r="J7365" t="s">
        <v>18916</v>
      </c>
      <c r="K7365" t="s">
        <v>4696</v>
      </c>
      <c r="L7365" s="9">
        <v>17</v>
      </c>
      <c r="M7365" t="s">
        <v>18917</v>
      </c>
      <c r="N7365" t="s">
        <v>4694</v>
      </c>
    </row>
    <row r="7366" spans="1:14" hidden="1" x14ac:dyDescent="0.25">
      <c r="A7366">
        <v>535</v>
      </c>
      <c r="B7366" t="s">
        <v>18912</v>
      </c>
      <c r="C7366" t="s">
        <v>18319</v>
      </c>
      <c r="D7366" t="s">
        <v>426</v>
      </c>
      <c r="E7366" t="s">
        <v>18343</v>
      </c>
      <c r="F7366" t="s">
        <v>18344</v>
      </c>
      <c r="G7366">
        <v>68689</v>
      </c>
      <c r="H7366" t="s">
        <v>18913</v>
      </c>
      <c r="I7366" s="54">
        <v>686891132194</v>
      </c>
      <c r="J7366" t="s">
        <v>18918</v>
      </c>
      <c r="K7366" t="s">
        <v>4696</v>
      </c>
      <c r="L7366" s="9">
        <v>19</v>
      </c>
      <c r="M7366" t="s">
        <v>18919</v>
      </c>
      <c r="N7366" t="s">
        <v>4694</v>
      </c>
    </row>
    <row r="7367" spans="1:14" hidden="1" x14ac:dyDescent="0.25">
      <c r="A7367">
        <v>535</v>
      </c>
      <c r="B7367" t="s">
        <v>18912</v>
      </c>
      <c r="C7367" t="s">
        <v>18319</v>
      </c>
      <c r="D7367" t="s">
        <v>426</v>
      </c>
      <c r="E7367" t="s">
        <v>18343</v>
      </c>
      <c r="F7367" t="s">
        <v>18344</v>
      </c>
      <c r="G7367">
        <v>68689</v>
      </c>
      <c r="H7367" t="s">
        <v>18913</v>
      </c>
      <c r="I7367" s="54">
        <v>686891132209</v>
      </c>
      <c r="J7367" t="s">
        <v>18920</v>
      </c>
      <c r="K7367" t="s">
        <v>4696</v>
      </c>
      <c r="L7367" s="9">
        <v>25</v>
      </c>
      <c r="M7367" t="s">
        <v>18921</v>
      </c>
      <c r="N7367" t="s">
        <v>4694</v>
      </c>
    </row>
    <row r="7368" spans="1:14" hidden="1" x14ac:dyDescent="0.25">
      <c r="A7368">
        <v>535</v>
      </c>
      <c r="B7368" t="s">
        <v>18912</v>
      </c>
      <c r="C7368" t="s">
        <v>18319</v>
      </c>
      <c r="D7368" t="s">
        <v>426</v>
      </c>
      <c r="E7368" t="s">
        <v>18343</v>
      </c>
      <c r="F7368" t="s">
        <v>18344</v>
      </c>
      <c r="G7368">
        <v>68689</v>
      </c>
      <c r="H7368" t="s">
        <v>18913</v>
      </c>
      <c r="I7368" s="54">
        <v>686891132238</v>
      </c>
      <c r="J7368" t="s">
        <v>18922</v>
      </c>
      <c r="K7368" t="s">
        <v>4696</v>
      </c>
      <c r="L7368" s="9">
        <v>24</v>
      </c>
      <c r="M7368" t="s">
        <v>18923</v>
      </c>
      <c r="N7368" t="s">
        <v>4694</v>
      </c>
    </row>
    <row r="7369" spans="1:14" hidden="1" x14ac:dyDescent="0.25">
      <c r="A7369">
        <v>535</v>
      </c>
      <c r="B7369" t="s">
        <v>18912</v>
      </c>
      <c r="C7369" t="s">
        <v>18319</v>
      </c>
      <c r="D7369" t="s">
        <v>426</v>
      </c>
      <c r="E7369" t="s">
        <v>18343</v>
      </c>
      <c r="F7369" t="s">
        <v>18344</v>
      </c>
      <c r="G7369">
        <v>68689</v>
      </c>
      <c r="H7369" t="s">
        <v>18913</v>
      </c>
      <c r="I7369" s="54">
        <v>686891132248</v>
      </c>
      <c r="J7369" t="s">
        <v>18924</v>
      </c>
      <c r="K7369" t="s">
        <v>4696</v>
      </c>
      <c r="L7369" s="9">
        <v>25</v>
      </c>
      <c r="M7369" t="s">
        <v>18925</v>
      </c>
      <c r="N7369" t="s">
        <v>4694</v>
      </c>
    </row>
    <row r="7370" spans="1:14" hidden="1" x14ac:dyDescent="0.25">
      <c r="A7370">
        <v>535</v>
      </c>
      <c r="B7370" t="s">
        <v>18912</v>
      </c>
      <c r="C7370" t="s">
        <v>18319</v>
      </c>
      <c r="D7370" t="s">
        <v>426</v>
      </c>
      <c r="E7370" t="s">
        <v>18343</v>
      </c>
      <c r="F7370" t="s">
        <v>18344</v>
      </c>
      <c r="G7370">
        <v>68689</v>
      </c>
      <c r="H7370" t="s">
        <v>18913</v>
      </c>
      <c r="I7370" s="54">
        <v>686891139433</v>
      </c>
      <c r="J7370" t="s">
        <v>18926</v>
      </c>
      <c r="K7370" t="s">
        <v>4696</v>
      </c>
      <c r="L7370" s="9">
        <v>15</v>
      </c>
      <c r="M7370" t="s">
        <v>18927</v>
      </c>
      <c r="N7370" t="s">
        <v>4694</v>
      </c>
    </row>
    <row r="7371" spans="1:14" hidden="1" x14ac:dyDescent="0.25">
      <c r="A7371">
        <v>535</v>
      </c>
      <c r="B7371" t="s">
        <v>18912</v>
      </c>
      <c r="C7371" t="s">
        <v>18319</v>
      </c>
      <c r="D7371" t="s">
        <v>426</v>
      </c>
      <c r="E7371" t="s">
        <v>18343</v>
      </c>
      <c r="F7371" t="s">
        <v>18344</v>
      </c>
      <c r="G7371">
        <v>68689</v>
      </c>
      <c r="H7371" t="s">
        <v>18913</v>
      </c>
      <c r="I7371" s="54">
        <v>686891139434</v>
      </c>
      <c r="J7371" t="s">
        <v>18928</v>
      </c>
      <c r="K7371" t="s">
        <v>4696</v>
      </c>
      <c r="L7371" s="9">
        <v>20</v>
      </c>
      <c r="M7371" t="s">
        <v>18929</v>
      </c>
      <c r="N7371" t="s">
        <v>4694</v>
      </c>
    </row>
    <row r="7372" spans="1:14" hidden="1" x14ac:dyDescent="0.25">
      <c r="A7372">
        <v>535</v>
      </c>
      <c r="B7372" t="s">
        <v>18912</v>
      </c>
      <c r="C7372" t="s">
        <v>18319</v>
      </c>
      <c r="D7372" t="s">
        <v>426</v>
      </c>
      <c r="E7372" t="s">
        <v>18343</v>
      </c>
      <c r="F7372" t="s">
        <v>18344</v>
      </c>
      <c r="G7372">
        <v>68689</v>
      </c>
      <c r="H7372" t="s">
        <v>18913</v>
      </c>
      <c r="I7372" s="54">
        <v>686891139435</v>
      </c>
      <c r="J7372" t="s">
        <v>18930</v>
      </c>
      <c r="K7372" t="s">
        <v>4696</v>
      </c>
      <c r="L7372" s="9">
        <v>32</v>
      </c>
      <c r="M7372" t="s">
        <v>18931</v>
      </c>
      <c r="N7372" t="s">
        <v>4694</v>
      </c>
    </row>
    <row r="7373" spans="1:14" hidden="1" x14ac:dyDescent="0.25">
      <c r="A7373">
        <v>535</v>
      </c>
      <c r="B7373" t="s">
        <v>18912</v>
      </c>
      <c r="C7373" t="s">
        <v>18319</v>
      </c>
      <c r="D7373" t="s">
        <v>426</v>
      </c>
      <c r="E7373" t="s">
        <v>18343</v>
      </c>
      <c r="F7373" t="s">
        <v>18344</v>
      </c>
      <c r="G7373">
        <v>68689</v>
      </c>
      <c r="H7373" t="s">
        <v>18913</v>
      </c>
      <c r="I7373" s="54">
        <v>686891147218</v>
      </c>
      <c r="J7373" t="s">
        <v>18932</v>
      </c>
      <c r="K7373" t="s">
        <v>4696</v>
      </c>
      <c r="L7373" s="9">
        <v>25</v>
      </c>
      <c r="M7373" t="s">
        <v>18933</v>
      </c>
      <c r="N7373" t="s">
        <v>4694</v>
      </c>
    </row>
    <row r="7374" spans="1:14" hidden="1" x14ac:dyDescent="0.25">
      <c r="A7374">
        <v>535</v>
      </c>
      <c r="B7374" t="s">
        <v>18912</v>
      </c>
      <c r="C7374" t="s">
        <v>18319</v>
      </c>
      <c r="D7374" t="s">
        <v>426</v>
      </c>
      <c r="E7374" t="s">
        <v>18343</v>
      </c>
      <c r="F7374" t="s">
        <v>18344</v>
      </c>
      <c r="G7374">
        <v>68689</v>
      </c>
      <c r="H7374" t="s">
        <v>18913</v>
      </c>
      <c r="I7374" s="54">
        <v>686891147219</v>
      </c>
      <c r="J7374" t="s">
        <v>18934</v>
      </c>
      <c r="K7374" t="s">
        <v>4696</v>
      </c>
      <c r="L7374" s="9">
        <v>16</v>
      </c>
      <c r="M7374" t="s">
        <v>18919</v>
      </c>
      <c r="N7374" t="s">
        <v>4694</v>
      </c>
    </row>
    <row r="7375" spans="1:14" hidden="1" x14ac:dyDescent="0.25">
      <c r="A7375">
        <v>535</v>
      </c>
      <c r="B7375" t="s">
        <v>18912</v>
      </c>
      <c r="C7375" t="s">
        <v>18319</v>
      </c>
      <c r="D7375" t="s">
        <v>426</v>
      </c>
      <c r="E7375" t="s">
        <v>18343</v>
      </c>
      <c r="F7375" t="s">
        <v>18344</v>
      </c>
      <c r="G7375">
        <v>68689</v>
      </c>
      <c r="H7375" t="s">
        <v>18913</v>
      </c>
      <c r="I7375" s="54">
        <v>686891154489</v>
      </c>
      <c r="J7375" t="s">
        <v>18935</v>
      </c>
      <c r="K7375" t="s">
        <v>4696</v>
      </c>
      <c r="L7375" s="9">
        <v>37</v>
      </c>
      <c r="M7375" t="s">
        <v>6269</v>
      </c>
      <c r="N7375" t="s">
        <v>4694</v>
      </c>
    </row>
    <row r="7376" spans="1:14" hidden="1" x14ac:dyDescent="0.25">
      <c r="A7376">
        <v>535</v>
      </c>
      <c r="B7376" t="s">
        <v>18912</v>
      </c>
      <c r="C7376" t="s">
        <v>18319</v>
      </c>
      <c r="D7376" t="s">
        <v>426</v>
      </c>
      <c r="E7376" t="s">
        <v>18343</v>
      </c>
      <c r="F7376" t="s">
        <v>18344</v>
      </c>
      <c r="G7376">
        <v>68689</v>
      </c>
      <c r="H7376" t="s">
        <v>18913</v>
      </c>
      <c r="I7376" s="54">
        <v>6868900136601</v>
      </c>
      <c r="J7376" t="s">
        <v>18936</v>
      </c>
      <c r="K7376" t="s">
        <v>4696</v>
      </c>
      <c r="L7376" s="9">
        <v>50</v>
      </c>
      <c r="M7376" t="s">
        <v>18937</v>
      </c>
      <c r="N7376" t="s">
        <v>4694</v>
      </c>
    </row>
    <row r="7377" spans="1:14" hidden="1" x14ac:dyDescent="0.25">
      <c r="A7377">
        <v>535</v>
      </c>
      <c r="B7377" t="s">
        <v>18912</v>
      </c>
      <c r="C7377" t="s">
        <v>18319</v>
      </c>
      <c r="D7377" t="s">
        <v>426</v>
      </c>
      <c r="E7377" t="s">
        <v>18343</v>
      </c>
      <c r="F7377" t="s">
        <v>18344</v>
      </c>
      <c r="G7377">
        <v>68689</v>
      </c>
      <c r="H7377" t="s">
        <v>18913</v>
      </c>
      <c r="I7377" s="54">
        <v>6868900136606</v>
      </c>
      <c r="J7377" t="s">
        <v>18938</v>
      </c>
      <c r="K7377" t="s">
        <v>4696</v>
      </c>
      <c r="L7377" s="9">
        <v>25</v>
      </c>
      <c r="M7377" t="s">
        <v>18939</v>
      </c>
      <c r="N7377" t="s">
        <v>4694</v>
      </c>
    </row>
    <row r="7378" spans="1:14" hidden="1" x14ac:dyDescent="0.25">
      <c r="A7378">
        <v>535</v>
      </c>
      <c r="B7378" t="s">
        <v>18912</v>
      </c>
      <c r="C7378" t="s">
        <v>18319</v>
      </c>
      <c r="D7378" t="s">
        <v>426</v>
      </c>
      <c r="E7378" t="s">
        <v>18343</v>
      </c>
      <c r="F7378" t="s">
        <v>18344</v>
      </c>
      <c r="G7378">
        <v>68689</v>
      </c>
      <c r="H7378" t="s">
        <v>18913</v>
      </c>
      <c r="I7378" s="54">
        <v>6868900136611</v>
      </c>
      <c r="J7378" t="s">
        <v>18940</v>
      </c>
      <c r="K7378" t="s">
        <v>4696</v>
      </c>
      <c r="L7378" s="9">
        <v>32</v>
      </c>
      <c r="M7378" t="s">
        <v>18941</v>
      </c>
      <c r="N7378" t="s">
        <v>4694</v>
      </c>
    </row>
    <row r="7379" spans="1:14" hidden="1" x14ac:dyDescent="0.25">
      <c r="A7379">
        <v>535</v>
      </c>
      <c r="B7379" t="s">
        <v>18912</v>
      </c>
      <c r="C7379" t="s">
        <v>18319</v>
      </c>
      <c r="D7379" t="s">
        <v>426</v>
      </c>
      <c r="E7379" t="s">
        <v>18343</v>
      </c>
      <c r="F7379" t="s">
        <v>18344</v>
      </c>
      <c r="G7379">
        <v>68689</v>
      </c>
      <c r="H7379" t="s">
        <v>18913</v>
      </c>
      <c r="I7379" s="54">
        <v>6868900136614</v>
      </c>
      <c r="J7379" t="s">
        <v>18942</v>
      </c>
      <c r="K7379" t="s">
        <v>4696</v>
      </c>
      <c r="L7379" s="9">
        <v>50</v>
      </c>
      <c r="M7379" t="s">
        <v>18915</v>
      </c>
      <c r="N7379" t="s">
        <v>4694</v>
      </c>
    </row>
    <row r="7380" spans="1:14" hidden="1" x14ac:dyDescent="0.25">
      <c r="A7380">
        <v>535</v>
      </c>
      <c r="B7380" t="s">
        <v>18912</v>
      </c>
      <c r="C7380" t="s">
        <v>18319</v>
      </c>
      <c r="D7380" t="s">
        <v>426</v>
      </c>
      <c r="E7380" t="s">
        <v>18343</v>
      </c>
      <c r="F7380" t="s">
        <v>18344</v>
      </c>
      <c r="G7380">
        <v>68689</v>
      </c>
      <c r="H7380" t="s">
        <v>18913</v>
      </c>
      <c r="I7380" s="54">
        <v>6868900136617</v>
      </c>
      <c r="J7380" t="s">
        <v>18943</v>
      </c>
      <c r="K7380" t="s">
        <v>4696</v>
      </c>
      <c r="L7380" s="9">
        <v>50</v>
      </c>
      <c r="M7380" t="s">
        <v>18944</v>
      </c>
      <c r="N7380" t="s">
        <v>4694</v>
      </c>
    </row>
    <row r="7381" spans="1:14" hidden="1" x14ac:dyDescent="0.25">
      <c r="A7381">
        <v>535</v>
      </c>
      <c r="B7381" t="s">
        <v>18912</v>
      </c>
      <c r="C7381" t="s">
        <v>18319</v>
      </c>
      <c r="D7381" t="s">
        <v>426</v>
      </c>
      <c r="E7381" t="s">
        <v>18343</v>
      </c>
      <c r="F7381" t="s">
        <v>18344</v>
      </c>
      <c r="G7381">
        <v>68689</v>
      </c>
      <c r="H7381" t="s">
        <v>18913</v>
      </c>
      <c r="I7381" s="54">
        <v>6868900136621</v>
      </c>
      <c r="J7381" t="s">
        <v>18945</v>
      </c>
      <c r="K7381" t="s">
        <v>4696</v>
      </c>
      <c r="L7381" s="9">
        <v>31</v>
      </c>
      <c r="M7381" t="s">
        <v>18946</v>
      </c>
      <c r="N7381" t="s">
        <v>4694</v>
      </c>
    </row>
    <row r="7382" spans="1:14" hidden="1" x14ac:dyDescent="0.25">
      <c r="A7382">
        <v>535</v>
      </c>
      <c r="B7382" t="s">
        <v>18912</v>
      </c>
      <c r="C7382" t="s">
        <v>18319</v>
      </c>
      <c r="D7382" t="s">
        <v>426</v>
      </c>
      <c r="E7382" t="s">
        <v>18343</v>
      </c>
      <c r="F7382" t="s">
        <v>18344</v>
      </c>
      <c r="G7382">
        <v>68689</v>
      </c>
      <c r="H7382" t="s">
        <v>18913</v>
      </c>
      <c r="I7382" s="54">
        <v>6868900136635</v>
      </c>
      <c r="J7382" t="s">
        <v>18947</v>
      </c>
      <c r="K7382" t="s">
        <v>4696</v>
      </c>
      <c r="L7382" s="9">
        <v>50</v>
      </c>
      <c r="M7382" t="s">
        <v>18948</v>
      </c>
      <c r="N7382" t="s">
        <v>4694</v>
      </c>
    </row>
    <row r="7383" spans="1:14" hidden="1" x14ac:dyDescent="0.25">
      <c r="A7383">
        <v>535</v>
      </c>
      <c r="B7383" t="s">
        <v>18912</v>
      </c>
      <c r="C7383" t="s">
        <v>18319</v>
      </c>
      <c r="D7383" t="s">
        <v>426</v>
      </c>
      <c r="E7383" t="s">
        <v>18343</v>
      </c>
      <c r="F7383" t="s">
        <v>18344</v>
      </c>
      <c r="G7383">
        <v>68689</v>
      </c>
      <c r="H7383" t="s">
        <v>18913</v>
      </c>
      <c r="I7383" s="54">
        <v>6868900136644</v>
      </c>
      <c r="J7383" t="s">
        <v>18949</v>
      </c>
      <c r="K7383" t="s">
        <v>4696</v>
      </c>
      <c r="L7383" s="9">
        <v>50</v>
      </c>
      <c r="M7383" t="s">
        <v>18950</v>
      </c>
      <c r="N7383" t="s">
        <v>4694</v>
      </c>
    </row>
    <row r="7384" spans="1:14" hidden="1" x14ac:dyDescent="0.25">
      <c r="A7384">
        <v>535</v>
      </c>
      <c r="B7384" t="s">
        <v>18912</v>
      </c>
      <c r="C7384" t="s">
        <v>18319</v>
      </c>
      <c r="D7384" t="s">
        <v>426</v>
      </c>
      <c r="E7384" t="s">
        <v>18343</v>
      </c>
      <c r="F7384" t="s">
        <v>18344</v>
      </c>
      <c r="G7384">
        <v>68689</v>
      </c>
      <c r="H7384" t="s">
        <v>18913</v>
      </c>
      <c r="I7384" s="54">
        <v>6868900136647</v>
      </c>
      <c r="J7384" t="s">
        <v>18951</v>
      </c>
      <c r="K7384" t="s">
        <v>4696</v>
      </c>
      <c r="L7384" s="9">
        <v>35</v>
      </c>
      <c r="M7384" t="s">
        <v>18952</v>
      </c>
      <c r="N7384" t="s">
        <v>4694</v>
      </c>
    </row>
    <row r="7385" spans="1:14" hidden="1" x14ac:dyDescent="0.25">
      <c r="A7385">
        <v>535</v>
      </c>
      <c r="B7385" t="s">
        <v>18912</v>
      </c>
      <c r="C7385" t="s">
        <v>18319</v>
      </c>
      <c r="D7385" t="s">
        <v>426</v>
      </c>
      <c r="E7385" t="s">
        <v>18343</v>
      </c>
      <c r="F7385" t="s">
        <v>18344</v>
      </c>
      <c r="G7385">
        <v>68689</v>
      </c>
      <c r="H7385" t="s">
        <v>18913</v>
      </c>
      <c r="I7385" s="54">
        <v>6868900136658</v>
      </c>
      <c r="J7385" t="s">
        <v>18953</v>
      </c>
      <c r="K7385" t="s">
        <v>4696</v>
      </c>
      <c r="L7385" s="9">
        <v>17</v>
      </c>
      <c r="M7385" t="s">
        <v>18954</v>
      </c>
      <c r="N7385" t="s">
        <v>4694</v>
      </c>
    </row>
    <row r="7386" spans="1:14" hidden="1" x14ac:dyDescent="0.25">
      <c r="A7386">
        <v>535</v>
      </c>
      <c r="B7386" t="s">
        <v>18912</v>
      </c>
      <c r="C7386" t="s">
        <v>18319</v>
      </c>
      <c r="D7386" t="s">
        <v>426</v>
      </c>
      <c r="E7386" t="s">
        <v>18343</v>
      </c>
      <c r="F7386" t="s">
        <v>18344</v>
      </c>
      <c r="G7386">
        <v>68689</v>
      </c>
      <c r="H7386" t="s">
        <v>18913</v>
      </c>
      <c r="I7386" s="54">
        <v>6868900136668</v>
      </c>
      <c r="J7386" t="s">
        <v>18955</v>
      </c>
      <c r="K7386" t="s">
        <v>4696</v>
      </c>
      <c r="L7386" s="9">
        <v>50</v>
      </c>
      <c r="M7386" t="s">
        <v>18956</v>
      </c>
      <c r="N7386" t="s">
        <v>4694</v>
      </c>
    </row>
    <row r="7387" spans="1:14" hidden="1" x14ac:dyDescent="0.25">
      <c r="A7387">
        <v>535</v>
      </c>
      <c r="B7387" t="s">
        <v>18912</v>
      </c>
      <c r="C7387" t="s">
        <v>18319</v>
      </c>
      <c r="D7387" t="s">
        <v>426</v>
      </c>
      <c r="E7387" t="s">
        <v>18343</v>
      </c>
      <c r="F7387" t="s">
        <v>18344</v>
      </c>
      <c r="G7387">
        <v>68689</v>
      </c>
      <c r="H7387" t="s">
        <v>18913</v>
      </c>
      <c r="I7387" s="54">
        <v>6868900136671</v>
      </c>
      <c r="J7387" t="s">
        <v>18957</v>
      </c>
      <c r="K7387" t="s">
        <v>4696</v>
      </c>
      <c r="L7387" s="9">
        <v>18</v>
      </c>
      <c r="M7387" t="s">
        <v>18958</v>
      </c>
      <c r="N7387" t="s">
        <v>4694</v>
      </c>
    </row>
    <row r="7388" spans="1:14" hidden="1" x14ac:dyDescent="0.25">
      <c r="A7388">
        <v>535</v>
      </c>
      <c r="B7388" t="s">
        <v>18912</v>
      </c>
      <c r="C7388" t="s">
        <v>18319</v>
      </c>
      <c r="D7388" t="s">
        <v>426</v>
      </c>
      <c r="E7388" t="s">
        <v>18343</v>
      </c>
      <c r="F7388" t="s">
        <v>18344</v>
      </c>
      <c r="G7388">
        <v>68689</v>
      </c>
      <c r="H7388" t="s">
        <v>18913</v>
      </c>
      <c r="I7388" s="54">
        <v>6868900136756</v>
      </c>
      <c r="J7388" t="s">
        <v>18959</v>
      </c>
      <c r="K7388" t="s">
        <v>4696</v>
      </c>
      <c r="L7388" s="9">
        <v>50</v>
      </c>
      <c r="M7388" t="s">
        <v>18960</v>
      </c>
      <c r="N7388" t="s">
        <v>4694</v>
      </c>
    </row>
    <row r="7389" spans="1:14" hidden="1" x14ac:dyDescent="0.25">
      <c r="A7389">
        <v>535</v>
      </c>
      <c r="B7389" t="s">
        <v>18912</v>
      </c>
      <c r="C7389" t="s">
        <v>18319</v>
      </c>
      <c r="D7389" t="s">
        <v>426</v>
      </c>
      <c r="E7389" t="s">
        <v>18343</v>
      </c>
      <c r="F7389" t="s">
        <v>18344</v>
      </c>
      <c r="G7389">
        <v>68689</v>
      </c>
      <c r="H7389" t="s">
        <v>18913</v>
      </c>
      <c r="I7389" s="54">
        <v>6868900136767</v>
      </c>
      <c r="J7389" t="s">
        <v>18961</v>
      </c>
      <c r="K7389" t="s">
        <v>4696</v>
      </c>
      <c r="L7389" s="9">
        <v>25</v>
      </c>
      <c r="M7389" t="s">
        <v>18962</v>
      </c>
      <c r="N7389" t="s">
        <v>4694</v>
      </c>
    </row>
    <row r="7390" spans="1:14" hidden="1" x14ac:dyDescent="0.25">
      <c r="A7390">
        <v>535</v>
      </c>
      <c r="B7390" t="s">
        <v>18912</v>
      </c>
      <c r="C7390" t="s">
        <v>18319</v>
      </c>
      <c r="D7390" t="s">
        <v>426</v>
      </c>
      <c r="E7390" t="s">
        <v>18343</v>
      </c>
      <c r="F7390" t="s">
        <v>18344</v>
      </c>
      <c r="G7390">
        <v>68689</v>
      </c>
      <c r="H7390" t="s">
        <v>18913</v>
      </c>
      <c r="I7390" s="54">
        <v>6868900136770</v>
      </c>
      <c r="J7390" t="s">
        <v>18963</v>
      </c>
      <c r="K7390" t="s">
        <v>4696</v>
      </c>
      <c r="L7390" s="9">
        <v>25</v>
      </c>
      <c r="M7390" t="s">
        <v>18964</v>
      </c>
      <c r="N7390" t="s">
        <v>4694</v>
      </c>
    </row>
    <row r="7391" spans="1:14" hidden="1" x14ac:dyDescent="0.25">
      <c r="A7391">
        <v>535</v>
      </c>
      <c r="B7391" t="s">
        <v>18912</v>
      </c>
      <c r="C7391" t="s">
        <v>18319</v>
      </c>
      <c r="D7391" t="s">
        <v>426</v>
      </c>
      <c r="E7391" t="s">
        <v>18343</v>
      </c>
      <c r="F7391" t="s">
        <v>18344</v>
      </c>
      <c r="G7391">
        <v>68689</v>
      </c>
      <c r="H7391" t="s">
        <v>18913</v>
      </c>
      <c r="I7391" s="54">
        <v>6868900136775</v>
      </c>
      <c r="J7391" t="s">
        <v>18965</v>
      </c>
      <c r="K7391" t="s">
        <v>4696</v>
      </c>
      <c r="L7391" s="9">
        <v>26</v>
      </c>
      <c r="M7391" t="s">
        <v>18966</v>
      </c>
      <c r="N7391" t="s">
        <v>4694</v>
      </c>
    </row>
    <row r="7392" spans="1:14" hidden="1" x14ac:dyDescent="0.25">
      <c r="A7392">
        <v>535</v>
      </c>
      <c r="B7392" t="s">
        <v>18912</v>
      </c>
      <c r="C7392" t="s">
        <v>18319</v>
      </c>
      <c r="D7392" t="s">
        <v>426</v>
      </c>
      <c r="E7392" t="s">
        <v>18343</v>
      </c>
      <c r="F7392" t="s">
        <v>18344</v>
      </c>
      <c r="G7392">
        <v>68689</v>
      </c>
      <c r="H7392" t="s">
        <v>18913</v>
      </c>
      <c r="I7392" s="54">
        <v>6868900136782</v>
      </c>
      <c r="J7392" t="s">
        <v>18967</v>
      </c>
      <c r="K7392" t="s">
        <v>4696</v>
      </c>
      <c r="L7392" s="9">
        <v>25</v>
      </c>
      <c r="M7392" t="s">
        <v>18968</v>
      </c>
      <c r="N7392" t="s">
        <v>4694</v>
      </c>
    </row>
    <row r="7393" spans="1:14" hidden="1" x14ac:dyDescent="0.25">
      <c r="A7393">
        <v>536</v>
      </c>
      <c r="B7393" t="s">
        <v>18969</v>
      </c>
      <c r="C7393" t="s">
        <v>18319</v>
      </c>
      <c r="D7393" t="s">
        <v>426</v>
      </c>
      <c r="E7393" t="s">
        <v>18320</v>
      </c>
      <c r="F7393" t="s">
        <v>18321</v>
      </c>
      <c r="G7393">
        <v>68418</v>
      </c>
      <c r="H7393" t="s">
        <v>18970</v>
      </c>
      <c r="I7393" s="54">
        <v>684181121745</v>
      </c>
      <c r="J7393" t="s">
        <v>18970</v>
      </c>
      <c r="K7393" t="s">
        <v>4696</v>
      </c>
      <c r="L7393" s="9">
        <v>55</v>
      </c>
      <c r="M7393" t="s">
        <v>18971</v>
      </c>
      <c r="N7393" t="s">
        <v>4694</v>
      </c>
    </row>
    <row r="7394" spans="1:14" hidden="1" x14ac:dyDescent="0.25">
      <c r="A7394">
        <v>536</v>
      </c>
      <c r="B7394" t="s">
        <v>18969</v>
      </c>
      <c r="C7394" t="s">
        <v>18319</v>
      </c>
      <c r="D7394" t="s">
        <v>426</v>
      </c>
      <c r="E7394" t="s">
        <v>18320</v>
      </c>
      <c r="F7394" t="s">
        <v>18321</v>
      </c>
      <c r="G7394">
        <v>68418</v>
      </c>
      <c r="H7394" t="s">
        <v>18970</v>
      </c>
      <c r="I7394" s="54">
        <v>684181121750</v>
      </c>
      <c r="J7394" t="s">
        <v>18972</v>
      </c>
      <c r="K7394" t="s">
        <v>4696</v>
      </c>
      <c r="L7394" s="9">
        <v>55</v>
      </c>
      <c r="M7394" t="s">
        <v>18973</v>
      </c>
      <c r="N7394" t="s">
        <v>4694</v>
      </c>
    </row>
    <row r="7395" spans="1:14" hidden="1" x14ac:dyDescent="0.25">
      <c r="A7395">
        <v>536</v>
      </c>
      <c r="B7395" t="s">
        <v>18969</v>
      </c>
      <c r="C7395" t="s">
        <v>18319</v>
      </c>
      <c r="D7395" t="s">
        <v>426</v>
      </c>
      <c r="E7395" t="s">
        <v>18320</v>
      </c>
      <c r="F7395" t="s">
        <v>18321</v>
      </c>
      <c r="G7395">
        <v>68547</v>
      </c>
      <c r="H7395" t="s">
        <v>18432</v>
      </c>
      <c r="I7395" s="54">
        <v>685471146804</v>
      </c>
      <c r="J7395" t="s">
        <v>18974</v>
      </c>
      <c r="K7395" t="s">
        <v>4696</v>
      </c>
      <c r="L7395" s="9">
        <v>45</v>
      </c>
      <c r="M7395" t="s">
        <v>18975</v>
      </c>
      <c r="N7395" t="s">
        <v>4694</v>
      </c>
    </row>
    <row r="7396" spans="1:14" hidden="1" x14ac:dyDescent="0.25">
      <c r="A7396">
        <v>536</v>
      </c>
      <c r="B7396" t="s">
        <v>18969</v>
      </c>
      <c r="C7396" t="s">
        <v>18319</v>
      </c>
      <c r="D7396" t="s">
        <v>426</v>
      </c>
      <c r="E7396" t="s">
        <v>18320</v>
      </c>
      <c r="F7396" t="s">
        <v>18321</v>
      </c>
      <c r="G7396">
        <v>68547</v>
      </c>
      <c r="H7396" t="s">
        <v>18432</v>
      </c>
      <c r="I7396" s="54">
        <v>685471150249</v>
      </c>
      <c r="J7396" t="s">
        <v>18976</v>
      </c>
      <c r="K7396" t="s">
        <v>4696</v>
      </c>
      <c r="L7396" s="9">
        <v>30</v>
      </c>
      <c r="M7396" t="s">
        <v>18977</v>
      </c>
      <c r="N7396" t="s">
        <v>4694</v>
      </c>
    </row>
    <row r="7397" spans="1:14" hidden="1" x14ac:dyDescent="0.25">
      <c r="A7397">
        <v>536</v>
      </c>
      <c r="B7397" t="s">
        <v>18969</v>
      </c>
      <c r="C7397" t="s">
        <v>18319</v>
      </c>
      <c r="D7397" t="s">
        <v>426</v>
      </c>
      <c r="E7397" t="s">
        <v>18320</v>
      </c>
      <c r="F7397" t="s">
        <v>18321</v>
      </c>
      <c r="G7397">
        <v>68547</v>
      </c>
      <c r="H7397" t="s">
        <v>18432</v>
      </c>
      <c r="I7397" s="54">
        <v>685471151712</v>
      </c>
      <c r="J7397" t="s">
        <v>18978</v>
      </c>
      <c r="K7397" t="s">
        <v>4692</v>
      </c>
      <c r="L7397" s="9">
        <v>96</v>
      </c>
      <c r="M7397" t="s">
        <v>18979</v>
      </c>
      <c r="N7397" t="s">
        <v>4694</v>
      </c>
    </row>
    <row r="7398" spans="1:14" hidden="1" x14ac:dyDescent="0.25">
      <c r="A7398">
        <v>536</v>
      </c>
      <c r="B7398" t="s">
        <v>18969</v>
      </c>
      <c r="C7398" t="s">
        <v>18319</v>
      </c>
      <c r="D7398" t="s">
        <v>426</v>
      </c>
      <c r="E7398" t="s">
        <v>18320</v>
      </c>
      <c r="F7398" t="s">
        <v>18321</v>
      </c>
      <c r="G7398">
        <v>68547</v>
      </c>
      <c r="H7398" t="s">
        <v>18432</v>
      </c>
      <c r="I7398" s="54">
        <v>685471151713</v>
      </c>
      <c r="J7398" t="s">
        <v>18980</v>
      </c>
      <c r="K7398" t="s">
        <v>4692</v>
      </c>
      <c r="L7398" s="9">
        <v>48</v>
      </c>
      <c r="M7398" t="s">
        <v>18981</v>
      </c>
      <c r="N7398" t="s">
        <v>4694</v>
      </c>
    </row>
    <row r="7399" spans="1:14" hidden="1" x14ac:dyDescent="0.25">
      <c r="A7399">
        <v>536</v>
      </c>
      <c r="B7399" t="s">
        <v>18969</v>
      </c>
      <c r="C7399" t="s">
        <v>18319</v>
      </c>
      <c r="D7399" t="s">
        <v>426</v>
      </c>
      <c r="E7399" t="s">
        <v>18320</v>
      </c>
      <c r="F7399" t="s">
        <v>18321</v>
      </c>
      <c r="G7399">
        <v>68547</v>
      </c>
      <c r="H7399" t="s">
        <v>18432</v>
      </c>
      <c r="I7399" s="54">
        <v>685471151714</v>
      </c>
      <c r="J7399" t="s">
        <v>18982</v>
      </c>
      <c r="K7399" t="s">
        <v>4692</v>
      </c>
      <c r="L7399" s="9">
        <v>96</v>
      </c>
      <c r="M7399" t="s">
        <v>18983</v>
      </c>
      <c r="N7399" t="s">
        <v>4694</v>
      </c>
    </row>
    <row r="7400" spans="1:14" hidden="1" x14ac:dyDescent="0.25">
      <c r="A7400">
        <v>536</v>
      </c>
      <c r="B7400" t="s">
        <v>18969</v>
      </c>
      <c r="C7400" t="s">
        <v>18319</v>
      </c>
      <c r="D7400" t="s">
        <v>426</v>
      </c>
      <c r="E7400" t="s">
        <v>18320</v>
      </c>
      <c r="F7400" t="s">
        <v>18321</v>
      </c>
      <c r="G7400">
        <v>68547</v>
      </c>
      <c r="H7400" t="s">
        <v>18432</v>
      </c>
      <c r="I7400" s="54">
        <v>6854700135332</v>
      </c>
      <c r="J7400" t="s">
        <v>18984</v>
      </c>
      <c r="K7400" t="s">
        <v>4692</v>
      </c>
      <c r="L7400" s="9">
        <v>50</v>
      </c>
      <c r="M7400" t="s">
        <v>18985</v>
      </c>
      <c r="N7400" t="s">
        <v>4694</v>
      </c>
    </row>
    <row r="7401" spans="1:14" hidden="1" x14ac:dyDescent="0.25">
      <c r="A7401">
        <v>536</v>
      </c>
      <c r="B7401" t="s">
        <v>18969</v>
      </c>
      <c r="C7401" t="s">
        <v>18319</v>
      </c>
      <c r="D7401" t="s">
        <v>426</v>
      </c>
      <c r="E7401" t="s">
        <v>18320</v>
      </c>
      <c r="F7401" t="s">
        <v>18321</v>
      </c>
      <c r="G7401">
        <v>68547</v>
      </c>
      <c r="H7401" t="s">
        <v>18432</v>
      </c>
      <c r="I7401" s="54">
        <v>6854700135337</v>
      </c>
      <c r="J7401" t="s">
        <v>18986</v>
      </c>
      <c r="K7401" t="s">
        <v>4692</v>
      </c>
      <c r="L7401" s="9">
        <v>50</v>
      </c>
      <c r="M7401" t="s">
        <v>18987</v>
      </c>
      <c r="N7401" t="s">
        <v>4694</v>
      </c>
    </row>
    <row r="7402" spans="1:14" hidden="1" x14ac:dyDescent="0.25">
      <c r="A7402">
        <v>536</v>
      </c>
      <c r="B7402" t="s">
        <v>18969</v>
      </c>
      <c r="C7402" t="s">
        <v>18319</v>
      </c>
      <c r="D7402" t="s">
        <v>426</v>
      </c>
      <c r="E7402" t="s">
        <v>18320</v>
      </c>
      <c r="F7402" t="s">
        <v>18321</v>
      </c>
      <c r="G7402">
        <v>68547</v>
      </c>
      <c r="H7402" t="s">
        <v>18432</v>
      </c>
      <c r="I7402" s="54">
        <v>6854700135442</v>
      </c>
      <c r="J7402" t="s">
        <v>18988</v>
      </c>
      <c r="K7402" t="s">
        <v>4692</v>
      </c>
      <c r="L7402" s="9">
        <v>50</v>
      </c>
      <c r="M7402" t="s">
        <v>18989</v>
      </c>
      <c r="N7402" t="s">
        <v>4694</v>
      </c>
    </row>
    <row r="7403" spans="1:14" hidden="1" x14ac:dyDescent="0.25">
      <c r="A7403">
        <v>536</v>
      </c>
      <c r="B7403" t="s">
        <v>18969</v>
      </c>
      <c r="C7403" t="s">
        <v>18319</v>
      </c>
      <c r="D7403" t="s">
        <v>426</v>
      </c>
      <c r="E7403" t="s">
        <v>18320</v>
      </c>
      <c r="F7403" t="s">
        <v>18321</v>
      </c>
      <c r="G7403">
        <v>68547</v>
      </c>
      <c r="H7403" t="s">
        <v>18432</v>
      </c>
      <c r="I7403" s="54">
        <v>6854700135444</v>
      </c>
      <c r="J7403" t="s">
        <v>18990</v>
      </c>
      <c r="K7403" t="s">
        <v>4696</v>
      </c>
      <c r="L7403" s="9">
        <v>50</v>
      </c>
      <c r="M7403" t="s">
        <v>18991</v>
      </c>
      <c r="N7403" t="s">
        <v>4694</v>
      </c>
    </row>
    <row r="7404" spans="1:14" hidden="1" x14ac:dyDescent="0.25">
      <c r="A7404">
        <v>536</v>
      </c>
      <c r="B7404" t="s">
        <v>18969</v>
      </c>
      <c r="C7404" t="s">
        <v>18319</v>
      </c>
      <c r="D7404" t="s">
        <v>426</v>
      </c>
      <c r="E7404" t="s">
        <v>18320</v>
      </c>
      <c r="F7404" t="s">
        <v>18321</v>
      </c>
      <c r="G7404">
        <v>68547</v>
      </c>
      <c r="H7404" t="s">
        <v>18432</v>
      </c>
      <c r="I7404" s="54">
        <v>6854700135451</v>
      </c>
      <c r="J7404" t="s">
        <v>18992</v>
      </c>
      <c r="K7404" t="s">
        <v>4696</v>
      </c>
      <c r="L7404" s="9">
        <v>50</v>
      </c>
      <c r="M7404" t="s">
        <v>18993</v>
      </c>
      <c r="N7404" t="s">
        <v>4694</v>
      </c>
    </row>
    <row r="7405" spans="1:14" hidden="1" x14ac:dyDescent="0.25">
      <c r="A7405">
        <v>536</v>
      </c>
      <c r="B7405" t="s">
        <v>18969</v>
      </c>
      <c r="C7405" t="s">
        <v>18319</v>
      </c>
      <c r="D7405" t="s">
        <v>426</v>
      </c>
      <c r="E7405" t="s">
        <v>18320</v>
      </c>
      <c r="F7405" t="s">
        <v>18321</v>
      </c>
      <c r="G7405">
        <v>68547</v>
      </c>
      <c r="H7405" t="s">
        <v>18432</v>
      </c>
      <c r="I7405" s="54">
        <v>6854700135454</v>
      </c>
      <c r="J7405" t="s">
        <v>18994</v>
      </c>
      <c r="K7405" t="s">
        <v>4696</v>
      </c>
      <c r="L7405" s="9">
        <v>50</v>
      </c>
      <c r="M7405" t="s">
        <v>18995</v>
      </c>
      <c r="N7405" t="s">
        <v>4694</v>
      </c>
    </row>
    <row r="7406" spans="1:14" hidden="1" x14ac:dyDescent="0.25">
      <c r="A7406">
        <v>536</v>
      </c>
      <c r="B7406" t="s">
        <v>18969</v>
      </c>
      <c r="C7406" t="s">
        <v>18319</v>
      </c>
      <c r="D7406" t="s">
        <v>426</v>
      </c>
      <c r="E7406" t="s">
        <v>18320</v>
      </c>
      <c r="F7406" t="s">
        <v>18321</v>
      </c>
      <c r="G7406">
        <v>68547</v>
      </c>
      <c r="H7406" t="s">
        <v>18432</v>
      </c>
      <c r="I7406" s="54">
        <v>6854700135459</v>
      </c>
      <c r="J7406" t="s">
        <v>18996</v>
      </c>
      <c r="K7406" t="s">
        <v>4696</v>
      </c>
      <c r="L7406" s="9">
        <v>50</v>
      </c>
      <c r="M7406" t="s">
        <v>18997</v>
      </c>
      <c r="N7406" t="s">
        <v>4694</v>
      </c>
    </row>
    <row r="7407" spans="1:14" hidden="1" x14ac:dyDescent="0.25">
      <c r="A7407">
        <v>536</v>
      </c>
      <c r="B7407" t="s">
        <v>18969</v>
      </c>
      <c r="C7407" t="s">
        <v>18319</v>
      </c>
      <c r="D7407" t="s">
        <v>426</v>
      </c>
      <c r="E7407" t="s">
        <v>18320</v>
      </c>
      <c r="F7407" t="s">
        <v>18321</v>
      </c>
      <c r="G7407">
        <v>68547</v>
      </c>
      <c r="H7407" t="s">
        <v>18432</v>
      </c>
      <c r="I7407" s="54">
        <v>6854700135466</v>
      </c>
      <c r="J7407" t="s">
        <v>18998</v>
      </c>
      <c r="K7407" t="s">
        <v>4692</v>
      </c>
      <c r="L7407" s="9">
        <v>50</v>
      </c>
      <c r="M7407" t="s">
        <v>18999</v>
      </c>
      <c r="N7407" t="s">
        <v>4694</v>
      </c>
    </row>
    <row r="7408" spans="1:14" hidden="1" x14ac:dyDescent="0.25">
      <c r="A7408">
        <v>536</v>
      </c>
      <c r="B7408" t="s">
        <v>18969</v>
      </c>
      <c r="C7408" t="s">
        <v>18319</v>
      </c>
      <c r="D7408" t="s">
        <v>426</v>
      </c>
      <c r="E7408" t="s">
        <v>18320</v>
      </c>
      <c r="F7408" t="s">
        <v>18321</v>
      </c>
      <c r="G7408">
        <v>68547</v>
      </c>
      <c r="H7408" t="s">
        <v>18432</v>
      </c>
      <c r="I7408" s="54">
        <v>6854700135468</v>
      </c>
      <c r="J7408" t="s">
        <v>6056</v>
      </c>
      <c r="K7408" t="s">
        <v>4696</v>
      </c>
      <c r="L7408" s="9">
        <v>50</v>
      </c>
      <c r="M7408" t="s">
        <v>19000</v>
      </c>
      <c r="N7408" t="s">
        <v>4694</v>
      </c>
    </row>
    <row r="7409" spans="1:14" hidden="1" x14ac:dyDescent="0.25">
      <c r="A7409">
        <v>537</v>
      </c>
      <c r="B7409" t="s">
        <v>19001</v>
      </c>
      <c r="C7409" t="s">
        <v>18319</v>
      </c>
      <c r="D7409" t="s">
        <v>426</v>
      </c>
      <c r="E7409" t="s">
        <v>18343</v>
      </c>
      <c r="F7409" t="s">
        <v>18344</v>
      </c>
      <c r="G7409">
        <v>68307</v>
      </c>
      <c r="H7409" t="s">
        <v>18481</v>
      </c>
      <c r="I7409" s="54">
        <v>683071122067</v>
      </c>
      <c r="J7409" t="s">
        <v>19002</v>
      </c>
      <c r="K7409" t="s">
        <v>4696</v>
      </c>
      <c r="L7409" s="9">
        <v>45</v>
      </c>
      <c r="M7409" t="s">
        <v>19003</v>
      </c>
      <c r="N7409" t="s">
        <v>4694</v>
      </c>
    </row>
    <row r="7410" spans="1:14" hidden="1" x14ac:dyDescent="0.25">
      <c r="A7410">
        <v>537</v>
      </c>
      <c r="B7410" t="s">
        <v>19001</v>
      </c>
      <c r="C7410" t="s">
        <v>18319</v>
      </c>
      <c r="D7410" t="s">
        <v>426</v>
      </c>
      <c r="E7410" t="s">
        <v>18343</v>
      </c>
      <c r="F7410" t="s">
        <v>18344</v>
      </c>
      <c r="G7410">
        <v>68307</v>
      </c>
      <c r="H7410" t="s">
        <v>18481</v>
      </c>
      <c r="I7410" s="54">
        <v>683071133528</v>
      </c>
      <c r="J7410" t="s">
        <v>19004</v>
      </c>
      <c r="K7410" t="s">
        <v>4696</v>
      </c>
      <c r="L7410" s="9">
        <v>50</v>
      </c>
      <c r="M7410" t="s">
        <v>19005</v>
      </c>
      <c r="N7410" t="s">
        <v>4694</v>
      </c>
    </row>
    <row r="7411" spans="1:14" hidden="1" x14ac:dyDescent="0.25">
      <c r="A7411">
        <v>537</v>
      </c>
      <c r="B7411" t="s">
        <v>19001</v>
      </c>
      <c r="C7411" t="s">
        <v>18319</v>
      </c>
      <c r="D7411" t="s">
        <v>426</v>
      </c>
      <c r="E7411" t="s">
        <v>18343</v>
      </c>
      <c r="F7411" t="s">
        <v>18344</v>
      </c>
      <c r="G7411">
        <v>68307</v>
      </c>
      <c r="H7411" t="s">
        <v>18481</v>
      </c>
      <c r="I7411" s="54">
        <v>683071138258</v>
      </c>
      <c r="J7411" t="s">
        <v>19006</v>
      </c>
      <c r="K7411" t="s">
        <v>4696</v>
      </c>
      <c r="L7411" s="9">
        <v>45</v>
      </c>
      <c r="M7411" t="s">
        <v>19007</v>
      </c>
      <c r="N7411" t="s">
        <v>4694</v>
      </c>
    </row>
    <row r="7412" spans="1:14" hidden="1" x14ac:dyDescent="0.25">
      <c r="A7412">
        <v>537</v>
      </c>
      <c r="B7412" t="s">
        <v>19001</v>
      </c>
      <c r="C7412" t="s">
        <v>18319</v>
      </c>
      <c r="D7412" t="s">
        <v>426</v>
      </c>
      <c r="E7412" t="s">
        <v>18343</v>
      </c>
      <c r="F7412" t="s">
        <v>18344</v>
      </c>
      <c r="G7412">
        <v>68307</v>
      </c>
      <c r="H7412" t="s">
        <v>18481</v>
      </c>
      <c r="I7412" s="54">
        <v>683071138263</v>
      </c>
      <c r="J7412" t="s">
        <v>19008</v>
      </c>
      <c r="K7412" t="s">
        <v>4696</v>
      </c>
      <c r="L7412" s="9">
        <v>50</v>
      </c>
      <c r="M7412" t="s">
        <v>19009</v>
      </c>
      <c r="N7412" t="s">
        <v>4694</v>
      </c>
    </row>
    <row r="7413" spans="1:14" hidden="1" x14ac:dyDescent="0.25">
      <c r="A7413">
        <v>537</v>
      </c>
      <c r="B7413" t="s">
        <v>19001</v>
      </c>
      <c r="C7413" t="s">
        <v>18319</v>
      </c>
      <c r="D7413" t="s">
        <v>426</v>
      </c>
      <c r="E7413" t="s">
        <v>18343</v>
      </c>
      <c r="F7413" t="s">
        <v>18344</v>
      </c>
      <c r="G7413">
        <v>68307</v>
      </c>
      <c r="H7413" t="s">
        <v>18481</v>
      </c>
      <c r="I7413" s="54">
        <v>683071147067</v>
      </c>
      <c r="J7413" t="s">
        <v>19010</v>
      </c>
      <c r="K7413" t="s">
        <v>4696</v>
      </c>
      <c r="L7413" s="9">
        <v>50</v>
      </c>
      <c r="M7413" t="s">
        <v>19011</v>
      </c>
      <c r="N7413" t="s">
        <v>4694</v>
      </c>
    </row>
    <row r="7414" spans="1:14" hidden="1" x14ac:dyDescent="0.25">
      <c r="A7414">
        <v>537</v>
      </c>
      <c r="B7414" t="s">
        <v>19001</v>
      </c>
      <c r="C7414" t="s">
        <v>18319</v>
      </c>
      <c r="D7414" t="s">
        <v>426</v>
      </c>
      <c r="E7414" t="s">
        <v>18343</v>
      </c>
      <c r="F7414" t="s">
        <v>18344</v>
      </c>
      <c r="G7414">
        <v>68307</v>
      </c>
      <c r="H7414" t="s">
        <v>18481</v>
      </c>
      <c r="I7414" s="54">
        <v>683071147068</v>
      </c>
      <c r="J7414" t="s">
        <v>19012</v>
      </c>
      <c r="K7414" t="s">
        <v>4696</v>
      </c>
      <c r="L7414" s="9">
        <v>50</v>
      </c>
      <c r="M7414" t="s">
        <v>19011</v>
      </c>
      <c r="N7414" t="s">
        <v>4694</v>
      </c>
    </row>
    <row r="7415" spans="1:14" hidden="1" x14ac:dyDescent="0.25">
      <c r="A7415">
        <v>537</v>
      </c>
      <c r="B7415" t="s">
        <v>19001</v>
      </c>
      <c r="C7415" t="s">
        <v>18319</v>
      </c>
      <c r="D7415" t="s">
        <v>426</v>
      </c>
      <c r="E7415" t="s">
        <v>18343</v>
      </c>
      <c r="F7415" t="s">
        <v>18344</v>
      </c>
      <c r="G7415">
        <v>68307</v>
      </c>
      <c r="H7415" t="s">
        <v>18481</v>
      </c>
      <c r="I7415" s="54">
        <v>683071150240</v>
      </c>
      <c r="J7415" t="s">
        <v>19013</v>
      </c>
      <c r="K7415" t="s">
        <v>4696</v>
      </c>
      <c r="L7415" s="9">
        <v>45</v>
      </c>
      <c r="M7415" t="s">
        <v>19014</v>
      </c>
      <c r="N7415" t="s">
        <v>4694</v>
      </c>
    </row>
    <row r="7416" spans="1:14" hidden="1" x14ac:dyDescent="0.25">
      <c r="A7416">
        <v>537</v>
      </c>
      <c r="B7416" t="s">
        <v>19001</v>
      </c>
      <c r="C7416" t="s">
        <v>18319</v>
      </c>
      <c r="D7416" t="s">
        <v>426</v>
      </c>
      <c r="E7416" t="s">
        <v>18343</v>
      </c>
      <c r="F7416" t="s">
        <v>18344</v>
      </c>
      <c r="G7416">
        <v>68307</v>
      </c>
      <c r="H7416" t="s">
        <v>18481</v>
      </c>
      <c r="I7416" s="54">
        <v>6830700039019</v>
      </c>
      <c r="J7416" t="s">
        <v>19015</v>
      </c>
      <c r="K7416" t="s">
        <v>4696</v>
      </c>
      <c r="L7416" s="9">
        <v>50</v>
      </c>
      <c r="M7416" t="s">
        <v>19016</v>
      </c>
      <c r="N7416" t="s">
        <v>4694</v>
      </c>
    </row>
    <row r="7417" spans="1:14" hidden="1" x14ac:dyDescent="0.25">
      <c r="A7417">
        <v>537</v>
      </c>
      <c r="B7417" t="s">
        <v>19001</v>
      </c>
      <c r="C7417" t="s">
        <v>18319</v>
      </c>
      <c r="D7417" t="s">
        <v>426</v>
      </c>
      <c r="E7417" t="s">
        <v>18343</v>
      </c>
      <c r="F7417" t="s">
        <v>18344</v>
      </c>
      <c r="G7417">
        <v>68307</v>
      </c>
      <c r="H7417" t="s">
        <v>18481</v>
      </c>
      <c r="I7417" s="54">
        <v>6830700039041</v>
      </c>
      <c r="J7417" t="s">
        <v>19017</v>
      </c>
      <c r="K7417" t="s">
        <v>4696</v>
      </c>
      <c r="L7417" s="9">
        <v>50</v>
      </c>
      <c r="M7417" t="s">
        <v>19018</v>
      </c>
      <c r="N7417" t="s">
        <v>4694</v>
      </c>
    </row>
    <row r="7418" spans="1:14" hidden="1" x14ac:dyDescent="0.25">
      <c r="A7418">
        <v>537</v>
      </c>
      <c r="B7418" t="s">
        <v>19001</v>
      </c>
      <c r="C7418" t="s">
        <v>18319</v>
      </c>
      <c r="D7418" t="s">
        <v>426</v>
      </c>
      <c r="E7418" t="s">
        <v>18343</v>
      </c>
      <c r="F7418" t="s">
        <v>18344</v>
      </c>
      <c r="G7418">
        <v>68307</v>
      </c>
      <c r="H7418" t="s">
        <v>18481</v>
      </c>
      <c r="I7418" s="54">
        <v>6830700039057</v>
      </c>
      <c r="J7418" t="s">
        <v>19019</v>
      </c>
      <c r="K7418" t="s">
        <v>4696</v>
      </c>
      <c r="L7418" s="9">
        <v>50</v>
      </c>
      <c r="M7418" t="s">
        <v>19020</v>
      </c>
      <c r="N7418" t="s">
        <v>4694</v>
      </c>
    </row>
    <row r="7419" spans="1:14" hidden="1" x14ac:dyDescent="0.25">
      <c r="A7419">
        <v>537</v>
      </c>
      <c r="B7419" t="s">
        <v>19001</v>
      </c>
      <c r="C7419" t="s">
        <v>18319</v>
      </c>
      <c r="D7419" t="s">
        <v>426</v>
      </c>
      <c r="E7419" t="s">
        <v>18343</v>
      </c>
      <c r="F7419" t="s">
        <v>18344</v>
      </c>
      <c r="G7419">
        <v>68307</v>
      </c>
      <c r="H7419" t="s">
        <v>18481</v>
      </c>
      <c r="I7419" s="54">
        <v>6830700039065</v>
      </c>
      <c r="J7419" t="s">
        <v>19021</v>
      </c>
      <c r="K7419" t="s">
        <v>4696</v>
      </c>
      <c r="L7419" s="9">
        <v>50</v>
      </c>
      <c r="M7419" t="s">
        <v>19022</v>
      </c>
      <c r="N7419" t="s">
        <v>4694</v>
      </c>
    </row>
    <row r="7420" spans="1:14" hidden="1" x14ac:dyDescent="0.25">
      <c r="A7420">
        <v>537</v>
      </c>
      <c r="B7420" t="s">
        <v>19001</v>
      </c>
      <c r="C7420" t="s">
        <v>18319</v>
      </c>
      <c r="D7420" t="s">
        <v>426</v>
      </c>
      <c r="E7420" t="s">
        <v>18343</v>
      </c>
      <c r="F7420" t="s">
        <v>18344</v>
      </c>
      <c r="G7420">
        <v>68307</v>
      </c>
      <c r="H7420" t="s">
        <v>18481</v>
      </c>
      <c r="I7420" s="54">
        <v>6830700107701</v>
      </c>
      <c r="J7420" t="s">
        <v>19023</v>
      </c>
      <c r="K7420" t="s">
        <v>4696</v>
      </c>
      <c r="L7420" s="9">
        <v>50</v>
      </c>
      <c r="M7420" t="s">
        <v>19024</v>
      </c>
      <c r="N7420" t="s">
        <v>4694</v>
      </c>
    </row>
    <row r="7421" spans="1:14" hidden="1" x14ac:dyDescent="0.25">
      <c r="A7421">
        <v>537</v>
      </c>
      <c r="B7421" t="s">
        <v>19001</v>
      </c>
      <c r="C7421" t="s">
        <v>18319</v>
      </c>
      <c r="D7421" t="s">
        <v>426</v>
      </c>
      <c r="E7421" t="s">
        <v>18343</v>
      </c>
      <c r="F7421" t="s">
        <v>18344</v>
      </c>
      <c r="G7421">
        <v>68307</v>
      </c>
      <c r="H7421" t="s">
        <v>18481</v>
      </c>
      <c r="I7421" s="54">
        <v>6830700107703</v>
      </c>
      <c r="J7421" t="s">
        <v>19025</v>
      </c>
      <c r="K7421" t="s">
        <v>4696</v>
      </c>
      <c r="L7421" s="9">
        <v>50</v>
      </c>
      <c r="M7421" t="s">
        <v>19026</v>
      </c>
      <c r="N7421" t="s">
        <v>4694</v>
      </c>
    </row>
    <row r="7422" spans="1:14" hidden="1" x14ac:dyDescent="0.25">
      <c r="A7422">
        <v>537</v>
      </c>
      <c r="B7422" t="s">
        <v>19001</v>
      </c>
      <c r="C7422" t="s">
        <v>18319</v>
      </c>
      <c r="D7422" t="s">
        <v>426</v>
      </c>
      <c r="E7422" t="s">
        <v>18343</v>
      </c>
      <c r="F7422" t="s">
        <v>18344</v>
      </c>
      <c r="G7422">
        <v>68307</v>
      </c>
      <c r="H7422" t="s">
        <v>18481</v>
      </c>
      <c r="I7422" s="54">
        <v>6830700107704</v>
      </c>
      <c r="J7422" t="s">
        <v>19027</v>
      </c>
      <c r="K7422" t="s">
        <v>4696</v>
      </c>
      <c r="L7422" s="9">
        <v>50</v>
      </c>
      <c r="M7422" t="s">
        <v>19028</v>
      </c>
      <c r="N7422" t="s">
        <v>4694</v>
      </c>
    </row>
    <row r="7423" spans="1:14" hidden="1" x14ac:dyDescent="0.25">
      <c r="A7423">
        <v>537</v>
      </c>
      <c r="B7423" t="s">
        <v>19001</v>
      </c>
      <c r="C7423" t="s">
        <v>18319</v>
      </c>
      <c r="D7423" t="s">
        <v>426</v>
      </c>
      <c r="E7423" t="s">
        <v>18343</v>
      </c>
      <c r="F7423" t="s">
        <v>18344</v>
      </c>
      <c r="G7423">
        <v>68307</v>
      </c>
      <c r="H7423" t="s">
        <v>18481</v>
      </c>
      <c r="I7423" s="54">
        <v>6830700107705</v>
      </c>
      <c r="J7423" t="s">
        <v>19029</v>
      </c>
      <c r="K7423" t="s">
        <v>4696</v>
      </c>
      <c r="L7423" s="9">
        <v>50</v>
      </c>
      <c r="M7423" t="s">
        <v>19030</v>
      </c>
      <c r="N7423" t="s">
        <v>4694</v>
      </c>
    </row>
    <row r="7424" spans="1:14" hidden="1" x14ac:dyDescent="0.25">
      <c r="A7424">
        <v>537</v>
      </c>
      <c r="B7424" t="s">
        <v>19001</v>
      </c>
      <c r="C7424" t="s">
        <v>18319</v>
      </c>
      <c r="D7424" t="s">
        <v>426</v>
      </c>
      <c r="E7424" t="s">
        <v>18343</v>
      </c>
      <c r="F7424" t="s">
        <v>18344</v>
      </c>
      <c r="G7424">
        <v>68307</v>
      </c>
      <c r="H7424" t="s">
        <v>18481</v>
      </c>
      <c r="I7424" s="54">
        <v>6830700107708</v>
      </c>
      <c r="J7424" t="s">
        <v>19031</v>
      </c>
      <c r="K7424" t="s">
        <v>4696</v>
      </c>
      <c r="L7424" s="9">
        <v>50</v>
      </c>
      <c r="M7424" t="s">
        <v>19032</v>
      </c>
      <c r="N7424" t="s">
        <v>4694</v>
      </c>
    </row>
    <row r="7425" spans="1:14" hidden="1" x14ac:dyDescent="0.25">
      <c r="A7425">
        <v>537</v>
      </c>
      <c r="B7425" t="s">
        <v>19001</v>
      </c>
      <c r="C7425" t="s">
        <v>18319</v>
      </c>
      <c r="D7425" t="s">
        <v>426</v>
      </c>
      <c r="E7425" t="s">
        <v>18343</v>
      </c>
      <c r="F7425" t="s">
        <v>18344</v>
      </c>
      <c r="G7425">
        <v>68307</v>
      </c>
      <c r="H7425" t="s">
        <v>18481</v>
      </c>
      <c r="I7425" s="54">
        <v>6830700107711</v>
      </c>
      <c r="J7425" t="s">
        <v>19033</v>
      </c>
      <c r="K7425" t="s">
        <v>4696</v>
      </c>
      <c r="L7425" s="9">
        <v>50</v>
      </c>
      <c r="M7425" t="s">
        <v>19034</v>
      </c>
      <c r="N7425" t="s">
        <v>4694</v>
      </c>
    </row>
    <row r="7426" spans="1:14" hidden="1" x14ac:dyDescent="0.25">
      <c r="A7426">
        <v>537</v>
      </c>
      <c r="B7426" t="s">
        <v>19001</v>
      </c>
      <c r="C7426" t="s">
        <v>18319</v>
      </c>
      <c r="D7426" t="s">
        <v>426</v>
      </c>
      <c r="E7426" t="s">
        <v>18343</v>
      </c>
      <c r="F7426" t="s">
        <v>18344</v>
      </c>
      <c r="G7426">
        <v>68307</v>
      </c>
      <c r="H7426" t="s">
        <v>18481</v>
      </c>
      <c r="I7426" s="54">
        <v>6830700107892</v>
      </c>
      <c r="J7426" t="s">
        <v>19035</v>
      </c>
      <c r="K7426" t="s">
        <v>4696</v>
      </c>
      <c r="L7426" s="9">
        <v>50</v>
      </c>
      <c r="M7426" t="s">
        <v>18854</v>
      </c>
      <c r="N7426" t="s">
        <v>4694</v>
      </c>
    </row>
    <row r="7427" spans="1:14" hidden="1" x14ac:dyDescent="0.25">
      <c r="A7427">
        <v>538</v>
      </c>
      <c r="B7427" t="s">
        <v>19036</v>
      </c>
      <c r="C7427" t="s">
        <v>18319</v>
      </c>
      <c r="D7427" t="s">
        <v>426</v>
      </c>
      <c r="E7427" t="s">
        <v>18320</v>
      </c>
      <c r="F7427" t="s">
        <v>18321</v>
      </c>
      <c r="G7427">
        <v>68276</v>
      </c>
      <c r="H7427" t="s">
        <v>18378</v>
      </c>
      <c r="I7427" s="54">
        <v>682761151707</v>
      </c>
      <c r="J7427" t="s">
        <v>19037</v>
      </c>
      <c r="K7427" t="s">
        <v>4692</v>
      </c>
      <c r="L7427" s="9">
        <v>50</v>
      </c>
      <c r="M7427" t="s">
        <v>19038</v>
      </c>
      <c r="N7427" t="s">
        <v>4694</v>
      </c>
    </row>
    <row r="7428" spans="1:14" hidden="1" x14ac:dyDescent="0.25">
      <c r="A7428">
        <v>538</v>
      </c>
      <c r="B7428" t="s">
        <v>19036</v>
      </c>
      <c r="C7428" t="s">
        <v>18319</v>
      </c>
      <c r="D7428" t="s">
        <v>426</v>
      </c>
      <c r="E7428" t="s">
        <v>18320</v>
      </c>
      <c r="F7428" t="s">
        <v>18321</v>
      </c>
      <c r="G7428">
        <v>68276</v>
      </c>
      <c r="H7428" t="s">
        <v>18378</v>
      </c>
      <c r="I7428" s="54">
        <v>682761151708</v>
      </c>
      <c r="J7428" t="s">
        <v>19039</v>
      </c>
      <c r="K7428" t="s">
        <v>4692</v>
      </c>
      <c r="L7428" s="9">
        <v>50</v>
      </c>
      <c r="M7428" t="s">
        <v>19040</v>
      </c>
      <c r="N7428" t="s">
        <v>4694</v>
      </c>
    </row>
    <row r="7429" spans="1:14" hidden="1" x14ac:dyDescent="0.25">
      <c r="A7429">
        <v>538</v>
      </c>
      <c r="B7429" t="s">
        <v>19036</v>
      </c>
      <c r="C7429" t="s">
        <v>18319</v>
      </c>
      <c r="D7429" t="s">
        <v>426</v>
      </c>
      <c r="E7429" t="s">
        <v>18320</v>
      </c>
      <c r="F7429" t="s">
        <v>18321</v>
      </c>
      <c r="G7429">
        <v>68276</v>
      </c>
      <c r="H7429" t="s">
        <v>18378</v>
      </c>
      <c r="I7429" s="54">
        <v>682761151709</v>
      </c>
      <c r="J7429" t="s">
        <v>19041</v>
      </c>
      <c r="K7429" t="s">
        <v>4692</v>
      </c>
      <c r="L7429" s="9">
        <v>50</v>
      </c>
      <c r="M7429" t="s">
        <v>19042</v>
      </c>
      <c r="N7429" t="s">
        <v>4694</v>
      </c>
    </row>
    <row r="7430" spans="1:14" hidden="1" x14ac:dyDescent="0.25">
      <c r="A7430">
        <v>538</v>
      </c>
      <c r="B7430" t="s">
        <v>19036</v>
      </c>
      <c r="C7430" t="s">
        <v>18319</v>
      </c>
      <c r="D7430" t="s">
        <v>426</v>
      </c>
      <c r="E7430" t="s">
        <v>18320</v>
      </c>
      <c r="F7430" t="s">
        <v>18321</v>
      </c>
      <c r="G7430">
        <v>68276</v>
      </c>
      <c r="H7430" t="s">
        <v>18378</v>
      </c>
      <c r="I7430" s="54">
        <v>682761151710</v>
      </c>
      <c r="J7430" t="s">
        <v>19043</v>
      </c>
      <c r="K7430" t="s">
        <v>4692</v>
      </c>
      <c r="L7430" s="9">
        <v>50</v>
      </c>
      <c r="M7430" t="s">
        <v>19044</v>
      </c>
      <c r="N7430" t="s">
        <v>4694</v>
      </c>
    </row>
    <row r="7431" spans="1:14" hidden="1" x14ac:dyDescent="0.25">
      <c r="A7431">
        <v>538</v>
      </c>
      <c r="B7431" t="s">
        <v>19036</v>
      </c>
      <c r="C7431" t="s">
        <v>18319</v>
      </c>
      <c r="D7431" t="s">
        <v>426</v>
      </c>
      <c r="E7431" t="s">
        <v>18320</v>
      </c>
      <c r="F7431" t="s">
        <v>18321</v>
      </c>
      <c r="G7431">
        <v>68276</v>
      </c>
      <c r="H7431" t="s">
        <v>18378</v>
      </c>
      <c r="I7431" s="54">
        <v>682761151711</v>
      </c>
      <c r="J7431" t="s">
        <v>19045</v>
      </c>
      <c r="K7431" t="s">
        <v>4692</v>
      </c>
      <c r="L7431" s="9">
        <v>40</v>
      </c>
      <c r="M7431" t="s">
        <v>19044</v>
      </c>
      <c r="N7431" t="s">
        <v>4694</v>
      </c>
    </row>
    <row r="7432" spans="1:14" hidden="1" x14ac:dyDescent="0.25">
      <c r="A7432">
        <v>538</v>
      </c>
      <c r="B7432" t="s">
        <v>19036</v>
      </c>
      <c r="C7432" t="s">
        <v>18319</v>
      </c>
      <c r="D7432" t="s">
        <v>426</v>
      </c>
      <c r="E7432" t="s">
        <v>18320</v>
      </c>
      <c r="F7432" t="s">
        <v>18321</v>
      </c>
      <c r="G7432">
        <v>68276</v>
      </c>
      <c r="H7432" t="s">
        <v>18378</v>
      </c>
      <c r="I7432" s="54">
        <v>6827600132312</v>
      </c>
      <c r="J7432" t="s">
        <v>19046</v>
      </c>
      <c r="K7432" t="s">
        <v>4692</v>
      </c>
      <c r="L7432" s="9">
        <v>50</v>
      </c>
      <c r="M7432" t="s">
        <v>18887</v>
      </c>
      <c r="N7432" t="s">
        <v>4694</v>
      </c>
    </row>
    <row r="7433" spans="1:14" hidden="1" x14ac:dyDescent="0.25">
      <c r="A7433">
        <v>538</v>
      </c>
      <c r="B7433" t="s">
        <v>19036</v>
      </c>
      <c r="C7433" t="s">
        <v>18319</v>
      </c>
      <c r="D7433" t="s">
        <v>426</v>
      </c>
      <c r="E7433" t="s">
        <v>18320</v>
      </c>
      <c r="F7433" t="s">
        <v>18321</v>
      </c>
      <c r="G7433">
        <v>68276</v>
      </c>
      <c r="H7433" t="s">
        <v>18378</v>
      </c>
      <c r="I7433" s="54">
        <v>6827600132350</v>
      </c>
      <c r="J7433" t="s">
        <v>19047</v>
      </c>
      <c r="K7433" t="s">
        <v>4692</v>
      </c>
      <c r="L7433" s="9">
        <v>50</v>
      </c>
      <c r="M7433" t="s">
        <v>18887</v>
      </c>
      <c r="N7433" t="s">
        <v>4694</v>
      </c>
    </row>
    <row r="7434" spans="1:14" hidden="1" x14ac:dyDescent="0.25">
      <c r="A7434">
        <v>538</v>
      </c>
      <c r="B7434" t="s">
        <v>19036</v>
      </c>
      <c r="C7434" t="s">
        <v>18319</v>
      </c>
      <c r="D7434" t="s">
        <v>426</v>
      </c>
      <c r="E7434" t="s">
        <v>18320</v>
      </c>
      <c r="F7434" t="s">
        <v>18321</v>
      </c>
      <c r="G7434">
        <v>68276</v>
      </c>
      <c r="H7434" t="s">
        <v>18378</v>
      </c>
      <c r="I7434" s="54">
        <v>6827600132772</v>
      </c>
      <c r="J7434" t="s">
        <v>19048</v>
      </c>
      <c r="K7434" t="s">
        <v>4692</v>
      </c>
      <c r="L7434" s="9">
        <v>50</v>
      </c>
      <c r="M7434" t="s">
        <v>19049</v>
      </c>
      <c r="N7434" t="s">
        <v>4694</v>
      </c>
    </row>
    <row r="7435" spans="1:14" hidden="1" x14ac:dyDescent="0.25">
      <c r="A7435">
        <v>538</v>
      </c>
      <c r="B7435" t="s">
        <v>19036</v>
      </c>
      <c r="C7435" t="s">
        <v>18319</v>
      </c>
      <c r="D7435" t="s">
        <v>426</v>
      </c>
      <c r="E7435" t="s">
        <v>18320</v>
      </c>
      <c r="F7435" t="s">
        <v>18321</v>
      </c>
      <c r="G7435">
        <v>68276</v>
      </c>
      <c r="H7435" t="s">
        <v>18378</v>
      </c>
      <c r="I7435" s="54">
        <v>6827600132796</v>
      </c>
      <c r="J7435" t="s">
        <v>19050</v>
      </c>
      <c r="K7435" t="s">
        <v>4692</v>
      </c>
      <c r="L7435" s="9">
        <v>50</v>
      </c>
      <c r="M7435" t="s">
        <v>19051</v>
      </c>
      <c r="N7435" t="s">
        <v>4694</v>
      </c>
    </row>
    <row r="7436" spans="1:14" hidden="1" x14ac:dyDescent="0.25">
      <c r="A7436">
        <v>538</v>
      </c>
      <c r="B7436" t="s">
        <v>19036</v>
      </c>
      <c r="C7436" t="s">
        <v>18319</v>
      </c>
      <c r="D7436" t="s">
        <v>426</v>
      </c>
      <c r="E7436" t="s">
        <v>18320</v>
      </c>
      <c r="F7436" t="s">
        <v>18321</v>
      </c>
      <c r="G7436">
        <v>68276</v>
      </c>
      <c r="H7436" t="s">
        <v>18378</v>
      </c>
      <c r="I7436" s="54">
        <v>6827600132811</v>
      </c>
      <c r="J7436" t="s">
        <v>19052</v>
      </c>
      <c r="K7436" t="s">
        <v>4692</v>
      </c>
      <c r="L7436" s="9">
        <v>50</v>
      </c>
      <c r="M7436" t="s">
        <v>19049</v>
      </c>
      <c r="N7436" t="s">
        <v>4694</v>
      </c>
    </row>
    <row r="7437" spans="1:14" hidden="1" x14ac:dyDescent="0.25">
      <c r="A7437">
        <v>538</v>
      </c>
      <c r="B7437" t="s">
        <v>19036</v>
      </c>
      <c r="C7437" t="s">
        <v>18319</v>
      </c>
      <c r="D7437" t="s">
        <v>426</v>
      </c>
      <c r="E7437" t="s">
        <v>18320</v>
      </c>
      <c r="F7437" t="s">
        <v>18321</v>
      </c>
      <c r="G7437">
        <v>68276</v>
      </c>
      <c r="H7437" t="s">
        <v>18378</v>
      </c>
      <c r="I7437" s="54">
        <v>6827600135567</v>
      </c>
      <c r="J7437" t="s">
        <v>19053</v>
      </c>
      <c r="K7437" t="s">
        <v>4692</v>
      </c>
      <c r="L7437" s="9">
        <v>50</v>
      </c>
      <c r="M7437" t="s">
        <v>18897</v>
      </c>
      <c r="N7437" t="s">
        <v>4694</v>
      </c>
    </row>
    <row r="7438" spans="1:14" hidden="1" x14ac:dyDescent="0.25">
      <c r="A7438">
        <v>538</v>
      </c>
      <c r="B7438" t="s">
        <v>19036</v>
      </c>
      <c r="C7438" t="s">
        <v>18319</v>
      </c>
      <c r="D7438" t="s">
        <v>426</v>
      </c>
      <c r="E7438" t="s">
        <v>18320</v>
      </c>
      <c r="F7438" t="s">
        <v>18321</v>
      </c>
      <c r="G7438">
        <v>68276</v>
      </c>
      <c r="H7438" t="s">
        <v>18378</v>
      </c>
      <c r="I7438" s="54">
        <v>6827600135777</v>
      </c>
      <c r="J7438" t="s">
        <v>19054</v>
      </c>
      <c r="K7438" t="s">
        <v>4692</v>
      </c>
      <c r="L7438" s="9">
        <v>52</v>
      </c>
      <c r="M7438" t="s">
        <v>19055</v>
      </c>
      <c r="N7438" t="s">
        <v>4694</v>
      </c>
    </row>
    <row r="7439" spans="1:14" hidden="1" x14ac:dyDescent="0.25">
      <c r="A7439">
        <v>538</v>
      </c>
      <c r="B7439" t="s">
        <v>19036</v>
      </c>
      <c r="C7439" t="s">
        <v>18319</v>
      </c>
      <c r="D7439" t="s">
        <v>426</v>
      </c>
      <c r="E7439" t="s">
        <v>18320</v>
      </c>
      <c r="F7439" t="s">
        <v>18321</v>
      </c>
      <c r="G7439">
        <v>68276</v>
      </c>
      <c r="H7439" t="s">
        <v>18378</v>
      </c>
      <c r="I7439" s="54">
        <v>6827600135784</v>
      </c>
      <c r="J7439" t="s">
        <v>19056</v>
      </c>
      <c r="K7439" t="s">
        <v>4692</v>
      </c>
      <c r="L7439" s="9">
        <v>51</v>
      </c>
      <c r="M7439" t="s">
        <v>19057</v>
      </c>
      <c r="N7439" t="s">
        <v>4694</v>
      </c>
    </row>
    <row r="7440" spans="1:14" hidden="1" x14ac:dyDescent="0.25">
      <c r="A7440">
        <v>538</v>
      </c>
      <c r="B7440" t="s">
        <v>19036</v>
      </c>
      <c r="C7440" t="s">
        <v>18319</v>
      </c>
      <c r="D7440" t="s">
        <v>426</v>
      </c>
      <c r="E7440" t="s">
        <v>18320</v>
      </c>
      <c r="F7440" t="s">
        <v>18321</v>
      </c>
      <c r="G7440">
        <v>68276</v>
      </c>
      <c r="H7440" t="s">
        <v>18378</v>
      </c>
      <c r="I7440" s="54">
        <v>6827600135793</v>
      </c>
      <c r="J7440" t="s">
        <v>19058</v>
      </c>
      <c r="K7440" t="s">
        <v>4692</v>
      </c>
      <c r="L7440" s="9">
        <v>52</v>
      </c>
      <c r="M7440" t="s">
        <v>19059</v>
      </c>
      <c r="N7440" t="s">
        <v>4694</v>
      </c>
    </row>
    <row r="7441" spans="1:14" hidden="1" x14ac:dyDescent="0.25">
      <c r="A7441">
        <v>538</v>
      </c>
      <c r="B7441" t="s">
        <v>19036</v>
      </c>
      <c r="C7441" t="s">
        <v>18319</v>
      </c>
      <c r="D7441" t="s">
        <v>426</v>
      </c>
      <c r="E7441" t="s">
        <v>18320</v>
      </c>
      <c r="F7441" t="s">
        <v>18321</v>
      </c>
      <c r="G7441">
        <v>68276</v>
      </c>
      <c r="H7441" t="s">
        <v>18378</v>
      </c>
      <c r="I7441" s="54">
        <v>6827600135797</v>
      </c>
      <c r="J7441" t="s">
        <v>19060</v>
      </c>
      <c r="K7441" t="s">
        <v>4692</v>
      </c>
      <c r="L7441" s="9">
        <v>52</v>
      </c>
      <c r="M7441" t="s">
        <v>19061</v>
      </c>
      <c r="N7441" t="s">
        <v>4694</v>
      </c>
    </row>
    <row r="7442" spans="1:14" hidden="1" x14ac:dyDescent="0.25">
      <c r="A7442">
        <v>538</v>
      </c>
      <c r="B7442" t="s">
        <v>19036</v>
      </c>
      <c r="C7442" t="s">
        <v>18319</v>
      </c>
      <c r="D7442" t="s">
        <v>426</v>
      </c>
      <c r="E7442" t="s">
        <v>18320</v>
      </c>
      <c r="F7442" t="s">
        <v>18321</v>
      </c>
      <c r="G7442">
        <v>68276</v>
      </c>
      <c r="H7442" t="s">
        <v>18378</v>
      </c>
      <c r="I7442" s="54">
        <v>6827600135801</v>
      </c>
      <c r="J7442" t="s">
        <v>19062</v>
      </c>
      <c r="K7442" t="s">
        <v>4696</v>
      </c>
      <c r="L7442" s="9">
        <v>50</v>
      </c>
      <c r="M7442" t="s">
        <v>19063</v>
      </c>
      <c r="N7442" t="s">
        <v>4694</v>
      </c>
    </row>
    <row r="7443" spans="1:14" hidden="1" x14ac:dyDescent="0.25">
      <c r="A7443">
        <v>538</v>
      </c>
      <c r="B7443" t="s">
        <v>19036</v>
      </c>
      <c r="C7443" t="s">
        <v>18319</v>
      </c>
      <c r="D7443" t="s">
        <v>426</v>
      </c>
      <c r="E7443" t="s">
        <v>18320</v>
      </c>
      <c r="F7443" t="s">
        <v>18321</v>
      </c>
      <c r="G7443">
        <v>68276</v>
      </c>
      <c r="H7443" t="s">
        <v>18378</v>
      </c>
      <c r="I7443" s="54">
        <v>6827600135804</v>
      </c>
      <c r="J7443" t="s">
        <v>19064</v>
      </c>
      <c r="K7443" t="s">
        <v>4692</v>
      </c>
      <c r="L7443" s="9">
        <v>52</v>
      </c>
      <c r="M7443" t="s">
        <v>19057</v>
      </c>
      <c r="N7443" t="s">
        <v>4694</v>
      </c>
    </row>
    <row r="7444" spans="1:14" hidden="1" x14ac:dyDescent="0.25">
      <c r="A7444">
        <v>538</v>
      </c>
      <c r="B7444" t="s">
        <v>19036</v>
      </c>
      <c r="C7444" t="s">
        <v>18319</v>
      </c>
      <c r="D7444" t="s">
        <v>426</v>
      </c>
      <c r="E7444" t="s">
        <v>18320</v>
      </c>
      <c r="F7444" t="s">
        <v>18321</v>
      </c>
      <c r="G7444">
        <v>68276</v>
      </c>
      <c r="H7444" t="s">
        <v>18378</v>
      </c>
      <c r="I7444" s="54">
        <v>6827600136356</v>
      </c>
      <c r="J7444" t="s">
        <v>19065</v>
      </c>
      <c r="K7444" t="s">
        <v>4692</v>
      </c>
      <c r="L7444" s="9">
        <v>52</v>
      </c>
      <c r="M7444" t="s">
        <v>19066</v>
      </c>
      <c r="N7444" t="s">
        <v>4694</v>
      </c>
    </row>
    <row r="7445" spans="1:14" hidden="1" x14ac:dyDescent="0.25">
      <c r="A7445">
        <v>539</v>
      </c>
      <c r="B7445" t="s">
        <v>19067</v>
      </c>
      <c r="C7445" t="s">
        <v>18319</v>
      </c>
      <c r="D7445" t="s">
        <v>426</v>
      </c>
      <c r="E7445" t="s">
        <v>18398</v>
      </c>
      <c r="F7445" t="s">
        <v>18399</v>
      </c>
      <c r="G7445">
        <v>68575</v>
      </c>
      <c r="H7445" t="s">
        <v>18501</v>
      </c>
      <c r="I7445" s="54">
        <v>685751129733</v>
      </c>
      <c r="J7445" t="s">
        <v>19068</v>
      </c>
      <c r="K7445" t="s">
        <v>4696</v>
      </c>
      <c r="L7445" s="9">
        <v>19</v>
      </c>
      <c r="M7445" t="s">
        <v>19069</v>
      </c>
      <c r="N7445" t="s">
        <v>4694</v>
      </c>
    </row>
    <row r="7446" spans="1:14" hidden="1" x14ac:dyDescent="0.25">
      <c r="A7446">
        <v>539</v>
      </c>
      <c r="B7446" t="s">
        <v>19067</v>
      </c>
      <c r="C7446" t="s">
        <v>18319</v>
      </c>
      <c r="D7446" t="s">
        <v>426</v>
      </c>
      <c r="E7446" t="s">
        <v>18398</v>
      </c>
      <c r="F7446" t="s">
        <v>18399</v>
      </c>
      <c r="G7446">
        <v>68575</v>
      </c>
      <c r="H7446" t="s">
        <v>18501</v>
      </c>
      <c r="I7446" s="54">
        <v>685751144846</v>
      </c>
      <c r="J7446" t="s">
        <v>13066</v>
      </c>
      <c r="K7446" t="s">
        <v>4696</v>
      </c>
      <c r="L7446" s="9">
        <v>49</v>
      </c>
      <c r="M7446" t="s">
        <v>19070</v>
      </c>
      <c r="N7446" t="s">
        <v>4694</v>
      </c>
    </row>
    <row r="7447" spans="1:14" hidden="1" x14ac:dyDescent="0.25">
      <c r="A7447">
        <v>539</v>
      </c>
      <c r="B7447" t="s">
        <v>19067</v>
      </c>
      <c r="C7447" t="s">
        <v>18319</v>
      </c>
      <c r="D7447" t="s">
        <v>426</v>
      </c>
      <c r="E7447" t="s">
        <v>18398</v>
      </c>
      <c r="F7447" t="s">
        <v>18399</v>
      </c>
      <c r="G7447">
        <v>68575</v>
      </c>
      <c r="H7447" t="s">
        <v>18501</v>
      </c>
      <c r="I7447" s="54">
        <v>685751146690</v>
      </c>
      <c r="J7447" t="s">
        <v>19071</v>
      </c>
      <c r="K7447" t="s">
        <v>4696</v>
      </c>
      <c r="L7447" s="9">
        <v>49</v>
      </c>
      <c r="M7447" t="s">
        <v>19072</v>
      </c>
      <c r="N7447" t="s">
        <v>4694</v>
      </c>
    </row>
    <row r="7448" spans="1:14" hidden="1" x14ac:dyDescent="0.25">
      <c r="A7448">
        <v>539</v>
      </c>
      <c r="B7448" t="s">
        <v>19067</v>
      </c>
      <c r="C7448" t="s">
        <v>18319</v>
      </c>
      <c r="D7448" t="s">
        <v>426</v>
      </c>
      <c r="E7448" t="s">
        <v>18398</v>
      </c>
      <c r="F7448" t="s">
        <v>18399</v>
      </c>
      <c r="G7448">
        <v>68575</v>
      </c>
      <c r="H7448" t="s">
        <v>18501</v>
      </c>
      <c r="I7448" s="54">
        <v>685751146692</v>
      </c>
      <c r="J7448" t="s">
        <v>12368</v>
      </c>
      <c r="K7448" t="s">
        <v>4696</v>
      </c>
      <c r="L7448" s="9">
        <v>50</v>
      </c>
      <c r="M7448" t="s">
        <v>19073</v>
      </c>
      <c r="N7448" t="s">
        <v>4694</v>
      </c>
    </row>
    <row r="7449" spans="1:14" hidden="1" x14ac:dyDescent="0.25">
      <c r="A7449">
        <v>539</v>
      </c>
      <c r="B7449" t="s">
        <v>19067</v>
      </c>
      <c r="C7449" t="s">
        <v>18319</v>
      </c>
      <c r="D7449" t="s">
        <v>426</v>
      </c>
      <c r="E7449" t="s">
        <v>18398</v>
      </c>
      <c r="F7449" t="s">
        <v>18399</v>
      </c>
      <c r="G7449">
        <v>68575</v>
      </c>
      <c r="H7449" t="s">
        <v>18501</v>
      </c>
      <c r="I7449" s="54">
        <v>6857500131143</v>
      </c>
      <c r="J7449" t="s">
        <v>19074</v>
      </c>
      <c r="K7449" t="s">
        <v>4696</v>
      </c>
      <c r="L7449" s="9">
        <v>50</v>
      </c>
      <c r="M7449" t="s">
        <v>7341</v>
      </c>
      <c r="N7449" t="s">
        <v>4694</v>
      </c>
    </row>
    <row r="7450" spans="1:14" hidden="1" x14ac:dyDescent="0.25">
      <c r="A7450">
        <v>539</v>
      </c>
      <c r="B7450" t="s">
        <v>19067</v>
      </c>
      <c r="C7450" t="s">
        <v>18319</v>
      </c>
      <c r="D7450" t="s">
        <v>426</v>
      </c>
      <c r="E7450" t="s">
        <v>18398</v>
      </c>
      <c r="F7450" t="s">
        <v>18399</v>
      </c>
      <c r="G7450">
        <v>68575</v>
      </c>
      <c r="H7450" t="s">
        <v>18501</v>
      </c>
      <c r="I7450" s="54">
        <v>6857500131153</v>
      </c>
      <c r="J7450" t="s">
        <v>5757</v>
      </c>
      <c r="K7450" t="s">
        <v>4696</v>
      </c>
      <c r="L7450" s="9">
        <v>49</v>
      </c>
      <c r="M7450" t="s">
        <v>19070</v>
      </c>
      <c r="N7450" t="s">
        <v>4694</v>
      </c>
    </row>
    <row r="7451" spans="1:14" hidden="1" x14ac:dyDescent="0.25">
      <c r="A7451">
        <v>539</v>
      </c>
      <c r="B7451" t="s">
        <v>19067</v>
      </c>
      <c r="C7451" t="s">
        <v>18319</v>
      </c>
      <c r="D7451" t="s">
        <v>426</v>
      </c>
      <c r="E7451" t="s">
        <v>18398</v>
      </c>
      <c r="F7451" t="s">
        <v>18399</v>
      </c>
      <c r="G7451">
        <v>68575</v>
      </c>
      <c r="H7451" t="s">
        <v>18501</v>
      </c>
      <c r="I7451" s="54">
        <v>6857500135206</v>
      </c>
      <c r="J7451" t="s">
        <v>19075</v>
      </c>
      <c r="K7451" t="s">
        <v>4696</v>
      </c>
      <c r="L7451" s="9">
        <v>49</v>
      </c>
      <c r="M7451" t="s">
        <v>19076</v>
      </c>
      <c r="N7451" t="s">
        <v>4694</v>
      </c>
    </row>
    <row r="7452" spans="1:14" hidden="1" x14ac:dyDescent="0.25">
      <c r="A7452">
        <v>539</v>
      </c>
      <c r="B7452" t="s">
        <v>19067</v>
      </c>
      <c r="C7452" t="s">
        <v>18319</v>
      </c>
      <c r="D7452" t="s">
        <v>426</v>
      </c>
      <c r="E7452" t="s">
        <v>18398</v>
      </c>
      <c r="F7452" t="s">
        <v>18399</v>
      </c>
      <c r="G7452">
        <v>68575</v>
      </c>
      <c r="H7452" t="s">
        <v>18501</v>
      </c>
      <c r="I7452" s="54">
        <v>6857500135207</v>
      </c>
      <c r="J7452" t="s">
        <v>7338</v>
      </c>
      <c r="K7452" t="s">
        <v>4696</v>
      </c>
      <c r="L7452" s="9">
        <v>49</v>
      </c>
      <c r="M7452" t="s">
        <v>19072</v>
      </c>
      <c r="N7452" t="s">
        <v>4694</v>
      </c>
    </row>
    <row r="7453" spans="1:14" hidden="1" x14ac:dyDescent="0.25">
      <c r="A7453">
        <v>539</v>
      </c>
      <c r="B7453" t="s">
        <v>19067</v>
      </c>
      <c r="C7453" t="s">
        <v>18319</v>
      </c>
      <c r="D7453" t="s">
        <v>426</v>
      </c>
      <c r="E7453" t="s">
        <v>18398</v>
      </c>
      <c r="F7453" t="s">
        <v>18399</v>
      </c>
      <c r="G7453">
        <v>68575</v>
      </c>
      <c r="H7453" t="s">
        <v>18501</v>
      </c>
      <c r="I7453" s="54">
        <v>6857500135212</v>
      </c>
      <c r="J7453" t="s">
        <v>7552</v>
      </c>
      <c r="K7453" t="s">
        <v>4696</v>
      </c>
      <c r="L7453" s="9">
        <v>49</v>
      </c>
      <c r="M7453" t="s">
        <v>19077</v>
      </c>
      <c r="N7453" t="s">
        <v>4694</v>
      </c>
    </row>
    <row r="7454" spans="1:14" hidden="1" x14ac:dyDescent="0.25">
      <c r="A7454">
        <v>539</v>
      </c>
      <c r="B7454" t="s">
        <v>19067</v>
      </c>
      <c r="C7454" t="s">
        <v>18319</v>
      </c>
      <c r="D7454" t="s">
        <v>426</v>
      </c>
      <c r="E7454" t="s">
        <v>18398</v>
      </c>
      <c r="F7454" t="s">
        <v>18399</v>
      </c>
      <c r="G7454">
        <v>68575</v>
      </c>
      <c r="H7454" t="s">
        <v>18501</v>
      </c>
      <c r="I7454" s="54">
        <v>6857500136719</v>
      </c>
      <c r="J7454" t="s">
        <v>4729</v>
      </c>
      <c r="K7454" t="s">
        <v>4696</v>
      </c>
      <c r="L7454" s="9">
        <v>49</v>
      </c>
      <c r="M7454" t="s">
        <v>19078</v>
      </c>
      <c r="N7454" t="s">
        <v>4694</v>
      </c>
    </row>
    <row r="7455" spans="1:14" hidden="1" x14ac:dyDescent="0.25">
      <c r="A7455">
        <v>539</v>
      </c>
      <c r="B7455" t="s">
        <v>19067</v>
      </c>
      <c r="C7455" t="s">
        <v>18319</v>
      </c>
      <c r="D7455" t="s">
        <v>426</v>
      </c>
      <c r="E7455" t="s">
        <v>18398</v>
      </c>
      <c r="F7455" t="s">
        <v>18399</v>
      </c>
      <c r="G7455">
        <v>68575</v>
      </c>
      <c r="H7455" t="s">
        <v>18501</v>
      </c>
      <c r="I7455" s="54">
        <v>6857500136732</v>
      </c>
      <c r="J7455" t="s">
        <v>19079</v>
      </c>
      <c r="K7455" t="s">
        <v>4696</v>
      </c>
      <c r="L7455" s="9">
        <v>30</v>
      </c>
      <c r="M7455" t="s">
        <v>19080</v>
      </c>
      <c r="N7455" t="s">
        <v>4694</v>
      </c>
    </row>
    <row r="7456" spans="1:14" hidden="1" x14ac:dyDescent="0.25">
      <c r="A7456">
        <v>539</v>
      </c>
      <c r="B7456" t="s">
        <v>19067</v>
      </c>
      <c r="C7456" t="s">
        <v>18319</v>
      </c>
      <c r="D7456" t="s">
        <v>426</v>
      </c>
      <c r="E7456" t="s">
        <v>18398</v>
      </c>
      <c r="F7456" t="s">
        <v>18399</v>
      </c>
      <c r="G7456">
        <v>68575</v>
      </c>
      <c r="H7456" t="s">
        <v>18501</v>
      </c>
      <c r="I7456" s="54">
        <v>6857500136738</v>
      </c>
      <c r="J7456" t="s">
        <v>19081</v>
      </c>
      <c r="K7456" t="s">
        <v>4696</v>
      </c>
      <c r="L7456" s="9">
        <v>49</v>
      </c>
      <c r="M7456" t="s">
        <v>19082</v>
      </c>
      <c r="N7456" t="s">
        <v>4694</v>
      </c>
    </row>
    <row r="7457" spans="1:14" hidden="1" x14ac:dyDescent="0.25">
      <c r="A7457">
        <v>539</v>
      </c>
      <c r="B7457" t="s">
        <v>19067</v>
      </c>
      <c r="C7457" t="s">
        <v>18319</v>
      </c>
      <c r="D7457" t="s">
        <v>426</v>
      </c>
      <c r="E7457" t="s">
        <v>18398</v>
      </c>
      <c r="F7457" t="s">
        <v>18399</v>
      </c>
      <c r="G7457">
        <v>68575</v>
      </c>
      <c r="H7457" t="s">
        <v>18501</v>
      </c>
      <c r="I7457" s="54">
        <v>6857500136744</v>
      </c>
      <c r="J7457" t="s">
        <v>19083</v>
      </c>
      <c r="K7457" t="s">
        <v>4696</v>
      </c>
      <c r="L7457" s="9">
        <v>49</v>
      </c>
      <c r="M7457" t="s">
        <v>19084</v>
      </c>
      <c r="N7457" t="s">
        <v>4694</v>
      </c>
    </row>
    <row r="7458" spans="1:14" hidden="1" x14ac:dyDescent="0.25">
      <c r="A7458">
        <v>539</v>
      </c>
      <c r="B7458" t="s">
        <v>19067</v>
      </c>
      <c r="C7458" t="s">
        <v>18319</v>
      </c>
      <c r="D7458" t="s">
        <v>426</v>
      </c>
      <c r="E7458" t="s">
        <v>18398</v>
      </c>
      <c r="F7458" t="s">
        <v>18399</v>
      </c>
      <c r="G7458">
        <v>68655</v>
      </c>
      <c r="H7458" t="s">
        <v>19085</v>
      </c>
      <c r="I7458" s="54">
        <v>686551129610</v>
      </c>
      <c r="J7458" t="s">
        <v>19086</v>
      </c>
      <c r="K7458" t="s">
        <v>4696</v>
      </c>
      <c r="L7458" s="9">
        <v>50</v>
      </c>
      <c r="M7458" t="s">
        <v>19087</v>
      </c>
      <c r="N7458" t="s">
        <v>4694</v>
      </c>
    </row>
    <row r="7459" spans="1:14" hidden="1" x14ac:dyDescent="0.25">
      <c r="A7459">
        <v>539</v>
      </c>
      <c r="B7459" t="s">
        <v>19067</v>
      </c>
      <c r="C7459" t="s">
        <v>18319</v>
      </c>
      <c r="D7459" t="s">
        <v>426</v>
      </c>
      <c r="E7459" t="s">
        <v>18398</v>
      </c>
      <c r="F7459" t="s">
        <v>18399</v>
      </c>
      <c r="G7459">
        <v>68655</v>
      </c>
      <c r="H7459" t="s">
        <v>19085</v>
      </c>
      <c r="I7459" s="54">
        <v>686551129611</v>
      </c>
      <c r="J7459" t="s">
        <v>19088</v>
      </c>
      <c r="K7459" t="s">
        <v>4696</v>
      </c>
      <c r="L7459" s="9">
        <v>50</v>
      </c>
      <c r="M7459" t="s">
        <v>19089</v>
      </c>
      <c r="N7459" t="s">
        <v>4694</v>
      </c>
    </row>
    <row r="7460" spans="1:14" hidden="1" x14ac:dyDescent="0.25">
      <c r="A7460">
        <v>539</v>
      </c>
      <c r="B7460" t="s">
        <v>19067</v>
      </c>
      <c r="C7460" t="s">
        <v>18319</v>
      </c>
      <c r="D7460" t="s">
        <v>426</v>
      </c>
      <c r="E7460" t="s">
        <v>18398</v>
      </c>
      <c r="F7460" t="s">
        <v>18399</v>
      </c>
      <c r="G7460">
        <v>68655</v>
      </c>
      <c r="H7460" t="s">
        <v>19085</v>
      </c>
      <c r="I7460" s="54">
        <v>6865500133010</v>
      </c>
      <c r="J7460" t="s">
        <v>19090</v>
      </c>
      <c r="K7460" t="s">
        <v>4696</v>
      </c>
      <c r="L7460" s="9">
        <v>78</v>
      </c>
      <c r="M7460" t="s">
        <v>19087</v>
      </c>
      <c r="N7460" t="s">
        <v>4694</v>
      </c>
    </row>
    <row r="7461" spans="1:14" hidden="1" x14ac:dyDescent="0.25">
      <c r="A7461">
        <v>539</v>
      </c>
      <c r="B7461" t="s">
        <v>19067</v>
      </c>
      <c r="C7461" t="s">
        <v>18319</v>
      </c>
      <c r="D7461" t="s">
        <v>426</v>
      </c>
      <c r="E7461" t="s">
        <v>18398</v>
      </c>
      <c r="F7461" t="s">
        <v>18399</v>
      </c>
      <c r="G7461">
        <v>68655</v>
      </c>
      <c r="H7461" t="s">
        <v>19085</v>
      </c>
      <c r="I7461" s="54">
        <v>6865500133026</v>
      </c>
      <c r="J7461" t="s">
        <v>19091</v>
      </c>
      <c r="K7461" t="s">
        <v>4696</v>
      </c>
      <c r="L7461" s="9">
        <v>50</v>
      </c>
      <c r="M7461" t="s">
        <v>19092</v>
      </c>
      <c r="N7461" t="s">
        <v>4694</v>
      </c>
    </row>
    <row r="7462" spans="1:14" hidden="1" x14ac:dyDescent="0.25">
      <c r="A7462">
        <v>539</v>
      </c>
      <c r="B7462" t="s">
        <v>19067</v>
      </c>
      <c r="C7462" t="s">
        <v>18319</v>
      </c>
      <c r="D7462" t="s">
        <v>426</v>
      </c>
      <c r="E7462" t="s">
        <v>18398</v>
      </c>
      <c r="F7462" t="s">
        <v>18399</v>
      </c>
      <c r="G7462">
        <v>68655</v>
      </c>
      <c r="H7462" t="s">
        <v>19085</v>
      </c>
      <c r="I7462" s="54">
        <v>6865500133036</v>
      </c>
      <c r="J7462" t="s">
        <v>19093</v>
      </c>
      <c r="K7462" t="s">
        <v>4696</v>
      </c>
      <c r="L7462" s="9">
        <v>50</v>
      </c>
      <c r="M7462" t="s">
        <v>19094</v>
      </c>
      <c r="N7462" t="s">
        <v>4694</v>
      </c>
    </row>
    <row r="7463" spans="1:14" hidden="1" x14ac:dyDescent="0.25">
      <c r="A7463">
        <v>539</v>
      </c>
      <c r="B7463" t="s">
        <v>19067</v>
      </c>
      <c r="C7463" t="s">
        <v>18319</v>
      </c>
      <c r="D7463" t="s">
        <v>426</v>
      </c>
      <c r="E7463" t="s">
        <v>18398</v>
      </c>
      <c r="F7463" t="s">
        <v>18399</v>
      </c>
      <c r="G7463">
        <v>68655</v>
      </c>
      <c r="H7463" t="s">
        <v>19085</v>
      </c>
      <c r="I7463" s="54">
        <v>6865500133054</v>
      </c>
      <c r="J7463" t="s">
        <v>19095</v>
      </c>
      <c r="K7463" t="s">
        <v>4696</v>
      </c>
      <c r="L7463" s="9">
        <v>50</v>
      </c>
      <c r="M7463" t="s">
        <v>19096</v>
      </c>
      <c r="N7463" t="s">
        <v>4694</v>
      </c>
    </row>
    <row r="7464" spans="1:14" hidden="1" x14ac:dyDescent="0.25">
      <c r="A7464">
        <v>540</v>
      </c>
      <c r="B7464" t="s">
        <v>19097</v>
      </c>
      <c r="C7464" t="s">
        <v>18319</v>
      </c>
      <c r="D7464" t="s">
        <v>426</v>
      </c>
      <c r="E7464" t="s">
        <v>18326</v>
      </c>
      <c r="F7464" t="s">
        <v>18327</v>
      </c>
      <c r="G7464">
        <v>68001</v>
      </c>
      <c r="H7464" t="s">
        <v>18328</v>
      </c>
      <c r="I7464" s="54">
        <v>680011112340</v>
      </c>
      <c r="J7464" t="s">
        <v>19098</v>
      </c>
      <c r="K7464" t="s">
        <v>4677</v>
      </c>
      <c r="L7464" s="9">
        <v>110</v>
      </c>
      <c r="M7464" t="s">
        <v>19099</v>
      </c>
      <c r="N7464" t="s">
        <v>4668</v>
      </c>
    </row>
    <row r="7465" spans="1:14" hidden="1" x14ac:dyDescent="0.25">
      <c r="A7465">
        <v>540</v>
      </c>
      <c r="B7465" t="s">
        <v>19097</v>
      </c>
      <c r="C7465" t="s">
        <v>18319</v>
      </c>
      <c r="D7465" t="s">
        <v>426</v>
      </c>
      <c r="E7465" t="s">
        <v>18326</v>
      </c>
      <c r="F7465" t="s">
        <v>18327</v>
      </c>
      <c r="G7465">
        <v>68001</v>
      </c>
      <c r="H7465" t="s">
        <v>18328</v>
      </c>
      <c r="I7465" s="54">
        <v>680011119595</v>
      </c>
      <c r="J7465" t="s">
        <v>19100</v>
      </c>
      <c r="K7465" t="s">
        <v>4677</v>
      </c>
      <c r="L7465" s="9">
        <v>200</v>
      </c>
      <c r="M7465" t="s">
        <v>19101</v>
      </c>
      <c r="N7465" t="s">
        <v>4668</v>
      </c>
    </row>
    <row r="7466" spans="1:14" hidden="1" x14ac:dyDescent="0.25">
      <c r="A7466">
        <v>540</v>
      </c>
      <c r="B7466" t="s">
        <v>19097</v>
      </c>
      <c r="C7466" t="s">
        <v>18319</v>
      </c>
      <c r="D7466" t="s">
        <v>426</v>
      </c>
      <c r="E7466" t="s">
        <v>18326</v>
      </c>
      <c r="F7466" t="s">
        <v>18327</v>
      </c>
      <c r="G7466">
        <v>68001</v>
      </c>
      <c r="H7466" t="s">
        <v>18328</v>
      </c>
      <c r="I7466" s="54">
        <v>680011143207</v>
      </c>
      <c r="J7466" t="s">
        <v>19102</v>
      </c>
      <c r="K7466" t="s">
        <v>4677</v>
      </c>
      <c r="L7466" s="9">
        <v>320</v>
      </c>
      <c r="M7466" t="s">
        <v>19103</v>
      </c>
      <c r="N7466" t="s">
        <v>4668</v>
      </c>
    </row>
    <row r="7467" spans="1:14" hidden="1" x14ac:dyDescent="0.25">
      <c r="A7467">
        <v>541</v>
      </c>
      <c r="B7467" t="s">
        <v>19104</v>
      </c>
      <c r="C7467" t="s">
        <v>18319</v>
      </c>
      <c r="D7467" t="s">
        <v>426</v>
      </c>
      <c r="E7467" t="s">
        <v>18398</v>
      </c>
      <c r="F7467" t="s">
        <v>18399</v>
      </c>
      <c r="G7467">
        <v>68190</v>
      </c>
      <c r="H7467" t="s">
        <v>18488</v>
      </c>
      <c r="I7467" s="54">
        <v>681901112735</v>
      </c>
      <c r="J7467" t="s">
        <v>19105</v>
      </c>
      <c r="K7467" t="s">
        <v>4696</v>
      </c>
      <c r="L7467" s="9">
        <v>50</v>
      </c>
      <c r="M7467" t="s">
        <v>19106</v>
      </c>
      <c r="N7467" t="s">
        <v>4694</v>
      </c>
    </row>
    <row r="7468" spans="1:14" hidden="1" x14ac:dyDescent="0.25">
      <c r="A7468">
        <v>541</v>
      </c>
      <c r="B7468" t="s">
        <v>19104</v>
      </c>
      <c r="C7468" t="s">
        <v>18319</v>
      </c>
      <c r="D7468" t="s">
        <v>426</v>
      </c>
      <c r="E7468" t="s">
        <v>18398</v>
      </c>
      <c r="F7468" t="s">
        <v>18399</v>
      </c>
      <c r="G7468">
        <v>68190</v>
      </c>
      <c r="H7468" t="s">
        <v>18488</v>
      </c>
      <c r="I7468" s="54">
        <v>681901112742</v>
      </c>
      <c r="J7468" t="s">
        <v>19107</v>
      </c>
      <c r="K7468" t="s">
        <v>4696</v>
      </c>
      <c r="L7468" s="9">
        <v>50</v>
      </c>
      <c r="M7468" t="s">
        <v>19108</v>
      </c>
      <c r="N7468" t="s">
        <v>4694</v>
      </c>
    </row>
    <row r="7469" spans="1:14" hidden="1" x14ac:dyDescent="0.25">
      <c r="A7469">
        <v>541</v>
      </c>
      <c r="B7469" t="s">
        <v>19104</v>
      </c>
      <c r="C7469" t="s">
        <v>18319</v>
      </c>
      <c r="D7469" t="s">
        <v>426</v>
      </c>
      <c r="E7469" t="s">
        <v>18398</v>
      </c>
      <c r="F7469" t="s">
        <v>18399</v>
      </c>
      <c r="G7469">
        <v>68190</v>
      </c>
      <c r="H7469" t="s">
        <v>18488</v>
      </c>
      <c r="I7469" s="54">
        <v>681901112748</v>
      </c>
      <c r="J7469" t="s">
        <v>19109</v>
      </c>
      <c r="K7469" t="s">
        <v>4696</v>
      </c>
      <c r="L7469" s="9">
        <v>15</v>
      </c>
      <c r="M7469" t="s">
        <v>19110</v>
      </c>
      <c r="N7469" t="s">
        <v>4694</v>
      </c>
    </row>
    <row r="7470" spans="1:14" hidden="1" x14ac:dyDescent="0.25">
      <c r="A7470">
        <v>541</v>
      </c>
      <c r="B7470" t="s">
        <v>19104</v>
      </c>
      <c r="C7470" t="s">
        <v>18319</v>
      </c>
      <c r="D7470" t="s">
        <v>426</v>
      </c>
      <c r="E7470" t="s">
        <v>18398</v>
      </c>
      <c r="F7470" t="s">
        <v>18399</v>
      </c>
      <c r="G7470">
        <v>68190</v>
      </c>
      <c r="H7470" t="s">
        <v>18488</v>
      </c>
      <c r="I7470" s="54">
        <v>681901112759</v>
      </c>
      <c r="J7470" t="s">
        <v>19111</v>
      </c>
      <c r="K7470" t="s">
        <v>4696</v>
      </c>
      <c r="L7470" s="9">
        <v>16</v>
      </c>
      <c r="M7470" t="s">
        <v>19112</v>
      </c>
      <c r="N7470" t="s">
        <v>4694</v>
      </c>
    </row>
    <row r="7471" spans="1:14" hidden="1" x14ac:dyDescent="0.25">
      <c r="A7471">
        <v>541</v>
      </c>
      <c r="B7471" t="s">
        <v>19104</v>
      </c>
      <c r="C7471" t="s">
        <v>18319</v>
      </c>
      <c r="D7471" t="s">
        <v>426</v>
      </c>
      <c r="E7471" t="s">
        <v>18398</v>
      </c>
      <c r="F7471" t="s">
        <v>18399</v>
      </c>
      <c r="G7471">
        <v>68190</v>
      </c>
      <c r="H7471" t="s">
        <v>18488</v>
      </c>
      <c r="I7471" s="54">
        <v>681901112763</v>
      </c>
      <c r="J7471" t="s">
        <v>19113</v>
      </c>
      <c r="K7471" t="s">
        <v>4696</v>
      </c>
      <c r="L7471" s="9">
        <v>50</v>
      </c>
      <c r="M7471" t="s">
        <v>19114</v>
      </c>
      <c r="N7471" t="s">
        <v>4694</v>
      </c>
    </row>
    <row r="7472" spans="1:14" hidden="1" x14ac:dyDescent="0.25">
      <c r="A7472">
        <v>541</v>
      </c>
      <c r="B7472" t="s">
        <v>19104</v>
      </c>
      <c r="C7472" t="s">
        <v>18319</v>
      </c>
      <c r="D7472" t="s">
        <v>426</v>
      </c>
      <c r="E7472" t="s">
        <v>18398</v>
      </c>
      <c r="F7472" t="s">
        <v>18399</v>
      </c>
      <c r="G7472">
        <v>68190</v>
      </c>
      <c r="H7472" t="s">
        <v>18488</v>
      </c>
      <c r="I7472" s="54">
        <v>681901112767</v>
      </c>
      <c r="J7472" t="s">
        <v>19115</v>
      </c>
      <c r="K7472" t="s">
        <v>4696</v>
      </c>
      <c r="L7472" s="9">
        <v>16</v>
      </c>
      <c r="M7472" t="s">
        <v>19116</v>
      </c>
      <c r="N7472" t="s">
        <v>4694</v>
      </c>
    </row>
    <row r="7473" spans="1:14" hidden="1" x14ac:dyDescent="0.25">
      <c r="A7473">
        <v>541</v>
      </c>
      <c r="B7473" t="s">
        <v>19104</v>
      </c>
      <c r="C7473" t="s">
        <v>18319</v>
      </c>
      <c r="D7473" t="s">
        <v>426</v>
      </c>
      <c r="E7473" t="s">
        <v>18398</v>
      </c>
      <c r="F7473" t="s">
        <v>18399</v>
      </c>
      <c r="G7473">
        <v>68190</v>
      </c>
      <c r="H7473" t="s">
        <v>18488</v>
      </c>
      <c r="I7473" s="54">
        <v>681901113451</v>
      </c>
      <c r="J7473" t="s">
        <v>19117</v>
      </c>
      <c r="K7473" t="s">
        <v>4696</v>
      </c>
      <c r="L7473" s="9">
        <v>50</v>
      </c>
      <c r="M7473" t="s">
        <v>19118</v>
      </c>
      <c r="N7473" t="s">
        <v>4694</v>
      </c>
    </row>
    <row r="7474" spans="1:14" hidden="1" x14ac:dyDescent="0.25">
      <c r="A7474">
        <v>541</v>
      </c>
      <c r="B7474" t="s">
        <v>19104</v>
      </c>
      <c r="C7474" t="s">
        <v>18319</v>
      </c>
      <c r="D7474" t="s">
        <v>426</v>
      </c>
      <c r="E7474" t="s">
        <v>18398</v>
      </c>
      <c r="F7474" t="s">
        <v>18399</v>
      </c>
      <c r="G7474">
        <v>68190</v>
      </c>
      <c r="H7474" t="s">
        <v>18488</v>
      </c>
      <c r="I7474" s="54">
        <v>681901113458</v>
      </c>
      <c r="J7474" t="s">
        <v>19119</v>
      </c>
      <c r="K7474" t="s">
        <v>4696</v>
      </c>
      <c r="L7474" s="9">
        <v>25</v>
      </c>
      <c r="M7474" t="s">
        <v>19120</v>
      </c>
      <c r="N7474" t="s">
        <v>4694</v>
      </c>
    </row>
    <row r="7475" spans="1:14" hidden="1" x14ac:dyDescent="0.25">
      <c r="A7475">
        <v>541</v>
      </c>
      <c r="B7475" t="s">
        <v>19104</v>
      </c>
      <c r="C7475" t="s">
        <v>18319</v>
      </c>
      <c r="D7475" t="s">
        <v>426</v>
      </c>
      <c r="E7475" t="s">
        <v>18398</v>
      </c>
      <c r="F7475" t="s">
        <v>18399</v>
      </c>
      <c r="G7475">
        <v>68190</v>
      </c>
      <c r="H7475" t="s">
        <v>18488</v>
      </c>
      <c r="I7475" s="54">
        <v>681901113463</v>
      </c>
      <c r="J7475" t="s">
        <v>19121</v>
      </c>
      <c r="K7475" t="s">
        <v>4696</v>
      </c>
      <c r="L7475" s="9">
        <v>25</v>
      </c>
      <c r="M7475" t="s">
        <v>19122</v>
      </c>
      <c r="N7475" t="s">
        <v>4694</v>
      </c>
    </row>
    <row r="7476" spans="1:14" hidden="1" x14ac:dyDescent="0.25">
      <c r="A7476">
        <v>541</v>
      </c>
      <c r="B7476" t="s">
        <v>19104</v>
      </c>
      <c r="C7476" t="s">
        <v>18319</v>
      </c>
      <c r="D7476" t="s">
        <v>426</v>
      </c>
      <c r="E7476" t="s">
        <v>18398</v>
      </c>
      <c r="F7476" t="s">
        <v>18399</v>
      </c>
      <c r="G7476">
        <v>68190</v>
      </c>
      <c r="H7476" t="s">
        <v>18488</v>
      </c>
      <c r="I7476" s="54">
        <v>681901113467</v>
      </c>
      <c r="J7476" t="s">
        <v>19123</v>
      </c>
      <c r="K7476" t="s">
        <v>4696</v>
      </c>
      <c r="L7476" s="9">
        <v>30</v>
      </c>
      <c r="M7476" t="s">
        <v>19124</v>
      </c>
      <c r="N7476" t="s">
        <v>4694</v>
      </c>
    </row>
    <row r="7477" spans="1:14" hidden="1" x14ac:dyDescent="0.25">
      <c r="A7477">
        <v>541</v>
      </c>
      <c r="B7477" t="s">
        <v>19104</v>
      </c>
      <c r="C7477" t="s">
        <v>18319</v>
      </c>
      <c r="D7477" t="s">
        <v>426</v>
      </c>
      <c r="E7477" t="s">
        <v>18398</v>
      </c>
      <c r="F7477" t="s">
        <v>18399</v>
      </c>
      <c r="G7477">
        <v>68190</v>
      </c>
      <c r="H7477" t="s">
        <v>18488</v>
      </c>
      <c r="I7477" s="54">
        <v>681901113474</v>
      </c>
      <c r="J7477" t="s">
        <v>19125</v>
      </c>
      <c r="K7477" t="s">
        <v>4696</v>
      </c>
      <c r="L7477" s="9">
        <v>20</v>
      </c>
      <c r="M7477" t="s">
        <v>19126</v>
      </c>
      <c r="N7477" t="s">
        <v>4694</v>
      </c>
    </row>
    <row r="7478" spans="1:14" hidden="1" x14ac:dyDescent="0.25">
      <c r="A7478">
        <v>541</v>
      </c>
      <c r="B7478" t="s">
        <v>19104</v>
      </c>
      <c r="C7478" t="s">
        <v>18319</v>
      </c>
      <c r="D7478" t="s">
        <v>426</v>
      </c>
      <c r="E7478" t="s">
        <v>18398</v>
      </c>
      <c r="F7478" t="s">
        <v>18399</v>
      </c>
      <c r="G7478">
        <v>68190</v>
      </c>
      <c r="H7478" t="s">
        <v>18488</v>
      </c>
      <c r="I7478" s="54">
        <v>681901113479</v>
      </c>
      <c r="J7478" t="s">
        <v>19127</v>
      </c>
      <c r="K7478" t="s">
        <v>4696</v>
      </c>
      <c r="L7478" s="9">
        <v>40</v>
      </c>
      <c r="M7478" t="s">
        <v>19128</v>
      </c>
      <c r="N7478" t="s">
        <v>4694</v>
      </c>
    </row>
    <row r="7479" spans="1:14" hidden="1" x14ac:dyDescent="0.25">
      <c r="A7479">
        <v>541</v>
      </c>
      <c r="B7479" t="s">
        <v>19104</v>
      </c>
      <c r="C7479" t="s">
        <v>18319</v>
      </c>
      <c r="D7479" t="s">
        <v>426</v>
      </c>
      <c r="E7479" t="s">
        <v>18398</v>
      </c>
      <c r="F7479" t="s">
        <v>18399</v>
      </c>
      <c r="G7479">
        <v>68190</v>
      </c>
      <c r="H7479" t="s">
        <v>18488</v>
      </c>
      <c r="I7479" s="54">
        <v>681901113484</v>
      </c>
      <c r="J7479" t="s">
        <v>19129</v>
      </c>
      <c r="K7479" t="s">
        <v>4696</v>
      </c>
      <c r="L7479" s="9">
        <v>10</v>
      </c>
      <c r="M7479" t="s">
        <v>19130</v>
      </c>
      <c r="N7479" t="s">
        <v>4694</v>
      </c>
    </row>
    <row r="7480" spans="1:14" hidden="1" x14ac:dyDescent="0.25">
      <c r="A7480">
        <v>541</v>
      </c>
      <c r="B7480" t="s">
        <v>19104</v>
      </c>
      <c r="C7480" t="s">
        <v>18319</v>
      </c>
      <c r="D7480" t="s">
        <v>426</v>
      </c>
      <c r="E7480" t="s">
        <v>18398</v>
      </c>
      <c r="F7480" t="s">
        <v>18399</v>
      </c>
      <c r="G7480">
        <v>68190</v>
      </c>
      <c r="H7480" t="s">
        <v>18488</v>
      </c>
      <c r="I7480" s="54">
        <v>681901113485</v>
      </c>
      <c r="J7480" t="s">
        <v>19131</v>
      </c>
      <c r="K7480" t="s">
        <v>4696</v>
      </c>
      <c r="L7480" s="9">
        <v>50</v>
      </c>
      <c r="M7480" t="s">
        <v>19132</v>
      </c>
      <c r="N7480" t="s">
        <v>4694</v>
      </c>
    </row>
    <row r="7481" spans="1:14" hidden="1" x14ac:dyDescent="0.25">
      <c r="A7481">
        <v>541</v>
      </c>
      <c r="B7481" t="s">
        <v>19104</v>
      </c>
      <c r="C7481" t="s">
        <v>18319</v>
      </c>
      <c r="D7481" t="s">
        <v>426</v>
      </c>
      <c r="E7481" t="s">
        <v>18398</v>
      </c>
      <c r="F7481" t="s">
        <v>18399</v>
      </c>
      <c r="G7481">
        <v>68190</v>
      </c>
      <c r="H7481" t="s">
        <v>18488</v>
      </c>
      <c r="I7481" s="54">
        <v>681901113488</v>
      </c>
      <c r="J7481" t="s">
        <v>19133</v>
      </c>
      <c r="K7481" t="s">
        <v>4696</v>
      </c>
      <c r="L7481" s="9">
        <v>18</v>
      </c>
      <c r="M7481" t="s">
        <v>19134</v>
      </c>
      <c r="N7481" t="s">
        <v>4694</v>
      </c>
    </row>
    <row r="7482" spans="1:14" hidden="1" x14ac:dyDescent="0.25">
      <c r="A7482">
        <v>541</v>
      </c>
      <c r="B7482" t="s">
        <v>19104</v>
      </c>
      <c r="C7482" t="s">
        <v>18319</v>
      </c>
      <c r="D7482" t="s">
        <v>426</v>
      </c>
      <c r="E7482" t="s">
        <v>18398</v>
      </c>
      <c r="F7482" t="s">
        <v>18399</v>
      </c>
      <c r="G7482">
        <v>68190</v>
      </c>
      <c r="H7482" t="s">
        <v>18488</v>
      </c>
      <c r="I7482" s="54">
        <v>681901113493</v>
      </c>
      <c r="J7482" t="s">
        <v>19135</v>
      </c>
      <c r="K7482" t="s">
        <v>4696</v>
      </c>
      <c r="L7482" s="9">
        <v>18</v>
      </c>
      <c r="M7482" t="s">
        <v>19136</v>
      </c>
      <c r="N7482" t="s">
        <v>4694</v>
      </c>
    </row>
    <row r="7483" spans="1:14" hidden="1" x14ac:dyDescent="0.25">
      <c r="A7483">
        <v>541</v>
      </c>
      <c r="B7483" t="s">
        <v>19104</v>
      </c>
      <c r="C7483" t="s">
        <v>18319</v>
      </c>
      <c r="D7483" t="s">
        <v>426</v>
      </c>
      <c r="E7483" t="s">
        <v>18398</v>
      </c>
      <c r="F7483" t="s">
        <v>18399</v>
      </c>
      <c r="G7483">
        <v>68190</v>
      </c>
      <c r="H7483" t="s">
        <v>18488</v>
      </c>
      <c r="I7483" s="54">
        <v>681901113498</v>
      </c>
      <c r="J7483" t="s">
        <v>19137</v>
      </c>
      <c r="K7483" t="s">
        <v>4696</v>
      </c>
      <c r="L7483" s="9">
        <v>14</v>
      </c>
      <c r="M7483" t="s">
        <v>19138</v>
      </c>
      <c r="N7483" t="s">
        <v>4694</v>
      </c>
    </row>
    <row r="7484" spans="1:14" hidden="1" x14ac:dyDescent="0.25">
      <c r="A7484">
        <v>541</v>
      </c>
      <c r="B7484" t="s">
        <v>19104</v>
      </c>
      <c r="C7484" t="s">
        <v>18319</v>
      </c>
      <c r="D7484" t="s">
        <v>426</v>
      </c>
      <c r="E7484" t="s">
        <v>18398</v>
      </c>
      <c r="F7484" t="s">
        <v>18399</v>
      </c>
      <c r="G7484">
        <v>68190</v>
      </c>
      <c r="H7484" t="s">
        <v>18488</v>
      </c>
      <c r="I7484" s="54">
        <v>681901113504</v>
      </c>
      <c r="J7484" t="s">
        <v>19139</v>
      </c>
      <c r="K7484" t="s">
        <v>4696</v>
      </c>
      <c r="L7484" s="9">
        <v>50</v>
      </c>
      <c r="M7484" t="s">
        <v>19140</v>
      </c>
      <c r="N7484" t="s">
        <v>4694</v>
      </c>
    </row>
    <row r="7485" spans="1:14" hidden="1" x14ac:dyDescent="0.25">
      <c r="A7485">
        <v>541</v>
      </c>
      <c r="B7485" t="s">
        <v>19104</v>
      </c>
      <c r="C7485" t="s">
        <v>18319</v>
      </c>
      <c r="D7485" t="s">
        <v>426</v>
      </c>
      <c r="E7485" t="s">
        <v>18398</v>
      </c>
      <c r="F7485" t="s">
        <v>18399</v>
      </c>
      <c r="G7485">
        <v>68190</v>
      </c>
      <c r="H7485" t="s">
        <v>18488</v>
      </c>
      <c r="I7485" s="54">
        <v>681901113506</v>
      </c>
      <c r="J7485" t="s">
        <v>19141</v>
      </c>
      <c r="K7485" t="s">
        <v>4696</v>
      </c>
      <c r="L7485" s="9">
        <v>50</v>
      </c>
      <c r="M7485" t="s">
        <v>19108</v>
      </c>
      <c r="N7485" t="s">
        <v>4694</v>
      </c>
    </row>
    <row r="7486" spans="1:14" hidden="1" x14ac:dyDescent="0.25">
      <c r="A7486">
        <v>541</v>
      </c>
      <c r="B7486" t="s">
        <v>19104</v>
      </c>
      <c r="C7486" t="s">
        <v>18319</v>
      </c>
      <c r="D7486" t="s">
        <v>426</v>
      </c>
      <c r="E7486" t="s">
        <v>18398</v>
      </c>
      <c r="F7486" t="s">
        <v>18399</v>
      </c>
      <c r="G7486">
        <v>68190</v>
      </c>
      <c r="H7486" t="s">
        <v>18488</v>
      </c>
      <c r="I7486" s="54">
        <v>681901129797</v>
      </c>
      <c r="J7486" t="s">
        <v>19142</v>
      </c>
      <c r="K7486" t="s">
        <v>4696</v>
      </c>
      <c r="L7486" s="9">
        <v>50</v>
      </c>
      <c r="M7486" t="s">
        <v>19143</v>
      </c>
      <c r="N7486" t="s">
        <v>4694</v>
      </c>
    </row>
    <row r="7487" spans="1:14" hidden="1" x14ac:dyDescent="0.25">
      <c r="A7487">
        <v>541</v>
      </c>
      <c r="B7487" t="s">
        <v>19104</v>
      </c>
      <c r="C7487" t="s">
        <v>18319</v>
      </c>
      <c r="D7487" t="s">
        <v>426</v>
      </c>
      <c r="E7487" t="s">
        <v>18398</v>
      </c>
      <c r="F7487" t="s">
        <v>18399</v>
      </c>
      <c r="G7487">
        <v>68190</v>
      </c>
      <c r="H7487" t="s">
        <v>18488</v>
      </c>
      <c r="I7487" s="54">
        <v>681901129801</v>
      </c>
      <c r="J7487" t="s">
        <v>19144</v>
      </c>
      <c r="K7487" t="s">
        <v>4696</v>
      </c>
      <c r="L7487" s="9">
        <v>28</v>
      </c>
      <c r="M7487" t="s">
        <v>19145</v>
      </c>
      <c r="N7487" t="s">
        <v>4694</v>
      </c>
    </row>
    <row r="7488" spans="1:14" hidden="1" x14ac:dyDescent="0.25">
      <c r="A7488">
        <v>541</v>
      </c>
      <c r="B7488" t="s">
        <v>19104</v>
      </c>
      <c r="C7488" t="s">
        <v>18319</v>
      </c>
      <c r="D7488" t="s">
        <v>426</v>
      </c>
      <c r="E7488" t="s">
        <v>18398</v>
      </c>
      <c r="F7488" t="s">
        <v>18399</v>
      </c>
      <c r="G7488">
        <v>68190</v>
      </c>
      <c r="H7488" t="s">
        <v>18488</v>
      </c>
      <c r="I7488" s="54">
        <v>681901129808</v>
      </c>
      <c r="J7488" t="s">
        <v>19146</v>
      </c>
      <c r="K7488" t="s">
        <v>4696</v>
      </c>
      <c r="L7488" s="9">
        <v>22</v>
      </c>
      <c r="M7488" t="s">
        <v>19147</v>
      </c>
      <c r="N7488" t="s">
        <v>4694</v>
      </c>
    </row>
    <row r="7489" spans="1:14" hidden="1" x14ac:dyDescent="0.25">
      <c r="A7489">
        <v>541</v>
      </c>
      <c r="B7489" t="s">
        <v>19104</v>
      </c>
      <c r="C7489" t="s">
        <v>18319</v>
      </c>
      <c r="D7489" t="s">
        <v>426</v>
      </c>
      <c r="E7489" t="s">
        <v>18398</v>
      </c>
      <c r="F7489" t="s">
        <v>18399</v>
      </c>
      <c r="G7489">
        <v>68190</v>
      </c>
      <c r="H7489" t="s">
        <v>18488</v>
      </c>
      <c r="I7489" s="54">
        <v>681901129812</v>
      </c>
      <c r="J7489" t="s">
        <v>19148</v>
      </c>
      <c r="K7489" t="s">
        <v>4696</v>
      </c>
      <c r="L7489" s="9">
        <v>16</v>
      </c>
      <c r="M7489" t="s">
        <v>19149</v>
      </c>
      <c r="N7489" t="s">
        <v>4694</v>
      </c>
    </row>
    <row r="7490" spans="1:14" hidden="1" x14ac:dyDescent="0.25">
      <c r="A7490">
        <v>541</v>
      </c>
      <c r="B7490" t="s">
        <v>19104</v>
      </c>
      <c r="C7490" t="s">
        <v>18319</v>
      </c>
      <c r="D7490" t="s">
        <v>426</v>
      </c>
      <c r="E7490" t="s">
        <v>18398</v>
      </c>
      <c r="F7490" t="s">
        <v>18399</v>
      </c>
      <c r="G7490">
        <v>68190</v>
      </c>
      <c r="H7490" t="s">
        <v>18488</v>
      </c>
      <c r="I7490" s="54">
        <v>681901129981</v>
      </c>
      <c r="J7490" t="s">
        <v>19150</v>
      </c>
      <c r="K7490" t="s">
        <v>4696</v>
      </c>
      <c r="L7490" s="9">
        <v>50</v>
      </c>
      <c r="M7490" t="s">
        <v>19108</v>
      </c>
      <c r="N7490" t="s">
        <v>4694</v>
      </c>
    </row>
    <row r="7491" spans="1:14" hidden="1" x14ac:dyDescent="0.25">
      <c r="A7491">
        <v>541</v>
      </c>
      <c r="B7491" t="s">
        <v>19104</v>
      </c>
      <c r="C7491" t="s">
        <v>18319</v>
      </c>
      <c r="D7491" t="s">
        <v>426</v>
      </c>
      <c r="E7491" t="s">
        <v>18398</v>
      </c>
      <c r="F7491" t="s">
        <v>18399</v>
      </c>
      <c r="G7491">
        <v>68190</v>
      </c>
      <c r="H7491" t="s">
        <v>18488</v>
      </c>
      <c r="I7491" s="54">
        <v>681901129983</v>
      </c>
      <c r="J7491" t="s">
        <v>19151</v>
      </c>
      <c r="K7491" t="s">
        <v>4696</v>
      </c>
      <c r="L7491" s="9">
        <v>17</v>
      </c>
      <c r="M7491" t="s">
        <v>19152</v>
      </c>
      <c r="N7491" t="s">
        <v>4694</v>
      </c>
    </row>
    <row r="7492" spans="1:14" hidden="1" x14ac:dyDescent="0.25">
      <c r="A7492">
        <v>541</v>
      </c>
      <c r="B7492" t="s">
        <v>19104</v>
      </c>
      <c r="C7492" t="s">
        <v>18319</v>
      </c>
      <c r="D7492" t="s">
        <v>426</v>
      </c>
      <c r="E7492" t="s">
        <v>18398</v>
      </c>
      <c r="F7492" t="s">
        <v>18399</v>
      </c>
      <c r="G7492">
        <v>68190</v>
      </c>
      <c r="H7492" t="s">
        <v>18488</v>
      </c>
      <c r="I7492" s="54">
        <v>681901133958</v>
      </c>
      <c r="J7492" t="s">
        <v>19153</v>
      </c>
      <c r="K7492" t="s">
        <v>4696</v>
      </c>
      <c r="L7492" s="9">
        <v>17</v>
      </c>
      <c r="M7492" t="s">
        <v>19154</v>
      </c>
      <c r="N7492" t="s">
        <v>4694</v>
      </c>
    </row>
    <row r="7493" spans="1:14" hidden="1" x14ac:dyDescent="0.25">
      <c r="A7493">
        <v>541</v>
      </c>
      <c r="B7493" t="s">
        <v>19104</v>
      </c>
      <c r="C7493" t="s">
        <v>18319</v>
      </c>
      <c r="D7493" t="s">
        <v>426</v>
      </c>
      <c r="E7493" t="s">
        <v>18398</v>
      </c>
      <c r="F7493" t="s">
        <v>18399</v>
      </c>
      <c r="G7493">
        <v>68190</v>
      </c>
      <c r="H7493" t="s">
        <v>18488</v>
      </c>
      <c r="I7493" s="54">
        <v>681901135429</v>
      </c>
      <c r="J7493" t="s">
        <v>19155</v>
      </c>
      <c r="K7493" t="s">
        <v>4696</v>
      </c>
      <c r="L7493" s="9">
        <v>50</v>
      </c>
      <c r="M7493" t="s">
        <v>19156</v>
      </c>
      <c r="N7493" t="s">
        <v>4694</v>
      </c>
    </row>
    <row r="7494" spans="1:14" hidden="1" x14ac:dyDescent="0.25">
      <c r="A7494">
        <v>541</v>
      </c>
      <c r="B7494" t="s">
        <v>19104</v>
      </c>
      <c r="C7494" t="s">
        <v>18319</v>
      </c>
      <c r="D7494" t="s">
        <v>426</v>
      </c>
      <c r="E7494" t="s">
        <v>18398</v>
      </c>
      <c r="F7494" t="s">
        <v>18399</v>
      </c>
      <c r="G7494">
        <v>68190</v>
      </c>
      <c r="H7494" t="s">
        <v>18488</v>
      </c>
      <c r="I7494" s="54">
        <v>681901135430</v>
      </c>
      <c r="J7494" t="s">
        <v>19157</v>
      </c>
      <c r="K7494" t="s">
        <v>4696</v>
      </c>
      <c r="L7494" s="9">
        <v>34</v>
      </c>
      <c r="M7494" t="s">
        <v>19158</v>
      </c>
      <c r="N7494" t="s">
        <v>4694</v>
      </c>
    </row>
    <row r="7495" spans="1:14" hidden="1" x14ac:dyDescent="0.25">
      <c r="A7495">
        <v>541</v>
      </c>
      <c r="B7495" t="s">
        <v>19104</v>
      </c>
      <c r="C7495" t="s">
        <v>18319</v>
      </c>
      <c r="D7495" t="s">
        <v>426</v>
      </c>
      <c r="E7495" t="s">
        <v>18398</v>
      </c>
      <c r="F7495" t="s">
        <v>18399</v>
      </c>
      <c r="G7495">
        <v>68190</v>
      </c>
      <c r="H7495" t="s">
        <v>18488</v>
      </c>
      <c r="I7495" s="54">
        <v>681901144756</v>
      </c>
      <c r="J7495" t="s">
        <v>19159</v>
      </c>
      <c r="K7495" t="s">
        <v>4696</v>
      </c>
      <c r="L7495" s="9">
        <v>30</v>
      </c>
      <c r="M7495" t="s">
        <v>19160</v>
      </c>
      <c r="N7495" t="s">
        <v>4694</v>
      </c>
    </row>
    <row r="7496" spans="1:14" hidden="1" x14ac:dyDescent="0.25">
      <c r="A7496">
        <v>541</v>
      </c>
      <c r="B7496" t="s">
        <v>19104</v>
      </c>
      <c r="C7496" t="s">
        <v>18319</v>
      </c>
      <c r="D7496" t="s">
        <v>426</v>
      </c>
      <c r="E7496" t="s">
        <v>18398</v>
      </c>
      <c r="F7496" t="s">
        <v>18399</v>
      </c>
      <c r="G7496">
        <v>68190</v>
      </c>
      <c r="H7496" t="s">
        <v>18488</v>
      </c>
      <c r="I7496" s="54">
        <v>681901144778</v>
      </c>
      <c r="J7496" t="s">
        <v>19161</v>
      </c>
      <c r="K7496" t="s">
        <v>4696</v>
      </c>
      <c r="L7496" s="9">
        <v>20</v>
      </c>
      <c r="M7496" t="s">
        <v>19162</v>
      </c>
      <c r="N7496" t="s">
        <v>4694</v>
      </c>
    </row>
    <row r="7497" spans="1:14" hidden="1" x14ac:dyDescent="0.25">
      <c r="A7497">
        <v>541</v>
      </c>
      <c r="B7497" t="s">
        <v>19104</v>
      </c>
      <c r="C7497" t="s">
        <v>18319</v>
      </c>
      <c r="D7497" t="s">
        <v>426</v>
      </c>
      <c r="E7497" t="s">
        <v>18398</v>
      </c>
      <c r="F7497" t="s">
        <v>18399</v>
      </c>
      <c r="G7497">
        <v>68190</v>
      </c>
      <c r="H7497" t="s">
        <v>18488</v>
      </c>
      <c r="I7497" s="54">
        <v>681901144783</v>
      </c>
      <c r="J7497" t="s">
        <v>19163</v>
      </c>
      <c r="K7497" t="s">
        <v>4696</v>
      </c>
      <c r="L7497" s="9">
        <v>19</v>
      </c>
      <c r="M7497" t="s">
        <v>19164</v>
      </c>
      <c r="N7497" t="s">
        <v>4694</v>
      </c>
    </row>
    <row r="7498" spans="1:14" hidden="1" x14ac:dyDescent="0.25">
      <c r="A7498">
        <v>542</v>
      </c>
      <c r="B7498" t="s">
        <v>19165</v>
      </c>
      <c r="C7498" t="s">
        <v>18319</v>
      </c>
      <c r="D7498" t="s">
        <v>426</v>
      </c>
      <c r="E7498" t="s">
        <v>18410</v>
      </c>
      <c r="F7498" t="s">
        <v>18411</v>
      </c>
      <c r="G7498">
        <v>68051</v>
      </c>
      <c r="H7498" t="s">
        <v>19166</v>
      </c>
      <c r="I7498" s="54">
        <v>680511129163</v>
      </c>
      <c r="J7498" t="s">
        <v>19167</v>
      </c>
      <c r="K7498" t="s">
        <v>4696</v>
      </c>
      <c r="L7498" s="9">
        <v>17</v>
      </c>
      <c r="M7498" t="s">
        <v>19168</v>
      </c>
      <c r="N7498" t="s">
        <v>4694</v>
      </c>
    </row>
    <row r="7499" spans="1:14" hidden="1" x14ac:dyDescent="0.25">
      <c r="A7499">
        <v>542</v>
      </c>
      <c r="B7499" t="s">
        <v>19165</v>
      </c>
      <c r="C7499" t="s">
        <v>18319</v>
      </c>
      <c r="D7499" t="s">
        <v>426</v>
      </c>
      <c r="E7499" t="s">
        <v>18410</v>
      </c>
      <c r="F7499" t="s">
        <v>18411</v>
      </c>
      <c r="G7499">
        <v>68051</v>
      </c>
      <c r="H7499" t="s">
        <v>19166</v>
      </c>
      <c r="I7499" s="54">
        <v>680511129164</v>
      </c>
      <c r="J7499" t="s">
        <v>19169</v>
      </c>
      <c r="K7499" t="s">
        <v>4696</v>
      </c>
      <c r="L7499" s="9">
        <v>18</v>
      </c>
      <c r="M7499" t="s">
        <v>19170</v>
      </c>
      <c r="N7499" t="s">
        <v>4694</v>
      </c>
    </row>
    <row r="7500" spans="1:14" hidden="1" x14ac:dyDescent="0.25">
      <c r="A7500">
        <v>542</v>
      </c>
      <c r="B7500" t="s">
        <v>19165</v>
      </c>
      <c r="C7500" t="s">
        <v>18319</v>
      </c>
      <c r="D7500" t="s">
        <v>426</v>
      </c>
      <c r="E7500" t="s">
        <v>18410</v>
      </c>
      <c r="F7500" t="s">
        <v>18411</v>
      </c>
      <c r="G7500">
        <v>68051</v>
      </c>
      <c r="H7500" t="s">
        <v>19166</v>
      </c>
      <c r="I7500" s="54">
        <v>680511129165</v>
      </c>
      <c r="J7500" t="s">
        <v>19171</v>
      </c>
      <c r="K7500" t="s">
        <v>4696</v>
      </c>
      <c r="L7500" s="9">
        <v>17</v>
      </c>
      <c r="M7500" t="s">
        <v>19172</v>
      </c>
      <c r="N7500" t="s">
        <v>4694</v>
      </c>
    </row>
    <row r="7501" spans="1:14" hidden="1" x14ac:dyDescent="0.25">
      <c r="A7501">
        <v>542</v>
      </c>
      <c r="B7501" t="s">
        <v>19165</v>
      </c>
      <c r="C7501" t="s">
        <v>18319</v>
      </c>
      <c r="D7501" t="s">
        <v>426</v>
      </c>
      <c r="E7501" t="s">
        <v>18410</v>
      </c>
      <c r="F7501" t="s">
        <v>18411</v>
      </c>
      <c r="G7501">
        <v>68051</v>
      </c>
      <c r="H7501" t="s">
        <v>19166</v>
      </c>
      <c r="I7501" s="54">
        <v>680511129166</v>
      </c>
      <c r="J7501" t="s">
        <v>19173</v>
      </c>
      <c r="K7501" t="s">
        <v>4696</v>
      </c>
      <c r="L7501" s="9">
        <v>31</v>
      </c>
      <c r="M7501" t="s">
        <v>19174</v>
      </c>
      <c r="N7501" t="s">
        <v>4694</v>
      </c>
    </row>
    <row r="7502" spans="1:14" hidden="1" x14ac:dyDescent="0.25">
      <c r="A7502">
        <v>542</v>
      </c>
      <c r="B7502" t="s">
        <v>19165</v>
      </c>
      <c r="C7502" t="s">
        <v>18319</v>
      </c>
      <c r="D7502" t="s">
        <v>426</v>
      </c>
      <c r="E7502" t="s">
        <v>18410</v>
      </c>
      <c r="F7502" t="s">
        <v>18411</v>
      </c>
      <c r="G7502">
        <v>68051</v>
      </c>
      <c r="H7502" t="s">
        <v>19166</v>
      </c>
      <c r="I7502" s="54">
        <v>680511129167</v>
      </c>
      <c r="J7502" t="s">
        <v>19175</v>
      </c>
      <c r="K7502" t="s">
        <v>4696</v>
      </c>
      <c r="L7502" s="9">
        <v>20</v>
      </c>
      <c r="M7502" t="s">
        <v>19176</v>
      </c>
      <c r="N7502" t="s">
        <v>4694</v>
      </c>
    </row>
    <row r="7503" spans="1:14" hidden="1" x14ac:dyDescent="0.25">
      <c r="A7503">
        <v>542</v>
      </c>
      <c r="B7503" t="s">
        <v>19165</v>
      </c>
      <c r="C7503" t="s">
        <v>18319</v>
      </c>
      <c r="D7503" t="s">
        <v>426</v>
      </c>
      <c r="E7503" t="s">
        <v>18410</v>
      </c>
      <c r="F7503" t="s">
        <v>18411</v>
      </c>
      <c r="G7503">
        <v>68051</v>
      </c>
      <c r="H7503" t="s">
        <v>19166</v>
      </c>
      <c r="I7503" s="54">
        <v>680511129168</v>
      </c>
      <c r="J7503" t="s">
        <v>19177</v>
      </c>
      <c r="K7503" t="s">
        <v>4696</v>
      </c>
      <c r="L7503" s="9">
        <v>12</v>
      </c>
      <c r="M7503" t="s">
        <v>19178</v>
      </c>
      <c r="N7503" t="s">
        <v>4694</v>
      </c>
    </row>
    <row r="7504" spans="1:14" hidden="1" x14ac:dyDescent="0.25">
      <c r="A7504">
        <v>542</v>
      </c>
      <c r="B7504" t="s">
        <v>19165</v>
      </c>
      <c r="C7504" t="s">
        <v>18319</v>
      </c>
      <c r="D7504" t="s">
        <v>426</v>
      </c>
      <c r="E7504" t="s">
        <v>18410</v>
      </c>
      <c r="F7504" t="s">
        <v>18411</v>
      </c>
      <c r="G7504">
        <v>68051</v>
      </c>
      <c r="H7504" t="s">
        <v>19166</v>
      </c>
      <c r="I7504" s="54">
        <v>6805100137646</v>
      </c>
      <c r="J7504" t="s">
        <v>19179</v>
      </c>
      <c r="K7504" t="s">
        <v>4696</v>
      </c>
      <c r="L7504" s="9">
        <v>17</v>
      </c>
      <c r="M7504" t="s">
        <v>19180</v>
      </c>
      <c r="N7504" t="s">
        <v>4694</v>
      </c>
    </row>
    <row r="7505" spans="1:14" hidden="1" x14ac:dyDescent="0.25">
      <c r="A7505">
        <v>542</v>
      </c>
      <c r="B7505" t="s">
        <v>19165</v>
      </c>
      <c r="C7505" t="s">
        <v>18319</v>
      </c>
      <c r="D7505" t="s">
        <v>426</v>
      </c>
      <c r="E7505" t="s">
        <v>18410</v>
      </c>
      <c r="F7505" t="s">
        <v>18411</v>
      </c>
      <c r="G7505">
        <v>68051</v>
      </c>
      <c r="H7505" t="s">
        <v>19166</v>
      </c>
      <c r="I7505" s="54">
        <v>6805100137650</v>
      </c>
      <c r="J7505" t="s">
        <v>19181</v>
      </c>
      <c r="K7505" t="s">
        <v>4696</v>
      </c>
      <c r="L7505" s="9">
        <v>17</v>
      </c>
      <c r="M7505" t="s">
        <v>19182</v>
      </c>
      <c r="N7505" t="s">
        <v>4694</v>
      </c>
    </row>
    <row r="7506" spans="1:14" hidden="1" x14ac:dyDescent="0.25">
      <c r="A7506">
        <v>542</v>
      </c>
      <c r="B7506" t="s">
        <v>19165</v>
      </c>
      <c r="C7506" t="s">
        <v>18319</v>
      </c>
      <c r="D7506" t="s">
        <v>426</v>
      </c>
      <c r="E7506" t="s">
        <v>18410</v>
      </c>
      <c r="F7506" t="s">
        <v>18411</v>
      </c>
      <c r="G7506">
        <v>68051</v>
      </c>
      <c r="H7506" t="s">
        <v>19166</v>
      </c>
      <c r="I7506" s="54">
        <v>6805100137653</v>
      </c>
      <c r="J7506" t="s">
        <v>19183</v>
      </c>
      <c r="K7506" t="s">
        <v>4696</v>
      </c>
      <c r="L7506" s="9">
        <v>20</v>
      </c>
      <c r="M7506" t="s">
        <v>19184</v>
      </c>
      <c r="N7506" t="s">
        <v>4694</v>
      </c>
    </row>
    <row r="7507" spans="1:14" hidden="1" x14ac:dyDescent="0.25">
      <c r="A7507">
        <v>542</v>
      </c>
      <c r="B7507" t="s">
        <v>19165</v>
      </c>
      <c r="C7507" t="s">
        <v>18319</v>
      </c>
      <c r="D7507" t="s">
        <v>426</v>
      </c>
      <c r="E7507" t="s">
        <v>18410</v>
      </c>
      <c r="F7507" t="s">
        <v>18411</v>
      </c>
      <c r="G7507">
        <v>68051</v>
      </c>
      <c r="H7507" t="s">
        <v>19166</v>
      </c>
      <c r="I7507" s="54">
        <v>3</v>
      </c>
      <c r="J7507" t="s">
        <v>19185</v>
      </c>
      <c r="K7507" t="s">
        <v>4696</v>
      </c>
      <c r="L7507" s="9">
        <v>13</v>
      </c>
      <c r="M7507" t="s">
        <v>4749</v>
      </c>
      <c r="N7507" t="s">
        <v>4694</v>
      </c>
    </row>
    <row r="7508" spans="1:14" hidden="1" x14ac:dyDescent="0.25">
      <c r="A7508">
        <v>542</v>
      </c>
      <c r="B7508" t="s">
        <v>19165</v>
      </c>
      <c r="C7508" t="s">
        <v>18319</v>
      </c>
      <c r="D7508" t="s">
        <v>426</v>
      </c>
      <c r="E7508" t="s">
        <v>18410</v>
      </c>
      <c r="F7508" t="s">
        <v>18411</v>
      </c>
      <c r="G7508">
        <v>68079</v>
      </c>
      <c r="H7508" t="s">
        <v>19186</v>
      </c>
      <c r="I7508" s="54">
        <v>680791129169</v>
      </c>
      <c r="J7508" t="s">
        <v>19187</v>
      </c>
      <c r="K7508" t="s">
        <v>4696</v>
      </c>
      <c r="L7508" s="9">
        <v>32</v>
      </c>
      <c r="M7508" t="s">
        <v>19188</v>
      </c>
      <c r="N7508" t="s">
        <v>4694</v>
      </c>
    </row>
    <row r="7509" spans="1:14" hidden="1" x14ac:dyDescent="0.25">
      <c r="A7509">
        <v>542</v>
      </c>
      <c r="B7509" t="s">
        <v>19165</v>
      </c>
      <c r="C7509" t="s">
        <v>18319</v>
      </c>
      <c r="D7509" t="s">
        <v>426</v>
      </c>
      <c r="E7509" t="s">
        <v>18410</v>
      </c>
      <c r="F7509" t="s">
        <v>18411</v>
      </c>
      <c r="G7509">
        <v>68079</v>
      </c>
      <c r="H7509" t="s">
        <v>19186</v>
      </c>
      <c r="I7509" s="54">
        <v>680791129171</v>
      </c>
      <c r="J7509" t="s">
        <v>19189</v>
      </c>
      <c r="K7509" t="s">
        <v>4696</v>
      </c>
      <c r="L7509" s="9">
        <v>20</v>
      </c>
      <c r="M7509" t="s">
        <v>19190</v>
      </c>
      <c r="N7509" t="s">
        <v>4694</v>
      </c>
    </row>
    <row r="7510" spans="1:14" hidden="1" x14ac:dyDescent="0.25">
      <c r="A7510">
        <v>542</v>
      </c>
      <c r="B7510" t="s">
        <v>19165</v>
      </c>
      <c r="C7510" t="s">
        <v>18319</v>
      </c>
      <c r="D7510" t="s">
        <v>426</v>
      </c>
      <c r="E7510" t="s">
        <v>18410</v>
      </c>
      <c r="F7510" t="s">
        <v>18411</v>
      </c>
      <c r="G7510">
        <v>68079</v>
      </c>
      <c r="H7510" t="s">
        <v>19186</v>
      </c>
      <c r="I7510" s="54">
        <v>680791129173</v>
      </c>
      <c r="J7510" t="s">
        <v>19191</v>
      </c>
      <c r="K7510" t="s">
        <v>4696</v>
      </c>
      <c r="L7510" s="9">
        <v>20</v>
      </c>
      <c r="M7510" t="s">
        <v>19192</v>
      </c>
      <c r="N7510" t="s">
        <v>4694</v>
      </c>
    </row>
    <row r="7511" spans="1:14" hidden="1" x14ac:dyDescent="0.25">
      <c r="A7511">
        <v>542</v>
      </c>
      <c r="B7511" t="s">
        <v>19165</v>
      </c>
      <c r="C7511" t="s">
        <v>18319</v>
      </c>
      <c r="D7511" t="s">
        <v>426</v>
      </c>
      <c r="E7511" t="s">
        <v>18410</v>
      </c>
      <c r="F7511" t="s">
        <v>18411</v>
      </c>
      <c r="G7511">
        <v>68079</v>
      </c>
      <c r="H7511" t="s">
        <v>19186</v>
      </c>
      <c r="I7511" s="54">
        <v>680791129174</v>
      </c>
      <c r="J7511" t="s">
        <v>19193</v>
      </c>
      <c r="K7511" t="s">
        <v>4696</v>
      </c>
      <c r="L7511" s="9">
        <v>8</v>
      </c>
      <c r="M7511" t="s">
        <v>19194</v>
      </c>
      <c r="N7511" t="s">
        <v>4694</v>
      </c>
    </row>
    <row r="7512" spans="1:14" hidden="1" x14ac:dyDescent="0.25">
      <c r="A7512">
        <v>542</v>
      </c>
      <c r="B7512" t="s">
        <v>19165</v>
      </c>
      <c r="C7512" t="s">
        <v>18319</v>
      </c>
      <c r="D7512" t="s">
        <v>426</v>
      </c>
      <c r="E7512" t="s">
        <v>18410</v>
      </c>
      <c r="F7512" t="s">
        <v>18411</v>
      </c>
      <c r="G7512">
        <v>68079</v>
      </c>
      <c r="H7512" t="s">
        <v>19186</v>
      </c>
      <c r="I7512" s="54">
        <v>680791129568</v>
      </c>
      <c r="J7512" t="s">
        <v>19195</v>
      </c>
      <c r="K7512" t="s">
        <v>4696</v>
      </c>
      <c r="L7512" s="9">
        <v>40</v>
      </c>
      <c r="M7512" t="s">
        <v>19196</v>
      </c>
      <c r="N7512" t="s">
        <v>4694</v>
      </c>
    </row>
    <row r="7513" spans="1:14" hidden="1" x14ac:dyDescent="0.25">
      <c r="A7513">
        <v>542</v>
      </c>
      <c r="B7513" t="s">
        <v>19165</v>
      </c>
      <c r="C7513" t="s">
        <v>18319</v>
      </c>
      <c r="D7513" t="s">
        <v>426</v>
      </c>
      <c r="E7513" t="s">
        <v>18410</v>
      </c>
      <c r="F7513" t="s">
        <v>18411</v>
      </c>
      <c r="G7513">
        <v>68079</v>
      </c>
      <c r="H7513" t="s">
        <v>19186</v>
      </c>
      <c r="I7513" s="54">
        <v>6807900137656</v>
      </c>
      <c r="J7513" t="s">
        <v>19197</v>
      </c>
      <c r="K7513" t="s">
        <v>4696</v>
      </c>
      <c r="L7513" s="9">
        <v>10</v>
      </c>
      <c r="M7513" t="s">
        <v>19198</v>
      </c>
      <c r="N7513" t="s">
        <v>4694</v>
      </c>
    </row>
    <row r="7514" spans="1:14" hidden="1" x14ac:dyDescent="0.25">
      <c r="A7514">
        <v>542</v>
      </c>
      <c r="B7514" t="s">
        <v>19165</v>
      </c>
      <c r="C7514" t="s">
        <v>18319</v>
      </c>
      <c r="D7514" t="s">
        <v>426</v>
      </c>
      <c r="E7514" t="s">
        <v>18410</v>
      </c>
      <c r="F7514" t="s">
        <v>18411</v>
      </c>
      <c r="G7514">
        <v>68079</v>
      </c>
      <c r="H7514" t="s">
        <v>19186</v>
      </c>
      <c r="I7514" s="54">
        <v>6807900137660</v>
      </c>
      <c r="J7514" t="s">
        <v>19199</v>
      </c>
      <c r="K7514" t="s">
        <v>4696</v>
      </c>
      <c r="L7514" s="9">
        <v>10</v>
      </c>
      <c r="M7514" t="s">
        <v>19200</v>
      </c>
      <c r="N7514" t="s">
        <v>4694</v>
      </c>
    </row>
    <row r="7515" spans="1:14" hidden="1" x14ac:dyDescent="0.25">
      <c r="A7515">
        <v>542</v>
      </c>
      <c r="B7515" t="s">
        <v>19165</v>
      </c>
      <c r="C7515" t="s">
        <v>18319</v>
      </c>
      <c r="D7515" t="s">
        <v>426</v>
      </c>
      <c r="E7515" t="s">
        <v>18410</v>
      </c>
      <c r="F7515" t="s">
        <v>18411</v>
      </c>
      <c r="G7515">
        <v>68079</v>
      </c>
      <c r="H7515" t="s">
        <v>19186</v>
      </c>
      <c r="I7515" s="54">
        <v>6807900137667</v>
      </c>
      <c r="J7515" t="s">
        <v>19201</v>
      </c>
      <c r="K7515" t="s">
        <v>4696</v>
      </c>
      <c r="L7515" s="9">
        <v>10</v>
      </c>
      <c r="M7515" t="s">
        <v>19202</v>
      </c>
      <c r="N7515" t="s">
        <v>4694</v>
      </c>
    </row>
    <row r="7516" spans="1:14" hidden="1" x14ac:dyDescent="0.25">
      <c r="A7516">
        <v>542</v>
      </c>
      <c r="B7516" t="s">
        <v>19165</v>
      </c>
      <c r="C7516" t="s">
        <v>18319</v>
      </c>
      <c r="D7516" t="s">
        <v>426</v>
      </c>
      <c r="E7516" t="s">
        <v>18410</v>
      </c>
      <c r="F7516" t="s">
        <v>18411</v>
      </c>
      <c r="G7516">
        <v>68229</v>
      </c>
      <c r="H7516" t="s">
        <v>19203</v>
      </c>
      <c r="I7516" s="54">
        <v>682291129176</v>
      </c>
      <c r="J7516" t="s">
        <v>19204</v>
      </c>
      <c r="K7516" t="s">
        <v>4696</v>
      </c>
      <c r="L7516" s="9">
        <v>14</v>
      </c>
      <c r="M7516" t="s">
        <v>19205</v>
      </c>
      <c r="N7516" t="s">
        <v>4694</v>
      </c>
    </row>
    <row r="7517" spans="1:14" hidden="1" x14ac:dyDescent="0.25">
      <c r="A7517">
        <v>542</v>
      </c>
      <c r="B7517" t="s">
        <v>19165</v>
      </c>
      <c r="C7517" t="s">
        <v>18319</v>
      </c>
      <c r="D7517" t="s">
        <v>426</v>
      </c>
      <c r="E7517" t="s">
        <v>18410</v>
      </c>
      <c r="F7517" t="s">
        <v>18411</v>
      </c>
      <c r="G7517">
        <v>68229</v>
      </c>
      <c r="H7517" t="s">
        <v>19203</v>
      </c>
      <c r="I7517" s="54">
        <v>682291129178</v>
      </c>
      <c r="J7517" t="s">
        <v>19206</v>
      </c>
      <c r="K7517" t="s">
        <v>4696</v>
      </c>
      <c r="L7517" s="9">
        <v>20</v>
      </c>
      <c r="M7517" t="s">
        <v>19207</v>
      </c>
      <c r="N7517" t="s">
        <v>4694</v>
      </c>
    </row>
    <row r="7518" spans="1:14" hidden="1" x14ac:dyDescent="0.25">
      <c r="A7518">
        <v>542</v>
      </c>
      <c r="B7518" t="s">
        <v>19165</v>
      </c>
      <c r="C7518" t="s">
        <v>18319</v>
      </c>
      <c r="D7518" t="s">
        <v>426</v>
      </c>
      <c r="E7518" t="s">
        <v>18410</v>
      </c>
      <c r="F7518" t="s">
        <v>18411</v>
      </c>
      <c r="G7518">
        <v>68229</v>
      </c>
      <c r="H7518" t="s">
        <v>19203</v>
      </c>
      <c r="I7518" s="54">
        <v>6822900137674</v>
      </c>
      <c r="J7518" t="s">
        <v>19208</v>
      </c>
      <c r="K7518" t="s">
        <v>4696</v>
      </c>
      <c r="L7518" s="9">
        <v>36</v>
      </c>
      <c r="M7518" t="s">
        <v>19209</v>
      </c>
      <c r="N7518" t="s">
        <v>4694</v>
      </c>
    </row>
    <row r="7519" spans="1:14" hidden="1" x14ac:dyDescent="0.25">
      <c r="A7519">
        <v>542</v>
      </c>
      <c r="B7519" t="s">
        <v>19165</v>
      </c>
      <c r="C7519" t="s">
        <v>18319</v>
      </c>
      <c r="D7519" t="s">
        <v>426</v>
      </c>
      <c r="E7519" t="s">
        <v>18410</v>
      </c>
      <c r="F7519" t="s">
        <v>18411</v>
      </c>
      <c r="G7519">
        <v>68229</v>
      </c>
      <c r="H7519" t="s">
        <v>19203</v>
      </c>
      <c r="I7519" s="54">
        <v>6822900137678</v>
      </c>
      <c r="J7519" t="s">
        <v>19210</v>
      </c>
      <c r="K7519" t="s">
        <v>4696</v>
      </c>
      <c r="L7519" s="9">
        <v>50</v>
      </c>
      <c r="M7519" t="s">
        <v>19211</v>
      </c>
      <c r="N7519" t="s">
        <v>4694</v>
      </c>
    </row>
    <row r="7520" spans="1:14" hidden="1" x14ac:dyDescent="0.25">
      <c r="A7520">
        <v>542</v>
      </c>
      <c r="B7520" t="s">
        <v>19165</v>
      </c>
      <c r="C7520" t="s">
        <v>18319</v>
      </c>
      <c r="D7520" t="s">
        <v>426</v>
      </c>
      <c r="E7520" t="s">
        <v>18410</v>
      </c>
      <c r="F7520" t="s">
        <v>18411</v>
      </c>
      <c r="G7520">
        <v>68229</v>
      </c>
      <c r="H7520" t="s">
        <v>19203</v>
      </c>
      <c r="I7520" s="54">
        <v>6822900137687</v>
      </c>
      <c r="J7520" t="s">
        <v>19212</v>
      </c>
      <c r="K7520" t="s">
        <v>4696</v>
      </c>
      <c r="L7520" s="9">
        <v>50</v>
      </c>
      <c r="M7520" t="s">
        <v>19213</v>
      </c>
      <c r="N7520" t="s">
        <v>4694</v>
      </c>
    </row>
    <row r="7521" spans="1:14" hidden="1" x14ac:dyDescent="0.25">
      <c r="A7521">
        <v>542</v>
      </c>
      <c r="B7521" t="s">
        <v>19165</v>
      </c>
      <c r="C7521" t="s">
        <v>18319</v>
      </c>
      <c r="D7521" t="s">
        <v>426</v>
      </c>
      <c r="E7521" t="s">
        <v>18410</v>
      </c>
      <c r="F7521" t="s">
        <v>18411</v>
      </c>
      <c r="G7521">
        <v>68464</v>
      </c>
      <c r="H7521" t="s">
        <v>18414</v>
      </c>
      <c r="I7521" s="54">
        <v>684641129144</v>
      </c>
      <c r="J7521" t="s">
        <v>19214</v>
      </c>
      <c r="K7521" t="s">
        <v>4696</v>
      </c>
      <c r="L7521" s="9">
        <v>13</v>
      </c>
      <c r="M7521" t="s">
        <v>19215</v>
      </c>
      <c r="N7521" t="s">
        <v>4694</v>
      </c>
    </row>
    <row r="7522" spans="1:14" hidden="1" x14ac:dyDescent="0.25">
      <c r="A7522">
        <v>542</v>
      </c>
      <c r="B7522" t="s">
        <v>19165</v>
      </c>
      <c r="C7522" t="s">
        <v>18319</v>
      </c>
      <c r="D7522" t="s">
        <v>426</v>
      </c>
      <c r="E7522" t="s">
        <v>18410</v>
      </c>
      <c r="F7522" t="s">
        <v>18411</v>
      </c>
      <c r="G7522">
        <v>68464</v>
      </c>
      <c r="H7522" t="s">
        <v>18414</v>
      </c>
      <c r="I7522" s="54">
        <v>684641129145</v>
      </c>
      <c r="J7522" t="s">
        <v>19216</v>
      </c>
      <c r="K7522" t="s">
        <v>4696</v>
      </c>
      <c r="L7522" s="9">
        <v>19</v>
      </c>
      <c r="M7522" t="s">
        <v>19217</v>
      </c>
      <c r="N7522" t="s">
        <v>4694</v>
      </c>
    </row>
    <row r="7523" spans="1:14" hidden="1" x14ac:dyDescent="0.25">
      <c r="A7523">
        <v>542</v>
      </c>
      <c r="B7523" t="s">
        <v>19165</v>
      </c>
      <c r="C7523" t="s">
        <v>18319</v>
      </c>
      <c r="D7523" t="s">
        <v>426</v>
      </c>
      <c r="E7523" t="s">
        <v>18410</v>
      </c>
      <c r="F7523" t="s">
        <v>18411</v>
      </c>
      <c r="G7523">
        <v>68464</v>
      </c>
      <c r="H7523" t="s">
        <v>18414</v>
      </c>
      <c r="I7523" s="54">
        <v>684641129147</v>
      </c>
      <c r="J7523" t="s">
        <v>19218</v>
      </c>
      <c r="K7523" t="s">
        <v>4696</v>
      </c>
      <c r="L7523" s="9">
        <v>30</v>
      </c>
      <c r="M7523" t="s">
        <v>19219</v>
      </c>
      <c r="N7523" t="s">
        <v>4694</v>
      </c>
    </row>
    <row r="7524" spans="1:14" hidden="1" x14ac:dyDescent="0.25">
      <c r="A7524">
        <v>542</v>
      </c>
      <c r="B7524" t="s">
        <v>19165</v>
      </c>
      <c r="C7524" t="s">
        <v>18319</v>
      </c>
      <c r="D7524" t="s">
        <v>426</v>
      </c>
      <c r="E7524" t="s">
        <v>18410</v>
      </c>
      <c r="F7524" t="s">
        <v>18411</v>
      </c>
      <c r="G7524">
        <v>68464</v>
      </c>
      <c r="H7524" t="s">
        <v>18414</v>
      </c>
      <c r="I7524" s="54">
        <v>684641129150</v>
      </c>
      <c r="J7524" t="s">
        <v>19220</v>
      </c>
      <c r="K7524" t="s">
        <v>4696</v>
      </c>
      <c r="L7524" s="9">
        <v>36</v>
      </c>
      <c r="M7524" t="s">
        <v>19221</v>
      </c>
      <c r="N7524" t="s">
        <v>4694</v>
      </c>
    </row>
    <row r="7525" spans="1:14" hidden="1" x14ac:dyDescent="0.25">
      <c r="A7525">
        <v>542</v>
      </c>
      <c r="B7525" t="s">
        <v>19165</v>
      </c>
      <c r="C7525" t="s">
        <v>18319</v>
      </c>
      <c r="D7525" t="s">
        <v>426</v>
      </c>
      <c r="E7525" t="s">
        <v>18410</v>
      </c>
      <c r="F7525" t="s">
        <v>18411</v>
      </c>
      <c r="G7525">
        <v>68464</v>
      </c>
      <c r="H7525" t="s">
        <v>18414</v>
      </c>
      <c r="I7525" s="54">
        <v>684641129152</v>
      </c>
      <c r="J7525" t="s">
        <v>19222</v>
      </c>
      <c r="K7525" t="s">
        <v>4696</v>
      </c>
      <c r="L7525" s="9">
        <v>11</v>
      </c>
      <c r="M7525" t="s">
        <v>19223</v>
      </c>
      <c r="N7525" t="s">
        <v>4694</v>
      </c>
    </row>
    <row r="7526" spans="1:14" hidden="1" x14ac:dyDescent="0.25">
      <c r="A7526">
        <v>542</v>
      </c>
      <c r="B7526" t="s">
        <v>19165</v>
      </c>
      <c r="C7526" t="s">
        <v>18319</v>
      </c>
      <c r="D7526" t="s">
        <v>426</v>
      </c>
      <c r="E7526" t="s">
        <v>18410</v>
      </c>
      <c r="F7526" t="s">
        <v>18411</v>
      </c>
      <c r="G7526">
        <v>68464</v>
      </c>
      <c r="H7526" t="s">
        <v>18414</v>
      </c>
      <c r="I7526" s="54">
        <v>684641129153</v>
      </c>
      <c r="J7526" t="s">
        <v>19224</v>
      </c>
      <c r="K7526" t="s">
        <v>4696</v>
      </c>
      <c r="L7526" s="9">
        <v>25</v>
      </c>
      <c r="M7526" t="s">
        <v>19225</v>
      </c>
      <c r="N7526" t="s">
        <v>4694</v>
      </c>
    </row>
    <row r="7527" spans="1:14" hidden="1" x14ac:dyDescent="0.25">
      <c r="A7527">
        <v>542</v>
      </c>
      <c r="B7527" t="s">
        <v>19165</v>
      </c>
      <c r="C7527" t="s">
        <v>18319</v>
      </c>
      <c r="D7527" t="s">
        <v>426</v>
      </c>
      <c r="E7527" t="s">
        <v>18410</v>
      </c>
      <c r="F7527" t="s">
        <v>18411</v>
      </c>
      <c r="G7527">
        <v>68464</v>
      </c>
      <c r="H7527" t="s">
        <v>18414</v>
      </c>
      <c r="I7527" s="54">
        <v>684641129154</v>
      </c>
      <c r="J7527" t="s">
        <v>19226</v>
      </c>
      <c r="K7527" t="s">
        <v>4696</v>
      </c>
      <c r="L7527" s="9">
        <v>28</v>
      </c>
      <c r="M7527" t="s">
        <v>19227</v>
      </c>
      <c r="N7527" t="s">
        <v>4694</v>
      </c>
    </row>
    <row r="7528" spans="1:14" hidden="1" x14ac:dyDescent="0.25">
      <c r="A7528">
        <v>542</v>
      </c>
      <c r="B7528" t="s">
        <v>19165</v>
      </c>
      <c r="C7528" t="s">
        <v>18319</v>
      </c>
      <c r="D7528" t="s">
        <v>426</v>
      </c>
      <c r="E7528" t="s">
        <v>18410</v>
      </c>
      <c r="F7528" t="s">
        <v>18411</v>
      </c>
      <c r="G7528">
        <v>68464</v>
      </c>
      <c r="H7528" t="s">
        <v>18414</v>
      </c>
      <c r="I7528" s="54">
        <v>684641132990</v>
      </c>
      <c r="J7528" t="s">
        <v>19228</v>
      </c>
      <c r="K7528" t="s">
        <v>4696</v>
      </c>
      <c r="L7528" s="9">
        <v>184</v>
      </c>
      <c r="M7528" t="s">
        <v>19229</v>
      </c>
      <c r="N7528" t="s">
        <v>4694</v>
      </c>
    </row>
    <row r="7529" spans="1:14" hidden="1" x14ac:dyDescent="0.25">
      <c r="A7529">
        <v>542</v>
      </c>
      <c r="B7529" t="s">
        <v>19165</v>
      </c>
      <c r="C7529" t="s">
        <v>18319</v>
      </c>
      <c r="D7529" t="s">
        <v>426</v>
      </c>
      <c r="E7529" t="s">
        <v>18410</v>
      </c>
      <c r="F7529" t="s">
        <v>18411</v>
      </c>
      <c r="G7529">
        <v>68464</v>
      </c>
      <c r="H7529" t="s">
        <v>18414</v>
      </c>
      <c r="I7529" s="54">
        <v>6846400137694</v>
      </c>
      <c r="J7529" t="s">
        <v>19230</v>
      </c>
      <c r="K7529" t="s">
        <v>4696</v>
      </c>
      <c r="L7529" s="9">
        <v>10</v>
      </c>
      <c r="M7529" t="s">
        <v>19231</v>
      </c>
      <c r="N7529" t="s">
        <v>4694</v>
      </c>
    </row>
    <row r="7530" spans="1:14" hidden="1" x14ac:dyDescent="0.25">
      <c r="A7530">
        <v>542</v>
      </c>
      <c r="B7530" t="s">
        <v>19165</v>
      </c>
      <c r="C7530" t="s">
        <v>18319</v>
      </c>
      <c r="D7530" t="s">
        <v>426</v>
      </c>
      <c r="E7530" t="s">
        <v>18410</v>
      </c>
      <c r="F7530" t="s">
        <v>18411</v>
      </c>
      <c r="G7530">
        <v>68464</v>
      </c>
      <c r="H7530" t="s">
        <v>18414</v>
      </c>
      <c r="I7530" s="54">
        <v>6846400137709</v>
      </c>
      <c r="J7530" t="s">
        <v>19232</v>
      </c>
      <c r="K7530" t="s">
        <v>4696</v>
      </c>
      <c r="L7530" s="9">
        <v>22</v>
      </c>
      <c r="M7530" t="s">
        <v>19233</v>
      </c>
      <c r="N7530" t="s">
        <v>4694</v>
      </c>
    </row>
    <row r="7531" spans="1:14" hidden="1" x14ac:dyDescent="0.25">
      <c r="A7531">
        <v>542</v>
      </c>
      <c r="B7531" t="s">
        <v>19165</v>
      </c>
      <c r="C7531" t="s">
        <v>18319</v>
      </c>
      <c r="D7531" t="s">
        <v>426</v>
      </c>
      <c r="E7531" t="s">
        <v>18410</v>
      </c>
      <c r="F7531" t="s">
        <v>18411</v>
      </c>
      <c r="G7531">
        <v>68498</v>
      </c>
      <c r="H7531" t="s">
        <v>19234</v>
      </c>
      <c r="I7531" s="54">
        <v>684981129199</v>
      </c>
      <c r="J7531" t="s">
        <v>19235</v>
      </c>
      <c r="K7531" t="s">
        <v>4696</v>
      </c>
      <c r="L7531" s="9">
        <v>39</v>
      </c>
      <c r="M7531" t="s">
        <v>19236</v>
      </c>
      <c r="N7531" t="s">
        <v>4694</v>
      </c>
    </row>
    <row r="7532" spans="1:14" hidden="1" x14ac:dyDescent="0.25">
      <c r="A7532">
        <v>542</v>
      </c>
      <c r="B7532" t="s">
        <v>19165</v>
      </c>
      <c r="C7532" t="s">
        <v>18319</v>
      </c>
      <c r="D7532" t="s">
        <v>426</v>
      </c>
      <c r="E7532" t="s">
        <v>18410</v>
      </c>
      <c r="F7532" t="s">
        <v>18411</v>
      </c>
      <c r="G7532">
        <v>68498</v>
      </c>
      <c r="H7532" t="s">
        <v>19234</v>
      </c>
      <c r="I7532" s="54">
        <v>684981129200</v>
      </c>
      <c r="J7532" t="s">
        <v>19237</v>
      </c>
      <c r="K7532" t="s">
        <v>4696</v>
      </c>
      <c r="L7532" s="9">
        <v>15</v>
      </c>
      <c r="M7532" t="s">
        <v>19238</v>
      </c>
      <c r="N7532" t="s">
        <v>4694</v>
      </c>
    </row>
    <row r="7533" spans="1:14" hidden="1" x14ac:dyDescent="0.25">
      <c r="A7533">
        <v>542</v>
      </c>
      <c r="B7533" t="s">
        <v>19165</v>
      </c>
      <c r="C7533" t="s">
        <v>18319</v>
      </c>
      <c r="D7533" t="s">
        <v>426</v>
      </c>
      <c r="E7533" t="s">
        <v>18410</v>
      </c>
      <c r="F7533" t="s">
        <v>18411</v>
      </c>
      <c r="G7533">
        <v>68498</v>
      </c>
      <c r="H7533" t="s">
        <v>19234</v>
      </c>
      <c r="I7533" s="54">
        <v>684981129202</v>
      </c>
      <c r="J7533" t="s">
        <v>19239</v>
      </c>
      <c r="K7533" t="s">
        <v>4696</v>
      </c>
      <c r="L7533" s="9">
        <v>18</v>
      </c>
      <c r="M7533" t="s">
        <v>19240</v>
      </c>
      <c r="N7533" t="s">
        <v>4694</v>
      </c>
    </row>
    <row r="7534" spans="1:14" hidden="1" x14ac:dyDescent="0.25">
      <c r="A7534">
        <v>542</v>
      </c>
      <c r="B7534" t="s">
        <v>19165</v>
      </c>
      <c r="C7534" t="s">
        <v>18319</v>
      </c>
      <c r="D7534" t="s">
        <v>426</v>
      </c>
      <c r="E7534" t="s">
        <v>18410</v>
      </c>
      <c r="F7534" t="s">
        <v>18411</v>
      </c>
      <c r="G7534">
        <v>68498</v>
      </c>
      <c r="H7534" t="s">
        <v>19234</v>
      </c>
      <c r="I7534" s="54">
        <v>6849800137727</v>
      </c>
      <c r="J7534" t="s">
        <v>19241</v>
      </c>
      <c r="K7534" t="s">
        <v>4696</v>
      </c>
      <c r="L7534" s="9">
        <v>17</v>
      </c>
      <c r="M7534" t="s">
        <v>19242</v>
      </c>
      <c r="N7534" t="s">
        <v>4694</v>
      </c>
    </row>
    <row r="7535" spans="1:14" hidden="1" x14ac:dyDescent="0.25">
      <c r="A7535">
        <v>542</v>
      </c>
      <c r="B7535" t="s">
        <v>19165</v>
      </c>
      <c r="C7535" t="s">
        <v>18319</v>
      </c>
      <c r="D7535" t="s">
        <v>426</v>
      </c>
      <c r="E7535" t="s">
        <v>18410</v>
      </c>
      <c r="F7535" t="s">
        <v>18411</v>
      </c>
      <c r="G7535">
        <v>68498</v>
      </c>
      <c r="H7535" t="s">
        <v>19234</v>
      </c>
      <c r="I7535" s="54">
        <v>6849800137731</v>
      </c>
      <c r="J7535" t="s">
        <v>19243</v>
      </c>
      <c r="K7535" t="s">
        <v>4696</v>
      </c>
      <c r="L7535" s="9">
        <v>11</v>
      </c>
      <c r="M7535" t="s">
        <v>19244</v>
      </c>
      <c r="N7535" t="s">
        <v>4694</v>
      </c>
    </row>
    <row r="7536" spans="1:14" hidden="1" x14ac:dyDescent="0.25">
      <c r="A7536">
        <v>543</v>
      </c>
      <c r="B7536" t="s">
        <v>19245</v>
      </c>
      <c r="C7536" t="s">
        <v>18319</v>
      </c>
      <c r="D7536" t="s">
        <v>426</v>
      </c>
      <c r="E7536" t="s">
        <v>18326</v>
      </c>
      <c r="F7536" t="s">
        <v>18327</v>
      </c>
      <c r="G7536">
        <v>68001</v>
      </c>
      <c r="H7536" t="s">
        <v>18328</v>
      </c>
      <c r="I7536" s="54">
        <v>6800100137640</v>
      </c>
      <c r="J7536" t="s">
        <v>19246</v>
      </c>
      <c r="K7536" t="s">
        <v>4692</v>
      </c>
      <c r="L7536" s="9">
        <v>50</v>
      </c>
      <c r="M7536" t="s">
        <v>19247</v>
      </c>
      <c r="N7536" t="s">
        <v>4694</v>
      </c>
    </row>
    <row r="7537" spans="1:14" hidden="1" x14ac:dyDescent="0.25">
      <c r="A7537">
        <v>543</v>
      </c>
      <c r="B7537" t="s">
        <v>19245</v>
      </c>
      <c r="C7537" t="s">
        <v>18319</v>
      </c>
      <c r="D7537" t="s">
        <v>426</v>
      </c>
      <c r="E7537" t="s">
        <v>18326</v>
      </c>
      <c r="F7537" t="s">
        <v>18327</v>
      </c>
      <c r="G7537">
        <v>68001</v>
      </c>
      <c r="H7537" t="s">
        <v>18328</v>
      </c>
      <c r="I7537" s="54">
        <v>6800100137754</v>
      </c>
      <c r="J7537" t="s">
        <v>19248</v>
      </c>
      <c r="K7537" t="s">
        <v>4692</v>
      </c>
      <c r="L7537" s="9">
        <v>50</v>
      </c>
      <c r="M7537" t="s">
        <v>19249</v>
      </c>
      <c r="N7537" t="s">
        <v>4694</v>
      </c>
    </row>
    <row r="7538" spans="1:14" hidden="1" x14ac:dyDescent="0.25">
      <c r="A7538">
        <v>543</v>
      </c>
      <c r="B7538" t="s">
        <v>19245</v>
      </c>
      <c r="C7538" t="s">
        <v>18319</v>
      </c>
      <c r="D7538" t="s">
        <v>426</v>
      </c>
      <c r="E7538" t="s">
        <v>18326</v>
      </c>
      <c r="F7538" t="s">
        <v>18327</v>
      </c>
      <c r="G7538">
        <v>68001</v>
      </c>
      <c r="H7538" t="s">
        <v>18328</v>
      </c>
      <c r="I7538" s="54">
        <v>6800100137761</v>
      </c>
      <c r="J7538" t="s">
        <v>19250</v>
      </c>
      <c r="K7538" t="s">
        <v>4692</v>
      </c>
      <c r="L7538" s="9">
        <v>50</v>
      </c>
      <c r="M7538" t="s">
        <v>19251</v>
      </c>
      <c r="N7538" t="s">
        <v>4694</v>
      </c>
    </row>
    <row r="7539" spans="1:14" hidden="1" x14ac:dyDescent="0.25">
      <c r="A7539">
        <v>543</v>
      </c>
      <c r="B7539" t="s">
        <v>19245</v>
      </c>
      <c r="C7539" t="s">
        <v>18319</v>
      </c>
      <c r="D7539" t="s">
        <v>426</v>
      </c>
      <c r="E7539" t="s">
        <v>18326</v>
      </c>
      <c r="F7539" t="s">
        <v>18327</v>
      </c>
      <c r="G7539">
        <v>68001</v>
      </c>
      <c r="H7539" t="s">
        <v>18328</v>
      </c>
      <c r="I7539" s="54">
        <v>6800100137768</v>
      </c>
      <c r="J7539" t="s">
        <v>19252</v>
      </c>
      <c r="K7539" t="s">
        <v>4692</v>
      </c>
      <c r="L7539" s="9">
        <v>50</v>
      </c>
      <c r="M7539" t="s">
        <v>19253</v>
      </c>
      <c r="N7539" t="s">
        <v>4694</v>
      </c>
    </row>
    <row r="7540" spans="1:14" hidden="1" x14ac:dyDescent="0.25">
      <c r="A7540">
        <v>543</v>
      </c>
      <c r="B7540" t="s">
        <v>19245</v>
      </c>
      <c r="C7540" t="s">
        <v>18319</v>
      </c>
      <c r="D7540" t="s">
        <v>426</v>
      </c>
      <c r="E7540" t="s">
        <v>18326</v>
      </c>
      <c r="F7540" t="s">
        <v>18327</v>
      </c>
      <c r="G7540">
        <v>68001</v>
      </c>
      <c r="H7540" t="s">
        <v>18328</v>
      </c>
      <c r="I7540" s="54">
        <v>6800100137774</v>
      </c>
      <c r="J7540" t="s">
        <v>19254</v>
      </c>
      <c r="K7540" t="s">
        <v>4692</v>
      </c>
      <c r="L7540" s="9">
        <v>50</v>
      </c>
      <c r="M7540" t="s">
        <v>19255</v>
      </c>
      <c r="N7540" t="s">
        <v>4694</v>
      </c>
    </row>
    <row r="7541" spans="1:14" hidden="1" x14ac:dyDescent="0.25">
      <c r="A7541">
        <v>543</v>
      </c>
      <c r="B7541" t="s">
        <v>19245</v>
      </c>
      <c r="C7541" t="s">
        <v>18319</v>
      </c>
      <c r="D7541" t="s">
        <v>426</v>
      </c>
      <c r="E7541" t="s">
        <v>18326</v>
      </c>
      <c r="F7541" t="s">
        <v>18327</v>
      </c>
      <c r="G7541">
        <v>68001</v>
      </c>
      <c r="H7541" t="s">
        <v>18328</v>
      </c>
      <c r="I7541" s="54">
        <v>6800100137796</v>
      </c>
      <c r="J7541" t="s">
        <v>19256</v>
      </c>
      <c r="K7541" t="s">
        <v>4692</v>
      </c>
      <c r="L7541" s="9">
        <v>50</v>
      </c>
      <c r="M7541" t="s">
        <v>19257</v>
      </c>
      <c r="N7541" t="s">
        <v>4694</v>
      </c>
    </row>
    <row r="7542" spans="1:14" hidden="1" x14ac:dyDescent="0.25">
      <c r="A7542">
        <v>543</v>
      </c>
      <c r="B7542" t="s">
        <v>19245</v>
      </c>
      <c r="C7542" t="s">
        <v>18319</v>
      </c>
      <c r="D7542" t="s">
        <v>426</v>
      </c>
      <c r="E7542" t="s">
        <v>18326</v>
      </c>
      <c r="F7542" t="s">
        <v>18327</v>
      </c>
      <c r="G7542">
        <v>68001</v>
      </c>
      <c r="H7542" t="s">
        <v>18328</v>
      </c>
      <c r="I7542" s="54">
        <v>6800100137804</v>
      </c>
      <c r="J7542" t="s">
        <v>19258</v>
      </c>
      <c r="K7542" t="s">
        <v>4692</v>
      </c>
      <c r="L7542" s="9">
        <v>50</v>
      </c>
      <c r="M7542" t="s">
        <v>19259</v>
      </c>
      <c r="N7542" t="s">
        <v>4694</v>
      </c>
    </row>
    <row r="7543" spans="1:14" hidden="1" x14ac:dyDescent="0.25">
      <c r="A7543">
        <v>543</v>
      </c>
      <c r="B7543" t="s">
        <v>19245</v>
      </c>
      <c r="C7543" t="s">
        <v>18319</v>
      </c>
      <c r="D7543" t="s">
        <v>426</v>
      </c>
      <c r="E7543" t="s">
        <v>18326</v>
      </c>
      <c r="F7543" t="s">
        <v>18327</v>
      </c>
      <c r="G7543">
        <v>68001</v>
      </c>
      <c r="H7543" t="s">
        <v>18328</v>
      </c>
      <c r="I7543" s="54">
        <v>6800100137817</v>
      </c>
      <c r="J7543" t="s">
        <v>19260</v>
      </c>
      <c r="K7543" t="s">
        <v>4692</v>
      </c>
      <c r="L7543" s="9">
        <v>50</v>
      </c>
      <c r="M7543" t="s">
        <v>19261</v>
      </c>
      <c r="N7543" t="s">
        <v>4694</v>
      </c>
    </row>
    <row r="7544" spans="1:14" hidden="1" x14ac:dyDescent="0.25">
      <c r="A7544">
        <v>543</v>
      </c>
      <c r="B7544" t="s">
        <v>19245</v>
      </c>
      <c r="C7544" t="s">
        <v>18319</v>
      </c>
      <c r="D7544" t="s">
        <v>426</v>
      </c>
      <c r="E7544" t="s">
        <v>18326</v>
      </c>
      <c r="F7544" t="s">
        <v>18327</v>
      </c>
      <c r="G7544">
        <v>68001</v>
      </c>
      <c r="H7544" t="s">
        <v>18328</v>
      </c>
      <c r="I7544" s="54">
        <v>6800100137825</v>
      </c>
      <c r="J7544" t="s">
        <v>19262</v>
      </c>
      <c r="K7544" t="s">
        <v>4692</v>
      </c>
      <c r="L7544" s="9">
        <v>50</v>
      </c>
      <c r="M7544" t="s">
        <v>19263</v>
      </c>
      <c r="N7544" t="s">
        <v>4694</v>
      </c>
    </row>
    <row r="7545" spans="1:14" hidden="1" x14ac:dyDescent="0.25">
      <c r="A7545">
        <v>543</v>
      </c>
      <c r="B7545" t="s">
        <v>19245</v>
      </c>
      <c r="C7545" t="s">
        <v>18319</v>
      </c>
      <c r="D7545" t="s">
        <v>426</v>
      </c>
      <c r="E7545" t="s">
        <v>18326</v>
      </c>
      <c r="F7545" t="s">
        <v>18327</v>
      </c>
      <c r="G7545">
        <v>68001</v>
      </c>
      <c r="H7545" t="s">
        <v>18328</v>
      </c>
      <c r="I7545" s="54">
        <v>6800100137831</v>
      </c>
      <c r="J7545" t="s">
        <v>19264</v>
      </c>
      <c r="K7545" t="s">
        <v>4692</v>
      </c>
      <c r="L7545" s="9">
        <v>50</v>
      </c>
      <c r="M7545" t="s">
        <v>19265</v>
      </c>
      <c r="N7545" t="s">
        <v>4694</v>
      </c>
    </row>
    <row r="7546" spans="1:14" hidden="1" x14ac:dyDescent="0.25">
      <c r="A7546">
        <v>543</v>
      </c>
      <c r="B7546" t="s">
        <v>19245</v>
      </c>
      <c r="C7546" t="s">
        <v>18319</v>
      </c>
      <c r="D7546" t="s">
        <v>426</v>
      </c>
      <c r="E7546" t="s">
        <v>18326</v>
      </c>
      <c r="F7546" t="s">
        <v>18327</v>
      </c>
      <c r="G7546">
        <v>68001</v>
      </c>
      <c r="H7546" t="s">
        <v>18328</v>
      </c>
      <c r="I7546" s="54">
        <v>6800100137835</v>
      </c>
      <c r="J7546" t="s">
        <v>19266</v>
      </c>
      <c r="K7546" t="s">
        <v>4692</v>
      </c>
      <c r="L7546" s="9">
        <v>50</v>
      </c>
      <c r="M7546" t="s">
        <v>19267</v>
      </c>
      <c r="N7546" t="s">
        <v>4694</v>
      </c>
    </row>
    <row r="7547" spans="1:14" hidden="1" x14ac:dyDescent="0.25">
      <c r="A7547">
        <v>543</v>
      </c>
      <c r="B7547" t="s">
        <v>19245</v>
      </c>
      <c r="C7547" t="s">
        <v>18319</v>
      </c>
      <c r="D7547" t="s">
        <v>426</v>
      </c>
      <c r="E7547" t="s">
        <v>18326</v>
      </c>
      <c r="F7547" t="s">
        <v>18327</v>
      </c>
      <c r="G7547">
        <v>68001</v>
      </c>
      <c r="H7547" t="s">
        <v>18328</v>
      </c>
      <c r="I7547" s="54">
        <v>6800100137888</v>
      </c>
      <c r="J7547" t="s">
        <v>19268</v>
      </c>
      <c r="K7547" t="s">
        <v>4692</v>
      </c>
      <c r="L7547" s="9">
        <v>50</v>
      </c>
      <c r="M7547" t="s">
        <v>19269</v>
      </c>
      <c r="N7547" t="s">
        <v>4694</v>
      </c>
    </row>
    <row r="7548" spans="1:14" hidden="1" x14ac:dyDescent="0.25">
      <c r="A7548">
        <v>543</v>
      </c>
      <c r="B7548" t="s">
        <v>19245</v>
      </c>
      <c r="C7548" t="s">
        <v>18319</v>
      </c>
      <c r="D7548" t="s">
        <v>426</v>
      </c>
      <c r="E7548" t="s">
        <v>18326</v>
      </c>
      <c r="F7548" t="s">
        <v>18327</v>
      </c>
      <c r="G7548">
        <v>68001</v>
      </c>
      <c r="H7548" t="s">
        <v>18328</v>
      </c>
      <c r="I7548" s="54">
        <v>6800100137895</v>
      </c>
      <c r="J7548" t="s">
        <v>19270</v>
      </c>
      <c r="K7548" t="s">
        <v>4692</v>
      </c>
      <c r="L7548" s="9">
        <v>50</v>
      </c>
      <c r="M7548" t="s">
        <v>19271</v>
      </c>
      <c r="N7548" t="s">
        <v>4694</v>
      </c>
    </row>
    <row r="7549" spans="1:14" hidden="1" x14ac:dyDescent="0.25">
      <c r="A7549">
        <v>543</v>
      </c>
      <c r="B7549" t="s">
        <v>19245</v>
      </c>
      <c r="C7549" t="s">
        <v>18319</v>
      </c>
      <c r="D7549" t="s">
        <v>426</v>
      </c>
      <c r="E7549" t="s">
        <v>18326</v>
      </c>
      <c r="F7549" t="s">
        <v>18327</v>
      </c>
      <c r="G7549">
        <v>68001</v>
      </c>
      <c r="H7549" t="s">
        <v>18328</v>
      </c>
      <c r="I7549" s="54">
        <v>6800100137909</v>
      </c>
      <c r="J7549" t="s">
        <v>19272</v>
      </c>
      <c r="K7549" t="s">
        <v>4692</v>
      </c>
      <c r="L7549" s="9">
        <v>50</v>
      </c>
      <c r="M7549" t="s">
        <v>19273</v>
      </c>
      <c r="N7549" t="s">
        <v>4694</v>
      </c>
    </row>
    <row r="7550" spans="1:14" hidden="1" x14ac:dyDescent="0.25">
      <c r="A7550">
        <v>543</v>
      </c>
      <c r="B7550" t="s">
        <v>19245</v>
      </c>
      <c r="C7550" t="s">
        <v>18319</v>
      </c>
      <c r="D7550" t="s">
        <v>426</v>
      </c>
      <c r="E7550" t="s">
        <v>18326</v>
      </c>
      <c r="F7550" t="s">
        <v>18327</v>
      </c>
      <c r="G7550">
        <v>68001</v>
      </c>
      <c r="H7550" t="s">
        <v>18328</v>
      </c>
      <c r="I7550" s="54">
        <v>6800100137913</v>
      </c>
      <c r="J7550" t="s">
        <v>19274</v>
      </c>
      <c r="K7550" t="s">
        <v>4692</v>
      </c>
      <c r="L7550" s="9">
        <v>50</v>
      </c>
      <c r="M7550" t="s">
        <v>19269</v>
      </c>
      <c r="N7550" t="s">
        <v>4694</v>
      </c>
    </row>
    <row r="7551" spans="1:14" hidden="1" x14ac:dyDescent="0.25">
      <c r="A7551">
        <v>543</v>
      </c>
      <c r="B7551" t="s">
        <v>19245</v>
      </c>
      <c r="C7551" t="s">
        <v>18319</v>
      </c>
      <c r="D7551" t="s">
        <v>426</v>
      </c>
      <c r="E7551" t="s">
        <v>18326</v>
      </c>
      <c r="F7551" t="s">
        <v>18327</v>
      </c>
      <c r="G7551">
        <v>68001</v>
      </c>
      <c r="H7551" t="s">
        <v>18328</v>
      </c>
      <c r="I7551" s="54">
        <v>6800100137915</v>
      </c>
      <c r="J7551" t="s">
        <v>19275</v>
      </c>
      <c r="K7551" t="s">
        <v>4692</v>
      </c>
      <c r="L7551" s="9">
        <v>50</v>
      </c>
      <c r="M7551" t="s">
        <v>19276</v>
      </c>
      <c r="N7551" t="s">
        <v>4694</v>
      </c>
    </row>
    <row r="7552" spans="1:14" hidden="1" x14ac:dyDescent="0.25">
      <c r="A7552">
        <v>543</v>
      </c>
      <c r="B7552" t="s">
        <v>19245</v>
      </c>
      <c r="C7552" t="s">
        <v>18319</v>
      </c>
      <c r="D7552" t="s">
        <v>426</v>
      </c>
      <c r="E7552" t="s">
        <v>18326</v>
      </c>
      <c r="F7552" t="s">
        <v>18327</v>
      </c>
      <c r="G7552">
        <v>68001</v>
      </c>
      <c r="H7552" t="s">
        <v>18328</v>
      </c>
      <c r="I7552" s="54">
        <v>6800100137919</v>
      </c>
      <c r="J7552" t="s">
        <v>19277</v>
      </c>
      <c r="K7552" t="s">
        <v>4692</v>
      </c>
      <c r="L7552" s="9">
        <v>50</v>
      </c>
      <c r="M7552" t="s">
        <v>19278</v>
      </c>
      <c r="N7552" t="s">
        <v>4694</v>
      </c>
    </row>
    <row r="7553" spans="1:14" hidden="1" x14ac:dyDescent="0.25">
      <c r="A7553">
        <v>543</v>
      </c>
      <c r="B7553" t="s">
        <v>19245</v>
      </c>
      <c r="C7553" t="s">
        <v>18319</v>
      </c>
      <c r="D7553" t="s">
        <v>426</v>
      </c>
      <c r="E7553" t="s">
        <v>18326</v>
      </c>
      <c r="F7553" t="s">
        <v>18327</v>
      </c>
      <c r="G7553">
        <v>68001</v>
      </c>
      <c r="H7553" t="s">
        <v>18328</v>
      </c>
      <c r="I7553" s="54">
        <v>6800100137923</v>
      </c>
      <c r="J7553" t="s">
        <v>19279</v>
      </c>
      <c r="K7553" t="s">
        <v>4692</v>
      </c>
      <c r="L7553" s="9">
        <v>50</v>
      </c>
      <c r="M7553" t="s">
        <v>19280</v>
      </c>
      <c r="N7553" t="s">
        <v>4694</v>
      </c>
    </row>
    <row r="7554" spans="1:14" hidden="1" x14ac:dyDescent="0.25">
      <c r="A7554">
        <v>543</v>
      </c>
      <c r="B7554" t="s">
        <v>19245</v>
      </c>
      <c r="C7554" t="s">
        <v>18319</v>
      </c>
      <c r="D7554" t="s">
        <v>426</v>
      </c>
      <c r="E7554" t="s">
        <v>18326</v>
      </c>
      <c r="F7554" t="s">
        <v>18327</v>
      </c>
      <c r="G7554">
        <v>68001</v>
      </c>
      <c r="H7554" t="s">
        <v>18328</v>
      </c>
      <c r="I7554" s="54">
        <v>6800100138047</v>
      </c>
      <c r="J7554" t="s">
        <v>19281</v>
      </c>
      <c r="K7554" t="s">
        <v>4692</v>
      </c>
      <c r="L7554" s="9">
        <v>50</v>
      </c>
      <c r="M7554" t="s">
        <v>19282</v>
      </c>
      <c r="N7554" t="s">
        <v>4694</v>
      </c>
    </row>
    <row r="7555" spans="1:14" hidden="1" x14ac:dyDescent="0.25">
      <c r="A7555">
        <v>543</v>
      </c>
      <c r="B7555" t="s">
        <v>19245</v>
      </c>
      <c r="C7555" t="s">
        <v>18319</v>
      </c>
      <c r="D7555" t="s">
        <v>426</v>
      </c>
      <c r="E7555" t="s">
        <v>18326</v>
      </c>
      <c r="F7555" t="s">
        <v>18327</v>
      </c>
      <c r="G7555">
        <v>68001</v>
      </c>
      <c r="H7555" t="s">
        <v>18328</v>
      </c>
      <c r="I7555" s="54">
        <v>6800100138051</v>
      </c>
      <c r="J7555" t="s">
        <v>19283</v>
      </c>
      <c r="K7555" t="s">
        <v>4692</v>
      </c>
      <c r="L7555" s="9">
        <v>50</v>
      </c>
      <c r="M7555" t="s">
        <v>19284</v>
      </c>
      <c r="N7555" t="s">
        <v>4694</v>
      </c>
    </row>
    <row r="7556" spans="1:14" hidden="1" x14ac:dyDescent="0.25">
      <c r="A7556">
        <v>543</v>
      </c>
      <c r="B7556" t="s">
        <v>19245</v>
      </c>
      <c r="C7556" t="s">
        <v>18319</v>
      </c>
      <c r="D7556" t="s">
        <v>426</v>
      </c>
      <c r="E7556" t="s">
        <v>18326</v>
      </c>
      <c r="F7556" t="s">
        <v>18327</v>
      </c>
      <c r="G7556">
        <v>68001</v>
      </c>
      <c r="H7556" t="s">
        <v>18328</v>
      </c>
      <c r="I7556" s="54">
        <v>6800100138054</v>
      </c>
      <c r="J7556" t="s">
        <v>19285</v>
      </c>
      <c r="K7556" t="s">
        <v>4692</v>
      </c>
      <c r="L7556" s="9">
        <v>50</v>
      </c>
      <c r="M7556" t="s">
        <v>19286</v>
      </c>
      <c r="N7556" t="s">
        <v>4694</v>
      </c>
    </row>
    <row r="7557" spans="1:14" hidden="1" x14ac:dyDescent="0.25">
      <c r="A7557">
        <v>544</v>
      </c>
      <c r="B7557" t="s">
        <v>19287</v>
      </c>
      <c r="C7557" t="s">
        <v>18319</v>
      </c>
      <c r="D7557" t="s">
        <v>426</v>
      </c>
      <c r="E7557" t="s">
        <v>18326</v>
      </c>
      <c r="F7557" t="s">
        <v>18327</v>
      </c>
      <c r="G7557">
        <v>68001</v>
      </c>
      <c r="H7557" t="s">
        <v>18328</v>
      </c>
      <c r="I7557" s="54">
        <v>6800100138057</v>
      </c>
      <c r="J7557" t="s">
        <v>19288</v>
      </c>
      <c r="K7557" t="s">
        <v>4692</v>
      </c>
      <c r="L7557" s="9">
        <v>50</v>
      </c>
      <c r="M7557" t="s">
        <v>19289</v>
      </c>
      <c r="N7557" t="s">
        <v>4694</v>
      </c>
    </row>
    <row r="7558" spans="1:14" hidden="1" x14ac:dyDescent="0.25">
      <c r="A7558">
        <v>544</v>
      </c>
      <c r="B7558" t="s">
        <v>19287</v>
      </c>
      <c r="C7558" t="s">
        <v>18319</v>
      </c>
      <c r="D7558" t="s">
        <v>426</v>
      </c>
      <c r="E7558" t="s">
        <v>18326</v>
      </c>
      <c r="F7558" t="s">
        <v>18327</v>
      </c>
      <c r="G7558">
        <v>68001</v>
      </c>
      <c r="H7558" t="s">
        <v>18328</v>
      </c>
      <c r="I7558" s="54">
        <v>6800100138062</v>
      </c>
      <c r="J7558" t="s">
        <v>19290</v>
      </c>
      <c r="K7558" t="s">
        <v>4692</v>
      </c>
      <c r="L7558" s="9">
        <v>50</v>
      </c>
      <c r="M7558" t="s">
        <v>19291</v>
      </c>
      <c r="N7558" t="s">
        <v>4694</v>
      </c>
    </row>
    <row r="7559" spans="1:14" hidden="1" x14ac:dyDescent="0.25">
      <c r="A7559">
        <v>544</v>
      </c>
      <c r="B7559" t="s">
        <v>19287</v>
      </c>
      <c r="C7559" t="s">
        <v>18319</v>
      </c>
      <c r="D7559" t="s">
        <v>426</v>
      </c>
      <c r="E7559" t="s">
        <v>18326</v>
      </c>
      <c r="F7559" t="s">
        <v>18327</v>
      </c>
      <c r="G7559">
        <v>68001</v>
      </c>
      <c r="H7559" t="s">
        <v>18328</v>
      </c>
      <c r="I7559" s="54">
        <v>6800100138064</v>
      </c>
      <c r="J7559" t="s">
        <v>19292</v>
      </c>
      <c r="K7559" t="s">
        <v>4692</v>
      </c>
      <c r="L7559" s="9">
        <v>50</v>
      </c>
      <c r="M7559" t="s">
        <v>19293</v>
      </c>
      <c r="N7559" t="s">
        <v>4694</v>
      </c>
    </row>
    <row r="7560" spans="1:14" hidden="1" x14ac:dyDescent="0.25">
      <c r="A7560">
        <v>544</v>
      </c>
      <c r="B7560" t="s">
        <v>19287</v>
      </c>
      <c r="C7560" t="s">
        <v>18319</v>
      </c>
      <c r="D7560" t="s">
        <v>426</v>
      </c>
      <c r="E7560" t="s">
        <v>18326</v>
      </c>
      <c r="F7560" t="s">
        <v>18327</v>
      </c>
      <c r="G7560">
        <v>68001</v>
      </c>
      <c r="H7560" t="s">
        <v>18328</v>
      </c>
      <c r="I7560" s="54">
        <v>6800100138079</v>
      </c>
      <c r="J7560" t="s">
        <v>19294</v>
      </c>
      <c r="K7560" t="s">
        <v>4692</v>
      </c>
      <c r="L7560" s="9">
        <v>50</v>
      </c>
      <c r="M7560" t="s">
        <v>19295</v>
      </c>
      <c r="N7560" t="s">
        <v>4694</v>
      </c>
    </row>
    <row r="7561" spans="1:14" hidden="1" x14ac:dyDescent="0.25">
      <c r="A7561">
        <v>544</v>
      </c>
      <c r="B7561" t="s">
        <v>19287</v>
      </c>
      <c r="C7561" t="s">
        <v>18319</v>
      </c>
      <c r="D7561" t="s">
        <v>426</v>
      </c>
      <c r="E7561" t="s">
        <v>18326</v>
      </c>
      <c r="F7561" t="s">
        <v>18327</v>
      </c>
      <c r="G7561">
        <v>68001</v>
      </c>
      <c r="H7561" t="s">
        <v>18328</v>
      </c>
      <c r="I7561" s="54">
        <v>6800100138084</v>
      </c>
      <c r="J7561" t="s">
        <v>19296</v>
      </c>
      <c r="K7561" t="s">
        <v>4692</v>
      </c>
      <c r="L7561" s="9">
        <v>50</v>
      </c>
      <c r="M7561" t="s">
        <v>19297</v>
      </c>
      <c r="N7561" t="s">
        <v>4694</v>
      </c>
    </row>
    <row r="7562" spans="1:14" hidden="1" x14ac:dyDescent="0.25">
      <c r="A7562">
        <v>544</v>
      </c>
      <c r="B7562" t="s">
        <v>19287</v>
      </c>
      <c r="C7562" t="s">
        <v>18319</v>
      </c>
      <c r="D7562" t="s">
        <v>426</v>
      </c>
      <c r="E7562" t="s">
        <v>18326</v>
      </c>
      <c r="F7562" t="s">
        <v>18327</v>
      </c>
      <c r="G7562">
        <v>68001</v>
      </c>
      <c r="H7562" t="s">
        <v>18328</v>
      </c>
      <c r="I7562" s="54">
        <v>6800100138089</v>
      </c>
      <c r="J7562" t="s">
        <v>19298</v>
      </c>
      <c r="K7562" t="s">
        <v>4692</v>
      </c>
      <c r="L7562" s="9">
        <v>50</v>
      </c>
      <c r="M7562" t="s">
        <v>19299</v>
      </c>
      <c r="N7562" t="s">
        <v>4694</v>
      </c>
    </row>
    <row r="7563" spans="1:14" hidden="1" x14ac:dyDescent="0.25">
      <c r="A7563">
        <v>544</v>
      </c>
      <c r="B7563" t="s">
        <v>19287</v>
      </c>
      <c r="C7563" t="s">
        <v>18319</v>
      </c>
      <c r="D7563" t="s">
        <v>426</v>
      </c>
      <c r="E7563" t="s">
        <v>18326</v>
      </c>
      <c r="F7563" t="s">
        <v>18327</v>
      </c>
      <c r="G7563">
        <v>68001</v>
      </c>
      <c r="H7563" t="s">
        <v>18328</v>
      </c>
      <c r="I7563" s="54">
        <v>6800100138093</v>
      </c>
      <c r="J7563" t="s">
        <v>19300</v>
      </c>
      <c r="K7563" t="s">
        <v>4692</v>
      </c>
      <c r="L7563" s="9">
        <v>50</v>
      </c>
      <c r="M7563" t="s">
        <v>19301</v>
      </c>
      <c r="N7563" t="s">
        <v>4694</v>
      </c>
    </row>
    <row r="7564" spans="1:14" hidden="1" x14ac:dyDescent="0.25">
      <c r="A7564">
        <v>544</v>
      </c>
      <c r="B7564" t="s">
        <v>19287</v>
      </c>
      <c r="C7564" t="s">
        <v>18319</v>
      </c>
      <c r="D7564" t="s">
        <v>426</v>
      </c>
      <c r="E7564" t="s">
        <v>18326</v>
      </c>
      <c r="F7564" t="s">
        <v>18327</v>
      </c>
      <c r="G7564">
        <v>68001</v>
      </c>
      <c r="H7564" t="s">
        <v>18328</v>
      </c>
      <c r="I7564" s="54">
        <v>6800100138097</v>
      </c>
      <c r="J7564" t="s">
        <v>19302</v>
      </c>
      <c r="K7564" t="s">
        <v>4692</v>
      </c>
      <c r="L7564" s="9">
        <v>50</v>
      </c>
      <c r="M7564" t="s">
        <v>19303</v>
      </c>
      <c r="N7564" t="s">
        <v>4694</v>
      </c>
    </row>
    <row r="7565" spans="1:14" hidden="1" x14ac:dyDescent="0.25">
      <c r="A7565">
        <v>544</v>
      </c>
      <c r="B7565" t="s">
        <v>19287</v>
      </c>
      <c r="C7565" t="s">
        <v>18319</v>
      </c>
      <c r="D7565" t="s">
        <v>426</v>
      </c>
      <c r="E7565" t="s">
        <v>18326</v>
      </c>
      <c r="F7565" t="s">
        <v>18327</v>
      </c>
      <c r="G7565">
        <v>68001</v>
      </c>
      <c r="H7565" t="s">
        <v>18328</v>
      </c>
      <c r="I7565" s="54">
        <v>6800100138102</v>
      </c>
      <c r="J7565" t="s">
        <v>19304</v>
      </c>
      <c r="K7565" t="s">
        <v>4692</v>
      </c>
      <c r="L7565" s="9">
        <v>50</v>
      </c>
      <c r="M7565" t="s">
        <v>19305</v>
      </c>
      <c r="N7565" t="s">
        <v>4694</v>
      </c>
    </row>
    <row r="7566" spans="1:14" hidden="1" x14ac:dyDescent="0.25">
      <c r="A7566">
        <v>544</v>
      </c>
      <c r="B7566" t="s">
        <v>19287</v>
      </c>
      <c r="C7566" t="s">
        <v>18319</v>
      </c>
      <c r="D7566" t="s">
        <v>426</v>
      </c>
      <c r="E7566" t="s">
        <v>18326</v>
      </c>
      <c r="F7566" t="s">
        <v>18327</v>
      </c>
      <c r="G7566">
        <v>68001</v>
      </c>
      <c r="H7566" t="s">
        <v>18328</v>
      </c>
      <c r="I7566" s="54">
        <v>6800100138104</v>
      </c>
      <c r="J7566" t="s">
        <v>19306</v>
      </c>
      <c r="K7566" t="s">
        <v>4692</v>
      </c>
      <c r="L7566" s="9">
        <v>50</v>
      </c>
      <c r="M7566" t="s">
        <v>19307</v>
      </c>
      <c r="N7566" t="s">
        <v>4694</v>
      </c>
    </row>
    <row r="7567" spans="1:14" hidden="1" x14ac:dyDescent="0.25">
      <c r="A7567">
        <v>544</v>
      </c>
      <c r="B7567" t="s">
        <v>19287</v>
      </c>
      <c r="C7567" t="s">
        <v>18319</v>
      </c>
      <c r="D7567" t="s">
        <v>426</v>
      </c>
      <c r="E7567" t="s">
        <v>18326</v>
      </c>
      <c r="F7567" t="s">
        <v>18327</v>
      </c>
      <c r="G7567">
        <v>68001</v>
      </c>
      <c r="H7567" t="s">
        <v>18328</v>
      </c>
      <c r="I7567" s="54">
        <v>6800100138111</v>
      </c>
      <c r="J7567" t="s">
        <v>19308</v>
      </c>
      <c r="K7567" t="s">
        <v>4692</v>
      </c>
      <c r="L7567" s="9">
        <v>50</v>
      </c>
      <c r="M7567" t="s">
        <v>19309</v>
      </c>
      <c r="N7567" t="s">
        <v>4694</v>
      </c>
    </row>
    <row r="7568" spans="1:14" hidden="1" x14ac:dyDescent="0.25">
      <c r="A7568">
        <v>544</v>
      </c>
      <c r="B7568" t="s">
        <v>19287</v>
      </c>
      <c r="C7568" t="s">
        <v>18319</v>
      </c>
      <c r="D7568" t="s">
        <v>426</v>
      </c>
      <c r="E7568" t="s">
        <v>18326</v>
      </c>
      <c r="F7568" t="s">
        <v>18327</v>
      </c>
      <c r="G7568">
        <v>68001</v>
      </c>
      <c r="H7568" t="s">
        <v>18328</v>
      </c>
      <c r="I7568" s="54">
        <v>6800100138115</v>
      </c>
      <c r="J7568" t="s">
        <v>7224</v>
      </c>
      <c r="K7568" t="s">
        <v>4692</v>
      </c>
      <c r="L7568" s="9">
        <v>50</v>
      </c>
      <c r="M7568" t="s">
        <v>19310</v>
      </c>
      <c r="N7568" t="s">
        <v>4694</v>
      </c>
    </row>
    <row r="7569" spans="1:14" hidden="1" x14ac:dyDescent="0.25">
      <c r="A7569">
        <v>544</v>
      </c>
      <c r="B7569" t="s">
        <v>19287</v>
      </c>
      <c r="C7569" t="s">
        <v>18319</v>
      </c>
      <c r="D7569" t="s">
        <v>426</v>
      </c>
      <c r="E7569" t="s">
        <v>18326</v>
      </c>
      <c r="F7569" t="s">
        <v>18327</v>
      </c>
      <c r="G7569">
        <v>68001</v>
      </c>
      <c r="H7569" t="s">
        <v>18328</v>
      </c>
      <c r="I7569" s="54">
        <v>6800100138118</v>
      </c>
      <c r="J7569" t="s">
        <v>19311</v>
      </c>
      <c r="K7569" t="s">
        <v>4692</v>
      </c>
      <c r="L7569" s="9">
        <v>50</v>
      </c>
      <c r="M7569" t="s">
        <v>19312</v>
      </c>
      <c r="N7569" t="s">
        <v>4694</v>
      </c>
    </row>
    <row r="7570" spans="1:14" hidden="1" x14ac:dyDescent="0.25">
      <c r="A7570">
        <v>544</v>
      </c>
      <c r="B7570" t="s">
        <v>19287</v>
      </c>
      <c r="C7570" t="s">
        <v>18319</v>
      </c>
      <c r="D7570" t="s">
        <v>426</v>
      </c>
      <c r="E7570" t="s">
        <v>18326</v>
      </c>
      <c r="F7570" t="s">
        <v>18327</v>
      </c>
      <c r="G7570">
        <v>68001</v>
      </c>
      <c r="H7570" t="s">
        <v>18328</v>
      </c>
      <c r="I7570" s="54">
        <v>6800100138130</v>
      </c>
      <c r="J7570" t="s">
        <v>19313</v>
      </c>
      <c r="K7570" t="s">
        <v>4692</v>
      </c>
      <c r="L7570" s="9">
        <v>50</v>
      </c>
      <c r="M7570" t="s">
        <v>19314</v>
      </c>
      <c r="N7570" t="s">
        <v>4694</v>
      </c>
    </row>
    <row r="7571" spans="1:14" hidden="1" x14ac:dyDescent="0.25">
      <c r="A7571">
        <v>544</v>
      </c>
      <c r="B7571" t="s">
        <v>19287</v>
      </c>
      <c r="C7571" t="s">
        <v>18319</v>
      </c>
      <c r="D7571" t="s">
        <v>426</v>
      </c>
      <c r="E7571" t="s">
        <v>18326</v>
      </c>
      <c r="F7571" t="s">
        <v>18327</v>
      </c>
      <c r="G7571">
        <v>68001</v>
      </c>
      <c r="H7571" t="s">
        <v>18328</v>
      </c>
      <c r="I7571" s="54">
        <v>6800100138143</v>
      </c>
      <c r="J7571" t="s">
        <v>19315</v>
      </c>
      <c r="K7571" t="s">
        <v>4692</v>
      </c>
      <c r="L7571" s="9">
        <v>50</v>
      </c>
      <c r="M7571" t="s">
        <v>19316</v>
      </c>
      <c r="N7571" t="s">
        <v>4694</v>
      </c>
    </row>
    <row r="7572" spans="1:14" hidden="1" x14ac:dyDescent="0.25">
      <c r="A7572">
        <v>544</v>
      </c>
      <c r="B7572" t="s">
        <v>19287</v>
      </c>
      <c r="C7572" t="s">
        <v>18319</v>
      </c>
      <c r="D7572" t="s">
        <v>426</v>
      </c>
      <c r="E7572" t="s">
        <v>18326</v>
      </c>
      <c r="F7572" t="s">
        <v>18327</v>
      </c>
      <c r="G7572">
        <v>68001</v>
      </c>
      <c r="H7572" t="s">
        <v>18328</v>
      </c>
      <c r="I7572" s="54">
        <v>6800100138155</v>
      </c>
      <c r="J7572" t="s">
        <v>19317</v>
      </c>
      <c r="K7572" t="s">
        <v>4692</v>
      </c>
      <c r="L7572" s="9">
        <v>50</v>
      </c>
      <c r="M7572" t="s">
        <v>19318</v>
      </c>
      <c r="N7572" t="s">
        <v>4694</v>
      </c>
    </row>
    <row r="7573" spans="1:14" hidden="1" x14ac:dyDescent="0.25">
      <c r="A7573">
        <v>544</v>
      </c>
      <c r="B7573" t="s">
        <v>19287</v>
      </c>
      <c r="C7573" t="s">
        <v>18319</v>
      </c>
      <c r="D7573" t="s">
        <v>426</v>
      </c>
      <c r="E7573" t="s">
        <v>18326</v>
      </c>
      <c r="F7573" t="s">
        <v>18327</v>
      </c>
      <c r="G7573">
        <v>68001</v>
      </c>
      <c r="H7573" t="s">
        <v>18328</v>
      </c>
      <c r="I7573" s="54">
        <v>6800100138177</v>
      </c>
      <c r="J7573" t="s">
        <v>19319</v>
      </c>
      <c r="K7573" t="s">
        <v>4692</v>
      </c>
      <c r="L7573" s="9">
        <v>50</v>
      </c>
      <c r="M7573" t="s">
        <v>19320</v>
      </c>
      <c r="N7573" t="s">
        <v>4694</v>
      </c>
    </row>
    <row r="7574" spans="1:14" hidden="1" x14ac:dyDescent="0.25">
      <c r="A7574">
        <v>544</v>
      </c>
      <c r="B7574" t="s">
        <v>19287</v>
      </c>
      <c r="C7574" t="s">
        <v>18319</v>
      </c>
      <c r="D7574" t="s">
        <v>426</v>
      </c>
      <c r="E7574" t="s">
        <v>18326</v>
      </c>
      <c r="F7574" t="s">
        <v>18327</v>
      </c>
      <c r="G7574">
        <v>68001</v>
      </c>
      <c r="H7574" t="s">
        <v>18328</v>
      </c>
      <c r="I7574" s="54">
        <v>6800100138212</v>
      </c>
      <c r="J7574" t="s">
        <v>19321</v>
      </c>
      <c r="K7574" t="s">
        <v>4692</v>
      </c>
      <c r="L7574" s="9">
        <v>50</v>
      </c>
      <c r="M7574" t="s">
        <v>19322</v>
      </c>
      <c r="N7574" t="s">
        <v>4694</v>
      </c>
    </row>
    <row r="7575" spans="1:14" hidden="1" x14ac:dyDescent="0.25">
      <c r="A7575">
        <v>544</v>
      </c>
      <c r="B7575" t="s">
        <v>19287</v>
      </c>
      <c r="C7575" t="s">
        <v>18319</v>
      </c>
      <c r="D7575" t="s">
        <v>426</v>
      </c>
      <c r="E7575" t="s">
        <v>18326</v>
      </c>
      <c r="F7575" t="s">
        <v>18327</v>
      </c>
      <c r="G7575">
        <v>68001</v>
      </c>
      <c r="H7575" t="s">
        <v>18328</v>
      </c>
      <c r="I7575" s="54">
        <v>6800100138215</v>
      </c>
      <c r="J7575" t="s">
        <v>19323</v>
      </c>
      <c r="K7575" t="s">
        <v>4692</v>
      </c>
      <c r="L7575" s="9">
        <v>50</v>
      </c>
      <c r="M7575" t="s">
        <v>19324</v>
      </c>
      <c r="N7575" t="s">
        <v>4694</v>
      </c>
    </row>
    <row r="7576" spans="1:14" hidden="1" x14ac:dyDescent="0.25">
      <c r="A7576">
        <v>544</v>
      </c>
      <c r="B7576" t="s">
        <v>19287</v>
      </c>
      <c r="C7576" t="s">
        <v>18319</v>
      </c>
      <c r="D7576" t="s">
        <v>426</v>
      </c>
      <c r="E7576" t="s">
        <v>18326</v>
      </c>
      <c r="F7576" t="s">
        <v>18327</v>
      </c>
      <c r="G7576">
        <v>68001</v>
      </c>
      <c r="H7576" t="s">
        <v>18328</v>
      </c>
      <c r="I7576" s="54">
        <v>6800100138219</v>
      </c>
      <c r="J7576" t="s">
        <v>19325</v>
      </c>
      <c r="K7576" t="s">
        <v>4692</v>
      </c>
      <c r="L7576" s="9">
        <v>50</v>
      </c>
      <c r="M7576" t="s">
        <v>19326</v>
      </c>
      <c r="N7576" t="s">
        <v>4694</v>
      </c>
    </row>
    <row r="7577" spans="1:14" hidden="1" x14ac:dyDescent="0.25">
      <c r="A7577">
        <v>544</v>
      </c>
      <c r="B7577" t="s">
        <v>19287</v>
      </c>
      <c r="C7577" t="s">
        <v>18319</v>
      </c>
      <c r="D7577" t="s">
        <v>426</v>
      </c>
      <c r="E7577" t="s">
        <v>18326</v>
      </c>
      <c r="F7577" t="s">
        <v>18327</v>
      </c>
      <c r="G7577">
        <v>68001</v>
      </c>
      <c r="H7577" t="s">
        <v>18328</v>
      </c>
      <c r="I7577" s="54">
        <v>6800100138221</v>
      </c>
      <c r="J7577" t="s">
        <v>19327</v>
      </c>
      <c r="K7577" t="s">
        <v>4692</v>
      </c>
      <c r="L7577" s="9">
        <v>50</v>
      </c>
      <c r="M7577" t="s">
        <v>19322</v>
      </c>
      <c r="N7577" t="s">
        <v>4694</v>
      </c>
    </row>
    <row r="7578" spans="1:14" hidden="1" x14ac:dyDescent="0.25">
      <c r="A7578">
        <v>544</v>
      </c>
      <c r="B7578" t="s">
        <v>19287</v>
      </c>
      <c r="C7578" t="s">
        <v>18319</v>
      </c>
      <c r="D7578" t="s">
        <v>426</v>
      </c>
      <c r="E7578" t="s">
        <v>18326</v>
      </c>
      <c r="F7578" t="s">
        <v>18327</v>
      </c>
      <c r="G7578">
        <v>68001</v>
      </c>
      <c r="H7578" t="s">
        <v>18328</v>
      </c>
      <c r="I7578" s="54">
        <v>6800100138227</v>
      </c>
      <c r="J7578" t="s">
        <v>19328</v>
      </c>
      <c r="K7578" t="s">
        <v>4692</v>
      </c>
      <c r="L7578" s="9">
        <v>50</v>
      </c>
      <c r="M7578" t="s">
        <v>19322</v>
      </c>
      <c r="N7578" t="s">
        <v>4694</v>
      </c>
    </row>
    <row r="7579" spans="1:14" hidden="1" x14ac:dyDescent="0.25">
      <c r="A7579">
        <v>545</v>
      </c>
      <c r="B7579" t="s">
        <v>19329</v>
      </c>
      <c r="C7579" t="s">
        <v>18319</v>
      </c>
      <c r="D7579" t="s">
        <v>426</v>
      </c>
      <c r="E7579" t="s">
        <v>18343</v>
      </c>
      <c r="F7579" t="s">
        <v>18344</v>
      </c>
      <c r="G7579">
        <v>68444</v>
      </c>
      <c r="H7579" t="s">
        <v>19330</v>
      </c>
      <c r="I7579" s="54">
        <v>684441147083</v>
      </c>
      <c r="J7579" t="s">
        <v>19331</v>
      </c>
      <c r="K7579" t="s">
        <v>4696</v>
      </c>
      <c r="L7579" s="9">
        <v>17</v>
      </c>
      <c r="M7579" t="s">
        <v>19332</v>
      </c>
      <c r="N7579" t="s">
        <v>4694</v>
      </c>
    </row>
    <row r="7580" spans="1:14" hidden="1" x14ac:dyDescent="0.25">
      <c r="A7580">
        <v>545</v>
      </c>
      <c r="B7580" t="s">
        <v>19329</v>
      </c>
      <c r="C7580" t="s">
        <v>18319</v>
      </c>
      <c r="D7580" t="s">
        <v>426</v>
      </c>
      <c r="E7580" t="s">
        <v>18343</v>
      </c>
      <c r="F7580" t="s">
        <v>18344</v>
      </c>
      <c r="G7580">
        <v>68615</v>
      </c>
      <c r="H7580" t="s">
        <v>18348</v>
      </c>
      <c r="I7580" s="54">
        <v>686151138269</v>
      </c>
      <c r="J7580" t="s">
        <v>19333</v>
      </c>
      <c r="K7580" t="s">
        <v>4696</v>
      </c>
      <c r="L7580" s="9">
        <v>26</v>
      </c>
      <c r="M7580" t="s">
        <v>19334</v>
      </c>
      <c r="N7580" t="s">
        <v>4694</v>
      </c>
    </row>
    <row r="7581" spans="1:14" hidden="1" x14ac:dyDescent="0.25">
      <c r="A7581">
        <v>545</v>
      </c>
      <c r="B7581" t="s">
        <v>19329</v>
      </c>
      <c r="C7581" t="s">
        <v>18319</v>
      </c>
      <c r="D7581" t="s">
        <v>426</v>
      </c>
      <c r="E7581" t="s">
        <v>18343</v>
      </c>
      <c r="F7581" t="s">
        <v>18344</v>
      </c>
      <c r="G7581">
        <v>68615</v>
      </c>
      <c r="H7581" t="s">
        <v>18348</v>
      </c>
      <c r="I7581" s="54">
        <v>686151138270</v>
      </c>
      <c r="J7581" t="s">
        <v>19335</v>
      </c>
      <c r="K7581" t="s">
        <v>4696</v>
      </c>
      <c r="L7581" s="9">
        <v>15</v>
      </c>
      <c r="M7581" t="s">
        <v>19336</v>
      </c>
      <c r="N7581" t="s">
        <v>4694</v>
      </c>
    </row>
    <row r="7582" spans="1:14" hidden="1" x14ac:dyDescent="0.25">
      <c r="A7582">
        <v>545</v>
      </c>
      <c r="B7582" t="s">
        <v>19329</v>
      </c>
      <c r="C7582" t="s">
        <v>18319</v>
      </c>
      <c r="D7582" t="s">
        <v>426</v>
      </c>
      <c r="E7582" t="s">
        <v>18343</v>
      </c>
      <c r="F7582" t="s">
        <v>18344</v>
      </c>
      <c r="G7582">
        <v>68615</v>
      </c>
      <c r="H7582" t="s">
        <v>18348</v>
      </c>
      <c r="I7582" s="54">
        <v>686151147069</v>
      </c>
      <c r="J7582" t="s">
        <v>19337</v>
      </c>
      <c r="K7582" t="s">
        <v>4696</v>
      </c>
      <c r="L7582" s="9">
        <v>13</v>
      </c>
      <c r="M7582" t="s">
        <v>19338</v>
      </c>
      <c r="N7582" t="s">
        <v>4694</v>
      </c>
    </row>
    <row r="7583" spans="1:14" hidden="1" x14ac:dyDescent="0.25">
      <c r="A7583">
        <v>545</v>
      </c>
      <c r="B7583" t="s">
        <v>19329</v>
      </c>
      <c r="C7583" t="s">
        <v>18319</v>
      </c>
      <c r="D7583" t="s">
        <v>426</v>
      </c>
      <c r="E7583" t="s">
        <v>18343</v>
      </c>
      <c r="F7583" t="s">
        <v>18344</v>
      </c>
      <c r="G7583">
        <v>68615</v>
      </c>
      <c r="H7583" t="s">
        <v>18348</v>
      </c>
      <c r="I7583" s="54">
        <v>686151147070</v>
      </c>
      <c r="J7583" t="s">
        <v>19339</v>
      </c>
      <c r="K7583" t="s">
        <v>4696</v>
      </c>
      <c r="L7583" s="9">
        <v>22</v>
      </c>
      <c r="M7583" t="s">
        <v>19340</v>
      </c>
      <c r="N7583" t="s">
        <v>4694</v>
      </c>
    </row>
    <row r="7584" spans="1:14" hidden="1" x14ac:dyDescent="0.25">
      <c r="A7584">
        <v>545</v>
      </c>
      <c r="B7584" t="s">
        <v>19329</v>
      </c>
      <c r="C7584" t="s">
        <v>18319</v>
      </c>
      <c r="D7584" t="s">
        <v>426</v>
      </c>
      <c r="E7584" t="s">
        <v>18343</v>
      </c>
      <c r="F7584" t="s">
        <v>18344</v>
      </c>
      <c r="G7584">
        <v>68615</v>
      </c>
      <c r="H7584" t="s">
        <v>18348</v>
      </c>
      <c r="I7584" s="54">
        <v>686151147071</v>
      </c>
      <c r="J7584" t="s">
        <v>19341</v>
      </c>
      <c r="K7584" t="s">
        <v>4696</v>
      </c>
      <c r="L7584" s="9">
        <v>24</v>
      </c>
      <c r="M7584" t="s">
        <v>19342</v>
      </c>
      <c r="N7584" t="s">
        <v>4694</v>
      </c>
    </row>
    <row r="7585" spans="1:14" hidden="1" x14ac:dyDescent="0.25">
      <c r="A7585">
        <v>545</v>
      </c>
      <c r="B7585" t="s">
        <v>19329</v>
      </c>
      <c r="C7585" t="s">
        <v>18319</v>
      </c>
      <c r="D7585" t="s">
        <v>426</v>
      </c>
      <c r="E7585" t="s">
        <v>18343</v>
      </c>
      <c r="F7585" t="s">
        <v>18344</v>
      </c>
      <c r="G7585">
        <v>68615</v>
      </c>
      <c r="H7585" t="s">
        <v>18348</v>
      </c>
      <c r="I7585" s="54">
        <v>686151147072</v>
      </c>
      <c r="J7585" t="s">
        <v>19343</v>
      </c>
      <c r="K7585" t="s">
        <v>4696</v>
      </c>
      <c r="L7585" s="9">
        <v>17</v>
      </c>
      <c r="M7585" t="s">
        <v>19344</v>
      </c>
      <c r="N7585" t="s">
        <v>4694</v>
      </c>
    </row>
    <row r="7586" spans="1:14" hidden="1" x14ac:dyDescent="0.25">
      <c r="A7586">
        <v>545</v>
      </c>
      <c r="B7586" t="s">
        <v>19329</v>
      </c>
      <c r="C7586" t="s">
        <v>18319</v>
      </c>
      <c r="D7586" t="s">
        <v>426</v>
      </c>
      <c r="E7586" t="s">
        <v>18343</v>
      </c>
      <c r="F7586" t="s">
        <v>18344</v>
      </c>
      <c r="G7586">
        <v>68615</v>
      </c>
      <c r="H7586" t="s">
        <v>18348</v>
      </c>
      <c r="I7586" s="54">
        <v>686151147073</v>
      </c>
      <c r="J7586" t="s">
        <v>19345</v>
      </c>
      <c r="K7586" t="s">
        <v>4696</v>
      </c>
      <c r="L7586" s="9">
        <v>17</v>
      </c>
      <c r="M7586" t="s">
        <v>19346</v>
      </c>
      <c r="N7586" t="s">
        <v>4694</v>
      </c>
    </row>
    <row r="7587" spans="1:14" hidden="1" x14ac:dyDescent="0.25">
      <c r="A7587">
        <v>545</v>
      </c>
      <c r="B7587" t="s">
        <v>19329</v>
      </c>
      <c r="C7587" t="s">
        <v>18319</v>
      </c>
      <c r="D7587" t="s">
        <v>426</v>
      </c>
      <c r="E7587" t="s">
        <v>18343</v>
      </c>
      <c r="F7587" t="s">
        <v>18344</v>
      </c>
      <c r="G7587">
        <v>68615</v>
      </c>
      <c r="H7587" t="s">
        <v>18348</v>
      </c>
      <c r="I7587" s="54">
        <v>686151147074</v>
      </c>
      <c r="J7587" t="s">
        <v>19347</v>
      </c>
      <c r="K7587" t="s">
        <v>4696</v>
      </c>
      <c r="L7587" s="9">
        <v>23</v>
      </c>
      <c r="M7587" t="s">
        <v>19348</v>
      </c>
      <c r="N7587" t="s">
        <v>4694</v>
      </c>
    </row>
    <row r="7588" spans="1:14" hidden="1" x14ac:dyDescent="0.25">
      <c r="A7588">
        <v>545</v>
      </c>
      <c r="B7588" t="s">
        <v>19329</v>
      </c>
      <c r="C7588" t="s">
        <v>18319</v>
      </c>
      <c r="D7588" t="s">
        <v>426</v>
      </c>
      <c r="E7588" t="s">
        <v>18343</v>
      </c>
      <c r="F7588" t="s">
        <v>18344</v>
      </c>
      <c r="G7588">
        <v>68615</v>
      </c>
      <c r="H7588" t="s">
        <v>18348</v>
      </c>
      <c r="I7588" s="54">
        <v>686151147075</v>
      </c>
      <c r="J7588" t="s">
        <v>19349</v>
      </c>
      <c r="K7588" t="s">
        <v>4696</v>
      </c>
      <c r="L7588" s="9">
        <v>25</v>
      </c>
      <c r="M7588" t="s">
        <v>19350</v>
      </c>
      <c r="N7588" t="s">
        <v>4694</v>
      </c>
    </row>
    <row r="7589" spans="1:14" hidden="1" x14ac:dyDescent="0.25">
      <c r="A7589">
        <v>545</v>
      </c>
      <c r="B7589" t="s">
        <v>19329</v>
      </c>
      <c r="C7589" t="s">
        <v>18319</v>
      </c>
      <c r="D7589" t="s">
        <v>426</v>
      </c>
      <c r="E7589" t="s">
        <v>18343</v>
      </c>
      <c r="F7589" t="s">
        <v>18344</v>
      </c>
      <c r="G7589">
        <v>68615</v>
      </c>
      <c r="H7589" t="s">
        <v>18348</v>
      </c>
      <c r="I7589" s="54">
        <v>686151147076</v>
      </c>
      <c r="J7589" t="s">
        <v>19351</v>
      </c>
      <c r="K7589" t="s">
        <v>4696</v>
      </c>
      <c r="L7589" s="9">
        <v>20</v>
      </c>
      <c r="M7589" t="s">
        <v>19352</v>
      </c>
      <c r="N7589" t="s">
        <v>4694</v>
      </c>
    </row>
    <row r="7590" spans="1:14" hidden="1" x14ac:dyDescent="0.25">
      <c r="A7590">
        <v>545</v>
      </c>
      <c r="B7590" t="s">
        <v>19329</v>
      </c>
      <c r="C7590" t="s">
        <v>18319</v>
      </c>
      <c r="D7590" t="s">
        <v>426</v>
      </c>
      <c r="E7590" t="s">
        <v>18343</v>
      </c>
      <c r="F7590" t="s">
        <v>18344</v>
      </c>
      <c r="G7590">
        <v>68615</v>
      </c>
      <c r="H7590" t="s">
        <v>18348</v>
      </c>
      <c r="I7590" s="54">
        <v>686151147077</v>
      </c>
      <c r="J7590" t="s">
        <v>19353</v>
      </c>
      <c r="K7590" t="s">
        <v>4696</v>
      </c>
      <c r="L7590" s="9">
        <v>19</v>
      </c>
      <c r="M7590" t="s">
        <v>19354</v>
      </c>
      <c r="N7590" t="s">
        <v>4694</v>
      </c>
    </row>
    <row r="7591" spans="1:14" hidden="1" x14ac:dyDescent="0.25">
      <c r="A7591">
        <v>545</v>
      </c>
      <c r="B7591" t="s">
        <v>19329</v>
      </c>
      <c r="C7591" t="s">
        <v>18319</v>
      </c>
      <c r="D7591" t="s">
        <v>426</v>
      </c>
      <c r="E7591" t="s">
        <v>18343</v>
      </c>
      <c r="F7591" t="s">
        <v>18344</v>
      </c>
      <c r="G7591">
        <v>68615</v>
      </c>
      <c r="H7591" t="s">
        <v>18348</v>
      </c>
      <c r="I7591" s="54">
        <v>686151147078</v>
      </c>
      <c r="J7591" t="s">
        <v>19355</v>
      </c>
      <c r="K7591" t="s">
        <v>4696</v>
      </c>
      <c r="L7591" s="9">
        <v>19</v>
      </c>
      <c r="M7591" t="s">
        <v>19356</v>
      </c>
      <c r="N7591" t="s">
        <v>4694</v>
      </c>
    </row>
    <row r="7592" spans="1:14" hidden="1" x14ac:dyDescent="0.25">
      <c r="A7592">
        <v>545</v>
      </c>
      <c r="B7592" t="s">
        <v>19329</v>
      </c>
      <c r="C7592" t="s">
        <v>18319</v>
      </c>
      <c r="D7592" t="s">
        <v>426</v>
      </c>
      <c r="E7592" t="s">
        <v>18343</v>
      </c>
      <c r="F7592" t="s">
        <v>18344</v>
      </c>
      <c r="G7592">
        <v>68615</v>
      </c>
      <c r="H7592" t="s">
        <v>18348</v>
      </c>
      <c r="I7592" s="54">
        <v>686151147079</v>
      </c>
      <c r="J7592" t="s">
        <v>19357</v>
      </c>
      <c r="K7592" t="s">
        <v>4696</v>
      </c>
      <c r="L7592" s="9">
        <v>25</v>
      </c>
      <c r="M7592" t="s">
        <v>19358</v>
      </c>
      <c r="N7592" t="s">
        <v>4694</v>
      </c>
    </row>
    <row r="7593" spans="1:14" hidden="1" x14ac:dyDescent="0.25">
      <c r="A7593">
        <v>545</v>
      </c>
      <c r="B7593" t="s">
        <v>19329</v>
      </c>
      <c r="C7593" t="s">
        <v>18319</v>
      </c>
      <c r="D7593" t="s">
        <v>426</v>
      </c>
      <c r="E7593" t="s">
        <v>18343</v>
      </c>
      <c r="F7593" t="s">
        <v>18344</v>
      </c>
      <c r="G7593">
        <v>68615</v>
      </c>
      <c r="H7593" t="s">
        <v>18348</v>
      </c>
      <c r="I7593" s="54">
        <v>686151147080</v>
      </c>
      <c r="J7593" t="s">
        <v>19359</v>
      </c>
      <c r="K7593" t="s">
        <v>4696</v>
      </c>
      <c r="L7593" s="9">
        <v>18</v>
      </c>
      <c r="M7593" t="s">
        <v>19360</v>
      </c>
      <c r="N7593" t="s">
        <v>4694</v>
      </c>
    </row>
    <row r="7594" spans="1:14" hidden="1" x14ac:dyDescent="0.25">
      <c r="A7594">
        <v>545</v>
      </c>
      <c r="B7594" t="s">
        <v>19329</v>
      </c>
      <c r="C7594" t="s">
        <v>18319</v>
      </c>
      <c r="D7594" t="s">
        <v>426</v>
      </c>
      <c r="E7594" t="s">
        <v>18343</v>
      </c>
      <c r="F7594" t="s">
        <v>18344</v>
      </c>
      <c r="G7594">
        <v>68615</v>
      </c>
      <c r="H7594" t="s">
        <v>18348</v>
      </c>
      <c r="I7594" s="54">
        <v>686151147081</v>
      </c>
      <c r="J7594" t="s">
        <v>19361</v>
      </c>
      <c r="K7594" t="s">
        <v>4696</v>
      </c>
      <c r="L7594" s="9">
        <v>12</v>
      </c>
      <c r="M7594" t="s">
        <v>19362</v>
      </c>
      <c r="N7594" t="s">
        <v>4694</v>
      </c>
    </row>
    <row r="7595" spans="1:14" hidden="1" x14ac:dyDescent="0.25">
      <c r="A7595">
        <v>545</v>
      </c>
      <c r="B7595" t="s">
        <v>19329</v>
      </c>
      <c r="C7595" t="s">
        <v>18319</v>
      </c>
      <c r="D7595" t="s">
        <v>426</v>
      </c>
      <c r="E7595" t="s">
        <v>18343</v>
      </c>
      <c r="F7595" t="s">
        <v>18344</v>
      </c>
      <c r="G7595">
        <v>68615</v>
      </c>
      <c r="H7595" t="s">
        <v>18348</v>
      </c>
      <c r="I7595" s="54">
        <v>686151147082</v>
      </c>
      <c r="J7595" t="s">
        <v>19363</v>
      </c>
      <c r="K7595" t="s">
        <v>4696</v>
      </c>
      <c r="L7595" s="9">
        <v>19</v>
      </c>
      <c r="M7595" t="s">
        <v>19364</v>
      </c>
      <c r="N7595" t="s">
        <v>4694</v>
      </c>
    </row>
    <row r="7596" spans="1:14" hidden="1" x14ac:dyDescent="0.25">
      <c r="A7596">
        <v>545</v>
      </c>
      <c r="B7596" t="s">
        <v>19329</v>
      </c>
      <c r="C7596" t="s">
        <v>18319</v>
      </c>
      <c r="D7596" t="s">
        <v>426</v>
      </c>
      <c r="E7596" t="s">
        <v>18343</v>
      </c>
      <c r="F7596" t="s">
        <v>18344</v>
      </c>
      <c r="G7596">
        <v>68780</v>
      </c>
      <c r="H7596" t="s">
        <v>19365</v>
      </c>
      <c r="I7596" s="54">
        <v>687801147084</v>
      </c>
      <c r="J7596" t="s">
        <v>19366</v>
      </c>
      <c r="K7596" t="s">
        <v>4696</v>
      </c>
      <c r="L7596" s="9">
        <v>15</v>
      </c>
      <c r="M7596" t="s">
        <v>19367</v>
      </c>
      <c r="N7596" t="s">
        <v>4694</v>
      </c>
    </row>
    <row r="7597" spans="1:14" hidden="1" x14ac:dyDescent="0.25">
      <c r="A7597">
        <v>545</v>
      </c>
      <c r="B7597" t="s">
        <v>19329</v>
      </c>
      <c r="C7597" t="s">
        <v>18319</v>
      </c>
      <c r="D7597" t="s">
        <v>426</v>
      </c>
      <c r="E7597" t="s">
        <v>18343</v>
      </c>
      <c r="F7597" t="s">
        <v>18344</v>
      </c>
      <c r="G7597">
        <v>68132</v>
      </c>
      <c r="H7597" t="s">
        <v>13097</v>
      </c>
      <c r="I7597" s="54">
        <v>6813200039006</v>
      </c>
      <c r="J7597" t="s">
        <v>13097</v>
      </c>
      <c r="K7597" t="s">
        <v>4696</v>
      </c>
      <c r="L7597" s="9">
        <v>50</v>
      </c>
      <c r="M7597" t="s">
        <v>19368</v>
      </c>
      <c r="N7597" t="s">
        <v>4694</v>
      </c>
    </row>
    <row r="7598" spans="1:14" hidden="1" x14ac:dyDescent="0.25">
      <c r="A7598">
        <v>545</v>
      </c>
      <c r="B7598" t="s">
        <v>19329</v>
      </c>
      <c r="C7598" t="s">
        <v>18319</v>
      </c>
      <c r="D7598" t="s">
        <v>426</v>
      </c>
      <c r="E7598" t="s">
        <v>18343</v>
      </c>
      <c r="F7598" t="s">
        <v>18344</v>
      </c>
      <c r="G7598">
        <v>68169</v>
      </c>
      <c r="H7598" t="s">
        <v>19369</v>
      </c>
      <c r="I7598" s="54">
        <v>6816900038886</v>
      </c>
      <c r="J7598" t="s">
        <v>19369</v>
      </c>
      <c r="K7598" t="s">
        <v>4696</v>
      </c>
      <c r="L7598" s="9">
        <v>50</v>
      </c>
      <c r="M7598" t="s">
        <v>19370</v>
      </c>
      <c r="N7598" t="s">
        <v>4694</v>
      </c>
    </row>
    <row r="7599" spans="1:14" hidden="1" x14ac:dyDescent="0.25">
      <c r="A7599">
        <v>545</v>
      </c>
      <c r="B7599" t="s">
        <v>19329</v>
      </c>
      <c r="C7599" t="s">
        <v>18319</v>
      </c>
      <c r="D7599" t="s">
        <v>426</v>
      </c>
      <c r="E7599" t="s">
        <v>18343</v>
      </c>
      <c r="F7599" t="s">
        <v>18344</v>
      </c>
      <c r="G7599">
        <v>68444</v>
      </c>
      <c r="H7599" t="s">
        <v>19330</v>
      </c>
      <c r="I7599" s="54">
        <v>6844400038987</v>
      </c>
      <c r="J7599" t="s">
        <v>19371</v>
      </c>
      <c r="K7599" t="s">
        <v>4696</v>
      </c>
      <c r="L7599" s="9">
        <v>49</v>
      </c>
      <c r="M7599" t="s">
        <v>19372</v>
      </c>
      <c r="N7599" t="s">
        <v>4694</v>
      </c>
    </row>
    <row r="7600" spans="1:14" hidden="1" x14ac:dyDescent="0.25">
      <c r="A7600">
        <v>545</v>
      </c>
      <c r="B7600" t="s">
        <v>19329</v>
      </c>
      <c r="C7600" t="s">
        <v>18319</v>
      </c>
      <c r="D7600" t="s">
        <v>426</v>
      </c>
      <c r="E7600" t="s">
        <v>18343</v>
      </c>
      <c r="F7600" t="s">
        <v>18344</v>
      </c>
      <c r="G7600">
        <v>68444</v>
      </c>
      <c r="H7600" t="s">
        <v>19330</v>
      </c>
      <c r="I7600" s="54">
        <v>6844400114733</v>
      </c>
      <c r="J7600" t="s">
        <v>19330</v>
      </c>
      <c r="K7600" t="s">
        <v>4696</v>
      </c>
      <c r="L7600" s="9">
        <v>30</v>
      </c>
      <c r="M7600" t="s">
        <v>19373</v>
      </c>
      <c r="N7600" t="s">
        <v>4694</v>
      </c>
    </row>
    <row r="7601" spans="1:14" hidden="1" x14ac:dyDescent="0.25">
      <c r="A7601">
        <v>545</v>
      </c>
      <c r="B7601" t="s">
        <v>19329</v>
      </c>
      <c r="C7601" t="s">
        <v>18319</v>
      </c>
      <c r="D7601" t="s">
        <v>426</v>
      </c>
      <c r="E7601" t="s">
        <v>18343</v>
      </c>
      <c r="F7601" t="s">
        <v>18344</v>
      </c>
      <c r="G7601">
        <v>68615</v>
      </c>
      <c r="H7601" t="s">
        <v>18348</v>
      </c>
      <c r="I7601" s="54">
        <v>6861500092585</v>
      </c>
      <c r="J7601" t="s">
        <v>19374</v>
      </c>
      <c r="K7601" t="s">
        <v>4696</v>
      </c>
      <c r="L7601" s="9">
        <v>50</v>
      </c>
      <c r="M7601" t="s">
        <v>19375</v>
      </c>
      <c r="N7601" t="s">
        <v>4694</v>
      </c>
    </row>
    <row r="7602" spans="1:14" hidden="1" x14ac:dyDescent="0.25">
      <c r="A7602">
        <v>545</v>
      </c>
      <c r="B7602" t="s">
        <v>19329</v>
      </c>
      <c r="C7602" t="s">
        <v>18319</v>
      </c>
      <c r="D7602" t="s">
        <v>426</v>
      </c>
      <c r="E7602" t="s">
        <v>18343</v>
      </c>
      <c r="F7602" t="s">
        <v>18344</v>
      </c>
      <c r="G7602">
        <v>68615</v>
      </c>
      <c r="H7602" t="s">
        <v>18348</v>
      </c>
      <c r="I7602" s="54">
        <v>6861500107845</v>
      </c>
      <c r="J7602" t="s">
        <v>19376</v>
      </c>
      <c r="K7602" t="s">
        <v>4696</v>
      </c>
      <c r="L7602" s="9">
        <v>49</v>
      </c>
      <c r="M7602" t="s">
        <v>19377</v>
      </c>
      <c r="N7602" t="s">
        <v>4694</v>
      </c>
    </row>
    <row r="7603" spans="1:14" hidden="1" x14ac:dyDescent="0.25">
      <c r="A7603">
        <v>545</v>
      </c>
      <c r="B7603" t="s">
        <v>19329</v>
      </c>
      <c r="C7603" t="s">
        <v>18319</v>
      </c>
      <c r="D7603" t="s">
        <v>426</v>
      </c>
      <c r="E7603" t="s">
        <v>18343</v>
      </c>
      <c r="F7603" t="s">
        <v>18344</v>
      </c>
      <c r="G7603">
        <v>68615</v>
      </c>
      <c r="H7603" t="s">
        <v>18348</v>
      </c>
      <c r="I7603" s="54">
        <v>6861500107846</v>
      </c>
      <c r="J7603" t="s">
        <v>19378</v>
      </c>
      <c r="K7603" t="s">
        <v>4696</v>
      </c>
      <c r="L7603" s="9">
        <v>18</v>
      </c>
      <c r="M7603" t="s">
        <v>19336</v>
      </c>
      <c r="N7603" t="s">
        <v>4694</v>
      </c>
    </row>
    <row r="7604" spans="1:14" hidden="1" x14ac:dyDescent="0.25">
      <c r="A7604">
        <v>545</v>
      </c>
      <c r="B7604" t="s">
        <v>19329</v>
      </c>
      <c r="C7604" t="s">
        <v>18319</v>
      </c>
      <c r="D7604" t="s">
        <v>426</v>
      </c>
      <c r="E7604" t="s">
        <v>18343</v>
      </c>
      <c r="F7604" t="s">
        <v>18344</v>
      </c>
      <c r="G7604">
        <v>68615</v>
      </c>
      <c r="H7604" t="s">
        <v>18348</v>
      </c>
      <c r="I7604" s="54">
        <v>6861500107847</v>
      </c>
      <c r="J7604" t="s">
        <v>19379</v>
      </c>
      <c r="K7604" t="s">
        <v>4696</v>
      </c>
      <c r="L7604" s="9">
        <v>13</v>
      </c>
      <c r="M7604" t="s">
        <v>19380</v>
      </c>
      <c r="N7604" t="s">
        <v>4694</v>
      </c>
    </row>
    <row r="7605" spans="1:14" hidden="1" x14ac:dyDescent="0.25">
      <c r="A7605">
        <v>545</v>
      </c>
      <c r="B7605" t="s">
        <v>19329</v>
      </c>
      <c r="C7605" t="s">
        <v>18319</v>
      </c>
      <c r="D7605" t="s">
        <v>426</v>
      </c>
      <c r="E7605" t="s">
        <v>18343</v>
      </c>
      <c r="F7605" t="s">
        <v>18344</v>
      </c>
      <c r="G7605">
        <v>68615</v>
      </c>
      <c r="H7605" t="s">
        <v>18348</v>
      </c>
      <c r="I7605" s="54">
        <v>6861500107849</v>
      </c>
      <c r="J7605" t="s">
        <v>19381</v>
      </c>
      <c r="K7605" t="s">
        <v>4696</v>
      </c>
      <c r="L7605" s="9">
        <v>36</v>
      </c>
      <c r="M7605" t="s">
        <v>19382</v>
      </c>
      <c r="N7605" t="s">
        <v>4694</v>
      </c>
    </row>
    <row r="7606" spans="1:14" hidden="1" x14ac:dyDescent="0.25">
      <c r="A7606">
        <v>545</v>
      </c>
      <c r="B7606" t="s">
        <v>19329</v>
      </c>
      <c r="C7606" t="s">
        <v>18319</v>
      </c>
      <c r="D7606" t="s">
        <v>426</v>
      </c>
      <c r="E7606" t="s">
        <v>18343</v>
      </c>
      <c r="F7606" t="s">
        <v>18344</v>
      </c>
      <c r="G7606">
        <v>68615</v>
      </c>
      <c r="H7606" t="s">
        <v>18348</v>
      </c>
      <c r="I7606" s="54">
        <v>6861500107851</v>
      </c>
      <c r="J7606" t="s">
        <v>19383</v>
      </c>
      <c r="K7606" t="s">
        <v>4696</v>
      </c>
      <c r="L7606" s="9">
        <v>53</v>
      </c>
      <c r="M7606" t="s">
        <v>19384</v>
      </c>
      <c r="N7606" t="s">
        <v>4694</v>
      </c>
    </row>
    <row r="7607" spans="1:14" hidden="1" x14ac:dyDescent="0.25">
      <c r="A7607">
        <v>545</v>
      </c>
      <c r="B7607" t="s">
        <v>19329</v>
      </c>
      <c r="C7607" t="s">
        <v>18319</v>
      </c>
      <c r="D7607" t="s">
        <v>426</v>
      </c>
      <c r="E7607" t="s">
        <v>18343</v>
      </c>
      <c r="F7607" t="s">
        <v>18344</v>
      </c>
      <c r="G7607">
        <v>68615</v>
      </c>
      <c r="H7607" t="s">
        <v>18348</v>
      </c>
      <c r="I7607" s="54">
        <v>6861500107856</v>
      </c>
      <c r="J7607" t="s">
        <v>19385</v>
      </c>
      <c r="K7607" t="s">
        <v>4696</v>
      </c>
      <c r="L7607" s="9">
        <v>31</v>
      </c>
      <c r="M7607" t="s">
        <v>19386</v>
      </c>
      <c r="N7607" t="s">
        <v>4694</v>
      </c>
    </row>
    <row r="7608" spans="1:14" hidden="1" x14ac:dyDescent="0.25">
      <c r="A7608">
        <v>545</v>
      </c>
      <c r="B7608" t="s">
        <v>19329</v>
      </c>
      <c r="C7608" t="s">
        <v>18319</v>
      </c>
      <c r="D7608" t="s">
        <v>426</v>
      </c>
      <c r="E7608" t="s">
        <v>18343</v>
      </c>
      <c r="F7608" t="s">
        <v>18344</v>
      </c>
      <c r="G7608">
        <v>68615</v>
      </c>
      <c r="H7608" t="s">
        <v>18348</v>
      </c>
      <c r="I7608" s="54">
        <v>6861500107858</v>
      </c>
      <c r="J7608" t="s">
        <v>19387</v>
      </c>
      <c r="K7608" t="s">
        <v>4696</v>
      </c>
      <c r="L7608" s="9">
        <v>17</v>
      </c>
      <c r="M7608" t="s">
        <v>19388</v>
      </c>
      <c r="N7608" t="s">
        <v>4694</v>
      </c>
    </row>
    <row r="7609" spans="1:14" hidden="1" x14ac:dyDescent="0.25">
      <c r="A7609">
        <v>545</v>
      </c>
      <c r="B7609" t="s">
        <v>19329</v>
      </c>
      <c r="C7609" t="s">
        <v>18319</v>
      </c>
      <c r="D7609" t="s">
        <v>426</v>
      </c>
      <c r="E7609" t="s">
        <v>18343</v>
      </c>
      <c r="F7609" t="s">
        <v>18344</v>
      </c>
      <c r="G7609">
        <v>68615</v>
      </c>
      <c r="H7609" t="s">
        <v>18348</v>
      </c>
      <c r="I7609" s="54">
        <v>6861500107866</v>
      </c>
      <c r="J7609" t="s">
        <v>19389</v>
      </c>
      <c r="K7609" t="s">
        <v>4696</v>
      </c>
      <c r="L7609" s="9">
        <v>50</v>
      </c>
      <c r="M7609" t="s">
        <v>19390</v>
      </c>
      <c r="N7609" t="s">
        <v>4694</v>
      </c>
    </row>
    <row r="7610" spans="1:14" hidden="1" x14ac:dyDescent="0.25">
      <c r="A7610">
        <v>545</v>
      </c>
      <c r="B7610" t="s">
        <v>19329</v>
      </c>
      <c r="C7610" t="s">
        <v>18319</v>
      </c>
      <c r="D7610" t="s">
        <v>426</v>
      </c>
      <c r="E7610" t="s">
        <v>18343</v>
      </c>
      <c r="F7610" t="s">
        <v>18344</v>
      </c>
      <c r="G7610">
        <v>68615</v>
      </c>
      <c r="H7610" t="s">
        <v>18348</v>
      </c>
      <c r="I7610" s="54">
        <v>6861500107882</v>
      </c>
      <c r="J7610" t="s">
        <v>19391</v>
      </c>
      <c r="K7610" t="s">
        <v>4696</v>
      </c>
      <c r="L7610" s="9">
        <v>50</v>
      </c>
      <c r="M7610" t="s">
        <v>19392</v>
      </c>
      <c r="N7610" t="s">
        <v>4694</v>
      </c>
    </row>
    <row r="7611" spans="1:14" hidden="1" x14ac:dyDescent="0.25">
      <c r="A7611">
        <v>545</v>
      </c>
      <c r="B7611" t="s">
        <v>19329</v>
      </c>
      <c r="C7611" t="s">
        <v>18319</v>
      </c>
      <c r="D7611" t="s">
        <v>426</v>
      </c>
      <c r="E7611" t="s">
        <v>18343</v>
      </c>
      <c r="F7611" t="s">
        <v>18344</v>
      </c>
      <c r="G7611">
        <v>68615</v>
      </c>
      <c r="H7611" t="s">
        <v>18348</v>
      </c>
      <c r="I7611" s="54">
        <v>6861500123174</v>
      </c>
      <c r="J7611" t="s">
        <v>19393</v>
      </c>
      <c r="K7611" t="s">
        <v>4696</v>
      </c>
      <c r="L7611" s="9">
        <v>31</v>
      </c>
      <c r="M7611" t="s">
        <v>19394</v>
      </c>
      <c r="N7611" t="s">
        <v>4694</v>
      </c>
    </row>
    <row r="7612" spans="1:14" hidden="1" x14ac:dyDescent="0.25">
      <c r="A7612">
        <v>545</v>
      </c>
      <c r="B7612" t="s">
        <v>19329</v>
      </c>
      <c r="C7612" t="s">
        <v>18319</v>
      </c>
      <c r="D7612" t="s">
        <v>426</v>
      </c>
      <c r="E7612" t="s">
        <v>18343</v>
      </c>
      <c r="F7612" t="s">
        <v>18344</v>
      </c>
      <c r="G7612">
        <v>68615</v>
      </c>
      <c r="H7612" t="s">
        <v>18348</v>
      </c>
      <c r="I7612" s="54">
        <v>6861500123175</v>
      </c>
      <c r="J7612" t="s">
        <v>19395</v>
      </c>
      <c r="K7612" t="s">
        <v>4696</v>
      </c>
      <c r="L7612" s="9">
        <v>50</v>
      </c>
      <c r="M7612" t="s">
        <v>19396</v>
      </c>
      <c r="N7612" t="s">
        <v>4694</v>
      </c>
    </row>
    <row r="7613" spans="1:14" hidden="1" x14ac:dyDescent="0.25">
      <c r="A7613">
        <v>545</v>
      </c>
      <c r="B7613" t="s">
        <v>19329</v>
      </c>
      <c r="C7613" t="s">
        <v>18319</v>
      </c>
      <c r="D7613" t="s">
        <v>426</v>
      </c>
      <c r="E7613" t="s">
        <v>18343</v>
      </c>
      <c r="F7613" t="s">
        <v>18344</v>
      </c>
      <c r="G7613">
        <v>68615</v>
      </c>
      <c r="H7613" t="s">
        <v>18348</v>
      </c>
      <c r="I7613" s="54">
        <v>6861500123176</v>
      </c>
      <c r="J7613" t="s">
        <v>19397</v>
      </c>
      <c r="K7613" t="s">
        <v>4696</v>
      </c>
      <c r="L7613" s="9">
        <v>31</v>
      </c>
      <c r="M7613" t="s">
        <v>19398</v>
      </c>
      <c r="N7613" t="s">
        <v>4694</v>
      </c>
    </row>
    <row r="7614" spans="1:14" hidden="1" x14ac:dyDescent="0.25">
      <c r="A7614">
        <v>545</v>
      </c>
      <c r="B7614" t="s">
        <v>19329</v>
      </c>
      <c r="C7614" t="s">
        <v>18319</v>
      </c>
      <c r="D7614" t="s">
        <v>426</v>
      </c>
      <c r="E7614" t="s">
        <v>18343</v>
      </c>
      <c r="F7614" t="s">
        <v>18344</v>
      </c>
      <c r="G7614">
        <v>68615</v>
      </c>
      <c r="H7614" t="s">
        <v>18348</v>
      </c>
      <c r="I7614" s="54">
        <v>6861500123177</v>
      </c>
      <c r="J7614" t="s">
        <v>19399</v>
      </c>
      <c r="K7614" t="s">
        <v>4696</v>
      </c>
      <c r="L7614" s="9">
        <v>25</v>
      </c>
      <c r="M7614" t="s">
        <v>19398</v>
      </c>
      <c r="N7614" t="s">
        <v>4694</v>
      </c>
    </row>
    <row r="7615" spans="1:14" hidden="1" x14ac:dyDescent="0.25">
      <c r="A7615">
        <v>545</v>
      </c>
      <c r="B7615" t="s">
        <v>19329</v>
      </c>
      <c r="C7615" t="s">
        <v>18319</v>
      </c>
      <c r="D7615" t="s">
        <v>426</v>
      </c>
      <c r="E7615" t="s">
        <v>18343</v>
      </c>
      <c r="F7615" t="s">
        <v>18344</v>
      </c>
      <c r="G7615">
        <v>68780</v>
      </c>
      <c r="H7615" t="s">
        <v>19365</v>
      </c>
      <c r="I7615" s="54">
        <v>6878000038897</v>
      </c>
      <c r="J7615" t="s">
        <v>19400</v>
      </c>
      <c r="K7615" t="s">
        <v>4696</v>
      </c>
      <c r="L7615" s="9">
        <v>30</v>
      </c>
      <c r="M7615" t="s">
        <v>19401</v>
      </c>
      <c r="N7615" t="s">
        <v>4694</v>
      </c>
    </row>
    <row r="7616" spans="1:14" hidden="1" x14ac:dyDescent="0.25">
      <c r="A7616">
        <v>545</v>
      </c>
      <c r="B7616" t="s">
        <v>19329</v>
      </c>
      <c r="C7616" t="s">
        <v>18319</v>
      </c>
      <c r="D7616" t="s">
        <v>426</v>
      </c>
      <c r="E7616" t="s">
        <v>18343</v>
      </c>
      <c r="F7616" t="s">
        <v>18344</v>
      </c>
      <c r="G7616">
        <v>68780</v>
      </c>
      <c r="H7616" t="s">
        <v>19365</v>
      </c>
      <c r="I7616" s="54">
        <v>6878000038906</v>
      </c>
      <c r="J7616" t="s">
        <v>19402</v>
      </c>
      <c r="K7616" t="s">
        <v>4696</v>
      </c>
      <c r="L7616" s="9">
        <v>35</v>
      </c>
      <c r="M7616" t="s">
        <v>19403</v>
      </c>
      <c r="N7616" t="s">
        <v>4694</v>
      </c>
    </row>
    <row r="7617" spans="1:14" hidden="1" x14ac:dyDescent="0.25">
      <c r="A7617">
        <v>545</v>
      </c>
      <c r="B7617" t="s">
        <v>19329</v>
      </c>
      <c r="C7617" t="s">
        <v>18319</v>
      </c>
      <c r="D7617" t="s">
        <v>426</v>
      </c>
      <c r="E7617" t="s">
        <v>18343</v>
      </c>
      <c r="F7617" t="s">
        <v>18344</v>
      </c>
      <c r="G7617">
        <v>68780</v>
      </c>
      <c r="H7617" t="s">
        <v>19365</v>
      </c>
      <c r="I7617" s="54">
        <v>6878000114737</v>
      </c>
      <c r="J7617" t="s">
        <v>19365</v>
      </c>
      <c r="K7617" t="s">
        <v>4696</v>
      </c>
      <c r="L7617" s="9">
        <v>70</v>
      </c>
      <c r="M7617" t="s">
        <v>19404</v>
      </c>
      <c r="N7617" t="s">
        <v>4694</v>
      </c>
    </row>
    <row r="7618" spans="1:14" hidden="1" x14ac:dyDescent="0.25">
      <c r="A7618">
        <v>546</v>
      </c>
      <c r="B7618" t="s">
        <v>19405</v>
      </c>
      <c r="C7618" t="s">
        <v>18319</v>
      </c>
      <c r="D7618" t="s">
        <v>426</v>
      </c>
      <c r="E7618" t="s">
        <v>19406</v>
      </c>
      <c r="F7618" t="s">
        <v>19407</v>
      </c>
      <c r="G7618">
        <v>68013</v>
      </c>
      <c r="H7618" t="s">
        <v>19408</v>
      </c>
      <c r="I7618" s="54">
        <v>680131147596</v>
      </c>
      <c r="J7618" t="s">
        <v>19409</v>
      </c>
      <c r="K7618" t="s">
        <v>4696</v>
      </c>
      <c r="L7618" s="9">
        <v>13</v>
      </c>
      <c r="M7618" t="s">
        <v>19410</v>
      </c>
      <c r="N7618" t="s">
        <v>4694</v>
      </c>
    </row>
    <row r="7619" spans="1:14" hidden="1" x14ac:dyDescent="0.25">
      <c r="A7619">
        <v>546</v>
      </c>
      <c r="B7619" t="s">
        <v>19405</v>
      </c>
      <c r="C7619" t="s">
        <v>18319</v>
      </c>
      <c r="D7619" t="s">
        <v>426</v>
      </c>
      <c r="E7619" t="s">
        <v>19406</v>
      </c>
      <c r="F7619" t="s">
        <v>19407</v>
      </c>
      <c r="G7619">
        <v>68013</v>
      </c>
      <c r="H7619" t="s">
        <v>19408</v>
      </c>
      <c r="I7619" s="54">
        <v>680131147598</v>
      </c>
      <c r="J7619" t="s">
        <v>19411</v>
      </c>
      <c r="K7619" t="s">
        <v>4696</v>
      </c>
      <c r="L7619" s="9">
        <v>18</v>
      </c>
      <c r="M7619" t="s">
        <v>19412</v>
      </c>
      <c r="N7619" t="s">
        <v>4694</v>
      </c>
    </row>
    <row r="7620" spans="1:14" hidden="1" x14ac:dyDescent="0.25">
      <c r="A7620">
        <v>546</v>
      </c>
      <c r="B7620" t="s">
        <v>19405</v>
      </c>
      <c r="C7620" t="s">
        <v>18319</v>
      </c>
      <c r="D7620" t="s">
        <v>426</v>
      </c>
      <c r="E7620" t="s">
        <v>19406</v>
      </c>
      <c r="F7620" t="s">
        <v>19407</v>
      </c>
      <c r="G7620">
        <v>68179</v>
      </c>
      <c r="H7620" t="s">
        <v>19413</v>
      </c>
      <c r="I7620" s="54">
        <v>681791147568</v>
      </c>
      <c r="J7620" t="s">
        <v>19414</v>
      </c>
      <c r="K7620" t="s">
        <v>4696</v>
      </c>
      <c r="L7620" s="9">
        <v>13</v>
      </c>
      <c r="M7620" t="s">
        <v>19415</v>
      </c>
      <c r="N7620" t="s">
        <v>4694</v>
      </c>
    </row>
    <row r="7621" spans="1:14" hidden="1" x14ac:dyDescent="0.25">
      <c r="A7621">
        <v>546</v>
      </c>
      <c r="B7621" t="s">
        <v>19405</v>
      </c>
      <c r="C7621" t="s">
        <v>18319</v>
      </c>
      <c r="D7621" t="s">
        <v>426</v>
      </c>
      <c r="E7621" t="s">
        <v>19406</v>
      </c>
      <c r="F7621" t="s">
        <v>19407</v>
      </c>
      <c r="G7621">
        <v>68179</v>
      </c>
      <c r="H7621" t="s">
        <v>19413</v>
      </c>
      <c r="I7621" s="54">
        <v>681791147569</v>
      </c>
      <c r="J7621" t="s">
        <v>19416</v>
      </c>
      <c r="K7621" t="s">
        <v>4696</v>
      </c>
      <c r="L7621" s="9">
        <v>21</v>
      </c>
      <c r="M7621" t="s">
        <v>19417</v>
      </c>
      <c r="N7621" t="s">
        <v>4694</v>
      </c>
    </row>
    <row r="7622" spans="1:14" hidden="1" x14ac:dyDescent="0.25">
      <c r="A7622">
        <v>546</v>
      </c>
      <c r="B7622" t="s">
        <v>19405</v>
      </c>
      <c r="C7622" t="s">
        <v>18319</v>
      </c>
      <c r="D7622" t="s">
        <v>426</v>
      </c>
      <c r="E7622" t="s">
        <v>19406</v>
      </c>
      <c r="F7622" t="s">
        <v>19407</v>
      </c>
      <c r="G7622">
        <v>68179</v>
      </c>
      <c r="H7622" t="s">
        <v>19413</v>
      </c>
      <c r="I7622" s="54">
        <v>681791147570</v>
      </c>
      <c r="J7622" t="s">
        <v>19418</v>
      </c>
      <c r="K7622" t="s">
        <v>4696</v>
      </c>
      <c r="L7622" s="9">
        <v>8</v>
      </c>
      <c r="M7622" t="s">
        <v>19419</v>
      </c>
      <c r="N7622" t="s">
        <v>4694</v>
      </c>
    </row>
    <row r="7623" spans="1:14" hidden="1" x14ac:dyDescent="0.25">
      <c r="A7623">
        <v>546</v>
      </c>
      <c r="B7623" t="s">
        <v>19405</v>
      </c>
      <c r="C7623" t="s">
        <v>18319</v>
      </c>
      <c r="D7623" t="s">
        <v>426</v>
      </c>
      <c r="E7623" t="s">
        <v>19406</v>
      </c>
      <c r="F7623" t="s">
        <v>19407</v>
      </c>
      <c r="G7623">
        <v>68250</v>
      </c>
      <c r="H7623" t="s">
        <v>19420</v>
      </c>
      <c r="I7623" s="54">
        <v>682501147638</v>
      </c>
      <c r="J7623" t="s">
        <v>19421</v>
      </c>
      <c r="K7623" t="s">
        <v>4696</v>
      </c>
      <c r="L7623" s="9">
        <v>25</v>
      </c>
      <c r="M7623" t="s">
        <v>19422</v>
      </c>
      <c r="N7623" t="s">
        <v>4694</v>
      </c>
    </row>
    <row r="7624" spans="1:14" hidden="1" x14ac:dyDescent="0.25">
      <c r="A7624">
        <v>546</v>
      </c>
      <c r="B7624" t="s">
        <v>19405</v>
      </c>
      <c r="C7624" t="s">
        <v>18319</v>
      </c>
      <c r="D7624" t="s">
        <v>426</v>
      </c>
      <c r="E7624" t="s">
        <v>19406</v>
      </c>
      <c r="F7624" t="s">
        <v>19407</v>
      </c>
      <c r="G7624">
        <v>68250</v>
      </c>
      <c r="H7624" t="s">
        <v>19420</v>
      </c>
      <c r="I7624" s="54">
        <v>682501147639</v>
      </c>
      <c r="J7624" t="s">
        <v>19423</v>
      </c>
      <c r="K7624" t="s">
        <v>4696</v>
      </c>
      <c r="L7624" s="9">
        <v>25</v>
      </c>
      <c r="M7624" t="s">
        <v>19424</v>
      </c>
      <c r="N7624" t="s">
        <v>4694</v>
      </c>
    </row>
    <row r="7625" spans="1:14" hidden="1" x14ac:dyDescent="0.25">
      <c r="A7625">
        <v>546</v>
      </c>
      <c r="B7625" t="s">
        <v>19405</v>
      </c>
      <c r="C7625" t="s">
        <v>18319</v>
      </c>
      <c r="D7625" t="s">
        <v>426</v>
      </c>
      <c r="E7625" t="s">
        <v>19406</v>
      </c>
      <c r="F7625" t="s">
        <v>19407</v>
      </c>
      <c r="G7625">
        <v>68250</v>
      </c>
      <c r="H7625" t="s">
        <v>19420</v>
      </c>
      <c r="I7625" s="54">
        <v>682501147640</v>
      </c>
      <c r="J7625" t="s">
        <v>19425</v>
      </c>
      <c r="K7625" t="s">
        <v>4696</v>
      </c>
      <c r="L7625" s="9">
        <v>21</v>
      </c>
      <c r="M7625" t="s">
        <v>19426</v>
      </c>
      <c r="N7625" t="s">
        <v>4694</v>
      </c>
    </row>
    <row r="7626" spans="1:14" hidden="1" x14ac:dyDescent="0.25">
      <c r="A7626">
        <v>546</v>
      </c>
      <c r="B7626" t="s">
        <v>19405</v>
      </c>
      <c r="C7626" t="s">
        <v>18319</v>
      </c>
      <c r="D7626" t="s">
        <v>426</v>
      </c>
      <c r="E7626" t="s">
        <v>19406</v>
      </c>
      <c r="F7626" t="s">
        <v>19407</v>
      </c>
      <c r="G7626">
        <v>68250</v>
      </c>
      <c r="H7626" t="s">
        <v>19420</v>
      </c>
      <c r="I7626" s="54">
        <v>682501147641</v>
      </c>
      <c r="J7626" t="s">
        <v>19427</v>
      </c>
      <c r="K7626" t="s">
        <v>4696</v>
      </c>
      <c r="L7626" s="9">
        <v>8</v>
      </c>
      <c r="M7626" t="s">
        <v>19428</v>
      </c>
      <c r="N7626" t="s">
        <v>4694</v>
      </c>
    </row>
    <row r="7627" spans="1:14" hidden="1" x14ac:dyDescent="0.25">
      <c r="A7627">
        <v>546</v>
      </c>
      <c r="B7627" t="s">
        <v>19405</v>
      </c>
      <c r="C7627" t="s">
        <v>18319</v>
      </c>
      <c r="D7627" t="s">
        <v>426</v>
      </c>
      <c r="E7627" t="s">
        <v>19406</v>
      </c>
      <c r="F7627" t="s">
        <v>19407</v>
      </c>
      <c r="G7627">
        <v>68324</v>
      </c>
      <c r="H7627" t="s">
        <v>19429</v>
      </c>
      <c r="I7627" s="54">
        <v>682501147643</v>
      </c>
      <c r="J7627" t="s">
        <v>19430</v>
      </c>
      <c r="K7627" t="s">
        <v>4696</v>
      </c>
      <c r="L7627" s="9">
        <v>19</v>
      </c>
      <c r="M7627" t="s">
        <v>19431</v>
      </c>
      <c r="N7627" t="s">
        <v>4694</v>
      </c>
    </row>
    <row r="7628" spans="1:14" hidden="1" x14ac:dyDescent="0.25">
      <c r="A7628">
        <v>546</v>
      </c>
      <c r="B7628" t="s">
        <v>19405</v>
      </c>
      <c r="C7628" t="s">
        <v>18319</v>
      </c>
      <c r="D7628" t="s">
        <v>426</v>
      </c>
      <c r="E7628" t="s">
        <v>19406</v>
      </c>
      <c r="F7628" t="s">
        <v>19407</v>
      </c>
      <c r="G7628">
        <v>68271</v>
      </c>
      <c r="H7628" t="s">
        <v>19432</v>
      </c>
      <c r="I7628" s="54">
        <v>682711147629</v>
      </c>
      <c r="J7628" t="s">
        <v>19433</v>
      </c>
      <c r="K7628" t="s">
        <v>4696</v>
      </c>
      <c r="L7628" s="9">
        <v>15</v>
      </c>
      <c r="M7628" t="s">
        <v>19434</v>
      </c>
      <c r="N7628" t="s">
        <v>4694</v>
      </c>
    </row>
    <row r="7629" spans="1:14" hidden="1" x14ac:dyDescent="0.25">
      <c r="A7629">
        <v>546</v>
      </c>
      <c r="B7629" t="s">
        <v>19405</v>
      </c>
      <c r="C7629" t="s">
        <v>18319</v>
      </c>
      <c r="D7629" t="s">
        <v>426</v>
      </c>
      <c r="E7629" t="s">
        <v>19406</v>
      </c>
      <c r="F7629" t="s">
        <v>19407</v>
      </c>
      <c r="G7629">
        <v>68271</v>
      </c>
      <c r="H7629" t="s">
        <v>19432</v>
      </c>
      <c r="I7629" s="54">
        <v>682711147630</v>
      </c>
      <c r="J7629" t="s">
        <v>19435</v>
      </c>
      <c r="K7629" t="s">
        <v>4696</v>
      </c>
      <c r="L7629" s="9">
        <v>15</v>
      </c>
      <c r="M7629" t="s">
        <v>19436</v>
      </c>
      <c r="N7629" t="s">
        <v>4694</v>
      </c>
    </row>
    <row r="7630" spans="1:14" hidden="1" x14ac:dyDescent="0.25">
      <c r="A7630">
        <v>546</v>
      </c>
      <c r="B7630" t="s">
        <v>19405</v>
      </c>
      <c r="C7630" t="s">
        <v>18319</v>
      </c>
      <c r="D7630" t="s">
        <v>426</v>
      </c>
      <c r="E7630" t="s">
        <v>19406</v>
      </c>
      <c r="F7630" t="s">
        <v>19407</v>
      </c>
      <c r="G7630">
        <v>68271</v>
      </c>
      <c r="H7630" t="s">
        <v>19432</v>
      </c>
      <c r="I7630" s="54">
        <v>682711147631</v>
      </c>
      <c r="J7630" t="s">
        <v>19437</v>
      </c>
      <c r="K7630" t="s">
        <v>4696</v>
      </c>
      <c r="L7630" s="9">
        <v>24</v>
      </c>
      <c r="M7630" t="s">
        <v>19438</v>
      </c>
      <c r="N7630" t="s">
        <v>4694</v>
      </c>
    </row>
    <row r="7631" spans="1:14" hidden="1" x14ac:dyDescent="0.25">
      <c r="A7631">
        <v>546</v>
      </c>
      <c r="B7631" t="s">
        <v>19405</v>
      </c>
      <c r="C7631" t="s">
        <v>18319</v>
      </c>
      <c r="D7631" t="s">
        <v>426</v>
      </c>
      <c r="E7631" t="s">
        <v>19406</v>
      </c>
      <c r="F7631" t="s">
        <v>19407</v>
      </c>
      <c r="G7631">
        <v>68271</v>
      </c>
      <c r="H7631" t="s">
        <v>19432</v>
      </c>
      <c r="I7631" s="54">
        <v>682711147632</v>
      </c>
      <c r="J7631" t="s">
        <v>19439</v>
      </c>
      <c r="K7631" t="s">
        <v>4696</v>
      </c>
      <c r="L7631" s="9">
        <v>6</v>
      </c>
      <c r="M7631" t="s">
        <v>19440</v>
      </c>
      <c r="N7631" t="s">
        <v>4694</v>
      </c>
    </row>
    <row r="7632" spans="1:14" hidden="1" x14ac:dyDescent="0.25">
      <c r="A7632">
        <v>546</v>
      </c>
      <c r="B7632" t="s">
        <v>19405</v>
      </c>
      <c r="C7632" t="s">
        <v>18319</v>
      </c>
      <c r="D7632" t="s">
        <v>426</v>
      </c>
      <c r="E7632" t="s">
        <v>19406</v>
      </c>
      <c r="F7632" t="s">
        <v>19407</v>
      </c>
      <c r="G7632">
        <v>68271</v>
      </c>
      <c r="H7632" t="s">
        <v>19432</v>
      </c>
      <c r="I7632" s="54">
        <v>682711147633</v>
      </c>
      <c r="J7632" t="s">
        <v>19441</v>
      </c>
      <c r="K7632" t="s">
        <v>4696</v>
      </c>
      <c r="L7632" s="9">
        <v>17</v>
      </c>
      <c r="M7632" t="s">
        <v>19442</v>
      </c>
      <c r="N7632" t="s">
        <v>4694</v>
      </c>
    </row>
    <row r="7633" spans="1:14" hidden="1" x14ac:dyDescent="0.25">
      <c r="A7633">
        <v>546</v>
      </c>
      <c r="B7633" t="s">
        <v>19405</v>
      </c>
      <c r="C7633" t="s">
        <v>18319</v>
      </c>
      <c r="D7633" t="s">
        <v>426</v>
      </c>
      <c r="E7633" t="s">
        <v>19406</v>
      </c>
      <c r="F7633" t="s">
        <v>19407</v>
      </c>
      <c r="G7633">
        <v>68271</v>
      </c>
      <c r="H7633" t="s">
        <v>19432</v>
      </c>
      <c r="I7633" s="54">
        <v>682711147634</v>
      </c>
      <c r="J7633" t="s">
        <v>19443</v>
      </c>
      <c r="K7633" t="s">
        <v>4696</v>
      </c>
      <c r="L7633" s="9">
        <v>13</v>
      </c>
      <c r="M7633" t="s">
        <v>19444</v>
      </c>
      <c r="N7633" t="s">
        <v>4694</v>
      </c>
    </row>
    <row r="7634" spans="1:14" hidden="1" x14ac:dyDescent="0.25">
      <c r="A7634">
        <v>546</v>
      </c>
      <c r="B7634" t="s">
        <v>19405</v>
      </c>
      <c r="C7634" t="s">
        <v>18319</v>
      </c>
      <c r="D7634" t="s">
        <v>426</v>
      </c>
      <c r="E7634" t="s">
        <v>19406</v>
      </c>
      <c r="F7634" t="s">
        <v>19407</v>
      </c>
      <c r="G7634">
        <v>68271</v>
      </c>
      <c r="H7634" t="s">
        <v>19432</v>
      </c>
      <c r="I7634" s="54">
        <v>682711147636</v>
      </c>
      <c r="J7634" t="s">
        <v>19445</v>
      </c>
      <c r="K7634" t="s">
        <v>4696</v>
      </c>
      <c r="L7634" s="9">
        <v>18</v>
      </c>
      <c r="M7634" t="s">
        <v>19446</v>
      </c>
      <c r="N7634" t="s">
        <v>4694</v>
      </c>
    </row>
    <row r="7635" spans="1:14" hidden="1" x14ac:dyDescent="0.25">
      <c r="A7635">
        <v>546</v>
      </c>
      <c r="B7635" t="s">
        <v>19405</v>
      </c>
      <c r="C7635" t="s">
        <v>18319</v>
      </c>
      <c r="D7635" t="s">
        <v>426</v>
      </c>
      <c r="E7635" t="s">
        <v>19406</v>
      </c>
      <c r="F7635" t="s">
        <v>19407</v>
      </c>
      <c r="G7635">
        <v>68324</v>
      </c>
      <c r="H7635" t="s">
        <v>19429</v>
      </c>
      <c r="I7635" s="54">
        <v>683241147642</v>
      </c>
      <c r="J7635" t="s">
        <v>19447</v>
      </c>
      <c r="K7635" t="s">
        <v>4696</v>
      </c>
      <c r="L7635" s="9">
        <v>8</v>
      </c>
      <c r="M7635" t="s">
        <v>19448</v>
      </c>
      <c r="N7635" t="s">
        <v>4694</v>
      </c>
    </row>
    <row r="7636" spans="1:14" hidden="1" x14ac:dyDescent="0.25">
      <c r="A7636">
        <v>546</v>
      </c>
      <c r="B7636" t="s">
        <v>19405</v>
      </c>
      <c r="C7636" t="s">
        <v>18319</v>
      </c>
      <c r="D7636" t="s">
        <v>426</v>
      </c>
      <c r="E7636" t="s">
        <v>19406</v>
      </c>
      <c r="F7636" t="s">
        <v>19407</v>
      </c>
      <c r="G7636">
        <v>68324</v>
      </c>
      <c r="H7636" t="s">
        <v>19429</v>
      </c>
      <c r="I7636" s="54">
        <v>683241147644</v>
      </c>
      <c r="J7636" t="s">
        <v>19449</v>
      </c>
      <c r="K7636" t="s">
        <v>4696</v>
      </c>
      <c r="L7636" s="9">
        <v>11</v>
      </c>
      <c r="M7636" t="s">
        <v>19450</v>
      </c>
      <c r="N7636" t="s">
        <v>4694</v>
      </c>
    </row>
    <row r="7637" spans="1:14" hidden="1" x14ac:dyDescent="0.25">
      <c r="A7637">
        <v>546</v>
      </c>
      <c r="B7637" t="s">
        <v>19405</v>
      </c>
      <c r="C7637" t="s">
        <v>18319</v>
      </c>
      <c r="D7637" t="s">
        <v>426</v>
      </c>
      <c r="E7637" t="s">
        <v>19406</v>
      </c>
      <c r="F7637" t="s">
        <v>19407</v>
      </c>
      <c r="G7637">
        <v>68324</v>
      </c>
      <c r="H7637" t="s">
        <v>19429</v>
      </c>
      <c r="I7637" s="54">
        <v>683241147645</v>
      </c>
      <c r="J7637" t="s">
        <v>19451</v>
      </c>
      <c r="K7637" t="s">
        <v>4696</v>
      </c>
      <c r="L7637" s="9">
        <v>9</v>
      </c>
      <c r="M7637" t="s">
        <v>19452</v>
      </c>
      <c r="N7637" t="s">
        <v>4694</v>
      </c>
    </row>
    <row r="7638" spans="1:14" hidden="1" x14ac:dyDescent="0.25">
      <c r="A7638">
        <v>546</v>
      </c>
      <c r="B7638" t="s">
        <v>19405</v>
      </c>
      <c r="C7638" t="s">
        <v>18319</v>
      </c>
      <c r="D7638" t="s">
        <v>426</v>
      </c>
      <c r="E7638" t="s">
        <v>19406</v>
      </c>
      <c r="F7638" t="s">
        <v>19407</v>
      </c>
      <c r="G7638">
        <v>68377</v>
      </c>
      <c r="H7638" t="s">
        <v>19453</v>
      </c>
      <c r="I7638" s="54">
        <v>683771147599</v>
      </c>
      <c r="J7638" t="s">
        <v>19454</v>
      </c>
      <c r="K7638" t="s">
        <v>4696</v>
      </c>
      <c r="L7638" s="9">
        <v>21</v>
      </c>
      <c r="M7638" t="s">
        <v>19455</v>
      </c>
      <c r="N7638" t="s">
        <v>4694</v>
      </c>
    </row>
    <row r="7639" spans="1:14" hidden="1" x14ac:dyDescent="0.25">
      <c r="A7639">
        <v>546</v>
      </c>
      <c r="B7639" t="s">
        <v>19405</v>
      </c>
      <c r="C7639" t="s">
        <v>18319</v>
      </c>
      <c r="D7639" t="s">
        <v>426</v>
      </c>
      <c r="E7639" t="s">
        <v>19406</v>
      </c>
      <c r="F7639" t="s">
        <v>19407</v>
      </c>
      <c r="G7639">
        <v>68377</v>
      </c>
      <c r="H7639" t="s">
        <v>19453</v>
      </c>
      <c r="I7639" s="54">
        <v>683771147600</v>
      </c>
      <c r="J7639" t="s">
        <v>19456</v>
      </c>
      <c r="K7639" t="s">
        <v>4696</v>
      </c>
      <c r="L7639" s="9">
        <v>9</v>
      </c>
      <c r="M7639" t="s">
        <v>19457</v>
      </c>
      <c r="N7639" t="s">
        <v>4694</v>
      </c>
    </row>
    <row r="7640" spans="1:14" hidden="1" x14ac:dyDescent="0.25">
      <c r="A7640">
        <v>546</v>
      </c>
      <c r="B7640" t="s">
        <v>19405</v>
      </c>
      <c r="C7640" t="s">
        <v>18319</v>
      </c>
      <c r="D7640" t="s">
        <v>426</v>
      </c>
      <c r="E7640" t="s">
        <v>19406</v>
      </c>
      <c r="F7640" t="s">
        <v>19407</v>
      </c>
      <c r="G7640">
        <v>68377</v>
      </c>
      <c r="H7640" t="s">
        <v>19453</v>
      </c>
      <c r="I7640" s="54">
        <v>683771147612</v>
      </c>
      <c r="J7640" t="s">
        <v>19458</v>
      </c>
      <c r="K7640" t="s">
        <v>4696</v>
      </c>
      <c r="L7640" s="9">
        <v>10</v>
      </c>
      <c r="M7640" t="s">
        <v>19459</v>
      </c>
      <c r="N7640" t="s">
        <v>4694</v>
      </c>
    </row>
    <row r="7641" spans="1:14" hidden="1" x14ac:dyDescent="0.25">
      <c r="A7641">
        <v>546</v>
      </c>
      <c r="B7641" t="s">
        <v>19405</v>
      </c>
      <c r="C7641" t="s">
        <v>18319</v>
      </c>
      <c r="D7641" t="s">
        <v>426</v>
      </c>
      <c r="E7641" t="s">
        <v>19406</v>
      </c>
      <c r="F7641" t="s">
        <v>19407</v>
      </c>
      <c r="G7641">
        <v>68377</v>
      </c>
      <c r="H7641" t="s">
        <v>19453</v>
      </c>
      <c r="I7641" s="54">
        <v>683771147618</v>
      </c>
      <c r="J7641" t="s">
        <v>19460</v>
      </c>
      <c r="K7641" t="s">
        <v>4696</v>
      </c>
      <c r="L7641" s="9">
        <v>16</v>
      </c>
      <c r="M7641" t="s">
        <v>19461</v>
      </c>
      <c r="N7641" t="s">
        <v>4694</v>
      </c>
    </row>
    <row r="7642" spans="1:14" hidden="1" x14ac:dyDescent="0.25">
      <c r="A7642">
        <v>546</v>
      </c>
      <c r="B7642" t="s">
        <v>19405</v>
      </c>
      <c r="C7642" t="s">
        <v>18319</v>
      </c>
      <c r="D7642" t="s">
        <v>426</v>
      </c>
      <c r="E7642" t="s">
        <v>19406</v>
      </c>
      <c r="F7642" t="s">
        <v>19407</v>
      </c>
      <c r="G7642">
        <v>68377</v>
      </c>
      <c r="H7642" t="s">
        <v>19453</v>
      </c>
      <c r="I7642" s="54">
        <v>683771147626</v>
      </c>
      <c r="J7642" t="s">
        <v>19462</v>
      </c>
      <c r="K7642" t="s">
        <v>4696</v>
      </c>
      <c r="L7642" s="9">
        <v>15</v>
      </c>
      <c r="M7642" t="s">
        <v>19463</v>
      </c>
      <c r="N7642" t="s">
        <v>4694</v>
      </c>
    </row>
    <row r="7643" spans="1:14" hidden="1" x14ac:dyDescent="0.25">
      <c r="A7643">
        <v>546</v>
      </c>
      <c r="B7643" t="s">
        <v>19405</v>
      </c>
      <c r="C7643" t="s">
        <v>18319</v>
      </c>
      <c r="D7643" t="s">
        <v>426</v>
      </c>
      <c r="E7643" t="s">
        <v>19406</v>
      </c>
      <c r="F7643" t="s">
        <v>19407</v>
      </c>
      <c r="G7643">
        <v>68377</v>
      </c>
      <c r="H7643" t="s">
        <v>19453</v>
      </c>
      <c r="I7643" s="54">
        <v>683771147627</v>
      </c>
      <c r="J7643" t="s">
        <v>19464</v>
      </c>
      <c r="K7643" t="s">
        <v>4696</v>
      </c>
      <c r="L7643" s="9">
        <v>12</v>
      </c>
      <c r="M7643" t="s">
        <v>19465</v>
      </c>
      <c r="N7643" t="s">
        <v>4694</v>
      </c>
    </row>
    <row r="7644" spans="1:14" hidden="1" x14ac:dyDescent="0.25">
      <c r="A7644">
        <v>546</v>
      </c>
      <c r="B7644" t="s">
        <v>19405</v>
      </c>
      <c r="C7644" t="s">
        <v>18319</v>
      </c>
      <c r="D7644" t="s">
        <v>426</v>
      </c>
      <c r="E7644" t="s">
        <v>19406</v>
      </c>
      <c r="F7644" t="s">
        <v>19407</v>
      </c>
      <c r="G7644">
        <v>68377</v>
      </c>
      <c r="H7644" t="s">
        <v>19453</v>
      </c>
      <c r="I7644" s="54">
        <v>683771147628</v>
      </c>
      <c r="J7644" t="s">
        <v>19466</v>
      </c>
      <c r="K7644" t="s">
        <v>4696</v>
      </c>
      <c r="L7644" s="9">
        <v>15</v>
      </c>
      <c r="M7644" t="s">
        <v>19467</v>
      </c>
      <c r="N7644" t="s">
        <v>4694</v>
      </c>
    </row>
    <row r="7645" spans="1:14" hidden="1" x14ac:dyDescent="0.25">
      <c r="A7645">
        <v>546</v>
      </c>
      <c r="B7645" t="s">
        <v>19405</v>
      </c>
      <c r="C7645" t="s">
        <v>18319</v>
      </c>
      <c r="D7645" t="s">
        <v>426</v>
      </c>
      <c r="E7645" t="s">
        <v>19406</v>
      </c>
      <c r="F7645" t="s">
        <v>19407</v>
      </c>
      <c r="G7645">
        <v>68673</v>
      </c>
      <c r="H7645" t="s">
        <v>4962</v>
      </c>
      <c r="I7645" s="54">
        <v>686731147591</v>
      </c>
      <c r="J7645" t="s">
        <v>19468</v>
      </c>
      <c r="K7645" t="s">
        <v>4696</v>
      </c>
      <c r="L7645" s="9">
        <v>16</v>
      </c>
      <c r="M7645" t="s">
        <v>19469</v>
      </c>
      <c r="N7645" t="s">
        <v>4694</v>
      </c>
    </row>
    <row r="7646" spans="1:14" hidden="1" x14ac:dyDescent="0.25">
      <c r="A7646">
        <v>546</v>
      </c>
      <c r="B7646" t="s">
        <v>19405</v>
      </c>
      <c r="C7646" t="s">
        <v>18319</v>
      </c>
      <c r="D7646" t="s">
        <v>426</v>
      </c>
      <c r="E7646" t="s">
        <v>19406</v>
      </c>
      <c r="F7646" t="s">
        <v>19407</v>
      </c>
      <c r="G7646">
        <v>68673</v>
      </c>
      <c r="H7646" t="s">
        <v>4962</v>
      </c>
      <c r="I7646" s="54">
        <v>686731147592</v>
      </c>
      <c r="J7646" t="s">
        <v>19470</v>
      </c>
      <c r="K7646" t="s">
        <v>4696</v>
      </c>
      <c r="L7646" s="9">
        <v>20</v>
      </c>
      <c r="M7646" t="s">
        <v>19471</v>
      </c>
      <c r="N7646" t="s">
        <v>4694</v>
      </c>
    </row>
    <row r="7647" spans="1:14" hidden="1" x14ac:dyDescent="0.25">
      <c r="A7647">
        <v>546</v>
      </c>
      <c r="B7647" t="s">
        <v>19405</v>
      </c>
      <c r="C7647" t="s">
        <v>18319</v>
      </c>
      <c r="D7647" t="s">
        <v>426</v>
      </c>
      <c r="E7647" t="s">
        <v>19406</v>
      </c>
      <c r="F7647" t="s">
        <v>19407</v>
      </c>
      <c r="G7647">
        <v>68673</v>
      </c>
      <c r="H7647" t="s">
        <v>4962</v>
      </c>
      <c r="I7647" s="54">
        <v>686731147593</v>
      </c>
      <c r="J7647" t="s">
        <v>19472</v>
      </c>
      <c r="K7647" t="s">
        <v>4696</v>
      </c>
      <c r="L7647" s="9">
        <v>16</v>
      </c>
      <c r="M7647" t="s">
        <v>19473</v>
      </c>
      <c r="N7647" t="s">
        <v>4694</v>
      </c>
    </row>
    <row r="7648" spans="1:14" hidden="1" x14ac:dyDescent="0.25">
      <c r="A7648">
        <v>546</v>
      </c>
      <c r="B7648" t="s">
        <v>19405</v>
      </c>
      <c r="C7648" t="s">
        <v>18319</v>
      </c>
      <c r="D7648" t="s">
        <v>426</v>
      </c>
      <c r="E7648" t="s">
        <v>19406</v>
      </c>
      <c r="F7648" t="s">
        <v>19407</v>
      </c>
      <c r="G7648">
        <v>68673</v>
      </c>
      <c r="H7648" t="s">
        <v>4962</v>
      </c>
      <c r="I7648" s="54">
        <v>686731147594</v>
      </c>
      <c r="J7648" t="s">
        <v>19474</v>
      </c>
      <c r="K7648" t="s">
        <v>4696</v>
      </c>
      <c r="L7648" s="9">
        <v>15</v>
      </c>
      <c r="M7648" t="s">
        <v>19475</v>
      </c>
      <c r="N7648" t="s">
        <v>4694</v>
      </c>
    </row>
    <row r="7649" spans="1:14" hidden="1" x14ac:dyDescent="0.25">
      <c r="A7649">
        <v>546</v>
      </c>
      <c r="B7649" t="s">
        <v>19405</v>
      </c>
      <c r="C7649" t="s">
        <v>18319</v>
      </c>
      <c r="D7649" t="s">
        <v>426</v>
      </c>
      <c r="E7649" t="s">
        <v>19406</v>
      </c>
      <c r="F7649" t="s">
        <v>19407</v>
      </c>
      <c r="G7649">
        <v>68861</v>
      </c>
      <c r="H7649" t="s">
        <v>19476</v>
      </c>
      <c r="I7649" s="54">
        <v>688611147544</v>
      </c>
      <c r="J7649" t="s">
        <v>19477</v>
      </c>
      <c r="K7649" t="s">
        <v>4696</v>
      </c>
      <c r="L7649" s="9">
        <v>12</v>
      </c>
      <c r="M7649" t="s">
        <v>19478</v>
      </c>
      <c r="N7649" t="s">
        <v>4694</v>
      </c>
    </row>
    <row r="7650" spans="1:14" hidden="1" x14ac:dyDescent="0.25">
      <c r="A7650">
        <v>546</v>
      </c>
      <c r="B7650" t="s">
        <v>19405</v>
      </c>
      <c r="C7650" t="s">
        <v>18319</v>
      </c>
      <c r="D7650" t="s">
        <v>426</v>
      </c>
      <c r="E7650" t="s">
        <v>19406</v>
      </c>
      <c r="F7650" t="s">
        <v>19407</v>
      </c>
      <c r="G7650">
        <v>68861</v>
      </c>
      <c r="H7650" t="s">
        <v>19476</v>
      </c>
      <c r="I7650" s="54">
        <v>688611147545</v>
      </c>
      <c r="J7650" t="s">
        <v>19479</v>
      </c>
      <c r="K7650" t="s">
        <v>4696</v>
      </c>
      <c r="L7650" s="9">
        <v>12</v>
      </c>
      <c r="M7650" t="s">
        <v>19480</v>
      </c>
      <c r="N7650" t="s">
        <v>4694</v>
      </c>
    </row>
    <row r="7651" spans="1:14" hidden="1" x14ac:dyDescent="0.25">
      <c r="A7651">
        <v>546</v>
      </c>
      <c r="B7651" t="s">
        <v>19405</v>
      </c>
      <c r="C7651" t="s">
        <v>18319</v>
      </c>
      <c r="D7651" t="s">
        <v>426</v>
      </c>
      <c r="E7651" t="s">
        <v>19406</v>
      </c>
      <c r="F7651" t="s">
        <v>19407</v>
      </c>
      <c r="G7651">
        <v>68861</v>
      </c>
      <c r="H7651" t="s">
        <v>19476</v>
      </c>
      <c r="I7651" s="54">
        <v>688611147546</v>
      </c>
      <c r="J7651" t="s">
        <v>19481</v>
      </c>
      <c r="K7651" t="s">
        <v>4696</v>
      </c>
      <c r="L7651" s="9">
        <v>24</v>
      </c>
      <c r="M7651" t="s">
        <v>19482</v>
      </c>
      <c r="N7651" t="s">
        <v>4694</v>
      </c>
    </row>
    <row r="7652" spans="1:14" hidden="1" x14ac:dyDescent="0.25">
      <c r="A7652">
        <v>546</v>
      </c>
      <c r="B7652" t="s">
        <v>19405</v>
      </c>
      <c r="C7652" t="s">
        <v>18319</v>
      </c>
      <c r="D7652" t="s">
        <v>426</v>
      </c>
      <c r="E7652" t="s">
        <v>19406</v>
      </c>
      <c r="F7652" t="s">
        <v>19407</v>
      </c>
      <c r="G7652">
        <v>68861</v>
      </c>
      <c r="H7652" t="s">
        <v>19476</v>
      </c>
      <c r="I7652" s="54">
        <v>688611147547</v>
      </c>
      <c r="J7652" t="s">
        <v>19483</v>
      </c>
      <c r="K7652" t="s">
        <v>4696</v>
      </c>
      <c r="L7652" s="9">
        <v>12</v>
      </c>
      <c r="M7652" t="s">
        <v>19484</v>
      </c>
      <c r="N7652" t="s">
        <v>4694</v>
      </c>
    </row>
    <row r="7653" spans="1:14" hidden="1" x14ac:dyDescent="0.25">
      <c r="A7653">
        <v>546</v>
      </c>
      <c r="B7653" t="s">
        <v>19405</v>
      </c>
      <c r="C7653" t="s">
        <v>18319</v>
      </c>
      <c r="D7653" t="s">
        <v>426</v>
      </c>
      <c r="E7653" t="s">
        <v>19406</v>
      </c>
      <c r="F7653" t="s">
        <v>19407</v>
      </c>
      <c r="G7653">
        <v>68861</v>
      </c>
      <c r="H7653" t="s">
        <v>19476</v>
      </c>
      <c r="I7653" s="54">
        <v>688611147548</v>
      </c>
      <c r="J7653" t="s">
        <v>19485</v>
      </c>
      <c r="K7653" t="s">
        <v>4696</v>
      </c>
      <c r="L7653" s="9">
        <v>15</v>
      </c>
      <c r="M7653" t="s">
        <v>19486</v>
      </c>
      <c r="N7653" t="s">
        <v>4694</v>
      </c>
    </row>
    <row r="7654" spans="1:14" hidden="1" x14ac:dyDescent="0.25">
      <c r="A7654">
        <v>546</v>
      </c>
      <c r="B7654" t="s">
        <v>19405</v>
      </c>
      <c r="C7654" t="s">
        <v>18319</v>
      </c>
      <c r="D7654" t="s">
        <v>426</v>
      </c>
      <c r="E7654" t="s">
        <v>19406</v>
      </c>
      <c r="F7654" t="s">
        <v>19407</v>
      </c>
      <c r="G7654">
        <v>68013</v>
      </c>
      <c r="H7654" t="s">
        <v>19408</v>
      </c>
      <c r="I7654" s="54">
        <v>6801300108342</v>
      </c>
      <c r="J7654" t="s">
        <v>19487</v>
      </c>
      <c r="K7654" t="s">
        <v>4696</v>
      </c>
      <c r="L7654" s="9">
        <v>19</v>
      </c>
      <c r="M7654" t="s">
        <v>19488</v>
      </c>
      <c r="N7654" t="s">
        <v>4694</v>
      </c>
    </row>
    <row r="7655" spans="1:14" hidden="1" x14ac:dyDescent="0.25">
      <c r="A7655">
        <v>546</v>
      </c>
      <c r="B7655" t="s">
        <v>19405</v>
      </c>
      <c r="C7655" t="s">
        <v>18319</v>
      </c>
      <c r="D7655" t="s">
        <v>426</v>
      </c>
      <c r="E7655" t="s">
        <v>19406</v>
      </c>
      <c r="F7655" t="s">
        <v>19407</v>
      </c>
      <c r="G7655">
        <v>68179</v>
      </c>
      <c r="H7655" t="s">
        <v>19413</v>
      </c>
      <c r="I7655" s="54">
        <v>6817900108330</v>
      </c>
      <c r="J7655" t="s">
        <v>19489</v>
      </c>
      <c r="K7655" t="s">
        <v>4696</v>
      </c>
      <c r="L7655" s="9">
        <v>37</v>
      </c>
      <c r="M7655" t="s">
        <v>17312</v>
      </c>
      <c r="N7655" t="s">
        <v>4694</v>
      </c>
    </row>
    <row r="7656" spans="1:14" hidden="1" x14ac:dyDescent="0.25">
      <c r="A7656">
        <v>546</v>
      </c>
      <c r="B7656" t="s">
        <v>19405</v>
      </c>
      <c r="C7656" t="s">
        <v>18319</v>
      </c>
      <c r="D7656" t="s">
        <v>426</v>
      </c>
      <c r="E7656" t="s">
        <v>19406</v>
      </c>
      <c r="F7656" t="s">
        <v>19407</v>
      </c>
      <c r="G7656">
        <v>68179</v>
      </c>
      <c r="H7656" t="s">
        <v>19413</v>
      </c>
      <c r="I7656" s="54">
        <v>6817900115676</v>
      </c>
      <c r="J7656" t="s">
        <v>19490</v>
      </c>
      <c r="K7656" t="s">
        <v>4696</v>
      </c>
      <c r="L7656" s="9">
        <v>21</v>
      </c>
      <c r="M7656" t="s">
        <v>19491</v>
      </c>
      <c r="N7656" t="s">
        <v>4694</v>
      </c>
    </row>
    <row r="7657" spans="1:14" hidden="1" x14ac:dyDescent="0.25">
      <c r="A7657">
        <v>546</v>
      </c>
      <c r="B7657" t="s">
        <v>19405</v>
      </c>
      <c r="C7657" t="s">
        <v>18319</v>
      </c>
      <c r="D7657" t="s">
        <v>426</v>
      </c>
      <c r="E7657" t="s">
        <v>19406</v>
      </c>
      <c r="F7657" t="s">
        <v>19407</v>
      </c>
      <c r="G7657">
        <v>68250</v>
      </c>
      <c r="H7657" t="s">
        <v>19420</v>
      </c>
      <c r="I7657" s="54">
        <v>6825000107421</v>
      </c>
      <c r="J7657" t="s">
        <v>19492</v>
      </c>
      <c r="K7657" t="s">
        <v>4696</v>
      </c>
      <c r="L7657" s="9">
        <v>50</v>
      </c>
      <c r="M7657" t="s">
        <v>19493</v>
      </c>
      <c r="N7657" t="s">
        <v>4694</v>
      </c>
    </row>
    <row r="7658" spans="1:14" hidden="1" x14ac:dyDescent="0.25">
      <c r="A7658">
        <v>546</v>
      </c>
      <c r="B7658" t="s">
        <v>19405</v>
      </c>
      <c r="C7658" t="s">
        <v>18319</v>
      </c>
      <c r="D7658" t="s">
        <v>426</v>
      </c>
      <c r="E7658" t="s">
        <v>19406</v>
      </c>
      <c r="F7658" t="s">
        <v>19407</v>
      </c>
      <c r="G7658">
        <v>68250</v>
      </c>
      <c r="H7658" t="s">
        <v>19420</v>
      </c>
      <c r="I7658" s="54">
        <v>6825000107425</v>
      </c>
      <c r="J7658" t="s">
        <v>19494</v>
      </c>
      <c r="K7658" t="s">
        <v>4696</v>
      </c>
      <c r="L7658" s="9">
        <v>21</v>
      </c>
      <c r="M7658" t="s">
        <v>19495</v>
      </c>
      <c r="N7658" t="s">
        <v>4694</v>
      </c>
    </row>
    <row r="7659" spans="1:14" hidden="1" x14ac:dyDescent="0.25">
      <c r="A7659">
        <v>546</v>
      </c>
      <c r="B7659" t="s">
        <v>19405</v>
      </c>
      <c r="C7659" t="s">
        <v>18319</v>
      </c>
      <c r="D7659" t="s">
        <v>426</v>
      </c>
      <c r="E7659" t="s">
        <v>19406</v>
      </c>
      <c r="F7659" t="s">
        <v>19407</v>
      </c>
      <c r="G7659">
        <v>68271</v>
      </c>
      <c r="H7659" t="s">
        <v>19432</v>
      </c>
      <c r="I7659" s="54">
        <v>6827100107412</v>
      </c>
      <c r="J7659" t="s">
        <v>19496</v>
      </c>
      <c r="K7659" t="s">
        <v>4696</v>
      </c>
      <c r="L7659" s="9">
        <v>84</v>
      </c>
      <c r="M7659" t="s">
        <v>17312</v>
      </c>
      <c r="N7659" t="s">
        <v>4694</v>
      </c>
    </row>
    <row r="7660" spans="1:14" hidden="1" x14ac:dyDescent="0.25">
      <c r="A7660">
        <v>546</v>
      </c>
      <c r="B7660" t="s">
        <v>19405</v>
      </c>
      <c r="C7660" t="s">
        <v>18319</v>
      </c>
      <c r="D7660" t="s">
        <v>426</v>
      </c>
      <c r="E7660" t="s">
        <v>19406</v>
      </c>
      <c r="F7660" t="s">
        <v>19407</v>
      </c>
      <c r="G7660">
        <v>68324</v>
      </c>
      <c r="H7660" t="s">
        <v>19429</v>
      </c>
      <c r="I7660" s="54">
        <v>6832400107410</v>
      </c>
      <c r="J7660" t="s">
        <v>19497</v>
      </c>
      <c r="K7660" t="s">
        <v>4696</v>
      </c>
      <c r="L7660" s="9">
        <v>59</v>
      </c>
      <c r="M7660" t="s">
        <v>17312</v>
      </c>
      <c r="N7660" t="s">
        <v>4694</v>
      </c>
    </row>
    <row r="7661" spans="1:14" hidden="1" x14ac:dyDescent="0.25">
      <c r="A7661">
        <v>546</v>
      </c>
      <c r="B7661" t="s">
        <v>19405</v>
      </c>
      <c r="C7661" t="s">
        <v>18319</v>
      </c>
      <c r="D7661" t="s">
        <v>426</v>
      </c>
      <c r="E7661" t="s">
        <v>19406</v>
      </c>
      <c r="F7661" t="s">
        <v>19407</v>
      </c>
      <c r="G7661">
        <v>68377</v>
      </c>
      <c r="H7661" t="s">
        <v>19453</v>
      </c>
      <c r="I7661" s="54">
        <v>6837700107415</v>
      </c>
      <c r="J7661" t="s">
        <v>19498</v>
      </c>
      <c r="K7661" t="s">
        <v>4696</v>
      </c>
      <c r="L7661" s="9">
        <v>20</v>
      </c>
      <c r="M7661" t="s">
        <v>19499</v>
      </c>
      <c r="N7661" t="s">
        <v>4694</v>
      </c>
    </row>
    <row r="7662" spans="1:14" hidden="1" x14ac:dyDescent="0.25">
      <c r="A7662">
        <v>546</v>
      </c>
      <c r="B7662" t="s">
        <v>19405</v>
      </c>
      <c r="C7662" t="s">
        <v>18319</v>
      </c>
      <c r="D7662" t="s">
        <v>426</v>
      </c>
      <c r="E7662" t="s">
        <v>19406</v>
      </c>
      <c r="F7662" t="s">
        <v>19407</v>
      </c>
      <c r="G7662">
        <v>68377</v>
      </c>
      <c r="H7662" t="s">
        <v>19453</v>
      </c>
      <c r="I7662" s="54">
        <v>6837700107417</v>
      </c>
      <c r="J7662" t="s">
        <v>19500</v>
      </c>
      <c r="K7662" t="s">
        <v>4696</v>
      </c>
      <c r="L7662" s="9">
        <v>24</v>
      </c>
      <c r="M7662" t="s">
        <v>19501</v>
      </c>
      <c r="N7662" t="s">
        <v>4694</v>
      </c>
    </row>
    <row r="7663" spans="1:14" hidden="1" x14ac:dyDescent="0.25">
      <c r="A7663">
        <v>546</v>
      </c>
      <c r="B7663" t="s">
        <v>19405</v>
      </c>
      <c r="C7663" t="s">
        <v>18319</v>
      </c>
      <c r="D7663" t="s">
        <v>426</v>
      </c>
      <c r="E7663" t="s">
        <v>19406</v>
      </c>
      <c r="F7663" t="s">
        <v>19407</v>
      </c>
      <c r="G7663">
        <v>68377</v>
      </c>
      <c r="H7663" t="s">
        <v>19453</v>
      </c>
      <c r="I7663" s="54">
        <v>6837700115841</v>
      </c>
      <c r="J7663" t="s">
        <v>19502</v>
      </c>
      <c r="K7663" t="s">
        <v>4696</v>
      </c>
      <c r="L7663" s="9">
        <v>23</v>
      </c>
      <c r="M7663" t="s">
        <v>19503</v>
      </c>
      <c r="N7663" t="s">
        <v>4694</v>
      </c>
    </row>
    <row r="7664" spans="1:14" hidden="1" x14ac:dyDescent="0.25">
      <c r="A7664">
        <v>546</v>
      </c>
      <c r="B7664" t="s">
        <v>19405</v>
      </c>
      <c r="C7664" t="s">
        <v>18319</v>
      </c>
      <c r="D7664" t="s">
        <v>426</v>
      </c>
      <c r="E7664" t="s">
        <v>19406</v>
      </c>
      <c r="F7664" t="s">
        <v>19407</v>
      </c>
      <c r="G7664">
        <v>68377</v>
      </c>
      <c r="H7664" t="s">
        <v>19453</v>
      </c>
      <c r="I7664" s="54">
        <v>6837700115843</v>
      </c>
      <c r="J7664" t="s">
        <v>19504</v>
      </c>
      <c r="K7664" t="s">
        <v>4696</v>
      </c>
      <c r="L7664" s="9">
        <v>32</v>
      </c>
      <c r="M7664" t="s">
        <v>19505</v>
      </c>
      <c r="N7664" t="s">
        <v>4694</v>
      </c>
    </row>
    <row r="7665" spans="1:14" hidden="1" x14ac:dyDescent="0.25">
      <c r="A7665">
        <v>546</v>
      </c>
      <c r="B7665" t="s">
        <v>19405</v>
      </c>
      <c r="C7665" t="s">
        <v>18319</v>
      </c>
      <c r="D7665" t="s">
        <v>426</v>
      </c>
      <c r="E7665" t="s">
        <v>19406</v>
      </c>
      <c r="F7665" t="s">
        <v>19407</v>
      </c>
      <c r="G7665">
        <v>68673</v>
      </c>
      <c r="H7665" t="s">
        <v>4962</v>
      </c>
      <c r="I7665" s="54">
        <v>6867300108337</v>
      </c>
      <c r="J7665" t="s">
        <v>19506</v>
      </c>
      <c r="K7665" t="s">
        <v>4696</v>
      </c>
      <c r="L7665" s="9">
        <v>14</v>
      </c>
      <c r="M7665" t="s">
        <v>19507</v>
      </c>
      <c r="N7665" t="s">
        <v>4694</v>
      </c>
    </row>
    <row r="7666" spans="1:14" hidden="1" x14ac:dyDescent="0.25">
      <c r="A7666">
        <v>546</v>
      </c>
      <c r="B7666" t="s">
        <v>19405</v>
      </c>
      <c r="C7666" t="s">
        <v>18319</v>
      </c>
      <c r="D7666" t="s">
        <v>426</v>
      </c>
      <c r="E7666" t="s">
        <v>19406</v>
      </c>
      <c r="F7666" t="s">
        <v>19407</v>
      </c>
      <c r="G7666">
        <v>68673</v>
      </c>
      <c r="H7666" t="s">
        <v>4962</v>
      </c>
      <c r="I7666" s="54">
        <v>6867300108339</v>
      </c>
      <c r="J7666" t="s">
        <v>19508</v>
      </c>
      <c r="K7666" t="s">
        <v>4696</v>
      </c>
      <c r="L7666" s="9">
        <v>18</v>
      </c>
      <c r="M7666" t="s">
        <v>19509</v>
      </c>
      <c r="N7666" t="s">
        <v>4694</v>
      </c>
    </row>
    <row r="7667" spans="1:14" hidden="1" x14ac:dyDescent="0.25">
      <c r="A7667">
        <v>546</v>
      </c>
      <c r="B7667" t="s">
        <v>19405</v>
      </c>
      <c r="C7667" t="s">
        <v>18319</v>
      </c>
      <c r="D7667" t="s">
        <v>426</v>
      </c>
      <c r="E7667" t="s">
        <v>19406</v>
      </c>
      <c r="F7667" t="s">
        <v>19407</v>
      </c>
      <c r="G7667">
        <v>68861</v>
      </c>
      <c r="H7667" t="s">
        <v>19476</v>
      </c>
      <c r="I7667" s="54">
        <v>6886100108301</v>
      </c>
      <c r="J7667" t="s">
        <v>19510</v>
      </c>
      <c r="K7667" t="s">
        <v>4696</v>
      </c>
      <c r="L7667" s="9">
        <v>54</v>
      </c>
      <c r="M7667" t="s">
        <v>19511</v>
      </c>
      <c r="N7667" t="s">
        <v>4694</v>
      </c>
    </row>
    <row r="7668" spans="1:14" hidden="1" x14ac:dyDescent="0.25">
      <c r="A7668">
        <v>546</v>
      </c>
      <c r="B7668" t="s">
        <v>19405</v>
      </c>
      <c r="C7668" t="s">
        <v>18319</v>
      </c>
      <c r="D7668" t="s">
        <v>426</v>
      </c>
      <c r="E7668" t="s">
        <v>19406</v>
      </c>
      <c r="F7668" t="s">
        <v>19407</v>
      </c>
      <c r="G7668">
        <v>68861</v>
      </c>
      <c r="H7668" t="s">
        <v>19476</v>
      </c>
      <c r="I7668" s="54">
        <v>6886100108309</v>
      </c>
      <c r="J7668" t="s">
        <v>19512</v>
      </c>
      <c r="K7668" t="s">
        <v>4696</v>
      </c>
      <c r="L7668" s="9">
        <v>32</v>
      </c>
      <c r="M7668" t="s">
        <v>19513</v>
      </c>
      <c r="N7668" t="s">
        <v>4694</v>
      </c>
    </row>
    <row r="7669" spans="1:14" hidden="1" x14ac:dyDescent="0.25">
      <c r="A7669">
        <v>546</v>
      </c>
      <c r="B7669" t="s">
        <v>19405</v>
      </c>
      <c r="C7669" t="s">
        <v>18319</v>
      </c>
      <c r="D7669" t="s">
        <v>426</v>
      </c>
      <c r="E7669" t="s">
        <v>19406</v>
      </c>
      <c r="F7669" t="s">
        <v>19407</v>
      </c>
      <c r="G7669">
        <v>68861</v>
      </c>
      <c r="H7669" t="s">
        <v>19476</v>
      </c>
      <c r="I7669" s="54">
        <v>6886100108316</v>
      </c>
      <c r="J7669" t="s">
        <v>19514</v>
      </c>
      <c r="K7669" t="s">
        <v>4696</v>
      </c>
      <c r="L7669" s="9">
        <v>55</v>
      </c>
      <c r="M7669" t="s">
        <v>19513</v>
      </c>
      <c r="N7669" t="s">
        <v>4694</v>
      </c>
    </row>
    <row r="7670" spans="1:14" hidden="1" x14ac:dyDescent="0.25">
      <c r="A7670">
        <v>546</v>
      </c>
      <c r="B7670" t="s">
        <v>19405</v>
      </c>
      <c r="C7670" t="s">
        <v>18319</v>
      </c>
      <c r="D7670" t="s">
        <v>426</v>
      </c>
      <c r="E7670" t="s">
        <v>19406</v>
      </c>
      <c r="F7670" t="s">
        <v>19407</v>
      </c>
      <c r="G7670">
        <v>68861</v>
      </c>
      <c r="H7670" t="s">
        <v>19476</v>
      </c>
      <c r="I7670" s="54">
        <v>6886100108321</v>
      </c>
      <c r="J7670" t="s">
        <v>19515</v>
      </c>
      <c r="K7670" t="s">
        <v>4696</v>
      </c>
      <c r="L7670" s="9">
        <v>20</v>
      </c>
      <c r="M7670" t="s">
        <v>19513</v>
      </c>
      <c r="N7670" t="s">
        <v>4694</v>
      </c>
    </row>
    <row r="7671" spans="1:14" hidden="1" x14ac:dyDescent="0.25">
      <c r="A7671">
        <v>546</v>
      </c>
      <c r="B7671" t="s">
        <v>19405</v>
      </c>
      <c r="C7671" t="s">
        <v>18319</v>
      </c>
      <c r="D7671" t="s">
        <v>426</v>
      </c>
      <c r="E7671" t="s">
        <v>19406</v>
      </c>
      <c r="F7671" t="s">
        <v>19407</v>
      </c>
      <c r="G7671">
        <v>68861</v>
      </c>
      <c r="H7671" t="s">
        <v>19476</v>
      </c>
      <c r="I7671" s="54">
        <v>6886100108327</v>
      </c>
      <c r="J7671" t="s">
        <v>19516</v>
      </c>
      <c r="K7671" t="s">
        <v>4696</v>
      </c>
      <c r="L7671" s="9">
        <v>39</v>
      </c>
      <c r="M7671" t="s">
        <v>19517</v>
      </c>
      <c r="N7671" t="s">
        <v>4694</v>
      </c>
    </row>
    <row r="7672" spans="1:14" hidden="1" x14ac:dyDescent="0.25">
      <c r="A7672">
        <v>547</v>
      </c>
      <c r="B7672" t="s">
        <v>19518</v>
      </c>
      <c r="C7672" t="s">
        <v>18319</v>
      </c>
      <c r="D7672" t="s">
        <v>426</v>
      </c>
      <c r="E7672" t="s">
        <v>18410</v>
      </c>
      <c r="F7672" t="s">
        <v>18411</v>
      </c>
      <c r="G7672">
        <v>68167</v>
      </c>
      <c r="H7672" t="s">
        <v>19519</v>
      </c>
      <c r="I7672" s="54">
        <v>681671128255</v>
      </c>
      <c r="J7672" t="s">
        <v>19520</v>
      </c>
      <c r="K7672" t="s">
        <v>4696</v>
      </c>
      <c r="L7672" s="9">
        <v>11</v>
      </c>
      <c r="M7672" t="s">
        <v>19521</v>
      </c>
      <c r="N7672" t="s">
        <v>4694</v>
      </c>
    </row>
    <row r="7673" spans="1:14" hidden="1" x14ac:dyDescent="0.25">
      <c r="A7673">
        <v>547</v>
      </c>
      <c r="B7673" t="s">
        <v>19518</v>
      </c>
      <c r="C7673" t="s">
        <v>18319</v>
      </c>
      <c r="D7673" t="s">
        <v>426</v>
      </c>
      <c r="E7673" t="s">
        <v>18410</v>
      </c>
      <c r="F7673" t="s">
        <v>18411</v>
      </c>
      <c r="G7673">
        <v>68167</v>
      </c>
      <c r="H7673" t="s">
        <v>19519</v>
      </c>
      <c r="I7673" s="54">
        <v>681671128257</v>
      </c>
      <c r="J7673" t="s">
        <v>19522</v>
      </c>
      <c r="K7673" t="s">
        <v>4696</v>
      </c>
      <c r="L7673" s="9">
        <v>17</v>
      </c>
      <c r="M7673" t="s">
        <v>19523</v>
      </c>
      <c r="N7673" t="s">
        <v>4694</v>
      </c>
    </row>
    <row r="7674" spans="1:14" hidden="1" x14ac:dyDescent="0.25">
      <c r="A7674">
        <v>547</v>
      </c>
      <c r="B7674" t="s">
        <v>19518</v>
      </c>
      <c r="C7674" t="s">
        <v>18319</v>
      </c>
      <c r="D7674" t="s">
        <v>426</v>
      </c>
      <c r="E7674" t="s">
        <v>18410</v>
      </c>
      <c r="F7674" t="s">
        <v>18411</v>
      </c>
      <c r="G7674">
        <v>68167</v>
      </c>
      <c r="H7674" t="s">
        <v>19519</v>
      </c>
      <c r="I7674" s="54">
        <v>681671128259</v>
      </c>
      <c r="J7674" t="s">
        <v>19524</v>
      </c>
      <c r="K7674" t="s">
        <v>4696</v>
      </c>
      <c r="L7674" s="9">
        <v>19</v>
      </c>
      <c r="M7674" t="s">
        <v>19525</v>
      </c>
      <c r="N7674" t="s">
        <v>4694</v>
      </c>
    </row>
    <row r="7675" spans="1:14" hidden="1" x14ac:dyDescent="0.25">
      <c r="A7675">
        <v>547</v>
      </c>
      <c r="B7675" t="s">
        <v>19518</v>
      </c>
      <c r="C7675" t="s">
        <v>18319</v>
      </c>
      <c r="D7675" t="s">
        <v>426</v>
      </c>
      <c r="E7675" t="s">
        <v>18410</v>
      </c>
      <c r="F7675" t="s">
        <v>18411</v>
      </c>
      <c r="G7675">
        <v>68167</v>
      </c>
      <c r="H7675" t="s">
        <v>19519</v>
      </c>
      <c r="I7675" s="54">
        <v>681671128261</v>
      </c>
      <c r="J7675" t="s">
        <v>19526</v>
      </c>
      <c r="K7675" t="s">
        <v>4696</v>
      </c>
      <c r="L7675" s="9">
        <v>15</v>
      </c>
      <c r="M7675" t="s">
        <v>19527</v>
      </c>
      <c r="N7675" t="s">
        <v>4694</v>
      </c>
    </row>
    <row r="7676" spans="1:14" hidden="1" x14ac:dyDescent="0.25">
      <c r="A7676">
        <v>547</v>
      </c>
      <c r="B7676" t="s">
        <v>19518</v>
      </c>
      <c r="C7676" t="s">
        <v>18319</v>
      </c>
      <c r="D7676" t="s">
        <v>426</v>
      </c>
      <c r="E7676" t="s">
        <v>18410</v>
      </c>
      <c r="F7676" t="s">
        <v>18411</v>
      </c>
      <c r="G7676">
        <v>68167</v>
      </c>
      <c r="H7676" t="s">
        <v>19519</v>
      </c>
      <c r="I7676" s="54">
        <v>681671150795</v>
      </c>
      <c r="J7676" t="s">
        <v>19528</v>
      </c>
      <c r="K7676" t="s">
        <v>4696</v>
      </c>
      <c r="L7676" s="9">
        <v>42</v>
      </c>
      <c r="M7676" t="s">
        <v>19529</v>
      </c>
      <c r="N7676" t="s">
        <v>4694</v>
      </c>
    </row>
    <row r="7677" spans="1:14" hidden="1" x14ac:dyDescent="0.25">
      <c r="A7677">
        <v>547</v>
      </c>
      <c r="B7677" t="s">
        <v>19518</v>
      </c>
      <c r="C7677" t="s">
        <v>18319</v>
      </c>
      <c r="D7677" t="s">
        <v>426</v>
      </c>
      <c r="E7677" t="s">
        <v>18410</v>
      </c>
      <c r="F7677" t="s">
        <v>18411</v>
      </c>
      <c r="G7677">
        <v>68167</v>
      </c>
      <c r="H7677" t="s">
        <v>19519</v>
      </c>
      <c r="I7677" s="54">
        <v>681671150968</v>
      </c>
      <c r="J7677" t="s">
        <v>19530</v>
      </c>
      <c r="K7677" t="s">
        <v>4696</v>
      </c>
      <c r="L7677" s="9">
        <v>17</v>
      </c>
      <c r="M7677" t="s">
        <v>19531</v>
      </c>
      <c r="N7677" t="s">
        <v>4694</v>
      </c>
    </row>
    <row r="7678" spans="1:14" hidden="1" x14ac:dyDescent="0.25">
      <c r="A7678">
        <v>547</v>
      </c>
      <c r="B7678" t="s">
        <v>19518</v>
      </c>
      <c r="C7678" t="s">
        <v>18319</v>
      </c>
      <c r="D7678" t="s">
        <v>426</v>
      </c>
      <c r="E7678" t="s">
        <v>18410</v>
      </c>
      <c r="F7678" t="s">
        <v>18411</v>
      </c>
      <c r="G7678">
        <v>68217</v>
      </c>
      <c r="H7678" t="s">
        <v>19532</v>
      </c>
      <c r="I7678" s="54">
        <v>682171128263</v>
      </c>
      <c r="J7678" t="s">
        <v>19533</v>
      </c>
      <c r="K7678" t="s">
        <v>4696</v>
      </c>
      <c r="L7678" s="9">
        <v>11</v>
      </c>
      <c r="M7678" t="s">
        <v>19534</v>
      </c>
      <c r="N7678" t="s">
        <v>4694</v>
      </c>
    </row>
    <row r="7679" spans="1:14" hidden="1" x14ac:dyDescent="0.25">
      <c r="A7679">
        <v>547</v>
      </c>
      <c r="B7679" t="s">
        <v>19518</v>
      </c>
      <c r="C7679" t="s">
        <v>18319</v>
      </c>
      <c r="D7679" t="s">
        <v>426</v>
      </c>
      <c r="E7679" t="s">
        <v>18410</v>
      </c>
      <c r="F7679" t="s">
        <v>18411</v>
      </c>
      <c r="G7679">
        <v>68217</v>
      </c>
      <c r="H7679" t="s">
        <v>19532</v>
      </c>
      <c r="I7679" s="54">
        <v>682171128264</v>
      </c>
      <c r="J7679" t="s">
        <v>19535</v>
      </c>
      <c r="K7679" t="s">
        <v>4696</v>
      </c>
      <c r="L7679" s="9">
        <v>15</v>
      </c>
      <c r="M7679" t="s">
        <v>19536</v>
      </c>
      <c r="N7679" t="s">
        <v>4694</v>
      </c>
    </row>
    <row r="7680" spans="1:14" hidden="1" x14ac:dyDescent="0.25">
      <c r="A7680">
        <v>547</v>
      </c>
      <c r="B7680" t="s">
        <v>19518</v>
      </c>
      <c r="C7680" t="s">
        <v>18319</v>
      </c>
      <c r="D7680" t="s">
        <v>426</v>
      </c>
      <c r="E7680" t="s">
        <v>18410</v>
      </c>
      <c r="F7680" t="s">
        <v>18411</v>
      </c>
      <c r="G7680">
        <v>68217</v>
      </c>
      <c r="H7680" t="s">
        <v>19532</v>
      </c>
      <c r="I7680" s="54">
        <v>682171128266</v>
      </c>
      <c r="J7680" t="s">
        <v>19537</v>
      </c>
      <c r="K7680" t="s">
        <v>4696</v>
      </c>
      <c r="L7680" s="9">
        <v>24</v>
      </c>
      <c r="M7680" t="s">
        <v>19538</v>
      </c>
      <c r="N7680" t="s">
        <v>4694</v>
      </c>
    </row>
    <row r="7681" spans="1:14" hidden="1" x14ac:dyDescent="0.25">
      <c r="A7681">
        <v>547</v>
      </c>
      <c r="B7681" t="s">
        <v>19518</v>
      </c>
      <c r="C7681" t="s">
        <v>18319</v>
      </c>
      <c r="D7681" t="s">
        <v>426</v>
      </c>
      <c r="E7681" t="s">
        <v>18410</v>
      </c>
      <c r="F7681" t="s">
        <v>18411</v>
      </c>
      <c r="G7681">
        <v>68217</v>
      </c>
      <c r="H7681" t="s">
        <v>19532</v>
      </c>
      <c r="I7681" s="54">
        <v>682171128268</v>
      </c>
      <c r="J7681" t="s">
        <v>19539</v>
      </c>
      <c r="K7681" t="s">
        <v>4696</v>
      </c>
      <c r="L7681" s="9">
        <v>10</v>
      </c>
      <c r="M7681" t="s">
        <v>19540</v>
      </c>
      <c r="N7681" t="s">
        <v>4694</v>
      </c>
    </row>
    <row r="7682" spans="1:14" hidden="1" x14ac:dyDescent="0.25">
      <c r="A7682">
        <v>547</v>
      </c>
      <c r="B7682" t="s">
        <v>19518</v>
      </c>
      <c r="C7682" t="s">
        <v>18319</v>
      </c>
      <c r="D7682" t="s">
        <v>426</v>
      </c>
      <c r="E7682" t="s">
        <v>18410</v>
      </c>
      <c r="F7682" t="s">
        <v>18411</v>
      </c>
      <c r="G7682">
        <v>68217</v>
      </c>
      <c r="H7682" t="s">
        <v>19532</v>
      </c>
      <c r="I7682" s="54">
        <v>682171128269</v>
      </c>
      <c r="J7682" t="s">
        <v>19541</v>
      </c>
      <c r="K7682" t="s">
        <v>4696</v>
      </c>
      <c r="L7682" s="9">
        <v>22</v>
      </c>
      <c r="M7682" t="s">
        <v>19542</v>
      </c>
      <c r="N7682" t="s">
        <v>4694</v>
      </c>
    </row>
    <row r="7683" spans="1:14" hidden="1" x14ac:dyDescent="0.25">
      <c r="A7683">
        <v>547</v>
      </c>
      <c r="B7683" t="s">
        <v>19518</v>
      </c>
      <c r="C7683" t="s">
        <v>18319</v>
      </c>
      <c r="D7683" t="s">
        <v>426</v>
      </c>
      <c r="E7683" t="s">
        <v>18410</v>
      </c>
      <c r="F7683" t="s">
        <v>18411</v>
      </c>
      <c r="G7683">
        <v>68217</v>
      </c>
      <c r="H7683" t="s">
        <v>19532</v>
      </c>
      <c r="I7683" s="54">
        <v>682171150796</v>
      </c>
      <c r="J7683" t="s">
        <v>19543</v>
      </c>
      <c r="K7683" t="s">
        <v>4696</v>
      </c>
      <c r="L7683" s="9">
        <v>16</v>
      </c>
      <c r="M7683" t="s">
        <v>19544</v>
      </c>
      <c r="N7683" t="s">
        <v>4694</v>
      </c>
    </row>
    <row r="7684" spans="1:14" hidden="1" x14ac:dyDescent="0.25">
      <c r="A7684">
        <v>547</v>
      </c>
      <c r="B7684" t="s">
        <v>19518</v>
      </c>
      <c r="C7684" t="s">
        <v>18319</v>
      </c>
      <c r="D7684" t="s">
        <v>426</v>
      </c>
      <c r="E7684" t="s">
        <v>18410</v>
      </c>
      <c r="F7684" t="s">
        <v>18411</v>
      </c>
      <c r="G7684">
        <v>68217</v>
      </c>
      <c r="H7684" t="s">
        <v>19532</v>
      </c>
      <c r="I7684" s="54">
        <v>682171150797</v>
      </c>
      <c r="J7684" t="s">
        <v>19545</v>
      </c>
      <c r="K7684" t="s">
        <v>4696</v>
      </c>
      <c r="L7684" s="9">
        <v>19</v>
      </c>
      <c r="M7684" t="s">
        <v>19546</v>
      </c>
      <c r="N7684" t="s">
        <v>4694</v>
      </c>
    </row>
    <row r="7685" spans="1:14" hidden="1" x14ac:dyDescent="0.25">
      <c r="A7685">
        <v>547</v>
      </c>
      <c r="B7685" t="s">
        <v>19518</v>
      </c>
      <c r="C7685" t="s">
        <v>18319</v>
      </c>
      <c r="D7685" t="s">
        <v>426</v>
      </c>
      <c r="E7685" t="s">
        <v>18410</v>
      </c>
      <c r="F7685" t="s">
        <v>18411</v>
      </c>
      <c r="G7685">
        <v>68264</v>
      </c>
      <c r="H7685" t="s">
        <v>19547</v>
      </c>
      <c r="I7685" s="54">
        <v>682641112216</v>
      </c>
      <c r="J7685" t="s">
        <v>5485</v>
      </c>
      <c r="K7685" t="s">
        <v>4696</v>
      </c>
      <c r="L7685" s="9">
        <v>16</v>
      </c>
      <c r="M7685" t="s">
        <v>19548</v>
      </c>
      <c r="N7685" t="s">
        <v>4694</v>
      </c>
    </row>
    <row r="7686" spans="1:14" hidden="1" x14ac:dyDescent="0.25">
      <c r="A7686">
        <v>547</v>
      </c>
      <c r="B7686" t="s">
        <v>19518</v>
      </c>
      <c r="C7686" t="s">
        <v>18319</v>
      </c>
      <c r="D7686" t="s">
        <v>426</v>
      </c>
      <c r="E7686" t="s">
        <v>18410</v>
      </c>
      <c r="F7686" t="s">
        <v>18411</v>
      </c>
      <c r="G7686">
        <v>68264</v>
      </c>
      <c r="H7686" t="s">
        <v>19547</v>
      </c>
      <c r="I7686" s="54">
        <v>682641130605</v>
      </c>
      <c r="J7686" t="s">
        <v>5505</v>
      </c>
      <c r="K7686" t="s">
        <v>4696</v>
      </c>
      <c r="L7686" s="9">
        <v>17</v>
      </c>
      <c r="M7686" t="s">
        <v>19549</v>
      </c>
      <c r="N7686" t="s">
        <v>4694</v>
      </c>
    </row>
    <row r="7687" spans="1:14" hidden="1" x14ac:dyDescent="0.25">
      <c r="A7687">
        <v>547</v>
      </c>
      <c r="B7687" t="s">
        <v>19518</v>
      </c>
      <c r="C7687" t="s">
        <v>18319</v>
      </c>
      <c r="D7687" t="s">
        <v>426</v>
      </c>
      <c r="E7687" t="s">
        <v>18410</v>
      </c>
      <c r="F7687" t="s">
        <v>18411</v>
      </c>
      <c r="G7687">
        <v>68264</v>
      </c>
      <c r="H7687" t="s">
        <v>19547</v>
      </c>
      <c r="I7687" s="54">
        <v>682641146850</v>
      </c>
      <c r="J7687" t="s">
        <v>7254</v>
      </c>
      <c r="K7687" t="s">
        <v>4696</v>
      </c>
      <c r="L7687" s="9">
        <v>15</v>
      </c>
      <c r="M7687" t="s">
        <v>19550</v>
      </c>
      <c r="N7687" t="s">
        <v>4694</v>
      </c>
    </row>
    <row r="7688" spans="1:14" hidden="1" x14ac:dyDescent="0.25">
      <c r="A7688">
        <v>547</v>
      </c>
      <c r="B7688" t="s">
        <v>19518</v>
      </c>
      <c r="C7688" t="s">
        <v>18319</v>
      </c>
      <c r="D7688" t="s">
        <v>426</v>
      </c>
      <c r="E7688" t="s">
        <v>18410</v>
      </c>
      <c r="F7688" t="s">
        <v>18411</v>
      </c>
      <c r="G7688">
        <v>68370</v>
      </c>
      <c r="H7688" t="s">
        <v>19551</v>
      </c>
      <c r="I7688" s="54">
        <v>683701130617</v>
      </c>
      <c r="J7688" t="s">
        <v>19552</v>
      </c>
      <c r="K7688" t="s">
        <v>4696</v>
      </c>
      <c r="L7688" s="9">
        <v>10</v>
      </c>
      <c r="M7688" t="s">
        <v>19553</v>
      </c>
      <c r="N7688" t="s">
        <v>4694</v>
      </c>
    </row>
    <row r="7689" spans="1:14" hidden="1" x14ac:dyDescent="0.25">
      <c r="A7689">
        <v>547</v>
      </c>
      <c r="B7689" t="s">
        <v>19518</v>
      </c>
      <c r="C7689" t="s">
        <v>18319</v>
      </c>
      <c r="D7689" t="s">
        <v>426</v>
      </c>
      <c r="E7689" t="s">
        <v>18410</v>
      </c>
      <c r="F7689" t="s">
        <v>18411</v>
      </c>
      <c r="G7689">
        <v>68533</v>
      </c>
      <c r="H7689" t="s">
        <v>18417</v>
      </c>
      <c r="I7689" s="54">
        <v>685331113481</v>
      </c>
      <c r="J7689" t="s">
        <v>19554</v>
      </c>
      <c r="K7689" t="s">
        <v>4696</v>
      </c>
      <c r="L7689" s="9">
        <v>46</v>
      </c>
      <c r="M7689" t="s">
        <v>19555</v>
      </c>
      <c r="N7689" t="s">
        <v>4694</v>
      </c>
    </row>
    <row r="7690" spans="1:14" hidden="1" x14ac:dyDescent="0.25">
      <c r="A7690">
        <v>547</v>
      </c>
      <c r="B7690" t="s">
        <v>19518</v>
      </c>
      <c r="C7690" t="s">
        <v>18319</v>
      </c>
      <c r="D7690" t="s">
        <v>426</v>
      </c>
      <c r="E7690" t="s">
        <v>18410</v>
      </c>
      <c r="F7690" t="s">
        <v>18411</v>
      </c>
      <c r="G7690">
        <v>68533</v>
      </c>
      <c r="H7690" t="s">
        <v>18417</v>
      </c>
      <c r="I7690" s="54">
        <v>685331130212</v>
      </c>
      <c r="J7690" t="s">
        <v>5789</v>
      </c>
      <c r="K7690" t="s">
        <v>4696</v>
      </c>
      <c r="L7690" s="9">
        <v>12</v>
      </c>
      <c r="M7690" t="s">
        <v>19556</v>
      </c>
      <c r="N7690" t="s">
        <v>4694</v>
      </c>
    </row>
    <row r="7691" spans="1:14" hidden="1" x14ac:dyDescent="0.25">
      <c r="A7691">
        <v>547</v>
      </c>
      <c r="B7691" t="s">
        <v>19518</v>
      </c>
      <c r="C7691" t="s">
        <v>18319</v>
      </c>
      <c r="D7691" t="s">
        <v>426</v>
      </c>
      <c r="E7691" t="s">
        <v>18410</v>
      </c>
      <c r="F7691" t="s">
        <v>18411</v>
      </c>
      <c r="G7691">
        <v>68533</v>
      </c>
      <c r="H7691" t="s">
        <v>18417</v>
      </c>
      <c r="I7691" s="54">
        <v>685331130216</v>
      </c>
      <c r="J7691" t="s">
        <v>5505</v>
      </c>
      <c r="K7691" t="s">
        <v>4696</v>
      </c>
      <c r="L7691" s="9">
        <v>11</v>
      </c>
      <c r="M7691" t="s">
        <v>19557</v>
      </c>
      <c r="N7691" t="s">
        <v>4694</v>
      </c>
    </row>
    <row r="7692" spans="1:14" hidden="1" x14ac:dyDescent="0.25">
      <c r="A7692">
        <v>547</v>
      </c>
      <c r="B7692" t="s">
        <v>19518</v>
      </c>
      <c r="C7692" t="s">
        <v>18319</v>
      </c>
      <c r="D7692" t="s">
        <v>426</v>
      </c>
      <c r="E7692" t="s">
        <v>18410</v>
      </c>
      <c r="F7692" t="s">
        <v>18411</v>
      </c>
      <c r="G7692">
        <v>68533</v>
      </c>
      <c r="H7692" t="s">
        <v>18417</v>
      </c>
      <c r="I7692" s="54">
        <v>685331130229</v>
      </c>
      <c r="J7692" t="s">
        <v>4706</v>
      </c>
      <c r="K7692" t="s">
        <v>4696</v>
      </c>
      <c r="L7692" s="9">
        <v>23</v>
      </c>
      <c r="M7692" t="s">
        <v>19558</v>
      </c>
      <c r="N7692" t="s">
        <v>4694</v>
      </c>
    </row>
    <row r="7693" spans="1:14" hidden="1" x14ac:dyDescent="0.25">
      <c r="A7693">
        <v>547</v>
      </c>
      <c r="B7693" t="s">
        <v>19518</v>
      </c>
      <c r="C7693" t="s">
        <v>18319</v>
      </c>
      <c r="D7693" t="s">
        <v>426</v>
      </c>
      <c r="E7693" t="s">
        <v>18410</v>
      </c>
      <c r="F7693" t="s">
        <v>18411</v>
      </c>
      <c r="G7693">
        <v>68533</v>
      </c>
      <c r="H7693" t="s">
        <v>18417</v>
      </c>
      <c r="I7693" s="54">
        <v>685331146831</v>
      </c>
      <c r="J7693" t="s">
        <v>19559</v>
      </c>
      <c r="K7693" t="s">
        <v>4696</v>
      </c>
      <c r="L7693" s="9">
        <v>15</v>
      </c>
      <c r="M7693" t="s">
        <v>19560</v>
      </c>
      <c r="N7693" t="s">
        <v>4694</v>
      </c>
    </row>
    <row r="7694" spans="1:14" hidden="1" x14ac:dyDescent="0.25">
      <c r="A7694">
        <v>547</v>
      </c>
      <c r="B7694" t="s">
        <v>19518</v>
      </c>
      <c r="C7694" t="s">
        <v>18319</v>
      </c>
      <c r="D7694" t="s">
        <v>426</v>
      </c>
      <c r="E7694" t="s">
        <v>18410</v>
      </c>
      <c r="F7694" t="s">
        <v>18411</v>
      </c>
      <c r="G7694">
        <v>68679</v>
      </c>
      <c r="H7694" t="s">
        <v>18412</v>
      </c>
      <c r="I7694" s="54">
        <v>686791113592</v>
      </c>
      <c r="J7694" t="s">
        <v>19561</v>
      </c>
      <c r="K7694" t="s">
        <v>4696</v>
      </c>
      <c r="L7694" s="9">
        <v>43</v>
      </c>
      <c r="M7694" t="s">
        <v>19562</v>
      </c>
      <c r="N7694" t="s">
        <v>4694</v>
      </c>
    </row>
    <row r="7695" spans="1:14" hidden="1" x14ac:dyDescent="0.25">
      <c r="A7695">
        <v>547</v>
      </c>
      <c r="B7695" t="s">
        <v>19518</v>
      </c>
      <c r="C7695" t="s">
        <v>18319</v>
      </c>
      <c r="D7695" t="s">
        <v>426</v>
      </c>
      <c r="E7695" t="s">
        <v>18410</v>
      </c>
      <c r="F7695" t="s">
        <v>18411</v>
      </c>
      <c r="G7695">
        <v>68679</v>
      </c>
      <c r="H7695" t="s">
        <v>18412</v>
      </c>
      <c r="I7695" s="54">
        <v>686791113603</v>
      </c>
      <c r="J7695" t="s">
        <v>14256</v>
      </c>
      <c r="K7695" t="s">
        <v>4696</v>
      </c>
      <c r="L7695" s="9">
        <v>35</v>
      </c>
      <c r="M7695" t="s">
        <v>19563</v>
      </c>
      <c r="N7695" t="s">
        <v>4694</v>
      </c>
    </row>
    <row r="7696" spans="1:14" hidden="1" x14ac:dyDescent="0.25">
      <c r="A7696">
        <v>547</v>
      </c>
      <c r="B7696" t="s">
        <v>19518</v>
      </c>
      <c r="C7696" t="s">
        <v>18319</v>
      </c>
      <c r="D7696" t="s">
        <v>426</v>
      </c>
      <c r="E7696" t="s">
        <v>18410</v>
      </c>
      <c r="F7696" t="s">
        <v>18411</v>
      </c>
      <c r="G7696">
        <v>68679</v>
      </c>
      <c r="H7696" t="s">
        <v>18412</v>
      </c>
      <c r="I7696" s="54">
        <v>686791113608</v>
      </c>
      <c r="J7696" t="s">
        <v>5505</v>
      </c>
      <c r="K7696" t="s">
        <v>4696</v>
      </c>
      <c r="L7696" s="9">
        <v>11</v>
      </c>
      <c r="M7696" t="s">
        <v>19564</v>
      </c>
      <c r="N7696" t="s">
        <v>4694</v>
      </c>
    </row>
    <row r="7697" spans="1:14" hidden="1" x14ac:dyDescent="0.25">
      <c r="A7697">
        <v>547</v>
      </c>
      <c r="B7697" t="s">
        <v>19518</v>
      </c>
      <c r="C7697" t="s">
        <v>18319</v>
      </c>
      <c r="D7697" t="s">
        <v>426</v>
      </c>
      <c r="E7697" t="s">
        <v>18410</v>
      </c>
      <c r="F7697" t="s">
        <v>18411</v>
      </c>
      <c r="G7697">
        <v>68679</v>
      </c>
      <c r="H7697" t="s">
        <v>18412</v>
      </c>
      <c r="I7697" s="54">
        <v>686791129636</v>
      </c>
      <c r="J7697" t="s">
        <v>9596</v>
      </c>
      <c r="K7697" t="s">
        <v>4696</v>
      </c>
      <c r="L7697" s="9">
        <v>15</v>
      </c>
      <c r="M7697" t="s">
        <v>19565</v>
      </c>
      <c r="N7697" t="s">
        <v>4694</v>
      </c>
    </row>
    <row r="7698" spans="1:14" hidden="1" x14ac:dyDescent="0.25">
      <c r="A7698">
        <v>547</v>
      </c>
      <c r="B7698" t="s">
        <v>19518</v>
      </c>
      <c r="C7698" t="s">
        <v>18319</v>
      </c>
      <c r="D7698" t="s">
        <v>426</v>
      </c>
      <c r="E7698" t="s">
        <v>18410</v>
      </c>
      <c r="F7698" t="s">
        <v>18411</v>
      </c>
      <c r="G7698">
        <v>68679</v>
      </c>
      <c r="H7698" t="s">
        <v>18412</v>
      </c>
      <c r="I7698" s="54">
        <v>686791129683</v>
      </c>
      <c r="J7698" t="s">
        <v>7111</v>
      </c>
      <c r="K7698" t="s">
        <v>4696</v>
      </c>
      <c r="L7698" s="9">
        <v>9</v>
      </c>
      <c r="M7698" t="s">
        <v>19566</v>
      </c>
      <c r="N7698" t="s">
        <v>4694</v>
      </c>
    </row>
    <row r="7699" spans="1:14" hidden="1" x14ac:dyDescent="0.25">
      <c r="A7699">
        <v>547</v>
      </c>
      <c r="B7699" t="s">
        <v>19518</v>
      </c>
      <c r="C7699" t="s">
        <v>18319</v>
      </c>
      <c r="D7699" t="s">
        <v>426</v>
      </c>
      <c r="E7699" t="s">
        <v>18410</v>
      </c>
      <c r="F7699" t="s">
        <v>18411</v>
      </c>
      <c r="G7699">
        <v>68679</v>
      </c>
      <c r="H7699" t="s">
        <v>18412</v>
      </c>
      <c r="I7699" s="54">
        <v>686791129687</v>
      </c>
      <c r="J7699" t="s">
        <v>19567</v>
      </c>
      <c r="K7699" t="s">
        <v>4696</v>
      </c>
      <c r="L7699" s="9">
        <v>8</v>
      </c>
      <c r="M7699" t="s">
        <v>19568</v>
      </c>
      <c r="N7699" t="s">
        <v>4694</v>
      </c>
    </row>
    <row r="7700" spans="1:14" hidden="1" x14ac:dyDescent="0.25">
      <c r="A7700">
        <v>547</v>
      </c>
      <c r="B7700" t="s">
        <v>19518</v>
      </c>
      <c r="C7700" t="s">
        <v>18319</v>
      </c>
      <c r="D7700" t="s">
        <v>426</v>
      </c>
      <c r="E7700" t="s">
        <v>18410</v>
      </c>
      <c r="F7700" t="s">
        <v>18411</v>
      </c>
      <c r="G7700">
        <v>68679</v>
      </c>
      <c r="H7700" t="s">
        <v>18412</v>
      </c>
      <c r="I7700" s="54">
        <v>686791129767</v>
      </c>
      <c r="J7700" t="s">
        <v>19569</v>
      </c>
      <c r="K7700" t="s">
        <v>4696</v>
      </c>
      <c r="L7700" s="9">
        <v>50</v>
      </c>
      <c r="M7700" t="s">
        <v>19570</v>
      </c>
      <c r="N7700" t="s">
        <v>4694</v>
      </c>
    </row>
    <row r="7701" spans="1:14" hidden="1" x14ac:dyDescent="0.25">
      <c r="A7701">
        <v>547</v>
      </c>
      <c r="B7701" t="s">
        <v>19518</v>
      </c>
      <c r="C7701" t="s">
        <v>18319</v>
      </c>
      <c r="D7701" t="s">
        <v>426</v>
      </c>
      <c r="E7701" t="s">
        <v>18410</v>
      </c>
      <c r="F7701" t="s">
        <v>18411</v>
      </c>
      <c r="G7701">
        <v>68679</v>
      </c>
      <c r="H7701" t="s">
        <v>18412</v>
      </c>
      <c r="I7701" s="54">
        <v>686791129775</v>
      </c>
      <c r="J7701" t="s">
        <v>19571</v>
      </c>
      <c r="K7701" t="s">
        <v>4696</v>
      </c>
      <c r="L7701" s="9">
        <v>18</v>
      </c>
      <c r="M7701" t="s">
        <v>19572</v>
      </c>
      <c r="N7701" t="s">
        <v>4694</v>
      </c>
    </row>
    <row r="7702" spans="1:14" hidden="1" x14ac:dyDescent="0.25">
      <c r="A7702">
        <v>547</v>
      </c>
      <c r="B7702" t="s">
        <v>19518</v>
      </c>
      <c r="C7702" t="s">
        <v>18319</v>
      </c>
      <c r="D7702" t="s">
        <v>426</v>
      </c>
      <c r="E7702" t="s">
        <v>18410</v>
      </c>
      <c r="F7702" t="s">
        <v>18411</v>
      </c>
      <c r="G7702">
        <v>68679</v>
      </c>
      <c r="H7702" t="s">
        <v>18412</v>
      </c>
      <c r="I7702" s="54">
        <v>686791129777</v>
      </c>
      <c r="J7702" t="s">
        <v>6227</v>
      </c>
      <c r="K7702" t="s">
        <v>4696</v>
      </c>
      <c r="L7702" s="9">
        <v>12</v>
      </c>
      <c r="M7702" t="s">
        <v>19573</v>
      </c>
      <c r="N7702" t="s">
        <v>4694</v>
      </c>
    </row>
    <row r="7703" spans="1:14" hidden="1" x14ac:dyDescent="0.25">
      <c r="A7703">
        <v>547</v>
      </c>
      <c r="B7703" t="s">
        <v>19518</v>
      </c>
      <c r="C7703" t="s">
        <v>18319</v>
      </c>
      <c r="D7703" t="s">
        <v>426</v>
      </c>
      <c r="E7703" t="s">
        <v>18410</v>
      </c>
      <c r="F7703" t="s">
        <v>18411</v>
      </c>
      <c r="G7703">
        <v>68679</v>
      </c>
      <c r="H7703" t="s">
        <v>18412</v>
      </c>
      <c r="I7703" s="54">
        <v>686791129790</v>
      </c>
      <c r="J7703" t="s">
        <v>19574</v>
      </c>
      <c r="K7703" t="s">
        <v>4696</v>
      </c>
      <c r="L7703" s="9">
        <v>20</v>
      </c>
      <c r="M7703" t="s">
        <v>19575</v>
      </c>
      <c r="N7703" t="s">
        <v>4694</v>
      </c>
    </row>
    <row r="7704" spans="1:14" hidden="1" x14ac:dyDescent="0.25">
      <c r="A7704">
        <v>547</v>
      </c>
      <c r="B7704" t="s">
        <v>19518</v>
      </c>
      <c r="C7704" t="s">
        <v>18319</v>
      </c>
      <c r="D7704" t="s">
        <v>426</v>
      </c>
      <c r="E7704" t="s">
        <v>18410</v>
      </c>
      <c r="F7704" t="s">
        <v>18411</v>
      </c>
      <c r="G7704">
        <v>68679</v>
      </c>
      <c r="H7704" t="s">
        <v>18412</v>
      </c>
      <c r="I7704" s="54">
        <v>686791129815</v>
      </c>
      <c r="J7704" t="s">
        <v>6947</v>
      </c>
      <c r="K7704" t="s">
        <v>4696</v>
      </c>
      <c r="L7704" s="9">
        <v>24</v>
      </c>
      <c r="M7704" t="s">
        <v>19576</v>
      </c>
      <c r="N7704" t="s">
        <v>4694</v>
      </c>
    </row>
    <row r="7705" spans="1:14" hidden="1" x14ac:dyDescent="0.25">
      <c r="A7705">
        <v>547</v>
      </c>
      <c r="B7705" t="s">
        <v>19518</v>
      </c>
      <c r="C7705" t="s">
        <v>18319</v>
      </c>
      <c r="D7705" t="s">
        <v>426</v>
      </c>
      <c r="E7705" t="s">
        <v>18410</v>
      </c>
      <c r="F7705" t="s">
        <v>18411</v>
      </c>
      <c r="G7705">
        <v>68679</v>
      </c>
      <c r="H7705" t="s">
        <v>18412</v>
      </c>
      <c r="I7705" s="54">
        <v>686791129820</v>
      </c>
      <c r="J7705" t="s">
        <v>19577</v>
      </c>
      <c r="K7705" t="s">
        <v>4696</v>
      </c>
      <c r="L7705" s="9">
        <v>13</v>
      </c>
      <c r="M7705" t="s">
        <v>19578</v>
      </c>
      <c r="N7705" t="s">
        <v>4694</v>
      </c>
    </row>
    <row r="7706" spans="1:14" hidden="1" x14ac:dyDescent="0.25">
      <c r="A7706">
        <v>547</v>
      </c>
      <c r="B7706" t="s">
        <v>19518</v>
      </c>
      <c r="C7706" t="s">
        <v>18319</v>
      </c>
      <c r="D7706" t="s">
        <v>426</v>
      </c>
      <c r="E7706" t="s">
        <v>18410</v>
      </c>
      <c r="F7706" t="s">
        <v>18411</v>
      </c>
      <c r="G7706">
        <v>68679</v>
      </c>
      <c r="H7706" t="s">
        <v>18412</v>
      </c>
      <c r="I7706" s="54">
        <v>686791129826</v>
      </c>
      <c r="J7706" t="s">
        <v>4731</v>
      </c>
      <c r="K7706" t="s">
        <v>4696</v>
      </c>
      <c r="L7706" s="9">
        <v>9</v>
      </c>
      <c r="M7706" t="s">
        <v>19579</v>
      </c>
      <c r="N7706" t="s">
        <v>4694</v>
      </c>
    </row>
    <row r="7707" spans="1:14" hidden="1" x14ac:dyDescent="0.25">
      <c r="A7707">
        <v>547</v>
      </c>
      <c r="B7707" t="s">
        <v>19518</v>
      </c>
      <c r="C7707" t="s">
        <v>18319</v>
      </c>
      <c r="D7707" t="s">
        <v>426</v>
      </c>
      <c r="E7707" t="s">
        <v>18410</v>
      </c>
      <c r="F7707" t="s">
        <v>18411</v>
      </c>
      <c r="G7707">
        <v>68679</v>
      </c>
      <c r="H7707" t="s">
        <v>18412</v>
      </c>
      <c r="I7707" s="54">
        <v>686791129839</v>
      </c>
      <c r="J7707" t="s">
        <v>5651</v>
      </c>
      <c r="K7707" t="s">
        <v>4696</v>
      </c>
      <c r="L7707" s="9">
        <v>9</v>
      </c>
      <c r="M7707" t="s">
        <v>19580</v>
      </c>
      <c r="N7707" t="s">
        <v>4694</v>
      </c>
    </row>
    <row r="7708" spans="1:14" hidden="1" x14ac:dyDescent="0.25">
      <c r="A7708">
        <v>547</v>
      </c>
      <c r="B7708" t="s">
        <v>19518</v>
      </c>
      <c r="C7708" t="s">
        <v>18319</v>
      </c>
      <c r="D7708" t="s">
        <v>426</v>
      </c>
      <c r="E7708" t="s">
        <v>18410</v>
      </c>
      <c r="F7708" t="s">
        <v>18411</v>
      </c>
      <c r="G7708">
        <v>68679</v>
      </c>
      <c r="H7708" t="s">
        <v>18412</v>
      </c>
      <c r="I7708" s="54">
        <v>686791129845</v>
      </c>
      <c r="J7708" t="s">
        <v>4832</v>
      </c>
      <c r="K7708" t="s">
        <v>4696</v>
      </c>
      <c r="L7708" s="9">
        <v>12</v>
      </c>
      <c r="M7708" t="s">
        <v>19581</v>
      </c>
      <c r="N7708" t="s">
        <v>4694</v>
      </c>
    </row>
    <row r="7709" spans="1:14" hidden="1" x14ac:dyDescent="0.25">
      <c r="A7709">
        <v>547</v>
      </c>
      <c r="B7709" t="s">
        <v>19518</v>
      </c>
      <c r="C7709" t="s">
        <v>18319</v>
      </c>
      <c r="D7709" t="s">
        <v>426</v>
      </c>
      <c r="E7709" t="s">
        <v>18410</v>
      </c>
      <c r="F7709" t="s">
        <v>18411</v>
      </c>
      <c r="G7709">
        <v>68679</v>
      </c>
      <c r="H7709" t="s">
        <v>18412</v>
      </c>
      <c r="I7709" s="54">
        <v>686791129856</v>
      </c>
      <c r="J7709" t="s">
        <v>19582</v>
      </c>
      <c r="K7709" t="s">
        <v>4696</v>
      </c>
      <c r="L7709" s="9">
        <v>52</v>
      </c>
      <c r="M7709" t="s">
        <v>19583</v>
      </c>
      <c r="N7709" t="s">
        <v>4694</v>
      </c>
    </row>
    <row r="7710" spans="1:14" hidden="1" x14ac:dyDescent="0.25">
      <c r="A7710">
        <v>547</v>
      </c>
      <c r="B7710" t="s">
        <v>19518</v>
      </c>
      <c r="C7710" t="s">
        <v>18319</v>
      </c>
      <c r="D7710" t="s">
        <v>426</v>
      </c>
      <c r="E7710" t="s">
        <v>18410</v>
      </c>
      <c r="F7710" t="s">
        <v>18411</v>
      </c>
      <c r="G7710">
        <v>68679</v>
      </c>
      <c r="H7710" t="s">
        <v>18412</v>
      </c>
      <c r="I7710" s="54">
        <v>686791150708</v>
      </c>
      <c r="J7710" t="s">
        <v>19584</v>
      </c>
      <c r="K7710" t="s">
        <v>4696</v>
      </c>
      <c r="L7710" s="9">
        <v>12</v>
      </c>
      <c r="M7710" t="s">
        <v>19585</v>
      </c>
      <c r="N7710" t="s">
        <v>4694</v>
      </c>
    </row>
    <row r="7711" spans="1:14" hidden="1" x14ac:dyDescent="0.25">
      <c r="A7711">
        <v>547</v>
      </c>
      <c r="B7711" t="s">
        <v>19518</v>
      </c>
      <c r="C7711" t="s">
        <v>18319</v>
      </c>
      <c r="D7711" t="s">
        <v>426</v>
      </c>
      <c r="E7711" t="s">
        <v>18410</v>
      </c>
      <c r="F7711" t="s">
        <v>18411</v>
      </c>
      <c r="G7711">
        <v>68167</v>
      </c>
      <c r="H7711" t="s">
        <v>19519</v>
      </c>
      <c r="I7711" s="54">
        <v>6816700138314</v>
      </c>
      <c r="J7711" t="s">
        <v>19586</v>
      </c>
      <c r="K7711" t="s">
        <v>4696</v>
      </c>
      <c r="L7711" s="9">
        <v>102</v>
      </c>
      <c r="M7711" t="s">
        <v>19587</v>
      </c>
      <c r="N7711" t="s">
        <v>4694</v>
      </c>
    </row>
    <row r="7712" spans="1:14" hidden="1" x14ac:dyDescent="0.25">
      <c r="A7712">
        <v>547</v>
      </c>
      <c r="B7712" t="s">
        <v>19518</v>
      </c>
      <c r="C7712" t="s">
        <v>18319</v>
      </c>
      <c r="D7712" t="s">
        <v>426</v>
      </c>
      <c r="E7712" t="s">
        <v>18410</v>
      </c>
      <c r="F7712" t="s">
        <v>18411</v>
      </c>
      <c r="G7712">
        <v>68167</v>
      </c>
      <c r="H7712" t="s">
        <v>19519</v>
      </c>
      <c r="I7712" s="54">
        <v>6816700138342</v>
      </c>
      <c r="J7712" t="s">
        <v>19588</v>
      </c>
      <c r="K7712" t="s">
        <v>4696</v>
      </c>
      <c r="L7712" s="9">
        <v>35</v>
      </c>
      <c r="M7712" t="s">
        <v>19589</v>
      </c>
      <c r="N7712" t="s">
        <v>4694</v>
      </c>
    </row>
    <row r="7713" spans="1:14" hidden="1" x14ac:dyDescent="0.25">
      <c r="A7713">
        <v>547</v>
      </c>
      <c r="B7713" t="s">
        <v>19518</v>
      </c>
      <c r="C7713" t="s">
        <v>18319</v>
      </c>
      <c r="D7713" t="s">
        <v>426</v>
      </c>
      <c r="E7713" t="s">
        <v>18410</v>
      </c>
      <c r="F7713" t="s">
        <v>18411</v>
      </c>
      <c r="G7713">
        <v>68167</v>
      </c>
      <c r="H7713" t="s">
        <v>19519</v>
      </c>
      <c r="I7713" s="54">
        <v>6816700138406</v>
      </c>
      <c r="J7713" t="s">
        <v>19590</v>
      </c>
      <c r="K7713" t="s">
        <v>4696</v>
      </c>
      <c r="L7713" s="9">
        <v>12</v>
      </c>
      <c r="M7713" t="s">
        <v>19591</v>
      </c>
      <c r="N7713" t="s">
        <v>4694</v>
      </c>
    </row>
    <row r="7714" spans="1:14" hidden="1" x14ac:dyDescent="0.25">
      <c r="A7714">
        <v>547</v>
      </c>
      <c r="B7714" t="s">
        <v>19518</v>
      </c>
      <c r="C7714" t="s">
        <v>18319</v>
      </c>
      <c r="D7714" t="s">
        <v>426</v>
      </c>
      <c r="E7714" t="s">
        <v>18410</v>
      </c>
      <c r="F7714" t="s">
        <v>18411</v>
      </c>
      <c r="G7714">
        <v>68217</v>
      </c>
      <c r="H7714" t="s">
        <v>19532</v>
      </c>
      <c r="I7714" s="54">
        <v>6821700138752</v>
      </c>
      <c r="J7714" t="s">
        <v>19592</v>
      </c>
      <c r="K7714" t="s">
        <v>4696</v>
      </c>
      <c r="L7714" s="9">
        <v>49</v>
      </c>
      <c r="M7714" t="s">
        <v>19593</v>
      </c>
      <c r="N7714" t="s">
        <v>4694</v>
      </c>
    </row>
    <row r="7715" spans="1:14" hidden="1" x14ac:dyDescent="0.25">
      <c r="A7715">
        <v>547</v>
      </c>
      <c r="B7715" t="s">
        <v>19518</v>
      </c>
      <c r="C7715" t="s">
        <v>18319</v>
      </c>
      <c r="D7715" t="s">
        <v>426</v>
      </c>
      <c r="E7715" t="s">
        <v>18410</v>
      </c>
      <c r="F7715" t="s">
        <v>18411</v>
      </c>
      <c r="G7715">
        <v>68217</v>
      </c>
      <c r="H7715" t="s">
        <v>19532</v>
      </c>
      <c r="I7715" s="54">
        <v>6821700138756</v>
      </c>
      <c r="J7715" t="s">
        <v>19594</v>
      </c>
      <c r="K7715" t="s">
        <v>4696</v>
      </c>
      <c r="L7715" s="9">
        <v>13</v>
      </c>
      <c r="M7715" t="s">
        <v>19595</v>
      </c>
      <c r="N7715" t="s">
        <v>4694</v>
      </c>
    </row>
    <row r="7716" spans="1:14" hidden="1" x14ac:dyDescent="0.25">
      <c r="A7716">
        <v>547</v>
      </c>
      <c r="B7716" t="s">
        <v>19518</v>
      </c>
      <c r="C7716" t="s">
        <v>18319</v>
      </c>
      <c r="D7716" t="s">
        <v>426</v>
      </c>
      <c r="E7716" t="s">
        <v>18410</v>
      </c>
      <c r="F7716" t="s">
        <v>18411</v>
      </c>
      <c r="G7716">
        <v>68217</v>
      </c>
      <c r="H7716" t="s">
        <v>19532</v>
      </c>
      <c r="I7716" s="54">
        <v>6821700138761</v>
      </c>
      <c r="J7716" t="s">
        <v>19596</v>
      </c>
      <c r="K7716" t="s">
        <v>4696</v>
      </c>
      <c r="L7716" s="9">
        <v>43</v>
      </c>
      <c r="M7716" t="s">
        <v>19597</v>
      </c>
      <c r="N7716" t="s">
        <v>4694</v>
      </c>
    </row>
    <row r="7717" spans="1:14" hidden="1" x14ac:dyDescent="0.25">
      <c r="A7717">
        <v>547</v>
      </c>
      <c r="B7717" t="s">
        <v>19518</v>
      </c>
      <c r="C7717" t="s">
        <v>18319</v>
      </c>
      <c r="D7717" t="s">
        <v>426</v>
      </c>
      <c r="E7717" t="s">
        <v>18410</v>
      </c>
      <c r="F7717" t="s">
        <v>18411</v>
      </c>
      <c r="G7717">
        <v>68264</v>
      </c>
      <c r="H7717" t="s">
        <v>19547</v>
      </c>
      <c r="I7717" s="54">
        <v>6826400114739</v>
      </c>
      <c r="J7717" t="s">
        <v>7449</v>
      </c>
      <c r="K7717" t="s">
        <v>4696</v>
      </c>
      <c r="L7717" s="9">
        <v>40</v>
      </c>
      <c r="M7717" t="s">
        <v>19598</v>
      </c>
      <c r="N7717" t="s">
        <v>4694</v>
      </c>
    </row>
    <row r="7718" spans="1:14" hidden="1" x14ac:dyDescent="0.25">
      <c r="A7718">
        <v>547</v>
      </c>
      <c r="B7718" t="s">
        <v>19518</v>
      </c>
      <c r="C7718" t="s">
        <v>18319</v>
      </c>
      <c r="D7718" t="s">
        <v>426</v>
      </c>
      <c r="E7718" t="s">
        <v>18410</v>
      </c>
      <c r="F7718" t="s">
        <v>18411</v>
      </c>
      <c r="G7718">
        <v>68264</v>
      </c>
      <c r="H7718" t="s">
        <v>19547</v>
      </c>
      <c r="I7718" s="54">
        <v>6826400117446</v>
      </c>
      <c r="J7718" t="s">
        <v>19599</v>
      </c>
      <c r="K7718" t="s">
        <v>4696</v>
      </c>
      <c r="L7718" s="9">
        <v>12</v>
      </c>
      <c r="M7718" t="s">
        <v>19600</v>
      </c>
      <c r="N7718" t="s">
        <v>4694</v>
      </c>
    </row>
    <row r="7719" spans="1:14" hidden="1" x14ac:dyDescent="0.25">
      <c r="A7719">
        <v>547</v>
      </c>
      <c r="B7719" t="s">
        <v>19518</v>
      </c>
      <c r="C7719" t="s">
        <v>18319</v>
      </c>
      <c r="D7719" t="s">
        <v>426</v>
      </c>
      <c r="E7719" t="s">
        <v>18410</v>
      </c>
      <c r="F7719" t="s">
        <v>18411</v>
      </c>
      <c r="G7719">
        <v>68370</v>
      </c>
      <c r="H7719" t="s">
        <v>19551</v>
      </c>
      <c r="I7719" s="54">
        <v>6837000117263</v>
      </c>
      <c r="J7719" t="s">
        <v>6947</v>
      </c>
      <c r="K7719" t="s">
        <v>4696</v>
      </c>
      <c r="L7719" s="9">
        <v>15</v>
      </c>
      <c r="M7719" t="s">
        <v>19601</v>
      </c>
      <c r="N7719" t="s">
        <v>4694</v>
      </c>
    </row>
    <row r="7720" spans="1:14" hidden="1" x14ac:dyDescent="0.25">
      <c r="A7720">
        <v>547</v>
      </c>
      <c r="B7720" t="s">
        <v>19518</v>
      </c>
      <c r="C7720" t="s">
        <v>18319</v>
      </c>
      <c r="D7720" t="s">
        <v>426</v>
      </c>
      <c r="E7720" t="s">
        <v>18410</v>
      </c>
      <c r="F7720" t="s">
        <v>18411</v>
      </c>
      <c r="G7720">
        <v>68679</v>
      </c>
      <c r="H7720" t="s">
        <v>18412</v>
      </c>
      <c r="I7720" s="54">
        <v>6867900114732</v>
      </c>
      <c r="J7720" t="s">
        <v>19602</v>
      </c>
      <c r="K7720" t="s">
        <v>4696</v>
      </c>
      <c r="L7720" s="9">
        <v>19</v>
      </c>
      <c r="M7720" t="s">
        <v>19603</v>
      </c>
      <c r="N7720" t="s">
        <v>4694</v>
      </c>
    </row>
    <row r="7721" spans="1:14" hidden="1" x14ac:dyDescent="0.25">
      <c r="A7721">
        <v>547</v>
      </c>
      <c r="B7721" t="s">
        <v>19518</v>
      </c>
      <c r="C7721" t="s">
        <v>18319</v>
      </c>
      <c r="D7721" t="s">
        <v>426</v>
      </c>
      <c r="E7721" t="s">
        <v>18410</v>
      </c>
      <c r="F7721" t="s">
        <v>18411</v>
      </c>
      <c r="G7721">
        <v>68679</v>
      </c>
      <c r="H7721" t="s">
        <v>18412</v>
      </c>
      <c r="I7721" s="54">
        <v>6867900117520</v>
      </c>
      <c r="J7721" t="s">
        <v>6563</v>
      </c>
      <c r="K7721" t="s">
        <v>4696</v>
      </c>
      <c r="L7721" s="9">
        <v>59</v>
      </c>
      <c r="M7721" t="s">
        <v>19604</v>
      </c>
      <c r="N7721" t="s">
        <v>4694</v>
      </c>
    </row>
    <row r="7722" spans="1:14" hidden="1" x14ac:dyDescent="0.25">
      <c r="A7722">
        <v>547</v>
      </c>
      <c r="B7722" t="s">
        <v>19518</v>
      </c>
      <c r="C7722" t="s">
        <v>18319</v>
      </c>
      <c r="D7722" t="s">
        <v>426</v>
      </c>
      <c r="E7722" t="s">
        <v>18410</v>
      </c>
      <c r="F7722" t="s">
        <v>18411</v>
      </c>
      <c r="G7722">
        <v>68679</v>
      </c>
      <c r="H7722" t="s">
        <v>18412</v>
      </c>
      <c r="I7722" s="54">
        <v>1</v>
      </c>
      <c r="J7722" t="s">
        <v>12338</v>
      </c>
      <c r="K7722" t="s">
        <v>4696</v>
      </c>
      <c r="L7722" s="9">
        <v>10</v>
      </c>
      <c r="M7722" t="s">
        <v>4749</v>
      </c>
      <c r="N7722" t="s">
        <v>4694</v>
      </c>
    </row>
    <row r="7723" spans="1:14" hidden="1" x14ac:dyDescent="0.25">
      <c r="A7723">
        <v>547</v>
      </c>
      <c r="B7723" t="s">
        <v>19518</v>
      </c>
      <c r="C7723" t="s">
        <v>18319</v>
      </c>
      <c r="D7723" t="s">
        <v>426</v>
      </c>
      <c r="E7723" t="s">
        <v>18410</v>
      </c>
      <c r="F7723" t="s">
        <v>18411</v>
      </c>
      <c r="G7723">
        <v>68679</v>
      </c>
      <c r="H7723" t="s">
        <v>18412</v>
      </c>
      <c r="I7723" s="54">
        <v>2</v>
      </c>
      <c r="J7723" t="s">
        <v>5757</v>
      </c>
      <c r="K7723" t="s">
        <v>4696</v>
      </c>
      <c r="L7723" s="9">
        <v>10</v>
      </c>
      <c r="M7723" t="s">
        <v>4749</v>
      </c>
      <c r="N7723" t="s">
        <v>4694</v>
      </c>
    </row>
    <row r="7724" spans="1:14" hidden="1" x14ac:dyDescent="0.25">
      <c r="A7724">
        <v>548</v>
      </c>
      <c r="B7724" t="s">
        <v>19605</v>
      </c>
      <c r="C7724" t="s">
        <v>18319</v>
      </c>
      <c r="D7724" t="s">
        <v>426</v>
      </c>
      <c r="E7724" t="s">
        <v>18343</v>
      </c>
      <c r="F7724" t="s">
        <v>18344</v>
      </c>
      <c r="G7724">
        <v>68255</v>
      </c>
      <c r="H7724" t="s">
        <v>18345</v>
      </c>
      <c r="I7724" s="54">
        <v>682551133583</v>
      </c>
      <c r="J7724" t="s">
        <v>19606</v>
      </c>
      <c r="K7724" t="s">
        <v>4696</v>
      </c>
      <c r="L7724" s="9">
        <v>9</v>
      </c>
      <c r="M7724" t="s">
        <v>19607</v>
      </c>
      <c r="N7724" t="s">
        <v>4694</v>
      </c>
    </row>
    <row r="7725" spans="1:14" hidden="1" x14ac:dyDescent="0.25">
      <c r="A7725">
        <v>548</v>
      </c>
      <c r="B7725" t="s">
        <v>19605</v>
      </c>
      <c r="C7725" t="s">
        <v>18319</v>
      </c>
      <c r="D7725" t="s">
        <v>426</v>
      </c>
      <c r="E7725" t="s">
        <v>18343</v>
      </c>
      <c r="F7725" t="s">
        <v>18344</v>
      </c>
      <c r="G7725">
        <v>68255</v>
      </c>
      <c r="H7725" t="s">
        <v>18345</v>
      </c>
      <c r="I7725" s="54">
        <v>682551134156</v>
      </c>
      <c r="J7725" t="s">
        <v>19608</v>
      </c>
      <c r="K7725" t="s">
        <v>4696</v>
      </c>
      <c r="L7725" s="9">
        <v>38</v>
      </c>
      <c r="M7725" t="s">
        <v>19609</v>
      </c>
      <c r="N7725" t="s">
        <v>4694</v>
      </c>
    </row>
    <row r="7726" spans="1:14" hidden="1" x14ac:dyDescent="0.25">
      <c r="A7726">
        <v>548</v>
      </c>
      <c r="B7726" t="s">
        <v>19605</v>
      </c>
      <c r="C7726" t="s">
        <v>18319</v>
      </c>
      <c r="D7726" t="s">
        <v>426</v>
      </c>
      <c r="E7726" t="s">
        <v>18343</v>
      </c>
      <c r="F7726" t="s">
        <v>18344</v>
      </c>
      <c r="G7726">
        <v>68255</v>
      </c>
      <c r="H7726" t="s">
        <v>18345</v>
      </c>
      <c r="I7726" s="54">
        <v>682551134166</v>
      </c>
      <c r="J7726" t="s">
        <v>19610</v>
      </c>
      <c r="K7726" t="s">
        <v>4696</v>
      </c>
      <c r="L7726" s="9">
        <v>20</v>
      </c>
      <c r="M7726" t="s">
        <v>19611</v>
      </c>
      <c r="N7726" t="s">
        <v>4694</v>
      </c>
    </row>
    <row r="7727" spans="1:14" hidden="1" x14ac:dyDescent="0.25">
      <c r="A7727">
        <v>548</v>
      </c>
      <c r="B7727" t="s">
        <v>19605</v>
      </c>
      <c r="C7727" t="s">
        <v>18319</v>
      </c>
      <c r="D7727" t="s">
        <v>426</v>
      </c>
      <c r="E7727" t="s">
        <v>18343</v>
      </c>
      <c r="F7727" t="s">
        <v>18344</v>
      </c>
      <c r="G7727">
        <v>68255</v>
      </c>
      <c r="H7727" t="s">
        <v>18345</v>
      </c>
      <c r="I7727" s="54">
        <v>682551134173</v>
      </c>
      <c r="J7727" t="s">
        <v>19612</v>
      </c>
      <c r="K7727" t="s">
        <v>4696</v>
      </c>
      <c r="L7727" s="9">
        <v>20</v>
      </c>
      <c r="M7727" t="s">
        <v>19611</v>
      </c>
      <c r="N7727" t="s">
        <v>4694</v>
      </c>
    </row>
    <row r="7728" spans="1:14" hidden="1" x14ac:dyDescent="0.25">
      <c r="A7728">
        <v>548</v>
      </c>
      <c r="B7728" t="s">
        <v>19605</v>
      </c>
      <c r="C7728" t="s">
        <v>18319</v>
      </c>
      <c r="D7728" t="s">
        <v>426</v>
      </c>
      <c r="E7728" t="s">
        <v>18343</v>
      </c>
      <c r="F7728" t="s">
        <v>18344</v>
      </c>
      <c r="G7728">
        <v>68255</v>
      </c>
      <c r="H7728" t="s">
        <v>18345</v>
      </c>
      <c r="I7728" s="54">
        <v>682551134174</v>
      </c>
      <c r="J7728" t="s">
        <v>19613</v>
      </c>
      <c r="K7728" t="s">
        <v>4696</v>
      </c>
      <c r="L7728" s="9">
        <v>18</v>
      </c>
      <c r="M7728" t="s">
        <v>19614</v>
      </c>
      <c r="N7728" t="s">
        <v>4694</v>
      </c>
    </row>
    <row r="7729" spans="1:14" hidden="1" x14ac:dyDescent="0.25">
      <c r="A7729">
        <v>548</v>
      </c>
      <c r="B7729" t="s">
        <v>19605</v>
      </c>
      <c r="C7729" t="s">
        <v>18319</v>
      </c>
      <c r="D7729" t="s">
        <v>426</v>
      </c>
      <c r="E7729" t="s">
        <v>18343</v>
      </c>
      <c r="F7729" t="s">
        <v>18344</v>
      </c>
      <c r="G7729">
        <v>68255</v>
      </c>
      <c r="H7729" t="s">
        <v>18345</v>
      </c>
      <c r="I7729" s="54">
        <v>682551134175</v>
      </c>
      <c r="J7729" t="s">
        <v>19615</v>
      </c>
      <c r="K7729" t="s">
        <v>4696</v>
      </c>
      <c r="L7729" s="9">
        <v>9</v>
      </c>
      <c r="M7729" t="s">
        <v>7330</v>
      </c>
      <c r="N7729" t="s">
        <v>4694</v>
      </c>
    </row>
    <row r="7730" spans="1:14" hidden="1" x14ac:dyDescent="0.25">
      <c r="A7730">
        <v>548</v>
      </c>
      <c r="B7730" t="s">
        <v>19605</v>
      </c>
      <c r="C7730" t="s">
        <v>18319</v>
      </c>
      <c r="D7730" t="s">
        <v>426</v>
      </c>
      <c r="E7730" t="s">
        <v>18343</v>
      </c>
      <c r="F7730" t="s">
        <v>18344</v>
      </c>
      <c r="G7730">
        <v>68255</v>
      </c>
      <c r="H7730" t="s">
        <v>18345</v>
      </c>
      <c r="I7730" s="54">
        <v>682551134195</v>
      </c>
      <c r="J7730" t="s">
        <v>19616</v>
      </c>
      <c r="K7730" t="s">
        <v>4696</v>
      </c>
      <c r="L7730" s="9">
        <v>14</v>
      </c>
      <c r="M7730" t="s">
        <v>19617</v>
      </c>
      <c r="N7730" t="s">
        <v>4694</v>
      </c>
    </row>
    <row r="7731" spans="1:14" hidden="1" x14ac:dyDescent="0.25">
      <c r="A7731">
        <v>548</v>
      </c>
      <c r="B7731" t="s">
        <v>19605</v>
      </c>
      <c r="C7731" t="s">
        <v>18319</v>
      </c>
      <c r="D7731" t="s">
        <v>426</v>
      </c>
      <c r="E7731" t="s">
        <v>18343</v>
      </c>
      <c r="F7731" t="s">
        <v>18344</v>
      </c>
      <c r="G7731">
        <v>68255</v>
      </c>
      <c r="H7731" t="s">
        <v>18345</v>
      </c>
      <c r="I7731" s="54">
        <v>682551134198</v>
      </c>
      <c r="J7731" t="s">
        <v>19618</v>
      </c>
      <c r="K7731" t="s">
        <v>4696</v>
      </c>
      <c r="L7731" s="9">
        <v>22</v>
      </c>
      <c r="M7731" t="s">
        <v>19619</v>
      </c>
      <c r="N7731" t="s">
        <v>4694</v>
      </c>
    </row>
    <row r="7732" spans="1:14" hidden="1" x14ac:dyDescent="0.25">
      <c r="A7732">
        <v>548</v>
      </c>
      <c r="B7732" t="s">
        <v>19605</v>
      </c>
      <c r="C7732" t="s">
        <v>18319</v>
      </c>
      <c r="D7732" t="s">
        <v>426</v>
      </c>
      <c r="E7732" t="s">
        <v>18343</v>
      </c>
      <c r="F7732" t="s">
        <v>18344</v>
      </c>
      <c r="G7732">
        <v>68255</v>
      </c>
      <c r="H7732" t="s">
        <v>18345</v>
      </c>
      <c r="I7732" s="54">
        <v>682551134200</v>
      </c>
      <c r="J7732" t="s">
        <v>19620</v>
      </c>
      <c r="K7732" t="s">
        <v>4696</v>
      </c>
      <c r="L7732" s="9">
        <v>14</v>
      </c>
      <c r="M7732" t="s">
        <v>19621</v>
      </c>
      <c r="N7732" t="s">
        <v>4694</v>
      </c>
    </row>
    <row r="7733" spans="1:14" hidden="1" x14ac:dyDescent="0.25">
      <c r="A7733">
        <v>548</v>
      </c>
      <c r="B7733" t="s">
        <v>19605</v>
      </c>
      <c r="C7733" t="s">
        <v>18319</v>
      </c>
      <c r="D7733" t="s">
        <v>426</v>
      </c>
      <c r="E7733" t="s">
        <v>18343</v>
      </c>
      <c r="F7733" t="s">
        <v>18344</v>
      </c>
      <c r="G7733">
        <v>68255</v>
      </c>
      <c r="H7733" t="s">
        <v>18345</v>
      </c>
      <c r="I7733" s="54">
        <v>682551134202</v>
      </c>
      <c r="J7733" t="s">
        <v>19622</v>
      </c>
      <c r="K7733" t="s">
        <v>4696</v>
      </c>
      <c r="L7733" s="9">
        <v>17</v>
      </c>
      <c r="M7733" t="s">
        <v>19623</v>
      </c>
      <c r="N7733" t="s">
        <v>4694</v>
      </c>
    </row>
    <row r="7734" spans="1:14" hidden="1" x14ac:dyDescent="0.25">
      <c r="A7734">
        <v>548</v>
      </c>
      <c r="B7734" t="s">
        <v>19605</v>
      </c>
      <c r="C7734" t="s">
        <v>18319</v>
      </c>
      <c r="D7734" t="s">
        <v>426</v>
      </c>
      <c r="E7734" t="s">
        <v>18343</v>
      </c>
      <c r="F7734" t="s">
        <v>18344</v>
      </c>
      <c r="G7734">
        <v>68255</v>
      </c>
      <c r="H7734" t="s">
        <v>18345</v>
      </c>
      <c r="I7734" s="54">
        <v>682551134204</v>
      </c>
      <c r="J7734" t="s">
        <v>19624</v>
      </c>
      <c r="K7734" t="s">
        <v>4696</v>
      </c>
      <c r="L7734" s="9">
        <v>13</v>
      </c>
      <c r="M7734" t="s">
        <v>19625</v>
      </c>
      <c r="N7734" t="s">
        <v>4694</v>
      </c>
    </row>
    <row r="7735" spans="1:14" hidden="1" x14ac:dyDescent="0.25">
      <c r="A7735">
        <v>548</v>
      </c>
      <c r="B7735" t="s">
        <v>19605</v>
      </c>
      <c r="C7735" t="s">
        <v>18319</v>
      </c>
      <c r="D7735" t="s">
        <v>426</v>
      </c>
      <c r="E7735" t="s">
        <v>18343</v>
      </c>
      <c r="F7735" t="s">
        <v>18344</v>
      </c>
      <c r="G7735">
        <v>68255</v>
      </c>
      <c r="H7735" t="s">
        <v>18345</v>
      </c>
      <c r="I7735" s="54">
        <v>682551147214</v>
      </c>
      <c r="J7735" t="s">
        <v>19626</v>
      </c>
      <c r="K7735" t="s">
        <v>4696</v>
      </c>
      <c r="L7735" s="9">
        <v>15</v>
      </c>
      <c r="M7735" t="s">
        <v>19627</v>
      </c>
      <c r="N7735" t="s">
        <v>4694</v>
      </c>
    </row>
    <row r="7736" spans="1:14" hidden="1" x14ac:dyDescent="0.25">
      <c r="A7736">
        <v>548</v>
      </c>
      <c r="B7736" t="s">
        <v>19605</v>
      </c>
      <c r="C7736" t="s">
        <v>18319</v>
      </c>
      <c r="D7736" t="s">
        <v>426</v>
      </c>
      <c r="E7736" t="s">
        <v>18343</v>
      </c>
      <c r="F7736" t="s">
        <v>18344</v>
      </c>
      <c r="G7736">
        <v>68255</v>
      </c>
      <c r="H7736" t="s">
        <v>18345</v>
      </c>
      <c r="I7736" s="54">
        <v>682551147216</v>
      </c>
      <c r="J7736" t="s">
        <v>19628</v>
      </c>
      <c r="K7736" t="s">
        <v>4696</v>
      </c>
      <c r="L7736" s="9">
        <v>19</v>
      </c>
      <c r="M7736" t="s">
        <v>19629</v>
      </c>
      <c r="N7736" t="s">
        <v>4694</v>
      </c>
    </row>
    <row r="7737" spans="1:14" hidden="1" x14ac:dyDescent="0.25">
      <c r="A7737">
        <v>548</v>
      </c>
      <c r="B7737" t="s">
        <v>19605</v>
      </c>
      <c r="C7737" t="s">
        <v>18319</v>
      </c>
      <c r="D7737" t="s">
        <v>426</v>
      </c>
      <c r="E7737" t="s">
        <v>18343</v>
      </c>
      <c r="F7737" t="s">
        <v>18344</v>
      </c>
      <c r="G7737">
        <v>68255</v>
      </c>
      <c r="H7737" t="s">
        <v>18345</v>
      </c>
      <c r="I7737" s="54">
        <v>682551147217</v>
      </c>
      <c r="J7737" t="s">
        <v>19630</v>
      </c>
      <c r="K7737" t="s">
        <v>4696</v>
      </c>
      <c r="L7737" s="9">
        <v>13</v>
      </c>
      <c r="M7737" t="s">
        <v>19631</v>
      </c>
      <c r="N7737" t="s">
        <v>4694</v>
      </c>
    </row>
    <row r="7738" spans="1:14" hidden="1" x14ac:dyDescent="0.25">
      <c r="A7738">
        <v>548</v>
      </c>
      <c r="B7738" t="s">
        <v>19605</v>
      </c>
      <c r="C7738" t="s">
        <v>18319</v>
      </c>
      <c r="D7738" t="s">
        <v>426</v>
      </c>
      <c r="E7738" t="s">
        <v>18343</v>
      </c>
      <c r="F7738" t="s">
        <v>18344</v>
      </c>
      <c r="G7738">
        <v>68406</v>
      </c>
      <c r="H7738" t="s">
        <v>19632</v>
      </c>
      <c r="I7738" s="54">
        <v>684061134103</v>
      </c>
      <c r="J7738" t="s">
        <v>19633</v>
      </c>
      <c r="K7738" t="s">
        <v>4696</v>
      </c>
      <c r="L7738" s="9">
        <v>16</v>
      </c>
      <c r="M7738" t="s">
        <v>19634</v>
      </c>
      <c r="N7738" t="s">
        <v>4694</v>
      </c>
    </row>
    <row r="7739" spans="1:14" hidden="1" x14ac:dyDescent="0.25">
      <c r="A7739">
        <v>548</v>
      </c>
      <c r="B7739" t="s">
        <v>19605</v>
      </c>
      <c r="C7739" t="s">
        <v>18319</v>
      </c>
      <c r="D7739" t="s">
        <v>426</v>
      </c>
      <c r="E7739" t="s">
        <v>18343</v>
      </c>
      <c r="F7739" t="s">
        <v>18344</v>
      </c>
      <c r="G7739">
        <v>68406</v>
      </c>
      <c r="H7739" t="s">
        <v>19632</v>
      </c>
      <c r="I7739" s="54">
        <v>684061134107</v>
      </c>
      <c r="J7739" t="s">
        <v>19635</v>
      </c>
      <c r="K7739" t="s">
        <v>4696</v>
      </c>
      <c r="L7739" s="9">
        <v>16</v>
      </c>
      <c r="M7739" t="s">
        <v>19636</v>
      </c>
      <c r="N7739" t="s">
        <v>4694</v>
      </c>
    </row>
    <row r="7740" spans="1:14" hidden="1" x14ac:dyDescent="0.25">
      <c r="A7740">
        <v>548</v>
      </c>
      <c r="B7740" t="s">
        <v>19605</v>
      </c>
      <c r="C7740" t="s">
        <v>18319</v>
      </c>
      <c r="D7740" t="s">
        <v>426</v>
      </c>
      <c r="E7740" t="s">
        <v>18343</v>
      </c>
      <c r="F7740" t="s">
        <v>18344</v>
      </c>
      <c r="G7740">
        <v>68406</v>
      </c>
      <c r="H7740" t="s">
        <v>19632</v>
      </c>
      <c r="I7740" s="54">
        <v>684061134109</v>
      </c>
      <c r="J7740" t="s">
        <v>19637</v>
      </c>
      <c r="K7740" t="s">
        <v>4696</v>
      </c>
      <c r="L7740" s="9">
        <v>16</v>
      </c>
      <c r="M7740" t="s">
        <v>19638</v>
      </c>
      <c r="N7740" t="s">
        <v>4694</v>
      </c>
    </row>
    <row r="7741" spans="1:14" hidden="1" x14ac:dyDescent="0.25">
      <c r="A7741">
        <v>548</v>
      </c>
      <c r="B7741" t="s">
        <v>19605</v>
      </c>
      <c r="C7741" t="s">
        <v>18319</v>
      </c>
      <c r="D7741" t="s">
        <v>426</v>
      </c>
      <c r="E7741" t="s">
        <v>18343</v>
      </c>
      <c r="F7741" t="s">
        <v>18344</v>
      </c>
      <c r="G7741">
        <v>68406</v>
      </c>
      <c r="H7741" t="s">
        <v>19632</v>
      </c>
      <c r="I7741" s="54">
        <v>684061134110</v>
      </c>
      <c r="J7741" t="s">
        <v>19639</v>
      </c>
      <c r="K7741" t="s">
        <v>4696</v>
      </c>
      <c r="L7741" s="9">
        <v>18</v>
      </c>
      <c r="M7741" t="s">
        <v>19640</v>
      </c>
      <c r="N7741" t="s">
        <v>4694</v>
      </c>
    </row>
    <row r="7742" spans="1:14" hidden="1" x14ac:dyDescent="0.25">
      <c r="A7742">
        <v>548</v>
      </c>
      <c r="B7742" t="s">
        <v>19605</v>
      </c>
      <c r="C7742" t="s">
        <v>18319</v>
      </c>
      <c r="D7742" t="s">
        <v>426</v>
      </c>
      <c r="E7742" t="s">
        <v>18343</v>
      </c>
      <c r="F7742" t="s">
        <v>18344</v>
      </c>
      <c r="G7742">
        <v>68406</v>
      </c>
      <c r="H7742" t="s">
        <v>19632</v>
      </c>
      <c r="I7742" s="54">
        <v>684061134133</v>
      </c>
      <c r="J7742" t="s">
        <v>19641</v>
      </c>
      <c r="K7742" t="s">
        <v>4696</v>
      </c>
      <c r="L7742" s="9">
        <v>30</v>
      </c>
      <c r="M7742" t="s">
        <v>19642</v>
      </c>
      <c r="N7742" t="s">
        <v>4694</v>
      </c>
    </row>
    <row r="7743" spans="1:14" hidden="1" x14ac:dyDescent="0.25">
      <c r="A7743">
        <v>548</v>
      </c>
      <c r="B7743" t="s">
        <v>19605</v>
      </c>
      <c r="C7743" t="s">
        <v>18319</v>
      </c>
      <c r="D7743" t="s">
        <v>426</v>
      </c>
      <c r="E7743" t="s">
        <v>18343</v>
      </c>
      <c r="F7743" t="s">
        <v>18344</v>
      </c>
      <c r="G7743">
        <v>68406</v>
      </c>
      <c r="H7743" t="s">
        <v>19632</v>
      </c>
      <c r="I7743" s="54">
        <v>684061134139</v>
      </c>
      <c r="J7743" t="s">
        <v>19643</v>
      </c>
      <c r="K7743" t="s">
        <v>4696</v>
      </c>
      <c r="L7743" s="9">
        <v>23</v>
      </c>
      <c r="M7743" t="s">
        <v>19644</v>
      </c>
      <c r="N7743" t="s">
        <v>4694</v>
      </c>
    </row>
    <row r="7744" spans="1:14" hidden="1" x14ac:dyDescent="0.25">
      <c r="A7744">
        <v>548</v>
      </c>
      <c r="B7744" t="s">
        <v>19605</v>
      </c>
      <c r="C7744" t="s">
        <v>18319</v>
      </c>
      <c r="D7744" t="s">
        <v>426</v>
      </c>
      <c r="E7744" t="s">
        <v>18343</v>
      </c>
      <c r="F7744" t="s">
        <v>18344</v>
      </c>
      <c r="G7744">
        <v>68406</v>
      </c>
      <c r="H7744" t="s">
        <v>19632</v>
      </c>
      <c r="I7744" s="54">
        <v>684061154488</v>
      </c>
      <c r="J7744" t="s">
        <v>19645</v>
      </c>
      <c r="K7744" t="s">
        <v>4696</v>
      </c>
      <c r="L7744" s="9">
        <v>52</v>
      </c>
      <c r="M7744" t="s">
        <v>19646</v>
      </c>
      <c r="N7744" t="s">
        <v>4694</v>
      </c>
    </row>
    <row r="7745" spans="1:14" hidden="1" x14ac:dyDescent="0.25">
      <c r="A7745">
        <v>548</v>
      </c>
      <c r="B7745" t="s">
        <v>19605</v>
      </c>
      <c r="C7745" t="s">
        <v>18319</v>
      </c>
      <c r="D7745" t="s">
        <v>426</v>
      </c>
      <c r="E7745" t="s">
        <v>18343</v>
      </c>
      <c r="F7745" t="s">
        <v>18344</v>
      </c>
      <c r="G7745">
        <v>68406</v>
      </c>
      <c r="H7745" t="s">
        <v>19632</v>
      </c>
      <c r="I7745" s="54">
        <v>684061154559</v>
      </c>
      <c r="J7745" t="s">
        <v>19647</v>
      </c>
      <c r="K7745" t="s">
        <v>4696</v>
      </c>
      <c r="L7745" s="9">
        <v>39</v>
      </c>
      <c r="M7745" t="s">
        <v>19648</v>
      </c>
      <c r="N7745" t="s">
        <v>4694</v>
      </c>
    </row>
    <row r="7746" spans="1:14" hidden="1" x14ac:dyDescent="0.25">
      <c r="A7746">
        <v>548</v>
      </c>
      <c r="B7746" t="s">
        <v>19605</v>
      </c>
      <c r="C7746" t="s">
        <v>18319</v>
      </c>
      <c r="D7746" t="s">
        <v>426</v>
      </c>
      <c r="E7746" t="s">
        <v>18343</v>
      </c>
      <c r="F7746" t="s">
        <v>18344</v>
      </c>
      <c r="G7746">
        <v>68255</v>
      </c>
      <c r="H7746" t="s">
        <v>18345</v>
      </c>
      <c r="I7746" s="54">
        <v>6825500137569</v>
      </c>
      <c r="J7746" t="s">
        <v>19649</v>
      </c>
      <c r="K7746" t="s">
        <v>4696</v>
      </c>
      <c r="L7746" s="9">
        <v>13</v>
      </c>
      <c r="M7746" t="s">
        <v>19650</v>
      </c>
      <c r="N7746" t="s">
        <v>4694</v>
      </c>
    </row>
    <row r="7747" spans="1:14" hidden="1" x14ac:dyDescent="0.25">
      <c r="A7747">
        <v>548</v>
      </c>
      <c r="B7747" t="s">
        <v>19605</v>
      </c>
      <c r="C7747" t="s">
        <v>18319</v>
      </c>
      <c r="D7747" t="s">
        <v>426</v>
      </c>
      <c r="E7747" t="s">
        <v>18343</v>
      </c>
      <c r="F7747" t="s">
        <v>18344</v>
      </c>
      <c r="G7747">
        <v>68255</v>
      </c>
      <c r="H7747" t="s">
        <v>18345</v>
      </c>
      <c r="I7747" s="54">
        <v>6825500137572</v>
      </c>
      <c r="J7747" t="s">
        <v>19651</v>
      </c>
      <c r="K7747" t="s">
        <v>4696</v>
      </c>
      <c r="L7747" s="9">
        <v>10</v>
      </c>
      <c r="M7747" t="s">
        <v>19652</v>
      </c>
      <c r="N7747" t="s">
        <v>4694</v>
      </c>
    </row>
    <row r="7748" spans="1:14" hidden="1" x14ac:dyDescent="0.25">
      <c r="A7748">
        <v>548</v>
      </c>
      <c r="B7748" t="s">
        <v>19605</v>
      </c>
      <c r="C7748" t="s">
        <v>18319</v>
      </c>
      <c r="D7748" t="s">
        <v>426</v>
      </c>
      <c r="E7748" t="s">
        <v>18343</v>
      </c>
      <c r="F7748" t="s">
        <v>18344</v>
      </c>
      <c r="G7748">
        <v>68255</v>
      </c>
      <c r="H7748" t="s">
        <v>18345</v>
      </c>
      <c r="I7748" s="54">
        <v>6825500137573</v>
      </c>
      <c r="J7748" t="s">
        <v>19653</v>
      </c>
      <c r="K7748" t="s">
        <v>4696</v>
      </c>
      <c r="L7748" s="9">
        <v>23</v>
      </c>
      <c r="M7748" t="s">
        <v>19654</v>
      </c>
      <c r="N7748" t="s">
        <v>4694</v>
      </c>
    </row>
    <row r="7749" spans="1:14" hidden="1" x14ac:dyDescent="0.25">
      <c r="A7749">
        <v>548</v>
      </c>
      <c r="B7749" t="s">
        <v>19605</v>
      </c>
      <c r="C7749" t="s">
        <v>18319</v>
      </c>
      <c r="D7749" t="s">
        <v>426</v>
      </c>
      <c r="E7749" t="s">
        <v>18343</v>
      </c>
      <c r="F7749" t="s">
        <v>18344</v>
      </c>
      <c r="G7749">
        <v>68255</v>
      </c>
      <c r="H7749" t="s">
        <v>18345</v>
      </c>
      <c r="I7749" s="54">
        <v>6825500137574</v>
      </c>
      <c r="J7749" t="s">
        <v>19655</v>
      </c>
      <c r="K7749" t="s">
        <v>4696</v>
      </c>
      <c r="L7749" s="9">
        <v>50</v>
      </c>
      <c r="M7749" t="s">
        <v>19656</v>
      </c>
      <c r="N7749" t="s">
        <v>4694</v>
      </c>
    </row>
    <row r="7750" spans="1:14" hidden="1" x14ac:dyDescent="0.25">
      <c r="A7750">
        <v>548</v>
      </c>
      <c r="B7750" t="s">
        <v>19605</v>
      </c>
      <c r="C7750" t="s">
        <v>18319</v>
      </c>
      <c r="D7750" t="s">
        <v>426</v>
      </c>
      <c r="E7750" t="s">
        <v>18343</v>
      </c>
      <c r="F7750" t="s">
        <v>18344</v>
      </c>
      <c r="G7750">
        <v>68255</v>
      </c>
      <c r="H7750" t="s">
        <v>18345</v>
      </c>
      <c r="I7750" s="54">
        <v>6825500137577</v>
      </c>
      <c r="J7750" t="s">
        <v>19657</v>
      </c>
      <c r="K7750" t="s">
        <v>4696</v>
      </c>
      <c r="L7750" s="9">
        <v>50</v>
      </c>
      <c r="M7750" t="s">
        <v>19627</v>
      </c>
      <c r="N7750" t="s">
        <v>4694</v>
      </c>
    </row>
    <row r="7751" spans="1:14" hidden="1" x14ac:dyDescent="0.25">
      <c r="A7751">
        <v>548</v>
      </c>
      <c r="B7751" t="s">
        <v>19605</v>
      </c>
      <c r="C7751" t="s">
        <v>18319</v>
      </c>
      <c r="D7751" t="s">
        <v>426</v>
      </c>
      <c r="E7751" t="s">
        <v>18343</v>
      </c>
      <c r="F7751" t="s">
        <v>18344</v>
      </c>
      <c r="G7751">
        <v>68255</v>
      </c>
      <c r="H7751" t="s">
        <v>18345</v>
      </c>
      <c r="I7751" s="54">
        <v>6825500137581</v>
      </c>
      <c r="J7751" t="s">
        <v>19658</v>
      </c>
      <c r="K7751" t="s">
        <v>4696</v>
      </c>
      <c r="L7751" s="9">
        <v>14</v>
      </c>
      <c r="M7751" t="s">
        <v>19617</v>
      </c>
      <c r="N7751" t="s">
        <v>4694</v>
      </c>
    </row>
    <row r="7752" spans="1:14" hidden="1" x14ac:dyDescent="0.25">
      <c r="A7752">
        <v>548</v>
      </c>
      <c r="B7752" t="s">
        <v>19605</v>
      </c>
      <c r="C7752" t="s">
        <v>18319</v>
      </c>
      <c r="D7752" t="s">
        <v>426</v>
      </c>
      <c r="E7752" t="s">
        <v>18343</v>
      </c>
      <c r="F7752" t="s">
        <v>18344</v>
      </c>
      <c r="G7752">
        <v>68255</v>
      </c>
      <c r="H7752" t="s">
        <v>18345</v>
      </c>
      <c r="I7752" s="54">
        <v>6825500137582</v>
      </c>
      <c r="J7752" t="s">
        <v>19659</v>
      </c>
      <c r="K7752" t="s">
        <v>4696</v>
      </c>
      <c r="L7752" s="9">
        <v>17</v>
      </c>
      <c r="M7752" t="s">
        <v>19660</v>
      </c>
      <c r="N7752" t="s">
        <v>4694</v>
      </c>
    </row>
    <row r="7753" spans="1:14" hidden="1" x14ac:dyDescent="0.25">
      <c r="A7753">
        <v>548</v>
      </c>
      <c r="B7753" t="s">
        <v>19605</v>
      </c>
      <c r="C7753" t="s">
        <v>18319</v>
      </c>
      <c r="D7753" t="s">
        <v>426</v>
      </c>
      <c r="E7753" t="s">
        <v>18343</v>
      </c>
      <c r="F7753" t="s">
        <v>18344</v>
      </c>
      <c r="G7753">
        <v>68255</v>
      </c>
      <c r="H7753" t="s">
        <v>18345</v>
      </c>
      <c r="I7753" s="54">
        <v>6825500137584</v>
      </c>
      <c r="J7753" t="s">
        <v>19661</v>
      </c>
      <c r="K7753" t="s">
        <v>4696</v>
      </c>
      <c r="L7753" s="9">
        <v>37</v>
      </c>
      <c r="M7753" t="s">
        <v>19629</v>
      </c>
      <c r="N7753" t="s">
        <v>4694</v>
      </c>
    </row>
    <row r="7754" spans="1:14" hidden="1" x14ac:dyDescent="0.25">
      <c r="A7754">
        <v>548</v>
      </c>
      <c r="B7754" t="s">
        <v>19605</v>
      </c>
      <c r="C7754" t="s">
        <v>18319</v>
      </c>
      <c r="D7754" t="s">
        <v>426</v>
      </c>
      <c r="E7754" t="s">
        <v>18343</v>
      </c>
      <c r="F7754" t="s">
        <v>18344</v>
      </c>
      <c r="G7754">
        <v>68255</v>
      </c>
      <c r="H7754" t="s">
        <v>18345</v>
      </c>
      <c r="I7754" s="54">
        <v>6825500137594</v>
      </c>
      <c r="J7754" t="s">
        <v>19662</v>
      </c>
      <c r="K7754" t="s">
        <v>4696</v>
      </c>
      <c r="L7754" s="9">
        <v>41</v>
      </c>
      <c r="M7754" t="s">
        <v>19660</v>
      </c>
      <c r="N7754" t="s">
        <v>4694</v>
      </c>
    </row>
    <row r="7755" spans="1:14" hidden="1" x14ac:dyDescent="0.25">
      <c r="A7755">
        <v>548</v>
      </c>
      <c r="B7755" t="s">
        <v>19605</v>
      </c>
      <c r="C7755" t="s">
        <v>18319</v>
      </c>
      <c r="D7755" t="s">
        <v>426</v>
      </c>
      <c r="E7755" t="s">
        <v>18343</v>
      </c>
      <c r="F7755" t="s">
        <v>18344</v>
      </c>
      <c r="G7755">
        <v>68255</v>
      </c>
      <c r="H7755" t="s">
        <v>18345</v>
      </c>
      <c r="I7755" s="54">
        <v>6825500137597</v>
      </c>
      <c r="J7755" t="s">
        <v>19663</v>
      </c>
      <c r="K7755" t="s">
        <v>4696</v>
      </c>
      <c r="L7755" s="9">
        <v>35</v>
      </c>
      <c r="M7755" t="s">
        <v>19627</v>
      </c>
      <c r="N7755" t="s">
        <v>4694</v>
      </c>
    </row>
    <row r="7756" spans="1:14" hidden="1" x14ac:dyDescent="0.25">
      <c r="A7756">
        <v>548</v>
      </c>
      <c r="B7756" t="s">
        <v>19605</v>
      </c>
      <c r="C7756" t="s">
        <v>18319</v>
      </c>
      <c r="D7756" t="s">
        <v>426</v>
      </c>
      <c r="E7756" t="s">
        <v>18343</v>
      </c>
      <c r="F7756" t="s">
        <v>18344</v>
      </c>
      <c r="G7756">
        <v>68255</v>
      </c>
      <c r="H7756" t="s">
        <v>18345</v>
      </c>
      <c r="I7756" s="54">
        <v>6825500137600</v>
      </c>
      <c r="J7756" t="s">
        <v>19664</v>
      </c>
      <c r="K7756" t="s">
        <v>4696</v>
      </c>
      <c r="L7756" s="9">
        <v>20</v>
      </c>
      <c r="M7756" t="s">
        <v>19623</v>
      </c>
      <c r="N7756" t="s">
        <v>4694</v>
      </c>
    </row>
    <row r="7757" spans="1:14" hidden="1" x14ac:dyDescent="0.25">
      <c r="A7757">
        <v>548</v>
      </c>
      <c r="B7757" t="s">
        <v>19605</v>
      </c>
      <c r="C7757" t="s">
        <v>18319</v>
      </c>
      <c r="D7757" t="s">
        <v>426</v>
      </c>
      <c r="E7757" t="s">
        <v>18343</v>
      </c>
      <c r="F7757" t="s">
        <v>18344</v>
      </c>
      <c r="G7757">
        <v>68406</v>
      </c>
      <c r="H7757" t="s">
        <v>19632</v>
      </c>
      <c r="I7757" s="54">
        <v>6840600136875</v>
      </c>
      <c r="J7757" t="s">
        <v>19665</v>
      </c>
      <c r="K7757" t="s">
        <v>4696</v>
      </c>
      <c r="L7757" s="9">
        <v>52</v>
      </c>
      <c r="M7757" t="s">
        <v>19666</v>
      </c>
      <c r="N7757" t="s">
        <v>4694</v>
      </c>
    </row>
    <row r="7758" spans="1:14" hidden="1" x14ac:dyDescent="0.25">
      <c r="A7758">
        <v>548</v>
      </c>
      <c r="B7758" t="s">
        <v>19605</v>
      </c>
      <c r="C7758" t="s">
        <v>18319</v>
      </c>
      <c r="D7758" t="s">
        <v>426</v>
      </c>
      <c r="E7758" t="s">
        <v>18343</v>
      </c>
      <c r="F7758" t="s">
        <v>18344</v>
      </c>
      <c r="G7758">
        <v>68406</v>
      </c>
      <c r="H7758" t="s">
        <v>19632</v>
      </c>
      <c r="I7758" s="54">
        <v>6840600136883</v>
      </c>
      <c r="J7758" t="s">
        <v>19667</v>
      </c>
      <c r="K7758" t="s">
        <v>4696</v>
      </c>
      <c r="L7758" s="9">
        <v>21</v>
      </c>
      <c r="M7758" t="s">
        <v>19668</v>
      </c>
      <c r="N7758" t="s">
        <v>4694</v>
      </c>
    </row>
    <row r="7759" spans="1:14" hidden="1" x14ac:dyDescent="0.25">
      <c r="A7759">
        <v>548</v>
      </c>
      <c r="B7759" t="s">
        <v>19605</v>
      </c>
      <c r="C7759" t="s">
        <v>18319</v>
      </c>
      <c r="D7759" t="s">
        <v>426</v>
      </c>
      <c r="E7759" t="s">
        <v>18343</v>
      </c>
      <c r="F7759" t="s">
        <v>18344</v>
      </c>
      <c r="G7759">
        <v>68406</v>
      </c>
      <c r="H7759" t="s">
        <v>19632</v>
      </c>
      <c r="I7759" s="54">
        <v>6840600136890</v>
      </c>
      <c r="J7759" t="s">
        <v>19669</v>
      </c>
      <c r="K7759" t="s">
        <v>4696</v>
      </c>
      <c r="L7759" s="9">
        <v>53</v>
      </c>
      <c r="M7759" t="s">
        <v>19670</v>
      </c>
      <c r="N7759" t="s">
        <v>4694</v>
      </c>
    </row>
    <row r="7760" spans="1:14" hidden="1" x14ac:dyDescent="0.25">
      <c r="A7760">
        <v>548</v>
      </c>
      <c r="B7760" t="s">
        <v>19605</v>
      </c>
      <c r="C7760" t="s">
        <v>18319</v>
      </c>
      <c r="D7760" t="s">
        <v>426</v>
      </c>
      <c r="E7760" t="s">
        <v>18343</v>
      </c>
      <c r="F7760" t="s">
        <v>18344</v>
      </c>
      <c r="G7760">
        <v>68406</v>
      </c>
      <c r="H7760" t="s">
        <v>19632</v>
      </c>
      <c r="I7760" s="54">
        <v>6840600136908</v>
      </c>
      <c r="J7760" t="s">
        <v>19671</v>
      </c>
      <c r="K7760" t="s">
        <v>4696</v>
      </c>
      <c r="L7760" s="9">
        <v>19</v>
      </c>
      <c r="M7760" t="s">
        <v>19672</v>
      </c>
      <c r="N7760" t="s">
        <v>4694</v>
      </c>
    </row>
    <row r="7761" spans="1:14" hidden="1" x14ac:dyDescent="0.25">
      <c r="A7761">
        <v>548</v>
      </c>
      <c r="B7761" t="s">
        <v>19605</v>
      </c>
      <c r="C7761" t="s">
        <v>18319</v>
      </c>
      <c r="D7761" t="s">
        <v>426</v>
      </c>
      <c r="E7761" t="s">
        <v>18343</v>
      </c>
      <c r="F7761" t="s">
        <v>18344</v>
      </c>
      <c r="G7761">
        <v>68406</v>
      </c>
      <c r="H7761" t="s">
        <v>19632</v>
      </c>
      <c r="I7761" s="54">
        <v>6840600136937</v>
      </c>
      <c r="J7761" t="s">
        <v>19673</v>
      </c>
      <c r="K7761" t="s">
        <v>4696</v>
      </c>
      <c r="L7761" s="9">
        <v>14</v>
      </c>
      <c r="M7761" t="s">
        <v>19666</v>
      </c>
      <c r="N7761" t="s">
        <v>4694</v>
      </c>
    </row>
    <row r="7762" spans="1:14" hidden="1" x14ac:dyDescent="0.25">
      <c r="A7762">
        <v>548</v>
      </c>
      <c r="B7762" t="s">
        <v>19605</v>
      </c>
      <c r="C7762" t="s">
        <v>18319</v>
      </c>
      <c r="D7762" t="s">
        <v>426</v>
      </c>
      <c r="E7762" t="s">
        <v>18343</v>
      </c>
      <c r="F7762" t="s">
        <v>18344</v>
      </c>
      <c r="G7762">
        <v>68406</v>
      </c>
      <c r="H7762" t="s">
        <v>19632</v>
      </c>
      <c r="I7762" s="54">
        <v>6840600136942</v>
      </c>
      <c r="J7762" t="s">
        <v>19674</v>
      </c>
      <c r="K7762" t="s">
        <v>4696</v>
      </c>
      <c r="L7762" s="9">
        <v>52</v>
      </c>
      <c r="M7762" t="s">
        <v>19666</v>
      </c>
      <c r="N7762" t="s">
        <v>4694</v>
      </c>
    </row>
    <row r="7763" spans="1:14" hidden="1" x14ac:dyDescent="0.25">
      <c r="A7763">
        <v>548</v>
      </c>
      <c r="B7763" t="s">
        <v>19605</v>
      </c>
      <c r="C7763" t="s">
        <v>18319</v>
      </c>
      <c r="D7763" t="s">
        <v>426</v>
      </c>
      <c r="E7763" t="s">
        <v>18343</v>
      </c>
      <c r="F7763" t="s">
        <v>18344</v>
      </c>
      <c r="G7763">
        <v>68406</v>
      </c>
      <c r="H7763" t="s">
        <v>19632</v>
      </c>
      <c r="I7763" s="54">
        <v>6840600136951</v>
      </c>
      <c r="J7763" t="s">
        <v>19675</v>
      </c>
      <c r="K7763" t="s">
        <v>4696</v>
      </c>
      <c r="L7763" s="9">
        <v>52</v>
      </c>
      <c r="M7763" t="s">
        <v>19666</v>
      </c>
      <c r="N7763" t="s">
        <v>4694</v>
      </c>
    </row>
    <row r="7764" spans="1:14" hidden="1" x14ac:dyDescent="0.25">
      <c r="A7764">
        <v>548</v>
      </c>
      <c r="B7764" t="s">
        <v>19605</v>
      </c>
      <c r="C7764" t="s">
        <v>18319</v>
      </c>
      <c r="D7764" t="s">
        <v>426</v>
      </c>
      <c r="E7764" t="s">
        <v>18343</v>
      </c>
      <c r="F7764" t="s">
        <v>18344</v>
      </c>
      <c r="G7764">
        <v>68406</v>
      </c>
      <c r="H7764" t="s">
        <v>19632</v>
      </c>
      <c r="I7764" s="54">
        <v>6840600136959</v>
      </c>
      <c r="J7764" t="s">
        <v>19676</v>
      </c>
      <c r="K7764" t="s">
        <v>4696</v>
      </c>
      <c r="L7764" s="9">
        <v>23</v>
      </c>
      <c r="M7764" t="s">
        <v>19677</v>
      </c>
      <c r="N7764" t="s">
        <v>4694</v>
      </c>
    </row>
    <row r="7765" spans="1:14" hidden="1" x14ac:dyDescent="0.25">
      <c r="A7765">
        <v>548</v>
      </c>
      <c r="B7765" t="s">
        <v>19605</v>
      </c>
      <c r="C7765" t="s">
        <v>18319</v>
      </c>
      <c r="D7765" t="s">
        <v>426</v>
      </c>
      <c r="E7765" t="s">
        <v>18343</v>
      </c>
      <c r="F7765" t="s">
        <v>18344</v>
      </c>
      <c r="G7765">
        <v>68406</v>
      </c>
      <c r="H7765" t="s">
        <v>19632</v>
      </c>
      <c r="I7765" s="54">
        <v>6840600136966</v>
      </c>
      <c r="J7765" t="s">
        <v>19678</v>
      </c>
      <c r="K7765" t="s">
        <v>4696</v>
      </c>
      <c r="L7765" s="9">
        <v>30</v>
      </c>
      <c r="M7765" t="s">
        <v>19679</v>
      </c>
      <c r="N7765" t="s">
        <v>4694</v>
      </c>
    </row>
    <row r="7766" spans="1:14" hidden="1" x14ac:dyDescent="0.25">
      <c r="A7766">
        <v>548</v>
      </c>
      <c r="B7766" t="s">
        <v>19605</v>
      </c>
      <c r="C7766" t="s">
        <v>18319</v>
      </c>
      <c r="D7766" t="s">
        <v>426</v>
      </c>
      <c r="E7766" t="s">
        <v>18343</v>
      </c>
      <c r="F7766" t="s">
        <v>18344</v>
      </c>
      <c r="G7766">
        <v>68406</v>
      </c>
      <c r="H7766" t="s">
        <v>19632</v>
      </c>
      <c r="I7766" s="54">
        <v>6840600137566</v>
      </c>
      <c r="J7766" t="s">
        <v>19680</v>
      </c>
      <c r="K7766" t="s">
        <v>4696</v>
      </c>
      <c r="L7766" s="9">
        <v>52</v>
      </c>
      <c r="M7766" t="s">
        <v>19666</v>
      </c>
      <c r="N7766" t="s">
        <v>4694</v>
      </c>
    </row>
    <row r="7767" spans="1:14" hidden="1" x14ac:dyDescent="0.25">
      <c r="A7767">
        <v>548</v>
      </c>
      <c r="B7767" t="s">
        <v>19605</v>
      </c>
      <c r="C7767" t="s">
        <v>18319</v>
      </c>
      <c r="D7767" t="s">
        <v>426</v>
      </c>
      <c r="E7767" t="s">
        <v>18343</v>
      </c>
      <c r="F7767" t="s">
        <v>18344</v>
      </c>
      <c r="G7767">
        <v>68406</v>
      </c>
      <c r="H7767" t="s">
        <v>19632</v>
      </c>
      <c r="I7767" s="54">
        <v>6840600137567</v>
      </c>
      <c r="J7767" t="s">
        <v>19681</v>
      </c>
      <c r="K7767" t="s">
        <v>4696</v>
      </c>
      <c r="L7767" s="9">
        <v>52</v>
      </c>
      <c r="M7767" t="s">
        <v>19666</v>
      </c>
      <c r="N7767" t="s">
        <v>4694</v>
      </c>
    </row>
    <row r="7768" spans="1:14" hidden="1" x14ac:dyDescent="0.25">
      <c r="A7768">
        <v>549</v>
      </c>
      <c r="B7768" t="s">
        <v>19682</v>
      </c>
      <c r="C7768" t="s">
        <v>18319</v>
      </c>
      <c r="D7768" t="s">
        <v>426</v>
      </c>
      <c r="E7768" t="s">
        <v>19406</v>
      </c>
      <c r="F7768" t="s">
        <v>19407</v>
      </c>
      <c r="G7768">
        <v>68020</v>
      </c>
      <c r="H7768" t="s">
        <v>8090</v>
      </c>
      <c r="I7768" s="54">
        <v>680201138028</v>
      </c>
      <c r="J7768" t="s">
        <v>19683</v>
      </c>
      <c r="K7768" t="s">
        <v>4696</v>
      </c>
      <c r="L7768" s="9">
        <v>19</v>
      </c>
      <c r="M7768" t="s">
        <v>19684</v>
      </c>
      <c r="N7768" t="s">
        <v>4694</v>
      </c>
    </row>
    <row r="7769" spans="1:14" hidden="1" x14ac:dyDescent="0.25">
      <c r="A7769">
        <v>549</v>
      </c>
      <c r="B7769" t="s">
        <v>19682</v>
      </c>
      <c r="C7769" t="s">
        <v>18319</v>
      </c>
      <c r="D7769" t="s">
        <v>426</v>
      </c>
      <c r="E7769" t="s">
        <v>19406</v>
      </c>
      <c r="F7769" t="s">
        <v>19407</v>
      </c>
      <c r="G7769">
        <v>68020</v>
      </c>
      <c r="H7769" t="s">
        <v>8090</v>
      </c>
      <c r="I7769" s="54">
        <v>680201146398</v>
      </c>
      <c r="J7769" t="s">
        <v>19685</v>
      </c>
      <c r="K7769" t="s">
        <v>4696</v>
      </c>
      <c r="L7769" s="9">
        <v>9</v>
      </c>
      <c r="M7769" t="s">
        <v>19686</v>
      </c>
      <c r="N7769" t="s">
        <v>4694</v>
      </c>
    </row>
    <row r="7770" spans="1:14" hidden="1" x14ac:dyDescent="0.25">
      <c r="A7770">
        <v>549</v>
      </c>
      <c r="B7770" t="s">
        <v>19682</v>
      </c>
      <c r="C7770" t="s">
        <v>18319</v>
      </c>
      <c r="D7770" t="s">
        <v>426</v>
      </c>
      <c r="E7770" t="s">
        <v>19406</v>
      </c>
      <c r="F7770" t="s">
        <v>19407</v>
      </c>
      <c r="G7770">
        <v>68077</v>
      </c>
      <c r="H7770" t="s">
        <v>19687</v>
      </c>
      <c r="I7770" s="54">
        <v>680771129570</v>
      </c>
      <c r="J7770" t="s">
        <v>19688</v>
      </c>
      <c r="K7770" t="s">
        <v>4696</v>
      </c>
      <c r="L7770" s="9">
        <v>22</v>
      </c>
      <c r="M7770" t="s">
        <v>19689</v>
      </c>
      <c r="N7770" t="s">
        <v>4694</v>
      </c>
    </row>
    <row r="7771" spans="1:14" hidden="1" x14ac:dyDescent="0.25">
      <c r="A7771">
        <v>549</v>
      </c>
      <c r="B7771" t="s">
        <v>19682</v>
      </c>
      <c r="C7771" t="s">
        <v>18319</v>
      </c>
      <c r="D7771" t="s">
        <v>426</v>
      </c>
      <c r="E7771" t="s">
        <v>19406</v>
      </c>
      <c r="F7771" t="s">
        <v>19407</v>
      </c>
      <c r="G7771">
        <v>68077</v>
      </c>
      <c r="H7771" t="s">
        <v>19687</v>
      </c>
      <c r="I7771" s="54">
        <v>680771129571</v>
      </c>
      <c r="J7771" t="s">
        <v>19690</v>
      </c>
      <c r="K7771" t="s">
        <v>4696</v>
      </c>
      <c r="L7771" s="9">
        <v>15</v>
      </c>
      <c r="M7771" t="s">
        <v>19691</v>
      </c>
      <c r="N7771" t="s">
        <v>4694</v>
      </c>
    </row>
    <row r="7772" spans="1:14" hidden="1" x14ac:dyDescent="0.25">
      <c r="A7772">
        <v>549</v>
      </c>
      <c r="B7772" t="s">
        <v>19682</v>
      </c>
      <c r="C7772" t="s">
        <v>18319</v>
      </c>
      <c r="D7772" t="s">
        <v>426</v>
      </c>
      <c r="E7772" t="s">
        <v>19406</v>
      </c>
      <c r="F7772" t="s">
        <v>19407</v>
      </c>
      <c r="G7772">
        <v>68077</v>
      </c>
      <c r="H7772" t="s">
        <v>19687</v>
      </c>
      <c r="I7772" s="54">
        <v>680771129572</v>
      </c>
      <c r="J7772" t="s">
        <v>19692</v>
      </c>
      <c r="K7772" t="s">
        <v>4696</v>
      </c>
      <c r="L7772" s="9">
        <v>21</v>
      </c>
      <c r="M7772" t="s">
        <v>19693</v>
      </c>
      <c r="N7772" t="s">
        <v>4694</v>
      </c>
    </row>
    <row r="7773" spans="1:14" hidden="1" x14ac:dyDescent="0.25">
      <c r="A7773">
        <v>549</v>
      </c>
      <c r="B7773" t="s">
        <v>19682</v>
      </c>
      <c r="C7773" t="s">
        <v>18319</v>
      </c>
      <c r="D7773" t="s">
        <v>426</v>
      </c>
      <c r="E7773" t="s">
        <v>19406</v>
      </c>
      <c r="F7773" t="s">
        <v>19407</v>
      </c>
      <c r="G7773">
        <v>68077</v>
      </c>
      <c r="H7773" t="s">
        <v>19687</v>
      </c>
      <c r="I7773" s="54">
        <v>680771129573</v>
      </c>
      <c r="J7773" t="s">
        <v>19694</v>
      </c>
      <c r="K7773" t="s">
        <v>4696</v>
      </c>
      <c r="L7773" s="9">
        <v>16</v>
      </c>
      <c r="M7773" t="s">
        <v>19695</v>
      </c>
      <c r="N7773" t="s">
        <v>4694</v>
      </c>
    </row>
    <row r="7774" spans="1:14" hidden="1" x14ac:dyDescent="0.25">
      <c r="A7774">
        <v>549</v>
      </c>
      <c r="B7774" t="s">
        <v>19682</v>
      </c>
      <c r="C7774" t="s">
        <v>18319</v>
      </c>
      <c r="D7774" t="s">
        <v>426</v>
      </c>
      <c r="E7774" t="s">
        <v>19406</v>
      </c>
      <c r="F7774" t="s">
        <v>19407</v>
      </c>
      <c r="G7774">
        <v>68101</v>
      </c>
      <c r="H7774" t="s">
        <v>63</v>
      </c>
      <c r="I7774" s="54">
        <v>681011146709</v>
      </c>
      <c r="J7774" t="s">
        <v>19696</v>
      </c>
      <c r="K7774" t="s">
        <v>4696</v>
      </c>
      <c r="L7774" s="9">
        <v>10</v>
      </c>
      <c r="M7774" t="s">
        <v>19697</v>
      </c>
      <c r="N7774" t="s">
        <v>4694</v>
      </c>
    </row>
    <row r="7775" spans="1:14" hidden="1" x14ac:dyDescent="0.25">
      <c r="A7775">
        <v>549</v>
      </c>
      <c r="B7775" t="s">
        <v>19682</v>
      </c>
      <c r="C7775" t="s">
        <v>18319</v>
      </c>
      <c r="D7775" t="s">
        <v>426</v>
      </c>
      <c r="E7775" t="s">
        <v>19406</v>
      </c>
      <c r="F7775" t="s">
        <v>19407</v>
      </c>
      <c r="G7775">
        <v>68101</v>
      </c>
      <c r="H7775" t="s">
        <v>63</v>
      </c>
      <c r="I7775" s="54">
        <v>681011146710</v>
      </c>
      <c r="J7775" t="s">
        <v>19698</v>
      </c>
      <c r="K7775" t="s">
        <v>4696</v>
      </c>
      <c r="L7775" s="9">
        <v>25</v>
      </c>
      <c r="M7775" t="s">
        <v>19699</v>
      </c>
      <c r="N7775" t="s">
        <v>4694</v>
      </c>
    </row>
    <row r="7776" spans="1:14" hidden="1" x14ac:dyDescent="0.25">
      <c r="A7776">
        <v>549</v>
      </c>
      <c r="B7776" t="s">
        <v>19682</v>
      </c>
      <c r="C7776" t="s">
        <v>18319</v>
      </c>
      <c r="D7776" t="s">
        <v>426</v>
      </c>
      <c r="E7776" t="s">
        <v>19406</v>
      </c>
      <c r="F7776" t="s">
        <v>19407</v>
      </c>
      <c r="G7776">
        <v>68101</v>
      </c>
      <c r="H7776" t="s">
        <v>63</v>
      </c>
      <c r="I7776" s="54">
        <v>681011146711</v>
      </c>
      <c r="J7776" t="s">
        <v>19700</v>
      </c>
      <c r="K7776" t="s">
        <v>4696</v>
      </c>
      <c r="L7776" s="9">
        <v>15</v>
      </c>
      <c r="M7776" t="s">
        <v>19701</v>
      </c>
      <c r="N7776" t="s">
        <v>4694</v>
      </c>
    </row>
    <row r="7777" spans="1:14" hidden="1" x14ac:dyDescent="0.25">
      <c r="A7777">
        <v>549</v>
      </c>
      <c r="B7777" t="s">
        <v>19682</v>
      </c>
      <c r="C7777" t="s">
        <v>18319</v>
      </c>
      <c r="D7777" t="s">
        <v>426</v>
      </c>
      <c r="E7777" t="s">
        <v>19406</v>
      </c>
      <c r="F7777" t="s">
        <v>19407</v>
      </c>
      <c r="G7777">
        <v>68327</v>
      </c>
      <c r="H7777" t="s">
        <v>19702</v>
      </c>
      <c r="I7777" s="54">
        <v>683271129574</v>
      </c>
      <c r="J7777" t="s">
        <v>19703</v>
      </c>
      <c r="K7777" t="s">
        <v>4696</v>
      </c>
      <c r="L7777" s="9">
        <v>11</v>
      </c>
      <c r="M7777" t="s">
        <v>19704</v>
      </c>
      <c r="N7777" t="s">
        <v>4694</v>
      </c>
    </row>
    <row r="7778" spans="1:14" hidden="1" x14ac:dyDescent="0.25">
      <c r="A7778">
        <v>549</v>
      </c>
      <c r="B7778" t="s">
        <v>19682</v>
      </c>
      <c r="C7778" t="s">
        <v>18319</v>
      </c>
      <c r="D7778" t="s">
        <v>426</v>
      </c>
      <c r="E7778" t="s">
        <v>19406</v>
      </c>
      <c r="F7778" t="s">
        <v>19407</v>
      </c>
      <c r="G7778">
        <v>68327</v>
      </c>
      <c r="H7778" t="s">
        <v>19702</v>
      </c>
      <c r="I7778" s="54">
        <v>683271129575</v>
      </c>
      <c r="J7778" t="s">
        <v>19705</v>
      </c>
      <c r="K7778" t="s">
        <v>4696</v>
      </c>
      <c r="L7778" s="9">
        <v>9</v>
      </c>
      <c r="M7778" t="s">
        <v>19706</v>
      </c>
      <c r="N7778" t="s">
        <v>4694</v>
      </c>
    </row>
    <row r="7779" spans="1:14" hidden="1" x14ac:dyDescent="0.25">
      <c r="A7779">
        <v>549</v>
      </c>
      <c r="B7779" t="s">
        <v>19682</v>
      </c>
      <c r="C7779" t="s">
        <v>18319</v>
      </c>
      <c r="D7779" t="s">
        <v>426</v>
      </c>
      <c r="E7779" t="s">
        <v>19406</v>
      </c>
      <c r="F7779" t="s">
        <v>19407</v>
      </c>
      <c r="G7779">
        <v>68368</v>
      </c>
      <c r="H7779" t="s">
        <v>19707</v>
      </c>
      <c r="I7779" s="54">
        <v>683681129578</v>
      </c>
      <c r="J7779" t="s">
        <v>19708</v>
      </c>
      <c r="K7779" t="s">
        <v>4696</v>
      </c>
      <c r="L7779" s="9">
        <v>20</v>
      </c>
      <c r="M7779" t="s">
        <v>19709</v>
      </c>
      <c r="N7779" t="s">
        <v>4694</v>
      </c>
    </row>
    <row r="7780" spans="1:14" hidden="1" x14ac:dyDescent="0.25">
      <c r="A7780">
        <v>549</v>
      </c>
      <c r="B7780" t="s">
        <v>19682</v>
      </c>
      <c r="C7780" t="s">
        <v>18319</v>
      </c>
      <c r="D7780" t="s">
        <v>426</v>
      </c>
      <c r="E7780" t="s">
        <v>19406</v>
      </c>
      <c r="F7780" t="s">
        <v>19407</v>
      </c>
      <c r="G7780">
        <v>68368</v>
      </c>
      <c r="H7780" t="s">
        <v>19707</v>
      </c>
      <c r="I7780" s="54">
        <v>683681129579</v>
      </c>
      <c r="J7780" t="s">
        <v>19710</v>
      </c>
      <c r="K7780" t="s">
        <v>4696</v>
      </c>
      <c r="L7780" s="9">
        <v>17</v>
      </c>
      <c r="M7780" t="s">
        <v>19711</v>
      </c>
      <c r="N7780" t="s">
        <v>4694</v>
      </c>
    </row>
    <row r="7781" spans="1:14" hidden="1" x14ac:dyDescent="0.25">
      <c r="A7781">
        <v>549</v>
      </c>
      <c r="B7781" t="s">
        <v>19682</v>
      </c>
      <c r="C7781" t="s">
        <v>18319</v>
      </c>
      <c r="D7781" t="s">
        <v>426</v>
      </c>
      <c r="E7781" t="s">
        <v>19406</v>
      </c>
      <c r="F7781" t="s">
        <v>19407</v>
      </c>
      <c r="G7781">
        <v>68385</v>
      </c>
      <c r="H7781" t="s">
        <v>19712</v>
      </c>
      <c r="I7781" s="54">
        <v>683851146712</v>
      </c>
      <c r="J7781" t="s">
        <v>19713</v>
      </c>
      <c r="K7781" t="s">
        <v>4696</v>
      </c>
      <c r="L7781" s="9">
        <v>14</v>
      </c>
      <c r="M7781" t="s">
        <v>19714</v>
      </c>
      <c r="N7781" t="s">
        <v>4694</v>
      </c>
    </row>
    <row r="7782" spans="1:14" hidden="1" x14ac:dyDescent="0.25">
      <c r="A7782">
        <v>549</v>
      </c>
      <c r="B7782" t="s">
        <v>19682</v>
      </c>
      <c r="C7782" t="s">
        <v>18319</v>
      </c>
      <c r="D7782" t="s">
        <v>426</v>
      </c>
      <c r="E7782" t="s">
        <v>19406</v>
      </c>
      <c r="F7782" t="s">
        <v>19407</v>
      </c>
      <c r="G7782">
        <v>68385</v>
      </c>
      <c r="H7782" t="s">
        <v>19712</v>
      </c>
      <c r="I7782" s="54">
        <v>683851146713</v>
      </c>
      <c r="J7782" t="s">
        <v>19715</v>
      </c>
      <c r="K7782" t="s">
        <v>4696</v>
      </c>
      <c r="L7782" s="9">
        <v>36</v>
      </c>
      <c r="M7782" t="s">
        <v>19716</v>
      </c>
      <c r="N7782" t="s">
        <v>4694</v>
      </c>
    </row>
    <row r="7783" spans="1:14" hidden="1" x14ac:dyDescent="0.25">
      <c r="A7783">
        <v>549</v>
      </c>
      <c r="B7783" t="s">
        <v>19682</v>
      </c>
      <c r="C7783" t="s">
        <v>18319</v>
      </c>
      <c r="D7783" t="s">
        <v>426</v>
      </c>
      <c r="E7783" t="s">
        <v>19406</v>
      </c>
      <c r="F7783" t="s">
        <v>19407</v>
      </c>
      <c r="G7783">
        <v>68397</v>
      </c>
      <c r="H7783" t="s">
        <v>5342</v>
      </c>
      <c r="I7783" s="54">
        <v>683971129585</v>
      </c>
      <c r="J7783" t="s">
        <v>19717</v>
      </c>
      <c r="K7783" t="s">
        <v>4696</v>
      </c>
      <c r="L7783" s="9">
        <v>20</v>
      </c>
      <c r="M7783" t="s">
        <v>19718</v>
      </c>
      <c r="N7783" t="s">
        <v>4694</v>
      </c>
    </row>
    <row r="7784" spans="1:14" hidden="1" x14ac:dyDescent="0.25">
      <c r="A7784">
        <v>549</v>
      </c>
      <c r="B7784" t="s">
        <v>19682</v>
      </c>
      <c r="C7784" t="s">
        <v>18319</v>
      </c>
      <c r="D7784" t="s">
        <v>426</v>
      </c>
      <c r="E7784" t="s">
        <v>19406</v>
      </c>
      <c r="F7784" t="s">
        <v>19407</v>
      </c>
      <c r="G7784">
        <v>68720</v>
      </c>
      <c r="H7784" t="s">
        <v>19719</v>
      </c>
      <c r="I7784" s="54">
        <v>687201129591</v>
      </c>
      <c r="J7784" t="s">
        <v>19720</v>
      </c>
      <c r="K7784" t="s">
        <v>4696</v>
      </c>
      <c r="L7784" s="9">
        <v>21</v>
      </c>
      <c r="M7784" t="s">
        <v>19721</v>
      </c>
      <c r="N7784" t="s">
        <v>4694</v>
      </c>
    </row>
    <row r="7785" spans="1:14" hidden="1" x14ac:dyDescent="0.25">
      <c r="A7785">
        <v>549</v>
      </c>
      <c r="B7785" t="s">
        <v>19682</v>
      </c>
      <c r="C7785" t="s">
        <v>18319</v>
      </c>
      <c r="D7785" t="s">
        <v>426</v>
      </c>
      <c r="E7785" t="s">
        <v>19406</v>
      </c>
      <c r="F7785" t="s">
        <v>19407</v>
      </c>
      <c r="G7785">
        <v>68720</v>
      </c>
      <c r="H7785" t="s">
        <v>19719</v>
      </c>
      <c r="I7785" s="54">
        <v>687201129593</v>
      </c>
      <c r="J7785" t="s">
        <v>19722</v>
      </c>
      <c r="K7785" t="s">
        <v>4696</v>
      </c>
      <c r="L7785" s="9">
        <v>21</v>
      </c>
      <c r="M7785" t="s">
        <v>19723</v>
      </c>
      <c r="N7785" t="s">
        <v>4694</v>
      </c>
    </row>
    <row r="7786" spans="1:14" hidden="1" x14ac:dyDescent="0.25">
      <c r="A7786">
        <v>549</v>
      </c>
      <c r="B7786" t="s">
        <v>19682</v>
      </c>
      <c r="C7786" t="s">
        <v>18319</v>
      </c>
      <c r="D7786" t="s">
        <v>426</v>
      </c>
      <c r="E7786" t="s">
        <v>19406</v>
      </c>
      <c r="F7786" t="s">
        <v>19407</v>
      </c>
      <c r="G7786">
        <v>68773</v>
      </c>
      <c r="H7786" t="s">
        <v>27</v>
      </c>
      <c r="I7786" s="54">
        <v>687731129889</v>
      </c>
      <c r="J7786" t="s">
        <v>19724</v>
      </c>
      <c r="K7786" t="s">
        <v>4696</v>
      </c>
      <c r="L7786" s="9">
        <v>16</v>
      </c>
      <c r="M7786" t="s">
        <v>19725</v>
      </c>
      <c r="N7786" t="s">
        <v>4694</v>
      </c>
    </row>
    <row r="7787" spans="1:14" hidden="1" x14ac:dyDescent="0.25">
      <c r="A7787">
        <v>549</v>
      </c>
      <c r="B7787" t="s">
        <v>19682</v>
      </c>
      <c r="C7787" t="s">
        <v>18319</v>
      </c>
      <c r="D7787" t="s">
        <v>426</v>
      </c>
      <c r="E7787" t="s">
        <v>19406</v>
      </c>
      <c r="F7787" t="s">
        <v>19407</v>
      </c>
      <c r="G7787">
        <v>68020</v>
      </c>
      <c r="H7787" t="s">
        <v>8090</v>
      </c>
      <c r="I7787" s="54">
        <v>6802000134569</v>
      </c>
      <c r="J7787" t="s">
        <v>19726</v>
      </c>
      <c r="K7787" t="s">
        <v>4696</v>
      </c>
      <c r="L7787" s="9">
        <v>18</v>
      </c>
      <c r="M7787" t="s">
        <v>19727</v>
      </c>
      <c r="N7787" t="s">
        <v>4694</v>
      </c>
    </row>
    <row r="7788" spans="1:14" hidden="1" x14ac:dyDescent="0.25">
      <c r="A7788">
        <v>549</v>
      </c>
      <c r="B7788" t="s">
        <v>19682</v>
      </c>
      <c r="C7788" t="s">
        <v>18319</v>
      </c>
      <c r="D7788" t="s">
        <v>426</v>
      </c>
      <c r="E7788" t="s">
        <v>19406</v>
      </c>
      <c r="F7788" t="s">
        <v>19407</v>
      </c>
      <c r="G7788">
        <v>68020</v>
      </c>
      <c r="H7788" t="s">
        <v>8090</v>
      </c>
      <c r="I7788" s="54">
        <v>6802000134575</v>
      </c>
      <c r="J7788" t="s">
        <v>19728</v>
      </c>
      <c r="K7788" t="s">
        <v>4696</v>
      </c>
      <c r="L7788" s="9">
        <v>31</v>
      </c>
      <c r="M7788" t="s">
        <v>19729</v>
      </c>
      <c r="N7788" t="s">
        <v>4694</v>
      </c>
    </row>
    <row r="7789" spans="1:14" hidden="1" x14ac:dyDescent="0.25">
      <c r="A7789">
        <v>549</v>
      </c>
      <c r="B7789" t="s">
        <v>19682</v>
      </c>
      <c r="C7789" t="s">
        <v>18319</v>
      </c>
      <c r="D7789" t="s">
        <v>426</v>
      </c>
      <c r="E7789" t="s">
        <v>19406</v>
      </c>
      <c r="F7789" t="s">
        <v>19407</v>
      </c>
      <c r="G7789">
        <v>68020</v>
      </c>
      <c r="H7789" t="s">
        <v>8090</v>
      </c>
      <c r="I7789" s="54">
        <v>6802000134584</v>
      </c>
      <c r="J7789" t="s">
        <v>19730</v>
      </c>
      <c r="K7789" t="s">
        <v>4696</v>
      </c>
      <c r="L7789" s="9">
        <v>55</v>
      </c>
      <c r="M7789" t="s">
        <v>19731</v>
      </c>
      <c r="N7789" t="s">
        <v>4694</v>
      </c>
    </row>
    <row r="7790" spans="1:14" hidden="1" x14ac:dyDescent="0.25">
      <c r="A7790">
        <v>549</v>
      </c>
      <c r="B7790" t="s">
        <v>19682</v>
      </c>
      <c r="C7790" t="s">
        <v>18319</v>
      </c>
      <c r="D7790" t="s">
        <v>426</v>
      </c>
      <c r="E7790" t="s">
        <v>19406</v>
      </c>
      <c r="F7790" t="s">
        <v>19407</v>
      </c>
      <c r="G7790">
        <v>68077</v>
      </c>
      <c r="H7790" t="s">
        <v>19687</v>
      </c>
      <c r="I7790" s="54">
        <v>6807700135140</v>
      </c>
      <c r="J7790" t="s">
        <v>19732</v>
      </c>
      <c r="K7790" t="s">
        <v>4696</v>
      </c>
      <c r="L7790" s="9">
        <v>142</v>
      </c>
      <c r="M7790" t="s">
        <v>19733</v>
      </c>
      <c r="N7790" t="s">
        <v>4694</v>
      </c>
    </row>
    <row r="7791" spans="1:14" hidden="1" x14ac:dyDescent="0.25">
      <c r="A7791">
        <v>549</v>
      </c>
      <c r="B7791" t="s">
        <v>19682</v>
      </c>
      <c r="C7791" t="s">
        <v>18319</v>
      </c>
      <c r="D7791" t="s">
        <v>426</v>
      </c>
      <c r="E7791" t="s">
        <v>19406</v>
      </c>
      <c r="F7791" t="s">
        <v>19407</v>
      </c>
      <c r="G7791">
        <v>68327</v>
      </c>
      <c r="H7791" t="s">
        <v>19702</v>
      </c>
      <c r="I7791" s="54">
        <v>6832700134598</v>
      </c>
      <c r="J7791" t="s">
        <v>19734</v>
      </c>
      <c r="K7791" t="s">
        <v>4696</v>
      </c>
      <c r="L7791" s="9">
        <v>90</v>
      </c>
      <c r="M7791" t="s">
        <v>19735</v>
      </c>
      <c r="N7791" t="s">
        <v>4694</v>
      </c>
    </row>
    <row r="7792" spans="1:14" hidden="1" x14ac:dyDescent="0.25">
      <c r="A7792">
        <v>549</v>
      </c>
      <c r="B7792" t="s">
        <v>19682</v>
      </c>
      <c r="C7792" t="s">
        <v>18319</v>
      </c>
      <c r="D7792" t="s">
        <v>426</v>
      </c>
      <c r="E7792" t="s">
        <v>19406</v>
      </c>
      <c r="F7792" t="s">
        <v>19407</v>
      </c>
      <c r="G7792">
        <v>68327</v>
      </c>
      <c r="H7792" t="s">
        <v>19702</v>
      </c>
      <c r="I7792" s="54">
        <v>6832700134604</v>
      </c>
      <c r="J7792" t="s">
        <v>19736</v>
      </c>
      <c r="K7792" t="s">
        <v>4696</v>
      </c>
      <c r="L7792" s="9">
        <v>23</v>
      </c>
      <c r="M7792" t="s">
        <v>19737</v>
      </c>
      <c r="N7792" t="s">
        <v>4694</v>
      </c>
    </row>
    <row r="7793" spans="1:14" hidden="1" x14ac:dyDescent="0.25">
      <c r="A7793">
        <v>549</v>
      </c>
      <c r="B7793" t="s">
        <v>19682</v>
      </c>
      <c r="C7793" t="s">
        <v>18319</v>
      </c>
      <c r="D7793" t="s">
        <v>426</v>
      </c>
      <c r="E7793" t="s">
        <v>19406</v>
      </c>
      <c r="F7793" t="s">
        <v>19407</v>
      </c>
      <c r="G7793">
        <v>68368</v>
      </c>
      <c r="H7793" t="s">
        <v>19707</v>
      </c>
      <c r="I7793" s="54">
        <v>6836800135144</v>
      </c>
      <c r="J7793" t="s">
        <v>19738</v>
      </c>
      <c r="K7793" t="s">
        <v>4696</v>
      </c>
      <c r="L7793" s="9">
        <v>21</v>
      </c>
      <c r="M7793" t="s">
        <v>19739</v>
      </c>
      <c r="N7793" t="s">
        <v>4694</v>
      </c>
    </row>
    <row r="7794" spans="1:14" hidden="1" x14ac:dyDescent="0.25">
      <c r="A7794">
        <v>549</v>
      </c>
      <c r="B7794" t="s">
        <v>19682</v>
      </c>
      <c r="C7794" t="s">
        <v>18319</v>
      </c>
      <c r="D7794" t="s">
        <v>426</v>
      </c>
      <c r="E7794" t="s">
        <v>19406</v>
      </c>
      <c r="F7794" t="s">
        <v>19407</v>
      </c>
      <c r="G7794">
        <v>68397</v>
      </c>
      <c r="H7794" t="s">
        <v>5342</v>
      </c>
      <c r="I7794" s="54">
        <v>6839700135148</v>
      </c>
      <c r="J7794" t="s">
        <v>19740</v>
      </c>
      <c r="K7794" t="s">
        <v>4696</v>
      </c>
      <c r="L7794" s="9">
        <v>25</v>
      </c>
      <c r="M7794" t="s">
        <v>19741</v>
      </c>
      <c r="N7794" t="s">
        <v>4694</v>
      </c>
    </row>
    <row r="7795" spans="1:14" hidden="1" x14ac:dyDescent="0.25">
      <c r="A7795">
        <v>549</v>
      </c>
      <c r="B7795" t="s">
        <v>19682</v>
      </c>
      <c r="C7795" t="s">
        <v>18319</v>
      </c>
      <c r="D7795" t="s">
        <v>426</v>
      </c>
      <c r="E7795" t="s">
        <v>19406</v>
      </c>
      <c r="F7795" t="s">
        <v>19407</v>
      </c>
      <c r="G7795">
        <v>68397</v>
      </c>
      <c r="H7795" t="s">
        <v>5342</v>
      </c>
      <c r="I7795" s="54">
        <v>6839700135735</v>
      </c>
      <c r="J7795" t="s">
        <v>19742</v>
      </c>
      <c r="K7795" t="s">
        <v>4696</v>
      </c>
      <c r="L7795" s="9">
        <v>32</v>
      </c>
      <c r="M7795" t="s">
        <v>19743</v>
      </c>
      <c r="N7795" t="s">
        <v>4694</v>
      </c>
    </row>
    <row r="7796" spans="1:14" hidden="1" x14ac:dyDescent="0.25">
      <c r="A7796">
        <v>549</v>
      </c>
      <c r="B7796" t="s">
        <v>19682</v>
      </c>
      <c r="C7796" t="s">
        <v>18319</v>
      </c>
      <c r="D7796" t="s">
        <v>426</v>
      </c>
      <c r="E7796" t="s">
        <v>19406</v>
      </c>
      <c r="F7796" t="s">
        <v>19407</v>
      </c>
      <c r="G7796">
        <v>68572</v>
      </c>
      <c r="H7796" t="s">
        <v>19744</v>
      </c>
      <c r="I7796" s="54">
        <v>6857200135158</v>
      </c>
      <c r="J7796" t="s">
        <v>19745</v>
      </c>
      <c r="K7796" t="s">
        <v>4696</v>
      </c>
      <c r="L7796" s="9">
        <v>177</v>
      </c>
      <c r="M7796" t="s">
        <v>19746</v>
      </c>
      <c r="N7796" t="s">
        <v>4694</v>
      </c>
    </row>
    <row r="7797" spans="1:14" hidden="1" x14ac:dyDescent="0.25">
      <c r="A7797">
        <v>549</v>
      </c>
      <c r="B7797" t="s">
        <v>19682</v>
      </c>
      <c r="C7797" t="s">
        <v>18319</v>
      </c>
      <c r="D7797" t="s">
        <v>426</v>
      </c>
      <c r="E7797" t="s">
        <v>19406</v>
      </c>
      <c r="F7797" t="s">
        <v>19407</v>
      </c>
      <c r="G7797">
        <v>68720</v>
      </c>
      <c r="H7797" t="s">
        <v>19719</v>
      </c>
      <c r="I7797" s="54">
        <v>6872000135749</v>
      </c>
      <c r="J7797" t="s">
        <v>19747</v>
      </c>
      <c r="K7797" t="s">
        <v>4696</v>
      </c>
      <c r="L7797" s="9">
        <v>35</v>
      </c>
      <c r="M7797" t="s">
        <v>19748</v>
      </c>
      <c r="N7797" t="s">
        <v>4694</v>
      </c>
    </row>
    <row r="7798" spans="1:14" hidden="1" x14ac:dyDescent="0.25">
      <c r="A7798">
        <v>549</v>
      </c>
      <c r="B7798" t="s">
        <v>19682</v>
      </c>
      <c r="C7798" t="s">
        <v>18319</v>
      </c>
      <c r="D7798" t="s">
        <v>426</v>
      </c>
      <c r="E7798" t="s">
        <v>19406</v>
      </c>
      <c r="F7798" t="s">
        <v>19407</v>
      </c>
      <c r="G7798">
        <v>68720</v>
      </c>
      <c r="H7798" t="s">
        <v>19719</v>
      </c>
      <c r="I7798" s="54">
        <v>6872000135762</v>
      </c>
      <c r="J7798" t="s">
        <v>19749</v>
      </c>
      <c r="K7798" t="s">
        <v>4696</v>
      </c>
      <c r="L7798" s="9">
        <v>46</v>
      </c>
      <c r="M7798" t="s">
        <v>19750</v>
      </c>
      <c r="N7798" t="s">
        <v>4694</v>
      </c>
    </row>
    <row r="7799" spans="1:14" hidden="1" x14ac:dyDescent="0.25">
      <c r="A7799">
        <v>549</v>
      </c>
      <c r="B7799" t="s">
        <v>19682</v>
      </c>
      <c r="C7799" t="s">
        <v>18319</v>
      </c>
      <c r="D7799" t="s">
        <v>426</v>
      </c>
      <c r="E7799" t="s">
        <v>19406</v>
      </c>
      <c r="F7799" t="s">
        <v>19407</v>
      </c>
      <c r="G7799">
        <v>68773</v>
      </c>
      <c r="H7799" t="s">
        <v>27</v>
      </c>
      <c r="I7799" s="54">
        <v>6877300135163</v>
      </c>
      <c r="J7799" t="s">
        <v>19751</v>
      </c>
      <c r="K7799" t="s">
        <v>4696</v>
      </c>
      <c r="L7799" s="9">
        <v>21</v>
      </c>
      <c r="M7799" t="s">
        <v>19752</v>
      </c>
      <c r="N7799" t="s">
        <v>4694</v>
      </c>
    </row>
    <row r="7800" spans="1:14" hidden="1" x14ac:dyDescent="0.25">
      <c r="A7800">
        <v>549</v>
      </c>
      <c r="B7800" t="s">
        <v>19682</v>
      </c>
      <c r="C7800" t="s">
        <v>18319</v>
      </c>
      <c r="D7800" t="s">
        <v>426</v>
      </c>
      <c r="E7800" t="s">
        <v>19406</v>
      </c>
      <c r="F7800" t="s">
        <v>19407</v>
      </c>
      <c r="G7800">
        <v>68773</v>
      </c>
      <c r="H7800" t="s">
        <v>27</v>
      </c>
      <c r="I7800" s="54">
        <v>6877300135765</v>
      </c>
      <c r="J7800" t="s">
        <v>19753</v>
      </c>
      <c r="K7800" t="s">
        <v>4696</v>
      </c>
      <c r="L7800" s="9">
        <v>76</v>
      </c>
      <c r="M7800" t="s">
        <v>19754</v>
      </c>
      <c r="N7800" t="s">
        <v>4694</v>
      </c>
    </row>
    <row r="7801" spans="1:14" hidden="1" x14ac:dyDescent="0.25">
      <c r="A7801">
        <v>549</v>
      </c>
      <c r="B7801" t="s">
        <v>19682</v>
      </c>
      <c r="C7801" t="s">
        <v>18319</v>
      </c>
      <c r="D7801" t="s">
        <v>426</v>
      </c>
      <c r="E7801" t="s">
        <v>19406</v>
      </c>
      <c r="F7801" t="s">
        <v>19407</v>
      </c>
      <c r="G7801">
        <v>68773</v>
      </c>
      <c r="H7801" t="s">
        <v>27</v>
      </c>
      <c r="I7801" s="54">
        <v>6877300135770</v>
      </c>
      <c r="J7801" t="s">
        <v>19755</v>
      </c>
      <c r="K7801" t="s">
        <v>4696</v>
      </c>
      <c r="L7801" s="9">
        <v>58</v>
      </c>
      <c r="M7801" t="s">
        <v>19756</v>
      </c>
      <c r="N7801" t="s">
        <v>4694</v>
      </c>
    </row>
    <row r="7802" spans="1:14" hidden="1" x14ac:dyDescent="0.25">
      <c r="A7802">
        <v>550</v>
      </c>
      <c r="B7802" t="s">
        <v>19757</v>
      </c>
      <c r="C7802" t="s">
        <v>18319</v>
      </c>
      <c r="D7802" t="s">
        <v>426</v>
      </c>
      <c r="E7802" t="s">
        <v>18332</v>
      </c>
      <c r="F7802" t="s">
        <v>18333</v>
      </c>
      <c r="G7802">
        <v>68147</v>
      </c>
      <c r="H7802" t="s">
        <v>19758</v>
      </c>
      <c r="I7802" s="54">
        <v>681471129124</v>
      </c>
      <c r="J7802" t="s">
        <v>19759</v>
      </c>
      <c r="K7802" t="s">
        <v>4696</v>
      </c>
      <c r="L7802" s="9">
        <v>11</v>
      </c>
      <c r="M7802" t="s">
        <v>19760</v>
      </c>
      <c r="N7802" t="s">
        <v>4694</v>
      </c>
    </row>
    <row r="7803" spans="1:14" hidden="1" x14ac:dyDescent="0.25">
      <c r="A7803">
        <v>550</v>
      </c>
      <c r="B7803" t="s">
        <v>19757</v>
      </c>
      <c r="C7803" t="s">
        <v>18319</v>
      </c>
      <c r="D7803" t="s">
        <v>426</v>
      </c>
      <c r="E7803" t="s">
        <v>18332</v>
      </c>
      <c r="F7803" t="s">
        <v>18333</v>
      </c>
      <c r="G7803">
        <v>68147</v>
      </c>
      <c r="H7803" t="s">
        <v>19758</v>
      </c>
      <c r="I7803" s="54">
        <v>681471129128</v>
      </c>
      <c r="J7803" t="s">
        <v>19761</v>
      </c>
      <c r="K7803" t="s">
        <v>4696</v>
      </c>
      <c r="L7803" s="9">
        <v>24</v>
      </c>
      <c r="M7803" t="s">
        <v>19762</v>
      </c>
      <c r="N7803" t="s">
        <v>4694</v>
      </c>
    </row>
    <row r="7804" spans="1:14" hidden="1" x14ac:dyDescent="0.25">
      <c r="A7804">
        <v>550</v>
      </c>
      <c r="B7804" t="s">
        <v>19757</v>
      </c>
      <c r="C7804" t="s">
        <v>18319</v>
      </c>
      <c r="D7804" t="s">
        <v>426</v>
      </c>
      <c r="E7804" t="s">
        <v>18332</v>
      </c>
      <c r="F7804" t="s">
        <v>18333</v>
      </c>
      <c r="G7804">
        <v>68147</v>
      </c>
      <c r="H7804" t="s">
        <v>19758</v>
      </c>
      <c r="I7804" s="54">
        <v>681471131226</v>
      </c>
      <c r="J7804" t="s">
        <v>19763</v>
      </c>
      <c r="K7804" t="s">
        <v>4696</v>
      </c>
      <c r="L7804" s="9">
        <v>4</v>
      </c>
      <c r="M7804" t="s">
        <v>19764</v>
      </c>
      <c r="N7804" t="s">
        <v>4694</v>
      </c>
    </row>
    <row r="7805" spans="1:14" hidden="1" x14ac:dyDescent="0.25">
      <c r="A7805">
        <v>550</v>
      </c>
      <c r="B7805" t="s">
        <v>19757</v>
      </c>
      <c r="C7805" t="s">
        <v>18319</v>
      </c>
      <c r="D7805" t="s">
        <v>426</v>
      </c>
      <c r="E7805" t="s">
        <v>18332</v>
      </c>
      <c r="F7805" t="s">
        <v>18333</v>
      </c>
      <c r="G7805">
        <v>68147</v>
      </c>
      <c r="H7805" t="s">
        <v>19758</v>
      </c>
      <c r="I7805" s="54">
        <v>681471131230</v>
      </c>
      <c r="J7805" t="s">
        <v>19765</v>
      </c>
      <c r="K7805" t="s">
        <v>4696</v>
      </c>
      <c r="L7805" s="9">
        <v>29</v>
      </c>
      <c r="M7805" t="s">
        <v>19766</v>
      </c>
      <c r="N7805" t="s">
        <v>4694</v>
      </c>
    </row>
    <row r="7806" spans="1:14" hidden="1" x14ac:dyDescent="0.25">
      <c r="A7806">
        <v>550</v>
      </c>
      <c r="B7806" t="s">
        <v>19757</v>
      </c>
      <c r="C7806" t="s">
        <v>18319</v>
      </c>
      <c r="D7806" t="s">
        <v>426</v>
      </c>
      <c r="E7806" t="s">
        <v>18332</v>
      </c>
      <c r="F7806" t="s">
        <v>18333</v>
      </c>
      <c r="G7806">
        <v>68152</v>
      </c>
      <c r="H7806" t="s">
        <v>19767</v>
      </c>
      <c r="I7806" s="54">
        <v>681521128516</v>
      </c>
      <c r="J7806" t="s">
        <v>19768</v>
      </c>
      <c r="K7806" t="s">
        <v>4696</v>
      </c>
      <c r="L7806" s="9">
        <v>12</v>
      </c>
      <c r="M7806" t="s">
        <v>19769</v>
      </c>
      <c r="N7806" t="s">
        <v>4694</v>
      </c>
    </row>
    <row r="7807" spans="1:14" hidden="1" x14ac:dyDescent="0.25">
      <c r="A7807">
        <v>550</v>
      </c>
      <c r="B7807" t="s">
        <v>19757</v>
      </c>
      <c r="C7807" t="s">
        <v>18319</v>
      </c>
      <c r="D7807" t="s">
        <v>426</v>
      </c>
      <c r="E7807" t="s">
        <v>18332</v>
      </c>
      <c r="F7807" t="s">
        <v>18333</v>
      </c>
      <c r="G7807">
        <v>68152</v>
      </c>
      <c r="H7807" t="s">
        <v>19767</v>
      </c>
      <c r="I7807" s="54">
        <v>681521128517</v>
      </c>
      <c r="J7807" t="s">
        <v>19770</v>
      </c>
      <c r="K7807" t="s">
        <v>4696</v>
      </c>
      <c r="L7807" s="9">
        <v>13</v>
      </c>
      <c r="M7807" t="s">
        <v>19771</v>
      </c>
      <c r="N7807" t="s">
        <v>4694</v>
      </c>
    </row>
    <row r="7808" spans="1:14" hidden="1" x14ac:dyDescent="0.25">
      <c r="A7808">
        <v>550</v>
      </c>
      <c r="B7808" t="s">
        <v>19757</v>
      </c>
      <c r="C7808" t="s">
        <v>18319</v>
      </c>
      <c r="D7808" t="s">
        <v>426</v>
      </c>
      <c r="E7808" t="s">
        <v>18332</v>
      </c>
      <c r="F7808" t="s">
        <v>18333</v>
      </c>
      <c r="G7808">
        <v>68152</v>
      </c>
      <c r="H7808" t="s">
        <v>19767</v>
      </c>
      <c r="I7808" s="54">
        <v>681521129175</v>
      </c>
      <c r="J7808" t="s">
        <v>19772</v>
      </c>
      <c r="K7808" t="s">
        <v>4696</v>
      </c>
      <c r="L7808" s="9">
        <v>17</v>
      </c>
      <c r="M7808" t="s">
        <v>19773</v>
      </c>
      <c r="N7808" t="s">
        <v>4694</v>
      </c>
    </row>
    <row r="7809" spans="1:14" hidden="1" x14ac:dyDescent="0.25">
      <c r="A7809">
        <v>550</v>
      </c>
      <c r="B7809" t="s">
        <v>19757</v>
      </c>
      <c r="C7809" t="s">
        <v>18319</v>
      </c>
      <c r="D7809" t="s">
        <v>426</v>
      </c>
      <c r="E7809" t="s">
        <v>18332</v>
      </c>
      <c r="F7809" t="s">
        <v>18333</v>
      </c>
      <c r="G7809">
        <v>68152</v>
      </c>
      <c r="H7809" t="s">
        <v>19767</v>
      </c>
      <c r="I7809" s="54">
        <v>681521129177</v>
      </c>
      <c r="J7809" t="s">
        <v>19774</v>
      </c>
      <c r="K7809" t="s">
        <v>4696</v>
      </c>
      <c r="L7809" s="9">
        <v>27</v>
      </c>
      <c r="M7809" t="s">
        <v>19775</v>
      </c>
      <c r="N7809" t="s">
        <v>4694</v>
      </c>
    </row>
    <row r="7810" spans="1:14" hidden="1" x14ac:dyDescent="0.25">
      <c r="A7810">
        <v>550</v>
      </c>
      <c r="B7810" t="s">
        <v>19757</v>
      </c>
      <c r="C7810" t="s">
        <v>18319</v>
      </c>
      <c r="D7810" t="s">
        <v>426</v>
      </c>
      <c r="E7810" t="s">
        <v>18332</v>
      </c>
      <c r="F7810" t="s">
        <v>18333</v>
      </c>
      <c r="G7810">
        <v>68162</v>
      </c>
      <c r="H7810" t="s">
        <v>19776</v>
      </c>
      <c r="I7810" s="54">
        <v>681621129016</v>
      </c>
      <c r="J7810" t="s">
        <v>19777</v>
      </c>
      <c r="K7810" t="s">
        <v>4696</v>
      </c>
      <c r="L7810" s="9">
        <v>11</v>
      </c>
      <c r="M7810" t="s">
        <v>19778</v>
      </c>
      <c r="N7810" t="s">
        <v>4694</v>
      </c>
    </row>
    <row r="7811" spans="1:14" hidden="1" x14ac:dyDescent="0.25">
      <c r="A7811">
        <v>550</v>
      </c>
      <c r="B7811" t="s">
        <v>19757</v>
      </c>
      <c r="C7811" t="s">
        <v>18319</v>
      </c>
      <c r="D7811" t="s">
        <v>426</v>
      </c>
      <c r="E7811" t="s">
        <v>18332</v>
      </c>
      <c r="F7811" t="s">
        <v>18333</v>
      </c>
      <c r="G7811">
        <v>68162</v>
      </c>
      <c r="H7811" t="s">
        <v>19776</v>
      </c>
      <c r="I7811" s="54">
        <v>681621129021</v>
      </c>
      <c r="J7811" t="s">
        <v>19779</v>
      </c>
      <c r="K7811" t="s">
        <v>4696</v>
      </c>
      <c r="L7811" s="9">
        <v>16</v>
      </c>
      <c r="M7811" t="s">
        <v>19780</v>
      </c>
      <c r="N7811" t="s">
        <v>4694</v>
      </c>
    </row>
    <row r="7812" spans="1:14" hidden="1" x14ac:dyDescent="0.25">
      <c r="A7812">
        <v>550</v>
      </c>
      <c r="B7812" t="s">
        <v>19757</v>
      </c>
      <c r="C7812" t="s">
        <v>18319</v>
      </c>
      <c r="D7812" t="s">
        <v>426</v>
      </c>
      <c r="E7812" t="s">
        <v>18332</v>
      </c>
      <c r="F7812" t="s">
        <v>18333</v>
      </c>
      <c r="G7812">
        <v>68162</v>
      </c>
      <c r="H7812" t="s">
        <v>19776</v>
      </c>
      <c r="I7812" s="54">
        <v>681621129022</v>
      </c>
      <c r="J7812" t="s">
        <v>19781</v>
      </c>
      <c r="K7812" t="s">
        <v>4696</v>
      </c>
      <c r="L7812" s="9">
        <v>26</v>
      </c>
      <c r="M7812" t="s">
        <v>19782</v>
      </c>
      <c r="N7812" t="s">
        <v>4694</v>
      </c>
    </row>
    <row r="7813" spans="1:14" hidden="1" x14ac:dyDescent="0.25">
      <c r="A7813">
        <v>550</v>
      </c>
      <c r="B7813" t="s">
        <v>19757</v>
      </c>
      <c r="C7813" t="s">
        <v>18319</v>
      </c>
      <c r="D7813" t="s">
        <v>426</v>
      </c>
      <c r="E7813" t="s">
        <v>18332</v>
      </c>
      <c r="F7813" t="s">
        <v>18333</v>
      </c>
      <c r="G7813">
        <v>68207</v>
      </c>
      <c r="H7813" t="s">
        <v>19783</v>
      </c>
      <c r="I7813" s="54">
        <v>682071129115</v>
      </c>
      <c r="J7813" t="s">
        <v>19784</v>
      </c>
      <c r="K7813" t="s">
        <v>4696</v>
      </c>
      <c r="L7813" s="9">
        <v>9</v>
      </c>
      <c r="M7813" t="s">
        <v>19785</v>
      </c>
      <c r="N7813" t="s">
        <v>4694</v>
      </c>
    </row>
    <row r="7814" spans="1:14" hidden="1" x14ac:dyDescent="0.25">
      <c r="A7814">
        <v>550</v>
      </c>
      <c r="B7814" t="s">
        <v>19757</v>
      </c>
      <c r="C7814" t="s">
        <v>18319</v>
      </c>
      <c r="D7814" t="s">
        <v>426</v>
      </c>
      <c r="E7814" t="s">
        <v>18332</v>
      </c>
      <c r="F7814" t="s">
        <v>18333</v>
      </c>
      <c r="G7814">
        <v>68266</v>
      </c>
      <c r="H7814" t="s">
        <v>19786</v>
      </c>
      <c r="I7814" s="54">
        <v>682661112779</v>
      </c>
      <c r="J7814" t="s">
        <v>19787</v>
      </c>
      <c r="K7814" t="s">
        <v>4696</v>
      </c>
      <c r="L7814" s="9">
        <v>28</v>
      </c>
      <c r="M7814" t="s">
        <v>19788</v>
      </c>
      <c r="N7814" t="s">
        <v>4694</v>
      </c>
    </row>
    <row r="7815" spans="1:14" hidden="1" x14ac:dyDescent="0.25">
      <c r="A7815">
        <v>550</v>
      </c>
      <c r="B7815" t="s">
        <v>19757</v>
      </c>
      <c r="C7815" t="s">
        <v>18319</v>
      </c>
      <c r="D7815" t="s">
        <v>426</v>
      </c>
      <c r="E7815" t="s">
        <v>18332</v>
      </c>
      <c r="F7815" t="s">
        <v>18333</v>
      </c>
      <c r="G7815">
        <v>68266</v>
      </c>
      <c r="H7815" t="s">
        <v>19786</v>
      </c>
      <c r="I7815" s="54">
        <v>682661128850</v>
      </c>
      <c r="J7815" t="s">
        <v>19789</v>
      </c>
      <c r="K7815" t="s">
        <v>4696</v>
      </c>
      <c r="L7815" s="9">
        <v>18</v>
      </c>
      <c r="M7815" t="s">
        <v>19790</v>
      </c>
      <c r="N7815" t="s">
        <v>4694</v>
      </c>
    </row>
    <row r="7816" spans="1:14" hidden="1" x14ac:dyDescent="0.25">
      <c r="A7816">
        <v>550</v>
      </c>
      <c r="B7816" t="s">
        <v>19757</v>
      </c>
      <c r="C7816" t="s">
        <v>18319</v>
      </c>
      <c r="D7816" t="s">
        <v>426</v>
      </c>
      <c r="E7816" t="s">
        <v>18332</v>
      </c>
      <c r="F7816" t="s">
        <v>18333</v>
      </c>
      <c r="G7816">
        <v>68266</v>
      </c>
      <c r="H7816" t="s">
        <v>19786</v>
      </c>
      <c r="I7816" s="54">
        <v>682661128853</v>
      </c>
      <c r="J7816" t="s">
        <v>19791</v>
      </c>
      <c r="K7816" t="s">
        <v>4696</v>
      </c>
      <c r="L7816" s="9">
        <v>7</v>
      </c>
      <c r="M7816" t="s">
        <v>19792</v>
      </c>
      <c r="N7816" t="s">
        <v>4694</v>
      </c>
    </row>
    <row r="7817" spans="1:14" hidden="1" x14ac:dyDescent="0.25">
      <c r="A7817">
        <v>550</v>
      </c>
      <c r="B7817" t="s">
        <v>19757</v>
      </c>
      <c r="C7817" t="s">
        <v>18319</v>
      </c>
      <c r="D7817" t="s">
        <v>426</v>
      </c>
      <c r="E7817" t="s">
        <v>18332</v>
      </c>
      <c r="F7817" t="s">
        <v>18333</v>
      </c>
      <c r="G7817">
        <v>68432</v>
      </c>
      <c r="H7817" t="s">
        <v>18334</v>
      </c>
      <c r="I7817" s="54">
        <v>684321112741</v>
      </c>
      <c r="J7817" t="s">
        <v>19793</v>
      </c>
      <c r="K7817" t="s">
        <v>4696</v>
      </c>
      <c r="L7817" s="9">
        <v>43</v>
      </c>
      <c r="M7817" t="s">
        <v>19794</v>
      </c>
      <c r="N7817" t="s">
        <v>4694</v>
      </c>
    </row>
    <row r="7818" spans="1:14" hidden="1" x14ac:dyDescent="0.25">
      <c r="A7818">
        <v>550</v>
      </c>
      <c r="B7818" t="s">
        <v>19757</v>
      </c>
      <c r="C7818" t="s">
        <v>18319</v>
      </c>
      <c r="D7818" t="s">
        <v>426</v>
      </c>
      <c r="E7818" t="s">
        <v>18332</v>
      </c>
      <c r="F7818" t="s">
        <v>18333</v>
      </c>
      <c r="G7818">
        <v>68432</v>
      </c>
      <c r="H7818" t="s">
        <v>18334</v>
      </c>
      <c r="I7818" s="54">
        <v>684321112749</v>
      </c>
      <c r="J7818" t="s">
        <v>19795</v>
      </c>
      <c r="K7818" t="s">
        <v>4696</v>
      </c>
      <c r="L7818" s="9">
        <v>18</v>
      </c>
      <c r="M7818" t="s">
        <v>19796</v>
      </c>
      <c r="N7818" t="s">
        <v>4694</v>
      </c>
    </row>
    <row r="7819" spans="1:14" hidden="1" x14ac:dyDescent="0.25">
      <c r="A7819">
        <v>550</v>
      </c>
      <c r="B7819" t="s">
        <v>19757</v>
      </c>
      <c r="C7819" t="s">
        <v>18319</v>
      </c>
      <c r="D7819" t="s">
        <v>426</v>
      </c>
      <c r="E7819" t="s">
        <v>18332</v>
      </c>
      <c r="F7819" t="s">
        <v>18333</v>
      </c>
      <c r="G7819">
        <v>68432</v>
      </c>
      <c r="H7819" t="s">
        <v>18334</v>
      </c>
      <c r="I7819" s="54">
        <v>684321112754</v>
      </c>
      <c r="J7819" t="s">
        <v>19797</v>
      </c>
      <c r="K7819" t="s">
        <v>4696</v>
      </c>
      <c r="L7819" s="9">
        <v>32</v>
      </c>
      <c r="M7819" t="s">
        <v>19798</v>
      </c>
      <c r="N7819" t="s">
        <v>4694</v>
      </c>
    </row>
    <row r="7820" spans="1:14" hidden="1" x14ac:dyDescent="0.25">
      <c r="A7820">
        <v>550</v>
      </c>
      <c r="B7820" t="s">
        <v>19757</v>
      </c>
      <c r="C7820" t="s">
        <v>18319</v>
      </c>
      <c r="D7820" t="s">
        <v>426</v>
      </c>
      <c r="E7820" t="s">
        <v>18332</v>
      </c>
      <c r="F7820" t="s">
        <v>18333</v>
      </c>
      <c r="G7820">
        <v>68432</v>
      </c>
      <c r="H7820" t="s">
        <v>18334</v>
      </c>
      <c r="I7820" s="54">
        <v>684321112756</v>
      </c>
      <c r="J7820" t="s">
        <v>19799</v>
      </c>
      <c r="K7820" t="s">
        <v>4696</v>
      </c>
      <c r="L7820" s="9">
        <v>12</v>
      </c>
      <c r="M7820" t="s">
        <v>19800</v>
      </c>
      <c r="N7820" t="s">
        <v>4694</v>
      </c>
    </row>
    <row r="7821" spans="1:14" hidden="1" x14ac:dyDescent="0.25">
      <c r="A7821">
        <v>550</v>
      </c>
      <c r="B7821" t="s">
        <v>19757</v>
      </c>
      <c r="C7821" t="s">
        <v>18319</v>
      </c>
      <c r="D7821" t="s">
        <v>426</v>
      </c>
      <c r="E7821" t="s">
        <v>18332</v>
      </c>
      <c r="F7821" t="s">
        <v>18333</v>
      </c>
      <c r="G7821">
        <v>68432</v>
      </c>
      <c r="H7821" t="s">
        <v>18334</v>
      </c>
      <c r="I7821" s="54">
        <v>684321128836</v>
      </c>
      <c r="J7821" t="s">
        <v>16737</v>
      </c>
      <c r="K7821" t="s">
        <v>4696</v>
      </c>
      <c r="L7821" s="9">
        <v>19</v>
      </c>
      <c r="M7821" t="s">
        <v>19801</v>
      </c>
      <c r="N7821" t="s">
        <v>4694</v>
      </c>
    </row>
    <row r="7822" spans="1:14" hidden="1" x14ac:dyDescent="0.25">
      <c r="A7822">
        <v>550</v>
      </c>
      <c r="B7822" t="s">
        <v>19757</v>
      </c>
      <c r="C7822" t="s">
        <v>18319</v>
      </c>
      <c r="D7822" t="s">
        <v>426</v>
      </c>
      <c r="E7822" t="s">
        <v>18332</v>
      </c>
      <c r="F7822" t="s">
        <v>18333</v>
      </c>
      <c r="G7822">
        <v>68432</v>
      </c>
      <c r="H7822" t="s">
        <v>18334</v>
      </c>
      <c r="I7822" s="54">
        <v>684321128841</v>
      </c>
      <c r="J7822" t="s">
        <v>19802</v>
      </c>
      <c r="K7822" t="s">
        <v>4696</v>
      </c>
      <c r="L7822" s="9">
        <v>18</v>
      </c>
      <c r="M7822" t="s">
        <v>19803</v>
      </c>
      <c r="N7822" t="s">
        <v>4694</v>
      </c>
    </row>
    <row r="7823" spans="1:14" hidden="1" x14ac:dyDescent="0.25">
      <c r="A7823">
        <v>550</v>
      </c>
      <c r="B7823" t="s">
        <v>19757</v>
      </c>
      <c r="C7823" t="s">
        <v>18319</v>
      </c>
      <c r="D7823" t="s">
        <v>426</v>
      </c>
      <c r="E7823" t="s">
        <v>18332</v>
      </c>
      <c r="F7823" t="s">
        <v>18333</v>
      </c>
      <c r="G7823">
        <v>68432</v>
      </c>
      <c r="H7823" t="s">
        <v>18334</v>
      </c>
      <c r="I7823" s="54">
        <v>684321128843</v>
      </c>
      <c r="J7823" t="s">
        <v>19804</v>
      </c>
      <c r="K7823" t="s">
        <v>4696</v>
      </c>
      <c r="L7823" s="9">
        <v>24</v>
      </c>
      <c r="M7823" t="s">
        <v>19805</v>
      </c>
      <c r="N7823" t="s">
        <v>4694</v>
      </c>
    </row>
    <row r="7824" spans="1:14" hidden="1" x14ac:dyDescent="0.25">
      <c r="A7824">
        <v>550</v>
      </c>
      <c r="B7824" t="s">
        <v>19757</v>
      </c>
      <c r="C7824" t="s">
        <v>18319</v>
      </c>
      <c r="D7824" t="s">
        <v>426</v>
      </c>
      <c r="E7824" t="s">
        <v>18332</v>
      </c>
      <c r="F7824" t="s">
        <v>18333</v>
      </c>
      <c r="G7824">
        <v>68432</v>
      </c>
      <c r="H7824" t="s">
        <v>18334</v>
      </c>
      <c r="I7824" s="54">
        <v>684321128845</v>
      </c>
      <c r="J7824" t="s">
        <v>19806</v>
      </c>
      <c r="K7824" t="s">
        <v>4696</v>
      </c>
      <c r="L7824" s="9">
        <v>10</v>
      </c>
      <c r="M7824" t="s">
        <v>19807</v>
      </c>
      <c r="N7824" t="s">
        <v>4694</v>
      </c>
    </row>
    <row r="7825" spans="1:14" hidden="1" x14ac:dyDescent="0.25">
      <c r="A7825">
        <v>550</v>
      </c>
      <c r="B7825" t="s">
        <v>19757</v>
      </c>
      <c r="C7825" t="s">
        <v>18319</v>
      </c>
      <c r="D7825" t="s">
        <v>426</v>
      </c>
      <c r="E7825" t="s">
        <v>18332</v>
      </c>
      <c r="F7825" t="s">
        <v>18333</v>
      </c>
      <c r="G7825">
        <v>68432</v>
      </c>
      <c r="H7825" t="s">
        <v>18334</v>
      </c>
      <c r="I7825" s="54">
        <v>684321128846</v>
      </c>
      <c r="J7825" t="s">
        <v>19808</v>
      </c>
      <c r="K7825" t="s">
        <v>4696</v>
      </c>
      <c r="L7825" s="9">
        <v>24</v>
      </c>
      <c r="M7825" t="s">
        <v>19809</v>
      </c>
      <c r="N7825" t="s">
        <v>4694</v>
      </c>
    </row>
    <row r="7826" spans="1:14" hidden="1" x14ac:dyDescent="0.25">
      <c r="A7826">
        <v>550</v>
      </c>
      <c r="B7826" t="s">
        <v>19757</v>
      </c>
      <c r="C7826" t="s">
        <v>18319</v>
      </c>
      <c r="D7826" t="s">
        <v>426</v>
      </c>
      <c r="E7826" t="s">
        <v>18332</v>
      </c>
      <c r="F7826" t="s">
        <v>18333</v>
      </c>
      <c r="G7826">
        <v>68432</v>
      </c>
      <c r="H7826" t="s">
        <v>18334</v>
      </c>
      <c r="I7826" s="54">
        <v>684321128848</v>
      </c>
      <c r="J7826" t="s">
        <v>19810</v>
      </c>
      <c r="K7826" t="s">
        <v>4696</v>
      </c>
      <c r="L7826" s="9">
        <v>10</v>
      </c>
      <c r="M7826" t="s">
        <v>19811</v>
      </c>
      <c r="N7826" t="s">
        <v>4694</v>
      </c>
    </row>
    <row r="7827" spans="1:14" hidden="1" x14ac:dyDescent="0.25">
      <c r="A7827">
        <v>550</v>
      </c>
      <c r="B7827" t="s">
        <v>19757</v>
      </c>
      <c r="C7827" t="s">
        <v>18319</v>
      </c>
      <c r="D7827" t="s">
        <v>426</v>
      </c>
      <c r="E7827" t="s">
        <v>18332</v>
      </c>
      <c r="F7827" t="s">
        <v>18333</v>
      </c>
      <c r="G7827">
        <v>68468</v>
      </c>
      <c r="H7827" t="s">
        <v>19812</v>
      </c>
      <c r="I7827" s="54">
        <v>684681128501</v>
      </c>
      <c r="J7827" t="s">
        <v>19813</v>
      </c>
      <c r="K7827" t="s">
        <v>4696</v>
      </c>
      <c r="L7827" s="9">
        <v>18</v>
      </c>
      <c r="M7827" t="s">
        <v>19814</v>
      </c>
      <c r="N7827" t="s">
        <v>4694</v>
      </c>
    </row>
    <row r="7828" spans="1:14" hidden="1" x14ac:dyDescent="0.25">
      <c r="A7828">
        <v>550</v>
      </c>
      <c r="B7828" t="s">
        <v>19757</v>
      </c>
      <c r="C7828" t="s">
        <v>18319</v>
      </c>
      <c r="D7828" t="s">
        <v>426</v>
      </c>
      <c r="E7828" t="s">
        <v>18332</v>
      </c>
      <c r="F7828" t="s">
        <v>18333</v>
      </c>
      <c r="G7828">
        <v>68468</v>
      </c>
      <c r="H7828" t="s">
        <v>19812</v>
      </c>
      <c r="I7828" s="54">
        <v>684681128502</v>
      </c>
      <c r="J7828" t="s">
        <v>19815</v>
      </c>
      <c r="K7828" t="s">
        <v>4696</v>
      </c>
      <c r="L7828" s="9">
        <v>10</v>
      </c>
      <c r="M7828" t="s">
        <v>19816</v>
      </c>
      <c r="N7828" t="s">
        <v>4694</v>
      </c>
    </row>
    <row r="7829" spans="1:14" hidden="1" x14ac:dyDescent="0.25">
      <c r="A7829">
        <v>550</v>
      </c>
      <c r="B7829" t="s">
        <v>19757</v>
      </c>
      <c r="C7829" t="s">
        <v>18319</v>
      </c>
      <c r="D7829" t="s">
        <v>426</v>
      </c>
      <c r="E7829" t="s">
        <v>18332</v>
      </c>
      <c r="F7829" t="s">
        <v>18333</v>
      </c>
      <c r="G7829">
        <v>68468</v>
      </c>
      <c r="H7829" t="s">
        <v>19812</v>
      </c>
      <c r="I7829" s="54">
        <v>684681128504</v>
      </c>
      <c r="J7829" t="s">
        <v>19817</v>
      </c>
      <c r="K7829" t="s">
        <v>4696</v>
      </c>
      <c r="L7829" s="9">
        <v>12</v>
      </c>
      <c r="M7829" t="s">
        <v>19818</v>
      </c>
      <c r="N7829" t="s">
        <v>4694</v>
      </c>
    </row>
    <row r="7830" spans="1:14" hidden="1" x14ac:dyDescent="0.25">
      <c r="A7830">
        <v>550</v>
      </c>
      <c r="B7830" t="s">
        <v>19757</v>
      </c>
      <c r="C7830" t="s">
        <v>18319</v>
      </c>
      <c r="D7830" t="s">
        <v>426</v>
      </c>
      <c r="E7830" t="s">
        <v>18332</v>
      </c>
      <c r="F7830" t="s">
        <v>18333</v>
      </c>
      <c r="G7830">
        <v>68468</v>
      </c>
      <c r="H7830" t="s">
        <v>19812</v>
      </c>
      <c r="I7830" s="54">
        <v>684681128505</v>
      </c>
      <c r="J7830" t="s">
        <v>19819</v>
      </c>
      <c r="K7830" t="s">
        <v>4696</v>
      </c>
      <c r="L7830" s="9">
        <v>22</v>
      </c>
      <c r="M7830" t="s">
        <v>19820</v>
      </c>
      <c r="N7830" t="s">
        <v>4694</v>
      </c>
    </row>
    <row r="7831" spans="1:14" hidden="1" x14ac:dyDescent="0.25">
      <c r="A7831">
        <v>550</v>
      </c>
      <c r="B7831" t="s">
        <v>19757</v>
      </c>
      <c r="C7831" t="s">
        <v>18319</v>
      </c>
      <c r="D7831" t="s">
        <v>426</v>
      </c>
      <c r="E7831" t="s">
        <v>18332</v>
      </c>
      <c r="F7831" t="s">
        <v>18333</v>
      </c>
      <c r="G7831">
        <v>68468</v>
      </c>
      <c r="H7831" t="s">
        <v>19812</v>
      </c>
      <c r="I7831" s="54">
        <v>684681128506</v>
      </c>
      <c r="J7831" t="s">
        <v>19821</v>
      </c>
      <c r="K7831" t="s">
        <v>4696</v>
      </c>
      <c r="L7831" s="9">
        <v>10</v>
      </c>
      <c r="M7831" t="s">
        <v>19822</v>
      </c>
      <c r="N7831" t="s">
        <v>4694</v>
      </c>
    </row>
    <row r="7832" spans="1:14" hidden="1" x14ac:dyDescent="0.25">
      <c r="A7832">
        <v>550</v>
      </c>
      <c r="B7832" t="s">
        <v>19757</v>
      </c>
      <c r="C7832" t="s">
        <v>18319</v>
      </c>
      <c r="D7832" t="s">
        <v>426</v>
      </c>
      <c r="E7832" t="s">
        <v>18332</v>
      </c>
      <c r="F7832" t="s">
        <v>18333</v>
      </c>
      <c r="G7832">
        <v>68468</v>
      </c>
      <c r="H7832" t="s">
        <v>19812</v>
      </c>
      <c r="I7832" s="54">
        <v>684681128508</v>
      </c>
      <c r="J7832" t="s">
        <v>19823</v>
      </c>
      <c r="K7832" t="s">
        <v>4696</v>
      </c>
      <c r="L7832" s="9">
        <v>11</v>
      </c>
      <c r="M7832" t="s">
        <v>19824</v>
      </c>
      <c r="N7832" t="s">
        <v>4694</v>
      </c>
    </row>
    <row r="7833" spans="1:14" hidden="1" x14ac:dyDescent="0.25">
      <c r="A7833">
        <v>550</v>
      </c>
      <c r="B7833" t="s">
        <v>19757</v>
      </c>
      <c r="C7833" t="s">
        <v>18319</v>
      </c>
      <c r="D7833" t="s">
        <v>426</v>
      </c>
      <c r="E7833" t="s">
        <v>18332</v>
      </c>
      <c r="F7833" t="s">
        <v>18333</v>
      </c>
      <c r="G7833">
        <v>68468</v>
      </c>
      <c r="H7833" t="s">
        <v>19812</v>
      </c>
      <c r="I7833" s="54">
        <v>684681134640</v>
      </c>
      <c r="J7833" t="s">
        <v>6956</v>
      </c>
      <c r="K7833" t="s">
        <v>4696</v>
      </c>
      <c r="L7833" s="9">
        <v>16</v>
      </c>
      <c r="M7833" t="s">
        <v>19825</v>
      </c>
      <c r="N7833" t="s">
        <v>4694</v>
      </c>
    </row>
    <row r="7834" spans="1:14" hidden="1" x14ac:dyDescent="0.25">
      <c r="A7834">
        <v>550</v>
      </c>
      <c r="B7834" t="s">
        <v>19757</v>
      </c>
      <c r="C7834" t="s">
        <v>18319</v>
      </c>
      <c r="D7834" t="s">
        <v>426</v>
      </c>
      <c r="E7834" t="s">
        <v>18332</v>
      </c>
      <c r="F7834" t="s">
        <v>18333</v>
      </c>
      <c r="G7834">
        <v>68468</v>
      </c>
      <c r="H7834" t="s">
        <v>19812</v>
      </c>
      <c r="I7834" s="54">
        <v>684681134643</v>
      </c>
      <c r="J7834" t="s">
        <v>6531</v>
      </c>
      <c r="K7834" t="s">
        <v>4696</v>
      </c>
      <c r="L7834" s="9">
        <v>15</v>
      </c>
      <c r="M7834" t="s">
        <v>19826</v>
      </c>
      <c r="N7834" t="s">
        <v>4694</v>
      </c>
    </row>
    <row r="7835" spans="1:14" hidden="1" x14ac:dyDescent="0.25">
      <c r="A7835">
        <v>550</v>
      </c>
      <c r="B7835" t="s">
        <v>19757</v>
      </c>
      <c r="C7835" t="s">
        <v>18319</v>
      </c>
      <c r="D7835" t="s">
        <v>426</v>
      </c>
      <c r="E7835" t="s">
        <v>18332</v>
      </c>
      <c r="F7835" t="s">
        <v>18333</v>
      </c>
      <c r="G7835">
        <v>68468</v>
      </c>
      <c r="H7835" t="s">
        <v>19812</v>
      </c>
      <c r="I7835" s="54">
        <v>684681134644</v>
      </c>
      <c r="J7835" t="s">
        <v>16555</v>
      </c>
      <c r="K7835" t="s">
        <v>4696</v>
      </c>
      <c r="L7835" s="9">
        <v>11</v>
      </c>
      <c r="M7835" t="s">
        <v>19827</v>
      </c>
      <c r="N7835" t="s">
        <v>4694</v>
      </c>
    </row>
    <row r="7836" spans="1:14" hidden="1" x14ac:dyDescent="0.25">
      <c r="A7836">
        <v>550</v>
      </c>
      <c r="B7836" t="s">
        <v>19757</v>
      </c>
      <c r="C7836" t="s">
        <v>18319</v>
      </c>
      <c r="D7836" t="s">
        <v>426</v>
      </c>
      <c r="E7836" t="s">
        <v>18332</v>
      </c>
      <c r="F7836" t="s">
        <v>18333</v>
      </c>
      <c r="G7836">
        <v>68669</v>
      </c>
      <c r="H7836" t="s">
        <v>188</v>
      </c>
      <c r="I7836" s="54">
        <v>686691112760</v>
      </c>
      <c r="J7836" t="s">
        <v>19828</v>
      </c>
      <c r="K7836" t="s">
        <v>4696</v>
      </c>
      <c r="L7836" s="9">
        <v>16</v>
      </c>
      <c r="M7836" t="s">
        <v>19829</v>
      </c>
      <c r="N7836" t="s">
        <v>4694</v>
      </c>
    </row>
    <row r="7837" spans="1:14" hidden="1" x14ac:dyDescent="0.25">
      <c r="A7837">
        <v>550</v>
      </c>
      <c r="B7837" t="s">
        <v>19757</v>
      </c>
      <c r="C7837" t="s">
        <v>18319</v>
      </c>
      <c r="D7837" t="s">
        <v>426</v>
      </c>
      <c r="E7837" t="s">
        <v>18332</v>
      </c>
      <c r="F7837" t="s">
        <v>18333</v>
      </c>
      <c r="G7837">
        <v>68669</v>
      </c>
      <c r="H7837" t="s">
        <v>188</v>
      </c>
      <c r="I7837" s="54">
        <v>686691112762</v>
      </c>
      <c r="J7837" t="s">
        <v>19830</v>
      </c>
      <c r="K7837" t="s">
        <v>4696</v>
      </c>
      <c r="L7837" s="9">
        <v>10</v>
      </c>
      <c r="M7837" t="s">
        <v>19831</v>
      </c>
      <c r="N7837" t="s">
        <v>4694</v>
      </c>
    </row>
    <row r="7838" spans="1:14" hidden="1" x14ac:dyDescent="0.25">
      <c r="A7838">
        <v>550</v>
      </c>
      <c r="B7838" t="s">
        <v>19757</v>
      </c>
      <c r="C7838" t="s">
        <v>18319</v>
      </c>
      <c r="D7838" t="s">
        <v>426</v>
      </c>
      <c r="E7838" t="s">
        <v>18332</v>
      </c>
      <c r="F7838" t="s">
        <v>18333</v>
      </c>
      <c r="G7838">
        <v>68669</v>
      </c>
      <c r="H7838" t="s">
        <v>188</v>
      </c>
      <c r="I7838" s="54">
        <v>686691128855</v>
      </c>
      <c r="J7838" t="s">
        <v>19832</v>
      </c>
      <c r="K7838" t="s">
        <v>4696</v>
      </c>
      <c r="L7838" s="9">
        <v>6</v>
      </c>
      <c r="M7838" t="s">
        <v>19833</v>
      </c>
      <c r="N7838" t="s">
        <v>4694</v>
      </c>
    </row>
    <row r="7839" spans="1:14" hidden="1" x14ac:dyDescent="0.25">
      <c r="A7839">
        <v>550</v>
      </c>
      <c r="B7839" t="s">
        <v>19757</v>
      </c>
      <c r="C7839" t="s">
        <v>18319</v>
      </c>
      <c r="D7839" t="s">
        <v>426</v>
      </c>
      <c r="E7839" t="s">
        <v>18332</v>
      </c>
      <c r="F7839" t="s">
        <v>18333</v>
      </c>
      <c r="G7839">
        <v>68669</v>
      </c>
      <c r="H7839" t="s">
        <v>188</v>
      </c>
      <c r="I7839" s="54">
        <v>686691128856</v>
      </c>
      <c r="J7839" t="s">
        <v>19834</v>
      </c>
      <c r="K7839" t="s">
        <v>4696</v>
      </c>
      <c r="L7839" s="9">
        <v>32</v>
      </c>
      <c r="M7839" t="s">
        <v>19835</v>
      </c>
      <c r="N7839" t="s">
        <v>4694</v>
      </c>
    </row>
    <row r="7840" spans="1:14" hidden="1" x14ac:dyDescent="0.25">
      <c r="A7840">
        <v>550</v>
      </c>
      <c r="B7840" t="s">
        <v>19757</v>
      </c>
      <c r="C7840" t="s">
        <v>18319</v>
      </c>
      <c r="D7840" t="s">
        <v>426</v>
      </c>
      <c r="E7840" t="s">
        <v>18332</v>
      </c>
      <c r="F7840" t="s">
        <v>18333</v>
      </c>
      <c r="G7840">
        <v>68669</v>
      </c>
      <c r="H7840" t="s">
        <v>188</v>
      </c>
      <c r="I7840" s="54">
        <v>686691128859</v>
      </c>
      <c r="J7840" t="s">
        <v>19836</v>
      </c>
      <c r="K7840" t="s">
        <v>4696</v>
      </c>
      <c r="L7840" s="9">
        <v>12</v>
      </c>
      <c r="M7840" t="s">
        <v>19837</v>
      </c>
      <c r="N7840" t="s">
        <v>4694</v>
      </c>
    </row>
    <row r="7841" spans="1:14" hidden="1" x14ac:dyDescent="0.25">
      <c r="A7841">
        <v>550</v>
      </c>
      <c r="B7841" t="s">
        <v>19757</v>
      </c>
      <c r="C7841" t="s">
        <v>18319</v>
      </c>
      <c r="D7841" t="s">
        <v>426</v>
      </c>
      <c r="E7841" t="s">
        <v>18332</v>
      </c>
      <c r="F7841" t="s">
        <v>18333</v>
      </c>
      <c r="G7841">
        <v>68669</v>
      </c>
      <c r="H7841" t="s">
        <v>188</v>
      </c>
      <c r="I7841" s="54">
        <v>686691128865</v>
      </c>
      <c r="J7841" t="s">
        <v>19838</v>
      </c>
      <c r="K7841" t="s">
        <v>4696</v>
      </c>
      <c r="L7841" s="9">
        <v>14</v>
      </c>
      <c r="M7841" t="s">
        <v>19839</v>
      </c>
      <c r="N7841" t="s">
        <v>4694</v>
      </c>
    </row>
    <row r="7842" spans="1:14" hidden="1" x14ac:dyDescent="0.25">
      <c r="A7842">
        <v>550</v>
      </c>
      <c r="B7842" t="s">
        <v>19757</v>
      </c>
      <c r="C7842" t="s">
        <v>18319</v>
      </c>
      <c r="D7842" t="s">
        <v>426</v>
      </c>
      <c r="E7842" t="s">
        <v>18332</v>
      </c>
      <c r="F7842" t="s">
        <v>18333</v>
      </c>
      <c r="G7842">
        <v>68684</v>
      </c>
      <c r="H7842" t="s">
        <v>19840</v>
      </c>
      <c r="I7842" s="54">
        <v>686841128509</v>
      </c>
      <c r="J7842" t="s">
        <v>19841</v>
      </c>
      <c r="K7842" t="s">
        <v>4696</v>
      </c>
      <c r="L7842" s="9">
        <v>15</v>
      </c>
      <c r="M7842" t="s">
        <v>19842</v>
      </c>
      <c r="N7842" t="s">
        <v>4694</v>
      </c>
    </row>
    <row r="7843" spans="1:14" hidden="1" x14ac:dyDescent="0.25">
      <c r="A7843">
        <v>550</v>
      </c>
      <c r="B7843" t="s">
        <v>19757</v>
      </c>
      <c r="C7843" t="s">
        <v>18319</v>
      </c>
      <c r="D7843" t="s">
        <v>426</v>
      </c>
      <c r="E7843" t="s">
        <v>18332</v>
      </c>
      <c r="F7843" t="s">
        <v>18333</v>
      </c>
      <c r="G7843">
        <v>68684</v>
      </c>
      <c r="H7843" t="s">
        <v>19840</v>
      </c>
      <c r="I7843" s="54">
        <v>686841128510</v>
      </c>
      <c r="J7843" t="s">
        <v>6419</v>
      </c>
      <c r="K7843" t="s">
        <v>4696</v>
      </c>
      <c r="L7843" s="9">
        <v>21</v>
      </c>
      <c r="M7843" t="s">
        <v>19843</v>
      </c>
      <c r="N7843" t="s">
        <v>4694</v>
      </c>
    </row>
    <row r="7844" spans="1:14" hidden="1" x14ac:dyDescent="0.25">
      <c r="A7844">
        <v>550</v>
      </c>
      <c r="B7844" t="s">
        <v>19757</v>
      </c>
      <c r="C7844" t="s">
        <v>18319</v>
      </c>
      <c r="D7844" t="s">
        <v>426</v>
      </c>
      <c r="E7844" t="s">
        <v>18332</v>
      </c>
      <c r="F7844" t="s">
        <v>18333</v>
      </c>
      <c r="G7844">
        <v>68684</v>
      </c>
      <c r="H7844" t="s">
        <v>19840</v>
      </c>
      <c r="I7844" s="54">
        <v>686841128511</v>
      </c>
      <c r="J7844" t="s">
        <v>6379</v>
      </c>
      <c r="K7844" t="s">
        <v>4696</v>
      </c>
      <c r="L7844" s="9">
        <v>12</v>
      </c>
      <c r="M7844" t="s">
        <v>19844</v>
      </c>
      <c r="N7844" t="s">
        <v>4694</v>
      </c>
    </row>
    <row r="7845" spans="1:14" hidden="1" x14ac:dyDescent="0.25">
      <c r="A7845">
        <v>550</v>
      </c>
      <c r="B7845" t="s">
        <v>19757</v>
      </c>
      <c r="C7845" t="s">
        <v>18319</v>
      </c>
      <c r="D7845" t="s">
        <v>426</v>
      </c>
      <c r="E7845" t="s">
        <v>18332</v>
      </c>
      <c r="F7845" t="s">
        <v>18333</v>
      </c>
      <c r="G7845">
        <v>68684</v>
      </c>
      <c r="H7845" t="s">
        <v>19840</v>
      </c>
      <c r="I7845" s="54">
        <v>686841128513</v>
      </c>
      <c r="J7845" t="s">
        <v>6381</v>
      </c>
      <c r="K7845" t="s">
        <v>4696</v>
      </c>
      <c r="L7845" s="9">
        <v>23</v>
      </c>
      <c r="M7845" t="s">
        <v>19845</v>
      </c>
      <c r="N7845" t="s">
        <v>4694</v>
      </c>
    </row>
    <row r="7846" spans="1:14" hidden="1" x14ac:dyDescent="0.25">
      <c r="A7846">
        <v>550</v>
      </c>
      <c r="B7846" t="s">
        <v>19757</v>
      </c>
      <c r="C7846" t="s">
        <v>18319</v>
      </c>
      <c r="D7846" t="s">
        <v>426</v>
      </c>
      <c r="E7846" t="s">
        <v>18332</v>
      </c>
      <c r="F7846" t="s">
        <v>18333</v>
      </c>
      <c r="G7846">
        <v>68684</v>
      </c>
      <c r="H7846" t="s">
        <v>19840</v>
      </c>
      <c r="I7846" s="54">
        <v>686841128514</v>
      </c>
      <c r="J7846" t="s">
        <v>19846</v>
      </c>
      <c r="K7846" t="s">
        <v>4696</v>
      </c>
      <c r="L7846" s="9">
        <v>18</v>
      </c>
      <c r="M7846" t="s">
        <v>19847</v>
      </c>
      <c r="N7846" t="s">
        <v>4694</v>
      </c>
    </row>
    <row r="7847" spans="1:14" hidden="1" x14ac:dyDescent="0.25">
      <c r="A7847">
        <v>550</v>
      </c>
      <c r="B7847" t="s">
        <v>19757</v>
      </c>
      <c r="C7847" t="s">
        <v>18319</v>
      </c>
      <c r="D7847" t="s">
        <v>426</v>
      </c>
      <c r="E7847" t="s">
        <v>18332</v>
      </c>
      <c r="F7847" t="s">
        <v>18333</v>
      </c>
      <c r="G7847">
        <v>68684</v>
      </c>
      <c r="H7847" t="s">
        <v>19840</v>
      </c>
      <c r="I7847" s="54">
        <v>686841128515</v>
      </c>
      <c r="J7847" t="s">
        <v>19848</v>
      </c>
      <c r="K7847" t="s">
        <v>4696</v>
      </c>
      <c r="L7847" s="9">
        <v>11</v>
      </c>
      <c r="M7847" t="s">
        <v>19849</v>
      </c>
      <c r="N7847" t="s">
        <v>4694</v>
      </c>
    </row>
    <row r="7848" spans="1:14" hidden="1" x14ac:dyDescent="0.25">
      <c r="A7848">
        <v>550</v>
      </c>
      <c r="B7848" t="s">
        <v>19757</v>
      </c>
      <c r="C7848" t="s">
        <v>18319</v>
      </c>
      <c r="D7848" t="s">
        <v>426</v>
      </c>
      <c r="E7848" t="s">
        <v>18332</v>
      </c>
      <c r="F7848" t="s">
        <v>18333</v>
      </c>
      <c r="G7848">
        <v>68684</v>
      </c>
      <c r="H7848" t="s">
        <v>19840</v>
      </c>
      <c r="I7848" s="54">
        <v>686841134634</v>
      </c>
      <c r="J7848" t="s">
        <v>6329</v>
      </c>
      <c r="K7848" t="s">
        <v>4696</v>
      </c>
      <c r="L7848" s="9">
        <v>25</v>
      </c>
      <c r="M7848" t="s">
        <v>19850</v>
      </c>
      <c r="N7848" t="s">
        <v>4694</v>
      </c>
    </row>
    <row r="7849" spans="1:14" hidden="1" x14ac:dyDescent="0.25">
      <c r="A7849">
        <v>550</v>
      </c>
      <c r="B7849" t="s">
        <v>19757</v>
      </c>
      <c r="C7849" t="s">
        <v>18319</v>
      </c>
      <c r="D7849" t="s">
        <v>426</v>
      </c>
      <c r="E7849" t="s">
        <v>18332</v>
      </c>
      <c r="F7849" t="s">
        <v>18333</v>
      </c>
      <c r="G7849">
        <v>68684</v>
      </c>
      <c r="H7849" t="s">
        <v>19840</v>
      </c>
      <c r="I7849" s="54">
        <v>686841134636</v>
      </c>
      <c r="J7849" t="s">
        <v>6321</v>
      </c>
      <c r="K7849" t="s">
        <v>4696</v>
      </c>
      <c r="L7849" s="9">
        <v>14</v>
      </c>
      <c r="M7849" t="s">
        <v>19851</v>
      </c>
      <c r="N7849" t="s">
        <v>4694</v>
      </c>
    </row>
    <row r="7850" spans="1:14" hidden="1" x14ac:dyDescent="0.25">
      <c r="A7850">
        <v>550</v>
      </c>
      <c r="B7850" t="s">
        <v>19757</v>
      </c>
      <c r="C7850" t="s">
        <v>18319</v>
      </c>
      <c r="D7850" t="s">
        <v>426</v>
      </c>
      <c r="E7850" t="s">
        <v>18332</v>
      </c>
      <c r="F7850" t="s">
        <v>18333</v>
      </c>
      <c r="G7850">
        <v>68686</v>
      </c>
      <c r="H7850" t="s">
        <v>7412</v>
      </c>
      <c r="I7850" s="54">
        <v>686861129050</v>
      </c>
      <c r="J7850" t="s">
        <v>19852</v>
      </c>
      <c r="K7850" t="s">
        <v>4696</v>
      </c>
      <c r="L7850" s="9">
        <v>14</v>
      </c>
      <c r="M7850" t="s">
        <v>19853</v>
      </c>
      <c r="N7850" t="s">
        <v>4694</v>
      </c>
    </row>
    <row r="7851" spans="1:14" hidden="1" x14ac:dyDescent="0.25">
      <c r="A7851">
        <v>550</v>
      </c>
      <c r="B7851" t="s">
        <v>19757</v>
      </c>
      <c r="C7851" t="s">
        <v>18319</v>
      </c>
      <c r="D7851" t="s">
        <v>426</v>
      </c>
      <c r="E7851" t="s">
        <v>18332</v>
      </c>
      <c r="F7851" t="s">
        <v>18333</v>
      </c>
      <c r="G7851">
        <v>68686</v>
      </c>
      <c r="H7851" t="s">
        <v>7412</v>
      </c>
      <c r="I7851" s="54">
        <v>686861129055</v>
      </c>
      <c r="J7851" t="s">
        <v>19854</v>
      </c>
      <c r="K7851" t="s">
        <v>4696</v>
      </c>
      <c r="L7851" s="9">
        <v>20</v>
      </c>
      <c r="M7851" t="s">
        <v>19855</v>
      </c>
      <c r="N7851" t="s">
        <v>4694</v>
      </c>
    </row>
    <row r="7852" spans="1:14" hidden="1" x14ac:dyDescent="0.25">
      <c r="A7852">
        <v>550</v>
      </c>
      <c r="B7852" t="s">
        <v>19757</v>
      </c>
      <c r="C7852" t="s">
        <v>18319</v>
      </c>
      <c r="D7852" t="s">
        <v>426</v>
      </c>
      <c r="E7852" t="s">
        <v>18332</v>
      </c>
      <c r="F7852" t="s">
        <v>18333</v>
      </c>
      <c r="G7852">
        <v>68686</v>
      </c>
      <c r="H7852" t="s">
        <v>7412</v>
      </c>
      <c r="I7852" s="54">
        <v>686861129058</v>
      </c>
      <c r="J7852" t="s">
        <v>19856</v>
      </c>
      <c r="K7852" t="s">
        <v>4696</v>
      </c>
      <c r="L7852" s="9">
        <v>25</v>
      </c>
      <c r="M7852" t="s">
        <v>19855</v>
      </c>
      <c r="N7852" t="s">
        <v>4694</v>
      </c>
    </row>
    <row r="7853" spans="1:14" hidden="1" x14ac:dyDescent="0.25">
      <c r="A7853">
        <v>550</v>
      </c>
      <c r="B7853" t="s">
        <v>19757</v>
      </c>
      <c r="C7853" t="s">
        <v>18319</v>
      </c>
      <c r="D7853" t="s">
        <v>426</v>
      </c>
      <c r="E7853" t="s">
        <v>18332</v>
      </c>
      <c r="F7853" t="s">
        <v>18333</v>
      </c>
      <c r="G7853">
        <v>68686</v>
      </c>
      <c r="H7853" t="s">
        <v>7412</v>
      </c>
      <c r="I7853" s="54">
        <v>686861129063</v>
      </c>
      <c r="J7853" t="s">
        <v>19857</v>
      </c>
      <c r="K7853" t="s">
        <v>4696</v>
      </c>
      <c r="L7853" s="9">
        <v>14</v>
      </c>
      <c r="M7853" t="s">
        <v>19858</v>
      </c>
      <c r="N7853" t="s">
        <v>4694</v>
      </c>
    </row>
    <row r="7854" spans="1:14" hidden="1" x14ac:dyDescent="0.25">
      <c r="A7854">
        <v>550</v>
      </c>
      <c r="B7854" t="s">
        <v>19757</v>
      </c>
      <c r="C7854" t="s">
        <v>18319</v>
      </c>
      <c r="D7854" t="s">
        <v>426</v>
      </c>
      <c r="E7854" t="s">
        <v>18332</v>
      </c>
      <c r="F7854" t="s">
        <v>18333</v>
      </c>
      <c r="G7854">
        <v>68147</v>
      </c>
      <c r="H7854" t="s">
        <v>19758</v>
      </c>
      <c r="I7854" s="54">
        <v>6814700133542</v>
      </c>
      <c r="J7854" t="s">
        <v>19859</v>
      </c>
      <c r="K7854" t="s">
        <v>4696</v>
      </c>
      <c r="L7854" s="9">
        <v>7</v>
      </c>
      <c r="M7854" t="s">
        <v>19860</v>
      </c>
      <c r="N7854" t="s">
        <v>4694</v>
      </c>
    </row>
    <row r="7855" spans="1:14" hidden="1" x14ac:dyDescent="0.25">
      <c r="A7855">
        <v>550</v>
      </c>
      <c r="B7855" t="s">
        <v>19757</v>
      </c>
      <c r="C7855" t="s">
        <v>18319</v>
      </c>
      <c r="D7855" t="s">
        <v>426</v>
      </c>
      <c r="E7855" t="s">
        <v>18332</v>
      </c>
      <c r="F7855" t="s">
        <v>18333</v>
      </c>
      <c r="G7855">
        <v>68147</v>
      </c>
      <c r="H7855" t="s">
        <v>19758</v>
      </c>
      <c r="I7855" s="54">
        <v>6814700133552</v>
      </c>
      <c r="J7855" t="s">
        <v>19861</v>
      </c>
      <c r="K7855" t="s">
        <v>4696</v>
      </c>
      <c r="L7855" s="9">
        <v>10</v>
      </c>
      <c r="M7855" t="s">
        <v>19862</v>
      </c>
      <c r="N7855" t="s">
        <v>4694</v>
      </c>
    </row>
    <row r="7856" spans="1:14" hidden="1" x14ac:dyDescent="0.25">
      <c r="A7856">
        <v>550</v>
      </c>
      <c r="B7856" t="s">
        <v>19757</v>
      </c>
      <c r="C7856" t="s">
        <v>18319</v>
      </c>
      <c r="D7856" t="s">
        <v>426</v>
      </c>
      <c r="E7856" t="s">
        <v>18332</v>
      </c>
      <c r="F7856" t="s">
        <v>18333</v>
      </c>
      <c r="G7856">
        <v>68152</v>
      </c>
      <c r="H7856" t="s">
        <v>19767</v>
      </c>
      <c r="I7856" s="54">
        <v>6815200138494</v>
      </c>
      <c r="J7856" t="s">
        <v>19863</v>
      </c>
      <c r="K7856" t="s">
        <v>4696</v>
      </c>
      <c r="L7856" s="9">
        <v>24</v>
      </c>
      <c r="M7856" t="s">
        <v>19864</v>
      </c>
      <c r="N7856" t="s">
        <v>4694</v>
      </c>
    </row>
    <row r="7857" spans="1:14" hidden="1" x14ac:dyDescent="0.25">
      <c r="A7857">
        <v>550</v>
      </c>
      <c r="B7857" t="s">
        <v>19757</v>
      </c>
      <c r="C7857" t="s">
        <v>18319</v>
      </c>
      <c r="D7857" t="s">
        <v>426</v>
      </c>
      <c r="E7857" t="s">
        <v>18332</v>
      </c>
      <c r="F7857" t="s">
        <v>18333</v>
      </c>
      <c r="G7857">
        <v>68152</v>
      </c>
      <c r="H7857" t="s">
        <v>19767</v>
      </c>
      <c r="I7857" s="54">
        <v>6815200138496</v>
      </c>
      <c r="J7857" t="s">
        <v>19865</v>
      </c>
      <c r="K7857" t="s">
        <v>4696</v>
      </c>
      <c r="L7857" s="9">
        <v>12</v>
      </c>
      <c r="M7857" t="s">
        <v>19866</v>
      </c>
      <c r="N7857" t="s">
        <v>4694</v>
      </c>
    </row>
    <row r="7858" spans="1:14" hidden="1" x14ac:dyDescent="0.25">
      <c r="A7858">
        <v>550</v>
      </c>
      <c r="B7858" t="s">
        <v>19757</v>
      </c>
      <c r="C7858" t="s">
        <v>18319</v>
      </c>
      <c r="D7858" t="s">
        <v>426</v>
      </c>
      <c r="E7858" t="s">
        <v>18332</v>
      </c>
      <c r="F7858" t="s">
        <v>18333</v>
      </c>
      <c r="G7858">
        <v>68162</v>
      </c>
      <c r="H7858" t="s">
        <v>19776</v>
      </c>
      <c r="I7858" s="54">
        <v>6816200133562</v>
      </c>
      <c r="J7858" t="s">
        <v>19867</v>
      </c>
      <c r="K7858" t="s">
        <v>4696</v>
      </c>
      <c r="L7858" s="9">
        <v>24</v>
      </c>
      <c r="M7858" t="s">
        <v>19868</v>
      </c>
      <c r="N7858" t="s">
        <v>4694</v>
      </c>
    </row>
    <row r="7859" spans="1:14" hidden="1" x14ac:dyDescent="0.25">
      <c r="A7859">
        <v>550</v>
      </c>
      <c r="B7859" t="s">
        <v>19757</v>
      </c>
      <c r="C7859" t="s">
        <v>18319</v>
      </c>
      <c r="D7859" t="s">
        <v>426</v>
      </c>
      <c r="E7859" t="s">
        <v>18332</v>
      </c>
      <c r="F7859" t="s">
        <v>18333</v>
      </c>
      <c r="G7859">
        <v>68162</v>
      </c>
      <c r="H7859" t="s">
        <v>19776</v>
      </c>
      <c r="I7859" s="54">
        <v>6816200133568</v>
      </c>
      <c r="J7859" t="s">
        <v>19869</v>
      </c>
      <c r="K7859" t="s">
        <v>4696</v>
      </c>
      <c r="L7859" s="9">
        <v>33</v>
      </c>
      <c r="M7859" t="s">
        <v>19870</v>
      </c>
      <c r="N7859" t="s">
        <v>4694</v>
      </c>
    </row>
    <row r="7860" spans="1:14" hidden="1" x14ac:dyDescent="0.25">
      <c r="A7860">
        <v>550</v>
      </c>
      <c r="B7860" t="s">
        <v>19757</v>
      </c>
      <c r="C7860" t="s">
        <v>18319</v>
      </c>
      <c r="D7860" t="s">
        <v>426</v>
      </c>
      <c r="E7860" t="s">
        <v>18332</v>
      </c>
      <c r="F7860" t="s">
        <v>18333</v>
      </c>
      <c r="G7860">
        <v>68162</v>
      </c>
      <c r="H7860" t="s">
        <v>19776</v>
      </c>
      <c r="I7860" s="54">
        <v>6816200133574</v>
      </c>
      <c r="J7860" t="s">
        <v>19871</v>
      </c>
      <c r="K7860" t="s">
        <v>4696</v>
      </c>
      <c r="L7860" s="9">
        <v>14</v>
      </c>
      <c r="M7860" t="s">
        <v>19872</v>
      </c>
      <c r="N7860" t="s">
        <v>4694</v>
      </c>
    </row>
    <row r="7861" spans="1:14" hidden="1" x14ac:dyDescent="0.25">
      <c r="A7861">
        <v>550</v>
      </c>
      <c r="B7861" t="s">
        <v>19757</v>
      </c>
      <c r="C7861" t="s">
        <v>18319</v>
      </c>
      <c r="D7861" t="s">
        <v>426</v>
      </c>
      <c r="E7861" t="s">
        <v>18332</v>
      </c>
      <c r="F7861" t="s">
        <v>18333</v>
      </c>
      <c r="G7861">
        <v>68207</v>
      </c>
      <c r="H7861" t="s">
        <v>19783</v>
      </c>
      <c r="I7861" s="54">
        <v>6820700133581</v>
      </c>
      <c r="J7861" t="s">
        <v>19873</v>
      </c>
      <c r="K7861" t="s">
        <v>4696</v>
      </c>
      <c r="L7861" s="9">
        <v>29</v>
      </c>
      <c r="M7861" t="s">
        <v>19874</v>
      </c>
      <c r="N7861" t="s">
        <v>4694</v>
      </c>
    </row>
    <row r="7862" spans="1:14" hidden="1" x14ac:dyDescent="0.25">
      <c r="A7862">
        <v>550</v>
      </c>
      <c r="B7862" t="s">
        <v>19757</v>
      </c>
      <c r="C7862" t="s">
        <v>18319</v>
      </c>
      <c r="D7862" t="s">
        <v>426</v>
      </c>
      <c r="E7862" t="s">
        <v>18332</v>
      </c>
      <c r="F7862" t="s">
        <v>18333</v>
      </c>
      <c r="G7862">
        <v>68207</v>
      </c>
      <c r="H7862" t="s">
        <v>19783</v>
      </c>
      <c r="I7862" s="54">
        <v>6820700133587</v>
      </c>
      <c r="J7862" t="s">
        <v>19875</v>
      </c>
      <c r="K7862" t="s">
        <v>4696</v>
      </c>
      <c r="L7862" s="9">
        <v>38</v>
      </c>
      <c r="M7862" t="s">
        <v>19876</v>
      </c>
      <c r="N7862" t="s">
        <v>4694</v>
      </c>
    </row>
    <row r="7863" spans="1:14" hidden="1" x14ac:dyDescent="0.25">
      <c r="A7863">
        <v>550</v>
      </c>
      <c r="B7863" t="s">
        <v>19757</v>
      </c>
      <c r="C7863" t="s">
        <v>18319</v>
      </c>
      <c r="D7863" t="s">
        <v>426</v>
      </c>
      <c r="E7863" t="s">
        <v>18332</v>
      </c>
      <c r="F7863" t="s">
        <v>18333</v>
      </c>
      <c r="G7863">
        <v>68468</v>
      </c>
      <c r="H7863" t="s">
        <v>19812</v>
      </c>
      <c r="I7863" s="54">
        <v>6846800138475</v>
      </c>
      <c r="J7863" t="s">
        <v>19877</v>
      </c>
      <c r="K7863" t="s">
        <v>4696</v>
      </c>
      <c r="L7863" s="9">
        <v>21</v>
      </c>
      <c r="M7863" t="s">
        <v>19825</v>
      </c>
      <c r="N7863" t="s">
        <v>4694</v>
      </c>
    </row>
    <row r="7864" spans="1:14" hidden="1" x14ac:dyDescent="0.25">
      <c r="A7864">
        <v>550</v>
      </c>
      <c r="B7864" t="s">
        <v>19757</v>
      </c>
      <c r="C7864" t="s">
        <v>18319</v>
      </c>
      <c r="D7864" t="s">
        <v>426</v>
      </c>
      <c r="E7864" t="s">
        <v>18332</v>
      </c>
      <c r="F7864" t="s">
        <v>18333</v>
      </c>
      <c r="G7864">
        <v>68468</v>
      </c>
      <c r="H7864" t="s">
        <v>19812</v>
      </c>
      <c r="I7864" s="54">
        <v>6846800138476</v>
      </c>
      <c r="J7864" t="s">
        <v>19878</v>
      </c>
      <c r="K7864" t="s">
        <v>4696</v>
      </c>
      <c r="L7864" s="9">
        <v>14</v>
      </c>
      <c r="M7864" t="s">
        <v>19879</v>
      </c>
      <c r="N7864" t="s">
        <v>4694</v>
      </c>
    </row>
    <row r="7865" spans="1:14" hidden="1" x14ac:dyDescent="0.25">
      <c r="A7865">
        <v>550</v>
      </c>
      <c r="B7865" t="s">
        <v>19757</v>
      </c>
      <c r="C7865" t="s">
        <v>18319</v>
      </c>
      <c r="D7865" t="s">
        <v>426</v>
      </c>
      <c r="E7865" t="s">
        <v>18332</v>
      </c>
      <c r="F7865" t="s">
        <v>18333</v>
      </c>
      <c r="G7865">
        <v>68468</v>
      </c>
      <c r="H7865" t="s">
        <v>19812</v>
      </c>
      <c r="I7865" s="54">
        <v>6846800138481</v>
      </c>
      <c r="J7865" t="s">
        <v>19880</v>
      </c>
      <c r="K7865" t="s">
        <v>4696</v>
      </c>
      <c r="L7865" s="9">
        <v>10</v>
      </c>
      <c r="M7865" t="s">
        <v>19881</v>
      </c>
      <c r="N7865" t="s">
        <v>4694</v>
      </c>
    </row>
    <row r="7866" spans="1:14" hidden="1" x14ac:dyDescent="0.25">
      <c r="A7866">
        <v>550</v>
      </c>
      <c r="B7866" t="s">
        <v>19757</v>
      </c>
      <c r="C7866" t="s">
        <v>18319</v>
      </c>
      <c r="D7866" t="s">
        <v>426</v>
      </c>
      <c r="E7866" t="s">
        <v>18332</v>
      </c>
      <c r="F7866" t="s">
        <v>18333</v>
      </c>
      <c r="G7866">
        <v>68684</v>
      </c>
      <c r="H7866" t="s">
        <v>19840</v>
      </c>
      <c r="I7866" s="54">
        <v>6868400138483</v>
      </c>
      <c r="J7866" t="s">
        <v>6385</v>
      </c>
      <c r="K7866" t="s">
        <v>4696</v>
      </c>
      <c r="L7866" s="9">
        <v>12</v>
      </c>
      <c r="M7866" t="s">
        <v>19882</v>
      </c>
      <c r="N7866" t="s">
        <v>4694</v>
      </c>
    </row>
    <row r="7867" spans="1:14" hidden="1" x14ac:dyDescent="0.25">
      <c r="A7867">
        <v>550</v>
      </c>
      <c r="B7867" t="s">
        <v>19757</v>
      </c>
      <c r="C7867" t="s">
        <v>18319</v>
      </c>
      <c r="D7867" t="s">
        <v>426</v>
      </c>
      <c r="E7867" t="s">
        <v>18332</v>
      </c>
      <c r="F7867" t="s">
        <v>18333</v>
      </c>
      <c r="G7867">
        <v>68684</v>
      </c>
      <c r="H7867" t="s">
        <v>19840</v>
      </c>
      <c r="I7867" s="54">
        <v>6868400138485</v>
      </c>
      <c r="J7867" t="s">
        <v>19883</v>
      </c>
      <c r="K7867" t="s">
        <v>4696</v>
      </c>
      <c r="L7867" s="9">
        <v>19</v>
      </c>
      <c r="M7867" t="s">
        <v>19884</v>
      </c>
      <c r="N7867" t="s">
        <v>4694</v>
      </c>
    </row>
    <row r="7868" spans="1:14" hidden="1" x14ac:dyDescent="0.25">
      <c r="A7868">
        <v>550</v>
      </c>
      <c r="B7868" t="s">
        <v>19757</v>
      </c>
      <c r="C7868" t="s">
        <v>18319</v>
      </c>
      <c r="D7868" t="s">
        <v>426</v>
      </c>
      <c r="E7868" t="s">
        <v>18332</v>
      </c>
      <c r="F7868" t="s">
        <v>18333</v>
      </c>
      <c r="G7868">
        <v>68684</v>
      </c>
      <c r="H7868" t="s">
        <v>19840</v>
      </c>
      <c r="I7868" s="54">
        <v>6868400138486</v>
      </c>
      <c r="J7868" t="s">
        <v>6403</v>
      </c>
      <c r="K7868" t="s">
        <v>4696</v>
      </c>
      <c r="L7868" s="9">
        <v>12</v>
      </c>
      <c r="M7868" t="s">
        <v>19885</v>
      </c>
      <c r="N7868" t="s">
        <v>4694</v>
      </c>
    </row>
    <row r="7869" spans="1:14" hidden="1" x14ac:dyDescent="0.25">
      <c r="A7869">
        <v>550</v>
      </c>
      <c r="B7869" t="s">
        <v>19757</v>
      </c>
      <c r="C7869" t="s">
        <v>18319</v>
      </c>
      <c r="D7869" t="s">
        <v>426</v>
      </c>
      <c r="E7869" t="s">
        <v>18332</v>
      </c>
      <c r="F7869" t="s">
        <v>18333</v>
      </c>
      <c r="G7869">
        <v>68684</v>
      </c>
      <c r="H7869" t="s">
        <v>19840</v>
      </c>
      <c r="I7869" s="54">
        <v>6868400138500</v>
      </c>
      <c r="J7869" t="s">
        <v>6662</v>
      </c>
      <c r="K7869" t="s">
        <v>4696</v>
      </c>
      <c r="L7869" s="9">
        <v>10</v>
      </c>
      <c r="M7869" t="s">
        <v>19886</v>
      </c>
      <c r="N7869" t="s">
        <v>4694</v>
      </c>
    </row>
    <row r="7870" spans="1:14" hidden="1" x14ac:dyDescent="0.25">
      <c r="A7870">
        <v>550</v>
      </c>
      <c r="B7870" t="s">
        <v>19757</v>
      </c>
      <c r="C7870" t="s">
        <v>18319</v>
      </c>
      <c r="D7870" t="s">
        <v>426</v>
      </c>
      <c r="E7870" t="s">
        <v>18332</v>
      </c>
      <c r="F7870" t="s">
        <v>18333</v>
      </c>
      <c r="G7870">
        <v>68686</v>
      </c>
      <c r="H7870" t="s">
        <v>7412</v>
      </c>
      <c r="I7870" s="54">
        <v>6868600133598</v>
      </c>
      <c r="J7870" t="s">
        <v>19887</v>
      </c>
      <c r="K7870" t="s">
        <v>4696</v>
      </c>
      <c r="L7870" s="9">
        <v>10</v>
      </c>
      <c r="M7870" t="s">
        <v>19888</v>
      </c>
      <c r="N7870" t="s">
        <v>4694</v>
      </c>
    </row>
    <row r="7871" spans="1:14" hidden="1" x14ac:dyDescent="0.25">
      <c r="A7871">
        <v>550</v>
      </c>
      <c r="B7871" t="s">
        <v>19757</v>
      </c>
      <c r="C7871" t="s">
        <v>18319</v>
      </c>
      <c r="D7871" t="s">
        <v>426</v>
      </c>
      <c r="E7871" t="s">
        <v>18332</v>
      </c>
      <c r="F7871" t="s">
        <v>18333</v>
      </c>
      <c r="G7871">
        <v>68686</v>
      </c>
      <c r="H7871" t="s">
        <v>7412</v>
      </c>
      <c r="I7871" s="54">
        <v>6868600133605</v>
      </c>
      <c r="J7871" t="s">
        <v>19889</v>
      </c>
      <c r="K7871" t="s">
        <v>4696</v>
      </c>
      <c r="L7871" s="9">
        <v>12</v>
      </c>
      <c r="M7871" t="s">
        <v>19890</v>
      </c>
      <c r="N7871" t="s">
        <v>4694</v>
      </c>
    </row>
    <row r="7872" spans="1:14" hidden="1" x14ac:dyDescent="0.25">
      <c r="A7872">
        <v>551</v>
      </c>
      <c r="B7872" t="s">
        <v>19891</v>
      </c>
      <c r="C7872" t="s">
        <v>19892</v>
      </c>
      <c r="D7872" t="s">
        <v>30</v>
      </c>
      <c r="E7872" t="s">
        <v>19893</v>
      </c>
      <c r="F7872" t="s">
        <v>19894</v>
      </c>
      <c r="G7872">
        <v>8001</v>
      </c>
      <c r="H7872" t="s">
        <v>17803</v>
      </c>
      <c r="I7872" s="54">
        <v>800100124546</v>
      </c>
      <c r="J7872" t="s">
        <v>19895</v>
      </c>
      <c r="K7872" t="s">
        <v>4666</v>
      </c>
      <c r="L7872" s="9">
        <v>150</v>
      </c>
      <c r="M7872" t="s">
        <v>19896</v>
      </c>
      <c r="N7872" t="s">
        <v>4668</v>
      </c>
    </row>
    <row r="7873" spans="1:14" hidden="1" x14ac:dyDescent="0.25">
      <c r="A7873">
        <v>552</v>
      </c>
      <c r="B7873" t="s">
        <v>19897</v>
      </c>
      <c r="C7873" t="s">
        <v>19892</v>
      </c>
      <c r="D7873" t="s">
        <v>30</v>
      </c>
      <c r="E7873" t="s">
        <v>19898</v>
      </c>
      <c r="F7873" t="s">
        <v>19899</v>
      </c>
      <c r="G7873">
        <v>8573</v>
      </c>
      <c r="H7873" t="s">
        <v>19900</v>
      </c>
      <c r="I7873" s="54">
        <v>857300057041</v>
      </c>
      <c r="J7873" t="s">
        <v>19901</v>
      </c>
      <c r="K7873" t="s">
        <v>4914</v>
      </c>
      <c r="L7873" s="9">
        <v>100</v>
      </c>
      <c r="M7873" t="s">
        <v>19902</v>
      </c>
      <c r="N7873" t="s">
        <v>4916</v>
      </c>
    </row>
    <row r="7874" spans="1:14" hidden="1" x14ac:dyDescent="0.25">
      <c r="A7874">
        <v>553</v>
      </c>
      <c r="B7874" t="s">
        <v>19903</v>
      </c>
      <c r="C7874" t="s">
        <v>19892</v>
      </c>
      <c r="D7874" t="s">
        <v>30</v>
      </c>
      <c r="E7874" t="s">
        <v>19898</v>
      </c>
      <c r="F7874" t="s">
        <v>19899</v>
      </c>
      <c r="G7874">
        <v>8001</v>
      </c>
      <c r="H7874" t="s">
        <v>17803</v>
      </c>
      <c r="I7874" s="54">
        <v>800100056544</v>
      </c>
      <c r="J7874" t="s">
        <v>19904</v>
      </c>
      <c r="K7874" t="s">
        <v>4914</v>
      </c>
      <c r="L7874" s="9">
        <v>100</v>
      </c>
      <c r="M7874" t="s">
        <v>19905</v>
      </c>
      <c r="N7874" t="s">
        <v>4916</v>
      </c>
    </row>
    <row r="7875" spans="1:14" hidden="1" x14ac:dyDescent="0.25">
      <c r="A7875">
        <v>554</v>
      </c>
      <c r="B7875" t="s">
        <v>19906</v>
      </c>
      <c r="C7875" t="s">
        <v>19892</v>
      </c>
      <c r="D7875" t="s">
        <v>30</v>
      </c>
      <c r="E7875" t="s">
        <v>19907</v>
      </c>
      <c r="F7875" t="s">
        <v>19908</v>
      </c>
      <c r="G7875">
        <v>8606</v>
      </c>
      <c r="H7875" t="s">
        <v>19909</v>
      </c>
      <c r="I7875" s="54">
        <v>86061124162</v>
      </c>
      <c r="J7875" t="s">
        <v>19910</v>
      </c>
      <c r="K7875" t="s">
        <v>4914</v>
      </c>
      <c r="L7875" s="9">
        <v>100</v>
      </c>
      <c r="M7875" t="s">
        <v>19911</v>
      </c>
      <c r="N7875" t="s">
        <v>4916</v>
      </c>
    </row>
    <row r="7876" spans="1:14" hidden="1" x14ac:dyDescent="0.25">
      <c r="A7876">
        <v>555</v>
      </c>
      <c r="B7876" t="s">
        <v>19912</v>
      </c>
      <c r="C7876" t="s">
        <v>19892</v>
      </c>
      <c r="D7876" t="s">
        <v>30</v>
      </c>
      <c r="E7876" t="s">
        <v>19898</v>
      </c>
      <c r="F7876" t="s">
        <v>19899</v>
      </c>
      <c r="G7876">
        <v>8573</v>
      </c>
      <c r="H7876" t="s">
        <v>19900</v>
      </c>
      <c r="I7876" s="54">
        <v>85731116308</v>
      </c>
      <c r="J7876" t="s">
        <v>19913</v>
      </c>
      <c r="K7876" t="s">
        <v>4914</v>
      </c>
      <c r="L7876" s="9">
        <v>60</v>
      </c>
      <c r="M7876" t="s">
        <v>19914</v>
      </c>
      <c r="N7876" t="s">
        <v>4916</v>
      </c>
    </row>
    <row r="7877" spans="1:14" hidden="1" x14ac:dyDescent="0.25">
      <c r="A7877">
        <v>555</v>
      </c>
      <c r="B7877" t="s">
        <v>19912</v>
      </c>
      <c r="C7877" t="s">
        <v>19892</v>
      </c>
      <c r="D7877" t="s">
        <v>30</v>
      </c>
      <c r="E7877" t="s">
        <v>19898</v>
      </c>
      <c r="F7877" t="s">
        <v>19899</v>
      </c>
      <c r="G7877">
        <v>8573</v>
      </c>
      <c r="H7877" t="s">
        <v>19900</v>
      </c>
      <c r="I7877" s="54">
        <v>857300056774</v>
      </c>
      <c r="J7877" t="s">
        <v>19915</v>
      </c>
      <c r="K7877" t="s">
        <v>4914</v>
      </c>
      <c r="L7877" s="9">
        <v>50</v>
      </c>
      <c r="M7877" t="s">
        <v>19916</v>
      </c>
      <c r="N7877" t="s">
        <v>4916</v>
      </c>
    </row>
    <row r="7878" spans="1:14" hidden="1" x14ac:dyDescent="0.25">
      <c r="A7878">
        <v>556</v>
      </c>
      <c r="B7878" t="s">
        <v>19917</v>
      </c>
      <c r="C7878" t="s">
        <v>19892</v>
      </c>
      <c r="D7878" t="s">
        <v>30</v>
      </c>
      <c r="E7878" t="s">
        <v>19893</v>
      </c>
      <c r="F7878" t="s">
        <v>19894</v>
      </c>
      <c r="G7878">
        <v>8001</v>
      </c>
      <c r="H7878" t="s">
        <v>17803</v>
      </c>
      <c r="I7878" s="54">
        <v>800100095387</v>
      </c>
      <c r="J7878" t="s">
        <v>19918</v>
      </c>
      <c r="K7878" t="s">
        <v>4666</v>
      </c>
      <c r="L7878" s="9">
        <v>200</v>
      </c>
      <c r="M7878" t="s">
        <v>19919</v>
      </c>
      <c r="N7878" t="s">
        <v>4668</v>
      </c>
    </row>
    <row r="7879" spans="1:14" hidden="1" x14ac:dyDescent="0.25">
      <c r="A7879">
        <v>557</v>
      </c>
      <c r="B7879" t="s">
        <v>19920</v>
      </c>
      <c r="C7879" t="s">
        <v>19892</v>
      </c>
      <c r="D7879" t="s">
        <v>30</v>
      </c>
      <c r="E7879" t="s">
        <v>19921</v>
      </c>
      <c r="F7879" t="s">
        <v>19922</v>
      </c>
      <c r="G7879">
        <v>8296</v>
      </c>
      <c r="H7879" t="s">
        <v>19923</v>
      </c>
      <c r="I7879" s="54">
        <v>829600056675</v>
      </c>
      <c r="J7879" t="s">
        <v>19924</v>
      </c>
      <c r="K7879" t="s">
        <v>4914</v>
      </c>
      <c r="L7879" s="9">
        <v>120</v>
      </c>
      <c r="M7879" t="s">
        <v>19925</v>
      </c>
      <c r="N7879" t="s">
        <v>4916</v>
      </c>
    </row>
    <row r="7880" spans="1:14" hidden="1" x14ac:dyDescent="0.25">
      <c r="A7880">
        <v>558</v>
      </c>
      <c r="B7880" t="s">
        <v>19926</v>
      </c>
      <c r="C7880" t="s">
        <v>19892</v>
      </c>
      <c r="D7880" t="s">
        <v>30</v>
      </c>
      <c r="E7880" t="s">
        <v>19921</v>
      </c>
      <c r="F7880" t="s">
        <v>19922</v>
      </c>
      <c r="G7880">
        <v>8078</v>
      </c>
      <c r="H7880" t="s">
        <v>19927</v>
      </c>
      <c r="I7880" s="54">
        <v>807800056632</v>
      </c>
      <c r="J7880" t="s">
        <v>19928</v>
      </c>
      <c r="K7880" t="s">
        <v>4914</v>
      </c>
      <c r="L7880" s="9">
        <v>120</v>
      </c>
      <c r="M7880" t="s">
        <v>19929</v>
      </c>
      <c r="N7880" t="s">
        <v>4916</v>
      </c>
    </row>
    <row r="7881" spans="1:14" hidden="1" x14ac:dyDescent="0.25">
      <c r="A7881">
        <v>559</v>
      </c>
      <c r="B7881" t="s">
        <v>19930</v>
      </c>
      <c r="C7881" t="s">
        <v>19892</v>
      </c>
      <c r="D7881" t="s">
        <v>30</v>
      </c>
      <c r="E7881" t="s">
        <v>19893</v>
      </c>
      <c r="F7881" t="s">
        <v>19894</v>
      </c>
      <c r="G7881">
        <v>8001</v>
      </c>
      <c r="H7881" t="s">
        <v>17803</v>
      </c>
      <c r="I7881" s="54">
        <v>800100057028</v>
      </c>
      <c r="J7881" t="s">
        <v>19931</v>
      </c>
      <c r="K7881" t="s">
        <v>4914</v>
      </c>
      <c r="L7881" s="9">
        <v>120</v>
      </c>
      <c r="M7881" t="s">
        <v>19932</v>
      </c>
      <c r="N7881" t="s">
        <v>4916</v>
      </c>
    </row>
    <row r="7882" spans="1:14" hidden="1" x14ac:dyDescent="0.25">
      <c r="A7882">
        <v>560</v>
      </c>
      <c r="B7882" t="s">
        <v>19933</v>
      </c>
      <c r="C7882" t="s">
        <v>19892</v>
      </c>
      <c r="D7882" t="s">
        <v>30</v>
      </c>
      <c r="E7882" t="s">
        <v>19934</v>
      </c>
      <c r="F7882" t="s">
        <v>19935</v>
      </c>
      <c r="G7882">
        <v>8001</v>
      </c>
      <c r="H7882" t="s">
        <v>17803</v>
      </c>
      <c r="I7882" s="54">
        <v>800100091799</v>
      </c>
      <c r="J7882" t="s">
        <v>19936</v>
      </c>
      <c r="K7882" t="s">
        <v>4666</v>
      </c>
      <c r="L7882" s="9">
        <v>231</v>
      </c>
      <c r="M7882" t="s">
        <v>19937</v>
      </c>
      <c r="N7882" t="s">
        <v>4668</v>
      </c>
    </row>
    <row r="7883" spans="1:14" hidden="1" x14ac:dyDescent="0.25">
      <c r="A7883">
        <v>561</v>
      </c>
      <c r="B7883" t="s">
        <v>19938</v>
      </c>
      <c r="C7883" t="s">
        <v>19892</v>
      </c>
      <c r="D7883" t="s">
        <v>30</v>
      </c>
      <c r="E7883" t="s">
        <v>19907</v>
      </c>
      <c r="F7883" t="s">
        <v>19908</v>
      </c>
      <c r="G7883">
        <v>8141</v>
      </c>
      <c r="H7883" t="s">
        <v>19939</v>
      </c>
      <c r="I7883" s="54">
        <v>81411123242</v>
      </c>
      <c r="J7883" t="s">
        <v>19940</v>
      </c>
      <c r="K7883" t="s">
        <v>4692</v>
      </c>
      <c r="L7883" s="9">
        <v>50</v>
      </c>
      <c r="M7883" t="s">
        <v>19941</v>
      </c>
      <c r="N7883" t="s">
        <v>4694</v>
      </c>
    </row>
    <row r="7884" spans="1:14" hidden="1" x14ac:dyDescent="0.25">
      <c r="A7884">
        <v>561</v>
      </c>
      <c r="B7884" t="s">
        <v>19938</v>
      </c>
      <c r="C7884" t="s">
        <v>19892</v>
      </c>
      <c r="D7884" t="s">
        <v>30</v>
      </c>
      <c r="E7884" t="s">
        <v>19907</v>
      </c>
      <c r="F7884" t="s">
        <v>19908</v>
      </c>
      <c r="G7884">
        <v>8141</v>
      </c>
      <c r="H7884" t="s">
        <v>19939</v>
      </c>
      <c r="I7884" s="54">
        <v>81411146320</v>
      </c>
      <c r="J7884" t="s">
        <v>19942</v>
      </c>
      <c r="K7884" t="s">
        <v>4692</v>
      </c>
      <c r="L7884" s="9">
        <v>50</v>
      </c>
      <c r="M7884" t="s">
        <v>19941</v>
      </c>
      <c r="N7884" t="s">
        <v>4694</v>
      </c>
    </row>
    <row r="7885" spans="1:14" hidden="1" x14ac:dyDescent="0.25">
      <c r="A7885">
        <v>561</v>
      </c>
      <c r="B7885" t="s">
        <v>19938</v>
      </c>
      <c r="C7885" t="s">
        <v>19892</v>
      </c>
      <c r="D7885" t="s">
        <v>30</v>
      </c>
      <c r="E7885" t="s">
        <v>19907</v>
      </c>
      <c r="F7885" t="s">
        <v>19908</v>
      </c>
      <c r="G7885">
        <v>8141</v>
      </c>
      <c r="H7885" t="s">
        <v>19939</v>
      </c>
      <c r="I7885" s="54">
        <v>81411146321</v>
      </c>
      <c r="J7885" t="s">
        <v>19943</v>
      </c>
      <c r="K7885" t="s">
        <v>4692</v>
      </c>
      <c r="L7885" s="9">
        <v>50</v>
      </c>
      <c r="M7885" t="s">
        <v>19941</v>
      </c>
      <c r="N7885" t="s">
        <v>4694</v>
      </c>
    </row>
    <row r="7886" spans="1:14" hidden="1" x14ac:dyDescent="0.25">
      <c r="A7886">
        <v>561</v>
      </c>
      <c r="B7886" t="s">
        <v>19938</v>
      </c>
      <c r="C7886" t="s">
        <v>19892</v>
      </c>
      <c r="D7886" t="s">
        <v>30</v>
      </c>
      <c r="E7886" t="s">
        <v>19907</v>
      </c>
      <c r="F7886" t="s">
        <v>19908</v>
      </c>
      <c r="G7886">
        <v>8141</v>
      </c>
      <c r="H7886" t="s">
        <v>19939</v>
      </c>
      <c r="I7886" s="54">
        <v>814100057977</v>
      </c>
      <c r="J7886" t="s">
        <v>19944</v>
      </c>
      <c r="K7886" t="s">
        <v>4914</v>
      </c>
      <c r="L7886" s="9">
        <v>90</v>
      </c>
      <c r="M7886" t="s">
        <v>19945</v>
      </c>
      <c r="N7886" t="s">
        <v>4916</v>
      </c>
    </row>
    <row r="7887" spans="1:14" hidden="1" x14ac:dyDescent="0.25">
      <c r="A7887">
        <v>562</v>
      </c>
      <c r="B7887" t="s">
        <v>19946</v>
      </c>
      <c r="C7887" t="s">
        <v>19892</v>
      </c>
      <c r="D7887" t="s">
        <v>30</v>
      </c>
      <c r="E7887" t="s">
        <v>19947</v>
      </c>
      <c r="F7887" t="s">
        <v>19948</v>
      </c>
      <c r="G7887">
        <v>8137</v>
      </c>
      <c r="H7887" t="s">
        <v>19949</v>
      </c>
      <c r="I7887" s="54">
        <v>813700126332</v>
      </c>
      <c r="J7887" t="s">
        <v>19950</v>
      </c>
      <c r="K7887" t="s">
        <v>4692</v>
      </c>
      <c r="L7887" s="9">
        <v>50</v>
      </c>
      <c r="M7887" t="s">
        <v>19951</v>
      </c>
      <c r="N7887" t="s">
        <v>4694</v>
      </c>
    </row>
    <row r="7888" spans="1:14" hidden="1" x14ac:dyDescent="0.25">
      <c r="A7888">
        <v>562</v>
      </c>
      <c r="B7888" t="s">
        <v>19946</v>
      </c>
      <c r="C7888" t="s">
        <v>19892</v>
      </c>
      <c r="D7888" t="s">
        <v>30</v>
      </c>
      <c r="E7888" t="s">
        <v>19947</v>
      </c>
      <c r="F7888" t="s">
        <v>19948</v>
      </c>
      <c r="G7888">
        <v>8137</v>
      </c>
      <c r="H7888" t="s">
        <v>19949</v>
      </c>
      <c r="I7888" s="54">
        <v>813700128501</v>
      </c>
      <c r="J7888" t="s">
        <v>19952</v>
      </c>
      <c r="K7888" t="s">
        <v>4692</v>
      </c>
      <c r="L7888" s="9">
        <v>49</v>
      </c>
      <c r="M7888" t="s">
        <v>19953</v>
      </c>
      <c r="N7888" t="s">
        <v>4694</v>
      </c>
    </row>
    <row r="7889" spans="1:14" hidden="1" x14ac:dyDescent="0.25">
      <c r="A7889">
        <v>562</v>
      </c>
      <c r="B7889" t="s">
        <v>19946</v>
      </c>
      <c r="C7889" t="s">
        <v>19892</v>
      </c>
      <c r="D7889" t="s">
        <v>30</v>
      </c>
      <c r="E7889" t="s">
        <v>19947</v>
      </c>
      <c r="F7889" t="s">
        <v>19948</v>
      </c>
      <c r="G7889">
        <v>8137</v>
      </c>
      <c r="H7889" t="s">
        <v>19949</v>
      </c>
      <c r="I7889" s="54">
        <v>813700128505</v>
      </c>
      <c r="J7889" t="s">
        <v>19954</v>
      </c>
      <c r="K7889" t="s">
        <v>4692</v>
      </c>
      <c r="L7889" s="9">
        <v>49</v>
      </c>
      <c r="M7889" t="s">
        <v>19953</v>
      </c>
      <c r="N7889" t="s">
        <v>4694</v>
      </c>
    </row>
    <row r="7890" spans="1:14" hidden="1" x14ac:dyDescent="0.25">
      <c r="A7890">
        <v>562</v>
      </c>
      <c r="B7890" t="s">
        <v>19946</v>
      </c>
      <c r="C7890" t="s">
        <v>19892</v>
      </c>
      <c r="D7890" t="s">
        <v>30</v>
      </c>
      <c r="E7890" t="s">
        <v>19947</v>
      </c>
      <c r="F7890" t="s">
        <v>19948</v>
      </c>
      <c r="G7890">
        <v>8137</v>
      </c>
      <c r="H7890" t="s">
        <v>19949</v>
      </c>
      <c r="I7890" s="54">
        <v>813700128510</v>
      </c>
      <c r="J7890" t="s">
        <v>19955</v>
      </c>
      <c r="K7890" t="s">
        <v>4692</v>
      </c>
      <c r="L7890" s="9">
        <v>49</v>
      </c>
      <c r="M7890" t="s">
        <v>19953</v>
      </c>
      <c r="N7890" t="s">
        <v>4694</v>
      </c>
    </row>
    <row r="7891" spans="1:14" hidden="1" x14ac:dyDescent="0.25">
      <c r="A7891">
        <v>562</v>
      </c>
      <c r="B7891" t="s">
        <v>19946</v>
      </c>
      <c r="C7891" t="s">
        <v>19892</v>
      </c>
      <c r="D7891" t="s">
        <v>30</v>
      </c>
      <c r="E7891" t="s">
        <v>19947</v>
      </c>
      <c r="F7891" t="s">
        <v>19948</v>
      </c>
      <c r="G7891">
        <v>8137</v>
      </c>
      <c r="H7891" t="s">
        <v>19949</v>
      </c>
      <c r="I7891" s="54">
        <v>813700128513</v>
      </c>
      <c r="J7891" t="s">
        <v>19956</v>
      </c>
      <c r="K7891" t="s">
        <v>4692</v>
      </c>
      <c r="L7891" s="9">
        <v>50</v>
      </c>
      <c r="M7891" t="s">
        <v>19953</v>
      </c>
      <c r="N7891" t="s">
        <v>4694</v>
      </c>
    </row>
    <row r="7892" spans="1:14" hidden="1" x14ac:dyDescent="0.25">
      <c r="A7892">
        <v>562</v>
      </c>
      <c r="B7892" t="s">
        <v>19946</v>
      </c>
      <c r="C7892" t="s">
        <v>19892</v>
      </c>
      <c r="D7892" t="s">
        <v>30</v>
      </c>
      <c r="E7892" t="s">
        <v>19947</v>
      </c>
      <c r="F7892" t="s">
        <v>19948</v>
      </c>
      <c r="G7892">
        <v>8137</v>
      </c>
      <c r="H7892" t="s">
        <v>19949</v>
      </c>
      <c r="I7892" s="54">
        <v>813700128514</v>
      </c>
      <c r="J7892" t="s">
        <v>19957</v>
      </c>
      <c r="K7892" t="s">
        <v>4692</v>
      </c>
      <c r="L7892" s="9">
        <v>49</v>
      </c>
      <c r="M7892" t="s">
        <v>19953</v>
      </c>
      <c r="N7892" t="s">
        <v>4694</v>
      </c>
    </row>
    <row r="7893" spans="1:14" hidden="1" x14ac:dyDescent="0.25">
      <c r="A7893">
        <v>563</v>
      </c>
      <c r="B7893" t="s">
        <v>19958</v>
      </c>
      <c r="C7893" t="s">
        <v>19892</v>
      </c>
      <c r="D7893" t="s">
        <v>30</v>
      </c>
      <c r="E7893" t="s">
        <v>19898</v>
      </c>
      <c r="F7893" t="s">
        <v>19899</v>
      </c>
      <c r="G7893">
        <v>8573</v>
      </c>
      <c r="H7893" t="s">
        <v>19900</v>
      </c>
      <c r="I7893" s="54">
        <v>85731152945</v>
      </c>
      <c r="J7893" t="s">
        <v>19959</v>
      </c>
      <c r="K7893" t="s">
        <v>4666</v>
      </c>
      <c r="L7893" s="9">
        <v>80</v>
      </c>
      <c r="M7893" t="s">
        <v>19960</v>
      </c>
      <c r="N7893" t="s">
        <v>4668</v>
      </c>
    </row>
    <row r="7894" spans="1:14" hidden="1" x14ac:dyDescent="0.25">
      <c r="A7894">
        <v>563</v>
      </c>
      <c r="B7894" t="s">
        <v>19958</v>
      </c>
      <c r="C7894" t="s">
        <v>19892</v>
      </c>
      <c r="D7894" t="s">
        <v>30</v>
      </c>
      <c r="E7894" t="s">
        <v>19898</v>
      </c>
      <c r="F7894" t="s">
        <v>19899</v>
      </c>
      <c r="G7894">
        <v>8573</v>
      </c>
      <c r="H7894" t="s">
        <v>19900</v>
      </c>
      <c r="I7894" s="54">
        <v>857300014945</v>
      </c>
      <c r="J7894" t="s">
        <v>19961</v>
      </c>
      <c r="K7894" t="s">
        <v>4666</v>
      </c>
      <c r="L7894" s="9">
        <v>123</v>
      </c>
      <c r="M7894" t="s">
        <v>19962</v>
      </c>
      <c r="N7894" t="s">
        <v>4668</v>
      </c>
    </row>
    <row r="7895" spans="1:14" hidden="1" x14ac:dyDescent="0.25">
      <c r="A7895">
        <v>563</v>
      </c>
      <c r="B7895" t="s">
        <v>19958</v>
      </c>
      <c r="C7895" t="s">
        <v>19892</v>
      </c>
      <c r="D7895" t="s">
        <v>30</v>
      </c>
      <c r="E7895" t="s">
        <v>19898</v>
      </c>
      <c r="F7895" t="s">
        <v>19899</v>
      </c>
      <c r="G7895">
        <v>8573</v>
      </c>
      <c r="H7895" t="s">
        <v>19900</v>
      </c>
      <c r="I7895" s="54">
        <v>857300105430</v>
      </c>
      <c r="J7895" t="s">
        <v>19963</v>
      </c>
      <c r="K7895" t="s">
        <v>4666</v>
      </c>
      <c r="L7895" s="9">
        <v>163</v>
      </c>
      <c r="M7895" t="s">
        <v>19964</v>
      </c>
      <c r="N7895" t="s">
        <v>4668</v>
      </c>
    </row>
    <row r="7896" spans="1:14" hidden="1" x14ac:dyDescent="0.25">
      <c r="A7896">
        <v>564</v>
      </c>
      <c r="B7896" t="s">
        <v>19965</v>
      </c>
      <c r="C7896" t="s">
        <v>19892</v>
      </c>
      <c r="D7896" t="s">
        <v>30</v>
      </c>
      <c r="E7896" t="s">
        <v>19907</v>
      </c>
      <c r="F7896" t="s">
        <v>19908</v>
      </c>
      <c r="G7896">
        <v>8638</v>
      </c>
      <c r="H7896" t="s">
        <v>6064</v>
      </c>
      <c r="I7896" s="54">
        <v>863800057038</v>
      </c>
      <c r="J7896" t="s">
        <v>19966</v>
      </c>
      <c r="K7896" t="s">
        <v>4914</v>
      </c>
      <c r="L7896" s="9">
        <v>125</v>
      </c>
      <c r="M7896" t="s">
        <v>19967</v>
      </c>
      <c r="N7896" t="s">
        <v>4916</v>
      </c>
    </row>
    <row r="7897" spans="1:14" hidden="1" x14ac:dyDescent="0.25">
      <c r="A7897">
        <v>564</v>
      </c>
      <c r="B7897" t="s">
        <v>19965</v>
      </c>
      <c r="C7897" t="s">
        <v>19892</v>
      </c>
      <c r="D7897" t="s">
        <v>30</v>
      </c>
      <c r="E7897" t="s">
        <v>19907</v>
      </c>
      <c r="F7897" t="s">
        <v>19908</v>
      </c>
      <c r="G7897">
        <v>8638</v>
      </c>
      <c r="H7897" t="s">
        <v>6064</v>
      </c>
      <c r="I7897" s="54">
        <v>863800133119</v>
      </c>
      <c r="J7897" t="s">
        <v>19968</v>
      </c>
      <c r="K7897" t="s">
        <v>4914</v>
      </c>
      <c r="L7897" s="9">
        <v>100</v>
      </c>
      <c r="M7897" t="s">
        <v>19969</v>
      </c>
      <c r="N7897" t="s">
        <v>4916</v>
      </c>
    </row>
    <row r="7898" spans="1:14" hidden="1" x14ac:dyDescent="0.25">
      <c r="A7898">
        <v>565</v>
      </c>
      <c r="B7898" t="s">
        <v>19970</v>
      </c>
      <c r="C7898" t="s">
        <v>19892</v>
      </c>
      <c r="D7898" t="s">
        <v>30</v>
      </c>
      <c r="E7898" t="s">
        <v>19893</v>
      </c>
      <c r="F7898" t="s">
        <v>19894</v>
      </c>
      <c r="G7898">
        <v>8001</v>
      </c>
      <c r="H7898" t="s">
        <v>17803</v>
      </c>
      <c r="I7898" s="54">
        <v>800100056558</v>
      </c>
      <c r="J7898" t="s">
        <v>19971</v>
      </c>
      <c r="K7898" t="s">
        <v>4914</v>
      </c>
      <c r="L7898" s="9">
        <v>230</v>
      </c>
      <c r="M7898" t="s">
        <v>19972</v>
      </c>
      <c r="N7898" t="s">
        <v>4916</v>
      </c>
    </row>
    <row r="7899" spans="1:14" hidden="1" x14ac:dyDescent="0.25">
      <c r="A7899">
        <v>566</v>
      </c>
      <c r="B7899" t="s">
        <v>19973</v>
      </c>
      <c r="C7899" t="s">
        <v>19892</v>
      </c>
      <c r="D7899" t="s">
        <v>30</v>
      </c>
      <c r="E7899" t="s">
        <v>19898</v>
      </c>
      <c r="F7899" t="s">
        <v>19899</v>
      </c>
      <c r="G7899">
        <v>8573</v>
      </c>
      <c r="H7899" t="s">
        <v>19900</v>
      </c>
      <c r="I7899" s="54">
        <v>857300113110</v>
      </c>
      <c r="J7899" t="s">
        <v>19974</v>
      </c>
      <c r="K7899" t="s">
        <v>4692</v>
      </c>
      <c r="L7899" s="9">
        <v>48</v>
      </c>
      <c r="M7899" t="s">
        <v>19975</v>
      </c>
      <c r="N7899" t="s">
        <v>4694</v>
      </c>
    </row>
    <row r="7900" spans="1:14" hidden="1" x14ac:dyDescent="0.25">
      <c r="A7900">
        <v>566</v>
      </c>
      <c r="B7900" t="s">
        <v>19973</v>
      </c>
      <c r="C7900" t="s">
        <v>19892</v>
      </c>
      <c r="D7900" t="s">
        <v>30</v>
      </c>
      <c r="E7900" t="s">
        <v>19898</v>
      </c>
      <c r="F7900" t="s">
        <v>19899</v>
      </c>
      <c r="G7900">
        <v>8573</v>
      </c>
      <c r="H7900" t="s">
        <v>19900</v>
      </c>
      <c r="I7900" s="54">
        <v>857300113111</v>
      </c>
      <c r="J7900" t="s">
        <v>19976</v>
      </c>
      <c r="K7900" t="s">
        <v>4692</v>
      </c>
      <c r="L7900" s="9">
        <v>50</v>
      </c>
      <c r="M7900" t="s">
        <v>19975</v>
      </c>
      <c r="N7900" t="s">
        <v>4694</v>
      </c>
    </row>
    <row r="7901" spans="1:14" hidden="1" x14ac:dyDescent="0.25">
      <c r="A7901">
        <v>566</v>
      </c>
      <c r="B7901" t="s">
        <v>19973</v>
      </c>
      <c r="C7901" t="s">
        <v>19892</v>
      </c>
      <c r="D7901" t="s">
        <v>30</v>
      </c>
      <c r="E7901" t="s">
        <v>19898</v>
      </c>
      <c r="F7901" t="s">
        <v>19899</v>
      </c>
      <c r="G7901">
        <v>8573</v>
      </c>
      <c r="H7901" t="s">
        <v>19900</v>
      </c>
      <c r="I7901" s="54">
        <v>857300113112</v>
      </c>
      <c r="J7901" t="s">
        <v>19977</v>
      </c>
      <c r="K7901" t="s">
        <v>4692</v>
      </c>
      <c r="L7901" s="9">
        <v>50</v>
      </c>
      <c r="M7901" t="s">
        <v>19975</v>
      </c>
      <c r="N7901" t="s">
        <v>4694</v>
      </c>
    </row>
    <row r="7902" spans="1:14" hidden="1" x14ac:dyDescent="0.25">
      <c r="A7902">
        <v>566</v>
      </c>
      <c r="B7902" t="s">
        <v>19973</v>
      </c>
      <c r="C7902" t="s">
        <v>19892</v>
      </c>
      <c r="D7902" t="s">
        <v>30</v>
      </c>
      <c r="E7902" t="s">
        <v>19898</v>
      </c>
      <c r="F7902" t="s">
        <v>19899</v>
      </c>
      <c r="G7902">
        <v>8573</v>
      </c>
      <c r="H7902" t="s">
        <v>19900</v>
      </c>
      <c r="I7902" s="54">
        <v>857300113113</v>
      </c>
      <c r="J7902" t="s">
        <v>19978</v>
      </c>
      <c r="K7902" t="s">
        <v>4692</v>
      </c>
      <c r="L7902" s="9">
        <v>50</v>
      </c>
      <c r="M7902" t="s">
        <v>19975</v>
      </c>
      <c r="N7902" t="s">
        <v>4694</v>
      </c>
    </row>
    <row r="7903" spans="1:14" hidden="1" x14ac:dyDescent="0.25">
      <c r="A7903">
        <v>566</v>
      </c>
      <c r="B7903" t="s">
        <v>19973</v>
      </c>
      <c r="C7903" t="s">
        <v>19892</v>
      </c>
      <c r="D7903" t="s">
        <v>30</v>
      </c>
      <c r="E7903" t="s">
        <v>19898</v>
      </c>
      <c r="F7903" t="s">
        <v>19899</v>
      </c>
      <c r="G7903">
        <v>8573</v>
      </c>
      <c r="H7903" t="s">
        <v>19900</v>
      </c>
      <c r="I7903" s="54">
        <v>857300113114</v>
      </c>
      <c r="J7903" t="s">
        <v>19979</v>
      </c>
      <c r="K7903" t="s">
        <v>4692</v>
      </c>
      <c r="L7903" s="9">
        <v>50</v>
      </c>
      <c r="M7903" t="s">
        <v>19975</v>
      </c>
      <c r="N7903" t="s">
        <v>4694</v>
      </c>
    </row>
    <row r="7904" spans="1:14" hidden="1" x14ac:dyDescent="0.25">
      <c r="A7904">
        <v>566</v>
      </c>
      <c r="B7904" t="s">
        <v>19973</v>
      </c>
      <c r="C7904" t="s">
        <v>19892</v>
      </c>
      <c r="D7904" t="s">
        <v>30</v>
      </c>
      <c r="E7904" t="s">
        <v>19898</v>
      </c>
      <c r="F7904" t="s">
        <v>19899</v>
      </c>
      <c r="G7904">
        <v>8573</v>
      </c>
      <c r="H7904" t="s">
        <v>19900</v>
      </c>
      <c r="I7904" s="54">
        <v>857300133801</v>
      </c>
      <c r="J7904" t="s">
        <v>19980</v>
      </c>
      <c r="K7904" t="s">
        <v>4692</v>
      </c>
      <c r="L7904" s="9">
        <v>50</v>
      </c>
      <c r="M7904" t="s">
        <v>19981</v>
      </c>
      <c r="N7904" t="s">
        <v>4694</v>
      </c>
    </row>
    <row r="7905" spans="1:14" hidden="1" x14ac:dyDescent="0.25">
      <c r="A7905">
        <v>566</v>
      </c>
      <c r="B7905" t="s">
        <v>19973</v>
      </c>
      <c r="C7905" t="s">
        <v>19892</v>
      </c>
      <c r="D7905" t="s">
        <v>30</v>
      </c>
      <c r="E7905" t="s">
        <v>19898</v>
      </c>
      <c r="F7905" t="s">
        <v>19899</v>
      </c>
      <c r="G7905">
        <v>8573</v>
      </c>
      <c r="H7905" t="s">
        <v>19900</v>
      </c>
      <c r="I7905" s="54">
        <v>857300133816</v>
      </c>
      <c r="J7905" t="s">
        <v>19982</v>
      </c>
      <c r="K7905" t="s">
        <v>4692</v>
      </c>
      <c r="L7905" s="9">
        <v>50</v>
      </c>
      <c r="M7905" t="s">
        <v>19981</v>
      </c>
      <c r="N7905" t="s">
        <v>4694</v>
      </c>
    </row>
    <row r="7906" spans="1:14" hidden="1" x14ac:dyDescent="0.25">
      <c r="A7906">
        <v>567</v>
      </c>
      <c r="B7906" t="s">
        <v>19983</v>
      </c>
      <c r="C7906" t="s">
        <v>19892</v>
      </c>
      <c r="D7906" t="s">
        <v>30</v>
      </c>
      <c r="E7906" t="s">
        <v>19921</v>
      </c>
      <c r="F7906" t="s">
        <v>19922</v>
      </c>
      <c r="G7906">
        <v>8296</v>
      </c>
      <c r="H7906" t="s">
        <v>19923</v>
      </c>
      <c r="I7906" s="54">
        <v>829600132077</v>
      </c>
      <c r="J7906" t="s">
        <v>19984</v>
      </c>
      <c r="K7906" t="s">
        <v>4692</v>
      </c>
      <c r="L7906" s="9">
        <v>53</v>
      </c>
      <c r="M7906" t="s">
        <v>19985</v>
      </c>
      <c r="N7906" t="s">
        <v>4694</v>
      </c>
    </row>
    <row r="7907" spans="1:14" hidden="1" x14ac:dyDescent="0.25">
      <c r="A7907">
        <v>567</v>
      </c>
      <c r="B7907" t="s">
        <v>19983</v>
      </c>
      <c r="C7907" t="s">
        <v>19892</v>
      </c>
      <c r="D7907" t="s">
        <v>30</v>
      </c>
      <c r="E7907" t="s">
        <v>19921</v>
      </c>
      <c r="F7907" t="s">
        <v>19922</v>
      </c>
      <c r="G7907">
        <v>8296</v>
      </c>
      <c r="H7907" t="s">
        <v>19923</v>
      </c>
      <c r="I7907" s="54">
        <v>829600132112</v>
      </c>
      <c r="J7907" t="s">
        <v>19986</v>
      </c>
      <c r="K7907" t="s">
        <v>4692</v>
      </c>
      <c r="L7907" s="9">
        <v>53</v>
      </c>
      <c r="M7907" t="s">
        <v>19985</v>
      </c>
      <c r="N7907" t="s">
        <v>4694</v>
      </c>
    </row>
    <row r="7908" spans="1:14" hidden="1" x14ac:dyDescent="0.25">
      <c r="A7908">
        <v>567</v>
      </c>
      <c r="B7908" t="s">
        <v>19983</v>
      </c>
      <c r="C7908" t="s">
        <v>19892</v>
      </c>
      <c r="D7908" t="s">
        <v>30</v>
      </c>
      <c r="E7908" t="s">
        <v>19921</v>
      </c>
      <c r="F7908" t="s">
        <v>19922</v>
      </c>
      <c r="G7908">
        <v>8296</v>
      </c>
      <c r="H7908" t="s">
        <v>19923</v>
      </c>
      <c r="I7908" s="54">
        <v>829600132125</v>
      </c>
      <c r="J7908" t="s">
        <v>19987</v>
      </c>
      <c r="K7908" t="s">
        <v>4692</v>
      </c>
      <c r="L7908" s="9">
        <v>53</v>
      </c>
      <c r="M7908" t="s">
        <v>19985</v>
      </c>
      <c r="N7908" t="s">
        <v>4694</v>
      </c>
    </row>
    <row r="7909" spans="1:14" hidden="1" x14ac:dyDescent="0.25">
      <c r="A7909">
        <v>567</v>
      </c>
      <c r="B7909" t="s">
        <v>19983</v>
      </c>
      <c r="C7909" t="s">
        <v>19892</v>
      </c>
      <c r="D7909" t="s">
        <v>30</v>
      </c>
      <c r="E7909" t="s">
        <v>19921</v>
      </c>
      <c r="F7909" t="s">
        <v>19922</v>
      </c>
      <c r="G7909">
        <v>8296</v>
      </c>
      <c r="H7909" t="s">
        <v>19923</v>
      </c>
      <c r="I7909" s="54">
        <v>829600132131</v>
      </c>
      <c r="J7909" t="s">
        <v>19988</v>
      </c>
      <c r="K7909" t="s">
        <v>4692</v>
      </c>
      <c r="L7909" s="9">
        <v>52</v>
      </c>
      <c r="M7909" t="s">
        <v>19989</v>
      </c>
      <c r="N7909" t="s">
        <v>4694</v>
      </c>
    </row>
    <row r="7910" spans="1:14" hidden="1" x14ac:dyDescent="0.25">
      <c r="A7910">
        <v>567</v>
      </c>
      <c r="B7910" t="s">
        <v>19983</v>
      </c>
      <c r="C7910" t="s">
        <v>19892</v>
      </c>
      <c r="D7910" t="s">
        <v>30</v>
      </c>
      <c r="E7910" t="s">
        <v>19921</v>
      </c>
      <c r="F7910" t="s">
        <v>19922</v>
      </c>
      <c r="G7910">
        <v>8296</v>
      </c>
      <c r="H7910" t="s">
        <v>19923</v>
      </c>
      <c r="I7910" s="54">
        <v>829600132142</v>
      </c>
      <c r="J7910" t="s">
        <v>19990</v>
      </c>
      <c r="K7910" t="s">
        <v>4692</v>
      </c>
      <c r="L7910" s="9">
        <v>53</v>
      </c>
      <c r="M7910" t="s">
        <v>19991</v>
      </c>
      <c r="N7910" t="s">
        <v>4694</v>
      </c>
    </row>
    <row r="7911" spans="1:14" hidden="1" x14ac:dyDescent="0.25">
      <c r="A7911">
        <v>567</v>
      </c>
      <c r="B7911" t="s">
        <v>19983</v>
      </c>
      <c r="C7911" t="s">
        <v>19892</v>
      </c>
      <c r="D7911" t="s">
        <v>30</v>
      </c>
      <c r="E7911" t="s">
        <v>19921</v>
      </c>
      <c r="F7911" t="s">
        <v>19922</v>
      </c>
      <c r="G7911">
        <v>8296</v>
      </c>
      <c r="H7911" t="s">
        <v>19923</v>
      </c>
      <c r="I7911" s="54">
        <v>829600132161</v>
      </c>
      <c r="J7911" t="s">
        <v>19992</v>
      </c>
      <c r="K7911" t="s">
        <v>4692</v>
      </c>
      <c r="L7911" s="9">
        <v>53</v>
      </c>
      <c r="M7911" t="s">
        <v>19989</v>
      </c>
      <c r="N7911" t="s">
        <v>4694</v>
      </c>
    </row>
    <row r="7912" spans="1:14" hidden="1" x14ac:dyDescent="0.25">
      <c r="A7912">
        <v>567</v>
      </c>
      <c r="B7912" t="s">
        <v>19983</v>
      </c>
      <c r="C7912" t="s">
        <v>19892</v>
      </c>
      <c r="D7912" t="s">
        <v>30</v>
      </c>
      <c r="E7912" t="s">
        <v>19921</v>
      </c>
      <c r="F7912" t="s">
        <v>19922</v>
      </c>
      <c r="G7912">
        <v>8296</v>
      </c>
      <c r="H7912" t="s">
        <v>19923</v>
      </c>
      <c r="I7912" s="54">
        <v>829600132565</v>
      </c>
      <c r="J7912" t="s">
        <v>19993</v>
      </c>
      <c r="K7912" t="s">
        <v>4692</v>
      </c>
      <c r="L7912" s="9">
        <v>53</v>
      </c>
      <c r="M7912" t="s">
        <v>19991</v>
      </c>
      <c r="N7912" t="s">
        <v>4694</v>
      </c>
    </row>
    <row r="7913" spans="1:14" hidden="1" x14ac:dyDescent="0.25">
      <c r="A7913">
        <v>568</v>
      </c>
      <c r="B7913" t="s">
        <v>19994</v>
      </c>
      <c r="C7913" t="s">
        <v>19892</v>
      </c>
      <c r="D7913" t="s">
        <v>30</v>
      </c>
      <c r="E7913" t="s">
        <v>19893</v>
      </c>
      <c r="F7913" t="s">
        <v>19894</v>
      </c>
      <c r="G7913">
        <v>8001</v>
      </c>
      <c r="H7913" t="s">
        <v>17803</v>
      </c>
      <c r="I7913" s="54">
        <v>800100053455</v>
      </c>
      <c r="J7913" t="s">
        <v>19995</v>
      </c>
      <c r="K7913" t="s">
        <v>4666</v>
      </c>
      <c r="L7913" s="9">
        <v>300</v>
      </c>
      <c r="M7913" t="s">
        <v>19996</v>
      </c>
      <c r="N7913" t="s">
        <v>4668</v>
      </c>
    </row>
    <row r="7914" spans="1:14" hidden="1" x14ac:dyDescent="0.25">
      <c r="A7914">
        <v>568</v>
      </c>
      <c r="B7914" t="s">
        <v>19994</v>
      </c>
      <c r="C7914" t="s">
        <v>19892</v>
      </c>
      <c r="D7914" t="s">
        <v>30</v>
      </c>
      <c r="E7914" t="s">
        <v>19893</v>
      </c>
      <c r="F7914" t="s">
        <v>19894</v>
      </c>
      <c r="G7914">
        <v>8001</v>
      </c>
      <c r="H7914" t="s">
        <v>17803</v>
      </c>
      <c r="I7914" s="54">
        <v>800100118553</v>
      </c>
      <c r="J7914" t="s">
        <v>19997</v>
      </c>
      <c r="K7914" t="s">
        <v>4666</v>
      </c>
      <c r="L7914" s="9">
        <v>160</v>
      </c>
      <c r="M7914" t="s">
        <v>19998</v>
      </c>
      <c r="N7914" t="s">
        <v>4668</v>
      </c>
    </row>
    <row r="7915" spans="1:14" hidden="1" x14ac:dyDescent="0.25">
      <c r="A7915">
        <v>569</v>
      </c>
      <c r="B7915" t="s">
        <v>19999</v>
      </c>
      <c r="C7915" t="s">
        <v>19892</v>
      </c>
      <c r="D7915" t="s">
        <v>30</v>
      </c>
      <c r="E7915" t="s">
        <v>20000</v>
      </c>
      <c r="F7915" t="s">
        <v>20001</v>
      </c>
      <c r="G7915">
        <v>8433</v>
      </c>
      <c r="H7915" t="s">
        <v>20002</v>
      </c>
      <c r="I7915" s="54">
        <v>843300083145</v>
      </c>
      <c r="J7915" t="s">
        <v>20003</v>
      </c>
      <c r="K7915" t="s">
        <v>4677</v>
      </c>
      <c r="L7915" s="9">
        <v>157</v>
      </c>
      <c r="M7915" t="s">
        <v>20004</v>
      </c>
      <c r="N7915" t="s">
        <v>4668</v>
      </c>
    </row>
    <row r="7916" spans="1:14" hidden="1" x14ac:dyDescent="0.25">
      <c r="A7916">
        <v>569</v>
      </c>
      <c r="B7916" t="s">
        <v>19999</v>
      </c>
      <c r="C7916" t="s">
        <v>19892</v>
      </c>
      <c r="D7916" t="s">
        <v>30</v>
      </c>
      <c r="E7916" t="s">
        <v>20000</v>
      </c>
      <c r="F7916" t="s">
        <v>20001</v>
      </c>
      <c r="G7916">
        <v>8433</v>
      </c>
      <c r="H7916" t="s">
        <v>20002</v>
      </c>
      <c r="I7916" s="54">
        <v>843300123550</v>
      </c>
      <c r="J7916" t="s">
        <v>20005</v>
      </c>
      <c r="K7916" t="s">
        <v>4692</v>
      </c>
      <c r="L7916" s="9">
        <v>47</v>
      </c>
      <c r="M7916" t="s">
        <v>20006</v>
      </c>
      <c r="N7916" t="s">
        <v>4694</v>
      </c>
    </row>
    <row r="7917" spans="1:14" hidden="1" x14ac:dyDescent="0.25">
      <c r="A7917">
        <v>569</v>
      </c>
      <c r="B7917" t="s">
        <v>19999</v>
      </c>
      <c r="C7917" t="s">
        <v>19892</v>
      </c>
      <c r="D7917" t="s">
        <v>30</v>
      </c>
      <c r="E7917" t="s">
        <v>20000</v>
      </c>
      <c r="F7917" t="s">
        <v>20001</v>
      </c>
      <c r="G7917">
        <v>8433</v>
      </c>
      <c r="H7917" t="s">
        <v>20002</v>
      </c>
      <c r="I7917" s="54">
        <v>843300130149</v>
      </c>
      <c r="J7917" t="s">
        <v>20007</v>
      </c>
      <c r="K7917" t="s">
        <v>4692</v>
      </c>
      <c r="L7917" s="9">
        <v>47</v>
      </c>
      <c r="M7917" t="s">
        <v>20006</v>
      </c>
      <c r="N7917" t="s">
        <v>4694</v>
      </c>
    </row>
    <row r="7918" spans="1:14" hidden="1" x14ac:dyDescent="0.25">
      <c r="A7918">
        <v>569</v>
      </c>
      <c r="B7918" t="s">
        <v>19999</v>
      </c>
      <c r="C7918" t="s">
        <v>19892</v>
      </c>
      <c r="D7918" t="s">
        <v>30</v>
      </c>
      <c r="E7918" t="s">
        <v>20000</v>
      </c>
      <c r="F7918" t="s">
        <v>20001</v>
      </c>
      <c r="G7918">
        <v>8433</v>
      </c>
      <c r="H7918" t="s">
        <v>20002</v>
      </c>
      <c r="I7918" s="54">
        <v>843300130160</v>
      </c>
      <c r="J7918" t="s">
        <v>20008</v>
      </c>
      <c r="K7918" t="s">
        <v>4692</v>
      </c>
      <c r="L7918" s="9">
        <v>47</v>
      </c>
      <c r="M7918" t="s">
        <v>20006</v>
      </c>
      <c r="N7918" t="s">
        <v>4694</v>
      </c>
    </row>
    <row r="7919" spans="1:14" hidden="1" x14ac:dyDescent="0.25">
      <c r="A7919">
        <v>569</v>
      </c>
      <c r="B7919" t="s">
        <v>19999</v>
      </c>
      <c r="C7919" t="s">
        <v>19892</v>
      </c>
      <c r="D7919" t="s">
        <v>30</v>
      </c>
      <c r="E7919" t="s">
        <v>20000</v>
      </c>
      <c r="F7919" t="s">
        <v>20001</v>
      </c>
      <c r="G7919">
        <v>8433</v>
      </c>
      <c r="H7919" t="s">
        <v>20002</v>
      </c>
      <c r="I7919" s="54">
        <v>843300130173</v>
      </c>
      <c r="J7919" t="s">
        <v>20009</v>
      </c>
      <c r="K7919" t="s">
        <v>4692</v>
      </c>
      <c r="L7919" s="9">
        <v>47</v>
      </c>
      <c r="M7919" t="s">
        <v>20006</v>
      </c>
      <c r="N7919" t="s">
        <v>4694</v>
      </c>
    </row>
    <row r="7920" spans="1:14" hidden="1" x14ac:dyDescent="0.25">
      <c r="A7920">
        <v>570</v>
      </c>
      <c r="B7920" t="s">
        <v>20010</v>
      </c>
      <c r="C7920" t="s">
        <v>19892</v>
      </c>
      <c r="D7920" t="s">
        <v>30</v>
      </c>
      <c r="E7920" t="s">
        <v>19893</v>
      </c>
      <c r="F7920" t="s">
        <v>19894</v>
      </c>
      <c r="G7920">
        <v>8001</v>
      </c>
      <c r="H7920" t="s">
        <v>17803</v>
      </c>
      <c r="I7920" s="54">
        <v>80011154444</v>
      </c>
      <c r="J7920" t="s">
        <v>20011</v>
      </c>
      <c r="K7920" t="s">
        <v>4677</v>
      </c>
      <c r="L7920" s="9">
        <v>95</v>
      </c>
      <c r="M7920" t="s">
        <v>20012</v>
      </c>
      <c r="N7920" t="s">
        <v>4668</v>
      </c>
    </row>
    <row r="7921" spans="1:14" hidden="1" x14ac:dyDescent="0.25">
      <c r="A7921">
        <v>570</v>
      </c>
      <c r="B7921" t="s">
        <v>20010</v>
      </c>
      <c r="C7921" t="s">
        <v>19892</v>
      </c>
      <c r="D7921" t="s">
        <v>30</v>
      </c>
      <c r="E7921" t="s">
        <v>19893</v>
      </c>
      <c r="F7921" t="s">
        <v>19894</v>
      </c>
      <c r="G7921">
        <v>8001</v>
      </c>
      <c r="H7921" t="s">
        <v>17803</v>
      </c>
      <c r="I7921" s="54">
        <v>80011154445</v>
      </c>
      <c r="J7921" t="s">
        <v>20013</v>
      </c>
      <c r="K7921" t="s">
        <v>4677</v>
      </c>
      <c r="L7921" s="9">
        <v>100</v>
      </c>
      <c r="M7921" t="s">
        <v>20014</v>
      </c>
      <c r="N7921" t="s">
        <v>4668</v>
      </c>
    </row>
    <row r="7922" spans="1:14" hidden="1" x14ac:dyDescent="0.25">
      <c r="A7922">
        <v>570</v>
      </c>
      <c r="B7922" t="s">
        <v>20010</v>
      </c>
      <c r="C7922" t="s">
        <v>19892</v>
      </c>
      <c r="D7922" t="s">
        <v>30</v>
      </c>
      <c r="E7922" t="s">
        <v>19893</v>
      </c>
      <c r="F7922" t="s">
        <v>19894</v>
      </c>
      <c r="G7922">
        <v>8001</v>
      </c>
      <c r="H7922" t="s">
        <v>17803</v>
      </c>
      <c r="I7922" s="54">
        <v>800100106052</v>
      </c>
      <c r="J7922" t="s">
        <v>20015</v>
      </c>
      <c r="K7922" t="s">
        <v>4677</v>
      </c>
      <c r="L7922" s="9">
        <v>105</v>
      </c>
      <c r="M7922" t="s">
        <v>20016</v>
      </c>
      <c r="N7922" t="s">
        <v>4668</v>
      </c>
    </row>
    <row r="7923" spans="1:14" hidden="1" x14ac:dyDescent="0.25">
      <c r="A7923">
        <v>571</v>
      </c>
      <c r="B7923" t="s">
        <v>20017</v>
      </c>
      <c r="C7923" t="s">
        <v>19892</v>
      </c>
      <c r="D7923" t="s">
        <v>30</v>
      </c>
      <c r="E7923" t="s">
        <v>19921</v>
      </c>
      <c r="F7923" t="s">
        <v>19922</v>
      </c>
      <c r="G7923">
        <v>8296</v>
      </c>
      <c r="H7923" t="s">
        <v>19923</v>
      </c>
      <c r="I7923" s="54">
        <v>829600106474</v>
      </c>
      <c r="J7923" t="s">
        <v>20018</v>
      </c>
      <c r="K7923" t="s">
        <v>4677</v>
      </c>
      <c r="L7923" s="9">
        <v>60</v>
      </c>
      <c r="M7923" t="s">
        <v>20019</v>
      </c>
      <c r="N7923" t="s">
        <v>4668</v>
      </c>
    </row>
    <row r="7924" spans="1:14" hidden="1" x14ac:dyDescent="0.25">
      <c r="A7924">
        <v>571</v>
      </c>
      <c r="B7924" t="s">
        <v>20017</v>
      </c>
      <c r="C7924" t="s">
        <v>19892</v>
      </c>
      <c r="D7924" t="s">
        <v>30</v>
      </c>
      <c r="E7924" t="s">
        <v>19921</v>
      </c>
      <c r="F7924" t="s">
        <v>19922</v>
      </c>
      <c r="G7924">
        <v>8296</v>
      </c>
      <c r="H7924" t="s">
        <v>19923</v>
      </c>
      <c r="I7924" s="54">
        <v>82961127764</v>
      </c>
      <c r="J7924" t="s">
        <v>20020</v>
      </c>
      <c r="K7924" t="s">
        <v>4696</v>
      </c>
      <c r="L7924" s="9">
        <v>50</v>
      </c>
      <c r="M7924" t="s">
        <v>20021</v>
      </c>
      <c r="N7924" t="s">
        <v>4694</v>
      </c>
    </row>
    <row r="7925" spans="1:14" hidden="1" x14ac:dyDescent="0.25">
      <c r="A7925">
        <v>571</v>
      </c>
      <c r="B7925" t="s">
        <v>20017</v>
      </c>
      <c r="C7925" t="s">
        <v>19892</v>
      </c>
      <c r="D7925" t="s">
        <v>30</v>
      </c>
      <c r="E7925" t="s">
        <v>19921</v>
      </c>
      <c r="F7925" t="s">
        <v>19922</v>
      </c>
      <c r="G7925">
        <v>8296</v>
      </c>
      <c r="H7925" t="s">
        <v>19923</v>
      </c>
      <c r="I7925" s="54">
        <v>829600136592</v>
      </c>
      <c r="J7925" t="s">
        <v>20022</v>
      </c>
      <c r="K7925" t="s">
        <v>4696</v>
      </c>
      <c r="L7925" s="9">
        <v>20</v>
      </c>
      <c r="M7925" t="s">
        <v>20021</v>
      </c>
      <c r="N7925" t="s">
        <v>4694</v>
      </c>
    </row>
    <row r="7926" spans="1:14" hidden="1" x14ac:dyDescent="0.25">
      <c r="A7926">
        <v>571</v>
      </c>
      <c r="B7926" t="s">
        <v>20017</v>
      </c>
      <c r="C7926" t="s">
        <v>19892</v>
      </c>
      <c r="D7926" t="s">
        <v>30</v>
      </c>
      <c r="E7926" t="s">
        <v>19921</v>
      </c>
      <c r="F7926" t="s">
        <v>19922</v>
      </c>
      <c r="G7926">
        <v>8296</v>
      </c>
      <c r="H7926" t="s">
        <v>19923</v>
      </c>
      <c r="I7926" s="54">
        <v>829600136892</v>
      </c>
      <c r="J7926" t="s">
        <v>20023</v>
      </c>
      <c r="K7926" t="s">
        <v>4696</v>
      </c>
      <c r="L7926" s="9">
        <v>50</v>
      </c>
      <c r="M7926" t="s">
        <v>20021</v>
      </c>
      <c r="N7926" t="s">
        <v>4694</v>
      </c>
    </row>
    <row r="7927" spans="1:14" hidden="1" x14ac:dyDescent="0.25">
      <c r="A7927">
        <v>571</v>
      </c>
      <c r="B7927" t="s">
        <v>20017</v>
      </c>
      <c r="C7927" t="s">
        <v>19892</v>
      </c>
      <c r="D7927" t="s">
        <v>30</v>
      </c>
      <c r="E7927" t="s">
        <v>19921</v>
      </c>
      <c r="F7927" t="s">
        <v>19922</v>
      </c>
      <c r="G7927">
        <v>8296</v>
      </c>
      <c r="H7927" t="s">
        <v>19923</v>
      </c>
      <c r="I7927" s="54">
        <v>829600137790</v>
      </c>
      <c r="J7927" t="s">
        <v>20024</v>
      </c>
      <c r="K7927" t="s">
        <v>4696</v>
      </c>
      <c r="L7927" s="9">
        <v>50</v>
      </c>
      <c r="M7927" t="s">
        <v>20021</v>
      </c>
      <c r="N7927" t="s">
        <v>4694</v>
      </c>
    </row>
    <row r="7928" spans="1:14" hidden="1" x14ac:dyDescent="0.25">
      <c r="A7928">
        <v>571</v>
      </c>
      <c r="B7928" t="s">
        <v>20017</v>
      </c>
      <c r="C7928" t="s">
        <v>19892</v>
      </c>
      <c r="D7928" t="s">
        <v>30</v>
      </c>
      <c r="E7928" t="s">
        <v>19921</v>
      </c>
      <c r="F7928" t="s">
        <v>19922</v>
      </c>
      <c r="G7928">
        <v>8296</v>
      </c>
      <c r="H7928" t="s">
        <v>19923</v>
      </c>
      <c r="I7928" s="54">
        <v>829600137819</v>
      </c>
      <c r="J7928" t="s">
        <v>20025</v>
      </c>
      <c r="K7928" t="s">
        <v>4696</v>
      </c>
      <c r="L7928" s="9">
        <v>50</v>
      </c>
      <c r="M7928" t="s">
        <v>20021</v>
      </c>
      <c r="N7928" t="s">
        <v>4694</v>
      </c>
    </row>
    <row r="7929" spans="1:14" hidden="1" x14ac:dyDescent="0.25">
      <c r="A7929">
        <v>571</v>
      </c>
      <c r="B7929" t="s">
        <v>20017</v>
      </c>
      <c r="C7929" t="s">
        <v>19892</v>
      </c>
      <c r="D7929" t="s">
        <v>30</v>
      </c>
      <c r="E7929" t="s">
        <v>19921</v>
      </c>
      <c r="F7929" t="s">
        <v>19922</v>
      </c>
      <c r="G7929">
        <v>8296</v>
      </c>
      <c r="H7929" t="s">
        <v>19923</v>
      </c>
      <c r="I7929" s="54">
        <v>829600137836</v>
      </c>
      <c r="J7929" t="s">
        <v>20026</v>
      </c>
      <c r="K7929" t="s">
        <v>4696</v>
      </c>
      <c r="L7929" s="9">
        <v>50</v>
      </c>
      <c r="M7929" t="s">
        <v>20021</v>
      </c>
      <c r="N7929" t="s">
        <v>4694</v>
      </c>
    </row>
    <row r="7930" spans="1:14" hidden="1" x14ac:dyDescent="0.25">
      <c r="A7930">
        <v>571</v>
      </c>
      <c r="B7930" t="s">
        <v>20017</v>
      </c>
      <c r="C7930" t="s">
        <v>19892</v>
      </c>
      <c r="D7930" t="s">
        <v>30</v>
      </c>
      <c r="E7930" t="s">
        <v>19921</v>
      </c>
      <c r="F7930" t="s">
        <v>19922</v>
      </c>
      <c r="G7930">
        <v>8296</v>
      </c>
      <c r="H7930" t="s">
        <v>19923</v>
      </c>
      <c r="I7930" s="54">
        <v>829600137845</v>
      </c>
      <c r="J7930" t="s">
        <v>20027</v>
      </c>
      <c r="K7930" t="s">
        <v>4696</v>
      </c>
      <c r="L7930" s="9">
        <v>50</v>
      </c>
      <c r="M7930" t="s">
        <v>20021</v>
      </c>
      <c r="N7930" t="s">
        <v>4694</v>
      </c>
    </row>
    <row r="7931" spans="1:14" hidden="1" x14ac:dyDescent="0.25">
      <c r="A7931">
        <v>571</v>
      </c>
      <c r="B7931" t="s">
        <v>20017</v>
      </c>
      <c r="C7931" t="s">
        <v>19892</v>
      </c>
      <c r="D7931" t="s">
        <v>30</v>
      </c>
      <c r="E7931" t="s">
        <v>19921</v>
      </c>
      <c r="F7931" t="s">
        <v>19922</v>
      </c>
      <c r="G7931">
        <v>8296</v>
      </c>
      <c r="H7931" t="s">
        <v>19923</v>
      </c>
      <c r="I7931" s="54">
        <v>829600137849</v>
      </c>
      <c r="J7931" t="s">
        <v>20028</v>
      </c>
      <c r="K7931" t="s">
        <v>4696</v>
      </c>
      <c r="L7931" s="9">
        <v>50</v>
      </c>
      <c r="M7931" t="s">
        <v>20021</v>
      </c>
      <c r="N7931" t="s">
        <v>4694</v>
      </c>
    </row>
    <row r="7932" spans="1:14" hidden="1" x14ac:dyDescent="0.25">
      <c r="A7932">
        <v>572</v>
      </c>
      <c r="B7932" t="s">
        <v>20029</v>
      </c>
      <c r="C7932" t="s">
        <v>19892</v>
      </c>
      <c r="D7932" t="s">
        <v>30</v>
      </c>
      <c r="E7932" t="s">
        <v>19947</v>
      </c>
      <c r="F7932" t="s">
        <v>19948</v>
      </c>
      <c r="G7932">
        <v>8560</v>
      </c>
      <c r="H7932" t="s">
        <v>20030</v>
      </c>
      <c r="I7932" s="54">
        <v>86341146187</v>
      </c>
      <c r="J7932" t="s">
        <v>20031</v>
      </c>
      <c r="K7932" t="s">
        <v>4692</v>
      </c>
      <c r="L7932" s="9">
        <v>48</v>
      </c>
      <c r="M7932" t="s">
        <v>20032</v>
      </c>
      <c r="N7932" t="s">
        <v>4694</v>
      </c>
    </row>
    <row r="7933" spans="1:14" hidden="1" x14ac:dyDescent="0.25">
      <c r="A7933">
        <v>572</v>
      </c>
      <c r="B7933" t="s">
        <v>20029</v>
      </c>
      <c r="C7933" t="s">
        <v>19892</v>
      </c>
      <c r="D7933" t="s">
        <v>30</v>
      </c>
      <c r="E7933" t="s">
        <v>19947</v>
      </c>
      <c r="F7933" t="s">
        <v>19948</v>
      </c>
      <c r="G7933">
        <v>8560</v>
      </c>
      <c r="H7933" t="s">
        <v>20030</v>
      </c>
      <c r="I7933" s="54">
        <v>86341146239</v>
      </c>
      <c r="J7933" t="s">
        <v>20033</v>
      </c>
      <c r="K7933" t="s">
        <v>4692</v>
      </c>
      <c r="L7933" s="9">
        <v>50</v>
      </c>
      <c r="M7933" t="s">
        <v>20034</v>
      </c>
      <c r="N7933" t="s">
        <v>4694</v>
      </c>
    </row>
    <row r="7934" spans="1:14" hidden="1" x14ac:dyDescent="0.25">
      <c r="A7934">
        <v>572</v>
      </c>
      <c r="B7934" t="s">
        <v>20029</v>
      </c>
      <c r="C7934" t="s">
        <v>19892</v>
      </c>
      <c r="D7934" t="s">
        <v>30</v>
      </c>
      <c r="E7934" t="s">
        <v>19947</v>
      </c>
      <c r="F7934" t="s">
        <v>19948</v>
      </c>
      <c r="G7934">
        <v>8560</v>
      </c>
      <c r="H7934" t="s">
        <v>20030</v>
      </c>
      <c r="I7934" s="54">
        <v>856000105986</v>
      </c>
      <c r="J7934" t="s">
        <v>20035</v>
      </c>
      <c r="K7934" t="s">
        <v>4692</v>
      </c>
      <c r="L7934" s="9">
        <v>50</v>
      </c>
      <c r="M7934" t="s">
        <v>20036</v>
      </c>
      <c r="N7934" t="s">
        <v>4694</v>
      </c>
    </row>
    <row r="7935" spans="1:14" hidden="1" x14ac:dyDescent="0.25">
      <c r="A7935">
        <v>572</v>
      </c>
      <c r="B7935" t="s">
        <v>20029</v>
      </c>
      <c r="C7935" t="s">
        <v>19892</v>
      </c>
      <c r="D7935" t="s">
        <v>30</v>
      </c>
      <c r="E7935" t="s">
        <v>19947</v>
      </c>
      <c r="F7935" t="s">
        <v>19948</v>
      </c>
      <c r="G7935">
        <v>8560</v>
      </c>
      <c r="H7935" t="s">
        <v>20030</v>
      </c>
      <c r="I7935" s="54">
        <v>856000105994</v>
      </c>
      <c r="J7935" t="s">
        <v>20037</v>
      </c>
      <c r="K7935" t="s">
        <v>4692</v>
      </c>
      <c r="L7935" s="9">
        <v>49</v>
      </c>
      <c r="M7935" t="s">
        <v>20038</v>
      </c>
      <c r="N7935" t="s">
        <v>4694</v>
      </c>
    </row>
    <row r="7936" spans="1:14" hidden="1" x14ac:dyDescent="0.25">
      <c r="A7936">
        <v>572</v>
      </c>
      <c r="B7936" t="s">
        <v>20029</v>
      </c>
      <c r="C7936" t="s">
        <v>19892</v>
      </c>
      <c r="D7936" t="s">
        <v>30</v>
      </c>
      <c r="E7936" t="s">
        <v>19947</v>
      </c>
      <c r="F7936" t="s">
        <v>19948</v>
      </c>
      <c r="G7936">
        <v>8560</v>
      </c>
      <c r="H7936" t="s">
        <v>20030</v>
      </c>
      <c r="I7936" s="54">
        <v>856000106129</v>
      </c>
      <c r="J7936" t="s">
        <v>20039</v>
      </c>
      <c r="K7936" t="s">
        <v>4692</v>
      </c>
      <c r="L7936" s="9">
        <v>49</v>
      </c>
      <c r="M7936" t="s">
        <v>20032</v>
      </c>
      <c r="N7936" t="s">
        <v>4694</v>
      </c>
    </row>
    <row r="7937" spans="1:14" hidden="1" x14ac:dyDescent="0.25">
      <c r="A7937">
        <v>572</v>
      </c>
      <c r="B7937" t="s">
        <v>20029</v>
      </c>
      <c r="C7937" t="s">
        <v>19892</v>
      </c>
      <c r="D7937" t="s">
        <v>30</v>
      </c>
      <c r="E7937" t="s">
        <v>19947</v>
      </c>
      <c r="F7937" t="s">
        <v>19948</v>
      </c>
      <c r="G7937">
        <v>8560</v>
      </c>
      <c r="H7937" t="s">
        <v>20030</v>
      </c>
      <c r="I7937" s="54">
        <v>856000106130</v>
      </c>
      <c r="J7937" t="s">
        <v>20040</v>
      </c>
      <c r="K7937" t="s">
        <v>4692</v>
      </c>
      <c r="L7937" s="9">
        <v>50</v>
      </c>
      <c r="M7937" t="s">
        <v>20032</v>
      </c>
      <c r="N7937" t="s">
        <v>4694</v>
      </c>
    </row>
    <row r="7938" spans="1:14" hidden="1" x14ac:dyDescent="0.25">
      <c r="A7938">
        <v>572</v>
      </c>
      <c r="B7938" t="s">
        <v>20029</v>
      </c>
      <c r="C7938" t="s">
        <v>19892</v>
      </c>
      <c r="D7938" t="s">
        <v>30</v>
      </c>
      <c r="E7938" t="s">
        <v>19947</v>
      </c>
      <c r="F7938" t="s">
        <v>19948</v>
      </c>
      <c r="G7938">
        <v>8560</v>
      </c>
      <c r="H7938" t="s">
        <v>20030</v>
      </c>
      <c r="I7938" s="54">
        <v>856000106132</v>
      </c>
      <c r="J7938" t="s">
        <v>20041</v>
      </c>
      <c r="K7938" t="s">
        <v>4692</v>
      </c>
      <c r="L7938" s="9">
        <v>49</v>
      </c>
      <c r="M7938" t="s">
        <v>20042</v>
      </c>
      <c r="N7938" t="s">
        <v>4694</v>
      </c>
    </row>
    <row r="7939" spans="1:14" hidden="1" x14ac:dyDescent="0.25">
      <c r="A7939">
        <v>572</v>
      </c>
      <c r="B7939" t="s">
        <v>20029</v>
      </c>
      <c r="C7939" t="s">
        <v>19892</v>
      </c>
      <c r="D7939" t="s">
        <v>30</v>
      </c>
      <c r="E7939" t="s">
        <v>19947</v>
      </c>
      <c r="F7939" t="s">
        <v>19948</v>
      </c>
      <c r="G7939">
        <v>8685</v>
      </c>
      <c r="H7939" t="s">
        <v>20043</v>
      </c>
      <c r="I7939" s="54">
        <v>86851124146</v>
      </c>
      <c r="J7939" t="s">
        <v>20044</v>
      </c>
      <c r="K7939" t="s">
        <v>4914</v>
      </c>
      <c r="L7939" s="9">
        <v>90</v>
      </c>
      <c r="M7939" t="s">
        <v>20045</v>
      </c>
      <c r="N7939" t="s">
        <v>4916</v>
      </c>
    </row>
    <row r="7940" spans="1:14" hidden="1" x14ac:dyDescent="0.25">
      <c r="A7940">
        <v>573</v>
      </c>
      <c r="B7940" t="s">
        <v>20046</v>
      </c>
      <c r="C7940" t="s">
        <v>19892</v>
      </c>
      <c r="D7940" t="s">
        <v>30</v>
      </c>
      <c r="E7940" t="s">
        <v>19893</v>
      </c>
      <c r="F7940" t="s">
        <v>19894</v>
      </c>
      <c r="G7940">
        <v>8001</v>
      </c>
      <c r="H7940" t="s">
        <v>17803</v>
      </c>
      <c r="I7940" s="54">
        <v>80011119485</v>
      </c>
      <c r="J7940" t="s">
        <v>20047</v>
      </c>
      <c r="K7940" t="s">
        <v>4914</v>
      </c>
      <c r="L7940" s="9">
        <v>90</v>
      </c>
      <c r="M7940" t="s">
        <v>20048</v>
      </c>
      <c r="N7940" t="s">
        <v>4916</v>
      </c>
    </row>
    <row r="7941" spans="1:14" hidden="1" x14ac:dyDescent="0.25">
      <c r="A7941">
        <v>573</v>
      </c>
      <c r="B7941" t="s">
        <v>20046</v>
      </c>
      <c r="C7941" t="s">
        <v>19892</v>
      </c>
      <c r="D7941" t="s">
        <v>30</v>
      </c>
      <c r="E7941" t="s">
        <v>19893</v>
      </c>
      <c r="F7941" t="s">
        <v>19894</v>
      </c>
      <c r="G7941">
        <v>8001</v>
      </c>
      <c r="H7941" t="s">
        <v>17803</v>
      </c>
      <c r="I7941" s="54">
        <v>80011124640</v>
      </c>
      <c r="J7941" t="s">
        <v>20049</v>
      </c>
      <c r="K7941" t="s">
        <v>4914</v>
      </c>
      <c r="L7941" s="9">
        <v>100</v>
      </c>
      <c r="M7941" t="s">
        <v>20050</v>
      </c>
      <c r="N7941" t="s">
        <v>4916</v>
      </c>
    </row>
    <row r="7942" spans="1:14" hidden="1" x14ac:dyDescent="0.25">
      <c r="A7942">
        <v>573</v>
      </c>
      <c r="B7942" t="s">
        <v>20046</v>
      </c>
      <c r="C7942" t="s">
        <v>19892</v>
      </c>
      <c r="D7942" t="s">
        <v>30</v>
      </c>
      <c r="E7942" t="s">
        <v>19893</v>
      </c>
      <c r="F7942" t="s">
        <v>19894</v>
      </c>
      <c r="G7942">
        <v>8001</v>
      </c>
      <c r="H7942" t="s">
        <v>17803</v>
      </c>
      <c r="I7942" s="54">
        <v>875800057123</v>
      </c>
      <c r="J7942" t="s">
        <v>20051</v>
      </c>
      <c r="K7942" t="s">
        <v>4914</v>
      </c>
      <c r="L7942" s="9">
        <v>150</v>
      </c>
      <c r="M7942" t="s">
        <v>20052</v>
      </c>
      <c r="N7942" t="s">
        <v>4916</v>
      </c>
    </row>
    <row r="7943" spans="1:14" hidden="1" x14ac:dyDescent="0.25">
      <c r="A7943">
        <v>574</v>
      </c>
      <c r="B7943" t="s">
        <v>20053</v>
      </c>
      <c r="C7943" t="s">
        <v>19892</v>
      </c>
      <c r="D7943" t="s">
        <v>30</v>
      </c>
      <c r="E7943" t="s">
        <v>19947</v>
      </c>
      <c r="F7943" t="s">
        <v>19948</v>
      </c>
      <c r="G7943">
        <v>8560</v>
      </c>
      <c r="H7943" t="s">
        <v>20030</v>
      </c>
      <c r="I7943" s="54">
        <v>85601124145</v>
      </c>
      <c r="J7943" t="s">
        <v>20054</v>
      </c>
      <c r="K7943" t="s">
        <v>4914</v>
      </c>
      <c r="L7943" s="9">
        <v>90</v>
      </c>
      <c r="M7943" t="s">
        <v>20055</v>
      </c>
      <c r="N7943" t="s">
        <v>4916</v>
      </c>
    </row>
    <row r="7944" spans="1:14" hidden="1" x14ac:dyDescent="0.25">
      <c r="A7944">
        <v>574</v>
      </c>
      <c r="B7944" t="s">
        <v>20053</v>
      </c>
      <c r="C7944" t="s">
        <v>19892</v>
      </c>
      <c r="D7944" t="s">
        <v>30</v>
      </c>
      <c r="E7944" t="s">
        <v>19947</v>
      </c>
      <c r="F7944" t="s">
        <v>19948</v>
      </c>
      <c r="G7944">
        <v>8560</v>
      </c>
      <c r="H7944" t="s">
        <v>20030</v>
      </c>
      <c r="I7944" s="54">
        <v>856000106133</v>
      </c>
      <c r="J7944" t="s">
        <v>20056</v>
      </c>
      <c r="K7944" t="s">
        <v>4692</v>
      </c>
      <c r="L7944" s="9">
        <v>50</v>
      </c>
      <c r="M7944" t="s">
        <v>20057</v>
      </c>
      <c r="N7944" t="s">
        <v>4694</v>
      </c>
    </row>
    <row r="7945" spans="1:14" hidden="1" x14ac:dyDescent="0.25">
      <c r="A7945">
        <v>574</v>
      </c>
      <c r="B7945" t="s">
        <v>20053</v>
      </c>
      <c r="C7945" t="s">
        <v>19892</v>
      </c>
      <c r="D7945" t="s">
        <v>30</v>
      </c>
      <c r="E7945" t="s">
        <v>19947</v>
      </c>
      <c r="F7945" t="s">
        <v>19948</v>
      </c>
      <c r="G7945">
        <v>8560</v>
      </c>
      <c r="H7945" t="s">
        <v>20030</v>
      </c>
      <c r="I7945" s="54">
        <v>856000106137</v>
      </c>
      <c r="J7945" t="s">
        <v>20058</v>
      </c>
      <c r="K7945" t="s">
        <v>4692</v>
      </c>
      <c r="L7945" s="9">
        <v>50</v>
      </c>
      <c r="M7945" t="s">
        <v>20059</v>
      </c>
      <c r="N7945" t="s">
        <v>4694</v>
      </c>
    </row>
    <row r="7946" spans="1:14" hidden="1" x14ac:dyDescent="0.25">
      <c r="A7946">
        <v>574</v>
      </c>
      <c r="B7946" t="s">
        <v>20053</v>
      </c>
      <c r="C7946" t="s">
        <v>19892</v>
      </c>
      <c r="D7946" t="s">
        <v>30</v>
      </c>
      <c r="E7946" t="s">
        <v>19947</v>
      </c>
      <c r="F7946" t="s">
        <v>19948</v>
      </c>
      <c r="G7946">
        <v>8560</v>
      </c>
      <c r="H7946" t="s">
        <v>20030</v>
      </c>
      <c r="I7946" s="54">
        <v>856000106138</v>
      </c>
      <c r="J7946" t="s">
        <v>20060</v>
      </c>
      <c r="K7946" t="s">
        <v>4692</v>
      </c>
      <c r="L7946" s="9">
        <v>50</v>
      </c>
      <c r="M7946" t="s">
        <v>20059</v>
      </c>
      <c r="N7946" t="s">
        <v>4694</v>
      </c>
    </row>
    <row r="7947" spans="1:14" hidden="1" x14ac:dyDescent="0.25">
      <c r="A7947">
        <v>574</v>
      </c>
      <c r="B7947" t="s">
        <v>20053</v>
      </c>
      <c r="C7947" t="s">
        <v>19892</v>
      </c>
      <c r="D7947" t="s">
        <v>30</v>
      </c>
      <c r="E7947" t="s">
        <v>19947</v>
      </c>
      <c r="F7947" t="s">
        <v>19948</v>
      </c>
      <c r="G7947">
        <v>8560</v>
      </c>
      <c r="H7947" t="s">
        <v>20030</v>
      </c>
      <c r="I7947" s="54">
        <v>856000106139</v>
      </c>
      <c r="J7947" t="s">
        <v>20061</v>
      </c>
      <c r="K7947" t="s">
        <v>4692</v>
      </c>
      <c r="L7947" s="9">
        <v>50</v>
      </c>
      <c r="M7947" t="s">
        <v>20059</v>
      </c>
      <c r="N7947" t="s">
        <v>4694</v>
      </c>
    </row>
    <row r="7948" spans="1:14" hidden="1" x14ac:dyDescent="0.25">
      <c r="A7948">
        <v>574</v>
      </c>
      <c r="B7948" t="s">
        <v>20053</v>
      </c>
      <c r="C7948" t="s">
        <v>19892</v>
      </c>
      <c r="D7948" t="s">
        <v>30</v>
      </c>
      <c r="E7948" t="s">
        <v>19947</v>
      </c>
      <c r="F7948" t="s">
        <v>19948</v>
      </c>
      <c r="G7948">
        <v>8560</v>
      </c>
      <c r="H7948" t="s">
        <v>20030</v>
      </c>
      <c r="I7948" s="54">
        <v>856000106140</v>
      </c>
      <c r="J7948" t="s">
        <v>20062</v>
      </c>
      <c r="K7948" t="s">
        <v>4692</v>
      </c>
      <c r="L7948" s="9">
        <v>50</v>
      </c>
      <c r="M7948" t="s">
        <v>20063</v>
      </c>
      <c r="N7948" t="s">
        <v>4694</v>
      </c>
    </row>
    <row r="7949" spans="1:14" hidden="1" x14ac:dyDescent="0.25">
      <c r="A7949">
        <v>574</v>
      </c>
      <c r="B7949" t="s">
        <v>20053</v>
      </c>
      <c r="C7949" t="s">
        <v>19892</v>
      </c>
      <c r="D7949" t="s">
        <v>30</v>
      </c>
      <c r="E7949" t="s">
        <v>19947</v>
      </c>
      <c r="F7949" t="s">
        <v>19948</v>
      </c>
      <c r="G7949">
        <v>8560</v>
      </c>
      <c r="H7949" t="s">
        <v>20030</v>
      </c>
      <c r="I7949" s="54">
        <v>856000106141</v>
      </c>
      <c r="J7949" t="s">
        <v>20064</v>
      </c>
      <c r="K7949" t="s">
        <v>4692</v>
      </c>
      <c r="L7949" s="9">
        <v>50</v>
      </c>
      <c r="M7949" t="s">
        <v>20059</v>
      </c>
      <c r="N7949" t="s">
        <v>4694</v>
      </c>
    </row>
    <row r="7950" spans="1:14" hidden="1" x14ac:dyDescent="0.25">
      <c r="A7950">
        <v>574</v>
      </c>
      <c r="B7950" t="s">
        <v>20053</v>
      </c>
      <c r="C7950" t="s">
        <v>19892</v>
      </c>
      <c r="D7950" t="s">
        <v>30</v>
      </c>
      <c r="E7950" t="s">
        <v>19947</v>
      </c>
      <c r="F7950" t="s">
        <v>19948</v>
      </c>
      <c r="G7950">
        <v>8560</v>
      </c>
      <c r="H7950" t="s">
        <v>20030</v>
      </c>
      <c r="I7950" s="54">
        <v>856000106142</v>
      </c>
      <c r="J7950" t="s">
        <v>20065</v>
      </c>
      <c r="K7950" t="s">
        <v>4692</v>
      </c>
      <c r="L7950" s="9">
        <v>50</v>
      </c>
      <c r="M7950" t="s">
        <v>20059</v>
      </c>
      <c r="N7950" t="s">
        <v>4694</v>
      </c>
    </row>
    <row r="7951" spans="1:14" hidden="1" x14ac:dyDescent="0.25">
      <c r="A7951">
        <v>575</v>
      </c>
      <c r="B7951" t="s">
        <v>20066</v>
      </c>
      <c r="C7951" t="s">
        <v>19892</v>
      </c>
      <c r="D7951" t="s">
        <v>30</v>
      </c>
      <c r="E7951" t="s">
        <v>19893</v>
      </c>
      <c r="F7951" t="s">
        <v>19894</v>
      </c>
      <c r="G7951">
        <v>8001</v>
      </c>
      <c r="H7951" t="s">
        <v>17803</v>
      </c>
      <c r="I7951" s="54">
        <v>80011119487</v>
      </c>
      <c r="J7951" t="s">
        <v>5342</v>
      </c>
      <c r="K7951" t="s">
        <v>4914</v>
      </c>
      <c r="L7951" s="9">
        <v>190</v>
      </c>
      <c r="M7951" t="s">
        <v>20067</v>
      </c>
      <c r="N7951" t="s">
        <v>4916</v>
      </c>
    </row>
    <row r="7952" spans="1:14" hidden="1" x14ac:dyDescent="0.25">
      <c r="A7952">
        <v>575</v>
      </c>
      <c r="B7952" t="s">
        <v>20066</v>
      </c>
      <c r="C7952" t="s">
        <v>19892</v>
      </c>
      <c r="D7952" t="s">
        <v>30</v>
      </c>
      <c r="E7952" t="s">
        <v>19893</v>
      </c>
      <c r="F7952" t="s">
        <v>19894</v>
      </c>
      <c r="G7952">
        <v>8001</v>
      </c>
      <c r="H7952" t="s">
        <v>17803</v>
      </c>
      <c r="I7952" s="54">
        <v>800100015597</v>
      </c>
      <c r="J7952" t="s">
        <v>20068</v>
      </c>
      <c r="K7952" t="s">
        <v>4914</v>
      </c>
      <c r="L7952" s="9">
        <v>160</v>
      </c>
      <c r="M7952" t="s">
        <v>20069</v>
      </c>
      <c r="N7952" t="s">
        <v>4916</v>
      </c>
    </row>
    <row r="7953" spans="1:14" hidden="1" x14ac:dyDescent="0.25">
      <c r="A7953">
        <v>576</v>
      </c>
      <c r="B7953" t="s">
        <v>20070</v>
      </c>
      <c r="C7953" t="s">
        <v>19892</v>
      </c>
      <c r="D7953" t="s">
        <v>30</v>
      </c>
      <c r="E7953" t="s">
        <v>20000</v>
      </c>
      <c r="F7953" t="s">
        <v>20001</v>
      </c>
      <c r="G7953">
        <v>8758</v>
      </c>
      <c r="H7953" t="s">
        <v>20071</v>
      </c>
      <c r="I7953" s="54">
        <v>87581144764</v>
      </c>
      <c r="J7953" t="s">
        <v>20072</v>
      </c>
      <c r="K7953" t="s">
        <v>4692</v>
      </c>
      <c r="L7953" s="9">
        <v>50</v>
      </c>
      <c r="M7953" t="s">
        <v>20073</v>
      </c>
      <c r="N7953" t="s">
        <v>4694</v>
      </c>
    </row>
    <row r="7954" spans="1:14" hidden="1" x14ac:dyDescent="0.25">
      <c r="A7954">
        <v>576</v>
      </c>
      <c r="B7954" t="s">
        <v>20070</v>
      </c>
      <c r="C7954" t="s">
        <v>19892</v>
      </c>
      <c r="D7954" t="s">
        <v>30</v>
      </c>
      <c r="E7954" t="s">
        <v>20000</v>
      </c>
      <c r="F7954" t="s">
        <v>20001</v>
      </c>
      <c r="G7954">
        <v>8758</v>
      </c>
      <c r="H7954" t="s">
        <v>20071</v>
      </c>
      <c r="I7954" s="54">
        <v>87581144765</v>
      </c>
      <c r="J7954" t="s">
        <v>20074</v>
      </c>
      <c r="K7954" t="s">
        <v>4692</v>
      </c>
      <c r="L7954" s="9">
        <v>50</v>
      </c>
      <c r="M7954" t="s">
        <v>20073</v>
      </c>
      <c r="N7954" t="s">
        <v>4694</v>
      </c>
    </row>
    <row r="7955" spans="1:14" hidden="1" x14ac:dyDescent="0.25">
      <c r="A7955">
        <v>576</v>
      </c>
      <c r="B7955" t="s">
        <v>20070</v>
      </c>
      <c r="C7955" t="s">
        <v>19892</v>
      </c>
      <c r="D7955" t="s">
        <v>30</v>
      </c>
      <c r="E7955" t="s">
        <v>20000</v>
      </c>
      <c r="F7955" t="s">
        <v>20001</v>
      </c>
      <c r="G7955">
        <v>8758</v>
      </c>
      <c r="H7955" t="s">
        <v>20071</v>
      </c>
      <c r="I7955" s="54">
        <v>87581144766</v>
      </c>
      <c r="J7955" t="s">
        <v>20075</v>
      </c>
      <c r="K7955" t="s">
        <v>4692</v>
      </c>
      <c r="L7955" s="9">
        <v>50</v>
      </c>
      <c r="M7955" t="s">
        <v>20073</v>
      </c>
      <c r="N7955" t="s">
        <v>4694</v>
      </c>
    </row>
    <row r="7956" spans="1:14" hidden="1" x14ac:dyDescent="0.25">
      <c r="A7956">
        <v>576</v>
      </c>
      <c r="B7956" t="s">
        <v>20070</v>
      </c>
      <c r="C7956" t="s">
        <v>19892</v>
      </c>
      <c r="D7956" t="s">
        <v>30</v>
      </c>
      <c r="E7956" t="s">
        <v>20000</v>
      </c>
      <c r="F7956" t="s">
        <v>20001</v>
      </c>
      <c r="G7956">
        <v>8758</v>
      </c>
      <c r="H7956" t="s">
        <v>20071</v>
      </c>
      <c r="I7956" s="54">
        <v>87581144767</v>
      </c>
      <c r="J7956" t="s">
        <v>20076</v>
      </c>
      <c r="K7956" t="s">
        <v>4692</v>
      </c>
      <c r="L7956" s="9">
        <v>50</v>
      </c>
      <c r="M7956" t="s">
        <v>20073</v>
      </c>
      <c r="N7956" t="s">
        <v>4694</v>
      </c>
    </row>
    <row r="7957" spans="1:14" hidden="1" x14ac:dyDescent="0.25">
      <c r="A7957">
        <v>576</v>
      </c>
      <c r="B7957" t="s">
        <v>20070</v>
      </c>
      <c r="C7957" t="s">
        <v>19892</v>
      </c>
      <c r="D7957" t="s">
        <v>30</v>
      </c>
      <c r="E7957" t="s">
        <v>20000</v>
      </c>
      <c r="F7957" t="s">
        <v>20001</v>
      </c>
      <c r="G7957">
        <v>8758</v>
      </c>
      <c r="H7957" t="s">
        <v>20071</v>
      </c>
      <c r="I7957" s="54">
        <v>87581144768</v>
      </c>
      <c r="J7957" t="s">
        <v>20077</v>
      </c>
      <c r="K7957" t="s">
        <v>4692</v>
      </c>
      <c r="L7957" s="9">
        <v>50</v>
      </c>
      <c r="M7957" t="s">
        <v>20073</v>
      </c>
      <c r="N7957" t="s">
        <v>4694</v>
      </c>
    </row>
    <row r="7958" spans="1:14" hidden="1" x14ac:dyDescent="0.25">
      <c r="A7958">
        <v>576</v>
      </c>
      <c r="B7958" t="s">
        <v>20070</v>
      </c>
      <c r="C7958" t="s">
        <v>19892</v>
      </c>
      <c r="D7958" t="s">
        <v>30</v>
      </c>
      <c r="E7958" t="s">
        <v>20000</v>
      </c>
      <c r="F7958" t="s">
        <v>20001</v>
      </c>
      <c r="G7958">
        <v>8758</v>
      </c>
      <c r="H7958" t="s">
        <v>20071</v>
      </c>
      <c r="I7958" s="54">
        <v>87581144769</v>
      </c>
      <c r="J7958" t="s">
        <v>20078</v>
      </c>
      <c r="K7958" t="s">
        <v>4692</v>
      </c>
      <c r="L7958" s="9">
        <v>50</v>
      </c>
      <c r="M7958" t="s">
        <v>20073</v>
      </c>
      <c r="N7958" t="s">
        <v>4694</v>
      </c>
    </row>
    <row r="7959" spans="1:14" hidden="1" x14ac:dyDescent="0.25">
      <c r="A7959">
        <v>576</v>
      </c>
      <c r="B7959" t="s">
        <v>20070</v>
      </c>
      <c r="C7959" t="s">
        <v>19892</v>
      </c>
      <c r="D7959" t="s">
        <v>30</v>
      </c>
      <c r="E7959" t="s">
        <v>20000</v>
      </c>
      <c r="F7959" t="s">
        <v>20001</v>
      </c>
      <c r="G7959">
        <v>8758</v>
      </c>
      <c r="H7959" t="s">
        <v>20071</v>
      </c>
      <c r="I7959" s="54">
        <v>87581146190</v>
      </c>
      <c r="J7959" t="s">
        <v>20072</v>
      </c>
      <c r="K7959" t="s">
        <v>4692</v>
      </c>
      <c r="L7959" s="9">
        <v>50</v>
      </c>
      <c r="M7959" t="s">
        <v>20079</v>
      </c>
      <c r="N7959" t="s">
        <v>4694</v>
      </c>
    </row>
    <row r="7960" spans="1:14" hidden="1" x14ac:dyDescent="0.25">
      <c r="A7960">
        <v>576</v>
      </c>
      <c r="B7960" t="s">
        <v>20070</v>
      </c>
      <c r="C7960" t="s">
        <v>19892</v>
      </c>
      <c r="D7960" t="s">
        <v>30</v>
      </c>
      <c r="E7960" t="s">
        <v>20000</v>
      </c>
      <c r="F7960" t="s">
        <v>20001</v>
      </c>
      <c r="G7960">
        <v>8758</v>
      </c>
      <c r="H7960" t="s">
        <v>20071</v>
      </c>
      <c r="I7960" s="54">
        <v>87581146240</v>
      </c>
      <c r="J7960" t="s">
        <v>20074</v>
      </c>
      <c r="K7960" t="s">
        <v>4692</v>
      </c>
      <c r="L7960" s="9">
        <v>50</v>
      </c>
      <c r="M7960" t="s">
        <v>20079</v>
      </c>
      <c r="N7960" t="s">
        <v>4694</v>
      </c>
    </row>
    <row r="7961" spans="1:14" hidden="1" x14ac:dyDescent="0.25">
      <c r="A7961">
        <v>576</v>
      </c>
      <c r="B7961" t="s">
        <v>20070</v>
      </c>
      <c r="C7961" t="s">
        <v>19892</v>
      </c>
      <c r="D7961" t="s">
        <v>30</v>
      </c>
      <c r="E7961" t="s">
        <v>20000</v>
      </c>
      <c r="F7961" t="s">
        <v>20001</v>
      </c>
      <c r="G7961">
        <v>8758</v>
      </c>
      <c r="H7961" t="s">
        <v>20071</v>
      </c>
      <c r="I7961" s="54">
        <v>875800123445</v>
      </c>
      <c r="J7961" t="s">
        <v>20080</v>
      </c>
      <c r="K7961" t="s">
        <v>4692</v>
      </c>
      <c r="L7961" s="9">
        <v>50</v>
      </c>
      <c r="M7961" t="s">
        <v>20081</v>
      </c>
      <c r="N7961" t="s">
        <v>4694</v>
      </c>
    </row>
    <row r="7962" spans="1:14" hidden="1" x14ac:dyDescent="0.25">
      <c r="A7962">
        <v>576</v>
      </c>
      <c r="B7962" t="s">
        <v>20070</v>
      </c>
      <c r="C7962" t="s">
        <v>19892</v>
      </c>
      <c r="D7962" t="s">
        <v>30</v>
      </c>
      <c r="E7962" t="s">
        <v>20000</v>
      </c>
      <c r="F7962" t="s">
        <v>20001</v>
      </c>
      <c r="G7962">
        <v>8758</v>
      </c>
      <c r="H7962" t="s">
        <v>20071</v>
      </c>
      <c r="I7962" s="54">
        <v>875800132033</v>
      </c>
      <c r="J7962" t="s">
        <v>20082</v>
      </c>
      <c r="K7962" t="s">
        <v>4692</v>
      </c>
      <c r="L7962" s="9">
        <v>38</v>
      </c>
      <c r="M7962" t="s">
        <v>20081</v>
      </c>
      <c r="N7962" t="s">
        <v>4694</v>
      </c>
    </row>
    <row r="7963" spans="1:14" hidden="1" x14ac:dyDescent="0.25">
      <c r="A7963">
        <v>577</v>
      </c>
      <c r="B7963" t="s">
        <v>20083</v>
      </c>
      <c r="C7963" t="s">
        <v>19892</v>
      </c>
      <c r="D7963" t="s">
        <v>30</v>
      </c>
      <c r="E7963" t="s">
        <v>19947</v>
      </c>
      <c r="F7963" t="s">
        <v>19948</v>
      </c>
      <c r="G7963">
        <v>8675</v>
      </c>
      <c r="H7963" t="s">
        <v>7161</v>
      </c>
      <c r="I7963" s="54">
        <v>86751111810</v>
      </c>
      <c r="J7963" t="s">
        <v>5501</v>
      </c>
      <c r="K7963" t="s">
        <v>4692</v>
      </c>
      <c r="L7963" s="9">
        <v>49</v>
      </c>
      <c r="M7963" t="s">
        <v>20084</v>
      </c>
      <c r="N7963" t="s">
        <v>4694</v>
      </c>
    </row>
    <row r="7964" spans="1:14" hidden="1" x14ac:dyDescent="0.25">
      <c r="A7964">
        <v>577</v>
      </c>
      <c r="B7964" t="s">
        <v>20083</v>
      </c>
      <c r="C7964" t="s">
        <v>19892</v>
      </c>
      <c r="D7964" t="s">
        <v>30</v>
      </c>
      <c r="E7964" t="s">
        <v>19947</v>
      </c>
      <c r="F7964" t="s">
        <v>19948</v>
      </c>
      <c r="G7964">
        <v>8675</v>
      </c>
      <c r="H7964" t="s">
        <v>7161</v>
      </c>
      <c r="I7964" s="54">
        <v>86751111819</v>
      </c>
      <c r="J7964" t="s">
        <v>7207</v>
      </c>
      <c r="K7964" t="s">
        <v>4692</v>
      </c>
      <c r="L7964" s="9">
        <v>48</v>
      </c>
      <c r="M7964" t="s">
        <v>20085</v>
      </c>
      <c r="N7964" t="s">
        <v>4694</v>
      </c>
    </row>
    <row r="7965" spans="1:14" hidden="1" x14ac:dyDescent="0.25">
      <c r="A7965">
        <v>577</v>
      </c>
      <c r="B7965" t="s">
        <v>20083</v>
      </c>
      <c r="C7965" t="s">
        <v>19892</v>
      </c>
      <c r="D7965" t="s">
        <v>30</v>
      </c>
      <c r="E7965" t="s">
        <v>19947</v>
      </c>
      <c r="F7965" t="s">
        <v>19948</v>
      </c>
      <c r="G7965">
        <v>8675</v>
      </c>
      <c r="H7965" t="s">
        <v>7161</v>
      </c>
      <c r="I7965" s="54">
        <v>867500106158</v>
      </c>
      <c r="J7965" t="s">
        <v>20086</v>
      </c>
      <c r="K7965" t="s">
        <v>4692</v>
      </c>
      <c r="L7965" s="9">
        <v>50</v>
      </c>
      <c r="M7965" t="s">
        <v>20087</v>
      </c>
      <c r="N7965" t="s">
        <v>4694</v>
      </c>
    </row>
    <row r="7966" spans="1:14" hidden="1" x14ac:dyDescent="0.25">
      <c r="A7966">
        <v>577</v>
      </c>
      <c r="B7966" t="s">
        <v>20083</v>
      </c>
      <c r="C7966" t="s">
        <v>19892</v>
      </c>
      <c r="D7966" t="s">
        <v>30</v>
      </c>
      <c r="E7966" t="s">
        <v>19947</v>
      </c>
      <c r="F7966" t="s">
        <v>19948</v>
      </c>
      <c r="G7966">
        <v>8675</v>
      </c>
      <c r="H7966" t="s">
        <v>7161</v>
      </c>
      <c r="I7966" s="54">
        <v>867500106160</v>
      </c>
      <c r="J7966" t="s">
        <v>20088</v>
      </c>
      <c r="K7966" t="s">
        <v>4692</v>
      </c>
      <c r="L7966" s="9">
        <v>50</v>
      </c>
      <c r="M7966" t="s">
        <v>20085</v>
      </c>
      <c r="N7966" t="s">
        <v>4694</v>
      </c>
    </row>
    <row r="7967" spans="1:14" hidden="1" x14ac:dyDescent="0.25">
      <c r="A7967">
        <v>577</v>
      </c>
      <c r="B7967" t="s">
        <v>20083</v>
      </c>
      <c r="C7967" t="s">
        <v>19892</v>
      </c>
      <c r="D7967" t="s">
        <v>30</v>
      </c>
      <c r="E7967" t="s">
        <v>19947</v>
      </c>
      <c r="F7967" t="s">
        <v>19948</v>
      </c>
      <c r="G7967">
        <v>8675</v>
      </c>
      <c r="H7967" t="s">
        <v>7161</v>
      </c>
      <c r="I7967" s="54">
        <v>867500106161</v>
      </c>
      <c r="J7967" t="s">
        <v>16848</v>
      </c>
      <c r="K7967" t="s">
        <v>4692</v>
      </c>
      <c r="L7967" s="9">
        <v>50</v>
      </c>
      <c r="M7967" t="s">
        <v>20085</v>
      </c>
      <c r="N7967" t="s">
        <v>4694</v>
      </c>
    </row>
    <row r="7968" spans="1:14" hidden="1" x14ac:dyDescent="0.25">
      <c r="A7968">
        <v>577</v>
      </c>
      <c r="B7968" t="s">
        <v>20083</v>
      </c>
      <c r="C7968" t="s">
        <v>19892</v>
      </c>
      <c r="D7968" t="s">
        <v>30</v>
      </c>
      <c r="E7968" t="s">
        <v>19947</v>
      </c>
      <c r="F7968" t="s">
        <v>19948</v>
      </c>
      <c r="G7968">
        <v>8675</v>
      </c>
      <c r="H7968" t="s">
        <v>7161</v>
      </c>
      <c r="I7968" s="54">
        <v>867500106163</v>
      </c>
      <c r="J7968" t="s">
        <v>12435</v>
      </c>
      <c r="K7968" t="s">
        <v>4692</v>
      </c>
      <c r="L7968" s="9">
        <v>50</v>
      </c>
      <c r="M7968" t="s">
        <v>20085</v>
      </c>
      <c r="N7968" t="s">
        <v>4694</v>
      </c>
    </row>
    <row r="7969" spans="1:14" hidden="1" x14ac:dyDescent="0.25">
      <c r="A7969">
        <v>577</v>
      </c>
      <c r="B7969" t="s">
        <v>20083</v>
      </c>
      <c r="C7969" t="s">
        <v>19892</v>
      </c>
      <c r="D7969" t="s">
        <v>30</v>
      </c>
      <c r="E7969" t="s">
        <v>19947</v>
      </c>
      <c r="F7969" t="s">
        <v>19948</v>
      </c>
      <c r="G7969">
        <v>8675</v>
      </c>
      <c r="H7969" t="s">
        <v>7161</v>
      </c>
      <c r="I7969" s="54">
        <v>867500106165</v>
      </c>
      <c r="J7969" t="s">
        <v>20089</v>
      </c>
      <c r="K7969" t="s">
        <v>4692</v>
      </c>
      <c r="L7969" s="9">
        <v>50</v>
      </c>
      <c r="M7969" t="s">
        <v>20085</v>
      </c>
      <c r="N7969" t="s">
        <v>4694</v>
      </c>
    </row>
    <row r="7970" spans="1:14" hidden="1" x14ac:dyDescent="0.25">
      <c r="A7970">
        <v>577</v>
      </c>
      <c r="B7970" t="s">
        <v>20083</v>
      </c>
      <c r="C7970" t="s">
        <v>19892</v>
      </c>
      <c r="D7970" t="s">
        <v>30</v>
      </c>
      <c r="E7970" t="s">
        <v>19947</v>
      </c>
      <c r="F7970" t="s">
        <v>19948</v>
      </c>
      <c r="G7970">
        <v>8675</v>
      </c>
      <c r="H7970" t="s">
        <v>7161</v>
      </c>
      <c r="I7970" s="54">
        <v>867500129428</v>
      </c>
      <c r="J7970" t="s">
        <v>20090</v>
      </c>
      <c r="K7970" t="s">
        <v>4692</v>
      </c>
      <c r="L7970" s="9">
        <v>50</v>
      </c>
      <c r="M7970" t="s">
        <v>20084</v>
      </c>
      <c r="N7970" t="s">
        <v>4694</v>
      </c>
    </row>
    <row r="7971" spans="1:14" hidden="1" x14ac:dyDescent="0.25">
      <c r="A7971">
        <v>577</v>
      </c>
      <c r="B7971" t="s">
        <v>20083</v>
      </c>
      <c r="C7971" t="s">
        <v>19892</v>
      </c>
      <c r="D7971" t="s">
        <v>30</v>
      </c>
      <c r="E7971" t="s">
        <v>19947</v>
      </c>
      <c r="F7971" t="s">
        <v>19948</v>
      </c>
      <c r="G7971">
        <v>8675</v>
      </c>
      <c r="H7971" t="s">
        <v>7161</v>
      </c>
      <c r="I7971" s="54">
        <v>867500138550</v>
      </c>
      <c r="J7971" t="s">
        <v>20091</v>
      </c>
      <c r="K7971" t="s">
        <v>4914</v>
      </c>
      <c r="L7971" s="9">
        <v>90</v>
      </c>
      <c r="M7971" t="s">
        <v>20092</v>
      </c>
      <c r="N7971" t="s">
        <v>4916</v>
      </c>
    </row>
    <row r="7972" spans="1:14" hidden="1" x14ac:dyDescent="0.25">
      <c r="A7972">
        <v>578</v>
      </c>
      <c r="B7972" t="s">
        <v>20093</v>
      </c>
      <c r="C7972" t="s">
        <v>19892</v>
      </c>
      <c r="D7972" t="s">
        <v>30</v>
      </c>
      <c r="E7972" t="s">
        <v>20000</v>
      </c>
      <c r="F7972" t="s">
        <v>20001</v>
      </c>
      <c r="G7972">
        <v>8758</v>
      </c>
      <c r="H7972" t="s">
        <v>20071</v>
      </c>
      <c r="I7972" s="54">
        <v>87581144770</v>
      </c>
      <c r="J7972" t="s">
        <v>20094</v>
      </c>
      <c r="K7972" t="s">
        <v>4692</v>
      </c>
      <c r="L7972" s="9">
        <v>50</v>
      </c>
      <c r="M7972" t="s">
        <v>20095</v>
      </c>
      <c r="N7972" t="s">
        <v>4694</v>
      </c>
    </row>
    <row r="7973" spans="1:14" hidden="1" x14ac:dyDescent="0.25">
      <c r="A7973">
        <v>578</v>
      </c>
      <c r="B7973" t="s">
        <v>20093</v>
      </c>
      <c r="C7973" t="s">
        <v>19892</v>
      </c>
      <c r="D7973" t="s">
        <v>30</v>
      </c>
      <c r="E7973" t="s">
        <v>20000</v>
      </c>
      <c r="F7973" t="s">
        <v>20001</v>
      </c>
      <c r="G7973">
        <v>8758</v>
      </c>
      <c r="H7973" t="s">
        <v>20071</v>
      </c>
      <c r="I7973" s="54">
        <v>87581144771</v>
      </c>
      <c r="J7973" t="s">
        <v>20096</v>
      </c>
      <c r="K7973" t="s">
        <v>4692</v>
      </c>
      <c r="L7973" s="9">
        <v>50</v>
      </c>
      <c r="M7973" t="s">
        <v>20097</v>
      </c>
      <c r="N7973" t="s">
        <v>4694</v>
      </c>
    </row>
    <row r="7974" spans="1:14" hidden="1" x14ac:dyDescent="0.25">
      <c r="A7974">
        <v>578</v>
      </c>
      <c r="B7974" t="s">
        <v>20093</v>
      </c>
      <c r="C7974" t="s">
        <v>19892</v>
      </c>
      <c r="D7974" t="s">
        <v>30</v>
      </c>
      <c r="E7974" t="s">
        <v>20000</v>
      </c>
      <c r="F7974" t="s">
        <v>20001</v>
      </c>
      <c r="G7974">
        <v>8758</v>
      </c>
      <c r="H7974" t="s">
        <v>20071</v>
      </c>
      <c r="I7974" s="54">
        <v>87581144772</v>
      </c>
      <c r="J7974" t="s">
        <v>20098</v>
      </c>
      <c r="K7974" t="s">
        <v>4692</v>
      </c>
      <c r="L7974" s="9">
        <v>50</v>
      </c>
      <c r="M7974" t="s">
        <v>20097</v>
      </c>
      <c r="N7974" t="s">
        <v>4694</v>
      </c>
    </row>
    <row r="7975" spans="1:14" hidden="1" x14ac:dyDescent="0.25">
      <c r="A7975">
        <v>578</v>
      </c>
      <c r="B7975" t="s">
        <v>20093</v>
      </c>
      <c r="C7975" t="s">
        <v>19892</v>
      </c>
      <c r="D7975" t="s">
        <v>30</v>
      </c>
      <c r="E7975" t="s">
        <v>20000</v>
      </c>
      <c r="F7975" t="s">
        <v>20001</v>
      </c>
      <c r="G7975">
        <v>8758</v>
      </c>
      <c r="H7975" t="s">
        <v>20071</v>
      </c>
      <c r="I7975" s="54">
        <v>87581144773</v>
      </c>
      <c r="J7975" t="s">
        <v>20099</v>
      </c>
      <c r="K7975" t="s">
        <v>4692</v>
      </c>
      <c r="L7975" s="9">
        <v>50</v>
      </c>
      <c r="M7975" t="s">
        <v>20097</v>
      </c>
      <c r="N7975" t="s">
        <v>4694</v>
      </c>
    </row>
    <row r="7976" spans="1:14" hidden="1" x14ac:dyDescent="0.25">
      <c r="A7976">
        <v>578</v>
      </c>
      <c r="B7976" t="s">
        <v>20093</v>
      </c>
      <c r="C7976" t="s">
        <v>19892</v>
      </c>
      <c r="D7976" t="s">
        <v>30</v>
      </c>
      <c r="E7976" t="s">
        <v>20000</v>
      </c>
      <c r="F7976" t="s">
        <v>20001</v>
      </c>
      <c r="G7976">
        <v>8758</v>
      </c>
      <c r="H7976" t="s">
        <v>20071</v>
      </c>
      <c r="I7976" s="54">
        <v>87581144774</v>
      </c>
      <c r="J7976" t="s">
        <v>20100</v>
      </c>
      <c r="K7976" t="s">
        <v>4692</v>
      </c>
      <c r="L7976" s="9">
        <v>45</v>
      </c>
      <c r="M7976" t="s">
        <v>20097</v>
      </c>
      <c r="N7976" t="s">
        <v>4694</v>
      </c>
    </row>
    <row r="7977" spans="1:14" hidden="1" x14ac:dyDescent="0.25">
      <c r="A7977">
        <v>578</v>
      </c>
      <c r="B7977" t="s">
        <v>20093</v>
      </c>
      <c r="C7977" t="s">
        <v>19892</v>
      </c>
      <c r="D7977" t="s">
        <v>30</v>
      </c>
      <c r="E7977" t="s">
        <v>20000</v>
      </c>
      <c r="F7977" t="s">
        <v>20001</v>
      </c>
      <c r="G7977">
        <v>8758</v>
      </c>
      <c r="H7977" t="s">
        <v>20071</v>
      </c>
      <c r="I7977" s="54">
        <v>87581151821</v>
      </c>
      <c r="J7977" t="s">
        <v>20101</v>
      </c>
      <c r="K7977" t="s">
        <v>4677</v>
      </c>
      <c r="L7977" s="9">
        <v>194</v>
      </c>
      <c r="M7977" t="s">
        <v>20102</v>
      </c>
      <c r="N7977" t="s">
        <v>4668</v>
      </c>
    </row>
    <row r="7978" spans="1:14" hidden="1" x14ac:dyDescent="0.25">
      <c r="A7978">
        <v>579</v>
      </c>
      <c r="B7978" t="s">
        <v>20103</v>
      </c>
      <c r="C7978" t="s">
        <v>19892</v>
      </c>
      <c r="D7978" t="s">
        <v>30</v>
      </c>
      <c r="E7978" t="s">
        <v>19934</v>
      </c>
      <c r="F7978" t="s">
        <v>19935</v>
      </c>
      <c r="G7978">
        <v>8001</v>
      </c>
      <c r="H7978" t="s">
        <v>17803</v>
      </c>
      <c r="I7978" s="54">
        <v>875800057706</v>
      </c>
      <c r="J7978" t="s">
        <v>17621</v>
      </c>
      <c r="K7978" t="s">
        <v>4914</v>
      </c>
      <c r="L7978" s="9">
        <v>200</v>
      </c>
      <c r="M7978" t="s">
        <v>20104</v>
      </c>
      <c r="N7978" t="s">
        <v>4916</v>
      </c>
    </row>
    <row r="7979" spans="1:14" hidden="1" x14ac:dyDescent="0.25">
      <c r="A7979">
        <v>579</v>
      </c>
      <c r="B7979" t="s">
        <v>20103</v>
      </c>
      <c r="C7979" t="s">
        <v>19892</v>
      </c>
      <c r="D7979" t="s">
        <v>30</v>
      </c>
      <c r="E7979" t="s">
        <v>19934</v>
      </c>
      <c r="F7979" t="s">
        <v>19935</v>
      </c>
      <c r="G7979">
        <v>8001</v>
      </c>
      <c r="H7979" t="s">
        <v>17803</v>
      </c>
      <c r="I7979" s="54">
        <v>875800057714</v>
      </c>
      <c r="J7979" t="s">
        <v>20105</v>
      </c>
      <c r="K7979" t="s">
        <v>4914</v>
      </c>
      <c r="L7979" s="9">
        <v>85</v>
      </c>
      <c r="M7979" t="s">
        <v>20106</v>
      </c>
      <c r="N7979" t="s">
        <v>4916</v>
      </c>
    </row>
    <row r="7980" spans="1:14" hidden="1" x14ac:dyDescent="0.25">
      <c r="A7980">
        <v>579</v>
      </c>
      <c r="B7980" t="s">
        <v>20103</v>
      </c>
      <c r="C7980" t="s">
        <v>19892</v>
      </c>
      <c r="D7980" t="s">
        <v>30</v>
      </c>
      <c r="E7980" t="s">
        <v>19934</v>
      </c>
      <c r="F7980" t="s">
        <v>19935</v>
      </c>
      <c r="G7980">
        <v>8001</v>
      </c>
      <c r="H7980" t="s">
        <v>17803</v>
      </c>
      <c r="I7980" s="54">
        <v>875800057724</v>
      </c>
      <c r="J7980" t="s">
        <v>20107</v>
      </c>
      <c r="K7980" t="s">
        <v>4914</v>
      </c>
      <c r="L7980" s="9">
        <v>100</v>
      </c>
      <c r="M7980" t="s">
        <v>20108</v>
      </c>
      <c r="N7980" t="s">
        <v>4916</v>
      </c>
    </row>
    <row r="7981" spans="1:14" hidden="1" x14ac:dyDescent="0.25">
      <c r="A7981">
        <v>580</v>
      </c>
      <c r="B7981" t="s">
        <v>20109</v>
      </c>
      <c r="C7981" t="s">
        <v>19892</v>
      </c>
      <c r="D7981" t="s">
        <v>30</v>
      </c>
      <c r="E7981" t="s">
        <v>19921</v>
      </c>
      <c r="F7981" t="s">
        <v>19922</v>
      </c>
      <c r="G7981">
        <v>8296</v>
      </c>
      <c r="H7981" t="s">
        <v>19923</v>
      </c>
      <c r="I7981" s="54">
        <v>829600124633</v>
      </c>
      <c r="J7981" t="s">
        <v>20110</v>
      </c>
      <c r="K7981" t="s">
        <v>4692</v>
      </c>
      <c r="L7981" s="9">
        <v>50</v>
      </c>
      <c r="M7981" t="s">
        <v>20111</v>
      </c>
      <c r="N7981" t="s">
        <v>4694</v>
      </c>
    </row>
    <row r="7982" spans="1:14" hidden="1" x14ac:dyDescent="0.25">
      <c r="A7982">
        <v>580</v>
      </c>
      <c r="B7982" t="s">
        <v>20109</v>
      </c>
      <c r="C7982" t="s">
        <v>19892</v>
      </c>
      <c r="D7982" t="s">
        <v>30</v>
      </c>
      <c r="E7982" t="s">
        <v>19921</v>
      </c>
      <c r="F7982" t="s">
        <v>19922</v>
      </c>
      <c r="G7982">
        <v>8296</v>
      </c>
      <c r="H7982" t="s">
        <v>19923</v>
      </c>
      <c r="I7982" s="54">
        <v>829600126323</v>
      </c>
      <c r="J7982" t="s">
        <v>20112</v>
      </c>
      <c r="K7982" t="s">
        <v>4696</v>
      </c>
      <c r="L7982" s="9">
        <v>50</v>
      </c>
      <c r="M7982" t="s">
        <v>20113</v>
      </c>
      <c r="N7982" t="s">
        <v>4694</v>
      </c>
    </row>
    <row r="7983" spans="1:14" hidden="1" x14ac:dyDescent="0.25">
      <c r="A7983">
        <v>580</v>
      </c>
      <c r="B7983" t="s">
        <v>20109</v>
      </c>
      <c r="C7983" t="s">
        <v>19892</v>
      </c>
      <c r="D7983" t="s">
        <v>30</v>
      </c>
      <c r="E7983" t="s">
        <v>19921</v>
      </c>
      <c r="F7983" t="s">
        <v>19922</v>
      </c>
      <c r="G7983">
        <v>8296</v>
      </c>
      <c r="H7983" t="s">
        <v>19923</v>
      </c>
      <c r="I7983" s="54">
        <v>829600128583</v>
      </c>
      <c r="J7983" t="s">
        <v>20114</v>
      </c>
      <c r="K7983" t="s">
        <v>4696</v>
      </c>
      <c r="L7983" s="9">
        <v>50</v>
      </c>
      <c r="M7983" t="s">
        <v>20115</v>
      </c>
      <c r="N7983" t="s">
        <v>4694</v>
      </c>
    </row>
    <row r="7984" spans="1:14" hidden="1" x14ac:dyDescent="0.25">
      <c r="A7984">
        <v>580</v>
      </c>
      <c r="B7984" t="s">
        <v>20109</v>
      </c>
      <c r="C7984" t="s">
        <v>19892</v>
      </c>
      <c r="D7984" t="s">
        <v>30</v>
      </c>
      <c r="E7984" t="s">
        <v>19921</v>
      </c>
      <c r="F7984" t="s">
        <v>19922</v>
      </c>
      <c r="G7984">
        <v>8296</v>
      </c>
      <c r="H7984" t="s">
        <v>19923</v>
      </c>
      <c r="I7984" s="54">
        <v>829600128588</v>
      </c>
      <c r="J7984" t="s">
        <v>20116</v>
      </c>
      <c r="K7984" t="s">
        <v>4696</v>
      </c>
      <c r="L7984" s="9">
        <v>50</v>
      </c>
      <c r="M7984" t="s">
        <v>20115</v>
      </c>
      <c r="N7984" t="s">
        <v>4694</v>
      </c>
    </row>
    <row r="7985" spans="1:14" hidden="1" x14ac:dyDescent="0.25">
      <c r="A7985">
        <v>580</v>
      </c>
      <c r="B7985" t="s">
        <v>20109</v>
      </c>
      <c r="C7985" t="s">
        <v>19892</v>
      </c>
      <c r="D7985" t="s">
        <v>30</v>
      </c>
      <c r="E7985" t="s">
        <v>19921</v>
      </c>
      <c r="F7985" t="s">
        <v>19922</v>
      </c>
      <c r="G7985">
        <v>8296</v>
      </c>
      <c r="H7985" t="s">
        <v>19923</v>
      </c>
      <c r="I7985" s="54">
        <v>829600128590</v>
      </c>
      <c r="J7985" t="s">
        <v>20117</v>
      </c>
      <c r="K7985" t="s">
        <v>4696</v>
      </c>
      <c r="L7985" s="9">
        <v>25</v>
      </c>
      <c r="M7985" t="s">
        <v>20115</v>
      </c>
      <c r="N7985" t="s">
        <v>4694</v>
      </c>
    </row>
    <row r="7986" spans="1:14" hidden="1" x14ac:dyDescent="0.25">
      <c r="A7986">
        <v>580</v>
      </c>
      <c r="B7986" t="s">
        <v>20109</v>
      </c>
      <c r="C7986" t="s">
        <v>19892</v>
      </c>
      <c r="D7986" t="s">
        <v>30</v>
      </c>
      <c r="E7986" t="s">
        <v>19921</v>
      </c>
      <c r="F7986" t="s">
        <v>19922</v>
      </c>
      <c r="G7986">
        <v>8296</v>
      </c>
      <c r="H7986" t="s">
        <v>19923</v>
      </c>
      <c r="I7986" s="54">
        <v>829600128592</v>
      </c>
      <c r="J7986" t="s">
        <v>20118</v>
      </c>
      <c r="K7986" t="s">
        <v>4696</v>
      </c>
      <c r="L7986" s="9">
        <v>50</v>
      </c>
      <c r="M7986" t="s">
        <v>20115</v>
      </c>
      <c r="N7986" t="s">
        <v>4694</v>
      </c>
    </row>
    <row r="7987" spans="1:14" hidden="1" x14ac:dyDescent="0.25">
      <c r="A7987">
        <v>580</v>
      </c>
      <c r="B7987" t="s">
        <v>20109</v>
      </c>
      <c r="C7987" t="s">
        <v>19892</v>
      </c>
      <c r="D7987" t="s">
        <v>30</v>
      </c>
      <c r="E7987" t="s">
        <v>19921</v>
      </c>
      <c r="F7987" t="s">
        <v>19922</v>
      </c>
      <c r="G7987">
        <v>8296</v>
      </c>
      <c r="H7987" t="s">
        <v>19923</v>
      </c>
      <c r="I7987" s="54">
        <v>829600128594</v>
      </c>
      <c r="J7987" t="s">
        <v>20119</v>
      </c>
      <c r="K7987" t="s">
        <v>4696</v>
      </c>
      <c r="L7987" s="9">
        <v>50</v>
      </c>
      <c r="M7987" t="s">
        <v>20120</v>
      </c>
      <c r="N7987" t="s">
        <v>4694</v>
      </c>
    </row>
    <row r="7988" spans="1:14" hidden="1" x14ac:dyDescent="0.25">
      <c r="A7988">
        <v>580</v>
      </c>
      <c r="B7988" t="s">
        <v>20109</v>
      </c>
      <c r="C7988" t="s">
        <v>19892</v>
      </c>
      <c r="D7988" t="s">
        <v>30</v>
      </c>
      <c r="E7988" t="s">
        <v>19921</v>
      </c>
      <c r="F7988" t="s">
        <v>19922</v>
      </c>
      <c r="G7988">
        <v>8296</v>
      </c>
      <c r="H7988" t="s">
        <v>19923</v>
      </c>
      <c r="I7988" s="54">
        <v>829600132528</v>
      </c>
      <c r="J7988" t="s">
        <v>20121</v>
      </c>
      <c r="K7988" t="s">
        <v>4692</v>
      </c>
      <c r="L7988" s="9">
        <v>50</v>
      </c>
      <c r="M7988" t="s">
        <v>20111</v>
      </c>
      <c r="N7988" t="s">
        <v>4694</v>
      </c>
    </row>
    <row r="7989" spans="1:14" hidden="1" x14ac:dyDescent="0.25">
      <c r="A7989">
        <v>580</v>
      </c>
      <c r="B7989" t="s">
        <v>20109</v>
      </c>
      <c r="C7989" t="s">
        <v>19892</v>
      </c>
      <c r="D7989" t="s">
        <v>30</v>
      </c>
      <c r="E7989" t="s">
        <v>19921</v>
      </c>
      <c r="F7989" t="s">
        <v>19922</v>
      </c>
      <c r="G7989">
        <v>8296</v>
      </c>
      <c r="H7989" t="s">
        <v>19923</v>
      </c>
      <c r="I7989" s="54">
        <v>829600132541</v>
      </c>
      <c r="J7989" t="s">
        <v>20122</v>
      </c>
      <c r="K7989" t="s">
        <v>4692</v>
      </c>
      <c r="L7989" s="9">
        <v>50</v>
      </c>
      <c r="M7989" t="s">
        <v>20111</v>
      </c>
      <c r="N7989" t="s">
        <v>4694</v>
      </c>
    </row>
    <row r="7990" spans="1:14" hidden="1" x14ac:dyDescent="0.25">
      <c r="A7990">
        <v>580</v>
      </c>
      <c r="B7990" t="s">
        <v>20109</v>
      </c>
      <c r="C7990" t="s">
        <v>19892</v>
      </c>
      <c r="D7990" t="s">
        <v>30</v>
      </c>
      <c r="E7990" t="s">
        <v>19921</v>
      </c>
      <c r="F7990" t="s">
        <v>19922</v>
      </c>
      <c r="G7990">
        <v>8296</v>
      </c>
      <c r="H7990" t="s">
        <v>19923</v>
      </c>
      <c r="I7990" s="54">
        <v>829600132549</v>
      </c>
      <c r="J7990" t="s">
        <v>20123</v>
      </c>
      <c r="K7990" t="s">
        <v>4692</v>
      </c>
      <c r="L7990" s="9">
        <v>50</v>
      </c>
      <c r="M7990" t="s">
        <v>20111</v>
      </c>
      <c r="N7990" t="s">
        <v>4694</v>
      </c>
    </row>
    <row r="7991" spans="1:14" hidden="1" x14ac:dyDescent="0.25">
      <c r="A7991">
        <v>580</v>
      </c>
      <c r="B7991" t="s">
        <v>20109</v>
      </c>
      <c r="C7991" t="s">
        <v>19892</v>
      </c>
      <c r="D7991" t="s">
        <v>30</v>
      </c>
      <c r="E7991" t="s">
        <v>19921</v>
      </c>
      <c r="F7991" t="s">
        <v>19922</v>
      </c>
      <c r="G7991">
        <v>8296</v>
      </c>
      <c r="H7991" t="s">
        <v>19923</v>
      </c>
      <c r="I7991" s="54">
        <v>829600132554</v>
      </c>
      <c r="J7991" t="s">
        <v>20124</v>
      </c>
      <c r="K7991" t="s">
        <v>4692</v>
      </c>
      <c r="L7991" s="9">
        <v>50</v>
      </c>
      <c r="M7991" t="s">
        <v>20111</v>
      </c>
      <c r="N7991" t="s">
        <v>4694</v>
      </c>
    </row>
    <row r="7992" spans="1:14" hidden="1" x14ac:dyDescent="0.25">
      <c r="A7992">
        <v>580</v>
      </c>
      <c r="B7992" t="s">
        <v>20109</v>
      </c>
      <c r="C7992" t="s">
        <v>19892</v>
      </c>
      <c r="D7992" t="s">
        <v>30</v>
      </c>
      <c r="E7992" t="s">
        <v>19921</v>
      </c>
      <c r="F7992" t="s">
        <v>19922</v>
      </c>
      <c r="G7992">
        <v>8296</v>
      </c>
      <c r="H7992" t="s">
        <v>19923</v>
      </c>
      <c r="I7992" s="54">
        <v>829600132557</v>
      </c>
      <c r="J7992" t="s">
        <v>20125</v>
      </c>
      <c r="K7992" t="s">
        <v>4692</v>
      </c>
      <c r="L7992" s="9">
        <v>50</v>
      </c>
      <c r="M7992" t="s">
        <v>20111</v>
      </c>
      <c r="N7992" t="s">
        <v>4694</v>
      </c>
    </row>
    <row r="7993" spans="1:14" hidden="1" x14ac:dyDescent="0.25">
      <c r="A7993">
        <v>581</v>
      </c>
      <c r="B7993" t="s">
        <v>20126</v>
      </c>
      <c r="C7993" t="s">
        <v>19892</v>
      </c>
      <c r="D7993" t="s">
        <v>30</v>
      </c>
      <c r="E7993" t="s">
        <v>19921</v>
      </c>
      <c r="F7993" t="s">
        <v>19922</v>
      </c>
      <c r="G7993">
        <v>8832</v>
      </c>
      <c r="H7993" t="s">
        <v>20127</v>
      </c>
      <c r="I7993" s="54">
        <v>88321117121</v>
      </c>
      <c r="J7993" t="s">
        <v>20128</v>
      </c>
      <c r="K7993" t="s">
        <v>4914</v>
      </c>
      <c r="L7993" s="9">
        <v>50</v>
      </c>
      <c r="M7993" t="s">
        <v>20129</v>
      </c>
      <c r="N7993" t="s">
        <v>4916</v>
      </c>
    </row>
    <row r="7994" spans="1:14" hidden="1" x14ac:dyDescent="0.25">
      <c r="A7994">
        <v>581</v>
      </c>
      <c r="B7994" t="s">
        <v>20126</v>
      </c>
      <c r="C7994" t="s">
        <v>19892</v>
      </c>
      <c r="D7994" t="s">
        <v>30</v>
      </c>
      <c r="E7994" t="s">
        <v>19921</v>
      </c>
      <c r="F7994" t="s">
        <v>19922</v>
      </c>
      <c r="G7994">
        <v>8832</v>
      </c>
      <c r="H7994" t="s">
        <v>20127</v>
      </c>
      <c r="I7994" s="54">
        <v>883200138090</v>
      </c>
      <c r="J7994" t="s">
        <v>20130</v>
      </c>
      <c r="K7994" t="s">
        <v>4692</v>
      </c>
      <c r="L7994" s="9">
        <v>52</v>
      </c>
      <c r="M7994" t="s">
        <v>20131</v>
      </c>
      <c r="N7994" t="s">
        <v>4694</v>
      </c>
    </row>
    <row r="7995" spans="1:14" hidden="1" x14ac:dyDescent="0.25">
      <c r="A7995">
        <v>581</v>
      </c>
      <c r="B7995" t="s">
        <v>20126</v>
      </c>
      <c r="C7995" t="s">
        <v>19892</v>
      </c>
      <c r="D7995" t="s">
        <v>30</v>
      </c>
      <c r="E7995" t="s">
        <v>19921</v>
      </c>
      <c r="F7995" t="s">
        <v>19922</v>
      </c>
      <c r="G7995">
        <v>8832</v>
      </c>
      <c r="H7995" t="s">
        <v>20127</v>
      </c>
      <c r="I7995" s="54">
        <v>883200138100</v>
      </c>
      <c r="J7995" t="s">
        <v>20132</v>
      </c>
      <c r="K7995" t="s">
        <v>4692</v>
      </c>
      <c r="L7995" s="9">
        <v>52</v>
      </c>
      <c r="M7995" t="s">
        <v>20133</v>
      </c>
      <c r="N7995" t="s">
        <v>4694</v>
      </c>
    </row>
    <row r="7996" spans="1:14" hidden="1" x14ac:dyDescent="0.25">
      <c r="A7996">
        <v>581</v>
      </c>
      <c r="B7996" t="s">
        <v>20126</v>
      </c>
      <c r="C7996" t="s">
        <v>19892</v>
      </c>
      <c r="D7996" t="s">
        <v>30</v>
      </c>
      <c r="E7996" t="s">
        <v>19921</v>
      </c>
      <c r="F7996" t="s">
        <v>19922</v>
      </c>
      <c r="G7996">
        <v>8832</v>
      </c>
      <c r="H7996" t="s">
        <v>20127</v>
      </c>
      <c r="I7996" s="54">
        <v>883200138129</v>
      </c>
      <c r="J7996" t="s">
        <v>20134</v>
      </c>
      <c r="K7996" t="s">
        <v>4692</v>
      </c>
      <c r="L7996" s="9">
        <v>52</v>
      </c>
      <c r="M7996" t="s">
        <v>20135</v>
      </c>
      <c r="N7996" t="s">
        <v>4694</v>
      </c>
    </row>
    <row r="7997" spans="1:14" hidden="1" x14ac:dyDescent="0.25">
      <c r="A7997">
        <v>581</v>
      </c>
      <c r="B7997" t="s">
        <v>20126</v>
      </c>
      <c r="C7997" t="s">
        <v>19892</v>
      </c>
      <c r="D7997" t="s">
        <v>30</v>
      </c>
      <c r="E7997" t="s">
        <v>19921</v>
      </c>
      <c r="F7997" t="s">
        <v>19922</v>
      </c>
      <c r="G7997">
        <v>8832</v>
      </c>
      <c r="H7997" t="s">
        <v>20127</v>
      </c>
      <c r="I7997" s="54">
        <v>883200138152</v>
      </c>
      <c r="J7997" t="s">
        <v>20136</v>
      </c>
      <c r="K7997" t="s">
        <v>4692</v>
      </c>
      <c r="L7997" s="9">
        <v>52</v>
      </c>
      <c r="M7997" t="s">
        <v>20137</v>
      </c>
      <c r="N7997" t="s">
        <v>4694</v>
      </c>
    </row>
    <row r="7998" spans="1:14" hidden="1" x14ac:dyDescent="0.25">
      <c r="A7998">
        <v>581</v>
      </c>
      <c r="B7998" t="s">
        <v>20126</v>
      </c>
      <c r="C7998" t="s">
        <v>19892</v>
      </c>
      <c r="D7998" t="s">
        <v>30</v>
      </c>
      <c r="E7998" t="s">
        <v>19921</v>
      </c>
      <c r="F7998" t="s">
        <v>19922</v>
      </c>
      <c r="G7998">
        <v>8832</v>
      </c>
      <c r="H7998" t="s">
        <v>20127</v>
      </c>
      <c r="I7998" s="54">
        <v>883200138157</v>
      </c>
      <c r="J7998" t="s">
        <v>20138</v>
      </c>
      <c r="K7998" t="s">
        <v>4692</v>
      </c>
      <c r="L7998" s="9">
        <v>52</v>
      </c>
      <c r="M7998" t="s">
        <v>20139</v>
      </c>
      <c r="N7998" t="s">
        <v>4694</v>
      </c>
    </row>
    <row r="7999" spans="1:14" hidden="1" x14ac:dyDescent="0.25">
      <c r="A7999">
        <v>581</v>
      </c>
      <c r="B7999" t="s">
        <v>20126</v>
      </c>
      <c r="C7999" t="s">
        <v>19892</v>
      </c>
      <c r="D7999" t="s">
        <v>30</v>
      </c>
      <c r="E7999" t="s">
        <v>19921</v>
      </c>
      <c r="F7999" t="s">
        <v>19922</v>
      </c>
      <c r="G7999">
        <v>8832</v>
      </c>
      <c r="H7999" t="s">
        <v>20127</v>
      </c>
      <c r="I7999" s="54">
        <v>883200138160</v>
      </c>
      <c r="J7999" t="s">
        <v>20140</v>
      </c>
      <c r="K7999" t="s">
        <v>4692</v>
      </c>
      <c r="L7999" s="9">
        <v>52</v>
      </c>
      <c r="M7999" t="s">
        <v>20141</v>
      </c>
      <c r="N7999" t="s">
        <v>4694</v>
      </c>
    </row>
    <row r="8000" spans="1:14" hidden="1" x14ac:dyDescent="0.25">
      <c r="A8000">
        <v>581</v>
      </c>
      <c r="B8000" t="s">
        <v>20126</v>
      </c>
      <c r="C8000" t="s">
        <v>19892</v>
      </c>
      <c r="D8000" t="s">
        <v>30</v>
      </c>
      <c r="E8000" t="s">
        <v>19921</v>
      </c>
      <c r="F8000" t="s">
        <v>19922</v>
      </c>
      <c r="G8000">
        <v>8832</v>
      </c>
      <c r="H8000" t="s">
        <v>20127</v>
      </c>
      <c r="I8000" s="54">
        <v>883200138163</v>
      </c>
      <c r="J8000" t="s">
        <v>20142</v>
      </c>
      <c r="K8000" t="s">
        <v>4692</v>
      </c>
      <c r="L8000" s="9">
        <v>52</v>
      </c>
      <c r="M8000" t="s">
        <v>20143</v>
      </c>
      <c r="N8000" t="s">
        <v>4694</v>
      </c>
    </row>
    <row r="8001" spans="1:14" hidden="1" x14ac:dyDescent="0.25">
      <c r="A8001">
        <v>581</v>
      </c>
      <c r="B8001" t="s">
        <v>20126</v>
      </c>
      <c r="C8001" t="s">
        <v>19892</v>
      </c>
      <c r="D8001" t="s">
        <v>30</v>
      </c>
      <c r="E8001" t="s">
        <v>19921</v>
      </c>
      <c r="F8001" t="s">
        <v>19922</v>
      </c>
      <c r="G8001">
        <v>8832</v>
      </c>
      <c r="H8001" t="s">
        <v>20127</v>
      </c>
      <c r="I8001" s="54">
        <v>883200138167</v>
      </c>
      <c r="J8001" t="s">
        <v>20144</v>
      </c>
      <c r="K8001" t="s">
        <v>4692</v>
      </c>
      <c r="L8001" s="9">
        <v>52</v>
      </c>
      <c r="M8001" t="s">
        <v>20145</v>
      </c>
      <c r="N8001" t="s">
        <v>4694</v>
      </c>
    </row>
    <row r="8002" spans="1:14" hidden="1" x14ac:dyDescent="0.25">
      <c r="A8002">
        <v>581</v>
      </c>
      <c r="B8002" t="s">
        <v>20126</v>
      </c>
      <c r="C8002" t="s">
        <v>19892</v>
      </c>
      <c r="D8002" t="s">
        <v>30</v>
      </c>
      <c r="E8002" t="s">
        <v>19921</v>
      </c>
      <c r="F8002" t="s">
        <v>19922</v>
      </c>
      <c r="G8002">
        <v>8832</v>
      </c>
      <c r="H8002" t="s">
        <v>20127</v>
      </c>
      <c r="I8002" s="54">
        <v>883200138170</v>
      </c>
      <c r="J8002" t="s">
        <v>20146</v>
      </c>
      <c r="K8002" t="s">
        <v>4692</v>
      </c>
      <c r="L8002" s="9">
        <v>51</v>
      </c>
      <c r="M8002" t="s">
        <v>20143</v>
      </c>
      <c r="N8002" t="s">
        <v>4694</v>
      </c>
    </row>
    <row r="8003" spans="1:14" hidden="1" x14ac:dyDescent="0.25">
      <c r="A8003">
        <v>581</v>
      </c>
      <c r="B8003" t="s">
        <v>20126</v>
      </c>
      <c r="C8003" t="s">
        <v>19892</v>
      </c>
      <c r="D8003" t="s">
        <v>30</v>
      </c>
      <c r="E8003" t="s">
        <v>19921</v>
      </c>
      <c r="F8003" t="s">
        <v>19922</v>
      </c>
      <c r="G8003">
        <v>8832</v>
      </c>
      <c r="H8003" t="s">
        <v>20127</v>
      </c>
      <c r="I8003" s="54">
        <v>883200138175</v>
      </c>
      <c r="J8003" t="s">
        <v>20147</v>
      </c>
      <c r="K8003" t="s">
        <v>4692</v>
      </c>
      <c r="L8003" s="9">
        <v>52</v>
      </c>
      <c r="M8003" t="s">
        <v>20143</v>
      </c>
      <c r="N8003" t="s">
        <v>4694</v>
      </c>
    </row>
    <row r="8004" spans="1:14" hidden="1" x14ac:dyDescent="0.25">
      <c r="A8004">
        <v>582</v>
      </c>
      <c r="B8004" t="s">
        <v>20148</v>
      </c>
      <c r="C8004" t="s">
        <v>19892</v>
      </c>
      <c r="D8004" t="s">
        <v>30</v>
      </c>
      <c r="E8004" t="s">
        <v>20000</v>
      </c>
      <c r="F8004" t="s">
        <v>20001</v>
      </c>
      <c r="G8004">
        <v>8433</v>
      </c>
      <c r="H8004" t="s">
        <v>20002</v>
      </c>
      <c r="I8004" s="54">
        <v>84331111646</v>
      </c>
      <c r="J8004" t="s">
        <v>20149</v>
      </c>
      <c r="K8004" t="s">
        <v>4692</v>
      </c>
      <c r="L8004" s="9">
        <v>50</v>
      </c>
      <c r="M8004" t="s">
        <v>20150</v>
      </c>
      <c r="N8004" t="s">
        <v>4694</v>
      </c>
    </row>
    <row r="8005" spans="1:14" hidden="1" x14ac:dyDescent="0.25">
      <c r="A8005">
        <v>582</v>
      </c>
      <c r="B8005" t="s">
        <v>20148</v>
      </c>
      <c r="C8005" t="s">
        <v>19892</v>
      </c>
      <c r="D8005" t="s">
        <v>30</v>
      </c>
      <c r="E8005" t="s">
        <v>20000</v>
      </c>
      <c r="F8005" t="s">
        <v>20001</v>
      </c>
      <c r="G8005">
        <v>8433</v>
      </c>
      <c r="H8005" t="s">
        <v>20002</v>
      </c>
      <c r="I8005" s="54">
        <v>84331111661</v>
      </c>
      <c r="J8005" t="s">
        <v>20151</v>
      </c>
      <c r="K8005" t="s">
        <v>4692</v>
      </c>
      <c r="L8005" s="9">
        <v>50</v>
      </c>
      <c r="M8005" t="s">
        <v>20150</v>
      </c>
      <c r="N8005" t="s">
        <v>4694</v>
      </c>
    </row>
    <row r="8006" spans="1:14" hidden="1" x14ac:dyDescent="0.25">
      <c r="A8006">
        <v>582</v>
      </c>
      <c r="B8006" t="s">
        <v>20148</v>
      </c>
      <c r="C8006" t="s">
        <v>19892</v>
      </c>
      <c r="D8006" t="s">
        <v>30</v>
      </c>
      <c r="E8006" t="s">
        <v>20000</v>
      </c>
      <c r="F8006" t="s">
        <v>20001</v>
      </c>
      <c r="G8006">
        <v>8433</v>
      </c>
      <c r="H8006" t="s">
        <v>20002</v>
      </c>
      <c r="I8006" s="54">
        <v>84331111685</v>
      </c>
      <c r="J8006" t="s">
        <v>20152</v>
      </c>
      <c r="K8006" t="s">
        <v>4692</v>
      </c>
      <c r="L8006" s="9">
        <v>50</v>
      </c>
      <c r="M8006" t="s">
        <v>20153</v>
      </c>
      <c r="N8006" t="s">
        <v>4694</v>
      </c>
    </row>
    <row r="8007" spans="1:14" hidden="1" x14ac:dyDescent="0.25">
      <c r="A8007">
        <v>582</v>
      </c>
      <c r="B8007" t="s">
        <v>20148</v>
      </c>
      <c r="C8007" t="s">
        <v>19892</v>
      </c>
      <c r="D8007" t="s">
        <v>30</v>
      </c>
      <c r="E8007" t="s">
        <v>20000</v>
      </c>
      <c r="F8007" t="s">
        <v>20001</v>
      </c>
      <c r="G8007">
        <v>8433</v>
      </c>
      <c r="H8007" t="s">
        <v>20002</v>
      </c>
      <c r="I8007" s="54">
        <v>84331111782</v>
      </c>
      <c r="J8007" t="s">
        <v>20154</v>
      </c>
      <c r="K8007" t="s">
        <v>4692</v>
      </c>
      <c r="L8007" s="9">
        <v>50</v>
      </c>
      <c r="M8007" t="s">
        <v>20150</v>
      </c>
      <c r="N8007" t="s">
        <v>4694</v>
      </c>
    </row>
    <row r="8008" spans="1:14" hidden="1" x14ac:dyDescent="0.25">
      <c r="A8008">
        <v>582</v>
      </c>
      <c r="B8008" t="s">
        <v>20148</v>
      </c>
      <c r="C8008" t="s">
        <v>19892</v>
      </c>
      <c r="D8008" t="s">
        <v>30</v>
      </c>
      <c r="E8008" t="s">
        <v>20000</v>
      </c>
      <c r="F8008" t="s">
        <v>20001</v>
      </c>
      <c r="G8008">
        <v>8433</v>
      </c>
      <c r="H8008" t="s">
        <v>20002</v>
      </c>
      <c r="I8008" s="54">
        <v>84331111793</v>
      </c>
      <c r="J8008" t="s">
        <v>20155</v>
      </c>
      <c r="K8008" t="s">
        <v>4692</v>
      </c>
      <c r="L8008" s="9">
        <v>50</v>
      </c>
      <c r="M8008" t="s">
        <v>20153</v>
      </c>
      <c r="N8008" t="s">
        <v>4694</v>
      </c>
    </row>
    <row r="8009" spans="1:14" hidden="1" x14ac:dyDescent="0.25">
      <c r="A8009">
        <v>582</v>
      </c>
      <c r="B8009" t="s">
        <v>20148</v>
      </c>
      <c r="C8009" t="s">
        <v>19892</v>
      </c>
      <c r="D8009" t="s">
        <v>30</v>
      </c>
      <c r="E8009" t="s">
        <v>20000</v>
      </c>
      <c r="F8009" t="s">
        <v>20001</v>
      </c>
      <c r="G8009">
        <v>8433</v>
      </c>
      <c r="H8009" t="s">
        <v>20002</v>
      </c>
      <c r="I8009" s="54">
        <v>84331111876</v>
      </c>
      <c r="J8009" t="s">
        <v>20156</v>
      </c>
      <c r="K8009" t="s">
        <v>4692</v>
      </c>
      <c r="L8009" s="9">
        <v>50</v>
      </c>
      <c r="M8009" t="s">
        <v>20153</v>
      </c>
      <c r="N8009" t="s">
        <v>4694</v>
      </c>
    </row>
    <row r="8010" spans="1:14" hidden="1" x14ac:dyDescent="0.25">
      <c r="A8010">
        <v>582</v>
      </c>
      <c r="B8010" t="s">
        <v>20148</v>
      </c>
      <c r="C8010" t="s">
        <v>19892</v>
      </c>
      <c r="D8010" t="s">
        <v>30</v>
      </c>
      <c r="E8010" t="s">
        <v>20000</v>
      </c>
      <c r="F8010" t="s">
        <v>20001</v>
      </c>
      <c r="G8010">
        <v>8433</v>
      </c>
      <c r="H8010" t="s">
        <v>20002</v>
      </c>
      <c r="I8010" s="54">
        <v>84331112027</v>
      </c>
      <c r="J8010" t="s">
        <v>20157</v>
      </c>
      <c r="K8010" t="s">
        <v>4692</v>
      </c>
      <c r="L8010" s="9">
        <v>50</v>
      </c>
      <c r="M8010" t="s">
        <v>20153</v>
      </c>
      <c r="N8010" t="s">
        <v>4694</v>
      </c>
    </row>
    <row r="8011" spans="1:14" hidden="1" x14ac:dyDescent="0.25">
      <c r="A8011">
        <v>582</v>
      </c>
      <c r="B8011" t="s">
        <v>20148</v>
      </c>
      <c r="C8011" t="s">
        <v>19892</v>
      </c>
      <c r="D8011" t="s">
        <v>30</v>
      </c>
      <c r="E8011" t="s">
        <v>20000</v>
      </c>
      <c r="F8011" t="s">
        <v>20001</v>
      </c>
      <c r="G8011">
        <v>8433</v>
      </c>
      <c r="H8011" t="s">
        <v>20002</v>
      </c>
      <c r="I8011" s="54">
        <v>84331112289</v>
      </c>
      <c r="J8011" t="s">
        <v>20158</v>
      </c>
      <c r="K8011" t="s">
        <v>4692</v>
      </c>
      <c r="L8011" s="9">
        <v>50</v>
      </c>
      <c r="M8011" t="s">
        <v>20153</v>
      </c>
      <c r="N8011" t="s">
        <v>4694</v>
      </c>
    </row>
    <row r="8012" spans="1:14" hidden="1" x14ac:dyDescent="0.25">
      <c r="A8012">
        <v>582</v>
      </c>
      <c r="B8012" t="s">
        <v>20148</v>
      </c>
      <c r="C8012" t="s">
        <v>19892</v>
      </c>
      <c r="D8012" t="s">
        <v>30</v>
      </c>
      <c r="E8012" t="s">
        <v>20000</v>
      </c>
      <c r="F8012" t="s">
        <v>20001</v>
      </c>
      <c r="G8012">
        <v>8433</v>
      </c>
      <c r="H8012" t="s">
        <v>20002</v>
      </c>
      <c r="I8012" s="54">
        <v>84331115508</v>
      </c>
      <c r="J8012" t="s">
        <v>617</v>
      </c>
      <c r="K8012" t="s">
        <v>4677</v>
      </c>
      <c r="L8012" s="9">
        <v>100</v>
      </c>
      <c r="M8012" t="s">
        <v>20159</v>
      </c>
      <c r="N8012" t="s">
        <v>4668</v>
      </c>
    </row>
    <row r="8013" spans="1:14" hidden="1" x14ac:dyDescent="0.25">
      <c r="A8013">
        <v>582</v>
      </c>
      <c r="B8013" t="s">
        <v>20148</v>
      </c>
      <c r="C8013" t="s">
        <v>19892</v>
      </c>
      <c r="D8013" t="s">
        <v>30</v>
      </c>
      <c r="E8013" t="s">
        <v>20000</v>
      </c>
      <c r="F8013" t="s">
        <v>20001</v>
      </c>
      <c r="G8013">
        <v>8433</v>
      </c>
      <c r="H8013" t="s">
        <v>20002</v>
      </c>
      <c r="I8013" s="54">
        <v>84331118602</v>
      </c>
      <c r="J8013" t="s">
        <v>20160</v>
      </c>
      <c r="K8013" t="s">
        <v>4692</v>
      </c>
      <c r="L8013" s="9">
        <v>50</v>
      </c>
      <c r="M8013" t="s">
        <v>20153</v>
      </c>
      <c r="N8013" t="s">
        <v>4694</v>
      </c>
    </row>
    <row r="8014" spans="1:14" hidden="1" x14ac:dyDescent="0.25">
      <c r="A8014">
        <v>583</v>
      </c>
      <c r="B8014" t="s">
        <v>20161</v>
      </c>
      <c r="C8014" t="s">
        <v>19892</v>
      </c>
      <c r="D8014" t="s">
        <v>30</v>
      </c>
      <c r="E8014" t="s">
        <v>20000</v>
      </c>
      <c r="F8014" t="s">
        <v>20001</v>
      </c>
      <c r="G8014">
        <v>8758</v>
      </c>
      <c r="H8014" t="s">
        <v>20071</v>
      </c>
      <c r="I8014" s="54">
        <v>87581123965</v>
      </c>
      <c r="J8014" t="s">
        <v>20162</v>
      </c>
      <c r="K8014" t="s">
        <v>4677</v>
      </c>
      <c r="L8014" s="9">
        <v>100</v>
      </c>
      <c r="M8014" t="s">
        <v>20163</v>
      </c>
      <c r="N8014" t="s">
        <v>4668</v>
      </c>
    </row>
    <row r="8015" spans="1:14" hidden="1" x14ac:dyDescent="0.25">
      <c r="A8015">
        <v>583</v>
      </c>
      <c r="B8015" t="s">
        <v>20161</v>
      </c>
      <c r="C8015" t="s">
        <v>19892</v>
      </c>
      <c r="D8015" t="s">
        <v>30</v>
      </c>
      <c r="E8015" t="s">
        <v>20000</v>
      </c>
      <c r="F8015" t="s">
        <v>20001</v>
      </c>
      <c r="G8015">
        <v>8758</v>
      </c>
      <c r="H8015" t="s">
        <v>20071</v>
      </c>
      <c r="I8015" s="54">
        <v>875800100847</v>
      </c>
      <c r="J8015" t="s">
        <v>19961</v>
      </c>
      <c r="K8015" t="s">
        <v>4677</v>
      </c>
      <c r="L8015" s="9">
        <v>120</v>
      </c>
      <c r="M8015" t="s">
        <v>20164</v>
      </c>
      <c r="N8015" t="s">
        <v>4668</v>
      </c>
    </row>
    <row r="8016" spans="1:14" hidden="1" x14ac:dyDescent="0.25">
      <c r="A8016">
        <v>583</v>
      </c>
      <c r="B8016" t="s">
        <v>20161</v>
      </c>
      <c r="C8016" t="s">
        <v>19892</v>
      </c>
      <c r="D8016" t="s">
        <v>30</v>
      </c>
      <c r="E8016" t="s">
        <v>20000</v>
      </c>
      <c r="F8016" t="s">
        <v>20001</v>
      </c>
      <c r="G8016">
        <v>8758</v>
      </c>
      <c r="H8016" t="s">
        <v>20071</v>
      </c>
      <c r="I8016" s="54">
        <v>875800134876</v>
      </c>
      <c r="J8016" t="s">
        <v>20165</v>
      </c>
      <c r="K8016" t="s">
        <v>4692</v>
      </c>
      <c r="L8016" s="9">
        <v>51</v>
      </c>
      <c r="M8016" t="s">
        <v>20166</v>
      </c>
      <c r="N8016" t="s">
        <v>4694</v>
      </c>
    </row>
    <row r="8017" spans="1:14" hidden="1" x14ac:dyDescent="0.25">
      <c r="A8017">
        <v>583</v>
      </c>
      <c r="B8017" t="s">
        <v>20161</v>
      </c>
      <c r="C8017" t="s">
        <v>19892</v>
      </c>
      <c r="D8017" t="s">
        <v>30</v>
      </c>
      <c r="E8017" t="s">
        <v>20000</v>
      </c>
      <c r="F8017" t="s">
        <v>20001</v>
      </c>
      <c r="G8017">
        <v>8758</v>
      </c>
      <c r="H8017" t="s">
        <v>20071</v>
      </c>
      <c r="I8017" s="54">
        <v>875800134881</v>
      </c>
      <c r="J8017" t="s">
        <v>20167</v>
      </c>
      <c r="K8017" t="s">
        <v>4692</v>
      </c>
      <c r="L8017" s="9">
        <v>51</v>
      </c>
      <c r="M8017" t="s">
        <v>20168</v>
      </c>
      <c r="N8017" t="s">
        <v>4694</v>
      </c>
    </row>
    <row r="8018" spans="1:14" hidden="1" x14ac:dyDescent="0.25">
      <c r="A8018">
        <v>583</v>
      </c>
      <c r="B8018" t="s">
        <v>20161</v>
      </c>
      <c r="C8018" t="s">
        <v>19892</v>
      </c>
      <c r="D8018" t="s">
        <v>30</v>
      </c>
      <c r="E8018" t="s">
        <v>20000</v>
      </c>
      <c r="F8018" t="s">
        <v>20001</v>
      </c>
      <c r="G8018">
        <v>8758</v>
      </c>
      <c r="H8018" t="s">
        <v>20071</v>
      </c>
      <c r="I8018" s="54">
        <v>875800134882</v>
      </c>
      <c r="J8018" t="s">
        <v>20169</v>
      </c>
      <c r="K8018" t="s">
        <v>4692</v>
      </c>
      <c r="L8018" s="9">
        <v>51</v>
      </c>
      <c r="M8018" t="s">
        <v>20168</v>
      </c>
      <c r="N8018" t="s">
        <v>4694</v>
      </c>
    </row>
    <row r="8019" spans="1:14" hidden="1" x14ac:dyDescent="0.25">
      <c r="A8019">
        <v>583</v>
      </c>
      <c r="B8019" t="s">
        <v>20161</v>
      </c>
      <c r="C8019" t="s">
        <v>19892</v>
      </c>
      <c r="D8019" t="s">
        <v>30</v>
      </c>
      <c r="E8019" t="s">
        <v>20000</v>
      </c>
      <c r="F8019" t="s">
        <v>20001</v>
      </c>
      <c r="G8019">
        <v>8758</v>
      </c>
      <c r="H8019" t="s">
        <v>20071</v>
      </c>
      <c r="I8019" s="54">
        <v>875800134883</v>
      </c>
      <c r="J8019" t="s">
        <v>20170</v>
      </c>
      <c r="K8019" t="s">
        <v>4692</v>
      </c>
      <c r="L8019" s="9">
        <v>51</v>
      </c>
      <c r="M8019" t="s">
        <v>20168</v>
      </c>
      <c r="N8019" t="s">
        <v>4694</v>
      </c>
    </row>
    <row r="8020" spans="1:14" hidden="1" x14ac:dyDescent="0.25">
      <c r="A8020">
        <v>583</v>
      </c>
      <c r="B8020" t="s">
        <v>20161</v>
      </c>
      <c r="C8020" t="s">
        <v>19892</v>
      </c>
      <c r="D8020" t="s">
        <v>30</v>
      </c>
      <c r="E8020" t="s">
        <v>20000</v>
      </c>
      <c r="F8020" t="s">
        <v>20001</v>
      </c>
      <c r="G8020">
        <v>8758</v>
      </c>
      <c r="H8020" t="s">
        <v>20071</v>
      </c>
      <c r="I8020" s="54">
        <v>875800134884</v>
      </c>
      <c r="J8020" t="s">
        <v>20171</v>
      </c>
      <c r="K8020" t="s">
        <v>4692</v>
      </c>
      <c r="L8020" s="9">
        <v>51</v>
      </c>
      <c r="M8020" t="s">
        <v>20168</v>
      </c>
      <c r="N8020" t="s">
        <v>4694</v>
      </c>
    </row>
    <row r="8021" spans="1:14" hidden="1" x14ac:dyDescent="0.25">
      <c r="A8021">
        <v>583</v>
      </c>
      <c r="B8021" t="s">
        <v>20161</v>
      </c>
      <c r="C8021" t="s">
        <v>19892</v>
      </c>
      <c r="D8021" t="s">
        <v>30</v>
      </c>
      <c r="E8021" t="s">
        <v>20000</v>
      </c>
      <c r="F8021" t="s">
        <v>20001</v>
      </c>
      <c r="G8021">
        <v>8758</v>
      </c>
      <c r="H8021" t="s">
        <v>20071</v>
      </c>
      <c r="I8021" s="54">
        <v>875800134886</v>
      </c>
      <c r="J8021" t="s">
        <v>20172</v>
      </c>
      <c r="K8021" t="s">
        <v>4692</v>
      </c>
      <c r="L8021" s="9">
        <v>52</v>
      </c>
      <c r="M8021" t="s">
        <v>20168</v>
      </c>
      <c r="N8021" t="s">
        <v>4694</v>
      </c>
    </row>
    <row r="8022" spans="1:14" hidden="1" x14ac:dyDescent="0.25">
      <c r="A8022">
        <v>584</v>
      </c>
      <c r="B8022" t="s">
        <v>20173</v>
      </c>
      <c r="C8022" t="s">
        <v>19892</v>
      </c>
      <c r="D8022" t="s">
        <v>30</v>
      </c>
      <c r="E8022" t="s">
        <v>20000</v>
      </c>
      <c r="F8022" t="s">
        <v>20001</v>
      </c>
      <c r="G8022">
        <v>8758</v>
      </c>
      <c r="H8022" t="s">
        <v>20071</v>
      </c>
      <c r="I8022" s="54">
        <v>87581146833</v>
      </c>
      <c r="J8022" t="s">
        <v>11554</v>
      </c>
      <c r="K8022" t="s">
        <v>4666</v>
      </c>
      <c r="L8022" s="9">
        <v>100</v>
      </c>
      <c r="M8022" t="s">
        <v>20174</v>
      </c>
      <c r="N8022" t="s">
        <v>4668</v>
      </c>
    </row>
    <row r="8023" spans="1:14" hidden="1" x14ac:dyDescent="0.25">
      <c r="A8023">
        <v>584</v>
      </c>
      <c r="B8023" t="s">
        <v>20173</v>
      </c>
      <c r="C8023" t="s">
        <v>19892</v>
      </c>
      <c r="D8023" t="s">
        <v>30</v>
      </c>
      <c r="E8023" t="s">
        <v>20000</v>
      </c>
      <c r="F8023" t="s">
        <v>20001</v>
      </c>
      <c r="G8023">
        <v>8758</v>
      </c>
      <c r="H8023" t="s">
        <v>20071</v>
      </c>
      <c r="I8023" s="54">
        <v>87581146834</v>
      </c>
      <c r="J8023" t="s">
        <v>20175</v>
      </c>
      <c r="K8023" t="s">
        <v>4666</v>
      </c>
      <c r="L8023" s="9">
        <v>100</v>
      </c>
      <c r="M8023" t="s">
        <v>20176</v>
      </c>
      <c r="N8023" t="s">
        <v>4668</v>
      </c>
    </row>
    <row r="8024" spans="1:14" hidden="1" x14ac:dyDescent="0.25">
      <c r="A8024">
        <v>584</v>
      </c>
      <c r="B8024" t="s">
        <v>20173</v>
      </c>
      <c r="C8024" t="s">
        <v>19892</v>
      </c>
      <c r="D8024" t="s">
        <v>30</v>
      </c>
      <c r="E8024" t="s">
        <v>20000</v>
      </c>
      <c r="F8024" t="s">
        <v>20001</v>
      </c>
      <c r="G8024">
        <v>8758</v>
      </c>
      <c r="H8024" t="s">
        <v>20071</v>
      </c>
      <c r="I8024" s="54">
        <v>875800121362</v>
      </c>
      <c r="J8024" t="s">
        <v>5545</v>
      </c>
      <c r="K8024" t="s">
        <v>4666</v>
      </c>
      <c r="L8024" s="9">
        <v>180</v>
      </c>
      <c r="M8024" t="s">
        <v>20177</v>
      </c>
      <c r="N8024" t="s">
        <v>4668</v>
      </c>
    </row>
    <row r="8025" spans="1:14" hidden="1" x14ac:dyDescent="0.25">
      <c r="A8025">
        <v>584</v>
      </c>
      <c r="B8025" t="s">
        <v>20173</v>
      </c>
      <c r="C8025" t="s">
        <v>19892</v>
      </c>
      <c r="D8025" t="s">
        <v>30</v>
      </c>
      <c r="E8025" t="s">
        <v>20000</v>
      </c>
      <c r="F8025" t="s">
        <v>20001</v>
      </c>
      <c r="G8025">
        <v>8758</v>
      </c>
      <c r="H8025" t="s">
        <v>20071</v>
      </c>
      <c r="I8025" s="54">
        <v>875800128261</v>
      </c>
      <c r="J8025" t="s">
        <v>20178</v>
      </c>
      <c r="K8025" t="s">
        <v>4666</v>
      </c>
      <c r="L8025" s="9">
        <v>160</v>
      </c>
      <c r="M8025" t="s">
        <v>20179</v>
      </c>
      <c r="N8025" t="s">
        <v>4668</v>
      </c>
    </row>
    <row r="8026" spans="1:14" hidden="1" x14ac:dyDescent="0.25">
      <c r="A8026">
        <v>584</v>
      </c>
      <c r="B8026" t="s">
        <v>20173</v>
      </c>
      <c r="C8026" t="s">
        <v>19892</v>
      </c>
      <c r="D8026" t="s">
        <v>30</v>
      </c>
      <c r="E8026" t="s">
        <v>20000</v>
      </c>
      <c r="F8026" t="s">
        <v>20001</v>
      </c>
      <c r="G8026">
        <v>8758</v>
      </c>
      <c r="H8026" t="s">
        <v>20071</v>
      </c>
      <c r="I8026" s="54">
        <v>875800130669</v>
      </c>
      <c r="J8026" t="s">
        <v>6088</v>
      </c>
      <c r="K8026" t="s">
        <v>4666</v>
      </c>
      <c r="L8026" s="9">
        <v>260</v>
      </c>
      <c r="M8026" t="s">
        <v>20180</v>
      </c>
      <c r="N8026" t="s">
        <v>4668</v>
      </c>
    </row>
    <row r="8027" spans="1:14" hidden="1" x14ac:dyDescent="0.25">
      <c r="A8027">
        <v>585</v>
      </c>
      <c r="B8027" t="s">
        <v>20181</v>
      </c>
      <c r="C8027" t="s">
        <v>19892</v>
      </c>
      <c r="D8027" t="s">
        <v>30</v>
      </c>
      <c r="E8027" t="s">
        <v>19921</v>
      </c>
      <c r="F8027" t="s">
        <v>19922</v>
      </c>
      <c r="G8027">
        <v>8372</v>
      </c>
      <c r="H8027" t="s">
        <v>20182</v>
      </c>
      <c r="I8027" s="54">
        <v>83721116634</v>
      </c>
      <c r="J8027" t="s">
        <v>20183</v>
      </c>
      <c r="K8027" t="s">
        <v>4914</v>
      </c>
      <c r="L8027" s="9">
        <v>90</v>
      </c>
      <c r="M8027" t="s">
        <v>20184</v>
      </c>
      <c r="N8027" t="s">
        <v>4916</v>
      </c>
    </row>
    <row r="8028" spans="1:14" hidden="1" x14ac:dyDescent="0.25">
      <c r="A8028">
        <v>585</v>
      </c>
      <c r="B8028" t="s">
        <v>20181</v>
      </c>
      <c r="C8028" t="s">
        <v>19892</v>
      </c>
      <c r="D8028" t="s">
        <v>30</v>
      </c>
      <c r="E8028" t="s">
        <v>19921</v>
      </c>
      <c r="F8028" t="s">
        <v>19922</v>
      </c>
      <c r="G8028">
        <v>8372</v>
      </c>
      <c r="H8028" t="s">
        <v>20182</v>
      </c>
      <c r="I8028" s="54">
        <v>83721123976</v>
      </c>
      <c r="J8028" t="s">
        <v>20185</v>
      </c>
      <c r="K8028" t="s">
        <v>4677</v>
      </c>
      <c r="L8028" s="9">
        <v>47</v>
      </c>
      <c r="M8028" t="s">
        <v>20186</v>
      </c>
      <c r="N8028" t="s">
        <v>4668</v>
      </c>
    </row>
    <row r="8029" spans="1:14" hidden="1" x14ac:dyDescent="0.25">
      <c r="A8029">
        <v>585</v>
      </c>
      <c r="B8029" t="s">
        <v>20181</v>
      </c>
      <c r="C8029" t="s">
        <v>19892</v>
      </c>
      <c r="D8029" t="s">
        <v>30</v>
      </c>
      <c r="E8029" t="s">
        <v>19921</v>
      </c>
      <c r="F8029" t="s">
        <v>19922</v>
      </c>
      <c r="G8029">
        <v>8372</v>
      </c>
      <c r="H8029" t="s">
        <v>20182</v>
      </c>
      <c r="I8029" s="54">
        <v>837200106283</v>
      </c>
      <c r="J8029" t="s">
        <v>20187</v>
      </c>
      <c r="K8029" t="s">
        <v>4692</v>
      </c>
      <c r="L8029" s="9">
        <v>50</v>
      </c>
      <c r="M8029" t="s">
        <v>20188</v>
      </c>
      <c r="N8029" t="s">
        <v>4694</v>
      </c>
    </row>
    <row r="8030" spans="1:14" hidden="1" x14ac:dyDescent="0.25">
      <c r="A8030">
        <v>585</v>
      </c>
      <c r="B8030" t="s">
        <v>20181</v>
      </c>
      <c r="C8030" t="s">
        <v>19892</v>
      </c>
      <c r="D8030" t="s">
        <v>30</v>
      </c>
      <c r="E8030" t="s">
        <v>19921</v>
      </c>
      <c r="F8030" t="s">
        <v>19922</v>
      </c>
      <c r="G8030">
        <v>8372</v>
      </c>
      <c r="H8030" t="s">
        <v>20182</v>
      </c>
      <c r="I8030" s="54">
        <v>837200138240</v>
      </c>
      <c r="J8030" t="s">
        <v>20189</v>
      </c>
      <c r="K8030" t="s">
        <v>4692</v>
      </c>
      <c r="L8030" s="9">
        <v>50</v>
      </c>
      <c r="M8030" t="s">
        <v>20188</v>
      </c>
      <c r="N8030" t="s">
        <v>4694</v>
      </c>
    </row>
    <row r="8031" spans="1:14" hidden="1" x14ac:dyDescent="0.25">
      <c r="A8031">
        <v>585</v>
      </c>
      <c r="B8031" t="s">
        <v>20181</v>
      </c>
      <c r="C8031" t="s">
        <v>19892</v>
      </c>
      <c r="D8031" t="s">
        <v>30</v>
      </c>
      <c r="E8031" t="s">
        <v>19921</v>
      </c>
      <c r="F8031" t="s">
        <v>19922</v>
      </c>
      <c r="G8031">
        <v>8372</v>
      </c>
      <c r="H8031" t="s">
        <v>20182</v>
      </c>
      <c r="I8031" s="54">
        <v>837200138245</v>
      </c>
      <c r="J8031" t="s">
        <v>20190</v>
      </c>
      <c r="K8031" t="s">
        <v>4692</v>
      </c>
      <c r="L8031" s="9">
        <v>50</v>
      </c>
      <c r="M8031" t="s">
        <v>20188</v>
      </c>
      <c r="N8031" t="s">
        <v>4694</v>
      </c>
    </row>
    <row r="8032" spans="1:14" hidden="1" x14ac:dyDescent="0.25">
      <c r="A8032">
        <v>585</v>
      </c>
      <c r="B8032" t="s">
        <v>20181</v>
      </c>
      <c r="C8032" t="s">
        <v>19892</v>
      </c>
      <c r="D8032" t="s">
        <v>30</v>
      </c>
      <c r="E8032" t="s">
        <v>19921</v>
      </c>
      <c r="F8032" t="s">
        <v>19922</v>
      </c>
      <c r="G8032">
        <v>8372</v>
      </c>
      <c r="H8032" t="s">
        <v>20182</v>
      </c>
      <c r="I8032" s="54">
        <v>837200138248</v>
      </c>
      <c r="J8032" t="s">
        <v>20191</v>
      </c>
      <c r="K8032" t="s">
        <v>4692</v>
      </c>
      <c r="L8032" s="9">
        <v>50</v>
      </c>
      <c r="M8032" t="s">
        <v>20188</v>
      </c>
      <c r="N8032" t="s">
        <v>4694</v>
      </c>
    </row>
    <row r="8033" spans="1:14" hidden="1" x14ac:dyDescent="0.25">
      <c r="A8033">
        <v>585</v>
      </c>
      <c r="B8033" t="s">
        <v>20181</v>
      </c>
      <c r="C8033" t="s">
        <v>19892</v>
      </c>
      <c r="D8033" t="s">
        <v>30</v>
      </c>
      <c r="E8033" t="s">
        <v>19921</v>
      </c>
      <c r="F8033" t="s">
        <v>19922</v>
      </c>
      <c r="G8033">
        <v>8372</v>
      </c>
      <c r="H8033" t="s">
        <v>20182</v>
      </c>
      <c r="I8033" s="54">
        <v>837200138251</v>
      </c>
      <c r="J8033" t="s">
        <v>20192</v>
      </c>
      <c r="K8033" t="s">
        <v>4692</v>
      </c>
      <c r="L8033" s="9">
        <v>50</v>
      </c>
      <c r="M8033" t="s">
        <v>20188</v>
      </c>
      <c r="N8033" t="s">
        <v>4694</v>
      </c>
    </row>
    <row r="8034" spans="1:14" hidden="1" x14ac:dyDescent="0.25">
      <c r="A8034">
        <v>585</v>
      </c>
      <c r="B8034" t="s">
        <v>20181</v>
      </c>
      <c r="C8034" t="s">
        <v>19892</v>
      </c>
      <c r="D8034" t="s">
        <v>30</v>
      </c>
      <c r="E8034" t="s">
        <v>19921</v>
      </c>
      <c r="F8034" t="s">
        <v>19922</v>
      </c>
      <c r="G8034">
        <v>8372</v>
      </c>
      <c r="H8034" t="s">
        <v>20182</v>
      </c>
      <c r="I8034" s="54">
        <v>837200138255</v>
      </c>
      <c r="J8034" t="s">
        <v>20193</v>
      </c>
      <c r="K8034" t="s">
        <v>4692</v>
      </c>
      <c r="L8034" s="9">
        <v>50</v>
      </c>
      <c r="M8034" t="s">
        <v>20188</v>
      </c>
      <c r="N8034" t="s">
        <v>4694</v>
      </c>
    </row>
    <row r="8035" spans="1:14" hidden="1" x14ac:dyDescent="0.25">
      <c r="A8035">
        <v>585</v>
      </c>
      <c r="B8035" t="s">
        <v>20181</v>
      </c>
      <c r="C8035" t="s">
        <v>19892</v>
      </c>
      <c r="D8035" t="s">
        <v>30</v>
      </c>
      <c r="E8035" t="s">
        <v>19921</v>
      </c>
      <c r="F8035" t="s">
        <v>19922</v>
      </c>
      <c r="G8035">
        <v>8372</v>
      </c>
      <c r="H8035" t="s">
        <v>20182</v>
      </c>
      <c r="I8035" s="54">
        <v>837200138287</v>
      </c>
      <c r="J8035" t="s">
        <v>20194</v>
      </c>
      <c r="K8035" t="s">
        <v>4692</v>
      </c>
      <c r="L8035" s="9">
        <v>52</v>
      </c>
      <c r="M8035" t="s">
        <v>20195</v>
      </c>
      <c r="N8035" t="s">
        <v>4694</v>
      </c>
    </row>
    <row r="8036" spans="1:14" hidden="1" x14ac:dyDescent="0.25">
      <c r="A8036">
        <v>585</v>
      </c>
      <c r="B8036" t="s">
        <v>20181</v>
      </c>
      <c r="C8036" t="s">
        <v>19892</v>
      </c>
      <c r="D8036" t="s">
        <v>30</v>
      </c>
      <c r="E8036" t="s">
        <v>19921</v>
      </c>
      <c r="F8036" t="s">
        <v>19922</v>
      </c>
      <c r="G8036">
        <v>8372</v>
      </c>
      <c r="H8036" t="s">
        <v>20182</v>
      </c>
      <c r="I8036" s="54">
        <v>837200138292</v>
      </c>
      <c r="J8036" t="s">
        <v>20196</v>
      </c>
      <c r="K8036" t="s">
        <v>4692</v>
      </c>
      <c r="L8036" s="9">
        <v>52</v>
      </c>
      <c r="M8036" t="s">
        <v>20195</v>
      </c>
      <c r="N8036" t="s">
        <v>4694</v>
      </c>
    </row>
    <row r="8037" spans="1:14" hidden="1" x14ac:dyDescent="0.25">
      <c r="A8037">
        <v>585</v>
      </c>
      <c r="B8037" t="s">
        <v>20181</v>
      </c>
      <c r="C8037" t="s">
        <v>19892</v>
      </c>
      <c r="D8037" t="s">
        <v>30</v>
      </c>
      <c r="E8037" t="s">
        <v>19921</v>
      </c>
      <c r="F8037" t="s">
        <v>19922</v>
      </c>
      <c r="G8037">
        <v>8372</v>
      </c>
      <c r="H8037" t="s">
        <v>20182</v>
      </c>
      <c r="I8037" s="54">
        <v>837200138294</v>
      </c>
      <c r="J8037" t="s">
        <v>20197</v>
      </c>
      <c r="K8037" t="s">
        <v>4692</v>
      </c>
      <c r="L8037" s="9">
        <v>52</v>
      </c>
      <c r="M8037" t="s">
        <v>20195</v>
      </c>
      <c r="N8037" t="s">
        <v>4694</v>
      </c>
    </row>
    <row r="8038" spans="1:14" hidden="1" x14ac:dyDescent="0.25">
      <c r="A8038">
        <v>586</v>
      </c>
      <c r="B8038" t="s">
        <v>20198</v>
      </c>
      <c r="C8038" t="s">
        <v>19892</v>
      </c>
      <c r="D8038" t="s">
        <v>30</v>
      </c>
      <c r="E8038" t="s">
        <v>19934</v>
      </c>
      <c r="F8038" t="s">
        <v>19935</v>
      </c>
      <c r="G8038">
        <v>8001</v>
      </c>
      <c r="H8038" t="s">
        <v>17803</v>
      </c>
      <c r="I8038" s="54">
        <v>800100057009</v>
      </c>
      <c r="J8038" t="s">
        <v>20199</v>
      </c>
      <c r="K8038" t="s">
        <v>4914</v>
      </c>
      <c r="L8038" s="9">
        <v>75</v>
      </c>
      <c r="M8038" t="s">
        <v>20200</v>
      </c>
      <c r="N8038" t="s">
        <v>4916</v>
      </c>
    </row>
    <row r="8039" spans="1:14" hidden="1" x14ac:dyDescent="0.25">
      <c r="A8039">
        <v>586</v>
      </c>
      <c r="B8039" t="s">
        <v>20198</v>
      </c>
      <c r="C8039" t="s">
        <v>19892</v>
      </c>
      <c r="D8039" t="s">
        <v>30</v>
      </c>
      <c r="E8039" t="s">
        <v>19934</v>
      </c>
      <c r="F8039" t="s">
        <v>19935</v>
      </c>
      <c r="G8039">
        <v>8001</v>
      </c>
      <c r="H8039" t="s">
        <v>17803</v>
      </c>
      <c r="I8039" s="54">
        <v>800100057025</v>
      </c>
      <c r="J8039" t="s">
        <v>20201</v>
      </c>
      <c r="K8039" t="s">
        <v>4914</v>
      </c>
      <c r="L8039" s="9">
        <v>125</v>
      </c>
      <c r="M8039" t="s">
        <v>20202</v>
      </c>
      <c r="N8039" t="s">
        <v>4916</v>
      </c>
    </row>
    <row r="8040" spans="1:14" hidden="1" x14ac:dyDescent="0.25">
      <c r="A8040">
        <v>586</v>
      </c>
      <c r="B8040" t="s">
        <v>20198</v>
      </c>
      <c r="C8040" t="s">
        <v>19892</v>
      </c>
      <c r="D8040" t="s">
        <v>30</v>
      </c>
      <c r="E8040" t="s">
        <v>19934</v>
      </c>
      <c r="F8040" t="s">
        <v>19935</v>
      </c>
      <c r="G8040">
        <v>8001</v>
      </c>
      <c r="H8040" t="s">
        <v>17803</v>
      </c>
      <c r="I8040" s="54">
        <v>800100057045</v>
      </c>
      <c r="J8040" t="s">
        <v>20203</v>
      </c>
      <c r="K8040" t="s">
        <v>4914</v>
      </c>
      <c r="L8040" s="9">
        <v>150</v>
      </c>
      <c r="M8040" t="s">
        <v>20204</v>
      </c>
      <c r="N8040" t="s">
        <v>4916</v>
      </c>
    </row>
    <row r="8041" spans="1:14" hidden="1" x14ac:dyDescent="0.25">
      <c r="A8041">
        <v>586</v>
      </c>
      <c r="B8041" t="s">
        <v>20198</v>
      </c>
      <c r="C8041" t="s">
        <v>19892</v>
      </c>
      <c r="D8041" t="s">
        <v>30</v>
      </c>
      <c r="E8041" t="s">
        <v>19934</v>
      </c>
      <c r="F8041" t="s">
        <v>19935</v>
      </c>
      <c r="G8041">
        <v>8001</v>
      </c>
      <c r="H8041" t="s">
        <v>17803</v>
      </c>
      <c r="I8041" s="54">
        <v>800100078149</v>
      </c>
      <c r="J8041" t="s">
        <v>20205</v>
      </c>
      <c r="K8041" t="s">
        <v>4914</v>
      </c>
      <c r="L8041" s="9">
        <v>130</v>
      </c>
      <c r="M8041" t="s">
        <v>20206</v>
      </c>
      <c r="N8041" t="s">
        <v>4916</v>
      </c>
    </row>
    <row r="8042" spans="1:14" hidden="1" x14ac:dyDescent="0.25">
      <c r="A8042">
        <v>587</v>
      </c>
      <c r="B8042" t="s">
        <v>20207</v>
      </c>
      <c r="C8042" t="s">
        <v>19892</v>
      </c>
      <c r="D8042" t="s">
        <v>30</v>
      </c>
      <c r="E8042" t="s">
        <v>20000</v>
      </c>
      <c r="F8042" t="s">
        <v>20001</v>
      </c>
      <c r="G8042">
        <v>8758</v>
      </c>
      <c r="H8042" t="s">
        <v>20071</v>
      </c>
      <c r="I8042" s="54">
        <v>87581144598</v>
      </c>
      <c r="J8042" t="s">
        <v>20208</v>
      </c>
      <c r="K8042" t="s">
        <v>4692</v>
      </c>
      <c r="L8042" s="9">
        <v>50</v>
      </c>
      <c r="M8042" t="s">
        <v>20209</v>
      </c>
      <c r="N8042" t="s">
        <v>4694</v>
      </c>
    </row>
    <row r="8043" spans="1:14" hidden="1" x14ac:dyDescent="0.25">
      <c r="A8043">
        <v>587</v>
      </c>
      <c r="B8043" t="s">
        <v>20207</v>
      </c>
      <c r="C8043" t="s">
        <v>19892</v>
      </c>
      <c r="D8043" t="s">
        <v>30</v>
      </c>
      <c r="E8043" t="s">
        <v>20000</v>
      </c>
      <c r="F8043" t="s">
        <v>20001</v>
      </c>
      <c r="G8043">
        <v>8758</v>
      </c>
      <c r="H8043" t="s">
        <v>20071</v>
      </c>
      <c r="I8043" s="54">
        <v>87581144599</v>
      </c>
      <c r="J8043" t="s">
        <v>20210</v>
      </c>
      <c r="K8043" t="s">
        <v>4692</v>
      </c>
      <c r="L8043" s="9">
        <v>50</v>
      </c>
      <c r="M8043" t="s">
        <v>20209</v>
      </c>
      <c r="N8043" t="s">
        <v>4694</v>
      </c>
    </row>
    <row r="8044" spans="1:14" hidden="1" x14ac:dyDescent="0.25">
      <c r="A8044">
        <v>587</v>
      </c>
      <c r="B8044" t="s">
        <v>20207</v>
      </c>
      <c r="C8044" t="s">
        <v>19892</v>
      </c>
      <c r="D8044" t="s">
        <v>30</v>
      </c>
      <c r="E8044" t="s">
        <v>20000</v>
      </c>
      <c r="F8044" t="s">
        <v>20001</v>
      </c>
      <c r="G8044">
        <v>8758</v>
      </c>
      <c r="H8044" t="s">
        <v>20071</v>
      </c>
      <c r="I8044" s="54">
        <v>87581144601</v>
      </c>
      <c r="J8044" t="s">
        <v>16559</v>
      </c>
      <c r="K8044" t="s">
        <v>4692</v>
      </c>
      <c r="L8044" s="9">
        <v>50</v>
      </c>
      <c r="M8044" t="s">
        <v>20209</v>
      </c>
      <c r="N8044" t="s">
        <v>4694</v>
      </c>
    </row>
    <row r="8045" spans="1:14" hidden="1" x14ac:dyDescent="0.25">
      <c r="A8045">
        <v>587</v>
      </c>
      <c r="B8045" t="s">
        <v>20207</v>
      </c>
      <c r="C8045" t="s">
        <v>19892</v>
      </c>
      <c r="D8045" t="s">
        <v>30</v>
      </c>
      <c r="E8045" t="s">
        <v>20000</v>
      </c>
      <c r="F8045" t="s">
        <v>20001</v>
      </c>
      <c r="G8045">
        <v>8758</v>
      </c>
      <c r="H8045" t="s">
        <v>20071</v>
      </c>
      <c r="I8045" s="54">
        <v>87581144604</v>
      </c>
      <c r="J8045" t="s">
        <v>16644</v>
      </c>
      <c r="K8045" t="s">
        <v>4692</v>
      </c>
      <c r="L8045" s="9">
        <v>50</v>
      </c>
      <c r="M8045" t="s">
        <v>20209</v>
      </c>
      <c r="N8045" t="s">
        <v>4694</v>
      </c>
    </row>
    <row r="8046" spans="1:14" hidden="1" x14ac:dyDescent="0.25">
      <c r="A8046">
        <v>587</v>
      </c>
      <c r="B8046" t="s">
        <v>20207</v>
      </c>
      <c r="C8046" t="s">
        <v>19892</v>
      </c>
      <c r="D8046" t="s">
        <v>30</v>
      </c>
      <c r="E8046" t="s">
        <v>20000</v>
      </c>
      <c r="F8046" t="s">
        <v>20001</v>
      </c>
      <c r="G8046">
        <v>8758</v>
      </c>
      <c r="H8046" t="s">
        <v>20071</v>
      </c>
      <c r="I8046" s="54">
        <v>87581144605</v>
      </c>
      <c r="J8046" t="s">
        <v>20211</v>
      </c>
      <c r="K8046" t="s">
        <v>4692</v>
      </c>
      <c r="L8046" s="9">
        <v>50</v>
      </c>
      <c r="M8046" t="s">
        <v>20209</v>
      </c>
      <c r="N8046" t="s">
        <v>4694</v>
      </c>
    </row>
    <row r="8047" spans="1:14" hidden="1" x14ac:dyDescent="0.25">
      <c r="A8047">
        <v>587</v>
      </c>
      <c r="B8047" t="s">
        <v>20207</v>
      </c>
      <c r="C8047" t="s">
        <v>19892</v>
      </c>
      <c r="D8047" t="s">
        <v>30</v>
      </c>
      <c r="E8047" t="s">
        <v>20000</v>
      </c>
      <c r="F8047" t="s">
        <v>20001</v>
      </c>
      <c r="G8047">
        <v>8758</v>
      </c>
      <c r="H8047" t="s">
        <v>20071</v>
      </c>
      <c r="I8047" s="54">
        <v>87581144608</v>
      </c>
      <c r="J8047" t="s">
        <v>16798</v>
      </c>
      <c r="K8047" t="s">
        <v>4692</v>
      </c>
      <c r="L8047" s="9">
        <v>50</v>
      </c>
      <c r="M8047" t="s">
        <v>20209</v>
      </c>
      <c r="N8047" t="s">
        <v>4694</v>
      </c>
    </row>
    <row r="8048" spans="1:14" hidden="1" x14ac:dyDescent="0.25">
      <c r="A8048">
        <v>587</v>
      </c>
      <c r="B8048" t="s">
        <v>20207</v>
      </c>
      <c r="C8048" t="s">
        <v>19892</v>
      </c>
      <c r="D8048" t="s">
        <v>30</v>
      </c>
      <c r="E8048" t="s">
        <v>20000</v>
      </c>
      <c r="F8048" t="s">
        <v>20001</v>
      </c>
      <c r="G8048">
        <v>8758</v>
      </c>
      <c r="H8048" t="s">
        <v>20071</v>
      </c>
      <c r="I8048" s="54">
        <v>875800083152</v>
      </c>
      <c r="J8048" t="s">
        <v>20212</v>
      </c>
      <c r="K8048" t="s">
        <v>4677</v>
      </c>
      <c r="L8048" s="9">
        <v>80</v>
      </c>
      <c r="M8048" t="s">
        <v>20213</v>
      </c>
      <c r="N8048" t="s">
        <v>4668</v>
      </c>
    </row>
    <row r="8049" spans="1:14" hidden="1" x14ac:dyDescent="0.25">
      <c r="A8049">
        <v>587</v>
      </c>
      <c r="B8049" t="s">
        <v>20207</v>
      </c>
      <c r="C8049" t="s">
        <v>19892</v>
      </c>
      <c r="D8049" t="s">
        <v>30</v>
      </c>
      <c r="E8049" t="s">
        <v>20000</v>
      </c>
      <c r="F8049" t="s">
        <v>20001</v>
      </c>
      <c r="G8049">
        <v>8758</v>
      </c>
      <c r="H8049" t="s">
        <v>20071</v>
      </c>
      <c r="I8049" s="54">
        <v>875800134939</v>
      </c>
      <c r="J8049" t="s">
        <v>7462</v>
      </c>
      <c r="K8049" t="s">
        <v>4692</v>
      </c>
      <c r="L8049" s="9">
        <v>52</v>
      </c>
      <c r="M8049" t="s">
        <v>20214</v>
      </c>
      <c r="N8049" t="s">
        <v>4694</v>
      </c>
    </row>
    <row r="8050" spans="1:14" hidden="1" x14ac:dyDescent="0.25">
      <c r="A8050">
        <v>587</v>
      </c>
      <c r="B8050" t="s">
        <v>20207</v>
      </c>
      <c r="C8050" t="s">
        <v>19892</v>
      </c>
      <c r="D8050" t="s">
        <v>30</v>
      </c>
      <c r="E8050" t="s">
        <v>20000</v>
      </c>
      <c r="F8050" t="s">
        <v>20001</v>
      </c>
      <c r="G8050">
        <v>8758</v>
      </c>
      <c r="H8050" t="s">
        <v>20071</v>
      </c>
      <c r="I8050" s="54">
        <v>875800134940</v>
      </c>
      <c r="J8050" t="s">
        <v>20215</v>
      </c>
      <c r="K8050" t="s">
        <v>4692</v>
      </c>
      <c r="L8050" s="9">
        <v>52</v>
      </c>
      <c r="M8050" t="s">
        <v>20216</v>
      </c>
      <c r="N8050" t="s">
        <v>4694</v>
      </c>
    </row>
    <row r="8051" spans="1:14" hidden="1" x14ac:dyDescent="0.25">
      <c r="A8051">
        <v>587</v>
      </c>
      <c r="B8051" t="s">
        <v>20207</v>
      </c>
      <c r="C8051" t="s">
        <v>19892</v>
      </c>
      <c r="D8051" t="s">
        <v>30</v>
      </c>
      <c r="E8051" t="s">
        <v>20000</v>
      </c>
      <c r="F8051" t="s">
        <v>20001</v>
      </c>
      <c r="G8051">
        <v>8758</v>
      </c>
      <c r="H8051" t="s">
        <v>20071</v>
      </c>
      <c r="I8051" s="54">
        <v>875800134942</v>
      </c>
      <c r="J8051" t="s">
        <v>20217</v>
      </c>
      <c r="K8051" t="s">
        <v>4692</v>
      </c>
      <c r="L8051" s="9">
        <v>52</v>
      </c>
      <c r="M8051" t="s">
        <v>20216</v>
      </c>
      <c r="N8051" t="s">
        <v>4694</v>
      </c>
    </row>
    <row r="8052" spans="1:14" hidden="1" x14ac:dyDescent="0.25">
      <c r="A8052">
        <v>587</v>
      </c>
      <c r="B8052" t="s">
        <v>20207</v>
      </c>
      <c r="C8052" t="s">
        <v>19892</v>
      </c>
      <c r="D8052" t="s">
        <v>30</v>
      </c>
      <c r="E8052" t="s">
        <v>20000</v>
      </c>
      <c r="F8052" t="s">
        <v>20001</v>
      </c>
      <c r="G8052">
        <v>8758</v>
      </c>
      <c r="H8052" t="s">
        <v>20071</v>
      </c>
      <c r="I8052" s="54">
        <v>875800134947</v>
      </c>
      <c r="J8052" t="s">
        <v>20218</v>
      </c>
      <c r="K8052" t="s">
        <v>4692</v>
      </c>
      <c r="L8052" s="9">
        <v>52</v>
      </c>
      <c r="M8052" t="s">
        <v>20216</v>
      </c>
      <c r="N8052" t="s">
        <v>4694</v>
      </c>
    </row>
    <row r="8053" spans="1:14" hidden="1" x14ac:dyDescent="0.25">
      <c r="A8053">
        <v>587</v>
      </c>
      <c r="B8053" t="s">
        <v>20207</v>
      </c>
      <c r="C8053" t="s">
        <v>19892</v>
      </c>
      <c r="D8053" t="s">
        <v>30</v>
      </c>
      <c r="E8053" t="s">
        <v>20000</v>
      </c>
      <c r="F8053" t="s">
        <v>20001</v>
      </c>
      <c r="G8053">
        <v>8758</v>
      </c>
      <c r="H8053" t="s">
        <v>20071</v>
      </c>
      <c r="I8053" s="54">
        <v>875800134952</v>
      </c>
      <c r="J8053" t="s">
        <v>4719</v>
      </c>
      <c r="K8053" t="s">
        <v>4692</v>
      </c>
      <c r="L8053" s="9">
        <v>52</v>
      </c>
      <c r="M8053" t="s">
        <v>20216</v>
      </c>
      <c r="N8053" t="s">
        <v>4694</v>
      </c>
    </row>
    <row r="8054" spans="1:14" hidden="1" x14ac:dyDescent="0.25">
      <c r="A8054">
        <v>588</v>
      </c>
      <c r="B8054" t="s">
        <v>20219</v>
      </c>
      <c r="C8054" t="s">
        <v>19892</v>
      </c>
      <c r="D8054" t="s">
        <v>30</v>
      </c>
      <c r="E8054" t="s">
        <v>20000</v>
      </c>
      <c r="F8054" t="s">
        <v>20001</v>
      </c>
      <c r="G8054">
        <v>8758</v>
      </c>
      <c r="H8054" t="s">
        <v>20071</v>
      </c>
      <c r="I8054" s="54">
        <v>87581150353</v>
      </c>
      <c r="J8054" t="s">
        <v>20220</v>
      </c>
      <c r="K8054" t="s">
        <v>4666</v>
      </c>
      <c r="L8054" s="9">
        <v>162</v>
      </c>
      <c r="M8054" t="s">
        <v>20221</v>
      </c>
      <c r="N8054" t="s">
        <v>4668</v>
      </c>
    </row>
    <row r="8055" spans="1:14" hidden="1" x14ac:dyDescent="0.25">
      <c r="A8055">
        <v>588</v>
      </c>
      <c r="B8055" t="s">
        <v>20219</v>
      </c>
      <c r="C8055" t="s">
        <v>19892</v>
      </c>
      <c r="D8055" t="s">
        <v>30</v>
      </c>
      <c r="E8055" t="s">
        <v>20000</v>
      </c>
      <c r="F8055" t="s">
        <v>20001</v>
      </c>
      <c r="G8055">
        <v>8758</v>
      </c>
      <c r="H8055" t="s">
        <v>20071</v>
      </c>
      <c r="I8055" s="54">
        <v>875800100887</v>
      </c>
      <c r="J8055" t="s">
        <v>13390</v>
      </c>
      <c r="K8055" t="s">
        <v>4666</v>
      </c>
      <c r="L8055" s="9">
        <v>177</v>
      </c>
      <c r="M8055" t="s">
        <v>20222</v>
      </c>
      <c r="N8055" t="s">
        <v>4668</v>
      </c>
    </row>
    <row r="8056" spans="1:14" hidden="1" x14ac:dyDescent="0.25">
      <c r="A8056">
        <v>588</v>
      </c>
      <c r="B8056" t="s">
        <v>20219</v>
      </c>
      <c r="C8056" t="s">
        <v>19892</v>
      </c>
      <c r="D8056" t="s">
        <v>30</v>
      </c>
      <c r="E8056" t="s">
        <v>20000</v>
      </c>
      <c r="F8056" t="s">
        <v>20001</v>
      </c>
      <c r="G8056">
        <v>8758</v>
      </c>
      <c r="H8056" t="s">
        <v>20071</v>
      </c>
      <c r="I8056" s="54">
        <v>87581150459</v>
      </c>
      <c r="J8056" t="s">
        <v>20223</v>
      </c>
      <c r="K8056" t="s">
        <v>4666</v>
      </c>
      <c r="L8056" s="9">
        <v>325</v>
      </c>
      <c r="M8056" t="s">
        <v>20224</v>
      </c>
      <c r="N8056" t="s">
        <v>4668</v>
      </c>
    </row>
    <row r="8057" spans="1:14" hidden="1" x14ac:dyDescent="0.25">
      <c r="A8057">
        <v>588</v>
      </c>
      <c r="B8057" t="s">
        <v>20219</v>
      </c>
      <c r="C8057" t="s">
        <v>19892</v>
      </c>
      <c r="D8057" t="s">
        <v>30</v>
      </c>
      <c r="E8057" t="s">
        <v>20000</v>
      </c>
      <c r="F8057" t="s">
        <v>20001</v>
      </c>
      <c r="G8057">
        <v>8758</v>
      </c>
      <c r="H8057" t="s">
        <v>20071</v>
      </c>
      <c r="I8057" s="54">
        <v>875800103058</v>
      </c>
      <c r="J8057" t="s">
        <v>9591</v>
      </c>
      <c r="K8057" t="s">
        <v>4666</v>
      </c>
      <c r="L8057" s="9">
        <v>180</v>
      </c>
      <c r="M8057" t="s">
        <v>20225</v>
      </c>
      <c r="N8057" t="s">
        <v>4668</v>
      </c>
    </row>
    <row r="8058" spans="1:14" hidden="1" x14ac:dyDescent="0.25">
      <c r="A8058">
        <v>589</v>
      </c>
      <c r="B8058" t="s">
        <v>20226</v>
      </c>
      <c r="C8058" t="s">
        <v>19892</v>
      </c>
      <c r="D8058" t="s">
        <v>30</v>
      </c>
      <c r="E8058" t="s">
        <v>19921</v>
      </c>
      <c r="F8058" t="s">
        <v>19922</v>
      </c>
      <c r="G8058">
        <v>8849</v>
      </c>
      <c r="H8058" t="s">
        <v>20227</v>
      </c>
      <c r="I8058" s="54">
        <v>88491111454</v>
      </c>
      <c r="J8058" t="s">
        <v>20228</v>
      </c>
      <c r="K8058" t="s">
        <v>4677</v>
      </c>
      <c r="L8058" s="9">
        <v>64</v>
      </c>
      <c r="M8058" t="s">
        <v>20229</v>
      </c>
      <c r="N8058" t="s">
        <v>4668</v>
      </c>
    </row>
    <row r="8059" spans="1:14" hidden="1" x14ac:dyDescent="0.25">
      <c r="A8059">
        <v>589</v>
      </c>
      <c r="B8059" t="s">
        <v>20226</v>
      </c>
      <c r="C8059" t="s">
        <v>19892</v>
      </c>
      <c r="D8059" t="s">
        <v>30</v>
      </c>
      <c r="E8059" t="s">
        <v>19921</v>
      </c>
      <c r="F8059" t="s">
        <v>19922</v>
      </c>
      <c r="G8059">
        <v>8849</v>
      </c>
      <c r="H8059" t="s">
        <v>20227</v>
      </c>
      <c r="I8059" s="54">
        <v>88491150677</v>
      </c>
      <c r="J8059" t="s">
        <v>20230</v>
      </c>
      <c r="K8059" t="s">
        <v>4692</v>
      </c>
      <c r="L8059" s="9">
        <v>24</v>
      </c>
      <c r="M8059" t="s">
        <v>20231</v>
      </c>
      <c r="N8059" t="s">
        <v>4694</v>
      </c>
    </row>
    <row r="8060" spans="1:14" hidden="1" x14ac:dyDescent="0.25">
      <c r="A8060">
        <v>589</v>
      </c>
      <c r="B8060" t="s">
        <v>20226</v>
      </c>
      <c r="C8060" t="s">
        <v>19892</v>
      </c>
      <c r="D8060" t="s">
        <v>30</v>
      </c>
      <c r="E8060" t="s">
        <v>19921</v>
      </c>
      <c r="F8060" t="s">
        <v>19922</v>
      </c>
      <c r="G8060">
        <v>8549</v>
      </c>
      <c r="H8060" t="s">
        <v>20232</v>
      </c>
      <c r="I8060" s="54">
        <v>854900106468</v>
      </c>
      <c r="J8060" t="s">
        <v>20233</v>
      </c>
      <c r="K8060" t="s">
        <v>4692</v>
      </c>
      <c r="L8060" s="9">
        <v>50</v>
      </c>
      <c r="M8060" t="s">
        <v>20234</v>
      </c>
      <c r="N8060" t="s">
        <v>4694</v>
      </c>
    </row>
    <row r="8061" spans="1:14" hidden="1" x14ac:dyDescent="0.25">
      <c r="A8061">
        <v>589</v>
      </c>
      <c r="B8061" t="s">
        <v>20226</v>
      </c>
      <c r="C8061" t="s">
        <v>19892</v>
      </c>
      <c r="D8061" t="s">
        <v>30</v>
      </c>
      <c r="E8061" t="s">
        <v>19921</v>
      </c>
      <c r="F8061" t="s">
        <v>19922</v>
      </c>
      <c r="G8061">
        <v>8549</v>
      </c>
      <c r="H8061" t="s">
        <v>20232</v>
      </c>
      <c r="I8061" s="54">
        <v>854900131989</v>
      </c>
      <c r="J8061" t="s">
        <v>20235</v>
      </c>
      <c r="K8061" t="s">
        <v>4692</v>
      </c>
      <c r="L8061" s="9">
        <v>50</v>
      </c>
      <c r="M8061" t="s">
        <v>20234</v>
      </c>
      <c r="N8061" t="s">
        <v>4694</v>
      </c>
    </row>
    <row r="8062" spans="1:14" hidden="1" x14ac:dyDescent="0.25">
      <c r="A8062">
        <v>589</v>
      </c>
      <c r="B8062" t="s">
        <v>20226</v>
      </c>
      <c r="C8062" t="s">
        <v>19892</v>
      </c>
      <c r="D8062" t="s">
        <v>30</v>
      </c>
      <c r="E8062" t="s">
        <v>19921</v>
      </c>
      <c r="F8062" t="s">
        <v>19922</v>
      </c>
      <c r="G8062">
        <v>8549</v>
      </c>
      <c r="H8062" t="s">
        <v>20232</v>
      </c>
      <c r="I8062" s="54">
        <v>854900132007</v>
      </c>
      <c r="J8062" t="s">
        <v>20236</v>
      </c>
      <c r="K8062" t="s">
        <v>4692</v>
      </c>
      <c r="L8062" s="9">
        <v>49</v>
      </c>
      <c r="M8062" t="s">
        <v>20237</v>
      </c>
      <c r="N8062" t="s">
        <v>4694</v>
      </c>
    </row>
    <row r="8063" spans="1:14" hidden="1" x14ac:dyDescent="0.25">
      <c r="A8063">
        <v>589</v>
      </c>
      <c r="B8063" t="s">
        <v>20226</v>
      </c>
      <c r="C8063" t="s">
        <v>19892</v>
      </c>
      <c r="D8063" t="s">
        <v>30</v>
      </c>
      <c r="E8063" t="s">
        <v>19921</v>
      </c>
      <c r="F8063" t="s">
        <v>19922</v>
      </c>
      <c r="G8063">
        <v>8849</v>
      </c>
      <c r="H8063" t="s">
        <v>20227</v>
      </c>
      <c r="I8063" s="54">
        <v>884900050689</v>
      </c>
      <c r="J8063" t="s">
        <v>20238</v>
      </c>
      <c r="K8063" t="s">
        <v>4914</v>
      </c>
      <c r="L8063" s="9">
        <v>90</v>
      </c>
      <c r="M8063" t="s">
        <v>20239</v>
      </c>
      <c r="N8063" t="s">
        <v>4916</v>
      </c>
    </row>
    <row r="8064" spans="1:14" hidden="1" x14ac:dyDescent="0.25">
      <c r="A8064">
        <v>589</v>
      </c>
      <c r="B8064" t="s">
        <v>20226</v>
      </c>
      <c r="C8064" t="s">
        <v>19892</v>
      </c>
      <c r="D8064" t="s">
        <v>30</v>
      </c>
      <c r="E8064" t="s">
        <v>19921</v>
      </c>
      <c r="F8064" t="s">
        <v>19922</v>
      </c>
      <c r="G8064">
        <v>8849</v>
      </c>
      <c r="H8064" t="s">
        <v>20227</v>
      </c>
      <c r="I8064" s="54">
        <v>884900106365</v>
      </c>
      <c r="J8064" t="s">
        <v>20240</v>
      </c>
      <c r="K8064" t="s">
        <v>4692</v>
      </c>
      <c r="L8064" s="9">
        <v>50</v>
      </c>
      <c r="M8064" t="s">
        <v>20231</v>
      </c>
      <c r="N8064" t="s">
        <v>4694</v>
      </c>
    </row>
    <row r="8065" spans="1:14" hidden="1" x14ac:dyDescent="0.25">
      <c r="A8065">
        <v>589</v>
      </c>
      <c r="B8065" t="s">
        <v>20226</v>
      </c>
      <c r="C8065" t="s">
        <v>19892</v>
      </c>
      <c r="D8065" t="s">
        <v>30</v>
      </c>
      <c r="E8065" t="s">
        <v>19921</v>
      </c>
      <c r="F8065" t="s">
        <v>19922</v>
      </c>
      <c r="G8065">
        <v>8849</v>
      </c>
      <c r="H8065" t="s">
        <v>20227</v>
      </c>
      <c r="I8065" s="54">
        <v>884900131804</v>
      </c>
      <c r="J8065" t="s">
        <v>20241</v>
      </c>
      <c r="K8065" t="s">
        <v>4692</v>
      </c>
      <c r="L8065" s="9">
        <v>50</v>
      </c>
      <c r="M8065" t="s">
        <v>20231</v>
      </c>
      <c r="N8065" t="s">
        <v>4694</v>
      </c>
    </row>
    <row r="8066" spans="1:14" hidden="1" x14ac:dyDescent="0.25">
      <c r="A8066">
        <v>589</v>
      </c>
      <c r="B8066" t="s">
        <v>20226</v>
      </c>
      <c r="C8066" t="s">
        <v>19892</v>
      </c>
      <c r="D8066" t="s">
        <v>30</v>
      </c>
      <c r="E8066" t="s">
        <v>19921</v>
      </c>
      <c r="F8066" t="s">
        <v>19922</v>
      </c>
      <c r="G8066">
        <v>8849</v>
      </c>
      <c r="H8066" t="s">
        <v>20227</v>
      </c>
      <c r="I8066" s="54">
        <v>884900131897</v>
      </c>
      <c r="J8066" t="s">
        <v>20242</v>
      </c>
      <c r="K8066" t="s">
        <v>4692</v>
      </c>
      <c r="L8066" s="9">
        <v>50</v>
      </c>
      <c r="M8066" t="s">
        <v>20231</v>
      </c>
      <c r="N8066" t="s">
        <v>4694</v>
      </c>
    </row>
    <row r="8067" spans="1:14" hidden="1" x14ac:dyDescent="0.25">
      <c r="A8067">
        <v>589</v>
      </c>
      <c r="B8067" t="s">
        <v>20226</v>
      </c>
      <c r="C8067" t="s">
        <v>19892</v>
      </c>
      <c r="D8067" t="s">
        <v>30</v>
      </c>
      <c r="E8067" t="s">
        <v>19921</v>
      </c>
      <c r="F8067" t="s">
        <v>19922</v>
      </c>
      <c r="G8067">
        <v>8849</v>
      </c>
      <c r="H8067" t="s">
        <v>20227</v>
      </c>
      <c r="I8067" s="54">
        <v>884900131937</v>
      </c>
      <c r="J8067" t="s">
        <v>20243</v>
      </c>
      <c r="K8067" t="s">
        <v>4692</v>
      </c>
      <c r="L8067" s="9">
        <v>50</v>
      </c>
      <c r="M8067" t="s">
        <v>20231</v>
      </c>
      <c r="N8067" t="s">
        <v>4694</v>
      </c>
    </row>
    <row r="8068" spans="1:14" hidden="1" x14ac:dyDescent="0.25">
      <c r="A8068">
        <v>589</v>
      </c>
      <c r="B8068" t="s">
        <v>20226</v>
      </c>
      <c r="C8068" t="s">
        <v>19892</v>
      </c>
      <c r="D8068" t="s">
        <v>30</v>
      </c>
      <c r="E8068" t="s">
        <v>19921</v>
      </c>
      <c r="F8068" t="s">
        <v>19922</v>
      </c>
      <c r="G8068">
        <v>8849</v>
      </c>
      <c r="H8068" t="s">
        <v>20227</v>
      </c>
      <c r="I8068" s="54">
        <v>884900131948</v>
      </c>
      <c r="J8068" t="s">
        <v>20244</v>
      </c>
      <c r="K8068" t="s">
        <v>4692</v>
      </c>
      <c r="L8068" s="9">
        <v>50</v>
      </c>
      <c r="M8068" t="s">
        <v>20231</v>
      </c>
      <c r="N8068" t="s">
        <v>4694</v>
      </c>
    </row>
    <row r="8069" spans="1:14" hidden="1" x14ac:dyDescent="0.25">
      <c r="A8069">
        <v>589</v>
      </c>
      <c r="B8069" t="s">
        <v>20226</v>
      </c>
      <c r="C8069" t="s">
        <v>19892</v>
      </c>
      <c r="D8069" t="s">
        <v>30</v>
      </c>
      <c r="E8069" t="s">
        <v>19921</v>
      </c>
      <c r="F8069" t="s">
        <v>19922</v>
      </c>
      <c r="G8069">
        <v>8849</v>
      </c>
      <c r="H8069" t="s">
        <v>20227</v>
      </c>
      <c r="I8069" s="54">
        <v>884900131955</v>
      </c>
      <c r="J8069" t="s">
        <v>20245</v>
      </c>
      <c r="K8069" t="s">
        <v>4692</v>
      </c>
      <c r="L8069" s="9">
        <v>50</v>
      </c>
      <c r="M8069" t="s">
        <v>20231</v>
      </c>
      <c r="N8069" t="s">
        <v>4694</v>
      </c>
    </row>
    <row r="8070" spans="1:14" hidden="1" x14ac:dyDescent="0.25">
      <c r="A8070">
        <v>590</v>
      </c>
      <c r="B8070" t="s">
        <v>20246</v>
      </c>
      <c r="C8070" t="s">
        <v>19892</v>
      </c>
      <c r="D8070" t="s">
        <v>30</v>
      </c>
      <c r="E8070" t="s">
        <v>19898</v>
      </c>
      <c r="F8070" t="s">
        <v>19899</v>
      </c>
      <c r="G8070">
        <v>8001</v>
      </c>
      <c r="H8070" t="s">
        <v>17803</v>
      </c>
      <c r="I8070" s="54">
        <v>800100057137</v>
      </c>
      <c r="J8070" t="s">
        <v>20247</v>
      </c>
      <c r="K8070" t="s">
        <v>4914</v>
      </c>
      <c r="L8070" s="9">
        <v>200</v>
      </c>
      <c r="M8070" t="s">
        <v>20248</v>
      </c>
      <c r="N8070" t="s">
        <v>4916</v>
      </c>
    </row>
    <row r="8071" spans="1:14" hidden="1" x14ac:dyDescent="0.25">
      <c r="A8071">
        <v>590</v>
      </c>
      <c r="B8071" t="s">
        <v>20246</v>
      </c>
      <c r="C8071" t="s">
        <v>19892</v>
      </c>
      <c r="D8071" t="s">
        <v>30</v>
      </c>
      <c r="E8071" t="s">
        <v>19898</v>
      </c>
      <c r="F8071" t="s">
        <v>19899</v>
      </c>
      <c r="G8071">
        <v>8001</v>
      </c>
      <c r="H8071" t="s">
        <v>17803</v>
      </c>
      <c r="I8071" s="54">
        <v>800100057623</v>
      </c>
      <c r="J8071" t="s">
        <v>20249</v>
      </c>
      <c r="K8071" t="s">
        <v>4914</v>
      </c>
      <c r="L8071" s="9">
        <v>180</v>
      </c>
      <c r="M8071" t="s">
        <v>20250</v>
      </c>
      <c r="N8071" t="s">
        <v>4916</v>
      </c>
    </row>
    <row r="8072" spans="1:14" hidden="1" x14ac:dyDescent="0.25">
      <c r="A8072">
        <v>590</v>
      </c>
      <c r="B8072" t="s">
        <v>20246</v>
      </c>
      <c r="C8072" t="s">
        <v>19892</v>
      </c>
      <c r="D8072" t="s">
        <v>30</v>
      </c>
      <c r="E8072" t="s">
        <v>19898</v>
      </c>
      <c r="F8072" t="s">
        <v>19899</v>
      </c>
      <c r="G8072">
        <v>8001</v>
      </c>
      <c r="H8072" t="s">
        <v>17803</v>
      </c>
      <c r="I8072" s="54">
        <v>800100057634</v>
      </c>
      <c r="J8072" t="s">
        <v>20251</v>
      </c>
      <c r="K8072" t="s">
        <v>4914</v>
      </c>
      <c r="L8072" s="9">
        <v>120</v>
      </c>
      <c r="M8072" t="s">
        <v>20252</v>
      </c>
      <c r="N8072" t="s">
        <v>4916</v>
      </c>
    </row>
    <row r="8073" spans="1:14" hidden="1" x14ac:dyDescent="0.25">
      <c r="A8073">
        <v>591</v>
      </c>
      <c r="B8073" t="s">
        <v>20253</v>
      </c>
      <c r="C8073" t="s">
        <v>19892</v>
      </c>
      <c r="D8073" t="s">
        <v>30</v>
      </c>
      <c r="E8073" t="s">
        <v>19907</v>
      </c>
      <c r="F8073" t="s">
        <v>19908</v>
      </c>
      <c r="G8073">
        <v>8421</v>
      </c>
      <c r="H8073" t="s">
        <v>20254</v>
      </c>
      <c r="I8073" s="54">
        <v>84211118496</v>
      </c>
      <c r="J8073" t="s">
        <v>20255</v>
      </c>
      <c r="K8073" t="s">
        <v>4696</v>
      </c>
      <c r="L8073" s="9">
        <v>50</v>
      </c>
      <c r="M8073" t="s">
        <v>20256</v>
      </c>
      <c r="N8073" t="s">
        <v>4694</v>
      </c>
    </row>
    <row r="8074" spans="1:14" hidden="1" x14ac:dyDescent="0.25">
      <c r="A8074">
        <v>591</v>
      </c>
      <c r="B8074" t="s">
        <v>20253</v>
      </c>
      <c r="C8074" t="s">
        <v>19892</v>
      </c>
      <c r="D8074" t="s">
        <v>30</v>
      </c>
      <c r="E8074" t="s">
        <v>19907</v>
      </c>
      <c r="F8074" t="s">
        <v>19908</v>
      </c>
      <c r="G8074">
        <v>8421</v>
      </c>
      <c r="H8074" t="s">
        <v>20254</v>
      </c>
      <c r="I8074" s="54">
        <v>84211124278</v>
      </c>
      <c r="J8074" t="s">
        <v>20257</v>
      </c>
      <c r="K8074" t="s">
        <v>4914</v>
      </c>
      <c r="L8074" s="9">
        <v>93</v>
      </c>
      <c r="M8074" t="s">
        <v>20258</v>
      </c>
      <c r="N8074" t="s">
        <v>4916</v>
      </c>
    </row>
    <row r="8075" spans="1:14" hidden="1" x14ac:dyDescent="0.25">
      <c r="A8075">
        <v>591</v>
      </c>
      <c r="B8075" t="s">
        <v>20253</v>
      </c>
      <c r="C8075" t="s">
        <v>19892</v>
      </c>
      <c r="D8075" t="s">
        <v>30</v>
      </c>
      <c r="E8075" t="s">
        <v>19907</v>
      </c>
      <c r="F8075" t="s">
        <v>19908</v>
      </c>
      <c r="G8075">
        <v>8421</v>
      </c>
      <c r="H8075" t="s">
        <v>20254</v>
      </c>
      <c r="I8075" s="54">
        <v>842100100884</v>
      </c>
      <c r="J8075" t="s">
        <v>5989</v>
      </c>
      <c r="K8075" t="s">
        <v>4677</v>
      </c>
      <c r="L8075" s="9">
        <v>180</v>
      </c>
      <c r="M8075" t="s">
        <v>20259</v>
      </c>
      <c r="N8075" t="s">
        <v>4668</v>
      </c>
    </row>
    <row r="8076" spans="1:14" hidden="1" x14ac:dyDescent="0.25">
      <c r="A8076">
        <v>591</v>
      </c>
      <c r="B8076" t="s">
        <v>20253</v>
      </c>
      <c r="C8076" t="s">
        <v>19892</v>
      </c>
      <c r="D8076" t="s">
        <v>30</v>
      </c>
      <c r="E8076" t="s">
        <v>19907</v>
      </c>
      <c r="F8076" t="s">
        <v>19908</v>
      </c>
      <c r="G8076">
        <v>8421</v>
      </c>
      <c r="H8076" t="s">
        <v>20254</v>
      </c>
      <c r="I8076" s="54">
        <v>842100114813</v>
      </c>
      <c r="J8076" t="s">
        <v>20260</v>
      </c>
      <c r="K8076" t="s">
        <v>4677</v>
      </c>
      <c r="L8076" s="9">
        <v>144</v>
      </c>
      <c r="M8076" t="s">
        <v>20261</v>
      </c>
      <c r="N8076" t="s">
        <v>4668</v>
      </c>
    </row>
    <row r="8077" spans="1:14" hidden="1" x14ac:dyDescent="0.25">
      <c r="A8077">
        <v>591</v>
      </c>
      <c r="B8077" t="s">
        <v>20253</v>
      </c>
      <c r="C8077" t="s">
        <v>19892</v>
      </c>
      <c r="D8077" t="s">
        <v>30</v>
      </c>
      <c r="E8077" t="s">
        <v>19907</v>
      </c>
      <c r="F8077" t="s">
        <v>19908</v>
      </c>
      <c r="G8077">
        <v>8421</v>
      </c>
      <c r="H8077" t="s">
        <v>20254</v>
      </c>
      <c r="I8077" s="54">
        <v>842100133311</v>
      </c>
      <c r="J8077" t="s">
        <v>20262</v>
      </c>
      <c r="K8077" t="s">
        <v>4692</v>
      </c>
      <c r="L8077" s="9">
        <v>50</v>
      </c>
      <c r="M8077" t="s">
        <v>20263</v>
      </c>
      <c r="N8077" t="s">
        <v>4694</v>
      </c>
    </row>
    <row r="8078" spans="1:14" hidden="1" x14ac:dyDescent="0.25">
      <c r="A8078">
        <v>592</v>
      </c>
      <c r="B8078" t="s">
        <v>20264</v>
      </c>
      <c r="C8078" t="s">
        <v>19892</v>
      </c>
      <c r="D8078" t="s">
        <v>30</v>
      </c>
      <c r="E8078" t="s">
        <v>19947</v>
      </c>
      <c r="F8078" t="s">
        <v>19948</v>
      </c>
      <c r="G8078">
        <v>8634</v>
      </c>
      <c r="H8078" t="s">
        <v>20265</v>
      </c>
      <c r="I8078" s="54">
        <v>86341124147</v>
      </c>
      <c r="J8078" t="s">
        <v>20266</v>
      </c>
      <c r="K8078" t="s">
        <v>4914</v>
      </c>
      <c r="L8078" s="9">
        <v>60</v>
      </c>
      <c r="M8078" t="s">
        <v>20267</v>
      </c>
      <c r="N8078" t="s">
        <v>4916</v>
      </c>
    </row>
    <row r="8079" spans="1:14" hidden="1" x14ac:dyDescent="0.25">
      <c r="A8079">
        <v>592</v>
      </c>
      <c r="B8079" t="s">
        <v>20264</v>
      </c>
      <c r="C8079" t="s">
        <v>19892</v>
      </c>
      <c r="D8079" t="s">
        <v>30</v>
      </c>
      <c r="E8079" t="s">
        <v>19947</v>
      </c>
      <c r="F8079" t="s">
        <v>19948</v>
      </c>
      <c r="G8079">
        <v>8634</v>
      </c>
      <c r="H8079" t="s">
        <v>20265</v>
      </c>
      <c r="I8079" s="54">
        <v>86341127655</v>
      </c>
      <c r="J8079" t="s">
        <v>20268</v>
      </c>
      <c r="K8079" t="s">
        <v>4692</v>
      </c>
      <c r="L8079" s="9">
        <v>48</v>
      </c>
      <c r="M8079" t="s">
        <v>20269</v>
      </c>
      <c r="N8079" t="s">
        <v>4694</v>
      </c>
    </row>
    <row r="8080" spans="1:14" hidden="1" x14ac:dyDescent="0.25">
      <c r="A8080">
        <v>592</v>
      </c>
      <c r="B8080" t="s">
        <v>20264</v>
      </c>
      <c r="C8080" t="s">
        <v>19892</v>
      </c>
      <c r="D8080" t="s">
        <v>30</v>
      </c>
      <c r="E8080" t="s">
        <v>19947</v>
      </c>
      <c r="F8080" t="s">
        <v>19948</v>
      </c>
      <c r="G8080">
        <v>8634</v>
      </c>
      <c r="H8080" t="s">
        <v>20265</v>
      </c>
      <c r="I8080" s="54">
        <v>863400105983</v>
      </c>
      <c r="J8080" t="s">
        <v>20270</v>
      </c>
      <c r="K8080" t="s">
        <v>4677</v>
      </c>
      <c r="L8080" s="9">
        <v>200</v>
      </c>
      <c r="M8080" t="s">
        <v>20271</v>
      </c>
      <c r="N8080" t="s">
        <v>4668</v>
      </c>
    </row>
    <row r="8081" spans="1:14" hidden="1" x14ac:dyDescent="0.25">
      <c r="A8081">
        <v>592</v>
      </c>
      <c r="B8081" t="s">
        <v>20264</v>
      </c>
      <c r="C8081" t="s">
        <v>19892</v>
      </c>
      <c r="D8081" t="s">
        <v>30</v>
      </c>
      <c r="E8081" t="s">
        <v>19947</v>
      </c>
      <c r="F8081" t="s">
        <v>19948</v>
      </c>
      <c r="G8081">
        <v>8634</v>
      </c>
      <c r="H8081" t="s">
        <v>20265</v>
      </c>
      <c r="I8081" s="54">
        <v>863400130720</v>
      </c>
      <c r="J8081" t="s">
        <v>4817</v>
      </c>
      <c r="K8081" t="s">
        <v>4692</v>
      </c>
      <c r="L8081" s="9">
        <v>48</v>
      </c>
      <c r="M8081" t="s">
        <v>20269</v>
      </c>
      <c r="N8081" t="s">
        <v>4694</v>
      </c>
    </row>
    <row r="8082" spans="1:14" hidden="1" x14ac:dyDescent="0.25">
      <c r="A8082">
        <v>592</v>
      </c>
      <c r="B8082" t="s">
        <v>20264</v>
      </c>
      <c r="C8082" t="s">
        <v>19892</v>
      </c>
      <c r="D8082" t="s">
        <v>30</v>
      </c>
      <c r="E8082" t="s">
        <v>19947</v>
      </c>
      <c r="F8082" t="s">
        <v>19948</v>
      </c>
      <c r="G8082">
        <v>8634</v>
      </c>
      <c r="H8082" t="s">
        <v>20265</v>
      </c>
      <c r="I8082" s="54">
        <v>863400134153</v>
      </c>
      <c r="J8082" t="s">
        <v>12338</v>
      </c>
      <c r="K8082" t="s">
        <v>4692</v>
      </c>
      <c r="L8082" s="9">
        <v>49</v>
      </c>
      <c r="M8082" t="s">
        <v>20269</v>
      </c>
      <c r="N8082" t="s">
        <v>4694</v>
      </c>
    </row>
    <row r="8083" spans="1:14" hidden="1" x14ac:dyDescent="0.25">
      <c r="A8083">
        <v>592</v>
      </c>
      <c r="B8083" t="s">
        <v>20264</v>
      </c>
      <c r="C8083" t="s">
        <v>19892</v>
      </c>
      <c r="D8083" t="s">
        <v>30</v>
      </c>
      <c r="E8083" t="s">
        <v>19947</v>
      </c>
      <c r="F8083" t="s">
        <v>19948</v>
      </c>
      <c r="G8083">
        <v>8634</v>
      </c>
      <c r="H8083" t="s">
        <v>20265</v>
      </c>
      <c r="I8083" s="54">
        <v>863400134242</v>
      </c>
      <c r="J8083" t="s">
        <v>20272</v>
      </c>
      <c r="K8083" t="s">
        <v>4692</v>
      </c>
      <c r="L8083" s="9">
        <v>49</v>
      </c>
      <c r="M8083" t="s">
        <v>20269</v>
      </c>
      <c r="N8083" t="s">
        <v>4694</v>
      </c>
    </row>
    <row r="8084" spans="1:14" hidden="1" x14ac:dyDescent="0.25">
      <c r="A8084">
        <v>592</v>
      </c>
      <c r="B8084" t="s">
        <v>20264</v>
      </c>
      <c r="C8084" t="s">
        <v>19892</v>
      </c>
      <c r="D8084" t="s">
        <v>30</v>
      </c>
      <c r="E8084" t="s">
        <v>19947</v>
      </c>
      <c r="F8084" t="s">
        <v>19948</v>
      </c>
      <c r="G8084">
        <v>8634</v>
      </c>
      <c r="H8084" t="s">
        <v>20265</v>
      </c>
      <c r="I8084" s="54">
        <v>863400134540</v>
      </c>
      <c r="J8084" t="s">
        <v>5987</v>
      </c>
      <c r="K8084" t="s">
        <v>4692</v>
      </c>
      <c r="L8084" s="9">
        <v>49</v>
      </c>
      <c r="M8084" t="s">
        <v>20269</v>
      </c>
      <c r="N8084" t="s">
        <v>4694</v>
      </c>
    </row>
    <row r="8085" spans="1:14" hidden="1" x14ac:dyDescent="0.25">
      <c r="A8085">
        <v>592</v>
      </c>
      <c r="B8085" t="s">
        <v>20264</v>
      </c>
      <c r="C8085" t="s">
        <v>19892</v>
      </c>
      <c r="D8085" t="s">
        <v>30</v>
      </c>
      <c r="E8085" t="s">
        <v>19947</v>
      </c>
      <c r="F8085" t="s">
        <v>19948</v>
      </c>
      <c r="G8085">
        <v>8634</v>
      </c>
      <c r="H8085" t="s">
        <v>20265</v>
      </c>
      <c r="I8085" s="54">
        <v>863400134597</v>
      </c>
      <c r="J8085" t="s">
        <v>20273</v>
      </c>
      <c r="K8085" t="s">
        <v>4692</v>
      </c>
      <c r="L8085" s="9">
        <v>49</v>
      </c>
      <c r="M8085" t="s">
        <v>20269</v>
      </c>
      <c r="N8085" t="s">
        <v>4694</v>
      </c>
    </row>
    <row r="8086" spans="1:14" hidden="1" x14ac:dyDescent="0.25">
      <c r="A8086">
        <v>592</v>
      </c>
      <c r="B8086" t="s">
        <v>20264</v>
      </c>
      <c r="C8086" t="s">
        <v>19892</v>
      </c>
      <c r="D8086" t="s">
        <v>30</v>
      </c>
      <c r="E8086" t="s">
        <v>19947</v>
      </c>
      <c r="F8086" t="s">
        <v>19948</v>
      </c>
      <c r="G8086">
        <v>8634</v>
      </c>
      <c r="H8086" t="s">
        <v>20265</v>
      </c>
      <c r="I8086" s="54">
        <v>863400134737</v>
      </c>
      <c r="J8086" t="s">
        <v>5505</v>
      </c>
      <c r="K8086" t="s">
        <v>4692</v>
      </c>
      <c r="L8086" s="9">
        <v>48</v>
      </c>
      <c r="M8086" t="s">
        <v>20269</v>
      </c>
      <c r="N8086" t="s">
        <v>4694</v>
      </c>
    </row>
    <row r="8087" spans="1:14" hidden="1" x14ac:dyDescent="0.25">
      <c r="A8087">
        <v>593</v>
      </c>
      <c r="B8087" t="s">
        <v>20274</v>
      </c>
      <c r="C8087" t="s">
        <v>19892</v>
      </c>
      <c r="D8087" t="s">
        <v>30</v>
      </c>
      <c r="E8087" t="s">
        <v>19907</v>
      </c>
      <c r="F8087" t="s">
        <v>19908</v>
      </c>
      <c r="G8087">
        <v>8638</v>
      </c>
      <c r="H8087" t="s">
        <v>6064</v>
      </c>
      <c r="I8087" s="54">
        <v>863800098961</v>
      </c>
      <c r="J8087" t="s">
        <v>20275</v>
      </c>
      <c r="K8087" t="s">
        <v>4677</v>
      </c>
      <c r="L8087" s="9">
        <v>530</v>
      </c>
      <c r="M8087" t="s">
        <v>20276</v>
      </c>
      <c r="N8087" t="s">
        <v>4668</v>
      </c>
    </row>
    <row r="8088" spans="1:14" hidden="1" x14ac:dyDescent="0.25">
      <c r="A8088">
        <v>594</v>
      </c>
      <c r="B8088" t="s">
        <v>20277</v>
      </c>
      <c r="C8088" t="s">
        <v>19892</v>
      </c>
      <c r="D8088" t="s">
        <v>30</v>
      </c>
      <c r="E8088" t="s">
        <v>19921</v>
      </c>
      <c r="F8088" t="s">
        <v>19922</v>
      </c>
      <c r="G8088">
        <v>8078</v>
      </c>
      <c r="H8088" t="s">
        <v>19927</v>
      </c>
      <c r="I8088" s="54">
        <v>80781146182</v>
      </c>
      <c r="J8088" t="s">
        <v>20278</v>
      </c>
      <c r="K8088" t="s">
        <v>4692</v>
      </c>
      <c r="L8088" s="9">
        <v>50</v>
      </c>
      <c r="M8088" t="s">
        <v>20279</v>
      </c>
      <c r="N8088" t="s">
        <v>4694</v>
      </c>
    </row>
    <row r="8089" spans="1:14" hidden="1" x14ac:dyDescent="0.25">
      <c r="A8089">
        <v>594</v>
      </c>
      <c r="B8089" t="s">
        <v>20277</v>
      </c>
      <c r="C8089" t="s">
        <v>19892</v>
      </c>
      <c r="D8089" t="s">
        <v>30</v>
      </c>
      <c r="E8089" t="s">
        <v>19921</v>
      </c>
      <c r="F8089" t="s">
        <v>19922</v>
      </c>
      <c r="G8089">
        <v>8078</v>
      </c>
      <c r="H8089" t="s">
        <v>19927</v>
      </c>
      <c r="I8089" s="54">
        <v>80781146234</v>
      </c>
      <c r="J8089" t="s">
        <v>20280</v>
      </c>
      <c r="K8089" t="s">
        <v>4692</v>
      </c>
      <c r="L8089" s="9">
        <v>50</v>
      </c>
      <c r="M8089" t="s">
        <v>20279</v>
      </c>
      <c r="N8089" t="s">
        <v>4694</v>
      </c>
    </row>
    <row r="8090" spans="1:14" hidden="1" x14ac:dyDescent="0.25">
      <c r="A8090">
        <v>594</v>
      </c>
      <c r="B8090" t="s">
        <v>20277</v>
      </c>
      <c r="C8090" t="s">
        <v>19892</v>
      </c>
      <c r="D8090" t="s">
        <v>30</v>
      </c>
      <c r="E8090" t="s">
        <v>19921</v>
      </c>
      <c r="F8090" t="s">
        <v>19922</v>
      </c>
      <c r="G8090">
        <v>8078</v>
      </c>
      <c r="H8090" t="s">
        <v>19927</v>
      </c>
      <c r="I8090" s="54">
        <v>80781146235</v>
      </c>
      <c r="J8090" t="s">
        <v>20281</v>
      </c>
      <c r="K8090" t="s">
        <v>4692</v>
      </c>
      <c r="L8090" s="9">
        <v>50</v>
      </c>
      <c r="M8090" t="s">
        <v>20279</v>
      </c>
      <c r="N8090" t="s">
        <v>4694</v>
      </c>
    </row>
    <row r="8091" spans="1:14" hidden="1" x14ac:dyDescent="0.25">
      <c r="A8091">
        <v>594</v>
      </c>
      <c r="B8091" t="s">
        <v>20277</v>
      </c>
      <c r="C8091" t="s">
        <v>19892</v>
      </c>
      <c r="D8091" t="s">
        <v>30</v>
      </c>
      <c r="E8091" t="s">
        <v>19921</v>
      </c>
      <c r="F8091" t="s">
        <v>19922</v>
      </c>
      <c r="G8091">
        <v>8078</v>
      </c>
      <c r="H8091" t="s">
        <v>19927</v>
      </c>
      <c r="I8091" s="54">
        <v>80781146236</v>
      </c>
      <c r="J8091" t="s">
        <v>20282</v>
      </c>
      <c r="K8091" t="s">
        <v>4692</v>
      </c>
      <c r="L8091" s="9">
        <v>50</v>
      </c>
      <c r="M8091" t="s">
        <v>20279</v>
      </c>
      <c r="N8091" t="s">
        <v>4694</v>
      </c>
    </row>
    <row r="8092" spans="1:14" hidden="1" x14ac:dyDescent="0.25">
      <c r="A8092">
        <v>594</v>
      </c>
      <c r="B8092" t="s">
        <v>20277</v>
      </c>
      <c r="C8092" t="s">
        <v>19892</v>
      </c>
      <c r="D8092" t="s">
        <v>30</v>
      </c>
      <c r="E8092" t="s">
        <v>19921</v>
      </c>
      <c r="F8092" t="s">
        <v>19922</v>
      </c>
      <c r="G8092">
        <v>8078</v>
      </c>
      <c r="H8092" t="s">
        <v>19927</v>
      </c>
      <c r="I8092" s="54">
        <v>80781146237</v>
      </c>
      <c r="J8092" t="s">
        <v>20283</v>
      </c>
      <c r="K8092" t="s">
        <v>4692</v>
      </c>
      <c r="L8092" s="9">
        <v>50</v>
      </c>
      <c r="M8092" t="s">
        <v>20279</v>
      </c>
      <c r="N8092" t="s">
        <v>4694</v>
      </c>
    </row>
    <row r="8093" spans="1:14" hidden="1" x14ac:dyDescent="0.25">
      <c r="A8093">
        <v>594</v>
      </c>
      <c r="B8093" t="s">
        <v>20277</v>
      </c>
      <c r="C8093" t="s">
        <v>19892</v>
      </c>
      <c r="D8093" t="s">
        <v>30</v>
      </c>
      <c r="E8093" t="s">
        <v>19921</v>
      </c>
      <c r="F8093" t="s">
        <v>19922</v>
      </c>
      <c r="G8093">
        <v>8078</v>
      </c>
      <c r="H8093" t="s">
        <v>19927</v>
      </c>
      <c r="I8093" s="54">
        <v>80781148326</v>
      </c>
      <c r="J8093" t="s">
        <v>20284</v>
      </c>
      <c r="K8093" t="s">
        <v>4692</v>
      </c>
      <c r="L8093" s="9">
        <v>50</v>
      </c>
      <c r="M8093" t="s">
        <v>20279</v>
      </c>
      <c r="N8093" t="s">
        <v>4694</v>
      </c>
    </row>
    <row r="8094" spans="1:14" hidden="1" x14ac:dyDescent="0.25">
      <c r="A8094">
        <v>594</v>
      </c>
      <c r="B8094" t="s">
        <v>20277</v>
      </c>
      <c r="C8094" t="s">
        <v>19892</v>
      </c>
      <c r="D8094" t="s">
        <v>30</v>
      </c>
      <c r="E8094" t="s">
        <v>19921</v>
      </c>
      <c r="F8094" t="s">
        <v>19922</v>
      </c>
      <c r="G8094">
        <v>8078</v>
      </c>
      <c r="H8094" t="s">
        <v>19927</v>
      </c>
      <c r="I8094" s="54">
        <v>80781148517</v>
      </c>
      <c r="J8094" t="s">
        <v>20285</v>
      </c>
      <c r="K8094" t="s">
        <v>4692</v>
      </c>
      <c r="L8094" s="9">
        <v>44</v>
      </c>
      <c r="M8094" t="s">
        <v>20279</v>
      </c>
      <c r="N8094" t="s">
        <v>4694</v>
      </c>
    </row>
    <row r="8095" spans="1:14" hidden="1" x14ac:dyDescent="0.25">
      <c r="A8095">
        <v>594</v>
      </c>
      <c r="B8095" t="s">
        <v>20277</v>
      </c>
      <c r="C8095" t="s">
        <v>19892</v>
      </c>
      <c r="D8095" t="s">
        <v>30</v>
      </c>
      <c r="E8095" t="s">
        <v>19921</v>
      </c>
      <c r="F8095" t="s">
        <v>19922</v>
      </c>
      <c r="G8095">
        <v>8078</v>
      </c>
      <c r="H8095" t="s">
        <v>19927</v>
      </c>
      <c r="I8095" s="54">
        <v>807800117049</v>
      </c>
      <c r="J8095" t="s">
        <v>20286</v>
      </c>
      <c r="K8095" t="s">
        <v>4677</v>
      </c>
      <c r="L8095" s="9">
        <v>300</v>
      </c>
      <c r="M8095" t="s">
        <v>20287</v>
      </c>
      <c r="N8095" t="s">
        <v>4668</v>
      </c>
    </row>
    <row r="8096" spans="1:14" hidden="1" x14ac:dyDescent="0.25">
      <c r="A8096">
        <v>595</v>
      </c>
      <c r="B8096" t="s">
        <v>20288</v>
      </c>
      <c r="C8096" t="s">
        <v>19892</v>
      </c>
      <c r="D8096" t="s">
        <v>30</v>
      </c>
      <c r="E8096" t="s">
        <v>19921</v>
      </c>
      <c r="F8096" t="s">
        <v>19922</v>
      </c>
      <c r="G8096">
        <v>8078</v>
      </c>
      <c r="H8096" t="s">
        <v>19927</v>
      </c>
      <c r="I8096" s="54">
        <v>807800117051</v>
      </c>
      <c r="J8096" t="s">
        <v>20289</v>
      </c>
      <c r="K8096" t="s">
        <v>4677</v>
      </c>
      <c r="L8096" s="9">
        <v>300</v>
      </c>
      <c r="M8096" t="s">
        <v>20290</v>
      </c>
      <c r="N8096" t="s">
        <v>4668</v>
      </c>
    </row>
    <row r="8097" spans="1:14" hidden="1" x14ac:dyDescent="0.25">
      <c r="A8097">
        <v>595</v>
      </c>
      <c r="B8097" t="s">
        <v>20288</v>
      </c>
      <c r="C8097" t="s">
        <v>19892</v>
      </c>
      <c r="D8097" t="s">
        <v>30</v>
      </c>
      <c r="E8097" t="s">
        <v>19921</v>
      </c>
      <c r="F8097" t="s">
        <v>19922</v>
      </c>
      <c r="G8097">
        <v>8078</v>
      </c>
      <c r="H8097" t="s">
        <v>19927</v>
      </c>
      <c r="I8097" s="54">
        <v>807800137932</v>
      </c>
      <c r="J8097" t="s">
        <v>20291</v>
      </c>
      <c r="K8097" t="s">
        <v>4692</v>
      </c>
      <c r="L8097" s="9">
        <v>50</v>
      </c>
      <c r="M8097" t="s">
        <v>20292</v>
      </c>
      <c r="N8097" t="s">
        <v>4694</v>
      </c>
    </row>
    <row r="8098" spans="1:14" hidden="1" x14ac:dyDescent="0.25">
      <c r="A8098">
        <v>595</v>
      </c>
      <c r="B8098" t="s">
        <v>20288</v>
      </c>
      <c r="C8098" t="s">
        <v>19892</v>
      </c>
      <c r="D8098" t="s">
        <v>30</v>
      </c>
      <c r="E8098" t="s">
        <v>19921</v>
      </c>
      <c r="F8098" t="s">
        <v>19922</v>
      </c>
      <c r="G8098">
        <v>8078</v>
      </c>
      <c r="H8098" t="s">
        <v>19927</v>
      </c>
      <c r="I8098" s="54">
        <v>807800137939</v>
      </c>
      <c r="J8098" t="s">
        <v>20293</v>
      </c>
      <c r="K8098" t="s">
        <v>4692</v>
      </c>
      <c r="L8098" s="9">
        <v>50</v>
      </c>
      <c r="M8098" t="s">
        <v>20294</v>
      </c>
      <c r="N8098" t="s">
        <v>4694</v>
      </c>
    </row>
    <row r="8099" spans="1:14" hidden="1" x14ac:dyDescent="0.25">
      <c r="A8099">
        <v>595</v>
      </c>
      <c r="B8099" t="s">
        <v>20288</v>
      </c>
      <c r="C8099" t="s">
        <v>19892</v>
      </c>
      <c r="D8099" t="s">
        <v>30</v>
      </c>
      <c r="E8099" t="s">
        <v>19921</v>
      </c>
      <c r="F8099" t="s">
        <v>19922</v>
      </c>
      <c r="G8099">
        <v>8078</v>
      </c>
      <c r="H8099" t="s">
        <v>19927</v>
      </c>
      <c r="I8099" s="54">
        <v>807800137942</v>
      </c>
      <c r="J8099" t="s">
        <v>20295</v>
      </c>
      <c r="K8099" t="s">
        <v>4692</v>
      </c>
      <c r="L8099" s="9">
        <v>50</v>
      </c>
      <c r="M8099" t="s">
        <v>20294</v>
      </c>
      <c r="N8099" t="s">
        <v>4694</v>
      </c>
    </row>
    <row r="8100" spans="1:14" hidden="1" x14ac:dyDescent="0.25">
      <c r="A8100">
        <v>595</v>
      </c>
      <c r="B8100" t="s">
        <v>20288</v>
      </c>
      <c r="C8100" t="s">
        <v>19892</v>
      </c>
      <c r="D8100" t="s">
        <v>30</v>
      </c>
      <c r="E8100" t="s">
        <v>19921</v>
      </c>
      <c r="F8100" t="s">
        <v>19922</v>
      </c>
      <c r="G8100">
        <v>8078</v>
      </c>
      <c r="H8100" t="s">
        <v>19927</v>
      </c>
      <c r="I8100" s="54">
        <v>807800137946</v>
      </c>
      <c r="J8100" t="s">
        <v>20296</v>
      </c>
      <c r="K8100" t="s">
        <v>4692</v>
      </c>
      <c r="L8100" s="9">
        <v>50</v>
      </c>
      <c r="M8100" t="s">
        <v>20294</v>
      </c>
      <c r="N8100" t="s">
        <v>4694</v>
      </c>
    </row>
    <row r="8101" spans="1:14" hidden="1" x14ac:dyDescent="0.25">
      <c r="A8101">
        <v>595</v>
      </c>
      <c r="B8101" t="s">
        <v>20288</v>
      </c>
      <c r="C8101" t="s">
        <v>19892</v>
      </c>
      <c r="D8101" t="s">
        <v>30</v>
      </c>
      <c r="E8101" t="s">
        <v>19921</v>
      </c>
      <c r="F8101" t="s">
        <v>19922</v>
      </c>
      <c r="G8101">
        <v>8078</v>
      </c>
      <c r="H8101" t="s">
        <v>19927</v>
      </c>
      <c r="I8101" s="54">
        <v>807800137949</v>
      </c>
      <c r="J8101" t="s">
        <v>20297</v>
      </c>
      <c r="K8101" t="s">
        <v>4692</v>
      </c>
      <c r="L8101" s="9">
        <v>50</v>
      </c>
      <c r="M8101" t="s">
        <v>20294</v>
      </c>
      <c r="N8101" t="s">
        <v>4694</v>
      </c>
    </row>
    <row r="8102" spans="1:14" hidden="1" x14ac:dyDescent="0.25">
      <c r="A8102">
        <v>595</v>
      </c>
      <c r="B8102" t="s">
        <v>20288</v>
      </c>
      <c r="C8102" t="s">
        <v>19892</v>
      </c>
      <c r="D8102" t="s">
        <v>30</v>
      </c>
      <c r="E8102" t="s">
        <v>19921</v>
      </c>
      <c r="F8102" t="s">
        <v>19922</v>
      </c>
      <c r="G8102">
        <v>8078</v>
      </c>
      <c r="H8102" t="s">
        <v>19927</v>
      </c>
      <c r="I8102" s="54">
        <v>807800137955</v>
      </c>
      <c r="J8102" t="s">
        <v>20298</v>
      </c>
      <c r="K8102" t="s">
        <v>4692</v>
      </c>
      <c r="L8102" s="9">
        <v>50</v>
      </c>
      <c r="M8102" t="s">
        <v>20292</v>
      </c>
      <c r="N8102" t="s">
        <v>4694</v>
      </c>
    </row>
    <row r="8103" spans="1:14" hidden="1" x14ac:dyDescent="0.25">
      <c r="A8103">
        <v>595</v>
      </c>
      <c r="B8103" t="s">
        <v>20288</v>
      </c>
      <c r="C8103" t="s">
        <v>19892</v>
      </c>
      <c r="D8103" t="s">
        <v>30</v>
      </c>
      <c r="E8103" t="s">
        <v>19921</v>
      </c>
      <c r="F8103" t="s">
        <v>19922</v>
      </c>
      <c r="G8103">
        <v>8078</v>
      </c>
      <c r="H8103" t="s">
        <v>19927</v>
      </c>
      <c r="I8103" s="54">
        <v>807800137964</v>
      </c>
      <c r="J8103" t="s">
        <v>20299</v>
      </c>
      <c r="K8103" t="s">
        <v>4692</v>
      </c>
      <c r="L8103" s="9">
        <v>50</v>
      </c>
      <c r="M8103" t="s">
        <v>20294</v>
      </c>
      <c r="N8103" t="s">
        <v>4694</v>
      </c>
    </row>
    <row r="8104" spans="1:14" hidden="1" x14ac:dyDescent="0.25">
      <c r="A8104">
        <v>596</v>
      </c>
      <c r="B8104" t="s">
        <v>20300</v>
      </c>
      <c r="C8104" t="s">
        <v>19892</v>
      </c>
      <c r="D8104" t="s">
        <v>30</v>
      </c>
      <c r="E8104" t="s">
        <v>19907</v>
      </c>
      <c r="F8104" t="s">
        <v>19908</v>
      </c>
      <c r="G8104">
        <v>8638</v>
      </c>
      <c r="H8104" t="s">
        <v>6064</v>
      </c>
      <c r="I8104" s="54">
        <v>86381115942</v>
      </c>
      <c r="J8104" t="s">
        <v>14576</v>
      </c>
      <c r="K8104" t="s">
        <v>4666</v>
      </c>
      <c r="L8104" s="9">
        <v>330</v>
      </c>
      <c r="M8104" t="s">
        <v>20301</v>
      </c>
      <c r="N8104" t="s">
        <v>4668</v>
      </c>
    </row>
    <row r="8105" spans="1:14" hidden="1" x14ac:dyDescent="0.25">
      <c r="A8105">
        <v>596</v>
      </c>
      <c r="B8105" t="s">
        <v>20300</v>
      </c>
      <c r="C8105" t="s">
        <v>19892</v>
      </c>
      <c r="D8105" t="s">
        <v>30</v>
      </c>
      <c r="E8105" t="s">
        <v>19907</v>
      </c>
      <c r="F8105" t="s">
        <v>19908</v>
      </c>
      <c r="G8105">
        <v>8638</v>
      </c>
      <c r="H8105" t="s">
        <v>6064</v>
      </c>
      <c r="I8105" s="54">
        <v>863800123295</v>
      </c>
      <c r="J8105" t="s">
        <v>20302</v>
      </c>
      <c r="K8105" t="s">
        <v>4666</v>
      </c>
      <c r="L8105" s="9">
        <v>100</v>
      </c>
      <c r="M8105" t="s">
        <v>15811</v>
      </c>
      <c r="N8105" t="s">
        <v>4668</v>
      </c>
    </row>
    <row r="8106" spans="1:14" hidden="1" x14ac:dyDescent="0.25">
      <c r="A8106">
        <v>596</v>
      </c>
      <c r="B8106" t="s">
        <v>20300</v>
      </c>
      <c r="C8106" t="s">
        <v>19892</v>
      </c>
      <c r="D8106" t="s">
        <v>30</v>
      </c>
      <c r="E8106" t="s">
        <v>19907</v>
      </c>
      <c r="F8106" t="s">
        <v>19908</v>
      </c>
      <c r="G8106">
        <v>8421</v>
      </c>
      <c r="H8106" t="s">
        <v>20254</v>
      </c>
      <c r="I8106" s="54">
        <v>84211146797</v>
      </c>
      <c r="J8106" t="s">
        <v>20303</v>
      </c>
      <c r="K8106" t="s">
        <v>4666</v>
      </c>
      <c r="L8106" s="9">
        <v>280</v>
      </c>
      <c r="M8106" t="s">
        <v>20304</v>
      </c>
      <c r="N8106" t="s">
        <v>4668</v>
      </c>
    </row>
    <row r="8107" spans="1:14" hidden="1" x14ac:dyDescent="0.25">
      <c r="A8107">
        <v>596</v>
      </c>
      <c r="B8107" t="s">
        <v>20300</v>
      </c>
      <c r="C8107" t="s">
        <v>19892</v>
      </c>
      <c r="D8107" t="s">
        <v>30</v>
      </c>
      <c r="E8107" t="s">
        <v>19907</v>
      </c>
      <c r="F8107" t="s">
        <v>19908</v>
      </c>
      <c r="G8107">
        <v>8421</v>
      </c>
      <c r="H8107" t="s">
        <v>20254</v>
      </c>
      <c r="I8107" s="54">
        <v>842100123346</v>
      </c>
      <c r="J8107" t="s">
        <v>20305</v>
      </c>
      <c r="K8107" t="s">
        <v>4666</v>
      </c>
      <c r="L8107" s="9">
        <v>266</v>
      </c>
      <c r="M8107" t="s">
        <v>20256</v>
      </c>
      <c r="N8107" t="s">
        <v>4668</v>
      </c>
    </row>
    <row r="8108" spans="1:14" hidden="1" x14ac:dyDescent="0.25">
      <c r="A8108">
        <v>597</v>
      </c>
      <c r="B8108" t="s">
        <v>20306</v>
      </c>
      <c r="C8108" t="s">
        <v>19892</v>
      </c>
      <c r="D8108" t="s">
        <v>30</v>
      </c>
      <c r="E8108" t="s">
        <v>20000</v>
      </c>
      <c r="F8108" t="s">
        <v>20001</v>
      </c>
      <c r="G8108">
        <v>8758</v>
      </c>
      <c r="H8108" t="s">
        <v>20071</v>
      </c>
      <c r="I8108" s="54">
        <v>87581127024</v>
      </c>
      <c r="J8108" t="s">
        <v>20307</v>
      </c>
      <c r="K8108" t="s">
        <v>4692</v>
      </c>
      <c r="L8108" s="9">
        <v>50</v>
      </c>
      <c r="M8108" t="s">
        <v>20308</v>
      </c>
      <c r="N8108" t="s">
        <v>4694</v>
      </c>
    </row>
    <row r="8109" spans="1:14" hidden="1" x14ac:dyDescent="0.25">
      <c r="A8109">
        <v>597</v>
      </c>
      <c r="B8109" t="s">
        <v>20306</v>
      </c>
      <c r="C8109" t="s">
        <v>19892</v>
      </c>
      <c r="D8109" t="s">
        <v>30</v>
      </c>
      <c r="E8109" t="s">
        <v>20000</v>
      </c>
      <c r="F8109" t="s">
        <v>20001</v>
      </c>
      <c r="G8109">
        <v>8758</v>
      </c>
      <c r="H8109" t="s">
        <v>20071</v>
      </c>
      <c r="I8109" s="54">
        <v>87581127046</v>
      </c>
      <c r="J8109" t="s">
        <v>20309</v>
      </c>
      <c r="K8109" t="s">
        <v>4692</v>
      </c>
      <c r="L8109" s="9">
        <v>50</v>
      </c>
      <c r="M8109" t="s">
        <v>20308</v>
      </c>
      <c r="N8109" t="s">
        <v>4694</v>
      </c>
    </row>
    <row r="8110" spans="1:14" hidden="1" x14ac:dyDescent="0.25">
      <c r="A8110">
        <v>597</v>
      </c>
      <c r="B8110" t="s">
        <v>20306</v>
      </c>
      <c r="C8110" t="s">
        <v>19892</v>
      </c>
      <c r="D8110" t="s">
        <v>30</v>
      </c>
      <c r="E8110" t="s">
        <v>20000</v>
      </c>
      <c r="F8110" t="s">
        <v>20001</v>
      </c>
      <c r="G8110">
        <v>8758</v>
      </c>
      <c r="H8110" t="s">
        <v>20071</v>
      </c>
      <c r="I8110" s="54">
        <v>87581127049</v>
      </c>
      <c r="J8110" t="s">
        <v>20310</v>
      </c>
      <c r="K8110" t="s">
        <v>4692</v>
      </c>
      <c r="L8110" s="9">
        <v>50</v>
      </c>
      <c r="M8110" t="s">
        <v>20308</v>
      </c>
      <c r="N8110" t="s">
        <v>4694</v>
      </c>
    </row>
    <row r="8111" spans="1:14" hidden="1" x14ac:dyDescent="0.25">
      <c r="A8111">
        <v>597</v>
      </c>
      <c r="B8111" t="s">
        <v>20306</v>
      </c>
      <c r="C8111" t="s">
        <v>19892</v>
      </c>
      <c r="D8111" t="s">
        <v>30</v>
      </c>
      <c r="E8111" t="s">
        <v>20000</v>
      </c>
      <c r="F8111" t="s">
        <v>20001</v>
      </c>
      <c r="G8111">
        <v>8758</v>
      </c>
      <c r="H8111" t="s">
        <v>20071</v>
      </c>
      <c r="I8111" s="54">
        <v>87581144125</v>
      </c>
      <c r="J8111" t="s">
        <v>20311</v>
      </c>
      <c r="K8111" t="s">
        <v>4677</v>
      </c>
      <c r="L8111" s="9">
        <v>100</v>
      </c>
      <c r="M8111" t="s">
        <v>20312</v>
      </c>
      <c r="N8111" t="s">
        <v>4668</v>
      </c>
    </row>
    <row r="8112" spans="1:14" hidden="1" x14ac:dyDescent="0.25">
      <c r="A8112">
        <v>597</v>
      </c>
      <c r="B8112" t="s">
        <v>20306</v>
      </c>
      <c r="C8112" t="s">
        <v>19892</v>
      </c>
      <c r="D8112" t="s">
        <v>30</v>
      </c>
      <c r="E8112" t="s">
        <v>20000</v>
      </c>
      <c r="F8112" t="s">
        <v>20001</v>
      </c>
      <c r="G8112">
        <v>8758</v>
      </c>
      <c r="H8112" t="s">
        <v>20071</v>
      </c>
      <c r="I8112" s="54">
        <v>875800134920</v>
      </c>
      <c r="J8112" t="s">
        <v>20313</v>
      </c>
      <c r="K8112" t="s">
        <v>4692</v>
      </c>
      <c r="L8112" s="9">
        <v>51</v>
      </c>
      <c r="M8112" t="s">
        <v>20314</v>
      </c>
      <c r="N8112" t="s">
        <v>4694</v>
      </c>
    </row>
    <row r="8113" spans="1:14" hidden="1" x14ac:dyDescent="0.25">
      <c r="A8113">
        <v>597</v>
      </c>
      <c r="B8113" t="s">
        <v>20306</v>
      </c>
      <c r="C8113" t="s">
        <v>19892</v>
      </c>
      <c r="D8113" t="s">
        <v>30</v>
      </c>
      <c r="E8113" t="s">
        <v>20000</v>
      </c>
      <c r="F8113" t="s">
        <v>20001</v>
      </c>
      <c r="G8113">
        <v>8758</v>
      </c>
      <c r="H8113" t="s">
        <v>20071</v>
      </c>
      <c r="I8113" s="54">
        <v>875800134921</v>
      </c>
      <c r="J8113" t="s">
        <v>20315</v>
      </c>
      <c r="K8113" t="s">
        <v>4692</v>
      </c>
      <c r="L8113" s="9">
        <v>51</v>
      </c>
      <c r="M8113" t="s">
        <v>20314</v>
      </c>
      <c r="N8113" t="s">
        <v>4694</v>
      </c>
    </row>
    <row r="8114" spans="1:14" hidden="1" x14ac:dyDescent="0.25">
      <c r="A8114">
        <v>597</v>
      </c>
      <c r="B8114" t="s">
        <v>20306</v>
      </c>
      <c r="C8114" t="s">
        <v>19892</v>
      </c>
      <c r="D8114" t="s">
        <v>30</v>
      </c>
      <c r="E8114" t="s">
        <v>20000</v>
      </c>
      <c r="F8114" t="s">
        <v>20001</v>
      </c>
      <c r="G8114">
        <v>8758</v>
      </c>
      <c r="H8114" t="s">
        <v>20071</v>
      </c>
      <c r="I8114" s="54">
        <v>875800134922</v>
      </c>
      <c r="J8114" t="s">
        <v>20316</v>
      </c>
      <c r="K8114" t="s">
        <v>4692</v>
      </c>
      <c r="L8114" s="9">
        <v>51</v>
      </c>
      <c r="M8114" t="s">
        <v>20314</v>
      </c>
      <c r="N8114" t="s">
        <v>4694</v>
      </c>
    </row>
    <row r="8115" spans="1:14" hidden="1" x14ac:dyDescent="0.25">
      <c r="A8115">
        <v>597</v>
      </c>
      <c r="B8115" t="s">
        <v>20306</v>
      </c>
      <c r="C8115" t="s">
        <v>19892</v>
      </c>
      <c r="D8115" t="s">
        <v>30</v>
      </c>
      <c r="E8115" t="s">
        <v>20000</v>
      </c>
      <c r="F8115" t="s">
        <v>20001</v>
      </c>
      <c r="G8115">
        <v>8758</v>
      </c>
      <c r="H8115" t="s">
        <v>20071</v>
      </c>
      <c r="I8115" s="54">
        <v>875800134923</v>
      </c>
      <c r="J8115" t="s">
        <v>20317</v>
      </c>
      <c r="K8115" t="s">
        <v>4692</v>
      </c>
      <c r="L8115" s="9">
        <v>51</v>
      </c>
      <c r="M8115" t="s">
        <v>20314</v>
      </c>
      <c r="N8115" t="s">
        <v>4694</v>
      </c>
    </row>
    <row r="8116" spans="1:14" hidden="1" x14ac:dyDescent="0.25">
      <c r="A8116">
        <v>597</v>
      </c>
      <c r="B8116" t="s">
        <v>20306</v>
      </c>
      <c r="C8116" t="s">
        <v>19892</v>
      </c>
      <c r="D8116" t="s">
        <v>30</v>
      </c>
      <c r="E8116" t="s">
        <v>20000</v>
      </c>
      <c r="F8116" t="s">
        <v>20001</v>
      </c>
      <c r="G8116">
        <v>8758</v>
      </c>
      <c r="H8116" t="s">
        <v>20071</v>
      </c>
      <c r="I8116" s="54">
        <v>875800134925</v>
      </c>
      <c r="J8116" t="s">
        <v>20318</v>
      </c>
      <c r="K8116" t="s">
        <v>4692</v>
      </c>
      <c r="L8116" s="9">
        <v>51</v>
      </c>
      <c r="M8116" t="s">
        <v>20314</v>
      </c>
      <c r="N8116" t="s">
        <v>4694</v>
      </c>
    </row>
    <row r="8117" spans="1:14" hidden="1" x14ac:dyDescent="0.25">
      <c r="A8117">
        <v>597</v>
      </c>
      <c r="B8117" t="s">
        <v>20306</v>
      </c>
      <c r="C8117" t="s">
        <v>19892</v>
      </c>
      <c r="D8117" t="s">
        <v>30</v>
      </c>
      <c r="E8117" t="s">
        <v>20000</v>
      </c>
      <c r="F8117" t="s">
        <v>20001</v>
      </c>
      <c r="G8117">
        <v>8758</v>
      </c>
      <c r="H8117" t="s">
        <v>20071</v>
      </c>
      <c r="I8117" s="54">
        <v>875800134926</v>
      </c>
      <c r="J8117" t="s">
        <v>20319</v>
      </c>
      <c r="K8117" t="s">
        <v>4692</v>
      </c>
      <c r="L8117" s="9">
        <v>51</v>
      </c>
      <c r="M8117" t="s">
        <v>20314</v>
      </c>
      <c r="N8117" t="s">
        <v>4694</v>
      </c>
    </row>
    <row r="8118" spans="1:14" hidden="1" x14ac:dyDescent="0.25">
      <c r="A8118">
        <v>597</v>
      </c>
      <c r="B8118" t="s">
        <v>20306</v>
      </c>
      <c r="C8118" t="s">
        <v>19892</v>
      </c>
      <c r="D8118" t="s">
        <v>30</v>
      </c>
      <c r="E8118" t="s">
        <v>20000</v>
      </c>
      <c r="F8118" t="s">
        <v>20001</v>
      </c>
      <c r="G8118">
        <v>8758</v>
      </c>
      <c r="H8118" t="s">
        <v>20071</v>
      </c>
      <c r="I8118" s="54">
        <v>875800138499</v>
      </c>
      <c r="J8118" t="s">
        <v>20320</v>
      </c>
      <c r="K8118" t="s">
        <v>4692</v>
      </c>
      <c r="L8118" s="9">
        <v>50</v>
      </c>
      <c r="M8118" t="s">
        <v>20321</v>
      </c>
      <c r="N8118" t="s">
        <v>4694</v>
      </c>
    </row>
    <row r="8119" spans="1:14" hidden="1" x14ac:dyDescent="0.25">
      <c r="A8119">
        <v>597</v>
      </c>
      <c r="B8119" t="s">
        <v>20306</v>
      </c>
      <c r="C8119" t="s">
        <v>19892</v>
      </c>
      <c r="D8119" t="s">
        <v>30</v>
      </c>
      <c r="E8119" t="s">
        <v>20000</v>
      </c>
      <c r="F8119" t="s">
        <v>20001</v>
      </c>
      <c r="G8119">
        <v>8758</v>
      </c>
      <c r="H8119" t="s">
        <v>20071</v>
      </c>
      <c r="I8119" s="54">
        <v>875800138507</v>
      </c>
      <c r="J8119" t="s">
        <v>20322</v>
      </c>
      <c r="K8119" t="s">
        <v>4692</v>
      </c>
      <c r="L8119" s="9">
        <v>50</v>
      </c>
      <c r="M8119" t="s">
        <v>20321</v>
      </c>
      <c r="N8119" t="s">
        <v>4694</v>
      </c>
    </row>
    <row r="8120" spans="1:14" hidden="1" x14ac:dyDescent="0.25">
      <c r="A8120">
        <v>597</v>
      </c>
      <c r="B8120" t="s">
        <v>20306</v>
      </c>
      <c r="C8120" t="s">
        <v>19892</v>
      </c>
      <c r="D8120" t="s">
        <v>30</v>
      </c>
      <c r="E8120" t="s">
        <v>20000</v>
      </c>
      <c r="F8120" t="s">
        <v>20001</v>
      </c>
      <c r="G8120">
        <v>8758</v>
      </c>
      <c r="H8120" t="s">
        <v>20071</v>
      </c>
      <c r="I8120" s="54">
        <v>875800138515</v>
      </c>
      <c r="J8120" t="s">
        <v>20323</v>
      </c>
      <c r="K8120" t="s">
        <v>4692</v>
      </c>
      <c r="L8120" s="9">
        <v>50</v>
      </c>
      <c r="M8120" t="s">
        <v>20324</v>
      </c>
      <c r="N8120" t="s">
        <v>4694</v>
      </c>
    </row>
    <row r="8121" spans="1:14" hidden="1" x14ac:dyDescent="0.25">
      <c r="A8121">
        <v>597</v>
      </c>
      <c r="B8121" t="s">
        <v>20306</v>
      </c>
      <c r="C8121" t="s">
        <v>19892</v>
      </c>
      <c r="D8121" t="s">
        <v>30</v>
      </c>
      <c r="E8121" t="s">
        <v>20000</v>
      </c>
      <c r="F8121" t="s">
        <v>20001</v>
      </c>
      <c r="G8121">
        <v>8758</v>
      </c>
      <c r="H8121" t="s">
        <v>20071</v>
      </c>
      <c r="I8121" s="54">
        <v>875800138538</v>
      </c>
      <c r="J8121" t="s">
        <v>20325</v>
      </c>
      <c r="K8121" t="s">
        <v>4692</v>
      </c>
      <c r="L8121" s="9">
        <v>50</v>
      </c>
      <c r="M8121" t="s">
        <v>20324</v>
      </c>
      <c r="N8121" t="s">
        <v>4694</v>
      </c>
    </row>
    <row r="8122" spans="1:14" hidden="1" x14ac:dyDescent="0.25">
      <c r="A8122">
        <v>598</v>
      </c>
      <c r="B8122" t="s">
        <v>20326</v>
      </c>
      <c r="C8122" t="s">
        <v>19892</v>
      </c>
      <c r="D8122" t="s">
        <v>30</v>
      </c>
      <c r="E8122" t="s">
        <v>19921</v>
      </c>
      <c r="F8122" t="s">
        <v>19922</v>
      </c>
      <c r="G8122">
        <v>8372</v>
      </c>
      <c r="H8122" t="s">
        <v>20182</v>
      </c>
      <c r="I8122" s="54">
        <v>83721123974</v>
      </c>
      <c r="J8122" t="s">
        <v>20327</v>
      </c>
      <c r="K8122" t="s">
        <v>4666</v>
      </c>
      <c r="L8122" s="9">
        <v>127</v>
      </c>
      <c r="M8122" t="s">
        <v>20328</v>
      </c>
      <c r="N8122" t="s">
        <v>4668</v>
      </c>
    </row>
    <row r="8123" spans="1:14" hidden="1" x14ac:dyDescent="0.25">
      <c r="A8123">
        <v>598</v>
      </c>
      <c r="B8123" t="s">
        <v>20326</v>
      </c>
      <c r="C8123" t="s">
        <v>19892</v>
      </c>
      <c r="D8123" t="s">
        <v>30</v>
      </c>
      <c r="E8123" t="s">
        <v>19921</v>
      </c>
      <c r="F8123" t="s">
        <v>19922</v>
      </c>
      <c r="G8123">
        <v>8558</v>
      </c>
      <c r="H8123" t="s">
        <v>20329</v>
      </c>
      <c r="I8123" s="54">
        <v>85581145895</v>
      </c>
      <c r="J8123" t="s">
        <v>20330</v>
      </c>
      <c r="K8123" t="s">
        <v>4666</v>
      </c>
      <c r="L8123" s="9">
        <v>323</v>
      </c>
      <c r="M8123" t="s">
        <v>20331</v>
      </c>
      <c r="N8123" t="s">
        <v>4668</v>
      </c>
    </row>
    <row r="8124" spans="1:14" hidden="1" x14ac:dyDescent="0.25">
      <c r="A8124">
        <v>598</v>
      </c>
      <c r="B8124" t="s">
        <v>20326</v>
      </c>
      <c r="C8124" t="s">
        <v>19892</v>
      </c>
      <c r="D8124" t="s">
        <v>30</v>
      </c>
      <c r="E8124" t="s">
        <v>19921</v>
      </c>
      <c r="F8124" t="s">
        <v>19922</v>
      </c>
      <c r="G8124">
        <v>8832</v>
      </c>
      <c r="H8124" t="s">
        <v>20127</v>
      </c>
      <c r="I8124" s="54">
        <v>88321145890</v>
      </c>
      <c r="J8124" t="s">
        <v>20332</v>
      </c>
      <c r="K8124" t="s">
        <v>4666</v>
      </c>
      <c r="L8124" s="9">
        <v>240</v>
      </c>
      <c r="M8124" t="s">
        <v>20333</v>
      </c>
      <c r="N8124" t="s">
        <v>4668</v>
      </c>
    </row>
    <row r="8125" spans="1:14" hidden="1" x14ac:dyDescent="0.25">
      <c r="A8125">
        <v>598</v>
      </c>
      <c r="B8125" t="s">
        <v>20326</v>
      </c>
      <c r="C8125" t="s">
        <v>19892</v>
      </c>
      <c r="D8125" t="s">
        <v>30</v>
      </c>
      <c r="E8125" t="s">
        <v>19921</v>
      </c>
      <c r="F8125" t="s">
        <v>19922</v>
      </c>
      <c r="G8125">
        <v>8296</v>
      </c>
      <c r="H8125" t="s">
        <v>19923</v>
      </c>
      <c r="I8125" s="54">
        <v>80781146233</v>
      </c>
      <c r="J8125" t="s">
        <v>20334</v>
      </c>
      <c r="K8125" t="s">
        <v>4666</v>
      </c>
      <c r="L8125" s="9">
        <v>300</v>
      </c>
      <c r="M8125" t="s">
        <v>20335</v>
      </c>
      <c r="N8125" t="s">
        <v>4668</v>
      </c>
    </row>
    <row r="8126" spans="1:14" hidden="1" x14ac:dyDescent="0.25">
      <c r="A8126">
        <v>599</v>
      </c>
      <c r="B8126" t="s">
        <v>20336</v>
      </c>
      <c r="C8126" t="s">
        <v>19892</v>
      </c>
      <c r="D8126" t="s">
        <v>30</v>
      </c>
      <c r="E8126" t="s">
        <v>19907</v>
      </c>
      <c r="F8126" t="s">
        <v>19908</v>
      </c>
      <c r="G8126">
        <v>8141</v>
      </c>
      <c r="H8126" t="s">
        <v>19939</v>
      </c>
      <c r="I8126" s="54">
        <v>81411139923</v>
      </c>
      <c r="J8126" t="s">
        <v>20337</v>
      </c>
      <c r="K8126" t="s">
        <v>4666</v>
      </c>
      <c r="L8126" s="9">
        <v>300</v>
      </c>
      <c r="M8126" t="s">
        <v>20338</v>
      </c>
      <c r="N8126" t="s">
        <v>4668</v>
      </c>
    </row>
    <row r="8127" spans="1:14" hidden="1" x14ac:dyDescent="0.25">
      <c r="A8127">
        <v>599</v>
      </c>
      <c r="B8127" t="s">
        <v>20336</v>
      </c>
      <c r="C8127" t="s">
        <v>19892</v>
      </c>
      <c r="D8127" t="s">
        <v>30</v>
      </c>
      <c r="E8127" t="s">
        <v>19907</v>
      </c>
      <c r="F8127" t="s">
        <v>19908</v>
      </c>
      <c r="G8127">
        <v>8606</v>
      </c>
      <c r="H8127" t="s">
        <v>19909</v>
      </c>
      <c r="I8127" s="54">
        <v>86061139937</v>
      </c>
      <c r="J8127" t="s">
        <v>20339</v>
      </c>
      <c r="K8127" t="s">
        <v>4666</v>
      </c>
      <c r="L8127" s="9">
        <v>300</v>
      </c>
      <c r="M8127" t="s">
        <v>20340</v>
      </c>
      <c r="N8127" t="s">
        <v>4668</v>
      </c>
    </row>
    <row r="8128" spans="1:14" hidden="1" x14ac:dyDescent="0.25">
      <c r="A8128">
        <v>599</v>
      </c>
      <c r="B8128" t="s">
        <v>20336</v>
      </c>
      <c r="C8128" t="s">
        <v>19892</v>
      </c>
      <c r="D8128" t="s">
        <v>30</v>
      </c>
      <c r="E8128" t="s">
        <v>19907</v>
      </c>
      <c r="F8128" t="s">
        <v>19908</v>
      </c>
      <c r="G8128">
        <v>8606</v>
      </c>
      <c r="H8128" t="s">
        <v>19909</v>
      </c>
      <c r="I8128" s="54">
        <v>860600105641</v>
      </c>
      <c r="J8128" t="s">
        <v>12721</v>
      </c>
      <c r="K8128" t="s">
        <v>4666</v>
      </c>
      <c r="L8128" s="9">
        <v>225</v>
      </c>
      <c r="M8128" t="s">
        <v>20341</v>
      </c>
      <c r="N8128" t="s">
        <v>4668</v>
      </c>
    </row>
    <row r="8129" spans="1:14" hidden="1" x14ac:dyDescent="0.25">
      <c r="A8129">
        <v>599</v>
      </c>
      <c r="B8129" t="s">
        <v>20336</v>
      </c>
      <c r="C8129" t="s">
        <v>19892</v>
      </c>
      <c r="D8129" t="s">
        <v>30</v>
      </c>
      <c r="E8129" t="s">
        <v>19907</v>
      </c>
      <c r="F8129" t="s">
        <v>19908</v>
      </c>
      <c r="G8129">
        <v>8436</v>
      </c>
      <c r="H8129" t="s">
        <v>20342</v>
      </c>
      <c r="I8129" s="54">
        <v>843600107734</v>
      </c>
      <c r="J8129" t="s">
        <v>20343</v>
      </c>
      <c r="K8129" t="s">
        <v>4666</v>
      </c>
      <c r="L8129" s="9">
        <v>200</v>
      </c>
      <c r="M8129" t="s">
        <v>20344</v>
      </c>
      <c r="N8129" t="s">
        <v>4668</v>
      </c>
    </row>
    <row r="8130" spans="1:14" hidden="1" x14ac:dyDescent="0.25">
      <c r="A8130">
        <v>600</v>
      </c>
      <c r="B8130" t="s">
        <v>20345</v>
      </c>
      <c r="C8130" t="s">
        <v>19892</v>
      </c>
      <c r="D8130" t="s">
        <v>30</v>
      </c>
      <c r="E8130" t="s">
        <v>19947</v>
      </c>
      <c r="F8130" t="s">
        <v>19948</v>
      </c>
      <c r="G8130">
        <v>8520</v>
      </c>
      <c r="H8130" t="s">
        <v>20346</v>
      </c>
      <c r="I8130" s="54">
        <v>85201124019</v>
      </c>
      <c r="J8130" t="s">
        <v>20347</v>
      </c>
      <c r="K8130" t="s">
        <v>4677</v>
      </c>
      <c r="L8130" s="9">
        <v>160</v>
      </c>
      <c r="M8130" t="s">
        <v>20348</v>
      </c>
      <c r="N8130" t="s">
        <v>4668</v>
      </c>
    </row>
    <row r="8131" spans="1:14" hidden="1" x14ac:dyDescent="0.25">
      <c r="A8131">
        <v>600</v>
      </c>
      <c r="B8131" t="s">
        <v>20345</v>
      </c>
      <c r="C8131" t="s">
        <v>19892</v>
      </c>
      <c r="D8131" t="s">
        <v>30</v>
      </c>
      <c r="E8131" t="s">
        <v>19947</v>
      </c>
      <c r="F8131" t="s">
        <v>19948</v>
      </c>
      <c r="G8131">
        <v>8520</v>
      </c>
      <c r="H8131" t="s">
        <v>20346</v>
      </c>
      <c r="I8131" s="54">
        <v>852000106152</v>
      </c>
      <c r="J8131" t="s">
        <v>5296</v>
      </c>
      <c r="K8131" t="s">
        <v>4692</v>
      </c>
      <c r="L8131" s="9">
        <v>50</v>
      </c>
      <c r="M8131" t="s">
        <v>20349</v>
      </c>
      <c r="N8131" t="s">
        <v>4694</v>
      </c>
    </row>
    <row r="8132" spans="1:14" hidden="1" x14ac:dyDescent="0.25">
      <c r="A8132">
        <v>600</v>
      </c>
      <c r="B8132" t="s">
        <v>20345</v>
      </c>
      <c r="C8132" t="s">
        <v>19892</v>
      </c>
      <c r="D8132" t="s">
        <v>30</v>
      </c>
      <c r="E8132" t="s">
        <v>19947</v>
      </c>
      <c r="F8132" t="s">
        <v>19948</v>
      </c>
      <c r="G8132">
        <v>8520</v>
      </c>
      <c r="H8132" t="s">
        <v>20346</v>
      </c>
      <c r="I8132" s="54">
        <v>852000106154</v>
      </c>
      <c r="J8132" t="s">
        <v>7256</v>
      </c>
      <c r="K8132" t="s">
        <v>4692</v>
      </c>
      <c r="L8132" s="9">
        <v>50</v>
      </c>
      <c r="M8132" t="s">
        <v>20350</v>
      </c>
      <c r="N8132" t="s">
        <v>4694</v>
      </c>
    </row>
    <row r="8133" spans="1:14" hidden="1" x14ac:dyDescent="0.25">
      <c r="A8133">
        <v>600</v>
      </c>
      <c r="B8133" t="s">
        <v>20345</v>
      </c>
      <c r="C8133" t="s">
        <v>19892</v>
      </c>
      <c r="D8133" t="s">
        <v>30</v>
      </c>
      <c r="E8133" t="s">
        <v>19947</v>
      </c>
      <c r="F8133" t="s">
        <v>19948</v>
      </c>
      <c r="G8133">
        <v>8520</v>
      </c>
      <c r="H8133" t="s">
        <v>20346</v>
      </c>
      <c r="I8133" s="54">
        <v>852000106155</v>
      </c>
      <c r="J8133" t="s">
        <v>20351</v>
      </c>
      <c r="K8133" t="s">
        <v>4692</v>
      </c>
      <c r="L8133" s="9">
        <v>50</v>
      </c>
      <c r="M8133" t="s">
        <v>20349</v>
      </c>
      <c r="N8133" t="s">
        <v>4694</v>
      </c>
    </row>
    <row r="8134" spans="1:14" hidden="1" x14ac:dyDescent="0.25">
      <c r="A8134">
        <v>600</v>
      </c>
      <c r="B8134" t="s">
        <v>20345</v>
      </c>
      <c r="C8134" t="s">
        <v>19892</v>
      </c>
      <c r="D8134" t="s">
        <v>30</v>
      </c>
      <c r="E8134" t="s">
        <v>19947</v>
      </c>
      <c r="F8134" t="s">
        <v>19948</v>
      </c>
      <c r="G8134">
        <v>8520</v>
      </c>
      <c r="H8134" t="s">
        <v>20346</v>
      </c>
      <c r="I8134" s="54">
        <v>852000106157</v>
      </c>
      <c r="J8134" t="s">
        <v>13655</v>
      </c>
      <c r="K8134" t="s">
        <v>4692</v>
      </c>
      <c r="L8134" s="9">
        <v>50</v>
      </c>
      <c r="M8134" t="s">
        <v>20350</v>
      </c>
      <c r="N8134" t="s">
        <v>4694</v>
      </c>
    </row>
    <row r="8135" spans="1:14" hidden="1" x14ac:dyDescent="0.25">
      <c r="A8135">
        <v>600</v>
      </c>
      <c r="B8135" t="s">
        <v>20345</v>
      </c>
      <c r="C8135" t="s">
        <v>19892</v>
      </c>
      <c r="D8135" t="s">
        <v>30</v>
      </c>
      <c r="E8135" t="s">
        <v>19947</v>
      </c>
      <c r="F8135" t="s">
        <v>19948</v>
      </c>
      <c r="G8135">
        <v>8520</v>
      </c>
      <c r="H8135" t="s">
        <v>20346</v>
      </c>
      <c r="I8135" s="54">
        <v>852000116159</v>
      </c>
      <c r="J8135" t="s">
        <v>20352</v>
      </c>
      <c r="K8135" t="s">
        <v>4692</v>
      </c>
      <c r="L8135" s="9">
        <v>50</v>
      </c>
      <c r="M8135" t="s">
        <v>20350</v>
      </c>
      <c r="N8135" t="s">
        <v>4694</v>
      </c>
    </row>
    <row r="8136" spans="1:14" hidden="1" x14ac:dyDescent="0.25">
      <c r="A8136">
        <v>600</v>
      </c>
      <c r="B8136" t="s">
        <v>20345</v>
      </c>
      <c r="C8136" t="s">
        <v>19892</v>
      </c>
      <c r="D8136" t="s">
        <v>30</v>
      </c>
      <c r="E8136" t="s">
        <v>19947</v>
      </c>
      <c r="F8136" t="s">
        <v>19948</v>
      </c>
      <c r="G8136">
        <v>8520</v>
      </c>
      <c r="H8136" t="s">
        <v>20346</v>
      </c>
      <c r="I8136" s="54">
        <v>852000116161</v>
      </c>
      <c r="J8136" t="s">
        <v>7037</v>
      </c>
      <c r="K8136" t="s">
        <v>4692</v>
      </c>
      <c r="L8136" s="9">
        <v>50</v>
      </c>
      <c r="M8136" t="s">
        <v>20349</v>
      </c>
      <c r="N8136" t="s">
        <v>4694</v>
      </c>
    </row>
    <row r="8137" spans="1:14" hidden="1" x14ac:dyDescent="0.25">
      <c r="A8137">
        <v>600</v>
      </c>
      <c r="B8137" t="s">
        <v>20345</v>
      </c>
      <c r="C8137" t="s">
        <v>19892</v>
      </c>
      <c r="D8137" t="s">
        <v>30</v>
      </c>
      <c r="E8137" t="s">
        <v>19947</v>
      </c>
      <c r="F8137" t="s">
        <v>19948</v>
      </c>
      <c r="G8137">
        <v>8520</v>
      </c>
      <c r="H8137" t="s">
        <v>20346</v>
      </c>
      <c r="I8137" s="54">
        <v>852000116164</v>
      </c>
      <c r="J8137" t="s">
        <v>20353</v>
      </c>
      <c r="K8137" t="s">
        <v>4692</v>
      </c>
      <c r="L8137" s="9">
        <v>50</v>
      </c>
      <c r="M8137" t="s">
        <v>20349</v>
      </c>
      <c r="N8137" t="s">
        <v>4694</v>
      </c>
    </row>
    <row r="8138" spans="1:14" hidden="1" x14ac:dyDescent="0.25">
      <c r="A8138">
        <v>600</v>
      </c>
      <c r="B8138" t="s">
        <v>20345</v>
      </c>
      <c r="C8138" t="s">
        <v>19892</v>
      </c>
      <c r="D8138" t="s">
        <v>30</v>
      </c>
      <c r="E8138" t="s">
        <v>19947</v>
      </c>
      <c r="F8138" t="s">
        <v>19948</v>
      </c>
      <c r="G8138">
        <v>8520</v>
      </c>
      <c r="H8138" t="s">
        <v>20346</v>
      </c>
      <c r="I8138" s="54">
        <v>852000130122</v>
      </c>
      <c r="J8138" t="s">
        <v>20354</v>
      </c>
      <c r="K8138" t="s">
        <v>4692</v>
      </c>
      <c r="L8138" s="9">
        <v>50</v>
      </c>
      <c r="M8138" t="s">
        <v>20350</v>
      </c>
      <c r="N8138" t="s">
        <v>4694</v>
      </c>
    </row>
    <row r="8139" spans="1:14" hidden="1" x14ac:dyDescent="0.25">
      <c r="A8139">
        <v>600</v>
      </c>
      <c r="B8139" t="s">
        <v>20345</v>
      </c>
      <c r="C8139" t="s">
        <v>19892</v>
      </c>
      <c r="D8139" t="s">
        <v>30</v>
      </c>
      <c r="E8139" t="s">
        <v>19947</v>
      </c>
      <c r="F8139" t="s">
        <v>19948</v>
      </c>
      <c r="G8139">
        <v>8520</v>
      </c>
      <c r="H8139" t="s">
        <v>20346</v>
      </c>
      <c r="I8139" s="54">
        <v>852000130182</v>
      </c>
      <c r="J8139" t="s">
        <v>20355</v>
      </c>
      <c r="K8139" t="s">
        <v>4692</v>
      </c>
      <c r="L8139" s="9">
        <v>50</v>
      </c>
      <c r="M8139" t="s">
        <v>20349</v>
      </c>
      <c r="N8139" t="s">
        <v>4694</v>
      </c>
    </row>
    <row r="8140" spans="1:14" hidden="1" x14ac:dyDescent="0.25">
      <c r="A8140">
        <v>600</v>
      </c>
      <c r="B8140" t="s">
        <v>20345</v>
      </c>
      <c r="C8140" t="s">
        <v>19892</v>
      </c>
      <c r="D8140" t="s">
        <v>30</v>
      </c>
      <c r="E8140" t="s">
        <v>19947</v>
      </c>
      <c r="F8140" t="s">
        <v>19948</v>
      </c>
      <c r="G8140">
        <v>8520</v>
      </c>
      <c r="H8140" t="s">
        <v>20346</v>
      </c>
      <c r="I8140" s="54">
        <v>852000130565</v>
      </c>
      <c r="J8140" t="s">
        <v>7112</v>
      </c>
      <c r="K8140" t="s">
        <v>4692</v>
      </c>
      <c r="L8140" s="9">
        <v>50</v>
      </c>
      <c r="M8140" t="s">
        <v>20350</v>
      </c>
      <c r="N8140" t="s">
        <v>4694</v>
      </c>
    </row>
    <row r="8141" spans="1:14" hidden="1" x14ac:dyDescent="0.25">
      <c r="A8141">
        <v>600</v>
      </c>
      <c r="B8141" t="s">
        <v>20345</v>
      </c>
      <c r="C8141" t="s">
        <v>19892</v>
      </c>
      <c r="D8141" t="s">
        <v>30</v>
      </c>
      <c r="E8141" t="s">
        <v>19947</v>
      </c>
      <c r="F8141" t="s">
        <v>19948</v>
      </c>
      <c r="G8141">
        <v>8520</v>
      </c>
      <c r="H8141" t="s">
        <v>20346</v>
      </c>
      <c r="I8141" s="54">
        <v>852000138350</v>
      </c>
      <c r="J8141" t="s">
        <v>20356</v>
      </c>
      <c r="K8141" t="s">
        <v>4914</v>
      </c>
      <c r="L8141" s="9">
        <v>80</v>
      </c>
      <c r="M8141" t="s">
        <v>20357</v>
      </c>
      <c r="N8141" t="s">
        <v>4916</v>
      </c>
    </row>
    <row r="8142" spans="1:14" hidden="1" x14ac:dyDescent="0.25">
      <c r="A8142">
        <v>601</v>
      </c>
      <c r="B8142" t="s">
        <v>20358</v>
      </c>
      <c r="C8142" t="s">
        <v>19892</v>
      </c>
      <c r="D8142" t="s">
        <v>30</v>
      </c>
      <c r="E8142" t="s">
        <v>19907</v>
      </c>
      <c r="F8142" t="s">
        <v>19908</v>
      </c>
      <c r="G8142">
        <v>8436</v>
      </c>
      <c r="H8142" t="s">
        <v>20342</v>
      </c>
      <c r="I8142" s="54">
        <v>84361111924</v>
      </c>
      <c r="J8142" t="s">
        <v>20359</v>
      </c>
      <c r="K8142" t="s">
        <v>4696</v>
      </c>
      <c r="L8142" s="9">
        <v>50</v>
      </c>
      <c r="M8142" t="s">
        <v>20360</v>
      </c>
      <c r="N8142" t="s">
        <v>4694</v>
      </c>
    </row>
    <row r="8143" spans="1:14" hidden="1" x14ac:dyDescent="0.25">
      <c r="A8143">
        <v>601</v>
      </c>
      <c r="B8143" t="s">
        <v>20358</v>
      </c>
      <c r="C8143" t="s">
        <v>19892</v>
      </c>
      <c r="D8143" t="s">
        <v>30</v>
      </c>
      <c r="E8143" t="s">
        <v>19907</v>
      </c>
      <c r="F8143" t="s">
        <v>19908</v>
      </c>
      <c r="G8143">
        <v>8436</v>
      </c>
      <c r="H8143" t="s">
        <v>20342</v>
      </c>
      <c r="I8143" s="54">
        <v>84361111929</v>
      </c>
      <c r="J8143" t="s">
        <v>20361</v>
      </c>
      <c r="K8143" t="s">
        <v>4696</v>
      </c>
      <c r="L8143" s="9">
        <v>50</v>
      </c>
      <c r="M8143" t="s">
        <v>20360</v>
      </c>
      <c r="N8143" t="s">
        <v>4694</v>
      </c>
    </row>
    <row r="8144" spans="1:14" hidden="1" x14ac:dyDescent="0.25">
      <c r="A8144">
        <v>601</v>
      </c>
      <c r="B8144" t="s">
        <v>20358</v>
      </c>
      <c r="C8144" t="s">
        <v>19892</v>
      </c>
      <c r="D8144" t="s">
        <v>30</v>
      </c>
      <c r="E8144" t="s">
        <v>19907</v>
      </c>
      <c r="F8144" t="s">
        <v>19908</v>
      </c>
      <c r="G8144">
        <v>8436</v>
      </c>
      <c r="H8144" t="s">
        <v>20342</v>
      </c>
      <c r="I8144" s="54">
        <v>84361112179</v>
      </c>
      <c r="J8144" t="s">
        <v>20362</v>
      </c>
      <c r="K8144" t="s">
        <v>4696</v>
      </c>
      <c r="L8144" s="9">
        <v>50</v>
      </c>
      <c r="M8144" t="s">
        <v>20360</v>
      </c>
      <c r="N8144" t="s">
        <v>4694</v>
      </c>
    </row>
    <row r="8145" spans="1:14" hidden="1" x14ac:dyDescent="0.25">
      <c r="A8145">
        <v>601</v>
      </c>
      <c r="B8145" t="s">
        <v>20358</v>
      </c>
      <c r="C8145" t="s">
        <v>19892</v>
      </c>
      <c r="D8145" t="s">
        <v>30</v>
      </c>
      <c r="E8145" t="s">
        <v>19907</v>
      </c>
      <c r="F8145" t="s">
        <v>19908</v>
      </c>
      <c r="G8145">
        <v>8436</v>
      </c>
      <c r="H8145" t="s">
        <v>20342</v>
      </c>
      <c r="I8145" s="54">
        <v>84361112185</v>
      </c>
      <c r="J8145" t="s">
        <v>20363</v>
      </c>
      <c r="K8145" t="s">
        <v>4696</v>
      </c>
      <c r="L8145" s="9">
        <v>50</v>
      </c>
      <c r="M8145" t="s">
        <v>20360</v>
      </c>
      <c r="N8145" t="s">
        <v>4694</v>
      </c>
    </row>
    <row r="8146" spans="1:14" hidden="1" x14ac:dyDescent="0.25">
      <c r="A8146">
        <v>601</v>
      </c>
      <c r="B8146" t="s">
        <v>20358</v>
      </c>
      <c r="C8146" t="s">
        <v>19892</v>
      </c>
      <c r="D8146" t="s">
        <v>30</v>
      </c>
      <c r="E8146" t="s">
        <v>19907</v>
      </c>
      <c r="F8146" t="s">
        <v>19908</v>
      </c>
      <c r="G8146">
        <v>8436</v>
      </c>
      <c r="H8146" t="s">
        <v>20342</v>
      </c>
      <c r="I8146" s="54">
        <v>84361112193</v>
      </c>
      <c r="J8146" t="s">
        <v>20364</v>
      </c>
      <c r="K8146" t="s">
        <v>4696</v>
      </c>
      <c r="L8146" s="9">
        <v>50</v>
      </c>
      <c r="M8146" t="s">
        <v>20360</v>
      </c>
      <c r="N8146" t="s">
        <v>4694</v>
      </c>
    </row>
    <row r="8147" spans="1:14" hidden="1" x14ac:dyDescent="0.25">
      <c r="A8147">
        <v>601</v>
      </c>
      <c r="B8147" t="s">
        <v>20358</v>
      </c>
      <c r="C8147" t="s">
        <v>19892</v>
      </c>
      <c r="D8147" t="s">
        <v>30</v>
      </c>
      <c r="E8147" t="s">
        <v>19907</v>
      </c>
      <c r="F8147" t="s">
        <v>19908</v>
      </c>
      <c r="G8147">
        <v>8436</v>
      </c>
      <c r="H8147" t="s">
        <v>20342</v>
      </c>
      <c r="I8147" s="54">
        <v>84361112206</v>
      </c>
      <c r="J8147" t="s">
        <v>20365</v>
      </c>
      <c r="K8147" t="s">
        <v>4696</v>
      </c>
      <c r="L8147" s="9">
        <v>50</v>
      </c>
      <c r="M8147" t="s">
        <v>20360</v>
      </c>
      <c r="N8147" t="s">
        <v>4694</v>
      </c>
    </row>
    <row r="8148" spans="1:14" hidden="1" x14ac:dyDescent="0.25">
      <c r="A8148">
        <v>601</v>
      </c>
      <c r="B8148" t="s">
        <v>20358</v>
      </c>
      <c r="C8148" t="s">
        <v>19892</v>
      </c>
      <c r="D8148" t="s">
        <v>30</v>
      </c>
      <c r="E8148" t="s">
        <v>19907</v>
      </c>
      <c r="F8148" t="s">
        <v>19908</v>
      </c>
      <c r="G8148">
        <v>8436</v>
      </c>
      <c r="H8148" t="s">
        <v>20342</v>
      </c>
      <c r="I8148" s="54">
        <v>84361112237</v>
      </c>
      <c r="J8148" t="s">
        <v>20366</v>
      </c>
      <c r="K8148" t="s">
        <v>4696</v>
      </c>
      <c r="L8148" s="9">
        <v>50</v>
      </c>
      <c r="M8148" t="s">
        <v>20360</v>
      </c>
      <c r="N8148" t="s">
        <v>4694</v>
      </c>
    </row>
    <row r="8149" spans="1:14" hidden="1" x14ac:dyDescent="0.25">
      <c r="A8149">
        <v>601</v>
      </c>
      <c r="B8149" t="s">
        <v>20358</v>
      </c>
      <c r="C8149" t="s">
        <v>19892</v>
      </c>
      <c r="D8149" t="s">
        <v>30</v>
      </c>
      <c r="E8149" t="s">
        <v>19907</v>
      </c>
      <c r="F8149" t="s">
        <v>19908</v>
      </c>
      <c r="G8149">
        <v>8436</v>
      </c>
      <c r="H8149" t="s">
        <v>20342</v>
      </c>
      <c r="I8149" s="54">
        <v>84361112258</v>
      </c>
      <c r="J8149" t="s">
        <v>20367</v>
      </c>
      <c r="K8149" t="s">
        <v>4696</v>
      </c>
      <c r="L8149" s="9">
        <v>50</v>
      </c>
      <c r="M8149" t="s">
        <v>20360</v>
      </c>
      <c r="N8149" t="s">
        <v>4694</v>
      </c>
    </row>
    <row r="8150" spans="1:14" hidden="1" x14ac:dyDescent="0.25">
      <c r="A8150">
        <v>601</v>
      </c>
      <c r="B8150" t="s">
        <v>20358</v>
      </c>
      <c r="C8150" t="s">
        <v>19892</v>
      </c>
      <c r="D8150" t="s">
        <v>30</v>
      </c>
      <c r="E8150" t="s">
        <v>19907</v>
      </c>
      <c r="F8150" t="s">
        <v>19908</v>
      </c>
      <c r="G8150">
        <v>8436</v>
      </c>
      <c r="H8150" t="s">
        <v>20342</v>
      </c>
      <c r="I8150" s="54">
        <v>84361112272</v>
      </c>
      <c r="J8150" t="s">
        <v>20368</v>
      </c>
      <c r="K8150" t="s">
        <v>4696</v>
      </c>
      <c r="L8150" s="9">
        <v>50</v>
      </c>
      <c r="M8150" t="s">
        <v>20369</v>
      </c>
      <c r="N8150" t="s">
        <v>4694</v>
      </c>
    </row>
    <row r="8151" spans="1:14" hidden="1" x14ac:dyDescent="0.25">
      <c r="A8151">
        <v>601</v>
      </c>
      <c r="B8151" t="s">
        <v>20358</v>
      </c>
      <c r="C8151" t="s">
        <v>19892</v>
      </c>
      <c r="D8151" t="s">
        <v>30</v>
      </c>
      <c r="E8151" t="s">
        <v>19907</v>
      </c>
      <c r="F8151" t="s">
        <v>19908</v>
      </c>
      <c r="G8151">
        <v>8436</v>
      </c>
      <c r="H8151" t="s">
        <v>20342</v>
      </c>
      <c r="I8151" s="54">
        <v>843600062677</v>
      </c>
      <c r="J8151" t="s">
        <v>20370</v>
      </c>
      <c r="K8151" t="s">
        <v>4914</v>
      </c>
      <c r="L8151" s="9">
        <v>95</v>
      </c>
      <c r="M8151" t="s">
        <v>20371</v>
      </c>
      <c r="N8151" t="s">
        <v>4916</v>
      </c>
    </row>
    <row r="8152" spans="1:14" hidden="1" x14ac:dyDescent="0.25">
      <c r="A8152">
        <v>601</v>
      </c>
      <c r="B8152" t="s">
        <v>20358</v>
      </c>
      <c r="C8152" t="s">
        <v>19892</v>
      </c>
      <c r="D8152" t="s">
        <v>30</v>
      </c>
      <c r="E8152" t="s">
        <v>19907</v>
      </c>
      <c r="F8152" t="s">
        <v>19908</v>
      </c>
      <c r="G8152">
        <v>8436</v>
      </c>
      <c r="H8152" t="s">
        <v>20342</v>
      </c>
      <c r="I8152" s="54">
        <v>843600132831</v>
      </c>
      <c r="J8152" t="s">
        <v>5903</v>
      </c>
      <c r="K8152" t="s">
        <v>4692</v>
      </c>
      <c r="L8152" s="9">
        <v>50</v>
      </c>
      <c r="M8152" t="s">
        <v>20372</v>
      </c>
      <c r="N8152" t="s">
        <v>4694</v>
      </c>
    </row>
    <row r="8153" spans="1:14" hidden="1" x14ac:dyDescent="0.25">
      <c r="A8153">
        <v>601</v>
      </c>
      <c r="B8153" t="s">
        <v>20358</v>
      </c>
      <c r="C8153" t="s">
        <v>19892</v>
      </c>
      <c r="D8153" t="s">
        <v>30</v>
      </c>
      <c r="E8153" t="s">
        <v>19907</v>
      </c>
      <c r="F8153" t="s">
        <v>19908</v>
      </c>
      <c r="G8153">
        <v>8436</v>
      </c>
      <c r="H8153" t="s">
        <v>20342</v>
      </c>
      <c r="I8153" s="54">
        <v>843600132858</v>
      </c>
      <c r="J8153" t="s">
        <v>5919</v>
      </c>
      <c r="K8153" t="s">
        <v>4692</v>
      </c>
      <c r="L8153" s="9">
        <v>50</v>
      </c>
      <c r="M8153" t="s">
        <v>20372</v>
      </c>
      <c r="N8153" t="s">
        <v>4694</v>
      </c>
    </row>
    <row r="8154" spans="1:14" hidden="1" x14ac:dyDescent="0.25">
      <c r="A8154">
        <v>601</v>
      </c>
      <c r="B8154" t="s">
        <v>20358</v>
      </c>
      <c r="C8154" t="s">
        <v>19892</v>
      </c>
      <c r="D8154" t="s">
        <v>30</v>
      </c>
      <c r="E8154" t="s">
        <v>19907</v>
      </c>
      <c r="F8154" t="s">
        <v>19908</v>
      </c>
      <c r="G8154">
        <v>8436</v>
      </c>
      <c r="H8154" t="s">
        <v>20342</v>
      </c>
      <c r="I8154" s="54">
        <v>843600132865</v>
      </c>
      <c r="J8154" t="s">
        <v>5909</v>
      </c>
      <c r="K8154" t="s">
        <v>4692</v>
      </c>
      <c r="L8154" s="9">
        <v>50</v>
      </c>
      <c r="M8154" t="s">
        <v>20372</v>
      </c>
      <c r="N8154" t="s">
        <v>4694</v>
      </c>
    </row>
    <row r="8155" spans="1:14" hidden="1" x14ac:dyDescent="0.25">
      <c r="A8155">
        <v>601</v>
      </c>
      <c r="B8155" t="s">
        <v>20358</v>
      </c>
      <c r="C8155" t="s">
        <v>19892</v>
      </c>
      <c r="D8155" t="s">
        <v>30</v>
      </c>
      <c r="E8155" t="s">
        <v>19907</v>
      </c>
      <c r="F8155" t="s">
        <v>19908</v>
      </c>
      <c r="G8155">
        <v>8436</v>
      </c>
      <c r="H8155" t="s">
        <v>20342</v>
      </c>
      <c r="I8155" s="54">
        <v>843600132877</v>
      </c>
      <c r="J8155" t="s">
        <v>5923</v>
      </c>
      <c r="K8155" t="s">
        <v>4692</v>
      </c>
      <c r="L8155" s="9">
        <v>50</v>
      </c>
      <c r="M8155" t="s">
        <v>20372</v>
      </c>
      <c r="N8155" t="s">
        <v>4694</v>
      </c>
    </row>
    <row r="8156" spans="1:14" hidden="1" x14ac:dyDescent="0.25">
      <c r="A8156">
        <v>601</v>
      </c>
      <c r="B8156" t="s">
        <v>20358</v>
      </c>
      <c r="C8156" t="s">
        <v>19892</v>
      </c>
      <c r="D8156" t="s">
        <v>30</v>
      </c>
      <c r="E8156" t="s">
        <v>19907</v>
      </c>
      <c r="F8156" t="s">
        <v>19908</v>
      </c>
      <c r="G8156">
        <v>8436</v>
      </c>
      <c r="H8156" t="s">
        <v>20342</v>
      </c>
      <c r="I8156" s="54">
        <v>843600132893</v>
      </c>
      <c r="J8156" t="s">
        <v>5925</v>
      </c>
      <c r="K8156" t="s">
        <v>4692</v>
      </c>
      <c r="L8156" s="9">
        <v>50</v>
      </c>
      <c r="M8156" t="s">
        <v>20372</v>
      </c>
      <c r="N8156" t="s">
        <v>4694</v>
      </c>
    </row>
    <row r="8157" spans="1:14" hidden="1" x14ac:dyDescent="0.25">
      <c r="A8157">
        <v>601</v>
      </c>
      <c r="B8157" t="s">
        <v>20358</v>
      </c>
      <c r="C8157" t="s">
        <v>19892</v>
      </c>
      <c r="D8157" t="s">
        <v>30</v>
      </c>
      <c r="E8157" t="s">
        <v>19907</v>
      </c>
      <c r="F8157" t="s">
        <v>19908</v>
      </c>
      <c r="G8157">
        <v>8436</v>
      </c>
      <c r="H8157" t="s">
        <v>20342</v>
      </c>
      <c r="I8157" s="54">
        <v>843600132908</v>
      </c>
      <c r="J8157" t="s">
        <v>20373</v>
      </c>
      <c r="K8157" t="s">
        <v>4692</v>
      </c>
      <c r="L8157" s="9">
        <v>50</v>
      </c>
      <c r="M8157" t="s">
        <v>20372</v>
      </c>
      <c r="N8157" t="s">
        <v>4694</v>
      </c>
    </row>
    <row r="8158" spans="1:14" hidden="1" x14ac:dyDescent="0.25">
      <c r="A8158">
        <v>602</v>
      </c>
      <c r="B8158" t="s">
        <v>20374</v>
      </c>
      <c r="C8158" t="s">
        <v>19892</v>
      </c>
      <c r="D8158" t="s">
        <v>30</v>
      </c>
      <c r="E8158" t="s">
        <v>20000</v>
      </c>
      <c r="F8158" t="s">
        <v>20001</v>
      </c>
      <c r="G8158">
        <v>8433</v>
      </c>
      <c r="H8158" t="s">
        <v>20002</v>
      </c>
      <c r="I8158" s="54">
        <v>843300136616</v>
      </c>
      <c r="J8158" t="s">
        <v>20375</v>
      </c>
      <c r="K8158" t="s">
        <v>4914</v>
      </c>
      <c r="L8158" s="9">
        <v>100</v>
      </c>
      <c r="M8158" t="s">
        <v>20376</v>
      </c>
      <c r="N8158" t="s">
        <v>4916</v>
      </c>
    </row>
    <row r="8159" spans="1:14" hidden="1" x14ac:dyDescent="0.25">
      <c r="A8159">
        <v>602</v>
      </c>
      <c r="B8159" t="s">
        <v>20374</v>
      </c>
      <c r="C8159" t="s">
        <v>19892</v>
      </c>
      <c r="D8159" t="s">
        <v>30</v>
      </c>
      <c r="E8159" t="s">
        <v>20000</v>
      </c>
      <c r="F8159" t="s">
        <v>20001</v>
      </c>
      <c r="G8159">
        <v>8758</v>
      </c>
      <c r="H8159" t="s">
        <v>20071</v>
      </c>
      <c r="I8159" s="54">
        <v>875800057084</v>
      </c>
      <c r="J8159" t="s">
        <v>20377</v>
      </c>
      <c r="K8159" t="s">
        <v>4914</v>
      </c>
      <c r="L8159" s="9">
        <v>130</v>
      </c>
      <c r="M8159" t="s">
        <v>20378</v>
      </c>
      <c r="N8159" t="s">
        <v>4916</v>
      </c>
    </row>
    <row r="8160" spans="1:14" hidden="1" x14ac:dyDescent="0.25">
      <c r="A8160">
        <v>602</v>
      </c>
      <c r="B8160" t="s">
        <v>20374</v>
      </c>
      <c r="C8160" t="s">
        <v>19892</v>
      </c>
      <c r="D8160" t="s">
        <v>30</v>
      </c>
      <c r="E8160" t="s">
        <v>20000</v>
      </c>
      <c r="F8160" t="s">
        <v>20001</v>
      </c>
      <c r="G8160">
        <v>8758</v>
      </c>
      <c r="H8160" t="s">
        <v>20071</v>
      </c>
      <c r="I8160" s="54">
        <v>875800057111</v>
      </c>
      <c r="J8160" t="s">
        <v>20379</v>
      </c>
      <c r="K8160" t="s">
        <v>4914</v>
      </c>
      <c r="L8160" s="9">
        <v>100</v>
      </c>
      <c r="M8160" t="s">
        <v>20380</v>
      </c>
      <c r="N8160" t="s">
        <v>4916</v>
      </c>
    </row>
    <row r="8161" spans="1:14" hidden="1" x14ac:dyDescent="0.25">
      <c r="A8161">
        <v>602</v>
      </c>
      <c r="B8161" t="s">
        <v>20374</v>
      </c>
      <c r="C8161" t="s">
        <v>19892</v>
      </c>
      <c r="D8161" t="s">
        <v>30</v>
      </c>
      <c r="E8161" t="s">
        <v>20000</v>
      </c>
      <c r="F8161" t="s">
        <v>20001</v>
      </c>
      <c r="G8161">
        <v>8758</v>
      </c>
      <c r="H8161" t="s">
        <v>20071</v>
      </c>
      <c r="I8161" s="54">
        <v>875800057118</v>
      </c>
      <c r="J8161" t="s">
        <v>20381</v>
      </c>
      <c r="K8161" t="s">
        <v>4914</v>
      </c>
      <c r="L8161" s="9">
        <v>120</v>
      </c>
      <c r="M8161" t="s">
        <v>20382</v>
      </c>
      <c r="N8161" t="s">
        <v>4916</v>
      </c>
    </row>
    <row r="8162" spans="1:14" hidden="1" x14ac:dyDescent="0.25">
      <c r="A8162">
        <v>602</v>
      </c>
      <c r="B8162" t="s">
        <v>20374</v>
      </c>
      <c r="C8162" t="s">
        <v>19892</v>
      </c>
      <c r="D8162" t="s">
        <v>30</v>
      </c>
      <c r="E8162" t="s">
        <v>20000</v>
      </c>
      <c r="F8162" t="s">
        <v>20001</v>
      </c>
      <c r="G8162">
        <v>8758</v>
      </c>
      <c r="H8162" t="s">
        <v>20071</v>
      </c>
      <c r="I8162" s="54">
        <v>875800130097</v>
      </c>
      <c r="J8162" t="s">
        <v>20383</v>
      </c>
      <c r="K8162" t="s">
        <v>4692</v>
      </c>
      <c r="L8162" s="9">
        <v>50</v>
      </c>
      <c r="M8162" t="s">
        <v>20384</v>
      </c>
      <c r="N8162" t="s">
        <v>4694</v>
      </c>
    </row>
    <row r="8163" spans="1:14" hidden="1" x14ac:dyDescent="0.25">
      <c r="A8163">
        <v>602</v>
      </c>
      <c r="B8163" t="s">
        <v>20374</v>
      </c>
      <c r="C8163" t="s">
        <v>19892</v>
      </c>
      <c r="D8163" t="s">
        <v>30</v>
      </c>
      <c r="E8163" t="s">
        <v>20000</v>
      </c>
      <c r="F8163" t="s">
        <v>20001</v>
      </c>
      <c r="G8163">
        <v>8758</v>
      </c>
      <c r="H8163" t="s">
        <v>20071</v>
      </c>
      <c r="I8163" s="54">
        <v>875800130102</v>
      </c>
      <c r="J8163" t="s">
        <v>20385</v>
      </c>
      <c r="K8163" t="s">
        <v>4692</v>
      </c>
      <c r="L8163" s="9">
        <v>50</v>
      </c>
      <c r="M8163" t="s">
        <v>20384</v>
      </c>
      <c r="N8163" t="s">
        <v>4694</v>
      </c>
    </row>
    <row r="8164" spans="1:14" hidden="1" x14ac:dyDescent="0.25">
      <c r="A8164">
        <v>602</v>
      </c>
      <c r="B8164" t="s">
        <v>20374</v>
      </c>
      <c r="C8164" t="s">
        <v>19892</v>
      </c>
      <c r="D8164" t="s">
        <v>30</v>
      </c>
      <c r="E8164" t="s">
        <v>20000</v>
      </c>
      <c r="F8164" t="s">
        <v>20001</v>
      </c>
      <c r="G8164">
        <v>8758</v>
      </c>
      <c r="H8164" t="s">
        <v>20071</v>
      </c>
      <c r="I8164" s="54">
        <v>875800130104</v>
      </c>
      <c r="J8164" t="s">
        <v>20386</v>
      </c>
      <c r="K8164" t="s">
        <v>4692</v>
      </c>
      <c r="L8164" s="9">
        <v>50</v>
      </c>
      <c r="M8164" t="s">
        <v>20384</v>
      </c>
      <c r="N8164" t="s">
        <v>4694</v>
      </c>
    </row>
    <row r="8165" spans="1:14" hidden="1" x14ac:dyDescent="0.25">
      <c r="A8165">
        <v>602</v>
      </c>
      <c r="B8165" t="s">
        <v>20374</v>
      </c>
      <c r="C8165" t="s">
        <v>19892</v>
      </c>
      <c r="D8165" t="s">
        <v>30</v>
      </c>
      <c r="E8165" t="s">
        <v>20000</v>
      </c>
      <c r="F8165" t="s">
        <v>20001</v>
      </c>
      <c r="G8165">
        <v>8758</v>
      </c>
      <c r="H8165" t="s">
        <v>20071</v>
      </c>
      <c r="I8165" s="54">
        <v>875800130107</v>
      </c>
      <c r="J8165" t="s">
        <v>20387</v>
      </c>
      <c r="K8165" t="s">
        <v>4692</v>
      </c>
      <c r="L8165" s="9">
        <v>50</v>
      </c>
      <c r="M8165" t="s">
        <v>20384</v>
      </c>
      <c r="N8165" t="s">
        <v>4694</v>
      </c>
    </row>
    <row r="8166" spans="1:14" hidden="1" x14ac:dyDescent="0.25">
      <c r="A8166">
        <v>602</v>
      </c>
      <c r="B8166" t="s">
        <v>20374</v>
      </c>
      <c r="C8166" t="s">
        <v>19892</v>
      </c>
      <c r="D8166" t="s">
        <v>30</v>
      </c>
      <c r="E8166" t="s">
        <v>20000</v>
      </c>
      <c r="F8166" t="s">
        <v>20001</v>
      </c>
      <c r="G8166">
        <v>8758</v>
      </c>
      <c r="H8166" t="s">
        <v>20071</v>
      </c>
      <c r="I8166" s="54">
        <v>875800130115</v>
      </c>
      <c r="J8166" t="s">
        <v>20388</v>
      </c>
      <c r="K8166" t="s">
        <v>4692</v>
      </c>
      <c r="L8166" s="9">
        <v>50</v>
      </c>
      <c r="M8166" t="s">
        <v>20384</v>
      </c>
      <c r="N8166" t="s">
        <v>4694</v>
      </c>
    </row>
    <row r="8167" spans="1:14" hidden="1" x14ac:dyDescent="0.25">
      <c r="A8167">
        <v>603</v>
      </c>
      <c r="B8167" t="s">
        <v>20389</v>
      </c>
      <c r="C8167" t="s">
        <v>19892</v>
      </c>
      <c r="D8167" t="s">
        <v>30</v>
      </c>
      <c r="E8167" t="s">
        <v>19947</v>
      </c>
      <c r="F8167" t="s">
        <v>19948</v>
      </c>
      <c r="G8167">
        <v>8685</v>
      </c>
      <c r="H8167" t="s">
        <v>20043</v>
      </c>
      <c r="I8167" s="54">
        <v>86851151857</v>
      </c>
      <c r="J8167" t="s">
        <v>20390</v>
      </c>
      <c r="K8167" t="s">
        <v>4666</v>
      </c>
      <c r="L8167" s="9">
        <v>200</v>
      </c>
      <c r="M8167" t="s">
        <v>20391</v>
      </c>
      <c r="N8167" t="s">
        <v>4668</v>
      </c>
    </row>
    <row r="8168" spans="1:14" hidden="1" x14ac:dyDescent="0.25">
      <c r="A8168">
        <v>603</v>
      </c>
      <c r="B8168" t="s">
        <v>20389</v>
      </c>
      <c r="C8168" t="s">
        <v>19892</v>
      </c>
      <c r="D8168" t="s">
        <v>30</v>
      </c>
      <c r="E8168" t="s">
        <v>19947</v>
      </c>
      <c r="F8168" t="s">
        <v>19948</v>
      </c>
      <c r="G8168">
        <v>8685</v>
      </c>
      <c r="H8168" t="s">
        <v>20043</v>
      </c>
      <c r="I8168" s="54">
        <v>868500115009</v>
      </c>
      <c r="J8168" t="s">
        <v>20392</v>
      </c>
      <c r="K8168" t="s">
        <v>4666</v>
      </c>
      <c r="L8168" s="9">
        <v>70</v>
      </c>
      <c r="M8168" t="s">
        <v>20393</v>
      </c>
      <c r="N8168" t="s">
        <v>4668</v>
      </c>
    </row>
    <row r="8169" spans="1:14" hidden="1" x14ac:dyDescent="0.25">
      <c r="A8169">
        <v>603</v>
      </c>
      <c r="B8169" t="s">
        <v>20389</v>
      </c>
      <c r="C8169" t="s">
        <v>19892</v>
      </c>
      <c r="D8169" t="s">
        <v>30</v>
      </c>
      <c r="E8169" t="s">
        <v>19947</v>
      </c>
      <c r="F8169" t="s">
        <v>19948</v>
      </c>
      <c r="G8169">
        <v>8520</v>
      </c>
      <c r="H8169" t="s">
        <v>20346</v>
      </c>
      <c r="I8169" s="54">
        <v>85201150351</v>
      </c>
      <c r="J8169" t="s">
        <v>14540</v>
      </c>
      <c r="K8169" t="s">
        <v>4666</v>
      </c>
      <c r="L8169" s="9">
        <v>330</v>
      </c>
      <c r="M8169" t="s">
        <v>20394</v>
      </c>
      <c r="N8169" t="s">
        <v>4668</v>
      </c>
    </row>
    <row r="8170" spans="1:14" hidden="1" x14ac:dyDescent="0.25">
      <c r="A8170">
        <v>603</v>
      </c>
      <c r="B8170" t="s">
        <v>20389</v>
      </c>
      <c r="C8170" t="s">
        <v>19892</v>
      </c>
      <c r="D8170" t="s">
        <v>30</v>
      </c>
      <c r="E8170" t="s">
        <v>19947</v>
      </c>
      <c r="F8170" t="s">
        <v>19948</v>
      </c>
      <c r="G8170">
        <v>8560</v>
      </c>
      <c r="H8170" t="s">
        <v>20030</v>
      </c>
      <c r="I8170" s="54">
        <v>85601139941</v>
      </c>
      <c r="J8170" t="s">
        <v>15055</v>
      </c>
      <c r="K8170" t="s">
        <v>4666</v>
      </c>
      <c r="L8170" s="9">
        <v>300</v>
      </c>
      <c r="M8170" t="s">
        <v>20395</v>
      </c>
      <c r="N8170" t="s">
        <v>4668</v>
      </c>
    </row>
    <row r="8171" spans="1:14" hidden="1" x14ac:dyDescent="0.25">
      <c r="A8171">
        <v>603</v>
      </c>
      <c r="B8171" t="s">
        <v>20389</v>
      </c>
      <c r="C8171" t="s">
        <v>19892</v>
      </c>
      <c r="D8171" t="s">
        <v>30</v>
      </c>
      <c r="E8171" t="s">
        <v>19947</v>
      </c>
      <c r="F8171" t="s">
        <v>19948</v>
      </c>
      <c r="G8171">
        <v>8560</v>
      </c>
      <c r="H8171" t="s">
        <v>20030</v>
      </c>
      <c r="I8171" s="54">
        <v>856000137808</v>
      </c>
      <c r="J8171" t="s">
        <v>20396</v>
      </c>
      <c r="K8171" t="s">
        <v>4666</v>
      </c>
      <c r="L8171" s="9">
        <v>200</v>
      </c>
      <c r="M8171" t="s">
        <v>20397</v>
      </c>
      <c r="N8171" t="s">
        <v>4668</v>
      </c>
    </row>
    <row r="8172" spans="1:14" hidden="1" x14ac:dyDescent="0.25">
      <c r="A8172">
        <v>604</v>
      </c>
      <c r="B8172" t="s">
        <v>20398</v>
      </c>
      <c r="C8172" t="s">
        <v>19892</v>
      </c>
      <c r="D8172" t="s">
        <v>30</v>
      </c>
      <c r="E8172" t="s">
        <v>20000</v>
      </c>
      <c r="F8172" t="s">
        <v>20001</v>
      </c>
      <c r="G8172">
        <v>8758</v>
      </c>
      <c r="H8172" t="s">
        <v>20071</v>
      </c>
      <c r="I8172" s="54">
        <v>87581150458</v>
      </c>
      <c r="J8172" t="s">
        <v>20399</v>
      </c>
      <c r="K8172" t="s">
        <v>4666</v>
      </c>
      <c r="L8172" s="9">
        <v>230</v>
      </c>
      <c r="M8172" t="s">
        <v>20400</v>
      </c>
      <c r="N8172" t="s">
        <v>4668</v>
      </c>
    </row>
    <row r="8173" spans="1:14" hidden="1" x14ac:dyDescent="0.25">
      <c r="A8173">
        <v>604</v>
      </c>
      <c r="B8173" t="s">
        <v>20398</v>
      </c>
      <c r="C8173" t="s">
        <v>19892</v>
      </c>
      <c r="D8173" t="s">
        <v>30</v>
      </c>
      <c r="E8173" t="s">
        <v>20000</v>
      </c>
      <c r="F8173" t="s">
        <v>20001</v>
      </c>
      <c r="G8173">
        <v>8433</v>
      </c>
      <c r="H8173" t="s">
        <v>20002</v>
      </c>
      <c r="I8173" s="54">
        <v>843300132755</v>
      </c>
      <c r="J8173" t="s">
        <v>20401</v>
      </c>
      <c r="K8173" t="s">
        <v>4666</v>
      </c>
      <c r="L8173" s="9">
        <v>160</v>
      </c>
      <c r="M8173" t="s">
        <v>20402</v>
      </c>
      <c r="N8173" t="s">
        <v>4668</v>
      </c>
    </row>
    <row r="8174" spans="1:14" hidden="1" x14ac:dyDescent="0.25">
      <c r="A8174">
        <v>604</v>
      </c>
      <c r="B8174" t="s">
        <v>20398</v>
      </c>
      <c r="C8174" t="s">
        <v>19892</v>
      </c>
      <c r="D8174" t="s">
        <v>30</v>
      </c>
      <c r="E8174" t="s">
        <v>20000</v>
      </c>
      <c r="F8174" t="s">
        <v>20001</v>
      </c>
      <c r="G8174">
        <v>8433</v>
      </c>
      <c r="H8174" t="s">
        <v>20002</v>
      </c>
      <c r="I8174" s="54">
        <v>84331140052</v>
      </c>
      <c r="J8174" t="s">
        <v>20403</v>
      </c>
      <c r="K8174" t="s">
        <v>4666</v>
      </c>
      <c r="L8174" s="9">
        <v>200</v>
      </c>
      <c r="M8174" t="s">
        <v>20404</v>
      </c>
      <c r="N8174" t="s">
        <v>4668</v>
      </c>
    </row>
    <row r="8175" spans="1:14" hidden="1" x14ac:dyDescent="0.25">
      <c r="A8175">
        <v>604</v>
      </c>
      <c r="B8175" t="s">
        <v>20398</v>
      </c>
      <c r="C8175" t="s">
        <v>19892</v>
      </c>
      <c r="D8175" t="s">
        <v>30</v>
      </c>
      <c r="E8175" t="s">
        <v>20000</v>
      </c>
      <c r="F8175" t="s">
        <v>20001</v>
      </c>
      <c r="G8175">
        <v>8433</v>
      </c>
      <c r="H8175" t="s">
        <v>20002</v>
      </c>
      <c r="I8175" s="54">
        <v>84331150461</v>
      </c>
      <c r="J8175" t="s">
        <v>20405</v>
      </c>
      <c r="K8175" t="s">
        <v>4666</v>
      </c>
      <c r="L8175" s="9">
        <v>258</v>
      </c>
      <c r="M8175" t="s">
        <v>20406</v>
      </c>
      <c r="N8175" t="s">
        <v>4668</v>
      </c>
    </row>
    <row r="8176" spans="1:14" hidden="1" x14ac:dyDescent="0.25">
      <c r="A8176">
        <v>604</v>
      </c>
      <c r="B8176" t="s">
        <v>20398</v>
      </c>
      <c r="C8176" t="s">
        <v>19892</v>
      </c>
      <c r="D8176" t="s">
        <v>30</v>
      </c>
      <c r="E8176" t="s">
        <v>20000</v>
      </c>
      <c r="F8176" t="s">
        <v>20001</v>
      </c>
      <c r="G8176">
        <v>8433</v>
      </c>
      <c r="H8176" t="s">
        <v>20002</v>
      </c>
      <c r="I8176" s="54">
        <v>84331151843</v>
      </c>
      <c r="J8176" t="s">
        <v>20407</v>
      </c>
      <c r="K8176" t="s">
        <v>4666</v>
      </c>
      <c r="L8176" s="9">
        <v>100</v>
      </c>
      <c r="M8176" t="s">
        <v>20408</v>
      </c>
      <c r="N8176" t="s">
        <v>4668</v>
      </c>
    </row>
    <row r="8177" spans="1:14" hidden="1" x14ac:dyDescent="0.25">
      <c r="A8177">
        <v>604</v>
      </c>
      <c r="B8177" t="s">
        <v>20398</v>
      </c>
      <c r="C8177" t="s">
        <v>19892</v>
      </c>
      <c r="D8177" t="s">
        <v>30</v>
      </c>
      <c r="E8177" t="s">
        <v>20000</v>
      </c>
      <c r="F8177" t="s">
        <v>20001</v>
      </c>
      <c r="G8177">
        <v>8433</v>
      </c>
      <c r="H8177" t="s">
        <v>20002</v>
      </c>
      <c r="I8177" s="54">
        <v>84331151844</v>
      </c>
      <c r="J8177" t="s">
        <v>20409</v>
      </c>
      <c r="K8177" t="s">
        <v>4666</v>
      </c>
      <c r="L8177" s="9">
        <v>243</v>
      </c>
      <c r="M8177" t="s">
        <v>20410</v>
      </c>
      <c r="N8177" t="s">
        <v>4668</v>
      </c>
    </row>
    <row r="8178" spans="1:14" hidden="1" x14ac:dyDescent="0.25">
      <c r="A8178">
        <v>605</v>
      </c>
      <c r="B8178" t="s">
        <v>20411</v>
      </c>
      <c r="C8178" t="s">
        <v>19892</v>
      </c>
      <c r="D8178" t="s">
        <v>30</v>
      </c>
      <c r="E8178" t="s">
        <v>20000</v>
      </c>
      <c r="F8178" t="s">
        <v>20001</v>
      </c>
      <c r="G8178">
        <v>8433</v>
      </c>
      <c r="H8178" t="s">
        <v>20002</v>
      </c>
      <c r="I8178" s="54">
        <v>84331120821</v>
      </c>
      <c r="J8178" t="s">
        <v>20412</v>
      </c>
      <c r="K8178" t="s">
        <v>4666</v>
      </c>
      <c r="L8178" s="9">
        <v>56</v>
      </c>
      <c r="M8178" t="s">
        <v>20413</v>
      </c>
      <c r="N8178" t="s">
        <v>4668</v>
      </c>
    </row>
    <row r="8179" spans="1:14" hidden="1" x14ac:dyDescent="0.25">
      <c r="A8179">
        <v>605</v>
      </c>
      <c r="B8179" t="s">
        <v>20411</v>
      </c>
      <c r="C8179" t="s">
        <v>19892</v>
      </c>
      <c r="D8179" t="s">
        <v>30</v>
      </c>
      <c r="E8179" t="s">
        <v>20000</v>
      </c>
      <c r="F8179" t="s">
        <v>20001</v>
      </c>
      <c r="G8179">
        <v>8433</v>
      </c>
      <c r="H8179" t="s">
        <v>20002</v>
      </c>
      <c r="I8179" s="54">
        <v>84331140559</v>
      </c>
      <c r="J8179" t="s">
        <v>20414</v>
      </c>
      <c r="K8179" t="s">
        <v>4666</v>
      </c>
      <c r="L8179" s="9">
        <v>300</v>
      </c>
      <c r="M8179" t="s">
        <v>20415</v>
      </c>
      <c r="N8179" t="s">
        <v>4668</v>
      </c>
    </row>
    <row r="8180" spans="1:14" hidden="1" x14ac:dyDescent="0.25">
      <c r="A8180">
        <v>605</v>
      </c>
      <c r="B8180" t="s">
        <v>20411</v>
      </c>
      <c r="C8180" t="s">
        <v>19892</v>
      </c>
      <c r="D8180" t="s">
        <v>30</v>
      </c>
      <c r="E8180" t="s">
        <v>20000</v>
      </c>
      <c r="F8180" t="s">
        <v>20001</v>
      </c>
      <c r="G8180">
        <v>8433</v>
      </c>
      <c r="H8180" t="s">
        <v>20002</v>
      </c>
      <c r="I8180" s="54">
        <v>843300105258</v>
      </c>
      <c r="J8180" t="s">
        <v>20416</v>
      </c>
      <c r="K8180" t="s">
        <v>4666</v>
      </c>
      <c r="L8180" s="9">
        <v>325</v>
      </c>
      <c r="M8180" t="s">
        <v>20417</v>
      </c>
      <c r="N8180" t="s">
        <v>4668</v>
      </c>
    </row>
    <row r="8181" spans="1:14" hidden="1" x14ac:dyDescent="0.25">
      <c r="A8181">
        <v>605</v>
      </c>
      <c r="B8181" t="s">
        <v>20411</v>
      </c>
      <c r="C8181" t="s">
        <v>19892</v>
      </c>
      <c r="D8181" t="s">
        <v>30</v>
      </c>
      <c r="E8181" t="s">
        <v>20000</v>
      </c>
      <c r="F8181" t="s">
        <v>20001</v>
      </c>
      <c r="G8181">
        <v>8433</v>
      </c>
      <c r="H8181" t="s">
        <v>20002</v>
      </c>
      <c r="I8181" s="54">
        <v>84331140148</v>
      </c>
      <c r="J8181" t="s">
        <v>20418</v>
      </c>
      <c r="K8181" t="s">
        <v>4666</v>
      </c>
      <c r="L8181" s="9">
        <v>200</v>
      </c>
      <c r="M8181" t="s">
        <v>20419</v>
      </c>
      <c r="N8181" t="s">
        <v>4668</v>
      </c>
    </row>
    <row r="8182" spans="1:14" hidden="1" x14ac:dyDescent="0.25">
      <c r="A8182">
        <v>605</v>
      </c>
      <c r="B8182" t="s">
        <v>20411</v>
      </c>
      <c r="C8182" t="s">
        <v>19892</v>
      </c>
      <c r="D8182" t="s">
        <v>30</v>
      </c>
      <c r="E8182" t="s">
        <v>20000</v>
      </c>
      <c r="F8182" t="s">
        <v>20001</v>
      </c>
      <c r="G8182">
        <v>8433</v>
      </c>
      <c r="H8182" t="s">
        <v>20002</v>
      </c>
      <c r="I8182" s="54">
        <v>84331150460</v>
      </c>
      <c r="J8182" t="s">
        <v>20420</v>
      </c>
      <c r="K8182" t="s">
        <v>4666</v>
      </c>
      <c r="L8182" s="9">
        <v>257</v>
      </c>
      <c r="M8182" t="s">
        <v>20421</v>
      </c>
      <c r="N8182" t="s">
        <v>4668</v>
      </c>
    </row>
    <row r="8183" spans="1:14" hidden="1" x14ac:dyDescent="0.25">
      <c r="A8183">
        <v>605</v>
      </c>
      <c r="B8183" t="s">
        <v>20411</v>
      </c>
      <c r="C8183" t="s">
        <v>19892</v>
      </c>
      <c r="D8183" t="s">
        <v>30</v>
      </c>
      <c r="E8183" t="s">
        <v>20000</v>
      </c>
      <c r="F8183" t="s">
        <v>20001</v>
      </c>
      <c r="G8183">
        <v>8433</v>
      </c>
      <c r="H8183" t="s">
        <v>20002</v>
      </c>
      <c r="I8183" s="54">
        <v>843300136569</v>
      </c>
      <c r="J8183" t="s">
        <v>20422</v>
      </c>
      <c r="K8183" t="s">
        <v>4666</v>
      </c>
      <c r="L8183" s="9">
        <v>56</v>
      </c>
      <c r="M8183" t="s">
        <v>20423</v>
      </c>
      <c r="N8183" t="s">
        <v>4668</v>
      </c>
    </row>
    <row r="8184" spans="1:14" hidden="1" x14ac:dyDescent="0.25">
      <c r="A8184">
        <v>606</v>
      </c>
      <c r="B8184" t="s">
        <v>20424</v>
      </c>
      <c r="C8184" t="s">
        <v>19892</v>
      </c>
      <c r="D8184" t="s">
        <v>30</v>
      </c>
      <c r="E8184" t="s">
        <v>19921</v>
      </c>
      <c r="F8184" t="s">
        <v>19922</v>
      </c>
      <c r="G8184">
        <v>8078</v>
      </c>
      <c r="H8184" t="s">
        <v>19927</v>
      </c>
      <c r="I8184" s="54">
        <v>807800117054</v>
      </c>
      <c r="J8184" t="s">
        <v>20425</v>
      </c>
      <c r="K8184" t="s">
        <v>4666</v>
      </c>
      <c r="L8184" s="9">
        <v>100</v>
      </c>
      <c r="M8184" t="s">
        <v>20426</v>
      </c>
      <c r="N8184" t="s">
        <v>4668</v>
      </c>
    </row>
    <row r="8185" spans="1:14" hidden="1" x14ac:dyDescent="0.25">
      <c r="A8185">
        <v>606</v>
      </c>
      <c r="B8185" t="s">
        <v>20424</v>
      </c>
      <c r="C8185" t="s">
        <v>19892</v>
      </c>
      <c r="D8185" t="s">
        <v>30</v>
      </c>
      <c r="E8185" t="s">
        <v>19921</v>
      </c>
      <c r="F8185" t="s">
        <v>19922</v>
      </c>
      <c r="G8185">
        <v>8296</v>
      </c>
      <c r="H8185" t="s">
        <v>19923</v>
      </c>
      <c r="I8185" s="54">
        <v>82961122022</v>
      </c>
      <c r="J8185" t="s">
        <v>20427</v>
      </c>
      <c r="K8185" t="s">
        <v>4666</v>
      </c>
      <c r="L8185" s="9">
        <v>28</v>
      </c>
      <c r="M8185" t="s">
        <v>20428</v>
      </c>
      <c r="N8185" t="s">
        <v>4668</v>
      </c>
    </row>
    <row r="8186" spans="1:14" hidden="1" x14ac:dyDescent="0.25">
      <c r="A8186">
        <v>606</v>
      </c>
      <c r="B8186" t="s">
        <v>20424</v>
      </c>
      <c r="C8186" t="s">
        <v>19892</v>
      </c>
      <c r="D8186" t="s">
        <v>30</v>
      </c>
      <c r="E8186" t="s">
        <v>19921</v>
      </c>
      <c r="F8186" t="s">
        <v>19922</v>
      </c>
      <c r="G8186">
        <v>8296</v>
      </c>
      <c r="H8186" t="s">
        <v>19923</v>
      </c>
      <c r="I8186" s="54">
        <v>82961143914</v>
      </c>
      <c r="J8186" t="s">
        <v>20429</v>
      </c>
      <c r="K8186" t="s">
        <v>4666</v>
      </c>
      <c r="L8186" s="9">
        <v>300</v>
      </c>
      <c r="M8186" t="s">
        <v>20430</v>
      </c>
      <c r="N8186" t="s">
        <v>4668</v>
      </c>
    </row>
    <row r="8187" spans="1:14" hidden="1" x14ac:dyDescent="0.25">
      <c r="A8187">
        <v>606</v>
      </c>
      <c r="B8187" t="s">
        <v>20424</v>
      </c>
      <c r="C8187" t="s">
        <v>19892</v>
      </c>
      <c r="D8187" t="s">
        <v>30</v>
      </c>
      <c r="E8187" t="s">
        <v>19921</v>
      </c>
      <c r="F8187" t="s">
        <v>19922</v>
      </c>
      <c r="G8187">
        <v>8296</v>
      </c>
      <c r="H8187" t="s">
        <v>19923</v>
      </c>
      <c r="I8187" s="54">
        <v>829600113028</v>
      </c>
      <c r="J8187" t="s">
        <v>20431</v>
      </c>
      <c r="K8187" t="s">
        <v>4666</v>
      </c>
      <c r="L8187" s="9">
        <v>172</v>
      </c>
      <c r="M8187" t="s">
        <v>20021</v>
      </c>
      <c r="N8187" t="s">
        <v>4668</v>
      </c>
    </row>
    <row r="8188" spans="1:14" hidden="1" x14ac:dyDescent="0.25">
      <c r="A8188">
        <v>606</v>
      </c>
      <c r="B8188" t="s">
        <v>20424</v>
      </c>
      <c r="C8188" t="s">
        <v>19892</v>
      </c>
      <c r="D8188" t="s">
        <v>30</v>
      </c>
      <c r="E8188" t="s">
        <v>19921</v>
      </c>
      <c r="F8188" t="s">
        <v>19922</v>
      </c>
      <c r="G8188">
        <v>8296</v>
      </c>
      <c r="H8188" t="s">
        <v>19923</v>
      </c>
      <c r="I8188" s="54">
        <v>80781143855</v>
      </c>
      <c r="J8188" t="s">
        <v>20432</v>
      </c>
      <c r="K8188" t="s">
        <v>4666</v>
      </c>
      <c r="L8188" s="9">
        <v>300</v>
      </c>
      <c r="M8188" t="s">
        <v>20433</v>
      </c>
      <c r="N8188" t="s">
        <v>4668</v>
      </c>
    </row>
    <row r="8189" spans="1:14" hidden="1" x14ac:dyDescent="0.25">
      <c r="A8189">
        <v>606</v>
      </c>
      <c r="B8189" t="s">
        <v>20424</v>
      </c>
      <c r="C8189" t="s">
        <v>19892</v>
      </c>
      <c r="D8189" t="s">
        <v>30</v>
      </c>
      <c r="E8189" t="s">
        <v>19921</v>
      </c>
      <c r="F8189" t="s">
        <v>19922</v>
      </c>
      <c r="G8189">
        <v>8296</v>
      </c>
      <c r="H8189" t="s">
        <v>19923</v>
      </c>
      <c r="I8189" s="54">
        <v>82961146655</v>
      </c>
      <c r="J8189" t="s">
        <v>6043</v>
      </c>
      <c r="K8189" t="s">
        <v>4666</v>
      </c>
      <c r="L8189" s="9">
        <v>315</v>
      </c>
      <c r="M8189" t="s">
        <v>20434</v>
      </c>
      <c r="N8189" t="s">
        <v>4668</v>
      </c>
    </row>
    <row r="8190" spans="1:14" hidden="1" x14ac:dyDescent="0.25">
      <c r="A8190">
        <v>607</v>
      </c>
      <c r="B8190" t="s">
        <v>20435</v>
      </c>
      <c r="C8190" t="s">
        <v>19892</v>
      </c>
      <c r="D8190" t="s">
        <v>30</v>
      </c>
      <c r="E8190" t="s">
        <v>19893</v>
      </c>
      <c r="F8190" t="s">
        <v>19894</v>
      </c>
      <c r="G8190">
        <v>8001</v>
      </c>
      <c r="H8190" t="s">
        <v>17803</v>
      </c>
      <c r="I8190" s="54">
        <v>80011144176</v>
      </c>
      <c r="J8190" t="s">
        <v>20436</v>
      </c>
      <c r="K8190" t="s">
        <v>4677</v>
      </c>
      <c r="L8190" s="9">
        <v>160</v>
      </c>
      <c r="M8190" t="s">
        <v>20437</v>
      </c>
      <c r="N8190" t="s">
        <v>4668</v>
      </c>
    </row>
    <row r="8191" spans="1:14" hidden="1" x14ac:dyDescent="0.25">
      <c r="A8191">
        <v>607</v>
      </c>
      <c r="B8191" t="s">
        <v>20435</v>
      </c>
      <c r="C8191" t="s">
        <v>19892</v>
      </c>
      <c r="D8191" t="s">
        <v>30</v>
      </c>
      <c r="E8191" t="s">
        <v>19893</v>
      </c>
      <c r="F8191" t="s">
        <v>19894</v>
      </c>
      <c r="G8191">
        <v>8001</v>
      </c>
      <c r="H8191" t="s">
        <v>17803</v>
      </c>
      <c r="I8191" s="54">
        <v>800100115851</v>
      </c>
      <c r="J8191" t="s">
        <v>20438</v>
      </c>
      <c r="K8191" t="s">
        <v>4696</v>
      </c>
      <c r="L8191" s="9">
        <v>46</v>
      </c>
      <c r="M8191" t="s">
        <v>20439</v>
      </c>
      <c r="N8191" t="s">
        <v>4694</v>
      </c>
    </row>
    <row r="8192" spans="1:14" hidden="1" x14ac:dyDescent="0.25">
      <c r="A8192">
        <v>607</v>
      </c>
      <c r="B8192" t="s">
        <v>20435</v>
      </c>
      <c r="C8192" t="s">
        <v>19892</v>
      </c>
      <c r="D8192" t="s">
        <v>30</v>
      </c>
      <c r="E8192" t="s">
        <v>19893</v>
      </c>
      <c r="F8192" t="s">
        <v>19894</v>
      </c>
      <c r="G8192">
        <v>8001</v>
      </c>
      <c r="H8192" t="s">
        <v>17803</v>
      </c>
      <c r="I8192" s="54">
        <v>800100128827</v>
      </c>
      <c r="J8192" t="s">
        <v>20440</v>
      </c>
      <c r="K8192" t="s">
        <v>4696</v>
      </c>
      <c r="L8192" s="9">
        <v>49</v>
      </c>
      <c r="M8192" t="s">
        <v>20441</v>
      </c>
      <c r="N8192" t="s">
        <v>4694</v>
      </c>
    </row>
    <row r="8193" spans="1:14" hidden="1" x14ac:dyDescent="0.25">
      <c r="A8193">
        <v>607</v>
      </c>
      <c r="B8193" t="s">
        <v>20435</v>
      </c>
      <c r="C8193" t="s">
        <v>19892</v>
      </c>
      <c r="D8193" t="s">
        <v>30</v>
      </c>
      <c r="E8193" t="s">
        <v>19893</v>
      </c>
      <c r="F8193" t="s">
        <v>19894</v>
      </c>
      <c r="G8193">
        <v>8001</v>
      </c>
      <c r="H8193" t="s">
        <v>17803</v>
      </c>
      <c r="I8193" s="54">
        <v>800100128828</v>
      </c>
      <c r="J8193" t="s">
        <v>20442</v>
      </c>
      <c r="K8193" t="s">
        <v>4696</v>
      </c>
      <c r="L8193" s="9">
        <v>49</v>
      </c>
      <c r="M8193" t="s">
        <v>20441</v>
      </c>
      <c r="N8193" t="s">
        <v>4694</v>
      </c>
    </row>
    <row r="8194" spans="1:14" hidden="1" x14ac:dyDescent="0.25">
      <c r="A8194">
        <v>607</v>
      </c>
      <c r="B8194" t="s">
        <v>20435</v>
      </c>
      <c r="C8194" t="s">
        <v>19892</v>
      </c>
      <c r="D8194" t="s">
        <v>30</v>
      </c>
      <c r="E8194" t="s">
        <v>19893</v>
      </c>
      <c r="F8194" t="s">
        <v>19894</v>
      </c>
      <c r="G8194">
        <v>8001</v>
      </c>
      <c r="H8194" t="s">
        <v>17803</v>
      </c>
      <c r="I8194" s="54">
        <v>800100128831</v>
      </c>
      <c r="J8194" t="s">
        <v>20443</v>
      </c>
      <c r="K8194" t="s">
        <v>4696</v>
      </c>
      <c r="L8194" s="9">
        <v>47</v>
      </c>
      <c r="M8194" t="s">
        <v>20441</v>
      </c>
      <c r="N8194" t="s">
        <v>4694</v>
      </c>
    </row>
    <row r="8195" spans="1:14" hidden="1" x14ac:dyDescent="0.25">
      <c r="A8195">
        <v>607</v>
      </c>
      <c r="B8195" t="s">
        <v>20435</v>
      </c>
      <c r="C8195" t="s">
        <v>19892</v>
      </c>
      <c r="D8195" t="s">
        <v>30</v>
      </c>
      <c r="E8195" t="s">
        <v>19893</v>
      </c>
      <c r="F8195" t="s">
        <v>19894</v>
      </c>
      <c r="G8195">
        <v>8001</v>
      </c>
      <c r="H8195" t="s">
        <v>17803</v>
      </c>
      <c r="I8195" s="54">
        <v>80011120304</v>
      </c>
      <c r="J8195" t="s">
        <v>20444</v>
      </c>
      <c r="K8195" t="s">
        <v>4914</v>
      </c>
      <c r="L8195" s="9">
        <v>144</v>
      </c>
      <c r="M8195" t="s">
        <v>20445</v>
      </c>
      <c r="N8195" t="s">
        <v>4916</v>
      </c>
    </row>
    <row r="8196" spans="1:14" hidden="1" x14ac:dyDescent="0.25">
      <c r="A8196">
        <v>607</v>
      </c>
      <c r="B8196" t="s">
        <v>20435</v>
      </c>
      <c r="C8196" t="s">
        <v>19892</v>
      </c>
      <c r="D8196" t="s">
        <v>30</v>
      </c>
      <c r="E8196" t="s">
        <v>19893</v>
      </c>
      <c r="F8196" t="s">
        <v>19894</v>
      </c>
      <c r="G8196">
        <v>8001</v>
      </c>
      <c r="H8196" t="s">
        <v>17803</v>
      </c>
      <c r="I8196" s="54">
        <v>800100105717</v>
      </c>
      <c r="J8196" t="s">
        <v>20446</v>
      </c>
      <c r="K8196" t="s">
        <v>4914</v>
      </c>
      <c r="L8196" s="9">
        <v>110</v>
      </c>
      <c r="M8196" t="s">
        <v>20447</v>
      </c>
      <c r="N8196" t="s">
        <v>4916</v>
      </c>
    </row>
    <row r="8197" spans="1:14" hidden="1" x14ac:dyDescent="0.25">
      <c r="A8197">
        <v>607</v>
      </c>
      <c r="B8197" t="s">
        <v>20435</v>
      </c>
      <c r="C8197" t="s">
        <v>19892</v>
      </c>
      <c r="D8197" t="s">
        <v>30</v>
      </c>
      <c r="E8197" t="s">
        <v>19893</v>
      </c>
      <c r="F8197" t="s">
        <v>19894</v>
      </c>
      <c r="G8197">
        <v>8001</v>
      </c>
      <c r="H8197" t="s">
        <v>17803</v>
      </c>
      <c r="I8197" s="54">
        <v>875800057126</v>
      </c>
      <c r="J8197" t="s">
        <v>20448</v>
      </c>
      <c r="K8197" t="s">
        <v>4914</v>
      </c>
      <c r="L8197" s="9">
        <v>155</v>
      </c>
      <c r="M8197" t="s">
        <v>20449</v>
      </c>
      <c r="N8197" t="s">
        <v>4916</v>
      </c>
    </row>
    <row r="8198" spans="1:14" hidden="1" x14ac:dyDescent="0.25">
      <c r="A8198">
        <v>608</v>
      </c>
      <c r="B8198" t="s">
        <v>20450</v>
      </c>
      <c r="C8198" t="s">
        <v>19892</v>
      </c>
      <c r="D8198" t="s">
        <v>30</v>
      </c>
      <c r="E8198" t="s">
        <v>19893</v>
      </c>
      <c r="F8198" t="s">
        <v>19894</v>
      </c>
      <c r="G8198">
        <v>8001</v>
      </c>
      <c r="H8198" t="s">
        <v>17803</v>
      </c>
      <c r="I8198" s="54">
        <v>800100020212</v>
      </c>
      <c r="J8198" t="s">
        <v>20451</v>
      </c>
      <c r="K8198" t="s">
        <v>4914</v>
      </c>
      <c r="L8198" s="9">
        <v>260</v>
      </c>
      <c r="M8198" t="s">
        <v>20452</v>
      </c>
      <c r="N8198" t="s">
        <v>4916</v>
      </c>
    </row>
    <row r="8199" spans="1:14" hidden="1" x14ac:dyDescent="0.25">
      <c r="A8199">
        <v>608</v>
      </c>
      <c r="B8199" t="s">
        <v>20450</v>
      </c>
      <c r="C8199" t="s">
        <v>19892</v>
      </c>
      <c r="D8199" t="s">
        <v>30</v>
      </c>
      <c r="E8199" t="s">
        <v>19893</v>
      </c>
      <c r="F8199" t="s">
        <v>19894</v>
      </c>
      <c r="G8199">
        <v>8001</v>
      </c>
      <c r="H8199" t="s">
        <v>17803</v>
      </c>
      <c r="I8199" s="54">
        <v>800100056033</v>
      </c>
      <c r="J8199" t="s">
        <v>20453</v>
      </c>
      <c r="K8199" t="s">
        <v>4914</v>
      </c>
      <c r="L8199" s="9">
        <v>180</v>
      </c>
      <c r="M8199" t="s">
        <v>20454</v>
      </c>
      <c r="N8199" t="s">
        <v>4916</v>
      </c>
    </row>
    <row r="8200" spans="1:14" hidden="1" x14ac:dyDescent="0.25">
      <c r="A8200">
        <v>608</v>
      </c>
      <c r="B8200" t="s">
        <v>20450</v>
      </c>
      <c r="C8200" t="s">
        <v>19892</v>
      </c>
      <c r="D8200" t="s">
        <v>30</v>
      </c>
      <c r="E8200" t="s">
        <v>19893</v>
      </c>
      <c r="F8200" t="s">
        <v>19894</v>
      </c>
      <c r="G8200">
        <v>8001</v>
      </c>
      <c r="H8200" t="s">
        <v>17803</v>
      </c>
      <c r="I8200" s="54">
        <v>800100130116</v>
      </c>
      <c r="J8200" t="s">
        <v>20455</v>
      </c>
      <c r="K8200" t="s">
        <v>4914</v>
      </c>
      <c r="L8200" s="9">
        <v>300</v>
      </c>
      <c r="M8200" t="s">
        <v>20456</v>
      </c>
      <c r="N8200" t="s">
        <v>4916</v>
      </c>
    </row>
    <row r="8201" spans="1:14" hidden="1" x14ac:dyDescent="0.25">
      <c r="A8201">
        <v>609</v>
      </c>
      <c r="B8201" t="s">
        <v>20457</v>
      </c>
      <c r="C8201" t="s">
        <v>19892</v>
      </c>
      <c r="D8201" t="s">
        <v>30</v>
      </c>
      <c r="E8201" t="s">
        <v>20000</v>
      </c>
      <c r="F8201" t="s">
        <v>20001</v>
      </c>
      <c r="G8201">
        <v>8758</v>
      </c>
      <c r="H8201" t="s">
        <v>20071</v>
      </c>
      <c r="I8201" s="54">
        <v>875800106050</v>
      </c>
      <c r="J8201" t="s">
        <v>20458</v>
      </c>
      <c r="K8201" t="s">
        <v>4666</v>
      </c>
      <c r="L8201" s="9">
        <v>300</v>
      </c>
      <c r="M8201" t="s">
        <v>20459</v>
      </c>
      <c r="N8201" t="s">
        <v>4668</v>
      </c>
    </row>
    <row r="8202" spans="1:14" hidden="1" x14ac:dyDescent="0.25">
      <c r="A8202">
        <v>609</v>
      </c>
      <c r="B8202" t="s">
        <v>20457</v>
      </c>
      <c r="C8202" t="s">
        <v>19892</v>
      </c>
      <c r="D8202" t="s">
        <v>30</v>
      </c>
      <c r="E8202" t="s">
        <v>20000</v>
      </c>
      <c r="F8202" t="s">
        <v>20001</v>
      </c>
      <c r="G8202">
        <v>8758</v>
      </c>
      <c r="H8202" t="s">
        <v>20071</v>
      </c>
      <c r="I8202" s="54">
        <v>87581150462</v>
      </c>
      <c r="J8202" t="s">
        <v>20460</v>
      </c>
      <c r="K8202" t="s">
        <v>4666</v>
      </c>
      <c r="L8202" s="9">
        <v>180</v>
      </c>
      <c r="M8202" t="s">
        <v>20461</v>
      </c>
      <c r="N8202" t="s">
        <v>4668</v>
      </c>
    </row>
    <row r="8203" spans="1:14" hidden="1" x14ac:dyDescent="0.25">
      <c r="A8203">
        <v>609</v>
      </c>
      <c r="B8203" t="s">
        <v>20457</v>
      </c>
      <c r="C8203" t="s">
        <v>19892</v>
      </c>
      <c r="D8203" t="s">
        <v>30</v>
      </c>
      <c r="E8203" t="s">
        <v>20000</v>
      </c>
      <c r="F8203" t="s">
        <v>20001</v>
      </c>
      <c r="G8203">
        <v>8758</v>
      </c>
      <c r="H8203" t="s">
        <v>20071</v>
      </c>
      <c r="I8203" s="54">
        <v>875800138037</v>
      </c>
      <c r="J8203" t="s">
        <v>20462</v>
      </c>
      <c r="K8203" t="s">
        <v>4666</v>
      </c>
      <c r="L8203" s="9">
        <v>160</v>
      </c>
      <c r="M8203" t="s">
        <v>20463</v>
      </c>
      <c r="N8203" t="s">
        <v>4668</v>
      </c>
    </row>
    <row r="8204" spans="1:14" hidden="1" x14ac:dyDescent="0.25">
      <c r="A8204">
        <v>609</v>
      </c>
      <c r="B8204" t="s">
        <v>20457</v>
      </c>
      <c r="C8204" t="s">
        <v>19892</v>
      </c>
      <c r="D8204" t="s">
        <v>30</v>
      </c>
      <c r="E8204" t="s">
        <v>20000</v>
      </c>
      <c r="F8204" t="s">
        <v>20001</v>
      </c>
      <c r="G8204">
        <v>8758</v>
      </c>
      <c r="H8204" t="s">
        <v>20071</v>
      </c>
      <c r="I8204" s="54">
        <v>87581140147</v>
      </c>
      <c r="J8204" t="s">
        <v>20464</v>
      </c>
      <c r="K8204" t="s">
        <v>4666</v>
      </c>
      <c r="L8204" s="9">
        <v>300</v>
      </c>
      <c r="M8204" t="s">
        <v>20465</v>
      </c>
      <c r="N8204" t="s">
        <v>4668</v>
      </c>
    </row>
    <row r="8205" spans="1:14" hidden="1" x14ac:dyDescent="0.25">
      <c r="A8205">
        <v>609</v>
      </c>
      <c r="B8205" t="s">
        <v>20457</v>
      </c>
      <c r="C8205" t="s">
        <v>19892</v>
      </c>
      <c r="D8205" t="s">
        <v>30</v>
      </c>
      <c r="E8205" t="s">
        <v>20000</v>
      </c>
      <c r="F8205" t="s">
        <v>20001</v>
      </c>
      <c r="G8205">
        <v>8758</v>
      </c>
      <c r="H8205" t="s">
        <v>20071</v>
      </c>
      <c r="I8205" s="54">
        <v>87581150352</v>
      </c>
      <c r="J8205" t="s">
        <v>20466</v>
      </c>
      <c r="K8205" t="s">
        <v>4666</v>
      </c>
      <c r="L8205" s="9">
        <v>150</v>
      </c>
      <c r="M8205" t="s">
        <v>20467</v>
      </c>
      <c r="N8205" t="s">
        <v>4668</v>
      </c>
    </row>
    <row r="8206" spans="1:14" hidden="1" x14ac:dyDescent="0.25">
      <c r="A8206">
        <v>609</v>
      </c>
      <c r="B8206" t="s">
        <v>20457</v>
      </c>
      <c r="C8206" t="s">
        <v>19892</v>
      </c>
      <c r="D8206" t="s">
        <v>30</v>
      </c>
      <c r="E8206" t="s">
        <v>20000</v>
      </c>
      <c r="F8206" t="s">
        <v>20001</v>
      </c>
      <c r="G8206">
        <v>8758</v>
      </c>
      <c r="H8206" t="s">
        <v>20071</v>
      </c>
      <c r="I8206" s="54">
        <v>87581150360</v>
      </c>
      <c r="J8206" t="s">
        <v>20468</v>
      </c>
      <c r="K8206" t="s">
        <v>4666</v>
      </c>
      <c r="L8206" s="9">
        <v>180</v>
      </c>
      <c r="M8206" t="s">
        <v>20469</v>
      </c>
      <c r="N8206" t="s">
        <v>4668</v>
      </c>
    </row>
    <row r="8207" spans="1:14" hidden="1" x14ac:dyDescent="0.25">
      <c r="A8207">
        <v>610</v>
      </c>
      <c r="B8207" t="s">
        <v>20470</v>
      </c>
      <c r="C8207" t="s">
        <v>19892</v>
      </c>
      <c r="D8207" t="s">
        <v>30</v>
      </c>
      <c r="E8207" t="s">
        <v>19947</v>
      </c>
      <c r="F8207" t="s">
        <v>19948</v>
      </c>
      <c r="G8207">
        <v>8137</v>
      </c>
      <c r="H8207" t="s">
        <v>19949</v>
      </c>
      <c r="I8207" s="54">
        <v>81371146505</v>
      </c>
      <c r="J8207" t="s">
        <v>20471</v>
      </c>
      <c r="K8207" t="s">
        <v>4666</v>
      </c>
      <c r="L8207" s="9">
        <v>313</v>
      </c>
      <c r="M8207" t="s">
        <v>20472</v>
      </c>
      <c r="N8207" t="s">
        <v>4668</v>
      </c>
    </row>
    <row r="8208" spans="1:14" hidden="1" x14ac:dyDescent="0.25">
      <c r="A8208">
        <v>610</v>
      </c>
      <c r="B8208" t="s">
        <v>20470</v>
      </c>
      <c r="C8208" t="s">
        <v>19892</v>
      </c>
      <c r="D8208" t="s">
        <v>30</v>
      </c>
      <c r="E8208" t="s">
        <v>19947</v>
      </c>
      <c r="F8208" t="s">
        <v>19948</v>
      </c>
      <c r="G8208">
        <v>8137</v>
      </c>
      <c r="H8208" t="s">
        <v>19949</v>
      </c>
      <c r="I8208" s="54">
        <v>81371148336</v>
      </c>
      <c r="J8208" t="s">
        <v>20473</v>
      </c>
      <c r="K8208" t="s">
        <v>4666</v>
      </c>
      <c r="L8208" s="9">
        <v>60</v>
      </c>
      <c r="M8208" t="s">
        <v>20474</v>
      </c>
      <c r="N8208" t="s">
        <v>4668</v>
      </c>
    </row>
    <row r="8209" spans="1:14" hidden="1" x14ac:dyDescent="0.25">
      <c r="A8209">
        <v>610</v>
      </c>
      <c r="B8209" t="s">
        <v>20470</v>
      </c>
      <c r="C8209" t="s">
        <v>19892</v>
      </c>
      <c r="D8209" t="s">
        <v>30</v>
      </c>
      <c r="E8209" t="s">
        <v>19947</v>
      </c>
      <c r="F8209" t="s">
        <v>19948</v>
      </c>
      <c r="G8209">
        <v>8137</v>
      </c>
      <c r="H8209" t="s">
        <v>19949</v>
      </c>
      <c r="I8209" s="54">
        <v>81371148337</v>
      </c>
      <c r="J8209" t="s">
        <v>20475</v>
      </c>
      <c r="K8209" t="s">
        <v>4666</v>
      </c>
      <c r="L8209" s="9">
        <v>60</v>
      </c>
      <c r="M8209" t="s">
        <v>20476</v>
      </c>
      <c r="N8209" t="s">
        <v>4668</v>
      </c>
    </row>
    <row r="8210" spans="1:14" hidden="1" x14ac:dyDescent="0.25">
      <c r="A8210">
        <v>610</v>
      </c>
      <c r="B8210" t="s">
        <v>20470</v>
      </c>
      <c r="C8210" t="s">
        <v>19892</v>
      </c>
      <c r="D8210" t="s">
        <v>30</v>
      </c>
      <c r="E8210" t="s">
        <v>19947</v>
      </c>
      <c r="F8210" t="s">
        <v>19948</v>
      </c>
      <c r="G8210">
        <v>8137</v>
      </c>
      <c r="H8210" t="s">
        <v>19949</v>
      </c>
      <c r="I8210" s="54">
        <v>87701148338</v>
      </c>
      <c r="J8210" t="s">
        <v>20477</v>
      </c>
      <c r="K8210" t="s">
        <v>4666</v>
      </c>
      <c r="L8210" s="9">
        <v>60</v>
      </c>
      <c r="M8210" t="s">
        <v>20478</v>
      </c>
      <c r="N8210" t="s">
        <v>4668</v>
      </c>
    </row>
    <row r="8211" spans="1:14" hidden="1" x14ac:dyDescent="0.25">
      <c r="A8211">
        <v>610</v>
      </c>
      <c r="B8211" t="s">
        <v>20470</v>
      </c>
      <c r="C8211" t="s">
        <v>19892</v>
      </c>
      <c r="D8211" t="s">
        <v>30</v>
      </c>
      <c r="E8211" t="s">
        <v>19947</v>
      </c>
      <c r="F8211" t="s">
        <v>19948</v>
      </c>
      <c r="G8211">
        <v>8137</v>
      </c>
      <c r="H8211" t="s">
        <v>19949</v>
      </c>
      <c r="I8211" s="54">
        <v>813700138786</v>
      </c>
      <c r="J8211" t="s">
        <v>20479</v>
      </c>
      <c r="K8211" t="s">
        <v>4666</v>
      </c>
      <c r="L8211" s="9">
        <v>100</v>
      </c>
      <c r="M8211" t="s">
        <v>20480</v>
      </c>
      <c r="N8211" t="s">
        <v>4668</v>
      </c>
    </row>
    <row r="8212" spans="1:14" hidden="1" x14ac:dyDescent="0.25">
      <c r="A8212">
        <v>610</v>
      </c>
      <c r="B8212" t="s">
        <v>20470</v>
      </c>
      <c r="C8212" t="s">
        <v>19892</v>
      </c>
      <c r="D8212" t="s">
        <v>30</v>
      </c>
      <c r="E8212" t="s">
        <v>19947</v>
      </c>
      <c r="F8212" t="s">
        <v>19948</v>
      </c>
      <c r="G8212">
        <v>8770</v>
      </c>
      <c r="H8212" t="s">
        <v>20481</v>
      </c>
      <c r="I8212" s="54">
        <v>87701139940</v>
      </c>
      <c r="J8212" t="s">
        <v>6185</v>
      </c>
      <c r="K8212" t="s">
        <v>4666</v>
      </c>
      <c r="L8212" s="9">
        <v>300</v>
      </c>
      <c r="M8212" t="s">
        <v>20482</v>
      </c>
      <c r="N8212" t="s">
        <v>4668</v>
      </c>
    </row>
    <row r="8213" spans="1:14" hidden="1" x14ac:dyDescent="0.25">
      <c r="A8213">
        <v>610</v>
      </c>
      <c r="B8213" t="s">
        <v>20470</v>
      </c>
      <c r="C8213" t="s">
        <v>19892</v>
      </c>
      <c r="D8213" t="s">
        <v>30</v>
      </c>
      <c r="E8213" t="s">
        <v>19947</v>
      </c>
      <c r="F8213" t="s">
        <v>19948</v>
      </c>
      <c r="G8213">
        <v>8675</v>
      </c>
      <c r="H8213" t="s">
        <v>7161</v>
      </c>
      <c r="I8213" s="54">
        <v>867500137818</v>
      </c>
      <c r="J8213" t="s">
        <v>20483</v>
      </c>
      <c r="K8213" t="s">
        <v>4666</v>
      </c>
      <c r="L8213" s="9">
        <v>80</v>
      </c>
      <c r="M8213" t="s">
        <v>20484</v>
      </c>
      <c r="N8213" t="s">
        <v>4668</v>
      </c>
    </row>
    <row r="8214" spans="1:14" hidden="1" x14ac:dyDescent="0.25">
      <c r="A8214">
        <v>610</v>
      </c>
      <c r="B8214" t="s">
        <v>20470</v>
      </c>
      <c r="C8214" t="s">
        <v>19892</v>
      </c>
      <c r="D8214" t="s">
        <v>30</v>
      </c>
      <c r="E8214" t="s">
        <v>19947</v>
      </c>
      <c r="F8214" t="s">
        <v>19948</v>
      </c>
      <c r="G8214">
        <v>8770</v>
      </c>
      <c r="H8214" t="s">
        <v>20481</v>
      </c>
      <c r="I8214" s="54">
        <v>877000015283</v>
      </c>
      <c r="J8214" t="s">
        <v>20485</v>
      </c>
      <c r="K8214" t="s">
        <v>4666</v>
      </c>
      <c r="L8214" s="9">
        <v>200</v>
      </c>
      <c r="M8214" t="s">
        <v>20486</v>
      </c>
      <c r="N8214" t="s">
        <v>4668</v>
      </c>
    </row>
    <row r="8215" spans="1:14" hidden="1" x14ac:dyDescent="0.25">
      <c r="A8215">
        <v>610</v>
      </c>
      <c r="B8215" t="s">
        <v>20470</v>
      </c>
      <c r="C8215" t="s">
        <v>19892</v>
      </c>
      <c r="D8215" t="s">
        <v>30</v>
      </c>
      <c r="E8215" t="s">
        <v>19947</v>
      </c>
      <c r="F8215" t="s">
        <v>19948</v>
      </c>
      <c r="G8215">
        <v>8634</v>
      </c>
      <c r="H8215" t="s">
        <v>20265</v>
      </c>
      <c r="I8215" s="54">
        <v>863400107304</v>
      </c>
      <c r="J8215" t="s">
        <v>6363</v>
      </c>
      <c r="K8215" t="s">
        <v>4666</v>
      </c>
      <c r="L8215" s="9">
        <v>221</v>
      </c>
      <c r="M8215" t="s">
        <v>20487</v>
      </c>
      <c r="N8215" t="s">
        <v>4668</v>
      </c>
    </row>
    <row r="8216" spans="1:14" hidden="1" x14ac:dyDescent="0.25">
      <c r="A8216">
        <v>611</v>
      </c>
      <c r="B8216" t="s">
        <v>20488</v>
      </c>
      <c r="C8216" t="s">
        <v>19892</v>
      </c>
      <c r="D8216" t="s">
        <v>30</v>
      </c>
      <c r="E8216" t="s">
        <v>20000</v>
      </c>
      <c r="F8216" t="s">
        <v>20001</v>
      </c>
      <c r="G8216">
        <v>8758</v>
      </c>
      <c r="H8216" t="s">
        <v>20071</v>
      </c>
      <c r="I8216" s="54">
        <v>875800098959</v>
      </c>
      <c r="J8216" t="s">
        <v>20489</v>
      </c>
      <c r="K8216" t="s">
        <v>4677</v>
      </c>
      <c r="L8216" s="9">
        <v>974</v>
      </c>
      <c r="M8216" t="s">
        <v>20490</v>
      </c>
      <c r="N8216" t="s">
        <v>4668</v>
      </c>
    </row>
    <row r="8217" spans="1:14" hidden="1" x14ac:dyDescent="0.25">
      <c r="A8217">
        <v>612</v>
      </c>
      <c r="B8217" t="s">
        <v>20491</v>
      </c>
      <c r="C8217" t="s">
        <v>20492</v>
      </c>
      <c r="D8217" t="s">
        <v>249</v>
      </c>
      <c r="E8217" t="s">
        <v>20493</v>
      </c>
      <c r="F8217" t="s">
        <v>20494</v>
      </c>
      <c r="G8217">
        <v>73547</v>
      </c>
      <c r="H8217" t="s">
        <v>20495</v>
      </c>
      <c r="I8217" s="54">
        <v>735471129156</v>
      </c>
      <c r="J8217" t="s">
        <v>20495</v>
      </c>
      <c r="K8217" t="s">
        <v>4696</v>
      </c>
      <c r="L8217" s="9">
        <v>42</v>
      </c>
      <c r="M8217" t="s">
        <v>20496</v>
      </c>
      <c r="N8217" t="s">
        <v>4694</v>
      </c>
    </row>
    <row r="8218" spans="1:14" hidden="1" x14ac:dyDescent="0.25">
      <c r="A8218">
        <v>612</v>
      </c>
      <c r="B8218" t="s">
        <v>20491</v>
      </c>
      <c r="C8218" t="s">
        <v>20492</v>
      </c>
      <c r="D8218" t="s">
        <v>249</v>
      </c>
      <c r="E8218" t="s">
        <v>20493</v>
      </c>
      <c r="F8218" t="s">
        <v>20494</v>
      </c>
      <c r="G8218">
        <v>73547</v>
      </c>
      <c r="H8218" t="s">
        <v>20495</v>
      </c>
      <c r="I8218" s="54">
        <v>735471129266</v>
      </c>
      <c r="J8218" t="s">
        <v>20497</v>
      </c>
      <c r="K8218" t="s">
        <v>4696</v>
      </c>
      <c r="L8218" s="9">
        <v>47</v>
      </c>
      <c r="M8218" t="s">
        <v>20498</v>
      </c>
      <c r="N8218" t="s">
        <v>4694</v>
      </c>
    </row>
    <row r="8219" spans="1:14" hidden="1" x14ac:dyDescent="0.25">
      <c r="A8219">
        <v>612</v>
      </c>
      <c r="B8219" t="s">
        <v>20491</v>
      </c>
      <c r="C8219" t="s">
        <v>20492</v>
      </c>
      <c r="D8219" t="s">
        <v>249</v>
      </c>
      <c r="E8219" t="s">
        <v>20493</v>
      </c>
      <c r="F8219" t="s">
        <v>20494</v>
      </c>
      <c r="G8219">
        <v>73547</v>
      </c>
      <c r="H8219" t="s">
        <v>20495</v>
      </c>
      <c r="I8219" s="54">
        <v>735471129287</v>
      </c>
      <c r="J8219" t="s">
        <v>17198</v>
      </c>
      <c r="K8219" t="s">
        <v>4696</v>
      </c>
      <c r="L8219" s="9">
        <v>18</v>
      </c>
      <c r="M8219" t="s">
        <v>20499</v>
      </c>
      <c r="N8219" t="s">
        <v>4694</v>
      </c>
    </row>
    <row r="8220" spans="1:14" hidden="1" x14ac:dyDescent="0.25">
      <c r="A8220">
        <v>612</v>
      </c>
      <c r="B8220" t="s">
        <v>20491</v>
      </c>
      <c r="C8220" t="s">
        <v>20492</v>
      </c>
      <c r="D8220" t="s">
        <v>249</v>
      </c>
      <c r="E8220" t="s">
        <v>20493</v>
      </c>
      <c r="F8220" t="s">
        <v>20494</v>
      </c>
      <c r="G8220">
        <v>73547</v>
      </c>
      <c r="H8220" t="s">
        <v>20495</v>
      </c>
      <c r="I8220" s="54">
        <v>735471129292</v>
      </c>
      <c r="J8220" t="s">
        <v>20500</v>
      </c>
      <c r="K8220" t="s">
        <v>4696</v>
      </c>
      <c r="L8220" s="9">
        <v>19</v>
      </c>
      <c r="M8220" t="s">
        <v>20501</v>
      </c>
      <c r="N8220" t="s">
        <v>4694</v>
      </c>
    </row>
    <row r="8221" spans="1:14" hidden="1" x14ac:dyDescent="0.25">
      <c r="A8221">
        <v>612</v>
      </c>
      <c r="B8221" t="s">
        <v>20491</v>
      </c>
      <c r="C8221" t="s">
        <v>20492</v>
      </c>
      <c r="D8221" t="s">
        <v>249</v>
      </c>
      <c r="E8221" t="s">
        <v>20493</v>
      </c>
      <c r="F8221" t="s">
        <v>20494</v>
      </c>
      <c r="G8221">
        <v>73547</v>
      </c>
      <c r="H8221" t="s">
        <v>20495</v>
      </c>
      <c r="I8221" s="54">
        <v>735471129297</v>
      </c>
      <c r="J8221" t="s">
        <v>20502</v>
      </c>
      <c r="K8221" t="s">
        <v>4696</v>
      </c>
      <c r="L8221" s="9">
        <v>12</v>
      </c>
      <c r="M8221" t="s">
        <v>20503</v>
      </c>
      <c r="N8221" t="s">
        <v>4694</v>
      </c>
    </row>
    <row r="8222" spans="1:14" hidden="1" x14ac:dyDescent="0.25">
      <c r="A8222">
        <v>613</v>
      </c>
      <c r="B8222" t="s">
        <v>20504</v>
      </c>
      <c r="C8222" t="s">
        <v>20492</v>
      </c>
      <c r="D8222" t="s">
        <v>249</v>
      </c>
      <c r="E8222" t="s">
        <v>20505</v>
      </c>
      <c r="F8222" t="s">
        <v>20506</v>
      </c>
      <c r="G8222">
        <v>73030</v>
      </c>
      <c r="H8222" t="s">
        <v>20507</v>
      </c>
      <c r="I8222" s="54">
        <v>7303000126698</v>
      </c>
      <c r="J8222" t="s">
        <v>20508</v>
      </c>
      <c r="K8222" t="s">
        <v>4677</v>
      </c>
      <c r="L8222" s="9">
        <v>100</v>
      </c>
      <c r="M8222" t="s">
        <v>20509</v>
      </c>
      <c r="N8222" t="s">
        <v>4668</v>
      </c>
    </row>
    <row r="8223" spans="1:14" hidden="1" x14ac:dyDescent="0.25">
      <c r="A8223">
        <v>614</v>
      </c>
      <c r="B8223" t="s">
        <v>20510</v>
      </c>
      <c r="C8223" t="s">
        <v>20492</v>
      </c>
      <c r="D8223" t="s">
        <v>249</v>
      </c>
      <c r="E8223" t="s">
        <v>20493</v>
      </c>
      <c r="F8223" t="s">
        <v>20494</v>
      </c>
      <c r="G8223">
        <v>73622</v>
      </c>
      <c r="H8223" t="s">
        <v>20511</v>
      </c>
      <c r="I8223" s="54">
        <v>736221136933</v>
      </c>
      <c r="J8223" t="s">
        <v>20512</v>
      </c>
      <c r="K8223" t="s">
        <v>4696</v>
      </c>
      <c r="L8223" s="9">
        <v>22</v>
      </c>
      <c r="M8223" t="s">
        <v>20513</v>
      </c>
      <c r="N8223" t="s">
        <v>4694</v>
      </c>
    </row>
    <row r="8224" spans="1:14" hidden="1" x14ac:dyDescent="0.25">
      <c r="A8224">
        <v>614</v>
      </c>
      <c r="B8224" t="s">
        <v>20510</v>
      </c>
      <c r="C8224" t="s">
        <v>20492</v>
      </c>
      <c r="D8224" t="s">
        <v>249</v>
      </c>
      <c r="E8224" t="s">
        <v>20493</v>
      </c>
      <c r="F8224" t="s">
        <v>20494</v>
      </c>
      <c r="G8224">
        <v>73622</v>
      </c>
      <c r="H8224" t="s">
        <v>20511</v>
      </c>
      <c r="I8224" s="54">
        <v>736221136934</v>
      </c>
      <c r="J8224" t="s">
        <v>20514</v>
      </c>
      <c r="K8224" t="s">
        <v>4696</v>
      </c>
      <c r="L8224" s="9">
        <v>11</v>
      </c>
      <c r="M8224" t="s">
        <v>20515</v>
      </c>
      <c r="N8224" t="s">
        <v>4694</v>
      </c>
    </row>
    <row r="8225" spans="1:14" hidden="1" x14ac:dyDescent="0.25">
      <c r="A8225">
        <v>614</v>
      </c>
      <c r="B8225" t="s">
        <v>20510</v>
      </c>
      <c r="C8225" t="s">
        <v>20492</v>
      </c>
      <c r="D8225" t="s">
        <v>249</v>
      </c>
      <c r="E8225" t="s">
        <v>20493</v>
      </c>
      <c r="F8225" t="s">
        <v>20494</v>
      </c>
      <c r="G8225">
        <v>73622</v>
      </c>
      <c r="H8225" t="s">
        <v>20511</v>
      </c>
      <c r="I8225" s="54">
        <v>736221136935</v>
      </c>
      <c r="J8225" t="s">
        <v>20516</v>
      </c>
      <c r="K8225" t="s">
        <v>4696</v>
      </c>
      <c r="L8225" s="9">
        <v>14</v>
      </c>
      <c r="M8225" t="s">
        <v>20517</v>
      </c>
      <c r="N8225" t="s">
        <v>4694</v>
      </c>
    </row>
    <row r="8226" spans="1:14" hidden="1" x14ac:dyDescent="0.25">
      <c r="A8226">
        <v>614</v>
      </c>
      <c r="B8226" t="s">
        <v>20510</v>
      </c>
      <c r="C8226" t="s">
        <v>20492</v>
      </c>
      <c r="D8226" t="s">
        <v>249</v>
      </c>
      <c r="E8226" t="s">
        <v>20493</v>
      </c>
      <c r="F8226" t="s">
        <v>20494</v>
      </c>
      <c r="G8226">
        <v>73622</v>
      </c>
      <c r="H8226" t="s">
        <v>20511</v>
      </c>
      <c r="I8226" s="54">
        <v>736221136936</v>
      </c>
      <c r="J8226" t="s">
        <v>20518</v>
      </c>
      <c r="K8226" t="s">
        <v>4696</v>
      </c>
      <c r="L8226" s="9">
        <v>11</v>
      </c>
      <c r="M8226" t="s">
        <v>20513</v>
      </c>
      <c r="N8226" t="s">
        <v>4694</v>
      </c>
    </row>
    <row r="8227" spans="1:14" hidden="1" x14ac:dyDescent="0.25">
      <c r="A8227">
        <v>614</v>
      </c>
      <c r="B8227" t="s">
        <v>20510</v>
      </c>
      <c r="C8227" t="s">
        <v>20492</v>
      </c>
      <c r="D8227" t="s">
        <v>249</v>
      </c>
      <c r="E8227" t="s">
        <v>20493</v>
      </c>
      <c r="F8227" t="s">
        <v>20494</v>
      </c>
      <c r="G8227">
        <v>73622</v>
      </c>
      <c r="H8227" t="s">
        <v>20511</v>
      </c>
      <c r="I8227" s="54">
        <v>736221136937</v>
      </c>
      <c r="J8227" t="s">
        <v>20519</v>
      </c>
      <c r="K8227" t="s">
        <v>4696</v>
      </c>
      <c r="L8227" s="9">
        <v>23</v>
      </c>
      <c r="M8227" t="s">
        <v>20520</v>
      </c>
      <c r="N8227" t="s">
        <v>4694</v>
      </c>
    </row>
    <row r="8228" spans="1:14" hidden="1" x14ac:dyDescent="0.25">
      <c r="A8228">
        <v>614</v>
      </c>
      <c r="B8228" t="s">
        <v>20510</v>
      </c>
      <c r="C8228" t="s">
        <v>20492</v>
      </c>
      <c r="D8228" t="s">
        <v>249</v>
      </c>
      <c r="E8228" t="s">
        <v>20493</v>
      </c>
      <c r="F8228" t="s">
        <v>20494</v>
      </c>
      <c r="G8228">
        <v>73622</v>
      </c>
      <c r="H8228" t="s">
        <v>20511</v>
      </c>
      <c r="I8228" s="54">
        <v>736221139412</v>
      </c>
      <c r="J8228" t="s">
        <v>20521</v>
      </c>
      <c r="K8228" t="s">
        <v>4696</v>
      </c>
      <c r="L8228" s="9">
        <v>13</v>
      </c>
      <c r="M8228" t="s">
        <v>17505</v>
      </c>
      <c r="N8228" t="s">
        <v>4694</v>
      </c>
    </row>
    <row r="8229" spans="1:14" hidden="1" x14ac:dyDescent="0.25">
      <c r="A8229">
        <v>614</v>
      </c>
      <c r="B8229" t="s">
        <v>20510</v>
      </c>
      <c r="C8229" t="s">
        <v>20492</v>
      </c>
      <c r="D8229" t="s">
        <v>249</v>
      </c>
      <c r="E8229" t="s">
        <v>20493</v>
      </c>
      <c r="F8229" t="s">
        <v>20494</v>
      </c>
      <c r="G8229">
        <v>73622</v>
      </c>
      <c r="H8229" t="s">
        <v>20511</v>
      </c>
      <c r="I8229" s="54">
        <v>736221143411</v>
      </c>
      <c r="J8229" t="s">
        <v>20522</v>
      </c>
      <c r="K8229" t="s">
        <v>4696</v>
      </c>
      <c r="L8229" s="9">
        <v>12</v>
      </c>
      <c r="M8229" t="s">
        <v>20523</v>
      </c>
      <c r="N8229" t="s">
        <v>4694</v>
      </c>
    </row>
    <row r="8230" spans="1:14" hidden="1" x14ac:dyDescent="0.25">
      <c r="A8230">
        <v>614</v>
      </c>
      <c r="B8230" t="s">
        <v>20510</v>
      </c>
      <c r="C8230" t="s">
        <v>20492</v>
      </c>
      <c r="D8230" t="s">
        <v>249</v>
      </c>
      <c r="E8230" t="s">
        <v>20493</v>
      </c>
      <c r="F8230" t="s">
        <v>20494</v>
      </c>
      <c r="G8230">
        <v>73622</v>
      </c>
      <c r="H8230" t="s">
        <v>20511</v>
      </c>
      <c r="I8230" s="54">
        <v>736221148425</v>
      </c>
      <c r="J8230" t="s">
        <v>20524</v>
      </c>
      <c r="K8230" t="s">
        <v>4696</v>
      </c>
      <c r="L8230" s="9">
        <v>18</v>
      </c>
      <c r="M8230" t="s">
        <v>20525</v>
      </c>
      <c r="N8230" t="s">
        <v>4694</v>
      </c>
    </row>
    <row r="8231" spans="1:14" hidden="1" x14ac:dyDescent="0.25">
      <c r="A8231">
        <v>614</v>
      </c>
      <c r="B8231" t="s">
        <v>20510</v>
      </c>
      <c r="C8231" t="s">
        <v>20492</v>
      </c>
      <c r="D8231" t="s">
        <v>249</v>
      </c>
      <c r="E8231" t="s">
        <v>20493</v>
      </c>
      <c r="F8231" t="s">
        <v>20494</v>
      </c>
      <c r="G8231">
        <v>73622</v>
      </c>
      <c r="H8231" t="s">
        <v>20511</v>
      </c>
      <c r="I8231" s="54">
        <v>7362200126424</v>
      </c>
      <c r="J8231" t="s">
        <v>20526</v>
      </c>
      <c r="K8231" t="s">
        <v>4696</v>
      </c>
      <c r="L8231" s="9">
        <v>39</v>
      </c>
      <c r="M8231" t="s">
        <v>20525</v>
      </c>
      <c r="N8231" t="s">
        <v>4694</v>
      </c>
    </row>
    <row r="8232" spans="1:14" hidden="1" x14ac:dyDescent="0.25">
      <c r="A8232">
        <v>614</v>
      </c>
      <c r="B8232" t="s">
        <v>20510</v>
      </c>
      <c r="C8232" t="s">
        <v>20492</v>
      </c>
      <c r="D8232" t="s">
        <v>249</v>
      </c>
      <c r="E8232" t="s">
        <v>20493</v>
      </c>
      <c r="F8232" t="s">
        <v>20494</v>
      </c>
      <c r="G8232">
        <v>73622</v>
      </c>
      <c r="H8232" t="s">
        <v>20511</v>
      </c>
      <c r="I8232" s="54">
        <v>7362200126425</v>
      </c>
      <c r="J8232" t="s">
        <v>20527</v>
      </c>
      <c r="K8232" t="s">
        <v>4696</v>
      </c>
      <c r="L8232" s="9">
        <v>16</v>
      </c>
      <c r="M8232" t="s">
        <v>20528</v>
      </c>
      <c r="N8232" t="s">
        <v>4694</v>
      </c>
    </row>
    <row r="8233" spans="1:14" hidden="1" x14ac:dyDescent="0.25">
      <c r="A8233">
        <v>614</v>
      </c>
      <c r="B8233" t="s">
        <v>20510</v>
      </c>
      <c r="C8233" t="s">
        <v>20492</v>
      </c>
      <c r="D8233" t="s">
        <v>249</v>
      </c>
      <c r="E8233" t="s">
        <v>20493</v>
      </c>
      <c r="F8233" t="s">
        <v>20494</v>
      </c>
      <c r="G8233">
        <v>73622</v>
      </c>
      <c r="H8233" t="s">
        <v>20511</v>
      </c>
      <c r="I8233" s="54">
        <v>7362200126426</v>
      </c>
      <c r="J8233" t="s">
        <v>20529</v>
      </c>
      <c r="K8233" t="s">
        <v>4696</v>
      </c>
      <c r="L8233" s="9">
        <v>19</v>
      </c>
      <c r="M8233" t="s">
        <v>20530</v>
      </c>
      <c r="N8233" t="s">
        <v>4694</v>
      </c>
    </row>
    <row r="8234" spans="1:14" hidden="1" x14ac:dyDescent="0.25">
      <c r="A8234">
        <v>615</v>
      </c>
      <c r="B8234" t="s">
        <v>20531</v>
      </c>
      <c r="C8234" t="s">
        <v>20492</v>
      </c>
      <c r="D8234" t="s">
        <v>249</v>
      </c>
      <c r="E8234" t="s">
        <v>20532</v>
      </c>
      <c r="F8234" t="s">
        <v>20533</v>
      </c>
      <c r="G8234">
        <v>73449</v>
      </c>
      <c r="H8234" t="s">
        <v>20534</v>
      </c>
      <c r="I8234" s="54">
        <v>7344900107721</v>
      </c>
      <c r="J8234" t="s">
        <v>20535</v>
      </c>
      <c r="K8234" t="s">
        <v>4677</v>
      </c>
      <c r="L8234" s="9">
        <v>138</v>
      </c>
      <c r="M8234" t="s">
        <v>20536</v>
      </c>
      <c r="N8234" t="s">
        <v>4668</v>
      </c>
    </row>
    <row r="8235" spans="1:14" hidden="1" x14ac:dyDescent="0.25">
      <c r="A8235">
        <v>616</v>
      </c>
      <c r="B8235" t="s">
        <v>20537</v>
      </c>
      <c r="C8235" t="s">
        <v>20492</v>
      </c>
      <c r="D8235" t="s">
        <v>249</v>
      </c>
      <c r="E8235" t="s">
        <v>20532</v>
      </c>
      <c r="F8235" t="s">
        <v>20533</v>
      </c>
      <c r="G8235">
        <v>73873</v>
      </c>
      <c r="H8235" t="s">
        <v>20538</v>
      </c>
      <c r="I8235" s="54">
        <v>738731128851</v>
      </c>
      <c r="J8235" t="s">
        <v>20539</v>
      </c>
      <c r="K8235" t="s">
        <v>4696</v>
      </c>
      <c r="L8235" s="9">
        <v>40</v>
      </c>
      <c r="M8235" t="s">
        <v>20540</v>
      </c>
      <c r="N8235" t="s">
        <v>4694</v>
      </c>
    </row>
    <row r="8236" spans="1:14" hidden="1" x14ac:dyDescent="0.25">
      <c r="A8236">
        <v>616</v>
      </c>
      <c r="B8236" t="s">
        <v>20537</v>
      </c>
      <c r="C8236" t="s">
        <v>20492</v>
      </c>
      <c r="D8236" t="s">
        <v>249</v>
      </c>
      <c r="E8236" t="s">
        <v>20532</v>
      </c>
      <c r="F8236" t="s">
        <v>20533</v>
      </c>
      <c r="G8236">
        <v>73873</v>
      </c>
      <c r="H8236" t="s">
        <v>20538</v>
      </c>
      <c r="I8236" s="54">
        <v>738731128862</v>
      </c>
      <c r="J8236" t="s">
        <v>20541</v>
      </c>
      <c r="K8236" t="s">
        <v>4696</v>
      </c>
      <c r="L8236" s="9">
        <v>20</v>
      </c>
      <c r="M8236" t="s">
        <v>20542</v>
      </c>
      <c r="N8236" t="s">
        <v>4694</v>
      </c>
    </row>
    <row r="8237" spans="1:14" hidden="1" x14ac:dyDescent="0.25">
      <c r="A8237">
        <v>616</v>
      </c>
      <c r="B8237" t="s">
        <v>20537</v>
      </c>
      <c r="C8237" t="s">
        <v>20492</v>
      </c>
      <c r="D8237" t="s">
        <v>249</v>
      </c>
      <c r="E8237" t="s">
        <v>20532</v>
      </c>
      <c r="F8237" t="s">
        <v>20533</v>
      </c>
      <c r="G8237">
        <v>73873</v>
      </c>
      <c r="H8237" t="s">
        <v>20538</v>
      </c>
      <c r="I8237" s="54">
        <v>738731128875</v>
      </c>
      <c r="J8237" t="s">
        <v>5895</v>
      </c>
      <c r="K8237" t="s">
        <v>4696</v>
      </c>
      <c r="L8237" s="9">
        <v>15</v>
      </c>
      <c r="M8237" t="s">
        <v>20543</v>
      </c>
      <c r="N8237" t="s">
        <v>4694</v>
      </c>
    </row>
    <row r="8238" spans="1:14" hidden="1" x14ac:dyDescent="0.25">
      <c r="A8238">
        <v>616</v>
      </c>
      <c r="B8238" t="s">
        <v>20537</v>
      </c>
      <c r="C8238" t="s">
        <v>20492</v>
      </c>
      <c r="D8238" t="s">
        <v>249</v>
      </c>
      <c r="E8238" t="s">
        <v>20532</v>
      </c>
      <c r="F8238" t="s">
        <v>20533</v>
      </c>
      <c r="G8238">
        <v>73873</v>
      </c>
      <c r="H8238" t="s">
        <v>20538</v>
      </c>
      <c r="I8238" s="54">
        <v>738731128878</v>
      </c>
      <c r="J8238" t="s">
        <v>5917</v>
      </c>
      <c r="K8238" t="s">
        <v>4696</v>
      </c>
      <c r="L8238" s="9">
        <v>10</v>
      </c>
      <c r="M8238" t="s">
        <v>20544</v>
      </c>
      <c r="N8238" t="s">
        <v>4694</v>
      </c>
    </row>
    <row r="8239" spans="1:14" hidden="1" x14ac:dyDescent="0.25">
      <c r="A8239">
        <v>616</v>
      </c>
      <c r="B8239" t="s">
        <v>20537</v>
      </c>
      <c r="C8239" t="s">
        <v>20492</v>
      </c>
      <c r="D8239" t="s">
        <v>249</v>
      </c>
      <c r="E8239" t="s">
        <v>20532</v>
      </c>
      <c r="F8239" t="s">
        <v>20533</v>
      </c>
      <c r="G8239">
        <v>73873</v>
      </c>
      <c r="H8239" t="s">
        <v>20538</v>
      </c>
      <c r="I8239" s="54">
        <v>738731128899</v>
      </c>
      <c r="J8239" t="s">
        <v>6375</v>
      </c>
      <c r="K8239" t="s">
        <v>4696</v>
      </c>
      <c r="L8239" s="9">
        <v>37</v>
      </c>
      <c r="M8239" t="s">
        <v>20545</v>
      </c>
      <c r="N8239" t="s">
        <v>4694</v>
      </c>
    </row>
    <row r="8240" spans="1:14" hidden="1" x14ac:dyDescent="0.25">
      <c r="A8240">
        <v>616</v>
      </c>
      <c r="B8240" t="s">
        <v>20537</v>
      </c>
      <c r="C8240" t="s">
        <v>20492</v>
      </c>
      <c r="D8240" t="s">
        <v>249</v>
      </c>
      <c r="E8240" t="s">
        <v>20532</v>
      </c>
      <c r="F8240" t="s">
        <v>20533</v>
      </c>
      <c r="G8240">
        <v>73873</v>
      </c>
      <c r="H8240" t="s">
        <v>20538</v>
      </c>
      <c r="I8240" s="54">
        <v>738731128907</v>
      </c>
      <c r="J8240" t="s">
        <v>5989</v>
      </c>
      <c r="K8240" t="s">
        <v>4696</v>
      </c>
      <c r="L8240" s="9">
        <v>20</v>
      </c>
      <c r="M8240" t="s">
        <v>20546</v>
      </c>
      <c r="N8240" t="s">
        <v>4694</v>
      </c>
    </row>
    <row r="8241" spans="1:14" hidden="1" x14ac:dyDescent="0.25">
      <c r="A8241">
        <v>616</v>
      </c>
      <c r="B8241" t="s">
        <v>20537</v>
      </c>
      <c r="C8241" t="s">
        <v>20492</v>
      </c>
      <c r="D8241" t="s">
        <v>249</v>
      </c>
      <c r="E8241" t="s">
        <v>20532</v>
      </c>
      <c r="F8241" t="s">
        <v>20533</v>
      </c>
      <c r="G8241">
        <v>73873</v>
      </c>
      <c r="H8241" t="s">
        <v>20538</v>
      </c>
      <c r="I8241" s="54">
        <v>738731128909</v>
      </c>
      <c r="J8241" t="s">
        <v>5956</v>
      </c>
      <c r="K8241" t="s">
        <v>4696</v>
      </c>
      <c r="L8241" s="9">
        <v>20</v>
      </c>
      <c r="M8241" t="s">
        <v>20547</v>
      </c>
      <c r="N8241" t="s">
        <v>4694</v>
      </c>
    </row>
    <row r="8242" spans="1:14" hidden="1" x14ac:dyDescent="0.25">
      <c r="A8242">
        <v>616</v>
      </c>
      <c r="B8242" t="s">
        <v>20537</v>
      </c>
      <c r="C8242" t="s">
        <v>20492</v>
      </c>
      <c r="D8242" t="s">
        <v>249</v>
      </c>
      <c r="E8242" t="s">
        <v>20532</v>
      </c>
      <c r="F8242" t="s">
        <v>20533</v>
      </c>
      <c r="G8242">
        <v>73873</v>
      </c>
      <c r="H8242" t="s">
        <v>20538</v>
      </c>
      <c r="I8242" s="54">
        <v>738731148495</v>
      </c>
      <c r="J8242" t="s">
        <v>9963</v>
      </c>
      <c r="K8242" t="s">
        <v>4696</v>
      </c>
      <c r="L8242" s="9">
        <v>18</v>
      </c>
      <c r="M8242" t="s">
        <v>20548</v>
      </c>
      <c r="N8242" t="s">
        <v>4694</v>
      </c>
    </row>
    <row r="8243" spans="1:14" hidden="1" x14ac:dyDescent="0.25">
      <c r="A8243">
        <v>616</v>
      </c>
      <c r="B8243" t="s">
        <v>20537</v>
      </c>
      <c r="C8243" t="s">
        <v>20492</v>
      </c>
      <c r="D8243" t="s">
        <v>249</v>
      </c>
      <c r="E8243" t="s">
        <v>20532</v>
      </c>
      <c r="F8243" t="s">
        <v>20533</v>
      </c>
      <c r="G8243">
        <v>73873</v>
      </c>
      <c r="H8243" t="s">
        <v>20538</v>
      </c>
      <c r="I8243" s="54">
        <v>7387300125996</v>
      </c>
      <c r="J8243" t="s">
        <v>5936</v>
      </c>
      <c r="K8243" t="s">
        <v>4696</v>
      </c>
      <c r="L8243" s="9">
        <v>10</v>
      </c>
      <c r="M8243" t="s">
        <v>20549</v>
      </c>
      <c r="N8243" t="s">
        <v>4694</v>
      </c>
    </row>
    <row r="8244" spans="1:14" hidden="1" x14ac:dyDescent="0.25">
      <c r="A8244">
        <v>616</v>
      </c>
      <c r="B8244" t="s">
        <v>20537</v>
      </c>
      <c r="C8244" t="s">
        <v>20492</v>
      </c>
      <c r="D8244" t="s">
        <v>249</v>
      </c>
      <c r="E8244" t="s">
        <v>20532</v>
      </c>
      <c r="F8244" t="s">
        <v>20533</v>
      </c>
      <c r="G8244">
        <v>73873</v>
      </c>
      <c r="H8244" t="s">
        <v>20538</v>
      </c>
      <c r="I8244" s="54">
        <v>7387300126012</v>
      </c>
      <c r="J8244" t="s">
        <v>5789</v>
      </c>
      <c r="K8244" t="s">
        <v>4696</v>
      </c>
      <c r="L8244" s="9">
        <v>16</v>
      </c>
      <c r="M8244" t="s">
        <v>20550</v>
      </c>
      <c r="N8244" t="s">
        <v>4694</v>
      </c>
    </row>
    <row r="8245" spans="1:14" hidden="1" x14ac:dyDescent="0.25">
      <c r="A8245">
        <v>616</v>
      </c>
      <c r="B8245" t="s">
        <v>20537</v>
      </c>
      <c r="C8245" t="s">
        <v>20492</v>
      </c>
      <c r="D8245" t="s">
        <v>249</v>
      </c>
      <c r="E8245" t="s">
        <v>20532</v>
      </c>
      <c r="F8245" t="s">
        <v>20533</v>
      </c>
      <c r="G8245">
        <v>73873</v>
      </c>
      <c r="H8245" t="s">
        <v>20538</v>
      </c>
      <c r="I8245" s="54">
        <v>7387300126074</v>
      </c>
      <c r="J8245" t="s">
        <v>20551</v>
      </c>
      <c r="K8245" t="s">
        <v>4696</v>
      </c>
      <c r="L8245" s="9">
        <v>15</v>
      </c>
      <c r="M8245" t="s">
        <v>20552</v>
      </c>
      <c r="N8245" t="s">
        <v>4694</v>
      </c>
    </row>
    <row r="8246" spans="1:14" hidden="1" x14ac:dyDescent="0.25">
      <c r="A8246">
        <v>617</v>
      </c>
      <c r="B8246" t="s">
        <v>20553</v>
      </c>
      <c r="C8246" t="s">
        <v>20492</v>
      </c>
      <c r="D8246" t="s">
        <v>249</v>
      </c>
      <c r="E8246" t="s">
        <v>20554</v>
      </c>
      <c r="F8246" t="s">
        <v>20555</v>
      </c>
      <c r="G8246">
        <v>73443</v>
      </c>
      <c r="H8246" t="s">
        <v>20556</v>
      </c>
      <c r="I8246" s="54">
        <v>7344300125635</v>
      </c>
      <c r="J8246" t="s">
        <v>20557</v>
      </c>
      <c r="K8246" t="s">
        <v>4677</v>
      </c>
      <c r="L8246" s="9">
        <v>157</v>
      </c>
      <c r="M8246" t="s">
        <v>20558</v>
      </c>
      <c r="N8246" t="s">
        <v>4668</v>
      </c>
    </row>
    <row r="8247" spans="1:14" hidden="1" x14ac:dyDescent="0.25">
      <c r="A8247">
        <v>618</v>
      </c>
      <c r="B8247" t="s">
        <v>20559</v>
      </c>
      <c r="C8247" t="s">
        <v>20492</v>
      </c>
      <c r="D8247" t="s">
        <v>249</v>
      </c>
      <c r="E8247" t="s">
        <v>20532</v>
      </c>
      <c r="F8247" t="s">
        <v>20533</v>
      </c>
      <c r="G8247">
        <v>73226</v>
      </c>
      <c r="H8247" t="s">
        <v>20560</v>
      </c>
      <c r="I8247" s="54">
        <v>732261129224</v>
      </c>
      <c r="J8247" t="s">
        <v>20561</v>
      </c>
      <c r="K8247" t="s">
        <v>4696</v>
      </c>
      <c r="L8247" s="9">
        <v>45</v>
      </c>
      <c r="M8247" t="s">
        <v>20562</v>
      </c>
      <c r="N8247" t="s">
        <v>4694</v>
      </c>
    </row>
    <row r="8248" spans="1:14" hidden="1" x14ac:dyDescent="0.25">
      <c r="A8248">
        <v>618</v>
      </c>
      <c r="B8248" t="s">
        <v>20559</v>
      </c>
      <c r="C8248" t="s">
        <v>20492</v>
      </c>
      <c r="D8248" t="s">
        <v>249</v>
      </c>
      <c r="E8248" t="s">
        <v>20532</v>
      </c>
      <c r="F8248" t="s">
        <v>20533</v>
      </c>
      <c r="G8248">
        <v>73226</v>
      </c>
      <c r="H8248" t="s">
        <v>20560</v>
      </c>
      <c r="I8248" s="54">
        <v>732261129225</v>
      </c>
      <c r="J8248" t="s">
        <v>20563</v>
      </c>
      <c r="K8248" t="s">
        <v>4696</v>
      </c>
      <c r="L8248" s="9">
        <v>18</v>
      </c>
      <c r="M8248" t="s">
        <v>20564</v>
      </c>
      <c r="N8248" t="s">
        <v>4694</v>
      </c>
    </row>
    <row r="8249" spans="1:14" hidden="1" x14ac:dyDescent="0.25">
      <c r="A8249">
        <v>618</v>
      </c>
      <c r="B8249" t="s">
        <v>20559</v>
      </c>
      <c r="C8249" t="s">
        <v>20492</v>
      </c>
      <c r="D8249" t="s">
        <v>249</v>
      </c>
      <c r="E8249" t="s">
        <v>20532</v>
      </c>
      <c r="F8249" t="s">
        <v>20533</v>
      </c>
      <c r="G8249">
        <v>73226</v>
      </c>
      <c r="H8249" t="s">
        <v>20560</v>
      </c>
      <c r="I8249" s="54">
        <v>732261129227</v>
      </c>
      <c r="J8249" t="s">
        <v>20565</v>
      </c>
      <c r="K8249" t="s">
        <v>4696</v>
      </c>
      <c r="L8249" s="9">
        <v>18</v>
      </c>
      <c r="M8249" t="s">
        <v>20566</v>
      </c>
      <c r="N8249" t="s">
        <v>4694</v>
      </c>
    </row>
    <row r="8250" spans="1:14" hidden="1" x14ac:dyDescent="0.25">
      <c r="A8250">
        <v>618</v>
      </c>
      <c r="B8250" t="s">
        <v>20559</v>
      </c>
      <c r="C8250" t="s">
        <v>20492</v>
      </c>
      <c r="D8250" t="s">
        <v>249</v>
      </c>
      <c r="E8250" t="s">
        <v>20532</v>
      </c>
      <c r="F8250" t="s">
        <v>20533</v>
      </c>
      <c r="G8250">
        <v>73226</v>
      </c>
      <c r="H8250" t="s">
        <v>20560</v>
      </c>
      <c r="I8250" s="54">
        <v>732261129230</v>
      </c>
      <c r="J8250" t="s">
        <v>20567</v>
      </c>
      <c r="K8250" t="s">
        <v>4696</v>
      </c>
      <c r="L8250" s="9">
        <v>18</v>
      </c>
      <c r="M8250" t="s">
        <v>20568</v>
      </c>
      <c r="N8250" t="s">
        <v>4694</v>
      </c>
    </row>
    <row r="8251" spans="1:14" hidden="1" x14ac:dyDescent="0.25">
      <c r="A8251">
        <v>618</v>
      </c>
      <c r="B8251" t="s">
        <v>20559</v>
      </c>
      <c r="C8251" t="s">
        <v>20492</v>
      </c>
      <c r="D8251" t="s">
        <v>249</v>
      </c>
      <c r="E8251" t="s">
        <v>20532</v>
      </c>
      <c r="F8251" t="s">
        <v>20533</v>
      </c>
      <c r="G8251">
        <v>73226</v>
      </c>
      <c r="H8251" t="s">
        <v>20560</v>
      </c>
      <c r="I8251" s="54">
        <v>732261129232</v>
      </c>
      <c r="J8251" t="s">
        <v>20569</v>
      </c>
      <c r="K8251" t="s">
        <v>4696</v>
      </c>
      <c r="L8251" s="9">
        <v>17</v>
      </c>
      <c r="M8251" t="s">
        <v>20570</v>
      </c>
      <c r="N8251" t="s">
        <v>4694</v>
      </c>
    </row>
    <row r="8252" spans="1:14" hidden="1" x14ac:dyDescent="0.25">
      <c r="A8252">
        <v>618</v>
      </c>
      <c r="B8252" t="s">
        <v>20559</v>
      </c>
      <c r="C8252" t="s">
        <v>20492</v>
      </c>
      <c r="D8252" t="s">
        <v>249</v>
      </c>
      <c r="E8252" t="s">
        <v>20532</v>
      </c>
      <c r="F8252" t="s">
        <v>20533</v>
      </c>
      <c r="G8252">
        <v>73226</v>
      </c>
      <c r="H8252" t="s">
        <v>20560</v>
      </c>
      <c r="I8252" s="54">
        <v>7322600126167</v>
      </c>
      <c r="J8252" t="s">
        <v>20571</v>
      </c>
      <c r="K8252" t="s">
        <v>4696</v>
      </c>
      <c r="L8252" s="9">
        <v>16</v>
      </c>
      <c r="M8252" t="s">
        <v>20572</v>
      </c>
      <c r="N8252" t="s">
        <v>4694</v>
      </c>
    </row>
    <row r="8253" spans="1:14" hidden="1" x14ac:dyDescent="0.25">
      <c r="A8253">
        <v>618</v>
      </c>
      <c r="B8253" t="s">
        <v>20559</v>
      </c>
      <c r="C8253" t="s">
        <v>20492</v>
      </c>
      <c r="D8253" t="s">
        <v>249</v>
      </c>
      <c r="E8253" t="s">
        <v>20532</v>
      </c>
      <c r="F8253" t="s">
        <v>20533</v>
      </c>
      <c r="G8253">
        <v>73226</v>
      </c>
      <c r="H8253" t="s">
        <v>20560</v>
      </c>
      <c r="I8253" s="54">
        <v>7322600126172</v>
      </c>
      <c r="J8253" t="s">
        <v>20573</v>
      </c>
      <c r="K8253" t="s">
        <v>4696</v>
      </c>
      <c r="L8253" s="9">
        <v>19</v>
      </c>
      <c r="M8253" t="s">
        <v>20574</v>
      </c>
      <c r="N8253" t="s">
        <v>4694</v>
      </c>
    </row>
    <row r="8254" spans="1:14" hidden="1" x14ac:dyDescent="0.25">
      <c r="A8254">
        <v>618</v>
      </c>
      <c r="B8254" t="s">
        <v>20559</v>
      </c>
      <c r="C8254" t="s">
        <v>20492</v>
      </c>
      <c r="D8254" t="s">
        <v>249</v>
      </c>
      <c r="E8254" t="s">
        <v>20532</v>
      </c>
      <c r="F8254" t="s">
        <v>20533</v>
      </c>
      <c r="G8254">
        <v>73226</v>
      </c>
      <c r="H8254" t="s">
        <v>20560</v>
      </c>
      <c r="I8254" s="54">
        <v>7322600126175</v>
      </c>
      <c r="J8254" t="s">
        <v>5681</v>
      </c>
      <c r="K8254" t="s">
        <v>4696</v>
      </c>
      <c r="L8254" s="9">
        <v>55</v>
      </c>
      <c r="M8254" t="s">
        <v>20575</v>
      </c>
      <c r="N8254" t="s">
        <v>4694</v>
      </c>
    </row>
    <row r="8255" spans="1:14" hidden="1" x14ac:dyDescent="0.25">
      <c r="A8255">
        <v>618</v>
      </c>
      <c r="B8255" t="s">
        <v>20559</v>
      </c>
      <c r="C8255" t="s">
        <v>20492</v>
      </c>
      <c r="D8255" t="s">
        <v>249</v>
      </c>
      <c r="E8255" t="s">
        <v>20532</v>
      </c>
      <c r="F8255" t="s">
        <v>20533</v>
      </c>
      <c r="G8255">
        <v>73226</v>
      </c>
      <c r="H8255" t="s">
        <v>20560</v>
      </c>
      <c r="I8255" s="54">
        <v>7322600126183</v>
      </c>
      <c r="J8255" t="s">
        <v>20576</v>
      </c>
      <c r="K8255" t="s">
        <v>4696</v>
      </c>
      <c r="L8255" s="9">
        <v>55</v>
      </c>
      <c r="M8255" t="s">
        <v>20577</v>
      </c>
      <c r="N8255" t="s">
        <v>4694</v>
      </c>
    </row>
    <row r="8256" spans="1:14" hidden="1" x14ac:dyDescent="0.25">
      <c r="A8256">
        <v>619</v>
      </c>
      <c r="B8256" t="s">
        <v>20578</v>
      </c>
      <c r="C8256" t="s">
        <v>20492</v>
      </c>
      <c r="D8256" t="s">
        <v>249</v>
      </c>
      <c r="E8256" t="s">
        <v>20579</v>
      </c>
      <c r="F8256" t="s">
        <v>20580</v>
      </c>
      <c r="G8256">
        <v>73411</v>
      </c>
      <c r="H8256" t="s">
        <v>18443</v>
      </c>
      <c r="I8256" s="54">
        <v>7341100129530</v>
      </c>
      <c r="J8256" t="s">
        <v>20581</v>
      </c>
      <c r="K8256" t="s">
        <v>4677</v>
      </c>
      <c r="L8256" s="9">
        <v>95</v>
      </c>
      <c r="M8256" t="s">
        <v>20582</v>
      </c>
      <c r="N8256" t="s">
        <v>4668</v>
      </c>
    </row>
    <row r="8257" spans="1:14" hidden="1" x14ac:dyDescent="0.25">
      <c r="A8257">
        <v>619</v>
      </c>
      <c r="B8257" t="s">
        <v>20578</v>
      </c>
      <c r="C8257" t="s">
        <v>20492</v>
      </c>
      <c r="D8257" t="s">
        <v>249</v>
      </c>
      <c r="E8257" t="s">
        <v>20579</v>
      </c>
      <c r="F8257" t="s">
        <v>20580</v>
      </c>
      <c r="G8257">
        <v>73411</v>
      </c>
      <c r="H8257" t="s">
        <v>18443</v>
      </c>
      <c r="I8257" s="54">
        <v>7341100129700</v>
      </c>
      <c r="J8257" t="s">
        <v>20583</v>
      </c>
      <c r="K8257" t="s">
        <v>4677</v>
      </c>
      <c r="L8257" s="9">
        <v>80</v>
      </c>
      <c r="M8257" t="s">
        <v>20584</v>
      </c>
      <c r="N8257" t="s">
        <v>4668</v>
      </c>
    </row>
    <row r="8258" spans="1:14" hidden="1" x14ac:dyDescent="0.25">
      <c r="A8258">
        <v>620</v>
      </c>
      <c r="B8258" t="s">
        <v>20585</v>
      </c>
      <c r="C8258" t="s">
        <v>20492</v>
      </c>
      <c r="D8258" t="s">
        <v>249</v>
      </c>
      <c r="E8258" t="s">
        <v>20532</v>
      </c>
      <c r="F8258" t="s">
        <v>20533</v>
      </c>
      <c r="G8258">
        <v>73148</v>
      </c>
      <c r="H8258" t="s">
        <v>20586</v>
      </c>
      <c r="I8258" s="54">
        <v>731481148486</v>
      </c>
      <c r="J8258" t="s">
        <v>20587</v>
      </c>
      <c r="K8258" t="s">
        <v>4696</v>
      </c>
      <c r="L8258" s="9">
        <v>39</v>
      </c>
      <c r="M8258" t="s">
        <v>20588</v>
      </c>
      <c r="N8258" t="s">
        <v>4694</v>
      </c>
    </row>
    <row r="8259" spans="1:14" hidden="1" x14ac:dyDescent="0.25">
      <c r="A8259">
        <v>620</v>
      </c>
      <c r="B8259" t="s">
        <v>20585</v>
      </c>
      <c r="C8259" t="s">
        <v>20492</v>
      </c>
      <c r="D8259" t="s">
        <v>249</v>
      </c>
      <c r="E8259" t="s">
        <v>20532</v>
      </c>
      <c r="F8259" t="s">
        <v>20533</v>
      </c>
      <c r="G8259">
        <v>73148</v>
      </c>
      <c r="H8259" t="s">
        <v>20586</v>
      </c>
      <c r="I8259" s="54">
        <v>731481150723</v>
      </c>
      <c r="J8259" t="s">
        <v>20589</v>
      </c>
      <c r="K8259" t="s">
        <v>4696</v>
      </c>
      <c r="L8259" s="9">
        <v>20</v>
      </c>
      <c r="M8259" t="s">
        <v>20590</v>
      </c>
      <c r="N8259" t="s">
        <v>4694</v>
      </c>
    </row>
    <row r="8260" spans="1:14" hidden="1" x14ac:dyDescent="0.25">
      <c r="A8260">
        <v>620</v>
      </c>
      <c r="B8260" t="s">
        <v>20585</v>
      </c>
      <c r="C8260" t="s">
        <v>20492</v>
      </c>
      <c r="D8260" t="s">
        <v>249</v>
      </c>
      <c r="E8260" t="s">
        <v>20532</v>
      </c>
      <c r="F8260" t="s">
        <v>20533</v>
      </c>
      <c r="G8260">
        <v>73148</v>
      </c>
      <c r="H8260" t="s">
        <v>20586</v>
      </c>
      <c r="I8260" s="54">
        <v>731481150724</v>
      </c>
      <c r="J8260" t="s">
        <v>20591</v>
      </c>
      <c r="K8260" t="s">
        <v>4696</v>
      </c>
      <c r="L8260" s="9">
        <v>37</v>
      </c>
      <c r="M8260" t="s">
        <v>20592</v>
      </c>
      <c r="N8260" t="s">
        <v>4694</v>
      </c>
    </row>
    <row r="8261" spans="1:14" hidden="1" x14ac:dyDescent="0.25">
      <c r="A8261">
        <v>620</v>
      </c>
      <c r="B8261" t="s">
        <v>20585</v>
      </c>
      <c r="C8261" t="s">
        <v>20492</v>
      </c>
      <c r="D8261" t="s">
        <v>249</v>
      </c>
      <c r="E8261" t="s">
        <v>20532</v>
      </c>
      <c r="F8261" t="s">
        <v>20533</v>
      </c>
      <c r="G8261">
        <v>73148</v>
      </c>
      <c r="H8261" t="s">
        <v>20586</v>
      </c>
      <c r="I8261" s="54">
        <v>731481150725</v>
      </c>
      <c r="J8261" t="s">
        <v>18612</v>
      </c>
      <c r="K8261" t="s">
        <v>4696</v>
      </c>
      <c r="L8261" s="9">
        <v>40</v>
      </c>
      <c r="M8261" t="s">
        <v>20593</v>
      </c>
      <c r="N8261" t="s">
        <v>4694</v>
      </c>
    </row>
    <row r="8262" spans="1:14" hidden="1" x14ac:dyDescent="0.25">
      <c r="A8262">
        <v>620</v>
      </c>
      <c r="B8262" t="s">
        <v>20585</v>
      </c>
      <c r="C8262" t="s">
        <v>20492</v>
      </c>
      <c r="D8262" t="s">
        <v>249</v>
      </c>
      <c r="E8262" t="s">
        <v>20532</v>
      </c>
      <c r="F8262" t="s">
        <v>20533</v>
      </c>
      <c r="G8262">
        <v>73148</v>
      </c>
      <c r="H8262" t="s">
        <v>20586</v>
      </c>
      <c r="I8262" s="54">
        <v>731481150727</v>
      </c>
      <c r="J8262" t="s">
        <v>19877</v>
      </c>
      <c r="K8262" t="s">
        <v>4696</v>
      </c>
      <c r="L8262" s="9">
        <v>35</v>
      </c>
      <c r="M8262" t="s">
        <v>20594</v>
      </c>
      <c r="N8262" t="s">
        <v>4694</v>
      </c>
    </row>
    <row r="8263" spans="1:14" hidden="1" x14ac:dyDescent="0.25">
      <c r="A8263">
        <v>620</v>
      </c>
      <c r="B8263" t="s">
        <v>20585</v>
      </c>
      <c r="C8263" t="s">
        <v>20492</v>
      </c>
      <c r="D8263" t="s">
        <v>249</v>
      </c>
      <c r="E8263" t="s">
        <v>20532</v>
      </c>
      <c r="F8263" t="s">
        <v>20533</v>
      </c>
      <c r="G8263">
        <v>73148</v>
      </c>
      <c r="H8263" t="s">
        <v>20586</v>
      </c>
      <c r="I8263" s="54">
        <v>7314800126014</v>
      </c>
      <c r="J8263" t="s">
        <v>20595</v>
      </c>
      <c r="K8263" t="s">
        <v>4696</v>
      </c>
      <c r="L8263" s="9">
        <v>17</v>
      </c>
      <c r="M8263" t="s">
        <v>20596</v>
      </c>
      <c r="N8263" t="s">
        <v>4694</v>
      </c>
    </row>
    <row r="8264" spans="1:14" hidden="1" x14ac:dyDescent="0.25">
      <c r="A8264">
        <v>620</v>
      </c>
      <c r="B8264" t="s">
        <v>20585</v>
      </c>
      <c r="C8264" t="s">
        <v>20492</v>
      </c>
      <c r="D8264" t="s">
        <v>249</v>
      </c>
      <c r="E8264" t="s">
        <v>20532</v>
      </c>
      <c r="F8264" t="s">
        <v>20533</v>
      </c>
      <c r="G8264">
        <v>73148</v>
      </c>
      <c r="H8264" t="s">
        <v>20586</v>
      </c>
      <c r="I8264" s="54">
        <v>7314800126037</v>
      </c>
      <c r="J8264" t="s">
        <v>7207</v>
      </c>
      <c r="K8264" t="s">
        <v>4696</v>
      </c>
      <c r="L8264" s="9">
        <v>15</v>
      </c>
      <c r="M8264" t="s">
        <v>20597</v>
      </c>
      <c r="N8264" t="s">
        <v>4694</v>
      </c>
    </row>
    <row r="8265" spans="1:14" hidden="1" x14ac:dyDescent="0.25">
      <c r="A8265">
        <v>620</v>
      </c>
      <c r="B8265" t="s">
        <v>20585</v>
      </c>
      <c r="C8265" t="s">
        <v>20492</v>
      </c>
      <c r="D8265" t="s">
        <v>249</v>
      </c>
      <c r="E8265" t="s">
        <v>20532</v>
      </c>
      <c r="F8265" t="s">
        <v>20533</v>
      </c>
      <c r="G8265">
        <v>73148</v>
      </c>
      <c r="H8265" t="s">
        <v>20586</v>
      </c>
      <c r="I8265" s="54">
        <v>7314800126068</v>
      </c>
      <c r="J8265" t="s">
        <v>13182</v>
      </c>
      <c r="K8265" t="s">
        <v>4696</v>
      </c>
      <c r="L8265" s="9">
        <v>17</v>
      </c>
      <c r="M8265" t="s">
        <v>20598</v>
      </c>
      <c r="N8265" t="s">
        <v>4694</v>
      </c>
    </row>
    <row r="8266" spans="1:14" hidden="1" x14ac:dyDescent="0.25">
      <c r="A8266">
        <v>620</v>
      </c>
      <c r="B8266" t="s">
        <v>20585</v>
      </c>
      <c r="C8266" t="s">
        <v>20492</v>
      </c>
      <c r="D8266" t="s">
        <v>249</v>
      </c>
      <c r="E8266" t="s">
        <v>20532</v>
      </c>
      <c r="F8266" t="s">
        <v>20533</v>
      </c>
      <c r="G8266">
        <v>73148</v>
      </c>
      <c r="H8266" t="s">
        <v>20586</v>
      </c>
      <c r="I8266" s="54">
        <v>7314800126081</v>
      </c>
      <c r="J8266" t="s">
        <v>20599</v>
      </c>
      <c r="K8266" t="s">
        <v>4696</v>
      </c>
      <c r="L8266" s="9">
        <v>36</v>
      </c>
      <c r="M8266" t="s">
        <v>20600</v>
      </c>
      <c r="N8266" t="s">
        <v>4694</v>
      </c>
    </row>
    <row r="8267" spans="1:14" hidden="1" x14ac:dyDescent="0.25">
      <c r="A8267">
        <v>620</v>
      </c>
      <c r="B8267" t="s">
        <v>20585</v>
      </c>
      <c r="C8267" t="s">
        <v>20492</v>
      </c>
      <c r="D8267" t="s">
        <v>249</v>
      </c>
      <c r="E8267" t="s">
        <v>20532</v>
      </c>
      <c r="F8267" t="s">
        <v>20533</v>
      </c>
      <c r="G8267">
        <v>73148</v>
      </c>
      <c r="H8267" t="s">
        <v>20586</v>
      </c>
      <c r="I8267" s="54">
        <v>7314800126087</v>
      </c>
      <c r="J8267" t="s">
        <v>20601</v>
      </c>
      <c r="K8267" t="s">
        <v>4696</v>
      </c>
      <c r="L8267" s="9">
        <v>20</v>
      </c>
      <c r="M8267" t="s">
        <v>20602</v>
      </c>
      <c r="N8267" t="s">
        <v>4694</v>
      </c>
    </row>
    <row r="8268" spans="1:14" hidden="1" x14ac:dyDescent="0.25">
      <c r="A8268">
        <v>621</v>
      </c>
      <c r="B8268" t="s">
        <v>20603</v>
      </c>
      <c r="C8268" t="s">
        <v>20492</v>
      </c>
      <c r="D8268" t="s">
        <v>249</v>
      </c>
      <c r="E8268" t="s">
        <v>20493</v>
      </c>
      <c r="F8268" t="s">
        <v>20494</v>
      </c>
      <c r="G8268">
        <v>73026</v>
      </c>
      <c r="H8268" t="s">
        <v>20604</v>
      </c>
      <c r="I8268" s="54">
        <v>730261129117</v>
      </c>
      <c r="J8268" t="s">
        <v>20605</v>
      </c>
      <c r="K8268" t="s">
        <v>4696</v>
      </c>
      <c r="L8268" s="9">
        <v>15</v>
      </c>
      <c r="M8268" t="s">
        <v>20606</v>
      </c>
      <c r="N8268" t="s">
        <v>4694</v>
      </c>
    </row>
    <row r="8269" spans="1:14" hidden="1" x14ac:dyDescent="0.25">
      <c r="A8269">
        <v>621</v>
      </c>
      <c r="B8269" t="s">
        <v>20603</v>
      </c>
      <c r="C8269" t="s">
        <v>20492</v>
      </c>
      <c r="D8269" t="s">
        <v>249</v>
      </c>
      <c r="E8269" t="s">
        <v>20493</v>
      </c>
      <c r="F8269" t="s">
        <v>20494</v>
      </c>
      <c r="G8269">
        <v>73026</v>
      </c>
      <c r="H8269" t="s">
        <v>20604</v>
      </c>
      <c r="I8269" s="54">
        <v>730261129119</v>
      </c>
      <c r="J8269" t="s">
        <v>20607</v>
      </c>
      <c r="K8269" t="s">
        <v>4696</v>
      </c>
      <c r="L8269" s="9">
        <v>15</v>
      </c>
      <c r="M8269" t="s">
        <v>20608</v>
      </c>
      <c r="N8269" t="s">
        <v>4694</v>
      </c>
    </row>
    <row r="8270" spans="1:14" hidden="1" x14ac:dyDescent="0.25">
      <c r="A8270">
        <v>621</v>
      </c>
      <c r="B8270" t="s">
        <v>20603</v>
      </c>
      <c r="C8270" t="s">
        <v>20492</v>
      </c>
      <c r="D8270" t="s">
        <v>249</v>
      </c>
      <c r="E8270" t="s">
        <v>20493</v>
      </c>
      <c r="F8270" t="s">
        <v>20494</v>
      </c>
      <c r="G8270">
        <v>73026</v>
      </c>
      <c r="H8270" t="s">
        <v>20604</v>
      </c>
      <c r="I8270" s="54">
        <v>730261129121</v>
      </c>
      <c r="J8270" t="s">
        <v>20609</v>
      </c>
      <c r="K8270" t="s">
        <v>4696</v>
      </c>
      <c r="L8270" s="9">
        <v>100</v>
      </c>
      <c r="M8270" t="s">
        <v>20610</v>
      </c>
      <c r="N8270" t="s">
        <v>4694</v>
      </c>
    </row>
    <row r="8271" spans="1:14" hidden="1" x14ac:dyDescent="0.25">
      <c r="A8271">
        <v>621</v>
      </c>
      <c r="B8271" t="s">
        <v>20603</v>
      </c>
      <c r="C8271" t="s">
        <v>20492</v>
      </c>
      <c r="D8271" t="s">
        <v>249</v>
      </c>
      <c r="E8271" t="s">
        <v>20493</v>
      </c>
      <c r="F8271" t="s">
        <v>20494</v>
      </c>
      <c r="G8271">
        <v>73026</v>
      </c>
      <c r="H8271" t="s">
        <v>20604</v>
      </c>
      <c r="I8271" s="54">
        <v>730261129123</v>
      </c>
      <c r="J8271" t="s">
        <v>20611</v>
      </c>
      <c r="K8271" t="s">
        <v>4696</v>
      </c>
      <c r="L8271" s="9">
        <v>18</v>
      </c>
      <c r="M8271" t="s">
        <v>20612</v>
      </c>
      <c r="N8271" t="s">
        <v>4694</v>
      </c>
    </row>
    <row r="8272" spans="1:14" hidden="1" x14ac:dyDescent="0.25">
      <c r="A8272">
        <v>621</v>
      </c>
      <c r="B8272" t="s">
        <v>20603</v>
      </c>
      <c r="C8272" t="s">
        <v>20492</v>
      </c>
      <c r="D8272" t="s">
        <v>249</v>
      </c>
      <c r="E8272" t="s">
        <v>20493</v>
      </c>
      <c r="F8272" t="s">
        <v>20494</v>
      </c>
      <c r="G8272">
        <v>73026</v>
      </c>
      <c r="H8272" t="s">
        <v>20604</v>
      </c>
      <c r="I8272" s="54">
        <v>730261129132</v>
      </c>
      <c r="J8272" t="s">
        <v>20613</v>
      </c>
      <c r="K8272" t="s">
        <v>4696</v>
      </c>
      <c r="L8272" s="9">
        <v>14</v>
      </c>
      <c r="M8272" t="s">
        <v>20614</v>
      </c>
      <c r="N8272" t="s">
        <v>4694</v>
      </c>
    </row>
    <row r="8273" spans="1:14" hidden="1" x14ac:dyDescent="0.25">
      <c r="A8273">
        <v>621</v>
      </c>
      <c r="B8273" t="s">
        <v>20603</v>
      </c>
      <c r="C8273" t="s">
        <v>20492</v>
      </c>
      <c r="D8273" t="s">
        <v>249</v>
      </c>
      <c r="E8273" t="s">
        <v>20493</v>
      </c>
      <c r="F8273" t="s">
        <v>20494</v>
      </c>
      <c r="G8273">
        <v>73026</v>
      </c>
      <c r="H8273" t="s">
        <v>20604</v>
      </c>
      <c r="I8273" s="54">
        <v>730261129133</v>
      </c>
      <c r="J8273" t="s">
        <v>20615</v>
      </c>
      <c r="K8273" t="s">
        <v>4696</v>
      </c>
      <c r="L8273" s="9">
        <v>33</v>
      </c>
      <c r="M8273" t="s">
        <v>20616</v>
      </c>
      <c r="N8273" t="s">
        <v>4694</v>
      </c>
    </row>
    <row r="8274" spans="1:14" hidden="1" x14ac:dyDescent="0.25">
      <c r="A8274">
        <v>621</v>
      </c>
      <c r="B8274" t="s">
        <v>20603</v>
      </c>
      <c r="C8274" t="s">
        <v>20492</v>
      </c>
      <c r="D8274" t="s">
        <v>249</v>
      </c>
      <c r="E8274" t="s">
        <v>20493</v>
      </c>
      <c r="F8274" t="s">
        <v>20494</v>
      </c>
      <c r="G8274">
        <v>73026</v>
      </c>
      <c r="H8274" t="s">
        <v>20604</v>
      </c>
      <c r="I8274" s="54">
        <v>730261129134</v>
      </c>
      <c r="J8274" t="s">
        <v>8282</v>
      </c>
      <c r="K8274" t="s">
        <v>4696</v>
      </c>
      <c r="L8274" s="9">
        <v>32</v>
      </c>
      <c r="M8274" t="s">
        <v>20617</v>
      </c>
      <c r="N8274" t="s">
        <v>4694</v>
      </c>
    </row>
    <row r="8275" spans="1:14" hidden="1" x14ac:dyDescent="0.25">
      <c r="A8275">
        <v>621</v>
      </c>
      <c r="B8275" t="s">
        <v>20603</v>
      </c>
      <c r="C8275" t="s">
        <v>20492</v>
      </c>
      <c r="D8275" t="s">
        <v>249</v>
      </c>
      <c r="E8275" t="s">
        <v>20493</v>
      </c>
      <c r="F8275" t="s">
        <v>20494</v>
      </c>
      <c r="G8275">
        <v>73026</v>
      </c>
      <c r="H8275" t="s">
        <v>20604</v>
      </c>
      <c r="I8275" s="54">
        <v>730261129135</v>
      </c>
      <c r="J8275" t="s">
        <v>20618</v>
      </c>
      <c r="K8275" t="s">
        <v>4696</v>
      </c>
      <c r="L8275" s="9">
        <v>11</v>
      </c>
      <c r="M8275" t="s">
        <v>20619</v>
      </c>
      <c r="N8275" t="s">
        <v>4694</v>
      </c>
    </row>
    <row r="8276" spans="1:14" hidden="1" x14ac:dyDescent="0.25">
      <c r="A8276">
        <v>621</v>
      </c>
      <c r="B8276" t="s">
        <v>20603</v>
      </c>
      <c r="C8276" t="s">
        <v>20492</v>
      </c>
      <c r="D8276" t="s">
        <v>249</v>
      </c>
      <c r="E8276" t="s">
        <v>20493</v>
      </c>
      <c r="F8276" t="s">
        <v>20494</v>
      </c>
      <c r="G8276">
        <v>73026</v>
      </c>
      <c r="H8276" t="s">
        <v>20604</v>
      </c>
      <c r="I8276" s="54">
        <v>730261129139</v>
      </c>
      <c r="J8276" t="s">
        <v>20620</v>
      </c>
      <c r="K8276" t="s">
        <v>4696</v>
      </c>
      <c r="L8276" s="9">
        <v>15</v>
      </c>
      <c r="M8276" t="s">
        <v>20621</v>
      </c>
      <c r="N8276" t="s">
        <v>4694</v>
      </c>
    </row>
    <row r="8277" spans="1:14" hidden="1" x14ac:dyDescent="0.25">
      <c r="A8277">
        <v>621</v>
      </c>
      <c r="B8277" t="s">
        <v>20603</v>
      </c>
      <c r="C8277" t="s">
        <v>20492</v>
      </c>
      <c r="D8277" t="s">
        <v>249</v>
      </c>
      <c r="E8277" t="s">
        <v>20493</v>
      </c>
      <c r="F8277" t="s">
        <v>20494</v>
      </c>
      <c r="G8277">
        <v>73026</v>
      </c>
      <c r="H8277" t="s">
        <v>20604</v>
      </c>
      <c r="I8277" s="54">
        <v>730261143804</v>
      </c>
      <c r="J8277" t="s">
        <v>20622</v>
      </c>
      <c r="K8277" t="s">
        <v>4696</v>
      </c>
      <c r="L8277" s="9">
        <v>32</v>
      </c>
      <c r="M8277" t="s">
        <v>20623</v>
      </c>
      <c r="N8277" t="s">
        <v>4694</v>
      </c>
    </row>
    <row r="8278" spans="1:14" hidden="1" x14ac:dyDescent="0.25">
      <c r="A8278">
        <v>622</v>
      </c>
      <c r="B8278" t="s">
        <v>20624</v>
      </c>
      <c r="C8278" t="s">
        <v>20492</v>
      </c>
      <c r="D8278" t="s">
        <v>249</v>
      </c>
      <c r="E8278" t="s">
        <v>20579</v>
      </c>
      <c r="F8278" t="s">
        <v>20580</v>
      </c>
      <c r="G8278">
        <v>73152</v>
      </c>
      <c r="H8278" t="s">
        <v>20625</v>
      </c>
      <c r="I8278" s="54">
        <v>7315200129992</v>
      </c>
      <c r="J8278" t="s">
        <v>20626</v>
      </c>
      <c r="K8278" t="s">
        <v>4666</v>
      </c>
      <c r="L8278" s="9">
        <v>40</v>
      </c>
      <c r="M8278" t="s">
        <v>20627</v>
      </c>
      <c r="N8278" t="s">
        <v>4668</v>
      </c>
    </row>
    <row r="8279" spans="1:14" hidden="1" x14ac:dyDescent="0.25">
      <c r="A8279">
        <v>622</v>
      </c>
      <c r="B8279" t="s">
        <v>20624</v>
      </c>
      <c r="C8279" t="s">
        <v>20492</v>
      </c>
      <c r="D8279" t="s">
        <v>249</v>
      </c>
      <c r="E8279" t="s">
        <v>20579</v>
      </c>
      <c r="F8279" t="s">
        <v>20580</v>
      </c>
      <c r="G8279">
        <v>73870</v>
      </c>
      <c r="H8279" t="s">
        <v>20628</v>
      </c>
      <c r="I8279" s="54">
        <v>7387000129985</v>
      </c>
      <c r="J8279" t="s">
        <v>20629</v>
      </c>
      <c r="K8279" t="s">
        <v>4666</v>
      </c>
      <c r="L8279" s="9">
        <v>62</v>
      </c>
      <c r="M8279" t="s">
        <v>20630</v>
      </c>
      <c r="N8279" t="s">
        <v>4668</v>
      </c>
    </row>
    <row r="8280" spans="1:14" hidden="1" x14ac:dyDescent="0.25">
      <c r="A8280">
        <v>622</v>
      </c>
      <c r="B8280" t="s">
        <v>20624</v>
      </c>
      <c r="C8280" t="s">
        <v>20492</v>
      </c>
      <c r="D8280" t="s">
        <v>249</v>
      </c>
      <c r="E8280" t="s">
        <v>20579</v>
      </c>
      <c r="F8280" t="s">
        <v>20580</v>
      </c>
      <c r="G8280">
        <v>73411</v>
      </c>
      <c r="H8280" t="s">
        <v>18443</v>
      </c>
      <c r="I8280" s="54">
        <v>7341100123200</v>
      </c>
      <c r="J8280" t="s">
        <v>20631</v>
      </c>
      <c r="K8280" t="s">
        <v>4666</v>
      </c>
      <c r="L8280" s="9">
        <v>210</v>
      </c>
      <c r="M8280" t="s">
        <v>20632</v>
      </c>
      <c r="N8280" t="s">
        <v>4668</v>
      </c>
    </row>
    <row r="8281" spans="1:14" hidden="1" x14ac:dyDescent="0.25">
      <c r="A8281">
        <v>622</v>
      </c>
      <c r="B8281" t="s">
        <v>20624</v>
      </c>
      <c r="C8281" t="s">
        <v>20492</v>
      </c>
      <c r="D8281" t="s">
        <v>249</v>
      </c>
      <c r="E8281" t="s">
        <v>20579</v>
      </c>
      <c r="F8281" t="s">
        <v>20580</v>
      </c>
      <c r="G8281">
        <v>73461</v>
      </c>
      <c r="H8281" t="s">
        <v>20633</v>
      </c>
      <c r="I8281" s="54">
        <v>7346100129997</v>
      </c>
      <c r="J8281" t="s">
        <v>20634</v>
      </c>
      <c r="K8281" t="s">
        <v>4666</v>
      </c>
      <c r="L8281" s="9">
        <v>35</v>
      </c>
      <c r="M8281" t="s">
        <v>20635</v>
      </c>
      <c r="N8281" t="s">
        <v>4668</v>
      </c>
    </row>
    <row r="8282" spans="1:14" hidden="1" x14ac:dyDescent="0.25">
      <c r="A8282">
        <v>623</v>
      </c>
      <c r="B8282" t="s">
        <v>20636</v>
      </c>
      <c r="C8282" t="s">
        <v>20492</v>
      </c>
      <c r="D8282" t="s">
        <v>249</v>
      </c>
      <c r="E8282" t="s">
        <v>20579</v>
      </c>
      <c r="F8282" t="s">
        <v>20580</v>
      </c>
      <c r="G8282">
        <v>73152</v>
      </c>
      <c r="H8282" t="s">
        <v>20625</v>
      </c>
      <c r="I8282" s="54">
        <v>731521136222</v>
      </c>
      <c r="J8282" t="s">
        <v>20637</v>
      </c>
      <c r="K8282" t="s">
        <v>4696</v>
      </c>
      <c r="L8282" s="9">
        <v>18</v>
      </c>
      <c r="M8282" t="s">
        <v>20638</v>
      </c>
      <c r="N8282" t="s">
        <v>4694</v>
      </c>
    </row>
    <row r="8283" spans="1:14" hidden="1" x14ac:dyDescent="0.25">
      <c r="A8283">
        <v>623</v>
      </c>
      <c r="B8283" t="s">
        <v>20636</v>
      </c>
      <c r="C8283" t="s">
        <v>20492</v>
      </c>
      <c r="D8283" t="s">
        <v>249</v>
      </c>
      <c r="E8283" t="s">
        <v>20579</v>
      </c>
      <c r="F8283" t="s">
        <v>20580</v>
      </c>
      <c r="G8283">
        <v>73152</v>
      </c>
      <c r="H8283" t="s">
        <v>20625</v>
      </c>
      <c r="I8283" s="54">
        <v>731521136224</v>
      </c>
      <c r="J8283" t="s">
        <v>20639</v>
      </c>
      <c r="K8283" t="s">
        <v>4696</v>
      </c>
      <c r="L8283" s="9">
        <v>17</v>
      </c>
      <c r="M8283" t="s">
        <v>20640</v>
      </c>
      <c r="N8283" t="s">
        <v>4694</v>
      </c>
    </row>
    <row r="8284" spans="1:14" hidden="1" x14ac:dyDescent="0.25">
      <c r="A8284">
        <v>623</v>
      </c>
      <c r="B8284" t="s">
        <v>20636</v>
      </c>
      <c r="C8284" t="s">
        <v>20492</v>
      </c>
      <c r="D8284" t="s">
        <v>249</v>
      </c>
      <c r="E8284" t="s">
        <v>20579</v>
      </c>
      <c r="F8284" t="s">
        <v>20580</v>
      </c>
      <c r="G8284">
        <v>73152</v>
      </c>
      <c r="H8284" t="s">
        <v>20625</v>
      </c>
      <c r="I8284" s="54">
        <v>731521136225</v>
      </c>
      <c r="J8284" t="s">
        <v>20641</v>
      </c>
      <c r="K8284" t="s">
        <v>4696</v>
      </c>
      <c r="L8284" s="9">
        <v>19</v>
      </c>
      <c r="M8284" t="s">
        <v>20642</v>
      </c>
      <c r="N8284" t="s">
        <v>4694</v>
      </c>
    </row>
    <row r="8285" spans="1:14" hidden="1" x14ac:dyDescent="0.25">
      <c r="A8285">
        <v>623</v>
      </c>
      <c r="B8285" t="s">
        <v>20636</v>
      </c>
      <c r="C8285" t="s">
        <v>20492</v>
      </c>
      <c r="D8285" t="s">
        <v>249</v>
      </c>
      <c r="E8285" t="s">
        <v>20579</v>
      </c>
      <c r="F8285" t="s">
        <v>20580</v>
      </c>
      <c r="G8285">
        <v>73152</v>
      </c>
      <c r="H8285" t="s">
        <v>20625</v>
      </c>
      <c r="I8285" s="54">
        <v>731521143637</v>
      </c>
      <c r="J8285" t="s">
        <v>20643</v>
      </c>
      <c r="K8285" t="s">
        <v>4696</v>
      </c>
      <c r="L8285" s="9">
        <v>19</v>
      </c>
      <c r="M8285" t="s">
        <v>20644</v>
      </c>
      <c r="N8285" t="s">
        <v>4694</v>
      </c>
    </row>
    <row r="8286" spans="1:14" hidden="1" x14ac:dyDescent="0.25">
      <c r="A8286">
        <v>623</v>
      </c>
      <c r="B8286" t="s">
        <v>20636</v>
      </c>
      <c r="C8286" t="s">
        <v>20492</v>
      </c>
      <c r="D8286" t="s">
        <v>249</v>
      </c>
      <c r="E8286" t="s">
        <v>20579</v>
      </c>
      <c r="F8286" t="s">
        <v>20580</v>
      </c>
      <c r="G8286">
        <v>73152</v>
      </c>
      <c r="H8286" t="s">
        <v>20625</v>
      </c>
      <c r="I8286" s="54">
        <v>731521143638</v>
      </c>
      <c r="J8286" t="s">
        <v>20645</v>
      </c>
      <c r="K8286" t="s">
        <v>4696</v>
      </c>
      <c r="L8286" s="9">
        <v>18</v>
      </c>
      <c r="M8286" t="s">
        <v>20646</v>
      </c>
      <c r="N8286" t="s">
        <v>4694</v>
      </c>
    </row>
    <row r="8287" spans="1:14" hidden="1" x14ac:dyDescent="0.25">
      <c r="A8287">
        <v>623</v>
      </c>
      <c r="B8287" t="s">
        <v>20636</v>
      </c>
      <c r="C8287" t="s">
        <v>20492</v>
      </c>
      <c r="D8287" t="s">
        <v>249</v>
      </c>
      <c r="E8287" t="s">
        <v>20579</v>
      </c>
      <c r="F8287" t="s">
        <v>20580</v>
      </c>
      <c r="G8287">
        <v>73870</v>
      </c>
      <c r="H8287" t="s">
        <v>20628</v>
      </c>
      <c r="I8287" s="54">
        <v>738701129944</v>
      </c>
      <c r="J8287" t="s">
        <v>20647</v>
      </c>
      <c r="K8287" t="s">
        <v>4696</v>
      </c>
      <c r="L8287" s="9">
        <v>37</v>
      </c>
      <c r="M8287" t="s">
        <v>20648</v>
      </c>
      <c r="N8287" t="s">
        <v>4694</v>
      </c>
    </row>
    <row r="8288" spans="1:14" hidden="1" x14ac:dyDescent="0.25">
      <c r="A8288">
        <v>623</v>
      </c>
      <c r="B8288" t="s">
        <v>20636</v>
      </c>
      <c r="C8288" t="s">
        <v>20492</v>
      </c>
      <c r="D8288" t="s">
        <v>249</v>
      </c>
      <c r="E8288" t="s">
        <v>20579</v>
      </c>
      <c r="F8288" t="s">
        <v>20580</v>
      </c>
      <c r="G8288">
        <v>73870</v>
      </c>
      <c r="H8288" t="s">
        <v>20628</v>
      </c>
      <c r="I8288" s="54">
        <v>738701131065</v>
      </c>
      <c r="J8288" t="s">
        <v>20649</v>
      </c>
      <c r="K8288" t="s">
        <v>4696</v>
      </c>
      <c r="L8288" s="9">
        <v>40</v>
      </c>
      <c r="M8288" t="s">
        <v>20650</v>
      </c>
      <c r="N8288" t="s">
        <v>4694</v>
      </c>
    </row>
    <row r="8289" spans="1:14" hidden="1" x14ac:dyDescent="0.25">
      <c r="A8289">
        <v>623</v>
      </c>
      <c r="B8289" t="s">
        <v>20636</v>
      </c>
      <c r="C8289" t="s">
        <v>20492</v>
      </c>
      <c r="D8289" t="s">
        <v>249</v>
      </c>
      <c r="E8289" t="s">
        <v>20579</v>
      </c>
      <c r="F8289" t="s">
        <v>20580</v>
      </c>
      <c r="G8289">
        <v>73870</v>
      </c>
      <c r="H8289" t="s">
        <v>20628</v>
      </c>
      <c r="I8289" s="54">
        <v>738701133482</v>
      </c>
      <c r="J8289" t="s">
        <v>20651</v>
      </c>
      <c r="K8289" t="s">
        <v>4696</v>
      </c>
      <c r="L8289" s="9">
        <v>20</v>
      </c>
      <c r="M8289" t="s">
        <v>20652</v>
      </c>
      <c r="N8289" t="s">
        <v>4694</v>
      </c>
    </row>
    <row r="8290" spans="1:14" hidden="1" x14ac:dyDescent="0.25">
      <c r="A8290">
        <v>623</v>
      </c>
      <c r="B8290" t="s">
        <v>20636</v>
      </c>
      <c r="C8290" t="s">
        <v>20492</v>
      </c>
      <c r="D8290" t="s">
        <v>249</v>
      </c>
      <c r="E8290" t="s">
        <v>20579</v>
      </c>
      <c r="F8290" t="s">
        <v>20580</v>
      </c>
      <c r="G8290">
        <v>73152</v>
      </c>
      <c r="H8290" t="s">
        <v>20625</v>
      </c>
      <c r="I8290" s="54">
        <v>7315200126375</v>
      </c>
      <c r="J8290" t="s">
        <v>20653</v>
      </c>
      <c r="K8290" t="s">
        <v>4696</v>
      </c>
      <c r="L8290" s="9">
        <v>15</v>
      </c>
      <c r="M8290" t="s">
        <v>20654</v>
      </c>
      <c r="N8290" t="s">
        <v>4694</v>
      </c>
    </row>
    <row r="8291" spans="1:14" hidden="1" x14ac:dyDescent="0.25">
      <c r="A8291">
        <v>623</v>
      </c>
      <c r="B8291" t="s">
        <v>20636</v>
      </c>
      <c r="C8291" t="s">
        <v>20492</v>
      </c>
      <c r="D8291" t="s">
        <v>249</v>
      </c>
      <c r="E8291" t="s">
        <v>20579</v>
      </c>
      <c r="F8291" t="s">
        <v>20580</v>
      </c>
      <c r="G8291">
        <v>73152</v>
      </c>
      <c r="H8291" t="s">
        <v>20625</v>
      </c>
      <c r="I8291" s="54">
        <v>7315200126378</v>
      </c>
      <c r="J8291" t="s">
        <v>20655</v>
      </c>
      <c r="K8291" t="s">
        <v>4696</v>
      </c>
      <c r="L8291" s="9">
        <v>15</v>
      </c>
      <c r="M8291" t="s">
        <v>20656</v>
      </c>
      <c r="N8291" t="s">
        <v>4694</v>
      </c>
    </row>
    <row r="8292" spans="1:14" hidden="1" x14ac:dyDescent="0.25">
      <c r="A8292">
        <v>623</v>
      </c>
      <c r="B8292" t="s">
        <v>20636</v>
      </c>
      <c r="C8292" t="s">
        <v>20492</v>
      </c>
      <c r="D8292" t="s">
        <v>249</v>
      </c>
      <c r="E8292" t="s">
        <v>20579</v>
      </c>
      <c r="F8292" t="s">
        <v>20580</v>
      </c>
      <c r="G8292">
        <v>73152</v>
      </c>
      <c r="H8292" t="s">
        <v>20625</v>
      </c>
      <c r="I8292" s="54">
        <v>7315200126380</v>
      </c>
      <c r="J8292" t="s">
        <v>20657</v>
      </c>
      <c r="K8292" t="s">
        <v>4696</v>
      </c>
      <c r="L8292" s="9">
        <v>18</v>
      </c>
      <c r="M8292" t="s">
        <v>20658</v>
      </c>
      <c r="N8292" t="s">
        <v>4694</v>
      </c>
    </row>
    <row r="8293" spans="1:14" hidden="1" x14ac:dyDescent="0.25">
      <c r="A8293">
        <v>623</v>
      </c>
      <c r="B8293" t="s">
        <v>20636</v>
      </c>
      <c r="C8293" t="s">
        <v>20492</v>
      </c>
      <c r="D8293" t="s">
        <v>249</v>
      </c>
      <c r="E8293" t="s">
        <v>20579</v>
      </c>
      <c r="F8293" t="s">
        <v>20580</v>
      </c>
      <c r="G8293">
        <v>73152</v>
      </c>
      <c r="H8293" t="s">
        <v>20625</v>
      </c>
      <c r="I8293" s="54">
        <v>7315200126381</v>
      </c>
      <c r="J8293" t="s">
        <v>20659</v>
      </c>
      <c r="K8293" t="s">
        <v>4696</v>
      </c>
      <c r="L8293" s="9">
        <v>17</v>
      </c>
      <c r="M8293" t="s">
        <v>20660</v>
      </c>
      <c r="N8293" t="s">
        <v>4694</v>
      </c>
    </row>
    <row r="8294" spans="1:14" hidden="1" x14ac:dyDescent="0.25">
      <c r="A8294">
        <v>623</v>
      </c>
      <c r="B8294" t="s">
        <v>20636</v>
      </c>
      <c r="C8294" t="s">
        <v>20492</v>
      </c>
      <c r="D8294" t="s">
        <v>249</v>
      </c>
      <c r="E8294" t="s">
        <v>20579</v>
      </c>
      <c r="F8294" t="s">
        <v>20580</v>
      </c>
      <c r="G8294">
        <v>73870</v>
      </c>
      <c r="H8294" t="s">
        <v>20628</v>
      </c>
      <c r="I8294" s="54">
        <v>7387000126343</v>
      </c>
      <c r="J8294" t="s">
        <v>20661</v>
      </c>
      <c r="K8294" t="s">
        <v>4696</v>
      </c>
      <c r="L8294" s="9">
        <v>12</v>
      </c>
      <c r="M8294" t="s">
        <v>20662</v>
      </c>
      <c r="N8294" t="s">
        <v>4694</v>
      </c>
    </row>
    <row r="8295" spans="1:14" hidden="1" x14ac:dyDescent="0.25">
      <c r="A8295">
        <v>623</v>
      </c>
      <c r="B8295" t="s">
        <v>20636</v>
      </c>
      <c r="C8295" t="s">
        <v>20492</v>
      </c>
      <c r="D8295" t="s">
        <v>249</v>
      </c>
      <c r="E8295" t="s">
        <v>20579</v>
      </c>
      <c r="F8295" t="s">
        <v>20580</v>
      </c>
      <c r="G8295">
        <v>73870</v>
      </c>
      <c r="H8295" t="s">
        <v>20628</v>
      </c>
      <c r="I8295" s="54">
        <v>7387000126345</v>
      </c>
      <c r="J8295" t="s">
        <v>20663</v>
      </c>
      <c r="K8295" t="s">
        <v>4696</v>
      </c>
      <c r="L8295" s="9">
        <v>28</v>
      </c>
      <c r="M8295" t="s">
        <v>20664</v>
      </c>
      <c r="N8295" t="s">
        <v>4694</v>
      </c>
    </row>
    <row r="8296" spans="1:14" hidden="1" x14ac:dyDescent="0.25">
      <c r="A8296">
        <v>624</v>
      </c>
      <c r="B8296" t="s">
        <v>20665</v>
      </c>
      <c r="C8296" t="s">
        <v>20492</v>
      </c>
      <c r="D8296" t="s">
        <v>249</v>
      </c>
      <c r="E8296" t="s">
        <v>20532</v>
      </c>
      <c r="F8296" t="s">
        <v>20533</v>
      </c>
      <c r="G8296">
        <v>73352</v>
      </c>
      <c r="H8296" t="s">
        <v>20666</v>
      </c>
      <c r="I8296" s="54">
        <v>733521129374</v>
      </c>
      <c r="J8296" t="s">
        <v>20667</v>
      </c>
      <c r="K8296" t="s">
        <v>4696</v>
      </c>
      <c r="L8296" s="9">
        <v>20</v>
      </c>
      <c r="M8296" t="s">
        <v>20668</v>
      </c>
      <c r="N8296" t="s">
        <v>4694</v>
      </c>
    </row>
    <row r="8297" spans="1:14" hidden="1" x14ac:dyDescent="0.25">
      <c r="A8297">
        <v>624</v>
      </c>
      <c r="B8297" t="s">
        <v>20665</v>
      </c>
      <c r="C8297" t="s">
        <v>20492</v>
      </c>
      <c r="D8297" t="s">
        <v>249</v>
      </c>
      <c r="E8297" t="s">
        <v>20532</v>
      </c>
      <c r="F8297" t="s">
        <v>20533</v>
      </c>
      <c r="G8297">
        <v>73352</v>
      </c>
      <c r="H8297" t="s">
        <v>20666</v>
      </c>
      <c r="I8297" s="54">
        <v>733521129377</v>
      </c>
      <c r="J8297" t="s">
        <v>20669</v>
      </c>
      <c r="K8297" t="s">
        <v>4696</v>
      </c>
      <c r="L8297" s="9">
        <v>10</v>
      </c>
      <c r="M8297" t="s">
        <v>20670</v>
      </c>
      <c r="N8297" t="s">
        <v>4694</v>
      </c>
    </row>
    <row r="8298" spans="1:14" hidden="1" x14ac:dyDescent="0.25">
      <c r="A8298">
        <v>624</v>
      </c>
      <c r="B8298" t="s">
        <v>20665</v>
      </c>
      <c r="C8298" t="s">
        <v>20492</v>
      </c>
      <c r="D8298" t="s">
        <v>249</v>
      </c>
      <c r="E8298" t="s">
        <v>20532</v>
      </c>
      <c r="F8298" t="s">
        <v>20533</v>
      </c>
      <c r="G8298">
        <v>73352</v>
      </c>
      <c r="H8298" t="s">
        <v>20666</v>
      </c>
      <c r="I8298" s="54">
        <v>733521129383</v>
      </c>
      <c r="J8298" t="s">
        <v>20671</v>
      </c>
      <c r="K8298" t="s">
        <v>4696</v>
      </c>
      <c r="L8298" s="9">
        <v>13</v>
      </c>
      <c r="M8298" t="s">
        <v>20672</v>
      </c>
      <c r="N8298" t="s">
        <v>4694</v>
      </c>
    </row>
    <row r="8299" spans="1:14" hidden="1" x14ac:dyDescent="0.25">
      <c r="A8299">
        <v>624</v>
      </c>
      <c r="B8299" t="s">
        <v>20665</v>
      </c>
      <c r="C8299" t="s">
        <v>20492</v>
      </c>
      <c r="D8299" t="s">
        <v>249</v>
      </c>
      <c r="E8299" t="s">
        <v>20532</v>
      </c>
      <c r="F8299" t="s">
        <v>20533</v>
      </c>
      <c r="G8299">
        <v>73352</v>
      </c>
      <c r="H8299" t="s">
        <v>20666</v>
      </c>
      <c r="I8299" s="54">
        <v>733521129385</v>
      </c>
      <c r="J8299" t="s">
        <v>6470</v>
      </c>
      <c r="K8299" t="s">
        <v>4696</v>
      </c>
      <c r="L8299" s="9">
        <v>10</v>
      </c>
      <c r="M8299" t="s">
        <v>20673</v>
      </c>
      <c r="N8299" t="s">
        <v>4694</v>
      </c>
    </row>
    <row r="8300" spans="1:14" hidden="1" x14ac:dyDescent="0.25">
      <c r="A8300">
        <v>624</v>
      </c>
      <c r="B8300" t="s">
        <v>20665</v>
      </c>
      <c r="C8300" t="s">
        <v>20492</v>
      </c>
      <c r="D8300" t="s">
        <v>249</v>
      </c>
      <c r="E8300" t="s">
        <v>20532</v>
      </c>
      <c r="F8300" t="s">
        <v>20533</v>
      </c>
      <c r="G8300">
        <v>73352</v>
      </c>
      <c r="H8300" t="s">
        <v>20666</v>
      </c>
      <c r="I8300" s="54">
        <v>733521129387</v>
      </c>
      <c r="J8300" t="s">
        <v>14487</v>
      </c>
      <c r="K8300" t="s">
        <v>4696</v>
      </c>
      <c r="L8300" s="9">
        <v>20</v>
      </c>
      <c r="M8300" t="s">
        <v>20674</v>
      </c>
      <c r="N8300" t="s">
        <v>4694</v>
      </c>
    </row>
    <row r="8301" spans="1:14" hidden="1" x14ac:dyDescent="0.25">
      <c r="A8301">
        <v>624</v>
      </c>
      <c r="B8301" t="s">
        <v>20665</v>
      </c>
      <c r="C8301" t="s">
        <v>20492</v>
      </c>
      <c r="D8301" t="s">
        <v>249</v>
      </c>
      <c r="E8301" t="s">
        <v>20532</v>
      </c>
      <c r="F8301" t="s">
        <v>20533</v>
      </c>
      <c r="G8301">
        <v>73352</v>
      </c>
      <c r="H8301" t="s">
        <v>20666</v>
      </c>
      <c r="I8301" s="54">
        <v>733521129388</v>
      </c>
      <c r="J8301" t="s">
        <v>6590</v>
      </c>
      <c r="K8301" t="s">
        <v>4696</v>
      </c>
      <c r="L8301" s="9">
        <v>15</v>
      </c>
      <c r="M8301" t="s">
        <v>20675</v>
      </c>
      <c r="N8301" t="s">
        <v>4694</v>
      </c>
    </row>
    <row r="8302" spans="1:14" hidden="1" x14ac:dyDescent="0.25">
      <c r="A8302">
        <v>624</v>
      </c>
      <c r="B8302" t="s">
        <v>20665</v>
      </c>
      <c r="C8302" t="s">
        <v>20492</v>
      </c>
      <c r="D8302" t="s">
        <v>249</v>
      </c>
      <c r="E8302" t="s">
        <v>20532</v>
      </c>
      <c r="F8302" t="s">
        <v>20533</v>
      </c>
      <c r="G8302">
        <v>73352</v>
      </c>
      <c r="H8302" t="s">
        <v>20666</v>
      </c>
      <c r="I8302" s="54">
        <v>733521129391</v>
      </c>
      <c r="J8302" t="s">
        <v>6574</v>
      </c>
      <c r="K8302" t="s">
        <v>4696</v>
      </c>
      <c r="L8302" s="9">
        <v>20</v>
      </c>
      <c r="M8302" t="s">
        <v>20676</v>
      </c>
      <c r="N8302" t="s">
        <v>4694</v>
      </c>
    </row>
    <row r="8303" spans="1:14" hidden="1" x14ac:dyDescent="0.25">
      <c r="A8303">
        <v>624</v>
      </c>
      <c r="B8303" t="s">
        <v>20665</v>
      </c>
      <c r="C8303" t="s">
        <v>20492</v>
      </c>
      <c r="D8303" t="s">
        <v>249</v>
      </c>
      <c r="E8303" t="s">
        <v>20532</v>
      </c>
      <c r="F8303" t="s">
        <v>20533</v>
      </c>
      <c r="G8303">
        <v>73352</v>
      </c>
      <c r="H8303" t="s">
        <v>20666</v>
      </c>
      <c r="I8303" s="54">
        <v>733521129394</v>
      </c>
      <c r="J8303" t="s">
        <v>20677</v>
      </c>
      <c r="K8303" t="s">
        <v>4696</v>
      </c>
      <c r="L8303" s="9">
        <v>17</v>
      </c>
      <c r="M8303" t="s">
        <v>20678</v>
      </c>
      <c r="N8303" t="s">
        <v>4694</v>
      </c>
    </row>
    <row r="8304" spans="1:14" hidden="1" x14ac:dyDescent="0.25">
      <c r="A8304">
        <v>624</v>
      </c>
      <c r="B8304" t="s">
        <v>20665</v>
      </c>
      <c r="C8304" t="s">
        <v>20492</v>
      </c>
      <c r="D8304" t="s">
        <v>249</v>
      </c>
      <c r="E8304" t="s">
        <v>20532</v>
      </c>
      <c r="F8304" t="s">
        <v>20533</v>
      </c>
      <c r="G8304">
        <v>73352</v>
      </c>
      <c r="H8304" t="s">
        <v>20666</v>
      </c>
      <c r="I8304" s="54">
        <v>733521129399</v>
      </c>
      <c r="J8304" t="s">
        <v>20679</v>
      </c>
      <c r="K8304" t="s">
        <v>4696</v>
      </c>
      <c r="L8304" s="9">
        <v>19</v>
      </c>
      <c r="M8304" t="s">
        <v>20680</v>
      </c>
      <c r="N8304" t="s">
        <v>4694</v>
      </c>
    </row>
    <row r="8305" spans="1:14" hidden="1" x14ac:dyDescent="0.25">
      <c r="A8305">
        <v>624</v>
      </c>
      <c r="B8305" t="s">
        <v>20665</v>
      </c>
      <c r="C8305" t="s">
        <v>20492</v>
      </c>
      <c r="D8305" t="s">
        <v>249</v>
      </c>
      <c r="E8305" t="s">
        <v>20532</v>
      </c>
      <c r="F8305" t="s">
        <v>20533</v>
      </c>
      <c r="G8305">
        <v>73352</v>
      </c>
      <c r="H8305" t="s">
        <v>20666</v>
      </c>
      <c r="I8305" s="54">
        <v>733521131749</v>
      </c>
      <c r="J8305" t="s">
        <v>20681</v>
      </c>
      <c r="K8305" t="s">
        <v>4696</v>
      </c>
      <c r="L8305" s="9">
        <v>17</v>
      </c>
      <c r="M8305" t="s">
        <v>20682</v>
      </c>
      <c r="N8305" t="s">
        <v>4694</v>
      </c>
    </row>
    <row r="8306" spans="1:14" hidden="1" x14ac:dyDescent="0.25">
      <c r="A8306">
        <v>624</v>
      </c>
      <c r="B8306" t="s">
        <v>20665</v>
      </c>
      <c r="C8306" t="s">
        <v>20492</v>
      </c>
      <c r="D8306" t="s">
        <v>249</v>
      </c>
      <c r="E8306" t="s">
        <v>20532</v>
      </c>
      <c r="F8306" t="s">
        <v>20533</v>
      </c>
      <c r="G8306">
        <v>73352</v>
      </c>
      <c r="H8306" t="s">
        <v>20666</v>
      </c>
      <c r="I8306" s="54">
        <v>733521139117</v>
      </c>
      <c r="J8306" t="s">
        <v>20683</v>
      </c>
      <c r="K8306" t="s">
        <v>4696</v>
      </c>
      <c r="L8306" s="9">
        <v>32</v>
      </c>
      <c r="M8306" t="s">
        <v>20684</v>
      </c>
      <c r="N8306" t="s">
        <v>4694</v>
      </c>
    </row>
    <row r="8307" spans="1:14" hidden="1" x14ac:dyDescent="0.25">
      <c r="A8307">
        <v>624</v>
      </c>
      <c r="B8307" t="s">
        <v>20665</v>
      </c>
      <c r="C8307" t="s">
        <v>20492</v>
      </c>
      <c r="D8307" t="s">
        <v>249</v>
      </c>
      <c r="E8307" t="s">
        <v>20532</v>
      </c>
      <c r="F8307" t="s">
        <v>20533</v>
      </c>
      <c r="G8307">
        <v>73352</v>
      </c>
      <c r="H8307" t="s">
        <v>20666</v>
      </c>
      <c r="I8307" s="54">
        <v>733521139118</v>
      </c>
      <c r="J8307" t="s">
        <v>20685</v>
      </c>
      <c r="K8307" t="s">
        <v>4696</v>
      </c>
      <c r="L8307" s="9">
        <v>13</v>
      </c>
      <c r="M8307" t="s">
        <v>20686</v>
      </c>
      <c r="N8307" t="s">
        <v>4694</v>
      </c>
    </row>
    <row r="8308" spans="1:14" hidden="1" x14ac:dyDescent="0.25">
      <c r="A8308">
        <v>624</v>
      </c>
      <c r="B8308" t="s">
        <v>20665</v>
      </c>
      <c r="C8308" t="s">
        <v>20492</v>
      </c>
      <c r="D8308" t="s">
        <v>249</v>
      </c>
      <c r="E8308" t="s">
        <v>20532</v>
      </c>
      <c r="F8308" t="s">
        <v>20533</v>
      </c>
      <c r="G8308">
        <v>73352</v>
      </c>
      <c r="H8308" t="s">
        <v>20666</v>
      </c>
      <c r="I8308" s="54">
        <v>733521148484</v>
      </c>
      <c r="J8308" t="s">
        <v>20687</v>
      </c>
      <c r="K8308" t="s">
        <v>4696</v>
      </c>
      <c r="L8308" s="9">
        <v>15</v>
      </c>
      <c r="M8308" t="s">
        <v>20688</v>
      </c>
      <c r="N8308" t="s">
        <v>4694</v>
      </c>
    </row>
    <row r="8309" spans="1:14" hidden="1" x14ac:dyDescent="0.25">
      <c r="A8309">
        <v>624</v>
      </c>
      <c r="B8309" t="s">
        <v>20665</v>
      </c>
      <c r="C8309" t="s">
        <v>20492</v>
      </c>
      <c r="D8309" t="s">
        <v>249</v>
      </c>
      <c r="E8309" t="s">
        <v>20532</v>
      </c>
      <c r="F8309" t="s">
        <v>20533</v>
      </c>
      <c r="G8309">
        <v>73352</v>
      </c>
      <c r="H8309" t="s">
        <v>20666</v>
      </c>
      <c r="I8309" s="54">
        <v>7335200126122</v>
      </c>
      <c r="J8309" t="s">
        <v>20689</v>
      </c>
      <c r="K8309" t="s">
        <v>4696</v>
      </c>
      <c r="L8309" s="9">
        <v>20</v>
      </c>
      <c r="M8309" t="s">
        <v>20690</v>
      </c>
      <c r="N8309" t="s">
        <v>4694</v>
      </c>
    </row>
    <row r="8310" spans="1:14" hidden="1" x14ac:dyDescent="0.25">
      <c r="A8310">
        <v>624</v>
      </c>
      <c r="B8310" t="s">
        <v>20665</v>
      </c>
      <c r="C8310" t="s">
        <v>20492</v>
      </c>
      <c r="D8310" t="s">
        <v>249</v>
      </c>
      <c r="E8310" t="s">
        <v>20532</v>
      </c>
      <c r="F8310" t="s">
        <v>20533</v>
      </c>
      <c r="G8310">
        <v>73352</v>
      </c>
      <c r="H8310" t="s">
        <v>20666</v>
      </c>
      <c r="I8310" s="54">
        <v>7335200126142</v>
      </c>
      <c r="J8310" t="s">
        <v>5505</v>
      </c>
      <c r="K8310" t="s">
        <v>4696</v>
      </c>
      <c r="L8310" s="9">
        <v>20</v>
      </c>
      <c r="M8310" t="s">
        <v>20691</v>
      </c>
      <c r="N8310" t="s">
        <v>4694</v>
      </c>
    </row>
    <row r="8311" spans="1:14" hidden="1" x14ac:dyDescent="0.25">
      <c r="A8311">
        <v>624</v>
      </c>
      <c r="B8311" t="s">
        <v>20665</v>
      </c>
      <c r="C8311" t="s">
        <v>20492</v>
      </c>
      <c r="D8311" t="s">
        <v>249</v>
      </c>
      <c r="E8311" t="s">
        <v>20532</v>
      </c>
      <c r="F8311" t="s">
        <v>20533</v>
      </c>
      <c r="G8311">
        <v>73352</v>
      </c>
      <c r="H8311" t="s">
        <v>20666</v>
      </c>
      <c r="I8311" s="54">
        <v>7335200126148</v>
      </c>
      <c r="J8311" t="s">
        <v>5681</v>
      </c>
      <c r="K8311" t="s">
        <v>4696</v>
      </c>
      <c r="L8311" s="9">
        <v>20</v>
      </c>
      <c r="M8311" t="s">
        <v>20692</v>
      </c>
      <c r="N8311" t="s">
        <v>4694</v>
      </c>
    </row>
    <row r="8312" spans="1:14" hidden="1" x14ac:dyDescent="0.25">
      <c r="A8312">
        <v>624</v>
      </c>
      <c r="B8312" t="s">
        <v>20665</v>
      </c>
      <c r="C8312" t="s">
        <v>20492</v>
      </c>
      <c r="D8312" t="s">
        <v>249</v>
      </c>
      <c r="E8312" t="s">
        <v>20532</v>
      </c>
      <c r="F8312" t="s">
        <v>20533</v>
      </c>
      <c r="G8312">
        <v>73352</v>
      </c>
      <c r="H8312" t="s">
        <v>20666</v>
      </c>
      <c r="I8312" s="54">
        <v>7335200126151</v>
      </c>
      <c r="J8312" t="s">
        <v>20693</v>
      </c>
      <c r="K8312" t="s">
        <v>4696</v>
      </c>
      <c r="L8312" s="9">
        <v>20</v>
      </c>
      <c r="M8312" t="s">
        <v>20694</v>
      </c>
      <c r="N8312" t="s">
        <v>4694</v>
      </c>
    </row>
    <row r="8313" spans="1:14" hidden="1" x14ac:dyDescent="0.25">
      <c r="A8313">
        <v>625</v>
      </c>
      <c r="B8313" t="s">
        <v>20695</v>
      </c>
      <c r="C8313" t="s">
        <v>20492</v>
      </c>
      <c r="D8313" t="s">
        <v>249</v>
      </c>
      <c r="E8313" t="s">
        <v>20696</v>
      </c>
      <c r="F8313" t="s">
        <v>20697</v>
      </c>
      <c r="G8313">
        <v>73067</v>
      </c>
      <c r="H8313" t="s">
        <v>20698</v>
      </c>
      <c r="I8313" s="54">
        <v>730671151533</v>
      </c>
      <c r="J8313" t="s">
        <v>19331</v>
      </c>
      <c r="K8313" t="s">
        <v>4794</v>
      </c>
      <c r="L8313" s="9">
        <v>20</v>
      </c>
      <c r="M8313" t="s">
        <v>20699</v>
      </c>
      <c r="N8313" t="s">
        <v>4778</v>
      </c>
    </row>
    <row r="8314" spans="1:14" hidden="1" x14ac:dyDescent="0.25">
      <c r="A8314">
        <v>625</v>
      </c>
      <c r="B8314" t="s">
        <v>20695</v>
      </c>
      <c r="C8314" t="s">
        <v>20492</v>
      </c>
      <c r="D8314" t="s">
        <v>249</v>
      </c>
      <c r="E8314" t="s">
        <v>20696</v>
      </c>
      <c r="F8314" t="s">
        <v>20697</v>
      </c>
      <c r="G8314">
        <v>73067</v>
      </c>
      <c r="H8314" t="s">
        <v>20698</v>
      </c>
      <c r="I8314" s="54">
        <v>730671151534</v>
      </c>
      <c r="J8314" t="s">
        <v>20700</v>
      </c>
      <c r="K8314" t="s">
        <v>4794</v>
      </c>
      <c r="L8314" s="9">
        <v>20</v>
      </c>
      <c r="M8314" t="s">
        <v>20701</v>
      </c>
      <c r="N8314" t="s">
        <v>4778</v>
      </c>
    </row>
    <row r="8315" spans="1:14" hidden="1" x14ac:dyDescent="0.25">
      <c r="A8315">
        <v>625</v>
      </c>
      <c r="B8315" t="s">
        <v>20695</v>
      </c>
      <c r="C8315" t="s">
        <v>20492</v>
      </c>
      <c r="D8315" t="s">
        <v>249</v>
      </c>
      <c r="E8315" t="s">
        <v>20696</v>
      </c>
      <c r="F8315" t="s">
        <v>20697</v>
      </c>
      <c r="G8315">
        <v>73067</v>
      </c>
      <c r="H8315" t="s">
        <v>20698</v>
      </c>
      <c r="I8315" s="54">
        <v>730671151535</v>
      </c>
      <c r="J8315" t="s">
        <v>20702</v>
      </c>
      <c r="K8315" t="s">
        <v>4794</v>
      </c>
      <c r="L8315" s="9">
        <v>20</v>
      </c>
      <c r="M8315" t="s">
        <v>20703</v>
      </c>
      <c r="N8315" t="s">
        <v>4778</v>
      </c>
    </row>
    <row r="8316" spans="1:14" hidden="1" x14ac:dyDescent="0.25">
      <c r="A8316">
        <v>625</v>
      </c>
      <c r="B8316" t="s">
        <v>20695</v>
      </c>
      <c r="C8316" t="s">
        <v>20492</v>
      </c>
      <c r="D8316" t="s">
        <v>249</v>
      </c>
      <c r="E8316" t="s">
        <v>20696</v>
      </c>
      <c r="F8316" t="s">
        <v>20697</v>
      </c>
      <c r="G8316">
        <v>73067</v>
      </c>
      <c r="H8316" t="s">
        <v>20698</v>
      </c>
      <c r="I8316" s="54">
        <v>730671151536</v>
      </c>
      <c r="J8316" t="s">
        <v>20704</v>
      </c>
      <c r="K8316" t="s">
        <v>4794</v>
      </c>
      <c r="L8316" s="9">
        <v>60</v>
      </c>
      <c r="M8316" t="s">
        <v>20705</v>
      </c>
      <c r="N8316" t="s">
        <v>4778</v>
      </c>
    </row>
    <row r="8317" spans="1:14" hidden="1" x14ac:dyDescent="0.25">
      <c r="A8317">
        <v>625</v>
      </c>
      <c r="B8317" t="s">
        <v>20695</v>
      </c>
      <c r="C8317" t="s">
        <v>20492</v>
      </c>
      <c r="D8317" t="s">
        <v>249</v>
      </c>
      <c r="E8317" t="s">
        <v>20696</v>
      </c>
      <c r="F8317" t="s">
        <v>20697</v>
      </c>
      <c r="G8317">
        <v>73067</v>
      </c>
      <c r="H8317" t="s">
        <v>20698</v>
      </c>
      <c r="I8317" s="54">
        <v>730671151537</v>
      </c>
      <c r="J8317" t="s">
        <v>20706</v>
      </c>
      <c r="K8317" t="s">
        <v>4794</v>
      </c>
      <c r="L8317" s="9">
        <v>20</v>
      </c>
      <c r="M8317" t="s">
        <v>20707</v>
      </c>
      <c r="N8317" t="s">
        <v>4778</v>
      </c>
    </row>
    <row r="8318" spans="1:14" hidden="1" x14ac:dyDescent="0.25">
      <c r="A8318">
        <v>625</v>
      </c>
      <c r="B8318" t="s">
        <v>20695</v>
      </c>
      <c r="C8318" t="s">
        <v>20492</v>
      </c>
      <c r="D8318" t="s">
        <v>249</v>
      </c>
      <c r="E8318" t="s">
        <v>20696</v>
      </c>
      <c r="F8318" t="s">
        <v>20697</v>
      </c>
      <c r="G8318">
        <v>73067</v>
      </c>
      <c r="H8318" t="s">
        <v>20698</v>
      </c>
      <c r="I8318" s="54">
        <v>730671151538</v>
      </c>
      <c r="J8318" t="s">
        <v>20708</v>
      </c>
      <c r="K8318" t="s">
        <v>4794</v>
      </c>
      <c r="L8318" s="9">
        <v>20</v>
      </c>
      <c r="M8318" t="s">
        <v>20709</v>
      </c>
      <c r="N8318" t="s">
        <v>4778</v>
      </c>
    </row>
    <row r="8319" spans="1:14" hidden="1" x14ac:dyDescent="0.25">
      <c r="A8319">
        <v>625</v>
      </c>
      <c r="B8319" t="s">
        <v>20695</v>
      </c>
      <c r="C8319" t="s">
        <v>20492</v>
      </c>
      <c r="D8319" t="s">
        <v>249</v>
      </c>
      <c r="E8319" t="s">
        <v>20696</v>
      </c>
      <c r="F8319" t="s">
        <v>20697</v>
      </c>
      <c r="G8319">
        <v>73067</v>
      </c>
      <c r="H8319" t="s">
        <v>20698</v>
      </c>
      <c r="I8319" s="54">
        <v>730671151539</v>
      </c>
      <c r="J8319" t="s">
        <v>20710</v>
      </c>
      <c r="K8319" t="s">
        <v>4776</v>
      </c>
      <c r="L8319" s="9">
        <v>16</v>
      </c>
      <c r="M8319" t="s">
        <v>20711</v>
      </c>
      <c r="N8319" t="s">
        <v>4778</v>
      </c>
    </row>
    <row r="8320" spans="1:14" hidden="1" x14ac:dyDescent="0.25">
      <c r="A8320">
        <v>625</v>
      </c>
      <c r="B8320" t="s">
        <v>20695</v>
      </c>
      <c r="C8320" t="s">
        <v>20492</v>
      </c>
      <c r="D8320" t="s">
        <v>249</v>
      </c>
      <c r="E8320" t="s">
        <v>20696</v>
      </c>
      <c r="F8320" t="s">
        <v>20697</v>
      </c>
      <c r="G8320">
        <v>73067</v>
      </c>
      <c r="H8320" t="s">
        <v>20698</v>
      </c>
      <c r="I8320" s="54">
        <v>730671151540</v>
      </c>
      <c r="J8320" t="s">
        <v>20712</v>
      </c>
      <c r="K8320" t="s">
        <v>4776</v>
      </c>
      <c r="L8320" s="9">
        <v>16</v>
      </c>
      <c r="M8320" t="s">
        <v>20713</v>
      </c>
      <c r="N8320" t="s">
        <v>4778</v>
      </c>
    </row>
    <row r="8321" spans="1:14" hidden="1" x14ac:dyDescent="0.25">
      <c r="A8321">
        <v>625</v>
      </c>
      <c r="B8321" t="s">
        <v>20695</v>
      </c>
      <c r="C8321" t="s">
        <v>20492</v>
      </c>
      <c r="D8321" t="s">
        <v>249</v>
      </c>
      <c r="E8321" t="s">
        <v>20696</v>
      </c>
      <c r="F8321" t="s">
        <v>20697</v>
      </c>
      <c r="G8321">
        <v>73067</v>
      </c>
      <c r="H8321" t="s">
        <v>20698</v>
      </c>
      <c r="I8321" s="54">
        <v>730671151541</v>
      </c>
      <c r="J8321" t="s">
        <v>17395</v>
      </c>
      <c r="K8321" t="s">
        <v>4776</v>
      </c>
      <c r="L8321" s="9">
        <v>16</v>
      </c>
      <c r="M8321" t="s">
        <v>20714</v>
      </c>
      <c r="N8321" t="s">
        <v>4778</v>
      </c>
    </row>
    <row r="8322" spans="1:14" hidden="1" x14ac:dyDescent="0.25">
      <c r="A8322">
        <v>625</v>
      </c>
      <c r="B8322" t="s">
        <v>20695</v>
      </c>
      <c r="C8322" t="s">
        <v>20492</v>
      </c>
      <c r="D8322" t="s">
        <v>249</v>
      </c>
      <c r="E8322" t="s">
        <v>20696</v>
      </c>
      <c r="F8322" t="s">
        <v>20697</v>
      </c>
      <c r="G8322">
        <v>73067</v>
      </c>
      <c r="H8322" t="s">
        <v>20698</v>
      </c>
      <c r="I8322" s="54">
        <v>730671151542</v>
      </c>
      <c r="J8322" t="s">
        <v>20715</v>
      </c>
      <c r="K8322" t="s">
        <v>4776</v>
      </c>
      <c r="L8322" s="9">
        <v>16</v>
      </c>
      <c r="M8322" t="s">
        <v>20716</v>
      </c>
      <c r="N8322" t="s">
        <v>4778</v>
      </c>
    </row>
    <row r="8323" spans="1:14" hidden="1" x14ac:dyDescent="0.25">
      <c r="A8323">
        <v>625</v>
      </c>
      <c r="B8323" t="s">
        <v>20695</v>
      </c>
      <c r="C8323" t="s">
        <v>20492</v>
      </c>
      <c r="D8323" t="s">
        <v>249</v>
      </c>
      <c r="E8323" t="s">
        <v>20696</v>
      </c>
      <c r="F8323" t="s">
        <v>20697</v>
      </c>
      <c r="G8323">
        <v>73067</v>
      </c>
      <c r="H8323" t="s">
        <v>20698</v>
      </c>
      <c r="I8323" s="54">
        <v>730671151543</v>
      </c>
      <c r="J8323" t="s">
        <v>20717</v>
      </c>
      <c r="K8323" t="s">
        <v>4776</v>
      </c>
      <c r="L8323" s="9">
        <v>16</v>
      </c>
      <c r="M8323" t="s">
        <v>20718</v>
      </c>
      <c r="N8323" t="s">
        <v>4778</v>
      </c>
    </row>
    <row r="8324" spans="1:14" hidden="1" x14ac:dyDescent="0.25">
      <c r="A8324">
        <v>625</v>
      </c>
      <c r="B8324" t="s">
        <v>20695</v>
      </c>
      <c r="C8324" t="s">
        <v>20492</v>
      </c>
      <c r="D8324" t="s">
        <v>249</v>
      </c>
      <c r="E8324" t="s">
        <v>20696</v>
      </c>
      <c r="F8324" t="s">
        <v>20697</v>
      </c>
      <c r="G8324">
        <v>73067</v>
      </c>
      <c r="H8324" t="s">
        <v>20698</v>
      </c>
      <c r="I8324" s="54">
        <v>730671151544</v>
      </c>
      <c r="J8324" t="s">
        <v>20719</v>
      </c>
      <c r="K8324" t="s">
        <v>4776</v>
      </c>
      <c r="L8324" s="9">
        <v>32</v>
      </c>
      <c r="M8324" t="s">
        <v>20720</v>
      </c>
      <c r="N8324" t="s">
        <v>4778</v>
      </c>
    </row>
    <row r="8325" spans="1:14" hidden="1" x14ac:dyDescent="0.25">
      <c r="A8325">
        <v>625</v>
      </c>
      <c r="B8325" t="s">
        <v>20695</v>
      </c>
      <c r="C8325" t="s">
        <v>20492</v>
      </c>
      <c r="D8325" t="s">
        <v>249</v>
      </c>
      <c r="E8325" t="s">
        <v>20696</v>
      </c>
      <c r="F8325" t="s">
        <v>20697</v>
      </c>
      <c r="G8325">
        <v>73067</v>
      </c>
      <c r="H8325" t="s">
        <v>20698</v>
      </c>
      <c r="I8325" s="54">
        <v>730671151545</v>
      </c>
      <c r="J8325" t="s">
        <v>20721</v>
      </c>
      <c r="K8325" t="s">
        <v>4776</v>
      </c>
      <c r="L8325" s="9">
        <v>16</v>
      </c>
      <c r="M8325" t="s">
        <v>20722</v>
      </c>
      <c r="N8325" t="s">
        <v>4778</v>
      </c>
    </row>
    <row r="8326" spans="1:14" hidden="1" x14ac:dyDescent="0.25">
      <c r="A8326">
        <v>625</v>
      </c>
      <c r="B8326" t="s">
        <v>20695</v>
      </c>
      <c r="C8326" t="s">
        <v>20492</v>
      </c>
      <c r="D8326" t="s">
        <v>249</v>
      </c>
      <c r="E8326" t="s">
        <v>20696</v>
      </c>
      <c r="F8326" t="s">
        <v>20697</v>
      </c>
      <c r="G8326">
        <v>73067</v>
      </c>
      <c r="H8326" t="s">
        <v>20698</v>
      </c>
      <c r="I8326" s="54">
        <v>730671151546</v>
      </c>
      <c r="J8326" t="s">
        <v>8715</v>
      </c>
      <c r="K8326" t="s">
        <v>4776</v>
      </c>
      <c r="L8326" s="9">
        <v>16</v>
      </c>
      <c r="M8326" t="s">
        <v>20723</v>
      </c>
      <c r="N8326" t="s">
        <v>4778</v>
      </c>
    </row>
    <row r="8327" spans="1:14" hidden="1" x14ac:dyDescent="0.25">
      <c r="A8327">
        <v>625</v>
      </c>
      <c r="B8327" t="s">
        <v>20695</v>
      </c>
      <c r="C8327" t="s">
        <v>20492</v>
      </c>
      <c r="D8327" t="s">
        <v>249</v>
      </c>
      <c r="E8327" t="s">
        <v>20696</v>
      </c>
      <c r="F8327" t="s">
        <v>20697</v>
      </c>
      <c r="G8327">
        <v>73067</v>
      </c>
      <c r="H8327" t="s">
        <v>20698</v>
      </c>
      <c r="I8327" s="54">
        <v>730671151547</v>
      </c>
      <c r="J8327" t="s">
        <v>20724</v>
      </c>
      <c r="K8327" t="s">
        <v>4776</v>
      </c>
      <c r="L8327" s="9">
        <v>16</v>
      </c>
      <c r="M8327" t="s">
        <v>20725</v>
      </c>
      <c r="N8327" t="s">
        <v>4778</v>
      </c>
    </row>
    <row r="8328" spans="1:14" hidden="1" x14ac:dyDescent="0.25">
      <c r="A8328">
        <v>626</v>
      </c>
      <c r="B8328" t="s">
        <v>20726</v>
      </c>
      <c r="C8328" t="s">
        <v>20492</v>
      </c>
      <c r="D8328" t="s">
        <v>249</v>
      </c>
      <c r="E8328" t="s">
        <v>20493</v>
      </c>
      <c r="F8328" t="s">
        <v>20494</v>
      </c>
      <c r="G8328">
        <v>73001</v>
      </c>
      <c r="H8328" t="s">
        <v>20727</v>
      </c>
      <c r="I8328" s="54">
        <v>730011129334</v>
      </c>
      <c r="J8328" t="s">
        <v>20728</v>
      </c>
      <c r="K8328" t="s">
        <v>4696</v>
      </c>
      <c r="L8328" s="9">
        <v>15</v>
      </c>
      <c r="M8328" t="s">
        <v>20729</v>
      </c>
      <c r="N8328" t="s">
        <v>4694</v>
      </c>
    </row>
    <row r="8329" spans="1:14" hidden="1" x14ac:dyDescent="0.25">
      <c r="A8329">
        <v>626</v>
      </c>
      <c r="B8329" t="s">
        <v>20726</v>
      </c>
      <c r="C8329" t="s">
        <v>20492</v>
      </c>
      <c r="D8329" t="s">
        <v>249</v>
      </c>
      <c r="E8329" t="s">
        <v>20493</v>
      </c>
      <c r="F8329" t="s">
        <v>20494</v>
      </c>
      <c r="G8329">
        <v>73001</v>
      </c>
      <c r="H8329" t="s">
        <v>20727</v>
      </c>
      <c r="I8329" s="54">
        <v>730011130013</v>
      </c>
      <c r="J8329" t="s">
        <v>20730</v>
      </c>
      <c r="K8329" t="s">
        <v>4696</v>
      </c>
      <c r="L8329" s="9">
        <v>14</v>
      </c>
      <c r="M8329" t="s">
        <v>20731</v>
      </c>
      <c r="N8329" t="s">
        <v>4694</v>
      </c>
    </row>
    <row r="8330" spans="1:14" hidden="1" x14ac:dyDescent="0.25">
      <c r="A8330">
        <v>626</v>
      </c>
      <c r="B8330" t="s">
        <v>20726</v>
      </c>
      <c r="C8330" t="s">
        <v>20492</v>
      </c>
      <c r="D8330" t="s">
        <v>249</v>
      </c>
      <c r="E8330" t="s">
        <v>20493</v>
      </c>
      <c r="F8330" t="s">
        <v>20494</v>
      </c>
      <c r="G8330">
        <v>73001</v>
      </c>
      <c r="H8330" t="s">
        <v>20727</v>
      </c>
      <c r="I8330" s="54">
        <v>730011130788</v>
      </c>
      <c r="J8330" t="s">
        <v>20732</v>
      </c>
      <c r="K8330" t="s">
        <v>4696</v>
      </c>
      <c r="L8330" s="9">
        <v>20</v>
      </c>
      <c r="M8330" t="s">
        <v>20733</v>
      </c>
      <c r="N8330" t="s">
        <v>4694</v>
      </c>
    </row>
    <row r="8331" spans="1:14" hidden="1" x14ac:dyDescent="0.25">
      <c r="A8331">
        <v>626</v>
      </c>
      <c r="B8331" t="s">
        <v>20726</v>
      </c>
      <c r="C8331" t="s">
        <v>20492</v>
      </c>
      <c r="D8331" t="s">
        <v>249</v>
      </c>
      <c r="E8331" t="s">
        <v>20493</v>
      </c>
      <c r="F8331" t="s">
        <v>20494</v>
      </c>
      <c r="G8331">
        <v>73001</v>
      </c>
      <c r="H8331" t="s">
        <v>20727</v>
      </c>
      <c r="I8331" s="54">
        <v>730011130872</v>
      </c>
      <c r="J8331" t="s">
        <v>20734</v>
      </c>
      <c r="K8331" t="s">
        <v>4696</v>
      </c>
      <c r="L8331" s="9">
        <v>14</v>
      </c>
      <c r="M8331" t="s">
        <v>20735</v>
      </c>
      <c r="N8331" t="s">
        <v>4694</v>
      </c>
    </row>
    <row r="8332" spans="1:14" hidden="1" x14ac:dyDescent="0.25">
      <c r="A8332">
        <v>626</v>
      </c>
      <c r="B8332" t="s">
        <v>20726</v>
      </c>
      <c r="C8332" t="s">
        <v>20492</v>
      </c>
      <c r="D8332" t="s">
        <v>249</v>
      </c>
      <c r="E8332" t="s">
        <v>20493</v>
      </c>
      <c r="F8332" t="s">
        <v>20494</v>
      </c>
      <c r="G8332">
        <v>73001</v>
      </c>
      <c r="H8332" t="s">
        <v>20727</v>
      </c>
      <c r="I8332" s="54">
        <v>730011136921</v>
      </c>
      <c r="J8332" t="s">
        <v>20736</v>
      </c>
      <c r="K8332" t="s">
        <v>4696</v>
      </c>
      <c r="L8332" s="9">
        <v>34</v>
      </c>
      <c r="M8332" t="s">
        <v>20737</v>
      </c>
      <c r="N8332" t="s">
        <v>4694</v>
      </c>
    </row>
    <row r="8333" spans="1:14" hidden="1" x14ac:dyDescent="0.25">
      <c r="A8333">
        <v>626</v>
      </c>
      <c r="B8333" t="s">
        <v>20726</v>
      </c>
      <c r="C8333" t="s">
        <v>20492</v>
      </c>
      <c r="D8333" t="s">
        <v>249</v>
      </c>
      <c r="E8333" t="s">
        <v>20493</v>
      </c>
      <c r="F8333" t="s">
        <v>20494</v>
      </c>
      <c r="G8333">
        <v>73001</v>
      </c>
      <c r="H8333" t="s">
        <v>20727</v>
      </c>
      <c r="I8333" s="54">
        <v>730011148456</v>
      </c>
      <c r="J8333" t="s">
        <v>20738</v>
      </c>
      <c r="K8333" t="s">
        <v>4696</v>
      </c>
      <c r="L8333" s="9">
        <v>20</v>
      </c>
      <c r="M8333" t="s">
        <v>20739</v>
      </c>
      <c r="N8333" t="s">
        <v>4694</v>
      </c>
    </row>
    <row r="8334" spans="1:14" hidden="1" x14ac:dyDescent="0.25">
      <c r="A8334">
        <v>626</v>
      </c>
      <c r="B8334" t="s">
        <v>20726</v>
      </c>
      <c r="C8334" t="s">
        <v>20492</v>
      </c>
      <c r="D8334" t="s">
        <v>249</v>
      </c>
      <c r="E8334" t="s">
        <v>20493</v>
      </c>
      <c r="F8334" t="s">
        <v>20494</v>
      </c>
      <c r="G8334">
        <v>73001</v>
      </c>
      <c r="H8334" t="s">
        <v>20727</v>
      </c>
      <c r="I8334" s="54">
        <v>730011153492</v>
      </c>
      <c r="J8334" t="s">
        <v>20740</v>
      </c>
      <c r="K8334" t="s">
        <v>4696</v>
      </c>
      <c r="L8334" s="9">
        <v>13</v>
      </c>
      <c r="M8334" t="s">
        <v>20741</v>
      </c>
      <c r="N8334" t="s">
        <v>4694</v>
      </c>
    </row>
    <row r="8335" spans="1:14" hidden="1" x14ac:dyDescent="0.25">
      <c r="A8335">
        <v>626</v>
      </c>
      <c r="B8335" t="s">
        <v>20726</v>
      </c>
      <c r="C8335" t="s">
        <v>20492</v>
      </c>
      <c r="D8335" t="s">
        <v>249</v>
      </c>
      <c r="E8335" t="s">
        <v>20493</v>
      </c>
      <c r="F8335" t="s">
        <v>20494</v>
      </c>
      <c r="G8335">
        <v>73001</v>
      </c>
      <c r="H8335" t="s">
        <v>20727</v>
      </c>
      <c r="I8335" s="54">
        <v>730011154709</v>
      </c>
      <c r="J8335" t="s">
        <v>20742</v>
      </c>
      <c r="K8335" t="s">
        <v>4677</v>
      </c>
      <c r="L8335" s="9">
        <v>68</v>
      </c>
      <c r="M8335" t="s">
        <v>20743</v>
      </c>
      <c r="N8335" t="s">
        <v>4668</v>
      </c>
    </row>
    <row r="8336" spans="1:14" hidden="1" x14ac:dyDescent="0.25">
      <c r="A8336">
        <v>626</v>
      </c>
      <c r="B8336" t="s">
        <v>20726</v>
      </c>
      <c r="C8336" t="s">
        <v>20492</v>
      </c>
      <c r="D8336" t="s">
        <v>249</v>
      </c>
      <c r="E8336" t="s">
        <v>20493</v>
      </c>
      <c r="F8336" t="s">
        <v>20494</v>
      </c>
      <c r="G8336">
        <v>73001</v>
      </c>
      <c r="H8336" t="s">
        <v>20727</v>
      </c>
      <c r="I8336" s="54">
        <v>7300100126675</v>
      </c>
      <c r="J8336" t="s">
        <v>20744</v>
      </c>
      <c r="K8336" t="s">
        <v>4696</v>
      </c>
      <c r="L8336" s="9">
        <v>50</v>
      </c>
      <c r="M8336" t="s">
        <v>20745</v>
      </c>
      <c r="N8336" t="s">
        <v>4694</v>
      </c>
    </row>
    <row r="8337" spans="1:14" hidden="1" x14ac:dyDescent="0.25">
      <c r="A8337">
        <v>626</v>
      </c>
      <c r="B8337" t="s">
        <v>20726</v>
      </c>
      <c r="C8337" t="s">
        <v>20492</v>
      </c>
      <c r="D8337" t="s">
        <v>249</v>
      </c>
      <c r="E8337" t="s">
        <v>20493</v>
      </c>
      <c r="F8337" t="s">
        <v>20494</v>
      </c>
      <c r="G8337">
        <v>73001</v>
      </c>
      <c r="H8337" t="s">
        <v>20727</v>
      </c>
      <c r="I8337" s="54">
        <v>7300100126906</v>
      </c>
      <c r="J8337" t="s">
        <v>20746</v>
      </c>
      <c r="K8337" t="s">
        <v>4696</v>
      </c>
      <c r="L8337" s="9">
        <v>50</v>
      </c>
      <c r="M8337" t="s">
        <v>20747</v>
      </c>
      <c r="N8337" t="s">
        <v>4694</v>
      </c>
    </row>
    <row r="8338" spans="1:14" hidden="1" x14ac:dyDescent="0.25">
      <c r="A8338">
        <v>626</v>
      </c>
      <c r="B8338" t="s">
        <v>20726</v>
      </c>
      <c r="C8338" t="s">
        <v>20492</v>
      </c>
      <c r="D8338" t="s">
        <v>249</v>
      </c>
      <c r="E8338" t="s">
        <v>20493</v>
      </c>
      <c r="F8338" t="s">
        <v>20494</v>
      </c>
      <c r="G8338">
        <v>73001</v>
      </c>
      <c r="H8338" t="s">
        <v>20727</v>
      </c>
      <c r="I8338" s="54">
        <v>7300100127142</v>
      </c>
      <c r="J8338" t="s">
        <v>20748</v>
      </c>
      <c r="K8338" t="s">
        <v>4696</v>
      </c>
      <c r="L8338" s="9">
        <v>50</v>
      </c>
      <c r="M8338" t="s">
        <v>20749</v>
      </c>
      <c r="N8338" t="s">
        <v>4694</v>
      </c>
    </row>
    <row r="8339" spans="1:14" hidden="1" x14ac:dyDescent="0.25">
      <c r="A8339">
        <v>626</v>
      </c>
      <c r="B8339" t="s">
        <v>20726</v>
      </c>
      <c r="C8339" t="s">
        <v>20492</v>
      </c>
      <c r="D8339" t="s">
        <v>249</v>
      </c>
      <c r="E8339" t="s">
        <v>20493</v>
      </c>
      <c r="F8339" t="s">
        <v>20494</v>
      </c>
      <c r="G8339">
        <v>73001</v>
      </c>
      <c r="H8339" t="s">
        <v>20727</v>
      </c>
      <c r="I8339" s="54">
        <v>7300100127295</v>
      </c>
      <c r="J8339" t="s">
        <v>20750</v>
      </c>
      <c r="K8339" t="s">
        <v>4696</v>
      </c>
      <c r="L8339" s="9">
        <v>50</v>
      </c>
      <c r="M8339" t="s">
        <v>20751</v>
      </c>
      <c r="N8339" t="s">
        <v>4694</v>
      </c>
    </row>
    <row r="8340" spans="1:14" hidden="1" x14ac:dyDescent="0.25">
      <c r="A8340">
        <v>627</v>
      </c>
      <c r="B8340" t="s">
        <v>20752</v>
      </c>
      <c r="C8340" t="s">
        <v>20492</v>
      </c>
      <c r="D8340" t="s">
        <v>249</v>
      </c>
      <c r="E8340" t="s">
        <v>20753</v>
      </c>
      <c r="F8340" t="s">
        <v>20754</v>
      </c>
      <c r="G8340">
        <v>73217</v>
      </c>
      <c r="H8340" t="s">
        <v>20755</v>
      </c>
      <c r="I8340" s="54">
        <v>7321700015408</v>
      </c>
      <c r="J8340" t="s">
        <v>20756</v>
      </c>
      <c r="K8340" t="s">
        <v>4666</v>
      </c>
      <c r="L8340" s="9">
        <v>100</v>
      </c>
      <c r="M8340" t="s">
        <v>20757</v>
      </c>
      <c r="N8340" t="s">
        <v>4668</v>
      </c>
    </row>
    <row r="8341" spans="1:14" hidden="1" x14ac:dyDescent="0.25">
      <c r="A8341">
        <v>627</v>
      </c>
      <c r="B8341" t="s">
        <v>20752</v>
      </c>
      <c r="C8341" t="s">
        <v>20492</v>
      </c>
      <c r="D8341" t="s">
        <v>249</v>
      </c>
      <c r="E8341" t="s">
        <v>20753</v>
      </c>
      <c r="F8341" t="s">
        <v>20754</v>
      </c>
      <c r="G8341">
        <v>73217</v>
      </c>
      <c r="H8341" t="s">
        <v>20755</v>
      </c>
      <c r="I8341" s="54">
        <v>7321700015873</v>
      </c>
      <c r="J8341" t="s">
        <v>20758</v>
      </c>
      <c r="K8341" t="s">
        <v>4666</v>
      </c>
      <c r="L8341" s="9">
        <v>40</v>
      </c>
      <c r="M8341" t="s">
        <v>20759</v>
      </c>
      <c r="N8341" t="s">
        <v>4668</v>
      </c>
    </row>
    <row r="8342" spans="1:14" hidden="1" x14ac:dyDescent="0.25">
      <c r="A8342">
        <v>627</v>
      </c>
      <c r="B8342" t="s">
        <v>20752</v>
      </c>
      <c r="C8342" t="s">
        <v>20492</v>
      </c>
      <c r="D8342" t="s">
        <v>249</v>
      </c>
      <c r="E8342" t="s">
        <v>20753</v>
      </c>
      <c r="F8342" t="s">
        <v>20754</v>
      </c>
      <c r="G8342">
        <v>73563</v>
      </c>
      <c r="H8342" t="s">
        <v>20760</v>
      </c>
      <c r="I8342" s="54">
        <v>7356300030377</v>
      </c>
      <c r="J8342" t="s">
        <v>6547</v>
      </c>
      <c r="K8342" t="s">
        <v>4666</v>
      </c>
      <c r="L8342" s="9">
        <v>59</v>
      </c>
      <c r="M8342" t="s">
        <v>20761</v>
      </c>
      <c r="N8342" t="s">
        <v>4668</v>
      </c>
    </row>
    <row r="8343" spans="1:14" hidden="1" x14ac:dyDescent="0.25">
      <c r="A8343">
        <v>627</v>
      </c>
      <c r="B8343" t="s">
        <v>20752</v>
      </c>
      <c r="C8343" t="s">
        <v>20492</v>
      </c>
      <c r="D8343" t="s">
        <v>249</v>
      </c>
      <c r="E8343" t="s">
        <v>20753</v>
      </c>
      <c r="F8343" t="s">
        <v>20754</v>
      </c>
      <c r="G8343">
        <v>73585</v>
      </c>
      <c r="H8343" t="s">
        <v>20762</v>
      </c>
      <c r="I8343" s="54">
        <v>735851111879</v>
      </c>
      <c r="J8343" t="s">
        <v>7462</v>
      </c>
      <c r="K8343" t="s">
        <v>4666</v>
      </c>
      <c r="L8343" s="9">
        <v>113</v>
      </c>
      <c r="M8343" t="s">
        <v>20763</v>
      </c>
      <c r="N8343" t="s">
        <v>4668</v>
      </c>
    </row>
    <row r="8344" spans="1:14" hidden="1" x14ac:dyDescent="0.25">
      <c r="A8344">
        <v>627</v>
      </c>
      <c r="B8344" t="s">
        <v>20752</v>
      </c>
      <c r="C8344" t="s">
        <v>20492</v>
      </c>
      <c r="D8344" t="s">
        <v>249</v>
      </c>
      <c r="E8344" t="s">
        <v>20753</v>
      </c>
      <c r="F8344" t="s">
        <v>20754</v>
      </c>
      <c r="G8344">
        <v>73585</v>
      </c>
      <c r="H8344" t="s">
        <v>20762</v>
      </c>
      <c r="I8344" s="54">
        <v>735851111880</v>
      </c>
      <c r="J8344" t="s">
        <v>20764</v>
      </c>
      <c r="K8344" t="s">
        <v>4666</v>
      </c>
      <c r="L8344" s="9">
        <v>24</v>
      </c>
      <c r="M8344" t="s">
        <v>20765</v>
      </c>
      <c r="N8344" t="s">
        <v>4668</v>
      </c>
    </row>
    <row r="8345" spans="1:14" hidden="1" x14ac:dyDescent="0.25">
      <c r="A8345">
        <v>627</v>
      </c>
      <c r="B8345" t="s">
        <v>20752</v>
      </c>
      <c r="C8345" t="s">
        <v>20492</v>
      </c>
      <c r="D8345" t="s">
        <v>249</v>
      </c>
      <c r="E8345" t="s">
        <v>20753</v>
      </c>
      <c r="F8345" t="s">
        <v>20754</v>
      </c>
      <c r="G8345">
        <v>73585</v>
      </c>
      <c r="H8345" t="s">
        <v>20762</v>
      </c>
      <c r="I8345" s="54">
        <v>735851111882</v>
      </c>
      <c r="J8345" t="s">
        <v>20766</v>
      </c>
      <c r="K8345" t="s">
        <v>4666</v>
      </c>
      <c r="L8345" s="9">
        <v>15</v>
      </c>
      <c r="M8345" t="s">
        <v>20767</v>
      </c>
      <c r="N8345" t="s">
        <v>4668</v>
      </c>
    </row>
    <row r="8346" spans="1:14" hidden="1" x14ac:dyDescent="0.25">
      <c r="A8346">
        <v>627</v>
      </c>
      <c r="B8346" t="s">
        <v>20752</v>
      </c>
      <c r="C8346" t="s">
        <v>20492</v>
      </c>
      <c r="D8346" t="s">
        <v>249</v>
      </c>
      <c r="E8346" t="s">
        <v>20753</v>
      </c>
      <c r="F8346" t="s">
        <v>20754</v>
      </c>
      <c r="G8346">
        <v>73483</v>
      </c>
      <c r="H8346" t="s">
        <v>20768</v>
      </c>
      <c r="I8346" s="54">
        <v>7348300023849</v>
      </c>
      <c r="J8346" t="s">
        <v>20769</v>
      </c>
      <c r="K8346" t="s">
        <v>4666</v>
      </c>
      <c r="L8346" s="9">
        <v>85</v>
      </c>
      <c r="M8346" t="s">
        <v>20770</v>
      </c>
      <c r="N8346" t="s">
        <v>4668</v>
      </c>
    </row>
    <row r="8347" spans="1:14" hidden="1" x14ac:dyDescent="0.25">
      <c r="A8347">
        <v>627</v>
      </c>
      <c r="B8347" t="s">
        <v>20752</v>
      </c>
      <c r="C8347" t="s">
        <v>20492</v>
      </c>
      <c r="D8347" t="s">
        <v>249</v>
      </c>
      <c r="E8347" t="s">
        <v>20753</v>
      </c>
      <c r="F8347" t="s">
        <v>20754</v>
      </c>
      <c r="G8347">
        <v>73671</v>
      </c>
      <c r="H8347" t="s">
        <v>20771</v>
      </c>
      <c r="I8347" s="54">
        <v>7367100114534</v>
      </c>
      <c r="J8347" t="s">
        <v>16147</v>
      </c>
      <c r="K8347" t="s">
        <v>4666</v>
      </c>
      <c r="L8347" s="9">
        <v>98</v>
      </c>
      <c r="M8347" t="s">
        <v>20772</v>
      </c>
      <c r="N8347" t="s">
        <v>4668</v>
      </c>
    </row>
    <row r="8348" spans="1:14" hidden="1" x14ac:dyDescent="0.25">
      <c r="A8348">
        <v>628</v>
      </c>
      <c r="B8348" t="s">
        <v>20773</v>
      </c>
      <c r="C8348" t="s">
        <v>20492</v>
      </c>
      <c r="D8348" t="s">
        <v>249</v>
      </c>
      <c r="E8348" t="s">
        <v>20696</v>
      </c>
      <c r="F8348" t="s">
        <v>20697</v>
      </c>
      <c r="G8348">
        <v>73168</v>
      </c>
      <c r="H8348" t="s">
        <v>20774</v>
      </c>
      <c r="I8348" s="54">
        <v>731681153028</v>
      </c>
      <c r="J8348" t="s">
        <v>20775</v>
      </c>
      <c r="K8348" t="s">
        <v>4794</v>
      </c>
      <c r="L8348" s="9">
        <v>20</v>
      </c>
      <c r="M8348" t="s">
        <v>20776</v>
      </c>
      <c r="N8348" t="s">
        <v>4778</v>
      </c>
    </row>
    <row r="8349" spans="1:14" hidden="1" x14ac:dyDescent="0.25">
      <c r="A8349">
        <v>628</v>
      </c>
      <c r="B8349" t="s">
        <v>20773</v>
      </c>
      <c r="C8349" t="s">
        <v>20492</v>
      </c>
      <c r="D8349" t="s">
        <v>249</v>
      </c>
      <c r="E8349" t="s">
        <v>20696</v>
      </c>
      <c r="F8349" t="s">
        <v>20697</v>
      </c>
      <c r="G8349">
        <v>73168</v>
      </c>
      <c r="H8349" t="s">
        <v>20774</v>
      </c>
      <c r="I8349" s="54">
        <v>731681153029</v>
      </c>
      <c r="J8349" t="s">
        <v>20777</v>
      </c>
      <c r="K8349" t="s">
        <v>4794</v>
      </c>
      <c r="L8349" s="9">
        <v>20</v>
      </c>
      <c r="M8349" t="s">
        <v>20778</v>
      </c>
      <c r="N8349" t="s">
        <v>4778</v>
      </c>
    </row>
    <row r="8350" spans="1:14" hidden="1" x14ac:dyDescent="0.25">
      <c r="A8350">
        <v>628</v>
      </c>
      <c r="B8350" t="s">
        <v>20773</v>
      </c>
      <c r="C8350" t="s">
        <v>20492</v>
      </c>
      <c r="D8350" t="s">
        <v>249</v>
      </c>
      <c r="E8350" t="s">
        <v>20696</v>
      </c>
      <c r="F8350" t="s">
        <v>20697</v>
      </c>
      <c r="G8350">
        <v>73168</v>
      </c>
      <c r="H8350" t="s">
        <v>20774</v>
      </c>
      <c r="I8350" s="54">
        <v>731681153036</v>
      </c>
      <c r="J8350" t="s">
        <v>17351</v>
      </c>
      <c r="K8350" t="s">
        <v>4794</v>
      </c>
      <c r="L8350" s="9">
        <v>20</v>
      </c>
      <c r="M8350" t="s">
        <v>20779</v>
      </c>
      <c r="N8350" t="s">
        <v>4778</v>
      </c>
    </row>
    <row r="8351" spans="1:14" hidden="1" x14ac:dyDescent="0.25">
      <c r="A8351">
        <v>628</v>
      </c>
      <c r="B8351" t="s">
        <v>20773</v>
      </c>
      <c r="C8351" t="s">
        <v>20492</v>
      </c>
      <c r="D8351" t="s">
        <v>249</v>
      </c>
      <c r="E8351" t="s">
        <v>20696</v>
      </c>
      <c r="F8351" t="s">
        <v>20697</v>
      </c>
      <c r="G8351">
        <v>73168</v>
      </c>
      <c r="H8351" t="s">
        <v>20774</v>
      </c>
      <c r="I8351" s="54">
        <v>731681153037</v>
      </c>
      <c r="J8351" t="s">
        <v>8036</v>
      </c>
      <c r="K8351" t="s">
        <v>4794</v>
      </c>
      <c r="L8351" s="9">
        <v>20</v>
      </c>
      <c r="M8351" t="s">
        <v>20780</v>
      </c>
      <c r="N8351" t="s">
        <v>4778</v>
      </c>
    </row>
    <row r="8352" spans="1:14" hidden="1" x14ac:dyDescent="0.25">
      <c r="A8352">
        <v>628</v>
      </c>
      <c r="B8352" t="s">
        <v>20773</v>
      </c>
      <c r="C8352" t="s">
        <v>20492</v>
      </c>
      <c r="D8352" t="s">
        <v>249</v>
      </c>
      <c r="E8352" t="s">
        <v>20696</v>
      </c>
      <c r="F8352" t="s">
        <v>20697</v>
      </c>
      <c r="G8352">
        <v>73168</v>
      </c>
      <c r="H8352" t="s">
        <v>20774</v>
      </c>
      <c r="I8352" s="54">
        <v>731681153038</v>
      </c>
      <c r="J8352" t="s">
        <v>20781</v>
      </c>
      <c r="K8352" t="s">
        <v>4794</v>
      </c>
      <c r="L8352" s="9">
        <v>20</v>
      </c>
      <c r="M8352" t="s">
        <v>20782</v>
      </c>
      <c r="N8352" t="s">
        <v>4778</v>
      </c>
    </row>
    <row r="8353" spans="1:14" hidden="1" x14ac:dyDescent="0.25">
      <c r="A8353">
        <v>628</v>
      </c>
      <c r="B8353" t="s">
        <v>20773</v>
      </c>
      <c r="C8353" t="s">
        <v>20492</v>
      </c>
      <c r="D8353" t="s">
        <v>249</v>
      </c>
      <c r="E8353" t="s">
        <v>20696</v>
      </c>
      <c r="F8353" t="s">
        <v>20697</v>
      </c>
      <c r="G8353">
        <v>73168</v>
      </c>
      <c r="H8353" t="s">
        <v>20774</v>
      </c>
      <c r="I8353" s="54">
        <v>731681153039</v>
      </c>
      <c r="J8353" t="s">
        <v>17490</v>
      </c>
      <c r="K8353" t="s">
        <v>4794</v>
      </c>
      <c r="L8353" s="9">
        <v>20</v>
      </c>
      <c r="M8353" t="s">
        <v>20783</v>
      </c>
      <c r="N8353" t="s">
        <v>4778</v>
      </c>
    </row>
    <row r="8354" spans="1:14" hidden="1" x14ac:dyDescent="0.25">
      <c r="A8354">
        <v>628</v>
      </c>
      <c r="B8354" t="s">
        <v>20773</v>
      </c>
      <c r="C8354" t="s">
        <v>20492</v>
      </c>
      <c r="D8354" t="s">
        <v>249</v>
      </c>
      <c r="E8354" t="s">
        <v>20696</v>
      </c>
      <c r="F8354" t="s">
        <v>20697</v>
      </c>
      <c r="G8354">
        <v>73168</v>
      </c>
      <c r="H8354" t="s">
        <v>20774</v>
      </c>
      <c r="I8354" s="54">
        <v>731681153040</v>
      </c>
      <c r="J8354" t="s">
        <v>20784</v>
      </c>
      <c r="K8354" t="s">
        <v>4794</v>
      </c>
      <c r="L8354" s="9">
        <v>20</v>
      </c>
      <c r="M8354" t="s">
        <v>20785</v>
      </c>
      <c r="N8354" t="s">
        <v>4778</v>
      </c>
    </row>
    <row r="8355" spans="1:14" hidden="1" x14ac:dyDescent="0.25">
      <c r="A8355">
        <v>628</v>
      </c>
      <c r="B8355" t="s">
        <v>20773</v>
      </c>
      <c r="C8355" t="s">
        <v>20492</v>
      </c>
      <c r="D8355" t="s">
        <v>249</v>
      </c>
      <c r="E8355" t="s">
        <v>20696</v>
      </c>
      <c r="F8355" t="s">
        <v>20697</v>
      </c>
      <c r="G8355">
        <v>73168</v>
      </c>
      <c r="H8355" t="s">
        <v>20774</v>
      </c>
      <c r="I8355" s="54">
        <v>731681153041</v>
      </c>
      <c r="J8355" t="s">
        <v>20786</v>
      </c>
      <c r="K8355" t="s">
        <v>4794</v>
      </c>
      <c r="L8355" s="9">
        <v>20</v>
      </c>
      <c r="M8355" t="s">
        <v>20787</v>
      </c>
      <c r="N8355" t="s">
        <v>4778</v>
      </c>
    </row>
    <row r="8356" spans="1:14" hidden="1" x14ac:dyDescent="0.25">
      <c r="A8356">
        <v>628</v>
      </c>
      <c r="B8356" t="s">
        <v>20773</v>
      </c>
      <c r="C8356" t="s">
        <v>20492</v>
      </c>
      <c r="D8356" t="s">
        <v>249</v>
      </c>
      <c r="E8356" t="s">
        <v>20696</v>
      </c>
      <c r="F8356" t="s">
        <v>20697</v>
      </c>
      <c r="G8356">
        <v>73168</v>
      </c>
      <c r="H8356" t="s">
        <v>20774</v>
      </c>
      <c r="I8356" s="54">
        <v>731681153042</v>
      </c>
      <c r="J8356" t="s">
        <v>20788</v>
      </c>
      <c r="K8356" t="s">
        <v>4794</v>
      </c>
      <c r="L8356" s="9">
        <v>20</v>
      </c>
      <c r="M8356" t="s">
        <v>20789</v>
      </c>
      <c r="N8356" t="s">
        <v>4778</v>
      </c>
    </row>
    <row r="8357" spans="1:14" hidden="1" x14ac:dyDescent="0.25">
      <c r="A8357">
        <v>628</v>
      </c>
      <c r="B8357" t="s">
        <v>20773</v>
      </c>
      <c r="C8357" t="s">
        <v>20492</v>
      </c>
      <c r="D8357" t="s">
        <v>249</v>
      </c>
      <c r="E8357" t="s">
        <v>20696</v>
      </c>
      <c r="F8357" t="s">
        <v>20697</v>
      </c>
      <c r="G8357">
        <v>73168</v>
      </c>
      <c r="H8357" t="s">
        <v>20774</v>
      </c>
      <c r="I8357" s="54">
        <v>731681153043</v>
      </c>
      <c r="J8357" t="s">
        <v>20790</v>
      </c>
      <c r="K8357" t="s">
        <v>4794</v>
      </c>
      <c r="L8357" s="9">
        <v>20</v>
      </c>
      <c r="M8357" t="s">
        <v>20791</v>
      </c>
      <c r="N8357" t="s">
        <v>4778</v>
      </c>
    </row>
    <row r="8358" spans="1:14" hidden="1" x14ac:dyDescent="0.25">
      <c r="A8358">
        <v>628</v>
      </c>
      <c r="B8358" t="s">
        <v>20773</v>
      </c>
      <c r="C8358" t="s">
        <v>20492</v>
      </c>
      <c r="D8358" t="s">
        <v>249</v>
      </c>
      <c r="E8358" t="s">
        <v>20696</v>
      </c>
      <c r="F8358" t="s">
        <v>20697</v>
      </c>
      <c r="G8358">
        <v>73168</v>
      </c>
      <c r="H8358" t="s">
        <v>20774</v>
      </c>
      <c r="I8358" s="54">
        <v>731681153044</v>
      </c>
      <c r="J8358" t="s">
        <v>10813</v>
      </c>
      <c r="K8358" t="s">
        <v>4794</v>
      </c>
      <c r="L8358" s="9">
        <v>20</v>
      </c>
      <c r="M8358" t="s">
        <v>20792</v>
      </c>
      <c r="N8358" t="s">
        <v>4778</v>
      </c>
    </row>
    <row r="8359" spans="1:14" hidden="1" x14ac:dyDescent="0.25">
      <c r="A8359">
        <v>628</v>
      </c>
      <c r="B8359" t="s">
        <v>20773</v>
      </c>
      <c r="C8359" t="s">
        <v>20492</v>
      </c>
      <c r="D8359" t="s">
        <v>249</v>
      </c>
      <c r="E8359" t="s">
        <v>20696</v>
      </c>
      <c r="F8359" t="s">
        <v>20697</v>
      </c>
      <c r="G8359">
        <v>73168</v>
      </c>
      <c r="H8359" t="s">
        <v>20774</v>
      </c>
      <c r="I8359" s="54">
        <v>731681153045</v>
      </c>
      <c r="J8359" t="s">
        <v>20793</v>
      </c>
      <c r="K8359" t="s">
        <v>4794</v>
      </c>
      <c r="L8359" s="9">
        <v>20</v>
      </c>
      <c r="M8359" t="s">
        <v>20794</v>
      </c>
      <c r="N8359" t="s">
        <v>4778</v>
      </c>
    </row>
    <row r="8360" spans="1:14" hidden="1" x14ac:dyDescent="0.25">
      <c r="A8360">
        <v>628</v>
      </c>
      <c r="B8360" t="s">
        <v>20773</v>
      </c>
      <c r="C8360" t="s">
        <v>20492</v>
      </c>
      <c r="D8360" t="s">
        <v>249</v>
      </c>
      <c r="E8360" t="s">
        <v>20696</v>
      </c>
      <c r="F8360" t="s">
        <v>20697</v>
      </c>
      <c r="G8360">
        <v>73168</v>
      </c>
      <c r="H8360" t="s">
        <v>20774</v>
      </c>
      <c r="I8360" s="54">
        <v>731681153046</v>
      </c>
      <c r="J8360" t="s">
        <v>20795</v>
      </c>
      <c r="K8360" t="s">
        <v>4794</v>
      </c>
      <c r="L8360" s="9">
        <v>20</v>
      </c>
      <c r="M8360" t="s">
        <v>20796</v>
      </c>
      <c r="N8360" t="s">
        <v>4778</v>
      </c>
    </row>
    <row r="8361" spans="1:14" hidden="1" x14ac:dyDescent="0.25">
      <c r="A8361">
        <v>628</v>
      </c>
      <c r="B8361" t="s">
        <v>20773</v>
      </c>
      <c r="C8361" t="s">
        <v>20492</v>
      </c>
      <c r="D8361" t="s">
        <v>249</v>
      </c>
      <c r="E8361" t="s">
        <v>20696</v>
      </c>
      <c r="F8361" t="s">
        <v>20697</v>
      </c>
      <c r="G8361">
        <v>73168</v>
      </c>
      <c r="H8361" t="s">
        <v>20774</v>
      </c>
      <c r="I8361" s="54">
        <v>731681153047</v>
      </c>
      <c r="J8361" t="s">
        <v>20797</v>
      </c>
      <c r="K8361" t="s">
        <v>4794</v>
      </c>
      <c r="L8361" s="9">
        <v>20</v>
      </c>
      <c r="M8361" t="s">
        <v>20798</v>
      </c>
      <c r="N8361" t="s">
        <v>4778</v>
      </c>
    </row>
    <row r="8362" spans="1:14" hidden="1" x14ac:dyDescent="0.25">
      <c r="A8362">
        <v>628</v>
      </c>
      <c r="B8362" t="s">
        <v>20773</v>
      </c>
      <c r="C8362" t="s">
        <v>20492</v>
      </c>
      <c r="D8362" t="s">
        <v>249</v>
      </c>
      <c r="E8362" t="s">
        <v>20696</v>
      </c>
      <c r="F8362" t="s">
        <v>20697</v>
      </c>
      <c r="G8362">
        <v>73168</v>
      </c>
      <c r="H8362" t="s">
        <v>20774</v>
      </c>
      <c r="I8362" s="54">
        <v>731681153048</v>
      </c>
      <c r="J8362" t="s">
        <v>20799</v>
      </c>
      <c r="K8362" t="s">
        <v>4794</v>
      </c>
      <c r="L8362" s="9">
        <v>20</v>
      </c>
      <c r="M8362" t="s">
        <v>20800</v>
      </c>
      <c r="N8362" t="s">
        <v>4778</v>
      </c>
    </row>
    <row r="8363" spans="1:14" hidden="1" x14ac:dyDescent="0.25">
      <c r="A8363">
        <v>628</v>
      </c>
      <c r="B8363" t="s">
        <v>20773</v>
      </c>
      <c r="C8363" t="s">
        <v>20492</v>
      </c>
      <c r="D8363" t="s">
        <v>249</v>
      </c>
      <c r="E8363" t="s">
        <v>20696</v>
      </c>
      <c r="F8363" t="s">
        <v>20697</v>
      </c>
      <c r="G8363">
        <v>73168</v>
      </c>
      <c r="H8363" t="s">
        <v>20774</v>
      </c>
      <c r="I8363" s="54">
        <v>731681153049</v>
      </c>
      <c r="J8363" t="s">
        <v>20801</v>
      </c>
      <c r="K8363" t="s">
        <v>4794</v>
      </c>
      <c r="L8363" s="9">
        <v>20</v>
      </c>
      <c r="M8363" t="s">
        <v>20802</v>
      </c>
      <c r="N8363" t="s">
        <v>4778</v>
      </c>
    </row>
    <row r="8364" spans="1:14" hidden="1" x14ac:dyDescent="0.25">
      <c r="A8364">
        <v>628</v>
      </c>
      <c r="B8364" t="s">
        <v>20773</v>
      </c>
      <c r="C8364" t="s">
        <v>20492</v>
      </c>
      <c r="D8364" t="s">
        <v>249</v>
      </c>
      <c r="E8364" t="s">
        <v>20696</v>
      </c>
      <c r="F8364" t="s">
        <v>20697</v>
      </c>
      <c r="G8364">
        <v>73168</v>
      </c>
      <c r="H8364" t="s">
        <v>20774</v>
      </c>
      <c r="I8364" s="54">
        <v>8</v>
      </c>
      <c r="J8364" t="s">
        <v>20803</v>
      </c>
      <c r="K8364" t="s">
        <v>4776</v>
      </c>
      <c r="L8364" s="9">
        <v>16</v>
      </c>
      <c r="M8364" t="s">
        <v>4749</v>
      </c>
      <c r="N8364" t="s">
        <v>4778</v>
      </c>
    </row>
    <row r="8365" spans="1:14" hidden="1" x14ac:dyDescent="0.25">
      <c r="A8365">
        <v>628</v>
      </c>
      <c r="B8365" t="s">
        <v>20773</v>
      </c>
      <c r="C8365" t="s">
        <v>20492</v>
      </c>
      <c r="D8365" t="s">
        <v>249</v>
      </c>
      <c r="E8365" t="s">
        <v>20696</v>
      </c>
      <c r="F8365" t="s">
        <v>20697</v>
      </c>
      <c r="G8365">
        <v>73168</v>
      </c>
      <c r="H8365" t="s">
        <v>20774</v>
      </c>
      <c r="I8365" s="54">
        <v>9</v>
      </c>
      <c r="J8365" t="s">
        <v>20803</v>
      </c>
      <c r="K8365" t="s">
        <v>4776</v>
      </c>
      <c r="L8365" s="9">
        <v>16</v>
      </c>
      <c r="M8365" t="s">
        <v>4749</v>
      </c>
      <c r="N8365" t="s">
        <v>4778</v>
      </c>
    </row>
    <row r="8366" spans="1:14" hidden="1" x14ac:dyDescent="0.25">
      <c r="A8366">
        <v>628</v>
      </c>
      <c r="B8366" t="s">
        <v>20773</v>
      </c>
      <c r="C8366" t="s">
        <v>20492</v>
      </c>
      <c r="D8366" t="s">
        <v>249</v>
      </c>
      <c r="E8366" t="s">
        <v>20696</v>
      </c>
      <c r="F8366" t="s">
        <v>20697</v>
      </c>
      <c r="G8366">
        <v>73168</v>
      </c>
      <c r="H8366" t="s">
        <v>20774</v>
      </c>
      <c r="I8366" s="54">
        <v>13</v>
      </c>
      <c r="J8366" t="s">
        <v>20803</v>
      </c>
      <c r="K8366" t="s">
        <v>4776</v>
      </c>
      <c r="L8366" s="9">
        <v>16</v>
      </c>
      <c r="M8366" t="s">
        <v>4749</v>
      </c>
      <c r="N8366" t="s">
        <v>4778</v>
      </c>
    </row>
    <row r="8367" spans="1:14" hidden="1" x14ac:dyDescent="0.25">
      <c r="A8367">
        <v>629</v>
      </c>
      <c r="B8367" t="s">
        <v>20804</v>
      </c>
      <c r="C8367" t="s">
        <v>20492</v>
      </c>
      <c r="D8367" t="s">
        <v>249</v>
      </c>
      <c r="E8367" t="s">
        <v>20493</v>
      </c>
      <c r="F8367" t="s">
        <v>20494</v>
      </c>
      <c r="G8367">
        <v>73001</v>
      </c>
      <c r="H8367" t="s">
        <v>20727</v>
      </c>
      <c r="I8367" s="54">
        <v>730011152949</v>
      </c>
      <c r="J8367" t="s">
        <v>20805</v>
      </c>
      <c r="K8367" t="s">
        <v>4677</v>
      </c>
      <c r="L8367" s="9">
        <v>60</v>
      </c>
      <c r="M8367" t="s">
        <v>20806</v>
      </c>
      <c r="N8367" t="s">
        <v>4668</v>
      </c>
    </row>
    <row r="8368" spans="1:14" hidden="1" x14ac:dyDescent="0.25">
      <c r="A8368">
        <v>629</v>
      </c>
      <c r="B8368" t="s">
        <v>20804</v>
      </c>
      <c r="C8368" t="s">
        <v>20492</v>
      </c>
      <c r="D8368" t="s">
        <v>249</v>
      </c>
      <c r="E8368" t="s">
        <v>20493</v>
      </c>
      <c r="F8368" t="s">
        <v>20494</v>
      </c>
      <c r="G8368">
        <v>73124</v>
      </c>
      <c r="H8368" t="s">
        <v>20807</v>
      </c>
      <c r="I8368" s="54">
        <v>731241152948</v>
      </c>
      <c r="J8368" t="s">
        <v>20808</v>
      </c>
      <c r="K8368" t="s">
        <v>4677</v>
      </c>
      <c r="L8368" s="9">
        <v>31</v>
      </c>
      <c r="M8368" t="s">
        <v>20809</v>
      </c>
      <c r="N8368" t="s">
        <v>4668</v>
      </c>
    </row>
    <row r="8369" spans="1:14" hidden="1" x14ac:dyDescent="0.25">
      <c r="A8369">
        <v>629</v>
      </c>
      <c r="B8369" t="s">
        <v>20804</v>
      </c>
      <c r="C8369" t="s">
        <v>20492</v>
      </c>
      <c r="D8369" t="s">
        <v>249</v>
      </c>
      <c r="E8369" t="s">
        <v>20493</v>
      </c>
      <c r="F8369" t="s">
        <v>20494</v>
      </c>
      <c r="G8369">
        <v>73001</v>
      </c>
      <c r="H8369" t="s">
        <v>20727</v>
      </c>
      <c r="I8369" s="54">
        <v>7300100126243</v>
      </c>
      <c r="J8369" t="s">
        <v>20810</v>
      </c>
      <c r="K8369" t="s">
        <v>4677</v>
      </c>
      <c r="L8369" s="9">
        <v>40</v>
      </c>
      <c r="M8369" t="s">
        <v>20811</v>
      </c>
      <c r="N8369" t="s">
        <v>4668</v>
      </c>
    </row>
    <row r="8370" spans="1:14" hidden="1" x14ac:dyDescent="0.25">
      <c r="A8370">
        <v>629</v>
      </c>
      <c r="B8370" t="s">
        <v>20804</v>
      </c>
      <c r="C8370" t="s">
        <v>20492</v>
      </c>
      <c r="D8370" t="s">
        <v>249</v>
      </c>
      <c r="E8370" t="s">
        <v>20493</v>
      </c>
      <c r="F8370" t="s">
        <v>20494</v>
      </c>
      <c r="G8370">
        <v>73001</v>
      </c>
      <c r="H8370" t="s">
        <v>20727</v>
      </c>
      <c r="I8370" s="54">
        <v>7300100126558</v>
      </c>
      <c r="J8370" t="s">
        <v>20812</v>
      </c>
      <c r="K8370" t="s">
        <v>4677</v>
      </c>
      <c r="L8370" s="9">
        <v>30</v>
      </c>
      <c r="M8370" t="s">
        <v>20813</v>
      </c>
      <c r="N8370" t="s">
        <v>4668</v>
      </c>
    </row>
    <row r="8371" spans="1:14" hidden="1" x14ac:dyDescent="0.25">
      <c r="A8371">
        <v>629</v>
      </c>
      <c r="B8371" t="s">
        <v>20804</v>
      </c>
      <c r="C8371" t="s">
        <v>20492</v>
      </c>
      <c r="D8371" t="s">
        <v>249</v>
      </c>
      <c r="E8371" t="s">
        <v>20493</v>
      </c>
      <c r="F8371" t="s">
        <v>20494</v>
      </c>
      <c r="G8371">
        <v>73001</v>
      </c>
      <c r="H8371" t="s">
        <v>20727</v>
      </c>
      <c r="I8371" s="54">
        <v>7300100128579</v>
      </c>
      <c r="J8371" t="s">
        <v>20814</v>
      </c>
      <c r="K8371" t="s">
        <v>4677</v>
      </c>
      <c r="L8371" s="9">
        <v>90</v>
      </c>
      <c r="M8371" t="s">
        <v>20815</v>
      </c>
      <c r="N8371" t="s">
        <v>4668</v>
      </c>
    </row>
    <row r="8372" spans="1:14" hidden="1" x14ac:dyDescent="0.25">
      <c r="A8372">
        <v>629</v>
      </c>
      <c r="B8372" t="s">
        <v>20804</v>
      </c>
      <c r="C8372" t="s">
        <v>20492</v>
      </c>
      <c r="D8372" t="s">
        <v>249</v>
      </c>
      <c r="E8372" t="s">
        <v>20493</v>
      </c>
      <c r="F8372" t="s">
        <v>20494</v>
      </c>
      <c r="G8372">
        <v>73001</v>
      </c>
      <c r="H8372" t="s">
        <v>20727</v>
      </c>
      <c r="I8372" s="54">
        <v>7300100138705</v>
      </c>
      <c r="J8372" t="s">
        <v>20816</v>
      </c>
      <c r="K8372" t="s">
        <v>4677</v>
      </c>
      <c r="L8372" s="9">
        <v>60</v>
      </c>
      <c r="M8372" t="s">
        <v>20817</v>
      </c>
      <c r="N8372" t="s">
        <v>4668</v>
      </c>
    </row>
    <row r="8373" spans="1:14" hidden="1" x14ac:dyDescent="0.25">
      <c r="A8373">
        <v>630</v>
      </c>
      <c r="B8373" t="s">
        <v>20818</v>
      </c>
      <c r="C8373" t="s">
        <v>20492</v>
      </c>
      <c r="D8373" t="s">
        <v>249</v>
      </c>
      <c r="E8373" t="s">
        <v>20554</v>
      </c>
      <c r="F8373" t="s">
        <v>20555</v>
      </c>
      <c r="G8373">
        <v>73283</v>
      </c>
      <c r="H8373" t="s">
        <v>20819</v>
      </c>
      <c r="I8373" s="54">
        <v>7328300128547</v>
      </c>
      <c r="J8373" t="s">
        <v>20820</v>
      </c>
      <c r="K8373" t="s">
        <v>4666</v>
      </c>
      <c r="L8373" s="9">
        <v>140</v>
      </c>
      <c r="M8373" t="s">
        <v>20821</v>
      </c>
      <c r="N8373" t="s">
        <v>4668</v>
      </c>
    </row>
    <row r="8374" spans="1:14" hidden="1" x14ac:dyDescent="0.25">
      <c r="A8374">
        <v>630</v>
      </c>
      <c r="B8374" t="s">
        <v>20818</v>
      </c>
      <c r="C8374" t="s">
        <v>20492</v>
      </c>
      <c r="D8374" t="s">
        <v>249</v>
      </c>
      <c r="E8374" t="s">
        <v>20554</v>
      </c>
      <c r="F8374" t="s">
        <v>20555</v>
      </c>
      <c r="G8374">
        <v>73347</v>
      </c>
      <c r="H8374" t="s">
        <v>20822</v>
      </c>
      <c r="I8374" s="54">
        <v>7334700128835</v>
      </c>
      <c r="J8374" t="s">
        <v>10075</v>
      </c>
      <c r="K8374" t="s">
        <v>4666</v>
      </c>
      <c r="L8374" s="9">
        <v>37</v>
      </c>
      <c r="M8374" t="s">
        <v>20823</v>
      </c>
      <c r="N8374" t="s">
        <v>4668</v>
      </c>
    </row>
    <row r="8375" spans="1:14" hidden="1" x14ac:dyDescent="0.25">
      <c r="A8375">
        <v>630</v>
      </c>
      <c r="B8375" t="s">
        <v>20818</v>
      </c>
      <c r="C8375" t="s">
        <v>20492</v>
      </c>
      <c r="D8375" t="s">
        <v>249</v>
      </c>
      <c r="E8375" t="s">
        <v>20554</v>
      </c>
      <c r="F8375" t="s">
        <v>20555</v>
      </c>
      <c r="G8375">
        <v>73349</v>
      </c>
      <c r="H8375" t="s">
        <v>17824</v>
      </c>
      <c r="I8375" s="54">
        <v>733491125308</v>
      </c>
      <c r="J8375" t="s">
        <v>20824</v>
      </c>
      <c r="K8375" t="s">
        <v>4666</v>
      </c>
      <c r="L8375" s="9">
        <v>118</v>
      </c>
      <c r="M8375" t="s">
        <v>20825</v>
      </c>
      <c r="N8375" t="s">
        <v>4668</v>
      </c>
    </row>
    <row r="8376" spans="1:14" hidden="1" x14ac:dyDescent="0.25">
      <c r="A8376">
        <v>630</v>
      </c>
      <c r="B8376" t="s">
        <v>20818</v>
      </c>
      <c r="C8376" t="s">
        <v>20492</v>
      </c>
      <c r="D8376" t="s">
        <v>249</v>
      </c>
      <c r="E8376" t="s">
        <v>20554</v>
      </c>
      <c r="F8376" t="s">
        <v>20555</v>
      </c>
      <c r="G8376">
        <v>73349</v>
      </c>
      <c r="H8376" t="s">
        <v>17824</v>
      </c>
      <c r="I8376" s="54">
        <v>7334900018597</v>
      </c>
      <c r="J8376" t="s">
        <v>20826</v>
      </c>
      <c r="K8376" t="s">
        <v>4666</v>
      </c>
      <c r="L8376" s="9">
        <v>60</v>
      </c>
      <c r="M8376" t="s">
        <v>20827</v>
      </c>
      <c r="N8376" t="s">
        <v>4668</v>
      </c>
    </row>
    <row r="8377" spans="1:14" hidden="1" x14ac:dyDescent="0.25">
      <c r="A8377">
        <v>630</v>
      </c>
      <c r="B8377" t="s">
        <v>20818</v>
      </c>
      <c r="C8377" t="s">
        <v>20492</v>
      </c>
      <c r="D8377" t="s">
        <v>249</v>
      </c>
      <c r="E8377" t="s">
        <v>20554</v>
      </c>
      <c r="F8377" t="s">
        <v>20555</v>
      </c>
      <c r="G8377">
        <v>73349</v>
      </c>
      <c r="H8377" t="s">
        <v>17824</v>
      </c>
      <c r="I8377" s="54">
        <v>7334900131862</v>
      </c>
      <c r="J8377" t="s">
        <v>20828</v>
      </c>
      <c r="K8377" t="s">
        <v>4666</v>
      </c>
      <c r="L8377" s="9">
        <v>70</v>
      </c>
      <c r="M8377" t="s">
        <v>20829</v>
      </c>
      <c r="N8377" t="s">
        <v>4668</v>
      </c>
    </row>
    <row r="8378" spans="1:14" hidden="1" x14ac:dyDescent="0.25">
      <c r="A8378">
        <v>630</v>
      </c>
      <c r="B8378" t="s">
        <v>20818</v>
      </c>
      <c r="C8378" t="s">
        <v>20492</v>
      </c>
      <c r="D8378" t="s">
        <v>249</v>
      </c>
      <c r="E8378" t="s">
        <v>20554</v>
      </c>
      <c r="F8378" t="s">
        <v>20555</v>
      </c>
      <c r="G8378">
        <v>73443</v>
      </c>
      <c r="H8378" t="s">
        <v>20556</v>
      </c>
      <c r="I8378" s="54">
        <v>7344300125632</v>
      </c>
      <c r="J8378" t="s">
        <v>20830</v>
      </c>
      <c r="K8378" t="s">
        <v>4666</v>
      </c>
      <c r="L8378" s="9">
        <v>140</v>
      </c>
      <c r="M8378" t="s">
        <v>20831</v>
      </c>
      <c r="N8378" t="s">
        <v>4668</v>
      </c>
    </row>
    <row r="8379" spans="1:14" hidden="1" x14ac:dyDescent="0.25">
      <c r="A8379">
        <v>631</v>
      </c>
      <c r="B8379" t="s">
        <v>20832</v>
      </c>
      <c r="C8379" t="s">
        <v>20492</v>
      </c>
      <c r="D8379" t="s">
        <v>249</v>
      </c>
      <c r="E8379" t="s">
        <v>20696</v>
      </c>
      <c r="F8379" t="s">
        <v>20697</v>
      </c>
      <c r="G8379">
        <v>73616</v>
      </c>
      <c r="H8379" t="s">
        <v>20833</v>
      </c>
      <c r="I8379" s="54">
        <v>736161151517</v>
      </c>
      <c r="J8379" t="s">
        <v>20834</v>
      </c>
      <c r="K8379" t="s">
        <v>4776</v>
      </c>
      <c r="L8379" s="9">
        <v>32</v>
      </c>
      <c r="M8379" t="s">
        <v>20835</v>
      </c>
      <c r="N8379" t="s">
        <v>4778</v>
      </c>
    </row>
    <row r="8380" spans="1:14" hidden="1" x14ac:dyDescent="0.25">
      <c r="A8380">
        <v>631</v>
      </c>
      <c r="B8380" t="s">
        <v>20832</v>
      </c>
      <c r="C8380" t="s">
        <v>20492</v>
      </c>
      <c r="D8380" t="s">
        <v>249</v>
      </c>
      <c r="E8380" t="s">
        <v>20696</v>
      </c>
      <c r="F8380" t="s">
        <v>20697</v>
      </c>
      <c r="G8380">
        <v>73616</v>
      </c>
      <c r="H8380" t="s">
        <v>20833</v>
      </c>
      <c r="I8380" s="54">
        <v>736161151518</v>
      </c>
      <c r="J8380" t="s">
        <v>7926</v>
      </c>
      <c r="K8380" t="s">
        <v>4776</v>
      </c>
      <c r="L8380" s="9">
        <v>32</v>
      </c>
      <c r="M8380" t="s">
        <v>20836</v>
      </c>
      <c r="N8380" t="s">
        <v>4778</v>
      </c>
    </row>
    <row r="8381" spans="1:14" hidden="1" x14ac:dyDescent="0.25">
      <c r="A8381">
        <v>631</v>
      </c>
      <c r="B8381" t="s">
        <v>20832</v>
      </c>
      <c r="C8381" t="s">
        <v>20492</v>
      </c>
      <c r="D8381" t="s">
        <v>249</v>
      </c>
      <c r="E8381" t="s">
        <v>20696</v>
      </c>
      <c r="F8381" t="s">
        <v>20697</v>
      </c>
      <c r="G8381">
        <v>73616</v>
      </c>
      <c r="H8381" t="s">
        <v>20833</v>
      </c>
      <c r="I8381" s="54">
        <v>736161151519</v>
      </c>
      <c r="J8381" t="s">
        <v>17400</v>
      </c>
      <c r="K8381" t="s">
        <v>4776</v>
      </c>
      <c r="L8381" s="9">
        <v>16</v>
      </c>
      <c r="M8381" t="s">
        <v>20837</v>
      </c>
      <c r="N8381" t="s">
        <v>4778</v>
      </c>
    </row>
    <row r="8382" spans="1:14" hidden="1" x14ac:dyDescent="0.25">
      <c r="A8382">
        <v>631</v>
      </c>
      <c r="B8382" t="s">
        <v>20832</v>
      </c>
      <c r="C8382" t="s">
        <v>20492</v>
      </c>
      <c r="D8382" t="s">
        <v>249</v>
      </c>
      <c r="E8382" t="s">
        <v>20696</v>
      </c>
      <c r="F8382" t="s">
        <v>20697</v>
      </c>
      <c r="G8382">
        <v>73616</v>
      </c>
      <c r="H8382" t="s">
        <v>20833</v>
      </c>
      <c r="I8382" s="54">
        <v>736161151520</v>
      </c>
      <c r="J8382" t="s">
        <v>8088</v>
      </c>
      <c r="K8382" t="s">
        <v>4776</v>
      </c>
      <c r="L8382" s="9">
        <v>16</v>
      </c>
      <c r="M8382" t="s">
        <v>20838</v>
      </c>
      <c r="N8382" t="s">
        <v>4778</v>
      </c>
    </row>
    <row r="8383" spans="1:14" hidden="1" x14ac:dyDescent="0.25">
      <c r="A8383">
        <v>631</v>
      </c>
      <c r="B8383" t="s">
        <v>20832</v>
      </c>
      <c r="C8383" t="s">
        <v>20492</v>
      </c>
      <c r="D8383" t="s">
        <v>249</v>
      </c>
      <c r="E8383" t="s">
        <v>20696</v>
      </c>
      <c r="F8383" t="s">
        <v>20697</v>
      </c>
      <c r="G8383">
        <v>73616</v>
      </c>
      <c r="H8383" t="s">
        <v>20833</v>
      </c>
      <c r="I8383" s="54">
        <v>736161151521</v>
      </c>
      <c r="J8383" t="s">
        <v>20839</v>
      </c>
      <c r="K8383" t="s">
        <v>4776</v>
      </c>
      <c r="L8383" s="9">
        <v>16</v>
      </c>
      <c r="M8383" t="s">
        <v>20840</v>
      </c>
      <c r="N8383" t="s">
        <v>4778</v>
      </c>
    </row>
    <row r="8384" spans="1:14" hidden="1" x14ac:dyDescent="0.25">
      <c r="A8384">
        <v>631</v>
      </c>
      <c r="B8384" t="s">
        <v>20832</v>
      </c>
      <c r="C8384" t="s">
        <v>20492</v>
      </c>
      <c r="D8384" t="s">
        <v>249</v>
      </c>
      <c r="E8384" t="s">
        <v>20696</v>
      </c>
      <c r="F8384" t="s">
        <v>20697</v>
      </c>
      <c r="G8384">
        <v>73616</v>
      </c>
      <c r="H8384" t="s">
        <v>20833</v>
      </c>
      <c r="I8384" s="54">
        <v>736161151522</v>
      </c>
      <c r="J8384" t="s">
        <v>17023</v>
      </c>
      <c r="K8384" t="s">
        <v>4776</v>
      </c>
      <c r="L8384" s="9">
        <v>16</v>
      </c>
      <c r="M8384" t="s">
        <v>20841</v>
      </c>
      <c r="N8384" t="s">
        <v>4778</v>
      </c>
    </row>
    <row r="8385" spans="1:14" hidden="1" x14ac:dyDescent="0.25">
      <c r="A8385">
        <v>631</v>
      </c>
      <c r="B8385" t="s">
        <v>20832</v>
      </c>
      <c r="C8385" t="s">
        <v>20492</v>
      </c>
      <c r="D8385" t="s">
        <v>249</v>
      </c>
      <c r="E8385" t="s">
        <v>20696</v>
      </c>
      <c r="F8385" t="s">
        <v>20697</v>
      </c>
      <c r="G8385">
        <v>73616</v>
      </c>
      <c r="H8385" t="s">
        <v>20833</v>
      </c>
      <c r="I8385" s="54">
        <v>736161151523</v>
      </c>
      <c r="J8385" t="s">
        <v>20842</v>
      </c>
      <c r="K8385" t="s">
        <v>4776</v>
      </c>
      <c r="L8385" s="9">
        <v>16</v>
      </c>
      <c r="M8385" t="s">
        <v>20843</v>
      </c>
      <c r="N8385" t="s">
        <v>4778</v>
      </c>
    </row>
    <row r="8386" spans="1:14" hidden="1" x14ac:dyDescent="0.25">
      <c r="A8386">
        <v>631</v>
      </c>
      <c r="B8386" t="s">
        <v>20832</v>
      </c>
      <c r="C8386" t="s">
        <v>20492</v>
      </c>
      <c r="D8386" t="s">
        <v>249</v>
      </c>
      <c r="E8386" t="s">
        <v>20696</v>
      </c>
      <c r="F8386" t="s">
        <v>20697</v>
      </c>
      <c r="G8386">
        <v>73616</v>
      </c>
      <c r="H8386" t="s">
        <v>20833</v>
      </c>
      <c r="I8386" s="54">
        <v>736161151524</v>
      </c>
      <c r="J8386" t="s">
        <v>13828</v>
      </c>
      <c r="K8386" t="s">
        <v>4776</v>
      </c>
      <c r="L8386" s="9">
        <v>16</v>
      </c>
      <c r="M8386" t="s">
        <v>20844</v>
      </c>
      <c r="N8386" t="s">
        <v>4778</v>
      </c>
    </row>
    <row r="8387" spans="1:14" hidden="1" x14ac:dyDescent="0.25">
      <c r="A8387">
        <v>631</v>
      </c>
      <c r="B8387" t="s">
        <v>20832</v>
      </c>
      <c r="C8387" t="s">
        <v>20492</v>
      </c>
      <c r="D8387" t="s">
        <v>249</v>
      </c>
      <c r="E8387" t="s">
        <v>20696</v>
      </c>
      <c r="F8387" t="s">
        <v>20697</v>
      </c>
      <c r="G8387">
        <v>73616</v>
      </c>
      <c r="H8387" t="s">
        <v>20833</v>
      </c>
      <c r="I8387" s="54">
        <v>736161151525</v>
      </c>
      <c r="J8387" t="s">
        <v>20845</v>
      </c>
      <c r="K8387" t="s">
        <v>4794</v>
      </c>
      <c r="L8387" s="9">
        <v>20</v>
      </c>
      <c r="M8387" t="s">
        <v>20846</v>
      </c>
      <c r="N8387" t="s">
        <v>4778</v>
      </c>
    </row>
    <row r="8388" spans="1:14" hidden="1" x14ac:dyDescent="0.25">
      <c r="A8388">
        <v>631</v>
      </c>
      <c r="B8388" t="s">
        <v>20832</v>
      </c>
      <c r="C8388" t="s">
        <v>20492</v>
      </c>
      <c r="D8388" t="s">
        <v>249</v>
      </c>
      <c r="E8388" t="s">
        <v>20696</v>
      </c>
      <c r="F8388" t="s">
        <v>20697</v>
      </c>
      <c r="G8388">
        <v>73616</v>
      </c>
      <c r="H8388" t="s">
        <v>20833</v>
      </c>
      <c r="I8388" s="54">
        <v>736161151526</v>
      </c>
      <c r="J8388" t="s">
        <v>20847</v>
      </c>
      <c r="K8388" t="s">
        <v>4794</v>
      </c>
      <c r="L8388" s="9">
        <v>20</v>
      </c>
      <c r="M8388" t="s">
        <v>20848</v>
      </c>
      <c r="N8388" t="s">
        <v>4778</v>
      </c>
    </row>
    <row r="8389" spans="1:14" hidden="1" x14ac:dyDescent="0.25">
      <c r="A8389">
        <v>631</v>
      </c>
      <c r="B8389" t="s">
        <v>20832</v>
      </c>
      <c r="C8389" t="s">
        <v>20492</v>
      </c>
      <c r="D8389" t="s">
        <v>249</v>
      </c>
      <c r="E8389" t="s">
        <v>20696</v>
      </c>
      <c r="F8389" t="s">
        <v>20697</v>
      </c>
      <c r="G8389">
        <v>73616</v>
      </c>
      <c r="H8389" t="s">
        <v>20833</v>
      </c>
      <c r="I8389" s="54">
        <v>736161151527</v>
      </c>
      <c r="J8389" t="s">
        <v>20849</v>
      </c>
      <c r="K8389" t="s">
        <v>4794</v>
      </c>
      <c r="L8389" s="9">
        <v>20</v>
      </c>
      <c r="M8389" t="s">
        <v>20850</v>
      </c>
      <c r="N8389" t="s">
        <v>4778</v>
      </c>
    </row>
    <row r="8390" spans="1:14" hidden="1" x14ac:dyDescent="0.25">
      <c r="A8390">
        <v>631</v>
      </c>
      <c r="B8390" t="s">
        <v>20832</v>
      </c>
      <c r="C8390" t="s">
        <v>20492</v>
      </c>
      <c r="D8390" t="s">
        <v>249</v>
      </c>
      <c r="E8390" t="s">
        <v>20696</v>
      </c>
      <c r="F8390" t="s">
        <v>20697</v>
      </c>
      <c r="G8390">
        <v>73616</v>
      </c>
      <c r="H8390" t="s">
        <v>20833</v>
      </c>
      <c r="I8390" s="54">
        <v>736161151528</v>
      </c>
      <c r="J8390" t="s">
        <v>20851</v>
      </c>
      <c r="K8390" t="s">
        <v>4794</v>
      </c>
      <c r="L8390" s="9">
        <v>20</v>
      </c>
      <c r="M8390" t="s">
        <v>20852</v>
      </c>
      <c r="N8390" t="s">
        <v>4778</v>
      </c>
    </row>
    <row r="8391" spans="1:14" hidden="1" x14ac:dyDescent="0.25">
      <c r="A8391">
        <v>631</v>
      </c>
      <c r="B8391" t="s">
        <v>20832</v>
      </c>
      <c r="C8391" t="s">
        <v>20492</v>
      </c>
      <c r="D8391" t="s">
        <v>249</v>
      </c>
      <c r="E8391" t="s">
        <v>20696</v>
      </c>
      <c r="F8391" t="s">
        <v>20697</v>
      </c>
      <c r="G8391">
        <v>73616</v>
      </c>
      <c r="H8391" t="s">
        <v>20833</v>
      </c>
      <c r="I8391" s="54">
        <v>736161151529</v>
      </c>
      <c r="J8391" t="s">
        <v>20853</v>
      </c>
      <c r="K8391" t="s">
        <v>4794</v>
      </c>
      <c r="L8391" s="9">
        <v>20</v>
      </c>
      <c r="M8391" t="s">
        <v>20854</v>
      </c>
      <c r="N8391" t="s">
        <v>4778</v>
      </c>
    </row>
    <row r="8392" spans="1:14" hidden="1" x14ac:dyDescent="0.25">
      <c r="A8392">
        <v>631</v>
      </c>
      <c r="B8392" t="s">
        <v>20832</v>
      </c>
      <c r="C8392" t="s">
        <v>20492</v>
      </c>
      <c r="D8392" t="s">
        <v>249</v>
      </c>
      <c r="E8392" t="s">
        <v>20696</v>
      </c>
      <c r="F8392" t="s">
        <v>20697</v>
      </c>
      <c r="G8392">
        <v>73616</v>
      </c>
      <c r="H8392" t="s">
        <v>20833</v>
      </c>
      <c r="I8392" s="54">
        <v>736161151530</v>
      </c>
      <c r="J8392" t="s">
        <v>6361</v>
      </c>
      <c r="K8392" t="s">
        <v>4794</v>
      </c>
      <c r="L8392" s="9">
        <v>20</v>
      </c>
      <c r="M8392" t="s">
        <v>20855</v>
      </c>
      <c r="N8392" t="s">
        <v>4778</v>
      </c>
    </row>
    <row r="8393" spans="1:14" hidden="1" x14ac:dyDescent="0.25">
      <c r="A8393">
        <v>631</v>
      </c>
      <c r="B8393" t="s">
        <v>20832</v>
      </c>
      <c r="C8393" t="s">
        <v>20492</v>
      </c>
      <c r="D8393" t="s">
        <v>249</v>
      </c>
      <c r="E8393" t="s">
        <v>20696</v>
      </c>
      <c r="F8393" t="s">
        <v>20697</v>
      </c>
      <c r="G8393">
        <v>73616</v>
      </c>
      <c r="H8393" t="s">
        <v>20833</v>
      </c>
      <c r="I8393" s="54">
        <v>736161151531</v>
      </c>
      <c r="J8393" t="s">
        <v>20856</v>
      </c>
      <c r="K8393" t="s">
        <v>4794</v>
      </c>
      <c r="L8393" s="9">
        <v>20</v>
      </c>
      <c r="M8393" t="s">
        <v>20857</v>
      </c>
      <c r="N8393" t="s">
        <v>4778</v>
      </c>
    </row>
    <row r="8394" spans="1:14" hidden="1" x14ac:dyDescent="0.25">
      <c r="A8394">
        <v>631</v>
      </c>
      <c r="B8394" t="s">
        <v>20832</v>
      </c>
      <c r="C8394" t="s">
        <v>20492</v>
      </c>
      <c r="D8394" t="s">
        <v>249</v>
      </c>
      <c r="E8394" t="s">
        <v>20696</v>
      </c>
      <c r="F8394" t="s">
        <v>20697</v>
      </c>
      <c r="G8394">
        <v>73616</v>
      </c>
      <c r="H8394" t="s">
        <v>20833</v>
      </c>
      <c r="I8394" s="54">
        <v>736161151532</v>
      </c>
      <c r="J8394" t="s">
        <v>249</v>
      </c>
      <c r="K8394" t="s">
        <v>4794</v>
      </c>
      <c r="L8394" s="9">
        <v>20</v>
      </c>
      <c r="M8394" t="s">
        <v>20858</v>
      </c>
      <c r="N8394" t="s">
        <v>4778</v>
      </c>
    </row>
    <row r="8395" spans="1:14" hidden="1" x14ac:dyDescent="0.25">
      <c r="A8395">
        <v>631</v>
      </c>
      <c r="B8395" t="s">
        <v>20832</v>
      </c>
      <c r="C8395" t="s">
        <v>20492</v>
      </c>
      <c r="D8395" t="s">
        <v>249</v>
      </c>
      <c r="E8395" t="s">
        <v>20696</v>
      </c>
      <c r="F8395" t="s">
        <v>20697</v>
      </c>
      <c r="G8395">
        <v>73616</v>
      </c>
      <c r="H8395" t="s">
        <v>20833</v>
      </c>
      <c r="I8395" s="54">
        <v>736161153027</v>
      </c>
      <c r="J8395" t="s">
        <v>20859</v>
      </c>
      <c r="K8395" t="s">
        <v>4794</v>
      </c>
      <c r="L8395" s="9">
        <v>20</v>
      </c>
      <c r="M8395" t="s">
        <v>20860</v>
      </c>
      <c r="N8395" t="s">
        <v>4778</v>
      </c>
    </row>
    <row r="8396" spans="1:14" hidden="1" x14ac:dyDescent="0.25">
      <c r="A8396">
        <v>631</v>
      </c>
      <c r="B8396" t="s">
        <v>20832</v>
      </c>
      <c r="C8396" t="s">
        <v>20492</v>
      </c>
      <c r="D8396" t="s">
        <v>249</v>
      </c>
      <c r="E8396" t="s">
        <v>20696</v>
      </c>
      <c r="F8396" t="s">
        <v>20697</v>
      </c>
      <c r="G8396">
        <v>73616</v>
      </c>
      <c r="H8396" t="s">
        <v>20833</v>
      </c>
      <c r="I8396" s="54">
        <v>12</v>
      </c>
      <c r="J8396" t="s">
        <v>20803</v>
      </c>
      <c r="K8396" t="s">
        <v>4776</v>
      </c>
      <c r="L8396" s="9">
        <v>16</v>
      </c>
      <c r="M8396" t="s">
        <v>4749</v>
      </c>
      <c r="N8396" t="s">
        <v>4778</v>
      </c>
    </row>
    <row r="8397" spans="1:14" hidden="1" x14ac:dyDescent="0.25">
      <c r="A8397">
        <v>632</v>
      </c>
      <c r="B8397" t="s">
        <v>20861</v>
      </c>
      <c r="C8397" t="s">
        <v>20492</v>
      </c>
      <c r="D8397" t="s">
        <v>249</v>
      </c>
      <c r="E8397" t="s">
        <v>20493</v>
      </c>
      <c r="F8397" t="s">
        <v>20494</v>
      </c>
      <c r="G8397">
        <v>73001</v>
      </c>
      <c r="H8397" t="s">
        <v>20727</v>
      </c>
      <c r="I8397" s="54">
        <v>730011152953</v>
      </c>
      <c r="J8397" t="s">
        <v>20862</v>
      </c>
      <c r="K8397" t="s">
        <v>4677</v>
      </c>
      <c r="L8397" s="9">
        <v>80</v>
      </c>
      <c r="M8397" t="s">
        <v>20863</v>
      </c>
      <c r="N8397" t="s">
        <v>4668</v>
      </c>
    </row>
    <row r="8398" spans="1:14" hidden="1" x14ac:dyDescent="0.25">
      <c r="A8398">
        <v>632</v>
      </c>
      <c r="B8398" t="s">
        <v>20861</v>
      </c>
      <c r="C8398" t="s">
        <v>20492</v>
      </c>
      <c r="D8398" t="s">
        <v>249</v>
      </c>
      <c r="E8398" t="s">
        <v>20493</v>
      </c>
      <c r="F8398" t="s">
        <v>20494</v>
      </c>
      <c r="G8398">
        <v>73001</v>
      </c>
      <c r="H8398" t="s">
        <v>20727</v>
      </c>
      <c r="I8398" s="54">
        <v>7300100128021</v>
      </c>
      <c r="J8398" t="s">
        <v>20864</v>
      </c>
      <c r="K8398" t="s">
        <v>4677</v>
      </c>
      <c r="L8398" s="9">
        <v>80</v>
      </c>
      <c r="M8398" t="s">
        <v>20865</v>
      </c>
      <c r="N8398" t="s">
        <v>4668</v>
      </c>
    </row>
    <row r="8399" spans="1:14" hidden="1" x14ac:dyDescent="0.25">
      <c r="A8399">
        <v>632</v>
      </c>
      <c r="B8399" t="s">
        <v>20861</v>
      </c>
      <c r="C8399" t="s">
        <v>20492</v>
      </c>
      <c r="D8399" t="s">
        <v>249</v>
      </c>
      <c r="E8399" t="s">
        <v>20493</v>
      </c>
      <c r="F8399" t="s">
        <v>20494</v>
      </c>
      <c r="G8399">
        <v>73001</v>
      </c>
      <c r="H8399" t="s">
        <v>20727</v>
      </c>
      <c r="I8399" s="54">
        <v>7300100128605</v>
      </c>
      <c r="J8399" t="s">
        <v>20866</v>
      </c>
      <c r="K8399" t="s">
        <v>4677</v>
      </c>
      <c r="L8399" s="9">
        <v>60</v>
      </c>
      <c r="M8399" t="s">
        <v>20867</v>
      </c>
      <c r="N8399" t="s">
        <v>4668</v>
      </c>
    </row>
    <row r="8400" spans="1:14" hidden="1" x14ac:dyDescent="0.25">
      <c r="A8400">
        <v>632</v>
      </c>
      <c r="B8400" t="s">
        <v>20861</v>
      </c>
      <c r="C8400" t="s">
        <v>20492</v>
      </c>
      <c r="D8400" t="s">
        <v>249</v>
      </c>
      <c r="E8400" t="s">
        <v>20493</v>
      </c>
      <c r="F8400" t="s">
        <v>20494</v>
      </c>
      <c r="G8400">
        <v>73001</v>
      </c>
      <c r="H8400" t="s">
        <v>20727</v>
      </c>
      <c r="I8400" s="54">
        <v>7300100131022</v>
      </c>
      <c r="J8400" t="s">
        <v>20868</v>
      </c>
      <c r="K8400" t="s">
        <v>4677</v>
      </c>
      <c r="L8400" s="9">
        <v>120</v>
      </c>
      <c r="M8400" t="s">
        <v>20869</v>
      </c>
      <c r="N8400" t="s">
        <v>4668</v>
      </c>
    </row>
    <row r="8401" spans="1:14" hidden="1" x14ac:dyDescent="0.25">
      <c r="A8401">
        <v>633</v>
      </c>
      <c r="B8401" t="s">
        <v>20870</v>
      </c>
      <c r="C8401" t="s">
        <v>20492</v>
      </c>
      <c r="D8401" t="s">
        <v>249</v>
      </c>
      <c r="E8401" t="s">
        <v>20696</v>
      </c>
      <c r="F8401" t="s">
        <v>20697</v>
      </c>
      <c r="G8401">
        <v>73555</v>
      </c>
      <c r="H8401" t="s">
        <v>20871</v>
      </c>
      <c r="I8401" s="54">
        <v>7355500022259</v>
      </c>
      <c r="J8401" t="s">
        <v>20872</v>
      </c>
      <c r="K8401" t="s">
        <v>4666</v>
      </c>
      <c r="L8401" s="9">
        <v>170</v>
      </c>
      <c r="M8401" t="s">
        <v>20873</v>
      </c>
      <c r="N8401" t="s">
        <v>4668</v>
      </c>
    </row>
    <row r="8402" spans="1:14" hidden="1" x14ac:dyDescent="0.25">
      <c r="A8402">
        <v>633</v>
      </c>
      <c r="B8402" t="s">
        <v>20870</v>
      </c>
      <c r="C8402" t="s">
        <v>20492</v>
      </c>
      <c r="D8402" t="s">
        <v>249</v>
      </c>
      <c r="E8402" t="s">
        <v>20696</v>
      </c>
      <c r="F8402" t="s">
        <v>20697</v>
      </c>
      <c r="G8402">
        <v>73555</v>
      </c>
      <c r="H8402" t="s">
        <v>20871</v>
      </c>
      <c r="I8402" s="54">
        <v>7355500022436</v>
      </c>
      <c r="J8402" t="s">
        <v>20874</v>
      </c>
      <c r="K8402" t="s">
        <v>4666</v>
      </c>
      <c r="L8402" s="9">
        <v>60</v>
      </c>
      <c r="M8402" t="s">
        <v>20875</v>
      </c>
      <c r="N8402" t="s">
        <v>4668</v>
      </c>
    </row>
    <row r="8403" spans="1:14" hidden="1" x14ac:dyDescent="0.25">
      <c r="A8403">
        <v>633</v>
      </c>
      <c r="B8403" t="s">
        <v>20870</v>
      </c>
      <c r="C8403" t="s">
        <v>20492</v>
      </c>
      <c r="D8403" t="s">
        <v>249</v>
      </c>
      <c r="E8403" t="s">
        <v>20696</v>
      </c>
      <c r="F8403" t="s">
        <v>20697</v>
      </c>
      <c r="G8403">
        <v>73067</v>
      </c>
      <c r="H8403" t="s">
        <v>20698</v>
      </c>
      <c r="I8403" s="54">
        <v>7306700089864</v>
      </c>
      <c r="J8403" t="s">
        <v>20876</v>
      </c>
      <c r="K8403" t="s">
        <v>4666</v>
      </c>
      <c r="L8403" s="9">
        <v>39</v>
      </c>
      <c r="M8403" t="s">
        <v>20877</v>
      </c>
      <c r="N8403" t="s">
        <v>4668</v>
      </c>
    </row>
    <row r="8404" spans="1:14" hidden="1" x14ac:dyDescent="0.25">
      <c r="A8404">
        <v>633</v>
      </c>
      <c r="B8404" t="s">
        <v>20870</v>
      </c>
      <c r="C8404" t="s">
        <v>20492</v>
      </c>
      <c r="D8404" t="s">
        <v>249</v>
      </c>
      <c r="E8404" t="s">
        <v>20696</v>
      </c>
      <c r="F8404" t="s">
        <v>20697</v>
      </c>
      <c r="G8404">
        <v>73067</v>
      </c>
      <c r="H8404" t="s">
        <v>20698</v>
      </c>
      <c r="I8404" s="54">
        <v>7306700101123</v>
      </c>
      <c r="J8404" t="s">
        <v>20878</v>
      </c>
      <c r="K8404" t="s">
        <v>4666</v>
      </c>
      <c r="L8404" s="9">
        <v>60</v>
      </c>
      <c r="M8404" t="s">
        <v>20879</v>
      </c>
      <c r="N8404" t="s">
        <v>4668</v>
      </c>
    </row>
    <row r="8405" spans="1:14" hidden="1" x14ac:dyDescent="0.25">
      <c r="A8405">
        <v>633</v>
      </c>
      <c r="B8405" t="s">
        <v>20870</v>
      </c>
      <c r="C8405" t="s">
        <v>20492</v>
      </c>
      <c r="D8405" t="s">
        <v>249</v>
      </c>
      <c r="E8405" t="s">
        <v>20696</v>
      </c>
      <c r="F8405" t="s">
        <v>20697</v>
      </c>
      <c r="G8405">
        <v>73067</v>
      </c>
      <c r="H8405" t="s">
        <v>20698</v>
      </c>
      <c r="I8405" s="54">
        <v>7306700123183</v>
      </c>
      <c r="J8405" t="s">
        <v>20880</v>
      </c>
      <c r="K8405" t="s">
        <v>4666</v>
      </c>
      <c r="L8405" s="9">
        <v>51</v>
      </c>
      <c r="M8405" t="s">
        <v>20881</v>
      </c>
      <c r="N8405" t="s">
        <v>4668</v>
      </c>
    </row>
    <row r="8406" spans="1:14" hidden="1" x14ac:dyDescent="0.25">
      <c r="A8406">
        <v>633</v>
      </c>
      <c r="B8406" t="s">
        <v>20870</v>
      </c>
      <c r="C8406" t="s">
        <v>20492</v>
      </c>
      <c r="D8406" t="s">
        <v>249</v>
      </c>
      <c r="E8406" t="s">
        <v>20696</v>
      </c>
      <c r="F8406" t="s">
        <v>20697</v>
      </c>
      <c r="G8406">
        <v>73168</v>
      </c>
      <c r="H8406" t="s">
        <v>20774</v>
      </c>
      <c r="I8406" s="54">
        <v>7316800017631</v>
      </c>
      <c r="J8406" t="s">
        <v>20882</v>
      </c>
      <c r="K8406" t="s">
        <v>4666</v>
      </c>
      <c r="L8406" s="9">
        <v>50</v>
      </c>
      <c r="M8406" t="s">
        <v>20883</v>
      </c>
      <c r="N8406" t="s">
        <v>4668</v>
      </c>
    </row>
    <row r="8407" spans="1:14" hidden="1" x14ac:dyDescent="0.25">
      <c r="A8407">
        <v>633</v>
      </c>
      <c r="B8407" t="s">
        <v>20870</v>
      </c>
      <c r="C8407" t="s">
        <v>20492</v>
      </c>
      <c r="D8407" t="s">
        <v>249</v>
      </c>
      <c r="E8407" t="s">
        <v>20696</v>
      </c>
      <c r="F8407" t="s">
        <v>20697</v>
      </c>
      <c r="G8407">
        <v>73168</v>
      </c>
      <c r="H8407" t="s">
        <v>20774</v>
      </c>
      <c r="I8407" s="54">
        <v>7316800017635</v>
      </c>
      <c r="J8407" t="s">
        <v>20884</v>
      </c>
      <c r="K8407" t="s">
        <v>4666</v>
      </c>
      <c r="L8407" s="9">
        <v>50</v>
      </c>
      <c r="M8407" t="s">
        <v>20885</v>
      </c>
      <c r="N8407" t="s">
        <v>4668</v>
      </c>
    </row>
    <row r="8408" spans="1:14" hidden="1" x14ac:dyDescent="0.25">
      <c r="A8408">
        <v>633</v>
      </c>
      <c r="B8408" t="s">
        <v>20870</v>
      </c>
      <c r="C8408" t="s">
        <v>20492</v>
      </c>
      <c r="D8408" t="s">
        <v>249</v>
      </c>
      <c r="E8408" t="s">
        <v>20696</v>
      </c>
      <c r="F8408" t="s">
        <v>20697</v>
      </c>
      <c r="G8408">
        <v>73616</v>
      </c>
      <c r="H8408" t="s">
        <v>20833</v>
      </c>
      <c r="I8408" s="54">
        <v>7361600101126</v>
      </c>
      <c r="J8408" t="s">
        <v>20886</v>
      </c>
      <c r="K8408" t="s">
        <v>4666</v>
      </c>
      <c r="L8408" s="9">
        <v>80</v>
      </c>
      <c r="M8408" t="s">
        <v>20887</v>
      </c>
      <c r="N8408" t="s">
        <v>4668</v>
      </c>
    </row>
    <row r="8409" spans="1:14" hidden="1" x14ac:dyDescent="0.25">
      <c r="A8409">
        <v>633</v>
      </c>
      <c r="B8409" t="s">
        <v>20870</v>
      </c>
      <c r="C8409" t="s">
        <v>20492</v>
      </c>
      <c r="D8409" t="s">
        <v>249</v>
      </c>
      <c r="E8409" t="s">
        <v>20696</v>
      </c>
      <c r="F8409" t="s">
        <v>20697</v>
      </c>
      <c r="G8409">
        <v>73616</v>
      </c>
      <c r="H8409" t="s">
        <v>20833</v>
      </c>
      <c r="I8409" s="54">
        <v>7361600101127</v>
      </c>
      <c r="J8409" t="s">
        <v>20888</v>
      </c>
      <c r="K8409" t="s">
        <v>4666</v>
      </c>
      <c r="L8409" s="9">
        <v>40</v>
      </c>
      <c r="M8409" t="s">
        <v>20889</v>
      </c>
      <c r="N8409" t="s">
        <v>4668</v>
      </c>
    </row>
    <row r="8410" spans="1:14" hidden="1" x14ac:dyDescent="0.25">
      <c r="A8410">
        <v>633</v>
      </c>
      <c r="B8410" t="s">
        <v>20870</v>
      </c>
      <c r="C8410" t="s">
        <v>20492</v>
      </c>
      <c r="D8410" t="s">
        <v>249</v>
      </c>
      <c r="E8410" t="s">
        <v>20696</v>
      </c>
      <c r="F8410" t="s">
        <v>20697</v>
      </c>
      <c r="G8410">
        <v>73675</v>
      </c>
      <c r="H8410" t="s">
        <v>11554</v>
      </c>
      <c r="I8410" s="54">
        <v>7367500101128</v>
      </c>
      <c r="J8410" t="s">
        <v>20890</v>
      </c>
      <c r="K8410" t="s">
        <v>4666</v>
      </c>
      <c r="L8410" s="9">
        <v>54</v>
      </c>
      <c r="M8410" t="s">
        <v>20891</v>
      </c>
      <c r="N8410" t="s">
        <v>4668</v>
      </c>
    </row>
    <row r="8411" spans="1:14" hidden="1" x14ac:dyDescent="0.25">
      <c r="A8411">
        <v>634</v>
      </c>
      <c r="B8411" t="s">
        <v>20892</v>
      </c>
      <c r="C8411" t="s">
        <v>20492</v>
      </c>
      <c r="D8411" t="s">
        <v>249</v>
      </c>
      <c r="E8411" t="s">
        <v>20493</v>
      </c>
      <c r="F8411" t="s">
        <v>20494</v>
      </c>
      <c r="G8411">
        <v>73001</v>
      </c>
      <c r="H8411" t="s">
        <v>20727</v>
      </c>
      <c r="I8411" s="54">
        <v>730011130868</v>
      </c>
      <c r="J8411" t="s">
        <v>20893</v>
      </c>
      <c r="K8411" t="s">
        <v>4696</v>
      </c>
      <c r="L8411" s="9">
        <v>11</v>
      </c>
      <c r="M8411" t="s">
        <v>20894</v>
      </c>
      <c r="N8411" t="s">
        <v>4694</v>
      </c>
    </row>
    <row r="8412" spans="1:14" hidden="1" x14ac:dyDescent="0.25">
      <c r="A8412">
        <v>634</v>
      </c>
      <c r="B8412" t="s">
        <v>20892</v>
      </c>
      <c r="C8412" t="s">
        <v>20492</v>
      </c>
      <c r="D8412" t="s">
        <v>249</v>
      </c>
      <c r="E8412" t="s">
        <v>20493</v>
      </c>
      <c r="F8412" t="s">
        <v>20494</v>
      </c>
      <c r="G8412">
        <v>73001</v>
      </c>
      <c r="H8412" t="s">
        <v>20727</v>
      </c>
      <c r="I8412" s="54">
        <v>730011132347</v>
      </c>
      <c r="J8412" t="s">
        <v>20895</v>
      </c>
      <c r="K8412" t="s">
        <v>4696</v>
      </c>
      <c r="L8412" s="9">
        <v>17</v>
      </c>
      <c r="M8412" t="s">
        <v>20896</v>
      </c>
      <c r="N8412" t="s">
        <v>4694</v>
      </c>
    </row>
    <row r="8413" spans="1:14" hidden="1" x14ac:dyDescent="0.25">
      <c r="A8413">
        <v>634</v>
      </c>
      <c r="B8413" t="s">
        <v>20892</v>
      </c>
      <c r="C8413" t="s">
        <v>20492</v>
      </c>
      <c r="D8413" t="s">
        <v>249</v>
      </c>
      <c r="E8413" t="s">
        <v>20493</v>
      </c>
      <c r="F8413" t="s">
        <v>20494</v>
      </c>
      <c r="G8413">
        <v>73001</v>
      </c>
      <c r="H8413" t="s">
        <v>20727</v>
      </c>
      <c r="I8413" s="54">
        <v>730011132386</v>
      </c>
      <c r="J8413" t="s">
        <v>20897</v>
      </c>
      <c r="K8413" t="s">
        <v>4696</v>
      </c>
      <c r="L8413" s="9">
        <v>15</v>
      </c>
      <c r="M8413" t="s">
        <v>20898</v>
      </c>
      <c r="N8413" t="s">
        <v>4694</v>
      </c>
    </row>
    <row r="8414" spans="1:14" hidden="1" x14ac:dyDescent="0.25">
      <c r="A8414">
        <v>634</v>
      </c>
      <c r="B8414" t="s">
        <v>20892</v>
      </c>
      <c r="C8414" t="s">
        <v>20492</v>
      </c>
      <c r="D8414" t="s">
        <v>249</v>
      </c>
      <c r="E8414" t="s">
        <v>20493</v>
      </c>
      <c r="F8414" t="s">
        <v>20494</v>
      </c>
      <c r="G8414">
        <v>73001</v>
      </c>
      <c r="H8414" t="s">
        <v>20727</v>
      </c>
      <c r="I8414" s="54">
        <v>730011136923</v>
      </c>
      <c r="J8414" t="s">
        <v>20899</v>
      </c>
      <c r="K8414" t="s">
        <v>4696</v>
      </c>
      <c r="L8414" s="9">
        <v>17</v>
      </c>
      <c r="M8414" t="s">
        <v>20900</v>
      </c>
      <c r="N8414" t="s">
        <v>4694</v>
      </c>
    </row>
    <row r="8415" spans="1:14" hidden="1" x14ac:dyDescent="0.25">
      <c r="A8415">
        <v>634</v>
      </c>
      <c r="B8415" t="s">
        <v>20892</v>
      </c>
      <c r="C8415" t="s">
        <v>20492</v>
      </c>
      <c r="D8415" t="s">
        <v>249</v>
      </c>
      <c r="E8415" t="s">
        <v>20493</v>
      </c>
      <c r="F8415" t="s">
        <v>20494</v>
      </c>
      <c r="G8415">
        <v>73001</v>
      </c>
      <c r="H8415" t="s">
        <v>20727</v>
      </c>
      <c r="I8415" s="54">
        <v>7300100127067</v>
      </c>
      <c r="J8415" t="s">
        <v>20901</v>
      </c>
      <c r="K8415" t="s">
        <v>4696</v>
      </c>
      <c r="L8415" s="9">
        <v>49</v>
      </c>
      <c r="M8415" t="s">
        <v>20902</v>
      </c>
      <c r="N8415" t="s">
        <v>4694</v>
      </c>
    </row>
    <row r="8416" spans="1:14" hidden="1" x14ac:dyDescent="0.25">
      <c r="A8416">
        <v>634</v>
      </c>
      <c r="B8416" t="s">
        <v>20892</v>
      </c>
      <c r="C8416" t="s">
        <v>20492</v>
      </c>
      <c r="D8416" t="s">
        <v>249</v>
      </c>
      <c r="E8416" t="s">
        <v>20493</v>
      </c>
      <c r="F8416" t="s">
        <v>20494</v>
      </c>
      <c r="G8416">
        <v>73001</v>
      </c>
      <c r="H8416" t="s">
        <v>20727</v>
      </c>
      <c r="I8416" s="54">
        <v>7300100129850</v>
      </c>
      <c r="J8416" t="s">
        <v>20903</v>
      </c>
      <c r="K8416" t="s">
        <v>4696</v>
      </c>
      <c r="L8416" s="9">
        <v>97</v>
      </c>
      <c r="M8416" t="s">
        <v>20904</v>
      </c>
      <c r="N8416" t="s">
        <v>4694</v>
      </c>
    </row>
    <row r="8417" spans="1:14" hidden="1" x14ac:dyDescent="0.25">
      <c r="A8417">
        <v>634</v>
      </c>
      <c r="B8417" t="s">
        <v>20892</v>
      </c>
      <c r="C8417" t="s">
        <v>20492</v>
      </c>
      <c r="D8417" t="s">
        <v>249</v>
      </c>
      <c r="E8417" t="s">
        <v>20493</v>
      </c>
      <c r="F8417" t="s">
        <v>20494</v>
      </c>
      <c r="G8417">
        <v>73001</v>
      </c>
      <c r="H8417" t="s">
        <v>20727</v>
      </c>
      <c r="I8417" s="54">
        <v>7300100129858</v>
      </c>
      <c r="J8417" t="s">
        <v>20905</v>
      </c>
      <c r="K8417" t="s">
        <v>4696</v>
      </c>
      <c r="L8417" s="9">
        <v>49</v>
      </c>
      <c r="M8417" t="s">
        <v>20906</v>
      </c>
      <c r="N8417" t="s">
        <v>4694</v>
      </c>
    </row>
    <row r="8418" spans="1:14" hidden="1" x14ac:dyDescent="0.25">
      <c r="A8418">
        <v>634</v>
      </c>
      <c r="B8418" t="s">
        <v>20892</v>
      </c>
      <c r="C8418" t="s">
        <v>20492</v>
      </c>
      <c r="D8418" t="s">
        <v>249</v>
      </c>
      <c r="E8418" t="s">
        <v>20493</v>
      </c>
      <c r="F8418" t="s">
        <v>20494</v>
      </c>
      <c r="G8418">
        <v>73001</v>
      </c>
      <c r="H8418" t="s">
        <v>20727</v>
      </c>
      <c r="I8418" s="54">
        <v>7300100129864</v>
      </c>
      <c r="J8418" t="s">
        <v>20907</v>
      </c>
      <c r="K8418" t="s">
        <v>4696</v>
      </c>
      <c r="L8418" s="9">
        <v>98</v>
      </c>
      <c r="M8418" t="s">
        <v>20908</v>
      </c>
      <c r="N8418" t="s">
        <v>4694</v>
      </c>
    </row>
    <row r="8419" spans="1:14" hidden="1" x14ac:dyDescent="0.25">
      <c r="A8419">
        <v>634</v>
      </c>
      <c r="B8419" t="s">
        <v>20892</v>
      </c>
      <c r="C8419" t="s">
        <v>20492</v>
      </c>
      <c r="D8419" t="s">
        <v>249</v>
      </c>
      <c r="E8419" t="s">
        <v>20493</v>
      </c>
      <c r="F8419" t="s">
        <v>20494</v>
      </c>
      <c r="G8419">
        <v>73001</v>
      </c>
      <c r="H8419" t="s">
        <v>20727</v>
      </c>
      <c r="I8419" s="54">
        <v>7300100129874</v>
      </c>
      <c r="J8419" t="s">
        <v>20909</v>
      </c>
      <c r="K8419" t="s">
        <v>4696</v>
      </c>
      <c r="L8419" s="9">
        <v>32</v>
      </c>
      <c r="M8419" t="s">
        <v>20910</v>
      </c>
      <c r="N8419" t="s">
        <v>4694</v>
      </c>
    </row>
    <row r="8420" spans="1:14" hidden="1" x14ac:dyDescent="0.25">
      <c r="A8420">
        <v>634</v>
      </c>
      <c r="B8420" t="s">
        <v>20892</v>
      </c>
      <c r="C8420" t="s">
        <v>20492</v>
      </c>
      <c r="D8420" t="s">
        <v>249</v>
      </c>
      <c r="E8420" t="s">
        <v>20493</v>
      </c>
      <c r="F8420" t="s">
        <v>20494</v>
      </c>
      <c r="G8420">
        <v>73001</v>
      </c>
      <c r="H8420" t="s">
        <v>20727</v>
      </c>
      <c r="I8420" s="54">
        <v>7300100129883</v>
      </c>
      <c r="J8420" t="s">
        <v>20911</v>
      </c>
      <c r="K8420" t="s">
        <v>4696</v>
      </c>
      <c r="L8420" s="9">
        <v>30</v>
      </c>
      <c r="M8420" t="s">
        <v>20912</v>
      </c>
      <c r="N8420" t="s">
        <v>4694</v>
      </c>
    </row>
    <row r="8421" spans="1:14" hidden="1" x14ac:dyDescent="0.25">
      <c r="A8421">
        <v>634</v>
      </c>
      <c r="B8421" t="s">
        <v>20892</v>
      </c>
      <c r="C8421" t="s">
        <v>20492</v>
      </c>
      <c r="D8421" t="s">
        <v>249</v>
      </c>
      <c r="E8421" t="s">
        <v>20493</v>
      </c>
      <c r="F8421" t="s">
        <v>20494</v>
      </c>
      <c r="G8421">
        <v>73001</v>
      </c>
      <c r="H8421" t="s">
        <v>20727</v>
      </c>
      <c r="I8421" s="54">
        <v>7300100129931</v>
      </c>
      <c r="J8421" t="s">
        <v>20913</v>
      </c>
      <c r="K8421" t="s">
        <v>4696</v>
      </c>
      <c r="L8421" s="9">
        <v>20</v>
      </c>
      <c r="M8421" t="s">
        <v>20914</v>
      </c>
      <c r="N8421" t="s">
        <v>4694</v>
      </c>
    </row>
    <row r="8422" spans="1:14" hidden="1" x14ac:dyDescent="0.25">
      <c r="A8422">
        <v>634</v>
      </c>
      <c r="B8422" t="s">
        <v>20892</v>
      </c>
      <c r="C8422" t="s">
        <v>20492</v>
      </c>
      <c r="D8422" t="s">
        <v>249</v>
      </c>
      <c r="E8422" t="s">
        <v>20493</v>
      </c>
      <c r="F8422" t="s">
        <v>20494</v>
      </c>
      <c r="G8422">
        <v>73001</v>
      </c>
      <c r="H8422" t="s">
        <v>20727</v>
      </c>
      <c r="I8422" s="54">
        <v>7300100129954</v>
      </c>
      <c r="J8422" t="s">
        <v>20915</v>
      </c>
      <c r="K8422" t="s">
        <v>4696</v>
      </c>
      <c r="L8422" s="9">
        <v>54</v>
      </c>
      <c r="M8422" t="s">
        <v>20916</v>
      </c>
      <c r="N8422" t="s">
        <v>4694</v>
      </c>
    </row>
    <row r="8423" spans="1:14" hidden="1" x14ac:dyDescent="0.25">
      <c r="A8423">
        <v>634</v>
      </c>
      <c r="B8423" t="s">
        <v>20892</v>
      </c>
      <c r="C8423" t="s">
        <v>20492</v>
      </c>
      <c r="D8423" t="s">
        <v>249</v>
      </c>
      <c r="E8423" t="s">
        <v>20493</v>
      </c>
      <c r="F8423" t="s">
        <v>20494</v>
      </c>
      <c r="G8423">
        <v>73001</v>
      </c>
      <c r="H8423" t="s">
        <v>20727</v>
      </c>
      <c r="I8423" s="54">
        <v>7300100129961</v>
      </c>
      <c r="J8423" t="s">
        <v>20917</v>
      </c>
      <c r="K8423" t="s">
        <v>4696</v>
      </c>
      <c r="L8423" s="9">
        <v>52</v>
      </c>
      <c r="M8423" t="s">
        <v>20918</v>
      </c>
      <c r="N8423" t="s">
        <v>4694</v>
      </c>
    </row>
    <row r="8424" spans="1:14" hidden="1" x14ac:dyDescent="0.25">
      <c r="A8424">
        <v>635</v>
      </c>
      <c r="B8424" t="s">
        <v>20919</v>
      </c>
      <c r="C8424" t="s">
        <v>20492</v>
      </c>
      <c r="D8424" t="s">
        <v>249</v>
      </c>
      <c r="E8424" t="s">
        <v>20579</v>
      </c>
      <c r="F8424" t="s">
        <v>20580</v>
      </c>
      <c r="G8424">
        <v>73411</v>
      </c>
      <c r="H8424" t="s">
        <v>18443</v>
      </c>
      <c r="I8424" s="54">
        <v>734111128832</v>
      </c>
      <c r="J8424" t="s">
        <v>20920</v>
      </c>
      <c r="K8424" t="s">
        <v>4696</v>
      </c>
      <c r="L8424" s="9">
        <v>18</v>
      </c>
      <c r="M8424" t="s">
        <v>20921</v>
      </c>
      <c r="N8424" t="s">
        <v>4694</v>
      </c>
    </row>
    <row r="8425" spans="1:14" hidden="1" x14ac:dyDescent="0.25">
      <c r="A8425">
        <v>635</v>
      </c>
      <c r="B8425" t="s">
        <v>20919</v>
      </c>
      <c r="C8425" t="s">
        <v>20492</v>
      </c>
      <c r="D8425" t="s">
        <v>249</v>
      </c>
      <c r="E8425" t="s">
        <v>20579</v>
      </c>
      <c r="F8425" t="s">
        <v>20580</v>
      </c>
      <c r="G8425">
        <v>73411</v>
      </c>
      <c r="H8425" t="s">
        <v>18443</v>
      </c>
      <c r="I8425" s="54">
        <v>734111128873</v>
      </c>
      <c r="J8425" t="s">
        <v>20922</v>
      </c>
      <c r="K8425" t="s">
        <v>4696</v>
      </c>
      <c r="L8425" s="9">
        <v>19</v>
      </c>
      <c r="M8425" t="s">
        <v>20923</v>
      </c>
      <c r="N8425" t="s">
        <v>4694</v>
      </c>
    </row>
    <row r="8426" spans="1:14" hidden="1" x14ac:dyDescent="0.25">
      <c r="A8426">
        <v>635</v>
      </c>
      <c r="B8426" t="s">
        <v>20919</v>
      </c>
      <c r="C8426" t="s">
        <v>20492</v>
      </c>
      <c r="D8426" t="s">
        <v>249</v>
      </c>
      <c r="E8426" t="s">
        <v>20579</v>
      </c>
      <c r="F8426" t="s">
        <v>20580</v>
      </c>
      <c r="G8426">
        <v>73411</v>
      </c>
      <c r="H8426" t="s">
        <v>18443</v>
      </c>
      <c r="I8426" s="54">
        <v>734111128893</v>
      </c>
      <c r="J8426" t="s">
        <v>20924</v>
      </c>
      <c r="K8426" t="s">
        <v>4696</v>
      </c>
      <c r="L8426" s="9">
        <v>20</v>
      </c>
      <c r="M8426" t="s">
        <v>20925</v>
      </c>
      <c r="N8426" t="s">
        <v>4694</v>
      </c>
    </row>
    <row r="8427" spans="1:14" hidden="1" x14ac:dyDescent="0.25">
      <c r="A8427">
        <v>635</v>
      </c>
      <c r="B8427" t="s">
        <v>20919</v>
      </c>
      <c r="C8427" t="s">
        <v>20492</v>
      </c>
      <c r="D8427" t="s">
        <v>249</v>
      </c>
      <c r="E8427" t="s">
        <v>20579</v>
      </c>
      <c r="F8427" t="s">
        <v>20580</v>
      </c>
      <c r="G8427">
        <v>73411</v>
      </c>
      <c r="H8427" t="s">
        <v>18443</v>
      </c>
      <c r="I8427" s="54">
        <v>734111128901</v>
      </c>
      <c r="J8427" t="s">
        <v>20926</v>
      </c>
      <c r="K8427" t="s">
        <v>4696</v>
      </c>
      <c r="L8427" s="9">
        <v>20</v>
      </c>
      <c r="M8427" t="s">
        <v>20927</v>
      </c>
      <c r="N8427" t="s">
        <v>4694</v>
      </c>
    </row>
    <row r="8428" spans="1:14" hidden="1" x14ac:dyDescent="0.25">
      <c r="A8428">
        <v>635</v>
      </c>
      <c r="B8428" t="s">
        <v>20919</v>
      </c>
      <c r="C8428" t="s">
        <v>20492</v>
      </c>
      <c r="D8428" t="s">
        <v>249</v>
      </c>
      <c r="E8428" t="s">
        <v>20579</v>
      </c>
      <c r="F8428" t="s">
        <v>20580</v>
      </c>
      <c r="G8428">
        <v>73411</v>
      </c>
      <c r="H8428" t="s">
        <v>18443</v>
      </c>
      <c r="I8428" s="54">
        <v>734111130686</v>
      </c>
      <c r="J8428" t="s">
        <v>20928</v>
      </c>
      <c r="K8428" t="s">
        <v>4696</v>
      </c>
      <c r="L8428" s="9">
        <v>15</v>
      </c>
      <c r="M8428" t="s">
        <v>20929</v>
      </c>
      <c r="N8428" t="s">
        <v>4694</v>
      </c>
    </row>
    <row r="8429" spans="1:14" hidden="1" x14ac:dyDescent="0.25">
      <c r="A8429">
        <v>635</v>
      </c>
      <c r="B8429" t="s">
        <v>20919</v>
      </c>
      <c r="C8429" t="s">
        <v>20492</v>
      </c>
      <c r="D8429" t="s">
        <v>249</v>
      </c>
      <c r="E8429" t="s">
        <v>20579</v>
      </c>
      <c r="F8429" t="s">
        <v>20580</v>
      </c>
      <c r="G8429">
        <v>73411</v>
      </c>
      <c r="H8429" t="s">
        <v>18443</v>
      </c>
      <c r="I8429" s="54">
        <v>734111130688</v>
      </c>
      <c r="J8429" t="s">
        <v>20930</v>
      </c>
      <c r="K8429" t="s">
        <v>4696</v>
      </c>
      <c r="L8429" s="9">
        <v>15</v>
      </c>
      <c r="M8429" t="s">
        <v>20931</v>
      </c>
      <c r="N8429" t="s">
        <v>4694</v>
      </c>
    </row>
    <row r="8430" spans="1:14" hidden="1" x14ac:dyDescent="0.25">
      <c r="A8430">
        <v>635</v>
      </c>
      <c r="B8430" t="s">
        <v>20919</v>
      </c>
      <c r="C8430" t="s">
        <v>20492</v>
      </c>
      <c r="D8430" t="s">
        <v>249</v>
      </c>
      <c r="E8430" t="s">
        <v>20579</v>
      </c>
      <c r="F8430" t="s">
        <v>20580</v>
      </c>
      <c r="G8430">
        <v>73411</v>
      </c>
      <c r="H8430" t="s">
        <v>18443</v>
      </c>
      <c r="I8430" s="54">
        <v>734111130689</v>
      </c>
      <c r="J8430" t="s">
        <v>20932</v>
      </c>
      <c r="K8430" t="s">
        <v>4696</v>
      </c>
      <c r="L8430" s="9">
        <v>16</v>
      </c>
      <c r="M8430" t="s">
        <v>20933</v>
      </c>
      <c r="N8430" t="s">
        <v>4694</v>
      </c>
    </row>
    <row r="8431" spans="1:14" hidden="1" x14ac:dyDescent="0.25">
      <c r="A8431">
        <v>635</v>
      </c>
      <c r="B8431" t="s">
        <v>20919</v>
      </c>
      <c r="C8431" t="s">
        <v>20492</v>
      </c>
      <c r="D8431" t="s">
        <v>249</v>
      </c>
      <c r="E8431" t="s">
        <v>20579</v>
      </c>
      <c r="F8431" t="s">
        <v>20580</v>
      </c>
      <c r="G8431">
        <v>73411</v>
      </c>
      <c r="H8431" t="s">
        <v>18443</v>
      </c>
      <c r="I8431" s="54">
        <v>734111130691</v>
      </c>
      <c r="J8431" t="s">
        <v>20934</v>
      </c>
      <c r="K8431" t="s">
        <v>4696</v>
      </c>
      <c r="L8431" s="9">
        <v>16</v>
      </c>
      <c r="M8431" t="s">
        <v>20935</v>
      </c>
      <c r="N8431" t="s">
        <v>4694</v>
      </c>
    </row>
    <row r="8432" spans="1:14" hidden="1" x14ac:dyDescent="0.25">
      <c r="A8432">
        <v>635</v>
      </c>
      <c r="B8432" t="s">
        <v>20919</v>
      </c>
      <c r="C8432" t="s">
        <v>20492</v>
      </c>
      <c r="D8432" t="s">
        <v>249</v>
      </c>
      <c r="E8432" t="s">
        <v>20579</v>
      </c>
      <c r="F8432" t="s">
        <v>20580</v>
      </c>
      <c r="G8432">
        <v>73411</v>
      </c>
      <c r="H8432" t="s">
        <v>18443</v>
      </c>
      <c r="I8432" s="54">
        <v>734111130694</v>
      </c>
      <c r="J8432" t="s">
        <v>20936</v>
      </c>
      <c r="K8432" t="s">
        <v>4696</v>
      </c>
      <c r="L8432" s="9">
        <v>17</v>
      </c>
      <c r="M8432" t="s">
        <v>20937</v>
      </c>
      <c r="N8432" t="s">
        <v>4694</v>
      </c>
    </row>
    <row r="8433" spans="1:14" hidden="1" x14ac:dyDescent="0.25">
      <c r="A8433">
        <v>635</v>
      </c>
      <c r="B8433" t="s">
        <v>20919</v>
      </c>
      <c r="C8433" t="s">
        <v>20492</v>
      </c>
      <c r="D8433" t="s">
        <v>249</v>
      </c>
      <c r="E8433" t="s">
        <v>20579</v>
      </c>
      <c r="F8433" t="s">
        <v>20580</v>
      </c>
      <c r="G8433">
        <v>73411</v>
      </c>
      <c r="H8433" t="s">
        <v>18443</v>
      </c>
      <c r="I8433" s="54">
        <v>734111130695</v>
      </c>
      <c r="J8433" t="s">
        <v>20938</v>
      </c>
      <c r="K8433" t="s">
        <v>4696</v>
      </c>
      <c r="L8433" s="9">
        <v>17</v>
      </c>
      <c r="M8433" t="s">
        <v>20939</v>
      </c>
      <c r="N8433" t="s">
        <v>4694</v>
      </c>
    </row>
    <row r="8434" spans="1:14" hidden="1" x14ac:dyDescent="0.25">
      <c r="A8434">
        <v>635</v>
      </c>
      <c r="B8434" t="s">
        <v>20919</v>
      </c>
      <c r="C8434" t="s">
        <v>20492</v>
      </c>
      <c r="D8434" t="s">
        <v>249</v>
      </c>
      <c r="E8434" t="s">
        <v>20579</v>
      </c>
      <c r="F8434" t="s">
        <v>20580</v>
      </c>
      <c r="G8434">
        <v>73411</v>
      </c>
      <c r="H8434" t="s">
        <v>18443</v>
      </c>
      <c r="I8434" s="54">
        <v>734111130697</v>
      </c>
      <c r="J8434" t="s">
        <v>20940</v>
      </c>
      <c r="K8434" t="s">
        <v>4696</v>
      </c>
      <c r="L8434" s="9">
        <v>17</v>
      </c>
      <c r="M8434" t="s">
        <v>20941</v>
      </c>
      <c r="N8434" t="s">
        <v>4694</v>
      </c>
    </row>
    <row r="8435" spans="1:14" hidden="1" x14ac:dyDescent="0.25">
      <c r="A8435">
        <v>635</v>
      </c>
      <c r="B8435" t="s">
        <v>20919</v>
      </c>
      <c r="C8435" t="s">
        <v>20492</v>
      </c>
      <c r="D8435" t="s">
        <v>249</v>
      </c>
      <c r="E8435" t="s">
        <v>20579</v>
      </c>
      <c r="F8435" t="s">
        <v>20580</v>
      </c>
      <c r="G8435">
        <v>73411</v>
      </c>
      <c r="H8435" t="s">
        <v>18443</v>
      </c>
      <c r="I8435" s="54">
        <v>734111130698</v>
      </c>
      <c r="J8435" t="s">
        <v>20942</v>
      </c>
      <c r="K8435" t="s">
        <v>4696</v>
      </c>
      <c r="L8435" s="9">
        <v>15</v>
      </c>
      <c r="M8435" t="s">
        <v>20943</v>
      </c>
      <c r="N8435" t="s">
        <v>4694</v>
      </c>
    </row>
    <row r="8436" spans="1:14" hidden="1" x14ac:dyDescent="0.25">
      <c r="A8436">
        <v>635</v>
      </c>
      <c r="B8436" t="s">
        <v>20919</v>
      </c>
      <c r="C8436" t="s">
        <v>20492</v>
      </c>
      <c r="D8436" t="s">
        <v>249</v>
      </c>
      <c r="E8436" t="s">
        <v>20579</v>
      </c>
      <c r="F8436" t="s">
        <v>20580</v>
      </c>
      <c r="G8436">
        <v>73411</v>
      </c>
      <c r="H8436" t="s">
        <v>18443</v>
      </c>
      <c r="I8436" s="54">
        <v>734111130701</v>
      </c>
      <c r="J8436" t="s">
        <v>20944</v>
      </c>
      <c r="K8436" t="s">
        <v>4696</v>
      </c>
      <c r="L8436" s="9">
        <v>20</v>
      </c>
      <c r="M8436" t="s">
        <v>20945</v>
      </c>
      <c r="N8436" t="s">
        <v>4694</v>
      </c>
    </row>
    <row r="8437" spans="1:14" hidden="1" x14ac:dyDescent="0.25">
      <c r="A8437">
        <v>635</v>
      </c>
      <c r="B8437" t="s">
        <v>20919</v>
      </c>
      <c r="C8437" t="s">
        <v>20492</v>
      </c>
      <c r="D8437" t="s">
        <v>249</v>
      </c>
      <c r="E8437" t="s">
        <v>20579</v>
      </c>
      <c r="F8437" t="s">
        <v>20580</v>
      </c>
      <c r="G8437">
        <v>73461</v>
      </c>
      <c r="H8437" t="s">
        <v>20633</v>
      </c>
      <c r="I8437" s="54">
        <v>734611146924</v>
      </c>
      <c r="J8437" t="s">
        <v>20946</v>
      </c>
      <c r="K8437" t="s">
        <v>4696</v>
      </c>
      <c r="L8437" s="9">
        <v>20</v>
      </c>
      <c r="M8437" t="s">
        <v>20947</v>
      </c>
      <c r="N8437" t="s">
        <v>4694</v>
      </c>
    </row>
    <row r="8438" spans="1:14" hidden="1" x14ac:dyDescent="0.25">
      <c r="A8438">
        <v>635</v>
      </c>
      <c r="B8438" t="s">
        <v>20919</v>
      </c>
      <c r="C8438" t="s">
        <v>20492</v>
      </c>
      <c r="D8438" t="s">
        <v>249</v>
      </c>
      <c r="E8438" t="s">
        <v>20579</v>
      </c>
      <c r="F8438" t="s">
        <v>20580</v>
      </c>
      <c r="G8438">
        <v>73461</v>
      </c>
      <c r="H8438" t="s">
        <v>20633</v>
      </c>
      <c r="I8438" s="54">
        <v>734611150782</v>
      </c>
      <c r="J8438" t="s">
        <v>20948</v>
      </c>
      <c r="K8438" t="s">
        <v>4696</v>
      </c>
      <c r="L8438" s="9">
        <v>12</v>
      </c>
      <c r="M8438" t="s">
        <v>20949</v>
      </c>
      <c r="N8438" t="s">
        <v>4694</v>
      </c>
    </row>
    <row r="8439" spans="1:14" hidden="1" x14ac:dyDescent="0.25">
      <c r="A8439">
        <v>635</v>
      </c>
      <c r="B8439" t="s">
        <v>20919</v>
      </c>
      <c r="C8439" t="s">
        <v>20492</v>
      </c>
      <c r="D8439" t="s">
        <v>249</v>
      </c>
      <c r="E8439" t="s">
        <v>20579</v>
      </c>
      <c r="F8439" t="s">
        <v>20580</v>
      </c>
      <c r="G8439">
        <v>73411</v>
      </c>
      <c r="H8439" t="s">
        <v>18443</v>
      </c>
      <c r="I8439" s="54">
        <v>7341100126403</v>
      </c>
      <c r="J8439" t="s">
        <v>20950</v>
      </c>
      <c r="K8439" t="s">
        <v>4696</v>
      </c>
      <c r="L8439" s="9">
        <v>34</v>
      </c>
      <c r="M8439" t="s">
        <v>20951</v>
      </c>
      <c r="N8439" t="s">
        <v>4694</v>
      </c>
    </row>
    <row r="8440" spans="1:14" hidden="1" x14ac:dyDescent="0.25">
      <c r="A8440">
        <v>635</v>
      </c>
      <c r="B8440" t="s">
        <v>20919</v>
      </c>
      <c r="C8440" t="s">
        <v>20492</v>
      </c>
      <c r="D8440" t="s">
        <v>249</v>
      </c>
      <c r="E8440" t="s">
        <v>20579</v>
      </c>
      <c r="F8440" t="s">
        <v>20580</v>
      </c>
      <c r="G8440">
        <v>73411</v>
      </c>
      <c r="H8440" t="s">
        <v>18443</v>
      </c>
      <c r="I8440" s="54">
        <v>7341100126407</v>
      </c>
      <c r="J8440" t="s">
        <v>20952</v>
      </c>
      <c r="K8440" t="s">
        <v>4696</v>
      </c>
      <c r="L8440" s="9">
        <v>15</v>
      </c>
      <c r="M8440" t="s">
        <v>20953</v>
      </c>
      <c r="N8440" t="s">
        <v>4694</v>
      </c>
    </row>
    <row r="8441" spans="1:14" hidden="1" x14ac:dyDescent="0.25">
      <c r="A8441">
        <v>635</v>
      </c>
      <c r="B8441" t="s">
        <v>20919</v>
      </c>
      <c r="C8441" t="s">
        <v>20492</v>
      </c>
      <c r="D8441" t="s">
        <v>249</v>
      </c>
      <c r="E8441" t="s">
        <v>20579</v>
      </c>
      <c r="F8441" t="s">
        <v>20580</v>
      </c>
      <c r="G8441">
        <v>73411</v>
      </c>
      <c r="H8441" t="s">
        <v>18443</v>
      </c>
      <c r="I8441" s="54">
        <v>7341100126408</v>
      </c>
      <c r="J8441" t="s">
        <v>20954</v>
      </c>
      <c r="K8441" t="s">
        <v>4696</v>
      </c>
      <c r="L8441" s="9">
        <v>32</v>
      </c>
      <c r="M8441" t="s">
        <v>20955</v>
      </c>
      <c r="N8441" t="s">
        <v>4694</v>
      </c>
    </row>
    <row r="8442" spans="1:14" hidden="1" x14ac:dyDescent="0.25">
      <c r="A8442">
        <v>635</v>
      </c>
      <c r="B8442" t="s">
        <v>20919</v>
      </c>
      <c r="C8442" t="s">
        <v>20492</v>
      </c>
      <c r="D8442" t="s">
        <v>249</v>
      </c>
      <c r="E8442" t="s">
        <v>20579</v>
      </c>
      <c r="F8442" t="s">
        <v>20580</v>
      </c>
      <c r="G8442">
        <v>73411</v>
      </c>
      <c r="H8442" t="s">
        <v>18443</v>
      </c>
      <c r="I8442" s="54">
        <v>7341100126411</v>
      </c>
      <c r="J8442" t="s">
        <v>20956</v>
      </c>
      <c r="K8442" t="s">
        <v>4696</v>
      </c>
      <c r="L8442" s="9">
        <v>20</v>
      </c>
      <c r="M8442" t="s">
        <v>20957</v>
      </c>
      <c r="N8442" t="s">
        <v>4694</v>
      </c>
    </row>
    <row r="8443" spans="1:14" hidden="1" x14ac:dyDescent="0.25">
      <c r="A8443">
        <v>635</v>
      </c>
      <c r="B8443" t="s">
        <v>20919</v>
      </c>
      <c r="C8443" t="s">
        <v>20492</v>
      </c>
      <c r="D8443" t="s">
        <v>249</v>
      </c>
      <c r="E8443" t="s">
        <v>20579</v>
      </c>
      <c r="F8443" t="s">
        <v>20580</v>
      </c>
      <c r="G8443">
        <v>73411</v>
      </c>
      <c r="H8443" t="s">
        <v>18443</v>
      </c>
      <c r="I8443" s="54">
        <v>7341100126414</v>
      </c>
      <c r="J8443" t="s">
        <v>20958</v>
      </c>
      <c r="K8443" t="s">
        <v>4696</v>
      </c>
      <c r="L8443" s="9">
        <v>20</v>
      </c>
      <c r="M8443" t="s">
        <v>20959</v>
      </c>
      <c r="N8443" t="s">
        <v>4694</v>
      </c>
    </row>
    <row r="8444" spans="1:14" hidden="1" x14ac:dyDescent="0.25">
      <c r="A8444">
        <v>635</v>
      </c>
      <c r="B8444" t="s">
        <v>20919</v>
      </c>
      <c r="C8444" t="s">
        <v>20492</v>
      </c>
      <c r="D8444" t="s">
        <v>249</v>
      </c>
      <c r="E8444" t="s">
        <v>20579</v>
      </c>
      <c r="F8444" t="s">
        <v>20580</v>
      </c>
      <c r="G8444">
        <v>73411</v>
      </c>
      <c r="H8444" t="s">
        <v>18443</v>
      </c>
      <c r="I8444" s="54">
        <v>7341100126438</v>
      </c>
      <c r="J8444" t="s">
        <v>20960</v>
      </c>
      <c r="K8444" t="s">
        <v>4696</v>
      </c>
      <c r="L8444" s="9">
        <v>18</v>
      </c>
      <c r="M8444" t="s">
        <v>20961</v>
      </c>
      <c r="N8444" t="s">
        <v>4694</v>
      </c>
    </row>
    <row r="8445" spans="1:14" hidden="1" x14ac:dyDescent="0.25">
      <c r="A8445">
        <v>635</v>
      </c>
      <c r="B8445" t="s">
        <v>20919</v>
      </c>
      <c r="C8445" t="s">
        <v>20492</v>
      </c>
      <c r="D8445" t="s">
        <v>249</v>
      </c>
      <c r="E8445" t="s">
        <v>20579</v>
      </c>
      <c r="F8445" t="s">
        <v>20580</v>
      </c>
      <c r="G8445">
        <v>73411</v>
      </c>
      <c r="H8445" t="s">
        <v>18443</v>
      </c>
      <c r="I8445" s="54">
        <v>7341100126446</v>
      </c>
      <c r="J8445" t="s">
        <v>20962</v>
      </c>
      <c r="K8445" t="s">
        <v>4696</v>
      </c>
      <c r="L8445" s="9">
        <v>17</v>
      </c>
      <c r="M8445" t="s">
        <v>20963</v>
      </c>
      <c r="N8445" t="s">
        <v>4694</v>
      </c>
    </row>
    <row r="8446" spans="1:14" hidden="1" x14ac:dyDescent="0.25">
      <c r="A8446">
        <v>635</v>
      </c>
      <c r="B8446" t="s">
        <v>20919</v>
      </c>
      <c r="C8446" t="s">
        <v>20492</v>
      </c>
      <c r="D8446" t="s">
        <v>249</v>
      </c>
      <c r="E8446" t="s">
        <v>20579</v>
      </c>
      <c r="F8446" t="s">
        <v>20580</v>
      </c>
      <c r="G8446">
        <v>73411</v>
      </c>
      <c r="H8446" t="s">
        <v>18443</v>
      </c>
      <c r="I8446" s="54">
        <v>7341100126451</v>
      </c>
      <c r="J8446" t="s">
        <v>20964</v>
      </c>
      <c r="K8446" t="s">
        <v>4696</v>
      </c>
      <c r="L8446" s="9">
        <v>36</v>
      </c>
      <c r="M8446" t="s">
        <v>20965</v>
      </c>
      <c r="N8446" t="s">
        <v>4694</v>
      </c>
    </row>
    <row r="8447" spans="1:14" hidden="1" x14ac:dyDescent="0.25">
      <c r="A8447">
        <v>635</v>
      </c>
      <c r="B8447" t="s">
        <v>20919</v>
      </c>
      <c r="C8447" t="s">
        <v>20492</v>
      </c>
      <c r="D8447" t="s">
        <v>249</v>
      </c>
      <c r="E8447" t="s">
        <v>20579</v>
      </c>
      <c r="F8447" t="s">
        <v>20580</v>
      </c>
      <c r="G8447">
        <v>73411</v>
      </c>
      <c r="H8447" t="s">
        <v>18443</v>
      </c>
      <c r="I8447" s="54">
        <v>7341100126453</v>
      </c>
      <c r="J8447" t="s">
        <v>20966</v>
      </c>
      <c r="K8447" t="s">
        <v>4696</v>
      </c>
      <c r="L8447" s="9">
        <v>32</v>
      </c>
      <c r="M8447" t="s">
        <v>20967</v>
      </c>
      <c r="N8447" t="s">
        <v>4694</v>
      </c>
    </row>
    <row r="8448" spans="1:14" hidden="1" x14ac:dyDescent="0.25">
      <c r="A8448">
        <v>635</v>
      </c>
      <c r="B8448" t="s">
        <v>20919</v>
      </c>
      <c r="C8448" t="s">
        <v>20492</v>
      </c>
      <c r="D8448" t="s">
        <v>249</v>
      </c>
      <c r="E8448" t="s">
        <v>20579</v>
      </c>
      <c r="F8448" t="s">
        <v>20580</v>
      </c>
      <c r="G8448">
        <v>73411</v>
      </c>
      <c r="H8448" t="s">
        <v>18443</v>
      </c>
      <c r="I8448" s="54">
        <v>7341100126454</v>
      </c>
      <c r="J8448" t="s">
        <v>20968</v>
      </c>
      <c r="K8448" t="s">
        <v>4696</v>
      </c>
      <c r="L8448" s="9">
        <v>20</v>
      </c>
      <c r="M8448" t="s">
        <v>20969</v>
      </c>
      <c r="N8448" t="s">
        <v>4694</v>
      </c>
    </row>
    <row r="8449" spans="1:14" hidden="1" x14ac:dyDescent="0.25">
      <c r="A8449">
        <v>635</v>
      </c>
      <c r="B8449" t="s">
        <v>20919</v>
      </c>
      <c r="C8449" t="s">
        <v>20492</v>
      </c>
      <c r="D8449" t="s">
        <v>249</v>
      </c>
      <c r="E8449" t="s">
        <v>20579</v>
      </c>
      <c r="F8449" t="s">
        <v>20580</v>
      </c>
      <c r="G8449">
        <v>73461</v>
      </c>
      <c r="H8449" t="s">
        <v>20633</v>
      </c>
      <c r="I8449" s="54">
        <v>7346100126311</v>
      </c>
      <c r="J8449" t="s">
        <v>20970</v>
      </c>
      <c r="K8449" t="s">
        <v>4696</v>
      </c>
      <c r="L8449" s="9">
        <v>38</v>
      </c>
      <c r="M8449" t="s">
        <v>20971</v>
      </c>
      <c r="N8449" t="s">
        <v>4694</v>
      </c>
    </row>
    <row r="8450" spans="1:14" hidden="1" x14ac:dyDescent="0.25">
      <c r="A8450">
        <v>635</v>
      </c>
      <c r="B8450" t="s">
        <v>20919</v>
      </c>
      <c r="C8450" t="s">
        <v>20492</v>
      </c>
      <c r="D8450" t="s">
        <v>249</v>
      </c>
      <c r="E8450" t="s">
        <v>20579</v>
      </c>
      <c r="F8450" t="s">
        <v>20580</v>
      </c>
      <c r="G8450">
        <v>73461</v>
      </c>
      <c r="H8450" t="s">
        <v>20633</v>
      </c>
      <c r="I8450" s="54">
        <v>7346100126312</v>
      </c>
      <c r="J8450" t="s">
        <v>20972</v>
      </c>
      <c r="K8450" t="s">
        <v>4696</v>
      </c>
      <c r="L8450" s="9">
        <v>28</v>
      </c>
      <c r="M8450" t="s">
        <v>20973</v>
      </c>
      <c r="N8450" t="s">
        <v>4694</v>
      </c>
    </row>
    <row r="8451" spans="1:14" hidden="1" x14ac:dyDescent="0.25">
      <c r="A8451">
        <v>636</v>
      </c>
      <c r="B8451" t="s">
        <v>20974</v>
      </c>
      <c r="C8451" t="s">
        <v>20492</v>
      </c>
      <c r="D8451" t="s">
        <v>249</v>
      </c>
      <c r="E8451" t="s">
        <v>20975</v>
      </c>
      <c r="F8451" t="s">
        <v>20976</v>
      </c>
      <c r="G8451">
        <v>73275</v>
      </c>
      <c r="H8451" t="s">
        <v>20977</v>
      </c>
      <c r="I8451" s="54">
        <v>732751137024</v>
      </c>
      <c r="J8451" t="s">
        <v>20978</v>
      </c>
      <c r="K8451" t="s">
        <v>4696</v>
      </c>
      <c r="L8451" s="9">
        <v>20</v>
      </c>
      <c r="M8451" t="s">
        <v>20979</v>
      </c>
      <c r="N8451" t="s">
        <v>4694</v>
      </c>
    </row>
    <row r="8452" spans="1:14" hidden="1" x14ac:dyDescent="0.25">
      <c r="A8452">
        <v>636</v>
      </c>
      <c r="B8452" t="s">
        <v>20974</v>
      </c>
      <c r="C8452" t="s">
        <v>20492</v>
      </c>
      <c r="D8452" t="s">
        <v>249</v>
      </c>
      <c r="E8452" t="s">
        <v>20975</v>
      </c>
      <c r="F8452" t="s">
        <v>20976</v>
      </c>
      <c r="G8452">
        <v>73319</v>
      </c>
      <c r="H8452" t="s">
        <v>16418</v>
      </c>
      <c r="I8452" s="54">
        <v>733191136944</v>
      </c>
      <c r="J8452" t="s">
        <v>20980</v>
      </c>
      <c r="K8452" t="s">
        <v>4696</v>
      </c>
      <c r="L8452" s="9">
        <v>16</v>
      </c>
      <c r="M8452" t="s">
        <v>20981</v>
      </c>
      <c r="N8452" t="s">
        <v>4694</v>
      </c>
    </row>
    <row r="8453" spans="1:14" hidden="1" x14ac:dyDescent="0.25">
      <c r="A8453">
        <v>636</v>
      </c>
      <c r="B8453" t="s">
        <v>20974</v>
      </c>
      <c r="C8453" t="s">
        <v>20492</v>
      </c>
      <c r="D8453" t="s">
        <v>249</v>
      </c>
      <c r="E8453" t="s">
        <v>20975</v>
      </c>
      <c r="F8453" t="s">
        <v>20976</v>
      </c>
      <c r="G8453">
        <v>73319</v>
      </c>
      <c r="H8453" t="s">
        <v>16418</v>
      </c>
      <c r="I8453" s="54">
        <v>733191136947</v>
      </c>
      <c r="J8453" t="s">
        <v>20982</v>
      </c>
      <c r="K8453" t="s">
        <v>4696</v>
      </c>
      <c r="L8453" s="9">
        <v>17</v>
      </c>
      <c r="M8453" t="s">
        <v>20983</v>
      </c>
      <c r="N8453" t="s">
        <v>4694</v>
      </c>
    </row>
    <row r="8454" spans="1:14" hidden="1" x14ac:dyDescent="0.25">
      <c r="A8454">
        <v>636</v>
      </c>
      <c r="B8454" t="s">
        <v>20974</v>
      </c>
      <c r="C8454" t="s">
        <v>20492</v>
      </c>
      <c r="D8454" t="s">
        <v>249</v>
      </c>
      <c r="E8454" t="s">
        <v>20975</v>
      </c>
      <c r="F8454" t="s">
        <v>20976</v>
      </c>
      <c r="G8454">
        <v>73319</v>
      </c>
      <c r="H8454" t="s">
        <v>16418</v>
      </c>
      <c r="I8454" s="54">
        <v>733191136954</v>
      </c>
      <c r="J8454" t="s">
        <v>20984</v>
      </c>
      <c r="K8454" t="s">
        <v>4696</v>
      </c>
      <c r="L8454" s="9">
        <v>22</v>
      </c>
      <c r="M8454" t="s">
        <v>20985</v>
      </c>
      <c r="N8454" t="s">
        <v>4694</v>
      </c>
    </row>
    <row r="8455" spans="1:14" hidden="1" x14ac:dyDescent="0.25">
      <c r="A8455">
        <v>636</v>
      </c>
      <c r="B8455" t="s">
        <v>20974</v>
      </c>
      <c r="C8455" t="s">
        <v>20492</v>
      </c>
      <c r="D8455" t="s">
        <v>249</v>
      </c>
      <c r="E8455" t="s">
        <v>20975</v>
      </c>
      <c r="F8455" t="s">
        <v>20976</v>
      </c>
      <c r="G8455">
        <v>73319</v>
      </c>
      <c r="H8455" t="s">
        <v>16418</v>
      </c>
      <c r="I8455" s="54">
        <v>733191136956</v>
      </c>
      <c r="J8455" t="s">
        <v>20986</v>
      </c>
      <c r="K8455" t="s">
        <v>4696</v>
      </c>
      <c r="L8455" s="9">
        <v>36</v>
      </c>
      <c r="M8455" t="s">
        <v>20987</v>
      </c>
      <c r="N8455" t="s">
        <v>4694</v>
      </c>
    </row>
    <row r="8456" spans="1:14" hidden="1" x14ac:dyDescent="0.25">
      <c r="A8456">
        <v>636</v>
      </c>
      <c r="B8456" t="s">
        <v>20974</v>
      </c>
      <c r="C8456" t="s">
        <v>20492</v>
      </c>
      <c r="D8456" t="s">
        <v>249</v>
      </c>
      <c r="E8456" t="s">
        <v>20975</v>
      </c>
      <c r="F8456" t="s">
        <v>20976</v>
      </c>
      <c r="G8456">
        <v>73319</v>
      </c>
      <c r="H8456" t="s">
        <v>16418</v>
      </c>
      <c r="I8456" s="54">
        <v>733191136958</v>
      </c>
      <c r="J8456" t="s">
        <v>8359</v>
      </c>
      <c r="K8456" t="s">
        <v>4696</v>
      </c>
      <c r="L8456" s="9">
        <v>18</v>
      </c>
      <c r="M8456" t="s">
        <v>20988</v>
      </c>
      <c r="N8456" t="s">
        <v>4694</v>
      </c>
    </row>
    <row r="8457" spans="1:14" hidden="1" x14ac:dyDescent="0.25">
      <c r="A8457">
        <v>636</v>
      </c>
      <c r="B8457" t="s">
        <v>20974</v>
      </c>
      <c r="C8457" t="s">
        <v>20492</v>
      </c>
      <c r="D8457" t="s">
        <v>249</v>
      </c>
      <c r="E8457" t="s">
        <v>20975</v>
      </c>
      <c r="F8457" t="s">
        <v>20976</v>
      </c>
      <c r="G8457">
        <v>73319</v>
      </c>
      <c r="H8457" t="s">
        <v>16418</v>
      </c>
      <c r="I8457" s="54">
        <v>733191153635</v>
      </c>
      <c r="J8457" t="s">
        <v>20989</v>
      </c>
      <c r="K8457" t="s">
        <v>4696</v>
      </c>
      <c r="L8457" s="9">
        <v>22</v>
      </c>
      <c r="M8457" t="s">
        <v>20990</v>
      </c>
      <c r="N8457" t="s">
        <v>4694</v>
      </c>
    </row>
    <row r="8458" spans="1:14" hidden="1" x14ac:dyDescent="0.25">
      <c r="A8458">
        <v>636</v>
      </c>
      <c r="B8458" t="s">
        <v>20974</v>
      </c>
      <c r="C8458" t="s">
        <v>20492</v>
      </c>
      <c r="D8458" t="s">
        <v>249</v>
      </c>
      <c r="E8458" t="s">
        <v>20975</v>
      </c>
      <c r="F8458" t="s">
        <v>20976</v>
      </c>
      <c r="G8458">
        <v>73770</v>
      </c>
      <c r="H8458" t="s">
        <v>20991</v>
      </c>
      <c r="I8458" s="54">
        <v>737701136982</v>
      </c>
      <c r="J8458" t="s">
        <v>20992</v>
      </c>
      <c r="K8458" t="s">
        <v>4696</v>
      </c>
      <c r="L8458" s="9">
        <v>12</v>
      </c>
      <c r="M8458" t="s">
        <v>20993</v>
      </c>
      <c r="N8458" t="s">
        <v>4694</v>
      </c>
    </row>
    <row r="8459" spans="1:14" hidden="1" x14ac:dyDescent="0.25">
      <c r="A8459">
        <v>636</v>
      </c>
      <c r="B8459" t="s">
        <v>20974</v>
      </c>
      <c r="C8459" t="s">
        <v>20492</v>
      </c>
      <c r="D8459" t="s">
        <v>249</v>
      </c>
      <c r="E8459" t="s">
        <v>20975</v>
      </c>
      <c r="F8459" t="s">
        <v>20976</v>
      </c>
      <c r="G8459">
        <v>73770</v>
      </c>
      <c r="H8459" t="s">
        <v>20991</v>
      </c>
      <c r="I8459" s="54">
        <v>737701148515</v>
      </c>
      <c r="J8459" t="s">
        <v>20994</v>
      </c>
      <c r="K8459" t="s">
        <v>4696</v>
      </c>
      <c r="L8459" s="9">
        <v>31</v>
      </c>
      <c r="M8459" t="s">
        <v>20995</v>
      </c>
      <c r="N8459" t="s">
        <v>4694</v>
      </c>
    </row>
    <row r="8460" spans="1:14" hidden="1" x14ac:dyDescent="0.25">
      <c r="A8460">
        <v>636</v>
      </c>
      <c r="B8460" t="s">
        <v>20974</v>
      </c>
      <c r="C8460" t="s">
        <v>20492</v>
      </c>
      <c r="D8460" t="s">
        <v>249</v>
      </c>
      <c r="E8460" t="s">
        <v>20975</v>
      </c>
      <c r="F8460" t="s">
        <v>20976</v>
      </c>
      <c r="G8460">
        <v>73770</v>
      </c>
      <c r="H8460" t="s">
        <v>20991</v>
      </c>
      <c r="I8460" s="54">
        <v>737701150726</v>
      </c>
      <c r="J8460" t="s">
        <v>20996</v>
      </c>
      <c r="K8460" t="s">
        <v>4696</v>
      </c>
      <c r="L8460" s="9">
        <v>35</v>
      </c>
      <c r="M8460" t="s">
        <v>20997</v>
      </c>
      <c r="N8460" t="s">
        <v>4694</v>
      </c>
    </row>
    <row r="8461" spans="1:14" hidden="1" x14ac:dyDescent="0.25">
      <c r="A8461">
        <v>636</v>
      </c>
      <c r="B8461" t="s">
        <v>20974</v>
      </c>
      <c r="C8461" t="s">
        <v>20492</v>
      </c>
      <c r="D8461" t="s">
        <v>249</v>
      </c>
      <c r="E8461" t="s">
        <v>20975</v>
      </c>
      <c r="F8461" t="s">
        <v>20976</v>
      </c>
      <c r="G8461">
        <v>73275</v>
      </c>
      <c r="H8461" t="s">
        <v>20977</v>
      </c>
      <c r="I8461" s="54">
        <v>7327500126001</v>
      </c>
      <c r="J8461" t="s">
        <v>20998</v>
      </c>
      <c r="K8461" t="s">
        <v>4696</v>
      </c>
      <c r="L8461" s="9">
        <v>21</v>
      </c>
      <c r="M8461" t="s">
        <v>20999</v>
      </c>
      <c r="N8461" t="s">
        <v>4694</v>
      </c>
    </row>
    <row r="8462" spans="1:14" hidden="1" x14ac:dyDescent="0.25">
      <c r="A8462">
        <v>636</v>
      </c>
      <c r="B8462" t="s">
        <v>20974</v>
      </c>
      <c r="C8462" t="s">
        <v>20492</v>
      </c>
      <c r="D8462" t="s">
        <v>249</v>
      </c>
      <c r="E8462" t="s">
        <v>20975</v>
      </c>
      <c r="F8462" t="s">
        <v>20976</v>
      </c>
      <c r="G8462">
        <v>73275</v>
      </c>
      <c r="H8462" t="s">
        <v>20977</v>
      </c>
      <c r="I8462" s="54">
        <v>7327500126003</v>
      </c>
      <c r="J8462" t="s">
        <v>21000</v>
      </c>
      <c r="K8462" t="s">
        <v>4696</v>
      </c>
      <c r="L8462" s="9">
        <v>37</v>
      </c>
      <c r="M8462" t="s">
        <v>21001</v>
      </c>
      <c r="N8462" t="s">
        <v>4694</v>
      </c>
    </row>
    <row r="8463" spans="1:14" hidden="1" x14ac:dyDescent="0.25">
      <c r="A8463">
        <v>636</v>
      </c>
      <c r="B8463" t="s">
        <v>20974</v>
      </c>
      <c r="C8463" t="s">
        <v>20492</v>
      </c>
      <c r="D8463" t="s">
        <v>249</v>
      </c>
      <c r="E8463" t="s">
        <v>20975</v>
      </c>
      <c r="F8463" t="s">
        <v>20976</v>
      </c>
      <c r="G8463">
        <v>73275</v>
      </c>
      <c r="H8463" t="s">
        <v>20977</v>
      </c>
      <c r="I8463" s="54">
        <v>7327500126004</v>
      </c>
      <c r="J8463" t="s">
        <v>21002</v>
      </c>
      <c r="K8463" t="s">
        <v>4696</v>
      </c>
      <c r="L8463" s="9">
        <v>92</v>
      </c>
      <c r="M8463" t="s">
        <v>21003</v>
      </c>
      <c r="N8463" t="s">
        <v>4694</v>
      </c>
    </row>
    <row r="8464" spans="1:14" hidden="1" x14ac:dyDescent="0.25">
      <c r="A8464">
        <v>636</v>
      </c>
      <c r="B8464" t="s">
        <v>20974</v>
      </c>
      <c r="C8464" t="s">
        <v>20492</v>
      </c>
      <c r="D8464" t="s">
        <v>249</v>
      </c>
      <c r="E8464" t="s">
        <v>20975</v>
      </c>
      <c r="F8464" t="s">
        <v>20976</v>
      </c>
      <c r="G8464">
        <v>73319</v>
      </c>
      <c r="H8464" t="s">
        <v>16418</v>
      </c>
      <c r="I8464" s="54">
        <v>7331900125866</v>
      </c>
      <c r="J8464" t="s">
        <v>21004</v>
      </c>
      <c r="K8464" t="s">
        <v>4696</v>
      </c>
      <c r="L8464" s="9">
        <v>19</v>
      </c>
      <c r="M8464" t="s">
        <v>21005</v>
      </c>
      <c r="N8464" t="s">
        <v>4694</v>
      </c>
    </row>
    <row r="8465" spans="1:14" hidden="1" x14ac:dyDescent="0.25">
      <c r="A8465">
        <v>636</v>
      </c>
      <c r="B8465" t="s">
        <v>20974</v>
      </c>
      <c r="C8465" t="s">
        <v>20492</v>
      </c>
      <c r="D8465" t="s">
        <v>249</v>
      </c>
      <c r="E8465" t="s">
        <v>20975</v>
      </c>
      <c r="F8465" t="s">
        <v>20976</v>
      </c>
      <c r="G8465">
        <v>73319</v>
      </c>
      <c r="H8465" t="s">
        <v>16418</v>
      </c>
      <c r="I8465" s="54">
        <v>7331900125867</v>
      </c>
      <c r="J8465" t="s">
        <v>21006</v>
      </c>
      <c r="K8465" t="s">
        <v>4696</v>
      </c>
      <c r="L8465" s="9">
        <v>16</v>
      </c>
      <c r="M8465" t="s">
        <v>21007</v>
      </c>
      <c r="N8465" t="s">
        <v>4694</v>
      </c>
    </row>
    <row r="8466" spans="1:14" hidden="1" x14ac:dyDescent="0.25">
      <c r="A8466">
        <v>636</v>
      </c>
      <c r="B8466" t="s">
        <v>20974</v>
      </c>
      <c r="C8466" t="s">
        <v>20492</v>
      </c>
      <c r="D8466" t="s">
        <v>249</v>
      </c>
      <c r="E8466" t="s">
        <v>20975</v>
      </c>
      <c r="F8466" t="s">
        <v>20976</v>
      </c>
      <c r="G8466">
        <v>73319</v>
      </c>
      <c r="H8466" t="s">
        <v>16418</v>
      </c>
      <c r="I8466" s="54">
        <v>7331900125868</v>
      </c>
      <c r="J8466" t="s">
        <v>21008</v>
      </c>
      <c r="K8466" t="s">
        <v>4696</v>
      </c>
      <c r="L8466" s="9">
        <v>18</v>
      </c>
      <c r="M8466" t="s">
        <v>21009</v>
      </c>
      <c r="N8466" t="s">
        <v>4694</v>
      </c>
    </row>
    <row r="8467" spans="1:14" hidden="1" x14ac:dyDescent="0.25">
      <c r="A8467">
        <v>636</v>
      </c>
      <c r="B8467" t="s">
        <v>20974</v>
      </c>
      <c r="C8467" t="s">
        <v>20492</v>
      </c>
      <c r="D8467" t="s">
        <v>249</v>
      </c>
      <c r="E8467" t="s">
        <v>20975</v>
      </c>
      <c r="F8467" t="s">
        <v>20976</v>
      </c>
      <c r="G8467">
        <v>73319</v>
      </c>
      <c r="H8467" t="s">
        <v>16418</v>
      </c>
      <c r="I8467" s="54">
        <v>7331900125869</v>
      </c>
      <c r="J8467" t="s">
        <v>21010</v>
      </c>
      <c r="K8467" t="s">
        <v>4696</v>
      </c>
      <c r="L8467" s="9">
        <v>35</v>
      </c>
      <c r="M8467" t="s">
        <v>21011</v>
      </c>
      <c r="N8467" t="s">
        <v>4694</v>
      </c>
    </row>
    <row r="8468" spans="1:14" hidden="1" x14ac:dyDescent="0.25">
      <c r="A8468">
        <v>636</v>
      </c>
      <c r="B8468" t="s">
        <v>20974</v>
      </c>
      <c r="C8468" t="s">
        <v>20492</v>
      </c>
      <c r="D8468" t="s">
        <v>249</v>
      </c>
      <c r="E8468" t="s">
        <v>20975</v>
      </c>
      <c r="F8468" t="s">
        <v>20976</v>
      </c>
      <c r="G8468">
        <v>73319</v>
      </c>
      <c r="H8468" t="s">
        <v>16418</v>
      </c>
      <c r="I8468" s="54">
        <v>7331900125872</v>
      </c>
      <c r="J8468" t="s">
        <v>21012</v>
      </c>
      <c r="K8468" t="s">
        <v>4696</v>
      </c>
      <c r="L8468" s="9">
        <v>22</v>
      </c>
      <c r="M8468" t="s">
        <v>21013</v>
      </c>
      <c r="N8468" t="s">
        <v>4694</v>
      </c>
    </row>
    <row r="8469" spans="1:14" hidden="1" x14ac:dyDescent="0.25">
      <c r="A8469">
        <v>636</v>
      </c>
      <c r="B8469" t="s">
        <v>20974</v>
      </c>
      <c r="C8469" t="s">
        <v>20492</v>
      </c>
      <c r="D8469" t="s">
        <v>249</v>
      </c>
      <c r="E8469" t="s">
        <v>20975</v>
      </c>
      <c r="F8469" t="s">
        <v>20976</v>
      </c>
      <c r="G8469">
        <v>73319</v>
      </c>
      <c r="H8469" t="s">
        <v>16418</v>
      </c>
      <c r="I8469" s="54">
        <v>7331900125873</v>
      </c>
      <c r="J8469" t="s">
        <v>4941</v>
      </c>
      <c r="K8469" t="s">
        <v>4696</v>
      </c>
      <c r="L8469" s="9">
        <v>35</v>
      </c>
      <c r="M8469" t="s">
        <v>21014</v>
      </c>
      <c r="N8469" t="s">
        <v>4694</v>
      </c>
    </row>
    <row r="8470" spans="1:14" hidden="1" x14ac:dyDescent="0.25">
      <c r="A8470">
        <v>636</v>
      </c>
      <c r="B8470" t="s">
        <v>20974</v>
      </c>
      <c r="C8470" t="s">
        <v>20492</v>
      </c>
      <c r="D8470" t="s">
        <v>249</v>
      </c>
      <c r="E8470" t="s">
        <v>20975</v>
      </c>
      <c r="F8470" t="s">
        <v>20976</v>
      </c>
      <c r="G8470">
        <v>73770</v>
      </c>
      <c r="H8470" t="s">
        <v>20991</v>
      </c>
      <c r="I8470" s="54">
        <v>7377000126040</v>
      </c>
      <c r="J8470" t="s">
        <v>21015</v>
      </c>
      <c r="K8470" t="s">
        <v>4696</v>
      </c>
      <c r="L8470" s="9">
        <v>12</v>
      </c>
      <c r="M8470" t="s">
        <v>21016</v>
      </c>
      <c r="N8470" t="s">
        <v>4694</v>
      </c>
    </row>
    <row r="8471" spans="1:14" hidden="1" x14ac:dyDescent="0.25">
      <c r="A8471">
        <v>636</v>
      </c>
      <c r="B8471" t="s">
        <v>20974</v>
      </c>
      <c r="C8471" t="s">
        <v>20492</v>
      </c>
      <c r="D8471" t="s">
        <v>249</v>
      </c>
      <c r="E8471" t="s">
        <v>20975</v>
      </c>
      <c r="F8471" t="s">
        <v>20976</v>
      </c>
      <c r="G8471">
        <v>73770</v>
      </c>
      <c r="H8471" t="s">
        <v>20991</v>
      </c>
      <c r="I8471" s="54">
        <v>7377000126043</v>
      </c>
      <c r="J8471" t="s">
        <v>21017</v>
      </c>
      <c r="K8471" t="s">
        <v>4696</v>
      </c>
      <c r="L8471" s="9">
        <v>35</v>
      </c>
      <c r="M8471" t="s">
        <v>21018</v>
      </c>
      <c r="N8471" t="s">
        <v>4694</v>
      </c>
    </row>
    <row r="8472" spans="1:14" hidden="1" x14ac:dyDescent="0.25">
      <c r="A8472">
        <v>636</v>
      </c>
      <c r="B8472" t="s">
        <v>20974</v>
      </c>
      <c r="C8472" t="s">
        <v>20492</v>
      </c>
      <c r="D8472" t="s">
        <v>249</v>
      </c>
      <c r="E8472" t="s">
        <v>20975</v>
      </c>
      <c r="F8472" t="s">
        <v>20976</v>
      </c>
      <c r="G8472">
        <v>73770</v>
      </c>
      <c r="H8472" t="s">
        <v>20991</v>
      </c>
      <c r="I8472" s="54">
        <v>7377000126044</v>
      </c>
      <c r="J8472" t="s">
        <v>21019</v>
      </c>
      <c r="K8472" t="s">
        <v>4696</v>
      </c>
      <c r="L8472" s="9">
        <v>12</v>
      </c>
      <c r="M8472" t="s">
        <v>21020</v>
      </c>
      <c r="N8472" t="s">
        <v>4694</v>
      </c>
    </row>
    <row r="8473" spans="1:14" hidden="1" x14ac:dyDescent="0.25">
      <c r="A8473">
        <v>637</v>
      </c>
      <c r="B8473" t="s">
        <v>21021</v>
      </c>
      <c r="C8473" t="s">
        <v>20492</v>
      </c>
      <c r="D8473" t="s">
        <v>249</v>
      </c>
      <c r="E8473" t="s">
        <v>20753</v>
      </c>
      <c r="F8473" t="s">
        <v>20754</v>
      </c>
      <c r="G8473">
        <v>73585</v>
      </c>
      <c r="H8473" t="s">
        <v>20762</v>
      </c>
      <c r="I8473" s="54">
        <v>735851131634</v>
      </c>
      <c r="J8473" t="s">
        <v>5505</v>
      </c>
      <c r="K8473" t="s">
        <v>4696</v>
      </c>
      <c r="L8473" s="9">
        <v>9</v>
      </c>
      <c r="M8473" t="s">
        <v>21022</v>
      </c>
      <c r="N8473" t="s">
        <v>4694</v>
      </c>
    </row>
    <row r="8474" spans="1:14" hidden="1" x14ac:dyDescent="0.25">
      <c r="A8474">
        <v>637</v>
      </c>
      <c r="B8474" t="s">
        <v>21021</v>
      </c>
      <c r="C8474" t="s">
        <v>20492</v>
      </c>
      <c r="D8474" t="s">
        <v>249</v>
      </c>
      <c r="E8474" t="s">
        <v>20753</v>
      </c>
      <c r="F8474" t="s">
        <v>20754</v>
      </c>
      <c r="G8474">
        <v>73585</v>
      </c>
      <c r="H8474" t="s">
        <v>20762</v>
      </c>
      <c r="I8474" s="54">
        <v>735851132223</v>
      </c>
      <c r="J8474" t="s">
        <v>21023</v>
      </c>
      <c r="K8474" t="s">
        <v>4696</v>
      </c>
      <c r="L8474" s="9">
        <v>31</v>
      </c>
      <c r="M8474" t="s">
        <v>21024</v>
      </c>
      <c r="N8474" t="s">
        <v>4694</v>
      </c>
    </row>
    <row r="8475" spans="1:14" hidden="1" x14ac:dyDescent="0.25">
      <c r="A8475">
        <v>637</v>
      </c>
      <c r="B8475" t="s">
        <v>21021</v>
      </c>
      <c r="C8475" t="s">
        <v>20492</v>
      </c>
      <c r="D8475" t="s">
        <v>249</v>
      </c>
      <c r="E8475" t="s">
        <v>20753</v>
      </c>
      <c r="F8475" t="s">
        <v>20754</v>
      </c>
      <c r="G8475">
        <v>73585</v>
      </c>
      <c r="H8475" t="s">
        <v>20762</v>
      </c>
      <c r="I8475" s="54">
        <v>735851132302</v>
      </c>
      <c r="J8475" t="s">
        <v>21025</v>
      </c>
      <c r="K8475" t="s">
        <v>4696</v>
      </c>
      <c r="L8475" s="9">
        <v>43</v>
      </c>
      <c r="M8475" t="s">
        <v>21026</v>
      </c>
      <c r="N8475" t="s">
        <v>4694</v>
      </c>
    </row>
    <row r="8476" spans="1:14" hidden="1" x14ac:dyDescent="0.25">
      <c r="A8476">
        <v>637</v>
      </c>
      <c r="B8476" t="s">
        <v>21021</v>
      </c>
      <c r="C8476" t="s">
        <v>20492</v>
      </c>
      <c r="D8476" t="s">
        <v>249</v>
      </c>
      <c r="E8476" t="s">
        <v>20753</v>
      </c>
      <c r="F8476" t="s">
        <v>20754</v>
      </c>
      <c r="G8476">
        <v>73585</v>
      </c>
      <c r="H8476" t="s">
        <v>20762</v>
      </c>
      <c r="I8476" s="54">
        <v>735851132358</v>
      </c>
      <c r="J8476" t="s">
        <v>4706</v>
      </c>
      <c r="K8476" t="s">
        <v>4696</v>
      </c>
      <c r="L8476" s="9">
        <v>9</v>
      </c>
      <c r="M8476" t="s">
        <v>21027</v>
      </c>
      <c r="N8476" t="s">
        <v>4694</v>
      </c>
    </row>
    <row r="8477" spans="1:14" hidden="1" x14ac:dyDescent="0.25">
      <c r="A8477">
        <v>637</v>
      </c>
      <c r="B8477" t="s">
        <v>21021</v>
      </c>
      <c r="C8477" t="s">
        <v>20492</v>
      </c>
      <c r="D8477" t="s">
        <v>249</v>
      </c>
      <c r="E8477" t="s">
        <v>20753</v>
      </c>
      <c r="F8477" t="s">
        <v>20754</v>
      </c>
      <c r="G8477">
        <v>73585</v>
      </c>
      <c r="H8477" t="s">
        <v>20762</v>
      </c>
      <c r="I8477" s="54">
        <v>735851143929</v>
      </c>
      <c r="J8477" t="s">
        <v>21028</v>
      </c>
      <c r="K8477" t="s">
        <v>4696</v>
      </c>
      <c r="L8477" s="9">
        <v>37</v>
      </c>
      <c r="M8477" t="s">
        <v>21029</v>
      </c>
      <c r="N8477" t="s">
        <v>4694</v>
      </c>
    </row>
    <row r="8478" spans="1:14" hidden="1" x14ac:dyDescent="0.25">
      <c r="A8478">
        <v>637</v>
      </c>
      <c r="B8478" t="s">
        <v>21021</v>
      </c>
      <c r="C8478" t="s">
        <v>20492</v>
      </c>
      <c r="D8478" t="s">
        <v>249</v>
      </c>
      <c r="E8478" t="s">
        <v>20753</v>
      </c>
      <c r="F8478" t="s">
        <v>20754</v>
      </c>
      <c r="G8478">
        <v>73585</v>
      </c>
      <c r="H8478" t="s">
        <v>20762</v>
      </c>
      <c r="I8478" s="54">
        <v>735851148154</v>
      </c>
      <c r="J8478" t="s">
        <v>14531</v>
      </c>
      <c r="K8478" t="s">
        <v>4696</v>
      </c>
      <c r="L8478" s="9">
        <v>41</v>
      </c>
      <c r="M8478" t="s">
        <v>21030</v>
      </c>
      <c r="N8478" t="s">
        <v>4694</v>
      </c>
    </row>
    <row r="8479" spans="1:14" hidden="1" x14ac:dyDescent="0.25">
      <c r="A8479">
        <v>637</v>
      </c>
      <c r="B8479" t="s">
        <v>21021</v>
      </c>
      <c r="C8479" t="s">
        <v>20492</v>
      </c>
      <c r="D8479" t="s">
        <v>249</v>
      </c>
      <c r="E8479" t="s">
        <v>20753</v>
      </c>
      <c r="F8479" t="s">
        <v>20754</v>
      </c>
      <c r="G8479">
        <v>73585</v>
      </c>
      <c r="H8479" t="s">
        <v>20762</v>
      </c>
      <c r="I8479" s="54">
        <v>735851148155</v>
      </c>
      <c r="J8479" t="s">
        <v>21031</v>
      </c>
      <c r="K8479" t="s">
        <v>4696</v>
      </c>
      <c r="L8479" s="9">
        <v>50</v>
      </c>
      <c r="M8479" t="s">
        <v>21032</v>
      </c>
      <c r="N8479" t="s">
        <v>4694</v>
      </c>
    </row>
    <row r="8480" spans="1:14" hidden="1" x14ac:dyDescent="0.25">
      <c r="A8480">
        <v>637</v>
      </c>
      <c r="B8480" t="s">
        <v>21021</v>
      </c>
      <c r="C8480" t="s">
        <v>20492</v>
      </c>
      <c r="D8480" t="s">
        <v>249</v>
      </c>
      <c r="E8480" t="s">
        <v>20753</v>
      </c>
      <c r="F8480" t="s">
        <v>20754</v>
      </c>
      <c r="G8480">
        <v>73585</v>
      </c>
      <c r="H8480" t="s">
        <v>20762</v>
      </c>
      <c r="I8480" s="54">
        <v>735851150218</v>
      </c>
      <c r="J8480" t="s">
        <v>21033</v>
      </c>
      <c r="K8480" t="s">
        <v>4696</v>
      </c>
      <c r="L8480" s="9">
        <v>49</v>
      </c>
      <c r="M8480" t="s">
        <v>21034</v>
      </c>
      <c r="N8480" t="s">
        <v>4694</v>
      </c>
    </row>
    <row r="8481" spans="1:14" hidden="1" x14ac:dyDescent="0.25">
      <c r="A8481">
        <v>637</v>
      </c>
      <c r="B8481" t="s">
        <v>21021</v>
      </c>
      <c r="C8481" t="s">
        <v>20492</v>
      </c>
      <c r="D8481" t="s">
        <v>249</v>
      </c>
      <c r="E8481" t="s">
        <v>20753</v>
      </c>
      <c r="F8481" t="s">
        <v>20754</v>
      </c>
      <c r="G8481">
        <v>73585</v>
      </c>
      <c r="H8481" t="s">
        <v>20762</v>
      </c>
      <c r="I8481" s="54">
        <v>735851150219</v>
      </c>
      <c r="J8481" t="s">
        <v>5757</v>
      </c>
      <c r="K8481" t="s">
        <v>4696</v>
      </c>
      <c r="L8481" s="9">
        <v>21</v>
      </c>
      <c r="M8481" t="s">
        <v>21035</v>
      </c>
      <c r="N8481" t="s">
        <v>4694</v>
      </c>
    </row>
    <row r="8482" spans="1:14" hidden="1" x14ac:dyDescent="0.25">
      <c r="A8482">
        <v>637</v>
      </c>
      <c r="B8482" t="s">
        <v>21021</v>
      </c>
      <c r="C8482" t="s">
        <v>20492</v>
      </c>
      <c r="D8482" t="s">
        <v>249</v>
      </c>
      <c r="E8482" t="s">
        <v>20753</v>
      </c>
      <c r="F8482" t="s">
        <v>20754</v>
      </c>
      <c r="G8482">
        <v>73585</v>
      </c>
      <c r="H8482" t="s">
        <v>20762</v>
      </c>
      <c r="I8482" s="54">
        <v>7358500126222</v>
      </c>
      <c r="J8482" t="s">
        <v>21036</v>
      </c>
      <c r="K8482" t="s">
        <v>4696</v>
      </c>
      <c r="L8482" s="9">
        <v>12</v>
      </c>
      <c r="M8482" t="s">
        <v>21037</v>
      </c>
      <c r="N8482" t="s">
        <v>4694</v>
      </c>
    </row>
    <row r="8483" spans="1:14" hidden="1" x14ac:dyDescent="0.25">
      <c r="A8483">
        <v>637</v>
      </c>
      <c r="B8483" t="s">
        <v>21021</v>
      </c>
      <c r="C8483" t="s">
        <v>20492</v>
      </c>
      <c r="D8483" t="s">
        <v>249</v>
      </c>
      <c r="E8483" t="s">
        <v>20753</v>
      </c>
      <c r="F8483" t="s">
        <v>20754</v>
      </c>
      <c r="G8483">
        <v>73585</v>
      </c>
      <c r="H8483" t="s">
        <v>20762</v>
      </c>
      <c r="I8483" s="54">
        <v>7358500126272</v>
      </c>
      <c r="J8483" t="s">
        <v>21038</v>
      </c>
      <c r="K8483" t="s">
        <v>4696</v>
      </c>
      <c r="L8483" s="9">
        <v>11</v>
      </c>
      <c r="M8483" t="s">
        <v>21039</v>
      </c>
      <c r="N8483" t="s">
        <v>4694</v>
      </c>
    </row>
    <row r="8484" spans="1:14" hidden="1" x14ac:dyDescent="0.25">
      <c r="A8484">
        <v>637</v>
      </c>
      <c r="B8484" t="s">
        <v>21021</v>
      </c>
      <c r="C8484" t="s">
        <v>20492</v>
      </c>
      <c r="D8484" t="s">
        <v>249</v>
      </c>
      <c r="E8484" t="s">
        <v>20753</v>
      </c>
      <c r="F8484" t="s">
        <v>20754</v>
      </c>
      <c r="G8484">
        <v>73585</v>
      </c>
      <c r="H8484" t="s">
        <v>20762</v>
      </c>
      <c r="I8484" s="54">
        <v>7358500126307</v>
      </c>
      <c r="J8484" t="s">
        <v>7040</v>
      </c>
      <c r="K8484" t="s">
        <v>4696</v>
      </c>
      <c r="L8484" s="9">
        <v>16</v>
      </c>
      <c r="M8484" t="s">
        <v>21040</v>
      </c>
      <c r="N8484" t="s">
        <v>4694</v>
      </c>
    </row>
    <row r="8485" spans="1:14" hidden="1" x14ac:dyDescent="0.25">
      <c r="A8485">
        <v>637</v>
      </c>
      <c r="B8485" t="s">
        <v>21021</v>
      </c>
      <c r="C8485" t="s">
        <v>20492</v>
      </c>
      <c r="D8485" t="s">
        <v>249</v>
      </c>
      <c r="E8485" t="s">
        <v>20753</v>
      </c>
      <c r="F8485" t="s">
        <v>20754</v>
      </c>
      <c r="G8485">
        <v>73585</v>
      </c>
      <c r="H8485" t="s">
        <v>20762</v>
      </c>
      <c r="I8485" s="54">
        <v>7358500126335</v>
      </c>
      <c r="J8485" t="s">
        <v>21041</v>
      </c>
      <c r="K8485" t="s">
        <v>4696</v>
      </c>
      <c r="L8485" s="9">
        <v>13</v>
      </c>
      <c r="M8485" t="s">
        <v>21042</v>
      </c>
      <c r="N8485" t="s">
        <v>4694</v>
      </c>
    </row>
    <row r="8486" spans="1:14" hidden="1" x14ac:dyDescent="0.25">
      <c r="A8486">
        <v>637</v>
      </c>
      <c r="B8486" t="s">
        <v>21021</v>
      </c>
      <c r="C8486" t="s">
        <v>20492</v>
      </c>
      <c r="D8486" t="s">
        <v>249</v>
      </c>
      <c r="E8486" t="s">
        <v>20753</v>
      </c>
      <c r="F8486" t="s">
        <v>20754</v>
      </c>
      <c r="G8486">
        <v>73585</v>
      </c>
      <c r="H8486" t="s">
        <v>20762</v>
      </c>
      <c r="I8486" s="54">
        <v>7358500126338</v>
      </c>
      <c r="J8486" t="s">
        <v>21043</v>
      </c>
      <c r="K8486" t="s">
        <v>4696</v>
      </c>
      <c r="L8486" s="9">
        <v>20</v>
      </c>
      <c r="M8486" t="s">
        <v>21044</v>
      </c>
      <c r="N8486" t="s">
        <v>4694</v>
      </c>
    </row>
    <row r="8487" spans="1:14" hidden="1" x14ac:dyDescent="0.25">
      <c r="A8487">
        <v>637</v>
      </c>
      <c r="B8487" t="s">
        <v>21021</v>
      </c>
      <c r="C8487" t="s">
        <v>20492</v>
      </c>
      <c r="D8487" t="s">
        <v>249</v>
      </c>
      <c r="E8487" t="s">
        <v>20753</v>
      </c>
      <c r="F8487" t="s">
        <v>20754</v>
      </c>
      <c r="G8487">
        <v>73585</v>
      </c>
      <c r="H8487" t="s">
        <v>20762</v>
      </c>
      <c r="I8487" s="54">
        <v>7358500126633</v>
      </c>
      <c r="J8487" t="s">
        <v>21045</v>
      </c>
      <c r="K8487" t="s">
        <v>4696</v>
      </c>
      <c r="L8487" s="9">
        <v>16</v>
      </c>
      <c r="M8487" t="s">
        <v>21046</v>
      </c>
      <c r="N8487" t="s">
        <v>4694</v>
      </c>
    </row>
    <row r="8488" spans="1:14" hidden="1" x14ac:dyDescent="0.25">
      <c r="A8488">
        <v>637</v>
      </c>
      <c r="B8488" t="s">
        <v>21021</v>
      </c>
      <c r="C8488" t="s">
        <v>20492</v>
      </c>
      <c r="D8488" t="s">
        <v>249</v>
      </c>
      <c r="E8488" t="s">
        <v>20753</v>
      </c>
      <c r="F8488" t="s">
        <v>20754</v>
      </c>
      <c r="G8488">
        <v>73585</v>
      </c>
      <c r="H8488" t="s">
        <v>20762</v>
      </c>
      <c r="I8488" s="54">
        <v>7358500126637</v>
      </c>
      <c r="J8488" t="s">
        <v>21047</v>
      </c>
      <c r="K8488" t="s">
        <v>4696</v>
      </c>
      <c r="L8488" s="9">
        <v>26</v>
      </c>
      <c r="M8488" t="s">
        <v>21048</v>
      </c>
      <c r="N8488" t="s">
        <v>4694</v>
      </c>
    </row>
    <row r="8489" spans="1:14" hidden="1" x14ac:dyDescent="0.25">
      <c r="A8489">
        <v>637</v>
      </c>
      <c r="B8489" t="s">
        <v>21021</v>
      </c>
      <c r="C8489" t="s">
        <v>20492</v>
      </c>
      <c r="D8489" t="s">
        <v>249</v>
      </c>
      <c r="E8489" t="s">
        <v>20753</v>
      </c>
      <c r="F8489" t="s">
        <v>20754</v>
      </c>
      <c r="G8489">
        <v>73585</v>
      </c>
      <c r="H8489" t="s">
        <v>20762</v>
      </c>
      <c r="I8489" s="54">
        <v>7358500126640</v>
      </c>
      <c r="J8489" t="s">
        <v>21049</v>
      </c>
      <c r="K8489" t="s">
        <v>4696</v>
      </c>
      <c r="L8489" s="9">
        <v>22</v>
      </c>
      <c r="M8489" t="s">
        <v>21050</v>
      </c>
      <c r="N8489" t="s">
        <v>4694</v>
      </c>
    </row>
    <row r="8490" spans="1:14" hidden="1" x14ac:dyDescent="0.25">
      <c r="A8490">
        <v>637</v>
      </c>
      <c r="B8490" t="s">
        <v>21021</v>
      </c>
      <c r="C8490" t="s">
        <v>20492</v>
      </c>
      <c r="D8490" t="s">
        <v>249</v>
      </c>
      <c r="E8490" t="s">
        <v>20753</v>
      </c>
      <c r="F8490" t="s">
        <v>20754</v>
      </c>
      <c r="G8490">
        <v>73585</v>
      </c>
      <c r="H8490" t="s">
        <v>20762</v>
      </c>
      <c r="I8490" s="54">
        <v>7358500130648</v>
      </c>
      <c r="J8490" t="s">
        <v>10926</v>
      </c>
      <c r="K8490" t="s">
        <v>4696</v>
      </c>
      <c r="L8490" s="9">
        <v>24</v>
      </c>
      <c r="M8490" t="s">
        <v>21051</v>
      </c>
      <c r="N8490" t="s">
        <v>4694</v>
      </c>
    </row>
    <row r="8491" spans="1:14" hidden="1" x14ac:dyDescent="0.25">
      <c r="A8491">
        <v>637</v>
      </c>
      <c r="B8491" t="s">
        <v>21021</v>
      </c>
      <c r="C8491" t="s">
        <v>20492</v>
      </c>
      <c r="D8491" t="s">
        <v>249</v>
      </c>
      <c r="E8491" t="s">
        <v>20753</v>
      </c>
      <c r="F8491" t="s">
        <v>20754</v>
      </c>
      <c r="G8491">
        <v>73585</v>
      </c>
      <c r="H8491" t="s">
        <v>20762</v>
      </c>
      <c r="I8491" s="54">
        <v>7358500130656</v>
      </c>
      <c r="J8491" t="s">
        <v>12338</v>
      </c>
      <c r="K8491" t="s">
        <v>4696</v>
      </c>
      <c r="L8491" s="9">
        <v>36</v>
      </c>
      <c r="M8491" t="s">
        <v>21052</v>
      </c>
      <c r="N8491" t="s">
        <v>4694</v>
      </c>
    </row>
    <row r="8492" spans="1:14" hidden="1" x14ac:dyDescent="0.25">
      <c r="A8492">
        <v>637</v>
      </c>
      <c r="B8492" t="s">
        <v>21021</v>
      </c>
      <c r="C8492" t="s">
        <v>20492</v>
      </c>
      <c r="D8492" t="s">
        <v>249</v>
      </c>
      <c r="E8492" t="s">
        <v>20753</v>
      </c>
      <c r="F8492" t="s">
        <v>20754</v>
      </c>
      <c r="G8492">
        <v>73585</v>
      </c>
      <c r="H8492" t="s">
        <v>20762</v>
      </c>
      <c r="I8492" s="54">
        <v>7358500130666</v>
      </c>
      <c r="J8492" t="s">
        <v>21053</v>
      </c>
      <c r="K8492" t="s">
        <v>4696</v>
      </c>
      <c r="L8492" s="9">
        <v>35</v>
      </c>
      <c r="M8492" t="s">
        <v>21054</v>
      </c>
      <c r="N8492" t="s">
        <v>4694</v>
      </c>
    </row>
    <row r="8493" spans="1:14" hidden="1" x14ac:dyDescent="0.25">
      <c r="A8493">
        <v>637</v>
      </c>
      <c r="B8493" t="s">
        <v>21021</v>
      </c>
      <c r="C8493" t="s">
        <v>20492</v>
      </c>
      <c r="D8493" t="s">
        <v>249</v>
      </c>
      <c r="E8493" t="s">
        <v>20753</v>
      </c>
      <c r="F8493" t="s">
        <v>20754</v>
      </c>
      <c r="G8493">
        <v>73585</v>
      </c>
      <c r="H8493" t="s">
        <v>20762</v>
      </c>
      <c r="I8493" s="54">
        <v>7358500130672</v>
      </c>
      <c r="J8493" t="s">
        <v>10255</v>
      </c>
      <c r="K8493" t="s">
        <v>4696</v>
      </c>
      <c r="L8493" s="9">
        <v>14</v>
      </c>
      <c r="M8493" t="s">
        <v>21055</v>
      </c>
      <c r="N8493" t="s">
        <v>4694</v>
      </c>
    </row>
    <row r="8494" spans="1:14" hidden="1" x14ac:dyDescent="0.25">
      <c r="A8494">
        <v>637</v>
      </c>
      <c r="B8494" t="s">
        <v>21021</v>
      </c>
      <c r="C8494" t="s">
        <v>20492</v>
      </c>
      <c r="D8494" t="s">
        <v>249</v>
      </c>
      <c r="E8494" t="s">
        <v>20753</v>
      </c>
      <c r="F8494" t="s">
        <v>20754</v>
      </c>
      <c r="G8494">
        <v>73585</v>
      </c>
      <c r="H8494" t="s">
        <v>20762</v>
      </c>
      <c r="I8494" s="54">
        <v>7358500130686</v>
      </c>
      <c r="J8494" t="s">
        <v>21056</v>
      </c>
      <c r="K8494" t="s">
        <v>4696</v>
      </c>
      <c r="L8494" s="9">
        <v>17</v>
      </c>
      <c r="M8494" t="s">
        <v>21057</v>
      </c>
      <c r="N8494" t="s">
        <v>4694</v>
      </c>
    </row>
    <row r="8495" spans="1:14" hidden="1" x14ac:dyDescent="0.25">
      <c r="A8495">
        <v>637</v>
      </c>
      <c r="B8495" t="s">
        <v>21021</v>
      </c>
      <c r="C8495" t="s">
        <v>20492</v>
      </c>
      <c r="D8495" t="s">
        <v>249</v>
      </c>
      <c r="E8495" t="s">
        <v>20753</v>
      </c>
      <c r="F8495" t="s">
        <v>20754</v>
      </c>
      <c r="G8495">
        <v>73585</v>
      </c>
      <c r="H8495" t="s">
        <v>20762</v>
      </c>
      <c r="I8495" s="54">
        <v>7358500130942</v>
      </c>
      <c r="J8495" t="s">
        <v>21058</v>
      </c>
      <c r="K8495" t="s">
        <v>4696</v>
      </c>
      <c r="L8495" s="9">
        <v>33</v>
      </c>
      <c r="M8495" t="s">
        <v>21059</v>
      </c>
      <c r="N8495" t="s">
        <v>4694</v>
      </c>
    </row>
    <row r="8496" spans="1:14" hidden="1" x14ac:dyDescent="0.25">
      <c r="A8496">
        <v>638</v>
      </c>
      <c r="B8496" t="s">
        <v>21060</v>
      </c>
      <c r="C8496" t="s">
        <v>20492</v>
      </c>
      <c r="D8496" t="s">
        <v>249</v>
      </c>
      <c r="E8496" t="s">
        <v>20554</v>
      </c>
      <c r="F8496" t="s">
        <v>20555</v>
      </c>
      <c r="G8496">
        <v>73270</v>
      </c>
      <c r="H8496" t="s">
        <v>21061</v>
      </c>
      <c r="I8496" s="54">
        <v>732701129079</v>
      </c>
      <c r="J8496" t="s">
        <v>21061</v>
      </c>
      <c r="K8496" t="s">
        <v>4696</v>
      </c>
      <c r="L8496" s="9">
        <v>57</v>
      </c>
      <c r="M8496" t="s">
        <v>21062</v>
      </c>
      <c r="N8496" t="s">
        <v>4694</v>
      </c>
    </row>
    <row r="8497" spans="1:14" hidden="1" x14ac:dyDescent="0.25">
      <c r="A8497">
        <v>638</v>
      </c>
      <c r="B8497" t="s">
        <v>21060</v>
      </c>
      <c r="C8497" t="s">
        <v>20492</v>
      </c>
      <c r="D8497" t="s">
        <v>249</v>
      </c>
      <c r="E8497" t="s">
        <v>20554</v>
      </c>
      <c r="F8497" t="s">
        <v>20555</v>
      </c>
      <c r="G8497">
        <v>73270</v>
      </c>
      <c r="H8497" t="s">
        <v>21061</v>
      </c>
      <c r="I8497" s="54">
        <v>732701129090</v>
      </c>
      <c r="J8497" t="s">
        <v>21063</v>
      </c>
      <c r="K8497" t="s">
        <v>4696</v>
      </c>
      <c r="L8497" s="9">
        <v>20</v>
      </c>
      <c r="M8497" t="s">
        <v>21064</v>
      </c>
      <c r="N8497" t="s">
        <v>4694</v>
      </c>
    </row>
    <row r="8498" spans="1:14" hidden="1" x14ac:dyDescent="0.25">
      <c r="A8498">
        <v>638</v>
      </c>
      <c r="B8498" t="s">
        <v>21060</v>
      </c>
      <c r="C8498" t="s">
        <v>20492</v>
      </c>
      <c r="D8498" t="s">
        <v>249</v>
      </c>
      <c r="E8498" t="s">
        <v>20554</v>
      </c>
      <c r="F8498" t="s">
        <v>20555</v>
      </c>
      <c r="G8498">
        <v>73270</v>
      </c>
      <c r="H8498" t="s">
        <v>21061</v>
      </c>
      <c r="I8498" s="54">
        <v>732701129093</v>
      </c>
      <c r="J8498" t="s">
        <v>21065</v>
      </c>
      <c r="K8498" t="s">
        <v>4696</v>
      </c>
      <c r="L8498" s="9">
        <v>10</v>
      </c>
      <c r="M8498" t="s">
        <v>21066</v>
      </c>
      <c r="N8498" t="s">
        <v>4694</v>
      </c>
    </row>
    <row r="8499" spans="1:14" hidden="1" x14ac:dyDescent="0.25">
      <c r="A8499">
        <v>638</v>
      </c>
      <c r="B8499" t="s">
        <v>21060</v>
      </c>
      <c r="C8499" t="s">
        <v>20492</v>
      </c>
      <c r="D8499" t="s">
        <v>249</v>
      </c>
      <c r="E8499" t="s">
        <v>20554</v>
      </c>
      <c r="F8499" t="s">
        <v>20555</v>
      </c>
      <c r="G8499">
        <v>73270</v>
      </c>
      <c r="H8499" t="s">
        <v>21061</v>
      </c>
      <c r="I8499" s="54">
        <v>732701129094</v>
      </c>
      <c r="J8499" t="s">
        <v>21067</v>
      </c>
      <c r="K8499" t="s">
        <v>4696</v>
      </c>
      <c r="L8499" s="9">
        <v>11</v>
      </c>
      <c r="M8499" t="s">
        <v>21068</v>
      </c>
      <c r="N8499" t="s">
        <v>4694</v>
      </c>
    </row>
    <row r="8500" spans="1:14" hidden="1" x14ac:dyDescent="0.25">
      <c r="A8500">
        <v>638</v>
      </c>
      <c r="B8500" t="s">
        <v>21060</v>
      </c>
      <c r="C8500" t="s">
        <v>20492</v>
      </c>
      <c r="D8500" t="s">
        <v>249</v>
      </c>
      <c r="E8500" t="s">
        <v>20554</v>
      </c>
      <c r="F8500" t="s">
        <v>20555</v>
      </c>
      <c r="G8500">
        <v>73270</v>
      </c>
      <c r="H8500" t="s">
        <v>21061</v>
      </c>
      <c r="I8500" s="54">
        <v>732701129095</v>
      </c>
      <c r="J8500" t="s">
        <v>21069</v>
      </c>
      <c r="K8500" t="s">
        <v>4696</v>
      </c>
      <c r="L8500" s="9">
        <v>57</v>
      </c>
      <c r="M8500" t="s">
        <v>21070</v>
      </c>
      <c r="N8500" t="s">
        <v>4694</v>
      </c>
    </row>
    <row r="8501" spans="1:14" hidden="1" x14ac:dyDescent="0.25">
      <c r="A8501">
        <v>638</v>
      </c>
      <c r="B8501" t="s">
        <v>21060</v>
      </c>
      <c r="C8501" t="s">
        <v>20492</v>
      </c>
      <c r="D8501" t="s">
        <v>249</v>
      </c>
      <c r="E8501" t="s">
        <v>20554</v>
      </c>
      <c r="F8501" t="s">
        <v>20555</v>
      </c>
      <c r="G8501">
        <v>73270</v>
      </c>
      <c r="H8501" t="s">
        <v>21061</v>
      </c>
      <c r="I8501" s="54">
        <v>732701129098</v>
      </c>
      <c r="J8501" t="s">
        <v>21071</v>
      </c>
      <c r="K8501" t="s">
        <v>4696</v>
      </c>
      <c r="L8501" s="9">
        <v>16</v>
      </c>
      <c r="M8501" t="s">
        <v>21072</v>
      </c>
      <c r="N8501" t="s">
        <v>4694</v>
      </c>
    </row>
    <row r="8502" spans="1:14" hidden="1" x14ac:dyDescent="0.25">
      <c r="A8502">
        <v>638</v>
      </c>
      <c r="B8502" t="s">
        <v>21060</v>
      </c>
      <c r="C8502" t="s">
        <v>20492</v>
      </c>
      <c r="D8502" t="s">
        <v>249</v>
      </c>
      <c r="E8502" t="s">
        <v>20554</v>
      </c>
      <c r="F8502" t="s">
        <v>20555</v>
      </c>
      <c r="G8502">
        <v>73270</v>
      </c>
      <c r="H8502" t="s">
        <v>21061</v>
      </c>
      <c r="I8502" s="54">
        <v>732701129101</v>
      </c>
      <c r="J8502" t="s">
        <v>21073</v>
      </c>
      <c r="K8502" t="s">
        <v>4696</v>
      </c>
      <c r="L8502" s="9">
        <v>12</v>
      </c>
      <c r="M8502" t="s">
        <v>21074</v>
      </c>
      <c r="N8502" t="s">
        <v>4694</v>
      </c>
    </row>
    <row r="8503" spans="1:14" hidden="1" x14ac:dyDescent="0.25">
      <c r="A8503">
        <v>638</v>
      </c>
      <c r="B8503" t="s">
        <v>21060</v>
      </c>
      <c r="C8503" t="s">
        <v>20492</v>
      </c>
      <c r="D8503" t="s">
        <v>249</v>
      </c>
      <c r="E8503" t="s">
        <v>20554</v>
      </c>
      <c r="F8503" t="s">
        <v>20555</v>
      </c>
      <c r="G8503">
        <v>73270</v>
      </c>
      <c r="H8503" t="s">
        <v>21061</v>
      </c>
      <c r="I8503" s="54">
        <v>732701129102</v>
      </c>
      <c r="J8503" t="s">
        <v>21075</v>
      </c>
      <c r="K8503" t="s">
        <v>4696</v>
      </c>
      <c r="L8503" s="9">
        <v>19</v>
      </c>
      <c r="M8503" t="s">
        <v>21076</v>
      </c>
      <c r="N8503" t="s">
        <v>4694</v>
      </c>
    </row>
    <row r="8504" spans="1:14" hidden="1" x14ac:dyDescent="0.25">
      <c r="A8504">
        <v>638</v>
      </c>
      <c r="B8504" t="s">
        <v>21060</v>
      </c>
      <c r="C8504" t="s">
        <v>20492</v>
      </c>
      <c r="D8504" t="s">
        <v>249</v>
      </c>
      <c r="E8504" t="s">
        <v>20554</v>
      </c>
      <c r="F8504" t="s">
        <v>20555</v>
      </c>
      <c r="G8504">
        <v>73270</v>
      </c>
      <c r="H8504" t="s">
        <v>21061</v>
      </c>
      <c r="I8504" s="54">
        <v>732701129105</v>
      </c>
      <c r="J8504" t="s">
        <v>21077</v>
      </c>
      <c r="K8504" t="s">
        <v>4696</v>
      </c>
      <c r="L8504" s="9">
        <v>12</v>
      </c>
      <c r="M8504" t="s">
        <v>21078</v>
      </c>
      <c r="N8504" t="s">
        <v>4694</v>
      </c>
    </row>
    <row r="8505" spans="1:14" hidden="1" x14ac:dyDescent="0.25">
      <c r="A8505">
        <v>638</v>
      </c>
      <c r="B8505" t="s">
        <v>21060</v>
      </c>
      <c r="C8505" t="s">
        <v>20492</v>
      </c>
      <c r="D8505" t="s">
        <v>249</v>
      </c>
      <c r="E8505" t="s">
        <v>20554</v>
      </c>
      <c r="F8505" t="s">
        <v>20555</v>
      </c>
      <c r="G8505">
        <v>73270</v>
      </c>
      <c r="H8505" t="s">
        <v>21061</v>
      </c>
      <c r="I8505" s="54">
        <v>732701129108</v>
      </c>
      <c r="J8505" t="s">
        <v>21079</v>
      </c>
      <c r="K8505" t="s">
        <v>4696</v>
      </c>
      <c r="L8505" s="9">
        <v>19</v>
      </c>
      <c r="M8505" t="s">
        <v>21080</v>
      </c>
      <c r="N8505" t="s">
        <v>4694</v>
      </c>
    </row>
    <row r="8506" spans="1:14" hidden="1" x14ac:dyDescent="0.25">
      <c r="A8506">
        <v>638</v>
      </c>
      <c r="B8506" t="s">
        <v>21060</v>
      </c>
      <c r="C8506" t="s">
        <v>20492</v>
      </c>
      <c r="D8506" t="s">
        <v>249</v>
      </c>
      <c r="E8506" t="s">
        <v>20554</v>
      </c>
      <c r="F8506" t="s">
        <v>20555</v>
      </c>
      <c r="G8506">
        <v>73270</v>
      </c>
      <c r="H8506" t="s">
        <v>21061</v>
      </c>
      <c r="I8506" s="54">
        <v>732701129109</v>
      </c>
      <c r="J8506" t="s">
        <v>21081</v>
      </c>
      <c r="K8506" t="s">
        <v>4696</v>
      </c>
      <c r="L8506" s="9">
        <v>20</v>
      </c>
      <c r="M8506" t="s">
        <v>21082</v>
      </c>
      <c r="N8506" t="s">
        <v>4694</v>
      </c>
    </row>
    <row r="8507" spans="1:14" hidden="1" x14ac:dyDescent="0.25">
      <c r="A8507">
        <v>638</v>
      </c>
      <c r="B8507" t="s">
        <v>21060</v>
      </c>
      <c r="C8507" t="s">
        <v>20492</v>
      </c>
      <c r="D8507" t="s">
        <v>249</v>
      </c>
      <c r="E8507" t="s">
        <v>20554</v>
      </c>
      <c r="F8507" t="s">
        <v>20555</v>
      </c>
      <c r="G8507">
        <v>73520</v>
      </c>
      <c r="H8507" t="s">
        <v>21083</v>
      </c>
      <c r="I8507" s="54">
        <v>735201131510</v>
      </c>
      <c r="J8507" t="s">
        <v>21084</v>
      </c>
      <c r="K8507" t="s">
        <v>4696</v>
      </c>
      <c r="L8507" s="9">
        <v>16</v>
      </c>
      <c r="M8507" t="s">
        <v>21085</v>
      </c>
      <c r="N8507" t="s">
        <v>4694</v>
      </c>
    </row>
    <row r="8508" spans="1:14" hidden="1" x14ac:dyDescent="0.25">
      <c r="A8508">
        <v>638</v>
      </c>
      <c r="B8508" t="s">
        <v>21060</v>
      </c>
      <c r="C8508" t="s">
        <v>20492</v>
      </c>
      <c r="D8508" t="s">
        <v>249</v>
      </c>
      <c r="E8508" t="s">
        <v>20554</v>
      </c>
      <c r="F8508" t="s">
        <v>20555</v>
      </c>
      <c r="G8508">
        <v>73520</v>
      </c>
      <c r="H8508" t="s">
        <v>21083</v>
      </c>
      <c r="I8508" s="54">
        <v>735201131511</v>
      </c>
      <c r="J8508" t="s">
        <v>8098</v>
      </c>
      <c r="K8508" t="s">
        <v>4696</v>
      </c>
      <c r="L8508" s="9">
        <v>30</v>
      </c>
      <c r="M8508" t="s">
        <v>21086</v>
      </c>
      <c r="N8508" t="s">
        <v>4694</v>
      </c>
    </row>
    <row r="8509" spans="1:14" hidden="1" x14ac:dyDescent="0.25">
      <c r="A8509">
        <v>638</v>
      </c>
      <c r="B8509" t="s">
        <v>21060</v>
      </c>
      <c r="C8509" t="s">
        <v>20492</v>
      </c>
      <c r="D8509" t="s">
        <v>249</v>
      </c>
      <c r="E8509" t="s">
        <v>20554</v>
      </c>
      <c r="F8509" t="s">
        <v>20555</v>
      </c>
      <c r="G8509">
        <v>73520</v>
      </c>
      <c r="H8509" t="s">
        <v>21083</v>
      </c>
      <c r="I8509" s="54">
        <v>735201131512</v>
      </c>
      <c r="J8509" t="s">
        <v>21087</v>
      </c>
      <c r="K8509" t="s">
        <v>4696</v>
      </c>
      <c r="L8509" s="9">
        <v>40</v>
      </c>
      <c r="M8509" t="s">
        <v>21088</v>
      </c>
      <c r="N8509" t="s">
        <v>4694</v>
      </c>
    </row>
    <row r="8510" spans="1:14" hidden="1" x14ac:dyDescent="0.25">
      <c r="A8510">
        <v>638</v>
      </c>
      <c r="B8510" t="s">
        <v>21060</v>
      </c>
      <c r="C8510" t="s">
        <v>20492</v>
      </c>
      <c r="D8510" t="s">
        <v>249</v>
      </c>
      <c r="E8510" t="s">
        <v>20554</v>
      </c>
      <c r="F8510" t="s">
        <v>20555</v>
      </c>
      <c r="G8510">
        <v>73520</v>
      </c>
      <c r="H8510" t="s">
        <v>21083</v>
      </c>
      <c r="I8510" s="54">
        <v>735201131513</v>
      </c>
      <c r="J8510" t="s">
        <v>21089</v>
      </c>
      <c r="K8510" t="s">
        <v>4696</v>
      </c>
      <c r="L8510" s="9">
        <v>17</v>
      </c>
      <c r="M8510" t="s">
        <v>21090</v>
      </c>
      <c r="N8510" t="s">
        <v>4694</v>
      </c>
    </row>
    <row r="8511" spans="1:14" hidden="1" x14ac:dyDescent="0.25">
      <c r="A8511">
        <v>638</v>
      </c>
      <c r="B8511" t="s">
        <v>21060</v>
      </c>
      <c r="C8511" t="s">
        <v>20492</v>
      </c>
      <c r="D8511" t="s">
        <v>249</v>
      </c>
      <c r="E8511" t="s">
        <v>20554</v>
      </c>
      <c r="F8511" t="s">
        <v>20555</v>
      </c>
      <c r="G8511">
        <v>73520</v>
      </c>
      <c r="H8511" t="s">
        <v>21083</v>
      </c>
      <c r="I8511" s="54">
        <v>735201131514</v>
      </c>
      <c r="J8511" t="s">
        <v>21091</v>
      </c>
      <c r="K8511" t="s">
        <v>4696</v>
      </c>
      <c r="L8511" s="9">
        <v>11</v>
      </c>
      <c r="M8511" t="s">
        <v>21092</v>
      </c>
      <c r="N8511" t="s">
        <v>4694</v>
      </c>
    </row>
    <row r="8512" spans="1:14" hidden="1" x14ac:dyDescent="0.25">
      <c r="A8512">
        <v>638</v>
      </c>
      <c r="B8512" t="s">
        <v>21060</v>
      </c>
      <c r="C8512" t="s">
        <v>20492</v>
      </c>
      <c r="D8512" t="s">
        <v>249</v>
      </c>
      <c r="E8512" t="s">
        <v>20554</v>
      </c>
      <c r="F8512" t="s">
        <v>20555</v>
      </c>
      <c r="G8512">
        <v>73520</v>
      </c>
      <c r="H8512" t="s">
        <v>21083</v>
      </c>
      <c r="I8512" s="54">
        <v>735201131515</v>
      </c>
      <c r="J8512" t="s">
        <v>21093</v>
      </c>
      <c r="K8512" t="s">
        <v>4696</v>
      </c>
      <c r="L8512" s="9">
        <v>13</v>
      </c>
      <c r="M8512" t="s">
        <v>21094</v>
      </c>
      <c r="N8512" t="s">
        <v>4694</v>
      </c>
    </row>
    <row r="8513" spans="1:14" hidden="1" x14ac:dyDescent="0.25">
      <c r="A8513">
        <v>638</v>
      </c>
      <c r="B8513" t="s">
        <v>21060</v>
      </c>
      <c r="C8513" t="s">
        <v>20492</v>
      </c>
      <c r="D8513" t="s">
        <v>249</v>
      </c>
      <c r="E8513" t="s">
        <v>20554</v>
      </c>
      <c r="F8513" t="s">
        <v>20555</v>
      </c>
      <c r="G8513">
        <v>73520</v>
      </c>
      <c r="H8513" t="s">
        <v>21083</v>
      </c>
      <c r="I8513" s="54">
        <v>735201131517</v>
      </c>
      <c r="J8513" t="s">
        <v>21095</v>
      </c>
      <c r="K8513" t="s">
        <v>4696</v>
      </c>
      <c r="L8513" s="9">
        <v>13</v>
      </c>
      <c r="M8513" t="s">
        <v>21096</v>
      </c>
      <c r="N8513" t="s">
        <v>4694</v>
      </c>
    </row>
    <row r="8514" spans="1:14" hidden="1" x14ac:dyDescent="0.25">
      <c r="A8514">
        <v>638</v>
      </c>
      <c r="B8514" t="s">
        <v>21060</v>
      </c>
      <c r="C8514" t="s">
        <v>20492</v>
      </c>
      <c r="D8514" t="s">
        <v>249</v>
      </c>
      <c r="E8514" t="s">
        <v>20554</v>
      </c>
      <c r="F8514" t="s">
        <v>20555</v>
      </c>
      <c r="G8514">
        <v>73520</v>
      </c>
      <c r="H8514" t="s">
        <v>21083</v>
      </c>
      <c r="I8514" s="54">
        <v>7352000127403</v>
      </c>
      <c r="J8514" t="s">
        <v>21097</v>
      </c>
      <c r="K8514" t="s">
        <v>4696</v>
      </c>
      <c r="L8514" s="9">
        <v>121</v>
      </c>
      <c r="M8514" t="s">
        <v>21098</v>
      </c>
      <c r="N8514" t="s">
        <v>4694</v>
      </c>
    </row>
    <row r="8515" spans="1:14" hidden="1" x14ac:dyDescent="0.25">
      <c r="A8515">
        <v>638</v>
      </c>
      <c r="B8515" t="s">
        <v>21060</v>
      </c>
      <c r="C8515" t="s">
        <v>20492</v>
      </c>
      <c r="D8515" t="s">
        <v>249</v>
      </c>
      <c r="E8515" t="s">
        <v>20554</v>
      </c>
      <c r="F8515" t="s">
        <v>20555</v>
      </c>
      <c r="G8515">
        <v>73520</v>
      </c>
      <c r="H8515" t="s">
        <v>21083</v>
      </c>
      <c r="I8515" s="54">
        <v>7352000127406</v>
      </c>
      <c r="J8515" t="s">
        <v>21099</v>
      </c>
      <c r="K8515" t="s">
        <v>4696</v>
      </c>
      <c r="L8515" s="9">
        <v>17</v>
      </c>
      <c r="M8515" t="s">
        <v>21100</v>
      </c>
      <c r="N8515" t="s">
        <v>4694</v>
      </c>
    </row>
    <row r="8516" spans="1:14" hidden="1" x14ac:dyDescent="0.25">
      <c r="A8516">
        <v>638</v>
      </c>
      <c r="B8516" t="s">
        <v>21060</v>
      </c>
      <c r="C8516" t="s">
        <v>20492</v>
      </c>
      <c r="D8516" t="s">
        <v>249</v>
      </c>
      <c r="E8516" t="s">
        <v>20554</v>
      </c>
      <c r="F8516" t="s">
        <v>20555</v>
      </c>
      <c r="G8516">
        <v>73520</v>
      </c>
      <c r="H8516" t="s">
        <v>21083</v>
      </c>
      <c r="I8516" s="54">
        <v>7352000127409</v>
      </c>
      <c r="J8516" t="s">
        <v>14257</v>
      </c>
      <c r="K8516" t="s">
        <v>4696</v>
      </c>
      <c r="L8516" s="9">
        <v>9</v>
      </c>
      <c r="M8516" t="s">
        <v>21101</v>
      </c>
      <c r="N8516" t="s">
        <v>4694</v>
      </c>
    </row>
    <row r="8517" spans="1:14" hidden="1" x14ac:dyDescent="0.25">
      <c r="A8517">
        <v>638</v>
      </c>
      <c r="B8517" t="s">
        <v>21060</v>
      </c>
      <c r="C8517" t="s">
        <v>20492</v>
      </c>
      <c r="D8517" t="s">
        <v>249</v>
      </c>
      <c r="E8517" t="s">
        <v>20554</v>
      </c>
      <c r="F8517" t="s">
        <v>20555</v>
      </c>
      <c r="G8517">
        <v>73520</v>
      </c>
      <c r="H8517" t="s">
        <v>21083</v>
      </c>
      <c r="I8517" s="54">
        <v>7352000127414</v>
      </c>
      <c r="J8517" t="s">
        <v>21102</v>
      </c>
      <c r="K8517" t="s">
        <v>4696</v>
      </c>
      <c r="L8517" s="9">
        <v>15</v>
      </c>
      <c r="M8517" t="s">
        <v>21103</v>
      </c>
      <c r="N8517" t="s">
        <v>4694</v>
      </c>
    </row>
    <row r="8518" spans="1:14" hidden="1" x14ac:dyDescent="0.25">
      <c r="A8518">
        <v>638</v>
      </c>
      <c r="B8518" t="s">
        <v>21060</v>
      </c>
      <c r="C8518" t="s">
        <v>20492</v>
      </c>
      <c r="D8518" t="s">
        <v>249</v>
      </c>
      <c r="E8518" t="s">
        <v>20554</v>
      </c>
      <c r="F8518" t="s">
        <v>20555</v>
      </c>
      <c r="G8518">
        <v>73520</v>
      </c>
      <c r="H8518" t="s">
        <v>21083</v>
      </c>
      <c r="I8518" s="54">
        <v>7352000127417</v>
      </c>
      <c r="J8518" t="s">
        <v>21104</v>
      </c>
      <c r="K8518" t="s">
        <v>4696</v>
      </c>
      <c r="L8518" s="9">
        <v>18</v>
      </c>
      <c r="M8518" t="s">
        <v>21105</v>
      </c>
      <c r="N8518" t="s">
        <v>4694</v>
      </c>
    </row>
    <row r="8519" spans="1:14" hidden="1" x14ac:dyDescent="0.25">
      <c r="A8519">
        <v>638</v>
      </c>
      <c r="B8519" t="s">
        <v>21060</v>
      </c>
      <c r="C8519" t="s">
        <v>20492</v>
      </c>
      <c r="D8519" t="s">
        <v>249</v>
      </c>
      <c r="E8519" t="s">
        <v>20554</v>
      </c>
      <c r="F8519" t="s">
        <v>20555</v>
      </c>
      <c r="G8519">
        <v>73520</v>
      </c>
      <c r="H8519" t="s">
        <v>21083</v>
      </c>
      <c r="I8519" s="54">
        <v>7352000127419</v>
      </c>
      <c r="J8519" t="s">
        <v>21106</v>
      </c>
      <c r="K8519" t="s">
        <v>4696</v>
      </c>
      <c r="L8519" s="9">
        <v>16</v>
      </c>
      <c r="M8519" t="s">
        <v>21107</v>
      </c>
      <c r="N8519" t="s">
        <v>4694</v>
      </c>
    </row>
    <row r="8520" spans="1:14" hidden="1" x14ac:dyDescent="0.25">
      <c r="A8520">
        <v>639</v>
      </c>
      <c r="B8520" t="s">
        <v>21108</v>
      </c>
      <c r="C8520" t="s">
        <v>20492</v>
      </c>
      <c r="D8520" t="s">
        <v>249</v>
      </c>
      <c r="E8520" t="s">
        <v>20532</v>
      </c>
      <c r="F8520" t="s">
        <v>20533</v>
      </c>
      <c r="G8520">
        <v>73148</v>
      </c>
      <c r="H8520" t="s">
        <v>20586</v>
      </c>
      <c r="I8520" s="54">
        <v>7314800114654</v>
      </c>
      <c r="J8520" t="s">
        <v>21109</v>
      </c>
      <c r="K8520" t="s">
        <v>4666</v>
      </c>
      <c r="L8520" s="9">
        <v>110</v>
      </c>
      <c r="M8520" t="s">
        <v>21110</v>
      </c>
      <c r="N8520" t="s">
        <v>4668</v>
      </c>
    </row>
    <row r="8521" spans="1:14" hidden="1" x14ac:dyDescent="0.25">
      <c r="A8521">
        <v>639</v>
      </c>
      <c r="B8521" t="s">
        <v>21108</v>
      </c>
      <c r="C8521" t="s">
        <v>20492</v>
      </c>
      <c r="D8521" t="s">
        <v>249</v>
      </c>
      <c r="E8521" t="s">
        <v>20532</v>
      </c>
      <c r="F8521" t="s">
        <v>20533</v>
      </c>
      <c r="G8521">
        <v>73352</v>
      </c>
      <c r="H8521" t="s">
        <v>20666</v>
      </c>
      <c r="I8521" s="54">
        <v>7335200114655</v>
      </c>
      <c r="J8521" t="s">
        <v>21111</v>
      </c>
      <c r="K8521" t="s">
        <v>4666</v>
      </c>
      <c r="L8521" s="9">
        <v>100</v>
      </c>
      <c r="M8521" t="s">
        <v>21112</v>
      </c>
      <c r="N8521" t="s">
        <v>4668</v>
      </c>
    </row>
    <row r="8522" spans="1:14" hidden="1" x14ac:dyDescent="0.25">
      <c r="A8522">
        <v>639</v>
      </c>
      <c r="B8522" t="s">
        <v>21108</v>
      </c>
      <c r="C8522" t="s">
        <v>20492</v>
      </c>
      <c r="D8522" t="s">
        <v>249</v>
      </c>
      <c r="E8522" t="s">
        <v>20532</v>
      </c>
      <c r="F8522" t="s">
        <v>20533</v>
      </c>
      <c r="G8522">
        <v>73449</v>
      </c>
      <c r="H8522" t="s">
        <v>20534</v>
      </c>
      <c r="I8522" s="54">
        <v>7344900022121</v>
      </c>
      <c r="J8522" t="s">
        <v>21113</v>
      </c>
      <c r="K8522" t="s">
        <v>4666</v>
      </c>
      <c r="L8522" s="9">
        <v>40</v>
      </c>
      <c r="M8522" t="s">
        <v>21114</v>
      </c>
      <c r="N8522" t="s">
        <v>4668</v>
      </c>
    </row>
    <row r="8523" spans="1:14" hidden="1" x14ac:dyDescent="0.25">
      <c r="A8523">
        <v>639</v>
      </c>
      <c r="B8523" t="s">
        <v>21108</v>
      </c>
      <c r="C8523" t="s">
        <v>20492</v>
      </c>
      <c r="D8523" t="s">
        <v>249</v>
      </c>
      <c r="E8523" t="s">
        <v>20532</v>
      </c>
      <c r="F8523" t="s">
        <v>20533</v>
      </c>
      <c r="G8523">
        <v>73449</v>
      </c>
      <c r="H8523" t="s">
        <v>20534</v>
      </c>
      <c r="I8523" s="54">
        <v>7344900107738</v>
      </c>
      <c r="J8523" t="s">
        <v>14544</v>
      </c>
      <c r="K8523" t="s">
        <v>4666</v>
      </c>
      <c r="L8523" s="9">
        <v>153</v>
      </c>
      <c r="M8523" t="s">
        <v>21115</v>
      </c>
      <c r="N8523" t="s">
        <v>4668</v>
      </c>
    </row>
    <row r="8524" spans="1:14" hidden="1" x14ac:dyDescent="0.25">
      <c r="A8524">
        <v>639</v>
      </c>
      <c r="B8524" t="s">
        <v>21108</v>
      </c>
      <c r="C8524" t="s">
        <v>20492</v>
      </c>
      <c r="D8524" t="s">
        <v>249</v>
      </c>
      <c r="E8524" t="s">
        <v>20532</v>
      </c>
      <c r="F8524" t="s">
        <v>20533</v>
      </c>
      <c r="G8524">
        <v>73449</v>
      </c>
      <c r="H8524" t="s">
        <v>20534</v>
      </c>
      <c r="I8524" s="54">
        <v>7344900113791</v>
      </c>
      <c r="J8524" t="s">
        <v>21116</v>
      </c>
      <c r="K8524" t="s">
        <v>4666</v>
      </c>
      <c r="L8524" s="9">
        <v>250</v>
      </c>
      <c r="M8524" t="s">
        <v>21117</v>
      </c>
      <c r="N8524" t="s">
        <v>4668</v>
      </c>
    </row>
    <row r="8525" spans="1:14" hidden="1" x14ac:dyDescent="0.25">
      <c r="A8525">
        <v>639</v>
      </c>
      <c r="B8525" t="s">
        <v>21108</v>
      </c>
      <c r="C8525" t="s">
        <v>20492</v>
      </c>
      <c r="D8525" t="s">
        <v>249</v>
      </c>
      <c r="E8525" t="s">
        <v>20532</v>
      </c>
      <c r="F8525" t="s">
        <v>20533</v>
      </c>
      <c r="G8525">
        <v>73226</v>
      </c>
      <c r="H8525" t="s">
        <v>20560</v>
      </c>
      <c r="I8525" s="54">
        <v>732261154788</v>
      </c>
      <c r="J8525" t="s">
        <v>21118</v>
      </c>
      <c r="K8525" t="s">
        <v>4666</v>
      </c>
      <c r="L8525" s="9">
        <v>65</v>
      </c>
      <c r="M8525" t="s">
        <v>21119</v>
      </c>
      <c r="N8525" t="s">
        <v>4668</v>
      </c>
    </row>
    <row r="8526" spans="1:14" hidden="1" x14ac:dyDescent="0.25">
      <c r="A8526">
        <v>640</v>
      </c>
      <c r="B8526" t="s">
        <v>21120</v>
      </c>
      <c r="C8526" t="s">
        <v>20492</v>
      </c>
      <c r="D8526" t="s">
        <v>249</v>
      </c>
      <c r="E8526" t="s">
        <v>20505</v>
      </c>
      <c r="F8526" t="s">
        <v>20506</v>
      </c>
      <c r="G8526">
        <v>73861</v>
      </c>
      <c r="H8526" t="s">
        <v>21121</v>
      </c>
      <c r="I8526" s="54">
        <v>738611125300</v>
      </c>
      <c r="J8526" t="s">
        <v>21122</v>
      </c>
      <c r="K8526" t="s">
        <v>4666</v>
      </c>
      <c r="L8526" s="9">
        <v>90</v>
      </c>
      <c r="M8526" t="s">
        <v>21123</v>
      </c>
      <c r="N8526" t="s">
        <v>4668</v>
      </c>
    </row>
    <row r="8527" spans="1:14" hidden="1" x14ac:dyDescent="0.25">
      <c r="A8527">
        <v>640</v>
      </c>
      <c r="B8527" t="s">
        <v>21120</v>
      </c>
      <c r="C8527" t="s">
        <v>20492</v>
      </c>
      <c r="D8527" t="s">
        <v>249</v>
      </c>
      <c r="E8527" t="s">
        <v>20505</v>
      </c>
      <c r="F8527" t="s">
        <v>20506</v>
      </c>
      <c r="G8527">
        <v>73043</v>
      </c>
      <c r="H8527" t="s">
        <v>21124</v>
      </c>
      <c r="I8527" s="54">
        <v>7304300126732</v>
      </c>
      <c r="J8527" t="s">
        <v>21125</v>
      </c>
      <c r="K8527" t="s">
        <v>4666</v>
      </c>
      <c r="L8527" s="9">
        <v>55</v>
      </c>
      <c r="M8527" t="s">
        <v>21126</v>
      </c>
      <c r="N8527" t="s">
        <v>4668</v>
      </c>
    </row>
    <row r="8528" spans="1:14" hidden="1" x14ac:dyDescent="0.25">
      <c r="A8528">
        <v>640</v>
      </c>
      <c r="B8528" t="s">
        <v>21120</v>
      </c>
      <c r="C8528" t="s">
        <v>20492</v>
      </c>
      <c r="D8528" t="s">
        <v>249</v>
      </c>
      <c r="E8528" t="s">
        <v>20505</v>
      </c>
      <c r="F8528" t="s">
        <v>20506</v>
      </c>
      <c r="G8528">
        <v>73055</v>
      </c>
      <c r="H8528" t="s">
        <v>21127</v>
      </c>
      <c r="I8528" s="54">
        <v>7305500020553</v>
      </c>
      <c r="J8528" t="s">
        <v>14619</v>
      </c>
      <c r="K8528" t="s">
        <v>4666</v>
      </c>
      <c r="L8528" s="9">
        <v>100</v>
      </c>
      <c r="M8528" t="s">
        <v>21128</v>
      </c>
      <c r="N8528" t="s">
        <v>4668</v>
      </c>
    </row>
    <row r="8529" spans="1:14" hidden="1" x14ac:dyDescent="0.25">
      <c r="A8529">
        <v>640</v>
      </c>
      <c r="B8529" t="s">
        <v>21120</v>
      </c>
      <c r="C8529" t="s">
        <v>20492</v>
      </c>
      <c r="D8529" t="s">
        <v>249</v>
      </c>
      <c r="E8529" t="s">
        <v>20505</v>
      </c>
      <c r="F8529" t="s">
        <v>20506</v>
      </c>
      <c r="G8529">
        <v>73055</v>
      </c>
      <c r="H8529" t="s">
        <v>21127</v>
      </c>
      <c r="I8529" s="54">
        <v>7305500115958</v>
      </c>
      <c r="J8529" t="s">
        <v>21129</v>
      </c>
      <c r="K8529" t="s">
        <v>4666</v>
      </c>
      <c r="L8529" s="9">
        <v>90</v>
      </c>
      <c r="M8529" t="s">
        <v>21130</v>
      </c>
      <c r="N8529" t="s">
        <v>4668</v>
      </c>
    </row>
    <row r="8530" spans="1:14" hidden="1" x14ac:dyDescent="0.25">
      <c r="A8530">
        <v>640</v>
      </c>
      <c r="B8530" t="s">
        <v>21120</v>
      </c>
      <c r="C8530" t="s">
        <v>20492</v>
      </c>
      <c r="D8530" t="s">
        <v>249</v>
      </c>
      <c r="E8530" t="s">
        <v>20505</v>
      </c>
      <c r="F8530" t="s">
        <v>20506</v>
      </c>
      <c r="G8530">
        <v>73408</v>
      </c>
      <c r="H8530" t="s">
        <v>21131</v>
      </c>
      <c r="I8530" s="54">
        <v>7340800021991</v>
      </c>
      <c r="J8530" t="s">
        <v>21132</v>
      </c>
      <c r="K8530" t="s">
        <v>4666</v>
      </c>
      <c r="L8530" s="9">
        <v>140</v>
      </c>
      <c r="M8530" t="s">
        <v>21133</v>
      </c>
      <c r="N8530" t="s">
        <v>4668</v>
      </c>
    </row>
    <row r="8531" spans="1:14" hidden="1" x14ac:dyDescent="0.25">
      <c r="A8531">
        <v>640</v>
      </c>
      <c r="B8531" t="s">
        <v>21120</v>
      </c>
      <c r="C8531" t="s">
        <v>20492</v>
      </c>
      <c r="D8531" t="s">
        <v>249</v>
      </c>
      <c r="E8531" t="s">
        <v>20505</v>
      </c>
      <c r="F8531" t="s">
        <v>20506</v>
      </c>
      <c r="G8531">
        <v>73408</v>
      </c>
      <c r="H8531" t="s">
        <v>21131</v>
      </c>
      <c r="I8531" s="54">
        <v>7340800114930</v>
      </c>
      <c r="J8531" t="s">
        <v>21134</v>
      </c>
      <c r="K8531" t="s">
        <v>4666</v>
      </c>
      <c r="L8531" s="9">
        <v>25</v>
      </c>
      <c r="M8531" t="s">
        <v>10813</v>
      </c>
      <c r="N8531" t="s">
        <v>4668</v>
      </c>
    </row>
    <row r="8532" spans="1:14" hidden="1" x14ac:dyDescent="0.25">
      <c r="A8532">
        <v>640</v>
      </c>
      <c r="B8532" t="s">
        <v>21120</v>
      </c>
      <c r="C8532" t="s">
        <v>20492</v>
      </c>
      <c r="D8532" t="s">
        <v>249</v>
      </c>
      <c r="E8532" t="s">
        <v>20505</v>
      </c>
      <c r="F8532" t="s">
        <v>20506</v>
      </c>
      <c r="G8532">
        <v>73408</v>
      </c>
      <c r="H8532" t="s">
        <v>21131</v>
      </c>
      <c r="I8532" s="54">
        <v>7340800129132</v>
      </c>
      <c r="J8532" t="s">
        <v>21135</v>
      </c>
      <c r="K8532" t="s">
        <v>4666</v>
      </c>
      <c r="L8532" s="9">
        <v>140</v>
      </c>
      <c r="M8532" t="s">
        <v>21136</v>
      </c>
      <c r="N8532" t="s">
        <v>4668</v>
      </c>
    </row>
    <row r="8533" spans="1:14" hidden="1" x14ac:dyDescent="0.25">
      <c r="A8533">
        <v>640</v>
      </c>
      <c r="B8533" t="s">
        <v>21120</v>
      </c>
      <c r="C8533" t="s">
        <v>20492</v>
      </c>
      <c r="D8533" t="s">
        <v>249</v>
      </c>
      <c r="E8533" t="s">
        <v>20505</v>
      </c>
      <c r="F8533" t="s">
        <v>20506</v>
      </c>
      <c r="G8533">
        <v>73686</v>
      </c>
      <c r="H8533" t="s">
        <v>4976</v>
      </c>
      <c r="I8533" s="54">
        <v>7368600126742</v>
      </c>
      <c r="J8533" t="s">
        <v>21137</v>
      </c>
      <c r="K8533" t="s">
        <v>4666</v>
      </c>
      <c r="L8533" s="9">
        <v>44</v>
      </c>
      <c r="M8533" t="s">
        <v>21138</v>
      </c>
      <c r="N8533" t="s">
        <v>4668</v>
      </c>
    </row>
    <row r="8534" spans="1:14" hidden="1" x14ac:dyDescent="0.25">
      <c r="A8534">
        <v>640</v>
      </c>
      <c r="B8534" t="s">
        <v>21120</v>
      </c>
      <c r="C8534" t="s">
        <v>20492</v>
      </c>
      <c r="D8534" t="s">
        <v>249</v>
      </c>
      <c r="E8534" t="s">
        <v>20505</v>
      </c>
      <c r="F8534" t="s">
        <v>20506</v>
      </c>
      <c r="G8534">
        <v>73861</v>
      </c>
      <c r="H8534" t="s">
        <v>21121</v>
      </c>
      <c r="I8534" s="54">
        <v>7386100029547</v>
      </c>
      <c r="J8534" t="s">
        <v>21139</v>
      </c>
      <c r="K8534" t="s">
        <v>4666</v>
      </c>
      <c r="L8534" s="9">
        <v>70</v>
      </c>
      <c r="M8534" t="s">
        <v>21140</v>
      </c>
      <c r="N8534" t="s">
        <v>4668</v>
      </c>
    </row>
    <row r="8535" spans="1:14" hidden="1" x14ac:dyDescent="0.25">
      <c r="A8535">
        <v>641</v>
      </c>
      <c r="B8535" t="s">
        <v>21141</v>
      </c>
      <c r="C8535" t="s">
        <v>20492</v>
      </c>
      <c r="D8535" t="s">
        <v>249</v>
      </c>
      <c r="E8535" t="s">
        <v>20696</v>
      </c>
      <c r="F8535" t="s">
        <v>20697</v>
      </c>
      <c r="G8535">
        <v>73168</v>
      </c>
      <c r="H8535" t="s">
        <v>20774</v>
      </c>
      <c r="I8535" s="54">
        <v>7316800017668</v>
      </c>
      <c r="J8535" t="s">
        <v>21142</v>
      </c>
      <c r="K8535" t="s">
        <v>4677</v>
      </c>
      <c r="L8535" s="9">
        <v>90</v>
      </c>
      <c r="M8535" t="s">
        <v>21143</v>
      </c>
      <c r="N8535" t="s">
        <v>4668</v>
      </c>
    </row>
    <row r="8536" spans="1:14" hidden="1" x14ac:dyDescent="0.25">
      <c r="A8536">
        <v>641</v>
      </c>
      <c r="B8536" t="s">
        <v>21141</v>
      </c>
      <c r="C8536" t="s">
        <v>20492</v>
      </c>
      <c r="D8536" t="s">
        <v>249</v>
      </c>
      <c r="E8536" t="s">
        <v>20696</v>
      </c>
      <c r="F8536" t="s">
        <v>20697</v>
      </c>
      <c r="G8536">
        <v>73168</v>
      </c>
      <c r="H8536" t="s">
        <v>20774</v>
      </c>
      <c r="I8536" s="54">
        <v>7316800018483</v>
      </c>
      <c r="J8536" t="s">
        <v>21144</v>
      </c>
      <c r="K8536" t="s">
        <v>4677</v>
      </c>
      <c r="L8536" s="9">
        <v>128</v>
      </c>
      <c r="M8536" t="s">
        <v>21145</v>
      </c>
      <c r="N8536" t="s">
        <v>4668</v>
      </c>
    </row>
    <row r="8537" spans="1:14" hidden="1" x14ac:dyDescent="0.25">
      <c r="A8537">
        <v>641</v>
      </c>
      <c r="B8537" t="s">
        <v>21141</v>
      </c>
      <c r="C8537" t="s">
        <v>20492</v>
      </c>
      <c r="D8537" t="s">
        <v>249</v>
      </c>
      <c r="E8537" t="s">
        <v>20696</v>
      </c>
      <c r="F8537" t="s">
        <v>20697</v>
      </c>
      <c r="G8537">
        <v>73168</v>
      </c>
      <c r="H8537" t="s">
        <v>20774</v>
      </c>
      <c r="I8537" s="54">
        <v>7316800121519</v>
      </c>
      <c r="J8537" t="s">
        <v>21146</v>
      </c>
      <c r="K8537" t="s">
        <v>4677</v>
      </c>
      <c r="L8537" s="9">
        <v>128</v>
      </c>
      <c r="M8537" t="s">
        <v>21147</v>
      </c>
      <c r="N8537" t="s">
        <v>4668</v>
      </c>
    </row>
    <row r="8538" spans="1:14" hidden="1" x14ac:dyDescent="0.25">
      <c r="A8538">
        <v>641</v>
      </c>
      <c r="B8538" t="s">
        <v>21141</v>
      </c>
      <c r="C8538" t="s">
        <v>20492</v>
      </c>
      <c r="D8538" t="s">
        <v>249</v>
      </c>
      <c r="E8538" t="s">
        <v>20696</v>
      </c>
      <c r="F8538" t="s">
        <v>20697</v>
      </c>
      <c r="G8538">
        <v>73168</v>
      </c>
      <c r="H8538" t="s">
        <v>20774</v>
      </c>
      <c r="I8538" s="54">
        <v>7316800122409</v>
      </c>
      <c r="J8538" t="s">
        <v>21148</v>
      </c>
      <c r="K8538" t="s">
        <v>4677</v>
      </c>
      <c r="L8538" s="9">
        <v>89</v>
      </c>
      <c r="M8538" t="s">
        <v>21149</v>
      </c>
      <c r="N8538" t="s">
        <v>4668</v>
      </c>
    </row>
    <row r="8539" spans="1:14" hidden="1" x14ac:dyDescent="0.25">
      <c r="A8539">
        <v>642</v>
      </c>
      <c r="B8539" t="s">
        <v>21150</v>
      </c>
      <c r="C8539" t="s">
        <v>20492</v>
      </c>
      <c r="D8539" t="s">
        <v>249</v>
      </c>
      <c r="E8539" t="s">
        <v>20532</v>
      </c>
      <c r="F8539" t="s">
        <v>20533</v>
      </c>
      <c r="G8539">
        <v>73449</v>
      </c>
      <c r="H8539" t="s">
        <v>20534</v>
      </c>
      <c r="I8539" s="54">
        <v>734491128995</v>
      </c>
      <c r="J8539" t="s">
        <v>5891</v>
      </c>
      <c r="K8539" t="s">
        <v>4696</v>
      </c>
      <c r="L8539" s="9">
        <v>12</v>
      </c>
      <c r="M8539" t="s">
        <v>21151</v>
      </c>
      <c r="N8539" t="s">
        <v>4694</v>
      </c>
    </row>
    <row r="8540" spans="1:14" hidden="1" x14ac:dyDescent="0.25">
      <c r="A8540">
        <v>642</v>
      </c>
      <c r="B8540" t="s">
        <v>21150</v>
      </c>
      <c r="C8540" t="s">
        <v>20492</v>
      </c>
      <c r="D8540" t="s">
        <v>249</v>
      </c>
      <c r="E8540" t="s">
        <v>20532</v>
      </c>
      <c r="F8540" t="s">
        <v>20533</v>
      </c>
      <c r="G8540">
        <v>73449</v>
      </c>
      <c r="H8540" t="s">
        <v>20534</v>
      </c>
      <c r="I8540" s="54">
        <v>734491129000</v>
      </c>
      <c r="J8540" t="s">
        <v>21152</v>
      </c>
      <c r="K8540" t="s">
        <v>4696</v>
      </c>
      <c r="L8540" s="9">
        <v>20</v>
      </c>
      <c r="M8540" t="s">
        <v>21153</v>
      </c>
      <c r="N8540" t="s">
        <v>4694</v>
      </c>
    </row>
    <row r="8541" spans="1:14" hidden="1" x14ac:dyDescent="0.25">
      <c r="A8541">
        <v>642</v>
      </c>
      <c r="B8541" t="s">
        <v>21150</v>
      </c>
      <c r="C8541" t="s">
        <v>20492</v>
      </c>
      <c r="D8541" t="s">
        <v>249</v>
      </c>
      <c r="E8541" t="s">
        <v>20532</v>
      </c>
      <c r="F8541" t="s">
        <v>20533</v>
      </c>
      <c r="G8541">
        <v>73449</v>
      </c>
      <c r="H8541" t="s">
        <v>20534</v>
      </c>
      <c r="I8541" s="54">
        <v>734491129003</v>
      </c>
      <c r="J8541" t="s">
        <v>21154</v>
      </c>
      <c r="K8541" t="s">
        <v>4696</v>
      </c>
      <c r="L8541" s="9">
        <v>20</v>
      </c>
      <c r="M8541" t="s">
        <v>21155</v>
      </c>
      <c r="N8541" t="s">
        <v>4694</v>
      </c>
    </row>
    <row r="8542" spans="1:14" hidden="1" x14ac:dyDescent="0.25">
      <c r="A8542">
        <v>642</v>
      </c>
      <c r="B8542" t="s">
        <v>21150</v>
      </c>
      <c r="C8542" t="s">
        <v>20492</v>
      </c>
      <c r="D8542" t="s">
        <v>249</v>
      </c>
      <c r="E8542" t="s">
        <v>20532</v>
      </c>
      <c r="F8542" t="s">
        <v>20533</v>
      </c>
      <c r="G8542">
        <v>73449</v>
      </c>
      <c r="H8542" t="s">
        <v>20534</v>
      </c>
      <c r="I8542" s="54">
        <v>734491129007</v>
      </c>
      <c r="J8542" t="s">
        <v>5926</v>
      </c>
      <c r="K8542" t="s">
        <v>4696</v>
      </c>
      <c r="L8542" s="9">
        <v>17</v>
      </c>
      <c r="M8542" t="s">
        <v>21156</v>
      </c>
      <c r="N8542" t="s">
        <v>4694</v>
      </c>
    </row>
    <row r="8543" spans="1:14" hidden="1" x14ac:dyDescent="0.25">
      <c r="A8543">
        <v>642</v>
      </c>
      <c r="B8543" t="s">
        <v>21150</v>
      </c>
      <c r="C8543" t="s">
        <v>20492</v>
      </c>
      <c r="D8543" t="s">
        <v>249</v>
      </c>
      <c r="E8543" t="s">
        <v>20532</v>
      </c>
      <c r="F8543" t="s">
        <v>20533</v>
      </c>
      <c r="G8543">
        <v>73449</v>
      </c>
      <c r="H8543" t="s">
        <v>20534</v>
      </c>
      <c r="I8543" s="54">
        <v>734491129011</v>
      </c>
      <c r="J8543" t="s">
        <v>5928</v>
      </c>
      <c r="K8543" t="s">
        <v>4696</v>
      </c>
      <c r="L8543" s="9">
        <v>20</v>
      </c>
      <c r="M8543" t="s">
        <v>21157</v>
      </c>
      <c r="N8543" t="s">
        <v>4694</v>
      </c>
    </row>
    <row r="8544" spans="1:14" hidden="1" x14ac:dyDescent="0.25">
      <c r="A8544">
        <v>642</v>
      </c>
      <c r="B8544" t="s">
        <v>21150</v>
      </c>
      <c r="C8544" t="s">
        <v>20492</v>
      </c>
      <c r="D8544" t="s">
        <v>249</v>
      </c>
      <c r="E8544" t="s">
        <v>20532</v>
      </c>
      <c r="F8544" t="s">
        <v>20533</v>
      </c>
      <c r="G8544">
        <v>73449</v>
      </c>
      <c r="H8544" t="s">
        <v>20534</v>
      </c>
      <c r="I8544" s="54">
        <v>734491129018</v>
      </c>
      <c r="J8544" t="s">
        <v>21158</v>
      </c>
      <c r="K8544" t="s">
        <v>4696</v>
      </c>
      <c r="L8544" s="9">
        <v>20</v>
      </c>
      <c r="M8544" t="s">
        <v>21159</v>
      </c>
      <c r="N8544" t="s">
        <v>4694</v>
      </c>
    </row>
    <row r="8545" spans="1:14" hidden="1" x14ac:dyDescent="0.25">
      <c r="A8545">
        <v>642</v>
      </c>
      <c r="B8545" t="s">
        <v>21150</v>
      </c>
      <c r="C8545" t="s">
        <v>20492</v>
      </c>
      <c r="D8545" t="s">
        <v>249</v>
      </c>
      <c r="E8545" t="s">
        <v>20532</v>
      </c>
      <c r="F8545" t="s">
        <v>20533</v>
      </c>
      <c r="G8545">
        <v>73449</v>
      </c>
      <c r="H8545" t="s">
        <v>20534</v>
      </c>
      <c r="I8545" s="54">
        <v>734491129020</v>
      </c>
      <c r="J8545" t="s">
        <v>21160</v>
      </c>
      <c r="K8545" t="s">
        <v>4696</v>
      </c>
      <c r="L8545" s="9">
        <v>11</v>
      </c>
      <c r="M8545" t="s">
        <v>21161</v>
      </c>
      <c r="N8545" t="s">
        <v>4694</v>
      </c>
    </row>
    <row r="8546" spans="1:14" hidden="1" x14ac:dyDescent="0.25">
      <c r="A8546">
        <v>642</v>
      </c>
      <c r="B8546" t="s">
        <v>21150</v>
      </c>
      <c r="C8546" t="s">
        <v>20492</v>
      </c>
      <c r="D8546" t="s">
        <v>249</v>
      </c>
      <c r="E8546" t="s">
        <v>20532</v>
      </c>
      <c r="F8546" t="s">
        <v>20533</v>
      </c>
      <c r="G8546">
        <v>73449</v>
      </c>
      <c r="H8546" t="s">
        <v>20534</v>
      </c>
      <c r="I8546" s="54">
        <v>734491129023</v>
      </c>
      <c r="J8546" t="s">
        <v>21162</v>
      </c>
      <c r="K8546" t="s">
        <v>4696</v>
      </c>
      <c r="L8546" s="9">
        <v>20</v>
      </c>
      <c r="M8546" t="s">
        <v>21163</v>
      </c>
      <c r="N8546" t="s">
        <v>4694</v>
      </c>
    </row>
    <row r="8547" spans="1:14" hidden="1" x14ac:dyDescent="0.25">
      <c r="A8547">
        <v>642</v>
      </c>
      <c r="B8547" t="s">
        <v>21150</v>
      </c>
      <c r="C8547" t="s">
        <v>20492</v>
      </c>
      <c r="D8547" t="s">
        <v>249</v>
      </c>
      <c r="E8547" t="s">
        <v>20532</v>
      </c>
      <c r="F8547" t="s">
        <v>20533</v>
      </c>
      <c r="G8547">
        <v>73449</v>
      </c>
      <c r="H8547" t="s">
        <v>20534</v>
      </c>
      <c r="I8547" s="54">
        <v>734491129025</v>
      </c>
      <c r="J8547" t="s">
        <v>21164</v>
      </c>
      <c r="K8547" t="s">
        <v>4696</v>
      </c>
      <c r="L8547" s="9">
        <v>10</v>
      </c>
      <c r="M8547" t="s">
        <v>21165</v>
      </c>
      <c r="N8547" t="s">
        <v>4694</v>
      </c>
    </row>
    <row r="8548" spans="1:14" hidden="1" x14ac:dyDescent="0.25">
      <c r="A8548">
        <v>642</v>
      </c>
      <c r="B8548" t="s">
        <v>21150</v>
      </c>
      <c r="C8548" t="s">
        <v>20492</v>
      </c>
      <c r="D8548" t="s">
        <v>249</v>
      </c>
      <c r="E8548" t="s">
        <v>20532</v>
      </c>
      <c r="F8548" t="s">
        <v>20533</v>
      </c>
      <c r="G8548">
        <v>73449</v>
      </c>
      <c r="H8548" t="s">
        <v>20534</v>
      </c>
      <c r="I8548" s="54">
        <v>734491129029</v>
      </c>
      <c r="J8548" t="s">
        <v>21166</v>
      </c>
      <c r="K8548" t="s">
        <v>4696</v>
      </c>
      <c r="L8548" s="9">
        <v>13</v>
      </c>
      <c r="M8548" t="s">
        <v>21167</v>
      </c>
      <c r="N8548" t="s">
        <v>4694</v>
      </c>
    </row>
    <row r="8549" spans="1:14" hidden="1" x14ac:dyDescent="0.25">
      <c r="A8549">
        <v>642</v>
      </c>
      <c r="B8549" t="s">
        <v>21150</v>
      </c>
      <c r="C8549" t="s">
        <v>20492</v>
      </c>
      <c r="D8549" t="s">
        <v>249</v>
      </c>
      <c r="E8549" t="s">
        <v>20532</v>
      </c>
      <c r="F8549" t="s">
        <v>20533</v>
      </c>
      <c r="G8549">
        <v>73449</v>
      </c>
      <c r="H8549" t="s">
        <v>20534</v>
      </c>
      <c r="I8549" s="54">
        <v>734491129037</v>
      </c>
      <c r="J8549" t="s">
        <v>21168</v>
      </c>
      <c r="K8549" t="s">
        <v>4696</v>
      </c>
      <c r="L8549" s="9">
        <v>34</v>
      </c>
      <c r="M8549" t="s">
        <v>21169</v>
      </c>
      <c r="N8549" t="s">
        <v>4694</v>
      </c>
    </row>
    <row r="8550" spans="1:14" hidden="1" x14ac:dyDescent="0.25">
      <c r="A8550">
        <v>642</v>
      </c>
      <c r="B8550" t="s">
        <v>21150</v>
      </c>
      <c r="C8550" t="s">
        <v>20492</v>
      </c>
      <c r="D8550" t="s">
        <v>249</v>
      </c>
      <c r="E8550" t="s">
        <v>20532</v>
      </c>
      <c r="F8550" t="s">
        <v>20533</v>
      </c>
      <c r="G8550">
        <v>73449</v>
      </c>
      <c r="H8550" t="s">
        <v>20534</v>
      </c>
      <c r="I8550" s="54">
        <v>734491129039</v>
      </c>
      <c r="J8550" t="s">
        <v>21170</v>
      </c>
      <c r="K8550" t="s">
        <v>4696</v>
      </c>
      <c r="L8550" s="9">
        <v>14</v>
      </c>
      <c r="M8550" t="s">
        <v>21171</v>
      </c>
      <c r="N8550" t="s">
        <v>4694</v>
      </c>
    </row>
    <row r="8551" spans="1:14" hidden="1" x14ac:dyDescent="0.25">
      <c r="A8551">
        <v>642</v>
      </c>
      <c r="B8551" t="s">
        <v>21150</v>
      </c>
      <c r="C8551" t="s">
        <v>20492</v>
      </c>
      <c r="D8551" t="s">
        <v>249</v>
      </c>
      <c r="E8551" t="s">
        <v>20532</v>
      </c>
      <c r="F8551" t="s">
        <v>20533</v>
      </c>
      <c r="G8551">
        <v>73449</v>
      </c>
      <c r="H8551" t="s">
        <v>20534</v>
      </c>
      <c r="I8551" s="54">
        <v>734491129042</v>
      </c>
      <c r="J8551" t="s">
        <v>7137</v>
      </c>
      <c r="K8551" t="s">
        <v>4696</v>
      </c>
      <c r="L8551" s="9">
        <v>19</v>
      </c>
      <c r="M8551" t="s">
        <v>21172</v>
      </c>
      <c r="N8551" t="s">
        <v>4694</v>
      </c>
    </row>
    <row r="8552" spans="1:14" hidden="1" x14ac:dyDescent="0.25">
      <c r="A8552">
        <v>642</v>
      </c>
      <c r="B8552" t="s">
        <v>21150</v>
      </c>
      <c r="C8552" t="s">
        <v>20492</v>
      </c>
      <c r="D8552" t="s">
        <v>249</v>
      </c>
      <c r="E8552" t="s">
        <v>20532</v>
      </c>
      <c r="F8552" t="s">
        <v>20533</v>
      </c>
      <c r="G8552">
        <v>73449</v>
      </c>
      <c r="H8552" t="s">
        <v>20534</v>
      </c>
      <c r="I8552" s="54">
        <v>734491129048</v>
      </c>
      <c r="J8552" t="s">
        <v>9347</v>
      </c>
      <c r="K8552" t="s">
        <v>4696</v>
      </c>
      <c r="L8552" s="9">
        <v>14</v>
      </c>
      <c r="M8552" t="s">
        <v>21173</v>
      </c>
      <c r="N8552" t="s">
        <v>4694</v>
      </c>
    </row>
    <row r="8553" spans="1:14" hidden="1" x14ac:dyDescent="0.25">
      <c r="A8553">
        <v>642</v>
      </c>
      <c r="B8553" t="s">
        <v>21150</v>
      </c>
      <c r="C8553" t="s">
        <v>20492</v>
      </c>
      <c r="D8553" t="s">
        <v>249</v>
      </c>
      <c r="E8553" t="s">
        <v>20532</v>
      </c>
      <c r="F8553" t="s">
        <v>20533</v>
      </c>
      <c r="G8553">
        <v>73449</v>
      </c>
      <c r="H8553" t="s">
        <v>20534</v>
      </c>
      <c r="I8553" s="54">
        <v>734491129053</v>
      </c>
      <c r="J8553" t="s">
        <v>21174</v>
      </c>
      <c r="K8553" t="s">
        <v>4696</v>
      </c>
      <c r="L8553" s="9">
        <v>20</v>
      </c>
      <c r="M8553" t="s">
        <v>21175</v>
      </c>
      <c r="N8553" t="s">
        <v>4694</v>
      </c>
    </row>
    <row r="8554" spans="1:14" hidden="1" x14ac:dyDescent="0.25">
      <c r="A8554">
        <v>642</v>
      </c>
      <c r="B8554" t="s">
        <v>21150</v>
      </c>
      <c r="C8554" t="s">
        <v>20492</v>
      </c>
      <c r="D8554" t="s">
        <v>249</v>
      </c>
      <c r="E8554" t="s">
        <v>20532</v>
      </c>
      <c r="F8554" t="s">
        <v>20533</v>
      </c>
      <c r="G8554">
        <v>73449</v>
      </c>
      <c r="H8554" t="s">
        <v>20534</v>
      </c>
      <c r="I8554" s="54">
        <v>734491129067</v>
      </c>
      <c r="J8554" t="s">
        <v>21176</v>
      </c>
      <c r="K8554" t="s">
        <v>4696</v>
      </c>
      <c r="L8554" s="9">
        <v>34</v>
      </c>
      <c r="M8554" t="s">
        <v>21177</v>
      </c>
      <c r="N8554" t="s">
        <v>4694</v>
      </c>
    </row>
    <row r="8555" spans="1:14" hidden="1" x14ac:dyDescent="0.25">
      <c r="A8555">
        <v>642</v>
      </c>
      <c r="B8555" t="s">
        <v>21150</v>
      </c>
      <c r="C8555" t="s">
        <v>20492</v>
      </c>
      <c r="D8555" t="s">
        <v>249</v>
      </c>
      <c r="E8555" t="s">
        <v>20532</v>
      </c>
      <c r="F8555" t="s">
        <v>20533</v>
      </c>
      <c r="G8555">
        <v>73449</v>
      </c>
      <c r="H8555" t="s">
        <v>20534</v>
      </c>
      <c r="I8555" s="54">
        <v>734491129070</v>
      </c>
      <c r="J8555" t="s">
        <v>21178</v>
      </c>
      <c r="K8555" t="s">
        <v>4696</v>
      </c>
      <c r="L8555" s="9">
        <v>10</v>
      </c>
      <c r="M8555" t="s">
        <v>21179</v>
      </c>
      <c r="N8555" t="s">
        <v>4694</v>
      </c>
    </row>
    <row r="8556" spans="1:14" hidden="1" x14ac:dyDescent="0.25">
      <c r="A8556">
        <v>642</v>
      </c>
      <c r="B8556" t="s">
        <v>21150</v>
      </c>
      <c r="C8556" t="s">
        <v>20492</v>
      </c>
      <c r="D8556" t="s">
        <v>249</v>
      </c>
      <c r="E8556" t="s">
        <v>20532</v>
      </c>
      <c r="F8556" t="s">
        <v>20533</v>
      </c>
      <c r="G8556">
        <v>73449</v>
      </c>
      <c r="H8556" t="s">
        <v>20534</v>
      </c>
      <c r="I8556" s="54">
        <v>734491129077</v>
      </c>
      <c r="J8556" t="s">
        <v>21180</v>
      </c>
      <c r="K8556" t="s">
        <v>4696</v>
      </c>
      <c r="L8556" s="9">
        <v>17</v>
      </c>
      <c r="M8556" t="s">
        <v>21181</v>
      </c>
      <c r="N8556" t="s">
        <v>4694</v>
      </c>
    </row>
    <row r="8557" spans="1:14" hidden="1" x14ac:dyDescent="0.25">
      <c r="A8557">
        <v>642</v>
      </c>
      <c r="B8557" t="s">
        <v>21150</v>
      </c>
      <c r="C8557" t="s">
        <v>20492</v>
      </c>
      <c r="D8557" t="s">
        <v>249</v>
      </c>
      <c r="E8557" t="s">
        <v>20532</v>
      </c>
      <c r="F8557" t="s">
        <v>20533</v>
      </c>
      <c r="G8557">
        <v>73449</v>
      </c>
      <c r="H8557" t="s">
        <v>20534</v>
      </c>
      <c r="I8557" s="54">
        <v>734491133204</v>
      </c>
      <c r="J8557" t="s">
        <v>6665</v>
      </c>
      <c r="K8557" t="s">
        <v>4696</v>
      </c>
      <c r="L8557" s="9">
        <v>13</v>
      </c>
      <c r="M8557" t="s">
        <v>21182</v>
      </c>
      <c r="N8557" t="s">
        <v>4694</v>
      </c>
    </row>
    <row r="8558" spans="1:14" hidden="1" x14ac:dyDescent="0.25">
      <c r="A8558">
        <v>642</v>
      </c>
      <c r="B8558" t="s">
        <v>21150</v>
      </c>
      <c r="C8558" t="s">
        <v>20492</v>
      </c>
      <c r="D8558" t="s">
        <v>249</v>
      </c>
      <c r="E8558" t="s">
        <v>20532</v>
      </c>
      <c r="F8558" t="s">
        <v>20533</v>
      </c>
      <c r="G8558">
        <v>73449</v>
      </c>
      <c r="H8558" t="s">
        <v>20534</v>
      </c>
      <c r="I8558" s="54">
        <v>734491140102</v>
      </c>
      <c r="J8558" t="s">
        <v>6708</v>
      </c>
      <c r="K8558" t="s">
        <v>4696</v>
      </c>
      <c r="L8558" s="9">
        <v>18</v>
      </c>
      <c r="M8558" t="s">
        <v>21183</v>
      </c>
      <c r="N8558" t="s">
        <v>4694</v>
      </c>
    </row>
    <row r="8559" spans="1:14" hidden="1" x14ac:dyDescent="0.25">
      <c r="A8559">
        <v>642</v>
      </c>
      <c r="B8559" t="s">
        <v>21150</v>
      </c>
      <c r="C8559" t="s">
        <v>20492</v>
      </c>
      <c r="D8559" t="s">
        <v>249</v>
      </c>
      <c r="E8559" t="s">
        <v>20532</v>
      </c>
      <c r="F8559" t="s">
        <v>20533</v>
      </c>
      <c r="G8559">
        <v>73449</v>
      </c>
      <c r="H8559" t="s">
        <v>20534</v>
      </c>
      <c r="I8559" s="54">
        <v>734491140109</v>
      </c>
      <c r="J8559" t="s">
        <v>21184</v>
      </c>
      <c r="K8559" t="s">
        <v>4696</v>
      </c>
      <c r="L8559" s="9">
        <v>20</v>
      </c>
      <c r="M8559" t="s">
        <v>21185</v>
      </c>
      <c r="N8559" t="s">
        <v>4694</v>
      </c>
    </row>
    <row r="8560" spans="1:14" hidden="1" x14ac:dyDescent="0.25">
      <c r="A8560">
        <v>642</v>
      </c>
      <c r="B8560" t="s">
        <v>21150</v>
      </c>
      <c r="C8560" t="s">
        <v>20492</v>
      </c>
      <c r="D8560" t="s">
        <v>249</v>
      </c>
      <c r="E8560" t="s">
        <v>20532</v>
      </c>
      <c r="F8560" t="s">
        <v>20533</v>
      </c>
      <c r="G8560">
        <v>73449</v>
      </c>
      <c r="H8560" t="s">
        <v>20534</v>
      </c>
      <c r="I8560" s="54">
        <v>734491140115</v>
      </c>
      <c r="J8560" t="s">
        <v>21186</v>
      </c>
      <c r="K8560" t="s">
        <v>4696</v>
      </c>
      <c r="L8560" s="9">
        <v>17</v>
      </c>
      <c r="M8560" t="s">
        <v>21187</v>
      </c>
      <c r="N8560" t="s">
        <v>4694</v>
      </c>
    </row>
    <row r="8561" spans="1:14" hidden="1" x14ac:dyDescent="0.25">
      <c r="A8561">
        <v>642</v>
      </c>
      <c r="B8561" t="s">
        <v>21150</v>
      </c>
      <c r="C8561" t="s">
        <v>20492</v>
      </c>
      <c r="D8561" t="s">
        <v>249</v>
      </c>
      <c r="E8561" t="s">
        <v>20532</v>
      </c>
      <c r="F8561" t="s">
        <v>20533</v>
      </c>
      <c r="G8561">
        <v>73449</v>
      </c>
      <c r="H8561" t="s">
        <v>20534</v>
      </c>
      <c r="I8561" s="54">
        <v>734491143812</v>
      </c>
      <c r="J8561" t="s">
        <v>6667</v>
      </c>
      <c r="K8561" t="s">
        <v>4696</v>
      </c>
      <c r="L8561" s="9">
        <v>19</v>
      </c>
      <c r="M8561" t="s">
        <v>21188</v>
      </c>
      <c r="N8561" t="s">
        <v>4694</v>
      </c>
    </row>
    <row r="8562" spans="1:14" hidden="1" x14ac:dyDescent="0.25">
      <c r="A8562">
        <v>642</v>
      </c>
      <c r="B8562" t="s">
        <v>21150</v>
      </c>
      <c r="C8562" t="s">
        <v>20492</v>
      </c>
      <c r="D8562" t="s">
        <v>249</v>
      </c>
      <c r="E8562" t="s">
        <v>20532</v>
      </c>
      <c r="F8562" t="s">
        <v>20533</v>
      </c>
      <c r="G8562">
        <v>73449</v>
      </c>
      <c r="H8562" t="s">
        <v>20534</v>
      </c>
      <c r="I8562" s="54">
        <v>7344900126162</v>
      </c>
      <c r="J8562" t="s">
        <v>21189</v>
      </c>
      <c r="K8562" t="s">
        <v>4696</v>
      </c>
      <c r="L8562" s="9">
        <v>15</v>
      </c>
      <c r="M8562" t="s">
        <v>21190</v>
      </c>
      <c r="N8562" t="s">
        <v>4694</v>
      </c>
    </row>
    <row r="8563" spans="1:14" hidden="1" x14ac:dyDescent="0.25">
      <c r="A8563">
        <v>642</v>
      </c>
      <c r="B8563" t="s">
        <v>21150</v>
      </c>
      <c r="C8563" t="s">
        <v>20492</v>
      </c>
      <c r="D8563" t="s">
        <v>249</v>
      </c>
      <c r="E8563" t="s">
        <v>20532</v>
      </c>
      <c r="F8563" t="s">
        <v>20533</v>
      </c>
      <c r="G8563">
        <v>73449</v>
      </c>
      <c r="H8563" t="s">
        <v>20534</v>
      </c>
      <c r="I8563" s="54">
        <v>7344900126165</v>
      </c>
      <c r="J8563" t="s">
        <v>5757</v>
      </c>
      <c r="K8563" t="s">
        <v>4696</v>
      </c>
      <c r="L8563" s="9">
        <v>36</v>
      </c>
      <c r="M8563" t="s">
        <v>21191</v>
      </c>
      <c r="N8563" t="s">
        <v>4694</v>
      </c>
    </row>
    <row r="8564" spans="1:14" hidden="1" x14ac:dyDescent="0.25">
      <c r="A8564">
        <v>642</v>
      </c>
      <c r="B8564" t="s">
        <v>21150</v>
      </c>
      <c r="C8564" t="s">
        <v>20492</v>
      </c>
      <c r="D8564" t="s">
        <v>249</v>
      </c>
      <c r="E8564" t="s">
        <v>20532</v>
      </c>
      <c r="F8564" t="s">
        <v>20533</v>
      </c>
      <c r="G8564">
        <v>73449</v>
      </c>
      <c r="H8564" t="s">
        <v>20534</v>
      </c>
      <c r="I8564" s="54">
        <v>7344900126169</v>
      </c>
      <c r="J8564" t="s">
        <v>13527</v>
      </c>
      <c r="K8564" t="s">
        <v>4696</v>
      </c>
      <c r="L8564" s="9">
        <v>20</v>
      </c>
      <c r="M8564" t="s">
        <v>21192</v>
      </c>
      <c r="N8564" t="s">
        <v>4694</v>
      </c>
    </row>
    <row r="8565" spans="1:14" hidden="1" x14ac:dyDescent="0.25">
      <c r="A8565">
        <v>642</v>
      </c>
      <c r="B8565" t="s">
        <v>21150</v>
      </c>
      <c r="C8565" t="s">
        <v>20492</v>
      </c>
      <c r="D8565" t="s">
        <v>249</v>
      </c>
      <c r="E8565" t="s">
        <v>20532</v>
      </c>
      <c r="F8565" t="s">
        <v>20533</v>
      </c>
      <c r="G8565">
        <v>73449</v>
      </c>
      <c r="H8565" t="s">
        <v>20534</v>
      </c>
      <c r="I8565" s="54">
        <v>7344900126178</v>
      </c>
      <c r="J8565" t="s">
        <v>9637</v>
      </c>
      <c r="K8565" t="s">
        <v>4696</v>
      </c>
      <c r="L8565" s="9">
        <v>10</v>
      </c>
      <c r="M8565" t="s">
        <v>21193</v>
      </c>
      <c r="N8565" t="s">
        <v>4694</v>
      </c>
    </row>
    <row r="8566" spans="1:14" hidden="1" x14ac:dyDescent="0.25">
      <c r="A8566">
        <v>642</v>
      </c>
      <c r="B8566" t="s">
        <v>21150</v>
      </c>
      <c r="C8566" t="s">
        <v>20492</v>
      </c>
      <c r="D8566" t="s">
        <v>249</v>
      </c>
      <c r="E8566" t="s">
        <v>20532</v>
      </c>
      <c r="F8566" t="s">
        <v>20533</v>
      </c>
      <c r="G8566">
        <v>73449</v>
      </c>
      <c r="H8566" t="s">
        <v>20534</v>
      </c>
      <c r="I8566" s="54">
        <v>7344900126182</v>
      </c>
      <c r="J8566" t="s">
        <v>10059</v>
      </c>
      <c r="K8566" t="s">
        <v>4696</v>
      </c>
      <c r="L8566" s="9">
        <v>20</v>
      </c>
      <c r="M8566" t="s">
        <v>21194</v>
      </c>
      <c r="N8566" t="s">
        <v>4694</v>
      </c>
    </row>
    <row r="8567" spans="1:14" hidden="1" x14ac:dyDescent="0.25">
      <c r="A8567">
        <v>642</v>
      </c>
      <c r="B8567" t="s">
        <v>21150</v>
      </c>
      <c r="C8567" t="s">
        <v>20492</v>
      </c>
      <c r="D8567" t="s">
        <v>249</v>
      </c>
      <c r="E8567" t="s">
        <v>20532</v>
      </c>
      <c r="F8567" t="s">
        <v>20533</v>
      </c>
      <c r="G8567">
        <v>73449</v>
      </c>
      <c r="H8567" t="s">
        <v>20534</v>
      </c>
      <c r="I8567" s="54">
        <v>7344900126184</v>
      </c>
      <c r="J8567" t="s">
        <v>5987</v>
      </c>
      <c r="K8567" t="s">
        <v>4696</v>
      </c>
      <c r="L8567" s="9">
        <v>10</v>
      </c>
      <c r="M8567" t="s">
        <v>21195</v>
      </c>
      <c r="N8567" t="s">
        <v>4694</v>
      </c>
    </row>
    <row r="8568" spans="1:14" hidden="1" x14ac:dyDescent="0.25">
      <c r="A8568">
        <v>642</v>
      </c>
      <c r="B8568" t="s">
        <v>21150</v>
      </c>
      <c r="C8568" t="s">
        <v>20492</v>
      </c>
      <c r="D8568" t="s">
        <v>249</v>
      </c>
      <c r="E8568" t="s">
        <v>20532</v>
      </c>
      <c r="F8568" t="s">
        <v>20533</v>
      </c>
      <c r="G8568">
        <v>73449</v>
      </c>
      <c r="H8568" t="s">
        <v>20534</v>
      </c>
      <c r="I8568" s="54">
        <v>7344900126868</v>
      </c>
      <c r="J8568" t="s">
        <v>21196</v>
      </c>
      <c r="K8568" t="s">
        <v>4696</v>
      </c>
      <c r="L8568" s="9">
        <v>19</v>
      </c>
      <c r="M8568" t="s">
        <v>21197</v>
      </c>
      <c r="N8568" t="s">
        <v>4694</v>
      </c>
    </row>
    <row r="8569" spans="1:14" hidden="1" x14ac:dyDescent="0.25">
      <c r="A8569">
        <v>642</v>
      </c>
      <c r="B8569" t="s">
        <v>21150</v>
      </c>
      <c r="C8569" t="s">
        <v>20492</v>
      </c>
      <c r="D8569" t="s">
        <v>249</v>
      </c>
      <c r="E8569" t="s">
        <v>20532</v>
      </c>
      <c r="F8569" t="s">
        <v>20533</v>
      </c>
      <c r="G8569">
        <v>73449</v>
      </c>
      <c r="H8569" t="s">
        <v>20534</v>
      </c>
      <c r="I8569" s="54">
        <v>7344900126881</v>
      </c>
      <c r="J8569" t="s">
        <v>5503</v>
      </c>
      <c r="K8569" t="s">
        <v>4696</v>
      </c>
      <c r="L8569" s="9">
        <v>18</v>
      </c>
      <c r="M8569" t="s">
        <v>21198</v>
      </c>
      <c r="N8569" t="s">
        <v>4694</v>
      </c>
    </row>
    <row r="8570" spans="1:14" hidden="1" x14ac:dyDescent="0.25">
      <c r="A8570">
        <v>642</v>
      </c>
      <c r="B8570" t="s">
        <v>21150</v>
      </c>
      <c r="C8570" t="s">
        <v>20492</v>
      </c>
      <c r="D8570" t="s">
        <v>249</v>
      </c>
      <c r="E8570" t="s">
        <v>20532</v>
      </c>
      <c r="F8570" t="s">
        <v>20533</v>
      </c>
      <c r="G8570">
        <v>73449</v>
      </c>
      <c r="H8570" t="s">
        <v>20534</v>
      </c>
      <c r="I8570" s="54">
        <v>7344900126887</v>
      </c>
      <c r="J8570" t="s">
        <v>21199</v>
      </c>
      <c r="K8570" t="s">
        <v>4696</v>
      </c>
      <c r="L8570" s="9">
        <v>20</v>
      </c>
      <c r="M8570" t="s">
        <v>21200</v>
      </c>
      <c r="N8570" t="s">
        <v>4694</v>
      </c>
    </row>
    <row r="8571" spans="1:14" hidden="1" x14ac:dyDescent="0.25">
      <c r="A8571">
        <v>642</v>
      </c>
      <c r="B8571" t="s">
        <v>21150</v>
      </c>
      <c r="C8571" t="s">
        <v>20492</v>
      </c>
      <c r="D8571" t="s">
        <v>249</v>
      </c>
      <c r="E8571" t="s">
        <v>20532</v>
      </c>
      <c r="F8571" t="s">
        <v>20533</v>
      </c>
      <c r="G8571">
        <v>73449</v>
      </c>
      <c r="H8571" t="s">
        <v>20534</v>
      </c>
      <c r="I8571" s="54">
        <v>7344900126896</v>
      </c>
      <c r="J8571" t="s">
        <v>12440</v>
      </c>
      <c r="K8571" t="s">
        <v>4696</v>
      </c>
      <c r="L8571" s="9">
        <v>20</v>
      </c>
      <c r="M8571" t="s">
        <v>21201</v>
      </c>
      <c r="N8571" t="s">
        <v>4694</v>
      </c>
    </row>
    <row r="8572" spans="1:14" hidden="1" x14ac:dyDescent="0.25">
      <c r="A8572">
        <v>642</v>
      </c>
      <c r="B8572" t="s">
        <v>21150</v>
      </c>
      <c r="C8572" t="s">
        <v>20492</v>
      </c>
      <c r="D8572" t="s">
        <v>249</v>
      </c>
      <c r="E8572" t="s">
        <v>20532</v>
      </c>
      <c r="F8572" t="s">
        <v>20533</v>
      </c>
      <c r="G8572">
        <v>73449</v>
      </c>
      <c r="H8572" t="s">
        <v>20534</v>
      </c>
      <c r="I8572" s="54">
        <v>7344900126905</v>
      </c>
      <c r="J8572" t="s">
        <v>7256</v>
      </c>
      <c r="K8572" t="s">
        <v>4696</v>
      </c>
      <c r="L8572" s="9">
        <v>17</v>
      </c>
      <c r="M8572" t="s">
        <v>21202</v>
      </c>
      <c r="N8572" t="s">
        <v>4694</v>
      </c>
    </row>
    <row r="8573" spans="1:14" hidden="1" x14ac:dyDescent="0.25">
      <c r="A8573">
        <v>642</v>
      </c>
      <c r="B8573" t="s">
        <v>21150</v>
      </c>
      <c r="C8573" t="s">
        <v>20492</v>
      </c>
      <c r="D8573" t="s">
        <v>249</v>
      </c>
      <c r="E8573" t="s">
        <v>20532</v>
      </c>
      <c r="F8573" t="s">
        <v>20533</v>
      </c>
      <c r="G8573">
        <v>73449</v>
      </c>
      <c r="H8573" t="s">
        <v>20534</v>
      </c>
      <c r="I8573" s="54">
        <v>7344900126912</v>
      </c>
      <c r="J8573" t="s">
        <v>21203</v>
      </c>
      <c r="K8573" t="s">
        <v>4696</v>
      </c>
      <c r="L8573" s="9">
        <v>34</v>
      </c>
      <c r="M8573" t="s">
        <v>21204</v>
      </c>
      <c r="N8573" t="s">
        <v>4694</v>
      </c>
    </row>
    <row r="8574" spans="1:14" hidden="1" x14ac:dyDescent="0.25">
      <c r="A8574">
        <v>643</v>
      </c>
      <c r="B8574" t="s">
        <v>21205</v>
      </c>
      <c r="C8574" t="s">
        <v>20492</v>
      </c>
      <c r="D8574" t="s">
        <v>249</v>
      </c>
      <c r="E8574" t="s">
        <v>20696</v>
      </c>
      <c r="F8574" t="s">
        <v>20697</v>
      </c>
      <c r="G8574">
        <v>73555</v>
      </c>
      <c r="H8574" t="s">
        <v>20871</v>
      </c>
      <c r="I8574" s="54">
        <v>735551151548</v>
      </c>
      <c r="J8574" t="s">
        <v>21206</v>
      </c>
      <c r="K8574" t="s">
        <v>4794</v>
      </c>
      <c r="L8574" s="9">
        <v>20</v>
      </c>
      <c r="M8574" t="s">
        <v>21207</v>
      </c>
      <c r="N8574" t="s">
        <v>4778</v>
      </c>
    </row>
    <row r="8575" spans="1:14" hidden="1" x14ac:dyDescent="0.25">
      <c r="A8575">
        <v>643</v>
      </c>
      <c r="B8575" t="s">
        <v>21205</v>
      </c>
      <c r="C8575" t="s">
        <v>20492</v>
      </c>
      <c r="D8575" t="s">
        <v>249</v>
      </c>
      <c r="E8575" t="s">
        <v>20696</v>
      </c>
      <c r="F8575" t="s">
        <v>20697</v>
      </c>
      <c r="G8575">
        <v>73555</v>
      </c>
      <c r="H8575" t="s">
        <v>20871</v>
      </c>
      <c r="I8575" s="54">
        <v>735551151549</v>
      </c>
      <c r="J8575" t="s">
        <v>21208</v>
      </c>
      <c r="K8575" t="s">
        <v>4794</v>
      </c>
      <c r="L8575" s="9">
        <v>20</v>
      </c>
      <c r="M8575" t="s">
        <v>21209</v>
      </c>
      <c r="N8575" t="s">
        <v>4778</v>
      </c>
    </row>
    <row r="8576" spans="1:14" hidden="1" x14ac:dyDescent="0.25">
      <c r="A8576">
        <v>643</v>
      </c>
      <c r="B8576" t="s">
        <v>21205</v>
      </c>
      <c r="C8576" t="s">
        <v>20492</v>
      </c>
      <c r="D8576" t="s">
        <v>249</v>
      </c>
      <c r="E8576" t="s">
        <v>20696</v>
      </c>
      <c r="F8576" t="s">
        <v>20697</v>
      </c>
      <c r="G8576">
        <v>73555</v>
      </c>
      <c r="H8576" t="s">
        <v>20871</v>
      </c>
      <c r="I8576" s="54">
        <v>735551151550</v>
      </c>
      <c r="J8576" t="s">
        <v>21210</v>
      </c>
      <c r="K8576" t="s">
        <v>4794</v>
      </c>
      <c r="L8576" s="9">
        <v>20</v>
      </c>
      <c r="M8576" t="s">
        <v>21211</v>
      </c>
      <c r="N8576" t="s">
        <v>4778</v>
      </c>
    </row>
    <row r="8577" spans="1:14" hidden="1" x14ac:dyDescent="0.25">
      <c r="A8577">
        <v>643</v>
      </c>
      <c r="B8577" t="s">
        <v>21205</v>
      </c>
      <c r="C8577" t="s">
        <v>20492</v>
      </c>
      <c r="D8577" t="s">
        <v>249</v>
      </c>
      <c r="E8577" t="s">
        <v>20696</v>
      </c>
      <c r="F8577" t="s">
        <v>20697</v>
      </c>
      <c r="G8577">
        <v>73555</v>
      </c>
      <c r="H8577" t="s">
        <v>20871</v>
      </c>
      <c r="I8577" s="54">
        <v>735551151551</v>
      </c>
      <c r="J8577" t="s">
        <v>21212</v>
      </c>
      <c r="K8577" t="s">
        <v>4794</v>
      </c>
      <c r="L8577" s="9">
        <v>20</v>
      </c>
      <c r="M8577" t="s">
        <v>21213</v>
      </c>
      <c r="N8577" t="s">
        <v>4778</v>
      </c>
    </row>
    <row r="8578" spans="1:14" hidden="1" x14ac:dyDescent="0.25">
      <c r="A8578">
        <v>643</v>
      </c>
      <c r="B8578" t="s">
        <v>21205</v>
      </c>
      <c r="C8578" t="s">
        <v>20492</v>
      </c>
      <c r="D8578" t="s">
        <v>249</v>
      </c>
      <c r="E8578" t="s">
        <v>20696</v>
      </c>
      <c r="F8578" t="s">
        <v>20697</v>
      </c>
      <c r="G8578">
        <v>73555</v>
      </c>
      <c r="H8578" t="s">
        <v>20871</v>
      </c>
      <c r="I8578" s="54">
        <v>735551151552</v>
      </c>
      <c r="J8578" t="s">
        <v>21214</v>
      </c>
      <c r="K8578" t="s">
        <v>4794</v>
      </c>
      <c r="L8578" s="9">
        <v>20</v>
      </c>
      <c r="M8578" t="s">
        <v>21215</v>
      </c>
      <c r="N8578" t="s">
        <v>4778</v>
      </c>
    </row>
    <row r="8579" spans="1:14" hidden="1" x14ac:dyDescent="0.25">
      <c r="A8579">
        <v>643</v>
      </c>
      <c r="B8579" t="s">
        <v>21205</v>
      </c>
      <c r="C8579" t="s">
        <v>20492</v>
      </c>
      <c r="D8579" t="s">
        <v>249</v>
      </c>
      <c r="E8579" t="s">
        <v>20696</v>
      </c>
      <c r="F8579" t="s">
        <v>20697</v>
      </c>
      <c r="G8579">
        <v>73555</v>
      </c>
      <c r="H8579" t="s">
        <v>20871</v>
      </c>
      <c r="I8579" s="54">
        <v>735551151553</v>
      </c>
      <c r="J8579" t="s">
        <v>296</v>
      </c>
      <c r="K8579" t="s">
        <v>4794</v>
      </c>
      <c r="L8579" s="9">
        <v>20</v>
      </c>
      <c r="M8579" t="s">
        <v>21216</v>
      </c>
      <c r="N8579" t="s">
        <v>4778</v>
      </c>
    </row>
    <row r="8580" spans="1:14" hidden="1" x14ac:dyDescent="0.25">
      <c r="A8580">
        <v>643</v>
      </c>
      <c r="B8580" t="s">
        <v>21205</v>
      </c>
      <c r="C8580" t="s">
        <v>20492</v>
      </c>
      <c r="D8580" t="s">
        <v>249</v>
      </c>
      <c r="E8580" t="s">
        <v>20696</v>
      </c>
      <c r="F8580" t="s">
        <v>20697</v>
      </c>
      <c r="G8580">
        <v>73555</v>
      </c>
      <c r="H8580" t="s">
        <v>20871</v>
      </c>
      <c r="I8580" s="54">
        <v>735551151554</v>
      </c>
      <c r="J8580" t="s">
        <v>21217</v>
      </c>
      <c r="K8580" t="s">
        <v>4794</v>
      </c>
      <c r="L8580" s="9">
        <v>20</v>
      </c>
      <c r="M8580" t="s">
        <v>21218</v>
      </c>
      <c r="N8580" t="s">
        <v>4778</v>
      </c>
    </row>
    <row r="8581" spans="1:14" hidden="1" x14ac:dyDescent="0.25">
      <c r="A8581">
        <v>643</v>
      </c>
      <c r="B8581" t="s">
        <v>21205</v>
      </c>
      <c r="C8581" t="s">
        <v>20492</v>
      </c>
      <c r="D8581" t="s">
        <v>249</v>
      </c>
      <c r="E8581" t="s">
        <v>20696</v>
      </c>
      <c r="F8581" t="s">
        <v>20697</v>
      </c>
      <c r="G8581">
        <v>73555</v>
      </c>
      <c r="H8581" t="s">
        <v>20871</v>
      </c>
      <c r="I8581" s="54">
        <v>735551151555</v>
      </c>
      <c r="J8581" t="s">
        <v>21219</v>
      </c>
      <c r="K8581" t="s">
        <v>4794</v>
      </c>
      <c r="L8581" s="9">
        <v>20</v>
      </c>
      <c r="M8581" t="s">
        <v>21220</v>
      </c>
      <c r="N8581" t="s">
        <v>4778</v>
      </c>
    </row>
    <row r="8582" spans="1:14" hidden="1" x14ac:dyDescent="0.25">
      <c r="A8582">
        <v>643</v>
      </c>
      <c r="B8582" t="s">
        <v>21205</v>
      </c>
      <c r="C8582" t="s">
        <v>20492</v>
      </c>
      <c r="D8582" t="s">
        <v>249</v>
      </c>
      <c r="E8582" t="s">
        <v>20696</v>
      </c>
      <c r="F8582" t="s">
        <v>20697</v>
      </c>
      <c r="G8582">
        <v>73555</v>
      </c>
      <c r="H8582" t="s">
        <v>20871</v>
      </c>
      <c r="I8582" s="54">
        <v>735551151556</v>
      </c>
      <c r="J8582" t="s">
        <v>21221</v>
      </c>
      <c r="K8582" t="s">
        <v>4776</v>
      </c>
      <c r="L8582" s="9">
        <v>13</v>
      </c>
      <c r="M8582" t="s">
        <v>21222</v>
      </c>
      <c r="N8582" t="s">
        <v>4778</v>
      </c>
    </row>
    <row r="8583" spans="1:14" hidden="1" x14ac:dyDescent="0.25">
      <c r="A8583">
        <v>643</v>
      </c>
      <c r="B8583" t="s">
        <v>21205</v>
      </c>
      <c r="C8583" t="s">
        <v>20492</v>
      </c>
      <c r="D8583" t="s">
        <v>249</v>
      </c>
      <c r="E8583" t="s">
        <v>20696</v>
      </c>
      <c r="F8583" t="s">
        <v>20697</v>
      </c>
      <c r="G8583">
        <v>73555</v>
      </c>
      <c r="H8583" t="s">
        <v>20871</v>
      </c>
      <c r="I8583" s="54">
        <v>735551151557</v>
      </c>
      <c r="J8583" t="s">
        <v>21223</v>
      </c>
      <c r="K8583" t="s">
        <v>4776</v>
      </c>
      <c r="L8583" s="9">
        <v>14</v>
      </c>
      <c r="M8583" t="s">
        <v>21224</v>
      </c>
      <c r="N8583" t="s">
        <v>4778</v>
      </c>
    </row>
    <row r="8584" spans="1:14" hidden="1" x14ac:dyDescent="0.25">
      <c r="A8584">
        <v>643</v>
      </c>
      <c r="B8584" t="s">
        <v>21205</v>
      </c>
      <c r="C8584" t="s">
        <v>20492</v>
      </c>
      <c r="D8584" t="s">
        <v>249</v>
      </c>
      <c r="E8584" t="s">
        <v>20696</v>
      </c>
      <c r="F8584" t="s">
        <v>20697</v>
      </c>
      <c r="G8584">
        <v>73555</v>
      </c>
      <c r="H8584" t="s">
        <v>20871</v>
      </c>
      <c r="I8584" s="54">
        <v>735551151558</v>
      </c>
      <c r="J8584" t="s">
        <v>21225</v>
      </c>
      <c r="K8584" t="s">
        <v>4776</v>
      </c>
      <c r="L8584" s="9">
        <v>16</v>
      </c>
      <c r="M8584" t="s">
        <v>21226</v>
      </c>
      <c r="N8584" t="s">
        <v>4778</v>
      </c>
    </row>
    <row r="8585" spans="1:14" hidden="1" x14ac:dyDescent="0.25">
      <c r="A8585">
        <v>643</v>
      </c>
      <c r="B8585" t="s">
        <v>21205</v>
      </c>
      <c r="C8585" t="s">
        <v>20492</v>
      </c>
      <c r="D8585" t="s">
        <v>249</v>
      </c>
      <c r="E8585" t="s">
        <v>20696</v>
      </c>
      <c r="F8585" t="s">
        <v>20697</v>
      </c>
      <c r="G8585">
        <v>73555</v>
      </c>
      <c r="H8585" t="s">
        <v>20871</v>
      </c>
      <c r="I8585" s="54">
        <v>735551151559</v>
      </c>
      <c r="J8585" t="s">
        <v>21227</v>
      </c>
      <c r="K8585" t="s">
        <v>4776</v>
      </c>
      <c r="L8585" s="9">
        <v>16</v>
      </c>
      <c r="M8585" t="s">
        <v>21228</v>
      </c>
      <c r="N8585" t="s">
        <v>4778</v>
      </c>
    </row>
    <row r="8586" spans="1:14" hidden="1" x14ac:dyDescent="0.25">
      <c r="A8586">
        <v>643</v>
      </c>
      <c r="B8586" t="s">
        <v>21205</v>
      </c>
      <c r="C8586" t="s">
        <v>20492</v>
      </c>
      <c r="D8586" t="s">
        <v>249</v>
      </c>
      <c r="E8586" t="s">
        <v>20696</v>
      </c>
      <c r="F8586" t="s">
        <v>20697</v>
      </c>
      <c r="G8586">
        <v>73555</v>
      </c>
      <c r="H8586" t="s">
        <v>20871</v>
      </c>
      <c r="I8586" s="54">
        <v>735551151560</v>
      </c>
      <c r="J8586" t="s">
        <v>7867</v>
      </c>
      <c r="K8586" t="s">
        <v>4776</v>
      </c>
      <c r="L8586" s="9">
        <v>16</v>
      </c>
      <c r="M8586" t="s">
        <v>21229</v>
      </c>
      <c r="N8586" t="s">
        <v>4778</v>
      </c>
    </row>
    <row r="8587" spans="1:14" hidden="1" x14ac:dyDescent="0.25">
      <c r="A8587">
        <v>643</v>
      </c>
      <c r="B8587" t="s">
        <v>21205</v>
      </c>
      <c r="C8587" t="s">
        <v>20492</v>
      </c>
      <c r="D8587" t="s">
        <v>249</v>
      </c>
      <c r="E8587" t="s">
        <v>20696</v>
      </c>
      <c r="F8587" t="s">
        <v>20697</v>
      </c>
      <c r="G8587">
        <v>73555</v>
      </c>
      <c r="H8587" t="s">
        <v>20871</v>
      </c>
      <c r="I8587" s="54">
        <v>735551151561</v>
      </c>
      <c r="J8587" t="s">
        <v>20781</v>
      </c>
      <c r="K8587" t="s">
        <v>4776</v>
      </c>
      <c r="L8587" s="9">
        <v>16</v>
      </c>
      <c r="M8587" t="s">
        <v>21230</v>
      </c>
      <c r="N8587" t="s">
        <v>4778</v>
      </c>
    </row>
    <row r="8588" spans="1:14" hidden="1" x14ac:dyDescent="0.25">
      <c r="A8588">
        <v>643</v>
      </c>
      <c r="B8588" t="s">
        <v>21205</v>
      </c>
      <c r="C8588" t="s">
        <v>20492</v>
      </c>
      <c r="D8588" t="s">
        <v>249</v>
      </c>
      <c r="E8588" t="s">
        <v>20696</v>
      </c>
      <c r="F8588" t="s">
        <v>20697</v>
      </c>
      <c r="G8588">
        <v>73555</v>
      </c>
      <c r="H8588" t="s">
        <v>20871</v>
      </c>
      <c r="I8588" s="54">
        <v>735551151562</v>
      </c>
      <c r="J8588" t="s">
        <v>16287</v>
      </c>
      <c r="K8588" t="s">
        <v>4776</v>
      </c>
      <c r="L8588" s="9">
        <v>16</v>
      </c>
      <c r="M8588" t="s">
        <v>21231</v>
      </c>
      <c r="N8588" t="s">
        <v>4778</v>
      </c>
    </row>
    <row r="8589" spans="1:14" hidden="1" x14ac:dyDescent="0.25">
      <c r="A8589">
        <v>643</v>
      </c>
      <c r="B8589" t="s">
        <v>21205</v>
      </c>
      <c r="C8589" t="s">
        <v>20492</v>
      </c>
      <c r="D8589" t="s">
        <v>249</v>
      </c>
      <c r="E8589" t="s">
        <v>20696</v>
      </c>
      <c r="F8589" t="s">
        <v>20697</v>
      </c>
      <c r="G8589">
        <v>73555</v>
      </c>
      <c r="H8589" t="s">
        <v>20871</v>
      </c>
      <c r="I8589" s="54">
        <v>735551151563</v>
      </c>
      <c r="J8589" t="s">
        <v>21232</v>
      </c>
      <c r="K8589" t="s">
        <v>4776</v>
      </c>
      <c r="L8589" s="9">
        <v>16</v>
      </c>
      <c r="M8589" t="s">
        <v>21233</v>
      </c>
      <c r="N8589" t="s">
        <v>4778</v>
      </c>
    </row>
    <row r="8590" spans="1:14" hidden="1" x14ac:dyDescent="0.25">
      <c r="A8590">
        <v>643</v>
      </c>
      <c r="B8590" t="s">
        <v>21205</v>
      </c>
      <c r="C8590" t="s">
        <v>20492</v>
      </c>
      <c r="D8590" t="s">
        <v>249</v>
      </c>
      <c r="E8590" t="s">
        <v>20696</v>
      </c>
      <c r="F8590" t="s">
        <v>20697</v>
      </c>
      <c r="G8590">
        <v>73555</v>
      </c>
      <c r="H8590" t="s">
        <v>20871</v>
      </c>
      <c r="I8590" s="54">
        <v>735551151564</v>
      </c>
      <c r="J8590" t="s">
        <v>21234</v>
      </c>
      <c r="K8590" t="s">
        <v>4776</v>
      </c>
      <c r="L8590" s="9">
        <v>16</v>
      </c>
      <c r="M8590" t="s">
        <v>21235</v>
      </c>
      <c r="N8590" t="s">
        <v>4778</v>
      </c>
    </row>
    <row r="8591" spans="1:14" hidden="1" x14ac:dyDescent="0.25">
      <c r="A8591">
        <v>643</v>
      </c>
      <c r="B8591" t="s">
        <v>21205</v>
      </c>
      <c r="C8591" t="s">
        <v>20492</v>
      </c>
      <c r="D8591" t="s">
        <v>249</v>
      </c>
      <c r="E8591" t="s">
        <v>20696</v>
      </c>
      <c r="F8591" t="s">
        <v>20697</v>
      </c>
      <c r="G8591">
        <v>73555</v>
      </c>
      <c r="H8591" t="s">
        <v>20871</v>
      </c>
      <c r="I8591" s="54">
        <v>735551151565</v>
      </c>
      <c r="J8591" t="s">
        <v>7945</v>
      </c>
      <c r="K8591" t="s">
        <v>4776</v>
      </c>
      <c r="L8591" s="9">
        <v>16</v>
      </c>
      <c r="M8591" t="s">
        <v>21236</v>
      </c>
      <c r="N8591" t="s">
        <v>4778</v>
      </c>
    </row>
    <row r="8592" spans="1:14" hidden="1" x14ac:dyDescent="0.25">
      <c r="A8592">
        <v>643</v>
      </c>
      <c r="B8592" t="s">
        <v>21205</v>
      </c>
      <c r="C8592" t="s">
        <v>20492</v>
      </c>
      <c r="D8592" t="s">
        <v>249</v>
      </c>
      <c r="E8592" t="s">
        <v>20696</v>
      </c>
      <c r="F8592" t="s">
        <v>20697</v>
      </c>
      <c r="G8592">
        <v>73555</v>
      </c>
      <c r="H8592" t="s">
        <v>20871</v>
      </c>
      <c r="I8592" s="54">
        <v>735551151566</v>
      </c>
      <c r="J8592" t="s">
        <v>12630</v>
      </c>
      <c r="K8592" t="s">
        <v>4776</v>
      </c>
      <c r="L8592" s="9">
        <v>16</v>
      </c>
      <c r="M8592" t="s">
        <v>21237</v>
      </c>
      <c r="N8592" t="s">
        <v>4778</v>
      </c>
    </row>
    <row r="8593" spans="1:14" hidden="1" x14ac:dyDescent="0.25">
      <c r="A8593">
        <v>643</v>
      </c>
      <c r="B8593" t="s">
        <v>21205</v>
      </c>
      <c r="C8593" t="s">
        <v>20492</v>
      </c>
      <c r="D8593" t="s">
        <v>249</v>
      </c>
      <c r="E8593" t="s">
        <v>20696</v>
      </c>
      <c r="F8593" t="s">
        <v>20697</v>
      </c>
      <c r="G8593">
        <v>73555</v>
      </c>
      <c r="H8593" t="s">
        <v>20871</v>
      </c>
      <c r="I8593" s="54">
        <v>735551151567</v>
      </c>
      <c r="J8593" t="s">
        <v>5053</v>
      </c>
      <c r="K8593" t="s">
        <v>4776</v>
      </c>
      <c r="L8593" s="9">
        <v>16</v>
      </c>
      <c r="M8593" t="s">
        <v>21238</v>
      </c>
      <c r="N8593" t="s">
        <v>4778</v>
      </c>
    </row>
    <row r="8594" spans="1:14" hidden="1" x14ac:dyDescent="0.25">
      <c r="A8594">
        <v>643</v>
      </c>
      <c r="B8594" t="s">
        <v>21205</v>
      </c>
      <c r="C8594" t="s">
        <v>20492</v>
      </c>
      <c r="D8594" t="s">
        <v>249</v>
      </c>
      <c r="E8594" t="s">
        <v>20696</v>
      </c>
      <c r="F8594" t="s">
        <v>20697</v>
      </c>
      <c r="G8594">
        <v>73555</v>
      </c>
      <c r="H8594" t="s">
        <v>20871</v>
      </c>
      <c r="I8594" s="54">
        <v>735551151568</v>
      </c>
      <c r="J8594" t="s">
        <v>4988</v>
      </c>
      <c r="K8594" t="s">
        <v>4776</v>
      </c>
      <c r="L8594" s="9">
        <v>13</v>
      </c>
      <c r="M8594" t="s">
        <v>21239</v>
      </c>
      <c r="N8594" t="s">
        <v>4778</v>
      </c>
    </row>
    <row r="8595" spans="1:14" hidden="1" x14ac:dyDescent="0.25">
      <c r="A8595">
        <v>643</v>
      </c>
      <c r="B8595" t="s">
        <v>21205</v>
      </c>
      <c r="C8595" t="s">
        <v>20492</v>
      </c>
      <c r="D8595" t="s">
        <v>249</v>
      </c>
      <c r="E8595" t="s">
        <v>20696</v>
      </c>
      <c r="F8595" t="s">
        <v>20697</v>
      </c>
      <c r="G8595">
        <v>73555</v>
      </c>
      <c r="H8595" t="s">
        <v>20871</v>
      </c>
      <c r="I8595" s="54">
        <v>735551151569</v>
      </c>
      <c r="J8595" t="s">
        <v>21240</v>
      </c>
      <c r="K8595" t="s">
        <v>4776</v>
      </c>
      <c r="L8595" s="9">
        <v>16</v>
      </c>
      <c r="M8595" t="s">
        <v>21222</v>
      </c>
      <c r="N8595" t="s">
        <v>4778</v>
      </c>
    </row>
    <row r="8596" spans="1:14" hidden="1" x14ac:dyDescent="0.25">
      <c r="A8596">
        <v>643</v>
      </c>
      <c r="B8596" t="s">
        <v>21205</v>
      </c>
      <c r="C8596" t="s">
        <v>20492</v>
      </c>
      <c r="D8596" t="s">
        <v>249</v>
      </c>
      <c r="E8596" t="s">
        <v>20696</v>
      </c>
      <c r="F8596" t="s">
        <v>20697</v>
      </c>
      <c r="G8596">
        <v>73555</v>
      </c>
      <c r="H8596" t="s">
        <v>20871</v>
      </c>
      <c r="I8596" s="54">
        <v>735551151570</v>
      </c>
      <c r="J8596" t="s">
        <v>15919</v>
      </c>
      <c r="K8596" t="s">
        <v>4776</v>
      </c>
      <c r="L8596" s="9">
        <v>16</v>
      </c>
      <c r="M8596" t="s">
        <v>21241</v>
      </c>
      <c r="N8596" t="s">
        <v>4778</v>
      </c>
    </row>
    <row r="8597" spans="1:14" hidden="1" x14ac:dyDescent="0.25">
      <c r="A8597">
        <v>643</v>
      </c>
      <c r="B8597" t="s">
        <v>21205</v>
      </c>
      <c r="C8597" t="s">
        <v>20492</v>
      </c>
      <c r="D8597" t="s">
        <v>249</v>
      </c>
      <c r="E8597" t="s">
        <v>20696</v>
      </c>
      <c r="F8597" t="s">
        <v>20697</v>
      </c>
      <c r="G8597">
        <v>73555</v>
      </c>
      <c r="H8597" t="s">
        <v>20871</v>
      </c>
      <c r="I8597" s="54">
        <v>735551151571</v>
      </c>
      <c r="J8597" t="s">
        <v>21242</v>
      </c>
      <c r="K8597" t="s">
        <v>4776</v>
      </c>
      <c r="L8597" s="9">
        <v>16</v>
      </c>
      <c r="M8597" t="s">
        <v>21243</v>
      </c>
      <c r="N8597" t="s">
        <v>4778</v>
      </c>
    </row>
    <row r="8598" spans="1:14" hidden="1" x14ac:dyDescent="0.25">
      <c r="A8598">
        <v>643</v>
      </c>
      <c r="B8598" t="s">
        <v>21205</v>
      </c>
      <c r="C8598" t="s">
        <v>20492</v>
      </c>
      <c r="D8598" t="s">
        <v>249</v>
      </c>
      <c r="E8598" t="s">
        <v>20696</v>
      </c>
      <c r="F8598" t="s">
        <v>20697</v>
      </c>
      <c r="G8598">
        <v>73555</v>
      </c>
      <c r="H8598" t="s">
        <v>20871</v>
      </c>
      <c r="I8598" s="54">
        <v>735551151572</v>
      </c>
      <c r="J8598" t="s">
        <v>21244</v>
      </c>
      <c r="K8598" t="s">
        <v>4776</v>
      </c>
      <c r="L8598" s="9">
        <v>16</v>
      </c>
      <c r="M8598" t="s">
        <v>21245</v>
      </c>
      <c r="N8598" t="s">
        <v>4778</v>
      </c>
    </row>
    <row r="8599" spans="1:14" hidden="1" x14ac:dyDescent="0.25">
      <c r="A8599">
        <v>643</v>
      </c>
      <c r="B8599" t="s">
        <v>21205</v>
      </c>
      <c r="C8599" t="s">
        <v>20492</v>
      </c>
      <c r="D8599" t="s">
        <v>249</v>
      </c>
      <c r="E8599" t="s">
        <v>20696</v>
      </c>
      <c r="F8599" t="s">
        <v>20697</v>
      </c>
      <c r="G8599">
        <v>73555</v>
      </c>
      <c r="H8599" t="s">
        <v>20871</v>
      </c>
      <c r="I8599" s="54">
        <v>735551151573</v>
      </c>
      <c r="J8599" t="s">
        <v>21246</v>
      </c>
      <c r="K8599" t="s">
        <v>4776</v>
      </c>
      <c r="L8599" s="9">
        <v>16</v>
      </c>
      <c r="M8599" t="s">
        <v>21247</v>
      </c>
      <c r="N8599" t="s">
        <v>4778</v>
      </c>
    </row>
    <row r="8600" spans="1:14" hidden="1" x14ac:dyDescent="0.25">
      <c r="A8600">
        <v>643</v>
      </c>
      <c r="B8600" t="s">
        <v>21205</v>
      </c>
      <c r="C8600" t="s">
        <v>20492</v>
      </c>
      <c r="D8600" t="s">
        <v>249</v>
      </c>
      <c r="E8600" t="s">
        <v>20696</v>
      </c>
      <c r="F8600" t="s">
        <v>20697</v>
      </c>
      <c r="G8600">
        <v>73555</v>
      </c>
      <c r="H8600" t="s">
        <v>20871</v>
      </c>
      <c r="I8600" s="54">
        <v>10</v>
      </c>
      <c r="J8600" t="s">
        <v>20803</v>
      </c>
      <c r="K8600" t="s">
        <v>4776</v>
      </c>
      <c r="L8600" s="9">
        <v>16</v>
      </c>
      <c r="M8600" t="s">
        <v>4749</v>
      </c>
      <c r="N8600" t="s">
        <v>4778</v>
      </c>
    </row>
    <row r="8601" spans="1:14" hidden="1" x14ac:dyDescent="0.25">
      <c r="A8601">
        <v>643</v>
      </c>
      <c r="B8601" t="s">
        <v>21205</v>
      </c>
      <c r="C8601" t="s">
        <v>20492</v>
      </c>
      <c r="D8601" t="s">
        <v>249</v>
      </c>
      <c r="E8601" t="s">
        <v>20696</v>
      </c>
      <c r="F8601" t="s">
        <v>20697</v>
      </c>
      <c r="G8601">
        <v>73555</v>
      </c>
      <c r="H8601" t="s">
        <v>20871</v>
      </c>
      <c r="I8601" s="54">
        <v>11</v>
      </c>
      <c r="J8601" t="s">
        <v>20803</v>
      </c>
      <c r="K8601" t="s">
        <v>4776</v>
      </c>
      <c r="L8601" s="9">
        <v>16</v>
      </c>
      <c r="M8601" t="s">
        <v>4749</v>
      </c>
      <c r="N8601" t="s">
        <v>4778</v>
      </c>
    </row>
    <row r="8602" spans="1:14" hidden="1" x14ac:dyDescent="0.25">
      <c r="A8602">
        <v>644</v>
      </c>
      <c r="B8602" t="s">
        <v>21248</v>
      </c>
      <c r="C8602" t="s">
        <v>20492</v>
      </c>
      <c r="D8602" t="s">
        <v>249</v>
      </c>
      <c r="E8602" t="s">
        <v>20753</v>
      </c>
      <c r="F8602" t="s">
        <v>20754</v>
      </c>
      <c r="G8602">
        <v>73483</v>
      </c>
      <c r="H8602" t="s">
        <v>20768</v>
      </c>
      <c r="I8602" s="54">
        <v>734831131469</v>
      </c>
      <c r="J8602" t="s">
        <v>21249</v>
      </c>
      <c r="K8602" t="s">
        <v>4696</v>
      </c>
      <c r="L8602" s="9">
        <v>17</v>
      </c>
      <c r="M8602" t="s">
        <v>21250</v>
      </c>
      <c r="N8602" t="s">
        <v>4694</v>
      </c>
    </row>
    <row r="8603" spans="1:14" hidden="1" x14ac:dyDescent="0.25">
      <c r="A8603">
        <v>644</v>
      </c>
      <c r="B8603" t="s">
        <v>21248</v>
      </c>
      <c r="C8603" t="s">
        <v>20492</v>
      </c>
      <c r="D8603" t="s">
        <v>249</v>
      </c>
      <c r="E8603" t="s">
        <v>20753</v>
      </c>
      <c r="F8603" t="s">
        <v>20754</v>
      </c>
      <c r="G8603">
        <v>73483</v>
      </c>
      <c r="H8603" t="s">
        <v>20768</v>
      </c>
      <c r="I8603" s="54">
        <v>734831131471</v>
      </c>
      <c r="J8603" t="s">
        <v>21251</v>
      </c>
      <c r="K8603" t="s">
        <v>4696</v>
      </c>
      <c r="L8603" s="9">
        <v>15</v>
      </c>
      <c r="M8603" t="s">
        <v>21252</v>
      </c>
      <c r="N8603" t="s">
        <v>4694</v>
      </c>
    </row>
    <row r="8604" spans="1:14" hidden="1" x14ac:dyDescent="0.25">
      <c r="A8604">
        <v>644</v>
      </c>
      <c r="B8604" t="s">
        <v>21248</v>
      </c>
      <c r="C8604" t="s">
        <v>20492</v>
      </c>
      <c r="D8604" t="s">
        <v>249</v>
      </c>
      <c r="E8604" t="s">
        <v>20753</v>
      </c>
      <c r="F8604" t="s">
        <v>20754</v>
      </c>
      <c r="G8604">
        <v>73483</v>
      </c>
      <c r="H8604" t="s">
        <v>20768</v>
      </c>
      <c r="I8604" s="54">
        <v>734831131723</v>
      </c>
      <c r="J8604" t="s">
        <v>21253</v>
      </c>
      <c r="K8604" t="s">
        <v>4696</v>
      </c>
      <c r="L8604" s="9">
        <v>20</v>
      </c>
      <c r="M8604" t="s">
        <v>21254</v>
      </c>
      <c r="N8604" t="s">
        <v>4694</v>
      </c>
    </row>
    <row r="8605" spans="1:14" hidden="1" x14ac:dyDescent="0.25">
      <c r="A8605">
        <v>644</v>
      </c>
      <c r="B8605" t="s">
        <v>21248</v>
      </c>
      <c r="C8605" t="s">
        <v>20492</v>
      </c>
      <c r="D8605" t="s">
        <v>249</v>
      </c>
      <c r="E8605" t="s">
        <v>20753</v>
      </c>
      <c r="F8605" t="s">
        <v>20754</v>
      </c>
      <c r="G8605">
        <v>73483</v>
      </c>
      <c r="H8605" t="s">
        <v>20768</v>
      </c>
      <c r="I8605" s="54">
        <v>734831131726</v>
      </c>
      <c r="J8605" t="s">
        <v>21255</v>
      </c>
      <c r="K8605" t="s">
        <v>4696</v>
      </c>
      <c r="L8605" s="9">
        <v>10</v>
      </c>
      <c r="M8605" t="s">
        <v>21256</v>
      </c>
      <c r="N8605" t="s">
        <v>4694</v>
      </c>
    </row>
    <row r="8606" spans="1:14" hidden="1" x14ac:dyDescent="0.25">
      <c r="A8606">
        <v>644</v>
      </c>
      <c r="B8606" t="s">
        <v>21248</v>
      </c>
      <c r="C8606" t="s">
        <v>20492</v>
      </c>
      <c r="D8606" t="s">
        <v>249</v>
      </c>
      <c r="E8606" t="s">
        <v>20753</v>
      </c>
      <c r="F8606" t="s">
        <v>20754</v>
      </c>
      <c r="G8606">
        <v>73483</v>
      </c>
      <c r="H8606" t="s">
        <v>20768</v>
      </c>
      <c r="I8606" s="54">
        <v>734831131848</v>
      </c>
      <c r="J8606" t="s">
        <v>21257</v>
      </c>
      <c r="K8606" t="s">
        <v>4696</v>
      </c>
      <c r="L8606" s="9">
        <v>17</v>
      </c>
      <c r="M8606" t="s">
        <v>21258</v>
      </c>
      <c r="N8606" t="s">
        <v>4694</v>
      </c>
    </row>
    <row r="8607" spans="1:14" hidden="1" x14ac:dyDescent="0.25">
      <c r="A8607">
        <v>644</v>
      </c>
      <c r="B8607" t="s">
        <v>21248</v>
      </c>
      <c r="C8607" t="s">
        <v>20492</v>
      </c>
      <c r="D8607" t="s">
        <v>249</v>
      </c>
      <c r="E8607" t="s">
        <v>20753</v>
      </c>
      <c r="F8607" t="s">
        <v>20754</v>
      </c>
      <c r="G8607">
        <v>73483</v>
      </c>
      <c r="H8607" t="s">
        <v>20768</v>
      </c>
      <c r="I8607" s="54">
        <v>734831131849</v>
      </c>
      <c r="J8607" t="s">
        <v>21259</v>
      </c>
      <c r="K8607" t="s">
        <v>4696</v>
      </c>
      <c r="L8607" s="9">
        <v>13</v>
      </c>
      <c r="M8607" t="s">
        <v>21260</v>
      </c>
      <c r="N8607" t="s">
        <v>4694</v>
      </c>
    </row>
    <row r="8608" spans="1:14" hidden="1" x14ac:dyDescent="0.25">
      <c r="A8608">
        <v>644</v>
      </c>
      <c r="B8608" t="s">
        <v>21248</v>
      </c>
      <c r="C8608" t="s">
        <v>20492</v>
      </c>
      <c r="D8608" t="s">
        <v>249</v>
      </c>
      <c r="E8608" t="s">
        <v>20753</v>
      </c>
      <c r="F8608" t="s">
        <v>20754</v>
      </c>
      <c r="G8608">
        <v>73483</v>
      </c>
      <c r="H8608" t="s">
        <v>20768</v>
      </c>
      <c r="I8608" s="54">
        <v>734831131865</v>
      </c>
      <c r="J8608" t="s">
        <v>21261</v>
      </c>
      <c r="K8608" t="s">
        <v>4696</v>
      </c>
      <c r="L8608" s="9">
        <v>24</v>
      </c>
      <c r="M8608" t="s">
        <v>21262</v>
      </c>
      <c r="N8608" t="s">
        <v>4694</v>
      </c>
    </row>
    <row r="8609" spans="1:14" hidden="1" x14ac:dyDescent="0.25">
      <c r="A8609">
        <v>644</v>
      </c>
      <c r="B8609" t="s">
        <v>21248</v>
      </c>
      <c r="C8609" t="s">
        <v>20492</v>
      </c>
      <c r="D8609" t="s">
        <v>249</v>
      </c>
      <c r="E8609" t="s">
        <v>20753</v>
      </c>
      <c r="F8609" t="s">
        <v>20754</v>
      </c>
      <c r="G8609">
        <v>73483</v>
      </c>
      <c r="H8609" t="s">
        <v>20768</v>
      </c>
      <c r="I8609" s="54">
        <v>734831131868</v>
      </c>
      <c r="J8609" t="s">
        <v>21263</v>
      </c>
      <c r="K8609" t="s">
        <v>4696</v>
      </c>
      <c r="L8609" s="9">
        <v>14</v>
      </c>
      <c r="M8609" t="s">
        <v>21264</v>
      </c>
      <c r="N8609" t="s">
        <v>4694</v>
      </c>
    </row>
    <row r="8610" spans="1:14" hidden="1" x14ac:dyDescent="0.25">
      <c r="A8610">
        <v>644</v>
      </c>
      <c r="B8610" t="s">
        <v>21248</v>
      </c>
      <c r="C8610" t="s">
        <v>20492</v>
      </c>
      <c r="D8610" t="s">
        <v>249</v>
      </c>
      <c r="E8610" t="s">
        <v>20753</v>
      </c>
      <c r="F8610" t="s">
        <v>20754</v>
      </c>
      <c r="G8610">
        <v>73483</v>
      </c>
      <c r="H8610" t="s">
        <v>20768</v>
      </c>
      <c r="I8610" s="54">
        <v>734831144037</v>
      </c>
      <c r="J8610" t="s">
        <v>21265</v>
      </c>
      <c r="K8610" t="s">
        <v>4696</v>
      </c>
      <c r="L8610" s="9">
        <v>12</v>
      </c>
      <c r="M8610" t="s">
        <v>21266</v>
      </c>
      <c r="N8610" t="s">
        <v>4694</v>
      </c>
    </row>
    <row r="8611" spans="1:14" hidden="1" x14ac:dyDescent="0.25">
      <c r="A8611">
        <v>644</v>
      </c>
      <c r="B8611" t="s">
        <v>21248</v>
      </c>
      <c r="C8611" t="s">
        <v>20492</v>
      </c>
      <c r="D8611" t="s">
        <v>249</v>
      </c>
      <c r="E8611" t="s">
        <v>20753</v>
      </c>
      <c r="F8611" t="s">
        <v>20754</v>
      </c>
      <c r="G8611">
        <v>73483</v>
      </c>
      <c r="H8611" t="s">
        <v>20768</v>
      </c>
      <c r="I8611" s="54">
        <v>734831150729</v>
      </c>
      <c r="J8611" t="s">
        <v>6329</v>
      </c>
      <c r="K8611" t="s">
        <v>4696</v>
      </c>
      <c r="L8611" s="9">
        <v>35</v>
      </c>
      <c r="M8611" t="s">
        <v>21267</v>
      </c>
      <c r="N8611" t="s">
        <v>4694</v>
      </c>
    </row>
    <row r="8612" spans="1:14" hidden="1" x14ac:dyDescent="0.25">
      <c r="A8612">
        <v>644</v>
      </c>
      <c r="B8612" t="s">
        <v>21248</v>
      </c>
      <c r="C8612" t="s">
        <v>20492</v>
      </c>
      <c r="D8612" t="s">
        <v>249</v>
      </c>
      <c r="E8612" t="s">
        <v>20753</v>
      </c>
      <c r="F8612" t="s">
        <v>20754</v>
      </c>
      <c r="G8612">
        <v>73671</v>
      </c>
      <c r="H8612" t="s">
        <v>20771</v>
      </c>
      <c r="I8612" s="54">
        <v>736711132612</v>
      </c>
      <c r="J8612" t="s">
        <v>21268</v>
      </c>
      <c r="K8612" t="s">
        <v>4696</v>
      </c>
      <c r="L8612" s="9">
        <v>14</v>
      </c>
      <c r="M8612" t="s">
        <v>21269</v>
      </c>
      <c r="N8612" t="s">
        <v>4694</v>
      </c>
    </row>
    <row r="8613" spans="1:14" hidden="1" x14ac:dyDescent="0.25">
      <c r="A8613">
        <v>644</v>
      </c>
      <c r="B8613" t="s">
        <v>21248</v>
      </c>
      <c r="C8613" t="s">
        <v>20492</v>
      </c>
      <c r="D8613" t="s">
        <v>249</v>
      </c>
      <c r="E8613" t="s">
        <v>20753</v>
      </c>
      <c r="F8613" t="s">
        <v>20754</v>
      </c>
      <c r="G8613">
        <v>73671</v>
      </c>
      <c r="H8613" t="s">
        <v>20771</v>
      </c>
      <c r="I8613" s="54">
        <v>736711132614</v>
      </c>
      <c r="J8613" t="s">
        <v>21270</v>
      </c>
      <c r="K8613" t="s">
        <v>4696</v>
      </c>
      <c r="L8613" s="9">
        <v>9</v>
      </c>
      <c r="M8613" t="s">
        <v>21271</v>
      </c>
      <c r="N8613" t="s">
        <v>4694</v>
      </c>
    </row>
    <row r="8614" spans="1:14" hidden="1" x14ac:dyDescent="0.25">
      <c r="A8614">
        <v>644</v>
      </c>
      <c r="B8614" t="s">
        <v>21248</v>
      </c>
      <c r="C8614" t="s">
        <v>20492</v>
      </c>
      <c r="D8614" t="s">
        <v>249</v>
      </c>
      <c r="E8614" t="s">
        <v>20753</v>
      </c>
      <c r="F8614" t="s">
        <v>20754</v>
      </c>
      <c r="G8614">
        <v>73671</v>
      </c>
      <c r="H8614" t="s">
        <v>20771</v>
      </c>
      <c r="I8614" s="54">
        <v>736711132616</v>
      </c>
      <c r="J8614" t="s">
        <v>21272</v>
      </c>
      <c r="K8614" t="s">
        <v>4696</v>
      </c>
      <c r="L8614" s="9">
        <v>9</v>
      </c>
      <c r="M8614" t="s">
        <v>21273</v>
      </c>
      <c r="N8614" t="s">
        <v>4694</v>
      </c>
    </row>
    <row r="8615" spans="1:14" hidden="1" x14ac:dyDescent="0.25">
      <c r="A8615">
        <v>644</v>
      </c>
      <c r="B8615" t="s">
        <v>21248</v>
      </c>
      <c r="C8615" t="s">
        <v>20492</v>
      </c>
      <c r="D8615" t="s">
        <v>249</v>
      </c>
      <c r="E8615" t="s">
        <v>20753</v>
      </c>
      <c r="F8615" t="s">
        <v>20754</v>
      </c>
      <c r="G8615">
        <v>73671</v>
      </c>
      <c r="H8615" t="s">
        <v>20771</v>
      </c>
      <c r="I8615" s="54">
        <v>736711132618</v>
      </c>
      <c r="J8615" t="s">
        <v>21274</v>
      </c>
      <c r="K8615" t="s">
        <v>4696</v>
      </c>
      <c r="L8615" s="9">
        <v>29</v>
      </c>
      <c r="M8615" t="s">
        <v>21275</v>
      </c>
      <c r="N8615" t="s">
        <v>4694</v>
      </c>
    </row>
    <row r="8616" spans="1:14" hidden="1" x14ac:dyDescent="0.25">
      <c r="A8616">
        <v>644</v>
      </c>
      <c r="B8616" t="s">
        <v>21248</v>
      </c>
      <c r="C8616" t="s">
        <v>20492</v>
      </c>
      <c r="D8616" t="s">
        <v>249</v>
      </c>
      <c r="E8616" t="s">
        <v>20753</v>
      </c>
      <c r="F8616" t="s">
        <v>20754</v>
      </c>
      <c r="G8616">
        <v>73671</v>
      </c>
      <c r="H8616" t="s">
        <v>20771</v>
      </c>
      <c r="I8616" s="54">
        <v>736711132621</v>
      </c>
      <c r="J8616" t="s">
        <v>9637</v>
      </c>
      <c r="K8616" t="s">
        <v>4696</v>
      </c>
      <c r="L8616" s="9">
        <v>20</v>
      </c>
      <c r="M8616" t="s">
        <v>21276</v>
      </c>
      <c r="N8616" t="s">
        <v>4694</v>
      </c>
    </row>
    <row r="8617" spans="1:14" hidden="1" x14ac:dyDescent="0.25">
      <c r="A8617">
        <v>644</v>
      </c>
      <c r="B8617" t="s">
        <v>21248</v>
      </c>
      <c r="C8617" t="s">
        <v>20492</v>
      </c>
      <c r="D8617" t="s">
        <v>249</v>
      </c>
      <c r="E8617" t="s">
        <v>20753</v>
      </c>
      <c r="F8617" t="s">
        <v>20754</v>
      </c>
      <c r="G8617">
        <v>73483</v>
      </c>
      <c r="H8617" t="s">
        <v>20768</v>
      </c>
      <c r="I8617" s="54">
        <v>7348300127143</v>
      </c>
      <c r="J8617" t="s">
        <v>5485</v>
      </c>
      <c r="K8617" t="s">
        <v>4696</v>
      </c>
      <c r="L8617" s="9">
        <v>20</v>
      </c>
      <c r="M8617" t="s">
        <v>21277</v>
      </c>
      <c r="N8617" t="s">
        <v>4694</v>
      </c>
    </row>
    <row r="8618" spans="1:14" hidden="1" x14ac:dyDescent="0.25">
      <c r="A8618">
        <v>644</v>
      </c>
      <c r="B8618" t="s">
        <v>21248</v>
      </c>
      <c r="C8618" t="s">
        <v>20492</v>
      </c>
      <c r="D8618" t="s">
        <v>249</v>
      </c>
      <c r="E8618" t="s">
        <v>20753</v>
      </c>
      <c r="F8618" t="s">
        <v>20754</v>
      </c>
      <c r="G8618">
        <v>73483</v>
      </c>
      <c r="H8618" t="s">
        <v>20768</v>
      </c>
      <c r="I8618" s="54">
        <v>7348300128267</v>
      </c>
      <c r="J8618" t="s">
        <v>21278</v>
      </c>
      <c r="K8618" t="s">
        <v>4696</v>
      </c>
      <c r="L8618" s="9">
        <v>12</v>
      </c>
      <c r="M8618" t="s">
        <v>21279</v>
      </c>
      <c r="N8618" t="s">
        <v>4694</v>
      </c>
    </row>
    <row r="8619" spans="1:14" hidden="1" x14ac:dyDescent="0.25">
      <c r="A8619">
        <v>644</v>
      </c>
      <c r="B8619" t="s">
        <v>21248</v>
      </c>
      <c r="C8619" t="s">
        <v>20492</v>
      </c>
      <c r="D8619" t="s">
        <v>249</v>
      </c>
      <c r="E8619" t="s">
        <v>20753</v>
      </c>
      <c r="F8619" t="s">
        <v>20754</v>
      </c>
      <c r="G8619">
        <v>73483</v>
      </c>
      <c r="H8619" t="s">
        <v>20768</v>
      </c>
      <c r="I8619" s="54">
        <v>7348300128273</v>
      </c>
      <c r="J8619" t="s">
        <v>21280</v>
      </c>
      <c r="K8619" t="s">
        <v>4696</v>
      </c>
      <c r="L8619" s="9">
        <v>23</v>
      </c>
      <c r="M8619" t="s">
        <v>21281</v>
      </c>
      <c r="N8619" t="s">
        <v>4694</v>
      </c>
    </row>
    <row r="8620" spans="1:14" hidden="1" x14ac:dyDescent="0.25">
      <c r="A8620">
        <v>644</v>
      </c>
      <c r="B8620" t="s">
        <v>21248</v>
      </c>
      <c r="C8620" t="s">
        <v>20492</v>
      </c>
      <c r="D8620" t="s">
        <v>249</v>
      </c>
      <c r="E8620" t="s">
        <v>20753</v>
      </c>
      <c r="F8620" t="s">
        <v>20754</v>
      </c>
      <c r="G8620">
        <v>73483</v>
      </c>
      <c r="H8620" t="s">
        <v>20768</v>
      </c>
      <c r="I8620" s="54">
        <v>7348300128279</v>
      </c>
      <c r="J8620" t="s">
        <v>19599</v>
      </c>
      <c r="K8620" t="s">
        <v>4696</v>
      </c>
      <c r="L8620" s="9">
        <v>17</v>
      </c>
      <c r="M8620" t="s">
        <v>21258</v>
      </c>
      <c r="N8620" t="s">
        <v>4694</v>
      </c>
    </row>
    <row r="8621" spans="1:14" hidden="1" x14ac:dyDescent="0.25">
      <c r="A8621">
        <v>644</v>
      </c>
      <c r="B8621" t="s">
        <v>21248</v>
      </c>
      <c r="C8621" t="s">
        <v>20492</v>
      </c>
      <c r="D8621" t="s">
        <v>249</v>
      </c>
      <c r="E8621" t="s">
        <v>20753</v>
      </c>
      <c r="F8621" t="s">
        <v>20754</v>
      </c>
      <c r="G8621">
        <v>73483</v>
      </c>
      <c r="H8621" t="s">
        <v>20768</v>
      </c>
      <c r="I8621" s="54">
        <v>7348300128289</v>
      </c>
      <c r="J8621" t="s">
        <v>21282</v>
      </c>
      <c r="K8621" t="s">
        <v>4696</v>
      </c>
      <c r="L8621" s="9">
        <v>13</v>
      </c>
      <c r="M8621" t="s">
        <v>21283</v>
      </c>
      <c r="N8621" t="s">
        <v>4694</v>
      </c>
    </row>
    <row r="8622" spans="1:14" hidden="1" x14ac:dyDescent="0.25">
      <c r="A8622">
        <v>644</v>
      </c>
      <c r="B8622" t="s">
        <v>21248</v>
      </c>
      <c r="C8622" t="s">
        <v>20492</v>
      </c>
      <c r="D8622" t="s">
        <v>249</v>
      </c>
      <c r="E8622" t="s">
        <v>20753</v>
      </c>
      <c r="F8622" t="s">
        <v>20754</v>
      </c>
      <c r="G8622">
        <v>73483</v>
      </c>
      <c r="H8622" t="s">
        <v>20768</v>
      </c>
      <c r="I8622" s="54">
        <v>7348300128369</v>
      </c>
      <c r="J8622" t="s">
        <v>6947</v>
      </c>
      <c r="K8622" t="s">
        <v>4696</v>
      </c>
      <c r="L8622" s="9">
        <v>53</v>
      </c>
      <c r="M8622" t="s">
        <v>21284</v>
      </c>
      <c r="N8622" t="s">
        <v>4694</v>
      </c>
    </row>
    <row r="8623" spans="1:14" hidden="1" x14ac:dyDescent="0.25">
      <c r="A8623">
        <v>644</v>
      </c>
      <c r="B8623" t="s">
        <v>21248</v>
      </c>
      <c r="C8623" t="s">
        <v>20492</v>
      </c>
      <c r="D8623" t="s">
        <v>249</v>
      </c>
      <c r="E8623" t="s">
        <v>20753</v>
      </c>
      <c r="F8623" t="s">
        <v>20754</v>
      </c>
      <c r="G8623">
        <v>73671</v>
      </c>
      <c r="H8623" t="s">
        <v>20771</v>
      </c>
      <c r="I8623" s="54">
        <v>7367100127454</v>
      </c>
      <c r="J8623" t="s">
        <v>21285</v>
      </c>
      <c r="K8623" t="s">
        <v>4696</v>
      </c>
      <c r="L8623" s="9">
        <v>41</v>
      </c>
      <c r="M8623" t="s">
        <v>21286</v>
      </c>
      <c r="N8623" t="s">
        <v>4694</v>
      </c>
    </row>
    <row r="8624" spans="1:14" hidden="1" x14ac:dyDescent="0.25">
      <c r="A8624">
        <v>644</v>
      </c>
      <c r="B8624" t="s">
        <v>21248</v>
      </c>
      <c r="C8624" t="s">
        <v>20492</v>
      </c>
      <c r="D8624" t="s">
        <v>249</v>
      </c>
      <c r="E8624" t="s">
        <v>20753</v>
      </c>
      <c r="F8624" t="s">
        <v>20754</v>
      </c>
      <c r="G8624">
        <v>73671</v>
      </c>
      <c r="H8624" t="s">
        <v>20771</v>
      </c>
      <c r="I8624" s="54">
        <v>7367100127473</v>
      </c>
      <c r="J8624" t="s">
        <v>21287</v>
      </c>
      <c r="K8624" t="s">
        <v>4696</v>
      </c>
      <c r="L8624" s="9">
        <v>36</v>
      </c>
      <c r="M8624" t="s">
        <v>21288</v>
      </c>
      <c r="N8624" t="s">
        <v>4694</v>
      </c>
    </row>
    <row r="8625" spans="1:14" hidden="1" x14ac:dyDescent="0.25">
      <c r="A8625">
        <v>644</v>
      </c>
      <c r="B8625" t="s">
        <v>21248</v>
      </c>
      <c r="C8625" t="s">
        <v>20492</v>
      </c>
      <c r="D8625" t="s">
        <v>249</v>
      </c>
      <c r="E8625" t="s">
        <v>20753</v>
      </c>
      <c r="F8625" t="s">
        <v>20754</v>
      </c>
      <c r="G8625">
        <v>73671</v>
      </c>
      <c r="H8625" t="s">
        <v>20771</v>
      </c>
      <c r="I8625" s="54">
        <v>7367100127617</v>
      </c>
      <c r="J8625" t="s">
        <v>21289</v>
      </c>
      <c r="K8625" t="s">
        <v>4696</v>
      </c>
      <c r="L8625" s="9">
        <v>50</v>
      </c>
      <c r="M8625" t="s">
        <v>21290</v>
      </c>
      <c r="N8625" t="s">
        <v>4694</v>
      </c>
    </row>
    <row r="8626" spans="1:14" hidden="1" x14ac:dyDescent="0.25">
      <c r="A8626">
        <v>644</v>
      </c>
      <c r="B8626" t="s">
        <v>21248</v>
      </c>
      <c r="C8626" t="s">
        <v>20492</v>
      </c>
      <c r="D8626" t="s">
        <v>249</v>
      </c>
      <c r="E8626" t="s">
        <v>20753</v>
      </c>
      <c r="F8626" t="s">
        <v>20754</v>
      </c>
      <c r="G8626">
        <v>73671</v>
      </c>
      <c r="H8626" t="s">
        <v>20771</v>
      </c>
      <c r="I8626" s="54">
        <v>7367100127629</v>
      </c>
      <c r="J8626" t="s">
        <v>21291</v>
      </c>
      <c r="K8626" t="s">
        <v>4696</v>
      </c>
      <c r="L8626" s="9">
        <v>18</v>
      </c>
      <c r="M8626" t="s">
        <v>21292</v>
      </c>
      <c r="N8626" t="s">
        <v>4694</v>
      </c>
    </row>
    <row r="8627" spans="1:14" hidden="1" x14ac:dyDescent="0.25">
      <c r="A8627">
        <v>644</v>
      </c>
      <c r="B8627" t="s">
        <v>21248</v>
      </c>
      <c r="C8627" t="s">
        <v>20492</v>
      </c>
      <c r="D8627" t="s">
        <v>249</v>
      </c>
      <c r="E8627" t="s">
        <v>20753</v>
      </c>
      <c r="F8627" t="s">
        <v>20754</v>
      </c>
      <c r="G8627">
        <v>73671</v>
      </c>
      <c r="H8627" t="s">
        <v>20771</v>
      </c>
      <c r="I8627" s="54">
        <v>7367100127640</v>
      </c>
      <c r="J8627" t="s">
        <v>21293</v>
      </c>
      <c r="K8627" t="s">
        <v>4696</v>
      </c>
      <c r="L8627" s="9">
        <v>29</v>
      </c>
      <c r="M8627" t="s">
        <v>21294</v>
      </c>
      <c r="N8627" t="s">
        <v>4694</v>
      </c>
    </row>
    <row r="8628" spans="1:14" hidden="1" x14ac:dyDescent="0.25">
      <c r="A8628">
        <v>644</v>
      </c>
      <c r="B8628" t="s">
        <v>21248</v>
      </c>
      <c r="C8628" t="s">
        <v>20492</v>
      </c>
      <c r="D8628" t="s">
        <v>249</v>
      </c>
      <c r="E8628" t="s">
        <v>20753</v>
      </c>
      <c r="F8628" t="s">
        <v>20754</v>
      </c>
      <c r="G8628">
        <v>73671</v>
      </c>
      <c r="H8628" t="s">
        <v>20771</v>
      </c>
      <c r="I8628" s="54">
        <v>7367100127660</v>
      </c>
      <c r="J8628" t="s">
        <v>7548</v>
      </c>
      <c r="K8628" t="s">
        <v>4696</v>
      </c>
      <c r="L8628" s="9">
        <v>39</v>
      </c>
      <c r="M8628" t="s">
        <v>21295</v>
      </c>
      <c r="N8628" t="s">
        <v>4694</v>
      </c>
    </row>
    <row r="8629" spans="1:14" hidden="1" x14ac:dyDescent="0.25">
      <c r="A8629">
        <v>644</v>
      </c>
      <c r="B8629" t="s">
        <v>21248</v>
      </c>
      <c r="C8629" t="s">
        <v>20492</v>
      </c>
      <c r="D8629" t="s">
        <v>249</v>
      </c>
      <c r="E8629" t="s">
        <v>20753</v>
      </c>
      <c r="F8629" t="s">
        <v>20754</v>
      </c>
      <c r="G8629">
        <v>73671</v>
      </c>
      <c r="H8629" t="s">
        <v>20771</v>
      </c>
      <c r="I8629" s="54">
        <v>7367100127672</v>
      </c>
      <c r="J8629" t="s">
        <v>12768</v>
      </c>
      <c r="K8629" t="s">
        <v>4696</v>
      </c>
      <c r="L8629" s="9">
        <v>50</v>
      </c>
      <c r="M8629" t="s">
        <v>21296</v>
      </c>
      <c r="N8629" t="s">
        <v>4694</v>
      </c>
    </row>
    <row r="8630" spans="1:14" hidden="1" x14ac:dyDescent="0.25">
      <c r="A8630">
        <v>645</v>
      </c>
      <c r="B8630" t="s">
        <v>21297</v>
      </c>
      <c r="C8630" t="s">
        <v>20492</v>
      </c>
      <c r="D8630" t="s">
        <v>249</v>
      </c>
      <c r="E8630" t="s">
        <v>20696</v>
      </c>
      <c r="F8630" t="s">
        <v>20697</v>
      </c>
      <c r="G8630">
        <v>73675</v>
      </c>
      <c r="H8630" t="s">
        <v>11554</v>
      </c>
      <c r="I8630" s="54">
        <v>736751128553</v>
      </c>
      <c r="J8630" t="s">
        <v>20807</v>
      </c>
      <c r="K8630" t="s">
        <v>4696</v>
      </c>
      <c r="L8630" s="9">
        <v>14</v>
      </c>
      <c r="M8630" t="s">
        <v>21298</v>
      </c>
      <c r="N8630" t="s">
        <v>4694</v>
      </c>
    </row>
    <row r="8631" spans="1:14" hidden="1" x14ac:dyDescent="0.25">
      <c r="A8631">
        <v>645</v>
      </c>
      <c r="B8631" t="s">
        <v>21297</v>
      </c>
      <c r="C8631" t="s">
        <v>20492</v>
      </c>
      <c r="D8631" t="s">
        <v>249</v>
      </c>
      <c r="E8631" t="s">
        <v>20696</v>
      </c>
      <c r="F8631" t="s">
        <v>20697</v>
      </c>
      <c r="G8631">
        <v>73675</v>
      </c>
      <c r="H8631" t="s">
        <v>11554</v>
      </c>
      <c r="I8631" s="54">
        <v>736751128556</v>
      </c>
      <c r="J8631" t="s">
        <v>21299</v>
      </c>
      <c r="K8631" t="s">
        <v>4696</v>
      </c>
      <c r="L8631" s="9">
        <v>19</v>
      </c>
      <c r="M8631" t="s">
        <v>21300</v>
      </c>
      <c r="N8631" t="s">
        <v>4694</v>
      </c>
    </row>
    <row r="8632" spans="1:14" hidden="1" x14ac:dyDescent="0.25">
      <c r="A8632">
        <v>645</v>
      </c>
      <c r="B8632" t="s">
        <v>21297</v>
      </c>
      <c r="C8632" t="s">
        <v>20492</v>
      </c>
      <c r="D8632" t="s">
        <v>249</v>
      </c>
      <c r="E8632" t="s">
        <v>20696</v>
      </c>
      <c r="F8632" t="s">
        <v>20697</v>
      </c>
      <c r="G8632">
        <v>73675</v>
      </c>
      <c r="H8632" t="s">
        <v>11554</v>
      </c>
      <c r="I8632" s="54">
        <v>736751128558</v>
      </c>
      <c r="J8632" t="s">
        <v>21301</v>
      </c>
      <c r="K8632" t="s">
        <v>4696</v>
      </c>
      <c r="L8632" s="9">
        <v>16</v>
      </c>
      <c r="M8632" t="s">
        <v>21302</v>
      </c>
      <c r="N8632" t="s">
        <v>4694</v>
      </c>
    </row>
    <row r="8633" spans="1:14" hidden="1" x14ac:dyDescent="0.25">
      <c r="A8633">
        <v>645</v>
      </c>
      <c r="B8633" t="s">
        <v>21297</v>
      </c>
      <c r="C8633" t="s">
        <v>20492</v>
      </c>
      <c r="D8633" t="s">
        <v>249</v>
      </c>
      <c r="E8633" t="s">
        <v>20696</v>
      </c>
      <c r="F8633" t="s">
        <v>20697</v>
      </c>
      <c r="G8633">
        <v>73675</v>
      </c>
      <c r="H8633" t="s">
        <v>11554</v>
      </c>
      <c r="I8633" s="54">
        <v>736751128559</v>
      </c>
      <c r="J8633" t="s">
        <v>5608</v>
      </c>
      <c r="K8633" t="s">
        <v>4696</v>
      </c>
      <c r="L8633" s="9">
        <v>19</v>
      </c>
      <c r="M8633" t="s">
        <v>11670</v>
      </c>
      <c r="N8633" t="s">
        <v>4694</v>
      </c>
    </row>
    <row r="8634" spans="1:14" hidden="1" x14ac:dyDescent="0.25">
      <c r="A8634">
        <v>645</v>
      </c>
      <c r="B8634" t="s">
        <v>21297</v>
      </c>
      <c r="C8634" t="s">
        <v>20492</v>
      </c>
      <c r="D8634" t="s">
        <v>249</v>
      </c>
      <c r="E8634" t="s">
        <v>20696</v>
      </c>
      <c r="F8634" t="s">
        <v>20697</v>
      </c>
      <c r="G8634">
        <v>73675</v>
      </c>
      <c r="H8634" t="s">
        <v>11554</v>
      </c>
      <c r="I8634" s="54">
        <v>736751128560</v>
      </c>
      <c r="J8634" t="s">
        <v>21227</v>
      </c>
      <c r="K8634" t="s">
        <v>4696</v>
      </c>
      <c r="L8634" s="9">
        <v>38</v>
      </c>
      <c r="M8634" t="s">
        <v>21303</v>
      </c>
      <c r="N8634" t="s">
        <v>4694</v>
      </c>
    </row>
    <row r="8635" spans="1:14" hidden="1" x14ac:dyDescent="0.25">
      <c r="A8635">
        <v>645</v>
      </c>
      <c r="B8635" t="s">
        <v>21297</v>
      </c>
      <c r="C8635" t="s">
        <v>20492</v>
      </c>
      <c r="D8635" t="s">
        <v>249</v>
      </c>
      <c r="E8635" t="s">
        <v>20696</v>
      </c>
      <c r="F8635" t="s">
        <v>20697</v>
      </c>
      <c r="G8635">
        <v>73675</v>
      </c>
      <c r="H8635" t="s">
        <v>11554</v>
      </c>
      <c r="I8635" s="54">
        <v>736751128561</v>
      </c>
      <c r="J8635" t="s">
        <v>21304</v>
      </c>
      <c r="K8635" t="s">
        <v>4696</v>
      </c>
      <c r="L8635" s="9">
        <v>24</v>
      </c>
      <c r="M8635" t="s">
        <v>21305</v>
      </c>
      <c r="N8635" t="s">
        <v>4694</v>
      </c>
    </row>
    <row r="8636" spans="1:14" hidden="1" x14ac:dyDescent="0.25">
      <c r="A8636">
        <v>645</v>
      </c>
      <c r="B8636" t="s">
        <v>21297</v>
      </c>
      <c r="C8636" t="s">
        <v>20492</v>
      </c>
      <c r="D8636" t="s">
        <v>249</v>
      </c>
      <c r="E8636" t="s">
        <v>20696</v>
      </c>
      <c r="F8636" t="s">
        <v>20697</v>
      </c>
      <c r="G8636">
        <v>73675</v>
      </c>
      <c r="H8636" t="s">
        <v>11554</v>
      </c>
      <c r="I8636" s="54">
        <v>736751128565</v>
      </c>
      <c r="J8636" t="s">
        <v>21306</v>
      </c>
      <c r="K8636" t="s">
        <v>4696</v>
      </c>
      <c r="L8636" s="9">
        <v>16</v>
      </c>
      <c r="M8636" t="s">
        <v>21307</v>
      </c>
      <c r="N8636" t="s">
        <v>4694</v>
      </c>
    </row>
    <row r="8637" spans="1:14" hidden="1" x14ac:dyDescent="0.25">
      <c r="A8637">
        <v>645</v>
      </c>
      <c r="B8637" t="s">
        <v>21297</v>
      </c>
      <c r="C8637" t="s">
        <v>20492</v>
      </c>
      <c r="D8637" t="s">
        <v>249</v>
      </c>
      <c r="E8637" t="s">
        <v>20696</v>
      </c>
      <c r="F8637" t="s">
        <v>20697</v>
      </c>
      <c r="G8637">
        <v>73675</v>
      </c>
      <c r="H8637" t="s">
        <v>11554</v>
      </c>
      <c r="I8637" s="54">
        <v>736751128566</v>
      </c>
      <c r="J8637" t="s">
        <v>21308</v>
      </c>
      <c r="K8637" t="s">
        <v>4696</v>
      </c>
      <c r="L8637" s="9">
        <v>16</v>
      </c>
      <c r="M8637" t="s">
        <v>21309</v>
      </c>
      <c r="N8637" t="s">
        <v>4694</v>
      </c>
    </row>
    <row r="8638" spans="1:14" hidden="1" x14ac:dyDescent="0.25">
      <c r="A8638">
        <v>645</v>
      </c>
      <c r="B8638" t="s">
        <v>21297</v>
      </c>
      <c r="C8638" t="s">
        <v>20492</v>
      </c>
      <c r="D8638" t="s">
        <v>249</v>
      </c>
      <c r="E8638" t="s">
        <v>20696</v>
      </c>
      <c r="F8638" t="s">
        <v>20697</v>
      </c>
      <c r="G8638">
        <v>73675</v>
      </c>
      <c r="H8638" t="s">
        <v>11554</v>
      </c>
      <c r="I8638" s="54">
        <v>736751128568</v>
      </c>
      <c r="J8638" t="s">
        <v>21310</v>
      </c>
      <c r="K8638" t="s">
        <v>4696</v>
      </c>
      <c r="L8638" s="9">
        <v>19</v>
      </c>
      <c r="M8638" t="s">
        <v>21311</v>
      </c>
      <c r="N8638" t="s">
        <v>4694</v>
      </c>
    </row>
    <row r="8639" spans="1:14" hidden="1" x14ac:dyDescent="0.25">
      <c r="A8639">
        <v>645</v>
      </c>
      <c r="B8639" t="s">
        <v>21297</v>
      </c>
      <c r="C8639" t="s">
        <v>20492</v>
      </c>
      <c r="D8639" t="s">
        <v>249</v>
      </c>
      <c r="E8639" t="s">
        <v>20696</v>
      </c>
      <c r="F8639" t="s">
        <v>20697</v>
      </c>
      <c r="G8639">
        <v>73675</v>
      </c>
      <c r="H8639" t="s">
        <v>11554</v>
      </c>
      <c r="I8639" s="54">
        <v>736751128569</v>
      </c>
      <c r="J8639" t="s">
        <v>21312</v>
      </c>
      <c r="K8639" t="s">
        <v>4696</v>
      </c>
      <c r="L8639" s="9">
        <v>11</v>
      </c>
      <c r="M8639" t="s">
        <v>21313</v>
      </c>
      <c r="N8639" t="s">
        <v>4694</v>
      </c>
    </row>
    <row r="8640" spans="1:14" hidden="1" x14ac:dyDescent="0.25">
      <c r="A8640">
        <v>645</v>
      </c>
      <c r="B8640" t="s">
        <v>21297</v>
      </c>
      <c r="C8640" t="s">
        <v>20492</v>
      </c>
      <c r="D8640" t="s">
        <v>249</v>
      </c>
      <c r="E8640" t="s">
        <v>20696</v>
      </c>
      <c r="F8640" t="s">
        <v>20697</v>
      </c>
      <c r="G8640">
        <v>73675</v>
      </c>
      <c r="H8640" t="s">
        <v>11554</v>
      </c>
      <c r="I8640" s="54">
        <v>736751128571</v>
      </c>
      <c r="J8640" t="s">
        <v>21314</v>
      </c>
      <c r="K8640" t="s">
        <v>4696</v>
      </c>
      <c r="L8640" s="9">
        <v>18</v>
      </c>
      <c r="M8640" t="s">
        <v>21315</v>
      </c>
      <c r="N8640" t="s">
        <v>4694</v>
      </c>
    </row>
    <row r="8641" spans="1:14" hidden="1" x14ac:dyDescent="0.25">
      <c r="A8641">
        <v>645</v>
      </c>
      <c r="B8641" t="s">
        <v>21297</v>
      </c>
      <c r="C8641" t="s">
        <v>20492</v>
      </c>
      <c r="D8641" t="s">
        <v>249</v>
      </c>
      <c r="E8641" t="s">
        <v>20696</v>
      </c>
      <c r="F8641" t="s">
        <v>20697</v>
      </c>
      <c r="G8641">
        <v>73675</v>
      </c>
      <c r="H8641" t="s">
        <v>11554</v>
      </c>
      <c r="I8641" s="54">
        <v>736751128572</v>
      </c>
      <c r="J8641" t="s">
        <v>21316</v>
      </c>
      <c r="K8641" t="s">
        <v>4696</v>
      </c>
      <c r="L8641" s="9">
        <v>21</v>
      </c>
      <c r="M8641" t="s">
        <v>21317</v>
      </c>
      <c r="N8641" t="s">
        <v>4694</v>
      </c>
    </row>
    <row r="8642" spans="1:14" hidden="1" x14ac:dyDescent="0.25">
      <c r="A8642">
        <v>645</v>
      </c>
      <c r="B8642" t="s">
        <v>21297</v>
      </c>
      <c r="C8642" t="s">
        <v>20492</v>
      </c>
      <c r="D8642" t="s">
        <v>249</v>
      </c>
      <c r="E8642" t="s">
        <v>20696</v>
      </c>
      <c r="F8642" t="s">
        <v>20697</v>
      </c>
      <c r="G8642">
        <v>73675</v>
      </c>
      <c r="H8642" t="s">
        <v>11554</v>
      </c>
      <c r="I8642" s="54">
        <v>736751128574</v>
      </c>
      <c r="J8642" t="s">
        <v>21318</v>
      </c>
      <c r="K8642" t="s">
        <v>4696</v>
      </c>
      <c r="L8642" s="9">
        <v>11</v>
      </c>
      <c r="M8642" t="s">
        <v>21319</v>
      </c>
      <c r="N8642" t="s">
        <v>4694</v>
      </c>
    </row>
    <row r="8643" spans="1:14" hidden="1" x14ac:dyDescent="0.25">
      <c r="A8643">
        <v>645</v>
      </c>
      <c r="B8643" t="s">
        <v>21297</v>
      </c>
      <c r="C8643" t="s">
        <v>20492</v>
      </c>
      <c r="D8643" t="s">
        <v>249</v>
      </c>
      <c r="E8643" t="s">
        <v>20696</v>
      </c>
      <c r="F8643" t="s">
        <v>20697</v>
      </c>
      <c r="G8643">
        <v>73675</v>
      </c>
      <c r="H8643" t="s">
        <v>11554</v>
      </c>
      <c r="I8643" s="54">
        <v>736751137872</v>
      </c>
      <c r="J8643" t="s">
        <v>21212</v>
      </c>
      <c r="K8643" t="s">
        <v>4696</v>
      </c>
      <c r="L8643" s="9">
        <v>21</v>
      </c>
      <c r="M8643" t="s">
        <v>21320</v>
      </c>
      <c r="N8643" t="s">
        <v>4694</v>
      </c>
    </row>
    <row r="8644" spans="1:14" hidden="1" x14ac:dyDescent="0.25">
      <c r="A8644">
        <v>645</v>
      </c>
      <c r="B8644" t="s">
        <v>21297</v>
      </c>
      <c r="C8644" t="s">
        <v>20492</v>
      </c>
      <c r="D8644" t="s">
        <v>249</v>
      </c>
      <c r="E8644" t="s">
        <v>20696</v>
      </c>
      <c r="F8644" t="s">
        <v>20697</v>
      </c>
      <c r="G8644">
        <v>73675</v>
      </c>
      <c r="H8644" t="s">
        <v>11554</v>
      </c>
      <c r="I8644" s="54">
        <v>736751138295</v>
      </c>
      <c r="J8644" t="s">
        <v>21321</v>
      </c>
      <c r="K8644" t="s">
        <v>4696</v>
      </c>
      <c r="L8644" s="9">
        <v>17</v>
      </c>
      <c r="M8644" t="s">
        <v>21322</v>
      </c>
      <c r="N8644" t="s">
        <v>4694</v>
      </c>
    </row>
    <row r="8645" spans="1:14" hidden="1" x14ac:dyDescent="0.25">
      <c r="A8645">
        <v>645</v>
      </c>
      <c r="B8645" t="s">
        <v>21297</v>
      </c>
      <c r="C8645" t="s">
        <v>20492</v>
      </c>
      <c r="D8645" t="s">
        <v>249</v>
      </c>
      <c r="E8645" t="s">
        <v>20696</v>
      </c>
      <c r="F8645" t="s">
        <v>20697</v>
      </c>
      <c r="G8645">
        <v>73675</v>
      </c>
      <c r="H8645" t="s">
        <v>11554</v>
      </c>
      <c r="I8645" s="54">
        <v>736751145368</v>
      </c>
      <c r="J8645" t="s">
        <v>21323</v>
      </c>
      <c r="K8645" t="s">
        <v>4696</v>
      </c>
      <c r="L8645" s="9">
        <v>16</v>
      </c>
      <c r="M8645" t="s">
        <v>21324</v>
      </c>
      <c r="N8645" t="s">
        <v>4694</v>
      </c>
    </row>
    <row r="8646" spans="1:14" hidden="1" x14ac:dyDescent="0.25">
      <c r="A8646">
        <v>645</v>
      </c>
      <c r="B8646" t="s">
        <v>21297</v>
      </c>
      <c r="C8646" t="s">
        <v>20492</v>
      </c>
      <c r="D8646" t="s">
        <v>249</v>
      </c>
      <c r="E8646" t="s">
        <v>20696</v>
      </c>
      <c r="F8646" t="s">
        <v>20697</v>
      </c>
      <c r="G8646">
        <v>73675</v>
      </c>
      <c r="H8646" t="s">
        <v>11554</v>
      </c>
      <c r="I8646" s="54">
        <v>736751148538</v>
      </c>
      <c r="J8646" t="s">
        <v>21325</v>
      </c>
      <c r="K8646" t="s">
        <v>4696</v>
      </c>
      <c r="L8646" s="9">
        <v>14</v>
      </c>
      <c r="M8646" t="s">
        <v>21326</v>
      </c>
      <c r="N8646" t="s">
        <v>4694</v>
      </c>
    </row>
    <row r="8647" spans="1:14" hidden="1" x14ac:dyDescent="0.25">
      <c r="A8647">
        <v>645</v>
      </c>
      <c r="B8647" t="s">
        <v>21297</v>
      </c>
      <c r="C8647" t="s">
        <v>20492</v>
      </c>
      <c r="D8647" t="s">
        <v>249</v>
      </c>
      <c r="E8647" t="s">
        <v>20696</v>
      </c>
      <c r="F8647" t="s">
        <v>20697</v>
      </c>
      <c r="G8647">
        <v>73675</v>
      </c>
      <c r="H8647" t="s">
        <v>11554</v>
      </c>
      <c r="I8647" s="54">
        <v>736751148539</v>
      </c>
      <c r="J8647" t="s">
        <v>21327</v>
      </c>
      <c r="K8647" t="s">
        <v>4696</v>
      </c>
      <c r="L8647" s="9">
        <v>12</v>
      </c>
      <c r="M8647" t="s">
        <v>21328</v>
      </c>
      <c r="N8647" t="s">
        <v>4694</v>
      </c>
    </row>
    <row r="8648" spans="1:14" hidden="1" x14ac:dyDescent="0.25">
      <c r="A8648">
        <v>645</v>
      </c>
      <c r="B8648" t="s">
        <v>21297</v>
      </c>
      <c r="C8648" t="s">
        <v>20492</v>
      </c>
      <c r="D8648" t="s">
        <v>249</v>
      </c>
      <c r="E8648" t="s">
        <v>20696</v>
      </c>
      <c r="F8648" t="s">
        <v>20697</v>
      </c>
      <c r="G8648">
        <v>73675</v>
      </c>
      <c r="H8648" t="s">
        <v>11554</v>
      </c>
      <c r="I8648" s="54">
        <v>7367500127055</v>
      </c>
      <c r="J8648" t="s">
        <v>21329</v>
      </c>
      <c r="K8648" t="s">
        <v>4696</v>
      </c>
      <c r="L8648" s="9">
        <v>53</v>
      </c>
      <c r="M8648" t="s">
        <v>21330</v>
      </c>
      <c r="N8648" t="s">
        <v>4694</v>
      </c>
    </row>
    <row r="8649" spans="1:14" hidden="1" x14ac:dyDescent="0.25">
      <c r="A8649">
        <v>645</v>
      </c>
      <c r="B8649" t="s">
        <v>21297</v>
      </c>
      <c r="C8649" t="s">
        <v>20492</v>
      </c>
      <c r="D8649" t="s">
        <v>249</v>
      </c>
      <c r="E8649" t="s">
        <v>20696</v>
      </c>
      <c r="F8649" t="s">
        <v>20697</v>
      </c>
      <c r="G8649">
        <v>73675</v>
      </c>
      <c r="H8649" t="s">
        <v>11554</v>
      </c>
      <c r="I8649" s="54">
        <v>7367500127087</v>
      </c>
      <c r="J8649" t="s">
        <v>21331</v>
      </c>
      <c r="K8649" t="s">
        <v>4696</v>
      </c>
      <c r="L8649" s="9">
        <v>37</v>
      </c>
      <c r="M8649" t="s">
        <v>21332</v>
      </c>
      <c r="N8649" t="s">
        <v>4694</v>
      </c>
    </row>
    <row r="8650" spans="1:14" hidden="1" x14ac:dyDescent="0.25">
      <c r="A8650">
        <v>645</v>
      </c>
      <c r="B8650" t="s">
        <v>21297</v>
      </c>
      <c r="C8650" t="s">
        <v>20492</v>
      </c>
      <c r="D8650" t="s">
        <v>249</v>
      </c>
      <c r="E8650" t="s">
        <v>20696</v>
      </c>
      <c r="F8650" t="s">
        <v>20697</v>
      </c>
      <c r="G8650">
        <v>73675</v>
      </c>
      <c r="H8650" t="s">
        <v>11554</v>
      </c>
      <c r="I8650" s="54">
        <v>7367500127094</v>
      </c>
      <c r="J8650" t="s">
        <v>21333</v>
      </c>
      <c r="K8650" t="s">
        <v>4696</v>
      </c>
      <c r="L8650" s="9">
        <v>14</v>
      </c>
      <c r="M8650" t="s">
        <v>21334</v>
      </c>
      <c r="N8650" t="s">
        <v>4694</v>
      </c>
    </row>
    <row r="8651" spans="1:14" hidden="1" x14ac:dyDescent="0.25">
      <c r="A8651">
        <v>645</v>
      </c>
      <c r="B8651" t="s">
        <v>21297</v>
      </c>
      <c r="C8651" t="s">
        <v>20492</v>
      </c>
      <c r="D8651" t="s">
        <v>249</v>
      </c>
      <c r="E8651" t="s">
        <v>20696</v>
      </c>
      <c r="F8651" t="s">
        <v>20697</v>
      </c>
      <c r="G8651">
        <v>73675</v>
      </c>
      <c r="H8651" t="s">
        <v>11554</v>
      </c>
      <c r="I8651" s="54">
        <v>7367500127115</v>
      </c>
      <c r="J8651" t="s">
        <v>20628</v>
      </c>
      <c r="K8651" t="s">
        <v>4696</v>
      </c>
      <c r="L8651" s="9">
        <v>16</v>
      </c>
      <c r="M8651" t="s">
        <v>21335</v>
      </c>
      <c r="N8651" t="s">
        <v>4694</v>
      </c>
    </row>
    <row r="8652" spans="1:14" hidden="1" x14ac:dyDescent="0.25">
      <c r="A8652">
        <v>645</v>
      </c>
      <c r="B8652" t="s">
        <v>21297</v>
      </c>
      <c r="C8652" t="s">
        <v>20492</v>
      </c>
      <c r="D8652" t="s">
        <v>249</v>
      </c>
      <c r="E8652" t="s">
        <v>20696</v>
      </c>
      <c r="F8652" t="s">
        <v>20697</v>
      </c>
      <c r="G8652">
        <v>73675</v>
      </c>
      <c r="H8652" t="s">
        <v>11554</v>
      </c>
      <c r="I8652" s="54">
        <v>7367500127123</v>
      </c>
      <c r="J8652" t="s">
        <v>21336</v>
      </c>
      <c r="K8652" t="s">
        <v>4696</v>
      </c>
      <c r="L8652" s="9">
        <v>20</v>
      </c>
      <c r="M8652" t="s">
        <v>21337</v>
      </c>
      <c r="N8652" t="s">
        <v>4694</v>
      </c>
    </row>
    <row r="8653" spans="1:14" hidden="1" x14ac:dyDescent="0.25">
      <c r="A8653">
        <v>645</v>
      </c>
      <c r="B8653" t="s">
        <v>21297</v>
      </c>
      <c r="C8653" t="s">
        <v>20492</v>
      </c>
      <c r="D8653" t="s">
        <v>249</v>
      </c>
      <c r="E8653" t="s">
        <v>20696</v>
      </c>
      <c r="F8653" t="s">
        <v>20697</v>
      </c>
      <c r="G8653">
        <v>73675</v>
      </c>
      <c r="H8653" t="s">
        <v>11554</v>
      </c>
      <c r="I8653" s="54">
        <v>7367500127130</v>
      </c>
      <c r="J8653" t="s">
        <v>21338</v>
      </c>
      <c r="K8653" t="s">
        <v>4696</v>
      </c>
      <c r="L8653" s="9">
        <v>14</v>
      </c>
      <c r="M8653" t="s">
        <v>21339</v>
      </c>
      <c r="N8653" t="s">
        <v>4694</v>
      </c>
    </row>
    <row r="8654" spans="1:14" hidden="1" x14ac:dyDescent="0.25">
      <c r="A8654">
        <v>645</v>
      </c>
      <c r="B8654" t="s">
        <v>21297</v>
      </c>
      <c r="C8654" t="s">
        <v>20492</v>
      </c>
      <c r="D8654" t="s">
        <v>249</v>
      </c>
      <c r="E8654" t="s">
        <v>20696</v>
      </c>
      <c r="F8654" t="s">
        <v>20697</v>
      </c>
      <c r="G8654">
        <v>73675</v>
      </c>
      <c r="H8654" t="s">
        <v>11554</v>
      </c>
      <c r="I8654" s="54">
        <v>7367500127153</v>
      </c>
      <c r="J8654" t="s">
        <v>21340</v>
      </c>
      <c r="K8654" t="s">
        <v>4696</v>
      </c>
      <c r="L8654" s="9">
        <v>37</v>
      </c>
      <c r="M8654" t="s">
        <v>21341</v>
      </c>
      <c r="N8654" t="s">
        <v>4694</v>
      </c>
    </row>
    <row r="8655" spans="1:14" hidden="1" x14ac:dyDescent="0.25">
      <c r="A8655">
        <v>645</v>
      </c>
      <c r="B8655" t="s">
        <v>21297</v>
      </c>
      <c r="C8655" t="s">
        <v>20492</v>
      </c>
      <c r="D8655" t="s">
        <v>249</v>
      </c>
      <c r="E8655" t="s">
        <v>20696</v>
      </c>
      <c r="F8655" t="s">
        <v>20697</v>
      </c>
      <c r="G8655">
        <v>73675</v>
      </c>
      <c r="H8655" t="s">
        <v>11554</v>
      </c>
      <c r="I8655" s="54">
        <v>7367500127164</v>
      </c>
      <c r="J8655" t="s">
        <v>21342</v>
      </c>
      <c r="K8655" t="s">
        <v>4696</v>
      </c>
      <c r="L8655" s="9">
        <v>38</v>
      </c>
      <c r="M8655" t="s">
        <v>21343</v>
      </c>
      <c r="N8655" t="s">
        <v>4694</v>
      </c>
    </row>
    <row r="8656" spans="1:14" hidden="1" x14ac:dyDescent="0.25">
      <c r="A8656">
        <v>645</v>
      </c>
      <c r="B8656" t="s">
        <v>21297</v>
      </c>
      <c r="C8656" t="s">
        <v>20492</v>
      </c>
      <c r="D8656" t="s">
        <v>249</v>
      </c>
      <c r="E8656" t="s">
        <v>20696</v>
      </c>
      <c r="F8656" t="s">
        <v>20697</v>
      </c>
      <c r="G8656">
        <v>73675</v>
      </c>
      <c r="H8656" t="s">
        <v>11554</v>
      </c>
      <c r="I8656" s="54">
        <v>7367500127169</v>
      </c>
      <c r="J8656" t="s">
        <v>11132</v>
      </c>
      <c r="K8656" t="s">
        <v>4696</v>
      </c>
      <c r="L8656" s="9">
        <v>38</v>
      </c>
      <c r="M8656" t="s">
        <v>21344</v>
      </c>
      <c r="N8656" t="s">
        <v>4694</v>
      </c>
    </row>
    <row r="8657" spans="1:14" hidden="1" x14ac:dyDescent="0.25">
      <c r="A8657">
        <v>645</v>
      </c>
      <c r="B8657" t="s">
        <v>21297</v>
      </c>
      <c r="C8657" t="s">
        <v>20492</v>
      </c>
      <c r="D8657" t="s">
        <v>249</v>
      </c>
      <c r="E8657" t="s">
        <v>20696</v>
      </c>
      <c r="F8657" t="s">
        <v>20697</v>
      </c>
      <c r="G8657">
        <v>73675</v>
      </c>
      <c r="H8657" t="s">
        <v>11554</v>
      </c>
      <c r="I8657" s="54">
        <v>7367500127176</v>
      </c>
      <c r="J8657" t="s">
        <v>21345</v>
      </c>
      <c r="K8657" t="s">
        <v>4696</v>
      </c>
      <c r="L8657" s="9">
        <v>14</v>
      </c>
      <c r="M8657" t="s">
        <v>21346</v>
      </c>
      <c r="N8657" t="s">
        <v>4694</v>
      </c>
    </row>
    <row r="8658" spans="1:14" hidden="1" x14ac:dyDescent="0.25">
      <c r="A8658">
        <v>645</v>
      </c>
      <c r="B8658" t="s">
        <v>21297</v>
      </c>
      <c r="C8658" t="s">
        <v>20492</v>
      </c>
      <c r="D8658" t="s">
        <v>249</v>
      </c>
      <c r="E8658" t="s">
        <v>20696</v>
      </c>
      <c r="F8658" t="s">
        <v>20697</v>
      </c>
      <c r="G8658">
        <v>73675</v>
      </c>
      <c r="H8658" t="s">
        <v>11554</v>
      </c>
      <c r="I8658" s="54">
        <v>7367500127183</v>
      </c>
      <c r="J8658" t="s">
        <v>7064</v>
      </c>
      <c r="K8658" t="s">
        <v>4696</v>
      </c>
      <c r="L8658" s="9">
        <v>19</v>
      </c>
      <c r="M8658" t="s">
        <v>21347</v>
      </c>
      <c r="N8658" t="s">
        <v>4694</v>
      </c>
    </row>
    <row r="8659" spans="1:14" hidden="1" x14ac:dyDescent="0.25">
      <c r="A8659">
        <v>645</v>
      </c>
      <c r="B8659" t="s">
        <v>21297</v>
      </c>
      <c r="C8659" t="s">
        <v>20492</v>
      </c>
      <c r="D8659" t="s">
        <v>249</v>
      </c>
      <c r="E8659" t="s">
        <v>20696</v>
      </c>
      <c r="F8659" t="s">
        <v>20697</v>
      </c>
      <c r="G8659">
        <v>73675</v>
      </c>
      <c r="H8659" t="s">
        <v>11554</v>
      </c>
      <c r="I8659" s="54">
        <v>4</v>
      </c>
      <c r="J8659" t="s">
        <v>21348</v>
      </c>
      <c r="K8659" t="s">
        <v>4696</v>
      </c>
      <c r="L8659" s="9">
        <v>50</v>
      </c>
      <c r="M8659" t="s">
        <v>4749</v>
      </c>
      <c r="N8659" t="s">
        <v>4694</v>
      </c>
    </row>
    <row r="8660" spans="1:14" hidden="1" x14ac:dyDescent="0.25">
      <c r="A8660">
        <v>646</v>
      </c>
      <c r="B8660" t="s">
        <v>21349</v>
      </c>
      <c r="C8660" t="s">
        <v>20492</v>
      </c>
      <c r="D8660" t="s">
        <v>249</v>
      </c>
      <c r="E8660" t="s">
        <v>20493</v>
      </c>
      <c r="F8660" t="s">
        <v>20494</v>
      </c>
      <c r="G8660">
        <v>73001</v>
      </c>
      <c r="H8660" t="s">
        <v>20727</v>
      </c>
      <c r="I8660" s="54">
        <v>7300100125834</v>
      </c>
      <c r="J8660" t="s">
        <v>21350</v>
      </c>
      <c r="K8660" t="s">
        <v>4677</v>
      </c>
      <c r="L8660" s="9">
        <v>60</v>
      </c>
      <c r="M8660" t="s">
        <v>21351</v>
      </c>
      <c r="N8660" t="s">
        <v>4668</v>
      </c>
    </row>
    <row r="8661" spans="1:14" hidden="1" x14ac:dyDescent="0.25">
      <c r="A8661">
        <v>646</v>
      </c>
      <c r="B8661" t="s">
        <v>21349</v>
      </c>
      <c r="C8661" t="s">
        <v>20492</v>
      </c>
      <c r="D8661" t="s">
        <v>249</v>
      </c>
      <c r="E8661" t="s">
        <v>20493</v>
      </c>
      <c r="F8661" t="s">
        <v>20494</v>
      </c>
      <c r="G8661">
        <v>73001</v>
      </c>
      <c r="H8661" t="s">
        <v>20727</v>
      </c>
      <c r="I8661" s="54">
        <v>7300100126568</v>
      </c>
      <c r="J8661" t="s">
        <v>21352</v>
      </c>
      <c r="K8661" t="s">
        <v>4677</v>
      </c>
      <c r="L8661" s="9">
        <v>160</v>
      </c>
      <c r="M8661" t="s">
        <v>21353</v>
      </c>
      <c r="N8661" t="s">
        <v>4668</v>
      </c>
    </row>
    <row r="8662" spans="1:14" hidden="1" x14ac:dyDescent="0.25">
      <c r="A8662">
        <v>646</v>
      </c>
      <c r="B8662" t="s">
        <v>21349</v>
      </c>
      <c r="C8662" t="s">
        <v>20492</v>
      </c>
      <c r="D8662" t="s">
        <v>249</v>
      </c>
      <c r="E8662" t="s">
        <v>20493</v>
      </c>
      <c r="F8662" t="s">
        <v>20494</v>
      </c>
      <c r="G8662">
        <v>73001</v>
      </c>
      <c r="H8662" t="s">
        <v>20727</v>
      </c>
      <c r="I8662" s="54">
        <v>7300100127351</v>
      </c>
      <c r="J8662" t="s">
        <v>21354</v>
      </c>
      <c r="K8662" t="s">
        <v>4677</v>
      </c>
      <c r="L8662" s="9">
        <v>56</v>
      </c>
      <c r="M8662" t="s">
        <v>21355</v>
      </c>
      <c r="N8662" t="s">
        <v>4668</v>
      </c>
    </row>
    <row r="8663" spans="1:14" hidden="1" x14ac:dyDescent="0.25">
      <c r="A8663">
        <v>646</v>
      </c>
      <c r="B8663" t="s">
        <v>21349</v>
      </c>
      <c r="C8663" t="s">
        <v>20492</v>
      </c>
      <c r="D8663" t="s">
        <v>249</v>
      </c>
      <c r="E8663" t="s">
        <v>20493</v>
      </c>
      <c r="F8663" t="s">
        <v>20494</v>
      </c>
      <c r="G8663">
        <v>73001</v>
      </c>
      <c r="H8663" t="s">
        <v>20727</v>
      </c>
      <c r="I8663" s="54">
        <v>7300100128611</v>
      </c>
      <c r="J8663" t="s">
        <v>21356</v>
      </c>
      <c r="K8663" t="s">
        <v>4677</v>
      </c>
      <c r="L8663" s="9">
        <v>40</v>
      </c>
      <c r="M8663" t="s">
        <v>21357</v>
      </c>
      <c r="N8663" t="s">
        <v>4668</v>
      </c>
    </row>
    <row r="8664" spans="1:14" hidden="1" x14ac:dyDescent="0.25">
      <c r="A8664">
        <v>646</v>
      </c>
      <c r="B8664" t="s">
        <v>21349</v>
      </c>
      <c r="C8664" t="s">
        <v>20492</v>
      </c>
      <c r="D8664" t="s">
        <v>249</v>
      </c>
      <c r="E8664" t="s">
        <v>20493</v>
      </c>
      <c r="F8664" t="s">
        <v>20494</v>
      </c>
      <c r="G8664">
        <v>73001</v>
      </c>
      <c r="H8664" t="s">
        <v>20727</v>
      </c>
      <c r="I8664" s="54">
        <v>7300100128650</v>
      </c>
      <c r="J8664" t="s">
        <v>21358</v>
      </c>
      <c r="K8664" t="s">
        <v>4677</v>
      </c>
      <c r="L8664" s="9">
        <v>140</v>
      </c>
      <c r="M8664" t="s">
        <v>21359</v>
      </c>
      <c r="N8664" t="s">
        <v>4668</v>
      </c>
    </row>
    <row r="8665" spans="1:14" hidden="1" x14ac:dyDescent="0.25">
      <c r="A8665">
        <v>647</v>
      </c>
      <c r="B8665" t="s">
        <v>21360</v>
      </c>
      <c r="C8665" t="s">
        <v>20492</v>
      </c>
      <c r="D8665" t="s">
        <v>249</v>
      </c>
      <c r="E8665" t="s">
        <v>20493</v>
      </c>
      <c r="F8665" t="s">
        <v>20494</v>
      </c>
      <c r="G8665">
        <v>73624</v>
      </c>
      <c r="H8665" t="s">
        <v>21361</v>
      </c>
      <c r="I8665" s="54">
        <v>736241129772</v>
      </c>
      <c r="J8665" t="s">
        <v>21362</v>
      </c>
      <c r="K8665" t="s">
        <v>4696</v>
      </c>
      <c r="L8665" s="9">
        <v>17</v>
      </c>
      <c r="M8665" t="s">
        <v>21363</v>
      </c>
      <c r="N8665" t="s">
        <v>4694</v>
      </c>
    </row>
    <row r="8666" spans="1:14" hidden="1" x14ac:dyDescent="0.25">
      <c r="A8666">
        <v>647</v>
      </c>
      <c r="B8666" t="s">
        <v>21360</v>
      </c>
      <c r="C8666" t="s">
        <v>20492</v>
      </c>
      <c r="D8666" t="s">
        <v>249</v>
      </c>
      <c r="E8666" t="s">
        <v>20493</v>
      </c>
      <c r="F8666" t="s">
        <v>20494</v>
      </c>
      <c r="G8666">
        <v>73624</v>
      </c>
      <c r="H8666" t="s">
        <v>21361</v>
      </c>
      <c r="I8666" s="54">
        <v>736241129776</v>
      </c>
      <c r="J8666" t="s">
        <v>21364</v>
      </c>
      <c r="K8666" t="s">
        <v>4696</v>
      </c>
      <c r="L8666" s="9">
        <v>15</v>
      </c>
      <c r="M8666" t="s">
        <v>21365</v>
      </c>
      <c r="N8666" t="s">
        <v>4694</v>
      </c>
    </row>
    <row r="8667" spans="1:14" hidden="1" x14ac:dyDescent="0.25">
      <c r="A8667">
        <v>647</v>
      </c>
      <c r="B8667" t="s">
        <v>21360</v>
      </c>
      <c r="C8667" t="s">
        <v>20492</v>
      </c>
      <c r="D8667" t="s">
        <v>249</v>
      </c>
      <c r="E8667" t="s">
        <v>20493</v>
      </c>
      <c r="F8667" t="s">
        <v>20494</v>
      </c>
      <c r="G8667">
        <v>73624</v>
      </c>
      <c r="H8667" t="s">
        <v>21361</v>
      </c>
      <c r="I8667" s="54">
        <v>736241129782</v>
      </c>
      <c r="J8667" t="s">
        <v>21366</v>
      </c>
      <c r="K8667" t="s">
        <v>4696</v>
      </c>
      <c r="L8667" s="9">
        <v>15</v>
      </c>
      <c r="M8667" t="s">
        <v>21367</v>
      </c>
      <c r="N8667" t="s">
        <v>4694</v>
      </c>
    </row>
    <row r="8668" spans="1:14" hidden="1" x14ac:dyDescent="0.25">
      <c r="A8668">
        <v>647</v>
      </c>
      <c r="B8668" t="s">
        <v>21360</v>
      </c>
      <c r="C8668" t="s">
        <v>20492</v>
      </c>
      <c r="D8668" t="s">
        <v>249</v>
      </c>
      <c r="E8668" t="s">
        <v>20493</v>
      </c>
      <c r="F8668" t="s">
        <v>20494</v>
      </c>
      <c r="G8668">
        <v>73624</v>
      </c>
      <c r="H8668" t="s">
        <v>21361</v>
      </c>
      <c r="I8668" s="54">
        <v>736241129784</v>
      </c>
      <c r="J8668" t="s">
        <v>21368</v>
      </c>
      <c r="K8668" t="s">
        <v>4696</v>
      </c>
      <c r="L8668" s="9">
        <v>16</v>
      </c>
      <c r="M8668" t="s">
        <v>21369</v>
      </c>
      <c r="N8668" t="s">
        <v>4694</v>
      </c>
    </row>
    <row r="8669" spans="1:14" hidden="1" x14ac:dyDescent="0.25">
      <c r="A8669">
        <v>647</v>
      </c>
      <c r="B8669" t="s">
        <v>21360</v>
      </c>
      <c r="C8669" t="s">
        <v>20492</v>
      </c>
      <c r="D8669" t="s">
        <v>249</v>
      </c>
      <c r="E8669" t="s">
        <v>20493</v>
      </c>
      <c r="F8669" t="s">
        <v>20494</v>
      </c>
      <c r="G8669">
        <v>73624</v>
      </c>
      <c r="H8669" t="s">
        <v>21361</v>
      </c>
      <c r="I8669" s="54">
        <v>736241129785</v>
      </c>
      <c r="J8669" t="s">
        <v>21370</v>
      </c>
      <c r="K8669" t="s">
        <v>4696</v>
      </c>
      <c r="L8669" s="9">
        <v>14</v>
      </c>
      <c r="M8669" t="s">
        <v>21371</v>
      </c>
      <c r="N8669" t="s">
        <v>4694</v>
      </c>
    </row>
    <row r="8670" spans="1:14" hidden="1" x14ac:dyDescent="0.25">
      <c r="A8670">
        <v>647</v>
      </c>
      <c r="B8670" t="s">
        <v>21360</v>
      </c>
      <c r="C8670" t="s">
        <v>20492</v>
      </c>
      <c r="D8670" t="s">
        <v>249</v>
      </c>
      <c r="E8670" t="s">
        <v>20493</v>
      </c>
      <c r="F8670" t="s">
        <v>20494</v>
      </c>
      <c r="G8670">
        <v>73624</v>
      </c>
      <c r="H8670" t="s">
        <v>21361</v>
      </c>
      <c r="I8670" s="54">
        <v>736241129786</v>
      </c>
      <c r="J8670" t="s">
        <v>21372</v>
      </c>
      <c r="K8670" t="s">
        <v>4696</v>
      </c>
      <c r="L8670" s="9">
        <v>18</v>
      </c>
      <c r="M8670" t="s">
        <v>21373</v>
      </c>
      <c r="N8670" t="s">
        <v>4694</v>
      </c>
    </row>
    <row r="8671" spans="1:14" hidden="1" x14ac:dyDescent="0.25">
      <c r="A8671">
        <v>647</v>
      </c>
      <c r="B8671" t="s">
        <v>21360</v>
      </c>
      <c r="C8671" t="s">
        <v>20492</v>
      </c>
      <c r="D8671" t="s">
        <v>249</v>
      </c>
      <c r="E8671" t="s">
        <v>20493</v>
      </c>
      <c r="F8671" t="s">
        <v>20494</v>
      </c>
      <c r="G8671">
        <v>73624</v>
      </c>
      <c r="H8671" t="s">
        <v>21361</v>
      </c>
      <c r="I8671" s="54">
        <v>736241129789</v>
      </c>
      <c r="J8671" t="s">
        <v>21374</v>
      </c>
      <c r="K8671" t="s">
        <v>4696</v>
      </c>
      <c r="L8671" s="9">
        <v>17</v>
      </c>
      <c r="M8671" t="s">
        <v>21375</v>
      </c>
      <c r="N8671" t="s">
        <v>4694</v>
      </c>
    </row>
    <row r="8672" spans="1:14" hidden="1" x14ac:dyDescent="0.25">
      <c r="A8672">
        <v>647</v>
      </c>
      <c r="B8672" t="s">
        <v>21360</v>
      </c>
      <c r="C8672" t="s">
        <v>20492</v>
      </c>
      <c r="D8672" t="s">
        <v>249</v>
      </c>
      <c r="E8672" t="s">
        <v>20493</v>
      </c>
      <c r="F8672" t="s">
        <v>20494</v>
      </c>
      <c r="G8672">
        <v>73624</v>
      </c>
      <c r="H8672" t="s">
        <v>21361</v>
      </c>
      <c r="I8672" s="54">
        <v>736241129791</v>
      </c>
      <c r="J8672" t="s">
        <v>21376</v>
      </c>
      <c r="K8672" t="s">
        <v>4696</v>
      </c>
      <c r="L8672" s="9">
        <v>14</v>
      </c>
      <c r="M8672" t="s">
        <v>21377</v>
      </c>
      <c r="N8672" t="s">
        <v>4694</v>
      </c>
    </row>
    <row r="8673" spans="1:14" hidden="1" x14ac:dyDescent="0.25">
      <c r="A8673">
        <v>647</v>
      </c>
      <c r="B8673" t="s">
        <v>21360</v>
      </c>
      <c r="C8673" t="s">
        <v>20492</v>
      </c>
      <c r="D8673" t="s">
        <v>249</v>
      </c>
      <c r="E8673" t="s">
        <v>20493</v>
      </c>
      <c r="F8673" t="s">
        <v>20494</v>
      </c>
      <c r="G8673">
        <v>73624</v>
      </c>
      <c r="H8673" t="s">
        <v>21361</v>
      </c>
      <c r="I8673" s="54">
        <v>736241129793</v>
      </c>
      <c r="J8673" t="s">
        <v>21378</v>
      </c>
      <c r="K8673" t="s">
        <v>4696</v>
      </c>
      <c r="L8673" s="9">
        <v>16</v>
      </c>
      <c r="M8673" t="s">
        <v>21379</v>
      </c>
      <c r="N8673" t="s">
        <v>4694</v>
      </c>
    </row>
    <row r="8674" spans="1:14" hidden="1" x14ac:dyDescent="0.25">
      <c r="A8674">
        <v>647</v>
      </c>
      <c r="B8674" t="s">
        <v>21360</v>
      </c>
      <c r="C8674" t="s">
        <v>20492</v>
      </c>
      <c r="D8674" t="s">
        <v>249</v>
      </c>
      <c r="E8674" t="s">
        <v>20493</v>
      </c>
      <c r="F8674" t="s">
        <v>20494</v>
      </c>
      <c r="G8674">
        <v>73624</v>
      </c>
      <c r="H8674" t="s">
        <v>21361</v>
      </c>
      <c r="I8674" s="54">
        <v>736241129795</v>
      </c>
      <c r="J8674" t="s">
        <v>21380</v>
      </c>
      <c r="K8674" t="s">
        <v>4696</v>
      </c>
      <c r="L8674" s="9">
        <v>20</v>
      </c>
      <c r="M8674" t="s">
        <v>21381</v>
      </c>
      <c r="N8674" t="s">
        <v>4694</v>
      </c>
    </row>
    <row r="8675" spans="1:14" hidden="1" x14ac:dyDescent="0.25">
      <c r="A8675">
        <v>647</v>
      </c>
      <c r="B8675" t="s">
        <v>21360</v>
      </c>
      <c r="C8675" t="s">
        <v>20492</v>
      </c>
      <c r="D8675" t="s">
        <v>249</v>
      </c>
      <c r="E8675" t="s">
        <v>20493</v>
      </c>
      <c r="F8675" t="s">
        <v>20494</v>
      </c>
      <c r="G8675">
        <v>73624</v>
      </c>
      <c r="H8675" t="s">
        <v>21361</v>
      </c>
      <c r="I8675" s="54">
        <v>736241144039</v>
      </c>
      <c r="J8675" t="s">
        <v>21382</v>
      </c>
      <c r="K8675" t="s">
        <v>4696</v>
      </c>
      <c r="L8675" s="9">
        <v>18</v>
      </c>
      <c r="M8675" t="s">
        <v>21383</v>
      </c>
      <c r="N8675" t="s">
        <v>4694</v>
      </c>
    </row>
    <row r="8676" spans="1:14" hidden="1" x14ac:dyDescent="0.25">
      <c r="A8676">
        <v>647</v>
      </c>
      <c r="B8676" t="s">
        <v>21360</v>
      </c>
      <c r="C8676" t="s">
        <v>20492</v>
      </c>
      <c r="D8676" t="s">
        <v>249</v>
      </c>
      <c r="E8676" t="s">
        <v>20493</v>
      </c>
      <c r="F8676" t="s">
        <v>20494</v>
      </c>
      <c r="G8676">
        <v>73624</v>
      </c>
      <c r="H8676" t="s">
        <v>21361</v>
      </c>
      <c r="I8676" s="54">
        <v>736241148374</v>
      </c>
      <c r="J8676" t="s">
        <v>21384</v>
      </c>
      <c r="K8676" t="s">
        <v>4696</v>
      </c>
      <c r="L8676" s="9">
        <v>23</v>
      </c>
      <c r="M8676" t="s">
        <v>21385</v>
      </c>
      <c r="N8676" t="s">
        <v>4694</v>
      </c>
    </row>
    <row r="8677" spans="1:14" hidden="1" x14ac:dyDescent="0.25">
      <c r="A8677">
        <v>647</v>
      </c>
      <c r="B8677" t="s">
        <v>21360</v>
      </c>
      <c r="C8677" t="s">
        <v>20492</v>
      </c>
      <c r="D8677" t="s">
        <v>249</v>
      </c>
      <c r="E8677" t="s">
        <v>20493</v>
      </c>
      <c r="F8677" t="s">
        <v>20494</v>
      </c>
      <c r="G8677">
        <v>73624</v>
      </c>
      <c r="H8677" t="s">
        <v>21361</v>
      </c>
      <c r="I8677" s="54">
        <v>736241152011</v>
      </c>
      <c r="J8677" t="s">
        <v>21386</v>
      </c>
      <c r="K8677" t="s">
        <v>4696</v>
      </c>
      <c r="L8677" s="9">
        <v>18</v>
      </c>
      <c r="M8677" t="s">
        <v>21387</v>
      </c>
      <c r="N8677" t="s">
        <v>4694</v>
      </c>
    </row>
    <row r="8678" spans="1:14" hidden="1" x14ac:dyDescent="0.25">
      <c r="A8678">
        <v>647</v>
      </c>
      <c r="B8678" t="s">
        <v>21360</v>
      </c>
      <c r="C8678" t="s">
        <v>20492</v>
      </c>
      <c r="D8678" t="s">
        <v>249</v>
      </c>
      <c r="E8678" t="s">
        <v>20493</v>
      </c>
      <c r="F8678" t="s">
        <v>20494</v>
      </c>
      <c r="G8678">
        <v>73624</v>
      </c>
      <c r="H8678" t="s">
        <v>21361</v>
      </c>
      <c r="I8678" s="54">
        <v>736241152012</v>
      </c>
      <c r="J8678" t="s">
        <v>21388</v>
      </c>
      <c r="K8678" t="s">
        <v>4696</v>
      </c>
      <c r="L8678" s="9">
        <v>11</v>
      </c>
      <c r="M8678" t="s">
        <v>21389</v>
      </c>
      <c r="N8678" t="s">
        <v>4694</v>
      </c>
    </row>
    <row r="8679" spans="1:14" hidden="1" x14ac:dyDescent="0.25">
      <c r="A8679">
        <v>647</v>
      </c>
      <c r="B8679" t="s">
        <v>21360</v>
      </c>
      <c r="C8679" t="s">
        <v>20492</v>
      </c>
      <c r="D8679" t="s">
        <v>249</v>
      </c>
      <c r="E8679" t="s">
        <v>20493</v>
      </c>
      <c r="F8679" t="s">
        <v>20494</v>
      </c>
      <c r="G8679">
        <v>73624</v>
      </c>
      <c r="H8679" t="s">
        <v>21361</v>
      </c>
      <c r="I8679" s="54">
        <v>7362400126257</v>
      </c>
      <c r="J8679" t="s">
        <v>21390</v>
      </c>
      <c r="K8679" t="s">
        <v>4696</v>
      </c>
      <c r="L8679" s="9">
        <v>20</v>
      </c>
      <c r="M8679" t="s">
        <v>21391</v>
      </c>
      <c r="N8679" t="s">
        <v>4694</v>
      </c>
    </row>
    <row r="8680" spans="1:14" hidden="1" x14ac:dyDescent="0.25">
      <c r="A8680">
        <v>647</v>
      </c>
      <c r="B8680" t="s">
        <v>21360</v>
      </c>
      <c r="C8680" t="s">
        <v>20492</v>
      </c>
      <c r="D8680" t="s">
        <v>249</v>
      </c>
      <c r="E8680" t="s">
        <v>20493</v>
      </c>
      <c r="F8680" t="s">
        <v>20494</v>
      </c>
      <c r="G8680">
        <v>73624</v>
      </c>
      <c r="H8680" t="s">
        <v>21361</v>
      </c>
      <c r="I8680" s="54">
        <v>7362400126259</v>
      </c>
      <c r="J8680" t="s">
        <v>21392</v>
      </c>
      <c r="K8680" t="s">
        <v>4696</v>
      </c>
      <c r="L8680" s="9">
        <v>16</v>
      </c>
      <c r="M8680" t="s">
        <v>21393</v>
      </c>
      <c r="N8680" t="s">
        <v>4694</v>
      </c>
    </row>
    <row r="8681" spans="1:14" hidden="1" x14ac:dyDescent="0.25">
      <c r="A8681">
        <v>647</v>
      </c>
      <c r="B8681" t="s">
        <v>21360</v>
      </c>
      <c r="C8681" t="s">
        <v>20492</v>
      </c>
      <c r="D8681" t="s">
        <v>249</v>
      </c>
      <c r="E8681" t="s">
        <v>20493</v>
      </c>
      <c r="F8681" t="s">
        <v>20494</v>
      </c>
      <c r="G8681">
        <v>73624</v>
      </c>
      <c r="H8681" t="s">
        <v>21361</v>
      </c>
      <c r="I8681" s="54">
        <v>7362400126260</v>
      </c>
      <c r="J8681" t="s">
        <v>21394</v>
      </c>
      <c r="K8681" t="s">
        <v>4696</v>
      </c>
      <c r="L8681" s="9">
        <v>19</v>
      </c>
      <c r="M8681" t="s">
        <v>21395</v>
      </c>
      <c r="N8681" t="s">
        <v>4694</v>
      </c>
    </row>
    <row r="8682" spans="1:14" hidden="1" x14ac:dyDescent="0.25">
      <c r="A8682">
        <v>647</v>
      </c>
      <c r="B8682" t="s">
        <v>21360</v>
      </c>
      <c r="C8682" t="s">
        <v>20492</v>
      </c>
      <c r="D8682" t="s">
        <v>249</v>
      </c>
      <c r="E8682" t="s">
        <v>20493</v>
      </c>
      <c r="F8682" t="s">
        <v>20494</v>
      </c>
      <c r="G8682">
        <v>73624</v>
      </c>
      <c r="H8682" t="s">
        <v>21361</v>
      </c>
      <c r="I8682" s="54">
        <v>7362400126261</v>
      </c>
      <c r="J8682" t="s">
        <v>21396</v>
      </c>
      <c r="K8682" t="s">
        <v>4696</v>
      </c>
      <c r="L8682" s="9">
        <v>18</v>
      </c>
      <c r="M8682" t="s">
        <v>21397</v>
      </c>
      <c r="N8682" t="s">
        <v>4694</v>
      </c>
    </row>
    <row r="8683" spans="1:14" hidden="1" x14ac:dyDescent="0.25">
      <c r="A8683">
        <v>647</v>
      </c>
      <c r="B8683" t="s">
        <v>21360</v>
      </c>
      <c r="C8683" t="s">
        <v>20492</v>
      </c>
      <c r="D8683" t="s">
        <v>249</v>
      </c>
      <c r="E8683" t="s">
        <v>20493</v>
      </c>
      <c r="F8683" t="s">
        <v>20494</v>
      </c>
      <c r="G8683">
        <v>73624</v>
      </c>
      <c r="H8683" t="s">
        <v>21361</v>
      </c>
      <c r="I8683" s="54">
        <v>7362400126262</v>
      </c>
      <c r="J8683" t="s">
        <v>21398</v>
      </c>
      <c r="K8683" t="s">
        <v>4696</v>
      </c>
      <c r="L8683" s="9">
        <v>15</v>
      </c>
      <c r="M8683" t="s">
        <v>21399</v>
      </c>
      <c r="N8683" t="s">
        <v>4694</v>
      </c>
    </row>
    <row r="8684" spans="1:14" hidden="1" x14ac:dyDescent="0.25">
      <c r="A8684">
        <v>647</v>
      </c>
      <c r="B8684" t="s">
        <v>21360</v>
      </c>
      <c r="C8684" t="s">
        <v>20492</v>
      </c>
      <c r="D8684" t="s">
        <v>249</v>
      </c>
      <c r="E8684" t="s">
        <v>20493</v>
      </c>
      <c r="F8684" t="s">
        <v>20494</v>
      </c>
      <c r="G8684">
        <v>73624</v>
      </c>
      <c r="H8684" t="s">
        <v>21361</v>
      </c>
      <c r="I8684" s="54">
        <v>7362400126263</v>
      </c>
      <c r="J8684" t="s">
        <v>21400</v>
      </c>
      <c r="K8684" t="s">
        <v>4696</v>
      </c>
      <c r="L8684" s="9">
        <v>13</v>
      </c>
      <c r="M8684" t="s">
        <v>21401</v>
      </c>
      <c r="N8684" t="s">
        <v>4694</v>
      </c>
    </row>
    <row r="8685" spans="1:14" hidden="1" x14ac:dyDescent="0.25">
      <c r="A8685">
        <v>647</v>
      </c>
      <c r="B8685" t="s">
        <v>21360</v>
      </c>
      <c r="C8685" t="s">
        <v>20492</v>
      </c>
      <c r="D8685" t="s">
        <v>249</v>
      </c>
      <c r="E8685" t="s">
        <v>20493</v>
      </c>
      <c r="F8685" t="s">
        <v>20494</v>
      </c>
      <c r="G8685">
        <v>73624</v>
      </c>
      <c r="H8685" t="s">
        <v>21361</v>
      </c>
      <c r="I8685" s="54">
        <v>7362400126268</v>
      </c>
      <c r="J8685" t="s">
        <v>21402</v>
      </c>
      <c r="K8685" t="s">
        <v>4696</v>
      </c>
      <c r="L8685" s="9">
        <v>17</v>
      </c>
      <c r="M8685" t="s">
        <v>21403</v>
      </c>
      <c r="N8685" t="s">
        <v>4694</v>
      </c>
    </row>
    <row r="8686" spans="1:14" hidden="1" x14ac:dyDescent="0.25">
      <c r="A8686">
        <v>647</v>
      </c>
      <c r="B8686" t="s">
        <v>21360</v>
      </c>
      <c r="C8686" t="s">
        <v>20492</v>
      </c>
      <c r="D8686" t="s">
        <v>249</v>
      </c>
      <c r="E8686" t="s">
        <v>20493</v>
      </c>
      <c r="F8686" t="s">
        <v>20494</v>
      </c>
      <c r="G8686">
        <v>73624</v>
      </c>
      <c r="H8686" t="s">
        <v>21361</v>
      </c>
      <c r="I8686" s="54">
        <v>7362400126652</v>
      </c>
      <c r="J8686" t="s">
        <v>21404</v>
      </c>
      <c r="K8686" t="s">
        <v>4677</v>
      </c>
      <c r="L8686" s="9">
        <v>112</v>
      </c>
      <c r="M8686" t="s">
        <v>21405</v>
      </c>
      <c r="N8686" t="s">
        <v>4668</v>
      </c>
    </row>
    <row r="8687" spans="1:14" hidden="1" x14ac:dyDescent="0.25">
      <c r="A8687">
        <v>647</v>
      </c>
      <c r="B8687" t="s">
        <v>21360</v>
      </c>
      <c r="C8687" t="s">
        <v>20492</v>
      </c>
      <c r="D8687" t="s">
        <v>249</v>
      </c>
      <c r="E8687" t="s">
        <v>20493</v>
      </c>
      <c r="F8687" t="s">
        <v>20494</v>
      </c>
      <c r="G8687">
        <v>73624</v>
      </c>
      <c r="H8687" t="s">
        <v>21361</v>
      </c>
      <c r="I8687" s="54">
        <v>7362400126656</v>
      </c>
      <c r="J8687" t="s">
        <v>21406</v>
      </c>
      <c r="K8687" t="s">
        <v>4677</v>
      </c>
      <c r="L8687" s="9">
        <v>118</v>
      </c>
      <c r="M8687" t="s">
        <v>21407</v>
      </c>
      <c r="N8687" t="s">
        <v>4668</v>
      </c>
    </row>
    <row r="8688" spans="1:14" hidden="1" x14ac:dyDescent="0.25">
      <c r="A8688">
        <v>648</v>
      </c>
      <c r="B8688" t="s">
        <v>21408</v>
      </c>
      <c r="C8688" t="s">
        <v>20492</v>
      </c>
      <c r="D8688" t="s">
        <v>249</v>
      </c>
      <c r="E8688" t="s">
        <v>20975</v>
      </c>
      <c r="F8688" t="s">
        <v>20976</v>
      </c>
      <c r="G8688">
        <v>73504</v>
      </c>
      <c r="H8688" t="s">
        <v>21409</v>
      </c>
      <c r="I8688" s="54">
        <v>735041128613</v>
      </c>
      <c r="J8688" t="s">
        <v>21410</v>
      </c>
      <c r="K8688" t="s">
        <v>4696</v>
      </c>
      <c r="L8688" s="9">
        <v>22</v>
      </c>
      <c r="M8688" t="s">
        <v>21411</v>
      </c>
      <c r="N8688" t="s">
        <v>4694</v>
      </c>
    </row>
    <row r="8689" spans="1:14" hidden="1" x14ac:dyDescent="0.25">
      <c r="A8689">
        <v>648</v>
      </c>
      <c r="B8689" t="s">
        <v>21408</v>
      </c>
      <c r="C8689" t="s">
        <v>20492</v>
      </c>
      <c r="D8689" t="s">
        <v>249</v>
      </c>
      <c r="E8689" t="s">
        <v>20975</v>
      </c>
      <c r="F8689" t="s">
        <v>20976</v>
      </c>
      <c r="G8689">
        <v>73504</v>
      </c>
      <c r="H8689" t="s">
        <v>21409</v>
      </c>
      <c r="I8689" s="54">
        <v>735041128669</v>
      </c>
      <c r="J8689" t="s">
        <v>21412</v>
      </c>
      <c r="K8689" t="s">
        <v>4696</v>
      </c>
      <c r="L8689" s="9">
        <v>36</v>
      </c>
      <c r="M8689" t="s">
        <v>21413</v>
      </c>
      <c r="N8689" t="s">
        <v>4694</v>
      </c>
    </row>
    <row r="8690" spans="1:14" hidden="1" x14ac:dyDescent="0.25">
      <c r="A8690">
        <v>648</v>
      </c>
      <c r="B8690" t="s">
        <v>21408</v>
      </c>
      <c r="C8690" t="s">
        <v>20492</v>
      </c>
      <c r="D8690" t="s">
        <v>249</v>
      </c>
      <c r="E8690" t="s">
        <v>20975</v>
      </c>
      <c r="F8690" t="s">
        <v>20976</v>
      </c>
      <c r="G8690">
        <v>73504</v>
      </c>
      <c r="H8690" t="s">
        <v>21409</v>
      </c>
      <c r="I8690" s="54">
        <v>735041128689</v>
      </c>
      <c r="J8690" t="s">
        <v>21414</v>
      </c>
      <c r="K8690" t="s">
        <v>4696</v>
      </c>
      <c r="L8690" s="9">
        <v>15</v>
      </c>
      <c r="M8690" t="s">
        <v>21415</v>
      </c>
      <c r="N8690" t="s">
        <v>4694</v>
      </c>
    </row>
    <row r="8691" spans="1:14" hidden="1" x14ac:dyDescent="0.25">
      <c r="A8691">
        <v>648</v>
      </c>
      <c r="B8691" t="s">
        <v>21408</v>
      </c>
      <c r="C8691" t="s">
        <v>20492</v>
      </c>
      <c r="D8691" t="s">
        <v>249</v>
      </c>
      <c r="E8691" t="s">
        <v>20975</v>
      </c>
      <c r="F8691" t="s">
        <v>20976</v>
      </c>
      <c r="G8691">
        <v>73504</v>
      </c>
      <c r="H8691" t="s">
        <v>21409</v>
      </c>
      <c r="I8691" s="54">
        <v>735041128695</v>
      </c>
      <c r="J8691" t="s">
        <v>21416</v>
      </c>
      <c r="K8691" t="s">
        <v>4696</v>
      </c>
      <c r="L8691" s="9">
        <v>19</v>
      </c>
      <c r="M8691" t="s">
        <v>21417</v>
      </c>
      <c r="N8691" t="s">
        <v>4694</v>
      </c>
    </row>
    <row r="8692" spans="1:14" hidden="1" x14ac:dyDescent="0.25">
      <c r="A8692">
        <v>648</v>
      </c>
      <c r="B8692" t="s">
        <v>21408</v>
      </c>
      <c r="C8692" t="s">
        <v>20492</v>
      </c>
      <c r="D8692" t="s">
        <v>249</v>
      </c>
      <c r="E8692" t="s">
        <v>20975</v>
      </c>
      <c r="F8692" t="s">
        <v>20976</v>
      </c>
      <c r="G8692">
        <v>73504</v>
      </c>
      <c r="H8692" t="s">
        <v>21409</v>
      </c>
      <c r="I8692" s="54">
        <v>735041128708</v>
      </c>
      <c r="J8692" t="s">
        <v>5447</v>
      </c>
      <c r="K8692" t="s">
        <v>4696</v>
      </c>
      <c r="L8692" s="9">
        <v>16</v>
      </c>
      <c r="M8692" t="s">
        <v>21418</v>
      </c>
      <c r="N8692" t="s">
        <v>4694</v>
      </c>
    </row>
    <row r="8693" spans="1:14" hidden="1" x14ac:dyDescent="0.25">
      <c r="A8693">
        <v>648</v>
      </c>
      <c r="B8693" t="s">
        <v>21408</v>
      </c>
      <c r="C8693" t="s">
        <v>20492</v>
      </c>
      <c r="D8693" t="s">
        <v>249</v>
      </c>
      <c r="E8693" t="s">
        <v>20975</v>
      </c>
      <c r="F8693" t="s">
        <v>20976</v>
      </c>
      <c r="G8693">
        <v>73504</v>
      </c>
      <c r="H8693" t="s">
        <v>21409</v>
      </c>
      <c r="I8693" s="54">
        <v>735041128711</v>
      </c>
      <c r="J8693" t="s">
        <v>5558</v>
      </c>
      <c r="K8693" t="s">
        <v>4696</v>
      </c>
      <c r="L8693" s="9">
        <v>20</v>
      </c>
      <c r="M8693" t="s">
        <v>21419</v>
      </c>
      <c r="N8693" t="s">
        <v>4694</v>
      </c>
    </row>
    <row r="8694" spans="1:14" hidden="1" x14ac:dyDescent="0.25">
      <c r="A8694">
        <v>648</v>
      </c>
      <c r="B8694" t="s">
        <v>21408</v>
      </c>
      <c r="C8694" t="s">
        <v>20492</v>
      </c>
      <c r="D8694" t="s">
        <v>249</v>
      </c>
      <c r="E8694" t="s">
        <v>20975</v>
      </c>
      <c r="F8694" t="s">
        <v>20976</v>
      </c>
      <c r="G8694">
        <v>73504</v>
      </c>
      <c r="H8694" t="s">
        <v>21409</v>
      </c>
      <c r="I8694" s="54">
        <v>735041128715</v>
      </c>
      <c r="J8694" t="s">
        <v>6372</v>
      </c>
      <c r="K8694" t="s">
        <v>4696</v>
      </c>
      <c r="L8694" s="9">
        <v>15</v>
      </c>
      <c r="M8694" t="s">
        <v>21420</v>
      </c>
      <c r="N8694" t="s">
        <v>4694</v>
      </c>
    </row>
    <row r="8695" spans="1:14" hidden="1" x14ac:dyDescent="0.25">
      <c r="A8695">
        <v>648</v>
      </c>
      <c r="B8695" t="s">
        <v>21408</v>
      </c>
      <c r="C8695" t="s">
        <v>20492</v>
      </c>
      <c r="D8695" t="s">
        <v>249</v>
      </c>
      <c r="E8695" t="s">
        <v>20975</v>
      </c>
      <c r="F8695" t="s">
        <v>20976</v>
      </c>
      <c r="G8695">
        <v>73504</v>
      </c>
      <c r="H8695" t="s">
        <v>21409</v>
      </c>
      <c r="I8695" s="54">
        <v>735041128718</v>
      </c>
      <c r="J8695" t="s">
        <v>5106</v>
      </c>
      <c r="K8695" t="s">
        <v>4696</v>
      </c>
      <c r="L8695" s="9">
        <v>33</v>
      </c>
      <c r="M8695" t="s">
        <v>21421</v>
      </c>
      <c r="N8695" t="s">
        <v>4694</v>
      </c>
    </row>
    <row r="8696" spans="1:14" hidden="1" x14ac:dyDescent="0.25">
      <c r="A8696">
        <v>648</v>
      </c>
      <c r="B8696" t="s">
        <v>21408</v>
      </c>
      <c r="C8696" t="s">
        <v>20492</v>
      </c>
      <c r="D8696" t="s">
        <v>249</v>
      </c>
      <c r="E8696" t="s">
        <v>20975</v>
      </c>
      <c r="F8696" t="s">
        <v>20976</v>
      </c>
      <c r="G8696">
        <v>73504</v>
      </c>
      <c r="H8696" t="s">
        <v>21409</v>
      </c>
      <c r="I8696" s="54">
        <v>735041128723</v>
      </c>
      <c r="J8696" t="s">
        <v>21422</v>
      </c>
      <c r="K8696" t="s">
        <v>4696</v>
      </c>
      <c r="L8696" s="9">
        <v>17</v>
      </c>
      <c r="M8696" t="s">
        <v>21423</v>
      </c>
      <c r="N8696" t="s">
        <v>4694</v>
      </c>
    </row>
    <row r="8697" spans="1:14" hidden="1" x14ac:dyDescent="0.25">
      <c r="A8697">
        <v>648</v>
      </c>
      <c r="B8697" t="s">
        <v>21408</v>
      </c>
      <c r="C8697" t="s">
        <v>20492</v>
      </c>
      <c r="D8697" t="s">
        <v>249</v>
      </c>
      <c r="E8697" t="s">
        <v>20975</v>
      </c>
      <c r="F8697" t="s">
        <v>20976</v>
      </c>
      <c r="G8697">
        <v>73504</v>
      </c>
      <c r="H8697" t="s">
        <v>21409</v>
      </c>
      <c r="I8697" s="54">
        <v>735041128725</v>
      </c>
      <c r="J8697" t="s">
        <v>21424</v>
      </c>
      <c r="K8697" t="s">
        <v>4696</v>
      </c>
      <c r="L8697" s="9">
        <v>22</v>
      </c>
      <c r="M8697" t="s">
        <v>21425</v>
      </c>
      <c r="N8697" t="s">
        <v>4694</v>
      </c>
    </row>
    <row r="8698" spans="1:14" hidden="1" x14ac:dyDescent="0.25">
      <c r="A8698">
        <v>648</v>
      </c>
      <c r="B8698" t="s">
        <v>21408</v>
      </c>
      <c r="C8698" t="s">
        <v>20492</v>
      </c>
      <c r="D8698" t="s">
        <v>249</v>
      </c>
      <c r="E8698" t="s">
        <v>20975</v>
      </c>
      <c r="F8698" t="s">
        <v>20976</v>
      </c>
      <c r="G8698">
        <v>73504</v>
      </c>
      <c r="H8698" t="s">
        <v>21409</v>
      </c>
      <c r="I8698" s="54">
        <v>735041128727</v>
      </c>
      <c r="J8698" t="s">
        <v>21071</v>
      </c>
      <c r="K8698" t="s">
        <v>4696</v>
      </c>
      <c r="L8698" s="9">
        <v>17</v>
      </c>
      <c r="M8698" t="s">
        <v>21426</v>
      </c>
      <c r="N8698" t="s">
        <v>4694</v>
      </c>
    </row>
    <row r="8699" spans="1:14" hidden="1" x14ac:dyDescent="0.25">
      <c r="A8699">
        <v>648</v>
      </c>
      <c r="B8699" t="s">
        <v>21408</v>
      </c>
      <c r="C8699" t="s">
        <v>20492</v>
      </c>
      <c r="D8699" t="s">
        <v>249</v>
      </c>
      <c r="E8699" t="s">
        <v>20975</v>
      </c>
      <c r="F8699" t="s">
        <v>20976</v>
      </c>
      <c r="G8699">
        <v>73504</v>
      </c>
      <c r="H8699" t="s">
        <v>21409</v>
      </c>
      <c r="I8699" s="54">
        <v>735041128730</v>
      </c>
      <c r="J8699" t="s">
        <v>21427</v>
      </c>
      <c r="K8699" t="s">
        <v>4696</v>
      </c>
      <c r="L8699" s="9">
        <v>17</v>
      </c>
      <c r="M8699" t="s">
        <v>21428</v>
      </c>
      <c r="N8699" t="s">
        <v>4694</v>
      </c>
    </row>
    <row r="8700" spans="1:14" hidden="1" x14ac:dyDescent="0.25">
      <c r="A8700">
        <v>648</v>
      </c>
      <c r="B8700" t="s">
        <v>21408</v>
      </c>
      <c r="C8700" t="s">
        <v>20492</v>
      </c>
      <c r="D8700" t="s">
        <v>249</v>
      </c>
      <c r="E8700" t="s">
        <v>20975</v>
      </c>
      <c r="F8700" t="s">
        <v>20976</v>
      </c>
      <c r="G8700">
        <v>73504</v>
      </c>
      <c r="H8700" t="s">
        <v>21409</v>
      </c>
      <c r="I8700" s="54">
        <v>735041128733</v>
      </c>
      <c r="J8700" t="s">
        <v>21429</v>
      </c>
      <c r="K8700" t="s">
        <v>4696</v>
      </c>
      <c r="L8700" s="9">
        <v>17</v>
      </c>
      <c r="M8700" t="s">
        <v>21430</v>
      </c>
      <c r="N8700" t="s">
        <v>4694</v>
      </c>
    </row>
    <row r="8701" spans="1:14" hidden="1" x14ac:dyDescent="0.25">
      <c r="A8701">
        <v>648</v>
      </c>
      <c r="B8701" t="s">
        <v>21408</v>
      </c>
      <c r="C8701" t="s">
        <v>20492</v>
      </c>
      <c r="D8701" t="s">
        <v>249</v>
      </c>
      <c r="E8701" t="s">
        <v>20975</v>
      </c>
      <c r="F8701" t="s">
        <v>20976</v>
      </c>
      <c r="G8701">
        <v>73504</v>
      </c>
      <c r="H8701" t="s">
        <v>21409</v>
      </c>
      <c r="I8701" s="54">
        <v>735041128735</v>
      </c>
      <c r="J8701" t="s">
        <v>21431</v>
      </c>
      <c r="K8701" t="s">
        <v>4696</v>
      </c>
      <c r="L8701" s="9">
        <v>10</v>
      </c>
      <c r="M8701" t="s">
        <v>21432</v>
      </c>
      <c r="N8701" t="s">
        <v>4694</v>
      </c>
    </row>
    <row r="8702" spans="1:14" hidden="1" x14ac:dyDescent="0.25">
      <c r="A8702">
        <v>648</v>
      </c>
      <c r="B8702" t="s">
        <v>21408</v>
      </c>
      <c r="C8702" t="s">
        <v>20492</v>
      </c>
      <c r="D8702" t="s">
        <v>249</v>
      </c>
      <c r="E8702" t="s">
        <v>20975</v>
      </c>
      <c r="F8702" t="s">
        <v>20976</v>
      </c>
      <c r="G8702">
        <v>73504</v>
      </c>
      <c r="H8702" t="s">
        <v>21409</v>
      </c>
      <c r="I8702" s="54">
        <v>735041128737</v>
      </c>
      <c r="J8702" t="s">
        <v>21433</v>
      </c>
      <c r="K8702" t="s">
        <v>4696</v>
      </c>
      <c r="L8702" s="9">
        <v>21</v>
      </c>
      <c r="M8702" t="s">
        <v>21434</v>
      </c>
      <c r="N8702" t="s">
        <v>4694</v>
      </c>
    </row>
    <row r="8703" spans="1:14" hidden="1" x14ac:dyDescent="0.25">
      <c r="A8703">
        <v>648</v>
      </c>
      <c r="B8703" t="s">
        <v>21408</v>
      </c>
      <c r="C8703" t="s">
        <v>20492</v>
      </c>
      <c r="D8703" t="s">
        <v>249</v>
      </c>
      <c r="E8703" t="s">
        <v>20975</v>
      </c>
      <c r="F8703" t="s">
        <v>20976</v>
      </c>
      <c r="G8703">
        <v>73504</v>
      </c>
      <c r="H8703" t="s">
        <v>21409</v>
      </c>
      <c r="I8703" s="54">
        <v>735041128741</v>
      </c>
      <c r="J8703" t="s">
        <v>8115</v>
      </c>
      <c r="K8703" t="s">
        <v>4696</v>
      </c>
      <c r="L8703" s="9">
        <v>12</v>
      </c>
      <c r="M8703" t="s">
        <v>21435</v>
      </c>
      <c r="N8703" t="s">
        <v>4694</v>
      </c>
    </row>
    <row r="8704" spans="1:14" hidden="1" x14ac:dyDescent="0.25">
      <c r="A8704">
        <v>648</v>
      </c>
      <c r="B8704" t="s">
        <v>21408</v>
      </c>
      <c r="C8704" t="s">
        <v>20492</v>
      </c>
      <c r="D8704" t="s">
        <v>249</v>
      </c>
      <c r="E8704" t="s">
        <v>20975</v>
      </c>
      <c r="F8704" t="s">
        <v>20976</v>
      </c>
      <c r="G8704">
        <v>73504</v>
      </c>
      <c r="H8704" t="s">
        <v>21409</v>
      </c>
      <c r="I8704" s="54">
        <v>735041128747</v>
      </c>
      <c r="J8704" t="s">
        <v>21436</v>
      </c>
      <c r="K8704" t="s">
        <v>4696</v>
      </c>
      <c r="L8704" s="9">
        <v>19</v>
      </c>
      <c r="M8704" t="s">
        <v>21437</v>
      </c>
      <c r="N8704" t="s">
        <v>4694</v>
      </c>
    </row>
    <row r="8705" spans="1:14" hidden="1" x14ac:dyDescent="0.25">
      <c r="A8705">
        <v>648</v>
      </c>
      <c r="B8705" t="s">
        <v>21408</v>
      </c>
      <c r="C8705" t="s">
        <v>20492</v>
      </c>
      <c r="D8705" t="s">
        <v>249</v>
      </c>
      <c r="E8705" t="s">
        <v>20975</v>
      </c>
      <c r="F8705" t="s">
        <v>20976</v>
      </c>
      <c r="G8705">
        <v>73504</v>
      </c>
      <c r="H8705" t="s">
        <v>21409</v>
      </c>
      <c r="I8705" s="54">
        <v>735041128749</v>
      </c>
      <c r="J8705" t="s">
        <v>17873</v>
      </c>
      <c r="K8705" t="s">
        <v>4696</v>
      </c>
      <c r="L8705" s="9">
        <v>32</v>
      </c>
      <c r="M8705" t="s">
        <v>21438</v>
      </c>
      <c r="N8705" t="s">
        <v>4694</v>
      </c>
    </row>
    <row r="8706" spans="1:14" hidden="1" x14ac:dyDescent="0.25">
      <c r="A8706">
        <v>648</v>
      </c>
      <c r="B8706" t="s">
        <v>21408</v>
      </c>
      <c r="C8706" t="s">
        <v>20492</v>
      </c>
      <c r="D8706" t="s">
        <v>249</v>
      </c>
      <c r="E8706" t="s">
        <v>20975</v>
      </c>
      <c r="F8706" t="s">
        <v>20976</v>
      </c>
      <c r="G8706">
        <v>73504</v>
      </c>
      <c r="H8706" t="s">
        <v>21409</v>
      </c>
      <c r="I8706" s="54">
        <v>735041128750</v>
      </c>
      <c r="J8706" t="s">
        <v>21439</v>
      </c>
      <c r="K8706" t="s">
        <v>4696</v>
      </c>
      <c r="L8706" s="9">
        <v>26</v>
      </c>
      <c r="M8706" t="s">
        <v>21440</v>
      </c>
      <c r="N8706" t="s">
        <v>4694</v>
      </c>
    </row>
    <row r="8707" spans="1:14" hidden="1" x14ac:dyDescent="0.25">
      <c r="A8707">
        <v>648</v>
      </c>
      <c r="B8707" t="s">
        <v>21408</v>
      </c>
      <c r="C8707" t="s">
        <v>20492</v>
      </c>
      <c r="D8707" t="s">
        <v>249</v>
      </c>
      <c r="E8707" t="s">
        <v>20975</v>
      </c>
      <c r="F8707" t="s">
        <v>20976</v>
      </c>
      <c r="G8707">
        <v>73504</v>
      </c>
      <c r="H8707" t="s">
        <v>21409</v>
      </c>
      <c r="I8707" s="54">
        <v>735041128752</v>
      </c>
      <c r="J8707" t="s">
        <v>21441</v>
      </c>
      <c r="K8707" t="s">
        <v>4696</v>
      </c>
      <c r="L8707" s="9">
        <v>15</v>
      </c>
      <c r="M8707" t="s">
        <v>21442</v>
      </c>
      <c r="N8707" t="s">
        <v>4694</v>
      </c>
    </row>
    <row r="8708" spans="1:14" hidden="1" x14ac:dyDescent="0.25">
      <c r="A8708">
        <v>648</v>
      </c>
      <c r="B8708" t="s">
        <v>21408</v>
      </c>
      <c r="C8708" t="s">
        <v>20492</v>
      </c>
      <c r="D8708" t="s">
        <v>249</v>
      </c>
      <c r="E8708" t="s">
        <v>20975</v>
      </c>
      <c r="F8708" t="s">
        <v>20976</v>
      </c>
      <c r="G8708">
        <v>73504</v>
      </c>
      <c r="H8708" t="s">
        <v>21409</v>
      </c>
      <c r="I8708" s="54">
        <v>735041128753</v>
      </c>
      <c r="J8708" t="s">
        <v>21443</v>
      </c>
      <c r="K8708" t="s">
        <v>4696</v>
      </c>
      <c r="L8708" s="9">
        <v>14</v>
      </c>
      <c r="M8708" t="s">
        <v>21444</v>
      </c>
      <c r="N8708" t="s">
        <v>4694</v>
      </c>
    </row>
    <row r="8709" spans="1:14" hidden="1" x14ac:dyDescent="0.25">
      <c r="A8709">
        <v>648</v>
      </c>
      <c r="B8709" t="s">
        <v>21408</v>
      </c>
      <c r="C8709" t="s">
        <v>20492</v>
      </c>
      <c r="D8709" t="s">
        <v>249</v>
      </c>
      <c r="E8709" t="s">
        <v>20975</v>
      </c>
      <c r="F8709" t="s">
        <v>20976</v>
      </c>
      <c r="G8709">
        <v>73504</v>
      </c>
      <c r="H8709" t="s">
        <v>21409</v>
      </c>
      <c r="I8709" s="54">
        <v>735041128756</v>
      </c>
      <c r="J8709" t="s">
        <v>17387</v>
      </c>
      <c r="K8709" t="s">
        <v>4696</v>
      </c>
      <c r="L8709" s="9">
        <v>15</v>
      </c>
      <c r="M8709" t="s">
        <v>21445</v>
      </c>
      <c r="N8709" t="s">
        <v>4694</v>
      </c>
    </row>
    <row r="8710" spans="1:14" hidden="1" x14ac:dyDescent="0.25">
      <c r="A8710">
        <v>648</v>
      </c>
      <c r="B8710" t="s">
        <v>21408</v>
      </c>
      <c r="C8710" t="s">
        <v>20492</v>
      </c>
      <c r="D8710" t="s">
        <v>249</v>
      </c>
      <c r="E8710" t="s">
        <v>20975</v>
      </c>
      <c r="F8710" t="s">
        <v>20976</v>
      </c>
      <c r="G8710">
        <v>73504</v>
      </c>
      <c r="H8710" t="s">
        <v>21409</v>
      </c>
      <c r="I8710" s="54">
        <v>735041128758</v>
      </c>
      <c r="J8710" t="s">
        <v>21446</v>
      </c>
      <c r="K8710" t="s">
        <v>4696</v>
      </c>
      <c r="L8710" s="9">
        <v>20</v>
      </c>
      <c r="M8710" t="s">
        <v>21447</v>
      </c>
      <c r="N8710" t="s">
        <v>4694</v>
      </c>
    </row>
    <row r="8711" spans="1:14" hidden="1" x14ac:dyDescent="0.25">
      <c r="A8711">
        <v>648</v>
      </c>
      <c r="B8711" t="s">
        <v>21408</v>
      </c>
      <c r="C8711" t="s">
        <v>20492</v>
      </c>
      <c r="D8711" t="s">
        <v>249</v>
      </c>
      <c r="E8711" t="s">
        <v>20975</v>
      </c>
      <c r="F8711" t="s">
        <v>20976</v>
      </c>
      <c r="G8711">
        <v>73504</v>
      </c>
      <c r="H8711" t="s">
        <v>21409</v>
      </c>
      <c r="I8711" s="54">
        <v>735041128762</v>
      </c>
      <c r="J8711" t="s">
        <v>21448</v>
      </c>
      <c r="K8711" t="s">
        <v>4696</v>
      </c>
      <c r="L8711" s="9">
        <v>42</v>
      </c>
      <c r="M8711" t="s">
        <v>21449</v>
      </c>
      <c r="N8711" t="s">
        <v>4694</v>
      </c>
    </row>
    <row r="8712" spans="1:14" hidden="1" x14ac:dyDescent="0.25">
      <c r="A8712">
        <v>648</v>
      </c>
      <c r="B8712" t="s">
        <v>21408</v>
      </c>
      <c r="C8712" t="s">
        <v>20492</v>
      </c>
      <c r="D8712" t="s">
        <v>249</v>
      </c>
      <c r="E8712" t="s">
        <v>20975</v>
      </c>
      <c r="F8712" t="s">
        <v>20976</v>
      </c>
      <c r="G8712">
        <v>73504</v>
      </c>
      <c r="H8712" t="s">
        <v>21409</v>
      </c>
      <c r="I8712" s="54">
        <v>735041128764</v>
      </c>
      <c r="J8712" t="s">
        <v>21450</v>
      </c>
      <c r="K8712" t="s">
        <v>4696</v>
      </c>
      <c r="L8712" s="9">
        <v>9</v>
      </c>
      <c r="M8712" t="s">
        <v>21451</v>
      </c>
      <c r="N8712" t="s">
        <v>4694</v>
      </c>
    </row>
    <row r="8713" spans="1:14" hidden="1" x14ac:dyDescent="0.25">
      <c r="A8713">
        <v>648</v>
      </c>
      <c r="B8713" t="s">
        <v>21408</v>
      </c>
      <c r="C8713" t="s">
        <v>20492</v>
      </c>
      <c r="D8713" t="s">
        <v>249</v>
      </c>
      <c r="E8713" t="s">
        <v>20975</v>
      </c>
      <c r="F8713" t="s">
        <v>20976</v>
      </c>
      <c r="G8713">
        <v>73504</v>
      </c>
      <c r="H8713" t="s">
        <v>21409</v>
      </c>
      <c r="I8713" s="54">
        <v>735041128768</v>
      </c>
      <c r="J8713" t="s">
        <v>21242</v>
      </c>
      <c r="K8713" t="s">
        <v>4696</v>
      </c>
      <c r="L8713" s="9">
        <v>21</v>
      </c>
      <c r="M8713" t="s">
        <v>21452</v>
      </c>
      <c r="N8713" t="s">
        <v>4694</v>
      </c>
    </row>
    <row r="8714" spans="1:14" hidden="1" x14ac:dyDescent="0.25">
      <c r="A8714">
        <v>648</v>
      </c>
      <c r="B8714" t="s">
        <v>21408</v>
      </c>
      <c r="C8714" t="s">
        <v>20492</v>
      </c>
      <c r="D8714" t="s">
        <v>249</v>
      </c>
      <c r="E8714" t="s">
        <v>20975</v>
      </c>
      <c r="F8714" t="s">
        <v>20976</v>
      </c>
      <c r="G8714">
        <v>73504</v>
      </c>
      <c r="H8714" t="s">
        <v>21409</v>
      </c>
      <c r="I8714" s="54">
        <v>735041128770</v>
      </c>
      <c r="J8714" t="s">
        <v>21453</v>
      </c>
      <c r="K8714" t="s">
        <v>4696</v>
      </c>
      <c r="L8714" s="9">
        <v>15</v>
      </c>
      <c r="M8714" t="s">
        <v>21454</v>
      </c>
      <c r="N8714" t="s">
        <v>4694</v>
      </c>
    </row>
    <row r="8715" spans="1:14" hidden="1" x14ac:dyDescent="0.25">
      <c r="A8715">
        <v>648</v>
      </c>
      <c r="B8715" t="s">
        <v>21408</v>
      </c>
      <c r="C8715" t="s">
        <v>20492</v>
      </c>
      <c r="D8715" t="s">
        <v>249</v>
      </c>
      <c r="E8715" t="s">
        <v>20975</v>
      </c>
      <c r="F8715" t="s">
        <v>20976</v>
      </c>
      <c r="G8715">
        <v>73504</v>
      </c>
      <c r="H8715" t="s">
        <v>21409</v>
      </c>
      <c r="I8715" s="54">
        <v>735041128773</v>
      </c>
      <c r="J8715" t="s">
        <v>21455</v>
      </c>
      <c r="K8715" t="s">
        <v>4696</v>
      </c>
      <c r="L8715" s="9">
        <v>15</v>
      </c>
      <c r="M8715" t="s">
        <v>21456</v>
      </c>
      <c r="N8715" t="s">
        <v>4694</v>
      </c>
    </row>
    <row r="8716" spans="1:14" hidden="1" x14ac:dyDescent="0.25">
      <c r="A8716">
        <v>648</v>
      </c>
      <c r="B8716" t="s">
        <v>21408</v>
      </c>
      <c r="C8716" t="s">
        <v>20492</v>
      </c>
      <c r="D8716" t="s">
        <v>249</v>
      </c>
      <c r="E8716" t="s">
        <v>20975</v>
      </c>
      <c r="F8716" t="s">
        <v>20976</v>
      </c>
      <c r="G8716">
        <v>73504</v>
      </c>
      <c r="H8716" t="s">
        <v>21409</v>
      </c>
      <c r="I8716" s="54">
        <v>735041128776</v>
      </c>
      <c r="J8716" t="s">
        <v>18463</v>
      </c>
      <c r="K8716" t="s">
        <v>4696</v>
      </c>
      <c r="L8716" s="9">
        <v>38</v>
      </c>
      <c r="M8716" t="s">
        <v>21457</v>
      </c>
      <c r="N8716" t="s">
        <v>4694</v>
      </c>
    </row>
    <row r="8717" spans="1:14" hidden="1" x14ac:dyDescent="0.25">
      <c r="A8717">
        <v>648</v>
      </c>
      <c r="B8717" t="s">
        <v>21408</v>
      </c>
      <c r="C8717" t="s">
        <v>20492</v>
      </c>
      <c r="D8717" t="s">
        <v>249</v>
      </c>
      <c r="E8717" t="s">
        <v>20975</v>
      </c>
      <c r="F8717" t="s">
        <v>20976</v>
      </c>
      <c r="G8717">
        <v>73504</v>
      </c>
      <c r="H8717" t="s">
        <v>21409</v>
      </c>
      <c r="I8717" s="54">
        <v>735041128781</v>
      </c>
      <c r="J8717" t="s">
        <v>21458</v>
      </c>
      <c r="K8717" t="s">
        <v>4696</v>
      </c>
      <c r="L8717" s="9">
        <v>12</v>
      </c>
      <c r="M8717" t="s">
        <v>21459</v>
      </c>
      <c r="N8717" t="s">
        <v>4694</v>
      </c>
    </row>
    <row r="8718" spans="1:14" hidden="1" x14ac:dyDescent="0.25">
      <c r="A8718">
        <v>648</v>
      </c>
      <c r="B8718" t="s">
        <v>21408</v>
      </c>
      <c r="C8718" t="s">
        <v>20492</v>
      </c>
      <c r="D8718" t="s">
        <v>249</v>
      </c>
      <c r="E8718" t="s">
        <v>20975</v>
      </c>
      <c r="F8718" t="s">
        <v>20976</v>
      </c>
      <c r="G8718">
        <v>73504</v>
      </c>
      <c r="H8718" t="s">
        <v>21409</v>
      </c>
      <c r="I8718" s="54">
        <v>735041128782</v>
      </c>
      <c r="J8718" t="s">
        <v>17662</v>
      </c>
      <c r="K8718" t="s">
        <v>4696</v>
      </c>
      <c r="L8718" s="9">
        <v>38</v>
      </c>
      <c r="M8718" t="s">
        <v>21460</v>
      </c>
      <c r="N8718" t="s">
        <v>4694</v>
      </c>
    </row>
    <row r="8719" spans="1:14" hidden="1" x14ac:dyDescent="0.25">
      <c r="A8719">
        <v>648</v>
      </c>
      <c r="B8719" t="s">
        <v>21408</v>
      </c>
      <c r="C8719" t="s">
        <v>20492</v>
      </c>
      <c r="D8719" t="s">
        <v>249</v>
      </c>
      <c r="E8719" t="s">
        <v>20975</v>
      </c>
      <c r="F8719" t="s">
        <v>20976</v>
      </c>
      <c r="G8719">
        <v>73504</v>
      </c>
      <c r="H8719" t="s">
        <v>21409</v>
      </c>
      <c r="I8719" s="54">
        <v>735041128788</v>
      </c>
      <c r="J8719" t="s">
        <v>21461</v>
      </c>
      <c r="K8719" t="s">
        <v>4696</v>
      </c>
      <c r="L8719" s="9">
        <v>19</v>
      </c>
      <c r="M8719" t="s">
        <v>21462</v>
      </c>
      <c r="N8719" t="s">
        <v>4694</v>
      </c>
    </row>
    <row r="8720" spans="1:14" hidden="1" x14ac:dyDescent="0.25">
      <c r="A8720">
        <v>648</v>
      </c>
      <c r="B8720" t="s">
        <v>21408</v>
      </c>
      <c r="C8720" t="s">
        <v>20492</v>
      </c>
      <c r="D8720" t="s">
        <v>249</v>
      </c>
      <c r="E8720" t="s">
        <v>20975</v>
      </c>
      <c r="F8720" t="s">
        <v>20976</v>
      </c>
      <c r="G8720">
        <v>73504</v>
      </c>
      <c r="H8720" t="s">
        <v>21409</v>
      </c>
      <c r="I8720" s="54">
        <v>735041128790</v>
      </c>
      <c r="J8720" t="s">
        <v>17396</v>
      </c>
      <c r="K8720" t="s">
        <v>4696</v>
      </c>
      <c r="L8720" s="9">
        <v>23</v>
      </c>
      <c r="M8720" t="s">
        <v>21463</v>
      </c>
      <c r="N8720" t="s">
        <v>4694</v>
      </c>
    </row>
    <row r="8721" spans="1:14" hidden="1" x14ac:dyDescent="0.25">
      <c r="A8721">
        <v>648</v>
      </c>
      <c r="B8721" t="s">
        <v>21408</v>
      </c>
      <c r="C8721" t="s">
        <v>20492</v>
      </c>
      <c r="D8721" t="s">
        <v>249</v>
      </c>
      <c r="E8721" t="s">
        <v>20975</v>
      </c>
      <c r="F8721" t="s">
        <v>20976</v>
      </c>
      <c r="G8721">
        <v>73504</v>
      </c>
      <c r="H8721" t="s">
        <v>21409</v>
      </c>
      <c r="I8721" s="54">
        <v>735041128792</v>
      </c>
      <c r="J8721" t="s">
        <v>21464</v>
      </c>
      <c r="K8721" t="s">
        <v>4696</v>
      </c>
      <c r="L8721" s="9">
        <v>16</v>
      </c>
      <c r="M8721" t="s">
        <v>21465</v>
      </c>
      <c r="N8721" t="s">
        <v>4694</v>
      </c>
    </row>
    <row r="8722" spans="1:14" hidden="1" x14ac:dyDescent="0.25">
      <c r="A8722">
        <v>649</v>
      </c>
      <c r="B8722" t="s">
        <v>21466</v>
      </c>
      <c r="C8722" t="s">
        <v>20492</v>
      </c>
      <c r="D8722" t="s">
        <v>249</v>
      </c>
      <c r="E8722" t="s">
        <v>20554</v>
      </c>
      <c r="F8722" t="s">
        <v>20555</v>
      </c>
      <c r="G8722">
        <v>73283</v>
      </c>
      <c r="H8722" t="s">
        <v>20819</v>
      </c>
      <c r="I8722" s="54">
        <v>732831131501</v>
      </c>
      <c r="J8722" t="s">
        <v>21467</v>
      </c>
      <c r="K8722" t="s">
        <v>4696</v>
      </c>
      <c r="L8722" s="9">
        <v>36</v>
      </c>
      <c r="M8722" t="s">
        <v>21468</v>
      </c>
      <c r="N8722" t="s">
        <v>4694</v>
      </c>
    </row>
    <row r="8723" spans="1:14" hidden="1" x14ac:dyDescent="0.25">
      <c r="A8723">
        <v>649</v>
      </c>
      <c r="B8723" t="s">
        <v>21466</v>
      </c>
      <c r="C8723" t="s">
        <v>20492</v>
      </c>
      <c r="D8723" t="s">
        <v>249</v>
      </c>
      <c r="E8723" t="s">
        <v>20554</v>
      </c>
      <c r="F8723" t="s">
        <v>20555</v>
      </c>
      <c r="G8723">
        <v>73283</v>
      </c>
      <c r="H8723" t="s">
        <v>20819</v>
      </c>
      <c r="I8723" s="54">
        <v>732831131502</v>
      </c>
      <c r="J8723" t="s">
        <v>21469</v>
      </c>
      <c r="K8723" t="s">
        <v>4696</v>
      </c>
      <c r="L8723" s="9">
        <v>50</v>
      </c>
      <c r="M8723" t="s">
        <v>21470</v>
      </c>
      <c r="N8723" t="s">
        <v>4694</v>
      </c>
    </row>
    <row r="8724" spans="1:14" hidden="1" x14ac:dyDescent="0.25">
      <c r="A8724">
        <v>649</v>
      </c>
      <c r="B8724" t="s">
        <v>21466</v>
      </c>
      <c r="C8724" t="s">
        <v>20492</v>
      </c>
      <c r="D8724" t="s">
        <v>249</v>
      </c>
      <c r="E8724" t="s">
        <v>20554</v>
      </c>
      <c r="F8724" t="s">
        <v>20555</v>
      </c>
      <c r="G8724">
        <v>73283</v>
      </c>
      <c r="H8724" t="s">
        <v>20819</v>
      </c>
      <c r="I8724" s="54">
        <v>732831131504</v>
      </c>
      <c r="J8724" t="s">
        <v>21471</v>
      </c>
      <c r="K8724" t="s">
        <v>4696</v>
      </c>
      <c r="L8724" s="9">
        <v>71</v>
      </c>
      <c r="M8724" t="s">
        <v>21472</v>
      </c>
      <c r="N8724" t="s">
        <v>4694</v>
      </c>
    </row>
    <row r="8725" spans="1:14" hidden="1" x14ac:dyDescent="0.25">
      <c r="A8725">
        <v>649</v>
      </c>
      <c r="B8725" t="s">
        <v>21466</v>
      </c>
      <c r="C8725" t="s">
        <v>20492</v>
      </c>
      <c r="D8725" t="s">
        <v>249</v>
      </c>
      <c r="E8725" t="s">
        <v>20554</v>
      </c>
      <c r="F8725" t="s">
        <v>20555</v>
      </c>
      <c r="G8725">
        <v>73283</v>
      </c>
      <c r="H8725" t="s">
        <v>20819</v>
      </c>
      <c r="I8725" s="54">
        <v>732831131505</v>
      </c>
      <c r="J8725" t="s">
        <v>21473</v>
      </c>
      <c r="K8725" t="s">
        <v>4696</v>
      </c>
      <c r="L8725" s="9">
        <v>30</v>
      </c>
      <c r="M8725" t="s">
        <v>21474</v>
      </c>
      <c r="N8725" t="s">
        <v>4694</v>
      </c>
    </row>
    <row r="8726" spans="1:14" hidden="1" x14ac:dyDescent="0.25">
      <c r="A8726">
        <v>649</v>
      </c>
      <c r="B8726" t="s">
        <v>21466</v>
      </c>
      <c r="C8726" t="s">
        <v>20492</v>
      </c>
      <c r="D8726" t="s">
        <v>249</v>
      </c>
      <c r="E8726" t="s">
        <v>20554</v>
      </c>
      <c r="F8726" t="s">
        <v>20555</v>
      </c>
      <c r="G8726">
        <v>73283</v>
      </c>
      <c r="H8726" t="s">
        <v>20819</v>
      </c>
      <c r="I8726" s="54">
        <v>732831148508</v>
      </c>
      <c r="J8726" t="s">
        <v>21475</v>
      </c>
      <c r="K8726" t="s">
        <v>4696</v>
      </c>
      <c r="L8726" s="9">
        <v>50</v>
      </c>
      <c r="M8726" t="s">
        <v>21476</v>
      </c>
      <c r="N8726" t="s">
        <v>4694</v>
      </c>
    </row>
    <row r="8727" spans="1:14" hidden="1" x14ac:dyDescent="0.25">
      <c r="A8727">
        <v>649</v>
      </c>
      <c r="B8727" t="s">
        <v>21466</v>
      </c>
      <c r="C8727" t="s">
        <v>20492</v>
      </c>
      <c r="D8727" t="s">
        <v>249</v>
      </c>
      <c r="E8727" t="s">
        <v>20554</v>
      </c>
      <c r="F8727" t="s">
        <v>20555</v>
      </c>
      <c r="G8727">
        <v>73283</v>
      </c>
      <c r="H8727" t="s">
        <v>20819</v>
      </c>
      <c r="I8727" s="54">
        <v>732831151757</v>
      </c>
      <c r="J8727" t="s">
        <v>21477</v>
      </c>
      <c r="K8727" t="s">
        <v>4696</v>
      </c>
      <c r="L8727" s="9">
        <v>15</v>
      </c>
      <c r="M8727" t="s">
        <v>21478</v>
      </c>
      <c r="N8727" t="s">
        <v>4694</v>
      </c>
    </row>
    <row r="8728" spans="1:14" hidden="1" x14ac:dyDescent="0.25">
      <c r="A8728">
        <v>649</v>
      </c>
      <c r="B8728" t="s">
        <v>21466</v>
      </c>
      <c r="C8728" t="s">
        <v>20492</v>
      </c>
      <c r="D8728" t="s">
        <v>249</v>
      </c>
      <c r="E8728" t="s">
        <v>20554</v>
      </c>
      <c r="F8728" t="s">
        <v>20555</v>
      </c>
      <c r="G8728">
        <v>73283</v>
      </c>
      <c r="H8728" t="s">
        <v>20819</v>
      </c>
      <c r="I8728" s="54">
        <v>732831151758</v>
      </c>
      <c r="J8728" t="s">
        <v>21479</v>
      </c>
      <c r="K8728" t="s">
        <v>4696</v>
      </c>
      <c r="L8728" s="9">
        <v>21</v>
      </c>
      <c r="M8728" t="s">
        <v>21480</v>
      </c>
      <c r="N8728" t="s">
        <v>4694</v>
      </c>
    </row>
    <row r="8729" spans="1:14" hidden="1" x14ac:dyDescent="0.25">
      <c r="A8729">
        <v>649</v>
      </c>
      <c r="B8729" t="s">
        <v>21466</v>
      </c>
      <c r="C8729" t="s">
        <v>20492</v>
      </c>
      <c r="D8729" t="s">
        <v>249</v>
      </c>
      <c r="E8729" t="s">
        <v>20554</v>
      </c>
      <c r="F8729" t="s">
        <v>20555</v>
      </c>
      <c r="G8729">
        <v>73283</v>
      </c>
      <c r="H8729" t="s">
        <v>20819</v>
      </c>
      <c r="I8729" s="54">
        <v>732831151759</v>
      </c>
      <c r="J8729" t="s">
        <v>21481</v>
      </c>
      <c r="K8729" t="s">
        <v>4696</v>
      </c>
      <c r="L8729" s="9">
        <v>50</v>
      </c>
      <c r="M8729" t="s">
        <v>21482</v>
      </c>
      <c r="N8729" t="s">
        <v>4694</v>
      </c>
    </row>
    <row r="8730" spans="1:14" hidden="1" x14ac:dyDescent="0.25">
      <c r="A8730">
        <v>649</v>
      </c>
      <c r="B8730" t="s">
        <v>21466</v>
      </c>
      <c r="C8730" t="s">
        <v>20492</v>
      </c>
      <c r="D8730" t="s">
        <v>249</v>
      </c>
      <c r="E8730" t="s">
        <v>20554</v>
      </c>
      <c r="F8730" t="s">
        <v>20555</v>
      </c>
      <c r="G8730">
        <v>73347</v>
      </c>
      <c r="H8730" t="s">
        <v>20822</v>
      </c>
      <c r="I8730" s="54">
        <v>733471131506</v>
      </c>
      <c r="J8730" t="s">
        <v>21483</v>
      </c>
      <c r="K8730" t="s">
        <v>4696</v>
      </c>
      <c r="L8730" s="9">
        <v>21</v>
      </c>
      <c r="M8730" t="s">
        <v>21484</v>
      </c>
      <c r="N8730" t="s">
        <v>4694</v>
      </c>
    </row>
    <row r="8731" spans="1:14" hidden="1" x14ac:dyDescent="0.25">
      <c r="A8731">
        <v>649</v>
      </c>
      <c r="B8731" t="s">
        <v>21466</v>
      </c>
      <c r="C8731" t="s">
        <v>20492</v>
      </c>
      <c r="D8731" t="s">
        <v>249</v>
      </c>
      <c r="E8731" t="s">
        <v>20554</v>
      </c>
      <c r="F8731" t="s">
        <v>20555</v>
      </c>
      <c r="G8731">
        <v>73347</v>
      </c>
      <c r="H8731" t="s">
        <v>20822</v>
      </c>
      <c r="I8731" s="54">
        <v>733471131507</v>
      </c>
      <c r="J8731" t="s">
        <v>21485</v>
      </c>
      <c r="K8731" t="s">
        <v>4696</v>
      </c>
      <c r="L8731" s="9">
        <v>11</v>
      </c>
      <c r="M8731" t="s">
        <v>21486</v>
      </c>
      <c r="N8731" t="s">
        <v>4694</v>
      </c>
    </row>
    <row r="8732" spans="1:14" hidden="1" x14ac:dyDescent="0.25">
      <c r="A8732">
        <v>649</v>
      </c>
      <c r="B8732" t="s">
        <v>21466</v>
      </c>
      <c r="C8732" t="s">
        <v>20492</v>
      </c>
      <c r="D8732" t="s">
        <v>249</v>
      </c>
      <c r="E8732" t="s">
        <v>20554</v>
      </c>
      <c r="F8732" t="s">
        <v>20555</v>
      </c>
      <c r="G8732">
        <v>73347</v>
      </c>
      <c r="H8732" t="s">
        <v>20822</v>
      </c>
      <c r="I8732" s="54">
        <v>733471131509</v>
      </c>
      <c r="J8732" t="s">
        <v>21487</v>
      </c>
      <c r="K8732" t="s">
        <v>4696</v>
      </c>
      <c r="L8732" s="9">
        <v>27</v>
      </c>
      <c r="M8732" t="s">
        <v>21488</v>
      </c>
      <c r="N8732" t="s">
        <v>4694</v>
      </c>
    </row>
    <row r="8733" spans="1:14" hidden="1" x14ac:dyDescent="0.25">
      <c r="A8733">
        <v>649</v>
      </c>
      <c r="B8733" t="s">
        <v>21466</v>
      </c>
      <c r="C8733" t="s">
        <v>20492</v>
      </c>
      <c r="D8733" t="s">
        <v>249</v>
      </c>
      <c r="E8733" t="s">
        <v>20554</v>
      </c>
      <c r="F8733" t="s">
        <v>20555</v>
      </c>
      <c r="G8733">
        <v>73283</v>
      </c>
      <c r="H8733" t="s">
        <v>20819</v>
      </c>
      <c r="I8733" s="54">
        <v>7328300127240</v>
      </c>
      <c r="J8733" t="s">
        <v>21489</v>
      </c>
      <c r="K8733" t="s">
        <v>4696</v>
      </c>
      <c r="L8733" s="9">
        <v>27</v>
      </c>
      <c r="M8733" t="s">
        <v>21490</v>
      </c>
      <c r="N8733" t="s">
        <v>4694</v>
      </c>
    </row>
    <row r="8734" spans="1:14" hidden="1" x14ac:dyDescent="0.25">
      <c r="A8734">
        <v>649</v>
      </c>
      <c r="B8734" t="s">
        <v>21466</v>
      </c>
      <c r="C8734" t="s">
        <v>20492</v>
      </c>
      <c r="D8734" t="s">
        <v>249</v>
      </c>
      <c r="E8734" t="s">
        <v>20554</v>
      </c>
      <c r="F8734" t="s">
        <v>20555</v>
      </c>
      <c r="G8734">
        <v>73283</v>
      </c>
      <c r="H8734" t="s">
        <v>20819</v>
      </c>
      <c r="I8734" s="54">
        <v>7328300127256</v>
      </c>
      <c r="J8734" t="s">
        <v>21491</v>
      </c>
      <c r="K8734" t="s">
        <v>4696</v>
      </c>
      <c r="L8734" s="9">
        <v>64</v>
      </c>
      <c r="M8734" t="s">
        <v>21492</v>
      </c>
      <c r="N8734" t="s">
        <v>4694</v>
      </c>
    </row>
    <row r="8735" spans="1:14" hidden="1" x14ac:dyDescent="0.25">
      <c r="A8735">
        <v>649</v>
      </c>
      <c r="B8735" t="s">
        <v>21466</v>
      </c>
      <c r="C8735" t="s">
        <v>20492</v>
      </c>
      <c r="D8735" t="s">
        <v>249</v>
      </c>
      <c r="E8735" t="s">
        <v>20554</v>
      </c>
      <c r="F8735" t="s">
        <v>20555</v>
      </c>
      <c r="G8735">
        <v>73283</v>
      </c>
      <c r="H8735" t="s">
        <v>20819</v>
      </c>
      <c r="I8735" s="54">
        <v>7328300127268</v>
      </c>
      <c r="J8735" t="s">
        <v>21493</v>
      </c>
      <c r="K8735" t="s">
        <v>4696</v>
      </c>
      <c r="L8735" s="9">
        <v>14</v>
      </c>
      <c r="M8735" t="s">
        <v>21494</v>
      </c>
      <c r="N8735" t="s">
        <v>4694</v>
      </c>
    </row>
    <row r="8736" spans="1:14" hidden="1" x14ac:dyDescent="0.25">
      <c r="A8736">
        <v>649</v>
      </c>
      <c r="B8736" t="s">
        <v>21466</v>
      </c>
      <c r="C8736" t="s">
        <v>20492</v>
      </c>
      <c r="D8736" t="s">
        <v>249</v>
      </c>
      <c r="E8736" t="s">
        <v>20554</v>
      </c>
      <c r="F8736" t="s">
        <v>20555</v>
      </c>
      <c r="G8736">
        <v>73283</v>
      </c>
      <c r="H8736" t="s">
        <v>20819</v>
      </c>
      <c r="I8736" s="54">
        <v>7328300127273</v>
      </c>
      <c r="J8736" t="s">
        <v>21495</v>
      </c>
      <c r="K8736" t="s">
        <v>4696</v>
      </c>
      <c r="L8736" s="9">
        <v>20</v>
      </c>
      <c r="M8736" t="s">
        <v>21496</v>
      </c>
      <c r="N8736" t="s">
        <v>4694</v>
      </c>
    </row>
    <row r="8737" spans="1:14" hidden="1" x14ac:dyDescent="0.25">
      <c r="A8737">
        <v>649</v>
      </c>
      <c r="B8737" t="s">
        <v>21466</v>
      </c>
      <c r="C8737" t="s">
        <v>20492</v>
      </c>
      <c r="D8737" t="s">
        <v>249</v>
      </c>
      <c r="E8737" t="s">
        <v>20554</v>
      </c>
      <c r="F8737" t="s">
        <v>20555</v>
      </c>
      <c r="G8737">
        <v>73283</v>
      </c>
      <c r="H8737" t="s">
        <v>20819</v>
      </c>
      <c r="I8737" s="54">
        <v>7328300128512</v>
      </c>
      <c r="J8737" t="s">
        <v>16147</v>
      </c>
      <c r="K8737" t="s">
        <v>4677</v>
      </c>
      <c r="L8737" s="9">
        <v>81</v>
      </c>
      <c r="M8737" t="s">
        <v>21497</v>
      </c>
      <c r="N8737" t="s">
        <v>4668</v>
      </c>
    </row>
    <row r="8738" spans="1:14" hidden="1" x14ac:dyDescent="0.25">
      <c r="A8738">
        <v>649</v>
      </c>
      <c r="B8738" t="s">
        <v>21466</v>
      </c>
      <c r="C8738" t="s">
        <v>20492</v>
      </c>
      <c r="D8738" t="s">
        <v>249</v>
      </c>
      <c r="E8738" t="s">
        <v>20554</v>
      </c>
      <c r="F8738" t="s">
        <v>20555</v>
      </c>
      <c r="G8738">
        <v>73347</v>
      </c>
      <c r="H8738" t="s">
        <v>20822</v>
      </c>
      <c r="I8738" s="54">
        <v>7334700127346</v>
      </c>
      <c r="J8738" t="s">
        <v>21498</v>
      </c>
      <c r="K8738" t="s">
        <v>4696</v>
      </c>
      <c r="L8738" s="9">
        <v>32</v>
      </c>
      <c r="M8738" t="s">
        <v>21499</v>
      </c>
      <c r="N8738" t="s">
        <v>4694</v>
      </c>
    </row>
    <row r="8739" spans="1:14" hidden="1" x14ac:dyDescent="0.25">
      <c r="A8739">
        <v>649</v>
      </c>
      <c r="B8739" t="s">
        <v>21466</v>
      </c>
      <c r="C8739" t="s">
        <v>20492</v>
      </c>
      <c r="D8739" t="s">
        <v>249</v>
      </c>
      <c r="E8739" t="s">
        <v>20554</v>
      </c>
      <c r="F8739" t="s">
        <v>20555</v>
      </c>
      <c r="G8739">
        <v>73347</v>
      </c>
      <c r="H8739" t="s">
        <v>20822</v>
      </c>
      <c r="I8739" s="54">
        <v>7334700127349</v>
      </c>
      <c r="J8739" t="s">
        <v>21500</v>
      </c>
      <c r="K8739" t="s">
        <v>4696</v>
      </c>
      <c r="L8739" s="9">
        <v>31</v>
      </c>
      <c r="M8739" t="s">
        <v>21501</v>
      </c>
      <c r="N8739" t="s">
        <v>4694</v>
      </c>
    </row>
    <row r="8740" spans="1:14" hidden="1" x14ac:dyDescent="0.25">
      <c r="A8740">
        <v>649</v>
      </c>
      <c r="B8740" t="s">
        <v>21466</v>
      </c>
      <c r="C8740" t="s">
        <v>20492</v>
      </c>
      <c r="D8740" t="s">
        <v>249</v>
      </c>
      <c r="E8740" t="s">
        <v>20554</v>
      </c>
      <c r="F8740" t="s">
        <v>20555</v>
      </c>
      <c r="G8740">
        <v>73347</v>
      </c>
      <c r="H8740" t="s">
        <v>20822</v>
      </c>
      <c r="I8740" s="54">
        <v>7334700127350</v>
      </c>
      <c r="J8740" t="s">
        <v>21502</v>
      </c>
      <c r="K8740" t="s">
        <v>4696</v>
      </c>
      <c r="L8740" s="9">
        <v>15</v>
      </c>
      <c r="M8740" t="s">
        <v>21503</v>
      </c>
      <c r="N8740" t="s">
        <v>4694</v>
      </c>
    </row>
    <row r="8741" spans="1:14" hidden="1" x14ac:dyDescent="0.25">
      <c r="A8741">
        <v>650</v>
      </c>
      <c r="B8741" t="s">
        <v>21504</v>
      </c>
      <c r="C8741" t="s">
        <v>20492</v>
      </c>
      <c r="D8741" t="s">
        <v>249</v>
      </c>
      <c r="E8741" t="s">
        <v>20696</v>
      </c>
      <c r="F8741" t="s">
        <v>20697</v>
      </c>
      <c r="G8741">
        <v>73555</v>
      </c>
      <c r="H8741" t="s">
        <v>20871</v>
      </c>
      <c r="I8741" s="54">
        <v>735551130376</v>
      </c>
      <c r="J8741" t="s">
        <v>21505</v>
      </c>
      <c r="K8741" t="s">
        <v>4696</v>
      </c>
      <c r="L8741" s="9">
        <v>18</v>
      </c>
      <c r="M8741" t="s">
        <v>21505</v>
      </c>
      <c r="N8741" t="s">
        <v>4694</v>
      </c>
    </row>
    <row r="8742" spans="1:14" hidden="1" x14ac:dyDescent="0.25">
      <c r="A8742">
        <v>650</v>
      </c>
      <c r="B8742" t="s">
        <v>21504</v>
      </c>
      <c r="C8742" t="s">
        <v>20492</v>
      </c>
      <c r="D8742" t="s">
        <v>249</v>
      </c>
      <c r="E8742" t="s">
        <v>20696</v>
      </c>
      <c r="F8742" t="s">
        <v>20697</v>
      </c>
      <c r="G8742">
        <v>73555</v>
      </c>
      <c r="H8742" t="s">
        <v>20871</v>
      </c>
      <c r="I8742" s="54">
        <v>735551130404</v>
      </c>
      <c r="J8742" t="s">
        <v>21506</v>
      </c>
      <c r="K8742" t="s">
        <v>4696</v>
      </c>
      <c r="L8742" s="9">
        <v>17</v>
      </c>
      <c r="M8742" t="s">
        <v>21506</v>
      </c>
      <c r="N8742" t="s">
        <v>4694</v>
      </c>
    </row>
    <row r="8743" spans="1:14" hidden="1" x14ac:dyDescent="0.25">
      <c r="A8743">
        <v>650</v>
      </c>
      <c r="B8743" t="s">
        <v>21504</v>
      </c>
      <c r="C8743" t="s">
        <v>20492</v>
      </c>
      <c r="D8743" t="s">
        <v>249</v>
      </c>
      <c r="E8743" t="s">
        <v>20696</v>
      </c>
      <c r="F8743" t="s">
        <v>20697</v>
      </c>
      <c r="G8743">
        <v>73555</v>
      </c>
      <c r="H8743" t="s">
        <v>20871</v>
      </c>
      <c r="I8743" s="54">
        <v>735551130408</v>
      </c>
      <c r="J8743" t="s">
        <v>21507</v>
      </c>
      <c r="K8743" t="s">
        <v>4696</v>
      </c>
      <c r="L8743" s="9">
        <v>35</v>
      </c>
      <c r="M8743" t="s">
        <v>21507</v>
      </c>
      <c r="N8743" t="s">
        <v>4694</v>
      </c>
    </row>
    <row r="8744" spans="1:14" hidden="1" x14ac:dyDescent="0.25">
      <c r="A8744">
        <v>650</v>
      </c>
      <c r="B8744" t="s">
        <v>21504</v>
      </c>
      <c r="C8744" t="s">
        <v>20492</v>
      </c>
      <c r="D8744" t="s">
        <v>249</v>
      </c>
      <c r="E8744" t="s">
        <v>20696</v>
      </c>
      <c r="F8744" t="s">
        <v>20697</v>
      </c>
      <c r="G8744">
        <v>73555</v>
      </c>
      <c r="H8744" t="s">
        <v>20871</v>
      </c>
      <c r="I8744" s="54">
        <v>735551130409</v>
      </c>
      <c r="J8744" t="s">
        <v>21508</v>
      </c>
      <c r="K8744" t="s">
        <v>4696</v>
      </c>
      <c r="L8744" s="9">
        <v>18</v>
      </c>
      <c r="M8744" t="s">
        <v>21508</v>
      </c>
      <c r="N8744" t="s">
        <v>4694</v>
      </c>
    </row>
    <row r="8745" spans="1:14" hidden="1" x14ac:dyDescent="0.25">
      <c r="A8745">
        <v>650</v>
      </c>
      <c r="B8745" t="s">
        <v>21504</v>
      </c>
      <c r="C8745" t="s">
        <v>20492</v>
      </c>
      <c r="D8745" t="s">
        <v>249</v>
      </c>
      <c r="E8745" t="s">
        <v>20696</v>
      </c>
      <c r="F8745" t="s">
        <v>20697</v>
      </c>
      <c r="G8745">
        <v>73555</v>
      </c>
      <c r="H8745" t="s">
        <v>20871</v>
      </c>
      <c r="I8745" s="54">
        <v>735551130410</v>
      </c>
      <c r="J8745" t="s">
        <v>21509</v>
      </c>
      <c r="K8745" t="s">
        <v>4696</v>
      </c>
      <c r="L8745" s="9">
        <v>16</v>
      </c>
      <c r="M8745" t="s">
        <v>21510</v>
      </c>
      <c r="N8745" t="s">
        <v>4694</v>
      </c>
    </row>
    <row r="8746" spans="1:14" hidden="1" x14ac:dyDescent="0.25">
      <c r="A8746">
        <v>650</v>
      </c>
      <c r="B8746" t="s">
        <v>21504</v>
      </c>
      <c r="C8746" t="s">
        <v>20492</v>
      </c>
      <c r="D8746" t="s">
        <v>249</v>
      </c>
      <c r="E8746" t="s">
        <v>20696</v>
      </c>
      <c r="F8746" t="s">
        <v>20697</v>
      </c>
      <c r="G8746">
        <v>73555</v>
      </c>
      <c r="H8746" t="s">
        <v>20871</v>
      </c>
      <c r="I8746" s="54">
        <v>735551130411</v>
      </c>
      <c r="J8746" t="s">
        <v>21511</v>
      </c>
      <c r="K8746" t="s">
        <v>4696</v>
      </c>
      <c r="L8746" s="9">
        <v>19</v>
      </c>
      <c r="M8746" t="s">
        <v>21511</v>
      </c>
      <c r="N8746" t="s">
        <v>4694</v>
      </c>
    </row>
    <row r="8747" spans="1:14" hidden="1" x14ac:dyDescent="0.25">
      <c r="A8747">
        <v>650</v>
      </c>
      <c r="B8747" t="s">
        <v>21504</v>
      </c>
      <c r="C8747" t="s">
        <v>20492</v>
      </c>
      <c r="D8747" t="s">
        <v>249</v>
      </c>
      <c r="E8747" t="s">
        <v>20696</v>
      </c>
      <c r="F8747" t="s">
        <v>20697</v>
      </c>
      <c r="G8747">
        <v>73555</v>
      </c>
      <c r="H8747" t="s">
        <v>20871</v>
      </c>
      <c r="I8747" s="54">
        <v>735551130415</v>
      </c>
      <c r="J8747" t="s">
        <v>21512</v>
      </c>
      <c r="K8747" t="s">
        <v>4696</v>
      </c>
      <c r="L8747" s="9">
        <v>16</v>
      </c>
      <c r="M8747" t="s">
        <v>21512</v>
      </c>
      <c r="N8747" t="s">
        <v>4694</v>
      </c>
    </row>
    <row r="8748" spans="1:14" hidden="1" x14ac:dyDescent="0.25">
      <c r="A8748">
        <v>650</v>
      </c>
      <c r="B8748" t="s">
        <v>21504</v>
      </c>
      <c r="C8748" t="s">
        <v>20492</v>
      </c>
      <c r="D8748" t="s">
        <v>249</v>
      </c>
      <c r="E8748" t="s">
        <v>20696</v>
      </c>
      <c r="F8748" t="s">
        <v>20697</v>
      </c>
      <c r="G8748">
        <v>73555</v>
      </c>
      <c r="H8748" t="s">
        <v>20871</v>
      </c>
      <c r="I8748" s="54">
        <v>735551130419</v>
      </c>
      <c r="J8748" t="s">
        <v>21513</v>
      </c>
      <c r="K8748" t="s">
        <v>4696</v>
      </c>
      <c r="L8748" s="9">
        <v>16</v>
      </c>
      <c r="M8748" t="s">
        <v>21513</v>
      </c>
      <c r="N8748" t="s">
        <v>4694</v>
      </c>
    </row>
    <row r="8749" spans="1:14" hidden="1" x14ac:dyDescent="0.25">
      <c r="A8749">
        <v>650</v>
      </c>
      <c r="B8749" t="s">
        <v>21504</v>
      </c>
      <c r="C8749" t="s">
        <v>20492</v>
      </c>
      <c r="D8749" t="s">
        <v>249</v>
      </c>
      <c r="E8749" t="s">
        <v>20696</v>
      </c>
      <c r="F8749" t="s">
        <v>20697</v>
      </c>
      <c r="G8749">
        <v>73555</v>
      </c>
      <c r="H8749" t="s">
        <v>20871</v>
      </c>
      <c r="I8749" s="54">
        <v>735551130422</v>
      </c>
      <c r="J8749" t="s">
        <v>7959</v>
      </c>
      <c r="K8749" t="s">
        <v>4696</v>
      </c>
      <c r="L8749" s="9">
        <v>18</v>
      </c>
      <c r="M8749" t="s">
        <v>7959</v>
      </c>
      <c r="N8749" t="s">
        <v>4694</v>
      </c>
    </row>
    <row r="8750" spans="1:14" hidden="1" x14ac:dyDescent="0.25">
      <c r="A8750">
        <v>650</v>
      </c>
      <c r="B8750" t="s">
        <v>21504</v>
      </c>
      <c r="C8750" t="s">
        <v>20492</v>
      </c>
      <c r="D8750" t="s">
        <v>249</v>
      </c>
      <c r="E8750" t="s">
        <v>20696</v>
      </c>
      <c r="F8750" t="s">
        <v>20697</v>
      </c>
      <c r="G8750">
        <v>73555</v>
      </c>
      <c r="H8750" t="s">
        <v>20871</v>
      </c>
      <c r="I8750" s="54">
        <v>735551130426</v>
      </c>
      <c r="J8750" t="s">
        <v>21514</v>
      </c>
      <c r="K8750" t="s">
        <v>4696</v>
      </c>
      <c r="L8750" s="9">
        <v>18</v>
      </c>
      <c r="M8750" t="s">
        <v>21514</v>
      </c>
      <c r="N8750" t="s">
        <v>4694</v>
      </c>
    </row>
    <row r="8751" spans="1:14" hidden="1" x14ac:dyDescent="0.25">
      <c r="A8751">
        <v>650</v>
      </c>
      <c r="B8751" t="s">
        <v>21504</v>
      </c>
      <c r="C8751" t="s">
        <v>20492</v>
      </c>
      <c r="D8751" t="s">
        <v>249</v>
      </c>
      <c r="E8751" t="s">
        <v>20696</v>
      </c>
      <c r="F8751" t="s">
        <v>20697</v>
      </c>
      <c r="G8751">
        <v>73555</v>
      </c>
      <c r="H8751" t="s">
        <v>20871</v>
      </c>
      <c r="I8751" s="54">
        <v>735551130430</v>
      </c>
      <c r="J8751" t="s">
        <v>21515</v>
      </c>
      <c r="K8751" t="s">
        <v>4696</v>
      </c>
      <c r="L8751" s="9">
        <v>19</v>
      </c>
      <c r="M8751" t="s">
        <v>21516</v>
      </c>
      <c r="N8751" t="s">
        <v>4694</v>
      </c>
    </row>
    <row r="8752" spans="1:14" hidden="1" x14ac:dyDescent="0.25">
      <c r="A8752">
        <v>650</v>
      </c>
      <c r="B8752" t="s">
        <v>21504</v>
      </c>
      <c r="C8752" t="s">
        <v>20492</v>
      </c>
      <c r="D8752" t="s">
        <v>249</v>
      </c>
      <c r="E8752" t="s">
        <v>20696</v>
      </c>
      <c r="F8752" t="s">
        <v>20697</v>
      </c>
      <c r="G8752">
        <v>73555</v>
      </c>
      <c r="H8752" t="s">
        <v>20871</v>
      </c>
      <c r="I8752" s="54">
        <v>735551130433</v>
      </c>
      <c r="J8752" t="s">
        <v>21517</v>
      </c>
      <c r="K8752" t="s">
        <v>4696</v>
      </c>
      <c r="L8752" s="9">
        <v>18</v>
      </c>
      <c r="M8752" t="s">
        <v>21517</v>
      </c>
      <c r="N8752" t="s">
        <v>4694</v>
      </c>
    </row>
    <row r="8753" spans="1:14" hidden="1" x14ac:dyDescent="0.25">
      <c r="A8753">
        <v>650</v>
      </c>
      <c r="B8753" t="s">
        <v>21504</v>
      </c>
      <c r="C8753" t="s">
        <v>20492</v>
      </c>
      <c r="D8753" t="s">
        <v>249</v>
      </c>
      <c r="E8753" t="s">
        <v>20696</v>
      </c>
      <c r="F8753" t="s">
        <v>20697</v>
      </c>
      <c r="G8753">
        <v>73555</v>
      </c>
      <c r="H8753" t="s">
        <v>20871</v>
      </c>
      <c r="I8753" s="54">
        <v>735551130434</v>
      </c>
      <c r="J8753" t="s">
        <v>21518</v>
      </c>
      <c r="K8753" t="s">
        <v>4696</v>
      </c>
      <c r="L8753" s="9">
        <v>34</v>
      </c>
      <c r="M8753" t="s">
        <v>21518</v>
      </c>
      <c r="N8753" t="s">
        <v>4694</v>
      </c>
    </row>
    <row r="8754" spans="1:14" hidden="1" x14ac:dyDescent="0.25">
      <c r="A8754">
        <v>650</v>
      </c>
      <c r="B8754" t="s">
        <v>21504</v>
      </c>
      <c r="C8754" t="s">
        <v>20492</v>
      </c>
      <c r="D8754" t="s">
        <v>249</v>
      </c>
      <c r="E8754" t="s">
        <v>20696</v>
      </c>
      <c r="F8754" t="s">
        <v>20697</v>
      </c>
      <c r="G8754">
        <v>73555</v>
      </c>
      <c r="H8754" t="s">
        <v>20871</v>
      </c>
      <c r="I8754" s="54">
        <v>735551139158</v>
      </c>
      <c r="J8754" t="s">
        <v>21519</v>
      </c>
      <c r="K8754" t="s">
        <v>4696</v>
      </c>
      <c r="L8754" s="9">
        <v>16</v>
      </c>
      <c r="M8754" t="s">
        <v>21519</v>
      </c>
      <c r="N8754" t="s">
        <v>4694</v>
      </c>
    </row>
    <row r="8755" spans="1:14" hidden="1" x14ac:dyDescent="0.25">
      <c r="A8755">
        <v>650</v>
      </c>
      <c r="B8755" t="s">
        <v>21504</v>
      </c>
      <c r="C8755" t="s">
        <v>20492</v>
      </c>
      <c r="D8755" t="s">
        <v>249</v>
      </c>
      <c r="E8755" t="s">
        <v>20696</v>
      </c>
      <c r="F8755" t="s">
        <v>20697</v>
      </c>
      <c r="G8755">
        <v>73555</v>
      </c>
      <c r="H8755" t="s">
        <v>20871</v>
      </c>
      <c r="I8755" s="54">
        <v>735551139159</v>
      </c>
      <c r="J8755" t="s">
        <v>21520</v>
      </c>
      <c r="K8755" t="s">
        <v>4696</v>
      </c>
      <c r="L8755" s="9">
        <v>16</v>
      </c>
      <c r="M8755" t="s">
        <v>21520</v>
      </c>
      <c r="N8755" t="s">
        <v>4694</v>
      </c>
    </row>
    <row r="8756" spans="1:14" hidden="1" x14ac:dyDescent="0.25">
      <c r="A8756">
        <v>650</v>
      </c>
      <c r="B8756" t="s">
        <v>21504</v>
      </c>
      <c r="C8756" t="s">
        <v>20492</v>
      </c>
      <c r="D8756" t="s">
        <v>249</v>
      </c>
      <c r="E8756" t="s">
        <v>20696</v>
      </c>
      <c r="F8756" t="s">
        <v>20697</v>
      </c>
      <c r="G8756">
        <v>73555</v>
      </c>
      <c r="H8756" t="s">
        <v>20871</v>
      </c>
      <c r="I8756" s="54">
        <v>735551139163</v>
      </c>
      <c r="J8756" t="s">
        <v>4984</v>
      </c>
      <c r="K8756" t="s">
        <v>4696</v>
      </c>
      <c r="L8756" s="9">
        <v>17</v>
      </c>
      <c r="M8756" t="s">
        <v>4984</v>
      </c>
      <c r="N8756" t="s">
        <v>4694</v>
      </c>
    </row>
    <row r="8757" spans="1:14" hidden="1" x14ac:dyDescent="0.25">
      <c r="A8757">
        <v>650</v>
      </c>
      <c r="B8757" t="s">
        <v>21504</v>
      </c>
      <c r="C8757" t="s">
        <v>20492</v>
      </c>
      <c r="D8757" t="s">
        <v>249</v>
      </c>
      <c r="E8757" t="s">
        <v>20696</v>
      </c>
      <c r="F8757" t="s">
        <v>20697</v>
      </c>
      <c r="G8757">
        <v>73555</v>
      </c>
      <c r="H8757" t="s">
        <v>20871</v>
      </c>
      <c r="I8757" s="54">
        <v>735551148738</v>
      </c>
      <c r="J8757" t="s">
        <v>7230</v>
      </c>
      <c r="K8757" t="s">
        <v>4696</v>
      </c>
      <c r="L8757" s="9">
        <v>16</v>
      </c>
      <c r="M8757" t="s">
        <v>7230</v>
      </c>
      <c r="N8757" t="s">
        <v>4694</v>
      </c>
    </row>
    <row r="8758" spans="1:14" hidden="1" x14ac:dyDescent="0.25">
      <c r="A8758">
        <v>650</v>
      </c>
      <c r="B8758" t="s">
        <v>21504</v>
      </c>
      <c r="C8758" t="s">
        <v>20492</v>
      </c>
      <c r="D8758" t="s">
        <v>249</v>
      </c>
      <c r="E8758" t="s">
        <v>20696</v>
      </c>
      <c r="F8758" t="s">
        <v>20697</v>
      </c>
      <c r="G8758">
        <v>73555</v>
      </c>
      <c r="H8758" t="s">
        <v>20871</v>
      </c>
      <c r="I8758" s="54">
        <v>735551150714</v>
      </c>
      <c r="J8758" t="s">
        <v>17803</v>
      </c>
      <c r="K8758" t="s">
        <v>4696</v>
      </c>
      <c r="L8758" s="9">
        <v>18</v>
      </c>
      <c r="M8758" t="s">
        <v>17803</v>
      </c>
      <c r="N8758" t="s">
        <v>4694</v>
      </c>
    </row>
    <row r="8759" spans="1:14" hidden="1" x14ac:dyDescent="0.25">
      <c r="A8759">
        <v>650</v>
      </c>
      <c r="B8759" t="s">
        <v>21504</v>
      </c>
      <c r="C8759" t="s">
        <v>20492</v>
      </c>
      <c r="D8759" t="s">
        <v>249</v>
      </c>
      <c r="E8759" t="s">
        <v>20696</v>
      </c>
      <c r="F8759" t="s">
        <v>20697</v>
      </c>
      <c r="G8759">
        <v>73555</v>
      </c>
      <c r="H8759" t="s">
        <v>20871</v>
      </c>
      <c r="I8759" s="54">
        <v>735551150715</v>
      </c>
      <c r="J8759" t="s">
        <v>14248</v>
      </c>
      <c r="K8759" t="s">
        <v>4696</v>
      </c>
      <c r="L8759" s="9">
        <v>17</v>
      </c>
      <c r="M8759" t="s">
        <v>14248</v>
      </c>
      <c r="N8759" t="s">
        <v>4694</v>
      </c>
    </row>
    <row r="8760" spans="1:14" hidden="1" x14ac:dyDescent="0.25">
      <c r="A8760">
        <v>650</v>
      </c>
      <c r="B8760" t="s">
        <v>21504</v>
      </c>
      <c r="C8760" t="s">
        <v>20492</v>
      </c>
      <c r="D8760" t="s">
        <v>249</v>
      </c>
      <c r="E8760" t="s">
        <v>20696</v>
      </c>
      <c r="F8760" t="s">
        <v>20697</v>
      </c>
      <c r="G8760">
        <v>73555</v>
      </c>
      <c r="H8760" t="s">
        <v>20871</v>
      </c>
      <c r="I8760" s="54">
        <v>735551150716</v>
      </c>
      <c r="J8760" t="s">
        <v>21521</v>
      </c>
      <c r="K8760" t="s">
        <v>4696</v>
      </c>
      <c r="L8760" s="9">
        <v>19</v>
      </c>
      <c r="M8760" t="s">
        <v>21521</v>
      </c>
      <c r="N8760" t="s">
        <v>4694</v>
      </c>
    </row>
    <row r="8761" spans="1:14" hidden="1" x14ac:dyDescent="0.25">
      <c r="A8761">
        <v>650</v>
      </c>
      <c r="B8761" t="s">
        <v>21504</v>
      </c>
      <c r="C8761" t="s">
        <v>20492</v>
      </c>
      <c r="D8761" t="s">
        <v>249</v>
      </c>
      <c r="E8761" t="s">
        <v>20696</v>
      </c>
      <c r="F8761" t="s">
        <v>20697</v>
      </c>
      <c r="G8761">
        <v>73555</v>
      </c>
      <c r="H8761" t="s">
        <v>20871</v>
      </c>
      <c r="I8761" s="54">
        <v>735551150717</v>
      </c>
      <c r="J8761" t="s">
        <v>21522</v>
      </c>
      <c r="K8761" t="s">
        <v>4696</v>
      </c>
      <c r="L8761" s="9">
        <v>16</v>
      </c>
      <c r="M8761" t="s">
        <v>21522</v>
      </c>
      <c r="N8761" t="s">
        <v>4694</v>
      </c>
    </row>
    <row r="8762" spans="1:14" hidden="1" x14ac:dyDescent="0.25">
      <c r="A8762">
        <v>650</v>
      </c>
      <c r="B8762" t="s">
        <v>21504</v>
      </c>
      <c r="C8762" t="s">
        <v>20492</v>
      </c>
      <c r="D8762" t="s">
        <v>249</v>
      </c>
      <c r="E8762" t="s">
        <v>20696</v>
      </c>
      <c r="F8762" t="s">
        <v>20697</v>
      </c>
      <c r="G8762">
        <v>73555</v>
      </c>
      <c r="H8762" t="s">
        <v>20871</v>
      </c>
      <c r="I8762" s="54">
        <v>735551152893</v>
      </c>
      <c r="J8762" t="s">
        <v>21523</v>
      </c>
      <c r="K8762" t="s">
        <v>4696</v>
      </c>
      <c r="L8762" s="9">
        <v>17</v>
      </c>
      <c r="M8762" t="s">
        <v>21523</v>
      </c>
      <c r="N8762" t="s">
        <v>4694</v>
      </c>
    </row>
    <row r="8763" spans="1:14" hidden="1" x14ac:dyDescent="0.25">
      <c r="A8763">
        <v>650</v>
      </c>
      <c r="B8763" t="s">
        <v>21504</v>
      </c>
      <c r="C8763" t="s">
        <v>20492</v>
      </c>
      <c r="D8763" t="s">
        <v>249</v>
      </c>
      <c r="E8763" t="s">
        <v>20696</v>
      </c>
      <c r="F8763" t="s">
        <v>20697</v>
      </c>
      <c r="G8763">
        <v>73555</v>
      </c>
      <c r="H8763" t="s">
        <v>20871</v>
      </c>
      <c r="I8763" s="54">
        <v>735551152894</v>
      </c>
      <c r="J8763" t="s">
        <v>21524</v>
      </c>
      <c r="K8763" t="s">
        <v>4696</v>
      </c>
      <c r="L8763" s="9">
        <v>33</v>
      </c>
      <c r="M8763" t="s">
        <v>21524</v>
      </c>
      <c r="N8763" t="s">
        <v>4694</v>
      </c>
    </row>
    <row r="8764" spans="1:14" hidden="1" x14ac:dyDescent="0.25">
      <c r="A8764">
        <v>650</v>
      </c>
      <c r="B8764" t="s">
        <v>21504</v>
      </c>
      <c r="C8764" t="s">
        <v>20492</v>
      </c>
      <c r="D8764" t="s">
        <v>249</v>
      </c>
      <c r="E8764" t="s">
        <v>20696</v>
      </c>
      <c r="F8764" t="s">
        <v>20697</v>
      </c>
      <c r="G8764">
        <v>73555</v>
      </c>
      <c r="H8764" t="s">
        <v>20871</v>
      </c>
      <c r="I8764" s="54">
        <v>735551152896</v>
      </c>
      <c r="J8764" t="s">
        <v>21525</v>
      </c>
      <c r="K8764" t="s">
        <v>4696</v>
      </c>
      <c r="L8764" s="9">
        <v>18</v>
      </c>
      <c r="M8764" t="s">
        <v>21525</v>
      </c>
      <c r="N8764" t="s">
        <v>4694</v>
      </c>
    </row>
    <row r="8765" spans="1:14" hidden="1" x14ac:dyDescent="0.25">
      <c r="A8765">
        <v>650</v>
      </c>
      <c r="B8765" t="s">
        <v>21504</v>
      </c>
      <c r="C8765" t="s">
        <v>20492</v>
      </c>
      <c r="D8765" t="s">
        <v>249</v>
      </c>
      <c r="E8765" t="s">
        <v>20696</v>
      </c>
      <c r="F8765" t="s">
        <v>20697</v>
      </c>
      <c r="G8765">
        <v>73555</v>
      </c>
      <c r="H8765" t="s">
        <v>20871</v>
      </c>
      <c r="I8765" s="54">
        <v>735551152897</v>
      </c>
      <c r="J8765" t="s">
        <v>4715</v>
      </c>
      <c r="K8765" t="s">
        <v>4696</v>
      </c>
      <c r="L8765" s="9">
        <v>33</v>
      </c>
      <c r="M8765" t="s">
        <v>4715</v>
      </c>
      <c r="N8765" t="s">
        <v>4694</v>
      </c>
    </row>
    <row r="8766" spans="1:14" hidden="1" x14ac:dyDescent="0.25">
      <c r="A8766">
        <v>650</v>
      </c>
      <c r="B8766" t="s">
        <v>21504</v>
      </c>
      <c r="C8766" t="s">
        <v>20492</v>
      </c>
      <c r="D8766" t="s">
        <v>249</v>
      </c>
      <c r="E8766" t="s">
        <v>20696</v>
      </c>
      <c r="F8766" t="s">
        <v>20697</v>
      </c>
      <c r="G8766">
        <v>73555</v>
      </c>
      <c r="H8766" t="s">
        <v>20871</v>
      </c>
      <c r="I8766" s="54">
        <v>735551152898</v>
      </c>
      <c r="J8766" t="s">
        <v>21526</v>
      </c>
      <c r="K8766" t="s">
        <v>4696</v>
      </c>
      <c r="L8766" s="9">
        <v>16</v>
      </c>
      <c r="M8766" t="s">
        <v>21526</v>
      </c>
      <c r="N8766" t="s">
        <v>4694</v>
      </c>
    </row>
    <row r="8767" spans="1:14" hidden="1" x14ac:dyDescent="0.25">
      <c r="A8767">
        <v>650</v>
      </c>
      <c r="B8767" t="s">
        <v>21504</v>
      </c>
      <c r="C8767" t="s">
        <v>20492</v>
      </c>
      <c r="D8767" t="s">
        <v>249</v>
      </c>
      <c r="E8767" t="s">
        <v>20696</v>
      </c>
      <c r="F8767" t="s">
        <v>20697</v>
      </c>
      <c r="G8767">
        <v>73555</v>
      </c>
      <c r="H8767" t="s">
        <v>20871</v>
      </c>
      <c r="I8767" s="54">
        <v>7355500125467</v>
      </c>
      <c r="J8767" t="s">
        <v>21527</v>
      </c>
      <c r="K8767" t="s">
        <v>4696</v>
      </c>
      <c r="L8767" s="9">
        <v>17</v>
      </c>
      <c r="M8767" t="s">
        <v>21528</v>
      </c>
      <c r="N8767" t="s">
        <v>4694</v>
      </c>
    </row>
    <row r="8768" spans="1:14" hidden="1" x14ac:dyDescent="0.25">
      <c r="A8768">
        <v>650</v>
      </c>
      <c r="B8768" t="s">
        <v>21504</v>
      </c>
      <c r="C8768" t="s">
        <v>20492</v>
      </c>
      <c r="D8768" t="s">
        <v>249</v>
      </c>
      <c r="E8768" t="s">
        <v>20696</v>
      </c>
      <c r="F8768" t="s">
        <v>20697</v>
      </c>
      <c r="G8768">
        <v>73555</v>
      </c>
      <c r="H8768" t="s">
        <v>20871</v>
      </c>
      <c r="I8768" s="54">
        <v>7355500125478</v>
      </c>
      <c r="J8768" t="s">
        <v>21529</v>
      </c>
      <c r="K8768" t="s">
        <v>4696</v>
      </c>
      <c r="L8768" s="9">
        <v>17</v>
      </c>
      <c r="M8768" t="s">
        <v>21529</v>
      </c>
      <c r="N8768" t="s">
        <v>4694</v>
      </c>
    </row>
    <row r="8769" spans="1:14" hidden="1" x14ac:dyDescent="0.25">
      <c r="A8769">
        <v>650</v>
      </c>
      <c r="B8769" t="s">
        <v>21504</v>
      </c>
      <c r="C8769" t="s">
        <v>20492</v>
      </c>
      <c r="D8769" t="s">
        <v>249</v>
      </c>
      <c r="E8769" t="s">
        <v>20696</v>
      </c>
      <c r="F8769" t="s">
        <v>20697</v>
      </c>
      <c r="G8769">
        <v>73555</v>
      </c>
      <c r="H8769" t="s">
        <v>20871</v>
      </c>
      <c r="I8769" s="54">
        <v>7355500125482</v>
      </c>
      <c r="J8769" t="s">
        <v>8291</v>
      </c>
      <c r="K8769" t="s">
        <v>4696</v>
      </c>
      <c r="L8769" s="9">
        <v>17</v>
      </c>
      <c r="M8769" t="s">
        <v>8291</v>
      </c>
      <c r="N8769" t="s">
        <v>4694</v>
      </c>
    </row>
    <row r="8770" spans="1:14" hidden="1" x14ac:dyDescent="0.25">
      <c r="A8770">
        <v>650</v>
      </c>
      <c r="B8770" t="s">
        <v>21504</v>
      </c>
      <c r="C8770" t="s">
        <v>20492</v>
      </c>
      <c r="D8770" t="s">
        <v>249</v>
      </c>
      <c r="E8770" t="s">
        <v>20696</v>
      </c>
      <c r="F8770" t="s">
        <v>20697</v>
      </c>
      <c r="G8770">
        <v>73555</v>
      </c>
      <c r="H8770" t="s">
        <v>20871</v>
      </c>
      <c r="I8770" s="54">
        <v>7355500125518</v>
      </c>
      <c r="J8770" t="s">
        <v>21530</v>
      </c>
      <c r="K8770" t="s">
        <v>4696</v>
      </c>
      <c r="L8770" s="9">
        <v>17</v>
      </c>
      <c r="M8770" t="s">
        <v>21530</v>
      </c>
      <c r="N8770" t="s">
        <v>4694</v>
      </c>
    </row>
    <row r="8771" spans="1:14" hidden="1" x14ac:dyDescent="0.25">
      <c r="A8771">
        <v>650</v>
      </c>
      <c r="B8771" t="s">
        <v>21504</v>
      </c>
      <c r="C8771" t="s">
        <v>20492</v>
      </c>
      <c r="D8771" t="s">
        <v>249</v>
      </c>
      <c r="E8771" t="s">
        <v>20696</v>
      </c>
      <c r="F8771" t="s">
        <v>20697</v>
      </c>
      <c r="G8771">
        <v>73555</v>
      </c>
      <c r="H8771" t="s">
        <v>20871</v>
      </c>
      <c r="I8771" s="54">
        <v>7355500125532</v>
      </c>
      <c r="J8771" t="s">
        <v>21531</v>
      </c>
      <c r="K8771" t="s">
        <v>4696</v>
      </c>
      <c r="L8771" s="9">
        <v>17</v>
      </c>
      <c r="M8771" t="s">
        <v>21531</v>
      </c>
      <c r="N8771" t="s">
        <v>4694</v>
      </c>
    </row>
    <row r="8772" spans="1:14" hidden="1" x14ac:dyDescent="0.25">
      <c r="A8772">
        <v>650</v>
      </c>
      <c r="B8772" t="s">
        <v>21504</v>
      </c>
      <c r="C8772" t="s">
        <v>20492</v>
      </c>
      <c r="D8772" t="s">
        <v>249</v>
      </c>
      <c r="E8772" t="s">
        <v>20696</v>
      </c>
      <c r="F8772" t="s">
        <v>20697</v>
      </c>
      <c r="G8772">
        <v>73555</v>
      </c>
      <c r="H8772" t="s">
        <v>20871</v>
      </c>
      <c r="I8772" s="54">
        <v>7355500125539</v>
      </c>
      <c r="J8772" t="s">
        <v>21532</v>
      </c>
      <c r="K8772" t="s">
        <v>4696</v>
      </c>
      <c r="L8772" s="9">
        <v>16</v>
      </c>
      <c r="M8772" t="s">
        <v>21532</v>
      </c>
      <c r="N8772" t="s">
        <v>4694</v>
      </c>
    </row>
    <row r="8773" spans="1:14" hidden="1" x14ac:dyDescent="0.25">
      <c r="A8773">
        <v>650</v>
      </c>
      <c r="B8773" t="s">
        <v>21504</v>
      </c>
      <c r="C8773" t="s">
        <v>20492</v>
      </c>
      <c r="D8773" t="s">
        <v>249</v>
      </c>
      <c r="E8773" t="s">
        <v>20696</v>
      </c>
      <c r="F8773" t="s">
        <v>20697</v>
      </c>
      <c r="G8773">
        <v>73555</v>
      </c>
      <c r="H8773" t="s">
        <v>20871</v>
      </c>
      <c r="I8773" s="54">
        <v>7355500125548</v>
      </c>
      <c r="J8773" t="s">
        <v>21533</v>
      </c>
      <c r="K8773" t="s">
        <v>4696</v>
      </c>
      <c r="L8773" s="9">
        <v>17</v>
      </c>
      <c r="M8773" t="s">
        <v>21533</v>
      </c>
      <c r="N8773" t="s">
        <v>4694</v>
      </c>
    </row>
    <row r="8774" spans="1:14" hidden="1" x14ac:dyDescent="0.25">
      <c r="A8774">
        <v>650</v>
      </c>
      <c r="B8774" t="s">
        <v>21504</v>
      </c>
      <c r="C8774" t="s">
        <v>20492</v>
      </c>
      <c r="D8774" t="s">
        <v>249</v>
      </c>
      <c r="E8774" t="s">
        <v>20696</v>
      </c>
      <c r="F8774" t="s">
        <v>20697</v>
      </c>
      <c r="G8774">
        <v>73555</v>
      </c>
      <c r="H8774" t="s">
        <v>20871</v>
      </c>
      <c r="I8774" s="54">
        <v>7355500125554</v>
      </c>
      <c r="J8774" t="s">
        <v>21534</v>
      </c>
      <c r="K8774" t="s">
        <v>4696</v>
      </c>
      <c r="L8774" s="9">
        <v>32</v>
      </c>
      <c r="M8774" t="s">
        <v>21534</v>
      </c>
      <c r="N8774" t="s">
        <v>4694</v>
      </c>
    </row>
    <row r="8775" spans="1:14" hidden="1" x14ac:dyDescent="0.25">
      <c r="A8775">
        <v>650</v>
      </c>
      <c r="B8775" t="s">
        <v>21504</v>
      </c>
      <c r="C8775" t="s">
        <v>20492</v>
      </c>
      <c r="D8775" t="s">
        <v>249</v>
      </c>
      <c r="E8775" t="s">
        <v>20696</v>
      </c>
      <c r="F8775" t="s">
        <v>20697</v>
      </c>
      <c r="G8775">
        <v>73555</v>
      </c>
      <c r="H8775" t="s">
        <v>20871</v>
      </c>
      <c r="I8775" s="54">
        <v>7355500125560</v>
      </c>
      <c r="J8775" t="s">
        <v>21535</v>
      </c>
      <c r="K8775" t="s">
        <v>4696</v>
      </c>
      <c r="L8775" s="9">
        <v>36</v>
      </c>
      <c r="M8775" t="s">
        <v>21535</v>
      </c>
      <c r="N8775" t="s">
        <v>4694</v>
      </c>
    </row>
    <row r="8776" spans="1:14" hidden="1" x14ac:dyDescent="0.25">
      <c r="A8776">
        <v>650</v>
      </c>
      <c r="B8776" t="s">
        <v>21504</v>
      </c>
      <c r="C8776" t="s">
        <v>20492</v>
      </c>
      <c r="D8776" t="s">
        <v>249</v>
      </c>
      <c r="E8776" t="s">
        <v>20696</v>
      </c>
      <c r="F8776" t="s">
        <v>20697</v>
      </c>
      <c r="G8776">
        <v>73555</v>
      </c>
      <c r="H8776" t="s">
        <v>20871</v>
      </c>
      <c r="I8776" s="54">
        <v>7355500125567</v>
      </c>
      <c r="J8776" t="s">
        <v>6895</v>
      </c>
      <c r="K8776" t="s">
        <v>4696</v>
      </c>
      <c r="L8776" s="9">
        <v>20</v>
      </c>
      <c r="M8776" t="s">
        <v>6895</v>
      </c>
      <c r="N8776" t="s">
        <v>4694</v>
      </c>
    </row>
    <row r="8777" spans="1:14" hidden="1" x14ac:dyDescent="0.25">
      <c r="A8777">
        <v>651</v>
      </c>
      <c r="B8777" t="s">
        <v>21536</v>
      </c>
      <c r="C8777" t="s">
        <v>20492</v>
      </c>
      <c r="D8777" t="s">
        <v>249</v>
      </c>
      <c r="E8777" t="s">
        <v>20696</v>
      </c>
      <c r="F8777" t="s">
        <v>20697</v>
      </c>
      <c r="G8777">
        <v>73067</v>
      </c>
      <c r="H8777" t="s">
        <v>20698</v>
      </c>
      <c r="I8777" s="54">
        <v>730671128443</v>
      </c>
      <c r="J8777" t="s">
        <v>21537</v>
      </c>
      <c r="K8777" t="s">
        <v>4696</v>
      </c>
      <c r="L8777" s="9">
        <v>17</v>
      </c>
      <c r="M8777" t="s">
        <v>21538</v>
      </c>
      <c r="N8777" t="s">
        <v>4694</v>
      </c>
    </row>
    <row r="8778" spans="1:14" hidden="1" x14ac:dyDescent="0.25">
      <c r="A8778">
        <v>651</v>
      </c>
      <c r="B8778" t="s">
        <v>21536</v>
      </c>
      <c r="C8778" t="s">
        <v>20492</v>
      </c>
      <c r="D8778" t="s">
        <v>249</v>
      </c>
      <c r="E8778" t="s">
        <v>20696</v>
      </c>
      <c r="F8778" t="s">
        <v>20697</v>
      </c>
      <c r="G8778">
        <v>73067</v>
      </c>
      <c r="H8778" t="s">
        <v>20698</v>
      </c>
      <c r="I8778" s="54">
        <v>730671128444</v>
      </c>
      <c r="J8778" t="s">
        <v>14894</v>
      </c>
      <c r="K8778" t="s">
        <v>4696</v>
      </c>
      <c r="L8778" s="9">
        <v>15</v>
      </c>
      <c r="M8778" t="s">
        <v>21539</v>
      </c>
      <c r="N8778" t="s">
        <v>4694</v>
      </c>
    </row>
    <row r="8779" spans="1:14" hidden="1" x14ac:dyDescent="0.25">
      <c r="A8779">
        <v>651</v>
      </c>
      <c r="B8779" t="s">
        <v>21536</v>
      </c>
      <c r="C8779" t="s">
        <v>20492</v>
      </c>
      <c r="D8779" t="s">
        <v>249</v>
      </c>
      <c r="E8779" t="s">
        <v>20696</v>
      </c>
      <c r="F8779" t="s">
        <v>20697</v>
      </c>
      <c r="G8779">
        <v>73067</v>
      </c>
      <c r="H8779" t="s">
        <v>20698</v>
      </c>
      <c r="I8779" s="54">
        <v>730671128448</v>
      </c>
      <c r="J8779" t="s">
        <v>8094</v>
      </c>
      <c r="K8779" t="s">
        <v>4696</v>
      </c>
      <c r="L8779" s="9">
        <v>13</v>
      </c>
      <c r="M8779" t="s">
        <v>21540</v>
      </c>
      <c r="N8779" t="s">
        <v>4694</v>
      </c>
    </row>
    <row r="8780" spans="1:14" hidden="1" x14ac:dyDescent="0.25">
      <c r="A8780">
        <v>651</v>
      </c>
      <c r="B8780" t="s">
        <v>21536</v>
      </c>
      <c r="C8780" t="s">
        <v>20492</v>
      </c>
      <c r="D8780" t="s">
        <v>249</v>
      </c>
      <c r="E8780" t="s">
        <v>20696</v>
      </c>
      <c r="F8780" t="s">
        <v>20697</v>
      </c>
      <c r="G8780">
        <v>73067</v>
      </c>
      <c r="H8780" t="s">
        <v>20698</v>
      </c>
      <c r="I8780" s="54">
        <v>730671128449</v>
      </c>
      <c r="J8780" t="s">
        <v>20706</v>
      </c>
      <c r="K8780" t="s">
        <v>4696</v>
      </c>
      <c r="L8780" s="9">
        <v>36</v>
      </c>
      <c r="M8780" t="s">
        <v>21541</v>
      </c>
      <c r="N8780" t="s">
        <v>4694</v>
      </c>
    </row>
    <row r="8781" spans="1:14" hidden="1" x14ac:dyDescent="0.25">
      <c r="A8781">
        <v>651</v>
      </c>
      <c r="B8781" t="s">
        <v>21536</v>
      </c>
      <c r="C8781" t="s">
        <v>20492</v>
      </c>
      <c r="D8781" t="s">
        <v>249</v>
      </c>
      <c r="E8781" t="s">
        <v>20696</v>
      </c>
      <c r="F8781" t="s">
        <v>20697</v>
      </c>
      <c r="G8781">
        <v>73067</v>
      </c>
      <c r="H8781" t="s">
        <v>20698</v>
      </c>
      <c r="I8781" s="54">
        <v>730671128452</v>
      </c>
      <c r="J8781" t="s">
        <v>20710</v>
      </c>
      <c r="K8781" t="s">
        <v>4696</v>
      </c>
      <c r="L8781" s="9">
        <v>51</v>
      </c>
      <c r="M8781" t="s">
        <v>21542</v>
      </c>
      <c r="N8781" t="s">
        <v>4694</v>
      </c>
    </row>
    <row r="8782" spans="1:14" hidden="1" x14ac:dyDescent="0.25">
      <c r="A8782">
        <v>651</v>
      </c>
      <c r="B8782" t="s">
        <v>21536</v>
      </c>
      <c r="C8782" t="s">
        <v>20492</v>
      </c>
      <c r="D8782" t="s">
        <v>249</v>
      </c>
      <c r="E8782" t="s">
        <v>20696</v>
      </c>
      <c r="F8782" t="s">
        <v>20697</v>
      </c>
      <c r="G8782">
        <v>73067</v>
      </c>
      <c r="H8782" t="s">
        <v>20698</v>
      </c>
      <c r="I8782" s="54">
        <v>730671128456</v>
      </c>
      <c r="J8782" t="s">
        <v>21543</v>
      </c>
      <c r="K8782" t="s">
        <v>4696</v>
      </c>
      <c r="L8782" s="9">
        <v>34</v>
      </c>
      <c r="M8782" t="s">
        <v>21544</v>
      </c>
      <c r="N8782" t="s">
        <v>4694</v>
      </c>
    </row>
    <row r="8783" spans="1:14" hidden="1" x14ac:dyDescent="0.25">
      <c r="A8783">
        <v>651</v>
      </c>
      <c r="B8783" t="s">
        <v>21536</v>
      </c>
      <c r="C8783" t="s">
        <v>20492</v>
      </c>
      <c r="D8783" t="s">
        <v>249</v>
      </c>
      <c r="E8783" t="s">
        <v>20696</v>
      </c>
      <c r="F8783" t="s">
        <v>20697</v>
      </c>
      <c r="G8783">
        <v>73067</v>
      </c>
      <c r="H8783" t="s">
        <v>20698</v>
      </c>
      <c r="I8783" s="54">
        <v>730671138683</v>
      </c>
      <c r="J8783" t="s">
        <v>21545</v>
      </c>
      <c r="K8783" t="s">
        <v>4696</v>
      </c>
      <c r="L8783" s="9">
        <v>17</v>
      </c>
      <c r="M8783" t="s">
        <v>21546</v>
      </c>
      <c r="N8783" t="s">
        <v>4694</v>
      </c>
    </row>
    <row r="8784" spans="1:14" hidden="1" x14ac:dyDescent="0.25">
      <c r="A8784">
        <v>651</v>
      </c>
      <c r="B8784" t="s">
        <v>21536</v>
      </c>
      <c r="C8784" t="s">
        <v>20492</v>
      </c>
      <c r="D8784" t="s">
        <v>249</v>
      </c>
      <c r="E8784" t="s">
        <v>20696</v>
      </c>
      <c r="F8784" t="s">
        <v>20697</v>
      </c>
      <c r="G8784">
        <v>73067</v>
      </c>
      <c r="H8784" t="s">
        <v>20698</v>
      </c>
      <c r="I8784" s="54">
        <v>730671138687</v>
      </c>
      <c r="J8784" t="s">
        <v>21547</v>
      </c>
      <c r="K8784" t="s">
        <v>4696</v>
      </c>
      <c r="L8784" s="9">
        <v>23</v>
      </c>
      <c r="M8784" t="s">
        <v>21548</v>
      </c>
      <c r="N8784" t="s">
        <v>4694</v>
      </c>
    </row>
    <row r="8785" spans="1:14" hidden="1" x14ac:dyDescent="0.25">
      <c r="A8785">
        <v>651</v>
      </c>
      <c r="B8785" t="s">
        <v>21536</v>
      </c>
      <c r="C8785" t="s">
        <v>20492</v>
      </c>
      <c r="D8785" t="s">
        <v>249</v>
      </c>
      <c r="E8785" t="s">
        <v>20696</v>
      </c>
      <c r="F8785" t="s">
        <v>20697</v>
      </c>
      <c r="G8785">
        <v>73067</v>
      </c>
      <c r="H8785" t="s">
        <v>20698</v>
      </c>
      <c r="I8785" s="54">
        <v>730671138690</v>
      </c>
      <c r="J8785" t="s">
        <v>21549</v>
      </c>
      <c r="K8785" t="s">
        <v>4696</v>
      </c>
      <c r="L8785" s="9">
        <v>53</v>
      </c>
      <c r="M8785" t="s">
        <v>21550</v>
      </c>
      <c r="N8785" t="s">
        <v>4694</v>
      </c>
    </row>
    <row r="8786" spans="1:14" hidden="1" x14ac:dyDescent="0.25">
      <c r="A8786">
        <v>651</v>
      </c>
      <c r="B8786" t="s">
        <v>21536</v>
      </c>
      <c r="C8786" t="s">
        <v>20492</v>
      </c>
      <c r="D8786" t="s">
        <v>249</v>
      </c>
      <c r="E8786" t="s">
        <v>20696</v>
      </c>
      <c r="F8786" t="s">
        <v>20697</v>
      </c>
      <c r="G8786">
        <v>73067</v>
      </c>
      <c r="H8786" t="s">
        <v>20698</v>
      </c>
      <c r="I8786" s="54">
        <v>730671138694</v>
      </c>
      <c r="J8786" t="s">
        <v>21551</v>
      </c>
      <c r="K8786" t="s">
        <v>4696</v>
      </c>
      <c r="L8786" s="9">
        <v>11</v>
      </c>
      <c r="M8786" t="s">
        <v>21552</v>
      </c>
      <c r="N8786" t="s">
        <v>4694</v>
      </c>
    </row>
    <row r="8787" spans="1:14" hidden="1" x14ac:dyDescent="0.25">
      <c r="A8787">
        <v>651</v>
      </c>
      <c r="B8787" t="s">
        <v>21536</v>
      </c>
      <c r="C8787" t="s">
        <v>20492</v>
      </c>
      <c r="D8787" t="s">
        <v>249</v>
      </c>
      <c r="E8787" t="s">
        <v>20696</v>
      </c>
      <c r="F8787" t="s">
        <v>20697</v>
      </c>
      <c r="G8787">
        <v>73067</v>
      </c>
      <c r="H8787" t="s">
        <v>20698</v>
      </c>
      <c r="I8787" s="54">
        <v>730671138696</v>
      </c>
      <c r="J8787" t="s">
        <v>17400</v>
      </c>
      <c r="K8787" t="s">
        <v>4696</v>
      </c>
      <c r="L8787" s="9">
        <v>15</v>
      </c>
      <c r="M8787" t="s">
        <v>21553</v>
      </c>
      <c r="N8787" t="s">
        <v>4694</v>
      </c>
    </row>
    <row r="8788" spans="1:14" hidden="1" x14ac:dyDescent="0.25">
      <c r="A8788">
        <v>651</v>
      </c>
      <c r="B8788" t="s">
        <v>21536</v>
      </c>
      <c r="C8788" t="s">
        <v>20492</v>
      </c>
      <c r="D8788" t="s">
        <v>249</v>
      </c>
      <c r="E8788" t="s">
        <v>20696</v>
      </c>
      <c r="F8788" t="s">
        <v>20697</v>
      </c>
      <c r="G8788">
        <v>73067</v>
      </c>
      <c r="H8788" t="s">
        <v>20698</v>
      </c>
      <c r="I8788" s="54">
        <v>730671138700</v>
      </c>
      <c r="J8788" t="s">
        <v>21554</v>
      </c>
      <c r="K8788" t="s">
        <v>4696</v>
      </c>
      <c r="L8788" s="9">
        <v>14</v>
      </c>
      <c r="M8788" t="s">
        <v>21555</v>
      </c>
      <c r="N8788" t="s">
        <v>4694</v>
      </c>
    </row>
    <row r="8789" spans="1:14" hidden="1" x14ac:dyDescent="0.25">
      <c r="A8789">
        <v>651</v>
      </c>
      <c r="B8789" t="s">
        <v>21536</v>
      </c>
      <c r="C8789" t="s">
        <v>20492</v>
      </c>
      <c r="D8789" t="s">
        <v>249</v>
      </c>
      <c r="E8789" t="s">
        <v>20696</v>
      </c>
      <c r="F8789" t="s">
        <v>20697</v>
      </c>
      <c r="G8789">
        <v>73067</v>
      </c>
      <c r="H8789" t="s">
        <v>20698</v>
      </c>
      <c r="I8789" s="54">
        <v>730671138705</v>
      </c>
      <c r="J8789" t="s">
        <v>20702</v>
      </c>
      <c r="K8789" t="s">
        <v>4696</v>
      </c>
      <c r="L8789" s="9">
        <v>35</v>
      </c>
      <c r="M8789" t="s">
        <v>21556</v>
      </c>
      <c r="N8789" t="s">
        <v>4694</v>
      </c>
    </row>
    <row r="8790" spans="1:14" hidden="1" x14ac:dyDescent="0.25">
      <c r="A8790">
        <v>651</v>
      </c>
      <c r="B8790" t="s">
        <v>21536</v>
      </c>
      <c r="C8790" t="s">
        <v>20492</v>
      </c>
      <c r="D8790" t="s">
        <v>249</v>
      </c>
      <c r="E8790" t="s">
        <v>20696</v>
      </c>
      <c r="F8790" t="s">
        <v>20697</v>
      </c>
      <c r="G8790">
        <v>73067</v>
      </c>
      <c r="H8790" t="s">
        <v>20698</v>
      </c>
      <c r="I8790" s="54">
        <v>730671138715</v>
      </c>
      <c r="J8790" t="s">
        <v>21557</v>
      </c>
      <c r="K8790" t="s">
        <v>4696</v>
      </c>
      <c r="L8790" s="9">
        <v>20</v>
      </c>
      <c r="M8790" t="s">
        <v>21558</v>
      </c>
      <c r="N8790" t="s">
        <v>4694</v>
      </c>
    </row>
    <row r="8791" spans="1:14" hidden="1" x14ac:dyDescent="0.25">
      <c r="A8791">
        <v>651</v>
      </c>
      <c r="B8791" t="s">
        <v>21536</v>
      </c>
      <c r="C8791" t="s">
        <v>20492</v>
      </c>
      <c r="D8791" t="s">
        <v>249</v>
      </c>
      <c r="E8791" t="s">
        <v>20696</v>
      </c>
      <c r="F8791" t="s">
        <v>20697</v>
      </c>
      <c r="G8791">
        <v>73067</v>
      </c>
      <c r="H8791" t="s">
        <v>20698</v>
      </c>
      <c r="I8791" s="54">
        <v>730671138717</v>
      </c>
      <c r="J8791" t="s">
        <v>21559</v>
      </c>
      <c r="K8791" t="s">
        <v>4696</v>
      </c>
      <c r="L8791" s="9">
        <v>17</v>
      </c>
      <c r="M8791" t="s">
        <v>21560</v>
      </c>
      <c r="N8791" t="s">
        <v>4694</v>
      </c>
    </row>
    <row r="8792" spans="1:14" hidden="1" x14ac:dyDescent="0.25">
      <c r="A8792">
        <v>651</v>
      </c>
      <c r="B8792" t="s">
        <v>21536</v>
      </c>
      <c r="C8792" t="s">
        <v>20492</v>
      </c>
      <c r="D8792" t="s">
        <v>249</v>
      </c>
      <c r="E8792" t="s">
        <v>20696</v>
      </c>
      <c r="F8792" t="s">
        <v>20697</v>
      </c>
      <c r="G8792">
        <v>73067</v>
      </c>
      <c r="H8792" t="s">
        <v>20698</v>
      </c>
      <c r="I8792" s="54">
        <v>730671138718</v>
      </c>
      <c r="J8792" t="s">
        <v>21561</v>
      </c>
      <c r="K8792" t="s">
        <v>4696</v>
      </c>
      <c r="L8792" s="9">
        <v>14</v>
      </c>
      <c r="M8792" t="s">
        <v>21562</v>
      </c>
      <c r="N8792" t="s">
        <v>4694</v>
      </c>
    </row>
    <row r="8793" spans="1:14" hidden="1" x14ac:dyDescent="0.25">
      <c r="A8793">
        <v>651</v>
      </c>
      <c r="B8793" t="s">
        <v>21536</v>
      </c>
      <c r="C8793" t="s">
        <v>20492</v>
      </c>
      <c r="D8793" t="s">
        <v>249</v>
      </c>
      <c r="E8793" t="s">
        <v>20696</v>
      </c>
      <c r="F8793" t="s">
        <v>20697</v>
      </c>
      <c r="G8793">
        <v>73067</v>
      </c>
      <c r="H8793" t="s">
        <v>20698</v>
      </c>
      <c r="I8793" s="54">
        <v>730671138720</v>
      </c>
      <c r="J8793" t="s">
        <v>21563</v>
      </c>
      <c r="K8793" t="s">
        <v>4696</v>
      </c>
      <c r="L8793" s="9">
        <v>14</v>
      </c>
      <c r="M8793" t="s">
        <v>21564</v>
      </c>
      <c r="N8793" t="s">
        <v>4694</v>
      </c>
    </row>
    <row r="8794" spans="1:14" hidden="1" x14ac:dyDescent="0.25">
      <c r="A8794">
        <v>651</v>
      </c>
      <c r="B8794" t="s">
        <v>21536</v>
      </c>
      <c r="C8794" t="s">
        <v>20492</v>
      </c>
      <c r="D8794" t="s">
        <v>249</v>
      </c>
      <c r="E8794" t="s">
        <v>20696</v>
      </c>
      <c r="F8794" t="s">
        <v>20697</v>
      </c>
      <c r="G8794">
        <v>73067</v>
      </c>
      <c r="H8794" t="s">
        <v>20698</v>
      </c>
      <c r="I8794" s="54">
        <v>730671138724</v>
      </c>
      <c r="J8794" t="s">
        <v>10999</v>
      </c>
      <c r="K8794" t="s">
        <v>4696</v>
      </c>
      <c r="L8794" s="9">
        <v>22</v>
      </c>
      <c r="M8794" t="s">
        <v>21565</v>
      </c>
      <c r="N8794" t="s">
        <v>4694</v>
      </c>
    </row>
    <row r="8795" spans="1:14" hidden="1" x14ac:dyDescent="0.25">
      <c r="A8795">
        <v>651</v>
      </c>
      <c r="B8795" t="s">
        <v>21536</v>
      </c>
      <c r="C8795" t="s">
        <v>20492</v>
      </c>
      <c r="D8795" t="s">
        <v>249</v>
      </c>
      <c r="E8795" t="s">
        <v>20696</v>
      </c>
      <c r="F8795" t="s">
        <v>20697</v>
      </c>
      <c r="G8795">
        <v>73067</v>
      </c>
      <c r="H8795" t="s">
        <v>20698</v>
      </c>
      <c r="I8795" s="54">
        <v>730671148450</v>
      </c>
      <c r="J8795" t="s">
        <v>21566</v>
      </c>
      <c r="K8795" t="s">
        <v>4696</v>
      </c>
      <c r="L8795" s="9">
        <v>21</v>
      </c>
      <c r="M8795" t="s">
        <v>21567</v>
      </c>
      <c r="N8795" t="s">
        <v>4694</v>
      </c>
    </row>
    <row r="8796" spans="1:14" hidden="1" x14ac:dyDescent="0.25">
      <c r="A8796">
        <v>651</v>
      </c>
      <c r="B8796" t="s">
        <v>21536</v>
      </c>
      <c r="C8796" t="s">
        <v>20492</v>
      </c>
      <c r="D8796" t="s">
        <v>249</v>
      </c>
      <c r="E8796" t="s">
        <v>20696</v>
      </c>
      <c r="F8796" t="s">
        <v>20697</v>
      </c>
      <c r="G8796">
        <v>73067</v>
      </c>
      <c r="H8796" t="s">
        <v>20698</v>
      </c>
      <c r="I8796" s="54">
        <v>730671150712</v>
      </c>
      <c r="J8796" t="s">
        <v>17396</v>
      </c>
      <c r="K8796" t="s">
        <v>4696</v>
      </c>
      <c r="L8796" s="9">
        <v>9</v>
      </c>
      <c r="M8796" t="s">
        <v>21568</v>
      </c>
      <c r="N8796" t="s">
        <v>4694</v>
      </c>
    </row>
    <row r="8797" spans="1:14" hidden="1" x14ac:dyDescent="0.25">
      <c r="A8797">
        <v>651</v>
      </c>
      <c r="B8797" t="s">
        <v>21536</v>
      </c>
      <c r="C8797" t="s">
        <v>20492</v>
      </c>
      <c r="D8797" t="s">
        <v>249</v>
      </c>
      <c r="E8797" t="s">
        <v>20696</v>
      </c>
      <c r="F8797" t="s">
        <v>20697</v>
      </c>
      <c r="G8797">
        <v>73067</v>
      </c>
      <c r="H8797" t="s">
        <v>20698</v>
      </c>
      <c r="I8797" s="54">
        <v>730671150713</v>
      </c>
      <c r="J8797" t="s">
        <v>21569</v>
      </c>
      <c r="K8797" t="s">
        <v>4696</v>
      </c>
      <c r="L8797" s="9">
        <v>16</v>
      </c>
      <c r="M8797" t="s">
        <v>20709</v>
      </c>
      <c r="N8797" t="s">
        <v>4694</v>
      </c>
    </row>
    <row r="8798" spans="1:14" hidden="1" x14ac:dyDescent="0.25">
      <c r="A8798">
        <v>651</v>
      </c>
      <c r="B8798" t="s">
        <v>21536</v>
      </c>
      <c r="C8798" t="s">
        <v>20492</v>
      </c>
      <c r="D8798" t="s">
        <v>249</v>
      </c>
      <c r="E8798" t="s">
        <v>20696</v>
      </c>
      <c r="F8798" t="s">
        <v>20697</v>
      </c>
      <c r="G8798">
        <v>73067</v>
      </c>
      <c r="H8798" t="s">
        <v>20698</v>
      </c>
      <c r="I8798" s="54">
        <v>7306700126534</v>
      </c>
      <c r="J8798" t="s">
        <v>21570</v>
      </c>
      <c r="K8798" t="s">
        <v>4696</v>
      </c>
      <c r="L8798" s="9">
        <v>22</v>
      </c>
      <c r="M8798" t="s">
        <v>21571</v>
      </c>
      <c r="N8798" t="s">
        <v>4694</v>
      </c>
    </row>
    <row r="8799" spans="1:14" hidden="1" x14ac:dyDescent="0.25">
      <c r="A8799">
        <v>651</v>
      </c>
      <c r="B8799" t="s">
        <v>21536</v>
      </c>
      <c r="C8799" t="s">
        <v>20492</v>
      </c>
      <c r="D8799" t="s">
        <v>249</v>
      </c>
      <c r="E8799" t="s">
        <v>20696</v>
      </c>
      <c r="F8799" t="s">
        <v>20697</v>
      </c>
      <c r="G8799">
        <v>73067</v>
      </c>
      <c r="H8799" t="s">
        <v>20698</v>
      </c>
      <c r="I8799" s="54">
        <v>7306700126538</v>
      </c>
      <c r="J8799" t="s">
        <v>9800</v>
      </c>
      <c r="K8799" t="s">
        <v>4696</v>
      </c>
      <c r="L8799" s="9">
        <v>17</v>
      </c>
      <c r="M8799" t="s">
        <v>21572</v>
      </c>
      <c r="N8799" t="s">
        <v>4694</v>
      </c>
    </row>
    <row r="8800" spans="1:14" hidden="1" x14ac:dyDescent="0.25">
      <c r="A8800">
        <v>651</v>
      </c>
      <c r="B8800" t="s">
        <v>21536</v>
      </c>
      <c r="C8800" t="s">
        <v>20492</v>
      </c>
      <c r="D8800" t="s">
        <v>249</v>
      </c>
      <c r="E8800" t="s">
        <v>20696</v>
      </c>
      <c r="F8800" t="s">
        <v>20697</v>
      </c>
      <c r="G8800">
        <v>73067</v>
      </c>
      <c r="H8800" t="s">
        <v>20698</v>
      </c>
      <c r="I8800" s="54">
        <v>7306700126540</v>
      </c>
      <c r="J8800" t="s">
        <v>21573</v>
      </c>
      <c r="K8800" t="s">
        <v>4696</v>
      </c>
      <c r="L8800" s="9">
        <v>49</v>
      </c>
      <c r="M8800" t="s">
        <v>20701</v>
      </c>
      <c r="N8800" t="s">
        <v>4694</v>
      </c>
    </row>
    <row r="8801" spans="1:14" hidden="1" x14ac:dyDescent="0.25">
      <c r="A8801">
        <v>651</v>
      </c>
      <c r="B8801" t="s">
        <v>21536</v>
      </c>
      <c r="C8801" t="s">
        <v>20492</v>
      </c>
      <c r="D8801" t="s">
        <v>249</v>
      </c>
      <c r="E8801" t="s">
        <v>20696</v>
      </c>
      <c r="F8801" t="s">
        <v>20697</v>
      </c>
      <c r="G8801">
        <v>73067</v>
      </c>
      <c r="H8801" t="s">
        <v>20698</v>
      </c>
      <c r="I8801" s="54">
        <v>7306700126542</v>
      </c>
      <c r="J8801" t="s">
        <v>12630</v>
      </c>
      <c r="K8801" t="s">
        <v>4696</v>
      </c>
      <c r="L8801" s="9">
        <v>22</v>
      </c>
      <c r="M8801" t="s">
        <v>21574</v>
      </c>
      <c r="N8801" t="s">
        <v>4694</v>
      </c>
    </row>
    <row r="8802" spans="1:14" hidden="1" x14ac:dyDescent="0.25">
      <c r="A8802">
        <v>651</v>
      </c>
      <c r="B8802" t="s">
        <v>21536</v>
      </c>
      <c r="C8802" t="s">
        <v>20492</v>
      </c>
      <c r="D8802" t="s">
        <v>249</v>
      </c>
      <c r="E8802" t="s">
        <v>20696</v>
      </c>
      <c r="F8802" t="s">
        <v>20697</v>
      </c>
      <c r="G8802">
        <v>73067</v>
      </c>
      <c r="H8802" t="s">
        <v>20698</v>
      </c>
      <c r="I8802" s="54">
        <v>7306700126544</v>
      </c>
      <c r="J8802" t="s">
        <v>21575</v>
      </c>
      <c r="K8802" t="s">
        <v>4696</v>
      </c>
      <c r="L8802" s="9">
        <v>53</v>
      </c>
      <c r="M8802" t="s">
        <v>21576</v>
      </c>
      <c r="N8802" t="s">
        <v>4694</v>
      </c>
    </row>
    <row r="8803" spans="1:14" hidden="1" x14ac:dyDescent="0.25">
      <c r="A8803">
        <v>651</v>
      </c>
      <c r="B8803" t="s">
        <v>21536</v>
      </c>
      <c r="C8803" t="s">
        <v>20492</v>
      </c>
      <c r="D8803" t="s">
        <v>249</v>
      </c>
      <c r="E8803" t="s">
        <v>20696</v>
      </c>
      <c r="F8803" t="s">
        <v>20697</v>
      </c>
      <c r="G8803">
        <v>73067</v>
      </c>
      <c r="H8803" t="s">
        <v>20698</v>
      </c>
      <c r="I8803" s="54">
        <v>7306700126551</v>
      </c>
      <c r="J8803" t="s">
        <v>21577</v>
      </c>
      <c r="K8803" t="s">
        <v>4696</v>
      </c>
      <c r="L8803" s="9">
        <v>19</v>
      </c>
      <c r="M8803" t="s">
        <v>21578</v>
      </c>
      <c r="N8803" t="s">
        <v>4694</v>
      </c>
    </row>
    <row r="8804" spans="1:14" hidden="1" x14ac:dyDescent="0.25">
      <c r="A8804">
        <v>651</v>
      </c>
      <c r="B8804" t="s">
        <v>21536</v>
      </c>
      <c r="C8804" t="s">
        <v>20492</v>
      </c>
      <c r="D8804" t="s">
        <v>249</v>
      </c>
      <c r="E8804" t="s">
        <v>20696</v>
      </c>
      <c r="F8804" t="s">
        <v>20697</v>
      </c>
      <c r="G8804">
        <v>73067</v>
      </c>
      <c r="H8804" t="s">
        <v>20698</v>
      </c>
      <c r="I8804" s="54">
        <v>7306700126553</v>
      </c>
      <c r="J8804" t="s">
        <v>21579</v>
      </c>
      <c r="K8804" t="s">
        <v>4696</v>
      </c>
      <c r="L8804" s="9">
        <v>21</v>
      </c>
      <c r="M8804" t="s">
        <v>21580</v>
      </c>
      <c r="N8804" t="s">
        <v>4694</v>
      </c>
    </row>
    <row r="8805" spans="1:14" hidden="1" x14ac:dyDescent="0.25">
      <c r="A8805">
        <v>651</v>
      </c>
      <c r="B8805" t="s">
        <v>21536</v>
      </c>
      <c r="C8805" t="s">
        <v>20492</v>
      </c>
      <c r="D8805" t="s">
        <v>249</v>
      </c>
      <c r="E8805" t="s">
        <v>20696</v>
      </c>
      <c r="F8805" t="s">
        <v>20697</v>
      </c>
      <c r="G8805">
        <v>73067</v>
      </c>
      <c r="H8805" t="s">
        <v>20698</v>
      </c>
      <c r="I8805" s="54">
        <v>6</v>
      </c>
      <c r="J8805" t="s">
        <v>21348</v>
      </c>
      <c r="K8805" t="s">
        <v>4696</v>
      </c>
      <c r="L8805" s="9">
        <v>50</v>
      </c>
      <c r="M8805" t="s">
        <v>4749</v>
      </c>
      <c r="N8805" t="s">
        <v>4694</v>
      </c>
    </row>
    <row r="8806" spans="1:14" hidden="1" x14ac:dyDescent="0.25">
      <c r="A8806">
        <v>652</v>
      </c>
      <c r="B8806" t="s">
        <v>21581</v>
      </c>
      <c r="C8806" t="s">
        <v>20492</v>
      </c>
      <c r="D8806" t="s">
        <v>249</v>
      </c>
      <c r="E8806" t="s">
        <v>20493</v>
      </c>
      <c r="F8806" t="s">
        <v>20494</v>
      </c>
      <c r="G8806">
        <v>73001</v>
      </c>
      <c r="H8806" t="s">
        <v>20727</v>
      </c>
      <c r="I8806" s="54">
        <v>730011152951</v>
      </c>
      <c r="J8806" t="s">
        <v>21582</v>
      </c>
      <c r="K8806" t="s">
        <v>4677</v>
      </c>
      <c r="L8806" s="9">
        <v>80</v>
      </c>
      <c r="M8806" t="s">
        <v>21583</v>
      </c>
      <c r="N8806" t="s">
        <v>4668</v>
      </c>
    </row>
    <row r="8807" spans="1:14" hidden="1" x14ac:dyDescent="0.25">
      <c r="A8807">
        <v>652</v>
      </c>
      <c r="B8807" t="s">
        <v>21581</v>
      </c>
      <c r="C8807" t="s">
        <v>20492</v>
      </c>
      <c r="D8807" t="s">
        <v>249</v>
      </c>
      <c r="E8807" t="s">
        <v>20493</v>
      </c>
      <c r="F8807" t="s">
        <v>20494</v>
      </c>
      <c r="G8807">
        <v>73001</v>
      </c>
      <c r="H8807" t="s">
        <v>20727</v>
      </c>
      <c r="I8807" s="54">
        <v>7300100102304</v>
      </c>
      <c r="J8807" t="s">
        <v>21584</v>
      </c>
      <c r="K8807" t="s">
        <v>4677</v>
      </c>
      <c r="L8807" s="9">
        <v>120</v>
      </c>
      <c r="M8807" t="s">
        <v>21585</v>
      </c>
      <c r="N8807" t="s">
        <v>4668</v>
      </c>
    </row>
    <row r="8808" spans="1:14" hidden="1" x14ac:dyDescent="0.25">
      <c r="A8808">
        <v>652</v>
      </c>
      <c r="B8808" t="s">
        <v>21581</v>
      </c>
      <c r="C8808" t="s">
        <v>20492</v>
      </c>
      <c r="D8808" t="s">
        <v>249</v>
      </c>
      <c r="E8808" t="s">
        <v>20493</v>
      </c>
      <c r="F8808" t="s">
        <v>20494</v>
      </c>
      <c r="G8808">
        <v>73001</v>
      </c>
      <c r="H8808" t="s">
        <v>20727</v>
      </c>
      <c r="I8808" s="54">
        <v>7300100102305</v>
      </c>
      <c r="J8808" t="s">
        <v>21586</v>
      </c>
      <c r="K8808" t="s">
        <v>4677</v>
      </c>
      <c r="L8808" s="9">
        <v>120</v>
      </c>
      <c r="M8808" t="s">
        <v>21587</v>
      </c>
      <c r="N8808" t="s">
        <v>4668</v>
      </c>
    </row>
    <row r="8809" spans="1:14" hidden="1" x14ac:dyDescent="0.25">
      <c r="A8809">
        <v>652</v>
      </c>
      <c r="B8809" t="s">
        <v>21581</v>
      </c>
      <c r="C8809" t="s">
        <v>20492</v>
      </c>
      <c r="D8809" t="s">
        <v>249</v>
      </c>
      <c r="E8809" t="s">
        <v>20493</v>
      </c>
      <c r="F8809" t="s">
        <v>20494</v>
      </c>
      <c r="G8809">
        <v>73001</v>
      </c>
      <c r="H8809" t="s">
        <v>20727</v>
      </c>
      <c r="I8809" s="54">
        <v>7300100127204</v>
      </c>
      <c r="J8809" t="s">
        <v>21588</v>
      </c>
      <c r="K8809" t="s">
        <v>4677</v>
      </c>
      <c r="L8809" s="9">
        <v>70</v>
      </c>
      <c r="M8809" t="s">
        <v>21589</v>
      </c>
      <c r="N8809" t="s">
        <v>4668</v>
      </c>
    </row>
    <row r="8810" spans="1:14" hidden="1" x14ac:dyDescent="0.25">
      <c r="A8810">
        <v>652</v>
      </c>
      <c r="B8810" t="s">
        <v>21581</v>
      </c>
      <c r="C8810" t="s">
        <v>20492</v>
      </c>
      <c r="D8810" t="s">
        <v>249</v>
      </c>
      <c r="E8810" t="s">
        <v>20493</v>
      </c>
      <c r="F8810" t="s">
        <v>20494</v>
      </c>
      <c r="G8810">
        <v>73001</v>
      </c>
      <c r="H8810" t="s">
        <v>20727</v>
      </c>
      <c r="I8810" s="54">
        <v>7300100127255</v>
      </c>
      <c r="J8810" t="s">
        <v>21590</v>
      </c>
      <c r="K8810" t="s">
        <v>4677</v>
      </c>
      <c r="L8810" s="9">
        <v>40</v>
      </c>
      <c r="M8810" t="s">
        <v>21591</v>
      </c>
      <c r="N8810" t="s">
        <v>4668</v>
      </c>
    </row>
    <row r="8811" spans="1:14" hidden="1" x14ac:dyDescent="0.25">
      <c r="A8811">
        <v>652</v>
      </c>
      <c r="B8811" t="s">
        <v>21581</v>
      </c>
      <c r="C8811" t="s">
        <v>20492</v>
      </c>
      <c r="D8811" t="s">
        <v>249</v>
      </c>
      <c r="E8811" t="s">
        <v>20493</v>
      </c>
      <c r="F8811" t="s">
        <v>20494</v>
      </c>
      <c r="G8811">
        <v>73001</v>
      </c>
      <c r="H8811" t="s">
        <v>20727</v>
      </c>
      <c r="I8811" s="54">
        <v>7300100128060</v>
      </c>
      <c r="J8811" t="s">
        <v>21592</v>
      </c>
      <c r="K8811" t="s">
        <v>4677</v>
      </c>
      <c r="L8811" s="9">
        <v>60</v>
      </c>
      <c r="M8811" t="s">
        <v>21593</v>
      </c>
      <c r="N8811" t="s">
        <v>4668</v>
      </c>
    </row>
    <row r="8812" spans="1:14" hidden="1" x14ac:dyDescent="0.25">
      <c r="A8812">
        <v>653</v>
      </c>
      <c r="B8812" t="s">
        <v>21594</v>
      </c>
      <c r="C8812" t="s">
        <v>20492</v>
      </c>
      <c r="D8812" t="s">
        <v>249</v>
      </c>
      <c r="E8812" t="s">
        <v>20975</v>
      </c>
      <c r="F8812" t="s">
        <v>20976</v>
      </c>
      <c r="G8812">
        <v>73504</v>
      </c>
      <c r="H8812" t="s">
        <v>21409</v>
      </c>
      <c r="I8812" s="54">
        <v>7350400112323</v>
      </c>
      <c r="J8812" t="s">
        <v>4793</v>
      </c>
      <c r="K8812" t="s">
        <v>4666</v>
      </c>
      <c r="L8812" s="9">
        <v>152</v>
      </c>
      <c r="M8812" t="s">
        <v>21595</v>
      </c>
      <c r="N8812" t="s">
        <v>4668</v>
      </c>
    </row>
    <row r="8813" spans="1:14" hidden="1" x14ac:dyDescent="0.25">
      <c r="A8813">
        <v>653</v>
      </c>
      <c r="B8813" t="s">
        <v>21594</v>
      </c>
      <c r="C8813" t="s">
        <v>20492</v>
      </c>
      <c r="D8813" t="s">
        <v>249</v>
      </c>
      <c r="E8813" t="s">
        <v>20975</v>
      </c>
      <c r="F8813" t="s">
        <v>20976</v>
      </c>
      <c r="G8813">
        <v>73268</v>
      </c>
      <c r="H8813" t="s">
        <v>21596</v>
      </c>
      <c r="I8813" s="54">
        <v>7326800126659</v>
      </c>
      <c r="J8813" t="s">
        <v>21597</v>
      </c>
      <c r="K8813" t="s">
        <v>4666</v>
      </c>
      <c r="L8813" s="9">
        <v>249</v>
      </c>
      <c r="M8813" t="s">
        <v>21598</v>
      </c>
      <c r="N8813" t="s">
        <v>4668</v>
      </c>
    </row>
    <row r="8814" spans="1:14" hidden="1" x14ac:dyDescent="0.25">
      <c r="A8814">
        <v>653</v>
      </c>
      <c r="B8814" t="s">
        <v>21594</v>
      </c>
      <c r="C8814" t="s">
        <v>20492</v>
      </c>
      <c r="D8814" t="s">
        <v>249</v>
      </c>
      <c r="E8814" t="s">
        <v>20975</v>
      </c>
      <c r="F8814" t="s">
        <v>20976</v>
      </c>
      <c r="G8814">
        <v>73200</v>
      </c>
      <c r="H8814" t="s">
        <v>21599</v>
      </c>
      <c r="I8814" s="54">
        <v>7320000019036</v>
      </c>
      <c r="J8814" t="s">
        <v>21600</v>
      </c>
      <c r="K8814" t="s">
        <v>4666</v>
      </c>
      <c r="L8814" s="9">
        <v>25</v>
      </c>
      <c r="M8814" t="s">
        <v>21601</v>
      </c>
      <c r="N8814" t="s">
        <v>4668</v>
      </c>
    </row>
    <row r="8815" spans="1:14" hidden="1" x14ac:dyDescent="0.25">
      <c r="A8815">
        <v>653</v>
      </c>
      <c r="B8815" t="s">
        <v>21594</v>
      </c>
      <c r="C8815" t="s">
        <v>20492</v>
      </c>
      <c r="D8815" t="s">
        <v>249</v>
      </c>
      <c r="E8815" t="s">
        <v>20975</v>
      </c>
      <c r="F8815" t="s">
        <v>20976</v>
      </c>
      <c r="G8815">
        <v>73200</v>
      </c>
      <c r="H8815" t="s">
        <v>21599</v>
      </c>
      <c r="I8815" s="54">
        <v>7320000019039</v>
      </c>
      <c r="J8815" t="s">
        <v>21602</v>
      </c>
      <c r="K8815" t="s">
        <v>4666</v>
      </c>
      <c r="L8815" s="9">
        <v>20</v>
      </c>
      <c r="M8815" t="s">
        <v>21603</v>
      </c>
      <c r="N8815" t="s">
        <v>4668</v>
      </c>
    </row>
    <row r="8816" spans="1:14" hidden="1" x14ac:dyDescent="0.25">
      <c r="A8816">
        <v>653</v>
      </c>
      <c r="B8816" t="s">
        <v>21594</v>
      </c>
      <c r="C8816" t="s">
        <v>20492</v>
      </c>
      <c r="D8816" t="s">
        <v>249</v>
      </c>
      <c r="E8816" t="s">
        <v>20975</v>
      </c>
      <c r="F8816" t="s">
        <v>20976</v>
      </c>
      <c r="G8816">
        <v>73275</v>
      </c>
      <c r="H8816" t="s">
        <v>20977</v>
      </c>
      <c r="I8816" s="54">
        <v>7327500019027</v>
      </c>
      <c r="J8816" t="s">
        <v>21604</v>
      </c>
      <c r="K8816" t="s">
        <v>4666</v>
      </c>
      <c r="L8816" s="9">
        <v>180</v>
      </c>
      <c r="M8816" t="s">
        <v>21605</v>
      </c>
      <c r="N8816" t="s">
        <v>4668</v>
      </c>
    </row>
    <row r="8817" spans="1:14" hidden="1" x14ac:dyDescent="0.25">
      <c r="A8817">
        <v>653</v>
      </c>
      <c r="B8817" t="s">
        <v>21594</v>
      </c>
      <c r="C8817" t="s">
        <v>20492</v>
      </c>
      <c r="D8817" t="s">
        <v>249</v>
      </c>
      <c r="E8817" t="s">
        <v>20975</v>
      </c>
      <c r="F8817" t="s">
        <v>20976</v>
      </c>
      <c r="G8817">
        <v>73319</v>
      </c>
      <c r="H8817" t="s">
        <v>16418</v>
      </c>
      <c r="I8817" s="54">
        <v>7331900020080</v>
      </c>
      <c r="J8817" t="s">
        <v>21606</v>
      </c>
      <c r="K8817" t="s">
        <v>4666</v>
      </c>
      <c r="L8817" s="9">
        <v>94</v>
      </c>
      <c r="M8817" t="s">
        <v>21607</v>
      </c>
      <c r="N8817" t="s">
        <v>4668</v>
      </c>
    </row>
    <row r="8818" spans="1:14" hidden="1" x14ac:dyDescent="0.25">
      <c r="A8818">
        <v>653</v>
      </c>
      <c r="B8818" t="s">
        <v>21594</v>
      </c>
      <c r="C8818" t="s">
        <v>20492</v>
      </c>
      <c r="D8818" t="s">
        <v>249</v>
      </c>
      <c r="E8818" t="s">
        <v>20975</v>
      </c>
      <c r="F8818" t="s">
        <v>20976</v>
      </c>
      <c r="G8818">
        <v>73319</v>
      </c>
      <c r="H8818" t="s">
        <v>16418</v>
      </c>
      <c r="I8818" s="54">
        <v>7331900126663</v>
      </c>
      <c r="J8818" t="s">
        <v>21608</v>
      </c>
      <c r="K8818" t="s">
        <v>4666</v>
      </c>
      <c r="L8818" s="9">
        <v>80</v>
      </c>
      <c r="M8818" t="s">
        <v>21609</v>
      </c>
      <c r="N8818" t="s">
        <v>4668</v>
      </c>
    </row>
    <row r="8819" spans="1:14" hidden="1" x14ac:dyDescent="0.25">
      <c r="A8819">
        <v>653</v>
      </c>
      <c r="B8819" t="s">
        <v>21594</v>
      </c>
      <c r="C8819" t="s">
        <v>20492</v>
      </c>
      <c r="D8819" t="s">
        <v>249</v>
      </c>
      <c r="E8819" t="s">
        <v>20975</v>
      </c>
      <c r="F8819" t="s">
        <v>20976</v>
      </c>
      <c r="G8819">
        <v>73319</v>
      </c>
      <c r="H8819" t="s">
        <v>16418</v>
      </c>
      <c r="I8819" s="54">
        <v>7331900126666</v>
      </c>
      <c r="J8819" t="s">
        <v>21610</v>
      </c>
      <c r="K8819" t="s">
        <v>4666</v>
      </c>
      <c r="L8819" s="9">
        <v>72</v>
      </c>
      <c r="M8819" t="s">
        <v>21611</v>
      </c>
      <c r="N8819" t="s">
        <v>4668</v>
      </c>
    </row>
    <row r="8820" spans="1:14" hidden="1" x14ac:dyDescent="0.25">
      <c r="A8820">
        <v>653</v>
      </c>
      <c r="B8820" t="s">
        <v>21594</v>
      </c>
      <c r="C8820" t="s">
        <v>20492</v>
      </c>
      <c r="D8820" t="s">
        <v>249</v>
      </c>
      <c r="E8820" t="s">
        <v>20975</v>
      </c>
      <c r="F8820" t="s">
        <v>20976</v>
      </c>
      <c r="G8820">
        <v>73770</v>
      </c>
      <c r="H8820" t="s">
        <v>20991</v>
      </c>
      <c r="I8820" s="54">
        <v>7377000019045</v>
      </c>
      <c r="J8820" t="s">
        <v>21612</v>
      </c>
      <c r="K8820" t="s">
        <v>4666</v>
      </c>
      <c r="L8820" s="9">
        <v>25</v>
      </c>
      <c r="M8820" t="s">
        <v>21613</v>
      </c>
      <c r="N8820" t="s">
        <v>4668</v>
      </c>
    </row>
    <row r="8821" spans="1:14" hidden="1" x14ac:dyDescent="0.25">
      <c r="A8821">
        <v>654</v>
      </c>
      <c r="B8821" t="s">
        <v>21614</v>
      </c>
      <c r="C8821" t="s">
        <v>20492</v>
      </c>
      <c r="D8821" t="s">
        <v>249</v>
      </c>
      <c r="E8821" t="s">
        <v>20975</v>
      </c>
      <c r="F8821" t="s">
        <v>20976</v>
      </c>
      <c r="G8821">
        <v>73504</v>
      </c>
      <c r="H8821" t="s">
        <v>21409</v>
      </c>
      <c r="I8821" s="54">
        <v>735041146201</v>
      </c>
      <c r="J8821" t="s">
        <v>21615</v>
      </c>
      <c r="K8821" t="s">
        <v>4696</v>
      </c>
      <c r="L8821" s="9">
        <v>20</v>
      </c>
      <c r="M8821" t="s">
        <v>21616</v>
      </c>
      <c r="N8821" t="s">
        <v>4694</v>
      </c>
    </row>
    <row r="8822" spans="1:14" hidden="1" x14ac:dyDescent="0.25">
      <c r="A8822">
        <v>654</v>
      </c>
      <c r="B8822" t="s">
        <v>21614</v>
      </c>
      <c r="C8822" t="s">
        <v>20492</v>
      </c>
      <c r="D8822" t="s">
        <v>249</v>
      </c>
      <c r="E8822" t="s">
        <v>20975</v>
      </c>
      <c r="F8822" t="s">
        <v>20976</v>
      </c>
      <c r="G8822">
        <v>73504</v>
      </c>
      <c r="H8822" t="s">
        <v>21409</v>
      </c>
      <c r="I8822" s="54">
        <v>735041150828</v>
      </c>
      <c r="J8822" t="s">
        <v>21617</v>
      </c>
      <c r="K8822" t="s">
        <v>4696</v>
      </c>
      <c r="L8822" s="9">
        <v>12</v>
      </c>
      <c r="M8822" t="s">
        <v>21618</v>
      </c>
      <c r="N8822" t="s">
        <v>4694</v>
      </c>
    </row>
    <row r="8823" spans="1:14" hidden="1" x14ac:dyDescent="0.25">
      <c r="A8823">
        <v>654</v>
      </c>
      <c r="B8823" t="s">
        <v>21614</v>
      </c>
      <c r="C8823" t="s">
        <v>20492</v>
      </c>
      <c r="D8823" t="s">
        <v>249</v>
      </c>
      <c r="E8823" t="s">
        <v>20975</v>
      </c>
      <c r="F8823" t="s">
        <v>20976</v>
      </c>
      <c r="G8823">
        <v>73504</v>
      </c>
      <c r="H8823" t="s">
        <v>21409</v>
      </c>
      <c r="I8823" s="54">
        <v>735041150829</v>
      </c>
      <c r="J8823" t="s">
        <v>4765</v>
      </c>
      <c r="K8823" t="s">
        <v>4696</v>
      </c>
      <c r="L8823" s="9">
        <v>12</v>
      </c>
      <c r="M8823" t="s">
        <v>21619</v>
      </c>
      <c r="N8823" t="s">
        <v>4694</v>
      </c>
    </row>
    <row r="8824" spans="1:14" hidden="1" x14ac:dyDescent="0.25">
      <c r="A8824">
        <v>654</v>
      </c>
      <c r="B8824" t="s">
        <v>21614</v>
      </c>
      <c r="C8824" t="s">
        <v>20492</v>
      </c>
      <c r="D8824" t="s">
        <v>249</v>
      </c>
      <c r="E8824" t="s">
        <v>20975</v>
      </c>
      <c r="F8824" t="s">
        <v>20976</v>
      </c>
      <c r="G8824">
        <v>73504</v>
      </c>
      <c r="H8824" t="s">
        <v>21409</v>
      </c>
      <c r="I8824" s="54">
        <v>7350400125897</v>
      </c>
      <c r="J8824" t="s">
        <v>4928</v>
      </c>
      <c r="K8824" t="s">
        <v>4696</v>
      </c>
      <c r="L8824" s="9">
        <v>17</v>
      </c>
      <c r="M8824" t="s">
        <v>21620</v>
      </c>
      <c r="N8824" t="s">
        <v>4694</v>
      </c>
    </row>
    <row r="8825" spans="1:14" hidden="1" x14ac:dyDescent="0.25">
      <c r="A8825">
        <v>654</v>
      </c>
      <c r="B8825" t="s">
        <v>21614</v>
      </c>
      <c r="C8825" t="s">
        <v>20492</v>
      </c>
      <c r="D8825" t="s">
        <v>249</v>
      </c>
      <c r="E8825" t="s">
        <v>20975</v>
      </c>
      <c r="F8825" t="s">
        <v>20976</v>
      </c>
      <c r="G8825">
        <v>73504</v>
      </c>
      <c r="H8825" t="s">
        <v>21409</v>
      </c>
      <c r="I8825" s="54">
        <v>7350400125901</v>
      </c>
      <c r="J8825" t="s">
        <v>21621</v>
      </c>
      <c r="K8825" t="s">
        <v>4696</v>
      </c>
      <c r="L8825" s="9">
        <v>11</v>
      </c>
      <c r="M8825" t="s">
        <v>21622</v>
      </c>
      <c r="N8825" t="s">
        <v>4694</v>
      </c>
    </row>
    <row r="8826" spans="1:14" hidden="1" x14ac:dyDescent="0.25">
      <c r="A8826">
        <v>654</v>
      </c>
      <c r="B8826" t="s">
        <v>21614</v>
      </c>
      <c r="C8826" t="s">
        <v>20492</v>
      </c>
      <c r="D8826" t="s">
        <v>249</v>
      </c>
      <c r="E8826" t="s">
        <v>20975</v>
      </c>
      <c r="F8826" t="s">
        <v>20976</v>
      </c>
      <c r="G8826">
        <v>73504</v>
      </c>
      <c r="H8826" t="s">
        <v>21409</v>
      </c>
      <c r="I8826" s="54">
        <v>7350400125903</v>
      </c>
      <c r="J8826" t="s">
        <v>21623</v>
      </c>
      <c r="K8826" t="s">
        <v>4696</v>
      </c>
      <c r="L8826" s="9">
        <v>38</v>
      </c>
      <c r="M8826" t="s">
        <v>21624</v>
      </c>
      <c r="N8826" t="s">
        <v>4694</v>
      </c>
    </row>
    <row r="8827" spans="1:14" hidden="1" x14ac:dyDescent="0.25">
      <c r="A8827">
        <v>654</v>
      </c>
      <c r="B8827" t="s">
        <v>21614</v>
      </c>
      <c r="C8827" t="s">
        <v>20492</v>
      </c>
      <c r="D8827" t="s">
        <v>249</v>
      </c>
      <c r="E8827" t="s">
        <v>20975</v>
      </c>
      <c r="F8827" t="s">
        <v>20976</v>
      </c>
      <c r="G8827">
        <v>73504</v>
      </c>
      <c r="H8827" t="s">
        <v>21409</v>
      </c>
      <c r="I8827" s="54">
        <v>7350400125904</v>
      </c>
      <c r="J8827" t="s">
        <v>21625</v>
      </c>
      <c r="K8827" t="s">
        <v>4696</v>
      </c>
      <c r="L8827" s="9">
        <v>22</v>
      </c>
      <c r="M8827" t="s">
        <v>21626</v>
      </c>
      <c r="N8827" t="s">
        <v>4694</v>
      </c>
    </row>
    <row r="8828" spans="1:14" hidden="1" x14ac:dyDescent="0.25">
      <c r="A8828">
        <v>654</v>
      </c>
      <c r="B8828" t="s">
        <v>21614</v>
      </c>
      <c r="C8828" t="s">
        <v>20492</v>
      </c>
      <c r="D8828" t="s">
        <v>249</v>
      </c>
      <c r="E8828" t="s">
        <v>20975</v>
      </c>
      <c r="F8828" t="s">
        <v>20976</v>
      </c>
      <c r="G8828">
        <v>73504</v>
      </c>
      <c r="H8828" t="s">
        <v>21409</v>
      </c>
      <c r="I8828" s="54">
        <v>7350400125905</v>
      </c>
      <c r="J8828" t="s">
        <v>16330</v>
      </c>
      <c r="K8828" t="s">
        <v>4696</v>
      </c>
      <c r="L8828" s="9">
        <v>50</v>
      </c>
      <c r="M8828" t="s">
        <v>21627</v>
      </c>
      <c r="N8828" t="s">
        <v>4694</v>
      </c>
    </row>
    <row r="8829" spans="1:14" hidden="1" x14ac:dyDescent="0.25">
      <c r="A8829">
        <v>654</v>
      </c>
      <c r="B8829" t="s">
        <v>21614</v>
      </c>
      <c r="C8829" t="s">
        <v>20492</v>
      </c>
      <c r="D8829" t="s">
        <v>249</v>
      </c>
      <c r="E8829" t="s">
        <v>20975</v>
      </c>
      <c r="F8829" t="s">
        <v>20976</v>
      </c>
      <c r="G8829">
        <v>73504</v>
      </c>
      <c r="H8829" t="s">
        <v>21409</v>
      </c>
      <c r="I8829" s="54">
        <v>7350400125908</v>
      </c>
      <c r="J8829" t="s">
        <v>21628</v>
      </c>
      <c r="K8829" t="s">
        <v>4696</v>
      </c>
      <c r="L8829" s="9">
        <v>29</v>
      </c>
      <c r="M8829" t="s">
        <v>21629</v>
      </c>
      <c r="N8829" t="s">
        <v>4694</v>
      </c>
    </row>
    <row r="8830" spans="1:14" hidden="1" x14ac:dyDescent="0.25">
      <c r="A8830">
        <v>654</v>
      </c>
      <c r="B8830" t="s">
        <v>21614</v>
      </c>
      <c r="C8830" t="s">
        <v>20492</v>
      </c>
      <c r="D8830" t="s">
        <v>249</v>
      </c>
      <c r="E8830" t="s">
        <v>20975</v>
      </c>
      <c r="F8830" t="s">
        <v>20976</v>
      </c>
      <c r="G8830">
        <v>73504</v>
      </c>
      <c r="H8830" t="s">
        <v>21409</v>
      </c>
      <c r="I8830" s="54">
        <v>7350400125914</v>
      </c>
      <c r="J8830" t="s">
        <v>21630</v>
      </c>
      <c r="K8830" t="s">
        <v>4696</v>
      </c>
      <c r="L8830" s="9">
        <v>27</v>
      </c>
      <c r="M8830" t="s">
        <v>21631</v>
      </c>
      <c r="N8830" t="s">
        <v>4694</v>
      </c>
    </row>
    <row r="8831" spans="1:14" hidden="1" x14ac:dyDescent="0.25">
      <c r="A8831">
        <v>654</v>
      </c>
      <c r="B8831" t="s">
        <v>21614</v>
      </c>
      <c r="C8831" t="s">
        <v>20492</v>
      </c>
      <c r="D8831" t="s">
        <v>249</v>
      </c>
      <c r="E8831" t="s">
        <v>20975</v>
      </c>
      <c r="F8831" t="s">
        <v>20976</v>
      </c>
      <c r="G8831">
        <v>73504</v>
      </c>
      <c r="H8831" t="s">
        <v>21409</v>
      </c>
      <c r="I8831" s="54">
        <v>7350400125915</v>
      </c>
      <c r="J8831" t="s">
        <v>21632</v>
      </c>
      <c r="K8831" t="s">
        <v>4696</v>
      </c>
      <c r="L8831" s="9">
        <v>27</v>
      </c>
      <c r="M8831" t="s">
        <v>21633</v>
      </c>
      <c r="N8831" t="s">
        <v>4694</v>
      </c>
    </row>
    <row r="8832" spans="1:14" hidden="1" x14ac:dyDescent="0.25">
      <c r="A8832">
        <v>654</v>
      </c>
      <c r="B8832" t="s">
        <v>21614</v>
      </c>
      <c r="C8832" t="s">
        <v>20492</v>
      </c>
      <c r="D8832" t="s">
        <v>249</v>
      </c>
      <c r="E8832" t="s">
        <v>20975</v>
      </c>
      <c r="F8832" t="s">
        <v>20976</v>
      </c>
      <c r="G8832">
        <v>73504</v>
      </c>
      <c r="H8832" t="s">
        <v>21409</v>
      </c>
      <c r="I8832" s="54">
        <v>7350400125917</v>
      </c>
      <c r="J8832" t="s">
        <v>8937</v>
      </c>
      <c r="K8832" t="s">
        <v>4696</v>
      </c>
      <c r="L8832" s="9">
        <v>16</v>
      </c>
      <c r="M8832" t="s">
        <v>21634</v>
      </c>
      <c r="N8832" t="s">
        <v>4694</v>
      </c>
    </row>
    <row r="8833" spans="1:14" hidden="1" x14ac:dyDescent="0.25">
      <c r="A8833">
        <v>654</v>
      </c>
      <c r="B8833" t="s">
        <v>21614</v>
      </c>
      <c r="C8833" t="s">
        <v>20492</v>
      </c>
      <c r="D8833" t="s">
        <v>249</v>
      </c>
      <c r="E8833" t="s">
        <v>20975</v>
      </c>
      <c r="F8833" t="s">
        <v>20976</v>
      </c>
      <c r="G8833">
        <v>73504</v>
      </c>
      <c r="H8833" t="s">
        <v>21409</v>
      </c>
      <c r="I8833" s="54">
        <v>7350400125918</v>
      </c>
      <c r="J8833" t="s">
        <v>10978</v>
      </c>
      <c r="K8833" t="s">
        <v>4696</v>
      </c>
      <c r="L8833" s="9">
        <v>8</v>
      </c>
      <c r="M8833" t="s">
        <v>21635</v>
      </c>
      <c r="N8833" t="s">
        <v>4694</v>
      </c>
    </row>
    <row r="8834" spans="1:14" hidden="1" x14ac:dyDescent="0.25">
      <c r="A8834">
        <v>654</v>
      </c>
      <c r="B8834" t="s">
        <v>21614</v>
      </c>
      <c r="C8834" t="s">
        <v>20492</v>
      </c>
      <c r="D8834" t="s">
        <v>249</v>
      </c>
      <c r="E8834" t="s">
        <v>20975</v>
      </c>
      <c r="F8834" t="s">
        <v>20976</v>
      </c>
      <c r="G8834">
        <v>73504</v>
      </c>
      <c r="H8834" t="s">
        <v>21409</v>
      </c>
      <c r="I8834" s="54">
        <v>7350400125919</v>
      </c>
      <c r="J8834" t="s">
        <v>21636</v>
      </c>
      <c r="K8834" t="s">
        <v>4696</v>
      </c>
      <c r="L8834" s="9">
        <v>23</v>
      </c>
      <c r="M8834" t="s">
        <v>21637</v>
      </c>
      <c r="N8834" t="s">
        <v>4694</v>
      </c>
    </row>
    <row r="8835" spans="1:14" hidden="1" x14ac:dyDescent="0.25">
      <c r="A8835">
        <v>654</v>
      </c>
      <c r="B8835" t="s">
        <v>21614</v>
      </c>
      <c r="C8835" t="s">
        <v>20492</v>
      </c>
      <c r="D8835" t="s">
        <v>249</v>
      </c>
      <c r="E8835" t="s">
        <v>20975</v>
      </c>
      <c r="F8835" t="s">
        <v>20976</v>
      </c>
      <c r="G8835">
        <v>73504</v>
      </c>
      <c r="H8835" t="s">
        <v>21409</v>
      </c>
      <c r="I8835" s="54">
        <v>7350400127485</v>
      </c>
      <c r="J8835" t="s">
        <v>21638</v>
      </c>
      <c r="K8835" t="s">
        <v>4696</v>
      </c>
      <c r="L8835" s="9">
        <v>12</v>
      </c>
      <c r="M8835" t="s">
        <v>21639</v>
      </c>
      <c r="N8835" t="s">
        <v>4694</v>
      </c>
    </row>
    <row r="8836" spans="1:14" hidden="1" x14ac:dyDescent="0.25">
      <c r="A8836">
        <v>654</v>
      </c>
      <c r="B8836" t="s">
        <v>21614</v>
      </c>
      <c r="C8836" t="s">
        <v>20492</v>
      </c>
      <c r="D8836" t="s">
        <v>249</v>
      </c>
      <c r="E8836" t="s">
        <v>20975</v>
      </c>
      <c r="F8836" t="s">
        <v>20976</v>
      </c>
      <c r="G8836">
        <v>73504</v>
      </c>
      <c r="H8836" t="s">
        <v>21409</v>
      </c>
      <c r="I8836" s="54">
        <v>7350400127489</v>
      </c>
      <c r="J8836" t="s">
        <v>21640</v>
      </c>
      <c r="K8836" t="s">
        <v>4696</v>
      </c>
      <c r="L8836" s="9">
        <v>24</v>
      </c>
      <c r="M8836" t="s">
        <v>21641</v>
      </c>
      <c r="N8836" t="s">
        <v>4694</v>
      </c>
    </row>
    <row r="8837" spans="1:14" hidden="1" x14ac:dyDescent="0.25">
      <c r="A8837">
        <v>654</v>
      </c>
      <c r="B8837" t="s">
        <v>21614</v>
      </c>
      <c r="C8837" t="s">
        <v>20492</v>
      </c>
      <c r="D8837" t="s">
        <v>249</v>
      </c>
      <c r="E8837" t="s">
        <v>20975</v>
      </c>
      <c r="F8837" t="s">
        <v>20976</v>
      </c>
      <c r="G8837">
        <v>73504</v>
      </c>
      <c r="H8837" t="s">
        <v>21409</v>
      </c>
      <c r="I8837" s="54">
        <v>7350400127495</v>
      </c>
      <c r="J8837" t="s">
        <v>21642</v>
      </c>
      <c r="K8837" t="s">
        <v>4696</v>
      </c>
      <c r="L8837" s="9">
        <v>17</v>
      </c>
      <c r="M8837" t="s">
        <v>21643</v>
      </c>
      <c r="N8837" t="s">
        <v>4694</v>
      </c>
    </row>
    <row r="8838" spans="1:14" hidden="1" x14ac:dyDescent="0.25">
      <c r="A8838">
        <v>654</v>
      </c>
      <c r="B8838" t="s">
        <v>21614</v>
      </c>
      <c r="C8838" t="s">
        <v>20492</v>
      </c>
      <c r="D8838" t="s">
        <v>249</v>
      </c>
      <c r="E8838" t="s">
        <v>20975</v>
      </c>
      <c r="F8838" t="s">
        <v>20976</v>
      </c>
      <c r="G8838">
        <v>73504</v>
      </c>
      <c r="H8838" t="s">
        <v>21409</v>
      </c>
      <c r="I8838" s="54">
        <v>7350400127658</v>
      </c>
      <c r="J8838" t="s">
        <v>21644</v>
      </c>
      <c r="K8838" t="s">
        <v>4696</v>
      </c>
      <c r="L8838" s="9">
        <v>24</v>
      </c>
      <c r="M8838" t="s">
        <v>21645</v>
      </c>
      <c r="N8838" t="s">
        <v>4694</v>
      </c>
    </row>
    <row r="8839" spans="1:14" hidden="1" x14ac:dyDescent="0.25">
      <c r="A8839">
        <v>654</v>
      </c>
      <c r="B8839" t="s">
        <v>21614</v>
      </c>
      <c r="C8839" t="s">
        <v>20492</v>
      </c>
      <c r="D8839" t="s">
        <v>249</v>
      </c>
      <c r="E8839" t="s">
        <v>20975</v>
      </c>
      <c r="F8839" t="s">
        <v>20976</v>
      </c>
      <c r="G8839">
        <v>73504</v>
      </c>
      <c r="H8839" t="s">
        <v>21409</v>
      </c>
      <c r="I8839" s="54">
        <v>7350400127663</v>
      </c>
      <c r="J8839" t="s">
        <v>13587</v>
      </c>
      <c r="K8839" t="s">
        <v>4696</v>
      </c>
      <c r="L8839" s="9">
        <v>16</v>
      </c>
      <c r="M8839" t="s">
        <v>21646</v>
      </c>
      <c r="N8839" t="s">
        <v>4694</v>
      </c>
    </row>
    <row r="8840" spans="1:14" hidden="1" x14ac:dyDescent="0.25">
      <c r="A8840">
        <v>654</v>
      </c>
      <c r="B8840" t="s">
        <v>21614</v>
      </c>
      <c r="C8840" t="s">
        <v>20492</v>
      </c>
      <c r="D8840" t="s">
        <v>249</v>
      </c>
      <c r="E8840" t="s">
        <v>20975</v>
      </c>
      <c r="F8840" t="s">
        <v>20976</v>
      </c>
      <c r="G8840">
        <v>73504</v>
      </c>
      <c r="H8840" t="s">
        <v>21409</v>
      </c>
      <c r="I8840" s="54">
        <v>7350400127669</v>
      </c>
      <c r="J8840" t="s">
        <v>6173</v>
      </c>
      <c r="K8840" t="s">
        <v>4696</v>
      </c>
      <c r="L8840" s="9">
        <v>20</v>
      </c>
      <c r="M8840" t="s">
        <v>21647</v>
      </c>
      <c r="N8840" t="s">
        <v>4694</v>
      </c>
    </row>
    <row r="8841" spans="1:14" hidden="1" x14ac:dyDescent="0.25">
      <c r="A8841">
        <v>654</v>
      </c>
      <c r="B8841" t="s">
        <v>21614</v>
      </c>
      <c r="C8841" t="s">
        <v>20492</v>
      </c>
      <c r="D8841" t="s">
        <v>249</v>
      </c>
      <c r="E8841" t="s">
        <v>20975</v>
      </c>
      <c r="F8841" t="s">
        <v>20976</v>
      </c>
      <c r="G8841">
        <v>73504</v>
      </c>
      <c r="H8841" t="s">
        <v>21409</v>
      </c>
      <c r="I8841" s="54">
        <v>7350400127676</v>
      </c>
      <c r="J8841" t="s">
        <v>21648</v>
      </c>
      <c r="K8841" t="s">
        <v>4696</v>
      </c>
      <c r="L8841" s="9">
        <v>23</v>
      </c>
      <c r="M8841" t="s">
        <v>21649</v>
      </c>
      <c r="N8841" t="s">
        <v>4694</v>
      </c>
    </row>
    <row r="8842" spans="1:14" hidden="1" x14ac:dyDescent="0.25">
      <c r="A8842">
        <v>654</v>
      </c>
      <c r="B8842" t="s">
        <v>21614</v>
      </c>
      <c r="C8842" t="s">
        <v>20492</v>
      </c>
      <c r="D8842" t="s">
        <v>249</v>
      </c>
      <c r="E8842" t="s">
        <v>20975</v>
      </c>
      <c r="F8842" t="s">
        <v>20976</v>
      </c>
      <c r="G8842">
        <v>73504</v>
      </c>
      <c r="H8842" t="s">
        <v>21409</v>
      </c>
      <c r="I8842" s="54">
        <v>7350400127681</v>
      </c>
      <c r="J8842" t="s">
        <v>21650</v>
      </c>
      <c r="K8842" t="s">
        <v>4696</v>
      </c>
      <c r="L8842" s="9">
        <v>17</v>
      </c>
      <c r="M8842" t="s">
        <v>21651</v>
      </c>
      <c r="N8842" t="s">
        <v>4694</v>
      </c>
    </row>
    <row r="8843" spans="1:14" hidden="1" x14ac:dyDescent="0.25">
      <c r="A8843">
        <v>654</v>
      </c>
      <c r="B8843" t="s">
        <v>21614</v>
      </c>
      <c r="C8843" t="s">
        <v>20492</v>
      </c>
      <c r="D8843" t="s">
        <v>249</v>
      </c>
      <c r="E8843" t="s">
        <v>20975</v>
      </c>
      <c r="F8843" t="s">
        <v>20976</v>
      </c>
      <c r="G8843">
        <v>73504</v>
      </c>
      <c r="H8843" t="s">
        <v>21409</v>
      </c>
      <c r="I8843" s="54">
        <v>7350400127685</v>
      </c>
      <c r="J8843" t="s">
        <v>21652</v>
      </c>
      <c r="K8843" t="s">
        <v>4696</v>
      </c>
      <c r="L8843" s="9">
        <v>25</v>
      </c>
      <c r="M8843" t="s">
        <v>21653</v>
      </c>
      <c r="N8843" t="s">
        <v>4694</v>
      </c>
    </row>
    <row r="8844" spans="1:14" hidden="1" x14ac:dyDescent="0.25">
      <c r="A8844">
        <v>654</v>
      </c>
      <c r="B8844" t="s">
        <v>21614</v>
      </c>
      <c r="C8844" t="s">
        <v>20492</v>
      </c>
      <c r="D8844" t="s">
        <v>249</v>
      </c>
      <c r="E8844" t="s">
        <v>20975</v>
      </c>
      <c r="F8844" t="s">
        <v>20976</v>
      </c>
      <c r="G8844">
        <v>73504</v>
      </c>
      <c r="H8844" t="s">
        <v>21409</v>
      </c>
      <c r="I8844" s="54">
        <v>7350400127833</v>
      </c>
      <c r="J8844" t="s">
        <v>21654</v>
      </c>
      <c r="K8844" t="s">
        <v>4696</v>
      </c>
      <c r="L8844" s="9">
        <v>11</v>
      </c>
      <c r="M8844" t="s">
        <v>21655</v>
      </c>
      <c r="N8844" t="s">
        <v>4694</v>
      </c>
    </row>
    <row r="8845" spans="1:14" hidden="1" x14ac:dyDescent="0.25">
      <c r="A8845">
        <v>654</v>
      </c>
      <c r="B8845" t="s">
        <v>21614</v>
      </c>
      <c r="C8845" t="s">
        <v>20492</v>
      </c>
      <c r="D8845" t="s">
        <v>249</v>
      </c>
      <c r="E8845" t="s">
        <v>20975</v>
      </c>
      <c r="F8845" t="s">
        <v>20976</v>
      </c>
      <c r="G8845">
        <v>73504</v>
      </c>
      <c r="H8845" t="s">
        <v>21409</v>
      </c>
      <c r="I8845" s="54">
        <v>7350400127835</v>
      </c>
      <c r="J8845" t="s">
        <v>21656</v>
      </c>
      <c r="K8845" t="s">
        <v>4696</v>
      </c>
      <c r="L8845" s="9">
        <v>16</v>
      </c>
      <c r="M8845" t="s">
        <v>21657</v>
      </c>
      <c r="N8845" t="s">
        <v>4694</v>
      </c>
    </row>
    <row r="8846" spans="1:14" hidden="1" x14ac:dyDescent="0.25">
      <c r="A8846">
        <v>654</v>
      </c>
      <c r="B8846" t="s">
        <v>21614</v>
      </c>
      <c r="C8846" t="s">
        <v>20492</v>
      </c>
      <c r="D8846" t="s">
        <v>249</v>
      </c>
      <c r="E8846" t="s">
        <v>20975</v>
      </c>
      <c r="F8846" t="s">
        <v>20976</v>
      </c>
      <c r="G8846">
        <v>73504</v>
      </c>
      <c r="H8846" t="s">
        <v>21409</v>
      </c>
      <c r="I8846" s="54">
        <v>7350400127841</v>
      </c>
      <c r="J8846" t="s">
        <v>21658</v>
      </c>
      <c r="K8846" t="s">
        <v>4696</v>
      </c>
      <c r="L8846" s="9">
        <v>23</v>
      </c>
      <c r="M8846" t="s">
        <v>21659</v>
      </c>
      <c r="N8846" t="s">
        <v>4694</v>
      </c>
    </row>
    <row r="8847" spans="1:14" hidden="1" x14ac:dyDescent="0.25">
      <c r="A8847">
        <v>654</v>
      </c>
      <c r="B8847" t="s">
        <v>21614</v>
      </c>
      <c r="C8847" t="s">
        <v>20492</v>
      </c>
      <c r="D8847" t="s">
        <v>249</v>
      </c>
      <c r="E8847" t="s">
        <v>20975</v>
      </c>
      <c r="F8847" t="s">
        <v>20976</v>
      </c>
      <c r="G8847">
        <v>73504</v>
      </c>
      <c r="H8847" t="s">
        <v>21409</v>
      </c>
      <c r="I8847" s="54">
        <v>7350400127843</v>
      </c>
      <c r="J8847" t="s">
        <v>13995</v>
      </c>
      <c r="K8847" t="s">
        <v>4696</v>
      </c>
      <c r="L8847" s="9">
        <v>50</v>
      </c>
      <c r="M8847" t="s">
        <v>21660</v>
      </c>
      <c r="N8847" t="s">
        <v>4694</v>
      </c>
    </row>
    <row r="8848" spans="1:14" hidden="1" x14ac:dyDescent="0.25">
      <c r="A8848">
        <v>654</v>
      </c>
      <c r="B8848" t="s">
        <v>21614</v>
      </c>
      <c r="C8848" t="s">
        <v>20492</v>
      </c>
      <c r="D8848" t="s">
        <v>249</v>
      </c>
      <c r="E8848" t="s">
        <v>20975</v>
      </c>
      <c r="F8848" t="s">
        <v>20976</v>
      </c>
      <c r="G8848">
        <v>73504</v>
      </c>
      <c r="H8848" t="s">
        <v>21409</v>
      </c>
      <c r="I8848" s="54">
        <v>7350400127988</v>
      </c>
      <c r="J8848" t="s">
        <v>21661</v>
      </c>
      <c r="K8848" t="s">
        <v>4696</v>
      </c>
      <c r="L8848" s="9">
        <v>32</v>
      </c>
      <c r="M8848" t="s">
        <v>21662</v>
      </c>
      <c r="N8848" t="s">
        <v>4694</v>
      </c>
    </row>
    <row r="8849" spans="1:14" hidden="1" x14ac:dyDescent="0.25">
      <c r="A8849">
        <v>654</v>
      </c>
      <c r="B8849" t="s">
        <v>21614</v>
      </c>
      <c r="C8849" t="s">
        <v>20492</v>
      </c>
      <c r="D8849" t="s">
        <v>249</v>
      </c>
      <c r="E8849" t="s">
        <v>20975</v>
      </c>
      <c r="F8849" t="s">
        <v>20976</v>
      </c>
      <c r="G8849">
        <v>73504</v>
      </c>
      <c r="H8849" t="s">
        <v>21409</v>
      </c>
      <c r="I8849" s="54">
        <v>7350400127992</v>
      </c>
      <c r="J8849" t="s">
        <v>21663</v>
      </c>
      <c r="K8849" t="s">
        <v>4696</v>
      </c>
      <c r="L8849" s="9">
        <v>12</v>
      </c>
      <c r="M8849" t="s">
        <v>21664</v>
      </c>
      <c r="N8849" t="s">
        <v>4694</v>
      </c>
    </row>
    <row r="8850" spans="1:14" hidden="1" x14ac:dyDescent="0.25">
      <c r="A8850">
        <v>654</v>
      </c>
      <c r="B8850" t="s">
        <v>21614</v>
      </c>
      <c r="C8850" t="s">
        <v>20492</v>
      </c>
      <c r="D8850" t="s">
        <v>249</v>
      </c>
      <c r="E8850" t="s">
        <v>20975</v>
      </c>
      <c r="F8850" t="s">
        <v>20976</v>
      </c>
      <c r="G8850">
        <v>73504</v>
      </c>
      <c r="H8850" t="s">
        <v>21409</v>
      </c>
      <c r="I8850" s="54">
        <v>7350400127998</v>
      </c>
      <c r="J8850" t="s">
        <v>21665</v>
      </c>
      <c r="K8850" t="s">
        <v>4696</v>
      </c>
      <c r="L8850" s="9">
        <v>21</v>
      </c>
      <c r="M8850" t="s">
        <v>21666</v>
      </c>
      <c r="N8850" t="s">
        <v>4694</v>
      </c>
    </row>
    <row r="8851" spans="1:14" hidden="1" x14ac:dyDescent="0.25">
      <c r="A8851">
        <v>654</v>
      </c>
      <c r="B8851" t="s">
        <v>21614</v>
      </c>
      <c r="C8851" t="s">
        <v>20492</v>
      </c>
      <c r="D8851" t="s">
        <v>249</v>
      </c>
      <c r="E8851" t="s">
        <v>20975</v>
      </c>
      <c r="F8851" t="s">
        <v>20976</v>
      </c>
      <c r="G8851">
        <v>73504</v>
      </c>
      <c r="H8851" t="s">
        <v>21409</v>
      </c>
      <c r="I8851" s="54">
        <v>7350400128002</v>
      </c>
      <c r="J8851" t="s">
        <v>21667</v>
      </c>
      <c r="K8851" t="s">
        <v>4696</v>
      </c>
      <c r="L8851" s="9">
        <v>50</v>
      </c>
      <c r="M8851" t="s">
        <v>21668</v>
      </c>
      <c r="N8851" t="s">
        <v>4694</v>
      </c>
    </row>
    <row r="8852" spans="1:14" hidden="1" x14ac:dyDescent="0.25">
      <c r="A8852">
        <v>654</v>
      </c>
      <c r="B8852" t="s">
        <v>21614</v>
      </c>
      <c r="C8852" t="s">
        <v>20492</v>
      </c>
      <c r="D8852" t="s">
        <v>249</v>
      </c>
      <c r="E8852" t="s">
        <v>20975</v>
      </c>
      <c r="F8852" t="s">
        <v>20976</v>
      </c>
      <c r="G8852">
        <v>73504</v>
      </c>
      <c r="H8852" t="s">
        <v>21409</v>
      </c>
      <c r="I8852" s="54">
        <v>7350400128006</v>
      </c>
      <c r="J8852" t="s">
        <v>21669</v>
      </c>
      <c r="K8852" t="s">
        <v>4696</v>
      </c>
      <c r="L8852" s="9">
        <v>20</v>
      </c>
      <c r="M8852" t="s">
        <v>21670</v>
      </c>
      <c r="N8852" t="s">
        <v>4694</v>
      </c>
    </row>
    <row r="8853" spans="1:14" hidden="1" x14ac:dyDescent="0.25">
      <c r="A8853">
        <v>654</v>
      </c>
      <c r="B8853" t="s">
        <v>21614</v>
      </c>
      <c r="C8853" t="s">
        <v>20492</v>
      </c>
      <c r="D8853" t="s">
        <v>249</v>
      </c>
      <c r="E8853" t="s">
        <v>20975</v>
      </c>
      <c r="F8853" t="s">
        <v>20976</v>
      </c>
      <c r="G8853">
        <v>73504</v>
      </c>
      <c r="H8853" t="s">
        <v>21409</v>
      </c>
      <c r="I8853" s="54">
        <v>7350400128010</v>
      </c>
      <c r="J8853" t="s">
        <v>7412</v>
      </c>
      <c r="K8853" t="s">
        <v>4696</v>
      </c>
      <c r="L8853" s="9">
        <v>21</v>
      </c>
      <c r="M8853" t="s">
        <v>21671</v>
      </c>
      <c r="N8853" t="s">
        <v>4694</v>
      </c>
    </row>
    <row r="8854" spans="1:14" hidden="1" x14ac:dyDescent="0.25">
      <c r="A8854">
        <v>654</v>
      </c>
      <c r="B8854" t="s">
        <v>21614</v>
      </c>
      <c r="C8854" t="s">
        <v>20492</v>
      </c>
      <c r="D8854" t="s">
        <v>249</v>
      </c>
      <c r="E8854" t="s">
        <v>20975</v>
      </c>
      <c r="F8854" t="s">
        <v>20976</v>
      </c>
      <c r="G8854">
        <v>73504</v>
      </c>
      <c r="H8854" t="s">
        <v>21409</v>
      </c>
      <c r="I8854" s="54">
        <v>7350400128497</v>
      </c>
      <c r="J8854" t="s">
        <v>21672</v>
      </c>
      <c r="K8854" t="s">
        <v>4696</v>
      </c>
      <c r="L8854" s="9">
        <v>37</v>
      </c>
      <c r="M8854" t="s">
        <v>21673</v>
      </c>
      <c r="N8854" t="s">
        <v>4694</v>
      </c>
    </row>
    <row r="8855" spans="1:14" hidden="1" x14ac:dyDescent="0.25">
      <c r="A8855">
        <v>655</v>
      </c>
      <c r="B8855" t="s">
        <v>21674</v>
      </c>
      <c r="C8855" t="s">
        <v>20492</v>
      </c>
      <c r="D8855" t="s">
        <v>249</v>
      </c>
      <c r="E8855" t="s">
        <v>20753</v>
      </c>
      <c r="F8855" t="s">
        <v>20754</v>
      </c>
      <c r="G8855">
        <v>73024</v>
      </c>
      <c r="H8855" t="s">
        <v>21675</v>
      </c>
      <c r="I8855" s="54">
        <v>730241132406</v>
      </c>
      <c r="J8855" t="s">
        <v>21676</v>
      </c>
      <c r="K8855" t="s">
        <v>4696</v>
      </c>
      <c r="L8855" s="9">
        <v>10</v>
      </c>
      <c r="M8855" t="s">
        <v>21677</v>
      </c>
      <c r="N8855" t="s">
        <v>4694</v>
      </c>
    </row>
    <row r="8856" spans="1:14" hidden="1" x14ac:dyDescent="0.25">
      <c r="A8856">
        <v>655</v>
      </c>
      <c r="B8856" t="s">
        <v>21674</v>
      </c>
      <c r="C8856" t="s">
        <v>20492</v>
      </c>
      <c r="D8856" t="s">
        <v>249</v>
      </c>
      <c r="E8856" t="s">
        <v>20753</v>
      </c>
      <c r="F8856" t="s">
        <v>20754</v>
      </c>
      <c r="G8856">
        <v>73024</v>
      </c>
      <c r="H8856" t="s">
        <v>21675</v>
      </c>
      <c r="I8856" s="54">
        <v>730241132411</v>
      </c>
      <c r="J8856" t="s">
        <v>21678</v>
      </c>
      <c r="K8856" t="s">
        <v>4696</v>
      </c>
      <c r="L8856" s="9">
        <v>8</v>
      </c>
      <c r="M8856" t="s">
        <v>21679</v>
      </c>
      <c r="N8856" t="s">
        <v>4694</v>
      </c>
    </row>
    <row r="8857" spans="1:14" hidden="1" x14ac:dyDescent="0.25">
      <c r="A8857">
        <v>655</v>
      </c>
      <c r="B8857" t="s">
        <v>21674</v>
      </c>
      <c r="C8857" t="s">
        <v>20492</v>
      </c>
      <c r="D8857" t="s">
        <v>249</v>
      </c>
      <c r="E8857" t="s">
        <v>20753</v>
      </c>
      <c r="F8857" t="s">
        <v>20754</v>
      </c>
      <c r="G8857">
        <v>73024</v>
      </c>
      <c r="H8857" t="s">
        <v>21675</v>
      </c>
      <c r="I8857" s="54">
        <v>730241143736</v>
      </c>
      <c r="J8857" t="s">
        <v>21680</v>
      </c>
      <c r="K8857" t="s">
        <v>4696</v>
      </c>
      <c r="L8857" s="9">
        <v>15</v>
      </c>
      <c r="M8857" t="s">
        <v>21681</v>
      </c>
      <c r="N8857" t="s">
        <v>4694</v>
      </c>
    </row>
    <row r="8858" spans="1:14" hidden="1" x14ac:dyDescent="0.25">
      <c r="A8858">
        <v>655</v>
      </c>
      <c r="B8858" t="s">
        <v>21674</v>
      </c>
      <c r="C8858" t="s">
        <v>20492</v>
      </c>
      <c r="D8858" t="s">
        <v>249</v>
      </c>
      <c r="E8858" t="s">
        <v>20753</v>
      </c>
      <c r="F8858" t="s">
        <v>20754</v>
      </c>
      <c r="G8858">
        <v>73024</v>
      </c>
      <c r="H8858" t="s">
        <v>21675</v>
      </c>
      <c r="I8858" s="54">
        <v>730241143739</v>
      </c>
      <c r="J8858" t="s">
        <v>21682</v>
      </c>
      <c r="K8858" t="s">
        <v>4696</v>
      </c>
      <c r="L8858" s="9">
        <v>16</v>
      </c>
      <c r="M8858" t="s">
        <v>21683</v>
      </c>
      <c r="N8858" t="s">
        <v>4694</v>
      </c>
    </row>
    <row r="8859" spans="1:14" hidden="1" x14ac:dyDescent="0.25">
      <c r="A8859">
        <v>655</v>
      </c>
      <c r="B8859" t="s">
        <v>21674</v>
      </c>
      <c r="C8859" t="s">
        <v>20492</v>
      </c>
      <c r="D8859" t="s">
        <v>249</v>
      </c>
      <c r="E8859" t="s">
        <v>20753</v>
      </c>
      <c r="F8859" t="s">
        <v>20754</v>
      </c>
      <c r="G8859">
        <v>73236</v>
      </c>
      <c r="H8859" t="s">
        <v>21684</v>
      </c>
      <c r="I8859" s="54">
        <v>732361132426</v>
      </c>
      <c r="J8859" t="s">
        <v>21685</v>
      </c>
      <c r="K8859" t="s">
        <v>4696</v>
      </c>
      <c r="L8859" s="9">
        <v>25</v>
      </c>
      <c r="M8859" t="s">
        <v>21686</v>
      </c>
      <c r="N8859" t="s">
        <v>4694</v>
      </c>
    </row>
    <row r="8860" spans="1:14" hidden="1" x14ac:dyDescent="0.25">
      <c r="A8860">
        <v>655</v>
      </c>
      <c r="B8860" t="s">
        <v>21674</v>
      </c>
      <c r="C8860" t="s">
        <v>20492</v>
      </c>
      <c r="D8860" t="s">
        <v>249</v>
      </c>
      <c r="E8860" t="s">
        <v>20753</v>
      </c>
      <c r="F8860" t="s">
        <v>20754</v>
      </c>
      <c r="G8860">
        <v>73236</v>
      </c>
      <c r="H8860" t="s">
        <v>21684</v>
      </c>
      <c r="I8860" s="54">
        <v>732361132429</v>
      </c>
      <c r="J8860" t="s">
        <v>21687</v>
      </c>
      <c r="K8860" t="s">
        <v>4696</v>
      </c>
      <c r="L8860" s="9">
        <v>24</v>
      </c>
      <c r="M8860" t="s">
        <v>21688</v>
      </c>
      <c r="N8860" t="s">
        <v>4694</v>
      </c>
    </row>
    <row r="8861" spans="1:14" hidden="1" x14ac:dyDescent="0.25">
      <c r="A8861">
        <v>655</v>
      </c>
      <c r="B8861" t="s">
        <v>21674</v>
      </c>
      <c r="C8861" t="s">
        <v>20492</v>
      </c>
      <c r="D8861" t="s">
        <v>249</v>
      </c>
      <c r="E8861" t="s">
        <v>20753</v>
      </c>
      <c r="F8861" t="s">
        <v>20754</v>
      </c>
      <c r="G8861">
        <v>73236</v>
      </c>
      <c r="H8861" t="s">
        <v>21684</v>
      </c>
      <c r="I8861" s="54">
        <v>732361132482</v>
      </c>
      <c r="J8861" t="s">
        <v>21689</v>
      </c>
      <c r="K8861" t="s">
        <v>4696</v>
      </c>
      <c r="L8861" s="9">
        <v>35</v>
      </c>
      <c r="M8861" t="s">
        <v>21690</v>
      </c>
      <c r="N8861" t="s">
        <v>4694</v>
      </c>
    </row>
    <row r="8862" spans="1:14" hidden="1" x14ac:dyDescent="0.25">
      <c r="A8862">
        <v>655</v>
      </c>
      <c r="B8862" t="s">
        <v>21674</v>
      </c>
      <c r="C8862" t="s">
        <v>20492</v>
      </c>
      <c r="D8862" t="s">
        <v>249</v>
      </c>
      <c r="E8862" t="s">
        <v>20753</v>
      </c>
      <c r="F8862" t="s">
        <v>20754</v>
      </c>
      <c r="G8862">
        <v>73236</v>
      </c>
      <c r="H8862" t="s">
        <v>21684</v>
      </c>
      <c r="I8862" s="54">
        <v>732361132483</v>
      </c>
      <c r="J8862" t="s">
        <v>21691</v>
      </c>
      <c r="K8862" t="s">
        <v>4696</v>
      </c>
      <c r="L8862" s="9">
        <v>24</v>
      </c>
      <c r="M8862" t="s">
        <v>21692</v>
      </c>
      <c r="N8862" t="s">
        <v>4694</v>
      </c>
    </row>
    <row r="8863" spans="1:14" hidden="1" x14ac:dyDescent="0.25">
      <c r="A8863">
        <v>655</v>
      </c>
      <c r="B8863" t="s">
        <v>21674</v>
      </c>
      <c r="C8863" t="s">
        <v>20492</v>
      </c>
      <c r="D8863" t="s">
        <v>249</v>
      </c>
      <c r="E8863" t="s">
        <v>20753</v>
      </c>
      <c r="F8863" t="s">
        <v>20754</v>
      </c>
      <c r="G8863">
        <v>73236</v>
      </c>
      <c r="H8863" t="s">
        <v>21684</v>
      </c>
      <c r="I8863" s="54">
        <v>732361132505</v>
      </c>
      <c r="J8863" t="s">
        <v>21693</v>
      </c>
      <c r="K8863" t="s">
        <v>4696</v>
      </c>
      <c r="L8863" s="9">
        <v>19</v>
      </c>
      <c r="M8863" t="s">
        <v>21694</v>
      </c>
      <c r="N8863" t="s">
        <v>4694</v>
      </c>
    </row>
    <row r="8864" spans="1:14" hidden="1" x14ac:dyDescent="0.25">
      <c r="A8864">
        <v>655</v>
      </c>
      <c r="B8864" t="s">
        <v>21674</v>
      </c>
      <c r="C8864" t="s">
        <v>20492</v>
      </c>
      <c r="D8864" t="s">
        <v>249</v>
      </c>
      <c r="E8864" t="s">
        <v>20753</v>
      </c>
      <c r="F8864" t="s">
        <v>20754</v>
      </c>
      <c r="G8864">
        <v>73236</v>
      </c>
      <c r="H8864" t="s">
        <v>21684</v>
      </c>
      <c r="I8864" s="54">
        <v>732361132518</v>
      </c>
      <c r="J8864" t="s">
        <v>21695</v>
      </c>
      <c r="K8864" t="s">
        <v>4696</v>
      </c>
      <c r="L8864" s="9">
        <v>15</v>
      </c>
      <c r="M8864" t="s">
        <v>21696</v>
      </c>
      <c r="N8864" t="s">
        <v>4694</v>
      </c>
    </row>
    <row r="8865" spans="1:14" hidden="1" x14ac:dyDescent="0.25">
      <c r="A8865">
        <v>655</v>
      </c>
      <c r="B8865" t="s">
        <v>21674</v>
      </c>
      <c r="C8865" t="s">
        <v>20492</v>
      </c>
      <c r="D8865" t="s">
        <v>249</v>
      </c>
      <c r="E8865" t="s">
        <v>20753</v>
      </c>
      <c r="F8865" t="s">
        <v>20754</v>
      </c>
      <c r="G8865">
        <v>73236</v>
      </c>
      <c r="H8865" t="s">
        <v>21684</v>
      </c>
      <c r="I8865" s="54">
        <v>732361132522</v>
      </c>
      <c r="J8865" t="s">
        <v>21697</v>
      </c>
      <c r="K8865" t="s">
        <v>4696</v>
      </c>
      <c r="L8865" s="9">
        <v>22</v>
      </c>
      <c r="M8865" t="s">
        <v>21698</v>
      </c>
      <c r="N8865" t="s">
        <v>4694</v>
      </c>
    </row>
    <row r="8866" spans="1:14" hidden="1" x14ac:dyDescent="0.25">
      <c r="A8866">
        <v>655</v>
      </c>
      <c r="B8866" t="s">
        <v>21674</v>
      </c>
      <c r="C8866" t="s">
        <v>20492</v>
      </c>
      <c r="D8866" t="s">
        <v>249</v>
      </c>
      <c r="E8866" t="s">
        <v>20753</v>
      </c>
      <c r="F8866" t="s">
        <v>20754</v>
      </c>
      <c r="G8866">
        <v>73236</v>
      </c>
      <c r="H8866" t="s">
        <v>21684</v>
      </c>
      <c r="I8866" s="54">
        <v>732361132532</v>
      </c>
      <c r="J8866" t="s">
        <v>21699</v>
      </c>
      <c r="K8866" t="s">
        <v>4696</v>
      </c>
      <c r="L8866" s="9">
        <v>10</v>
      </c>
      <c r="M8866" t="s">
        <v>21700</v>
      </c>
      <c r="N8866" t="s">
        <v>4694</v>
      </c>
    </row>
    <row r="8867" spans="1:14" hidden="1" x14ac:dyDescent="0.25">
      <c r="A8867">
        <v>655</v>
      </c>
      <c r="B8867" t="s">
        <v>21674</v>
      </c>
      <c r="C8867" t="s">
        <v>20492</v>
      </c>
      <c r="D8867" t="s">
        <v>249</v>
      </c>
      <c r="E8867" t="s">
        <v>20753</v>
      </c>
      <c r="F8867" t="s">
        <v>20754</v>
      </c>
      <c r="G8867">
        <v>73236</v>
      </c>
      <c r="H8867" t="s">
        <v>21684</v>
      </c>
      <c r="I8867" s="54">
        <v>732361140500</v>
      </c>
      <c r="J8867" t="s">
        <v>21701</v>
      </c>
      <c r="K8867" t="s">
        <v>4696</v>
      </c>
      <c r="L8867" s="9">
        <v>12</v>
      </c>
      <c r="M8867" t="s">
        <v>21702</v>
      </c>
      <c r="N8867" t="s">
        <v>4694</v>
      </c>
    </row>
    <row r="8868" spans="1:14" hidden="1" x14ac:dyDescent="0.25">
      <c r="A8868">
        <v>655</v>
      </c>
      <c r="B8868" t="s">
        <v>21674</v>
      </c>
      <c r="C8868" t="s">
        <v>20492</v>
      </c>
      <c r="D8868" t="s">
        <v>249</v>
      </c>
      <c r="E8868" t="s">
        <v>20753</v>
      </c>
      <c r="F8868" t="s">
        <v>20754</v>
      </c>
      <c r="G8868">
        <v>73236</v>
      </c>
      <c r="H8868" t="s">
        <v>21684</v>
      </c>
      <c r="I8868" s="54">
        <v>732361143763</v>
      </c>
      <c r="J8868" t="s">
        <v>21703</v>
      </c>
      <c r="K8868" t="s">
        <v>4696</v>
      </c>
      <c r="L8868" s="9">
        <v>9</v>
      </c>
      <c r="M8868" t="s">
        <v>21704</v>
      </c>
      <c r="N8868" t="s">
        <v>4694</v>
      </c>
    </row>
    <row r="8869" spans="1:14" hidden="1" x14ac:dyDescent="0.25">
      <c r="A8869">
        <v>655</v>
      </c>
      <c r="B8869" t="s">
        <v>21674</v>
      </c>
      <c r="C8869" t="s">
        <v>20492</v>
      </c>
      <c r="D8869" t="s">
        <v>249</v>
      </c>
      <c r="E8869" t="s">
        <v>20753</v>
      </c>
      <c r="F8869" t="s">
        <v>20754</v>
      </c>
      <c r="G8869">
        <v>73236</v>
      </c>
      <c r="H8869" t="s">
        <v>21684</v>
      </c>
      <c r="I8869" s="54">
        <v>732361146696</v>
      </c>
      <c r="J8869" t="s">
        <v>21705</v>
      </c>
      <c r="K8869" t="s">
        <v>4696</v>
      </c>
      <c r="L8869" s="9">
        <v>6</v>
      </c>
      <c r="M8869" t="s">
        <v>21706</v>
      </c>
      <c r="N8869" t="s">
        <v>4694</v>
      </c>
    </row>
    <row r="8870" spans="1:14" hidden="1" x14ac:dyDescent="0.25">
      <c r="A8870">
        <v>655</v>
      </c>
      <c r="B8870" t="s">
        <v>21674</v>
      </c>
      <c r="C8870" t="s">
        <v>20492</v>
      </c>
      <c r="D8870" t="s">
        <v>249</v>
      </c>
      <c r="E8870" t="s">
        <v>20753</v>
      </c>
      <c r="F8870" t="s">
        <v>20754</v>
      </c>
      <c r="G8870">
        <v>73236</v>
      </c>
      <c r="H8870" t="s">
        <v>21684</v>
      </c>
      <c r="I8870" s="54">
        <v>732361150169</v>
      </c>
      <c r="J8870" t="s">
        <v>21707</v>
      </c>
      <c r="K8870" t="s">
        <v>4696</v>
      </c>
      <c r="L8870" s="9">
        <v>21</v>
      </c>
      <c r="M8870" t="s">
        <v>21708</v>
      </c>
      <c r="N8870" t="s">
        <v>4694</v>
      </c>
    </row>
    <row r="8871" spans="1:14" hidden="1" x14ac:dyDescent="0.25">
      <c r="A8871">
        <v>655</v>
      </c>
      <c r="B8871" t="s">
        <v>21674</v>
      </c>
      <c r="C8871" t="s">
        <v>20492</v>
      </c>
      <c r="D8871" t="s">
        <v>249</v>
      </c>
      <c r="E8871" t="s">
        <v>20753</v>
      </c>
      <c r="F8871" t="s">
        <v>20754</v>
      </c>
      <c r="G8871">
        <v>73563</v>
      </c>
      <c r="H8871" t="s">
        <v>20760</v>
      </c>
      <c r="I8871" s="54">
        <v>735631131480</v>
      </c>
      <c r="J8871" t="s">
        <v>21709</v>
      </c>
      <c r="K8871" t="s">
        <v>4696</v>
      </c>
      <c r="L8871" s="9">
        <v>17</v>
      </c>
      <c r="M8871" t="s">
        <v>21710</v>
      </c>
      <c r="N8871" t="s">
        <v>4694</v>
      </c>
    </row>
    <row r="8872" spans="1:14" hidden="1" x14ac:dyDescent="0.25">
      <c r="A8872">
        <v>655</v>
      </c>
      <c r="B8872" t="s">
        <v>21674</v>
      </c>
      <c r="C8872" t="s">
        <v>20492</v>
      </c>
      <c r="D8872" t="s">
        <v>249</v>
      </c>
      <c r="E8872" t="s">
        <v>20753</v>
      </c>
      <c r="F8872" t="s">
        <v>20754</v>
      </c>
      <c r="G8872">
        <v>73563</v>
      </c>
      <c r="H8872" t="s">
        <v>20760</v>
      </c>
      <c r="I8872" s="54">
        <v>735631131493</v>
      </c>
      <c r="J8872" t="s">
        <v>21711</v>
      </c>
      <c r="K8872" t="s">
        <v>4696</v>
      </c>
      <c r="L8872" s="9">
        <v>16</v>
      </c>
      <c r="M8872" t="s">
        <v>21712</v>
      </c>
      <c r="N8872" t="s">
        <v>4694</v>
      </c>
    </row>
    <row r="8873" spans="1:14" hidden="1" x14ac:dyDescent="0.25">
      <c r="A8873">
        <v>655</v>
      </c>
      <c r="B8873" t="s">
        <v>21674</v>
      </c>
      <c r="C8873" t="s">
        <v>20492</v>
      </c>
      <c r="D8873" t="s">
        <v>249</v>
      </c>
      <c r="E8873" t="s">
        <v>20753</v>
      </c>
      <c r="F8873" t="s">
        <v>20754</v>
      </c>
      <c r="G8873">
        <v>73563</v>
      </c>
      <c r="H8873" t="s">
        <v>20760</v>
      </c>
      <c r="I8873" s="54">
        <v>735631131533</v>
      </c>
      <c r="J8873" t="s">
        <v>21713</v>
      </c>
      <c r="K8873" t="s">
        <v>4696</v>
      </c>
      <c r="L8873" s="9">
        <v>10</v>
      </c>
      <c r="M8873" t="s">
        <v>21714</v>
      </c>
      <c r="N8873" t="s">
        <v>4694</v>
      </c>
    </row>
    <row r="8874" spans="1:14" hidden="1" x14ac:dyDescent="0.25">
      <c r="A8874">
        <v>655</v>
      </c>
      <c r="B8874" t="s">
        <v>21674</v>
      </c>
      <c r="C8874" t="s">
        <v>20492</v>
      </c>
      <c r="D8874" t="s">
        <v>249</v>
      </c>
      <c r="E8874" t="s">
        <v>20753</v>
      </c>
      <c r="F8874" t="s">
        <v>20754</v>
      </c>
      <c r="G8874">
        <v>73563</v>
      </c>
      <c r="H8874" t="s">
        <v>20760</v>
      </c>
      <c r="I8874" s="54">
        <v>735631131534</v>
      </c>
      <c r="J8874" t="s">
        <v>21715</v>
      </c>
      <c r="K8874" t="s">
        <v>4696</v>
      </c>
      <c r="L8874" s="9">
        <v>5</v>
      </c>
      <c r="M8874" t="s">
        <v>21716</v>
      </c>
      <c r="N8874" t="s">
        <v>4694</v>
      </c>
    </row>
    <row r="8875" spans="1:14" hidden="1" x14ac:dyDescent="0.25">
      <c r="A8875">
        <v>655</v>
      </c>
      <c r="B8875" t="s">
        <v>21674</v>
      </c>
      <c r="C8875" t="s">
        <v>20492</v>
      </c>
      <c r="D8875" t="s">
        <v>249</v>
      </c>
      <c r="E8875" t="s">
        <v>20753</v>
      </c>
      <c r="F8875" t="s">
        <v>20754</v>
      </c>
      <c r="G8875">
        <v>73563</v>
      </c>
      <c r="H8875" t="s">
        <v>20760</v>
      </c>
      <c r="I8875" s="54">
        <v>735631131536</v>
      </c>
      <c r="J8875" t="s">
        <v>21717</v>
      </c>
      <c r="K8875" t="s">
        <v>4696</v>
      </c>
      <c r="L8875" s="9">
        <v>33</v>
      </c>
      <c r="M8875" t="s">
        <v>21718</v>
      </c>
      <c r="N8875" t="s">
        <v>4694</v>
      </c>
    </row>
    <row r="8876" spans="1:14" hidden="1" x14ac:dyDescent="0.25">
      <c r="A8876">
        <v>655</v>
      </c>
      <c r="B8876" t="s">
        <v>21674</v>
      </c>
      <c r="C8876" t="s">
        <v>20492</v>
      </c>
      <c r="D8876" t="s">
        <v>249</v>
      </c>
      <c r="E8876" t="s">
        <v>20753</v>
      </c>
      <c r="F8876" t="s">
        <v>20754</v>
      </c>
      <c r="G8876">
        <v>73563</v>
      </c>
      <c r="H8876" t="s">
        <v>20760</v>
      </c>
      <c r="I8876" s="54">
        <v>735631131542</v>
      </c>
      <c r="J8876" t="s">
        <v>21719</v>
      </c>
      <c r="K8876" t="s">
        <v>4696</v>
      </c>
      <c r="L8876" s="9">
        <v>17</v>
      </c>
      <c r="M8876" t="s">
        <v>21720</v>
      </c>
      <c r="N8876" t="s">
        <v>4694</v>
      </c>
    </row>
    <row r="8877" spans="1:14" hidden="1" x14ac:dyDescent="0.25">
      <c r="A8877">
        <v>655</v>
      </c>
      <c r="B8877" t="s">
        <v>21674</v>
      </c>
      <c r="C8877" t="s">
        <v>20492</v>
      </c>
      <c r="D8877" t="s">
        <v>249</v>
      </c>
      <c r="E8877" t="s">
        <v>20753</v>
      </c>
      <c r="F8877" t="s">
        <v>20754</v>
      </c>
      <c r="G8877">
        <v>73563</v>
      </c>
      <c r="H8877" t="s">
        <v>20760</v>
      </c>
      <c r="I8877" s="54">
        <v>735631131590</v>
      </c>
      <c r="J8877" t="s">
        <v>21721</v>
      </c>
      <c r="K8877" t="s">
        <v>4696</v>
      </c>
      <c r="L8877" s="9">
        <v>13</v>
      </c>
      <c r="M8877" t="s">
        <v>21722</v>
      </c>
      <c r="N8877" t="s">
        <v>4694</v>
      </c>
    </row>
    <row r="8878" spans="1:14" hidden="1" x14ac:dyDescent="0.25">
      <c r="A8878">
        <v>655</v>
      </c>
      <c r="B8878" t="s">
        <v>21674</v>
      </c>
      <c r="C8878" t="s">
        <v>20492</v>
      </c>
      <c r="D8878" t="s">
        <v>249</v>
      </c>
      <c r="E8878" t="s">
        <v>20753</v>
      </c>
      <c r="F8878" t="s">
        <v>20754</v>
      </c>
      <c r="G8878">
        <v>73563</v>
      </c>
      <c r="H8878" t="s">
        <v>20760</v>
      </c>
      <c r="I8878" s="54">
        <v>735631131591</v>
      </c>
      <c r="J8878" t="s">
        <v>4733</v>
      </c>
      <c r="K8878" t="s">
        <v>4696</v>
      </c>
      <c r="L8878" s="9">
        <v>17</v>
      </c>
      <c r="M8878" t="s">
        <v>21723</v>
      </c>
      <c r="N8878" t="s">
        <v>4694</v>
      </c>
    </row>
    <row r="8879" spans="1:14" hidden="1" x14ac:dyDescent="0.25">
      <c r="A8879">
        <v>655</v>
      </c>
      <c r="B8879" t="s">
        <v>21674</v>
      </c>
      <c r="C8879" t="s">
        <v>20492</v>
      </c>
      <c r="D8879" t="s">
        <v>249</v>
      </c>
      <c r="E8879" t="s">
        <v>20753</v>
      </c>
      <c r="F8879" t="s">
        <v>20754</v>
      </c>
      <c r="G8879">
        <v>73563</v>
      </c>
      <c r="H8879" t="s">
        <v>20760</v>
      </c>
      <c r="I8879" s="54">
        <v>735631131592</v>
      </c>
      <c r="J8879" t="s">
        <v>21724</v>
      </c>
      <c r="K8879" t="s">
        <v>4696</v>
      </c>
      <c r="L8879" s="9">
        <v>16</v>
      </c>
      <c r="M8879" t="s">
        <v>21725</v>
      </c>
      <c r="N8879" t="s">
        <v>4694</v>
      </c>
    </row>
    <row r="8880" spans="1:14" hidden="1" x14ac:dyDescent="0.25">
      <c r="A8880">
        <v>655</v>
      </c>
      <c r="B8880" t="s">
        <v>21674</v>
      </c>
      <c r="C8880" t="s">
        <v>20492</v>
      </c>
      <c r="D8880" t="s">
        <v>249</v>
      </c>
      <c r="E8880" t="s">
        <v>20753</v>
      </c>
      <c r="F8880" t="s">
        <v>20754</v>
      </c>
      <c r="G8880">
        <v>73563</v>
      </c>
      <c r="H8880" t="s">
        <v>20760</v>
      </c>
      <c r="I8880" s="54">
        <v>735631131593</v>
      </c>
      <c r="J8880" t="s">
        <v>21726</v>
      </c>
      <c r="K8880" t="s">
        <v>4696</v>
      </c>
      <c r="L8880" s="9">
        <v>11</v>
      </c>
      <c r="M8880" t="s">
        <v>21727</v>
      </c>
      <c r="N8880" t="s">
        <v>4694</v>
      </c>
    </row>
    <row r="8881" spans="1:14" hidden="1" x14ac:dyDescent="0.25">
      <c r="A8881">
        <v>655</v>
      </c>
      <c r="B8881" t="s">
        <v>21674</v>
      </c>
      <c r="C8881" t="s">
        <v>20492</v>
      </c>
      <c r="D8881" t="s">
        <v>249</v>
      </c>
      <c r="E8881" t="s">
        <v>20753</v>
      </c>
      <c r="F8881" t="s">
        <v>20754</v>
      </c>
      <c r="G8881">
        <v>73563</v>
      </c>
      <c r="H8881" t="s">
        <v>20760</v>
      </c>
      <c r="I8881" s="54">
        <v>735631131594</v>
      </c>
      <c r="J8881" t="s">
        <v>21728</v>
      </c>
      <c r="K8881" t="s">
        <v>4696</v>
      </c>
      <c r="L8881" s="9">
        <v>43</v>
      </c>
      <c r="M8881" t="s">
        <v>21729</v>
      </c>
      <c r="N8881" t="s">
        <v>4694</v>
      </c>
    </row>
    <row r="8882" spans="1:14" hidden="1" x14ac:dyDescent="0.25">
      <c r="A8882">
        <v>655</v>
      </c>
      <c r="B8882" t="s">
        <v>21674</v>
      </c>
      <c r="C8882" t="s">
        <v>20492</v>
      </c>
      <c r="D8882" t="s">
        <v>249</v>
      </c>
      <c r="E8882" t="s">
        <v>20753</v>
      </c>
      <c r="F8882" t="s">
        <v>20754</v>
      </c>
      <c r="G8882">
        <v>73563</v>
      </c>
      <c r="H8882" t="s">
        <v>20760</v>
      </c>
      <c r="I8882" s="54">
        <v>735631131595</v>
      </c>
      <c r="J8882" t="s">
        <v>19599</v>
      </c>
      <c r="K8882" t="s">
        <v>4696</v>
      </c>
      <c r="L8882" s="9">
        <v>41</v>
      </c>
      <c r="M8882" t="s">
        <v>21730</v>
      </c>
      <c r="N8882" t="s">
        <v>4694</v>
      </c>
    </row>
    <row r="8883" spans="1:14" hidden="1" x14ac:dyDescent="0.25">
      <c r="A8883">
        <v>655</v>
      </c>
      <c r="B8883" t="s">
        <v>21674</v>
      </c>
      <c r="C8883" t="s">
        <v>20492</v>
      </c>
      <c r="D8883" t="s">
        <v>249</v>
      </c>
      <c r="E8883" t="s">
        <v>20753</v>
      </c>
      <c r="F8883" t="s">
        <v>20754</v>
      </c>
      <c r="G8883">
        <v>73024</v>
      </c>
      <c r="H8883" t="s">
        <v>21675</v>
      </c>
      <c r="I8883" s="54">
        <v>7302400129314</v>
      </c>
      <c r="J8883" t="s">
        <v>14106</v>
      </c>
      <c r="K8883" t="s">
        <v>4696</v>
      </c>
      <c r="L8883" s="9">
        <v>41</v>
      </c>
      <c r="M8883" t="s">
        <v>21731</v>
      </c>
      <c r="N8883" t="s">
        <v>4694</v>
      </c>
    </row>
    <row r="8884" spans="1:14" hidden="1" x14ac:dyDescent="0.25">
      <c r="A8884">
        <v>655</v>
      </c>
      <c r="B8884" t="s">
        <v>21674</v>
      </c>
      <c r="C8884" t="s">
        <v>20492</v>
      </c>
      <c r="D8884" t="s">
        <v>249</v>
      </c>
      <c r="E8884" t="s">
        <v>20753</v>
      </c>
      <c r="F8884" t="s">
        <v>20754</v>
      </c>
      <c r="G8884">
        <v>73236</v>
      </c>
      <c r="H8884" t="s">
        <v>21684</v>
      </c>
      <c r="I8884" s="54">
        <v>7323600125967</v>
      </c>
      <c r="J8884" t="s">
        <v>21732</v>
      </c>
      <c r="K8884" t="s">
        <v>4696</v>
      </c>
      <c r="L8884" s="9">
        <v>22</v>
      </c>
      <c r="M8884" t="s">
        <v>7414</v>
      </c>
      <c r="N8884" t="s">
        <v>4694</v>
      </c>
    </row>
    <row r="8885" spans="1:14" hidden="1" x14ac:dyDescent="0.25">
      <c r="A8885">
        <v>655</v>
      </c>
      <c r="B8885" t="s">
        <v>21674</v>
      </c>
      <c r="C8885" t="s">
        <v>20492</v>
      </c>
      <c r="D8885" t="s">
        <v>249</v>
      </c>
      <c r="E8885" t="s">
        <v>20753</v>
      </c>
      <c r="F8885" t="s">
        <v>20754</v>
      </c>
      <c r="G8885">
        <v>73236</v>
      </c>
      <c r="H8885" t="s">
        <v>21684</v>
      </c>
      <c r="I8885" s="54">
        <v>7323600125970</v>
      </c>
      <c r="J8885" t="s">
        <v>21733</v>
      </c>
      <c r="K8885" t="s">
        <v>4696</v>
      </c>
      <c r="L8885" s="9">
        <v>8</v>
      </c>
      <c r="M8885" t="s">
        <v>21734</v>
      </c>
      <c r="N8885" t="s">
        <v>4694</v>
      </c>
    </row>
    <row r="8886" spans="1:14" hidden="1" x14ac:dyDescent="0.25">
      <c r="A8886">
        <v>655</v>
      </c>
      <c r="B8886" t="s">
        <v>21674</v>
      </c>
      <c r="C8886" t="s">
        <v>20492</v>
      </c>
      <c r="D8886" t="s">
        <v>249</v>
      </c>
      <c r="E8886" t="s">
        <v>20753</v>
      </c>
      <c r="F8886" t="s">
        <v>20754</v>
      </c>
      <c r="G8886">
        <v>73236</v>
      </c>
      <c r="H8886" t="s">
        <v>21684</v>
      </c>
      <c r="I8886" s="54">
        <v>7323600125971</v>
      </c>
      <c r="J8886" t="s">
        <v>21735</v>
      </c>
      <c r="K8886" t="s">
        <v>4696</v>
      </c>
      <c r="L8886" s="9">
        <v>28</v>
      </c>
      <c r="M8886" t="s">
        <v>21736</v>
      </c>
      <c r="N8886" t="s">
        <v>4694</v>
      </c>
    </row>
    <row r="8887" spans="1:14" hidden="1" x14ac:dyDescent="0.25">
      <c r="A8887">
        <v>655</v>
      </c>
      <c r="B8887" t="s">
        <v>21674</v>
      </c>
      <c r="C8887" t="s">
        <v>20492</v>
      </c>
      <c r="D8887" t="s">
        <v>249</v>
      </c>
      <c r="E8887" t="s">
        <v>20753</v>
      </c>
      <c r="F8887" t="s">
        <v>20754</v>
      </c>
      <c r="G8887">
        <v>73236</v>
      </c>
      <c r="H8887" t="s">
        <v>21684</v>
      </c>
      <c r="I8887" s="54">
        <v>7323600125975</v>
      </c>
      <c r="J8887" t="s">
        <v>21737</v>
      </c>
      <c r="K8887" t="s">
        <v>4696</v>
      </c>
      <c r="L8887" s="9">
        <v>20</v>
      </c>
      <c r="M8887" t="s">
        <v>21738</v>
      </c>
      <c r="N8887" t="s">
        <v>4694</v>
      </c>
    </row>
    <row r="8888" spans="1:14" hidden="1" x14ac:dyDescent="0.25">
      <c r="A8888">
        <v>655</v>
      </c>
      <c r="B8888" t="s">
        <v>21674</v>
      </c>
      <c r="C8888" t="s">
        <v>20492</v>
      </c>
      <c r="D8888" t="s">
        <v>249</v>
      </c>
      <c r="E8888" t="s">
        <v>20753</v>
      </c>
      <c r="F8888" t="s">
        <v>20754</v>
      </c>
      <c r="G8888">
        <v>73236</v>
      </c>
      <c r="H8888" t="s">
        <v>21684</v>
      </c>
      <c r="I8888" s="54">
        <v>7323600125976</v>
      </c>
      <c r="J8888" t="s">
        <v>5485</v>
      </c>
      <c r="K8888" t="s">
        <v>4696</v>
      </c>
      <c r="L8888" s="9">
        <v>50</v>
      </c>
      <c r="M8888" t="s">
        <v>21690</v>
      </c>
      <c r="N8888" t="s">
        <v>4694</v>
      </c>
    </row>
    <row r="8889" spans="1:14" hidden="1" x14ac:dyDescent="0.25">
      <c r="A8889">
        <v>655</v>
      </c>
      <c r="B8889" t="s">
        <v>21674</v>
      </c>
      <c r="C8889" t="s">
        <v>20492</v>
      </c>
      <c r="D8889" t="s">
        <v>249</v>
      </c>
      <c r="E8889" t="s">
        <v>20753</v>
      </c>
      <c r="F8889" t="s">
        <v>20754</v>
      </c>
      <c r="G8889">
        <v>73563</v>
      </c>
      <c r="H8889" t="s">
        <v>20760</v>
      </c>
      <c r="I8889" s="54">
        <v>7356300128076</v>
      </c>
      <c r="J8889" t="s">
        <v>21739</v>
      </c>
      <c r="K8889" t="s">
        <v>4696</v>
      </c>
      <c r="L8889" s="9">
        <v>30</v>
      </c>
      <c r="M8889" t="s">
        <v>21740</v>
      </c>
      <c r="N8889" t="s">
        <v>4694</v>
      </c>
    </row>
    <row r="8890" spans="1:14" hidden="1" x14ac:dyDescent="0.25">
      <c r="A8890">
        <v>655</v>
      </c>
      <c r="B8890" t="s">
        <v>21674</v>
      </c>
      <c r="C8890" t="s">
        <v>20492</v>
      </c>
      <c r="D8890" t="s">
        <v>249</v>
      </c>
      <c r="E8890" t="s">
        <v>20753</v>
      </c>
      <c r="F8890" t="s">
        <v>20754</v>
      </c>
      <c r="G8890">
        <v>73563</v>
      </c>
      <c r="H8890" t="s">
        <v>20760</v>
      </c>
      <c r="I8890" s="54">
        <v>7356300128086</v>
      </c>
      <c r="J8890" t="s">
        <v>21741</v>
      </c>
      <c r="K8890" t="s">
        <v>4696</v>
      </c>
      <c r="L8890" s="9">
        <v>17</v>
      </c>
      <c r="M8890" t="s">
        <v>21742</v>
      </c>
      <c r="N8890" t="s">
        <v>4694</v>
      </c>
    </row>
    <row r="8891" spans="1:14" hidden="1" x14ac:dyDescent="0.25">
      <c r="A8891">
        <v>655</v>
      </c>
      <c r="B8891" t="s">
        <v>21674</v>
      </c>
      <c r="C8891" t="s">
        <v>20492</v>
      </c>
      <c r="D8891" t="s">
        <v>249</v>
      </c>
      <c r="E8891" t="s">
        <v>20753</v>
      </c>
      <c r="F8891" t="s">
        <v>20754</v>
      </c>
      <c r="G8891">
        <v>73563</v>
      </c>
      <c r="H8891" t="s">
        <v>20760</v>
      </c>
      <c r="I8891" s="54">
        <v>7356300128088</v>
      </c>
      <c r="J8891" t="s">
        <v>21743</v>
      </c>
      <c r="K8891" t="s">
        <v>4696</v>
      </c>
      <c r="L8891" s="9">
        <v>7</v>
      </c>
      <c r="M8891" t="s">
        <v>21744</v>
      </c>
      <c r="N8891" t="s">
        <v>4694</v>
      </c>
    </row>
    <row r="8892" spans="1:14" hidden="1" x14ac:dyDescent="0.25">
      <c r="A8892">
        <v>655</v>
      </c>
      <c r="B8892" t="s">
        <v>21674</v>
      </c>
      <c r="C8892" t="s">
        <v>20492</v>
      </c>
      <c r="D8892" t="s">
        <v>249</v>
      </c>
      <c r="E8892" t="s">
        <v>20753</v>
      </c>
      <c r="F8892" t="s">
        <v>20754</v>
      </c>
      <c r="G8892">
        <v>73563</v>
      </c>
      <c r="H8892" t="s">
        <v>20760</v>
      </c>
      <c r="I8892" s="54">
        <v>7356300128092</v>
      </c>
      <c r="J8892" t="s">
        <v>21745</v>
      </c>
      <c r="K8892" t="s">
        <v>4696</v>
      </c>
      <c r="L8892" s="9">
        <v>11</v>
      </c>
      <c r="M8892" t="s">
        <v>21746</v>
      </c>
      <c r="N8892" t="s">
        <v>4694</v>
      </c>
    </row>
    <row r="8893" spans="1:14" hidden="1" x14ac:dyDescent="0.25">
      <c r="A8893">
        <v>655</v>
      </c>
      <c r="B8893" t="s">
        <v>21674</v>
      </c>
      <c r="C8893" t="s">
        <v>20492</v>
      </c>
      <c r="D8893" t="s">
        <v>249</v>
      </c>
      <c r="E8893" t="s">
        <v>20753</v>
      </c>
      <c r="F8893" t="s">
        <v>20754</v>
      </c>
      <c r="G8893">
        <v>73563</v>
      </c>
      <c r="H8893" t="s">
        <v>20760</v>
      </c>
      <c r="I8893" s="54">
        <v>7356300128098</v>
      </c>
      <c r="J8893" t="s">
        <v>21747</v>
      </c>
      <c r="K8893" t="s">
        <v>4696</v>
      </c>
      <c r="L8893" s="9">
        <v>42</v>
      </c>
      <c r="M8893" t="s">
        <v>21748</v>
      </c>
      <c r="N8893" t="s">
        <v>4694</v>
      </c>
    </row>
    <row r="8894" spans="1:14" hidden="1" x14ac:dyDescent="0.25">
      <c r="A8894">
        <v>655</v>
      </c>
      <c r="B8894" t="s">
        <v>21674</v>
      </c>
      <c r="C8894" t="s">
        <v>20492</v>
      </c>
      <c r="D8894" t="s">
        <v>249</v>
      </c>
      <c r="E8894" t="s">
        <v>20753</v>
      </c>
      <c r="F8894" t="s">
        <v>20754</v>
      </c>
      <c r="G8894">
        <v>73563</v>
      </c>
      <c r="H8894" t="s">
        <v>20760</v>
      </c>
      <c r="I8894" s="54">
        <v>7356300128111</v>
      </c>
      <c r="J8894" t="s">
        <v>21749</v>
      </c>
      <c r="K8894" t="s">
        <v>4696</v>
      </c>
      <c r="L8894" s="9">
        <v>15</v>
      </c>
      <c r="M8894" t="s">
        <v>21750</v>
      </c>
      <c r="N8894" t="s">
        <v>4694</v>
      </c>
    </row>
    <row r="8895" spans="1:14" hidden="1" x14ac:dyDescent="0.25">
      <c r="A8895">
        <v>655</v>
      </c>
      <c r="B8895" t="s">
        <v>21674</v>
      </c>
      <c r="C8895" t="s">
        <v>20492</v>
      </c>
      <c r="D8895" t="s">
        <v>249</v>
      </c>
      <c r="E8895" t="s">
        <v>20753</v>
      </c>
      <c r="F8895" t="s">
        <v>20754</v>
      </c>
      <c r="G8895">
        <v>73563</v>
      </c>
      <c r="H8895" t="s">
        <v>20760</v>
      </c>
      <c r="I8895" s="54">
        <v>7356300128209</v>
      </c>
      <c r="J8895" t="s">
        <v>21751</v>
      </c>
      <c r="K8895" t="s">
        <v>4696</v>
      </c>
      <c r="L8895" s="9">
        <v>18</v>
      </c>
      <c r="M8895" t="s">
        <v>21752</v>
      </c>
      <c r="N8895" t="s">
        <v>4694</v>
      </c>
    </row>
    <row r="8896" spans="1:14" hidden="1" x14ac:dyDescent="0.25">
      <c r="A8896">
        <v>656</v>
      </c>
      <c r="B8896" t="s">
        <v>21753</v>
      </c>
      <c r="C8896" t="s">
        <v>20492</v>
      </c>
      <c r="D8896" t="s">
        <v>249</v>
      </c>
      <c r="E8896" t="s">
        <v>20493</v>
      </c>
      <c r="F8896" t="s">
        <v>20494</v>
      </c>
      <c r="G8896">
        <v>73001</v>
      </c>
      <c r="H8896" t="s">
        <v>20727</v>
      </c>
      <c r="I8896" s="54">
        <v>730011152952</v>
      </c>
      <c r="J8896" t="s">
        <v>21754</v>
      </c>
      <c r="K8896" t="s">
        <v>4677</v>
      </c>
      <c r="L8896" s="9">
        <v>60</v>
      </c>
      <c r="M8896" t="s">
        <v>21755</v>
      </c>
      <c r="N8896" t="s">
        <v>4668</v>
      </c>
    </row>
    <row r="8897" spans="1:14" hidden="1" x14ac:dyDescent="0.25">
      <c r="A8897">
        <v>656</v>
      </c>
      <c r="B8897" t="s">
        <v>21753</v>
      </c>
      <c r="C8897" t="s">
        <v>20492</v>
      </c>
      <c r="D8897" t="s">
        <v>249</v>
      </c>
      <c r="E8897" t="s">
        <v>20493</v>
      </c>
      <c r="F8897" t="s">
        <v>20494</v>
      </c>
      <c r="G8897">
        <v>73854</v>
      </c>
      <c r="H8897" t="s">
        <v>21756</v>
      </c>
      <c r="I8897" s="54">
        <v>738541152950</v>
      </c>
      <c r="J8897" t="s">
        <v>21757</v>
      </c>
      <c r="K8897" t="s">
        <v>4677</v>
      </c>
      <c r="L8897" s="9">
        <v>28</v>
      </c>
      <c r="M8897" t="s">
        <v>21758</v>
      </c>
      <c r="N8897" t="s">
        <v>4668</v>
      </c>
    </row>
    <row r="8898" spans="1:14" hidden="1" x14ac:dyDescent="0.25">
      <c r="A8898">
        <v>656</v>
      </c>
      <c r="B8898" t="s">
        <v>21753</v>
      </c>
      <c r="C8898" t="s">
        <v>20492</v>
      </c>
      <c r="D8898" t="s">
        <v>249</v>
      </c>
      <c r="E8898" t="s">
        <v>20493</v>
      </c>
      <c r="F8898" t="s">
        <v>20494</v>
      </c>
      <c r="G8898">
        <v>73001</v>
      </c>
      <c r="H8898" t="s">
        <v>20727</v>
      </c>
      <c r="I8898" s="54">
        <v>7300100025724</v>
      </c>
      <c r="J8898" t="s">
        <v>21759</v>
      </c>
      <c r="K8898" t="s">
        <v>4677</v>
      </c>
      <c r="L8898" s="9">
        <v>85</v>
      </c>
      <c r="M8898" t="s">
        <v>21760</v>
      </c>
      <c r="N8898" t="s">
        <v>4668</v>
      </c>
    </row>
    <row r="8899" spans="1:14" hidden="1" x14ac:dyDescent="0.25">
      <c r="A8899">
        <v>656</v>
      </c>
      <c r="B8899" t="s">
        <v>21753</v>
      </c>
      <c r="C8899" t="s">
        <v>20492</v>
      </c>
      <c r="D8899" t="s">
        <v>249</v>
      </c>
      <c r="E8899" t="s">
        <v>20493</v>
      </c>
      <c r="F8899" t="s">
        <v>20494</v>
      </c>
      <c r="G8899">
        <v>73001</v>
      </c>
      <c r="H8899" t="s">
        <v>20727</v>
      </c>
      <c r="I8899" s="54">
        <v>7300100128550</v>
      </c>
      <c r="J8899" t="s">
        <v>21761</v>
      </c>
      <c r="K8899" t="s">
        <v>4677</v>
      </c>
      <c r="L8899" s="9">
        <v>80</v>
      </c>
      <c r="M8899" t="s">
        <v>21762</v>
      </c>
      <c r="N8899" t="s">
        <v>4668</v>
      </c>
    </row>
    <row r="8900" spans="1:14" hidden="1" x14ac:dyDescent="0.25">
      <c r="A8900">
        <v>656</v>
      </c>
      <c r="B8900" t="s">
        <v>21753</v>
      </c>
      <c r="C8900" t="s">
        <v>20492</v>
      </c>
      <c r="D8900" t="s">
        <v>249</v>
      </c>
      <c r="E8900" t="s">
        <v>20493</v>
      </c>
      <c r="F8900" t="s">
        <v>20494</v>
      </c>
      <c r="G8900">
        <v>73001</v>
      </c>
      <c r="H8900" t="s">
        <v>20727</v>
      </c>
      <c r="I8900" s="54">
        <v>7300100128556</v>
      </c>
      <c r="J8900" t="s">
        <v>21763</v>
      </c>
      <c r="K8900" t="s">
        <v>4677</v>
      </c>
      <c r="L8900" s="9">
        <v>40</v>
      </c>
      <c r="M8900" t="s">
        <v>21764</v>
      </c>
      <c r="N8900" t="s">
        <v>4668</v>
      </c>
    </row>
    <row r="8901" spans="1:14" hidden="1" x14ac:dyDescent="0.25">
      <c r="A8901">
        <v>656</v>
      </c>
      <c r="B8901" t="s">
        <v>21753</v>
      </c>
      <c r="C8901" t="s">
        <v>20492</v>
      </c>
      <c r="D8901" t="s">
        <v>249</v>
      </c>
      <c r="E8901" t="s">
        <v>20493</v>
      </c>
      <c r="F8901" t="s">
        <v>20494</v>
      </c>
      <c r="G8901">
        <v>73001</v>
      </c>
      <c r="H8901" t="s">
        <v>20727</v>
      </c>
      <c r="I8901" s="54">
        <v>7300100131053</v>
      </c>
      <c r="J8901" t="s">
        <v>21765</v>
      </c>
      <c r="K8901" t="s">
        <v>4677</v>
      </c>
      <c r="L8901" s="9">
        <v>55</v>
      </c>
      <c r="M8901" t="s">
        <v>21766</v>
      </c>
      <c r="N8901" t="s">
        <v>4668</v>
      </c>
    </row>
    <row r="8902" spans="1:14" hidden="1" x14ac:dyDescent="0.25">
      <c r="A8902">
        <v>656</v>
      </c>
      <c r="B8902" t="s">
        <v>21753</v>
      </c>
      <c r="C8902" t="s">
        <v>20492</v>
      </c>
      <c r="D8902" t="s">
        <v>249</v>
      </c>
      <c r="E8902" t="s">
        <v>20493</v>
      </c>
      <c r="F8902" t="s">
        <v>20494</v>
      </c>
      <c r="G8902">
        <v>73001</v>
      </c>
      <c r="H8902" t="s">
        <v>20727</v>
      </c>
      <c r="I8902" s="54">
        <v>7300100131056</v>
      </c>
      <c r="J8902" t="s">
        <v>21767</v>
      </c>
      <c r="K8902" t="s">
        <v>4677</v>
      </c>
      <c r="L8902" s="9">
        <v>100</v>
      </c>
      <c r="M8902" t="s">
        <v>21768</v>
      </c>
      <c r="N8902" t="s">
        <v>4668</v>
      </c>
    </row>
    <row r="8903" spans="1:14" hidden="1" x14ac:dyDescent="0.25">
      <c r="A8903">
        <v>656</v>
      </c>
      <c r="B8903" t="s">
        <v>21753</v>
      </c>
      <c r="C8903" t="s">
        <v>20492</v>
      </c>
      <c r="D8903" t="s">
        <v>249</v>
      </c>
      <c r="E8903" t="s">
        <v>20493</v>
      </c>
      <c r="F8903" t="s">
        <v>20494</v>
      </c>
      <c r="G8903">
        <v>73678</v>
      </c>
      <c r="H8903" t="s">
        <v>21769</v>
      </c>
      <c r="I8903" s="54">
        <v>7367800114632</v>
      </c>
      <c r="J8903" t="s">
        <v>21770</v>
      </c>
      <c r="K8903" t="s">
        <v>4666</v>
      </c>
      <c r="L8903" s="9">
        <v>107</v>
      </c>
      <c r="M8903" t="s">
        <v>21771</v>
      </c>
      <c r="N8903" t="s">
        <v>4668</v>
      </c>
    </row>
    <row r="8904" spans="1:14" hidden="1" x14ac:dyDescent="0.25">
      <c r="A8904">
        <v>656</v>
      </c>
      <c r="B8904" t="s">
        <v>21753</v>
      </c>
      <c r="C8904" t="s">
        <v>20492</v>
      </c>
      <c r="D8904" t="s">
        <v>249</v>
      </c>
      <c r="E8904" t="s">
        <v>20493</v>
      </c>
      <c r="F8904" t="s">
        <v>20494</v>
      </c>
      <c r="G8904">
        <v>73678</v>
      </c>
      <c r="H8904" t="s">
        <v>21769</v>
      </c>
      <c r="I8904" s="54">
        <v>7367800114640</v>
      </c>
      <c r="J8904" t="s">
        <v>21772</v>
      </c>
      <c r="K8904" t="s">
        <v>4666</v>
      </c>
      <c r="L8904" s="9">
        <v>81</v>
      </c>
      <c r="M8904" t="s">
        <v>21773</v>
      </c>
      <c r="N8904" t="s">
        <v>4668</v>
      </c>
    </row>
    <row r="8905" spans="1:14" hidden="1" x14ac:dyDescent="0.25">
      <c r="A8905">
        <v>657</v>
      </c>
      <c r="B8905" t="s">
        <v>21774</v>
      </c>
      <c r="C8905" t="s">
        <v>20492</v>
      </c>
      <c r="D8905" t="s">
        <v>249</v>
      </c>
      <c r="E8905" t="s">
        <v>20493</v>
      </c>
      <c r="F8905" t="s">
        <v>20494</v>
      </c>
      <c r="G8905">
        <v>73001</v>
      </c>
      <c r="H8905" t="s">
        <v>20727</v>
      </c>
      <c r="I8905" s="54">
        <v>730011132378</v>
      </c>
      <c r="J8905" t="s">
        <v>21775</v>
      </c>
      <c r="K8905" t="s">
        <v>4696</v>
      </c>
      <c r="L8905" s="9">
        <v>17</v>
      </c>
      <c r="M8905" t="s">
        <v>21776</v>
      </c>
      <c r="N8905" t="s">
        <v>4694</v>
      </c>
    </row>
    <row r="8906" spans="1:14" hidden="1" x14ac:dyDescent="0.25">
      <c r="A8906">
        <v>657</v>
      </c>
      <c r="B8906" t="s">
        <v>21774</v>
      </c>
      <c r="C8906" t="s">
        <v>20492</v>
      </c>
      <c r="D8906" t="s">
        <v>249</v>
      </c>
      <c r="E8906" t="s">
        <v>20493</v>
      </c>
      <c r="F8906" t="s">
        <v>20494</v>
      </c>
      <c r="G8906">
        <v>73001</v>
      </c>
      <c r="H8906" t="s">
        <v>20727</v>
      </c>
      <c r="I8906" s="54">
        <v>7300100126054</v>
      </c>
      <c r="J8906" t="s">
        <v>21777</v>
      </c>
      <c r="K8906" t="s">
        <v>4696</v>
      </c>
      <c r="L8906" s="9">
        <v>30</v>
      </c>
      <c r="M8906" t="s">
        <v>21778</v>
      </c>
      <c r="N8906" t="s">
        <v>4694</v>
      </c>
    </row>
    <row r="8907" spans="1:14" hidden="1" x14ac:dyDescent="0.25">
      <c r="A8907">
        <v>657</v>
      </c>
      <c r="B8907" t="s">
        <v>21774</v>
      </c>
      <c r="C8907" t="s">
        <v>20492</v>
      </c>
      <c r="D8907" t="s">
        <v>249</v>
      </c>
      <c r="E8907" t="s">
        <v>20493</v>
      </c>
      <c r="F8907" t="s">
        <v>20494</v>
      </c>
      <c r="G8907">
        <v>73001</v>
      </c>
      <c r="H8907" t="s">
        <v>20727</v>
      </c>
      <c r="I8907" s="54">
        <v>7300100126204</v>
      </c>
      <c r="J8907" t="s">
        <v>21779</v>
      </c>
      <c r="K8907" t="s">
        <v>4677</v>
      </c>
      <c r="L8907" s="9">
        <v>300</v>
      </c>
      <c r="M8907" t="s">
        <v>21780</v>
      </c>
      <c r="N8907" t="s">
        <v>4668</v>
      </c>
    </row>
    <row r="8908" spans="1:14" hidden="1" x14ac:dyDescent="0.25">
      <c r="A8908">
        <v>657</v>
      </c>
      <c r="B8908" t="s">
        <v>21774</v>
      </c>
      <c r="C8908" t="s">
        <v>20492</v>
      </c>
      <c r="D8908" t="s">
        <v>249</v>
      </c>
      <c r="E8908" t="s">
        <v>20493</v>
      </c>
      <c r="F8908" t="s">
        <v>20494</v>
      </c>
      <c r="G8908">
        <v>73001</v>
      </c>
      <c r="H8908" t="s">
        <v>20727</v>
      </c>
      <c r="I8908" s="54">
        <v>7300100126491</v>
      </c>
      <c r="J8908" t="s">
        <v>21781</v>
      </c>
      <c r="K8908" t="s">
        <v>4696</v>
      </c>
      <c r="L8908" s="9">
        <v>23</v>
      </c>
      <c r="M8908" t="s">
        <v>21782</v>
      </c>
      <c r="N8908" t="s">
        <v>4694</v>
      </c>
    </row>
    <row r="8909" spans="1:14" hidden="1" x14ac:dyDescent="0.25">
      <c r="A8909">
        <v>657</v>
      </c>
      <c r="B8909" t="s">
        <v>21774</v>
      </c>
      <c r="C8909" t="s">
        <v>20492</v>
      </c>
      <c r="D8909" t="s">
        <v>249</v>
      </c>
      <c r="E8909" t="s">
        <v>20493</v>
      </c>
      <c r="F8909" t="s">
        <v>20494</v>
      </c>
      <c r="G8909">
        <v>73001</v>
      </c>
      <c r="H8909" t="s">
        <v>20727</v>
      </c>
      <c r="I8909" s="54">
        <v>7300100129842</v>
      </c>
      <c r="J8909" t="s">
        <v>21783</v>
      </c>
      <c r="K8909" t="s">
        <v>4696</v>
      </c>
      <c r="L8909" s="9">
        <v>52</v>
      </c>
      <c r="M8909" t="s">
        <v>21784</v>
      </c>
      <c r="N8909" t="s">
        <v>4694</v>
      </c>
    </row>
    <row r="8910" spans="1:14" hidden="1" x14ac:dyDescent="0.25">
      <c r="A8910">
        <v>657</v>
      </c>
      <c r="B8910" t="s">
        <v>21774</v>
      </c>
      <c r="C8910" t="s">
        <v>20492</v>
      </c>
      <c r="D8910" t="s">
        <v>249</v>
      </c>
      <c r="E8910" t="s">
        <v>20493</v>
      </c>
      <c r="F8910" t="s">
        <v>20494</v>
      </c>
      <c r="G8910">
        <v>73001</v>
      </c>
      <c r="H8910" t="s">
        <v>20727</v>
      </c>
      <c r="I8910" s="54">
        <v>7300100129878</v>
      </c>
      <c r="J8910" t="s">
        <v>21785</v>
      </c>
      <c r="K8910" t="s">
        <v>4696</v>
      </c>
      <c r="L8910" s="9">
        <v>77</v>
      </c>
      <c r="M8910" t="s">
        <v>21786</v>
      </c>
      <c r="N8910" t="s">
        <v>4694</v>
      </c>
    </row>
    <row r="8911" spans="1:14" hidden="1" x14ac:dyDescent="0.25">
      <c r="A8911">
        <v>657</v>
      </c>
      <c r="B8911" t="s">
        <v>21774</v>
      </c>
      <c r="C8911" t="s">
        <v>20492</v>
      </c>
      <c r="D8911" t="s">
        <v>249</v>
      </c>
      <c r="E8911" t="s">
        <v>20493</v>
      </c>
      <c r="F8911" t="s">
        <v>20494</v>
      </c>
      <c r="G8911">
        <v>73001</v>
      </c>
      <c r="H8911" t="s">
        <v>20727</v>
      </c>
      <c r="I8911" s="54">
        <v>7300100129886</v>
      </c>
      <c r="J8911" t="s">
        <v>21787</v>
      </c>
      <c r="K8911" t="s">
        <v>4696</v>
      </c>
      <c r="L8911" s="9">
        <v>80</v>
      </c>
      <c r="M8911" t="s">
        <v>21788</v>
      </c>
      <c r="N8911" t="s">
        <v>4694</v>
      </c>
    </row>
    <row r="8912" spans="1:14" hidden="1" x14ac:dyDescent="0.25">
      <c r="A8912">
        <v>657</v>
      </c>
      <c r="B8912" t="s">
        <v>21774</v>
      </c>
      <c r="C8912" t="s">
        <v>20492</v>
      </c>
      <c r="D8912" t="s">
        <v>249</v>
      </c>
      <c r="E8912" t="s">
        <v>20493</v>
      </c>
      <c r="F8912" t="s">
        <v>20494</v>
      </c>
      <c r="G8912">
        <v>73001</v>
      </c>
      <c r="H8912" t="s">
        <v>20727</v>
      </c>
      <c r="I8912" s="54">
        <v>7300100129922</v>
      </c>
      <c r="J8912" t="s">
        <v>21789</v>
      </c>
      <c r="K8912" t="s">
        <v>4696</v>
      </c>
      <c r="L8912" s="9">
        <v>53</v>
      </c>
      <c r="M8912" t="s">
        <v>21790</v>
      </c>
      <c r="N8912" t="s">
        <v>4694</v>
      </c>
    </row>
    <row r="8913" spans="1:14" hidden="1" x14ac:dyDescent="0.25">
      <c r="A8913">
        <v>657</v>
      </c>
      <c r="B8913" t="s">
        <v>21774</v>
      </c>
      <c r="C8913" t="s">
        <v>20492</v>
      </c>
      <c r="D8913" t="s">
        <v>249</v>
      </c>
      <c r="E8913" t="s">
        <v>20493</v>
      </c>
      <c r="F8913" t="s">
        <v>20494</v>
      </c>
      <c r="G8913">
        <v>73001</v>
      </c>
      <c r="H8913" t="s">
        <v>20727</v>
      </c>
      <c r="I8913" s="54">
        <v>7300100129927</v>
      </c>
      <c r="J8913" t="s">
        <v>21791</v>
      </c>
      <c r="K8913" t="s">
        <v>4696</v>
      </c>
      <c r="L8913" s="9">
        <v>15</v>
      </c>
      <c r="M8913" t="s">
        <v>21792</v>
      </c>
      <c r="N8913" t="s">
        <v>4694</v>
      </c>
    </row>
    <row r="8914" spans="1:14" hidden="1" x14ac:dyDescent="0.25">
      <c r="A8914">
        <v>657</v>
      </c>
      <c r="B8914" t="s">
        <v>21774</v>
      </c>
      <c r="C8914" t="s">
        <v>20492</v>
      </c>
      <c r="D8914" t="s">
        <v>249</v>
      </c>
      <c r="E8914" t="s">
        <v>20493</v>
      </c>
      <c r="F8914" t="s">
        <v>20494</v>
      </c>
      <c r="G8914">
        <v>73001</v>
      </c>
      <c r="H8914" t="s">
        <v>20727</v>
      </c>
      <c r="I8914" s="54">
        <v>7300100129934</v>
      </c>
      <c r="J8914" t="s">
        <v>21793</v>
      </c>
      <c r="K8914" t="s">
        <v>4696</v>
      </c>
      <c r="L8914" s="9">
        <v>52</v>
      </c>
      <c r="M8914" t="s">
        <v>21794</v>
      </c>
      <c r="N8914" t="s">
        <v>4694</v>
      </c>
    </row>
    <row r="8915" spans="1:14" hidden="1" x14ac:dyDescent="0.25">
      <c r="A8915">
        <v>658</v>
      </c>
      <c r="B8915" t="s">
        <v>21795</v>
      </c>
      <c r="C8915" t="s">
        <v>20492</v>
      </c>
      <c r="D8915" t="s">
        <v>249</v>
      </c>
      <c r="E8915" t="s">
        <v>20554</v>
      </c>
      <c r="F8915" t="s">
        <v>20555</v>
      </c>
      <c r="G8915">
        <v>73349</v>
      </c>
      <c r="H8915" t="s">
        <v>17824</v>
      </c>
      <c r="I8915" s="54">
        <v>733491128997</v>
      </c>
      <c r="J8915" t="s">
        <v>10431</v>
      </c>
      <c r="K8915" t="s">
        <v>4696</v>
      </c>
      <c r="L8915" s="9">
        <v>43</v>
      </c>
      <c r="M8915" t="s">
        <v>21796</v>
      </c>
      <c r="N8915" t="s">
        <v>4694</v>
      </c>
    </row>
    <row r="8916" spans="1:14" hidden="1" x14ac:dyDescent="0.25">
      <c r="A8916">
        <v>658</v>
      </c>
      <c r="B8916" t="s">
        <v>21795</v>
      </c>
      <c r="C8916" t="s">
        <v>20492</v>
      </c>
      <c r="D8916" t="s">
        <v>249</v>
      </c>
      <c r="E8916" t="s">
        <v>20554</v>
      </c>
      <c r="F8916" t="s">
        <v>20555</v>
      </c>
      <c r="G8916">
        <v>73349</v>
      </c>
      <c r="H8916" t="s">
        <v>17824</v>
      </c>
      <c r="I8916" s="54">
        <v>733491129004</v>
      </c>
      <c r="J8916" t="s">
        <v>4817</v>
      </c>
      <c r="K8916" t="s">
        <v>4696</v>
      </c>
      <c r="L8916" s="9">
        <v>43</v>
      </c>
      <c r="M8916" t="s">
        <v>21797</v>
      </c>
      <c r="N8916" t="s">
        <v>4694</v>
      </c>
    </row>
    <row r="8917" spans="1:14" hidden="1" x14ac:dyDescent="0.25">
      <c r="A8917">
        <v>658</v>
      </c>
      <c r="B8917" t="s">
        <v>21795</v>
      </c>
      <c r="C8917" t="s">
        <v>20492</v>
      </c>
      <c r="D8917" t="s">
        <v>249</v>
      </c>
      <c r="E8917" t="s">
        <v>20554</v>
      </c>
      <c r="F8917" t="s">
        <v>20555</v>
      </c>
      <c r="G8917">
        <v>73349</v>
      </c>
      <c r="H8917" t="s">
        <v>17824</v>
      </c>
      <c r="I8917" s="54">
        <v>733491129015</v>
      </c>
      <c r="J8917" t="s">
        <v>7026</v>
      </c>
      <c r="K8917" t="s">
        <v>4696</v>
      </c>
      <c r="L8917" s="9">
        <v>48</v>
      </c>
      <c r="M8917" t="s">
        <v>21798</v>
      </c>
      <c r="N8917" t="s">
        <v>4694</v>
      </c>
    </row>
    <row r="8918" spans="1:14" hidden="1" x14ac:dyDescent="0.25">
      <c r="A8918">
        <v>658</v>
      </c>
      <c r="B8918" t="s">
        <v>21795</v>
      </c>
      <c r="C8918" t="s">
        <v>20492</v>
      </c>
      <c r="D8918" t="s">
        <v>249</v>
      </c>
      <c r="E8918" t="s">
        <v>20554</v>
      </c>
      <c r="F8918" t="s">
        <v>20555</v>
      </c>
      <c r="G8918">
        <v>73349</v>
      </c>
      <c r="H8918" t="s">
        <v>17824</v>
      </c>
      <c r="I8918" s="54">
        <v>733491129024</v>
      </c>
      <c r="J8918" t="s">
        <v>9563</v>
      </c>
      <c r="K8918" t="s">
        <v>4696</v>
      </c>
      <c r="L8918" s="9">
        <v>34</v>
      </c>
      <c r="M8918" t="s">
        <v>21799</v>
      </c>
      <c r="N8918" t="s">
        <v>4694</v>
      </c>
    </row>
    <row r="8919" spans="1:14" hidden="1" x14ac:dyDescent="0.25">
      <c r="A8919">
        <v>658</v>
      </c>
      <c r="B8919" t="s">
        <v>21795</v>
      </c>
      <c r="C8919" t="s">
        <v>20492</v>
      </c>
      <c r="D8919" t="s">
        <v>249</v>
      </c>
      <c r="E8919" t="s">
        <v>20554</v>
      </c>
      <c r="F8919" t="s">
        <v>20555</v>
      </c>
      <c r="G8919">
        <v>73349</v>
      </c>
      <c r="H8919" t="s">
        <v>17824</v>
      </c>
      <c r="I8919" s="54">
        <v>733491129026</v>
      </c>
      <c r="J8919" t="s">
        <v>13689</v>
      </c>
      <c r="K8919" t="s">
        <v>4696</v>
      </c>
      <c r="L8919" s="9">
        <v>10</v>
      </c>
      <c r="M8919" t="s">
        <v>21800</v>
      </c>
      <c r="N8919" t="s">
        <v>4694</v>
      </c>
    </row>
    <row r="8920" spans="1:14" hidden="1" x14ac:dyDescent="0.25">
      <c r="A8920">
        <v>658</v>
      </c>
      <c r="B8920" t="s">
        <v>21795</v>
      </c>
      <c r="C8920" t="s">
        <v>20492</v>
      </c>
      <c r="D8920" t="s">
        <v>249</v>
      </c>
      <c r="E8920" t="s">
        <v>20554</v>
      </c>
      <c r="F8920" t="s">
        <v>20555</v>
      </c>
      <c r="G8920">
        <v>73349</v>
      </c>
      <c r="H8920" t="s">
        <v>17824</v>
      </c>
      <c r="I8920" s="54">
        <v>733491148010</v>
      </c>
      <c r="J8920" t="s">
        <v>21801</v>
      </c>
      <c r="K8920" t="s">
        <v>4696</v>
      </c>
      <c r="L8920" s="9">
        <v>33</v>
      </c>
      <c r="M8920" t="s">
        <v>21802</v>
      </c>
      <c r="N8920" t="s">
        <v>4694</v>
      </c>
    </row>
    <row r="8921" spans="1:14" hidden="1" x14ac:dyDescent="0.25">
      <c r="A8921">
        <v>658</v>
      </c>
      <c r="B8921" t="s">
        <v>21795</v>
      </c>
      <c r="C8921" t="s">
        <v>20492</v>
      </c>
      <c r="D8921" t="s">
        <v>249</v>
      </c>
      <c r="E8921" t="s">
        <v>20554</v>
      </c>
      <c r="F8921" t="s">
        <v>20555</v>
      </c>
      <c r="G8921">
        <v>73443</v>
      </c>
      <c r="H8921" t="s">
        <v>20556</v>
      </c>
      <c r="I8921" s="54">
        <v>734431131407</v>
      </c>
      <c r="J8921" t="s">
        <v>21803</v>
      </c>
      <c r="K8921" t="s">
        <v>4696</v>
      </c>
      <c r="L8921" s="9">
        <v>16</v>
      </c>
      <c r="M8921" t="s">
        <v>21804</v>
      </c>
      <c r="N8921" t="s">
        <v>4694</v>
      </c>
    </row>
    <row r="8922" spans="1:14" hidden="1" x14ac:dyDescent="0.25">
      <c r="A8922">
        <v>658</v>
      </c>
      <c r="B8922" t="s">
        <v>21795</v>
      </c>
      <c r="C8922" t="s">
        <v>20492</v>
      </c>
      <c r="D8922" t="s">
        <v>249</v>
      </c>
      <c r="E8922" t="s">
        <v>20554</v>
      </c>
      <c r="F8922" t="s">
        <v>20555</v>
      </c>
      <c r="G8922">
        <v>73443</v>
      </c>
      <c r="H8922" t="s">
        <v>20556</v>
      </c>
      <c r="I8922" s="54">
        <v>734431131411</v>
      </c>
      <c r="J8922" t="s">
        <v>21805</v>
      </c>
      <c r="K8922" t="s">
        <v>4696</v>
      </c>
      <c r="L8922" s="9">
        <v>22</v>
      </c>
      <c r="M8922" t="s">
        <v>21806</v>
      </c>
      <c r="N8922" t="s">
        <v>4694</v>
      </c>
    </row>
    <row r="8923" spans="1:14" hidden="1" x14ac:dyDescent="0.25">
      <c r="A8923">
        <v>658</v>
      </c>
      <c r="B8923" t="s">
        <v>21795</v>
      </c>
      <c r="C8923" t="s">
        <v>20492</v>
      </c>
      <c r="D8923" t="s">
        <v>249</v>
      </c>
      <c r="E8923" t="s">
        <v>20554</v>
      </c>
      <c r="F8923" t="s">
        <v>20555</v>
      </c>
      <c r="G8923">
        <v>73443</v>
      </c>
      <c r="H8923" t="s">
        <v>20556</v>
      </c>
      <c r="I8923" s="54">
        <v>734431131444</v>
      </c>
      <c r="J8923" t="s">
        <v>21807</v>
      </c>
      <c r="K8923" t="s">
        <v>4696</v>
      </c>
      <c r="L8923" s="9">
        <v>18</v>
      </c>
      <c r="M8923" t="s">
        <v>21808</v>
      </c>
      <c r="N8923" t="s">
        <v>4694</v>
      </c>
    </row>
    <row r="8924" spans="1:14" hidden="1" x14ac:dyDescent="0.25">
      <c r="A8924">
        <v>658</v>
      </c>
      <c r="B8924" t="s">
        <v>21795</v>
      </c>
      <c r="C8924" t="s">
        <v>20492</v>
      </c>
      <c r="D8924" t="s">
        <v>249</v>
      </c>
      <c r="E8924" t="s">
        <v>20554</v>
      </c>
      <c r="F8924" t="s">
        <v>20555</v>
      </c>
      <c r="G8924">
        <v>73443</v>
      </c>
      <c r="H8924" t="s">
        <v>20556</v>
      </c>
      <c r="I8924" s="54">
        <v>734431131445</v>
      </c>
      <c r="J8924" t="s">
        <v>21809</v>
      </c>
      <c r="K8924" t="s">
        <v>4696</v>
      </c>
      <c r="L8924" s="9">
        <v>30</v>
      </c>
      <c r="M8924" t="s">
        <v>21810</v>
      </c>
      <c r="N8924" t="s">
        <v>4694</v>
      </c>
    </row>
    <row r="8925" spans="1:14" hidden="1" x14ac:dyDescent="0.25">
      <c r="A8925">
        <v>658</v>
      </c>
      <c r="B8925" t="s">
        <v>21795</v>
      </c>
      <c r="C8925" t="s">
        <v>20492</v>
      </c>
      <c r="D8925" t="s">
        <v>249</v>
      </c>
      <c r="E8925" t="s">
        <v>20554</v>
      </c>
      <c r="F8925" t="s">
        <v>20555</v>
      </c>
      <c r="G8925">
        <v>73443</v>
      </c>
      <c r="H8925" t="s">
        <v>20556</v>
      </c>
      <c r="I8925" s="54">
        <v>734431131447</v>
      </c>
      <c r="J8925" t="s">
        <v>21811</v>
      </c>
      <c r="K8925" t="s">
        <v>4696</v>
      </c>
      <c r="L8925" s="9">
        <v>14</v>
      </c>
      <c r="M8925" t="s">
        <v>21812</v>
      </c>
      <c r="N8925" t="s">
        <v>4694</v>
      </c>
    </row>
    <row r="8926" spans="1:14" hidden="1" x14ac:dyDescent="0.25">
      <c r="A8926">
        <v>658</v>
      </c>
      <c r="B8926" t="s">
        <v>21795</v>
      </c>
      <c r="C8926" t="s">
        <v>20492</v>
      </c>
      <c r="D8926" t="s">
        <v>249</v>
      </c>
      <c r="E8926" t="s">
        <v>20554</v>
      </c>
      <c r="F8926" t="s">
        <v>20555</v>
      </c>
      <c r="G8926">
        <v>73443</v>
      </c>
      <c r="H8926" t="s">
        <v>20556</v>
      </c>
      <c r="I8926" s="54">
        <v>734431131454</v>
      </c>
      <c r="J8926" t="s">
        <v>21813</v>
      </c>
      <c r="K8926" t="s">
        <v>4696</v>
      </c>
      <c r="L8926" s="9">
        <v>12</v>
      </c>
      <c r="M8926" t="s">
        <v>21814</v>
      </c>
      <c r="N8926" t="s">
        <v>4694</v>
      </c>
    </row>
    <row r="8927" spans="1:14" hidden="1" x14ac:dyDescent="0.25">
      <c r="A8927">
        <v>658</v>
      </c>
      <c r="B8927" t="s">
        <v>21795</v>
      </c>
      <c r="C8927" t="s">
        <v>20492</v>
      </c>
      <c r="D8927" t="s">
        <v>249</v>
      </c>
      <c r="E8927" t="s">
        <v>20554</v>
      </c>
      <c r="F8927" t="s">
        <v>20555</v>
      </c>
      <c r="G8927">
        <v>73443</v>
      </c>
      <c r="H8927" t="s">
        <v>20556</v>
      </c>
      <c r="I8927" s="54">
        <v>734431131455</v>
      </c>
      <c r="J8927" t="s">
        <v>21815</v>
      </c>
      <c r="K8927" t="s">
        <v>4696</v>
      </c>
      <c r="L8927" s="9">
        <v>96</v>
      </c>
      <c r="M8927" t="s">
        <v>21816</v>
      </c>
      <c r="N8927" t="s">
        <v>4694</v>
      </c>
    </row>
    <row r="8928" spans="1:14" hidden="1" x14ac:dyDescent="0.25">
      <c r="A8928">
        <v>658</v>
      </c>
      <c r="B8928" t="s">
        <v>21795</v>
      </c>
      <c r="C8928" t="s">
        <v>20492</v>
      </c>
      <c r="D8928" t="s">
        <v>249</v>
      </c>
      <c r="E8928" t="s">
        <v>20554</v>
      </c>
      <c r="F8928" t="s">
        <v>20555</v>
      </c>
      <c r="G8928">
        <v>73443</v>
      </c>
      <c r="H8928" t="s">
        <v>20556</v>
      </c>
      <c r="I8928" s="54">
        <v>734431131456</v>
      </c>
      <c r="J8928" t="s">
        <v>21817</v>
      </c>
      <c r="K8928" t="s">
        <v>4696</v>
      </c>
      <c r="L8928" s="9">
        <v>12</v>
      </c>
      <c r="M8928" t="s">
        <v>21818</v>
      </c>
      <c r="N8928" t="s">
        <v>4694</v>
      </c>
    </row>
    <row r="8929" spans="1:14" hidden="1" x14ac:dyDescent="0.25">
      <c r="A8929">
        <v>658</v>
      </c>
      <c r="B8929" t="s">
        <v>21795</v>
      </c>
      <c r="C8929" t="s">
        <v>20492</v>
      </c>
      <c r="D8929" t="s">
        <v>249</v>
      </c>
      <c r="E8929" t="s">
        <v>20554</v>
      </c>
      <c r="F8929" t="s">
        <v>20555</v>
      </c>
      <c r="G8929">
        <v>73443</v>
      </c>
      <c r="H8929" t="s">
        <v>20556</v>
      </c>
      <c r="I8929" s="54">
        <v>734431131639</v>
      </c>
      <c r="J8929" t="s">
        <v>21819</v>
      </c>
      <c r="K8929" t="s">
        <v>4696</v>
      </c>
      <c r="L8929" s="9">
        <v>20</v>
      </c>
      <c r="M8929" t="s">
        <v>21820</v>
      </c>
      <c r="N8929" t="s">
        <v>4694</v>
      </c>
    </row>
    <row r="8930" spans="1:14" hidden="1" x14ac:dyDescent="0.25">
      <c r="A8930">
        <v>658</v>
      </c>
      <c r="B8930" t="s">
        <v>21795</v>
      </c>
      <c r="C8930" t="s">
        <v>20492</v>
      </c>
      <c r="D8930" t="s">
        <v>249</v>
      </c>
      <c r="E8930" t="s">
        <v>20554</v>
      </c>
      <c r="F8930" t="s">
        <v>20555</v>
      </c>
      <c r="G8930">
        <v>73443</v>
      </c>
      <c r="H8930" t="s">
        <v>20556</v>
      </c>
      <c r="I8930" s="54">
        <v>734431143417</v>
      </c>
      <c r="J8930" t="s">
        <v>21821</v>
      </c>
      <c r="K8930" t="s">
        <v>4696</v>
      </c>
      <c r="L8930" s="9">
        <v>13</v>
      </c>
      <c r="M8930" t="s">
        <v>21822</v>
      </c>
      <c r="N8930" t="s">
        <v>4694</v>
      </c>
    </row>
    <row r="8931" spans="1:14" hidden="1" x14ac:dyDescent="0.25">
      <c r="A8931">
        <v>658</v>
      </c>
      <c r="B8931" t="s">
        <v>21795</v>
      </c>
      <c r="C8931" t="s">
        <v>20492</v>
      </c>
      <c r="D8931" t="s">
        <v>249</v>
      </c>
      <c r="E8931" t="s">
        <v>20554</v>
      </c>
      <c r="F8931" t="s">
        <v>20555</v>
      </c>
      <c r="G8931">
        <v>73443</v>
      </c>
      <c r="H8931" t="s">
        <v>20556</v>
      </c>
      <c r="I8931" s="54">
        <v>734431143419</v>
      </c>
      <c r="J8931" t="s">
        <v>21823</v>
      </c>
      <c r="K8931" t="s">
        <v>4696</v>
      </c>
      <c r="L8931" s="9">
        <v>20</v>
      </c>
      <c r="M8931" t="s">
        <v>21824</v>
      </c>
      <c r="N8931" t="s">
        <v>4694</v>
      </c>
    </row>
    <row r="8932" spans="1:14" hidden="1" x14ac:dyDescent="0.25">
      <c r="A8932">
        <v>658</v>
      </c>
      <c r="B8932" t="s">
        <v>21795</v>
      </c>
      <c r="C8932" t="s">
        <v>20492</v>
      </c>
      <c r="D8932" t="s">
        <v>249</v>
      </c>
      <c r="E8932" t="s">
        <v>20554</v>
      </c>
      <c r="F8932" t="s">
        <v>20555</v>
      </c>
      <c r="G8932">
        <v>73443</v>
      </c>
      <c r="H8932" t="s">
        <v>20556</v>
      </c>
      <c r="I8932" s="54">
        <v>734431148507</v>
      </c>
      <c r="J8932" t="s">
        <v>21825</v>
      </c>
      <c r="K8932" t="s">
        <v>4696</v>
      </c>
      <c r="L8932" s="9">
        <v>18</v>
      </c>
      <c r="M8932" t="s">
        <v>21826</v>
      </c>
      <c r="N8932" t="s">
        <v>4694</v>
      </c>
    </row>
    <row r="8933" spans="1:14" hidden="1" x14ac:dyDescent="0.25">
      <c r="A8933">
        <v>658</v>
      </c>
      <c r="B8933" t="s">
        <v>21795</v>
      </c>
      <c r="C8933" t="s">
        <v>20492</v>
      </c>
      <c r="D8933" t="s">
        <v>249</v>
      </c>
      <c r="E8933" t="s">
        <v>20554</v>
      </c>
      <c r="F8933" t="s">
        <v>20555</v>
      </c>
      <c r="G8933">
        <v>73443</v>
      </c>
      <c r="H8933" t="s">
        <v>20556</v>
      </c>
      <c r="I8933" s="54">
        <v>7344300126713</v>
      </c>
      <c r="J8933" t="s">
        <v>21827</v>
      </c>
      <c r="K8933" t="s">
        <v>4696</v>
      </c>
      <c r="L8933" s="9">
        <v>51</v>
      </c>
      <c r="M8933" t="s">
        <v>21828</v>
      </c>
      <c r="N8933" t="s">
        <v>4694</v>
      </c>
    </row>
    <row r="8934" spans="1:14" hidden="1" x14ac:dyDescent="0.25">
      <c r="A8934">
        <v>658</v>
      </c>
      <c r="B8934" t="s">
        <v>21795</v>
      </c>
      <c r="C8934" t="s">
        <v>20492</v>
      </c>
      <c r="D8934" t="s">
        <v>249</v>
      </c>
      <c r="E8934" t="s">
        <v>20554</v>
      </c>
      <c r="F8934" t="s">
        <v>20555</v>
      </c>
      <c r="G8934">
        <v>73443</v>
      </c>
      <c r="H8934" t="s">
        <v>20556</v>
      </c>
      <c r="I8934" s="54">
        <v>7344300126718</v>
      </c>
      <c r="J8934" t="s">
        <v>21829</v>
      </c>
      <c r="K8934" t="s">
        <v>4696</v>
      </c>
      <c r="L8934" s="9">
        <v>32</v>
      </c>
      <c r="M8934" t="s">
        <v>21830</v>
      </c>
      <c r="N8934" t="s">
        <v>4694</v>
      </c>
    </row>
    <row r="8935" spans="1:14" hidden="1" x14ac:dyDescent="0.25">
      <c r="A8935">
        <v>658</v>
      </c>
      <c r="B8935" t="s">
        <v>21795</v>
      </c>
      <c r="C8935" t="s">
        <v>20492</v>
      </c>
      <c r="D8935" t="s">
        <v>249</v>
      </c>
      <c r="E8935" t="s">
        <v>20554</v>
      </c>
      <c r="F8935" t="s">
        <v>20555</v>
      </c>
      <c r="G8935">
        <v>73443</v>
      </c>
      <c r="H8935" t="s">
        <v>20556</v>
      </c>
      <c r="I8935" s="54">
        <v>7344300126719</v>
      </c>
      <c r="J8935" t="s">
        <v>21831</v>
      </c>
      <c r="K8935" t="s">
        <v>4696</v>
      </c>
      <c r="L8935" s="9">
        <v>13</v>
      </c>
      <c r="M8935" t="s">
        <v>21832</v>
      </c>
      <c r="N8935" t="s">
        <v>4694</v>
      </c>
    </row>
    <row r="8936" spans="1:14" hidden="1" x14ac:dyDescent="0.25">
      <c r="A8936">
        <v>658</v>
      </c>
      <c r="B8936" t="s">
        <v>21795</v>
      </c>
      <c r="C8936" t="s">
        <v>20492</v>
      </c>
      <c r="D8936" t="s">
        <v>249</v>
      </c>
      <c r="E8936" t="s">
        <v>20554</v>
      </c>
      <c r="F8936" t="s">
        <v>20555</v>
      </c>
      <c r="G8936">
        <v>73443</v>
      </c>
      <c r="H8936" t="s">
        <v>20556</v>
      </c>
      <c r="I8936" s="54">
        <v>7344300126728</v>
      </c>
      <c r="J8936" t="s">
        <v>6227</v>
      </c>
      <c r="K8936" t="s">
        <v>4696</v>
      </c>
      <c r="L8936" s="9">
        <v>51</v>
      </c>
      <c r="M8936" t="s">
        <v>21833</v>
      </c>
      <c r="N8936" t="s">
        <v>4694</v>
      </c>
    </row>
    <row r="8937" spans="1:14" hidden="1" x14ac:dyDescent="0.25">
      <c r="A8937">
        <v>658</v>
      </c>
      <c r="B8937" t="s">
        <v>21795</v>
      </c>
      <c r="C8937" t="s">
        <v>20492</v>
      </c>
      <c r="D8937" t="s">
        <v>249</v>
      </c>
      <c r="E8937" t="s">
        <v>20554</v>
      </c>
      <c r="F8937" t="s">
        <v>20555</v>
      </c>
      <c r="G8937">
        <v>73443</v>
      </c>
      <c r="H8937" t="s">
        <v>20556</v>
      </c>
      <c r="I8937" s="54">
        <v>7344300126730</v>
      </c>
      <c r="J8937" t="s">
        <v>7082</v>
      </c>
      <c r="K8937" t="s">
        <v>4696</v>
      </c>
      <c r="L8937" s="9">
        <v>51</v>
      </c>
      <c r="M8937" t="s">
        <v>21834</v>
      </c>
      <c r="N8937" t="s">
        <v>4694</v>
      </c>
    </row>
    <row r="8938" spans="1:14" hidden="1" x14ac:dyDescent="0.25">
      <c r="A8938">
        <v>658</v>
      </c>
      <c r="B8938" t="s">
        <v>21795</v>
      </c>
      <c r="C8938" t="s">
        <v>20492</v>
      </c>
      <c r="D8938" t="s">
        <v>249</v>
      </c>
      <c r="E8938" t="s">
        <v>20554</v>
      </c>
      <c r="F8938" t="s">
        <v>20555</v>
      </c>
      <c r="G8938">
        <v>73443</v>
      </c>
      <c r="H8938" t="s">
        <v>20556</v>
      </c>
      <c r="I8938" s="54">
        <v>7344300126734</v>
      </c>
      <c r="J8938" t="s">
        <v>21835</v>
      </c>
      <c r="K8938" t="s">
        <v>4696</v>
      </c>
      <c r="L8938" s="9">
        <v>16</v>
      </c>
      <c r="M8938" t="s">
        <v>21836</v>
      </c>
      <c r="N8938" t="s">
        <v>4694</v>
      </c>
    </row>
    <row r="8939" spans="1:14" hidden="1" x14ac:dyDescent="0.25">
      <c r="A8939">
        <v>658</v>
      </c>
      <c r="B8939" t="s">
        <v>21795</v>
      </c>
      <c r="C8939" t="s">
        <v>20492</v>
      </c>
      <c r="D8939" t="s">
        <v>249</v>
      </c>
      <c r="E8939" t="s">
        <v>20554</v>
      </c>
      <c r="F8939" t="s">
        <v>20555</v>
      </c>
      <c r="G8939">
        <v>73443</v>
      </c>
      <c r="H8939" t="s">
        <v>20556</v>
      </c>
      <c r="I8939" s="54">
        <v>7344300126736</v>
      </c>
      <c r="J8939" t="s">
        <v>21837</v>
      </c>
      <c r="K8939" t="s">
        <v>4696</v>
      </c>
      <c r="L8939" s="9">
        <v>35</v>
      </c>
      <c r="M8939" t="s">
        <v>21838</v>
      </c>
      <c r="N8939" t="s">
        <v>4694</v>
      </c>
    </row>
    <row r="8940" spans="1:14" hidden="1" x14ac:dyDescent="0.25">
      <c r="A8940">
        <v>658</v>
      </c>
      <c r="B8940" t="s">
        <v>21795</v>
      </c>
      <c r="C8940" t="s">
        <v>20492</v>
      </c>
      <c r="D8940" t="s">
        <v>249</v>
      </c>
      <c r="E8940" t="s">
        <v>20554</v>
      </c>
      <c r="F8940" t="s">
        <v>20555</v>
      </c>
      <c r="G8940">
        <v>73443</v>
      </c>
      <c r="H8940" t="s">
        <v>20556</v>
      </c>
      <c r="I8940" s="54">
        <v>7344300126739</v>
      </c>
      <c r="J8940" t="s">
        <v>21839</v>
      </c>
      <c r="K8940" t="s">
        <v>4696</v>
      </c>
      <c r="L8940" s="9">
        <v>7</v>
      </c>
      <c r="M8940" t="s">
        <v>21840</v>
      </c>
      <c r="N8940" t="s">
        <v>4694</v>
      </c>
    </row>
    <row r="8941" spans="1:14" hidden="1" x14ac:dyDescent="0.25">
      <c r="A8941">
        <v>658</v>
      </c>
      <c r="B8941" t="s">
        <v>21795</v>
      </c>
      <c r="C8941" t="s">
        <v>20492</v>
      </c>
      <c r="D8941" t="s">
        <v>249</v>
      </c>
      <c r="E8941" t="s">
        <v>20554</v>
      </c>
      <c r="F8941" t="s">
        <v>20555</v>
      </c>
      <c r="G8941">
        <v>73443</v>
      </c>
      <c r="H8941" t="s">
        <v>20556</v>
      </c>
      <c r="I8941" s="54">
        <v>7344300126741</v>
      </c>
      <c r="J8941" t="s">
        <v>21841</v>
      </c>
      <c r="K8941" t="s">
        <v>4696</v>
      </c>
      <c r="L8941" s="9">
        <v>16</v>
      </c>
      <c r="M8941" t="s">
        <v>21804</v>
      </c>
      <c r="N8941" t="s">
        <v>4694</v>
      </c>
    </row>
    <row r="8942" spans="1:14" hidden="1" x14ac:dyDescent="0.25">
      <c r="A8942">
        <v>658</v>
      </c>
      <c r="B8942" t="s">
        <v>21795</v>
      </c>
      <c r="C8942" t="s">
        <v>20492</v>
      </c>
      <c r="D8942" t="s">
        <v>249</v>
      </c>
      <c r="E8942" t="s">
        <v>20554</v>
      </c>
      <c r="F8942" t="s">
        <v>20555</v>
      </c>
      <c r="G8942">
        <v>73443</v>
      </c>
      <c r="H8942" t="s">
        <v>20556</v>
      </c>
      <c r="I8942" s="54">
        <v>7344300126743</v>
      </c>
      <c r="J8942" t="s">
        <v>21842</v>
      </c>
      <c r="K8942" t="s">
        <v>4696</v>
      </c>
      <c r="L8942" s="9">
        <v>31</v>
      </c>
      <c r="M8942" t="s">
        <v>21843</v>
      </c>
      <c r="N8942" t="s">
        <v>4694</v>
      </c>
    </row>
    <row r="8943" spans="1:14" hidden="1" x14ac:dyDescent="0.25">
      <c r="A8943">
        <v>658</v>
      </c>
      <c r="B8943" t="s">
        <v>21795</v>
      </c>
      <c r="C8943" t="s">
        <v>20492</v>
      </c>
      <c r="D8943" t="s">
        <v>249</v>
      </c>
      <c r="E8943" t="s">
        <v>20554</v>
      </c>
      <c r="F8943" t="s">
        <v>20555</v>
      </c>
      <c r="G8943">
        <v>73443</v>
      </c>
      <c r="H8943" t="s">
        <v>20556</v>
      </c>
      <c r="I8943" s="54">
        <v>7344300126747</v>
      </c>
      <c r="J8943" t="s">
        <v>21844</v>
      </c>
      <c r="K8943" t="s">
        <v>4696</v>
      </c>
      <c r="L8943" s="9">
        <v>38</v>
      </c>
      <c r="M8943" t="s">
        <v>21845</v>
      </c>
      <c r="N8943" t="s">
        <v>4694</v>
      </c>
    </row>
    <row r="8944" spans="1:14" hidden="1" x14ac:dyDescent="0.25">
      <c r="A8944">
        <v>658</v>
      </c>
      <c r="B8944" t="s">
        <v>21795</v>
      </c>
      <c r="C8944" t="s">
        <v>20492</v>
      </c>
      <c r="D8944" t="s">
        <v>249</v>
      </c>
      <c r="E8944" t="s">
        <v>20554</v>
      </c>
      <c r="F8944" t="s">
        <v>20555</v>
      </c>
      <c r="G8944">
        <v>73443</v>
      </c>
      <c r="H8944" t="s">
        <v>20556</v>
      </c>
      <c r="I8944" s="54">
        <v>7344300126749</v>
      </c>
      <c r="J8944" t="s">
        <v>21846</v>
      </c>
      <c r="K8944" t="s">
        <v>4696</v>
      </c>
      <c r="L8944" s="9">
        <v>21</v>
      </c>
      <c r="M8944" t="s">
        <v>21847</v>
      </c>
      <c r="N8944" t="s">
        <v>4694</v>
      </c>
    </row>
    <row r="8945" spans="1:14" hidden="1" x14ac:dyDescent="0.25">
      <c r="A8945">
        <v>659</v>
      </c>
      <c r="B8945" t="s">
        <v>21848</v>
      </c>
      <c r="C8945" t="s">
        <v>20492</v>
      </c>
      <c r="D8945" t="s">
        <v>249</v>
      </c>
      <c r="E8945" t="s">
        <v>20493</v>
      </c>
      <c r="F8945" t="s">
        <v>20494</v>
      </c>
      <c r="G8945">
        <v>73001</v>
      </c>
      <c r="H8945" t="s">
        <v>20727</v>
      </c>
      <c r="I8945" s="54">
        <v>730011129357</v>
      </c>
      <c r="J8945" t="s">
        <v>21849</v>
      </c>
      <c r="K8945" t="s">
        <v>4696</v>
      </c>
      <c r="L8945" s="9">
        <v>48</v>
      </c>
      <c r="M8945" t="s">
        <v>21850</v>
      </c>
      <c r="N8945" t="s">
        <v>4694</v>
      </c>
    </row>
    <row r="8946" spans="1:14" hidden="1" x14ac:dyDescent="0.25">
      <c r="A8946">
        <v>659</v>
      </c>
      <c r="B8946" t="s">
        <v>21848</v>
      </c>
      <c r="C8946" t="s">
        <v>20492</v>
      </c>
      <c r="D8946" t="s">
        <v>249</v>
      </c>
      <c r="E8946" t="s">
        <v>20493</v>
      </c>
      <c r="F8946" t="s">
        <v>20494</v>
      </c>
      <c r="G8946">
        <v>73001</v>
      </c>
      <c r="H8946" t="s">
        <v>20727</v>
      </c>
      <c r="I8946" s="54">
        <v>730011130015</v>
      </c>
      <c r="J8946" t="s">
        <v>21851</v>
      </c>
      <c r="K8946" t="s">
        <v>4696</v>
      </c>
      <c r="L8946" s="9">
        <v>31</v>
      </c>
      <c r="M8946" t="s">
        <v>21852</v>
      </c>
      <c r="N8946" t="s">
        <v>4694</v>
      </c>
    </row>
    <row r="8947" spans="1:14" hidden="1" x14ac:dyDescent="0.25">
      <c r="A8947">
        <v>659</v>
      </c>
      <c r="B8947" t="s">
        <v>21848</v>
      </c>
      <c r="C8947" t="s">
        <v>20492</v>
      </c>
      <c r="D8947" t="s">
        <v>249</v>
      </c>
      <c r="E8947" t="s">
        <v>20493</v>
      </c>
      <c r="F8947" t="s">
        <v>20494</v>
      </c>
      <c r="G8947">
        <v>73001</v>
      </c>
      <c r="H8947" t="s">
        <v>20727</v>
      </c>
      <c r="I8947" s="54">
        <v>730011130877</v>
      </c>
      <c r="J8947" t="s">
        <v>21853</v>
      </c>
      <c r="K8947" t="s">
        <v>4696</v>
      </c>
      <c r="L8947" s="9">
        <v>17</v>
      </c>
      <c r="M8947" t="s">
        <v>21854</v>
      </c>
      <c r="N8947" t="s">
        <v>4694</v>
      </c>
    </row>
    <row r="8948" spans="1:14" hidden="1" x14ac:dyDescent="0.25">
      <c r="A8948">
        <v>659</v>
      </c>
      <c r="B8948" t="s">
        <v>21848</v>
      </c>
      <c r="C8948" t="s">
        <v>20492</v>
      </c>
      <c r="D8948" t="s">
        <v>249</v>
      </c>
      <c r="E8948" t="s">
        <v>20493</v>
      </c>
      <c r="F8948" t="s">
        <v>20494</v>
      </c>
      <c r="G8948">
        <v>73001</v>
      </c>
      <c r="H8948" t="s">
        <v>20727</v>
      </c>
      <c r="I8948" s="54">
        <v>730011130890</v>
      </c>
      <c r="J8948" t="s">
        <v>21855</v>
      </c>
      <c r="K8948" t="s">
        <v>4696</v>
      </c>
      <c r="L8948" s="9">
        <v>14</v>
      </c>
      <c r="M8948" t="s">
        <v>21856</v>
      </c>
      <c r="N8948" t="s">
        <v>4694</v>
      </c>
    </row>
    <row r="8949" spans="1:14" hidden="1" x14ac:dyDescent="0.25">
      <c r="A8949">
        <v>659</v>
      </c>
      <c r="B8949" t="s">
        <v>21848</v>
      </c>
      <c r="C8949" t="s">
        <v>20492</v>
      </c>
      <c r="D8949" t="s">
        <v>249</v>
      </c>
      <c r="E8949" t="s">
        <v>20493</v>
      </c>
      <c r="F8949" t="s">
        <v>20494</v>
      </c>
      <c r="G8949">
        <v>73001</v>
      </c>
      <c r="H8949" t="s">
        <v>20727</v>
      </c>
      <c r="I8949" s="54">
        <v>730011130894</v>
      </c>
      <c r="J8949" t="s">
        <v>21857</v>
      </c>
      <c r="K8949" t="s">
        <v>4696</v>
      </c>
      <c r="L8949" s="9">
        <v>31</v>
      </c>
      <c r="M8949" t="s">
        <v>21858</v>
      </c>
      <c r="N8949" t="s">
        <v>4694</v>
      </c>
    </row>
    <row r="8950" spans="1:14" hidden="1" x14ac:dyDescent="0.25">
      <c r="A8950">
        <v>659</v>
      </c>
      <c r="B8950" t="s">
        <v>21848</v>
      </c>
      <c r="C8950" t="s">
        <v>20492</v>
      </c>
      <c r="D8950" t="s">
        <v>249</v>
      </c>
      <c r="E8950" t="s">
        <v>20493</v>
      </c>
      <c r="F8950" t="s">
        <v>20494</v>
      </c>
      <c r="G8950">
        <v>73001</v>
      </c>
      <c r="H8950" t="s">
        <v>20727</v>
      </c>
      <c r="I8950" s="54">
        <v>730011130897</v>
      </c>
      <c r="J8950" t="s">
        <v>21859</v>
      </c>
      <c r="K8950" t="s">
        <v>4696</v>
      </c>
      <c r="L8950" s="9">
        <v>49</v>
      </c>
      <c r="M8950" t="s">
        <v>21860</v>
      </c>
      <c r="N8950" t="s">
        <v>4694</v>
      </c>
    </row>
    <row r="8951" spans="1:14" hidden="1" x14ac:dyDescent="0.25">
      <c r="A8951">
        <v>659</v>
      </c>
      <c r="B8951" t="s">
        <v>21848</v>
      </c>
      <c r="C8951" t="s">
        <v>20492</v>
      </c>
      <c r="D8951" t="s">
        <v>249</v>
      </c>
      <c r="E8951" t="s">
        <v>20493</v>
      </c>
      <c r="F8951" t="s">
        <v>20494</v>
      </c>
      <c r="G8951">
        <v>73001</v>
      </c>
      <c r="H8951" t="s">
        <v>20727</v>
      </c>
      <c r="I8951" s="54">
        <v>730011130901</v>
      </c>
      <c r="J8951" t="s">
        <v>21861</v>
      </c>
      <c r="K8951" t="s">
        <v>4696</v>
      </c>
      <c r="L8951" s="9">
        <v>31</v>
      </c>
      <c r="M8951" t="s">
        <v>21862</v>
      </c>
      <c r="N8951" t="s">
        <v>4694</v>
      </c>
    </row>
    <row r="8952" spans="1:14" hidden="1" x14ac:dyDescent="0.25">
      <c r="A8952">
        <v>659</v>
      </c>
      <c r="B8952" t="s">
        <v>21848</v>
      </c>
      <c r="C8952" t="s">
        <v>20492</v>
      </c>
      <c r="D8952" t="s">
        <v>249</v>
      </c>
      <c r="E8952" t="s">
        <v>20493</v>
      </c>
      <c r="F8952" t="s">
        <v>20494</v>
      </c>
      <c r="G8952">
        <v>73001</v>
      </c>
      <c r="H8952" t="s">
        <v>20727</v>
      </c>
      <c r="I8952" s="54">
        <v>730011143822</v>
      </c>
      <c r="J8952" t="s">
        <v>21863</v>
      </c>
      <c r="K8952" t="s">
        <v>4696</v>
      </c>
      <c r="L8952" s="9">
        <v>44</v>
      </c>
      <c r="M8952" t="s">
        <v>21864</v>
      </c>
      <c r="N8952" t="s">
        <v>4694</v>
      </c>
    </row>
    <row r="8953" spans="1:14" hidden="1" x14ac:dyDescent="0.25">
      <c r="A8953">
        <v>659</v>
      </c>
      <c r="B8953" t="s">
        <v>21848</v>
      </c>
      <c r="C8953" t="s">
        <v>20492</v>
      </c>
      <c r="D8953" t="s">
        <v>249</v>
      </c>
      <c r="E8953" t="s">
        <v>20493</v>
      </c>
      <c r="F8953" t="s">
        <v>20494</v>
      </c>
      <c r="G8953">
        <v>73001</v>
      </c>
      <c r="H8953" t="s">
        <v>20727</v>
      </c>
      <c r="I8953" s="54">
        <v>730011145404</v>
      </c>
      <c r="J8953" t="s">
        <v>21865</v>
      </c>
      <c r="K8953" t="s">
        <v>4696</v>
      </c>
      <c r="L8953" s="9">
        <v>50</v>
      </c>
      <c r="M8953" t="s">
        <v>21866</v>
      </c>
      <c r="N8953" t="s">
        <v>4694</v>
      </c>
    </row>
    <row r="8954" spans="1:14" hidden="1" x14ac:dyDescent="0.25">
      <c r="A8954">
        <v>659</v>
      </c>
      <c r="B8954" t="s">
        <v>21848</v>
      </c>
      <c r="C8954" t="s">
        <v>20492</v>
      </c>
      <c r="D8954" t="s">
        <v>249</v>
      </c>
      <c r="E8954" t="s">
        <v>20493</v>
      </c>
      <c r="F8954" t="s">
        <v>20494</v>
      </c>
      <c r="G8954">
        <v>73001</v>
      </c>
      <c r="H8954" t="s">
        <v>20727</v>
      </c>
      <c r="I8954" s="54">
        <v>730011148373</v>
      </c>
      <c r="J8954" t="s">
        <v>21867</v>
      </c>
      <c r="K8954" t="s">
        <v>4696</v>
      </c>
      <c r="L8954" s="9">
        <v>15</v>
      </c>
      <c r="M8954" t="s">
        <v>21868</v>
      </c>
      <c r="N8954" t="s">
        <v>4694</v>
      </c>
    </row>
    <row r="8955" spans="1:14" hidden="1" x14ac:dyDescent="0.25">
      <c r="A8955">
        <v>659</v>
      </c>
      <c r="B8955" t="s">
        <v>21848</v>
      </c>
      <c r="C8955" t="s">
        <v>20492</v>
      </c>
      <c r="D8955" t="s">
        <v>249</v>
      </c>
      <c r="E8955" t="s">
        <v>20493</v>
      </c>
      <c r="F8955" t="s">
        <v>20494</v>
      </c>
      <c r="G8955">
        <v>73001</v>
      </c>
      <c r="H8955" t="s">
        <v>20727</v>
      </c>
      <c r="I8955" s="54">
        <v>730011148468</v>
      </c>
      <c r="J8955" t="s">
        <v>21869</v>
      </c>
      <c r="K8955" t="s">
        <v>4696</v>
      </c>
      <c r="L8955" s="9">
        <v>21</v>
      </c>
      <c r="M8955" t="s">
        <v>21870</v>
      </c>
      <c r="N8955" t="s">
        <v>4694</v>
      </c>
    </row>
    <row r="8956" spans="1:14" hidden="1" x14ac:dyDescent="0.25">
      <c r="A8956">
        <v>659</v>
      </c>
      <c r="B8956" t="s">
        <v>21848</v>
      </c>
      <c r="C8956" t="s">
        <v>20492</v>
      </c>
      <c r="D8956" t="s">
        <v>249</v>
      </c>
      <c r="E8956" t="s">
        <v>20493</v>
      </c>
      <c r="F8956" t="s">
        <v>20494</v>
      </c>
      <c r="G8956">
        <v>73001</v>
      </c>
      <c r="H8956" t="s">
        <v>20727</v>
      </c>
      <c r="I8956" s="54">
        <v>7300100126682</v>
      </c>
      <c r="J8956" t="s">
        <v>21871</v>
      </c>
      <c r="K8956" t="s">
        <v>4696</v>
      </c>
      <c r="L8956" s="9">
        <v>53</v>
      </c>
      <c r="M8956" t="s">
        <v>21872</v>
      </c>
      <c r="N8956" t="s">
        <v>4694</v>
      </c>
    </row>
    <row r="8957" spans="1:14" hidden="1" x14ac:dyDescent="0.25">
      <c r="A8957">
        <v>659</v>
      </c>
      <c r="B8957" t="s">
        <v>21848</v>
      </c>
      <c r="C8957" t="s">
        <v>20492</v>
      </c>
      <c r="D8957" t="s">
        <v>249</v>
      </c>
      <c r="E8957" t="s">
        <v>20493</v>
      </c>
      <c r="F8957" t="s">
        <v>20494</v>
      </c>
      <c r="G8957">
        <v>73001</v>
      </c>
      <c r="H8957" t="s">
        <v>20727</v>
      </c>
      <c r="I8957" s="54">
        <v>7300100126686</v>
      </c>
      <c r="J8957" t="s">
        <v>21873</v>
      </c>
      <c r="K8957" t="s">
        <v>4696</v>
      </c>
      <c r="L8957" s="9">
        <v>56</v>
      </c>
      <c r="M8957" t="s">
        <v>21874</v>
      </c>
      <c r="N8957" t="s">
        <v>4694</v>
      </c>
    </row>
    <row r="8958" spans="1:14" hidden="1" x14ac:dyDescent="0.25">
      <c r="A8958">
        <v>659</v>
      </c>
      <c r="B8958" t="s">
        <v>21848</v>
      </c>
      <c r="C8958" t="s">
        <v>20492</v>
      </c>
      <c r="D8958" t="s">
        <v>249</v>
      </c>
      <c r="E8958" t="s">
        <v>20493</v>
      </c>
      <c r="F8958" t="s">
        <v>20494</v>
      </c>
      <c r="G8958">
        <v>73001</v>
      </c>
      <c r="H8958" t="s">
        <v>20727</v>
      </c>
      <c r="I8958" s="54">
        <v>7300100126708</v>
      </c>
      <c r="J8958" t="s">
        <v>21875</v>
      </c>
      <c r="K8958" t="s">
        <v>4696</v>
      </c>
      <c r="L8958" s="9">
        <v>54</v>
      </c>
      <c r="M8958" t="s">
        <v>21876</v>
      </c>
      <c r="N8958" t="s">
        <v>4694</v>
      </c>
    </row>
    <row r="8959" spans="1:14" hidden="1" x14ac:dyDescent="0.25">
      <c r="A8959">
        <v>659</v>
      </c>
      <c r="B8959" t="s">
        <v>21848</v>
      </c>
      <c r="C8959" t="s">
        <v>20492</v>
      </c>
      <c r="D8959" t="s">
        <v>249</v>
      </c>
      <c r="E8959" t="s">
        <v>20493</v>
      </c>
      <c r="F8959" t="s">
        <v>20494</v>
      </c>
      <c r="G8959">
        <v>73001</v>
      </c>
      <c r="H8959" t="s">
        <v>20727</v>
      </c>
      <c r="I8959" s="54">
        <v>7300100126894</v>
      </c>
      <c r="J8959" t="s">
        <v>21877</v>
      </c>
      <c r="K8959" t="s">
        <v>4696</v>
      </c>
      <c r="L8959" s="9">
        <v>49</v>
      </c>
      <c r="M8959" t="s">
        <v>21878</v>
      </c>
      <c r="N8959" t="s">
        <v>4694</v>
      </c>
    </row>
    <row r="8960" spans="1:14" hidden="1" x14ac:dyDescent="0.25">
      <c r="A8960">
        <v>659</v>
      </c>
      <c r="B8960" t="s">
        <v>21848</v>
      </c>
      <c r="C8960" t="s">
        <v>20492</v>
      </c>
      <c r="D8960" t="s">
        <v>249</v>
      </c>
      <c r="E8960" t="s">
        <v>20493</v>
      </c>
      <c r="F8960" t="s">
        <v>20494</v>
      </c>
      <c r="G8960">
        <v>73001</v>
      </c>
      <c r="H8960" t="s">
        <v>20727</v>
      </c>
      <c r="I8960" s="54">
        <v>7300100126928</v>
      </c>
      <c r="J8960" t="s">
        <v>5501</v>
      </c>
      <c r="K8960" t="s">
        <v>4696</v>
      </c>
      <c r="L8960" s="9">
        <v>75</v>
      </c>
      <c r="M8960" t="s">
        <v>21879</v>
      </c>
      <c r="N8960" t="s">
        <v>4694</v>
      </c>
    </row>
    <row r="8961" spans="1:14" hidden="1" x14ac:dyDescent="0.25">
      <c r="A8961">
        <v>659</v>
      </c>
      <c r="B8961" t="s">
        <v>21848</v>
      </c>
      <c r="C8961" t="s">
        <v>20492</v>
      </c>
      <c r="D8961" t="s">
        <v>249</v>
      </c>
      <c r="E8961" t="s">
        <v>20493</v>
      </c>
      <c r="F8961" t="s">
        <v>20494</v>
      </c>
      <c r="G8961">
        <v>73001</v>
      </c>
      <c r="H8961" t="s">
        <v>20727</v>
      </c>
      <c r="I8961" s="54">
        <v>7300100126972</v>
      </c>
      <c r="J8961" t="s">
        <v>21880</v>
      </c>
      <c r="K8961" t="s">
        <v>4696</v>
      </c>
      <c r="L8961" s="9">
        <v>50</v>
      </c>
      <c r="M8961" t="s">
        <v>21881</v>
      </c>
      <c r="N8961" t="s">
        <v>4694</v>
      </c>
    </row>
    <row r="8962" spans="1:14" hidden="1" x14ac:dyDescent="0.25">
      <c r="A8962">
        <v>659</v>
      </c>
      <c r="B8962" t="s">
        <v>21848</v>
      </c>
      <c r="C8962" t="s">
        <v>20492</v>
      </c>
      <c r="D8962" t="s">
        <v>249</v>
      </c>
      <c r="E8962" t="s">
        <v>20493</v>
      </c>
      <c r="F8962" t="s">
        <v>20494</v>
      </c>
      <c r="G8962">
        <v>73001</v>
      </c>
      <c r="H8962" t="s">
        <v>20727</v>
      </c>
      <c r="I8962" s="54">
        <v>7300100127201</v>
      </c>
      <c r="J8962" t="s">
        <v>21882</v>
      </c>
      <c r="K8962" t="s">
        <v>4696</v>
      </c>
      <c r="L8962" s="9">
        <v>50</v>
      </c>
      <c r="M8962" t="s">
        <v>21883</v>
      </c>
      <c r="N8962" t="s">
        <v>4694</v>
      </c>
    </row>
    <row r="8963" spans="1:14" hidden="1" x14ac:dyDescent="0.25">
      <c r="A8963">
        <v>659</v>
      </c>
      <c r="B8963" t="s">
        <v>21848</v>
      </c>
      <c r="C8963" t="s">
        <v>20492</v>
      </c>
      <c r="D8963" t="s">
        <v>249</v>
      </c>
      <c r="E8963" t="s">
        <v>20493</v>
      </c>
      <c r="F8963" t="s">
        <v>20494</v>
      </c>
      <c r="G8963">
        <v>73001</v>
      </c>
      <c r="H8963" t="s">
        <v>20727</v>
      </c>
      <c r="I8963" s="54">
        <v>7300100127248</v>
      </c>
      <c r="J8963" t="s">
        <v>21884</v>
      </c>
      <c r="K8963" t="s">
        <v>4696</v>
      </c>
      <c r="L8963" s="9">
        <v>55</v>
      </c>
      <c r="M8963" t="s">
        <v>21885</v>
      </c>
      <c r="N8963" t="s">
        <v>4694</v>
      </c>
    </row>
    <row r="8964" spans="1:14" hidden="1" x14ac:dyDescent="0.25">
      <c r="A8964">
        <v>659</v>
      </c>
      <c r="B8964" t="s">
        <v>21848</v>
      </c>
      <c r="C8964" t="s">
        <v>20492</v>
      </c>
      <c r="D8964" t="s">
        <v>249</v>
      </c>
      <c r="E8964" t="s">
        <v>20493</v>
      </c>
      <c r="F8964" t="s">
        <v>20494</v>
      </c>
      <c r="G8964">
        <v>73001</v>
      </c>
      <c r="H8964" t="s">
        <v>20727</v>
      </c>
      <c r="I8964" s="54">
        <v>7300100127289</v>
      </c>
      <c r="J8964" t="s">
        <v>21886</v>
      </c>
      <c r="K8964" t="s">
        <v>4696</v>
      </c>
      <c r="L8964" s="9">
        <v>83</v>
      </c>
      <c r="M8964" t="s">
        <v>21887</v>
      </c>
      <c r="N8964" t="s">
        <v>4694</v>
      </c>
    </row>
    <row r="8965" spans="1:14" hidden="1" x14ac:dyDescent="0.25">
      <c r="A8965">
        <v>660</v>
      </c>
      <c r="B8965" t="s">
        <v>21888</v>
      </c>
      <c r="C8965" t="s">
        <v>20492</v>
      </c>
      <c r="D8965" t="s">
        <v>249</v>
      </c>
      <c r="E8965" t="s">
        <v>20493</v>
      </c>
      <c r="F8965" t="s">
        <v>20494</v>
      </c>
      <c r="G8965">
        <v>73001</v>
      </c>
      <c r="H8965" t="s">
        <v>20727</v>
      </c>
      <c r="I8965" s="54">
        <v>7300100127757</v>
      </c>
      <c r="J8965" t="s">
        <v>21889</v>
      </c>
      <c r="K8965" t="s">
        <v>4666</v>
      </c>
      <c r="L8965" s="9">
        <v>285</v>
      </c>
      <c r="M8965" t="s">
        <v>21890</v>
      </c>
      <c r="N8965" t="s">
        <v>4668</v>
      </c>
    </row>
    <row r="8966" spans="1:14" hidden="1" x14ac:dyDescent="0.25">
      <c r="A8966">
        <v>660</v>
      </c>
      <c r="B8966" t="s">
        <v>21888</v>
      </c>
      <c r="C8966" t="s">
        <v>20492</v>
      </c>
      <c r="D8966" t="s">
        <v>249</v>
      </c>
      <c r="E8966" t="s">
        <v>20493</v>
      </c>
      <c r="F8966" t="s">
        <v>20494</v>
      </c>
      <c r="G8966">
        <v>73001</v>
      </c>
      <c r="H8966" t="s">
        <v>20727</v>
      </c>
      <c r="I8966" s="54">
        <v>7300100114641</v>
      </c>
      <c r="J8966" t="s">
        <v>21891</v>
      </c>
      <c r="K8966" t="s">
        <v>4666</v>
      </c>
      <c r="L8966" s="9">
        <v>200</v>
      </c>
      <c r="M8966" t="s">
        <v>21892</v>
      </c>
      <c r="N8966" t="s">
        <v>4668</v>
      </c>
    </row>
    <row r="8967" spans="1:14" hidden="1" x14ac:dyDescent="0.25">
      <c r="A8967">
        <v>660</v>
      </c>
      <c r="B8967" t="s">
        <v>21888</v>
      </c>
      <c r="C8967" t="s">
        <v>20492</v>
      </c>
      <c r="D8967" t="s">
        <v>249</v>
      </c>
      <c r="E8967" t="s">
        <v>20493</v>
      </c>
      <c r="F8967" t="s">
        <v>20494</v>
      </c>
      <c r="G8967">
        <v>73001</v>
      </c>
      <c r="H8967" t="s">
        <v>20727</v>
      </c>
      <c r="I8967" s="54">
        <v>730011142702</v>
      </c>
      <c r="J8967" t="s">
        <v>21893</v>
      </c>
      <c r="K8967" t="s">
        <v>4666</v>
      </c>
      <c r="L8967" s="9">
        <v>92</v>
      </c>
      <c r="M8967" t="s">
        <v>21894</v>
      </c>
      <c r="N8967" t="s">
        <v>4668</v>
      </c>
    </row>
    <row r="8968" spans="1:14" hidden="1" x14ac:dyDescent="0.25">
      <c r="A8968">
        <v>660</v>
      </c>
      <c r="B8968" t="s">
        <v>21888</v>
      </c>
      <c r="C8968" t="s">
        <v>20492</v>
      </c>
      <c r="D8968" t="s">
        <v>249</v>
      </c>
      <c r="E8968" t="s">
        <v>20493</v>
      </c>
      <c r="F8968" t="s">
        <v>20494</v>
      </c>
      <c r="G8968">
        <v>73001</v>
      </c>
      <c r="H8968" t="s">
        <v>20727</v>
      </c>
      <c r="I8968" s="54">
        <v>730011147316</v>
      </c>
      <c r="J8968" t="s">
        <v>21895</v>
      </c>
      <c r="K8968" t="s">
        <v>4666</v>
      </c>
      <c r="L8968" s="9">
        <v>298</v>
      </c>
      <c r="M8968" t="s">
        <v>21896</v>
      </c>
      <c r="N8968" t="s">
        <v>4668</v>
      </c>
    </row>
    <row r="8969" spans="1:14" hidden="1" x14ac:dyDescent="0.25">
      <c r="A8969">
        <v>660</v>
      </c>
      <c r="B8969" t="s">
        <v>21888</v>
      </c>
      <c r="C8969" t="s">
        <v>20492</v>
      </c>
      <c r="D8969" t="s">
        <v>249</v>
      </c>
      <c r="E8969" t="s">
        <v>20493</v>
      </c>
      <c r="F8969" t="s">
        <v>20494</v>
      </c>
      <c r="G8969">
        <v>73001</v>
      </c>
      <c r="H8969" t="s">
        <v>20727</v>
      </c>
      <c r="I8969" s="54">
        <v>7300100126249</v>
      </c>
      <c r="J8969" t="s">
        <v>21897</v>
      </c>
      <c r="K8969" t="s">
        <v>4666</v>
      </c>
      <c r="L8969" s="9">
        <v>112</v>
      </c>
      <c r="M8969" t="s">
        <v>21898</v>
      </c>
      <c r="N8969" t="s">
        <v>4668</v>
      </c>
    </row>
    <row r="8970" spans="1:14" hidden="1" x14ac:dyDescent="0.25">
      <c r="A8970">
        <v>660</v>
      </c>
      <c r="B8970" t="s">
        <v>21888</v>
      </c>
      <c r="C8970" t="s">
        <v>20492</v>
      </c>
      <c r="D8970" t="s">
        <v>249</v>
      </c>
      <c r="E8970" t="s">
        <v>20493</v>
      </c>
      <c r="F8970" t="s">
        <v>20494</v>
      </c>
      <c r="G8970">
        <v>73001</v>
      </c>
      <c r="H8970" t="s">
        <v>20727</v>
      </c>
      <c r="I8970" s="54">
        <v>7300100126536</v>
      </c>
      <c r="J8970" t="s">
        <v>21899</v>
      </c>
      <c r="K8970" t="s">
        <v>4666</v>
      </c>
      <c r="L8970" s="9">
        <v>68</v>
      </c>
      <c r="M8970" t="s">
        <v>21900</v>
      </c>
      <c r="N8970" t="s">
        <v>4668</v>
      </c>
    </row>
    <row r="8971" spans="1:14" hidden="1" x14ac:dyDescent="0.25">
      <c r="A8971">
        <v>660</v>
      </c>
      <c r="B8971" t="s">
        <v>21888</v>
      </c>
      <c r="C8971" t="s">
        <v>20492</v>
      </c>
      <c r="D8971" t="s">
        <v>249</v>
      </c>
      <c r="E8971" t="s">
        <v>20493</v>
      </c>
      <c r="F8971" t="s">
        <v>20494</v>
      </c>
      <c r="G8971">
        <v>73001</v>
      </c>
      <c r="H8971" t="s">
        <v>20727</v>
      </c>
      <c r="I8971" s="54">
        <v>7300100126549</v>
      </c>
      <c r="J8971" t="s">
        <v>21901</v>
      </c>
      <c r="K8971" t="s">
        <v>4666</v>
      </c>
      <c r="L8971" s="9">
        <v>66</v>
      </c>
      <c r="M8971" t="s">
        <v>21902</v>
      </c>
      <c r="N8971" t="s">
        <v>4668</v>
      </c>
    </row>
    <row r="8972" spans="1:14" hidden="1" x14ac:dyDescent="0.25">
      <c r="A8972">
        <v>661</v>
      </c>
      <c r="B8972" t="s">
        <v>21903</v>
      </c>
      <c r="C8972" t="s">
        <v>20492</v>
      </c>
      <c r="D8972" t="s">
        <v>249</v>
      </c>
      <c r="E8972" t="s">
        <v>20493</v>
      </c>
      <c r="F8972" t="s">
        <v>20494</v>
      </c>
      <c r="G8972">
        <v>73001</v>
      </c>
      <c r="H8972" t="s">
        <v>20727</v>
      </c>
      <c r="I8972" s="54">
        <v>730011129326</v>
      </c>
      <c r="J8972" t="s">
        <v>21904</v>
      </c>
      <c r="K8972" t="s">
        <v>4696</v>
      </c>
      <c r="L8972" s="9">
        <v>53</v>
      </c>
      <c r="M8972" t="s">
        <v>21905</v>
      </c>
      <c r="N8972" t="s">
        <v>4694</v>
      </c>
    </row>
    <row r="8973" spans="1:14" hidden="1" x14ac:dyDescent="0.25">
      <c r="A8973">
        <v>661</v>
      </c>
      <c r="B8973" t="s">
        <v>21903</v>
      </c>
      <c r="C8973" t="s">
        <v>20492</v>
      </c>
      <c r="D8973" t="s">
        <v>249</v>
      </c>
      <c r="E8973" t="s">
        <v>20493</v>
      </c>
      <c r="F8973" t="s">
        <v>20494</v>
      </c>
      <c r="G8973">
        <v>73001</v>
      </c>
      <c r="H8973" t="s">
        <v>20727</v>
      </c>
      <c r="I8973" s="54">
        <v>730011129360</v>
      </c>
      <c r="J8973" t="s">
        <v>21906</v>
      </c>
      <c r="K8973" t="s">
        <v>4696</v>
      </c>
      <c r="L8973" s="9">
        <v>36</v>
      </c>
      <c r="M8973" t="s">
        <v>21907</v>
      </c>
      <c r="N8973" t="s">
        <v>4694</v>
      </c>
    </row>
    <row r="8974" spans="1:14" hidden="1" x14ac:dyDescent="0.25">
      <c r="A8974">
        <v>661</v>
      </c>
      <c r="B8974" t="s">
        <v>21903</v>
      </c>
      <c r="C8974" t="s">
        <v>20492</v>
      </c>
      <c r="D8974" t="s">
        <v>249</v>
      </c>
      <c r="E8974" t="s">
        <v>20493</v>
      </c>
      <c r="F8974" t="s">
        <v>20494</v>
      </c>
      <c r="G8974">
        <v>73001</v>
      </c>
      <c r="H8974" t="s">
        <v>20727</v>
      </c>
      <c r="I8974" s="54">
        <v>730011130026</v>
      </c>
      <c r="J8974" t="s">
        <v>21908</v>
      </c>
      <c r="K8974" t="s">
        <v>4696</v>
      </c>
      <c r="L8974" s="9">
        <v>54</v>
      </c>
      <c r="M8974" t="s">
        <v>21909</v>
      </c>
      <c r="N8974" t="s">
        <v>4694</v>
      </c>
    </row>
    <row r="8975" spans="1:14" hidden="1" x14ac:dyDescent="0.25">
      <c r="A8975">
        <v>661</v>
      </c>
      <c r="B8975" t="s">
        <v>21903</v>
      </c>
      <c r="C8975" t="s">
        <v>20492</v>
      </c>
      <c r="D8975" t="s">
        <v>249</v>
      </c>
      <c r="E8975" t="s">
        <v>20493</v>
      </c>
      <c r="F8975" t="s">
        <v>20494</v>
      </c>
      <c r="G8975">
        <v>73001</v>
      </c>
      <c r="H8975" t="s">
        <v>20727</v>
      </c>
      <c r="I8975" s="54">
        <v>730011133005</v>
      </c>
      <c r="J8975" t="s">
        <v>21910</v>
      </c>
      <c r="K8975" t="s">
        <v>4696</v>
      </c>
      <c r="L8975" s="9">
        <v>15</v>
      </c>
      <c r="M8975" t="s">
        <v>21911</v>
      </c>
      <c r="N8975" t="s">
        <v>4694</v>
      </c>
    </row>
    <row r="8976" spans="1:14" hidden="1" x14ac:dyDescent="0.25">
      <c r="A8976">
        <v>661</v>
      </c>
      <c r="B8976" t="s">
        <v>21903</v>
      </c>
      <c r="C8976" t="s">
        <v>20492</v>
      </c>
      <c r="D8976" t="s">
        <v>249</v>
      </c>
      <c r="E8976" t="s">
        <v>20493</v>
      </c>
      <c r="F8976" t="s">
        <v>20494</v>
      </c>
      <c r="G8976">
        <v>73001</v>
      </c>
      <c r="H8976" t="s">
        <v>20727</v>
      </c>
      <c r="I8976" s="54">
        <v>730011145396</v>
      </c>
      <c r="J8976" t="s">
        <v>21912</v>
      </c>
      <c r="K8976" t="s">
        <v>4696</v>
      </c>
      <c r="L8976" s="9">
        <v>35</v>
      </c>
      <c r="M8976" t="s">
        <v>21913</v>
      </c>
      <c r="N8976" t="s">
        <v>4694</v>
      </c>
    </row>
    <row r="8977" spans="1:14" hidden="1" x14ac:dyDescent="0.25">
      <c r="A8977">
        <v>661</v>
      </c>
      <c r="B8977" t="s">
        <v>21903</v>
      </c>
      <c r="C8977" t="s">
        <v>20492</v>
      </c>
      <c r="D8977" t="s">
        <v>249</v>
      </c>
      <c r="E8977" t="s">
        <v>20493</v>
      </c>
      <c r="F8977" t="s">
        <v>20494</v>
      </c>
      <c r="G8977">
        <v>73001</v>
      </c>
      <c r="H8977" t="s">
        <v>20727</v>
      </c>
      <c r="I8977" s="54">
        <v>7300100126053</v>
      </c>
      <c r="J8977" t="s">
        <v>21914</v>
      </c>
      <c r="K8977" t="s">
        <v>4696</v>
      </c>
      <c r="L8977" s="9">
        <v>50</v>
      </c>
      <c r="M8977" t="s">
        <v>21907</v>
      </c>
      <c r="N8977" t="s">
        <v>4694</v>
      </c>
    </row>
    <row r="8978" spans="1:14" hidden="1" x14ac:dyDescent="0.25">
      <c r="A8978">
        <v>661</v>
      </c>
      <c r="B8978" t="s">
        <v>21903</v>
      </c>
      <c r="C8978" t="s">
        <v>20492</v>
      </c>
      <c r="D8978" t="s">
        <v>249</v>
      </c>
      <c r="E8978" t="s">
        <v>20493</v>
      </c>
      <c r="F8978" t="s">
        <v>20494</v>
      </c>
      <c r="G8978">
        <v>73001</v>
      </c>
      <c r="H8978" t="s">
        <v>20727</v>
      </c>
      <c r="I8978" s="54">
        <v>7300100126057</v>
      </c>
      <c r="J8978" t="s">
        <v>21915</v>
      </c>
      <c r="K8978" t="s">
        <v>4696</v>
      </c>
      <c r="L8978" s="9">
        <v>55</v>
      </c>
      <c r="M8978" t="s">
        <v>21916</v>
      </c>
      <c r="N8978" t="s">
        <v>4694</v>
      </c>
    </row>
    <row r="8979" spans="1:14" hidden="1" x14ac:dyDescent="0.25">
      <c r="A8979">
        <v>661</v>
      </c>
      <c r="B8979" t="s">
        <v>21903</v>
      </c>
      <c r="C8979" t="s">
        <v>20492</v>
      </c>
      <c r="D8979" t="s">
        <v>249</v>
      </c>
      <c r="E8979" t="s">
        <v>20493</v>
      </c>
      <c r="F8979" t="s">
        <v>20494</v>
      </c>
      <c r="G8979">
        <v>73001</v>
      </c>
      <c r="H8979" t="s">
        <v>20727</v>
      </c>
      <c r="I8979" s="54">
        <v>7300100126062</v>
      </c>
      <c r="J8979" t="s">
        <v>21917</v>
      </c>
      <c r="K8979" t="s">
        <v>4696</v>
      </c>
      <c r="L8979" s="9">
        <v>50</v>
      </c>
      <c r="M8979" t="s">
        <v>21918</v>
      </c>
      <c r="N8979" t="s">
        <v>4694</v>
      </c>
    </row>
    <row r="8980" spans="1:14" hidden="1" x14ac:dyDescent="0.25">
      <c r="A8980">
        <v>661</v>
      </c>
      <c r="B8980" t="s">
        <v>21903</v>
      </c>
      <c r="C8980" t="s">
        <v>20492</v>
      </c>
      <c r="D8980" t="s">
        <v>249</v>
      </c>
      <c r="E8980" t="s">
        <v>20493</v>
      </c>
      <c r="F8980" t="s">
        <v>20494</v>
      </c>
      <c r="G8980">
        <v>73001</v>
      </c>
      <c r="H8980" t="s">
        <v>20727</v>
      </c>
      <c r="I8980" s="54">
        <v>7300100126715</v>
      </c>
      <c r="J8980" t="s">
        <v>7369</v>
      </c>
      <c r="K8980" t="s">
        <v>4696</v>
      </c>
      <c r="L8980" s="9">
        <v>50</v>
      </c>
      <c r="M8980" t="s">
        <v>21919</v>
      </c>
      <c r="N8980" t="s">
        <v>4694</v>
      </c>
    </row>
    <row r="8981" spans="1:14" hidden="1" x14ac:dyDescent="0.25">
      <c r="A8981">
        <v>661</v>
      </c>
      <c r="B8981" t="s">
        <v>21903</v>
      </c>
      <c r="C8981" t="s">
        <v>20492</v>
      </c>
      <c r="D8981" t="s">
        <v>249</v>
      </c>
      <c r="E8981" t="s">
        <v>20493</v>
      </c>
      <c r="F8981" t="s">
        <v>20494</v>
      </c>
      <c r="G8981">
        <v>73001</v>
      </c>
      <c r="H8981" t="s">
        <v>20727</v>
      </c>
      <c r="I8981" s="54">
        <v>7300100126727</v>
      </c>
      <c r="J8981" t="s">
        <v>21920</v>
      </c>
      <c r="K8981" t="s">
        <v>4696</v>
      </c>
      <c r="L8981" s="9">
        <v>20</v>
      </c>
      <c r="M8981" t="s">
        <v>21921</v>
      </c>
      <c r="N8981" t="s">
        <v>4694</v>
      </c>
    </row>
    <row r="8982" spans="1:14" hidden="1" x14ac:dyDescent="0.25">
      <c r="A8982">
        <v>661</v>
      </c>
      <c r="B8982" t="s">
        <v>21903</v>
      </c>
      <c r="C8982" t="s">
        <v>20492</v>
      </c>
      <c r="D8982" t="s">
        <v>249</v>
      </c>
      <c r="E8982" t="s">
        <v>20493</v>
      </c>
      <c r="F8982" t="s">
        <v>20494</v>
      </c>
      <c r="G8982">
        <v>73001</v>
      </c>
      <c r="H8982" t="s">
        <v>20727</v>
      </c>
      <c r="I8982" s="54">
        <v>7300100127012</v>
      </c>
      <c r="J8982" t="s">
        <v>21922</v>
      </c>
      <c r="K8982" t="s">
        <v>4696</v>
      </c>
      <c r="L8982" s="9">
        <v>54</v>
      </c>
      <c r="M8982" t="s">
        <v>21923</v>
      </c>
      <c r="N8982" t="s">
        <v>4694</v>
      </c>
    </row>
    <row r="8983" spans="1:14" hidden="1" x14ac:dyDescent="0.25">
      <c r="A8983">
        <v>661</v>
      </c>
      <c r="B8983" t="s">
        <v>21903</v>
      </c>
      <c r="C8983" t="s">
        <v>20492</v>
      </c>
      <c r="D8983" t="s">
        <v>249</v>
      </c>
      <c r="E8983" t="s">
        <v>20493</v>
      </c>
      <c r="F8983" t="s">
        <v>20494</v>
      </c>
      <c r="G8983">
        <v>73001</v>
      </c>
      <c r="H8983" t="s">
        <v>20727</v>
      </c>
      <c r="I8983" s="54">
        <v>7300100127048</v>
      </c>
      <c r="J8983" t="s">
        <v>21924</v>
      </c>
      <c r="K8983" t="s">
        <v>4696</v>
      </c>
      <c r="L8983" s="9">
        <v>55</v>
      </c>
      <c r="M8983" t="s">
        <v>21925</v>
      </c>
      <c r="N8983" t="s">
        <v>4694</v>
      </c>
    </row>
    <row r="8984" spans="1:14" hidden="1" x14ac:dyDescent="0.25">
      <c r="A8984">
        <v>661</v>
      </c>
      <c r="B8984" t="s">
        <v>21903</v>
      </c>
      <c r="C8984" t="s">
        <v>20492</v>
      </c>
      <c r="D8984" t="s">
        <v>249</v>
      </c>
      <c r="E8984" t="s">
        <v>20493</v>
      </c>
      <c r="F8984" t="s">
        <v>20494</v>
      </c>
      <c r="G8984">
        <v>73001</v>
      </c>
      <c r="H8984" t="s">
        <v>20727</v>
      </c>
      <c r="I8984" s="54">
        <v>7300100127054</v>
      </c>
      <c r="J8984" t="s">
        <v>7193</v>
      </c>
      <c r="K8984" t="s">
        <v>4696</v>
      </c>
      <c r="L8984" s="9">
        <v>54</v>
      </c>
      <c r="M8984" t="s">
        <v>21926</v>
      </c>
      <c r="N8984" t="s">
        <v>4694</v>
      </c>
    </row>
    <row r="8985" spans="1:14" hidden="1" x14ac:dyDescent="0.25">
      <c r="A8985">
        <v>661</v>
      </c>
      <c r="B8985" t="s">
        <v>21903</v>
      </c>
      <c r="C8985" t="s">
        <v>20492</v>
      </c>
      <c r="D8985" t="s">
        <v>249</v>
      </c>
      <c r="E8985" t="s">
        <v>20493</v>
      </c>
      <c r="F8985" t="s">
        <v>20494</v>
      </c>
      <c r="G8985">
        <v>73001</v>
      </c>
      <c r="H8985" t="s">
        <v>20727</v>
      </c>
      <c r="I8985" s="54">
        <v>7300100127061</v>
      </c>
      <c r="J8985" t="s">
        <v>21927</v>
      </c>
      <c r="K8985" t="s">
        <v>4696</v>
      </c>
      <c r="L8985" s="9">
        <v>54</v>
      </c>
      <c r="M8985" t="s">
        <v>21928</v>
      </c>
      <c r="N8985" t="s">
        <v>4694</v>
      </c>
    </row>
    <row r="8986" spans="1:14" hidden="1" x14ac:dyDescent="0.25">
      <c r="A8986">
        <v>661</v>
      </c>
      <c r="B8986" t="s">
        <v>21903</v>
      </c>
      <c r="C8986" t="s">
        <v>20492</v>
      </c>
      <c r="D8986" t="s">
        <v>249</v>
      </c>
      <c r="E8986" t="s">
        <v>20493</v>
      </c>
      <c r="F8986" t="s">
        <v>20494</v>
      </c>
      <c r="G8986">
        <v>73001</v>
      </c>
      <c r="H8986" t="s">
        <v>20727</v>
      </c>
      <c r="I8986" s="54">
        <v>7300100127079</v>
      </c>
      <c r="J8986" t="s">
        <v>7111</v>
      </c>
      <c r="K8986" t="s">
        <v>4696</v>
      </c>
      <c r="L8986" s="9">
        <v>30</v>
      </c>
      <c r="M8986" t="s">
        <v>21929</v>
      </c>
      <c r="N8986" t="s">
        <v>4694</v>
      </c>
    </row>
    <row r="8987" spans="1:14" hidden="1" x14ac:dyDescent="0.25">
      <c r="A8987">
        <v>661</v>
      </c>
      <c r="B8987" t="s">
        <v>21903</v>
      </c>
      <c r="C8987" t="s">
        <v>20492</v>
      </c>
      <c r="D8987" t="s">
        <v>249</v>
      </c>
      <c r="E8987" t="s">
        <v>20493</v>
      </c>
      <c r="F8987" t="s">
        <v>20494</v>
      </c>
      <c r="G8987">
        <v>73001</v>
      </c>
      <c r="H8987" t="s">
        <v>20727</v>
      </c>
      <c r="I8987" s="54">
        <v>7300100127114</v>
      </c>
      <c r="J8987" t="s">
        <v>21930</v>
      </c>
      <c r="K8987" t="s">
        <v>4696</v>
      </c>
      <c r="L8987" s="9">
        <v>54</v>
      </c>
      <c r="M8987" t="s">
        <v>21931</v>
      </c>
      <c r="N8987" t="s">
        <v>4694</v>
      </c>
    </row>
    <row r="8988" spans="1:14" hidden="1" x14ac:dyDescent="0.25">
      <c r="A8988">
        <v>661</v>
      </c>
      <c r="B8988" t="s">
        <v>21903</v>
      </c>
      <c r="C8988" t="s">
        <v>20492</v>
      </c>
      <c r="D8988" t="s">
        <v>249</v>
      </c>
      <c r="E8988" t="s">
        <v>20493</v>
      </c>
      <c r="F8988" t="s">
        <v>20494</v>
      </c>
      <c r="G8988">
        <v>73001</v>
      </c>
      <c r="H8988" t="s">
        <v>20727</v>
      </c>
      <c r="I8988" s="54">
        <v>7300100127125</v>
      </c>
      <c r="J8988" t="s">
        <v>7537</v>
      </c>
      <c r="K8988" t="s">
        <v>4696</v>
      </c>
      <c r="L8988" s="9">
        <v>53</v>
      </c>
      <c r="M8988" t="s">
        <v>21932</v>
      </c>
      <c r="N8988" t="s">
        <v>4694</v>
      </c>
    </row>
    <row r="8989" spans="1:14" hidden="1" x14ac:dyDescent="0.25">
      <c r="A8989">
        <v>661</v>
      </c>
      <c r="B8989" t="s">
        <v>21903</v>
      </c>
      <c r="C8989" t="s">
        <v>20492</v>
      </c>
      <c r="D8989" t="s">
        <v>249</v>
      </c>
      <c r="E8989" t="s">
        <v>20493</v>
      </c>
      <c r="F8989" t="s">
        <v>20494</v>
      </c>
      <c r="G8989">
        <v>73001</v>
      </c>
      <c r="H8989" t="s">
        <v>20727</v>
      </c>
      <c r="I8989" s="54">
        <v>7300100127160</v>
      </c>
      <c r="J8989" t="s">
        <v>21933</v>
      </c>
      <c r="K8989" t="s">
        <v>4696</v>
      </c>
      <c r="L8989" s="9">
        <v>51</v>
      </c>
      <c r="M8989" t="s">
        <v>21934</v>
      </c>
      <c r="N8989" t="s">
        <v>4694</v>
      </c>
    </row>
    <row r="8990" spans="1:14" hidden="1" x14ac:dyDescent="0.25">
      <c r="A8990">
        <v>661</v>
      </c>
      <c r="B8990" t="s">
        <v>21903</v>
      </c>
      <c r="C8990" t="s">
        <v>20492</v>
      </c>
      <c r="D8990" t="s">
        <v>249</v>
      </c>
      <c r="E8990" t="s">
        <v>20493</v>
      </c>
      <c r="F8990" t="s">
        <v>20494</v>
      </c>
      <c r="G8990">
        <v>73001</v>
      </c>
      <c r="H8990" t="s">
        <v>20727</v>
      </c>
      <c r="I8990" s="54">
        <v>7300100127187</v>
      </c>
      <c r="J8990" t="s">
        <v>7491</v>
      </c>
      <c r="K8990" t="s">
        <v>4696</v>
      </c>
      <c r="L8990" s="9">
        <v>50</v>
      </c>
      <c r="M8990" t="s">
        <v>21935</v>
      </c>
      <c r="N8990" t="s">
        <v>4694</v>
      </c>
    </row>
    <row r="8991" spans="1:14" hidden="1" x14ac:dyDescent="0.25">
      <c r="A8991">
        <v>661</v>
      </c>
      <c r="B8991" t="s">
        <v>21903</v>
      </c>
      <c r="C8991" t="s">
        <v>20492</v>
      </c>
      <c r="D8991" t="s">
        <v>249</v>
      </c>
      <c r="E8991" t="s">
        <v>20493</v>
      </c>
      <c r="F8991" t="s">
        <v>20494</v>
      </c>
      <c r="G8991">
        <v>73001</v>
      </c>
      <c r="H8991" t="s">
        <v>20727</v>
      </c>
      <c r="I8991" s="54">
        <v>7300100128446</v>
      </c>
      <c r="J8991" t="s">
        <v>21936</v>
      </c>
      <c r="K8991" t="s">
        <v>4696</v>
      </c>
      <c r="L8991" s="9">
        <v>18</v>
      </c>
      <c r="M8991" t="s">
        <v>21907</v>
      </c>
      <c r="N8991" t="s">
        <v>4694</v>
      </c>
    </row>
    <row r="8992" spans="1:14" hidden="1" x14ac:dyDescent="0.25">
      <c r="A8992">
        <v>661</v>
      </c>
      <c r="B8992" t="s">
        <v>21903</v>
      </c>
      <c r="C8992" t="s">
        <v>20492</v>
      </c>
      <c r="D8992" t="s">
        <v>249</v>
      </c>
      <c r="E8992" t="s">
        <v>20493</v>
      </c>
      <c r="F8992" t="s">
        <v>20494</v>
      </c>
      <c r="G8992">
        <v>73001</v>
      </c>
      <c r="H8992" t="s">
        <v>20727</v>
      </c>
      <c r="I8992" s="54">
        <v>7300100129947</v>
      </c>
      <c r="J8992" t="s">
        <v>21937</v>
      </c>
      <c r="K8992" t="s">
        <v>4696</v>
      </c>
      <c r="L8992" s="9">
        <v>53</v>
      </c>
      <c r="M8992" t="s">
        <v>21938</v>
      </c>
      <c r="N8992" t="s">
        <v>4694</v>
      </c>
    </row>
    <row r="8993" spans="1:14" hidden="1" x14ac:dyDescent="0.25">
      <c r="A8993">
        <v>662</v>
      </c>
      <c r="B8993" t="s">
        <v>21939</v>
      </c>
      <c r="C8993" t="s">
        <v>20492</v>
      </c>
      <c r="D8993" t="s">
        <v>249</v>
      </c>
      <c r="E8993" t="s">
        <v>20493</v>
      </c>
      <c r="F8993" t="s">
        <v>20494</v>
      </c>
      <c r="G8993">
        <v>73001</v>
      </c>
      <c r="H8993" t="s">
        <v>20727</v>
      </c>
      <c r="I8993" s="54">
        <v>730011136924</v>
      </c>
      <c r="J8993" t="s">
        <v>21940</v>
      </c>
      <c r="K8993" t="s">
        <v>4696</v>
      </c>
      <c r="L8993" s="9">
        <v>19</v>
      </c>
      <c r="M8993" t="s">
        <v>21941</v>
      </c>
      <c r="N8993" t="s">
        <v>4694</v>
      </c>
    </row>
    <row r="8994" spans="1:14" hidden="1" x14ac:dyDescent="0.25">
      <c r="A8994">
        <v>662</v>
      </c>
      <c r="B8994" t="s">
        <v>21939</v>
      </c>
      <c r="C8994" t="s">
        <v>20492</v>
      </c>
      <c r="D8994" t="s">
        <v>249</v>
      </c>
      <c r="E8994" t="s">
        <v>20493</v>
      </c>
      <c r="F8994" t="s">
        <v>20494</v>
      </c>
      <c r="G8994">
        <v>73678</v>
      </c>
      <c r="H8994" t="s">
        <v>21769</v>
      </c>
      <c r="I8994" s="54">
        <v>736781133205</v>
      </c>
      <c r="J8994" t="s">
        <v>21178</v>
      </c>
      <c r="K8994" t="s">
        <v>4696</v>
      </c>
      <c r="L8994" s="9">
        <v>17</v>
      </c>
      <c r="M8994" t="s">
        <v>21942</v>
      </c>
      <c r="N8994" t="s">
        <v>4694</v>
      </c>
    </row>
    <row r="8995" spans="1:14" hidden="1" x14ac:dyDescent="0.25">
      <c r="A8995">
        <v>662</v>
      </c>
      <c r="B8995" t="s">
        <v>21939</v>
      </c>
      <c r="C8995" t="s">
        <v>20492</v>
      </c>
      <c r="D8995" t="s">
        <v>249</v>
      </c>
      <c r="E8995" t="s">
        <v>20493</v>
      </c>
      <c r="F8995" t="s">
        <v>20494</v>
      </c>
      <c r="G8995">
        <v>73678</v>
      </c>
      <c r="H8995" t="s">
        <v>21769</v>
      </c>
      <c r="I8995" s="54">
        <v>736781133206</v>
      </c>
      <c r="J8995" t="s">
        <v>21943</v>
      </c>
      <c r="K8995" t="s">
        <v>4696</v>
      </c>
      <c r="L8995" s="9">
        <v>15</v>
      </c>
      <c r="M8995" t="s">
        <v>21944</v>
      </c>
      <c r="N8995" t="s">
        <v>4694</v>
      </c>
    </row>
    <row r="8996" spans="1:14" hidden="1" x14ac:dyDescent="0.25">
      <c r="A8996">
        <v>662</v>
      </c>
      <c r="B8996" t="s">
        <v>21939</v>
      </c>
      <c r="C8996" t="s">
        <v>20492</v>
      </c>
      <c r="D8996" t="s">
        <v>249</v>
      </c>
      <c r="E8996" t="s">
        <v>20493</v>
      </c>
      <c r="F8996" t="s">
        <v>20494</v>
      </c>
      <c r="G8996">
        <v>73678</v>
      </c>
      <c r="H8996" t="s">
        <v>21769</v>
      </c>
      <c r="I8996" s="54">
        <v>736781133207</v>
      </c>
      <c r="J8996" t="s">
        <v>21945</v>
      </c>
      <c r="K8996" t="s">
        <v>4696</v>
      </c>
      <c r="L8996" s="9">
        <v>11</v>
      </c>
      <c r="M8996" t="s">
        <v>21946</v>
      </c>
      <c r="N8996" t="s">
        <v>4694</v>
      </c>
    </row>
    <row r="8997" spans="1:14" hidden="1" x14ac:dyDescent="0.25">
      <c r="A8997">
        <v>662</v>
      </c>
      <c r="B8997" t="s">
        <v>21939</v>
      </c>
      <c r="C8997" t="s">
        <v>20492</v>
      </c>
      <c r="D8997" t="s">
        <v>249</v>
      </c>
      <c r="E8997" t="s">
        <v>20493</v>
      </c>
      <c r="F8997" t="s">
        <v>20494</v>
      </c>
      <c r="G8997">
        <v>73678</v>
      </c>
      <c r="H8997" t="s">
        <v>21769</v>
      </c>
      <c r="I8997" s="54">
        <v>736781133208</v>
      </c>
      <c r="J8997" t="s">
        <v>21947</v>
      </c>
      <c r="K8997" t="s">
        <v>4696</v>
      </c>
      <c r="L8997" s="9">
        <v>18</v>
      </c>
      <c r="M8997" t="s">
        <v>21948</v>
      </c>
      <c r="N8997" t="s">
        <v>4694</v>
      </c>
    </row>
    <row r="8998" spans="1:14" hidden="1" x14ac:dyDescent="0.25">
      <c r="A8998">
        <v>662</v>
      </c>
      <c r="B8998" t="s">
        <v>21939</v>
      </c>
      <c r="C8998" t="s">
        <v>20492</v>
      </c>
      <c r="D8998" t="s">
        <v>249</v>
      </c>
      <c r="E8998" t="s">
        <v>20493</v>
      </c>
      <c r="F8998" t="s">
        <v>20494</v>
      </c>
      <c r="G8998">
        <v>73678</v>
      </c>
      <c r="H8998" t="s">
        <v>21769</v>
      </c>
      <c r="I8998" s="54">
        <v>736781133209</v>
      </c>
      <c r="J8998" t="s">
        <v>21949</v>
      </c>
      <c r="K8998" t="s">
        <v>4696</v>
      </c>
      <c r="L8998" s="9">
        <v>21</v>
      </c>
      <c r="M8998" t="s">
        <v>21950</v>
      </c>
      <c r="N8998" t="s">
        <v>4694</v>
      </c>
    </row>
    <row r="8999" spans="1:14" hidden="1" x14ac:dyDescent="0.25">
      <c r="A8999">
        <v>662</v>
      </c>
      <c r="B8999" t="s">
        <v>21939</v>
      </c>
      <c r="C8999" t="s">
        <v>20492</v>
      </c>
      <c r="D8999" t="s">
        <v>249</v>
      </c>
      <c r="E8999" t="s">
        <v>20493</v>
      </c>
      <c r="F8999" t="s">
        <v>20494</v>
      </c>
      <c r="G8999">
        <v>73678</v>
      </c>
      <c r="H8999" t="s">
        <v>21769</v>
      </c>
      <c r="I8999" s="54">
        <v>736781133210</v>
      </c>
      <c r="J8999" t="s">
        <v>21951</v>
      </c>
      <c r="K8999" t="s">
        <v>4696</v>
      </c>
      <c r="L8999" s="9">
        <v>17</v>
      </c>
      <c r="M8999" t="s">
        <v>21952</v>
      </c>
      <c r="N8999" t="s">
        <v>4694</v>
      </c>
    </row>
    <row r="9000" spans="1:14" hidden="1" x14ac:dyDescent="0.25">
      <c r="A9000">
        <v>662</v>
      </c>
      <c r="B9000" t="s">
        <v>21939</v>
      </c>
      <c r="C9000" t="s">
        <v>20492</v>
      </c>
      <c r="D9000" t="s">
        <v>249</v>
      </c>
      <c r="E9000" t="s">
        <v>20493</v>
      </c>
      <c r="F9000" t="s">
        <v>20494</v>
      </c>
      <c r="G9000">
        <v>73854</v>
      </c>
      <c r="H9000" t="s">
        <v>21756</v>
      </c>
      <c r="I9000" s="54">
        <v>738541133199</v>
      </c>
      <c r="J9000" t="s">
        <v>21953</v>
      </c>
      <c r="K9000" t="s">
        <v>4696</v>
      </c>
      <c r="L9000" s="9">
        <v>28</v>
      </c>
      <c r="M9000" t="s">
        <v>21954</v>
      </c>
      <c r="N9000" t="s">
        <v>4694</v>
      </c>
    </row>
    <row r="9001" spans="1:14" hidden="1" x14ac:dyDescent="0.25">
      <c r="A9001">
        <v>662</v>
      </c>
      <c r="B9001" t="s">
        <v>21939</v>
      </c>
      <c r="C9001" t="s">
        <v>20492</v>
      </c>
      <c r="D9001" t="s">
        <v>249</v>
      </c>
      <c r="E9001" t="s">
        <v>20493</v>
      </c>
      <c r="F9001" t="s">
        <v>20494</v>
      </c>
      <c r="G9001">
        <v>73854</v>
      </c>
      <c r="H9001" t="s">
        <v>21756</v>
      </c>
      <c r="I9001" s="54">
        <v>738541133200</v>
      </c>
      <c r="J9001" t="s">
        <v>21955</v>
      </c>
      <c r="K9001" t="s">
        <v>4696</v>
      </c>
      <c r="L9001" s="9">
        <v>12</v>
      </c>
      <c r="M9001" t="s">
        <v>21956</v>
      </c>
      <c r="N9001" t="s">
        <v>4694</v>
      </c>
    </row>
    <row r="9002" spans="1:14" hidden="1" x14ac:dyDescent="0.25">
      <c r="A9002">
        <v>662</v>
      </c>
      <c r="B9002" t="s">
        <v>21939</v>
      </c>
      <c r="C9002" t="s">
        <v>20492</v>
      </c>
      <c r="D9002" t="s">
        <v>249</v>
      </c>
      <c r="E9002" t="s">
        <v>20493</v>
      </c>
      <c r="F9002" t="s">
        <v>20494</v>
      </c>
      <c r="G9002">
        <v>73854</v>
      </c>
      <c r="H9002" t="s">
        <v>21756</v>
      </c>
      <c r="I9002" s="54">
        <v>738541133202</v>
      </c>
      <c r="J9002" t="s">
        <v>21957</v>
      </c>
      <c r="K9002" t="s">
        <v>4696</v>
      </c>
      <c r="L9002" s="9">
        <v>20</v>
      </c>
      <c r="M9002" t="s">
        <v>21958</v>
      </c>
      <c r="N9002" t="s">
        <v>4694</v>
      </c>
    </row>
    <row r="9003" spans="1:14" hidden="1" x14ac:dyDescent="0.25">
      <c r="A9003">
        <v>662</v>
      </c>
      <c r="B9003" t="s">
        <v>21939</v>
      </c>
      <c r="C9003" t="s">
        <v>20492</v>
      </c>
      <c r="D9003" t="s">
        <v>249</v>
      </c>
      <c r="E9003" t="s">
        <v>20493</v>
      </c>
      <c r="F9003" t="s">
        <v>20494</v>
      </c>
      <c r="G9003">
        <v>73854</v>
      </c>
      <c r="H9003" t="s">
        <v>21756</v>
      </c>
      <c r="I9003" s="54">
        <v>738541133203</v>
      </c>
      <c r="J9003" t="s">
        <v>21959</v>
      </c>
      <c r="K9003" t="s">
        <v>4696</v>
      </c>
      <c r="L9003" s="9">
        <v>27</v>
      </c>
      <c r="M9003" t="s">
        <v>21960</v>
      </c>
      <c r="N9003" t="s">
        <v>4694</v>
      </c>
    </row>
    <row r="9004" spans="1:14" hidden="1" x14ac:dyDescent="0.25">
      <c r="A9004">
        <v>662</v>
      </c>
      <c r="B9004" t="s">
        <v>21939</v>
      </c>
      <c r="C9004" t="s">
        <v>20492</v>
      </c>
      <c r="D9004" t="s">
        <v>249</v>
      </c>
      <c r="E9004" t="s">
        <v>20493</v>
      </c>
      <c r="F9004" t="s">
        <v>20494</v>
      </c>
      <c r="G9004">
        <v>73854</v>
      </c>
      <c r="H9004" t="s">
        <v>21756</v>
      </c>
      <c r="I9004" s="54">
        <v>738541139365</v>
      </c>
      <c r="J9004" t="s">
        <v>21961</v>
      </c>
      <c r="K9004" t="s">
        <v>4696</v>
      </c>
      <c r="L9004" s="9">
        <v>12</v>
      </c>
      <c r="M9004" t="s">
        <v>21962</v>
      </c>
      <c r="N9004" t="s">
        <v>4694</v>
      </c>
    </row>
    <row r="9005" spans="1:14" hidden="1" x14ac:dyDescent="0.25">
      <c r="A9005">
        <v>662</v>
      </c>
      <c r="B9005" t="s">
        <v>21939</v>
      </c>
      <c r="C9005" t="s">
        <v>20492</v>
      </c>
      <c r="D9005" t="s">
        <v>249</v>
      </c>
      <c r="E9005" t="s">
        <v>20493</v>
      </c>
      <c r="F9005" t="s">
        <v>20494</v>
      </c>
      <c r="G9005">
        <v>73001</v>
      </c>
      <c r="H9005" t="s">
        <v>20727</v>
      </c>
      <c r="I9005" s="54">
        <v>7300100126055</v>
      </c>
      <c r="J9005" t="s">
        <v>21963</v>
      </c>
      <c r="K9005" t="s">
        <v>4696</v>
      </c>
      <c r="L9005" s="9">
        <v>28</v>
      </c>
      <c r="M9005" t="s">
        <v>21964</v>
      </c>
      <c r="N9005" t="s">
        <v>4694</v>
      </c>
    </row>
    <row r="9006" spans="1:14" hidden="1" x14ac:dyDescent="0.25">
      <c r="A9006">
        <v>662</v>
      </c>
      <c r="B9006" t="s">
        <v>21939</v>
      </c>
      <c r="C9006" t="s">
        <v>20492</v>
      </c>
      <c r="D9006" t="s">
        <v>249</v>
      </c>
      <c r="E9006" t="s">
        <v>20493</v>
      </c>
      <c r="F9006" t="s">
        <v>20494</v>
      </c>
      <c r="G9006">
        <v>73001</v>
      </c>
      <c r="H9006" t="s">
        <v>20727</v>
      </c>
      <c r="I9006" s="54">
        <v>7300100126079</v>
      </c>
      <c r="J9006" t="s">
        <v>21965</v>
      </c>
      <c r="K9006" t="s">
        <v>4696</v>
      </c>
      <c r="L9006" s="9">
        <v>57</v>
      </c>
      <c r="M9006" t="s">
        <v>21966</v>
      </c>
      <c r="N9006" t="s">
        <v>4694</v>
      </c>
    </row>
    <row r="9007" spans="1:14" hidden="1" x14ac:dyDescent="0.25">
      <c r="A9007">
        <v>662</v>
      </c>
      <c r="B9007" t="s">
        <v>21939</v>
      </c>
      <c r="C9007" t="s">
        <v>20492</v>
      </c>
      <c r="D9007" t="s">
        <v>249</v>
      </c>
      <c r="E9007" t="s">
        <v>20493</v>
      </c>
      <c r="F9007" t="s">
        <v>20494</v>
      </c>
      <c r="G9007">
        <v>73001</v>
      </c>
      <c r="H9007" t="s">
        <v>20727</v>
      </c>
      <c r="I9007" s="54">
        <v>7300100126720</v>
      </c>
      <c r="J9007" t="s">
        <v>21967</v>
      </c>
      <c r="K9007" t="s">
        <v>4696</v>
      </c>
      <c r="L9007" s="9">
        <v>56</v>
      </c>
      <c r="M9007" t="s">
        <v>21968</v>
      </c>
      <c r="N9007" t="s">
        <v>4694</v>
      </c>
    </row>
    <row r="9008" spans="1:14" hidden="1" x14ac:dyDescent="0.25">
      <c r="A9008">
        <v>662</v>
      </c>
      <c r="B9008" t="s">
        <v>21939</v>
      </c>
      <c r="C9008" t="s">
        <v>20492</v>
      </c>
      <c r="D9008" t="s">
        <v>249</v>
      </c>
      <c r="E9008" t="s">
        <v>20493</v>
      </c>
      <c r="F9008" t="s">
        <v>20494</v>
      </c>
      <c r="G9008">
        <v>73001</v>
      </c>
      <c r="H9008" t="s">
        <v>20727</v>
      </c>
      <c r="I9008" s="54">
        <v>7300100127033</v>
      </c>
      <c r="J9008" t="s">
        <v>21969</v>
      </c>
      <c r="K9008" t="s">
        <v>4696</v>
      </c>
      <c r="L9008" s="9">
        <v>53</v>
      </c>
      <c r="M9008" t="s">
        <v>21970</v>
      </c>
      <c r="N9008" t="s">
        <v>4694</v>
      </c>
    </row>
    <row r="9009" spans="1:14" hidden="1" x14ac:dyDescent="0.25">
      <c r="A9009">
        <v>662</v>
      </c>
      <c r="B9009" t="s">
        <v>21939</v>
      </c>
      <c r="C9009" t="s">
        <v>20492</v>
      </c>
      <c r="D9009" t="s">
        <v>249</v>
      </c>
      <c r="E9009" t="s">
        <v>20493</v>
      </c>
      <c r="F9009" t="s">
        <v>20494</v>
      </c>
      <c r="G9009">
        <v>73001</v>
      </c>
      <c r="H9009" t="s">
        <v>20727</v>
      </c>
      <c r="I9009" s="54">
        <v>7300100129944</v>
      </c>
      <c r="J9009" t="s">
        <v>21971</v>
      </c>
      <c r="K9009" t="s">
        <v>4696</v>
      </c>
      <c r="L9009" s="9">
        <v>98</v>
      </c>
      <c r="M9009" t="s">
        <v>21972</v>
      </c>
      <c r="N9009" t="s">
        <v>4694</v>
      </c>
    </row>
    <row r="9010" spans="1:14" hidden="1" x14ac:dyDescent="0.25">
      <c r="A9010">
        <v>662</v>
      </c>
      <c r="B9010" t="s">
        <v>21939</v>
      </c>
      <c r="C9010" t="s">
        <v>20492</v>
      </c>
      <c r="D9010" t="s">
        <v>249</v>
      </c>
      <c r="E9010" t="s">
        <v>20493</v>
      </c>
      <c r="F9010" t="s">
        <v>20494</v>
      </c>
      <c r="G9010">
        <v>73678</v>
      </c>
      <c r="H9010" t="s">
        <v>21769</v>
      </c>
      <c r="I9010" s="54">
        <v>7367800128638</v>
      </c>
      <c r="J9010" t="s">
        <v>7256</v>
      </c>
      <c r="K9010" t="s">
        <v>4696</v>
      </c>
      <c r="L9010" s="9">
        <v>11</v>
      </c>
      <c r="M9010" t="s">
        <v>21973</v>
      </c>
      <c r="N9010" t="s">
        <v>4694</v>
      </c>
    </row>
    <row r="9011" spans="1:14" hidden="1" x14ac:dyDescent="0.25">
      <c r="A9011">
        <v>662</v>
      </c>
      <c r="B9011" t="s">
        <v>21939</v>
      </c>
      <c r="C9011" t="s">
        <v>20492</v>
      </c>
      <c r="D9011" t="s">
        <v>249</v>
      </c>
      <c r="E9011" t="s">
        <v>20493</v>
      </c>
      <c r="F9011" t="s">
        <v>20494</v>
      </c>
      <c r="G9011">
        <v>73678</v>
      </c>
      <c r="H9011" t="s">
        <v>21769</v>
      </c>
      <c r="I9011" s="54">
        <v>7367800130256</v>
      </c>
      <c r="J9011" t="s">
        <v>4706</v>
      </c>
      <c r="K9011" t="s">
        <v>4696</v>
      </c>
      <c r="L9011" s="9">
        <v>75</v>
      </c>
      <c r="M9011" t="s">
        <v>21974</v>
      </c>
      <c r="N9011" t="s">
        <v>4694</v>
      </c>
    </row>
    <row r="9012" spans="1:14" hidden="1" x14ac:dyDescent="0.25">
      <c r="A9012">
        <v>662</v>
      </c>
      <c r="B9012" t="s">
        <v>21939</v>
      </c>
      <c r="C9012" t="s">
        <v>20492</v>
      </c>
      <c r="D9012" t="s">
        <v>249</v>
      </c>
      <c r="E9012" t="s">
        <v>20493</v>
      </c>
      <c r="F9012" t="s">
        <v>20494</v>
      </c>
      <c r="G9012">
        <v>73678</v>
      </c>
      <c r="H9012" t="s">
        <v>21769</v>
      </c>
      <c r="I9012" s="54">
        <v>7367800130263</v>
      </c>
      <c r="J9012" t="s">
        <v>21184</v>
      </c>
      <c r="K9012" t="s">
        <v>4696</v>
      </c>
      <c r="L9012" s="9">
        <v>18</v>
      </c>
      <c r="M9012" t="s">
        <v>21975</v>
      </c>
      <c r="N9012" t="s">
        <v>4694</v>
      </c>
    </row>
    <row r="9013" spans="1:14" hidden="1" x14ac:dyDescent="0.25">
      <c r="A9013">
        <v>662</v>
      </c>
      <c r="B9013" t="s">
        <v>21939</v>
      </c>
      <c r="C9013" t="s">
        <v>20492</v>
      </c>
      <c r="D9013" t="s">
        <v>249</v>
      </c>
      <c r="E9013" t="s">
        <v>20493</v>
      </c>
      <c r="F9013" t="s">
        <v>20494</v>
      </c>
      <c r="G9013">
        <v>73678</v>
      </c>
      <c r="H9013" t="s">
        <v>21769</v>
      </c>
      <c r="I9013" s="54">
        <v>7367800130323</v>
      </c>
      <c r="J9013" t="s">
        <v>5503</v>
      </c>
      <c r="K9013" t="s">
        <v>4696</v>
      </c>
      <c r="L9013" s="9">
        <v>19</v>
      </c>
      <c r="M9013" t="s">
        <v>21976</v>
      </c>
      <c r="N9013" t="s">
        <v>4694</v>
      </c>
    </row>
    <row r="9014" spans="1:14" hidden="1" x14ac:dyDescent="0.25">
      <c r="A9014">
        <v>662</v>
      </c>
      <c r="B9014" t="s">
        <v>21939</v>
      </c>
      <c r="C9014" t="s">
        <v>20492</v>
      </c>
      <c r="D9014" t="s">
        <v>249</v>
      </c>
      <c r="E9014" t="s">
        <v>20493</v>
      </c>
      <c r="F9014" t="s">
        <v>20494</v>
      </c>
      <c r="G9014">
        <v>73678</v>
      </c>
      <c r="H9014" t="s">
        <v>21769</v>
      </c>
      <c r="I9014" s="54">
        <v>7367800130334</v>
      </c>
      <c r="J9014" t="s">
        <v>5505</v>
      </c>
      <c r="K9014" t="s">
        <v>4696</v>
      </c>
      <c r="L9014" s="9">
        <v>102</v>
      </c>
      <c r="M9014" t="s">
        <v>21977</v>
      </c>
      <c r="N9014" t="s">
        <v>4694</v>
      </c>
    </row>
    <row r="9015" spans="1:14" hidden="1" x14ac:dyDescent="0.25">
      <c r="A9015">
        <v>662</v>
      </c>
      <c r="B9015" t="s">
        <v>21939</v>
      </c>
      <c r="C9015" t="s">
        <v>20492</v>
      </c>
      <c r="D9015" t="s">
        <v>249</v>
      </c>
      <c r="E9015" t="s">
        <v>20493</v>
      </c>
      <c r="F9015" t="s">
        <v>20494</v>
      </c>
      <c r="G9015">
        <v>73678</v>
      </c>
      <c r="H9015" t="s">
        <v>21769</v>
      </c>
      <c r="I9015" s="54">
        <v>7367800130343</v>
      </c>
      <c r="J9015" t="s">
        <v>21978</v>
      </c>
      <c r="K9015" t="s">
        <v>4696</v>
      </c>
      <c r="L9015" s="9">
        <v>13</v>
      </c>
      <c r="M9015" t="s">
        <v>21979</v>
      </c>
      <c r="N9015" t="s">
        <v>4694</v>
      </c>
    </row>
    <row r="9016" spans="1:14" hidden="1" x14ac:dyDescent="0.25">
      <c r="A9016">
        <v>662</v>
      </c>
      <c r="B9016" t="s">
        <v>21939</v>
      </c>
      <c r="C9016" t="s">
        <v>20492</v>
      </c>
      <c r="D9016" t="s">
        <v>249</v>
      </c>
      <c r="E9016" t="s">
        <v>20493</v>
      </c>
      <c r="F9016" t="s">
        <v>20494</v>
      </c>
      <c r="G9016">
        <v>73678</v>
      </c>
      <c r="H9016" t="s">
        <v>21769</v>
      </c>
      <c r="I9016" s="54">
        <v>7367800130361</v>
      </c>
      <c r="J9016" t="s">
        <v>21980</v>
      </c>
      <c r="K9016" t="s">
        <v>4696</v>
      </c>
      <c r="L9016" s="9">
        <v>23</v>
      </c>
      <c r="M9016" t="s">
        <v>21981</v>
      </c>
      <c r="N9016" t="s">
        <v>4694</v>
      </c>
    </row>
    <row r="9017" spans="1:14" hidden="1" x14ac:dyDescent="0.25">
      <c r="A9017">
        <v>662</v>
      </c>
      <c r="B9017" t="s">
        <v>21939</v>
      </c>
      <c r="C9017" t="s">
        <v>20492</v>
      </c>
      <c r="D9017" t="s">
        <v>249</v>
      </c>
      <c r="E9017" t="s">
        <v>20493</v>
      </c>
      <c r="F9017" t="s">
        <v>20494</v>
      </c>
      <c r="G9017">
        <v>73678</v>
      </c>
      <c r="H9017" t="s">
        <v>21769</v>
      </c>
      <c r="I9017" s="54">
        <v>7367800130370</v>
      </c>
      <c r="J9017" t="s">
        <v>10004</v>
      </c>
      <c r="K9017" t="s">
        <v>4696</v>
      </c>
      <c r="L9017" s="9">
        <v>52</v>
      </c>
      <c r="M9017" t="s">
        <v>21982</v>
      </c>
      <c r="N9017" t="s">
        <v>4694</v>
      </c>
    </row>
    <row r="9018" spans="1:14" hidden="1" x14ac:dyDescent="0.25">
      <c r="A9018">
        <v>662</v>
      </c>
      <c r="B9018" t="s">
        <v>21939</v>
      </c>
      <c r="C9018" t="s">
        <v>20492</v>
      </c>
      <c r="D9018" t="s">
        <v>249</v>
      </c>
      <c r="E9018" t="s">
        <v>20493</v>
      </c>
      <c r="F9018" t="s">
        <v>20494</v>
      </c>
      <c r="G9018">
        <v>73678</v>
      </c>
      <c r="H9018" t="s">
        <v>21769</v>
      </c>
      <c r="I9018" s="54">
        <v>7367800130374</v>
      </c>
      <c r="J9018" t="s">
        <v>21983</v>
      </c>
      <c r="K9018" t="s">
        <v>4696</v>
      </c>
      <c r="L9018" s="9">
        <v>26</v>
      </c>
      <c r="M9018" t="s">
        <v>21984</v>
      </c>
      <c r="N9018" t="s">
        <v>4694</v>
      </c>
    </row>
    <row r="9019" spans="1:14" hidden="1" x14ac:dyDescent="0.25">
      <c r="A9019">
        <v>662</v>
      </c>
      <c r="B9019" t="s">
        <v>21939</v>
      </c>
      <c r="C9019" t="s">
        <v>20492</v>
      </c>
      <c r="D9019" t="s">
        <v>249</v>
      </c>
      <c r="E9019" t="s">
        <v>20493</v>
      </c>
      <c r="F9019" t="s">
        <v>20494</v>
      </c>
      <c r="G9019">
        <v>73678</v>
      </c>
      <c r="H9019" t="s">
        <v>21769</v>
      </c>
      <c r="I9019" s="54">
        <v>7367800130381</v>
      </c>
      <c r="J9019" t="s">
        <v>21985</v>
      </c>
      <c r="K9019" t="s">
        <v>4696</v>
      </c>
      <c r="L9019" s="9">
        <v>18</v>
      </c>
      <c r="M9019" t="s">
        <v>21986</v>
      </c>
      <c r="N9019" t="s">
        <v>4694</v>
      </c>
    </row>
    <row r="9020" spans="1:14" hidden="1" x14ac:dyDescent="0.25">
      <c r="A9020">
        <v>662</v>
      </c>
      <c r="B9020" t="s">
        <v>21939</v>
      </c>
      <c r="C9020" t="s">
        <v>20492</v>
      </c>
      <c r="D9020" t="s">
        <v>249</v>
      </c>
      <c r="E9020" t="s">
        <v>20493</v>
      </c>
      <c r="F9020" t="s">
        <v>20494</v>
      </c>
      <c r="G9020">
        <v>73854</v>
      </c>
      <c r="H9020" t="s">
        <v>21756</v>
      </c>
      <c r="I9020" s="54">
        <v>7385400126233</v>
      </c>
      <c r="J9020" t="s">
        <v>21987</v>
      </c>
      <c r="K9020" t="s">
        <v>4696</v>
      </c>
      <c r="L9020" s="9">
        <v>20</v>
      </c>
      <c r="M9020" t="s">
        <v>21988</v>
      </c>
      <c r="N9020" t="s">
        <v>4694</v>
      </c>
    </row>
    <row r="9021" spans="1:14" hidden="1" x14ac:dyDescent="0.25">
      <c r="A9021">
        <v>662</v>
      </c>
      <c r="B9021" t="s">
        <v>21939</v>
      </c>
      <c r="C9021" t="s">
        <v>20492</v>
      </c>
      <c r="D9021" t="s">
        <v>249</v>
      </c>
      <c r="E9021" t="s">
        <v>20493</v>
      </c>
      <c r="F9021" t="s">
        <v>20494</v>
      </c>
      <c r="G9021">
        <v>73854</v>
      </c>
      <c r="H9021" t="s">
        <v>21756</v>
      </c>
      <c r="I9021" s="54">
        <v>7385400126235</v>
      </c>
      <c r="J9021" t="s">
        <v>20657</v>
      </c>
      <c r="K9021" t="s">
        <v>4696</v>
      </c>
      <c r="L9021" s="9">
        <v>35</v>
      </c>
      <c r="M9021" t="s">
        <v>21989</v>
      </c>
      <c r="N9021" t="s">
        <v>4694</v>
      </c>
    </row>
    <row r="9022" spans="1:14" hidden="1" x14ac:dyDescent="0.25">
      <c r="A9022">
        <v>662</v>
      </c>
      <c r="B9022" t="s">
        <v>21939</v>
      </c>
      <c r="C9022" t="s">
        <v>20492</v>
      </c>
      <c r="D9022" t="s">
        <v>249</v>
      </c>
      <c r="E9022" t="s">
        <v>20493</v>
      </c>
      <c r="F9022" t="s">
        <v>20494</v>
      </c>
      <c r="G9022">
        <v>73854</v>
      </c>
      <c r="H9022" t="s">
        <v>21756</v>
      </c>
      <c r="I9022" s="54">
        <v>7385400126236</v>
      </c>
      <c r="J9022" t="s">
        <v>21990</v>
      </c>
      <c r="K9022" t="s">
        <v>4696</v>
      </c>
      <c r="L9022" s="9">
        <v>16</v>
      </c>
      <c r="M9022" t="s">
        <v>21991</v>
      </c>
      <c r="N9022" t="s">
        <v>4694</v>
      </c>
    </row>
    <row r="9023" spans="1:14" hidden="1" x14ac:dyDescent="0.25">
      <c r="A9023">
        <v>662</v>
      </c>
      <c r="B9023" t="s">
        <v>21939</v>
      </c>
      <c r="C9023" t="s">
        <v>20492</v>
      </c>
      <c r="D9023" t="s">
        <v>249</v>
      </c>
      <c r="E9023" t="s">
        <v>20493</v>
      </c>
      <c r="F9023" t="s">
        <v>20494</v>
      </c>
      <c r="G9023">
        <v>73854</v>
      </c>
      <c r="H9023" t="s">
        <v>21756</v>
      </c>
      <c r="I9023" s="54">
        <v>7385400126238</v>
      </c>
      <c r="J9023" t="s">
        <v>21992</v>
      </c>
      <c r="K9023" t="s">
        <v>4696</v>
      </c>
      <c r="L9023" s="9">
        <v>13</v>
      </c>
      <c r="M9023" t="s">
        <v>21993</v>
      </c>
      <c r="N9023" t="s">
        <v>4694</v>
      </c>
    </row>
    <row r="9024" spans="1:14" hidden="1" x14ac:dyDescent="0.25">
      <c r="A9024">
        <v>663</v>
      </c>
      <c r="B9024" t="s">
        <v>21994</v>
      </c>
      <c r="C9024" t="s">
        <v>20492</v>
      </c>
      <c r="D9024" t="s">
        <v>249</v>
      </c>
      <c r="E9024" t="s">
        <v>20975</v>
      </c>
      <c r="F9024" t="s">
        <v>20976</v>
      </c>
      <c r="G9024">
        <v>73268</v>
      </c>
      <c r="H9024" t="s">
        <v>21596</v>
      </c>
      <c r="I9024" s="54">
        <v>732681128503</v>
      </c>
      <c r="J9024" t="s">
        <v>7266</v>
      </c>
      <c r="K9024" t="s">
        <v>4696</v>
      </c>
      <c r="L9024" s="9">
        <v>32</v>
      </c>
      <c r="M9024" t="s">
        <v>21995</v>
      </c>
      <c r="N9024" t="s">
        <v>4694</v>
      </c>
    </row>
    <row r="9025" spans="1:14" hidden="1" x14ac:dyDescent="0.25">
      <c r="A9025">
        <v>663</v>
      </c>
      <c r="B9025" t="s">
        <v>21994</v>
      </c>
      <c r="C9025" t="s">
        <v>20492</v>
      </c>
      <c r="D9025" t="s">
        <v>249</v>
      </c>
      <c r="E9025" t="s">
        <v>20975</v>
      </c>
      <c r="F9025" t="s">
        <v>20976</v>
      </c>
      <c r="G9025">
        <v>73268</v>
      </c>
      <c r="H9025" t="s">
        <v>21596</v>
      </c>
      <c r="I9025" s="54">
        <v>732681128818</v>
      </c>
      <c r="J9025" t="s">
        <v>21996</v>
      </c>
      <c r="K9025" t="s">
        <v>4696</v>
      </c>
      <c r="L9025" s="9">
        <v>20</v>
      </c>
      <c r="M9025" t="s">
        <v>21997</v>
      </c>
      <c r="N9025" t="s">
        <v>4694</v>
      </c>
    </row>
    <row r="9026" spans="1:14" hidden="1" x14ac:dyDescent="0.25">
      <c r="A9026">
        <v>663</v>
      </c>
      <c r="B9026" t="s">
        <v>21994</v>
      </c>
      <c r="C9026" t="s">
        <v>20492</v>
      </c>
      <c r="D9026" t="s">
        <v>249</v>
      </c>
      <c r="E9026" t="s">
        <v>20975</v>
      </c>
      <c r="F9026" t="s">
        <v>20976</v>
      </c>
      <c r="G9026">
        <v>73268</v>
      </c>
      <c r="H9026" t="s">
        <v>21596</v>
      </c>
      <c r="I9026" s="54">
        <v>732681128821</v>
      </c>
      <c r="J9026" t="s">
        <v>21441</v>
      </c>
      <c r="K9026" t="s">
        <v>4696</v>
      </c>
      <c r="L9026" s="9">
        <v>21</v>
      </c>
      <c r="M9026" t="s">
        <v>21998</v>
      </c>
      <c r="N9026" t="s">
        <v>4694</v>
      </c>
    </row>
    <row r="9027" spans="1:14" hidden="1" x14ac:dyDescent="0.25">
      <c r="A9027">
        <v>663</v>
      </c>
      <c r="B9027" t="s">
        <v>21994</v>
      </c>
      <c r="C9027" t="s">
        <v>20492</v>
      </c>
      <c r="D9027" t="s">
        <v>249</v>
      </c>
      <c r="E9027" t="s">
        <v>20975</v>
      </c>
      <c r="F9027" t="s">
        <v>20976</v>
      </c>
      <c r="G9027">
        <v>73268</v>
      </c>
      <c r="H9027" t="s">
        <v>21596</v>
      </c>
      <c r="I9027" s="54">
        <v>732681128825</v>
      </c>
      <c r="J9027" t="s">
        <v>5556</v>
      </c>
      <c r="K9027" t="s">
        <v>4696</v>
      </c>
      <c r="L9027" s="9">
        <v>20</v>
      </c>
      <c r="M9027" t="s">
        <v>21999</v>
      </c>
      <c r="N9027" t="s">
        <v>4694</v>
      </c>
    </row>
    <row r="9028" spans="1:14" hidden="1" x14ac:dyDescent="0.25">
      <c r="A9028">
        <v>663</v>
      </c>
      <c r="B9028" t="s">
        <v>21994</v>
      </c>
      <c r="C9028" t="s">
        <v>20492</v>
      </c>
      <c r="D9028" t="s">
        <v>249</v>
      </c>
      <c r="E9028" t="s">
        <v>20975</v>
      </c>
      <c r="F9028" t="s">
        <v>20976</v>
      </c>
      <c r="G9028">
        <v>73268</v>
      </c>
      <c r="H9028" t="s">
        <v>21596</v>
      </c>
      <c r="I9028" s="54">
        <v>732681128830</v>
      </c>
      <c r="J9028" t="s">
        <v>6357</v>
      </c>
      <c r="K9028" t="s">
        <v>4696</v>
      </c>
      <c r="L9028" s="9">
        <v>27</v>
      </c>
      <c r="M9028" t="s">
        <v>22000</v>
      </c>
      <c r="N9028" t="s">
        <v>4694</v>
      </c>
    </row>
    <row r="9029" spans="1:14" hidden="1" x14ac:dyDescent="0.25">
      <c r="A9029">
        <v>663</v>
      </c>
      <c r="B9029" t="s">
        <v>21994</v>
      </c>
      <c r="C9029" t="s">
        <v>20492</v>
      </c>
      <c r="D9029" t="s">
        <v>249</v>
      </c>
      <c r="E9029" t="s">
        <v>20975</v>
      </c>
      <c r="F9029" t="s">
        <v>20976</v>
      </c>
      <c r="G9029">
        <v>73268</v>
      </c>
      <c r="H9029" t="s">
        <v>21596</v>
      </c>
      <c r="I9029" s="54">
        <v>732681128881</v>
      </c>
      <c r="J9029" t="s">
        <v>22001</v>
      </c>
      <c r="K9029" t="s">
        <v>4696</v>
      </c>
      <c r="L9029" s="9">
        <v>16</v>
      </c>
      <c r="M9029" t="s">
        <v>22002</v>
      </c>
      <c r="N9029" t="s">
        <v>4694</v>
      </c>
    </row>
    <row r="9030" spans="1:14" hidden="1" x14ac:dyDescent="0.25">
      <c r="A9030">
        <v>663</v>
      </c>
      <c r="B9030" t="s">
        <v>21994</v>
      </c>
      <c r="C9030" t="s">
        <v>20492</v>
      </c>
      <c r="D9030" t="s">
        <v>249</v>
      </c>
      <c r="E9030" t="s">
        <v>20975</v>
      </c>
      <c r="F9030" t="s">
        <v>20976</v>
      </c>
      <c r="G9030">
        <v>73268</v>
      </c>
      <c r="H9030" t="s">
        <v>21596</v>
      </c>
      <c r="I9030" s="54">
        <v>732681128884</v>
      </c>
      <c r="J9030" t="s">
        <v>22003</v>
      </c>
      <c r="K9030" t="s">
        <v>4696</v>
      </c>
      <c r="L9030" s="9">
        <v>17</v>
      </c>
      <c r="M9030" t="s">
        <v>22004</v>
      </c>
      <c r="N9030" t="s">
        <v>4694</v>
      </c>
    </row>
    <row r="9031" spans="1:14" hidden="1" x14ac:dyDescent="0.25">
      <c r="A9031">
        <v>663</v>
      </c>
      <c r="B9031" t="s">
        <v>21994</v>
      </c>
      <c r="C9031" t="s">
        <v>20492</v>
      </c>
      <c r="D9031" t="s">
        <v>249</v>
      </c>
      <c r="E9031" t="s">
        <v>20975</v>
      </c>
      <c r="F9031" t="s">
        <v>20976</v>
      </c>
      <c r="G9031">
        <v>73268</v>
      </c>
      <c r="H9031" t="s">
        <v>21596</v>
      </c>
      <c r="I9031" s="54">
        <v>732681128886</v>
      </c>
      <c r="J9031" t="s">
        <v>22005</v>
      </c>
      <c r="K9031" t="s">
        <v>4696</v>
      </c>
      <c r="L9031" s="9">
        <v>21</v>
      </c>
      <c r="M9031" t="s">
        <v>22006</v>
      </c>
      <c r="N9031" t="s">
        <v>4694</v>
      </c>
    </row>
    <row r="9032" spans="1:14" hidden="1" x14ac:dyDescent="0.25">
      <c r="A9032">
        <v>663</v>
      </c>
      <c r="B9032" t="s">
        <v>21994</v>
      </c>
      <c r="C9032" t="s">
        <v>20492</v>
      </c>
      <c r="D9032" t="s">
        <v>249</v>
      </c>
      <c r="E9032" t="s">
        <v>20975</v>
      </c>
      <c r="F9032" t="s">
        <v>20976</v>
      </c>
      <c r="G9032">
        <v>73268</v>
      </c>
      <c r="H9032" t="s">
        <v>21596</v>
      </c>
      <c r="I9032" s="54">
        <v>732681128894</v>
      </c>
      <c r="J9032" t="s">
        <v>5022</v>
      </c>
      <c r="K9032" t="s">
        <v>4696</v>
      </c>
      <c r="L9032" s="9">
        <v>33</v>
      </c>
      <c r="M9032" t="s">
        <v>22007</v>
      </c>
      <c r="N9032" t="s">
        <v>4694</v>
      </c>
    </row>
    <row r="9033" spans="1:14" hidden="1" x14ac:dyDescent="0.25">
      <c r="A9033">
        <v>663</v>
      </c>
      <c r="B9033" t="s">
        <v>21994</v>
      </c>
      <c r="C9033" t="s">
        <v>20492</v>
      </c>
      <c r="D9033" t="s">
        <v>249</v>
      </c>
      <c r="E9033" t="s">
        <v>20975</v>
      </c>
      <c r="F9033" t="s">
        <v>20976</v>
      </c>
      <c r="G9033">
        <v>73268</v>
      </c>
      <c r="H9033" t="s">
        <v>21596</v>
      </c>
      <c r="I9033" s="54">
        <v>732681128896</v>
      </c>
      <c r="J9033" t="s">
        <v>22008</v>
      </c>
      <c r="K9033" t="s">
        <v>4696</v>
      </c>
      <c r="L9033" s="9">
        <v>33</v>
      </c>
      <c r="M9033" t="s">
        <v>22009</v>
      </c>
      <c r="N9033" t="s">
        <v>4694</v>
      </c>
    </row>
    <row r="9034" spans="1:14" hidden="1" x14ac:dyDescent="0.25">
      <c r="A9034">
        <v>663</v>
      </c>
      <c r="B9034" t="s">
        <v>21994</v>
      </c>
      <c r="C9034" t="s">
        <v>20492</v>
      </c>
      <c r="D9034" t="s">
        <v>249</v>
      </c>
      <c r="E9034" t="s">
        <v>20975</v>
      </c>
      <c r="F9034" t="s">
        <v>20976</v>
      </c>
      <c r="G9034">
        <v>73268</v>
      </c>
      <c r="H9034" t="s">
        <v>21596</v>
      </c>
      <c r="I9034" s="54">
        <v>732681128903</v>
      </c>
      <c r="J9034" t="s">
        <v>21512</v>
      </c>
      <c r="K9034" t="s">
        <v>4696</v>
      </c>
      <c r="L9034" s="9">
        <v>18</v>
      </c>
      <c r="M9034" t="s">
        <v>22010</v>
      </c>
      <c r="N9034" t="s">
        <v>4694</v>
      </c>
    </row>
    <row r="9035" spans="1:14" hidden="1" x14ac:dyDescent="0.25">
      <c r="A9035">
        <v>663</v>
      </c>
      <c r="B9035" t="s">
        <v>21994</v>
      </c>
      <c r="C9035" t="s">
        <v>20492</v>
      </c>
      <c r="D9035" t="s">
        <v>249</v>
      </c>
      <c r="E9035" t="s">
        <v>20975</v>
      </c>
      <c r="F9035" t="s">
        <v>20976</v>
      </c>
      <c r="G9035">
        <v>73268</v>
      </c>
      <c r="H9035" t="s">
        <v>21596</v>
      </c>
      <c r="I9035" s="54">
        <v>732681128904</v>
      </c>
      <c r="J9035" t="s">
        <v>22011</v>
      </c>
      <c r="K9035" t="s">
        <v>4696</v>
      </c>
      <c r="L9035" s="9">
        <v>23</v>
      </c>
      <c r="M9035" t="s">
        <v>22012</v>
      </c>
      <c r="N9035" t="s">
        <v>4694</v>
      </c>
    </row>
    <row r="9036" spans="1:14" hidden="1" x14ac:dyDescent="0.25">
      <c r="A9036">
        <v>663</v>
      </c>
      <c r="B9036" t="s">
        <v>21994</v>
      </c>
      <c r="C9036" t="s">
        <v>20492</v>
      </c>
      <c r="D9036" t="s">
        <v>249</v>
      </c>
      <c r="E9036" t="s">
        <v>20975</v>
      </c>
      <c r="F9036" t="s">
        <v>20976</v>
      </c>
      <c r="G9036">
        <v>73268</v>
      </c>
      <c r="H9036" t="s">
        <v>21596</v>
      </c>
      <c r="I9036" s="54">
        <v>732681154443</v>
      </c>
      <c r="J9036" t="s">
        <v>10308</v>
      </c>
      <c r="K9036" t="s">
        <v>4696</v>
      </c>
      <c r="L9036" s="9">
        <v>14</v>
      </c>
      <c r="M9036" t="s">
        <v>22013</v>
      </c>
      <c r="N9036" t="s">
        <v>4694</v>
      </c>
    </row>
    <row r="9037" spans="1:14" hidden="1" x14ac:dyDescent="0.25">
      <c r="A9037">
        <v>663</v>
      </c>
      <c r="B9037" t="s">
        <v>21994</v>
      </c>
      <c r="C9037" t="s">
        <v>20492</v>
      </c>
      <c r="D9037" t="s">
        <v>249</v>
      </c>
      <c r="E9037" t="s">
        <v>20975</v>
      </c>
      <c r="F9037" t="s">
        <v>20976</v>
      </c>
      <c r="G9037">
        <v>73268</v>
      </c>
      <c r="H9037" t="s">
        <v>21596</v>
      </c>
      <c r="I9037" s="54">
        <v>7326800113776</v>
      </c>
      <c r="J9037" t="s">
        <v>22014</v>
      </c>
      <c r="K9037" t="s">
        <v>4677</v>
      </c>
      <c r="L9037" s="9">
        <v>115</v>
      </c>
      <c r="M9037" t="s">
        <v>22015</v>
      </c>
      <c r="N9037" t="s">
        <v>4668</v>
      </c>
    </row>
    <row r="9038" spans="1:14" hidden="1" x14ac:dyDescent="0.25">
      <c r="A9038">
        <v>663</v>
      </c>
      <c r="B9038" t="s">
        <v>21994</v>
      </c>
      <c r="C9038" t="s">
        <v>20492</v>
      </c>
      <c r="D9038" t="s">
        <v>249</v>
      </c>
      <c r="E9038" t="s">
        <v>20975</v>
      </c>
      <c r="F9038" t="s">
        <v>20976</v>
      </c>
      <c r="G9038">
        <v>73268</v>
      </c>
      <c r="H9038" t="s">
        <v>21596</v>
      </c>
      <c r="I9038" s="54">
        <v>7326800113777</v>
      </c>
      <c r="J9038" t="s">
        <v>22016</v>
      </c>
      <c r="K9038" t="s">
        <v>4677</v>
      </c>
      <c r="L9038" s="9">
        <v>112</v>
      </c>
      <c r="M9038" t="s">
        <v>22017</v>
      </c>
      <c r="N9038" t="s">
        <v>4668</v>
      </c>
    </row>
    <row r="9039" spans="1:14" hidden="1" x14ac:dyDescent="0.25">
      <c r="A9039">
        <v>663</v>
      </c>
      <c r="B9039" t="s">
        <v>21994</v>
      </c>
      <c r="C9039" t="s">
        <v>20492</v>
      </c>
      <c r="D9039" t="s">
        <v>249</v>
      </c>
      <c r="E9039" t="s">
        <v>20975</v>
      </c>
      <c r="F9039" t="s">
        <v>20976</v>
      </c>
      <c r="G9039">
        <v>73268</v>
      </c>
      <c r="H9039" t="s">
        <v>21596</v>
      </c>
      <c r="I9039" s="54">
        <v>7326800123821</v>
      </c>
      <c r="J9039" t="s">
        <v>22018</v>
      </c>
      <c r="K9039" t="s">
        <v>4696</v>
      </c>
      <c r="L9039" s="9">
        <v>27</v>
      </c>
      <c r="M9039" t="s">
        <v>22019</v>
      </c>
      <c r="N9039" t="s">
        <v>4694</v>
      </c>
    </row>
    <row r="9040" spans="1:14" hidden="1" x14ac:dyDescent="0.25">
      <c r="A9040">
        <v>663</v>
      </c>
      <c r="B9040" t="s">
        <v>21994</v>
      </c>
      <c r="C9040" t="s">
        <v>20492</v>
      </c>
      <c r="D9040" t="s">
        <v>249</v>
      </c>
      <c r="E9040" t="s">
        <v>20975</v>
      </c>
      <c r="F9040" t="s">
        <v>20976</v>
      </c>
      <c r="G9040">
        <v>73268</v>
      </c>
      <c r="H9040" t="s">
        <v>21596</v>
      </c>
      <c r="I9040" s="54">
        <v>7326800127605</v>
      </c>
      <c r="J9040" t="s">
        <v>16614</v>
      </c>
      <c r="K9040" t="s">
        <v>4696</v>
      </c>
      <c r="L9040" s="9">
        <v>21</v>
      </c>
      <c r="M9040" t="s">
        <v>22020</v>
      </c>
      <c r="N9040" t="s">
        <v>4694</v>
      </c>
    </row>
    <row r="9041" spans="1:14" hidden="1" x14ac:dyDescent="0.25">
      <c r="A9041">
        <v>663</v>
      </c>
      <c r="B9041" t="s">
        <v>21994</v>
      </c>
      <c r="C9041" t="s">
        <v>20492</v>
      </c>
      <c r="D9041" t="s">
        <v>249</v>
      </c>
      <c r="E9041" t="s">
        <v>20975</v>
      </c>
      <c r="F9041" t="s">
        <v>20976</v>
      </c>
      <c r="G9041">
        <v>73268</v>
      </c>
      <c r="H9041" t="s">
        <v>21596</v>
      </c>
      <c r="I9041" s="54">
        <v>7326800127608</v>
      </c>
      <c r="J9041" t="s">
        <v>22021</v>
      </c>
      <c r="K9041" t="s">
        <v>4696</v>
      </c>
      <c r="L9041" s="9">
        <v>21</v>
      </c>
      <c r="M9041" t="s">
        <v>22022</v>
      </c>
      <c r="N9041" t="s">
        <v>4694</v>
      </c>
    </row>
    <row r="9042" spans="1:14" hidden="1" x14ac:dyDescent="0.25">
      <c r="A9042">
        <v>663</v>
      </c>
      <c r="B9042" t="s">
        <v>21994</v>
      </c>
      <c r="C9042" t="s">
        <v>20492</v>
      </c>
      <c r="D9042" t="s">
        <v>249</v>
      </c>
      <c r="E9042" t="s">
        <v>20975</v>
      </c>
      <c r="F9042" t="s">
        <v>20976</v>
      </c>
      <c r="G9042">
        <v>73268</v>
      </c>
      <c r="H9042" t="s">
        <v>21596</v>
      </c>
      <c r="I9042" s="54">
        <v>7326800127615</v>
      </c>
      <c r="J9042" t="s">
        <v>27</v>
      </c>
      <c r="K9042" t="s">
        <v>4696</v>
      </c>
      <c r="L9042" s="9">
        <v>28</v>
      </c>
      <c r="M9042" t="s">
        <v>22023</v>
      </c>
      <c r="N9042" t="s">
        <v>4694</v>
      </c>
    </row>
    <row r="9043" spans="1:14" hidden="1" x14ac:dyDescent="0.25">
      <c r="A9043">
        <v>663</v>
      </c>
      <c r="B9043" t="s">
        <v>21994</v>
      </c>
      <c r="C9043" t="s">
        <v>20492</v>
      </c>
      <c r="D9043" t="s">
        <v>249</v>
      </c>
      <c r="E9043" t="s">
        <v>20975</v>
      </c>
      <c r="F9043" t="s">
        <v>20976</v>
      </c>
      <c r="G9043">
        <v>73268</v>
      </c>
      <c r="H9043" t="s">
        <v>21596</v>
      </c>
      <c r="I9043" s="54">
        <v>7326800127623</v>
      </c>
      <c r="J9043" t="s">
        <v>22024</v>
      </c>
      <c r="K9043" t="s">
        <v>4696</v>
      </c>
      <c r="L9043" s="9">
        <v>34</v>
      </c>
      <c r="M9043" t="s">
        <v>22025</v>
      </c>
      <c r="N9043" t="s">
        <v>4694</v>
      </c>
    </row>
    <row r="9044" spans="1:14" hidden="1" x14ac:dyDescent="0.25">
      <c r="A9044">
        <v>663</v>
      </c>
      <c r="B9044" t="s">
        <v>21994</v>
      </c>
      <c r="C9044" t="s">
        <v>20492</v>
      </c>
      <c r="D9044" t="s">
        <v>249</v>
      </c>
      <c r="E9044" t="s">
        <v>20975</v>
      </c>
      <c r="F9044" t="s">
        <v>20976</v>
      </c>
      <c r="G9044">
        <v>73268</v>
      </c>
      <c r="H9044" t="s">
        <v>21596</v>
      </c>
      <c r="I9044" s="54">
        <v>7326800127880</v>
      </c>
      <c r="J9044" t="s">
        <v>22026</v>
      </c>
      <c r="K9044" t="s">
        <v>4696</v>
      </c>
      <c r="L9044" s="9">
        <v>21</v>
      </c>
      <c r="M9044" t="s">
        <v>22027</v>
      </c>
      <c r="N9044" t="s">
        <v>4694</v>
      </c>
    </row>
    <row r="9045" spans="1:14" hidden="1" x14ac:dyDescent="0.25">
      <c r="A9045">
        <v>663</v>
      </c>
      <c r="B9045" t="s">
        <v>21994</v>
      </c>
      <c r="C9045" t="s">
        <v>20492</v>
      </c>
      <c r="D9045" t="s">
        <v>249</v>
      </c>
      <c r="E9045" t="s">
        <v>20975</v>
      </c>
      <c r="F9045" t="s">
        <v>20976</v>
      </c>
      <c r="G9045">
        <v>73268</v>
      </c>
      <c r="H9045" t="s">
        <v>21596</v>
      </c>
      <c r="I9045" s="54">
        <v>7326800127885</v>
      </c>
      <c r="J9045" t="s">
        <v>7548</v>
      </c>
      <c r="K9045" t="s">
        <v>4696</v>
      </c>
      <c r="L9045" s="9">
        <v>52</v>
      </c>
      <c r="M9045" t="s">
        <v>22028</v>
      </c>
      <c r="N9045" t="s">
        <v>4694</v>
      </c>
    </row>
    <row r="9046" spans="1:14" hidden="1" x14ac:dyDescent="0.25">
      <c r="A9046">
        <v>663</v>
      </c>
      <c r="B9046" t="s">
        <v>21994</v>
      </c>
      <c r="C9046" t="s">
        <v>20492</v>
      </c>
      <c r="D9046" t="s">
        <v>249</v>
      </c>
      <c r="E9046" t="s">
        <v>20975</v>
      </c>
      <c r="F9046" t="s">
        <v>20976</v>
      </c>
      <c r="G9046">
        <v>73268</v>
      </c>
      <c r="H9046" t="s">
        <v>21596</v>
      </c>
      <c r="I9046" s="54">
        <v>7326800127899</v>
      </c>
      <c r="J9046" t="s">
        <v>22029</v>
      </c>
      <c r="K9046" t="s">
        <v>4696</v>
      </c>
      <c r="L9046" s="9">
        <v>73</v>
      </c>
      <c r="M9046" t="s">
        <v>22030</v>
      </c>
      <c r="N9046" t="s">
        <v>4694</v>
      </c>
    </row>
    <row r="9047" spans="1:14" hidden="1" x14ac:dyDescent="0.25">
      <c r="A9047">
        <v>663</v>
      </c>
      <c r="B9047" t="s">
        <v>21994</v>
      </c>
      <c r="C9047" t="s">
        <v>20492</v>
      </c>
      <c r="D9047" t="s">
        <v>249</v>
      </c>
      <c r="E9047" t="s">
        <v>20975</v>
      </c>
      <c r="F9047" t="s">
        <v>20976</v>
      </c>
      <c r="G9047">
        <v>73268</v>
      </c>
      <c r="H9047" t="s">
        <v>21596</v>
      </c>
      <c r="I9047" s="54">
        <v>7326800127911</v>
      </c>
      <c r="J9047" t="s">
        <v>22031</v>
      </c>
      <c r="K9047" t="s">
        <v>4696</v>
      </c>
      <c r="L9047" s="9">
        <v>50</v>
      </c>
      <c r="M9047" t="s">
        <v>22032</v>
      </c>
      <c r="N9047" t="s">
        <v>4694</v>
      </c>
    </row>
    <row r="9048" spans="1:14" hidden="1" x14ac:dyDescent="0.25">
      <c r="A9048">
        <v>664</v>
      </c>
      <c r="B9048" t="s">
        <v>22033</v>
      </c>
      <c r="C9048" t="s">
        <v>20492</v>
      </c>
      <c r="D9048" t="s">
        <v>249</v>
      </c>
      <c r="E9048" t="s">
        <v>20505</v>
      </c>
      <c r="F9048" t="s">
        <v>20506</v>
      </c>
      <c r="G9048">
        <v>73043</v>
      </c>
      <c r="H9048" t="s">
        <v>21124</v>
      </c>
      <c r="I9048" s="54">
        <v>730431128608</v>
      </c>
      <c r="J9048" t="s">
        <v>22034</v>
      </c>
      <c r="K9048" t="s">
        <v>4696</v>
      </c>
      <c r="L9048" s="9">
        <v>19</v>
      </c>
      <c r="M9048" t="s">
        <v>22035</v>
      </c>
      <c r="N9048" t="s">
        <v>4694</v>
      </c>
    </row>
    <row r="9049" spans="1:14" hidden="1" x14ac:dyDescent="0.25">
      <c r="A9049">
        <v>664</v>
      </c>
      <c r="B9049" t="s">
        <v>22033</v>
      </c>
      <c r="C9049" t="s">
        <v>20492</v>
      </c>
      <c r="D9049" t="s">
        <v>249</v>
      </c>
      <c r="E9049" t="s">
        <v>20505</v>
      </c>
      <c r="F9049" t="s">
        <v>20506</v>
      </c>
      <c r="G9049">
        <v>73043</v>
      </c>
      <c r="H9049" t="s">
        <v>21124</v>
      </c>
      <c r="I9049" s="54">
        <v>730431128618</v>
      </c>
      <c r="J9049" t="s">
        <v>22036</v>
      </c>
      <c r="K9049" t="s">
        <v>4696</v>
      </c>
      <c r="L9049" s="9">
        <v>20</v>
      </c>
      <c r="M9049" t="s">
        <v>22037</v>
      </c>
      <c r="N9049" t="s">
        <v>4694</v>
      </c>
    </row>
    <row r="9050" spans="1:14" hidden="1" x14ac:dyDescent="0.25">
      <c r="A9050">
        <v>664</v>
      </c>
      <c r="B9050" t="s">
        <v>22033</v>
      </c>
      <c r="C9050" t="s">
        <v>20492</v>
      </c>
      <c r="D9050" t="s">
        <v>249</v>
      </c>
      <c r="E9050" t="s">
        <v>20505</v>
      </c>
      <c r="F9050" t="s">
        <v>20506</v>
      </c>
      <c r="G9050">
        <v>73043</v>
      </c>
      <c r="H9050" t="s">
        <v>21124</v>
      </c>
      <c r="I9050" s="54">
        <v>730431128639</v>
      </c>
      <c r="J9050" t="s">
        <v>22038</v>
      </c>
      <c r="K9050" t="s">
        <v>4696</v>
      </c>
      <c r="L9050" s="9">
        <v>10</v>
      </c>
      <c r="M9050" t="s">
        <v>22039</v>
      </c>
      <c r="N9050" t="s">
        <v>4694</v>
      </c>
    </row>
    <row r="9051" spans="1:14" hidden="1" x14ac:dyDescent="0.25">
      <c r="A9051">
        <v>664</v>
      </c>
      <c r="B9051" t="s">
        <v>22033</v>
      </c>
      <c r="C9051" t="s">
        <v>20492</v>
      </c>
      <c r="D9051" t="s">
        <v>249</v>
      </c>
      <c r="E9051" t="s">
        <v>20505</v>
      </c>
      <c r="F9051" t="s">
        <v>20506</v>
      </c>
      <c r="G9051">
        <v>73043</v>
      </c>
      <c r="H9051" t="s">
        <v>21124</v>
      </c>
      <c r="I9051" s="54">
        <v>730431128663</v>
      </c>
      <c r="J9051" t="s">
        <v>21242</v>
      </c>
      <c r="K9051" t="s">
        <v>4696</v>
      </c>
      <c r="L9051" s="9">
        <v>20</v>
      </c>
      <c r="M9051" t="s">
        <v>22040</v>
      </c>
      <c r="N9051" t="s">
        <v>4694</v>
      </c>
    </row>
    <row r="9052" spans="1:14" hidden="1" x14ac:dyDescent="0.25">
      <c r="A9052">
        <v>664</v>
      </c>
      <c r="B9052" t="s">
        <v>22033</v>
      </c>
      <c r="C9052" t="s">
        <v>20492</v>
      </c>
      <c r="D9052" t="s">
        <v>249</v>
      </c>
      <c r="E9052" t="s">
        <v>20505</v>
      </c>
      <c r="F9052" t="s">
        <v>20506</v>
      </c>
      <c r="G9052">
        <v>73043</v>
      </c>
      <c r="H9052" t="s">
        <v>21124</v>
      </c>
      <c r="I9052" s="54">
        <v>730431128673</v>
      </c>
      <c r="J9052" t="s">
        <v>11554</v>
      </c>
      <c r="K9052" t="s">
        <v>4696</v>
      </c>
      <c r="L9052" s="9">
        <v>16</v>
      </c>
      <c r="M9052" t="s">
        <v>22041</v>
      </c>
      <c r="N9052" t="s">
        <v>4694</v>
      </c>
    </row>
    <row r="9053" spans="1:14" hidden="1" x14ac:dyDescent="0.25">
      <c r="A9053">
        <v>664</v>
      </c>
      <c r="B9053" t="s">
        <v>22033</v>
      </c>
      <c r="C9053" t="s">
        <v>20492</v>
      </c>
      <c r="D9053" t="s">
        <v>249</v>
      </c>
      <c r="E9053" t="s">
        <v>20505</v>
      </c>
      <c r="F9053" t="s">
        <v>20506</v>
      </c>
      <c r="G9053">
        <v>73043</v>
      </c>
      <c r="H9053" t="s">
        <v>21124</v>
      </c>
      <c r="I9053" s="54">
        <v>730431128676</v>
      </c>
      <c r="J9053" t="s">
        <v>22042</v>
      </c>
      <c r="K9053" t="s">
        <v>4696</v>
      </c>
      <c r="L9053" s="9">
        <v>16</v>
      </c>
      <c r="M9053" t="s">
        <v>22043</v>
      </c>
      <c r="N9053" t="s">
        <v>4694</v>
      </c>
    </row>
    <row r="9054" spans="1:14" hidden="1" x14ac:dyDescent="0.25">
      <c r="A9054">
        <v>664</v>
      </c>
      <c r="B9054" t="s">
        <v>22033</v>
      </c>
      <c r="C9054" t="s">
        <v>20492</v>
      </c>
      <c r="D9054" t="s">
        <v>249</v>
      </c>
      <c r="E9054" t="s">
        <v>20505</v>
      </c>
      <c r="F9054" t="s">
        <v>20506</v>
      </c>
      <c r="G9054">
        <v>73043</v>
      </c>
      <c r="H9054" t="s">
        <v>21124</v>
      </c>
      <c r="I9054" s="54">
        <v>730431128698</v>
      </c>
      <c r="J9054" t="s">
        <v>22044</v>
      </c>
      <c r="K9054" t="s">
        <v>4696</v>
      </c>
      <c r="L9054" s="9">
        <v>19</v>
      </c>
      <c r="M9054" t="s">
        <v>22045</v>
      </c>
      <c r="N9054" t="s">
        <v>4694</v>
      </c>
    </row>
    <row r="9055" spans="1:14" hidden="1" x14ac:dyDescent="0.25">
      <c r="A9055">
        <v>664</v>
      </c>
      <c r="B9055" t="s">
        <v>22033</v>
      </c>
      <c r="C9055" t="s">
        <v>20492</v>
      </c>
      <c r="D9055" t="s">
        <v>249</v>
      </c>
      <c r="E9055" t="s">
        <v>20505</v>
      </c>
      <c r="F9055" t="s">
        <v>20506</v>
      </c>
      <c r="G9055">
        <v>73043</v>
      </c>
      <c r="H9055" t="s">
        <v>21124</v>
      </c>
      <c r="I9055" s="54">
        <v>730431128716</v>
      </c>
      <c r="J9055" t="s">
        <v>11184</v>
      </c>
      <c r="K9055" t="s">
        <v>4696</v>
      </c>
      <c r="L9055" s="9">
        <v>20</v>
      </c>
      <c r="M9055" t="s">
        <v>22046</v>
      </c>
      <c r="N9055" t="s">
        <v>4694</v>
      </c>
    </row>
    <row r="9056" spans="1:14" hidden="1" x14ac:dyDescent="0.25">
      <c r="A9056">
        <v>664</v>
      </c>
      <c r="B9056" t="s">
        <v>22033</v>
      </c>
      <c r="C9056" t="s">
        <v>20492</v>
      </c>
      <c r="D9056" t="s">
        <v>249</v>
      </c>
      <c r="E9056" t="s">
        <v>20505</v>
      </c>
      <c r="F9056" t="s">
        <v>20506</v>
      </c>
      <c r="G9056">
        <v>73043</v>
      </c>
      <c r="H9056" t="s">
        <v>21124</v>
      </c>
      <c r="I9056" s="54">
        <v>730431128729</v>
      </c>
      <c r="J9056" t="s">
        <v>22047</v>
      </c>
      <c r="K9056" t="s">
        <v>4696</v>
      </c>
      <c r="L9056" s="9">
        <v>15</v>
      </c>
      <c r="M9056" t="s">
        <v>22048</v>
      </c>
      <c r="N9056" t="s">
        <v>4694</v>
      </c>
    </row>
    <row r="9057" spans="1:14" hidden="1" x14ac:dyDescent="0.25">
      <c r="A9057">
        <v>664</v>
      </c>
      <c r="B9057" t="s">
        <v>22033</v>
      </c>
      <c r="C9057" t="s">
        <v>20492</v>
      </c>
      <c r="D9057" t="s">
        <v>249</v>
      </c>
      <c r="E9057" t="s">
        <v>20505</v>
      </c>
      <c r="F9057" t="s">
        <v>20506</v>
      </c>
      <c r="G9057">
        <v>73043</v>
      </c>
      <c r="H9057" t="s">
        <v>21124</v>
      </c>
      <c r="I9057" s="54">
        <v>730431128734</v>
      </c>
      <c r="J9057" t="s">
        <v>22049</v>
      </c>
      <c r="K9057" t="s">
        <v>4696</v>
      </c>
      <c r="L9057" s="9">
        <v>31</v>
      </c>
      <c r="M9057" t="s">
        <v>22050</v>
      </c>
      <c r="N9057" t="s">
        <v>4694</v>
      </c>
    </row>
    <row r="9058" spans="1:14" hidden="1" x14ac:dyDescent="0.25">
      <c r="A9058">
        <v>664</v>
      </c>
      <c r="B9058" t="s">
        <v>22033</v>
      </c>
      <c r="C9058" t="s">
        <v>20492</v>
      </c>
      <c r="D9058" t="s">
        <v>249</v>
      </c>
      <c r="E9058" t="s">
        <v>20505</v>
      </c>
      <c r="F9058" t="s">
        <v>20506</v>
      </c>
      <c r="G9058">
        <v>73043</v>
      </c>
      <c r="H9058" t="s">
        <v>21124</v>
      </c>
      <c r="I9058" s="54">
        <v>730431128751</v>
      </c>
      <c r="J9058" t="s">
        <v>18449</v>
      </c>
      <c r="K9058" t="s">
        <v>4696</v>
      </c>
      <c r="L9058" s="9">
        <v>23</v>
      </c>
      <c r="M9058" t="s">
        <v>22051</v>
      </c>
      <c r="N9058" t="s">
        <v>4694</v>
      </c>
    </row>
    <row r="9059" spans="1:14" hidden="1" x14ac:dyDescent="0.25">
      <c r="A9059">
        <v>664</v>
      </c>
      <c r="B9059" t="s">
        <v>22033</v>
      </c>
      <c r="C9059" t="s">
        <v>20492</v>
      </c>
      <c r="D9059" t="s">
        <v>249</v>
      </c>
      <c r="E9059" t="s">
        <v>20505</v>
      </c>
      <c r="F9059" t="s">
        <v>20506</v>
      </c>
      <c r="G9059">
        <v>73043</v>
      </c>
      <c r="H9059" t="s">
        <v>21124</v>
      </c>
      <c r="I9059" s="54">
        <v>730431128765</v>
      </c>
      <c r="J9059" t="s">
        <v>8036</v>
      </c>
      <c r="K9059" t="s">
        <v>4696</v>
      </c>
      <c r="L9059" s="9">
        <v>26</v>
      </c>
      <c r="M9059" t="s">
        <v>22052</v>
      </c>
      <c r="N9059" t="s">
        <v>4694</v>
      </c>
    </row>
    <row r="9060" spans="1:14" hidden="1" x14ac:dyDescent="0.25">
      <c r="A9060">
        <v>664</v>
      </c>
      <c r="B9060" t="s">
        <v>22033</v>
      </c>
      <c r="C9060" t="s">
        <v>20492</v>
      </c>
      <c r="D9060" t="s">
        <v>249</v>
      </c>
      <c r="E9060" t="s">
        <v>20505</v>
      </c>
      <c r="F9060" t="s">
        <v>20506</v>
      </c>
      <c r="G9060">
        <v>73043</v>
      </c>
      <c r="H9060" t="s">
        <v>21124</v>
      </c>
      <c r="I9060" s="54">
        <v>730431128775</v>
      </c>
      <c r="J9060" t="s">
        <v>12458</v>
      </c>
      <c r="K9060" t="s">
        <v>4696</v>
      </c>
      <c r="L9060" s="9">
        <v>23</v>
      </c>
      <c r="M9060" t="s">
        <v>22053</v>
      </c>
      <c r="N9060" t="s">
        <v>4694</v>
      </c>
    </row>
    <row r="9061" spans="1:14" hidden="1" x14ac:dyDescent="0.25">
      <c r="A9061">
        <v>664</v>
      </c>
      <c r="B9061" t="s">
        <v>22033</v>
      </c>
      <c r="C9061" t="s">
        <v>20492</v>
      </c>
      <c r="D9061" t="s">
        <v>249</v>
      </c>
      <c r="E9061" t="s">
        <v>20505</v>
      </c>
      <c r="F9061" t="s">
        <v>20506</v>
      </c>
      <c r="G9061">
        <v>73043</v>
      </c>
      <c r="H9061" t="s">
        <v>21124</v>
      </c>
      <c r="I9061" s="54">
        <v>730431128778</v>
      </c>
      <c r="J9061" t="s">
        <v>22054</v>
      </c>
      <c r="K9061" t="s">
        <v>4696</v>
      </c>
      <c r="L9061" s="9">
        <v>8</v>
      </c>
      <c r="M9061" t="s">
        <v>22055</v>
      </c>
      <c r="N9061" t="s">
        <v>4694</v>
      </c>
    </row>
    <row r="9062" spans="1:14" hidden="1" x14ac:dyDescent="0.25">
      <c r="A9062">
        <v>664</v>
      </c>
      <c r="B9062" t="s">
        <v>22033</v>
      </c>
      <c r="C9062" t="s">
        <v>20492</v>
      </c>
      <c r="D9062" t="s">
        <v>249</v>
      </c>
      <c r="E9062" t="s">
        <v>20505</v>
      </c>
      <c r="F9062" t="s">
        <v>20506</v>
      </c>
      <c r="G9062">
        <v>73043</v>
      </c>
      <c r="H9062" t="s">
        <v>21124</v>
      </c>
      <c r="I9062" s="54">
        <v>730431128785</v>
      </c>
      <c r="J9062" t="s">
        <v>22056</v>
      </c>
      <c r="K9062" t="s">
        <v>4696</v>
      </c>
      <c r="L9062" s="9">
        <v>20</v>
      </c>
      <c r="M9062" t="s">
        <v>22057</v>
      </c>
      <c r="N9062" t="s">
        <v>4694</v>
      </c>
    </row>
    <row r="9063" spans="1:14" hidden="1" x14ac:dyDescent="0.25">
      <c r="A9063">
        <v>664</v>
      </c>
      <c r="B9063" t="s">
        <v>22033</v>
      </c>
      <c r="C9063" t="s">
        <v>20492</v>
      </c>
      <c r="D9063" t="s">
        <v>249</v>
      </c>
      <c r="E9063" t="s">
        <v>20505</v>
      </c>
      <c r="F9063" t="s">
        <v>20506</v>
      </c>
      <c r="G9063">
        <v>73043</v>
      </c>
      <c r="H9063" t="s">
        <v>21124</v>
      </c>
      <c r="I9063" s="54">
        <v>730431128787</v>
      </c>
      <c r="J9063" t="s">
        <v>22058</v>
      </c>
      <c r="K9063" t="s">
        <v>4696</v>
      </c>
      <c r="L9063" s="9">
        <v>14</v>
      </c>
      <c r="M9063" t="s">
        <v>22059</v>
      </c>
      <c r="N9063" t="s">
        <v>4694</v>
      </c>
    </row>
    <row r="9064" spans="1:14" hidden="1" x14ac:dyDescent="0.25">
      <c r="A9064">
        <v>664</v>
      </c>
      <c r="B9064" t="s">
        <v>22033</v>
      </c>
      <c r="C9064" t="s">
        <v>20492</v>
      </c>
      <c r="D9064" t="s">
        <v>249</v>
      </c>
      <c r="E9064" t="s">
        <v>20505</v>
      </c>
      <c r="F9064" t="s">
        <v>20506</v>
      </c>
      <c r="G9064">
        <v>73055</v>
      </c>
      <c r="H9064" t="s">
        <v>21127</v>
      </c>
      <c r="I9064" s="54">
        <v>730551154322</v>
      </c>
      <c r="J9064" t="s">
        <v>22060</v>
      </c>
      <c r="K9064" t="s">
        <v>4696</v>
      </c>
      <c r="L9064" s="9">
        <v>19</v>
      </c>
      <c r="M9064" t="s">
        <v>22061</v>
      </c>
      <c r="N9064" t="s">
        <v>4694</v>
      </c>
    </row>
    <row r="9065" spans="1:14" hidden="1" x14ac:dyDescent="0.25">
      <c r="A9065">
        <v>664</v>
      </c>
      <c r="B9065" t="s">
        <v>22033</v>
      </c>
      <c r="C9065" t="s">
        <v>20492</v>
      </c>
      <c r="D9065" t="s">
        <v>249</v>
      </c>
      <c r="E9065" t="s">
        <v>20505</v>
      </c>
      <c r="F9065" t="s">
        <v>20506</v>
      </c>
      <c r="G9065">
        <v>73055</v>
      </c>
      <c r="H9065" t="s">
        <v>21127</v>
      </c>
      <c r="I9065" s="54">
        <v>730551154323</v>
      </c>
      <c r="J9065" t="s">
        <v>12630</v>
      </c>
      <c r="K9065" t="s">
        <v>4696</v>
      </c>
      <c r="L9065" s="9">
        <v>39</v>
      </c>
      <c r="M9065" t="s">
        <v>22062</v>
      </c>
      <c r="N9065" t="s">
        <v>4694</v>
      </c>
    </row>
    <row r="9066" spans="1:14" hidden="1" x14ac:dyDescent="0.25">
      <c r="A9066">
        <v>664</v>
      </c>
      <c r="B9066" t="s">
        <v>22033</v>
      </c>
      <c r="C9066" t="s">
        <v>20492</v>
      </c>
      <c r="D9066" t="s">
        <v>249</v>
      </c>
      <c r="E9066" t="s">
        <v>20505</v>
      </c>
      <c r="F9066" t="s">
        <v>20506</v>
      </c>
      <c r="G9066">
        <v>73055</v>
      </c>
      <c r="H9066" t="s">
        <v>21127</v>
      </c>
      <c r="I9066" s="54">
        <v>730551154324</v>
      </c>
      <c r="J9066" t="s">
        <v>22063</v>
      </c>
      <c r="K9066" t="s">
        <v>4696</v>
      </c>
      <c r="L9066" s="9">
        <v>18</v>
      </c>
      <c r="M9066" t="s">
        <v>22064</v>
      </c>
      <c r="N9066" t="s">
        <v>4694</v>
      </c>
    </row>
    <row r="9067" spans="1:14" hidden="1" x14ac:dyDescent="0.25">
      <c r="A9067">
        <v>664</v>
      </c>
      <c r="B9067" t="s">
        <v>22033</v>
      </c>
      <c r="C9067" t="s">
        <v>20492</v>
      </c>
      <c r="D9067" t="s">
        <v>249</v>
      </c>
      <c r="E9067" t="s">
        <v>20505</v>
      </c>
      <c r="F9067" t="s">
        <v>20506</v>
      </c>
      <c r="G9067">
        <v>73408</v>
      </c>
      <c r="H9067" t="s">
        <v>21131</v>
      </c>
      <c r="I9067" s="54">
        <v>734081134874</v>
      </c>
      <c r="J9067" t="s">
        <v>22065</v>
      </c>
      <c r="K9067" t="s">
        <v>4696</v>
      </c>
      <c r="L9067" s="9">
        <v>31</v>
      </c>
      <c r="M9067" t="s">
        <v>22066</v>
      </c>
      <c r="N9067" t="s">
        <v>4694</v>
      </c>
    </row>
    <row r="9068" spans="1:14" hidden="1" x14ac:dyDescent="0.25">
      <c r="A9068">
        <v>664</v>
      </c>
      <c r="B9068" t="s">
        <v>22033</v>
      </c>
      <c r="C9068" t="s">
        <v>20492</v>
      </c>
      <c r="D9068" t="s">
        <v>249</v>
      </c>
      <c r="E9068" t="s">
        <v>20505</v>
      </c>
      <c r="F9068" t="s">
        <v>20506</v>
      </c>
      <c r="G9068">
        <v>73408</v>
      </c>
      <c r="H9068" t="s">
        <v>21131</v>
      </c>
      <c r="I9068" s="54">
        <v>734081150682</v>
      </c>
      <c r="J9068" t="s">
        <v>22067</v>
      </c>
      <c r="K9068" t="s">
        <v>4696</v>
      </c>
      <c r="L9068" s="9">
        <v>37</v>
      </c>
      <c r="M9068" t="s">
        <v>22068</v>
      </c>
      <c r="N9068" t="s">
        <v>4694</v>
      </c>
    </row>
    <row r="9069" spans="1:14" hidden="1" x14ac:dyDescent="0.25">
      <c r="A9069">
        <v>664</v>
      </c>
      <c r="B9069" t="s">
        <v>22033</v>
      </c>
      <c r="C9069" t="s">
        <v>20492</v>
      </c>
      <c r="D9069" t="s">
        <v>249</v>
      </c>
      <c r="E9069" t="s">
        <v>20505</v>
      </c>
      <c r="F9069" t="s">
        <v>20506</v>
      </c>
      <c r="G9069">
        <v>73408</v>
      </c>
      <c r="H9069" t="s">
        <v>21131</v>
      </c>
      <c r="I9069" s="54">
        <v>734081150683</v>
      </c>
      <c r="J9069" t="s">
        <v>22069</v>
      </c>
      <c r="K9069" t="s">
        <v>4696</v>
      </c>
      <c r="L9069" s="9">
        <v>17</v>
      </c>
      <c r="M9069" t="s">
        <v>22070</v>
      </c>
      <c r="N9069" t="s">
        <v>4694</v>
      </c>
    </row>
    <row r="9070" spans="1:14" hidden="1" x14ac:dyDescent="0.25">
      <c r="A9070">
        <v>664</v>
      </c>
      <c r="B9070" t="s">
        <v>22033</v>
      </c>
      <c r="C9070" t="s">
        <v>20492</v>
      </c>
      <c r="D9070" t="s">
        <v>249</v>
      </c>
      <c r="E9070" t="s">
        <v>20505</v>
      </c>
      <c r="F9070" t="s">
        <v>20506</v>
      </c>
      <c r="G9070">
        <v>73861</v>
      </c>
      <c r="H9070" t="s">
        <v>21121</v>
      </c>
      <c r="I9070" s="54">
        <v>738611128822</v>
      </c>
      <c r="J9070" t="s">
        <v>22071</v>
      </c>
      <c r="K9070" t="s">
        <v>4696</v>
      </c>
      <c r="L9070" s="9">
        <v>50</v>
      </c>
      <c r="M9070" t="s">
        <v>22072</v>
      </c>
      <c r="N9070" t="s">
        <v>4694</v>
      </c>
    </row>
    <row r="9071" spans="1:14" hidden="1" x14ac:dyDescent="0.25">
      <c r="A9071">
        <v>664</v>
      </c>
      <c r="B9071" t="s">
        <v>22033</v>
      </c>
      <c r="C9071" t="s">
        <v>20492</v>
      </c>
      <c r="D9071" t="s">
        <v>249</v>
      </c>
      <c r="E9071" t="s">
        <v>20505</v>
      </c>
      <c r="F9071" t="s">
        <v>20506</v>
      </c>
      <c r="G9071">
        <v>73861</v>
      </c>
      <c r="H9071" t="s">
        <v>21121</v>
      </c>
      <c r="I9071" s="54">
        <v>738611128954</v>
      </c>
      <c r="J9071" t="s">
        <v>22073</v>
      </c>
      <c r="K9071" t="s">
        <v>4696</v>
      </c>
      <c r="L9071" s="9">
        <v>33</v>
      </c>
      <c r="M9071" t="s">
        <v>22074</v>
      </c>
      <c r="N9071" t="s">
        <v>4694</v>
      </c>
    </row>
    <row r="9072" spans="1:14" hidden="1" x14ac:dyDescent="0.25">
      <c r="A9072">
        <v>664</v>
      </c>
      <c r="B9072" t="s">
        <v>22033</v>
      </c>
      <c r="C9072" t="s">
        <v>20492</v>
      </c>
      <c r="D9072" t="s">
        <v>249</v>
      </c>
      <c r="E9072" t="s">
        <v>20505</v>
      </c>
      <c r="F9072" t="s">
        <v>20506</v>
      </c>
      <c r="G9072">
        <v>73861</v>
      </c>
      <c r="H9072" t="s">
        <v>21121</v>
      </c>
      <c r="I9072" s="54">
        <v>738611128960</v>
      </c>
      <c r="J9072" t="s">
        <v>22075</v>
      </c>
      <c r="K9072" t="s">
        <v>4696</v>
      </c>
      <c r="L9072" s="9">
        <v>17</v>
      </c>
      <c r="M9072" t="s">
        <v>22076</v>
      </c>
      <c r="N9072" t="s">
        <v>4694</v>
      </c>
    </row>
    <row r="9073" spans="1:14" hidden="1" x14ac:dyDescent="0.25">
      <c r="A9073">
        <v>664</v>
      </c>
      <c r="B9073" t="s">
        <v>22033</v>
      </c>
      <c r="C9073" t="s">
        <v>20492</v>
      </c>
      <c r="D9073" t="s">
        <v>249</v>
      </c>
      <c r="E9073" t="s">
        <v>20505</v>
      </c>
      <c r="F9073" t="s">
        <v>20506</v>
      </c>
      <c r="G9073">
        <v>73861</v>
      </c>
      <c r="H9073" t="s">
        <v>21121</v>
      </c>
      <c r="I9073" s="54">
        <v>738611128963</v>
      </c>
      <c r="J9073" t="s">
        <v>22077</v>
      </c>
      <c r="K9073" t="s">
        <v>4696</v>
      </c>
      <c r="L9073" s="9">
        <v>18</v>
      </c>
      <c r="M9073" t="s">
        <v>22078</v>
      </c>
      <c r="N9073" t="s">
        <v>4694</v>
      </c>
    </row>
    <row r="9074" spans="1:14" hidden="1" x14ac:dyDescent="0.25">
      <c r="A9074">
        <v>664</v>
      </c>
      <c r="B9074" t="s">
        <v>22033</v>
      </c>
      <c r="C9074" t="s">
        <v>20492</v>
      </c>
      <c r="D9074" t="s">
        <v>249</v>
      </c>
      <c r="E9074" t="s">
        <v>20505</v>
      </c>
      <c r="F9074" t="s">
        <v>20506</v>
      </c>
      <c r="G9074">
        <v>73861</v>
      </c>
      <c r="H9074" t="s">
        <v>21121</v>
      </c>
      <c r="I9074" s="54">
        <v>738611128967</v>
      </c>
      <c r="J9074" t="s">
        <v>22079</v>
      </c>
      <c r="K9074" t="s">
        <v>4696</v>
      </c>
      <c r="L9074" s="9">
        <v>16</v>
      </c>
      <c r="M9074" t="s">
        <v>22080</v>
      </c>
      <c r="N9074" t="s">
        <v>4694</v>
      </c>
    </row>
    <row r="9075" spans="1:14" hidden="1" x14ac:dyDescent="0.25">
      <c r="A9075">
        <v>664</v>
      </c>
      <c r="B9075" t="s">
        <v>22033</v>
      </c>
      <c r="C9075" t="s">
        <v>20492</v>
      </c>
      <c r="D9075" t="s">
        <v>249</v>
      </c>
      <c r="E9075" t="s">
        <v>20505</v>
      </c>
      <c r="F9075" t="s">
        <v>20506</v>
      </c>
      <c r="G9075">
        <v>73861</v>
      </c>
      <c r="H9075" t="s">
        <v>21121</v>
      </c>
      <c r="I9075" s="54">
        <v>738611128972</v>
      </c>
      <c r="J9075" t="s">
        <v>5020</v>
      </c>
      <c r="K9075" t="s">
        <v>4696</v>
      </c>
      <c r="L9075" s="9">
        <v>17</v>
      </c>
      <c r="M9075" t="s">
        <v>22081</v>
      </c>
      <c r="N9075" t="s">
        <v>4694</v>
      </c>
    </row>
    <row r="9076" spans="1:14" hidden="1" x14ac:dyDescent="0.25">
      <c r="A9076">
        <v>664</v>
      </c>
      <c r="B9076" t="s">
        <v>22033</v>
      </c>
      <c r="C9076" t="s">
        <v>20492</v>
      </c>
      <c r="D9076" t="s">
        <v>249</v>
      </c>
      <c r="E9076" t="s">
        <v>20505</v>
      </c>
      <c r="F9076" t="s">
        <v>20506</v>
      </c>
      <c r="G9076">
        <v>73861</v>
      </c>
      <c r="H9076" t="s">
        <v>21121</v>
      </c>
      <c r="I9076" s="54">
        <v>738611128975</v>
      </c>
      <c r="J9076" t="s">
        <v>22082</v>
      </c>
      <c r="K9076" t="s">
        <v>4696</v>
      </c>
      <c r="L9076" s="9">
        <v>13</v>
      </c>
      <c r="M9076" t="s">
        <v>22083</v>
      </c>
      <c r="N9076" t="s">
        <v>4694</v>
      </c>
    </row>
    <row r="9077" spans="1:14" hidden="1" x14ac:dyDescent="0.25">
      <c r="A9077">
        <v>664</v>
      </c>
      <c r="B9077" t="s">
        <v>22033</v>
      </c>
      <c r="C9077" t="s">
        <v>20492</v>
      </c>
      <c r="D9077" t="s">
        <v>249</v>
      </c>
      <c r="E9077" t="s">
        <v>20505</v>
      </c>
      <c r="F9077" t="s">
        <v>20506</v>
      </c>
      <c r="G9077">
        <v>73861</v>
      </c>
      <c r="H9077" t="s">
        <v>21121</v>
      </c>
      <c r="I9077" s="54">
        <v>738611129534</v>
      </c>
      <c r="J9077" t="s">
        <v>22084</v>
      </c>
      <c r="K9077" t="s">
        <v>4696</v>
      </c>
      <c r="L9077" s="9">
        <v>29</v>
      </c>
      <c r="M9077" t="s">
        <v>22085</v>
      </c>
      <c r="N9077" t="s">
        <v>4694</v>
      </c>
    </row>
    <row r="9078" spans="1:14" hidden="1" x14ac:dyDescent="0.25">
      <c r="A9078">
        <v>664</v>
      </c>
      <c r="B9078" t="s">
        <v>22033</v>
      </c>
      <c r="C9078" t="s">
        <v>20492</v>
      </c>
      <c r="D9078" t="s">
        <v>249</v>
      </c>
      <c r="E9078" t="s">
        <v>20505</v>
      </c>
      <c r="F9078" t="s">
        <v>20506</v>
      </c>
      <c r="G9078">
        <v>73861</v>
      </c>
      <c r="H9078" t="s">
        <v>21121</v>
      </c>
      <c r="I9078" s="54">
        <v>738611143746</v>
      </c>
      <c r="J9078" t="s">
        <v>22086</v>
      </c>
      <c r="K9078" t="s">
        <v>4696</v>
      </c>
      <c r="L9078" s="9">
        <v>48</v>
      </c>
      <c r="M9078" t="s">
        <v>22087</v>
      </c>
      <c r="N9078" t="s">
        <v>4694</v>
      </c>
    </row>
    <row r="9079" spans="1:14" hidden="1" x14ac:dyDescent="0.25">
      <c r="A9079">
        <v>664</v>
      </c>
      <c r="B9079" t="s">
        <v>22033</v>
      </c>
      <c r="C9079" t="s">
        <v>20492</v>
      </c>
      <c r="D9079" t="s">
        <v>249</v>
      </c>
      <c r="E9079" t="s">
        <v>20505</v>
      </c>
      <c r="F9079" t="s">
        <v>20506</v>
      </c>
      <c r="G9079">
        <v>73861</v>
      </c>
      <c r="H9079" t="s">
        <v>21121</v>
      </c>
      <c r="I9079" s="54">
        <v>738611150728</v>
      </c>
      <c r="J9079" t="s">
        <v>22088</v>
      </c>
      <c r="K9079" t="s">
        <v>4696</v>
      </c>
      <c r="L9079" s="9">
        <v>61</v>
      </c>
      <c r="M9079" t="s">
        <v>22089</v>
      </c>
      <c r="N9079" t="s">
        <v>4694</v>
      </c>
    </row>
    <row r="9080" spans="1:14" hidden="1" x14ac:dyDescent="0.25">
      <c r="A9080">
        <v>664</v>
      </c>
      <c r="B9080" t="s">
        <v>22033</v>
      </c>
      <c r="C9080" t="s">
        <v>20492</v>
      </c>
      <c r="D9080" t="s">
        <v>249</v>
      </c>
      <c r="E9080" t="s">
        <v>20505</v>
      </c>
      <c r="F9080" t="s">
        <v>20506</v>
      </c>
      <c r="G9080">
        <v>73408</v>
      </c>
      <c r="H9080" t="s">
        <v>21131</v>
      </c>
      <c r="I9080" s="54">
        <v>7340800125843</v>
      </c>
      <c r="J9080" t="s">
        <v>22090</v>
      </c>
      <c r="K9080" t="s">
        <v>4696</v>
      </c>
      <c r="L9080" s="9">
        <v>31</v>
      </c>
      <c r="M9080" t="s">
        <v>22091</v>
      </c>
      <c r="N9080" t="s">
        <v>4694</v>
      </c>
    </row>
    <row r="9081" spans="1:14" hidden="1" x14ac:dyDescent="0.25">
      <c r="A9081">
        <v>664</v>
      </c>
      <c r="B9081" t="s">
        <v>22033</v>
      </c>
      <c r="C9081" t="s">
        <v>20492</v>
      </c>
      <c r="D9081" t="s">
        <v>249</v>
      </c>
      <c r="E9081" t="s">
        <v>20505</v>
      </c>
      <c r="F9081" t="s">
        <v>20506</v>
      </c>
      <c r="G9081">
        <v>73408</v>
      </c>
      <c r="H9081" t="s">
        <v>21131</v>
      </c>
      <c r="I9081" s="54">
        <v>7340800125845</v>
      </c>
      <c r="J9081" t="s">
        <v>18463</v>
      </c>
      <c r="K9081" t="s">
        <v>4696</v>
      </c>
      <c r="L9081" s="9">
        <v>29</v>
      </c>
      <c r="M9081" t="s">
        <v>22092</v>
      </c>
      <c r="N9081" t="s">
        <v>4694</v>
      </c>
    </row>
    <row r="9082" spans="1:14" hidden="1" x14ac:dyDescent="0.25">
      <c r="A9082">
        <v>664</v>
      </c>
      <c r="B9082" t="s">
        <v>22033</v>
      </c>
      <c r="C9082" t="s">
        <v>20492</v>
      </c>
      <c r="D9082" t="s">
        <v>249</v>
      </c>
      <c r="E9082" t="s">
        <v>20505</v>
      </c>
      <c r="F9082" t="s">
        <v>20506</v>
      </c>
      <c r="G9082">
        <v>73408</v>
      </c>
      <c r="H9082" t="s">
        <v>21131</v>
      </c>
      <c r="I9082" s="54">
        <v>7340800125846</v>
      </c>
      <c r="J9082" t="s">
        <v>10813</v>
      </c>
      <c r="K9082" t="s">
        <v>4696</v>
      </c>
      <c r="L9082" s="9">
        <v>28</v>
      </c>
      <c r="M9082" t="s">
        <v>22093</v>
      </c>
      <c r="N9082" t="s">
        <v>4694</v>
      </c>
    </row>
    <row r="9083" spans="1:14" hidden="1" x14ac:dyDescent="0.25">
      <c r="A9083">
        <v>664</v>
      </c>
      <c r="B9083" t="s">
        <v>22033</v>
      </c>
      <c r="C9083" t="s">
        <v>20492</v>
      </c>
      <c r="D9083" t="s">
        <v>249</v>
      </c>
      <c r="E9083" t="s">
        <v>20505</v>
      </c>
      <c r="F9083" t="s">
        <v>20506</v>
      </c>
      <c r="G9083">
        <v>73408</v>
      </c>
      <c r="H9083" t="s">
        <v>21131</v>
      </c>
      <c r="I9083" s="54">
        <v>7340800125847</v>
      </c>
      <c r="J9083" t="s">
        <v>10484</v>
      </c>
      <c r="K9083" t="s">
        <v>4696</v>
      </c>
      <c r="L9083" s="9">
        <v>17</v>
      </c>
      <c r="M9083" t="s">
        <v>22094</v>
      </c>
      <c r="N9083" t="s">
        <v>4694</v>
      </c>
    </row>
    <row r="9084" spans="1:14" hidden="1" x14ac:dyDescent="0.25">
      <c r="A9084">
        <v>664</v>
      </c>
      <c r="B9084" t="s">
        <v>22033</v>
      </c>
      <c r="C9084" t="s">
        <v>20492</v>
      </c>
      <c r="D9084" t="s">
        <v>249</v>
      </c>
      <c r="E9084" t="s">
        <v>20505</v>
      </c>
      <c r="F9084" t="s">
        <v>20506</v>
      </c>
      <c r="G9084">
        <v>73686</v>
      </c>
      <c r="H9084" t="s">
        <v>4976</v>
      </c>
      <c r="I9084" s="54">
        <v>7368600125850</v>
      </c>
      <c r="J9084" t="s">
        <v>22095</v>
      </c>
      <c r="K9084" t="s">
        <v>4696</v>
      </c>
      <c r="L9084" s="9">
        <v>47</v>
      </c>
      <c r="M9084" t="s">
        <v>22096</v>
      </c>
      <c r="N9084" t="s">
        <v>4694</v>
      </c>
    </row>
    <row r="9085" spans="1:14" hidden="1" x14ac:dyDescent="0.25">
      <c r="A9085">
        <v>664</v>
      </c>
      <c r="B9085" t="s">
        <v>22033</v>
      </c>
      <c r="C9085" t="s">
        <v>20492</v>
      </c>
      <c r="D9085" t="s">
        <v>249</v>
      </c>
      <c r="E9085" t="s">
        <v>20505</v>
      </c>
      <c r="F9085" t="s">
        <v>20506</v>
      </c>
      <c r="G9085">
        <v>73686</v>
      </c>
      <c r="H9085" t="s">
        <v>4976</v>
      </c>
      <c r="I9085" s="54">
        <v>7368600125851</v>
      </c>
      <c r="J9085" t="s">
        <v>7247</v>
      </c>
      <c r="K9085" t="s">
        <v>4696</v>
      </c>
      <c r="L9085" s="9">
        <v>47</v>
      </c>
      <c r="M9085" t="s">
        <v>22097</v>
      </c>
      <c r="N9085" t="s">
        <v>4694</v>
      </c>
    </row>
    <row r="9086" spans="1:14" hidden="1" x14ac:dyDescent="0.25">
      <c r="A9086">
        <v>664</v>
      </c>
      <c r="B9086" t="s">
        <v>22033</v>
      </c>
      <c r="C9086" t="s">
        <v>20492</v>
      </c>
      <c r="D9086" t="s">
        <v>249</v>
      </c>
      <c r="E9086" t="s">
        <v>20505</v>
      </c>
      <c r="F9086" t="s">
        <v>20506</v>
      </c>
      <c r="G9086">
        <v>73055</v>
      </c>
      <c r="H9086" t="s">
        <v>21127</v>
      </c>
      <c r="I9086" s="54">
        <v>730551154774</v>
      </c>
      <c r="J9086" t="s">
        <v>10042</v>
      </c>
      <c r="K9086" t="s">
        <v>4696</v>
      </c>
      <c r="L9086" s="9">
        <v>17</v>
      </c>
      <c r="M9086" t="s">
        <v>22098</v>
      </c>
      <c r="N9086" t="s">
        <v>4694</v>
      </c>
    </row>
    <row r="9087" spans="1:14" hidden="1" x14ac:dyDescent="0.25">
      <c r="A9087">
        <v>664</v>
      </c>
      <c r="B9087" t="s">
        <v>22033</v>
      </c>
      <c r="C9087" t="s">
        <v>20492</v>
      </c>
      <c r="D9087" t="s">
        <v>249</v>
      </c>
      <c r="E9087" t="s">
        <v>20505</v>
      </c>
      <c r="F9087" t="s">
        <v>20506</v>
      </c>
      <c r="G9087">
        <v>73055</v>
      </c>
      <c r="H9087" t="s">
        <v>21127</v>
      </c>
      <c r="I9087" s="54">
        <v>730551154775</v>
      </c>
      <c r="J9087" t="s">
        <v>22099</v>
      </c>
      <c r="K9087" t="s">
        <v>4696</v>
      </c>
      <c r="L9087" s="9">
        <v>15</v>
      </c>
      <c r="M9087" t="s">
        <v>22100</v>
      </c>
      <c r="N9087" t="s">
        <v>4694</v>
      </c>
    </row>
    <row r="9088" spans="1:14" hidden="1" x14ac:dyDescent="0.25">
      <c r="A9088">
        <v>664</v>
      </c>
      <c r="B9088" t="s">
        <v>22033</v>
      </c>
      <c r="C9088" t="s">
        <v>20492</v>
      </c>
      <c r="D9088" t="s">
        <v>249</v>
      </c>
      <c r="E9088" t="s">
        <v>20505</v>
      </c>
      <c r="F9088" t="s">
        <v>20506</v>
      </c>
      <c r="G9088">
        <v>73030</v>
      </c>
      <c r="H9088" t="s">
        <v>20507</v>
      </c>
      <c r="I9088" s="54">
        <v>730301154776</v>
      </c>
      <c r="J9088" t="s">
        <v>22101</v>
      </c>
      <c r="K9088" t="s">
        <v>4696</v>
      </c>
      <c r="L9088" s="9">
        <v>50</v>
      </c>
      <c r="M9088" t="s">
        <v>22102</v>
      </c>
      <c r="N9088" t="s">
        <v>4694</v>
      </c>
    </row>
    <row r="9089" spans="1:14" hidden="1" x14ac:dyDescent="0.25">
      <c r="A9089">
        <v>665</v>
      </c>
      <c r="B9089" t="s">
        <v>22103</v>
      </c>
      <c r="C9089" t="s">
        <v>20492</v>
      </c>
      <c r="D9089" t="s">
        <v>249</v>
      </c>
      <c r="E9089" t="s">
        <v>20493</v>
      </c>
      <c r="F9089" t="s">
        <v>20494</v>
      </c>
      <c r="G9089">
        <v>73001</v>
      </c>
      <c r="H9089" t="s">
        <v>20727</v>
      </c>
      <c r="I9089" s="54">
        <v>730011126961</v>
      </c>
      <c r="J9089" t="s">
        <v>22104</v>
      </c>
      <c r="K9089" t="s">
        <v>4696</v>
      </c>
      <c r="L9089" s="9">
        <v>50</v>
      </c>
      <c r="M9089" t="s">
        <v>22105</v>
      </c>
      <c r="N9089" t="s">
        <v>4694</v>
      </c>
    </row>
    <row r="9090" spans="1:14" hidden="1" x14ac:dyDescent="0.25">
      <c r="A9090">
        <v>665</v>
      </c>
      <c r="B9090" t="s">
        <v>22103</v>
      </c>
      <c r="C9090" t="s">
        <v>20492</v>
      </c>
      <c r="D9090" t="s">
        <v>249</v>
      </c>
      <c r="E9090" t="s">
        <v>20493</v>
      </c>
      <c r="F9090" t="s">
        <v>20494</v>
      </c>
      <c r="G9090">
        <v>73001</v>
      </c>
      <c r="H9090" t="s">
        <v>20727</v>
      </c>
      <c r="I9090" s="54">
        <v>730011129313</v>
      </c>
      <c r="J9090" t="s">
        <v>21599</v>
      </c>
      <c r="K9090" t="s">
        <v>4696</v>
      </c>
      <c r="L9090" s="9">
        <v>35</v>
      </c>
      <c r="M9090" t="s">
        <v>22106</v>
      </c>
      <c r="N9090" t="s">
        <v>4694</v>
      </c>
    </row>
    <row r="9091" spans="1:14" hidden="1" x14ac:dyDescent="0.25">
      <c r="A9091">
        <v>665</v>
      </c>
      <c r="B9091" t="s">
        <v>22103</v>
      </c>
      <c r="C9091" t="s">
        <v>20492</v>
      </c>
      <c r="D9091" t="s">
        <v>249</v>
      </c>
      <c r="E9091" t="s">
        <v>20493</v>
      </c>
      <c r="F9091" t="s">
        <v>20494</v>
      </c>
      <c r="G9091">
        <v>73001</v>
      </c>
      <c r="H9091" t="s">
        <v>20727</v>
      </c>
      <c r="I9091" s="54">
        <v>730011129322</v>
      </c>
      <c r="J9091" t="s">
        <v>22107</v>
      </c>
      <c r="K9091" t="s">
        <v>4696</v>
      </c>
      <c r="L9091" s="9">
        <v>14</v>
      </c>
      <c r="M9091" t="s">
        <v>22108</v>
      </c>
      <c r="N9091" t="s">
        <v>4694</v>
      </c>
    </row>
    <row r="9092" spans="1:14" hidden="1" x14ac:dyDescent="0.25">
      <c r="A9092">
        <v>665</v>
      </c>
      <c r="B9092" t="s">
        <v>22103</v>
      </c>
      <c r="C9092" t="s">
        <v>20492</v>
      </c>
      <c r="D9092" t="s">
        <v>249</v>
      </c>
      <c r="E9092" t="s">
        <v>20493</v>
      </c>
      <c r="F9092" t="s">
        <v>20494</v>
      </c>
      <c r="G9092">
        <v>73001</v>
      </c>
      <c r="H9092" t="s">
        <v>20727</v>
      </c>
      <c r="I9092" s="54">
        <v>730011129343</v>
      </c>
      <c r="J9092" t="s">
        <v>20611</v>
      </c>
      <c r="K9092" t="s">
        <v>4696</v>
      </c>
      <c r="L9092" s="9">
        <v>31</v>
      </c>
      <c r="M9092" t="s">
        <v>22109</v>
      </c>
      <c r="N9092" t="s">
        <v>4694</v>
      </c>
    </row>
    <row r="9093" spans="1:14" hidden="1" x14ac:dyDescent="0.25">
      <c r="A9093">
        <v>665</v>
      </c>
      <c r="B9093" t="s">
        <v>22103</v>
      </c>
      <c r="C9093" t="s">
        <v>20492</v>
      </c>
      <c r="D9093" t="s">
        <v>249</v>
      </c>
      <c r="E9093" t="s">
        <v>20493</v>
      </c>
      <c r="F9093" t="s">
        <v>20494</v>
      </c>
      <c r="G9093">
        <v>73001</v>
      </c>
      <c r="H9093" t="s">
        <v>20727</v>
      </c>
      <c r="I9093" s="54">
        <v>730011129354</v>
      </c>
      <c r="J9093" t="s">
        <v>22110</v>
      </c>
      <c r="K9093" t="s">
        <v>4696</v>
      </c>
      <c r="L9093" s="9">
        <v>18</v>
      </c>
      <c r="M9093" t="s">
        <v>22111</v>
      </c>
      <c r="N9093" t="s">
        <v>4694</v>
      </c>
    </row>
    <row r="9094" spans="1:14" hidden="1" x14ac:dyDescent="0.25">
      <c r="A9094">
        <v>665</v>
      </c>
      <c r="B9094" t="s">
        <v>22103</v>
      </c>
      <c r="C9094" t="s">
        <v>20492</v>
      </c>
      <c r="D9094" t="s">
        <v>249</v>
      </c>
      <c r="E9094" t="s">
        <v>20493</v>
      </c>
      <c r="F9094" t="s">
        <v>20494</v>
      </c>
      <c r="G9094">
        <v>73001</v>
      </c>
      <c r="H9094" t="s">
        <v>20727</v>
      </c>
      <c r="I9094" s="54">
        <v>730011129363</v>
      </c>
      <c r="J9094" t="s">
        <v>22112</v>
      </c>
      <c r="K9094" t="s">
        <v>4696</v>
      </c>
      <c r="L9094" s="9">
        <v>36</v>
      </c>
      <c r="M9094" t="s">
        <v>22113</v>
      </c>
      <c r="N9094" t="s">
        <v>4694</v>
      </c>
    </row>
    <row r="9095" spans="1:14" hidden="1" x14ac:dyDescent="0.25">
      <c r="A9095">
        <v>665</v>
      </c>
      <c r="B9095" t="s">
        <v>22103</v>
      </c>
      <c r="C9095" t="s">
        <v>20492</v>
      </c>
      <c r="D9095" t="s">
        <v>249</v>
      </c>
      <c r="E9095" t="s">
        <v>20493</v>
      </c>
      <c r="F9095" t="s">
        <v>20494</v>
      </c>
      <c r="G9095">
        <v>73001</v>
      </c>
      <c r="H9095" t="s">
        <v>20727</v>
      </c>
      <c r="I9095" s="54">
        <v>730011129367</v>
      </c>
      <c r="J9095" t="s">
        <v>22114</v>
      </c>
      <c r="K9095" t="s">
        <v>4696</v>
      </c>
      <c r="L9095" s="9">
        <v>16</v>
      </c>
      <c r="M9095" t="s">
        <v>22115</v>
      </c>
      <c r="N9095" t="s">
        <v>4694</v>
      </c>
    </row>
    <row r="9096" spans="1:14" hidden="1" x14ac:dyDescent="0.25">
      <c r="A9096">
        <v>665</v>
      </c>
      <c r="B9096" t="s">
        <v>22103</v>
      </c>
      <c r="C9096" t="s">
        <v>20492</v>
      </c>
      <c r="D9096" t="s">
        <v>249</v>
      </c>
      <c r="E9096" t="s">
        <v>20493</v>
      </c>
      <c r="F9096" t="s">
        <v>20494</v>
      </c>
      <c r="G9096">
        <v>73001</v>
      </c>
      <c r="H9096" t="s">
        <v>20727</v>
      </c>
      <c r="I9096" s="54">
        <v>730011129372</v>
      </c>
      <c r="J9096" t="s">
        <v>22116</v>
      </c>
      <c r="K9096" t="s">
        <v>4696</v>
      </c>
      <c r="L9096" s="9">
        <v>14</v>
      </c>
      <c r="M9096" t="s">
        <v>22117</v>
      </c>
      <c r="N9096" t="s">
        <v>4694</v>
      </c>
    </row>
    <row r="9097" spans="1:14" hidden="1" x14ac:dyDescent="0.25">
      <c r="A9097">
        <v>665</v>
      </c>
      <c r="B9097" t="s">
        <v>22103</v>
      </c>
      <c r="C9097" t="s">
        <v>20492</v>
      </c>
      <c r="D9097" t="s">
        <v>249</v>
      </c>
      <c r="E9097" t="s">
        <v>20493</v>
      </c>
      <c r="F9097" t="s">
        <v>20494</v>
      </c>
      <c r="G9097">
        <v>73001</v>
      </c>
      <c r="H9097" t="s">
        <v>20727</v>
      </c>
      <c r="I9097" s="54">
        <v>730011129390</v>
      </c>
      <c r="J9097" t="s">
        <v>22118</v>
      </c>
      <c r="K9097" t="s">
        <v>4696</v>
      </c>
      <c r="L9097" s="9">
        <v>20</v>
      </c>
      <c r="M9097" t="s">
        <v>22119</v>
      </c>
      <c r="N9097" t="s">
        <v>4694</v>
      </c>
    </row>
    <row r="9098" spans="1:14" hidden="1" x14ac:dyDescent="0.25">
      <c r="A9098">
        <v>665</v>
      </c>
      <c r="B9098" t="s">
        <v>22103</v>
      </c>
      <c r="C9098" t="s">
        <v>20492</v>
      </c>
      <c r="D9098" t="s">
        <v>249</v>
      </c>
      <c r="E9098" t="s">
        <v>20493</v>
      </c>
      <c r="F9098" t="s">
        <v>20494</v>
      </c>
      <c r="G9098">
        <v>73001</v>
      </c>
      <c r="H9098" t="s">
        <v>20727</v>
      </c>
      <c r="I9098" s="54">
        <v>730011130786</v>
      </c>
      <c r="J9098" t="s">
        <v>22120</v>
      </c>
      <c r="K9098" t="s">
        <v>4696</v>
      </c>
      <c r="L9098" s="9">
        <v>30</v>
      </c>
      <c r="M9098" t="s">
        <v>22121</v>
      </c>
      <c r="N9098" t="s">
        <v>4694</v>
      </c>
    </row>
    <row r="9099" spans="1:14" hidden="1" x14ac:dyDescent="0.25">
      <c r="A9099">
        <v>665</v>
      </c>
      <c r="B9099" t="s">
        <v>22103</v>
      </c>
      <c r="C9099" t="s">
        <v>20492</v>
      </c>
      <c r="D9099" t="s">
        <v>249</v>
      </c>
      <c r="E9099" t="s">
        <v>20493</v>
      </c>
      <c r="F9099" t="s">
        <v>20494</v>
      </c>
      <c r="G9099">
        <v>73001</v>
      </c>
      <c r="H9099" t="s">
        <v>20727</v>
      </c>
      <c r="I9099" s="54">
        <v>730011130881</v>
      </c>
      <c r="J9099" t="s">
        <v>22122</v>
      </c>
      <c r="K9099" t="s">
        <v>4696</v>
      </c>
      <c r="L9099" s="9">
        <v>16</v>
      </c>
      <c r="M9099" t="s">
        <v>22123</v>
      </c>
      <c r="N9099" t="s">
        <v>4694</v>
      </c>
    </row>
    <row r="9100" spans="1:14" hidden="1" x14ac:dyDescent="0.25">
      <c r="A9100">
        <v>665</v>
      </c>
      <c r="B9100" t="s">
        <v>22103</v>
      </c>
      <c r="C9100" t="s">
        <v>20492</v>
      </c>
      <c r="D9100" t="s">
        <v>249</v>
      </c>
      <c r="E9100" t="s">
        <v>20493</v>
      </c>
      <c r="F9100" t="s">
        <v>20494</v>
      </c>
      <c r="G9100">
        <v>73001</v>
      </c>
      <c r="H9100" t="s">
        <v>20727</v>
      </c>
      <c r="I9100" s="54">
        <v>730011130902</v>
      </c>
      <c r="J9100" t="s">
        <v>22124</v>
      </c>
      <c r="K9100" t="s">
        <v>4696</v>
      </c>
      <c r="L9100" s="9">
        <v>18</v>
      </c>
      <c r="M9100" t="s">
        <v>22125</v>
      </c>
      <c r="N9100" t="s">
        <v>4694</v>
      </c>
    </row>
    <row r="9101" spans="1:14" hidden="1" x14ac:dyDescent="0.25">
      <c r="A9101">
        <v>665</v>
      </c>
      <c r="B9101" t="s">
        <v>22103</v>
      </c>
      <c r="C9101" t="s">
        <v>20492</v>
      </c>
      <c r="D9101" t="s">
        <v>249</v>
      </c>
      <c r="E9101" t="s">
        <v>20493</v>
      </c>
      <c r="F9101" t="s">
        <v>20494</v>
      </c>
      <c r="G9101">
        <v>73001</v>
      </c>
      <c r="H9101" t="s">
        <v>20727</v>
      </c>
      <c r="I9101" s="54">
        <v>730011136925</v>
      </c>
      <c r="J9101" t="s">
        <v>22126</v>
      </c>
      <c r="K9101" t="s">
        <v>4696</v>
      </c>
      <c r="L9101" s="9">
        <v>17</v>
      </c>
      <c r="M9101" t="s">
        <v>22127</v>
      </c>
      <c r="N9101" t="s">
        <v>4694</v>
      </c>
    </row>
    <row r="9102" spans="1:14" hidden="1" x14ac:dyDescent="0.25">
      <c r="A9102">
        <v>665</v>
      </c>
      <c r="B9102" t="s">
        <v>22103</v>
      </c>
      <c r="C9102" t="s">
        <v>20492</v>
      </c>
      <c r="D9102" t="s">
        <v>249</v>
      </c>
      <c r="E9102" t="s">
        <v>20493</v>
      </c>
      <c r="F9102" t="s">
        <v>20494</v>
      </c>
      <c r="G9102">
        <v>73001</v>
      </c>
      <c r="H9102" t="s">
        <v>20727</v>
      </c>
      <c r="I9102" s="54">
        <v>730011136927</v>
      </c>
      <c r="J9102" t="s">
        <v>7405</v>
      </c>
      <c r="K9102" t="s">
        <v>4696</v>
      </c>
      <c r="L9102" s="9">
        <v>20</v>
      </c>
      <c r="M9102" t="s">
        <v>22128</v>
      </c>
      <c r="N9102" t="s">
        <v>4694</v>
      </c>
    </row>
    <row r="9103" spans="1:14" hidden="1" x14ac:dyDescent="0.25">
      <c r="A9103">
        <v>665</v>
      </c>
      <c r="B9103" t="s">
        <v>22103</v>
      </c>
      <c r="C9103" t="s">
        <v>20492</v>
      </c>
      <c r="D9103" t="s">
        <v>249</v>
      </c>
      <c r="E9103" t="s">
        <v>20493</v>
      </c>
      <c r="F9103" t="s">
        <v>20494</v>
      </c>
      <c r="G9103">
        <v>73001</v>
      </c>
      <c r="H9103" t="s">
        <v>20727</v>
      </c>
      <c r="I9103" s="54">
        <v>730011143407</v>
      </c>
      <c r="J9103" t="s">
        <v>22129</v>
      </c>
      <c r="K9103" t="s">
        <v>4696</v>
      </c>
      <c r="L9103" s="9">
        <v>14</v>
      </c>
      <c r="M9103" t="s">
        <v>22130</v>
      </c>
      <c r="N9103" t="s">
        <v>4694</v>
      </c>
    </row>
    <row r="9104" spans="1:14" hidden="1" x14ac:dyDescent="0.25">
      <c r="A9104">
        <v>665</v>
      </c>
      <c r="B9104" t="s">
        <v>22103</v>
      </c>
      <c r="C9104" t="s">
        <v>20492</v>
      </c>
      <c r="D9104" t="s">
        <v>249</v>
      </c>
      <c r="E9104" t="s">
        <v>20493</v>
      </c>
      <c r="F9104" t="s">
        <v>20494</v>
      </c>
      <c r="G9104">
        <v>73001</v>
      </c>
      <c r="H9104" t="s">
        <v>20727</v>
      </c>
      <c r="I9104" s="54">
        <v>730011143408</v>
      </c>
      <c r="J9104" t="s">
        <v>22131</v>
      </c>
      <c r="K9104" t="s">
        <v>4696</v>
      </c>
      <c r="L9104" s="9">
        <v>19</v>
      </c>
      <c r="M9104" t="s">
        <v>22132</v>
      </c>
      <c r="N9104" t="s">
        <v>4694</v>
      </c>
    </row>
    <row r="9105" spans="1:14" hidden="1" x14ac:dyDescent="0.25">
      <c r="A9105">
        <v>665</v>
      </c>
      <c r="B9105" t="s">
        <v>22103</v>
      </c>
      <c r="C9105" t="s">
        <v>20492</v>
      </c>
      <c r="D9105" t="s">
        <v>249</v>
      </c>
      <c r="E9105" t="s">
        <v>20493</v>
      </c>
      <c r="F9105" t="s">
        <v>20494</v>
      </c>
      <c r="G9105">
        <v>73001</v>
      </c>
      <c r="H9105" t="s">
        <v>20727</v>
      </c>
      <c r="I9105" s="54">
        <v>730011145405</v>
      </c>
      <c r="J9105" t="s">
        <v>22133</v>
      </c>
      <c r="K9105" t="s">
        <v>4696</v>
      </c>
      <c r="L9105" s="9">
        <v>30</v>
      </c>
      <c r="M9105" t="s">
        <v>22134</v>
      </c>
      <c r="N9105" t="s">
        <v>4694</v>
      </c>
    </row>
    <row r="9106" spans="1:14" hidden="1" x14ac:dyDescent="0.25">
      <c r="A9106">
        <v>665</v>
      </c>
      <c r="B9106" t="s">
        <v>22103</v>
      </c>
      <c r="C9106" t="s">
        <v>20492</v>
      </c>
      <c r="D9106" t="s">
        <v>249</v>
      </c>
      <c r="E9106" t="s">
        <v>20493</v>
      </c>
      <c r="F9106" t="s">
        <v>20494</v>
      </c>
      <c r="G9106">
        <v>73124</v>
      </c>
      <c r="H9106" t="s">
        <v>20807</v>
      </c>
      <c r="I9106" s="54">
        <v>730011147385</v>
      </c>
      <c r="J9106" t="s">
        <v>22135</v>
      </c>
      <c r="K9106" t="s">
        <v>4696</v>
      </c>
      <c r="L9106" s="9">
        <v>17</v>
      </c>
      <c r="M9106" t="s">
        <v>22136</v>
      </c>
      <c r="N9106" t="s">
        <v>4694</v>
      </c>
    </row>
    <row r="9107" spans="1:14" hidden="1" x14ac:dyDescent="0.25">
      <c r="A9107">
        <v>665</v>
      </c>
      <c r="B9107" t="s">
        <v>22103</v>
      </c>
      <c r="C9107" t="s">
        <v>20492</v>
      </c>
      <c r="D9107" t="s">
        <v>249</v>
      </c>
      <c r="E9107" t="s">
        <v>20493</v>
      </c>
      <c r="F9107" t="s">
        <v>20494</v>
      </c>
      <c r="G9107">
        <v>73001</v>
      </c>
      <c r="H9107" t="s">
        <v>20727</v>
      </c>
      <c r="I9107" s="54">
        <v>730011148467</v>
      </c>
      <c r="J9107" t="s">
        <v>22137</v>
      </c>
      <c r="K9107" t="s">
        <v>4696</v>
      </c>
      <c r="L9107" s="9">
        <v>20</v>
      </c>
      <c r="M9107" t="s">
        <v>22138</v>
      </c>
      <c r="N9107" t="s">
        <v>4694</v>
      </c>
    </row>
    <row r="9108" spans="1:14" hidden="1" x14ac:dyDescent="0.25">
      <c r="A9108">
        <v>665</v>
      </c>
      <c r="B9108" t="s">
        <v>22103</v>
      </c>
      <c r="C9108" t="s">
        <v>20492</v>
      </c>
      <c r="D9108" t="s">
        <v>249</v>
      </c>
      <c r="E9108" t="s">
        <v>20493</v>
      </c>
      <c r="F9108" t="s">
        <v>20494</v>
      </c>
      <c r="G9108">
        <v>73001</v>
      </c>
      <c r="H9108" t="s">
        <v>20727</v>
      </c>
      <c r="I9108" s="54">
        <v>7300100126072</v>
      </c>
      <c r="J9108" t="s">
        <v>22139</v>
      </c>
      <c r="K9108" t="s">
        <v>4696</v>
      </c>
      <c r="L9108" s="9">
        <v>50</v>
      </c>
      <c r="M9108" t="s">
        <v>22140</v>
      </c>
      <c r="N9108" t="s">
        <v>4694</v>
      </c>
    </row>
    <row r="9109" spans="1:14" hidden="1" x14ac:dyDescent="0.25">
      <c r="A9109">
        <v>665</v>
      </c>
      <c r="B9109" t="s">
        <v>22103</v>
      </c>
      <c r="C9109" t="s">
        <v>20492</v>
      </c>
      <c r="D9109" t="s">
        <v>249</v>
      </c>
      <c r="E9109" t="s">
        <v>20493</v>
      </c>
      <c r="F9109" t="s">
        <v>20494</v>
      </c>
      <c r="G9109">
        <v>73001</v>
      </c>
      <c r="H9109" t="s">
        <v>20727</v>
      </c>
      <c r="I9109" s="54">
        <v>7300100126073</v>
      </c>
      <c r="J9109" t="s">
        <v>22141</v>
      </c>
      <c r="K9109" t="s">
        <v>4696</v>
      </c>
      <c r="L9109" s="9">
        <v>50</v>
      </c>
      <c r="M9109" t="s">
        <v>22142</v>
      </c>
      <c r="N9109" t="s">
        <v>4694</v>
      </c>
    </row>
    <row r="9110" spans="1:14" hidden="1" x14ac:dyDescent="0.25">
      <c r="A9110">
        <v>665</v>
      </c>
      <c r="B9110" t="s">
        <v>22103</v>
      </c>
      <c r="C9110" t="s">
        <v>20492</v>
      </c>
      <c r="D9110" t="s">
        <v>249</v>
      </c>
      <c r="E9110" t="s">
        <v>20493</v>
      </c>
      <c r="F9110" t="s">
        <v>20494</v>
      </c>
      <c r="G9110">
        <v>73001</v>
      </c>
      <c r="H9110" t="s">
        <v>20727</v>
      </c>
      <c r="I9110" s="54">
        <v>7300100126077</v>
      </c>
      <c r="J9110" t="s">
        <v>8090</v>
      </c>
      <c r="K9110" t="s">
        <v>4696</v>
      </c>
      <c r="L9110" s="9">
        <v>34</v>
      </c>
      <c r="M9110" t="s">
        <v>22143</v>
      </c>
      <c r="N9110" t="s">
        <v>4694</v>
      </c>
    </row>
    <row r="9111" spans="1:14" hidden="1" x14ac:dyDescent="0.25">
      <c r="A9111">
        <v>665</v>
      </c>
      <c r="B9111" t="s">
        <v>22103</v>
      </c>
      <c r="C9111" t="s">
        <v>20492</v>
      </c>
      <c r="D9111" t="s">
        <v>249</v>
      </c>
      <c r="E9111" t="s">
        <v>20493</v>
      </c>
      <c r="F9111" t="s">
        <v>20494</v>
      </c>
      <c r="G9111">
        <v>73001</v>
      </c>
      <c r="H9111" t="s">
        <v>20727</v>
      </c>
      <c r="I9111" s="54">
        <v>7300100126488</v>
      </c>
      <c r="J9111" t="s">
        <v>22144</v>
      </c>
      <c r="K9111" t="s">
        <v>4696</v>
      </c>
      <c r="L9111" s="9">
        <v>15</v>
      </c>
      <c r="M9111" t="s">
        <v>22145</v>
      </c>
      <c r="N9111" t="s">
        <v>4694</v>
      </c>
    </row>
    <row r="9112" spans="1:14" hidden="1" x14ac:dyDescent="0.25">
      <c r="A9112">
        <v>665</v>
      </c>
      <c r="B9112" t="s">
        <v>22103</v>
      </c>
      <c r="C9112" t="s">
        <v>20492</v>
      </c>
      <c r="D9112" t="s">
        <v>249</v>
      </c>
      <c r="E9112" t="s">
        <v>20493</v>
      </c>
      <c r="F9112" t="s">
        <v>20494</v>
      </c>
      <c r="G9112">
        <v>73001</v>
      </c>
      <c r="H9112" t="s">
        <v>20727</v>
      </c>
      <c r="I9112" s="54">
        <v>7300100126489</v>
      </c>
      <c r="J9112" t="s">
        <v>22146</v>
      </c>
      <c r="K9112" t="s">
        <v>4696</v>
      </c>
      <c r="L9112" s="9">
        <v>36</v>
      </c>
      <c r="M9112" t="s">
        <v>22147</v>
      </c>
      <c r="N9112" t="s">
        <v>4694</v>
      </c>
    </row>
    <row r="9113" spans="1:14" hidden="1" x14ac:dyDescent="0.25">
      <c r="A9113">
        <v>665</v>
      </c>
      <c r="B9113" t="s">
        <v>22103</v>
      </c>
      <c r="C9113" t="s">
        <v>20492</v>
      </c>
      <c r="D9113" t="s">
        <v>249</v>
      </c>
      <c r="E9113" t="s">
        <v>20493</v>
      </c>
      <c r="F9113" t="s">
        <v>20494</v>
      </c>
      <c r="G9113">
        <v>73001</v>
      </c>
      <c r="H9113" t="s">
        <v>20727</v>
      </c>
      <c r="I9113" s="54">
        <v>7300100126493</v>
      </c>
      <c r="J9113" t="s">
        <v>22148</v>
      </c>
      <c r="K9113" t="s">
        <v>4696</v>
      </c>
      <c r="L9113" s="9">
        <v>15</v>
      </c>
      <c r="M9113" t="s">
        <v>22130</v>
      </c>
      <c r="N9113" t="s">
        <v>4694</v>
      </c>
    </row>
    <row r="9114" spans="1:14" hidden="1" x14ac:dyDescent="0.25">
      <c r="A9114">
        <v>665</v>
      </c>
      <c r="B9114" t="s">
        <v>22103</v>
      </c>
      <c r="C9114" t="s">
        <v>20492</v>
      </c>
      <c r="D9114" t="s">
        <v>249</v>
      </c>
      <c r="E9114" t="s">
        <v>20493</v>
      </c>
      <c r="F9114" t="s">
        <v>20494</v>
      </c>
      <c r="G9114">
        <v>73001</v>
      </c>
      <c r="H9114" t="s">
        <v>20727</v>
      </c>
      <c r="I9114" s="54">
        <v>7300100126874</v>
      </c>
      <c r="J9114" t="s">
        <v>22149</v>
      </c>
      <c r="K9114" t="s">
        <v>4696</v>
      </c>
      <c r="L9114" s="9">
        <v>50</v>
      </c>
      <c r="M9114" t="s">
        <v>22150</v>
      </c>
      <c r="N9114" t="s">
        <v>4694</v>
      </c>
    </row>
    <row r="9115" spans="1:14" hidden="1" x14ac:dyDescent="0.25">
      <c r="A9115">
        <v>665</v>
      </c>
      <c r="B9115" t="s">
        <v>22103</v>
      </c>
      <c r="C9115" t="s">
        <v>20492</v>
      </c>
      <c r="D9115" t="s">
        <v>249</v>
      </c>
      <c r="E9115" t="s">
        <v>20493</v>
      </c>
      <c r="F9115" t="s">
        <v>20494</v>
      </c>
      <c r="G9115">
        <v>73001</v>
      </c>
      <c r="H9115" t="s">
        <v>20727</v>
      </c>
      <c r="I9115" s="54">
        <v>7300100126920</v>
      </c>
      <c r="J9115" t="s">
        <v>22151</v>
      </c>
      <c r="K9115" t="s">
        <v>4696</v>
      </c>
      <c r="L9115" s="9">
        <v>50</v>
      </c>
      <c r="M9115" t="s">
        <v>22152</v>
      </c>
      <c r="N9115" t="s">
        <v>4694</v>
      </c>
    </row>
    <row r="9116" spans="1:14" hidden="1" x14ac:dyDescent="0.25">
      <c r="A9116">
        <v>665</v>
      </c>
      <c r="B9116" t="s">
        <v>22103</v>
      </c>
      <c r="C9116" t="s">
        <v>20492</v>
      </c>
      <c r="D9116" t="s">
        <v>249</v>
      </c>
      <c r="E9116" t="s">
        <v>20493</v>
      </c>
      <c r="F9116" t="s">
        <v>20494</v>
      </c>
      <c r="G9116">
        <v>73001</v>
      </c>
      <c r="H9116" t="s">
        <v>20727</v>
      </c>
      <c r="I9116" s="54">
        <v>7300100127206</v>
      </c>
      <c r="J9116" t="s">
        <v>22153</v>
      </c>
      <c r="K9116" t="s">
        <v>4696</v>
      </c>
      <c r="L9116" s="9">
        <v>50</v>
      </c>
      <c r="M9116" t="s">
        <v>22154</v>
      </c>
      <c r="N9116" t="s">
        <v>4694</v>
      </c>
    </row>
    <row r="9117" spans="1:14" hidden="1" x14ac:dyDescent="0.25">
      <c r="A9117">
        <v>665</v>
      </c>
      <c r="B9117" t="s">
        <v>22103</v>
      </c>
      <c r="C9117" t="s">
        <v>20492</v>
      </c>
      <c r="D9117" t="s">
        <v>249</v>
      </c>
      <c r="E9117" t="s">
        <v>20493</v>
      </c>
      <c r="F9117" t="s">
        <v>20494</v>
      </c>
      <c r="G9117">
        <v>73001</v>
      </c>
      <c r="H9117" t="s">
        <v>20727</v>
      </c>
      <c r="I9117" s="54">
        <v>7300100127219</v>
      </c>
      <c r="J9117" t="s">
        <v>22155</v>
      </c>
      <c r="K9117" t="s">
        <v>4696</v>
      </c>
      <c r="L9117" s="9">
        <v>50</v>
      </c>
      <c r="M9117" t="s">
        <v>22150</v>
      </c>
      <c r="N9117" t="s">
        <v>4694</v>
      </c>
    </row>
    <row r="9118" spans="1:14" hidden="1" x14ac:dyDescent="0.25">
      <c r="A9118">
        <v>665</v>
      </c>
      <c r="B9118" t="s">
        <v>22103</v>
      </c>
      <c r="C9118" t="s">
        <v>20492</v>
      </c>
      <c r="D9118" t="s">
        <v>249</v>
      </c>
      <c r="E9118" t="s">
        <v>20493</v>
      </c>
      <c r="F9118" t="s">
        <v>20494</v>
      </c>
      <c r="G9118">
        <v>73001</v>
      </c>
      <c r="H9118" t="s">
        <v>20727</v>
      </c>
      <c r="I9118" s="54">
        <v>7300100127263</v>
      </c>
      <c r="J9118" t="s">
        <v>22156</v>
      </c>
      <c r="K9118" t="s">
        <v>4696</v>
      </c>
      <c r="L9118" s="9">
        <v>50</v>
      </c>
      <c r="M9118" t="s">
        <v>22157</v>
      </c>
      <c r="N9118" t="s">
        <v>4694</v>
      </c>
    </row>
    <row r="9119" spans="1:14" hidden="1" x14ac:dyDescent="0.25">
      <c r="A9119">
        <v>665</v>
      </c>
      <c r="B9119" t="s">
        <v>22103</v>
      </c>
      <c r="C9119" t="s">
        <v>20492</v>
      </c>
      <c r="D9119" t="s">
        <v>249</v>
      </c>
      <c r="E9119" t="s">
        <v>20493</v>
      </c>
      <c r="F9119" t="s">
        <v>20494</v>
      </c>
      <c r="G9119">
        <v>73001</v>
      </c>
      <c r="H9119" t="s">
        <v>20727</v>
      </c>
      <c r="I9119" s="54">
        <v>7300100127312</v>
      </c>
      <c r="J9119" t="s">
        <v>22158</v>
      </c>
      <c r="K9119" t="s">
        <v>4696</v>
      </c>
      <c r="L9119" s="9">
        <v>50</v>
      </c>
      <c r="M9119" t="s">
        <v>22159</v>
      </c>
      <c r="N9119" t="s">
        <v>4694</v>
      </c>
    </row>
    <row r="9120" spans="1:14" hidden="1" x14ac:dyDescent="0.25">
      <c r="A9120">
        <v>665</v>
      </c>
      <c r="B9120" t="s">
        <v>22103</v>
      </c>
      <c r="C9120" t="s">
        <v>20492</v>
      </c>
      <c r="D9120" t="s">
        <v>249</v>
      </c>
      <c r="E9120" t="s">
        <v>20493</v>
      </c>
      <c r="F9120" t="s">
        <v>20494</v>
      </c>
      <c r="G9120">
        <v>73124</v>
      </c>
      <c r="H9120" t="s">
        <v>20807</v>
      </c>
      <c r="I9120" s="54">
        <v>7312400026862</v>
      </c>
      <c r="J9120" t="s">
        <v>22160</v>
      </c>
      <c r="K9120" t="s">
        <v>4696</v>
      </c>
      <c r="L9120" s="9">
        <v>24</v>
      </c>
      <c r="M9120" t="s">
        <v>22161</v>
      </c>
      <c r="N9120" t="s">
        <v>4694</v>
      </c>
    </row>
    <row r="9121" spans="1:14" hidden="1" x14ac:dyDescent="0.25">
      <c r="A9121">
        <v>665</v>
      </c>
      <c r="B9121" t="s">
        <v>22103</v>
      </c>
      <c r="C9121" t="s">
        <v>20492</v>
      </c>
      <c r="D9121" t="s">
        <v>249</v>
      </c>
      <c r="E9121" t="s">
        <v>20493</v>
      </c>
      <c r="F9121" t="s">
        <v>20494</v>
      </c>
      <c r="G9121">
        <v>73124</v>
      </c>
      <c r="H9121" t="s">
        <v>20807</v>
      </c>
      <c r="I9121" s="54">
        <v>7312400128659</v>
      </c>
      <c r="J9121" t="s">
        <v>22162</v>
      </c>
      <c r="K9121" t="s">
        <v>4696</v>
      </c>
      <c r="L9121" s="9">
        <v>45</v>
      </c>
      <c r="M9121" t="s">
        <v>22163</v>
      </c>
      <c r="N9121" t="s">
        <v>4694</v>
      </c>
    </row>
    <row r="9122" spans="1:14" hidden="1" x14ac:dyDescent="0.25">
      <c r="A9122">
        <v>665</v>
      </c>
      <c r="B9122" t="s">
        <v>22103</v>
      </c>
      <c r="C9122" t="s">
        <v>20492</v>
      </c>
      <c r="D9122" t="s">
        <v>249</v>
      </c>
      <c r="E9122" t="s">
        <v>20493</v>
      </c>
      <c r="F9122" t="s">
        <v>20494</v>
      </c>
      <c r="G9122">
        <v>73124</v>
      </c>
      <c r="H9122" t="s">
        <v>20807</v>
      </c>
      <c r="I9122" s="54">
        <v>7312400128675</v>
      </c>
      <c r="J9122" t="s">
        <v>22164</v>
      </c>
      <c r="K9122" t="s">
        <v>4696</v>
      </c>
      <c r="L9122" s="9">
        <v>45</v>
      </c>
      <c r="M9122" t="s">
        <v>22165</v>
      </c>
      <c r="N9122" t="s">
        <v>4694</v>
      </c>
    </row>
    <row r="9123" spans="1:14" hidden="1" x14ac:dyDescent="0.25">
      <c r="A9123">
        <v>665</v>
      </c>
      <c r="B9123" t="s">
        <v>22103</v>
      </c>
      <c r="C9123" t="s">
        <v>20492</v>
      </c>
      <c r="D9123" t="s">
        <v>249</v>
      </c>
      <c r="E9123" t="s">
        <v>20493</v>
      </c>
      <c r="F9123" t="s">
        <v>20494</v>
      </c>
      <c r="G9123">
        <v>73124</v>
      </c>
      <c r="H9123" t="s">
        <v>20807</v>
      </c>
      <c r="I9123" s="54">
        <v>7312400128687</v>
      </c>
      <c r="J9123" t="s">
        <v>22166</v>
      </c>
      <c r="K9123" t="s">
        <v>4696</v>
      </c>
      <c r="L9123" s="9">
        <v>45</v>
      </c>
      <c r="M9123" t="s">
        <v>22167</v>
      </c>
      <c r="N9123" t="s">
        <v>4694</v>
      </c>
    </row>
    <row r="9124" spans="1:14" hidden="1" x14ac:dyDescent="0.25">
      <c r="A9124">
        <v>666</v>
      </c>
      <c r="B9124" t="s">
        <v>22168</v>
      </c>
      <c r="C9124" t="s">
        <v>20492</v>
      </c>
      <c r="D9124" t="s">
        <v>249</v>
      </c>
      <c r="E9124" t="s">
        <v>20696</v>
      </c>
      <c r="F9124" t="s">
        <v>20697</v>
      </c>
      <c r="G9124">
        <v>73616</v>
      </c>
      <c r="H9124" t="s">
        <v>20833</v>
      </c>
      <c r="I9124" s="54">
        <v>736161128425</v>
      </c>
      <c r="J9124" t="s">
        <v>22169</v>
      </c>
      <c r="K9124" t="s">
        <v>4696</v>
      </c>
      <c r="L9124" s="9">
        <v>14</v>
      </c>
      <c r="M9124" t="s">
        <v>22170</v>
      </c>
      <c r="N9124" t="s">
        <v>4694</v>
      </c>
    </row>
    <row r="9125" spans="1:14" hidden="1" x14ac:dyDescent="0.25">
      <c r="A9125">
        <v>666</v>
      </c>
      <c r="B9125" t="s">
        <v>22168</v>
      </c>
      <c r="C9125" t="s">
        <v>20492</v>
      </c>
      <c r="D9125" t="s">
        <v>249</v>
      </c>
      <c r="E9125" t="s">
        <v>20696</v>
      </c>
      <c r="F9125" t="s">
        <v>20697</v>
      </c>
      <c r="G9125">
        <v>73616</v>
      </c>
      <c r="H9125" t="s">
        <v>20833</v>
      </c>
      <c r="I9125" s="54">
        <v>736161128426</v>
      </c>
      <c r="J9125" t="s">
        <v>22171</v>
      </c>
      <c r="K9125" t="s">
        <v>4696</v>
      </c>
      <c r="L9125" s="9">
        <v>15</v>
      </c>
      <c r="M9125" t="s">
        <v>22172</v>
      </c>
      <c r="N9125" t="s">
        <v>4694</v>
      </c>
    </row>
    <row r="9126" spans="1:14" hidden="1" x14ac:dyDescent="0.25">
      <c r="A9126">
        <v>666</v>
      </c>
      <c r="B9126" t="s">
        <v>22168</v>
      </c>
      <c r="C9126" t="s">
        <v>20492</v>
      </c>
      <c r="D9126" t="s">
        <v>249</v>
      </c>
      <c r="E9126" t="s">
        <v>20696</v>
      </c>
      <c r="F9126" t="s">
        <v>20697</v>
      </c>
      <c r="G9126">
        <v>73616</v>
      </c>
      <c r="H9126" t="s">
        <v>20833</v>
      </c>
      <c r="I9126" s="54">
        <v>736161128427</v>
      </c>
      <c r="J9126" t="s">
        <v>22173</v>
      </c>
      <c r="K9126" t="s">
        <v>4696</v>
      </c>
      <c r="L9126" s="9">
        <v>19</v>
      </c>
      <c r="M9126" t="s">
        <v>22174</v>
      </c>
      <c r="N9126" t="s">
        <v>4694</v>
      </c>
    </row>
    <row r="9127" spans="1:14" hidden="1" x14ac:dyDescent="0.25">
      <c r="A9127">
        <v>666</v>
      </c>
      <c r="B9127" t="s">
        <v>22168</v>
      </c>
      <c r="C9127" t="s">
        <v>20492</v>
      </c>
      <c r="D9127" t="s">
        <v>249</v>
      </c>
      <c r="E9127" t="s">
        <v>20696</v>
      </c>
      <c r="F9127" t="s">
        <v>20697</v>
      </c>
      <c r="G9127">
        <v>73616</v>
      </c>
      <c r="H9127" t="s">
        <v>20833</v>
      </c>
      <c r="I9127" s="54">
        <v>736161128428</v>
      </c>
      <c r="J9127" t="s">
        <v>11548</v>
      </c>
      <c r="K9127" t="s">
        <v>4696</v>
      </c>
      <c r="L9127" s="9">
        <v>18</v>
      </c>
      <c r="M9127" t="s">
        <v>22175</v>
      </c>
      <c r="N9127" t="s">
        <v>4694</v>
      </c>
    </row>
    <row r="9128" spans="1:14" hidden="1" x14ac:dyDescent="0.25">
      <c r="A9128">
        <v>666</v>
      </c>
      <c r="B9128" t="s">
        <v>22168</v>
      </c>
      <c r="C9128" t="s">
        <v>20492</v>
      </c>
      <c r="D9128" t="s">
        <v>249</v>
      </c>
      <c r="E9128" t="s">
        <v>20696</v>
      </c>
      <c r="F9128" t="s">
        <v>20697</v>
      </c>
      <c r="G9128">
        <v>73616</v>
      </c>
      <c r="H9128" t="s">
        <v>20833</v>
      </c>
      <c r="I9128" s="54">
        <v>736161128429</v>
      </c>
      <c r="J9128" t="s">
        <v>22176</v>
      </c>
      <c r="K9128" t="s">
        <v>4696</v>
      </c>
      <c r="L9128" s="9">
        <v>14</v>
      </c>
      <c r="M9128" t="s">
        <v>22177</v>
      </c>
      <c r="N9128" t="s">
        <v>4694</v>
      </c>
    </row>
    <row r="9129" spans="1:14" hidden="1" x14ac:dyDescent="0.25">
      <c r="A9129">
        <v>666</v>
      </c>
      <c r="B9129" t="s">
        <v>22168</v>
      </c>
      <c r="C9129" t="s">
        <v>20492</v>
      </c>
      <c r="D9129" t="s">
        <v>249</v>
      </c>
      <c r="E9129" t="s">
        <v>20696</v>
      </c>
      <c r="F9129" t="s">
        <v>20697</v>
      </c>
      <c r="G9129">
        <v>73616</v>
      </c>
      <c r="H9129" t="s">
        <v>20833</v>
      </c>
      <c r="I9129" s="54">
        <v>736161128430</v>
      </c>
      <c r="J9129" t="s">
        <v>22178</v>
      </c>
      <c r="K9129" t="s">
        <v>4696</v>
      </c>
      <c r="L9129" s="9">
        <v>8</v>
      </c>
      <c r="M9129" t="s">
        <v>22179</v>
      </c>
      <c r="N9129" t="s">
        <v>4694</v>
      </c>
    </row>
    <row r="9130" spans="1:14" hidden="1" x14ac:dyDescent="0.25">
      <c r="A9130">
        <v>666</v>
      </c>
      <c r="B9130" t="s">
        <v>22168</v>
      </c>
      <c r="C9130" t="s">
        <v>20492</v>
      </c>
      <c r="D9130" t="s">
        <v>249</v>
      </c>
      <c r="E9130" t="s">
        <v>20696</v>
      </c>
      <c r="F9130" t="s">
        <v>20697</v>
      </c>
      <c r="G9130">
        <v>73616</v>
      </c>
      <c r="H9130" t="s">
        <v>20833</v>
      </c>
      <c r="I9130" s="54">
        <v>736161128432</v>
      </c>
      <c r="J9130" t="s">
        <v>22180</v>
      </c>
      <c r="K9130" t="s">
        <v>4696</v>
      </c>
      <c r="L9130" s="9">
        <v>12</v>
      </c>
      <c r="M9130" t="s">
        <v>22181</v>
      </c>
      <c r="N9130" t="s">
        <v>4694</v>
      </c>
    </row>
    <row r="9131" spans="1:14" hidden="1" x14ac:dyDescent="0.25">
      <c r="A9131">
        <v>666</v>
      </c>
      <c r="B9131" t="s">
        <v>22168</v>
      </c>
      <c r="C9131" t="s">
        <v>20492</v>
      </c>
      <c r="D9131" t="s">
        <v>249</v>
      </c>
      <c r="E9131" t="s">
        <v>20696</v>
      </c>
      <c r="F9131" t="s">
        <v>20697</v>
      </c>
      <c r="G9131">
        <v>73616</v>
      </c>
      <c r="H9131" t="s">
        <v>20833</v>
      </c>
      <c r="I9131" s="54">
        <v>736161128434</v>
      </c>
      <c r="J9131" t="s">
        <v>22182</v>
      </c>
      <c r="K9131" t="s">
        <v>4696</v>
      </c>
      <c r="L9131" s="9">
        <v>14</v>
      </c>
      <c r="M9131" t="s">
        <v>22183</v>
      </c>
      <c r="N9131" t="s">
        <v>4694</v>
      </c>
    </row>
    <row r="9132" spans="1:14" hidden="1" x14ac:dyDescent="0.25">
      <c r="A9132">
        <v>666</v>
      </c>
      <c r="B9132" t="s">
        <v>22168</v>
      </c>
      <c r="C9132" t="s">
        <v>20492</v>
      </c>
      <c r="D9132" t="s">
        <v>249</v>
      </c>
      <c r="E9132" t="s">
        <v>20696</v>
      </c>
      <c r="F9132" t="s">
        <v>20697</v>
      </c>
      <c r="G9132">
        <v>73616</v>
      </c>
      <c r="H9132" t="s">
        <v>20833</v>
      </c>
      <c r="I9132" s="54">
        <v>736161128438</v>
      </c>
      <c r="J9132" t="s">
        <v>4810</v>
      </c>
      <c r="K9132" t="s">
        <v>4696</v>
      </c>
      <c r="L9132" s="9">
        <v>10</v>
      </c>
      <c r="M9132" t="s">
        <v>20840</v>
      </c>
      <c r="N9132" t="s">
        <v>4694</v>
      </c>
    </row>
    <row r="9133" spans="1:14" hidden="1" x14ac:dyDescent="0.25">
      <c r="A9133">
        <v>666</v>
      </c>
      <c r="B9133" t="s">
        <v>22168</v>
      </c>
      <c r="C9133" t="s">
        <v>20492</v>
      </c>
      <c r="D9133" t="s">
        <v>249</v>
      </c>
      <c r="E9133" t="s">
        <v>20696</v>
      </c>
      <c r="F9133" t="s">
        <v>20697</v>
      </c>
      <c r="G9133">
        <v>73616</v>
      </c>
      <c r="H9133" t="s">
        <v>20833</v>
      </c>
      <c r="I9133" s="54">
        <v>736161128458</v>
      </c>
      <c r="J9133" t="s">
        <v>9396</v>
      </c>
      <c r="K9133" t="s">
        <v>4696</v>
      </c>
      <c r="L9133" s="9">
        <v>15</v>
      </c>
      <c r="M9133" t="s">
        <v>22184</v>
      </c>
      <c r="N9133" t="s">
        <v>4694</v>
      </c>
    </row>
    <row r="9134" spans="1:14" hidden="1" x14ac:dyDescent="0.25">
      <c r="A9134">
        <v>666</v>
      </c>
      <c r="B9134" t="s">
        <v>22168</v>
      </c>
      <c r="C9134" t="s">
        <v>20492</v>
      </c>
      <c r="D9134" t="s">
        <v>249</v>
      </c>
      <c r="E9134" t="s">
        <v>20696</v>
      </c>
      <c r="F9134" t="s">
        <v>20697</v>
      </c>
      <c r="G9134">
        <v>73616</v>
      </c>
      <c r="H9134" t="s">
        <v>20833</v>
      </c>
      <c r="I9134" s="54">
        <v>736161128460</v>
      </c>
      <c r="J9134" t="s">
        <v>22185</v>
      </c>
      <c r="K9134" t="s">
        <v>4696</v>
      </c>
      <c r="L9134" s="9">
        <v>19</v>
      </c>
      <c r="M9134" t="s">
        <v>22186</v>
      </c>
      <c r="N9134" t="s">
        <v>4694</v>
      </c>
    </row>
    <row r="9135" spans="1:14" hidden="1" x14ac:dyDescent="0.25">
      <c r="A9135">
        <v>666</v>
      </c>
      <c r="B9135" t="s">
        <v>22168</v>
      </c>
      <c r="C9135" t="s">
        <v>20492</v>
      </c>
      <c r="D9135" t="s">
        <v>249</v>
      </c>
      <c r="E9135" t="s">
        <v>20696</v>
      </c>
      <c r="F9135" t="s">
        <v>20697</v>
      </c>
      <c r="G9135">
        <v>73616</v>
      </c>
      <c r="H9135" t="s">
        <v>20833</v>
      </c>
      <c r="I9135" s="54">
        <v>736161128464</v>
      </c>
      <c r="J9135" t="s">
        <v>22187</v>
      </c>
      <c r="K9135" t="s">
        <v>4696</v>
      </c>
      <c r="L9135" s="9">
        <v>42</v>
      </c>
      <c r="M9135" t="s">
        <v>22188</v>
      </c>
      <c r="N9135" t="s">
        <v>4694</v>
      </c>
    </row>
    <row r="9136" spans="1:14" hidden="1" x14ac:dyDescent="0.25">
      <c r="A9136">
        <v>666</v>
      </c>
      <c r="B9136" t="s">
        <v>22168</v>
      </c>
      <c r="C9136" t="s">
        <v>20492</v>
      </c>
      <c r="D9136" t="s">
        <v>249</v>
      </c>
      <c r="E9136" t="s">
        <v>20696</v>
      </c>
      <c r="F9136" t="s">
        <v>20697</v>
      </c>
      <c r="G9136">
        <v>73616</v>
      </c>
      <c r="H9136" t="s">
        <v>20833</v>
      </c>
      <c r="I9136" s="54">
        <v>736161128466</v>
      </c>
      <c r="J9136" t="s">
        <v>22189</v>
      </c>
      <c r="K9136" t="s">
        <v>4696</v>
      </c>
      <c r="L9136" s="9">
        <v>13</v>
      </c>
      <c r="M9136" t="s">
        <v>22190</v>
      </c>
      <c r="N9136" t="s">
        <v>4694</v>
      </c>
    </row>
    <row r="9137" spans="1:14" hidden="1" x14ac:dyDescent="0.25">
      <c r="A9137">
        <v>666</v>
      </c>
      <c r="B9137" t="s">
        <v>22168</v>
      </c>
      <c r="C9137" t="s">
        <v>20492</v>
      </c>
      <c r="D9137" t="s">
        <v>249</v>
      </c>
      <c r="E9137" t="s">
        <v>20696</v>
      </c>
      <c r="F9137" t="s">
        <v>20697</v>
      </c>
      <c r="G9137">
        <v>73616</v>
      </c>
      <c r="H9137" t="s">
        <v>20833</v>
      </c>
      <c r="I9137" s="54">
        <v>736161128467</v>
      </c>
      <c r="J9137" t="s">
        <v>22191</v>
      </c>
      <c r="K9137" t="s">
        <v>4696</v>
      </c>
      <c r="L9137" s="9">
        <v>23</v>
      </c>
      <c r="M9137" t="s">
        <v>22192</v>
      </c>
      <c r="N9137" t="s">
        <v>4694</v>
      </c>
    </row>
    <row r="9138" spans="1:14" hidden="1" x14ac:dyDescent="0.25">
      <c r="A9138">
        <v>666</v>
      </c>
      <c r="B9138" t="s">
        <v>22168</v>
      </c>
      <c r="C9138" t="s">
        <v>20492</v>
      </c>
      <c r="D9138" t="s">
        <v>249</v>
      </c>
      <c r="E9138" t="s">
        <v>20696</v>
      </c>
      <c r="F9138" t="s">
        <v>20697</v>
      </c>
      <c r="G9138">
        <v>73616</v>
      </c>
      <c r="H9138" t="s">
        <v>20833</v>
      </c>
      <c r="I9138" s="54">
        <v>736161128470</v>
      </c>
      <c r="J9138" t="s">
        <v>22193</v>
      </c>
      <c r="K9138" t="s">
        <v>4696</v>
      </c>
      <c r="L9138" s="9">
        <v>13</v>
      </c>
      <c r="M9138" t="s">
        <v>22194</v>
      </c>
      <c r="N9138" t="s">
        <v>4694</v>
      </c>
    </row>
    <row r="9139" spans="1:14" hidden="1" x14ac:dyDescent="0.25">
      <c r="A9139">
        <v>666</v>
      </c>
      <c r="B9139" t="s">
        <v>22168</v>
      </c>
      <c r="C9139" t="s">
        <v>20492</v>
      </c>
      <c r="D9139" t="s">
        <v>249</v>
      </c>
      <c r="E9139" t="s">
        <v>20696</v>
      </c>
      <c r="F9139" t="s">
        <v>20697</v>
      </c>
      <c r="G9139">
        <v>73616</v>
      </c>
      <c r="H9139" t="s">
        <v>20833</v>
      </c>
      <c r="I9139" s="54">
        <v>736161128472</v>
      </c>
      <c r="J9139" t="s">
        <v>22195</v>
      </c>
      <c r="K9139" t="s">
        <v>4696</v>
      </c>
      <c r="L9139" s="9">
        <v>17</v>
      </c>
      <c r="M9139" t="s">
        <v>22196</v>
      </c>
      <c r="N9139" t="s">
        <v>4694</v>
      </c>
    </row>
    <row r="9140" spans="1:14" hidden="1" x14ac:dyDescent="0.25">
      <c r="A9140">
        <v>666</v>
      </c>
      <c r="B9140" t="s">
        <v>22168</v>
      </c>
      <c r="C9140" t="s">
        <v>20492</v>
      </c>
      <c r="D9140" t="s">
        <v>249</v>
      </c>
      <c r="E9140" t="s">
        <v>20696</v>
      </c>
      <c r="F9140" t="s">
        <v>20697</v>
      </c>
      <c r="G9140">
        <v>73616</v>
      </c>
      <c r="H9140" t="s">
        <v>20833</v>
      </c>
      <c r="I9140" s="54">
        <v>736161128474</v>
      </c>
      <c r="J9140" t="s">
        <v>20853</v>
      </c>
      <c r="K9140" t="s">
        <v>4696</v>
      </c>
      <c r="L9140" s="9">
        <v>38</v>
      </c>
      <c r="M9140" t="s">
        <v>22197</v>
      </c>
      <c r="N9140" t="s">
        <v>4694</v>
      </c>
    </row>
    <row r="9141" spans="1:14" hidden="1" x14ac:dyDescent="0.25">
      <c r="A9141">
        <v>666</v>
      </c>
      <c r="B9141" t="s">
        <v>22168</v>
      </c>
      <c r="C9141" t="s">
        <v>20492</v>
      </c>
      <c r="D9141" t="s">
        <v>249</v>
      </c>
      <c r="E9141" t="s">
        <v>20696</v>
      </c>
      <c r="F9141" t="s">
        <v>20697</v>
      </c>
      <c r="G9141">
        <v>73616</v>
      </c>
      <c r="H9141" t="s">
        <v>20833</v>
      </c>
      <c r="I9141" s="54">
        <v>736161128479</v>
      </c>
      <c r="J9141" t="s">
        <v>13828</v>
      </c>
      <c r="K9141" t="s">
        <v>4696</v>
      </c>
      <c r="L9141" s="9">
        <v>17</v>
      </c>
      <c r="M9141" t="s">
        <v>22198</v>
      </c>
      <c r="N9141" t="s">
        <v>4694</v>
      </c>
    </row>
    <row r="9142" spans="1:14" hidden="1" x14ac:dyDescent="0.25">
      <c r="A9142">
        <v>666</v>
      </c>
      <c r="B9142" t="s">
        <v>22168</v>
      </c>
      <c r="C9142" t="s">
        <v>20492</v>
      </c>
      <c r="D9142" t="s">
        <v>249</v>
      </c>
      <c r="E9142" t="s">
        <v>20696</v>
      </c>
      <c r="F9142" t="s">
        <v>20697</v>
      </c>
      <c r="G9142">
        <v>73616</v>
      </c>
      <c r="H9142" t="s">
        <v>20833</v>
      </c>
      <c r="I9142" s="54">
        <v>736161128480</v>
      </c>
      <c r="J9142" t="s">
        <v>22199</v>
      </c>
      <c r="K9142" t="s">
        <v>4696</v>
      </c>
      <c r="L9142" s="9">
        <v>10</v>
      </c>
      <c r="M9142" t="s">
        <v>22200</v>
      </c>
      <c r="N9142" t="s">
        <v>4694</v>
      </c>
    </row>
    <row r="9143" spans="1:14" hidden="1" x14ac:dyDescent="0.25">
      <c r="A9143">
        <v>666</v>
      </c>
      <c r="B9143" t="s">
        <v>22168</v>
      </c>
      <c r="C9143" t="s">
        <v>20492</v>
      </c>
      <c r="D9143" t="s">
        <v>249</v>
      </c>
      <c r="E9143" t="s">
        <v>20696</v>
      </c>
      <c r="F9143" t="s">
        <v>20697</v>
      </c>
      <c r="G9143">
        <v>73616</v>
      </c>
      <c r="H9143" t="s">
        <v>20833</v>
      </c>
      <c r="I9143" s="54">
        <v>736161128482</v>
      </c>
      <c r="J9143" t="s">
        <v>17642</v>
      </c>
      <c r="K9143" t="s">
        <v>4696</v>
      </c>
      <c r="L9143" s="9">
        <v>31</v>
      </c>
      <c r="M9143" t="s">
        <v>22201</v>
      </c>
      <c r="N9143" t="s">
        <v>4694</v>
      </c>
    </row>
    <row r="9144" spans="1:14" hidden="1" x14ac:dyDescent="0.25">
      <c r="A9144">
        <v>666</v>
      </c>
      <c r="B9144" t="s">
        <v>22168</v>
      </c>
      <c r="C9144" t="s">
        <v>20492</v>
      </c>
      <c r="D9144" t="s">
        <v>249</v>
      </c>
      <c r="E9144" t="s">
        <v>20696</v>
      </c>
      <c r="F9144" t="s">
        <v>20697</v>
      </c>
      <c r="G9144">
        <v>73616</v>
      </c>
      <c r="H9144" t="s">
        <v>20833</v>
      </c>
      <c r="I9144" s="54">
        <v>736161128549</v>
      </c>
      <c r="J9144" t="s">
        <v>22202</v>
      </c>
      <c r="K9144" t="s">
        <v>4696</v>
      </c>
      <c r="L9144" s="9">
        <v>17</v>
      </c>
      <c r="M9144" t="s">
        <v>20841</v>
      </c>
      <c r="N9144" t="s">
        <v>4694</v>
      </c>
    </row>
    <row r="9145" spans="1:14" hidden="1" x14ac:dyDescent="0.25">
      <c r="A9145">
        <v>666</v>
      </c>
      <c r="B9145" t="s">
        <v>22168</v>
      </c>
      <c r="C9145" t="s">
        <v>20492</v>
      </c>
      <c r="D9145" t="s">
        <v>249</v>
      </c>
      <c r="E9145" t="s">
        <v>20696</v>
      </c>
      <c r="F9145" t="s">
        <v>20697</v>
      </c>
      <c r="G9145">
        <v>73616</v>
      </c>
      <c r="H9145" t="s">
        <v>20833</v>
      </c>
      <c r="I9145" s="54">
        <v>736161133198</v>
      </c>
      <c r="J9145" t="s">
        <v>22203</v>
      </c>
      <c r="K9145" t="s">
        <v>4696</v>
      </c>
      <c r="L9145" s="9">
        <v>17</v>
      </c>
      <c r="M9145" t="s">
        <v>22204</v>
      </c>
      <c r="N9145" t="s">
        <v>4694</v>
      </c>
    </row>
    <row r="9146" spans="1:14" hidden="1" x14ac:dyDescent="0.25">
      <c r="A9146">
        <v>666</v>
      </c>
      <c r="B9146" t="s">
        <v>22168</v>
      </c>
      <c r="C9146" t="s">
        <v>20492</v>
      </c>
      <c r="D9146" t="s">
        <v>249</v>
      </c>
      <c r="E9146" t="s">
        <v>20696</v>
      </c>
      <c r="F9146" t="s">
        <v>20697</v>
      </c>
      <c r="G9146">
        <v>73616</v>
      </c>
      <c r="H9146" t="s">
        <v>20833</v>
      </c>
      <c r="I9146" s="54">
        <v>736161138496</v>
      </c>
      <c r="J9146" t="s">
        <v>4791</v>
      </c>
      <c r="K9146" t="s">
        <v>4696</v>
      </c>
      <c r="L9146" s="9">
        <v>33</v>
      </c>
      <c r="M9146" t="s">
        <v>22205</v>
      </c>
      <c r="N9146" t="s">
        <v>4694</v>
      </c>
    </row>
    <row r="9147" spans="1:14" hidden="1" x14ac:dyDescent="0.25">
      <c r="A9147">
        <v>666</v>
      </c>
      <c r="B9147" t="s">
        <v>22168</v>
      </c>
      <c r="C9147" t="s">
        <v>20492</v>
      </c>
      <c r="D9147" t="s">
        <v>249</v>
      </c>
      <c r="E9147" t="s">
        <v>20696</v>
      </c>
      <c r="F9147" t="s">
        <v>20697</v>
      </c>
      <c r="G9147">
        <v>73616</v>
      </c>
      <c r="H9147" t="s">
        <v>20833</v>
      </c>
      <c r="I9147" s="54">
        <v>736161138499</v>
      </c>
      <c r="J9147" t="s">
        <v>22206</v>
      </c>
      <c r="K9147" t="s">
        <v>4696</v>
      </c>
      <c r="L9147" s="9">
        <v>23</v>
      </c>
      <c r="M9147" t="s">
        <v>22207</v>
      </c>
      <c r="N9147" t="s">
        <v>4694</v>
      </c>
    </row>
    <row r="9148" spans="1:14" hidden="1" x14ac:dyDescent="0.25">
      <c r="A9148">
        <v>666</v>
      </c>
      <c r="B9148" t="s">
        <v>22168</v>
      </c>
      <c r="C9148" t="s">
        <v>20492</v>
      </c>
      <c r="D9148" t="s">
        <v>249</v>
      </c>
      <c r="E9148" t="s">
        <v>20696</v>
      </c>
      <c r="F9148" t="s">
        <v>20697</v>
      </c>
      <c r="G9148">
        <v>73616</v>
      </c>
      <c r="H9148" t="s">
        <v>20833</v>
      </c>
      <c r="I9148" s="54">
        <v>736161145430</v>
      </c>
      <c r="J9148" t="s">
        <v>22208</v>
      </c>
      <c r="K9148" t="s">
        <v>4696</v>
      </c>
      <c r="L9148" s="9">
        <v>17</v>
      </c>
      <c r="M9148" t="s">
        <v>22209</v>
      </c>
      <c r="N9148" t="s">
        <v>4694</v>
      </c>
    </row>
    <row r="9149" spans="1:14" hidden="1" x14ac:dyDescent="0.25">
      <c r="A9149">
        <v>666</v>
      </c>
      <c r="B9149" t="s">
        <v>22168</v>
      </c>
      <c r="C9149" t="s">
        <v>20492</v>
      </c>
      <c r="D9149" t="s">
        <v>249</v>
      </c>
      <c r="E9149" t="s">
        <v>20696</v>
      </c>
      <c r="F9149" t="s">
        <v>20697</v>
      </c>
      <c r="G9149">
        <v>73616</v>
      </c>
      <c r="H9149" t="s">
        <v>20833</v>
      </c>
      <c r="I9149" s="54">
        <v>736161145438</v>
      </c>
      <c r="J9149" t="s">
        <v>22210</v>
      </c>
      <c r="K9149" t="s">
        <v>4696</v>
      </c>
      <c r="L9149" s="9">
        <v>17</v>
      </c>
      <c r="M9149" t="s">
        <v>22211</v>
      </c>
      <c r="N9149" t="s">
        <v>4694</v>
      </c>
    </row>
    <row r="9150" spans="1:14" hidden="1" x14ac:dyDescent="0.25">
      <c r="A9150">
        <v>666</v>
      </c>
      <c r="B9150" t="s">
        <v>22168</v>
      </c>
      <c r="C9150" t="s">
        <v>20492</v>
      </c>
      <c r="D9150" t="s">
        <v>249</v>
      </c>
      <c r="E9150" t="s">
        <v>20696</v>
      </c>
      <c r="F9150" t="s">
        <v>20697</v>
      </c>
      <c r="G9150">
        <v>73616</v>
      </c>
      <c r="H9150" t="s">
        <v>20833</v>
      </c>
      <c r="I9150" s="54">
        <v>736161145455</v>
      </c>
      <c r="J9150" t="s">
        <v>22212</v>
      </c>
      <c r="K9150" t="s">
        <v>4696</v>
      </c>
      <c r="L9150" s="9">
        <v>11</v>
      </c>
      <c r="M9150" t="s">
        <v>22213</v>
      </c>
      <c r="N9150" t="s">
        <v>4694</v>
      </c>
    </row>
    <row r="9151" spans="1:14" hidden="1" x14ac:dyDescent="0.25">
      <c r="A9151">
        <v>666</v>
      </c>
      <c r="B9151" t="s">
        <v>22168</v>
      </c>
      <c r="C9151" t="s">
        <v>20492</v>
      </c>
      <c r="D9151" t="s">
        <v>249</v>
      </c>
      <c r="E9151" t="s">
        <v>20696</v>
      </c>
      <c r="F9151" t="s">
        <v>20697</v>
      </c>
      <c r="G9151">
        <v>73616</v>
      </c>
      <c r="H9151" t="s">
        <v>20833</v>
      </c>
      <c r="I9151" s="54">
        <v>7361600127237</v>
      </c>
      <c r="J9151" t="s">
        <v>22214</v>
      </c>
      <c r="K9151" t="s">
        <v>4696</v>
      </c>
      <c r="L9151" s="9">
        <v>19</v>
      </c>
      <c r="M9151" t="s">
        <v>22215</v>
      </c>
      <c r="N9151" t="s">
        <v>4694</v>
      </c>
    </row>
    <row r="9152" spans="1:14" hidden="1" x14ac:dyDescent="0.25">
      <c r="A9152">
        <v>666</v>
      </c>
      <c r="B9152" t="s">
        <v>22168</v>
      </c>
      <c r="C9152" t="s">
        <v>20492</v>
      </c>
      <c r="D9152" t="s">
        <v>249</v>
      </c>
      <c r="E9152" t="s">
        <v>20696</v>
      </c>
      <c r="F9152" t="s">
        <v>20697</v>
      </c>
      <c r="G9152">
        <v>73616</v>
      </c>
      <c r="H9152" t="s">
        <v>20833</v>
      </c>
      <c r="I9152" s="54">
        <v>7361600127245</v>
      </c>
      <c r="J9152" t="s">
        <v>8088</v>
      </c>
      <c r="K9152" t="s">
        <v>4696</v>
      </c>
      <c r="L9152" s="9">
        <v>37</v>
      </c>
      <c r="M9152" t="s">
        <v>22216</v>
      </c>
      <c r="N9152" t="s">
        <v>4694</v>
      </c>
    </row>
    <row r="9153" spans="1:14" hidden="1" x14ac:dyDescent="0.25">
      <c r="A9153">
        <v>666</v>
      </c>
      <c r="B9153" t="s">
        <v>22168</v>
      </c>
      <c r="C9153" t="s">
        <v>20492</v>
      </c>
      <c r="D9153" t="s">
        <v>249</v>
      </c>
      <c r="E9153" t="s">
        <v>20696</v>
      </c>
      <c r="F9153" t="s">
        <v>20697</v>
      </c>
      <c r="G9153">
        <v>73616</v>
      </c>
      <c r="H9153" t="s">
        <v>20833</v>
      </c>
      <c r="I9153" s="54">
        <v>7361600127252</v>
      </c>
      <c r="J9153" t="s">
        <v>7266</v>
      </c>
      <c r="K9153" t="s">
        <v>4696</v>
      </c>
      <c r="L9153" s="9">
        <v>9</v>
      </c>
      <c r="M9153" t="s">
        <v>22217</v>
      </c>
      <c r="N9153" t="s">
        <v>4694</v>
      </c>
    </row>
    <row r="9154" spans="1:14" hidden="1" x14ac:dyDescent="0.25">
      <c r="A9154">
        <v>666</v>
      </c>
      <c r="B9154" t="s">
        <v>22168</v>
      </c>
      <c r="C9154" t="s">
        <v>20492</v>
      </c>
      <c r="D9154" t="s">
        <v>249</v>
      </c>
      <c r="E9154" t="s">
        <v>20696</v>
      </c>
      <c r="F9154" t="s">
        <v>20697</v>
      </c>
      <c r="G9154">
        <v>73616</v>
      </c>
      <c r="H9154" t="s">
        <v>20833</v>
      </c>
      <c r="I9154" s="54">
        <v>7361600127257</v>
      </c>
      <c r="J9154" t="s">
        <v>22218</v>
      </c>
      <c r="K9154" t="s">
        <v>4696</v>
      </c>
      <c r="L9154" s="9">
        <v>24</v>
      </c>
      <c r="M9154" t="s">
        <v>22219</v>
      </c>
      <c r="N9154" t="s">
        <v>4694</v>
      </c>
    </row>
    <row r="9155" spans="1:14" hidden="1" x14ac:dyDescent="0.25">
      <c r="A9155">
        <v>666</v>
      </c>
      <c r="B9155" t="s">
        <v>22168</v>
      </c>
      <c r="C9155" t="s">
        <v>20492</v>
      </c>
      <c r="D9155" t="s">
        <v>249</v>
      </c>
      <c r="E9155" t="s">
        <v>20696</v>
      </c>
      <c r="F9155" t="s">
        <v>20697</v>
      </c>
      <c r="G9155">
        <v>73616</v>
      </c>
      <c r="H9155" t="s">
        <v>20833</v>
      </c>
      <c r="I9155" s="54">
        <v>7361600127261</v>
      </c>
      <c r="J9155" t="s">
        <v>7979</v>
      </c>
      <c r="K9155" t="s">
        <v>4696</v>
      </c>
      <c r="L9155" s="9">
        <v>22</v>
      </c>
      <c r="M9155" t="s">
        <v>22220</v>
      </c>
      <c r="N9155" t="s">
        <v>4694</v>
      </c>
    </row>
    <row r="9156" spans="1:14" hidden="1" x14ac:dyDescent="0.25">
      <c r="A9156">
        <v>666</v>
      </c>
      <c r="B9156" t="s">
        <v>22168</v>
      </c>
      <c r="C9156" t="s">
        <v>20492</v>
      </c>
      <c r="D9156" t="s">
        <v>249</v>
      </c>
      <c r="E9156" t="s">
        <v>20696</v>
      </c>
      <c r="F9156" t="s">
        <v>20697</v>
      </c>
      <c r="G9156">
        <v>73616</v>
      </c>
      <c r="H9156" t="s">
        <v>20833</v>
      </c>
      <c r="I9156" s="54">
        <v>7361600127266</v>
      </c>
      <c r="J9156" t="s">
        <v>22221</v>
      </c>
      <c r="K9156" t="s">
        <v>4696</v>
      </c>
      <c r="L9156" s="9">
        <v>20</v>
      </c>
      <c r="M9156" t="s">
        <v>22222</v>
      </c>
      <c r="N9156" t="s">
        <v>4694</v>
      </c>
    </row>
    <row r="9157" spans="1:14" hidden="1" x14ac:dyDescent="0.25">
      <c r="A9157">
        <v>666</v>
      </c>
      <c r="B9157" t="s">
        <v>22168</v>
      </c>
      <c r="C9157" t="s">
        <v>20492</v>
      </c>
      <c r="D9157" t="s">
        <v>249</v>
      </c>
      <c r="E9157" t="s">
        <v>20696</v>
      </c>
      <c r="F9157" t="s">
        <v>20697</v>
      </c>
      <c r="G9157">
        <v>73616</v>
      </c>
      <c r="H9157" t="s">
        <v>20833</v>
      </c>
      <c r="I9157" s="54">
        <v>7361600127269</v>
      </c>
      <c r="J9157" t="s">
        <v>22223</v>
      </c>
      <c r="K9157" t="s">
        <v>4696</v>
      </c>
      <c r="L9157" s="9">
        <v>22</v>
      </c>
      <c r="M9157" t="s">
        <v>22224</v>
      </c>
      <c r="N9157" t="s">
        <v>4694</v>
      </c>
    </row>
    <row r="9158" spans="1:14" hidden="1" x14ac:dyDescent="0.25">
      <c r="A9158">
        <v>666</v>
      </c>
      <c r="B9158" t="s">
        <v>22168</v>
      </c>
      <c r="C9158" t="s">
        <v>20492</v>
      </c>
      <c r="D9158" t="s">
        <v>249</v>
      </c>
      <c r="E9158" t="s">
        <v>20696</v>
      </c>
      <c r="F9158" t="s">
        <v>20697</v>
      </c>
      <c r="G9158">
        <v>73616</v>
      </c>
      <c r="H9158" t="s">
        <v>20833</v>
      </c>
      <c r="I9158" s="54">
        <v>7361600127277</v>
      </c>
      <c r="J9158" t="s">
        <v>6361</v>
      </c>
      <c r="K9158" t="s">
        <v>4696</v>
      </c>
      <c r="L9158" s="9">
        <v>50</v>
      </c>
      <c r="M9158" t="s">
        <v>22225</v>
      </c>
      <c r="N9158" t="s">
        <v>4694</v>
      </c>
    </row>
    <row r="9159" spans="1:14" hidden="1" x14ac:dyDescent="0.25">
      <c r="A9159">
        <v>666</v>
      </c>
      <c r="B9159" t="s">
        <v>22168</v>
      </c>
      <c r="C9159" t="s">
        <v>20492</v>
      </c>
      <c r="D9159" t="s">
        <v>249</v>
      </c>
      <c r="E9159" t="s">
        <v>20696</v>
      </c>
      <c r="F9159" t="s">
        <v>20697</v>
      </c>
      <c r="G9159">
        <v>73616</v>
      </c>
      <c r="H9159" t="s">
        <v>20833</v>
      </c>
      <c r="I9159" s="54">
        <v>7361600127281</v>
      </c>
      <c r="J9159" t="s">
        <v>4982</v>
      </c>
      <c r="K9159" t="s">
        <v>4696</v>
      </c>
      <c r="L9159" s="9">
        <v>13</v>
      </c>
      <c r="M9159" t="s">
        <v>22226</v>
      </c>
      <c r="N9159" t="s">
        <v>4694</v>
      </c>
    </row>
    <row r="9160" spans="1:14" hidden="1" x14ac:dyDescent="0.25">
      <c r="A9160">
        <v>666</v>
      </c>
      <c r="B9160" t="s">
        <v>22168</v>
      </c>
      <c r="C9160" t="s">
        <v>20492</v>
      </c>
      <c r="D9160" t="s">
        <v>249</v>
      </c>
      <c r="E9160" t="s">
        <v>20696</v>
      </c>
      <c r="F9160" t="s">
        <v>20697</v>
      </c>
      <c r="G9160">
        <v>73616</v>
      </c>
      <c r="H9160" t="s">
        <v>20833</v>
      </c>
      <c r="I9160" s="54">
        <v>7361600127292</v>
      </c>
      <c r="J9160" t="s">
        <v>22227</v>
      </c>
      <c r="K9160" t="s">
        <v>4696</v>
      </c>
      <c r="L9160" s="9">
        <v>22</v>
      </c>
      <c r="M9160" t="s">
        <v>22228</v>
      </c>
      <c r="N9160" t="s">
        <v>4694</v>
      </c>
    </row>
    <row r="9161" spans="1:14" hidden="1" x14ac:dyDescent="0.25">
      <c r="A9161">
        <v>666</v>
      </c>
      <c r="B9161" t="s">
        <v>22168</v>
      </c>
      <c r="C9161" t="s">
        <v>20492</v>
      </c>
      <c r="D9161" t="s">
        <v>249</v>
      </c>
      <c r="E9161" t="s">
        <v>20696</v>
      </c>
      <c r="F9161" t="s">
        <v>20697</v>
      </c>
      <c r="G9161">
        <v>73616</v>
      </c>
      <c r="H9161" t="s">
        <v>20833</v>
      </c>
      <c r="I9161" s="54">
        <v>7361600127294</v>
      </c>
      <c r="J9161" t="s">
        <v>22229</v>
      </c>
      <c r="K9161" t="s">
        <v>4696</v>
      </c>
      <c r="L9161" s="9">
        <v>37</v>
      </c>
      <c r="M9161" t="s">
        <v>22230</v>
      </c>
      <c r="N9161" t="s">
        <v>4694</v>
      </c>
    </row>
    <row r="9162" spans="1:14" hidden="1" x14ac:dyDescent="0.25">
      <c r="A9162">
        <v>666</v>
      </c>
      <c r="B9162" t="s">
        <v>22168</v>
      </c>
      <c r="C9162" t="s">
        <v>20492</v>
      </c>
      <c r="D9162" t="s">
        <v>249</v>
      </c>
      <c r="E9162" t="s">
        <v>20696</v>
      </c>
      <c r="F9162" t="s">
        <v>20697</v>
      </c>
      <c r="G9162">
        <v>73616</v>
      </c>
      <c r="H9162" t="s">
        <v>20833</v>
      </c>
      <c r="I9162" s="54">
        <v>7361600127296</v>
      </c>
      <c r="J9162" t="s">
        <v>20849</v>
      </c>
      <c r="K9162" t="s">
        <v>4696</v>
      </c>
      <c r="L9162" s="9">
        <v>50</v>
      </c>
      <c r="M9162" t="s">
        <v>22231</v>
      </c>
      <c r="N9162" t="s">
        <v>4694</v>
      </c>
    </row>
    <row r="9163" spans="1:14" hidden="1" x14ac:dyDescent="0.25">
      <c r="A9163">
        <v>666</v>
      </c>
      <c r="B9163" t="s">
        <v>22168</v>
      </c>
      <c r="C9163" t="s">
        <v>20492</v>
      </c>
      <c r="D9163" t="s">
        <v>249</v>
      </c>
      <c r="E9163" t="s">
        <v>20696</v>
      </c>
      <c r="F9163" t="s">
        <v>20697</v>
      </c>
      <c r="G9163">
        <v>73616</v>
      </c>
      <c r="H9163" t="s">
        <v>20833</v>
      </c>
      <c r="I9163" s="54">
        <v>7361600127299</v>
      </c>
      <c r="J9163" t="s">
        <v>22232</v>
      </c>
      <c r="K9163" t="s">
        <v>4696</v>
      </c>
      <c r="L9163" s="9">
        <v>49</v>
      </c>
      <c r="M9163" t="s">
        <v>22233</v>
      </c>
      <c r="N9163" t="s">
        <v>4694</v>
      </c>
    </row>
    <row r="9164" spans="1:14" hidden="1" x14ac:dyDescent="0.25">
      <c r="A9164">
        <v>666</v>
      </c>
      <c r="B9164" t="s">
        <v>22168</v>
      </c>
      <c r="C9164" t="s">
        <v>20492</v>
      </c>
      <c r="D9164" t="s">
        <v>249</v>
      </c>
      <c r="E9164" t="s">
        <v>20696</v>
      </c>
      <c r="F9164" t="s">
        <v>20697</v>
      </c>
      <c r="G9164">
        <v>73616</v>
      </c>
      <c r="H9164" t="s">
        <v>20833</v>
      </c>
      <c r="I9164" s="54">
        <v>7361600127304</v>
      </c>
      <c r="J9164" t="s">
        <v>8359</v>
      </c>
      <c r="K9164" t="s">
        <v>4696</v>
      </c>
      <c r="L9164" s="9">
        <v>36</v>
      </c>
      <c r="M9164" t="s">
        <v>22234</v>
      </c>
      <c r="N9164" t="s">
        <v>4694</v>
      </c>
    </row>
    <row r="9165" spans="1:14" hidden="1" x14ac:dyDescent="0.25">
      <c r="A9165">
        <v>666</v>
      </c>
      <c r="B9165" t="s">
        <v>22168</v>
      </c>
      <c r="C9165" t="s">
        <v>20492</v>
      </c>
      <c r="D9165" t="s">
        <v>249</v>
      </c>
      <c r="E9165" t="s">
        <v>20696</v>
      </c>
      <c r="F9165" t="s">
        <v>20697</v>
      </c>
      <c r="G9165">
        <v>73616</v>
      </c>
      <c r="H9165" t="s">
        <v>20833</v>
      </c>
      <c r="I9165" s="54">
        <v>7361600127306</v>
      </c>
      <c r="J9165" t="s">
        <v>22235</v>
      </c>
      <c r="K9165" t="s">
        <v>4696</v>
      </c>
      <c r="L9165" s="9">
        <v>49</v>
      </c>
      <c r="M9165" t="s">
        <v>22236</v>
      </c>
      <c r="N9165" t="s">
        <v>4694</v>
      </c>
    </row>
    <row r="9166" spans="1:14" hidden="1" x14ac:dyDescent="0.25">
      <c r="A9166">
        <v>666</v>
      </c>
      <c r="B9166" t="s">
        <v>22168</v>
      </c>
      <c r="C9166" t="s">
        <v>20492</v>
      </c>
      <c r="D9166" t="s">
        <v>249</v>
      </c>
      <c r="E9166" t="s">
        <v>20696</v>
      </c>
      <c r="F9166" t="s">
        <v>20697</v>
      </c>
      <c r="G9166">
        <v>73616</v>
      </c>
      <c r="H9166" t="s">
        <v>20833</v>
      </c>
      <c r="I9166" s="54">
        <v>7361600127310</v>
      </c>
      <c r="J9166" t="s">
        <v>22237</v>
      </c>
      <c r="K9166" t="s">
        <v>4696</v>
      </c>
      <c r="L9166" s="9">
        <v>20</v>
      </c>
      <c r="M9166" t="s">
        <v>22238</v>
      </c>
      <c r="N9166" t="s">
        <v>4694</v>
      </c>
    </row>
    <row r="9167" spans="1:14" hidden="1" x14ac:dyDescent="0.25">
      <c r="A9167">
        <v>666</v>
      </c>
      <c r="B9167" t="s">
        <v>22168</v>
      </c>
      <c r="C9167" t="s">
        <v>20492</v>
      </c>
      <c r="D9167" t="s">
        <v>249</v>
      </c>
      <c r="E9167" t="s">
        <v>20696</v>
      </c>
      <c r="F9167" t="s">
        <v>20697</v>
      </c>
      <c r="G9167">
        <v>73616</v>
      </c>
      <c r="H9167" t="s">
        <v>20833</v>
      </c>
      <c r="I9167" s="54">
        <v>7361600127313</v>
      </c>
      <c r="J9167" t="s">
        <v>20845</v>
      </c>
      <c r="K9167" t="s">
        <v>4696</v>
      </c>
      <c r="L9167" s="9">
        <v>50</v>
      </c>
      <c r="M9167" t="s">
        <v>22239</v>
      </c>
      <c r="N9167" t="s">
        <v>4694</v>
      </c>
    </row>
    <row r="9168" spans="1:14" hidden="1" x14ac:dyDescent="0.25">
      <c r="A9168">
        <v>666</v>
      </c>
      <c r="B9168" t="s">
        <v>22168</v>
      </c>
      <c r="C9168" t="s">
        <v>20492</v>
      </c>
      <c r="D9168" t="s">
        <v>249</v>
      </c>
      <c r="E9168" t="s">
        <v>20696</v>
      </c>
      <c r="F9168" t="s">
        <v>20697</v>
      </c>
      <c r="G9168">
        <v>73616</v>
      </c>
      <c r="H9168" t="s">
        <v>20833</v>
      </c>
      <c r="I9168" s="54">
        <v>7361600127314</v>
      </c>
      <c r="J9168" t="s">
        <v>20613</v>
      </c>
      <c r="K9168" t="s">
        <v>4696</v>
      </c>
      <c r="L9168" s="9">
        <v>34</v>
      </c>
      <c r="M9168" t="s">
        <v>20852</v>
      </c>
      <c r="N9168" t="s">
        <v>4694</v>
      </c>
    </row>
    <row r="9169" spans="1:14" hidden="1" x14ac:dyDescent="0.25">
      <c r="A9169">
        <v>666</v>
      </c>
      <c r="B9169" t="s">
        <v>22168</v>
      </c>
      <c r="C9169" t="s">
        <v>20492</v>
      </c>
      <c r="D9169" t="s">
        <v>249</v>
      </c>
      <c r="E9169" t="s">
        <v>20696</v>
      </c>
      <c r="F9169" t="s">
        <v>20697</v>
      </c>
      <c r="G9169">
        <v>73616</v>
      </c>
      <c r="H9169" t="s">
        <v>20833</v>
      </c>
      <c r="I9169" s="54">
        <v>5</v>
      </c>
      <c r="J9169" t="s">
        <v>21348</v>
      </c>
      <c r="K9169" t="s">
        <v>4696</v>
      </c>
      <c r="L9169" s="9">
        <v>50</v>
      </c>
      <c r="M9169" t="s">
        <v>4749</v>
      </c>
      <c r="N9169" t="s">
        <v>4694</v>
      </c>
    </row>
    <row r="9170" spans="1:14" hidden="1" x14ac:dyDescent="0.25">
      <c r="A9170">
        <v>667</v>
      </c>
      <c r="B9170" t="s">
        <v>22240</v>
      </c>
      <c r="C9170" t="s">
        <v>20492</v>
      </c>
      <c r="D9170" t="s">
        <v>249</v>
      </c>
      <c r="E9170" t="s">
        <v>20753</v>
      </c>
      <c r="F9170" t="s">
        <v>20754</v>
      </c>
      <c r="G9170">
        <v>73217</v>
      </c>
      <c r="H9170" t="s">
        <v>20755</v>
      </c>
      <c r="I9170" s="54">
        <v>732171131635</v>
      </c>
      <c r="J9170" t="s">
        <v>22241</v>
      </c>
      <c r="K9170" t="s">
        <v>4696</v>
      </c>
      <c r="L9170" s="9">
        <v>43</v>
      </c>
      <c r="M9170" t="s">
        <v>22242</v>
      </c>
      <c r="N9170" t="s">
        <v>4694</v>
      </c>
    </row>
    <row r="9171" spans="1:14" hidden="1" x14ac:dyDescent="0.25">
      <c r="A9171">
        <v>667</v>
      </c>
      <c r="B9171" t="s">
        <v>22240</v>
      </c>
      <c r="C9171" t="s">
        <v>20492</v>
      </c>
      <c r="D9171" t="s">
        <v>249</v>
      </c>
      <c r="E9171" t="s">
        <v>20753</v>
      </c>
      <c r="F9171" t="s">
        <v>20754</v>
      </c>
      <c r="G9171">
        <v>73217</v>
      </c>
      <c r="H9171" t="s">
        <v>20755</v>
      </c>
      <c r="I9171" s="54">
        <v>732171131636</v>
      </c>
      <c r="J9171" t="s">
        <v>22243</v>
      </c>
      <c r="K9171" t="s">
        <v>4696</v>
      </c>
      <c r="L9171" s="9">
        <v>8</v>
      </c>
      <c r="M9171" t="s">
        <v>22244</v>
      </c>
      <c r="N9171" t="s">
        <v>4694</v>
      </c>
    </row>
    <row r="9172" spans="1:14" hidden="1" x14ac:dyDescent="0.25">
      <c r="A9172">
        <v>667</v>
      </c>
      <c r="B9172" t="s">
        <v>22240</v>
      </c>
      <c r="C9172" t="s">
        <v>20492</v>
      </c>
      <c r="D9172" t="s">
        <v>249</v>
      </c>
      <c r="E9172" t="s">
        <v>20753</v>
      </c>
      <c r="F9172" t="s">
        <v>20754</v>
      </c>
      <c r="G9172">
        <v>73217</v>
      </c>
      <c r="H9172" t="s">
        <v>20755</v>
      </c>
      <c r="I9172" s="54">
        <v>732171131641</v>
      </c>
      <c r="J9172" t="s">
        <v>22245</v>
      </c>
      <c r="K9172" t="s">
        <v>4696</v>
      </c>
      <c r="L9172" s="9">
        <v>17</v>
      </c>
      <c r="M9172" t="s">
        <v>22246</v>
      </c>
      <c r="N9172" t="s">
        <v>4694</v>
      </c>
    </row>
    <row r="9173" spans="1:14" hidden="1" x14ac:dyDescent="0.25">
      <c r="A9173">
        <v>667</v>
      </c>
      <c r="B9173" t="s">
        <v>22240</v>
      </c>
      <c r="C9173" t="s">
        <v>20492</v>
      </c>
      <c r="D9173" t="s">
        <v>249</v>
      </c>
      <c r="E9173" t="s">
        <v>20753</v>
      </c>
      <c r="F9173" t="s">
        <v>20754</v>
      </c>
      <c r="G9173">
        <v>73217</v>
      </c>
      <c r="H9173" t="s">
        <v>20755</v>
      </c>
      <c r="I9173" s="54">
        <v>732171131693</v>
      </c>
      <c r="J9173" t="s">
        <v>22247</v>
      </c>
      <c r="K9173" t="s">
        <v>4696</v>
      </c>
      <c r="L9173" s="9">
        <v>19</v>
      </c>
      <c r="M9173" t="s">
        <v>22248</v>
      </c>
      <c r="N9173" t="s">
        <v>4694</v>
      </c>
    </row>
    <row r="9174" spans="1:14" hidden="1" x14ac:dyDescent="0.25">
      <c r="A9174">
        <v>667</v>
      </c>
      <c r="B9174" t="s">
        <v>22240</v>
      </c>
      <c r="C9174" t="s">
        <v>20492</v>
      </c>
      <c r="D9174" t="s">
        <v>249</v>
      </c>
      <c r="E9174" t="s">
        <v>20753</v>
      </c>
      <c r="F9174" t="s">
        <v>20754</v>
      </c>
      <c r="G9174">
        <v>73217</v>
      </c>
      <c r="H9174" t="s">
        <v>20755</v>
      </c>
      <c r="I9174" s="54">
        <v>732171131708</v>
      </c>
      <c r="J9174" t="s">
        <v>22249</v>
      </c>
      <c r="K9174" t="s">
        <v>4696</v>
      </c>
      <c r="L9174" s="9">
        <v>29</v>
      </c>
      <c r="M9174" t="s">
        <v>22250</v>
      </c>
      <c r="N9174" t="s">
        <v>4694</v>
      </c>
    </row>
    <row r="9175" spans="1:14" hidden="1" x14ac:dyDescent="0.25">
      <c r="A9175">
        <v>667</v>
      </c>
      <c r="B9175" t="s">
        <v>22240</v>
      </c>
      <c r="C9175" t="s">
        <v>20492</v>
      </c>
      <c r="D9175" t="s">
        <v>249</v>
      </c>
      <c r="E9175" t="s">
        <v>20753</v>
      </c>
      <c r="F9175" t="s">
        <v>20754</v>
      </c>
      <c r="G9175">
        <v>73217</v>
      </c>
      <c r="H9175" t="s">
        <v>20755</v>
      </c>
      <c r="I9175" s="54">
        <v>732171131744</v>
      </c>
      <c r="J9175" t="s">
        <v>22251</v>
      </c>
      <c r="K9175" t="s">
        <v>4696</v>
      </c>
      <c r="L9175" s="9">
        <v>20</v>
      </c>
      <c r="M9175" t="s">
        <v>22252</v>
      </c>
      <c r="N9175" t="s">
        <v>4694</v>
      </c>
    </row>
    <row r="9176" spans="1:14" hidden="1" x14ac:dyDescent="0.25">
      <c r="A9176">
        <v>667</v>
      </c>
      <c r="B9176" t="s">
        <v>22240</v>
      </c>
      <c r="C9176" t="s">
        <v>20492</v>
      </c>
      <c r="D9176" t="s">
        <v>249</v>
      </c>
      <c r="E9176" t="s">
        <v>20753</v>
      </c>
      <c r="F9176" t="s">
        <v>20754</v>
      </c>
      <c r="G9176">
        <v>73217</v>
      </c>
      <c r="H9176" t="s">
        <v>20755</v>
      </c>
      <c r="I9176" s="54">
        <v>732171131745</v>
      </c>
      <c r="J9176" t="s">
        <v>22253</v>
      </c>
      <c r="K9176" t="s">
        <v>4696</v>
      </c>
      <c r="L9176" s="9">
        <v>50</v>
      </c>
      <c r="M9176" t="s">
        <v>22254</v>
      </c>
      <c r="N9176" t="s">
        <v>4694</v>
      </c>
    </row>
    <row r="9177" spans="1:14" hidden="1" x14ac:dyDescent="0.25">
      <c r="A9177">
        <v>667</v>
      </c>
      <c r="B9177" t="s">
        <v>22240</v>
      </c>
      <c r="C9177" t="s">
        <v>20492</v>
      </c>
      <c r="D9177" t="s">
        <v>249</v>
      </c>
      <c r="E9177" t="s">
        <v>20753</v>
      </c>
      <c r="F9177" t="s">
        <v>20754</v>
      </c>
      <c r="G9177">
        <v>73217</v>
      </c>
      <c r="H9177" t="s">
        <v>20755</v>
      </c>
      <c r="I9177" s="54">
        <v>732171131750</v>
      </c>
      <c r="J9177" t="s">
        <v>22255</v>
      </c>
      <c r="K9177" t="s">
        <v>4696</v>
      </c>
      <c r="L9177" s="9">
        <v>20</v>
      </c>
      <c r="M9177" t="s">
        <v>22256</v>
      </c>
      <c r="N9177" t="s">
        <v>4694</v>
      </c>
    </row>
    <row r="9178" spans="1:14" hidden="1" x14ac:dyDescent="0.25">
      <c r="A9178">
        <v>667</v>
      </c>
      <c r="B9178" t="s">
        <v>22240</v>
      </c>
      <c r="C9178" t="s">
        <v>20492</v>
      </c>
      <c r="D9178" t="s">
        <v>249</v>
      </c>
      <c r="E9178" t="s">
        <v>20753</v>
      </c>
      <c r="F9178" t="s">
        <v>20754</v>
      </c>
      <c r="G9178">
        <v>73217</v>
      </c>
      <c r="H9178" t="s">
        <v>20755</v>
      </c>
      <c r="I9178" s="54">
        <v>732171131822</v>
      </c>
      <c r="J9178" t="s">
        <v>22257</v>
      </c>
      <c r="K9178" t="s">
        <v>4696</v>
      </c>
      <c r="L9178" s="9">
        <v>31</v>
      </c>
      <c r="M9178" t="s">
        <v>22258</v>
      </c>
      <c r="N9178" t="s">
        <v>4694</v>
      </c>
    </row>
    <row r="9179" spans="1:14" hidden="1" x14ac:dyDescent="0.25">
      <c r="A9179">
        <v>667</v>
      </c>
      <c r="B9179" t="s">
        <v>22240</v>
      </c>
      <c r="C9179" t="s">
        <v>20492</v>
      </c>
      <c r="D9179" t="s">
        <v>249</v>
      </c>
      <c r="E9179" t="s">
        <v>20753</v>
      </c>
      <c r="F9179" t="s">
        <v>20754</v>
      </c>
      <c r="G9179">
        <v>73217</v>
      </c>
      <c r="H9179" t="s">
        <v>20755</v>
      </c>
      <c r="I9179" s="54">
        <v>732171131828</v>
      </c>
      <c r="J9179" t="s">
        <v>22259</v>
      </c>
      <c r="K9179" t="s">
        <v>4696</v>
      </c>
      <c r="L9179" s="9">
        <v>14</v>
      </c>
      <c r="M9179" t="s">
        <v>22260</v>
      </c>
      <c r="N9179" t="s">
        <v>4694</v>
      </c>
    </row>
    <row r="9180" spans="1:14" hidden="1" x14ac:dyDescent="0.25">
      <c r="A9180">
        <v>667</v>
      </c>
      <c r="B9180" t="s">
        <v>22240</v>
      </c>
      <c r="C9180" t="s">
        <v>20492</v>
      </c>
      <c r="D9180" t="s">
        <v>249</v>
      </c>
      <c r="E9180" t="s">
        <v>20753</v>
      </c>
      <c r="F9180" t="s">
        <v>20754</v>
      </c>
      <c r="G9180">
        <v>73217</v>
      </c>
      <c r="H9180" t="s">
        <v>20755</v>
      </c>
      <c r="I9180" s="54">
        <v>732171131902</v>
      </c>
      <c r="J9180" t="s">
        <v>22261</v>
      </c>
      <c r="K9180" t="s">
        <v>4696</v>
      </c>
      <c r="L9180" s="9">
        <v>40</v>
      </c>
      <c r="M9180" t="s">
        <v>22262</v>
      </c>
      <c r="N9180" t="s">
        <v>4694</v>
      </c>
    </row>
    <row r="9181" spans="1:14" hidden="1" x14ac:dyDescent="0.25">
      <c r="A9181">
        <v>667</v>
      </c>
      <c r="B9181" t="s">
        <v>22240</v>
      </c>
      <c r="C9181" t="s">
        <v>20492</v>
      </c>
      <c r="D9181" t="s">
        <v>249</v>
      </c>
      <c r="E9181" t="s">
        <v>20753</v>
      </c>
      <c r="F9181" t="s">
        <v>20754</v>
      </c>
      <c r="G9181">
        <v>73217</v>
      </c>
      <c r="H9181" t="s">
        <v>20755</v>
      </c>
      <c r="I9181" s="54">
        <v>732171132102</v>
      </c>
      <c r="J9181" t="s">
        <v>22263</v>
      </c>
      <c r="K9181" t="s">
        <v>4696</v>
      </c>
      <c r="L9181" s="9">
        <v>13</v>
      </c>
      <c r="M9181" t="s">
        <v>22264</v>
      </c>
      <c r="N9181" t="s">
        <v>4694</v>
      </c>
    </row>
    <row r="9182" spans="1:14" hidden="1" x14ac:dyDescent="0.25">
      <c r="A9182">
        <v>667</v>
      </c>
      <c r="B9182" t="s">
        <v>22240</v>
      </c>
      <c r="C9182" t="s">
        <v>20492</v>
      </c>
      <c r="D9182" t="s">
        <v>249</v>
      </c>
      <c r="E9182" t="s">
        <v>20753</v>
      </c>
      <c r="F9182" t="s">
        <v>20754</v>
      </c>
      <c r="G9182">
        <v>73217</v>
      </c>
      <c r="H9182" t="s">
        <v>20755</v>
      </c>
      <c r="I9182" s="54">
        <v>732171132104</v>
      </c>
      <c r="J9182" t="s">
        <v>22265</v>
      </c>
      <c r="K9182" t="s">
        <v>4696</v>
      </c>
      <c r="L9182" s="9">
        <v>16</v>
      </c>
      <c r="M9182" t="s">
        <v>22266</v>
      </c>
      <c r="N9182" t="s">
        <v>4694</v>
      </c>
    </row>
    <row r="9183" spans="1:14" hidden="1" x14ac:dyDescent="0.25">
      <c r="A9183">
        <v>667</v>
      </c>
      <c r="B9183" t="s">
        <v>22240</v>
      </c>
      <c r="C9183" t="s">
        <v>20492</v>
      </c>
      <c r="D9183" t="s">
        <v>249</v>
      </c>
      <c r="E9183" t="s">
        <v>20753</v>
      </c>
      <c r="F9183" t="s">
        <v>20754</v>
      </c>
      <c r="G9183">
        <v>73217</v>
      </c>
      <c r="H9183" t="s">
        <v>20755</v>
      </c>
      <c r="I9183" s="54">
        <v>732171132108</v>
      </c>
      <c r="J9183" t="s">
        <v>22267</v>
      </c>
      <c r="K9183" t="s">
        <v>4696</v>
      </c>
      <c r="L9183" s="9">
        <v>15</v>
      </c>
      <c r="M9183" t="s">
        <v>22268</v>
      </c>
      <c r="N9183" t="s">
        <v>4694</v>
      </c>
    </row>
    <row r="9184" spans="1:14" hidden="1" x14ac:dyDescent="0.25">
      <c r="A9184">
        <v>667</v>
      </c>
      <c r="B9184" t="s">
        <v>22240</v>
      </c>
      <c r="C9184" t="s">
        <v>20492</v>
      </c>
      <c r="D9184" t="s">
        <v>249</v>
      </c>
      <c r="E9184" t="s">
        <v>20753</v>
      </c>
      <c r="F9184" t="s">
        <v>20754</v>
      </c>
      <c r="G9184">
        <v>73217</v>
      </c>
      <c r="H9184" t="s">
        <v>20755</v>
      </c>
      <c r="I9184" s="54">
        <v>732171132109</v>
      </c>
      <c r="J9184" t="s">
        <v>22269</v>
      </c>
      <c r="K9184" t="s">
        <v>4696</v>
      </c>
      <c r="L9184" s="9">
        <v>14</v>
      </c>
      <c r="M9184" t="s">
        <v>22270</v>
      </c>
      <c r="N9184" t="s">
        <v>4694</v>
      </c>
    </row>
    <row r="9185" spans="1:14" hidden="1" x14ac:dyDescent="0.25">
      <c r="A9185">
        <v>667</v>
      </c>
      <c r="B9185" t="s">
        <v>22240</v>
      </c>
      <c r="C9185" t="s">
        <v>20492</v>
      </c>
      <c r="D9185" t="s">
        <v>249</v>
      </c>
      <c r="E9185" t="s">
        <v>20753</v>
      </c>
      <c r="F9185" t="s">
        <v>20754</v>
      </c>
      <c r="G9185">
        <v>73217</v>
      </c>
      <c r="H9185" t="s">
        <v>20755</v>
      </c>
      <c r="I9185" s="54">
        <v>732171132115</v>
      </c>
      <c r="J9185" t="s">
        <v>22271</v>
      </c>
      <c r="K9185" t="s">
        <v>4696</v>
      </c>
      <c r="L9185" s="9">
        <v>50</v>
      </c>
      <c r="M9185" t="s">
        <v>22272</v>
      </c>
      <c r="N9185" t="s">
        <v>4694</v>
      </c>
    </row>
    <row r="9186" spans="1:14" hidden="1" x14ac:dyDescent="0.25">
      <c r="A9186">
        <v>667</v>
      </c>
      <c r="B9186" t="s">
        <v>22240</v>
      </c>
      <c r="C9186" t="s">
        <v>20492</v>
      </c>
      <c r="D9186" t="s">
        <v>249</v>
      </c>
      <c r="E9186" t="s">
        <v>20753</v>
      </c>
      <c r="F9186" t="s">
        <v>20754</v>
      </c>
      <c r="G9186">
        <v>73217</v>
      </c>
      <c r="H9186" t="s">
        <v>20755</v>
      </c>
      <c r="I9186" s="54">
        <v>732171132615</v>
      </c>
      <c r="J9186" t="s">
        <v>22273</v>
      </c>
      <c r="K9186" t="s">
        <v>4696</v>
      </c>
      <c r="L9186" s="9">
        <v>8</v>
      </c>
      <c r="M9186" t="s">
        <v>22274</v>
      </c>
      <c r="N9186" t="s">
        <v>4694</v>
      </c>
    </row>
    <row r="9187" spans="1:14" hidden="1" x14ac:dyDescent="0.25">
      <c r="A9187">
        <v>667</v>
      </c>
      <c r="B9187" t="s">
        <v>22240</v>
      </c>
      <c r="C9187" t="s">
        <v>20492</v>
      </c>
      <c r="D9187" t="s">
        <v>249</v>
      </c>
      <c r="E9187" t="s">
        <v>20753</v>
      </c>
      <c r="F9187" t="s">
        <v>20754</v>
      </c>
      <c r="G9187">
        <v>73217</v>
      </c>
      <c r="H9187" t="s">
        <v>20755</v>
      </c>
      <c r="I9187" s="54">
        <v>732171132619</v>
      </c>
      <c r="J9187" t="s">
        <v>22275</v>
      </c>
      <c r="K9187" t="s">
        <v>4696</v>
      </c>
      <c r="L9187" s="9">
        <v>19</v>
      </c>
      <c r="M9187" t="s">
        <v>6269</v>
      </c>
      <c r="N9187" t="s">
        <v>4694</v>
      </c>
    </row>
    <row r="9188" spans="1:14" hidden="1" x14ac:dyDescent="0.25">
      <c r="A9188">
        <v>667</v>
      </c>
      <c r="B9188" t="s">
        <v>22240</v>
      </c>
      <c r="C9188" t="s">
        <v>20492</v>
      </c>
      <c r="D9188" t="s">
        <v>249</v>
      </c>
      <c r="E9188" t="s">
        <v>20753</v>
      </c>
      <c r="F9188" t="s">
        <v>20754</v>
      </c>
      <c r="G9188">
        <v>73217</v>
      </c>
      <c r="H9188" t="s">
        <v>20755</v>
      </c>
      <c r="I9188" s="54">
        <v>732171143904</v>
      </c>
      <c r="J9188" t="s">
        <v>22276</v>
      </c>
      <c r="K9188" t="s">
        <v>4696</v>
      </c>
      <c r="L9188" s="9">
        <v>12</v>
      </c>
      <c r="M9188" t="s">
        <v>22277</v>
      </c>
      <c r="N9188" t="s">
        <v>4694</v>
      </c>
    </row>
    <row r="9189" spans="1:14" hidden="1" x14ac:dyDescent="0.25">
      <c r="A9189">
        <v>667</v>
      </c>
      <c r="B9189" t="s">
        <v>22240</v>
      </c>
      <c r="C9189" t="s">
        <v>20492</v>
      </c>
      <c r="D9189" t="s">
        <v>249</v>
      </c>
      <c r="E9189" t="s">
        <v>20753</v>
      </c>
      <c r="F9189" t="s">
        <v>20754</v>
      </c>
      <c r="G9189">
        <v>73217</v>
      </c>
      <c r="H9189" t="s">
        <v>20755</v>
      </c>
      <c r="I9189" s="54">
        <v>732171143908</v>
      </c>
      <c r="J9189" t="s">
        <v>22278</v>
      </c>
      <c r="K9189" t="s">
        <v>4696</v>
      </c>
      <c r="L9189" s="9">
        <v>15</v>
      </c>
      <c r="M9189" t="s">
        <v>22279</v>
      </c>
      <c r="N9189" t="s">
        <v>4694</v>
      </c>
    </row>
    <row r="9190" spans="1:14" hidden="1" x14ac:dyDescent="0.25">
      <c r="A9190">
        <v>667</v>
      </c>
      <c r="B9190" t="s">
        <v>22240</v>
      </c>
      <c r="C9190" t="s">
        <v>20492</v>
      </c>
      <c r="D9190" t="s">
        <v>249</v>
      </c>
      <c r="E9190" t="s">
        <v>20753</v>
      </c>
      <c r="F9190" t="s">
        <v>20754</v>
      </c>
      <c r="G9190">
        <v>73217</v>
      </c>
      <c r="H9190" t="s">
        <v>20755</v>
      </c>
      <c r="I9190" s="54">
        <v>732171143910</v>
      </c>
      <c r="J9190" t="s">
        <v>22280</v>
      </c>
      <c r="K9190" t="s">
        <v>4696</v>
      </c>
      <c r="L9190" s="9">
        <v>20</v>
      </c>
      <c r="M9190" t="s">
        <v>22281</v>
      </c>
      <c r="N9190" t="s">
        <v>4694</v>
      </c>
    </row>
    <row r="9191" spans="1:14" hidden="1" x14ac:dyDescent="0.25">
      <c r="A9191">
        <v>667</v>
      </c>
      <c r="B9191" t="s">
        <v>22240</v>
      </c>
      <c r="C9191" t="s">
        <v>20492</v>
      </c>
      <c r="D9191" t="s">
        <v>249</v>
      </c>
      <c r="E9191" t="s">
        <v>20753</v>
      </c>
      <c r="F9191" t="s">
        <v>20754</v>
      </c>
      <c r="G9191">
        <v>73217</v>
      </c>
      <c r="H9191" t="s">
        <v>20755</v>
      </c>
      <c r="I9191" s="54">
        <v>732171148533</v>
      </c>
      <c r="J9191" t="s">
        <v>22282</v>
      </c>
      <c r="K9191" t="s">
        <v>4696</v>
      </c>
      <c r="L9191" s="9">
        <v>36</v>
      </c>
      <c r="M9191" t="s">
        <v>22283</v>
      </c>
      <c r="N9191" t="s">
        <v>4694</v>
      </c>
    </row>
    <row r="9192" spans="1:14" hidden="1" x14ac:dyDescent="0.25">
      <c r="A9192">
        <v>667</v>
      </c>
      <c r="B9192" t="s">
        <v>22240</v>
      </c>
      <c r="C9192" t="s">
        <v>20492</v>
      </c>
      <c r="D9192" t="s">
        <v>249</v>
      </c>
      <c r="E9192" t="s">
        <v>20753</v>
      </c>
      <c r="F9192" t="s">
        <v>20754</v>
      </c>
      <c r="G9192">
        <v>73217</v>
      </c>
      <c r="H9192" t="s">
        <v>20755</v>
      </c>
      <c r="I9192" s="54">
        <v>732171148534</v>
      </c>
      <c r="J9192" t="s">
        <v>22284</v>
      </c>
      <c r="K9192" t="s">
        <v>4696</v>
      </c>
      <c r="L9192" s="9">
        <v>28</v>
      </c>
      <c r="M9192" t="s">
        <v>22285</v>
      </c>
      <c r="N9192" t="s">
        <v>4694</v>
      </c>
    </row>
    <row r="9193" spans="1:14" hidden="1" x14ac:dyDescent="0.25">
      <c r="A9193">
        <v>667</v>
      </c>
      <c r="B9193" t="s">
        <v>22240</v>
      </c>
      <c r="C9193" t="s">
        <v>20492</v>
      </c>
      <c r="D9193" t="s">
        <v>249</v>
      </c>
      <c r="E9193" t="s">
        <v>20753</v>
      </c>
      <c r="F9193" t="s">
        <v>20754</v>
      </c>
      <c r="G9193">
        <v>73217</v>
      </c>
      <c r="H9193" t="s">
        <v>20755</v>
      </c>
      <c r="I9193" s="54">
        <v>732171148535</v>
      </c>
      <c r="J9193" t="s">
        <v>22286</v>
      </c>
      <c r="K9193" t="s">
        <v>4696</v>
      </c>
      <c r="L9193" s="9">
        <v>54</v>
      </c>
      <c r="M9193" t="s">
        <v>22287</v>
      </c>
      <c r="N9193" t="s">
        <v>4694</v>
      </c>
    </row>
    <row r="9194" spans="1:14" hidden="1" x14ac:dyDescent="0.25">
      <c r="A9194">
        <v>667</v>
      </c>
      <c r="B9194" t="s">
        <v>22240</v>
      </c>
      <c r="C9194" t="s">
        <v>20492</v>
      </c>
      <c r="D9194" t="s">
        <v>249</v>
      </c>
      <c r="E9194" t="s">
        <v>20753</v>
      </c>
      <c r="F9194" t="s">
        <v>20754</v>
      </c>
      <c r="G9194">
        <v>73217</v>
      </c>
      <c r="H9194" t="s">
        <v>20755</v>
      </c>
      <c r="I9194" s="54">
        <v>732171148536</v>
      </c>
      <c r="J9194" t="s">
        <v>22288</v>
      </c>
      <c r="K9194" t="s">
        <v>4696</v>
      </c>
      <c r="L9194" s="9">
        <v>50</v>
      </c>
      <c r="M9194" t="s">
        <v>22289</v>
      </c>
      <c r="N9194" t="s">
        <v>4694</v>
      </c>
    </row>
    <row r="9195" spans="1:14" hidden="1" x14ac:dyDescent="0.25">
      <c r="A9195">
        <v>667</v>
      </c>
      <c r="B9195" t="s">
        <v>22240</v>
      </c>
      <c r="C9195" t="s">
        <v>20492</v>
      </c>
      <c r="D9195" t="s">
        <v>249</v>
      </c>
      <c r="E9195" t="s">
        <v>20753</v>
      </c>
      <c r="F9195" t="s">
        <v>20754</v>
      </c>
      <c r="G9195">
        <v>73217</v>
      </c>
      <c r="H9195" t="s">
        <v>20755</v>
      </c>
      <c r="I9195" s="54">
        <v>732171152836</v>
      </c>
      <c r="J9195" t="s">
        <v>22290</v>
      </c>
      <c r="K9195" t="s">
        <v>4696</v>
      </c>
      <c r="L9195" s="9">
        <v>52</v>
      </c>
      <c r="M9195" t="s">
        <v>22262</v>
      </c>
      <c r="N9195" t="s">
        <v>4694</v>
      </c>
    </row>
    <row r="9196" spans="1:14" hidden="1" x14ac:dyDescent="0.25">
      <c r="A9196">
        <v>667</v>
      </c>
      <c r="B9196" t="s">
        <v>22240</v>
      </c>
      <c r="C9196" t="s">
        <v>20492</v>
      </c>
      <c r="D9196" t="s">
        <v>249</v>
      </c>
      <c r="E9196" t="s">
        <v>20753</v>
      </c>
      <c r="F9196" t="s">
        <v>20754</v>
      </c>
      <c r="G9196">
        <v>73217</v>
      </c>
      <c r="H9196" t="s">
        <v>20755</v>
      </c>
      <c r="I9196" s="54">
        <v>7321700128707</v>
      </c>
      <c r="J9196" t="s">
        <v>22291</v>
      </c>
      <c r="K9196" t="s">
        <v>4696</v>
      </c>
      <c r="L9196" s="9">
        <v>33</v>
      </c>
      <c r="M9196" t="s">
        <v>22292</v>
      </c>
      <c r="N9196" t="s">
        <v>4694</v>
      </c>
    </row>
    <row r="9197" spans="1:14" hidden="1" x14ac:dyDescent="0.25">
      <c r="A9197">
        <v>667</v>
      </c>
      <c r="B9197" t="s">
        <v>22240</v>
      </c>
      <c r="C9197" t="s">
        <v>20492</v>
      </c>
      <c r="D9197" t="s">
        <v>249</v>
      </c>
      <c r="E9197" t="s">
        <v>20753</v>
      </c>
      <c r="F9197" t="s">
        <v>20754</v>
      </c>
      <c r="G9197">
        <v>73217</v>
      </c>
      <c r="H9197" t="s">
        <v>20755</v>
      </c>
      <c r="I9197" s="54">
        <v>7321700128730</v>
      </c>
      <c r="J9197" t="s">
        <v>22293</v>
      </c>
      <c r="K9197" t="s">
        <v>4696</v>
      </c>
      <c r="L9197" s="9">
        <v>32</v>
      </c>
      <c r="M9197" t="s">
        <v>22294</v>
      </c>
      <c r="N9197" t="s">
        <v>4694</v>
      </c>
    </row>
    <row r="9198" spans="1:14" hidden="1" x14ac:dyDescent="0.25">
      <c r="A9198">
        <v>667</v>
      </c>
      <c r="B9198" t="s">
        <v>22240</v>
      </c>
      <c r="C9198" t="s">
        <v>20492</v>
      </c>
      <c r="D9198" t="s">
        <v>249</v>
      </c>
      <c r="E9198" t="s">
        <v>20753</v>
      </c>
      <c r="F9198" t="s">
        <v>20754</v>
      </c>
      <c r="G9198">
        <v>73217</v>
      </c>
      <c r="H9198" t="s">
        <v>20755</v>
      </c>
      <c r="I9198" s="54">
        <v>7321700128739</v>
      </c>
      <c r="J9198" t="s">
        <v>22295</v>
      </c>
      <c r="K9198" t="s">
        <v>4696</v>
      </c>
      <c r="L9198" s="9">
        <v>16</v>
      </c>
      <c r="M9198" t="s">
        <v>22248</v>
      </c>
      <c r="N9198" t="s">
        <v>4694</v>
      </c>
    </row>
    <row r="9199" spans="1:14" hidden="1" x14ac:dyDescent="0.25">
      <c r="A9199">
        <v>667</v>
      </c>
      <c r="B9199" t="s">
        <v>22240</v>
      </c>
      <c r="C9199" t="s">
        <v>20492</v>
      </c>
      <c r="D9199" t="s">
        <v>249</v>
      </c>
      <c r="E9199" t="s">
        <v>20753</v>
      </c>
      <c r="F9199" t="s">
        <v>20754</v>
      </c>
      <c r="G9199">
        <v>73217</v>
      </c>
      <c r="H9199" t="s">
        <v>20755</v>
      </c>
      <c r="I9199" s="54">
        <v>7321700128749</v>
      </c>
      <c r="J9199" t="s">
        <v>22296</v>
      </c>
      <c r="K9199" t="s">
        <v>4696</v>
      </c>
      <c r="L9199" s="9">
        <v>53</v>
      </c>
      <c r="M9199" t="s">
        <v>22297</v>
      </c>
      <c r="N9199" t="s">
        <v>4694</v>
      </c>
    </row>
    <row r="9200" spans="1:14" hidden="1" x14ac:dyDescent="0.25">
      <c r="A9200">
        <v>667</v>
      </c>
      <c r="B9200" t="s">
        <v>22240</v>
      </c>
      <c r="C9200" t="s">
        <v>20492</v>
      </c>
      <c r="D9200" t="s">
        <v>249</v>
      </c>
      <c r="E9200" t="s">
        <v>20753</v>
      </c>
      <c r="F9200" t="s">
        <v>20754</v>
      </c>
      <c r="G9200">
        <v>73217</v>
      </c>
      <c r="H9200" t="s">
        <v>20755</v>
      </c>
      <c r="I9200" s="54">
        <v>7321700129024</v>
      </c>
      <c r="J9200" t="s">
        <v>22298</v>
      </c>
      <c r="K9200" t="s">
        <v>4696</v>
      </c>
      <c r="L9200" s="9">
        <v>15</v>
      </c>
      <c r="M9200" t="s">
        <v>22299</v>
      </c>
      <c r="N9200" t="s">
        <v>4694</v>
      </c>
    </row>
    <row r="9201" spans="1:14" hidden="1" x14ac:dyDescent="0.25">
      <c r="A9201">
        <v>667</v>
      </c>
      <c r="B9201" t="s">
        <v>22240</v>
      </c>
      <c r="C9201" t="s">
        <v>20492</v>
      </c>
      <c r="D9201" t="s">
        <v>249</v>
      </c>
      <c r="E9201" t="s">
        <v>20753</v>
      </c>
      <c r="F9201" t="s">
        <v>20754</v>
      </c>
      <c r="G9201">
        <v>73217</v>
      </c>
      <c r="H9201" t="s">
        <v>20755</v>
      </c>
      <c r="I9201" s="54">
        <v>7321700129033</v>
      </c>
      <c r="J9201" t="s">
        <v>22300</v>
      </c>
      <c r="K9201" t="s">
        <v>4696</v>
      </c>
      <c r="L9201" s="9">
        <v>34</v>
      </c>
      <c r="M9201" t="s">
        <v>22301</v>
      </c>
      <c r="N9201" t="s">
        <v>4694</v>
      </c>
    </row>
    <row r="9202" spans="1:14" hidden="1" x14ac:dyDescent="0.25">
      <c r="A9202">
        <v>667</v>
      </c>
      <c r="B9202" t="s">
        <v>22240</v>
      </c>
      <c r="C9202" t="s">
        <v>20492</v>
      </c>
      <c r="D9202" t="s">
        <v>249</v>
      </c>
      <c r="E9202" t="s">
        <v>20753</v>
      </c>
      <c r="F9202" t="s">
        <v>20754</v>
      </c>
      <c r="G9202">
        <v>73217</v>
      </c>
      <c r="H9202" t="s">
        <v>20755</v>
      </c>
      <c r="I9202" s="54">
        <v>7321700129049</v>
      </c>
      <c r="J9202" t="s">
        <v>22302</v>
      </c>
      <c r="K9202" t="s">
        <v>4696</v>
      </c>
      <c r="L9202" s="9">
        <v>23</v>
      </c>
      <c r="M9202" t="s">
        <v>22303</v>
      </c>
      <c r="N9202" t="s">
        <v>4694</v>
      </c>
    </row>
    <row r="9203" spans="1:14" hidden="1" x14ac:dyDescent="0.25">
      <c r="A9203">
        <v>667</v>
      </c>
      <c r="B9203" t="s">
        <v>22240</v>
      </c>
      <c r="C9203" t="s">
        <v>20492</v>
      </c>
      <c r="D9203" t="s">
        <v>249</v>
      </c>
      <c r="E9203" t="s">
        <v>20753</v>
      </c>
      <c r="F9203" t="s">
        <v>20754</v>
      </c>
      <c r="G9203">
        <v>73217</v>
      </c>
      <c r="H9203" t="s">
        <v>20755</v>
      </c>
      <c r="I9203" s="54">
        <v>7321700129060</v>
      </c>
      <c r="J9203" t="s">
        <v>22304</v>
      </c>
      <c r="K9203" t="s">
        <v>4696</v>
      </c>
      <c r="L9203" s="9">
        <v>50</v>
      </c>
      <c r="M9203" t="s">
        <v>22305</v>
      </c>
      <c r="N9203" t="s">
        <v>4694</v>
      </c>
    </row>
    <row r="9204" spans="1:14" hidden="1" x14ac:dyDescent="0.25">
      <c r="A9204">
        <v>667</v>
      </c>
      <c r="B9204" t="s">
        <v>22240</v>
      </c>
      <c r="C9204" t="s">
        <v>20492</v>
      </c>
      <c r="D9204" t="s">
        <v>249</v>
      </c>
      <c r="E9204" t="s">
        <v>20753</v>
      </c>
      <c r="F9204" t="s">
        <v>20754</v>
      </c>
      <c r="G9204">
        <v>73217</v>
      </c>
      <c r="H9204" t="s">
        <v>20755</v>
      </c>
      <c r="I9204" s="54">
        <v>7321700129133</v>
      </c>
      <c r="J9204" t="s">
        <v>22306</v>
      </c>
      <c r="K9204" t="s">
        <v>4696</v>
      </c>
      <c r="L9204" s="9">
        <v>22</v>
      </c>
      <c r="M9204" t="s">
        <v>22307</v>
      </c>
      <c r="N9204" t="s">
        <v>4694</v>
      </c>
    </row>
    <row r="9205" spans="1:14" hidden="1" x14ac:dyDescent="0.25">
      <c r="A9205">
        <v>667</v>
      </c>
      <c r="B9205" t="s">
        <v>22240</v>
      </c>
      <c r="C9205" t="s">
        <v>20492</v>
      </c>
      <c r="D9205" t="s">
        <v>249</v>
      </c>
      <c r="E9205" t="s">
        <v>20753</v>
      </c>
      <c r="F9205" t="s">
        <v>20754</v>
      </c>
      <c r="G9205">
        <v>73217</v>
      </c>
      <c r="H9205" t="s">
        <v>20755</v>
      </c>
      <c r="I9205" s="54">
        <v>7321700129145</v>
      </c>
      <c r="J9205" t="s">
        <v>22308</v>
      </c>
      <c r="K9205" t="s">
        <v>4696</v>
      </c>
      <c r="L9205" s="9">
        <v>12</v>
      </c>
      <c r="M9205" t="s">
        <v>22309</v>
      </c>
      <c r="N9205" t="s">
        <v>4694</v>
      </c>
    </row>
    <row r="9206" spans="1:14" hidden="1" x14ac:dyDescent="0.25">
      <c r="A9206">
        <v>667</v>
      </c>
      <c r="B9206" t="s">
        <v>22240</v>
      </c>
      <c r="C9206" t="s">
        <v>20492</v>
      </c>
      <c r="D9206" t="s">
        <v>249</v>
      </c>
      <c r="E9206" t="s">
        <v>20753</v>
      </c>
      <c r="F9206" t="s">
        <v>20754</v>
      </c>
      <c r="G9206">
        <v>73217</v>
      </c>
      <c r="H9206" t="s">
        <v>20755</v>
      </c>
      <c r="I9206" s="54">
        <v>7321700129170</v>
      </c>
      <c r="J9206" t="s">
        <v>22310</v>
      </c>
      <c r="K9206" t="s">
        <v>4696</v>
      </c>
      <c r="L9206" s="9">
        <v>44</v>
      </c>
      <c r="M9206" t="s">
        <v>22311</v>
      </c>
      <c r="N9206" t="s">
        <v>4694</v>
      </c>
    </row>
    <row r="9207" spans="1:14" hidden="1" x14ac:dyDescent="0.25">
      <c r="A9207">
        <v>667</v>
      </c>
      <c r="B9207" t="s">
        <v>22240</v>
      </c>
      <c r="C9207" t="s">
        <v>20492</v>
      </c>
      <c r="D9207" t="s">
        <v>249</v>
      </c>
      <c r="E9207" t="s">
        <v>20753</v>
      </c>
      <c r="F9207" t="s">
        <v>20754</v>
      </c>
      <c r="G9207">
        <v>73217</v>
      </c>
      <c r="H9207" t="s">
        <v>20755</v>
      </c>
      <c r="I9207" s="54">
        <v>7321700129206</v>
      </c>
      <c r="J9207" t="s">
        <v>22312</v>
      </c>
      <c r="K9207" t="s">
        <v>4696</v>
      </c>
      <c r="L9207" s="9">
        <v>11</v>
      </c>
      <c r="M9207" t="s">
        <v>22313</v>
      </c>
      <c r="N9207" t="s">
        <v>4694</v>
      </c>
    </row>
    <row r="9208" spans="1:14" hidden="1" x14ac:dyDescent="0.25">
      <c r="A9208">
        <v>667</v>
      </c>
      <c r="B9208" t="s">
        <v>22240</v>
      </c>
      <c r="C9208" t="s">
        <v>20492</v>
      </c>
      <c r="D9208" t="s">
        <v>249</v>
      </c>
      <c r="E9208" t="s">
        <v>20753</v>
      </c>
      <c r="F9208" t="s">
        <v>20754</v>
      </c>
      <c r="G9208">
        <v>73217</v>
      </c>
      <c r="H9208" t="s">
        <v>20755</v>
      </c>
      <c r="I9208" s="54">
        <v>7321700129218</v>
      </c>
      <c r="J9208" t="s">
        <v>22314</v>
      </c>
      <c r="K9208" t="s">
        <v>4696</v>
      </c>
      <c r="L9208" s="9">
        <v>29</v>
      </c>
      <c r="M9208" t="s">
        <v>22315</v>
      </c>
      <c r="N9208" t="s">
        <v>4694</v>
      </c>
    </row>
    <row r="9209" spans="1:14" hidden="1" x14ac:dyDescent="0.25">
      <c r="A9209">
        <v>667</v>
      </c>
      <c r="B9209" t="s">
        <v>22240</v>
      </c>
      <c r="C9209" t="s">
        <v>20492</v>
      </c>
      <c r="D9209" t="s">
        <v>249</v>
      </c>
      <c r="E9209" t="s">
        <v>20753</v>
      </c>
      <c r="F9209" t="s">
        <v>20754</v>
      </c>
      <c r="G9209">
        <v>73217</v>
      </c>
      <c r="H9209" t="s">
        <v>20755</v>
      </c>
      <c r="I9209" s="54">
        <v>7321700129280</v>
      </c>
      <c r="J9209" t="s">
        <v>22316</v>
      </c>
      <c r="K9209" t="s">
        <v>4696</v>
      </c>
      <c r="L9209" s="9">
        <v>54</v>
      </c>
      <c r="M9209" t="s">
        <v>22317</v>
      </c>
      <c r="N9209" t="s">
        <v>4694</v>
      </c>
    </row>
    <row r="9210" spans="1:14" hidden="1" x14ac:dyDescent="0.25">
      <c r="A9210">
        <v>667</v>
      </c>
      <c r="B9210" t="s">
        <v>22240</v>
      </c>
      <c r="C9210" t="s">
        <v>20492</v>
      </c>
      <c r="D9210" t="s">
        <v>249</v>
      </c>
      <c r="E9210" t="s">
        <v>20753</v>
      </c>
      <c r="F9210" t="s">
        <v>20754</v>
      </c>
      <c r="G9210">
        <v>73217</v>
      </c>
      <c r="H9210" t="s">
        <v>20755</v>
      </c>
      <c r="I9210" s="54">
        <v>7321700129348</v>
      </c>
      <c r="J9210" t="s">
        <v>22318</v>
      </c>
      <c r="K9210" t="s">
        <v>4696</v>
      </c>
      <c r="L9210" s="9">
        <v>53</v>
      </c>
      <c r="M9210" t="s">
        <v>22289</v>
      </c>
      <c r="N9210" t="s">
        <v>4694</v>
      </c>
    </row>
    <row r="9211" spans="1:14" hidden="1" x14ac:dyDescent="0.25">
      <c r="A9211">
        <v>667</v>
      </c>
      <c r="B9211" t="s">
        <v>22240</v>
      </c>
      <c r="C9211" t="s">
        <v>20492</v>
      </c>
      <c r="D9211" t="s">
        <v>249</v>
      </c>
      <c r="E9211" t="s">
        <v>20753</v>
      </c>
      <c r="F9211" t="s">
        <v>20754</v>
      </c>
      <c r="G9211">
        <v>73217</v>
      </c>
      <c r="H9211" t="s">
        <v>20755</v>
      </c>
      <c r="I9211" s="54">
        <v>7321700129385</v>
      </c>
      <c r="J9211" t="s">
        <v>22319</v>
      </c>
      <c r="K9211" t="s">
        <v>4696</v>
      </c>
      <c r="L9211" s="9">
        <v>32</v>
      </c>
      <c r="M9211" t="s">
        <v>22320</v>
      </c>
      <c r="N9211" t="s">
        <v>4694</v>
      </c>
    </row>
    <row r="9212" spans="1:14" hidden="1" x14ac:dyDescent="0.25">
      <c r="A9212">
        <v>667</v>
      </c>
      <c r="B9212" t="s">
        <v>22240</v>
      </c>
      <c r="C9212" t="s">
        <v>20492</v>
      </c>
      <c r="D9212" t="s">
        <v>249</v>
      </c>
      <c r="E9212" t="s">
        <v>20753</v>
      </c>
      <c r="F9212" t="s">
        <v>20754</v>
      </c>
      <c r="G9212">
        <v>73217</v>
      </c>
      <c r="H9212" t="s">
        <v>20755</v>
      </c>
      <c r="I9212" s="54">
        <v>7321700129436</v>
      </c>
      <c r="J9212" t="s">
        <v>22321</v>
      </c>
      <c r="K9212" t="s">
        <v>4696</v>
      </c>
      <c r="L9212" s="9">
        <v>14</v>
      </c>
      <c r="M9212" t="s">
        <v>22322</v>
      </c>
      <c r="N9212" t="s">
        <v>4694</v>
      </c>
    </row>
    <row r="9213" spans="1:14" hidden="1" x14ac:dyDescent="0.25">
      <c r="A9213">
        <v>668</v>
      </c>
      <c r="B9213" t="s">
        <v>22323</v>
      </c>
      <c r="C9213" t="s">
        <v>20492</v>
      </c>
      <c r="D9213" t="s">
        <v>249</v>
      </c>
      <c r="E9213" t="s">
        <v>20696</v>
      </c>
      <c r="F9213" t="s">
        <v>20697</v>
      </c>
      <c r="G9213">
        <v>73168</v>
      </c>
      <c r="H9213" t="s">
        <v>20774</v>
      </c>
      <c r="I9213" s="54">
        <v>731681128575</v>
      </c>
      <c r="J9213" t="s">
        <v>22324</v>
      </c>
      <c r="K9213" t="s">
        <v>4696</v>
      </c>
      <c r="L9213" s="9">
        <v>16</v>
      </c>
      <c r="M9213" t="s">
        <v>22325</v>
      </c>
      <c r="N9213" t="s">
        <v>4694</v>
      </c>
    </row>
    <row r="9214" spans="1:14" hidden="1" x14ac:dyDescent="0.25">
      <c r="A9214">
        <v>668</v>
      </c>
      <c r="B9214" t="s">
        <v>22323</v>
      </c>
      <c r="C9214" t="s">
        <v>20492</v>
      </c>
      <c r="D9214" t="s">
        <v>249</v>
      </c>
      <c r="E9214" t="s">
        <v>20696</v>
      </c>
      <c r="F9214" t="s">
        <v>20697</v>
      </c>
      <c r="G9214">
        <v>73168</v>
      </c>
      <c r="H9214" t="s">
        <v>20774</v>
      </c>
      <c r="I9214" s="54">
        <v>731681128578</v>
      </c>
      <c r="J9214" t="s">
        <v>7913</v>
      </c>
      <c r="K9214" t="s">
        <v>4696</v>
      </c>
      <c r="L9214" s="9">
        <v>20</v>
      </c>
      <c r="M9214" t="s">
        <v>22326</v>
      </c>
      <c r="N9214" t="s">
        <v>4694</v>
      </c>
    </row>
    <row r="9215" spans="1:14" hidden="1" x14ac:dyDescent="0.25">
      <c r="A9215">
        <v>668</v>
      </c>
      <c r="B9215" t="s">
        <v>22323</v>
      </c>
      <c r="C9215" t="s">
        <v>20492</v>
      </c>
      <c r="D9215" t="s">
        <v>249</v>
      </c>
      <c r="E9215" t="s">
        <v>20696</v>
      </c>
      <c r="F9215" t="s">
        <v>20697</v>
      </c>
      <c r="G9215">
        <v>73168</v>
      </c>
      <c r="H9215" t="s">
        <v>20774</v>
      </c>
      <c r="I9215" s="54">
        <v>731681128579</v>
      </c>
      <c r="J9215" t="s">
        <v>17395</v>
      </c>
      <c r="K9215" t="s">
        <v>4696</v>
      </c>
      <c r="L9215" s="9">
        <v>22</v>
      </c>
      <c r="M9215" t="s">
        <v>22327</v>
      </c>
      <c r="N9215" t="s">
        <v>4694</v>
      </c>
    </row>
    <row r="9216" spans="1:14" hidden="1" x14ac:dyDescent="0.25">
      <c r="A9216">
        <v>668</v>
      </c>
      <c r="B9216" t="s">
        <v>22323</v>
      </c>
      <c r="C9216" t="s">
        <v>20492</v>
      </c>
      <c r="D9216" t="s">
        <v>249</v>
      </c>
      <c r="E9216" t="s">
        <v>20696</v>
      </c>
      <c r="F9216" t="s">
        <v>20697</v>
      </c>
      <c r="G9216">
        <v>73168</v>
      </c>
      <c r="H9216" t="s">
        <v>20774</v>
      </c>
      <c r="I9216" s="54">
        <v>731681128582</v>
      </c>
      <c r="J9216" t="s">
        <v>22328</v>
      </c>
      <c r="K9216" t="s">
        <v>4696</v>
      </c>
      <c r="L9216" s="9">
        <v>19</v>
      </c>
      <c r="M9216" t="s">
        <v>22329</v>
      </c>
      <c r="N9216" t="s">
        <v>4694</v>
      </c>
    </row>
    <row r="9217" spans="1:14" hidden="1" x14ac:dyDescent="0.25">
      <c r="A9217">
        <v>668</v>
      </c>
      <c r="B9217" t="s">
        <v>22323</v>
      </c>
      <c r="C9217" t="s">
        <v>20492</v>
      </c>
      <c r="D9217" t="s">
        <v>249</v>
      </c>
      <c r="E9217" t="s">
        <v>20696</v>
      </c>
      <c r="F9217" t="s">
        <v>20697</v>
      </c>
      <c r="G9217">
        <v>73168</v>
      </c>
      <c r="H9217" t="s">
        <v>20774</v>
      </c>
      <c r="I9217" s="54">
        <v>731681128583</v>
      </c>
      <c r="J9217" t="s">
        <v>22330</v>
      </c>
      <c r="K9217" t="s">
        <v>4696</v>
      </c>
      <c r="L9217" s="9">
        <v>13</v>
      </c>
      <c r="M9217" t="s">
        <v>22331</v>
      </c>
      <c r="N9217" t="s">
        <v>4694</v>
      </c>
    </row>
    <row r="9218" spans="1:14" hidden="1" x14ac:dyDescent="0.25">
      <c r="A9218">
        <v>668</v>
      </c>
      <c r="B9218" t="s">
        <v>22323</v>
      </c>
      <c r="C9218" t="s">
        <v>20492</v>
      </c>
      <c r="D9218" t="s">
        <v>249</v>
      </c>
      <c r="E9218" t="s">
        <v>20696</v>
      </c>
      <c r="F9218" t="s">
        <v>20697</v>
      </c>
      <c r="G9218">
        <v>73168</v>
      </c>
      <c r="H9218" t="s">
        <v>20774</v>
      </c>
      <c r="I9218" s="54">
        <v>731681128584</v>
      </c>
      <c r="J9218" t="s">
        <v>22332</v>
      </c>
      <c r="K9218" t="s">
        <v>4696</v>
      </c>
      <c r="L9218" s="9">
        <v>18</v>
      </c>
      <c r="M9218" t="s">
        <v>22333</v>
      </c>
      <c r="N9218" t="s">
        <v>4694</v>
      </c>
    </row>
    <row r="9219" spans="1:14" hidden="1" x14ac:dyDescent="0.25">
      <c r="A9219">
        <v>668</v>
      </c>
      <c r="B9219" t="s">
        <v>22323</v>
      </c>
      <c r="C9219" t="s">
        <v>20492</v>
      </c>
      <c r="D9219" t="s">
        <v>249</v>
      </c>
      <c r="E9219" t="s">
        <v>20696</v>
      </c>
      <c r="F9219" t="s">
        <v>20697</v>
      </c>
      <c r="G9219">
        <v>73168</v>
      </c>
      <c r="H9219" t="s">
        <v>20774</v>
      </c>
      <c r="I9219" s="54">
        <v>731681128593</v>
      </c>
      <c r="J9219" t="s">
        <v>5053</v>
      </c>
      <c r="K9219" t="s">
        <v>4696</v>
      </c>
      <c r="L9219" s="9">
        <v>21</v>
      </c>
      <c r="M9219" t="s">
        <v>22334</v>
      </c>
      <c r="N9219" t="s">
        <v>4694</v>
      </c>
    </row>
    <row r="9220" spans="1:14" hidden="1" x14ac:dyDescent="0.25">
      <c r="A9220">
        <v>668</v>
      </c>
      <c r="B9220" t="s">
        <v>22323</v>
      </c>
      <c r="C9220" t="s">
        <v>20492</v>
      </c>
      <c r="D9220" t="s">
        <v>249</v>
      </c>
      <c r="E9220" t="s">
        <v>20696</v>
      </c>
      <c r="F9220" t="s">
        <v>20697</v>
      </c>
      <c r="G9220">
        <v>73168</v>
      </c>
      <c r="H9220" t="s">
        <v>20774</v>
      </c>
      <c r="I9220" s="54">
        <v>731681128594</v>
      </c>
      <c r="J9220" t="s">
        <v>22335</v>
      </c>
      <c r="K9220" t="s">
        <v>4696</v>
      </c>
      <c r="L9220" s="9">
        <v>13</v>
      </c>
      <c r="M9220" t="s">
        <v>22336</v>
      </c>
      <c r="N9220" t="s">
        <v>4694</v>
      </c>
    </row>
    <row r="9221" spans="1:14" hidden="1" x14ac:dyDescent="0.25">
      <c r="A9221">
        <v>668</v>
      </c>
      <c r="B9221" t="s">
        <v>22323</v>
      </c>
      <c r="C9221" t="s">
        <v>20492</v>
      </c>
      <c r="D9221" t="s">
        <v>249</v>
      </c>
      <c r="E9221" t="s">
        <v>20696</v>
      </c>
      <c r="F9221" t="s">
        <v>20697</v>
      </c>
      <c r="G9221">
        <v>73168</v>
      </c>
      <c r="H9221" t="s">
        <v>20774</v>
      </c>
      <c r="I9221" s="54">
        <v>731681128605</v>
      </c>
      <c r="J9221" t="s">
        <v>22337</v>
      </c>
      <c r="K9221" t="s">
        <v>4696</v>
      </c>
      <c r="L9221" s="9">
        <v>19</v>
      </c>
      <c r="M9221" t="s">
        <v>22338</v>
      </c>
      <c r="N9221" t="s">
        <v>4694</v>
      </c>
    </row>
    <row r="9222" spans="1:14" hidden="1" x14ac:dyDescent="0.25">
      <c r="A9222">
        <v>668</v>
      </c>
      <c r="B9222" t="s">
        <v>22323</v>
      </c>
      <c r="C9222" t="s">
        <v>20492</v>
      </c>
      <c r="D9222" t="s">
        <v>249</v>
      </c>
      <c r="E9222" t="s">
        <v>20696</v>
      </c>
      <c r="F9222" t="s">
        <v>20697</v>
      </c>
      <c r="G9222">
        <v>73168</v>
      </c>
      <c r="H9222" t="s">
        <v>20774</v>
      </c>
      <c r="I9222" s="54">
        <v>731681128620</v>
      </c>
      <c r="J9222" t="s">
        <v>22339</v>
      </c>
      <c r="K9222" t="s">
        <v>4696</v>
      </c>
      <c r="L9222" s="9">
        <v>18</v>
      </c>
      <c r="M9222" t="s">
        <v>22340</v>
      </c>
      <c r="N9222" t="s">
        <v>4694</v>
      </c>
    </row>
    <row r="9223" spans="1:14" hidden="1" x14ac:dyDescent="0.25">
      <c r="A9223">
        <v>668</v>
      </c>
      <c r="B9223" t="s">
        <v>22323</v>
      </c>
      <c r="C9223" t="s">
        <v>20492</v>
      </c>
      <c r="D9223" t="s">
        <v>249</v>
      </c>
      <c r="E9223" t="s">
        <v>20696</v>
      </c>
      <c r="F9223" t="s">
        <v>20697</v>
      </c>
      <c r="G9223">
        <v>73168</v>
      </c>
      <c r="H9223" t="s">
        <v>20774</v>
      </c>
      <c r="I9223" s="54">
        <v>731681128621</v>
      </c>
      <c r="J9223" t="s">
        <v>22341</v>
      </c>
      <c r="K9223" t="s">
        <v>4696</v>
      </c>
      <c r="L9223" s="9">
        <v>14</v>
      </c>
      <c r="M9223" t="s">
        <v>22342</v>
      </c>
      <c r="N9223" t="s">
        <v>4694</v>
      </c>
    </row>
    <row r="9224" spans="1:14" hidden="1" x14ac:dyDescent="0.25">
      <c r="A9224">
        <v>668</v>
      </c>
      <c r="B9224" t="s">
        <v>22323</v>
      </c>
      <c r="C9224" t="s">
        <v>20492</v>
      </c>
      <c r="D9224" t="s">
        <v>249</v>
      </c>
      <c r="E9224" t="s">
        <v>20696</v>
      </c>
      <c r="F9224" t="s">
        <v>20697</v>
      </c>
      <c r="G9224">
        <v>73168</v>
      </c>
      <c r="H9224" t="s">
        <v>20774</v>
      </c>
      <c r="I9224" s="54">
        <v>731681128622</v>
      </c>
      <c r="J9224" t="s">
        <v>4675</v>
      </c>
      <c r="K9224" t="s">
        <v>4696</v>
      </c>
      <c r="L9224" s="9">
        <v>16</v>
      </c>
      <c r="M9224" t="s">
        <v>22343</v>
      </c>
      <c r="N9224" t="s">
        <v>4694</v>
      </c>
    </row>
    <row r="9225" spans="1:14" hidden="1" x14ac:dyDescent="0.25">
      <c r="A9225">
        <v>668</v>
      </c>
      <c r="B9225" t="s">
        <v>22323</v>
      </c>
      <c r="C9225" t="s">
        <v>20492</v>
      </c>
      <c r="D9225" t="s">
        <v>249</v>
      </c>
      <c r="E9225" t="s">
        <v>20696</v>
      </c>
      <c r="F9225" t="s">
        <v>20697</v>
      </c>
      <c r="G9225">
        <v>73168</v>
      </c>
      <c r="H9225" t="s">
        <v>20774</v>
      </c>
      <c r="I9225" s="54">
        <v>731681128628</v>
      </c>
      <c r="J9225" t="s">
        <v>5020</v>
      </c>
      <c r="K9225" t="s">
        <v>4696</v>
      </c>
      <c r="L9225" s="9">
        <v>13</v>
      </c>
      <c r="M9225" t="s">
        <v>22344</v>
      </c>
      <c r="N9225" t="s">
        <v>4694</v>
      </c>
    </row>
    <row r="9226" spans="1:14" hidden="1" x14ac:dyDescent="0.25">
      <c r="A9226">
        <v>668</v>
      </c>
      <c r="B9226" t="s">
        <v>22323</v>
      </c>
      <c r="C9226" t="s">
        <v>20492</v>
      </c>
      <c r="D9226" t="s">
        <v>249</v>
      </c>
      <c r="E9226" t="s">
        <v>20696</v>
      </c>
      <c r="F9226" t="s">
        <v>20697</v>
      </c>
      <c r="G9226">
        <v>73168</v>
      </c>
      <c r="H9226" t="s">
        <v>20774</v>
      </c>
      <c r="I9226" s="54">
        <v>731681128630</v>
      </c>
      <c r="J9226" t="s">
        <v>8036</v>
      </c>
      <c r="K9226" t="s">
        <v>4696</v>
      </c>
      <c r="L9226" s="9">
        <v>24</v>
      </c>
      <c r="M9226" t="s">
        <v>22345</v>
      </c>
      <c r="N9226" t="s">
        <v>4694</v>
      </c>
    </row>
    <row r="9227" spans="1:14" hidden="1" x14ac:dyDescent="0.25">
      <c r="A9227">
        <v>668</v>
      </c>
      <c r="B9227" t="s">
        <v>22323</v>
      </c>
      <c r="C9227" t="s">
        <v>20492</v>
      </c>
      <c r="D9227" t="s">
        <v>249</v>
      </c>
      <c r="E9227" t="s">
        <v>20696</v>
      </c>
      <c r="F9227" t="s">
        <v>20697</v>
      </c>
      <c r="G9227">
        <v>73168</v>
      </c>
      <c r="H9227" t="s">
        <v>20774</v>
      </c>
      <c r="I9227" s="54">
        <v>731681128634</v>
      </c>
      <c r="J9227" t="s">
        <v>22346</v>
      </c>
      <c r="K9227" t="s">
        <v>4696</v>
      </c>
      <c r="L9227" s="9">
        <v>21</v>
      </c>
      <c r="M9227" t="s">
        <v>22347</v>
      </c>
      <c r="N9227" t="s">
        <v>4694</v>
      </c>
    </row>
    <row r="9228" spans="1:14" hidden="1" x14ac:dyDescent="0.25">
      <c r="A9228">
        <v>668</v>
      </c>
      <c r="B9228" t="s">
        <v>22323</v>
      </c>
      <c r="C9228" t="s">
        <v>20492</v>
      </c>
      <c r="D9228" t="s">
        <v>249</v>
      </c>
      <c r="E9228" t="s">
        <v>20696</v>
      </c>
      <c r="F9228" t="s">
        <v>20697</v>
      </c>
      <c r="G9228">
        <v>73168</v>
      </c>
      <c r="H9228" t="s">
        <v>20774</v>
      </c>
      <c r="I9228" s="54">
        <v>731681128635</v>
      </c>
      <c r="J9228" t="s">
        <v>22348</v>
      </c>
      <c r="K9228" t="s">
        <v>4696</v>
      </c>
      <c r="L9228" s="9">
        <v>18</v>
      </c>
      <c r="M9228" t="s">
        <v>22349</v>
      </c>
      <c r="N9228" t="s">
        <v>4694</v>
      </c>
    </row>
    <row r="9229" spans="1:14" hidden="1" x14ac:dyDescent="0.25">
      <c r="A9229">
        <v>668</v>
      </c>
      <c r="B9229" t="s">
        <v>22323</v>
      </c>
      <c r="C9229" t="s">
        <v>20492</v>
      </c>
      <c r="D9229" t="s">
        <v>249</v>
      </c>
      <c r="E9229" t="s">
        <v>20696</v>
      </c>
      <c r="F9229" t="s">
        <v>20697</v>
      </c>
      <c r="G9229">
        <v>73168</v>
      </c>
      <c r="H9229" t="s">
        <v>20774</v>
      </c>
      <c r="I9229" s="54">
        <v>731681128638</v>
      </c>
      <c r="J9229" t="s">
        <v>6724</v>
      </c>
      <c r="K9229" t="s">
        <v>4696</v>
      </c>
      <c r="L9229" s="9">
        <v>16</v>
      </c>
      <c r="M9229" t="s">
        <v>22350</v>
      </c>
      <c r="N9229" t="s">
        <v>4694</v>
      </c>
    </row>
    <row r="9230" spans="1:14" hidden="1" x14ac:dyDescent="0.25">
      <c r="A9230">
        <v>668</v>
      </c>
      <c r="B9230" t="s">
        <v>22323</v>
      </c>
      <c r="C9230" t="s">
        <v>20492</v>
      </c>
      <c r="D9230" t="s">
        <v>249</v>
      </c>
      <c r="E9230" t="s">
        <v>20696</v>
      </c>
      <c r="F9230" t="s">
        <v>20697</v>
      </c>
      <c r="G9230">
        <v>73168</v>
      </c>
      <c r="H9230" t="s">
        <v>20774</v>
      </c>
      <c r="I9230" s="54">
        <v>731681128642</v>
      </c>
      <c r="J9230" t="s">
        <v>22351</v>
      </c>
      <c r="K9230" t="s">
        <v>4696</v>
      </c>
      <c r="L9230" s="9">
        <v>18</v>
      </c>
      <c r="M9230" t="s">
        <v>22352</v>
      </c>
      <c r="N9230" t="s">
        <v>4694</v>
      </c>
    </row>
    <row r="9231" spans="1:14" hidden="1" x14ac:dyDescent="0.25">
      <c r="A9231">
        <v>668</v>
      </c>
      <c r="B9231" t="s">
        <v>22323</v>
      </c>
      <c r="C9231" t="s">
        <v>20492</v>
      </c>
      <c r="D9231" t="s">
        <v>249</v>
      </c>
      <c r="E9231" t="s">
        <v>20696</v>
      </c>
      <c r="F9231" t="s">
        <v>20697</v>
      </c>
      <c r="G9231">
        <v>73168</v>
      </c>
      <c r="H9231" t="s">
        <v>20774</v>
      </c>
      <c r="I9231" s="54">
        <v>731681128644</v>
      </c>
      <c r="J9231" t="s">
        <v>20775</v>
      </c>
      <c r="K9231" t="s">
        <v>4696</v>
      </c>
      <c r="L9231" s="9">
        <v>19</v>
      </c>
      <c r="M9231" t="s">
        <v>22353</v>
      </c>
      <c r="N9231" t="s">
        <v>4694</v>
      </c>
    </row>
    <row r="9232" spans="1:14" hidden="1" x14ac:dyDescent="0.25">
      <c r="A9232">
        <v>668</v>
      </c>
      <c r="B9232" t="s">
        <v>22323</v>
      </c>
      <c r="C9232" t="s">
        <v>20492</v>
      </c>
      <c r="D9232" t="s">
        <v>249</v>
      </c>
      <c r="E9232" t="s">
        <v>20696</v>
      </c>
      <c r="F9232" t="s">
        <v>20697</v>
      </c>
      <c r="G9232">
        <v>73168</v>
      </c>
      <c r="H9232" t="s">
        <v>20774</v>
      </c>
      <c r="I9232" s="54">
        <v>731681128650</v>
      </c>
      <c r="J9232" t="s">
        <v>22354</v>
      </c>
      <c r="K9232" t="s">
        <v>4696</v>
      </c>
      <c r="L9232" s="9">
        <v>22</v>
      </c>
      <c r="M9232" t="s">
        <v>22355</v>
      </c>
      <c r="N9232" t="s">
        <v>4694</v>
      </c>
    </row>
    <row r="9233" spans="1:14" hidden="1" x14ac:dyDescent="0.25">
      <c r="A9233">
        <v>668</v>
      </c>
      <c r="B9233" t="s">
        <v>22323</v>
      </c>
      <c r="C9233" t="s">
        <v>20492</v>
      </c>
      <c r="D9233" t="s">
        <v>249</v>
      </c>
      <c r="E9233" t="s">
        <v>20696</v>
      </c>
      <c r="F9233" t="s">
        <v>20697</v>
      </c>
      <c r="G9233">
        <v>73168</v>
      </c>
      <c r="H9233" t="s">
        <v>20774</v>
      </c>
      <c r="I9233" s="54">
        <v>731681128652</v>
      </c>
      <c r="J9233" t="s">
        <v>22356</v>
      </c>
      <c r="K9233" t="s">
        <v>4696</v>
      </c>
      <c r="L9233" s="9">
        <v>13</v>
      </c>
      <c r="M9233" t="s">
        <v>22357</v>
      </c>
      <c r="N9233" t="s">
        <v>4694</v>
      </c>
    </row>
    <row r="9234" spans="1:14" hidden="1" x14ac:dyDescent="0.25">
      <c r="A9234">
        <v>668</v>
      </c>
      <c r="B9234" t="s">
        <v>22323</v>
      </c>
      <c r="C9234" t="s">
        <v>20492</v>
      </c>
      <c r="D9234" t="s">
        <v>249</v>
      </c>
      <c r="E9234" t="s">
        <v>20696</v>
      </c>
      <c r="F9234" t="s">
        <v>20697</v>
      </c>
      <c r="G9234">
        <v>73168</v>
      </c>
      <c r="H9234" t="s">
        <v>20774</v>
      </c>
      <c r="I9234" s="54">
        <v>731681128657</v>
      </c>
      <c r="J9234" t="s">
        <v>22358</v>
      </c>
      <c r="K9234" t="s">
        <v>4696</v>
      </c>
      <c r="L9234" s="9">
        <v>11</v>
      </c>
      <c r="M9234" t="s">
        <v>22359</v>
      </c>
      <c r="N9234" t="s">
        <v>4694</v>
      </c>
    </row>
    <row r="9235" spans="1:14" hidden="1" x14ac:dyDescent="0.25">
      <c r="A9235">
        <v>668</v>
      </c>
      <c r="B9235" t="s">
        <v>22323</v>
      </c>
      <c r="C9235" t="s">
        <v>20492</v>
      </c>
      <c r="D9235" t="s">
        <v>249</v>
      </c>
      <c r="E9235" t="s">
        <v>20696</v>
      </c>
      <c r="F9235" t="s">
        <v>20697</v>
      </c>
      <c r="G9235">
        <v>73168</v>
      </c>
      <c r="H9235" t="s">
        <v>20774</v>
      </c>
      <c r="I9235" s="54">
        <v>731681128658</v>
      </c>
      <c r="J9235" t="s">
        <v>22360</v>
      </c>
      <c r="K9235" t="s">
        <v>4696</v>
      </c>
      <c r="L9235" s="9">
        <v>15</v>
      </c>
      <c r="M9235" t="s">
        <v>22361</v>
      </c>
      <c r="N9235" t="s">
        <v>4694</v>
      </c>
    </row>
    <row r="9236" spans="1:14" hidden="1" x14ac:dyDescent="0.25">
      <c r="A9236">
        <v>668</v>
      </c>
      <c r="B9236" t="s">
        <v>22323</v>
      </c>
      <c r="C9236" t="s">
        <v>20492</v>
      </c>
      <c r="D9236" t="s">
        <v>249</v>
      </c>
      <c r="E9236" t="s">
        <v>20696</v>
      </c>
      <c r="F9236" t="s">
        <v>20697</v>
      </c>
      <c r="G9236">
        <v>73168</v>
      </c>
      <c r="H9236" t="s">
        <v>20774</v>
      </c>
      <c r="I9236" s="54">
        <v>731681128659</v>
      </c>
      <c r="J9236" t="s">
        <v>22362</v>
      </c>
      <c r="K9236" t="s">
        <v>4696</v>
      </c>
      <c r="L9236" s="9">
        <v>12</v>
      </c>
      <c r="M9236" t="s">
        <v>22363</v>
      </c>
      <c r="N9236" t="s">
        <v>4694</v>
      </c>
    </row>
    <row r="9237" spans="1:14" hidden="1" x14ac:dyDescent="0.25">
      <c r="A9237">
        <v>668</v>
      </c>
      <c r="B9237" t="s">
        <v>22323</v>
      </c>
      <c r="C9237" t="s">
        <v>20492</v>
      </c>
      <c r="D9237" t="s">
        <v>249</v>
      </c>
      <c r="E9237" t="s">
        <v>20696</v>
      </c>
      <c r="F9237" t="s">
        <v>20697</v>
      </c>
      <c r="G9237">
        <v>73168</v>
      </c>
      <c r="H9237" t="s">
        <v>20774</v>
      </c>
      <c r="I9237" s="54">
        <v>731681128662</v>
      </c>
      <c r="J9237" t="s">
        <v>22364</v>
      </c>
      <c r="K9237" t="s">
        <v>4696</v>
      </c>
      <c r="L9237" s="9">
        <v>22</v>
      </c>
      <c r="M9237" t="s">
        <v>22365</v>
      </c>
      <c r="N9237" t="s">
        <v>4694</v>
      </c>
    </row>
    <row r="9238" spans="1:14" hidden="1" x14ac:dyDescent="0.25">
      <c r="A9238">
        <v>668</v>
      </c>
      <c r="B9238" t="s">
        <v>22323</v>
      </c>
      <c r="C9238" t="s">
        <v>20492</v>
      </c>
      <c r="D9238" t="s">
        <v>249</v>
      </c>
      <c r="E9238" t="s">
        <v>20696</v>
      </c>
      <c r="F9238" t="s">
        <v>20697</v>
      </c>
      <c r="G9238">
        <v>73168</v>
      </c>
      <c r="H9238" t="s">
        <v>20774</v>
      </c>
      <c r="I9238" s="54">
        <v>731681128664</v>
      </c>
      <c r="J9238" t="s">
        <v>22366</v>
      </c>
      <c r="K9238" t="s">
        <v>4696</v>
      </c>
      <c r="L9238" s="9">
        <v>13</v>
      </c>
      <c r="M9238" t="s">
        <v>22367</v>
      </c>
      <c r="N9238" t="s">
        <v>4694</v>
      </c>
    </row>
    <row r="9239" spans="1:14" hidden="1" x14ac:dyDescent="0.25">
      <c r="A9239">
        <v>668</v>
      </c>
      <c r="B9239" t="s">
        <v>22323</v>
      </c>
      <c r="C9239" t="s">
        <v>20492</v>
      </c>
      <c r="D9239" t="s">
        <v>249</v>
      </c>
      <c r="E9239" t="s">
        <v>20696</v>
      </c>
      <c r="F9239" t="s">
        <v>20697</v>
      </c>
      <c r="G9239">
        <v>73168</v>
      </c>
      <c r="H9239" t="s">
        <v>20774</v>
      </c>
      <c r="I9239" s="54">
        <v>731681128665</v>
      </c>
      <c r="J9239" t="s">
        <v>7963</v>
      </c>
      <c r="K9239" t="s">
        <v>4696</v>
      </c>
      <c r="L9239" s="9">
        <v>20</v>
      </c>
      <c r="M9239" t="s">
        <v>22368</v>
      </c>
      <c r="N9239" t="s">
        <v>4694</v>
      </c>
    </row>
    <row r="9240" spans="1:14" hidden="1" x14ac:dyDescent="0.25">
      <c r="A9240">
        <v>668</v>
      </c>
      <c r="B9240" t="s">
        <v>22323</v>
      </c>
      <c r="C9240" t="s">
        <v>20492</v>
      </c>
      <c r="D9240" t="s">
        <v>249</v>
      </c>
      <c r="E9240" t="s">
        <v>20696</v>
      </c>
      <c r="F9240" t="s">
        <v>20697</v>
      </c>
      <c r="G9240">
        <v>73168</v>
      </c>
      <c r="H9240" t="s">
        <v>20774</v>
      </c>
      <c r="I9240" s="54">
        <v>731681128668</v>
      </c>
      <c r="J9240" t="s">
        <v>22369</v>
      </c>
      <c r="K9240" t="s">
        <v>4696</v>
      </c>
      <c r="L9240" s="9">
        <v>13</v>
      </c>
      <c r="M9240" t="s">
        <v>22370</v>
      </c>
      <c r="N9240" t="s">
        <v>4694</v>
      </c>
    </row>
    <row r="9241" spans="1:14" hidden="1" x14ac:dyDescent="0.25">
      <c r="A9241">
        <v>668</v>
      </c>
      <c r="B9241" t="s">
        <v>22323</v>
      </c>
      <c r="C9241" t="s">
        <v>20492</v>
      </c>
      <c r="D9241" t="s">
        <v>249</v>
      </c>
      <c r="E9241" t="s">
        <v>20696</v>
      </c>
      <c r="F9241" t="s">
        <v>20697</v>
      </c>
      <c r="G9241">
        <v>73168</v>
      </c>
      <c r="H9241" t="s">
        <v>20774</v>
      </c>
      <c r="I9241" s="54">
        <v>731681128678</v>
      </c>
      <c r="J9241" t="s">
        <v>22371</v>
      </c>
      <c r="K9241" t="s">
        <v>4696</v>
      </c>
      <c r="L9241" s="9">
        <v>14</v>
      </c>
      <c r="M9241" t="s">
        <v>22372</v>
      </c>
      <c r="N9241" t="s">
        <v>4694</v>
      </c>
    </row>
    <row r="9242" spans="1:14" hidden="1" x14ac:dyDescent="0.25">
      <c r="A9242">
        <v>668</v>
      </c>
      <c r="B9242" t="s">
        <v>22323</v>
      </c>
      <c r="C9242" t="s">
        <v>20492</v>
      </c>
      <c r="D9242" t="s">
        <v>249</v>
      </c>
      <c r="E9242" t="s">
        <v>20696</v>
      </c>
      <c r="F9242" t="s">
        <v>20697</v>
      </c>
      <c r="G9242">
        <v>73168</v>
      </c>
      <c r="H9242" t="s">
        <v>20774</v>
      </c>
      <c r="I9242" s="54">
        <v>731681139939</v>
      </c>
      <c r="J9242" t="s">
        <v>22373</v>
      </c>
      <c r="K9242" t="s">
        <v>4696</v>
      </c>
      <c r="L9242" s="9">
        <v>36</v>
      </c>
      <c r="M9242" t="s">
        <v>22374</v>
      </c>
      <c r="N9242" t="s">
        <v>4694</v>
      </c>
    </row>
    <row r="9243" spans="1:14" hidden="1" x14ac:dyDescent="0.25">
      <c r="A9243">
        <v>668</v>
      </c>
      <c r="B9243" t="s">
        <v>22323</v>
      </c>
      <c r="C9243" t="s">
        <v>20492</v>
      </c>
      <c r="D9243" t="s">
        <v>249</v>
      </c>
      <c r="E9243" t="s">
        <v>20696</v>
      </c>
      <c r="F9243" t="s">
        <v>20697</v>
      </c>
      <c r="G9243">
        <v>73168</v>
      </c>
      <c r="H9243" t="s">
        <v>20774</v>
      </c>
      <c r="I9243" s="54">
        <v>731681145369</v>
      </c>
      <c r="J9243" t="s">
        <v>22034</v>
      </c>
      <c r="K9243" t="s">
        <v>4696</v>
      </c>
      <c r="L9243" s="9">
        <v>16</v>
      </c>
      <c r="M9243" t="s">
        <v>22375</v>
      </c>
      <c r="N9243" t="s">
        <v>4694</v>
      </c>
    </row>
    <row r="9244" spans="1:14" hidden="1" x14ac:dyDescent="0.25">
      <c r="A9244">
        <v>668</v>
      </c>
      <c r="B9244" t="s">
        <v>22323</v>
      </c>
      <c r="C9244" t="s">
        <v>20492</v>
      </c>
      <c r="D9244" t="s">
        <v>249</v>
      </c>
      <c r="E9244" t="s">
        <v>20696</v>
      </c>
      <c r="F9244" t="s">
        <v>20697</v>
      </c>
      <c r="G9244">
        <v>73168</v>
      </c>
      <c r="H9244" t="s">
        <v>20774</v>
      </c>
      <c r="I9244" s="54">
        <v>731681145386</v>
      </c>
      <c r="J9244" t="s">
        <v>21652</v>
      </c>
      <c r="K9244" t="s">
        <v>4696</v>
      </c>
      <c r="L9244" s="9">
        <v>11</v>
      </c>
      <c r="M9244" t="s">
        <v>22376</v>
      </c>
      <c r="N9244" t="s">
        <v>4694</v>
      </c>
    </row>
    <row r="9245" spans="1:14" hidden="1" x14ac:dyDescent="0.25">
      <c r="A9245">
        <v>668</v>
      </c>
      <c r="B9245" t="s">
        <v>22323</v>
      </c>
      <c r="C9245" t="s">
        <v>20492</v>
      </c>
      <c r="D9245" t="s">
        <v>249</v>
      </c>
      <c r="E9245" t="s">
        <v>20696</v>
      </c>
      <c r="F9245" t="s">
        <v>20697</v>
      </c>
      <c r="G9245">
        <v>73168</v>
      </c>
      <c r="H9245" t="s">
        <v>20774</v>
      </c>
      <c r="I9245" s="54">
        <v>731681145389</v>
      </c>
      <c r="J9245" t="s">
        <v>22377</v>
      </c>
      <c r="K9245" t="s">
        <v>4696</v>
      </c>
      <c r="L9245" s="9">
        <v>20</v>
      </c>
      <c r="M9245" t="s">
        <v>22378</v>
      </c>
      <c r="N9245" t="s">
        <v>4694</v>
      </c>
    </row>
    <row r="9246" spans="1:14" hidden="1" x14ac:dyDescent="0.25">
      <c r="A9246">
        <v>668</v>
      </c>
      <c r="B9246" t="s">
        <v>22323</v>
      </c>
      <c r="C9246" t="s">
        <v>20492</v>
      </c>
      <c r="D9246" t="s">
        <v>249</v>
      </c>
      <c r="E9246" t="s">
        <v>20696</v>
      </c>
      <c r="F9246" t="s">
        <v>20697</v>
      </c>
      <c r="G9246">
        <v>73168</v>
      </c>
      <c r="H9246" t="s">
        <v>20774</v>
      </c>
      <c r="I9246" s="54">
        <v>731681145390</v>
      </c>
      <c r="J9246" t="s">
        <v>22379</v>
      </c>
      <c r="K9246" t="s">
        <v>4696</v>
      </c>
      <c r="L9246" s="9">
        <v>13</v>
      </c>
      <c r="M9246" t="s">
        <v>22380</v>
      </c>
      <c r="N9246" t="s">
        <v>4694</v>
      </c>
    </row>
    <row r="9247" spans="1:14" hidden="1" x14ac:dyDescent="0.25">
      <c r="A9247">
        <v>668</v>
      </c>
      <c r="B9247" t="s">
        <v>22323</v>
      </c>
      <c r="C9247" t="s">
        <v>20492</v>
      </c>
      <c r="D9247" t="s">
        <v>249</v>
      </c>
      <c r="E9247" t="s">
        <v>20696</v>
      </c>
      <c r="F9247" t="s">
        <v>20697</v>
      </c>
      <c r="G9247">
        <v>73168</v>
      </c>
      <c r="H9247" t="s">
        <v>20774</v>
      </c>
      <c r="I9247" s="54">
        <v>731681145391</v>
      </c>
      <c r="J9247" t="s">
        <v>22381</v>
      </c>
      <c r="K9247" t="s">
        <v>4696</v>
      </c>
      <c r="L9247" s="9">
        <v>14</v>
      </c>
      <c r="M9247" t="s">
        <v>22382</v>
      </c>
      <c r="N9247" t="s">
        <v>4694</v>
      </c>
    </row>
    <row r="9248" spans="1:14" hidden="1" x14ac:dyDescent="0.25">
      <c r="A9248">
        <v>668</v>
      </c>
      <c r="B9248" t="s">
        <v>22323</v>
      </c>
      <c r="C9248" t="s">
        <v>20492</v>
      </c>
      <c r="D9248" t="s">
        <v>249</v>
      </c>
      <c r="E9248" t="s">
        <v>20696</v>
      </c>
      <c r="F9248" t="s">
        <v>20697</v>
      </c>
      <c r="G9248">
        <v>73168</v>
      </c>
      <c r="H9248" t="s">
        <v>20774</v>
      </c>
      <c r="I9248" s="54">
        <v>731681148451</v>
      </c>
      <c r="J9248" t="s">
        <v>10138</v>
      </c>
      <c r="K9248" t="s">
        <v>4696</v>
      </c>
      <c r="L9248" s="9">
        <v>14</v>
      </c>
      <c r="M9248" t="s">
        <v>22383</v>
      </c>
      <c r="N9248" t="s">
        <v>4694</v>
      </c>
    </row>
    <row r="9249" spans="1:14" hidden="1" x14ac:dyDescent="0.25">
      <c r="A9249">
        <v>668</v>
      </c>
      <c r="B9249" t="s">
        <v>22323</v>
      </c>
      <c r="C9249" t="s">
        <v>20492</v>
      </c>
      <c r="D9249" t="s">
        <v>249</v>
      </c>
      <c r="E9249" t="s">
        <v>20696</v>
      </c>
      <c r="F9249" t="s">
        <v>20697</v>
      </c>
      <c r="G9249">
        <v>73168</v>
      </c>
      <c r="H9249" t="s">
        <v>20774</v>
      </c>
      <c r="I9249" s="54">
        <v>7316800127423</v>
      </c>
      <c r="J9249" t="s">
        <v>20784</v>
      </c>
      <c r="K9249" t="s">
        <v>4696</v>
      </c>
      <c r="L9249" s="9">
        <v>35</v>
      </c>
      <c r="M9249" t="s">
        <v>22384</v>
      </c>
      <c r="N9249" t="s">
        <v>4694</v>
      </c>
    </row>
    <row r="9250" spans="1:14" hidden="1" x14ac:dyDescent="0.25">
      <c r="A9250">
        <v>668</v>
      </c>
      <c r="B9250" t="s">
        <v>22323</v>
      </c>
      <c r="C9250" t="s">
        <v>20492</v>
      </c>
      <c r="D9250" t="s">
        <v>249</v>
      </c>
      <c r="E9250" t="s">
        <v>20696</v>
      </c>
      <c r="F9250" t="s">
        <v>20697</v>
      </c>
      <c r="G9250">
        <v>73168</v>
      </c>
      <c r="H9250" t="s">
        <v>20774</v>
      </c>
      <c r="I9250" s="54">
        <v>7316800127427</v>
      </c>
      <c r="J9250" t="s">
        <v>6901</v>
      </c>
      <c r="K9250" t="s">
        <v>4696</v>
      </c>
      <c r="L9250" s="9">
        <v>13</v>
      </c>
      <c r="M9250" t="s">
        <v>22385</v>
      </c>
      <c r="N9250" t="s">
        <v>4694</v>
      </c>
    </row>
    <row r="9251" spans="1:14" hidden="1" x14ac:dyDescent="0.25">
      <c r="A9251">
        <v>668</v>
      </c>
      <c r="B9251" t="s">
        <v>22323</v>
      </c>
      <c r="C9251" t="s">
        <v>20492</v>
      </c>
      <c r="D9251" t="s">
        <v>249</v>
      </c>
      <c r="E9251" t="s">
        <v>20696</v>
      </c>
      <c r="F9251" t="s">
        <v>20697</v>
      </c>
      <c r="G9251">
        <v>73168</v>
      </c>
      <c r="H9251" t="s">
        <v>20774</v>
      </c>
      <c r="I9251" s="54">
        <v>7316800127433</v>
      </c>
      <c r="J9251" t="s">
        <v>20795</v>
      </c>
      <c r="K9251" t="s">
        <v>4696</v>
      </c>
      <c r="L9251" s="9">
        <v>16</v>
      </c>
      <c r="M9251" t="s">
        <v>22386</v>
      </c>
      <c r="N9251" t="s">
        <v>4694</v>
      </c>
    </row>
    <row r="9252" spans="1:14" hidden="1" x14ac:dyDescent="0.25">
      <c r="A9252">
        <v>668</v>
      </c>
      <c r="B9252" t="s">
        <v>22323</v>
      </c>
      <c r="C9252" t="s">
        <v>20492</v>
      </c>
      <c r="D9252" t="s">
        <v>249</v>
      </c>
      <c r="E9252" t="s">
        <v>20696</v>
      </c>
      <c r="F9252" t="s">
        <v>20697</v>
      </c>
      <c r="G9252">
        <v>73168</v>
      </c>
      <c r="H9252" t="s">
        <v>20774</v>
      </c>
      <c r="I9252" s="54">
        <v>7316800127438</v>
      </c>
      <c r="J9252" t="s">
        <v>21528</v>
      </c>
      <c r="K9252" t="s">
        <v>4696</v>
      </c>
      <c r="L9252" s="9">
        <v>20</v>
      </c>
      <c r="M9252" t="s">
        <v>22387</v>
      </c>
      <c r="N9252" t="s">
        <v>4694</v>
      </c>
    </row>
    <row r="9253" spans="1:14" hidden="1" x14ac:dyDescent="0.25">
      <c r="A9253">
        <v>668</v>
      </c>
      <c r="B9253" t="s">
        <v>22323</v>
      </c>
      <c r="C9253" t="s">
        <v>20492</v>
      </c>
      <c r="D9253" t="s">
        <v>249</v>
      </c>
      <c r="E9253" t="s">
        <v>20696</v>
      </c>
      <c r="F9253" t="s">
        <v>20697</v>
      </c>
      <c r="G9253">
        <v>73168</v>
      </c>
      <c r="H9253" t="s">
        <v>20774</v>
      </c>
      <c r="I9253" s="54">
        <v>7316800127441</v>
      </c>
      <c r="J9253" t="s">
        <v>21464</v>
      </c>
      <c r="K9253" t="s">
        <v>4696</v>
      </c>
      <c r="L9253" s="9">
        <v>17</v>
      </c>
      <c r="M9253" t="s">
        <v>22388</v>
      </c>
      <c r="N9253" t="s">
        <v>4694</v>
      </c>
    </row>
    <row r="9254" spans="1:14" hidden="1" x14ac:dyDescent="0.25">
      <c r="A9254">
        <v>668</v>
      </c>
      <c r="B9254" t="s">
        <v>22323</v>
      </c>
      <c r="C9254" t="s">
        <v>20492</v>
      </c>
      <c r="D9254" t="s">
        <v>249</v>
      </c>
      <c r="E9254" t="s">
        <v>20696</v>
      </c>
      <c r="F9254" t="s">
        <v>20697</v>
      </c>
      <c r="G9254">
        <v>73168</v>
      </c>
      <c r="H9254" t="s">
        <v>20774</v>
      </c>
      <c r="I9254" s="54">
        <v>7316800127447</v>
      </c>
      <c r="J9254" t="s">
        <v>20793</v>
      </c>
      <c r="K9254" t="s">
        <v>4696</v>
      </c>
      <c r="L9254" s="9">
        <v>13</v>
      </c>
      <c r="M9254" t="s">
        <v>22389</v>
      </c>
      <c r="N9254" t="s">
        <v>4694</v>
      </c>
    </row>
    <row r="9255" spans="1:14" hidden="1" x14ac:dyDescent="0.25">
      <c r="A9255">
        <v>668</v>
      </c>
      <c r="B9255" t="s">
        <v>22323</v>
      </c>
      <c r="C9255" t="s">
        <v>20492</v>
      </c>
      <c r="D9255" t="s">
        <v>249</v>
      </c>
      <c r="E9255" t="s">
        <v>20696</v>
      </c>
      <c r="F9255" t="s">
        <v>20697</v>
      </c>
      <c r="G9255">
        <v>73168</v>
      </c>
      <c r="H9255" t="s">
        <v>20774</v>
      </c>
      <c r="I9255" s="54">
        <v>7316800127451</v>
      </c>
      <c r="J9255" t="s">
        <v>22390</v>
      </c>
      <c r="K9255" t="s">
        <v>4696</v>
      </c>
      <c r="L9255" s="9">
        <v>21</v>
      </c>
      <c r="M9255" t="s">
        <v>22391</v>
      </c>
      <c r="N9255" t="s">
        <v>4694</v>
      </c>
    </row>
    <row r="9256" spans="1:14" hidden="1" x14ac:dyDescent="0.25">
      <c r="A9256">
        <v>668</v>
      </c>
      <c r="B9256" t="s">
        <v>22323</v>
      </c>
      <c r="C9256" t="s">
        <v>20492</v>
      </c>
      <c r="D9256" t="s">
        <v>249</v>
      </c>
      <c r="E9256" t="s">
        <v>20696</v>
      </c>
      <c r="F9256" t="s">
        <v>20697</v>
      </c>
      <c r="G9256">
        <v>73168</v>
      </c>
      <c r="H9256" t="s">
        <v>20774</v>
      </c>
      <c r="I9256" s="54">
        <v>7316800127456</v>
      </c>
      <c r="J9256" t="s">
        <v>22392</v>
      </c>
      <c r="K9256" t="s">
        <v>4696</v>
      </c>
      <c r="L9256" s="9">
        <v>16</v>
      </c>
      <c r="M9256" t="s">
        <v>22393</v>
      </c>
      <c r="N9256" t="s">
        <v>4694</v>
      </c>
    </row>
    <row r="9257" spans="1:14" hidden="1" x14ac:dyDescent="0.25">
      <c r="A9257">
        <v>668</v>
      </c>
      <c r="B9257" t="s">
        <v>22323</v>
      </c>
      <c r="C9257" t="s">
        <v>20492</v>
      </c>
      <c r="D9257" t="s">
        <v>249</v>
      </c>
      <c r="E9257" t="s">
        <v>20696</v>
      </c>
      <c r="F9257" t="s">
        <v>20697</v>
      </c>
      <c r="G9257">
        <v>73168</v>
      </c>
      <c r="H9257" t="s">
        <v>20774</v>
      </c>
      <c r="I9257" s="54">
        <v>7316800127460</v>
      </c>
      <c r="J9257" t="s">
        <v>22394</v>
      </c>
      <c r="K9257" t="s">
        <v>4696</v>
      </c>
      <c r="L9257" s="9">
        <v>29</v>
      </c>
      <c r="M9257" t="s">
        <v>22395</v>
      </c>
      <c r="N9257" t="s">
        <v>4694</v>
      </c>
    </row>
    <row r="9258" spans="1:14" hidden="1" x14ac:dyDescent="0.25">
      <c r="A9258">
        <v>668</v>
      </c>
      <c r="B9258" t="s">
        <v>22323</v>
      </c>
      <c r="C9258" t="s">
        <v>20492</v>
      </c>
      <c r="D9258" t="s">
        <v>249</v>
      </c>
      <c r="E9258" t="s">
        <v>20696</v>
      </c>
      <c r="F9258" t="s">
        <v>20697</v>
      </c>
      <c r="G9258">
        <v>73168</v>
      </c>
      <c r="H9258" t="s">
        <v>20774</v>
      </c>
      <c r="I9258" s="54">
        <v>7316800127465</v>
      </c>
      <c r="J9258" t="s">
        <v>22396</v>
      </c>
      <c r="K9258" t="s">
        <v>4696</v>
      </c>
      <c r="L9258" s="9">
        <v>19</v>
      </c>
      <c r="M9258" t="s">
        <v>22397</v>
      </c>
      <c r="N9258" t="s">
        <v>4694</v>
      </c>
    </row>
    <row r="9259" spans="1:14" hidden="1" x14ac:dyDescent="0.25">
      <c r="A9259">
        <v>668</v>
      </c>
      <c r="B9259" t="s">
        <v>22323</v>
      </c>
      <c r="C9259" t="s">
        <v>20492</v>
      </c>
      <c r="D9259" t="s">
        <v>249</v>
      </c>
      <c r="E9259" t="s">
        <v>20696</v>
      </c>
      <c r="F9259" t="s">
        <v>20697</v>
      </c>
      <c r="G9259">
        <v>73168</v>
      </c>
      <c r="H9259" t="s">
        <v>20774</v>
      </c>
      <c r="I9259" s="54">
        <v>7316800127475</v>
      </c>
      <c r="J9259" t="s">
        <v>22398</v>
      </c>
      <c r="K9259" t="s">
        <v>4696</v>
      </c>
      <c r="L9259" s="9">
        <v>18</v>
      </c>
      <c r="M9259" t="s">
        <v>22399</v>
      </c>
      <c r="N9259" t="s">
        <v>4694</v>
      </c>
    </row>
    <row r="9260" spans="1:14" hidden="1" x14ac:dyDescent="0.25">
      <c r="A9260">
        <v>668</v>
      </c>
      <c r="B9260" t="s">
        <v>22323</v>
      </c>
      <c r="C9260" t="s">
        <v>20492</v>
      </c>
      <c r="D9260" t="s">
        <v>249</v>
      </c>
      <c r="E9260" t="s">
        <v>20696</v>
      </c>
      <c r="F9260" t="s">
        <v>20697</v>
      </c>
      <c r="G9260">
        <v>73168</v>
      </c>
      <c r="H9260" t="s">
        <v>20774</v>
      </c>
      <c r="I9260" s="54">
        <v>7316800127591</v>
      </c>
      <c r="J9260" t="s">
        <v>22400</v>
      </c>
      <c r="K9260" t="s">
        <v>4696</v>
      </c>
      <c r="L9260" s="9">
        <v>13</v>
      </c>
      <c r="M9260" t="s">
        <v>22401</v>
      </c>
      <c r="N9260" t="s">
        <v>4694</v>
      </c>
    </row>
    <row r="9261" spans="1:14" hidden="1" x14ac:dyDescent="0.25">
      <c r="A9261">
        <v>668</v>
      </c>
      <c r="B9261" t="s">
        <v>22323</v>
      </c>
      <c r="C9261" t="s">
        <v>20492</v>
      </c>
      <c r="D9261" t="s">
        <v>249</v>
      </c>
      <c r="E9261" t="s">
        <v>20696</v>
      </c>
      <c r="F9261" t="s">
        <v>20697</v>
      </c>
      <c r="G9261">
        <v>73168</v>
      </c>
      <c r="H9261" t="s">
        <v>20774</v>
      </c>
      <c r="I9261" s="54">
        <v>7316800127729</v>
      </c>
      <c r="J9261" t="s">
        <v>22402</v>
      </c>
      <c r="K9261" t="s">
        <v>4696</v>
      </c>
      <c r="L9261" s="9">
        <v>16</v>
      </c>
      <c r="M9261" t="s">
        <v>22403</v>
      </c>
      <c r="N9261" t="s">
        <v>4694</v>
      </c>
    </row>
    <row r="9262" spans="1:14" hidden="1" x14ac:dyDescent="0.25">
      <c r="A9262">
        <v>668</v>
      </c>
      <c r="B9262" t="s">
        <v>22323</v>
      </c>
      <c r="C9262" t="s">
        <v>20492</v>
      </c>
      <c r="D9262" t="s">
        <v>249</v>
      </c>
      <c r="E9262" t="s">
        <v>20696</v>
      </c>
      <c r="F9262" t="s">
        <v>20697</v>
      </c>
      <c r="G9262">
        <v>73168</v>
      </c>
      <c r="H9262" t="s">
        <v>20774</v>
      </c>
      <c r="I9262" s="54">
        <v>7316800127764</v>
      </c>
      <c r="J9262" t="s">
        <v>22404</v>
      </c>
      <c r="K9262" t="s">
        <v>4696</v>
      </c>
      <c r="L9262" s="9">
        <v>17</v>
      </c>
      <c r="M9262" t="s">
        <v>22405</v>
      </c>
      <c r="N9262" t="s">
        <v>4694</v>
      </c>
    </row>
    <row r="9263" spans="1:14" hidden="1" x14ac:dyDescent="0.25">
      <c r="A9263">
        <v>668</v>
      </c>
      <c r="B9263" t="s">
        <v>22323</v>
      </c>
      <c r="C9263" t="s">
        <v>20492</v>
      </c>
      <c r="D9263" t="s">
        <v>249</v>
      </c>
      <c r="E9263" t="s">
        <v>20696</v>
      </c>
      <c r="F9263" t="s">
        <v>20697</v>
      </c>
      <c r="G9263">
        <v>73168</v>
      </c>
      <c r="H9263" t="s">
        <v>20774</v>
      </c>
      <c r="I9263" s="54">
        <v>7316800127769</v>
      </c>
      <c r="J9263" t="s">
        <v>22406</v>
      </c>
      <c r="K9263" t="s">
        <v>4696</v>
      </c>
      <c r="L9263" s="9">
        <v>23</v>
      </c>
      <c r="M9263" t="s">
        <v>22407</v>
      </c>
      <c r="N9263" t="s">
        <v>4694</v>
      </c>
    </row>
    <row r="9264" spans="1:14" hidden="1" x14ac:dyDescent="0.25">
      <c r="A9264">
        <v>668</v>
      </c>
      <c r="B9264" t="s">
        <v>22323</v>
      </c>
      <c r="C9264" t="s">
        <v>20492</v>
      </c>
      <c r="D9264" t="s">
        <v>249</v>
      </c>
      <c r="E9264" t="s">
        <v>20696</v>
      </c>
      <c r="F9264" t="s">
        <v>20697</v>
      </c>
      <c r="G9264">
        <v>73168</v>
      </c>
      <c r="H9264" t="s">
        <v>20774</v>
      </c>
      <c r="I9264" s="54">
        <v>7316800127776</v>
      </c>
      <c r="J9264" t="s">
        <v>22408</v>
      </c>
      <c r="K9264" t="s">
        <v>4696</v>
      </c>
      <c r="L9264" s="9">
        <v>24</v>
      </c>
      <c r="M9264" t="s">
        <v>22409</v>
      </c>
      <c r="N9264" t="s">
        <v>4694</v>
      </c>
    </row>
    <row r="9265" spans="1:14" hidden="1" x14ac:dyDescent="0.25">
      <c r="A9265">
        <v>668</v>
      </c>
      <c r="B9265" t="s">
        <v>22323</v>
      </c>
      <c r="C9265" t="s">
        <v>20492</v>
      </c>
      <c r="D9265" t="s">
        <v>249</v>
      </c>
      <c r="E9265" t="s">
        <v>20696</v>
      </c>
      <c r="F9265" t="s">
        <v>20697</v>
      </c>
      <c r="G9265">
        <v>73168</v>
      </c>
      <c r="H9265" t="s">
        <v>20774</v>
      </c>
      <c r="I9265" s="54">
        <v>7316800127785</v>
      </c>
      <c r="J9265" t="s">
        <v>20790</v>
      </c>
      <c r="K9265" t="s">
        <v>4696</v>
      </c>
      <c r="L9265" s="9">
        <v>39</v>
      </c>
      <c r="M9265" t="s">
        <v>22410</v>
      </c>
      <c r="N9265" t="s">
        <v>4694</v>
      </c>
    </row>
    <row r="9266" spans="1:14" hidden="1" x14ac:dyDescent="0.25">
      <c r="A9266">
        <v>668</v>
      </c>
      <c r="B9266" t="s">
        <v>22323</v>
      </c>
      <c r="C9266" t="s">
        <v>20492</v>
      </c>
      <c r="D9266" t="s">
        <v>249</v>
      </c>
      <c r="E9266" t="s">
        <v>20696</v>
      </c>
      <c r="F9266" t="s">
        <v>20697</v>
      </c>
      <c r="G9266">
        <v>73168</v>
      </c>
      <c r="H9266" t="s">
        <v>20774</v>
      </c>
      <c r="I9266" s="54">
        <v>7316800127789</v>
      </c>
      <c r="J9266" t="s">
        <v>22411</v>
      </c>
      <c r="K9266" t="s">
        <v>4696</v>
      </c>
      <c r="L9266" s="9">
        <v>18</v>
      </c>
      <c r="M9266" t="s">
        <v>22412</v>
      </c>
      <c r="N9266" t="s">
        <v>4694</v>
      </c>
    </row>
    <row r="9267" spans="1:14" hidden="1" x14ac:dyDescent="0.25">
      <c r="A9267">
        <v>668</v>
      </c>
      <c r="B9267" t="s">
        <v>22323</v>
      </c>
      <c r="C9267" t="s">
        <v>20492</v>
      </c>
      <c r="D9267" t="s">
        <v>249</v>
      </c>
      <c r="E9267" t="s">
        <v>20696</v>
      </c>
      <c r="F9267" t="s">
        <v>20697</v>
      </c>
      <c r="G9267">
        <v>73168</v>
      </c>
      <c r="H9267" t="s">
        <v>20774</v>
      </c>
      <c r="I9267" s="54">
        <v>7316800127795</v>
      </c>
      <c r="J9267" t="s">
        <v>22413</v>
      </c>
      <c r="K9267" t="s">
        <v>4696</v>
      </c>
      <c r="L9267" s="9">
        <v>15</v>
      </c>
      <c r="M9267" t="s">
        <v>22414</v>
      </c>
      <c r="N9267" t="s">
        <v>4694</v>
      </c>
    </row>
    <row r="9268" spans="1:14" hidden="1" x14ac:dyDescent="0.25">
      <c r="A9268">
        <v>668</v>
      </c>
      <c r="B9268" t="s">
        <v>22323</v>
      </c>
      <c r="C9268" t="s">
        <v>20492</v>
      </c>
      <c r="D9268" t="s">
        <v>249</v>
      </c>
      <c r="E9268" t="s">
        <v>20696</v>
      </c>
      <c r="F9268" t="s">
        <v>20697</v>
      </c>
      <c r="G9268">
        <v>73168</v>
      </c>
      <c r="H9268" t="s">
        <v>20774</v>
      </c>
      <c r="I9268" s="54">
        <v>7316800127804</v>
      </c>
      <c r="J9268" t="s">
        <v>5060</v>
      </c>
      <c r="K9268" t="s">
        <v>4696</v>
      </c>
      <c r="L9268" s="9">
        <v>11</v>
      </c>
      <c r="M9268" t="s">
        <v>22415</v>
      </c>
      <c r="N9268" t="s">
        <v>4694</v>
      </c>
    </row>
    <row r="9269" spans="1:14" hidden="1" x14ac:dyDescent="0.25">
      <c r="A9269">
        <v>668</v>
      </c>
      <c r="B9269" t="s">
        <v>22323</v>
      </c>
      <c r="C9269" t="s">
        <v>20492</v>
      </c>
      <c r="D9269" t="s">
        <v>249</v>
      </c>
      <c r="E9269" t="s">
        <v>20696</v>
      </c>
      <c r="F9269" t="s">
        <v>20697</v>
      </c>
      <c r="G9269">
        <v>73168</v>
      </c>
      <c r="H9269" t="s">
        <v>20774</v>
      </c>
      <c r="I9269" s="54">
        <v>7316800127811</v>
      </c>
      <c r="J9269" t="s">
        <v>22416</v>
      </c>
      <c r="K9269" t="s">
        <v>4696</v>
      </c>
      <c r="L9269" s="9">
        <v>20</v>
      </c>
      <c r="M9269" t="s">
        <v>22417</v>
      </c>
      <c r="N9269" t="s">
        <v>4694</v>
      </c>
    </row>
    <row r="9270" spans="1:14" hidden="1" x14ac:dyDescent="0.25">
      <c r="A9270">
        <v>668</v>
      </c>
      <c r="B9270" t="s">
        <v>22323</v>
      </c>
      <c r="C9270" t="s">
        <v>20492</v>
      </c>
      <c r="D9270" t="s">
        <v>249</v>
      </c>
      <c r="E9270" t="s">
        <v>20696</v>
      </c>
      <c r="F9270" t="s">
        <v>20697</v>
      </c>
      <c r="G9270">
        <v>73168</v>
      </c>
      <c r="H9270" t="s">
        <v>20774</v>
      </c>
      <c r="I9270" s="54">
        <v>7316800127814</v>
      </c>
      <c r="J9270" t="s">
        <v>22418</v>
      </c>
      <c r="K9270" t="s">
        <v>4696</v>
      </c>
      <c r="L9270" s="9">
        <v>15</v>
      </c>
      <c r="M9270" t="s">
        <v>22419</v>
      </c>
      <c r="N9270" t="s">
        <v>4694</v>
      </c>
    </row>
    <row r="9271" spans="1:14" hidden="1" x14ac:dyDescent="0.25">
      <c r="A9271">
        <v>668</v>
      </c>
      <c r="B9271" t="s">
        <v>22323</v>
      </c>
      <c r="C9271" t="s">
        <v>20492</v>
      </c>
      <c r="D9271" t="s">
        <v>249</v>
      </c>
      <c r="E9271" t="s">
        <v>20696</v>
      </c>
      <c r="F9271" t="s">
        <v>20697</v>
      </c>
      <c r="G9271">
        <v>73168</v>
      </c>
      <c r="H9271" t="s">
        <v>20774</v>
      </c>
      <c r="I9271" s="54">
        <v>7316800127819</v>
      </c>
      <c r="J9271" t="s">
        <v>22420</v>
      </c>
      <c r="K9271" t="s">
        <v>4696</v>
      </c>
      <c r="L9271" s="9">
        <v>19</v>
      </c>
      <c r="M9271" t="s">
        <v>22421</v>
      </c>
      <c r="N9271" t="s">
        <v>4694</v>
      </c>
    </row>
    <row r="9272" spans="1:14" hidden="1" x14ac:dyDescent="0.25">
      <c r="A9272">
        <v>668</v>
      </c>
      <c r="B9272" t="s">
        <v>22323</v>
      </c>
      <c r="C9272" t="s">
        <v>20492</v>
      </c>
      <c r="D9272" t="s">
        <v>249</v>
      </c>
      <c r="E9272" t="s">
        <v>20696</v>
      </c>
      <c r="F9272" t="s">
        <v>20697</v>
      </c>
      <c r="G9272">
        <v>73168</v>
      </c>
      <c r="H9272" t="s">
        <v>20774</v>
      </c>
      <c r="I9272" s="54">
        <v>731681154782</v>
      </c>
      <c r="J9272" t="s">
        <v>22422</v>
      </c>
      <c r="K9272" t="s">
        <v>4696</v>
      </c>
      <c r="L9272" s="9">
        <v>16</v>
      </c>
      <c r="M9272" t="s">
        <v>22423</v>
      </c>
      <c r="N9272" t="s">
        <v>4694</v>
      </c>
    </row>
    <row r="9273" spans="1:14" hidden="1" x14ac:dyDescent="0.25">
      <c r="A9273">
        <v>668</v>
      </c>
      <c r="B9273" t="s">
        <v>22323</v>
      </c>
      <c r="C9273" t="s">
        <v>20492</v>
      </c>
      <c r="D9273" t="s">
        <v>249</v>
      </c>
      <c r="E9273" t="s">
        <v>20696</v>
      </c>
      <c r="F9273" t="s">
        <v>20697</v>
      </c>
      <c r="G9273">
        <v>73168</v>
      </c>
      <c r="H9273" t="s">
        <v>20774</v>
      </c>
      <c r="I9273" s="54">
        <v>731681154783</v>
      </c>
      <c r="J9273" t="s">
        <v>22424</v>
      </c>
      <c r="K9273" t="s">
        <v>4696</v>
      </c>
      <c r="L9273" s="9">
        <v>16</v>
      </c>
      <c r="M9273" t="s">
        <v>22425</v>
      </c>
      <c r="N9273" t="s">
        <v>4694</v>
      </c>
    </row>
    <row r="9274" spans="1:14" hidden="1" x14ac:dyDescent="0.25">
      <c r="A9274">
        <v>668</v>
      </c>
      <c r="B9274" t="s">
        <v>22323</v>
      </c>
      <c r="C9274" t="s">
        <v>20492</v>
      </c>
      <c r="D9274" t="s">
        <v>249</v>
      </c>
      <c r="E9274" t="s">
        <v>20696</v>
      </c>
      <c r="F9274" t="s">
        <v>20697</v>
      </c>
      <c r="G9274">
        <v>73168</v>
      </c>
      <c r="H9274" t="s">
        <v>20774</v>
      </c>
      <c r="I9274" s="54">
        <v>731681154784</v>
      </c>
      <c r="J9274" t="s">
        <v>22426</v>
      </c>
      <c r="K9274" t="s">
        <v>4696</v>
      </c>
      <c r="L9274" s="9">
        <v>18</v>
      </c>
      <c r="M9274" t="s">
        <v>22427</v>
      </c>
      <c r="N9274" t="s">
        <v>4694</v>
      </c>
    </row>
    <row r="9275" spans="1:14" hidden="1" x14ac:dyDescent="0.25">
      <c r="A9275">
        <v>668</v>
      </c>
      <c r="B9275" t="s">
        <v>22323</v>
      </c>
      <c r="C9275" t="s">
        <v>20492</v>
      </c>
      <c r="D9275" t="s">
        <v>249</v>
      </c>
      <c r="E9275" t="s">
        <v>20696</v>
      </c>
      <c r="F9275" t="s">
        <v>20697</v>
      </c>
      <c r="G9275">
        <v>73168</v>
      </c>
      <c r="H9275" t="s">
        <v>20774</v>
      </c>
      <c r="I9275" s="54">
        <v>1</v>
      </c>
      <c r="J9275" t="s">
        <v>21348</v>
      </c>
      <c r="K9275" t="s">
        <v>4696</v>
      </c>
      <c r="L9275" s="9">
        <v>50</v>
      </c>
      <c r="M9275" t="s">
        <v>4749</v>
      </c>
      <c r="N9275" t="s">
        <v>4694</v>
      </c>
    </row>
    <row r="9276" spans="1:14" hidden="1" x14ac:dyDescent="0.25">
      <c r="A9276">
        <v>668</v>
      </c>
      <c r="B9276" t="s">
        <v>22323</v>
      </c>
      <c r="C9276" t="s">
        <v>20492</v>
      </c>
      <c r="D9276" t="s">
        <v>249</v>
      </c>
      <c r="E9276" t="s">
        <v>20696</v>
      </c>
      <c r="F9276" t="s">
        <v>20697</v>
      </c>
      <c r="G9276">
        <v>73168</v>
      </c>
      <c r="H9276" t="s">
        <v>20774</v>
      </c>
      <c r="I9276" s="54">
        <v>2</v>
      </c>
      <c r="J9276" t="s">
        <v>21348</v>
      </c>
      <c r="K9276" t="s">
        <v>4696</v>
      </c>
      <c r="L9276" s="9">
        <v>50</v>
      </c>
      <c r="M9276" t="s">
        <v>4749</v>
      </c>
      <c r="N9276" t="s">
        <v>4694</v>
      </c>
    </row>
    <row r="9277" spans="1:14" hidden="1" x14ac:dyDescent="0.25">
      <c r="A9277">
        <v>668</v>
      </c>
      <c r="B9277" t="s">
        <v>22323</v>
      </c>
      <c r="C9277" t="s">
        <v>20492</v>
      </c>
      <c r="D9277" t="s">
        <v>249</v>
      </c>
      <c r="E9277" t="s">
        <v>20696</v>
      </c>
      <c r="F9277" t="s">
        <v>20697</v>
      </c>
      <c r="G9277">
        <v>73168</v>
      </c>
      <c r="H9277" t="s">
        <v>20774</v>
      </c>
      <c r="I9277" s="54">
        <v>3</v>
      </c>
      <c r="J9277" t="s">
        <v>21348</v>
      </c>
      <c r="K9277" t="s">
        <v>4696</v>
      </c>
      <c r="L9277" s="9">
        <v>50</v>
      </c>
      <c r="M9277" t="s">
        <v>4749</v>
      </c>
      <c r="N9277" t="s">
        <v>4694</v>
      </c>
    </row>
    <row r="9278" spans="1:14" hidden="1" x14ac:dyDescent="0.25">
      <c r="A9278">
        <v>668</v>
      </c>
      <c r="B9278" t="s">
        <v>22323</v>
      </c>
      <c r="C9278" t="s">
        <v>20492</v>
      </c>
      <c r="D9278" t="s">
        <v>249</v>
      </c>
      <c r="E9278" t="s">
        <v>20696</v>
      </c>
      <c r="F9278" t="s">
        <v>20697</v>
      </c>
      <c r="G9278">
        <v>73168</v>
      </c>
      <c r="H9278" t="s">
        <v>20774</v>
      </c>
      <c r="I9278" s="54">
        <v>7</v>
      </c>
      <c r="J9278" t="s">
        <v>21348</v>
      </c>
      <c r="K9278" t="s">
        <v>4696</v>
      </c>
      <c r="L9278" s="9">
        <v>50</v>
      </c>
      <c r="M9278" t="s">
        <v>4749</v>
      </c>
      <c r="N9278" t="s">
        <v>4694</v>
      </c>
    </row>
    <row r="9279" spans="1:14" hidden="1" x14ac:dyDescent="0.25">
      <c r="A9279">
        <v>669</v>
      </c>
      <c r="B9279" t="s">
        <v>22428</v>
      </c>
      <c r="C9279" t="s">
        <v>20492</v>
      </c>
      <c r="D9279" t="s">
        <v>249</v>
      </c>
      <c r="E9279" t="s">
        <v>20493</v>
      </c>
      <c r="F9279" t="s">
        <v>20494</v>
      </c>
      <c r="G9279">
        <v>73001</v>
      </c>
      <c r="H9279" t="s">
        <v>20727</v>
      </c>
      <c r="I9279" s="54">
        <v>7300100016556</v>
      </c>
      <c r="J9279" t="s">
        <v>22429</v>
      </c>
      <c r="K9279" t="s">
        <v>4666</v>
      </c>
      <c r="L9279" s="9">
        <v>182</v>
      </c>
      <c r="M9279" t="s">
        <v>22430</v>
      </c>
      <c r="N9279" t="s">
        <v>4668</v>
      </c>
    </row>
    <row r="9280" spans="1:14" hidden="1" x14ac:dyDescent="0.25">
      <c r="A9280">
        <v>669</v>
      </c>
      <c r="B9280" t="s">
        <v>22428</v>
      </c>
      <c r="C9280" t="s">
        <v>20492</v>
      </c>
      <c r="D9280" t="s">
        <v>249</v>
      </c>
      <c r="E9280" t="s">
        <v>20493</v>
      </c>
      <c r="F9280" t="s">
        <v>20494</v>
      </c>
      <c r="G9280">
        <v>73001</v>
      </c>
      <c r="H9280" t="s">
        <v>20727</v>
      </c>
      <c r="I9280" s="54">
        <v>7300100113941</v>
      </c>
      <c r="J9280" t="s">
        <v>22431</v>
      </c>
      <c r="K9280" t="s">
        <v>4666</v>
      </c>
      <c r="L9280" s="9">
        <v>290</v>
      </c>
      <c r="M9280" t="s">
        <v>22432</v>
      </c>
      <c r="N9280" t="s">
        <v>4668</v>
      </c>
    </row>
    <row r="9281" spans="1:14" hidden="1" x14ac:dyDescent="0.25">
      <c r="A9281">
        <v>669</v>
      </c>
      <c r="B9281" t="s">
        <v>22428</v>
      </c>
      <c r="C9281" t="s">
        <v>20492</v>
      </c>
      <c r="D9281" t="s">
        <v>249</v>
      </c>
      <c r="E9281" t="s">
        <v>20493</v>
      </c>
      <c r="F9281" t="s">
        <v>20494</v>
      </c>
      <c r="G9281">
        <v>73026</v>
      </c>
      <c r="H9281" t="s">
        <v>20604</v>
      </c>
      <c r="I9281" s="54">
        <v>7302600127342</v>
      </c>
      <c r="J9281" t="s">
        <v>22433</v>
      </c>
      <c r="K9281" t="s">
        <v>4666</v>
      </c>
      <c r="L9281" s="9">
        <v>66</v>
      </c>
      <c r="M9281" t="s">
        <v>22434</v>
      </c>
      <c r="N9281" t="s">
        <v>4668</v>
      </c>
    </row>
    <row r="9282" spans="1:14" hidden="1" x14ac:dyDescent="0.25">
      <c r="A9282">
        <v>669</v>
      </c>
      <c r="B9282" t="s">
        <v>22428</v>
      </c>
      <c r="C9282" t="s">
        <v>20492</v>
      </c>
      <c r="D9282" t="s">
        <v>249</v>
      </c>
      <c r="E9282" t="s">
        <v>20493</v>
      </c>
      <c r="F9282" t="s">
        <v>20494</v>
      </c>
      <c r="G9282">
        <v>73001</v>
      </c>
      <c r="H9282" t="s">
        <v>20727</v>
      </c>
      <c r="I9282" s="54">
        <v>7300100015535</v>
      </c>
      <c r="J9282" t="s">
        <v>22435</v>
      </c>
      <c r="K9282" t="s">
        <v>4666</v>
      </c>
      <c r="L9282" s="9">
        <v>280</v>
      </c>
      <c r="M9282" t="s">
        <v>22436</v>
      </c>
      <c r="N9282" t="s">
        <v>4668</v>
      </c>
    </row>
    <row r="9283" spans="1:14" hidden="1" x14ac:dyDescent="0.25">
      <c r="A9283">
        <v>669</v>
      </c>
      <c r="B9283" t="s">
        <v>22428</v>
      </c>
      <c r="C9283" t="s">
        <v>20492</v>
      </c>
      <c r="D9283" t="s">
        <v>249</v>
      </c>
      <c r="E9283" t="s">
        <v>20493</v>
      </c>
      <c r="F9283" t="s">
        <v>20494</v>
      </c>
      <c r="G9283">
        <v>73001</v>
      </c>
      <c r="H9283" t="s">
        <v>20727</v>
      </c>
      <c r="I9283" s="54">
        <v>7300100016650</v>
      </c>
      <c r="J9283" t="s">
        <v>22437</v>
      </c>
      <c r="K9283" t="s">
        <v>4666</v>
      </c>
      <c r="L9283" s="9">
        <v>288</v>
      </c>
      <c r="M9283" t="s">
        <v>22438</v>
      </c>
      <c r="N9283" t="s">
        <v>4668</v>
      </c>
    </row>
    <row r="9284" spans="1:14" hidden="1" x14ac:dyDescent="0.25">
      <c r="A9284">
        <v>669</v>
      </c>
      <c r="B9284" t="s">
        <v>22428</v>
      </c>
      <c r="C9284" t="s">
        <v>20492</v>
      </c>
      <c r="D9284" t="s">
        <v>249</v>
      </c>
      <c r="E9284" t="s">
        <v>20493</v>
      </c>
      <c r="F9284" t="s">
        <v>20494</v>
      </c>
      <c r="G9284">
        <v>73001</v>
      </c>
      <c r="H9284" t="s">
        <v>20727</v>
      </c>
      <c r="I9284" s="54">
        <v>7300100127365</v>
      </c>
      <c r="J9284" t="s">
        <v>22439</v>
      </c>
      <c r="K9284" t="s">
        <v>4666</v>
      </c>
      <c r="L9284" s="9">
        <v>38</v>
      </c>
      <c r="M9284" t="s">
        <v>22440</v>
      </c>
      <c r="N9284" t="s">
        <v>4668</v>
      </c>
    </row>
    <row r="9285" spans="1:14" hidden="1" x14ac:dyDescent="0.25">
      <c r="A9285">
        <v>669</v>
      </c>
      <c r="B9285" t="s">
        <v>22428</v>
      </c>
      <c r="C9285" t="s">
        <v>20492</v>
      </c>
      <c r="D9285" t="s">
        <v>249</v>
      </c>
      <c r="E9285" t="s">
        <v>20493</v>
      </c>
      <c r="F9285" t="s">
        <v>20494</v>
      </c>
      <c r="G9285">
        <v>73001</v>
      </c>
      <c r="H9285" t="s">
        <v>20727</v>
      </c>
      <c r="I9285" s="54">
        <v>7300100128068</v>
      </c>
      <c r="J9285" t="s">
        <v>22441</v>
      </c>
      <c r="K9285" t="s">
        <v>4666</v>
      </c>
      <c r="L9285" s="9">
        <v>100</v>
      </c>
      <c r="M9285" t="s">
        <v>22442</v>
      </c>
      <c r="N9285" t="s">
        <v>4668</v>
      </c>
    </row>
    <row r="9286" spans="1:14" hidden="1" x14ac:dyDescent="0.25">
      <c r="A9286">
        <v>669</v>
      </c>
      <c r="B9286" t="s">
        <v>22428</v>
      </c>
      <c r="C9286" t="s">
        <v>20492</v>
      </c>
      <c r="D9286" t="s">
        <v>249</v>
      </c>
      <c r="E9286" t="s">
        <v>20493</v>
      </c>
      <c r="F9286" t="s">
        <v>20494</v>
      </c>
      <c r="G9286">
        <v>73001</v>
      </c>
      <c r="H9286" t="s">
        <v>20727</v>
      </c>
      <c r="I9286" s="54">
        <v>7300100126212</v>
      </c>
      <c r="J9286" t="s">
        <v>22443</v>
      </c>
      <c r="K9286" t="s">
        <v>4666</v>
      </c>
      <c r="L9286" s="9">
        <v>189</v>
      </c>
      <c r="M9286" t="s">
        <v>22444</v>
      </c>
      <c r="N9286" t="s">
        <v>4668</v>
      </c>
    </row>
    <row r="9287" spans="1:14" hidden="1" x14ac:dyDescent="0.25">
      <c r="A9287">
        <v>669</v>
      </c>
      <c r="B9287" t="s">
        <v>22428</v>
      </c>
      <c r="C9287" t="s">
        <v>20492</v>
      </c>
      <c r="D9287" t="s">
        <v>249</v>
      </c>
      <c r="E9287" t="s">
        <v>20493</v>
      </c>
      <c r="F9287" t="s">
        <v>20494</v>
      </c>
      <c r="G9287">
        <v>73622</v>
      </c>
      <c r="H9287" t="s">
        <v>20511</v>
      </c>
      <c r="I9287" s="54">
        <v>7362200128668</v>
      </c>
      <c r="J9287" t="s">
        <v>22445</v>
      </c>
      <c r="K9287" t="s">
        <v>4666</v>
      </c>
      <c r="L9287" s="9">
        <v>44</v>
      </c>
      <c r="M9287" t="s">
        <v>22446</v>
      </c>
      <c r="N9287" t="s">
        <v>4668</v>
      </c>
    </row>
    <row r="9288" spans="1:14" hidden="1" x14ac:dyDescent="0.25">
      <c r="A9288">
        <v>669</v>
      </c>
      <c r="B9288" t="s">
        <v>22428</v>
      </c>
      <c r="C9288" t="s">
        <v>20492</v>
      </c>
      <c r="D9288" t="s">
        <v>249</v>
      </c>
      <c r="E9288" t="s">
        <v>20493</v>
      </c>
      <c r="F9288" t="s">
        <v>20494</v>
      </c>
      <c r="G9288">
        <v>73624</v>
      </c>
      <c r="H9288" t="s">
        <v>21361</v>
      </c>
      <c r="I9288" s="54">
        <v>7362400126649</v>
      </c>
      <c r="J9288" t="s">
        <v>22447</v>
      </c>
      <c r="K9288" t="s">
        <v>4666</v>
      </c>
      <c r="L9288" s="9">
        <v>138</v>
      </c>
      <c r="M9288" t="s">
        <v>22448</v>
      </c>
      <c r="N9288" t="s">
        <v>4668</v>
      </c>
    </row>
    <row r="9289" spans="1:14" hidden="1" x14ac:dyDescent="0.25">
      <c r="A9289">
        <v>669</v>
      </c>
      <c r="B9289" t="s">
        <v>22428</v>
      </c>
      <c r="C9289" t="s">
        <v>20492</v>
      </c>
      <c r="D9289" t="s">
        <v>249</v>
      </c>
      <c r="E9289" t="s">
        <v>20493</v>
      </c>
      <c r="F9289" t="s">
        <v>20494</v>
      </c>
      <c r="G9289">
        <v>73547</v>
      </c>
      <c r="H9289" t="s">
        <v>20495</v>
      </c>
      <c r="I9289" s="54">
        <v>7354700127337</v>
      </c>
      <c r="J9289" t="s">
        <v>22449</v>
      </c>
      <c r="K9289" t="s">
        <v>4666</v>
      </c>
      <c r="L9289" s="9">
        <v>52</v>
      </c>
      <c r="M9289" t="s">
        <v>22450</v>
      </c>
      <c r="N9289" t="s">
        <v>4668</v>
      </c>
    </row>
    <row r="9290" spans="1:14" hidden="1" x14ac:dyDescent="0.25">
      <c r="A9290">
        <v>670</v>
      </c>
      <c r="B9290" t="s">
        <v>22451</v>
      </c>
      <c r="C9290" t="s">
        <v>22452</v>
      </c>
      <c r="D9290" t="s">
        <v>417</v>
      </c>
      <c r="E9290" t="s">
        <v>22453</v>
      </c>
      <c r="F9290" t="s">
        <v>22454</v>
      </c>
      <c r="G9290">
        <v>25580</v>
      </c>
      <c r="H9290" t="s">
        <v>22455</v>
      </c>
      <c r="I9290" s="54">
        <v>255801152721</v>
      </c>
      <c r="J9290" t="s">
        <v>18594</v>
      </c>
      <c r="K9290" t="s">
        <v>4666</v>
      </c>
      <c r="L9290" s="9">
        <v>20</v>
      </c>
      <c r="M9290" t="s">
        <v>22456</v>
      </c>
      <c r="N9290" t="s">
        <v>4668</v>
      </c>
    </row>
    <row r="9291" spans="1:14" hidden="1" x14ac:dyDescent="0.25">
      <c r="A9291">
        <v>670</v>
      </c>
      <c r="B9291" t="s">
        <v>22451</v>
      </c>
      <c r="C9291" t="s">
        <v>22452</v>
      </c>
      <c r="D9291" t="s">
        <v>417</v>
      </c>
      <c r="E9291" t="s">
        <v>22453</v>
      </c>
      <c r="F9291" t="s">
        <v>22454</v>
      </c>
      <c r="G9291">
        <v>25095</v>
      </c>
      <c r="H9291" t="s">
        <v>22457</v>
      </c>
      <c r="I9291" s="54">
        <v>2509500026381</v>
      </c>
      <c r="J9291" t="s">
        <v>22458</v>
      </c>
      <c r="K9291" t="s">
        <v>4666</v>
      </c>
      <c r="L9291" s="9">
        <v>20</v>
      </c>
      <c r="M9291" t="s">
        <v>22459</v>
      </c>
      <c r="N9291" t="s">
        <v>4668</v>
      </c>
    </row>
    <row r="9292" spans="1:14" hidden="1" x14ac:dyDescent="0.25">
      <c r="A9292">
        <v>670</v>
      </c>
      <c r="B9292" t="s">
        <v>22451</v>
      </c>
      <c r="C9292" t="s">
        <v>22452</v>
      </c>
      <c r="D9292" t="s">
        <v>417</v>
      </c>
      <c r="E9292" t="s">
        <v>22453</v>
      </c>
      <c r="F9292" t="s">
        <v>22454</v>
      </c>
      <c r="G9292">
        <v>25580</v>
      </c>
      <c r="H9292" t="s">
        <v>22455</v>
      </c>
      <c r="I9292" s="54">
        <v>2558000030667</v>
      </c>
      <c r="J9292" t="s">
        <v>7112</v>
      </c>
      <c r="K9292" t="s">
        <v>4666</v>
      </c>
      <c r="L9292" s="9">
        <v>10</v>
      </c>
      <c r="M9292" t="s">
        <v>22460</v>
      </c>
      <c r="N9292" t="s">
        <v>4668</v>
      </c>
    </row>
    <row r="9293" spans="1:14" hidden="1" x14ac:dyDescent="0.25">
      <c r="A9293">
        <v>670</v>
      </c>
      <c r="B9293" t="s">
        <v>22451</v>
      </c>
      <c r="C9293" t="s">
        <v>22452</v>
      </c>
      <c r="D9293" t="s">
        <v>417</v>
      </c>
      <c r="E9293" t="s">
        <v>22453</v>
      </c>
      <c r="F9293" t="s">
        <v>22454</v>
      </c>
      <c r="G9293">
        <v>25662</v>
      </c>
      <c r="H9293" t="s">
        <v>22461</v>
      </c>
      <c r="I9293" s="54">
        <v>2566200019990</v>
      </c>
      <c r="J9293" t="s">
        <v>22462</v>
      </c>
      <c r="K9293" t="s">
        <v>4666</v>
      </c>
      <c r="L9293" s="9">
        <v>45</v>
      </c>
      <c r="M9293" t="s">
        <v>22463</v>
      </c>
      <c r="N9293" t="s">
        <v>4668</v>
      </c>
    </row>
    <row r="9294" spans="1:14" hidden="1" x14ac:dyDescent="0.25">
      <c r="A9294">
        <v>671</v>
      </c>
      <c r="B9294" t="s">
        <v>22464</v>
      </c>
      <c r="C9294" t="s">
        <v>22452</v>
      </c>
      <c r="D9294" t="s">
        <v>417</v>
      </c>
      <c r="E9294" t="s">
        <v>22465</v>
      </c>
      <c r="F9294" t="s">
        <v>22466</v>
      </c>
      <c r="G9294">
        <v>25754</v>
      </c>
      <c r="H9294" t="s">
        <v>22467</v>
      </c>
      <c r="I9294" s="54">
        <v>257541154534</v>
      </c>
      <c r="J9294" t="s">
        <v>22468</v>
      </c>
      <c r="K9294" t="s">
        <v>4677</v>
      </c>
      <c r="L9294" s="9">
        <v>65</v>
      </c>
      <c r="M9294" t="s">
        <v>22469</v>
      </c>
      <c r="N9294" t="s">
        <v>4668</v>
      </c>
    </row>
    <row r="9295" spans="1:14" hidden="1" x14ac:dyDescent="0.25">
      <c r="A9295">
        <v>672</v>
      </c>
      <c r="B9295" t="s">
        <v>22470</v>
      </c>
      <c r="C9295" t="s">
        <v>22452</v>
      </c>
      <c r="D9295" t="s">
        <v>417</v>
      </c>
      <c r="E9295" t="s">
        <v>22471</v>
      </c>
      <c r="F9295" t="s">
        <v>22472</v>
      </c>
      <c r="G9295">
        <v>25736</v>
      </c>
      <c r="H9295" t="s">
        <v>22473</v>
      </c>
      <c r="I9295" s="54">
        <v>257361154622</v>
      </c>
      <c r="J9295" t="s">
        <v>22474</v>
      </c>
      <c r="K9295" t="s">
        <v>4666</v>
      </c>
      <c r="L9295" s="9">
        <v>95</v>
      </c>
      <c r="M9295" t="s">
        <v>22475</v>
      </c>
      <c r="N9295" t="s">
        <v>4668</v>
      </c>
    </row>
    <row r="9296" spans="1:14" hidden="1" x14ac:dyDescent="0.25">
      <c r="A9296">
        <v>672</v>
      </c>
      <c r="B9296" t="s">
        <v>22470</v>
      </c>
      <c r="C9296" t="s">
        <v>22452</v>
      </c>
      <c r="D9296" t="s">
        <v>417</v>
      </c>
      <c r="E9296" t="s">
        <v>22471</v>
      </c>
      <c r="F9296" t="s">
        <v>22472</v>
      </c>
      <c r="G9296">
        <v>25183</v>
      </c>
      <c r="H9296" t="s">
        <v>22476</v>
      </c>
      <c r="I9296" s="54">
        <v>2518300032711</v>
      </c>
      <c r="J9296" t="s">
        <v>22477</v>
      </c>
      <c r="K9296" t="s">
        <v>4666</v>
      </c>
      <c r="L9296" s="9">
        <v>85</v>
      </c>
      <c r="M9296" t="s">
        <v>22478</v>
      </c>
      <c r="N9296" t="s">
        <v>4668</v>
      </c>
    </row>
    <row r="9297" spans="1:14" hidden="1" x14ac:dyDescent="0.25">
      <c r="A9297">
        <v>673</v>
      </c>
      <c r="B9297" t="s">
        <v>22479</v>
      </c>
      <c r="C9297" t="s">
        <v>22452</v>
      </c>
      <c r="D9297" t="s">
        <v>417</v>
      </c>
      <c r="E9297" t="s">
        <v>22480</v>
      </c>
      <c r="F9297" t="s">
        <v>22481</v>
      </c>
      <c r="G9297">
        <v>25754</v>
      </c>
      <c r="H9297" t="s">
        <v>22467</v>
      </c>
      <c r="I9297" s="54">
        <v>27</v>
      </c>
      <c r="J9297" t="s">
        <v>22482</v>
      </c>
      <c r="K9297" t="s">
        <v>4677</v>
      </c>
      <c r="L9297" s="9">
        <v>100</v>
      </c>
      <c r="M9297" t="s">
        <v>4749</v>
      </c>
      <c r="N9297" t="s">
        <v>4668</v>
      </c>
    </row>
    <row r="9298" spans="1:14" hidden="1" x14ac:dyDescent="0.25">
      <c r="A9298">
        <v>674</v>
      </c>
      <c r="B9298" t="s">
        <v>22483</v>
      </c>
      <c r="C9298" t="s">
        <v>22452</v>
      </c>
      <c r="D9298" t="s">
        <v>417</v>
      </c>
      <c r="E9298" t="s">
        <v>22484</v>
      </c>
      <c r="F9298" t="s">
        <v>22485</v>
      </c>
      <c r="G9298">
        <v>25297</v>
      </c>
      <c r="H9298" t="s">
        <v>22486</v>
      </c>
      <c r="I9298" s="54">
        <v>2529700100471</v>
      </c>
      <c r="J9298" t="s">
        <v>22487</v>
      </c>
      <c r="K9298" t="s">
        <v>4677</v>
      </c>
      <c r="L9298" s="9">
        <v>74</v>
      </c>
      <c r="M9298" t="s">
        <v>22488</v>
      </c>
      <c r="N9298" t="s">
        <v>4668</v>
      </c>
    </row>
    <row r="9299" spans="1:14" hidden="1" x14ac:dyDescent="0.25">
      <c r="A9299">
        <v>674</v>
      </c>
      <c r="B9299" t="s">
        <v>22483</v>
      </c>
      <c r="C9299" t="s">
        <v>22452</v>
      </c>
      <c r="D9299" t="s">
        <v>417</v>
      </c>
      <c r="E9299" t="s">
        <v>22484</v>
      </c>
      <c r="F9299" t="s">
        <v>22485</v>
      </c>
      <c r="G9299">
        <v>25299</v>
      </c>
      <c r="H9299" t="s">
        <v>22489</v>
      </c>
      <c r="I9299" s="54">
        <v>2529900102373</v>
      </c>
      <c r="J9299" t="s">
        <v>22490</v>
      </c>
      <c r="K9299" t="s">
        <v>4677</v>
      </c>
      <c r="L9299" s="9">
        <v>20</v>
      </c>
      <c r="M9299" t="s">
        <v>22491</v>
      </c>
      <c r="N9299" t="s">
        <v>4668</v>
      </c>
    </row>
    <row r="9300" spans="1:14" hidden="1" x14ac:dyDescent="0.25">
      <c r="A9300">
        <v>674</v>
      </c>
      <c r="B9300" t="s">
        <v>22483</v>
      </c>
      <c r="C9300" t="s">
        <v>22452</v>
      </c>
      <c r="D9300" t="s">
        <v>417</v>
      </c>
      <c r="E9300" t="s">
        <v>22484</v>
      </c>
      <c r="F9300" t="s">
        <v>22485</v>
      </c>
      <c r="G9300">
        <v>25839</v>
      </c>
      <c r="H9300" t="s">
        <v>22492</v>
      </c>
      <c r="I9300" s="54">
        <v>2583900102370</v>
      </c>
      <c r="J9300" t="s">
        <v>22493</v>
      </c>
      <c r="K9300" t="s">
        <v>4677</v>
      </c>
      <c r="L9300" s="9">
        <v>17</v>
      </c>
      <c r="M9300" t="s">
        <v>22494</v>
      </c>
      <c r="N9300" t="s">
        <v>4668</v>
      </c>
    </row>
    <row r="9301" spans="1:14" hidden="1" x14ac:dyDescent="0.25">
      <c r="A9301">
        <v>675</v>
      </c>
      <c r="B9301" t="s">
        <v>22495</v>
      </c>
      <c r="C9301" t="s">
        <v>22452</v>
      </c>
      <c r="D9301" t="s">
        <v>417</v>
      </c>
      <c r="E9301" t="s">
        <v>22480</v>
      </c>
      <c r="F9301" t="s">
        <v>22481</v>
      </c>
      <c r="G9301">
        <v>25754</v>
      </c>
      <c r="H9301" t="s">
        <v>22467</v>
      </c>
      <c r="I9301" s="54">
        <v>29</v>
      </c>
      <c r="J9301" t="s">
        <v>22496</v>
      </c>
      <c r="K9301" t="s">
        <v>4677</v>
      </c>
      <c r="L9301" s="9">
        <v>120</v>
      </c>
      <c r="M9301" t="s">
        <v>4749</v>
      </c>
      <c r="N9301" t="s">
        <v>4668</v>
      </c>
    </row>
    <row r="9302" spans="1:14" hidden="1" x14ac:dyDescent="0.25">
      <c r="A9302">
        <v>676</v>
      </c>
      <c r="B9302" t="s">
        <v>22497</v>
      </c>
      <c r="C9302" t="s">
        <v>22452</v>
      </c>
      <c r="D9302" t="s">
        <v>417</v>
      </c>
      <c r="E9302" t="s">
        <v>22480</v>
      </c>
      <c r="F9302" t="s">
        <v>22481</v>
      </c>
      <c r="G9302">
        <v>25754</v>
      </c>
      <c r="H9302" t="s">
        <v>22467</v>
      </c>
      <c r="I9302" s="54">
        <v>28</v>
      </c>
      <c r="J9302" t="s">
        <v>20412</v>
      </c>
      <c r="K9302" t="s">
        <v>4677</v>
      </c>
      <c r="L9302" s="9">
        <v>120</v>
      </c>
      <c r="M9302" t="s">
        <v>4749</v>
      </c>
      <c r="N9302" t="s">
        <v>4668</v>
      </c>
    </row>
    <row r="9303" spans="1:14" hidden="1" x14ac:dyDescent="0.25">
      <c r="A9303">
        <v>677</v>
      </c>
      <c r="B9303" t="s">
        <v>22498</v>
      </c>
      <c r="C9303" t="s">
        <v>22452</v>
      </c>
      <c r="D9303" t="s">
        <v>417</v>
      </c>
      <c r="E9303" t="s">
        <v>22484</v>
      </c>
      <c r="F9303" t="s">
        <v>22485</v>
      </c>
      <c r="G9303">
        <v>25293</v>
      </c>
      <c r="H9303" t="s">
        <v>22499</v>
      </c>
      <c r="I9303" s="54">
        <v>2529300030227</v>
      </c>
      <c r="J9303" t="s">
        <v>22500</v>
      </c>
      <c r="K9303" t="s">
        <v>4666</v>
      </c>
      <c r="L9303" s="9">
        <v>35</v>
      </c>
      <c r="M9303" t="s">
        <v>22501</v>
      </c>
      <c r="N9303" t="s">
        <v>4668</v>
      </c>
    </row>
    <row r="9304" spans="1:14" hidden="1" x14ac:dyDescent="0.25">
      <c r="A9304">
        <v>677</v>
      </c>
      <c r="B9304" t="s">
        <v>22498</v>
      </c>
      <c r="C9304" t="s">
        <v>22452</v>
      </c>
      <c r="D9304" t="s">
        <v>417</v>
      </c>
      <c r="E9304" t="s">
        <v>22484</v>
      </c>
      <c r="F9304" t="s">
        <v>22485</v>
      </c>
      <c r="G9304">
        <v>25322</v>
      </c>
      <c r="H9304" t="s">
        <v>22502</v>
      </c>
      <c r="I9304" s="54">
        <v>2532200030211</v>
      </c>
      <c r="J9304" t="s">
        <v>22503</v>
      </c>
      <c r="K9304" t="s">
        <v>4666</v>
      </c>
      <c r="L9304" s="9">
        <v>120</v>
      </c>
      <c r="M9304" t="s">
        <v>22504</v>
      </c>
      <c r="N9304" t="s">
        <v>4668</v>
      </c>
    </row>
    <row r="9305" spans="1:14" hidden="1" x14ac:dyDescent="0.25">
      <c r="A9305">
        <v>677</v>
      </c>
      <c r="B9305" t="s">
        <v>22498</v>
      </c>
      <c r="C9305" t="s">
        <v>22452</v>
      </c>
      <c r="D9305" t="s">
        <v>417</v>
      </c>
      <c r="E9305" t="s">
        <v>22484</v>
      </c>
      <c r="F9305" t="s">
        <v>22485</v>
      </c>
      <c r="G9305">
        <v>25372</v>
      </c>
      <c r="H9305" t="s">
        <v>22505</v>
      </c>
      <c r="I9305" s="54">
        <v>2537200060134</v>
      </c>
      <c r="J9305" t="s">
        <v>22506</v>
      </c>
      <c r="K9305" t="s">
        <v>4666</v>
      </c>
      <c r="L9305" s="9">
        <v>30</v>
      </c>
      <c r="M9305" t="s">
        <v>22507</v>
      </c>
      <c r="N9305" t="s">
        <v>4668</v>
      </c>
    </row>
    <row r="9306" spans="1:14" hidden="1" x14ac:dyDescent="0.25">
      <c r="A9306">
        <v>677</v>
      </c>
      <c r="B9306" t="s">
        <v>22498</v>
      </c>
      <c r="C9306" t="s">
        <v>22452</v>
      </c>
      <c r="D9306" t="s">
        <v>417</v>
      </c>
      <c r="E9306" t="s">
        <v>22484</v>
      </c>
      <c r="F9306" t="s">
        <v>22485</v>
      </c>
      <c r="G9306">
        <v>25839</v>
      </c>
      <c r="H9306" t="s">
        <v>22492</v>
      </c>
      <c r="I9306" s="54">
        <v>2583900030238</v>
      </c>
      <c r="J9306" t="s">
        <v>22508</v>
      </c>
      <c r="K9306" t="s">
        <v>4666</v>
      </c>
      <c r="L9306" s="9">
        <v>35</v>
      </c>
      <c r="M9306" t="s">
        <v>22509</v>
      </c>
      <c r="N9306" t="s">
        <v>4668</v>
      </c>
    </row>
    <row r="9307" spans="1:14" hidden="1" x14ac:dyDescent="0.25">
      <c r="A9307">
        <v>677</v>
      </c>
      <c r="B9307" t="s">
        <v>22498</v>
      </c>
      <c r="C9307" t="s">
        <v>22452</v>
      </c>
      <c r="D9307" t="s">
        <v>417</v>
      </c>
      <c r="E9307" t="s">
        <v>22484</v>
      </c>
      <c r="F9307" t="s">
        <v>22485</v>
      </c>
      <c r="G9307">
        <v>25839</v>
      </c>
      <c r="H9307" t="s">
        <v>22492</v>
      </c>
      <c r="I9307" s="54">
        <v>2583900102355</v>
      </c>
      <c r="J9307" t="s">
        <v>22510</v>
      </c>
      <c r="K9307" t="s">
        <v>4666</v>
      </c>
      <c r="L9307" s="9">
        <v>23</v>
      </c>
      <c r="M9307" t="s">
        <v>22511</v>
      </c>
      <c r="N9307" t="s">
        <v>4668</v>
      </c>
    </row>
    <row r="9308" spans="1:14" hidden="1" x14ac:dyDescent="0.25">
      <c r="A9308">
        <v>678</v>
      </c>
      <c r="B9308" t="s">
        <v>22512</v>
      </c>
      <c r="C9308" t="s">
        <v>22452</v>
      </c>
      <c r="D9308" t="s">
        <v>417</v>
      </c>
      <c r="E9308" t="s">
        <v>22513</v>
      </c>
      <c r="F9308" t="s">
        <v>22514</v>
      </c>
      <c r="G9308">
        <v>25120</v>
      </c>
      <c r="H9308" t="s">
        <v>22515</v>
      </c>
      <c r="I9308" s="54">
        <v>251201122772</v>
      </c>
      <c r="J9308" t="s">
        <v>22516</v>
      </c>
      <c r="K9308" t="s">
        <v>4696</v>
      </c>
      <c r="L9308" s="9">
        <v>12</v>
      </c>
      <c r="M9308" t="s">
        <v>22517</v>
      </c>
      <c r="N9308" t="s">
        <v>4694</v>
      </c>
    </row>
    <row r="9309" spans="1:14" hidden="1" x14ac:dyDescent="0.25">
      <c r="A9309">
        <v>678</v>
      </c>
      <c r="B9309" t="s">
        <v>22512</v>
      </c>
      <c r="C9309" t="s">
        <v>22452</v>
      </c>
      <c r="D9309" t="s">
        <v>417</v>
      </c>
      <c r="E9309" t="s">
        <v>22513</v>
      </c>
      <c r="F9309" t="s">
        <v>22514</v>
      </c>
      <c r="G9309">
        <v>25524</v>
      </c>
      <c r="H9309" t="s">
        <v>22518</v>
      </c>
      <c r="I9309" s="54">
        <v>255241127949</v>
      </c>
      <c r="J9309" t="s">
        <v>22519</v>
      </c>
      <c r="K9309" t="s">
        <v>4696</v>
      </c>
      <c r="L9309" s="9">
        <v>14</v>
      </c>
      <c r="M9309" t="s">
        <v>22520</v>
      </c>
      <c r="N9309" t="s">
        <v>4694</v>
      </c>
    </row>
    <row r="9310" spans="1:14" hidden="1" x14ac:dyDescent="0.25">
      <c r="A9310">
        <v>678</v>
      </c>
      <c r="B9310" t="s">
        <v>22512</v>
      </c>
      <c r="C9310" t="s">
        <v>22452</v>
      </c>
      <c r="D9310" t="s">
        <v>417</v>
      </c>
      <c r="E9310" t="s">
        <v>22513</v>
      </c>
      <c r="F9310" t="s">
        <v>22514</v>
      </c>
      <c r="G9310">
        <v>25524</v>
      </c>
      <c r="H9310" t="s">
        <v>22518</v>
      </c>
      <c r="I9310" s="54">
        <v>255241127951</v>
      </c>
      <c r="J9310" t="s">
        <v>22521</v>
      </c>
      <c r="K9310" t="s">
        <v>4696</v>
      </c>
      <c r="L9310" s="9">
        <v>13</v>
      </c>
      <c r="M9310" t="s">
        <v>22520</v>
      </c>
      <c r="N9310" t="s">
        <v>4694</v>
      </c>
    </row>
    <row r="9311" spans="1:14" hidden="1" x14ac:dyDescent="0.25">
      <c r="A9311">
        <v>678</v>
      </c>
      <c r="B9311" t="s">
        <v>22512</v>
      </c>
      <c r="C9311" t="s">
        <v>22452</v>
      </c>
      <c r="D9311" t="s">
        <v>417</v>
      </c>
      <c r="E9311" t="s">
        <v>22513</v>
      </c>
      <c r="F9311" t="s">
        <v>22514</v>
      </c>
      <c r="G9311">
        <v>25524</v>
      </c>
      <c r="H9311" t="s">
        <v>22518</v>
      </c>
      <c r="I9311" s="54">
        <v>255241127952</v>
      </c>
      <c r="J9311" t="s">
        <v>22522</v>
      </c>
      <c r="K9311" t="s">
        <v>4696</v>
      </c>
      <c r="L9311" s="9">
        <v>12</v>
      </c>
      <c r="M9311" t="s">
        <v>22520</v>
      </c>
      <c r="N9311" t="s">
        <v>4694</v>
      </c>
    </row>
    <row r="9312" spans="1:14" hidden="1" x14ac:dyDescent="0.25">
      <c r="A9312">
        <v>678</v>
      </c>
      <c r="B9312" t="s">
        <v>22512</v>
      </c>
      <c r="C9312" t="s">
        <v>22452</v>
      </c>
      <c r="D9312" t="s">
        <v>417</v>
      </c>
      <c r="E9312" t="s">
        <v>22513</v>
      </c>
      <c r="F9312" t="s">
        <v>22514</v>
      </c>
      <c r="G9312">
        <v>25524</v>
      </c>
      <c r="H9312" t="s">
        <v>22518</v>
      </c>
      <c r="I9312" s="54">
        <v>255241127954</v>
      </c>
      <c r="J9312" t="s">
        <v>22523</v>
      </c>
      <c r="K9312" t="s">
        <v>4696</v>
      </c>
      <c r="L9312" s="9">
        <v>13</v>
      </c>
      <c r="M9312" t="s">
        <v>22524</v>
      </c>
      <c r="N9312" t="s">
        <v>4694</v>
      </c>
    </row>
    <row r="9313" spans="1:14" hidden="1" x14ac:dyDescent="0.25">
      <c r="A9313">
        <v>678</v>
      </c>
      <c r="B9313" t="s">
        <v>22512</v>
      </c>
      <c r="C9313" t="s">
        <v>22452</v>
      </c>
      <c r="D9313" t="s">
        <v>417</v>
      </c>
      <c r="E9313" t="s">
        <v>22513</v>
      </c>
      <c r="F9313" t="s">
        <v>22514</v>
      </c>
      <c r="G9313">
        <v>25524</v>
      </c>
      <c r="H9313" t="s">
        <v>22518</v>
      </c>
      <c r="I9313" s="54">
        <v>255241127956</v>
      </c>
      <c r="J9313" t="s">
        <v>22525</v>
      </c>
      <c r="K9313" t="s">
        <v>4696</v>
      </c>
      <c r="L9313" s="9">
        <v>12</v>
      </c>
      <c r="M9313" t="s">
        <v>22526</v>
      </c>
      <c r="N9313" t="s">
        <v>4694</v>
      </c>
    </row>
    <row r="9314" spans="1:14" hidden="1" x14ac:dyDescent="0.25">
      <c r="A9314">
        <v>678</v>
      </c>
      <c r="B9314" t="s">
        <v>22512</v>
      </c>
      <c r="C9314" t="s">
        <v>22452</v>
      </c>
      <c r="D9314" t="s">
        <v>417</v>
      </c>
      <c r="E9314" t="s">
        <v>22513</v>
      </c>
      <c r="F9314" t="s">
        <v>22514</v>
      </c>
      <c r="G9314">
        <v>25524</v>
      </c>
      <c r="H9314" t="s">
        <v>22518</v>
      </c>
      <c r="I9314" s="54">
        <v>255241127957</v>
      </c>
      <c r="J9314" t="s">
        <v>22527</v>
      </c>
      <c r="K9314" t="s">
        <v>4696</v>
      </c>
      <c r="L9314" s="9">
        <v>14</v>
      </c>
      <c r="M9314" t="s">
        <v>22528</v>
      </c>
      <c r="N9314" t="s">
        <v>4694</v>
      </c>
    </row>
    <row r="9315" spans="1:14" hidden="1" x14ac:dyDescent="0.25">
      <c r="A9315">
        <v>678</v>
      </c>
      <c r="B9315" t="s">
        <v>22512</v>
      </c>
      <c r="C9315" t="s">
        <v>22452</v>
      </c>
      <c r="D9315" t="s">
        <v>417</v>
      </c>
      <c r="E9315" t="s">
        <v>22513</v>
      </c>
      <c r="F9315" t="s">
        <v>22514</v>
      </c>
      <c r="G9315">
        <v>25535</v>
      </c>
      <c r="H9315" t="s">
        <v>22529</v>
      </c>
      <c r="I9315" s="54">
        <v>255351130903</v>
      </c>
      <c r="J9315" t="s">
        <v>22530</v>
      </c>
      <c r="K9315" t="s">
        <v>4696</v>
      </c>
      <c r="L9315" s="9">
        <v>15</v>
      </c>
      <c r="M9315" t="s">
        <v>22531</v>
      </c>
      <c r="N9315" t="s">
        <v>4694</v>
      </c>
    </row>
    <row r="9316" spans="1:14" hidden="1" x14ac:dyDescent="0.25">
      <c r="A9316">
        <v>678</v>
      </c>
      <c r="B9316" t="s">
        <v>22512</v>
      </c>
      <c r="C9316" t="s">
        <v>22452</v>
      </c>
      <c r="D9316" t="s">
        <v>417</v>
      </c>
      <c r="E9316" t="s">
        <v>22513</v>
      </c>
      <c r="F9316" t="s">
        <v>22514</v>
      </c>
      <c r="G9316">
        <v>25535</v>
      </c>
      <c r="H9316" t="s">
        <v>22529</v>
      </c>
      <c r="I9316" s="54">
        <v>255351130904</v>
      </c>
      <c r="J9316" t="s">
        <v>22532</v>
      </c>
      <c r="K9316" t="s">
        <v>4696</v>
      </c>
      <c r="L9316" s="9">
        <v>13</v>
      </c>
      <c r="M9316" t="s">
        <v>22533</v>
      </c>
      <c r="N9316" t="s">
        <v>4694</v>
      </c>
    </row>
    <row r="9317" spans="1:14" hidden="1" x14ac:dyDescent="0.25">
      <c r="A9317">
        <v>678</v>
      </c>
      <c r="B9317" t="s">
        <v>22512</v>
      </c>
      <c r="C9317" t="s">
        <v>22452</v>
      </c>
      <c r="D9317" t="s">
        <v>417</v>
      </c>
      <c r="E9317" t="s">
        <v>22513</v>
      </c>
      <c r="F9317" t="s">
        <v>22514</v>
      </c>
      <c r="G9317">
        <v>25120</v>
      </c>
      <c r="H9317" t="s">
        <v>22515</v>
      </c>
      <c r="I9317" s="54">
        <v>2512000030136</v>
      </c>
      <c r="J9317" t="s">
        <v>22534</v>
      </c>
      <c r="K9317" t="s">
        <v>4677</v>
      </c>
      <c r="L9317" s="9">
        <v>19</v>
      </c>
      <c r="M9317" t="s">
        <v>22535</v>
      </c>
      <c r="N9317" t="s">
        <v>4668</v>
      </c>
    </row>
    <row r="9318" spans="1:14" hidden="1" x14ac:dyDescent="0.25">
      <c r="A9318">
        <v>678</v>
      </c>
      <c r="B9318" t="s">
        <v>22512</v>
      </c>
      <c r="C9318" t="s">
        <v>22452</v>
      </c>
      <c r="D9318" t="s">
        <v>417</v>
      </c>
      <c r="E9318" t="s">
        <v>22513</v>
      </c>
      <c r="F9318" t="s">
        <v>22514</v>
      </c>
      <c r="G9318">
        <v>25524</v>
      </c>
      <c r="H9318" t="s">
        <v>22518</v>
      </c>
      <c r="I9318" s="54">
        <v>2552400029915</v>
      </c>
      <c r="J9318" t="s">
        <v>22536</v>
      </c>
      <c r="K9318" t="s">
        <v>4677</v>
      </c>
      <c r="L9318" s="9">
        <v>30</v>
      </c>
      <c r="M9318" t="s">
        <v>22537</v>
      </c>
      <c r="N9318" t="s">
        <v>4668</v>
      </c>
    </row>
    <row r="9319" spans="1:14" hidden="1" x14ac:dyDescent="0.25">
      <c r="A9319">
        <v>678</v>
      </c>
      <c r="B9319" t="s">
        <v>22512</v>
      </c>
      <c r="C9319" t="s">
        <v>22452</v>
      </c>
      <c r="D9319" t="s">
        <v>417</v>
      </c>
      <c r="E9319" t="s">
        <v>22513</v>
      </c>
      <c r="F9319" t="s">
        <v>22514</v>
      </c>
      <c r="G9319">
        <v>25535</v>
      </c>
      <c r="H9319" t="s">
        <v>22529</v>
      </c>
      <c r="I9319" s="54">
        <v>2553500129688</v>
      </c>
      <c r="J9319" t="s">
        <v>22538</v>
      </c>
      <c r="K9319" t="s">
        <v>4696</v>
      </c>
      <c r="L9319" s="9">
        <v>14</v>
      </c>
      <c r="M9319" t="s">
        <v>22539</v>
      </c>
      <c r="N9319" t="s">
        <v>4694</v>
      </c>
    </row>
    <row r="9320" spans="1:14" hidden="1" x14ac:dyDescent="0.25">
      <c r="A9320">
        <v>679</v>
      </c>
      <c r="B9320" t="s">
        <v>22540</v>
      </c>
      <c r="C9320" t="s">
        <v>22452</v>
      </c>
      <c r="D9320" t="s">
        <v>417</v>
      </c>
      <c r="E9320">
        <v>2507</v>
      </c>
      <c r="F9320" t="s">
        <v>22514</v>
      </c>
      <c r="G9320">
        <v>25290</v>
      </c>
      <c r="H9320" t="s">
        <v>22541</v>
      </c>
      <c r="I9320" s="54">
        <v>24</v>
      </c>
      <c r="J9320" t="s">
        <v>22542</v>
      </c>
      <c r="K9320" t="s">
        <v>4677</v>
      </c>
      <c r="L9320" s="9">
        <v>140</v>
      </c>
      <c r="M9320" t="s">
        <v>4749</v>
      </c>
      <c r="N9320" t="s">
        <v>4668</v>
      </c>
    </row>
    <row r="9321" spans="1:14" hidden="1" x14ac:dyDescent="0.25">
      <c r="A9321">
        <v>680</v>
      </c>
      <c r="B9321" t="s">
        <v>22543</v>
      </c>
      <c r="C9321" t="s">
        <v>22452</v>
      </c>
      <c r="D9321" t="s">
        <v>417</v>
      </c>
      <c r="E9321" t="s">
        <v>22480</v>
      </c>
      <c r="F9321" t="s">
        <v>22481</v>
      </c>
      <c r="G9321">
        <v>25740</v>
      </c>
      <c r="H9321" t="s">
        <v>22544</v>
      </c>
      <c r="I9321" s="54">
        <v>257401116473</v>
      </c>
      <c r="J9321" t="s">
        <v>22545</v>
      </c>
      <c r="K9321" t="s">
        <v>4696</v>
      </c>
      <c r="L9321" s="9">
        <v>17</v>
      </c>
      <c r="M9321" t="s">
        <v>22546</v>
      </c>
      <c r="N9321" t="s">
        <v>4694</v>
      </c>
    </row>
    <row r="9322" spans="1:14" hidden="1" x14ac:dyDescent="0.25">
      <c r="A9322">
        <v>680</v>
      </c>
      <c r="B9322" t="s">
        <v>22543</v>
      </c>
      <c r="C9322" t="s">
        <v>22452</v>
      </c>
      <c r="D9322" t="s">
        <v>417</v>
      </c>
      <c r="E9322" t="s">
        <v>22480</v>
      </c>
      <c r="F9322" t="s">
        <v>22481</v>
      </c>
      <c r="G9322">
        <v>25740</v>
      </c>
      <c r="H9322" t="s">
        <v>22544</v>
      </c>
      <c r="I9322" s="54">
        <v>257401116488</v>
      </c>
      <c r="J9322" t="s">
        <v>22547</v>
      </c>
      <c r="K9322" t="s">
        <v>4696</v>
      </c>
      <c r="L9322" s="9">
        <v>12</v>
      </c>
      <c r="M9322" t="s">
        <v>22548</v>
      </c>
      <c r="N9322" t="s">
        <v>4694</v>
      </c>
    </row>
    <row r="9323" spans="1:14" hidden="1" x14ac:dyDescent="0.25">
      <c r="A9323">
        <v>680</v>
      </c>
      <c r="B9323" t="s">
        <v>22543</v>
      </c>
      <c r="C9323" t="s">
        <v>22452</v>
      </c>
      <c r="D9323" t="s">
        <v>417</v>
      </c>
      <c r="E9323" t="s">
        <v>22480</v>
      </c>
      <c r="F9323" t="s">
        <v>22481</v>
      </c>
      <c r="G9323">
        <v>25740</v>
      </c>
      <c r="H9323" t="s">
        <v>22544</v>
      </c>
      <c r="I9323" s="54">
        <v>257401116491</v>
      </c>
      <c r="J9323" t="s">
        <v>11188</v>
      </c>
      <c r="K9323" t="s">
        <v>4696</v>
      </c>
      <c r="L9323" s="9">
        <v>20</v>
      </c>
      <c r="M9323" t="s">
        <v>22549</v>
      </c>
      <c r="N9323" t="s">
        <v>4694</v>
      </c>
    </row>
    <row r="9324" spans="1:14" hidden="1" x14ac:dyDescent="0.25">
      <c r="A9324">
        <v>680</v>
      </c>
      <c r="B9324" t="s">
        <v>22543</v>
      </c>
      <c r="C9324" t="s">
        <v>22452</v>
      </c>
      <c r="D9324" t="s">
        <v>417</v>
      </c>
      <c r="E9324" t="s">
        <v>22480</v>
      </c>
      <c r="F9324" t="s">
        <v>22481</v>
      </c>
      <c r="G9324">
        <v>25740</v>
      </c>
      <c r="H9324" t="s">
        <v>22544</v>
      </c>
      <c r="I9324" s="54">
        <v>257401116525</v>
      </c>
      <c r="J9324" t="s">
        <v>22550</v>
      </c>
      <c r="K9324" t="s">
        <v>4696</v>
      </c>
      <c r="L9324" s="9">
        <v>13</v>
      </c>
      <c r="M9324" t="s">
        <v>22551</v>
      </c>
      <c r="N9324" t="s">
        <v>4694</v>
      </c>
    </row>
    <row r="9325" spans="1:14" hidden="1" x14ac:dyDescent="0.25">
      <c r="A9325">
        <v>680</v>
      </c>
      <c r="B9325" t="s">
        <v>22543</v>
      </c>
      <c r="C9325" t="s">
        <v>22452</v>
      </c>
      <c r="D9325" t="s">
        <v>417</v>
      </c>
      <c r="E9325" t="s">
        <v>22480</v>
      </c>
      <c r="F9325" t="s">
        <v>22481</v>
      </c>
      <c r="G9325">
        <v>25740</v>
      </c>
      <c r="H9325" t="s">
        <v>22544</v>
      </c>
      <c r="I9325" s="54">
        <v>257401116526</v>
      </c>
      <c r="J9325" t="s">
        <v>22552</v>
      </c>
      <c r="K9325" t="s">
        <v>4696</v>
      </c>
      <c r="L9325" s="9">
        <v>24</v>
      </c>
      <c r="M9325" t="s">
        <v>22553</v>
      </c>
      <c r="N9325" t="s">
        <v>4694</v>
      </c>
    </row>
    <row r="9326" spans="1:14" hidden="1" x14ac:dyDescent="0.25">
      <c r="A9326">
        <v>680</v>
      </c>
      <c r="B9326" t="s">
        <v>22543</v>
      </c>
      <c r="C9326" t="s">
        <v>22452</v>
      </c>
      <c r="D9326" t="s">
        <v>417</v>
      </c>
      <c r="E9326" t="s">
        <v>22480</v>
      </c>
      <c r="F9326" t="s">
        <v>22481</v>
      </c>
      <c r="G9326">
        <v>25740</v>
      </c>
      <c r="H9326" t="s">
        <v>22544</v>
      </c>
      <c r="I9326" s="54">
        <v>257401116528</v>
      </c>
      <c r="J9326" t="s">
        <v>7068</v>
      </c>
      <c r="K9326" t="s">
        <v>4696</v>
      </c>
      <c r="L9326" s="9">
        <v>50</v>
      </c>
      <c r="M9326" t="s">
        <v>22554</v>
      </c>
      <c r="N9326" t="s">
        <v>4694</v>
      </c>
    </row>
    <row r="9327" spans="1:14" hidden="1" x14ac:dyDescent="0.25">
      <c r="A9327">
        <v>680</v>
      </c>
      <c r="B9327" t="s">
        <v>22543</v>
      </c>
      <c r="C9327" t="s">
        <v>22452</v>
      </c>
      <c r="D9327" t="s">
        <v>417</v>
      </c>
      <c r="E9327" t="s">
        <v>22480</v>
      </c>
      <c r="F9327" t="s">
        <v>22481</v>
      </c>
      <c r="G9327">
        <v>25740</v>
      </c>
      <c r="H9327" t="s">
        <v>22544</v>
      </c>
      <c r="I9327" s="54">
        <v>257401116530</v>
      </c>
      <c r="J9327" t="s">
        <v>22555</v>
      </c>
      <c r="K9327" t="s">
        <v>4696</v>
      </c>
      <c r="L9327" s="9">
        <v>18</v>
      </c>
      <c r="M9327" t="s">
        <v>22556</v>
      </c>
      <c r="N9327" t="s">
        <v>4694</v>
      </c>
    </row>
    <row r="9328" spans="1:14" hidden="1" x14ac:dyDescent="0.25">
      <c r="A9328">
        <v>680</v>
      </c>
      <c r="B9328" t="s">
        <v>22543</v>
      </c>
      <c r="C9328" t="s">
        <v>22452</v>
      </c>
      <c r="D9328" t="s">
        <v>417</v>
      </c>
      <c r="E9328" t="s">
        <v>22480</v>
      </c>
      <c r="F9328" t="s">
        <v>22481</v>
      </c>
      <c r="G9328">
        <v>25740</v>
      </c>
      <c r="H9328" t="s">
        <v>22544</v>
      </c>
      <c r="I9328" s="54">
        <v>257401116532</v>
      </c>
      <c r="J9328" t="s">
        <v>22557</v>
      </c>
      <c r="K9328" t="s">
        <v>4696</v>
      </c>
      <c r="L9328" s="9">
        <v>15</v>
      </c>
      <c r="M9328" t="s">
        <v>22558</v>
      </c>
      <c r="N9328" t="s">
        <v>4694</v>
      </c>
    </row>
    <row r="9329" spans="1:14" hidden="1" x14ac:dyDescent="0.25">
      <c r="A9329">
        <v>680</v>
      </c>
      <c r="B9329" t="s">
        <v>22543</v>
      </c>
      <c r="C9329" t="s">
        <v>22452</v>
      </c>
      <c r="D9329" t="s">
        <v>417</v>
      </c>
      <c r="E9329" t="s">
        <v>22480</v>
      </c>
      <c r="F9329" t="s">
        <v>22481</v>
      </c>
      <c r="G9329">
        <v>25740</v>
      </c>
      <c r="H9329" t="s">
        <v>22544</v>
      </c>
      <c r="I9329" s="54">
        <v>257401116572</v>
      </c>
      <c r="J9329" t="s">
        <v>22559</v>
      </c>
      <c r="K9329" t="s">
        <v>4696</v>
      </c>
      <c r="L9329" s="9">
        <v>16</v>
      </c>
      <c r="M9329" t="s">
        <v>22560</v>
      </c>
      <c r="N9329" t="s">
        <v>4694</v>
      </c>
    </row>
    <row r="9330" spans="1:14" hidden="1" x14ac:dyDescent="0.25">
      <c r="A9330">
        <v>680</v>
      </c>
      <c r="B9330" t="s">
        <v>22543</v>
      </c>
      <c r="C9330" t="s">
        <v>22452</v>
      </c>
      <c r="D9330" t="s">
        <v>417</v>
      </c>
      <c r="E9330" t="s">
        <v>22480</v>
      </c>
      <c r="F9330" t="s">
        <v>22481</v>
      </c>
      <c r="G9330">
        <v>25740</v>
      </c>
      <c r="H9330" t="s">
        <v>22544</v>
      </c>
      <c r="I9330" s="54">
        <v>257401148620</v>
      </c>
      <c r="J9330" t="s">
        <v>22561</v>
      </c>
      <c r="K9330" t="s">
        <v>4696</v>
      </c>
      <c r="L9330" s="9">
        <v>25</v>
      </c>
      <c r="M9330" t="s">
        <v>22562</v>
      </c>
      <c r="N9330" t="s">
        <v>4694</v>
      </c>
    </row>
    <row r="9331" spans="1:14" hidden="1" x14ac:dyDescent="0.25">
      <c r="A9331">
        <v>681</v>
      </c>
      <c r="B9331" t="s">
        <v>22563</v>
      </c>
      <c r="C9331" t="s">
        <v>22452</v>
      </c>
      <c r="D9331" t="s">
        <v>417</v>
      </c>
      <c r="E9331" t="s">
        <v>22564</v>
      </c>
      <c r="F9331" t="s">
        <v>22565</v>
      </c>
      <c r="G9331">
        <v>25260</v>
      </c>
      <c r="H9331" t="s">
        <v>7604</v>
      </c>
      <c r="I9331" s="54">
        <v>252601118610</v>
      </c>
      <c r="J9331" t="s">
        <v>22566</v>
      </c>
      <c r="K9331" t="s">
        <v>4696</v>
      </c>
      <c r="L9331" s="9">
        <v>15</v>
      </c>
      <c r="M9331" t="s">
        <v>22567</v>
      </c>
      <c r="N9331" t="s">
        <v>4694</v>
      </c>
    </row>
    <row r="9332" spans="1:14" hidden="1" x14ac:dyDescent="0.25">
      <c r="A9332">
        <v>681</v>
      </c>
      <c r="B9332" t="s">
        <v>22563</v>
      </c>
      <c r="C9332" t="s">
        <v>22452</v>
      </c>
      <c r="D9332" t="s">
        <v>417</v>
      </c>
      <c r="E9332" t="s">
        <v>22564</v>
      </c>
      <c r="F9332" t="s">
        <v>22565</v>
      </c>
      <c r="G9332">
        <v>25260</v>
      </c>
      <c r="H9332" t="s">
        <v>7604</v>
      </c>
      <c r="I9332" s="54">
        <v>252601118613</v>
      </c>
      <c r="J9332" t="s">
        <v>22568</v>
      </c>
      <c r="K9332" t="s">
        <v>4696</v>
      </c>
      <c r="L9332" s="9">
        <v>18</v>
      </c>
      <c r="M9332" t="s">
        <v>22569</v>
      </c>
      <c r="N9332" t="s">
        <v>4694</v>
      </c>
    </row>
    <row r="9333" spans="1:14" hidden="1" x14ac:dyDescent="0.25">
      <c r="A9333">
        <v>681</v>
      </c>
      <c r="B9333" t="s">
        <v>22563</v>
      </c>
      <c r="C9333" t="s">
        <v>22452</v>
      </c>
      <c r="D9333" t="s">
        <v>417</v>
      </c>
      <c r="E9333" t="s">
        <v>22564</v>
      </c>
      <c r="F9333" t="s">
        <v>22565</v>
      </c>
      <c r="G9333">
        <v>25260</v>
      </c>
      <c r="H9333" t="s">
        <v>7604</v>
      </c>
      <c r="I9333" s="54">
        <v>252601118616</v>
      </c>
      <c r="J9333" t="s">
        <v>5020</v>
      </c>
      <c r="K9333" t="s">
        <v>4696</v>
      </c>
      <c r="L9333" s="9">
        <v>5</v>
      </c>
      <c r="M9333" t="s">
        <v>22570</v>
      </c>
      <c r="N9333" t="s">
        <v>4694</v>
      </c>
    </row>
    <row r="9334" spans="1:14" hidden="1" x14ac:dyDescent="0.25">
      <c r="A9334">
        <v>681</v>
      </c>
      <c r="B9334" t="s">
        <v>22563</v>
      </c>
      <c r="C9334" t="s">
        <v>22452</v>
      </c>
      <c r="D9334" t="s">
        <v>417</v>
      </c>
      <c r="E9334" t="s">
        <v>22564</v>
      </c>
      <c r="F9334" t="s">
        <v>22565</v>
      </c>
      <c r="G9334">
        <v>25260</v>
      </c>
      <c r="H9334" t="s">
        <v>7604</v>
      </c>
      <c r="I9334" s="54">
        <v>252601118617</v>
      </c>
      <c r="J9334" t="s">
        <v>15100</v>
      </c>
      <c r="K9334" t="s">
        <v>4696</v>
      </c>
      <c r="L9334" s="9">
        <v>22</v>
      </c>
      <c r="M9334" t="s">
        <v>22571</v>
      </c>
      <c r="N9334" t="s">
        <v>4694</v>
      </c>
    </row>
    <row r="9335" spans="1:14" hidden="1" x14ac:dyDescent="0.25">
      <c r="A9335">
        <v>681</v>
      </c>
      <c r="B9335" t="s">
        <v>22563</v>
      </c>
      <c r="C9335" t="s">
        <v>22452</v>
      </c>
      <c r="D9335" t="s">
        <v>417</v>
      </c>
      <c r="E9335" t="s">
        <v>22564</v>
      </c>
      <c r="F9335" t="s">
        <v>22565</v>
      </c>
      <c r="G9335">
        <v>25260</v>
      </c>
      <c r="H9335" t="s">
        <v>7604</v>
      </c>
      <c r="I9335" s="54">
        <v>252601118618</v>
      </c>
      <c r="J9335" t="s">
        <v>22572</v>
      </c>
      <c r="K9335" t="s">
        <v>4696</v>
      </c>
      <c r="L9335" s="9">
        <v>18</v>
      </c>
      <c r="M9335" t="s">
        <v>22569</v>
      </c>
      <c r="N9335" t="s">
        <v>4694</v>
      </c>
    </row>
    <row r="9336" spans="1:14" hidden="1" x14ac:dyDescent="0.25">
      <c r="A9336">
        <v>681</v>
      </c>
      <c r="B9336" t="s">
        <v>22563</v>
      </c>
      <c r="C9336" t="s">
        <v>22452</v>
      </c>
      <c r="D9336" t="s">
        <v>417</v>
      </c>
      <c r="E9336" t="s">
        <v>22564</v>
      </c>
      <c r="F9336" t="s">
        <v>22565</v>
      </c>
      <c r="G9336">
        <v>25260</v>
      </c>
      <c r="H9336" t="s">
        <v>7604</v>
      </c>
      <c r="I9336" s="54">
        <v>252601118619</v>
      </c>
      <c r="J9336" t="s">
        <v>22573</v>
      </c>
      <c r="K9336" t="s">
        <v>4696</v>
      </c>
      <c r="L9336" s="9">
        <v>21</v>
      </c>
      <c r="M9336" t="s">
        <v>22567</v>
      </c>
      <c r="N9336" t="s">
        <v>4694</v>
      </c>
    </row>
    <row r="9337" spans="1:14" hidden="1" x14ac:dyDescent="0.25">
      <c r="A9337">
        <v>681</v>
      </c>
      <c r="B9337" t="s">
        <v>22563</v>
      </c>
      <c r="C9337" t="s">
        <v>22452</v>
      </c>
      <c r="D9337" t="s">
        <v>417</v>
      </c>
      <c r="E9337" t="s">
        <v>22564</v>
      </c>
      <c r="F9337" t="s">
        <v>22565</v>
      </c>
      <c r="G9337">
        <v>25260</v>
      </c>
      <c r="H9337" t="s">
        <v>7604</v>
      </c>
      <c r="I9337" s="54">
        <v>252601118623</v>
      </c>
      <c r="J9337" t="s">
        <v>22574</v>
      </c>
      <c r="K9337" t="s">
        <v>4696</v>
      </c>
      <c r="L9337" s="9">
        <v>5</v>
      </c>
      <c r="M9337" t="s">
        <v>22575</v>
      </c>
      <c r="N9337" t="s">
        <v>4694</v>
      </c>
    </row>
    <row r="9338" spans="1:14" hidden="1" x14ac:dyDescent="0.25">
      <c r="A9338">
        <v>681</v>
      </c>
      <c r="B9338" t="s">
        <v>22563</v>
      </c>
      <c r="C9338" t="s">
        <v>22452</v>
      </c>
      <c r="D9338" t="s">
        <v>417</v>
      </c>
      <c r="E9338" t="s">
        <v>22564</v>
      </c>
      <c r="F9338" t="s">
        <v>22565</v>
      </c>
      <c r="G9338">
        <v>25260</v>
      </c>
      <c r="H9338" t="s">
        <v>7604</v>
      </c>
      <c r="I9338" s="54">
        <v>252601118624</v>
      </c>
      <c r="J9338" t="s">
        <v>22576</v>
      </c>
      <c r="K9338" t="s">
        <v>4696</v>
      </c>
      <c r="L9338" s="9">
        <v>24</v>
      </c>
      <c r="M9338" t="s">
        <v>22577</v>
      </c>
      <c r="N9338" t="s">
        <v>4694</v>
      </c>
    </row>
    <row r="9339" spans="1:14" hidden="1" x14ac:dyDescent="0.25">
      <c r="A9339">
        <v>681</v>
      </c>
      <c r="B9339" t="s">
        <v>22563</v>
      </c>
      <c r="C9339" t="s">
        <v>22452</v>
      </c>
      <c r="D9339" t="s">
        <v>417</v>
      </c>
      <c r="E9339" t="s">
        <v>22564</v>
      </c>
      <c r="F9339" t="s">
        <v>22565</v>
      </c>
      <c r="G9339">
        <v>25260</v>
      </c>
      <c r="H9339" t="s">
        <v>7604</v>
      </c>
      <c r="I9339" s="54">
        <v>252601118626</v>
      </c>
      <c r="J9339" t="s">
        <v>22578</v>
      </c>
      <c r="K9339" t="s">
        <v>4696</v>
      </c>
      <c r="L9339" s="9">
        <v>25</v>
      </c>
      <c r="M9339" t="s">
        <v>22569</v>
      </c>
      <c r="N9339" t="s">
        <v>4694</v>
      </c>
    </row>
    <row r="9340" spans="1:14" hidden="1" x14ac:dyDescent="0.25">
      <c r="A9340">
        <v>681</v>
      </c>
      <c r="B9340" t="s">
        <v>22563</v>
      </c>
      <c r="C9340" t="s">
        <v>22452</v>
      </c>
      <c r="D9340" t="s">
        <v>417</v>
      </c>
      <c r="E9340" t="s">
        <v>22564</v>
      </c>
      <c r="F9340" t="s">
        <v>22565</v>
      </c>
      <c r="G9340">
        <v>25769</v>
      </c>
      <c r="H9340" t="s">
        <v>22579</v>
      </c>
      <c r="I9340" s="54">
        <v>2576900137871</v>
      </c>
      <c r="J9340" t="s">
        <v>18417</v>
      </c>
      <c r="K9340" t="s">
        <v>4696</v>
      </c>
      <c r="L9340" s="9">
        <v>12</v>
      </c>
      <c r="M9340" t="s">
        <v>22580</v>
      </c>
      <c r="N9340" t="s">
        <v>4694</v>
      </c>
    </row>
    <row r="9341" spans="1:14" hidden="1" x14ac:dyDescent="0.25">
      <c r="A9341">
        <v>681</v>
      </c>
      <c r="B9341" t="s">
        <v>22563</v>
      </c>
      <c r="C9341" t="s">
        <v>22452</v>
      </c>
      <c r="D9341" t="s">
        <v>417</v>
      </c>
      <c r="E9341" t="s">
        <v>22564</v>
      </c>
      <c r="F9341" t="s">
        <v>22565</v>
      </c>
      <c r="G9341">
        <v>25769</v>
      </c>
      <c r="H9341" t="s">
        <v>22579</v>
      </c>
      <c r="I9341" s="54">
        <v>2576900137883</v>
      </c>
      <c r="J9341" t="s">
        <v>22581</v>
      </c>
      <c r="K9341" t="s">
        <v>4696</v>
      </c>
      <c r="L9341" s="9">
        <v>12</v>
      </c>
      <c r="M9341" t="s">
        <v>22582</v>
      </c>
      <c r="N9341" t="s">
        <v>4694</v>
      </c>
    </row>
    <row r="9342" spans="1:14" hidden="1" x14ac:dyDescent="0.25">
      <c r="A9342">
        <v>681</v>
      </c>
      <c r="B9342" t="s">
        <v>22563</v>
      </c>
      <c r="C9342" t="s">
        <v>22452</v>
      </c>
      <c r="D9342" t="s">
        <v>417</v>
      </c>
      <c r="E9342" t="s">
        <v>22564</v>
      </c>
      <c r="F9342" t="s">
        <v>22565</v>
      </c>
      <c r="G9342">
        <v>25769</v>
      </c>
      <c r="H9342" t="s">
        <v>22579</v>
      </c>
      <c r="I9342" s="54">
        <v>2576900137898</v>
      </c>
      <c r="J9342" t="s">
        <v>22583</v>
      </c>
      <c r="K9342" t="s">
        <v>4696</v>
      </c>
      <c r="L9342" s="9">
        <v>38</v>
      </c>
      <c r="M9342" t="s">
        <v>22584</v>
      </c>
      <c r="N9342" t="s">
        <v>4694</v>
      </c>
    </row>
    <row r="9343" spans="1:14" hidden="1" x14ac:dyDescent="0.25">
      <c r="A9343">
        <v>682</v>
      </c>
      <c r="B9343" t="s">
        <v>22585</v>
      </c>
      <c r="C9343" t="s">
        <v>22452</v>
      </c>
      <c r="D9343" t="s">
        <v>417</v>
      </c>
      <c r="E9343" t="s">
        <v>22480</v>
      </c>
      <c r="F9343" t="s">
        <v>22481</v>
      </c>
      <c r="G9343">
        <v>25754</v>
      </c>
      <c r="H9343" t="s">
        <v>22467</v>
      </c>
      <c r="I9343" s="54">
        <v>2575400039227</v>
      </c>
      <c r="J9343" t="s">
        <v>22586</v>
      </c>
      <c r="K9343" t="s">
        <v>4914</v>
      </c>
      <c r="L9343" s="9">
        <v>70</v>
      </c>
      <c r="M9343" t="s">
        <v>22587</v>
      </c>
      <c r="N9343" t="s">
        <v>4916</v>
      </c>
    </row>
    <row r="9344" spans="1:14" hidden="1" x14ac:dyDescent="0.25">
      <c r="A9344">
        <v>682</v>
      </c>
      <c r="B9344" t="s">
        <v>22585</v>
      </c>
      <c r="C9344" t="s">
        <v>22452</v>
      </c>
      <c r="D9344" t="s">
        <v>417</v>
      </c>
      <c r="E9344" t="s">
        <v>22480</v>
      </c>
      <c r="F9344" t="s">
        <v>22481</v>
      </c>
      <c r="G9344">
        <v>25754</v>
      </c>
      <c r="H9344" t="s">
        <v>22467</v>
      </c>
      <c r="I9344" s="54">
        <v>2575400039227</v>
      </c>
      <c r="J9344" t="s">
        <v>22588</v>
      </c>
      <c r="K9344" t="s">
        <v>4914</v>
      </c>
      <c r="L9344" s="9">
        <v>130</v>
      </c>
      <c r="M9344" t="s">
        <v>22587</v>
      </c>
      <c r="N9344" t="s">
        <v>4916</v>
      </c>
    </row>
    <row r="9345" spans="1:14" hidden="1" x14ac:dyDescent="0.25">
      <c r="A9345">
        <v>683</v>
      </c>
      <c r="B9345" t="s">
        <v>22589</v>
      </c>
      <c r="C9345" t="s">
        <v>22452</v>
      </c>
      <c r="D9345" t="s">
        <v>417</v>
      </c>
      <c r="E9345" t="s">
        <v>22480</v>
      </c>
      <c r="F9345" t="s">
        <v>22481</v>
      </c>
      <c r="G9345">
        <v>25754</v>
      </c>
      <c r="H9345" t="s">
        <v>22467</v>
      </c>
      <c r="I9345" s="54">
        <v>2575400114704</v>
      </c>
      <c r="J9345" t="s">
        <v>22590</v>
      </c>
      <c r="K9345" t="s">
        <v>4696</v>
      </c>
      <c r="L9345" s="9">
        <v>50</v>
      </c>
      <c r="M9345" t="s">
        <v>22591</v>
      </c>
      <c r="N9345" t="s">
        <v>4694</v>
      </c>
    </row>
    <row r="9346" spans="1:14" hidden="1" x14ac:dyDescent="0.25">
      <c r="A9346">
        <v>683</v>
      </c>
      <c r="B9346" t="s">
        <v>22589</v>
      </c>
      <c r="C9346" t="s">
        <v>22452</v>
      </c>
      <c r="D9346" t="s">
        <v>417</v>
      </c>
      <c r="E9346" t="s">
        <v>22480</v>
      </c>
      <c r="F9346" t="s">
        <v>22481</v>
      </c>
      <c r="G9346">
        <v>25754</v>
      </c>
      <c r="H9346" t="s">
        <v>22467</v>
      </c>
      <c r="I9346" s="54">
        <v>2575400117201</v>
      </c>
      <c r="J9346" t="s">
        <v>22592</v>
      </c>
      <c r="K9346" t="s">
        <v>4696</v>
      </c>
      <c r="L9346" s="9">
        <v>50</v>
      </c>
      <c r="M9346" t="s">
        <v>22593</v>
      </c>
      <c r="N9346" t="s">
        <v>4694</v>
      </c>
    </row>
    <row r="9347" spans="1:14" hidden="1" x14ac:dyDescent="0.25">
      <c r="A9347">
        <v>683</v>
      </c>
      <c r="B9347" t="s">
        <v>22589</v>
      </c>
      <c r="C9347" t="s">
        <v>22452</v>
      </c>
      <c r="D9347" t="s">
        <v>417</v>
      </c>
      <c r="E9347" t="s">
        <v>22480</v>
      </c>
      <c r="F9347" t="s">
        <v>22481</v>
      </c>
      <c r="G9347">
        <v>25754</v>
      </c>
      <c r="H9347" t="s">
        <v>22467</v>
      </c>
      <c r="I9347" s="54">
        <v>2575400132285</v>
      </c>
      <c r="J9347" t="s">
        <v>22594</v>
      </c>
      <c r="K9347" t="s">
        <v>4696</v>
      </c>
      <c r="L9347" s="9">
        <v>50</v>
      </c>
      <c r="M9347" t="s">
        <v>22595</v>
      </c>
      <c r="N9347" t="s">
        <v>4694</v>
      </c>
    </row>
    <row r="9348" spans="1:14" hidden="1" x14ac:dyDescent="0.25">
      <c r="A9348">
        <v>683</v>
      </c>
      <c r="B9348" t="s">
        <v>22589</v>
      </c>
      <c r="C9348" t="s">
        <v>22452</v>
      </c>
      <c r="D9348" t="s">
        <v>417</v>
      </c>
      <c r="E9348" t="s">
        <v>22480</v>
      </c>
      <c r="F9348" t="s">
        <v>22481</v>
      </c>
      <c r="G9348">
        <v>25754</v>
      </c>
      <c r="H9348" t="s">
        <v>22467</v>
      </c>
      <c r="I9348" s="54">
        <v>2575400132325</v>
      </c>
      <c r="J9348" t="s">
        <v>22596</v>
      </c>
      <c r="K9348" t="s">
        <v>4696</v>
      </c>
      <c r="L9348" s="9">
        <v>50</v>
      </c>
      <c r="M9348" t="s">
        <v>22597</v>
      </c>
      <c r="N9348" t="s">
        <v>4694</v>
      </c>
    </row>
    <row r="9349" spans="1:14" hidden="1" x14ac:dyDescent="0.25">
      <c r="A9349">
        <v>683</v>
      </c>
      <c r="B9349" t="s">
        <v>22589</v>
      </c>
      <c r="C9349" t="s">
        <v>22452</v>
      </c>
      <c r="D9349" t="s">
        <v>417</v>
      </c>
      <c r="E9349" t="s">
        <v>22480</v>
      </c>
      <c r="F9349" t="s">
        <v>22481</v>
      </c>
      <c r="G9349">
        <v>25754</v>
      </c>
      <c r="H9349" t="s">
        <v>22467</v>
      </c>
      <c r="I9349" s="54">
        <v>2575400132386</v>
      </c>
      <c r="J9349" t="s">
        <v>22598</v>
      </c>
      <c r="K9349" t="s">
        <v>4696</v>
      </c>
      <c r="L9349" s="9">
        <v>50</v>
      </c>
      <c r="M9349" t="s">
        <v>22599</v>
      </c>
      <c r="N9349" t="s">
        <v>4694</v>
      </c>
    </row>
    <row r="9350" spans="1:14" hidden="1" x14ac:dyDescent="0.25">
      <c r="A9350">
        <v>683</v>
      </c>
      <c r="B9350" t="s">
        <v>22589</v>
      </c>
      <c r="C9350" t="s">
        <v>22452</v>
      </c>
      <c r="D9350" t="s">
        <v>417</v>
      </c>
      <c r="E9350" t="s">
        <v>22480</v>
      </c>
      <c r="F9350" t="s">
        <v>22481</v>
      </c>
      <c r="G9350">
        <v>25754</v>
      </c>
      <c r="H9350" t="s">
        <v>22467</v>
      </c>
      <c r="I9350" s="54">
        <v>2575400132407</v>
      </c>
      <c r="J9350" t="s">
        <v>22600</v>
      </c>
      <c r="K9350" t="s">
        <v>4696</v>
      </c>
      <c r="L9350" s="9">
        <v>50</v>
      </c>
      <c r="M9350" t="s">
        <v>22601</v>
      </c>
      <c r="N9350" t="s">
        <v>4694</v>
      </c>
    </row>
    <row r="9351" spans="1:14" hidden="1" x14ac:dyDescent="0.25">
      <c r="A9351">
        <v>684</v>
      </c>
      <c r="B9351" t="s">
        <v>22602</v>
      </c>
      <c r="C9351" t="s">
        <v>22452</v>
      </c>
      <c r="D9351" t="s">
        <v>417</v>
      </c>
      <c r="E9351" t="s">
        <v>22480</v>
      </c>
      <c r="F9351" t="s">
        <v>22481</v>
      </c>
      <c r="G9351">
        <v>25754</v>
      </c>
      <c r="H9351" t="s">
        <v>22467</v>
      </c>
      <c r="I9351" s="54">
        <v>257541117242</v>
      </c>
      <c r="J9351" t="s">
        <v>22603</v>
      </c>
      <c r="K9351" t="s">
        <v>4696</v>
      </c>
      <c r="L9351" s="9">
        <v>150</v>
      </c>
      <c r="M9351" t="s">
        <v>22604</v>
      </c>
      <c r="N9351" t="s">
        <v>4694</v>
      </c>
    </row>
    <row r="9352" spans="1:14" hidden="1" x14ac:dyDescent="0.25">
      <c r="A9352">
        <v>684</v>
      </c>
      <c r="B9352" t="s">
        <v>22602</v>
      </c>
      <c r="C9352" t="s">
        <v>22452</v>
      </c>
      <c r="D9352" t="s">
        <v>417</v>
      </c>
      <c r="E9352" t="s">
        <v>22480</v>
      </c>
      <c r="F9352" t="s">
        <v>22481</v>
      </c>
      <c r="G9352">
        <v>25754</v>
      </c>
      <c r="H9352" t="s">
        <v>22467</v>
      </c>
      <c r="I9352" s="54">
        <v>257541130869</v>
      </c>
      <c r="J9352" t="s">
        <v>22605</v>
      </c>
      <c r="K9352" t="s">
        <v>4696</v>
      </c>
      <c r="L9352" s="9">
        <v>150</v>
      </c>
      <c r="M9352" t="s">
        <v>22606</v>
      </c>
      <c r="N9352" t="s">
        <v>4694</v>
      </c>
    </row>
    <row r="9353" spans="1:14" hidden="1" x14ac:dyDescent="0.25">
      <c r="A9353">
        <v>685</v>
      </c>
      <c r="B9353" t="s">
        <v>22607</v>
      </c>
      <c r="C9353" t="s">
        <v>22452</v>
      </c>
      <c r="D9353" t="s">
        <v>417</v>
      </c>
      <c r="E9353" t="s">
        <v>22608</v>
      </c>
      <c r="F9353" t="s">
        <v>22609</v>
      </c>
      <c r="G9353">
        <v>25245</v>
      </c>
      <c r="H9353" t="s">
        <v>22610</v>
      </c>
      <c r="I9353" s="54">
        <v>252451126529</v>
      </c>
      <c r="J9353" t="s">
        <v>20272</v>
      </c>
      <c r="K9353" t="s">
        <v>4696</v>
      </c>
      <c r="L9353" s="9">
        <v>22</v>
      </c>
      <c r="M9353" t="s">
        <v>22611</v>
      </c>
      <c r="N9353" t="s">
        <v>4694</v>
      </c>
    </row>
    <row r="9354" spans="1:14" hidden="1" x14ac:dyDescent="0.25">
      <c r="A9354">
        <v>685</v>
      </c>
      <c r="B9354" t="s">
        <v>22607</v>
      </c>
      <c r="C9354" t="s">
        <v>22452</v>
      </c>
      <c r="D9354" t="s">
        <v>417</v>
      </c>
      <c r="E9354" t="s">
        <v>22608</v>
      </c>
      <c r="F9354" t="s">
        <v>22609</v>
      </c>
      <c r="G9354">
        <v>25245</v>
      </c>
      <c r="H9354" t="s">
        <v>22610</v>
      </c>
      <c r="I9354" s="54">
        <v>252451126821</v>
      </c>
      <c r="J9354" t="s">
        <v>22612</v>
      </c>
      <c r="K9354" t="s">
        <v>4696</v>
      </c>
      <c r="L9354" s="9">
        <v>12</v>
      </c>
      <c r="M9354" t="s">
        <v>22613</v>
      </c>
      <c r="N9354" t="s">
        <v>4694</v>
      </c>
    </row>
    <row r="9355" spans="1:14" hidden="1" x14ac:dyDescent="0.25">
      <c r="A9355">
        <v>685</v>
      </c>
      <c r="B9355" t="s">
        <v>22607</v>
      </c>
      <c r="C9355" t="s">
        <v>22452</v>
      </c>
      <c r="D9355" t="s">
        <v>417</v>
      </c>
      <c r="E9355" t="s">
        <v>22608</v>
      </c>
      <c r="F9355" t="s">
        <v>22609</v>
      </c>
      <c r="G9355">
        <v>25386</v>
      </c>
      <c r="H9355" t="s">
        <v>22614</v>
      </c>
      <c r="I9355" s="54">
        <v>253861126539</v>
      </c>
      <c r="J9355" t="s">
        <v>7963</v>
      </c>
      <c r="K9355" t="s">
        <v>4696</v>
      </c>
      <c r="L9355" s="9">
        <v>21</v>
      </c>
      <c r="M9355" t="s">
        <v>22615</v>
      </c>
      <c r="N9355" t="s">
        <v>4694</v>
      </c>
    </row>
    <row r="9356" spans="1:14" hidden="1" x14ac:dyDescent="0.25">
      <c r="A9356">
        <v>685</v>
      </c>
      <c r="B9356" t="s">
        <v>22607</v>
      </c>
      <c r="C9356" t="s">
        <v>22452</v>
      </c>
      <c r="D9356" t="s">
        <v>417</v>
      </c>
      <c r="E9356" t="s">
        <v>22608</v>
      </c>
      <c r="F9356" t="s">
        <v>22609</v>
      </c>
      <c r="G9356">
        <v>25386</v>
      </c>
      <c r="H9356" t="s">
        <v>22614</v>
      </c>
      <c r="I9356" s="54">
        <v>253861126540</v>
      </c>
      <c r="J9356" t="s">
        <v>22616</v>
      </c>
      <c r="K9356" t="s">
        <v>4696</v>
      </c>
      <c r="L9356" s="9">
        <v>25</v>
      </c>
      <c r="M9356" t="s">
        <v>22617</v>
      </c>
      <c r="N9356" t="s">
        <v>4694</v>
      </c>
    </row>
    <row r="9357" spans="1:14" hidden="1" x14ac:dyDescent="0.25">
      <c r="A9357">
        <v>685</v>
      </c>
      <c r="B9357" t="s">
        <v>22607</v>
      </c>
      <c r="C9357" t="s">
        <v>22452</v>
      </c>
      <c r="D9357" t="s">
        <v>417</v>
      </c>
      <c r="E9357" t="s">
        <v>22608</v>
      </c>
      <c r="F9357" t="s">
        <v>22609</v>
      </c>
      <c r="G9357">
        <v>25386</v>
      </c>
      <c r="H9357" t="s">
        <v>22614</v>
      </c>
      <c r="I9357" s="54">
        <v>253861126541</v>
      </c>
      <c r="J9357" t="s">
        <v>188</v>
      </c>
      <c r="K9357" t="s">
        <v>4696</v>
      </c>
      <c r="L9357" s="9">
        <v>23</v>
      </c>
      <c r="M9357" t="s">
        <v>22618</v>
      </c>
      <c r="N9357" t="s">
        <v>4694</v>
      </c>
    </row>
    <row r="9358" spans="1:14" hidden="1" x14ac:dyDescent="0.25">
      <c r="A9358">
        <v>685</v>
      </c>
      <c r="B9358" t="s">
        <v>22607</v>
      </c>
      <c r="C9358" t="s">
        <v>22452</v>
      </c>
      <c r="D9358" t="s">
        <v>417</v>
      </c>
      <c r="E9358" t="s">
        <v>22608</v>
      </c>
      <c r="F9358" t="s">
        <v>22609</v>
      </c>
      <c r="G9358">
        <v>25386</v>
      </c>
      <c r="H9358" t="s">
        <v>22614</v>
      </c>
      <c r="I9358" s="54">
        <v>253861126542</v>
      </c>
      <c r="J9358" t="s">
        <v>22619</v>
      </c>
      <c r="K9358" t="s">
        <v>4696</v>
      </c>
      <c r="L9358" s="9">
        <v>13</v>
      </c>
      <c r="M9358" t="s">
        <v>22620</v>
      </c>
      <c r="N9358" t="s">
        <v>4694</v>
      </c>
    </row>
    <row r="9359" spans="1:14" hidden="1" x14ac:dyDescent="0.25">
      <c r="A9359">
        <v>685</v>
      </c>
      <c r="B9359" t="s">
        <v>22607</v>
      </c>
      <c r="C9359" t="s">
        <v>22452</v>
      </c>
      <c r="D9359" t="s">
        <v>417</v>
      </c>
      <c r="E9359" t="s">
        <v>22608</v>
      </c>
      <c r="F9359" t="s">
        <v>22609</v>
      </c>
      <c r="G9359">
        <v>25386</v>
      </c>
      <c r="H9359" t="s">
        <v>22614</v>
      </c>
      <c r="I9359" s="54">
        <v>253861126545</v>
      </c>
      <c r="J9359" t="s">
        <v>22621</v>
      </c>
      <c r="K9359" t="s">
        <v>4696</v>
      </c>
      <c r="L9359" s="9">
        <v>13</v>
      </c>
      <c r="M9359" t="s">
        <v>22622</v>
      </c>
      <c r="N9359" t="s">
        <v>4694</v>
      </c>
    </row>
    <row r="9360" spans="1:14" hidden="1" x14ac:dyDescent="0.25">
      <c r="A9360">
        <v>685</v>
      </c>
      <c r="B9360" t="s">
        <v>22607</v>
      </c>
      <c r="C9360" t="s">
        <v>22452</v>
      </c>
      <c r="D9360" t="s">
        <v>417</v>
      </c>
      <c r="E9360" t="s">
        <v>22608</v>
      </c>
      <c r="F9360" t="s">
        <v>22609</v>
      </c>
      <c r="G9360">
        <v>25386</v>
      </c>
      <c r="H9360" t="s">
        <v>22614</v>
      </c>
      <c r="I9360" s="54">
        <v>253861126546</v>
      </c>
      <c r="J9360" t="s">
        <v>22623</v>
      </c>
      <c r="K9360" t="s">
        <v>4696</v>
      </c>
      <c r="L9360" s="9">
        <v>6</v>
      </c>
      <c r="M9360" t="s">
        <v>22624</v>
      </c>
      <c r="N9360" t="s">
        <v>4694</v>
      </c>
    </row>
    <row r="9361" spans="1:14" hidden="1" x14ac:dyDescent="0.25">
      <c r="A9361">
        <v>685</v>
      </c>
      <c r="B9361" t="s">
        <v>22607</v>
      </c>
      <c r="C9361" t="s">
        <v>22452</v>
      </c>
      <c r="D9361" t="s">
        <v>417</v>
      </c>
      <c r="E9361" t="s">
        <v>22608</v>
      </c>
      <c r="F9361" t="s">
        <v>22609</v>
      </c>
      <c r="G9361">
        <v>25386</v>
      </c>
      <c r="H9361" t="s">
        <v>22614</v>
      </c>
      <c r="I9361" s="54">
        <v>253861126547</v>
      </c>
      <c r="J9361" t="s">
        <v>19432</v>
      </c>
      <c r="K9361" t="s">
        <v>4696</v>
      </c>
      <c r="L9361" s="9">
        <v>19</v>
      </c>
      <c r="M9361" t="s">
        <v>22625</v>
      </c>
      <c r="N9361" t="s">
        <v>4694</v>
      </c>
    </row>
    <row r="9362" spans="1:14" hidden="1" x14ac:dyDescent="0.25">
      <c r="A9362">
        <v>685</v>
      </c>
      <c r="B9362" t="s">
        <v>22607</v>
      </c>
      <c r="C9362" t="s">
        <v>22452</v>
      </c>
      <c r="D9362" t="s">
        <v>417</v>
      </c>
      <c r="E9362" t="s">
        <v>22608</v>
      </c>
      <c r="F9362" t="s">
        <v>22609</v>
      </c>
      <c r="G9362">
        <v>25386</v>
      </c>
      <c r="H9362" t="s">
        <v>22614</v>
      </c>
      <c r="I9362" s="54">
        <v>253861126549</v>
      </c>
      <c r="J9362" t="s">
        <v>7548</v>
      </c>
      <c r="K9362" t="s">
        <v>4696</v>
      </c>
      <c r="L9362" s="9">
        <v>8</v>
      </c>
      <c r="M9362" t="s">
        <v>22626</v>
      </c>
      <c r="N9362" t="s">
        <v>4694</v>
      </c>
    </row>
    <row r="9363" spans="1:14" hidden="1" x14ac:dyDescent="0.25">
      <c r="A9363">
        <v>685</v>
      </c>
      <c r="B9363" t="s">
        <v>22607</v>
      </c>
      <c r="C9363" t="s">
        <v>22452</v>
      </c>
      <c r="D9363" t="s">
        <v>417</v>
      </c>
      <c r="E9363" t="s">
        <v>22608</v>
      </c>
      <c r="F9363" t="s">
        <v>22609</v>
      </c>
      <c r="G9363">
        <v>25386</v>
      </c>
      <c r="H9363" t="s">
        <v>22614</v>
      </c>
      <c r="I9363" s="54">
        <v>253861146307</v>
      </c>
      <c r="J9363" t="s">
        <v>22627</v>
      </c>
      <c r="K9363" t="s">
        <v>4696</v>
      </c>
      <c r="L9363" s="9">
        <v>23</v>
      </c>
      <c r="M9363" t="s">
        <v>22628</v>
      </c>
      <c r="N9363" t="s">
        <v>4694</v>
      </c>
    </row>
    <row r="9364" spans="1:14" hidden="1" x14ac:dyDescent="0.25">
      <c r="A9364">
        <v>685</v>
      </c>
      <c r="B9364" t="s">
        <v>22607</v>
      </c>
      <c r="C9364" t="s">
        <v>22452</v>
      </c>
      <c r="D9364" t="s">
        <v>417</v>
      </c>
      <c r="E9364" t="s">
        <v>22608</v>
      </c>
      <c r="F9364" t="s">
        <v>22609</v>
      </c>
      <c r="G9364">
        <v>25245</v>
      </c>
      <c r="H9364" t="s">
        <v>22610</v>
      </c>
      <c r="I9364" s="54">
        <v>2524500051804</v>
      </c>
      <c r="J9364" t="s">
        <v>7032</v>
      </c>
      <c r="K9364" t="s">
        <v>4696</v>
      </c>
      <c r="L9364" s="9">
        <v>22</v>
      </c>
      <c r="M9364" t="s">
        <v>22629</v>
      </c>
      <c r="N9364" t="s">
        <v>4694</v>
      </c>
    </row>
    <row r="9365" spans="1:14" hidden="1" x14ac:dyDescent="0.25">
      <c r="A9365">
        <v>685</v>
      </c>
      <c r="B9365" t="s">
        <v>22607</v>
      </c>
      <c r="C9365" t="s">
        <v>22452</v>
      </c>
      <c r="D9365" t="s">
        <v>417</v>
      </c>
      <c r="E9365" t="s">
        <v>22608</v>
      </c>
      <c r="F9365" t="s">
        <v>22609</v>
      </c>
      <c r="G9365">
        <v>25245</v>
      </c>
      <c r="H9365" t="s">
        <v>22610</v>
      </c>
      <c r="I9365" s="54">
        <v>2524500105865</v>
      </c>
      <c r="J9365" t="s">
        <v>22630</v>
      </c>
      <c r="K9365" t="s">
        <v>4696</v>
      </c>
      <c r="L9365" s="9">
        <v>23</v>
      </c>
      <c r="M9365" t="s">
        <v>22631</v>
      </c>
      <c r="N9365" t="s">
        <v>4694</v>
      </c>
    </row>
    <row r="9366" spans="1:14" hidden="1" x14ac:dyDescent="0.25">
      <c r="A9366">
        <v>685</v>
      </c>
      <c r="B9366" t="s">
        <v>22607</v>
      </c>
      <c r="C9366" t="s">
        <v>22452</v>
      </c>
      <c r="D9366" t="s">
        <v>417</v>
      </c>
      <c r="E9366" t="s">
        <v>22608</v>
      </c>
      <c r="F9366" t="s">
        <v>22609</v>
      </c>
      <c r="G9366">
        <v>25245</v>
      </c>
      <c r="H9366" t="s">
        <v>22610</v>
      </c>
      <c r="I9366" s="54">
        <v>2524500105869</v>
      </c>
      <c r="J9366" t="s">
        <v>22632</v>
      </c>
      <c r="K9366" t="s">
        <v>4696</v>
      </c>
      <c r="L9366" s="9">
        <v>14</v>
      </c>
      <c r="M9366" t="s">
        <v>22633</v>
      </c>
      <c r="N9366" t="s">
        <v>4694</v>
      </c>
    </row>
    <row r="9367" spans="1:14" hidden="1" x14ac:dyDescent="0.25">
      <c r="A9367">
        <v>685</v>
      </c>
      <c r="B9367" t="s">
        <v>22607</v>
      </c>
      <c r="C9367" t="s">
        <v>22452</v>
      </c>
      <c r="D9367" t="s">
        <v>417</v>
      </c>
      <c r="E9367" t="s">
        <v>22608</v>
      </c>
      <c r="F9367" t="s">
        <v>22609</v>
      </c>
      <c r="G9367">
        <v>25245</v>
      </c>
      <c r="H9367" t="s">
        <v>22610</v>
      </c>
      <c r="I9367" s="54">
        <v>2524500131324</v>
      </c>
      <c r="J9367" t="s">
        <v>5757</v>
      </c>
      <c r="K9367" t="s">
        <v>4696</v>
      </c>
      <c r="L9367" s="9">
        <v>18</v>
      </c>
      <c r="M9367" t="s">
        <v>22634</v>
      </c>
      <c r="N9367" t="s">
        <v>4694</v>
      </c>
    </row>
    <row r="9368" spans="1:14" hidden="1" x14ac:dyDescent="0.25">
      <c r="A9368">
        <v>685</v>
      </c>
      <c r="B9368" t="s">
        <v>22607</v>
      </c>
      <c r="C9368" t="s">
        <v>22452</v>
      </c>
      <c r="D9368" t="s">
        <v>417</v>
      </c>
      <c r="E9368" t="s">
        <v>22608</v>
      </c>
      <c r="F9368" t="s">
        <v>22609</v>
      </c>
      <c r="G9368">
        <v>25645</v>
      </c>
      <c r="H9368" t="s">
        <v>22635</v>
      </c>
      <c r="I9368" s="54">
        <v>2564500105875</v>
      </c>
      <c r="J9368" t="s">
        <v>22636</v>
      </c>
      <c r="K9368" t="s">
        <v>4696</v>
      </c>
      <c r="L9368" s="9">
        <v>22</v>
      </c>
      <c r="M9368" t="s">
        <v>22637</v>
      </c>
      <c r="N9368" t="s">
        <v>4694</v>
      </c>
    </row>
    <row r="9369" spans="1:14" hidden="1" x14ac:dyDescent="0.25">
      <c r="A9369">
        <v>685</v>
      </c>
      <c r="B9369" t="s">
        <v>22607</v>
      </c>
      <c r="C9369" t="s">
        <v>22452</v>
      </c>
      <c r="D9369" t="s">
        <v>417</v>
      </c>
      <c r="E9369" t="s">
        <v>22608</v>
      </c>
      <c r="F9369" t="s">
        <v>22609</v>
      </c>
      <c r="G9369">
        <v>25645</v>
      </c>
      <c r="H9369" t="s">
        <v>22635</v>
      </c>
      <c r="I9369" s="54">
        <v>2564500105877</v>
      </c>
      <c r="J9369" t="s">
        <v>22638</v>
      </c>
      <c r="K9369" t="s">
        <v>4696</v>
      </c>
      <c r="L9369" s="9">
        <v>22</v>
      </c>
      <c r="M9369" t="s">
        <v>22639</v>
      </c>
      <c r="N9369" t="s">
        <v>4694</v>
      </c>
    </row>
    <row r="9370" spans="1:14" hidden="1" x14ac:dyDescent="0.25">
      <c r="A9370">
        <v>685</v>
      </c>
      <c r="B9370" t="s">
        <v>22607</v>
      </c>
      <c r="C9370" t="s">
        <v>22452</v>
      </c>
      <c r="D9370" t="s">
        <v>417</v>
      </c>
      <c r="E9370" t="s">
        <v>22608</v>
      </c>
      <c r="F9370" t="s">
        <v>22609</v>
      </c>
      <c r="G9370">
        <v>25645</v>
      </c>
      <c r="H9370" t="s">
        <v>22635</v>
      </c>
      <c r="I9370" s="54">
        <v>2564500105878</v>
      </c>
      <c r="J9370" t="s">
        <v>22640</v>
      </c>
      <c r="K9370" t="s">
        <v>4696</v>
      </c>
      <c r="L9370" s="9">
        <v>16</v>
      </c>
      <c r="M9370" t="s">
        <v>22641</v>
      </c>
      <c r="N9370" t="s">
        <v>4694</v>
      </c>
    </row>
    <row r="9371" spans="1:14" hidden="1" x14ac:dyDescent="0.25">
      <c r="A9371">
        <v>686</v>
      </c>
      <c r="B9371" t="s">
        <v>22642</v>
      </c>
      <c r="C9371" t="s">
        <v>22452</v>
      </c>
      <c r="D9371" t="s">
        <v>417</v>
      </c>
      <c r="E9371" t="s">
        <v>22480</v>
      </c>
      <c r="F9371" t="s">
        <v>22481</v>
      </c>
      <c r="G9371">
        <v>25740</v>
      </c>
      <c r="H9371" t="s">
        <v>22544</v>
      </c>
      <c r="I9371" s="54">
        <v>257401126058</v>
      </c>
      <c r="J9371" t="s">
        <v>22643</v>
      </c>
      <c r="K9371" t="s">
        <v>4666</v>
      </c>
      <c r="L9371" s="9">
        <v>247</v>
      </c>
      <c r="M9371" t="s">
        <v>22644</v>
      </c>
      <c r="N9371" t="s">
        <v>4668</v>
      </c>
    </row>
    <row r="9372" spans="1:14" hidden="1" x14ac:dyDescent="0.25">
      <c r="A9372">
        <v>686</v>
      </c>
      <c r="B9372" t="s">
        <v>22642</v>
      </c>
      <c r="C9372" t="s">
        <v>22452</v>
      </c>
      <c r="D9372" t="s">
        <v>417</v>
      </c>
      <c r="E9372" t="s">
        <v>22480</v>
      </c>
      <c r="F9372" t="s">
        <v>22481</v>
      </c>
      <c r="G9372">
        <v>25740</v>
      </c>
      <c r="H9372" t="s">
        <v>22544</v>
      </c>
      <c r="I9372" s="54">
        <v>2574000021074</v>
      </c>
      <c r="J9372" t="s">
        <v>22645</v>
      </c>
      <c r="K9372" t="s">
        <v>4666</v>
      </c>
      <c r="L9372" s="9">
        <v>160</v>
      </c>
      <c r="M9372" t="s">
        <v>22646</v>
      </c>
      <c r="N9372" t="s">
        <v>4668</v>
      </c>
    </row>
    <row r="9373" spans="1:14" hidden="1" x14ac:dyDescent="0.25">
      <c r="A9373">
        <v>687</v>
      </c>
      <c r="B9373" t="s">
        <v>22647</v>
      </c>
      <c r="C9373" t="s">
        <v>22452</v>
      </c>
      <c r="D9373" t="s">
        <v>417</v>
      </c>
      <c r="E9373" t="s">
        <v>22648</v>
      </c>
      <c r="F9373" t="s">
        <v>22649</v>
      </c>
      <c r="G9373">
        <v>25175</v>
      </c>
      <c r="H9373" t="s">
        <v>22650</v>
      </c>
      <c r="I9373" s="54">
        <v>251751114150</v>
      </c>
      <c r="J9373" t="s">
        <v>9331</v>
      </c>
      <c r="K9373" t="s">
        <v>4677</v>
      </c>
      <c r="L9373" s="9">
        <v>60</v>
      </c>
      <c r="M9373" t="s">
        <v>22651</v>
      </c>
      <c r="N9373" t="s">
        <v>4668</v>
      </c>
    </row>
    <row r="9374" spans="1:14" hidden="1" x14ac:dyDescent="0.25">
      <c r="A9374">
        <v>687</v>
      </c>
      <c r="B9374" t="s">
        <v>22647</v>
      </c>
      <c r="C9374" t="s">
        <v>22452</v>
      </c>
      <c r="D9374" t="s">
        <v>417</v>
      </c>
      <c r="E9374" t="s">
        <v>22648</v>
      </c>
      <c r="F9374" t="s">
        <v>22649</v>
      </c>
      <c r="G9374">
        <v>25175</v>
      </c>
      <c r="H9374" t="s">
        <v>22650</v>
      </c>
      <c r="I9374" s="54">
        <v>251751151768</v>
      </c>
      <c r="J9374" t="s">
        <v>7061</v>
      </c>
      <c r="K9374" t="s">
        <v>4677</v>
      </c>
      <c r="L9374" s="9">
        <v>140</v>
      </c>
      <c r="M9374" t="s">
        <v>22652</v>
      </c>
      <c r="N9374" t="s">
        <v>4668</v>
      </c>
    </row>
    <row r="9375" spans="1:14" hidden="1" x14ac:dyDescent="0.25">
      <c r="A9375">
        <v>687</v>
      </c>
      <c r="B9375" t="s">
        <v>22647</v>
      </c>
      <c r="C9375" t="s">
        <v>22452</v>
      </c>
      <c r="D9375" t="s">
        <v>417</v>
      </c>
      <c r="E9375" t="s">
        <v>22648</v>
      </c>
      <c r="F9375" t="s">
        <v>22649</v>
      </c>
      <c r="G9375">
        <v>25214</v>
      </c>
      <c r="H9375" t="s">
        <v>22653</v>
      </c>
      <c r="I9375" s="54">
        <v>252141112200</v>
      </c>
      <c r="J9375" t="s">
        <v>22654</v>
      </c>
      <c r="K9375" t="s">
        <v>4677</v>
      </c>
      <c r="L9375" s="9">
        <v>35</v>
      </c>
      <c r="M9375" t="s">
        <v>22655</v>
      </c>
      <c r="N9375" t="s">
        <v>4668</v>
      </c>
    </row>
    <row r="9376" spans="1:14" hidden="1" x14ac:dyDescent="0.25">
      <c r="A9376">
        <v>688</v>
      </c>
      <c r="B9376" t="s">
        <v>22656</v>
      </c>
      <c r="C9376" t="s">
        <v>22452</v>
      </c>
      <c r="D9376" t="s">
        <v>417</v>
      </c>
      <c r="E9376" t="s">
        <v>22657</v>
      </c>
      <c r="F9376" t="s">
        <v>22658</v>
      </c>
      <c r="G9376">
        <v>25151</v>
      </c>
      <c r="H9376" t="s">
        <v>22659</v>
      </c>
      <c r="I9376" s="54">
        <v>251511126227</v>
      </c>
      <c r="J9376" t="s">
        <v>22660</v>
      </c>
      <c r="K9376" t="s">
        <v>4666</v>
      </c>
      <c r="L9376" s="9">
        <v>136</v>
      </c>
      <c r="M9376" t="s">
        <v>22661</v>
      </c>
      <c r="N9376" t="s">
        <v>4668</v>
      </c>
    </row>
    <row r="9377" spans="1:14" hidden="1" x14ac:dyDescent="0.25">
      <c r="A9377">
        <v>688</v>
      </c>
      <c r="B9377" t="s">
        <v>22656</v>
      </c>
      <c r="C9377" t="s">
        <v>22452</v>
      </c>
      <c r="D9377" t="s">
        <v>417</v>
      </c>
      <c r="E9377" t="s">
        <v>22657</v>
      </c>
      <c r="F9377" t="s">
        <v>22658</v>
      </c>
      <c r="G9377">
        <v>25279</v>
      </c>
      <c r="H9377" t="s">
        <v>22662</v>
      </c>
      <c r="I9377" s="54">
        <v>252791120546</v>
      </c>
      <c r="J9377" t="s">
        <v>22663</v>
      </c>
      <c r="K9377" t="s">
        <v>4666</v>
      </c>
      <c r="L9377" s="9">
        <v>100</v>
      </c>
      <c r="M9377" t="s">
        <v>22664</v>
      </c>
      <c r="N9377" t="s">
        <v>4668</v>
      </c>
    </row>
    <row r="9378" spans="1:14" hidden="1" x14ac:dyDescent="0.25">
      <c r="A9378">
        <v>688</v>
      </c>
      <c r="B9378" t="s">
        <v>22656</v>
      </c>
      <c r="C9378" t="s">
        <v>22452</v>
      </c>
      <c r="D9378" t="s">
        <v>417</v>
      </c>
      <c r="E9378" t="s">
        <v>22657</v>
      </c>
      <c r="F9378" t="s">
        <v>22658</v>
      </c>
      <c r="G9378">
        <v>25841</v>
      </c>
      <c r="H9378" t="s">
        <v>22665</v>
      </c>
      <c r="I9378" s="54">
        <v>258411120548</v>
      </c>
      <c r="J9378" t="s">
        <v>22666</v>
      </c>
      <c r="K9378" t="s">
        <v>4666</v>
      </c>
      <c r="L9378" s="9">
        <v>45</v>
      </c>
      <c r="M9378" t="s">
        <v>22667</v>
      </c>
      <c r="N9378" t="s">
        <v>4668</v>
      </c>
    </row>
    <row r="9379" spans="1:14" hidden="1" x14ac:dyDescent="0.25">
      <c r="A9379">
        <v>688</v>
      </c>
      <c r="B9379" t="s">
        <v>22656</v>
      </c>
      <c r="C9379" t="s">
        <v>22452</v>
      </c>
      <c r="D9379" t="s">
        <v>417</v>
      </c>
      <c r="E9379" t="s">
        <v>22657</v>
      </c>
      <c r="F9379" t="s">
        <v>22658</v>
      </c>
      <c r="G9379">
        <v>25281</v>
      </c>
      <c r="H9379" t="s">
        <v>22668</v>
      </c>
      <c r="I9379" s="54">
        <v>2528100025372</v>
      </c>
      <c r="J9379" t="s">
        <v>18069</v>
      </c>
      <c r="K9379" t="s">
        <v>4666</v>
      </c>
      <c r="L9379" s="9">
        <v>20</v>
      </c>
      <c r="M9379" t="s">
        <v>22669</v>
      </c>
      <c r="N9379" t="s">
        <v>4668</v>
      </c>
    </row>
    <row r="9380" spans="1:14" hidden="1" x14ac:dyDescent="0.25">
      <c r="A9380">
        <v>688</v>
      </c>
      <c r="B9380" t="s">
        <v>22656</v>
      </c>
      <c r="C9380" t="s">
        <v>22452</v>
      </c>
      <c r="D9380" t="s">
        <v>417</v>
      </c>
      <c r="E9380" t="s">
        <v>22657</v>
      </c>
      <c r="F9380" t="s">
        <v>22658</v>
      </c>
      <c r="G9380">
        <v>25438</v>
      </c>
      <c r="H9380" t="s">
        <v>22670</v>
      </c>
      <c r="I9380" s="54">
        <v>2543800115957</v>
      </c>
      <c r="J9380" t="s">
        <v>22671</v>
      </c>
      <c r="K9380" t="s">
        <v>4666</v>
      </c>
      <c r="L9380" s="9">
        <v>50</v>
      </c>
      <c r="M9380" t="s">
        <v>22672</v>
      </c>
      <c r="N9380" t="s">
        <v>4668</v>
      </c>
    </row>
    <row r="9381" spans="1:14" hidden="1" x14ac:dyDescent="0.25">
      <c r="A9381">
        <v>688</v>
      </c>
      <c r="B9381" t="s">
        <v>22656</v>
      </c>
      <c r="C9381" t="s">
        <v>22452</v>
      </c>
      <c r="D9381" t="s">
        <v>417</v>
      </c>
      <c r="E9381" t="s">
        <v>22657</v>
      </c>
      <c r="F9381" t="s">
        <v>22658</v>
      </c>
      <c r="G9381">
        <v>25845</v>
      </c>
      <c r="H9381" t="s">
        <v>22673</v>
      </c>
      <c r="I9381" s="54">
        <v>2584500032959</v>
      </c>
      <c r="J9381" t="s">
        <v>22643</v>
      </c>
      <c r="K9381" t="s">
        <v>4666</v>
      </c>
      <c r="L9381" s="9">
        <v>75</v>
      </c>
      <c r="M9381" t="s">
        <v>22674</v>
      </c>
      <c r="N9381" t="s">
        <v>4668</v>
      </c>
    </row>
    <row r="9382" spans="1:14" hidden="1" x14ac:dyDescent="0.25">
      <c r="A9382">
        <v>689</v>
      </c>
      <c r="B9382" t="s">
        <v>22675</v>
      </c>
      <c r="C9382" t="s">
        <v>22452</v>
      </c>
      <c r="D9382" t="s">
        <v>417</v>
      </c>
      <c r="E9382" t="s">
        <v>22676</v>
      </c>
      <c r="F9382" t="s">
        <v>22677</v>
      </c>
      <c r="G9382">
        <v>25394</v>
      </c>
      <c r="H9382" t="s">
        <v>6367</v>
      </c>
      <c r="I9382" s="54">
        <v>253941126089</v>
      </c>
      <c r="J9382" t="s">
        <v>22678</v>
      </c>
      <c r="K9382" t="s">
        <v>4666</v>
      </c>
      <c r="L9382" s="9">
        <v>110</v>
      </c>
      <c r="M9382" t="s">
        <v>22679</v>
      </c>
      <c r="N9382" t="s">
        <v>4668</v>
      </c>
    </row>
    <row r="9383" spans="1:14" hidden="1" x14ac:dyDescent="0.25">
      <c r="A9383">
        <v>689</v>
      </c>
      <c r="B9383" t="s">
        <v>22675</v>
      </c>
      <c r="C9383" t="s">
        <v>22452</v>
      </c>
      <c r="D9383" t="s">
        <v>417</v>
      </c>
      <c r="E9383" t="s">
        <v>22676</v>
      </c>
      <c r="F9383" t="s">
        <v>22677</v>
      </c>
      <c r="G9383">
        <v>25513</v>
      </c>
      <c r="H9383" t="s">
        <v>22680</v>
      </c>
      <c r="I9383" s="54">
        <v>255131140850</v>
      </c>
      <c r="J9383" t="s">
        <v>22435</v>
      </c>
      <c r="K9383" t="s">
        <v>4666</v>
      </c>
      <c r="L9383" s="9">
        <v>180</v>
      </c>
      <c r="M9383" t="s">
        <v>22681</v>
      </c>
      <c r="N9383" t="s">
        <v>4668</v>
      </c>
    </row>
    <row r="9384" spans="1:14" hidden="1" x14ac:dyDescent="0.25">
      <c r="A9384">
        <v>689</v>
      </c>
      <c r="B9384" t="s">
        <v>22675</v>
      </c>
      <c r="C9384" t="s">
        <v>22452</v>
      </c>
      <c r="D9384" t="s">
        <v>417</v>
      </c>
      <c r="E9384" t="s">
        <v>22676</v>
      </c>
      <c r="F9384" t="s">
        <v>22677</v>
      </c>
      <c r="G9384">
        <v>25513</v>
      </c>
      <c r="H9384" t="s">
        <v>22680</v>
      </c>
      <c r="I9384" s="54">
        <v>2551300071779</v>
      </c>
      <c r="J9384" t="s">
        <v>22682</v>
      </c>
      <c r="K9384" t="s">
        <v>4666</v>
      </c>
      <c r="L9384" s="9">
        <v>110</v>
      </c>
      <c r="M9384" t="s">
        <v>22683</v>
      </c>
      <c r="N9384" t="s">
        <v>4668</v>
      </c>
    </row>
    <row r="9385" spans="1:14" hidden="1" x14ac:dyDescent="0.25">
      <c r="A9385">
        <v>689</v>
      </c>
      <c r="B9385" t="s">
        <v>22675</v>
      </c>
      <c r="C9385" t="s">
        <v>22452</v>
      </c>
      <c r="D9385" t="s">
        <v>417</v>
      </c>
      <c r="E9385" t="s">
        <v>22676</v>
      </c>
      <c r="F9385" t="s">
        <v>22677</v>
      </c>
      <c r="G9385">
        <v>25871</v>
      </c>
      <c r="H9385" t="s">
        <v>22684</v>
      </c>
      <c r="I9385" s="54">
        <v>2587100052298</v>
      </c>
      <c r="J9385" t="s">
        <v>22685</v>
      </c>
      <c r="K9385" t="s">
        <v>4666</v>
      </c>
      <c r="L9385" s="9">
        <v>30</v>
      </c>
      <c r="M9385" t="s">
        <v>22686</v>
      </c>
      <c r="N9385" t="s">
        <v>4668</v>
      </c>
    </row>
    <row r="9386" spans="1:14" hidden="1" x14ac:dyDescent="0.25">
      <c r="A9386">
        <v>690</v>
      </c>
      <c r="B9386" t="s">
        <v>22687</v>
      </c>
      <c r="C9386" t="s">
        <v>22452</v>
      </c>
      <c r="D9386" t="s">
        <v>417</v>
      </c>
      <c r="E9386" t="s">
        <v>22688</v>
      </c>
      <c r="F9386" t="s">
        <v>22689</v>
      </c>
      <c r="G9386">
        <v>25402</v>
      </c>
      <c r="H9386" t="s">
        <v>10978</v>
      </c>
      <c r="I9386" s="54">
        <v>254021126586</v>
      </c>
      <c r="J9386" t="s">
        <v>9637</v>
      </c>
      <c r="K9386" t="s">
        <v>4666</v>
      </c>
      <c r="L9386" s="9">
        <v>30</v>
      </c>
      <c r="M9386" t="s">
        <v>22690</v>
      </c>
      <c r="N9386" t="s">
        <v>4668</v>
      </c>
    </row>
    <row r="9387" spans="1:14" hidden="1" x14ac:dyDescent="0.25">
      <c r="A9387">
        <v>690</v>
      </c>
      <c r="B9387" t="s">
        <v>22687</v>
      </c>
      <c r="C9387" t="s">
        <v>22452</v>
      </c>
      <c r="D9387" t="s">
        <v>417</v>
      </c>
      <c r="E9387" t="s">
        <v>22688</v>
      </c>
      <c r="F9387" t="s">
        <v>22689</v>
      </c>
      <c r="G9387">
        <v>25402</v>
      </c>
      <c r="H9387" t="s">
        <v>10978</v>
      </c>
      <c r="I9387" s="54">
        <v>254021146563</v>
      </c>
      <c r="J9387" t="s">
        <v>14682</v>
      </c>
      <c r="K9387" t="s">
        <v>4666</v>
      </c>
      <c r="L9387" s="9">
        <v>12</v>
      </c>
      <c r="M9387" t="s">
        <v>22691</v>
      </c>
      <c r="N9387" t="s">
        <v>4668</v>
      </c>
    </row>
    <row r="9388" spans="1:14" hidden="1" x14ac:dyDescent="0.25">
      <c r="A9388">
        <v>690</v>
      </c>
      <c r="B9388" t="s">
        <v>22687</v>
      </c>
      <c r="C9388" t="s">
        <v>22452</v>
      </c>
      <c r="D9388" t="s">
        <v>417</v>
      </c>
      <c r="E9388" t="s">
        <v>22688</v>
      </c>
      <c r="F9388" t="s">
        <v>22689</v>
      </c>
      <c r="G9388">
        <v>25658</v>
      </c>
      <c r="H9388" t="s">
        <v>7266</v>
      </c>
      <c r="I9388" s="54">
        <v>256581126472</v>
      </c>
      <c r="J9388" t="s">
        <v>22692</v>
      </c>
      <c r="K9388" t="s">
        <v>4666</v>
      </c>
      <c r="L9388" s="9">
        <v>105</v>
      </c>
      <c r="M9388" t="s">
        <v>22693</v>
      </c>
      <c r="N9388" t="s">
        <v>4668</v>
      </c>
    </row>
    <row r="9389" spans="1:14" hidden="1" x14ac:dyDescent="0.25">
      <c r="A9389">
        <v>690</v>
      </c>
      <c r="B9389" t="s">
        <v>22687</v>
      </c>
      <c r="C9389" t="s">
        <v>22452</v>
      </c>
      <c r="D9389" t="s">
        <v>417</v>
      </c>
      <c r="E9389" t="s">
        <v>22688</v>
      </c>
      <c r="F9389" t="s">
        <v>22689</v>
      </c>
      <c r="G9389">
        <v>25320</v>
      </c>
      <c r="H9389" t="s">
        <v>22694</v>
      </c>
      <c r="I9389" s="54">
        <v>2532000108860</v>
      </c>
      <c r="J9389" t="s">
        <v>22695</v>
      </c>
      <c r="K9389" t="s">
        <v>4666</v>
      </c>
      <c r="L9389" s="9">
        <v>30</v>
      </c>
      <c r="M9389" t="s">
        <v>22696</v>
      </c>
      <c r="N9389" t="s">
        <v>4668</v>
      </c>
    </row>
    <row r="9390" spans="1:14" hidden="1" x14ac:dyDescent="0.25">
      <c r="A9390">
        <v>690</v>
      </c>
      <c r="B9390" t="s">
        <v>22687</v>
      </c>
      <c r="C9390" t="s">
        <v>22452</v>
      </c>
      <c r="D9390" t="s">
        <v>417</v>
      </c>
      <c r="E9390" t="s">
        <v>22688</v>
      </c>
      <c r="F9390" t="s">
        <v>22689</v>
      </c>
      <c r="G9390">
        <v>25320</v>
      </c>
      <c r="H9390" t="s">
        <v>22694</v>
      </c>
      <c r="I9390" s="54">
        <v>2532000117466</v>
      </c>
      <c r="J9390" t="s">
        <v>22697</v>
      </c>
      <c r="K9390" t="s">
        <v>4666</v>
      </c>
      <c r="L9390" s="9">
        <v>35</v>
      </c>
      <c r="M9390" t="s">
        <v>22698</v>
      </c>
      <c r="N9390" t="s">
        <v>4668</v>
      </c>
    </row>
    <row r="9391" spans="1:14" hidden="1" x14ac:dyDescent="0.25">
      <c r="A9391">
        <v>690</v>
      </c>
      <c r="B9391" t="s">
        <v>22687</v>
      </c>
      <c r="C9391" t="s">
        <v>22452</v>
      </c>
      <c r="D9391" t="s">
        <v>417</v>
      </c>
      <c r="E9391" t="s">
        <v>22688</v>
      </c>
      <c r="F9391" t="s">
        <v>22689</v>
      </c>
      <c r="G9391">
        <v>25402</v>
      </c>
      <c r="H9391" t="s">
        <v>10978</v>
      </c>
      <c r="I9391" s="54">
        <v>2540200049033</v>
      </c>
      <c r="J9391" t="s">
        <v>22699</v>
      </c>
      <c r="K9391" t="s">
        <v>4666</v>
      </c>
      <c r="L9391" s="9">
        <v>110</v>
      </c>
      <c r="M9391" t="s">
        <v>22700</v>
      </c>
      <c r="N9391" t="s">
        <v>4668</v>
      </c>
    </row>
    <row r="9392" spans="1:14" hidden="1" x14ac:dyDescent="0.25">
      <c r="A9392">
        <v>690</v>
      </c>
      <c r="B9392" t="s">
        <v>22687</v>
      </c>
      <c r="C9392" t="s">
        <v>22452</v>
      </c>
      <c r="D9392" t="s">
        <v>417</v>
      </c>
      <c r="E9392" t="s">
        <v>22688</v>
      </c>
      <c r="F9392" t="s">
        <v>22689</v>
      </c>
      <c r="G9392">
        <v>25572</v>
      </c>
      <c r="H9392" t="s">
        <v>22701</v>
      </c>
      <c r="I9392" s="54">
        <v>2557200026739</v>
      </c>
      <c r="J9392" t="s">
        <v>22702</v>
      </c>
      <c r="K9392" t="s">
        <v>4666</v>
      </c>
      <c r="L9392" s="9">
        <v>80</v>
      </c>
      <c r="M9392" t="s">
        <v>22703</v>
      </c>
      <c r="N9392" t="s">
        <v>4668</v>
      </c>
    </row>
    <row r="9393" spans="1:14" hidden="1" x14ac:dyDescent="0.25">
      <c r="A9393">
        <v>690</v>
      </c>
      <c r="B9393" t="s">
        <v>22687</v>
      </c>
      <c r="C9393" t="s">
        <v>22452</v>
      </c>
      <c r="D9393" t="s">
        <v>417</v>
      </c>
      <c r="E9393" t="s">
        <v>22688</v>
      </c>
      <c r="F9393" t="s">
        <v>22689</v>
      </c>
      <c r="G9393">
        <v>25658</v>
      </c>
      <c r="H9393" t="s">
        <v>7266</v>
      </c>
      <c r="I9393" s="54">
        <v>2565800013387</v>
      </c>
      <c r="J9393" t="s">
        <v>22704</v>
      </c>
      <c r="K9393" t="s">
        <v>4666</v>
      </c>
      <c r="L9393" s="9">
        <v>85</v>
      </c>
      <c r="M9393" t="s">
        <v>22705</v>
      </c>
      <c r="N9393" t="s">
        <v>4668</v>
      </c>
    </row>
    <row r="9394" spans="1:14" hidden="1" x14ac:dyDescent="0.25">
      <c r="A9394">
        <v>691</v>
      </c>
      <c r="B9394" t="s">
        <v>22706</v>
      </c>
      <c r="C9394" t="s">
        <v>22452</v>
      </c>
      <c r="D9394" t="s">
        <v>417</v>
      </c>
      <c r="E9394" t="s">
        <v>22676</v>
      </c>
      <c r="F9394" t="s">
        <v>22677</v>
      </c>
      <c r="G9394">
        <v>25513</v>
      </c>
      <c r="H9394" t="s">
        <v>22680</v>
      </c>
      <c r="I9394" s="54">
        <v>255131148397</v>
      </c>
      <c r="J9394" t="s">
        <v>22707</v>
      </c>
      <c r="K9394" t="s">
        <v>4696</v>
      </c>
      <c r="L9394" s="9">
        <v>12</v>
      </c>
      <c r="M9394" t="s">
        <v>22708</v>
      </c>
      <c r="N9394" t="s">
        <v>4694</v>
      </c>
    </row>
    <row r="9395" spans="1:14" hidden="1" x14ac:dyDescent="0.25">
      <c r="A9395">
        <v>691</v>
      </c>
      <c r="B9395" t="s">
        <v>22706</v>
      </c>
      <c r="C9395" t="s">
        <v>22452</v>
      </c>
      <c r="D9395" t="s">
        <v>417</v>
      </c>
      <c r="E9395" t="s">
        <v>22676</v>
      </c>
      <c r="F9395" t="s">
        <v>22677</v>
      </c>
      <c r="G9395">
        <v>25513</v>
      </c>
      <c r="H9395" t="s">
        <v>22680</v>
      </c>
      <c r="I9395" s="54">
        <v>255131148398</v>
      </c>
      <c r="J9395" t="s">
        <v>16935</v>
      </c>
      <c r="K9395" t="s">
        <v>4696</v>
      </c>
      <c r="L9395" s="9">
        <v>14</v>
      </c>
      <c r="M9395" t="s">
        <v>22709</v>
      </c>
      <c r="N9395" t="s">
        <v>4694</v>
      </c>
    </row>
    <row r="9396" spans="1:14" hidden="1" x14ac:dyDescent="0.25">
      <c r="A9396">
        <v>691</v>
      </c>
      <c r="B9396" t="s">
        <v>22706</v>
      </c>
      <c r="C9396" t="s">
        <v>22452</v>
      </c>
      <c r="D9396" t="s">
        <v>417</v>
      </c>
      <c r="E9396" t="s">
        <v>22676</v>
      </c>
      <c r="F9396" t="s">
        <v>22677</v>
      </c>
      <c r="G9396">
        <v>25871</v>
      </c>
      <c r="H9396" t="s">
        <v>22684</v>
      </c>
      <c r="I9396" s="54">
        <v>258711154440</v>
      </c>
      <c r="J9396" t="s">
        <v>22710</v>
      </c>
      <c r="K9396" t="s">
        <v>4696</v>
      </c>
      <c r="L9396" s="9">
        <v>20</v>
      </c>
      <c r="M9396" t="s">
        <v>22711</v>
      </c>
      <c r="N9396" t="s">
        <v>4694</v>
      </c>
    </row>
    <row r="9397" spans="1:14" hidden="1" x14ac:dyDescent="0.25">
      <c r="A9397">
        <v>691</v>
      </c>
      <c r="B9397" t="s">
        <v>22706</v>
      </c>
      <c r="C9397" t="s">
        <v>22452</v>
      </c>
      <c r="D9397" t="s">
        <v>417</v>
      </c>
      <c r="E9397" t="s">
        <v>22676</v>
      </c>
      <c r="F9397" t="s">
        <v>22677</v>
      </c>
      <c r="G9397">
        <v>25871</v>
      </c>
      <c r="H9397" t="s">
        <v>22684</v>
      </c>
      <c r="I9397" s="54">
        <v>258711154441</v>
      </c>
      <c r="J9397" t="s">
        <v>22712</v>
      </c>
      <c r="K9397" t="s">
        <v>4696</v>
      </c>
      <c r="L9397" s="9">
        <v>20</v>
      </c>
      <c r="M9397" t="s">
        <v>22713</v>
      </c>
      <c r="N9397" t="s">
        <v>4694</v>
      </c>
    </row>
    <row r="9398" spans="1:14" hidden="1" x14ac:dyDescent="0.25">
      <c r="A9398">
        <v>691</v>
      </c>
      <c r="B9398" t="s">
        <v>22706</v>
      </c>
      <c r="C9398" t="s">
        <v>22452</v>
      </c>
      <c r="D9398" t="s">
        <v>417</v>
      </c>
      <c r="E9398" t="s">
        <v>22676</v>
      </c>
      <c r="F9398" t="s">
        <v>22677</v>
      </c>
      <c r="G9398">
        <v>25885</v>
      </c>
      <c r="H9398" t="s">
        <v>22714</v>
      </c>
      <c r="I9398" s="54">
        <v>258851111811</v>
      </c>
      <c r="J9398" t="s">
        <v>22715</v>
      </c>
      <c r="K9398" t="s">
        <v>4914</v>
      </c>
      <c r="L9398" s="9">
        <v>50</v>
      </c>
      <c r="M9398" t="s">
        <v>22716</v>
      </c>
      <c r="N9398" t="s">
        <v>4916</v>
      </c>
    </row>
    <row r="9399" spans="1:14" hidden="1" x14ac:dyDescent="0.25">
      <c r="A9399">
        <v>691</v>
      </c>
      <c r="B9399" t="s">
        <v>22706</v>
      </c>
      <c r="C9399" t="s">
        <v>22452</v>
      </c>
      <c r="D9399" t="s">
        <v>417</v>
      </c>
      <c r="E9399" t="s">
        <v>22676</v>
      </c>
      <c r="F9399" t="s">
        <v>22677</v>
      </c>
      <c r="G9399">
        <v>25394</v>
      </c>
      <c r="H9399" t="s">
        <v>6367</v>
      </c>
      <c r="I9399" s="54">
        <v>2539400131996</v>
      </c>
      <c r="J9399" t="s">
        <v>11583</v>
      </c>
      <c r="K9399" t="s">
        <v>4696</v>
      </c>
      <c r="L9399" s="9">
        <v>16</v>
      </c>
      <c r="M9399" t="s">
        <v>22717</v>
      </c>
      <c r="N9399" t="s">
        <v>4694</v>
      </c>
    </row>
    <row r="9400" spans="1:14" hidden="1" x14ac:dyDescent="0.25">
      <c r="A9400">
        <v>691</v>
      </c>
      <c r="B9400" t="s">
        <v>22706</v>
      </c>
      <c r="C9400" t="s">
        <v>22452</v>
      </c>
      <c r="D9400" t="s">
        <v>417</v>
      </c>
      <c r="E9400" t="s">
        <v>22676</v>
      </c>
      <c r="F9400" t="s">
        <v>22677</v>
      </c>
      <c r="G9400">
        <v>25394</v>
      </c>
      <c r="H9400" t="s">
        <v>6367</v>
      </c>
      <c r="I9400" s="54">
        <v>2539400132048</v>
      </c>
      <c r="J9400" t="s">
        <v>22718</v>
      </c>
      <c r="K9400" t="s">
        <v>4696</v>
      </c>
      <c r="L9400" s="9">
        <v>18</v>
      </c>
      <c r="M9400" t="s">
        <v>22719</v>
      </c>
      <c r="N9400" t="s">
        <v>4694</v>
      </c>
    </row>
    <row r="9401" spans="1:14" hidden="1" x14ac:dyDescent="0.25">
      <c r="A9401">
        <v>691</v>
      </c>
      <c r="B9401" t="s">
        <v>22706</v>
      </c>
      <c r="C9401" t="s">
        <v>22452</v>
      </c>
      <c r="D9401" t="s">
        <v>417</v>
      </c>
      <c r="E9401" t="s">
        <v>22676</v>
      </c>
      <c r="F9401" t="s">
        <v>22677</v>
      </c>
      <c r="G9401">
        <v>25394</v>
      </c>
      <c r="H9401" t="s">
        <v>6367</v>
      </c>
      <c r="I9401" s="54">
        <v>2539400132091</v>
      </c>
      <c r="J9401" t="s">
        <v>22720</v>
      </c>
      <c r="K9401" t="s">
        <v>4696</v>
      </c>
      <c r="L9401" s="9">
        <v>16</v>
      </c>
      <c r="M9401" t="s">
        <v>22721</v>
      </c>
      <c r="N9401" t="s">
        <v>4694</v>
      </c>
    </row>
    <row r="9402" spans="1:14" hidden="1" x14ac:dyDescent="0.25">
      <c r="A9402">
        <v>691</v>
      </c>
      <c r="B9402" t="s">
        <v>22706</v>
      </c>
      <c r="C9402" t="s">
        <v>22452</v>
      </c>
      <c r="D9402" t="s">
        <v>417</v>
      </c>
      <c r="E9402" t="s">
        <v>22676</v>
      </c>
      <c r="F9402" t="s">
        <v>22677</v>
      </c>
      <c r="G9402">
        <v>25513</v>
      </c>
      <c r="H9402" t="s">
        <v>22680</v>
      </c>
      <c r="I9402" s="54">
        <v>2551300131843</v>
      </c>
      <c r="J9402" t="s">
        <v>12458</v>
      </c>
      <c r="K9402" t="s">
        <v>4696</v>
      </c>
      <c r="L9402" s="9">
        <v>18</v>
      </c>
      <c r="M9402" t="s">
        <v>22722</v>
      </c>
      <c r="N9402" t="s">
        <v>4694</v>
      </c>
    </row>
    <row r="9403" spans="1:14" hidden="1" x14ac:dyDescent="0.25">
      <c r="A9403">
        <v>691</v>
      </c>
      <c r="B9403" t="s">
        <v>22706</v>
      </c>
      <c r="C9403" t="s">
        <v>22452</v>
      </c>
      <c r="D9403" t="s">
        <v>417</v>
      </c>
      <c r="E9403" t="s">
        <v>22676</v>
      </c>
      <c r="F9403" t="s">
        <v>22677</v>
      </c>
      <c r="G9403">
        <v>25513</v>
      </c>
      <c r="H9403" t="s">
        <v>22680</v>
      </c>
      <c r="I9403" s="54">
        <v>2551300131962</v>
      </c>
      <c r="J9403" t="s">
        <v>22515</v>
      </c>
      <c r="K9403" t="s">
        <v>4696</v>
      </c>
      <c r="L9403" s="9">
        <v>20</v>
      </c>
      <c r="M9403" t="s">
        <v>22723</v>
      </c>
      <c r="N9403" t="s">
        <v>4694</v>
      </c>
    </row>
    <row r="9404" spans="1:14" hidden="1" x14ac:dyDescent="0.25">
      <c r="A9404">
        <v>691</v>
      </c>
      <c r="B9404" t="s">
        <v>22706</v>
      </c>
      <c r="C9404" t="s">
        <v>22452</v>
      </c>
      <c r="D9404" t="s">
        <v>417</v>
      </c>
      <c r="E9404" t="s">
        <v>22676</v>
      </c>
      <c r="F9404" t="s">
        <v>22677</v>
      </c>
      <c r="G9404">
        <v>25513</v>
      </c>
      <c r="H9404" t="s">
        <v>22680</v>
      </c>
      <c r="I9404" s="54">
        <v>2551300131994</v>
      </c>
      <c r="J9404" t="s">
        <v>7412</v>
      </c>
      <c r="K9404" t="s">
        <v>4696</v>
      </c>
      <c r="L9404" s="9">
        <v>20</v>
      </c>
      <c r="M9404" t="s">
        <v>22724</v>
      </c>
      <c r="N9404" t="s">
        <v>4694</v>
      </c>
    </row>
    <row r="9405" spans="1:14" hidden="1" x14ac:dyDescent="0.25">
      <c r="A9405">
        <v>691</v>
      </c>
      <c r="B9405" t="s">
        <v>22706</v>
      </c>
      <c r="C9405" t="s">
        <v>22452</v>
      </c>
      <c r="D9405" t="s">
        <v>417</v>
      </c>
      <c r="E9405" t="s">
        <v>22676</v>
      </c>
      <c r="F9405" t="s">
        <v>22677</v>
      </c>
      <c r="G9405">
        <v>25513</v>
      </c>
      <c r="H9405" t="s">
        <v>22680</v>
      </c>
      <c r="I9405" s="54">
        <v>2551300132032</v>
      </c>
      <c r="J9405" t="s">
        <v>22725</v>
      </c>
      <c r="K9405" t="s">
        <v>4696</v>
      </c>
      <c r="L9405" s="9">
        <v>13</v>
      </c>
      <c r="M9405" t="s">
        <v>22726</v>
      </c>
      <c r="N9405" t="s">
        <v>4694</v>
      </c>
    </row>
    <row r="9406" spans="1:14" hidden="1" x14ac:dyDescent="0.25">
      <c r="A9406">
        <v>691</v>
      </c>
      <c r="B9406" t="s">
        <v>22706</v>
      </c>
      <c r="C9406" t="s">
        <v>22452</v>
      </c>
      <c r="D9406" t="s">
        <v>417</v>
      </c>
      <c r="E9406" t="s">
        <v>22676</v>
      </c>
      <c r="F9406" t="s">
        <v>22677</v>
      </c>
      <c r="G9406">
        <v>25513</v>
      </c>
      <c r="H9406" t="s">
        <v>22680</v>
      </c>
      <c r="I9406" s="54">
        <v>2551300132173</v>
      </c>
      <c r="J9406" t="s">
        <v>22727</v>
      </c>
      <c r="K9406" t="s">
        <v>4696</v>
      </c>
      <c r="L9406" s="9">
        <v>29</v>
      </c>
      <c r="M9406" t="s">
        <v>22728</v>
      </c>
      <c r="N9406" t="s">
        <v>4694</v>
      </c>
    </row>
    <row r="9407" spans="1:14" hidden="1" x14ac:dyDescent="0.25">
      <c r="A9407">
        <v>691</v>
      </c>
      <c r="B9407" t="s">
        <v>22706</v>
      </c>
      <c r="C9407" t="s">
        <v>22452</v>
      </c>
      <c r="D9407" t="s">
        <v>417</v>
      </c>
      <c r="E9407" t="s">
        <v>22676</v>
      </c>
      <c r="F9407" t="s">
        <v>22677</v>
      </c>
      <c r="G9407">
        <v>25513</v>
      </c>
      <c r="H9407" t="s">
        <v>22680</v>
      </c>
      <c r="I9407" s="54">
        <v>2551300132204</v>
      </c>
      <c r="J9407" t="s">
        <v>17395</v>
      </c>
      <c r="K9407" t="s">
        <v>4696</v>
      </c>
      <c r="L9407" s="9">
        <v>16</v>
      </c>
      <c r="M9407" t="s">
        <v>22729</v>
      </c>
      <c r="N9407" t="s">
        <v>4694</v>
      </c>
    </row>
    <row r="9408" spans="1:14" hidden="1" x14ac:dyDescent="0.25">
      <c r="A9408">
        <v>691</v>
      </c>
      <c r="B9408" t="s">
        <v>22706</v>
      </c>
      <c r="C9408" t="s">
        <v>22452</v>
      </c>
      <c r="D9408" t="s">
        <v>417</v>
      </c>
      <c r="E9408" t="s">
        <v>22676</v>
      </c>
      <c r="F9408" t="s">
        <v>22677</v>
      </c>
      <c r="G9408">
        <v>25513</v>
      </c>
      <c r="H9408" t="s">
        <v>22680</v>
      </c>
      <c r="I9408" s="54">
        <v>2551300132230</v>
      </c>
      <c r="J9408" t="s">
        <v>22730</v>
      </c>
      <c r="K9408" t="s">
        <v>4696</v>
      </c>
      <c r="L9408" s="9">
        <v>15</v>
      </c>
      <c r="M9408" t="s">
        <v>22731</v>
      </c>
      <c r="N9408" t="s">
        <v>4694</v>
      </c>
    </row>
    <row r="9409" spans="1:14" hidden="1" x14ac:dyDescent="0.25">
      <c r="A9409">
        <v>691</v>
      </c>
      <c r="B9409" t="s">
        <v>22706</v>
      </c>
      <c r="C9409" t="s">
        <v>22452</v>
      </c>
      <c r="D9409" t="s">
        <v>417</v>
      </c>
      <c r="E9409" t="s">
        <v>22676</v>
      </c>
      <c r="F9409" t="s">
        <v>22677</v>
      </c>
      <c r="G9409">
        <v>25513</v>
      </c>
      <c r="H9409" t="s">
        <v>22680</v>
      </c>
      <c r="I9409" s="54">
        <v>2551300132267</v>
      </c>
      <c r="J9409" t="s">
        <v>22732</v>
      </c>
      <c r="K9409" t="s">
        <v>4696</v>
      </c>
      <c r="L9409" s="9">
        <v>33</v>
      </c>
      <c r="M9409" t="s">
        <v>22733</v>
      </c>
      <c r="N9409" t="s">
        <v>4694</v>
      </c>
    </row>
    <row r="9410" spans="1:14" hidden="1" x14ac:dyDescent="0.25">
      <c r="A9410">
        <v>691</v>
      </c>
      <c r="B9410" t="s">
        <v>22706</v>
      </c>
      <c r="C9410" t="s">
        <v>22452</v>
      </c>
      <c r="D9410" t="s">
        <v>417</v>
      </c>
      <c r="E9410" t="s">
        <v>22676</v>
      </c>
      <c r="F9410" t="s">
        <v>22677</v>
      </c>
      <c r="G9410">
        <v>25777</v>
      </c>
      <c r="H9410" t="s">
        <v>22734</v>
      </c>
      <c r="I9410" s="54">
        <v>2577700043596</v>
      </c>
      <c r="J9410" t="s">
        <v>22735</v>
      </c>
      <c r="K9410" t="s">
        <v>4914</v>
      </c>
      <c r="L9410" s="9">
        <v>50</v>
      </c>
      <c r="M9410" t="s">
        <v>22736</v>
      </c>
      <c r="N9410" t="s">
        <v>4916</v>
      </c>
    </row>
    <row r="9411" spans="1:14" hidden="1" x14ac:dyDescent="0.25">
      <c r="A9411">
        <v>692</v>
      </c>
      <c r="B9411" t="s">
        <v>22737</v>
      </c>
      <c r="C9411" t="s">
        <v>22452</v>
      </c>
      <c r="D9411" t="s">
        <v>417</v>
      </c>
      <c r="E9411" t="s">
        <v>22738</v>
      </c>
      <c r="F9411" t="s">
        <v>22739</v>
      </c>
      <c r="G9411">
        <v>25307</v>
      </c>
      <c r="H9411" t="s">
        <v>22740</v>
      </c>
      <c r="I9411" s="54">
        <v>2530700132939</v>
      </c>
      <c r="J9411" t="s">
        <v>5427</v>
      </c>
      <c r="K9411" t="s">
        <v>4677</v>
      </c>
      <c r="L9411" s="9">
        <v>284</v>
      </c>
      <c r="M9411" t="s">
        <v>22741</v>
      </c>
      <c r="N9411" t="s">
        <v>4668</v>
      </c>
    </row>
    <row r="9412" spans="1:14" hidden="1" x14ac:dyDescent="0.25">
      <c r="A9412">
        <v>693</v>
      </c>
      <c r="B9412" t="s">
        <v>22742</v>
      </c>
      <c r="C9412" t="s">
        <v>22452</v>
      </c>
      <c r="D9412" t="s">
        <v>417</v>
      </c>
      <c r="E9412" t="s">
        <v>22465</v>
      </c>
      <c r="F9412" t="s">
        <v>22466</v>
      </c>
      <c r="G9412">
        <v>25754</v>
      </c>
      <c r="H9412" t="s">
        <v>22467</v>
      </c>
      <c r="I9412" s="54">
        <v>257541154320</v>
      </c>
      <c r="J9412" t="s">
        <v>22743</v>
      </c>
      <c r="K9412" t="s">
        <v>4677</v>
      </c>
      <c r="L9412" s="9">
        <v>80</v>
      </c>
      <c r="M9412" t="s">
        <v>22744</v>
      </c>
      <c r="N9412" t="s">
        <v>4668</v>
      </c>
    </row>
    <row r="9413" spans="1:14" hidden="1" x14ac:dyDescent="0.25">
      <c r="A9413">
        <v>693</v>
      </c>
      <c r="B9413" t="s">
        <v>22742</v>
      </c>
      <c r="C9413" t="s">
        <v>22452</v>
      </c>
      <c r="D9413" t="s">
        <v>417</v>
      </c>
      <c r="E9413" t="s">
        <v>22465</v>
      </c>
      <c r="F9413" t="s">
        <v>22466</v>
      </c>
      <c r="G9413">
        <v>25754</v>
      </c>
      <c r="H9413" t="s">
        <v>22467</v>
      </c>
      <c r="I9413" s="54">
        <v>257541154321</v>
      </c>
      <c r="J9413" t="s">
        <v>22745</v>
      </c>
      <c r="K9413" t="s">
        <v>4677</v>
      </c>
      <c r="L9413" s="9">
        <v>60</v>
      </c>
      <c r="M9413" t="s">
        <v>22746</v>
      </c>
      <c r="N9413" t="s">
        <v>4668</v>
      </c>
    </row>
    <row r="9414" spans="1:14" hidden="1" x14ac:dyDescent="0.25">
      <c r="A9414">
        <v>693</v>
      </c>
      <c r="B9414" t="s">
        <v>22742</v>
      </c>
      <c r="C9414" t="s">
        <v>22452</v>
      </c>
      <c r="D9414" t="s">
        <v>417</v>
      </c>
      <c r="E9414" t="s">
        <v>22465</v>
      </c>
      <c r="F9414" t="s">
        <v>22466</v>
      </c>
      <c r="G9414">
        <v>25754</v>
      </c>
      <c r="H9414" t="s">
        <v>22467</v>
      </c>
      <c r="I9414" s="54">
        <v>2575400039369</v>
      </c>
      <c r="J9414" t="s">
        <v>22747</v>
      </c>
      <c r="K9414" t="s">
        <v>4914</v>
      </c>
      <c r="L9414" s="9">
        <v>170</v>
      </c>
      <c r="M9414" t="s">
        <v>22748</v>
      </c>
      <c r="N9414" t="s">
        <v>4916</v>
      </c>
    </row>
    <row r="9415" spans="1:14" hidden="1" x14ac:dyDescent="0.25">
      <c r="A9415">
        <v>694</v>
      </c>
      <c r="B9415" t="s">
        <v>22749</v>
      </c>
      <c r="C9415" t="s">
        <v>22452</v>
      </c>
      <c r="D9415" t="s">
        <v>417</v>
      </c>
      <c r="E9415" t="s">
        <v>22688</v>
      </c>
      <c r="F9415" t="s">
        <v>22689</v>
      </c>
      <c r="G9415">
        <v>25402</v>
      </c>
      <c r="H9415" t="s">
        <v>10978</v>
      </c>
      <c r="I9415" s="54">
        <v>254021116914</v>
      </c>
      <c r="J9415" t="s">
        <v>22750</v>
      </c>
      <c r="K9415" t="s">
        <v>4696</v>
      </c>
      <c r="L9415" s="9">
        <v>13</v>
      </c>
      <c r="M9415" t="s">
        <v>22751</v>
      </c>
      <c r="N9415" t="s">
        <v>4694</v>
      </c>
    </row>
    <row r="9416" spans="1:14" hidden="1" x14ac:dyDescent="0.25">
      <c r="A9416">
        <v>694</v>
      </c>
      <c r="B9416" t="s">
        <v>22749</v>
      </c>
      <c r="C9416" t="s">
        <v>22452</v>
      </c>
      <c r="D9416" t="s">
        <v>417</v>
      </c>
      <c r="E9416" t="s">
        <v>22688</v>
      </c>
      <c r="F9416" t="s">
        <v>22689</v>
      </c>
      <c r="G9416">
        <v>25402</v>
      </c>
      <c r="H9416" t="s">
        <v>10978</v>
      </c>
      <c r="I9416" s="54">
        <v>254021116916</v>
      </c>
      <c r="J9416" t="s">
        <v>22752</v>
      </c>
      <c r="K9416" t="s">
        <v>4696</v>
      </c>
      <c r="L9416" s="9">
        <v>13</v>
      </c>
      <c r="M9416" t="s">
        <v>22753</v>
      </c>
      <c r="N9416" t="s">
        <v>4694</v>
      </c>
    </row>
    <row r="9417" spans="1:14" hidden="1" x14ac:dyDescent="0.25">
      <c r="A9417">
        <v>694</v>
      </c>
      <c r="B9417" t="s">
        <v>22749</v>
      </c>
      <c r="C9417" t="s">
        <v>22452</v>
      </c>
      <c r="D9417" t="s">
        <v>417</v>
      </c>
      <c r="E9417" t="s">
        <v>22688</v>
      </c>
      <c r="F9417" t="s">
        <v>22689</v>
      </c>
      <c r="G9417">
        <v>25402</v>
      </c>
      <c r="H9417" t="s">
        <v>10978</v>
      </c>
      <c r="I9417" s="54">
        <v>254021116918</v>
      </c>
      <c r="J9417" t="s">
        <v>9367</v>
      </c>
      <c r="K9417" t="s">
        <v>4696</v>
      </c>
      <c r="L9417" s="9">
        <v>16</v>
      </c>
      <c r="M9417" t="s">
        <v>22754</v>
      </c>
      <c r="N9417" t="s">
        <v>4694</v>
      </c>
    </row>
    <row r="9418" spans="1:14" hidden="1" x14ac:dyDescent="0.25">
      <c r="A9418">
        <v>694</v>
      </c>
      <c r="B9418" t="s">
        <v>22749</v>
      </c>
      <c r="C9418" t="s">
        <v>22452</v>
      </c>
      <c r="D9418" t="s">
        <v>417</v>
      </c>
      <c r="E9418" t="s">
        <v>22688</v>
      </c>
      <c r="F9418" t="s">
        <v>22689</v>
      </c>
      <c r="G9418">
        <v>25402</v>
      </c>
      <c r="H9418" t="s">
        <v>10978</v>
      </c>
      <c r="I9418" s="54">
        <v>254021116919</v>
      </c>
      <c r="J9418" t="s">
        <v>9353</v>
      </c>
      <c r="K9418" t="s">
        <v>4696</v>
      </c>
      <c r="L9418" s="9">
        <v>16</v>
      </c>
      <c r="M9418" t="s">
        <v>22755</v>
      </c>
      <c r="N9418" t="s">
        <v>4694</v>
      </c>
    </row>
    <row r="9419" spans="1:14" hidden="1" x14ac:dyDescent="0.25">
      <c r="A9419">
        <v>694</v>
      </c>
      <c r="B9419" t="s">
        <v>22749</v>
      </c>
      <c r="C9419" t="s">
        <v>22452</v>
      </c>
      <c r="D9419" t="s">
        <v>417</v>
      </c>
      <c r="E9419" t="s">
        <v>22688</v>
      </c>
      <c r="F9419" t="s">
        <v>22689</v>
      </c>
      <c r="G9419">
        <v>25402</v>
      </c>
      <c r="H9419" t="s">
        <v>10978</v>
      </c>
      <c r="I9419" s="54">
        <v>254021116920</v>
      </c>
      <c r="J9419" t="s">
        <v>6347</v>
      </c>
      <c r="K9419" t="s">
        <v>4696</v>
      </c>
      <c r="L9419" s="9">
        <v>13</v>
      </c>
      <c r="M9419" t="s">
        <v>22756</v>
      </c>
      <c r="N9419" t="s">
        <v>4694</v>
      </c>
    </row>
    <row r="9420" spans="1:14" hidden="1" x14ac:dyDescent="0.25">
      <c r="A9420">
        <v>694</v>
      </c>
      <c r="B9420" t="s">
        <v>22749</v>
      </c>
      <c r="C9420" t="s">
        <v>22452</v>
      </c>
      <c r="D9420" t="s">
        <v>417</v>
      </c>
      <c r="E9420" t="s">
        <v>22688</v>
      </c>
      <c r="F9420" t="s">
        <v>22689</v>
      </c>
      <c r="G9420">
        <v>25402</v>
      </c>
      <c r="H9420" t="s">
        <v>10978</v>
      </c>
      <c r="I9420" s="54">
        <v>254021116921</v>
      </c>
      <c r="J9420" t="s">
        <v>22757</v>
      </c>
      <c r="K9420" t="s">
        <v>4696</v>
      </c>
      <c r="L9420" s="9">
        <v>18</v>
      </c>
      <c r="M9420" t="s">
        <v>22754</v>
      </c>
      <c r="N9420" t="s">
        <v>4694</v>
      </c>
    </row>
    <row r="9421" spans="1:14" hidden="1" x14ac:dyDescent="0.25">
      <c r="A9421">
        <v>694</v>
      </c>
      <c r="B9421" t="s">
        <v>22749</v>
      </c>
      <c r="C9421" t="s">
        <v>22452</v>
      </c>
      <c r="D9421" t="s">
        <v>417</v>
      </c>
      <c r="E9421" t="s">
        <v>22688</v>
      </c>
      <c r="F9421" t="s">
        <v>22689</v>
      </c>
      <c r="G9421">
        <v>25402</v>
      </c>
      <c r="H9421" t="s">
        <v>10978</v>
      </c>
      <c r="I9421" s="54">
        <v>254021116922</v>
      </c>
      <c r="J9421" t="s">
        <v>22758</v>
      </c>
      <c r="K9421" t="s">
        <v>4696</v>
      </c>
      <c r="L9421" s="9">
        <v>13</v>
      </c>
      <c r="M9421" t="s">
        <v>22759</v>
      </c>
      <c r="N9421" t="s">
        <v>4694</v>
      </c>
    </row>
    <row r="9422" spans="1:14" hidden="1" x14ac:dyDescent="0.25">
      <c r="A9422">
        <v>694</v>
      </c>
      <c r="B9422" t="s">
        <v>22749</v>
      </c>
      <c r="C9422" t="s">
        <v>22452</v>
      </c>
      <c r="D9422" t="s">
        <v>417</v>
      </c>
      <c r="E9422" t="s">
        <v>22688</v>
      </c>
      <c r="F9422" t="s">
        <v>22689</v>
      </c>
      <c r="G9422">
        <v>25402</v>
      </c>
      <c r="H9422" t="s">
        <v>10978</v>
      </c>
      <c r="I9422" s="54">
        <v>254021116923</v>
      </c>
      <c r="J9422" t="s">
        <v>22760</v>
      </c>
      <c r="K9422" t="s">
        <v>4696</v>
      </c>
      <c r="L9422" s="9">
        <v>15</v>
      </c>
      <c r="M9422" t="s">
        <v>22761</v>
      </c>
      <c r="N9422" t="s">
        <v>4694</v>
      </c>
    </row>
    <row r="9423" spans="1:14" hidden="1" x14ac:dyDescent="0.25">
      <c r="A9423">
        <v>694</v>
      </c>
      <c r="B9423" t="s">
        <v>22749</v>
      </c>
      <c r="C9423" t="s">
        <v>22452</v>
      </c>
      <c r="D9423" t="s">
        <v>417</v>
      </c>
      <c r="E9423" t="s">
        <v>22688</v>
      </c>
      <c r="F9423" t="s">
        <v>22689</v>
      </c>
      <c r="G9423">
        <v>25402</v>
      </c>
      <c r="H9423" t="s">
        <v>10978</v>
      </c>
      <c r="I9423" s="54">
        <v>254021116924</v>
      </c>
      <c r="J9423" t="s">
        <v>22762</v>
      </c>
      <c r="K9423" t="s">
        <v>4696</v>
      </c>
      <c r="L9423" s="9">
        <v>15</v>
      </c>
      <c r="M9423" t="s">
        <v>22754</v>
      </c>
      <c r="N9423" t="s">
        <v>4694</v>
      </c>
    </row>
    <row r="9424" spans="1:14" hidden="1" x14ac:dyDescent="0.25">
      <c r="A9424">
        <v>694</v>
      </c>
      <c r="B9424" t="s">
        <v>22749</v>
      </c>
      <c r="C9424" t="s">
        <v>22452</v>
      </c>
      <c r="D9424" t="s">
        <v>417</v>
      </c>
      <c r="E9424" t="s">
        <v>22688</v>
      </c>
      <c r="F9424" t="s">
        <v>22689</v>
      </c>
      <c r="G9424">
        <v>25402</v>
      </c>
      <c r="H9424" t="s">
        <v>10978</v>
      </c>
      <c r="I9424" s="54">
        <v>254021116925</v>
      </c>
      <c r="J9424" t="s">
        <v>22763</v>
      </c>
      <c r="K9424" t="s">
        <v>4696</v>
      </c>
      <c r="L9424" s="9">
        <v>15</v>
      </c>
      <c r="M9424" t="s">
        <v>22764</v>
      </c>
      <c r="N9424" t="s">
        <v>4694</v>
      </c>
    </row>
    <row r="9425" spans="1:14" hidden="1" x14ac:dyDescent="0.25">
      <c r="A9425">
        <v>694</v>
      </c>
      <c r="B9425" t="s">
        <v>22749</v>
      </c>
      <c r="C9425" t="s">
        <v>22452</v>
      </c>
      <c r="D9425" t="s">
        <v>417</v>
      </c>
      <c r="E9425" t="s">
        <v>22688</v>
      </c>
      <c r="F9425" t="s">
        <v>22689</v>
      </c>
      <c r="G9425">
        <v>25402</v>
      </c>
      <c r="H9425" t="s">
        <v>10978</v>
      </c>
      <c r="I9425" s="54">
        <v>254021116926</v>
      </c>
      <c r="J9425" t="s">
        <v>6578</v>
      </c>
      <c r="K9425" t="s">
        <v>4696</v>
      </c>
      <c r="L9425" s="9">
        <v>18</v>
      </c>
      <c r="M9425" t="s">
        <v>22765</v>
      </c>
      <c r="N9425" t="s">
        <v>4694</v>
      </c>
    </row>
    <row r="9426" spans="1:14" hidden="1" x14ac:dyDescent="0.25">
      <c r="A9426">
        <v>694</v>
      </c>
      <c r="B9426" t="s">
        <v>22749</v>
      </c>
      <c r="C9426" t="s">
        <v>22452</v>
      </c>
      <c r="D9426" t="s">
        <v>417</v>
      </c>
      <c r="E9426" t="s">
        <v>22688</v>
      </c>
      <c r="F9426" t="s">
        <v>22689</v>
      </c>
      <c r="G9426">
        <v>25402</v>
      </c>
      <c r="H9426" t="s">
        <v>10978</v>
      </c>
      <c r="I9426" s="54">
        <v>254021116927</v>
      </c>
      <c r="J9426" t="s">
        <v>6621</v>
      </c>
      <c r="K9426" t="s">
        <v>4696</v>
      </c>
      <c r="L9426" s="9">
        <v>10</v>
      </c>
      <c r="M9426" t="s">
        <v>22766</v>
      </c>
      <c r="N9426" t="s">
        <v>4694</v>
      </c>
    </row>
    <row r="9427" spans="1:14" hidden="1" x14ac:dyDescent="0.25">
      <c r="A9427">
        <v>694</v>
      </c>
      <c r="B9427" t="s">
        <v>22749</v>
      </c>
      <c r="C9427" t="s">
        <v>22452</v>
      </c>
      <c r="D9427" t="s">
        <v>417</v>
      </c>
      <c r="E9427" t="s">
        <v>22688</v>
      </c>
      <c r="F9427" t="s">
        <v>22689</v>
      </c>
      <c r="G9427">
        <v>25402</v>
      </c>
      <c r="H9427" t="s">
        <v>10978</v>
      </c>
      <c r="I9427" s="54">
        <v>254021116930</v>
      </c>
      <c r="J9427" t="s">
        <v>22767</v>
      </c>
      <c r="K9427" t="s">
        <v>4696</v>
      </c>
      <c r="L9427" s="9">
        <v>23</v>
      </c>
      <c r="M9427" t="s">
        <v>22768</v>
      </c>
      <c r="N9427" t="s">
        <v>4694</v>
      </c>
    </row>
    <row r="9428" spans="1:14" hidden="1" x14ac:dyDescent="0.25">
      <c r="A9428">
        <v>694</v>
      </c>
      <c r="B9428" t="s">
        <v>22749</v>
      </c>
      <c r="C9428" t="s">
        <v>22452</v>
      </c>
      <c r="D9428" t="s">
        <v>417</v>
      </c>
      <c r="E9428" t="s">
        <v>22688</v>
      </c>
      <c r="F9428" t="s">
        <v>22689</v>
      </c>
      <c r="G9428">
        <v>25402</v>
      </c>
      <c r="H9428" t="s">
        <v>10978</v>
      </c>
      <c r="I9428" s="54">
        <v>254021116931</v>
      </c>
      <c r="J9428" t="s">
        <v>22769</v>
      </c>
      <c r="K9428" t="s">
        <v>4696</v>
      </c>
      <c r="L9428" s="9">
        <v>12</v>
      </c>
      <c r="M9428" t="s">
        <v>22770</v>
      </c>
      <c r="N9428" t="s">
        <v>4694</v>
      </c>
    </row>
    <row r="9429" spans="1:14" hidden="1" x14ac:dyDescent="0.25">
      <c r="A9429">
        <v>694</v>
      </c>
      <c r="B9429" t="s">
        <v>22749</v>
      </c>
      <c r="C9429" t="s">
        <v>22452</v>
      </c>
      <c r="D9429" t="s">
        <v>417</v>
      </c>
      <c r="E9429" t="s">
        <v>22688</v>
      </c>
      <c r="F9429" t="s">
        <v>22689</v>
      </c>
      <c r="G9429">
        <v>25402</v>
      </c>
      <c r="H9429" t="s">
        <v>10978</v>
      </c>
      <c r="I9429" s="54">
        <v>254021116932</v>
      </c>
      <c r="J9429" t="s">
        <v>22771</v>
      </c>
      <c r="K9429" t="s">
        <v>4696</v>
      </c>
      <c r="L9429" s="9">
        <v>10</v>
      </c>
      <c r="M9429" t="s">
        <v>22772</v>
      </c>
      <c r="N9429" t="s">
        <v>4694</v>
      </c>
    </row>
    <row r="9430" spans="1:14" hidden="1" x14ac:dyDescent="0.25">
      <c r="A9430">
        <v>694</v>
      </c>
      <c r="B9430" t="s">
        <v>22749</v>
      </c>
      <c r="C9430" t="s">
        <v>22452</v>
      </c>
      <c r="D9430" t="s">
        <v>417</v>
      </c>
      <c r="E9430" t="s">
        <v>22688</v>
      </c>
      <c r="F9430" t="s">
        <v>22689</v>
      </c>
      <c r="G9430">
        <v>25658</v>
      </c>
      <c r="H9430" t="s">
        <v>7266</v>
      </c>
      <c r="I9430" s="54">
        <v>256581116939</v>
      </c>
      <c r="J9430" t="s">
        <v>7228</v>
      </c>
      <c r="K9430" t="s">
        <v>4696</v>
      </c>
      <c r="L9430" s="9">
        <v>25</v>
      </c>
      <c r="M9430" t="s">
        <v>22773</v>
      </c>
      <c r="N9430" t="s">
        <v>4694</v>
      </c>
    </row>
    <row r="9431" spans="1:14" hidden="1" x14ac:dyDescent="0.25">
      <c r="A9431">
        <v>694</v>
      </c>
      <c r="B9431" t="s">
        <v>22749</v>
      </c>
      <c r="C9431" t="s">
        <v>22452</v>
      </c>
      <c r="D9431" t="s">
        <v>417</v>
      </c>
      <c r="E9431" t="s">
        <v>22688</v>
      </c>
      <c r="F9431" t="s">
        <v>22689</v>
      </c>
      <c r="G9431">
        <v>25658</v>
      </c>
      <c r="H9431" t="s">
        <v>7266</v>
      </c>
      <c r="I9431" s="54">
        <v>256581116940</v>
      </c>
      <c r="J9431" t="s">
        <v>22774</v>
      </c>
      <c r="K9431" t="s">
        <v>4696</v>
      </c>
      <c r="L9431" s="9">
        <v>18</v>
      </c>
      <c r="M9431" t="s">
        <v>14946</v>
      </c>
      <c r="N9431" t="s">
        <v>4694</v>
      </c>
    </row>
    <row r="9432" spans="1:14" hidden="1" x14ac:dyDescent="0.25">
      <c r="A9432">
        <v>694</v>
      </c>
      <c r="B9432" t="s">
        <v>22749</v>
      </c>
      <c r="C9432" t="s">
        <v>22452</v>
      </c>
      <c r="D9432" t="s">
        <v>417</v>
      </c>
      <c r="E9432" t="s">
        <v>22688</v>
      </c>
      <c r="F9432" t="s">
        <v>22689</v>
      </c>
      <c r="G9432">
        <v>25658</v>
      </c>
      <c r="H9432" t="s">
        <v>7266</v>
      </c>
      <c r="I9432" s="54">
        <v>256581117491</v>
      </c>
      <c r="J9432" t="s">
        <v>22775</v>
      </c>
      <c r="K9432" t="s">
        <v>4696</v>
      </c>
      <c r="L9432" s="9">
        <v>11</v>
      </c>
      <c r="M9432" t="s">
        <v>22776</v>
      </c>
      <c r="N9432" t="s">
        <v>4694</v>
      </c>
    </row>
    <row r="9433" spans="1:14" hidden="1" x14ac:dyDescent="0.25">
      <c r="A9433">
        <v>694</v>
      </c>
      <c r="B9433" t="s">
        <v>22749</v>
      </c>
      <c r="C9433" t="s">
        <v>22452</v>
      </c>
      <c r="D9433" t="s">
        <v>417</v>
      </c>
      <c r="E9433" t="s">
        <v>22688</v>
      </c>
      <c r="F9433" t="s">
        <v>22689</v>
      </c>
      <c r="G9433">
        <v>25658</v>
      </c>
      <c r="H9433" t="s">
        <v>7266</v>
      </c>
      <c r="I9433" s="54">
        <v>256581117496</v>
      </c>
      <c r="J9433" t="s">
        <v>19420</v>
      </c>
      <c r="K9433" t="s">
        <v>4696</v>
      </c>
      <c r="L9433" s="9">
        <v>17</v>
      </c>
      <c r="M9433" t="s">
        <v>22777</v>
      </c>
      <c r="N9433" t="s">
        <v>4694</v>
      </c>
    </row>
    <row r="9434" spans="1:14" hidden="1" x14ac:dyDescent="0.25">
      <c r="A9434">
        <v>694</v>
      </c>
      <c r="B9434" t="s">
        <v>22749</v>
      </c>
      <c r="C9434" t="s">
        <v>22452</v>
      </c>
      <c r="D9434" t="s">
        <v>417</v>
      </c>
      <c r="E9434" t="s">
        <v>22688</v>
      </c>
      <c r="F9434" t="s">
        <v>22689</v>
      </c>
      <c r="G9434">
        <v>25658</v>
      </c>
      <c r="H9434" t="s">
        <v>7266</v>
      </c>
      <c r="I9434" s="54">
        <v>256581117497</v>
      </c>
      <c r="J9434" t="s">
        <v>7412</v>
      </c>
      <c r="K9434" t="s">
        <v>4696</v>
      </c>
      <c r="L9434" s="9">
        <v>17</v>
      </c>
      <c r="M9434" t="s">
        <v>22778</v>
      </c>
      <c r="N9434" t="s">
        <v>4694</v>
      </c>
    </row>
    <row r="9435" spans="1:14" hidden="1" x14ac:dyDescent="0.25">
      <c r="A9435">
        <v>694</v>
      </c>
      <c r="B9435" t="s">
        <v>22749</v>
      </c>
      <c r="C9435" t="s">
        <v>22452</v>
      </c>
      <c r="D9435" t="s">
        <v>417</v>
      </c>
      <c r="E9435" t="s">
        <v>22688</v>
      </c>
      <c r="F9435" t="s">
        <v>22689</v>
      </c>
      <c r="G9435">
        <v>25658</v>
      </c>
      <c r="H9435" t="s">
        <v>7266</v>
      </c>
      <c r="I9435" s="54">
        <v>256581127766</v>
      </c>
      <c r="J9435" t="s">
        <v>22779</v>
      </c>
      <c r="K9435" t="s">
        <v>4696</v>
      </c>
      <c r="L9435" s="9">
        <v>25</v>
      </c>
      <c r="M9435" t="s">
        <v>22780</v>
      </c>
      <c r="N9435" t="s">
        <v>4694</v>
      </c>
    </row>
    <row r="9436" spans="1:14" hidden="1" x14ac:dyDescent="0.25">
      <c r="A9436">
        <v>694</v>
      </c>
      <c r="B9436" t="s">
        <v>22749</v>
      </c>
      <c r="C9436" t="s">
        <v>22452</v>
      </c>
      <c r="D9436" t="s">
        <v>417</v>
      </c>
      <c r="E9436" t="s">
        <v>22688</v>
      </c>
      <c r="F9436" t="s">
        <v>22689</v>
      </c>
      <c r="G9436">
        <v>25862</v>
      </c>
      <c r="H9436" t="s">
        <v>22781</v>
      </c>
      <c r="I9436" s="54">
        <v>258621116942</v>
      </c>
      <c r="J9436" t="s">
        <v>22782</v>
      </c>
      <c r="K9436" t="s">
        <v>4696</v>
      </c>
      <c r="L9436" s="9">
        <v>16</v>
      </c>
      <c r="M9436" t="s">
        <v>19507</v>
      </c>
      <c r="N9436" t="s">
        <v>4694</v>
      </c>
    </row>
    <row r="9437" spans="1:14" hidden="1" x14ac:dyDescent="0.25">
      <c r="A9437">
        <v>694</v>
      </c>
      <c r="B9437" t="s">
        <v>22749</v>
      </c>
      <c r="C9437" t="s">
        <v>22452</v>
      </c>
      <c r="D9437" t="s">
        <v>417</v>
      </c>
      <c r="E9437" t="s">
        <v>22688</v>
      </c>
      <c r="F9437" t="s">
        <v>22689</v>
      </c>
      <c r="G9437">
        <v>25862</v>
      </c>
      <c r="H9437" t="s">
        <v>22781</v>
      </c>
      <c r="I9437" s="54">
        <v>258621124804</v>
      </c>
      <c r="J9437" t="s">
        <v>22783</v>
      </c>
      <c r="K9437" t="s">
        <v>4696</v>
      </c>
      <c r="L9437" s="9">
        <v>12</v>
      </c>
      <c r="M9437" t="s">
        <v>22784</v>
      </c>
      <c r="N9437" t="s">
        <v>4694</v>
      </c>
    </row>
    <row r="9438" spans="1:14" hidden="1" x14ac:dyDescent="0.25">
      <c r="A9438">
        <v>694</v>
      </c>
      <c r="B9438" t="s">
        <v>22749</v>
      </c>
      <c r="C9438" t="s">
        <v>22452</v>
      </c>
      <c r="D9438" t="s">
        <v>417</v>
      </c>
      <c r="E9438" t="s">
        <v>22688</v>
      </c>
      <c r="F9438" t="s">
        <v>22689</v>
      </c>
      <c r="G9438">
        <v>25862</v>
      </c>
      <c r="H9438" t="s">
        <v>22781</v>
      </c>
      <c r="I9438" s="54">
        <v>258621126635</v>
      </c>
      <c r="J9438" t="s">
        <v>22785</v>
      </c>
      <c r="K9438" t="s">
        <v>4696</v>
      </c>
      <c r="L9438" s="9">
        <v>18</v>
      </c>
      <c r="M9438" t="s">
        <v>22786</v>
      </c>
      <c r="N9438" t="s">
        <v>4694</v>
      </c>
    </row>
    <row r="9439" spans="1:14" hidden="1" x14ac:dyDescent="0.25">
      <c r="A9439">
        <v>694</v>
      </c>
      <c r="B9439" t="s">
        <v>22749</v>
      </c>
      <c r="C9439" t="s">
        <v>22452</v>
      </c>
      <c r="D9439" t="s">
        <v>417</v>
      </c>
      <c r="E9439" t="s">
        <v>22688</v>
      </c>
      <c r="F9439" t="s">
        <v>22689</v>
      </c>
      <c r="G9439">
        <v>25862</v>
      </c>
      <c r="H9439" t="s">
        <v>22781</v>
      </c>
      <c r="I9439" s="54">
        <v>258621126637</v>
      </c>
      <c r="J9439" t="s">
        <v>22787</v>
      </c>
      <c r="K9439" t="s">
        <v>4696</v>
      </c>
      <c r="L9439" s="9">
        <v>19</v>
      </c>
      <c r="M9439" t="s">
        <v>22788</v>
      </c>
      <c r="N9439" t="s">
        <v>4694</v>
      </c>
    </row>
    <row r="9440" spans="1:14" hidden="1" x14ac:dyDescent="0.25">
      <c r="A9440">
        <v>694</v>
      </c>
      <c r="B9440" t="s">
        <v>22749</v>
      </c>
      <c r="C9440" t="s">
        <v>22452</v>
      </c>
      <c r="D9440" t="s">
        <v>417</v>
      </c>
      <c r="E9440" t="s">
        <v>22688</v>
      </c>
      <c r="F9440" t="s">
        <v>22689</v>
      </c>
      <c r="G9440">
        <v>25862</v>
      </c>
      <c r="H9440" t="s">
        <v>22781</v>
      </c>
      <c r="I9440" s="54">
        <v>258621126756</v>
      </c>
      <c r="J9440" t="s">
        <v>22789</v>
      </c>
      <c r="K9440" t="s">
        <v>4696</v>
      </c>
      <c r="L9440" s="9">
        <v>12</v>
      </c>
      <c r="M9440" t="s">
        <v>22790</v>
      </c>
      <c r="N9440" t="s">
        <v>4694</v>
      </c>
    </row>
    <row r="9441" spans="1:14" hidden="1" x14ac:dyDescent="0.25">
      <c r="A9441">
        <v>694</v>
      </c>
      <c r="B9441" t="s">
        <v>22749</v>
      </c>
      <c r="C9441" t="s">
        <v>22452</v>
      </c>
      <c r="D9441" t="s">
        <v>417</v>
      </c>
      <c r="E9441" t="s">
        <v>22688</v>
      </c>
      <c r="F9441" t="s">
        <v>22689</v>
      </c>
      <c r="G9441">
        <v>25862</v>
      </c>
      <c r="H9441" t="s">
        <v>22781</v>
      </c>
      <c r="I9441" s="54">
        <v>258621126757</v>
      </c>
      <c r="J9441" t="s">
        <v>22791</v>
      </c>
      <c r="K9441" t="s">
        <v>4696</v>
      </c>
      <c r="L9441" s="9">
        <v>14</v>
      </c>
      <c r="M9441" t="s">
        <v>22792</v>
      </c>
      <c r="N9441" t="s">
        <v>4694</v>
      </c>
    </row>
    <row r="9442" spans="1:14" hidden="1" x14ac:dyDescent="0.25">
      <c r="A9442">
        <v>694</v>
      </c>
      <c r="B9442" t="s">
        <v>22749</v>
      </c>
      <c r="C9442" t="s">
        <v>22452</v>
      </c>
      <c r="D9442" t="s">
        <v>417</v>
      </c>
      <c r="E9442" t="s">
        <v>22688</v>
      </c>
      <c r="F9442" t="s">
        <v>22689</v>
      </c>
      <c r="G9442">
        <v>25862</v>
      </c>
      <c r="H9442" t="s">
        <v>22781</v>
      </c>
      <c r="I9442" s="54">
        <v>258621126758</v>
      </c>
      <c r="J9442" t="s">
        <v>22793</v>
      </c>
      <c r="K9442" t="s">
        <v>4696</v>
      </c>
      <c r="L9442" s="9">
        <v>14</v>
      </c>
      <c r="M9442" t="s">
        <v>22794</v>
      </c>
      <c r="N9442" t="s">
        <v>4694</v>
      </c>
    </row>
    <row r="9443" spans="1:14" hidden="1" x14ac:dyDescent="0.25">
      <c r="A9443">
        <v>694</v>
      </c>
      <c r="B9443" t="s">
        <v>22749</v>
      </c>
      <c r="C9443" t="s">
        <v>22452</v>
      </c>
      <c r="D9443" t="s">
        <v>417</v>
      </c>
      <c r="E9443" t="s">
        <v>22688</v>
      </c>
      <c r="F9443" t="s">
        <v>22689</v>
      </c>
      <c r="G9443">
        <v>25862</v>
      </c>
      <c r="H9443" t="s">
        <v>22781</v>
      </c>
      <c r="I9443" s="54">
        <v>258621139610</v>
      </c>
      <c r="J9443" t="s">
        <v>7207</v>
      </c>
      <c r="K9443" t="s">
        <v>4696</v>
      </c>
      <c r="L9443" s="9">
        <v>18</v>
      </c>
      <c r="M9443" t="s">
        <v>22795</v>
      </c>
      <c r="N9443" t="s">
        <v>4694</v>
      </c>
    </row>
    <row r="9444" spans="1:14" hidden="1" x14ac:dyDescent="0.25">
      <c r="A9444">
        <v>695</v>
      </c>
      <c r="B9444" t="s">
        <v>22796</v>
      </c>
      <c r="C9444" t="s">
        <v>22452</v>
      </c>
      <c r="D9444" t="s">
        <v>417</v>
      </c>
      <c r="E9444" t="s">
        <v>22564</v>
      </c>
      <c r="F9444" t="s">
        <v>22565</v>
      </c>
      <c r="G9444">
        <v>25040</v>
      </c>
      <c r="H9444" t="s">
        <v>22797</v>
      </c>
      <c r="I9444" s="54">
        <v>2504000060962</v>
      </c>
      <c r="J9444" t="s">
        <v>22798</v>
      </c>
      <c r="K9444" t="s">
        <v>4666</v>
      </c>
      <c r="L9444" s="9">
        <v>58</v>
      </c>
      <c r="M9444" t="s">
        <v>22799</v>
      </c>
      <c r="N9444" t="s">
        <v>4668</v>
      </c>
    </row>
    <row r="9445" spans="1:14" hidden="1" x14ac:dyDescent="0.25">
      <c r="A9445">
        <v>695</v>
      </c>
      <c r="B9445" t="s">
        <v>22796</v>
      </c>
      <c r="C9445" t="s">
        <v>22452</v>
      </c>
      <c r="D9445" t="s">
        <v>417</v>
      </c>
      <c r="E9445" t="s">
        <v>22564</v>
      </c>
      <c r="F9445" t="s">
        <v>22565</v>
      </c>
      <c r="G9445">
        <v>25260</v>
      </c>
      <c r="H9445" t="s">
        <v>7604</v>
      </c>
      <c r="I9445" s="54">
        <v>252601115589</v>
      </c>
      <c r="J9445" t="s">
        <v>22800</v>
      </c>
      <c r="K9445" t="s">
        <v>4666</v>
      </c>
      <c r="L9445" s="9">
        <v>27</v>
      </c>
      <c r="M9445" t="s">
        <v>22801</v>
      </c>
      <c r="N9445" t="s">
        <v>4668</v>
      </c>
    </row>
    <row r="9446" spans="1:14" hidden="1" x14ac:dyDescent="0.25">
      <c r="A9446">
        <v>695</v>
      </c>
      <c r="B9446" t="s">
        <v>22796</v>
      </c>
      <c r="C9446" t="s">
        <v>22452</v>
      </c>
      <c r="D9446" t="s">
        <v>417</v>
      </c>
      <c r="E9446" t="s">
        <v>22564</v>
      </c>
      <c r="F9446" t="s">
        <v>22565</v>
      </c>
      <c r="G9446">
        <v>25769</v>
      </c>
      <c r="H9446" t="s">
        <v>22579</v>
      </c>
      <c r="I9446" s="54">
        <v>257691116621</v>
      </c>
      <c r="J9446" t="s">
        <v>22802</v>
      </c>
      <c r="K9446" t="s">
        <v>4666</v>
      </c>
      <c r="L9446" s="9">
        <v>120</v>
      </c>
      <c r="M9446" t="s">
        <v>22803</v>
      </c>
      <c r="N9446" t="s">
        <v>4668</v>
      </c>
    </row>
    <row r="9447" spans="1:14" hidden="1" x14ac:dyDescent="0.25">
      <c r="A9447">
        <v>695</v>
      </c>
      <c r="B9447" t="s">
        <v>22796</v>
      </c>
      <c r="C9447" t="s">
        <v>22452</v>
      </c>
      <c r="D9447" t="s">
        <v>417</v>
      </c>
      <c r="E9447" t="s">
        <v>22564</v>
      </c>
      <c r="F9447" t="s">
        <v>22565</v>
      </c>
      <c r="G9447">
        <v>25260</v>
      </c>
      <c r="H9447" t="s">
        <v>7604</v>
      </c>
      <c r="I9447" s="54">
        <v>2526000051174</v>
      </c>
      <c r="J9447" t="s">
        <v>22804</v>
      </c>
      <c r="K9447" t="s">
        <v>4666</v>
      </c>
      <c r="L9447" s="9">
        <v>80</v>
      </c>
      <c r="M9447" t="s">
        <v>22805</v>
      </c>
      <c r="N9447" t="s">
        <v>4668</v>
      </c>
    </row>
    <row r="9448" spans="1:14" hidden="1" x14ac:dyDescent="0.25">
      <c r="A9448">
        <v>695</v>
      </c>
      <c r="B9448" t="s">
        <v>22796</v>
      </c>
      <c r="C9448" t="s">
        <v>22452</v>
      </c>
      <c r="D9448" t="s">
        <v>417</v>
      </c>
      <c r="E9448" t="s">
        <v>22564</v>
      </c>
      <c r="F9448" t="s">
        <v>22565</v>
      </c>
      <c r="G9448">
        <v>25260</v>
      </c>
      <c r="H9448" t="s">
        <v>7604</v>
      </c>
      <c r="I9448" s="54">
        <v>2526000051193</v>
      </c>
      <c r="J9448" t="s">
        <v>4731</v>
      </c>
      <c r="K9448" t="s">
        <v>4666</v>
      </c>
      <c r="L9448" s="9">
        <v>75</v>
      </c>
      <c r="M9448" t="s">
        <v>22806</v>
      </c>
      <c r="N9448" t="s">
        <v>4668</v>
      </c>
    </row>
    <row r="9449" spans="1:14" hidden="1" x14ac:dyDescent="0.25">
      <c r="A9449">
        <v>695</v>
      </c>
      <c r="B9449" t="s">
        <v>22796</v>
      </c>
      <c r="C9449" t="s">
        <v>22452</v>
      </c>
      <c r="D9449" t="s">
        <v>417</v>
      </c>
      <c r="E9449" t="s">
        <v>22564</v>
      </c>
      <c r="F9449" t="s">
        <v>22565</v>
      </c>
      <c r="G9449">
        <v>25260</v>
      </c>
      <c r="H9449" t="s">
        <v>7604</v>
      </c>
      <c r="I9449" s="54">
        <v>2526000051208</v>
      </c>
      <c r="J9449" t="s">
        <v>22807</v>
      </c>
      <c r="K9449" t="s">
        <v>4666</v>
      </c>
      <c r="L9449" s="9">
        <v>197</v>
      </c>
      <c r="M9449" t="s">
        <v>22808</v>
      </c>
      <c r="N9449" t="s">
        <v>4668</v>
      </c>
    </row>
    <row r="9450" spans="1:14" hidden="1" x14ac:dyDescent="0.25">
      <c r="A9450">
        <v>696</v>
      </c>
      <c r="B9450" t="s">
        <v>22809</v>
      </c>
      <c r="C9450" t="s">
        <v>22452</v>
      </c>
      <c r="D9450" t="s">
        <v>417</v>
      </c>
      <c r="E9450" t="s">
        <v>22688</v>
      </c>
      <c r="F9450" t="s">
        <v>22689</v>
      </c>
      <c r="G9450">
        <v>25398</v>
      </c>
      <c r="H9450" t="s">
        <v>22810</v>
      </c>
      <c r="I9450" s="54">
        <v>253981117108</v>
      </c>
      <c r="J9450" t="s">
        <v>10042</v>
      </c>
      <c r="K9450" t="s">
        <v>4696</v>
      </c>
      <c r="L9450" s="9">
        <v>14</v>
      </c>
      <c r="M9450" t="s">
        <v>15214</v>
      </c>
      <c r="N9450" t="s">
        <v>4694</v>
      </c>
    </row>
    <row r="9451" spans="1:14" hidden="1" x14ac:dyDescent="0.25">
      <c r="A9451">
        <v>696</v>
      </c>
      <c r="B9451" t="s">
        <v>22809</v>
      </c>
      <c r="C9451" t="s">
        <v>22452</v>
      </c>
      <c r="D9451" t="s">
        <v>417</v>
      </c>
      <c r="E9451" t="s">
        <v>22688</v>
      </c>
      <c r="F9451" t="s">
        <v>22689</v>
      </c>
      <c r="G9451">
        <v>25398</v>
      </c>
      <c r="H9451" t="s">
        <v>22810</v>
      </c>
      <c r="I9451" s="54">
        <v>253981117109</v>
      </c>
      <c r="J9451" t="s">
        <v>22811</v>
      </c>
      <c r="K9451" t="s">
        <v>4696</v>
      </c>
      <c r="L9451" s="9">
        <v>10</v>
      </c>
      <c r="M9451" t="s">
        <v>22812</v>
      </c>
      <c r="N9451" t="s">
        <v>4694</v>
      </c>
    </row>
    <row r="9452" spans="1:14" hidden="1" x14ac:dyDescent="0.25">
      <c r="A9452">
        <v>696</v>
      </c>
      <c r="B9452" t="s">
        <v>22809</v>
      </c>
      <c r="C9452" t="s">
        <v>22452</v>
      </c>
      <c r="D9452" t="s">
        <v>417</v>
      </c>
      <c r="E9452" t="s">
        <v>22688</v>
      </c>
      <c r="F9452" t="s">
        <v>22689</v>
      </c>
      <c r="G9452">
        <v>25398</v>
      </c>
      <c r="H9452" t="s">
        <v>22810</v>
      </c>
      <c r="I9452" s="54">
        <v>253981117111</v>
      </c>
      <c r="J9452" t="s">
        <v>22813</v>
      </c>
      <c r="K9452" t="s">
        <v>4696</v>
      </c>
      <c r="L9452" s="9">
        <v>10</v>
      </c>
      <c r="M9452" t="s">
        <v>22814</v>
      </c>
      <c r="N9452" t="s">
        <v>4694</v>
      </c>
    </row>
    <row r="9453" spans="1:14" hidden="1" x14ac:dyDescent="0.25">
      <c r="A9453">
        <v>696</v>
      </c>
      <c r="B9453" t="s">
        <v>22809</v>
      </c>
      <c r="C9453" t="s">
        <v>22452</v>
      </c>
      <c r="D9453" t="s">
        <v>417</v>
      </c>
      <c r="E9453" t="s">
        <v>22688</v>
      </c>
      <c r="F9453" t="s">
        <v>22689</v>
      </c>
      <c r="G9453">
        <v>25398</v>
      </c>
      <c r="H9453" t="s">
        <v>22810</v>
      </c>
      <c r="I9453" s="54">
        <v>253981117515</v>
      </c>
      <c r="J9453" t="s">
        <v>22815</v>
      </c>
      <c r="K9453" t="s">
        <v>4696</v>
      </c>
      <c r="L9453" s="9">
        <v>24</v>
      </c>
      <c r="M9453" t="s">
        <v>22816</v>
      </c>
      <c r="N9453" t="s">
        <v>4694</v>
      </c>
    </row>
    <row r="9454" spans="1:14" hidden="1" x14ac:dyDescent="0.25">
      <c r="A9454">
        <v>696</v>
      </c>
      <c r="B9454" t="s">
        <v>22809</v>
      </c>
      <c r="C9454" t="s">
        <v>22452</v>
      </c>
      <c r="D9454" t="s">
        <v>417</v>
      </c>
      <c r="E9454" t="s">
        <v>22688</v>
      </c>
      <c r="F9454" t="s">
        <v>22689</v>
      </c>
      <c r="G9454">
        <v>25398</v>
      </c>
      <c r="H9454" t="s">
        <v>22810</v>
      </c>
      <c r="I9454" s="54">
        <v>253981117521</v>
      </c>
      <c r="J9454" t="s">
        <v>22817</v>
      </c>
      <c r="K9454" t="s">
        <v>4696</v>
      </c>
      <c r="L9454" s="9">
        <v>6</v>
      </c>
      <c r="M9454" t="s">
        <v>22818</v>
      </c>
      <c r="N9454" t="s">
        <v>4694</v>
      </c>
    </row>
    <row r="9455" spans="1:14" hidden="1" x14ac:dyDescent="0.25">
      <c r="A9455">
        <v>696</v>
      </c>
      <c r="B9455" t="s">
        <v>22809</v>
      </c>
      <c r="C9455" t="s">
        <v>22452</v>
      </c>
      <c r="D9455" t="s">
        <v>417</v>
      </c>
      <c r="E9455" t="s">
        <v>22688</v>
      </c>
      <c r="F9455" t="s">
        <v>22689</v>
      </c>
      <c r="G9455">
        <v>25398</v>
      </c>
      <c r="H9455" t="s">
        <v>22810</v>
      </c>
      <c r="I9455" s="54">
        <v>253981117523</v>
      </c>
      <c r="J9455" t="s">
        <v>22819</v>
      </c>
      <c r="K9455" t="s">
        <v>4696</v>
      </c>
      <c r="L9455" s="9">
        <v>23</v>
      </c>
      <c r="M9455" t="s">
        <v>22814</v>
      </c>
      <c r="N9455" t="s">
        <v>4694</v>
      </c>
    </row>
    <row r="9456" spans="1:14" hidden="1" x14ac:dyDescent="0.25">
      <c r="A9456">
        <v>696</v>
      </c>
      <c r="B9456" t="s">
        <v>22809</v>
      </c>
      <c r="C9456" t="s">
        <v>22452</v>
      </c>
      <c r="D9456" t="s">
        <v>417</v>
      </c>
      <c r="E9456" t="s">
        <v>22688</v>
      </c>
      <c r="F9456" t="s">
        <v>22689</v>
      </c>
      <c r="G9456">
        <v>25398</v>
      </c>
      <c r="H9456" t="s">
        <v>22810</v>
      </c>
      <c r="I9456" s="54">
        <v>253981117524</v>
      </c>
      <c r="J9456" t="s">
        <v>22820</v>
      </c>
      <c r="K9456" t="s">
        <v>4696</v>
      </c>
      <c r="L9456" s="9">
        <v>11</v>
      </c>
      <c r="M9456" t="s">
        <v>22821</v>
      </c>
      <c r="N9456" t="s">
        <v>4694</v>
      </c>
    </row>
    <row r="9457" spans="1:14" hidden="1" x14ac:dyDescent="0.25">
      <c r="A9457">
        <v>696</v>
      </c>
      <c r="B9457" t="s">
        <v>22809</v>
      </c>
      <c r="C9457" t="s">
        <v>22452</v>
      </c>
      <c r="D9457" t="s">
        <v>417</v>
      </c>
      <c r="E9457" t="s">
        <v>22688</v>
      </c>
      <c r="F9457" t="s">
        <v>22689</v>
      </c>
      <c r="G9457">
        <v>25398</v>
      </c>
      <c r="H9457" t="s">
        <v>22810</v>
      </c>
      <c r="I9457" s="54">
        <v>253981117527</v>
      </c>
      <c r="J9457" t="s">
        <v>22822</v>
      </c>
      <c r="K9457" t="s">
        <v>4696</v>
      </c>
      <c r="L9457" s="9">
        <v>7</v>
      </c>
      <c r="M9457" t="s">
        <v>22823</v>
      </c>
      <c r="N9457" t="s">
        <v>4694</v>
      </c>
    </row>
    <row r="9458" spans="1:14" hidden="1" x14ac:dyDescent="0.25">
      <c r="A9458">
        <v>696</v>
      </c>
      <c r="B9458" t="s">
        <v>22809</v>
      </c>
      <c r="C9458" t="s">
        <v>22452</v>
      </c>
      <c r="D9458" t="s">
        <v>417</v>
      </c>
      <c r="E9458" t="s">
        <v>22688</v>
      </c>
      <c r="F9458" t="s">
        <v>22689</v>
      </c>
      <c r="G9458">
        <v>25489</v>
      </c>
      <c r="H9458" t="s">
        <v>22824</v>
      </c>
      <c r="I9458" s="54">
        <v>254891116933</v>
      </c>
      <c r="J9458" t="s">
        <v>4719</v>
      </c>
      <c r="K9458" t="s">
        <v>4696</v>
      </c>
      <c r="L9458" s="9">
        <v>10</v>
      </c>
      <c r="M9458" t="s">
        <v>22825</v>
      </c>
      <c r="N9458" t="s">
        <v>4694</v>
      </c>
    </row>
    <row r="9459" spans="1:14" hidden="1" x14ac:dyDescent="0.25">
      <c r="A9459">
        <v>696</v>
      </c>
      <c r="B9459" t="s">
        <v>22809</v>
      </c>
      <c r="C9459" t="s">
        <v>22452</v>
      </c>
      <c r="D9459" t="s">
        <v>417</v>
      </c>
      <c r="E9459" t="s">
        <v>22688</v>
      </c>
      <c r="F9459" t="s">
        <v>22689</v>
      </c>
      <c r="G9459">
        <v>25489</v>
      </c>
      <c r="H9459" t="s">
        <v>22824</v>
      </c>
      <c r="I9459" s="54">
        <v>254891116935</v>
      </c>
      <c r="J9459" t="s">
        <v>22826</v>
      </c>
      <c r="K9459" t="s">
        <v>4696</v>
      </c>
      <c r="L9459" s="9">
        <v>12</v>
      </c>
      <c r="M9459" t="s">
        <v>22827</v>
      </c>
      <c r="N9459" t="s">
        <v>4694</v>
      </c>
    </row>
    <row r="9460" spans="1:14" hidden="1" x14ac:dyDescent="0.25">
      <c r="A9460">
        <v>696</v>
      </c>
      <c r="B9460" t="s">
        <v>22809</v>
      </c>
      <c r="C9460" t="s">
        <v>22452</v>
      </c>
      <c r="D9460" t="s">
        <v>417</v>
      </c>
      <c r="E9460" t="s">
        <v>22688</v>
      </c>
      <c r="F9460" t="s">
        <v>22689</v>
      </c>
      <c r="G9460">
        <v>25489</v>
      </c>
      <c r="H9460" t="s">
        <v>22824</v>
      </c>
      <c r="I9460" s="54">
        <v>254891116937</v>
      </c>
      <c r="J9460" t="s">
        <v>22828</v>
      </c>
      <c r="K9460" t="s">
        <v>4696</v>
      </c>
      <c r="L9460" s="9">
        <v>10</v>
      </c>
      <c r="M9460" t="s">
        <v>22829</v>
      </c>
      <c r="N9460" t="s">
        <v>4694</v>
      </c>
    </row>
    <row r="9461" spans="1:14" hidden="1" x14ac:dyDescent="0.25">
      <c r="A9461">
        <v>696</v>
      </c>
      <c r="B9461" t="s">
        <v>22809</v>
      </c>
      <c r="C9461" t="s">
        <v>22452</v>
      </c>
      <c r="D9461" t="s">
        <v>417</v>
      </c>
      <c r="E9461" t="s">
        <v>22688</v>
      </c>
      <c r="F9461" t="s">
        <v>22689</v>
      </c>
      <c r="G9461">
        <v>25489</v>
      </c>
      <c r="H9461" t="s">
        <v>22824</v>
      </c>
      <c r="I9461" s="54">
        <v>254891116938</v>
      </c>
      <c r="J9461" t="s">
        <v>5485</v>
      </c>
      <c r="K9461" t="s">
        <v>4696</v>
      </c>
      <c r="L9461" s="9">
        <v>25</v>
      </c>
      <c r="M9461" t="s">
        <v>22830</v>
      </c>
      <c r="N9461" t="s">
        <v>4694</v>
      </c>
    </row>
    <row r="9462" spans="1:14" hidden="1" x14ac:dyDescent="0.25">
      <c r="A9462">
        <v>696</v>
      </c>
      <c r="B9462" t="s">
        <v>22809</v>
      </c>
      <c r="C9462" t="s">
        <v>22452</v>
      </c>
      <c r="D9462" t="s">
        <v>417</v>
      </c>
      <c r="E9462" t="s">
        <v>22688</v>
      </c>
      <c r="F9462" t="s">
        <v>22689</v>
      </c>
      <c r="G9462">
        <v>25489</v>
      </c>
      <c r="H9462" t="s">
        <v>22824</v>
      </c>
      <c r="I9462" s="54">
        <v>254891148612</v>
      </c>
      <c r="J9462" t="s">
        <v>22831</v>
      </c>
      <c r="K9462" t="s">
        <v>4696</v>
      </c>
      <c r="L9462" s="9">
        <v>13</v>
      </c>
      <c r="M9462" t="s">
        <v>22827</v>
      </c>
      <c r="N9462" t="s">
        <v>4694</v>
      </c>
    </row>
    <row r="9463" spans="1:14" hidden="1" x14ac:dyDescent="0.25">
      <c r="A9463">
        <v>696</v>
      </c>
      <c r="B9463" t="s">
        <v>22809</v>
      </c>
      <c r="C9463" t="s">
        <v>22452</v>
      </c>
      <c r="D9463" t="s">
        <v>417</v>
      </c>
      <c r="E9463" t="s">
        <v>22688</v>
      </c>
      <c r="F9463" t="s">
        <v>22689</v>
      </c>
      <c r="G9463">
        <v>25491</v>
      </c>
      <c r="H9463" t="s">
        <v>22832</v>
      </c>
      <c r="I9463" s="54">
        <v>254911117279</v>
      </c>
      <c r="J9463" t="s">
        <v>17642</v>
      </c>
      <c r="K9463" t="s">
        <v>4696</v>
      </c>
      <c r="L9463" s="9">
        <v>23</v>
      </c>
      <c r="M9463" t="s">
        <v>22833</v>
      </c>
      <c r="N9463" t="s">
        <v>4694</v>
      </c>
    </row>
    <row r="9464" spans="1:14" hidden="1" x14ac:dyDescent="0.25">
      <c r="A9464">
        <v>696</v>
      </c>
      <c r="B9464" t="s">
        <v>22809</v>
      </c>
      <c r="C9464" t="s">
        <v>22452</v>
      </c>
      <c r="D9464" t="s">
        <v>417</v>
      </c>
      <c r="E9464" t="s">
        <v>22688</v>
      </c>
      <c r="F9464" t="s">
        <v>22689</v>
      </c>
      <c r="G9464">
        <v>25491</v>
      </c>
      <c r="H9464" t="s">
        <v>22832</v>
      </c>
      <c r="I9464" s="54">
        <v>254911117280</v>
      </c>
      <c r="J9464" t="s">
        <v>22834</v>
      </c>
      <c r="K9464" t="s">
        <v>4696</v>
      </c>
      <c r="L9464" s="9">
        <v>10</v>
      </c>
      <c r="M9464" t="s">
        <v>22835</v>
      </c>
      <c r="N9464" t="s">
        <v>4694</v>
      </c>
    </row>
    <row r="9465" spans="1:14" hidden="1" x14ac:dyDescent="0.25">
      <c r="A9465">
        <v>696</v>
      </c>
      <c r="B9465" t="s">
        <v>22809</v>
      </c>
      <c r="C9465" t="s">
        <v>22452</v>
      </c>
      <c r="D9465" t="s">
        <v>417</v>
      </c>
      <c r="E9465" t="s">
        <v>22688</v>
      </c>
      <c r="F9465" t="s">
        <v>22689</v>
      </c>
      <c r="G9465">
        <v>25491</v>
      </c>
      <c r="H9465" t="s">
        <v>22832</v>
      </c>
      <c r="I9465" s="54">
        <v>254911117283</v>
      </c>
      <c r="J9465" t="s">
        <v>22836</v>
      </c>
      <c r="K9465" t="s">
        <v>4696</v>
      </c>
      <c r="L9465" s="9">
        <v>15</v>
      </c>
      <c r="M9465" t="s">
        <v>22837</v>
      </c>
      <c r="N9465" t="s">
        <v>4694</v>
      </c>
    </row>
    <row r="9466" spans="1:14" hidden="1" x14ac:dyDescent="0.25">
      <c r="A9466">
        <v>696</v>
      </c>
      <c r="B9466" t="s">
        <v>22809</v>
      </c>
      <c r="C9466" t="s">
        <v>22452</v>
      </c>
      <c r="D9466" t="s">
        <v>417</v>
      </c>
      <c r="E9466" t="s">
        <v>22688</v>
      </c>
      <c r="F9466" t="s">
        <v>22689</v>
      </c>
      <c r="G9466">
        <v>25491</v>
      </c>
      <c r="H9466" t="s">
        <v>22832</v>
      </c>
      <c r="I9466" s="54">
        <v>254911117286</v>
      </c>
      <c r="J9466" t="s">
        <v>4787</v>
      </c>
      <c r="K9466" t="s">
        <v>4696</v>
      </c>
      <c r="L9466" s="9">
        <v>22</v>
      </c>
      <c r="M9466" t="s">
        <v>22838</v>
      </c>
      <c r="N9466" t="s">
        <v>4694</v>
      </c>
    </row>
    <row r="9467" spans="1:14" hidden="1" x14ac:dyDescent="0.25">
      <c r="A9467">
        <v>696</v>
      </c>
      <c r="B9467" t="s">
        <v>22809</v>
      </c>
      <c r="C9467" t="s">
        <v>22452</v>
      </c>
      <c r="D9467" t="s">
        <v>417</v>
      </c>
      <c r="E9467" t="s">
        <v>22688</v>
      </c>
      <c r="F9467" t="s">
        <v>22689</v>
      </c>
      <c r="G9467">
        <v>25592</v>
      </c>
      <c r="H9467" t="s">
        <v>22839</v>
      </c>
      <c r="I9467" s="54">
        <v>255921117144</v>
      </c>
      <c r="J9467" t="s">
        <v>21047</v>
      </c>
      <c r="K9467" t="s">
        <v>4696</v>
      </c>
      <c r="L9467" s="9">
        <v>9</v>
      </c>
      <c r="M9467" t="s">
        <v>22840</v>
      </c>
      <c r="N9467" t="s">
        <v>4694</v>
      </c>
    </row>
    <row r="9468" spans="1:14" hidden="1" x14ac:dyDescent="0.25">
      <c r="A9468">
        <v>696</v>
      </c>
      <c r="B9468" t="s">
        <v>22809</v>
      </c>
      <c r="C9468" t="s">
        <v>22452</v>
      </c>
      <c r="D9468" t="s">
        <v>417</v>
      </c>
      <c r="E9468" t="s">
        <v>22688</v>
      </c>
      <c r="F9468" t="s">
        <v>22689</v>
      </c>
      <c r="G9468">
        <v>25592</v>
      </c>
      <c r="H9468" t="s">
        <v>22839</v>
      </c>
      <c r="I9468" s="54">
        <v>255921117146</v>
      </c>
      <c r="J9468" t="s">
        <v>22841</v>
      </c>
      <c r="K9468" t="s">
        <v>4696</v>
      </c>
      <c r="L9468" s="9">
        <v>12</v>
      </c>
      <c r="M9468" t="s">
        <v>22842</v>
      </c>
      <c r="N9468" t="s">
        <v>4694</v>
      </c>
    </row>
    <row r="9469" spans="1:14" hidden="1" x14ac:dyDescent="0.25">
      <c r="A9469">
        <v>696</v>
      </c>
      <c r="B9469" t="s">
        <v>22809</v>
      </c>
      <c r="C9469" t="s">
        <v>22452</v>
      </c>
      <c r="D9469" t="s">
        <v>417</v>
      </c>
      <c r="E9469" t="s">
        <v>22688</v>
      </c>
      <c r="F9469" t="s">
        <v>22689</v>
      </c>
      <c r="G9469">
        <v>25592</v>
      </c>
      <c r="H9469" t="s">
        <v>22839</v>
      </c>
      <c r="I9469" s="54">
        <v>255921117477</v>
      </c>
      <c r="J9469" t="s">
        <v>4718</v>
      </c>
      <c r="K9469" t="s">
        <v>4696</v>
      </c>
      <c r="L9469" s="9">
        <v>10</v>
      </c>
      <c r="M9469" t="s">
        <v>22843</v>
      </c>
      <c r="N9469" t="s">
        <v>4694</v>
      </c>
    </row>
    <row r="9470" spans="1:14" hidden="1" x14ac:dyDescent="0.25">
      <c r="A9470">
        <v>696</v>
      </c>
      <c r="B9470" t="s">
        <v>22809</v>
      </c>
      <c r="C9470" t="s">
        <v>22452</v>
      </c>
      <c r="D9470" t="s">
        <v>417</v>
      </c>
      <c r="E9470" t="s">
        <v>22688</v>
      </c>
      <c r="F9470" t="s">
        <v>22689</v>
      </c>
      <c r="G9470">
        <v>25592</v>
      </c>
      <c r="H9470" t="s">
        <v>22839</v>
      </c>
      <c r="I9470" s="54">
        <v>255921117482</v>
      </c>
      <c r="J9470" t="s">
        <v>4793</v>
      </c>
      <c r="K9470" t="s">
        <v>4696</v>
      </c>
      <c r="L9470" s="9">
        <v>13</v>
      </c>
      <c r="M9470" t="s">
        <v>22844</v>
      </c>
      <c r="N9470" t="s">
        <v>4694</v>
      </c>
    </row>
    <row r="9471" spans="1:14" hidden="1" x14ac:dyDescent="0.25">
      <c r="A9471">
        <v>696</v>
      </c>
      <c r="B9471" t="s">
        <v>22809</v>
      </c>
      <c r="C9471" t="s">
        <v>22452</v>
      </c>
      <c r="D9471" t="s">
        <v>417</v>
      </c>
      <c r="E9471" t="s">
        <v>22688</v>
      </c>
      <c r="F9471" t="s">
        <v>22689</v>
      </c>
      <c r="G9471">
        <v>25592</v>
      </c>
      <c r="H9471" t="s">
        <v>22839</v>
      </c>
      <c r="I9471" s="54">
        <v>255921146373</v>
      </c>
      <c r="J9471" t="s">
        <v>20420</v>
      </c>
      <c r="K9471" t="s">
        <v>4696</v>
      </c>
      <c r="L9471" s="9">
        <v>15</v>
      </c>
      <c r="M9471" t="s">
        <v>22845</v>
      </c>
      <c r="N9471" t="s">
        <v>4694</v>
      </c>
    </row>
    <row r="9472" spans="1:14" hidden="1" x14ac:dyDescent="0.25">
      <c r="A9472">
        <v>696</v>
      </c>
      <c r="B9472" t="s">
        <v>22809</v>
      </c>
      <c r="C9472" t="s">
        <v>22452</v>
      </c>
      <c r="D9472" t="s">
        <v>417</v>
      </c>
      <c r="E9472" t="s">
        <v>22688</v>
      </c>
      <c r="F9472" t="s">
        <v>22689</v>
      </c>
      <c r="G9472">
        <v>25592</v>
      </c>
      <c r="H9472" t="s">
        <v>22839</v>
      </c>
      <c r="I9472" s="54">
        <v>255921146374</v>
      </c>
      <c r="J9472" t="s">
        <v>22846</v>
      </c>
      <c r="K9472" t="s">
        <v>4696</v>
      </c>
      <c r="L9472" s="9">
        <v>11</v>
      </c>
      <c r="M9472" t="s">
        <v>22847</v>
      </c>
      <c r="N9472" t="s">
        <v>4694</v>
      </c>
    </row>
    <row r="9473" spans="1:14" hidden="1" x14ac:dyDescent="0.25">
      <c r="A9473">
        <v>696</v>
      </c>
      <c r="B9473" t="s">
        <v>22809</v>
      </c>
      <c r="C9473" t="s">
        <v>22452</v>
      </c>
      <c r="D9473" t="s">
        <v>417</v>
      </c>
      <c r="E9473" t="s">
        <v>22688</v>
      </c>
      <c r="F9473" t="s">
        <v>22689</v>
      </c>
      <c r="G9473">
        <v>25718</v>
      </c>
      <c r="H9473" t="s">
        <v>22848</v>
      </c>
      <c r="I9473" s="54">
        <v>257181117287</v>
      </c>
      <c r="J9473" t="s">
        <v>22849</v>
      </c>
      <c r="K9473" t="s">
        <v>4696</v>
      </c>
      <c r="L9473" s="9">
        <v>15</v>
      </c>
      <c r="M9473" t="s">
        <v>22850</v>
      </c>
      <c r="N9473" t="s">
        <v>4694</v>
      </c>
    </row>
    <row r="9474" spans="1:14" hidden="1" x14ac:dyDescent="0.25">
      <c r="A9474">
        <v>696</v>
      </c>
      <c r="B9474" t="s">
        <v>22809</v>
      </c>
      <c r="C9474" t="s">
        <v>22452</v>
      </c>
      <c r="D9474" t="s">
        <v>417</v>
      </c>
      <c r="E9474" t="s">
        <v>22688</v>
      </c>
      <c r="F9474" t="s">
        <v>22689</v>
      </c>
      <c r="G9474">
        <v>25718</v>
      </c>
      <c r="H9474" t="s">
        <v>22848</v>
      </c>
      <c r="I9474" s="54">
        <v>257181117289</v>
      </c>
      <c r="J9474" t="s">
        <v>22851</v>
      </c>
      <c r="K9474" t="s">
        <v>4696</v>
      </c>
      <c r="L9474" s="9">
        <v>15</v>
      </c>
      <c r="M9474" t="s">
        <v>22852</v>
      </c>
      <c r="N9474" t="s">
        <v>4694</v>
      </c>
    </row>
    <row r="9475" spans="1:14" hidden="1" x14ac:dyDescent="0.25">
      <c r="A9475">
        <v>696</v>
      </c>
      <c r="B9475" t="s">
        <v>22809</v>
      </c>
      <c r="C9475" t="s">
        <v>22452</v>
      </c>
      <c r="D9475" t="s">
        <v>417</v>
      </c>
      <c r="E9475" t="s">
        <v>22688</v>
      </c>
      <c r="F9475" t="s">
        <v>22689</v>
      </c>
      <c r="G9475">
        <v>25718</v>
      </c>
      <c r="H9475" t="s">
        <v>22848</v>
      </c>
      <c r="I9475" s="54">
        <v>257181117290</v>
      </c>
      <c r="J9475" t="s">
        <v>22853</v>
      </c>
      <c r="K9475" t="s">
        <v>4696</v>
      </c>
      <c r="L9475" s="9">
        <v>9</v>
      </c>
      <c r="M9475" t="s">
        <v>22854</v>
      </c>
      <c r="N9475" t="s">
        <v>4694</v>
      </c>
    </row>
    <row r="9476" spans="1:14" hidden="1" x14ac:dyDescent="0.25">
      <c r="A9476">
        <v>696</v>
      </c>
      <c r="B9476" t="s">
        <v>22809</v>
      </c>
      <c r="C9476" t="s">
        <v>22452</v>
      </c>
      <c r="D9476" t="s">
        <v>417</v>
      </c>
      <c r="E9476" t="s">
        <v>22688</v>
      </c>
      <c r="F9476" t="s">
        <v>22689</v>
      </c>
      <c r="G9476">
        <v>25718</v>
      </c>
      <c r="H9476" t="s">
        <v>22848</v>
      </c>
      <c r="I9476" s="54">
        <v>257181117291</v>
      </c>
      <c r="J9476" t="s">
        <v>22855</v>
      </c>
      <c r="K9476" t="s">
        <v>4696</v>
      </c>
      <c r="L9476" s="9">
        <v>10</v>
      </c>
      <c r="M9476" t="s">
        <v>22856</v>
      </c>
      <c r="N9476" t="s">
        <v>4694</v>
      </c>
    </row>
    <row r="9477" spans="1:14" hidden="1" x14ac:dyDescent="0.25">
      <c r="A9477">
        <v>696</v>
      </c>
      <c r="B9477" t="s">
        <v>22809</v>
      </c>
      <c r="C9477" t="s">
        <v>22452</v>
      </c>
      <c r="D9477" t="s">
        <v>417</v>
      </c>
      <c r="E9477" t="s">
        <v>22688</v>
      </c>
      <c r="F9477" t="s">
        <v>22689</v>
      </c>
      <c r="G9477">
        <v>25718</v>
      </c>
      <c r="H9477" t="s">
        <v>22848</v>
      </c>
      <c r="I9477" s="54">
        <v>257181117293</v>
      </c>
      <c r="J9477" t="s">
        <v>22857</v>
      </c>
      <c r="K9477" t="s">
        <v>4696</v>
      </c>
      <c r="L9477" s="9">
        <v>15</v>
      </c>
      <c r="M9477" t="s">
        <v>22858</v>
      </c>
      <c r="N9477" t="s">
        <v>4694</v>
      </c>
    </row>
    <row r="9478" spans="1:14" hidden="1" x14ac:dyDescent="0.25">
      <c r="A9478">
        <v>696</v>
      </c>
      <c r="B9478" t="s">
        <v>22809</v>
      </c>
      <c r="C9478" t="s">
        <v>22452</v>
      </c>
      <c r="D9478" t="s">
        <v>417</v>
      </c>
      <c r="E9478" t="s">
        <v>22688</v>
      </c>
      <c r="F9478" t="s">
        <v>22689</v>
      </c>
      <c r="G9478">
        <v>25718</v>
      </c>
      <c r="H9478" t="s">
        <v>22848</v>
      </c>
      <c r="I9478" s="54">
        <v>257181117296</v>
      </c>
      <c r="J9478" t="s">
        <v>21338</v>
      </c>
      <c r="K9478" t="s">
        <v>4696</v>
      </c>
      <c r="L9478" s="9">
        <v>17</v>
      </c>
      <c r="M9478" t="s">
        <v>22859</v>
      </c>
      <c r="N9478" t="s">
        <v>4694</v>
      </c>
    </row>
    <row r="9479" spans="1:14" hidden="1" x14ac:dyDescent="0.25">
      <c r="A9479">
        <v>696</v>
      </c>
      <c r="B9479" t="s">
        <v>22809</v>
      </c>
      <c r="C9479" t="s">
        <v>22452</v>
      </c>
      <c r="D9479" t="s">
        <v>417</v>
      </c>
      <c r="E9479" t="s">
        <v>22688</v>
      </c>
      <c r="F9479" t="s">
        <v>22689</v>
      </c>
      <c r="G9479">
        <v>25718</v>
      </c>
      <c r="H9479" t="s">
        <v>22848</v>
      </c>
      <c r="I9479" s="54">
        <v>257181117299</v>
      </c>
      <c r="J9479" t="s">
        <v>22860</v>
      </c>
      <c r="K9479" t="s">
        <v>4696</v>
      </c>
      <c r="L9479" s="9">
        <v>9</v>
      </c>
      <c r="M9479" t="s">
        <v>22861</v>
      </c>
      <c r="N9479" t="s">
        <v>4694</v>
      </c>
    </row>
    <row r="9480" spans="1:14" hidden="1" x14ac:dyDescent="0.25">
      <c r="A9480">
        <v>696</v>
      </c>
      <c r="B9480" t="s">
        <v>22809</v>
      </c>
      <c r="C9480" t="s">
        <v>22452</v>
      </c>
      <c r="D9480" t="s">
        <v>417</v>
      </c>
      <c r="E9480" t="s">
        <v>22688</v>
      </c>
      <c r="F9480" t="s">
        <v>22689</v>
      </c>
      <c r="G9480">
        <v>25718</v>
      </c>
      <c r="H9480" t="s">
        <v>22848</v>
      </c>
      <c r="I9480" s="54">
        <v>257181126634</v>
      </c>
      <c r="J9480" t="s">
        <v>22862</v>
      </c>
      <c r="K9480" t="s">
        <v>4696</v>
      </c>
      <c r="L9480" s="9">
        <v>20</v>
      </c>
      <c r="M9480" t="s">
        <v>22863</v>
      </c>
      <c r="N9480" t="s">
        <v>4694</v>
      </c>
    </row>
    <row r="9481" spans="1:14" hidden="1" x14ac:dyDescent="0.25">
      <c r="A9481">
        <v>696</v>
      </c>
      <c r="B9481" t="s">
        <v>22809</v>
      </c>
      <c r="C9481" t="s">
        <v>22452</v>
      </c>
      <c r="D9481" t="s">
        <v>417</v>
      </c>
      <c r="E9481" t="s">
        <v>22688</v>
      </c>
      <c r="F9481" t="s">
        <v>22689</v>
      </c>
      <c r="G9481">
        <v>25851</v>
      </c>
      <c r="H9481" t="s">
        <v>22864</v>
      </c>
      <c r="I9481" s="54">
        <v>258511117147</v>
      </c>
      <c r="J9481" t="s">
        <v>22789</v>
      </c>
      <c r="K9481" t="s">
        <v>4696</v>
      </c>
      <c r="L9481" s="9">
        <v>21</v>
      </c>
      <c r="M9481" t="s">
        <v>22865</v>
      </c>
      <c r="N9481" t="s">
        <v>4694</v>
      </c>
    </row>
    <row r="9482" spans="1:14" hidden="1" x14ac:dyDescent="0.25">
      <c r="A9482">
        <v>696</v>
      </c>
      <c r="B9482" t="s">
        <v>22809</v>
      </c>
      <c r="C9482" t="s">
        <v>22452</v>
      </c>
      <c r="D9482" t="s">
        <v>417</v>
      </c>
      <c r="E9482" t="s">
        <v>22688</v>
      </c>
      <c r="F9482" t="s">
        <v>22689</v>
      </c>
      <c r="G9482">
        <v>25851</v>
      </c>
      <c r="H9482" t="s">
        <v>22864</v>
      </c>
      <c r="I9482" s="54">
        <v>258511117149</v>
      </c>
      <c r="J9482" t="s">
        <v>22866</v>
      </c>
      <c r="K9482" t="s">
        <v>4696</v>
      </c>
      <c r="L9482" s="9">
        <v>11</v>
      </c>
      <c r="M9482" t="s">
        <v>22867</v>
      </c>
      <c r="N9482" t="s">
        <v>4694</v>
      </c>
    </row>
    <row r="9483" spans="1:14" hidden="1" x14ac:dyDescent="0.25">
      <c r="A9483">
        <v>696</v>
      </c>
      <c r="B9483" t="s">
        <v>22809</v>
      </c>
      <c r="C9483" t="s">
        <v>22452</v>
      </c>
      <c r="D9483" t="s">
        <v>417</v>
      </c>
      <c r="E9483" t="s">
        <v>22688</v>
      </c>
      <c r="F9483" t="s">
        <v>22689</v>
      </c>
      <c r="G9483">
        <v>25851</v>
      </c>
      <c r="H9483" t="s">
        <v>22864</v>
      </c>
      <c r="I9483" s="54">
        <v>258511146375</v>
      </c>
      <c r="J9483" t="s">
        <v>13438</v>
      </c>
      <c r="K9483" t="s">
        <v>4696</v>
      </c>
      <c r="L9483" s="9">
        <v>7</v>
      </c>
      <c r="M9483" t="s">
        <v>22868</v>
      </c>
      <c r="N9483" t="s">
        <v>4694</v>
      </c>
    </row>
    <row r="9484" spans="1:14" hidden="1" x14ac:dyDescent="0.25">
      <c r="A9484">
        <v>696</v>
      </c>
      <c r="B9484" t="s">
        <v>22809</v>
      </c>
      <c r="C9484" t="s">
        <v>22452</v>
      </c>
      <c r="D9484" t="s">
        <v>417</v>
      </c>
      <c r="E9484" t="s">
        <v>22688</v>
      </c>
      <c r="F9484" t="s">
        <v>22689</v>
      </c>
      <c r="G9484">
        <v>25718</v>
      </c>
      <c r="H9484" t="s">
        <v>22848</v>
      </c>
      <c r="I9484" s="54">
        <v>16</v>
      </c>
      <c r="J9484" t="s">
        <v>22869</v>
      </c>
      <c r="K9484" t="s">
        <v>4696</v>
      </c>
      <c r="L9484" s="9">
        <v>5</v>
      </c>
      <c r="M9484" t="s">
        <v>4749</v>
      </c>
      <c r="N9484" t="s">
        <v>4694</v>
      </c>
    </row>
    <row r="9485" spans="1:14" hidden="1" x14ac:dyDescent="0.25">
      <c r="A9485">
        <v>697</v>
      </c>
      <c r="B9485" t="s">
        <v>22870</v>
      </c>
      <c r="C9485" t="s">
        <v>22452</v>
      </c>
      <c r="D9485" t="s">
        <v>417</v>
      </c>
      <c r="E9485" t="s">
        <v>22564</v>
      </c>
      <c r="F9485" t="s">
        <v>22565</v>
      </c>
      <c r="G9485">
        <v>25099</v>
      </c>
      <c r="H9485" t="s">
        <v>22871</v>
      </c>
      <c r="I9485" s="54">
        <v>250991126455</v>
      </c>
      <c r="J9485" t="s">
        <v>22872</v>
      </c>
      <c r="K9485" t="s">
        <v>4677</v>
      </c>
      <c r="L9485" s="9">
        <v>65</v>
      </c>
      <c r="M9485" t="s">
        <v>22873</v>
      </c>
      <c r="N9485" t="s">
        <v>4668</v>
      </c>
    </row>
    <row r="9486" spans="1:14" hidden="1" x14ac:dyDescent="0.25">
      <c r="A9486">
        <v>697</v>
      </c>
      <c r="B9486" t="s">
        <v>22870</v>
      </c>
      <c r="C9486" t="s">
        <v>22452</v>
      </c>
      <c r="D9486" t="s">
        <v>417</v>
      </c>
      <c r="E9486" t="s">
        <v>22564</v>
      </c>
      <c r="F9486" t="s">
        <v>22565</v>
      </c>
      <c r="G9486">
        <v>25430</v>
      </c>
      <c r="H9486" t="s">
        <v>22874</v>
      </c>
      <c r="I9486" s="54">
        <v>254301111214</v>
      </c>
      <c r="J9486" t="s">
        <v>22875</v>
      </c>
      <c r="K9486" t="s">
        <v>4696</v>
      </c>
      <c r="L9486" s="9">
        <v>12</v>
      </c>
      <c r="M9486" t="s">
        <v>22876</v>
      </c>
      <c r="N9486" t="s">
        <v>4694</v>
      </c>
    </row>
    <row r="9487" spans="1:14" hidden="1" x14ac:dyDescent="0.25">
      <c r="A9487">
        <v>697</v>
      </c>
      <c r="B9487" t="s">
        <v>22870</v>
      </c>
      <c r="C9487" t="s">
        <v>22452</v>
      </c>
      <c r="D9487" t="s">
        <v>417</v>
      </c>
      <c r="E9487" t="s">
        <v>22564</v>
      </c>
      <c r="F9487" t="s">
        <v>22565</v>
      </c>
      <c r="G9487">
        <v>25430</v>
      </c>
      <c r="H9487" t="s">
        <v>22874</v>
      </c>
      <c r="I9487" s="54">
        <v>254301111224</v>
      </c>
      <c r="J9487" t="s">
        <v>22877</v>
      </c>
      <c r="K9487" t="s">
        <v>4696</v>
      </c>
      <c r="L9487" s="9">
        <v>9</v>
      </c>
      <c r="M9487" t="s">
        <v>22878</v>
      </c>
      <c r="N9487" t="s">
        <v>4694</v>
      </c>
    </row>
    <row r="9488" spans="1:14" hidden="1" x14ac:dyDescent="0.25">
      <c r="A9488">
        <v>697</v>
      </c>
      <c r="B9488" t="s">
        <v>22870</v>
      </c>
      <c r="C9488" t="s">
        <v>22452</v>
      </c>
      <c r="D9488" t="s">
        <v>417</v>
      </c>
      <c r="E9488" t="s">
        <v>22564</v>
      </c>
      <c r="F9488" t="s">
        <v>22565</v>
      </c>
      <c r="G9488">
        <v>25430</v>
      </c>
      <c r="H9488" t="s">
        <v>22874</v>
      </c>
      <c r="I9488" s="54">
        <v>254301111230</v>
      </c>
      <c r="J9488" t="s">
        <v>22879</v>
      </c>
      <c r="K9488" t="s">
        <v>4696</v>
      </c>
      <c r="L9488" s="9">
        <v>15</v>
      </c>
      <c r="M9488" t="s">
        <v>22880</v>
      </c>
      <c r="N9488" t="s">
        <v>4694</v>
      </c>
    </row>
    <row r="9489" spans="1:14" hidden="1" x14ac:dyDescent="0.25">
      <c r="A9489">
        <v>697</v>
      </c>
      <c r="B9489" t="s">
        <v>22870</v>
      </c>
      <c r="C9489" t="s">
        <v>22452</v>
      </c>
      <c r="D9489" t="s">
        <v>417</v>
      </c>
      <c r="E9489" t="s">
        <v>22564</v>
      </c>
      <c r="F9489" t="s">
        <v>22565</v>
      </c>
      <c r="G9489">
        <v>25430</v>
      </c>
      <c r="H9489" t="s">
        <v>22874</v>
      </c>
      <c r="I9489" s="54">
        <v>254301111974</v>
      </c>
      <c r="J9489" t="s">
        <v>21535</v>
      </c>
      <c r="K9489" t="s">
        <v>4696</v>
      </c>
      <c r="L9489" s="9">
        <v>12</v>
      </c>
      <c r="M9489" t="s">
        <v>22881</v>
      </c>
      <c r="N9489" t="s">
        <v>4694</v>
      </c>
    </row>
    <row r="9490" spans="1:14" hidden="1" x14ac:dyDescent="0.25">
      <c r="A9490">
        <v>697</v>
      </c>
      <c r="B9490" t="s">
        <v>22870</v>
      </c>
      <c r="C9490" t="s">
        <v>22452</v>
      </c>
      <c r="D9490" t="s">
        <v>417</v>
      </c>
      <c r="E9490" t="s">
        <v>22564</v>
      </c>
      <c r="F9490" t="s">
        <v>22565</v>
      </c>
      <c r="G9490">
        <v>25430</v>
      </c>
      <c r="H9490" t="s">
        <v>22874</v>
      </c>
      <c r="I9490" s="54">
        <v>254301126400</v>
      </c>
      <c r="J9490" t="s">
        <v>22882</v>
      </c>
      <c r="K9490" t="s">
        <v>4677</v>
      </c>
      <c r="L9490" s="9">
        <v>60</v>
      </c>
      <c r="M9490" t="s">
        <v>22883</v>
      </c>
      <c r="N9490" t="s">
        <v>4668</v>
      </c>
    </row>
    <row r="9491" spans="1:14" hidden="1" x14ac:dyDescent="0.25">
      <c r="A9491">
        <v>697</v>
      </c>
      <c r="B9491" t="s">
        <v>22870</v>
      </c>
      <c r="C9491" t="s">
        <v>22452</v>
      </c>
      <c r="D9491" t="s">
        <v>417</v>
      </c>
      <c r="E9491" t="s">
        <v>22564</v>
      </c>
      <c r="F9491" t="s">
        <v>22565</v>
      </c>
      <c r="G9491">
        <v>25430</v>
      </c>
      <c r="H9491" t="s">
        <v>22874</v>
      </c>
      <c r="I9491" s="54">
        <v>254301126402</v>
      </c>
      <c r="J9491" t="s">
        <v>22884</v>
      </c>
      <c r="K9491" t="s">
        <v>4677</v>
      </c>
      <c r="L9491" s="9">
        <v>103</v>
      </c>
      <c r="M9491" t="s">
        <v>22885</v>
      </c>
      <c r="N9491" t="s">
        <v>4668</v>
      </c>
    </row>
    <row r="9492" spans="1:14" hidden="1" x14ac:dyDescent="0.25">
      <c r="A9492">
        <v>697</v>
      </c>
      <c r="B9492" t="s">
        <v>22870</v>
      </c>
      <c r="C9492" t="s">
        <v>22452</v>
      </c>
      <c r="D9492" t="s">
        <v>417</v>
      </c>
      <c r="E9492" t="s">
        <v>22564</v>
      </c>
      <c r="F9492" t="s">
        <v>22565</v>
      </c>
      <c r="G9492">
        <v>25430</v>
      </c>
      <c r="H9492" t="s">
        <v>22874</v>
      </c>
      <c r="I9492" s="54">
        <v>254301132740</v>
      </c>
      <c r="J9492" t="s">
        <v>22886</v>
      </c>
      <c r="K9492" t="s">
        <v>4696</v>
      </c>
      <c r="L9492" s="9">
        <v>10</v>
      </c>
      <c r="M9492" t="s">
        <v>22878</v>
      </c>
      <c r="N9492" t="s">
        <v>4694</v>
      </c>
    </row>
    <row r="9493" spans="1:14" hidden="1" x14ac:dyDescent="0.25">
      <c r="A9493">
        <v>697</v>
      </c>
      <c r="B9493" t="s">
        <v>22870</v>
      </c>
      <c r="C9493" t="s">
        <v>22452</v>
      </c>
      <c r="D9493" t="s">
        <v>417</v>
      </c>
      <c r="E9493" t="s">
        <v>22564</v>
      </c>
      <c r="F9493" t="s">
        <v>22565</v>
      </c>
      <c r="G9493">
        <v>25430</v>
      </c>
      <c r="H9493" t="s">
        <v>22874</v>
      </c>
      <c r="I9493" s="54">
        <v>254301132921</v>
      </c>
      <c r="J9493" t="s">
        <v>15100</v>
      </c>
      <c r="K9493" t="s">
        <v>4696</v>
      </c>
      <c r="L9493" s="9">
        <v>14</v>
      </c>
      <c r="M9493" t="s">
        <v>22887</v>
      </c>
      <c r="N9493" t="s">
        <v>4694</v>
      </c>
    </row>
    <row r="9494" spans="1:14" hidden="1" x14ac:dyDescent="0.25">
      <c r="A9494">
        <v>697</v>
      </c>
      <c r="B9494" t="s">
        <v>22870</v>
      </c>
      <c r="C9494" t="s">
        <v>22452</v>
      </c>
      <c r="D9494" t="s">
        <v>417</v>
      </c>
      <c r="E9494" t="s">
        <v>22564</v>
      </c>
      <c r="F9494" t="s">
        <v>22565</v>
      </c>
      <c r="G9494">
        <v>25430</v>
      </c>
      <c r="H9494" t="s">
        <v>22874</v>
      </c>
      <c r="I9494" s="54">
        <v>254301139547</v>
      </c>
      <c r="J9494" t="s">
        <v>22888</v>
      </c>
      <c r="K9494" t="s">
        <v>4696</v>
      </c>
      <c r="L9494" s="9">
        <v>14</v>
      </c>
      <c r="M9494" t="s">
        <v>22889</v>
      </c>
      <c r="N9494" t="s">
        <v>4694</v>
      </c>
    </row>
    <row r="9495" spans="1:14" hidden="1" x14ac:dyDescent="0.25">
      <c r="A9495">
        <v>697</v>
      </c>
      <c r="B9495" t="s">
        <v>22870</v>
      </c>
      <c r="C9495" t="s">
        <v>22452</v>
      </c>
      <c r="D9495" t="s">
        <v>417</v>
      </c>
      <c r="E9495" t="s">
        <v>22564</v>
      </c>
      <c r="F9495" t="s">
        <v>22565</v>
      </c>
      <c r="G9495">
        <v>25430</v>
      </c>
      <c r="H9495" t="s">
        <v>22874</v>
      </c>
      <c r="I9495" s="54">
        <v>254301139548</v>
      </c>
      <c r="J9495" t="s">
        <v>17642</v>
      </c>
      <c r="K9495" t="s">
        <v>4696</v>
      </c>
      <c r="L9495" s="9">
        <v>15</v>
      </c>
      <c r="M9495" t="s">
        <v>22890</v>
      </c>
      <c r="N9495" t="s">
        <v>4694</v>
      </c>
    </row>
    <row r="9496" spans="1:14" hidden="1" x14ac:dyDescent="0.25">
      <c r="A9496">
        <v>697</v>
      </c>
      <c r="B9496" t="s">
        <v>22870</v>
      </c>
      <c r="C9496" t="s">
        <v>22452</v>
      </c>
      <c r="D9496" t="s">
        <v>417</v>
      </c>
      <c r="E9496" t="s">
        <v>22564</v>
      </c>
      <c r="F9496" t="s">
        <v>22565</v>
      </c>
      <c r="G9496">
        <v>25430</v>
      </c>
      <c r="H9496" t="s">
        <v>22874</v>
      </c>
      <c r="I9496" s="54">
        <v>254301139549</v>
      </c>
      <c r="J9496" t="s">
        <v>22891</v>
      </c>
      <c r="K9496" t="s">
        <v>4696</v>
      </c>
      <c r="L9496" s="9">
        <v>15</v>
      </c>
      <c r="M9496" t="s">
        <v>22890</v>
      </c>
      <c r="N9496" t="s">
        <v>4694</v>
      </c>
    </row>
    <row r="9497" spans="1:14" hidden="1" x14ac:dyDescent="0.25">
      <c r="A9497">
        <v>697</v>
      </c>
      <c r="B9497" t="s">
        <v>22870</v>
      </c>
      <c r="C9497" t="s">
        <v>22452</v>
      </c>
      <c r="D9497" t="s">
        <v>417</v>
      </c>
      <c r="E9497" t="s">
        <v>22564</v>
      </c>
      <c r="F9497" t="s">
        <v>22565</v>
      </c>
      <c r="G9497">
        <v>25099</v>
      </c>
      <c r="H9497" t="s">
        <v>22871</v>
      </c>
      <c r="I9497" s="54">
        <v>2509900138154</v>
      </c>
      <c r="J9497" t="s">
        <v>6930</v>
      </c>
      <c r="K9497" t="s">
        <v>4696</v>
      </c>
      <c r="L9497" s="9">
        <v>13</v>
      </c>
      <c r="M9497" t="s">
        <v>22892</v>
      </c>
      <c r="N9497" t="s">
        <v>4694</v>
      </c>
    </row>
    <row r="9498" spans="1:14" hidden="1" x14ac:dyDescent="0.25">
      <c r="A9498">
        <v>697</v>
      </c>
      <c r="B9498" t="s">
        <v>22870</v>
      </c>
      <c r="C9498" t="s">
        <v>22452</v>
      </c>
      <c r="D9498" t="s">
        <v>417</v>
      </c>
      <c r="E9498" t="s">
        <v>22564</v>
      </c>
      <c r="F9498" t="s">
        <v>22565</v>
      </c>
      <c r="G9498">
        <v>25099</v>
      </c>
      <c r="H9498" t="s">
        <v>22871</v>
      </c>
      <c r="I9498" s="54">
        <v>2509900138174</v>
      </c>
      <c r="J9498" t="s">
        <v>22034</v>
      </c>
      <c r="K9498" t="s">
        <v>4696</v>
      </c>
      <c r="L9498" s="9">
        <v>12</v>
      </c>
      <c r="M9498" t="s">
        <v>22893</v>
      </c>
      <c r="N9498" t="s">
        <v>4694</v>
      </c>
    </row>
    <row r="9499" spans="1:14" hidden="1" x14ac:dyDescent="0.25">
      <c r="A9499">
        <v>697</v>
      </c>
      <c r="B9499" t="s">
        <v>22870</v>
      </c>
      <c r="C9499" t="s">
        <v>22452</v>
      </c>
      <c r="D9499" t="s">
        <v>417</v>
      </c>
      <c r="E9499" t="s">
        <v>22564</v>
      </c>
      <c r="F9499" t="s">
        <v>22565</v>
      </c>
      <c r="G9499">
        <v>25099</v>
      </c>
      <c r="H9499" t="s">
        <v>22871</v>
      </c>
      <c r="I9499" s="54">
        <v>2509900138190</v>
      </c>
      <c r="J9499" t="s">
        <v>22894</v>
      </c>
      <c r="K9499" t="s">
        <v>4696</v>
      </c>
      <c r="L9499" s="9">
        <v>13</v>
      </c>
      <c r="M9499" t="s">
        <v>22895</v>
      </c>
      <c r="N9499" t="s">
        <v>4694</v>
      </c>
    </row>
    <row r="9500" spans="1:14" hidden="1" x14ac:dyDescent="0.25">
      <c r="A9500">
        <v>698</v>
      </c>
      <c r="B9500" t="s">
        <v>22896</v>
      </c>
      <c r="C9500" t="s">
        <v>22452</v>
      </c>
      <c r="D9500" t="s">
        <v>417</v>
      </c>
      <c r="E9500" t="s">
        <v>22453</v>
      </c>
      <c r="F9500" t="s">
        <v>22454</v>
      </c>
      <c r="G9500">
        <v>25086</v>
      </c>
      <c r="H9500" t="s">
        <v>22897</v>
      </c>
      <c r="I9500" s="54">
        <v>250861111147</v>
      </c>
      <c r="J9500" t="s">
        <v>21658</v>
      </c>
      <c r="K9500" t="s">
        <v>4696</v>
      </c>
      <c r="L9500" s="9">
        <v>12</v>
      </c>
      <c r="M9500" t="s">
        <v>22898</v>
      </c>
      <c r="N9500" t="s">
        <v>4694</v>
      </c>
    </row>
    <row r="9501" spans="1:14" hidden="1" x14ac:dyDescent="0.25">
      <c r="A9501">
        <v>698</v>
      </c>
      <c r="B9501" t="s">
        <v>22896</v>
      </c>
      <c r="C9501" t="s">
        <v>22452</v>
      </c>
      <c r="D9501" t="s">
        <v>417</v>
      </c>
      <c r="E9501" t="s">
        <v>22453</v>
      </c>
      <c r="F9501" t="s">
        <v>22454</v>
      </c>
      <c r="G9501">
        <v>25086</v>
      </c>
      <c r="H9501" t="s">
        <v>22897</v>
      </c>
      <c r="I9501" s="54">
        <v>250861144548</v>
      </c>
      <c r="J9501" t="s">
        <v>4808</v>
      </c>
      <c r="K9501" t="s">
        <v>4696</v>
      </c>
      <c r="L9501" s="9">
        <v>13</v>
      </c>
      <c r="M9501" t="s">
        <v>22899</v>
      </c>
      <c r="N9501" t="s">
        <v>4694</v>
      </c>
    </row>
    <row r="9502" spans="1:14" hidden="1" x14ac:dyDescent="0.25">
      <c r="A9502">
        <v>698</v>
      </c>
      <c r="B9502" t="s">
        <v>22896</v>
      </c>
      <c r="C9502" t="s">
        <v>22452</v>
      </c>
      <c r="D9502" t="s">
        <v>417</v>
      </c>
      <c r="E9502" t="s">
        <v>22453</v>
      </c>
      <c r="F9502" t="s">
        <v>22454</v>
      </c>
      <c r="G9502">
        <v>25095</v>
      </c>
      <c r="H9502" t="s">
        <v>22457</v>
      </c>
      <c r="I9502" s="54">
        <v>250951111137</v>
      </c>
      <c r="J9502" t="s">
        <v>22900</v>
      </c>
      <c r="K9502" t="s">
        <v>4696</v>
      </c>
      <c r="L9502" s="9">
        <v>19</v>
      </c>
      <c r="M9502" t="s">
        <v>22901</v>
      </c>
      <c r="N9502" t="s">
        <v>4694</v>
      </c>
    </row>
    <row r="9503" spans="1:14" hidden="1" x14ac:dyDescent="0.25">
      <c r="A9503">
        <v>698</v>
      </c>
      <c r="B9503" t="s">
        <v>22896</v>
      </c>
      <c r="C9503" t="s">
        <v>22452</v>
      </c>
      <c r="D9503" t="s">
        <v>417</v>
      </c>
      <c r="E9503" t="s">
        <v>22453</v>
      </c>
      <c r="F9503" t="s">
        <v>22454</v>
      </c>
      <c r="G9503">
        <v>25867</v>
      </c>
      <c r="H9503" t="s">
        <v>22902</v>
      </c>
      <c r="I9503" s="54">
        <v>258671116825</v>
      </c>
      <c r="J9503" t="s">
        <v>22903</v>
      </c>
      <c r="K9503" t="s">
        <v>4696</v>
      </c>
      <c r="L9503" s="9">
        <v>18</v>
      </c>
      <c r="M9503" t="s">
        <v>22904</v>
      </c>
      <c r="N9503" t="s">
        <v>4694</v>
      </c>
    </row>
    <row r="9504" spans="1:14" hidden="1" x14ac:dyDescent="0.25">
      <c r="A9504">
        <v>698</v>
      </c>
      <c r="B9504" t="s">
        <v>22896</v>
      </c>
      <c r="C9504" t="s">
        <v>22452</v>
      </c>
      <c r="D9504" t="s">
        <v>417</v>
      </c>
      <c r="E9504" t="s">
        <v>22453</v>
      </c>
      <c r="F9504" t="s">
        <v>22454</v>
      </c>
      <c r="G9504">
        <v>25086</v>
      </c>
      <c r="H9504" t="s">
        <v>22897</v>
      </c>
      <c r="I9504" s="54">
        <v>2508600027354</v>
      </c>
      <c r="J9504" t="s">
        <v>22905</v>
      </c>
      <c r="K9504" t="s">
        <v>4696</v>
      </c>
      <c r="L9504" s="9">
        <v>19</v>
      </c>
      <c r="M9504" t="s">
        <v>22906</v>
      </c>
      <c r="N9504" t="s">
        <v>4694</v>
      </c>
    </row>
    <row r="9505" spans="1:14" hidden="1" x14ac:dyDescent="0.25">
      <c r="A9505">
        <v>698</v>
      </c>
      <c r="B9505" t="s">
        <v>22896</v>
      </c>
      <c r="C9505" t="s">
        <v>22452</v>
      </c>
      <c r="D9505" t="s">
        <v>417</v>
      </c>
      <c r="E9505" t="s">
        <v>22453</v>
      </c>
      <c r="F9505" t="s">
        <v>22454</v>
      </c>
      <c r="G9505">
        <v>25095</v>
      </c>
      <c r="H9505" t="s">
        <v>22457</v>
      </c>
      <c r="I9505" s="54">
        <v>2509500138318</v>
      </c>
      <c r="J9505" t="s">
        <v>22907</v>
      </c>
      <c r="K9505" t="s">
        <v>4696</v>
      </c>
      <c r="L9505" s="9">
        <v>11</v>
      </c>
      <c r="M9505" t="s">
        <v>22908</v>
      </c>
      <c r="N9505" t="s">
        <v>4694</v>
      </c>
    </row>
    <row r="9506" spans="1:14" hidden="1" x14ac:dyDescent="0.25">
      <c r="A9506">
        <v>698</v>
      </c>
      <c r="B9506" t="s">
        <v>22896</v>
      </c>
      <c r="C9506" t="s">
        <v>22452</v>
      </c>
      <c r="D9506" t="s">
        <v>417</v>
      </c>
      <c r="E9506" t="s">
        <v>22453</v>
      </c>
      <c r="F9506" t="s">
        <v>22454</v>
      </c>
      <c r="G9506">
        <v>25095</v>
      </c>
      <c r="H9506" t="s">
        <v>22457</v>
      </c>
      <c r="I9506" s="54">
        <v>2509500138320</v>
      </c>
      <c r="J9506" t="s">
        <v>22909</v>
      </c>
      <c r="K9506" t="s">
        <v>4696</v>
      </c>
      <c r="L9506" s="9">
        <v>25</v>
      </c>
      <c r="M9506" t="s">
        <v>22910</v>
      </c>
      <c r="N9506" t="s">
        <v>4694</v>
      </c>
    </row>
    <row r="9507" spans="1:14" hidden="1" x14ac:dyDescent="0.25">
      <c r="A9507">
        <v>698</v>
      </c>
      <c r="B9507" t="s">
        <v>22896</v>
      </c>
      <c r="C9507" t="s">
        <v>22452</v>
      </c>
      <c r="D9507" t="s">
        <v>417</v>
      </c>
      <c r="E9507" t="s">
        <v>22453</v>
      </c>
      <c r="F9507" t="s">
        <v>22454</v>
      </c>
      <c r="G9507">
        <v>25095</v>
      </c>
      <c r="H9507" t="s">
        <v>22457</v>
      </c>
      <c r="I9507" s="54">
        <v>2509500138323</v>
      </c>
      <c r="J9507" t="s">
        <v>22911</v>
      </c>
      <c r="K9507" t="s">
        <v>4696</v>
      </c>
      <c r="L9507" s="9">
        <v>15</v>
      </c>
      <c r="M9507" t="s">
        <v>22912</v>
      </c>
      <c r="N9507" t="s">
        <v>4694</v>
      </c>
    </row>
    <row r="9508" spans="1:14" hidden="1" x14ac:dyDescent="0.25">
      <c r="A9508">
        <v>698</v>
      </c>
      <c r="B9508" t="s">
        <v>22896</v>
      </c>
      <c r="C9508" t="s">
        <v>22452</v>
      </c>
      <c r="D9508" t="s">
        <v>417</v>
      </c>
      <c r="E9508" t="s">
        <v>22453</v>
      </c>
      <c r="F9508" t="s">
        <v>22454</v>
      </c>
      <c r="G9508">
        <v>25168</v>
      </c>
      <c r="H9508" t="s">
        <v>22913</v>
      </c>
      <c r="I9508" s="54">
        <v>2516800118261</v>
      </c>
      <c r="J9508" t="s">
        <v>22914</v>
      </c>
      <c r="K9508" t="s">
        <v>4696</v>
      </c>
      <c r="L9508" s="9">
        <v>21</v>
      </c>
      <c r="M9508" t="s">
        <v>22915</v>
      </c>
      <c r="N9508" t="s">
        <v>4694</v>
      </c>
    </row>
    <row r="9509" spans="1:14" hidden="1" x14ac:dyDescent="0.25">
      <c r="A9509">
        <v>698</v>
      </c>
      <c r="B9509" t="s">
        <v>22896</v>
      </c>
      <c r="C9509" t="s">
        <v>22452</v>
      </c>
      <c r="D9509" t="s">
        <v>417</v>
      </c>
      <c r="E9509" t="s">
        <v>22453</v>
      </c>
      <c r="F9509" t="s">
        <v>22454</v>
      </c>
      <c r="G9509">
        <v>25168</v>
      </c>
      <c r="H9509" t="s">
        <v>22913</v>
      </c>
      <c r="I9509" s="54">
        <v>2516800138309</v>
      </c>
      <c r="J9509" t="s">
        <v>22916</v>
      </c>
      <c r="K9509" t="s">
        <v>4696</v>
      </c>
      <c r="L9509" s="9">
        <v>13</v>
      </c>
      <c r="M9509" t="s">
        <v>22917</v>
      </c>
      <c r="N9509" t="s">
        <v>4694</v>
      </c>
    </row>
    <row r="9510" spans="1:14" hidden="1" x14ac:dyDescent="0.25">
      <c r="A9510">
        <v>698</v>
      </c>
      <c r="B9510" t="s">
        <v>22896</v>
      </c>
      <c r="C9510" t="s">
        <v>22452</v>
      </c>
      <c r="D9510" t="s">
        <v>417</v>
      </c>
      <c r="E9510" t="s">
        <v>22453</v>
      </c>
      <c r="F9510" t="s">
        <v>22454</v>
      </c>
      <c r="G9510">
        <v>25168</v>
      </c>
      <c r="H9510" t="s">
        <v>22913</v>
      </c>
      <c r="I9510" s="54">
        <v>2516800138312</v>
      </c>
      <c r="J9510" t="s">
        <v>22918</v>
      </c>
      <c r="K9510" t="s">
        <v>4696</v>
      </c>
      <c r="L9510" s="9">
        <v>11</v>
      </c>
      <c r="M9510" t="s">
        <v>22919</v>
      </c>
      <c r="N9510" t="s">
        <v>4694</v>
      </c>
    </row>
    <row r="9511" spans="1:14" hidden="1" x14ac:dyDescent="0.25">
      <c r="A9511">
        <v>698</v>
      </c>
      <c r="B9511" t="s">
        <v>22896</v>
      </c>
      <c r="C9511" t="s">
        <v>22452</v>
      </c>
      <c r="D9511" t="s">
        <v>417</v>
      </c>
      <c r="E9511" t="s">
        <v>22453</v>
      </c>
      <c r="F9511" t="s">
        <v>22454</v>
      </c>
      <c r="G9511">
        <v>25580</v>
      </c>
      <c r="H9511" t="s">
        <v>22455</v>
      </c>
      <c r="I9511" s="54">
        <v>2558000105846</v>
      </c>
      <c r="J9511" t="s">
        <v>22920</v>
      </c>
      <c r="K9511" t="s">
        <v>4696</v>
      </c>
      <c r="L9511" s="9">
        <v>20</v>
      </c>
      <c r="M9511" t="s">
        <v>22921</v>
      </c>
      <c r="N9511" t="s">
        <v>4694</v>
      </c>
    </row>
    <row r="9512" spans="1:14" hidden="1" x14ac:dyDescent="0.25">
      <c r="A9512">
        <v>698</v>
      </c>
      <c r="B9512" t="s">
        <v>22896</v>
      </c>
      <c r="C9512" t="s">
        <v>22452</v>
      </c>
      <c r="D9512" t="s">
        <v>417</v>
      </c>
      <c r="E9512" t="s">
        <v>22453</v>
      </c>
      <c r="F9512" t="s">
        <v>22454</v>
      </c>
      <c r="G9512">
        <v>25662</v>
      </c>
      <c r="H9512" t="s">
        <v>22461</v>
      </c>
      <c r="I9512" s="54">
        <v>2566200137922</v>
      </c>
      <c r="J9512" t="s">
        <v>6739</v>
      </c>
      <c r="K9512" t="s">
        <v>4696</v>
      </c>
      <c r="L9512" s="9">
        <v>16</v>
      </c>
      <c r="M9512" t="s">
        <v>22922</v>
      </c>
      <c r="N9512" t="s">
        <v>4694</v>
      </c>
    </row>
    <row r="9513" spans="1:14" hidden="1" x14ac:dyDescent="0.25">
      <c r="A9513">
        <v>698</v>
      </c>
      <c r="B9513" t="s">
        <v>22896</v>
      </c>
      <c r="C9513" t="s">
        <v>22452</v>
      </c>
      <c r="D9513" t="s">
        <v>417</v>
      </c>
      <c r="E9513" t="s">
        <v>22453</v>
      </c>
      <c r="F9513" t="s">
        <v>22454</v>
      </c>
      <c r="G9513">
        <v>25662</v>
      </c>
      <c r="H9513" t="s">
        <v>22461</v>
      </c>
      <c r="I9513" s="54">
        <v>2566200137945</v>
      </c>
      <c r="J9513" t="s">
        <v>22923</v>
      </c>
      <c r="K9513" t="s">
        <v>4696</v>
      </c>
      <c r="L9513" s="9">
        <v>24</v>
      </c>
      <c r="M9513" t="s">
        <v>22924</v>
      </c>
      <c r="N9513" t="s">
        <v>4694</v>
      </c>
    </row>
    <row r="9514" spans="1:14" hidden="1" x14ac:dyDescent="0.25">
      <c r="A9514">
        <v>698</v>
      </c>
      <c r="B9514" t="s">
        <v>22896</v>
      </c>
      <c r="C9514" t="s">
        <v>22452</v>
      </c>
      <c r="D9514" t="s">
        <v>417</v>
      </c>
      <c r="E9514" t="s">
        <v>22453</v>
      </c>
      <c r="F9514" t="s">
        <v>22454</v>
      </c>
      <c r="G9514">
        <v>25662</v>
      </c>
      <c r="H9514" t="s">
        <v>22461</v>
      </c>
      <c r="I9514" s="54">
        <v>2566200137954</v>
      </c>
      <c r="J9514" t="s">
        <v>6173</v>
      </c>
      <c r="K9514" t="s">
        <v>4696</v>
      </c>
      <c r="L9514" s="9">
        <v>13</v>
      </c>
      <c r="M9514" t="s">
        <v>22925</v>
      </c>
      <c r="N9514" t="s">
        <v>4694</v>
      </c>
    </row>
    <row r="9515" spans="1:14" hidden="1" x14ac:dyDescent="0.25">
      <c r="A9515">
        <v>698</v>
      </c>
      <c r="B9515" t="s">
        <v>22896</v>
      </c>
      <c r="C9515" t="s">
        <v>22452</v>
      </c>
      <c r="D9515" t="s">
        <v>417</v>
      </c>
      <c r="E9515" t="s">
        <v>22453</v>
      </c>
      <c r="F9515" t="s">
        <v>22454</v>
      </c>
      <c r="G9515">
        <v>25662</v>
      </c>
      <c r="H9515" t="s">
        <v>22461</v>
      </c>
      <c r="I9515" s="54">
        <v>2566200137959</v>
      </c>
      <c r="J9515" t="s">
        <v>22926</v>
      </c>
      <c r="K9515" t="s">
        <v>4696</v>
      </c>
      <c r="L9515" s="9">
        <v>14</v>
      </c>
      <c r="M9515" t="s">
        <v>22927</v>
      </c>
      <c r="N9515" t="s">
        <v>4694</v>
      </c>
    </row>
    <row r="9516" spans="1:14" hidden="1" x14ac:dyDescent="0.25">
      <c r="A9516">
        <v>698</v>
      </c>
      <c r="B9516" t="s">
        <v>22896</v>
      </c>
      <c r="C9516" t="s">
        <v>22452</v>
      </c>
      <c r="D9516" t="s">
        <v>417</v>
      </c>
      <c r="E9516" t="s">
        <v>22453</v>
      </c>
      <c r="F9516" t="s">
        <v>22454</v>
      </c>
      <c r="G9516">
        <v>25662</v>
      </c>
      <c r="H9516" t="s">
        <v>22461</v>
      </c>
      <c r="I9516" s="54">
        <v>2566200137961</v>
      </c>
      <c r="J9516" t="s">
        <v>6741</v>
      </c>
      <c r="K9516" t="s">
        <v>4696</v>
      </c>
      <c r="L9516" s="9">
        <v>21</v>
      </c>
      <c r="M9516" t="s">
        <v>22928</v>
      </c>
      <c r="N9516" t="s">
        <v>4694</v>
      </c>
    </row>
    <row r="9517" spans="1:14" hidden="1" x14ac:dyDescent="0.25">
      <c r="A9517">
        <v>698</v>
      </c>
      <c r="B9517" t="s">
        <v>22896</v>
      </c>
      <c r="C9517" t="s">
        <v>22452</v>
      </c>
      <c r="D9517" t="s">
        <v>417</v>
      </c>
      <c r="E9517" t="s">
        <v>22453</v>
      </c>
      <c r="F9517" t="s">
        <v>22454</v>
      </c>
      <c r="G9517">
        <v>25662</v>
      </c>
      <c r="H9517" t="s">
        <v>22461</v>
      </c>
      <c r="I9517" s="54">
        <v>2566200138135</v>
      </c>
      <c r="J9517" t="s">
        <v>11554</v>
      </c>
      <c r="K9517" t="s">
        <v>4696</v>
      </c>
      <c r="L9517" s="9">
        <v>19</v>
      </c>
      <c r="M9517" t="s">
        <v>22925</v>
      </c>
      <c r="N9517" t="s">
        <v>4694</v>
      </c>
    </row>
    <row r="9518" spans="1:14" hidden="1" x14ac:dyDescent="0.25">
      <c r="A9518">
        <v>698</v>
      </c>
      <c r="B9518" t="s">
        <v>22896</v>
      </c>
      <c r="C9518" t="s">
        <v>22452</v>
      </c>
      <c r="D9518" t="s">
        <v>417</v>
      </c>
      <c r="E9518" t="s">
        <v>22453</v>
      </c>
      <c r="F9518" t="s">
        <v>22454</v>
      </c>
      <c r="G9518">
        <v>25662</v>
      </c>
      <c r="H9518" t="s">
        <v>22461</v>
      </c>
      <c r="I9518" s="54">
        <v>2566200138138</v>
      </c>
      <c r="J9518" t="s">
        <v>22929</v>
      </c>
      <c r="K9518" t="s">
        <v>4696</v>
      </c>
      <c r="L9518" s="9">
        <v>14</v>
      </c>
      <c r="M9518" t="s">
        <v>22930</v>
      </c>
      <c r="N9518" t="s">
        <v>4694</v>
      </c>
    </row>
    <row r="9519" spans="1:14" hidden="1" x14ac:dyDescent="0.25">
      <c r="A9519">
        <v>698</v>
      </c>
      <c r="B9519" t="s">
        <v>22896</v>
      </c>
      <c r="C9519" t="s">
        <v>22452</v>
      </c>
      <c r="D9519" t="s">
        <v>417</v>
      </c>
      <c r="E9519" t="s">
        <v>22453</v>
      </c>
      <c r="F9519" t="s">
        <v>22454</v>
      </c>
      <c r="G9519">
        <v>25662</v>
      </c>
      <c r="H9519" t="s">
        <v>22461</v>
      </c>
      <c r="I9519" s="54">
        <v>2566200138141</v>
      </c>
      <c r="J9519" t="s">
        <v>22931</v>
      </c>
      <c r="K9519" t="s">
        <v>4696</v>
      </c>
      <c r="L9519" s="9">
        <v>14</v>
      </c>
      <c r="M9519" t="s">
        <v>22932</v>
      </c>
      <c r="N9519" t="s">
        <v>4694</v>
      </c>
    </row>
    <row r="9520" spans="1:14" hidden="1" x14ac:dyDescent="0.25">
      <c r="A9520">
        <v>698</v>
      </c>
      <c r="B9520" t="s">
        <v>22896</v>
      </c>
      <c r="C9520" t="s">
        <v>22452</v>
      </c>
      <c r="D9520" t="s">
        <v>417</v>
      </c>
      <c r="E9520" t="s">
        <v>22453</v>
      </c>
      <c r="F9520" t="s">
        <v>22454</v>
      </c>
      <c r="G9520">
        <v>25662</v>
      </c>
      <c r="H9520" t="s">
        <v>22461</v>
      </c>
      <c r="I9520" s="54">
        <v>2566200138150</v>
      </c>
      <c r="J9520" t="s">
        <v>7068</v>
      </c>
      <c r="K9520" t="s">
        <v>4696</v>
      </c>
      <c r="L9520" s="9">
        <v>10</v>
      </c>
      <c r="M9520" t="s">
        <v>22928</v>
      </c>
      <c r="N9520" t="s">
        <v>4694</v>
      </c>
    </row>
    <row r="9521" spans="1:14" hidden="1" x14ac:dyDescent="0.25">
      <c r="A9521">
        <v>698</v>
      </c>
      <c r="B9521" t="s">
        <v>22896</v>
      </c>
      <c r="C9521" t="s">
        <v>22452</v>
      </c>
      <c r="D9521" t="s">
        <v>417</v>
      </c>
      <c r="E9521" t="s">
        <v>22453</v>
      </c>
      <c r="F9521" t="s">
        <v>22454</v>
      </c>
      <c r="G9521">
        <v>25867</v>
      </c>
      <c r="H9521" t="s">
        <v>22902</v>
      </c>
      <c r="I9521" s="54">
        <v>2586700102951</v>
      </c>
      <c r="J9521" t="s">
        <v>22933</v>
      </c>
      <c r="K9521" t="s">
        <v>4696</v>
      </c>
      <c r="L9521" s="9">
        <v>17</v>
      </c>
      <c r="M9521" t="s">
        <v>22904</v>
      </c>
      <c r="N9521" t="s">
        <v>4694</v>
      </c>
    </row>
    <row r="9522" spans="1:14" hidden="1" x14ac:dyDescent="0.25">
      <c r="A9522">
        <v>698</v>
      </c>
      <c r="B9522" t="s">
        <v>22896</v>
      </c>
      <c r="C9522" t="s">
        <v>22452</v>
      </c>
      <c r="D9522" t="s">
        <v>417</v>
      </c>
      <c r="E9522" t="s">
        <v>22453</v>
      </c>
      <c r="F9522" t="s">
        <v>22454</v>
      </c>
      <c r="G9522">
        <v>25867</v>
      </c>
      <c r="H9522" t="s">
        <v>22902</v>
      </c>
      <c r="I9522" s="54">
        <v>2586700118416</v>
      </c>
      <c r="J9522" t="s">
        <v>22934</v>
      </c>
      <c r="K9522" t="s">
        <v>4914</v>
      </c>
      <c r="L9522" s="9">
        <v>55</v>
      </c>
      <c r="M9522" t="s">
        <v>22935</v>
      </c>
      <c r="N9522" t="s">
        <v>4916</v>
      </c>
    </row>
    <row r="9523" spans="1:14" hidden="1" x14ac:dyDescent="0.25">
      <c r="A9523">
        <v>698</v>
      </c>
      <c r="B9523" t="s">
        <v>22896</v>
      </c>
      <c r="C9523" t="s">
        <v>22452</v>
      </c>
      <c r="D9523" t="s">
        <v>417</v>
      </c>
      <c r="E9523" t="s">
        <v>22453</v>
      </c>
      <c r="F9523" t="s">
        <v>22454</v>
      </c>
      <c r="G9523">
        <v>25867</v>
      </c>
      <c r="H9523" t="s">
        <v>22902</v>
      </c>
      <c r="I9523" s="54">
        <v>2586700138161</v>
      </c>
      <c r="J9523" t="s">
        <v>12458</v>
      </c>
      <c r="K9523" t="s">
        <v>4696</v>
      </c>
      <c r="L9523" s="9">
        <v>12</v>
      </c>
      <c r="M9523" t="s">
        <v>22936</v>
      </c>
      <c r="N9523" t="s">
        <v>4694</v>
      </c>
    </row>
    <row r="9524" spans="1:14" hidden="1" x14ac:dyDescent="0.25">
      <c r="A9524">
        <v>698</v>
      </c>
      <c r="B9524" t="s">
        <v>22896</v>
      </c>
      <c r="C9524" t="s">
        <v>22452</v>
      </c>
      <c r="D9524" t="s">
        <v>417</v>
      </c>
      <c r="E9524" t="s">
        <v>22453</v>
      </c>
      <c r="F9524" t="s">
        <v>22454</v>
      </c>
      <c r="G9524">
        <v>25867</v>
      </c>
      <c r="H9524" t="s">
        <v>22902</v>
      </c>
      <c r="I9524" s="54">
        <v>2586700138286</v>
      </c>
      <c r="J9524" t="s">
        <v>22937</v>
      </c>
      <c r="K9524" t="s">
        <v>4696</v>
      </c>
      <c r="L9524" s="9">
        <v>18</v>
      </c>
      <c r="M9524" t="s">
        <v>22938</v>
      </c>
      <c r="N9524" t="s">
        <v>4694</v>
      </c>
    </row>
    <row r="9525" spans="1:14" hidden="1" x14ac:dyDescent="0.25">
      <c r="A9525">
        <v>698</v>
      </c>
      <c r="B9525" t="s">
        <v>22896</v>
      </c>
      <c r="C9525" t="s">
        <v>22452</v>
      </c>
      <c r="D9525" t="s">
        <v>417</v>
      </c>
      <c r="E9525" t="s">
        <v>22453</v>
      </c>
      <c r="F9525" t="s">
        <v>22454</v>
      </c>
      <c r="G9525">
        <v>25867</v>
      </c>
      <c r="H9525" t="s">
        <v>22902</v>
      </c>
      <c r="I9525" s="54">
        <v>2586700138304</v>
      </c>
      <c r="J9525" t="s">
        <v>22939</v>
      </c>
      <c r="K9525" t="s">
        <v>4696</v>
      </c>
      <c r="L9525" s="9">
        <v>18</v>
      </c>
      <c r="M9525" t="s">
        <v>22940</v>
      </c>
      <c r="N9525" t="s">
        <v>4694</v>
      </c>
    </row>
    <row r="9526" spans="1:14" hidden="1" x14ac:dyDescent="0.25">
      <c r="A9526">
        <v>698</v>
      </c>
      <c r="B9526" t="s">
        <v>22896</v>
      </c>
      <c r="C9526" t="s">
        <v>22452</v>
      </c>
      <c r="D9526" t="s">
        <v>417</v>
      </c>
      <c r="E9526" t="s">
        <v>22453</v>
      </c>
      <c r="F9526" t="s">
        <v>22454</v>
      </c>
      <c r="G9526">
        <v>25086</v>
      </c>
      <c r="H9526" t="s">
        <v>22897</v>
      </c>
      <c r="I9526" s="54">
        <v>15</v>
      </c>
      <c r="J9526" t="s">
        <v>22941</v>
      </c>
      <c r="K9526" t="s">
        <v>4696</v>
      </c>
      <c r="L9526" s="9">
        <v>12</v>
      </c>
      <c r="M9526" t="s">
        <v>4749</v>
      </c>
      <c r="N9526" t="s">
        <v>4694</v>
      </c>
    </row>
    <row r="9527" spans="1:14" hidden="1" x14ac:dyDescent="0.25">
      <c r="A9527">
        <v>699</v>
      </c>
      <c r="B9527" t="s">
        <v>22942</v>
      </c>
      <c r="C9527" t="s">
        <v>22452</v>
      </c>
      <c r="D9527" t="s">
        <v>417</v>
      </c>
      <c r="E9527" t="s">
        <v>22738</v>
      </c>
      <c r="F9527" t="s">
        <v>22739</v>
      </c>
      <c r="G9527">
        <v>25001</v>
      </c>
      <c r="H9527" t="s">
        <v>22943</v>
      </c>
      <c r="I9527" s="54">
        <v>2500100118997</v>
      </c>
      <c r="J9527" t="s">
        <v>22944</v>
      </c>
      <c r="K9527" t="s">
        <v>4666</v>
      </c>
      <c r="L9527" s="9">
        <v>120</v>
      </c>
      <c r="M9527" t="s">
        <v>22945</v>
      </c>
      <c r="N9527" t="s">
        <v>4668</v>
      </c>
    </row>
    <row r="9528" spans="1:14" hidden="1" x14ac:dyDescent="0.25">
      <c r="A9528">
        <v>699</v>
      </c>
      <c r="B9528" t="s">
        <v>22942</v>
      </c>
      <c r="C9528" t="s">
        <v>22452</v>
      </c>
      <c r="D9528" t="s">
        <v>417</v>
      </c>
      <c r="E9528" t="s">
        <v>22738</v>
      </c>
      <c r="F9528" t="s">
        <v>22739</v>
      </c>
      <c r="G9528">
        <v>25307</v>
      </c>
      <c r="H9528" t="s">
        <v>22740</v>
      </c>
      <c r="I9528" s="54">
        <v>2530700020558</v>
      </c>
      <c r="J9528" t="s">
        <v>22946</v>
      </c>
      <c r="K9528" t="s">
        <v>4666</v>
      </c>
      <c r="L9528" s="9">
        <v>100</v>
      </c>
      <c r="M9528" t="s">
        <v>22947</v>
      </c>
      <c r="N9528" t="s">
        <v>4668</v>
      </c>
    </row>
    <row r="9529" spans="1:14" hidden="1" x14ac:dyDescent="0.25">
      <c r="A9529">
        <v>699</v>
      </c>
      <c r="B9529" t="s">
        <v>22942</v>
      </c>
      <c r="C9529" t="s">
        <v>22452</v>
      </c>
      <c r="D9529" t="s">
        <v>417</v>
      </c>
      <c r="E9529" t="s">
        <v>22738</v>
      </c>
      <c r="F9529" t="s">
        <v>22739</v>
      </c>
      <c r="G9529">
        <v>25307</v>
      </c>
      <c r="H9529" t="s">
        <v>22740</v>
      </c>
      <c r="I9529" s="54">
        <v>2530700020569</v>
      </c>
      <c r="J9529" t="s">
        <v>22948</v>
      </c>
      <c r="K9529" t="s">
        <v>4666</v>
      </c>
      <c r="L9529" s="9">
        <v>60</v>
      </c>
      <c r="M9529" t="s">
        <v>22949</v>
      </c>
      <c r="N9529" t="s">
        <v>4668</v>
      </c>
    </row>
    <row r="9530" spans="1:14" hidden="1" x14ac:dyDescent="0.25">
      <c r="A9530">
        <v>699</v>
      </c>
      <c r="B9530" t="s">
        <v>22942</v>
      </c>
      <c r="C9530" t="s">
        <v>22452</v>
      </c>
      <c r="D9530" t="s">
        <v>417</v>
      </c>
      <c r="E9530" t="s">
        <v>22738</v>
      </c>
      <c r="F9530" t="s">
        <v>22739</v>
      </c>
      <c r="G9530">
        <v>25612</v>
      </c>
      <c r="H9530" t="s">
        <v>22950</v>
      </c>
      <c r="I9530" s="54">
        <v>2561200070846</v>
      </c>
      <c r="J9530" t="s">
        <v>22951</v>
      </c>
      <c r="K9530" t="s">
        <v>4666</v>
      </c>
      <c r="L9530" s="9">
        <v>30</v>
      </c>
      <c r="M9530" t="s">
        <v>22952</v>
      </c>
      <c r="N9530" t="s">
        <v>4668</v>
      </c>
    </row>
    <row r="9531" spans="1:14" hidden="1" x14ac:dyDescent="0.25">
      <c r="A9531">
        <v>699</v>
      </c>
      <c r="B9531" t="s">
        <v>22942</v>
      </c>
      <c r="C9531" t="s">
        <v>22452</v>
      </c>
      <c r="D9531" t="s">
        <v>417</v>
      </c>
      <c r="E9531" t="s">
        <v>22738</v>
      </c>
      <c r="F9531" t="s">
        <v>22739</v>
      </c>
      <c r="G9531">
        <v>25878</v>
      </c>
      <c r="H9531" t="s">
        <v>22953</v>
      </c>
      <c r="I9531" s="54">
        <v>2587800132975</v>
      </c>
      <c r="J9531" t="s">
        <v>22487</v>
      </c>
      <c r="K9531" t="s">
        <v>4666</v>
      </c>
      <c r="L9531" s="9">
        <v>100</v>
      </c>
      <c r="M9531" t="s">
        <v>22954</v>
      </c>
      <c r="N9531" t="s">
        <v>4668</v>
      </c>
    </row>
    <row r="9532" spans="1:14" hidden="1" x14ac:dyDescent="0.25">
      <c r="A9532">
        <v>699</v>
      </c>
      <c r="B9532" t="s">
        <v>22942</v>
      </c>
      <c r="C9532" t="s">
        <v>22452</v>
      </c>
      <c r="D9532" t="s">
        <v>417</v>
      </c>
      <c r="E9532" t="s">
        <v>22738</v>
      </c>
      <c r="F9532" t="s">
        <v>22739</v>
      </c>
      <c r="G9532">
        <v>25307</v>
      </c>
      <c r="H9532" t="s">
        <v>22740</v>
      </c>
      <c r="I9532" s="54">
        <v>253071153936</v>
      </c>
      <c r="J9532" t="s">
        <v>22955</v>
      </c>
      <c r="K9532" t="s">
        <v>4666</v>
      </c>
      <c r="L9532" s="9">
        <v>200</v>
      </c>
      <c r="M9532" t="s">
        <v>22956</v>
      </c>
      <c r="N9532" t="s">
        <v>4668</v>
      </c>
    </row>
    <row r="9533" spans="1:14" hidden="1" x14ac:dyDescent="0.25">
      <c r="A9533">
        <v>700</v>
      </c>
      <c r="B9533" t="s">
        <v>22957</v>
      </c>
      <c r="C9533" t="s">
        <v>22452</v>
      </c>
      <c r="D9533" t="s">
        <v>417</v>
      </c>
      <c r="E9533" t="s">
        <v>22608</v>
      </c>
      <c r="F9533" t="s">
        <v>22609</v>
      </c>
      <c r="G9533">
        <v>25599</v>
      </c>
      <c r="H9533" t="s">
        <v>22958</v>
      </c>
      <c r="I9533" s="54">
        <v>255991126530</v>
      </c>
      <c r="J9533" t="s">
        <v>22959</v>
      </c>
      <c r="K9533" t="s">
        <v>4696</v>
      </c>
      <c r="L9533" s="9">
        <v>11</v>
      </c>
      <c r="M9533" t="s">
        <v>22960</v>
      </c>
      <c r="N9533" t="s">
        <v>4694</v>
      </c>
    </row>
    <row r="9534" spans="1:14" hidden="1" x14ac:dyDescent="0.25">
      <c r="A9534">
        <v>700</v>
      </c>
      <c r="B9534" t="s">
        <v>22957</v>
      </c>
      <c r="C9534" t="s">
        <v>22452</v>
      </c>
      <c r="D9534" t="s">
        <v>417</v>
      </c>
      <c r="E9534" t="s">
        <v>22608</v>
      </c>
      <c r="F9534" t="s">
        <v>22609</v>
      </c>
      <c r="G9534">
        <v>25599</v>
      </c>
      <c r="H9534" t="s">
        <v>22958</v>
      </c>
      <c r="I9534" s="54">
        <v>255991126531</v>
      </c>
      <c r="J9534" t="s">
        <v>17217</v>
      </c>
      <c r="K9534" t="s">
        <v>4696</v>
      </c>
      <c r="L9534" s="9">
        <v>13</v>
      </c>
      <c r="M9534" t="s">
        <v>22961</v>
      </c>
      <c r="N9534" t="s">
        <v>4694</v>
      </c>
    </row>
    <row r="9535" spans="1:14" hidden="1" x14ac:dyDescent="0.25">
      <c r="A9535">
        <v>700</v>
      </c>
      <c r="B9535" t="s">
        <v>22957</v>
      </c>
      <c r="C9535" t="s">
        <v>22452</v>
      </c>
      <c r="D9535" t="s">
        <v>417</v>
      </c>
      <c r="E9535" t="s">
        <v>22608</v>
      </c>
      <c r="F9535" t="s">
        <v>22609</v>
      </c>
      <c r="G9535">
        <v>25599</v>
      </c>
      <c r="H9535" t="s">
        <v>22958</v>
      </c>
      <c r="I9535" s="54">
        <v>255991126532</v>
      </c>
      <c r="J9535" t="s">
        <v>22962</v>
      </c>
      <c r="K9535" t="s">
        <v>4696</v>
      </c>
      <c r="L9535" s="9">
        <v>13</v>
      </c>
      <c r="M9535" t="s">
        <v>22961</v>
      </c>
      <c r="N9535" t="s">
        <v>4694</v>
      </c>
    </row>
    <row r="9536" spans="1:14" hidden="1" x14ac:dyDescent="0.25">
      <c r="A9536">
        <v>700</v>
      </c>
      <c r="B9536" t="s">
        <v>22957</v>
      </c>
      <c r="C9536" t="s">
        <v>22452</v>
      </c>
      <c r="D9536" t="s">
        <v>417</v>
      </c>
      <c r="E9536" t="s">
        <v>22608</v>
      </c>
      <c r="F9536" t="s">
        <v>22609</v>
      </c>
      <c r="G9536">
        <v>25599</v>
      </c>
      <c r="H9536" t="s">
        <v>22958</v>
      </c>
      <c r="I9536" s="54">
        <v>255991126534</v>
      </c>
      <c r="J9536" t="s">
        <v>22963</v>
      </c>
      <c r="K9536" t="s">
        <v>4696</v>
      </c>
      <c r="L9536" s="9">
        <v>12</v>
      </c>
      <c r="M9536" t="s">
        <v>22964</v>
      </c>
      <c r="N9536" t="s">
        <v>4694</v>
      </c>
    </row>
    <row r="9537" spans="1:14" hidden="1" x14ac:dyDescent="0.25">
      <c r="A9537">
        <v>700</v>
      </c>
      <c r="B9537" t="s">
        <v>22957</v>
      </c>
      <c r="C9537" t="s">
        <v>22452</v>
      </c>
      <c r="D9537" t="s">
        <v>417</v>
      </c>
      <c r="E9537" t="s">
        <v>22608</v>
      </c>
      <c r="F9537" t="s">
        <v>22609</v>
      </c>
      <c r="G9537">
        <v>25599</v>
      </c>
      <c r="H9537" t="s">
        <v>22958</v>
      </c>
      <c r="I9537" s="54">
        <v>255991126535</v>
      </c>
      <c r="J9537" t="s">
        <v>22920</v>
      </c>
      <c r="K9537" t="s">
        <v>4696</v>
      </c>
      <c r="L9537" s="9">
        <v>13</v>
      </c>
      <c r="M9537" t="s">
        <v>22965</v>
      </c>
      <c r="N9537" t="s">
        <v>4694</v>
      </c>
    </row>
    <row r="9538" spans="1:14" hidden="1" x14ac:dyDescent="0.25">
      <c r="A9538">
        <v>700</v>
      </c>
      <c r="B9538" t="s">
        <v>22957</v>
      </c>
      <c r="C9538" t="s">
        <v>22452</v>
      </c>
      <c r="D9538" t="s">
        <v>417</v>
      </c>
      <c r="E9538" t="s">
        <v>22608</v>
      </c>
      <c r="F9538" t="s">
        <v>22609</v>
      </c>
      <c r="G9538">
        <v>25797</v>
      </c>
      <c r="H9538" t="s">
        <v>22966</v>
      </c>
      <c r="I9538" s="54">
        <v>257971126533</v>
      </c>
      <c r="J9538" t="s">
        <v>21242</v>
      </c>
      <c r="K9538" t="s">
        <v>4696</v>
      </c>
      <c r="L9538" s="9">
        <v>13</v>
      </c>
      <c r="M9538" t="s">
        <v>22967</v>
      </c>
      <c r="N9538" t="s">
        <v>4694</v>
      </c>
    </row>
    <row r="9539" spans="1:14" hidden="1" x14ac:dyDescent="0.25">
      <c r="A9539">
        <v>700</v>
      </c>
      <c r="B9539" t="s">
        <v>22957</v>
      </c>
      <c r="C9539" t="s">
        <v>22452</v>
      </c>
      <c r="D9539" t="s">
        <v>417</v>
      </c>
      <c r="E9539" t="s">
        <v>22608</v>
      </c>
      <c r="F9539" t="s">
        <v>22609</v>
      </c>
      <c r="G9539">
        <v>25797</v>
      </c>
      <c r="H9539" t="s">
        <v>22966</v>
      </c>
      <c r="I9539" s="54">
        <v>257971126536</v>
      </c>
      <c r="J9539" t="s">
        <v>22024</v>
      </c>
      <c r="K9539" t="s">
        <v>4696</v>
      </c>
      <c r="L9539" s="9">
        <v>10</v>
      </c>
      <c r="M9539" t="s">
        <v>22968</v>
      </c>
      <c r="N9539" t="s">
        <v>4694</v>
      </c>
    </row>
    <row r="9540" spans="1:14" hidden="1" x14ac:dyDescent="0.25">
      <c r="A9540">
        <v>700</v>
      </c>
      <c r="B9540" t="s">
        <v>22957</v>
      </c>
      <c r="C9540" t="s">
        <v>22452</v>
      </c>
      <c r="D9540" t="s">
        <v>417</v>
      </c>
      <c r="E9540" t="s">
        <v>22608</v>
      </c>
      <c r="F9540" t="s">
        <v>22609</v>
      </c>
      <c r="G9540">
        <v>25797</v>
      </c>
      <c r="H9540" t="s">
        <v>22966</v>
      </c>
      <c r="I9540" s="54">
        <v>257971126537</v>
      </c>
      <c r="J9540" t="s">
        <v>22969</v>
      </c>
      <c r="K9540" t="s">
        <v>4696</v>
      </c>
      <c r="L9540" s="9">
        <v>17</v>
      </c>
      <c r="M9540" t="s">
        <v>22970</v>
      </c>
      <c r="N9540" t="s">
        <v>4694</v>
      </c>
    </row>
    <row r="9541" spans="1:14" hidden="1" x14ac:dyDescent="0.25">
      <c r="A9541">
        <v>700</v>
      </c>
      <c r="B9541" t="s">
        <v>22957</v>
      </c>
      <c r="C9541" t="s">
        <v>22452</v>
      </c>
      <c r="D9541" t="s">
        <v>417</v>
      </c>
      <c r="E9541" t="s">
        <v>22608</v>
      </c>
      <c r="F9541" t="s">
        <v>22609</v>
      </c>
      <c r="G9541">
        <v>25035</v>
      </c>
      <c r="H9541" t="s">
        <v>22971</v>
      </c>
      <c r="I9541" s="54">
        <v>2503500025513</v>
      </c>
      <c r="J9541" t="s">
        <v>11554</v>
      </c>
      <c r="K9541" t="s">
        <v>4696</v>
      </c>
      <c r="L9541" s="9">
        <v>17</v>
      </c>
      <c r="M9541" t="s">
        <v>22972</v>
      </c>
      <c r="N9541" t="s">
        <v>4694</v>
      </c>
    </row>
    <row r="9542" spans="1:14" hidden="1" x14ac:dyDescent="0.25">
      <c r="A9542">
        <v>700</v>
      </c>
      <c r="B9542" t="s">
        <v>22957</v>
      </c>
      <c r="C9542" t="s">
        <v>22452</v>
      </c>
      <c r="D9542" t="s">
        <v>417</v>
      </c>
      <c r="E9542" t="s">
        <v>22608</v>
      </c>
      <c r="F9542" t="s">
        <v>22609</v>
      </c>
      <c r="G9542">
        <v>25035</v>
      </c>
      <c r="H9542" t="s">
        <v>22971</v>
      </c>
      <c r="I9542" s="54">
        <v>2503500025525</v>
      </c>
      <c r="J9542" t="s">
        <v>22973</v>
      </c>
      <c r="K9542" t="s">
        <v>4696</v>
      </c>
      <c r="L9542" s="9">
        <v>11</v>
      </c>
      <c r="M9542" t="s">
        <v>22974</v>
      </c>
      <c r="N9542" t="s">
        <v>4694</v>
      </c>
    </row>
    <row r="9543" spans="1:14" hidden="1" x14ac:dyDescent="0.25">
      <c r="A9543">
        <v>700</v>
      </c>
      <c r="B9543" t="s">
        <v>22957</v>
      </c>
      <c r="C9543" t="s">
        <v>22452</v>
      </c>
      <c r="D9543" t="s">
        <v>417</v>
      </c>
      <c r="E9543" t="s">
        <v>22608</v>
      </c>
      <c r="F9543" t="s">
        <v>22609</v>
      </c>
      <c r="G9543">
        <v>25035</v>
      </c>
      <c r="H9543" t="s">
        <v>22971</v>
      </c>
      <c r="I9543" s="54">
        <v>2503500025532</v>
      </c>
      <c r="J9543" t="s">
        <v>22975</v>
      </c>
      <c r="K9543" t="s">
        <v>4696</v>
      </c>
      <c r="L9543" s="9">
        <v>13</v>
      </c>
      <c r="M9543" t="s">
        <v>22976</v>
      </c>
      <c r="N9543" t="s">
        <v>4694</v>
      </c>
    </row>
    <row r="9544" spans="1:14" hidden="1" x14ac:dyDescent="0.25">
      <c r="A9544">
        <v>700</v>
      </c>
      <c r="B9544" t="s">
        <v>22957</v>
      </c>
      <c r="C9544" t="s">
        <v>22452</v>
      </c>
      <c r="D9544" t="s">
        <v>417</v>
      </c>
      <c r="E9544" t="s">
        <v>22608</v>
      </c>
      <c r="F9544" t="s">
        <v>22609</v>
      </c>
      <c r="G9544">
        <v>25035</v>
      </c>
      <c r="H9544" t="s">
        <v>22971</v>
      </c>
      <c r="I9544" s="54">
        <v>2503500105881</v>
      </c>
      <c r="J9544" t="s">
        <v>12440</v>
      </c>
      <c r="K9544" t="s">
        <v>4696</v>
      </c>
      <c r="L9544" s="9">
        <v>15</v>
      </c>
      <c r="M9544" t="s">
        <v>22977</v>
      </c>
      <c r="N9544" t="s">
        <v>4694</v>
      </c>
    </row>
    <row r="9545" spans="1:14" hidden="1" x14ac:dyDescent="0.25">
      <c r="A9545">
        <v>700</v>
      </c>
      <c r="B9545" t="s">
        <v>22957</v>
      </c>
      <c r="C9545" t="s">
        <v>22452</v>
      </c>
      <c r="D9545" t="s">
        <v>417</v>
      </c>
      <c r="E9545" t="s">
        <v>22608</v>
      </c>
      <c r="F9545" t="s">
        <v>22609</v>
      </c>
      <c r="G9545">
        <v>25035</v>
      </c>
      <c r="H9545" t="s">
        <v>22971</v>
      </c>
      <c r="I9545" s="54">
        <v>2503500105883</v>
      </c>
      <c r="J9545" t="s">
        <v>22978</v>
      </c>
      <c r="K9545" t="s">
        <v>4696</v>
      </c>
      <c r="L9545" s="9">
        <v>14</v>
      </c>
      <c r="M9545" t="s">
        <v>22979</v>
      </c>
      <c r="N9545" t="s">
        <v>4694</v>
      </c>
    </row>
    <row r="9546" spans="1:14" hidden="1" x14ac:dyDescent="0.25">
      <c r="A9546">
        <v>700</v>
      </c>
      <c r="B9546" t="s">
        <v>22957</v>
      </c>
      <c r="C9546" t="s">
        <v>22452</v>
      </c>
      <c r="D9546" t="s">
        <v>417</v>
      </c>
      <c r="E9546" t="s">
        <v>22608</v>
      </c>
      <c r="F9546" t="s">
        <v>22609</v>
      </c>
      <c r="G9546">
        <v>25035</v>
      </c>
      <c r="H9546" t="s">
        <v>22971</v>
      </c>
      <c r="I9546" s="54">
        <v>2503500131218</v>
      </c>
      <c r="J9546" t="s">
        <v>5618</v>
      </c>
      <c r="K9546" t="s">
        <v>4696</v>
      </c>
      <c r="L9546" s="9">
        <v>12</v>
      </c>
      <c r="M9546" t="s">
        <v>22980</v>
      </c>
      <c r="N9546" t="s">
        <v>4694</v>
      </c>
    </row>
    <row r="9547" spans="1:14" hidden="1" x14ac:dyDescent="0.25">
      <c r="A9547">
        <v>700</v>
      </c>
      <c r="B9547" t="s">
        <v>22957</v>
      </c>
      <c r="C9547" t="s">
        <v>22452</v>
      </c>
      <c r="D9547" t="s">
        <v>417</v>
      </c>
      <c r="E9547" t="s">
        <v>22608</v>
      </c>
      <c r="F9547" t="s">
        <v>22609</v>
      </c>
      <c r="G9547">
        <v>25123</v>
      </c>
      <c r="H9547" t="s">
        <v>22981</v>
      </c>
      <c r="I9547" s="54">
        <v>2512300021990</v>
      </c>
      <c r="J9547" t="s">
        <v>22982</v>
      </c>
      <c r="K9547" t="s">
        <v>4696</v>
      </c>
      <c r="L9547" s="9">
        <v>22</v>
      </c>
      <c r="M9547" t="s">
        <v>22983</v>
      </c>
      <c r="N9547" t="s">
        <v>4694</v>
      </c>
    </row>
    <row r="9548" spans="1:14" hidden="1" x14ac:dyDescent="0.25">
      <c r="A9548">
        <v>700</v>
      </c>
      <c r="B9548" t="s">
        <v>22957</v>
      </c>
      <c r="C9548" t="s">
        <v>22452</v>
      </c>
      <c r="D9548" t="s">
        <v>417</v>
      </c>
      <c r="E9548" t="s">
        <v>22608</v>
      </c>
      <c r="F9548" t="s">
        <v>22609</v>
      </c>
      <c r="G9548">
        <v>25123</v>
      </c>
      <c r="H9548" t="s">
        <v>22981</v>
      </c>
      <c r="I9548" s="54">
        <v>2512300022025</v>
      </c>
      <c r="J9548" t="s">
        <v>22984</v>
      </c>
      <c r="K9548" t="s">
        <v>4696</v>
      </c>
      <c r="L9548" s="9">
        <v>10</v>
      </c>
      <c r="M9548" t="s">
        <v>22985</v>
      </c>
      <c r="N9548" t="s">
        <v>4694</v>
      </c>
    </row>
    <row r="9549" spans="1:14" hidden="1" x14ac:dyDescent="0.25">
      <c r="A9549">
        <v>700</v>
      </c>
      <c r="B9549" t="s">
        <v>22957</v>
      </c>
      <c r="C9549" t="s">
        <v>22452</v>
      </c>
      <c r="D9549" t="s">
        <v>417</v>
      </c>
      <c r="E9549" t="s">
        <v>22608</v>
      </c>
      <c r="F9549" t="s">
        <v>22609</v>
      </c>
      <c r="G9549">
        <v>25123</v>
      </c>
      <c r="H9549" t="s">
        <v>22981</v>
      </c>
      <c r="I9549" s="54">
        <v>2512300022215</v>
      </c>
      <c r="J9549" t="s">
        <v>22986</v>
      </c>
      <c r="K9549" t="s">
        <v>4696</v>
      </c>
      <c r="L9549" s="9">
        <v>16</v>
      </c>
      <c r="M9549" t="s">
        <v>22987</v>
      </c>
      <c r="N9549" t="s">
        <v>4694</v>
      </c>
    </row>
    <row r="9550" spans="1:14" hidden="1" x14ac:dyDescent="0.25">
      <c r="A9550">
        <v>700</v>
      </c>
      <c r="B9550" t="s">
        <v>22957</v>
      </c>
      <c r="C9550" t="s">
        <v>22452</v>
      </c>
      <c r="D9550" t="s">
        <v>417</v>
      </c>
      <c r="E9550" t="s">
        <v>22608</v>
      </c>
      <c r="F9550" t="s">
        <v>22609</v>
      </c>
      <c r="G9550">
        <v>25123</v>
      </c>
      <c r="H9550" t="s">
        <v>22981</v>
      </c>
      <c r="I9550" s="54">
        <v>2512300022316</v>
      </c>
      <c r="J9550" t="s">
        <v>12630</v>
      </c>
      <c r="K9550" t="s">
        <v>4696</v>
      </c>
      <c r="L9550" s="9">
        <v>14</v>
      </c>
      <c r="M9550" t="s">
        <v>22983</v>
      </c>
      <c r="N9550" t="s">
        <v>4694</v>
      </c>
    </row>
    <row r="9551" spans="1:14" hidden="1" x14ac:dyDescent="0.25">
      <c r="A9551">
        <v>700</v>
      </c>
      <c r="B9551" t="s">
        <v>22957</v>
      </c>
      <c r="C9551" t="s">
        <v>22452</v>
      </c>
      <c r="D9551" t="s">
        <v>417</v>
      </c>
      <c r="E9551" t="s">
        <v>22608</v>
      </c>
      <c r="F9551" t="s">
        <v>22609</v>
      </c>
      <c r="G9551">
        <v>25123</v>
      </c>
      <c r="H9551" t="s">
        <v>22981</v>
      </c>
      <c r="I9551" s="54">
        <v>2512300022344</v>
      </c>
      <c r="J9551" t="s">
        <v>11132</v>
      </c>
      <c r="K9551" t="s">
        <v>4696</v>
      </c>
      <c r="L9551" s="9">
        <v>10</v>
      </c>
      <c r="M9551" t="s">
        <v>22988</v>
      </c>
      <c r="N9551" t="s">
        <v>4694</v>
      </c>
    </row>
    <row r="9552" spans="1:14" hidden="1" x14ac:dyDescent="0.25">
      <c r="A9552">
        <v>700</v>
      </c>
      <c r="B9552" t="s">
        <v>22957</v>
      </c>
      <c r="C9552" t="s">
        <v>22452</v>
      </c>
      <c r="D9552" t="s">
        <v>417</v>
      </c>
      <c r="E9552" t="s">
        <v>22608</v>
      </c>
      <c r="F9552" t="s">
        <v>22609</v>
      </c>
      <c r="G9552">
        <v>25123</v>
      </c>
      <c r="H9552" t="s">
        <v>22981</v>
      </c>
      <c r="I9552" s="54">
        <v>2512300101497</v>
      </c>
      <c r="J9552" t="s">
        <v>22989</v>
      </c>
      <c r="K9552" t="s">
        <v>4696</v>
      </c>
      <c r="L9552" s="9">
        <v>16</v>
      </c>
      <c r="M9552" t="s">
        <v>22990</v>
      </c>
      <c r="N9552" t="s">
        <v>4694</v>
      </c>
    </row>
    <row r="9553" spans="1:14" hidden="1" x14ac:dyDescent="0.25">
      <c r="A9553">
        <v>700</v>
      </c>
      <c r="B9553" t="s">
        <v>22957</v>
      </c>
      <c r="C9553" t="s">
        <v>22452</v>
      </c>
      <c r="D9553" t="s">
        <v>417</v>
      </c>
      <c r="E9553" t="s">
        <v>22608</v>
      </c>
      <c r="F9553" t="s">
        <v>22609</v>
      </c>
      <c r="G9553">
        <v>25123</v>
      </c>
      <c r="H9553" t="s">
        <v>22981</v>
      </c>
      <c r="I9553" s="54">
        <v>2512300107478</v>
      </c>
      <c r="J9553" t="s">
        <v>22991</v>
      </c>
      <c r="K9553" t="s">
        <v>4696</v>
      </c>
      <c r="L9553" s="9">
        <v>23</v>
      </c>
      <c r="M9553" t="s">
        <v>22992</v>
      </c>
      <c r="N9553" t="s">
        <v>4694</v>
      </c>
    </row>
    <row r="9554" spans="1:14" hidden="1" x14ac:dyDescent="0.25">
      <c r="A9554">
        <v>700</v>
      </c>
      <c r="B9554" t="s">
        <v>22957</v>
      </c>
      <c r="C9554" t="s">
        <v>22452</v>
      </c>
      <c r="D9554" t="s">
        <v>417</v>
      </c>
      <c r="E9554" t="s">
        <v>22608</v>
      </c>
      <c r="F9554" t="s">
        <v>22609</v>
      </c>
      <c r="G9554">
        <v>25123</v>
      </c>
      <c r="H9554" t="s">
        <v>22981</v>
      </c>
      <c r="I9554" s="54">
        <v>2512300107706</v>
      </c>
      <c r="J9554" t="s">
        <v>22993</v>
      </c>
      <c r="K9554" t="s">
        <v>4696</v>
      </c>
      <c r="L9554" s="9">
        <v>25</v>
      </c>
      <c r="M9554" t="s">
        <v>22983</v>
      </c>
      <c r="N9554" t="s">
        <v>4694</v>
      </c>
    </row>
    <row r="9555" spans="1:14" hidden="1" x14ac:dyDescent="0.25">
      <c r="A9555">
        <v>700</v>
      </c>
      <c r="B9555" t="s">
        <v>22957</v>
      </c>
      <c r="C9555" t="s">
        <v>22452</v>
      </c>
      <c r="D9555" t="s">
        <v>417</v>
      </c>
      <c r="E9555" t="s">
        <v>22608</v>
      </c>
      <c r="F9555" t="s">
        <v>22609</v>
      </c>
      <c r="G9555">
        <v>25123</v>
      </c>
      <c r="H9555" t="s">
        <v>22981</v>
      </c>
      <c r="I9555" s="54">
        <v>2512300107712</v>
      </c>
      <c r="J9555" t="s">
        <v>22994</v>
      </c>
      <c r="K9555" t="s">
        <v>4696</v>
      </c>
      <c r="L9555" s="9">
        <v>12</v>
      </c>
      <c r="M9555" t="s">
        <v>22983</v>
      </c>
      <c r="N9555" t="s">
        <v>4694</v>
      </c>
    </row>
    <row r="9556" spans="1:14" hidden="1" x14ac:dyDescent="0.25">
      <c r="A9556">
        <v>700</v>
      </c>
      <c r="B9556" t="s">
        <v>22957</v>
      </c>
      <c r="C9556" t="s">
        <v>22452</v>
      </c>
      <c r="D9556" t="s">
        <v>417</v>
      </c>
      <c r="E9556" t="s">
        <v>22608</v>
      </c>
      <c r="F9556" t="s">
        <v>22609</v>
      </c>
      <c r="G9556">
        <v>25123</v>
      </c>
      <c r="H9556" t="s">
        <v>22981</v>
      </c>
      <c r="I9556" s="54">
        <v>2512300113894</v>
      </c>
      <c r="J9556" t="s">
        <v>22995</v>
      </c>
      <c r="K9556" t="s">
        <v>4696</v>
      </c>
      <c r="L9556" s="9">
        <v>22</v>
      </c>
      <c r="M9556" t="s">
        <v>22983</v>
      </c>
      <c r="N9556" t="s">
        <v>4694</v>
      </c>
    </row>
    <row r="9557" spans="1:14" hidden="1" x14ac:dyDescent="0.25">
      <c r="A9557">
        <v>700</v>
      </c>
      <c r="B9557" t="s">
        <v>22957</v>
      </c>
      <c r="C9557" t="s">
        <v>22452</v>
      </c>
      <c r="D9557" t="s">
        <v>417</v>
      </c>
      <c r="E9557" t="s">
        <v>22608</v>
      </c>
      <c r="F9557" t="s">
        <v>22609</v>
      </c>
      <c r="G9557">
        <v>25123</v>
      </c>
      <c r="H9557" t="s">
        <v>22981</v>
      </c>
      <c r="I9557" s="54">
        <v>2538600101282</v>
      </c>
      <c r="J9557" t="s">
        <v>22996</v>
      </c>
      <c r="K9557" t="s">
        <v>4696</v>
      </c>
      <c r="L9557" s="9">
        <v>18</v>
      </c>
      <c r="M9557" t="s">
        <v>22997</v>
      </c>
      <c r="N9557" t="s">
        <v>4694</v>
      </c>
    </row>
    <row r="9558" spans="1:14" hidden="1" x14ac:dyDescent="0.25">
      <c r="A9558">
        <v>700</v>
      </c>
      <c r="B9558" t="s">
        <v>22957</v>
      </c>
      <c r="C9558" t="s">
        <v>22452</v>
      </c>
      <c r="D9558" t="s">
        <v>417</v>
      </c>
      <c r="E9558" t="s">
        <v>22608</v>
      </c>
      <c r="F9558" t="s">
        <v>22609</v>
      </c>
      <c r="G9558">
        <v>25123</v>
      </c>
      <c r="H9558" t="s">
        <v>22981</v>
      </c>
      <c r="I9558" s="54">
        <v>2538600101345</v>
      </c>
      <c r="J9558" t="s">
        <v>4984</v>
      </c>
      <c r="K9558" t="s">
        <v>4696</v>
      </c>
      <c r="L9558" s="9">
        <v>25</v>
      </c>
      <c r="M9558" t="s">
        <v>22983</v>
      </c>
      <c r="N9558" t="s">
        <v>4694</v>
      </c>
    </row>
    <row r="9559" spans="1:14" hidden="1" x14ac:dyDescent="0.25">
      <c r="A9559">
        <v>700</v>
      </c>
      <c r="B9559" t="s">
        <v>22957</v>
      </c>
      <c r="C9559" t="s">
        <v>22452</v>
      </c>
      <c r="D9559" t="s">
        <v>417</v>
      </c>
      <c r="E9559" t="s">
        <v>22608</v>
      </c>
      <c r="F9559" t="s">
        <v>22609</v>
      </c>
      <c r="G9559">
        <v>25596</v>
      </c>
      <c r="H9559" t="s">
        <v>22998</v>
      </c>
      <c r="I9559" s="54">
        <v>2559600030897</v>
      </c>
      <c r="J9559" t="s">
        <v>22999</v>
      </c>
      <c r="K9559" t="s">
        <v>4696</v>
      </c>
      <c r="L9559" s="9">
        <v>16</v>
      </c>
      <c r="M9559" t="s">
        <v>23000</v>
      </c>
      <c r="N9559" t="s">
        <v>4694</v>
      </c>
    </row>
    <row r="9560" spans="1:14" hidden="1" x14ac:dyDescent="0.25">
      <c r="A9560">
        <v>700</v>
      </c>
      <c r="B9560" t="s">
        <v>22957</v>
      </c>
      <c r="C9560" t="s">
        <v>22452</v>
      </c>
      <c r="D9560" t="s">
        <v>417</v>
      </c>
      <c r="E9560" t="s">
        <v>22608</v>
      </c>
      <c r="F9560" t="s">
        <v>22609</v>
      </c>
      <c r="G9560">
        <v>25596</v>
      </c>
      <c r="H9560" t="s">
        <v>22998</v>
      </c>
      <c r="I9560" s="54">
        <v>2559600030909</v>
      </c>
      <c r="J9560" t="s">
        <v>23001</v>
      </c>
      <c r="K9560" t="s">
        <v>4696</v>
      </c>
      <c r="L9560" s="9">
        <v>13</v>
      </c>
      <c r="M9560" t="s">
        <v>23002</v>
      </c>
      <c r="N9560" t="s">
        <v>4694</v>
      </c>
    </row>
    <row r="9561" spans="1:14" hidden="1" x14ac:dyDescent="0.25">
      <c r="A9561">
        <v>700</v>
      </c>
      <c r="B9561" t="s">
        <v>22957</v>
      </c>
      <c r="C9561" t="s">
        <v>22452</v>
      </c>
      <c r="D9561" t="s">
        <v>417</v>
      </c>
      <c r="E9561" t="s">
        <v>22608</v>
      </c>
      <c r="F9561" t="s">
        <v>22609</v>
      </c>
      <c r="G9561">
        <v>25596</v>
      </c>
      <c r="H9561" t="s">
        <v>22998</v>
      </c>
      <c r="I9561" s="54">
        <v>2559600030948</v>
      </c>
      <c r="J9561" t="s">
        <v>19939</v>
      </c>
      <c r="K9561" t="s">
        <v>4696</v>
      </c>
      <c r="L9561" s="9">
        <v>11</v>
      </c>
      <c r="M9561" t="s">
        <v>23003</v>
      </c>
      <c r="N9561" t="s">
        <v>4694</v>
      </c>
    </row>
    <row r="9562" spans="1:14" hidden="1" x14ac:dyDescent="0.25">
      <c r="A9562">
        <v>700</v>
      </c>
      <c r="B9562" t="s">
        <v>22957</v>
      </c>
      <c r="C9562" t="s">
        <v>22452</v>
      </c>
      <c r="D9562" t="s">
        <v>417</v>
      </c>
      <c r="E9562" t="s">
        <v>22608</v>
      </c>
      <c r="F9562" t="s">
        <v>22609</v>
      </c>
      <c r="G9562">
        <v>25596</v>
      </c>
      <c r="H9562" t="s">
        <v>22998</v>
      </c>
      <c r="I9562" s="54">
        <v>2559600030954</v>
      </c>
      <c r="J9562" t="s">
        <v>23004</v>
      </c>
      <c r="K9562" t="s">
        <v>4696</v>
      </c>
      <c r="L9562" s="9">
        <v>21</v>
      </c>
      <c r="M9562" t="s">
        <v>23005</v>
      </c>
      <c r="N9562" t="s">
        <v>4694</v>
      </c>
    </row>
    <row r="9563" spans="1:14" hidden="1" x14ac:dyDescent="0.25">
      <c r="A9563">
        <v>700</v>
      </c>
      <c r="B9563" t="s">
        <v>22957</v>
      </c>
      <c r="C9563" t="s">
        <v>22452</v>
      </c>
      <c r="D9563" t="s">
        <v>417</v>
      </c>
      <c r="E9563" t="s">
        <v>22608</v>
      </c>
      <c r="F9563" t="s">
        <v>22609</v>
      </c>
      <c r="G9563">
        <v>25596</v>
      </c>
      <c r="H9563" t="s">
        <v>22998</v>
      </c>
      <c r="I9563" s="54">
        <v>2559600131731</v>
      </c>
      <c r="J9563" t="s">
        <v>23006</v>
      </c>
      <c r="K9563" t="s">
        <v>4696</v>
      </c>
      <c r="L9563" s="9">
        <v>20</v>
      </c>
      <c r="M9563" t="s">
        <v>23007</v>
      </c>
      <c r="N9563" t="s">
        <v>4694</v>
      </c>
    </row>
    <row r="9564" spans="1:14" hidden="1" x14ac:dyDescent="0.25">
      <c r="A9564">
        <v>700</v>
      </c>
      <c r="B9564" t="s">
        <v>22957</v>
      </c>
      <c r="C9564" t="s">
        <v>22452</v>
      </c>
      <c r="D9564" t="s">
        <v>417</v>
      </c>
      <c r="E9564" t="s">
        <v>22608</v>
      </c>
      <c r="F9564" t="s">
        <v>22609</v>
      </c>
      <c r="G9564">
        <v>25596</v>
      </c>
      <c r="H9564" t="s">
        <v>22998</v>
      </c>
      <c r="I9564" s="54">
        <v>2559600131732</v>
      </c>
      <c r="J9564" t="s">
        <v>10813</v>
      </c>
      <c r="K9564" t="s">
        <v>4696</v>
      </c>
      <c r="L9564" s="9">
        <v>19</v>
      </c>
      <c r="M9564" t="s">
        <v>23008</v>
      </c>
      <c r="N9564" t="s">
        <v>4694</v>
      </c>
    </row>
    <row r="9565" spans="1:14" hidden="1" x14ac:dyDescent="0.25">
      <c r="A9565">
        <v>700</v>
      </c>
      <c r="B9565" t="s">
        <v>22957</v>
      </c>
      <c r="C9565" t="s">
        <v>22452</v>
      </c>
      <c r="D9565" t="s">
        <v>417</v>
      </c>
      <c r="E9565" t="s">
        <v>22608</v>
      </c>
      <c r="F9565" t="s">
        <v>22609</v>
      </c>
      <c r="G9565">
        <v>25599</v>
      </c>
      <c r="H9565" t="s">
        <v>22958</v>
      </c>
      <c r="I9565" s="54">
        <v>2559900101661</v>
      </c>
      <c r="J9565" t="s">
        <v>16901</v>
      </c>
      <c r="K9565" t="s">
        <v>4696</v>
      </c>
      <c r="L9565" s="9">
        <v>11</v>
      </c>
      <c r="M9565" t="s">
        <v>23009</v>
      </c>
      <c r="N9565" t="s">
        <v>4694</v>
      </c>
    </row>
    <row r="9566" spans="1:14" hidden="1" x14ac:dyDescent="0.25">
      <c r="A9566">
        <v>701</v>
      </c>
      <c r="B9566" t="s">
        <v>23010</v>
      </c>
      <c r="C9566" t="s">
        <v>22452</v>
      </c>
      <c r="D9566" t="s">
        <v>417</v>
      </c>
      <c r="E9566" t="s">
        <v>22648</v>
      </c>
      <c r="F9566" t="s">
        <v>22649</v>
      </c>
      <c r="G9566">
        <v>25126</v>
      </c>
      <c r="H9566" t="s">
        <v>23011</v>
      </c>
      <c r="I9566" s="54">
        <v>251261137403</v>
      </c>
      <c r="J9566" t="s">
        <v>22911</v>
      </c>
      <c r="K9566" t="s">
        <v>4696</v>
      </c>
      <c r="L9566" s="9">
        <v>53</v>
      </c>
      <c r="M9566" t="s">
        <v>23012</v>
      </c>
      <c r="N9566" t="s">
        <v>4694</v>
      </c>
    </row>
    <row r="9567" spans="1:14" hidden="1" x14ac:dyDescent="0.25">
      <c r="A9567">
        <v>701</v>
      </c>
      <c r="B9567" t="s">
        <v>23010</v>
      </c>
      <c r="C9567" t="s">
        <v>22452</v>
      </c>
      <c r="D9567" t="s">
        <v>417</v>
      </c>
      <c r="E9567" t="s">
        <v>22648</v>
      </c>
      <c r="F9567" t="s">
        <v>22649</v>
      </c>
      <c r="G9567">
        <v>25126</v>
      </c>
      <c r="H9567" t="s">
        <v>23011</v>
      </c>
      <c r="I9567" s="54">
        <v>251261151720</v>
      </c>
      <c r="J9567" t="s">
        <v>23013</v>
      </c>
      <c r="K9567" t="s">
        <v>4696</v>
      </c>
      <c r="L9567" s="9">
        <v>52</v>
      </c>
      <c r="M9567" t="s">
        <v>23014</v>
      </c>
      <c r="N9567" t="s">
        <v>4694</v>
      </c>
    </row>
    <row r="9568" spans="1:14" hidden="1" x14ac:dyDescent="0.25">
      <c r="A9568">
        <v>701</v>
      </c>
      <c r="B9568" t="s">
        <v>23010</v>
      </c>
      <c r="C9568" t="s">
        <v>22452</v>
      </c>
      <c r="D9568" t="s">
        <v>417</v>
      </c>
      <c r="E9568" t="s">
        <v>22648</v>
      </c>
      <c r="F9568" t="s">
        <v>22649</v>
      </c>
      <c r="G9568">
        <v>25126</v>
      </c>
      <c r="H9568" t="s">
        <v>23011</v>
      </c>
      <c r="I9568" s="54">
        <v>251261151721</v>
      </c>
      <c r="J9568" t="s">
        <v>7227</v>
      </c>
      <c r="K9568" t="s">
        <v>4696</v>
      </c>
      <c r="L9568" s="9">
        <v>52</v>
      </c>
      <c r="M9568" t="s">
        <v>23015</v>
      </c>
      <c r="N9568" t="s">
        <v>4694</v>
      </c>
    </row>
    <row r="9569" spans="1:14" hidden="1" x14ac:dyDescent="0.25">
      <c r="A9569">
        <v>701</v>
      </c>
      <c r="B9569" t="s">
        <v>23010</v>
      </c>
      <c r="C9569" t="s">
        <v>22452</v>
      </c>
      <c r="D9569" t="s">
        <v>417</v>
      </c>
      <c r="E9569" t="s">
        <v>22648</v>
      </c>
      <c r="F9569" t="s">
        <v>22649</v>
      </c>
      <c r="G9569">
        <v>25126</v>
      </c>
      <c r="H9569" t="s">
        <v>23011</v>
      </c>
      <c r="I9569" s="54">
        <v>251261151723</v>
      </c>
      <c r="J9569" t="s">
        <v>4856</v>
      </c>
      <c r="K9569" t="s">
        <v>4696</v>
      </c>
      <c r="L9569" s="9">
        <v>53</v>
      </c>
      <c r="M9569" t="s">
        <v>23016</v>
      </c>
      <c r="N9569" t="s">
        <v>4694</v>
      </c>
    </row>
    <row r="9570" spans="1:14" hidden="1" x14ac:dyDescent="0.25">
      <c r="A9570">
        <v>701</v>
      </c>
      <c r="B9570" t="s">
        <v>23010</v>
      </c>
      <c r="C9570" t="s">
        <v>22452</v>
      </c>
      <c r="D9570" t="s">
        <v>417</v>
      </c>
      <c r="E9570" t="s">
        <v>22648</v>
      </c>
      <c r="F9570" t="s">
        <v>22649</v>
      </c>
      <c r="G9570">
        <v>25126</v>
      </c>
      <c r="H9570" t="s">
        <v>23011</v>
      </c>
      <c r="I9570" s="54">
        <v>251261151724</v>
      </c>
      <c r="J9570" t="s">
        <v>7204</v>
      </c>
      <c r="K9570" t="s">
        <v>4696</v>
      </c>
      <c r="L9570" s="9">
        <v>53</v>
      </c>
      <c r="M9570" t="s">
        <v>23017</v>
      </c>
      <c r="N9570" t="s">
        <v>4694</v>
      </c>
    </row>
    <row r="9571" spans="1:14" hidden="1" x14ac:dyDescent="0.25">
      <c r="A9571">
        <v>701</v>
      </c>
      <c r="B9571" t="s">
        <v>23010</v>
      </c>
      <c r="C9571" t="s">
        <v>22452</v>
      </c>
      <c r="D9571" t="s">
        <v>417</v>
      </c>
      <c r="E9571" t="s">
        <v>22648</v>
      </c>
      <c r="F9571" t="s">
        <v>22649</v>
      </c>
      <c r="G9571">
        <v>25126</v>
      </c>
      <c r="H9571" t="s">
        <v>23011</v>
      </c>
      <c r="I9571" s="54">
        <v>2512600138192</v>
      </c>
      <c r="J9571" t="s">
        <v>23018</v>
      </c>
      <c r="K9571" t="s">
        <v>4696</v>
      </c>
      <c r="L9571" s="9">
        <v>33</v>
      </c>
      <c r="M9571" t="s">
        <v>23019</v>
      </c>
      <c r="N9571" t="s">
        <v>4694</v>
      </c>
    </row>
    <row r="9572" spans="1:14" hidden="1" x14ac:dyDescent="0.25">
      <c r="A9572">
        <v>701</v>
      </c>
      <c r="B9572" t="s">
        <v>23010</v>
      </c>
      <c r="C9572" t="s">
        <v>22452</v>
      </c>
      <c r="D9572" t="s">
        <v>417</v>
      </c>
      <c r="E9572" t="s">
        <v>22648</v>
      </c>
      <c r="F9572" t="s">
        <v>22649</v>
      </c>
      <c r="G9572">
        <v>25126</v>
      </c>
      <c r="H9572" t="s">
        <v>23011</v>
      </c>
      <c r="I9572" s="54">
        <v>2512600138203</v>
      </c>
      <c r="J9572" t="s">
        <v>23020</v>
      </c>
      <c r="K9572" t="s">
        <v>4696</v>
      </c>
      <c r="L9572" s="9">
        <v>50</v>
      </c>
      <c r="M9572" t="s">
        <v>23021</v>
      </c>
      <c r="N9572" t="s">
        <v>4694</v>
      </c>
    </row>
    <row r="9573" spans="1:14" hidden="1" x14ac:dyDescent="0.25">
      <c r="A9573">
        <v>701</v>
      </c>
      <c r="B9573" t="s">
        <v>23010</v>
      </c>
      <c r="C9573" t="s">
        <v>22452</v>
      </c>
      <c r="D9573" t="s">
        <v>417</v>
      </c>
      <c r="E9573" t="s">
        <v>22648</v>
      </c>
      <c r="F9573" t="s">
        <v>22649</v>
      </c>
      <c r="G9573">
        <v>25126</v>
      </c>
      <c r="H9573" t="s">
        <v>23011</v>
      </c>
      <c r="I9573" s="54">
        <v>2512600138213</v>
      </c>
      <c r="J9573" t="s">
        <v>21208</v>
      </c>
      <c r="K9573" t="s">
        <v>4696</v>
      </c>
      <c r="L9573" s="9">
        <v>25</v>
      </c>
      <c r="M9573" t="s">
        <v>23022</v>
      </c>
      <c r="N9573" t="s">
        <v>4694</v>
      </c>
    </row>
    <row r="9574" spans="1:14" hidden="1" x14ac:dyDescent="0.25">
      <c r="A9574">
        <v>701</v>
      </c>
      <c r="B9574" t="s">
        <v>23010</v>
      </c>
      <c r="C9574" t="s">
        <v>22452</v>
      </c>
      <c r="D9574" t="s">
        <v>417</v>
      </c>
      <c r="E9574" t="s">
        <v>22648</v>
      </c>
      <c r="F9574" t="s">
        <v>22649</v>
      </c>
      <c r="G9574">
        <v>25126</v>
      </c>
      <c r="H9574" t="s">
        <v>23011</v>
      </c>
      <c r="I9574" s="54">
        <v>2512600138226</v>
      </c>
      <c r="J9574" t="s">
        <v>23023</v>
      </c>
      <c r="K9574" t="s">
        <v>4696</v>
      </c>
      <c r="L9574" s="9">
        <v>52</v>
      </c>
      <c r="M9574" t="s">
        <v>23024</v>
      </c>
      <c r="N9574" t="s">
        <v>4694</v>
      </c>
    </row>
    <row r="9575" spans="1:14" hidden="1" x14ac:dyDescent="0.25">
      <c r="A9575">
        <v>701</v>
      </c>
      <c r="B9575" t="s">
        <v>23010</v>
      </c>
      <c r="C9575" t="s">
        <v>22452</v>
      </c>
      <c r="D9575" t="s">
        <v>417</v>
      </c>
      <c r="E9575" t="s">
        <v>22648</v>
      </c>
      <c r="F9575" t="s">
        <v>22649</v>
      </c>
      <c r="G9575">
        <v>25126</v>
      </c>
      <c r="H9575" t="s">
        <v>23011</v>
      </c>
      <c r="I9575" s="54">
        <v>2512600138230</v>
      </c>
      <c r="J9575" t="s">
        <v>23025</v>
      </c>
      <c r="K9575" t="s">
        <v>4696</v>
      </c>
      <c r="L9575" s="9">
        <v>53</v>
      </c>
      <c r="M9575" t="s">
        <v>23026</v>
      </c>
      <c r="N9575" t="s">
        <v>4694</v>
      </c>
    </row>
    <row r="9576" spans="1:14" hidden="1" x14ac:dyDescent="0.25">
      <c r="A9576">
        <v>701</v>
      </c>
      <c r="B9576" t="s">
        <v>23010</v>
      </c>
      <c r="C9576" t="s">
        <v>22452</v>
      </c>
      <c r="D9576" t="s">
        <v>417</v>
      </c>
      <c r="E9576" t="s">
        <v>22648</v>
      </c>
      <c r="F9576" t="s">
        <v>22649</v>
      </c>
      <c r="G9576">
        <v>25126</v>
      </c>
      <c r="H9576" t="s">
        <v>23011</v>
      </c>
      <c r="I9576" s="54">
        <v>2512600138258</v>
      </c>
      <c r="J9576" t="s">
        <v>6367</v>
      </c>
      <c r="K9576" t="s">
        <v>4696</v>
      </c>
      <c r="L9576" s="9">
        <v>54</v>
      </c>
      <c r="M9576" t="s">
        <v>23027</v>
      </c>
      <c r="N9576" t="s">
        <v>4694</v>
      </c>
    </row>
    <row r="9577" spans="1:14" hidden="1" x14ac:dyDescent="0.25">
      <c r="A9577">
        <v>702</v>
      </c>
      <c r="B9577" t="s">
        <v>23028</v>
      </c>
      <c r="C9577" t="s">
        <v>22452</v>
      </c>
      <c r="D9577" t="s">
        <v>417</v>
      </c>
      <c r="E9577" t="s">
        <v>22688</v>
      </c>
      <c r="F9577" t="s">
        <v>22689</v>
      </c>
      <c r="G9577">
        <v>25320</v>
      </c>
      <c r="H9577" t="s">
        <v>22694</v>
      </c>
      <c r="I9577" s="54">
        <v>253201116962</v>
      </c>
      <c r="J9577" t="s">
        <v>6030</v>
      </c>
      <c r="K9577" t="s">
        <v>4696</v>
      </c>
      <c r="L9577" s="9">
        <v>11</v>
      </c>
      <c r="M9577" t="s">
        <v>23029</v>
      </c>
      <c r="N9577" t="s">
        <v>4694</v>
      </c>
    </row>
    <row r="9578" spans="1:14" hidden="1" x14ac:dyDescent="0.25">
      <c r="A9578">
        <v>702</v>
      </c>
      <c r="B9578" t="s">
        <v>23028</v>
      </c>
      <c r="C9578" t="s">
        <v>22452</v>
      </c>
      <c r="D9578" t="s">
        <v>417</v>
      </c>
      <c r="E9578" t="s">
        <v>22688</v>
      </c>
      <c r="F9578" t="s">
        <v>22689</v>
      </c>
      <c r="G9578">
        <v>25320</v>
      </c>
      <c r="H9578" t="s">
        <v>22694</v>
      </c>
      <c r="I9578" s="54">
        <v>253201116964</v>
      </c>
      <c r="J9578" t="s">
        <v>23030</v>
      </c>
      <c r="K9578" t="s">
        <v>4696</v>
      </c>
      <c r="L9578" s="9">
        <v>16</v>
      </c>
      <c r="M9578" t="s">
        <v>23031</v>
      </c>
      <c r="N9578" t="s">
        <v>4694</v>
      </c>
    </row>
    <row r="9579" spans="1:14" hidden="1" x14ac:dyDescent="0.25">
      <c r="A9579">
        <v>702</v>
      </c>
      <c r="B9579" t="s">
        <v>23028</v>
      </c>
      <c r="C9579" t="s">
        <v>22452</v>
      </c>
      <c r="D9579" t="s">
        <v>417</v>
      </c>
      <c r="E9579" t="s">
        <v>22688</v>
      </c>
      <c r="F9579" t="s">
        <v>22689</v>
      </c>
      <c r="G9579">
        <v>25320</v>
      </c>
      <c r="H9579" t="s">
        <v>22694</v>
      </c>
      <c r="I9579" s="54">
        <v>253201117089</v>
      </c>
      <c r="J9579" t="s">
        <v>23032</v>
      </c>
      <c r="K9579" t="s">
        <v>4696</v>
      </c>
      <c r="L9579" s="9">
        <v>16</v>
      </c>
      <c r="M9579" t="s">
        <v>23031</v>
      </c>
      <c r="N9579" t="s">
        <v>4694</v>
      </c>
    </row>
    <row r="9580" spans="1:14" hidden="1" x14ac:dyDescent="0.25">
      <c r="A9580">
        <v>702</v>
      </c>
      <c r="B9580" t="s">
        <v>23028</v>
      </c>
      <c r="C9580" t="s">
        <v>22452</v>
      </c>
      <c r="D9580" t="s">
        <v>417</v>
      </c>
      <c r="E9580" t="s">
        <v>22688</v>
      </c>
      <c r="F9580" t="s">
        <v>22689</v>
      </c>
      <c r="G9580">
        <v>25320</v>
      </c>
      <c r="H9580" t="s">
        <v>22694</v>
      </c>
      <c r="I9580" s="54">
        <v>253201117092</v>
      </c>
      <c r="J9580" t="s">
        <v>23033</v>
      </c>
      <c r="K9580" t="s">
        <v>4696</v>
      </c>
      <c r="L9580" s="9">
        <v>15</v>
      </c>
      <c r="M9580" t="s">
        <v>23031</v>
      </c>
      <c r="N9580" t="s">
        <v>4694</v>
      </c>
    </row>
    <row r="9581" spans="1:14" hidden="1" x14ac:dyDescent="0.25">
      <c r="A9581">
        <v>702</v>
      </c>
      <c r="B9581" t="s">
        <v>23028</v>
      </c>
      <c r="C9581" t="s">
        <v>22452</v>
      </c>
      <c r="D9581" t="s">
        <v>417</v>
      </c>
      <c r="E9581" t="s">
        <v>22688</v>
      </c>
      <c r="F9581" t="s">
        <v>22689</v>
      </c>
      <c r="G9581">
        <v>25320</v>
      </c>
      <c r="H9581" t="s">
        <v>22694</v>
      </c>
      <c r="I9581" s="54">
        <v>253201117094</v>
      </c>
      <c r="J9581" t="s">
        <v>23034</v>
      </c>
      <c r="K9581" t="s">
        <v>4696</v>
      </c>
      <c r="L9581" s="9">
        <v>16</v>
      </c>
      <c r="M9581" t="s">
        <v>23035</v>
      </c>
      <c r="N9581" t="s">
        <v>4694</v>
      </c>
    </row>
    <row r="9582" spans="1:14" hidden="1" x14ac:dyDescent="0.25">
      <c r="A9582">
        <v>702</v>
      </c>
      <c r="B9582" t="s">
        <v>23028</v>
      </c>
      <c r="C9582" t="s">
        <v>22452</v>
      </c>
      <c r="D9582" t="s">
        <v>417</v>
      </c>
      <c r="E9582" t="s">
        <v>22688</v>
      </c>
      <c r="F9582" t="s">
        <v>22689</v>
      </c>
      <c r="G9582">
        <v>25320</v>
      </c>
      <c r="H9582" t="s">
        <v>22694</v>
      </c>
      <c r="I9582" s="54">
        <v>253201117096</v>
      </c>
      <c r="J9582" t="s">
        <v>23036</v>
      </c>
      <c r="K9582" t="s">
        <v>4696</v>
      </c>
      <c r="L9582" s="9">
        <v>17</v>
      </c>
      <c r="M9582" t="s">
        <v>23035</v>
      </c>
      <c r="N9582" t="s">
        <v>4694</v>
      </c>
    </row>
    <row r="9583" spans="1:14" hidden="1" x14ac:dyDescent="0.25">
      <c r="A9583">
        <v>702</v>
      </c>
      <c r="B9583" t="s">
        <v>23028</v>
      </c>
      <c r="C9583" t="s">
        <v>22452</v>
      </c>
      <c r="D9583" t="s">
        <v>417</v>
      </c>
      <c r="E9583" t="s">
        <v>22688</v>
      </c>
      <c r="F9583" t="s">
        <v>22689</v>
      </c>
      <c r="G9583">
        <v>25320</v>
      </c>
      <c r="H9583" t="s">
        <v>22694</v>
      </c>
      <c r="I9583" s="54">
        <v>253201117097</v>
      </c>
      <c r="J9583" t="s">
        <v>23037</v>
      </c>
      <c r="K9583" t="s">
        <v>4696</v>
      </c>
      <c r="L9583" s="9">
        <v>19</v>
      </c>
      <c r="M9583" t="s">
        <v>23035</v>
      </c>
      <c r="N9583" t="s">
        <v>4694</v>
      </c>
    </row>
    <row r="9584" spans="1:14" hidden="1" x14ac:dyDescent="0.25">
      <c r="A9584">
        <v>702</v>
      </c>
      <c r="B9584" t="s">
        <v>23028</v>
      </c>
      <c r="C9584" t="s">
        <v>22452</v>
      </c>
      <c r="D9584" t="s">
        <v>417</v>
      </c>
      <c r="E9584" t="s">
        <v>22688</v>
      </c>
      <c r="F9584" t="s">
        <v>22689</v>
      </c>
      <c r="G9584">
        <v>25320</v>
      </c>
      <c r="H9584" t="s">
        <v>22694</v>
      </c>
      <c r="I9584" s="54">
        <v>253201117099</v>
      </c>
      <c r="J9584" t="s">
        <v>23038</v>
      </c>
      <c r="K9584" t="s">
        <v>4696</v>
      </c>
      <c r="L9584" s="9">
        <v>21</v>
      </c>
      <c r="M9584" t="s">
        <v>23039</v>
      </c>
      <c r="N9584" t="s">
        <v>4694</v>
      </c>
    </row>
    <row r="9585" spans="1:14" hidden="1" x14ac:dyDescent="0.25">
      <c r="A9585">
        <v>702</v>
      </c>
      <c r="B9585" t="s">
        <v>23028</v>
      </c>
      <c r="C9585" t="s">
        <v>22452</v>
      </c>
      <c r="D9585" t="s">
        <v>417</v>
      </c>
      <c r="E9585" t="s">
        <v>22688</v>
      </c>
      <c r="F9585" t="s">
        <v>22689</v>
      </c>
      <c r="G9585">
        <v>25320</v>
      </c>
      <c r="H9585" t="s">
        <v>22694</v>
      </c>
      <c r="I9585" s="54">
        <v>253201117101</v>
      </c>
      <c r="J9585" t="s">
        <v>9104</v>
      </c>
      <c r="K9585" t="s">
        <v>4696</v>
      </c>
      <c r="L9585" s="9">
        <v>11</v>
      </c>
      <c r="M9585" t="s">
        <v>23040</v>
      </c>
      <c r="N9585" t="s">
        <v>4694</v>
      </c>
    </row>
    <row r="9586" spans="1:14" hidden="1" x14ac:dyDescent="0.25">
      <c r="A9586">
        <v>702</v>
      </c>
      <c r="B9586" t="s">
        <v>23028</v>
      </c>
      <c r="C9586" t="s">
        <v>22452</v>
      </c>
      <c r="D9586" t="s">
        <v>417</v>
      </c>
      <c r="E9586" t="s">
        <v>22688</v>
      </c>
      <c r="F9586" t="s">
        <v>22689</v>
      </c>
      <c r="G9586">
        <v>25320</v>
      </c>
      <c r="H9586" t="s">
        <v>22694</v>
      </c>
      <c r="I9586" s="54">
        <v>253201117105</v>
      </c>
      <c r="J9586" t="s">
        <v>23041</v>
      </c>
      <c r="K9586" t="s">
        <v>4696</v>
      </c>
      <c r="L9586" s="9">
        <v>20</v>
      </c>
      <c r="M9586" t="s">
        <v>23042</v>
      </c>
      <c r="N9586" t="s">
        <v>4694</v>
      </c>
    </row>
    <row r="9587" spans="1:14" hidden="1" x14ac:dyDescent="0.25">
      <c r="A9587">
        <v>702</v>
      </c>
      <c r="B9587" t="s">
        <v>23028</v>
      </c>
      <c r="C9587" t="s">
        <v>22452</v>
      </c>
      <c r="D9587" t="s">
        <v>417</v>
      </c>
      <c r="E9587" t="s">
        <v>22688</v>
      </c>
      <c r="F9587" t="s">
        <v>22689</v>
      </c>
      <c r="G9587">
        <v>25320</v>
      </c>
      <c r="H9587" t="s">
        <v>22694</v>
      </c>
      <c r="I9587" s="54">
        <v>253201117502</v>
      </c>
      <c r="J9587" t="s">
        <v>22831</v>
      </c>
      <c r="K9587" t="s">
        <v>4696</v>
      </c>
      <c r="L9587" s="9">
        <v>17</v>
      </c>
      <c r="M9587" t="s">
        <v>11873</v>
      </c>
      <c r="N9587" t="s">
        <v>4694</v>
      </c>
    </row>
    <row r="9588" spans="1:14" hidden="1" x14ac:dyDescent="0.25">
      <c r="A9588">
        <v>702</v>
      </c>
      <c r="B9588" t="s">
        <v>23028</v>
      </c>
      <c r="C9588" t="s">
        <v>22452</v>
      </c>
      <c r="D9588" t="s">
        <v>417</v>
      </c>
      <c r="E9588" t="s">
        <v>22688</v>
      </c>
      <c r="F9588" t="s">
        <v>22689</v>
      </c>
      <c r="G9588">
        <v>25320</v>
      </c>
      <c r="H9588" t="s">
        <v>22694</v>
      </c>
      <c r="I9588" s="54">
        <v>253201117509</v>
      </c>
      <c r="J9588" t="s">
        <v>6227</v>
      </c>
      <c r="K9588" t="s">
        <v>4696</v>
      </c>
      <c r="L9588" s="9">
        <v>9</v>
      </c>
      <c r="M9588" t="s">
        <v>23043</v>
      </c>
      <c r="N9588" t="s">
        <v>4694</v>
      </c>
    </row>
    <row r="9589" spans="1:14" hidden="1" x14ac:dyDescent="0.25">
      <c r="A9589">
        <v>702</v>
      </c>
      <c r="B9589" t="s">
        <v>23028</v>
      </c>
      <c r="C9589" t="s">
        <v>22452</v>
      </c>
      <c r="D9589" t="s">
        <v>417</v>
      </c>
      <c r="E9589" t="s">
        <v>22688</v>
      </c>
      <c r="F9589" t="s">
        <v>22689</v>
      </c>
      <c r="G9589">
        <v>25320</v>
      </c>
      <c r="H9589" t="s">
        <v>22694</v>
      </c>
      <c r="I9589" s="54">
        <v>253201117513</v>
      </c>
      <c r="J9589" t="s">
        <v>23044</v>
      </c>
      <c r="K9589" t="s">
        <v>4696</v>
      </c>
      <c r="L9589" s="9">
        <v>16</v>
      </c>
      <c r="M9589" t="s">
        <v>23045</v>
      </c>
      <c r="N9589" t="s">
        <v>4694</v>
      </c>
    </row>
    <row r="9590" spans="1:14" hidden="1" x14ac:dyDescent="0.25">
      <c r="A9590">
        <v>702</v>
      </c>
      <c r="B9590" t="s">
        <v>23028</v>
      </c>
      <c r="C9590" t="s">
        <v>22452</v>
      </c>
      <c r="D9590" t="s">
        <v>417</v>
      </c>
      <c r="E9590" t="s">
        <v>22688</v>
      </c>
      <c r="F9590" t="s">
        <v>22689</v>
      </c>
      <c r="G9590">
        <v>25320</v>
      </c>
      <c r="H9590" t="s">
        <v>22694</v>
      </c>
      <c r="I9590" s="54">
        <v>253201117514</v>
      </c>
      <c r="J9590" t="s">
        <v>23046</v>
      </c>
      <c r="K9590" t="s">
        <v>4696</v>
      </c>
      <c r="L9590" s="9">
        <v>20</v>
      </c>
      <c r="M9590" t="s">
        <v>23042</v>
      </c>
      <c r="N9590" t="s">
        <v>4694</v>
      </c>
    </row>
    <row r="9591" spans="1:14" hidden="1" x14ac:dyDescent="0.25">
      <c r="A9591">
        <v>702</v>
      </c>
      <c r="B9591" t="s">
        <v>23028</v>
      </c>
      <c r="C9591" t="s">
        <v>22452</v>
      </c>
      <c r="D9591" t="s">
        <v>417</v>
      </c>
      <c r="E9591" t="s">
        <v>22688</v>
      </c>
      <c r="F9591" t="s">
        <v>22689</v>
      </c>
      <c r="G9591">
        <v>25320</v>
      </c>
      <c r="H9591" t="s">
        <v>22694</v>
      </c>
      <c r="I9591" s="54">
        <v>253201118345</v>
      </c>
      <c r="J9591" t="s">
        <v>13571</v>
      </c>
      <c r="K9591" t="s">
        <v>4696</v>
      </c>
      <c r="L9591" s="9">
        <v>16</v>
      </c>
      <c r="M9591" t="s">
        <v>23047</v>
      </c>
      <c r="N9591" t="s">
        <v>4694</v>
      </c>
    </row>
    <row r="9592" spans="1:14" hidden="1" x14ac:dyDescent="0.25">
      <c r="A9592">
        <v>702</v>
      </c>
      <c r="B9592" t="s">
        <v>23028</v>
      </c>
      <c r="C9592" t="s">
        <v>22452</v>
      </c>
      <c r="D9592" t="s">
        <v>417</v>
      </c>
      <c r="E9592" t="s">
        <v>22688</v>
      </c>
      <c r="F9592" t="s">
        <v>22689</v>
      </c>
      <c r="G9592">
        <v>25572</v>
      </c>
      <c r="H9592" t="s">
        <v>22701</v>
      </c>
      <c r="I9592" s="54">
        <v>255721117119</v>
      </c>
      <c r="J9592" t="s">
        <v>5743</v>
      </c>
      <c r="K9592" t="s">
        <v>4696</v>
      </c>
      <c r="L9592" s="9">
        <v>20</v>
      </c>
      <c r="M9592" t="s">
        <v>23048</v>
      </c>
      <c r="N9592" t="s">
        <v>4694</v>
      </c>
    </row>
    <row r="9593" spans="1:14" hidden="1" x14ac:dyDescent="0.25">
      <c r="A9593">
        <v>702</v>
      </c>
      <c r="B9593" t="s">
        <v>23028</v>
      </c>
      <c r="C9593" t="s">
        <v>22452</v>
      </c>
      <c r="D9593" t="s">
        <v>417</v>
      </c>
      <c r="E9593" t="s">
        <v>22688</v>
      </c>
      <c r="F9593" t="s">
        <v>22689</v>
      </c>
      <c r="G9593">
        <v>25572</v>
      </c>
      <c r="H9593" t="s">
        <v>22701</v>
      </c>
      <c r="I9593" s="54">
        <v>255721117123</v>
      </c>
      <c r="J9593" t="s">
        <v>7360</v>
      </c>
      <c r="K9593" t="s">
        <v>4696</v>
      </c>
      <c r="L9593" s="9">
        <v>17</v>
      </c>
      <c r="M9593" t="s">
        <v>23049</v>
      </c>
      <c r="N9593" t="s">
        <v>4694</v>
      </c>
    </row>
    <row r="9594" spans="1:14" hidden="1" x14ac:dyDescent="0.25">
      <c r="A9594">
        <v>702</v>
      </c>
      <c r="B9594" t="s">
        <v>23028</v>
      </c>
      <c r="C9594" t="s">
        <v>22452</v>
      </c>
      <c r="D9594" t="s">
        <v>417</v>
      </c>
      <c r="E9594" t="s">
        <v>22688</v>
      </c>
      <c r="F9594" t="s">
        <v>22689</v>
      </c>
      <c r="G9594">
        <v>25572</v>
      </c>
      <c r="H9594" t="s">
        <v>22701</v>
      </c>
      <c r="I9594" s="54">
        <v>255721117124</v>
      </c>
      <c r="J9594" t="s">
        <v>23050</v>
      </c>
      <c r="K9594" t="s">
        <v>4696</v>
      </c>
      <c r="L9594" s="9">
        <v>18</v>
      </c>
      <c r="M9594" t="s">
        <v>23051</v>
      </c>
      <c r="N9594" t="s">
        <v>4694</v>
      </c>
    </row>
    <row r="9595" spans="1:14" hidden="1" x14ac:dyDescent="0.25">
      <c r="A9595">
        <v>702</v>
      </c>
      <c r="B9595" t="s">
        <v>23028</v>
      </c>
      <c r="C9595" t="s">
        <v>22452</v>
      </c>
      <c r="D9595" t="s">
        <v>417</v>
      </c>
      <c r="E9595" t="s">
        <v>22688</v>
      </c>
      <c r="F9595" t="s">
        <v>22689</v>
      </c>
      <c r="G9595">
        <v>25572</v>
      </c>
      <c r="H9595" t="s">
        <v>22701</v>
      </c>
      <c r="I9595" s="54">
        <v>255721117129</v>
      </c>
      <c r="J9595" t="s">
        <v>5987</v>
      </c>
      <c r="K9595" t="s">
        <v>4696</v>
      </c>
      <c r="L9595" s="9">
        <v>7</v>
      </c>
      <c r="M9595" t="s">
        <v>23052</v>
      </c>
      <c r="N9595" t="s">
        <v>4694</v>
      </c>
    </row>
    <row r="9596" spans="1:14" hidden="1" x14ac:dyDescent="0.25">
      <c r="A9596">
        <v>702</v>
      </c>
      <c r="B9596" t="s">
        <v>23028</v>
      </c>
      <c r="C9596" t="s">
        <v>22452</v>
      </c>
      <c r="D9596" t="s">
        <v>417</v>
      </c>
      <c r="E9596" t="s">
        <v>22688</v>
      </c>
      <c r="F9596" t="s">
        <v>22689</v>
      </c>
      <c r="G9596">
        <v>25572</v>
      </c>
      <c r="H9596" t="s">
        <v>22701</v>
      </c>
      <c r="I9596" s="54">
        <v>255721117137</v>
      </c>
      <c r="J9596" t="s">
        <v>7256</v>
      </c>
      <c r="K9596" t="s">
        <v>4696</v>
      </c>
      <c r="L9596" s="9">
        <v>17</v>
      </c>
      <c r="M9596" t="s">
        <v>23048</v>
      </c>
      <c r="N9596" t="s">
        <v>4694</v>
      </c>
    </row>
    <row r="9597" spans="1:14" hidden="1" x14ac:dyDescent="0.25">
      <c r="A9597">
        <v>702</v>
      </c>
      <c r="B9597" t="s">
        <v>23028</v>
      </c>
      <c r="C9597" t="s">
        <v>22452</v>
      </c>
      <c r="D9597" t="s">
        <v>417</v>
      </c>
      <c r="E9597" t="s">
        <v>22688</v>
      </c>
      <c r="F9597" t="s">
        <v>22689</v>
      </c>
      <c r="G9597">
        <v>25572</v>
      </c>
      <c r="H9597" t="s">
        <v>22701</v>
      </c>
      <c r="I9597" s="54">
        <v>255721126598</v>
      </c>
      <c r="J9597" t="s">
        <v>7537</v>
      </c>
      <c r="K9597" t="s">
        <v>4696</v>
      </c>
      <c r="L9597" s="9">
        <v>16</v>
      </c>
      <c r="M9597" t="s">
        <v>23053</v>
      </c>
      <c r="N9597" t="s">
        <v>4694</v>
      </c>
    </row>
    <row r="9598" spans="1:14" hidden="1" x14ac:dyDescent="0.25">
      <c r="A9598">
        <v>702</v>
      </c>
      <c r="B9598" t="s">
        <v>23028</v>
      </c>
      <c r="C9598" t="s">
        <v>22452</v>
      </c>
      <c r="D9598" t="s">
        <v>417</v>
      </c>
      <c r="E9598" t="s">
        <v>22688</v>
      </c>
      <c r="F9598" t="s">
        <v>22689</v>
      </c>
      <c r="G9598">
        <v>25572</v>
      </c>
      <c r="H9598" t="s">
        <v>22701</v>
      </c>
      <c r="I9598" s="54">
        <v>255721126599</v>
      </c>
      <c r="J9598" t="s">
        <v>23054</v>
      </c>
      <c r="K9598" t="s">
        <v>4696</v>
      </c>
      <c r="L9598" s="9">
        <v>15</v>
      </c>
      <c r="M9598" t="s">
        <v>23053</v>
      </c>
      <c r="N9598" t="s">
        <v>4694</v>
      </c>
    </row>
    <row r="9599" spans="1:14" hidden="1" x14ac:dyDescent="0.25">
      <c r="A9599">
        <v>702</v>
      </c>
      <c r="B9599" t="s">
        <v>23028</v>
      </c>
      <c r="C9599" t="s">
        <v>22452</v>
      </c>
      <c r="D9599" t="s">
        <v>417</v>
      </c>
      <c r="E9599" t="s">
        <v>22688</v>
      </c>
      <c r="F9599" t="s">
        <v>22689</v>
      </c>
      <c r="G9599">
        <v>25572</v>
      </c>
      <c r="H9599" t="s">
        <v>22701</v>
      </c>
      <c r="I9599" s="54">
        <v>255721126601</v>
      </c>
      <c r="J9599" t="s">
        <v>23055</v>
      </c>
      <c r="K9599" t="s">
        <v>4696</v>
      </c>
      <c r="L9599" s="9">
        <v>18</v>
      </c>
      <c r="M9599" t="s">
        <v>23056</v>
      </c>
      <c r="N9599" t="s">
        <v>4694</v>
      </c>
    </row>
    <row r="9600" spans="1:14" hidden="1" x14ac:dyDescent="0.25">
      <c r="A9600">
        <v>702</v>
      </c>
      <c r="B9600" t="s">
        <v>23028</v>
      </c>
      <c r="C9600" t="s">
        <v>22452</v>
      </c>
      <c r="D9600" t="s">
        <v>417</v>
      </c>
      <c r="E9600" t="s">
        <v>22688</v>
      </c>
      <c r="F9600" t="s">
        <v>22689</v>
      </c>
      <c r="G9600">
        <v>25572</v>
      </c>
      <c r="H9600" t="s">
        <v>22701</v>
      </c>
      <c r="I9600" s="54">
        <v>255721126602</v>
      </c>
      <c r="J9600" t="s">
        <v>5681</v>
      </c>
      <c r="K9600" t="s">
        <v>4696</v>
      </c>
      <c r="L9600" s="9">
        <v>10</v>
      </c>
      <c r="M9600" t="s">
        <v>23057</v>
      </c>
      <c r="N9600" t="s">
        <v>4694</v>
      </c>
    </row>
    <row r="9601" spans="1:14" hidden="1" x14ac:dyDescent="0.25">
      <c r="A9601">
        <v>702</v>
      </c>
      <c r="B9601" t="s">
        <v>23028</v>
      </c>
      <c r="C9601" t="s">
        <v>22452</v>
      </c>
      <c r="D9601" t="s">
        <v>417</v>
      </c>
      <c r="E9601" t="s">
        <v>22688</v>
      </c>
      <c r="F9601" t="s">
        <v>22689</v>
      </c>
      <c r="G9601">
        <v>25572</v>
      </c>
      <c r="H9601" t="s">
        <v>22701</v>
      </c>
      <c r="I9601" s="54">
        <v>255721126604</v>
      </c>
      <c r="J9601" t="s">
        <v>23058</v>
      </c>
      <c r="K9601" t="s">
        <v>4696</v>
      </c>
      <c r="L9601" s="9">
        <v>16</v>
      </c>
      <c r="M9601" t="s">
        <v>23059</v>
      </c>
      <c r="N9601" t="s">
        <v>4694</v>
      </c>
    </row>
    <row r="9602" spans="1:14" hidden="1" x14ac:dyDescent="0.25">
      <c r="A9602">
        <v>702</v>
      </c>
      <c r="B9602" t="s">
        <v>23028</v>
      </c>
      <c r="C9602" t="s">
        <v>22452</v>
      </c>
      <c r="D9602" t="s">
        <v>417</v>
      </c>
      <c r="E9602" t="s">
        <v>22688</v>
      </c>
      <c r="F9602" t="s">
        <v>22689</v>
      </c>
      <c r="G9602">
        <v>25572</v>
      </c>
      <c r="H9602" t="s">
        <v>22701</v>
      </c>
      <c r="I9602" s="54">
        <v>255721126605</v>
      </c>
      <c r="J9602" t="s">
        <v>23060</v>
      </c>
      <c r="K9602" t="s">
        <v>4696</v>
      </c>
      <c r="L9602" s="9">
        <v>16</v>
      </c>
      <c r="M9602" t="s">
        <v>23059</v>
      </c>
      <c r="N9602" t="s">
        <v>4694</v>
      </c>
    </row>
    <row r="9603" spans="1:14" hidden="1" x14ac:dyDescent="0.25">
      <c r="A9603">
        <v>702</v>
      </c>
      <c r="B9603" t="s">
        <v>23028</v>
      </c>
      <c r="C9603" t="s">
        <v>22452</v>
      </c>
      <c r="D9603" t="s">
        <v>417</v>
      </c>
      <c r="E9603" t="s">
        <v>22688</v>
      </c>
      <c r="F9603" t="s">
        <v>22689</v>
      </c>
      <c r="G9603">
        <v>25572</v>
      </c>
      <c r="H9603" t="s">
        <v>22701</v>
      </c>
      <c r="I9603" s="54">
        <v>255721126606</v>
      </c>
      <c r="J9603" t="s">
        <v>23061</v>
      </c>
      <c r="K9603" t="s">
        <v>4696</v>
      </c>
      <c r="L9603" s="9">
        <v>20</v>
      </c>
      <c r="M9603" t="s">
        <v>23062</v>
      </c>
      <c r="N9603" t="s">
        <v>4694</v>
      </c>
    </row>
    <row r="9604" spans="1:14" hidden="1" x14ac:dyDescent="0.25">
      <c r="A9604">
        <v>702</v>
      </c>
      <c r="B9604" t="s">
        <v>23028</v>
      </c>
      <c r="C9604" t="s">
        <v>22452</v>
      </c>
      <c r="D9604" t="s">
        <v>417</v>
      </c>
      <c r="E9604" t="s">
        <v>22688</v>
      </c>
      <c r="F9604" t="s">
        <v>22689</v>
      </c>
      <c r="G9604">
        <v>25572</v>
      </c>
      <c r="H9604" t="s">
        <v>22701</v>
      </c>
      <c r="I9604" s="54">
        <v>255721126611</v>
      </c>
      <c r="J9604" t="s">
        <v>23063</v>
      </c>
      <c r="K9604" t="s">
        <v>4696</v>
      </c>
      <c r="L9604" s="9">
        <v>10</v>
      </c>
      <c r="M9604" t="s">
        <v>23064</v>
      </c>
      <c r="N9604" t="s">
        <v>4694</v>
      </c>
    </row>
    <row r="9605" spans="1:14" hidden="1" x14ac:dyDescent="0.25">
      <c r="A9605">
        <v>702</v>
      </c>
      <c r="B9605" t="s">
        <v>23028</v>
      </c>
      <c r="C9605" t="s">
        <v>22452</v>
      </c>
      <c r="D9605" t="s">
        <v>417</v>
      </c>
      <c r="E9605" t="s">
        <v>22688</v>
      </c>
      <c r="F9605" t="s">
        <v>22689</v>
      </c>
      <c r="G9605">
        <v>25875</v>
      </c>
      <c r="H9605" t="s">
        <v>23065</v>
      </c>
      <c r="I9605" s="54">
        <v>258751117300</v>
      </c>
      <c r="J9605" t="s">
        <v>23066</v>
      </c>
      <c r="K9605" t="s">
        <v>4696</v>
      </c>
      <c r="L9605" s="9">
        <v>16</v>
      </c>
      <c r="M9605" t="s">
        <v>23067</v>
      </c>
      <c r="N9605" t="s">
        <v>4694</v>
      </c>
    </row>
    <row r="9606" spans="1:14" hidden="1" x14ac:dyDescent="0.25">
      <c r="A9606">
        <v>702</v>
      </c>
      <c r="B9606" t="s">
        <v>23028</v>
      </c>
      <c r="C9606" t="s">
        <v>22452</v>
      </c>
      <c r="D9606" t="s">
        <v>417</v>
      </c>
      <c r="E9606" t="s">
        <v>22688</v>
      </c>
      <c r="F9606" t="s">
        <v>22689</v>
      </c>
      <c r="G9606">
        <v>25875</v>
      </c>
      <c r="H9606" t="s">
        <v>23065</v>
      </c>
      <c r="I9606" s="54">
        <v>258751117305</v>
      </c>
      <c r="J9606" t="s">
        <v>23068</v>
      </c>
      <c r="K9606" t="s">
        <v>4696</v>
      </c>
      <c r="L9606" s="9">
        <v>17</v>
      </c>
      <c r="M9606" t="s">
        <v>23069</v>
      </c>
      <c r="N9606" t="s">
        <v>4694</v>
      </c>
    </row>
    <row r="9607" spans="1:14" hidden="1" x14ac:dyDescent="0.25">
      <c r="A9607">
        <v>702</v>
      </c>
      <c r="B9607" t="s">
        <v>23028</v>
      </c>
      <c r="C9607" t="s">
        <v>22452</v>
      </c>
      <c r="D9607" t="s">
        <v>417</v>
      </c>
      <c r="E9607" t="s">
        <v>22688</v>
      </c>
      <c r="F9607" t="s">
        <v>22689</v>
      </c>
      <c r="G9607">
        <v>25875</v>
      </c>
      <c r="H9607" t="s">
        <v>23065</v>
      </c>
      <c r="I9607" s="54">
        <v>258751117306</v>
      </c>
      <c r="J9607" t="s">
        <v>23070</v>
      </c>
      <c r="K9607" t="s">
        <v>4696</v>
      </c>
      <c r="L9607" s="9">
        <v>16</v>
      </c>
      <c r="M9607" t="s">
        <v>23071</v>
      </c>
      <c r="N9607" t="s">
        <v>4694</v>
      </c>
    </row>
    <row r="9608" spans="1:14" hidden="1" x14ac:dyDescent="0.25">
      <c r="A9608">
        <v>702</v>
      </c>
      <c r="B9608" t="s">
        <v>23028</v>
      </c>
      <c r="C9608" t="s">
        <v>22452</v>
      </c>
      <c r="D9608" t="s">
        <v>417</v>
      </c>
      <c r="E9608" t="s">
        <v>22688</v>
      </c>
      <c r="F9608" t="s">
        <v>22689</v>
      </c>
      <c r="G9608">
        <v>25875</v>
      </c>
      <c r="H9608" t="s">
        <v>23065</v>
      </c>
      <c r="I9608" s="54">
        <v>258751117308</v>
      </c>
      <c r="J9608" t="s">
        <v>6724</v>
      </c>
      <c r="K9608" t="s">
        <v>4696</v>
      </c>
      <c r="L9608" s="9">
        <v>20</v>
      </c>
      <c r="M9608" t="s">
        <v>23072</v>
      </c>
      <c r="N9608" t="s">
        <v>4694</v>
      </c>
    </row>
    <row r="9609" spans="1:14" hidden="1" x14ac:dyDescent="0.25">
      <c r="A9609">
        <v>702</v>
      </c>
      <c r="B9609" t="s">
        <v>23028</v>
      </c>
      <c r="C9609" t="s">
        <v>22452</v>
      </c>
      <c r="D9609" t="s">
        <v>417</v>
      </c>
      <c r="E9609" t="s">
        <v>22688</v>
      </c>
      <c r="F9609" t="s">
        <v>22689</v>
      </c>
      <c r="G9609">
        <v>25875</v>
      </c>
      <c r="H9609" t="s">
        <v>23065</v>
      </c>
      <c r="I9609" s="54">
        <v>258751117312</v>
      </c>
      <c r="J9609" t="s">
        <v>23073</v>
      </c>
      <c r="K9609" t="s">
        <v>4696</v>
      </c>
      <c r="L9609" s="9">
        <v>17</v>
      </c>
      <c r="M9609" t="s">
        <v>23074</v>
      </c>
      <c r="N9609" t="s">
        <v>4694</v>
      </c>
    </row>
    <row r="9610" spans="1:14" hidden="1" x14ac:dyDescent="0.25">
      <c r="A9610">
        <v>702</v>
      </c>
      <c r="B9610" t="s">
        <v>23028</v>
      </c>
      <c r="C9610" t="s">
        <v>22452</v>
      </c>
      <c r="D9610" t="s">
        <v>417</v>
      </c>
      <c r="E9610" t="s">
        <v>22688</v>
      </c>
      <c r="F9610" t="s">
        <v>22689</v>
      </c>
      <c r="G9610">
        <v>25875</v>
      </c>
      <c r="H9610" t="s">
        <v>23065</v>
      </c>
      <c r="I9610" s="54">
        <v>258751117315</v>
      </c>
      <c r="J9610" t="s">
        <v>23075</v>
      </c>
      <c r="K9610" t="s">
        <v>4696</v>
      </c>
      <c r="L9610" s="9">
        <v>8</v>
      </c>
      <c r="M9610" t="s">
        <v>23076</v>
      </c>
      <c r="N9610" t="s">
        <v>4694</v>
      </c>
    </row>
    <row r="9611" spans="1:14" hidden="1" x14ac:dyDescent="0.25">
      <c r="A9611">
        <v>702</v>
      </c>
      <c r="B9611" t="s">
        <v>23028</v>
      </c>
      <c r="C9611" t="s">
        <v>22452</v>
      </c>
      <c r="D9611" t="s">
        <v>417</v>
      </c>
      <c r="E9611" t="s">
        <v>22688</v>
      </c>
      <c r="F9611" t="s">
        <v>22689</v>
      </c>
      <c r="G9611">
        <v>25875</v>
      </c>
      <c r="H9611" t="s">
        <v>23065</v>
      </c>
      <c r="I9611" s="54">
        <v>258751146377</v>
      </c>
      <c r="J9611" t="s">
        <v>23077</v>
      </c>
      <c r="K9611" t="s">
        <v>4696</v>
      </c>
      <c r="L9611" s="9">
        <v>16</v>
      </c>
      <c r="M9611" t="s">
        <v>23077</v>
      </c>
      <c r="N9611" t="s">
        <v>4694</v>
      </c>
    </row>
    <row r="9612" spans="1:14" hidden="1" x14ac:dyDescent="0.25">
      <c r="A9612">
        <v>703</v>
      </c>
      <c r="B9612" t="s">
        <v>23078</v>
      </c>
      <c r="C9612" t="s">
        <v>22452</v>
      </c>
      <c r="D9612" t="s">
        <v>417</v>
      </c>
      <c r="E9612" t="s">
        <v>23079</v>
      </c>
      <c r="F9612" t="s">
        <v>23080</v>
      </c>
      <c r="G9612">
        <v>25224</v>
      </c>
      <c r="H9612" t="s">
        <v>23081</v>
      </c>
      <c r="I9612" s="54">
        <v>252241114205</v>
      </c>
      <c r="J9612" t="s">
        <v>23082</v>
      </c>
      <c r="K9612" t="s">
        <v>4696</v>
      </c>
      <c r="L9612" s="9">
        <v>18</v>
      </c>
      <c r="M9612" t="s">
        <v>23083</v>
      </c>
      <c r="N9612" t="s">
        <v>4694</v>
      </c>
    </row>
    <row r="9613" spans="1:14" hidden="1" x14ac:dyDescent="0.25">
      <c r="A9613">
        <v>703</v>
      </c>
      <c r="B9613" t="s">
        <v>23078</v>
      </c>
      <c r="C9613" t="s">
        <v>22452</v>
      </c>
      <c r="D9613" t="s">
        <v>417</v>
      </c>
      <c r="E9613" t="s">
        <v>23079</v>
      </c>
      <c r="F9613" t="s">
        <v>23080</v>
      </c>
      <c r="G9613">
        <v>25224</v>
      </c>
      <c r="H9613" t="s">
        <v>23081</v>
      </c>
      <c r="I9613" s="54">
        <v>252241114210</v>
      </c>
      <c r="J9613" t="s">
        <v>23084</v>
      </c>
      <c r="K9613" t="s">
        <v>4696</v>
      </c>
      <c r="L9613" s="9">
        <v>24</v>
      </c>
      <c r="M9613" t="s">
        <v>23085</v>
      </c>
      <c r="N9613" t="s">
        <v>4694</v>
      </c>
    </row>
    <row r="9614" spans="1:14" hidden="1" x14ac:dyDescent="0.25">
      <c r="A9614">
        <v>703</v>
      </c>
      <c r="B9614" t="s">
        <v>23078</v>
      </c>
      <c r="C9614" t="s">
        <v>22452</v>
      </c>
      <c r="D9614" t="s">
        <v>417</v>
      </c>
      <c r="E9614" t="s">
        <v>23079</v>
      </c>
      <c r="F9614" t="s">
        <v>23080</v>
      </c>
      <c r="G9614">
        <v>25224</v>
      </c>
      <c r="H9614" t="s">
        <v>23081</v>
      </c>
      <c r="I9614" s="54">
        <v>252241114524</v>
      </c>
      <c r="J9614" t="s">
        <v>8285</v>
      </c>
      <c r="K9614" t="s">
        <v>4696</v>
      </c>
      <c r="L9614" s="9">
        <v>21</v>
      </c>
      <c r="M9614" t="s">
        <v>23086</v>
      </c>
      <c r="N9614" t="s">
        <v>4694</v>
      </c>
    </row>
    <row r="9615" spans="1:14" hidden="1" x14ac:dyDescent="0.25">
      <c r="A9615">
        <v>703</v>
      </c>
      <c r="B9615" t="s">
        <v>23078</v>
      </c>
      <c r="C9615" t="s">
        <v>22452</v>
      </c>
      <c r="D9615" t="s">
        <v>417</v>
      </c>
      <c r="E9615" t="s">
        <v>23079</v>
      </c>
      <c r="F9615" t="s">
        <v>23080</v>
      </c>
      <c r="G9615">
        <v>25224</v>
      </c>
      <c r="H9615" t="s">
        <v>23081</v>
      </c>
      <c r="I9615" s="54">
        <v>252241114527</v>
      </c>
      <c r="J9615" t="s">
        <v>7228</v>
      </c>
      <c r="K9615" t="s">
        <v>4696</v>
      </c>
      <c r="L9615" s="9">
        <v>17</v>
      </c>
      <c r="M9615" t="s">
        <v>23087</v>
      </c>
      <c r="N9615" t="s">
        <v>4694</v>
      </c>
    </row>
    <row r="9616" spans="1:14" hidden="1" x14ac:dyDescent="0.25">
      <c r="A9616">
        <v>703</v>
      </c>
      <c r="B9616" t="s">
        <v>23078</v>
      </c>
      <c r="C9616" t="s">
        <v>22452</v>
      </c>
      <c r="D9616" t="s">
        <v>417</v>
      </c>
      <c r="E9616" t="s">
        <v>23079</v>
      </c>
      <c r="F9616" t="s">
        <v>23080</v>
      </c>
      <c r="G9616">
        <v>25224</v>
      </c>
      <c r="H9616" t="s">
        <v>23081</v>
      </c>
      <c r="I9616" s="54">
        <v>252241114536</v>
      </c>
      <c r="J9616" t="s">
        <v>23088</v>
      </c>
      <c r="K9616" t="s">
        <v>4696</v>
      </c>
      <c r="L9616" s="9">
        <v>15</v>
      </c>
      <c r="M9616" t="s">
        <v>23089</v>
      </c>
      <c r="N9616" t="s">
        <v>4694</v>
      </c>
    </row>
    <row r="9617" spans="1:14" hidden="1" x14ac:dyDescent="0.25">
      <c r="A9617">
        <v>703</v>
      </c>
      <c r="B9617" t="s">
        <v>23078</v>
      </c>
      <c r="C9617" t="s">
        <v>22452</v>
      </c>
      <c r="D9617" t="s">
        <v>417</v>
      </c>
      <c r="E9617" t="s">
        <v>23079</v>
      </c>
      <c r="F9617" t="s">
        <v>23080</v>
      </c>
      <c r="G9617">
        <v>25224</v>
      </c>
      <c r="H9617" t="s">
        <v>23081</v>
      </c>
      <c r="I9617" s="54">
        <v>252241114981</v>
      </c>
      <c r="J9617" t="s">
        <v>23090</v>
      </c>
      <c r="K9617" t="s">
        <v>4696</v>
      </c>
      <c r="L9617" s="9">
        <v>18</v>
      </c>
      <c r="M9617" t="s">
        <v>23091</v>
      </c>
      <c r="N9617" t="s">
        <v>4694</v>
      </c>
    </row>
    <row r="9618" spans="1:14" hidden="1" x14ac:dyDescent="0.25">
      <c r="A9618">
        <v>703</v>
      </c>
      <c r="B9618" t="s">
        <v>23078</v>
      </c>
      <c r="C9618" t="s">
        <v>22452</v>
      </c>
      <c r="D9618" t="s">
        <v>417</v>
      </c>
      <c r="E9618" t="s">
        <v>23079</v>
      </c>
      <c r="F9618" t="s">
        <v>23080</v>
      </c>
      <c r="G9618">
        <v>25224</v>
      </c>
      <c r="H9618" t="s">
        <v>23081</v>
      </c>
      <c r="I9618" s="54">
        <v>252241114988</v>
      </c>
      <c r="J9618" t="s">
        <v>23092</v>
      </c>
      <c r="K9618" t="s">
        <v>4696</v>
      </c>
      <c r="L9618" s="9">
        <v>16</v>
      </c>
      <c r="M9618" t="s">
        <v>23091</v>
      </c>
      <c r="N9618" t="s">
        <v>4694</v>
      </c>
    </row>
    <row r="9619" spans="1:14" hidden="1" x14ac:dyDescent="0.25">
      <c r="A9619">
        <v>703</v>
      </c>
      <c r="B9619" t="s">
        <v>23078</v>
      </c>
      <c r="C9619" t="s">
        <v>22452</v>
      </c>
      <c r="D9619" t="s">
        <v>417</v>
      </c>
      <c r="E9619" t="s">
        <v>23079</v>
      </c>
      <c r="F9619" t="s">
        <v>23080</v>
      </c>
      <c r="G9619">
        <v>25224</v>
      </c>
      <c r="H9619" t="s">
        <v>23081</v>
      </c>
      <c r="I9619" s="54">
        <v>252241114990</v>
      </c>
      <c r="J9619" t="s">
        <v>23093</v>
      </c>
      <c r="K9619" t="s">
        <v>4696</v>
      </c>
      <c r="L9619" s="9">
        <v>19</v>
      </c>
      <c r="M9619" t="s">
        <v>23091</v>
      </c>
      <c r="N9619" t="s">
        <v>4694</v>
      </c>
    </row>
    <row r="9620" spans="1:14" hidden="1" x14ac:dyDescent="0.25">
      <c r="A9620">
        <v>703</v>
      </c>
      <c r="B9620" t="s">
        <v>23078</v>
      </c>
      <c r="C9620" t="s">
        <v>22452</v>
      </c>
      <c r="D9620" t="s">
        <v>417</v>
      </c>
      <c r="E9620" t="s">
        <v>23079</v>
      </c>
      <c r="F9620" t="s">
        <v>23080</v>
      </c>
      <c r="G9620">
        <v>25224</v>
      </c>
      <c r="H9620" t="s">
        <v>23081</v>
      </c>
      <c r="I9620" s="54">
        <v>252241116782</v>
      </c>
      <c r="J9620" t="s">
        <v>23094</v>
      </c>
      <c r="K9620" t="s">
        <v>4696</v>
      </c>
      <c r="L9620" s="9">
        <v>15</v>
      </c>
      <c r="M9620" t="s">
        <v>23095</v>
      </c>
      <c r="N9620" t="s">
        <v>4694</v>
      </c>
    </row>
    <row r="9621" spans="1:14" hidden="1" x14ac:dyDescent="0.25">
      <c r="A9621">
        <v>703</v>
      </c>
      <c r="B9621" t="s">
        <v>23078</v>
      </c>
      <c r="C9621" t="s">
        <v>22452</v>
      </c>
      <c r="D9621" t="s">
        <v>417</v>
      </c>
      <c r="E9621" t="s">
        <v>23079</v>
      </c>
      <c r="F9621" t="s">
        <v>23080</v>
      </c>
      <c r="G9621">
        <v>25224</v>
      </c>
      <c r="H9621" t="s">
        <v>23081</v>
      </c>
      <c r="I9621" s="54">
        <v>252241127243</v>
      </c>
      <c r="J9621" t="s">
        <v>23096</v>
      </c>
      <c r="K9621" t="s">
        <v>4696</v>
      </c>
      <c r="L9621" s="9">
        <v>15</v>
      </c>
      <c r="M9621" t="s">
        <v>23097</v>
      </c>
      <c r="N9621" t="s">
        <v>4694</v>
      </c>
    </row>
    <row r="9622" spans="1:14" hidden="1" x14ac:dyDescent="0.25">
      <c r="A9622">
        <v>703</v>
      </c>
      <c r="B9622" t="s">
        <v>23078</v>
      </c>
      <c r="C9622" t="s">
        <v>22452</v>
      </c>
      <c r="D9622" t="s">
        <v>417</v>
      </c>
      <c r="E9622" t="s">
        <v>23079</v>
      </c>
      <c r="F9622" t="s">
        <v>23080</v>
      </c>
      <c r="G9622">
        <v>25224</v>
      </c>
      <c r="H9622" t="s">
        <v>23081</v>
      </c>
      <c r="I9622" s="54">
        <v>252241148447</v>
      </c>
      <c r="J9622" t="s">
        <v>23098</v>
      </c>
      <c r="K9622" t="s">
        <v>4696</v>
      </c>
      <c r="L9622" s="9">
        <v>13</v>
      </c>
      <c r="M9622" t="s">
        <v>23099</v>
      </c>
      <c r="N9622" t="s">
        <v>4694</v>
      </c>
    </row>
    <row r="9623" spans="1:14" hidden="1" x14ac:dyDescent="0.25">
      <c r="A9623">
        <v>703</v>
      </c>
      <c r="B9623" t="s">
        <v>23078</v>
      </c>
      <c r="C9623" t="s">
        <v>22452</v>
      </c>
      <c r="D9623" t="s">
        <v>417</v>
      </c>
      <c r="E9623" t="s">
        <v>23079</v>
      </c>
      <c r="F9623" t="s">
        <v>23080</v>
      </c>
      <c r="G9623">
        <v>25224</v>
      </c>
      <c r="H9623" t="s">
        <v>23081</v>
      </c>
      <c r="I9623" s="54">
        <v>252241148512</v>
      </c>
      <c r="J9623" t="s">
        <v>6741</v>
      </c>
      <c r="K9623" t="s">
        <v>4696</v>
      </c>
      <c r="L9623" s="9">
        <v>24</v>
      </c>
      <c r="M9623" t="s">
        <v>23086</v>
      </c>
      <c r="N9623" t="s">
        <v>4694</v>
      </c>
    </row>
    <row r="9624" spans="1:14" hidden="1" x14ac:dyDescent="0.25">
      <c r="A9624">
        <v>703</v>
      </c>
      <c r="B9624" t="s">
        <v>23078</v>
      </c>
      <c r="C9624" t="s">
        <v>22452</v>
      </c>
      <c r="D9624" t="s">
        <v>417</v>
      </c>
      <c r="E9624" t="s">
        <v>23079</v>
      </c>
      <c r="F9624" t="s">
        <v>23080</v>
      </c>
      <c r="G9624">
        <v>25779</v>
      </c>
      <c r="H9624" t="s">
        <v>23100</v>
      </c>
      <c r="I9624" s="54">
        <v>257791111316</v>
      </c>
      <c r="J9624" t="s">
        <v>23082</v>
      </c>
      <c r="K9624" t="s">
        <v>4696</v>
      </c>
      <c r="L9624" s="9">
        <v>12</v>
      </c>
      <c r="M9624" t="s">
        <v>23101</v>
      </c>
      <c r="N9624" t="s">
        <v>4694</v>
      </c>
    </row>
    <row r="9625" spans="1:14" hidden="1" x14ac:dyDescent="0.25">
      <c r="A9625">
        <v>703</v>
      </c>
      <c r="B9625" t="s">
        <v>23078</v>
      </c>
      <c r="C9625" t="s">
        <v>22452</v>
      </c>
      <c r="D9625" t="s">
        <v>417</v>
      </c>
      <c r="E9625" t="s">
        <v>23079</v>
      </c>
      <c r="F9625" t="s">
        <v>23080</v>
      </c>
      <c r="G9625">
        <v>25779</v>
      </c>
      <c r="H9625" t="s">
        <v>23100</v>
      </c>
      <c r="I9625" s="54">
        <v>257791115120</v>
      </c>
      <c r="J9625" t="s">
        <v>23102</v>
      </c>
      <c r="K9625" t="s">
        <v>4696</v>
      </c>
      <c r="L9625" s="9">
        <v>15</v>
      </c>
      <c r="M9625" t="s">
        <v>23103</v>
      </c>
      <c r="N9625" t="s">
        <v>4694</v>
      </c>
    </row>
    <row r="9626" spans="1:14" hidden="1" x14ac:dyDescent="0.25">
      <c r="A9626">
        <v>703</v>
      </c>
      <c r="B9626" t="s">
        <v>23078</v>
      </c>
      <c r="C9626" t="s">
        <v>22452</v>
      </c>
      <c r="D9626" t="s">
        <v>417</v>
      </c>
      <c r="E9626" t="s">
        <v>23079</v>
      </c>
      <c r="F9626" t="s">
        <v>23080</v>
      </c>
      <c r="G9626">
        <v>25779</v>
      </c>
      <c r="H9626" t="s">
        <v>23100</v>
      </c>
      <c r="I9626" s="54">
        <v>257791115128</v>
      </c>
      <c r="J9626" t="s">
        <v>23104</v>
      </c>
      <c r="K9626" t="s">
        <v>4696</v>
      </c>
      <c r="L9626" s="9">
        <v>13</v>
      </c>
      <c r="M9626" t="s">
        <v>23105</v>
      </c>
      <c r="N9626" t="s">
        <v>4694</v>
      </c>
    </row>
    <row r="9627" spans="1:14" hidden="1" x14ac:dyDescent="0.25">
      <c r="A9627">
        <v>703</v>
      </c>
      <c r="B9627" t="s">
        <v>23078</v>
      </c>
      <c r="C9627" t="s">
        <v>22452</v>
      </c>
      <c r="D9627" t="s">
        <v>417</v>
      </c>
      <c r="E9627" t="s">
        <v>23079</v>
      </c>
      <c r="F9627" t="s">
        <v>23080</v>
      </c>
      <c r="G9627">
        <v>25779</v>
      </c>
      <c r="H9627" t="s">
        <v>23100</v>
      </c>
      <c r="I9627" s="54">
        <v>257791115132</v>
      </c>
      <c r="J9627" t="s">
        <v>23106</v>
      </c>
      <c r="K9627" t="s">
        <v>4696</v>
      </c>
      <c r="L9627" s="9">
        <v>24</v>
      </c>
      <c r="M9627" t="s">
        <v>23107</v>
      </c>
      <c r="N9627" t="s">
        <v>4694</v>
      </c>
    </row>
    <row r="9628" spans="1:14" hidden="1" x14ac:dyDescent="0.25">
      <c r="A9628">
        <v>703</v>
      </c>
      <c r="B9628" t="s">
        <v>23078</v>
      </c>
      <c r="C9628" t="s">
        <v>22452</v>
      </c>
      <c r="D9628" t="s">
        <v>417</v>
      </c>
      <c r="E9628" t="s">
        <v>23079</v>
      </c>
      <c r="F9628" t="s">
        <v>23080</v>
      </c>
      <c r="G9628">
        <v>25779</v>
      </c>
      <c r="H9628" t="s">
        <v>23100</v>
      </c>
      <c r="I9628" s="54">
        <v>257791115135</v>
      </c>
      <c r="J9628" t="s">
        <v>23108</v>
      </c>
      <c r="K9628" t="s">
        <v>4696</v>
      </c>
      <c r="L9628" s="9">
        <v>11</v>
      </c>
      <c r="M9628" t="s">
        <v>23109</v>
      </c>
      <c r="N9628" t="s">
        <v>4694</v>
      </c>
    </row>
    <row r="9629" spans="1:14" hidden="1" x14ac:dyDescent="0.25">
      <c r="A9629">
        <v>703</v>
      </c>
      <c r="B9629" t="s">
        <v>23078</v>
      </c>
      <c r="C9629" t="s">
        <v>22452</v>
      </c>
      <c r="D9629" t="s">
        <v>417</v>
      </c>
      <c r="E9629" t="s">
        <v>23079</v>
      </c>
      <c r="F9629" t="s">
        <v>23080</v>
      </c>
      <c r="G9629">
        <v>25779</v>
      </c>
      <c r="H9629" t="s">
        <v>23100</v>
      </c>
      <c r="I9629" s="54">
        <v>257791115149</v>
      </c>
      <c r="J9629" t="s">
        <v>23110</v>
      </c>
      <c r="K9629" t="s">
        <v>4696</v>
      </c>
      <c r="L9629" s="9">
        <v>18</v>
      </c>
      <c r="M9629" t="s">
        <v>23111</v>
      </c>
      <c r="N9629" t="s">
        <v>4694</v>
      </c>
    </row>
    <row r="9630" spans="1:14" hidden="1" x14ac:dyDescent="0.25">
      <c r="A9630">
        <v>703</v>
      </c>
      <c r="B9630" t="s">
        <v>23078</v>
      </c>
      <c r="C9630" t="s">
        <v>22452</v>
      </c>
      <c r="D9630" t="s">
        <v>417</v>
      </c>
      <c r="E9630" t="s">
        <v>23079</v>
      </c>
      <c r="F9630" t="s">
        <v>23080</v>
      </c>
      <c r="G9630">
        <v>25779</v>
      </c>
      <c r="H9630" t="s">
        <v>23100</v>
      </c>
      <c r="I9630" s="54">
        <v>257791115167</v>
      </c>
      <c r="J9630" t="s">
        <v>19004</v>
      </c>
      <c r="K9630" t="s">
        <v>4696</v>
      </c>
      <c r="L9630" s="9">
        <v>20</v>
      </c>
      <c r="M9630" t="s">
        <v>23112</v>
      </c>
      <c r="N9630" t="s">
        <v>4694</v>
      </c>
    </row>
    <row r="9631" spans="1:14" hidden="1" x14ac:dyDescent="0.25">
      <c r="A9631">
        <v>703</v>
      </c>
      <c r="B9631" t="s">
        <v>23078</v>
      </c>
      <c r="C9631" t="s">
        <v>22452</v>
      </c>
      <c r="D9631" t="s">
        <v>417</v>
      </c>
      <c r="E9631" t="s">
        <v>23079</v>
      </c>
      <c r="F9631" t="s">
        <v>23080</v>
      </c>
      <c r="G9631">
        <v>25779</v>
      </c>
      <c r="H9631" t="s">
        <v>23100</v>
      </c>
      <c r="I9631" s="54">
        <v>257791127555</v>
      </c>
      <c r="J9631" t="s">
        <v>23113</v>
      </c>
      <c r="K9631" t="s">
        <v>4696</v>
      </c>
      <c r="L9631" s="9">
        <v>16</v>
      </c>
      <c r="M9631" t="s">
        <v>23114</v>
      </c>
      <c r="N9631" t="s">
        <v>4694</v>
      </c>
    </row>
    <row r="9632" spans="1:14" hidden="1" x14ac:dyDescent="0.25">
      <c r="A9632">
        <v>703</v>
      </c>
      <c r="B9632" t="s">
        <v>23078</v>
      </c>
      <c r="C9632" t="s">
        <v>22452</v>
      </c>
      <c r="D9632" t="s">
        <v>417</v>
      </c>
      <c r="E9632" t="s">
        <v>23079</v>
      </c>
      <c r="F9632" t="s">
        <v>23080</v>
      </c>
      <c r="G9632">
        <v>25779</v>
      </c>
      <c r="H9632" t="s">
        <v>23100</v>
      </c>
      <c r="I9632" s="54">
        <v>257791144362</v>
      </c>
      <c r="J9632" t="s">
        <v>23115</v>
      </c>
      <c r="K9632" t="s">
        <v>4696</v>
      </c>
      <c r="L9632" s="9">
        <v>21</v>
      </c>
      <c r="M9632" t="s">
        <v>23116</v>
      </c>
      <c r="N9632" t="s">
        <v>4694</v>
      </c>
    </row>
    <row r="9633" spans="1:14" hidden="1" x14ac:dyDescent="0.25">
      <c r="A9633">
        <v>703</v>
      </c>
      <c r="B9633" t="s">
        <v>23078</v>
      </c>
      <c r="C9633" t="s">
        <v>22452</v>
      </c>
      <c r="D9633" t="s">
        <v>417</v>
      </c>
      <c r="E9633" t="s">
        <v>23079</v>
      </c>
      <c r="F9633" t="s">
        <v>23080</v>
      </c>
      <c r="G9633">
        <v>25781</v>
      </c>
      <c r="H9633" t="s">
        <v>23117</v>
      </c>
      <c r="I9633" s="54">
        <v>257811118197</v>
      </c>
      <c r="J9633" t="s">
        <v>23118</v>
      </c>
      <c r="K9633" t="s">
        <v>4696</v>
      </c>
      <c r="L9633" s="9">
        <v>20</v>
      </c>
      <c r="M9633" t="s">
        <v>23119</v>
      </c>
      <c r="N9633" t="s">
        <v>4694</v>
      </c>
    </row>
    <row r="9634" spans="1:14" hidden="1" x14ac:dyDescent="0.25">
      <c r="A9634">
        <v>703</v>
      </c>
      <c r="B9634" t="s">
        <v>23078</v>
      </c>
      <c r="C9634" t="s">
        <v>22452</v>
      </c>
      <c r="D9634" t="s">
        <v>417</v>
      </c>
      <c r="E9634" t="s">
        <v>23079</v>
      </c>
      <c r="F9634" t="s">
        <v>23080</v>
      </c>
      <c r="G9634">
        <v>25781</v>
      </c>
      <c r="H9634" t="s">
        <v>23117</v>
      </c>
      <c r="I9634" s="54">
        <v>257811118212</v>
      </c>
      <c r="J9634" t="s">
        <v>8036</v>
      </c>
      <c r="K9634" t="s">
        <v>4696</v>
      </c>
      <c r="L9634" s="9">
        <v>19</v>
      </c>
      <c r="M9634" t="s">
        <v>23120</v>
      </c>
      <c r="N9634" t="s">
        <v>4694</v>
      </c>
    </row>
    <row r="9635" spans="1:14" hidden="1" x14ac:dyDescent="0.25">
      <c r="A9635">
        <v>703</v>
      </c>
      <c r="B9635" t="s">
        <v>23078</v>
      </c>
      <c r="C9635" t="s">
        <v>22452</v>
      </c>
      <c r="D9635" t="s">
        <v>417</v>
      </c>
      <c r="E9635" t="s">
        <v>23079</v>
      </c>
      <c r="F9635" t="s">
        <v>23080</v>
      </c>
      <c r="G9635">
        <v>25781</v>
      </c>
      <c r="H9635" t="s">
        <v>23117</v>
      </c>
      <c r="I9635" s="54">
        <v>257811118227</v>
      </c>
      <c r="J9635" t="s">
        <v>23121</v>
      </c>
      <c r="K9635" t="s">
        <v>4696</v>
      </c>
      <c r="L9635" s="9">
        <v>11</v>
      </c>
      <c r="M9635" t="s">
        <v>23122</v>
      </c>
      <c r="N9635" t="s">
        <v>4694</v>
      </c>
    </row>
    <row r="9636" spans="1:14" hidden="1" x14ac:dyDescent="0.25">
      <c r="A9636">
        <v>703</v>
      </c>
      <c r="B9636" t="s">
        <v>23078</v>
      </c>
      <c r="C9636" t="s">
        <v>22452</v>
      </c>
      <c r="D9636" t="s">
        <v>417</v>
      </c>
      <c r="E9636" t="s">
        <v>23079</v>
      </c>
      <c r="F9636" t="s">
        <v>23080</v>
      </c>
      <c r="G9636">
        <v>25781</v>
      </c>
      <c r="H9636" t="s">
        <v>23117</v>
      </c>
      <c r="I9636" s="54">
        <v>257811118231</v>
      </c>
      <c r="J9636" t="s">
        <v>23123</v>
      </c>
      <c r="K9636" t="s">
        <v>4696</v>
      </c>
      <c r="L9636" s="9">
        <v>18</v>
      </c>
      <c r="M9636" t="s">
        <v>23120</v>
      </c>
      <c r="N9636" t="s">
        <v>4694</v>
      </c>
    </row>
    <row r="9637" spans="1:14" hidden="1" x14ac:dyDescent="0.25">
      <c r="A9637">
        <v>703</v>
      </c>
      <c r="B9637" t="s">
        <v>23078</v>
      </c>
      <c r="C9637" t="s">
        <v>22452</v>
      </c>
      <c r="D9637" t="s">
        <v>417</v>
      </c>
      <c r="E9637" t="s">
        <v>23079</v>
      </c>
      <c r="F9637" t="s">
        <v>23080</v>
      </c>
      <c r="G9637">
        <v>25781</v>
      </c>
      <c r="H9637" t="s">
        <v>23117</v>
      </c>
      <c r="I9637" s="54">
        <v>257811148505</v>
      </c>
      <c r="J9637" t="s">
        <v>23124</v>
      </c>
      <c r="K9637" t="s">
        <v>4696</v>
      </c>
      <c r="L9637" s="9">
        <v>16</v>
      </c>
      <c r="M9637" t="s">
        <v>23120</v>
      </c>
      <c r="N9637" t="s">
        <v>4694</v>
      </c>
    </row>
    <row r="9638" spans="1:14" hidden="1" x14ac:dyDescent="0.25">
      <c r="A9638">
        <v>703</v>
      </c>
      <c r="B9638" t="s">
        <v>23078</v>
      </c>
      <c r="C9638" t="s">
        <v>22452</v>
      </c>
      <c r="D9638" t="s">
        <v>417</v>
      </c>
      <c r="E9638" t="s">
        <v>23079</v>
      </c>
      <c r="F9638" t="s">
        <v>23080</v>
      </c>
      <c r="G9638">
        <v>25781</v>
      </c>
      <c r="H9638" t="s">
        <v>23117</v>
      </c>
      <c r="I9638" s="54">
        <v>257811151042</v>
      </c>
      <c r="J9638" t="s">
        <v>23125</v>
      </c>
      <c r="K9638" t="s">
        <v>4696</v>
      </c>
      <c r="L9638" s="9">
        <v>11</v>
      </c>
      <c r="M9638" t="s">
        <v>23126</v>
      </c>
      <c r="N9638" t="s">
        <v>4694</v>
      </c>
    </row>
    <row r="9639" spans="1:14" hidden="1" x14ac:dyDescent="0.25">
      <c r="A9639">
        <v>703</v>
      </c>
      <c r="B9639" t="s">
        <v>23078</v>
      </c>
      <c r="C9639" t="s">
        <v>22452</v>
      </c>
      <c r="D9639" t="s">
        <v>417</v>
      </c>
      <c r="E9639" t="s">
        <v>23079</v>
      </c>
      <c r="F9639" t="s">
        <v>23080</v>
      </c>
      <c r="G9639">
        <v>25793</v>
      </c>
      <c r="H9639" t="s">
        <v>23127</v>
      </c>
      <c r="I9639" s="54">
        <v>257931118232</v>
      </c>
      <c r="J9639" t="s">
        <v>23128</v>
      </c>
      <c r="K9639" t="s">
        <v>4696</v>
      </c>
      <c r="L9639" s="9">
        <v>15</v>
      </c>
      <c r="M9639" t="s">
        <v>23129</v>
      </c>
      <c r="N9639" t="s">
        <v>4694</v>
      </c>
    </row>
    <row r="9640" spans="1:14" hidden="1" x14ac:dyDescent="0.25">
      <c r="A9640">
        <v>703</v>
      </c>
      <c r="B9640" t="s">
        <v>23078</v>
      </c>
      <c r="C9640" t="s">
        <v>22452</v>
      </c>
      <c r="D9640" t="s">
        <v>417</v>
      </c>
      <c r="E9640" t="s">
        <v>23079</v>
      </c>
      <c r="F9640" t="s">
        <v>23080</v>
      </c>
      <c r="G9640">
        <v>25793</v>
      </c>
      <c r="H9640" t="s">
        <v>23127</v>
      </c>
      <c r="I9640" s="54">
        <v>257931118242</v>
      </c>
      <c r="J9640" t="s">
        <v>23130</v>
      </c>
      <c r="K9640" t="s">
        <v>4696</v>
      </c>
      <c r="L9640" s="9">
        <v>17</v>
      </c>
      <c r="M9640" t="s">
        <v>23131</v>
      </c>
      <c r="N9640" t="s">
        <v>4694</v>
      </c>
    </row>
    <row r="9641" spans="1:14" hidden="1" x14ac:dyDescent="0.25">
      <c r="A9641">
        <v>703</v>
      </c>
      <c r="B9641" t="s">
        <v>23078</v>
      </c>
      <c r="C9641" t="s">
        <v>22452</v>
      </c>
      <c r="D9641" t="s">
        <v>417</v>
      </c>
      <c r="E9641" t="s">
        <v>23079</v>
      </c>
      <c r="F9641" t="s">
        <v>23080</v>
      </c>
      <c r="G9641">
        <v>25793</v>
      </c>
      <c r="H9641" t="s">
        <v>23127</v>
      </c>
      <c r="I9641" s="54">
        <v>257931146291</v>
      </c>
      <c r="J9641" t="s">
        <v>23132</v>
      </c>
      <c r="K9641" t="s">
        <v>4696</v>
      </c>
      <c r="L9641" s="9">
        <v>19</v>
      </c>
      <c r="M9641" t="s">
        <v>23133</v>
      </c>
      <c r="N9641" t="s">
        <v>4694</v>
      </c>
    </row>
    <row r="9642" spans="1:14" hidden="1" x14ac:dyDescent="0.25">
      <c r="A9642">
        <v>703</v>
      </c>
      <c r="B9642" t="s">
        <v>23078</v>
      </c>
      <c r="C9642" t="s">
        <v>22452</v>
      </c>
      <c r="D9642" t="s">
        <v>417</v>
      </c>
      <c r="E9642" t="s">
        <v>23079</v>
      </c>
      <c r="F9642" t="s">
        <v>23080</v>
      </c>
      <c r="G9642">
        <v>25793</v>
      </c>
      <c r="H9642" t="s">
        <v>23127</v>
      </c>
      <c r="I9642" s="54">
        <v>2579300120173</v>
      </c>
      <c r="J9642" t="s">
        <v>23134</v>
      </c>
      <c r="K9642" t="s">
        <v>4696</v>
      </c>
      <c r="L9642" s="9">
        <v>20</v>
      </c>
      <c r="M9642" t="s">
        <v>23135</v>
      </c>
      <c r="N9642" t="s">
        <v>4694</v>
      </c>
    </row>
    <row r="9643" spans="1:14" hidden="1" x14ac:dyDescent="0.25">
      <c r="A9643">
        <v>703</v>
      </c>
      <c r="B9643" t="s">
        <v>23078</v>
      </c>
      <c r="C9643" t="s">
        <v>22452</v>
      </c>
      <c r="D9643" t="s">
        <v>417</v>
      </c>
      <c r="E9643" t="s">
        <v>23079</v>
      </c>
      <c r="F9643" t="s">
        <v>23080</v>
      </c>
      <c r="G9643">
        <v>25793</v>
      </c>
      <c r="H9643" t="s">
        <v>23127</v>
      </c>
      <c r="I9643" s="54">
        <v>2579300120174</v>
      </c>
      <c r="J9643" t="s">
        <v>23136</v>
      </c>
      <c r="K9643" t="s">
        <v>4696</v>
      </c>
      <c r="L9643" s="9">
        <v>16</v>
      </c>
      <c r="M9643" t="s">
        <v>23137</v>
      </c>
      <c r="N9643" t="s">
        <v>4694</v>
      </c>
    </row>
    <row r="9644" spans="1:14" hidden="1" x14ac:dyDescent="0.25">
      <c r="A9644">
        <v>703</v>
      </c>
      <c r="B9644" t="s">
        <v>23078</v>
      </c>
      <c r="C9644" t="s">
        <v>22452</v>
      </c>
      <c r="D9644" t="s">
        <v>417</v>
      </c>
      <c r="E9644" t="s">
        <v>23079</v>
      </c>
      <c r="F9644" t="s">
        <v>23080</v>
      </c>
      <c r="G9644">
        <v>25793</v>
      </c>
      <c r="H9644" t="s">
        <v>23127</v>
      </c>
      <c r="I9644" s="54">
        <v>2579300120177</v>
      </c>
      <c r="J9644" t="s">
        <v>23138</v>
      </c>
      <c r="K9644" t="s">
        <v>4696</v>
      </c>
      <c r="L9644" s="9">
        <v>13</v>
      </c>
      <c r="M9644" t="s">
        <v>23137</v>
      </c>
      <c r="N9644" t="s">
        <v>4694</v>
      </c>
    </row>
    <row r="9645" spans="1:14" hidden="1" x14ac:dyDescent="0.25">
      <c r="A9645">
        <v>704</v>
      </c>
      <c r="B9645" t="s">
        <v>23139</v>
      </c>
      <c r="C9645" t="s">
        <v>22452</v>
      </c>
      <c r="D9645" t="s">
        <v>417</v>
      </c>
      <c r="E9645" t="s">
        <v>22513</v>
      </c>
      <c r="F9645" t="s">
        <v>22514</v>
      </c>
      <c r="G9645">
        <v>25290</v>
      </c>
      <c r="H9645" t="s">
        <v>22541</v>
      </c>
      <c r="I9645" s="54">
        <v>2529000092692</v>
      </c>
      <c r="J9645" t="s">
        <v>23140</v>
      </c>
      <c r="K9645" t="s">
        <v>4666</v>
      </c>
      <c r="L9645" s="9">
        <v>282</v>
      </c>
      <c r="M9645" t="s">
        <v>23141</v>
      </c>
      <c r="N9645" t="s">
        <v>4668</v>
      </c>
    </row>
    <row r="9646" spans="1:14" hidden="1" x14ac:dyDescent="0.25">
      <c r="A9646">
        <v>704</v>
      </c>
      <c r="B9646" t="s">
        <v>23139</v>
      </c>
      <c r="C9646" t="s">
        <v>22452</v>
      </c>
      <c r="D9646" t="s">
        <v>417</v>
      </c>
      <c r="E9646" t="s">
        <v>22513</v>
      </c>
      <c r="F9646" t="s">
        <v>22514</v>
      </c>
      <c r="G9646">
        <v>25312</v>
      </c>
      <c r="H9646" t="s">
        <v>7952</v>
      </c>
      <c r="I9646" s="54">
        <v>2531200109173</v>
      </c>
      <c r="J9646" t="s">
        <v>23142</v>
      </c>
      <c r="K9646" t="s">
        <v>4666</v>
      </c>
      <c r="L9646" s="9">
        <v>55</v>
      </c>
      <c r="M9646" t="s">
        <v>23143</v>
      </c>
      <c r="N9646" t="s">
        <v>4668</v>
      </c>
    </row>
    <row r="9647" spans="1:14" hidden="1" x14ac:dyDescent="0.25">
      <c r="A9647">
        <v>704</v>
      </c>
      <c r="B9647" t="s">
        <v>23139</v>
      </c>
      <c r="C9647" t="s">
        <v>22452</v>
      </c>
      <c r="D9647" t="s">
        <v>417</v>
      </c>
      <c r="E9647" t="s">
        <v>22513</v>
      </c>
      <c r="F9647" t="s">
        <v>22514</v>
      </c>
      <c r="G9647">
        <v>25290</v>
      </c>
      <c r="H9647" t="s">
        <v>22541</v>
      </c>
      <c r="I9647" s="54">
        <v>252901150601</v>
      </c>
      <c r="J9647" t="s">
        <v>6185</v>
      </c>
      <c r="K9647" t="s">
        <v>4666</v>
      </c>
      <c r="L9647" s="9">
        <v>227</v>
      </c>
      <c r="M9647" t="s">
        <v>23144</v>
      </c>
      <c r="N9647" t="s">
        <v>4668</v>
      </c>
    </row>
    <row r="9648" spans="1:14" hidden="1" x14ac:dyDescent="0.25">
      <c r="A9648">
        <v>704</v>
      </c>
      <c r="B9648" t="s">
        <v>23139</v>
      </c>
      <c r="C9648" t="s">
        <v>22452</v>
      </c>
      <c r="D9648" t="s">
        <v>417</v>
      </c>
      <c r="E9648" t="s">
        <v>22513</v>
      </c>
      <c r="F9648" t="s">
        <v>22514</v>
      </c>
      <c r="G9648">
        <v>25535</v>
      </c>
      <c r="H9648" t="s">
        <v>22529</v>
      </c>
      <c r="I9648" s="54">
        <v>255351150602</v>
      </c>
      <c r="J9648" t="s">
        <v>23145</v>
      </c>
      <c r="K9648" t="s">
        <v>4666</v>
      </c>
      <c r="L9648" s="9">
        <v>122</v>
      </c>
      <c r="M9648" t="s">
        <v>23146</v>
      </c>
      <c r="N9648" t="s">
        <v>4668</v>
      </c>
    </row>
    <row r="9649" spans="1:14" hidden="1" x14ac:dyDescent="0.25">
      <c r="A9649">
        <v>705</v>
      </c>
      <c r="B9649" t="s">
        <v>23147</v>
      </c>
      <c r="C9649" t="s">
        <v>22452</v>
      </c>
      <c r="D9649" t="s">
        <v>417</v>
      </c>
      <c r="E9649" t="s">
        <v>23079</v>
      </c>
      <c r="F9649" t="s">
        <v>23080</v>
      </c>
      <c r="G9649">
        <v>25154</v>
      </c>
      <c r="H9649" t="s">
        <v>23148</v>
      </c>
      <c r="I9649" s="54">
        <v>251541125894</v>
      </c>
      <c r="J9649" t="s">
        <v>23149</v>
      </c>
      <c r="K9649" t="s">
        <v>4666</v>
      </c>
      <c r="L9649" s="9">
        <v>50</v>
      </c>
      <c r="M9649" t="s">
        <v>23150</v>
      </c>
      <c r="N9649" t="s">
        <v>4668</v>
      </c>
    </row>
    <row r="9650" spans="1:14" hidden="1" x14ac:dyDescent="0.25">
      <c r="A9650">
        <v>705</v>
      </c>
      <c r="B9650" t="s">
        <v>23147</v>
      </c>
      <c r="C9650" t="s">
        <v>22452</v>
      </c>
      <c r="D9650" t="s">
        <v>417</v>
      </c>
      <c r="E9650" t="s">
        <v>23079</v>
      </c>
      <c r="F9650" t="s">
        <v>23080</v>
      </c>
      <c r="G9650">
        <v>25224</v>
      </c>
      <c r="H9650" t="s">
        <v>23081</v>
      </c>
      <c r="I9650" s="54">
        <v>252241125896</v>
      </c>
      <c r="J9650" t="s">
        <v>23151</v>
      </c>
      <c r="K9650" t="s">
        <v>4666</v>
      </c>
      <c r="L9650" s="9">
        <v>50</v>
      </c>
      <c r="M9650" t="s">
        <v>23152</v>
      </c>
      <c r="N9650" t="s">
        <v>4668</v>
      </c>
    </row>
    <row r="9651" spans="1:14" hidden="1" x14ac:dyDescent="0.25">
      <c r="A9651">
        <v>705</v>
      </c>
      <c r="B9651" t="s">
        <v>23147</v>
      </c>
      <c r="C9651" t="s">
        <v>22452</v>
      </c>
      <c r="D9651" t="s">
        <v>417</v>
      </c>
      <c r="E9651" t="s">
        <v>23079</v>
      </c>
      <c r="F9651" t="s">
        <v>23080</v>
      </c>
      <c r="G9651">
        <v>25781</v>
      </c>
      <c r="H9651" t="s">
        <v>23117</v>
      </c>
      <c r="I9651" s="54">
        <v>257811125895</v>
      </c>
      <c r="J9651" t="s">
        <v>22643</v>
      </c>
      <c r="K9651" t="s">
        <v>4666</v>
      </c>
      <c r="L9651" s="9">
        <v>40</v>
      </c>
      <c r="M9651" t="s">
        <v>23153</v>
      </c>
      <c r="N9651" t="s">
        <v>4668</v>
      </c>
    </row>
    <row r="9652" spans="1:14" hidden="1" x14ac:dyDescent="0.25">
      <c r="A9652">
        <v>705</v>
      </c>
      <c r="B9652" t="s">
        <v>23147</v>
      </c>
      <c r="C9652" t="s">
        <v>22452</v>
      </c>
      <c r="D9652" t="s">
        <v>417</v>
      </c>
      <c r="E9652" t="s">
        <v>23079</v>
      </c>
      <c r="F9652" t="s">
        <v>23080</v>
      </c>
      <c r="G9652">
        <v>25843</v>
      </c>
      <c r="H9652" t="s">
        <v>23154</v>
      </c>
      <c r="I9652" s="54">
        <v>258431121510</v>
      </c>
      <c r="J9652" t="s">
        <v>23155</v>
      </c>
      <c r="K9652" t="s">
        <v>4666</v>
      </c>
      <c r="L9652" s="9">
        <v>185</v>
      </c>
      <c r="M9652" t="s">
        <v>23156</v>
      </c>
      <c r="N9652" t="s">
        <v>4668</v>
      </c>
    </row>
    <row r="9653" spans="1:14" hidden="1" x14ac:dyDescent="0.25">
      <c r="A9653">
        <v>705</v>
      </c>
      <c r="B9653" t="s">
        <v>23147</v>
      </c>
      <c r="C9653" t="s">
        <v>22452</v>
      </c>
      <c r="D9653" t="s">
        <v>417</v>
      </c>
      <c r="E9653" t="s">
        <v>23079</v>
      </c>
      <c r="F9653" t="s">
        <v>23080</v>
      </c>
      <c r="G9653">
        <v>25317</v>
      </c>
      <c r="H9653" t="s">
        <v>23157</v>
      </c>
      <c r="I9653" s="54">
        <v>2531700119439</v>
      </c>
      <c r="J9653" t="s">
        <v>23158</v>
      </c>
      <c r="K9653" t="s">
        <v>4666</v>
      </c>
      <c r="L9653" s="9">
        <v>100</v>
      </c>
      <c r="M9653" t="s">
        <v>23159</v>
      </c>
      <c r="N9653" t="s">
        <v>4668</v>
      </c>
    </row>
    <row r="9654" spans="1:14" hidden="1" x14ac:dyDescent="0.25">
      <c r="A9654">
        <v>705</v>
      </c>
      <c r="B9654" t="s">
        <v>23147</v>
      </c>
      <c r="C9654" t="s">
        <v>22452</v>
      </c>
      <c r="D9654" t="s">
        <v>417</v>
      </c>
      <c r="E9654" t="s">
        <v>23079</v>
      </c>
      <c r="F9654" t="s">
        <v>23080</v>
      </c>
      <c r="G9654">
        <v>25407</v>
      </c>
      <c r="H9654" t="s">
        <v>23160</v>
      </c>
      <c r="I9654" s="54">
        <v>2540700095390</v>
      </c>
      <c r="J9654" t="s">
        <v>23161</v>
      </c>
      <c r="K9654" t="s">
        <v>4666</v>
      </c>
      <c r="L9654" s="9">
        <v>90</v>
      </c>
      <c r="M9654" t="s">
        <v>23162</v>
      </c>
      <c r="N9654" t="s">
        <v>4668</v>
      </c>
    </row>
    <row r="9655" spans="1:14" hidden="1" x14ac:dyDescent="0.25">
      <c r="A9655">
        <v>705</v>
      </c>
      <c r="B9655" t="s">
        <v>23147</v>
      </c>
      <c r="C9655" t="s">
        <v>22452</v>
      </c>
      <c r="D9655" t="s">
        <v>417</v>
      </c>
      <c r="E9655" t="s">
        <v>23079</v>
      </c>
      <c r="F9655" t="s">
        <v>23080</v>
      </c>
      <c r="G9655">
        <v>25745</v>
      </c>
      <c r="H9655" t="s">
        <v>23163</v>
      </c>
      <c r="I9655" s="54">
        <v>2574500047782</v>
      </c>
      <c r="J9655" t="s">
        <v>23164</v>
      </c>
      <c r="K9655" t="s">
        <v>4666</v>
      </c>
      <c r="L9655" s="9">
        <v>151</v>
      </c>
      <c r="M9655" t="s">
        <v>23165</v>
      </c>
      <c r="N9655" t="s">
        <v>4668</v>
      </c>
    </row>
    <row r="9656" spans="1:14" hidden="1" x14ac:dyDescent="0.25">
      <c r="A9656">
        <v>705</v>
      </c>
      <c r="B9656" t="s">
        <v>23147</v>
      </c>
      <c r="C9656" t="s">
        <v>22452</v>
      </c>
      <c r="D9656" t="s">
        <v>417</v>
      </c>
      <c r="E9656" t="s">
        <v>23079</v>
      </c>
      <c r="F9656" t="s">
        <v>23080</v>
      </c>
      <c r="G9656">
        <v>25779</v>
      </c>
      <c r="H9656" t="s">
        <v>23100</v>
      </c>
      <c r="I9656" s="54">
        <v>2577900092834</v>
      </c>
      <c r="J9656" t="s">
        <v>23166</v>
      </c>
      <c r="K9656" t="s">
        <v>4666</v>
      </c>
      <c r="L9656" s="9">
        <v>94</v>
      </c>
      <c r="M9656" t="s">
        <v>23167</v>
      </c>
      <c r="N9656" t="s">
        <v>4668</v>
      </c>
    </row>
    <row r="9657" spans="1:14" hidden="1" x14ac:dyDescent="0.25">
      <c r="A9657">
        <v>705</v>
      </c>
      <c r="B9657" t="s">
        <v>23147</v>
      </c>
      <c r="C9657" t="s">
        <v>22452</v>
      </c>
      <c r="D9657" t="s">
        <v>417</v>
      </c>
      <c r="E9657" t="s">
        <v>23079</v>
      </c>
      <c r="F9657" t="s">
        <v>23080</v>
      </c>
      <c r="G9657">
        <v>25793</v>
      </c>
      <c r="H9657" t="s">
        <v>23127</v>
      </c>
      <c r="I9657" s="54">
        <v>2579300030538</v>
      </c>
      <c r="J9657" t="s">
        <v>9104</v>
      </c>
      <c r="K9657" t="s">
        <v>4666</v>
      </c>
      <c r="L9657" s="9">
        <v>40</v>
      </c>
      <c r="M9657" t="s">
        <v>23168</v>
      </c>
      <c r="N9657" t="s">
        <v>4668</v>
      </c>
    </row>
    <row r="9658" spans="1:14" hidden="1" x14ac:dyDescent="0.25">
      <c r="A9658">
        <v>706</v>
      </c>
      <c r="B9658" t="s">
        <v>23169</v>
      </c>
      <c r="C9658" t="s">
        <v>22452</v>
      </c>
      <c r="D9658" t="s">
        <v>417</v>
      </c>
      <c r="E9658" t="s">
        <v>22564</v>
      </c>
      <c r="F9658" t="s">
        <v>22565</v>
      </c>
      <c r="G9658">
        <v>25019</v>
      </c>
      <c r="H9658" t="s">
        <v>13770</v>
      </c>
      <c r="I9658" s="54">
        <v>250191126397</v>
      </c>
      <c r="J9658" t="s">
        <v>23170</v>
      </c>
      <c r="K9658" t="s">
        <v>4677</v>
      </c>
      <c r="L9658" s="9">
        <v>24</v>
      </c>
      <c r="M9658" t="s">
        <v>23171</v>
      </c>
      <c r="N9658" t="s">
        <v>4668</v>
      </c>
    </row>
    <row r="9659" spans="1:14" hidden="1" x14ac:dyDescent="0.25">
      <c r="A9659">
        <v>706</v>
      </c>
      <c r="B9659" t="s">
        <v>23169</v>
      </c>
      <c r="C9659" t="s">
        <v>22452</v>
      </c>
      <c r="D9659" t="s">
        <v>417</v>
      </c>
      <c r="E9659" t="s">
        <v>22564</v>
      </c>
      <c r="F9659" t="s">
        <v>22565</v>
      </c>
      <c r="G9659">
        <v>25019</v>
      </c>
      <c r="H9659" t="s">
        <v>13770</v>
      </c>
      <c r="I9659" s="54">
        <v>250191139550</v>
      </c>
      <c r="J9659" t="s">
        <v>23172</v>
      </c>
      <c r="K9659" t="s">
        <v>4696</v>
      </c>
      <c r="L9659" s="9">
        <v>13</v>
      </c>
      <c r="M9659" t="s">
        <v>23173</v>
      </c>
      <c r="N9659" t="s">
        <v>4694</v>
      </c>
    </row>
    <row r="9660" spans="1:14" hidden="1" x14ac:dyDescent="0.25">
      <c r="A9660">
        <v>706</v>
      </c>
      <c r="B9660" t="s">
        <v>23169</v>
      </c>
      <c r="C9660" t="s">
        <v>22452</v>
      </c>
      <c r="D9660" t="s">
        <v>417</v>
      </c>
      <c r="E9660" t="s">
        <v>22564</v>
      </c>
      <c r="F9660" t="s">
        <v>22565</v>
      </c>
      <c r="G9660">
        <v>25019</v>
      </c>
      <c r="H9660" t="s">
        <v>13770</v>
      </c>
      <c r="I9660" s="54">
        <v>250191139551</v>
      </c>
      <c r="J9660" t="s">
        <v>23174</v>
      </c>
      <c r="K9660" t="s">
        <v>4696</v>
      </c>
      <c r="L9660" s="9">
        <v>12</v>
      </c>
      <c r="M9660" t="s">
        <v>23173</v>
      </c>
      <c r="N9660" t="s">
        <v>4694</v>
      </c>
    </row>
    <row r="9661" spans="1:14" hidden="1" x14ac:dyDescent="0.25">
      <c r="A9661">
        <v>706</v>
      </c>
      <c r="B9661" t="s">
        <v>23169</v>
      </c>
      <c r="C9661" t="s">
        <v>22452</v>
      </c>
      <c r="D9661" t="s">
        <v>417</v>
      </c>
      <c r="E9661" t="s">
        <v>22564</v>
      </c>
      <c r="F9661" t="s">
        <v>22565</v>
      </c>
      <c r="G9661">
        <v>25019</v>
      </c>
      <c r="H9661" t="s">
        <v>13770</v>
      </c>
      <c r="I9661" s="54">
        <v>250191139552</v>
      </c>
      <c r="J9661" t="s">
        <v>23175</v>
      </c>
      <c r="K9661" t="s">
        <v>4696</v>
      </c>
      <c r="L9661" s="9">
        <v>12</v>
      </c>
      <c r="M9661" t="s">
        <v>23176</v>
      </c>
      <c r="N9661" t="s">
        <v>4694</v>
      </c>
    </row>
    <row r="9662" spans="1:14" hidden="1" x14ac:dyDescent="0.25">
      <c r="A9662">
        <v>706</v>
      </c>
      <c r="B9662" t="s">
        <v>23169</v>
      </c>
      <c r="C9662" t="s">
        <v>22452</v>
      </c>
      <c r="D9662" t="s">
        <v>417</v>
      </c>
      <c r="E9662" t="s">
        <v>22564</v>
      </c>
      <c r="F9662" t="s">
        <v>22565</v>
      </c>
      <c r="G9662">
        <v>25019</v>
      </c>
      <c r="H9662" t="s">
        <v>13770</v>
      </c>
      <c r="I9662" s="54">
        <v>250191147198</v>
      </c>
      <c r="J9662" t="s">
        <v>23177</v>
      </c>
      <c r="K9662" t="s">
        <v>4677</v>
      </c>
      <c r="L9662" s="9">
        <v>8</v>
      </c>
      <c r="M9662" t="s">
        <v>23178</v>
      </c>
      <c r="N9662" t="s">
        <v>4668</v>
      </c>
    </row>
    <row r="9663" spans="1:14" hidden="1" x14ac:dyDescent="0.25">
      <c r="A9663">
        <v>706</v>
      </c>
      <c r="B9663" t="s">
        <v>23169</v>
      </c>
      <c r="C9663" t="s">
        <v>22452</v>
      </c>
      <c r="D9663" t="s">
        <v>417</v>
      </c>
      <c r="E9663" t="s">
        <v>22564</v>
      </c>
      <c r="F9663" t="s">
        <v>22565</v>
      </c>
      <c r="G9663">
        <v>25040</v>
      </c>
      <c r="H9663" t="s">
        <v>22797</v>
      </c>
      <c r="I9663" s="54">
        <v>250401126398</v>
      </c>
      <c r="J9663" t="s">
        <v>23179</v>
      </c>
      <c r="K9663" t="s">
        <v>4677</v>
      </c>
      <c r="L9663" s="9">
        <v>30</v>
      </c>
      <c r="M9663" t="s">
        <v>23180</v>
      </c>
      <c r="N9663" t="s">
        <v>4668</v>
      </c>
    </row>
    <row r="9664" spans="1:14" hidden="1" x14ac:dyDescent="0.25">
      <c r="A9664">
        <v>706</v>
      </c>
      <c r="B9664" t="s">
        <v>23169</v>
      </c>
      <c r="C9664" t="s">
        <v>22452</v>
      </c>
      <c r="D9664" t="s">
        <v>417</v>
      </c>
      <c r="E9664" t="s">
        <v>22564</v>
      </c>
      <c r="F9664" t="s">
        <v>22565</v>
      </c>
      <c r="G9664">
        <v>25040</v>
      </c>
      <c r="H9664" t="s">
        <v>22797</v>
      </c>
      <c r="I9664" s="54">
        <v>250401132718</v>
      </c>
      <c r="J9664" t="s">
        <v>5608</v>
      </c>
      <c r="K9664" t="s">
        <v>4696</v>
      </c>
      <c r="L9664" s="9">
        <v>13</v>
      </c>
      <c r="M9664" t="s">
        <v>23181</v>
      </c>
      <c r="N9664" t="s">
        <v>4694</v>
      </c>
    </row>
    <row r="9665" spans="1:14" hidden="1" x14ac:dyDescent="0.25">
      <c r="A9665">
        <v>706</v>
      </c>
      <c r="B9665" t="s">
        <v>23169</v>
      </c>
      <c r="C9665" t="s">
        <v>22452</v>
      </c>
      <c r="D9665" t="s">
        <v>417</v>
      </c>
      <c r="E9665" t="s">
        <v>22564</v>
      </c>
      <c r="F9665" t="s">
        <v>22565</v>
      </c>
      <c r="G9665">
        <v>25269</v>
      </c>
      <c r="H9665" t="s">
        <v>23182</v>
      </c>
      <c r="I9665" s="54">
        <v>252691111119</v>
      </c>
      <c r="J9665" t="s">
        <v>23183</v>
      </c>
      <c r="K9665" t="s">
        <v>4696</v>
      </c>
      <c r="L9665" s="9">
        <v>20</v>
      </c>
      <c r="M9665" t="s">
        <v>23184</v>
      </c>
      <c r="N9665" t="s">
        <v>4694</v>
      </c>
    </row>
    <row r="9666" spans="1:14" hidden="1" x14ac:dyDescent="0.25">
      <c r="A9666">
        <v>706</v>
      </c>
      <c r="B9666" t="s">
        <v>23169</v>
      </c>
      <c r="C9666" t="s">
        <v>22452</v>
      </c>
      <c r="D9666" t="s">
        <v>417</v>
      </c>
      <c r="E9666" t="s">
        <v>22564</v>
      </c>
      <c r="F9666" t="s">
        <v>22565</v>
      </c>
      <c r="G9666">
        <v>25269</v>
      </c>
      <c r="H9666" t="s">
        <v>23182</v>
      </c>
      <c r="I9666" s="54">
        <v>252691111149</v>
      </c>
      <c r="J9666" t="s">
        <v>23185</v>
      </c>
      <c r="K9666" t="s">
        <v>4696</v>
      </c>
      <c r="L9666" s="9">
        <v>13</v>
      </c>
      <c r="M9666" t="s">
        <v>23186</v>
      </c>
      <c r="N9666" t="s">
        <v>4694</v>
      </c>
    </row>
    <row r="9667" spans="1:14" hidden="1" x14ac:dyDescent="0.25">
      <c r="A9667">
        <v>706</v>
      </c>
      <c r="B9667" t="s">
        <v>23169</v>
      </c>
      <c r="C9667" t="s">
        <v>22452</v>
      </c>
      <c r="D9667" t="s">
        <v>417</v>
      </c>
      <c r="E9667" t="s">
        <v>22564</v>
      </c>
      <c r="F9667" t="s">
        <v>22565</v>
      </c>
      <c r="G9667">
        <v>25269</v>
      </c>
      <c r="H9667" t="s">
        <v>23182</v>
      </c>
      <c r="I9667" s="54">
        <v>252691117040</v>
      </c>
      <c r="J9667" t="s">
        <v>23187</v>
      </c>
      <c r="K9667" t="s">
        <v>4696</v>
      </c>
      <c r="L9667" s="9">
        <v>19</v>
      </c>
      <c r="M9667" t="s">
        <v>23188</v>
      </c>
      <c r="N9667" t="s">
        <v>4694</v>
      </c>
    </row>
    <row r="9668" spans="1:14" hidden="1" x14ac:dyDescent="0.25">
      <c r="A9668">
        <v>706</v>
      </c>
      <c r="B9668" t="s">
        <v>23169</v>
      </c>
      <c r="C9668" t="s">
        <v>22452</v>
      </c>
      <c r="D9668" t="s">
        <v>417</v>
      </c>
      <c r="E9668" t="s">
        <v>22564</v>
      </c>
      <c r="F9668" t="s">
        <v>22565</v>
      </c>
      <c r="G9668">
        <v>25269</v>
      </c>
      <c r="H9668" t="s">
        <v>23182</v>
      </c>
      <c r="I9668" s="54">
        <v>252691117046</v>
      </c>
      <c r="J9668" t="s">
        <v>23189</v>
      </c>
      <c r="K9668" t="s">
        <v>4696</v>
      </c>
      <c r="L9668" s="9">
        <v>20</v>
      </c>
      <c r="M9668" t="s">
        <v>23190</v>
      </c>
      <c r="N9668" t="s">
        <v>4694</v>
      </c>
    </row>
    <row r="9669" spans="1:14" hidden="1" x14ac:dyDescent="0.25">
      <c r="A9669">
        <v>706</v>
      </c>
      <c r="B9669" t="s">
        <v>23169</v>
      </c>
      <c r="C9669" t="s">
        <v>22452</v>
      </c>
      <c r="D9669" t="s">
        <v>417</v>
      </c>
      <c r="E9669" t="s">
        <v>22564</v>
      </c>
      <c r="F9669" t="s">
        <v>22565</v>
      </c>
      <c r="G9669">
        <v>25269</v>
      </c>
      <c r="H9669" t="s">
        <v>23182</v>
      </c>
      <c r="I9669" s="54">
        <v>252691117056</v>
      </c>
      <c r="J9669" t="s">
        <v>23191</v>
      </c>
      <c r="K9669" t="s">
        <v>4696</v>
      </c>
      <c r="L9669" s="9">
        <v>16</v>
      </c>
      <c r="M9669" t="s">
        <v>23192</v>
      </c>
      <c r="N9669" t="s">
        <v>4694</v>
      </c>
    </row>
    <row r="9670" spans="1:14" hidden="1" x14ac:dyDescent="0.25">
      <c r="A9670">
        <v>706</v>
      </c>
      <c r="B9670" t="s">
        <v>23169</v>
      </c>
      <c r="C9670" t="s">
        <v>22452</v>
      </c>
      <c r="D9670" t="s">
        <v>417</v>
      </c>
      <c r="E9670" t="s">
        <v>22564</v>
      </c>
      <c r="F9670" t="s">
        <v>22565</v>
      </c>
      <c r="G9670">
        <v>25269</v>
      </c>
      <c r="H9670" t="s">
        <v>23182</v>
      </c>
      <c r="I9670" s="54">
        <v>252691117061</v>
      </c>
      <c r="J9670" t="s">
        <v>23193</v>
      </c>
      <c r="K9670" t="s">
        <v>4696</v>
      </c>
      <c r="L9670" s="9">
        <v>15</v>
      </c>
      <c r="M9670" t="s">
        <v>23194</v>
      </c>
      <c r="N9670" t="s">
        <v>4694</v>
      </c>
    </row>
    <row r="9671" spans="1:14" hidden="1" x14ac:dyDescent="0.25">
      <c r="A9671">
        <v>706</v>
      </c>
      <c r="B9671" t="s">
        <v>23169</v>
      </c>
      <c r="C9671" t="s">
        <v>22452</v>
      </c>
      <c r="D9671" t="s">
        <v>417</v>
      </c>
      <c r="E9671" t="s">
        <v>22564</v>
      </c>
      <c r="F9671" t="s">
        <v>22565</v>
      </c>
      <c r="G9671">
        <v>25269</v>
      </c>
      <c r="H9671" t="s">
        <v>23182</v>
      </c>
      <c r="I9671" s="54">
        <v>252691119067</v>
      </c>
      <c r="J9671" t="s">
        <v>23195</v>
      </c>
      <c r="K9671" t="s">
        <v>4696</v>
      </c>
      <c r="L9671" s="9">
        <v>13</v>
      </c>
      <c r="M9671" t="s">
        <v>23196</v>
      </c>
      <c r="N9671" t="s">
        <v>4694</v>
      </c>
    </row>
    <row r="9672" spans="1:14" hidden="1" x14ac:dyDescent="0.25">
      <c r="A9672">
        <v>706</v>
      </c>
      <c r="B9672" t="s">
        <v>23169</v>
      </c>
      <c r="C9672" t="s">
        <v>22452</v>
      </c>
      <c r="D9672" t="s">
        <v>417</v>
      </c>
      <c r="E9672" t="s">
        <v>22564</v>
      </c>
      <c r="F9672" t="s">
        <v>22565</v>
      </c>
      <c r="G9672">
        <v>25269</v>
      </c>
      <c r="H9672" t="s">
        <v>23182</v>
      </c>
      <c r="I9672" s="54">
        <v>252691119085</v>
      </c>
      <c r="J9672" t="s">
        <v>23197</v>
      </c>
      <c r="K9672" t="s">
        <v>4696</v>
      </c>
      <c r="L9672" s="9">
        <v>19</v>
      </c>
      <c r="M9672" t="s">
        <v>23198</v>
      </c>
      <c r="N9672" t="s">
        <v>4694</v>
      </c>
    </row>
    <row r="9673" spans="1:14" hidden="1" x14ac:dyDescent="0.25">
      <c r="A9673">
        <v>706</v>
      </c>
      <c r="B9673" t="s">
        <v>23169</v>
      </c>
      <c r="C9673" t="s">
        <v>22452</v>
      </c>
      <c r="D9673" t="s">
        <v>417</v>
      </c>
      <c r="E9673" t="s">
        <v>22564</v>
      </c>
      <c r="F9673" t="s">
        <v>22565</v>
      </c>
      <c r="G9673">
        <v>25269</v>
      </c>
      <c r="H9673" t="s">
        <v>23182</v>
      </c>
      <c r="I9673" s="54">
        <v>252691119105</v>
      </c>
      <c r="J9673" t="s">
        <v>23199</v>
      </c>
      <c r="K9673" t="s">
        <v>4696</v>
      </c>
      <c r="L9673" s="9">
        <v>15</v>
      </c>
      <c r="M9673" t="s">
        <v>23200</v>
      </c>
      <c r="N9673" t="s">
        <v>4694</v>
      </c>
    </row>
    <row r="9674" spans="1:14" hidden="1" x14ac:dyDescent="0.25">
      <c r="A9674">
        <v>706</v>
      </c>
      <c r="B9674" t="s">
        <v>23169</v>
      </c>
      <c r="C9674" t="s">
        <v>22452</v>
      </c>
      <c r="D9674" t="s">
        <v>417</v>
      </c>
      <c r="E9674" t="s">
        <v>22564</v>
      </c>
      <c r="F9674" t="s">
        <v>22565</v>
      </c>
      <c r="G9674">
        <v>25269</v>
      </c>
      <c r="H9674" t="s">
        <v>23182</v>
      </c>
      <c r="I9674" s="54">
        <v>252691119122</v>
      </c>
      <c r="J9674" t="s">
        <v>23201</v>
      </c>
      <c r="K9674" t="s">
        <v>4696</v>
      </c>
      <c r="L9674" s="9">
        <v>18</v>
      </c>
      <c r="M9674" t="s">
        <v>23202</v>
      </c>
      <c r="N9674" t="s">
        <v>4694</v>
      </c>
    </row>
    <row r="9675" spans="1:14" hidden="1" x14ac:dyDescent="0.25">
      <c r="A9675">
        <v>706</v>
      </c>
      <c r="B9675" t="s">
        <v>23169</v>
      </c>
      <c r="C9675" t="s">
        <v>22452</v>
      </c>
      <c r="D9675" t="s">
        <v>417</v>
      </c>
      <c r="E9675" t="s">
        <v>22564</v>
      </c>
      <c r="F9675" t="s">
        <v>22565</v>
      </c>
      <c r="G9675">
        <v>25269</v>
      </c>
      <c r="H9675" t="s">
        <v>23182</v>
      </c>
      <c r="I9675" s="54">
        <v>252691122123</v>
      </c>
      <c r="J9675" t="s">
        <v>23203</v>
      </c>
      <c r="K9675" t="s">
        <v>4696</v>
      </c>
      <c r="L9675" s="9">
        <v>12</v>
      </c>
      <c r="M9675" t="s">
        <v>23204</v>
      </c>
      <c r="N9675" t="s">
        <v>4694</v>
      </c>
    </row>
    <row r="9676" spans="1:14" hidden="1" x14ac:dyDescent="0.25">
      <c r="A9676">
        <v>706</v>
      </c>
      <c r="B9676" t="s">
        <v>23169</v>
      </c>
      <c r="C9676" t="s">
        <v>22452</v>
      </c>
      <c r="D9676" t="s">
        <v>417</v>
      </c>
      <c r="E9676" t="s">
        <v>22564</v>
      </c>
      <c r="F9676" t="s">
        <v>22565</v>
      </c>
      <c r="G9676">
        <v>25269</v>
      </c>
      <c r="H9676" t="s">
        <v>23182</v>
      </c>
      <c r="I9676" s="54">
        <v>252691128249</v>
      </c>
      <c r="J9676" t="s">
        <v>7839</v>
      </c>
      <c r="K9676" t="s">
        <v>4696</v>
      </c>
      <c r="L9676" s="9">
        <v>12</v>
      </c>
      <c r="M9676" t="s">
        <v>23205</v>
      </c>
      <c r="N9676" t="s">
        <v>4694</v>
      </c>
    </row>
    <row r="9677" spans="1:14" hidden="1" x14ac:dyDescent="0.25">
      <c r="A9677">
        <v>706</v>
      </c>
      <c r="B9677" t="s">
        <v>23169</v>
      </c>
      <c r="C9677" t="s">
        <v>22452</v>
      </c>
      <c r="D9677" t="s">
        <v>417</v>
      </c>
      <c r="E9677" t="s">
        <v>22564</v>
      </c>
      <c r="F9677" t="s">
        <v>22565</v>
      </c>
      <c r="G9677">
        <v>25269</v>
      </c>
      <c r="H9677" t="s">
        <v>23182</v>
      </c>
      <c r="I9677" s="54">
        <v>252691128250</v>
      </c>
      <c r="J9677" t="s">
        <v>23206</v>
      </c>
      <c r="K9677" t="s">
        <v>4696</v>
      </c>
      <c r="L9677" s="9">
        <v>11</v>
      </c>
      <c r="M9677" t="s">
        <v>23207</v>
      </c>
      <c r="N9677" t="s">
        <v>4694</v>
      </c>
    </row>
    <row r="9678" spans="1:14" hidden="1" x14ac:dyDescent="0.25">
      <c r="A9678">
        <v>706</v>
      </c>
      <c r="B9678" t="s">
        <v>23169</v>
      </c>
      <c r="C9678" t="s">
        <v>22452</v>
      </c>
      <c r="D9678" t="s">
        <v>417</v>
      </c>
      <c r="E9678" t="s">
        <v>22564</v>
      </c>
      <c r="F9678" t="s">
        <v>22565</v>
      </c>
      <c r="G9678">
        <v>25269</v>
      </c>
      <c r="H9678" t="s">
        <v>23182</v>
      </c>
      <c r="I9678" s="54">
        <v>252691128252</v>
      </c>
      <c r="J9678" t="s">
        <v>23208</v>
      </c>
      <c r="K9678" t="s">
        <v>4696</v>
      </c>
      <c r="L9678" s="9">
        <v>10</v>
      </c>
      <c r="M9678" t="s">
        <v>23209</v>
      </c>
      <c r="N9678" t="s">
        <v>4694</v>
      </c>
    </row>
    <row r="9679" spans="1:14" hidden="1" x14ac:dyDescent="0.25">
      <c r="A9679">
        <v>706</v>
      </c>
      <c r="B9679" t="s">
        <v>23169</v>
      </c>
      <c r="C9679" t="s">
        <v>22452</v>
      </c>
      <c r="D9679" t="s">
        <v>417</v>
      </c>
      <c r="E9679" t="s">
        <v>22564</v>
      </c>
      <c r="F9679" t="s">
        <v>22565</v>
      </c>
      <c r="G9679">
        <v>25269</v>
      </c>
      <c r="H9679" t="s">
        <v>23182</v>
      </c>
      <c r="I9679" s="54">
        <v>252691128254</v>
      </c>
      <c r="J9679" t="s">
        <v>23210</v>
      </c>
      <c r="K9679" t="s">
        <v>4696</v>
      </c>
      <c r="L9679" s="9">
        <v>13</v>
      </c>
      <c r="M9679" t="s">
        <v>23211</v>
      </c>
      <c r="N9679" t="s">
        <v>4694</v>
      </c>
    </row>
    <row r="9680" spans="1:14" hidden="1" x14ac:dyDescent="0.25">
      <c r="A9680">
        <v>706</v>
      </c>
      <c r="B9680" t="s">
        <v>23169</v>
      </c>
      <c r="C9680" t="s">
        <v>22452</v>
      </c>
      <c r="D9680" t="s">
        <v>417</v>
      </c>
      <c r="E9680" t="s">
        <v>22564</v>
      </c>
      <c r="F9680" t="s">
        <v>22565</v>
      </c>
      <c r="G9680">
        <v>25019</v>
      </c>
      <c r="H9680" t="s">
        <v>13770</v>
      </c>
      <c r="I9680" s="54">
        <v>2501900138078</v>
      </c>
      <c r="J9680" t="s">
        <v>23212</v>
      </c>
      <c r="K9680" t="s">
        <v>4696</v>
      </c>
      <c r="L9680" s="9">
        <v>11</v>
      </c>
      <c r="M9680" t="s">
        <v>23213</v>
      </c>
      <c r="N9680" t="s">
        <v>4694</v>
      </c>
    </row>
    <row r="9681" spans="1:14" hidden="1" x14ac:dyDescent="0.25">
      <c r="A9681">
        <v>706</v>
      </c>
      <c r="B9681" t="s">
        <v>23169</v>
      </c>
      <c r="C9681" t="s">
        <v>22452</v>
      </c>
      <c r="D9681" t="s">
        <v>417</v>
      </c>
      <c r="E9681" t="s">
        <v>22564</v>
      </c>
      <c r="F9681" t="s">
        <v>22565</v>
      </c>
      <c r="G9681">
        <v>25019</v>
      </c>
      <c r="H9681" t="s">
        <v>13770</v>
      </c>
      <c r="I9681" s="54">
        <v>2501900138116</v>
      </c>
      <c r="J9681" t="s">
        <v>23214</v>
      </c>
      <c r="K9681" t="s">
        <v>4696</v>
      </c>
      <c r="L9681" s="9">
        <v>14</v>
      </c>
      <c r="M9681" t="s">
        <v>23215</v>
      </c>
      <c r="N9681" t="s">
        <v>4694</v>
      </c>
    </row>
    <row r="9682" spans="1:14" hidden="1" x14ac:dyDescent="0.25">
      <c r="A9682">
        <v>706</v>
      </c>
      <c r="B9682" t="s">
        <v>23169</v>
      </c>
      <c r="C9682" t="s">
        <v>22452</v>
      </c>
      <c r="D9682" t="s">
        <v>417</v>
      </c>
      <c r="E9682" t="s">
        <v>22564</v>
      </c>
      <c r="F9682" t="s">
        <v>22565</v>
      </c>
      <c r="G9682">
        <v>25019</v>
      </c>
      <c r="H9682" t="s">
        <v>13770</v>
      </c>
      <c r="I9682" s="54">
        <v>2501900138134</v>
      </c>
      <c r="J9682" t="s">
        <v>22931</v>
      </c>
      <c r="K9682" t="s">
        <v>4696</v>
      </c>
      <c r="L9682" s="9">
        <v>13</v>
      </c>
      <c r="M9682" t="s">
        <v>23216</v>
      </c>
      <c r="N9682" t="s">
        <v>4694</v>
      </c>
    </row>
    <row r="9683" spans="1:14" hidden="1" x14ac:dyDescent="0.25">
      <c r="A9683">
        <v>706</v>
      </c>
      <c r="B9683" t="s">
        <v>23169</v>
      </c>
      <c r="C9683" t="s">
        <v>22452</v>
      </c>
      <c r="D9683" t="s">
        <v>417</v>
      </c>
      <c r="E9683" t="s">
        <v>22564</v>
      </c>
      <c r="F9683" t="s">
        <v>22565</v>
      </c>
      <c r="G9683">
        <v>25040</v>
      </c>
      <c r="H9683" t="s">
        <v>22797</v>
      </c>
      <c r="I9683" s="54">
        <v>2504000137963</v>
      </c>
      <c r="J9683" t="s">
        <v>23217</v>
      </c>
      <c r="K9683" t="s">
        <v>4696</v>
      </c>
      <c r="L9683" s="9">
        <v>14</v>
      </c>
      <c r="M9683" t="s">
        <v>23218</v>
      </c>
      <c r="N9683" t="s">
        <v>4694</v>
      </c>
    </row>
    <row r="9684" spans="1:14" hidden="1" x14ac:dyDescent="0.25">
      <c r="A9684">
        <v>706</v>
      </c>
      <c r="B9684" t="s">
        <v>23169</v>
      </c>
      <c r="C9684" t="s">
        <v>22452</v>
      </c>
      <c r="D9684" t="s">
        <v>417</v>
      </c>
      <c r="E9684" t="s">
        <v>22564</v>
      </c>
      <c r="F9684" t="s">
        <v>22565</v>
      </c>
      <c r="G9684">
        <v>25040</v>
      </c>
      <c r="H9684" t="s">
        <v>22797</v>
      </c>
      <c r="I9684" s="54">
        <v>2504000137985</v>
      </c>
      <c r="J9684" t="s">
        <v>11132</v>
      </c>
      <c r="K9684" t="s">
        <v>4696</v>
      </c>
      <c r="L9684" s="9">
        <v>11</v>
      </c>
      <c r="M9684" t="s">
        <v>22988</v>
      </c>
      <c r="N9684" t="s">
        <v>4694</v>
      </c>
    </row>
    <row r="9685" spans="1:14" hidden="1" x14ac:dyDescent="0.25">
      <c r="A9685">
        <v>706</v>
      </c>
      <c r="B9685" t="s">
        <v>23169</v>
      </c>
      <c r="C9685" t="s">
        <v>22452</v>
      </c>
      <c r="D9685" t="s">
        <v>417</v>
      </c>
      <c r="E9685" t="s">
        <v>22564</v>
      </c>
      <c r="F9685" t="s">
        <v>22565</v>
      </c>
      <c r="G9685">
        <v>25269</v>
      </c>
      <c r="H9685" t="s">
        <v>23182</v>
      </c>
      <c r="I9685" s="54">
        <v>2526900138263</v>
      </c>
      <c r="J9685" t="s">
        <v>23219</v>
      </c>
      <c r="K9685" t="s">
        <v>4696</v>
      </c>
      <c r="L9685" s="9">
        <v>16</v>
      </c>
      <c r="M9685" t="s">
        <v>23220</v>
      </c>
      <c r="N9685" t="s">
        <v>4694</v>
      </c>
    </row>
    <row r="9686" spans="1:14" hidden="1" x14ac:dyDescent="0.25">
      <c r="A9686">
        <v>706</v>
      </c>
      <c r="B9686" t="s">
        <v>23169</v>
      </c>
      <c r="C9686" t="s">
        <v>22452</v>
      </c>
      <c r="D9686" t="s">
        <v>417</v>
      </c>
      <c r="E9686" t="s">
        <v>22564</v>
      </c>
      <c r="F9686" t="s">
        <v>22565</v>
      </c>
      <c r="G9686">
        <v>25269</v>
      </c>
      <c r="H9686" t="s">
        <v>23182</v>
      </c>
      <c r="I9686" s="54">
        <v>2526900138284</v>
      </c>
      <c r="J9686" t="s">
        <v>23221</v>
      </c>
      <c r="K9686" t="s">
        <v>4696</v>
      </c>
      <c r="L9686" s="9">
        <v>18</v>
      </c>
      <c r="M9686" t="s">
        <v>23222</v>
      </c>
      <c r="N9686" t="s">
        <v>4694</v>
      </c>
    </row>
    <row r="9687" spans="1:14" hidden="1" x14ac:dyDescent="0.25">
      <c r="A9687">
        <v>706</v>
      </c>
      <c r="B9687" t="s">
        <v>23169</v>
      </c>
      <c r="C9687" t="s">
        <v>22452</v>
      </c>
      <c r="D9687" t="s">
        <v>417</v>
      </c>
      <c r="E9687" t="s">
        <v>22564</v>
      </c>
      <c r="F9687" t="s">
        <v>22565</v>
      </c>
      <c r="G9687">
        <v>25269</v>
      </c>
      <c r="H9687" t="s">
        <v>23182</v>
      </c>
      <c r="I9687" s="54">
        <v>2526900138715</v>
      </c>
      <c r="J9687" t="s">
        <v>23223</v>
      </c>
      <c r="K9687" t="s">
        <v>4696</v>
      </c>
      <c r="L9687" s="9">
        <v>7</v>
      </c>
      <c r="M9687" t="s">
        <v>23224</v>
      </c>
      <c r="N9687" t="s">
        <v>4694</v>
      </c>
    </row>
    <row r="9688" spans="1:14" hidden="1" x14ac:dyDescent="0.25">
      <c r="A9688">
        <v>706</v>
      </c>
      <c r="B9688" t="s">
        <v>23169</v>
      </c>
      <c r="C9688" t="s">
        <v>22452</v>
      </c>
      <c r="D9688" t="s">
        <v>417</v>
      </c>
      <c r="E9688" t="s">
        <v>22564</v>
      </c>
      <c r="F9688" t="s">
        <v>22565</v>
      </c>
      <c r="G9688">
        <v>25269</v>
      </c>
      <c r="H9688" t="s">
        <v>23182</v>
      </c>
      <c r="I9688" s="54">
        <v>2526900138729</v>
      </c>
      <c r="J9688" t="s">
        <v>23225</v>
      </c>
      <c r="K9688" t="s">
        <v>4696</v>
      </c>
      <c r="L9688" s="9">
        <v>13</v>
      </c>
      <c r="M9688" t="s">
        <v>23226</v>
      </c>
      <c r="N9688" t="s">
        <v>4694</v>
      </c>
    </row>
    <row r="9689" spans="1:14" hidden="1" x14ac:dyDescent="0.25">
      <c r="A9689">
        <v>706</v>
      </c>
      <c r="B9689" t="s">
        <v>23169</v>
      </c>
      <c r="C9689" t="s">
        <v>22452</v>
      </c>
      <c r="D9689" t="s">
        <v>417</v>
      </c>
      <c r="E9689" t="s">
        <v>22564</v>
      </c>
      <c r="F9689" t="s">
        <v>22565</v>
      </c>
      <c r="G9689">
        <v>25269</v>
      </c>
      <c r="H9689" t="s">
        <v>23182</v>
      </c>
      <c r="I9689" s="54">
        <v>2526900138755</v>
      </c>
      <c r="J9689" t="s">
        <v>5457</v>
      </c>
      <c r="K9689" t="s">
        <v>4696</v>
      </c>
      <c r="L9689" s="9">
        <v>19</v>
      </c>
      <c r="M9689" t="s">
        <v>23222</v>
      </c>
      <c r="N9689" t="s">
        <v>4694</v>
      </c>
    </row>
    <row r="9690" spans="1:14" hidden="1" x14ac:dyDescent="0.25">
      <c r="A9690">
        <v>706</v>
      </c>
      <c r="B9690" t="s">
        <v>23169</v>
      </c>
      <c r="C9690" t="s">
        <v>22452</v>
      </c>
      <c r="D9690" t="s">
        <v>417</v>
      </c>
      <c r="E9690" t="s">
        <v>22564</v>
      </c>
      <c r="F9690" t="s">
        <v>22565</v>
      </c>
      <c r="G9690">
        <v>25269</v>
      </c>
      <c r="H9690" t="s">
        <v>23182</v>
      </c>
      <c r="I9690" s="54">
        <v>2526900138771</v>
      </c>
      <c r="J9690" t="s">
        <v>23227</v>
      </c>
      <c r="K9690" t="s">
        <v>4696</v>
      </c>
      <c r="L9690" s="9">
        <v>18</v>
      </c>
      <c r="M9690" t="s">
        <v>23228</v>
      </c>
      <c r="N9690" t="s">
        <v>4694</v>
      </c>
    </row>
    <row r="9691" spans="1:14" hidden="1" x14ac:dyDescent="0.25">
      <c r="A9691">
        <v>706</v>
      </c>
      <c r="B9691" t="s">
        <v>23169</v>
      </c>
      <c r="C9691" t="s">
        <v>22452</v>
      </c>
      <c r="D9691" t="s">
        <v>417</v>
      </c>
      <c r="E9691" t="s">
        <v>22564</v>
      </c>
      <c r="F9691" t="s">
        <v>22565</v>
      </c>
      <c r="G9691">
        <v>25269</v>
      </c>
      <c r="H9691" t="s">
        <v>23182</v>
      </c>
      <c r="I9691" s="54">
        <v>2526900138779</v>
      </c>
      <c r="J9691" t="s">
        <v>23229</v>
      </c>
      <c r="K9691" t="s">
        <v>4696</v>
      </c>
      <c r="L9691" s="9">
        <v>20</v>
      </c>
      <c r="M9691" t="s">
        <v>23186</v>
      </c>
      <c r="N9691" t="s">
        <v>4694</v>
      </c>
    </row>
    <row r="9692" spans="1:14" hidden="1" x14ac:dyDescent="0.25">
      <c r="A9692">
        <v>706</v>
      </c>
      <c r="B9692" t="s">
        <v>23169</v>
      </c>
      <c r="C9692" t="s">
        <v>22452</v>
      </c>
      <c r="D9692" t="s">
        <v>417</v>
      </c>
      <c r="E9692" t="s">
        <v>22564</v>
      </c>
      <c r="F9692" t="s">
        <v>22565</v>
      </c>
      <c r="G9692">
        <v>25269</v>
      </c>
      <c r="H9692" t="s">
        <v>23182</v>
      </c>
      <c r="I9692" s="54">
        <v>2526900138803</v>
      </c>
      <c r="J9692" t="s">
        <v>23230</v>
      </c>
      <c r="K9692" t="s">
        <v>4696</v>
      </c>
      <c r="L9692" s="9">
        <v>20</v>
      </c>
      <c r="M9692" t="s">
        <v>23231</v>
      </c>
      <c r="N9692" t="s">
        <v>4694</v>
      </c>
    </row>
    <row r="9693" spans="1:14" hidden="1" x14ac:dyDescent="0.25">
      <c r="A9693">
        <v>706</v>
      </c>
      <c r="B9693" t="s">
        <v>23169</v>
      </c>
      <c r="C9693" t="s">
        <v>22452</v>
      </c>
      <c r="D9693" t="s">
        <v>417</v>
      </c>
      <c r="E9693" t="s">
        <v>22564</v>
      </c>
      <c r="F9693" t="s">
        <v>22565</v>
      </c>
      <c r="G9693">
        <v>25269</v>
      </c>
      <c r="H9693" t="s">
        <v>23182</v>
      </c>
      <c r="I9693" s="54">
        <v>2526900138807</v>
      </c>
      <c r="J9693" t="s">
        <v>23232</v>
      </c>
      <c r="K9693" t="s">
        <v>4696</v>
      </c>
      <c r="L9693" s="9">
        <v>10</v>
      </c>
      <c r="M9693" t="s">
        <v>23233</v>
      </c>
      <c r="N9693" t="s">
        <v>4694</v>
      </c>
    </row>
    <row r="9694" spans="1:14" hidden="1" x14ac:dyDescent="0.25">
      <c r="A9694">
        <v>706</v>
      </c>
      <c r="B9694" t="s">
        <v>23169</v>
      </c>
      <c r="C9694" t="s">
        <v>22452</v>
      </c>
      <c r="D9694" t="s">
        <v>417</v>
      </c>
      <c r="E9694" t="s">
        <v>22564</v>
      </c>
      <c r="F9694" t="s">
        <v>22565</v>
      </c>
      <c r="G9694">
        <v>25328</v>
      </c>
      <c r="H9694" t="s">
        <v>23234</v>
      </c>
      <c r="I9694" s="54">
        <v>2532800137934</v>
      </c>
      <c r="J9694" t="s">
        <v>23235</v>
      </c>
      <c r="K9694" t="s">
        <v>4696</v>
      </c>
      <c r="L9694" s="9">
        <v>10</v>
      </c>
      <c r="M9694" t="s">
        <v>23236</v>
      </c>
      <c r="N9694" t="s">
        <v>4694</v>
      </c>
    </row>
    <row r="9695" spans="1:14" hidden="1" x14ac:dyDescent="0.25">
      <c r="A9695">
        <v>706</v>
      </c>
      <c r="B9695" t="s">
        <v>23169</v>
      </c>
      <c r="C9695" t="s">
        <v>22452</v>
      </c>
      <c r="D9695" t="s">
        <v>417</v>
      </c>
      <c r="E9695" t="s">
        <v>22564</v>
      </c>
      <c r="F9695" t="s">
        <v>22565</v>
      </c>
      <c r="G9695">
        <v>25328</v>
      </c>
      <c r="H9695" t="s">
        <v>23234</v>
      </c>
      <c r="I9695" s="54">
        <v>2532800137944</v>
      </c>
      <c r="J9695" t="s">
        <v>6741</v>
      </c>
      <c r="K9695" t="s">
        <v>4696</v>
      </c>
      <c r="L9695" s="9">
        <v>10</v>
      </c>
      <c r="M9695" t="s">
        <v>23237</v>
      </c>
      <c r="N9695" t="s">
        <v>4694</v>
      </c>
    </row>
    <row r="9696" spans="1:14" hidden="1" x14ac:dyDescent="0.25">
      <c r="A9696">
        <v>706</v>
      </c>
      <c r="B9696" t="s">
        <v>23169</v>
      </c>
      <c r="C9696" t="s">
        <v>22452</v>
      </c>
      <c r="D9696" t="s">
        <v>417</v>
      </c>
      <c r="E9696" t="s">
        <v>22564</v>
      </c>
      <c r="F9696" t="s">
        <v>22565</v>
      </c>
      <c r="G9696">
        <v>25328</v>
      </c>
      <c r="H9696" t="s">
        <v>23234</v>
      </c>
      <c r="I9696" s="54">
        <v>2532800137952</v>
      </c>
      <c r="J9696" t="s">
        <v>6739</v>
      </c>
      <c r="K9696" t="s">
        <v>4696</v>
      </c>
      <c r="L9696" s="9">
        <v>12</v>
      </c>
      <c r="M9696" t="s">
        <v>23237</v>
      </c>
      <c r="N9696" t="s">
        <v>4694</v>
      </c>
    </row>
    <row r="9697" spans="1:14" hidden="1" x14ac:dyDescent="0.25">
      <c r="A9697">
        <v>706</v>
      </c>
      <c r="B9697" t="s">
        <v>23169</v>
      </c>
      <c r="C9697" t="s">
        <v>22452</v>
      </c>
      <c r="D9697" t="s">
        <v>417</v>
      </c>
      <c r="E9697" t="s">
        <v>22564</v>
      </c>
      <c r="F9697" t="s">
        <v>22565</v>
      </c>
      <c r="G9697">
        <v>25898</v>
      </c>
      <c r="H9697" t="s">
        <v>23238</v>
      </c>
      <c r="I9697" s="54">
        <v>2589800137970</v>
      </c>
      <c r="J9697" t="s">
        <v>20502</v>
      </c>
      <c r="K9697" t="s">
        <v>4696</v>
      </c>
      <c r="L9697" s="9">
        <v>34</v>
      </c>
      <c r="M9697" t="s">
        <v>23239</v>
      </c>
      <c r="N9697" t="s">
        <v>4694</v>
      </c>
    </row>
    <row r="9698" spans="1:14" hidden="1" x14ac:dyDescent="0.25">
      <c r="A9698">
        <v>706</v>
      </c>
      <c r="B9698" t="s">
        <v>23169</v>
      </c>
      <c r="C9698" t="s">
        <v>22452</v>
      </c>
      <c r="D9698" t="s">
        <v>417</v>
      </c>
      <c r="E9698" t="s">
        <v>22564</v>
      </c>
      <c r="F9698" t="s">
        <v>22565</v>
      </c>
      <c r="G9698">
        <v>25898</v>
      </c>
      <c r="H9698" t="s">
        <v>23238</v>
      </c>
      <c r="I9698" s="54">
        <v>2589800137972</v>
      </c>
      <c r="J9698" t="s">
        <v>23240</v>
      </c>
      <c r="K9698" t="s">
        <v>4696</v>
      </c>
      <c r="L9698" s="9">
        <v>12</v>
      </c>
      <c r="M9698" t="s">
        <v>23241</v>
      </c>
      <c r="N9698" t="s">
        <v>4694</v>
      </c>
    </row>
    <row r="9699" spans="1:14" hidden="1" x14ac:dyDescent="0.25">
      <c r="A9699">
        <v>706</v>
      </c>
      <c r="B9699" t="s">
        <v>23169</v>
      </c>
      <c r="C9699" t="s">
        <v>22452</v>
      </c>
      <c r="D9699" t="s">
        <v>417</v>
      </c>
      <c r="E9699" t="s">
        <v>22564</v>
      </c>
      <c r="F9699" t="s">
        <v>22565</v>
      </c>
      <c r="G9699">
        <v>25898</v>
      </c>
      <c r="H9699" t="s">
        <v>23238</v>
      </c>
      <c r="I9699" s="54">
        <v>2589800137977</v>
      </c>
      <c r="J9699" t="s">
        <v>23242</v>
      </c>
      <c r="K9699" t="s">
        <v>4696</v>
      </c>
      <c r="L9699" s="9">
        <v>16</v>
      </c>
      <c r="M9699" t="s">
        <v>23243</v>
      </c>
      <c r="N9699" t="s">
        <v>4694</v>
      </c>
    </row>
    <row r="9700" spans="1:14" hidden="1" x14ac:dyDescent="0.25">
      <c r="A9700">
        <v>706</v>
      </c>
      <c r="B9700" t="s">
        <v>23169</v>
      </c>
      <c r="C9700" t="s">
        <v>22452</v>
      </c>
      <c r="D9700" t="s">
        <v>417</v>
      </c>
      <c r="E9700" t="s">
        <v>22564</v>
      </c>
      <c r="F9700" t="s">
        <v>22565</v>
      </c>
      <c r="G9700">
        <v>25898</v>
      </c>
      <c r="H9700" t="s">
        <v>23238</v>
      </c>
      <c r="I9700" s="54">
        <v>2589800137983</v>
      </c>
      <c r="J9700" t="s">
        <v>23244</v>
      </c>
      <c r="K9700" t="s">
        <v>4696</v>
      </c>
      <c r="L9700" s="9">
        <v>14</v>
      </c>
      <c r="M9700" t="s">
        <v>23245</v>
      </c>
      <c r="N9700" t="s">
        <v>4694</v>
      </c>
    </row>
    <row r="9701" spans="1:14" hidden="1" x14ac:dyDescent="0.25">
      <c r="A9701">
        <v>706</v>
      </c>
      <c r="B9701" t="s">
        <v>23169</v>
      </c>
      <c r="C9701" t="s">
        <v>22452</v>
      </c>
      <c r="D9701" t="s">
        <v>417</v>
      </c>
      <c r="E9701" t="s">
        <v>22564</v>
      </c>
      <c r="F9701" t="s">
        <v>22565</v>
      </c>
      <c r="G9701">
        <v>25898</v>
      </c>
      <c r="H9701" t="s">
        <v>23238</v>
      </c>
      <c r="I9701" s="54">
        <v>2589800137986</v>
      </c>
      <c r="J9701" t="s">
        <v>23246</v>
      </c>
      <c r="K9701" t="s">
        <v>4696</v>
      </c>
      <c r="L9701" s="9">
        <v>16</v>
      </c>
      <c r="M9701" t="s">
        <v>23243</v>
      </c>
      <c r="N9701" t="s">
        <v>4694</v>
      </c>
    </row>
    <row r="9702" spans="1:14" hidden="1" x14ac:dyDescent="0.25">
      <c r="A9702">
        <v>707</v>
      </c>
      <c r="B9702" t="s">
        <v>23247</v>
      </c>
      <c r="C9702" t="s">
        <v>22452</v>
      </c>
      <c r="D9702" t="s">
        <v>417</v>
      </c>
      <c r="E9702" t="s">
        <v>22465</v>
      </c>
      <c r="F9702" t="s">
        <v>22466</v>
      </c>
      <c r="G9702">
        <v>25754</v>
      </c>
      <c r="H9702" t="s">
        <v>22467</v>
      </c>
      <c r="I9702" s="54">
        <v>2575400116329</v>
      </c>
      <c r="J9702" t="s">
        <v>23248</v>
      </c>
      <c r="K9702" t="s">
        <v>4666</v>
      </c>
      <c r="L9702" s="9">
        <v>200</v>
      </c>
      <c r="M9702" t="s">
        <v>23249</v>
      </c>
      <c r="N9702" t="s">
        <v>4668</v>
      </c>
    </row>
    <row r="9703" spans="1:14" hidden="1" x14ac:dyDescent="0.25">
      <c r="A9703">
        <v>707</v>
      </c>
      <c r="B9703" t="s">
        <v>23247</v>
      </c>
      <c r="C9703" t="s">
        <v>22452</v>
      </c>
      <c r="D9703" t="s">
        <v>417</v>
      </c>
      <c r="E9703" t="s">
        <v>22465</v>
      </c>
      <c r="F9703" t="s">
        <v>22466</v>
      </c>
      <c r="G9703">
        <v>25754</v>
      </c>
      <c r="H9703" t="s">
        <v>22467</v>
      </c>
      <c r="I9703" s="54">
        <v>257541139054</v>
      </c>
      <c r="J9703" t="s">
        <v>23250</v>
      </c>
      <c r="K9703" t="s">
        <v>4666</v>
      </c>
      <c r="L9703" s="9">
        <v>100</v>
      </c>
      <c r="M9703" t="s">
        <v>23251</v>
      </c>
      <c r="N9703" t="s">
        <v>4668</v>
      </c>
    </row>
    <row r="9704" spans="1:14" hidden="1" x14ac:dyDescent="0.25">
      <c r="A9704">
        <v>707</v>
      </c>
      <c r="B9704" t="s">
        <v>23247</v>
      </c>
      <c r="C9704" t="s">
        <v>22452</v>
      </c>
      <c r="D9704" t="s">
        <v>417</v>
      </c>
      <c r="E9704" t="s">
        <v>22465</v>
      </c>
      <c r="F9704" t="s">
        <v>22466</v>
      </c>
      <c r="G9704">
        <v>25754</v>
      </c>
      <c r="H9704" t="s">
        <v>22467</v>
      </c>
      <c r="I9704" s="54">
        <v>257541139055</v>
      </c>
      <c r="J9704" t="s">
        <v>23252</v>
      </c>
      <c r="K9704" t="s">
        <v>4666</v>
      </c>
      <c r="L9704" s="9">
        <v>200</v>
      </c>
      <c r="M9704" t="s">
        <v>23253</v>
      </c>
      <c r="N9704" t="s">
        <v>4668</v>
      </c>
    </row>
    <row r="9705" spans="1:14" hidden="1" x14ac:dyDescent="0.25">
      <c r="A9705">
        <v>707</v>
      </c>
      <c r="B9705" t="s">
        <v>23247</v>
      </c>
      <c r="C9705" t="s">
        <v>22452</v>
      </c>
      <c r="D9705" t="s">
        <v>417</v>
      </c>
      <c r="E9705" t="s">
        <v>22465</v>
      </c>
      <c r="F9705" t="s">
        <v>22466</v>
      </c>
      <c r="G9705">
        <v>25754</v>
      </c>
      <c r="H9705" t="s">
        <v>22467</v>
      </c>
      <c r="I9705" s="54">
        <v>2575400101894</v>
      </c>
      <c r="J9705" t="s">
        <v>23254</v>
      </c>
      <c r="K9705" t="s">
        <v>4666</v>
      </c>
      <c r="L9705" s="9">
        <v>140</v>
      </c>
      <c r="M9705" t="s">
        <v>23255</v>
      </c>
      <c r="N9705" t="s">
        <v>4668</v>
      </c>
    </row>
    <row r="9706" spans="1:14" hidden="1" x14ac:dyDescent="0.25">
      <c r="A9706">
        <v>707</v>
      </c>
      <c r="B9706" t="s">
        <v>23247</v>
      </c>
      <c r="C9706" t="s">
        <v>22452</v>
      </c>
      <c r="D9706" t="s">
        <v>417</v>
      </c>
      <c r="E9706" t="s">
        <v>22465</v>
      </c>
      <c r="F9706" t="s">
        <v>22466</v>
      </c>
      <c r="G9706">
        <v>25754</v>
      </c>
      <c r="H9706" t="s">
        <v>22467</v>
      </c>
      <c r="I9706" s="54">
        <v>2575400032069</v>
      </c>
      <c r="J9706" t="s">
        <v>23256</v>
      </c>
      <c r="K9706" t="s">
        <v>4666</v>
      </c>
      <c r="L9706" s="9">
        <v>214</v>
      </c>
      <c r="M9706" t="s">
        <v>23257</v>
      </c>
      <c r="N9706" t="s">
        <v>4668</v>
      </c>
    </row>
    <row r="9707" spans="1:14" hidden="1" x14ac:dyDescent="0.25">
      <c r="A9707">
        <v>708</v>
      </c>
      <c r="B9707" t="s">
        <v>23258</v>
      </c>
      <c r="C9707" t="s">
        <v>22452</v>
      </c>
      <c r="D9707" t="s">
        <v>417</v>
      </c>
      <c r="E9707" t="s">
        <v>22648</v>
      </c>
      <c r="F9707" t="s">
        <v>22649</v>
      </c>
      <c r="G9707">
        <v>25899</v>
      </c>
      <c r="H9707" t="s">
        <v>23259</v>
      </c>
      <c r="I9707" s="54">
        <v>258991151771</v>
      </c>
      <c r="J9707" t="s">
        <v>23260</v>
      </c>
      <c r="K9707" t="s">
        <v>4677</v>
      </c>
      <c r="L9707" s="9">
        <v>200</v>
      </c>
      <c r="M9707" t="s">
        <v>23261</v>
      </c>
      <c r="N9707" t="s">
        <v>4668</v>
      </c>
    </row>
    <row r="9708" spans="1:14" hidden="1" x14ac:dyDescent="0.25">
      <c r="A9708">
        <v>708</v>
      </c>
      <c r="B9708" t="s">
        <v>23258</v>
      </c>
      <c r="C9708" t="s">
        <v>22452</v>
      </c>
      <c r="D9708" t="s">
        <v>417</v>
      </c>
      <c r="E9708" t="s">
        <v>22648</v>
      </c>
      <c r="F9708" t="s">
        <v>22649</v>
      </c>
      <c r="G9708">
        <v>25899</v>
      </c>
      <c r="H9708" t="s">
        <v>23259</v>
      </c>
      <c r="I9708" s="54">
        <v>2589900025686</v>
      </c>
      <c r="J9708" t="s">
        <v>23262</v>
      </c>
      <c r="K9708" t="s">
        <v>4677</v>
      </c>
      <c r="L9708" s="9">
        <v>145</v>
      </c>
      <c r="M9708" t="s">
        <v>23263</v>
      </c>
      <c r="N9708" t="s">
        <v>4668</v>
      </c>
    </row>
    <row r="9709" spans="1:14" hidden="1" x14ac:dyDescent="0.25">
      <c r="A9709">
        <v>708</v>
      </c>
      <c r="B9709" t="s">
        <v>23258</v>
      </c>
      <c r="C9709" t="s">
        <v>22452</v>
      </c>
      <c r="D9709" t="s">
        <v>417</v>
      </c>
      <c r="E9709" t="s">
        <v>22648</v>
      </c>
      <c r="F9709" t="s">
        <v>22649</v>
      </c>
      <c r="G9709">
        <v>25899</v>
      </c>
      <c r="H9709" t="s">
        <v>23259</v>
      </c>
      <c r="I9709" s="54">
        <v>2589900033220</v>
      </c>
      <c r="J9709" t="s">
        <v>23264</v>
      </c>
      <c r="K9709" t="s">
        <v>4677</v>
      </c>
      <c r="L9709" s="9">
        <v>140</v>
      </c>
      <c r="M9709" t="s">
        <v>23265</v>
      </c>
      <c r="N9709" t="s">
        <v>4668</v>
      </c>
    </row>
    <row r="9710" spans="1:14" hidden="1" x14ac:dyDescent="0.25">
      <c r="A9710">
        <v>709</v>
      </c>
      <c r="B9710" t="s">
        <v>23266</v>
      </c>
      <c r="C9710" t="s">
        <v>22452</v>
      </c>
      <c r="D9710" t="s">
        <v>417</v>
      </c>
      <c r="E9710" t="s">
        <v>22648</v>
      </c>
      <c r="F9710" t="s">
        <v>22649</v>
      </c>
      <c r="G9710">
        <v>25899</v>
      </c>
      <c r="H9710" t="s">
        <v>23259</v>
      </c>
      <c r="I9710" s="54">
        <v>258991116536</v>
      </c>
      <c r="J9710" t="s">
        <v>23267</v>
      </c>
      <c r="K9710" t="s">
        <v>4696</v>
      </c>
      <c r="L9710" s="9">
        <v>15</v>
      </c>
      <c r="M9710" t="s">
        <v>23268</v>
      </c>
      <c r="N9710" t="s">
        <v>4694</v>
      </c>
    </row>
    <row r="9711" spans="1:14" hidden="1" x14ac:dyDescent="0.25">
      <c r="A9711">
        <v>709</v>
      </c>
      <c r="B9711" t="s">
        <v>23266</v>
      </c>
      <c r="C9711" t="s">
        <v>22452</v>
      </c>
      <c r="D9711" t="s">
        <v>417</v>
      </c>
      <c r="E9711" t="s">
        <v>22648</v>
      </c>
      <c r="F9711" t="s">
        <v>22649</v>
      </c>
      <c r="G9711">
        <v>25899</v>
      </c>
      <c r="H9711" t="s">
        <v>23259</v>
      </c>
      <c r="I9711" s="54">
        <v>258991116545</v>
      </c>
      <c r="J9711" t="s">
        <v>4982</v>
      </c>
      <c r="K9711" t="s">
        <v>4696</v>
      </c>
      <c r="L9711" s="9">
        <v>20</v>
      </c>
      <c r="M9711" t="s">
        <v>23269</v>
      </c>
      <c r="N9711" t="s">
        <v>4694</v>
      </c>
    </row>
    <row r="9712" spans="1:14" hidden="1" x14ac:dyDescent="0.25">
      <c r="A9712">
        <v>709</v>
      </c>
      <c r="B9712" t="s">
        <v>23266</v>
      </c>
      <c r="C9712" t="s">
        <v>22452</v>
      </c>
      <c r="D9712" t="s">
        <v>417</v>
      </c>
      <c r="E9712" t="s">
        <v>22648</v>
      </c>
      <c r="F9712" t="s">
        <v>22649</v>
      </c>
      <c r="G9712">
        <v>25899</v>
      </c>
      <c r="H9712" t="s">
        <v>23259</v>
      </c>
      <c r="I9712" s="54">
        <v>258991116561</v>
      </c>
      <c r="J9712" t="s">
        <v>23270</v>
      </c>
      <c r="K9712" t="s">
        <v>4696</v>
      </c>
      <c r="L9712" s="9">
        <v>35</v>
      </c>
      <c r="M9712" t="s">
        <v>23271</v>
      </c>
      <c r="N9712" t="s">
        <v>4694</v>
      </c>
    </row>
    <row r="9713" spans="1:14" hidden="1" x14ac:dyDescent="0.25">
      <c r="A9713">
        <v>709</v>
      </c>
      <c r="B9713" t="s">
        <v>23266</v>
      </c>
      <c r="C9713" t="s">
        <v>22452</v>
      </c>
      <c r="D9713" t="s">
        <v>417</v>
      </c>
      <c r="E9713" t="s">
        <v>22648</v>
      </c>
      <c r="F9713" t="s">
        <v>22649</v>
      </c>
      <c r="G9713">
        <v>25899</v>
      </c>
      <c r="H9713" t="s">
        <v>23259</v>
      </c>
      <c r="I9713" s="54">
        <v>258991116567</v>
      </c>
      <c r="J9713" t="s">
        <v>23272</v>
      </c>
      <c r="K9713" t="s">
        <v>4696</v>
      </c>
      <c r="L9713" s="9">
        <v>15</v>
      </c>
      <c r="M9713" t="s">
        <v>23271</v>
      </c>
      <c r="N9713" t="s">
        <v>4694</v>
      </c>
    </row>
    <row r="9714" spans="1:14" hidden="1" x14ac:dyDescent="0.25">
      <c r="A9714">
        <v>709</v>
      </c>
      <c r="B9714" t="s">
        <v>23266</v>
      </c>
      <c r="C9714" t="s">
        <v>22452</v>
      </c>
      <c r="D9714" t="s">
        <v>417</v>
      </c>
      <c r="E9714" t="s">
        <v>22648</v>
      </c>
      <c r="F9714" t="s">
        <v>22649</v>
      </c>
      <c r="G9714">
        <v>25899</v>
      </c>
      <c r="H9714" t="s">
        <v>23259</v>
      </c>
      <c r="I9714" s="54">
        <v>258991116576</v>
      </c>
      <c r="J9714" t="s">
        <v>23273</v>
      </c>
      <c r="K9714" t="s">
        <v>4696</v>
      </c>
      <c r="L9714" s="9">
        <v>19</v>
      </c>
      <c r="M9714" t="s">
        <v>23274</v>
      </c>
      <c r="N9714" t="s">
        <v>4694</v>
      </c>
    </row>
    <row r="9715" spans="1:14" hidden="1" x14ac:dyDescent="0.25">
      <c r="A9715">
        <v>709</v>
      </c>
      <c r="B9715" t="s">
        <v>23266</v>
      </c>
      <c r="C9715" t="s">
        <v>22452</v>
      </c>
      <c r="D9715" t="s">
        <v>417</v>
      </c>
      <c r="E9715" t="s">
        <v>22648</v>
      </c>
      <c r="F9715" t="s">
        <v>22649</v>
      </c>
      <c r="G9715">
        <v>25899</v>
      </c>
      <c r="H9715" t="s">
        <v>23259</v>
      </c>
      <c r="I9715" s="54">
        <v>258991116591</v>
      </c>
      <c r="J9715" t="s">
        <v>23275</v>
      </c>
      <c r="K9715" t="s">
        <v>4696</v>
      </c>
      <c r="L9715" s="9">
        <v>30</v>
      </c>
      <c r="M9715" t="s">
        <v>23276</v>
      </c>
      <c r="N9715" t="s">
        <v>4694</v>
      </c>
    </row>
    <row r="9716" spans="1:14" hidden="1" x14ac:dyDescent="0.25">
      <c r="A9716">
        <v>709</v>
      </c>
      <c r="B9716" t="s">
        <v>23266</v>
      </c>
      <c r="C9716" t="s">
        <v>22452</v>
      </c>
      <c r="D9716" t="s">
        <v>417</v>
      </c>
      <c r="E9716" t="s">
        <v>22648</v>
      </c>
      <c r="F9716" t="s">
        <v>22649</v>
      </c>
      <c r="G9716">
        <v>25899</v>
      </c>
      <c r="H9716" t="s">
        <v>23259</v>
      </c>
      <c r="I9716" s="54">
        <v>258991116604</v>
      </c>
      <c r="J9716" t="s">
        <v>63</v>
      </c>
      <c r="K9716" t="s">
        <v>4696</v>
      </c>
      <c r="L9716" s="9">
        <v>35</v>
      </c>
      <c r="M9716" t="s">
        <v>23277</v>
      </c>
      <c r="N9716" t="s">
        <v>4694</v>
      </c>
    </row>
    <row r="9717" spans="1:14" hidden="1" x14ac:dyDescent="0.25">
      <c r="A9717">
        <v>709</v>
      </c>
      <c r="B9717" t="s">
        <v>23266</v>
      </c>
      <c r="C9717" t="s">
        <v>22452</v>
      </c>
      <c r="D9717" t="s">
        <v>417</v>
      </c>
      <c r="E9717" t="s">
        <v>22648</v>
      </c>
      <c r="F9717" t="s">
        <v>22649</v>
      </c>
      <c r="G9717">
        <v>25899</v>
      </c>
      <c r="H9717" t="s">
        <v>23259</v>
      </c>
      <c r="I9717" s="54">
        <v>258991116640</v>
      </c>
      <c r="J9717" t="s">
        <v>7879</v>
      </c>
      <c r="K9717" t="s">
        <v>4696</v>
      </c>
      <c r="L9717" s="9">
        <v>30</v>
      </c>
      <c r="M9717" t="s">
        <v>23278</v>
      </c>
      <c r="N9717" t="s">
        <v>4694</v>
      </c>
    </row>
    <row r="9718" spans="1:14" hidden="1" x14ac:dyDescent="0.25">
      <c r="A9718">
        <v>709</v>
      </c>
      <c r="B9718" t="s">
        <v>23266</v>
      </c>
      <c r="C9718" t="s">
        <v>22452</v>
      </c>
      <c r="D9718" t="s">
        <v>417</v>
      </c>
      <c r="E9718" t="s">
        <v>22648</v>
      </c>
      <c r="F9718" t="s">
        <v>22649</v>
      </c>
      <c r="G9718">
        <v>25899</v>
      </c>
      <c r="H9718" t="s">
        <v>23259</v>
      </c>
      <c r="I9718" s="54">
        <v>258991116645</v>
      </c>
      <c r="J9718" t="s">
        <v>21665</v>
      </c>
      <c r="K9718" t="s">
        <v>4696</v>
      </c>
      <c r="L9718" s="9">
        <v>49</v>
      </c>
      <c r="M9718" t="s">
        <v>23279</v>
      </c>
      <c r="N9718" t="s">
        <v>4694</v>
      </c>
    </row>
    <row r="9719" spans="1:14" hidden="1" x14ac:dyDescent="0.25">
      <c r="A9719">
        <v>709</v>
      </c>
      <c r="B9719" t="s">
        <v>23266</v>
      </c>
      <c r="C9719" t="s">
        <v>22452</v>
      </c>
      <c r="D9719" t="s">
        <v>417</v>
      </c>
      <c r="E9719" t="s">
        <v>22648</v>
      </c>
      <c r="F9719" t="s">
        <v>22649</v>
      </c>
      <c r="G9719">
        <v>25899</v>
      </c>
      <c r="H9719" t="s">
        <v>23259</v>
      </c>
      <c r="I9719" s="54">
        <v>258991116649</v>
      </c>
      <c r="J9719" t="s">
        <v>19783</v>
      </c>
      <c r="K9719" t="s">
        <v>4696</v>
      </c>
      <c r="L9719" s="9">
        <v>50</v>
      </c>
      <c r="M9719" t="s">
        <v>23280</v>
      </c>
      <c r="N9719" t="s">
        <v>4694</v>
      </c>
    </row>
    <row r="9720" spans="1:14" hidden="1" x14ac:dyDescent="0.25">
      <c r="A9720">
        <v>709</v>
      </c>
      <c r="B9720" t="s">
        <v>23266</v>
      </c>
      <c r="C9720" t="s">
        <v>22452</v>
      </c>
      <c r="D9720" t="s">
        <v>417</v>
      </c>
      <c r="E9720" t="s">
        <v>22648</v>
      </c>
      <c r="F9720" t="s">
        <v>22649</v>
      </c>
      <c r="G9720">
        <v>25899</v>
      </c>
      <c r="H9720" t="s">
        <v>23259</v>
      </c>
      <c r="I9720" s="54">
        <v>258991116664</v>
      </c>
      <c r="J9720" t="s">
        <v>23281</v>
      </c>
      <c r="K9720" t="s">
        <v>4696</v>
      </c>
      <c r="L9720" s="9">
        <v>14</v>
      </c>
      <c r="M9720" t="s">
        <v>23282</v>
      </c>
      <c r="N9720" t="s">
        <v>4694</v>
      </c>
    </row>
    <row r="9721" spans="1:14" hidden="1" x14ac:dyDescent="0.25">
      <c r="A9721">
        <v>709</v>
      </c>
      <c r="B9721" t="s">
        <v>23266</v>
      </c>
      <c r="C9721" t="s">
        <v>22452</v>
      </c>
      <c r="D9721" t="s">
        <v>417</v>
      </c>
      <c r="E9721" t="s">
        <v>22648</v>
      </c>
      <c r="F9721" t="s">
        <v>22649</v>
      </c>
      <c r="G9721">
        <v>25899</v>
      </c>
      <c r="H9721" t="s">
        <v>23259</v>
      </c>
      <c r="I9721" s="54">
        <v>258991116866</v>
      </c>
      <c r="J9721" t="s">
        <v>7412</v>
      </c>
      <c r="K9721" t="s">
        <v>4696</v>
      </c>
      <c r="L9721" s="9">
        <v>35</v>
      </c>
      <c r="M9721" t="s">
        <v>23283</v>
      </c>
      <c r="N9721" t="s">
        <v>4694</v>
      </c>
    </row>
    <row r="9722" spans="1:14" hidden="1" x14ac:dyDescent="0.25">
      <c r="A9722">
        <v>709</v>
      </c>
      <c r="B9722" t="s">
        <v>23266</v>
      </c>
      <c r="C9722" t="s">
        <v>22452</v>
      </c>
      <c r="D9722" t="s">
        <v>417</v>
      </c>
      <c r="E9722" t="s">
        <v>22648</v>
      </c>
      <c r="F9722" t="s">
        <v>22649</v>
      </c>
      <c r="G9722">
        <v>25899</v>
      </c>
      <c r="H9722" t="s">
        <v>23259</v>
      </c>
      <c r="I9722" s="54">
        <v>258991116869</v>
      </c>
      <c r="J9722" t="s">
        <v>23284</v>
      </c>
      <c r="K9722" t="s">
        <v>4696</v>
      </c>
      <c r="L9722" s="9">
        <v>50</v>
      </c>
      <c r="M9722" t="s">
        <v>23285</v>
      </c>
      <c r="N9722" t="s">
        <v>4694</v>
      </c>
    </row>
    <row r="9723" spans="1:14" hidden="1" x14ac:dyDescent="0.25">
      <c r="A9723">
        <v>709</v>
      </c>
      <c r="B9723" t="s">
        <v>23266</v>
      </c>
      <c r="C9723" t="s">
        <v>22452</v>
      </c>
      <c r="D9723" t="s">
        <v>417</v>
      </c>
      <c r="E9723" t="s">
        <v>22648</v>
      </c>
      <c r="F9723" t="s">
        <v>22649</v>
      </c>
      <c r="G9723">
        <v>25899</v>
      </c>
      <c r="H9723" t="s">
        <v>23259</v>
      </c>
      <c r="I9723" s="54">
        <v>258991116874</v>
      </c>
      <c r="J9723" t="s">
        <v>11554</v>
      </c>
      <c r="K9723" t="s">
        <v>4696</v>
      </c>
      <c r="L9723" s="9">
        <v>20</v>
      </c>
      <c r="M9723" t="s">
        <v>23286</v>
      </c>
      <c r="N9723" t="s">
        <v>4694</v>
      </c>
    </row>
    <row r="9724" spans="1:14" hidden="1" x14ac:dyDescent="0.25">
      <c r="A9724">
        <v>709</v>
      </c>
      <c r="B9724" t="s">
        <v>23266</v>
      </c>
      <c r="C9724" t="s">
        <v>22452</v>
      </c>
      <c r="D9724" t="s">
        <v>417</v>
      </c>
      <c r="E9724" t="s">
        <v>22648</v>
      </c>
      <c r="F9724" t="s">
        <v>22649</v>
      </c>
      <c r="G9724">
        <v>25899</v>
      </c>
      <c r="H9724" t="s">
        <v>23259</v>
      </c>
      <c r="I9724" s="54">
        <v>258991119886</v>
      </c>
      <c r="J9724" t="s">
        <v>23287</v>
      </c>
      <c r="K9724" t="s">
        <v>4696</v>
      </c>
      <c r="L9724" s="9">
        <v>14</v>
      </c>
      <c r="M9724" t="s">
        <v>23288</v>
      </c>
      <c r="N9724" t="s">
        <v>4694</v>
      </c>
    </row>
    <row r="9725" spans="1:14" hidden="1" x14ac:dyDescent="0.25">
      <c r="A9725">
        <v>709</v>
      </c>
      <c r="B9725" t="s">
        <v>23266</v>
      </c>
      <c r="C9725" t="s">
        <v>22452</v>
      </c>
      <c r="D9725" t="s">
        <v>417</v>
      </c>
      <c r="E9725" t="s">
        <v>22648</v>
      </c>
      <c r="F9725" t="s">
        <v>22649</v>
      </c>
      <c r="G9725">
        <v>25899</v>
      </c>
      <c r="H9725" t="s">
        <v>23259</v>
      </c>
      <c r="I9725" s="54">
        <v>258991119887</v>
      </c>
      <c r="J9725" t="s">
        <v>23289</v>
      </c>
      <c r="K9725" t="s">
        <v>4696</v>
      </c>
      <c r="L9725" s="9">
        <v>15</v>
      </c>
      <c r="M9725" t="s">
        <v>23290</v>
      </c>
      <c r="N9725" t="s">
        <v>4694</v>
      </c>
    </row>
    <row r="9726" spans="1:14" hidden="1" x14ac:dyDescent="0.25">
      <c r="A9726">
        <v>709</v>
      </c>
      <c r="B9726" t="s">
        <v>23266</v>
      </c>
      <c r="C9726" t="s">
        <v>22452</v>
      </c>
      <c r="D9726" t="s">
        <v>417</v>
      </c>
      <c r="E9726" t="s">
        <v>22648</v>
      </c>
      <c r="F9726" t="s">
        <v>22649</v>
      </c>
      <c r="G9726">
        <v>25295</v>
      </c>
      <c r="H9726" t="s">
        <v>23291</v>
      </c>
      <c r="I9726" s="54">
        <v>2529500114322</v>
      </c>
      <c r="J9726" t="s">
        <v>8115</v>
      </c>
      <c r="K9726" t="s">
        <v>4696</v>
      </c>
      <c r="L9726" s="9">
        <v>20</v>
      </c>
      <c r="M9726" t="s">
        <v>23292</v>
      </c>
      <c r="N9726" t="s">
        <v>4694</v>
      </c>
    </row>
    <row r="9727" spans="1:14" hidden="1" x14ac:dyDescent="0.25">
      <c r="A9727">
        <v>709</v>
      </c>
      <c r="B9727" t="s">
        <v>23266</v>
      </c>
      <c r="C9727" t="s">
        <v>22452</v>
      </c>
      <c r="D9727" t="s">
        <v>417</v>
      </c>
      <c r="E9727" t="s">
        <v>22648</v>
      </c>
      <c r="F9727" t="s">
        <v>22649</v>
      </c>
      <c r="G9727">
        <v>25295</v>
      </c>
      <c r="H9727" t="s">
        <v>23291</v>
      </c>
      <c r="I9727" s="54">
        <v>2529500114323</v>
      </c>
      <c r="J9727" t="s">
        <v>23293</v>
      </c>
      <c r="K9727" t="s">
        <v>4696</v>
      </c>
      <c r="L9727" s="9">
        <v>20</v>
      </c>
      <c r="M9727" t="s">
        <v>23292</v>
      </c>
      <c r="N9727" t="s">
        <v>4694</v>
      </c>
    </row>
    <row r="9728" spans="1:14" hidden="1" x14ac:dyDescent="0.25">
      <c r="A9728">
        <v>709</v>
      </c>
      <c r="B9728" t="s">
        <v>23266</v>
      </c>
      <c r="C9728" t="s">
        <v>22452</v>
      </c>
      <c r="D9728" t="s">
        <v>417</v>
      </c>
      <c r="E9728" t="s">
        <v>22648</v>
      </c>
      <c r="F9728" t="s">
        <v>22649</v>
      </c>
      <c r="G9728">
        <v>25295</v>
      </c>
      <c r="H9728" t="s">
        <v>23291</v>
      </c>
      <c r="I9728" s="54">
        <v>2529500114347</v>
      </c>
      <c r="J9728" t="s">
        <v>8036</v>
      </c>
      <c r="K9728" t="s">
        <v>4696</v>
      </c>
      <c r="L9728" s="9">
        <v>20</v>
      </c>
      <c r="M9728" t="s">
        <v>23292</v>
      </c>
      <c r="N9728" t="s">
        <v>4694</v>
      </c>
    </row>
    <row r="9729" spans="1:14" hidden="1" x14ac:dyDescent="0.25">
      <c r="A9729">
        <v>709</v>
      </c>
      <c r="B9729" t="s">
        <v>23266</v>
      </c>
      <c r="C9729" t="s">
        <v>22452</v>
      </c>
      <c r="D9729" t="s">
        <v>417</v>
      </c>
      <c r="E9729" t="s">
        <v>22648</v>
      </c>
      <c r="F9729" t="s">
        <v>22649</v>
      </c>
      <c r="G9729">
        <v>25899</v>
      </c>
      <c r="H9729" t="s">
        <v>23259</v>
      </c>
      <c r="I9729" s="54">
        <v>2589900114263</v>
      </c>
      <c r="J9729" t="s">
        <v>23294</v>
      </c>
      <c r="K9729" t="s">
        <v>4696</v>
      </c>
      <c r="L9729" s="9">
        <v>15</v>
      </c>
      <c r="M9729" t="s">
        <v>23295</v>
      </c>
      <c r="N9729" t="s">
        <v>4694</v>
      </c>
    </row>
    <row r="9730" spans="1:14" hidden="1" x14ac:dyDescent="0.25">
      <c r="A9730">
        <v>709</v>
      </c>
      <c r="B9730" t="s">
        <v>23266</v>
      </c>
      <c r="C9730" t="s">
        <v>22452</v>
      </c>
      <c r="D9730" t="s">
        <v>417</v>
      </c>
      <c r="E9730" t="s">
        <v>22648</v>
      </c>
      <c r="F9730" t="s">
        <v>22649</v>
      </c>
      <c r="G9730">
        <v>25899</v>
      </c>
      <c r="H9730" t="s">
        <v>23259</v>
      </c>
      <c r="I9730" s="54">
        <v>2589900114269</v>
      </c>
      <c r="J9730" t="s">
        <v>10153</v>
      </c>
      <c r="K9730" t="s">
        <v>4696</v>
      </c>
      <c r="L9730" s="9">
        <v>50</v>
      </c>
      <c r="M9730" t="s">
        <v>23296</v>
      </c>
      <c r="N9730" t="s">
        <v>4694</v>
      </c>
    </row>
    <row r="9731" spans="1:14" hidden="1" x14ac:dyDescent="0.25">
      <c r="A9731">
        <v>709</v>
      </c>
      <c r="B9731" t="s">
        <v>23266</v>
      </c>
      <c r="C9731" t="s">
        <v>22452</v>
      </c>
      <c r="D9731" t="s">
        <v>417</v>
      </c>
      <c r="E9731" t="s">
        <v>22648</v>
      </c>
      <c r="F9731" t="s">
        <v>22649</v>
      </c>
      <c r="G9731">
        <v>25899</v>
      </c>
      <c r="H9731" t="s">
        <v>23259</v>
      </c>
      <c r="I9731" s="54">
        <v>2589900114276</v>
      </c>
      <c r="J9731" t="s">
        <v>4976</v>
      </c>
      <c r="K9731" t="s">
        <v>4696</v>
      </c>
      <c r="L9731" s="9">
        <v>36</v>
      </c>
      <c r="M9731" t="s">
        <v>23297</v>
      </c>
      <c r="N9731" t="s">
        <v>4694</v>
      </c>
    </row>
    <row r="9732" spans="1:14" hidden="1" x14ac:dyDescent="0.25">
      <c r="A9732">
        <v>709</v>
      </c>
      <c r="B9732" t="s">
        <v>23266</v>
      </c>
      <c r="C9732" t="s">
        <v>22452</v>
      </c>
      <c r="D9732" t="s">
        <v>417</v>
      </c>
      <c r="E9732" t="s">
        <v>22648</v>
      </c>
      <c r="F9732" t="s">
        <v>22649</v>
      </c>
      <c r="G9732">
        <v>25899</v>
      </c>
      <c r="H9732" t="s">
        <v>23259</v>
      </c>
      <c r="I9732" s="54">
        <v>2589900114287</v>
      </c>
      <c r="J9732" t="s">
        <v>23298</v>
      </c>
      <c r="K9732" t="s">
        <v>4696</v>
      </c>
      <c r="L9732" s="9">
        <v>35</v>
      </c>
      <c r="M9732" t="s">
        <v>23299</v>
      </c>
      <c r="N9732" t="s">
        <v>4694</v>
      </c>
    </row>
    <row r="9733" spans="1:14" hidden="1" x14ac:dyDescent="0.25">
      <c r="A9733">
        <v>709</v>
      </c>
      <c r="B9733" t="s">
        <v>23266</v>
      </c>
      <c r="C9733" t="s">
        <v>22452</v>
      </c>
      <c r="D9733" t="s">
        <v>417</v>
      </c>
      <c r="E9733" t="s">
        <v>22648</v>
      </c>
      <c r="F9733" t="s">
        <v>22649</v>
      </c>
      <c r="G9733">
        <v>25899</v>
      </c>
      <c r="H9733" t="s">
        <v>23259</v>
      </c>
      <c r="I9733" s="54">
        <v>2589900114293</v>
      </c>
      <c r="J9733" t="s">
        <v>23300</v>
      </c>
      <c r="K9733" t="s">
        <v>4696</v>
      </c>
      <c r="L9733" s="9">
        <v>15</v>
      </c>
      <c r="M9733" t="s">
        <v>23301</v>
      </c>
      <c r="N9733" t="s">
        <v>4694</v>
      </c>
    </row>
    <row r="9734" spans="1:14" hidden="1" x14ac:dyDescent="0.25">
      <c r="A9734">
        <v>709</v>
      </c>
      <c r="B9734" t="s">
        <v>23266</v>
      </c>
      <c r="C9734" t="s">
        <v>22452</v>
      </c>
      <c r="D9734" t="s">
        <v>417</v>
      </c>
      <c r="E9734" t="s">
        <v>22648</v>
      </c>
      <c r="F9734" t="s">
        <v>22649</v>
      </c>
      <c r="G9734">
        <v>25899</v>
      </c>
      <c r="H9734" t="s">
        <v>23259</v>
      </c>
      <c r="I9734" s="54">
        <v>2589900114295</v>
      </c>
      <c r="J9734" t="s">
        <v>4787</v>
      </c>
      <c r="K9734" t="s">
        <v>4696</v>
      </c>
      <c r="L9734" s="9">
        <v>35</v>
      </c>
      <c r="M9734" t="s">
        <v>23302</v>
      </c>
      <c r="N9734" t="s">
        <v>4694</v>
      </c>
    </row>
    <row r="9735" spans="1:14" hidden="1" x14ac:dyDescent="0.25">
      <c r="A9735">
        <v>709</v>
      </c>
      <c r="B9735" t="s">
        <v>23266</v>
      </c>
      <c r="C9735" t="s">
        <v>22452</v>
      </c>
      <c r="D9735" t="s">
        <v>417</v>
      </c>
      <c r="E9735" t="s">
        <v>22648</v>
      </c>
      <c r="F9735" t="s">
        <v>22649</v>
      </c>
      <c r="G9735">
        <v>25899</v>
      </c>
      <c r="H9735" t="s">
        <v>23259</v>
      </c>
      <c r="I9735" s="54">
        <v>2589900117866</v>
      </c>
      <c r="J9735" t="s">
        <v>23303</v>
      </c>
      <c r="K9735" t="s">
        <v>4696</v>
      </c>
      <c r="L9735" s="9">
        <v>36</v>
      </c>
      <c r="M9735" t="s">
        <v>23304</v>
      </c>
      <c r="N9735" t="s">
        <v>4694</v>
      </c>
    </row>
    <row r="9736" spans="1:14" hidden="1" x14ac:dyDescent="0.25">
      <c r="A9736">
        <v>710</v>
      </c>
      <c r="B9736" t="s">
        <v>23305</v>
      </c>
      <c r="C9736" t="s">
        <v>22452</v>
      </c>
      <c r="D9736" t="s">
        <v>417</v>
      </c>
      <c r="E9736" t="s">
        <v>22465</v>
      </c>
      <c r="F9736" t="s">
        <v>22466</v>
      </c>
      <c r="G9736">
        <v>25754</v>
      </c>
      <c r="H9736" t="s">
        <v>22467</v>
      </c>
      <c r="I9736" s="54">
        <v>2575400137503</v>
      </c>
      <c r="J9736" t="s">
        <v>23306</v>
      </c>
      <c r="K9736" t="s">
        <v>4677</v>
      </c>
      <c r="L9736" s="9">
        <v>300</v>
      </c>
      <c r="M9736" t="s">
        <v>23307</v>
      </c>
      <c r="N9736" t="s">
        <v>4668</v>
      </c>
    </row>
    <row r="9737" spans="1:14" hidden="1" x14ac:dyDescent="0.25">
      <c r="A9737">
        <v>710</v>
      </c>
      <c r="B9737" t="s">
        <v>23305</v>
      </c>
      <c r="C9737" t="s">
        <v>22452</v>
      </c>
      <c r="D9737" t="s">
        <v>417</v>
      </c>
      <c r="E9737" t="s">
        <v>22465</v>
      </c>
      <c r="F9737" t="s">
        <v>22466</v>
      </c>
      <c r="G9737">
        <v>25754</v>
      </c>
      <c r="H9737" t="s">
        <v>22467</v>
      </c>
      <c r="I9737" s="54">
        <v>2575400137515</v>
      </c>
      <c r="J9737" t="s">
        <v>23308</v>
      </c>
      <c r="K9737" t="s">
        <v>4677</v>
      </c>
      <c r="L9737" s="9">
        <v>200</v>
      </c>
      <c r="M9737" t="s">
        <v>23309</v>
      </c>
      <c r="N9737" t="s">
        <v>4668</v>
      </c>
    </row>
    <row r="9738" spans="1:14" hidden="1" x14ac:dyDescent="0.25">
      <c r="A9738">
        <v>711</v>
      </c>
      <c r="B9738" t="s">
        <v>23310</v>
      </c>
      <c r="C9738" t="s">
        <v>22452</v>
      </c>
      <c r="D9738" t="s">
        <v>417</v>
      </c>
      <c r="E9738" t="s">
        <v>22608</v>
      </c>
      <c r="F9738" t="s">
        <v>22609</v>
      </c>
      <c r="G9738">
        <v>25035</v>
      </c>
      <c r="H9738" t="s">
        <v>22971</v>
      </c>
      <c r="I9738" s="54">
        <v>250351150348</v>
      </c>
      <c r="J9738" t="s">
        <v>12968</v>
      </c>
      <c r="K9738" t="s">
        <v>4666</v>
      </c>
      <c r="L9738" s="9">
        <v>120</v>
      </c>
      <c r="M9738" t="s">
        <v>23311</v>
      </c>
      <c r="N9738" t="s">
        <v>4668</v>
      </c>
    </row>
    <row r="9739" spans="1:14" hidden="1" x14ac:dyDescent="0.25">
      <c r="A9739">
        <v>711</v>
      </c>
      <c r="B9739" t="s">
        <v>23310</v>
      </c>
      <c r="C9739" t="s">
        <v>22452</v>
      </c>
      <c r="D9739" t="s">
        <v>417</v>
      </c>
      <c r="E9739" t="s">
        <v>22608</v>
      </c>
      <c r="F9739" t="s">
        <v>22609</v>
      </c>
      <c r="G9739">
        <v>25645</v>
      </c>
      <c r="H9739" t="s">
        <v>22635</v>
      </c>
      <c r="I9739" s="54">
        <v>256451121173</v>
      </c>
      <c r="J9739" t="s">
        <v>22635</v>
      </c>
      <c r="K9739" t="s">
        <v>4666</v>
      </c>
      <c r="L9739" s="9">
        <v>50</v>
      </c>
      <c r="M9739" t="s">
        <v>23312</v>
      </c>
      <c r="N9739" t="s">
        <v>4668</v>
      </c>
    </row>
    <row r="9740" spans="1:14" hidden="1" x14ac:dyDescent="0.25">
      <c r="A9740">
        <v>711</v>
      </c>
      <c r="B9740" t="s">
        <v>23310</v>
      </c>
      <c r="C9740" t="s">
        <v>22452</v>
      </c>
      <c r="D9740" t="s">
        <v>417</v>
      </c>
      <c r="E9740" t="s">
        <v>22608</v>
      </c>
      <c r="F9740" t="s">
        <v>22609</v>
      </c>
      <c r="G9740">
        <v>25245</v>
      </c>
      <c r="H9740" t="s">
        <v>22610</v>
      </c>
      <c r="I9740" s="54">
        <v>2524500026546</v>
      </c>
      <c r="J9740" t="s">
        <v>23313</v>
      </c>
      <c r="K9740" t="s">
        <v>4666</v>
      </c>
      <c r="L9740" s="9">
        <v>113</v>
      </c>
      <c r="M9740" t="s">
        <v>23314</v>
      </c>
      <c r="N9740" t="s">
        <v>4668</v>
      </c>
    </row>
    <row r="9741" spans="1:14" hidden="1" x14ac:dyDescent="0.25">
      <c r="A9741">
        <v>711</v>
      </c>
      <c r="B9741" t="s">
        <v>23310</v>
      </c>
      <c r="C9741" t="s">
        <v>22452</v>
      </c>
      <c r="D9741" t="s">
        <v>417</v>
      </c>
      <c r="E9741" t="s">
        <v>22608</v>
      </c>
      <c r="F9741" t="s">
        <v>22609</v>
      </c>
      <c r="G9741">
        <v>25245</v>
      </c>
      <c r="H9741" t="s">
        <v>22610</v>
      </c>
      <c r="I9741" s="54">
        <v>2524500097357</v>
      </c>
      <c r="J9741" t="s">
        <v>23315</v>
      </c>
      <c r="K9741" t="s">
        <v>4666</v>
      </c>
      <c r="L9741" s="9">
        <v>151</v>
      </c>
      <c r="M9741" t="s">
        <v>23316</v>
      </c>
      <c r="N9741" t="s">
        <v>4668</v>
      </c>
    </row>
    <row r="9742" spans="1:14" hidden="1" x14ac:dyDescent="0.25">
      <c r="A9742">
        <v>711</v>
      </c>
      <c r="B9742" t="s">
        <v>23310</v>
      </c>
      <c r="C9742" t="s">
        <v>22452</v>
      </c>
      <c r="D9742" t="s">
        <v>417</v>
      </c>
      <c r="E9742" t="s">
        <v>22608</v>
      </c>
      <c r="F9742" t="s">
        <v>22609</v>
      </c>
      <c r="G9742">
        <v>25245</v>
      </c>
      <c r="H9742" t="s">
        <v>22610</v>
      </c>
      <c r="I9742" s="54">
        <v>2524500102270</v>
      </c>
      <c r="J9742" t="s">
        <v>23317</v>
      </c>
      <c r="K9742" t="s">
        <v>4666</v>
      </c>
      <c r="L9742" s="9">
        <v>50</v>
      </c>
      <c r="M9742" t="s">
        <v>23318</v>
      </c>
      <c r="N9742" t="s">
        <v>4668</v>
      </c>
    </row>
    <row r="9743" spans="1:14" hidden="1" x14ac:dyDescent="0.25">
      <c r="A9743">
        <v>711</v>
      </c>
      <c r="B9743" t="s">
        <v>23310</v>
      </c>
      <c r="C9743" t="s">
        <v>22452</v>
      </c>
      <c r="D9743" t="s">
        <v>417</v>
      </c>
      <c r="E9743" t="s">
        <v>22608</v>
      </c>
      <c r="F9743" t="s">
        <v>22609</v>
      </c>
      <c r="G9743">
        <v>25386</v>
      </c>
      <c r="H9743" t="s">
        <v>22614</v>
      </c>
      <c r="I9743" s="54">
        <v>2538600025095</v>
      </c>
      <c r="J9743" t="s">
        <v>23319</v>
      </c>
      <c r="K9743" t="s">
        <v>4666</v>
      </c>
      <c r="L9743" s="9">
        <v>156</v>
      </c>
      <c r="M9743" t="s">
        <v>23320</v>
      </c>
      <c r="N9743" t="s">
        <v>4668</v>
      </c>
    </row>
    <row r="9744" spans="1:14" hidden="1" x14ac:dyDescent="0.25">
      <c r="A9744">
        <v>711</v>
      </c>
      <c r="B9744" t="s">
        <v>23310</v>
      </c>
      <c r="C9744" t="s">
        <v>22452</v>
      </c>
      <c r="D9744" t="s">
        <v>417</v>
      </c>
      <c r="E9744" t="s">
        <v>22608</v>
      </c>
      <c r="F9744" t="s">
        <v>22609</v>
      </c>
      <c r="G9744">
        <v>25596</v>
      </c>
      <c r="H9744" t="s">
        <v>22998</v>
      </c>
      <c r="I9744" s="54">
        <v>2559600030326</v>
      </c>
      <c r="J9744" t="s">
        <v>9637</v>
      </c>
      <c r="K9744" t="s">
        <v>4666</v>
      </c>
      <c r="L9744" s="9">
        <v>35</v>
      </c>
      <c r="M9744" t="s">
        <v>23321</v>
      </c>
      <c r="N9744" t="s">
        <v>4668</v>
      </c>
    </row>
    <row r="9745" spans="1:14" hidden="1" x14ac:dyDescent="0.25">
      <c r="A9745">
        <v>711</v>
      </c>
      <c r="B9745" t="s">
        <v>23310</v>
      </c>
      <c r="C9745" t="s">
        <v>22452</v>
      </c>
      <c r="D9745" t="s">
        <v>417</v>
      </c>
      <c r="E9745" t="s">
        <v>22608</v>
      </c>
      <c r="F9745" t="s">
        <v>22609</v>
      </c>
      <c r="G9745">
        <v>25797</v>
      </c>
      <c r="H9745" t="s">
        <v>22966</v>
      </c>
      <c r="I9745" s="54">
        <v>2579700030257</v>
      </c>
      <c r="J9745" t="s">
        <v>23322</v>
      </c>
      <c r="K9745" t="s">
        <v>4666</v>
      </c>
      <c r="L9745" s="9">
        <v>18</v>
      </c>
      <c r="M9745" t="s">
        <v>23323</v>
      </c>
      <c r="N9745" t="s">
        <v>4668</v>
      </c>
    </row>
    <row r="9746" spans="1:14" hidden="1" x14ac:dyDescent="0.25">
      <c r="A9746">
        <v>711</v>
      </c>
      <c r="B9746" t="s">
        <v>23310</v>
      </c>
      <c r="C9746" t="s">
        <v>22452</v>
      </c>
      <c r="D9746" t="s">
        <v>417</v>
      </c>
      <c r="E9746" t="s">
        <v>22608</v>
      </c>
      <c r="F9746" t="s">
        <v>22609</v>
      </c>
      <c r="G9746">
        <v>25797</v>
      </c>
      <c r="H9746" t="s">
        <v>22966</v>
      </c>
      <c r="I9746" s="54">
        <v>2579700117195</v>
      </c>
      <c r="J9746" t="s">
        <v>23324</v>
      </c>
      <c r="K9746" t="s">
        <v>4666</v>
      </c>
      <c r="L9746" s="9">
        <v>22</v>
      </c>
      <c r="M9746" t="s">
        <v>23325</v>
      </c>
      <c r="N9746" t="s">
        <v>4668</v>
      </c>
    </row>
    <row r="9747" spans="1:14" hidden="1" x14ac:dyDescent="0.25">
      <c r="A9747">
        <v>711</v>
      </c>
      <c r="B9747" t="s">
        <v>23310</v>
      </c>
      <c r="C9747" t="s">
        <v>22452</v>
      </c>
      <c r="D9747" t="s">
        <v>417</v>
      </c>
      <c r="E9747" t="s">
        <v>22608</v>
      </c>
      <c r="F9747" t="s">
        <v>22609</v>
      </c>
      <c r="G9747">
        <v>25245</v>
      </c>
      <c r="H9747" t="s">
        <v>22610</v>
      </c>
      <c r="I9747" s="54">
        <v>2524500025100</v>
      </c>
      <c r="J9747" t="s">
        <v>23326</v>
      </c>
      <c r="K9747" t="s">
        <v>4666</v>
      </c>
      <c r="L9747" s="9">
        <v>50</v>
      </c>
      <c r="M9747" t="s">
        <v>23327</v>
      </c>
      <c r="N9747" t="s">
        <v>4668</v>
      </c>
    </row>
    <row r="9748" spans="1:14" hidden="1" x14ac:dyDescent="0.25">
      <c r="A9748">
        <v>711</v>
      </c>
      <c r="B9748" t="s">
        <v>23310</v>
      </c>
      <c r="C9748" t="s">
        <v>22452</v>
      </c>
      <c r="D9748" t="s">
        <v>417</v>
      </c>
      <c r="E9748" t="s">
        <v>22608</v>
      </c>
      <c r="F9748" t="s">
        <v>22609</v>
      </c>
      <c r="G9748">
        <v>25386</v>
      </c>
      <c r="H9748" t="s">
        <v>22614</v>
      </c>
      <c r="I9748" s="54">
        <v>2538600090564</v>
      </c>
      <c r="J9748" t="s">
        <v>23328</v>
      </c>
      <c r="K9748" t="s">
        <v>4666</v>
      </c>
      <c r="L9748" s="9">
        <v>143</v>
      </c>
      <c r="M9748" t="s">
        <v>23329</v>
      </c>
      <c r="N9748" t="s">
        <v>4668</v>
      </c>
    </row>
    <row r="9749" spans="1:14" hidden="1" x14ac:dyDescent="0.25">
      <c r="A9749">
        <v>712</v>
      </c>
      <c r="B9749" t="s">
        <v>23330</v>
      </c>
      <c r="C9749" t="s">
        <v>22452</v>
      </c>
      <c r="D9749" t="s">
        <v>417</v>
      </c>
      <c r="E9749" t="s">
        <v>22648</v>
      </c>
      <c r="F9749" t="s">
        <v>22649</v>
      </c>
      <c r="G9749">
        <v>25175</v>
      </c>
      <c r="H9749" t="s">
        <v>22650</v>
      </c>
      <c r="I9749" s="54">
        <v>2517500048704</v>
      </c>
      <c r="J9749" t="s">
        <v>23331</v>
      </c>
      <c r="K9749" t="s">
        <v>4666</v>
      </c>
      <c r="L9749" s="9">
        <v>135</v>
      </c>
      <c r="M9749" t="s">
        <v>23332</v>
      </c>
      <c r="N9749" t="s">
        <v>4668</v>
      </c>
    </row>
    <row r="9750" spans="1:14" hidden="1" x14ac:dyDescent="0.25">
      <c r="A9750">
        <v>712</v>
      </c>
      <c r="B9750" t="s">
        <v>23330</v>
      </c>
      <c r="C9750" t="s">
        <v>22452</v>
      </c>
      <c r="D9750" t="s">
        <v>417</v>
      </c>
      <c r="E9750" t="s">
        <v>22648</v>
      </c>
      <c r="F9750" t="s">
        <v>22649</v>
      </c>
      <c r="G9750">
        <v>25200</v>
      </c>
      <c r="H9750" t="s">
        <v>23333</v>
      </c>
      <c r="I9750" s="54">
        <v>2520000024899</v>
      </c>
      <c r="J9750" t="s">
        <v>22643</v>
      </c>
      <c r="K9750" t="s">
        <v>4666</v>
      </c>
      <c r="L9750" s="9">
        <v>40</v>
      </c>
      <c r="M9750" t="s">
        <v>18968</v>
      </c>
      <c r="N9750" t="s">
        <v>4668</v>
      </c>
    </row>
    <row r="9751" spans="1:14" hidden="1" x14ac:dyDescent="0.25">
      <c r="A9751">
        <v>712</v>
      </c>
      <c r="B9751" t="s">
        <v>23330</v>
      </c>
      <c r="C9751" t="s">
        <v>22452</v>
      </c>
      <c r="D9751" t="s">
        <v>417</v>
      </c>
      <c r="E9751" t="s">
        <v>22648</v>
      </c>
      <c r="F9751" t="s">
        <v>22649</v>
      </c>
      <c r="G9751">
        <v>25200</v>
      </c>
      <c r="H9751" t="s">
        <v>23333</v>
      </c>
      <c r="I9751" s="54">
        <v>2520000024900</v>
      </c>
      <c r="J9751" t="s">
        <v>23334</v>
      </c>
      <c r="K9751" t="s">
        <v>4666</v>
      </c>
      <c r="L9751" s="9">
        <v>24</v>
      </c>
      <c r="M9751" t="s">
        <v>23335</v>
      </c>
      <c r="N9751" t="s">
        <v>4668</v>
      </c>
    </row>
    <row r="9752" spans="1:14" hidden="1" x14ac:dyDescent="0.25">
      <c r="A9752">
        <v>712</v>
      </c>
      <c r="B9752" t="s">
        <v>23330</v>
      </c>
      <c r="C9752" t="s">
        <v>22452</v>
      </c>
      <c r="D9752" t="s">
        <v>417</v>
      </c>
      <c r="E9752" t="s">
        <v>22648</v>
      </c>
      <c r="F9752" t="s">
        <v>22649</v>
      </c>
      <c r="G9752">
        <v>25200</v>
      </c>
      <c r="H9752" t="s">
        <v>23333</v>
      </c>
      <c r="I9752" s="54">
        <v>2520000024903</v>
      </c>
      <c r="J9752" t="s">
        <v>23336</v>
      </c>
      <c r="K9752" t="s">
        <v>4666</v>
      </c>
      <c r="L9752" s="9">
        <v>65</v>
      </c>
      <c r="M9752" t="s">
        <v>23337</v>
      </c>
      <c r="N9752" t="s">
        <v>4668</v>
      </c>
    </row>
    <row r="9753" spans="1:14" hidden="1" x14ac:dyDescent="0.25">
      <c r="A9753">
        <v>712</v>
      </c>
      <c r="B9753" t="s">
        <v>23330</v>
      </c>
      <c r="C9753" t="s">
        <v>22452</v>
      </c>
      <c r="D9753" t="s">
        <v>417</v>
      </c>
      <c r="E9753" t="s">
        <v>22648</v>
      </c>
      <c r="F9753" t="s">
        <v>22649</v>
      </c>
      <c r="G9753">
        <v>25486</v>
      </c>
      <c r="H9753" t="s">
        <v>23338</v>
      </c>
      <c r="I9753" s="54">
        <v>2548600024883</v>
      </c>
      <c r="J9753" t="s">
        <v>23339</v>
      </c>
      <c r="K9753" t="s">
        <v>4666</v>
      </c>
      <c r="L9753" s="9">
        <v>62</v>
      </c>
      <c r="M9753" t="s">
        <v>23340</v>
      </c>
      <c r="N9753" t="s">
        <v>4668</v>
      </c>
    </row>
    <row r="9754" spans="1:14" hidden="1" x14ac:dyDescent="0.25">
      <c r="A9754">
        <v>712</v>
      </c>
      <c r="B9754" t="s">
        <v>23330</v>
      </c>
      <c r="C9754" t="s">
        <v>22452</v>
      </c>
      <c r="D9754" t="s">
        <v>417</v>
      </c>
      <c r="E9754" t="s">
        <v>22648</v>
      </c>
      <c r="F9754" t="s">
        <v>22649</v>
      </c>
      <c r="G9754">
        <v>25653</v>
      </c>
      <c r="H9754" t="s">
        <v>13344</v>
      </c>
      <c r="I9754" s="54">
        <v>2565300033002</v>
      </c>
      <c r="J9754" t="s">
        <v>12979</v>
      </c>
      <c r="K9754" t="s">
        <v>4666</v>
      </c>
      <c r="L9754" s="9">
        <v>18</v>
      </c>
      <c r="M9754" t="s">
        <v>23341</v>
      </c>
      <c r="N9754" t="s">
        <v>4668</v>
      </c>
    </row>
    <row r="9755" spans="1:14" hidden="1" x14ac:dyDescent="0.25">
      <c r="A9755">
        <v>712</v>
      </c>
      <c r="B9755" t="s">
        <v>23330</v>
      </c>
      <c r="C9755" t="s">
        <v>22452</v>
      </c>
      <c r="D9755" t="s">
        <v>417</v>
      </c>
      <c r="E9755" t="s">
        <v>22648</v>
      </c>
      <c r="F9755" t="s">
        <v>22649</v>
      </c>
      <c r="G9755">
        <v>25785</v>
      </c>
      <c r="H9755" t="s">
        <v>23342</v>
      </c>
      <c r="I9755" s="54">
        <v>2578500049397</v>
      </c>
      <c r="J9755" t="s">
        <v>10061</v>
      </c>
      <c r="K9755" t="s">
        <v>4666</v>
      </c>
      <c r="L9755" s="9">
        <v>128</v>
      </c>
      <c r="M9755" t="s">
        <v>23343</v>
      </c>
      <c r="N9755" t="s">
        <v>4668</v>
      </c>
    </row>
    <row r="9756" spans="1:14" hidden="1" x14ac:dyDescent="0.25">
      <c r="A9756">
        <v>712</v>
      </c>
      <c r="B9756" t="s">
        <v>23330</v>
      </c>
      <c r="C9756" t="s">
        <v>22452</v>
      </c>
      <c r="D9756" t="s">
        <v>417</v>
      </c>
      <c r="E9756" t="s">
        <v>22648</v>
      </c>
      <c r="F9756" t="s">
        <v>22649</v>
      </c>
      <c r="G9756">
        <v>25175</v>
      </c>
      <c r="H9756" t="s">
        <v>22650</v>
      </c>
      <c r="I9756" s="54">
        <v>2517500030369</v>
      </c>
      <c r="J9756" t="s">
        <v>20178</v>
      </c>
      <c r="K9756" t="s">
        <v>4666</v>
      </c>
      <c r="L9756" s="9">
        <v>80</v>
      </c>
      <c r="M9756" t="s">
        <v>23344</v>
      </c>
      <c r="N9756" t="s">
        <v>4668</v>
      </c>
    </row>
    <row r="9757" spans="1:14" hidden="1" x14ac:dyDescent="0.25">
      <c r="A9757">
        <v>712</v>
      </c>
      <c r="B9757" t="s">
        <v>23330</v>
      </c>
      <c r="C9757" t="s">
        <v>22452</v>
      </c>
      <c r="D9757" t="s">
        <v>417</v>
      </c>
      <c r="E9757" t="s">
        <v>22648</v>
      </c>
      <c r="F9757" t="s">
        <v>22649</v>
      </c>
      <c r="G9757">
        <v>25175</v>
      </c>
      <c r="H9757" t="s">
        <v>22650</v>
      </c>
      <c r="I9757" s="54">
        <v>2517500030515</v>
      </c>
      <c r="J9757" t="s">
        <v>23345</v>
      </c>
      <c r="K9757" t="s">
        <v>4666</v>
      </c>
      <c r="L9757" s="9">
        <v>80</v>
      </c>
      <c r="M9757" t="s">
        <v>23346</v>
      </c>
      <c r="N9757" t="s">
        <v>4668</v>
      </c>
    </row>
    <row r="9758" spans="1:14" hidden="1" x14ac:dyDescent="0.25">
      <c r="A9758">
        <v>712</v>
      </c>
      <c r="B9758" t="s">
        <v>23330</v>
      </c>
      <c r="C9758" t="s">
        <v>22452</v>
      </c>
      <c r="D9758" t="s">
        <v>417</v>
      </c>
      <c r="E9758" t="s">
        <v>22648</v>
      </c>
      <c r="F9758" t="s">
        <v>22649</v>
      </c>
      <c r="G9758">
        <v>25175</v>
      </c>
      <c r="H9758" t="s">
        <v>22650</v>
      </c>
      <c r="I9758" s="54">
        <v>2517500031935</v>
      </c>
      <c r="J9758" t="s">
        <v>23347</v>
      </c>
      <c r="K9758" t="s">
        <v>4666</v>
      </c>
      <c r="L9758" s="9">
        <v>140</v>
      </c>
      <c r="M9758" t="s">
        <v>23348</v>
      </c>
      <c r="N9758" t="s">
        <v>4668</v>
      </c>
    </row>
    <row r="9759" spans="1:14" hidden="1" x14ac:dyDescent="0.25">
      <c r="A9759">
        <v>712</v>
      </c>
      <c r="B9759" t="s">
        <v>23330</v>
      </c>
      <c r="C9759" t="s">
        <v>22452</v>
      </c>
      <c r="D9759" t="s">
        <v>417</v>
      </c>
      <c r="E9759" t="s">
        <v>22648</v>
      </c>
      <c r="F9759" t="s">
        <v>22649</v>
      </c>
      <c r="G9759">
        <v>25175</v>
      </c>
      <c r="H9759" t="s">
        <v>22650</v>
      </c>
      <c r="I9759" s="54">
        <v>2517500031958</v>
      </c>
      <c r="J9759" t="s">
        <v>5785</v>
      </c>
      <c r="K9759" t="s">
        <v>4666</v>
      </c>
      <c r="L9759" s="9">
        <v>57</v>
      </c>
      <c r="M9759" t="s">
        <v>23349</v>
      </c>
      <c r="N9759" t="s">
        <v>4668</v>
      </c>
    </row>
    <row r="9760" spans="1:14" hidden="1" x14ac:dyDescent="0.25">
      <c r="A9760">
        <v>712</v>
      </c>
      <c r="B9760" t="s">
        <v>23330</v>
      </c>
      <c r="C9760" t="s">
        <v>22452</v>
      </c>
      <c r="D9760" t="s">
        <v>417</v>
      </c>
      <c r="E9760" t="s">
        <v>22648</v>
      </c>
      <c r="F9760" t="s">
        <v>22649</v>
      </c>
      <c r="G9760">
        <v>25799</v>
      </c>
      <c r="H9760" t="s">
        <v>23350</v>
      </c>
      <c r="I9760" s="54">
        <v>2579900022896</v>
      </c>
      <c r="J9760" t="s">
        <v>23351</v>
      </c>
      <c r="K9760" t="s">
        <v>4666</v>
      </c>
      <c r="L9760" s="9">
        <v>100</v>
      </c>
      <c r="M9760" t="s">
        <v>23352</v>
      </c>
      <c r="N9760" t="s">
        <v>4668</v>
      </c>
    </row>
    <row r="9761" spans="1:14" hidden="1" x14ac:dyDescent="0.25">
      <c r="A9761">
        <v>713</v>
      </c>
      <c r="B9761" t="s">
        <v>23353</v>
      </c>
      <c r="C9761" t="s">
        <v>22452</v>
      </c>
      <c r="D9761" t="s">
        <v>417</v>
      </c>
      <c r="E9761" t="s">
        <v>22471</v>
      </c>
      <c r="F9761" t="s">
        <v>22472</v>
      </c>
      <c r="G9761">
        <v>25183</v>
      </c>
      <c r="H9761" t="s">
        <v>22476</v>
      </c>
      <c r="I9761" s="54">
        <v>251831134558</v>
      </c>
      <c r="J9761" t="s">
        <v>23354</v>
      </c>
      <c r="K9761" t="s">
        <v>4696</v>
      </c>
      <c r="L9761" s="9">
        <v>20</v>
      </c>
      <c r="M9761" t="s">
        <v>23355</v>
      </c>
      <c r="N9761" t="s">
        <v>4694</v>
      </c>
    </row>
    <row r="9762" spans="1:14" hidden="1" x14ac:dyDescent="0.25">
      <c r="A9762">
        <v>713</v>
      </c>
      <c r="B9762" t="s">
        <v>23353</v>
      </c>
      <c r="C9762" t="s">
        <v>22452</v>
      </c>
      <c r="D9762" t="s">
        <v>417</v>
      </c>
      <c r="E9762" t="s">
        <v>22471</v>
      </c>
      <c r="F9762" t="s">
        <v>22472</v>
      </c>
      <c r="G9762">
        <v>25183</v>
      </c>
      <c r="H9762" t="s">
        <v>22476</v>
      </c>
      <c r="I9762" s="54">
        <v>251831134559</v>
      </c>
      <c r="J9762" t="s">
        <v>23356</v>
      </c>
      <c r="K9762" t="s">
        <v>4696</v>
      </c>
      <c r="L9762" s="9">
        <v>16</v>
      </c>
      <c r="M9762" t="s">
        <v>23357</v>
      </c>
      <c r="N9762" t="s">
        <v>4694</v>
      </c>
    </row>
    <row r="9763" spans="1:14" hidden="1" x14ac:dyDescent="0.25">
      <c r="A9763">
        <v>713</v>
      </c>
      <c r="B9763" t="s">
        <v>23353</v>
      </c>
      <c r="C9763" t="s">
        <v>22452</v>
      </c>
      <c r="D9763" t="s">
        <v>417</v>
      </c>
      <c r="E9763" t="s">
        <v>22471</v>
      </c>
      <c r="F9763" t="s">
        <v>22472</v>
      </c>
      <c r="G9763">
        <v>25183</v>
      </c>
      <c r="H9763" t="s">
        <v>22476</v>
      </c>
      <c r="I9763" s="54">
        <v>251831134561</v>
      </c>
      <c r="J9763" t="s">
        <v>23358</v>
      </c>
      <c r="K9763" t="s">
        <v>4696</v>
      </c>
      <c r="L9763" s="9">
        <v>17</v>
      </c>
      <c r="M9763" t="s">
        <v>23359</v>
      </c>
      <c r="N9763" t="s">
        <v>4694</v>
      </c>
    </row>
    <row r="9764" spans="1:14" hidden="1" x14ac:dyDescent="0.25">
      <c r="A9764">
        <v>713</v>
      </c>
      <c r="B9764" t="s">
        <v>23353</v>
      </c>
      <c r="C9764" t="s">
        <v>22452</v>
      </c>
      <c r="D9764" t="s">
        <v>417</v>
      </c>
      <c r="E9764" t="s">
        <v>22471</v>
      </c>
      <c r="F9764" t="s">
        <v>22472</v>
      </c>
      <c r="G9764">
        <v>25183</v>
      </c>
      <c r="H9764" t="s">
        <v>22476</v>
      </c>
      <c r="I9764" s="54">
        <v>251831134562</v>
      </c>
      <c r="J9764" t="s">
        <v>23360</v>
      </c>
      <c r="K9764" t="s">
        <v>4696</v>
      </c>
      <c r="L9764" s="9">
        <v>16</v>
      </c>
      <c r="M9764" t="s">
        <v>23359</v>
      </c>
      <c r="N9764" t="s">
        <v>4694</v>
      </c>
    </row>
    <row r="9765" spans="1:14" hidden="1" x14ac:dyDescent="0.25">
      <c r="A9765">
        <v>713</v>
      </c>
      <c r="B9765" t="s">
        <v>23353</v>
      </c>
      <c r="C9765" t="s">
        <v>22452</v>
      </c>
      <c r="D9765" t="s">
        <v>417</v>
      </c>
      <c r="E9765" t="s">
        <v>22471</v>
      </c>
      <c r="F9765" t="s">
        <v>22472</v>
      </c>
      <c r="G9765">
        <v>25183</v>
      </c>
      <c r="H9765" t="s">
        <v>22476</v>
      </c>
      <c r="I9765" s="54">
        <v>251831134564</v>
      </c>
      <c r="J9765" t="s">
        <v>23361</v>
      </c>
      <c r="K9765" t="s">
        <v>4696</v>
      </c>
      <c r="L9765" s="9">
        <v>16</v>
      </c>
      <c r="M9765" t="s">
        <v>23362</v>
      </c>
      <c r="N9765" t="s">
        <v>4694</v>
      </c>
    </row>
    <row r="9766" spans="1:14" hidden="1" x14ac:dyDescent="0.25">
      <c r="A9766">
        <v>713</v>
      </c>
      <c r="B9766" t="s">
        <v>23353</v>
      </c>
      <c r="C9766" t="s">
        <v>22452</v>
      </c>
      <c r="D9766" t="s">
        <v>417</v>
      </c>
      <c r="E9766" t="s">
        <v>22471</v>
      </c>
      <c r="F9766" t="s">
        <v>22472</v>
      </c>
      <c r="G9766">
        <v>25183</v>
      </c>
      <c r="H9766" t="s">
        <v>22476</v>
      </c>
      <c r="I9766" s="54">
        <v>251831134566</v>
      </c>
      <c r="J9766" t="s">
        <v>23363</v>
      </c>
      <c r="K9766" t="s">
        <v>4696</v>
      </c>
      <c r="L9766" s="9">
        <v>18</v>
      </c>
      <c r="M9766" t="s">
        <v>23364</v>
      </c>
      <c r="N9766" t="s">
        <v>4694</v>
      </c>
    </row>
    <row r="9767" spans="1:14" hidden="1" x14ac:dyDescent="0.25">
      <c r="A9767">
        <v>713</v>
      </c>
      <c r="B9767" t="s">
        <v>23353</v>
      </c>
      <c r="C9767" t="s">
        <v>22452</v>
      </c>
      <c r="D9767" t="s">
        <v>417</v>
      </c>
      <c r="E9767" t="s">
        <v>22471</v>
      </c>
      <c r="F9767" t="s">
        <v>22472</v>
      </c>
      <c r="G9767">
        <v>25183</v>
      </c>
      <c r="H9767" t="s">
        <v>22476</v>
      </c>
      <c r="I9767" s="54">
        <v>251831134567</v>
      </c>
      <c r="J9767" t="s">
        <v>23365</v>
      </c>
      <c r="K9767" t="s">
        <v>4696</v>
      </c>
      <c r="L9767" s="9">
        <v>16</v>
      </c>
      <c r="M9767" t="s">
        <v>23366</v>
      </c>
      <c r="N9767" t="s">
        <v>4694</v>
      </c>
    </row>
    <row r="9768" spans="1:14" hidden="1" x14ac:dyDescent="0.25">
      <c r="A9768">
        <v>713</v>
      </c>
      <c r="B9768" t="s">
        <v>23353</v>
      </c>
      <c r="C9768" t="s">
        <v>22452</v>
      </c>
      <c r="D9768" t="s">
        <v>417</v>
      </c>
      <c r="E9768" t="s">
        <v>22471</v>
      </c>
      <c r="F9768" t="s">
        <v>22472</v>
      </c>
      <c r="G9768">
        <v>25183</v>
      </c>
      <c r="H9768" t="s">
        <v>22476</v>
      </c>
      <c r="I9768" s="54">
        <v>251831134568</v>
      </c>
      <c r="J9768" t="s">
        <v>23367</v>
      </c>
      <c r="K9768" t="s">
        <v>4696</v>
      </c>
      <c r="L9768" s="9">
        <v>8</v>
      </c>
      <c r="M9768" t="s">
        <v>23368</v>
      </c>
      <c r="N9768" t="s">
        <v>4694</v>
      </c>
    </row>
    <row r="9769" spans="1:14" hidden="1" x14ac:dyDescent="0.25">
      <c r="A9769">
        <v>713</v>
      </c>
      <c r="B9769" t="s">
        <v>23353</v>
      </c>
      <c r="C9769" t="s">
        <v>22452</v>
      </c>
      <c r="D9769" t="s">
        <v>417</v>
      </c>
      <c r="E9769" t="s">
        <v>22471</v>
      </c>
      <c r="F9769" t="s">
        <v>22472</v>
      </c>
      <c r="G9769">
        <v>25183</v>
      </c>
      <c r="H9769" t="s">
        <v>22476</v>
      </c>
      <c r="I9769" s="54">
        <v>251831134569</v>
      </c>
      <c r="J9769" t="s">
        <v>23369</v>
      </c>
      <c r="K9769" t="s">
        <v>4696</v>
      </c>
      <c r="L9769" s="9">
        <v>18</v>
      </c>
      <c r="M9769" t="s">
        <v>23370</v>
      </c>
      <c r="N9769" t="s">
        <v>4694</v>
      </c>
    </row>
    <row r="9770" spans="1:14" hidden="1" x14ac:dyDescent="0.25">
      <c r="A9770">
        <v>713</v>
      </c>
      <c r="B9770" t="s">
        <v>23353</v>
      </c>
      <c r="C9770" t="s">
        <v>22452</v>
      </c>
      <c r="D9770" t="s">
        <v>417</v>
      </c>
      <c r="E9770" t="s">
        <v>22471</v>
      </c>
      <c r="F9770" t="s">
        <v>22472</v>
      </c>
      <c r="G9770">
        <v>25183</v>
      </c>
      <c r="H9770" t="s">
        <v>22476</v>
      </c>
      <c r="I9770" s="54">
        <v>251831134571</v>
      </c>
      <c r="J9770" t="s">
        <v>23371</v>
      </c>
      <c r="K9770" t="s">
        <v>4696</v>
      </c>
      <c r="L9770" s="9">
        <v>19</v>
      </c>
      <c r="M9770" t="s">
        <v>23372</v>
      </c>
      <c r="N9770" t="s">
        <v>4694</v>
      </c>
    </row>
    <row r="9771" spans="1:14" hidden="1" x14ac:dyDescent="0.25">
      <c r="A9771">
        <v>713</v>
      </c>
      <c r="B9771" t="s">
        <v>23353</v>
      </c>
      <c r="C9771" t="s">
        <v>22452</v>
      </c>
      <c r="D9771" t="s">
        <v>417</v>
      </c>
      <c r="E9771" t="s">
        <v>22471</v>
      </c>
      <c r="F9771" t="s">
        <v>22472</v>
      </c>
      <c r="G9771">
        <v>25183</v>
      </c>
      <c r="H9771" t="s">
        <v>22476</v>
      </c>
      <c r="I9771" s="54">
        <v>251831134573</v>
      </c>
      <c r="J9771" t="s">
        <v>23373</v>
      </c>
      <c r="K9771" t="s">
        <v>4696</v>
      </c>
      <c r="L9771" s="9">
        <v>18</v>
      </c>
      <c r="M9771" t="s">
        <v>23374</v>
      </c>
      <c r="N9771" t="s">
        <v>4694</v>
      </c>
    </row>
    <row r="9772" spans="1:14" hidden="1" x14ac:dyDescent="0.25">
      <c r="A9772">
        <v>713</v>
      </c>
      <c r="B9772" t="s">
        <v>23353</v>
      </c>
      <c r="C9772" t="s">
        <v>22452</v>
      </c>
      <c r="D9772" t="s">
        <v>417</v>
      </c>
      <c r="E9772" t="s">
        <v>22471</v>
      </c>
      <c r="F9772" t="s">
        <v>22472</v>
      </c>
      <c r="G9772">
        <v>25183</v>
      </c>
      <c r="H9772" t="s">
        <v>22476</v>
      </c>
      <c r="I9772" s="54">
        <v>251831134576</v>
      </c>
      <c r="J9772" t="s">
        <v>23375</v>
      </c>
      <c r="K9772" t="s">
        <v>4696</v>
      </c>
      <c r="L9772" s="9">
        <v>9</v>
      </c>
      <c r="M9772" t="s">
        <v>23376</v>
      </c>
      <c r="N9772" t="s">
        <v>4694</v>
      </c>
    </row>
    <row r="9773" spans="1:14" hidden="1" x14ac:dyDescent="0.25">
      <c r="A9773">
        <v>713</v>
      </c>
      <c r="B9773" t="s">
        <v>23353</v>
      </c>
      <c r="C9773" t="s">
        <v>22452</v>
      </c>
      <c r="D9773" t="s">
        <v>417</v>
      </c>
      <c r="E9773" t="s">
        <v>22471</v>
      </c>
      <c r="F9773" t="s">
        <v>22472</v>
      </c>
      <c r="G9773">
        <v>25183</v>
      </c>
      <c r="H9773" t="s">
        <v>22476</v>
      </c>
      <c r="I9773" s="54">
        <v>251831134577</v>
      </c>
      <c r="J9773" t="s">
        <v>23377</v>
      </c>
      <c r="K9773" t="s">
        <v>4696</v>
      </c>
      <c r="L9773" s="9">
        <v>21</v>
      </c>
      <c r="M9773" t="s">
        <v>23378</v>
      </c>
      <c r="N9773" t="s">
        <v>4694</v>
      </c>
    </row>
    <row r="9774" spans="1:14" hidden="1" x14ac:dyDescent="0.25">
      <c r="A9774">
        <v>713</v>
      </c>
      <c r="B9774" t="s">
        <v>23353</v>
      </c>
      <c r="C9774" t="s">
        <v>22452</v>
      </c>
      <c r="D9774" t="s">
        <v>417</v>
      </c>
      <c r="E9774" t="s">
        <v>22471</v>
      </c>
      <c r="F9774" t="s">
        <v>22472</v>
      </c>
      <c r="G9774">
        <v>25183</v>
      </c>
      <c r="H9774" t="s">
        <v>22476</v>
      </c>
      <c r="I9774" s="54">
        <v>251831134578</v>
      </c>
      <c r="J9774" t="s">
        <v>23379</v>
      </c>
      <c r="K9774" t="s">
        <v>4696</v>
      </c>
      <c r="L9774" s="9">
        <v>8</v>
      </c>
      <c r="M9774" t="s">
        <v>23380</v>
      </c>
      <c r="N9774" t="s">
        <v>4694</v>
      </c>
    </row>
    <row r="9775" spans="1:14" hidden="1" x14ac:dyDescent="0.25">
      <c r="A9775">
        <v>713</v>
      </c>
      <c r="B9775" t="s">
        <v>23353</v>
      </c>
      <c r="C9775" t="s">
        <v>22452</v>
      </c>
      <c r="D9775" t="s">
        <v>417</v>
      </c>
      <c r="E9775" t="s">
        <v>22471</v>
      </c>
      <c r="F9775" t="s">
        <v>22472</v>
      </c>
      <c r="G9775">
        <v>25183</v>
      </c>
      <c r="H9775" t="s">
        <v>22476</v>
      </c>
      <c r="I9775" s="54">
        <v>251831134585</v>
      </c>
      <c r="J9775" t="s">
        <v>23381</v>
      </c>
      <c r="K9775" t="s">
        <v>4696</v>
      </c>
      <c r="L9775" s="9">
        <v>15</v>
      </c>
      <c r="M9775" t="s">
        <v>23382</v>
      </c>
      <c r="N9775" t="s">
        <v>4694</v>
      </c>
    </row>
    <row r="9776" spans="1:14" hidden="1" x14ac:dyDescent="0.25">
      <c r="A9776">
        <v>713</v>
      </c>
      <c r="B9776" t="s">
        <v>23353</v>
      </c>
      <c r="C9776" t="s">
        <v>22452</v>
      </c>
      <c r="D9776" t="s">
        <v>417</v>
      </c>
      <c r="E9776" t="s">
        <v>22471</v>
      </c>
      <c r="F9776" t="s">
        <v>22472</v>
      </c>
      <c r="G9776">
        <v>25183</v>
      </c>
      <c r="H9776" t="s">
        <v>22476</v>
      </c>
      <c r="I9776" s="54">
        <v>251831134586</v>
      </c>
      <c r="J9776" t="s">
        <v>23383</v>
      </c>
      <c r="K9776" t="s">
        <v>4696</v>
      </c>
      <c r="L9776" s="9">
        <v>14</v>
      </c>
      <c r="M9776" t="s">
        <v>23384</v>
      </c>
      <c r="N9776" t="s">
        <v>4694</v>
      </c>
    </row>
    <row r="9777" spans="1:14" hidden="1" x14ac:dyDescent="0.25">
      <c r="A9777">
        <v>713</v>
      </c>
      <c r="B9777" t="s">
        <v>23353</v>
      </c>
      <c r="C9777" t="s">
        <v>22452</v>
      </c>
      <c r="D9777" t="s">
        <v>417</v>
      </c>
      <c r="E9777" t="s">
        <v>22471</v>
      </c>
      <c r="F9777" t="s">
        <v>22472</v>
      </c>
      <c r="G9777">
        <v>25183</v>
      </c>
      <c r="H9777" t="s">
        <v>22476</v>
      </c>
      <c r="I9777" s="54">
        <v>251831151102</v>
      </c>
      <c r="J9777" t="s">
        <v>23385</v>
      </c>
      <c r="K9777" t="s">
        <v>4696</v>
      </c>
      <c r="L9777" s="9">
        <v>20</v>
      </c>
      <c r="M9777" t="s">
        <v>23355</v>
      </c>
      <c r="N9777" t="s">
        <v>4694</v>
      </c>
    </row>
    <row r="9778" spans="1:14" hidden="1" x14ac:dyDescent="0.25">
      <c r="A9778">
        <v>713</v>
      </c>
      <c r="B9778" t="s">
        <v>23353</v>
      </c>
      <c r="C9778" t="s">
        <v>22452</v>
      </c>
      <c r="D9778" t="s">
        <v>417</v>
      </c>
      <c r="E9778" t="s">
        <v>22471</v>
      </c>
      <c r="F9778" t="s">
        <v>22472</v>
      </c>
      <c r="G9778">
        <v>25873</v>
      </c>
      <c r="H9778" t="s">
        <v>23386</v>
      </c>
      <c r="I9778" s="54">
        <v>258731134587</v>
      </c>
      <c r="J9778" t="s">
        <v>23387</v>
      </c>
      <c r="K9778" t="s">
        <v>4696</v>
      </c>
      <c r="L9778" s="9">
        <v>18</v>
      </c>
      <c r="M9778" t="s">
        <v>23388</v>
      </c>
      <c r="N9778" t="s">
        <v>4694</v>
      </c>
    </row>
    <row r="9779" spans="1:14" hidden="1" x14ac:dyDescent="0.25">
      <c r="A9779">
        <v>713</v>
      </c>
      <c r="B9779" t="s">
        <v>23353</v>
      </c>
      <c r="C9779" t="s">
        <v>22452</v>
      </c>
      <c r="D9779" t="s">
        <v>417</v>
      </c>
      <c r="E9779" t="s">
        <v>22471</v>
      </c>
      <c r="F9779" t="s">
        <v>22472</v>
      </c>
      <c r="G9779">
        <v>25873</v>
      </c>
      <c r="H9779" t="s">
        <v>23386</v>
      </c>
      <c r="I9779" s="54">
        <v>258731134589</v>
      </c>
      <c r="J9779" t="s">
        <v>23389</v>
      </c>
      <c r="K9779" t="s">
        <v>4696</v>
      </c>
      <c r="L9779" s="9">
        <v>15</v>
      </c>
      <c r="M9779" t="s">
        <v>23390</v>
      </c>
      <c r="N9779" t="s">
        <v>4694</v>
      </c>
    </row>
    <row r="9780" spans="1:14" hidden="1" x14ac:dyDescent="0.25">
      <c r="A9780">
        <v>713</v>
      </c>
      <c r="B9780" t="s">
        <v>23353</v>
      </c>
      <c r="C9780" t="s">
        <v>22452</v>
      </c>
      <c r="D9780" t="s">
        <v>417</v>
      </c>
      <c r="E9780" t="s">
        <v>22471</v>
      </c>
      <c r="F9780" t="s">
        <v>22472</v>
      </c>
      <c r="G9780">
        <v>25873</v>
      </c>
      <c r="H9780" t="s">
        <v>23386</v>
      </c>
      <c r="I9780" s="54">
        <v>258731134691</v>
      </c>
      <c r="J9780" t="s">
        <v>23391</v>
      </c>
      <c r="K9780" t="s">
        <v>4696</v>
      </c>
      <c r="L9780" s="9">
        <v>21</v>
      </c>
      <c r="M9780" t="s">
        <v>23392</v>
      </c>
      <c r="N9780" t="s">
        <v>4694</v>
      </c>
    </row>
    <row r="9781" spans="1:14" hidden="1" x14ac:dyDescent="0.25">
      <c r="A9781">
        <v>713</v>
      </c>
      <c r="B9781" t="s">
        <v>23353</v>
      </c>
      <c r="C9781" t="s">
        <v>22452</v>
      </c>
      <c r="D9781" t="s">
        <v>417</v>
      </c>
      <c r="E9781" t="s">
        <v>22471</v>
      </c>
      <c r="F9781" t="s">
        <v>22472</v>
      </c>
      <c r="G9781">
        <v>25873</v>
      </c>
      <c r="H9781" t="s">
        <v>23386</v>
      </c>
      <c r="I9781" s="54">
        <v>258731134692</v>
      </c>
      <c r="J9781" t="s">
        <v>23393</v>
      </c>
      <c r="K9781" t="s">
        <v>4696</v>
      </c>
      <c r="L9781" s="9">
        <v>8</v>
      </c>
      <c r="M9781" t="s">
        <v>23394</v>
      </c>
      <c r="N9781" t="s">
        <v>4694</v>
      </c>
    </row>
    <row r="9782" spans="1:14" hidden="1" x14ac:dyDescent="0.25">
      <c r="A9782">
        <v>713</v>
      </c>
      <c r="B9782" t="s">
        <v>23353</v>
      </c>
      <c r="C9782" t="s">
        <v>22452</v>
      </c>
      <c r="D9782" t="s">
        <v>417</v>
      </c>
      <c r="E9782" t="s">
        <v>22471</v>
      </c>
      <c r="F9782" t="s">
        <v>22472</v>
      </c>
      <c r="G9782">
        <v>25873</v>
      </c>
      <c r="H9782" t="s">
        <v>23386</v>
      </c>
      <c r="I9782" s="54">
        <v>258731134694</v>
      </c>
      <c r="J9782" t="s">
        <v>23395</v>
      </c>
      <c r="K9782" t="s">
        <v>4696</v>
      </c>
      <c r="L9782" s="9">
        <v>11</v>
      </c>
      <c r="M9782" t="s">
        <v>23396</v>
      </c>
      <c r="N9782" t="s">
        <v>4694</v>
      </c>
    </row>
    <row r="9783" spans="1:14" hidden="1" x14ac:dyDescent="0.25">
      <c r="A9783">
        <v>713</v>
      </c>
      <c r="B9783" t="s">
        <v>23353</v>
      </c>
      <c r="C9783" t="s">
        <v>22452</v>
      </c>
      <c r="D9783" t="s">
        <v>417</v>
      </c>
      <c r="E9783" t="s">
        <v>22471</v>
      </c>
      <c r="F9783" t="s">
        <v>22472</v>
      </c>
      <c r="G9783">
        <v>25873</v>
      </c>
      <c r="H9783" t="s">
        <v>23386</v>
      </c>
      <c r="I9783" s="54">
        <v>258731134695</v>
      </c>
      <c r="J9783" t="s">
        <v>23397</v>
      </c>
      <c r="K9783" t="s">
        <v>4696</v>
      </c>
      <c r="L9783" s="9">
        <v>14</v>
      </c>
      <c r="M9783" t="s">
        <v>23398</v>
      </c>
      <c r="N9783" t="s">
        <v>4694</v>
      </c>
    </row>
    <row r="9784" spans="1:14" hidden="1" x14ac:dyDescent="0.25">
      <c r="A9784">
        <v>713</v>
      </c>
      <c r="B9784" t="s">
        <v>23353</v>
      </c>
      <c r="C9784" t="s">
        <v>22452</v>
      </c>
      <c r="D9784" t="s">
        <v>417</v>
      </c>
      <c r="E9784" t="s">
        <v>22471</v>
      </c>
      <c r="F9784" t="s">
        <v>22472</v>
      </c>
      <c r="G9784">
        <v>25873</v>
      </c>
      <c r="H9784" t="s">
        <v>23386</v>
      </c>
      <c r="I9784" s="54">
        <v>258731134696</v>
      </c>
      <c r="J9784" t="s">
        <v>23399</v>
      </c>
      <c r="K9784" t="s">
        <v>4696</v>
      </c>
      <c r="L9784" s="9">
        <v>15</v>
      </c>
      <c r="M9784" t="s">
        <v>23400</v>
      </c>
      <c r="N9784" t="s">
        <v>4694</v>
      </c>
    </row>
    <row r="9785" spans="1:14" hidden="1" x14ac:dyDescent="0.25">
      <c r="A9785">
        <v>713</v>
      </c>
      <c r="B9785" t="s">
        <v>23353</v>
      </c>
      <c r="C9785" t="s">
        <v>22452</v>
      </c>
      <c r="D9785" t="s">
        <v>417</v>
      </c>
      <c r="E9785" t="s">
        <v>22471</v>
      </c>
      <c r="F9785" t="s">
        <v>22472</v>
      </c>
      <c r="G9785">
        <v>25873</v>
      </c>
      <c r="H9785" t="s">
        <v>23386</v>
      </c>
      <c r="I9785" s="54">
        <v>258731134697</v>
      </c>
      <c r="J9785" t="s">
        <v>23401</v>
      </c>
      <c r="K9785" t="s">
        <v>4696</v>
      </c>
      <c r="L9785" s="9">
        <v>22</v>
      </c>
      <c r="M9785" t="s">
        <v>23402</v>
      </c>
      <c r="N9785" t="s">
        <v>4694</v>
      </c>
    </row>
    <row r="9786" spans="1:14" hidden="1" x14ac:dyDescent="0.25">
      <c r="A9786">
        <v>713</v>
      </c>
      <c r="B9786" t="s">
        <v>23353</v>
      </c>
      <c r="C9786" t="s">
        <v>22452</v>
      </c>
      <c r="D9786" t="s">
        <v>417</v>
      </c>
      <c r="E9786" t="s">
        <v>22471</v>
      </c>
      <c r="F9786" t="s">
        <v>22472</v>
      </c>
      <c r="G9786">
        <v>25873</v>
      </c>
      <c r="H9786" t="s">
        <v>23386</v>
      </c>
      <c r="I9786" s="54">
        <v>258731134698</v>
      </c>
      <c r="J9786" t="s">
        <v>23403</v>
      </c>
      <c r="K9786" t="s">
        <v>4696</v>
      </c>
      <c r="L9786" s="9">
        <v>20</v>
      </c>
      <c r="M9786" t="s">
        <v>23404</v>
      </c>
      <c r="N9786" t="s">
        <v>4694</v>
      </c>
    </row>
    <row r="9787" spans="1:14" hidden="1" x14ac:dyDescent="0.25">
      <c r="A9787">
        <v>713</v>
      </c>
      <c r="B9787" t="s">
        <v>23353</v>
      </c>
      <c r="C9787" t="s">
        <v>22452</v>
      </c>
      <c r="D9787" t="s">
        <v>417</v>
      </c>
      <c r="E9787" t="s">
        <v>22471</v>
      </c>
      <c r="F9787" t="s">
        <v>22472</v>
      </c>
      <c r="G9787">
        <v>25873</v>
      </c>
      <c r="H9787" t="s">
        <v>23386</v>
      </c>
      <c r="I9787" s="54">
        <v>258731134699</v>
      </c>
      <c r="J9787" t="s">
        <v>23405</v>
      </c>
      <c r="K9787" t="s">
        <v>4696</v>
      </c>
      <c r="L9787" s="9">
        <v>15</v>
      </c>
      <c r="M9787" t="s">
        <v>23406</v>
      </c>
      <c r="N9787" t="s">
        <v>4694</v>
      </c>
    </row>
    <row r="9788" spans="1:14" hidden="1" x14ac:dyDescent="0.25">
      <c r="A9788">
        <v>713</v>
      </c>
      <c r="B9788" t="s">
        <v>23353</v>
      </c>
      <c r="C9788" t="s">
        <v>22452</v>
      </c>
      <c r="D9788" t="s">
        <v>417</v>
      </c>
      <c r="E9788" t="s">
        <v>22471</v>
      </c>
      <c r="F9788" t="s">
        <v>22472</v>
      </c>
      <c r="G9788">
        <v>25873</v>
      </c>
      <c r="H9788" t="s">
        <v>23386</v>
      </c>
      <c r="I9788" s="54">
        <v>258731134700</v>
      </c>
      <c r="J9788" t="s">
        <v>23407</v>
      </c>
      <c r="K9788" t="s">
        <v>4696</v>
      </c>
      <c r="L9788" s="9">
        <v>11</v>
      </c>
      <c r="M9788" t="s">
        <v>23408</v>
      </c>
      <c r="N9788" t="s">
        <v>4694</v>
      </c>
    </row>
    <row r="9789" spans="1:14" hidden="1" x14ac:dyDescent="0.25">
      <c r="A9789">
        <v>713</v>
      </c>
      <c r="B9789" t="s">
        <v>23353</v>
      </c>
      <c r="C9789" t="s">
        <v>22452</v>
      </c>
      <c r="D9789" t="s">
        <v>417</v>
      </c>
      <c r="E9789" t="s">
        <v>22471</v>
      </c>
      <c r="F9789" t="s">
        <v>22472</v>
      </c>
      <c r="G9789">
        <v>25873</v>
      </c>
      <c r="H9789" t="s">
        <v>23386</v>
      </c>
      <c r="I9789" s="54">
        <v>258731134701</v>
      </c>
      <c r="J9789" t="s">
        <v>23409</v>
      </c>
      <c r="K9789" t="s">
        <v>4696</v>
      </c>
      <c r="L9789" s="9">
        <v>20</v>
      </c>
      <c r="M9789" t="s">
        <v>23410</v>
      </c>
      <c r="N9789" t="s">
        <v>4694</v>
      </c>
    </row>
    <row r="9790" spans="1:14" hidden="1" x14ac:dyDescent="0.25">
      <c r="A9790">
        <v>713</v>
      </c>
      <c r="B9790" t="s">
        <v>23353</v>
      </c>
      <c r="C9790" t="s">
        <v>22452</v>
      </c>
      <c r="D9790" t="s">
        <v>417</v>
      </c>
      <c r="E9790" t="s">
        <v>22471</v>
      </c>
      <c r="F9790" t="s">
        <v>22472</v>
      </c>
      <c r="G9790">
        <v>25183</v>
      </c>
      <c r="H9790" t="s">
        <v>22476</v>
      </c>
      <c r="I9790" s="54">
        <v>2518300131999</v>
      </c>
      <c r="J9790" t="s">
        <v>23411</v>
      </c>
      <c r="K9790" t="s">
        <v>4696</v>
      </c>
      <c r="L9790" s="9">
        <v>14</v>
      </c>
      <c r="M9790" t="s">
        <v>23412</v>
      </c>
      <c r="N9790" t="s">
        <v>4694</v>
      </c>
    </row>
    <row r="9791" spans="1:14" hidden="1" x14ac:dyDescent="0.25">
      <c r="A9791">
        <v>713</v>
      </c>
      <c r="B9791" t="s">
        <v>23353</v>
      </c>
      <c r="C9791" t="s">
        <v>22452</v>
      </c>
      <c r="D9791" t="s">
        <v>417</v>
      </c>
      <c r="E9791" t="s">
        <v>22471</v>
      </c>
      <c r="F9791" t="s">
        <v>22472</v>
      </c>
      <c r="G9791">
        <v>25183</v>
      </c>
      <c r="H9791" t="s">
        <v>22476</v>
      </c>
      <c r="I9791" s="54">
        <v>2518300132005</v>
      </c>
      <c r="J9791" t="s">
        <v>23413</v>
      </c>
      <c r="K9791" t="s">
        <v>4696</v>
      </c>
      <c r="L9791" s="9">
        <v>12</v>
      </c>
      <c r="M9791" t="s">
        <v>23414</v>
      </c>
      <c r="N9791" t="s">
        <v>4694</v>
      </c>
    </row>
    <row r="9792" spans="1:14" hidden="1" x14ac:dyDescent="0.25">
      <c r="A9792">
        <v>713</v>
      </c>
      <c r="B9792" t="s">
        <v>23353</v>
      </c>
      <c r="C9792" t="s">
        <v>22452</v>
      </c>
      <c r="D9792" t="s">
        <v>417</v>
      </c>
      <c r="E9792" t="s">
        <v>22471</v>
      </c>
      <c r="F9792" t="s">
        <v>22472</v>
      </c>
      <c r="G9792">
        <v>25183</v>
      </c>
      <c r="H9792" t="s">
        <v>22476</v>
      </c>
      <c r="I9792" s="54">
        <v>2518300132012</v>
      </c>
      <c r="J9792" t="s">
        <v>23415</v>
      </c>
      <c r="K9792" t="s">
        <v>4696</v>
      </c>
      <c r="L9792" s="9">
        <v>13</v>
      </c>
      <c r="M9792" t="s">
        <v>23414</v>
      </c>
      <c r="N9792" t="s">
        <v>4694</v>
      </c>
    </row>
    <row r="9793" spans="1:14" hidden="1" x14ac:dyDescent="0.25">
      <c r="A9793">
        <v>713</v>
      </c>
      <c r="B9793" t="s">
        <v>23353</v>
      </c>
      <c r="C9793" t="s">
        <v>22452</v>
      </c>
      <c r="D9793" t="s">
        <v>417</v>
      </c>
      <c r="E9793" t="s">
        <v>22471</v>
      </c>
      <c r="F9793" t="s">
        <v>22472</v>
      </c>
      <c r="G9793">
        <v>25183</v>
      </c>
      <c r="H9793" t="s">
        <v>22476</v>
      </c>
      <c r="I9793" s="54">
        <v>2518300132022</v>
      </c>
      <c r="J9793" t="s">
        <v>23416</v>
      </c>
      <c r="K9793" t="s">
        <v>4696</v>
      </c>
      <c r="L9793" s="9">
        <v>17</v>
      </c>
      <c r="M9793" t="s">
        <v>23417</v>
      </c>
      <c r="N9793" t="s">
        <v>4694</v>
      </c>
    </row>
    <row r="9794" spans="1:14" hidden="1" x14ac:dyDescent="0.25">
      <c r="A9794">
        <v>713</v>
      </c>
      <c r="B9794" t="s">
        <v>23353</v>
      </c>
      <c r="C9794" t="s">
        <v>22452</v>
      </c>
      <c r="D9794" t="s">
        <v>417</v>
      </c>
      <c r="E9794" t="s">
        <v>22471</v>
      </c>
      <c r="F9794" t="s">
        <v>22472</v>
      </c>
      <c r="G9794">
        <v>25183</v>
      </c>
      <c r="H9794" t="s">
        <v>22476</v>
      </c>
      <c r="I9794" s="54">
        <v>2518300132026</v>
      </c>
      <c r="J9794" t="s">
        <v>23418</v>
      </c>
      <c r="K9794" t="s">
        <v>4696</v>
      </c>
      <c r="L9794" s="9">
        <v>17</v>
      </c>
      <c r="M9794" t="s">
        <v>23359</v>
      </c>
      <c r="N9794" t="s">
        <v>4694</v>
      </c>
    </row>
    <row r="9795" spans="1:14" hidden="1" x14ac:dyDescent="0.25">
      <c r="A9795">
        <v>713</v>
      </c>
      <c r="B9795" t="s">
        <v>23353</v>
      </c>
      <c r="C9795" t="s">
        <v>22452</v>
      </c>
      <c r="D9795" t="s">
        <v>417</v>
      </c>
      <c r="E9795" t="s">
        <v>22471</v>
      </c>
      <c r="F9795" t="s">
        <v>22472</v>
      </c>
      <c r="G9795">
        <v>25183</v>
      </c>
      <c r="H9795" t="s">
        <v>22476</v>
      </c>
      <c r="I9795" s="54">
        <v>2518300132030</v>
      </c>
      <c r="J9795" t="s">
        <v>23419</v>
      </c>
      <c r="K9795" t="s">
        <v>4696</v>
      </c>
      <c r="L9795" s="9">
        <v>12</v>
      </c>
      <c r="M9795" t="s">
        <v>23420</v>
      </c>
      <c r="N9795" t="s">
        <v>4694</v>
      </c>
    </row>
    <row r="9796" spans="1:14" hidden="1" x14ac:dyDescent="0.25">
      <c r="A9796">
        <v>713</v>
      </c>
      <c r="B9796" t="s">
        <v>23353</v>
      </c>
      <c r="C9796" t="s">
        <v>22452</v>
      </c>
      <c r="D9796" t="s">
        <v>417</v>
      </c>
      <c r="E9796" t="s">
        <v>22471</v>
      </c>
      <c r="F9796" t="s">
        <v>22472</v>
      </c>
      <c r="G9796">
        <v>25183</v>
      </c>
      <c r="H9796" t="s">
        <v>22476</v>
      </c>
      <c r="I9796" s="54">
        <v>2518300132035</v>
      </c>
      <c r="J9796" t="s">
        <v>23421</v>
      </c>
      <c r="K9796" t="s">
        <v>4696</v>
      </c>
      <c r="L9796" s="9">
        <v>21</v>
      </c>
      <c r="M9796" t="s">
        <v>23422</v>
      </c>
      <c r="N9796" t="s">
        <v>4694</v>
      </c>
    </row>
    <row r="9797" spans="1:14" hidden="1" x14ac:dyDescent="0.25">
      <c r="A9797">
        <v>713</v>
      </c>
      <c r="B9797" t="s">
        <v>23353</v>
      </c>
      <c r="C9797" t="s">
        <v>22452</v>
      </c>
      <c r="D9797" t="s">
        <v>417</v>
      </c>
      <c r="E9797" t="s">
        <v>22471</v>
      </c>
      <c r="F9797" t="s">
        <v>22472</v>
      </c>
      <c r="G9797">
        <v>25873</v>
      </c>
      <c r="H9797" t="s">
        <v>23386</v>
      </c>
      <c r="I9797" s="54">
        <v>2587300032723</v>
      </c>
      <c r="J9797" t="s">
        <v>23423</v>
      </c>
      <c r="K9797" t="s">
        <v>4677</v>
      </c>
      <c r="L9797" s="9">
        <v>85</v>
      </c>
      <c r="M9797" t="s">
        <v>23424</v>
      </c>
      <c r="N9797" t="s">
        <v>4668</v>
      </c>
    </row>
    <row r="9798" spans="1:14" hidden="1" x14ac:dyDescent="0.25">
      <c r="A9798">
        <v>713</v>
      </c>
      <c r="B9798" t="s">
        <v>23353</v>
      </c>
      <c r="C9798" t="s">
        <v>22452</v>
      </c>
      <c r="D9798" t="s">
        <v>417</v>
      </c>
      <c r="E9798" t="s">
        <v>22471</v>
      </c>
      <c r="F9798" t="s">
        <v>22472</v>
      </c>
      <c r="G9798">
        <v>25873</v>
      </c>
      <c r="H9798" t="s">
        <v>23386</v>
      </c>
      <c r="I9798" s="54">
        <v>2587300132631</v>
      </c>
      <c r="J9798" t="s">
        <v>23425</v>
      </c>
      <c r="K9798" t="s">
        <v>4696</v>
      </c>
      <c r="L9798" s="9">
        <v>11</v>
      </c>
      <c r="M9798" t="s">
        <v>23426</v>
      </c>
      <c r="N9798" t="s">
        <v>4694</v>
      </c>
    </row>
    <row r="9799" spans="1:14" hidden="1" x14ac:dyDescent="0.25">
      <c r="A9799">
        <v>713</v>
      </c>
      <c r="B9799" t="s">
        <v>23353</v>
      </c>
      <c r="C9799" t="s">
        <v>22452</v>
      </c>
      <c r="D9799" t="s">
        <v>417</v>
      </c>
      <c r="E9799" t="s">
        <v>22471</v>
      </c>
      <c r="F9799" t="s">
        <v>22472</v>
      </c>
      <c r="G9799">
        <v>25873</v>
      </c>
      <c r="H9799" t="s">
        <v>23386</v>
      </c>
      <c r="I9799" s="54">
        <v>2587300132640</v>
      </c>
      <c r="J9799" t="s">
        <v>23427</v>
      </c>
      <c r="K9799" t="s">
        <v>4696</v>
      </c>
      <c r="L9799" s="9">
        <v>19</v>
      </c>
      <c r="M9799" t="s">
        <v>23392</v>
      </c>
      <c r="N9799" t="s">
        <v>4694</v>
      </c>
    </row>
    <row r="9800" spans="1:14" hidden="1" x14ac:dyDescent="0.25">
      <c r="A9800">
        <v>713</v>
      </c>
      <c r="B9800" t="s">
        <v>23353</v>
      </c>
      <c r="C9800" t="s">
        <v>22452</v>
      </c>
      <c r="D9800" t="s">
        <v>417</v>
      </c>
      <c r="E9800" t="s">
        <v>22471</v>
      </c>
      <c r="F9800" t="s">
        <v>22472</v>
      </c>
      <c r="G9800">
        <v>25873</v>
      </c>
      <c r="H9800" t="s">
        <v>23386</v>
      </c>
      <c r="I9800" s="54">
        <v>2587300132821</v>
      </c>
      <c r="J9800" t="s">
        <v>23428</v>
      </c>
      <c r="K9800" t="s">
        <v>4696</v>
      </c>
      <c r="L9800" s="9">
        <v>17</v>
      </c>
      <c r="M9800" t="s">
        <v>23429</v>
      </c>
      <c r="N9800" t="s">
        <v>4694</v>
      </c>
    </row>
    <row r="9801" spans="1:14" hidden="1" x14ac:dyDescent="0.25">
      <c r="A9801">
        <v>713</v>
      </c>
      <c r="B9801" t="s">
        <v>23353</v>
      </c>
      <c r="C9801" t="s">
        <v>22452</v>
      </c>
      <c r="D9801" t="s">
        <v>417</v>
      </c>
      <c r="E9801" t="s">
        <v>22471</v>
      </c>
      <c r="F9801" t="s">
        <v>22472</v>
      </c>
      <c r="G9801">
        <v>25873</v>
      </c>
      <c r="H9801" t="s">
        <v>23386</v>
      </c>
      <c r="I9801" s="54">
        <v>2587300132842</v>
      </c>
      <c r="J9801" t="s">
        <v>23430</v>
      </c>
      <c r="K9801" t="s">
        <v>4696</v>
      </c>
      <c r="L9801" s="9">
        <v>19</v>
      </c>
      <c r="M9801" t="s">
        <v>23431</v>
      </c>
      <c r="N9801" t="s">
        <v>4694</v>
      </c>
    </row>
    <row r="9802" spans="1:14" hidden="1" x14ac:dyDescent="0.25">
      <c r="A9802">
        <v>713</v>
      </c>
      <c r="B9802" t="s">
        <v>23353</v>
      </c>
      <c r="C9802" t="s">
        <v>22452</v>
      </c>
      <c r="D9802" t="s">
        <v>417</v>
      </c>
      <c r="E9802" t="s">
        <v>22471</v>
      </c>
      <c r="F9802" t="s">
        <v>22472</v>
      </c>
      <c r="G9802">
        <v>25873</v>
      </c>
      <c r="H9802" t="s">
        <v>23386</v>
      </c>
      <c r="I9802" s="54">
        <v>2587300132853</v>
      </c>
      <c r="J9802" t="s">
        <v>23432</v>
      </c>
      <c r="K9802" t="s">
        <v>4696</v>
      </c>
      <c r="L9802" s="9">
        <v>12</v>
      </c>
      <c r="M9802" t="s">
        <v>23433</v>
      </c>
      <c r="N9802" t="s">
        <v>4694</v>
      </c>
    </row>
    <row r="9803" spans="1:14" hidden="1" x14ac:dyDescent="0.25">
      <c r="A9803">
        <v>713</v>
      </c>
      <c r="B9803" t="s">
        <v>23353</v>
      </c>
      <c r="C9803" t="s">
        <v>22452</v>
      </c>
      <c r="D9803" t="s">
        <v>417</v>
      </c>
      <c r="E9803" t="s">
        <v>22471</v>
      </c>
      <c r="F9803" t="s">
        <v>22472</v>
      </c>
      <c r="G9803">
        <v>25873</v>
      </c>
      <c r="H9803" t="s">
        <v>23386</v>
      </c>
      <c r="I9803" s="54">
        <v>2587300132859</v>
      </c>
      <c r="J9803" t="s">
        <v>23434</v>
      </c>
      <c r="K9803" t="s">
        <v>4696</v>
      </c>
      <c r="L9803" s="9">
        <v>12</v>
      </c>
      <c r="M9803" t="s">
        <v>23435</v>
      </c>
      <c r="N9803" t="s">
        <v>4694</v>
      </c>
    </row>
    <row r="9804" spans="1:14" hidden="1" x14ac:dyDescent="0.25">
      <c r="A9804">
        <v>714</v>
      </c>
      <c r="B9804" t="s">
        <v>23436</v>
      </c>
      <c r="C9804" t="s">
        <v>22452</v>
      </c>
      <c r="D9804" t="s">
        <v>417</v>
      </c>
      <c r="E9804" t="s">
        <v>22564</v>
      </c>
      <c r="F9804" t="s">
        <v>22565</v>
      </c>
      <c r="G9804">
        <v>25473</v>
      </c>
      <c r="H9804" t="s">
        <v>14183</v>
      </c>
      <c r="I9804" s="54">
        <v>252691152955</v>
      </c>
      <c r="J9804" t="s">
        <v>23437</v>
      </c>
      <c r="K9804" t="s">
        <v>4696</v>
      </c>
      <c r="L9804" s="9">
        <v>15</v>
      </c>
      <c r="M9804" t="s">
        <v>23438</v>
      </c>
      <c r="N9804" t="s">
        <v>4694</v>
      </c>
    </row>
    <row r="9805" spans="1:14" hidden="1" x14ac:dyDescent="0.25">
      <c r="A9805">
        <v>714</v>
      </c>
      <c r="B9805" t="s">
        <v>23436</v>
      </c>
      <c r="C9805" t="s">
        <v>22452</v>
      </c>
      <c r="D9805" t="s">
        <v>417</v>
      </c>
      <c r="E9805" t="s">
        <v>22564</v>
      </c>
      <c r="F9805" t="s">
        <v>22565</v>
      </c>
      <c r="G9805">
        <v>25286</v>
      </c>
      <c r="H9805" t="s">
        <v>23439</v>
      </c>
      <c r="I9805" s="54">
        <v>252861115744</v>
      </c>
      <c r="J9805" t="s">
        <v>23440</v>
      </c>
      <c r="K9805" t="s">
        <v>4696</v>
      </c>
      <c r="L9805" s="9">
        <v>19</v>
      </c>
      <c r="M9805" t="s">
        <v>23441</v>
      </c>
      <c r="N9805" t="s">
        <v>4694</v>
      </c>
    </row>
    <row r="9806" spans="1:14" hidden="1" x14ac:dyDescent="0.25">
      <c r="A9806">
        <v>714</v>
      </c>
      <c r="B9806" t="s">
        <v>23436</v>
      </c>
      <c r="C9806" t="s">
        <v>22452</v>
      </c>
      <c r="D9806" t="s">
        <v>417</v>
      </c>
      <c r="E9806" t="s">
        <v>22564</v>
      </c>
      <c r="F9806" t="s">
        <v>22565</v>
      </c>
      <c r="G9806">
        <v>25286</v>
      </c>
      <c r="H9806" t="s">
        <v>23439</v>
      </c>
      <c r="I9806" s="54">
        <v>252861117861</v>
      </c>
      <c r="J9806" t="s">
        <v>23442</v>
      </c>
      <c r="K9806" t="s">
        <v>4696</v>
      </c>
      <c r="L9806" s="9">
        <v>19</v>
      </c>
      <c r="M9806" t="s">
        <v>23441</v>
      </c>
      <c r="N9806" t="s">
        <v>4694</v>
      </c>
    </row>
    <row r="9807" spans="1:14" hidden="1" x14ac:dyDescent="0.25">
      <c r="A9807">
        <v>714</v>
      </c>
      <c r="B9807" t="s">
        <v>23436</v>
      </c>
      <c r="C9807" t="s">
        <v>22452</v>
      </c>
      <c r="D9807" t="s">
        <v>417</v>
      </c>
      <c r="E9807" t="s">
        <v>22564</v>
      </c>
      <c r="F9807" t="s">
        <v>22565</v>
      </c>
      <c r="G9807">
        <v>25286</v>
      </c>
      <c r="H9807" t="s">
        <v>23439</v>
      </c>
      <c r="I9807" s="54">
        <v>252861117872</v>
      </c>
      <c r="J9807" t="s">
        <v>23443</v>
      </c>
      <c r="K9807" t="s">
        <v>4696</v>
      </c>
      <c r="L9807" s="9">
        <v>18</v>
      </c>
      <c r="M9807" t="s">
        <v>23444</v>
      </c>
      <c r="N9807" t="s">
        <v>4694</v>
      </c>
    </row>
    <row r="9808" spans="1:14" hidden="1" x14ac:dyDescent="0.25">
      <c r="A9808">
        <v>714</v>
      </c>
      <c r="B9808" t="s">
        <v>23436</v>
      </c>
      <c r="C9808" t="s">
        <v>22452</v>
      </c>
      <c r="D9808" t="s">
        <v>417</v>
      </c>
      <c r="E9808" t="s">
        <v>22564</v>
      </c>
      <c r="F9808" t="s">
        <v>22565</v>
      </c>
      <c r="G9808">
        <v>25286</v>
      </c>
      <c r="H9808" t="s">
        <v>23439</v>
      </c>
      <c r="I9808" s="54">
        <v>252861117890</v>
      </c>
      <c r="J9808" t="s">
        <v>23445</v>
      </c>
      <c r="K9808" t="s">
        <v>4696</v>
      </c>
      <c r="L9808" s="9">
        <v>18</v>
      </c>
      <c r="M9808" t="s">
        <v>23444</v>
      </c>
      <c r="N9808" t="s">
        <v>4694</v>
      </c>
    </row>
    <row r="9809" spans="1:14" hidden="1" x14ac:dyDescent="0.25">
      <c r="A9809">
        <v>714</v>
      </c>
      <c r="B9809" t="s">
        <v>23436</v>
      </c>
      <c r="C9809" t="s">
        <v>22452</v>
      </c>
      <c r="D9809" t="s">
        <v>417</v>
      </c>
      <c r="E9809" t="s">
        <v>22564</v>
      </c>
      <c r="F9809" t="s">
        <v>22565</v>
      </c>
      <c r="G9809">
        <v>25286</v>
      </c>
      <c r="H9809" t="s">
        <v>23439</v>
      </c>
      <c r="I9809" s="54">
        <v>252861117899</v>
      </c>
      <c r="J9809" t="s">
        <v>23446</v>
      </c>
      <c r="K9809" t="s">
        <v>4696</v>
      </c>
      <c r="L9809" s="9">
        <v>19</v>
      </c>
      <c r="M9809" t="s">
        <v>23447</v>
      </c>
      <c r="N9809" t="s">
        <v>4694</v>
      </c>
    </row>
    <row r="9810" spans="1:14" hidden="1" x14ac:dyDescent="0.25">
      <c r="A9810">
        <v>714</v>
      </c>
      <c r="B9810" t="s">
        <v>23436</v>
      </c>
      <c r="C9810" t="s">
        <v>22452</v>
      </c>
      <c r="D9810" t="s">
        <v>417</v>
      </c>
      <c r="E9810" t="s">
        <v>22564</v>
      </c>
      <c r="F9810" t="s">
        <v>22565</v>
      </c>
      <c r="G9810">
        <v>25286</v>
      </c>
      <c r="H9810" t="s">
        <v>23439</v>
      </c>
      <c r="I9810" s="54">
        <v>252861117941</v>
      </c>
      <c r="J9810" t="s">
        <v>23448</v>
      </c>
      <c r="K9810" t="s">
        <v>4696</v>
      </c>
      <c r="L9810" s="9">
        <v>19</v>
      </c>
      <c r="M9810" t="s">
        <v>23441</v>
      </c>
      <c r="N9810" t="s">
        <v>4694</v>
      </c>
    </row>
    <row r="9811" spans="1:14" hidden="1" x14ac:dyDescent="0.25">
      <c r="A9811">
        <v>714</v>
      </c>
      <c r="B9811" t="s">
        <v>23436</v>
      </c>
      <c r="C9811" t="s">
        <v>22452</v>
      </c>
      <c r="D9811" t="s">
        <v>417</v>
      </c>
      <c r="E9811" t="s">
        <v>22564</v>
      </c>
      <c r="F9811" t="s">
        <v>22565</v>
      </c>
      <c r="G9811">
        <v>25286</v>
      </c>
      <c r="H9811" t="s">
        <v>23439</v>
      </c>
      <c r="I9811" s="54">
        <v>252861120585</v>
      </c>
      <c r="J9811" t="s">
        <v>23449</v>
      </c>
      <c r="K9811" t="s">
        <v>4696</v>
      </c>
      <c r="L9811" s="9">
        <v>19</v>
      </c>
      <c r="M9811" t="s">
        <v>23447</v>
      </c>
      <c r="N9811" t="s">
        <v>4694</v>
      </c>
    </row>
    <row r="9812" spans="1:14" hidden="1" x14ac:dyDescent="0.25">
      <c r="A9812">
        <v>714</v>
      </c>
      <c r="B9812" t="s">
        <v>23436</v>
      </c>
      <c r="C9812" t="s">
        <v>22452</v>
      </c>
      <c r="D9812" t="s">
        <v>417</v>
      </c>
      <c r="E9812" t="s">
        <v>22564</v>
      </c>
      <c r="F9812" t="s">
        <v>22565</v>
      </c>
      <c r="G9812">
        <v>25286</v>
      </c>
      <c r="H9812" t="s">
        <v>23439</v>
      </c>
      <c r="I9812" s="54">
        <v>252861121048</v>
      </c>
      <c r="J9812" t="s">
        <v>23450</v>
      </c>
      <c r="K9812" t="s">
        <v>4696</v>
      </c>
      <c r="L9812" s="9">
        <v>18</v>
      </c>
      <c r="M9812" t="s">
        <v>23444</v>
      </c>
      <c r="N9812" t="s">
        <v>4694</v>
      </c>
    </row>
    <row r="9813" spans="1:14" hidden="1" x14ac:dyDescent="0.25">
      <c r="A9813">
        <v>714</v>
      </c>
      <c r="B9813" t="s">
        <v>23436</v>
      </c>
      <c r="C9813" t="s">
        <v>22452</v>
      </c>
      <c r="D9813" t="s">
        <v>417</v>
      </c>
      <c r="E9813" t="s">
        <v>22564</v>
      </c>
      <c r="F9813" t="s">
        <v>22565</v>
      </c>
      <c r="G9813">
        <v>25473</v>
      </c>
      <c r="H9813" t="s">
        <v>14183</v>
      </c>
      <c r="I9813" s="54">
        <v>254731118417</v>
      </c>
      <c r="J9813" t="s">
        <v>23451</v>
      </c>
      <c r="K9813" t="s">
        <v>4696</v>
      </c>
      <c r="L9813" s="9">
        <v>17</v>
      </c>
      <c r="M9813" t="s">
        <v>23452</v>
      </c>
      <c r="N9813" t="s">
        <v>4694</v>
      </c>
    </row>
    <row r="9814" spans="1:14" hidden="1" x14ac:dyDescent="0.25">
      <c r="A9814">
        <v>714</v>
      </c>
      <c r="B9814" t="s">
        <v>23436</v>
      </c>
      <c r="C9814" t="s">
        <v>22452</v>
      </c>
      <c r="D9814" t="s">
        <v>417</v>
      </c>
      <c r="E9814" t="s">
        <v>22564</v>
      </c>
      <c r="F9814" t="s">
        <v>22565</v>
      </c>
      <c r="G9814">
        <v>25473</v>
      </c>
      <c r="H9814" t="s">
        <v>14183</v>
      </c>
      <c r="I9814" s="54">
        <v>254731118418</v>
      </c>
      <c r="J9814" t="s">
        <v>23453</v>
      </c>
      <c r="K9814" t="s">
        <v>4696</v>
      </c>
      <c r="L9814" s="9">
        <v>17</v>
      </c>
      <c r="M9814" t="s">
        <v>23452</v>
      </c>
      <c r="N9814" t="s">
        <v>4694</v>
      </c>
    </row>
    <row r="9815" spans="1:14" hidden="1" x14ac:dyDescent="0.25">
      <c r="A9815">
        <v>714</v>
      </c>
      <c r="B9815" t="s">
        <v>23436</v>
      </c>
      <c r="C9815" t="s">
        <v>22452</v>
      </c>
      <c r="D9815" t="s">
        <v>417</v>
      </c>
      <c r="E9815" t="s">
        <v>22564</v>
      </c>
      <c r="F9815" t="s">
        <v>22565</v>
      </c>
      <c r="G9815">
        <v>25473</v>
      </c>
      <c r="H9815" t="s">
        <v>14183</v>
      </c>
      <c r="I9815" s="54">
        <v>254731118421</v>
      </c>
      <c r="J9815" t="s">
        <v>23454</v>
      </c>
      <c r="K9815" t="s">
        <v>4696</v>
      </c>
      <c r="L9815" s="9">
        <v>16</v>
      </c>
      <c r="M9815" t="s">
        <v>23455</v>
      </c>
      <c r="N9815" t="s">
        <v>4694</v>
      </c>
    </row>
    <row r="9816" spans="1:14" hidden="1" x14ac:dyDescent="0.25">
      <c r="A9816">
        <v>714</v>
      </c>
      <c r="B9816" t="s">
        <v>23436</v>
      </c>
      <c r="C9816" t="s">
        <v>22452</v>
      </c>
      <c r="D9816" t="s">
        <v>417</v>
      </c>
      <c r="E9816" t="s">
        <v>22564</v>
      </c>
      <c r="F9816" t="s">
        <v>22565</v>
      </c>
      <c r="G9816">
        <v>25473</v>
      </c>
      <c r="H9816" t="s">
        <v>14183</v>
      </c>
      <c r="I9816" s="54">
        <v>254731118422</v>
      </c>
      <c r="J9816" t="s">
        <v>23456</v>
      </c>
      <c r="K9816" t="s">
        <v>4696</v>
      </c>
      <c r="L9816" s="9">
        <v>18</v>
      </c>
      <c r="M9816" t="s">
        <v>23457</v>
      </c>
      <c r="N9816" t="s">
        <v>4694</v>
      </c>
    </row>
    <row r="9817" spans="1:14" hidden="1" x14ac:dyDescent="0.25">
      <c r="A9817">
        <v>714</v>
      </c>
      <c r="B9817" t="s">
        <v>23436</v>
      </c>
      <c r="C9817" t="s">
        <v>22452</v>
      </c>
      <c r="D9817" t="s">
        <v>417</v>
      </c>
      <c r="E9817" t="s">
        <v>22564</v>
      </c>
      <c r="F9817" t="s">
        <v>22565</v>
      </c>
      <c r="G9817">
        <v>25473</v>
      </c>
      <c r="H9817" t="s">
        <v>14183</v>
      </c>
      <c r="I9817" s="54">
        <v>254731118423</v>
      </c>
      <c r="J9817" t="s">
        <v>23458</v>
      </c>
      <c r="K9817" t="s">
        <v>4696</v>
      </c>
      <c r="L9817" s="9">
        <v>16</v>
      </c>
      <c r="M9817" t="s">
        <v>23459</v>
      </c>
      <c r="N9817" t="s">
        <v>4694</v>
      </c>
    </row>
    <row r="9818" spans="1:14" hidden="1" x14ac:dyDescent="0.25">
      <c r="A9818">
        <v>714</v>
      </c>
      <c r="B9818" t="s">
        <v>23436</v>
      </c>
      <c r="C9818" t="s">
        <v>22452</v>
      </c>
      <c r="D9818" t="s">
        <v>417</v>
      </c>
      <c r="E9818" t="s">
        <v>22564</v>
      </c>
      <c r="F9818" t="s">
        <v>22565</v>
      </c>
      <c r="G9818">
        <v>25473</v>
      </c>
      <c r="H9818" t="s">
        <v>14183</v>
      </c>
      <c r="I9818" s="54">
        <v>254731118424</v>
      </c>
      <c r="J9818" t="s">
        <v>23460</v>
      </c>
      <c r="K9818" t="s">
        <v>4696</v>
      </c>
      <c r="L9818" s="9">
        <v>14</v>
      </c>
      <c r="M9818" t="s">
        <v>23459</v>
      </c>
      <c r="N9818" t="s">
        <v>4694</v>
      </c>
    </row>
    <row r="9819" spans="1:14" hidden="1" x14ac:dyDescent="0.25">
      <c r="A9819">
        <v>714</v>
      </c>
      <c r="B9819" t="s">
        <v>23436</v>
      </c>
      <c r="C9819" t="s">
        <v>22452</v>
      </c>
      <c r="D9819" t="s">
        <v>417</v>
      </c>
      <c r="E9819" t="s">
        <v>22564</v>
      </c>
      <c r="F9819" t="s">
        <v>22565</v>
      </c>
      <c r="G9819">
        <v>25473</v>
      </c>
      <c r="H9819" t="s">
        <v>14183</v>
      </c>
      <c r="I9819" s="54">
        <v>254731118429</v>
      </c>
      <c r="J9819" t="s">
        <v>23461</v>
      </c>
      <c r="K9819" t="s">
        <v>4696</v>
      </c>
      <c r="L9819" s="9">
        <v>11</v>
      </c>
      <c r="M9819" t="s">
        <v>23462</v>
      </c>
      <c r="N9819" t="s">
        <v>4694</v>
      </c>
    </row>
    <row r="9820" spans="1:14" hidden="1" x14ac:dyDescent="0.25">
      <c r="A9820">
        <v>714</v>
      </c>
      <c r="B9820" t="s">
        <v>23436</v>
      </c>
      <c r="C9820" t="s">
        <v>22452</v>
      </c>
      <c r="D9820" t="s">
        <v>417</v>
      </c>
      <c r="E9820" t="s">
        <v>22564</v>
      </c>
      <c r="F9820" t="s">
        <v>22565</v>
      </c>
      <c r="G9820">
        <v>25473</v>
      </c>
      <c r="H9820" t="s">
        <v>14183</v>
      </c>
      <c r="I9820" s="54">
        <v>254731118436</v>
      </c>
      <c r="J9820" t="s">
        <v>23463</v>
      </c>
      <c r="K9820" t="s">
        <v>4696</v>
      </c>
      <c r="L9820" s="9">
        <v>17</v>
      </c>
      <c r="M9820" t="s">
        <v>23464</v>
      </c>
      <c r="N9820" t="s">
        <v>4694</v>
      </c>
    </row>
    <row r="9821" spans="1:14" hidden="1" x14ac:dyDescent="0.25">
      <c r="A9821">
        <v>714</v>
      </c>
      <c r="B9821" t="s">
        <v>23436</v>
      </c>
      <c r="C9821" t="s">
        <v>22452</v>
      </c>
      <c r="D9821" t="s">
        <v>417</v>
      </c>
      <c r="E9821" t="s">
        <v>22564</v>
      </c>
      <c r="F9821" t="s">
        <v>22565</v>
      </c>
      <c r="G9821">
        <v>25473</v>
      </c>
      <c r="H9821" t="s">
        <v>14183</v>
      </c>
      <c r="I9821" s="54">
        <v>254731118439</v>
      </c>
      <c r="J9821" t="s">
        <v>23465</v>
      </c>
      <c r="K9821" t="s">
        <v>4696</v>
      </c>
      <c r="L9821" s="9">
        <v>15</v>
      </c>
      <c r="M9821" t="s">
        <v>23466</v>
      </c>
      <c r="N9821" t="s">
        <v>4694</v>
      </c>
    </row>
    <row r="9822" spans="1:14" hidden="1" x14ac:dyDescent="0.25">
      <c r="A9822">
        <v>714</v>
      </c>
      <c r="B9822" t="s">
        <v>23436</v>
      </c>
      <c r="C9822" t="s">
        <v>22452</v>
      </c>
      <c r="D9822" t="s">
        <v>417</v>
      </c>
      <c r="E9822" t="s">
        <v>22564</v>
      </c>
      <c r="F9822" t="s">
        <v>22565</v>
      </c>
      <c r="G9822">
        <v>25473</v>
      </c>
      <c r="H9822" t="s">
        <v>14183</v>
      </c>
      <c r="I9822" s="54">
        <v>254731118440</v>
      </c>
      <c r="J9822" t="s">
        <v>23467</v>
      </c>
      <c r="K9822" t="s">
        <v>4696</v>
      </c>
      <c r="L9822" s="9">
        <v>14</v>
      </c>
      <c r="M9822" t="s">
        <v>23468</v>
      </c>
      <c r="N9822" t="s">
        <v>4694</v>
      </c>
    </row>
    <row r="9823" spans="1:14" hidden="1" x14ac:dyDescent="0.25">
      <c r="A9823">
        <v>714</v>
      </c>
      <c r="B9823" t="s">
        <v>23436</v>
      </c>
      <c r="C9823" t="s">
        <v>22452</v>
      </c>
      <c r="D9823" t="s">
        <v>417</v>
      </c>
      <c r="E9823" t="s">
        <v>22564</v>
      </c>
      <c r="F9823" t="s">
        <v>22565</v>
      </c>
      <c r="G9823">
        <v>25473</v>
      </c>
      <c r="H9823" t="s">
        <v>14183</v>
      </c>
      <c r="I9823" s="54">
        <v>254731118443</v>
      </c>
      <c r="J9823" t="s">
        <v>23469</v>
      </c>
      <c r="K9823" t="s">
        <v>4696</v>
      </c>
      <c r="L9823" s="9">
        <v>15</v>
      </c>
      <c r="M9823" t="s">
        <v>23464</v>
      </c>
      <c r="N9823" t="s">
        <v>4694</v>
      </c>
    </row>
    <row r="9824" spans="1:14" hidden="1" x14ac:dyDescent="0.25">
      <c r="A9824">
        <v>714</v>
      </c>
      <c r="B9824" t="s">
        <v>23436</v>
      </c>
      <c r="C9824" t="s">
        <v>22452</v>
      </c>
      <c r="D9824" t="s">
        <v>417</v>
      </c>
      <c r="E9824" t="s">
        <v>22564</v>
      </c>
      <c r="F9824" t="s">
        <v>22565</v>
      </c>
      <c r="G9824">
        <v>25473</v>
      </c>
      <c r="H9824" t="s">
        <v>14183</v>
      </c>
      <c r="I9824" s="54">
        <v>254731118444</v>
      </c>
      <c r="J9824" t="s">
        <v>23470</v>
      </c>
      <c r="K9824" t="s">
        <v>4696</v>
      </c>
      <c r="L9824" s="9">
        <v>14</v>
      </c>
      <c r="M9824" t="s">
        <v>23466</v>
      </c>
      <c r="N9824" t="s">
        <v>4694</v>
      </c>
    </row>
    <row r="9825" spans="1:14" hidden="1" x14ac:dyDescent="0.25">
      <c r="A9825">
        <v>714</v>
      </c>
      <c r="B9825" t="s">
        <v>23436</v>
      </c>
      <c r="C9825" t="s">
        <v>22452</v>
      </c>
      <c r="D9825" t="s">
        <v>417</v>
      </c>
      <c r="E9825" t="s">
        <v>22564</v>
      </c>
      <c r="F9825" t="s">
        <v>22565</v>
      </c>
      <c r="G9825">
        <v>25473</v>
      </c>
      <c r="H9825" t="s">
        <v>14183</v>
      </c>
      <c r="I9825" s="54">
        <v>254731118456</v>
      </c>
      <c r="J9825" t="s">
        <v>23471</v>
      </c>
      <c r="K9825" t="s">
        <v>4696</v>
      </c>
      <c r="L9825" s="9">
        <v>14</v>
      </c>
      <c r="M9825" t="s">
        <v>23466</v>
      </c>
      <c r="N9825" t="s">
        <v>4694</v>
      </c>
    </row>
    <row r="9826" spans="1:14" hidden="1" x14ac:dyDescent="0.25">
      <c r="A9826">
        <v>714</v>
      </c>
      <c r="B9826" t="s">
        <v>23436</v>
      </c>
      <c r="C9826" t="s">
        <v>22452</v>
      </c>
      <c r="D9826" t="s">
        <v>417</v>
      </c>
      <c r="E9826" t="s">
        <v>22564</v>
      </c>
      <c r="F9826" t="s">
        <v>22565</v>
      </c>
      <c r="G9826">
        <v>25473</v>
      </c>
      <c r="H9826" t="s">
        <v>14183</v>
      </c>
      <c r="I9826" s="54">
        <v>254731126456</v>
      </c>
      <c r="J9826" t="s">
        <v>23472</v>
      </c>
      <c r="K9826" t="s">
        <v>4677</v>
      </c>
      <c r="L9826" s="9">
        <v>100</v>
      </c>
      <c r="M9826" t="s">
        <v>23473</v>
      </c>
      <c r="N9826" t="s">
        <v>4668</v>
      </c>
    </row>
    <row r="9827" spans="1:14" hidden="1" x14ac:dyDescent="0.25">
      <c r="A9827">
        <v>714</v>
      </c>
      <c r="B9827" t="s">
        <v>23436</v>
      </c>
      <c r="C9827" t="s">
        <v>22452</v>
      </c>
      <c r="D9827" t="s">
        <v>417</v>
      </c>
      <c r="E9827" t="s">
        <v>22564</v>
      </c>
      <c r="F9827" t="s">
        <v>22565</v>
      </c>
      <c r="G9827">
        <v>25473</v>
      </c>
      <c r="H9827" t="s">
        <v>14183</v>
      </c>
      <c r="I9827" s="54">
        <v>254731128326</v>
      </c>
      <c r="J9827" t="s">
        <v>23474</v>
      </c>
      <c r="K9827" t="s">
        <v>4696</v>
      </c>
      <c r="L9827" s="9">
        <v>17</v>
      </c>
      <c r="M9827" t="s">
        <v>23475</v>
      </c>
      <c r="N9827" t="s">
        <v>4694</v>
      </c>
    </row>
    <row r="9828" spans="1:14" hidden="1" x14ac:dyDescent="0.25">
      <c r="A9828">
        <v>714</v>
      </c>
      <c r="B9828" t="s">
        <v>23436</v>
      </c>
      <c r="C9828" t="s">
        <v>22452</v>
      </c>
      <c r="D9828" t="s">
        <v>417</v>
      </c>
      <c r="E9828" t="s">
        <v>22564</v>
      </c>
      <c r="F9828" t="s">
        <v>22565</v>
      </c>
      <c r="G9828">
        <v>25473</v>
      </c>
      <c r="H9828" t="s">
        <v>14183</v>
      </c>
      <c r="I9828" s="54">
        <v>254731128395</v>
      </c>
      <c r="J9828" t="s">
        <v>23476</v>
      </c>
      <c r="K9828" t="s">
        <v>4696</v>
      </c>
      <c r="L9828" s="9">
        <v>17</v>
      </c>
      <c r="M9828" t="s">
        <v>23477</v>
      </c>
      <c r="N9828" t="s">
        <v>4694</v>
      </c>
    </row>
    <row r="9829" spans="1:14" hidden="1" x14ac:dyDescent="0.25">
      <c r="A9829">
        <v>714</v>
      </c>
      <c r="B9829" t="s">
        <v>23436</v>
      </c>
      <c r="C9829" t="s">
        <v>22452</v>
      </c>
      <c r="D9829" t="s">
        <v>417</v>
      </c>
      <c r="E9829" t="s">
        <v>22564</v>
      </c>
      <c r="F9829" t="s">
        <v>22565</v>
      </c>
      <c r="G9829">
        <v>25473</v>
      </c>
      <c r="H9829" t="s">
        <v>14183</v>
      </c>
      <c r="I9829" s="54">
        <v>254731128406</v>
      </c>
      <c r="J9829" t="s">
        <v>23478</v>
      </c>
      <c r="K9829" t="s">
        <v>4696</v>
      </c>
      <c r="L9829" s="9">
        <v>17</v>
      </c>
      <c r="M9829" t="s">
        <v>23477</v>
      </c>
      <c r="N9829" t="s">
        <v>4694</v>
      </c>
    </row>
    <row r="9830" spans="1:14" hidden="1" x14ac:dyDescent="0.25">
      <c r="A9830">
        <v>714</v>
      </c>
      <c r="B9830" t="s">
        <v>23436</v>
      </c>
      <c r="C9830" t="s">
        <v>22452</v>
      </c>
      <c r="D9830" t="s">
        <v>417</v>
      </c>
      <c r="E9830" t="s">
        <v>22564</v>
      </c>
      <c r="F9830" t="s">
        <v>22565</v>
      </c>
      <c r="G9830">
        <v>25473</v>
      </c>
      <c r="H9830" t="s">
        <v>14183</v>
      </c>
      <c r="I9830" s="54">
        <v>254731128409</v>
      </c>
      <c r="J9830" t="s">
        <v>23479</v>
      </c>
      <c r="K9830" t="s">
        <v>4696</v>
      </c>
      <c r="L9830" s="9">
        <v>16</v>
      </c>
      <c r="M9830" t="s">
        <v>23477</v>
      </c>
      <c r="N9830" t="s">
        <v>4694</v>
      </c>
    </row>
    <row r="9831" spans="1:14" hidden="1" x14ac:dyDescent="0.25">
      <c r="A9831">
        <v>714</v>
      </c>
      <c r="B9831" t="s">
        <v>23436</v>
      </c>
      <c r="C9831" t="s">
        <v>22452</v>
      </c>
      <c r="D9831" t="s">
        <v>417</v>
      </c>
      <c r="E9831" t="s">
        <v>22564</v>
      </c>
      <c r="F9831" t="s">
        <v>22565</v>
      </c>
      <c r="G9831">
        <v>25473</v>
      </c>
      <c r="H9831" t="s">
        <v>14183</v>
      </c>
      <c r="I9831" s="54">
        <v>254731128421</v>
      </c>
      <c r="J9831" t="s">
        <v>23480</v>
      </c>
      <c r="K9831" t="s">
        <v>4696</v>
      </c>
      <c r="L9831" s="9">
        <v>21</v>
      </c>
      <c r="M9831" t="s">
        <v>23481</v>
      </c>
      <c r="N9831" t="s">
        <v>4694</v>
      </c>
    </row>
    <row r="9832" spans="1:14" hidden="1" x14ac:dyDescent="0.25">
      <c r="A9832">
        <v>714</v>
      </c>
      <c r="B9832" t="s">
        <v>23436</v>
      </c>
      <c r="C9832" t="s">
        <v>22452</v>
      </c>
      <c r="D9832" t="s">
        <v>417</v>
      </c>
      <c r="E9832" t="s">
        <v>22564</v>
      </c>
      <c r="F9832" t="s">
        <v>22565</v>
      </c>
      <c r="G9832">
        <v>25473</v>
      </c>
      <c r="H9832" t="s">
        <v>14183</v>
      </c>
      <c r="I9832" s="54">
        <v>254731128422</v>
      </c>
      <c r="J9832" t="s">
        <v>23482</v>
      </c>
      <c r="K9832" t="s">
        <v>4696</v>
      </c>
      <c r="L9832" s="9">
        <v>21</v>
      </c>
      <c r="M9832" t="s">
        <v>23481</v>
      </c>
      <c r="N9832" t="s">
        <v>4694</v>
      </c>
    </row>
    <row r="9833" spans="1:14" hidden="1" x14ac:dyDescent="0.25">
      <c r="A9833">
        <v>714</v>
      </c>
      <c r="B9833" t="s">
        <v>23436</v>
      </c>
      <c r="C9833" t="s">
        <v>22452</v>
      </c>
      <c r="D9833" t="s">
        <v>417</v>
      </c>
      <c r="E9833" t="s">
        <v>22564</v>
      </c>
      <c r="F9833" t="s">
        <v>22565</v>
      </c>
      <c r="G9833">
        <v>25473</v>
      </c>
      <c r="H9833" t="s">
        <v>14183</v>
      </c>
      <c r="I9833" s="54">
        <v>254731128433</v>
      </c>
      <c r="J9833" t="s">
        <v>23483</v>
      </c>
      <c r="K9833" t="s">
        <v>4696</v>
      </c>
      <c r="L9833" s="9">
        <v>17</v>
      </c>
      <c r="M9833" t="s">
        <v>23475</v>
      </c>
      <c r="N9833" t="s">
        <v>4694</v>
      </c>
    </row>
    <row r="9834" spans="1:14" hidden="1" x14ac:dyDescent="0.25">
      <c r="A9834">
        <v>714</v>
      </c>
      <c r="B9834" t="s">
        <v>23436</v>
      </c>
      <c r="C9834" t="s">
        <v>22452</v>
      </c>
      <c r="D9834" t="s">
        <v>417</v>
      </c>
      <c r="E9834" t="s">
        <v>22564</v>
      </c>
      <c r="F9834" t="s">
        <v>22565</v>
      </c>
      <c r="G9834">
        <v>25473</v>
      </c>
      <c r="H9834" t="s">
        <v>14183</v>
      </c>
      <c r="I9834" s="54">
        <v>254731128439</v>
      </c>
      <c r="J9834" t="s">
        <v>23484</v>
      </c>
      <c r="K9834" t="s">
        <v>4696</v>
      </c>
      <c r="L9834" s="9">
        <v>17</v>
      </c>
      <c r="M9834" t="s">
        <v>23485</v>
      </c>
      <c r="N9834" t="s">
        <v>4694</v>
      </c>
    </row>
    <row r="9835" spans="1:14" hidden="1" x14ac:dyDescent="0.25">
      <c r="A9835">
        <v>714</v>
      </c>
      <c r="B9835" t="s">
        <v>23436</v>
      </c>
      <c r="C9835" t="s">
        <v>22452</v>
      </c>
      <c r="D9835" t="s">
        <v>417</v>
      </c>
      <c r="E9835" t="s">
        <v>22564</v>
      </c>
      <c r="F9835" t="s">
        <v>22565</v>
      </c>
      <c r="G9835">
        <v>25473</v>
      </c>
      <c r="H9835" t="s">
        <v>14183</v>
      </c>
      <c r="I9835" s="54">
        <v>254731151158</v>
      </c>
      <c r="J9835" t="s">
        <v>23486</v>
      </c>
      <c r="K9835" t="s">
        <v>4696</v>
      </c>
      <c r="L9835" s="9">
        <v>15</v>
      </c>
      <c r="M9835" t="s">
        <v>23487</v>
      </c>
      <c r="N9835" t="s">
        <v>4694</v>
      </c>
    </row>
    <row r="9836" spans="1:14" hidden="1" x14ac:dyDescent="0.25">
      <c r="A9836">
        <v>714</v>
      </c>
      <c r="B9836" t="s">
        <v>23436</v>
      </c>
      <c r="C9836" t="s">
        <v>22452</v>
      </c>
      <c r="D9836" t="s">
        <v>417</v>
      </c>
      <c r="E9836" t="s">
        <v>22564</v>
      </c>
      <c r="F9836" t="s">
        <v>22565</v>
      </c>
      <c r="G9836">
        <v>25473</v>
      </c>
      <c r="H9836" t="s">
        <v>14183</v>
      </c>
      <c r="I9836" s="54">
        <v>254731151386</v>
      </c>
      <c r="J9836" t="s">
        <v>23448</v>
      </c>
      <c r="K9836" t="s">
        <v>4696</v>
      </c>
      <c r="L9836" s="9">
        <v>15</v>
      </c>
      <c r="M9836" t="s">
        <v>23488</v>
      </c>
      <c r="N9836" t="s">
        <v>4694</v>
      </c>
    </row>
    <row r="9837" spans="1:14" hidden="1" x14ac:dyDescent="0.25">
      <c r="A9837">
        <v>714</v>
      </c>
      <c r="B9837" t="s">
        <v>23436</v>
      </c>
      <c r="C9837" t="s">
        <v>22452</v>
      </c>
      <c r="D9837" t="s">
        <v>417</v>
      </c>
      <c r="E9837" t="s">
        <v>22564</v>
      </c>
      <c r="F9837" t="s">
        <v>22565</v>
      </c>
      <c r="G9837">
        <v>25473</v>
      </c>
      <c r="H9837" t="s">
        <v>14183</v>
      </c>
      <c r="I9837" s="54">
        <v>254731151458</v>
      </c>
      <c r="J9837" t="s">
        <v>23489</v>
      </c>
      <c r="K9837" t="s">
        <v>4696</v>
      </c>
      <c r="L9837" s="9">
        <v>16</v>
      </c>
      <c r="M9837" t="s">
        <v>23475</v>
      </c>
      <c r="N9837" t="s">
        <v>4694</v>
      </c>
    </row>
    <row r="9838" spans="1:14" hidden="1" x14ac:dyDescent="0.25">
      <c r="A9838">
        <v>714</v>
      </c>
      <c r="B9838" t="s">
        <v>23436</v>
      </c>
      <c r="C9838" t="s">
        <v>22452</v>
      </c>
      <c r="D9838" t="s">
        <v>417</v>
      </c>
      <c r="E9838" t="s">
        <v>22564</v>
      </c>
      <c r="F9838" t="s">
        <v>22565</v>
      </c>
      <c r="G9838">
        <v>25473</v>
      </c>
      <c r="H9838" t="s">
        <v>14183</v>
      </c>
      <c r="I9838" s="54">
        <v>254731152954</v>
      </c>
      <c r="J9838" t="s">
        <v>21227</v>
      </c>
      <c r="K9838" t="s">
        <v>4696</v>
      </c>
      <c r="L9838" s="9">
        <v>15</v>
      </c>
      <c r="M9838" t="s">
        <v>23438</v>
      </c>
      <c r="N9838" t="s">
        <v>4694</v>
      </c>
    </row>
    <row r="9839" spans="1:14" hidden="1" x14ac:dyDescent="0.25">
      <c r="A9839">
        <v>714</v>
      </c>
      <c r="B9839" t="s">
        <v>23436</v>
      </c>
      <c r="C9839" t="s">
        <v>22452</v>
      </c>
      <c r="D9839" t="s">
        <v>417</v>
      </c>
      <c r="E9839" t="s">
        <v>22564</v>
      </c>
      <c r="F9839" t="s">
        <v>22565</v>
      </c>
      <c r="G9839">
        <v>25286</v>
      </c>
      <c r="H9839" t="s">
        <v>23439</v>
      </c>
      <c r="I9839" s="54">
        <v>2528600137928</v>
      </c>
      <c r="J9839" t="s">
        <v>23490</v>
      </c>
      <c r="K9839" t="s">
        <v>4696</v>
      </c>
      <c r="L9839" s="9">
        <v>18</v>
      </c>
      <c r="M9839" t="s">
        <v>23491</v>
      </c>
      <c r="N9839" t="s">
        <v>4694</v>
      </c>
    </row>
    <row r="9840" spans="1:14" hidden="1" x14ac:dyDescent="0.25">
      <c r="A9840">
        <v>714</v>
      </c>
      <c r="B9840" t="s">
        <v>23436</v>
      </c>
      <c r="C9840" t="s">
        <v>22452</v>
      </c>
      <c r="D9840" t="s">
        <v>417</v>
      </c>
      <c r="E9840" t="s">
        <v>22564</v>
      </c>
      <c r="F9840" t="s">
        <v>22565</v>
      </c>
      <c r="G9840">
        <v>25286</v>
      </c>
      <c r="H9840" t="s">
        <v>23439</v>
      </c>
      <c r="I9840" s="54">
        <v>2528600137933</v>
      </c>
      <c r="J9840" t="s">
        <v>23492</v>
      </c>
      <c r="K9840" t="s">
        <v>4696</v>
      </c>
      <c r="L9840" s="9">
        <v>17</v>
      </c>
      <c r="M9840" t="s">
        <v>23491</v>
      </c>
      <c r="N9840" t="s">
        <v>4694</v>
      </c>
    </row>
    <row r="9841" spans="1:14" hidden="1" x14ac:dyDescent="0.25">
      <c r="A9841">
        <v>714</v>
      </c>
      <c r="B9841" t="s">
        <v>23436</v>
      </c>
      <c r="C9841" t="s">
        <v>22452</v>
      </c>
      <c r="D9841" t="s">
        <v>417</v>
      </c>
      <c r="E9841" t="s">
        <v>22564</v>
      </c>
      <c r="F9841" t="s">
        <v>22565</v>
      </c>
      <c r="G9841">
        <v>25286</v>
      </c>
      <c r="H9841" t="s">
        <v>23439</v>
      </c>
      <c r="I9841" s="54">
        <v>2528600137938</v>
      </c>
      <c r="J9841" t="s">
        <v>23493</v>
      </c>
      <c r="K9841" t="s">
        <v>4696</v>
      </c>
      <c r="L9841" s="9">
        <v>17</v>
      </c>
      <c r="M9841" t="s">
        <v>23491</v>
      </c>
      <c r="N9841" t="s">
        <v>4694</v>
      </c>
    </row>
    <row r="9842" spans="1:14" hidden="1" x14ac:dyDescent="0.25">
      <c r="A9842">
        <v>714</v>
      </c>
      <c r="B9842" t="s">
        <v>23436</v>
      </c>
      <c r="C9842" t="s">
        <v>22452</v>
      </c>
      <c r="D9842" t="s">
        <v>417</v>
      </c>
      <c r="E9842" t="s">
        <v>22564</v>
      </c>
      <c r="F9842" t="s">
        <v>22565</v>
      </c>
      <c r="G9842">
        <v>25286</v>
      </c>
      <c r="H9842" t="s">
        <v>23439</v>
      </c>
      <c r="I9842" s="54">
        <v>2528600137943</v>
      </c>
      <c r="J9842" t="s">
        <v>23494</v>
      </c>
      <c r="K9842" t="s">
        <v>4696</v>
      </c>
      <c r="L9842" s="9">
        <v>18</v>
      </c>
      <c r="M9842" t="s">
        <v>23447</v>
      </c>
      <c r="N9842" t="s">
        <v>4694</v>
      </c>
    </row>
    <row r="9843" spans="1:14" hidden="1" x14ac:dyDescent="0.25">
      <c r="A9843">
        <v>715</v>
      </c>
      <c r="B9843" t="s">
        <v>23495</v>
      </c>
      <c r="C9843" t="s">
        <v>22452</v>
      </c>
      <c r="D9843" t="s">
        <v>417</v>
      </c>
      <c r="E9843" t="s">
        <v>22648</v>
      </c>
      <c r="F9843" t="s">
        <v>22649</v>
      </c>
      <c r="G9843">
        <v>25200</v>
      </c>
      <c r="H9843" t="s">
        <v>23333</v>
      </c>
      <c r="I9843" s="54">
        <v>252001111806</v>
      </c>
      <c r="J9843" t="s">
        <v>23496</v>
      </c>
      <c r="K9843" t="s">
        <v>4696</v>
      </c>
      <c r="L9843" s="9">
        <v>15</v>
      </c>
      <c r="M9843" t="s">
        <v>23497</v>
      </c>
      <c r="N9843" t="s">
        <v>4694</v>
      </c>
    </row>
    <row r="9844" spans="1:14" hidden="1" x14ac:dyDescent="0.25">
      <c r="A9844">
        <v>715</v>
      </c>
      <c r="B9844" t="s">
        <v>23495</v>
      </c>
      <c r="C9844" t="s">
        <v>22452</v>
      </c>
      <c r="D9844" t="s">
        <v>417</v>
      </c>
      <c r="E9844" t="s">
        <v>22648</v>
      </c>
      <c r="F9844" t="s">
        <v>22649</v>
      </c>
      <c r="G9844">
        <v>25200</v>
      </c>
      <c r="H9844" t="s">
        <v>23333</v>
      </c>
      <c r="I9844" s="54">
        <v>252001111858</v>
      </c>
      <c r="J9844" t="s">
        <v>23498</v>
      </c>
      <c r="K9844" t="s">
        <v>4696</v>
      </c>
      <c r="L9844" s="9">
        <v>15</v>
      </c>
      <c r="M9844" t="s">
        <v>23499</v>
      </c>
      <c r="N9844" t="s">
        <v>4694</v>
      </c>
    </row>
    <row r="9845" spans="1:14" hidden="1" x14ac:dyDescent="0.25">
      <c r="A9845">
        <v>715</v>
      </c>
      <c r="B9845" t="s">
        <v>23495</v>
      </c>
      <c r="C9845" t="s">
        <v>22452</v>
      </c>
      <c r="D9845" t="s">
        <v>417</v>
      </c>
      <c r="E9845" t="s">
        <v>22648</v>
      </c>
      <c r="F9845" t="s">
        <v>22649</v>
      </c>
      <c r="G9845">
        <v>25200</v>
      </c>
      <c r="H9845" t="s">
        <v>23333</v>
      </c>
      <c r="I9845" s="54">
        <v>252001111860</v>
      </c>
      <c r="J9845" t="s">
        <v>23500</v>
      </c>
      <c r="K9845" t="s">
        <v>4696</v>
      </c>
      <c r="L9845" s="9">
        <v>10</v>
      </c>
      <c r="M9845" t="s">
        <v>23501</v>
      </c>
      <c r="N9845" t="s">
        <v>4694</v>
      </c>
    </row>
    <row r="9846" spans="1:14" hidden="1" x14ac:dyDescent="0.25">
      <c r="A9846">
        <v>715</v>
      </c>
      <c r="B9846" t="s">
        <v>23495</v>
      </c>
      <c r="C9846" t="s">
        <v>22452</v>
      </c>
      <c r="D9846" t="s">
        <v>417</v>
      </c>
      <c r="E9846" t="s">
        <v>22648</v>
      </c>
      <c r="F9846" t="s">
        <v>22649</v>
      </c>
      <c r="G9846">
        <v>25200</v>
      </c>
      <c r="H9846" t="s">
        <v>23333</v>
      </c>
      <c r="I9846" s="54">
        <v>252001151729</v>
      </c>
      <c r="J9846" t="s">
        <v>13840</v>
      </c>
      <c r="K9846" t="s">
        <v>4696</v>
      </c>
      <c r="L9846" s="9">
        <v>15</v>
      </c>
      <c r="M9846" t="s">
        <v>23502</v>
      </c>
      <c r="N9846" t="s">
        <v>4694</v>
      </c>
    </row>
    <row r="9847" spans="1:14" hidden="1" x14ac:dyDescent="0.25">
      <c r="A9847">
        <v>715</v>
      </c>
      <c r="B9847" t="s">
        <v>23495</v>
      </c>
      <c r="C9847" t="s">
        <v>22452</v>
      </c>
      <c r="D9847" t="s">
        <v>417</v>
      </c>
      <c r="E9847" t="s">
        <v>22648</v>
      </c>
      <c r="F9847" t="s">
        <v>22649</v>
      </c>
      <c r="G9847">
        <v>25200</v>
      </c>
      <c r="H9847" t="s">
        <v>23333</v>
      </c>
      <c r="I9847" s="54">
        <v>252001151730</v>
      </c>
      <c r="J9847" t="s">
        <v>8285</v>
      </c>
      <c r="K9847" t="s">
        <v>4696</v>
      </c>
      <c r="L9847" s="9">
        <v>15</v>
      </c>
      <c r="M9847" t="s">
        <v>23503</v>
      </c>
      <c r="N9847" t="s">
        <v>4694</v>
      </c>
    </row>
    <row r="9848" spans="1:14" hidden="1" x14ac:dyDescent="0.25">
      <c r="A9848">
        <v>715</v>
      </c>
      <c r="B9848" t="s">
        <v>23495</v>
      </c>
      <c r="C9848" t="s">
        <v>22452</v>
      </c>
      <c r="D9848" t="s">
        <v>417</v>
      </c>
      <c r="E9848" t="s">
        <v>22648</v>
      </c>
      <c r="F9848" t="s">
        <v>22649</v>
      </c>
      <c r="G9848">
        <v>25200</v>
      </c>
      <c r="H9848" t="s">
        <v>23333</v>
      </c>
      <c r="I9848" s="54">
        <v>252001151731</v>
      </c>
      <c r="J9848" t="s">
        <v>23504</v>
      </c>
      <c r="K9848" t="s">
        <v>4696</v>
      </c>
      <c r="L9848" s="9">
        <v>30</v>
      </c>
      <c r="M9848" t="s">
        <v>23505</v>
      </c>
      <c r="N9848" t="s">
        <v>4694</v>
      </c>
    </row>
    <row r="9849" spans="1:14" hidden="1" x14ac:dyDescent="0.25">
      <c r="A9849">
        <v>715</v>
      </c>
      <c r="B9849" t="s">
        <v>23495</v>
      </c>
      <c r="C9849" t="s">
        <v>22452</v>
      </c>
      <c r="D9849" t="s">
        <v>417</v>
      </c>
      <c r="E9849" t="s">
        <v>22648</v>
      </c>
      <c r="F9849" t="s">
        <v>22649</v>
      </c>
      <c r="G9849">
        <v>25200</v>
      </c>
      <c r="H9849" t="s">
        <v>23333</v>
      </c>
      <c r="I9849" s="54">
        <v>252001151732</v>
      </c>
      <c r="J9849" t="s">
        <v>11132</v>
      </c>
      <c r="K9849" t="s">
        <v>4696</v>
      </c>
      <c r="L9849" s="9">
        <v>19</v>
      </c>
      <c r="M9849" t="s">
        <v>23506</v>
      </c>
      <c r="N9849" t="s">
        <v>4694</v>
      </c>
    </row>
    <row r="9850" spans="1:14" hidden="1" x14ac:dyDescent="0.25">
      <c r="A9850">
        <v>715</v>
      </c>
      <c r="B9850" t="s">
        <v>23495</v>
      </c>
      <c r="C9850" t="s">
        <v>22452</v>
      </c>
      <c r="D9850" t="s">
        <v>417</v>
      </c>
      <c r="E9850" t="s">
        <v>22648</v>
      </c>
      <c r="F9850" t="s">
        <v>22649</v>
      </c>
      <c r="G9850">
        <v>25200</v>
      </c>
      <c r="H9850" t="s">
        <v>23333</v>
      </c>
      <c r="I9850" s="54">
        <v>252001151733</v>
      </c>
      <c r="J9850" t="s">
        <v>23507</v>
      </c>
      <c r="K9850" t="s">
        <v>4696</v>
      </c>
      <c r="L9850" s="9">
        <v>45</v>
      </c>
      <c r="M9850" t="s">
        <v>23508</v>
      </c>
      <c r="N9850" t="s">
        <v>4694</v>
      </c>
    </row>
    <row r="9851" spans="1:14" hidden="1" x14ac:dyDescent="0.25">
      <c r="A9851">
        <v>715</v>
      </c>
      <c r="B9851" t="s">
        <v>23495</v>
      </c>
      <c r="C9851" t="s">
        <v>22452</v>
      </c>
      <c r="D9851" t="s">
        <v>417</v>
      </c>
      <c r="E9851" t="s">
        <v>22648</v>
      </c>
      <c r="F9851" t="s">
        <v>22649</v>
      </c>
      <c r="G9851">
        <v>25200</v>
      </c>
      <c r="H9851" t="s">
        <v>23333</v>
      </c>
      <c r="I9851" s="54">
        <v>252001151734</v>
      </c>
      <c r="J9851" t="s">
        <v>21514</v>
      </c>
      <c r="K9851" t="s">
        <v>4696</v>
      </c>
      <c r="L9851" s="9">
        <v>20</v>
      </c>
      <c r="M9851" t="s">
        <v>23509</v>
      </c>
      <c r="N9851" t="s">
        <v>4694</v>
      </c>
    </row>
    <row r="9852" spans="1:14" hidden="1" x14ac:dyDescent="0.25">
      <c r="A9852">
        <v>715</v>
      </c>
      <c r="B9852" t="s">
        <v>23495</v>
      </c>
      <c r="C9852" t="s">
        <v>22452</v>
      </c>
      <c r="D9852" t="s">
        <v>417</v>
      </c>
      <c r="E9852" t="s">
        <v>22648</v>
      </c>
      <c r="F9852" t="s">
        <v>22649</v>
      </c>
      <c r="G9852">
        <v>25200</v>
      </c>
      <c r="H9852" t="s">
        <v>23333</v>
      </c>
      <c r="I9852" s="54">
        <v>252001151735</v>
      </c>
      <c r="J9852" t="s">
        <v>23510</v>
      </c>
      <c r="K9852" t="s">
        <v>4696</v>
      </c>
      <c r="L9852" s="9">
        <v>15</v>
      </c>
      <c r="M9852" t="s">
        <v>23511</v>
      </c>
      <c r="N9852" t="s">
        <v>4694</v>
      </c>
    </row>
    <row r="9853" spans="1:14" hidden="1" x14ac:dyDescent="0.25">
      <c r="A9853">
        <v>715</v>
      </c>
      <c r="B9853" t="s">
        <v>23495</v>
      </c>
      <c r="C9853" t="s">
        <v>22452</v>
      </c>
      <c r="D9853" t="s">
        <v>417</v>
      </c>
      <c r="E9853" t="s">
        <v>22648</v>
      </c>
      <c r="F9853" t="s">
        <v>22649</v>
      </c>
      <c r="G9853">
        <v>25200</v>
      </c>
      <c r="H9853" t="s">
        <v>23333</v>
      </c>
      <c r="I9853" s="54">
        <v>252001151838</v>
      </c>
      <c r="J9853" t="s">
        <v>23512</v>
      </c>
      <c r="K9853" t="s">
        <v>4696</v>
      </c>
      <c r="L9853" s="9">
        <v>20</v>
      </c>
      <c r="M9853" t="s">
        <v>23513</v>
      </c>
      <c r="N9853" t="s">
        <v>4694</v>
      </c>
    </row>
    <row r="9854" spans="1:14" hidden="1" x14ac:dyDescent="0.25">
      <c r="A9854">
        <v>715</v>
      </c>
      <c r="B9854" t="s">
        <v>23495</v>
      </c>
      <c r="C9854" t="s">
        <v>22452</v>
      </c>
      <c r="D9854" t="s">
        <v>417</v>
      </c>
      <c r="E9854" t="s">
        <v>22648</v>
      </c>
      <c r="F9854" t="s">
        <v>22649</v>
      </c>
      <c r="G9854">
        <v>25200</v>
      </c>
      <c r="H9854" t="s">
        <v>23333</v>
      </c>
      <c r="I9854" s="54">
        <v>252001151839</v>
      </c>
      <c r="J9854" t="s">
        <v>23514</v>
      </c>
      <c r="K9854" t="s">
        <v>4696</v>
      </c>
      <c r="L9854" s="9">
        <v>15</v>
      </c>
      <c r="M9854" t="s">
        <v>23515</v>
      </c>
      <c r="N9854" t="s">
        <v>4694</v>
      </c>
    </row>
    <row r="9855" spans="1:14" hidden="1" x14ac:dyDescent="0.25">
      <c r="A9855">
        <v>715</v>
      </c>
      <c r="B9855" t="s">
        <v>23495</v>
      </c>
      <c r="C9855" t="s">
        <v>22452</v>
      </c>
      <c r="D9855" t="s">
        <v>417</v>
      </c>
      <c r="E9855" t="s">
        <v>22648</v>
      </c>
      <c r="F9855" t="s">
        <v>22649</v>
      </c>
      <c r="G9855">
        <v>25200</v>
      </c>
      <c r="H9855" t="s">
        <v>23333</v>
      </c>
      <c r="I9855" s="54">
        <v>252001151840</v>
      </c>
      <c r="J9855" t="s">
        <v>22911</v>
      </c>
      <c r="K9855" t="s">
        <v>4696</v>
      </c>
      <c r="L9855" s="9">
        <v>15</v>
      </c>
      <c r="M9855" t="s">
        <v>23516</v>
      </c>
      <c r="N9855" t="s">
        <v>4694</v>
      </c>
    </row>
    <row r="9856" spans="1:14" hidden="1" x14ac:dyDescent="0.25">
      <c r="A9856">
        <v>715</v>
      </c>
      <c r="B9856" t="s">
        <v>23495</v>
      </c>
      <c r="C9856" t="s">
        <v>22452</v>
      </c>
      <c r="D9856" t="s">
        <v>417</v>
      </c>
      <c r="E9856" t="s">
        <v>22648</v>
      </c>
      <c r="F9856" t="s">
        <v>22649</v>
      </c>
      <c r="G9856">
        <v>25200</v>
      </c>
      <c r="H9856" t="s">
        <v>23333</v>
      </c>
      <c r="I9856" s="54">
        <v>252001151910</v>
      </c>
      <c r="J9856" t="s">
        <v>15100</v>
      </c>
      <c r="K9856" t="s">
        <v>4696</v>
      </c>
      <c r="L9856" s="9">
        <v>46</v>
      </c>
      <c r="M9856" t="s">
        <v>23517</v>
      </c>
      <c r="N9856" t="s">
        <v>4694</v>
      </c>
    </row>
    <row r="9857" spans="1:14" hidden="1" x14ac:dyDescent="0.25">
      <c r="A9857">
        <v>715</v>
      </c>
      <c r="B9857" t="s">
        <v>23495</v>
      </c>
      <c r="C9857" t="s">
        <v>22452</v>
      </c>
      <c r="D9857" t="s">
        <v>417</v>
      </c>
      <c r="E9857" t="s">
        <v>22648</v>
      </c>
      <c r="F9857" t="s">
        <v>22649</v>
      </c>
      <c r="G9857">
        <v>25200</v>
      </c>
      <c r="H9857" t="s">
        <v>23333</v>
      </c>
      <c r="I9857" s="54">
        <v>252001154637</v>
      </c>
      <c r="J9857" t="s">
        <v>23518</v>
      </c>
      <c r="K9857" t="s">
        <v>4696</v>
      </c>
      <c r="L9857" s="9">
        <v>20</v>
      </c>
      <c r="M9857" t="s">
        <v>23519</v>
      </c>
      <c r="N9857" t="s">
        <v>4694</v>
      </c>
    </row>
    <row r="9858" spans="1:14" hidden="1" x14ac:dyDescent="0.25">
      <c r="A9858">
        <v>715</v>
      </c>
      <c r="B9858" t="s">
        <v>23495</v>
      </c>
      <c r="C9858" t="s">
        <v>22452</v>
      </c>
      <c r="D9858" t="s">
        <v>417</v>
      </c>
      <c r="E9858" t="s">
        <v>22648</v>
      </c>
      <c r="F9858" t="s">
        <v>22649</v>
      </c>
      <c r="G9858">
        <v>25200</v>
      </c>
      <c r="H9858" t="s">
        <v>23333</v>
      </c>
      <c r="I9858" s="54">
        <v>258991154006</v>
      </c>
      <c r="J9858" t="s">
        <v>23520</v>
      </c>
      <c r="K9858" t="s">
        <v>4696</v>
      </c>
      <c r="L9858" s="9">
        <v>20</v>
      </c>
      <c r="M9858" t="s">
        <v>23521</v>
      </c>
      <c r="N9858" t="s">
        <v>4694</v>
      </c>
    </row>
    <row r="9859" spans="1:14" hidden="1" x14ac:dyDescent="0.25">
      <c r="A9859">
        <v>715</v>
      </c>
      <c r="B9859" t="s">
        <v>23495</v>
      </c>
      <c r="C9859" t="s">
        <v>22452</v>
      </c>
      <c r="D9859" t="s">
        <v>417</v>
      </c>
      <c r="E9859" t="s">
        <v>22648</v>
      </c>
      <c r="F9859" t="s">
        <v>22649</v>
      </c>
      <c r="G9859">
        <v>25486</v>
      </c>
      <c r="H9859" t="s">
        <v>23338</v>
      </c>
      <c r="I9859" s="54">
        <v>2548600114856</v>
      </c>
      <c r="J9859" t="s">
        <v>5556</v>
      </c>
      <c r="K9859" t="s">
        <v>4677</v>
      </c>
      <c r="L9859" s="9">
        <v>42</v>
      </c>
      <c r="M9859" t="s">
        <v>23522</v>
      </c>
      <c r="N9859" t="s">
        <v>4668</v>
      </c>
    </row>
    <row r="9860" spans="1:14" hidden="1" x14ac:dyDescent="0.25">
      <c r="A9860">
        <v>715</v>
      </c>
      <c r="B9860" t="s">
        <v>23495</v>
      </c>
      <c r="C9860" t="s">
        <v>22452</v>
      </c>
      <c r="D9860" t="s">
        <v>417</v>
      </c>
      <c r="E9860" t="s">
        <v>22648</v>
      </c>
      <c r="F9860" t="s">
        <v>22649</v>
      </c>
      <c r="G9860">
        <v>25486</v>
      </c>
      <c r="H9860" t="s">
        <v>23338</v>
      </c>
      <c r="I9860" s="54">
        <v>2548600138744</v>
      </c>
      <c r="J9860" t="s">
        <v>23523</v>
      </c>
      <c r="K9860" t="s">
        <v>4696</v>
      </c>
      <c r="L9860" s="9">
        <v>14</v>
      </c>
      <c r="M9860" t="s">
        <v>23524</v>
      </c>
      <c r="N9860" t="s">
        <v>4694</v>
      </c>
    </row>
    <row r="9861" spans="1:14" hidden="1" x14ac:dyDescent="0.25">
      <c r="A9861">
        <v>715</v>
      </c>
      <c r="B9861" t="s">
        <v>23495</v>
      </c>
      <c r="C9861" t="s">
        <v>22452</v>
      </c>
      <c r="D9861" t="s">
        <v>417</v>
      </c>
      <c r="E9861" t="s">
        <v>22648</v>
      </c>
      <c r="F9861" t="s">
        <v>22649</v>
      </c>
      <c r="G9861">
        <v>25486</v>
      </c>
      <c r="H9861" t="s">
        <v>23338</v>
      </c>
      <c r="I9861" s="54">
        <v>2548600138758</v>
      </c>
      <c r="J9861" t="s">
        <v>23525</v>
      </c>
      <c r="K9861" t="s">
        <v>4696</v>
      </c>
      <c r="L9861" s="9">
        <v>12</v>
      </c>
      <c r="M9861" t="s">
        <v>23526</v>
      </c>
      <c r="N9861" t="s">
        <v>4694</v>
      </c>
    </row>
    <row r="9862" spans="1:14" hidden="1" x14ac:dyDescent="0.25">
      <c r="A9862">
        <v>715</v>
      </c>
      <c r="B9862" t="s">
        <v>23495</v>
      </c>
      <c r="C9862" t="s">
        <v>22452</v>
      </c>
      <c r="D9862" t="s">
        <v>417</v>
      </c>
      <c r="E9862" t="s">
        <v>22648</v>
      </c>
      <c r="F9862" t="s">
        <v>22649</v>
      </c>
      <c r="G9862">
        <v>25486</v>
      </c>
      <c r="H9862" t="s">
        <v>23338</v>
      </c>
      <c r="I9862" s="54">
        <v>2548600138767</v>
      </c>
      <c r="J9862" t="s">
        <v>22948</v>
      </c>
      <c r="K9862" t="s">
        <v>4696</v>
      </c>
      <c r="L9862" s="9">
        <v>14</v>
      </c>
      <c r="M9862" t="s">
        <v>23527</v>
      </c>
      <c r="N9862" t="s">
        <v>4694</v>
      </c>
    </row>
    <row r="9863" spans="1:14" hidden="1" x14ac:dyDescent="0.25">
      <c r="A9863">
        <v>715</v>
      </c>
      <c r="B9863" t="s">
        <v>23495</v>
      </c>
      <c r="C9863" t="s">
        <v>22452</v>
      </c>
      <c r="D9863" t="s">
        <v>417</v>
      </c>
      <c r="E9863" t="s">
        <v>22648</v>
      </c>
      <c r="F9863" t="s">
        <v>22649</v>
      </c>
      <c r="G9863">
        <v>25486</v>
      </c>
      <c r="H9863" t="s">
        <v>23338</v>
      </c>
      <c r="I9863" s="54">
        <v>2548600138792</v>
      </c>
      <c r="J9863" t="s">
        <v>23528</v>
      </c>
      <c r="K9863" t="s">
        <v>4696</v>
      </c>
      <c r="L9863" s="9">
        <v>12</v>
      </c>
      <c r="M9863" t="s">
        <v>23529</v>
      </c>
      <c r="N9863" t="s">
        <v>4694</v>
      </c>
    </row>
    <row r="9864" spans="1:14" hidden="1" x14ac:dyDescent="0.25">
      <c r="A9864">
        <v>715</v>
      </c>
      <c r="B9864" t="s">
        <v>23495</v>
      </c>
      <c r="C9864" t="s">
        <v>22452</v>
      </c>
      <c r="D9864" t="s">
        <v>417</v>
      </c>
      <c r="E9864" t="s">
        <v>22648</v>
      </c>
      <c r="F9864" t="s">
        <v>22649</v>
      </c>
      <c r="G9864">
        <v>25486</v>
      </c>
      <c r="H9864" t="s">
        <v>23338</v>
      </c>
      <c r="I9864" s="54">
        <v>2548600138799</v>
      </c>
      <c r="J9864" t="s">
        <v>23530</v>
      </c>
      <c r="K9864" t="s">
        <v>4696</v>
      </c>
      <c r="L9864" s="9">
        <v>12</v>
      </c>
      <c r="M9864" t="s">
        <v>23531</v>
      </c>
      <c r="N9864" t="s">
        <v>4694</v>
      </c>
    </row>
    <row r="9865" spans="1:14" hidden="1" x14ac:dyDescent="0.25">
      <c r="A9865">
        <v>715</v>
      </c>
      <c r="B9865" t="s">
        <v>23495</v>
      </c>
      <c r="C9865" t="s">
        <v>22452</v>
      </c>
      <c r="D9865" t="s">
        <v>417</v>
      </c>
      <c r="E9865" t="s">
        <v>22648</v>
      </c>
      <c r="F9865" t="s">
        <v>22649</v>
      </c>
      <c r="G9865">
        <v>25486</v>
      </c>
      <c r="H9865" t="s">
        <v>23338</v>
      </c>
      <c r="I9865" s="54">
        <v>2548600138804</v>
      </c>
      <c r="J9865" t="s">
        <v>5556</v>
      </c>
      <c r="K9865" t="s">
        <v>4696</v>
      </c>
      <c r="L9865" s="9">
        <v>34</v>
      </c>
      <c r="M9865" t="s">
        <v>23532</v>
      </c>
      <c r="N9865" t="s">
        <v>4694</v>
      </c>
    </row>
    <row r="9866" spans="1:14" hidden="1" x14ac:dyDescent="0.25">
      <c r="A9866">
        <v>715</v>
      </c>
      <c r="B9866" t="s">
        <v>23495</v>
      </c>
      <c r="C9866" t="s">
        <v>22452</v>
      </c>
      <c r="D9866" t="s">
        <v>417</v>
      </c>
      <c r="E9866" t="s">
        <v>22648</v>
      </c>
      <c r="F9866" t="s">
        <v>22649</v>
      </c>
      <c r="G9866">
        <v>25486</v>
      </c>
      <c r="H9866" t="s">
        <v>23338</v>
      </c>
      <c r="I9866" s="54">
        <v>2548600138815</v>
      </c>
      <c r="J9866" t="s">
        <v>6915</v>
      </c>
      <c r="K9866" t="s">
        <v>4696</v>
      </c>
      <c r="L9866" s="9">
        <v>29</v>
      </c>
      <c r="M9866" t="s">
        <v>23533</v>
      </c>
      <c r="N9866" t="s">
        <v>4694</v>
      </c>
    </row>
    <row r="9867" spans="1:14" hidden="1" x14ac:dyDescent="0.25">
      <c r="A9867">
        <v>715</v>
      </c>
      <c r="B9867" t="s">
        <v>23495</v>
      </c>
      <c r="C9867" t="s">
        <v>22452</v>
      </c>
      <c r="D9867" t="s">
        <v>417</v>
      </c>
      <c r="E9867" t="s">
        <v>22648</v>
      </c>
      <c r="F9867" t="s">
        <v>22649</v>
      </c>
      <c r="G9867">
        <v>25653</v>
      </c>
      <c r="H9867" t="s">
        <v>13344</v>
      </c>
      <c r="I9867" s="54">
        <v>2565300041413</v>
      </c>
      <c r="J9867" t="s">
        <v>4920</v>
      </c>
      <c r="K9867" t="s">
        <v>4776</v>
      </c>
      <c r="L9867" s="9">
        <v>11</v>
      </c>
      <c r="M9867" t="s">
        <v>23534</v>
      </c>
      <c r="N9867" t="s">
        <v>4778</v>
      </c>
    </row>
    <row r="9868" spans="1:14" hidden="1" x14ac:dyDescent="0.25">
      <c r="A9868">
        <v>715</v>
      </c>
      <c r="B9868" t="s">
        <v>23495</v>
      </c>
      <c r="C9868" t="s">
        <v>22452</v>
      </c>
      <c r="D9868" t="s">
        <v>417</v>
      </c>
      <c r="E9868" t="s">
        <v>22648</v>
      </c>
      <c r="F9868" t="s">
        <v>22649</v>
      </c>
      <c r="G9868">
        <v>25653</v>
      </c>
      <c r="H9868" t="s">
        <v>13344</v>
      </c>
      <c r="I9868" s="54">
        <v>2565300113830</v>
      </c>
      <c r="J9868" t="s">
        <v>23535</v>
      </c>
      <c r="K9868" t="s">
        <v>4776</v>
      </c>
      <c r="L9868" s="9">
        <v>17</v>
      </c>
      <c r="M9868" t="s">
        <v>23536</v>
      </c>
      <c r="N9868" t="s">
        <v>4778</v>
      </c>
    </row>
    <row r="9869" spans="1:14" hidden="1" x14ac:dyDescent="0.25">
      <c r="A9869">
        <v>715</v>
      </c>
      <c r="B9869" t="s">
        <v>23495</v>
      </c>
      <c r="C9869" t="s">
        <v>22452</v>
      </c>
      <c r="D9869" t="s">
        <v>417</v>
      </c>
      <c r="E9869" t="s">
        <v>22648</v>
      </c>
      <c r="F9869" t="s">
        <v>22649</v>
      </c>
      <c r="G9869">
        <v>25653</v>
      </c>
      <c r="H9869" t="s">
        <v>13344</v>
      </c>
      <c r="I9869" s="54">
        <v>2565300113833</v>
      </c>
      <c r="J9869" t="s">
        <v>23537</v>
      </c>
      <c r="K9869" t="s">
        <v>4776</v>
      </c>
      <c r="L9869" s="9">
        <v>22</v>
      </c>
      <c r="M9869" t="s">
        <v>23538</v>
      </c>
      <c r="N9869" t="s">
        <v>4778</v>
      </c>
    </row>
    <row r="9870" spans="1:14" hidden="1" x14ac:dyDescent="0.25">
      <c r="A9870">
        <v>715</v>
      </c>
      <c r="B9870" t="s">
        <v>23495</v>
      </c>
      <c r="C9870" t="s">
        <v>22452</v>
      </c>
      <c r="D9870" t="s">
        <v>417</v>
      </c>
      <c r="E9870" t="s">
        <v>22648</v>
      </c>
      <c r="F9870" t="s">
        <v>22649</v>
      </c>
      <c r="G9870">
        <v>25653</v>
      </c>
      <c r="H9870" t="s">
        <v>13344</v>
      </c>
      <c r="I9870" s="54">
        <v>2565300113837</v>
      </c>
      <c r="J9870" t="s">
        <v>23539</v>
      </c>
      <c r="K9870" t="s">
        <v>4776</v>
      </c>
      <c r="L9870" s="9">
        <v>24</v>
      </c>
      <c r="M9870" t="s">
        <v>23540</v>
      </c>
      <c r="N9870" t="s">
        <v>4778</v>
      </c>
    </row>
    <row r="9871" spans="1:14" hidden="1" x14ac:dyDescent="0.25">
      <c r="A9871">
        <v>715</v>
      </c>
      <c r="B9871" t="s">
        <v>23495</v>
      </c>
      <c r="C9871" t="s">
        <v>22452</v>
      </c>
      <c r="D9871" t="s">
        <v>417</v>
      </c>
      <c r="E9871" t="s">
        <v>22648</v>
      </c>
      <c r="F9871" t="s">
        <v>22649</v>
      </c>
      <c r="G9871">
        <v>25653</v>
      </c>
      <c r="H9871" t="s">
        <v>13344</v>
      </c>
      <c r="I9871" s="54">
        <v>2565300113839</v>
      </c>
      <c r="J9871" t="s">
        <v>21573</v>
      </c>
      <c r="K9871" t="s">
        <v>4776</v>
      </c>
      <c r="L9871" s="9">
        <v>8</v>
      </c>
      <c r="M9871" t="s">
        <v>23541</v>
      </c>
      <c r="N9871" t="s">
        <v>4778</v>
      </c>
    </row>
    <row r="9872" spans="1:14" hidden="1" x14ac:dyDescent="0.25">
      <c r="A9872">
        <v>715</v>
      </c>
      <c r="B9872" t="s">
        <v>23495</v>
      </c>
      <c r="C9872" t="s">
        <v>22452</v>
      </c>
      <c r="D9872" t="s">
        <v>417</v>
      </c>
      <c r="E9872" t="s">
        <v>22648</v>
      </c>
      <c r="F9872" t="s">
        <v>22649</v>
      </c>
      <c r="G9872">
        <v>25653</v>
      </c>
      <c r="H9872" t="s">
        <v>13344</v>
      </c>
      <c r="I9872" s="54">
        <v>2565300113844</v>
      </c>
      <c r="J9872" t="s">
        <v>23542</v>
      </c>
      <c r="K9872" t="s">
        <v>4776</v>
      </c>
      <c r="L9872" s="9">
        <v>18</v>
      </c>
      <c r="M9872" t="s">
        <v>23543</v>
      </c>
      <c r="N9872" t="s">
        <v>4778</v>
      </c>
    </row>
    <row r="9873" spans="1:14" hidden="1" x14ac:dyDescent="0.25">
      <c r="A9873">
        <v>715</v>
      </c>
      <c r="B9873" t="s">
        <v>23495</v>
      </c>
      <c r="C9873" t="s">
        <v>22452</v>
      </c>
      <c r="D9873" t="s">
        <v>417</v>
      </c>
      <c r="E9873" t="s">
        <v>22648</v>
      </c>
      <c r="F9873" t="s">
        <v>22649</v>
      </c>
      <c r="G9873">
        <v>25785</v>
      </c>
      <c r="H9873" t="s">
        <v>23342</v>
      </c>
      <c r="I9873" s="54">
        <v>2578500049415</v>
      </c>
      <c r="J9873" t="s">
        <v>8036</v>
      </c>
      <c r="K9873" t="s">
        <v>4677</v>
      </c>
      <c r="L9873" s="9">
        <v>40</v>
      </c>
      <c r="M9873" t="s">
        <v>23544</v>
      </c>
      <c r="N9873" t="s">
        <v>4668</v>
      </c>
    </row>
    <row r="9874" spans="1:14" hidden="1" x14ac:dyDescent="0.25">
      <c r="A9874">
        <v>715</v>
      </c>
      <c r="B9874" t="s">
        <v>23495</v>
      </c>
      <c r="C9874" t="s">
        <v>22452</v>
      </c>
      <c r="D9874" t="s">
        <v>417</v>
      </c>
      <c r="E9874" t="s">
        <v>22648</v>
      </c>
      <c r="F9874" t="s">
        <v>22649</v>
      </c>
      <c r="G9874">
        <v>25785</v>
      </c>
      <c r="H9874" t="s">
        <v>23342</v>
      </c>
      <c r="I9874" s="54">
        <v>2578500136640</v>
      </c>
      <c r="J9874" t="s">
        <v>23545</v>
      </c>
      <c r="K9874" t="s">
        <v>4696</v>
      </c>
      <c r="L9874" s="9">
        <v>12</v>
      </c>
      <c r="M9874" t="s">
        <v>23546</v>
      </c>
      <c r="N9874" t="s">
        <v>4694</v>
      </c>
    </row>
    <row r="9875" spans="1:14" hidden="1" x14ac:dyDescent="0.25">
      <c r="A9875">
        <v>715</v>
      </c>
      <c r="B9875" t="s">
        <v>23495</v>
      </c>
      <c r="C9875" t="s">
        <v>22452</v>
      </c>
      <c r="D9875" t="s">
        <v>417</v>
      </c>
      <c r="E9875" t="s">
        <v>22648</v>
      </c>
      <c r="F9875" t="s">
        <v>22649</v>
      </c>
      <c r="G9875">
        <v>25785</v>
      </c>
      <c r="H9875" t="s">
        <v>23342</v>
      </c>
      <c r="I9875" s="54">
        <v>2578500137772</v>
      </c>
      <c r="J9875" t="s">
        <v>23547</v>
      </c>
      <c r="K9875" t="s">
        <v>4696</v>
      </c>
      <c r="L9875" s="9">
        <v>28</v>
      </c>
      <c r="M9875" t="s">
        <v>23548</v>
      </c>
      <c r="N9875" t="s">
        <v>4694</v>
      </c>
    </row>
    <row r="9876" spans="1:14" hidden="1" x14ac:dyDescent="0.25">
      <c r="A9876">
        <v>715</v>
      </c>
      <c r="B9876" t="s">
        <v>23495</v>
      </c>
      <c r="C9876" t="s">
        <v>22452</v>
      </c>
      <c r="D9876" t="s">
        <v>417</v>
      </c>
      <c r="E9876" t="s">
        <v>22648</v>
      </c>
      <c r="F9876" t="s">
        <v>22649</v>
      </c>
      <c r="G9876">
        <v>25785</v>
      </c>
      <c r="H9876" t="s">
        <v>23342</v>
      </c>
      <c r="I9876" s="54">
        <v>2578500137823</v>
      </c>
      <c r="J9876" t="s">
        <v>23549</v>
      </c>
      <c r="K9876" t="s">
        <v>4696</v>
      </c>
      <c r="L9876" s="9">
        <v>30</v>
      </c>
      <c r="M9876" t="s">
        <v>23550</v>
      </c>
      <c r="N9876" t="s">
        <v>4694</v>
      </c>
    </row>
    <row r="9877" spans="1:14" hidden="1" x14ac:dyDescent="0.25">
      <c r="A9877">
        <v>715</v>
      </c>
      <c r="B9877" t="s">
        <v>23495</v>
      </c>
      <c r="C9877" t="s">
        <v>22452</v>
      </c>
      <c r="D9877" t="s">
        <v>417</v>
      </c>
      <c r="E9877" t="s">
        <v>22648</v>
      </c>
      <c r="F9877" t="s">
        <v>22649</v>
      </c>
      <c r="G9877">
        <v>25785</v>
      </c>
      <c r="H9877" t="s">
        <v>23342</v>
      </c>
      <c r="I9877" s="54">
        <v>2578500137993</v>
      </c>
      <c r="J9877" t="s">
        <v>23551</v>
      </c>
      <c r="K9877" t="s">
        <v>4696</v>
      </c>
      <c r="L9877" s="9">
        <v>14</v>
      </c>
      <c r="M9877" t="s">
        <v>23552</v>
      </c>
      <c r="N9877" t="s">
        <v>4694</v>
      </c>
    </row>
    <row r="9878" spans="1:14" hidden="1" x14ac:dyDescent="0.25">
      <c r="A9878">
        <v>716</v>
      </c>
      <c r="B9878" t="s">
        <v>23553</v>
      </c>
      <c r="C9878" t="s">
        <v>22452</v>
      </c>
      <c r="D9878" t="s">
        <v>417</v>
      </c>
      <c r="E9878" t="s">
        <v>22465</v>
      </c>
      <c r="F9878" t="s">
        <v>22466</v>
      </c>
      <c r="G9878">
        <v>25754</v>
      </c>
      <c r="H9878" t="s">
        <v>22467</v>
      </c>
      <c r="I9878" s="54">
        <v>2575400135710</v>
      </c>
      <c r="J9878" t="s">
        <v>23554</v>
      </c>
      <c r="K9878" t="s">
        <v>4666</v>
      </c>
      <c r="L9878" s="9">
        <v>130</v>
      </c>
      <c r="M9878" t="s">
        <v>23555</v>
      </c>
      <c r="N9878" t="s">
        <v>4668</v>
      </c>
    </row>
    <row r="9879" spans="1:14" hidden="1" x14ac:dyDescent="0.25">
      <c r="A9879">
        <v>716</v>
      </c>
      <c r="B9879" t="s">
        <v>23553</v>
      </c>
      <c r="C9879" t="s">
        <v>22452</v>
      </c>
      <c r="D9879" t="s">
        <v>417</v>
      </c>
      <c r="E9879" t="s">
        <v>22465</v>
      </c>
      <c r="F9879" t="s">
        <v>22466</v>
      </c>
      <c r="G9879">
        <v>25754</v>
      </c>
      <c r="H9879" t="s">
        <v>22467</v>
      </c>
      <c r="I9879" s="54">
        <v>25</v>
      </c>
      <c r="J9879" t="s">
        <v>23556</v>
      </c>
      <c r="K9879" t="s">
        <v>4666</v>
      </c>
      <c r="L9879" s="9">
        <v>100</v>
      </c>
      <c r="M9879" t="s">
        <v>4749</v>
      </c>
      <c r="N9879" t="s">
        <v>4668</v>
      </c>
    </row>
    <row r="9880" spans="1:14" hidden="1" x14ac:dyDescent="0.25">
      <c r="A9880">
        <v>716</v>
      </c>
      <c r="B9880" t="s">
        <v>23553</v>
      </c>
      <c r="C9880" t="s">
        <v>22452</v>
      </c>
      <c r="D9880" t="s">
        <v>417</v>
      </c>
      <c r="E9880" t="s">
        <v>22465</v>
      </c>
      <c r="F9880" t="s">
        <v>22466</v>
      </c>
      <c r="G9880">
        <v>25754</v>
      </c>
      <c r="H9880" t="s">
        <v>22467</v>
      </c>
      <c r="I9880" s="54">
        <v>2575400105693</v>
      </c>
      <c r="J9880" t="s">
        <v>23557</v>
      </c>
      <c r="K9880" t="s">
        <v>4666</v>
      </c>
      <c r="L9880" s="9">
        <v>764</v>
      </c>
      <c r="M9880" t="s">
        <v>23558</v>
      </c>
      <c r="N9880" t="s">
        <v>4668</v>
      </c>
    </row>
    <row r="9881" spans="1:14" hidden="1" x14ac:dyDescent="0.25">
      <c r="A9881">
        <v>717</v>
      </c>
      <c r="B9881" t="s">
        <v>23559</v>
      </c>
      <c r="C9881" t="s">
        <v>22452</v>
      </c>
      <c r="D9881" t="s">
        <v>417</v>
      </c>
      <c r="E9881" t="s">
        <v>22513</v>
      </c>
      <c r="F9881" t="s">
        <v>22514</v>
      </c>
      <c r="G9881">
        <v>25053</v>
      </c>
      <c r="H9881" t="s">
        <v>23560</v>
      </c>
      <c r="I9881" s="54">
        <v>250531127940</v>
      </c>
      <c r="J9881" t="s">
        <v>23561</v>
      </c>
      <c r="K9881" t="s">
        <v>4696</v>
      </c>
      <c r="L9881" s="9">
        <v>21</v>
      </c>
      <c r="M9881" t="s">
        <v>23562</v>
      </c>
      <c r="N9881" t="s">
        <v>4694</v>
      </c>
    </row>
    <row r="9882" spans="1:14" hidden="1" x14ac:dyDescent="0.25">
      <c r="A9882">
        <v>717</v>
      </c>
      <c r="B9882" t="s">
        <v>23559</v>
      </c>
      <c r="C9882" t="s">
        <v>22452</v>
      </c>
      <c r="D9882" t="s">
        <v>417</v>
      </c>
      <c r="E9882" t="s">
        <v>22513</v>
      </c>
      <c r="F9882" t="s">
        <v>22514</v>
      </c>
      <c r="G9882">
        <v>25053</v>
      </c>
      <c r="H9882" t="s">
        <v>23560</v>
      </c>
      <c r="I9882" s="54">
        <v>250531127941</v>
      </c>
      <c r="J9882" t="s">
        <v>23563</v>
      </c>
      <c r="K9882" t="s">
        <v>4696</v>
      </c>
      <c r="L9882" s="9">
        <v>15</v>
      </c>
      <c r="M9882" t="s">
        <v>23564</v>
      </c>
      <c r="N9882" t="s">
        <v>4694</v>
      </c>
    </row>
    <row r="9883" spans="1:14" hidden="1" x14ac:dyDescent="0.25">
      <c r="A9883">
        <v>717</v>
      </c>
      <c r="B9883" t="s">
        <v>23559</v>
      </c>
      <c r="C9883" t="s">
        <v>22452</v>
      </c>
      <c r="D9883" t="s">
        <v>417</v>
      </c>
      <c r="E9883" t="s">
        <v>22513</v>
      </c>
      <c r="F9883" t="s">
        <v>22514</v>
      </c>
      <c r="G9883">
        <v>25053</v>
      </c>
      <c r="H9883" t="s">
        <v>23560</v>
      </c>
      <c r="I9883" s="54">
        <v>250531127942</v>
      </c>
      <c r="J9883" t="s">
        <v>23565</v>
      </c>
      <c r="K9883" t="s">
        <v>4696</v>
      </c>
      <c r="L9883" s="9">
        <v>18</v>
      </c>
      <c r="M9883" t="s">
        <v>23566</v>
      </c>
      <c r="N9883" t="s">
        <v>4694</v>
      </c>
    </row>
    <row r="9884" spans="1:14" hidden="1" x14ac:dyDescent="0.25">
      <c r="A9884">
        <v>717</v>
      </c>
      <c r="B9884" t="s">
        <v>23559</v>
      </c>
      <c r="C9884" t="s">
        <v>22452</v>
      </c>
      <c r="D9884" t="s">
        <v>417</v>
      </c>
      <c r="E9884" t="s">
        <v>22513</v>
      </c>
      <c r="F9884" t="s">
        <v>22514</v>
      </c>
      <c r="G9884">
        <v>25053</v>
      </c>
      <c r="H9884" t="s">
        <v>23560</v>
      </c>
      <c r="I9884" s="54">
        <v>250531127943</v>
      </c>
      <c r="J9884" t="s">
        <v>23567</v>
      </c>
      <c r="K9884" t="s">
        <v>4696</v>
      </c>
      <c r="L9884" s="9">
        <v>18</v>
      </c>
      <c r="M9884" t="s">
        <v>23568</v>
      </c>
      <c r="N9884" t="s">
        <v>4694</v>
      </c>
    </row>
    <row r="9885" spans="1:14" hidden="1" x14ac:dyDescent="0.25">
      <c r="A9885">
        <v>717</v>
      </c>
      <c r="B9885" t="s">
        <v>23559</v>
      </c>
      <c r="C9885" t="s">
        <v>22452</v>
      </c>
      <c r="D9885" t="s">
        <v>417</v>
      </c>
      <c r="E9885" t="s">
        <v>22513</v>
      </c>
      <c r="F9885" t="s">
        <v>22514</v>
      </c>
      <c r="G9885">
        <v>25053</v>
      </c>
      <c r="H9885" t="s">
        <v>23560</v>
      </c>
      <c r="I9885" s="54">
        <v>250531127944</v>
      </c>
      <c r="J9885" t="s">
        <v>23569</v>
      </c>
      <c r="K9885" t="s">
        <v>4696</v>
      </c>
      <c r="L9885" s="9">
        <v>18</v>
      </c>
      <c r="M9885" t="s">
        <v>23570</v>
      </c>
      <c r="N9885" t="s">
        <v>4694</v>
      </c>
    </row>
    <row r="9886" spans="1:14" hidden="1" x14ac:dyDescent="0.25">
      <c r="A9886">
        <v>717</v>
      </c>
      <c r="B9886" t="s">
        <v>23559</v>
      </c>
      <c r="C9886" t="s">
        <v>22452</v>
      </c>
      <c r="D9886" t="s">
        <v>417</v>
      </c>
      <c r="E9886" t="s">
        <v>22513</v>
      </c>
      <c r="F9886" t="s">
        <v>22514</v>
      </c>
      <c r="G9886">
        <v>25053</v>
      </c>
      <c r="H9886" t="s">
        <v>23560</v>
      </c>
      <c r="I9886" s="54">
        <v>250531127945</v>
      </c>
      <c r="J9886" t="s">
        <v>23571</v>
      </c>
      <c r="K9886" t="s">
        <v>4696</v>
      </c>
      <c r="L9886" s="9">
        <v>18</v>
      </c>
      <c r="M9886" t="s">
        <v>23570</v>
      </c>
      <c r="N9886" t="s">
        <v>4694</v>
      </c>
    </row>
    <row r="9887" spans="1:14" hidden="1" x14ac:dyDescent="0.25">
      <c r="A9887">
        <v>717</v>
      </c>
      <c r="B9887" t="s">
        <v>23559</v>
      </c>
      <c r="C9887" t="s">
        <v>22452</v>
      </c>
      <c r="D9887" t="s">
        <v>417</v>
      </c>
      <c r="E9887" t="s">
        <v>22513</v>
      </c>
      <c r="F9887" t="s">
        <v>22514</v>
      </c>
      <c r="G9887">
        <v>25053</v>
      </c>
      <c r="H9887" t="s">
        <v>23560</v>
      </c>
      <c r="I9887" s="54">
        <v>250531127946</v>
      </c>
      <c r="J9887" t="s">
        <v>23572</v>
      </c>
      <c r="K9887" t="s">
        <v>4696</v>
      </c>
      <c r="L9887" s="9">
        <v>18</v>
      </c>
      <c r="M9887" t="s">
        <v>23573</v>
      </c>
      <c r="N9887" t="s">
        <v>4694</v>
      </c>
    </row>
    <row r="9888" spans="1:14" hidden="1" x14ac:dyDescent="0.25">
      <c r="A9888">
        <v>717</v>
      </c>
      <c r="B9888" t="s">
        <v>23559</v>
      </c>
      <c r="C9888" t="s">
        <v>22452</v>
      </c>
      <c r="D9888" t="s">
        <v>417</v>
      </c>
      <c r="E9888" t="s">
        <v>22513</v>
      </c>
      <c r="F9888" t="s">
        <v>22514</v>
      </c>
      <c r="G9888">
        <v>25053</v>
      </c>
      <c r="H9888" t="s">
        <v>23560</v>
      </c>
      <c r="I9888" s="54">
        <v>250531127947</v>
      </c>
      <c r="J9888" t="s">
        <v>23574</v>
      </c>
      <c r="K9888" t="s">
        <v>4696</v>
      </c>
      <c r="L9888" s="9">
        <v>18</v>
      </c>
      <c r="M9888" t="s">
        <v>23573</v>
      </c>
      <c r="N9888" t="s">
        <v>4694</v>
      </c>
    </row>
    <row r="9889" spans="1:14" hidden="1" x14ac:dyDescent="0.25">
      <c r="A9889">
        <v>717</v>
      </c>
      <c r="B9889" t="s">
        <v>23559</v>
      </c>
      <c r="C9889" t="s">
        <v>22452</v>
      </c>
      <c r="D9889" t="s">
        <v>417</v>
      </c>
      <c r="E9889" t="s">
        <v>22513</v>
      </c>
      <c r="F9889" t="s">
        <v>22514</v>
      </c>
      <c r="G9889">
        <v>25053</v>
      </c>
      <c r="H9889" t="s">
        <v>23560</v>
      </c>
      <c r="I9889" s="54">
        <v>250531127948</v>
      </c>
      <c r="J9889" t="s">
        <v>23575</v>
      </c>
      <c r="K9889" t="s">
        <v>4696</v>
      </c>
      <c r="L9889" s="9">
        <v>19</v>
      </c>
      <c r="M9889" t="s">
        <v>23573</v>
      </c>
      <c r="N9889" t="s">
        <v>4694</v>
      </c>
    </row>
    <row r="9890" spans="1:14" hidden="1" x14ac:dyDescent="0.25">
      <c r="A9890">
        <v>717</v>
      </c>
      <c r="B9890" t="s">
        <v>23559</v>
      </c>
      <c r="C9890" t="s">
        <v>22452</v>
      </c>
      <c r="D9890" t="s">
        <v>417</v>
      </c>
      <c r="E9890" t="s">
        <v>22513</v>
      </c>
      <c r="F9890" t="s">
        <v>22514</v>
      </c>
      <c r="G9890">
        <v>25312</v>
      </c>
      <c r="H9890" t="s">
        <v>7952</v>
      </c>
      <c r="I9890" s="54">
        <v>253121130823</v>
      </c>
      <c r="J9890" t="s">
        <v>23576</v>
      </c>
      <c r="K9890" t="s">
        <v>4696</v>
      </c>
      <c r="L9890" s="9">
        <v>18</v>
      </c>
      <c r="M9890" t="s">
        <v>23577</v>
      </c>
      <c r="N9890" t="s">
        <v>4694</v>
      </c>
    </row>
    <row r="9891" spans="1:14" hidden="1" x14ac:dyDescent="0.25">
      <c r="A9891">
        <v>717</v>
      </c>
      <c r="B9891" t="s">
        <v>23559</v>
      </c>
      <c r="C9891" t="s">
        <v>22452</v>
      </c>
      <c r="D9891" t="s">
        <v>417</v>
      </c>
      <c r="E9891" t="s">
        <v>22513</v>
      </c>
      <c r="F9891" t="s">
        <v>22514</v>
      </c>
      <c r="G9891">
        <v>25312</v>
      </c>
      <c r="H9891" t="s">
        <v>7952</v>
      </c>
      <c r="I9891" s="54">
        <v>253121130826</v>
      </c>
      <c r="J9891" t="s">
        <v>23578</v>
      </c>
      <c r="K9891" t="s">
        <v>4696</v>
      </c>
      <c r="L9891" s="9">
        <v>11</v>
      </c>
      <c r="M9891" t="s">
        <v>23579</v>
      </c>
      <c r="N9891" t="s">
        <v>4694</v>
      </c>
    </row>
    <row r="9892" spans="1:14" hidden="1" x14ac:dyDescent="0.25">
      <c r="A9892">
        <v>717</v>
      </c>
      <c r="B9892" t="s">
        <v>23559</v>
      </c>
      <c r="C9892" t="s">
        <v>22452</v>
      </c>
      <c r="D9892" t="s">
        <v>417</v>
      </c>
      <c r="E9892" t="s">
        <v>22513</v>
      </c>
      <c r="F9892" t="s">
        <v>22514</v>
      </c>
      <c r="G9892">
        <v>25506</v>
      </c>
      <c r="H9892" t="s">
        <v>23580</v>
      </c>
      <c r="I9892" s="54">
        <v>255061127959</v>
      </c>
      <c r="J9892" t="s">
        <v>23581</v>
      </c>
      <c r="K9892" t="s">
        <v>4696</v>
      </c>
      <c r="L9892" s="9">
        <v>18</v>
      </c>
      <c r="M9892" t="s">
        <v>23582</v>
      </c>
      <c r="N9892" t="s">
        <v>4694</v>
      </c>
    </row>
    <row r="9893" spans="1:14" hidden="1" x14ac:dyDescent="0.25">
      <c r="A9893">
        <v>717</v>
      </c>
      <c r="B9893" t="s">
        <v>23559</v>
      </c>
      <c r="C9893" t="s">
        <v>22452</v>
      </c>
      <c r="D9893" t="s">
        <v>417</v>
      </c>
      <c r="E9893" t="s">
        <v>22513</v>
      </c>
      <c r="F9893" t="s">
        <v>22514</v>
      </c>
      <c r="G9893">
        <v>25506</v>
      </c>
      <c r="H9893" t="s">
        <v>23580</v>
      </c>
      <c r="I9893" s="54">
        <v>255061127961</v>
      </c>
      <c r="J9893" t="s">
        <v>21259</v>
      </c>
      <c r="K9893" t="s">
        <v>4696</v>
      </c>
      <c r="L9893" s="9">
        <v>18</v>
      </c>
      <c r="M9893" t="s">
        <v>23582</v>
      </c>
      <c r="N9893" t="s">
        <v>4694</v>
      </c>
    </row>
    <row r="9894" spans="1:14" hidden="1" x14ac:dyDescent="0.25">
      <c r="A9894">
        <v>717</v>
      </c>
      <c r="B9894" t="s">
        <v>23559</v>
      </c>
      <c r="C9894" t="s">
        <v>22452</v>
      </c>
      <c r="D9894" t="s">
        <v>417</v>
      </c>
      <c r="E9894" t="s">
        <v>22513</v>
      </c>
      <c r="F9894" t="s">
        <v>22514</v>
      </c>
      <c r="G9894">
        <v>25506</v>
      </c>
      <c r="H9894" t="s">
        <v>23580</v>
      </c>
      <c r="I9894" s="54">
        <v>255061127962</v>
      </c>
      <c r="J9894" t="s">
        <v>23583</v>
      </c>
      <c r="K9894" t="s">
        <v>4696</v>
      </c>
      <c r="L9894" s="9">
        <v>16</v>
      </c>
      <c r="M9894" t="s">
        <v>23584</v>
      </c>
      <c r="N9894" t="s">
        <v>4694</v>
      </c>
    </row>
    <row r="9895" spans="1:14" hidden="1" x14ac:dyDescent="0.25">
      <c r="A9895">
        <v>717</v>
      </c>
      <c r="B9895" t="s">
        <v>23559</v>
      </c>
      <c r="C9895" t="s">
        <v>22452</v>
      </c>
      <c r="D9895" t="s">
        <v>417</v>
      </c>
      <c r="E9895" t="s">
        <v>22513</v>
      </c>
      <c r="F9895" t="s">
        <v>22514</v>
      </c>
      <c r="G9895">
        <v>25506</v>
      </c>
      <c r="H9895" t="s">
        <v>23580</v>
      </c>
      <c r="I9895" s="54">
        <v>255061127965</v>
      </c>
      <c r="J9895" t="s">
        <v>23585</v>
      </c>
      <c r="K9895" t="s">
        <v>4696</v>
      </c>
      <c r="L9895" s="9">
        <v>20</v>
      </c>
      <c r="M9895" t="s">
        <v>23586</v>
      </c>
      <c r="N9895" t="s">
        <v>4694</v>
      </c>
    </row>
    <row r="9896" spans="1:14" hidden="1" x14ac:dyDescent="0.25">
      <c r="A9896">
        <v>717</v>
      </c>
      <c r="B9896" t="s">
        <v>23559</v>
      </c>
      <c r="C9896" t="s">
        <v>22452</v>
      </c>
      <c r="D9896" t="s">
        <v>417</v>
      </c>
      <c r="E9896" t="s">
        <v>22513</v>
      </c>
      <c r="F9896" t="s">
        <v>22514</v>
      </c>
      <c r="G9896">
        <v>25649</v>
      </c>
      <c r="H9896" t="s">
        <v>13702</v>
      </c>
      <c r="I9896" s="54">
        <v>256491130173</v>
      </c>
      <c r="J9896" t="s">
        <v>23587</v>
      </c>
      <c r="K9896" t="s">
        <v>4696</v>
      </c>
      <c r="L9896" s="9">
        <v>15</v>
      </c>
      <c r="M9896" t="s">
        <v>23588</v>
      </c>
      <c r="N9896" t="s">
        <v>4694</v>
      </c>
    </row>
    <row r="9897" spans="1:14" hidden="1" x14ac:dyDescent="0.25">
      <c r="A9897">
        <v>717</v>
      </c>
      <c r="B9897" t="s">
        <v>23559</v>
      </c>
      <c r="C9897" t="s">
        <v>22452</v>
      </c>
      <c r="D9897" t="s">
        <v>417</v>
      </c>
      <c r="E9897" t="s">
        <v>22513</v>
      </c>
      <c r="F9897" t="s">
        <v>22514</v>
      </c>
      <c r="G9897">
        <v>25649</v>
      </c>
      <c r="H9897" t="s">
        <v>13702</v>
      </c>
      <c r="I9897" s="54">
        <v>256491130197</v>
      </c>
      <c r="J9897" t="s">
        <v>23589</v>
      </c>
      <c r="K9897" t="s">
        <v>4696</v>
      </c>
      <c r="L9897" s="9">
        <v>15</v>
      </c>
      <c r="M9897" t="s">
        <v>23590</v>
      </c>
      <c r="N9897" t="s">
        <v>4694</v>
      </c>
    </row>
    <row r="9898" spans="1:14" hidden="1" x14ac:dyDescent="0.25">
      <c r="A9898">
        <v>717</v>
      </c>
      <c r="B9898" t="s">
        <v>23559</v>
      </c>
      <c r="C9898" t="s">
        <v>22452</v>
      </c>
      <c r="D9898" t="s">
        <v>417</v>
      </c>
      <c r="E9898" t="s">
        <v>22513</v>
      </c>
      <c r="F9898" t="s">
        <v>22514</v>
      </c>
      <c r="G9898">
        <v>25649</v>
      </c>
      <c r="H9898" t="s">
        <v>13702</v>
      </c>
      <c r="I9898" s="54">
        <v>256491130203</v>
      </c>
      <c r="J9898" t="s">
        <v>23591</v>
      </c>
      <c r="K9898" t="s">
        <v>4696</v>
      </c>
      <c r="L9898" s="9">
        <v>15</v>
      </c>
      <c r="M9898" t="s">
        <v>23590</v>
      </c>
      <c r="N9898" t="s">
        <v>4694</v>
      </c>
    </row>
    <row r="9899" spans="1:14" hidden="1" x14ac:dyDescent="0.25">
      <c r="A9899">
        <v>717</v>
      </c>
      <c r="B9899" t="s">
        <v>23559</v>
      </c>
      <c r="C9899" t="s">
        <v>22452</v>
      </c>
      <c r="D9899" t="s">
        <v>417</v>
      </c>
      <c r="E9899" t="s">
        <v>22513</v>
      </c>
      <c r="F9899" t="s">
        <v>22514</v>
      </c>
      <c r="G9899">
        <v>25649</v>
      </c>
      <c r="H9899" t="s">
        <v>13702</v>
      </c>
      <c r="I9899" s="54">
        <v>256491130210</v>
      </c>
      <c r="J9899" t="s">
        <v>23592</v>
      </c>
      <c r="K9899" t="s">
        <v>4696</v>
      </c>
      <c r="L9899" s="9">
        <v>15</v>
      </c>
      <c r="M9899" t="s">
        <v>23593</v>
      </c>
      <c r="N9899" t="s">
        <v>4694</v>
      </c>
    </row>
    <row r="9900" spans="1:14" hidden="1" x14ac:dyDescent="0.25">
      <c r="A9900">
        <v>717</v>
      </c>
      <c r="B9900" t="s">
        <v>23559</v>
      </c>
      <c r="C9900" t="s">
        <v>22452</v>
      </c>
      <c r="D9900" t="s">
        <v>417</v>
      </c>
      <c r="E9900" t="s">
        <v>22513</v>
      </c>
      <c r="F9900" t="s">
        <v>22514</v>
      </c>
      <c r="G9900">
        <v>25649</v>
      </c>
      <c r="H9900" t="s">
        <v>13702</v>
      </c>
      <c r="I9900" s="54">
        <v>256491130223</v>
      </c>
      <c r="J9900" t="s">
        <v>23594</v>
      </c>
      <c r="K9900" t="s">
        <v>4696</v>
      </c>
      <c r="L9900" s="9">
        <v>15</v>
      </c>
      <c r="M9900" t="s">
        <v>23595</v>
      </c>
      <c r="N9900" t="s">
        <v>4694</v>
      </c>
    </row>
    <row r="9901" spans="1:14" hidden="1" x14ac:dyDescent="0.25">
      <c r="A9901">
        <v>717</v>
      </c>
      <c r="B9901" t="s">
        <v>23559</v>
      </c>
      <c r="C9901" t="s">
        <v>22452</v>
      </c>
      <c r="D9901" t="s">
        <v>417</v>
      </c>
      <c r="E9901" t="s">
        <v>22513</v>
      </c>
      <c r="F9901" t="s">
        <v>22514</v>
      </c>
      <c r="G9901">
        <v>25649</v>
      </c>
      <c r="H9901" t="s">
        <v>13702</v>
      </c>
      <c r="I9901" s="54">
        <v>256491130274</v>
      </c>
      <c r="J9901" t="s">
        <v>23596</v>
      </c>
      <c r="K9901" t="s">
        <v>4696</v>
      </c>
      <c r="L9901" s="9">
        <v>15</v>
      </c>
      <c r="M9901" t="s">
        <v>23597</v>
      </c>
      <c r="N9901" t="s">
        <v>4694</v>
      </c>
    </row>
    <row r="9902" spans="1:14" hidden="1" x14ac:dyDescent="0.25">
      <c r="A9902">
        <v>717</v>
      </c>
      <c r="B9902" t="s">
        <v>23559</v>
      </c>
      <c r="C9902" t="s">
        <v>22452</v>
      </c>
      <c r="D9902" t="s">
        <v>417</v>
      </c>
      <c r="E9902" t="s">
        <v>22513</v>
      </c>
      <c r="F9902" t="s">
        <v>22514</v>
      </c>
      <c r="G9902">
        <v>25649</v>
      </c>
      <c r="H9902" t="s">
        <v>13702</v>
      </c>
      <c r="I9902" s="54">
        <v>256491130280</v>
      </c>
      <c r="J9902" t="s">
        <v>23598</v>
      </c>
      <c r="K9902" t="s">
        <v>4696</v>
      </c>
      <c r="L9902" s="9">
        <v>13</v>
      </c>
      <c r="M9902" t="s">
        <v>23599</v>
      </c>
      <c r="N9902" t="s">
        <v>4694</v>
      </c>
    </row>
    <row r="9903" spans="1:14" hidden="1" x14ac:dyDescent="0.25">
      <c r="A9903">
        <v>717</v>
      </c>
      <c r="B9903" t="s">
        <v>23559</v>
      </c>
      <c r="C9903" t="s">
        <v>22452</v>
      </c>
      <c r="D9903" t="s">
        <v>417</v>
      </c>
      <c r="E9903" t="s">
        <v>22513</v>
      </c>
      <c r="F9903" t="s">
        <v>22514</v>
      </c>
      <c r="G9903">
        <v>25649</v>
      </c>
      <c r="H9903" t="s">
        <v>13702</v>
      </c>
      <c r="I9903" s="54">
        <v>256491130286</v>
      </c>
      <c r="J9903" t="s">
        <v>23600</v>
      </c>
      <c r="K9903" t="s">
        <v>4696</v>
      </c>
      <c r="L9903" s="9">
        <v>15</v>
      </c>
      <c r="M9903" t="s">
        <v>23599</v>
      </c>
      <c r="N9903" t="s">
        <v>4694</v>
      </c>
    </row>
    <row r="9904" spans="1:14" hidden="1" x14ac:dyDescent="0.25">
      <c r="A9904">
        <v>717</v>
      </c>
      <c r="B9904" t="s">
        <v>23559</v>
      </c>
      <c r="C9904" t="s">
        <v>22452</v>
      </c>
      <c r="D9904" t="s">
        <v>417</v>
      </c>
      <c r="E9904" t="s">
        <v>22513</v>
      </c>
      <c r="F9904" t="s">
        <v>22514</v>
      </c>
      <c r="G9904">
        <v>25649</v>
      </c>
      <c r="H9904" t="s">
        <v>13702</v>
      </c>
      <c r="I9904" s="54">
        <v>256491130296</v>
      </c>
      <c r="J9904" t="s">
        <v>13689</v>
      </c>
      <c r="K9904" t="s">
        <v>4696</v>
      </c>
      <c r="L9904" s="9">
        <v>14</v>
      </c>
      <c r="M9904" t="s">
        <v>23601</v>
      </c>
      <c r="N9904" t="s">
        <v>4694</v>
      </c>
    </row>
    <row r="9905" spans="1:14" hidden="1" x14ac:dyDescent="0.25">
      <c r="A9905">
        <v>717</v>
      </c>
      <c r="B9905" t="s">
        <v>23559</v>
      </c>
      <c r="C9905" t="s">
        <v>22452</v>
      </c>
      <c r="D9905" t="s">
        <v>417</v>
      </c>
      <c r="E9905" t="s">
        <v>22513</v>
      </c>
      <c r="F9905" t="s">
        <v>22514</v>
      </c>
      <c r="G9905">
        <v>25649</v>
      </c>
      <c r="H9905" t="s">
        <v>13702</v>
      </c>
      <c r="I9905" s="54">
        <v>256491130305</v>
      </c>
      <c r="J9905" t="s">
        <v>9602</v>
      </c>
      <c r="K9905" t="s">
        <v>4696</v>
      </c>
      <c r="L9905" s="9">
        <v>14</v>
      </c>
      <c r="M9905" t="s">
        <v>23602</v>
      </c>
      <c r="N9905" t="s">
        <v>4694</v>
      </c>
    </row>
    <row r="9906" spans="1:14" hidden="1" x14ac:dyDescent="0.25">
      <c r="A9906">
        <v>717</v>
      </c>
      <c r="B9906" t="s">
        <v>23559</v>
      </c>
      <c r="C9906" t="s">
        <v>22452</v>
      </c>
      <c r="D9906" t="s">
        <v>417</v>
      </c>
      <c r="E9906" t="s">
        <v>22513</v>
      </c>
      <c r="F9906" t="s">
        <v>22514</v>
      </c>
      <c r="G9906">
        <v>25743</v>
      </c>
      <c r="H9906" t="s">
        <v>23603</v>
      </c>
      <c r="I9906" s="54">
        <v>257431127802</v>
      </c>
      <c r="J9906" t="s">
        <v>23604</v>
      </c>
      <c r="K9906" t="s">
        <v>4696</v>
      </c>
      <c r="L9906" s="9">
        <v>16</v>
      </c>
      <c r="M9906" t="s">
        <v>23605</v>
      </c>
      <c r="N9906" t="s">
        <v>4694</v>
      </c>
    </row>
    <row r="9907" spans="1:14" hidden="1" x14ac:dyDescent="0.25">
      <c r="A9907">
        <v>717</v>
      </c>
      <c r="B9907" t="s">
        <v>23559</v>
      </c>
      <c r="C9907" t="s">
        <v>22452</v>
      </c>
      <c r="D9907" t="s">
        <v>417</v>
      </c>
      <c r="E9907" t="s">
        <v>22513</v>
      </c>
      <c r="F9907" t="s">
        <v>22514</v>
      </c>
      <c r="G9907">
        <v>25743</v>
      </c>
      <c r="H9907" t="s">
        <v>23603</v>
      </c>
      <c r="I9907" s="54">
        <v>257431127803</v>
      </c>
      <c r="J9907" t="s">
        <v>23606</v>
      </c>
      <c r="K9907" t="s">
        <v>4696</v>
      </c>
      <c r="L9907" s="9">
        <v>16</v>
      </c>
      <c r="M9907" t="s">
        <v>23605</v>
      </c>
      <c r="N9907" t="s">
        <v>4694</v>
      </c>
    </row>
    <row r="9908" spans="1:14" hidden="1" x14ac:dyDescent="0.25">
      <c r="A9908">
        <v>717</v>
      </c>
      <c r="B9908" t="s">
        <v>23559</v>
      </c>
      <c r="C9908" t="s">
        <v>22452</v>
      </c>
      <c r="D9908" t="s">
        <v>417</v>
      </c>
      <c r="E9908" t="s">
        <v>22513</v>
      </c>
      <c r="F9908" t="s">
        <v>22514</v>
      </c>
      <c r="G9908">
        <v>25743</v>
      </c>
      <c r="H9908" t="s">
        <v>23603</v>
      </c>
      <c r="I9908" s="54">
        <v>257431127804</v>
      </c>
      <c r="J9908" t="s">
        <v>23607</v>
      </c>
      <c r="K9908" t="s">
        <v>4696</v>
      </c>
      <c r="L9908" s="9">
        <v>16</v>
      </c>
      <c r="M9908" t="s">
        <v>23608</v>
      </c>
      <c r="N9908" t="s">
        <v>4694</v>
      </c>
    </row>
    <row r="9909" spans="1:14" hidden="1" x14ac:dyDescent="0.25">
      <c r="A9909">
        <v>717</v>
      </c>
      <c r="B9909" t="s">
        <v>23559</v>
      </c>
      <c r="C9909" t="s">
        <v>22452</v>
      </c>
      <c r="D9909" t="s">
        <v>417</v>
      </c>
      <c r="E9909" t="s">
        <v>22513</v>
      </c>
      <c r="F9909" t="s">
        <v>22514</v>
      </c>
      <c r="G9909">
        <v>25743</v>
      </c>
      <c r="H9909" t="s">
        <v>23603</v>
      </c>
      <c r="I9909" s="54">
        <v>257431127805</v>
      </c>
      <c r="J9909" t="s">
        <v>23609</v>
      </c>
      <c r="K9909" t="s">
        <v>4696</v>
      </c>
      <c r="L9909" s="9">
        <v>15</v>
      </c>
      <c r="M9909" t="s">
        <v>23610</v>
      </c>
      <c r="N9909" t="s">
        <v>4694</v>
      </c>
    </row>
    <row r="9910" spans="1:14" hidden="1" x14ac:dyDescent="0.25">
      <c r="A9910">
        <v>717</v>
      </c>
      <c r="B9910" t="s">
        <v>23559</v>
      </c>
      <c r="C9910" t="s">
        <v>22452</v>
      </c>
      <c r="D9910" t="s">
        <v>417</v>
      </c>
      <c r="E9910" t="s">
        <v>22513</v>
      </c>
      <c r="F9910" t="s">
        <v>22514</v>
      </c>
      <c r="G9910">
        <v>25743</v>
      </c>
      <c r="H9910" t="s">
        <v>23603</v>
      </c>
      <c r="I9910" s="54">
        <v>257431127806</v>
      </c>
      <c r="J9910" t="s">
        <v>23611</v>
      </c>
      <c r="K9910" t="s">
        <v>4696</v>
      </c>
      <c r="L9910" s="9">
        <v>18</v>
      </c>
      <c r="M9910" t="s">
        <v>23612</v>
      </c>
      <c r="N9910" t="s">
        <v>4694</v>
      </c>
    </row>
    <row r="9911" spans="1:14" hidden="1" x14ac:dyDescent="0.25">
      <c r="A9911">
        <v>717</v>
      </c>
      <c r="B9911" t="s">
        <v>23559</v>
      </c>
      <c r="C9911" t="s">
        <v>22452</v>
      </c>
      <c r="D9911" t="s">
        <v>417</v>
      </c>
      <c r="E9911" t="s">
        <v>22513</v>
      </c>
      <c r="F9911" t="s">
        <v>22514</v>
      </c>
      <c r="G9911">
        <v>25743</v>
      </c>
      <c r="H9911" t="s">
        <v>23603</v>
      </c>
      <c r="I9911" s="54">
        <v>257431127807</v>
      </c>
      <c r="J9911" t="s">
        <v>23613</v>
      </c>
      <c r="K9911" t="s">
        <v>4696</v>
      </c>
      <c r="L9911" s="9">
        <v>15</v>
      </c>
      <c r="M9911" t="s">
        <v>23610</v>
      </c>
      <c r="N9911" t="s">
        <v>4694</v>
      </c>
    </row>
    <row r="9912" spans="1:14" hidden="1" x14ac:dyDescent="0.25">
      <c r="A9912">
        <v>717</v>
      </c>
      <c r="B9912" t="s">
        <v>23559</v>
      </c>
      <c r="C9912" t="s">
        <v>22452</v>
      </c>
      <c r="D9912" t="s">
        <v>417</v>
      </c>
      <c r="E9912" t="s">
        <v>22513</v>
      </c>
      <c r="F9912" t="s">
        <v>22514</v>
      </c>
      <c r="G9912">
        <v>25743</v>
      </c>
      <c r="H9912" t="s">
        <v>23603</v>
      </c>
      <c r="I9912" s="54">
        <v>257431127808</v>
      </c>
      <c r="J9912" t="s">
        <v>23614</v>
      </c>
      <c r="K9912" t="s">
        <v>4696</v>
      </c>
      <c r="L9912" s="9">
        <v>12</v>
      </c>
      <c r="M9912" t="s">
        <v>23615</v>
      </c>
      <c r="N9912" t="s">
        <v>4694</v>
      </c>
    </row>
    <row r="9913" spans="1:14" hidden="1" x14ac:dyDescent="0.25">
      <c r="A9913">
        <v>717</v>
      </c>
      <c r="B9913" t="s">
        <v>23559</v>
      </c>
      <c r="C9913" t="s">
        <v>22452</v>
      </c>
      <c r="D9913" t="s">
        <v>417</v>
      </c>
      <c r="E9913" t="s">
        <v>22513</v>
      </c>
      <c r="F9913" t="s">
        <v>22514</v>
      </c>
      <c r="G9913">
        <v>25743</v>
      </c>
      <c r="H9913" t="s">
        <v>23603</v>
      </c>
      <c r="I9913" s="54">
        <v>257431127809</v>
      </c>
      <c r="J9913" t="s">
        <v>23616</v>
      </c>
      <c r="K9913" t="s">
        <v>4696</v>
      </c>
      <c r="L9913" s="9">
        <v>18</v>
      </c>
      <c r="M9913" t="s">
        <v>23617</v>
      </c>
      <c r="N9913" t="s">
        <v>4694</v>
      </c>
    </row>
    <row r="9914" spans="1:14" hidden="1" x14ac:dyDescent="0.25">
      <c r="A9914">
        <v>717</v>
      </c>
      <c r="B9914" t="s">
        <v>23559</v>
      </c>
      <c r="C9914" t="s">
        <v>22452</v>
      </c>
      <c r="D9914" t="s">
        <v>417</v>
      </c>
      <c r="E9914" t="s">
        <v>22513</v>
      </c>
      <c r="F9914" t="s">
        <v>22514</v>
      </c>
      <c r="G9914">
        <v>25743</v>
      </c>
      <c r="H9914" t="s">
        <v>23603</v>
      </c>
      <c r="I9914" s="54">
        <v>257431127810</v>
      </c>
      <c r="J9914" t="s">
        <v>23618</v>
      </c>
      <c r="K9914" t="s">
        <v>4696</v>
      </c>
      <c r="L9914" s="9">
        <v>18</v>
      </c>
      <c r="M9914" t="s">
        <v>23617</v>
      </c>
      <c r="N9914" t="s">
        <v>4694</v>
      </c>
    </row>
    <row r="9915" spans="1:14" hidden="1" x14ac:dyDescent="0.25">
      <c r="A9915">
        <v>717</v>
      </c>
      <c r="B9915" t="s">
        <v>23559</v>
      </c>
      <c r="C9915" t="s">
        <v>22452</v>
      </c>
      <c r="D9915" t="s">
        <v>417</v>
      </c>
      <c r="E9915" t="s">
        <v>22513</v>
      </c>
      <c r="F9915" t="s">
        <v>22514</v>
      </c>
      <c r="G9915">
        <v>25743</v>
      </c>
      <c r="H9915" t="s">
        <v>23603</v>
      </c>
      <c r="I9915" s="54">
        <v>257431127811</v>
      </c>
      <c r="J9915" t="s">
        <v>23619</v>
      </c>
      <c r="K9915" t="s">
        <v>4696</v>
      </c>
      <c r="L9915" s="9">
        <v>16</v>
      </c>
      <c r="M9915" t="s">
        <v>23620</v>
      </c>
      <c r="N9915" t="s">
        <v>4694</v>
      </c>
    </row>
    <row r="9916" spans="1:14" hidden="1" x14ac:dyDescent="0.25">
      <c r="A9916">
        <v>717</v>
      </c>
      <c r="B9916" t="s">
        <v>23559</v>
      </c>
      <c r="C9916" t="s">
        <v>22452</v>
      </c>
      <c r="D9916" t="s">
        <v>417</v>
      </c>
      <c r="E9916" t="s">
        <v>22513</v>
      </c>
      <c r="F9916" t="s">
        <v>22514</v>
      </c>
      <c r="G9916">
        <v>25743</v>
      </c>
      <c r="H9916" t="s">
        <v>23603</v>
      </c>
      <c r="I9916" s="54">
        <v>257431127812</v>
      </c>
      <c r="J9916" t="s">
        <v>23621</v>
      </c>
      <c r="K9916" t="s">
        <v>4696</v>
      </c>
      <c r="L9916" s="9">
        <v>16</v>
      </c>
      <c r="M9916" t="s">
        <v>23620</v>
      </c>
      <c r="N9916" t="s">
        <v>4694</v>
      </c>
    </row>
    <row r="9917" spans="1:14" hidden="1" x14ac:dyDescent="0.25">
      <c r="A9917">
        <v>717</v>
      </c>
      <c r="B9917" t="s">
        <v>23559</v>
      </c>
      <c r="C9917" t="s">
        <v>22452</v>
      </c>
      <c r="D9917" t="s">
        <v>417</v>
      </c>
      <c r="E9917" t="s">
        <v>22513</v>
      </c>
      <c r="F9917" t="s">
        <v>22514</v>
      </c>
      <c r="G9917">
        <v>25743</v>
      </c>
      <c r="H9917" t="s">
        <v>23603</v>
      </c>
      <c r="I9917" s="54">
        <v>257431127813</v>
      </c>
      <c r="J9917" t="s">
        <v>23622</v>
      </c>
      <c r="K9917" t="s">
        <v>4696</v>
      </c>
      <c r="L9917" s="9">
        <v>16</v>
      </c>
      <c r="M9917" t="s">
        <v>23623</v>
      </c>
      <c r="N9917" t="s">
        <v>4694</v>
      </c>
    </row>
    <row r="9918" spans="1:14" hidden="1" x14ac:dyDescent="0.25">
      <c r="A9918">
        <v>717</v>
      </c>
      <c r="B9918" t="s">
        <v>23559</v>
      </c>
      <c r="C9918" t="s">
        <v>22452</v>
      </c>
      <c r="D9918" t="s">
        <v>417</v>
      </c>
      <c r="E9918" t="s">
        <v>22513</v>
      </c>
      <c r="F9918" t="s">
        <v>22514</v>
      </c>
      <c r="G9918">
        <v>25743</v>
      </c>
      <c r="H9918" t="s">
        <v>23603</v>
      </c>
      <c r="I9918" s="54">
        <v>257431127814</v>
      </c>
      <c r="J9918" t="s">
        <v>23624</v>
      </c>
      <c r="K9918" t="s">
        <v>4696</v>
      </c>
      <c r="L9918" s="9">
        <v>19</v>
      </c>
      <c r="M9918" t="s">
        <v>23625</v>
      </c>
      <c r="N9918" t="s">
        <v>4694</v>
      </c>
    </row>
    <row r="9919" spans="1:14" hidden="1" x14ac:dyDescent="0.25">
      <c r="A9919">
        <v>717</v>
      </c>
      <c r="B9919" t="s">
        <v>23559</v>
      </c>
      <c r="C9919" t="s">
        <v>22452</v>
      </c>
      <c r="D9919" t="s">
        <v>417</v>
      </c>
      <c r="E9919" t="s">
        <v>22513</v>
      </c>
      <c r="F9919" t="s">
        <v>22514</v>
      </c>
      <c r="G9919">
        <v>25743</v>
      </c>
      <c r="H9919" t="s">
        <v>23603</v>
      </c>
      <c r="I9919" s="54">
        <v>257431127815</v>
      </c>
      <c r="J9919" t="s">
        <v>23626</v>
      </c>
      <c r="K9919" t="s">
        <v>4696</v>
      </c>
      <c r="L9919" s="9">
        <v>19</v>
      </c>
      <c r="M9919" t="s">
        <v>23625</v>
      </c>
      <c r="N9919" t="s">
        <v>4694</v>
      </c>
    </row>
    <row r="9920" spans="1:14" hidden="1" x14ac:dyDescent="0.25">
      <c r="A9920">
        <v>717</v>
      </c>
      <c r="B9920" t="s">
        <v>23559</v>
      </c>
      <c r="C9920" t="s">
        <v>22452</v>
      </c>
      <c r="D9920" t="s">
        <v>417</v>
      </c>
      <c r="E9920" t="s">
        <v>22513</v>
      </c>
      <c r="F9920" t="s">
        <v>22514</v>
      </c>
      <c r="G9920">
        <v>25743</v>
      </c>
      <c r="H9920" t="s">
        <v>23603</v>
      </c>
      <c r="I9920" s="54">
        <v>257431127816</v>
      </c>
      <c r="J9920" t="s">
        <v>23627</v>
      </c>
      <c r="K9920" t="s">
        <v>4696</v>
      </c>
      <c r="L9920" s="9">
        <v>10</v>
      </c>
      <c r="M9920" t="s">
        <v>23628</v>
      </c>
      <c r="N9920" t="s">
        <v>4694</v>
      </c>
    </row>
    <row r="9921" spans="1:14" hidden="1" x14ac:dyDescent="0.25">
      <c r="A9921">
        <v>717</v>
      </c>
      <c r="B9921" t="s">
        <v>23559</v>
      </c>
      <c r="C9921" t="s">
        <v>22452</v>
      </c>
      <c r="D9921" t="s">
        <v>417</v>
      </c>
      <c r="E9921" t="s">
        <v>22513</v>
      </c>
      <c r="F9921" t="s">
        <v>22514</v>
      </c>
      <c r="G9921">
        <v>25743</v>
      </c>
      <c r="H9921" t="s">
        <v>23603</v>
      </c>
      <c r="I9921" s="54">
        <v>257431127817</v>
      </c>
      <c r="J9921" t="s">
        <v>23629</v>
      </c>
      <c r="K9921" t="s">
        <v>4696</v>
      </c>
      <c r="L9921" s="9">
        <v>15</v>
      </c>
      <c r="M9921" t="s">
        <v>23630</v>
      </c>
      <c r="N9921" t="s">
        <v>4694</v>
      </c>
    </row>
    <row r="9922" spans="1:14" hidden="1" x14ac:dyDescent="0.25">
      <c r="A9922">
        <v>717</v>
      </c>
      <c r="B9922" t="s">
        <v>23559</v>
      </c>
      <c r="C9922" t="s">
        <v>22452</v>
      </c>
      <c r="D9922" t="s">
        <v>417</v>
      </c>
      <c r="E9922" t="s">
        <v>22513</v>
      </c>
      <c r="F9922" t="s">
        <v>22514</v>
      </c>
      <c r="G9922">
        <v>25743</v>
      </c>
      <c r="H9922" t="s">
        <v>23603</v>
      </c>
      <c r="I9922" s="54">
        <v>257431127818</v>
      </c>
      <c r="J9922" t="s">
        <v>23631</v>
      </c>
      <c r="K9922" t="s">
        <v>4696</v>
      </c>
      <c r="L9922" s="9">
        <v>15</v>
      </c>
      <c r="M9922" t="s">
        <v>23630</v>
      </c>
      <c r="N9922" t="s">
        <v>4694</v>
      </c>
    </row>
    <row r="9923" spans="1:14" hidden="1" x14ac:dyDescent="0.25">
      <c r="A9923">
        <v>717</v>
      </c>
      <c r="B9923" t="s">
        <v>23559</v>
      </c>
      <c r="C9923" t="s">
        <v>22452</v>
      </c>
      <c r="D9923" t="s">
        <v>417</v>
      </c>
      <c r="E9923" t="s">
        <v>22513</v>
      </c>
      <c r="F9923" t="s">
        <v>22514</v>
      </c>
      <c r="G9923">
        <v>25743</v>
      </c>
      <c r="H9923" t="s">
        <v>23603</v>
      </c>
      <c r="I9923" s="54">
        <v>257431127819</v>
      </c>
      <c r="J9923" t="s">
        <v>23632</v>
      </c>
      <c r="K9923" t="s">
        <v>4696</v>
      </c>
      <c r="L9923" s="9">
        <v>18</v>
      </c>
      <c r="M9923" t="s">
        <v>23633</v>
      </c>
      <c r="N9923" t="s">
        <v>4694</v>
      </c>
    </row>
    <row r="9924" spans="1:14" hidden="1" x14ac:dyDescent="0.25">
      <c r="A9924">
        <v>717</v>
      </c>
      <c r="B9924" t="s">
        <v>23559</v>
      </c>
      <c r="C9924" t="s">
        <v>22452</v>
      </c>
      <c r="D9924" t="s">
        <v>417</v>
      </c>
      <c r="E9924" t="s">
        <v>22513</v>
      </c>
      <c r="F9924" t="s">
        <v>22514</v>
      </c>
      <c r="G9924">
        <v>25805</v>
      </c>
      <c r="H9924" t="s">
        <v>23634</v>
      </c>
      <c r="I9924" s="54">
        <v>258051130905</v>
      </c>
      <c r="J9924" t="s">
        <v>5956</v>
      </c>
      <c r="K9924" t="s">
        <v>4696</v>
      </c>
      <c r="L9924" s="9">
        <v>17</v>
      </c>
      <c r="M9924" t="s">
        <v>23635</v>
      </c>
      <c r="N9924" t="s">
        <v>4694</v>
      </c>
    </row>
    <row r="9925" spans="1:14" hidden="1" x14ac:dyDescent="0.25">
      <c r="A9925">
        <v>717</v>
      </c>
      <c r="B9925" t="s">
        <v>23559</v>
      </c>
      <c r="C9925" t="s">
        <v>22452</v>
      </c>
      <c r="D9925" t="s">
        <v>417</v>
      </c>
      <c r="E9925" t="s">
        <v>22513</v>
      </c>
      <c r="F9925" t="s">
        <v>22514</v>
      </c>
      <c r="G9925">
        <v>25805</v>
      </c>
      <c r="H9925" t="s">
        <v>23634</v>
      </c>
      <c r="I9925" s="54">
        <v>258051144108</v>
      </c>
      <c r="J9925" t="s">
        <v>5989</v>
      </c>
      <c r="K9925" t="s">
        <v>4696</v>
      </c>
      <c r="L9925" s="9">
        <v>18</v>
      </c>
      <c r="M9925" t="s">
        <v>23636</v>
      </c>
      <c r="N9925" t="s">
        <v>4694</v>
      </c>
    </row>
    <row r="9926" spans="1:14" hidden="1" x14ac:dyDescent="0.25">
      <c r="A9926">
        <v>717</v>
      </c>
      <c r="B9926" t="s">
        <v>23559</v>
      </c>
      <c r="C9926" t="s">
        <v>22452</v>
      </c>
      <c r="D9926" t="s">
        <v>417</v>
      </c>
      <c r="E9926" t="s">
        <v>22513</v>
      </c>
      <c r="F9926" t="s">
        <v>22514</v>
      </c>
      <c r="G9926">
        <v>25312</v>
      </c>
      <c r="H9926" t="s">
        <v>7952</v>
      </c>
      <c r="I9926" s="54">
        <v>2531200129682</v>
      </c>
      <c r="J9926" t="s">
        <v>23637</v>
      </c>
      <c r="K9926" t="s">
        <v>4696</v>
      </c>
      <c r="L9926" s="9">
        <v>11</v>
      </c>
      <c r="M9926" t="s">
        <v>23638</v>
      </c>
      <c r="N9926" t="s">
        <v>4694</v>
      </c>
    </row>
    <row r="9927" spans="1:14" hidden="1" x14ac:dyDescent="0.25">
      <c r="A9927">
        <v>717</v>
      </c>
      <c r="B9927" t="s">
        <v>23559</v>
      </c>
      <c r="C9927" t="s">
        <v>22452</v>
      </c>
      <c r="D9927" t="s">
        <v>417</v>
      </c>
      <c r="E9927" t="s">
        <v>22513</v>
      </c>
      <c r="F9927" t="s">
        <v>22514</v>
      </c>
      <c r="G9927">
        <v>25649</v>
      </c>
      <c r="H9927" t="s">
        <v>13702</v>
      </c>
      <c r="I9927" s="54">
        <v>2564900135917</v>
      </c>
      <c r="J9927" t="s">
        <v>23639</v>
      </c>
      <c r="K9927" t="s">
        <v>4696</v>
      </c>
      <c r="L9927" s="9">
        <v>15</v>
      </c>
      <c r="M9927" t="s">
        <v>23590</v>
      </c>
      <c r="N9927" t="s">
        <v>4694</v>
      </c>
    </row>
    <row r="9928" spans="1:14" hidden="1" x14ac:dyDescent="0.25">
      <c r="A9928">
        <v>717</v>
      </c>
      <c r="B9928" t="s">
        <v>23559</v>
      </c>
      <c r="C9928" t="s">
        <v>22452</v>
      </c>
      <c r="D9928" t="s">
        <v>417</v>
      </c>
      <c r="E9928" t="s">
        <v>22513</v>
      </c>
      <c r="F9928" t="s">
        <v>22514</v>
      </c>
      <c r="G9928">
        <v>25649</v>
      </c>
      <c r="H9928" t="s">
        <v>13702</v>
      </c>
      <c r="I9928" s="54">
        <v>2564900135936</v>
      </c>
      <c r="J9928" t="s">
        <v>9563</v>
      </c>
      <c r="K9928" t="s">
        <v>4696</v>
      </c>
      <c r="L9928" s="9">
        <v>17</v>
      </c>
      <c r="M9928" t="s">
        <v>23640</v>
      </c>
      <c r="N9928" t="s">
        <v>4694</v>
      </c>
    </row>
    <row r="9929" spans="1:14" hidden="1" x14ac:dyDescent="0.25">
      <c r="A9929">
        <v>717</v>
      </c>
      <c r="B9929" t="s">
        <v>23559</v>
      </c>
      <c r="C9929" t="s">
        <v>22452</v>
      </c>
      <c r="D9929" t="s">
        <v>417</v>
      </c>
      <c r="E9929" t="s">
        <v>22513</v>
      </c>
      <c r="F9929" t="s">
        <v>22514</v>
      </c>
      <c r="G9929">
        <v>25649</v>
      </c>
      <c r="H9929" t="s">
        <v>13702</v>
      </c>
      <c r="I9929" s="54">
        <v>2564900135947</v>
      </c>
      <c r="J9929" t="s">
        <v>23641</v>
      </c>
      <c r="K9929" t="s">
        <v>4696</v>
      </c>
      <c r="L9929" s="9">
        <v>15</v>
      </c>
      <c r="M9929" t="s">
        <v>23588</v>
      </c>
      <c r="N9929" t="s">
        <v>4694</v>
      </c>
    </row>
    <row r="9930" spans="1:14" hidden="1" x14ac:dyDescent="0.25">
      <c r="A9930">
        <v>717</v>
      </c>
      <c r="B9930" t="s">
        <v>23559</v>
      </c>
      <c r="C9930" t="s">
        <v>22452</v>
      </c>
      <c r="D9930" t="s">
        <v>417</v>
      </c>
      <c r="E9930" t="s">
        <v>22513</v>
      </c>
      <c r="F9930" t="s">
        <v>22514</v>
      </c>
      <c r="G9930">
        <v>25649</v>
      </c>
      <c r="H9930" t="s">
        <v>13702</v>
      </c>
      <c r="I9930" s="54">
        <v>2564900135958</v>
      </c>
      <c r="J9930" t="s">
        <v>23642</v>
      </c>
      <c r="K9930" t="s">
        <v>4696</v>
      </c>
      <c r="L9930" s="9">
        <v>17</v>
      </c>
      <c r="M9930" t="s">
        <v>23643</v>
      </c>
      <c r="N9930" t="s">
        <v>4694</v>
      </c>
    </row>
    <row r="9931" spans="1:14" hidden="1" x14ac:dyDescent="0.25">
      <c r="A9931">
        <v>717</v>
      </c>
      <c r="B9931" t="s">
        <v>23559</v>
      </c>
      <c r="C9931" t="s">
        <v>22452</v>
      </c>
      <c r="D9931" t="s">
        <v>417</v>
      </c>
      <c r="E9931" t="s">
        <v>22513</v>
      </c>
      <c r="F9931" t="s">
        <v>22514</v>
      </c>
      <c r="G9931">
        <v>25649</v>
      </c>
      <c r="H9931" t="s">
        <v>13702</v>
      </c>
      <c r="I9931" s="54">
        <v>2564900135967</v>
      </c>
      <c r="J9931" t="s">
        <v>23644</v>
      </c>
      <c r="K9931" t="s">
        <v>4696</v>
      </c>
      <c r="L9931" s="9">
        <v>15</v>
      </c>
      <c r="M9931" t="s">
        <v>23645</v>
      </c>
      <c r="N9931" t="s">
        <v>4694</v>
      </c>
    </row>
    <row r="9932" spans="1:14" hidden="1" x14ac:dyDescent="0.25">
      <c r="A9932">
        <v>718</v>
      </c>
      <c r="B9932" t="s">
        <v>23646</v>
      </c>
      <c r="C9932" t="s">
        <v>22452</v>
      </c>
      <c r="D9932" t="s">
        <v>417</v>
      </c>
      <c r="E9932" t="s">
        <v>22513</v>
      </c>
      <c r="F9932" t="s">
        <v>22514</v>
      </c>
      <c r="G9932">
        <v>25290</v>
      </c>
      <c r="H9932" t="s">
        <v>22541</v>
      </c>
      <c r="I9932" s="54">
        <v>252901130138</v>
      </c>
      <c r="J9932" t="s">
        <v>23647</v>
      </c>
      <c r="K9932" t="s">
        <v>4696</v>
      </c>
      <c r="L9932" s="9">
        <v>15</v>
      </c>
      <c r="M9932" t="s">
        <v>23648</v>
      </c>
      <c r="N9932" t="s">
        <v>4694</v>
      </c>
    </row>
    <row r="9933" spans="1:14" hidden="1" x14ac:dyDescent="0.25">
      <c r="A9933">
        <v>718</v>
      </c>
      <c r="B9933" t="s">
        <v>23646</v>
      </c>
      <c r="C9933" t="s">
        <v>22452</v>
      </c>
      <c r="D9933" t="s">
        <v>417</v>
      </c>
      <c r="E9933" t="s">
        <v>22513</v>
      </c>
      <c r="F9933" t="s">
        <v>22514</v>
      </c>
      <c r="G9933">
        <v>25290</v>
      </c>
      <c r="H9933" t="s">
        <v>22541</v>
      </c>
      <c r="I9933" s="54">
        <v>252901130142</v>
      </c>
      <c r="J9933" t="s">
        <v>23649</v>
      </c>
      <c r="K9933" t="s">
        <v>4696</v>
      </c>
      <c r="L9933" s="9">
        <v>15</v>
      </c>
      <c r="M9933" t="s">
        <v>23648</v>
      </c>
      <c r="N9933" t="s">
        <v>4694</v>
      </c>
    </row>
    <row r="9934" spans="1:14" hidden="1" x14ac:dyDescent="0.25">
      <c r="A9934">
        <v>718</v>
      </c>
      <c r="B9934" t="s">
        <v>23646</v>
      </c>
      <c r="C9934" t="s">
        <v>22452</v>
      </c>
      <c r="D9934" t="s">
        <v>417</v>
      </c>
      <c r="E9934" t="s">
        <v>22513</v>
      </c>
      <c r="F9934" t="s">
        <v>22514</v>
      </c>
      <c r="G9934">
        <v>25290</v>
      </c>
      <c r="H9934" t="s">
        <v>22541</v>
      </c>
      <c r="I9934" s="54">
        <v>252901130157</v>
      </c>
      <c r="J9934" t="s">
        <v>23650</v>
      </c>
      <c r="K9934" t="s">
        <v>4696</v>
      </c>
      <c r="L9934" s="9">
        <v>15</v>
      </c>
      <c r="M9934" t="s">
        <v>23651</v>
      </c>
      <c r="N9934" t="s">
        <v>4694</v>
      </c>
    </row>
    <row r="9935" spans="1:14" hidden="1" x14ac:dyDescent="0.25">
      <c r="A9935">
        <v>718</v>
      </c>
      <c r="B9935" t="s">
        <v>23646</v>
      </c>
      <c r="C9935" t="s">
        <v>22452</v>
      </c>
      <c r="D9935" t="s">
        <v>417</v>
      </c>
      <c r="E9935" t="s">
        <v>22513</v>
      </c>
      <c r="F9935" t="s">
        <v>22514</v>
      </c>
      <c r="G9935">
        <v>25290</v>
      </c>
      <c r="H9935" t="s">
        <v>22541</v>
      </c>
      <c r="I9935" s="54">
        <v>252901130162</v>
      </c>
      <c r="J9935" t="s">
        <v>23652</v>
      </c>
      <c r="K9935" t="s">
        <v>4696</v>
      </c>
      <c r="L9935" s="9">
        <v>16</v>
      </c>
      <c r="M9935" t="s">
        <v>23651</v>
      </c>
      <c r="N9935" t="s">
        <v>4694</v>
      </c>
    </row>
    <row r="9936" spans="1:14" hidden="1" x14ac:dyDescent="0.25">
      <c r="A9936">
        <v>718</v>
      </c>
      <c r="B9936" t="s">
        <v>23646</v>
      </c>
      <c r="C9936" t="s">
        <v>22452</v>
      </c>
      <c r="D9936" t="s">
        <v>417</v>
      </c>
      <c r="E9936" t="s">
        <v>22513</v>
      </c>
      <c r="F9936" t="s">
        <v>22514</v>
      </c>
      <c r="G9936">
        <v>25290</v>
      </c>
      <c r="H9936" t="s">
        <v>22541</v>
      </c>
      <c r="I9936" s="54">
        <v>252901130190</v>
      </c>
      <c r="J9936" t="s">
        <v>23653</v>
      </c>
      <c r="K9936" t="s">
        <v>4696</v>
      </c>
      <c r="L9936" s="9">
        <v>16</v>
      </c>
      <c r="M9936" t="s">
        <v>23654</v>
      </c>
      <c r="N9936" t="s">
        <v>4694</v>
      </c>
    </row>
    <row r="9937" spans="1:14" hidden="1" x14ac:dyDescent="0.25">
      <c r="A9937">
        <v>718</v>
      </c>
      <c r="B9937" t="s">
        <v>23646</v>
      </c>
      <c r="C9937" t="s">
        <v>22452</v>
      </c>
      <c r="D9937" t="s">
        <v>417</v>
      </c>
      <c r="E9937" t="s">
        <v>22513</v>
      </c>
      <c r="F9937" t="s">
        <v>22514</v>
      </c>
      <c r="G9937">
        <v>25290</v>
      </c>
      <c r="H9937" t="s">
        <v>22541</v>
      </c>
      <c r="I9937" s="54">
        <v>252901130194</v>
      </c>
      <c r="J9937" t="s">
        <v>23655</v>
      </c>
      <c r="K9937" t="s">
        <v>4696</v>
      </c>
      <c r="L9937" s="9">
        <v>16</v>
      </c>
      <c r="M9937" t="s">
        <v>23654</v>
      </c>
      <c r="N9937" t="s">
        <v>4694</v>
      </c>
    </row>
    <row r="9938" spans="1:14" hidden="1" x14ac:dyDescent="0.25">
      <c r="A9938">
        <v>718</v>
      </c>
      <c r="B9938" t="s">
        <v>23646</v>
      </c>
      <c r="C9938" t="s">
        <v>22452</v>
      </c>
      <c r="D9938" t="s">
        <v>417</v>
      </c>
      <c r="E9938" t="s">
        <v>22513</v>
      </c>
      <c r="F9938" t="s">
        <v>22514</v>
      </c>
      <c r="G9938">
        <v>25290</v>
      </c>
      <c r="H9938" t="s">
        <v>22541</v>
      </c>
      <c r="I9938" s="54">
        <v>252901130196</v>
      </c>
      <c r="J9938" t="s">
        <v>23656</v>
      </c>
      <c r="K9938" t="s">
        <v>4696</v>
      </c>
      <c r="L9938" s="9">
        <v>15</v>
      </c>
      <c r="M9938" t="s">
        <v>23657</v>
      </c>
      <c r="N9938" t="s">
        <v>4694</v>
      </c>
    </row>
    <row r="9939" spans="1:14" hidden="1" x14ac:dyDescent="0.25">
      <c r="A9939">
        <v>718</v>
      </c>
      <c r="B9939" t="s">
        <v>23646</v>
      </c>
      <c r="C9939" t="s">
        <v>22452</v>
      </c>
      <c r="D9939" t="s">
        <v>417</v>
      </c>
      <c r="E9939" t="s">
        <v>22513</v>
      </c>
      <c r="F9939" t="s">
        <v>22514</v>
      </c>
      <c r="G9939">
        <v>25290</v>
      </c>
      <c r="H9939" t="s">
        <v>22541</v>
      </c>
      <c r="I9939" s="54">
        <v>252901130198</v>
      </c>
      <c r="J9939" t="s">
        <v>23658</v>
      </c>
      <c r="K9939" t="s">
        <v>4696</v>
      </c>
      <c r="L9939" s="9">
        <v>15</v>
      </c>
      <c r="M9939" t="s">
        <v>23659</v>
      </c>
      <c r="N9939" t="s">
        <v>4694</v>
      </c>
    </row>
    <row r="9940" spans="1:14" hidden="1" x14ac:dyDescent="0.25">
      <c r="A9940">
        <v>718</v>
      </c>
      <c r="B9940" t="s">
        <v>23646</v>
      </c>
      <c r="C9940" t="s">
        <v>22452</v>
      </c>
      <c r="D9940" t="s">
        <v>417</v>
      </c>
      <c r="E9940" t="s">
        <v>22513</v>
      </c>
      <c r="F9940" t="s">
        <v>22514</v>
      </c>
      <c r="G9940">
        <v>25290</v>
      </c>
      <c r="H9940" t="s">
        <v>22541</v>
      </c>
      <c r="I9940" s="54">
        <v>252901130199</v>
      </c>
      <c r="J9940" t="s">
        <v>23660</v>
      </c>
      <c r="K9940" t="s">
        <v>4696</v>
      </c>
      <c r="L9940" s="9">
        <v>15</v>
      </c>
      <c r="M9940" t="s">
        <v>23661</v>
      </c>
      <c r="N9940" t="s">
        <v>4694</v>
      </c>
    </row>
    <row r="9941" spans="1:14" hidden="1" x14ac:dyDescent="0.25">
      <c r="A9941">
        <v>718</v>
      </c>
      <c r="B9941" t="s">
        <v>23646</v>
      </c>
      <c r="C9941" t="s">
        <v>22452</v>
      </c>
      <c r="D9941" t="s">
        <v>417</v>
      </c>
      <c r="E9941" t="s">
        <v>22513</v>
      </c>
      <c r="F9941" t="s">
        <v>22514</v>
      </c>
      <c r="G9941">
        <v>25290</v>
      </c>
      <c r="H9941" t="s">
        <v>22541</v>
      </c>
      <c r="I9941" s="54">
        <v>252901130633</v>
      </c>
      <c r="J9941" t="s">
        <v>23662</v>
      </c>
      <c r="K9941" t="s">
        <v>4696</v>
      </c>
      <c r="L9941" s="9">
        <v>15</v>
      </c>
      <c r="M9941" t="s">
        <v>23663</v>
      </c>
      <c r="N9941" t="s">
        <v>4694</v>
      </c>
    </row>
    <row r="9942" spans="1:14" hidden="1" x14ac:dyDescent="0.25">
      <c r="A9942">
        <v>718</v>
      </c>
      <c r="B9942" t="s">
        <v>23646</v>
      </c>
      <c r="C9942" t="s">
        <v>22452</v>
      </c>
      <c r="D9942" t="s">
        <v>417</v>
      </c>
      <c r="E9942" t="s">
        <v>22513</v>
      </c>
      <c r="F9942" t="s">
        <v>22514</v>
      </c>
      <c r="G9942">
        <v>25290</v>
      </c>
      <c r="H9942" t="s">
        <v>22541</v>
      </c>
      <c r="I9942" s="54">
        <v>252901130638</v>
      </c>
      <c r="J9942" t="s">
        <v>23664</v>
      </c>
      <c r="K9942" t="s">
        <v>4696</v>
      </c>
      <c r="L9942" s="9">
        <v>15</v>
      </c>
      <c r="M9942" t="s">
        <v>23665</v>
      </c>
      <c r="N9942" t="s">
        <v>4694</v>
      </c>
    </row>
    <row r="9943" spans="1:14" hidden="1" x14ac:dyDescent="0.25">
      <c r="A9943">
        <v>718</v>
      </c>
      <c r="B9943" t="s">
        <v>23646</v>
      </c>
      <c r="C9943" t="s">
        <v>22452</v>
      </c>
      <c r="D9943" t="s">
        <v>417</v>
      </c>
      <c r="E9943" t="s">
        <v>22513</v>
      </c>
      <c r="F9943" t="s">
        <v>22514</v>
      </c>
      <c r="G9943">
        <v>25290</v>
      </c>
      <c r="H9943" t="s">
        <v>22541</v>
      </c>
      <c r="I9943" s="54">
        <v>252901130640</v>
      </c>
      <c r="J9943" t="s">
        <v>23666</v>
      </c>
      <c r="K9943" t="s">
        <v>4696</v>
      </c>
      <c r="L9943" s="9">
        <v>17</v>
      </c>
      <c r="M9943" t="s">
        <v>23667</v>
      </c>
      <c r="N9943" t="s">
        <v>4694</v>
      </c>
    </row>
    <row r="9944" spans="1:14" hidden="1" x14ac:dyDescent="0.25">
      <c r="A9944">
        <v>718</v>
      </c>
      <c r="B9944" t="s">
        <v>23646</v>
      </c>
      <c r="C9944" t="s">
        <v>22452</v>
      </c>
      <c r="D9944" t="s">
        <v>417</v>
      </c>
      <c r="E9944" t="s">
        <v>22513</v>
      </c>
      <c r="F9944" t="s">
        <v>22514</v>
      </c>
      <c r="G9944">
        <v>25290</v>
      </c>
      <c r="H9944" t="s">
        <v>22541</v>
      </c>
      <c r="I9944" s="54">
        <v>252901130651</v>
      </c>
      <c r="J9944" t="s">
        <v>23668</v>
      </c>
      <c r="K9944" t="s">
        <v>4696</v>
      </c>
      <c r="L9944" s="9">
        <v>17</v>
      </c>
      <c r="M9944" t="s">
        <v>23669</v>
      </c>
      <c r="N9944" t="s">
        <v>4694</v>
      </c>
    </row>
    <row r="9945" spans="1:14" hidden="1" x14ac:dyDescent="0.25">
      <c r="A9945">
        <v>718</v>
      </c>
      <c r="B9945" t="s">
        <v>23646</v>
      </c>
      <c r="C9945" t="s">
        <v>22452</v>
      </c>
      <c r="D9945" t="s">
        <v>417</v>
      </c>
      <c r="E9945" t="s">
        <v>22513</v>
      </c>
      <c r="F9945" t="s">
        <v>22514</v>
      </c>
      <c r="G9945">
        <v>25290</v>
      </c>
      <c r="H9945" t="s">
        <v>22541</v>
      </c>
      <c r="I9945" s="54">
        <v>252901130655</v>
      </c>
      <c r="J9945" t="s">
        <v>23670</v>
      </c>
      <c r="K9945" t="s">
        <v>4696</v>
      </c>
      <c r="L9945" s="9">
        <v>17</v>
      </c>
      <c r="M9945" t="s">
        <v>23671</v>
      </c>
      <c r="N9945" t="s">
        <v>4694</v>
      </c>
    </row>
    <row r="9946" spans="1:14" hidden="1" x14ac:dyDescent="0.25">
      <c r="A9946">
        <v>718</v>
      </c>
      <c r="B9946" t="s">
        <v>23646</v>
      </c>
      <c r="C9946" t="s">
        <v>22452</v>
      </c>
      <c r="D9946" t="s">
        <v>417</v>
      </c>
      <c r="E9946" t="s">
        <v>22513</v>
      </c>
      <c r="F9946" t="s">
        <v>22514</v>
      </c>
      <c r="G9946">
        <v>25290</v>
      </c>
      <c r="H9946" t="s">
        <v>22541</v>
      </c>
      <c r="I9946" s="54">
        <v>252901130661</v>
      </c>
      <c r="J9946" t="s">
        <v>23672</v>
      </c>
      <c r="K9946" t="s">
        <v>4696</v>
      </c>
      <c r="L9946" s="9">
        <v>15</v>
      </c>
      <c r="M9946" t="s">
        <v>23673</v>
      </c>
      <c r="N9946" t="s">
        <v>4694</v>
      </c>
    </row>
    <row r="9947" spans="1:14" hidden="1" x14ac:dyDescent="0.25">
      <c r="A9947">
        <v>718</v>
      </c>
      <c r="B9947" t="s">
        <v>23646</v>
      </c>
      <c r="C9947" t="s">
        <v>22452</v>
      </c>
      <c r="D9947" t="s">
        <v>417</v>
      </c>
      <c r="E9947" t="s">
        <v>22513</v>
      </c>
      <c r="F9947" t="s">
        <v>22514</v>
      </c>
      <c r="G9947">
        <v>25290</v>
      </c>
      <c r="H9947" t="s">
        <v>22541</v>
      </c>
      <c r="I9947" s="54">
        <v>252901130664</v>
      </c>
      <c r="J9947" t="s">
        <v>23674</v>
      </c>
      <c r="K9947" t="s">
        <v>4696</v>
      </c>
      <c r="L9947" s="9">
        <v>15</v>
      </c>
      <c r="M9947" t="s">
        <v>23673</v>
      </c>
      <c r="N9947" t="s">
        <v>4694</v>
      </c>
    </row>
    <row r="9948" spans="1:14" hidden="1" x14ac:dyDescent="0.25">
      <c r="A9948">
        <v>718</v>
      </c>
      <c r="B9948" t="s">
        <v>23646</v>
      </c>
      <c r="C9948" t="s">
        <v>22452</v>
      </c>
      <c r="D9948" t="s">
        <v>417</v>
      </c>
      <c r="E9948" t="s">
        <v>22513</v>
      </c>
      <c r="F9948" t="s">
        <v>22514</v>
      </c>
      <c r="G9948">
        <v>25290</v>
      </c>
      <c r="H9948" t="s">
        <v>22541</v>
      </c>
      <c r="I9948" s="54">
        <v>252901130668</v>
      </c>
      <c r="J9948" t="s">
        <v>23675</v>
      </c>
      <c r="K9948" t="s">
        <v>4696</v>
      </c>
      <c r="L9948" s="9">
        <v>15</v>
      </c>
      <c r="M9948" t="s">
        <v>23676</v>
      </c>
      <c r="N9948" t="s">
        <v>4694</v>
      </c>
    </row>
    <row r="9949" spans="1:14" hidden="1" x14ac:dyDescent="0.25">
      <c r="A9949">
        <v>718</v>
      </c>
      <c r="B9949" t="s">
        <v>23646</v>
      </c>
      <c r="C9949" t="s">
        <v>22452</v>
      </c>
      <c r="D9949" t="s">
        <v>417</v>
      </c>
      <c r="E9949" t="s">
        <v>22513</v>
      </c>
      <c r="F9949" t="s">
        <v>22514</v>
      </c>
      <c r="G9949">
        <v>25290</v>
      </c>
      <c r="H9949" t="s">
        <v>22541</v>
      </c>
      <c r="I9949" s="54">
        <v>252901130670</v>
      </c>
      <c r="J9949" t="s">
        <v>23677</v>
      </c>
      <c r="K9949" t="s">
        <v>4696</v>
      </c>
      <c r="L9949" s="9">
        <v>15</v>
      </c>
      <c r="M9949" t="s">
        <v>23678</v>
      </c>
      <c r="N9949" t="s">
        <v>4694</v>
      </c>
    </row>
    <row r="9950" spans="1:14" hidden="1" x14ac:dyDescent="0.25">
      <c r="A9950">
        <v>718</v>
      </c>
      <c r="B9950" t="s">
        <v>23646</v>
      </c>
      <c r="C9950" t="s">
        <v>22452</v>
      </c>
      <c r="D9950" t="s">
        <v>417</v>
      </c>
      <c r="E9950" t="s">
        <v>22513</v>
      </c>
      <c r="F9950" t="s">
        <v>22514</v>
      </c>
      <c r="G9950">
        <v>25290</v>
      </c>
      <c r="H9950" t="s">
        <v>22541</v>
      </c>
      <c r="I9950" s="54">
        <v>252901130673</v>
      </c>
      <c r="J9950" t="s">
        <v>23679</v>
      </c>
      <c r="K9950" t="s">
        <v>4696</v>
      </c>
      <c r="L9950" s="9">
        <v>16</v>
      </c>
      <c r="M9950" t="s">
        <v>23680</v>
      </c>
      <c r="N9950" t="s">
        <v>4694</v>
      </c>
    </row>
    <row r="9951" spans="1:14" hidden="1" x14ac:dyDescent="0.25">
      <c r="A9951">
        <v>718</v>
      </c>
      <c r="B9951" t="s">
        <v>23646</v>
      </c>
      <c r="C9951" t="s">
        <v>22452</v>
      </c>
      <c r="D9951" t="s">
        <v>417</v>
      </c>
      <c r="E9951" t="s">
        <v>22513</v>
      </c>
      <c r="F9951" t="s">
        <v>22514</v>
      </c>
      <c r="G9951">
        <v>25290</v>
      </c>
      <c r="H9951" t="s">
        <v>22541</v>
      </c>
      <c r="I9951" s="54">
        <v>252901130674</v>
      </c>
      <c r="J9951" t="s">
        <v>23681</v>
      </c>
      <c r="K9951" t="s">
        <v>4696</v>
      </c>
      <c r="L9951" s="9">
        <v>17</v>
      </c>
      <c r="M9951" t="s">
        <v>23680</v>
      </c>
      <c r="N9951" t="s">
        <v>4694</v>
      </c>
    </row>
    <row r="9952" spans="1:14" hidden="1" x14ac:dyDescent="0.25">
      <c r="A9952">
        <v>718</v>
      </c>
      <c r="B9952" t="s">
        <v>23646</v>
      </c>
      <c r="C9952" t="s">
        <v>22452</v>
      </c>
      <c r="D9952" t="s">
        <v>417</v>
      </c>
      <c r="E9952" t="s">
        <v>22513</v>
      </c>
      <c r="F9952" t="s">
        <v>22514</v>
      </c>
      <c r="G9952">
        <v>25290</v>
      </c>
      <c r="H9952" t="s">
        <v>22541</v>
      </c>
      <c r="I9952" s="54">
        <v>252901130680</v>
      </c>
      <c r="J9952" t="s">
        <v>23682</v>
      </c>
      <c r="K9952" t="s">
        <v>4696</v>
      </c>
      <c r="L9952" s="9">
        <v>15</v>
      </c>
      <c r="M9952" t="s">
        <v>23683</v>
      </c>
      <c r="N9952" t="s">
        <v>4694</v>
      </c>
    </row>
    <row r="9953" spans="1:14" hidden="1" x14ac:dyDescent="0.25">
      <c r="A9953">
        <v>718</v>
      </c>
      <c r="B9953" t="s">
        <v>23646</v>
      </c>
      <c r="C9953" t="s">
        <v>22452</v>
      </c>
      <c r="D9953" t="s">
        <v>417</v>
      </c>
      <c r="E9953" t="s">
        <v>22513</v>
      </c>
      <c r="F9953" t="s">
        <v>22514</v>
      </c>
      <c r="G9953">
        <v>25290</v>
      </c>
      <c r="H9953" t="s">
        <v>22541</v>
      </c>
      <c r="I9953" s="54">
        <v>252901130682</v>
      </c>
      <c r="J9953" t="s">
        <v>23684</v>
      </c>
      <c r="K9953" t="s">
        <v>4696</v>
      </c>
      <c r="L9953" s="9">
        <v>15</v>
      </c>
      <c r="M9953" t="s">
        <v>23683</v>
      </c>
      <c r="N9953" t="s">
        <v>4694</v>
      </c>
    </row>
    <row r="9954" spans="1:14" hidden="1" x14ac:dyDescent="0.25">
      <c r="A9954">
        <v>718</v>
      </c>
      <c r="B9954" t="s">
        <v>23646</v>
      </c>
      <c r="C9954" t="s">
        <v>22452</v>
      </c>
      <c r="D9954" t="s">
        <v>417</v>
      </c>
      <c r="E9954" t="s">
        <v>22513</v>
      </c>
      <c r="F9954" t="s">
        <v>22514</v>
      </c>
      <c r="G9954">
        <v>25290</v>
      </c>
      <c r="H9954" t="s">
        <v>22541</v>
      </c>
      <c r="I9954" s="54">
        <v>252901130739</v>
      </c>
      <c r="J9954" t="s">
        <v>23685</v>
      </c>
      <c r="K9954" t="s">
        <v>4696</v>
      </c>
      <c r="L9954" s="9">
        <v>15</v>
      </c>
      <c r="M9954" t="s">
        <v>23686</v>
      </c>
      <c r="N9954" t="s">
        <v>4694</v>
      </c>
    </row>
    <row r="9955" spans="1:14" hidden="1" x14ac:dyDescent="0.25">
      <c r="A9955">
        <v>718</v>
      </c>
      <c r="B9955" t="s">
        <v>23646</v>
      </c>
      <c r="C9955" t="s">
        <v>22452</v>
      </c>
      <c r="D9955" t="s">
        <v>417</v>
      </c>
      <c r="E9955" t="s">
        <v>22513</v>
      </c>
      <c r="F9955" t="s">
        <v>22514</v>
      </c>
      <c r="G9955">
        <v>25290</v>
      </c>
      <c r="H9955" t="s">
        <v>22541</v>
      </c>
      <c r="I9955" s="54">
        <v>252901130741</v>
      </c>
      <c r="J9955" t="s">
        <v>23687</v>
      </c>
      <c r="K9955" t="s">
        <v>4696</v>
      </c>
      <c r="L9955" s="9">
        <v>15</v>
      </c>
      <c r="M9955" t="s">
        <v>23686</v>
      </c>
      <c r="N9955" t="s">
        <v>4694</v>
      </c>
    </row>
    <row r="9956" spans="1:14" hidden="1" x14ac:dyDescent="0.25">
      <c r="A9956">
        <v>718</v>
      </c>
      <c r="B9956" t="s">
        <v>23646</v>
      </c>
      <c r="C9956" t="s">
        <v>22452</v>
      </c>
      <c r="D9956" t="s">
        <v>417</v>
      </c>
      <c r="E9956" t="s">
        <v>22513</v>
      </c>
      <c r="F9956" t="s">
        <v>22514</v>
      </c>
      <c r="G9956">
        <v>25290</v>
      </c>
      <c r="H9956" t="s">
        <v>22541</v>
      </c>
      <c r="I9956" s="54">
        <v>252901130820</v>
      </c>
      <c r="J9956" t="s">
        <v>23688</v>
      </c>
      <c r="K9956" t="s">
        <v>4696</v>
      </c>
      <c r="L9956" s="9">
        <v>16</v>
      </c>
      <c r="M9956" t="s">
        <v>23689</v>
      </c>
      <c r="N9956" t="s">
        <v>4694</v>
      </c>
    </row>
    <row r="9957" spans="1:14" hidden="1" x14ac:dyDescent="0.25">
      <c r="A9957">
        <v>718</v>
      </c>
      <c r="B9957" t="s">
        <v>23646</v>
      </c>
      <c r="C9957" t="s">
        <v>22452</v>
      </c>
      <c r="D9957" t="s">
        <v>417</v>
      </c>
      <c r="E9957" t="s">
        <v>22513</v>
      </c>
      <c r="F9957" t="s">
        <v>22514</v>
      </c>
      <c r="G9957">
        <v>25290</v>
      </c>
      <c r="H9957" t="s">
        <v>22541</v>
      </c>
      <c r="I9957" s="54">
        <v>252901130822</v>
      </c>
      <c r="J9957" t="s">
        <v>23690</v>
      </c>
      <c r="K9957" t="s">
        <v>4696</v>
      </c>
      <c r="L9957" s="9">
        <v>18</v>
      </c>
      <c r="M9957" t="s">
        <v>23689</v>
      </c>
      <c r="N9957" t="s">
        <v>4694</v>
      </c>
    </row>
    <row r="9958" spans="1:14" hidden="1" x14ac:dyDescent="0.25">
      <c r="A9958">
        <v>718</v>
      </c>
      <c r="B9958" t="s">
        <v>23646</v>
      </c>
      <c r="C9958" t="s">
        <v>22452</v>
      </c>
      <c r="D9958" t="s">
        <v>417</v>
      </c>
      <c r="E9958" t="s">
        <v>22513</v>
      </c>
      <c r="F9958" t="s">
        <v>22514</v>
      </c>
      <c r="G9958">
        <v>25290</v>
      </c>
      <c r="H9958" t="s">
        <v>22541</v>
      </c>
      <c r="I9958" s="54">
        <v>252901130828</v>
      </c>
      <c r="J9958" t="s">
        <v>6409</v>
      </c>
      <c r="K9958" t="s">
        <v>4696</v>
      </c>
      <c r="L9958" s="9">
        <v>15</v>
      </c>
      <c r="M9958" t="s">
        <v>23691</v>
      </c>
      <c r="N9958" t="s">
        <v>4694</v>
      </c>
    </row>
    <row r="9959" spans="1:14" hidden="1" x14ac:dyDescent="0.25">
      <c r="A9959">
        <v>718</v>
      </c>
      <c r="B9959" t="s">
        <v>23646</v>
      </c>
      <c r="C9959" t="s">
        <v>22452</v>
      </c>
      <c r="D9959" t="s">
        <v>417</v>
      </c>
      <c r="E9959" t="s">
        <v>22513</v>
      </c>
      <c r="F9959" t="s">
        <v>22514</v>
      </c>
      <c r="G9959">
        <v>25290</v>
      </c>
      <c r="H9959" t="s">
        <v>22541</v>
      </c>
      <c r="I9959" s="54">
        <v>252901130833</v>
      </c>
      <c r="J9959" t="s">
        <v>6396</v>
      </c>
      <c r="K9959" t="s">
        <v>4696</v>
      </c>
      <c r="L9959" s="9">
        <v>15</v>
      </c>
      <c r="M9959" t="s">
        <v>23692</v>
      </c>
      <c r="N9959" t="s">
        <v>4694</v>
      </c>
    </row>
    <row r="9960" spans="1:14" hidden="1" x14ac:dyDescent="0.25">
      <c r="A9960">
        <v>718</v>
      </c>
      <c r="B9960" t="s">
        <v>23646</v>
      </c>
      <c r="C9960" t="s">
        <v>22452</v>
      </c>
      <c r="D9960" t="s">
        <v>417</v>
      </c>
      <c r="E9960" t="s">
        <v>22513</v>
      </c>
      <c r="F9960" t="s">
        <v>22514</v>
      </c>
      <c r="G9960">
        <v>25290</v>
      </c>
      <c r="H9960" t="s">
        <v>22541</v>
      </c>
      <c r="I9960" s="54">
        <v>252901139444</v>
      </c>
      <c r="J9960" t="s">
        <v>23693</v>
      </c>
      <c r="K9960" t="s">
        <v>4696</v>
      </c>
      <c r="L9960" s="9">
        <v>12</v>
      </c>
      <c r="M9960" t="s">
        <v>23694</v>
      </c>
      <c r="N9960" t="s">
        <v>4694</v>
      </c>
    </row>
    <row r="9961" spans="1:14" hidden="1" x14ac:dyDescent="0.25">
      <c r="A9961">
        <v>718</v>
      </c>
      <c r="B9961" t="s">
        <v>23646</v>
      </c>
      <c r="C9961" t="s">
        <v>22452</v>
      </c>
      <c r="D9961" t="s">
        <v>417</v>
      </c>
      <c r="E9961" t="s">
        <v>22513</v>
      </c>
      <c r="F9961" t="s">
        <v>22514</v>
      </c>
      <c r="G9961">
        <v>25290</v>
      </c>
      <c r="H9961" t="s">
        <v>22541</v>
      </c>
      <c r="I9961" s="54">
        <v>252901139445</v>
      </c>
      <c r="J9961" t="s">
        <v>23695</v>
      </c>
      <c r="K9961" t="s">
        <v>4696</v>
      </c>
      <c r="L9961" s="9">
        <v>17</v>
      </c>
      <c r="M9961" t="s">
        <v>23696</v>
      </c>
      <c r="N9961" t="s">
        <v>4694</v>
      </c>
    </row>
    <row r="9962" spans="1:14" hidden="1" x14ac:dyDescent="0.25">
      <c r="A9962">
        <v>718</v>
      </c>
      <c r="B9962" t="s">
        <v>23646</v>
      </c>
      <c r="C9962" t="s">
        <v>22452</v>
      </c>
      <c r="D9962" t="s">
        <v>417</v>
      </c>
      <c r="E9962" t="s">
        <v>22513</v>
      </c>
      <c r="F9962" t="s">
        <v>22514</v>
      </c>
      <c r="G9962">
        <v>25290</v>
      </c>
      <c r="H9962" t="s">
        <v>22541</v>
      </c>
      <c r="I9962" s="54">
        <v>252901139446</v>
      </c>
      <c r="J9962" t="s">
        <v>23697</v>
      </c>
      <c r="K9962" t="s">
        <v>4696</v>
      </c>
      <c r="L9962" s="9">
        <v>16</v>
      </c>
      <c r="M9962" t="s">
        <v>23694</v>
      </c>
      <c r="N9962" t="s">
        <v>4694</v>
      </c>
    </row>
    <row r="9963" spans="1:14" hidden="1" x14ac:dyDescent="0.25">
      <c r="A9963">
        <v>718</v>
      </c>
      <c r="B9963" t="s">
        <v>23646</v>
      </c>
      <c r="C9963" t="s">
        <v>22452</v>
      </c>
      <c r="D9963" t="s">
        <v>417</v>
      </c>
      <c r="E9963" t="s">
        <v>22513</v>
      </c>
      <c r="F9963" t="s">
        <v>22514</v>
      </c>
      <c r="G9963">
        <v>25290</v>
      </c>
      <c r="H9963" t="s">
        <v>22541</v>
      </c>
      <c r="I9963" s="54">
        <v>252901139469</v>
      </c>
      <c r="J9963" t="s">
        <v>23698</v>
      </c>
      <c r="K9963" t="s">
        <v>4696</v>
      </c>
      <c r="L9963" s="9">
        <v>15</v>
      </c>
      <c r="M9963" t="s">
        <v>23699</v>
      </c>
      <c r="N9963" t="s">
        <v>4694</v>
      </c>
    </row>
    <row r="9964" spans="1:14" hidden="1" x14ac:dyDescent="0.25">
      <c r="A9964">
        <v>718</v>
      </c>
      <c r="B9964" t="s">
        <v>23646</v>
      </c>
      <c r="C9964" t="s">
        <v>22452</v>
      </c>
      <c r="D9964" t="s">
        <v>417</v>
      </c>
      <c r="E9964" t="s">
        <v>22513</v>
      </c>
      <c r="F9964" t="s">
        <v>22514</v>
      </c>
      <c r="G9964">
        <v>25290</v>
      </c>
      <c r="H9964" t="s">
        <v>22541</v>
      </c>
      <c r="I9964" s="54">
        <v>252901140194</v>
      </c>
      <c r="J9964" t="s">
        <v>23700</v>
      </c>
      <c r="K9964" t="s">
        <v>4696</v>
      </c>
      <c r="L9964" s="9">
        <v>15</v>
      </c>
      <c r="M9964" t="s">
        <v>23657</v>
      </c>
      <c r="N9964" t="s">
        <v>4694</v>
      </c>
    </row>
    <row r="9965" spans="1:14" hidden="1" x14ac:dyDescent="0.25">
      <c r="A9965">
        <v>718</v>
      </c>
      <c r="B9965" t="s">
        <v>23646</v>
      </c>
      <c r="C9965" t="s">
        <v>22452</v>
      </c>
      <c r="D9965" t="s">
        <v>417</v>
      </c>
      <c r="E9965" t="s">
        <v>22513</v>
      </c>
      <c r="F9965" t="s">
        <v>22514</v>
      </c>
      <c r="G9965">
        <v>25805</v>
      </c>
      <c r="H9965" t="s">
        <v>23634</v>
      </c>
      <c r="I9965" s="54">
        <v>258051134525</v>
      </c>
      <c r="J9965" t="s">
        <v>23701</v>
      </c>
      <c r="K9965" t="s">
        <v>4677</v>
      </c>
      <c r="L9965" s="9">
        <v>20</v>
      </c>
      <c r="M9965" t="s">
        <v>23702</v>
      </c>
      <c r="N9965" t="s">
        <v>4668</v>
      </c>
    </row>
    <row r="9966" spans="1:14" hidden="1" x14ac:dyDescent="0.25">
      <c r="A9966">
        <v>718</v>
      </c>
      <c r="B9966" t="s">
        <v>23646</v>
      </c>
      <c r="C9966" t="s">
        <v>22452</v>
      </c>
      <c r="D9966" t="s">
        <v>417</v>
      </c>
      <c r="E9966" t="s">
        <v>22513</v>
      </c>
      <c r="F9966" t="s">
        <v>22514</v>
      </c>
      <c r="G9966">
        <v>25053</v>
      </c>
      <c r="H9966" t="s">
        <v>23560</v>
      </c>
      <c r="I9966" s="54">
        <v>2505300029893</v>
      </c>
      <c r="J9966" t="s">
        <v>23703</v>
      </c>
      <c r="K9966" t="s">
        <v>4677</v>
      </c>
      <c r="L9966" s="9">
        <v>36</v>
      </c>
      <c r="M9966" t="s">
        <v>23704</v>
      </c>
      <c r="N9966" t="s">
        <v>4668</v>
      </c>
    </row>
    <row r="9967" spans="1:14" hidden="1" x14ac:dyDescent="0.25">
      <c r="A9967">
        <v>718</v>
      </c>
      <c r="B9967" t="s">
        <v>23646</v>
      </c>
      <c r="C9967" t="s">
        <v>22452</v>
      </c>
      <c r="D9967" t="s">
        <v>417</v>
      </c>
      <c r="E9967" t="s">
        <v>22513</v>
      </c>
      <c r="F9967" t="s">
        <v>22514</v>
      </c>
      <c r="G9967">
        <v>25290</v>
      </c>
      <c r="H9967" t="s">
        <v>22541</v>
      </c>
      <c r="I9967" s="54">
        <v>2529000128992</v>
      </c>
      <c r="J9967" t="s">
        <v>23705</v>
      </c>
      <c r="K9967" t="s">
        <v>4696</v>
      </c>
      <c r="L9967" s="9">
        <v>17</v>
      </c>
      <c r="M9967" t="s">
        <v>23680</v>
      </c>
      <c r="N9967" t="s">
        <v>4694</v>
      </c>
    </row>
    <row r="9968" spans="1:14" hidden="1" x14ac:dyDescent="0.25">
      <c r="A9968">
        <v>718</v>
      </c>
      <c r="B9968" t="s">
        <v>23646</v>
      </c>
      <c r="C9968" t="s">
        <v>22452</v>
      </c>
      <c r="D9968" t="s">
        <v>417</v>
      </c>
      <c r="E9968" t="s">
        <v>22513</v>
      </c>
      <c r="F9968" t="s">
        <v>22514</v>
      </c>
      <c r="G9968">
        <v>25290</v>
      </c>
      <c r="H9968" t="s">
        <v>22541</v>
      </c>
      <c r="I9968" s="54">
        <v>2529000129003</v>
      </c>
      <c r="J9968" t="s">
        <v>7347</v>
      </c>
      <c r="K9968" t="s">
        <v>4696</v>
      </c>
      <c r="L9968" s="9">
        <v>15</v>
      </c>
      <c r="M9968" t="s">
        <v>23706</v>
      </c>
      <c r="N9968" t="s">
        <v>4694</v>
      </c>
    </row>
    <row r="9969" spans="1:14" hidden="1" x14ac:dyDescent="0.25">
      <c r="A9969">
        <v>718</v>
      </c>
      <c r="B9969" t="s">
        <v>23646</v>
      </c>
      <c r="C9969" t="s">
        <v>22452</v>
      </c>
      <c r="D9969" t="s">
        <v>417</v>
      </c>
      <c r="E9969" t="s">
        <v>22513</v>
      </c>
      <c r="F9969" t="s">
        <v>22514</v>
      </c>
      <c r="G9969">
        <v>25290</v>
      </c>
      <c r="H9969" t="s">
        <v>22541</v>
      </c>
      <c r="I9969" s="54">
        <v>2529000129017</v>
      </c>
      <c r="J9969" t="s">
        <v>23707</v>
      </c>
      <c r="K9969" t="s">
        <v>4696</v>
      </c>
      <c r="L9969" s="9">
        <v>15</v>
      </c>
      <c r="M9969" t="s">
        <v>23673</v>
      </c>
      <c r="N9969" t="s">
        <v>4694</v>
      </c>
    </row>
    <row r="9970" spans="1:14" hidden="1" x14ac:dyDescent="0.25">
      <c r="A9970">
        <v>718</v>
      </c>
      <c r="B9970" t="s">
        <v>23646</v>
      </c>
      <c r="C9970" t="s">
        <v>22452</v>
      </c>
      <c r="D9970" t="s">
        <v>417</v>
      </c>
      <c r="E9970" t="s">
        <v>22513</v>
      </c>
      <c r="F9970" t="s">
        <v>22514</v>
      </c>
      <c r="G9970">
        <v>25290</v>
      </c>
      <c r="H9970" t="s">
        <v>22541</v>
      </c>
      <c r="I9970" s="54">
        <v>2529000129029</v>
      </c>
      <c r="J9970" t="s">
        <v>23708</v>
      </c>
      <c r="K9970" t="s">
        <v>4696</v>
      </c>
      <c r="L9970" s="9">
        <v>18</v>
      </c>
      <c r="M9970" t="s">
        <v>23709</v>
      </c>
      <c r="N9970" t="s">
        <v>4694</v>
      </c>
    </row>
    <row r="9971" spans="1:14" hidden="1" x14ac:dyDescent="0.25">
      <c r="A9971">
        <v>718</v>
      </c>
      <c r="B9971" t="s">
        <v>23646</v>
      </c>
      <c r="C9971" t="s">
        <v>22452</v>
      </c>
      <c r="D9971" t="s">
        <v>417</v>
      </c>
      <c r="E9971" t="s">
        <v>22513</v>
      </c>
      <c r="F9971" t="s">
        <v>22514</v>
      </c>
      <c r="G9971">
        <v>25290</v>
      </c>
      <c r="H9971" t="s">
        <v>22541</v>
      </c>
      <c r="I9971" s="54">
        <v>2529000129038</v>
      </c>
      <c r="J9971" t="s">
        <v>23710</v>
      </c>
      <c r="K9971" t="s">
        <v>4696</v>
      </c>
      <c r="L9971" s="9">
        <v>16</v>
      </c>
      <c r="M9971" t="s">
        <v>23671</v>
      </c>
      <c r="N9971" t="s">
        <v>4694</v>
      </c>
    </row>
    <row r="9972" spans="1:14" hidden="1" x14ac:dyDescent="0.25">
      <c r="A9972">
        <v>718</v>
      </c>
      <c r="B9972" t="s">
        <v>23646</v>
      </c>
      <c r="C9972" t="s">
        <v>22452</v>
      </c>
      <c r="D9972" t="s">
        <v>417</v>
      </c>
      <c r="E9972" t="s">
        <v>22513</v>
      </c>
      <c r="F9972" t="s">
        <v>22514</v>
      </c>
      <c r="G9972">
        <v>25290</v>
      </c>
      <c r="H9972" t="s">
        <v>22541</v>
      </c>
      <c r="I9972" s="54">
        <v>2529000129078</v>
      </c>
      <c r="J9972" t="s">
        <v>23711</v>
      </c>
      <c r="K9972" t="s">
        <v>4696</v>
      </c>
      <c r="L9972" s="9">
        <v>15</v>
      </c>
      <c r="M9972" t="s">
        <v>23699</v>
      </c>
      <c r="N9972" t="s">
        <v>4694</v>
      </c>
    </row>
    <row r="9973" spans="1:14" hidden="1" x14ac:dyDescent="0.25">
      <c r="A9973">
        <v>718</v>
      </c>
      <c r="B9973" t="s">
        <v>23646</v>
      </c>
      <c r="C9973" t="s">
        <v>22452</v>
      </c>
      <c r="D9973" t="s">
        <v>417</v>
      </c>
      <c r="E9973" t="s">
        <v>22513</v>
      </c>
      <c r="F9973" t="s">
        <v>22514</v>
      </c>
      <c r="G9973">
        <v>25290</v>
      </c>
      <c r="H9973" t="s">
        <v>22541</v>
      </c>
      <c r="I9973" s="54">
        <v>2529000129092</v>
      </c>
      <c r="J9973" t="s">
        <v>23712</v>
      </c>
      <c r="K9973" t="s">
        <v>4696</v>
      </c>
      <c r="L9973" s="9">
        <v>15</v>
      </c>
      <c r="M9973" t="s">
        <v>23683</v>
      </c>
      <c r="N9973" t="s">
        <v>4694</v>
      </c>
    </row>
    <row r="9974" spans="1:14" hidden="1" x14ac:dyDescent="0.25">
      <c r="A9974">
        <v>718</v>
      </c>
      <c r="B9974" t="s">
        <v>23646</v>
      </c>
      <c r="C9974" t="s">
        <v>22452</v>
      </c>
      <c r="D9974" t="s">
        <v>417</v>
      </c>
      <c r="E9974" t="s">
        <v>22513</v>
      </c>
      <c r="F9974" t="s">
        <v>22514</v>
      </c>
      <c r="G9974">
        <v>25290</v>
      </c>
      <c r="H9974" t="s">
        <v>22541</v>
      </c>
      <c r="I9974" s="54">
        <v>2529000129657</v>
      </c>
      <c r="J9974" t="s">
        <v>23713</v>
      </c>
      <c r="K9974" t="s">
        <v>4696</v>
      </c>
      <c r="L9974" s="9">
        <v>15</v>
      </c>
      <c r="M9974" t="s">
        <v>23686</v>
      </c>
      <c r="N9974" t="s">
        <v>4694</v>
      </c>
    </row>
    <row r="9975" spans="1:14" hidden="1" x14ac:dyDescent="0.25">
      <c r="A9975">
        <v>718</v>
      </c>
      <c r="B9975" t="s">
        <v>23646</v>
      </c>
      <c r="C9975" t="s">
        <v>22452</v>
      </c>
      <c r="D9975" t="s">
        <v>417</v>
      </c>
      <c r="E9975" t="s">
        <v>22513</v>
      </c>
      <c r="F9975" t="s">
        <v>22514</v>
      </c>
      <c r="G9975">
        <v>25290</v>
      </c>
      <c r="H9975" t="s">
        <v>22541</v>
      </c>
      <c r="I9975" s="54">
        <v>2529000129665</v>
      </c>
      <c r="J9975" t="s">
        <v>23714</v>
      </c>
      <c r="K9975" t="s">
        <v>4696</v>
      </c>
      <c r="L9975" s="9">
        <v>16</v>
      </c>
      <c r="M9975" t="s">
        <v>23715</v>
      </c>
      <c r="N9975" t="s">
        <v>4694</v>
      </c>
    </row>
    <row r="9976" spans="1:14" hidden="1" x14ac:dyDescent="0.25">
      <c r="A9976">
        <v>718</v>
      </c>
      <c r="B9976" t="s">
        <v>23646</v>
      </c>
      <c r="C9976" t="s">
        <v>22452</v>
      </c>
      <c r="D9976" t="s">
        <v>417</v>
      </c>
      <c r="E9976" t="s">
        <v>22513</v>
      </c>
      <c r="F9976" t="s">
        <v>22514</v>
      </c>
      <c r="G9976">
        <v>25290</v>
      </c>
      <c r="H9976" t="s">
        <v>22541</v>
      </c>
      <c r="I9976" s="54">
        <v>2529000129673</v>
      </c>
      <c r="J9976" t="s">
        <v>6398</v>
      </c>
      <c r="K9976" t="s">
        <v>4696</v>
      </c>
      <c r="L9976" s="9">
        <v>15</v>
      </c>
      <c r="M9976" t="s">
        <v>23691</v>
      </c>
      <c r="N9976" t="s">
        <v>4694</v>
      </c>
    </row>
    <row r="9977" spans="1:14" hidden="1" x14ac:dyDescent="0.25">
      <c r="A9977">
        <v>718</v>
      </c>
      <c r="B9977" t="s">
        <v>23646</v>
      </c>
      <c r="C9977" t="s">
        <v>22452</v>
      </c>
      <c r="D9977" t="s">
        <v>417</v>
      </c>
      <c r="E9977" t="s">
        <v>22513</v>
      </c>
      <c r="F9977" t="s">
        <v>22514</v>
      </c>
      <c r="G9977">
        <v>25290</v>
      </c>
      <c r="H9977" t="s">
        <v>22541</v>
      </c>
      <c r="I9977" s="54">
        <v>2529000129710</v>
      </c>
      <c r="J9977" t="s">
        <v>23716</v>
      </c>
      <c r="K9977" t="s">
        <v>4696</v>
      </c>
      <c r="L9977" s="9">
        <v>15</v>
      </c>
      <c r="M9977" t="s">
        <v>23648</v>
      </c>
      <c r="N9977" t="s">
        <v>4694</v>
      </c>
    </row>
    <row r="9978" spans="1:14" hidden="1" x14ac:dyDescent="0.25">
      <c r="A9978">
        <v>718</v>
      </c>
      <c r="B9978" t="s">
        <v>23646</v>
      </c>
      <c r="C9978" t="s">
        <v>22452</v>
      </c>
      <c r="D9978" t="s">
        <v>417</v>
      </c>
      <c r="E9978" t="s">
        <v>22513</v>
      </c>
      <c r="F9978" t="s">
        <v>22514</v>
      </c>
      <c r="G9978">
        <v>25290</v>
      </c>
      <c r="H9978" t="s">
        <v>22541</v>
      </c>
      <c r="I9978" s="54">
        <v>2529000129726</v>
      </c>
      <c r="J9978" t="s">
        <v>23717</v>
      </c>
      <c r="K9978" t="s">
        <v>4696</v>
      </c>
      <c r="L9978" s="9">
        <v>16</v>
      </c>
      <c r="M9978" t="s">
        <v>23718</v>
      </c>
      <c r="N9978" t="s">
        <v>4694</v>
      </c>
    </row>
    <row r="9979" spans="1:14" hidden="1" x14ac:dyDescent="0.25">
      <c r="A9979">
        <v>718</v>
      </c>
      <c r="B9979" t="s">
        <v>23646</v>
      </c>
      <c r="C9979" t="s">
        <v>22452</v>
      </c>
      <c r="D9979" t="s">
        <v>417</v>
      </c>
      <c r="E9979" t="s">
        <v>22513</v>
      </c>
      <c r="F9979" t="s">
        <v>22514</v>
      </c>
      <c r="G9979">
        <v>25290</v>
      </c>
      <c r="H9979" t="s">
        <v>22541</v>
      </c>
      <c r="I9979" s="54">
        <v>2529000129734</v>
      </c>
      <c r="J9979" t="s">
        <v>23719</v>
      </c>
      <c r="K9979" t="s">
        <v>4696</v>
      </c>
      <c r="L9979" s="9">
        <v>15</v>
      </c>
      <c r="M9979" t="s">
        <v>23657</v>
      </c>
      <c r="N9979" t="s">
        <v>4694</v>
      </c>
    </row>
    <row r="9980" spans="1:14" hidden="1" x14ac:dyDescent="0.25">
      <c r="A9980">
        <v>718</v>
      </c>
      <c r="B9980" t="s">
        <v>23646</v>
      </c>
      <c r="C9980" t="s">
        <v>22452</v>
      </c>
      <c r="D9980" t="s">
        <v>417</v>
      </c>
      <c r="E9980" t="s">
        <v>22513</v>
      </c>
      <c r="F9980" t="s">
        <v>22514</v>
      </c>
      <c r="G9980">
        <v>25290</v>
      </c>
      <c r="H9980" t="s">
        <v>22541</v>
      </c>
      <c r="I9980" s="54">
        <v>2529000129746</v>
      </c>
      <c r="J9980" t="s">
        <v>23720</v>
      </c>
      <c r="K9980" t="s">
        <v>4696</v>
      </c>
      <c r="L9980" s="9">
        <v>15</v>
      </c>
      <c r="M9980" t="s">
        <v>23659</v>
      </c>
      <c r="N9980" t="s">
        <v>4694</v>
      </c>
    </row>
    <row r="9981" spans="1:14" hidden="1" x14ac:dyDescent="0.25">
      <c r="A9981">
        <v>718</v>
      </c>
      <c r="B9981" t="s">
        <v>23646</v>
      </c>
      <c r="C9981" t="s">
        <v>22452</v>
      </c>
      <c r="D9981" t="s">
        <v>417</v>
      </c>
      <c r="E9981" t="s">
        <v>22513</v>
      </c>
      <c r="F9981" t="s">
        <v>22514</v>
      </c>
      <c r="G9981">
        <v>25290</v>
      </c>
      <c r="H9981" t="s">
        <v>22541</v>
      </c>
      <c r="I9981" s="54">
        <v>2529000129855</v>
      </c>
      <c r="J9981" t="s">
        <v>23721</v>
      </c>
      <c r="K9981" t="s">
        <v>4696</v>
      </c>
      <c r="L9981" s="9">
        <v>16</v>
      </c>
      <c r="M9981" t="s">
        <v>23654</v>
      </c>
      <c r="N9981" t="s">
        <v>4694</v>
      </c>
    </row>
    <row r="9982" spans="1:14" hidden="1" x14ac:dyDescent="0.25">
      <c r="A9982">
        <v>718</v>
      </c>
      <c r="B9982" t="s">
        <v>23646</v>
      </c>
      <c r="C9982" t="s">
        <v>22452</v>
      </c>
      <c r="D9982" t="s">
        <v>417</v>
      </c>
      <c r="E9982" t="s">
        <v>22513</v>
      </c>
      <c r="F9982" t="s">
        <v>22514</v>
      </c>
      <c r="G9982">
        <v>25805</v>
      </c>
      <c r="H9982" t="s">
        <v>23634</v>
      </c>
      <c r="I9982" s="54">
        <v>2580500030164</v>
      </c>
      <c r="J9982" t="s">
        <v>23722</v>
      </c>
      <c r="K9982" t="s">
        <v>4677</v>
      </c>
      <c r="L9982" s="9">
        <v>16</v>
      </c>
      <c r="M9982" t="s">
        <v>23723</v>
      </c>
      <c r="N9982" t="s">
        <v>4668</v>
      </c>
    </row>
    <row r="9983" spans="1:14" hidden="1" x14ac:dyDescent="0.25">
      <c r="A9983">
        <v>719</v>
      </c>
      <c r="B9983" t="s">
        <v>23724</v>
      </c>
      <c r="C9983" t="s">
        <v>22452</v>
      </c>
      <c r="D9983" t="s">
        <v>417</v>
      </c>
      <c r="E9983" t="s">
        <v>23079</v>
      </c>
      <c r="F9983" t="s">
        <v>23080</v>
      </c>
      <c r="G9983">
        <v>25154</v>
      </c>
      <c r="H9983" t="s">
        <v>23148</v>
      </c>
      <c r="I9983" s="54">
        <v>251541115006</v>
      </c>
      <c r="J9983" t="s">
        <v>23725</v>
      </c>
      <c r="K9983" t="s">
        <v>4696</v>
      </c>
      <c r="L9983" s="9">
        <v>14</v>
      </c>
      <c r="M9983" t="s">
        <v>23726</v>
      </c>
      <c r="N9983" t="s">
        <v>4694</v>
      </c>
    </row>
    <row r="9984" spans="1:14" hidden="1" x14ac:dyDescent="0.25">
      <c r="A9984">
        <v>719</v>
      </c>
      <c r="B9984" t="s">
        <v>23724</v>
      </c>
      <c r="C9984" t="s">
        <v>22452</v>
      </c>
      <c r="D9984" t="s">
        <v>417</v>
      </c>
      <c r="E9984" t="s">
        <v>23079</v>
      </c>
      <c r="F9984" t="s">
        <v>23080</v>
      </c>
      <c r="G9984">
        <v>25154</v>
      </c>
      <c r="H9984" t="s">
        <v>23148</v>
      </c>
      <c r="I9984" s="54">
        <v>251541115050</v>
      </c>
      <c r="J9984" t="s">
        <v>23727</v>
      </c>
      <c r="K9984" t="s">
        <v>4696</v>
      </c>
      <c r="L9984" s="9">
        <v>18</v>
      </c>
      <c r="M9984" t="s">
        <v>23728</v>
      </c>
      <c r="N9984" t="s">
        <v>4694</v>
      </c>
    </row>
    <row r="9985" spans="1:14" hidden="1" x14ac:dyDescent="0.25">
      <c r="A9985">
        <v>719</v>
      </c>
      <c r="B9985" t="s">
        <v>23724</v>
      </c>
      <c r="C9985" t="s">
        <v>22452</v>
      </c>
      <c r="D9985" t="s">
        <v>417</v>
      </c>
      <c r="E9985" t="s">
        <v>23079</v>
      </c>
      <c r="F9985" t="s">
        <v>23080</v>
      </c>
      <c r="G9985">
        <v>25154</v>
      </c>
      <c r="H9985" t="s">
        <v>23148</v>
      </c>
      <c r="I9985" s="54">
        <v>251541115062</v>
      </c>
      <c r="J9985" t="s">
        <v>6372</v>
      </c>
      <c r="K9985" t="s">
        <v>4696</v>
      </c>
      <c r="L9985" s="9">
        <v>17</v>
      </c>
      <c r="M9985" t="s">
        <v>23729</v>
      </c>
      <c r="N9985" t="s">
        <v>4694</v>
      </c>
    </row>
    <row r="9986" spans="1:14" hidden="1" x14ac:dyDescent="0.25">
      <c r="A9986">
        <v>719</v>
      </c>
      <c r="B9986" t="s">
        <v>23724</v>
      </c>
      <c r="C9986" t="s">
        <v>22452</v>
      </c>
      <c r="D9986" t="s">
        <v>417</v>
      </c>
      <c r="E9986" t="s">
        <v>23079</v>
      </c>
      <c r="F9986" t="s">
        <v>23080</v>
      </c>
      <c r="G9986">
        <v>25154</v>
      </c>
      <c r="H9986" t="s">
        <v>23148</v>
      </c>
      <c r="I9986" s="54">
        <v>251541115068</v>
      </c>
      <c r="J9986" t="s">
        <v>23730</v>
      </c>
      <c r="K9986" t="s">
        <v>4696</v>
      </c>
      <c r="L9986" s="9">
        <v>20</v>
      </c>
      <c r="M9986" t="s">
        <v>23731</v>
      </c>
      <c r="N9986" t="s">
        <v>4694</v>
      </c>
    </row>
    <row r="9987" spans="1:14" hidden="1" x14ac:dyDescent="0.25">
      <c r="A9987">
        <v>719</v>
      </c>
      <c r="B9987" t="s">
        <v>23724</v>
      </c>
      <c r="C9987" t="s">
        <v>22452</v>
      </c>
      <c r="D9987" t="s">
        <v>417</v>
      </c>
      <c r="E9987" t="s">
        <v>23079</v>
      </c>
      <c r="F9987" t="s">
        <v>23080</v>
      </c>
      <c r="G9987">
        <v>25154</v>
      </c>
      <c r="H9987" t="s">
        <v>23148</v>
      </c>
      <c r="I9987" s="54">
        <v>251541127420</v>
      </c>
      <c r="J9987" t="s">
        <v>23732</v>
      </c>
      <c r="K9987" t="s">
        <v>4696</v>
      </c>
      <c r="L9987" s="9">
        <v>14</v>
      </c>
      <c r="M9987" t="s">
        <v>23733</v>
      </c>
      <c r="N9987" t="s">
        <v>4694</v>
      </c>
    </row>
    <row r="9988" spans="1:14" hidden="1" x14ac:dyDescent="0.25">
      <c r="A9988">
        <v>719</v>
      </c>
      <c r="B9988" t="s">
        <v>23724</v>
      </c>
      <c r="C9988" t="s">
        <v>22452</v>
      </c>
      <c r="D9988" t="s">
        <v>417</v>
      </c>
      <c r="E9988" t="s">
        <v>23079</v>
      </c>
      <c r="F9988" t="s">
        <v>23080</v>
      </c>
      <c r="G9988">
        <v>25154</v>
      </c>
      <c r="H9988" t="s">
        <v>23148</v>
      </c>
      <c r="I9988" s="54">
        <v>251541143791</v>
      </c>
      <c r="J9988" t="s">
        <v>23734</v>
      </c>
      <c r="K9988" t="s">
        <v>4696</v>
      </c>
      <c r="L9988" s="9">
        <v>16</v>
      </c>
      <c r="M9988" t="s">
        <v>23735</v>
      </c>
      <c r="N9988" t="s">
        <v>4694</v>
      </c>
    </row>
    <row r="9989" spans="1:14" hidden="1" x14ac:dyDescent="0.25">
      <c r="A9989">
        <v>719</v>
      </c>
      <c r="B9989" t="s">
        <v>23724</v>
      </c>
      <c r="C9989" t="s">
        <v>22452</v>
      </c>
      <c r="D9989" t="s">
        <v>417</v>
      </c>
      <c r="E9989" t="s">
        <v>23079</v>
      </c>
      <c r="F9989" t="s">
        <v>23080</v>
      </c>
      <c r="G9989">
        <v>25154</v>
      </c>
      <c r="H9989" t="s">
        <v>23148</v>
      </c>
      <c r="I9989" s="54">
        <v>251541143851</v>
      </c>
      <c r="J9989" t="s">
        <v>23736</v>
      </c>
      <c r="K9989" t="s">
        <v>4696</v>
      </c>
      <c r="L9989" s="9">
        <v>15</v>
      </c>
      <c r="M9989" t="s">
        <v>23737</v>
      </c>
      <c r="N9989" t="s">
        <v>4694</v>
      </c>
    </row>
    <row r="9990" spans="1:14" hidden="1" x14ac:dyDescent="0.25">
      <c r="A9990">
        <v>719</v>
      </c>
      <c r="B9990" t="s">
        <v>23724</v>
      </c>
      <c r="C9990" t="s">
        <v>22452</v>
      </c>
      <c r="D9990" t="s">
        <v>417</v>
      </c>
      <c r="E9990" t="s">
        <v>23079</v>
      </c>
      <c r="F9990" t="s">
        <v>23080</v>
      </c>
      <c r="G9990">
        <v>25154</v>
      </c>
      <c r="H9990" t="s">
        <v>23148</v>
      </c>
      <c r="I9990" s="54">
        <v>251541151040</v>
      </c>
      <c r="J9990" t="s">
        <v>16880</v>
      </c>
      <c r="K9990" t="s">
        <v>4696</v>
      </c>
      <c r="L9990" s="9">
        <v>20</v>
      </c>
      <c r="M9990" t="s">
        <v>23738</v>
      </c>
      <c r="N9990" t="s">
        <v>4694</v>
      </c>
    </row>
    <row r="9991" spans="1:14" hidden="1" x14ac:dyDescent="0.25">
      <c r="A9991">
        <v>719</v>
      </c>
      <c r="B9991" t="s">
        <v>23724</v>
      </c>
      <c r="C9991" t="s">
        <v>22452</v>
      </c>
      <c r="D9991" t="s">
        <v>417</v>
      </c>
      <c r="E9991" t="s">
        <v>23079</v>
      </c>
      <c r="F9991" t="s">
        <v>23080</v>
      </c>
      <c r="G9991">
        <v>25154</v>
      </c>
      <c r="H9991" t="s">
        <v>23148</v>
      </c>
      <c r="I9991" s="54">
        <v>251541151041</v>
      </c>
      <c r="J9991" t="s">
        <v>23739</v>
      </c>
      <c r="K9991" t="s">
        <v>4696</v>
      </c>
      <c r="L9991" s="9">
        <v>14</v>
      </c>
      <c r="M9991" t="s">
        <v>23740</v>
      </c>
      <c r="N9991" t="s">
        <v>4694</v>
      </c>
    </row>
    <row r="9992" spans="1:14" hidden="1" x14ac:dyDescent="0.25">
      <c r="A9992">
        <v>719</v>
      </c>
      <c r="B9992" t="s">
        <v>23724</v>
      </c>
      <c r="C9992" t="s">
        <v>22452</v>
      </c>
      <c r="D9992" t="s">
        <v>417</v>
      </c>
      <c r="E9992" t="s">
        <v>23079</v>
      </c>
      <c r="F9992" t="s">
        <v>23080</v>
      </c>
      <c r="G9992">
        <v>25288</v>
      </c>
      <c r="H9992" t="s">
        <v>23741</v>
      </c>
      <c r="I9992" s="54">
        <v>252881116661</v>
      </c>
      <c r="J9992" t="s">
        <v>23020</v>
      </c>
      <c r="K9992" t="s">
        <v>4696</v>
      </c>
      <c r="L9992" s="9">
        <v>19</v>
      </c>
      <c r="M9992" t="s">
        <v>23742</v>
      </c>
      <c r="N9992" t="s">
        <v>4694</v>
      </c>
    </row>
    <row r="9993" spans="1:14" hidden="1" x14ac:dyDescent="0.25">
      <c r="A9993">
        <v>719</v>
      </c>
      <c r="B9993" t="s">
        <v>23724</v>
      </c>
      <c r="C9993" t="s">
        <v>22452</v>
      </c>
      <c r="D9993" t="s">
        <v>417</v>
      </c>
      <c r="E9993" t="s">
        <v>23079</v>
      </c>
      <c r="F9993" t="s">
        <v>23080</v>
      </c>
      <c r="G9993">
        <v>25288</v>
      </c>
      <c r="H9993" t="s">
        <v>23741</v>
      </c>
      <c r="I9993" s="54">
        <v>252881116671</v>
      </c>
      <c r="J9993" t="s">
        <v>23743</v>
      </c>
      <c r="K9993" t="s">
        <v>4696</v>
      </c>
      <c r="L9993" s="9">
        <v>14</v>
      </c>
      <c r="M9993" t="s">
        <v>23744</v>
      </c>
      <c r="N9993" t="s">
        <v>4694</v>
      </c>
    </row>
    <row r="9994" spans="1:14" hidden="1" x14ac:dyDescent="0.25">
      <c r="A9994">
        <v>719</v>
      </c>
      <c r="B9994" t="s">
        <v>23724</v>
      </c>
      <c r="C9994" t="s">
        <v>22452</v>
      </c>
      <c r="D9994" t="s">
        <v>417</v>
      </c>
      <c r="E9994" t="s">
        <v>23079</v>
      </c>
      <c r="F9994" t="s">
        <v>23080</v>
      </c>
      <c r="G9994">
        <v>25288</v>
      </c>
      <c r="H9994" t="s">
        <v>23741</v>
      </c>
      <c r="I9994" s="54">
        <v>252881116728</v>
      </c>
      <c r="J9994" t="s">
        <v>23745</v>
      </c>
      <c r="K9994" t="s">
        <v>4696</v>
      </c>
      <c r="L9994" s="9">
        <v>14</v>
      </c>
      <c r="M9994" t="s">
        <v>23746</v>
      </c>
      <c r="N9994" t="s">
        <v>4694</v>
      </c>
    </row>
    <row r="9995" spans="1:14" hidden="1" x14ac:dyDescent="0.25">
      <c r="A9995">
        <v>719</v>
      </c>
      <c r="B9995" t="s">
        <v>23724</v>
      </c>
      <c r="C9995" t="s">
        <v>22452</v>
      </c>
      <c r="D9995" t="s">
        <v>417</v>
      </c>
      <c r="E9995" t="s">
        <v>23079</v>
      </c>
      <c r="F9995" t="s">
        <v>23080</v>
      </c>
      <c r="G9995">
        <v>25288</v>
      </c>
      <c r="H9995" t="s">
        <v>23741</v>
      </c>
      <c r="I9995" s="54">
        <v>252881116734</v>
      </c>
      <c r="J9995" t="s">
        <v>23747</v>
      </c>
      <c r="K9995" t="s">
        <v>4696</v>
      </c>
      <c r="L9995" s="9">
        <v>24</v>
      </c>
      <c r="M9995" t="s">
        <v>23748</v>
      </c>
      <c r="N9995" t="s">
        <v>4694</v>
      </c>
    </row>
    <row r="9996" spans="1:14" hidden="1" x14ac:dyDescent="0.25">
      <c r="A9996">
        <v>719</v>
      </c>
      <c r="B9996" t="s">
        <v>23724</v>
      </c>
      <c r="C9996" t="s">
        <v>22452</v>
      </c>
      <c r="D9996" t="s">
        <v>417</v>
      </c>
      <c r="E9996" t="s">
        <v>23079</v>
      </c>
      <c r="F9996" t="s">
        <v>23080</v>
      </c>
      <c r="G9996">
        <v>25288</v>
      </c>
      <c r="H9996" t="s">
        <v>23741</v>
      </c>
      <c r="I9996" s="54">
        <v>252881116852</v>
      </c>
      <c r="J9996" t="s">
        <v>23749</v>
      </c>
      <c r="K9996" t="s">
        <v>4696</v>
      </c>
      <c r="L9996" s="9">
        <v>16</v>
      </c>
      <c r="M9996" t="s">
        <v>23750</v>
      </c>
      <c r="N9996" t="s">
        <v>4694</v>
      </c>
    </row>
    <row r="9997" spans="1:14" hidden="1" x14ac:dyDescent="0.25">
      <c r="A9997">
        <v>719</v>
      </c>
      <c r="B9997" t="s">
        <v>23724</v>
      </c>
      <c r="C9997" t="s">
        <v>22452</v>
      </c>
      <c r="D9997" t="s">
        <v>417</v>
      </c>
      <c r="E9997" t="s">
        <v>23079</v>
      </c>
      <c r="F9997" t="s">
        <v>23080</v>
      </c>
      <c r="G9997">
        <v>25288</v>
      </c>
      <c r="H9997" t="s">
        <v>23741</v>
      </c>
      <c r="I9997" s="54">
        <v>252881116862</v>
      </c>
      <c r="J9997" t="s">
        <v>23751</v>
      </c>
      <c r="K9997" t="s">
        <v>4696</v>
      </c>
      <c r="L9997" s="9">
        <v>11</v>
      </c>
      <c r="M9997" t="s">
        <v>23752</v>
      </c>
      <c r="N9997" t="s">
        <v>4694</v>
      </c>
    </row>
    <row r="9998" spans="1:14" hidden="1" x14ac:dyDescent="0.25">
      <c r="A9998">
        <v>719</v>
      </c>
      <c r="B9998" t="s">
        <v>23724</v>
      </c>
      <c r="C9998" t="s">
        <v>22452</v>
      </c>
      <c r="D9998" t="s">
        <v>417</v>
      </c>
      <c r="E9998" t="s">
        <v>23079</v>
      </c>
      <c r="F9998" t="s">
        <v>23080</v>
      </c>
      <c r="G9998">
        <v>25288</v>
      </c>
      <c r="H9998" t="s">
        <v>23741</v>
      </c>
      <c r="I9998" s="54">
        <v>252881116868</v>
      </c>
      <c r="J9998" t="s">
        <v>23753</v>
      </c>
      <c r="K9998" t="s">
        <v>4696</v>
      </c>
      <c r="L9998" s="9">
        <v>14</v>
      </c>
      <c r="M9998" t="s">
        <v>23748</v>
      </c>
      <c r="N9998" t="s">
        <v>4694</v>
      </c>
    </row>
    <row r="9999" spans="1:14" hidden="1" x14ac:dyDescent="0.25">
      <c r="A9999">
        <v>719</v>
      </c>
      <c r="B9999" t="s">
        <v>23724</v>
      </c>
      <c r="C9999" t="s">
        <v>22452</v>
      </c>
      <c r="D9999" t="s">
        <v>417</v>
      </c>
      <c r="E9999" t="s">
        <v>23079</v>
      </c>
      <c r="F9999" t="s">
        <v>23080</v>
      </c>
      <c r="G9999">
        <v>25288</v>
      </c>
      <c r="H9999" t="s">
        <v>23741</v>
      </c>
      <c r="I9999" s="54">
        <v>252881143861</v>
      </c>
      <c r="J9999" t="s">
        <v>18417</v>
      </c>
      <c r="K9999" t="s">
        <v>4696</v>
      </c>
      <c r="L9999" s="9">
        <v>11</v>
      </c>
      <c r="M9999" t="s">
        <v>23754</v>
      </c>
      <c r="N9999" t="s">
        <v>4694</v>
      </c>
    </row>
    <row r="10000" spans="1:14" hidden="1" x14ac:dyDescent="0.25">
      <c r="A10000">
        <v>719</v>
      </c>
      <c r="B10000" t="s">
        <v>23724</v>
      </c>
      <c r="C10000" t="s">
        <v>22452</v>
      </c>
      <c r="D10000" t="s">
        <v>417</v>
      </c>
      <c r="E10000" t="s">
        <v>23079</v>
      </c>
      <c r="F10000" t="s">
        <v>23080</v>
      </c>
      <c r="G10000">
        <v>25288</v>
      </c>
      <c r="H10000" t="s">
        <v>23741</v>
      </c>
      <c r="I10000" s="54">
        <v>252881143862</v>
      </c>
      <c r="J10000" t="s">
        <v>23755</v>
      </c>
      <c r="K10000" t="s">
        <v>4696</v>
      </c>
      <c r="L10000" s="9">
        <v>25</v>
      </c>
      <c r="M10000" t="s">
        <v>23756</v>
      </c>
      <c r="N10000" t="s">
        <v>4694</v>
      </c>
    </row>
    <row r="10001" spans="1:14" hidden="1" x14ac:dyDescent="0.25">
      <c r="A10001">
        <v>719</v>
      </c>
      <c r="B10001" t="s">
        <v>23724</v>
      </c>
      <c r="C10001" t="s">
        <v>22452</v>
      </c>
      <c r="D10001" t="s">
        <v>417</v>
      </c>
      <c r="E10001" t="s">
        <v>23079</v>
      </c>
      <c r="F10001" t="s">
        <v>23080</v>
      </c>
      <c r="G10001">
        <v>25317</v>
      </c>
      <c r="H10001" t="s">
        <v>23157</v>
      </c>
      <c r="I10001" s="54">
        <v>253171114109</v>
      </c>
      <c r="J10001" t="s">
        <v>22515</v>
      </c>
      <c r="K10001" t="s">
        <v>4696</v>
      </c>
      <c r="L10001" s="9">
        <v>15</v>
      </c>
      <c r="M10001" t="s">
        <v>23757</v>
      </c>
      <c r="N10001" t="s">
        <v>4694</v>
      </c>
    </row>
    <row r="10002" spans="1:14" hidden="1" x14ac:dyDescent="0.25">
      <c r="A10002">
        <v>719</v>
      </c>
      <c r="B10002" t="s">
        <v>23724</v>
      </c>
      <c r="C10002" t="s">
        <v>22452</v>
      </c>
      <c r="D10002" t="s">
        <v>417</v>
      </c>
      <c r="E10002" t="s">
        <v>23079</v>
      </c>
      <c r="F10002" t="s">
        <v>23080</v>
      </c>
      <c r="G10002">
        <v>25317</v>
      </c>
      <c r="H10002" t="s">
        <v>23157</v>
      </c>
      <c r="I10002" s="54">
        <v>253171114142</v>
      </c>
      <c r="J10002" t="s">
        <v>23758</v>
      </c>
      <c r="K10002" t="s">
        <v>4696</v>
      </c>
      <c r="L10002" s="9">
        <v>20</v>
      </c>
      <c r="M10002" t="s">
        <v>23759</v>
      </c>
      <c r="N10002" t="s">
        <v>4694</v>
      </c>
    </row>
    <row r="10003" spans="1:14" hidden="1" x14ac:dyDescent="0.25">
      <c r="A10003">
        <v>719</v>
      </c>
      <c r="B10003" t="s">
        <v>23724</v>
      </c>
      <c r="C10003" t="s">
        <v>22452</v>
      </c>
      <c r="D10003" t="s">
        <v>417</v>
      </c>
      <c r="E10003" t="s">
        <v>23079</v>
      </c>
      <c r="F10003" t="s">
        <v>23080</v>
      </c>
      <c r="G10003">
        <v>25317</v>
      </c>
      <c r="H10003" t="s">
        <v>23157</v>
      </c>
      <c r="I10003" s="54">
        <v>253171114146</v>
      </c>
      <c r="J10003" t="s">
        <v>11093</v>
      </c>
      <c r="K10003" t="s">
        <v>4696</v>
      </c>
      <c r="L10003" s="9">
        <v>15</v>
      </c>
      <c r="M10003" t="s">
        <v>23760</v>
      </c>
      <c r="N10003" t="s">
        <v>4694</v>
      </c>
    </row>
    <row r="10004" spans="1:14" hidden="1" x14ac:dyDescent="0.25">
      <c r="A10004">
        <v>719</v>
      </c>
      <c r="B10004" t="s">
        <v>23724</v>
      </c>
      <c r="C10004" t="s">
        <v>22452</v>
      </c>
      <c r="D10004" t="s">
        <v>417</v>
      </c>
      <c r="E10004" t="s">
        <v>23079</v>
      </c>
      <c r="F10004" t="s">
        <v>23080</v>
      </c>
      <c r="G10004">
        <v>25317</v>
      </c>
      <c r="H10004" t="s">
        <v>23157</v>
      </c>
      <c r="I10004" s="54">
        <v>253171114148</v>
      </c>
      <c r="J10004" t="s">
        <v>23761</v>
      </c>
      <c r="K10004" t="s">
        <v>4696</v>
      </c>
      <c r="L10004" s="9">
        <v>21</v>
      </c>
      <c r="M10004" t="s">
        <v>23762</v>
      </c>
      <c r="N10004" t="s">
        <v>4694</v>
      </c>
    </row>
    <row r="10005" spans="1:14" hidden="1" x14ac:dyDescent="0.25">
      <c r="A10005">
        <v>719</v>
      </c>
      <c r="B10005" t="s">
        <v>23724</v>
      </c>
      <c r="C10005" t="s">
        <v>22452</v>
      </c>
      <c r="D10005" t="s">
        <v>417</v>
      </c>
      <c r="E10005" t="s">
        <v>23079</v>
      </c>
      <c r="F10005" t="s">
        <v>23080</v>
      </c>
      <c r="G10005">
        <v>25317</v>
      </c>
      <c r="H10005" t="s">
        <v>23157</v>
      </c>
      <c r="I10005" s="54">
        <v>253171114151</v>
      </c>
      <c r="J10005" t="s">
        <v>23763</v>
      </c>
      <c r="K10005" t="s">
        <v>4696</v>
      </c>
      <c r="L10005" s="9">
        <v>22</v>
      </c>
      <c r="M10005" t="s">
        <v>23764</v>
      </c>
      <c r="N10005" t="s">
        <v>4694</v>
      </c>
    </row>
    <row r="10006" spans="1:14" hidden="1" x14ac:dyDescent="0.25">
      <c r="A10006">
        <v>719</v>
      </c>
      <c r="B10006" t="s">
        <v>23724</v>
      </c>
      <c r="C10006" t="s">
        <v>22452</v>
      </c>
      <c r="D10006" t="s">
        <v>417</v>
      </c>
      <c r="E10006" t="s">
        <v>23079</v>
      </c>
      <c r="F10006" t="s">
        <v>23080</v>
      </c>
      <c r="G10006">
        <v>25317</v>
      </c>
      <c r="H10006" t="s">
        <v>23157</v>
      </c>
      <c r="I10006" s="54">
        <v>253171114154</v>
      </c>
      <c r="J10006" t="s">
        <v>23765</v>
      </c>
      <c r="K10006" t="s">
        <v>4696</v>
      </c>
      <c r="L10006" s="9">
        <v>19</v>
      </c>
      <c r="M10006" t="s">
        <v>23766</v>
      </c>
      <c r="N10006" t="s">
        <v>4694</v>
      </c>
    </row>
    <row r="10007" spans="1:14" hidden="1" x14ac:dyDescent="0.25">
      <c r="A10007">
        <v>719</v>
      </c>
      <c r="B10007" t="s">
        <v>23724</v>
      </c>
      <c r="C10007" t="s">
        <v>22452</v>
      </c>
      <c r="D10007" t="s">
        <v>417</v>
      </c>
      <c r="E10007" t="s">
        <v>23079</v>
      </c>
      <c r="F10007" t="s">
        <v>23080</v>
      </c>
      <c r="G10007">
        <v>25317</v>
      </c>
      <c r="H10007" t="s">
        <v>23157</v>
      </c>
      <c r="I10007" s="54">
        <v>253171114156</v>
      </c>
      <c r="J10007" t="s">
        <v>23767</v>
      </c>
      <c r="K10007" t="s">
        <v>4696</v>
      </c>
      <c r="L10007" s="9">
        <v>15</v>
      </c>
      <c r="M10007" t="s">
        <v>23768</v>
      </c>
      <c r="N10007" t="s">
        <v>4694</v>
      </c>
    </row>
    <row r="10008" spans="1:14" hidden="1" x14ac:dyDescent="0.25">
      <c r="A10008">
        <v>719</v>
      </c>
      <c r="B10008" t="s">
        <v>23724</v>
      </c>
      <c r="C10008" t="s">
        <v>22452</v>
      </c>
      <c r="D10008" t="s">
        <v>417</v>
      </c>
      <c r="E10008" t="s">
        <v>23079</v>
      </c>
      <c r="F10008" t="s">
        <v>23080</v>
      </c>
      <c r="G10008">
        <v>25317</v>
      </c>
      <c r="H10008" t="s">
        <v>23157</v>
      </c>
      <c r="I10008" s="54">
        <v>253171116732</v>
      </c>
      <c r="J10008" t="s">
        <v>23769</v>
      </c>
      <c r="K10008" t="s">
        <v>4696</v>
      </c>
      <c r="L10008" s="9">
        <v>24</v>
      </c>
      <c r="M10008" t="s">
        <v>23770</v>
      </c>
      <c r="N10008" t="s">
        <v>4694</v>
      </c>
    </row>
    <row r="10009" spans="1:14" hidden="1" x14ac:dyDescent="0.25">
      <c r="A10009">
        <v>719</v>
      </c>
      <c r="B10009" t="s">
        <v>23724</v>
      </c>
      <c r="C10009" t="s">
        <v>22452</v>
      </c>
      <c r="D10009" t="s">
        <v>417</v>
      </c>
      <c r="E10009" t="s">
        <v>23079</v>
      </c>
      <c r="F10009" t="s">
        <v>23080</v>
      </c>
      <c r="G10009">
        <v>25317</v>
      </c>
      <c r="H10009" t="s">
        <v>23157</v>
      </c>
      <c r="I10009" s="54">
        <v>253171140557</v>
      </c>
      <c r="J10009" t="s">
        <v>8285</v>
      </c>
      <c r="K10009" t="s">
        <v>4696</v>
      </c>
      <c r="L10009" s="9">
        <v>22</v>
      </c>
      <c r="M10009" t="s">
        <v>23771</v>
      </c>
      <c r="N10009" t="s">
        <v>4694</v>
      </c>
    </row>
    <row r="10010" spans="1:14" hidden="1" x14ac:dyDescent="0.25">
      <c r="A10010">
        <v>719</v>
      </c>
      <c r="B10010" t="s">
        <v>23724</v>
      </c>
      <c r="C10010" t="s">
        <v>22452</v>
      </c>
      <c r="D10010" t="s">
        <v>417</v>
      </c>
      <c r="E10010" t="s">
        <v>23079</v>
      </c>
      <c r="F10010" t="s">
        <v>23080</v>
      </c>
      <c r="G10010">
        <v>25317</v>
      </c>
      <c r="H10010" t="s">
        <v>23157</v>
      </c>
      <c r="I10010" s="54">
        <v>253171148550</v>
      </c>
      <c r="J10010" t="s">
        <v>7228</v>
      </c>
      <c r="K10010" t="s">
        <v>4696</v>
      </c>
      <c r="L10010" s="9">
        <v>17</v>
      </c>
      <c r="M10010" t="s">
        <v>23772</v>
      </c>
      <c r="N10010" t="s">
        <v>4694</v>
      </c>
    </row>
    <row r="10011" spans="1:14" hidden="1" x14ac:dyDescent="0.25">
      <c r="A10011">
        <v>719</v>
      </c>
      <c r="B10011" t="s">
        <v>23724</v>
      </c>
      <c r="C10011" t="s">
        <v>22452</v>
      </c>
      <c r="D10011" t="s">
        <v>417</v>
      </c>
      <c r="E10011" t="s">
        <v>23079</v>
      </c>
      <c r="F10011" t="s">
        <v>23080</v>
      </c>
      <c r="G10011">
        <v>25317</v>
      </c>
      <c r="H10011" t="s">
        <v>23157</v>
      </c>
      <c r="I10011" s="54">
        <v>253171148551</v>
      </c>
      <c r="J10011" t="s">
        <v>23773</v>
      </c>
      <c r="K10011" t="s">
        <v>4696</v>
      </c>
      <c r="L10011" s="9">
        <v>20</v>
      </c>
      <c r="M10011" t="s">
        <v>23774</v>
      </c>
      <c r="N10011" t="s">
        <v>4694</v>
      </c>
    </row>
    <row r="10012" spans="1:14" hidden="1" x14ac:dyDescent="0.25">
      <c r="A10012">
        <v>719</v>
      </c>
      <c r="B10012" t="s">
        <v>23724</v>
      </c>
      <c r="C10012" t="s">
        <v>22452</v>
      </c>
      <c r="D10012" t="s">
        <v>417</v>
      </c>
      <c r="E10012" t="s">
        <v>23079</v>
      </c>
      <c r="F10012" t="s">
        <v>23080</v>
      </c>
      <c r="G10012">
        <v>25317</v>
      </c>
      <c r="H10012" t="s">
        <v>23157</v>
      </c>
      <c r="I10012" s="54">
        <v>253171148552</v>
      </c>
      <c r="J10012" t="s">
        <v>23775</v>
      </c>
      <c r="K10012" t="s">
        <v>4696</v>
      </c>
      <c r="L10012" s="9">
        <v>24</v>
      </c>
      <c r="M10012" t="s">
        <v>23776</v>
      </c>
      <c r="N10012" t="s">
        <v>4694</v>
      </c>
    </row>
    <row r="10013" spans="1:14" hidden="1" x14ac:dyDescent="0.25">
      <c r="A10013">
        <v>719</v>
      </c>
      <c r="B10013" t="s">
        <v>23724</v>
      </c>
      <c r="C10013" t="s">
        <v>22452</v>
      </c>
      <c r="D10013" t="s">
        <v>417</v>
      </c>
      <c r="E10013" t="s">
        <v>23079</v>
      </c>
      <c r="F10013" t="s">
        <v>23080</v>
      </c>
      <c r="G10013">
        <v>25407</v>
      </c>
      <c r="H10013" t="s">
        <v>23160</v>
      </c>
      <c r="I10013" s="54">
        <v>254071114157</v>
      </c>
      <c r="J10013" t="s">
        <v>23777</v>
      </c>
      <c r="K10013" t="s">
        <v>4696</v>
      </c>
      <c r="L10013" s="9">
        <v>21</v>
      </c>
      <c r="M10013" t="s">
        <v>23778</v>
      </c>
      <c r="N10013" t="s">
        <v>4694</v>
      </c>
    </row>
    <row r="10014" spans="1:14" hidden="1" x14ac:dyDescent="0.25">
      <c r="A10014">
        <v>719</v>
      </c>
      <c r="B10014" t="s">
        <v>23724</v>
      </c>
      <c r="C10014" t="s">
        <v>22452</v>
      </c>
      <c r="D10014" t="s">
        <v>417</v>
      </c>
      <c r="E10014" t="s">
        <v>23079</v>
      </c>
      <c r="F10014" t="s">
        <v>23080</v>
      </c>
      <c r="G10014">
        <v>25407</v>
      </c>
      <c r="H10014" t="s">
        <v>23160</v>
      </c>
      <c r="I10014" s="54">
        <v>254071114276</v>
      </c>
      <c r="J10014" t="s">
        <v>23779</v>
      </c>
      <c r="K10014" t="s">
        <v>4696</v>
      </c>
      <c r="L10014" s="9">
        <v>21</v>
      </c>
      <c r="M10014" t="s">
        <v>23780</v>
      </c>
      <c r="N10014" t="s">
        <v>4694</v>
      </c>
    </row>
    <row r="10015" spans="1:14" hidden="1" x14ac:dyDescent="0.25">
      <c r="A10015">
        <v>719</v>
      </c>
      <c r="B10015" t="s">
        <v>23724</v>
      </c>
      <c r="C10015" t="s">
        <v>22452</v>
      </c>
      <c r="D10015" t="s">
        <v>417</v>
      </c>
      <c r="E10015" t="s">
        <v>23079</v>
      </c>
      <c r="F10015" t="s">
        <v>23080</v>
      </c>
      <c r="G10015">
        <v>25407</v>
      </c>
      <c r="H10015" t="s">
        <v>23160</v>
      </c>
      <c r="I10015" s="54">
        <v>254071114302</v>
      </c>
      <c r="J10015" t="s">
        <v>23781</v>
      </c>
      <c r="K10015" t="s">
        <v>4696</v>
      </c>
      <c r="L10015" s="9">
        <v>19</v>
      </c>
      <c r="M10015" t="s">
        <v>23782</v>
      </c>
      <c r="N10015" t="s">
        <v>4694</v>
      </c>
    </row>
    <row r="10016" spans="1:14" hidden="1" x14ac:dyDescent="0.25">
      <c r="A10016">
        <v>719</v>
      </c>
      <c r="B10016" t="s">
        <v>23724</v>
      </c>
      <c r="C10016" t="s">
        <v>22452</v>
      </c>
      <c r="D10016" t="s">
        <v>417</v>
      </c>
      <c r="E10016" t="s">
        <v>23079</v>
      </c>
      <c r="F10016" t="s">
        <v>23080</v>
      </c>
      <c r="G10016">
        <v>25407</v>
      </c>
      <c r="H10016" t="s">
        <v>23160</v>
      </c>
      <c r="I10016" s="54">
        <v>254071114309</v>
      </c>
      <c r="J10016" t="s">
        <v>23783</v>
      </c>
      <c r="K10016" t="s">
        <v>4696</v>
      </c>
      <c r="L10016" s="9">
        <v>16</v>
      </c>
      <c r="M10016" t="s">
        <v>23784</v>
      </c>
      <c r="N10016" t="s">
        <v>4694</v>
      </c>
    </row>
    <row r="10017" spans="1:14" hidden="1" x14ac:dyDescent="0.25">
      <c r="A10017">
        <v>719</v>
      </c>
      <c r="B10017" t="s">
        <v>23724</v>
      </c>
      <c r="C10017" t="s">
        <v>22452</v>
      </c>
      <c r="D10017" t="s">
        <v>417</v>
      </c>
      <c r="E10017" t="s">
        <v>23079</v>
      </c>
      <c r="F10017" t="s">
        <v>23080</v>
      </c>
      <c r="G10017">
        <v>25407</v>
      </c>
      <c r="H10017" t="s">
        <v>23160</v>
      </c>
      <c r="I10017" s="54">
        <v>254071127291</v>
      </c>
      <c r="J10017" t="s">
        <v>23785</v>
      </c>
      <c r="K10017" t="s">
        <v>4696</v>
      </c>
      <c r="L10017" s="9">
        <v>20</v>
      </c>
      <c r="M10017" t="s">
        <v>23786</v>
      </c>
      <c r="N10017" t="s">
        <v>4694</v>
      </c>
    </row>
    <row r="10018" spans="1:14" hidden="1" x14ac:dyDescent="0.25">
      <c r="A10018">
        <v>719</v>
      </c>
      <c r="B10018" t="s">
        <v>23724</v>
      </c>
      <c r="C10018" t="s">
        <v>22452</v>
      </c>
      <c r="D10018" t="s">
        <v>417</v>
      </c>
      <c r="E10018" t="s">
        <v>23079</v>
      </c>
      <c r="F10018" t="s">
        <v>23080</v>
      </c>
      <c r="G10018">
        <v>25407</v>
      </c>
      <c r="H10018" t="s">
        <v>23160</v>
      </c>
      <c r="I10018" s="54">
        <v>254071148575</v>
      </c>
      <c r="J10018" t="s">
        <v>22328</v>
      </c>
      <c r="K10018" t="s">
        <v>4696</v>
      </c>
      <c r="L10018" s="9">
        <v>19</v>
      </c>
      <c r="M10018" t="s">
        <v>23787</v>
      </c>
      <c r="N10018" t="s">
        <v>4694</v>
      </c>
    </row>
    <row r="10019" spans="1:14" hidden="1" x14ac:dyDescent="0.25">
      <c r="A10019">
        <v>719</v>
      </c>
      <c r="B10019" t="s">
        <v>23724</v>
      </c>
      <c r="C10019" t="s">
        <v>22452</v>
      </c>
      <c r="D10019" t="s">
        <v>417</v>
      </c>
      <c r="E10019" t="s">
        <v>23079</v>
      </c>
      <c r="F10019" t="s">
        <v>23080</v>
      </c>
      <c r="G10019">
        <v>25745</v>
      </c>
      <c r="H10019" t="s">
        <v>23163</v>
      </c>
      <c r="I10019" s="54">
        <v>257451120103</v>
      </c>
      <c r="J10019" t="s">
        <v>7548</v>
      </c>
      <c r="K10019" t="s">
        <v>4696</v>
      </c>
      <c r="L10019" s="9">
        <v>17</v>
      </c>
      <c r="M10019" t="s">
        <v>23788</v>
      </c>
      <c r="N10019" t="s">
        <v>4694</v>
      </c>
    </row>
    <row r="10020" spans="1:14" hidden="1" x14ac:dyDescent="0.25">
      <c r="A10020">
        <v>719</v>
      </c>
      <c r="B10020" t="s">
        <v>23724</v>
      </c>
      <c r="C10020" t="s">
        <v>22452</v>
      </c>
      <c r="D10020" t="s">
        <v>417</v>
      </c>
      <c r="E10020" t="s">
        <v>23079</v>
      </c>
      <c r="F10020" t="s">
        <v>23080</v>
      </c>
      <c r="G10020">
        <v>25745</v>
      </c>
      <c r="H10020" t="s">
        <v>23163</v>
      </c>
      <c r="I10020" s="54">
        <v>257451120105</v>
      </c>
      <c r="J10020" t="s">
        <v>23789</v>
      </c>
      <c r="K10020" t="s">
        <v>4696</v>
      </c>
      <c r="L10020" s="9">
        <v>18</v>
      </c>
      <c r="M10020" t="s">
        <v>23790</v>
      </c>
      <c r="N10020" t="s">
        <v>4694</v>
      </c>
    </row>
    <row r="10021" spans="1:14" hidden="1" x14ac:dyDescent="0.25">
      <c r="A10021">
        <v>719</v>
      </c>
      <c r="B10021" t="s">
        <v>23724</v>
      </c>
      <c r="C10021" t="s">
        <v>22452</v>
      </c>
      <c r="D10021" t="s">
        <v>417</v>
      </c>
      <c r="E10021" t="s">
        <v>23079</v>
      </c>
      <c r="F10021" t="s">
        <v>23080</v>
      </c>
      <c r="G10021">
        <v>25745</v>
      </c>
      <c r="H10021" t="s">
        <v>23163</v>
      </c>
      <c r="I10021" s="54">
        <v>257451120116</v>
      </c>
      <c r="J10021" t="s">
        <v>23791</v>
      </c>
      <c r="K10021" t="s">
        <v>4696</v>
      </c>
      <c r="L10021" s="9">
        <v>20</v>
      </c>
      <c r="M10021" t="s">
        <v>23792</v>
      </c>
      <c r="N10021" t="s">
        <v>4694</v>
      </c>
    </row>
    <row r="10022" spans="1:14" hidden="1" x14ac:dyDescent="0.25">
      <c r="A10022">
        <v>719</v>
      </c>
      <c r="B10022" t="s">
        <v>23724</v>
      </c>
      <c r="C10022" t="s">
        <v>22452</v>
      </c>
      <c r="D10022" t="s">
        <v>417</v>
      </c>
      <c r="E10022" t="s">
        <v>23079</v>
      </c>
      <c r="F10022" t="s">
        <v>23080</v>
      </c>
      <c r="G10022">
        <v>25745</v>
      </c>
      <c r="H10022" t="s">
        <v>23163</v>
      </c>
      <c r="I10022" s="54">
        <v>257451120120</v>
      </c>
      <c r="J10022" t="s">
        <v>22931</v>
      </c>
      <c r="K10022" t="s">
        <v>4696</v>
      </c>
      <c r="L10022" s="9">
        <v>19</v>
      </c>
      <c r="M10022" t="s">
        <v>23793</v>
      </c>
      <c r="N10022" t="s">
        <v>4694</v>
      </c>
    </row>
    <row r="10023" spans="1:14" hidden="1" x14ac:dyDescent="0.25">
      <c r="A10023">
        <v>719</v>
      </c>
      <c r="B10023" t="s">
        <v>23724</v>
      </c>
      <c r="C10023" t="s">
        <v>22452</v>
      </c>
      <c r="D10023" t="s">
        <v>417</v>
      </c>
      <c r="E10023" t="s">
        <v>23079</v>
      </c>
      <c r="F10023" t="s">
        <v>23080</v>
      </c>
      <c r="G10023">
        <v>25745</v>
      </c>
      <c r="H10023" t="s">
        <v>23163</v>
      </c>
      <c r="I10023" s="54">
        <v>257451120121</v>
      </c>
      <c r="J10023" t="s">
        <v>23794</v>
      </c>
      <c r="K10023" t="s">
        <v>4696</v>
      </c>
      <c r="L10023" s="9">
        <v>18</v>
      </c>
      <c r="M10023" t="s">
        <v>23795</v>
      </c>
      <c r="N10023" t="s">
        <v>4694</v>
      </c>
    </row>
    <row r="10024" spans="1:14" hidden="1" x14ac:dyDescent="0.25">
      <c r="A10024">
        <v>719</v>
      </c>
      <c r="B10024" t="s">
        <v>23724</v>
      </c>
      <c r="C10024" t="s">
        <v>22452</v>
      </c>
      <c r="D10024" t="s">
        <v>417</v>
      </c>
      <c r="E10024" t="s">
        <v>23079</v>
      </c>
      <c r="F10024" t="s">
        <v>23080</v>
      </c>
      <c r="G10024">
        <v>25745</v>
      </c>
      <c r="H10024" t="s">
        <v>23163</v>
      </c>
      <c r="I10024" s="54">
        <v>257451120123</v>
      </c>
      <c r="J10024" t="s">
        <v>23796</v>
      </c>
      <c r="K10024" t="s">
        <v>4696</v>
      </c>
      <c r="L10024" s="9">
        <v>16</v>
      </c>
      <c r="M10024" t="s">
        <v>23797</v>
      </c>
      <c r="N10024" t="s">
        <v>4694</v>
      </c>
    </row>
    <row r="10025" spans="1:14" hidden="1" x14ac:dyDescent="0.25">
      <c r="A10025">
        <v>719</v>
      </c>
      <c r="B10025" t="s">
        <v>23724</v>
      </c>
      <c r="C10025" t="s">
        <v>22452</v>
      </c>
      <c r="D10025" t="s">
        <v>417</v>
      </c>
      <c r="E10025" t="s">
        <v>23079</v>
      </c>
      <c r="F10025" t="s">
        <v>23080</v>
      </c>
      <c r="G10025">
        <v>25745</v>
      </c>
      <c r="H10025" t="s">
        <v>23163</v>
      </c>
      <c r="I10025" s="54">
        <v>257451120124</v>
      </c>
      <c r="J10025" t="s">
        <v>23082</v>
      </c>
      <c r="K10025" t="s">
        <v>4696</v>
      </c>
      <c r="L10025" s="9">
        <v>15</v>
      </c>
      <c r="M10025" t="s">
        <v>23797</v>
      </c>
      <c r="N10025" t="s">
        <v>4694</v>
      </c>
    </row>
    <row r="10026" spans="1:14" hidden="1" x14ac:dyDescent="0.25">
      <c r="A10026">
        <v>719</v>
      </c>
      <c r="B10026" t="s">
        <v>23724</v>
      </c>
      <c r="C10026" t="s">
        <v>22452</v>
      </c>
      <c r="D10026" t="s">
        <v>417</v>
      </c>
      <c r="E10026" t="s">
        <v>23079</v>
      </c>
      <c r="F10026" t="s">
        <v>23080</v>
      </c>
      <c r="G10026">
        <v>25745</v>
      </c>
      <c r="H10026" t="s">
        <v>23163</v>
      </c>
      <c r="I10026" s="54">
        <v>257451120125</v>
      </c>
      <c r="J10026" t="s">
        <v>8036</v>
      </c>
      <c r="K10026" t="s">
        <v>4696</v>
      </c>
      <c r="L10026" s="9">
        <v>17</v>
      </c>
      <c r="M10026" t="s">
        <v>23788</v>
      </c>
      <c r="N10026" t="s">
        <v>4694</v>
      </c>
    </row>
    <row r="10027" spans="1:14" hidden="1" x14ac:dyDescent="0.25">
      <c r="A10027">
        <v>719</v>
      </c>
      <c r="B10027" t="s">
        <v>23724</v>
      </c>
      <c r="C10027" t="s">
        <v>22452</v>
      </c>
      <c r="D10027" t="s">
        <v>417</v>
      </c>
      <c r="E10027" t="s">
        <v>23079</v>
      </c>
      <c r="F10027" t="s">
        <v>23080</v>
      </c>
      <c r="G10027">
        <v>25745</v>
      </c>
      <c r="H10027" t="s">
        <v>23163</v>
      </c>
      <c r="I10027" s="54">
        <v>257451120131</v>
      </c>
      <c r="J10027" t="s">
        <v>23798</v>
      </c>
      <c r="K10027" t="s">
        <v>4696</v>
      </c>
      <c r="L10027" s="9">
        <v>12</v>
      </c>
      <c r="M10027" t="s">
        <v>23799</v>
      </c>
      <c r="N10027" t="s">
        <v>4694</v>
      </c>
    </row>
    <row r="10028" spans="1:14" hidden="1" x14ac:dyDescent="0.25">
      <c r="A10028">
        <v>719</v>
      </c>
      <c r="B10028" t="s">
        <v>23724</v>
      </c>
      <c r="C10028" t="s">
        <v>22452</v>
      </c>
      <c r="D10028" t="s">
        <v>417</v>
      </c>
      <c r="E10028" t="s">
        <v>23079</v>
      </c>
      <c r="F10028" t="s">
        <v>23080</v>
      </c>
      <c r="G10028">
        <v>25745</v>
      </c>
      <c r="H10028" t="s">
        <v>23163</v>
      </c>
      <c r="I10028" s="54">
        <v>257451120132</v>
      </c>
      <c r="J10028" t="s">
        <v>23800</v>
      </c>
      <c r="K10028" t="s">
        <v>4696</v>
      </c>
      <c r="L10028" s="9">
        <v>18</v>
      </c>
      <c r="M10028" t="s">
        <v>23793</v>
      </c>
      <c r="N10028" t="s">
        <v>4694</v>
      </c>
    </row>
    <row r="10029" spans="1:14" hidden="1" x14ac:dyDescent="0.25">
      <c r="A10029">
        <v>719</v>
      </c>
      <c r="B10029" t="s">
        <v>23724</v>
      </c>
      <c r="C10029" t="s">
        <v>22452</v>
      </c>
      <c r="D10029" t="s">
        <v>417</v>
      </c>
      <c r="E10029" t="s">
        <v>23079</v>
      </c>
      <c r="F10029" t="s">
        <v>23080</v>
      </c>
      <c r="G10029">
        <v>25745</v>
      </c>
      <c r="H10029" t="s">
        <v>23163</v>
      </c>
      <c r="I10029" s="54">
        <v>257451120135</v>
      </c>
      <c r="J10029" t="s">
        <v>7161</v>
      </c>
      <c r="K10029" t="s">
        <v>4696</v>
      </c>
      <c r="L10029" s="9">
        <v>13</v>
      </c>
      <c r="M10029" t="s">
        <v>23790</v>
      </c>
      <c r="N10029" t="s">
        <v>4694</v>
      </c>
    </row>
    <row r="10030" spans="1:14" hidden="1" x14ac:dyDescent="0.25">
      <c r="A10030">
        <v>719</v>
      </c>
      <c r="B10030" t="s">
        <v>23724</v>
      </c>
      <c r="C10030" t="s">
        <v>22452</v>
      </c>
      <c r="D10030" t="s">
        <v>417</v>
      </c>
      <c r="E10030" t="s">
        <v>23079</v>
      </c>
      <c r="F10030" t="s">
        <v>23080</v>
      </c>
      <c r="G10030">
        <v>25745</v>
      </c>
      <c r="H10030" t="s">
        <v>23163</v>
      </c>
      <c r="I10030" s="54">
        <v>2574500036810</v>
      </c>
      <c r="J10030" t="s">
        <v>23801</v>
      </c>
      <c r="K10030" t="s">
        <v>4696</v>
      </c>
      <c r="L10030" s="9">
        <v>16</v>
      </c>
      <c r="M10030" t="s">
        <v>23788</v>
      </c>
      <c r="N10030" t="s">
        <v>4694</v>
      </c>
    </row>
    <row r="10031" spans="1:14" hidden="1" x14ac:dyDescent="0.25">
      <c r="A10031">
        <v>719</v>
      </c>
      <c r="B10031" t="s">
        <v>23724</v>
      </c>
      <c r="C10031" t="s">
        <v>22452</v>
      </c>
      <c r="D10031" t="s">
        <v>417</v>
      </c>
      <c r="E10031" t="s">
        <v>23079</v>
      </c>
      <c r="F10031" t="s">
        <v>23080</v>
      </c>
      <c r="G10031">
        <v>25154</v>
      </c>
      <c r="H10031" t="s">
        <v>23148</v>
      </c>
      <c r="I10031" s="54">
        <v>12</v>
      </c>
      <c r="J10031" t="s">
        <v>10461</v>
      </c>
      <c r="K10031" t="s">
        <v>4696</v>
      </c>
      <c r="L10031" s="9">
        <v>14</v>
      </c>
      <c r="M10031" t="s">
        <v>4749</v>
      </c>
      <c r="N10031" t="s">
        <v>4694</v>
      </c>
    </row>
    <row r="10032" spans="1:14" hidden="1" x14ac:dyDescent="0.25">
      <c r="A10032">
        <v>719</v>
      </c>
      <c r="B10032" t="s">
        <v>23724</v>
      </c>
      <c r="C10032" t="s">
        <v>22452</v>
      </c>
      <c r="D10032" t="s">
        <v>417</v>
      </c>
      <c r="E10032" t="s">
        <v>23079</v>
      </c>
      <c r="F10032" t="s">
        <v>23080</v>
      </c>
      <c r="G10032">
        <v>25154</v>
      </c>
      <c r="H10032" t="s">
        <v>23148</v>
      </c>
      <c r="I10032" s="54">
        <v>13</v>
      </c>
      <c r="J10032" t="s">
        <v>10461</v>
      </c>
      <c r="K10032" t="s">
        <v>4696</v>
      </c>
      <c r="L10032" s="9">
        <v>14</v>
      </c>
      <c r="M10032" t="s">
        <v>4749</v>
      </c>
      <c r="N10032" t="s">
        <v>4694</v>
      </c>
    </row>
    <row r="10033" spans="1:14" hidden="1" x14ac:dyDescent="0.25">
      <c r="A10033">
        <v>719</v>
      </c>
      <c r="B10033" t="s">
        <v>23724</v>
      </c>
      <c r="C10033" t="s">
        <v>22452</v>
      </c>
      <c r="D10033" t="s">
        <v>417</v>
      </c>
      <c r="E10033" t="s">
        <v>23079</v>
      </c>
      <c r="F10033" t="s">
        <v>23080</v>
      </c>
      <c r="G10033">
        <v>25154</v>
      </c>
      <c r="H10033" t="s">
        <v>23148</v>
      </c>
      <c r="I10033" s="54">
        <v>14</v>
      </c>
      <c r="J10033" t="s">
        <v>10461</v>
      </c>
      <c r="K10033" t="s">
        <v>4696</v>
      </c>
      <c r="L10033" s="9">
        <v>14</v>
      </c>
      <c r="M10033" t="s">
        <v>4749</v>
      </c>
      <c r="N10033" t="s">
        <v>4694</v>
      </c>
    </row>
    <row r="10034" spans="1:14" hidden="1" x14ac:dyDescent="0.25">
      <c r="A10034">
        <v>720</v>
      </c>
      <c r="B10034" t="s">
        <v>23802</v>
      </c>
      <c r="C10034" t="s">
        <v>22452</v>
      </c>
      <c r="D10034" t="s">
        <v>417</v>
      </c>
      <c r="E10034" t="s">
        <v>22484</v>
      </c>
      <c r="F10034" t="s">
        <v>22485</v>
      </c>
      <c r="G10034">
        <v>25297</v>
      </c>
      <c r="H10034" t="s">
        <v>22486</v>
      </c>
      <c r="I10034" s="54">
        <v>252971151030</v>
      </c>
      <c r="J10034" t="s">
        <v>23803</v>
      </c>
      <c r="K10034" t="s">
        <v>4696</v>
      </c>
      <c r="L10034" s="9">
        <v>11</v>
      </c>
      <c r="M10034" t="s">
        <v>23804</v>
      </c>
      <c r="N10034" t="s">
        <v>4694</v>
      </c>
    </row>
    <row r="10035" spans="1:14" hidden="1" x14ac:dyDescent="0.25">
      <c r="A10035">
        <v>720</v>
      </c>
      <c r="B10035" t="s">
        <v>23802</v>
      </c>
      <c r="C10035" t="s">
        <v>22452</v>
      </c>
      <c r="D10035" t="s">
        <v>417</v>
      </c>
      <c r="E10035" t="s">
        <v>22484</v>
      </c>
      <c r="F10035" t="s">
        <v>22485</v>
      </c>
      <c r="G10035">
        <v>25322</v>
      </c>
      <c r="H10035" t="s">
        <v>22502</v>
      </c>
      <c r="I10035" s="54">
        <v>253221127724</v>
      </c>
      <c r="J10035" t="s">
        <v>23805</v>
      </c>
      <c r="K10035" t="s">
        <v>4696</v>
      </c>
      <c r="L10035" s="9">
        <v>16</v>
      </c>
      <c r="M10035" t="s">
        <v>23806</v>
      </c>
      <c r="N10035" t="s">
        <v>4694</v>
      </c>
    </row>
    <row r="10036" spans="1:14" hidden="1" x14ac:dyDescent="0.25">
      <c r="A10036">
        <v>720</v>
      </c>
      <c r="B10036" t="s">
        <v>23802</v>
      </c>
      <c r="C10036" t="s">
        <v>22452</v>
      </c>
      <c r="D10036" t="s">
        <v>417</v>
      </c>
      <c r="E10036" t="s">
        <v>22484</v>
      </c>
      <c r="F10036" t="s">
        <v>22485</v>
      </c>
      <c r="G10036">
        <v>25322</v>
      </c>
      <c r="H10036" t="s">
        <v>22502</v>
      </c>
      <c r="I10036" s="54">
        <v>253221127725</v>
      </c>
      <c r="J10036" t="s">
        <v>5447</v>
      </c>
      <c r="K10036" t="s">
        <v>4696</v>
      </c>
      <c r="L10036" s="9">
        <v>10</v>
      </c>
      <c r="M10036" t="s">
        <v>23807</v>
      </c>
      <c r="N10036" t="s">
        <v>4694</v>
      </c>
    </row>
    <row r="10037" spans="1:14" hidden="1" x14ac:dyDescent="0.25">
      <c r="A10037">
        <v>720</v>
      </c>
      <c r="B10037" t="s">
        <v>23802</v>
      </c>
      <c r="C10037" t="s">
        <v>22452</v>
      </c>
      <c r="D10037" t="s">
        <v>417</v>
      </c>
      <c r="E10037" t="s">
        <v>22484</v>
      </c>
      <c r="F10037" t="s">
        <v>22485</v>
      </c>
      <c r="G10037">
        <v>25322</v>
      </c>
      <c r="H10037" t="s">
        <v>22502</v>
      </c>
      <c r="I10037" s="54">
        <v>253221127728</v>
      </c>
      <c r="J10037" t="s">
        <v>21769</v>
      </c>
      <c r="K10037" t="s">
        <v>4696</v>
      </c>
      <c r="L10037" s="9">
        <v>16</v>
      </c>
      <c r="M10037" t="s">
        <v>23808</v>
      </c>
      <c r="N10037" t="s">
        <v>4694</v>
      </c>
    </row>
    <row r="10038" spans="1:14" hidden="1" x14ac:dyDescent="0.25">
      <c r="A10038">
        <v>720</v>
      </c>
      <c r="B10038" t="s">
        <v>23802</v>
      </c>
      <c r="C10038" t="s">
        <v>22452</v>
      </c>
      <c r="D10038" t="s">
        <v>417</v>
      </c>
      <c r="E10038" t="s">
        <v>22484</v>
      </c>
      <c r="F10038" t="s">
        <v>22485</v>
      </c>
      <c r="G10038">
        <v>25322</v>
      </c>
      <c r="H10038" t="s">
        <v>22502</v>
      </c>
      <c r="I10038" s="54">
        <v>253221127729</v>
      </c>
      <c r="J10038" t="s">
        <v>23809</v>
      </c>
      <c r="K10038" t="s">
        <v>4696</v>
      </c>
      <c r="L10038" s="9">
        <v>13</v>
      </c>
      <c r="M10038" t="s">
        <v>23810</v>
      </c>
      <c r="N10038" t="s">
        <v>4694</v>
      </c>
    </row>
    <row r="10039" spans="1:14" hidden="1" x14ac:dyDescent="0.25">
      <c r="A10039">
        <v>720</v>
      </c>
      <c r="B10039" t="s">
        <v>23802</v>
      </c>
      <c r="C10039" t="s">
        <v>22452</v>
      </c>
      <c r="D10039" t="s">
        <v>417</v>
      </c>
      <c r="E10039" t="s">
        <v>22484</v>
      </c>
      <c r="F10039" t="s">
        <v>22485</v>
      </c>
      <c r="G10039">
        <v>25839</v>
      </c>
      <c r="H10039" t="s">
        <v>22492</v>
      </c>
      <c r="I10039" s="54">
        <v>258391122238</v>
      </c>
      <c r="J10039" t="s">
        <v>13304</v>
      </c>
      <c r="K10039" t="s">
        <v>4696</v>
      </c>
      <c r="L10039" s="9">
        <v>9</v>
      </c>
      <c r="M10039" t="s">
        <v>23811</v>
      </c>
      <c r="N10039" t="s">
        <v>4694</v>
      </c>
    </row>
    <row r="10040" spans="1:14" hidden="1" x14ac:dyDescent="0.25">
      <c r="A10040">
        <v>720</v>
      </c>
      <c r="B10040" t="s">
        <v>23802</v>
      </c>
      <c r="C10040" t="s">
        <v>22452</v>
      </c>
      <c r="D10040" t="s">
        <v>417</v>
      </c>
      <c r="E10040" t="s">
        <v>22484</v>
      </c>
      <c r="F10040" t="s">
        <v>22485</v>
      </c>
      <c r="G10040">
        <v>25839</v>
      </c>
      <c r="H10040" t="s">
        <v>22492</v>
      </c>
      <c r="I10040" s="54">
        <v>258391146343</v>
      </c>
      <c r="J10040" t="s">
        <v>21769</v>
      </c>
      <c r="K10040" t="s">
        <v>4696</v>
      </c>
      <c r="L10040" s="9">
        <v>9</v>
      </c>
      <c r="M10040" t="s">
        <v>14946</v>
      </c>
      <c r="N10040" t="s">
        <v>4694</v>
      </c>
    </row>
    <row r="10041" spans="1:14" hidden="1" x14ac:dyDescent="0.25">
      <c r="A10041">
        <v>720</v>
      </c>
      <c r="B10041" t="s">
        <v>23802</v>
      </c>
      <c r="C10041" t="s">
        <v>22452</v>
      </c>
      <c r="D10041" t="s">
        <v>417</v>
      </c>
      <c r="E10041" t="s">
        <v>22484</v>
      </c>
      <c r="F10041" t="s">
        <v>22485</v>
      </c>
      <c r="G10041">
        <v>25839</v>
      </c>
      <c r="H10041" t="s">
        <v>22492</v>
      </c>
      <c r="I10041" s="54">
        <v>258391151029</v>
      </c>
      <c r="J10041" t="s">
        <v>7204</v>
      </c>
      <c r="K10041" t="s">
        <v>4696</v>
      </c>
      <c r="L10041" s="9">
        <v>8</v>
      </c>
      <c r="M10041" t="s">
        <v>23812</v>
      </c>
      <c r="N10041" t="s">
        <v>4694</v>
      </c>
    </row>
    <row r="10042" spans="1:14" hidden="1" x14ac:dyDescent="0.25">
      <c r="A10042">
        <v>720</v>
      </c>
      <c r="B10042" t="s">
        <v>23802</v>
      </c>
      <c r="C10042" t="s">
        <v>22452</v>
      </c>
      <c r="D10042" t="s">
        <v>417</v>
      </c>
      <c r="E10042" t="s">
        <v>22484</v>
      </c>
      <c r="F10042" t="s">
        <v>22485</v>
      </c>
      <c r="G10042">
        <v>25293</v>
      </c>
      <c r="H10042" t="s">
        <v>22499</v>
      </c>
      <c r="I10042" s="54">
        <v>2529300134582</v>
      </c>
      <c r="J10042" t="s">
        <v>23813</v>
      </c>
      <c r="K10042" t="s">
        <v>4696</v>
      </c>
      <c r="L10042" s="9">
        <v>17</v>
      </c>
      <c r="M10042" t="s">
        <v>23814</v>
      </c>
      <c r="N10042" t="s">
        <v>4694</v>
      </c>
    </row>
    <row r="10043" spans="1:14" hidden="1" x14ac:dyDescent="0.25">
      <c r="A10043">
        <v>720</v>
      </c>
      <c r="B10043" t="s">
        <v>23802</v>
      </c>
      <c r="C10043" t="s">
        <v>22452</v>
      </c>
      <c r="D10043" t="s">
        <v>417</v>
      </c>
      <c r="E10043" t="s">
        <v>22484</v>
      </c>
      <c r="F10043" t="s">
        <v>22485</v>
      </c>
      <c r="G10043">
        <v>25293</v>
      </c>
      <c r="H10043" t="s">
        <v>22499</v>
      </c>
      <c r="I10043" s="54">
        <v>2529300134619</v>
      </c>
      <c r="J10043" t="s">
        <v>23815</v>
      </c>
      <c r="K10043" t="s">
        <v>4696</v>
      </c>
      <c r="L10043" s="9">
        <v>8</v>
      </c>
      <c r="M10043" t="s">
        <v>23816</v>
      </c>
      <c r="N10043" t="s">
        <v>4694</v>
      </c>
    </row>
    <row r="10044" spans="1:14" hidden="1" x14ac:dyDescent="0.25">
      <c r="A10044">
        <v>720</v>
      </c>
      <c r="B10044" t="s">
        <v>23802</v>
      </c>
      <c r="C10044" t="s">
        <v>22452</v>
      </c>
      <c r="D10044" t="s">
        <v>417</v>
      </c>
      <c r="E10044" t="s">
        <v>22484</v>
      </c>
      <c r="F10044" t="s">
        <v>22485</v>
      </c>
      <c r="G10044">
        <v>25293</v>
      </c>
      <c r="H10044" t="s">
        <v>22499</v>
      </c>
      <c r="I10044" s="54">
        <v>2529300134638</v>
      </c>
      <c r="J10044" t="s">
        <v>4715</v>
      </c>
      <c r="K10044" t="s">
        <v>4696</v>
      </c>
      <c r="L10044" s="9">
        <v>9</v>
      </c>
      <c r="M10044" t="s">
        <v>23817</v>
      </c>
      <c r="N10044" t="s">
        <v>4694</v>
      </c>
    </row>
    <row r="10045" spans="1:14" hidden="1" x14ac:dyDescent="0.25">
      <c r="A10045">
        <v>720</v>
      </c>
      <c r="B10045" t="s">
        <v>23802</v>
      </c>
      <c r="C10045" t="s">
        <v>22452</v>
      </c>
      <c r="D10045" t="s">
        <v>417</v>
      </c>
      <c r="E10045" t="s">
        <v>22484</v>
      </c>
      <c r="F10045" t="s">
        <v>22485</v>
      </c>
      <c r="G10045">
        <v>25293</v>
      </c>
      <c r="H10045" t="s">
        <v>22499</v>
      </c>
      <c r="I10045" s="54">
        <v>2529300134660</v>
      </c>
      <c r="J10045" t="s">
        <v>23818</v>
      </c>
      <c r="K10045" t="s">
        <v>4696</v>
      </c>
      <c r="L10045" s="9">
        <v>32</v>
      </c>
      <c r="M10045" t="s">
        <v>23819</v>
      </c>
      <c r="N10045" t="s">
        <v>4694</v>
      </c>
    </row>
    <row r="10046" spans="1:14" hidden="1" x14ac:dyDescent="0.25">
      <c r="A10046">
        <v>720</v>
      </c>
      <c r="B10046" t="s">
        <v>23802</v>
      </c>
      <c r="C10046" t="s">
        <v>22452</v>
      </c>
      <c r="D10046" t="s">
        <v>417</v>
      </c>
      <c r="E10046" t="s">
        <v>22484</v>
      </c>
      <c r="F10046" t="s">
        <v>22485</v>
      </c>
      <c r="G10046">
        <v>25293</v>
      </c>
      <c r="H10046" t="s">
        <v>22499</v>
      </c>
      <c r="I10046" s="54">
        <v>2529300134674</v>
      </c>
      <c r="J10046" t="s">
        <v>22718</v>
      </c>
      <c r="K10046" t="s">
        <v>4696</v>
      </c>
      <c r="L10046" s="9">
        <v>9</v>
      </c>
      <c r="M10046" t="s">
        <v>23820</v>
      </c>
      <c r="N10046" t="s">
        <v>4694</v>
      </c>
    </row>
    <row r="10047" spans="1:14" hidden="1" x14ac:dyDescent="0.25">
      <c r="A10047">
        <v>720</v>
      </c>
      <c r="B10047" t="s">
        <v>23802</v>
      </c>
      <c r="C10047" t="s">
        <v>22452</v>
      </c>
      <c r="D10047" t="s">
        <v>417</v>
      </c>
      <c r="E10047" t="s">
        <v>22484</v>
      </c>
      <c r="F10047" t="s">
        <v>22485</v>
      </c>
      <c r="G10047">
        <v>25293</v>
      </c>
      <c r="H10047" t="s">
        <v>22499</v>
      </c>
      <c r="I10047" s="54">
        <v>2529300134680</v>
      </c>
      <c r="J10047" t="s">
        <v>7356</v>
      </c>
      <c r="K10047" t="s">
        <v>4696</v>
      </c>
      <c r="L10047" s="9">
        <v>8</v>
      </c>
      <c r="M10047" t="s">
        <v>23821</v>
      </c>
      <c r="N10047" t="s">
        <v>4694</v>
      </c>
    </row>
    <row r="10048" spans="1:14" hidden="1" x14ac:dyDescent="0.25">
      <c r="A10048">
        <v>720</v>
      </c>
      <c r="B10048" t="s">
        <v>23802</v>
      </c>
      <c r="C10048" t="s">
        <v>22452</v>
      </c>
      <c r="D10048" t="s">
        <v>417</v>
      </c>
      <c r="E10048" t="s">
        <v>22484</v>
      </c>
      <c r="F10048" t="s">
        <v>22485</v>
      </c>
      <c r="G10048">
        <v>25293</v>
      </c>
      <c r="H10048" t="s">
        <v>22499</v>
      </c>
      <c r="I10048" s="54">
        <v>2529300134722</v>
      </c>
      <c r="J10048" t="s">
        <v>5608</v>
      </c>
      <c r="K10048" t="s">
        <v>4696</v>
      </c>
      <c r="L10048" s="9">
        <v>9</v>
      </c>
      <c r="M10048" t="s">
        <v>23822</v>
      </c>
      <c r="N10048" t="s">
        <v>4694</v>
      </c>
    </row>
    <row r="10049" spans="1:14" hidden="1" x14ac:dyDescent="0.25">
      <c r="A10049">
        <v>720</v>
      </c>
      <c r="B10049" t="s">
        <v>23802</v>
      </c>
      <c r="C10049" t="s">
        <v>22452</v>
      </c>
      <c r="D10049" t="s">
        <v>417</v>
      </c>
      <c r="E10049" t="s">
        <v>22484</v>
      </c>
      <c r="F10049" t="s">
        <v>22485</v>
      </c>
      <c r="G10049">
        <v>25293</v>
      </c>
      <c r="H10049" t="s">
        <v>22499</v>
      </c>
      <c r="I10049" s="54">
        <v>2529300134730</v>
      </c>
      <c r="J10049" t="s">
        <v>23823</v>
      </c>
      <c r="K10049" t="s">
        <v>4696</v>
      </c>
      <c r="L10049" s="9">
        <v>11</v>
      </c>
      <c r="M10049" t="s">
        <v>23824</v>
      </c>
      <c r="N10049" t="s">
        <v>4694</v>
      </c>
    </row>
    <row r="10050" spans="1:14" hidden="1" x14ac:dyDescent="0.25">
      <c r="A10050">
        <v>720</v>
      </c>
      <c r="B10050" t="s">
        <v>23802</v>
      </c>
      <c r="C10050" t="s">
        <v>22452</v>
      </c>
      <c r="D10050" t="s">
        <v>417</v>
      </c>
      <c r="E10050" t="s">
        <v>22484</v>
      </c>
      <c r="F10050" t="s">
        <v>22485</v>
      </c>
      <c r="G10050">
        <v>25297</v>
      </c>
      <c r="H10050" t="s">
        <v>22486</v>
      </c>
      <c r="I10050" s="54">
        <v>2529700133638</v>
      </c>
      <c r="J10050" t="s">
        <v>19375</v>
      </c>
      <c r="K10050" t="s">
        <v>4696</v>
      </c>
      <c r="L10050" s="9">
        <v>11</v>
      </c>
      <c r="M10050" t="s">
        <v>23825</v>
      </c>
      <c r="N10050" t="s">
        <v>4694</v>
      </c>
    </row>
    <row r="10051" spans="1:14" hidden="1" x14ac:dyDescent="0.25">
      <c r="A10051">
        <v>720</v>
      </c>
      <c r="B10051" t="s">
        <v>23802</v>
      </c>
      <c r="C10051" t="s">
        <v>22452</v>
      </c>
      <c r="D10051" t="s">
        <v>417</v>
      </c>
      <c r="E10051" t="s">
        <v>22484</v>
      </c>
      <c r="F10051" t="s">
        <v>22485</v>
      </c>
      <c r="G10051">
        <v>25297</v>
      </c>
      <c r="H10051" t="s">
        <v>22486</v>
      </c>
      <c r="I10051" s="54">
        <v>2529700133721</v>
      </c>
      <c r="J10051" t="s">
        <v>23826</v>
      </c>
      <c r="K10051" t="s">
        <v>4696</v>
      </c>
      <c r="L10051" s="9">
        <v>96</v>
      </c>
      <c r="M10051" t="s">
        <v>23827</v>
      </c>
      <c r="N10051" t="s">
        <v>4694</v>
      </c>
    </row>
    <row r="10052" spans="1:14" hidden="1" x14ac:dyDescent="0.25">
      <c r="A10052">
        <v>720</v>
      </c>
      <c r="B10052" t="s">
        <v>23802</v>
      </c>
      <c r="C10052" t="s">
        <v>22452</v>
      </c>
      <c r="D10052" t="s">
        <v>417</v>
      </c>
      <c r="E10052" t="s">
        <v>22484</v>
      </c>
      <c r="F10052" t="s">
        <v>22485</v>
      </c>
      <c r="G10052">
        <v>25297</v>
      </c>
      <c r="H10052" t="s">
        <v>22486</v>
      </c>
      <c r="I10052" s="54">
        <v>2529700133734</v>
      </c>
      <c r="J10052" t="s">
        <v>23828</v>
      </c>
      <c r="K10052" t="s">
        <v>4696</v>
      </c>
      <c r="L10052" s="9">
        <v>17</v>
      </c>
      <c r="M10052" t="s">
        <v>23829</v>
      </c>
      <c r="N10052" t="s">
        <v>4694</v>
      </c>
    </row>
    <row r="10053" spans="1:14" hidden="1" x14ac:dyDescent="0.25">
      <c r="A10053">
        <v>720</v>
      </c>
      <c r="B10053" t="s">
        <v>23802</v>
      </c>
      <c r="C10053" t="s">
        <v>22452</v>
      </c>
      <c r="D10053" t="s">
        <v>417</v>
      </c>
      <c r="E10053" t="s">
        <v>22484</v>
      </c>
      <c r="F10053" t="s">
        <v>22485</v>
      </c>
      <c r="G10053">
        <v>25297</v>
      </c>
      <c r="H10053" t="s">
        <v>22486</v>
      </c>
      <c r="I10053" s="54">
        <v>2529700133750</v>
      </c>
      <c r="J10053" t="s">
        <v>23830</v>
      </c>
      <c r="K10053" t="s">
        <v>4696</v>
      </c>
      <c r="L10053" s="9">
        <v>16</v>
      </c>
      <c r="M10053" t="s">
        <v>23831</v>
      </c>
      <c r="N10053" t="s">
        <v>4694</v>
      </c>
    </row>
    <row r="10054" spans="1:14" hidden="1" x14ac:dyDescent="0.25">
      <c r="A10054">
        <v>720</v>
      </c>
      <c r="B10054" t="s">
        <v>23802</v>
      </c>
      <c r="C10054" t="s">
        <v>22452</v>
      </c>
      <c r="D10054" t="s">
        <v>417</v>
      </c>
      <c r="E10054" t="s">
        <v>22484</v>
      </c>
      <c r="F10054" t="s">
        <v>22485</v>
      </c>
      <c r="G10054">
        <v>25297</v>
      </c>
      <c r="H10054" t="s">
        <v>22486</v>
      </c>
      <c r="I10054" s="54">
        <v>2529700133849</v>
      </c>
      <c r="J10054" t="s">
        <v>23832</v>
      </c>
      <c r="K10054" t="s">
        <v>4696</v>
      </c>
      <c r="L10054" s="9">
        <v>12</v>
      </c>
      <c r="M10054" t="s">
        <v>23833</v>
      </c>
      <c r="N10054" t="s">
        <v>4694</v>
      </c>
    </row>
    <row r="10055" spans="1:14" hidden="1" x14ac:dyDescent="0.25">
      <c r="A10055">
        <v>720</v>
      </c>
      <c r="B10055" t="s">
        <v>23802</v>
      </c>
      <c r="C10055" t="s">
        <v>22452</v>
      </c>
      <c r="D10055" t="s">
        <v>417</v>
      </c>
      <c r="E10055" t="s">
        <v>22484</v>
      </c>
      <c r="F10055" t="s">
        <v>22485</v>
      </c>
      <c r="G10055">
        <v>25297</v>
      </c>
      <c r="H10055" t="s">
        <v>22486</v>
      </c>
      <c r="I10055" s="54">
        <v>2529700133889</v>
      </c>
      <c r="J10055" t="s">
        <v>23834</v>
      </c>
      <c r="K10055" t="s">
        <v>4696</v>
      </c>
      <c r="L10055" s="9">
        <v>13</v>
      </c>
      <c r="M10055" t="s">
        <v>23835</v>
      </c>
      <c r="N10055" t="s">
        <v>4694</v>
      </c>
    </row>
    <row r="10056" spans="1:14" hidden="1" x14ac:dyDescent="0.25">
      <c r="A10056">
        <v>720</v>
      </c>
      <c r="B10056" t="s">
        <v>23802</v>
      </c>
      <c r="C10056" t="s">
        <v>22452</v>
      </c>
      <c r="D10056" t="s">
        <v>417</v>
      </c>
      <c r="E10056" t="s">
        <v>22484</v>
      </c>
      <c r="F10056" t="s">
        <v>22485</v>
      </c>
      <c r="G10056">
        <v>25297</v>
      </c>
      <c r="H10056" t="s">
        <v>22486</v>
      </c>
      <c r="I10056" s="54">
        <v>2529700133901</v>
      </c>
      <c r="J10056" t="s">
        <v>23836</v>
      </c>
      <c r="K10056" t="s">
        <v>4696</v>
      </c>
      <c r="L10056" s="9">
        <v>10</v>
      </c>
      <c r="M10056" t="s">
        <v>23837</v>
      </c>
      <c r="N10056" t="s">
        <v>4694</v>
      </c>
    </row>
    <row r="10057" spans="1:14" hidden="1" x14ac:dyDescent="0.25">
      <c r="A10057">
        <v>720</v>
      </c>
      <c r="B10057" t="s">
        <v>23802</v>
      </c>
      <c r="C10057" t="s">
        <v>22452</v>
      </c>
      <c r="D10057" t="s">
        <v>417</v>
      </c>
      <c r="E10057" t="s">
        <v>22484</v>
      </c>
      <c r="F10057" t="s">
        <v>22485</v>
      </c>
      <c r="G10057">
        <v>25297</v>
      </c>
      <c r="H10057" t="s">
        <v>22486</v>
      </c>
      <c r="I10057" s="54">
        <v>2529700133908</v>
      </c>
      <c r="J10057" t="s">
        <v>23838</v>
      </c>
      <c r="K10057" t="s">
        <v>4696</v>
      </c>
      <c r="L10057" s="9">
        <v>8</v>
      </c>
      <c r="M10057" t="s">
        <v>23839</v>
      </c>
      <c r="N10057" t="s">
        <v>4694</v>
      </c>
    </row>
    <row r="10058" spans="1:14" hidden="1" x14ac:dyDescent="0.25">
      <c r="A10058">
        <v>720</v>
      </c>
      <c r="B10058" t="s">
        <v>23802</v>
      </c>
      <c r="C10058" t="s">
        <v>22452</v>
      </c>
      <c r="D10058" t="s">
        <v>417</v>
      </c>
      <c r="E10058" t="s">
        <v>22484</v>
      </c>
      <c r="F10058" t="s">
        <v>22485</v>
      </c>
      <c r="G10058">
        <v>25299</v>
      </c>
      <c r="H10058" t="s">
        <v>22489</v>
      </c>
      <c r="I10058" s="54">
        <v>2529900134738</v>
      </c>
      <c r="J10058" t="s">
        <v>23840</v>
      </c>
      <c r="K10058" t="s">
        <v>4696</v>
      </c>
      <c r="L10058" s="9">
        <v>12</v>
      </c>
      <c r="M10058" t="s">
        <v>23841</v>
      </c>
      <c r="N10058" t="s">
        <v>4694</v>
      </c>
    </row>
    <row r="10059" spans="1:14" hidden="1" x14ac:dyDescent="0.25">
      <c r="A10059">
        <v>720</v>
      </c>
      <c r="B10059" t="s">
        <v>23802</v>
      </c>
      <c r="C10059" t="s">
        <v>22452</v>
      </c>
      <c r="D10059" t="s">
        <v>417</v>
      </c>
      <c r="E10059" t="s">
        <v>22484</v>
      </c>
      <c r="F10059" t="s">
        <v>22485</v>
      </c>
      <c r="G10059">
        <v>25299</v>
      </c>
      <c r="H10059" t="s">
        <v>22489</v>
      </c>
      <c r="I10059" s="54">
        <v>2529900134746</v>
      </c>
      <c r="J10059" t="s">
        <v>6372</v>
      </c>
      <c r="K10059" t="s">
        <v>4696</v>
      </c>
      <c r="L10059" s="9">
        <v>11</v>
      </c>
      <c r="M10059" t="s">
        <v>23842</v>
      </c>
      <c r="N10059" t="s">
        <v>4694</v>
      </c>
    </row>
    <row r="10060" spans="1:14" hidden="1" x14ac:dyDescent="0.25">
      <c r="A10060">
        <v>720</v>
      </c>
      <c r="B10060" t="s">
        <v>23802</v>
      </c>
      <c r="C10060" t="s">
        <v>22452</v>
      </c>
      <c r="D10060" t="s">
        <v>417</v>
      </c>
      <c r="E10060" t="s">
        <v>22484</v>
      </c>
      <c r="F10060" t="s">
        <v>22485</v>
      </c>
      <c r="G10060">
        <v>25299</v>
      </c>
      <c r="H10060" t="s">
        <v>22489</v>
      </c>
      <c r="I10060" s="54">
        <v>2529900134752</v>
      </c>
      <c r="J10060" t="s">
        <v>6367</v>
      </c>
      <c r="K10060" t="s">
        <v>4696</v>
      </c>
      <c r="L10060" s="9">
        <v>14</v>
      </c>
      <c r="M10060" t="s">
        <v>23843</v>
      </c>
      <c r="N10060" t="s">
        <v>4694</v>
      </c>
    </row>
    <row r="10061" spans="1:14" hidden="1" x14ac:dyDescent="0.25">
      <c r="A10061">
        <v>720</v>
      </c>
      <c r="B10061" t="s">
        <v>23802</v>
      </c>
      <c r="C10061" t="s">
        <v>22452</v>
      </c>
      <c r="D10061" t="s">
        <v>417</v>
      </c>
      <c r="E10061" t="s">
        <v>22484</v>
      </c>
      <c r="F10061" t="s">
        <v>22485</v>
      </c>
      <c r="G10061">
        <v>25299</v>
      </c>
      <c r="H10061" t="s">
        <v>22489</v>
      </c>
      <c r="I10061" s="54">
        <v>2529900134760</v>
      </c>
      <c r="J10061" t="s">
        <v>5447</v>
      </c>
      <c r="K10061" t="s">
        <v>4696</v>
      </c>
      <c r="L10061" s="9">
        <v>19</v>
      </c>
      <c r="M10061" t="s">
        <v>23844</v>
      </c>
      <c r="N10061" t="s">
        <v>4694</v>
      </c>
    </row>
    <row r="10062" spans="1:14" hidden="1" x14ac:dyDescent="0.25">
      <c r="A10062">
        <v>720</v>
      </c>
      <c r="B10062" t="s">
        <v>23802</v>
      </c>
      <c r="C10062" t="s">
        <v>22452</v>
      </c>
      <c r="D10062" t="s">
        <v>417</v>
      </c>
      <c r="E10062" t="s">
        <v>22484</v>
      </c>
      <c r="F10062" t="s">
        <v>22485</v>
      </c>
      <c r="G10062">
        <v>25299</v>
      </c>
      <c r="H10062" t="s">
        <v>22489</v>
      </c>
      <c r="I10062" s="54">
        <v>2529900134764</v>
      </c>
      <c r="J10062" t="s">
        <v>23845</v>
      </c>
      <c r="K10062" t="s">
        <v>4696</v>
      </c>
      <c r="L10062" s="9">
        <v>33</v>
      </c>
      <c r="M10062" t="s">
        <v>23846</v>
      </c>
      <c r="N10062" t="s">
        <v>4694</v>
      </c>
    </row>
    <row r="10063" spans="1:14" hidden="1" x14ac:dyDescent="0.25">
      <c r="A10063">
        <v>720</v>
      </c>
      <c r="B10063" t="s">
        <v>23802</v>
      </c>
      <c r="C10063" t="s">
        <v>22452</v>
      </c>
      <c r="D10063" t="s">
        <v>417</v>
      </c>
      <c r="E10063" t="s">
        <v>22484</v>
      </c>
      <c r="F10063" t="s">
        <v>22485</v>
      </c>
      <c r="G10063">
        <v>25322</v>
      </c>
      <c r="H10063" t="s">
        <v>22502</v>
      </c>
      <c r="I10063" s="54">
        <v>2532200133240</v>
      </c>
      <c r="J10063" t="s">
        <v>23847</v>
      </c>
      <c r="K10063" t="s">
        <v>4696</v>
      </c>
      <c r="L10063" s="9">
        <v>15</v>
      </c>
      <c r="M10063" t="s">
        <v>23848</v>
      </c>
      <c r="N10063" t="s">
        <v>4694</v>
      </c>
    </row>
    <row r="10064" spans="1:14" hidden="1" x14ac:dyDescent="0.25">
      <c r="A10064">
        <v>720</v>
      </c>
      <c r="B10064" t="s">
        <v>23802</v>
      </c>
      <c r="C10064" t="s">
        <v>22452</v>
      </c>
      <c r="D10064" t="s">
        <v>417</v>
      </c>
      <c r="E10064" t="s">
        <v>22484</v>
      </c>
      <c r="F10064" t="s">
        <v>22485</v>
      </c>
      <c r="G10064">
        <v>25322</v>
      </c>
      <c r="H10064" t="s">
        <v>22502</v>
      </c>
      <c r="I10064" s="54">
        <v>2532200133279</v>
      </c>
      <c r="J10064" t="s">
        <v>6895</v>
      </c>
      <c r="K10064" t="s">
        <v>4696</v>
      </c>
      <c r="L10064" s="9">
        <v>19</v>
      </c>
      <c r="M10064" t="s">
        <v>23849</v>
      </c>
      <c r="N10064" t="s">
        <v>4694</v>
      </c>
    </row>
    <row r="10065" spans="1:14" hidden="1" x14ac:dyDescent="0.25">
      <c r="A10065">
        <v>720</v>
      </c>
      <c r="B10065" t="s">
        <v>23802</v>
      </c>
      <c r="C10065" t="s">
        <v>22452</v>
      </c>
      <c r="D10065" t="s">
        <v>417</v>
      </c>
      <c r="E10065" t="s">
        <v>22484</v>
      </c>
      <c r="F10065" t="s">
        <v>22485</v>
      </c>
      <c r="G10065">
        <v>25322</v>
      </c>
      <c r="H10065" t="s">
        <v>22502</v>
      </c>
      <c r="I10065" s="54">
        <v>2532200133293</v>
      </c>
      <c r="J10065" t="s">
        <v>6372</v>
      </c>
      <c r="K10065" t="s">
        <v>4696</v>
      </c>
      <c r="L10065" s="9">
        <v>17</v>
      </c>
      <c r="M10065" t="s">
        <v>23850</v>
      </c>
      <c r="N10065" t="s">
        <v>4694</v>
      </c>
    </row>
    <row r="10066" spans="1:14" hidden="1" x14ac:dyDescent="0.25">
      <c r="A10066">
        <v>720</v>
      </c>
      <c r="B10066" t="s">
        <v>23802</v>
      </c>
      <c r="C10066" t="s">
        <v>22452</v>
      </c>
      <c r="D10066" t="s">
        <v>417</v>
      </c>
      <c r="E10066" t="s">
        <v>22484</v>
      </c>
      <c r="F10066" t="s">
        <v>22485</v>
      </c>
      <c r="G10066">
        <v>25322</v>
      </c>
      <c r="H10066" t="s">
        <v>22502</v>
      </c>
      <c r="I10066" s="54">
        <v>2532200133305</v>
      </c>
      <c r="J10066" t="s">
        <v>8036</v>
      </c>
      <c r="K10066" t="s">
        <v>4696</v>
      </c>
      <c r="L10066" s="9">
        <v>14</v>
      </c>
      <c r="M10066" t="s">
        <v>23807</v>
      </c>
      <c r="N10066" t="s">
        <v>4694</v>
      </c>
    </row>
    <row r="10067" spans="1:14" hidden="1" x14ac:dyDescent="0.25">
      <c r="A10067">
        <v>720</v>
      </c>
      <c r="B10067" t="s">
        <v>23802</v>
      </c>
      <c r="C10067" t="s">
        <v>22452</v>
      </c>
      <c r="D10067" t="s">
        <v>417</v>
      </c>
      <c r="E10067" t="s">
        <v>22484</v>
      </c>
      <c r="F10067" t="s">
        <v>22485</v>
      </c>
      <c r="G10067">
        <v>25322</v>
      </c>
      <c r="H10067" t="s">
        <v>22502</v>
      </c>
      <c r="I10067" s="54">
        <v>2532200133323</v>
      </c>
      <c r="J10067" t="s">
        <v>23851</v>
      </c>
      <c r="K10067" t="s">
        <v>4696</v>
      </c>
      <c r="L10067" s="9">
        <v>20</v>
      </c>
      <c r="M10067" t="s">
        <v>23807</v>
      </c>
      <c r="N10067" t="s">
        <v>4694</v>
      </c>
    </row>
    <row r="10068" spans="1:14" hidden="1" x14ac:dyDescent="0.25">
      <c r="A10068">
        <v>720</v>
      </c>
      <c r="B10068" t="s">
        <v>23802</v>
      </c>
      <c r="C10068" t="s">
        <v>22452</v>
      </c>
      <c r="D10068" t="s">
        <v>417</v>
      </c>
      <c r="E10068" t="s">
        <v>22484</v>
      </c>
      <c r="F10068" t="s">
        <v>22485</v>
      </c>
      <c r="G10068">
        <v>25372</v>
      </c>
      <c r="H10068" t="s">
        <v>22505</v>
      </c>
      <c r="I10068" s="54">
        <v>2537200134785</v>
      </c>
      <c r="J10068" t="s">
        <v>7111</v>
      </c>
      <c r="K10068" t="s">
        <v>4696</v>
      </c>
      <c r="L10068" s="9">
        <v>16</v>
      </c>
      <c r="M10068" t="s">
        <v>23852</v>
      </c>
      <c r="N10068" t="s">
        <v>4694</v>
      </c>
    </row>
    <row r="10069" spans="1:14" hidden="1" x14ac:dyDescent="0.25">
      <c r="A10069">
        <v>720</v>
      </c>
      <c r="B10069" t="s">
        <v>23802</v>
      </c>
      <c r="C10069" t="s">
        <v>22452</v>
      </c>
      <c r="D10069" t="s">
        <v>417</v>
      </c>
      <c r="E10069" t="s">
        <v>22484</v>
      </c>
      <c r="F10069" t="s">
        <v>22485</v>
      </c>
      <c r="G10069">
        <v>25372</v>
      </c>
      <c r="H10069" t="s">
        <v>22505</v>
      </c>
      <c r="I10069" s="54">
        <v>2537200134791</v>
      </c>
      <c r="J10069" t="s">
        <v>23853</v>
      </c>
      <c r="K10069" t="s">
        <v>4696</v>
      </c>
      <c r="L10069" s="9">
        <v>48</v>
      </c>
      <c r="M10069" t="s">
        <v>23854</v>
      </c>
      <c r="N10069" t="s">
        <v>4694</v>
      </c>
    </row>
    <row r="10070" spans="1:14" hidden="1" x14ac:dyDescent="0.25">
      <c r="A10070">
        <v>720</v>
      </c>
      <c r="B10070" t="s">
        <v>23802</v>
      </c>
      <c r="C10070" t="s">
        <v>22452</v>
      </c>
      <c r="D10070" t="s">
        <v>417</v>
      </c>
      <c r="E10070" t="s">
        <v>22484</v>
      </c>
      <c r="F10070" t="s">
        <v>22485</v>
      </c>
      <c r="G10070">
        <v>25372</v>
      </c>
      <c r="H10070" t="s">
        <v>22505</v>
      </c>
      <c r="I10070" s="54">
        <v>2537200134795</v>
      </c>
      <c r="J10070" t="s">
        <v>16288</v>
      </c>
      <c r="K10070" t="s">
        <v>4696</v>
      </c>
      <c r="L10070" s="9">
        <v>11</v>
      </c>
      <c r="M10070" t="s">
        <v>23855</v>
      </c>
      <c r="N10070" t="s">
        <v>4694</v>
      </c>
    </row>
    <row r="10071" spans="1:14" hidden="1" x14ac:dyDescent="0.25">
      <c r="A10071">
        <v>720</v>
      </c>
      <c r="B10071" t="s">
        <v>23802</v>
      </c>
      <c r="C10071" t="s">
        <v>22452</v>
      </c>
      <c r="D10071" t="s">
        <v>417</v>
      </c>
      <c r="E10071" t="s">
        <v>22484</v>
      </c>
      <c r="F10071" t="s">
        <v>22485</v>
      </c>
      <c r="G10071">
        <v>25372</v>
      </c>
      <c r="H10071" t="s">
        <v>22505</v>
      </c>
      <c r="I10071" s="54">
        <v>2537200134806</v>
      </c>
      <c r="J10071" t="s">
        <v>23856</v>
      </c>
      <c r="K10071" t="s">
        <v>4696</v>
      </c>
      <c r="L10071" s="9">
        <v>13</v>
      </c>
      <c r="M10071" t="s">
        <v>23857</v>
      </c>
      <c r="N10071" t="s">
        <v>4694</v>
      </c>
    </row>
    <row r="10072" spans="1:14" hidden="1" x14ac:dyDescent="0.25">
      <c r="A10072">
        <v>720</v>
      </c>
      <c r="B10072" t="s">
        <v>23802</v>
      </c>
      <c r="C10072" t="s">
        <v>22452</v>
      </c>
      <c r="D10072" t="s">
        <v>417</v>
      </c>
      <c r="E10072" t="s">
        <v>22484</v>
      </c>
      <c r="F10072" t="s">
        <v>22485</v>
      </c>
      <c r="G10072">
        <v>25372</v>
      </c>
      <c r="H10072" t="s">
        <v>22505</v>
      </c>
      <c r="I10072" s="54">
        <v>2537200134811</v>
      </c>
      <c r="J10072" t="s">
        <v>23858</v>
      </c>
      <c r="K10072" t="s">
        <v>4696</v>
      </c>
      <c r="L10072" s="9">
        <v>12</v>
      </c>
      <c r="M10072" t="s">
        <v>23859</v>
      </c>
      <c r="N10072" t="s">
        <v>4694</v>
      </c>
    </row>
    <row r="10073" spans="1:14" hidden="1" x14ac:dyDescent="0.25">
      <c r="A10073">
        <v>720</v>
      </c>
      <c r="B10073" t="s">
        <v>23802</v>
      </c>
      <c r="C10073" t="s">
        <v>22452</v>
      </c>
      <c r="D10073" t="s">
        <v>417</v>
      </c>
      <c r="E10073" t="s">
        <v>22484</v>
      </c>
      <c r="F10073" t="s">
        <v>22485</v>
      </c>
      <c r="G10073">
        <v>25372</v>
      </c>
      <c r="H10073" t="s">
        <v>22505</v>
      </c>
      <c r="I10073" s="54">
        <v>2537200134813</v>
      </c>
      <c r="J10073" t="s">
        <v>6185</v>
      </c>
      <c r="K10073" t="s">
        <v>4696</v>
      </c>
      <c r="L10073" s="9">
        <v>12</v>
      </c>
      <c r="M10073" t="s">
        <v>23860</v>
      </c>
      <c r="N10073" t="s">
        <v>4694</v>
      </c>
    </row>
    <row r="10074" spans="1:14" hidden="1" x14ac:dyDescent="0.25">
      <c r="A10074">
        <v>720</v>
      </c>
      <c r="B10074" t="s">
        <v>23802</v>
      </c>
      <c r="C10074" t="s">
        <v>22452</v>
      </c>
      <c r="D10074" t="s">
        <v>417</v>
      </c>
      <c r="E10074" t="s">
        <v>22484</v>
      </c>
      <c r="F10074" t="s">
        <v>22485</v>
      </c>
      <c r="G10074">
        <v>25372</v>
      </c>
      <c r="H10074" t="s">
        <v>22505</v>
      </c>
      <c r="I10074" s="54">
        <v>2537200134816</v>
      </c>
      <c r="J10074" t="s">
        <v>7449</v>
      </c>
      <c r="K10074" t="s">
        <v>4696</v>
      </c>
      <c r="L10074" s="9">
        <v>16</v>
      </c>
      <c r="M10074" t="s">
        <v>23861</v>
      </c>
      <c r="N10074" t="s">
        <v>4694</v>
      </c>
    </row>
    <row r="10075" spans="1:14" hidden="1" x14ac:dyDescent="0.25">
      <c r="A10075">
        <v>720</v>
      </c>
      <c r="B10075" t="s">
        <v>23802</v>
      </c>
      <c r="C10075" t="s">
        <v>22452</v>
      </c>
      <c r="D10075" t="s">
        <v>417</v>
      </c>
      <c r="E10075" t="s">
        <v>22484</v>
      </c>
      <c r="F10075" t="s">
        <v>22485</v>
      </c>
      <c r="G10075">
        <v>25372</v>
      </c>
      <c r="H10075" t="s">
        <v>22505</v>
      </c>
      <c r="I10075" s="54">
        <v>2537200134818</v>
      </c>
      <c r="J10075" t="s">
        <v>23862</v>
      </c>
      <c r="K10075" t="s">
        <v>4696</v>
      </c>
      <c r="L10075" s="9">
        <v>40</v>
      </c>
      <c r="M10075" t="s">
        <v>23863</v>
      </c>
      <c r="N10075" t="s">
        <v>4694</v>
      </c>
    </row>
    <row r="10076" spans="1:14" hidden="1" x14ac:dyDescent="0.25">
      <c r="A10076">
        <v>720</v>
      </c>
      <c r="B10076" t="s">
        <v>23802</v>
      </c>
      <c r="C10076" t="s">
        <v>22452</v>
      </c>
      <c r="D10076" t="s">
        <v>417</v>
      </c>
      <c r="E10076" t="s">
        <v>22484</v>
      </c>
      <c r="F10076" t="s">
        <v>22485</v>
      </c>
      <c r="G10076">
        <v>25839</v>
      </c>
      <c r="H10076" t="s">
        <v>22492</v>
      </c>
      <c r="I10076" s="54">
        <v>2583900133933</v>
      </c>
      <c r="J10076" t="s">
        <v>23864</v>
      </c>
      <c r="K10076" t="s">
        <v>4696</v>
      </c>
      <c r="L10076" s="9">
        <v>16</v>
      </c>
      <c r="M10076" t="s">
        <v>23865</v>
      </c>
      <c r="N10076" t="s">
        <v>4694</v>
      </c>
    </row>
    <row r="10077" spans="1:14" hidden="1" x14ac:dyDescent="0.25">
      <c r="A10077">
        <v>720</v>
      </c>
      <c r="B10077" t="s">
        <v>23802</v>
      </c>
      <c r="C10077" t="s">
        <v>22452</v>
      </c>
      <c r="D10077" t="s">
        <v>417</v>
      </c>
      <c r="E10077" t="s">
        <v>22484</v>
      </c>
      <c r="F10077" t="s">
        <v>22485</v>
      </c>
      <c r="G10077">
        <v>25839</v>
      </c>
      <c r="H10077" t="s">
        <v>22492</v>
      </c>
      <c r="I10077" s="54">
        <v>2583900133942</v>
      </c>
      <c r="J10077" t="s">
        <v>23866</v>
      </c>
      <c r="K10077" t="s">
        <v>4696</v>
      </c>
      <c r="L10077" s="9">
        <v>12</v>
      </c>
      <c r="M10077" t="s">
        <v>23867</v>
      </c>
      <c r="N10077" t="s">
        <v>4694</v>
      </c>
    </row>
    <row r="10078" spans="1:14" hidden="1" x14ac:dyDescent="0.25">
      <c r="A10078">
        <v>720</v>
      </c>
      <c r="B10078" t="s">
        <v>23802</v>
      </c>
      <c r="C10078" t="s">
        <v>22452</v>
      </c>
      <c r="D10078" t="s">
        <v>417</v>
      </c>
      <c r="E10078" t="s">
        <v>22484</v>
      </c>
      <c r="F10078" t="s">
        <v>22485</v>
      </c>
      <c r="G10078">
        <v>25839</v>
      </c>
      <c r="H10078" t="s">
        <v>22492</v>
      </c>
      <c r="I10078" s="54">
        <v>2583900133955</v>
      </c>
      <c r="J10078" t="s">
        <v>23868</v>
      </c>
      <c r="K10078" t="s">
        <v>4696</v>
      </c>
      <c r="L10078" s="9">
        <v>22</v>
      </c>
      <c r="M10078" t="s">
        <v>23869</v>
      </c>
      <c r="N10078" t="s">
        <v>4694</v>
      </c>
    </row>
    <row r="10079" spans="1:14" hidden="1" x14ac:dyDescent="0.25">
      <c r="A10079">
        <v>720</v>
      </c>
      <c r="B10079" t="s">
        <v>23802</v>
      </c>
      <c r="C10079" t="s">
        <v>22452</v>
      </c>
      <c r="D10079" t="s">
        <v>417</v>
      </c>
      <c r="E10079" t="s">
        <v>22484</v>
      </c>
      <c r="F10079" t="s">
        <v>22485</v>
      </c>
      <c r="G10079">
        <v>25839</v>
      </c>
      <c r="H10079" t="s">
        <v>22492</v>
      </c>
      <c r="I10079" s="54">
        <v>2583900133986</v>
      </c>
      <c r="J10079" t="s">
        <v>7064</v>
      </c>
      <c r="K10079" t="s">
        <v>4696</v>
      </c>
      <c r="L10079" s="9">
        <v>11</v>
      </c>
      <c r="M10079" t="s">
        <v>23870</v>
      </c>
      <c r="N10079" t="s">
        <v>4694</v>
      </c>
    </row>
    <row r="10080" spans="1:14" hidden="1" x14ac:dyDescent="0.25">
      <c r="A10080">
        <v>720</v>
      </c>
      <c r="B10080" t="s">
        <v>23802</v>
      </c>
      <c r="C10080" t="s">
        <v>22452</v>
      </c>
      <c r="D10080" t="s">
        <v>417</v>
      </c>
      <c r="E10080" t="s">
        <v>22484</v>
      </c>
      <c r="F10080" t="s">
        <v>22485</v>
      </c>
      <c r="G10080">
        <v>25839</v>
      </c>
      <c r="H10080" t="s">
        <v>22492</v>
      </c>
      <c r="I10080" s="54">
        <v>2583900134005</v>
      </c>
      <c r="J10080" t="s">
        <v>23871</v>
      </c>
      <c r="K10080" t="s">
        <v>4696</v>
      </c>
      <c r="L10080" s="9">
        <v>10</v>
      </c>
      <c r="M10080" t="s">
        <v>23872</v>
      </c>
      <c r="N10080" t="s">
        <v>4694</v>
      </c>
    </row>
    <row r="10081" spans="1:14" hidden="1" x14ac:dyDescent="0.25">
      <c r="A10081">
        <v>720</v>
      </c>
      <c r="B10081" t="s">
        <v>23802</v>
      </c>
      <c r="C10081" t="s">
        <v>22452</v>
      </c>
      <c r="D10081" t="s">
        <v>417</v>
      </c>
      <c r="E10081" t="s">
        <v>22484</v>
      </c>
      <c r="F10081" t="s">
        <v>22485</v>
      </c>
      <c r="G10081">
        <v>25839</v>
      </c>
      <c r="H10081" t="s">
        <v>22492</v>
      </c>
      <c r="I10081" s="54">
        <v>2583900134013</v>
      </c>
      <c r="J10081" t="s">
        <v>22614</v>
      </c>
      <c r="K10081" t="s">
        <v>4696</v>
      </c>
      <c r="L10081" s="9">
        <v>9</v>
      </c>
      <c r="M10081" t="s">
        <v>23873</v>
      </c>
      <c r="N10081" t="s">
        <v>4694</v>
      </c>
    </row>
    <row r="10082" spans="1:14" hidden="1" x14ac:dyDescent="0.25">
      <c r="A10082">
        <v>720</v>
      </c>
      <c r="B10082" t="s">
        <v>23802</v>
      </c>
      <c r="C10082" t="s">
        <v>22452</v>
      </c>
      <c r="D10082" t="s">
        <v>417</v>
      </c>
      <c r="E10082" t="s">
        <v>22484</v>
      </c>
      <c r="F10082" t="s">
        <v>22485</v>
      </c>
      <c r="G10082">
        <v>25839</v>
      </c>
      <c r="H10082" t="s">
        <v>22492</v>
      </c>
      <c r="I10082" s="54">
        <v>2583900134032</v>
      </c>
      <c r="J10082" t="s">
        <v>8590</v>
      </c>
      <c r="K10082" t="s">
        <v>4696</v>
      </c>
      <c r="L10082" s="9">
        <v>26</v>
      </c>
      <c r="M10082" t="s">
        <v>23874</v>
      </c>
      <c r="N10082" t="s">
        <v>4694</v>
      </c>
    </row>
    <row r="10083" spans="1:14" hidden="1" x14ac:dyDescent="0.25">
      <c r="A10083">
        <v>720</v>
      </c>
      <c r="B10083" t="s">
        <v>23802</v>
      </c>
      <c r="C10083" t="s">
        <v>22452</v>
      </c>
      <c r="D10083" t="s">
        <v>417</v>
      </c>
      <c r="E10083" t="s">
        <v>22484</v>
      </c>
      <c r="F10083" t="s">
        <v>22485</v>
      </c>
      <c r="G10083">
        <v>25839</v>
      </c>
      <c r="H10083" t="s">
        <v>22492</v>
      </c>
      <c r="I10083" s="54">
        <v>2583900134037</v>
      </c>
      <c r="J10083" t="s">
        <v>23875</v>
      </c>
      <c r="K10083" t="s">
        <v>4696</v>
      </c>
      <c r="L10083" s="9">
        <v>10</v>
      </c>
      <c r="M10083" t="s">
        <v>23876</v>
      </c>
      <c r="N10083" t="s">
        <v>4694</v>
      </c>
    </row>
    <row r="10084" spans="1:14" hidden="1" x14ac:dyDescent="0.25">
      <c r="A10084">
        <v>720</v>
      </c>
      <c r="B10084" t="s">
        <v>23802</v>
      </c>
      <c r="C10084" t="s">
        <v>22452</v>
      </c>
      <c r="D10084" t="s">
        <v>417</v>
      </c>
      <c r="E10084" t="s">
        <v>22484</v>
      </c>
      <c r="F10084" t="s">
        <v>22485</v>
      </c>
      <c r="G10084">
        <v>25839</v>
      </c>
      <c r="H10084" t="s">
        <v>22492</v>
      </c>
      <c r="I10084" s="54">
        <v>2583900134047</v>
      </c>
      <c r="J10084" t="s">
        <v>7879</v>
      </c>
      <c r="K10084" t="s">
        <v>4696</v>
      </c>
      <c r="L10084" s="9">
        <v>19</v>
      </c>
      <c r="M10084" t="s">
        <v>23877</v>
      </c>
      <c r="N10084" t="s">
        <v>4694</v>
      </c>
    </row>
    <row r="10085" spans="1:14" hidden="1" x14ac:dyDescent="0.25">
      <c r="A10085">
        <v>720</v>
      </c>
      <c r="B10085" t="s">
        <v>23802</v>
      </c>
      <c r="C10085" t="s">
        <v>22452</v>
      </c>
      <c r="D10085" t="s">
        <v>417</v>
      </c>
      <c r="E10085" t="s">
        <v>22484</v>
      </c>
      <c r="F10085" t="s">
        <v>22485</v>
      </c>
      <c r="G10085">
        <v>25839</v>
      </c>
      <c r="H10085" t="s">
        <v>22492</v>
      </c>
      <c r="I10085" s="54">
        <v>2583900134059</v>
      </c>
      <c r="J10085" t="s">
        <v>21321</v>
      </c>
      <c r="K10085" t="s">
        <v>4696</v>
      </c>
      <c r="L10085" s="9">
        <v>10</v>
      </c>
      <c r="M10085" t="s">
        <v>23878</v>
      </c>
      <c r="N10085" t="s">
        <v>4694</v>
      </c>
    </row>
    <row r="10086" spans="1:14" hidden="1" x14ac:dyDescent="0.25">
      <c r="A10086">
        <v>720</v>
      </c>
      <c r="B10086" t="s">
        <v>23802</v>
      </c>
      <c r="C10086" t="s">
        <v>22452</v>
      </c>
      <c r="D10086" t="s">
        <v>417</v>
      </c>
      <c r="E10086" t="s">
        <v>22484</v>
      </c>
      <c r="F10086" t="s">
        <v>22485</v>
      </c>
      <c r="G10086">
        <v>25839</v>
      </c>
      <c r="H10086" t="s">
        <v>22492</v>
      </c>
      <c r="I10086" s="54">
        <v>2583900134070</v>
      </c>
      <c r="J10086" t="s">
        <v>6372</v>
      </c>
      <c r="K10086" t="s">
        <v>4696</v>
      </c>
      <c r="L10086" s="9">
        <v>8</v>
      </c>
      <c r="M10086" t="s">
        <v>23879</v>
      </c>
      <c r="N10086" t="s">
        <v>4694</v>
      </c>
    </row>
    <row r="10087" spans="1:14" hidden="1" x14ac:dyDescent="0.25">
      <c r="A10087">
        <v>720</v>
      </c>
      <c r="B10087" t="s">
        <v>23802</v>
      </c>
      <c r="C10087" t="s">
        <v>22452</v>
      </c>
      <c r="D10087" t="s">
        <v>417</v>
      </c>
      <c r="E10087" t="s">
        <v>22484</v>
      </c>
      <c r="F10087" t="s">
        <v>22485</v>
      </c>
      <c r="G10087">
        <v>25839</v>
      </c>
      <c r="H10087" t="s">
        <v>22492</v>
      </c>
      <c r="I10087" s="54">
        <v>2583900134079</v>
      </c>
      <c r="J10087" t="s">
        <v>14248</v>
      </c>
      <c r="K10087" t="s">
        <v>4696</v>
      </c>
      <c r="L10087" s="9">
        <v>16</v>
      </c>
      <c r="M10087" t="s">
        <v>23880</v>
      </c>
      <c r="N10087" t="s">
        <v>4694</v>
      </c>
    </row>
    <row r="10088" spans="1:14" hidden="1" x14ac:dyDescent="0.25">
      <c r="A10088">
        <v>720</v>
      </c>
      <c r="B10088" t="s">
        <v>23802</v>
      </c>
      <c r="C10088" t="s">
        <v>22452</v>
      </c>
      <c r="D10088" t="s">
        <v>417</v>
      </c>
      <c r="E10088" t="s">
        <v>22484</v>
      </c>
      <c r="F10088" t="s">
        <v>22485</v>
      </c>
      <c r="G10088">
        <v>25372</v>
      </c>
      <c r="H10088" t="s">
        <v>22505</v>
      </c>
      <c r="I10088" s="54">
        <v>10</v>
      </c>
      <c r="J10088" t="s">
        <v>10924</v>
      </c>
      <c r="K10088" t="s">
        <v>4696</v>
      </c>
      <c r="L10088" s="9">
        <v>16</v>
      </c>
      <c r="M10088" t="s">
        <v>4749</v>
      </c>
      <c r="N10088" t="s">
        <v>4694</v>
      </c>
    </row>
    <row r="10089" spans="1:14" hidden="1" x14ac:dyDescent="0.25">
      <c r="A10089">
        <v>721</v>
      </c>
      <c r="B10089" t="s">
        <v>23881</v>
      </c>
      <c r="C10089" t="s">
        <v>22452</v>
      </c>
      <c r="D10089" t="s">
        <v>417</v>
      </c>
      <c r="E10089" t="s">
        <v>22471</v>
      </c>
      <c r="F10089" t="s">
        <v>22472</v>
      </c>
      <c r="G10089">
        <v>25326</v>
      </c>
      <c r="H10089" t="s">
        <v>21446</v>
      </c>
      <c r="I10089" s="54">
        <v>253261134389</v>
      </c>
      <c r="J10089" t="s">
        <v>23882</v>
      </c>
      <c r="K10089" t="s">
        <v>4696</v>
      </c>
      <c r="L10089" s="9">
        <v>13</v>
      </c>
      <c r="M10089" t="s">
        <v>23883</v>
      </c>
      <c r="N10089" t="s">
        <v>4694</v>
      </c>
    </row>
    <row r="10090" spans="1:14" hidden="1" x14ac:dyDescent="0.25">
      <c r="A10090">
        <v>721</v>
      </c>
      <c r="B10090" t="s">
        <v>23881</v>
      </c>
      <c r="C10090" t="s">
        <v>22452</v>
      </c>
      <c r="D10090" t="s">
        <v>417</v>
      </c>
      <c r="E10090" t="s">
        <v>22471</v>
      </c>
      <c r="F10090" t="s">
        <v>22472</v>
      </c>
      <c r="G10090">
        <v>25326</v>
      </c>
      <c r="H10090" t="s">
        <v>21446</v>
      </c>
      <c r="I10090" s="54">
        <v>253261134390</v>
      </c>
      <c r="J10090" t="s">
        <v>23884</v>
      </c>
      <c r="K10090" t="s">
        <v>4696</v>
      </c>
      <c r="L10090" s="9">
        <v>13</v>
      </c>
      <c r="M10090" t="s">
        <v>23885</v>
      </c>
      <c r="N10090" t="s">
        <v>4694</v>
      </c>
    </row>
    <row r="10091" spans="1:14" hidden="1" x14ac:dyDescent="0.25">
      <c r="A10091">
        <v>721</v>
      </c>
      <c r="B10091" t="s">
        <v>23881</v>
      </c>
      <c r="C10091" t="s">
        <v>22452</v>
      </c>
      <c r="D10091" t="s">
        <v>417</v>
      </c>
      <c r="E10091" t="s">
        <v>22471</v>
      </c>
      <c r="F10091" t="s">
        <v>22472</v>
      </c>
      <c r="G10091">
        <v>25326</v>
      </c>
      <c r="H10091" t="s">
        <v>21446</v>
      </c>
      <c r="I10091" s="54">
        <v>253261134510</v>
      </c>
      <c r="J10091" t="s">
        <v>23886</v>
      </c>
      <c r="K10091" t="s">
        <v>4696</v>
      </c>
      <c r="L10091" s="9">
        <v>11</v>
      </c>
      <c r="M10091" t="s">
        <v>23887</v>
      </c>
      <c r="N10091" t="s">
        <v>4694</v>
      </c>
    </row>
    <row r="10092" spans="1:14" hidden="1" x14ac:dyDescent="0.25">
      <c r="A10092">
        <v>721</v>
      </c>
      <c r="B10092" t="s">
        <v>23881</v>
      </c>
      <c r="C10092" t="s">
        <v>22452</v>
      </c>
      <c r="D10092" t="s">
        <v>417</v>
      </c>
      <c r="E10092" t="s">
        <v>22471</v>
      </c>
      <c r="F10092" t="s">
        <v>22472</v>
      </c>
      <c r="G10092">
        <v>25326</v>
      </c>
      <c r="H10092" t="s">
        <v>21446</v>
      </c>
      <c r="I10092" s="54">
        <v>253261134512</v>
      </c>
      <c r="J10092" t="s">
        <v>12458</v>
      </c>
      <c r="K10092" t="s">
        <v>4696</v>
      </c>
      <c r="L10092" s="9">
        <v>11</v>
      </c>
      <c r="M10092" t="s">
        <v>23888</v>
      </c>
      <c r="N10092" t="s">
        <v>4694</v>
      </c>
    </row>
    <row r="10093" spans="1:14" hidden="1" x14ac:dyDescent="0.25">
      <c r="A10093">
        <v>721</v>
      </c>
      <c r="B10093" t="s">
        <v>23881</v>
      </c>
      <c r="C10093" t="s">
        <v>22452</v>
      </c>
      <c r="D10093" t="s">
        <v>417</v>
      </c>
      <c r="E10093" t="s">
        <v>22471</v>
      </c>
      <c r="F10093" t="s">
        <v>22472</v>
      </c>
      <c r="G10093">
        <v>25326</v>
      </c>
      <c r="H10093" t="s">
        <v>21446</v>
      </c>
      <c r="I10093" s="54">
        <v>253261142699</v>
      </c>
      <c r="J10093" t="s">
        <v>23889</v>
      </c>
      <c r="K10093" t="s">
        <v>4914</v>
      </c>
      <c r="L10093" s="9">
        <v>65</v>
      </c>
      <c r="M10093" t="s">
        <v>23890</v>
      </c>
      <c r="N10093" t="s">
        <v>4916</v>
      </c>
    </row>
    <row r="10094" spans="1:14" hidden="1" x14ac:dyDescent="0.25">
      <c r="A10094">
        <v>721</v>
      </c>
      <c r="B10094" t="s">
        <v>23881</v>
      </c>
      <c r="C10094" t="s">
        <v>22452</v>
      </c>
      <c r="D10094" t="s">
        <v>417</v>
      </c>
      <c r="E10094" t="s">
        <v>22471</v>
      </c>
      <c r="F10094" t="s">
        <v>22472</v>
      </c>
      <c r="G10094">
        <v>25426</v>
      </c>
      <c r="H10094" t="s">
        <v>23891</v>
      </c>
      <c r="I10094" s="54">
        <v>254261134440</v>
      </c>
      <c r="J10094" t="s">
        <v>23892</v>
      </c>
      <c r="K10094" t="s">
        <v>4696</v>
      </c>
      <c r="L10094" s="9">
        <v>23</v>
      </c>
      <c r="M10094" t="s">
        <v>23893</v>
      </c>
      <c r="N10094" t="s">
        <v>4694</v>
      </c>
    </row>
    <row r="10095" spans="1:14" hidden="1" x14ac:dyDescent="0.25">
      <c r="A10095">
        <v>721</v>
      </c>
      <c r="B10095" t="s">
        <v>23881</v>
      </c>
      <c r="C10095" t="s">
        <v>22452</v>
      </c>
      <c r="D10095" t="s">
        <v>417</v>
      </c>
      <c r="E10095" t="s">
        <v>22471</v>
      </c>
      <c r="F10095" t="s">
        <v>22472</v>
      </c>
      <c r="G10095">
        <v>25426</v>
      </c>
      <c r="H10095" t="s">
        <v>23891</v>
      </c>
      <c r="I10095" s="54">
        <v>254261134448</v>
      </c>
      <c r="J10095" t="s">
        <v>23894</v>
      </c>
      <c r="K10095" t="s">
        <v>4696</v>
      </c>
      <c r="L10095" s="9">
        <v>13</v>
      </c>
      <c r="M10095" t="s">
        <v>23895</v>
      </c>
      <c r="N10095" t="s">
        <v>4694</v>
      </c>
    </row>
    <row r="10096" spans="1:14" hidden="1" x14ac:dyDescent="0.25">
      <c r="A10096">
        <v>721</v>
      </c>
      <c r="B10096" t="s">
        <v>23881</v>
      </c>
      <c r="C10096" t="s">
        <v>22452</v>
      </c>
      <c r="D10096" t="s">
        <v>417</v>
      </c>
      <c r="E10096" t="s">
        <v>22471</v>
      </c>
      <c r="F10096" t="s">
        <v>22472</v>
      </c>
      <c r="G10096">
        <v>25426</v>
      </c>
      <c r="H10096" t="s">
        <v>23891</v>
      </c>
      <c r="I10096" s="54">
        <v>254261134517</v>
      </c>
      <c r="J10096" t="s">
        <v>23896</v>
      </c>
      <c r="K10096" t="s">
        <v>4696</v>
      </c>
      <c r="L10096" s="9">
        <v>14</v>
      </c>
      <c r="M10096" t="s">
        <v>23897</v>
      </c>
      <c r="N10096" t="s">
        <v>4694</v>
      </c>
    </row>
    <row r="10097" spans="1:14" hidden="1" x14ac:dyDescent="0.25">
      <c r="A10097">
        <v>721</v>
      </c>
      <c r="B10097" t="s">
        <v>23881</v>
      </c>
      <c r="C10097" t="s">
        <v>22452</v>
      </c>
      <c r="D10097" t="s">
        <v>417</v>
      </c>
      <c r="E10097" t="s">
        <v>22471</v>
      </c>
      <c r="F10097" t="s">
        <v>22472</v>
      </c>
      <c r="G10097">
        <v>25426</v>
      </c>
      <c r="H10097" t="s">
        <v>23891</v>
      </c>
      <c r="I10097" s="54">
        <v>254261134518</v>
      </c>
      <c r="J10097" t="s">
        <v>23898</v>
      </c>
      <c r="K10097" t="s">
        <v>4696</v>
      </c>
      <c r="L10097" s="9">
        <v>7</v>
      </c>
      <c r="M10097" t="s">
        <v>23899</v>
      </c>
      <c r="N10097" t="s">
        <v>4694</v>
      </c>
    </row>
    <row r="10098" spans="1:14" hidden="1" x14ac:dyDescent="0.25">
      <c r="A10098">
        <v>721</v>
      </c>
      <c r="B10098" t="s">
        <v>23881</v>
      </c>
      <c r="C10098" t="s">
        <v>22452</v>
      </c>
      <c r="D10098" t="s">
        <v>417</v>
      </c>
      <c r="E10098" t="s">
        <v>22471</v>
      </c>
      <c r="F10098" t="s">
        <v>22472</v>
      </c>
      <c r="G10098">
        <v>25426</v>
      </c>
      <c r="H10098" t="s">
        <v>23891</v>
      </c>
      <c r="I10098" s="54">
        <v>254261134519</v>
      </c>
      <c r="J10098" t="s">
        <v>23900</v>
      </c>
      <c r="K10098" t="s">
        <v>4696</v>
      </c>
      <c r="L10098" s="9">
        <v>14</v>
      </c>
      <c r="M10098" t="s">
        <v>23901</v>
      </c>
      <c r="N10098" t="s">
        <v>4694</v>
      </c>
    </row>
    <row r="10099" spans="1:14" hidden="1" x14ac:dyDescent="0.25">
      <c r="A10099">
        <v>721</v>
      </c>
      <c r="B10099" t="s">
        <v>23881</v>
      </c>
      <c r="C10099" t="s">
        <v>22452</v>
      </c>
      <c r="D10099" t="s">
        <v>417</v>
      </c>
      <c r="E10099" t="s">
        <v>22471</v>
      </c>
      <c r="F10099" t="s">
        <v>22472</v>
      </c>
      <c r="G10099">
        <v>25436</v>
      </c>
      <c r="H10099" t="s">
        <v>23902</v>
      </c>
      <c r="I10099" s="54">
        <v>254361134520</v>
      </c>
      <c r="J10099" t="s">
        <v>23903</v>
      </c>
      <c r="K10099" t="s">
        <v>4696</v>
      </c>
      <c r="L10099" s="9">
        <v>15</v>
      </c>
      <c r="M10099" t="s">
        <v>23904</v>
      </c>
      <c r="N10099" t="s">
        <v>4694</v>
      </c>
    </row>
    <row r="10100" spans="1:14" hidden="1" x14ac:dyDescent="0.25">
      <c r="A10100">
        <v>721</v>
      </c>
      <c r="B10100" t="s">
        <v>23881</v>
      </c>
      <c r="C10100" t="s">
        <v>22452</v>
      </c>
      <c r="D10100" t="s">
        <v>417</v>
      </c>
      <c r="E10100" t="s">
        <v>22471</v>
      </c>
      <c r="F10100" t="s">
        <v>22472</v>
      </c>
      <c r="G10100">
        <v>25436</v>
      </c>
      <c r="H10100" t="s">
        <v>23902</v>
      </c>
      <c r="I10100" s="54">
        <v>254361134521</v>
      </c>
      <c r="J10100" t="s">
        <v>23905</v>
      </c>
      <c r="K10100" t="s">
        <v>4696</v>
      </c>
      <c r="L10100" s="9">
        <v>10</v>
      </c>
      <c r="M10100" t="s">
        <v>23906</v>
      </c>
      <c r="N10100" t="s">
        <v>4694</v>
      </c>
    </row>
    <row r="10101" spans="1:14" hidden="1" x14ac:dyDescent="0.25">
      <c r="A10101">
        <v>721</v>
      </c>
      <c r="B10101" t="s">
        <v>23881</v>
      </c>
      <c r="C10101" t="s">
        <v>22452</v>
      </c>
      <c r="D10101" t="s">
        <v>417</v>
      </c>
      <c r="E10101" t="s">
        <v>22471</v>
      </c>
      <c r="F10101" t="s">
        <v>22472</v>
      </c>
      <c r="G10101">
        <v>25736</v>
      </c>
      <c r="H10101" t="s">
        <v>22473</v>
      </c>
      <c r="I10101" s="54">
        <v>257361127861</v>
      </c>
      <c r="J10101" t="s">
        <v>23907</v>
      </c>
      <c r="K10101" t="s">
        <v>4696</v>
      </c>
      <c r="L10101" s="9">
        <v>15</v>
      </c>
      <c r="M10101" t="s">
        <v>23908</v>
      </c>
      <c r="N10101" t="s">
        <v>4694</v>
      </c>
    </row>
    <row r="10102" spans="1:14" hidden="1" x14ac:dyDescent="0.25">
      <c r="A10102">
        <v>721</v>
      </c>
      <c r="B10102" t="s">
        <v>23881</v>
      </c>
      <c r="C10102" t="s">
        <v>22452</v>
      </c>
      <c r="D10102" t="s">
        <v>417</v>
      </c>
      <c r="E10102" t="s">
        <v>22471</v>
      </c>
      <c r="F10102" t="s">
        <v>22472</v>
      </c>
      <c r="G10102">
        <v>25736</v>
      </c>
      <c r="H10102" t="s">
        <v>22473</v>
      </c>
      <c r="I10102" s="54">
        <v>257361127863</v>
      </c>
      <c r="J10102" t="s">
        <v>23909</v>
      </c>
      <c r="K10102" t="s">
        <v>4696</v>
      </c>
      <c r="L10102" s="9">
        <v>16</v>
      </c>
      <c r="M10102" t="s">
        <v>23910</v>
      </c>
      <c r="N10102" t="s">
        <v>4694</v>
      </c>
    </row>
    <row r="10103" spans="1:14" hidden="1" x14ac:dyDescent="0.25">
      <c r="A10103">
        <v>721</v>
      </c>
      <c r="B10103" t="s">
        <v>23881</v>
      </c>
      <c r="C10103" t="s">
        <v>22452</v>
      </c>
      <c r="D10103" t="s">
        <v>417</v>
      </c>
      <c r="E10103" t="s">
        <v>22471</v>
      </c>
      <c r="F10103" t="s">
        <v>22472</v>
      </c>
      <c r="G10103">
        <v>25736</v>
      </c>
      <c r="H10103" t="s">
        <v>22473</v>
      </c>
      <c r="I10103" s="54">
        <v>257361127869</v>
      </c>
      <c r="J10103" t="s">
        <v>23911</v>
      </c>
      <c r="K10103" t="s">
        <v>4696</v>
      </c>
      <c r="L10103" s="9">
        <v>21</v>
      </c>
      <c r="M10103" t="s">
        <v>23910</v>
      </c>
      <c r="N10103" t="s">
        <v>4694</v>
      </c>
    </row>
    <row r="10104" spans="1:14" hidden="1" x14ac:dyDescent="0.25">
      <c r="A10104">
        <v>721</v>
      </c>
      <c r="B10104" t="s">
        <v>23881</v>
      </c>
      <c r="C10104" t="s">
        <v>22452</v>
      </c>
      <c r="D10104" t="s">
        <v>417</v>
      </c>
      <c r="E10104" t="s">
        <v>22471</v>
      </c>
      <c r="F10104" t="s">
        <v>22472</v>
      </c>
      <c r="G10104">
        <v>25736</v>
      </c>
      <c r="H10104" t="s">
        <v>22473</v>
      </c>
      <c r="I10104" s="54">
        <v>257361127872</v>
      </c>
      <c r="J10104" t="s">
        <v>23912</v>
      </c>
      <c r="K10104" t="s">
        <v>4696</v>
      </c>
      <c r="L10104" s="9">
        <v>23</v>
      </c>
      <c r="M10104" t="s">
        <v>23913</v>
      </c>
      <c r="N10104" t="s">
        <v>4694</v>
      </c>
    </row>
    <row r="10105" spans="1:14" hidden="1" x14ac:dyDescent="0.25">
      <c r="A10105">
        <v>721</v>
      </c>
      <c r="B10105" t="s">
        <v>23881</v>
      </c>
      <c r="C10105" t="s">
        <v>22452</v>
      </c>
      <c r="D10105" t="s">
        <v>417</v>
      </c>
      <c r="E10105" t="s">
        <v>22471</v>
      </c>
      <c r="F10105" t="s">
        <v>22472</v>
      </c>
      <c r="G10105">
        <v>25736</v>
      </c>
      <c r="H10105" t="s">
        <v>22473</v>
      </c>
      <c r="I10105" s="54">
        <v>257361127875</v>
      </c>
      <c r="J10105" t="s">
        <v>23914</v>
      </c>
      <c r="K10105" t="s">
        <v>4696</v>
      </c>
      <c r="L10105" s="9">
        <v>20</v>
      </c>
      <c r="M10105" t="s">
        <v>23915</v>
      </c>
      <c r="N10105" t="s">
        <v>4694</v>
      </c>
    </row>
    <row r="10106" spans="1:14" hidden="1" x14ac:dyDescent="0.25">
      <c r="A10106">
        <v>721</v>
      </c>
      <c r="B10106" t="s">
        <v>23881</v>
      </c>
      <c r="C10106" t="s">
        <v>22452</v>
      </c>
      <c r="D10106" t="s">
        <v>417</v>
      </c>
      <c r="E10106" t="s">
        <v>22471</v>
      </c>
      <c r="F10106" t="s">
        <v>22472</v>
      </c>
      <c r="G10106">
        <v>25736</v>
      </c>
      <c r="H10106" t="s">
        <v>22473</v>
      </c>
      <c r="I10106" s="54">
        <v>257361127877</v>
      </c>
      <c r="J10106" t="s">
        <v>23916</v>
      </c>
      <c r="K10106" t="s">
        <v>4696</v>
      </c>
      <c r="L10106" s="9">
        <v>17</v>
      </c>
      <c r="M10106" t="s">
        <v>23917</v>
      </c>
      <c r="N10106" t="s">
        <v>4694</v>
      </c>
    </row>
    <row r="10107" spans="1:14" hidden="1" x14ac:dyDescent="0.25">
      <c r="A10107">
        <v>721</v>
      </c>
      <c r="B10107" t="s">
        <v>23881</v>
      </c>
      <c r="C10107" t="s">
        <v>22452</v>
      </c>
      <c r="D10107" t="s">
        <v>417</v>
      </c>
      <c r="E10107" t="s">
        <v>22471</v>
      </c>
      <c r="F10107" t="s">
        <v>22472</v>
      </c>
      <c r="G10107">
        <v>25736</v>
      </c>
      <c r="H10107" t="s">
        <v>22473</v>
      </c>
      <c r="I10107" s="54">
        <v>257361127879</v>
      </c>
      <c r="J10107" t="s">
        <v>23918</v>
      </c>
      <c r="K10107" t="s">
        <v>4696</v>
      </c>
      <c r="L10107" s="9">
        <v>15</v>
      </c>
      <c r="M10107" t="s">
        <v>23919</v>
      </c>
      <c r="N10107" t="s">
        <v>4694</v>
      </c>
    </row>
    <row r="10108" spans="1:14" hidden="1" x14ac:dyDescent="0.25">
      <c r="A10108">
        <v>721</v>
      </c>
      <c r="B10108" t="s">
        <v>23881</v>
      </c>
      <c r="C10108" t="s">
        <v>22452</v>
      </c>
      <c r="D10108" t="s">
        <v>417</v>
      </c>
      <c r="E10108" t="s">
        <v>22471</v>
      </c>
      <c r="F10108" t="s">
        <v>22472</v>
      </c>
      <c r="G10108">
        <v>25736</v>
      </c>
      <c r="H10108" t="s">
        <v>22473</v>
      </c>
      <c r="I10108" s="54">
        <v>257361148509</v>
      </c>
      <c r="J10108" t="s">
        <v>23920</v>
      </c>
      <c r="K10108" t="s">
        <v>4696</v>
      </c>
      <c r="L10108" s="9">
        <v>17</v>
      </c>
      <c r="M10108" t="s">
        <v>23921</v>
      </c>
      <c r="N10108" t="s">
        <v>4694</v>
      </c>
    </row>
    <row r="10109" spans="1:14" hidden="1" x14ac:dyDescent="0.25">
      <c r="A10109">
        <v>721</v>
      </c>
      <c r="B10109" t="s">
        <v>23881</v>
      </c>
      <c r="C10109" t="s">
        <v>22452</v>
      </c>
      <c r="D10109" t="s">
        <v>417</v>
      </c>
      <c r="E10109" t="s">
        <v>22471</v>
      </c>
      <c r="F10109" t="s">
        <v>22472</v>
      </c>
      <c r="G10109">
        <v>25772</v>
      </c>
      <c r="H10109" t="s">
        <v>23922</v>
      </c>
      <c r="I10109" s="54">
        <v>257721127847</v>
      </c>
      <c r="J10109" t="s">
        <v>23923</v>
      </c>
      <c r="K10109" t="s">
        <v>4696</v>
      </c>
      <c r="L10109" s="9">
        <v>18</v>
      </c>
      <c r="M10109" t="s">
        <v>23924</v>
      </c>
      <c r="N10109" t="s">
        <v>4694</v>
      </c>
    </row>
    <row r="10110" spans="1:14" hidden="1" x14ac:dyDescent="0.25">
      <c r="A10110">
        <v>721</v>
      </c>
      <c r="B10110" t="s">
        <v>23881</v>
      </c>
      <c r="C10110" t="s">
        <v>22452</v>
      </c>
      <c r="D10110" t="s">
        <v>417</v>
      </c>
      <c r="E10110" t="s">
        <v>22471</v>
      </c>
      <c r="F10110" t="s">
        <v>22472</v>
      </c>
      <c r="G10110">
        <v>25772</v>
      </c>
      <c r="H10110" t="s">
        <v>23922</v>
      </c>
      <c r="I10110" s="54">
        <v>257721127852</v>
      </c>
      <c r="J10110" t="s">
        <v>23925</v>
      </c>
      <c r="K10110" t="s">
        <v>4696</v>
      </c>
      <c r="L10110" s="9">
        <v>19</v>
      </c>
      <c r="M10110" t="s">
        <v>23926</v>
      </c>
      <c r="N10110" t="s">
        <v>4694</v>
      </c>
    </row>
    <row r="10111" spans="1:14" hidden="1" x14ac:dyDescent="0.25">
      <c r="A10111">
        <v>721</v>
      </c>
      <c r="B10111" t="s">
        <v>23881</v>
      </c>
      <c r="C10111" t="s">
        <v>22452</v>
      </c>
      <c r="D10111" t="s">
        <v>417</v>
      </c>
      <c r="E10111" t="s">
        <v>22471</v>
      </c>
      <c r="F10111" t="s">
        <v>22472</v>
      </c>
      <c r="G10111">
        <v>25772</v>
      </c>
      <c r="H10111" t="s">
        <v>23922</v>
      </c>
      <c r="I10111" s="54">
        <v>257721127882</v>
      </c>
      <c r="J10111" t="s">
        <v>23927</v>
      </c>
      <c r="K10111" t="s">
        <v>4696</v>
      </c>
      <c r="L10111" s="9">
        <v>8</v>
      </c>
      <c r="M10111" t="s">
        <v>23928</v>
      </c>
      <c r="N10111" t="s">
        <v>4694</v>
      </c>
    </row>
    <row r="10112" spans="1:14" hidden="1" x14ac:dyDescent="0.25">
      <c r="A10112">
        <v>721</v>
      </c>
      <c r="B10112" t="s">
        <v>23881</v>
      </c>
      <c r="C10112" t="s">
        <v>22452</v>
      </c>
      <c r="D10112" t="s">
        <v>417</v>
      </c>
      <c r="E10112" t="s">
        <v>22471</v>
      </c>
      <c r="F10112" t="s">
        <v>22472</v>
      </c>
      <c r="G10112">
        <v>25772</v>
      </c>
      <c r="H10112" t="s">
        <v>23922</v>
      </c>
      <c r="I10112" s="54">
        <v>257721127883</v>
      </c>
      <c r="J10112" t="s">
        <v>23929</v>
      </c>
      <c r="K10112" t="s">
        <v>4696</v>
      </c>
      <c r="L10112" s="9">
        <v>22</v>
      </c>
      <c r="M10112" t="s">
        <v>23926</v>
      </c>
      <c r="N10112" t="s">
        <v>4694</v>
      </c>
    </row>
    <row r="10113" spans="1:14" hidden="1" x14ac:dyDescent="0.25">
      <c r="A10113">
        <v>721</v>
      </c>
      <c r="B10113" t="s">
        <v>23881</v>
      </c>
      <c r="C10113" t="s">
        <v>22452</v>
      </c>
      <c r="D10113" t="s">
        <v>417</v>
      </c>
      <c r="E10113" t="s">
        <v>22471</v>
      </c>
      <c r="F10113" t="s">
        <v>22472</v>
      </c>
      <c r="G10113">
        <v>25772</v>
      </c>
      <c r="H10113" t="s">
        <v>23922</v>
      </c>
      <c r="I10113" s="54">
        <v>257721127886</v>
      </c>
      <c r="J10113" t="s">
        <v>23930</v>
      </c>
      <c r="K10113" t="s">
        <v>4696</v>
      </c>
      <c r="L10113" s="9">
        <v>14</v>
      </c>
      <c r="M10113" t="s">
        <v>23931</v>
      </c>
      <c r="N10113" t="s">
        <v>4694</v>
      </c>
    </row>
    <row r="10114" spans="1:14" hidden="1" x14ac:dyDescent="0.25">
      <c r="A10114">
        <v>721</v>
      </c>
      <c r="B10114" t="s">
        <v>23881</v>
      </c>
      <c r="C10114" t="s">
        <v>22452</v>
      </c>
      <c r="D10114" t="s">
        <v>417</v>
      </c>
      <c r="E10114" t="s">
        <v>22471</v>
      </c>
      <c r="F10114" t="s">
        <v>22472</v>
      </c>
      <c r="G10114">
        <v>25772</v>
      </c>
      <c r="H10114" t="s">
        <v>23922</v>
      </c>
      <c r="I10114" s="54">
        <v>257721127887</v>
      </c>
      <c r="J10114" t="s">
        <v>23932</v>
      </c>
      <c r="K10114" t="s">
        <v>4696</v>
      </c>
      <c r="L10114" s="9">
        <v>17</v>
      </c>
      <c r="M10114" t="s">
        <v>23933</v>
      </c>
      <c r="N10114" t="s">
        <v>4694</v>
      </c>
    </row>
    <row r="10115" spans="1:14" hidden="1" x14ac:dyDescent="0.25">
      <c r="A10115">
        <v>721</v>
      </c>
      <c r="B10115" t="s">
        <v>23881</v>
      </c>
      <c r="C10115" t="s">
        <v>22452</v>
      </c>
      <c r="D10115" t="s">
        <v>417</v>
      </c>
      <c r="E10115" t="s">
        <v>22471</v>
      </c>
      <c r="F10115" t="s">
        <v>22472</v>
      </c>
      <c r="G10115">
        <v>25772</v>
      </c>
      <c r="H10115" t="s">
        <v>23922</v>
      </c>
      <c r="I10115" s="54">
        <v>257721127896</v>
      </c>
      <c r="J10115" t="s">
        <v>23934</v>
      </c>
      <c r="K10115" t="s">
        <v>4696</v>
      </c>
      <c r="L10115" s="9">
        <v>14</v>
      </c>
      <c r="M10115" t="s">
        <v>23935</v>
      </c>
      <c r="N10115" t="s">
        <v>4694</v>
      </c>
    </row>
    <row r="10116" spans="1:14" hidden="1" x14ac:dyDescent="0.25">
      <c r="A10116">
        <v>721</v>
      </c>
      <c r="B10116" t="s">
        <v>23881</v>
      </c>
      <c r="C10116" t="s">
        <v>22452</v>
      </c>
      <c r="D10116" t="s">
        <v>417</v>
      </c>
      <c r="E10116" t="s">
        <v>22471</v>
      </c>
      <c r="F10116" t="s">
        <v>22472</v>
      </c>
      <c r="G10116">
        <v>25772</v>
      </c>
      <c r="H10116" t="s">
        <v>23922</v>
      </c>
      <c r="I10116" s="54">
        <v>257721127898</v>
      </c>
      <c r="J10116" t="s">
        <v>23936</v>
      </c>
      <c r="K10116" t="s">
        <v>4696</v>
      </c>
      <c r="L10116" s="9">
        <v>17</v>
      </c>
      <c r="M10116" t="s">
        <v>23937</v>
      </c>
      <c r="N10116" t="s">
        <v>4694</v>
      </c>
    </row>
    <row r="10117" spans="1:14" hidden="1" x14ac:dyDescent="0.25">
      <c r="A10117">
        <v>721</v>
      </c>
      <c r="B10117" t="s">
        <v>23881</v>
      </c>
      <c r="C10117" t="s">
        <v>22452</v>
      </c>
      <c r="D10117" t="s">
        <v>417</v>
      </c>
      <c r="E10117" t="s">
        <v>22471</v>
      </c>
      <c r="F10117" t="s">
        <v>22472</v>
      </c>
      <c r="G10117">
        <v>25772</v>
      </c>
      <c r="H10117" t="s">
        <v>23922</v>
      </c>
      <c r="I10117" s="54">
        <v>257721127900</v>
      </c>
      <c r="J10117" t="s">
        <v>23938</v>
      </c>
      <c r="K10117" t="s">
        <v>4696</v>
      </c>
      <c r="L10117" s="9">
        <v>14</v>
      </c>
      <c r="M10117" t="s">
        <v>23939</v>
      </c>
      <c r="N10117" t="s">
        <v>4694</v>
      </c>
    </row>
    <row r="10118" spans="1:14" hidden="1" x14ac:dyDescent="0.25">
      <c r="A10118">
        <v>721</v>
      </c>
      <c r="B10118" t="s">
        <v>23881</v>
      </c>
      <c r="C10118" t="s">
        <v>22452</v>
      </c>
      <c r="D10118" t="s">
        <v>417</v>
      </c>
      <c r="E10118" t="s">
        <v>22471</v>
      </c>
      <c r="F10118" t="s">
        <v>22472</v>
      </c>
      <c r="G10118">
        <v>25772</v>
      </c>
      <c r="H10118" t="s">
        <v>23922</v>
      </c>
      <c r="I10118" s="54">
        <v>257721127903</v>
      </c>
      <c r="J10118" t="s">
        <v>23940</v>
      </c>
      <c r="K10118" t="s">
        <v>4696</v>
      </c>
      <c r="L10118" s="9">
        <v>17</v>
      </c>
      <c r="M10118" t="s">
        <v>23941</v>
      </c>
      <c r="N10118" t="s">
        <v>4694</v>
      </c>
    </row>
    <row r="10119" spans="1:14" hidden="1" x14ac:dyDescent="0.25">
      <c r="A10119">
        <v>721</v>
      </c>
      <c r="B10119" t="s">
        <v>23881</v>
      </c>
      <c r="C10119" t="s">
        <v>22452</v>
      </c>
      <c r="D10119" t="s">
        <v>417</v>
      </c>
      <c r="E10119" t="s">
        <v>22471</v>
      </c>
      <c r="F10119" t="s">
        <v>22472</v>
      </c>
      <c r="G10119">
        <v>25772</v>
      </c>
      <c r="H10119" t="s">
        <v>23922</v>
      </c>
      <c r="I10119" s="54">
        <v>257721127907</v>
      </c>
      <c r="J10119" t="s">
        <v>23942</v>
      </c>
      <c r="K10119" t="s">
        <v>4696</v>
      </c>
      <c r="L10119" s="9">
        <v>16</v>
      </c>
      <c r="M10119" t="s">
        <v>23941</v>
      </c>
      <c r="N10119" t="s">
        <v>4694</v>
      </c>
    </row>
    <row r="10120" spans="1:14" hidden="1" x14ac:dyDescent="0.25">
      <c r="A10120">
        <v>721</v>
      </c>
      <c r="B10120" t="s">
        <v>23881</v>
      </c>
      <c r="C10120" t="s">
        <v>22452</v>
      </c>
      <c r="D10120" t="s">
        <v>417</v>
      </c>
      <c r="E10120" t="s">
        <v>22471</v>
      </c>
      <c r="F10120" t="s">
        <v>22472</v>
      </c>
      <c r="G10120">
        <v>25772</v>
      </c>
      <c r="H10120" t="s">
        <v>23922</v>
      </c>
      <c r="I10120" s="54">
        <v>257721127912</v>
      </c>
      <c r="J10120" t="s">
        <v>5567</v>
      </c>
      <c r="K10120" t="s">
        <v>4696</v>
      </c>
      <c r="L10120" s="9">
        <v>14</v>
      </c>
      <c r="M10120" t="s">
        <v>23943</v>
      </c>
      <c r="N10120" t="s">
        <v>4694</v>
      </c>
    </row>
    <row r="10121" spans="1:14" hidden="1" x14ac:dyDescent="0.25">
      <c r="A10121">
        <v>721</v>
      </c>
      <c r="B10121" t="s">
        <v>23881</v>
      </c>
      <c r="C10121" t="s">
        <v>22452</v>
      </c>
      <c r="D10121" t="s">
        <v>417</v>
      </c>
      <c r="E10121" t="s">
        <v>22471</v>
      </c>
      <c r="F10121" t="s">
        <v>22472</v>
      </c>
      <c r="G10121">
        <v>25772</v>
      </c>
      <c r="H10121" t="s">
        <v>23922</v>
      </c>
      <c r="I10121" s="54">
        <v>257721127913</v>
      </c>
      <c r="J10121" t="s">
        <v>23944</v>
      </c>
      <c r="K10121" t="s">
        <v>4696</v>
      </c>
      <c r="L10121" s="9">
        <v>17</v>
      </c>
      <c r="M10121" t="s">
        <v>23945</v>
      </c>
      <c r="N10121" t="s">
        <v>4694</v>
      </c>
    </row>
    <row r="10122" spans="1:14" hidden="1" x14ac:dyDescent="0.25">
      <c r="A10122">
        <v>721</v>
      </c>
      <c r="B10122" t="s">
        <v>23881</v>
      </c>
      <c r="C10122" t="s">
        <v>22452</v>
      </c>
      <c r="D10122" t="s">
        <v>417</v>
      </c>
      <c r="E10122" t="s">
        <v>22471</v>
      </c>
      <c r="F10122" t="s">
        <v>22472</v>
      </c>
      <c r="G10122">
        <v>25772</v>
      </c>
      <c r="H10122" t="s">
        <v>23922</v>
      </c>
      <c r="I10122" s="54">
        <v>257721127916</v>
      </c>
      <c r="J10122" t="s">
        <v>23946</v>
      </c>
      <c r="K10122" t="s">
        <v>4696</v>
      </c>
      <c r="L10122" s="9">
        <v>19</v>
      </c>
      <c r="M10122" t="s">
        <v>23937</v>
      </c>
      <c r="N10122" t="s">
        <v>4694</v>
      </c>
    </row>
    <row r="10123" spans="1:14" hidden="1" x14ac:dyDescent="0.25">
      <c r="A10123">
        <v>721</v>
      </c>
      <c r="B10123" t="s">
        <v>23881</v>
      </c>
      <c r="C10123" t="s">
        <v>22452</v>
      </c>
      <c r="D10123" t="s">
        <v>417</v>
      </c>
      <c r="E10123" t="s">
        <v>22471</v>
      </c>
      <c r="F10123" t="s">
        <v>22472</v>
      </c>
      <c r="G10123">
        <v>25772</v>
      </c>
      <c r="H10123" t="s">
        <v>23922</v>
      </c>
      <c r="I10123" s="54">
        <v>257721127917</v>
      </c>
      <c r="J10123" t="s">
        <v>23947</v>
      </c>
      <c r="K10123" t="s">
        <v>4696</v>
      </c>
      <c r="L10123" s="9">
        <v>22</v>
      </c>
      <c r="M10123" t="s">
        <v>23948</v>
      </c>
      <c r="N10123" t="s">
        <v>4694</v>
      </c>
    </row>
    <row r="10124" spans="1:14" hidden="1" x14ac:dyDescent="0.25">
      <c r="A10124">
        <v>721</v>
      </c>
      <c r="B10124" t="s">
        <v>23881</v>
      </c>
      <c r="C10124" t="s">
        <v>22452</v>
      </c>
      <c r="D10124" t="s">
        <v>417</v>
      </c>
      <c r="E10124" t="s">
        <v>22471</v>
      </c>
      <c r="F10124" t="s">
        <v>22472</v>
      </c>
      <c r="G10124">
        <v>25772</v>
      </c>
      <c r="H10124" t="s">
        <v>23922</v>
      </c>
      <c r="I10124" s="54">
        <v>257721143789</v>
      </c>
      <c r="J10124" t="s">
        <v>23949</v>
      </c>
      <c r="K10124" t="s">
        <v>4696</v>
      </c>
      <c r="L10124" s="9">
        <v>14</v>
      </c>
      <c r="M10124" t="s">
        <v>23931</v>
      </c>
      <c r="N10124" t="s">
        <v>4694</v>
      </c>
    </row>
    <row r="10125" spans="1:14" hidden="1" x14ac:dyDescent="0.25">
      <c r="A10125">
        <v>721</v>
      </c>
      <c r="B10125" t="s">
        <v>23881</v>
      </c>
      <c r="C10125" t="s">
        <v>22452</v>
      </c>
      <c r="D10125" t="s">
        <v>417</v>
      </c>
      <c r="E10125" t="s">
        <v>22471</v>
      </c>
      <c r="F10125" t="s">
        <v>22472</v>
      </c>
      <c r="G10125">
        <v>25807</v>
      </c>
      <c r="H10125" t="s">
        <v>23950</v>
      </c>
      <c r="I10125" s="54">
        <v>258071127927</v>
      </c>
      <c r="J10125" t="s">
        <v>6741</v>
      </c>
      <c r="K10125" t="s">
        <v>4696</v>
      </c>
      <c r="L10125" s="9">
        <v>10</v>
      </c>
      <c r="M10125" t="s">
        <v>23951</v>
      </c>
      <c r="N10125" t="s">
        <v>4694</v>
      </c>
    </row>
    <row r="10126" spans="1:14" hidden="1" x14ac:dyDescent="0.25">
      <c r="A10126">
        <v>721</v>
      </c>
      <c r="B10126" t="s">
        <v>23881</v>
      </c>
      <c r="C10126" t="s">
        <v>22452</v>
      </c>
      <c r="D10126" t="s">
        <v>417</v>
      </c>
      <c r="E10126" t="s">
        <v>22471</v>
      </c>
      <c r="F10126" t="s">
        <v>22472</v>
      </c>
      <c r="G10126">
        <v>25807</v>
      </c>
      <c r="H10126" t="s">
        <v>23950</v>
      </c>
      <c r="I10126" s="54">
        <v>258071127928</v>
      </c>
      <c r="J10126" t="s">
        <v>11132</v>
      </c>
      <c r="K10126" t="s">
        <v>4696</v>
      </c>
      <c r="L10126" s="9">
        <v>10</v>
      </c>
      <c r="M10126" t="s">
        <v>23952</v>
      </c>
      <c r="N10126" t="s">
        <v>4694</v>
      </c>
    </row>
    <row r="10127" spans="1:14" hidden="1" x14ac:dyDescent="0.25">
      <c r="A10127">
        <v>721</v>
      </c>
      <c r="B10127" t="s">
        <v>23881</v>
      </c>
      <c r="C10127" t="s">
        <v>22452</v>
      </c>
      <c r="D10127" t="s">
        <v>417</v>
      </c>
      <c r="E10127" t="s">
        <v>22471</v>
      </c>
      <c r="F10127" t="s">
        <v>22472</v>
      </c>
      <c r="G10127">
        <v>25326</v>
      </c>
      <c r="H10127" t="s">
        <v>21446</v>
      </c>
      <c r="I10127" s="54">
        <v>2532600132883</v>
      </c>
      <c r="J10127" t="s">
        <v>23953</v>
      </c>
      <c r="K10127" t="s">
        <v>4696</v>
      </c>
      <c r="L10127" s="9">
        <v>11</v>
      </c>
      <c r="M10127" t="s">
        <v>23954</v>
      </c>
      <c r="N10127" t="s">
        <v>4694</v>
      </c>
    </row>
    <row r="10128" spans="1:14" hidden="1" x14ac:dyDescent="0.25">
      <c r="A10128">
        <v>721</v>
      </c>
      <c r="B10128" t="s">
        <v>23881</v>
      </c>
      <c r="C10128" t="s">
        <v>22452</v>
      </c>
      <c r="D10128" t="s">
        <v>417</v>
      </c>
      <c r="E10128" t="s">
        <v>22471</v>
      </c>
      <c r="F10128" t="s">
        <v>22472</v>
      </c>
      <c r="G10128">
        <v>25326</v>
      </c>
      <c r="H10128" t="s">
        <v>21446</v>
      </c>
      <c r="I10128" s="54">
        <v>2532600132894</v>
      </c>
      <c r="J10128" t="s">
        <v>23955</v>
      </c>
      <c r="K10128" t="s">
        <v>4696</v>
      </c>
      <c r="L10128" s="9">
        <v>13</v>
      </c>
      <c r="M10128" t="s">
        <v>23956</v>
      </c>
      <c r="N10128" t="s">
        <v>4694</v>
      </c>
    </row>
    <row r="10129" spans="1:14" hidden="1" x14ac:dyDescent="0.25">
      <c r="A10129">
        <v>721</v>
      </c>
      <c r="B10129" t="s">
        <v>23881</v>
      </c>
      <c r="C10129" t="s">
        <v>22452</v>
      </c>
      <c r="D10129" t="s">
        <v>417</v>
      </c>
      <c r="E10129" t="s">
        <v>22471</v>
      </c>
      <c r="F10129" t="s">
        <v>22472</v>
      </c>
      <c r="G10129">
        <v>25426</v>
      </c>
      <c r="H10129" t="s">
        <v>23891</v>
      </c>
      <c r="I10129" s="54">
        <v>2542600132918</v>
      </c>
      <c r="J10129" t="s">
        <v>23957</v>
      </c>
      <c r="K10129" t="s">
        <v>4696</v>
      </c>
      <c r="L10129" s="9">
        <v>17</v>
      </c>
      <c r="M10129" t="s">
        <v>23958</v>
      </c>
      <c r="N10129" t="s">
        <v>4694</v>
      </c>
    </row>
    <row r="10130" spans="1:14" hidden="1" x14ac:dyDescent="0.25">
      <c r="A10130">
        <v>721</v>
      </c>
      <c r="B10130" t="s">
        <v>23881</v>
      </c>
      <c r="C10130" t="s">
        <v>22452</v>
      </c>
      <c r="D10130" t="s">
        <v>417</v>
      </c>
      <c r="E10130" t="s">
        <v>22471</v>
      </c>
      <c r="F10130" t="s">
        <v>22472</v>
      </c>
      <c r="G10130">
        <v>25436</v>
      </c>
      <c r="H10130" t="s">
        <v>23902</v>
      </c>
      <c r="I10130" s="54">
        <v>2543600132906</v>
      </c>
      <c r="J10130" t="s">
        <v>23959</v>
      </c>
      <c r="K10130" t="s">
        <v>4696</v>
      </c>
      <c r="L10130" s="9">
        <v>15</v>
      </c>
      <c r="M10130" t="s">
        <v>23904</v>
      </c>
      <c r="N10130" t="s">
        <v>4694</v>
      </c>
    </row>
    <row r="10131" spans="1:14" hidden="1" x14ac:dyDescent="0.25">
      <c r="A10131">
        <v>721</v>
      </c>
      <c r="B10131" t="s">
        <v>23881</v>
      </c>
      <c r="C10131" t="s">
        <v>22452</v>
      </c>
      <c r="D10131" t="s">
        <v>417</v>
      </c>
      <c r="E10131" t="s">
        <v>22471</v>
      </c>
      <c r="F10131" t="s">
        <v>22472</v>
      </c>
      <c r="G10131">
        <v>25736</v>
      </c>
      <c r="H10131" t="s">
        <v>22473</v>
      </c>
      <c r="I10131" s="54">
        <v>2573600132129</v>
      </c>
      <c r="J10131" t="s">
        <v>23960</v>
      </c>
      <c r="K10131" t="s">
        <v>4696</v>
      </c>
      <c r="L10131" s="9">
        <v>21</v>
      </c>
      <c r="M10131" t="s">
        <v>23917</v>
      </c>
      <c r="N10131" t="s">
        <v>4694</v>
      </c>
    </row>
    <row r="10132" spans="1:14" hidden="1" x14ac:dyDescent="0.25">
      <c r="A10132">
        <v>721</v>
      </c>
      <c r="B10132" t="s">
        <v>23881</v>
      </c>
      <c r="C10132" t="s">
        <v>22452</v>
      </c>
      <c r="D10132" t="s">
        <v>417</v>
      </c>
      <c r="E10132" t="s">
        <v>22471</v>
      </c>
      <c r="F10132" t="s">
        <v>22472</v>
      </c>
      <c r="G10132">
        <v>25736</v>
      </c>
      <c r="H10132" t="s">
        <v>22473</v>
      </c>
      <c r="I10132" s="54">
        <v>2573600132145</v>
      </c>
      <c r="J10132" t="s">
        <v>23961</v>
      </c>
      <c r="K10132" t="s">
        <v>4696</v>
      </c>
      <c r="L10132" s="9">
        <v>21</v>
      </c>
      <c r="M10132" t="s">
        <v>23962</v>
      </c>
      <c r="N10132" t="s">
        <v>4694</v>
      </c>
    </row>
    <row r="10133" spans="1:14" hidden="1" x14ac:dyDescent="0.25">
      <c r="A10133">
        <v>721</v>
      </c>
      <c r="B10133" t="s">
        <v>23881</v>
      </c>
      <c r="C10133" t="s">
        <v>22452</v>
      </c>
      <c r="D10133" t="s">
        <v>417</v>
      </c>
      <c r="E10133" t="s">
        <v>22471</v>
      </c>
      <c r="F10133" t="s">
        <v>22472</v>
      </c>
      <c r="G10133">
        <v>25736</v>
      </c>
      <c r="H10133" t="s">
        <v>22473</v>
      </c>
      <c r="I10133" s="54">
        <v>2573600132154</v>
      </c>
      <c r="J10133" t="s">
        <v>8285</v>
      </c>
      <c r="K10133" t="s">
        <v>4696</v>
      </c>
      <c r="L10133" s="9">
        <v>23</v>
      </c>
      <c r="M10133" t="s">
        <v>23963</v>
      </c>
      <c r="N10133" t="s">
        <v>4694</v>
      </c>
    </row>
    <row r="10134" spans="1:14" hidden="1" x14ac:dyDescent="0.25">
      <c r="A10134">
        <v>721</v>
      </c>
      <c r="B10134" t="s">
        <v>23881</v>
      </c>
      <c r="C10134" t="s">
        <v>22452</v>
      </c>
      <c r="D10134" t="s">
        <v>417</v>
      </c>
      <c r="E10134" t="s">
        <v>22471</v>
      </c>
      <c r="F10134" t="s">
        <v>22472</v>
      </c>
      <c r="G10134">
        <v>25736</v>
      </c>
      <c r="H10134" t="s">
        <v>22473</v>
      </c>
      <c r="I10134" s="54">
        <v>2573600132174</v>
      </c>
      <c r="J10134" t="s">
        <v>23964</v>
      </c>
      <c r="K10134" t="s">
        <v>4696</v>
      </c>
      <c r="L10134" s="9">
        <v>21</v>
      </c>
      <c r="M10134" t="s">
        <v>23917</v>
      </c>
      <c r="N10134" t="s">
        <v>4694</v>
      </c>
    </row>
    <row r="10135" spans="1:14" hidden="1" x14ac:dyDescent="0.25">
      <c r="A10135">
        <v>721</v>
      </c>
      <c r="B10135" t="s">
        <v>23881</v>
      </c>
      <c r="C10135" t="s">
        <v>22452</v>
      </c>
      <c r="D10135" t="s">
        <v>417</v>
      </c>
      <c r="E10135" t="s">
        <v>22471</v>
      </c>
      <c r="F10135" t="s">
        <v>22472</v>
      </c>
      <c r="G10135">
        <v>25772</v>
      </c>
      <c r="H10135" t="s">
        <v>23922</v>
      </c>
      <c r="I10135" s="54">
        <v>2577200132046</v>
      </c>
      <c r="J10135" t="s">
        <v>23965</v>
      </c>
      <c r="K10135" t="s">
        <v>4696</v>
      </c>
      <c r="L10135" s="9">
        <v>19</v>
      </c>
      <c r="M10135" t="s">
        <v>23941</v>
      </c>
      <c r="N10135" t="s">
        <v>4694</v>
      </c>
    </row>
    <row r="10136" spans="1:14" hidden="1" x14ac:dyDescent="0.25">
      <c r="A10136">
        <v>721</v>
      </c>
      <c r="B10136" t="s">
        <v>23881</v>
      </c>
      <c r="C10136" t="s">
        <v>22452</v>
      </c>
      <c r="D10136" t="s">
        <v>417</v>
      </c>
      <c r="E10136" t="s">
        <v>22471</v>
      </c>
      <c r="F10136" t="s">
        <v>22472</v>
      </c>
      <c r="G10136">
        <v>25772</v>
      </c>
      <c r="H10136" t="s">
        <v>23922</v>
      </c>
      <c r="I10136" s="54">
        <v>2577200132055</v>
      </c>
      <c r="J10136" t="s">
        <v>21318</v>
      </c>
      <c r="K10136" t="s">
        <v>4696</v>
      </c>
      <c r="L10136" s="9">
        <v>10</v>
      </c>
      <c r="M10136" t="s">
        <v>23966</v>
      </c>
      <c r="N10136" t="s">
        <v>4694</v>
      </c>
    </row>
    <row r="10137" spans="1:14" hidden="1" x14ac:dyDescent="0.25">
      <c r="A10137">
        <v>721</v>
      </c>
      <c r="B10137" t="s">
        <v>23881</v>
      </c>
      <c r="C10137" t="s">
        <v>22452</v>
      </c>
      <c r="D10137" t="s">
        <v>417</v>
      </c>
      <c r="E10137" t="s">
        <v>22471</v>
      </c>
      <c r="F10137" t="s">
        <v>22472</v>
      </c>
      <c r="G10137">
        <v>25772</v>
      </c>
      <c r="H10137" t="s">
        <v>23922</v>
      </c>
      <c r="I10137" s="54">
        <v>2577200132069</v>
      </c>
      <c r="J10137" t="s">
        <v>8285</v>
      </c>
      <c r="K10137" t="s">
        <v>4696</v>
      </c>
      <c r="L10137" s="9">
        <v>19</v>
      </c>
      <c r="M10137" t="s">
        <v>23937</v>
      </c>
      <c r="N10137" t="s">
        <v>4694</v>
      </c>
    </row>
    <row r="10138" spans="1:14" hidden="1" x14ac:dyDescent="0.25">
      <c r="A10138">
        <v>721</v>
      </c>
      <c r="B10138" t="s">
        <v>23881</v>
      </c>
      <c r="C10138" t="s">
        <v>22452</v>
      </c>
      <c r="D10138" t="s">
        <v>417</v>
      </c>
      <c r="E10138" t="s">
        <v>22471</v>
      </c>
      <c r="F10138" t="s">
        <v>22472</v>
      </c>
      <c r="G10138">
        <v>25772</v>
      </c>
      <c r="H10138" t="s">
        <v>23922</v>
      </c>
      <c r="I10138" s="54">
        <v>2577200132095</v>
      </c>
      <c r="J10138" t="s">
        <v>23967</v>
      </c>
      <c r="K10138" t="s">
        <v>4696</v>
      </c>
      <c r="L10138" s="9">
        <v>21</v>
      </c>
      <c r="M10138" t="s">
        <v>23968</v>
      </c>
      <c r="N10138" t="s">
        <v>4694</v>
      </c>
    </row>
    <row r="10139" spans="1:14" hidden="1" x14ac:dyDescent="0.25">
      <c r="A10139">
        <v>721</v>
      </c>
      <c r="B10139" t="s">
        <v>23881</v>
      </c>
      <c r="C10139" t="s">
        <v>22452</v>
      </c>
      <c r="D10139" t="s">
        <v>417</v>
      </c>
      <c r="E10139" t="s">
        <v>22471</v>
      </c>
      <c r="F10139" t="s">
        <v>22472</v>
      </c>
      <c r="G10139">
        <v>25772</v>
      </c>
      <c r="H10139" t="s">
        <v>23922</v>
      </c>
      <c r="I10139" s="54">
        <v>2577200132099</v>
      </c>
      <c r="J10139" t="s">
        <v>23969</v>
      </c>
      <c r="K10139" t="s">
        <v>4696</v>
      </c>
      <c r="L10139" s="9">
        <v>14</v>
      </c>
      <c r="M10139" t="s">
        <v>23970</v>
      </c>
      <c r="N10139" t="s">
        <v>4694</v>
      </c>
    </row>
    <row r="10140" spans="1:14" hidden="1" x14ac:dyDescent="0.25">
      <c r="A10140">
        <v>721</v>
      </c>
      <c r="B10140" t="s">
        <v>23881</v>
      </c>
      <c r="C10140" t="s">
        <v>22452</v>
      </c>
      <c r="D10140" t="s">
        <v>417</v>
      </c>
      <c r="E10140" t="s">
        <v>22471</v>
      </c>
      <c r="F10140" t="s">
        <v>22472</v>
      </c>
      <c r="G10140">
        <v>25807</v>
      </c>
      <c r="H10140" t="s">
        <v>23950</v>
      </c>
      <c r="I10140" s="54">
        <v>2580700133071</v>
      </c>
      <c r="J10140" t="s">
        <v>23971</v>
      </c>
      <c r="K10140" t="s">
        <v>4696</v>
      </c>
      <c r="L10140" s="9">
        <v>12</v>
      </c>
      <c r="M10140" t="s">
        <v>23951</v>
      </c>
      <c r="N10140" t="s">
        <v>4694</v>
      </c>
    </row>
    <row r="10141" spans="1:14" hidden="1" x14ac:dyDescent="0.25">
      <c r="A10141">
        <v>721</v>
      </c>
      <c r="B10141" t="s">
        <v>23881</v>
      </c>
      <c r="C10141" t="s">
        <v>22452</v>
      </c>
      <c r="D10141" t="s">
        <v>417</v>
      </c>
      <c r="E10141" t="s">
        <v>22471</v>
      </c>
      <c r="F10141" t="s">
        <v>22472</v>
      </c>
      <c r="G10141">
        <v>25426</v>
      </c>
      <c r="H10141" t="s">
        <v>23891</v>
      </c>
      <c r="I10141" s="54">
        <v>254261154747</v>
      </c>
      <c r="J10141" t="s">
        <v>23972</v>
      </c>
      <c r="K10141" t="s">
        <v>4696</v>
      </c>
      <c r="L10141" s="9">
        <v>12</v>
      </c>
      <c r="M10141" t="s">
        <v>23973</v>
      </c>
      <c r="N10141" t="s">
        <v>4694</v>
      </c>
    </row>
    <row r="10142" spans="1:14" hidden="1" x14ac:dyDescent="0.25">
      <c r="A10142">
        <v>722</v>
      </c>
      <c r="B10142" t="s">
        <v>23974</v>
      </c>
      <c r="C10142" t="s">
        <v>22452</v>
      </c>
      <c r="D10142" t="s">
        <v>417</v>
      </c>
      <c r="E10142" t="s">
        <v>23079</v>
      </c>
      <c r="F10142" t="s">
        <v>23080</v>
      </c>
      <c r="G10142">
        <v>25843</v>
      </c>
      <c r="H10142" t="s">
        <v>23154</v>
      </c>
      <c r="I10142" s="54">
        <v>258431126162</v>
      </c>
      <c r="J10142" t="s">
        <v>23975</v>
      </c>
      <c r="K10142" t="s">
        <v>4696</v>
      </c>
      <c r="L10142" s="9">
        <v>12</v>
      </c>
      <c r="M10142" t="s">
        <v>23976</v>
      </c>
      <c r="N10142" t="s">
        <v>4694</v>
      </c>
    </row>
    <row r="10143" spans="1:14" hidden="1" x14ac:dyDescent="0.25">
      <c r="A10143">
        <v>722</v>
      </c>
      <c r="B10143" t="s">
        <v>23974</v>
      </c>
      <c r="C10143" t="s">
        <v>22452</v>
      </c>
      <c r="D10143" t="s">
        <v>417</v>
      </c>
      <c r="E10143" t="s">
        <v>23079</v>
      </c>
      <c r="F10143" t="s">
        <v>23080</v>
      </c>
      <c r="G10143">
        <v>25843</v>
      </c>
      <c r="H10143" t="s">
        <v>23154</v>
      </c>
      <c r="I10143" s="54">
        <v>258431126166</v>
      </c>
      <c r="J10143" t="s">
        <v>23977</v>
      </c>
      <c r="K10143" t="s">
        <v>4696</v>
      </c>
      <c r="L10143" s="9">
        <v>17</v>
      </c>
      <c r="M10143" t="s">
        <v>23978</v>
      </c>
      <c r="N10143" t="s">
        <v>4694</v>
      </c>
    </row>
    <row r="10144" spans="1:14" hidden="1" x14ac:dyDescent="0.25">
      <c r="A10144">
        <v>722</v>
      </c>
      <c r="B10144" t="s">
        <v>23974</v>
      </c>
      <c r="C10144" t="s">
        <v>22452</v>
      </c>
      <c r="D10144" t="s">
        <v>417</v>
      </c>
      <c r="E10144" t="s">
        <v>23079</v>
      </c>
      <c r="F10144" t="s">
        <v>23080</v>
      </c>
      <c r="G10144">
        <v>25843</v>
      </c>
      <c r="H10144" t="s">
        <v>23154</v>
      </c>
      <c r="I10144" s="54">
        <v>258431126168</v>
      </c>
      <c r="J10144" t="s">
        <v>23979</v>
      </c>
      <c r="K10144" t="s">
        <v>4696</v>
      </c>
      <c r="L10144" s="9">
        <v>14</v>
      </c>
      <c r="M10144" t="s">
        <v>23980</v>
      </c>
      <c r="N10144" t="s">
        <v>4694</v>
      </c>
    </row>
    <row r="10145" spans="1:14" hidden="1" x14ac:dyDescent="0.25">
      <c r="A10145">
        <v>722</v>
      </c>
      <c r="B10145" t="s">
        <v>23974</v>
      </c>
      <c r="C10145" t="s">
        <v>22452</v>
      </c>
      <c r="D10145" t="s">
        <v>417</v>
      </c>
      <c r="E10145" t="s">
        <v>23079</v>
      </c>
      <c r="F10145" t="s">
        <v>23080</v>
      </c>
      <c r="G10145">
        <v>25843</v>
      </c>
      <c r="H10145" t="s">
        <v>23154</v>
      </c>
      <c r="I10145" s="54">
        <v>258431126170</v>
      </c>
      <c r="J10145" t="s">
        <v>23981</v>
      </c>
      <c r="K10145" t="s">
        <v>4696</v>
      </c>
      <c r="L10145" s="9">
        <v>14</v>
      </c>
      <c r="M10145" t="s">
        <v>23982</v>
      </c>
      <c r="N10145" t="s">
        <v>4694</v>
      </c>
    </row>
    <row r="10146" spans="1:14" hidden="1" x14ac:dyDescent="0.25">
      <c r="A10146">
        <v>722</v>
      </c>
      <c r="B10146" t="s">
        <v>23974</v>
      </c>
      <c r="C10146" t="s">
        <v>22452</v>
      </c>
      <c r="D10146" t="s">
        <v>417</v>
      </c>
      <c r="E10146" t="s">
        <v>23079</v>
      </c>
      <c r="F10146" t="s">
        <v>23080</v>
      </c>
      <c r="G10146">
        <v>25843</v>
      </c>
      <c r="H10146" t="s">
        <v>23154</v>
      </c>
      <c r="I10146" s="54">
        <v>258431126172</v>
      </c>
      <c r="J10146" t="s">
        <v>23983</v>
      </c>
      <c r="K10146" t="s">
        <v>4696</v>
      </c>
      <c r="L10146" s="9">
        <v>14</v>
      </c>
      <c r="M10146" t="s">
        <v>23978</v>
      </c>
      <c r="N10146" t="s">
        <v>4694</v>
      </c>
    </row>
    <row r="10147" spans="1:14" hidden="1" x14ac:dyDescent="0.25">
      <c r="A10147">
        <v>722</v>
      </c>
      <c r="B10147" t="s">
        <v>23974</v>
      </c>
      <c r="C10147" t="s">
        <v>22452</v>
      </c>
      <c r="D10147" t="s">
        <v>417</v>
      </c>
      <c r="E10147" t="s">
        <v>23079</v>
      </c>
      <c r="F10147" t="s">
        <v>23080</v>
      </c>
      <c r="G10147">
        <v>25843</v>
      </c>
      <c r="H10147" t="s">
        <v>23154</v>
      </c>
      <c r="I10147" s="54">
        <v>258431126176</v>
      </c>
      <c r="J10147" t="s">
        <v>23984</v>
      </c>
      <c r="K10147" t="s">
        <v>4696</v>
      </c>
      <c r="L10147" s="9">
        <v>16</v>
      </c>
      <c r="M10147" t="s">
        <v>23985</v>
      </c>
      <c r="N10147" t="s">
        <v>4694</v>
      </c>
    </row>
    <row r="10148" spans="1:14" hidden="1" x14ac:dyDescent="0.25">
      <c r="A10148">
        <v>722</v>
      </c>
      <c r="B10148" t="s">
        <v>23974</v>
      </c>
      <c r="C10148" t="s">
        <v>22452</v>
      </c>
      <c r="D10148" t="s">
        <v>417</v>
      </c>
      <c r="E10148" t="s">
        <v>23079</v>
      </c>
      <c r="F10148" t="s">
        <v>23080</v>
      </c>
      <c r="G10148">
        <v>25843</v>
      </c>
      <c r="H10148" t="s">
        <v>23154</v>
      </c>
      <c r="I10148" s="54">
        <v>258431126178</v>
      </c>
      <c r="J10148" t="s">
        <v>23986</v>
      </c>
      <c r="K10148" t="s">
        <v>4696</v>
      </c>
      <c r="L10148" s="9">
        <v>20</v>
      </c>
      <c r="M10148" t="s">
        <v>23976</v>
      </c>
      <c r="N10148" t="s">
        <v>4694</v>
      </c>
    </row>
    <row r="10149" spans="1:14" hidden="1" x14ac:dyDescent="0.25">
      <c r="A10149">
        <v>722</v>
      </c>
      <c r="B10149" t="s">
        <v>23974</v>
      </c>
      <c r="C10149" t="s">
        <v>22452</v>
      </c>
      <c r="D10149" t="s">
        <v>417</v>
      </c>
      <c r="E10149" t="s">
        <v>23079</v>
      </c>
      <c r="F10149" t="s">
        <v>23080</v>
      </c>
      <c r="G10149">
        <v>25843</v>
      </c>
      <c r="H10149" t="s">
        <v>23154</v>
      </c>
      <c r="I10149" s="54">
        <v>258431126180</v>
      </c>
      <c r="J10149" t="s">
        <v>23987</v>
      </c>
      <c r="K10149" t="s">
        <v>4696</v>
      </c>
      <c r="L10149" s="9">
        <v>13</v>
      </c>
      <c r="M10149" t="s">
        <v>23988</v>
      </c>
      <c r="N10149" t="s">
        <v>4694</v>
      </c>
    </row>
    <row r="10150" spans="1:14" hidden="1" x14ac:dyDescent="0.25">
      <c r="A10150">
        <v>722</v>
      </c>
      <c r="B10150" t="s">
        <v>23974</v>
      </c>
      <c r="C10150" t="s">
        <v>22452</v>
      </c>
      <c r="D10150" t="s">
        <v>417</v>
      </c>
      <c r="E10150" t="s">
        <v>23079</v>
      </c>
      <c r="F10150" t="s">
        <v>23080</v>
      </c>
      <c r="G10150">
        <v>25843</v>
      </c>
      <c r="H10150" t="s">
        <v>23154</v>
      </c>
      <c r="I10150" s="54">
        <v>258431126183</v>
      </c>
      <c r="J10150" t="s">
        <v>7434</v>
      </c>
      <c r="K10150" t="s">
        <v>4696</v>
      </c>
      <c r="L10150" s="9">
        <v>8</v>
      </c>
      <c r="M10150" t="s">
        <v>23989</v>
      </c>
      <c r="N10150" t="s">
        <v>4694</v>
      </c>
    </row>
    <row r="10151" spans="1:14" hidden="1" x14ac:dyDescent="0.25">
      <c r="A10151">
        <v>722</v>
      </c>
      <c r="B10151" t="s">
        <v>23974</v>
      </c>
      <c r="C10151" t="s">
        <v>22452</v>
      </c>
      <c r="D10151" t="s">
        <v>417</v>
      </c>
      <c r="E10151" t="s">
        <v>23079</v>
      </c>
      <c r="F10151" t="s">
        <v>23080</v>
      </c>
      <c r="G10151">
        <v>25843</v>
      </c>
      <c r="H10151" t="s">
        <v>23154</v>
      </c>
      <c r="I10151" s="54">
        <v>258431126185</v>
      </c>
      <c r="J10151" t="s">
        <v>5926</v>
      </c>
      <c r="K10151" t="s">
        <v>4696</v>
      </c>
      <c r="L10151" s="9">
        <v>21</v>
      </c>
      <c r="M10151" t="s">
        <v>23990</v>
      </c>
      <c r="N10151" t="s">
        <v>4694</v>
      </c>
    </row>
    <row r="10152" spans="1:14" hidden="1" x14ac:dyDescent="0.25">
      <c r="A10152">
        <v>722</v>
      </c>
      <c r="B10152" t="s">
        <v>23974</v>
      </c>
      <c r="C10152" t="s">
        <v>22452</v>
      </c>
      <c r="D10152" t="s">
        <v>417</v>
      </c>
      <c r="E10152" t="s">
        <v>23079</v>
      </c>
      <c r="F10152" t="s">
        <v>23080</v>
      </c>
      <c r="G10152">
        <v>25843</v>
      </c>
      <c r="H10152" t="s">
        <v>23154</v>
      </c>
      <c r="I10152" s="54">
        <v>258431126187</v>
      </c>
      <c r="J10152" t="s">
        <v>23991</v>
      </c>
      <c r="K10152" t="s">
        <v>4696</v>
      </c>
      <c r="L10152" s="9">
        <v>24</v>
      </c>
      <c r="M10152" t="s">
        <v>23992</v>
      </c>
      <c r="N10152" t="s">
        <v>4694</v>
      </c>
    </row>
    <row r="10153" spans="1:14" hidden="1" x14ac:dyDescent="0.25">
      <c r="A10153">
        <v>722</v>
      </c>
      <c r="B10153" t="s">
        <v>23974</v>
      </c>
      <c r="C10153" t="s">
        <v>22452</v>
      </c>
      <c r="D10153" t="s">
        <v>417</v>
      </c>
      <c r="E10153" t="s">
        <v>23079</v>
      </c>
      <c r="F10153" t="s">
        <v>23080</v>
      </c>
      <c r="G10153">
        <v>25843</v>
      </c>
      <c r="H10153" t="s">
        <v>23154</v>
      </c>
      <c r="I10153" s="54">
        <v>258431126189</v>
      </c>
      <c r="J10153" t="s">
        <v>23993</v>
      </c>
      <c r="K10153" t="s">
        <v>4696</v>
      </c>
      <c r="L10153" s="9">
        <v>13</v>
      </c>
      <c r="M10153" t="s">
        <v>23994</v>
      </c>
      <c r="N10153" t="s">
        <v>4694</v>
      </c>
    </row>
    <row r="10154" spans="1:14" hidden="1" x14ac:dyDescent="0.25">
      <c r="A10154">
        <v>722</v>
      </c>
      <c r="B10154" t="s">
        <v>23974</v>
      </c>
      <c r="C10154" t="s">
        <v>22452</v>
      </c>
      <c r="D10154" t="s">
        <v>417</v>
      </c>
      <c r="E10154" t="s">
        <v>23079</v>
      </c>
      <c r="F10154" t="s">
        <v>23080</v>
      </c>
      <c r="G10154">
        <v>25843</v>
      </c>
      <c r="H10154" t="s">
        <v>23154</v>
      </c>
      <c r="I10154" s="54">
        <v>258431126196</v>
      </c>
      <c r="J10154" t="s">
        <v>23995</v>
      </c>
      <c r="K10154" t="s">
        <v>4696</v>
      </c>
      <c r="L10154" s="9">
        <v>16</v>
      </c>
      <c r="M10154" t="s">
        <v>23982</v>
      </c>
      <c r="N10154" t="s">
        <v>4694</v>
      </c>
    </row>
    <row r="10155" spans="1:14" hidden="1" x14ac:dyDescent="0.25">
      <c r="A10155">
        <v>722</v>
      </c>
      <c r="B10155" t="s">
        <v>23974</v>
      </c>
      <c r="C10155" t="s">
        <v>22452</v>
      </c>
      <c r="D10155" t="s">
        <v>417</v>
      </c>
      <c r="E10155" t="s">
        <v>23079</v>
      </c>
      <c r="F10155" t="s">
        <v>23080</v>
      </c>
      <c r="G10155">
        <v>25843</v>
      </c>
      <c r="H10155" t="s">
        <v>23154</v>
      </c>
      <c r="I10155" s="54">
        <v>258431126199</v>
      </c>
      <c r="J10155" t="s">
        <v>23996</v>
      </c>
      <c r="K10155" t="s">
        <v>4696</v>
      </c>
      <c r="L10155" s="9">
        <v>15</v>
      </c>
      <c r="M10155" t="s">
        <v>23997</v>
      </c>
      <c r="N10155" t="s">
        <v>4694</v>
      </c>
    </row>
    <row r="10156" spans="1:14" hidden="1" x14ac:dyDescent="0.25">
      <c r="A10156">
        <v>722</v>
      </c>
      <c r="B10156" t="s">
        <v>23974</v>
      </c>
      <c r="C10156" t="s">
        <v>22452</v>
      </c>
      <c r="D10156" t="s">
        <v>417</v>
      </c>
      <c r="E10156" t="s">
        <v>23079</v>
      </c>
      <c r="F10156" t="s">
        <v>23080</v>
      </c>
      <c r="G10156">
        <v>25843</v>
      </c>
      <c r="H10156" t="s">
        <v>23154</v>
      </c>
      <c r="I10156" s="54">
        <v>258431126204</v>
      </c>
      <c r="J10156" t="s">
        <v>23998</v>
      </c>
      <c r="K10156" t="s">
        <v>4696</v>
      </c>
      <c r="L10156" s="9">
        <v>23</v>
      </c>
      <c r="M10156" t="s">
        <v>23999</v>
      </c>
      <c r="N10156" t="s">
        <v>4694</v>
      </c>
    </row>
    <row r="10157" spans="1:14" hidden="1" x14ac:dyDescent="0.25">
      <c r="A10157">
        <v>722</v>
      </c>
      <c r="B10157" t="s">
        <v>23974</v>
      </c>
      <c r="C10157" t="s">
        <v>22452</v>
      </c>
      <c r="D10157" t="s">
        <v>417</v>
      </c>
      <c r="E10157" t="s">
        <v>23079</v>
      </c>
      <c r="F10157" t="s">
        <v>23080</v>
      </c>
      <c r="G10157">
        <v>25843</v>
      </c>
      <c r="H10157" t="s">
        <v>23154</v>
      </c>
      <c r="I10157" s="54">
        <v>258431126207</v>
      </c>
      <c r="J10157" t="s">
        <v>7137</v>
      </c>
      <c r="K10157" t="s">
        <v>4696</v>
      </c>
      <c r="L10157" s="9">
        <v>16</v>
      </c>
      <c r="M10157" t="s">
        <v>24000</v>
      </c>
      <c r="N10157" t="s">
        <v>4694</v>
      </c>
    </row>
    <row r="10158" spans="1:14" hidden="1" x14ac:dyDescent="0.25">
      <c r="A10158">
        <v>722</v>
      </c>
      <c r="B10158" t="s">
        <v>23974</v>
      </c>
      <c r="C10158" t="s">
        <v>22452</v>
      </c>
      <c r="D10158" t="s">
        <v>417</v>
      </c>
      <c r="E10158" t="s">
        <v>23079</v>
      </c>
      <c r="F10158" t="s">
        <v>23080</v>
      </c>
      <c r="G10158">
        <v>25843</v>
      </c>
      <c r="H10158" t="s">
        <v>23154</v>
      </c>
      <c r="I10158" s="54">
        <v>258431126210</v>
      </c>
      <c r="J10158" t="s">
        <v>24001</v>
      </c>
      <c r="K10158" t="s">
        <v>4696</v>
      </c>
      <c r="L10158" s="9">
        <v>18</v>
      </c>
      <c r="M10158" t="s">
        <v>23992</v>
      </c>
      <c r="N10158" t="s">
        <v>4694</v>
      </c>
    </row>
    <row r="10159" spans="1:14" hidden="1" x14ac:dyDescent="0.25">
      <c r="A10159">
        <v>722</v>
      </c>
      <c r="B10159" t="s">
        <v>23974</v>
      </c>
      <c r="C10159" t="s">
        <v>22452</v>
      </c>
      <c r="D10159" t="s">
        <v>417</v>
      </c>
      <c r="E10159" t="s">
        <v>23079</v>
      </c>
      <c r="F10159" t="s">
        <v>23080</v>
      </c>
      <c r="G10159">
        <v>25843</v>
      </c>
      <c r="H10159" t="s">
        <v>23154</v>
      </c>
      <c r="I10159" s="54">
        <v>258431126215</v>
      </c>
      <c r="J10159" t="s">
        <v>24002</v>
      </c>
      <c r="K10159" t="s">
        <v>4696</v>
      </c>
      <c r="L10159" s="9">
        <v>21</v>
      </c>
      <c r="M10159" t="s">
        <v>24003</v>
      </c>
      <c r="N10159" t="s">
        <v>4694</v>
      </c>
    </row>
    <row r="10160" spans="1:14" hidden="1" x14ac:dyDescent="0.25">
      <c r="A10160">
        <v>722</v>
      </c>
      <c r="B10160" t="s">
        <v>23974</v>
      </c>
      <c r="C10160" t="s">
        <v>22452</v>
      </c>
      <c r="D10160" t="s">
        <v>417</v>
      </c>
      <c r="E10160" t="s">
        <v>23079</v>
      </c>
      <c r="F10160" t="s">
        <v>23080</v>
      </c>
      <c r="G10160">
        <v>25843</v>
      </c>
      <c r="H10160" t="s">
        <v>23154</v>
      </c>
      <c r="I10160" s="54">
        <v>258431126219</v>
      </c>
      <c r="J10160" t="s">
        <v>24004</v>
      </c>
      <c r="K10160" t="s">
        <v>4696</v>
      </c>
      <c r="L10160" s="9">
        <v>17</v>
      </c>
      <c r="M10160" t="s">
        <v>24005</v>
      </c>
      <c r="N10160" t="s">
        <v>4694</v>
      </c>
    </row>
    <row r="10161" spans="1:14" hidden="1" x14ac:dyDescent="0.25">
      <c r="A10161">
        <v>722</v>
      </c>
      <c r="B10161" t="s">
        <v>23974</v>
      </c>
      <c r="C10161" t="s">
        <v>22452</v>
      </c>
      <c r="D10161" t="s">
        <v>417</v>
      </c>
      <c r="E10161" t="s">
        <v>23079</v>
      </c>
      <c r="F10161" t="s">
        <v>23080</v>
      </c>
      <c r="G10161">
        <v>25843</v>
      </c>
      <c r="H10161" t="s">
        <v>23154</v>
      </c>
      <c r="I10161" s="54">
        <v>258431126221</v>
      </c>
      <c r="J10161" t="s">
        <v>24006</v>
      </c>
      <c r="K10161" t="s">
        <v>4696</v>
      </c>
      <c r="L10161" s="9">
        <v>22</v>
      </c>
      <c r="M10161" t="s">
        <v>24007</v>
      </c>
      <c r="N10161" t="s">
        <v>4694</v>
      </c>
    </row>
    <row r="10162" spans="1:14" hidden="1" x14ac:dyDescent="0.25">
      <c r="A10162">
        <v>722</v>
      </c>
      <c r="B10162" t="s">
        <v>23974</v>
      </c>
      <c r="C10162" t="s">
        <v>22452</v>
      </c>
      <c r="D10162" t="s">
        <v>417</v>
      </c>
      <c r="E10162" t="s">
        <v>23079</v>
      </c>
      <c r="F10162" t="s">
        <v>23080</v>
      </c>
      <c r="G10162">
        <v>25843</v>
      </c>
      <c r="H10162" t="s">
        <v>23154</v>
      </c>
      <c r="I10162" s="54">
        <v>258431130690</v>
      </c>
      <c r="J10162" t="s">
        <v>24008</v>
      </c>
      <c r="K10162" t="s">
        <v>4696</v>
      </c>
      <c r="L10162" s="9">
        <v>20</v>
      </c>
      <c r="M10162" t="s">
        <v>23978</v>
      </c>
      <c r="N10162" t="s">
        <v>4694</v>
      </c>
    </row>
    <row r="10163" spans="1:14" hidden="1" x14ac:dyDescent="0.25">
      <c r="A10163">
        <v>722</v>
      </c>
      <c r="B10163" t="s">
        <v>23974</v>
      </c>
      <c r="C10163" t="s">
        <v>22452</v>
      </c>
      <c r="D10163" t="s">
        <v>417</v>
      </c>
      <c r="E10163" t="s">
        <v>23079</v>
      </c>
      <c r="F10163" t="s">
        <v>23080</v>
      </c>
      <c r="G10163">
        <v>25843</v>
      </c>
      <c r="H10163" t="s">
        <v>23154</v>
      </c>
      <c r="I10163" s="54">
        <v>258431130693</v>
      </c>
      <c r="J10163" t="s">
        <v>21945</v>
      </c>
      <c r="K10163" t="s">
        <v>4696</v>
      </c>
      <c r="L10163" s="9">
        <v>20</v>
      </c>
      <c r="M10163" t="s">
        <v>24003</v>
      </c>
      <c r="N10163" t="s">
        <v>4694</v>
      </c>
    </row>
    <row r="10164" spans="1:14" hidden="1" x14ac:dyDescent="0.25">
      <c r="A10164">
        <v>722</v>
      </c>
      <c r="B10164" t="s">
        <v>23974</v>
      </c>
      <c r="C10164" t="s">
        <v>22452</v>
      </c>
      <c r="D10164" t="s">
        <v>417</v>
      </c>
      <c r="E10164" t="s">
        <v>23079</v>
      </c>
      <c r="F10164" t="s">
        <v>23080</v>
      </c>
      <c r="G10164">
        <v>25843</v>
      </c>
      <c r="H10164" t="s">
        <v>23154</v>
      </c>
      <c r="I10164" s="54">
        <v>258431130696</v>
      </c>
      <c r="J10164" t="s">
        <v>9347</v>
      </c>
      <c r="K10164" t="s">
        <v>4696</v>
      </c>
      <c r="L10164" s="9">
        <v>15</v>
      </c>
      <c r="M10164" t="s">
        <v>23976</v>
      </c>
      <c r="N10164" t="s">
        <v>4694</v>
      </c>
    </row>
    <row r="10165" spans="1:14" hidden="1" x14ac:dyDescent="0.25">
      <c r="A10165">
        <v>722</v>
      </c>
      <c r="B10165" t="s">
        <v>23974</v>
      </c>
      <c r="C10165" t="s">
        <v>22452</v>
      </c>
      <c r="D10165" t="s">
        <v>417</v>
      </c>
      <c r="E10165" t="s">
        <v>23079</v>
      </c>
      <c r="F10165" t="s">
        <v>23080</v>
      </c>
      <c r="G10165">
        <v>25843</v>
      </c>
      <c r="H10165" t="s">
        <v>23154</v>
      </c>
      <c r="I10165" s="54">
        <v>258431130700</v>
      </c>
      <c r="J10165" t="s">
        <v>9351</v>
      </c>
      <c r="K10165" t="s">
        <v>4696</v>
      </c>
      <c r="L10165" s="9">
        <v>14</v>
      </c>
      <c r="M10165" t="s">
        <v>23978</v>
      </c>
      <c r="N10165" t="s">
        <v>4694</v>
      </c>
    </row>
    <row r="10166" spans="1:14" hidden="1" x14ac:dyDescent="0.25">
      <c r="A10166">
        <v>722</v>
      </c>
      <c r="B10166" t="s">
        <v>23974</v>
      </c>
      <c r="C10166" t="s">
        <v>22452</v>
      </c>
      <c r="D10166" t="s">
        <v>417</v>
      </c>
      <c r="E10166" t="s">
        <v>23079</v>
      </c>
      <c r="F10166" t="s">
        <v>23080</v>
      </c>
      <c r="G10166">
        <v>25843</v>
      </c>
      <c r="H10166" t="s">
        <v>23154</v>
      </c>
      <c r="I10166" s="54">
        <v>258431130704</v>
      </c>
      <c r="J10166" t="s">
        <v>24009</v>
      </c>
      <c r="K10166" t="s">
        <v>4696</v>
      </c>
      <c r="L10166" s="9">
        <v>20</v>
      </c>
      <c r="M10166" t="s">
        <v>24010</v>
      </c>
      <c r="N10166" t="s">
        <v>4694</v>
      </c>
    </row>
    <row r="10167" spans="1:14" hidden="1" x14ac:dyDescent="0.25">
      <c r="A10167">
        <v>722</v>
      </c>
      <c r="B10167" t="s">
        <v>23974</v>
      </c>
      <c r="C10167" t="s">
        <v>22452</v>
      </c>
      <c r="D10167" t="s">
        <v>417</v>
      </c>
      <c r="E10167" t="s">
        <v>23079</v>
      </c>
      <c r="F10167" t="s">
        <v>23080</v>
      </c>
      <c r="G10167">
        <v>25843</v>
      </c>
      <c r="H10167" t="s">
        <v>23154</v>
      </c>
      <c r="I10167" s="54">
        <v>258431130707</v>
      </c>
      <c r="J10167" t="s">
        <v>24011</v>
      </c>
      <c r="K10167" t="s">
        <v>4696</v>
      </c>
      <c r="L10167" s="9">
        <v>9</v>
      </c>
      <c r="M10167" t="s">
        <v>23988</v>
      </c>
      <c r="N10167" t="s">
        <v>4694</v>
      </c>
    </row>
    <row r="10168" spans="1:14" hidden="1" x14ac:dyDescent="0.25">
      <c r="A10168">
        <v>722</v>
      </c>
      <c r="B10168" t="s">
        <v>23974</v>
      </c>
      <c r="C10168" t="s">
        <v>22452</v>
      </c>
      <c r="D10168" t="s">
        <v>417</v>
      </c>
      <c r="E10168" t="s">
        <v>23079</v>
      </c>
      <c r="F10168" t="s">
        <v>23080</v>
      </c>
      <c r="G10168">
        <v>25843</v>
      </c>
      <c r="H10168" t="s">
        <v>23154</v>
      </c>
      <c r="I10168" s="54">
        <v>258431130711</v>
      </c>
      <c r="J10168" t="s">
        <v>24012</v>
      </c>
      <c r="K10168" t="s">
        <v>4696</v>
      </c>
      <c r="L10168" s="9">
        <v>21</v>
      </c>
      <c r="M10168" t="s">
        <v>23992</v>
      </c>
      <c r="N10168" t="s">
        <v>4694</v>
      </c>
    </row>
    <row r="10169" spans="1:14" hidden="1" x14ac:dyDescent="0.25">
      <c r="A10169">
        <v>722</v>
      </c>
      <c r="B10169" t="s">
        <v>23974</v>
      </c>
      <c r="C10169" t="s">
        <v>22452</v>
      </c>
      <c r="D10169" t="s">
        <v>417</v>
      </c>
      <c r="E10169" t="s">
        <v>23079</v>
      </c>
      <c r="F10169" t="s">
        <v>23080</v>
      </c>
      <c r="G10169">
        <v>25843</v>
      </c>
      <c r="H10169" t="s">
        <v>23154</v>
      </c>
      <c r="I10169" s="54">
        <v>258431130717</v>
      </c>
      <c r="J10169" t="s">
        <v>24013</v>
      </c>
      <c r="K10169" t="s">
        <v>4696</v>
      </c>
      <c r="L10169" s="9">
        <v>11</v>
      </c>
      <c r="M10169" t="s">
        <v>23992</v>
      </c>
      <c r="N10169" t="s">
        <v>4694</v>
      </c>
    </row>
    <row r="10170" spans="1:14" hidden="1" x14ac:dyDescent="0.25">
      <c r="A10170">
        <v>722</v>
      </c>
      <c r="B10170" t="s">
        <v>23974</v>
      </c>
      <c r="C10170" t="s">
        <v>22452</v>
      </c>
      <c r="D10170" t="s">
        <v>417</v>
      </c>
      <c r="E10170" t="s">
        <v>23079</v>
      </c>
      <c r="F10170" t="s">
        <v>23080</v>
      </c>
      <c r="G10170">
        <v>25843</v>
      </c>
      <c r="H10170" t="s">
        <v>23154</v>
      </c>
      <c r="I10170" s="54">
        <v>258431130727</v>
      </c>
      <c r="J10170" t="s">
        <v>24014</v>
      </c>
      <c r="K10170" t="s">
        <v>4696</v>
      </c>
      <c r="L10170" s="9">
        <v>16</v>
      </c>
      <c r="M10170" t="s">
        <v>24015</v>
      </c>
      <c r="N10170" t="s">
        <v>4694</v>
      </c>
    </row>
    <row r="10171" spans="1:14" hidden="1" x14ac:dyDescent="0.25">
      <c r="A10171">
        <v>722</v>
      </c>
      <c r="B10171" t="s">
        <v>23974</v>
      </c>
      <c r="C10171" t="s">
        <v>22452</v>
      </c>
      <c r="D10171" t="s">
        <v>417</v>
      </c>
      <c r="E10171" t="s">
        <v>23079</v>
      </c>
      <c r="F10171" t="s">
        <v>23080</v>
      </c>
      <c r="G10171">
        <v>25843</v>
      </c>
      <c r="H10171" t="s">
        <v>23154</v>
      </c>
      <c r="I10171" s="54">
        <v>258431130732</v>
      </c>
      <c r="J10171" t="s">
        <v>24016</v>
      </c>
      <c r="K10171" t="s">
        <v>4696</v>
      </c>
      <c r="L10171" s="9">
        <v>10</v>
      </c>
      <c r="M10171" t="s">
        <v>24017</v>
      </c>
      <c r="N10171" t="s">
        <v>4694</v>
      </c>
    </row>
    <row r="10172" spans="1:14" hidden="1" x14ac:dyDescent="0.25">
      <c r="A10172">
        <v>722</v>
      </c>
      <c r="B10172" t="s">
        <v>23974</v>
      </c>
      <c r="C10172" t="s">
        <v>22452</v>
      </c>
      <c r="D10172" t="s">
        <v>417</v>
      </c>
      <c r="E10172" t="s">
        <v>23079</v>
      </c>
      <c r="F10172" t="s">
        <v>23080</v>
      </c>
      <c r="G10172">
        <v>25843</v>
      </c>
      <c r="H10172" t="s">
        <v>23154</v>
      </c>
      <c r="I10172" s="54">
        <v>258431130744</v>
      </c>
      <c r="J10172" t="s">
        <v>16404</v>
      </c>
      <c r="K10172" t="s">
        <v>4696</v>
      </c>
      <c r="L10172" s="9">
        <v>16</v>
      </c>
      <c r="M10172" t="s">
        <v>23992</v>
      </c>
      <c r="N10172" t="s">
        <v>4694</v>
      </c>
    </row>
    <row r="10173" spans="1:14" hidden="1" x14ac:dyDescent="0.25">
      <c r="A10173">
        <v>722</v>
      </c>
      <c r="B10173" t="s">
        <v>23974</v>
      </c>
      <c r="C10173" t="s">
        <v>22452</v>
      </c>
      <c r="D10173" t="s">
        <v>417</v>
      </c>
      <c r="E10173" t="s">
        <v>23079</v>
      </c>
      <c r="F10173" t="s">
        <v>23080</v>
      </c>
      <c r="G10173">
        <v>25843</v>
      </c>
      <c r="H10173" t="s">
        <v>23154</v>
      </c>
      <c r="I10173" s="54">
        <v>258431130746</v>
      </c>
      <c r="J10173" t="s">
        <v>16642</v>
      </c>
      <c r="K10173" t="s">
        <v>4696</v>
      </c>
      <c r="L10173" s="9">
        <v>11</v>
      </c>
      <c r="M10173" t="s">
        <v>24018</v>
      </c>
      <c r="N10173" t="s">
        <v>4694</v>
      </c>
    </row>
    <row r="10174" spans="1:14" hidden="1" x14ac:dyDescent="0.25">
      <c r="A10174">
        <v>722</v>
      </c>
      <c r="B10174" t="s">
        <v>23974</v>
      </c>
      <c r="C10174" t="s">
        <v>22452</v>
      </c>
      <c r="D10174" t="s">
        <v>417</v>
      </c>
      <c r="E10174" t="s">
        <v>23079</v>
      </c>
      <c r="F10174" t="s">
        <v>23080</v>
      </c>
      <c r="G10174">
        <v>25843</v>
      </c>
      <c r="H10174" t="s">
        <v>23154</v>
      </c>
      <c r="I10174" s="54">
        <v>258431130751</v>
      </c>
      <c r="J10174" t="s">
        <v>24019</v>
      </c>
      <c r="K10174" t="s">
        <v>4696</v>
      </c>
      <c r="L10174" s="9">
        <v>26</v>
      </c>
      <c r="M10174" t="s">
        <v>24020</v>
      </c>
      <c r="N10174" t="s">
        <v>4694</v>
      </c>
    </row>
    <row r="10175" spans="1:14" hidden="1" x14ac:dyDescent="0.25">
      <c r="A10175">
        <v>722</v>
      </c>
      <c r="B10175" t="s">
        <v>23974</v>
      </c>
      <c r="C10175" t="s">
        <v>22452</v>
      </c>
      <c r="D10175" t="s">
        <v>417</v>
      </c>
      <c r="E10175" t="s">
        <v>23079</v>
      </c>
      <c r="F10175" t="s">
        <v>23080</v>
      </c>
      <c r="G10175">
        <v>25843</v>
      </c>
      <c r="H10175" t="s">
        <v>23154</v>
      </c>
      <c r="I10175" s="54">
        <v>258431130753</v>
      </c>
      <c r="J10175" t="s">
        <v>24021</v>
      </c>
      <c r="K10175" t="s">
        <v>4696</v>
      </c>
      <c r="L10175" s="9">
        <v>9</v>
      </c>
      <c r="M10175" t="s">
        <v>24022</v>
      </c>
      <c r="N10175" t="s">
        <v>4694</v>
      </c>
    </row>
    <row r="10176" spans="1:14" hidden="1" x14ac:dyDescent="0.25">
      <c r="A10176">
        <v>722</v>
      </c>
      <c r="B10176" t="s">
        <v>23974</v>
      </c>
      <c r="C10176" t="s">
        <v>22452</v>
      </c>
      <c r="D10176" t="s">
        <v>417</v>
      </c>
      <c r="E10176" t="s">
        <v>23079</v>
      </c>
      <c r="F10176" t="s">
        <v>23080</v>
      </c>
      <c r="G10176">
        <v>25843</v>
      </c>
      <c r="H10176" t="s">
        <v>23154</v>
      </c>
      <c r="I10176" s="54">
        <v>258431130763</v>
      </c>
      <c r="J10176" t="s">
        <v>24023</v>
      </c>
      <c r="K10176" t="s">
        <v>4696</v>
      </c>
      <c r="L10176" s="9">
        <v>18</v>
      </c>
      <c r="M10176" t="s">
        <v>24020</v>
      </c>
      <c r="N10176" t="s">
        <v>4694</v>
      </c>
    </row>
    <row r="10177" spans="1:14" hidden="1" x14ac:dyDescent="0.25">
      <c r="A10177">
        <v>722</v>
      </c>
      <c r="B10177" t="s">
        <v>23974</v>
      </c>
      <c r="C10177" t="s">
        <v>22452</v>
      </c>
      <c r="D10177" t="s">
        <v>417</v>
      </c>
      <c r="E10177" t="s">
        <v>23079</v>
      </c>
      <c r="F10177" t="s">
        <v>23080</v>
      </c>
      <c r="G10177">
        <v>25843</v>
      </c>
      <c r="H10177" t="s">
        <v>23154</v>
      </c>
      <c r="I10177" s="54">
        <v>258431130765</v>
      </c>
      <c r="J10177" t="s">
        <v>24024</v>
      </c>
      <c r="K10177" t="s">
        <v>4696</v>
      </c>
      <c r="L10177" s="9">
        <v>15</v>
      </c>
      <c r="M10177" t="s">
        <v>23978</v>
      </c>
      <c r="N10177" t="s">
        <v>4694</v>
      </c>
    </row>
    <row r="10178" spans="1:14" hidden="1" x14ac:dyDescent="0.25">
      <c r="A10178">
        <v>722</v>
      </c>
      <c r="B10178" t="s">
        <v>23974</v>
      </c>
      <c r="C10178" t="s">
        <v>22452</v>
      </c>
      <c r="D10178" t="s">
        <v>417</v>
      </c>
      <c r="E10178" t="s">
        <v>23079</v>
      </c>
      <c r="F10178" t="s">
        <v>23080</v>
      </c>
      <c r="G10178">
        <v>25843</v>
      </c>
      <c r="H10178" t="s">
        <v>23154</v>
      </c>
      <c r="I10178" s="54">
        <v>258431131078</v>
      </c>
      <c r="J10178" t="s">
        <v>24025</v>
      </c>
      <c r="K10178" t="s">
        <v>4696</v>
      </c>
      <c r="L10178" s="9">
        <v>21</v>
      </c>
      <c r="M10178" t="s">
        <v>24026</v>
      </c>
      <c r="N10178" t="s">
        <v>4694</v>
      </c>
    </row>
    <row r="10179" spans="1:14" hidden="1" x14ac:dyDescent="0.25">
      <c r="A10179">
        <v>722</v>
      </c>
      <c r="B10179" t="s">
        <v>23974</v>
      </c>
      <c r="C10179" t="s">
        <v>22452</v>
      </c>
      <c r="D10179" t="s">
        <v>417</v>
      </c>
      <c r="E10179" t="s">
        <v>23079</v>
      </c>
      <c r="F10179" t="s">
        <v>23080</v>
      </c>
      <c r="G10179">
        <v>25843</v>
      </c>
      <c r="H10179" t="s">
        <v>23154</v>
      </c>
      <c r="I10179" s="54">
        <v>258431131080</v>
      </c>
      <c r="J10179" t="s">
        <v>24027</v>
      </c>
      <c r="K10179" t="s">
        <v>4696</v>
      </c>
      <c r="L10179" s="9">
        <v>15</v>
      </c>
      <c r="M10179" t="s">
        <v>24020</v>
      </c>
      <c r="N10179" t="s">
        <v>4694</v>
      </c>
    </row>
    <row r="10180" spans="1:14" hidden="1" x14ac:dyDescent="0.25">
      <c r="A10180">
        <v>722</v>
      </c>
      <c r="B10180" t="s">
        <v>23974</v>
      </c>
      <c r="C10180" t="s">
        <v>22452</v>
      </c>
      <c r="D10180" t="s">
        <v>417</v>
      </c>
      <c r="E10180" t="s">
        <v>23079</v>
      </c>
      <c r="F10180" t="s">
        <v>23080</v>
      </c>
      <c r="G10180">
        <v>25843</v>
      </c>
      <c r="H10180" t="s">
        <v>23154</v>
      </c>
      <c r="I10180" s="54">
        <v>258431131152</v>
      </c>
      <c r="J10180" t="s">
        <v>24028</v>
      </c>
      <c r="K10180" t="s">
        <v>4696</v>
      </c>
      <c r="L10180" s="9">
        <v>22</v>
      </c>
      <c r="M10180" t="s">
        <v>24003</v>
      </c>
      <c r="N10180" t="s">
        <v>4694</v>
      </c>
    </row>
    <row r="10181" spans="1:14" hidden="1" x14ac:dyDescent="0.25">
      <c r="A10181">
        <v>722</v>
      </c>
      <c r="B10181" t="s">
        <v>23974</v>
      </c>
      <c r="C10181" t="s">
        <v>22452</v>
      </c>
      <c r="D10181" t="s">
        <v>417</v>
      </c>
      <c r="E10181" t="s">
        <v>23079</v>
      </c>
      <c r="F10181" t="s">
        <v>23080</v>
      </c>
      <c r="G10181">
        <v>25843</v>
      </c>
      <c r="H10181" t="s">
        <v>23154</v>
      </c>
      <c r="I10181" s="54">
        <v>258431131155</v>
      </c>
      <c r="J10181" t="s">
        <v>24029</v>
      </c>
      <c r="K10181" t="s">
        <v>4696</v>
      </c>
      <c r="L10181" s="9">
        <v>14</v>
      </c>
      <c r="M10181" t="s">
        <v>23980</v>
      </c>
      <c r="N10181" t="s">
        <v>4694</v>
      </c>
    </row>
    <row r="10182" spans="1:14" hidden="1" x14ac:dyDescent="0.25">
      <c r="A10182">
        <v>722</v>
      </c>
      <c r="B10182" t="s">
        <v>23974</v>
      </c>
      <c r="C10182" t="s">
        <v>22452</v>
      </c>
      <c r="D10182" t="s">
        <v>417</v>
      </c>
      <c r="E10182" t="s">
        <v>23079</v>
      </c>
      <c r="F10182" t="s">
        <v>23080</v>
      </c>
      <c r="G10182">
        <v>25843</v>
      </c>
      <c r="H10182" t="s">
        <v>23154</v>
      </c>
      <c r="I10182" s="54">
        <v>258431131162</v>
      </c>
      <c r="J10182" t="s">
        <v>24030</v>
      </c>
      <c r="K10182" t="s">
        <v>4696</v>
      </c>
      <c r="L10182" s="9">
        <v>23</v>
      </c>
      <c r="M10182" t="s">
        <v>24031</v>
      </c>
      <c r="N10182" t="s">
        <v>4694</v>
      </c>
    </row>
    <row r="10183" spans="1:14" hidden="1" x14ac:dyDescent="0.25">
      <c r="A10183">
        <v>722</v>
      </c>
      <c r="B10183" t="s">
        <v>23974</v>
      </c>
      <c r="C10183" t="s">
        <v>22452</v>
      </c>
      <c r="D10183" t="s">
        <v>417</v>
      </c>
      <c r="E10183" t="s">
        <v>23079</v>
      </c>
      <c r="F10183" t="s">
        <v>23080</v>
      </c>
      <c r="G10183">
        <v>25843</v>
      </c>
      <c r="H10183" t="s">
        <v>23154</v>
      </c>
      <c r="I10183" s="54">
        <v>258431131677</v>
      </c>
      <c r="J10183" t="s">
        <v>24032</v>
      </c>
      <c r="K10183" t="s">
        <v>4696</v>
      </c>
      <c r="L10183" s="9">
        <v>13</v>
      </c>
      <c r="M10183" t="s">
        <v>23994</v>
      </c>
      <c r="N10183" t="s">
        <v>4694</v>
      </c>
    </row>
    <row r="10184" spans="1:14" hidden="1" x14ac:dyDescent="0.25">
      <c r="A10184">
        <v>722</v>
      </c>
      <c r="B10184" t="s">
        <v>23974</v>
      </c>
      <c r="C10184" t="s">
        <v>22452</v>
      </c>
      <c r="D10184" t="s">
        <v>417</v>
      </c>
      <c r="E10184" t="s">
        <v>23079</v>
      </c>
      <c r="F10184" t="s">
        <v>23080</v>
      </c>
      <c r="G10184">
        <v>25843</v>
      </c>
      <c r="H10184" t="s">
        <v>23154</v>
      </c>
      <c r="I10184" s="54">
        <v>258431131782</v>
      </c>
      <c r="J10184" t="s">
        <v>5928</v>
      </c>
      <c r="K10184" t="s">
        <v>4696</v>
      </c>
      <c r="L10184" s="9">
        <v>13</v>
      </c>
      <c r="M10184" t="s">
        <v>24020</v>
      </c>
      <c r="N10184" t="s">
        <v>4694</v>
      </c>
    </row>
    <row r="10185" spans="1:14" hidden="1" x14ac:dyDescent="0.25">
      <c r="A10185">
        <v>722</v>
      </c>
      <c r="B10185" t="s">
        <v>23974</v>
      </c>
      <c r="C10185" t="s">
        <v>22452</v>
      </c>
      <c r="D10185" t="s">
        <v>417</v>
      </c>
      <c r="E10185" t="s">
        <v>23079</v>
      </c>
      <c r="F10185" t="s">
        <v>23080</v>
      </c>
      <c r="G10185">
        <v>25843</v>
      </c>
      <c r="H10185" t="s">
        <v>23154</v>
      </c>
      <c r="I10185" s="54">
        <v>258431131784</v>
      </c>
      <c r="J10185" t="s">
        <v>5930</v>
      </c>
      <c r="K10185" t="s">
        <v>4696</v>
      </c>
      <c r="L10185" s="9">
        <v>16</v>
      </c>
      <c r="M10185" t="s">
        <v>23990</v>
      </c>
      <c r="N10185" t="s">
        <v>4694</v>
      </c>
    </row>
    <row r="10186" spans="1:14" hidden="1" x14ac:dyDescent="0.25">
      <c r="A10186">
        <v>722</v>
      </c>
      <c r="B10186" t="s">
        <v>23974</v>
      </c>
      <c r="C10186" t="s">
        <v>22452</v>
      </c>
      <c r="D10186" t="s">
        <v>417</v>
      </c>
      <c r="E10186" t="s">
        <v>23079</v>
      </c>
      <c r="F10186" t="s">
        <v>23080</v>
      </c>
      <c r="G10186">
        <v>25843</v>
      </c>
      <c r="H10186" t="s">
        <v>23154</v>
      </c>
      <c r="I10186" s="54">
        <v>258431131789</v>
      </c>
      <c r="J10186" t="s">
        <v>24033</v>
      </c>
      <c r="K10186" t="s">
        <v>4696</v>
      </c>
      <c r="L10186" s="9">
        <v>21</v>
      </c>
      <c r="M10186" t="s">
        <v>24034</v>
      </c>
      <c r="N10186" t="s">
        <v>4694</v>
      </c>
    </row>
    <row r="10187" spans="1:14" hidden="1" x14ac:dyDescent="0.25">
      <c r="A10187">
        <v>722</v>
      </c>
      <c r="B10187" t="s">
        <v>23974</v>
      </c>
      <c r="C10187" t="s">
        <v>22452</v>
      </c>
      <c r="D10187" t="s">
        <v>417</v>
      </c>
      <c r="E10187" t="s">
        <v>23079</v>
      </c>
      <c r="F10187" t="s">
        <v>23080</v>
      </c>
      <c r="G10187">
        <v>25843</v>
      </c>
      <c r="H10187" t="s">
        <v>23154</v>
      </c>
      <c r="I10187" s="54">
        <v>258431131791</v>
      </c>
      <c r="J10187" t="s">
        <v>24035</v>
      </c>
      <c r="K10187" t="s">
        <v>4696</v>
      </c>
      <c r="L10187" s="9">
        <v>12</v>
      </c>
      <c r="M10187" t="s">
        <v>24036</v>
      </c>
      <c r="N10187" t="s">
        <v>4694</v>
      </c>
    </row>
    <row r="10188" spans="1:14" hidden="1" x14ac:dyDescent="0.25">
      <c r="A10188">
        <v>722</v>
      </c>
      <c r="B10188" t="s">
        <v>23974</v>
      </c>
      <c r="C10188" t="s">
        <v>22452</v>
      </c>
      <c r="D10188" t="s">
        <v>417</v>
      </c>
      <c r="E10188" t="s">
        <v>23079</v>
      </c>
      <c r="F10188" t="s">
        <v>23080</v>
      </c>
      <c r="G10188">
        <v>25843</v>
      </c>
      <c r="H10188" t="s">
        <v>23154</v>
      </c>
      <c r="I10188" s="54">
        <v>258431131795</v>
      </c>
      <c r="J10188" t="s">
        <v>24037</v>
      </c>
      <c r="K10188" t="s">
        <v>4696</v>
      </c>
      <c r="L10188" s="9">
        <v>13</v>
      </c>
      <c r="M10188" t="s">
        <v>23978</v>
      </c>
      <c r="N10188" t="s">
        <v>4694</v>
      </c>
    </row>
    <row r="10189" spans="1:14" hidden="1" x14ac:dyDescent="0.25">
      <c r="A10189">
        <v>722</v>
      </c>
      <c r="B10189" t="s">
        <v>23974</v>
      </c>
      <c r="C10189" t="s">
        <v>22452</v>
      </c>
      <c r="D10189" t="s">
        <v>417</v>
      </c>
      <c r="E10189" t="s">
        <v>23079</v>
      </c>
      <c r="F10189" t="s">
        <v>23080</v>
      </c>
      <c r="G10189">
        <v>25843</v>
      </c>
      <c r="H10189" t="s">
        <v>23154</v>
      </c>
      <c r="I10189" s="54">
        <v>258431131797</v>
      </c>
      <c r="J10189" t="s">
        <v>24038</v>
      </c>
      <c r="K10189" t="s">
        <v>4696</v>
      </c>
      <c r="L10189" s="9">
        <v>25</v>
      </c>
      <c r="M10189" t="s">
        <v>23990</v>
      </c>
      <c r="N10189" t="s">
        <v>4694</v>
      </c>
    </row>
    <row r="10190" spans="1:14" hidden="1" x14ac:dyDescent="0.25">
      <c r="A10190">
        <v>722</v>
      </c>
      <c r="B10190" t="s">
        <v>23974</v>
      </c>
      <c r="C10190" t="s">
        <v>22452</v>
      </c>
      <c r="D10190" t="s">
        <v>417</v>
      </c>
      <c r="E10190" t="s">
        <v>23079</v>
      </c>
      <c r="F10190" t="s">
        <v>23080</v>
      </c>
      <c r="G10190">
        <v>25843</v>
      </c>
      <c r="H10190" t="s">
        <v>23154</v>
      </c>
      <c r="I10190" s="54">
        <v>258431131800</v>
      </c>
      <c r="J10190" t="s">
        <v>24039</v>
      </c>
      <c r="K10190" t="s">
        <v>4696</v>
      </c>
      <c r="L10190" s="9">
        <v>18</v>
      </c>
      <c r="M10190" t="s">
        <v>24040</v>
      </c>
      <c r="N10190" t="s">
        <v>4694</v>
      </c>
    </row>
    <row r="10191" spans="1:14" hidden="1" x14ac:dyDescent="0.25">
      <c r="A10191">
        <v>722</v>
      </c>
      <c r="B10191" t="s">
        <v>23974</v>
      </c>
      <c r="C10191" t="s">
        <v>22452</v>
      </c>
      <c r="D10191" t="s">
        <v>417</v>
      </c>
      <c r="E10191" t="s">
        <v>23079</v>
      </c>
      <c r="F10191" t="s">
        <v>23080</v>
      </c>
      <c r="G10191">
        <v>25843</v>
      </c>
      <c r="H10191" t="s">
        <v>23154</v>
      </c>
      <c r="I10191" s="54">
        <v>258431131801</v>
      </c>
      <c r="J10191" t="s">
        <v>24041</v>
      </c>
      <c r="K10191" t="s">
        <v>4696</v>
      </c>
      <c r="L10191" s="9">
        <v>18</v>
      </c>
      <c r="M10191" t="s">
        <v>24042</v>
      </c>
      <c r="N10191" t="s">
        <v>4694</v>
      </c>
    </row>
    <row r="10192" spans="1:14" hidden="1" x14ac:dyDescent="0.25">
      <c r="A10192">
        <v>722</v>
      </c>
      <c r="B10192" t="s">
        <v>23974</v>
      </c>
      <c r="C10192" t="s">
        <v>22452</v>
      </c>
      <c r="D10192" t="s">
        <v>417</v>
      </c>
      <c r="E10192" t="s">
        <v>23079</v>
      </c>
      <c r="F10192" t="s">
        <v>23080</v>
      </c>
      <c r="G10192">
        <v>25843</v>
      </c>
      <c r="H10192" t="s">
        <v>23154</v>
      </c>
      <c r="I10192" s="54">
        <v>258431131803</v>
      </c>
      <c r="J10192" t="s">
        <v>24043</v>
      </c>
      <c r="K10192" t="s">
        <v>4696</v>
      </c>
      <c r="L10192" s="9">
        <v>12</v>
      </c>
      <c r="M10192" t="s">
        <v>23976</v>
      </c>
      <c r="N10192" t="s">
        <v>4694</v>
      </c>
    </row>
    <row r="10193" spans="1:14" hidden="1" x14ac:dyDescent="0.25">
      <c r="A10193">
        <v>722</v>
      </c>
      <c r="B10193" t="s">
        <v>23974</v>
      </c>
      <c r="C10193" t="s">
        <v>22452</v>
      </c>
      <c r="D10193" t="s">
        <v>417</v>
      </c>
      <c r="E10193" t="s">
        <v>23079</v>
      </c>
      <c r="F10193" t="s">
        <v>23080</v>
      </c>
      <c r="G10193">
        <v>25843</v>
      </c>
      <c r="H10193" t="s">
        <v>23154</v>
      </c>
      <c r="I10193" s="54">
        <v>258431131805</v>
      </c>
      <c r="J10193" t="s">
        <v>24044</v>
      </c>
      <c r="K10193" t="s">
        <v>4696</v>
      </c>
      <c r="L10193" s="9">
        <v>23</v>
      </c>
      <c r="M10193" t="s">
        <v>23999</v>
      </c>
      <c r="N10193" t="s">
        <v>4694</v>
      </c>
    </row>
    <row r="10194" spans="1:14" hidden="1" x14ac:dyDescent="0.25">
      <c r="A10194">
        <v>722</v>
      </c>
      <c r="B10194" t="s">
        <v>23974</v>
      </c>
      <c r="C10194" t="s">
        <v>22452</v>
      </c>
      <c r="D10194" t="s">
        <v>417</v>
      </c>
      <c r="E10194" t="s">
        <v>23079</v>
      </c>
      <c r="F10194" t="s">
        <v>23080</v>
      </c>
      <c r="G10194">
        <v>25843</v>
      </c>
      <c r="H10194" t="s">
        <v>23154</v>
      </c>
      <c r="I10194" s="54">
        <v>258431131807</v>
      </c>
      <c r="J10194" t="s">
        <v>24045</v>
      </c>
      <c r="K10194" t="s">
        <v>4696</v>
      </c>
      <c r="L10194" s="9">
        <v>18</v>
      </c>
      <c r="M10194" t="s">
        <v>23990</v>
      </c>
      <c r="N10194" t="s">
        <v>4694</v>
      </c>
    </row>
    <row r="10195" spans="1:14" hidden="1" x14ac:dyDescent="0.25">
      <c r="A10195">
        <v>722</v>
      </c>
      <c r="B10195" t="s">
        <v>23974</v>
      </c>
      <c r="C10195" t="s">
        <v>22452</v>
      </c>
      <c r="D10195" t="s">
        <v>417</v>
      </c>
      <c r="E10195" t="s">
        <v>23079</v>
      </c>
      <c r="F10195" t="s">
        <v>23080</v>
      </c>
      <c r="G10195">
        <v>25843</v>
      </c>
      <c r="H10195" t="s">
        <v>23154</v>
      </c>
      <c r="I10195" s="54">
        <v>258431131808</v>
      </c>
      <c r="J10195" t="s">
        <v>24046</v>
      </c>
      <c r="K10195" t="s">
        <v>4696</v>
      </c>
      <c r="L10195" s="9">
        <v>15</v>
      </c>
      <c r="M10195" t="s">
        <v>23976</v>
      </c>
      <c r="N10195" t="s">
        <v>4694</v>
      </c>
    </row>
    <row r="10196" spans="1:14" hidden="1" x14ac:dyDescent="0.25">
      <c r="A10196">
        <v>722</v>
      </c>
      <c r="B10196" t="s">
        <v>23974</v>
      </c>
      <c r="C10196" t="s">
        <v>22452</v>
      </c>
      <c r="D10196" t="s">
        <v>417</v>
      </c>
      <c r="E10196" t="s">
        <v>23079</v>
      </c>
      <c r="F10196" t="s">
        <v>23080</v>
      </c>
      <c r="G10196">
        <v>25843</v>
      </c>
      <c r="H10196" t="s">
        <v>23154</v>
      </c>
      <c r="I10196" s="54">
        <v>258431131810</v>
      </c>
      <c r="J10196" t="s">
        <v>24047</v>
      </c>
      <c r="K10196" t="s">
        <v>4696</v>
      </c>
      <c r="L10196" s="9">
        <v>10</v>
      </c>
      <c r="M10196" t="s">
        <v>24048</v>
      </c>
      <c r="N10196" t="s">
        <v>4694</v>
      </c>
    </row>
    <row r="10197" spans="1:14" hidden="1" x14ac:dyDescent="0.25">
      <c r="A10197">
        <v>722</v>
      </c>
      <c r="B10197" t="s">
        <v>23974</v>
      </c>
      <c r="C10197" t="s">
        <v>22452</v>
      </c>
      <c r="D10197" t="s">
        <v>417</v>
      </c>
      <c r="E10197" t="s">
        <v>23079</v>
      </c>
      <c r="F10197" t="s">
        <v>23080</v>
      </c>
      <c r="G10197">
        <v>25843</v>
      </c>
      <c r="H10197" t="s">
        <v>23154</v>
      </c>
      <c r="I10197" s="54">
        <v>258431131813</v>
      </c>
      <c r="J10197" t="s">
        <v>24049</v>
      </c>
      <c r="K10197" t="s">
        <v>4696</v>
      </c>
      <c r="L10197" s="9">
        <v>20</v>
      </c>
      <c r="M10197" t="s">
        <v>24050</v>
      </c>
      <c r="N10197" t="s">
        <v>4694</v>
      </c>
    </row>
    <row r="10198" spans="1:14" hidden="1" x14ac:dyDescent="0.25">
      <c r="A10198">
        <v>722</v>
      </c>
      <c r="B10198" t="s">
        <v>23974</v>
      </c>
      <c r="C10198" t="s">
        <v>22452</v>
      </c>
      <c r="D10198" t="s">
        <v>417</v>
      </c>
      <c r="E10198" t="s">
        <v>23079</v>
      </c>
      <c r="F10198" t="s">
        <v>23080</v>
      </c>
      <c r="G10198">
        <v>25843</v>
      </c>
      <c r="H10198" t="s">
        <v>23154</v>
      </c>
      <c r="I10198" s="54">
        <v>258431131815</v>
      </c>
      <c r="J10198" t="s">
        <v>24051</v>
      </c>
      <c r="K10198" t="s">
        <v>4696</v>
      </c>
      <c r="L10198" s="9">
        <v>18</v>
      </c>
      <c r="M10198" t="s">
        <v>23992</v>
      </c>
      <c r="N10198" t="s">
        <v>4694</v>
      </c>
    </row>
    <row r="10199" spans="1:14" hidden="1" x14ac:dyDescent="0.25">
      <c r="A10199">
        <v>722</v>
      </c>
      <c r="B10199" t="s">
        <v>23974</v>
      </c>
      <c r="C10199" t="s">
        <v>22452</v>
      </c>
      <c r="D10199" t="s">
        <v>417</v>
      </c>
      <c r="E10199" t="s">
        <v>23079</v>
      </c>
      <c r="F10199" t="s">
        <v>23080</v>
      </c>
      <c r="G10199">
        <v>25843</v>
      </c>
      <c r="H10199" t="s">
        <v>23154</v>
      </c>
      <c r="I10199" s="54">
        <v>258431131816</v>
      </c>
      <c r="J10199" t="s">
        <v>24052</v>
      </c>
      <c r="K10199" t="s">
        <v>4696</v>
      </c>
      <c r="L10199" s="9">
        <v>14</v>
      </c>
      <c r="M10199" t="s">
        <v>24053</v>
      </c>
      <c r="N10199" t="s">
        <v>4694</v>
      </c>
    </row>
    <row r="10200" spans="1:14" hidden="1" x14ac:dyDescent="0.25">
      <c r="A10200">
        <v>722</v>
      </c>
      <c r="B10200" t="s">
        <v>23974</v>
      </c>
      <c r="C10200" t="s">
        <v>22452</v>
      </c>
      <c r="D10200" t="s">
        <v>417</v>
      </c>
      <c r="E10200" t="s">
        <v>23079</v>
      </c>
      <c r="F10200" t="s">
        <v>23080</v>
      </c>
      <c r="G10200">
        <v>25843</v>
      </c>
      <c r="H10200" t="s">
        <v>23154</v>
      </c>
      <c r="I10200" s="54">
        <v>258431148432</v>
      </c>
      <c r="J10200" t="s">
        <v>24054</v>
      </c>
      <c r="K10200" t="s">
        <v>4696</v>
      </c>
      <c r="L10200" s="9">
        <v>14</v>
      </c>
      <c r="M10200" t="s">
        <v>24055</v>
      </c>
      <c r="N10200" t="s">
        <v>4694</v>
      </c>
    </row>
    <row r="10201" spans="1:14" hidden="1" x14ac:dyDescent="0.25">
      <c r="A10201">
        <v>722</v>
      </c>
      <c r="B10201" t="s">
        <v>23974</v>
      </c>
      <c r="C10201" t="s">
        <v>22452</v>
      </c>
      <c r="D10201" t="s">
        <v>417</v>
      </c>
      <c r="E10201" t="s">
        <v>23079</v>
      </c>
      <c r="F10201" t="s">
        <v>23080</v>
      </c>
      <c r="G10201">
        <v>25843</v>
      </c>
      <c r="H10201" t="s">
        <v>23154</v>
      </c>
      <c r="I10201" s="54">
        <v>258431148433</v>
      </c>
      <c r="J10201" t="s">
        <v>24056</v>
      </c>
      <c r="K10201" t="s">
        <v>4696</v>
      </c>
      <c r="L10201" s="9">
        <v>13</v>
      </c>
      <c r="M10201" t="s">
        <v>24057</v>
      </c>
      <c r="N10201" t="s">
        <v>4694</v>
      </c>
    </row>
    <row r="10202" spans="1:14" hidden="1" x14ac:dyDescent="0.25">
      <c r="A10202">
        <v>723</v>
      </c>
      <c r="B10202" t="s">
        <v>24058</v>
      </c>
      <c r="C10202" t="s">
        <v>22452</v>
      </c>
      <c r="D10202" t="s">
        <v>417</v>
      </c>
      <c r="E10202" t="s">
        <v>22648</v>
      </c>
      <c r="F10202" t="s">
        <v>22649</v>
      </c>
      <c r="G10202">
        <v>25295</v>
      </c>
      <c r="H10202" t="s">
        <v>23291</v>
      </c>
      <c r="I10202" s="54">
        <v>2529500027571</v>
      </c>
      <c r="J10202" t="s">
        <v>5987</v>
      </c>
      <c r="K10202" t="s">
        <v>4666</v>
      </c>
      <c r="L10202" s="9">
        <v>160</v>
      </c>
      <c r="M10202" t="s">
        <v>24059</v>
      </c>
      <c r="N10202" t="s">
        <v>4668</v>
      </c>
    </row>
    <row r="10203" spans="1:14" hidden="1" x14ac:dyDescent="0.25">
      <c r="A10203">
        <v>723</v>
      </c>
      <c r="B10203" t="s">
        <v>24058</v>
      </c>
      <c r="C10203" t="s">
        <v>22452</v>
      </c>
      <c r="D10203" t="s">
        <v>417</v>
      </c>
      <c r="E10203" t="s">
        <v>22648</v>
      </c>
      <c r="F10203" t="s">
        <v>22649</v>
      </c>
      <c r="G10203">
        <v>25295</v>
      </c>
      <c r="H10203" t="s">
        <v>23291</v>
      </c>
      <c r="I10203" s="54">
        <v>2529500038996</v>
      </c>
      <c r="J10203" t="s">
        <v>23293</v>
      </c>
      <c r="K10203" t="s">
        <v>4666</v>
      </c>
      <c r="L10203" s="9">
        <v>30</v>
      </c>
      <c r="M10203" t="s">
        <v>24060</v>
      </c>
      <c r="N10203" t="s">
        <v>4668</v>
      </c>
    </row>
    <row r="10204" spans="1:14" hidden="1" x14ac:dyDescent="0.25">
      <c r="A10204">
        <v>723</v>
      </c>
      <c r="B10204" t="s">
        <v>24058</v>
      </c>
      <c r="C10204" t="s">
        <v>22452</v>
      </c>
      <c r="D10204" t="s">
        <v>417</v>
      </c>
      <c r="E10204" t="s">
        <v>22648</v>
      </c>
      <c r="F10204" t="s">
        <v>22649</v>
      </c>
      <c r="G10204">
        <v>25899</v>
      </c>
      <c r="H10204" t="s">
        <v>23259</v>
      </c>
      <c r="I10204" s="54">
        <v>2589900032676</v>
      </c>
      <c r="J10204" t="s">
        <v>24061</v>
      </c>
      <c r="K10204" t="s">
        <v>4666</v>
      </c>
      <c r="L10204" s="9">
        <v>170</v>
      </c>
      <c r="M10204" t="s">
        <v>24062</v>
      </c>
      <c r="N10204" t="s">
        <v>4668</v>
      </c>
    </row>
    <row r="10205" spans="1:14" hidden="1" x14ac:dyDescent="0.25">
      <c r="A10205">
        <v>723</v>
      </c>
      <c r="B10205" t="s">
        <v>24058</v>
      </c>
      <c r="C10205" t="s">
        <v>22452</v>
      </c>
      <c r="D10205" t="s">
        <v>417</v>
      </c>
      <c r="E10205" t="s">
        <v>22648</v>
      </c>
      <c r="F10205" t="s">
        <v>22649</v>
      </c>
      <c r="G10205">
        <v>25899</v>
      </c>
      <c r="H10205" t="s">
        <v>23259</v>
      </c>
      <c r="I10205" s="54">
        <v>2589900070739</v>
      </c>
      <c r="J10205" t="s">
        <v>24063</v>
      </c>
      <c r="K10205" t="s">
        <v>4666</v>
      </c>
      <c r="L10205" s="9">
        <v>110</v>
      </c>
      <c r="M10205" t="s">
        <v>24064</v>
      </c>
      <c r="N10205" t="s">
        <v>4668</v>
      </c>
    </row>
    <row r="10206" spans="1:14" hidden="1" x14ac:dyDescent="0.25">
      <c r="A10206">
        <v>723</v>
      </c>
      <c r="B10206" t="s">
        <v>24058</v>
      </c>
      <c r="C10206" t="s">
        <v>22452</v>
      </c>
      <c r="D10206" t="s">
        <v>417</v>
      </c>
      <c r="E10206" t="s">
        <v>22648</v>
      </c>
      <c r="F10206" t="s">
        <v>22649</v>
      </c>
      <c r="G10206">
        <v>25126</v>
      </c>
      <c r="H10206" t="s">
        <v>23011</v>
      </c>
      <c r="I10206" s="54">
        <v>2512600027067</v>
      </c>
      <c r="J10206" t="s">
        <v>24065</v>
      </c>
      <c r="K10206" t="s">
        <v>4666</v>
      </c>
      <c r="L10206" s="9">
        <v>120</v>
      </c>
      <c r="M10206" t="s">
        <v>24066</v>
      </c>
      <c r="N10206" t="s">
        <v>4668</v>
      </c>
    </row>
    <row r="10207" spans="1:14" hidden="1" x14ac:dyDescent="0.25">
      <c r="A10207">
        <v>723</v>
      </c>
      <c r="B10207" t="s">
        <v>24058</v>
      </c>
      <c r="C10207" t="s">
        <v>22452</v>
      </c>
      <c r="D10207" t="s">
        <v>417</v>
      </c>
      <c r="E10207" t="s">
        <v>22648</v>
      </c>
      <c r="F10207" t="s">
        <v>22649</v>
      </c>
      <c r="G10207">
        <v>25126</v>
      </c>
      <c r="H10207" t="s">
        <v>23011</v>
      </c>
      <c r="I10207" s="54">
        <v>2512600037102</v>
      </c>
      <c r="J10207" t="s">
        <v>24067</v>
      </c>
      <c r="K10207" t="s">
        <v>4666</v>
      </c>
      <c r="L10207" s="9">
        <v>160</v>
      </c>
      <c r="M10207" t="s">
        <v>24068</v>
      </c>
      <c r="N10207" t="s">
        <v>4668</v>
      </c>
    </row>
    <row r="10208" spans="1:14" hidden="1" x14ac:dyDescent="0.25">
      <c r="A10208">
        <v>723</v>
      </c>
      <c r="B10208" t="s">
        <v>24058</v>
      </c>
      <c r="C10208" t="s">
        <v>22452</v>
      </c>
      <c r="D10208" t="s">
        <v>417</v>
      </c>
      <c r="E10208" t="s">
        <v>22648</v>
      </c>
      <c r="F10208" t="s">
        <v>22649</v>
      </c>
      <c r="G10208">
        <v>25126</v>
      </c>
      <c r="H10208" t="s">
        <v>23011</v>
      </c>
      <c r="I10208" s="54">
        <v>2512600049797</v>
      </c>
      <c r="J10208" t="s">
        <v>24069</v>
      </c>
      <c r="K10208" t="s">
        <v>4666</v>
      </c>
      <c r="L10208" s="9">
        <v>197</v>
      </c>
      <c r="M10208" t="s">
        <v>24070</v>
      </c>
      <c r="N10208" t="s">
        <v>4668</v>
      </c>
    </row>
    <row r="10209" spans="1:14" hidden="1" x14ac:dyDescent="0.25">
      <c r="A10209">
        <v>723</v>
      </c>
      <c r="B10209" t="s">
        <v>24058</v>
      </c>
      <c r="C10209" t="s">
        <v>22452</v>
      </c>
      <c r="D10209" t="s">
        <v>417</v>
      </c>
      <c r="E10209" t="s">
        <v>22648</v>
      </c>
      <c r="F10209" t="s">
        <v>22649</v>
      </c>
      <c r="G10209">
        <v>25758</v>
      </c>
      <c r="H10209" t="s">
        <v>24071</v>
      </c>
      <c r="I10209" s="54">
        <v>257581116755</v>
      </c>
      <c r="J10209" t="s">
        <v>24072</v>
      </c>
      <c r="K10209" t="s">
        <v>4666</v>
      </c>
      <c r="L10209" s="9">
        <v>166</v>
      </c>
      <c r="M10209" t="s">
        <v>24073</v>
      </c>
      <c r="N10209" t="s">
        <v>4668</v>
      </c>
    </row>
    <row r="10210" spans="1:14" hidden="1" x14ac:dyDescent="0.25">
      <c r="A10210">
        <v>723</v>
      </c>
      <c r="B10210" t="s">
        <v>24058</v>
      </c>
      <c r="C10210" t="s">
        <v>22452</v>
      </c>
      <c r="D10210" t="s">
        <v>417</v>
      </c>
      <c r="E10210" t="s">
        <v>22648</v>
      </c>
      <c r="F10210" t="s">
        <v>22649</v>
      </c>
      <c r="G10210">
        <v>25758</v>
      </c>
      <c r="H10210" t="s">
        <v>24071</v>
      </c>
      <c r="I10210" s="54">
        <v>257581120021</v>
      </c>
      <c r="J10210" t="s">
        <v>24074</v>
      </c>
      <c r="K10210" t="s">
        <v>4666</v>
      </c>
      <c r="L10210" s="9">
        <v>20</v>
      </c>
      <c r="M10210" t="s">
        <v>24075</v>
      </c>
      <c r="N10210" t="s">
        <v>4668</v>
      </c>
    </row>
    <row r="10211" spans="1:14" hidden="1" x14ac:dyDescent="0.25">
      <c r="A10211">
        <v>723</v>
      </c>
      <c r="B10211" t="s">
        <v>24058</v>
      </c>
      <c r="C10211" t="s">
        <v>22452</v>
      </c>
      <c r="D10211" t="s">
        <v>417</v>
      </c>
      <c r="E10211" t="s">
        <v>22648</v>
      </c>
      <c r="F10211" t="s">
        <v>22649</v>
      </c>
      <c r="G10211">
        <v>25758</v>
      </c>
      <c r="H10211" t="s">
        <v>24071</v>
      </c>
      <c r="I10211" s="54">
        <v>257581120022</v>
      </c>
      <c r="J10211" t="s">
        <v>24076</v>
      </c>
      <c r="K10211" t="s">
        <v>4666</v>
      </c>
      <c r="L10211" s="9">
        <v>20</v>
      </c>
      <c r="M10211" t="s">
        <v>24077</v>
      </c>
      <c r="N10211" t="s">
        <v>4668</v>
      </c>
    </row>
    <row r="10212" spans="1:14" hidden="1" x14ac:dyDescent="0.25">
      <c r="A10212">
        <v>723</v>
      </c>
      <c r="B10212" t="s">
        <v>24058</v>
      </c>
      <c r="C10212" t="s">
        <v>22452</v>
      </c>
      <c r="D10212" t="s">
        <v>417</v>
      </c>
      <c r="E10212" t="s">
        <v>22648</v>
      </c>
      <c r="F10212" t="s">
        <v>22649</v>
      </c>
      <c r="G10212">
        <v>25758</v>
      </c>
      <c r="H10212" t="s">
        <v>24071</v>
      </c>
      <c r="I10212" s="54">
        <v>257581120023</v>
      </c>
      <c r="J10212" t="s">
        <v>23244</v>
      </c>
      <c r="K10212" t="s">
        <v>4666</v>
      </c>
      <c r="L10212" s="9">
        <v>20</v>
      </c>
      <c r="M10212" t="s">
        <v>24078</v>
      </c>
      <c r="N10212" t="s">
        <v>4668</v>
      </c>
    </row>
    <row r="10213" spans="1:14" hidden="1" x14ac:dyDescent="0.25">
      <c r="A10213">
        <v>723</v>
      </c>
      <c r="B10213" t="s">
        <v>24058</v>
      </c>
      <c r="C10213" t="s">
        <v>22452</v>
      </c>
      <c r="D10213" t="s">
        <v>417</v>
      </c>
      <c r="E10213" t="s">
        <v>22648</v>
      </c>
      <c r="F10213" t="s">
        <v>22649</v>
      </c>
      <c r="G10213">
        <v>25377</v>
      </c>
      <c r="H10213" t="s">
        <v>24079</v>
      </c>
      <c r="I10213" s="54">
        <v>2537700016989</v>
      </c>
      <c r="J10213" t="s">
        <v>24080</v>
      </c>
      <c r="K10213" t="s">
        <v>4666</v>
      </c>
      <c r="L10213" s="9">
        <v>85</v>
      </c>
      <c r="M10213" t="s">
        <v>24081</v>
      </c>
      <c r="N10213" t="s">
        <v>4668</v>
      </c>
    </row>
    <row r="10214" spans="1:14" hidden="1" x14ac:dyDescent="0.25">
      <c r="A10214">
        <v>724</v>
      </c>
      <c r="B10214" t="s">
        <v>24082</v>
      </c>
      <c r="C10214" t="s">
        <v>22452</v>
      </c>
      <c r="D10214" t="s">
        <v>417</v>
      </c>
      <c r="E10214" t="s">
        <v>22648</v>
      </c>
      <c r="F10214" t="s">
        <v>22649</v>
      </c>
      <c r="G10214">
        <v>25377</v>
      </c>
      <c r="H10214" t="s">
        <v>24079</v>
      </c>
      <c r="I10214" s="54">
        <v>253771116945</v>
      </c>
      <c r="J10214" t="s">
        <v>24083</v>
      </c>
      <c r="K10214" t="s">
        <v>4696</v>
      </c>
      <c r="L10214" s="9">
        <v>14</v>
      </c>
      <c r="M10214" t="s">
        <v>24084</v>
      </c>
      <c r="N10214" t="s">
        <v>4694</v>
      </c>
    </row>
    <row r="10215" spans="1:14" hidden="1" x14ac:dyDescent="0.25">
      <c r="A10215">
        <v>724</v>
      </c>
      <c r="B10215" t="s">
        <v>24082</v>
      </c>
      <c r="C10215" t="s">
        <v>22452</v>
      </c>
      <c r="D10215" t="s">
        <v>417</v>
      </c>
      <c r="E10215" t="s">
        <v>22648</v>
      </c>
      <c r="F10215" t="s">
        <v>22649</v>
      </c>
      <c r="G10215">
        <v>25377</v>
      </c>
      <c r="H10215" t="s">
        <v>24079</v>
      </c>
      <c r="I10215" s="54">
        <v>253771116952</v>
      </c>
      <c r="J10215" t="s">
        <v>24085</v>
      </c>
      <c r="K10215" t="s">
        <v>4696</v>
      </c>
      <c r="L10215" s="9">
        <v>20</v>
      </c>
      <c r="M10215" t="s">
        <v>5153</v>
      </c>
      <c r="N10215" t="s">
        <v>4694</v>
      </c>
    </row>
    <row r="10216" spans="1:14" hidden="1" x14ac:dyDescent="0.25">
      <c r="A10216">
        <v>724</v>
      </c>
      <c r="B10216" t="s">
        <v>24082</v>
      </c>
      <c r="C10216" t="s">
        <v>22452</v>
      </c>
      <c r="D10216" t="s">
        <v>417</v>
      </c>
      <c r="E10216" t="s">
        <v>22648</v>
      </c>
      <c r="F10216" t="s">
        <v>22649</v>
      </c>
      <c r="G10216">
        <v>25377</v>
      </c>
      <c r="H10216" t="s">
        <v>24079</v>
      </c>
      <c r="I10216" s="54">
        <v>253771119547</v>
      </c>
      <c r="J10216" t="s">
        <v>24086</v>
      </c>
      <c r="K10216" t="s">
        <v>4696</v>
      </c>
      <c r="L10216" s="9">
        <v>17</v>
      </c>
      <c r="M10216" t="s">
        <v>24087</v>
      </c>
      <c r="N10216" t="s">
        <v>4694</v>
      </c>
    </row>
    <row r="10217" spans="1:14" hidden="1" x14ac:dyDescent="0.25">
      <c r="A10217">
        <v>724</v>
      </c>
      <c r="B10217" t="s">
        <v>24082</v>
      </c>
      <c r="C10217" t="s">
        <v>22452</v>
      </c>
      <c r="D10217" t="s">
        <v>417</v>
      </c>
      <c r="E10217" t="s">
        <v>22648</v>
      </c>
      <c r="F10217" t="s">
        <v>22649</v>
      </c>
      <c r="G10217">
        <v>25377</v>
      </c>
      <c r="H10217" t="s">
        <v>24079</v>
      </c>
      <c r="I10217" s="54">
        <v>253771119911</v>
      </c>
      <c r="J10217" t="s">
        <v>13766</v>
      </c>
      <c r="K10217" t="s">
        <v>4696</v>
      </c>
      <c r="L10217" s="9">
        <v>11</v>
      </c>
      <c r="M10217" t="s">
        <v>24088</v>
      </c>
      <c r="N10217" t="s">
        <v>4694</v>
      </c>
    </row>
    <row r="10218" spans="1:14" hidden="1" x14ac:dyDescent="0.25">
      <c r="A10218">
        <v>724</v>
      </c>
      <c r="B10218" t="s">
        <v>24082</v>
      </c>
      <c r="C10218" t="s">
        <v>22452</v>
      </c>
      <c r="D10218" t="s">
        <v>417</v>
      </c>
      <c r="E10218" t="s">
        <v>22648</v>
      </c>
      <c r="F10218" t="s">
        <v>22649</v>
      </c>
      <c r="G10218">
        <v>25377</v>
      </c>
      <c r="H10218" t="s">
        <v>24079</v>
      </c>
      <c r="I10218" s="54">
        <v>253771127287</v>
      </c>
      <c r="J10218" t="s">
        <v>24089</v>
      </c>
      <c r="K10218" t="s">
        <v>4696</v>
      </c>
      <c r="L10218" s="9">
        <v>17</v>
      </c>
      <c r="M10218" t="s">
        <v>24090</v>
      </c>
      <c r="N10218" t="s">
        <v>4694</v>
      </c>
    </row>
    <row r="10219" spans="1:14" hidden="1" x14ac:dyDescent="0.25">
      <c r="A10219">
        <v>724</v>
      </c>
      <c r="B10219" t="s">
        <v>24082</v>
      </c>
      <c r="C10219" t="s">
        <v>22452</v>
      </c>
      <c r="D10219" t="s">
        <v>417</v>
      </c>
      <c r="E10219" t="s">
        <v>22648</v>
      </c>
      <c r="F10219" t="s">
        <v>22649</v>
      </c>
      <c r="G10219">
        <v>25758</v>
      </c>
      <c r="H10219" t="s">
        <v>24071</v>
      </c>
      <c r="I10219" s="54">
        <v>257581114492</v>
      </c>
      <c r="J10219" t="s">
        <v>24091</v>
      </c>
      <c r="K10219" t="s">
        <v>4696</v>
      </c>
      <c r="L10219" s="9">
        <v>72</v>
      </c>
      <c r="M10219" t="s">
        <v>24092</v>
      </c>
      <c r="N10219" t="s">
        <v>4694</v>
      </c>
    </row>
    <row r="10220" spans="1:14" hidden="1" x14ac:dyDescent="0.25">
      <c r="A10220">
        <v>724</v>
      </c>
      <c r="B10220" t="s">
        <v>24082</v>
      </c>
      <c r="C10220" t="s">
        <v>22452</v>
      </c>
      <c r="D10220" t="s">
        <v>417</v>
      </c>
      <c r="E10220" t="s">
        <v>22648</v>
      </c>
      <c r="F10220" t="s">
        <v>22649</v>
      </c>
      <c r="G10220">
        <v>25758</v>
      </c>
      <c r="H10220" t="s">
        <v>24071</v>
      </c>
      <c r="I10220" s="54">
        <v>257581114509</v>
      </c>
      <c r="J10220" t="s">
        <v>24093</v>
      </c>
      <c r="K10220" t="s">
        <v>4696</v>
      </c>
      <c r="L10220" s="9">
        <v>23</v>
      </c>
      <c r="M10220" t="s">
        <v>24094</v>
      </c>
      <c r="N10220" t="s">
        <v>4694</v>
      </c>
    </row>
    <row r="10221" spans="1:14" hidden="1" x14ac:dyDescent="0.25">
      <c r="A10221">
        <v>724</v>
      </c>
      <c r="B10221" t="s">
        <v>24082</v>
      </c>
      <c r="C10221" t="s">
        <v>22452</v>
      </c>
      <c r="D10221" t="s">
        <v>417</v>
      </c>
      <c r="E10221" t="s">
        <v>22648</v>
      </c>
      <c r="F10221" t="s">
        <v>22649</v>
      </c>
      <c r="G10221">
        <v>25758</v>
      </c>
      <c r="H10221" t="s">
        <v>24071</v>
      </c>
      <c r="I10221" s="54">
        <v>257581122141</v>
      </c>
      <c r="J10221" t="s">
        <v>24095</v>
      </c>
      <c r="K10221" t="s">
        <v>4696</v>
      </c>
      <c r="L10221" s="9">
        <v>46</v>
      </c>
      <c r="M10221" t="s">
        <v>24096</v>
      </c>
      <c r="N10221" t="s">
        <v>4694</v>
      </c>
    </row>
    <row r="10222" spans="1:14" hidden="1" x14ac:dyDescent="0.25">
      <c r="A10222">
        <v>724</v>
      </c>
      <c r="B10222" t="s">
        <v>24082</v>
      </c>
      <c r="C10222" t="s">
        <v>22452</v>
      </c>
      <c r="D10222" t="s">
        <v>417</v>
      </c>
      <c r="E10222" t="s">
        <v>22648</v>
      </c>
      <c r="F10222" t="s">
        <v>22649</v>
      </c>
      <c r="G10222">
        <v>25817</v>
      </c>
      <c r="H10222" t="s">
        <v>24097</v>
      </c>
      <c r="I10222" s="54">
        <v>258171111125</v>
      </c>
      <c r="J10222" t="s">
        <v>24098</v>
      </c>
      <c r="K10222" t="s">
        <v>4696</v>
      </c>
      <c r="L10222" s="9">
        <v>44</v>
      </c>
      <c r="M10222" t="s">
        <v>24099</v>
      </c>
      <c r="N10222" t="s">
        <v>4694</v>
      </c>
    </row>
    <row r="10223" spans="1:14" hidden="1" x14ac:dyDescent="0.25">
      <c r="A10223">
        <v>724</v>
      </c>
      <c r="B10223" t="s">
        <v>24082</v>
      </c>
      <c r="C10223" t="s">
        <v>22452</v>
      </c>
      <c r="D10223" t="s">
        <v>417</v>
      </c>
      <c r="E10223" t="s">
        <v>22648</v>
      </c>
      <c r="F10223" t="s">
        <v>22649</v>
      </c>
      <c r="G10223">
        <v>25817</v>
      </c>
      <c r="H10223" t="s">
        <v>24097</v>
      </c>
      <c r="I10223" s="54">
        <v>258171111168</v>
      </c>
      <c r="J10223" t="s">
        <v>24100</v>
      </c>
      <c r="K10223" t="s">
        <v>4696</v>
      </c>
      <c r="L10223" s="9">
        <v>44</v>
      </c>
      <c r="M10223" t="s">
        <v>24101</v>
      </c>
      <c r="N10223" t="s">
        <v>4694</v>
      </c>
    </row>
    <row r="10224" spans="1:14" hidden="1" x14ac:dyDescent="0.25">
      <c r="A10224">
        <v>724</v>
      </c>
      <c r="B10224" t="s">
        <v>24082</v>
      </c>
      <c r="C10224" t="s">
        <v>22452</v>
      </c>
      <c r="D10224" t="s">
        <v>417</v>
      </c>
      <c r="E10224" t="s">
        <v>22648</v>
      </c>
      <c r="F10224" t="s">
        <v>22649</v>
      </c>
      <c r="G10224">
        <v>25817</v>
      </c>
      <c r="H10224" t="s">
        <v>24097</v>
      </c>
      <c r="I10224" s="54">
        <v>258171114013</v>
      </c>
      <c r="J10224" t="s">
        <v>6945</v>
      </c>
      <c r="K10224" t="s">
        <v>4677</v>
      </c>
      <c r="L10224" s="9">
        <v>70</v>
      </c>
      <c r="M10224" t="s">
        <v>24102</v>
      </c>
      <c r="N10224" t="s">
        <v>4668</v>
      </c>
    </row>
    <row r="10225" spans="1:14" hidden="1" x14ac:dyDescent="0.25">
      <c r="A10225">
        <v>724</v>
      </c>
      <c r="B10225" t="s">
        <v>24082</v>
      </c>
      <c r="C10225" t="s">
        <v>22452</v>
      </c>
      <c r="D10225" t="s">
        <v>417</v>
      </c>
      <c r="E10225" t="s">
        <v>22648</v>
      </c>
      <c r="F10225" t="s">
        <v>22649</v>
      </c>
      <c r="G10225">
        <v>25817</v>
      </c>
      <c r="H10225" t="s">
        <v>24097</v>
      </c>
      <c r="I10225" s="54">
        <v>258171151725</v>
      </c>
      <c r="J10225" t="s">
        <v>6056</v>
      </c>
      <c r="K10225" t="s">
        <v>4696</v>
      </c>
      <c r="L10225" s="9">
        <v>48</v>
      </c>
      <c r="M10225" t="s">
        <v>24103</v>
      </c>
      <c r="N10225" t="s">
        <v>4694</v>
      </c>
    </row>
    <row r="10226" spans="1:14" hidden="1" x14ac:dyDescent="0.25">
      <c r="A10226">
        <v>724</v>
      </c>
      <c r="B10226" t="s">
        <v>24082</v>
      </c>
      <c r="C10226" t="s">
        <v>22452</v>
      </c>
      <c r="D10226" t="s">
        <v>417</v>
      </c>
      <c r="E10226" t="s">
        <v>22648</v>
      </c>
      <c r="F10226" t="s">
        <v>22649</v>
      </c>
      <c r="G10226">
        <v>25817</v>
      </c>
      <c r="H10226" t="s">
        <v>24097</v>
      </c>
      <c r="I10226" s="54">
        <v>258171151726</v>
      </c>
      <c r="J10226" t="s">
        <v>24104</v>
      </c>
      <c r="K10226" t="s">
        <v>4696</v>
      </c>
      <c r="L10226" s="9">
        <v>48</v>
      </c>
      <c r="M10226" t="s">
        <v>24105</v>
      </c>
      <c r="N10226" t="s">
        <v>4694</v>
      </c>
    </row>
    <row r="10227" spans="1:14" hidden="1" x14ac:dyDescent="0.25">
      <c r="A10227">
        <v>724</v>
      </c>
      <c r="B10227" t="s">
        <v>24082</v>
      </c>
      <c r="C10227" t="s">
        <v>22452</v>
      </c>
      <c r="D10227" t="s">
        <v>417</v>
      </c>
      <c r="E10227" t="s">
        <v>22648</v>
      </c>
      <c r="F10227" t="s">
        <v>22649</v>
      </c>
      <c r="G10227">
        <v>25817</v>
      </c>
      <c r="H10227" t="s">
        <v>24097</v>
      </c>
      <c r="I10227" s="54">
        <v>258171151727</v>
      </c>
      <c r="J10227" t="s">
        <v>24106</v>
      </c>
      <c r="K10227" t="s">
        <v>4696</v>
      </c>
      <c r="L10227" s="9">
        <v>47</v>
      </c>
      <c r="M10227" t="s">
        <v>24107</v>
      </c>
      <c r="N10227" t="s">
        <v>4694</v>
      </c>
    </row>
    <row r="10228" spans="1:14" hidden="1" x14ac:dyDescent="0.25">
      <c r="A10228">
        <v>724</v>
      </c>
      <c r="B10228" t="s">
        <v>24082</v>
      </c>
      <c r="C10228" t="s">
        <v>22452</v>
      </c>
      <c r="D10228" t="s">
        <v>417</v>
      </c>
      <c r="E10228" t="s">
        <v>22648</v>
      </c>
      <c r="F10228" t="s">
        <v>22649</v>
      </c>
      <c r="G10228">
        <v>25817</v>
      </c>
      <c r="H10228" t="s">
        <v>24097</v>
      </c>
      <c r="I10228" s="54">
        <v>258171151728</v>
      </c>
      <c r="J10228" t="s">
        <v>24108</v>
      </c>
      <c r="K10228" t="s">
        <v>4696</v>
      </c>
      <c r="L10228" s="9">
        <v>49</v>
      </c>
      <c r="M10228" t="s">
        <v>24101</v>
      </c>
      <c r="N10228" t="s">
        <v>4694</v>
      </c>
    </row>
    <row r="10229" spans="1:14" hidden="1" x14ac:dyDescent="0.25">
      <c r="A10229">
        <v>724</v>
      </c>
      <c r="B10229" t="s">
        <v>24082</v>
      </c>
      <c r="C10229" t="s">
        <v>22452</v>
      </c>
      <c r="D10229" t="s">
        <v>417</v>
      </c>
      <c r="E10229" t="s">
        <v>22648</v>
      </c>
      <c r="F10229" t="s">
        <v>22649</v>
      </c>
      <c r="G10229">
        <v>25817</v>
      </c>
      <c r="H10229" t="s">
        <v>24097</v>
      </c>
      <c r="I10229" s="54">
        <v>258171151856</v>
      </c>
      <c r="J10229" t="s">
        <v>24109</v>
      </c>
      <c r="K10229" t="s">
        <v>4696</v>
      </c>
      <c r="L10229" s="9">
        <v>14</v>
      </c>
      <c r="M10229" t="s">
        <v>24105</v>
      </c>
      <c r="N10229" t="s">
        <v>4694</v>
      </c>
    </row>
    <row r="10230" spans="1:14" hidden="1" x14ac:dyDescent="0.25">
      <c r="A10230">
        <v>724</v>
      </c>
      <c r="B10230" t="s">
        <v>24082</v>
      </c>
      <c r="C10230" t="s">
        <v>22452</v>
      </c>
      <c r="D10230" t="s">
        <v>417</v>
      </c>
      <c r="E10230" t="s">
        <v>22648</v>
      </c>
      <c r="F10230" t="s">
        <v>22649</v>
      </c>
      <c r="G10230">
        <v>25817</v>
      </c>
      <c r="H10230" t="s">
        <v>24097</v>
      </c>
      <c r="I10230" s="54">
        <v>258171151946</v>
      </c>
      <c r="J10230" t="s">
        <v>24110</v>
      </c>
      <c r="K10230" t="s">
        <v>4696</v>
      </c>
      <c r="L10230" s="9">
        <v>34</v>
      </c>
      <c r="M10230" t="s">
        <v>24105</v>
      </c>
      <c r="N10230" t="s">
        <v>4694</v>
      </c>
    </row>
    <row r="10231" spans="1:14" hidden="1" x14ac:dyDescent="0.25">
      <c r="A10231">
        <v>724</v>
      </c>
      <c r="B10231" t="s">
        <v>24082</v>
      </c>
      <c r="C10231" t="s">
        <v>22452</v>
      </c>
      <c r="D10231" t="s">
        <v>417</v>
      </c>
      <c r="E10231" t="s">
        <v>22648</v>
      </c>
      <c r="F10231" t="s">
        <v>22649</v>
      </c>
      <c r="G10231">
        <v>25377</v>
      </c>
      <c r="H10231" t="s">
        <v>24079</v>
      </c>
      <c r="I10231" s="54">
        <v>2537700022550</v>
      </c>
      <c r="J10231" t="s">
        <v>24111</v>
      </c>
      <c r="K10231" t="s">
        <v>4696</v>
      </c>
      <c r="L10231" s="9">
        <v>15</v>
      </c>
      <c r="M10231" t="s">
        <v>24112</v>
      </c>
      <c r="N10231" t="s">
        <v>4694</v>
      </c>
    </row>
    <row r="10232" spans="1:14" hidden="1" x14ac:dyDescent="0.25">
      <c r="A10232">
        <v>724</v>
      </c>
      <c r="B10232" t="s">
        <v>24082</v>
      </c>
      <c r="C10232" t="s">
        <v>22452</v>
      </c>
      <c r="D10232" t="s">
        <v>417</v>
      </c>
      <c r="E10232" t="s">
        <v>22648</v>
      </c>
      <c r="F10232" t="s">
        <v>22649</v>
      </c>
      <c r="G10232">
        <v>25377</v>
      </c>
      <c r="H10232" t="s">
        <v>24079</v>
      </c>
      <c r="I10232" s="54">
        <v>2537700022559</v>
      </c>
      <c r="J10232" t="s">
        <v>8098</v>
      </c>
      <c r="K10232" t="s">
        <v>4696</v>
      </c>
      <c r="L10232" s="9">
        <v>17</v>
      </c>
      <c r="M10232" t="s">
        <v>8099</v>
      </c>
      <c r="N10232" t="s">
        <v>4694</v>
      </c>
    </row>
    <row r="10233" spans="1:14" hidden="1" x14ac:dyDescent="0.25">
      <c r="A10233">
        <v>724</v>
      </c>
      <c r="B10233" t="s">
        <v>24082</v>
      </c>
      <c r="C10233" t="s">
        <v>22452</v>
      </c>
      <c r="D10233" t="s">
        <v>417</v>
      </c>
      <c r="E10233" t="s">
        <v>22648</v>
      </c>
      <c r="F10233" t="s">
        <v>22649</v>
      </c>
      <c r="G10233">
        <v>25377</v>
      </c>
      <c r="H10233" t="s">
        <v>24079</v>
      </c>
      <c r="I10233" s="54">
        <v>2537700022564</v>
      </c>
      <c r="J10233" t="s">
        <v>24113</v>
      </c>
      <c r="K10233" t="s">
        <v>4696</v>
      </c>
      <c r="L10233" s="9">
        <v>20</v>
      </c>
      <c r="M10233" t="s">
        <v>24114</v>
      </c>
      <c r="N10233" t="s">
        <v>4694</v>
      </c>
    </row>
    <row r="10234" spans="1:14" hidden="1" x14ac:dyDescent="0.25">
      <c r="A10234">
        <v>724</v>
      </c>
      <c r="B10234" t="s">
        <v>24082</v>
      </c>
      <c r="C10234" t="s">
        <v>22452</v>
      </c>
      <c r="D10234" t="s">
        <v>417</v>
      </c>
      <c r="E10234" t="s">
        <v>22648</v>
      </c>
      <c r="F10234" t="s">
        <v>22649</v>
      </c>
      <c r="G10234">
        <v>25377</v>
      </c>
      <c r="H10234" t="s">
        <v>24079</v>
      </c>
      <c r="I10234" s="54">
        <v>2537700022571</v>
      </c>
      <c r="J10234" t="s">
        <v>24115</v>
      </c>
      <c r="K10234" t="s">
        <v>4696</v>
      </c>
      <c r="L10234" s="9">
        <v>16</v>
      </c>
      <c r="M10234" t="s">
        <v>24116</v>
      </c>
      <c r="N10234" t="s">
        <v>4694</v>
      </c>
    </row>
    <row r="10235" spans="1:14" hidden="1" x14ac:dyDescent="0.25">
      <c r="A10235">
        <v>724</v>
      </c>
      <c r="B10235" t="s">
        <v>24082</v>
      </c>
      <c r="C10235" t="s">
        <v>22452</v>
      </c>
      <c r="D10235" t="s">
        <v>417</v>
      </c>
      <c r="E10235" t="s">
        <v>22648</v>
      </c>
      <c r="F10235" t="s">
        <v>22649</v>
      </c>
      <c r="G10235">
        <v>25377</v>
      </c>
      <c r="H10235" t="s">
        <v>24079</v>
      </c>
      <c r="I10235" s="54">
        <v>2537700022576</v>
      </c>
      <c r="J10235" t="s">
        <v>24117</v>
      </c>
      <c r="K10235" t="s">
        <v>4696</v>
      </c>
      <c r="L10235" s="9">
        <v>22</v>
      </c>
      <c r="M10235" t="s">
        <v>24118</v>
      </c>
      <c r="N10235" t="s">
        <v>4694</v>
      </c>
    </row>
    <row r="10236" spans="1:14" hidden="1" x14ac:dyDescent="0.25">
      <c r="A10236">
        <v>724</v>
      </c>
      <c r="B10236" t="s">
        <v>24082</v>
      </c>
      <c r="C10236" t="s">
        <v>22452</v>
      </c>
      <c r="D10236" t="s">
        <v>417</v>
      </c>
      <c r="E10236" t="s">
        <v>22648</v>
      </c>
      <c r="F10236" t="s">
        <v>22649</v>
      </c>
      <c r="G10236">
        <v>25377</v>
      </c>
      <c r="H10236" t="s">
        <v>24079</v>
      </c>
      <c r="I10236" s="54">
        <v>2537700022597</v>
      </c>
      <c r="J10236" t="s">
        <v>22034</v>
      </c>
      <c r="K10236" t="s">
        <v>4696</v>
      </c>
      <c r="L10236" s="9">
        <v>18</v>
      </c>
      <c r="M10236" t="s">
        <v>24119</v>
      </c>
      <c r="N10236" t="s">
        <v>4694</v>
      </c>
    </row>
    <row r="10237" spans="1:14" hidden="1" x14ac:dyDescent="0.25">
      <c r="A10237">
        <v>724</v>
      </c>
      <c r="B10237" t="s">
        <v>24082</v>
      </c>
      <c r="C10237" t="s">
        <v>22452</v>
      </c>
      <c r="D10237" t="s">
        <v>417</v>
      </c>
      <c r="E10237" t="s">
        <v>22648</v>
      </c>
      <c r="F10237" t="s">
        <v>22649</v>
      </c>
      <c r="G10237">
        <v>25377</v>
      </c>
      <c r="H10237" t="s">
        <v>24079</v>
      </c>
      <c r="I10237" s="54">
        <v>2537700022603</v>
      </c>
      <c r="J10237" t="s">
        <v>24120</v>
      </c>
      <c r="K10237" t="s">
        <v>4696</v>
      </c>
      <c r="L10237" s="9">
        <v>7</v>
      </c>
      <c r="M10237" t="s">
        <v>24121</v>
      </c>
      <c r="N10237" t="s">
        <v>4694</v>
      </c>
    </row>
    <row r="10238" spans="1:14" hidden="1" x14ac:dyDescent="0.25">
      <c r="A10238">
        <v>724</v>
      </c>
      <c r="B10238" t="s">
        <v>24082</v>
      </c>
      <c r="C10238" t="s">
        <v>22452</v>
      </c>
      <c r="D10238" t="s">
        <v>417</v>
      </c>
      <c r="E10238" t="s">
        <v>22648</v>
      </c>
      <c r="F10238" t="s">
        <v>22649</v>
      </c>
      <c r="G10238">
        <v>25817</v>
      </c>
      <c r="H10238" t="s">
        <v>24097</v>
      </c>
      <c r="I10238" s="54">
        <v>2581700032173</v>
      </c>
      <c r="J10238" t="s">
        <v>24122</v>
      </c>
      <c r="K10238" t="s">
        <v>4677</v>
      </c>
      <c r="L10238" s="9">
        <v>55</v>
      </c>
      <c r="M10238" t="s">
        <v>24123</v>
      </c>
      <c r="N10238" t="s">
        <v>4668</v>
      </c>
    </row>
    <row r="10239" spans="1:14" hidden="1" x14ac:dyDescent="0.25">
      <c r="A10239">
        <v>724</v>
      </c>
      <c r="B10239" t="s">
        <v>24082</v>
      </c>
      <c r="C10239" t="s">
        <v>22452</v>
      </c>
      <c r="D10239" t="s">
        <v>417</v>
      </c>
      <c r="E10239" t="s">
        <v>22648</v>
      </c>
      <c r="F10239" t="s">
        <v>22649</v>
      </c>
      <c r="G10239">
        <v>25817</v>
      </c>
      <c r="H10239" t="s">
        <v>24097</v>
      </c>
      <c r="I10239" s="54">
        <v>2581700032460</v>
      </c>
      <c r="J10239" t="s">
        <v>24124</v>
      </c>
      <c r="K10239" t="s">
        <v>4677</v>
      </c>
      <c r="L10239" s="9">
        <v>60</v>
      </c>
      <c r="M10239" t="s">
        <v>24125</v>
      </c>
      <c r="N10239" t="s">
        <v>4668</v>
      </c>
    </row>
    <row r="10240" spans="1:14" hidden="1" x14ac:dyDescent="0.25">
      <c r="A10240">
        <v>724</v>
      </c>
      <c r="B10240" t="s">
        <v>24082</v>
      </c>
      <c r="C10240" t="s">
        <v>22452</v>
      </c>
      <c r="D10240" t="s">
        <v>417</v>
      </c>
      <c r="E10240" t="s">
        <v>22648</v>
      </c>
      <c r="F10240" t="s">
        <v>22649</v>
      </c>
      <c r="G10240">
        <v>25817</v>
      </c>
      <c r="H10240" t="s">
        <v>24097</v>
      </c>
      <c r="I10240" s="54">
        <v>2581700032468</v>
      </c>
      <c r="J10240" t="s">
        <v>24126</v>
      </c>
      <c r="K10240" t="s">
        <v>4677</v>
      </c>
      <c r="L10240" s="9">
        <v>30</v>
      </c>
      <c r="M10240" t="s">
        <v>24127</v>
      </c>
      <c r="N10240" t="s">
        <v>4668</v>
      </c>
    </row>
    <row r="10241" spans="1:14" hidden="1" x14ac:dyDescent="0.25">
      <c r="A10241">
        <v>724</v>
      </c>
      <c r="B10241" t="s">
        <v>24082</v>
      </c>
      <c r="C10241" t="s">
        <v>22452</v>
      </c>
      <c r="D10241" t="s">
        <v>417</v>
      </c>
      <c r="E10241" t="s">
        <v>22648</v>
      </c>
      <c r="F10241" t="s">
        <v>22649</v>
      </c>
      <c r="G10241">
        <v>25817</v>
      </c>
      <c r="H10241" t="s">
        <v>24097</v>
      </c>
      <c r="I10241" s="54">
        <v>2581700101786</v>
      </c>
      <c r="J10241" t="s">
        <v>24128</v>
      </c>
      <c r="K10241" t="s">
        <v>4677</v>
      </c>
      <c r="L10241" s="9">
        <v>40</v>
      </c>
      <c r="M10241" t="s">
        <v>24129</v>
      </c>
      <c r="N10241" t="s">
        <v>4668</v>
      </c>
    </row>
    <row r="10242" spans="1:14" hidden="1" x14ac:dyDescent="0.25">
      <c r="A10242">
        <v>725</v>
      </c>
      <c r="B10242" t="s">
        <v>24130</v>
      </c>
      <c r="C10242" t="s">
        <v>22452</v>
      </c>
      <c r="D10242" t="s">
        <v>417</v>
      </c>
      <c r="E10242" t="s">
        <v>22738</v>
      </c>
      <c r="F10242" t="s">
        <v>22739</v>
      </c>
      <c r="G10242">
        <v>25612</v>
      </c>
      <c r="H10242" t="s">
        <v>22950</v>
      </c>
      <c r="I10242" s="54">
        <v>256121144179</v>
      </c>
      <c r="J10242" t="s">
        <v>24131</v>
      </c>
      <c r="K10242" t="s">
        <v>4696</v>
      </c>
      <c r="L10242" s="9">
        <v>14</v>
      </c>
      <c r="M10242" t="s">
        <v>24132</v>
      </c>
      <c r="N10242" t="s">
        <v>4694</v>
      </c>
    </row>
    <row r="10243" spans="1:14" hidden="1" x14ac:dyDescent="0.25">
      <c r="A10243">
        <v>725</v>
      </c>
      <c r="B10243" t="s">
        <v>24130</v>
      </c>
      <c r="C10243" t="s">
        <v>22452</v>
      </c>
      <c r="D10243" t="s">
        <v>417</v>
      </c>
      <c r="E10243" t="s">
        <v>22738</v>
      </c>
      <c r="F10243" t="s">
        <v>22739</v>
      </c>
      <c r="G10243">
        <v>25815</v>
      </c>
      <c r="H10243" t="s">
        <v>24133</v>
      </c>
      <c r="I10243" s="54">
        <v>258151122561</v>
      </c>
      <c r="J10243" t="s">
        <v>5060</v>
      </c>
      <c r="K10243" t="s">
        <v>4696</v>
      </c>
      <c r="L10243" s="9">
        <v>11</v>
      </c>
      <c r="M10243" t="s">
        <v>24134</v>
      </c>
      <c r="N10243" t="s">
        <v>4694</v>
      </c>
    </row>
    <row r="10244" spans="1:14" hidden="1" x14ac:dyDescent="0.25">
      <c r="A10244">
        <v>725</v>
      </c>
      <c r="B10244" t="s">
        <v>24130</v>
      </c>
      <c r="C10244" t="s">
        <v>22452</v>
      </c>
      <c r="D10244" t="s">
        <v>417</v>
      </c>
      <c r="E10244" t="s">
        <v>22738</v>
      </c>
      <c r="F10244" t="s">
        <v>22739</v>
      </c>
      <c r="G10244">
        <v>25001</v>
      </c>
      <c r="H10244" t="s">
        <v>22943</v>
      </c>
      <c r="I10244" s="54">
        <v>2500100100898</v>
      </c>
      <c r="J10244" t="s">
        <v>24135</v>
      </c>
      <c r="K10244" t="s">
        <v>4696</v>
      </c>
      <c r="L10244" s="9">
        <v>21</v>
      </c>
      <c r="M10244" t="s">
        <v>24136</v>
      </c>
      <c r="N10244" t="s">
        <v>4694</v>
      </c>
    </row>
    <row r="10245" spans="1:14" hidden="1" x14ac:dyDescent="0.25">
      <c r="A10245">
        <v>725</v>
      </c>
      <c r="B10245" t="s">
        <v>24130</v>
      </c>
      <c r="C10245" t="s">
        <v>22452</v>
      </c>
      <c r="D10245" t="s">
        <v>417</v>
      </c>
      <c r="E10245" t="s">
        <v>22738</v>
      </c>
      <c r="F10245" t="s">
        <v>22739</v>
      </c>
      <c r="G10245">
        <v>25001</v>
      </c>
      <c r="H10245" t="s">
        <v>22943</v>
      </c>
      <c r="I10245" s="54">
        <v>2500100138121</v>
      </c>
      <c r="J10245" t="s">
        <v>24137</v>
      </c>
      <c r="K10245" t="s">
        <v>4696</v>
      </c>
      <c r="L10245" s="9">
        <v>9</v>
      </c>
      <c r="M10245" t="s">
        <v>24138</v>
      </c>
      <c r="N10245" t="s">
        <v>4694</v>
      </c>
    </row>
    <row r="10246" spans="1:14" hidden="1" x14ac:dyDescent="0.25">
      <c r="A10246">
        <v>725</v>
      </c>
      <c r="B10246" t="s">
        <v>24130</v>
      </c>
      <c r="C10246" t="s">
        <v>22452</v>
      </c>
      <c r="D10246" t="s">
        <v>417</v>
      </c>
      <c r="E10246" t="s">
        <v>22738</v>
      </c>
      <c r="F10246" t="s">
        <v>22739</v>
      </c>
      <c r="G10246">
        <v>25001</v>
      </c>
      <c r="H10246" t="s">
        <v>22943</v>
      </c>
      <c r="I10246" s="54">
        <v>2500100138128</v>
      </c>
      <c r="J10246" t="s">
        <v>18541</v>
      </c>
      <c r="K10246" t="s">
        <v>4696</v>
      </c>
      <c r="L10246" s="9">
        <v>22</v>
      </c>
      <c r="M10246" t="s">
        <v>24136</v>
      </c>
      <c r="N10246" t="s">
        <v>4694</v>
      </c>
    </row>
    <row r="10247" spans="1:14" hidden="1" x14ac:dyDescent="0.25">
      <c r="A10247">
        <v>725</v>
      </c>
      <c r="B10247" t="s">
        <v>24130</v>
      </c>
      <c r="C10247" t="s">
        <v>22452</v>
      </c>
      <c r="D10247" t="s">
        <v>417</v>
      </c>
      <c r="E10247" t="s">
        <v>22738</v>
      </c>
      <c r="F10247" t="s">
        <v>22739</v>
      </c>
      <c r="G10247">
        <v>25001</v>
      </c>
      <c r="H10247" t="s">
        <v>22943</v>
      </c>
      <c r="I10247" s="54">
        <v>2500100138132</v>
      </c>
      <c r="J10247" t="s">
        <v>24139</v>
      </c>
      <c r="K10247" t="s">
        <v>4696</v>
      </c>
      <c r="L10247" s="9">
        <v>14</v>
      </c>
      <c r="M10247" t="s">
        <v>24140</v>
      </c>
      <c r="N10247" t="s">
        <v>4694</v>
      </c>
    </row>
    <row r="10248" spans="1:14" hidden="1" x14ac:dyDescent="0.25">
      <c r="A10248">
        <v>725</v>
      </c>
      <c r="B10248" t="s">
        <v>24130</v>
      </c>
      <c r="C10248" t="s">
        <v>22452</v>
      </c>
      <c r="D10248" t="s">
        <v>417</v>
      </c>
      <c r="E10248" t="s">
        <v>22738</v>
      </c>
      <c r="F10248" t="s">
        <v>22739</v>
      </c>
      <c r="G10248">
        <v>25001</v>
      </c>
      <c r="H10248" t="s">
        <v>22943</v>
      </c>
      <c r="I10248" s="54">
        <v>2500100138149</v>
      </c>
      <c r="J10248" t="s">
        <v>24141</v>
      </c>
      <c r="K10248" t="s">
        <v>4696</v>
      </c>
      <c r="L10248" s="9">
        <v>22</v>
      </c>
      <c r="M10248" t="s">
        <v>24142</v>
      </c>
      <c r="N10248" t="s">
        <v>4694</v>
      </c>
    </row>
    <row r="10249" spans="1:14" hidden="1" x14ac:dyDescent="0.25">
      <c r="A10249">
        <v>725</v>
      </c>
      <c r="B10249" t="s">
        <v>24130</v>
      </c>
      <c r="C10249" t="s">
        <v>22452</v>
      </c>
      <c r="D10249" t="s">
        <v>417</v>
      </c>
      <c r="E10249" t="s">
        <v>22738</v>
      </c>
      <c r="F10249" t="s">
        <v>22739</v>
      </c>
      <c r="G10249">
        <v>25307</v>
      </c>
      <c r="H10249" t="s">
        <v>22740</v>
      </c>
      <c r="I10249" s="54">
        <v>2530700136771</v>
      </c>
      <c r="J10249" t="s">
        <v>24143</v>
      </c>
      <c r="K10249" t="s">
        <v>4696</v>
      </c>
      <c r="L10249" s="9">
        <v>17</v>
      </c>
      <c r="M10249" t="s">
        <v>24144</v>
      </c>
      <c r="N10249" t="s">
        <v>4694</v>
      </c>
    </row>
    <row r="10250" spans="1:14" hidden="1" x14ac:dyDescent="0.25">
      <c r="A10250">
        <v>725</v>
      </c>
      <c r="B10250" t="s">
        <v>24130</v>
      </c>
      <c r="C10250" t="s">
        <v>22452</v>
      </c>
      <c r="D10250" t="s">
        <v>417</v>
      </c>
      <c r="E10250" t="s">
        <v>22738</v>
      </c>
      <c r="F10250" t="s">
        <v>22739</v>
      </c>
      <c r="G10250">
        <v>25307</v>
      </c>
      <c r="H10250" t="s">
        <v>22740</v>
      </c>
      <c r="I10250" s="54">
        <v>2530700136781</v>
      </c>
      <c r="J10250" t="s">
        <v>24145</v>
      </c>
      <c r="K10250" t="s">
        <v>4696</v>
      </c>
      <c r="L10250" s="9">
        <v>17</v>
      </c>
      <c r="M10250" t="s">
        <v>24144</v>
      </c>
      <c r="N10250" t="s">
        <v>4694</v>
      </c>
    </row>
    <row r="10251" spans="1:14" hidden="1" x14ac:dyDescent="0.25">
      <c r="A10251">
        <v>725</v>
      </c>
      <c r="B10251" t="s">
        <v>24130</v>
      </c>
      <c r="C10251" t="s">
        <v>22452</v>
      </c>
      <c r="D10251" t="s">
        <v>417</v>
      </c>
      <c r="E10251" t="s">
        <v>22738</v>
      </c>
      <c r="F10251" t="s">
        <v>22739</v>
      </c>
      <c r="G10251">
        <v>25307</v>
      </c>
      <c r="H10251" t="s">
        <v>22740</v>
      </c>
      <c r="I10251" s="54">
        <v>2530700136791</v>
      </c>
      <c r="J10251" t="s">
        <v>7412</v>
      </c>
      <c r="K10251" t="s">
        <v>4696</v>
      </c>
      <c r="L10251" s="9">
        <v>14</v>
      </c>
      <c r="M10251" t="s">
        <v>24146</v>
      </c>
      <c r="N10251" t="s">
        <v>4694</v>
      </c>
    </row>
    <row r="10252" spans="1:14" hidden="1" x14ac:dyDescent="0.25">
      <c r="A10252">
        <v>725</v>
      </c>
      <c r="B10252" t="s">
        <v>24130</v>
      </c>
      <c r="C10252" t="s">
        <v>22452</v>
      </c>
      <c r="D10252" t="s">
        <v>417</v>
      </c>
      <c r="E10252" t="s">
        <v>22738</v>
      </c>
      <c r="F10252" t="s">
        <v>22739</v>
      </c>
      <c r="G10252">
        <v>25307</v>
      </c>
      <c r="H10252" t="s">
        <v>22740</v>
      </c>
      <c r="I10252" s="54">
        <v>2530700136805</v>
      </c>
      <c r="J10252" t="s">
        <v>24147</v>
      </c>
      <c r="K10252" t="s">
        <v>4696</v>
      </c>
      <c r="L10252" s="9">
        <v>17</v>
      </c>
      <c r="M10252" t="s">
        <v>24148</v>
      </c>
      <c r="N10252" t="s">
        <v>4694</v>
      </c>
    </row>
    <row r="10253" spans="1:14" hidden="1" x14ac:dyDescent="0.25">
      <c r="A10253">
        <v>725</v>
      </c>
      <c r="B10253" t="s">
        <v>24130</v>
      </c>
      <c r="C10253" t="s">
        <v>22452</v>
      </c>
      <c r="D10253" t="s">
        <v>417</v>
      </c>
      <c r="E10253" t="s">
        <v>22738</v>
      </c>
      <c r="F10253" t="s">
        <v>22739</v>
      </c>
      <c r="G10253">
        <v>25307</v>
      </c>
      <c r="H10253" t="s">
        <v>22740</v>
      </c>
      <c r="I10253" s="54">
        <v>2530700136813</v>
      </c>
      <c r="J10253" t="s">
        <v>24149</v>
      </c>
      <c r="K10253" t="s">
        <v>4696</v>
      </c>
      <c r="L10253" s="9">
        <v>18</v>
      </c>
      <c r="M10253" t="s">
        <v>24148</v>
      </c>
      <c r="N10253" t="s">
        <v>4694</v>
      </c>
    </row>
    <row r="10254" spans="1:14" hidden="1" x14ac:dyDescent="0.25">
      <c r="A10254">
        <v>725</v>
      </c>
      <c r="B10254" t="s">
        <v>24130</v>
      </c>
      <c r="C10254" t="s">
        <v>22452</v>
      </c>
      <c r="D10254" t="s">
        <v>417</v>
      </c>
      <c r="E10254" t="s">
        <v>22738</v>
      </c>
      <c r="F10254" t="s">
        <v>22739</v>
      </c>
      <c r="G10254">
        <v>25307</v>
      </c>
      <c r="H10254" t="s">
        <v>22740</v>
      </c>
      <c r="I10254" s="54">
        <v>2530700136824</v>
      </c>
      <c r="J10254" t="s">
        <v>24150</v>
      </c>
      <c r="K10254" t="s">
        <v>4696</v>
      </c>
      <c r="L10254" s="9">
        <v>18</v>
      </c>
      <c r="M10254" t="s">
        <v>24148</v>
      </c>
      <c r="N10254" t="s">
        <v>4694</v>
      </c>
    </row>
    <row r="10255" spans="1:14" hidden="1" x14ac:dyDescent="0.25">
      <c r="A10255">
        <v>725</v>
      </c>
      <c r="B10255" t="s">
        <v>24130</v>
      </c>
      <c r="C10255" t="s">
        <v>22452</v>
      </c>
      <c r="D10255" t="s">
        <v>417</v>
      </c>
      <c r="E10255" t="s">
        <v>22738</v>
      </c>
      <c r="F10255" t="s">
        <v>22739</v>
      </c>
      <c r="G10255">
        <v>25307</v>
      </c>
      <c r="H10255" t="s">
        <v>22740</v>
      </c>
      <c r="I10255" s="54">
        <v>2530700136836</v>
      </c>
      <c r="J10255" t="s">
        <v>24151</v>
      </c>
      <c r="K10255" t="s">
        <v>4696</v>
      </c>
      <c r="L10255" s="9">
        <v>17</v>
      </c>
      <c r="M10255" t="s">
        <v>24152</v>
      </c>
      <c r="N10255" t="s">
        <v>4694</v>
      </c>
    </row>
    <row r="10256" spans="1:14" hidden="1" x14ac:dyDescent="0.25">
      <c r="A10256">
        <v>725</v>
      </c>
      <c r="B10256" t="s">
        <v>24130</v>
      </c>
      <c r="C10256" t="s">
        <v>22452</v>
      </c>
      <c r="D10256" t="s">
        <v>417</v>
      </c>
      <c r="E10256" t="s">
        <v>22738</v>
      </c>
      <c r="F10256" t="s">
        <v>22739</v>
      </c>
      <c r="G10256">
        <v>25307</v>
      </c>
      <c r="H10256" t="s">
        <v>22740</v>
      </c>
      <c r="I10256" s="54">
        <v>2530700136845</v>
      </c>
      <c r="J10256" t="s">
        <v>24153</v>
      </c>
      <c r="K10256" t="s">
        <v>4696</v>
      </c>
      <c r="L10256" s="9">
        <v>18</v>
      </c>
      <c r="M10256" t="s">
        <v>24154</v>
      </c>
      <c r="N10256" t="s">
        <v>4694</v>
      </c>
    </row>
    <row r="10257" spans="1:14" hidden="1" x14ac:dyDescent="0.25">
      <c r="A10257">
        <v>725</v>
      </c>
      <c r="B10257" t="s">
        <v>24130</v>
      </c>
      <c r="C10257" t="s">
        <v>22452</v>
      </c>
      <c r="D10257" t="s">
        <v>417</v>
      </c>
      <c r="E10257" t="s">
        <v>22738</v>
      </c>
      <c r="F10257" t="s">
        <v>22739</v>
      </c>
      <c r="G10257">
        <v>25307</v>
      </c>
      <c r="H10257" t="s">
        <v>22740</v>
      </c>
      <c r="I10257" s="54">
        <v>2530700136850</v>
      </c>
      <c r="J10257" t="s">
        <v>24155</v>
      </c>
      <c r="K10257" t="s">
        <v>4696</v>
      </c>
      <c r="L10257" s="9">
        <v>15</v>
      </c>
      <c r="M10257" t="s">
        <v>24152</v>
      </c>
      <c r="N10257" t="s">
        <v>4694</v>
      </c>
    </row>
    <row r="10258" spans="1:14" hidden="1" x14ac:dyDescent="0.25">
      <c r="A10258">
        <v>725</v>
      </c>
      <c r="B10258" t="s">
        <v>24130</v>
      </c>
      <c r="C10258" t="s">
        <v>22452</v>
      </c>
      <c r="D10258" t="s">
        <v>417</v>
      </c>
      <c r="E10258" t="s">
        <v>22738</v>
      </c>
      <c r="F10258" t="s">
        <v>22739</v>
      </c>
      <c r="G10258">
        <v>25307</v>
      </c>
      <c r="H10258" t="s">
        <v>22740</v>
      </c>
      <c r="I10258" s="54">
        <v>2530700136859</v>
      </c>
      <c r="J10258" t="s">
        <v>24156</v>
      </c>
      <c r="K10258" t="s">
        <v>4696</v>
      </c>
      <c r="L10258" s="9">
        <v>20</v>
      </c>
      <c r="M10258" t="s">
        <v>24157</v>
      </c>
      <c r="N10258" t="s">
        <v>4694</v>
      </c>
    </row>
    <row r="10259" spans="1:14" hidden="1" x14ac:dyDescent="0.25">
      <c r="A10259">
        <v>725</v>
      </c>
      <c r="B10259" t="s">
        <v>24130</v>
      </c>
      <c r="C10259" t="s">
        <v>22452</v>
      </c>
      <c r="D10259" t="s">
        <v>417</v>
      </c>
      <c r="E10259" t="s">
        <v>22738</v>
      </c>
      <c r="F10259" t="s">
        <v>22739</v>
      </c>
      <c r="G10259">
        <v>25307</v>
      </c>
      <c r="H10259" t="s">
        <v>22740</v>
      </c>
      <c r="I10259" s="54">
        <v>2530700136867</v>
      </c>
      <c r="J10259" t="s">
        <v>24158</v>
      </c>
      <c r="K10259" t="s">
        <v>4696</v>
      </c>
      <c r="L10259" s="9">
        <v>18</v>
      </c>
      <c r="M10259" t="s">
        <v>24144</v>
      </c>
      <c r="N10259" t="s">
        <v>4694</v>
      </c>
    </row>
    <row r="10260" spans="1:14" hidden="1" x14ac:dyDescent="0.25">
      <c r="A10260">
        <v>725</v>
      </c>
      <c r="B10260" t="s">
        <v>24130</v>
      </c>
      <c r="C10260" t="s">
        <v>22452</v>
      </c>
      <c r="D10260" t="s">
        <v>417</v>
      </c>
      <c r="E10260" t="s">
        <v>22738</v>
      </c>
      <c r="F10260" t="s">
        <v>22739</v>
      </c>
      <c r="G10260">
        <v>25307</v>
      </c>
      <c r="H10260" t="s">
        <v>22740</v>
      </c>
      <c r="I10260" s="54">
        <v>2530700136894</v>
      </c>
      <c r="J10260" t="s">
        <v>24159</v>
      </c>
      <c r="K10260" t="s">
        <v>4696</v>
      </c>
      <c r="L10260" s="9">
        <v>15</v>
      </c>
      <c r="M10260" t="s">
        <v>24157</v>
      </c>
      <c r="N10260" t="s">
        <v>4694</v>
      </c>
    </row>
    <row r="10261" spans="1:14" hidden="1" x14ac:dyDescent="0.25">
      <c r="A10261">
        <v>725</v>
      </c>
      <c r="B10261" t="s">
        <v>24130</v>
      </c>
      <c r="C10261" t="s">
        <v>22452</v>
      </c>
      <c r="D10261" t="s">
        <v>417</v>
      </c>
      <c r="E10261" t="s">
        <v>22738</v>
      </c>
      <c r="F10261" t="s">
        <v>22739</v>
      </c>
      <c r="G10261">
        <v>25307</v>
      </c>
      <c r="H10261" t="s">
        <v>22740</v>
      </c>
      <c r="I10261" s="54">
        <v>2530700136903</v>
      </c>
      <c r="J10261" t="s">
        <v>24160</v>
      </c>
      <c r="K10261" t="s">
        <v>4696</v>
      </c>
      <c r="L10261" s="9">
        <v>15</v>
      </c>
      <c r="M10261" t="s">
        <v>24161</v>
      </c>
      <c r="N10261" t="s">
        <v>4694</v>
      </c>
    </row>
    <row r="10262" spans="1:14" hidden="1" x14ac:dyDescent="0.25">
      <c r="A10262">
        <v>725</v>
      </c>
      <c r="B10262" t="s">
        <v>24130</v>
      </c>
      <c r="C10262" t="s">
        <v>22452</v>
      </c>
      <c r="D10262" t="s">
        <v>417</v>
      </c>
      <c r="E10262" t="s">
        <v>22738</v>
      </c>
      <c r="F10262" t="s">
        <v>22739</v>
      </c>
      <c r="G10262">
        <v>25307</v>
      </c>
      <c r="H10262" t="s">
        <v>22740</v>
      </c>
      <c r="I10262" s="54">
        <v>2530700136913</v>
      </c>
      <c r="J10262" t="s">
        <v>24162</v>
      </c>
      <c r="K10262" t="s">
        <v>4696</v>
      </c>
      <c r="L10262" s="9">
        <v>17</v>
      </c>
      <c r="M10262" t="s">
        <v>24161</v>
      </c>
      <c r="N10262" t="s">
        <v>4694</v>
      </c>
    </row>
    <row r="10263" spans="1:14" hidden="1" x14ac:dyDescent="0.25">
      <c r="A10263">
        <v>725</v>
      </c>
      <c r="B10263" t="s">
        <v>24130</v>
      </c>
      <c r="C10263" t="s">
        <v>22452</v>
      </c>
      <c r="D10263" t="s">
        <v>417</v>
      </c>
      <c r="E10263" t="s">
        <v>22738</v>
      </c>
      <c r="F10263" t="s">
        <v>22739</v>
      </c>
      <c r="G10263">
        <v>25307</v>
      </c>
      <c r="H10263" t="s">
        <v>22740</v>
      </c>
      <c r="I10263" s="54">
        <v>2530700136923</v>
      </c>
      <c r="J10263" t="s">
        <v>24163</v>
      </c>
      <c r="K10263" t="s">
        <v>4696</v>
      </c>
      <c r="L10263" s="9">
        <v>17</v>
      </c>
      <c r="M10263" t="s">
        <v>24161</v>
      </c>
      <c r="N10263" t="s">
        <v>4694</v>
      </c>
    </row>
    <row r="10264" spans="1:14" hidden="1" x14ac:dyDescent="0.25">
      <c r="A10264">
        <v>725</v>
      </c>
      <c r="B10264" t="s">
        <v>24130</v>
      </c>
      <c r="C10264" t="s">
        <v>22452</v>
      </c>
      <c r="D10264" t="s">
        <v>417</v>
      </c>
      <c r="E10264" t="s">
        <v>22738</v>
      </c>
      <c r="F10264" t="s">
        <v>22739</v>
      </c>
      <c r="G10264">
        <v>25307</v>
      </c>
      <c r="H10264" t="s">
        <v>22740</v>
      </c>
      <c r="I10264" s="54">
        <v>2530700136974</v>
      </c>
      <c r="J10264" t="s">
        <v>24164</v>
      </c>
      <c r="K10264" t="s">
        <v>4696</v>
      </c>
      <c r="L10264" s="9">
        <v>14</v>
      </c>
      <c r="M10264" t="s">
        <v>24146</v>
      </c>
      <c r="N10264" t="s">
        <v>4694</v>
      </c>
    </row>
    <row r="10265" spans="1:14" hidden="1" x14ac:dyDescent="0.25">
      <c r="A10265">
        <v>725</v>
      </c>
      <c r="B10265" t="s">
        <v>24130</v>
      </c>
      <c r="C10265" t="s">
        <v>22452</v>
      </c>
      <c r="D10265" t="s">
        <v>417</v>
      </c>
      <c r="E10265" t="s">
        <v>22738</v>
      </c>
      <c r="F10265" t="s">
        <v>22739</v>
      </c>
      <c r="G10265">
        <v>25307</v>
      </c>
      <c r="H10265" t="s">
        <v>22740</v>
      </c>
      <c r="I10265" s="54">
        <v>2530700136984</v>
      </c>
      <c r="J10265" t="s">
        <v>7009</v>
      </c>
      <c r="K10265" t="s">
        <v>4696</v>
      </c>
      <c r="L10265" s="9">
        <v>18</v>
      </c>
      <c r="M10265" t="s">
        <v>24165</v>
      </c>
      <c r="N10265" t="s">
        <v>4694</v>
      </c>
    </row>
    <row r="10266" spans="1:14" hidden="1" x14ac:dyDescent="0.25">
      <c r="A10266">
        <v>725</v>
      </c>
      <c r="B10266" t="s">
        <v>24130</v>
      </c>
      <c r="C10266" t="s">
        <v>22452</v>
      </c>
      <c r="D10266" t="s">
        <v>417</v>
      </c>
      <c r="E10266" t="s">
        <v>22738</v>
      </c>
      <c r="F10266" t="s">
        <v>22739</v>
      </c>
      <c r="G10266">
        <v>25307</v>
      </c>
      <c r="H10266" t="s">
        <v>22740</v>
      </c>
      <c r="I10266" s="54">
        <v>2530700136996</v>
      </c>
      <c r="J10266" t="s">
        <v>24166</v>
      </c>
      <c r="K10266" t="s">
        <v>4696</v>
      </c>
      <c r="L10266" s="9">
        <v>20</v>
      </c>
      <c r="M10266" t="s">
        <v>24165</v>
      </c>
      <c r="N10266" t="s">
        <v>4694</v>
      </c>
    </row>
    <row r="10267" spans="1:14" hidden="1" x14ac:dyDescent="0.25">
      <c r="A10267">
        <v>725</v>
      </c>
      <c r="B10267" t="s">
        <v>24130</v>
      </c>
      <c r="C10267" t="s">
        <v>22452</v>
      </c>
      <c r="D10267" t="s">
        <v>417</v>
      </c>
      <c r="E10267" t="s">
        <v>22738</v>
      </c>
      <c r="F10267" t="s">
        <v>22739</v>
      </c>
      <c r="G10267">
        <v>25368</v>
      </c>
      <c r="H10267" t="s">
        <v>5369</v>
      </c>
      <c r="I10267" s="54">
        <v>2536800137305</v>
      </c>
      <c r="J10267" t="s">
        <v>12458</v>
      </c>
      <c r="K10267" t="s">
        <v>4696</v>
      </c>
      <c r="L10267" s="9">
        <v>12</v>
      </c>
      <c r="M10267" t="s">
        <v>24167</v>
      </c>
      <c r="N10267" t="s">
        <v>4694</v>
      </c>
    </row>
    <row r="10268" spans="1:14" hidden="1" x14ac:dyDescent="0.25">
      <c r="A10268">
        <v>725</v>
      </c>
      <c r="B10268" t="s">
        <v>24130</v>
      </c>
      <c r="C10268" t="s">
        <v>22452</v>
      </c>
      <c r="D10268" t="s">
        <v>417</v>
      </c>
      <c r="E10268" t="s">
        <v>22738</v>
      </c>
      <c r="F10268" t="s">
        <v>22739</v>
      </c>
      <c r="G10268">
        <v>25368</v>
      </c>
      <c r="H10268" t="s">
        <v>5369</v>
      </c>
      <c r="I10268" s="54">
        <v>2536800137308</v>
      </c>
      <c r="J10268" t="s">
        <v>24168</v>
      </c>
      <c r="K10268" t="s">
        <v>4696</v>
      </c>
      <c r="L10268" s="9">
        <v>11</v>
      </c>
      <c r="M10268" t="s">
        <v>24169</v>
      </c>
      <c r="N10268" t="s">
        <v>4694</v>
      </c>
    </row>
    <row r="10269" spans="1:14" hidden="1" x14ac:dyDescent="0.25">
      <c r="A10269">
        <v>725</v>
      </c>
      <c r="B10269" t="s">
        <v>24130</v>
      </c>
      <c r="C10269" t="s">
        <v>22452</v>
      </c>
      <c r="D10269" t="s">
        <v>417</v>
      </c>
      <c r="E10269" t="s">
        <v>22738</v>
      </c>
      <c r="F10269" t="s">
        <v>22739</v>
      </c>
      <c r="G10269">
        <v>25368</v>
      </c>
      <c r="H10269" t="s">
        <v>5369</v>
      </c>
      <c r="I10269" s="54">
        <v>2536800137313</v>
      </c>
      <c r="J10269" t="s">
        <v>24170</v>
      </c>
      <c r="K10269" t="s">
        <v>4696</v>
      </c>
      <c r="L10269" s="9">
        <v>14</v>
      </c>
      <c r="M10269" t="s">
        <v>24167</v>
      </c>
      <c r="N10269" t="s">
        <v>4694</v>
      </c>
    </row>
    <row r="10270" spans="1:14" hidden="1" x14ac:dyDescent="0.25">
      <c r="A10270">
        <v>725</v>
      </c>
      <c r="B10270" t="s">
        <v>24130</v>
      </c>
      <c r="C10270" t="s">
        <v>22452</v>
      </c>
      <c r="D10270" t="s">
        <v>417</v>
      </c>
      <c r="E10270" t="s">
        <v>22738</v>
      </c>
      <c r="F10270" t="s">
        <v>22739</v>
      </c>
      <c r="G10270">
        <v>25483</v>
      </c>
      <c r="H10270" t="s">
        <v>33</v>
      </c>
      <c r="I10270" s="54">
        <v>2548300134628</v>
      </c>
      <c r="J10270" t="s">
        <v>24171</v>
      </c>
      <c r="K10270" t="s">
        <v>4696</v>
      </c>
      <c r="L10270" s="9">
        <v>9</v>
      </c>
      <c r="M10270" t="s">
        <v>24172</v>
      </c>
      <c r="N10270" t="s">
        <v>4694</v>
      </c>
    </row>
    <row r="10271" spans="1:14" hidden="1" x14ac:dyDescent="0.25">
      <c r="A10271">
        <v>725</v>
      </c>
      <c r="B10271" t="s">
        <v>24130</v>
      </c>
      <c r="C10271" t="s">
        <v>22452</v>
      </c>
      <c r="D10271" t="s">
        <v>417</v>
      </c>
      <c r="E10271" t="s">
        <v>22738</v>
      </c>
      <c r="F10271" t="s">
        <v>22739</v>
      </c>
      <c r="G10271">
        <v>25483</v>
      </c>
      <c r="H10271" t="s">
        <v>33</v>
      </c>
      <c r="I10271" s="54">
        <v>2548300134641</v>
      </c>
      <c r="J10271" t="s">
        <v>24173</v>
      </c>
      <c r="K10271" t="s">
        <v>4696</v>
      </c>
      <c r="L10271" s="9">
        <v>10</v>
      </c>
      <c r="M10271" t="s">
        <v>24174</v>
      </c>
      <c r="N10271" t="s">
        <v>4694</v>
      </c>
    </row>
    <row r="10272" spans="1:14" hidden="1" x14ac:dyDescent="0.25">
      <c r="A10272">
        <v>725</v>
      </c>
      <c r="B10272" t="s">
        <v>24130</v>
      </c>
      <c r="C10272" t="s">
        <v>22452</v>
      </c>
      <c r="D10272" t="s">
        <v>417</v>
      </c>
      <c r="E10272" t="s">
        <v>22738</v>
      </c>
      <c r="F10272" t="s">
        <v>22739</v>
      </c>
      <c r="G10272">
        <v>25483</v>
      </c>
      <c r="H10272" t="s">
        <v>33</v>
      </c>
      <c r="I10272" s="54">
        <v>2548300134657</v>
      </c>
      <c r="J10272" t="s">
        <v>24175</v>
      </c>
      <c r="K10272" t="s">
        <v>4696</v>
      </c>
      <c r="L10272" s="9">
        <v>9</v>
      </c>
      <c r="M10272" t="s">
        <v>24176</v>
      </c>
      <c r="N10272" t="s">
        <v>4694</v>
      </c>
    </row>
    <row r="10273" spans="1:14" hidden="1" x14ac:dyDescent="0.25">
      <c r="A10273">
        <v>725</v>
      </c>
      <c r="B10273" t="s">
        <v>24130</v>
      </c>
      <c r="C10273" t="s">
        <v>22452</v>
      </c>
      <c r="D10273" t="s">
        <v>417</v>
      </c>
      <c r="E10273" t="s">
        <v>22738</v>
      </c>
      <c r="F10273" t="s">
        <v>22739</v>
      </c>
      <c r="G10273">
        <v>25488</v>
      </c>
      <c r="H10273" t="s">
        <v>24177</v>
      </c>
      <c r="I10273" s="54">
        <v>2548800136031</v>
      </c>
      <c r="J10273" t="s">
        <v>8069</v>
      </c>
      <c r="K10273" t="s">
        <v>4696</v>
      </c>
      <c r="L10273" s="9">
        <v>16</v>
      </c>
      <c r="M10273" t="s">
        <v>10848</v>
      </c>
      <c r="N10273" t="s">
        <v>4694</v>
      </c>
    </row>
    <row r="10274" spans="1:14" hidden="1" x14ac:dyDescent="0.25">
      <c r="A10274">
        <v>725</v>
      </c>
      <c r="B10274" t="s">
        <v>24130</v>
      </c>
      <c r="C10274" t="s">
        <v>22452</v>
      </c>
      <c r="D10274" t="s">
        <v>417</v>
      </c>
      <c r="E10274" t="s">
        <v>22738</v>
      </c>
      <c r="F10274" t="s">
        <v>22739</v>
      </c>
      <c r="G10274">
        <v>25488</v>
      </c>
      <c r="H10274" t="s">
        <v>24177</v>
      </c>
      <c r="I10274" s="54">
        <v>2548800136042</v>
      </c>
      <c r="J10274" t="s">
        <v>23273</v>
      </c>
      <c r="K10274" t="s">
        <v>4696</v>
      </c>
      <c r="L10274" s="9">
        <v>14</v>
      </c>
      <c r="M10274" t="s">
        <v>24178</v>
      </c>
      <c r="N10274" t="s">
        <v>4694</v>
      </c>
    </row>
    <row r="10275" spans="1:14" hidden="1" x14ac:dyDescent="0.25">
      <c r="A10275">
        <v>725</v>
      </c>
      <c r="B10275" t="s">
        <v>24130</v>
      </c>
      <c r="C10275" t="s">
        <v>22452</v>
      </c>
      <c r="D10275" t="s">
        <v>417</v>
      </c>
      <c r="E10275" t="s">
        <v>22738</v>
      </c>
      <c r="F10275" t="s">
        <v>22739</v>
      </c>
      <c r="G10275">
        <v>25488</v>
      </c>
      <c r="H10275" t="s">
        <v>24177</v>
      </c>
      <c r="I10275" s="54">
        <v>2548800136060</v>
      </c>
      <c r="J10275" t="s">
        <v>24179</v>
      </c>
      <c r="K10275" t="s">
        <v>4696</v>
      </c>
      <c r="L10275" s="9">
        <v>25</v>
      </c>
      <c r="M10275" t="s">
        <v>24180</v>
      </c>
      <c r="N10275" t="s">
        <v>4694</v>
      </c>
    </row>
    <row r="10276" spans="1:14" hidden="1" x14ac:dyDescent="0.25">
      <c r="A10276">
        <v>725</v>
      </c>
      <c r="B10276" t="s">
        <v>24130</v>
      </c>
      <c r="C10276" t="s">
        <v>22452</v>
      </c>
      <c r="D10276" t="s">
        <v>417</v>
      </c>
      <c r="E10276" t="s">
        <v>22738</v>
      </c>
      <c r="F10276" t="s">
        <v>22739</v>
      </c>
      <c r="G10276">
        <v>25488</v>
      </c>
      <c r="H10276" t="s">
        <v>24177</v>
      </c>
      <c r="I10276" s="54">
        <v>2548800136076</v>
      </c>
      <c r="J10276" t="s">
        <v>24181</v>
      </c>
      <c r="K10276" t="s">
        <v>4696</v>
      </c>
      <c r="L10276" s="9">
        <v>11</v>
      </c>
      <c r="M10276" t="s">
        <v>24182</v>
      </c>
      <c r="N10276" t="s">
        <v>4694</v>
      </c>
    </row>
    <row r="10277" spans="1:14" hidden="1" x14ac:dyDescent="0.25">
      <c r="A10277">
        <v>725</v>
      </c>
      <c r="B10277" t="s">
        <v>24130</v>
      </c>
      <c r="C10277" t="s">
        <v>22452</v>
      </c>
      <c r="D10277" t="s">
        <v>417</v>
      </c>
      <c r="E10277" t="s">
        <v>22738</v>
      </c>
      <c r="F10277" t="s">
        <v>22739</v>
      </c>
      <c r="G10277">
        <v>25488</v>
      </c>
      <c r="H10277" t="s">
        <v>24177</v>
      </c>
      <c r="I10277" s="54">
        <v>2548800136100</v>
      </c>
      <c r="J10277" t="s">
        <v>24183</v>
      </c>
      <c r="K10277" t="s">
        <v>4696</v>
      </c>
      <c r="L10277" s="9">
        <v>23</v>
      </c>
      <c r="M10277" t="s">
        <v>24180</v>
      </c>
      <c r="N10277" t="s">
        <v>4694</v>
      </c>
    </row>
    <row r="10278" spans="1:14" hidden="1" x14ac:dyDescent="0.25">
      <c r="A10278">
        <v>725</v>
      </c>
      <c r="B10278" t="s">
        <v>24130</v>
      </c>
      <c r="C10278" t="s">
        <v>22452</v>
      </c>
      <c r="D10278" t="s">
        <v>417</v>
      </c>
      <c r="E10278" t="s">
        <v>22738</v>
      </c>
      <c r="F10278" t="s">
        <v>22739</v>
      </c>
      <c r="G10278">
        <v>25488</v>
      </c>
      <c r="H10278" t="s">
        <v>24177</v>
      </c>
      <c r="I10278" s="54">
        <v>2548800136108</v>
      </c>
      <c r="J10278" t="s">
        <v>24184</v>
      </c>
      <c r="K10278" t="s">
        <v>4696</v>
      </c>
      <c r="L10278" s="9">
        <v>11</v>
      </c>
      <c r="M10278" t="s">
        <v>24185</v>
      </c>
      <c r="N10278" t="s">
        <v>4694</v>
      </c>
    </row>
    <row r="10279" spans="1:14" hidden="1" x14ac:dyDescent="0.25">
      <c r="A10279">
        <v>725</v>
      </c>
      <c r="B10279" t="s">
        <v>24130</v>
      </c>
      <c r="C10279" t="s">
        <v>22452</v>
      </c>
      <c r="D10279" t="s">
        <v>417</v>
      </c>
      <c r="E10279" t="s">
        <v>22738</v>
      </c>
      <c r="F10279" t="s">
        <v>22739</v>
      </c>
      <c r="G10279">
        <v>25612</v>
      </c>
      <c r="H10279" t="s">
        <v>22950</v>
      </c>
      <c r="I10279" s="54">
        <v>2561200135819</v>
      </c>
      <c r="J10279" t="s">
        <v>24186</v>
      </c>
      <c r="K10279" t="s">
        <v>4696</v>
      </c>
      <c r="L10279" s="9">
        <v>17</v>
      </c>
      <c r="M10279" t="s">
        <v>24187</v>
      </c>
      <c r="N10279" t="s">
        <v>4694</v>
      </c>
    </row>
    <row r="10280" spans="1:14" hidden="1" x14ac:dyDescent="0.25">
      <c r="A10280">
        <v>725</v>
      </c>
      <c r="B10280" t="s">
        <v>24130</v>
      </c>
      <c r="C10280" t="s">
        <v>22452</v>
      </c>
      <c r="D10280" t="s">
        <v>417</v>
      </c>
      <c r="E10280" t="s">
        <v>22738</v>
      </c>
      <c r="F10280" t="s">
        <v>22739</v>
      </c>
      <c r="G10280">
        <v>25612</v>
      </c>
      <c r="H10280" t="s">
        <v>22950</v>
      </c>
      <c r="I10280" s="54">
        <v>2561200135829</v>
      </c>
      <c r="J10280" t="s">
        <v>24188</v>
      </c>
      <c r="K10280" t="s">
        <v>4696</v>
      </c>
      <c r="L10280" s="9">
        <v>13</v>
      </c>
      <c r="M10280" t="s">
        <v>24189</v>
      </c>
      <c r="N10280" t="s">
        <v>4694</v>
      </c>
    </row>
    <row r="10281" spans="1:14" hidden="1" x14ac:dyDescent="0.25">
      <c r="A10281">
        <v>725</v>
      </c>
      <c r="B10281" t="s">
        <v>24130</v>
      </c>
      <c r="C10281" t="s">
        <v>22452</v>
      </c>
      <c r="D10281" t="s">
        <v>417</v>
      </c>
      <c r="E10281" t="s">
        <v>22738</v>
      </c>
      <c r="F10281" t="s">
        <v>22739</v>
      </c>
      <c r="G10281">
        <v>25612</v>
      </c>
      <c r="H10281" t="s">
        <v>22950</v>
      </c>
      <c r="I10281" s="54">
        <v>2561200135847</v>
      </c>
      <c r="J10281" t="s">
        <v>24190</v>
      </c>
      <c r="K10281" t="s">
        <v>4696</v>
      </c>
      <c r="L10281" s="9">
        <v>17</v>
      </c>
      <c r="M10281" t="s">
        <v>24191</v>
      </c>
      <c r="N10281" t="s">
        <v>4694</v>
      </c>
    </row>
    <row r="10282" spans="1:14" hidden="1" x14ac:dyDescent="0.25">
      <c r="A10282">
        <v>725</v>
      </c>
      <c r="B10282" t="s">
        <v>24130</v>
      </c>
      <c r="C10282" t="s">
        <v>22452</v>
      </c>
      <c r="D10282" t="s">
        <v>417</v>
      </c>
      <c r="E10282" t="s">
        <v>22738</v>
      </c>
      <c r="F10282" t="s">
        <v>22739</v>
      </c>
      <c r="G10282">
        <v>25612</v>
      </c>
      <c r="H10282" t="s">
        <v>22950</v>
      </c>
      <c r="I10282" s="54">
        <v>2561200135877</v>
      </c>
      <c r="J10282" t="s">
        <v>24192</v>
      </c>
      <c r="K10282" t="s">
        <v>4696</v>
      </c>
      <c r="L10282" s="9">
        <v>14</v>
      </c>
      <c r="M10282" t="s">
        <v>24193</v>
      </c>
      <c r="N10282" t="s">
        <v>4694</v>
      </c>
    </row>
    <row r="10283" spans="1:14" hidden="1" x14ac:dyDescent="0.25">
      <c r="A10283">
        <v>725</v>
      </c>
      <c r="B10283" t="s">
        <v>24130</v>
      </c>
      <c r="C10283" t="s">
        <v>22452</v>
      </c>
      <c r="D10283" t="s">
        <v>417</v>
      </c>
      <c r="E10283" t="s">
        <v>22738</v>
      </c>
      <c r="F10283" t="s">
        <v>22739</v>
      </c>
      <c r="G10283">
        <v>25612</v>
      </c>
      <c r="H10283" t="s">
        <v>22950</v>
      </c>
      <c r="I10283" s="54">
        <v>2561200135893</v>
      </c>
      <c r="J10283" t="s">
        <v>24194</v>
      </c>
      <c r="K10283" t="s">
        <v>4696</v>
      </c>
      <c r="L10283" s="9">
        <v>23</v>
      </c>
      <c r="M10283" t="s">
        <v>24193</v>
      </c>
      <c r="N10283" t="s">
        <v>4694</v>
      </c>
    </row>
    <row r="10284" spans="1:14" hidden="1" x14ac:dyDescent="0.25">
      <c r="A10284">
        <v>725</v>
      </c>
      <c r="B10284" t="s">
        <v>24130</v>
      </c>
      <c r="C10284" t="s">
        <v>22452</v>
      </c>
      <c r="D10284" t="s">
        <v>417</v>
      </c>
      <c r="E10284" t="s">
        <v>22738</v>
      </c>
      <c r="F10284" t="s">
        <v>22739</v>
      </c>
      <c r="G10284">
        <v>25612</v>
      </c>
      <c r="H10284" t="s">
        <v>22950</v>
      </c>
      <c r="I10284" s="54">
        <v>2561200135902</v>
      </c>
      <c r="J10284" t="s">
        <v>24195</v>
      </c>
      <c r="K10284" t="s">
        <v>4696</v>
      </c>
      <c r="L10284" s="9">
        <v>15</v>
      </c>
      <c r="M10284" t="s">
        <v>24196</v>
      </c>
      <c r="N10284" t="s">
        <v>4694</v>
      </c>
    </row>
    <row r="10285" spans="1:14" hidden="1" x14ac:dyDescent="0.25">
      <c r="A10285">
        <v>725</v>
      </c>
      <c r="B10285" t="s">
        <v>24130</v>
      </c>
      <c r="C10285" t="s">
        <v>22452</v>
      </c>
      <c r="D10285" t="s">
        <v>417</v>
      </c>
      <c r="E10285" t="s">
        <v>22738</v>
      </c>
      <c r="F10285" t="s">
        <v>22739</v>
      </c>
      <c r="G10285">
        <v>25612</v>
      </c>
      <c r="H10285" t="s">
        <v>22950</v>
      </c>
      <c r="I10285" s="54">
        <v>2561200135931</v>
      </c>
      <c r="J10285" t="s">
        <v>24197</v>
      </c>
      <c r="K10285" t="s">
        <v>4696</v>
      </c>
      <c r="L10285" s="9">
        <v>12</v>
      </c>
      <c r="M10285" t="s">
        <v>24198</v>
      </c>
      <c r="N10285" t="s">
        <v>4694</v>
      </c>
    </row>
    <row r="10286" spans="1:14" hidden="1" x14ac:dyDescent="0.25">
      <c r="A10286">
        <v>725</v>
      </c>
      <c r="B10286" t="s">
        <v>24130</v>
      </c>
      <c r="C10286" t="s">
        <v>22452</v>
      </c>
      <c r="D10286" t="s">
        <v>417</v>
      </c>
      <c r="E10286" t="s">
        <v>22738</v>
      </c>
      <c r="F10286" t="s">
        <v>22739</v>
      </c>
      <c r="G10286">
        <v>25612</v>
      </c>
      <c r="H10286" t="s">
        <v>22950</v>
      </c>
      <c r="I10286" s="54">
        <v>2561200135944</v>
      </c>
      <c r="J10286" t="s">
        <v>24199</v>
      </c>
      <c r="K10286" t="s">
        <v>4696</v>
      </c>
      <c r="L10286" s="9">
        <v>19</v>
      </c>
      <c r="M10286" t="s">
        <v>24200</v>
      </c>
      <c r="N10286" t="s">
        <v>4694</v>
      </c>
    </row>
    <row r="10287" spans="1:14" hidden="1" x14ac:dyDescent="0.25">
      <c r="A10287">
        <v>725</v>
      </c>
      <c r="B10287" t="s">
        <v>24130</v>
      </c>
      <c r="C10287" t="s">
        <v>22452</v>
      </c>
      <c r="D10287" t="s">
        <v>417</v>
      </c>
      <c r="E10287" t="s">
        <v>22738</v>
      </c>
      <c r="F10287" t="s">
        <v>22739</v>
      </c>
      <c r="G10287">
        <v>25612</v>
      </c>
      <c r="H10287" t="s">
        <v>22950</v>
      </c>
      <c r="I10287" s="54">
        <v>2561200135962</v>
      </c>
      <c r="J10287" t="s">
        <v>24201</v>
      </c>
      <c r="K10287" t="s">
        <v>4696</v>
      </c>
      <c r="L10287" s="9">
        <v>20</v>
      </c>
      <c r="M10287" t="s">
        <v>24187</v>
      </c>
      <c r="N10287" t="s">
        <v>4694</v>
      </c>
    </row>
    <row r="10288" spans="1:14" hidden="1" x14ac:dyDescent="0.25">
      <c r="A10288">
        <v>725</v>
      </c>
      <c r="B10288" t="s">
        <v>24130</v>
      </c>
      <c r="C10288" t="s">
        <v>22452</v>
      </c>
      <c r="D10288" t="s">
        <v>417</v>
      </c>
      <c r="E10288" t="s">
        <v>22738</v>
      </c>
      <c r="F10288" t="s">
        <v>22739</v>
      </c>
      <c r="G10288">
        <v>25612</v>
      </c>
      <c r="H10288" t="s">
        <v>22950</v>
      </c>
      <c r="I10288" s="54">
        <v>2561200135976</v>
      </c>
      <c r="J10288" t="s">
        <v>24202</v>
      </c>
      <c r="K10288" t="s">
        <v>4696</v>
      </c>
      <c r="L10288" s="9">
        <v>18</v>
      </c>
      <c r="M10288" t="s">
        <v>24203</v>
      </c>
      <c r="N10288" t="s">
        <v>4694</v>
      </c>
    </row>
    <row r="10289" spans="1:14" hidden="1" x14ac:dyDescent="0.25">
      <c r="A10289">
        <v>725</v>
      </c>
      <c r="B10289" t="s">
        <v>24130</v>
      </c>
      <c r="C10289" t="s">
        <v>22452</v>
      </c>
      <c r="D10289" t="s">
        <v>417</v>
      </c>
      <c r="E10289" t="s">
        <v>22738</v>
      </c>
      <c r="F10289" t="s">
        <v>22739</v>
      </c>
      <c r="G10289">
        <v>25612</v>
      </c>
      <c r="H10289" t="s">
        <v>22950</v>
      </c>
      <c r="I10289" s="54">
        <v>2561200136014</v>
      </c>
      <c r="J10289" t="s">
        <v>24204</v>
      </c>
      <c r="K10289" t="s">
        <v>4696</v>
      </c>
      <c r="L10289" s="9">
        <v>18</v>
      </c>
      <c r="M10289" t="s">
        <v>24205</v>
      </c>
      <c r="N10289" t="s">
        <v>4694</v>
      </c>
    </row>
    <row r="10290" spans="1:14" hidden="1" x14ac:dyDescent="0.25">
      <c r="A10290">
        <v>725</v>
      </c>
      <c r="B10290" t="s">
        <v>24130</v>
      </c>
      <c r="C10290" t="s">
        <v>22452</v>
      </c>
      <c r="D10290" t="s">
        <v>417</v>
      </c>
      <c r="E10290" t="s">
        <v>22738</v>
      </c>
      <c r="F10290" t="s">
        <v>22739</v>
      </c>
      <c r="G10290">
        <v>25815</v>
      </c>
      <c r="H10290" t="s">
        <v>24133</v>
      </c>
      <c r="I10290" s="54">
        <v>2581500133419</v>
      </c>
      <c r="J10290" t="s">
        <v>24206</v>
      </c>
      <c r="K10290" t="s">
        <v>4696</v>
      </c>
      <c r="L10290" s="9">
        <v>18</v>
      </c>
      <c r="M10290" t="s">
        <v>24207</v>
      </c>
      <c r="N10290" t="s">
        <v>4694</v>
      </c>
    </row>
    <row r="10291" spans="1:14" hidden="1" x14ac:dyDescent="0.25">
      <c r="A10291">
        <v>725</v>
      </c>
      <c r="B10291" t="s">
        <v>24130</v>
      </c>
      <c r="C10291" t="s">
        <v>22452</v>
      </c>
      <c r="D10291" t="s">
        <v>417</v>
      </c>
      <c r="E10291" t="s">
        <v>22738</v>
      </c>
      <c r="F10291" t="s">
        <v>22739</v>
      </c>
      <c r="G10291">
        <v>25815</v>
      </c>
      <c r="H10291" t="s">
        <v>24133</v>
      </c>
      <c r="I10291" s="54">
        <v>2581500133556</v>
      </c>
      <c r="J10291" t="s">
        <v>21422</v>
      </c>
      <c r="K10291" t="s">
        <v>4696</v>
      </c>
      <c r="L10291" s="9">
        <v>17</v>
      </c>
      <c r="M10291" t="s">
        <v>24208</v>
      </c>
      <c r="N10291" t="s">
        <v>4694</v>
      </c>
    </row>
    <row r="10292" spans="1:14" hidden="1" x14ac:dyDescent="0.25">
      <c r="A10292">
        <v>725</v>
      </c>
      <c r="B10292" t="s">
        <v>24130</v>
      </c>
      <c r="C10292" t="s">
        <v>22452</v>
      </c>
      <c r="D10292" t="s">
        <v>417</v>
      </c>
      <c r="E10292" t="s">
        <v>22738</v>
      </c>
      <c r="F10292" t="s">
        <v>22739</v>
      </c>
      <c r="G10292">
        <v>25815</v>
      </c>
      <c r="H10292" t="s">
        <v>24133</v>
      </c>
      <c r="I10292" s="54">
        <v>2581500133640</v>
      </c>
      <c r="J10292" t="s">
        <v>24209</v>
      </c>
      <c r="K10292" t="s">
        <v>4696</v>
      </c>
      <c r="L10292" s="9">
        <v>21</v>
      </c>
      <c r="M10292" t="s">
        <v>24210</v>
      </c>
      <c r="N10292" t="s">
        <v>4694</v>
      </c>
    </row>
    <row r="10293" spans="1:14" hidden="1" x14ac:dyDescent="0.25">
      <c r="A10293">
        <v>725</v>
      </c>
      <c r="B10293" t="s">
        <v>24130</v>
      </c>
      <c r="C10293" t="s">
        <v>22452</v>
      </c>
      <c r="D10293" t="s">
        <v>417</v>
      </c>
      <c r="E10293" t="s">
        <v>22738</v>
      </c>
      <c r="F10293" t="s">
        <v>22739</v>
      </c>
      <c r="G10293">
        <v>25815</v>
      </c>
      <c r="H10293" t="s">
        <v>24133</v>
      </c>
      <c r="I10293" s="54">
        <v>2581500133783</v>
      </c>
      <c r="J10293" t="s">
        <v>14248</v>
      </c>
      <c r="K10293" t="s">
        <v>4696</v>
      </c>
      <c r="L10293" s="9">
        <v>20</v>
      </c>
      <c r="M10293" t="s">
        <v>24211</v>
      </c>
      <c r="N10293" t="s">
        <v>4694</v>
      </c>
    </row>
    <row r="10294" spans="1:14" hidden="1" x14ac:dyDescent="0.25">
      <c r="A10294">
        <v>725</v>
      </c>
      <c r="B10294" t="s">
        <v>24130</v>
      </c>
      <c r="C10294" t="s">
        <v>22452</v>
      </c>
      <c r="D10294" t="s">
        <v>417</v>
      </c>
      <c r="E10294" t="s">
        <v>22738</v>
      </c>
      <c r="F10294" t="s">
        <v>22739</v>
      </c>
      <c r="G10294">
        <v>25815</v>
      </c>
      <c r="H10294" t="s">
        <v>24133</v>
      </c>
      <c r="I10294" s="54">
        <v>2581500134051</v>
      </c>
      <c r="J10294" t="s">
        <v>7064</v>
      </c>
      <c r="K10294" t="s">
        <v>4696</v>
      </c>
      <c r="L10294" s="9">
        <v>13</v>
      </c>
      <c r="M10294" t="s">
        <v>24212</v>
      </c>
      <c r="N10294" t="s">
        <v>4694</v>
      </c>
    </row>
    <row r="10295" spans="1:14" hidden="1" x14ac:dyDescent="0.25">
      <c r="A10295">
        <v>725</v>
      </c>
      <c r="B10295" t="s">
        <v>24130</v>
      </c>
      <c r="C10295" t="s">
        <v>22452</v>
      </c>
      <c r="D10295" t="s">
        <v>417</v>
      </c>
      <c r="E10295" t="s">
        <v>22738</v>
      </c>
      <c r="F10295" t="s">
        <v>22739</v>
      </c>
      <c r="G10295">
        <v>25815</v>
      </c>
      <c r="H10295" t="s">
        <v>24133</v>
      </c>
      <c r="I10295" s="54">
        <v>2581500134093</v>
      </c>
      <c r="J10295" t="s">
        <v>7161</v>
      </c>
      <c r="K10295" t="s">
        <v>4696</v>
      </c>
      <c r="L10295" s="9">
        <v>25</v>
      </c>
      <c r="M10295" t="s">
        <v>24213</v>
      </c>
      <c r="N10295" t="s">
        <v>4694</v>
      </c>
    </row>
    <row r="10296" spans="1:14" hidden="1" x14ac:dyDescent="0.25">
      <c r="A10296">
        <v>725</v>
      </c>
      <c r="B10296" t="s">
        <v>24130</v>
      </c>
      <c r="C10296" t="s">
        <v>22452</v>
      </c>
      <c r="D10296" t="s">
        <v>417</v>
      </c>
      <c r="E10296" t="s">
        <v>22738</v>
      </c>
      <c r="F10296" t="s">
        <v>22739</v>
      </c>
      <c r="G10296">
        <v>25815</v>
      </c>
      <c r="H10296" t="s">
        <v>24133</v>
      </c>
      <c r="I10296" s="54">
        <v>2581500137244</v>
      </c>
      <c r="J10296" t="s">
        <v>24214</v>
      </c>
      <c r="K10296" t="s">
        <v>4696</v>
      </c>
      <c r="L10296" s="9">
        <v>15</v>
      </c>
      <c r="M10296" t="s">
        <v>24215</v>
      </c>
      <c r="N10296" t="s">
        <v>4694</v>
      </c>
    </row>
    <row r="10297" spans="1:14" hidden="1" x14ac:dyDescent="0.25">
      <c r="A10297">
        <v>725</v>
      </c>
      <c r="B10297" t="s">
        <v>24130</v>
      </c>
      <c r="C10297" t="s">
        <v>22452</v>
      </c>
      <c r="D10297" t="s">
        <v>417</v>
      </c>
      <c r="E10297" t="s">
        <v>22738</v>
      </c>
      <c r="F10297" t="s">
        <v>22739</v>
      </c>
      <c r="G10297">
        <v>25815</v>
      </c>
      <c r="H10297" t="s">
        <v>24133</v>
      </c>
      <c r="I10297" s="54">
        <v>2581500137253</v>
      </c>
      <c r="J10297" t="s">
        <v>13350</v>
      </c>
      <c r="K10297" t="s">
        <v>4696</v>
      </c>
      <c r="L10297" s="9">
        <v>15</v>
      </c>
      <c r="M10297" t="s">
        <v>24216</v>
      </c>
      <c r="N10297" t="s">
        <v>4694</v>
      </c>
    </row>
    <row r="10298" spans="1:14" hidden="1" x14ac:dyDescent="0.25">
      <c r="A10298">
        <v>725</v>
      </c>
      <c r="B10298" t="s">
        <v>24130</v>
      </c>
      <c r="C10298" t="s">
        <v>22452</v>
      </c>
      <c r="D10298" t="s">
        <v>417</v>
      </c>
      <c r="E10298" t="s">
        <v>22738</v>
      </c>
      <c r="F10298" t="s">
        <v>22739</v>
      </c>
      <c r="G10298">
        <v>25815</v>
      </c>
      <c r="H10298" t="s">
        <v>24133</v>
      </c>
      <c r="I10298" s="54">
        <v>2581500137258</v>
      </c>
      <c r="J10298" t="s">
        <v>24217</v>
      </c>
      <c r="K10298" t="s">
        <v>4696</v>
      </c>
      <c r="L10298" s="9">
        <v>19</v>
      </c>
      <c r="M10298" t="s">
        <v>24211</v>
      </c>
      <c r="N10298" t="s">
        <v>4694</v>
      </c>
    </row>
    <row r="10299" spans="1:14" hidden="1" x14ac:dyDescent="0.25">
      <c r="A10299">
        <v>725</v>
      </c>
      <c r="B10299" t="s">
        <v>24130</v>
      </c>
      <c r="C10299" t="s">
        <v>22452</v>
      </c>
      <c r="D10299" t="s">
        <v>417</v>
      </c>
      <c r="E10299" t="s">
        <v>22738</v>
      </c>
      <c r="F10299" t="s">
        <v>22739</v>
      </c>
      <c r="G10299">
        <v>25815</v>
      </c>
      <c r="H10299" t="s">
        <v>24133</v>
      </c>
      <c r="I10299" s="54">
        <v>2581500137267</v>
      </c>
      <c r="J10299" t="s">
        <v>24218</v>
      </c>
      <c r="K10299" t="s">
        <v>4696</v>
      </c>
      <c r="L10299" s="9">
        <v>12</v>
      </c>
      <c r="M10299" t="s">
        <v>24219</v>
      </c>
      <c r="N10299" t="s">
        <v>4694</v>
      </c>
    </row>
    <row r="10300" spans="1:14" hidden="1" x14ac:dyDescent="0.25">
      <c r="A10300">
        <v>725</v>
      </c>
      <c r="B10300" t="s">
        <v>24130</v>
      </c>
      <c r="C10300" t="s">
        <v>22452</v>
      </c>
      <c r="D10300" t="s">
        <v>417</v>
      </c>
      <c r="E10300" t="s">
        <v>22738</v>
      </c>
      <c r="F10300" t="s">
        <v>22739</v>
      </c>
      <c r="G10300">
        <v>25815</v>
      </c>
      <c r="H10300" t="s">
        <v>24133</v>
      </c>
      <c r="I10300" s="54">
        <v>2581500137277</v>
      </c>
      <c r="J10300" t="s">
        <v>24220</v>
      </c>
      <c r="K10300" t="s">
        <v>4696</v>
      </c>
      <c r="L10300" s="9">
        <v>16</v>
      </c>
      <c r="M10300" t="s">
        <v>24221</v>
      </c>
      <c r="N10300" t="s">
        <v>4694</v>
      </c>
    </row>
    <row r="10301" spans="1:14" hidden="1" x14ac:dyDescent="0.25">
      <c r="A10301">
        <v>725</v>
      </c>
      <c r="B10301" t="s">
        <v>24130</v>
      </c>
      <c r="C10301" t="s">
        <v>22452</v>
      </c>
      <c r="D10301" t="s">
        <v>417</v>
      </c>
      <c r="E10301" t="s">
        <v>22738</v>
      </c>
      <c r="F10301" t="s">
        <v>22739</v>
      </c>
      <c r="G10301">
        <v>25815</v>
      </c>
      <c r="H10301" t="s">
        <v>24133</v>
      </c>
      <c r="I10301" s="54">
        <v>2581500137296</v>
      </c>
      <c r="J10301" t="s">
        <v>10662</v>
      </c>
      <c r="K10301" t="s">
        <v>4696</v>
      </c>
      <c r="L10301" s="9">
        <v>18</v>
      </c>
      <c r="M10301" t="s">
        <v>24222</v>
      </c>
      <c r="N10301" t="s">
        <v>4694</v>
      </c>
    </row>
    <row r="10302" spans="1:14" hidden="1" x14ac:dyDescent="0.25">
      <c r="A10302">
        <v>725</v>
      </c>
      <c r="B10302" t="s">
        <v>24130</v>
      </c>
      <c r="C10302" t="s">
        <v>22452</v>
      </c>
      <c r="D10302" t="s">
        <v>417</v>
      </c>
      <c r="E10302" t="s">
        <v>22738</v>
      </c>
      <c r="F10302" t="s">
        <v>22739</v>
      </c>
      <c r="G10302">
        <v>25815</v>
      </c>
      <c r="H10302" t="s">
        <v>24133</v>
      </c>
      <c r="I10302" s="54">
        <v>2581500137299</v>
      </c>
      <c r="J10302" t="s">
        <v>17642</v>
      </c>
      <c r="K10302" t="s">
        <v>4696</v>
      </c>
      <c r="L10302" s="9">
        <v>11</v>
      </c>
      <c r="M10302" t="s">
        <v>24223</v>
      </c>
      <c r="N10302" t="s">
        <v>4694</v>
      </c>
    </row>
    <row r="10303" spans="1:14" hidden="1" x14ac:dyDescent="0.25">
      <c r="A10303">
        <v>725</v>
      </c>
      <c r="B10303" t="s">
        <v>24130</v>
      </c>
      <c r="C10303" t="s">
        <v>22452</v>
      </c>
      <c r="D10303" t="s">
        <v>417</v>
      </c>
      <c r="E10303" t="s">
        <v>22738</v>
      </c>
      <c r="F10303" t="s">
        <v>22739</v>
      </c>
      <c r="G10303">
        <v>25815</v>
      </c>
      <c r="H10303" t="s">
        <v>24133</v>
      </c>
      <c r="I10303" s="54">
        <v>2581500137686</v>
      </c>
      <c r="J10303" t="s">
        <v>24224</v>
      </c>
      <c r="K10303" t="s">
        <v>4696</v>
      </c>
      <c r="L10303" s="9">
        <v>15</v>
      </c>
      <c r="M10303" t="s">
        <v>24225</v>
      </c>
      <c r="N10303" t="s">
        <v>4694</v>
      </c>
    </row>
    <row r="10304" spans="1:14" hidden="1" x14ac:dyDescent="0.25">
      <c r="A10304">
        <v>725</v>
      </c>
      <c r="B10304" t="s">
        <v>24130</v>
      </c>
      <c r="C10304" t="s">
        <v>22452</v>
      </c>
      <c r="D10304" t="s">
        <v>417</v>
      </c>
      <c r="E10304" t="s">
        <v>22738</v>
      </c>
      <c r="F10304" t="s">
        <v>22739</v>
      </c>
      <c r="G10304">
        <v>25878</v>
      </c>
      <c r="H10304" t="s">
        <v>22953</v>
      </c>
      <c r="I10304" s="54">
        <v>2587800135760</v>
      </c>
      <c r="J10304" t="s">
        <v>24226</v>
      </c>
      <c r="K10304" t="s">
        <v>4696</v>
      </c>
      <c r="L10304" s="9">
        <v>12</v>
      </c>
      <c r="M10304" t="s">
        <v>24227</v>
      </c>
      <c r="N10304" t="s">
        <v>4694</v>
      </c>
    </row>
    <row r="10305" spans="1:14" hidden="1" x14ac:dyDescent="0.25">
      <c r="A10305">
        <v>725</v>
      </c>
      <c r="B10305" t="s">
        <v>24130</v>
      </c>
      <c r="C10305" t="s">
        <v>22452</v>
      </c>
      <c r="D10305" t="s">
        <v>417</v>
      </c>
      <c r="E10305" t="s">
        <v>22738</v>
      </c>
      <c r="F10305" t="s">
        <v>22739</v>
      </c>
      <c r="G10305">
        <v>25878</v>
      </c>
      <c r="H10305" t="s">
        <v>22953</v>
      </c>
      <c r="I10305" s="54">
        <v>2587800135776</v>
      </c>
      <c r="J10305" t="s">
        <v>9769</v>
      </c>
      <c r="K10305" t="s">
        <v>4696</v>
      </c>
      <c r="L10305" s="9">
        <v>21</v>
      </c>
      <c r="M10305" t="s">
        <v>24228</v>
      </c>
      <c r="N10305" t="s">
        <v>4694</v>
      </c>
    </row>
    <row r="10306" spans="1:14" hidden="1" x14ac:dyDescent="0.25">
      <c r="A10306">
        <v>725</v>
      </c>
      <c r="B10306" t="s">
        <v>24130</v>
      </c>
      <c r="C10306" t="s">
        <v>22452</v>
      </c>
      <c r="D10306" t="s">
        <v>417</v>
      </c>
      <c r="E10306" t="s">
        <v>22738</v>
      </c>
      <c r="F10306" t="s">
        <v>22739</v>
      </c>
      <c r="G10306">
        <v>25878</v>
      </c>
      <c r="H10306" t="s">
        <v>22953</v>
      </c>
      <c r="I10306" s="54">
        <v>2587800135792</v>
      </c>
      <c r="J10306" t="s">
        <v>24229</v>
      </c>
      <c r="K10306" t="s">
        <v>4696</v>
      </c>
      <c r="L10306" s="9">
        <v>11</v>
      </c>
      <c r="M10306" t="s">
        <v>24230</v>
      </c>
      <c r="N10306" t="s">
        <v>4694</v>
      </c>
    </row>
    <row r="10307" spans="1:14" hidden="1" x14ac:dyDescent="0.25">
      <c r="A10307">
        <v>726</v>
      </c>
      <c r="B10307" t="s">
        <v>24231</v>
      </c>
      <c r="C10307" t="s">
        <v>22452</v>
      </c>
      <c r="D10307" t="s">
        <v>417</v>
      </c>
      <c r="E10307" t="s">
        <v>22465</v>
      </c>
      <c r="F10307" t="s">
        <v>22466</v>
      </c>
      <c r="G10307">
        <v>25754</v>
      </c>
      <c r="H10307" t="s">
        <v>22467</v>
      </c>
      <c r="I10307" s="54">
        <v>257541148622</v>
      </c>
      <c r="J10307" t="s">
        <v>14725</v>
      </c>
      <c r="K10307" t="s">
        <v>4696</v>
      </c>
      <c r="L10307" s="9">
        <v>150</v>
      </c>
      <c r="M10307" t="s">
        <v>24232</v>
      </c>
      <c r="N10307" t="s">
        <v>4694</v>
      </c>
    </row>
    <row r="10308" spans="1:14" hidden="1" x14ac:dyDescent="0.25">
      <c r="A10308">
        <v>726</v>
      </c>
      <c r="B10308" t="s">
        <v>24231</v>
      </c>
      <c r="C10308" t="s">
        <v>22452</v>
      </c>
      <c r="D10308" t="s">
        <v>417</v>
      </c>
      <c r="E10308" t="s">
        <v>22465</v>
      </c>
      <c r="F10308" t="s">
        <v>22466</v>
      </c>
      <c r="G10308">
        <v>25754</v>
      </c>
      <c r="H10308" t="s">
        <v>22467</v>
      </c>
      <c r="I10308" s="54">
        <v>257541148625</v>
      </c>
      <c r="J10308" t="s">
        <v>24233</v>
      </c>
      <c r="K10308" t="s">
        <v>4696</v>
      </c>
      <c r="L10308" s="9">
        <v>155</v>
      </c>
      <c r="M10308" t="s">
        <v>24234</v>
      </c>
      <c r="N10308" t="s">
        <v>4694</v>
      </c>
    </row>
    <row r="10309" spans="1:14" hidden="1" x14ac:dyDescent="0.25">
      <c r="A10309">
        <v>726</v>
      </c>
      <c r="B10309" t="s">
        <v>24231</v>
      </c>
      <c r="C10309" t="s">
        <v>22452</v>
      </c>
      <c r="D10309" t="s">
        <v>417</v>
      </c>
      <c r="E10309" t="s">
        <v>22465</v>
      </c>
      <c r="F10309" t="s">
        <v>22466</v>
      </c>
      <c r="G10309">
        <v>25754</v>
      </c>
      <c r="H10309" t="s">
        <v>22467</v>
      </c>
      <c r="I10309" s="54">
        <v>257541148627</v>
      </c>
      <c r="J10309" t="s">
        <v>24235</v>
      </c>
      <c r="K10309" t="s">
        <v>4696</v>
      </c>
      <c r="L10309" s="9">
        <v>150</v>
      </c>
      <c r="M10309" t="s">
        <v>24236</v>
      </c>
      <c r="N10309" t="s">
        <v>4694</v>
      </c>
    </row>
    <row r="10310" spans="1:14" hidden="1" x14ac:dyDescent="0.25">
      <c r="A10310">
        <v>726</v>
      </c>
      <c r="B10310" t="s">
        <v>24231</v>
      </c>
      <c r="C10310" t="s">
        <v>22452</v>
      </c>
      <c r="D10310" t="s">
        <v>417</v>
      </c>
      <c r="E10310" t="s">
        <v>22465</v>
      </c>
      <c r="F10310" t="s">
        <v>22466</v>
      </c>
      <c r="G10310">
        <v>25754</v>
      </c>
      <c r="H10310" t="s">
        <v>22467</v>
      </c>
      <c r="I10310" s="54">
        <v>2575400101905</v>
      </c>
      <c r="J10310" t="s">
        <v>24237</v>
      </c>
      <c r="K10310" t="s">
        <v>4696</v>
      </c>
      <c r="L10310" s="9">
        <v>150</v>
      </c>
      <c r="M10310" t="s">
        <v>24238</v>
      </c>
      <c r="N10310" t="s">
        <v>4694</v>
      </c>
    </row>
    <row r="10311" spans="1:14" hidden="1" x14ac:dyDescent="0.25">
      <c r="A10311">
        <v>726</v>
      </c>
      <c r="B10311" t="s">
        <v>24231</v>
      </c>
      <c r="C10311" t="s">
        <v>22452</v>
      </c>
      <c r="D10311" t="s">
        <v>417</v>
      </c>
      <c r="E10311" t="s">
        <v>22465</v>
      </c>
      <c r="F10311" t="s">
        <v>22466</v>
      </c>
      <c r="G10311">
        <v>25754</v>
      </c>
      <c r="H10311" t="s">
        <v>22467</v>
      </c>
      <c r="I10311" s="54">
        <v>17</v>
      </c>
      <c r="J10311" t="s">
        <v>24239</v>
      </c>
      <c r="K10311" t="s">
        <v>4696</v>
      </c>
      <c r="L10311" s="9">
        <v>100</v>
      </c>
      <c r="M10311" t="s">
        <v>4749</v>
      </c>
      <c r="N10311" t="s">
        <v>4694</v>
      </c>
    </row>
    <row r="10312" spans="1:14" hidden="1" x14ac:dyDescent="0.25">
      <c r="A10312">
        <v>726</v>
      </c>
      <c r="B10312" t="s">
        <v>24231</v>
      </c>
      <c r="C10312" t="s">
        <v>22452</v>
      </c>
      <c r="D10312" t="s">
        <v>417</v>
      </c>
      <c r="E10312" t="s">
        <v>22465</v>
      </c>
      <c r="F10312" t="s">
        <v>22466</v>
      </c>
      <c r="G10312">
        <v>25754</v>
      </c>
      <c r="H10312" t="s">
        <v>22467</v>
      </c>
      <c r="I10312" s="54">
        <v>18</v>
      </c>
      <c r="J10312" t="s">
        <v>24240</v>
      </c>
      <c r="K10312" t="s">
        <v>4696</v>
      </c>
      <c r="L10312" s="9">
        <v>50</v>
      </c>
      <c r="M10312" t="s">
        <v>4749</v>
      </c>
      <c r="N10312" t="s">
        <v>4694</v>
      </c>
    </row>
    <row r="10313" spans="1:14" hidden="1" x14ac:dyDescent="0.25">
      <c r="A10313">
        <v>726</v>
      </c>
      <c r="B10313" t="s">
        <v>24231</v>
      </c>
      <c r="C10313" t="s">
        <v>22452</v>
      </c>
      <c r="D10313" t="s">
        <v>417</v>
      </c>
      <c r="E10313" t="s">
        <v>22465</v>
      </c>
      <c r="F10313" t="s">
        <v>22466</v>
      </c>
      <c r="G10313">
        <v>25754</v>
      </c>
      <c r="H10313" t="s">
        <v>22467</v>
      </c>
      <c r="I10313" s="54">
        <v>19</v>
      </c>
      <c r="J10313" t="s">
        <v>24241</v>
      </c>
      <c r="K10313" t="s">
        <v>4696</v>
      </c>
      <c r="L10313" s="9">
        <v>50</v>
      </c>
      <c r="M10313" t="s">
        <v>4749</v>
      </c>
      <c r="N10313" t="s">
        <v>4694</v>
      </c>
    </row>
    <row r="10314" spans="1:14" hidden="1" x14ac:dyDescent="0.25">
      <c r="A10314">
        <v>726</v>
      </c>
      <c r="B10314" t="s">
        <v>24231</v>
      </c>
      <c r="C10314" t="s">
        <v>22452</v>
      </c>
      <c r="D10314" t="s">
        <v>417</v>
      </c>
      <c r="E10314" t="s">
        <v>22465</v>
      </c>
      <c r="F10314" t="s">
        <v>22466</v>
      </c>
      <c r="G10314">
        <v>25754</v>
      </c>
      <c r="H10314" t="s">
        <v>22467</v>
      </c>
      <c r="I10314" s="54">
        <v>20</v>
      </c>
      <c r="J10314" t="s">
        <v>9396</v>
      </c>
      <c r="K10314" t="s">
        <v>4696</v>
      </c>
      <c r="L10314" s="9">
        <v>100</v>
      </c>
      <c r="M10314" t="s">
        <v>4749</v>
      </c>
      <c r="N10314" t="s">
        <v>4694</v>
      </c>
    </row>
    <row r="10315" spans="1:14" hidden="1" x14ac:dyDescent="0.25">
      <c r="A10315">
        <v>726</v>
      </c>
      <c r="B10315" t="s">
        <v>24231</v>
      </c>
      <c r="C10315" t="s">
        <v>22452</v>
      </c>
      <c r="D10315" t="s">
        <v>417</v>
      </c>
      <c r="E10315" t="s">
        <v>22465</v>
      </c>
      <c r="F10315" t="s">
        <v>22466</v>
      </c>
      <c r="G10315">
        <v>25754</v>
      </c>
      <c r="H10315" t="s">
        <v>22467</v>
      </c>
      <c r="I10315" s="54">
        <v>21</v>
      </c>
      <c r="J10315" t="s">
        <v>24242</v>
      </c>
      <c r="K10315" t="s">
        <v>4696</v>
      </c>
      <c r="L10315" s="9">
        <v>50</v>
      </c>
      <c r="M10315" t="s">
        <v>4749</v>
      </c>
      <c r="N10315" t="s">
        <v>4694</v>
      </c>
    </row>
    <row r="10316" spans="1:14" hidden="1" x14ac:dyDescent="0.25">
      <c r="A10316">
        <v>726</v>
      </c>
      <c r="B10316" t="s">
        <v>24231</v>
      </c>
      <c r="C10316" t="s">
        <v>22452</v>
      </c>
      <c r="D10316" t="s">
        <v>417</v>
      </c>
      <c r="E10316" t="s">
        <v>22465</v>
      </c>
      <c r="F10316" t="s">
        <v>22466</v>
      </c>
      <c r="G10316">
        <v>25754</v>
      </c>
      <c r="H10316" t="s">
        <v>22467</v>
      </c>
      <c r="I10316" s="54">
        <v>22</v>
      </c>
      <c r="J10316" t="s">
        <v>22185</v>
      </c>
      <c r="K10316" t="s">
        <v>4696</v>
      </c>
      <c r="L10316" s="9">
        <v>50</v>
      </c>
      <c r="M10316" t="s">
        <v>4749</v>
      </c>
      <c r="N10316" t="s">
        <v>4694</v>
      </c>
    </row>
    <row r="10317" spans="1:14" hidden="1" x14ac:dyDescent="0.25">
      <c r="A10317">
        <v>726</v>
      </c>
      <c r="B10317" t="s">
        <v>24231</v>
      </c>
      <c r="C10317" t="s">
        <v>22452</v>
      </c>
      <c r="D10317" t="s">
        <v>417</v>
      </c>
      <c r="E10317" t="s">
        <v>22465</v>
      </c>
      <c r="F10317" t="s">
        <v>22466</v>
      </c>
      <c r="G10317">
        <v>25754</v>
      </c>
      <c r="H10317" t="s">
        <v>22467</v>
      </c>
      <c r="I10317" s="54">
        <v>23</v>
      </c>
      <c r="J10317" t="s">
        <v>24243</v>
      </c>
      <c r="K10317" t="s">
        <v>4696</v>
      </c>
      <c r="L10317" s="9">
        <v>50</v>
      </c>
      <c r="M10317" t="s">
        <v>4749</v>
      </c>
      <c r="N10317" t="s">
        <v>4694</v>
      </c>
    </row>
    <row r="10318" spans="1:14" hidden="1" x14ac:dyDescent="0.25">
      <c r="A10318">
        <v>727</v>
      </c>
      <c r="B10318" t="s">
        <v>24244</v>
      </c>
      <c r="C10318" t="s">
        <v>22452</v>
      </c>
      <c r="D10318" t="s">
        <v>417</v>
      </c>
      <c r="E10318" t="s">
        <v>22657</v>
      </c>
      <c r="F10318" t="s">
        <v>22658</v>
      </c>
      <c r="G10318">
        <v>25281</v>
      </c>
      <c r="H10318" t="s">
        <v>22668</v>
      </c>
      <c r="I10318" s="54">
        <v>252811112632</v>
      </c>
      <c r="J10318" t="s">
        <v>13097</v>
      </c>
      <c r="K10318" t="s">
        <v>4696</v>
      </c>
      <c r="L10318" s="9">
        <v>14</v>
      </c>
      <c r="M10318" t="s">
        <v>24245</v>
      </c>
      <c r="N10318" t="s">
        <v>4694</v>
      </c>
    </row>
    <row r="10319" spans="1:14" hidden="1" x14ac:dyDescent="0.25">
      <c r="A10319">
        <v>727</v>
      </c>
      <c r="B10319" t="s">
        <v>24244</v>
      </c>
      <c r="C10319" t="s">
        <v>22452</v>
      </c>
      <c r="D10319" t="s">
        <v>417</v>
      </c>
      <c r="E10319" t="s">
        <v>22657</v>
      </c>
      <c r="F10319" t="s">
        <v>22658</v>
      </c>
      <c r="G10319">
        <v>25281</v>
      </c>
      <c r="H10319" t="s">
        <v>22668</v>
      </c>
      <c r="I10319" s="54">
        <v>252811112640</v>
      </c>
      <c r="J10319" t="s">
        <v>8285</v>
      </c>
      <c r="K10319" t="s">
        <v>4696</v>
      </c>
      <c r="L10319" s="9">
        <v>27</v>
      </c>
      <c r="M10319" t="s">
        <v>7988</v>
      </c>
      <c r="N10319" t="s">
        <v>4694</v>
      </c>
    </row>
    <row r="10320" spans="1:14" hidden="1" x14ac:dyDescent="0.25">
      <c r="A10320">
        <v>727</v>
      </c>
      <c r="B10320" t="s">
        <v>24244</v>
      </c>
      <c r="C10320" t="s">
        <v>22452</v>
      </c>
      <c r="D10320" t="s">
        <v>417</v>
      </c>
      <c r="E10320" t="s">
        <v>22657</v>
      </c>
      <c r="F10320" t="s">
        <v>22658</v>
      </c>
      <c r="G10320">
        <v>25281</v>
      </c>
      <c r="H10320" t="s">
        <v>22668</v>
      </c>
      <c r="I10320" s="54">
        <v>252811112644</v>
      </c>
      <c r="J10320" t="s">
        <v>11554</v>
      </c>
      <c r="K10320" t="s">
        <v>4696</v>
      </c>
      <c r="L10320" s="9">
        <v>15</v>
      </c>
      <c r="M10320" t="s">
        <v>24246</v>
      </c>
      <c r="N10320" t="s">
        <v>4694</v>
      </c>
    </row>
    <row r="10321" spans="1:14" hidden="1" x14ac:dyDescent="0.25">
      <c r="A10321">
        <v>727</v>
      </c>
      <c r="B10321" t="s">
        <v>24244</v>
      </c>
      <c r="C10321" t="s">
        <v>22452</v>
      </c>
      <c r="D10321" t="s">
        <v>417</v>
      </c>
      <c r="E10321" t="s">
        <v>22657</v>
      </c>
      <c r="F10321" t="s">
        <v>22658</v>
      </c>
      <c r="G10321">
        <v>25281</v>
      </c>
      <c r="H10321" t="s">
        <v>22668</v>
      </c>
      <c r="I10321" s="54">
        <v>252811112658</v>
      </c>
      <c r="J10321" t="s">
        <v>24247</v>
      </c>
      <c r="K10321" t="s">
        <v>4696</v>
      </c>
      <c r="L10321" s="9">
        <v>9</v>
      </c>
      <c r="M10321" t="s">
        <v>24248</v>
      </c>
      <c r="N10321" t="s">
        <v>4694</v>
      </c>
    </row>
    <row r="10322" spans="1:14" hidden="1" x14ac:dyDescent="0.25">
      <c r="A10322">
        <v>727</v>
      </c>
      <c r="B10322" t="s">
        <v>24244</v>
      </c>
      <c r="C10322" t="s">
        <v>22452</v>
      </c>
      <c r="D10322" t="s">
        <v>417</v>
      </c>
      <c r="E10322" t="s">
        <v>22657</v>
      </c>
      <c r="F10322" t="s">
        <v>22658</v>
      </c>
      <c r="G10322">
        <v>25281</v>
      </c>
      <c r="H10322" t="s">
        <v>22668</v>
      </c>
      <c r="I10322" s="54">
        <v>252811112669</v>
      </c>
      <c r="J10322" t="s">
        <v>6367</v>
      </c>
      <c r="K10322" t="s">
        <v>4696</v>
      </c>
      <c r="L10322" s="9">
        <v>13</v>
      </c>
      <c r="M10322" t="s">
        <v>24249</v>
      </c>
      <c r="N10322" t="s">
        <v>4694</v>
      </c>
    </row>
    <row r="10323" spans="1:14" hidden="1" x14ac:dyDescent="0.25">
      <c r="A10323">
        <v>727</v>
      </c>
      <c r="B10323" t="s">
        <v>24244</v>
      </c>
      <c r="C10323" t="s">
        <v>22452</v>
      </c>
      <c r="D10323" t="s">
        <v>417</v>
      </c>
      <c r="E10323" t="s">
        <v>22657</v>
      </c>
      <c r="F10323" t="s">
        <v>22658</v>
      </c>
      <c r="G10323">
        <v>25281</v>
      </c>
      <c r="H10323" t="s">
        <v>22668</v>
      </c>
      <c r="I10323" s="54">
        <v>252811112683</v>
      </c>
      <c r="J10323" t="s">
        <v>7879</v>
      </c>
      <c r="K10323" t="s">
        <v>4696</v>
      </c>
      <c r="L10323" s="9">
        <v>20</v>
      </c>
      <c r="M10323" t="s">
        <v>22843</v>
      </c>
      <c r="N10323" t="s">
        <v>4694</v>
      </c>
    </row>
    <row r="10324" spans="1:14" hidden="1" x14ac:dyDescent="0.25">
      <c r="A10324">
        <v>727</v>
      </c>
      <c r="B10324" t="s">
        <v>24244</v>
      </c>
      <c r="C10324" t="s">
        <v>22452</v>
      </c>
      <c r="D10324" t="s">
        <v>417</v>
      </c>
      <c r="E10324" t="s">
        <v>22657</v>
      </c>
      <c r="F10324" t="s">
        <v>22658</v>
      </c>
      <c r="G10324">
        <v>25281</v>
      </c>
      <c r="H10324" t="s">
        <v>22668</v>
      </c>
      <c r="I10324" s="54">
        <v>252811112693</v>
      </c>
      <c r="J10324" t="s">
        <v>24250</v>
      </c>
      <c r="K10324" t="s">
        <v>4696</v>
      </c>
      <c r="L10324" s="9">
        <v>20</v>
      </c>
      <c r="M10324" t="s">
        <v>24251</v>
      </c>
      <c r="N10324" t="s">
        <v>4694</v>
      </c>
    </row>
    <row r="10325" spans="1:14" hidden="1" x14ac:dyDescent="0.25">
      <c r="A10325">
        <v>727</v>
      </c>
      <c r="B10325" t="s">
        <v>24244</v>
      </c>
      <c r="C10325" t="s">
        <v>22452</v>
      </c>
      <c r="D10325" t="s">
        <v>417</v>
      </c>
      <c r="E10325" t="s">
        <v>22657</v>
      </c>
      <c r="F10325" t="s">
        <v>22658</v>
      </c>
      <c r="G10325">
        <v>25281</v>
      </c>
      <c r="H10325" t="s">
        <v>22668</v>
      </c>
      <c r="I10325" s="54">
        <v>252811112694</v>
      </c>
      <c r="J10325" t="s">
        <v>24252</v>
      </c>
      <c r="K10325" t="s">
        <v>4696</v>
      </c>
      <c r="L10325" s="9">
        <v>16</v>
      </c>
      <c r="M10325" t="s">
        <v>24253</v>
      </c>
      <c r="N10325" t="s">
        <v>4694</v>
      </c>
    </row>
    <row r="10326" spans="1:14" hidden="1" x14ac:dyDescent="0.25">
      <c r="A10326">
        <v>727</v>
      </c>
      <c r="B10326" t="s">
        <v>24244</v>
      </c>
      <c r="C10326" t="s">
        <v>22452</v>
      </c>
      <c r="D10326" t="s">
        <v>417</v>
      </c>
      <c r="E10326" t="s">
        <v>22657</v>
      </c>
      <c r="F10326" t="s">
        <v>22658</v>
      </c>
      <c r="G10326">
        <v>25281</v>
      </c>
      <c r="H10326" t="s">
        <v>22668</v>
      </c>
      <c r="I10326" s="54">
        <v>252811127996</v>
      </c>
      <c r="J10326" t="s">
        <v>24254</v>
      </c>
      <c r="K10326" t="s">
        <v>4696</v>
      </c>
      <c r="L10326" s="9">
        <v>17</v>
      </c>
      <c r="M10326" t="s">
        <v>24255</v>
      </c>
      <c r="N10326" t="s">
        <v>4694</v>
      </c>
    </row>
    <row r="10327" spans="1:14" hidden="1" x14ac:dyDescent="0.25">
      <c r="A10327">
        <v>727</v>
      </c>
      <c r="B10327" t="s">
        <v>24244</v>
      </c>
      <c r="C10327" t="s">
        <v>22452</v>
      </c>
      <c r="D10327" t="s">
        <v>417</v>
      </c>
      <c r="E10327" t="s">
        <v>22657</v>
      </c>
      <c r="F10327" t="s">
        <v>22658</v>
      </c>
      <c r="G10327">
        <v>25281</v>
      </c>
      <c r="H10327" t="s">
        <v>22668</v>
      </c>
      <c r="I10327" s="54">
        <v>252811138324</v>
      </c>
      <c r="J10327" t="s">
        <v>24256</v>
      </c>
      <c r="K10327" t="s">
        <v>4696</v>
      </c>
      <c r="L10327" s="9">
        <v>12</v>
      </c>
      <c r="M10327" t="s">
        <v>24257</v>
      </c>
      <c r="N10327" t="s">
        <v>4694</v>
      </c>
    </row>
    <row r="10328" spans="1:14" hidden="1" x14ac:dyDescent="0.25">
      <c r="A10328">
        <v>727</v>
      </c>
      <c r="B10328" t="s">
        <v>24244</v>
      </c>
      <c r="C10328" t="s">
        <v>22452</v>
      </c>
      <c r="D10328" t="s">
        <v>417</v>
      </c>
      <c r="E10328" t="s">
        <v>22657</v>
      </c>
      <c r="F10328" t="s">
        <v>22658</v>
      </c>
      <c r="G10328">
        <v>25281</v>
      </c>
      <c r="H10328" t="s">
        <v>22668</v>
      </c>
      <c r="I10328" s="54">
        <v>252811148470</v>
      </c>
      <c r="J10328" t="s">
        <v>24258</v>
      </c>
      <c r="K10328" t="s">
        <v>4696</v>
      </c>
      <c r="L10328" s="9">
        <v>17</v>
      </c>
      <c r="M10328" t="s">
        <v>24259</v>
      </c>
      <c r="N10328" t="s">
        <v>4694</v>
      </c>
    </row>
    <row r="10329" spans="1:14" hidden="1" x14ac:dyDescent="0.25">
      <c r="A10329">
        <v>727</v>
      </c>
      <c r="B10329" t="s">
        <v>24244</v>
      </c>
      <c r="C10329" t="s">
        <v>22452</v>
      </c>
      <c r="D10329" t="s">
        <v>417</v>
      </c>
      <c r="E10329" t="s">
        <v>22657</v>
      </c>
      <c r="F10329" t="s">
        <v>22658</v>
      </c>
      <c r="G10329">
        <v>25339</v>
      </c>
      <c r="H10329" t="s">
        <v>24260</v>
      </c>
      <c r="I10329" s="54">
        <v>253391112297</v>
      </c>
      <c r="J10329" t="s">
        <v>13587</v>
      </c>
      <c r="K10329" t="s">
        <v>4696</v>
      </c>
      <c r="L10329" s="9">
        <v>12</v>
      </c>
      <c r="M10329" t="s">
        <v>24261</v>
      </c>
      <c r="N10329" t="s">
        <v>4694</v>
      </c>
    </row>
    <row r="10330" spans="1:14" hidden="1" x14ac:dyDescent="0.25">
      <c r="A10330">
        <v>727</v>
      </c>
      <c r="B10330" t="s">
        <v>24244</v>
      </c>
      <c r="C10330" t="s">
        <v>22452</v>
      </c>
      <c r="D10330" t="s">
        <v>417</v>
      </c>
      <c r="E10330" t="s">
        <v>22657</v>
      </c>
      <c r="F10330" t="s">
        <v>22658</v>
      </c>
      <c r="G10330">
        <v>25339</v>
      </c>
      <c r="H10330" t="s">
        <v>24260</v>
      </c>
      <c r="I10330" s="54">
        <v>253391112317</v>
      </c>
      <c r="J10330" t="s">
        <v>6367</v>
      </c>
      <c r="K10330" t="s">
        <v>4696</v>
      </c>
      <c r="L10330" s="9">
        <v>17</v>
      </c>
      <c r="M10330" t="s">
        <v>24262</v>
      </c>
      <c r="N10330" t="s">
        <v>4694</v>
      </c>
    </row>
    <row r="10331" spans="1:14" hidden="1" x14ac:dyDescent="0.25">
      <c r="A10331">
        <v>727</v>
      </c>
      <c r="B10331" t="s">
        <v>24244</v>
      </c>
      <c r="C10331" t="s">
        <v>22452</v>
      </c>
      <c r="D10331" t="s">
        <v>417</v>
      </c>
      <c r="E10331" t="s">
        <v>22657</v>
      </c>
      <c r="F10331" t="s">
        <v>22658</v>
      </c>
      <c r="G10331">
        <v>25339</v>
      </c>
      <c r="H10331" t="s">
        <v>24260</v>
      </c>
      <c r="I10331" s="54">
        <v>253391112345</v>
      </c>
      <c r="J10331" t="s">
        <v>23798</v>
      </c>
      <c r="K10331" t="s">
        <v>4696</v>
      </c>
      <c r="L10331" s="9">
        <v>9</v>
      </c>
      <c r="M10331" t="s">
        <v>24263</v>
      </c>
      <c r="N10331" t="s">
        <v>4694</v>
      </c>
    </row>
    <row r="10332" spans="1:14" hidden="1" x14ac:dyDescent="0.25">
      <c r="A10332">
        <v>727</v>
      </c>
      <c r="B10332" t="s">
        <v>24244</v>
      </c>
      <c r="C10332" t="s">
        <v>22452</v>
      </c>
      <c r="D10332" t="s">
        <v>417</v>
      </c>
      <c r="E10332" t="s">
        <v>22657</v>
      </c>
      <c r="F10332" t="s">
        <v>22658</v>
      </c>
      <c r="G10332">
        <v>25339</v>
      </c>
      <c r="H10332" t="s">
        <v>24260</v>
      </c>
      <c r="I10332" s="54">
        <v>253391112354</v>
      </c>
      <c r="J10332" t="s">
        <v>24264</v>
      </c>
      <c r="K10332" t="s">
        <v>4696</v>
      </c>
      <c r="L10332" s="9">
        <v>18</v>
      </c>
      <c r="M10332" t="s">
        <v>24265</v>
      </c>
      <c r="N10332" t="s">
        <v>4694</v>
      </c>
    </row>
    <row r="10333" spans="1:14" hidden="1" x14ac:dyDescent="0.25">
      <c r="A10333">
        <v>727</v>
      </c>
      <c r="B10333" t="s">
        <v>24244</v>
      </c>
      <c r="C10333" t="s">
        <v>22452</v>
      </c>
      <c r="D10333" t="s">
        <v>417</v>
      </c>
      <c r="E10333" t="s">
        <v>22657</v>
      </c>
      <c r="F10333" t="s">
        <v>22658</v>
      </c>
      <c r="G10333">
        <v>25339</v>
      </c>
      <c r="H10333" t="s">
        <v>24260</v>
      </c>
      <c r="I10333" s="54">
        <v>253391112362</v>
      </c>
      <c r="J10333" t="s">
        <v>8285</v>
      </c>
      <c r="K10333" t="s">
        <v>4696</v>
      </c>
      <c r="L10333" s="9">
        <v>15</v>
      </c>
      <c r="M10333" t="s">
        <v>24265</v>
      </c>
      <c r="N10333" t="s">
        <v>4694</v>
      </c>
    </row>
    <row r="10334" spans="1:14" hidden="1" x14ac:dyDescent="0.25">
      <c r="A10334">
        <v>727</v>
      </c>
      <c r="B10334" t="s">
        <v>24244</v>
      </c>
      <c r="C10334" t="s">
        <v>22452</v>
      </c>
      <c r="D10334" t="s">
        <v>417</v>
      </c>
      <c r="E10334" t="s">
        <v>22657</v>
      </c>
      <c r="F10334" t="s">
        <v>22658</v>
      </c>
      <c r="G10334">
        <v>25339</v>
      </c>
      <c r="H10334" t="s">
        <v>24260</v>
      </c>
      <c r="I10334" s="54">
        <v>253391148471</v>
      </c>
      <c r="J10334" t="s">
        <v>19783</v>
      </c>
      <c r="K10334" t="s">
        <v>4696</v>
      </c>
      <c r="L10334" s="9">
        <v>19</v>
      </c>
      <c r="M10334" t="s">
        <v>24266</v>
      </c>
      <c r="N10334" t="s">
        <v>4694</v>
      </c>
    </row>
    <row r="10335" spans="1:14" hidden="1" x14ac:dyDescent="0.25">
      <c r="A10335">
        <v>727</v>
      </c>
      <c r="B10335" t="s">
        <v>24244</v>
      </c>
      <c r="C10335" t="s">
        <v>22452</v>
      </c>
      <c r="D10335" t="s">
        <v>417</v>
      </c>
      <c r="E10335" t="s">
        <v>22657</v>
      </c>
      <c r="F10335" t="s">
        <v>22658</v>
      </c>
      <c r="G10335">
        <v>25438</v>
      </c>
      <c r="H10335" t="s">
        <v>22670</v>
      </c>
      <c r="I10335" s="54">
        <v>254381112164</v>
      </c>
      <c r="J10335" t="s">
        <v>22907</v>
      </c>
      <c r="K10335" t="s">
        <v>4696</v>
      </c>
      <c r="L10335" s="9">
        <v>10</v>
      </c>
      <c r="M10335" t="s">
        <v>24267</v>
      </c>
      <c r="N10335" t="s">
        <v>4694</v>
      </c>
    </row>
    <row r="10336" spans="1:14" hidden="1" x14ac:dyDescent="0.25">
      <c r="A10336">
        <v>727</v>
      </c>
      <c r="B10336" t="s">
        <v>24244</v>
      </c>
      <c r="C10336" t="s">
        <v>22452</v>
      </c>
      <c r="D10336" t="s">
        <v>417</v>
      </c>
      <c r="E10336" t="s">
        <v>22657</v>
      </c>
      <c r="F10336" t="s">
        <v>22658</v>
      </c>
      <c r="G10336">
        <v>25438</v>
      </c>
      <c r="H10336" t="s">
        <v>22670</v>
      </c>
      <c r="I10336" s="54">
        <v>254381112167</v>
      </c>
      <c r="J10336" t="s">
        <v>21227</v>
      </c>
      <c r="K10336" t="s">
        <v>4696</v>
      </c>
      <c r="L10336" s="9">
        <v>18</v>
      </c>
      <c r="M10336" t="s">
        <v>24268</v>
      </c>
      <c r="N10336" t="s">
        <v>4694</v>
      </c>
    </row>
    <row r="10337" spans="1:14" hidden="1" x14ac:dyDescent="0.25">
      <c r="A10337">
        <v>727</v>
      </c>
      <c r="B10337" t="s">
        <v>24244</v>
      </c>
      <c r="C10337" t="s">
        <v>22452</v>
      </c>
      <c r="D10337" t="s">
        <v>417</v>
      </c>
      <c r="E10337" t="s">
        <v>22657</v>
      </c>
      <c r="F10337" t="s">
        <v>22658</v>
      </c>
      <c r="G10337">
        <v>25438</v>
      </c>
      <c r="H10337" t="s">
        <v>22670</v>
      </c>
      <c r="I10337" s="54">
        <v>254381112529</v>
      </c>
      <c r="J10337" t="s">
        <v>7068</v>
      </c>
      <c r="K10337" t="s">
        <v>4696</v>
      </c>
      <c r="L10337" s="9">
        <v>14</v>
      </c>
      <c r="M10337" t="s">
        <v>24269</v>
      </c>
      <c r="N10337" t="s">
        <v>4694</v>
      </c>
    </row>
    <row r="10338" spans="1:14" hidden="1" x14ac:dyDescent="0.25">
      <c r="A10338">
        <v>727</v>
      </c>
      <c r="B10338" t="s">
        <v>24244</v>
      </c>
      <c r="C10338" t="s">
        <v>22452</v>
      </c>
      <c r="D10338" t="s">
        <v>417</v>
      </c>
      <c r="E10338" t="s">
        <v>22657</v>
      </c>
      <c r="F10338" t="s">
        <v>22658</v>
      </c>
      <c r="G10338">
        <v>25438</v>
      </c>
      <c r="H10338" t="s">
        <v>22670</v>
      </c>
      <c r="I10338" s="54">
        <v>254381112579</v>
      </c>
      <c r="J10338" t="s">
        <v>24270</v>
      </c>
      <c r="K10338" t="s">
        <v>4696</v>
      </c>
      <c r="L10338" s="9">
        <v>14</v>
      </c>
      <c r="M10338" t="s">
        <v>24271</v>
      </c>
      <c r="N10338" t="s">
        <v>4694</v>
      </c>
    </row>
    <row r="10339" spans="1:14" hidden="1" x14ac:dyDescent="0.25">
      <c r="A10339">
        <v>727</v>
      </c>
      <c r="B10339" t="s">
        <v>24244</v>
      </c>
      <c r="C10339" t="s">
        <v>22452</v>
      </c>
      <c r="D10339" t="s">
        <v>417</v>
      </c>
      <c r="E10339" t="s">
        <v>22657</v>
      </c>
      <c r="F10339" t="s">
        <v>22658</v>
      </c>
      <c r="G10339">
        <v>25438</v>
      </c>
      <c r="H10339" t="s">
        <v>22670</v>
      </c>
      <c r="I10339" s="54">
        <v>254381112614</v>
      </c>
      <c r="J10339" t="s">
        <v>24272</v>
      </c>
      <c r="K10339" t="s">
        <v>4696</v>
      </c>
      <c r="L10339" s="9">
        <v>79</v>
      </c>
      <c r="M10339" t="s">
        <v>24273</v>
      </c>
      <c r="N10339" t="s">
        <v>4694</v>
      </c>
    </row>
    <row r="10340" spans="1:14" hidden="1" x14ac:dyDescent="0.25">
      <c r="A10340">
        <v>727</v>
      </c>
      <c r="B10340" t="s">
        <v>24244</v>
      </c>
      <c r="C10340" t="s">
        <v>22452</v>
      </c>
      <c r="D10340" t="s">
        <v>417</v>
      </c>
      <c r="E10340" t="s">
        <v>22657</v>
      </c>
      <c r="F10340" t="s">
        <v>22658</v>
      </c>
      <c r="G10340">
        <v>25438</v>
      </c>
      <c r="H10340" t="s">
        <v>22670</v>
      </c>
      <c r="I10340" s="54">
        <v>254381112630</v>
      </c>
      <c r="J10340" t="s">
        <v>24274</v>
      </c>
      <c r="K10340" t="s">
        <v>4696</v>
      </c>
      <c r="L10340" s="9">
        <v>8</v>
      </c>
      <c r="M10340" t="s">
        <v>24275</v>
      </c>
      <c r="N10340" t="s">
        <v>4694</v>
      </c>
    </row>
    <row r="10341" spans="1:14" hidden="1" x14ac:dyDescent="0.25">
      <c r="A10341">
        <v>727</v>
      </c>
      <c r="B10341" t="s">
        <v>24244</v>
      </c>
      <c r="C10341" t="s">
        <v>22452</v>
      </c>
      <c r="D10341" t="s">
        <v>417</v>
      </c>
      <c r="E10341" t="s">
        <v>22657</v>
      </c>
      <c r="F10341" t="s">
        <v>22658</v>
      </c>
      <c r="G10341">
        <v>25438</v>
      </c>
      <c r="H10341" t="s">
        <v>22670</v>
      </c>
      <c r="I10341" s="54">
        <v>254381112646</v>
      </c>
      <c r="J10341" t="s">
        <v>24276</v>
      </c>
      <c r="K10341" t="s">
        <v>4696</v>
      </c>
      <c r="L10341" s="9">
        <v>12</v>
      </c>
      <c r="M10341" t="s">
        <v>24277</v>
      </c>
      <c r="N10341" t="s">
        <v>4694</v>
      </c>
    </row>
    <row r="10342" spans="1:14" hidden="1" x14ac:dyDescent="0.25">
      <c r="A10342">
        <v>727</v>
      </c>
      <c r="B10342" t="s">
        <v>24244</v>
      </c>
      <c r="C10342" t="s">
        <v>22452</v>
      </c>
      <c r="D10342" t="s">
        <v>417</v>
      </c>
      <c r="E10342" t="s">
        <v>22657</v>
      </c>
      <c r="F10342" t="s">
        <v>22658</v>
      </c>
      <c r="G10342">
        <v>25438</v>
      </c>
      <c r="H10342" t="s">
        <v>22670</v>
      </c>
      <c r="I10342" s="54">
        <v>254381112667</v>
      </c>
      <c r="J10342" t="s">
        <v>24278</v>
      </c>
      <c r="K10342" t="s">
        <v>4696</v>
      </c>
      <c r="L10342" s="9">
        <v>9</v>
      </c>
      <c r="M10342" t="s">
        <v>24279</v>
      </c>
      <c r="N10342" t="s">
        <v>4694</v>
      </c>
    </row>
    <row r="10343" spans="1:14" hidden="1" x14ac:dyDescent="0.25">
      <c r="A10343">
        <v>727</v>
      </c>
      <c r="B10343" t="s">
        <v>24244</v>
      </c>
      <c r="C10343" t="s">
        <v>22452</v>
      </c>
      <c r="D10343" t="s">
        <v>417</v>
      </c>
      <c r="E10343" t="s">
        <v>22657</v>
      </c>
      <c r="F10343" t="s">
        <v>22658</v>
      </c>
      <c r="G10343">
        <v>25438</v>
      </c>
      <c r="H10343" t="s">
        <v>22670</v>
      </c>
      <c r="I10343" s="54">
        <v>254381112703</v>
      </c>
      <c r="J10343" t="s">
        <v>24280</v>
      </c>
      <c r="K10343" t="s">
        <v>4696</v>
      </c>
      <c r="L10343" s="9">
        <v>22</v>
      </c>
      <c r="M10343" t="s">
        <v>24281</v>
      </c>
      <c r="N10343" t="s">
        <v>4694</v>
      </c>
    </row>
    <row r="10344" spans="1:14" hidden="1" x14ac:dyDescent="0.25">
      <c r="A10344">
        <v>727</v>
      </c>
      <c r="B10344" t="s">
        <v>24244</v>
      </c>
      <c r="C10344" t="s">
        <v>22452</v>
      </c>
      <c r="D10344" t="s">
        <v>417</v>
      </c>
      <c r="E10344" t="s">
        <v>22657</v>
      </c>
      <c r="F10344" t="s">
        <v>22658</v>
      </c>
      <c r="G10344">
        <v>25438</v>
      </c>
      <c r="H10344" t="s">
        <v>22670</v>
      </c>
      <c r="I10344" s="54">
        <v>254381112769</v>
      </c>
      <c r="J10344" t="s">
        <v>4787</v>
      </c>
      <c r="K10344" t="s">
        <v>4696</v>
      </c>
      <c r="L10344" s="9">
        <v>14</v>
      </c>
      <c r="M10344" t="s">
        <v>24282</v>
      </c>
      <c r="N10344" t="s">
        <v>4694</v>
      </c>
    </row>
    <row r="10345" spans="1:14" hidden="1" x14ac:dyDescent="0.25">
      <c r="A10345">
        <v>727</v>
      </c>
      <c r="B10345" t="s">
        <v>24244</v>
      </c>
      <c r="C10345" t="s">
        <v>22452</v>
      </c>
      <c r="D10345" t="s">
        <v>417</v>
      </c>
      <c r="E10345" t="s">
        <v>22657</v>
      </c>
      <c r="F10345" t="s">
        <v>22658</v>
      </c>
      <c r="G10345">
        <v>25530</v>
      </c>
      <c r="H10345" t="s">
        <v>24283</v>
      </c>
      <c r="I10345" s="54">
        <v>255301111739</v>
      </c>
      <c r="J10345" t="s">
        <v>24284</v>
      </c>
      <c r="K10345" t="s">
        <v>4696</v>
      </c>
      <c r="L10345" s="9">
        <v>20</v>
      </c>
      <c r="M10345" t="s">
        <v>24285</v>
      </c>
      <c r="N10345" t="s">
        <v>4694</v>
      </c>
    </row>
    <row r="10346" spans="1:14" hidden="1" x14ac:dyDescent="0.25">
      <c r="A10346">
        <v>727</v>
      </c>
      <c r="B10346" t="s">
        <v>24244</v>
      </c>
      <c r="C10346" t="s">
        <v>22452</v>
      </c>
      <c r="D10346" t="s">
        <v>417</v>
      </c>
      <c r="E10346" t="s">
        <v>22657</v>
      </c>
      <c r="F10346" t="s">
        <v>22658</v>
      </c>
      <c r="G10346">
        <v>25530</v>
      </c>
      <c r="H10346" t="s">
        <v>24283</v>
      </c>
      <c r="I10346" s="54">
        <v>255301111761</v>
      </c>
      <c r="J10346" t="s">
        <v>6743</v>
      </c>
      <c r="K10346" t="s">
        <v>4696</v>
      </c>
      <c r="L10346" s="9">
        <v>27</v>
      </c>
      <c r="M10346" t="s">
        <v>24286</v>
      </c>
      <c r="N10346" t="s">
        <v>4694</v>
      </c>
    </row>
    <row r="10347" spans="1:14" hidden="1" x14ac:dyDescent="0.25">
      <c r="A10347">
        <v>727</v>
      </c>
      <c r="B10347" t="s">
        <v>24244</v>
      </c>
      <c r="C10347" t="s">
        <v>22452</v>
      </c>
      <c r="D10347" t="s">
        <v>417</v>
      </c>
      <c r="E10347" t="s">
        <v>22657</v>
      </c>
      <c r="F10347" t="s">
        <v>22658</v>
      </c>
      <c r="G10347">
        <v>25530</v>
      </c>
      <c r="H10347" t="s">
        <v>24283</v>
      </c>
      <c r="I10347" s="54">
        <v>255301111773</v>
      </c>
      <c r="J10347" t="s">
        <v>6739</v>
      </c>
      <c r="K10347" t="s">
        <v>4696</v>
      </c>
      <c r="L10347" s="9">
        <v>20</v>
      </c>
      <c r="M10347" t="s">
        <v>24286</v>
      </c>
      <c r="N10347" t="s">
        <v>4694</v>
      </c>
    </row>
    <row r="10348" spans="1:14" hidden="1" x14ac:dyDescent="0.25">
      <c r="A10348">
        <v>727</v>
      </c>
      <c r="B10348" t="s">
        <v>24244</v>
      </c>
      <c r="C10348" t="s">
        <v>22452</v>
      </c>
      <c r="D10348" t="s">
        <v>417</v>
      </c>
      <c r="E10348" t="s">
        <v>22657</v>
      </c>
      <c r="F10348" t="s">
        <v>22658</v>
      </c>
      <c r="G10348">
        <v>25530</v>
      </c>
      <c r="H10348" t="s">
        <v>24283</v>
      </c>
      <c r="I10348" s="54">
        <v>255301111785</v>
      </c>
      <c r="J10348" t="s">
        <v>24287</v>
      </c>
      <c r="K10348" t="s">
        <v>4696</v>
      </c>
      <c r="L10348" s="9">
        <v>17</v>
      </c>
      <c r="M10348" t="s">
        <v>24288</v>
      </c>
      <c r="N10348" t="s">
        <v>4694</v>
      </c>
    </row>
    <row r="10349" spans="1:14" hidden="1" x14ac:dyDescent="0.25">
      <c r="A10349">
        <v>727</v>
      </c>
      <c r="B10349" t="s">
        <v>24244</v>
      </c>
      <c r="C10349" t="s">
        <v>22452</v>
      </c>
      <c r="D10349" t="s">
        <v>417</v>
      </c>
      <c r="E10349" t="s">
        <v>22657</v>
      </c>
      <c r="F10349" t="s">
        <v>22658</v>
      </c>
      <c r="G10349">
        <v>25530</v>
      </c>
      <c r="H10349" t="s">
        <v>24283</v>
      </c>
      <c r="I10349" s="54">
        <v>255301111799</v>
      </c>
      <c r="J10349" t="s">
        <v>24289</v>
      </c>
      <c r="K10349" t="s">
        <v>4696</v>
      </c>
      <c r="L10349" s="9">
        <v>11</v>
      </c>
      <c r="M10349" t="s">
        <v>24290</v>
      </c>
      <c r="N10349" t="s">
        <v>4694</v>
      </c>
    </row>
    <row r="10350" spans="1:14" hidden="1" x14ac:dyDescent="0.25">
      <c r="A10350">
        <v>727</v>
      </c>
      <c r="B10350" t="s">
        <v>24244</v>
      </c>
      <c r="C10350" t="s">
        <v>22452</v>
      </c>
      <c r="D10350" t="s">
        <v>417</v>
      </c>
      <c r="E10350" t="s">
        <v>22657</v>
      </c>
      <c r="F10350" t="s">
        <v>22658</v>
      </c>
      <c r="G10350">
        <v>25530</v>
      </c>
      <c r="H10350" t="s">
        <v>24283</v>
      </c>
      <c r="I10350" s="54">
        <v>255301111803</v>
      </c>
      <c r="J10350" t="s">
        <v>24291</v>
      </c>
      <c r="K10350" t="s">
        <v>4696</v>
      </c>
      <c r="L10350" s="9">
        <v>26</v>
      </c>
      <c r="M10350" t="s">
        <v>24292</v>
      </c>
      <c r="N10350" t="s">
        <v>4694</v>
      </c>
    </row>
    <row r="10351" spans="1:14" hidden="1" x14ac:dyDescent="0.25">
      <c r="A10351">
        <v>727</v>
      </c>
      <c r="B10351" t="s">
        <v>24244</v>
      </c>
      <c r="C10351" t="s">
        <v>22452</v>
      </c>
      <c r="D10351" t="s">
        <v>417</v>
      </c>
      <c r="E10351" t="s">
        <v>22657</v>
      </c>
      <c r="F10351" t="s">
        <v>22658</v>
      </c>
      <c r="G10351">
        <v>25530</v>
      </c>
      <c r="H10351" t="s">
        <v>24283</v>
      </c>
      <c r="I10351" s="54">
        <v>255301111805</v>
      </c>
      <c r="J10351" t="s">
        <v>7995</v>
      </c>
      <c r="K10351" t="s">
        <v>4696</v>
      </c>
      <c r="L10351" s="9">
        <v>13</v>
      </c>
      <c r="M10351" t="s">
        <v>24293</v>
      </c>
      <c r="N10351" t="s">
        <v>4694</v>
      </c>
    </row>
    <row r="10352" spans="1:14" hidden="1" x14ac:dyDescent="0.25">
      <c r="A10352">
        <v>727</v>
      </c>
      <c r="B10352" t="s">
        <v>24244</v>
      </c>
      <c r="C10352" t="s">
        <v>22452</v>
      </c>
      <c r="D10352" t="s">
        <v>417</v>
      </c>
      <c r="E10352" t="s">
        <v>22657</v>
      </c>
      <c r="F10352" t="s">
        <v>22658</v>
      </c>
      <c r="G10352">
        <v>25530</v>
      </c>
      <c r="H10352" t="s">
        <v>24283</v>
      </c>
      <c r="I10352" s="54">
        <v>255301111812</v>
      </c>
      <c r="J10352" t="s">
        <v>24294</v>
      </c>
      <c r="K10352" t="s">
        <v>4696</v>
      </c>
      <c r="L10352" s="9">
        <v>20</v>
      </c>
      <c r="M10352" t="s">
        <v>24295</v>
      </c>
      <c r="N10352" t="s">
        <v>4694</v>
      </c>
    </row>
    <row r="10353" spans="1:14" hidden="1" x14ac:dyDescent="0.25">
      <c r="A10353">
        <v>727</v>
      </c>
      <c r="B10353" t="s">
        <v>24244</v>
      </c>
      <c r="C10353" t="s">
        <v>22452</v>
      </c>
      <c r="D10353" t="s">
        <v>417</v>
      </c>
      <c r="E10353" t="s">
        <v>22657</v>
      </c>
      <c r="F10353" t="s">
        <v>22658</v>
      </c>
      <c r="G10353">
        <v>25530</v>
      </c>
      <c r="H10353" t="s">
        <v>24283</v>
      </c>
      <c r="I10353" s="54">
        <v>255301111815</v>
      </c>
      <c r="J10353" t="s">
        <v>24296</v>
      </c>
      <c r="K10353" t="s">
        <v>4696</v>
      </c>
      <c r="L10353" s="9">
        <v>5</v>
      </c>
      <c r="M10353" t="s">
        <v>24297</v>
      </c>
      <c r="N10353" t="s">
        <v>4694</v>
      </c>
    </row>
    <row r="10354" spans="1:14" hidden="1" x14ac:dyDescent="0.25">
      <c r="A10354">
        <v>727</v>
      </c>
      <c r="B10354" t="s">
        <v>24244</v>
      </c>
      <c r="C10354" t="s">
        <v>22452</v>
      </c>
      <c r="D10354" t="s">
        <v>417</v>
      </c>
      <c r="E10354" t="s">
        <v>22657</v>
      </c>
      <c r="F10354" t="s">
        <v>22658</v>
      </c>
      <c r="G10354">
        <v>25530</v>
      </c>
      <c r="H10354" t="s">
        <v>24283</v>
      </c>
      <c r="I10354" s="54">
        <v>255301111818</v>
      </c>
      <c r="J10354" t="s">
        <v>24298</v>
      </c>
      <c r="K10354" t="s">
        <v>4696</v>
      </c>
      <c r="L10354" s="9">
        <v>15</v>
      </c>
      <c r="M10354" t="s">
        <v>24299</v>
      </c>
      <c r="N10354" t="s">
        <v>4694</v>
      </c>
    </row>
    <row r="10355" spans="1:14" hidden="1" x14ac:dyDescent="0.25">
      <c r="A10355">
        <v>727</v>
      </c>
      <c r="B10355" t="s">
        <v>24244</v>
      </c>
      <c r="C10355" t="s">
        <v>22452</v>
      </c>
      <c r="D10355" t="s">
        <v>417</v>
      </c>
      <c r="E10355" t="s">
        <v>22657</v>
      </c>
      <c r="F10355" t="s">
        <v>22658</v>
      </c>
      <c r="G10355">
        <v>25530</v>
      </c>
      <c r="H10355" t="s">
        <v>24283</v>
      </c>
      <c r="I10355" s="54">
        <v>255301111821</v>
      </c>
      <c r="J10355" t="s">
        <v>5020</v>
      </c>
      <c r="K10355" t="s">
        <v>4696</v>
      </c>
      <c r="L10355" s="9">
        <v>7</v>
      </c>
      <c r="M10355" t="s">
        <v>24300</v>
      </c>
      <c r="N10355" t="s">
        <v>4694</v>
      </c>
    </row>
    <row r="10356" spans="1:14" hidden="1" x14ac:dyDescent="0.25">
      <c r="A10356">
        <v>727</v>
      </c>
      <c r="B10356" t="s">
        <v>24244</v>
      </c>
      <c r="C10356" t="s">
        <v>22452</v>
      </c>
      <c r="D10356" t="s">
        <v>417</v>
      </c>
      <c r="E10356" t="s">
        <v>22657</v>
      </c>
      <c r="F10356" t="s">
        <v>22658</v>
      </c>
      <c r="G10356">
        <v>25530</v>
      </c>
      <c r="H10356" t="s">
        <v>24283</v>
      </c>
      <c r="I10356" s="54">
        <v>255301111823</v>
      </c>
      <c r="J10356" t="s">
        <v>4779</v>
      </c>
      <c r="K10356" t="s">
        <v>4696</v>
      </c>
      <c r="L10356" s="9">
        <v>13</v>
      </c>
      <c r="M10356" t="s">
        <v>24301</v>
      </c>
      <c r="N10356" t="s">
        <v>4694</v>
      </c>
    </row>
    <row r="10357" spans="1:14" hidden="1" x14ac:dyDescent="0.25">
      <c r="A10357">
        <v>727</v>
      </c>
      <c r="B10357" t="s">
        <v>24244</v>
      </c>
      <c r="C10357" t="s">
        <v>22452</v>
      </c>
      <c r="D10357" t="s">
        <v>417</v>
      </c>
      <c r="E10357" t="s">
        <v>22657</v>
      </c>
      <c r="F10357" t="s">
        <v>22658</v>
      </c>
      <c r="G10357">
        <v>25530</v>
      </c>
      <c r="H10357" t="s">
        <v>24283</v>
      </c>
      <c r="I10357" s="54">
        <v>255301111827</v>
      </c>
      <c r="J10357" t="s">
        <v>24302</v>
      </c>
      <c r="K10357" t="s">
        <v>4696</v>
      </c>
      <c r="L10357" s="9">
        <v>10</v>
      </c>
      <c r="M10357" t="s">
        <v>24303</v>
      </c>
      <c r="N10357" t="s">
        <v>4694</v>
      </c>
    </row>
    <row r="10358" spans="1:14" hidden="1" x14ac:dyDescent="0.25">
      <c r="A10358">
        <v>727</v>
      </c>
      <c r="B10358" t="s">
        <v>24244</v>
      </c>
      <c r="C10358" t="s">
        <v>22452</v>
      </c>
      <c r="D10358" t="s">
        <v>417</v>
      </c>
      <c r="E10358" t="s">
        <v>22657</v>
      </c>
      <c r="F10358" t="s">
        <v>22658</v>
      </c>
      <c r="G10358">
        <v>25530</v>
      </c>
      <c r="H10358" t="s">
        <v>24283</v>
      </c>
      <c r="I10358" s="54">
        <v>255301111830</v>
      </c>
      <c r="J10358" t="s">
        <v>24304</v>
      </c>
      <c r="K10358" t="s">
        <v>4696</v>
      </c>
      <c r="L10358" s="9">
        <v>11</v>
      </c>
      <c r="M10358" t="s">
        <v>24305</v>
      </c>
      <c r="N10358" t="s">
        <v>4694</v>
      </c>
    </row>
    <row r="10359" spans="1:14" hidden="1" x14ac:dyDescent="0.25">
      <c r="A10359">
        <v>727</v>
      </c>
      <c r="B10359" t="s">
        <v>24244</v>
      </c>
      <c r="C10359" t="s">
        <v>22452</v>
      </c>
      <c r="D10359" t="s">
        <v>417</v>
      </c>
      <c r="E10359" t="s">
        <v>22657</v>
      </c>
      <c r="F10359" t="s">
        <v>22658</v>
      </c>
      <c r="G10359">
        <v>25530</v>
      </c>
      <c r="H10359" t="s">
        <v>24283</v>
      </c>
      <c r="I10359" s="54">
        <v>255301111834</v>
      </c>
      <c r="J10359" t="s">
        <v>6741</v>
      </c>
      <c r="K10359" t="s">
        <v>4696</v>
      </c>
      <c r="L10359" s="9">
        <v>20</v>
      </c>
      <c r="M10359" t="s">
        <v>24286</v>
      </c>
      <c r="N10359" t="s">
        <v>4694</v>
      </c>
    </row>
    <row r="10360" spans="1:14" hidden="1" x14ac:dyDescent="0.25">
      <c r="A10360">
        <v>727</v>
      </c>
      <c r="B10360" t="s">
        <v>24244</v>
      </c>
      <c r="C10360" t="s">
        <v>22452</v>
      </c>
      <c r="D10360" t="s">
        <v>417</v>
      </c>
      <c r="E10360" t="s">
        <v>22657</v>
      </c>
      <c r="F10360" t="s">
        <v>22658</v>
      </c>
      <c r="G10360">
        <v>25530</v>
      </c>
      <c r="H10360" t="s">
        <v>24283</v>
      </c>
      <c r="I10360" s="54">
        <v>255301148472</v>
      </c>
      <c r="J10360" t="s">
        <v>24306</v>
      </c>
      <c r="K10360" t="s">
        <v>4696</v>
      </c>
      <c r="L10360" s="9">
        <v>20</v>
      </c>
      <c r="M10360" t="s">
        <v>24285</v>
      </c>
      <c r="N10360" t="s">
        <v>4694</v>
      </c>
    </row>
    <row r="10361" spans="1:14" hidden="1" x14ac:dyDescent="0.25">
      <c r="A10361">
        <v>727</v>
      </c>
      <c r="B10361" t="s">
        <v>24244</v>
      </c>
      <c r="C10361" t="s">
        <v>22452</v>
      </c>
      <c r="D10361" t="s">
        <v>417</v>
      </c>
      <c r="E10361" t="s">
        <v>22657</v>
      </c>
      <c r="F10361" t="s">
        <v>22658</v>
      </c>
      <c r="G10361">
        <v>25594</v>
      </c>
      <c r="H10361" t="s">
        <v>24307</v>
      </c>
      <c r="I10361" s="54">
        <v>255941112029</v>
      </c>
      <c r="J10361" t="s">
        <v>24308</v>
      </c>
      <c r="K10361" t="s">
        <v>4696</v>
      </c>
      <c r="L10361" s="9">
        <v>39</v>
      </c>
      <c r="M10361" t="s">
        <v>24309</v>
      </c>
      <c r="N10361" t="s">
        <v>4694</v>
      </c>
    </row>
    <row r="10362" spans="1:14" hidden="1" x14ac:dyDescent="0.25">
      <c r="A10362">
        <v>727</v>
      </c>
      <c r="B10362" t="s">
        <v>24244</v>
      </c>
      <c r="C10362" t="s">
        <v>22452</v>
      </c>
      <c r="D10362" t="s">
        <v>417</v>
      </c>
      <c r="E10362" t="s">
        <v>22657</v>
      </c>
      <c r="F10362" t="s">
        <v>22658</v>
      </c>
      <c r="G10362">
        <v>25594</v>
      </c>
      <c r="H10362" t="s">
        <v>24307</v>
      </c>
      <c r="I10362" s="54">
        <v>255941112108</v>
      </c>
      <c r="J10362" t="s">
        <v>4941</v>
      </c>
      <c r="K10362" t="s">
        <v>4696</v>
      </c>
      <c r="L10362" s="9">
        <v>30</v>
      </c>
      <c r="M10362" t="s">
        <v>24310</v>
      </c>
      <c r="N10362" t="s">
        <v>4694</v>
      </c>
    </row>
    <row r="10363" spans="1:14" hidden="1" x14ac:dyDescent="0.25">
      <c r="A10363">
        <v>727</v>
      </c>
      <c r="B10363" t="s">
        <v>24244</v>
      </c>
      <c r="C10363" t="s">
        <v>22452</v>
      </c>
      <c r="D10363" t="s">
        <v>417</v>
      </c>
      <c r="E10363" t="s">
        <v>22657</v>
      </c>
      <c r="F10363" t="s">
        <v>22658</v>
      </c>
      <c r="G10363">
        <v>25594</v>
      </c>
      <c r="H10363" t="s">
        <v>24307</v>
      </c>
      <c r="I10363" s="54">
        <v>255941121079</v>
      </c>
      <c r="J10363" t="s">
        <v>24311</v>
      </c>
      <c r="K10363" t="s">
        <v>4677</v>
      </c>
      <c r="L10363" s="9">
        <v>36</v>
      </c>
      <c r="M10363" t="s">
        <v>24312</v>
      </c>
      <c r="N10363" t="s">
        <v>4668</v>
      </c>
    </row>
    <row r="10364" spans="1:14" hidden="1" x14ac:dyDescent="0.25">
      <c r="A10364">
        <v>727</v>
      </c>
      <c r="B10364" t="s">
        <v>24244</v>
      </c>
      <c r="C10364" t="s">
        <v>22452</v>
      </c>
      <c r="D10364" t="s">
        <v>417</v>
      </c>
      <c r="E10364" t="s">
        <v>22657</v>
      </c>
      <c r="F10364" t="s">
        <v>22658</v>
      </c>
      <c r="G10364">
        <v>25845</v>
      </c>
      <c r="H10364" t="s">
        <v>22673</v>
      </c>
      <c r="I10364" s="54">
        <v>258451111126</v>
      </c>
      <c r="J10364" t="s">
        <v>24313</v>
      </c>
      <c r="K10364" t="s">
        <v>4696</v>
      </c>
      <c r="L10364" s="9">
        <v>14</v>
      </c>
      <c r="M10364" t="s">
        <v>24314</v>
      </c>
      <c r="N10364" t="s">
        <v>4694</v>
      </c>
    </row>
    <row r="10365" spans="1:14" hidden="1" x14ac:dyDescent="0.25">
      <c r="A10365">
        <v>727</v>
      </c>
      <c r="B10365" t="s">
        <v>24244</v>
      </c>
      <c r="C10365" t="s">
        <v>22452</v>
      </c>
      <c r="D10365" t="s">
        <v>417</v>
      </c>
      <c r="E10365" t="s">
        <v>22657</v>
      </c>
      <c r="F10365" t="s">
        <v>22658</v>
      </c>
      <c r="G10365">
        <v>25845</v>
      </c>
      <c r="H10365" t="s">
        <v>22673</v>
      </c>
      <c r="I10365" s="54">
        <v>258451148473</v>
      </c>
      <c r="J10365" t="s">
        <v>24315</v>
      </c>
      <c r="K10365" t="s">
        <v>4696</v>
      </c>
      <c r="L10365" s="9">
        <v>11</v>
      </c>
      <c r="M10365" t="s">
        <v>24316</v>
      </c>
      <c r="N10365" t="s">
        <v>4694</v>
      </c>
    </row>
    <row r="10366" spans="1:14" hidden="1" x14ac:dyDescent="0.25">
      <c r="A10366">
        <v>727</v>
      </c>
      <c r="B10366" t="s">
        <v>24244</v>
      </c>
      <c r="C10366" t="s">
        <v>22452</v>
      </c>
      <c r="D10366" t="s">
        <v>417</v>
      </c>
      <c r="E10366" t="s">
        <v>22657</v>
      </c>
      <c r="F10366" t="s">
        <v>22658</v>
      </c>
      <c r="G10366">
        <v>25845</v>
      </c>
      <c r="H10366" t="s">
        <v>22673</v>
      </c>
      <c r="I10366" s="54">
        <v>2584500137832</v>
      </c>
      <c r="J10366" t="s">
        <v>24317</v>
      </c>
      <c r="K10366" t="s">
        <v>4696</v>
      </c>
      <c r="L10366" s="9">
        <v>14</v>
      </c>
      <c r="M10366" t="s">
        <v>24318</v>
      </c>
      <c r="N10366" t="s">
        <v>4694</v>
      </c>
    </row>
    <row r="10367" spans="1:14" hidden="1" x14ac:dyDescent="0.25">
      <c r="A10367">
        <v>727</v>
      </c>
      <c r="B10367" t="s">
        <v>24244</v>
      </c>
      <c r="C10367" t="s">
        <v>22452</v>
      </c>
      <c r="D10367" t="s">
        <v>417</v>
      </c>
      <c r="E10367" t="s">
        <v>22657</v>
      </c>
      <c r="F10367" t="s">
        <v>22658</v>
      </c>
      <c r="G10367">
        <v>25845</v>
      </c>
      <c r="H10367" t="s">
        <v>22673</v>
      </c>
      <c r="I10367" s="54">
        <v>2584500137868</v>
      </c>
      <c r="J10367" t="s">
        <v>21769</v>
      </c>
      <c r="K10367" t="s">
        <v>4696</v>
      </c>
      <c r="L10367" s="9">
        <v>13</v>
      </c>
      <c r="M10367" t="s">
        <v>24319</v>
      </c>
      <c r="N10367" t="s">
        <v>4694</v>
      </c>
    </row>
    <row r="10368" spans="1:14" hidden="1" x14ac:dyDescent="0.25">
      <c r="A10368">
        <v>727</v>
      </c>
      <c r="B10368" t="s">
        <v>24244</v>
      </c>
      <c r="C10368" t="s">
        <v>22452</v>
      </c>
      <c r="D10368" t="s">
        <v>417</v>
      </c>
      <c r="E10368" t="s">
        <v>22657</v>
      </c>
      <c r="F10368" t="s">
        <v>22658</v>
      </c>
      <c r="G10368">
        <v>25845</v>
      </c>
      <c r="H10368" t="s">
        <v>22673</v>
      </c>
      <c r="I10368" s="54">
        <v>2584500138033</v>
      </c>
      <c r="J10368" t="s">
        <v>23798</v>
      </c>
      <c r="K10368" t="s">
        <v>4696</v>
      </c>
      <c r="L10368" s="9">
        <v>14</v>
      </c>
      <c r="M10368" t="s">
        <v>24320</v>
      </c>
      <c r="N10368" t="s">
        <v>4694</v>
      </c>
    </row>
    <row r="10369" spans="1:14" hidden="1" x14ac:dyDescent="0.25">
      <c r="A10369">
        <v>727</v>
      </c>
      <c r="B10369" t="s">
        <v>24244</v>
      </c>
      <c r="C10369" t="s">
        <v>22452</v>
      </c>
      <c r="D10369" t="s">
        <v>417</v>
      </c>
      <c r="E10369" t="s">
        <v>22657</v>
      </c>
      <c r="F10369" t="s">
        <v>22658</v>
      </c>
      <c r="G10369">
        <v>25845</v>
      </c>
      <c r="H10369" t="s">
        <v>22673</v>
      </c>
      <c r="I10369" s="54">
        <v>2584500138060</v>
      </c>
      <c r="J10369" t="s">
        <v>24321</v>
      </c>
      <c r="K10369" t="s">
        <v>4696</v>
      </c>
      <c r="L10369" s="9">
        <v>15</v>
      </c>
      <c r="M10369" t="s">
        <v>24322</v>
      </c>
      <c r="N10369" t="s">
        <v>4694</v>
      </c>
    </row>
    <row r="10370" spans="1:14" hidden="1" x14ac:dyDescent="0.25">
      <c r="A10370">
        <v>727</v>
      </c>
      <c r="B10370" t="s">
        <v>24244</v>
      </c>
      <c r="C10370" t="s">
        <v>22452</v>
      </c>
      <c r="D10370" t="s">
        <v>417</v>
      </c>
      <c r="E10370" t="s">
        <v>22657</v>
      </c>
      <c r="F10370" t="s">
        <v>22658</v>
      </c>
      <c r="G10370">
        <v>25845</v>
      </c>
      <c r="H10370" t="s">
        <v>22673</v>
      </c>
      <c r="I10370" s="54">
        <v>2584500138319</v>
      </c>
      <c r="J10370" t="s">
        <v>8285</v>
      </c>
      <c r="K10370" t="s">
        <v>4696</v>
      </c>
      <c r="L10370" s="9">
        <v>49</v>
      </c>
      <c r="M10370" t="s">
        <v>24323</v>
      </c>
      <c r="N10370" t="s">
        <v>4694</v>
      </c>
    </row>
    <row r="10371" spans="1:14" hidden="1" x14ac:dyDescent="0.25">
      <c r="A10371">
        <v>727</v>
      </c>
      <c r="B10371" t="s">
        <v>24244</v>
      </c>
      <c r="C10371" t="s">
        <v>22452</v>
      </c>
      <c r="D10371" t="s">
        <v>417</v>
      </c>
      <c r="E10371" t="s">
        <v>22657</v>
      </c>
      <c r="F10371" t="s">
        <v>22658</v>
      </c>
      <c r="G10371">
        <v>25594</v>
      </c>
      <c r="H10371" t="s">
        <v>24307</v>
      </c>
      <c r="I10371" s="54">
        <v>1</v>
      </c>
      <c r="J10371" t="s">
        <v>24324</v>
      </c>
      <c r="K10371" t="s">
        <v>4696</v>
      </c>
      <c r="L10371" s="9">
        <v>24</v>
      </c>
      <c r="M10371" t="s">
        <v>4749</v>
      </c>
      <c r="N10371" t="s">
        <v>4694</v>
      </c>
    </row>
    <row r="10372" spans="1:14" hidden="1" x14ac:dyDescent="0.25">
      <c r="A10372">
        <v>727</v>
      </c>
      <c r="B10372" t="s">
        <v>24244</v>
      </c>
      <c r="C10372" t="s">
        <v>22452</v>
      </c>
      <c r="D10372" t="s">
        <v>417</v>
      </c>
      <c r="E10372" t="s">
        <v>22657</v>
      </c>
      <c r="F10372" t="s">
        <v>22658</v>
      </c>
      <c r="G10372">
        <v>25530</v>
      </c>
      <c r="H10372" t="s">
        <v>24283</v>
      </c>
      <c r="I10372" s="54">
        <v>6</v>
      </c>
      <c r="J10372" t="s">
        <v>24325</v>
      </c>
      <c r="K10372" t="s">
        <v>4696</v>
      </c>
      <c r="L10372" s="9">
        <v>19</v>
      </c>
      <c r="M10372" t="s">
        <v>4749</v>
      </c>
      <c r="N10372" t="s">
        <v>4694</v>
      </c>
    </row>
    <row r="10373" spans="1:14" hidden="1" x14ac:dyDescent="0.25">
      <c r="A10373">
        <v>727</v>
      </c>
      <c r="B10373" t="s">
        <v>24244</v>
      </c>
      <c r="C10373" t="s">
        <v>22452</v>
      </c>
      <c r="D10373" t="s">
        <v>417</v>
      </c>
      <c r="E10373" t="s">
        <v>22657</v>
      </c>
      <c r="F10373" t="s">
        <v>22658</v>
      </c>
      <c r="G10373">
        <v>25530</v>
      </c>
      <c r="H10373" t="s">
        <v>24283</v>
      </c>
      <c r="I10373" s="54">
        <v>7</v>
      </c>
      <c r="J10373" t="s">
        <v>24326</v>
      </c>
      <c r="K10373" t="s">
        <v>4696</v>
      </c>
      <c r="L10373" s="9">
        <v>21</v>
      </c>
      <c r="M10373" t="s">
        <v>4749</v>
      </c>
      <c r="N10373" t="s">
        <v>4694</v>
      </c>
    </row>
    <row r="10374" spans="1:14" hidden="1" x14ac:dyDescent="0.25">
      <c r="A10374">
        <v>727</v>
      </c>
      <c r="B10374" t="s">
        <v>24244</v>
      </c>
      <c r="C10374" t="s">
        <v>22452</v>
      </c>
      <c r="D10374" t="s">
        <v>417</v>
      </c>
      <c r="E10374" t="s">
        <v>22657</v>
      </c>
      <c r="F10374" t="s">
        <v>22658</v>
      </c>
      <c r="G10374">
        <v>25438</v>
      </c>
      <c r="H10374" t="s">
        <v>22670</v>
      </c>
      <c r="I10374" s="54">
        <v>30</v>
      </c>
      <c r="J10374" t="s">
        <v>24327</v>
      </c>
      <c r="K10374" t="s">
        <v>4696</v>
      </c>
      <c r="L10374" s="9">
        <v>17</v>
      </c>
      <c r="M10374" t="s">
        <v>4749</v>
      </c>
      <c r="N10374" t="s">
        <v>4694</v>
      </c>
    </row>
    <row r="10375" spans="1:14" hidden="1" x14ac:dyDescent="0.25">
      <c r="A10375">
        <v>728</v>
      </c>
      <c r="B10375" t="s">
        <v>24328</v>
      </c>
      <c r="C10375" t="s">
        <v>22452</v>
      </c>
      <c r="D10375" t="s">
        <v>417</v>
      </c>
      <c r="E10375" t="s">
        <v>22657</v>
      </c>
      <c r="F10375" t="s">
        <v>22658</v>
      </c>
      <c r="G10375">
        <v>25151</v>
      </c>
      <c r="H10375" t="s">
        <v>22659</v>
      </c>
      <c r="I10375" s="54">
        <v>251511126132</v>
      </c>
      <c r="J10375" t="s">
        <v>24329</v>
      </c>
      <c r="K10375" t="s">
        <v>4696</v>
      </c>
      <c r="L10375" s="9">
        <v>19</v>
      </c>
      <c r="M10375" t="s">
        <v>24330</v>
      </c>
      <c r="N10375" t="s">
        <v>4694</v>
      </c>
    </row>
    <row r="10376" spans="1:14" hidden="1" x14ac:dyDescent="0.25">
      <c r="A10376">
        <v>728</v>
      </c>
      <c r="B10376" t="s">
        <v>24328</v>
      </c>
      <c r="C10376" t="s">
        <v>22452</v>
      </c>
      <c r="D10376" t="s">
        <v>417</v>
      </c>
      <c r="E10376" t="s">
        <v>22657</v>
      </c>
      <c r="F10376" t="s">
        <v>22658</v>
      </c>
      <c r="G10376">
        <v>25151</v>
      </c>
      <c r="H10376" t="s">
        <v>22659</v>
      </c>
      <c r="I10376" s="54">
        <v>251511126133</v>
      </c>
      <c r="J10376" t="s">
        <v>24331</v>
      </c>
      <c r="K10376" t="s">
        <v>4696</v>
      </c>
      <c r="L10376" s="9">
        <v>23</v>
      </c>
      <c r="M10376" t="s">
        <v>24332</v>
      </c>
      <c r="N10376" t="s">
        <v>4694</v>
      </c>
    </row>
    <row r="10377" spans="1:14" hidden="1" x14ac:dyDescent="0.25">
      <c r="A10377">
        <v>728</v>
      </c>
      <c r="B10377" t="s">
        <v>24328</v>
      </c>
      <c r="C10377" t="s">
        <v>22452</v>
      </c>
      <c r="D10377" t="s">
        <v>417</v>
      </c>
      <c r="E10377" t="s">
        <v>22657</v>
      </c>
      <c r="F10377" t="s">
        <v>22658</v>
      </c>
      <c r="G10377">
        <v>25151</v>
      </c>
      <c r="H10377" t="s">
        <v>22659</v>
      </c>
      <c r="I10377" s="54">
        <v>251511126135</v>
      </c>
      <c r="J10377" t="s">
        <v>24333</v>
      </c>
      <c r="K10377" t="s">
        <v>4696</v>
      </c>
      <c r="L10377" s="9">
        <v>11</v>
      </c>
      <c r="M10377" t="s">
        <v>24334</v>
      </c>
      <c r="N10377" t="s">
        <v>4694</v>
      </c>
    </row>
    <row r="10378" spans="1:14" hidden="1" x14ac:dyDescent="0.25">
      <c r="A10378">
        <v>728</v>
      </c>
      <c r="B10378" t="s">
        <v>24328</v>
      </c>
      <c r="C10378" t="s">
        <v>22452</v>
      </c>
      <c r="D10378" t="s">
        <v>417</v>
      </c>
      <c r="E10378" t="s">
        <v>22657</v>
      </c>
      <c r="F10378" t="s">
        <v>22658</v>
      </c>
      <c r="G10378">
        <v>25151</v>
      </c>
      <c r="H10378" t="s">
        <v>22659</v>
      </c>
      <c r="I10378" s="54">
        <v>251511126144</v>
      </c>
      <c r="J10378" t="s">
        <v>24254</v>
      </c>
      <c r="K10378" t="s">
        <v>4696</v>
      </c>
      <c r="L10378" s="9">
        <v>36</v>
      </c>
      <c r="M10378" t="s">
        <v>24335</v>
      </c>
      <c r="N10378" t="s">
        <v>4694</v>
      </c>
    </row>
    <row r="10379" spans="1:14" hidden="1" x14ac:dyDescent="0.25">
      <c r="A10379">
        <v>728</v>
      </c>
      <c r="B10379" t="s">
        <v>24328</v>
      </c>
      <c r="C10379" t="s">
        <v>22452</v>
      </c>
      <c r="D10379" t="s">
        <v>417</v>
      </c>
      <c r="E10379" t="s">
        <v>22657</v>
      </c>
      <c r="F10379" t="s">
        <v>22658</v>
      </c>
      <c r="G10379">
        <v>25151</v>
      </c>
      <c r="H10379" t="s">
        <v>22659</v>
      </c>
      <c r="I10379" s="54">
        <v>251511126146</v>
      </c>
      <c r="J10379" t="s">
        <v>24336</v>
      </c>
      <c r="K10379" t="s">
        <v>4696</v>
      </c>
      <c r="L10379" s="9">
        <v>19</v>
      </c>
      <c r="M10379" t="s">
        <v>24337</v>
      </c>
      <c r="N10379" t="s">
        <v>4694</v>
      </c>
    </row>
    <row r="10380" spans="1:14" hidden="1" x14ac:dyDescent="0.25">
      <c r="A10380">
        <v>728</v>
      </c>
      <c r="B10380" t="s">
        <v>24328</v>
      </c>
      <c r="C10380" t="s">
        <v>22452</v>
      </c>
      <c r="D10380" t="s">
        <v>417</v>
      </c>
      <c r="E10380" t="s">
        <v>22657</v>
      </c>
      <c r="F10380" t="s">
        <v>22658</v>
      </c>
      <c r="G10380">
        <v>25151</v>
      </c>
      <c r="H10380" t="s">
        <v>22659</v>
      </c>
      <c r="I10380" s="54">
        <v>251511126147</v>
      </c>
      <c r="J10380" t="s">
        <v>24338</v>
      </c>
      <c r="K10380" t="s">
        <v>4696</v>
      </c>
      <c r="L10380" s="9">
        <v>22</v>
      </c>
      <c r="M10380" t="s">
        <v>24339</v>
      </c>
      <c r="N10380" t="s">
        <v>4694</v>
      </c>
    </row>
    <row r="10381" spans="1:14" hidden="1" x14ac:dyDescent="0.25">
      <c r="A10381">
        <v>728</v>
      </c>
      <c r="B10381" t="s">
        <v>24328</v>
      </c>
      <c r="C10381" t="s">
        <v>22452</v>
      </c>
      <c r="D10381" t="s">
        <v>417</v>
      </c>
      <c r="E10381" t="s">
        <v>22657</v>
      </c>
      <c r="F10381" t="s">
        <v>22658</v>
      </c>
      <c r="G10381">
        <v>25151</v>
      </c>
      <c r="H10381" t="s">
        <v>22659</v>
      </c>
      <c r="I10381" s="54">
        <v>251511126149</v>
      </c>
      <c r="J10381" t="s">
        <v>24340</v>
      </c>
      <c r="K10381" t="s">
        <v>4696</v>
      </c>
      <c r="L10381" s="9">
        <v>21</v>
      </c>
      <c r="M10381" t="s">
        <v>24341</v>
      </c>
      <c r="N10381" t="s">
        <v>4694</v>
      </c>
    </row>
    <row r="10382" spans="1:14" hidden="1" x14ac:dyDescent="0.25">
      <c r="A10382">
        <v>728</v>
      </c>
      <c r="B10382" t="s">
        <v>24328</v>
      </c>
      <c r="C10382" t="s">
        <v>22452</v>
      </c>
      <c r="D10382" t="s">
        <v>417</v>
      </c>
      <c r="E10382" t="s">
        <v>22657</v>
      </c>
      <c r="F10382" t="s">
        <v>22658</v>
      </c>
      <c r="G10382">
        <v>25151</v>
      </c>
      <c r="H10382" t="s">
        <v>22659</v>
      </c>
      <c r="I10382" s="54">
        <v>251511126150</v>
      </c>
      <c r="J10382" t="s">
        <v>24342</v>
      </c>
      <c r="K10382" t="s">
        <v>4696</v>
      </c>
      <c r="L10382" s="9">
        <v>12</v>
      </c>
      <c r="M10382" t="s">
        <v>24343</v>
      </c>
      <c r="N10382" t="s">
        <v>4694</v>
      </c>
    </row>
    <row r="10383" spans="1:14" hidden="1" x14ac:dyDescent="0.25">
      <c r="A10383">
        <v>728</v>
      </c>
      <c r="B10383" t="s">
        <v>24328</v>
      </c>
      <c r="C10383" t="s">
        <v>22452</v>
      </c>
      <c r="D10383" t="s">
        <v>417</v>
      </c>
      <c r="E10383" t="s">
        <v>22657</v>
      </c>
      <c r="F10383" t="s">
        <v>22658</v>
      </c>
      <c r="G10383">
        <v>25151</v>
      </c>
      <c r="H10383" t="s">
        <v>22659</v>
      </c>
      <c r="I10383" s="54">
        <v>251511126276</v>
      </c>
      <c r="J10383" t="s">
        <v>6369</v>
      </c>
      <c r="K10383" t="s">
        <v>4696</v>
      </c>
      <c r="L10383" s="9">
        <v>10</v>
      </c>
      <c r="M10383" t="s">
        <v>24332</v>
      </c>
      <c r="N10383" t="s">
        <v>4694</v>
      </c>
    </row>
    <row r="10384" spans="1:14" hidden="1" x14ac:dyDescent="0.25">
      <c r="A10384">
        <v>728</v>
      </c>
      <c r="B10384" t="s">
        <v>24328</v>
      </c>
      <c r="C10384" t="s">
        <v>22452</v>
      </c>
      <c r="D10384" t="s">
        <v>417</v>
      </c>
      <c r="E10384" t="s">
        <v>22657</v>
      </c>
      <c r="F10384" t="s">
        <v>22658</v>
      </c>
      <c r="G10384">
        <v>25151</v>
      </c>
      <c r="H10384" t="s">
        <v>22659</v>
      </c>
      <c r="I10384" s="54">
        <v>251511126277</v>
      </c>
      <c r="J10384" t="s">
        <v>24344</v>
      </c>
      <c r="K10384" t="s">
        <v>4696</v>
      </c>
      <c r="L10384" s="9">
        <v>18</v>
      </c>
      <c r="M10384" t="s">
        <v>24345</v>
      </c>
      <c r="N10384" t="s">
        <v>4694</v>
      </c>
    </row>
    <row r="10385" spans="1:14" hidden="1" x14ac:dyDescent="0.25">
      <c r="A10385">
        <v>728</v>
      </c>
      <c r="B10385" t="s">
        <v>24328</v>
      </c>
      <c r="C10385" t="s">
        <v>22452</v>
      </c>
      <c r="D10385" t="s">
        <v>417</v>
      </c>
      <c r="E10385" t="s">
        <v>22657</v>
      </c>
      <c r="F10385" t="s">
        <v>22658</v>
      </c>
      <c r="G10385">
        <v>25151</v>
      </c>
      <c r="H10385" t="s">
        <v>22659</v>
      </c>
      <c r="I10385" s="54">
        <v>251511126278</v>
      </c>
      <c r="J10385" t="s">
        <v>24346</v>
      </c>
      <c r="K10385" t="s">
        <v>4696</v>
      </c>
      <c r="L10385" s="9">
        <v>16</v>
      </c>
      <c r="M10385" t="s">
        <v>24347</v>
      </c>
      <c r="N10385" t="s">
        <v>4694</v>
      </c>
    </row>
    <row r="10386" spans="1:14" hidden="1" x14ac:dyDescent="0.25">
      <c r="A10386">
        <v>728</v>
      </c>
      <c r="B10386" t="s">
        <v>24328</v>
      </c>
      <c r="C10386" t="s">
        <v>22452</v>
      </c>
      <c r="D10386" t="s">
        <v>417</v>
      </c>
      <c r="E10386" t="s">
        <v>22657</v>
      </c>
      <c r="F10386" t="s">
        <v>22658</v>
      </c>
      <c r="G10386">
        <v>25151</v>
      </c>
      <c r="H10386" t="s">
        <v>22659</v>
      </c>
      <c r="I10386" s="54">
        <v>251511126287</v>
      </c>
      <c r="J10386" t="s">
        <v>24348</v>
      </c>
      <c r="K10386" t="s">
        <v>4696</v>
      </c>
      <c r="L10386" s="9">
        <v>42</v>
      </c>
      <c r="M10386" t="s">
        <v>24349</v>
      </c>
      <c r="N10386" t="s">
        <v>4694</v>
      </c>
    </row>
    <row r="10387" spans="1:14" hidden="1" x14ac:dyDescent="0.25">
      <c r="A10387">
        <v>728</v>
      </c>
      <c r="B10387" t="s">
        <v>24328</v>
      </c>
      <c r="C10387" t="s">
        <v>22452</v>
      </c>
      <c r="D10387" t="s">
        <v>417</v>
      </c>
      <c r="E10387" t="s">
        <v>22657</v>
      </c>
      <c r="F10387" t="s">
        <v>22658</v>
      </c>
      <c r="G10387">
        <v>25151</v>
      </c>
      <c r="H10387" t="s">
        <v>22659</v>
      </c>
      <c r="I10387" s="54">
        <v>251511126288</v>
      </c>
      <c r="J10387" t="s">
        <v>13587</v>
      </c>
      <c r="K10387" t="s">
        <v>4696</v>
      </c>
      <c r="L10387" s="9">
        <v>15</v>
      </c>
      <c r="M10387" t="s">
        <v>24332</v>
      </c>
      <c r="N10387" t="s">
        <v>4694</v>
      </c>
    </row>
    <row r="10388" spans="1:14" hidden="1" x14ac:dyDescent="0.25">
      <c r="A10388">
        <v>728</v>
      </c>
      <c r="B10388" t="s">
        <v>24328</v>
      </c>
      <c r="C10388" t="s">
        <v>22452</v>
      </c>
      <c r="D10388" t="s">
        <v>417</v>
      </c>
      <c r="E10388" t="s">
        <v>22657</v>
      </c>
      <c r="F10388" t="s">
        <v>22658</v>
      </c>
      <c r="G10388">
        <v>25151</v>
      </c>
      <c r="H10388" t="s">
        <v>22659</v>
      </c>
      <c r="I10388" s="54">
        <v>251511126289</v>
      </c>
      <c r="J10388" t="s">
        <v>24350</v>
      </c>
      <c r="K10388" t="s">
        <v>4696</v>
      </c>
      <c r="L10388" s="9">
        <v>30</v>
      </c>
      <c r="M10388" t="s">
        <v>24351</v>
      </c>
      <c r="N10388" t="s">
        <v>4694</v>
      </c>
    </row>
    <row r="10389" spans="1:14" hidden="1" x14ac:dyDescent="0.25">
      <c r="A10389">
        <v>728</v>
      </c>
      <c r="B10389" t="s">
        <v>24328</v>
      </c>
      <c r="C10389" t="s">
        <v>22452</v>
      </c>
      <c r="D10389" t="s">
        <v>417</v>
      </c>
      <c r="E10389" t="s">
        <v>22657</v>
      </c>
      <c r="F10389" t="s">
        <v>22658</v>
      </c>
      <c r="G10389">
        <v>25151</v>
      </c>
      <c r="H10389" t="s">
        <v>22659</v>
      </c>
      <c r="I10389" s="54">
        <v>251511126292</v>
      </c>
      <c r="J10389" t="s">
        <v>24352</v>
      </c>
      <c r="K10389" t="s">
        <v>4696</v>
      </c>
      <c r="L10389" s="9">
        <v>20</v>
      </c>
      <c r="M10389" t="s">
        <v>24353</v>
      </c>
      <c r="N10389" t="s">
        <v>4694</v>
      </c>
    </row>
    <row r="10390" spans="1:14" hidden="1" x14ac:dyDescent="0.25">
      <c r="A10390">
        <v>728</v>
      </c>
      <c r="B10390" t="s">
        <v>24328</v>
      </c>
      <c r="C10390" t="s">
        <v>22452</v>
      </c>
      <c r="D10390" t="s">
        <v>417</v>
      </c>
      <c r="E10390" t="s">
        <v>22657</v>
      </c>
      <c r="F10390" t="s">
        <v>22658</v>
      </c>
      <c r="G10390">
        <v>25151</v>
      </c>
      <c r="H10390" t="s">
        <v>22659</v>
      </c>
      <c r="I10390" s="54">
        <v>251511126294</v>
      </c>
      <c r="J10390" t="s">
        <v>24354</v>
      </c>
      <c r="K10390" t="s">
        <v>4696</v>
      </c>
      <c r="L10390" s="9">
        <v>15</v>
      </c>
      <c r="M10390" t="s">
        <v>24355</v>
      </c>
      <c r="N10390" t="s">
        <v>4694</v>
      </c>
    </row>
    <row r="10391" spans="1:14" hidden="1" x14ac:dyDescent="0.25">
      <c r="A10391">
        <v>728</v>
      </c>
      <c r="B10391" t="s">
        <v>24328</v>
      </c>
      <c r="C10391" t="s">
        <v>22452</v>
      </c>
      <c r="D10391" t="s">
        <v>417</v>
      </c>
      <c r="E10391" t="s">
        <v>22657</v>
      </c>
      <c r="F10391" t="s">
        <v>22658</v>
      </c>
      <c r="G10391">
        <v>25151</v>
      </c>
      <c r="H10391" t="s">
        <v>22659</v>
      </c>
      <c r="I10391" s="54">
        <v>251511126295</v>
      </c>
      <c r="J10391" t="s">
        <v>24356</v>
      </c>
      <c r="K10391" t="s">
        <v>4696</v>
      </c>
      <c r="L10391" s="9">
        <v>23</v>
      </c>
      <c r="M10391" t="s">
        <v>24357</v>
      </c>
      <c r="N10391" t="s">
        <v>4694</v>
      </c>
    </row>
    <row r="10392" spans="1:14" hidden="1" x14ac:dyDescent="0.25">
      <c r="A10392">
        <v>728</v>
      </c>
      <c r="B10392" t="s">
        <v>24328</v>
      </c>
      <c r="C10392" t="s">
        <v>22452</v>
      </c>
      <c r="D10392" t="s">
        <v>417</v>
      </c>
      <c r="E10392" t="s">
        <v>22657</v>
      </c>
      <c r="F10392" t="s">
        <v>22658</v>
      </c>
      <c r="G10392">
        <v>25151</v>
      </c>
      <c r="H10392" t="s">
        <v>22659</v>
      </c>
      <c r="I10392" s="54">
        <v>251511126307</v>
      </c>
      <c r="J10392" t="s">
        <v>24358</v>
      </c>
      <c r="K10392" t="s">
        <v>4696</v>
      </c>
      <c r="L10392" s="9">
        <v>15</v>
      </c>
      <c r="M10392" t="s">
        <v>24359</v>
      </c>
      <c r="N10392" t="s">
        <v>4694</v>
      </c>
    </row>
    <row r="10393" spans="1:14" hidden="1" x14ac:dyDescent="0.25">
      <c r="A10393">
        <v>728</v>
      </c>
      <c r="B10393" t="s">
        <v>24328</v>
      </c>
      <c r="C10393" t="s">
        <v>22452</v>
      </c>
      <c r="D10393" t="s">
        <v>417</v>
      </c>
      <c r="E10393" t="s">
        <v>22657</v>
      </c>
      <c r="F10393" t="s">
        <v>22658</v>
      </c>
      <c r="G10393">
        <v>25151</v>
      </c>
      <c r="H10393" t="s">
        <v>22659</v>
      </c>
      <c r="I10393" s="54">
        <v>251511126308</v>
      </c>
      <c r="J10393" t="s">
        <v>24360</v>
      </c>
      <c r="K10393" t="s">
        <v>4696</v>
      </c>
      <c r="L10393" s="9">
        <v>23</v>
      </c>
      <c r="M10393" t="s">
        <v>24361</v>
      </c>
      <c r="N10393" t="s">
        <v>4694</v>
      </c>
    </row>
    <row r="10394" spans="1:14" hidden="1" x14ac:dyDescent="0.25">
      <c r="A10394">
        <v>728</v>
      </c>
      <c r="B10394" t="s">
        <v>24328</v>
      </c>
      <c r="C10394" t="s">
        <v>22452</v>
      </c>
      <c r="D10394" t="s">
        <v>417</v>
      </c>
      <c r="E10394" t="s">
        <v>22657</v>
      </c>
      <c r="F10394" t="s">
        <v>22658</v>
      </c>
      <c r="G10394">
        <v>25151</v>
      </c>
      <c r="H10394" t="s">
        <v>22659</v>
      </c>
      <c r="I10394" s="54">
        <v>251511126310</v>
      </c>
      <c r="J10394" t="s">
        <v>24362</v>
      </c>
      <c r="K10394" t="s">
        <v>4696</v>
      </c>
      <c r="L10394" s="9">
        <v>18</v>
      </c>
      <c r="M10394" t="s">
        <v>24363</v>
      </c>
      <c r="N10394" t="s">
        <v>4694</v>
      </c>
    </row>
    <row r="10395" spans="1:14" hidden="1" x14ac:dyDescent="0.25">
      <c r="A10395">
        <v>728</v>
      </c>
      <c r="B10395" t="s">
        <v>24328</v>
      </c>
      <c r="C10395" t="s">
        <v>22452</v>
      </c>
      <c r="D10395" t="s">
        <v>417</v>
      </c>
      <c r="E10395" t="s">
        <v>22657</v>
      </c>
      <c r="F10395" t="s">
        <v>22658</v>
      </c>
      <c r="G10395">
        <v>25151</v>
      </c>
      <c r="H10395" t="s">
        <v>22659</v>
      </c>
      <c r="I10395" s="54">
        <v>251511150826</v>
      </c>
      <c r="J10395" t="s">
        <v>24364</v>
      </c>
      <c r="K10395" t="s">
        <v>4696</v>
      </c>
      <c r="L10395" s="9">
        <v>17</v>
      </c>
      <c r="M10395" t="s">
        <v>24365</v>
      </c>
      <c r="N10395" t="s">
        <v>4694</v>
      </c>
    </row>
    <row r="10396" spans="1:14" hidden="1" x14ac:dyDescent="0.25">
      <c r="A10396">
        <v>728</v>
      </c>
      <c r="B10396" t="s">
        <v>24328</v>
      </c>
      <c r="C10396" t="s">
        <v>22452</v>
      </c>
      <c r="D10396" t="s">
        <v>417</v>
      </c>
      <c r="E10396" t="s">
        <v>22657</v>
      </c>
      <c r="F10396" t="s">
        <v>22658</v>
      </c>
      <c r="G10396">
        <v>25178</v>
      </c>
      <c r="H10396" t="s">
        <v>24366</v>
      </c>
      <c r="I10396" s="54">
        <v>251781126257</v>
      </c>
      <c r="J10396" t="s">
        <v>24367</v>
      </c>
      <c r="K10396" t="s">
        <v>4696</v>
      </c>
      <c r="L10396" s="9">
        <v>10</v>
      </c>
      <c r="M10396" t="s">
        <v>24368</v>
      </c>
      <c r="N10396" t="s">
        <v>4694</v>
      </c>
    </row>
    <row r="10397" spans="1:14" hidden="1" x14ac:dyDescent="0.25">
      <c r="A10397">
        <v>728</v>
      </c>
      <c r="B10397" t="s">
        <v>24328</v>
      </c>
      <c r="C10397" t="s">
        <v>22452</v>
      </c>
      <c r="D10397" t="s">
        <v>417</v>
      </c>
      <c r="E10397" t="s">
        <v>22657</v>
      </c>
      <c r="F10397" t="s">
        <v>22658</v>
      </c>
      <c r="G10397">
        <v>25178</v>
      </c>
      <c r="H10397" t="s">
        <v>24366</v>
      </c>
      <c r="I10397" s="54">
        <v>251781126259</v>
      </c>
      <c r="J10397" t="s">
        <v>24369</v>
      </c>
      <c r="K10397" t="s">
        <v>4696</v>
      </c>
      <c r="L10397" s="9">
        <v>19</v>
      </c>
      <c r="M10397" t="s">
        <v>24370</v>
      </c>
      <c r="N10397" t="s">
        <v>4694</v>
      </c>
    </row>
    <row r="10398" spans="1:14" hidden="1" x14ac:dyDescent="0.25">
      <c r="A10398">
        <v>728</v>
      </c>
      <c r="B10398" t="s">
        <v>24328</v>
      </c>
      <c r="C10398" t="s">
        <v>22452</v>
      </c>
      <c r="D10398" t="s">
        <v>417</v>
      </c>
      <c r="E10398" t="s">
        <v>22657</v>
      </c>
      <c r="F10398" t="s">
        <v>22658</v>
      </c>
      <c r="G10398">
        <v>25178</v>
      </c>
      <c r="H10398" t="s">
        <v>24366</v>
      </c>
      <c r="I10398" s="54">
        <v>251781126260</v>
      </c>
      <c r="J10398" t="s">
        <v>6739</v>
      </c>
      <c r="K10398" t="s">
        <v>4696</v>
      </c>
      <c r="L10398" s="9">
        <v>49</v>
      </c>
      <c r="M10398" t="s">
        <v>24371</v>
      </c>
      <c r="N10398" t="s">
        <v>4694</v>
      </c>
    </row>
    <row r="10399" spans="1:14" hidden="1" x14ac:dyDescent="0.25">
      <c r="A10399">
        <v>728</v>
      </c>
      <c r="B10399" t="s">
        <v>24328</v>
      </c>
      <c r="C10399" t="s">
        <v>22452</v>
      </c>
      <c r="D10399" t="s">
        <v>417</v>
      </c>
      <c r="E10399" t="s">
        <v>22657</v>
      </c>
      <c r="F10399" t="s">
        <v>22658</v>
      </c>
      <c r="G10399">
        <v>25178</v>
      </c>
      <c r="H10399" t="s">
        <v>24366</v>
      </c>
      <c r="I10399" s="54">
        <v>251781126263</v>
      </c>
      <c r="J10399" t="s">
        <v>24372</v>
      </c>
      <c r="K10399" t="s">
        <v>4696</v>
      </c>
      <c r="L10399" s="9">
        <v>42</v>
      </c>
      <c r="M10399" t="s">
        <v>24373</v>
      </c>
      <c r="N10399" t="s">
        <v>4694</v>
      </c>
    </row>
    <row r="10400" spans="1:14" hidden="1" x14ac:dyDescent="0.25">
      <c r="A10400">
        <v>728</v>
      </c>
      <c r="B10400" t="s">
        <v>24328</v>
      </c>
      <c r="C10400" t="s">
        <v>22452</v>
      </c>
      <c r="D10400" t="s">
        <v>417</v>
      </c>
      <c r="E10400" t="s">
        <v>22657</v>
      </c>
      <c r="F10400" t="s">
        <v>22658</v>
      </c>
      <c r="G10400">
        <v>25178</v>
      </c>
      <c r="H10400" t="s">
        <v>24366</v>
      </c>
      <c r="I10400" s="54">
        <v>251781126269</v>
      </c>
      <c r="J10400" t="s">
        <v>24374</v>
      </c>
      <c r="K10400" t="s">
        <v>4696</v>
      </c>
      <c r="L10400" s="9">
        <v>19</v>
      </c>
      <c r="M10400" t="s">
        <v>24375</v>
      </c>
      <c r="N10400" t="s">
        <v>4694</v>
      </c>
    </row>
    <row r="10401" spans="1:14" hidden="1" x14ac:dyDescent="0.25">
      <c r="A10401">
        <v>728</v>
      </c>
      <c r="B10401" t="s">
        <v>24328</v>
      </c>
      <c r="C10401" t="s">
        <v>22452</v>
      </c>
      <c r="D10401" t="s">
        <v>417</v>
      </c>
      <c r="E10401" t="s">
        <v>22657</v>
      </c>
      <c r="F10401" t="s">
        <v>22658</v>
      </c>
      <c r="G10401">
        <v>25178</v>
      </c>
      <c r="H10401" t="s">
        <v>24366</v>
      </c>
      <c r="I10401" s="54">
        <v>251781126270</v>
      </c>
      <c r="J10401" t="s">
        <v>24376</v>
      </c>
      <c r="K10401" t="s">
        <v>4696</v>
      </c>
      <c r="L10401" s="9">
        <v>17</v>
      </c>
      <c r="M10401" t="s">
        <v>24368</v>
      </c>
      <c r="N10401" t="s">
        <v>4694</v>
      </c>
    </row>
    <row r="10402" spans="1:14" hidden="1" x14ac:dyDescent="0.25">
      <c r="A10402">
        <v>728</v>
      </c>
      <c r="B10402" t="s">
        <v>24328</v>
      </c>
      <c r="C10402" t="s">
        <v>22452</v>
      </c>
      <c r="D10402" t="s">
        <v>417</v>
      </c>
      <c r="E10402" t="s">
        <v>22657</v>
      </c>
      <c r="F10402" t="s">
        <v>22658</v>
      </c>
      <c r="G10402">
        <v>25178</v>
      </c>
      <c r="H10402" t="s">
        <v>24366</v>
      </c>
      <c r="I10402" s="54">
        <v>251781126271</v>
      </c>
      <c r="J10402" t="s">
        <v>24377</v>
      </c>
      <c r="K10402" t="s">
        <v>4696</v>
      </c>
      <c r="L10402" s="9">
        <v>22</v>
      </c>
      <c r="M10402" t="s">
        <v>24378</v>
      </c>
      <c r="N10402" t="s">
        <v>4694</v>
      </c>
    </row>
    <row r="10403" spans="1:14" hidden="1" x14ac:dyDescent="0.25">
      <c r="A10403">
        <v>728</v>
      </c>
      <c r="B10403" t="s">
        <v>24328</v>
      </c>
      <c r="C10403" t="s">
        <v>22452</v>
      </c>
      <c r="D10403" t="s">
        <v>417</v>
      </c>
      <c r="E10403" t="s">
        <v>22657</v>
      </c>
      <c r="F10403" t="s">
        <v>22658</v>
      </c>
      <c r="G10403">
        <v>25178</v>
      </c>
      <c r="H10403" t="s">
        <v>24366</v>
      </c>
      <c r="I10403" s="54">
        <v>251781126272</v>
      </c>
      <c r="J10403" t="s">
        <v>24379</v>
      </c>
      <c r="K10403" t="s">
        <v>4696</v>
      </c>
      <c r="L10403" s="9">
        <v>17</v>
      </c>
      <c r="M10403" t="s">
        <v>24380</v>
      </c>
      <c r="N10403" t="s">
        <v>4694</v>
      </c>
    </row>
    <row r="10404" spans="1:14" hidden="1" x14ac:dyDescent="0.25">
      <c r="A10404">
        <v>728</v>
      </c>
      <c r="B10404" t="s">
        <v>24328</v>
      </c>
      <c r="C10404" t="s">
        <v>22452</v>
      </c>
      <c r="D10404" t="s">
        <v>417</v>
      </c>
      <c r="E10404" t="s">
        <v>22657</v>
      </c>
      <c r="F10404" t="s">
        <v>22658</v>
      </c>
      <c r="G10404">
        <v>25178</v>
      </c>
      <c r="H10404" t="s">
        <v>24366</v>
      </c>
      <c r="I10404" s="54">
        <v>251781126274</v>
      </c>
      <c r="J10404" t="s">
        <v>24381</v>
      </c>
      <c r="K10404" t="s">
        <v>4696</v>
      </c>
      <c r="L10404" s="9">
        <v>17</v>
      </c>
      <c r="M10404" t="s">
        <v>24382</v>
      </c>
      <c r="N10404" t="s">
        <v>4694</v>
      </c>
    </row>
    <row r="10405" spans="1:14" hidden="1" x14ac:dyDescent="0.25">
      <c r="A10405">
        <v>728</v>
      </c>
      <c r="B10405" t="s">
        <v>24328</v>
      </c>
      <c r="C10405" t="s">
        <v>22452</v>
      </c>
      <c r="D10405" t="s">
        <v>417</v>
      </c>
      <c r="E10405" t="s">
        <v>22657</v>
      </c>
      <c r="F10405" t="s">
        <v>22658</v>
      </c>
      <c r="G10405">
        <v>25178</v>
      </c>
      <c r="H10405" t="s">
        <v>24366</v>
      </c>
      <c r="I10405" s="54">
        <v>251781126275</v>
      </c>
      <c r="J10405" t="s">
        <v>24383</v>
      </c>
      <c r="K10405" t="s">
        <v>4696</v>
      </c>
      <c r="L10405" s="9">
        <v>23</v>
      </c>
      <c r="M10405" t="s">
        <v>24384</v>
      </c>
      <c r="N10405" t="s">
        <v>4694</v>
      </c>
    </row>
    <row r="10406" spans="1:14" hidden="1" x14ac:dyDescent="0.25">
      <c r="A10406">
        <v>728</v>
      </c>
      <c r="B10406" t="s">
        <v>24328</v>
      </c>
      <c r="C10406" t="s">
        <v>22452</v>
      </c>
      <c r="D10406" t="s">
        <v>417</v>
      </c>
      <c r="E10406" t="s">
        <v>22657</v>
      </c>
      <c r="F10406" t="s">
        <v>22658</v>
      </c>
      <c r="G10406">
        <v>25181</v>
      </c>
      <c r="H10406" t="s">
        <v>24385</v>
      </c>
      <c r="I10406" s="54">
        <v>251811126138</v>
      </c>
      <c r="J10406" t="s">
        <v>24386</v>
      </c>
      <c r="K10406" t="s">
        <v>4696</v>
      </c>
      <c r="L10406" s="9">
        <v>17</v>
      </c>
      <c r="M10406" t="s">
        <v>24387</v>
      </c>
      <c r="N10406" t="s">
        <v>4694</v>
      </c>
    </row>
    <row r="10407" spans="1:14" hidden="1" x14ac:dyDescent="0.25">
      <c r="A10407">
        <v>728</v>
      </c>
      <c r="B10407" t="s">
        <v>24328</v>
      </c>
      <c r="C10407" t="s">
        <v>22452</v>
      </c>
      <c r="D10407" t="s">
        <v>417</v>
      </c>
      <c r="E10407" t="s">
        <v>22657</v>
      </c>
      <c r="F10407" t="s">
        <v>22658</v>
      </c>
      <c r="G10407">
        <v>25181</v>
      </c>
      <c r="H10407" t="s">
        <v>24385</v>
      </c>
      <c r="I10407" s="54">
        <v>251811126236</v>
      </c>
      <c r="J10407" t="s">
        <v>24388</v>
      </c>
      <c r="K10407" t="s">
        <v>4696</v>
      </c>
      <c r="L10407" s="9">
        <v>22</v>
      </c>
      <c r="M10407" t="s">
        <v>24389</v>
      </c>
      <c r="N10407" t="s">
        <v>4694</v>
      </c>
    </row>
    <row r="10408" spans="1:14" hidden="1" x14ac:dyDescent="0.25">
      <c r="A10408">
        <v>728</v>
      </c>
      <c r="B10408" t="s">
        <v>24328</v>
      </c>
      <c r="C10408" t="s">
        <v>22452</v>
      </c>
      <c r="D10408" t="s">
        <v>417</v>
      </c>
      <c r="E10408" t="s">
        <v>22657</v>
      </c>
      <c r="F10408" t="s">
        <v>22658</v>
      </c>
      <c r="G10408">
        <v>25181</v>
      </c>
      <c r="H10408" t="s">
        <v>24385</v>
      </c>
      <c r="I10408" s="54">
        <v>251811126237</v>
      </c>
      <c r="J10408" t="s">
        <v>24390</v>
      </c>
      <c r="K10408" t="s">
        <v>4696</v>
      </c>
      <c r="L10408" s="9">
        <v>16</v>
      </c>
      <c r="M10408" t="s">
        <v>24391</v>
      </c>
      <c r="N10408" t="s">
        <v>4694</v>
      </c>
    </row>
    <row r="10409" spans="1:14" hidden="1" x14ac:dyDescent="0.25">
      <c r="A10409">
        <v>728</v>
      </c>
      <c r="B10409" t="s">
        <v>24328</v>
      </c>
      <c r="C10409" t="s">
        <v>22452</v>
      </c>
      <c r="D10409" t="s">
        <v>417</v>
      </c>
      <c r="E10409" t="s">
        <v>22657</v>
      </c>
      <c r="F10409" t="s">
        <v>22658</v>
      </c>
      <c r="G10409">
        <v>25181</v>
      </c>
      <c r="H10409" t="s">
        <v>24385</v>
      </c>
      <c r="I10409" s="54">
        <v>251811126250</v>
      </c>
      <c r="J10409" t="s">
        <v>24392</v>
      </c>
      <c r="K10409" t="s">
        <v>4696</v>
      </c>
      <c r="L10409" s="9">
        <v>12</v>
      </c>
      <c r="M10409" t="s">
        <v>24393</v>
      </c>
      <c r="N10409" t="s">
        <v>4694</v>
      </c>
    </row>
    <row r="10410" spans="1:14" hidden="1" x14ac:dyDescent="0.25">
      <c r="A10410">
        <v>728</v>
      </c>
      <c r="B10410" t="s">
        <v>24328</v>
      </c>
      <c r="C10410" t="s">
        <v>22452</v>
      </c>
      <c r="D10410" t="s">
        <v>417</v>
      </c>
      <c r="E10410" t="s">
        <v>22657</v>
      </c>
      <c r="F10410" t="s">
        <v>22658</v>
      </c>
      <c r="G10410">
        <v>25181</v>
      </c>
      <c r="H10410" t="s">
        <v>24385</v>
      </c>
      <c r="I10410" s="54">
        <v>251811126254</v>
      </c>
      <c r="J10410" t="s">
        <v>7176</v>
      </c>
      <c r="K10410" t="s">
        <v>4696</v>
      </c>
      <c r="L10410" s="9">
        <v>15</v>
      </c>
      <c r="M10410" t="s">
        <v>24394</v>
      </c>
      <c r="N10410" t="s">
        <v>4694</v>
      </c>
    </row>
    <row r="10411" spans="1:14" hidden="1" x14ac:dyDescent="0.25">
      <c r="A10411">
        <v>728</v>
      </c>
      <c r="B10411" t="s">
        <v>24328</v>
      </c>
      <c r="C10411" t="s">
        <v>22452</v>
      </c>
      <c r="D10411" t="s">
        <v>417</v>
      </c>
      <c r="E10411" t="s">
        <v>22657</v>
      </c>
      <c r="F10411" t="s">
        <v>22658</v>
      </c>
      <c r="G10411">
        <v>25181</v>
      </c>
      <c r="H10411" t="s">
        <v>24385</v>
      </c>
      <c r="I10411" s="54">
        <v>251811126255</v>
      </c>
      <c r="J10411" t="s">
        <v>15023</v>
      </c>
      <c r="K10411" t="s">
        <v>4696</v>
      </c>
      <c r="L10411" s="9">
        <v>14</v>
      </c>
      <c r="M10411" t="s">
        <v>24395</v>
      </c>
      <c r="N10411" t="s">
        <v>4694</v>
      </c>
    </row>
    <row r="10412" spans="1:14" hidden="1" x14ac:dyDescent="0.25">
      <c r="A10412">
        <v>728</v>
      </c>
      <c r="B10412" t="s">
        <v>24328</v>
      </c>
      <c r="C10412" t="s">
        <v>22452</v>
      </c>
      <c r="D10412" t="s">
        <v>417</v>
      </c>
      <c r="E10412" t="s">
        <v>22657</v>
      </c>
      <c r="F10412" t="s">
        <v>22658</v>
      </c>
      <c r="G10412">
        <v>25181</v>
      </c>
      <c r="H10412" t="s">
        <v>24385</v>
      </c>
      <c r="I10412" s="54">
        <v>251811154480</v>
      </c>
      <c r="J10412" t="s">
        <v>24396</v>
      </c>
      <c r="K10412" t="s">
        <v>4696</v>
      </c>
      <c r="L10412" s="9">
        <v>17</v>
      </c>
      <c r="M10412" t="s">
        <v>24397</v>
      </c>
      <c r="N10412" t="s">
        <v>4694</v>
      </c>
    </row>
    <row r="10413" spans="1:14" hidden="1" x14ac:dyDescent="0.25">
      <c r="A10413">
        <v>728</v>
      </c>
      <c r="B10413" t="s">
        <v>24328</v>
      </c>
      <c r="C10413" t="s">
        <v>22452</v>
      </c>
      <c r="D10413" t="s">
        <v>417</v>
      </c>
      <c r="E10413" t="s">
        <v>22657</v>
      </c>
      <c r="F10413" t="s">
        <v>22658</v>
      </c>
      <c r="G10413">
        <v>25181</v>
      </c>
      <c r="H10413" t="s">
        <v>24385</v>
      </c>
      <c r="I10413" s="54">
        <v>251811154481</v>
      </c>
      <c r="J10413" t="s">
        <v>24398</v>
      </c>
      <c r="K10413" t="s">
        <v>4696</v>
      </c>
      <c r="L10413" s="9">
        <v>17</v>
      </c>
      <c r="M10413" t="s">
        <v>24399</v>
      </c>
      <c r="N10413" t="s">
        <v>4694</v>
      </c>
    </row>
    <row r="10414" spans="1:14" hidden="1" x14ac:dyDescent="0.25">
      <c r="A10414">
        <v>728</v>
      </c>
      <c r="B10414" t="s">
        <v>24328</v>
      </c>
      <c r="C10414" t="s">
        <v>22452</v>
      </c>
      <c r="D10414" t="s">
        <v>417</v>
      </c>
      <c r="E10414" t="s">
        <v>22657</v>
      </c>
      <c r="F10414" t="s">
        <v>22658</v>
      </c>
      <c r="G10414">
        <v>25279</v>
      </c>
      <c r="H10414" t="s">
        <v>22662</v>
      </c>
      <c r="I10414" s="54">
        <v>252791126279</v>
      </c>
      <c r="J10414" t="s">
        <v>24400</v>
      </c>
      <c r="K10414" t="s">
        <v>4696</v>
      </c>
      <c r="L10414" s="9">
        <v>24</v>
      </c>
      <c r="M10414" t="s">
        <v>24401</v>
      </c>
      <c r="N10414" t="s">
        <v>4694</v>
      </c>
    </row>
    <row r="10415" spans="1:14" hidden="1" x14ac:dyDescent="0.25">
      <c r="A10415">
        <v>728</v>
      </c>
      <c r="B10415" t="s">
        <v>24328</v>
      </c>
      <c r="C10415" t="s">
        <v>22452</v>
      </c>
      <c r="D10415" t="s">
        <v>417</v>
      </c>
      <c r="E10415" t="s">
        <v>22657</v>
      </c>
      <c r="F10415" t="s">
        <v>22658</v>
      </c>
      <c r="G10415">
        <v>25279</v>
      </c>
      <c r="H10415" t="s">
        <v>22662</v>
      </c>
      <c r="I10415" s="54">
        <v>252791126280</v>
      </c>
      <c r="J10415" t="s">
        <v>24402</v>
      </c>
      <c r="K10415" t="s">
        <v>4696</v>
      </c>
      <c r="L10415" s="9">
        <v>30</v>
      </c>
      <c r="M10415" t="s">
        <v>24403</v>
      </c>
      <c r="N10415" t="s">
        <v>4694</v>
      </c>
    </row>
    <row r="10416" spans="1:14" hidden="1" x14ac:dyDescent="0.25">
      <c r="A10416">
        <v>728</v>
      </c>
      <c r="B10416" t="s">
        <v>24328</v>
      </c>
      <c r="C10416" t="s">
        <v>22452</v>
      </c>
      <c r="D10416" t="s">
        <v>417</v>
      </c>
      <c r="E10416" t="s">
        <v>22657</v>
      </c>
      <c r="F10416" t="s">
        <v>22658</v>
      </c>
      <c r="G10416">
        <v>25279</v>
      </c>
      <c r="H10416" t="s">
        <v>22662</v>
      </c>
      <c r="I10416" s="54">
        <v>252791126281</v>
      </c>
      <c r="J10416" t="s">
        <v>24404</v>
      </c>
      <c r="K10416" t="s">
        <v>4696</v>
      </c>
      <c r="L10416" s="9">
        <v>26</v>
      </c>
      <c r="M10416" t="s">
        <v>24405</v>
      </c>
      <c r="N10416" t="s">
        <v>4694</v>
      </c>
    </row>
    <row r="10417" spans="1:14" hidden="1" x14ac:dyDescent="0.25">
      <c r="A10417">
        <v>728</v>
      </c>
      <c r="B10417" t="s">
        <v>24328</v>
      </c>
      <c r="C10417" t="s">
        <v>22452</v>
      </c>
      <c r="D10417" t="s">
        <v>417</v>
      </c>
      <c r="E10417" t="s">
        <v>22657</v>
      </c>
      <c r="F10417" t="s">
        <v>22658</v>
      </c>
      <c r="G10417">
        <v>25335</v>
      </c>
      <c r="H10417" t="s">
        <v>24406</v>
      </c>
      <c r="I10417" s="54">
        <v>253351126312</v>
      </c>
      <c r="J10417" t="s">
        <v>24407</v>
      </c>
      <c r="K10417" t="s">
        <v>4696</v>
      </c>
      <c r="L10417" s="9">
        <v>19</v>
      </c>
      <c r="M10417" t="s">
        <v>24408</v>
      </c>
      <c r="N10417" t="s">
        <v>4694</v>
      </c>
    </row>
    <row r="10418" spans="1:14" hidden="1" x14ac:dyDescent="0.25">
      <c r="A10418">
        <v>728</v>
      </c>
      <c r="B10418" t="s">
        <v>24328</v>
      </c>
      <c r="C10418" t="s">
        <v>22452</v>
      </c>
      <c r="D10418" t="s">
        <v>417</v>
      </c>
      <c r="E10418" t="s">
        <v>22657</v>
      </c>
      <c r="F10418" t="s">
        <v>22658</v>
      </c>
      <c r="G10418">
        <v>25335</v>
      </c>
      <c r="H10418" t="s">
        <v>24406</v>
      </c>
      <c r="I10418" s="54">
        <v>253351126313</v>
      </c>
      <c r="J10418" t="s">
        <v>20977</v>
      </c>
      <c r="K10418" t="s">
        <v>4696</v>
      </c>
      <c r="L10418" s="9">
        <v>18</v>
      </c>
      <c r="M10418" t="s">
        <v>24409</v>
      </c>
      <c r="N10418" t="s">
        <v>4694</v>
      </c>
    </row>
    <row r="10419" spans="1:14" hidden="1" x14ac:dyDescent="0.25">
      <c r="A10419">
        <v>728</v>
      </c>
      <c r="B10419" t="s">
        <v>24328</v>
      </c>
      <c r="C10419" t="s">
        <v>22452</v>
      </c>
      <c r="D10419" t="s">
        <v>417</v>
      </c>
      <c r="E10419" t="s">
        <v>22657</v>
      </c>
      <c r="F10419" t="s">
        <v>22658</v>
      </c>
      <c r="G10419">
        <v>25335</v>
      </c>
      <c r="H10419" t="s">
        <v>24406</v>
      </c>
      <c r="I10419" s="54">
        <v>253351126314</v>
      </c>
      <c r="J10419" t="s">
        <v>11554</v>
      </c>
      <c r="K10419" t="s">
        <v>4696</v>
      </c>
      <c r="L10419" s="9">
        <v>15</v>
      </c>
      <c r="M10419" t="s">
        <v>24410</v>
      </c>
      <c r="N10419" t="s">
        <v>4694</v>
      </c>
    </row>
    <row r="10420" spans="1:14" hidden="1" x14ac:dyDescent="0.25">
      <c r="A10420">
        <v>728</v>
      </c>
      <c r="B10420" t="s">
        <v>24328</v>
      </c>
      <c r="C10420" t="s">
        <v>22452</v>
      </c>
      <c r="D10420" t="s">
        <v>417</v>
      </c>
      <c r="E10420" t="s">
        <v>22657</v>
      </c>
      <c r="F10420" t="s">
        <v>22658</v>
      </c>
      <c r="G10420">
        <v>25335</v>
      </c>
      <c r="H10420" t="s">
        <v>24406</v>
      </c>
      <c r="I10420" s="54">
        <v>253351126316</v>
      </c>
      <c r="J10420" t="s">
        <v>8291</v>
      </c>
      <c r="K10420" t="s">
        <v>4696</v>
      </c>
      <c r="L10420" s="9">
        <v>15</v>
      </c>
      <c r="M10420" t="s">
        <v>24411</v>
      </c>
      <c r="N10420" t="s">
        <v>4694</v>
      </c>
    </row>
    <row r="10421" spans="1:14" hidden="1" x14ac:dyDescent="0.25">
      <c r="A10421">
        <v>728</v>
      </c>
      <c r="B10421" t="s">
        <v>24328</v>
      </c>
      <c r="C10421" t="s">
        <v>22452</v>
      </c>
      <c r="D10421" t="s">
        <v>417</v>
      </c>
      <c r="E10421" t="s">
        <v>22657</v>
      </c>
      <c r="F10421" t="s">
        <v>22658</v>
      </c>
      <c r="G10421">
        <v>25335</v>
      </c>
      <c r="H10421" t="s">
        <v>24406</v>
      </c>
      <c r="I10421" s="54">
        <v>253351148526</v>
      </c>
      <c r="J10421" t="s">
        <v>24412</v>
      </c>
      <c r="K10421" t="s">
        <v>4696</v>
      </c>
      <c r="L10421" s="9">
        <v>16</v>
      </c>
      <c r="M10421" t="s">
        <v>24413</v>
      </c>
      <c r="N10421" t="s">
        <v>4694</v>
      </c>
    </row>
    <row r="10422" spans="1:14" hidden="1" x14ac:dyDescent="0.25">
      <c r="A10422">
        <v>728</v>
      </c>
      <c r="B10422" t="s">
        <v>24328</v>
      </c>
      <c r="C10422" t="s">
        <v>22452</v>
      </c>
      <c r="D10422" t="s">
        <v>417</v>
      </c>
      <c r="E10422" t="s">
        <v>22657</v>
      </c>
      <c r="F10422" t="s">
        <v>22658</v>
      </c>
      <c r="G10422">
        <v>25841</v>
      </c>
      <c r="H10422" t="s">
        <v>22665</v>
      </c>
      <c r="I10422" s="54">
        <v>258411150819</v>
      </c>
      <c r="J10422" t="s">
        <v>8359</v>
      </c>
      <c r="K10422" t="s">
        <v>4696</v>
      </c>
      <c r="L10422" s="9">
        <v>16</v>
      </c>
      <c r="M10422" t="s">
        <v>24414</v>
      </c>
      <c r="N10422" t="s">
        <v>4694</v>
      </c>
    </row>
    <row r="10423" spans="1:14" hidden="1" x14ac:dyDescent="0.25">
      <c r="A10423">
        <v>728</v>
      </c>
      <c r="B10423" t="s">
        <v>24328</v>
      </c>
      <c r="C10423" t="s">
        <v>22452</v>
      </c>
      <c r="D10423" t="s">
        <v>417</v>
      </c>
      <c r="E10423" t="s">
        <v>22657</v>
      </c>
      <c r="F10423" t="s">
        <v>22658</v>
      </c>
      <c r="G10423">
        <v>25841</v>
      </c>
      <c r="H10423" t="s">
        <v>22665</v>
      </c>
      <c r="I10423" s="54">
        <v>258411150820</v>
      </c>
      <c r="J10423" t="s">
        <v>6369</v>
      </c>
      <c r="K10423" t="s">
        <v>4696</v>
      </c>
      <c r="L10423" s="9">
        <v>10</v>
      </c>
      <c r="M10423" t="s">
        <v>24415</v>
      </c>
      <c r="N10423" t="s">
        <v>4694</v>
      </c>
    </row>
    <row r="10424" spans="1:14" hidden="1" x14ac:dyDescent="0.25">
      <c r="A10424">
        <v>728</v>
      </c>
      <c r="B10424" t="s">
        <v>24328</v>
      </c>
      <c r="C10424" t="s">
        <v>22452</v>
      </c>
      <c r="D10424" t="s">
        <v>417</v>
      </c>
      <c r="E10424" t="s">
        <v>22657</v>
      </c>
      <c r="F10424" t="s">
        <v>22658</v>
      </c>
      <c r="G10424">
        <v>25841</v>
      </c>
      <c r="H10424" t="s">
        <v>22665</v>
      </c>
      <c r="I10424" s="54">
        <v>258411150821</v>
      </c>
      <c r="J10424" t="s">
        <v>24416</v>
      </c>
      <c r="K10424" t="s">
        <v>4696</v>
      </c>
      <c r="L10424" s="9">
        <v>17</v>
      </c>
      <c r="M10424" t="s">
        <v>24417</v>
      </c>
      <c r="N10424" t="s">
        <v>4694</v>
      </c>
    </row>
    <row r="10425" spans="1:14" hidden="1" x14ac:dyDescent="0.25">
      <c r="A10425">
        <v>728</v>
      </c>
      <c r="B10425" t="s">
        <v>24328</v>
      </c>
      <c r="C10425" t="s">
        <v>22452</v>
      </c>
      <c r="D10425" t="s">
        <v>417</v>
      </c>
      <c r="E10425" t="s">
        <v>22657</v>
      </c>
      <c r="F10425" t="s">
        <v>22658</v>
      </c>
      <c r="G10425">
        <v>25841</v>
      </c>
      <c r="H10425" t="s">
        <v>22665</v>
      </c>
      <c r="I10425" s="54">
        <v>258411150823</v>
      </c>
      <c r="J10425" t="s">
        <v>24418</v>
      </c>
      <c r="K10425" t="s">
        <v>4696</v>
      </c>
      <c r="L10425" s="9">
        <v>10</v>
      </c>
      <c r="M10425" t="s">
        <v>24419</v>
      </c>
      <c r="N10425" t="s">
        <v>4694</v>
      </c>
    </row>
    <row r="10426" spans="1:14" hidden="1" x14ac:dyDescent="0.25">
      <c r="A10426">
        <v>728</v>
      </c>
      <c r="B10426" t="s">
        <v>24328</v>
      </c>
      <c r="C10426" t="s">
        <v>22452</v>
      </c>
      <c r="D10426" t="s">
        <v>417</v>
      </c>
      <c r="E10426" t="s">
        <v>22657</v>
      </c>
      <c r="F10426" t="s">
        <v>22658</v>
      </c>
      <c r="G10426">
        <v>25841</v>
      </c>
      <c r="H10426" t="s">
        <v>22665</v>
      </c>
      <c r="I10426" s="54">
        <v>258411150825</v>
      </c>
      <c r="J10426" t="s">
        <v>8285</v>
      </c>
      <c r="K10426" t="s">
        <v>4696</v>
      </c>
      <c r="L10426" s="9">
        <v>27</v>
      </c>
      <c r="M10426" t="s">
        <v>24420</v>
      </c>
      <c r="N10426" t="s">
        <v>4694</v>
      </c>
    </row>
    <row r="10427" spans="1:14" hidden="1" x14ac:dyDescent="0.25">
      <c r="A10427">
        <v>728</v>
      </c>
      <c r="B10427" t="s">
        <v>24328</v>
      </c>
      <c r="C10427" t="s">
        <v>22452</v>
      </c>
      <c r="D10427" t="s">
        <v>417</v>
      </c>
      <c r="E10427" t="s">
        <v>22657</v>
      </c>
      <c r="F10427" t="s">
        <v>22658</v>
      </c>
      <c r="G10427">
        <v>25335</v>
      </c>
      <c r="H10427" t="s">
        <v>24406</v>
      </c>
      <c r="I10427" s="54">
        <v>2</v>
      </c>
      <c r="J10427" t="s">
        <v>22029</v>
      </c>
      <c r="K10427" t="s">
        <v>4696</v>
      </c>
      <c r="L10427" s="9">
        <v>17</v>
      </c>
      <c r="M10427" t="s">
        <v>4749</v>
      </c>
      <c r="N10427" t="s">
        <v>4694</v>
      </c>
    </row>
    <row r="10428" spans="1:14" hidden="1" x14ac:dyDescent="0.25">
      <c r="A10428">
        <v>728</v>
      </c>
      <c r="B10428" t="s">
        <v>24328</v>
      </c>
      <c r="C10428" t="s">
        <v>22452</v>
      </c>
      <c r="D10428" t="s">
        <v>417</v>
      </c>
      <c r="E10428" t="s">
        <v>22657</v>
      </c>
      <c r="F10428" t="s">
        <v>22658</v>
      </c>
      <c r="G10428">
        <v>25335</v>
      </c>
      <c r="H10428" t="s">
        <v>24406</v>
      </c>
      <c r="I10428" s="54">
        <v>3</v>
      </c>
      <c r="J10428" t="s">
        <v>8285</v>
      </c>
      <c r="K10428" t="s">
        <v>4696</v>
      </c>
      <c r="L10428" s="9">
        <v>20</v>
      </c>
      <c r="M10428" t="s">
        <v>4749</v>
      </c>
      <c r="N10428" t="s">
        <v>4694</v>
      </c>
    </row>
    <row r="10429" spans="1:14" hidden="1" x14ac:dyDescent="0.25">
      <c r="A10429">
        <v>728</v>
      </c>
      <c r="B10429" t="s">
        <v>24328</v>
      </c>
      <c r="C10429" t="s">
        <v>22452</v>
      </c>
      <c r="D10429" t="s">
        <v>417</v>
      </c>
      <c r="E10429" t="s">
        <v>22657</v>
      </c>
      <c r="F10429" t="s">
        <v>22658</v>
      </c>
      <c r="G10429">
        <v>25335</v>
      </c>
      <c r="H10429" t="s">
        <v>24406</v>
      </c>
      <c r="I10429" s="54">
        <v>4</v>
      </c>
      <c r="J10429" t="s">
        <v>22920</v>
      </c>
      <c r="K10429" t="s">
        <v>4696</v>
      </c>
      <c r="L10429" s="9">
        <v>17</v>
      </c>
      <c r="M10429" t="s">
        <v>4749</v>
      </c>
      <c r="N10429" t="s">
        <v>4694</v>
      </c>
    </row>
    <row r="10430" spans="1:14" hidden="1" x14ac:dyDescent="0.25">
      <c r="A10430">
        <v>728</v>
      </c>
      <c r="B10430" t="s">
        <v>24328</v>
      </c>
      <c r="C10430" t="s">
        <v>22452</v>
      </c>
      <c r="D10430" t="s">
        <v>417</v>
      </c>
      <c r="E10430" t="s">
        <v>22657</v>
      </c>
      <c r="F10430" t="s">
        <v>22658</v>
      </c>
      <c r="G10430">
        <v>25335</v>
      </c>
      <c r="H10430" t="s">
        <v>24406</v>
      </c>
      <c r="I10430" s="54">
        <v>5</v>
      </c>
      <c r="J10430" t="s">
        <v>24421</v>
      </c>
      <c r="K10430" t="s">
        <v>4696</v>
      </c>
      <c r="L10430" s="9">
        <v>13</v>
      </c>
      <c r="M10430" t="s">
        <v>4749</v>
      </c>
      <c r="N10430" t="s">
        <v>4694</v>
      </c>
    </row>
    <row r="10431" spans="1:14" hidden="1" x14ac:dyDescent="0.25">
      <c r="A10431">
        <v>729</v>
      </c>
      <c r="B10431" t="s">
        <v>24422</v>
      </c>
      <c r="C10431" t="s">
        <v>22452</v>
      </c>
      <c r="D10431" t="s">
        <v>417</v>
      </c>
      <c r="E10431" t="s">
        <v>22564</v>
      </c>
      <c r="F10431" t="s">
        <v>22565</v>
      </c>
      <c r="G10431">
        <v>25099</v>
      </c>
      <c r="H10431" t="s">
        <v>22871</v>
      </c>
      <c r="I10431" s="54">
        <v>2509900027663</v>
      </c>
      <c r="J10431" t="s">
        <v>24423</v>
      </c>
      <c r="K10431" t="s">
        <v>4666</v>
      </c>
      <c r="L10431" s="9">
        <v>126</v>
      </c>
      <c r="M10431" t="s">
        <v>24424</v>
      </c>
      <c r="N10431" t="s">
        <v>4668</v>
      </c>
    </row>
    <row r="10432" spans="1:14" hidden="1" x14ac:dyDescent="0.25">
      <c r="A10432">
        <v>729</v>
      </c>
      <c r="B10432" t="s">
        <v>24422</v>
      </c>
      <c r="C10432" t="s">
        <v>22452</v>
      </c>
      <c r="D10432" t="s">
        <v>417</v>
      </c>
      <c r="E10432" t="s">
        <v>22564</v>
      </c>
      <c r="F10432" t="s">
        <v>22565</v>
      </c>
      <c r="G10432">
        <v>25473</v>
      </c>
      <c r="H10432" t="s">
        <v>14183</v>
      </c>
      <c r="I10432" s="54">
        <v>254731115324</v>
      </c>
      <c r="J10432" t="s">
        <v>7462</v>
      </c>
      <c r="K10432" t="s">
        <v>4666</v>
      </c>
      <c r="L10432" s="9">
        <v>68</v>
      </c>
      <c r="M10432" t="s">
        <v>24425</v>
      </c>
      <c r="N10432" t="s">
        <v>4668</v>
      </c>
    </row>
    <row r="10433" spans="1:14" hidden="1" x14ac:dyDescent="0.25">
      <c r="A10433">
        <v>729</v>
      </c>
      <c r="B10433" t="s">
        <v>24422</v>
      </c>
      <c r="C10433" t="s">
        <v>22452</v>
      </c>
      <c r="D10433" t="s">
        <v>417</v>
      </c>
      <c r="E10433" t="s">
        <v>22564</v>
      </c>
      <c r="F10433" t="s">
        <v>22565</v>
      </c>
      <c r="G10433">
        <v>25473</v>
      </c>
      <c r="H10433" t="s">
        <v>14183</v>
      </c>
      <c r="I10433" s="54">
        <v>254731115330</v>
      </c>
      <c r="J10433" t="s">
        <v>6030</v>
      </c>
      <c r="K10433" t="s">
        <v>4666</v>
      </c>
      <c r="L10433" s="9">
        <v>49</v>
      </c>
      <c r="M10433" t="s">
        <v>24426</v>
      </c>
      <c r="N10433" t="s">
        <v>4668</v>
      </c>
    </row>
    <row r="10434" spans="1:14" hidden="1" x14ac:dyDescent="0.25">
      <c r="A10434">
        <v>729</v>
      </c>
      <c r="B10434" t="s">
        <v>24422</v>
      </c>
      <c r="C10434" t="s">
        <v>22452</v>
      </c>
      <c r="D10434" t="s">
        <v>417</v>
      </c>
      <c r="E10434" t="s">
        <v>22564</v>
      </c>
      <c r="F10434" t="s">
        <v>22565</v>
      </c>
      <c r="G10434">
        <v>25473</v>
      </c>
      <c r="H10434" t="s">
        <v>14183</v>
      </c>
      <c r="I10434" s="54">
        <v>254731115350</v>
      </c>
      <c r="J10434" t="s">
        <v>14531</v>
      </c>
      <c r="K10434" t="s">
        <v>4666</v>
      </c>
      <c r="L10434" s="9">
        <v>45</v>
      </c>
      <c r="M10434" t="s">
        <v>24425</v>
      </c>
      <c r="N10434" t="s">
        <v>4668</v>
      </c>
    </row>
    <row r="10435" spans="1:14" hidden="1" x14ac:dyDescent="0.25">
      <c r="A10435">
        <v>729</v>
      </c>
      <c r="B10435" t="s">
        <v>24422</v>
      </c>
      <c r="C10435" t="s">
        <v>22452</v>
      </c>
      <c r="D10435" t="s">
        <v>417</v>
      </c>
      <c r="E10435" t="s">
        <v>22564</v>
      </c>
      <c r="F10435" t="s">
        <v>22565</v>
      </c>
      <c r="G10435">
        <v>25473</v>
      </c>
      <c r="H10435" t="s">
        <v>14183</v>
      </c>
      <c r="I10435" s="54">
        <v>254731115352</v>
      </c>
      <c r="J10435" t="s">
        <v>13427</v>
      </c>
      <c r="K10435" t="s">
        <v>4666</v>
      </c>
      <c r="L10435" s="9">
        <v>52</v>
      </c>
      <c r="M10435" t="s">
        <v>24427</v>
      </c>
      <c r="N10435" t="s">
        <v>4668</v>
      </c>
    </row>
    <row r="10436" spans="1:14" hidden="1" x14ac:dyDescent="0.25">
      <c r="A10436">
        <v>729</v>
      </c>
      <c r="B10436" t="s">
        <v>24422</v>
      </c>
      <c r="C10436" t="s">
        <v>22452</v>
      </c>
      <c r="D10436" t="s">
        <v>417</v>
      </c>
      <c r="E10436" t="s">
        <v>22564</v>
      </c>
      <c r="F10436" t="s">
        <v>22565</v>
      </c>
      <c r="G10436">
        <v>25473</v>
      </c>
      <c r="H10436" t="s">
        <v>14183</v>
      </c>
      <c r="I10436" s="54">
        <v>254731115977</v>
      </c>
      <c r="J10436" t="s">
        <v>24428</v>
      </c>
      <c r="K10436" t="s">
        <v>4666</v>
      </c>
      <c r="L10436" s="9">
        <v>65</v>
      </c>
      <c r="M10436" t="s">
        <v>24429</v>
      </c>
      <c r="N10436" t="s">
        <v>4668</v>
      </c>
    </row>
    <row r="10437" spans="1:14" hidden="1" x14ac:dyDescent="0.25">
      <c r="A10437">
        <v>729</v>
      </c>
      <c r="B10437" t="s">
        <v>24422</v>
      </c>
      <c r="C10437" t="s">
        <v>22452</v>
      </c>
      <c r="D10437" t="s">
        <v>417</v>
      </c>
      <c r="E10437" t="s">
        <v>22564</v>
      </c>
      <c r="F10437" t="s">
        <v>22565</v>
      </c>
      <c r="G10437">
        <v>25473</v>
      </c>
      <c r="H10437" t="s">
        <v>14183</v>
      </c>
      <c r="I10437" s="54">
        <v>254731115982</v>
      </c>
      <c r="J10437" t="s">
        <v>24430</v>
      </c>
      <c r="K10437" t="s">
        <v>4666</v>
      </c>
      <c r="L10437" s="9">
        <v>40</v>
      </c>
      <c r="M10437" t="s">
        <v>24431</v>
      </c>
      <c r="N10437" t="s">
        <v>4668</v>
      </c>
    </row>
    <row r="10438" spans="1:14" hidden="1" x14ac:dyDescent="0.25">
      <c r="A10438">
        <v>729</v>
      </c>
      <c r="B10438" t="s">
        <v>24422</v>
      </c>
      <c r="C10438" t="s">
        <v>22452</v>
      </c>
      <c r="D10438" t="s">
        <v>417</v>
      </c>
      <c r="E10438" t="s">
        <v>22564</v>
      </c>
      <c r="F10438" t="s">
        <v>22565</v>
      </c>
      <c r="G10438">
        <v>25473</v>
      </c>
      <c r="H10438" t="s">
        <v>14183</v>
      </c>
      <c r="I10438" s="54">
        <v>254731115987</v>
      </c>
      <c r="J10438" t="s">
        <v>24432</v>
      </c>
      <c r="K10438" t="s">
        <v>4666</v>
      </c>
      <c r="L10438" s="9">
        <v>40</v>
      </c>
      <c r="M10438" t="s">
        <v>24433</v>
      </c>
      <c r="N10438" t="s">
        <v>4668</v>
      </c>
    </row>
    <row r="10439" spans="1:14" hidden="1" x14ac:dyDescent="0.25">
      <c r="A10439">
        <v>729</v>
      </c>
      <c r="B10439" t="s">
        <v>24422</v>
      </c>
      <c r="C10439" t="s">
        <v>22452</v>
      </c>
      <c r="D10439" t="s">
        <v>417</v>
      </c>
      <c r="E10439" t="s">
        <v>22564</v>
      </c>
      <c r="F10439" t="s">
        <v>22565</v>
      </c>
      <c r="G10439">
        <v>25473</v>
      </c>
      <c r="H10439" t="s">
        <v>14183</v>
      </c>
      <c r="I10439" s="54">
        <v>254731117189</v>
      </c>
      <c r="J10439" t="s">
        <v>5618</v>
      </c>
      <c r="K10439" t="s">
        <v>4666</v>
      </c>
      <c r="L10439" s="9">
        <v>25</v>
      </c>
      <c r="M10439" t="s">
        <v>24434</v>
      </c>
      <c r="N10439" t="s">
        <v>4668</v>
      </c>
    </row>
    <row r="10440" spans="1:14" hidden="1" x14ac:dyDescent="0.25">
      <c r="A10440">
        <v>729</v>
      </c>
      <c r="B10440" t="s">
        <v>24422</v>
      </c>
      <c r="C10440" t="s">
        <v>22452</v>
      </c>
      <c r="D10440" t="s">
        <v>417</v>
      </c>
      <c r="E10440" t="s">
        <v>22564</v>
      </c>
      <c r="F10440" t="s">
        <v>22565</v>
      </c>
      <c r="G10440">
        <v>25473</v>
      </c>
      <c r="H10440" t="s">
        <v>14183</v>
      </c>
      <c r="I10440" s="54">
        <v>254731117200</v>
      </c>
      <c r="J10440" t="s">
        <v>24435</v>
      </c>
      <c r="K10440" t="s">
        <v>4666</v>
      </c>
      <c r="L10440" s="9">
        <v>60</v>
      </c>
      <c r="M10440" t="s">
        <v>24436</v>
      </c>
      <c r="N10440" t="s">
        <v>4668</v>
      </c>
    </row>
    <row r="10441" spans="1:14" hidden="1" x14ac:dyDescent="0.25">
      <c r="A10441">
        <v>729</v>
      </c>
      <c r="B10441" t="s">
        <v>24422</v>
      </c>
      <c r="C10441" t="s">
        <v>22452</v>
      </c>
      <c r="D10441" t="s">
        <v>417</v>
      </c>
      <c r="E10441" t="s">
        <v>22564</v>
      </c>
      <c r="F10441" t="s">
        <v>22565</v>
      </c>
      <c r="G10441">
        <v>25269</v>
      </c>
      <c r="H10441" t="s">
        <v>23182</v>
      </c>
      <c r="I10441" s="54">
        <v>252691115557</v>
      </c>
      <c r="J10441" t="s">
        <v>24437</v>
      </c>
      <c r="K10441" t="s">
        <v>4666</v>
      </c>
      <c r="L10441" s="9">
        <v>140</v>
      </c>
      <c r="M10441" t="s">
        <v>24438</v>
      </c>
      <c r="N10441" t="s">
        <v>4668</v>
      </c>
    </row>
    <row r="10442" spans="1:14" hidden="1" x14ac:dyDescent="0.25">
      <c r="A10442">
        <v>729</v>
      </c>
      <c r="B10442" t="s">
        <v>24422</v>
      </c>
      <c r="C10442" t="s">
        <v>22452</v>
      </c>
      <c r="D10442" t="s">
        <v>417</v>
      </c>
      <c r="E10442" t="s">
        <v>22564</v>
      </c>
      <c r="F10442" t="s">
        <v>22565</v>
      </c>
      <c r="G10442">
        <v>25269</v>
      </c>
      <c r="H10442" t="s">
        <v>23182</v>
      </c>
      <c r="I10442" s="54">
        <v>2526900106393</v>
      </c>
      <c r="J10442" t="s">
        <v>24439</v>
      </c>
      <c r="K10442" t="s">
        <v>4666</v>
      </c>
      <c r="L10442" s="9">
        <v>208</v>
      </c>
      <c r="M10442" t="s">
        <v>24440</v>
      </c>
      <c r="N10442" t="s">
        <v>4668</v>
      </c>
    </row>
    <row r="10443" spans="1:14" hidden="1" x14ac:dyDescent="0.25">
      <c r="A10443">
        <v>729</v>
      </c>
      <c r="B10443" t="s">
        <v>24422</v>
      </c>
      <c r="C10443" t="s">
        <v>22452</v>
      </c>
      <c r="D10443" t="s">
        <v>417</v>
      </c>
      <c r="E10443" t="s">
        <v>22564</v>
      </c>
      <c r="F10443" t="s">
        <v>22565</v>
      </c>
      <c r="G10443">
        <v>25430</v>
      </c>
      <c r="H10443" t="s">
        <v>22874</v>
      </c>
      <c r="I10443" s="54">
        <v>254301111221</v>
      </c>
      <c r="J10443" t="s">
        <v>24441</v>
      </c>
      <c r="K10443" t="s">
        <v>4666</v>
      </c>
      <c r="L10443" s="9">
        <v>110</v>
      </c>
      <c r="M10443" t="s">
        <v>24442</v>
      </c>
      <c r="N10443" t="s">
        <v>4668</v>
      </c>
    </row>
    <row r="10444" spans="1:14" hidden="1" x14ac:dyDescent="0.25">
      <c r="A10444">
        <v>729</v>
      </c>
      <c r="B10444" t="s">
        <v>24422</v>
      </c>
      <c r="C10444" t="s">
        <v>22452</v>
      </c>
      <c r="D10444" t="s">
        <v>417</v>
      </c>
      <c r="E10444" t="s">
        <v>22564</v>
      </c>
      <c r="F10444" t="s">
        <v>22565</v>
      </c>
      <c r="G10444">
        <v>25430</v>
      </c>
      <c r="H10444" t="s">
        <v>22874</v>
      </c>
      <c r="I10444" s="54">
        <v>254301111228</v>
      </c>
      <c r="J10444" t="s">
        <v>24443</v>
      </c>
      <c r="K10444" t="s">
        <v>4666</v>
      </c>
      <c r="L10444" s="9">
        <v>88</v>
      </c>
      <c r="M10444" t="s">
        <v>24444</v>
      </c>
      <c r="N10444" t="s">
        <v>4668</v>
      </c>
    </row>
    <row r="10445" spans="1:14" hidden="1" x14ac:dyDescent="0.25">
      <c r="A10445">
        <v>729</v>
      </c>
      <c r="B10445" t="s">
        <v>24422</v>
      </c>
      <c r="C10445" t="s">
        <v>22452</v>
      </c>
      <c r="D10445" t="s">
        <v>417</v>
      </c>
      <c r="E10445" t="s">
        <v>22564</v>
      </c>
      <c r="F10445" t="s">
        <v>22565</v>
      </c>
      <c r="G10445">
        <v>25430</v>
      </c>
      <c r="H10445" t="s">
        <v>22874</v>
      </c>
      <c r="I10445" s="54">
        <v>254301111238</v>
      </c>
      <c r="J10445" t="s">
        <v>24445</v>
      </c>
      <c r="K10445" t="s">
        <v>4666</v>
      </c>
      <c r="L10445" s="9">
        <v>61</v>
      </c>
      <c r="M10445" t="s">
        <v>24446</v>
      </c>
      <c r="N10445" t="s">
        <v>4668</v>
      </c>
    </row>
    <row r="10446" spans="1:14" hidden="1" x14ac:dyDescent="0.25">
      <c r="A10446">
        <v>729</v>
      </c>
      <c r="B10446" t="s">
        <v>24422</v>
      </c>
      <c r="C10446" t="s">
        <v>22452</v>
      </c>
      <c r="D10446" t="s">
        <v>417</v>
      </c>
      <c r="E10446" t="s">
        <v>22564</v>
      </c>
      <c r="F10446" t="s">
        <v>22565</v>
      </c>
      <c r="G10446">
        <v>25430</v>
      </c>
      <c r="H10446" t="s">
        <v>22874</v>
      </c>
      <c r="I10446" s="54">
        <v>254301139131</v>
      </c>
      <c r="J10446" t="s">
        <v>24447</v>
      </c>
      <c r="K10446" t="s">
        <v>4666</v>
      </c>
      <c r="L10446" s="9">
        <v>129</v>
      </c>
      <c r="M10446" t="s">
        <v>24448</v>
      </c>
      <c r="N10446" t="s">
        <v>4668</v>
      </c>
    </row>
    <row r="10447" spans="1:14" hidden="1" x14ac:dyDescent="0.25">
      <c r="A10447">
        <v>729</v>
      </c>
      <c r="B10447" t="s">
        <v>24422</v>
      </c>
      <c r="C10447" t="s">
        <v>22452</v>
      </c>
      <c r="D10447" t="s">
        <v>417</v>
      </c>
      <c r="E10447" t="s">
        <v>22564</v>
      </c>
      <c r="F10447" t="s">
        <v>22565</v>
      </c>
      <c r="G10447">
        <v>25430</v>
      </c>
      <c r="H10447" t="s">
        <v>22874</v>
      </c>
      <c r="I10447" s="54">
        <v>2528600058169</v>
      </c>
      <c r="J10447" t="s">
        <v>24449</v>
      </c>
      <c r="K10447" t="s">
        <v>4666</v>
      </c>
      <c r="L10447" s="9">
        <v>80</v>
      </c>
      <c r="M10447" t="s">
        <v>24450</v>
      </c>
      <c r="N10447" t="s">
        <v>4668</v>
      </c>
    </row>
    <row r="10448" spans="1:14" hidden="1" x14ac:dyDescent="0.25">
      <c r="A10448">
        <v>730</v>
      </c>
      <c r="B10448" t="s">
        <v>24451</v>
      </c>
      <c r="C10448" t="s">
        <v>22452</v>
      </c>
      <c r="D10448" t="s">
        <v>417</v>
      </c>
      <c r="E10448" t="s">
        <v>22480</v>
      </c>
      <c r="F10448" t="s">
        <v>22481</v>
      </c>
      <c r="G10448">
        <v>25754</v>
      </c>
      <c r="H10448" t="s">
        <v>22467</v>
      </c>
      <c r="I10448" s="54">
        <v>257541151693</v>
      </c>
      <c r="J10448" t="s">
        <v>24452</v>
      </c>
      <c r="K10448" t="s">
        <v>4677</v>
      </c>
      <c r="L10448" s="9">
        <v>200</v>
      </c>
      <c r="M10448" t="s">
        <v>24453</v>
      </c>
      <c r="N10448" t="s">
        <v>4668</v>
      </c>
    </row>
    <row r="10449" spans="1:14" hidden="1" x14ac:dyDescent="0.25">
      <c r="A10449">
        <v>730</v>
      </c>
      <c r="B10449" t="s">
        <v>24451</v>
      </c>
      <c r="C10449" t="s">
        <v>22452</v>
      </c>
      <c r="D10449" t="s">
        <v>417</v>
      </c>
      <c r="E10449" t="s">
        <v>22480</v>
      </c>
      <c r="F10449" t="s">
        <v>22481</v>
      </c>
      <c r="G10449">
        <v>25754</v>
      </c>
      <c r="H10449" t="s">
        <v>22467</v>
      </c>
      <c r="I10449" s="54">
        <v>2575400128507</v>
      </c>
      <c r="J10449" t="s">
        <v>24454</v>
      </c>
      <c r="K10449" t="s">
        <v>4677</v>
      </c>
      <c r="L10449" s="9">
        <v>580</v>
      </c>
      <c r="M10449" t="s">
        <v>24455</v>
      </c>
      <c r="N10449" t="s">
        <v>4668</v>
      </c>
    </row>
    <row r="10450" spans="1:14" hidden="1" x14ac:dyDescent="0.25">
      <c r="A10450">
        <v>731</v>
      </c>
      <c r="B10450" t="s">
        <v>24456</v>
      </c>
      <c r="C10450" t="s">
        <v>22452</v>
      </c>
      <c r="D10450" t="s">
        <v>417</v>
      </c>
      <c r="E10450" t="s">
        <v>22480</v>
      </c>
      <c r="F10450" t="s">
        <v>22481</v>
      </c>
      <c r="G10450">
        <v>25754</v>
      </c>
      <c r="H10450" t="s">
        <v>22467</v>
      </c>
      <c r="I10450" s="54">
        <v>2575400117202</v>
      </c>
      <c r="J10450" t="s">
        <v>24457</v>
      </c>
      <c r="K10450" t="s">
        <v>4666</v>
      </c>
      <c r="L10450" s="9">
        <v>140</v>
      </c>
      <c r="M10450" t="s">
        <v>24458</v>
      </c>
      <c r="N10450" t="s">
        <v>4668</v>
      </c>
    </row>
    <row r="10451" spans="1:14" hidden="1" x14ac:dyDescent="0.25">
      <c r="A10451">
        <v>731</v>
      </c>
      <c r="B10451" t="s">
        <v>24456</v>
      </c>
      <c r="C10451" t="s">
        <v>22452</v>
      </c>
      <c r="D10451" t="s">
        <v>417</v>
      </c>
      <c r="E10451" t="s">
        <v>22480</v>
      </c>
      <c r="F10451" t="s">
        <v>22481</v>
      </c>
      <c r="G10451">
        <v>25754</v>
      </c>
      <c r="H10451" t="s">
        <v>22467</v>
      </c>
      <c r="I10451" s="54">
        <v>257541121768</v>
      </c>
      <c r="J10451" t="s">
        <v>24459</v>
      </c>
      <c r="K10451" t="s">
        <v>4666</v>
      </c>
      <c r="L10451" s="9">
        <v>340</v>
      </c>
      <c r="M10451" t="s">
        <v>24460</v>
      </c>
      <c r="N10451" t="s">
        <v>4668</v>
      </c>
    </row>
    <row r="10452" spans="1:14" hidden="1" x14ac:dyDescent="0.25">
      <c r="A10452">
        <v>731</v>
      </c>
      <c r="B10452" t="s">
        <v>24456</v>
      </c>
      <c r="C10452" t="s">
        <v>22452</v>
      </c>
      <c r="D10452" t="s">
        <v>417</v>
      </c>
      <c r="E10452" t="s">
        <v>22480</v>
      </c>
      <c r="F10452" t="s">
        <v>22481</v>
      </c>
      <c r="G10452">
        <v>25754</v>
      </c>
      <c r="H10452" t="s">
        <v>22467</v>
      </c>
      <c r="I10452" s="54">
        <v>257541153459</v>
      </c>
      <c r="J10452" t="s">
        <v>24461</v>
      </c>
      <c r="K10452" t="s">
        <v>4666</v>
      </c>
      <c r="L10452" s="9">
        <v>320</v>
      </c>
      <c r="M10452" t="s">
        <v>24462</v>
      </c>
      <c r="N10452" t="s">
        <v>4668</v>
      </c>
    </row>
    <row r="10453" spans="1:14" hidden="1" x14ac:dyDescent="0.25">
      <c r="A10453">
        <v>731</v>
      </c>
      <c r="B10453" t="s">
        <v>24456</v>
      </c>
      <c r="C10453" t="s">
        <v>22452</v>
      </c>
      <c r="D10453" t="s">
        <v>417</v>
      </c>
      <c r="E10453" t="s">
        <v>22480</v>
      </c>
      <c r="F10453" t="s">
        <v>22481</v>
      </c>
      <c r="G10453">
        <v>25754</v>
      </c>
      <c r="H10453" t="s">
        <v>22467</v>
      </c>
      <c r="I10453" s="54">
        <v>2575400020194</v>
      </c>
      <c r="J10453" t="s">
        <v>24463</v>
      </c>
      <c r="K10453" t="s">
        <v>4666</v>
      </c>
      <c r="L10453" s="9">
        <v>280</v>
      </c>
      <c r="M10453" t="s">
        <v>24464</v>
      </c>
      <c r="N10453" t="s">
        <v>4668</v>
      </c>
    </row>
    <row r="10454" spans="1:14" hidden="1" x14ac:dyDescent="0.25">
      <c r="A10454">
        <v>731</v>
      </c>
      <c r="B10454" t="s">
        <v>24456</v>
      </c>
      <c r="C10454" t="s">
        <v>22452</v>
      </c>
      <c r="D10454" t="s">
        <v>417</v>
      </c>
      <c r="E10454" t="s">
        <v>22480</v>
      </c>
      <c r="F10454" t="s">
        <v>22481</v>
      </c>
      <c r="G10454">
        <v>25754</v>
      </c>
      <c r="H10454" t="s">
        <v>22467</v>
      </c>
      <c r="I10454" s="54">
        <v>257541152492</v>
      </c>
      <c r="J10454" t="s">
        <v>24465</v>
      </c>
      <c r="K10454" t="s">
        <v>4666</v>
      </c>
      <c r="L10454" s="9">
        <v>340</v>
      </c>
      <c r="M10454" t="s">
        <v>24466</v>
      </c>
      <c r="N10454" t="s">
        <v>4668</v>
      </c>
    </row>
    <row r="10455" spans="1:14" hidden="1" x14ac:dyDescent="0.25">
      <c r="A10455">
        <v>732</v>
      </c>
      <c r="B10455" t="s">
        <v>24467</v>
      </c>
      <c r="C10455" t="s">
        <v>22452</v>
      </c>
      <c r="D10455" t="s">
        <v>417</v>
      </c>
      <c r="E10455" t="s">
        <v>22676</v>
      </c>
      <c r="F10455" t="s">
        <v>22677</v>
      </c>
      <c r="G10455">
        <v>25148</v>
      </c>
      <c r="H10455" t="s">
        <v>24468</v>
      </c>
      <c r="I10455" s="54">
        <v>251481154411</v>
      </c>
      <c r="J10455" t="s">
        <v>24469</v>
      </c>
      <c r="K10455" t="s">
        <v>4776</v>
      </c>
      <c r="L10455" s="9">
        <v>18</v>
      </c>
      <c r="M10455" t="s">
        <v>24470</v>
      </c>
      <c r="N10455" t="s">
        <v>4778</v>
      </c>
    </row>
    <row r="10456" spans="1:14" hidden="1" x14ac:dyDescent="0.25">
      <c r="A10456">
        <v>732</v>
      </c>
      <c r="B10456" t="s">
        <v>24467</v>
      </c>
      <c r="C10456" t="s">
        <v>22452</v>
      </c>
      <c r="D10456" t="s">
        <v>417</v>
      </c>
      <c r="E10456" t="s">
        <v>22676</v>
      </c>
      <c r="F10456" t="s">
        <v>22677</v>
      </c>
      <c r="G10456">
        <v>25148</v>
      </c>
      <c r="H10456" t="s">
        <v>24468</v>
      </c>
      <c r="I10456" s="54">
        <v>251481154412</v>
      </c>
      <c r="J10456" t="s">
        <v>24471</v>
      </c>
      <c r="K10456" t="s">
        <v>4776</v>
      </c>
      <c r="L10456" s="9">
        <v>18</v>
      </c>
      <c r="M10456" t="s">
        <v>24472</v>
      </c>
      <c r="N10456" t="s">
        <v>4778</v>
      </c>
    </row>
    <row r="10457" spans="1:14" hidden="1" x14ac:dyDescent="0.25">
      <c r="A10457">
        <v>732</v>
      </c>
      <c r="B10457" t="s">
        <v>24467</v>
      </c>
      <c r="C10457" t="s">
        <v>22452</v>
      </c>
      <c r="D10457" t="s">
        <v>417</v>
      </c>
      <c r="E10457" t="s">
        <v>22676</v>
      </c>
      <c r="F10457" t="s">
        <v>22677</v>
      </c>
      <c r="G10457">
        <v>25148</v>
      </c>
      <c r="H10457" t="s">
        <v>24468</v>
      </c>
      <c r="I10457" s="54">
        <v>251481154413</v>
      </c>
      <c r="J10457" t="s">
        <v>24473</v>
      </c>
      <c r="K10457" t="s">
        <v>4776</v>
      </c>
      <c r="L10457" s="9">
        <v>18</v>
      </c>
      <c r="M10457" t="s">
        <v>24474</v>
      </c>
      <c r="N10457" t="s">
        <v>4778</v>
      </c>
    </row>
    <row r="10458" spans="1:14" hidden="1" x14ac:dyDescent="0.25">
      <c r="A10458">
        <v>732</v>
      </c>
      <c r="B10458" t="s">
        <v>24467</v>
      </c>
      <c r="C10458" t="s">
        <v>22452</v>
      </c>
      <c r="D10458" t="s">
        <v>417</v>
      </c>
      <c r="E10458" t="s">
        <v>22676</v>
      </c>
      <c r="F10458" t="s">
        <v>22677</v>
      </c>
      <c r="G10458">
        <v>25148</v>
      </c>
      <c r="H10458" t="s">
        <v>24468</v>
      </c>
      <c r="I10458" s="54">
        <v>251481154414</v>
      </c>
      <c r="J10458" t="s">
        <v>24475</v>
      </c>
      <c r="K10458" t="s">
        <v>4776</v>
      </c>
      <c r="L10458" s="9">
        <v>18</v>
      </c>
      <c r="M10458" t="s">
        <v>24476</v>
      </c>
      <c r="N10458" t="s">
        <v>4778</v>
      </c>
    </row>
    <row r="10459" spans="1:14" hidden="1" x14ac:dyDescent="0.25">
      <c r="A10459">
        <v>732</v>
      </c>
      <c r="B10459" t="s">
        <v>24467</v>
      </c>
      <c r="C10459" t="s">
        <v>22452</v>
      </c>
      <c r="D10459" t="s">
        <v>417</v>
      </c>
      <c r="E10459" t="s">
        <v>22676</v>
      </c>
      <c r="F10459" t="s">
        <v>22677</v>
      </c>
      <c r="G10459">
        <v>25148</v>
      </c>
      <c r="H10459" t="s">
        <v>24468</v>
      </c>
      <c r="I10459" s="54">
        <v>251481154416</v>
      </c>
      <c r="J10459" t="s">
        <v>4706</v>
      </c>
      <c r="K10459" t="s">
        <v>4776</v>
      </c>
      <c r="L10459" s="9">
        <v>18</v>
      </c>
      <c r="M10459" t="s">
        <v>24477</v>
      </c>
      <c r="N10459" t="s">
        <v>4778</v>
      </c>
    </row>
    <row r="10460" spans="1:14" hidden="1" x14ac:dyDescent="0.25">
      <c r="A10460">
        <v>732</v>
      </c>
      <c r="B10460" t="s">
        <v>24467</v>
      </c>
      <c r="C10460" t="s">
        <v>22452</v>
      </c>
      <c r="D10460" t="s">
        <v>417</v>
      </c>
      <c r="E10460" t="s">
        <v>22676</v>
      </c>
      <c r="F10460" t="s">
        <v>22677</v>
      </c>
      <c r="G10460">
        <v>25148</v>
      </c>
      <c r="H10460" t="s">
        <v>24468</v>
      </c>
      <c r="I10460" s="54">
        <v>251481154417</v>
      </c>
      <c r="J10460" t="s">
        <v>10286</v>
      </c>
      <c r="K10460" t="s">
        <v>4776</v>
      </c>
      <c r="L10460" s="9">
        <v>18</v>
      </c>
      <c r="M10460" t="s">
        <v>24478</v>
      </c>
      <c r="N10460" t="s">
        <v>4778</v>
      </c>
    </row>
    <row r="10461" spans="1:14" hidden="1" x14ac:dyDescent="0.25">
      <c r="A10461">
        <v>732</v>
      </c>
      <c r="B10461" t="s">
        <v>24467</v>
      </c>
      <c r="C10461" t="s">
        <v>22452</v>
      </c>
      <c r="D10461" t="s">
        <v>417</v>
      </c>
      <c r="E10461" t="s">
        <v>22676</v>
      </c>
      <c r="F10461" t="s">
        <v>22677</v>
      </c>
      <c r="G10461">
        <v>25148</v>
      </c>
      <c r="H10461" t="s">
        <v>24468</v>
      </c>
      <c r="I10461" s="54">
        <v>251481154418</v>
      </c>
      <c r="J10461" t="s">
        <v>9331</v>
      </c>
      <c r="K10461" t="s">
        <v>4776</v>
      </c>
      <c r="L10461" s="9">
        <v>18</v>
      </c>
      <c r="M10461" t="s">
        <v>24479</v>
      </c>
      <c r="N10461" t="s">
        <v>4778</v>
      </c>
    </row>
    <row r="10462" spans="1:14" hidden="1" x14ac:dyDescent="0.25">
      <c r="A10462">
        <v>732</v>
      </c>
      <c r="B10462" t="s">
        <v>24467</v>
      </c>
      <c r="C10462" t="s">
        <v>22452</v>
      </c>
      <c r="D10462" t="s">
        <v>417</v>
      </c>
      <c r="E10462" t="s">
        <v>22676</v>
      </c>
      <c r="F10462" t="s">
        <v>22677</v>
      </c>
      <c r="G10462">
        <v>25148</v>
      </c>
      <c r="H10462" t="s">
        <v>24468</v>
      </c>
      <c r="I10462" s="54">
        <v>251481154419</v>
      </c>
      <c r="J10462" t="s">
        <v>24480</v>
      </c>
      <c r="K10462" t="s">
        <v>4776</v>
      </c>
      <c r="L10462" s="9">
        <v>18</v>
      </c>
      <c r="M10462" t="s">
        <v>24481</v>
      </c>
      <c r="N10462" t="s">
        <v>4778</v>
      </c>
    </row>
    <row r="10463" spans="1:14" hidden="1" x14ac:dyDescent="0.25">
      <c r="A10463">
        <v>732</v>
      </c>
      <c r="B10463" t="s">
        <v>24467</v>
      </c>
      <c r="C10463" t="s">
        <v>22452</v>
      </c>
      <c r="D10463" t="s">
        <v>417</v>
      </c>
      <c r="E10463" t="s">
        <v>22676</v>
      </c>
      <c r="F10463" t="s">
        <v>22677</v>
      </c>
      <c r="G10463">
        <v>25148</v>
      </c>
      <c r="H10463" t="s">
        <v>24468</v>
      </c>
      <c r="I10463" s="54">
        <v>251481154420</v>
      </c>
      <c r="J10463" t="s">
        <v>24482</v>
      </c>
      <c r="K10463" t="s">
        <v>4776</v>
      </c>
      <c r="L10463" s="9">
        <v>17</v>
      </c>
      <c r="M10463" t="s">
        <v>24481</v>
      </c>
      <c r="N10463" t="s">
        <v>4778</v>
      </c>
    </row>
    <row r="10464" spans="1:14" hidden="1" x14ac:dyDescent="0.25">
      <c r="A10464">
        <v>732</v>
      </c>
      <c r="B10464" t="s">
        <v>24467</v>
      </c>
      <c r="C10464" t="s">
        <v>22452</v>
      </c>
      <c r="D10464" t="s">
        <v>417</v>
      </c>
      <c r="E10464" t="s">
        <v>22676</v>
      </c>
      <c r="F10464" t="s">
        <v>22677</v>
      </c>
      <c r="G10464">
        <v>25148</v>
      </c>
      <c r="H10464" t="s">
        <v>24468</v>
      </c>
      <c r="I10464" s="54">
        <v>251481154421</v>
      </c>
      <c r="J10464" t="s">
        <v>24483</v>
      </c>
      <c r="K10464" t="s">
        <v>4776</v>
      </c>
      <c r="L10464" s="9">
        <v>18</v>
      </c>
      <c r="M10464" t="s">
        <v>24484</v>
      </c>
      <c r="N10464" t="s">
        <v>4778</v>
      </c>
    </row>
    <row r="10465" spans="1:14" hidden="1" x14ac:dyDescent="0.25">
      <c r="A10465">
        <v>732</v>
      </c>
      <c r="B10465" t="s">
        <v>24467</v>
      </c>
      <c r="C10465" t="s">
        <v>22452</v>
      </c>
      <c r="D10465" t="s">
        <v>417</v>
      </c>
      <c r="E10465" t="s">
        <v>22676</v>
      </c>
      <c r="F10465" t="s">
        <v>22677</v>
      </c>
      <c r="G10465">
        <v>25148</v>
      </c>
      <c r="H10465" t="s">
        <v>24468</v>
      </c>
      <c r="I10465" s="54">
        <v>251481154422</v>
      </c>
      <c r="J10465" t="s">
        <v>7189</v>
      </c>
      <c r="K10465" t="s">
        <v>4776</v>
      </c>
      <c r="L10465" s="9">
        <v>17</v>
      </c>
      <c r="M10465" t="s">
        <v>24485</v>
      </c>
      <c r="N10465" t="s">
        <v>4778</v>
      </c>
    </row>
    <row r="10466" spans="1:14" hidden="1" x14ac:dyDescent="0.25">
      <c r="A10466">
        <v>732</v>
      </c>
      <c r="B10466" t="s">
        <v>24467</v>
      </c>
      <c r="C10466" t="s">
        <v>22452</v>
      </c>
      <c r="D10466" t="s">
        <v>417</v>
      </c>
      <c r="E10466" t="s">
        <v>22676</v>
      </c>
      <c r="F10466" t="s">
        <v>22677</v>
      </c>
      <c r="G10466">
        <v>25148</v>
      </c>
      <c r="H10466" t="s">
        <v>24468</v>
      </c>
      <c r="I10466" s="54">
        <v>251481154423</v>
      </c>
      <c r="J10466" t="s">
        <v>5440</v>
      </c>
      <c r="K10466" t="s">
        <v>4776</v>
      </c>
      <c r="L10466" s="9">
        <v>17</v>
      </c>
      <c r="M10466" t="s">
        <v>24486</v>
      </c>
      <c r="N10466" t="s">
        <v>4778</v>
      </c>
    </row>
    <row r="10467" spans="1:14" hidden="1" x14ac:dyDescent="0.25">
      <c r="A10467">
        <v>732</v>
      </c>
      <c r="B10467" t="s">
        <v>24467</v>
      </c>
      <c r="C10467" t="s">
        <v>22452</v>
      </c>
      <c r="D10467" t="s">
        <v>417</v>
      </c>
      <c r="E10467" t="s">
        <v>22676</v>
      </c>
      <c r="F10467" t="s">
        <v>22677</v>
      </c>
      <c r="G10467">
        <v>25148</v>
      </c>
      <c r="H10467" t="s">
        <v>24468</v>
      </c>
      <c r="I10467" s="54">
        <v>251481154424</v>
      </c>
      <c r="J10467" t="s">
        <v>24487</v>
      </c>
      <c r="K10467" t="s">
        <v>4776</v>
      </c>
      <c r="L10467" s="9">
        <v>18</v>
      </c>
      <c r="M10467" t="s">
        <v>24488</v>
      </c>
      <c r="N10467" t="s">
        <v>4778</v>
      </c>
    </row>
    <row r="10468" spans="1:14" hidden="1" x14ac:dyDescent="0.25">
      <c r="A10468">
        <v>732</v>
      </c>
      <c r="B10468" t="s">
        <v>24467</v>
      </c>
      <c r="C10468" t="s">
        <v>22452</v>
      </c>
      <c r="D10468" t="s">
        <v>417</v>
      </c>
      <c r="E10468" t="s">
        <v>22676</v>
      </c>
      <c r="F10468" t="s">
        <v>22677</v>
      </c>
      <c r="G10468">
        <v>25148</v>
      </c>
      <c r="H10468" t="s">
        <v>24468</v>
      </c>
      <c r="I10468" s="54">
        <v>251481154425</v>
      </c>
      <c r="J10468" t="s">
        <v>24489</v>
      </c>
      <c r="K10468" t="s">
        <v>4776</v>
      </c>
      <c r="L10468" s="9">
        <v>17</v>
      </c>
      <c r="M10468" t="s">
        <v>24490</v>
      </c>
      <c r="N10468" t="s">
        <v>4778</v>
      </c>
    </row>
    <row r="10469" spans="1:14" hidden="1" x14ac:dyDescent="0.25">
      <c r="A10469">
        <v>732</v>
      </c>
      <c r="B10469" t="s">
        <v>24467</v>
      </c>
      <c r="C10469" t="s">
        <v>22452</v>
      </c>
      <c r="D10469" t="s">
        <v>417</v>
      </c>
      <c r="E10469" t="s">
        <v>22676</v>
      </c>
      <c r="F10469" t="s">
        <v>22677</v>
      </c>
      <c r="G10469">
        <v>25148</v>
      </c>
      <c r="H10469" t="s">
        <v>24468</v>
      </c>
      <c r="I10469" s="54">
        <v>251481154520</v>
      </c>
      <c r="J10469" t="s">
        <v>24491</v>
      </c>
      <c r="K10469" t="s">
        <v>4776</v>
      </c>
      <c r="L10469" s="9">
        <v>18</v>
      </c>
      <c r="M10469" t="s">
        <v>24492</v>
      </c>
      <c r="N10469" t="s">
        <v>4778</v>
      </c>
    </row>
    <row r="10470" spans="1:14" hidden="1" x14ac:dyDescent="0.25">
      <c r="A10470">
        <v>732</v>
      </c>
      <c r="B10470" t="s">
        <v>24467</v>
      </c>
      <c r="C10470" t="s">
        <v>22452</v>
      </c>
      <c r="D10470" t="s">
        <v>417</v>
      </c>
      <c r="E10470" t="s">
        <v>22676</v>
      </c>
      <c r="F10470" t="s">
        <v>22677</v>
      </c>
      <c r="G10470">
        <v>25258</v>
      </c>
      <c r="H10470" t="s">
        <v>19420</v>
      </c>
      <c r="I10470" s="54">
        <v>252581154432</v>
      </c>
      <c r="J10470" t="s">
        <v>24493</v>
      </c>
      <c r="K10470" t="s">
        <v>4776</v>
      </c>
      <c r="L10470" s="9">
        <v>18</v>
      </c>
      <c r="M10470" t="s">
        <v>24494</v>
      </c>
      <c r="N10470" t="s">
        <v>4778</v>
      </c>
    </row>
    <row r="10471" spans="1:14" hidden="1" x14ac:dyDescent="0.25">
      <c r="A10471">
        <v>732</v>
      </c>
      <c r="B10471" t="s">
        <v>24467</v>
      </c>
      <c r="C10471" t="s">
        <v>22452</v>
      </c>
      <c r="D10471" t="s">
        <v>417</v>
      </c>
      <c r="E10471" t="s">
        <v>22676</v>
      </c>
      <c r="F10471" t="s">
        <v>22677</v>
      </c>
      <c r="G10471">
        <v>25258</v>
      </c>
      <c r="H10471" t="s">
        <v>19420</v>
      </c>
      <c r="I10471" s="54">
        <v>252581154433</v>
      </c>
      <c r="J10471" t="s">
        <v>22774</v>
      </c>
      <c r="K10471" t="s">
        <v>4776</v>
      </c>
      <c r="L10471" s="9">
        <v>17</v>
      </c>
      <c r="M10471" t="s">
        <v>24495</v>
      </c>
      <c r="N10471" t="s">
        <v>4778</v>
      </c>
    </row>
    <row r="10472" spans="1:14" hidden="1" x14ac:dyDescent="0.25">
      <c r="A10472">
        <v>732</v>
      </c>
      <c r="B10472" t="s">
        <v>24467</v>
      </c>
      <c r="C10472" t="s">
        <v>22452</v>
      </c>
      <c r="D10472" t="s">
        <v>417</v>
      </c>
      <c r="E10472" t="s">
        <v>22676</v>
      </c>
      <c r="F10472" t="s">
        <v>22677</v>
      </c>
      <c r="G10472">
        <v>25258</v>
      </c>
      <c r="H10472" t="s">
        <v>19420</v>
      </c>
      <c r="I10472" s="54">
        <v>252581154437</v>
      </c>
      <c r="J10472" t="s">
        <v>24496</v>
      </c>
      <c r="K10472" t="s">
        <v>4776</v>
      </c>
      <c r="L10472" s="9">
        <v>18</v>
      </c>
      <c r="M10472" t="s">
        <v>13198</v>
      </c>
      <c r="N10472" t="s">
        <v>4778</v>
      </c>
    </row>
    <row r="10473" spans="1:14" hidden="1" x14ac:dyDescent="0.25">
      <c r="A10473">
        <v>732</v>
      </c>
      <c r="B10473" t="s">
        <v>24467</v>
      </c>
      <c r="C10473" t="s">
        <v>22452</v>
      </c>
      <c r="D10473" t="s">
        <v>417</v>
      </c>
      <c r="E10473" t="s">
        <v>22676</v>
      </c>
      <c r="F10473" t="s">
        <v>22677</v>
      </c>
      <c r="G10473">
        <v>25258</v>
      </c>
      <c r="H10473" t="s">
        <v>19420</v>
      </c>
      <c r="I10473" s="54">
        <v>252581154438</v>
      </c>
      <c r="J10473" t="s">
        <v>5679</v>
      </c>
      <c r="K10473" t="s">
        <v>4776</v>
      </c>
      <c r="L10473" s="9">
        <v>17</v>
      </c>
      <c r="M10473" t="s">
        <v>24497</v>
      </c>
      <c r="N10473" t="s">
        <v>4778</v>
      </c>
    </row>
    <row r="10474" spans="1:14" hidden="1" x14ac:dyDescent="0.25">
      <c r="A10474">
        <v>732</v>
      </c>
      <c r="B10474" t="s">
        <v>24467</v>
      </c>
      <c r="C10474" t="s">
        <v>22452</v>
      </c>
      <c r="D10474" t="s">
        <v>417</v>
      </c>
      <c r="E10474" t="s">
        <v>22676</v>
      </c>
      <c r="F10474" t="s">
        <v>22677</v>
      </c>
      <c r="G10474">
        <v>25518</v>
      </c>
      <c r="H10474" t="s">
        <v>24498</v>
      </c>
      <c r="I10474" s="54">
        <v>255181154427</v>
      </c>
      <c r="J10474" t="s">
        <v>7453</v>
      </c>
      <c r="K10474" t="s">
        <v>4776</v>
      </c>
      <c r="L10474" s="9">
        <v>17</v>
      </c>
      <c r="M10474" t="s">
        <v>24499</v>
      </c>
      <c r="N10474" t="s">
        <v>4778</v>
      </c>
    </row>
    <row r="10475" spans="1:14" hidden="1" x14ac:dyDescent="0.25">
      <c r="A10475">
        <v>732</v>
      </c>
      <c r="B10475" t="s">
        <v>24467</v>
      </c>
      <c r="C10475" t="s">
        <v>22452</v>
      </c>
      <c r="D10475" t="s">
        <v>417</v>
      </c>
      <c r="E10475" t="s">
        <v>22676</v>
      </c>
      <c r="F10475" t="s">
        <v>22677</v>
      </c>
      <c r="G10475">
        <v>25518</v>
      </c>
      <c r="H10475" t="s">
        <v>24498</v>
      </c>
      <c r="I10475" s="54">
        <v>255181154429</v>
      </c>
      <c r="J10475" t="s">
        <v>10061</v>
      </c>
      <c r="K10475" t="s">
        <v>4776</v>
      </c>
      <c r="L10475" s="9">
        <v>17</v>
      </c>
      <c r="M10475" t="s">
        <v>24500</v>
      </c>
      <c r="N10475" t="s">
        <v>4778</v>
      </c>
    </row>
    <row r="10476" spans="1:14" hidden="1" x14ac:dyDescent="0.25">
      <c r="A10476">
        <v>732</v>
      </c>
      <c r="B10476" t="s">
        <v>24467</v>
      </c>
      <c r="C10476" t="s">
        <v>22452</v>
      </c>
      <c r="D10476" t="s">
        <v>417</v>
      </c>
      <c r="E10476" t="s">
        <v>22676</v>
      </c>
      <c r="F10476" t="s">
        <v>22677</v>
      </c>
      <c r="G10476">
        <v>25518</v>
      </c>
      <c r="H10476" t="s">
        <v>24498</v>
      </c>
      <c r="I10476" s="54">
        <v>255181154430</v>
      </c>
      <c r="J10476" t="s">
        <v>24501</v>
      </c>
      <c r="K10476" t="s">
        <v>4776</v>
      </c>
      <c r="L10476" s="9">
        <v>18</v>
      </c>
      <c r="M10476" t="s">
        <v>24502</v>
      </c>
      <c r="N10476" t="s">
        <v>4778</v>
      </c>
    </row>
    <row r="10477" spans="1:14" hidden="1" x14ac:dyDescent="0.25">
      <c r="A10477">
        <v>732</v>
      </c>
      <c r="B10477" t="s">
        <v>24467</v>
      </c>
      <c r="C10477" t="s">
        <v>22452</v>
      </c>
      <c r="D10477" t="s">
        <v>417</v>
      </c>
      <c r="E10477" t="s">
        <v>22676</v>
      </c>
      <c r="F10477" t="s">
        <v>22677</v>
      </c>
      <c r="G10477">
        <v>25518</v>
      </c>
      <c r="H10477" t="s">
        <v>24498</v>
      </c>
      <c r="I10477" s="54">
        <v>255181154431</v>
      </c>
      <c r="J10477" t="s">
        <v>24503</v>
      </c>
      <c r="K10477" t="s">
        <v>4776</v>
      </c>
      <c r="L10477" s="9">
        <v>18</v>
      </c>
      <c r="M10477" t="s">
        <v>24504</v>
      </c>
      <c r="N10477" t="s">
        <v>4778</v>
      </c>
    </row>
    <row r="10478" spans="1:14" hidden="1" x14ac:dyDescent="0.25">
      <c r="A10478">
        <v>732</v>
      </c>
      <c r="B10478" t="s">
        <v>24467</v>
      </c>
      <c r="C10478" t="s">
        <v>22452</v>
      </c>
      <c r="D10478" t="s">
        <v>417</v>
      </c>
      <c r="E10478" t="s">
        <v>22676</v>
      </c>
      <c r="F10478" t="s">
        <v>22677</v>
      </c>
      <c r="G10478">
        <v>25518</v>
      </c>
      <c r="H10478" t="s">
        <v>24498</v>
      </c>
      <c r="I10478" s="54">
        <v>255181154521</v>
      </c>
      <c r="J10478" t="s">
        <v>24505</v>
      </c>
      <c r="K10478" t="s">
        <v>4776</v>
      </c>
      <c r="L10478" s="9">
        <v>17</v>
      </c>
      <c r="M10478" t="s">
        <v>24506</v>
      </c>
      <c r="N10478" t="s">
        <v>4778</v>
      </c>
    </row>
    <row r="10479" spans="1:14" hidden="1" x14ac:dyDescent="0.25">
      <c r="A10479">
        <v>732</v>
      </c>
      <c r="B10479" t="s">
        <v>24467</v>
      </c>
      <c r="C10479" t="s">
        <v>22452</v>
      </c>
      <c r="D10479" t="s">
        <v>417</v>
      </c>
      <c r="E10479" t="s">
        <v>22676</v>
      </c>
      <c r="F10479" t="s">
        <v>22677</v>
      </c>
      <c r="G10479">
        <v>25777</v>
      </c>
      <c r="H10479" t="s">
        <v>22734</v>
      </c>
      <c r="I10479" s="54">
        <v>257771154434</v>
      </c>
      <c r="J10479" t="s">
        <v>7462</v>
      </c>
      <c r="K10479" t="s">
        <v>4776</v>
      </c>
      <c r="L10479" s="9">
        <v>18</v>
      </c>
      <c r="M10479" t="s">
        <v>24507</v>
      </c>
      <c r="N10479" t="s">
        <v>4778</v>
      </c>
    </row>
    <row r="10480" spans="1:14" hidden="1" x14ac:dyDescent="0.25">
      <c r="A10480">
        <v>732</v>
      </c>
      <c r="B10480" t="s">
        <v>24467</v>
      </c>
      <c r="C10480" t="s">
        <v>22452</v>
      </c>
      <c r="D10480" t="s">
        <v>417</v>
      </c>
      <c r="E10480" t="s">
        <v>22676</v>
      </c>
      <c r="F10480" t="s">
        <v>22677</v>
      </c>
      <c r="G10480">
        <v>25777</v>
      </c>
      <c r="H10480" t="s">
        <v>22734</v>
      </c>
      <c r="I10480" s="54">
        <v>257771154435</v>
      </c>
      <c r="J10480" t="s">
        <v>24508</v>
      </c>
      <c r="K10480" t="s">
        <v>4776</v>
      </c>
      <c r="L10480" s="9">
        <v>18</v>
      </c>
      <c r="M10480" t="s">
        <v>24509</v>
      </c>
      <c r="N10480" t="s">
        <v>4778</v>
      </c>
    </row>
    <row r="10481" spans="1:14" hidden="1" x14ac:dyDescent="0.25">
      <c r="A10481">
        <v>732</v>
      </c>
      <c r="B10481" t="s">
        <v>24467</v>
      </c>
      <c r="C10481" t="s">
        <v>22452</v>
      </c>
      <c r="D10481" t="s">
        <v>417</v>
      </c>
      <c r="E10481" t="s">
        <v>22676</v>
      </c>
      <c r="F10481" t="s">
        <v>22677</v>
      </c>
      <c r="G10481">
        <v>25777</v>
      </c>
      <c r="H10481" t="s">
        <v>22734</v>
      </c>
      <c r="I10481" s="54">
        <v>257771154522</v>
      </c>
      <c r="J10481" t="s">
        <v>24510</v>
      </c>
      <c r="K10481" t="s">
        <v>4776</v>
      </c>
      <c r="L10481" s="9">
        <v>17</v>
      </c>
      <c r="M10481" t="s">
        <v>24511</v>
      </c>
      <c r="N10481" t="s">
        <v>4778</v>
      </c>
    </row>
    <row r="10482" spans="1:14" hidden="1" x14ac:dyDescent="0.25">
      <c r="A10482">
        <v>732</v>
      </c>
      <c r="B10482" t="s">
        <v>24467</v>
      </c>
      <c r="C10482" t="s">
        <v>22452</v>
      </c>
      <c r="D10482" t="s">
        <v>417</v>
      </c>
      <c r="E10482" t="s">
        <v>22676</v>
      </c>
      <c r="F10482" t="s">
        <v>22677</v>
      </c>
      <c r="G10482">
        <v>25823</v>
      </c>
      <c r="H10482" t="s">
        <v>24512</v>
      </c>
      <c r="I10482" s="54">
        <v>258231154353</v>
      </c>
      <c r="J10482" t="s">
        <v>24513</v>
      </c>
      <c r="K10482" t="s">
        <v>4776</v>
      </c>
      <c r="L10482" s="9">
        <v>17</v>
      </c>
      <c r="M10482" t="s">
        <v>24514</v>
      </c>
      <c r="N10482" t="s">
        <v>4778</v>
      </c>
    </row>
    <row r="10483" spans="1:14" hidden="1" x14ac:dyDescent="0.25">
      <c r="A10483">
        <v>732</v>
      </c>
      <c r="B10483" t="s">
        <v>24467</v>
      </c>
      <c r="C10483" t="s">
        <v>22452</v>
      </c>
      <c r="D10483" t="s">
        <v>417</v>
      </c>
      <c r="E10483" t="s">
        <v>22676</v>
      </c>
      <c r="F10483" t="s">
        <v>22677</v>
      </c>
      <c r="G10483">
        <v>25823</v>
      </c>
      <c r="H10483" t="s">
        <v>24512</v>
      </c>
      <c r="I10483" s="54">
        <v>258231154354</v>
      </c>
      <c r="J10483" t="s">
        <v>24515</v>
      </c>
      <c r="K10483" t="s">
        <v>4776</v>
      </c>
      <c r="L10483" s="9">
        <v>17</v>
      </c>
      <c r="M10483" t="s">
        <v>24516</v>
      </c>
      <c r="N10483" t="s">
        <v>4778</v>
      </c>
    </row>
    <row r="10484" spans="1:14" hidden="1" x14ac:dyDescent="0.25">
      <c r="A10484">
        <v>732</v>
      </c>
      <c r="B10484" t="s">
        <v>24467</v>
      </c>
      <c r="C10484" t="s">
        <v>22452</v>
      </c>
      <c r="D10484" t="s">
        <v>417</v>
      </c>
      <c r="E10484" t="s">
        <v>22676</v>
      </c>
      <c r="F10484" t="s">
        <v>22677</v>
      </c>
      <c r="G10484">
        <v>25823</v>
      </c>
      <c r="H10484" t="s">
        <v>24512</v>
      </c>
      <c r="I10484" s="54">
        <v>258231154355</v>
      </c>
      <c r="J10484" t="s">
        <v>7449</v>
      </c>
      <c r="K10484" t="s">
        <v>4776</v>
      </c>
      <c r="L10484" s="9">
        <v>17</v>
      </c>
      <c r="M10484" t="s">
        <v>24517</v>
      </c>
      <c r="N10484" t="s">
        <v>4778</v>
      </c>
    </row>
    <row r="10485" spans="1:14" hidden="1" x14ac:dyDescent="0.25">
      <c r="A10485">
        <v>732</v>
      </c>
      <c r="B10485" t="s">
        <v>24467</v>
      </c>
      <c r="C10485" t="s">
        <v>22452</v>
      </c>
      <c r="D10485" t="s">
        <v>417</v>
      </c>
      <c r="E10485" t="s">
        <v>22676</v>
      </c>
      <c r="F10485" t="s">
        <v>22677</v>
      </c>
      <c r="G10485">
        <v>25823</v>
      </c>
      <c r="H10485" t="s">
        <v>24512</v>
      </c>
      <c r="I10485" s="54">
        <v>258231154382</v>
      </c>
      <c r="J10485" t="s">
        <v>24518</v>
      </c>
      <c r="K10485" t="s">
        <v>4776</v>
      </c>
      <c r="L10485" s="9">
        <v>18</v>
      </c>
      <c r="M10485" t="s">
        <v>24519</v>
      </c>
      <c r="N10485" t="s">
        <v>4778</v>
      </c>
    </row>
    <row r="10486" spans="1:14" hidden="1" x14ac:dyDescent="0.25">
      <c r="A10486">
        <v>732</v>
      </c>
      <c r="B10486" t="s">
        <v>24467</v>
      </c>
      <c r="C10486" t="s">
        <v>22452</v>
      </c>
      <c r="D10486" t="s">
        <v>417</v>
      </c>
      <c r="E10486" t="s">
        <v>22676</v>
      </c>
      <c r="F10486" t="s">
        <v>22677</v>
      </c>
      <c r="G10486">
        <v>25823</v>
      </c>
      <c r="H10486" t="s">
        <v>24512</v>
      </c>
      <c r="I10486" s="54">
        <v>258231154442</v>
      </c>
      <c r="J10486" t="s">
        <v>24520</v>
      </c>
      <c r="K10486" t="s">
        <v>4776</v>
      </c>
      <c r="L10486" s="9">
        <v>18</v>
      </c>
      <c r="M10486" t="s">
        <v>24521</v>
      </c>
      <c r="N10486" t="s">
        <v>4778</v>
      </c>
    </row>
    <row r="10487" spans="1:14" hidden="1" x14ac:dyDescent="0.25">
      <c r="A10487">
        <v>732</v>
      </c>
      <c r="B10487" t="s">
        <v>24467</v>
      </c>
      <c r="C10487" t="s">
        <v>22452</v>
      </c>
      <c r="D10487" t="s">
        <v>417</v>
      </c>
      <c r="E10487" t="s">
        <v>22676</v>
      </c>
      <c r="F10487" t="s">
        <v>22677</v>
      </c>
      <c r="G10487">
        <v>25885</v>
      </c>
      <c r="H10487" t="s">
        <v>22714</v>
      </c>
      <c r="I10487" s="54">
        <v>258851154383</v>
      </c>
      <c r="J10487" t="s">
        <v>5757</v>
      </c>
      <c r="K10487" t="s">
        <v>4776</v>
      </c>
      <c r="L10487" s="9">
        <v>18</v>
      </c>
      <c r="M10487" t="s">
        <v>24522</v>
      </c>
      <c r="N10487" t="s">
        <v>4778</v>
      </c>
    </row>
    <row r="10488" spans="1:14" hidden="1" x14ac:dyDescent="0.25">
      <c r="A10488">
        <v>732</v>
      </c>
      <c r="B10488" t="s">
        <v>24467</v>
      </c>
      <c r="C10488" t="s">
        <v>22452</v>
      </c>
      <c r="D10488" t="s">
        <v>417</v>
      </c>
      <c r="E10488" t="s">
        <v>22676</v>
      </c>
      <c r="F10488" t="s">
        <v>22677</v>
      </c>
      <c r="G10488">
        <v>25885</v>
      </c>
      <c r="H10488" t="s">
        <v>22714</v>
      </c>
      <c r="I10488" s="54">
        <v>258851154384</v>
      </c>
      <c r="J10488" t="s">
        <v>22909</v>
      </c>
      <c r="K10488" t="s">
        <v>4776</v>
      </c>
      <c r="L10488" s="9">
        <v>17</v>
      </c>
      <c r="M10488" t="s">
        <v>24523</v>
      </c>
      <c r="N10488" t="s">
        <v>4778</v>
      </c>
    </row>
    <row r="10489" spans="1:14" hidden="1" x14ac:dyDescent="0.25">
      <c r="A10489">
        <v>732</v>
      </c>
      <c r="B10489" t="s">
        <v>24467</v>
      </c>
      <c r="C10489" t="s">
        <v>22452</v>
      </c>
      <c r="D10489" t="s">
        <v>417</v>
      </c>
      <c r="E10489" t="s">
        <v>22676</v>
      </c>
      <c r="F10489" t="s">
        <v>22677</v>
      </c>
      <c r="G10489">
        <v>25885</v>
      </c>
      <c r="H10489" t="s">
        <v>22714</v>
      </c>
      <c r="I10489" s="54">
        <v>258851154385</v>
      </c>
      <c r="J10489" t="s">
        <v>5987</v>
      </c>
      <c r="K10489" t="s">
        <v>4776</v>
      </c>
      <c r="L10489" s="9">
        <v>17</v>
      </c>
      <c r="M10489" t="s">
        <v>24523</v>
      </c>
      <c r="N10489" t="s">
        <v>4778</v>
      </c>
    </row>
    <row r="10490" spans="1:14" hidden="1" x14ac:dyDescent="0.25">
      <c r="A10490">
        <v>732</v>
      </c>
      <c r="B10490" t="s">
        <v>24467</v>
      </c>
      <c r="C10490" t="s">
        <v>22452</v>
      </c>
      <c r="D10490" t="s">
        <v>417</v>
      </c>
      <c r="E10490" t="s">
        <v>22676</v>
      </c>
      <c r="F10490" t="s">
        <v>22677</v>
      </c>
      <c r="G10490">
        <v>25885</v>
      </c>
      <c r="H10490" t="s">
        <v>22714</v>
      </c>
      <c r="I10490" s="54">
        <v>258851154386</v>
      </c>
      <c r="J10490" t="s">
        <v>9329</v>
      </c>
      <c r="K10490" t="s">
        <v>4776</v>
      </c>
      <c r="L10490" s="9">
        <v>18</v>
      </c>
      <c r="M10490" t="s">
        <v>24524</v>
      </c>
      <c r="N10490" t="s">
        <v>4778</v>
      </c>
    </row>
    <row r="10491" spans="1:14" hidden="1" x14ac:dyDescent="0.25">
      <c r="A10491">
        <v>732</v>
      </c>
      <c r="B10491" t="s">
        <v>24467</v>
      </c>
      <c r="C10491" t="s">
        <v>22452</v>
      </c>
      <c r="D10491" t="s">
        <v>417</v>
      </c>
      <c r="E10491" t="s">
        <v>22676</v>
      </c>
      <c r="F10491" t="s">
        <v>22677</v>
      </c>
      <c r="G10491">
        <v>25885</v>
      </c>
      <c r="H10491" t="s">
        <v>22714</v>
      </c>
      <c r="I10491" s="54">
        <v>258851154387</v>
      </c>
      <c r="J10491" t="s">
        <v>24525</v>
      </c>
      <c r="K10491" t="s">
        <v>4776</v>
      </c>
      <c r="L10491" s="9">
        <v>17</v>
      </c>
      <c r="M10491" t="s">
        <v>24526</v>
      </c>
      <c r="N10491" t="s">
        <v>4778</v>
      </c>
    </row>
    <row r="10492" spans="1:14" hidden="1" x14ac:dyDescent="0.25">
      <c r="A10492">
        <v>732</v>
      </c>
      <c r="B10492" t="s">
        <v>24467</v>
      </c>
      <c r="C10492" t="s">
        <v>22452</v>
      </c>
      <c r="D10492" t="s">
        <v>417</v>
      </c>
      <c r="E10492" t="s">
        <v>22676</v>
      </c>
      <c r="F10492" t="s">
        <v>22677</v>
      </c>
      <c r="G10492">
        <v>25885</v>
      </c>
      <c r="H10492" t="s">
        <v>22714</v>
      </c>
      <c r="I10492" s="54">
        <v>258851154388</v>
      </c>
      <c r="J10492" t="s">
        <v>10061</v>
      </c>
      <c r="K10492" t="s">
        <v>4776</v>
      </c>
      <c r="L10492" s="9">
        <v>17</v>
      </c>
      <c r="M10492" t="s">
        <v>24527</v>
      </c>
      <c r="N10492" t="s">
        <v>4778</v>
      </c>
    </row>
    <row r="10493" spans="1:14" hidden="1" x14ac:dyDescent="0.25">
      <c r="A10493">
        <v>732</v>
      </c>
      <c r="B10493" t="s">
        <v>24467</v>
      </c>
      <c r="C10493" t="s">
        <v>22452</v>
      </c>
      <c r="D10493" t="s">
        <v>417</v>
      </c>
      <c r="E10493" t="s">
        <v>22676</v>
      </c>
      <c r="F10493" t="s">
        <v>22677</v>
      </c>
      <c r="G10493">
        <v>25885</v>
      </c>
      <c r="H10493" t="s">
        <v>22714</v>
      </c>
      <c r="I10493" s="54">
        <v>258851154392</v>
      </c>
      <c r="J10493" t="s">
        <v>24528</v>
      </c>
      <c r="K10493" t="s">
        <v>4776</v>
      </c>
      <c r="L10493" s="9">
        <v>17</v>
      </c>
      <c r="M10493" t="s">
        <v>24529</v>
      </c>
      <c r="N10493" t="s">
        <v>4778</v>
      </c>
    </row>
    <row r="10494" spans="1:14" hidden="1" x14ac:dyDescent="0.25">
      <c r="A10494">
        <v>732</v>
      </c>
      <c r="B10494" t="s">
        <v>24467</v>
      </c>
      <c r="C10494" t="s">
        <v>22452</v>
      </c>
      <c r="D10494" t="s">
        <v>417</v>
      </c>
      <c r="E10494" t="s">
        <v>22676</v>
      </c>
      <c r="F10494" t="s">
        <v>22677</v>
      </c>
      <c r="G10494">
        <v>25885</v>
      </c>
      <c r="H10494" t="s">
        <v>22714</v>
      </c>
      <c r="I10494" s="54">
        <v>258851154394</v>
      </c>
      <c r="J10494" t="s">
        <v>24530</v>
      </c>
      <c r="K10494" t="s">
        <v>4776</v>
      </c>
      <c r="L10494" s="9">
        <v>17</v>
      </c>
      <c r="M10494" t="s">
        <v>24531</v>
      </c>
      <c r="N10494" t="s">
        <v>4778</v>
      </c>
    </row>
    <row r="10495" spans="1:14" hidden="1" x14ac:dyDescent="0.25">
      <c r="A10495">
        <v>732</v>
      </c>
      <c r="B10495" t="s">
        <v>24467</v>
      </c>
      <c r="C10495" t="s">
        <v>22452</v>
      </c>
      <c r="D10495" t="s">
        <v>417</v>
      </c>
      <c r="E10495" t="s">
        <v>22676</v>
      </c>
      <c r="F10495" t="s">
        <v>22677</v>
      </c>
      <c r="G10495">
        <v>25885</v>
      </c>
      <c r="H10495" t="s">
        <v>22714</v>
      </c>
      <c r="I10495" s="54">
        <v>258851154395</v>
      </c>
      <c r="J10495" t="s">
        <v>24532</v>
      </c>
      <c r="K10495" t="s">
        <v>4776</v>
      </c>
      <c r="L10495" s="9">
        <v>18</v>
      </c>
      <c r="M10495" t="s">
        <v>24533</v>
      </c>
      <c r="N10495" t="s">
        <v>4778</v>
      </c>
    </row>
    <row r="10496" spans="1:14" hidden="1" x14ac:dyDescent="0.25">
      <c r="A10496">
        <v>732</v>
      </c>
      <c r="B10496" t="s">
        <v>24467</v>
      </c>
      <c r="C10496" t="s">
        <v>22452</v>
      </c>
      <c r="D10496" t="s">
        <v>417</v>
      </c>
      <c r="E10496" t="s">
        <v>22676</v>
      </c>
      <c r="F10496" t="s">
        <v>22677</v>
      </c>
      <c r="G10496">
        <v>25885</v>
      </c>
      <c r="H10496" t="s">
        <v>22714</v>
      </c>
      <c r="I10496" s="54">
        <v>258851154401</v>
      </c>
      <c r="J10496" t="s">
        <v>10285</v>
      </c>
      <c r="K10496" t="s">
        <v>4776</v>
      </c>
      <c r="L10496" s="9">
        <v>17</v>
      </c>
      <c r="M10496" t="s">
        <v>24534</v>
      </c>
      <c r="N10496" t="s">
        <v>4778</v>
      </c>
    </row>
    <row r="10497" spans="1:14" hidden="1" x14ac:dyDescent="0.25">
      <c r="A10497">
        <v>732</v>
      </c>
      <c r="B10497" t="s">
        <v>24467</v>
      </c>
      <c r="C10497" t="s">
        <v>22452</v>
      </c>
      <c r="D10497" t="s">
        <v>417</v>
      </c>
      <c r="E10497" t="s">
        <v>22676</v>
      </c>
      <c r="F10497" t="s">
        <v>22677</v>
      </c>
      <c r="G10497">
        <v>25885</v>
      </c>
      <c r="H10497" t="s">
        <v>22714</v>
      </c>
      <c r="I10497" s="54">
        <v>258851154402</v>
      </c>
      <c r="J10497" t="s">
        <v>24535</v>
      </c>
      <c r="K10497" t="s">
        <v>4776</v>
      </c>
      <c r="L10497" s="9">
        <v>18</v>
      </c>
      <c r="M10497" t="s">
        <v>24536</v>
      </c>
      <c r="N10497" t="s">
        <v>4778</v>
      </c>
    </row>
    <row r="10498" spans="1:14" hidden="1" x14ac:dyDescent="0.25">
      <c r="A10498">
        <v>732</v>
      </c>
      <c r="B10498" t="s">
        <v>24467</v>
      </c>
      <c r="C10498" t="s">
        <v>22452</v>
      </c>
      <c r="D10498" t="s">
        <v>417</v>
      </c>
      <c r="E10498" t="s">
        <v>22676</v>
      </c>
      <c r="F10498" t="s">
        <v>22677</v>
      </c>
      <c r="G10498">
        <v>25885</v>
      </c>
      <c r="H10498" t="s">
        <v>22714</v>
      </c>
      <c r="I10498" s="54">
        <v>258851154403</v>
      </c>
      <c r="J10498" t="s">
        <v>24537</v>
      </c>
      <c r="K10498" t="s">
        <v>4776</v>
      </c>
      <c r="L10498" s="9">
        <v>18</v>
      </c>
      <c r="M10498" t="s">
        <v>24538</v>
      </c>
      <c r="N10498" t="s">
        <v>4778</v>
      </c>
    </row>
    <row r="10499" spans="1:14" hidden="1" x14ac:dyDescent="0.25">
      <c r="A10499">
        <v>732</v>
      </c>
      <c r="B10499" t="s">
        <v>24467</v>
      </c>
      <c r="C10499" t="s">
        <v>22452</v>
      </c>
      <c r="D10499" t="s">
        <v>417</v>
      </c>
      <c r="E10499" t="s">
        <v>22676</v>
      </c>
      <c r="F10499" t="s">
        <v>22677</v>
      </c>
      <c r="G10499">
        <v>25885</v>
      </c>
      <c r="H10499" t="s">
        <v>22714</v>
      </c>
      <c r="I10499" s="54">
        <v>258851154404</v>
      </c>
      <c r="J10499" t="s">
        <v>24539</v>
      </c>
      <c r="K10499" t="s">
        <v>4776</v>
      </c>
      <c r="L10499" s="9">
        <v>17</v>
      </c>
      <c r="M10499" t="s">
        <v>24540</v>
      </c>
      <c r="N10499" t="s">
        <v>4778</v>
      </c>
    </row>
    <row r="10500" spans="1:14" hidden="1" x14ac:dyDescent="0.25">
      <c r="A10500">
        <v>732</v>
      </c>
      <c r="B10500" t="s">
        <v>24467</v>
      </c>
      <c r="C10500" t="s">
        <v>22452</v>
      </c>
      <c r="D10500" t="s">
        <v>417</v>
      </c>
      <c r="E10500" t="s">
        <v>22676</v>
      </c>
      <c r="F10500" t="s">
        <v>22677</v>
      </c>
      <c r="G10500">
        <v>25885</v>
      </c>
      <c r="H10500" t="s">
        <v>22714</v>
      </c>
      <c r="I10500" s="54">
        <v>258851154405</v>
      </c>
      <c r="J10500" t="s">
        <v>24541</v>
      </c>
      <c r="K10500" t="s">
        <v>4776</v>
      </c>
      <c r="L10500" s="9">
        <v>17</v>
      </c>
      <c r="M10500" t="s">
        <v>24542</v>
      </c>
      <c r="N10500" t="s">
        <v>4778</v>
      </c>
    </row>
    <row r="10501" spans="1:14" hidden="1" x14ac:dyDescent="0.25">
      <c r="A10501">
        <v>732</v>
      </c>
      <c r="B10501" t="s">
        <v>24467</v>
      </c>
      <c r="C10501" t="s">
        <v>22452</v>
      </c>
      <c r="D10501" t="s">
        <v>417</v>
      </c>
      <c r="E10501" t="s">
        <v>22676</v>
      </c>
      <c r="F10501" t="s">
        <v>22677</v>
      </c>
      <c r="G10501">
        <v>25885</v>
      </c>
      <c r="H10501" t="s">
        <v>22714</v>
      </c>
      <c r="I10501" s="54">
        <v>258851154406</v>
      </c>
      <c r="J10501" t="s">
        <v>24543</v>
      </c>
      <c r="K10501" t="s">
        <v>4776</v>
      </c>
      <c r="L10501" s="9">
        <v>18</v>
      </c>
      <c r="M10501" t="s">
        <v>24319</v>
      </c>
      <c r="N10501" t="s">
        <v>4778</v>
      </c>
    </row>
    <row r="10502" spans="1:14" hidden="1" x14ac:dyDescent="0.25">
      <c r="A10502">
        <v>732</v>
      </c>
      <c r="B10502" t="s">
        <v>24467</v>
      </c>
      <c r="C10502" t="s">
        <v>22452</v>
      </c>
      <c r="D10502" t="s">
        <v>417</v>
      </c>
      <c r="E10502" t="s">
        <v>22676</v>
      </c>
      <c r="F10502" t="s">
        <v>22677</v>
      </c>
      <c r="G10502">
        <v>25885</v>
      </c>
      <c r="H10502" t="s">
        <v>22714</v>
      </c>
      <c r="I10502" s="54">
        <v>258851154407</v>
      </c>
      <c r="J10502" t="s">
        <v>24544</v>
      </c>
      <c r="K10502" t="s">
        <v>4776</v>
      </c>
      <c r="L10502" s="9">
        <v>17</v>
      </c>
      <c r="M10502" t="s">
        <v>24545</v>
      </c>
      <c r="N10502" t="s">
        <v>4778</v>
      </c>
    </row>
    <row r="10503" spans="1:14" hidden="1" x14ac:dyDescent="0.25">
      <c r="A10503">
        <v>732</v>
      </c>
      <c r="B10503" t="s">
        <v>24467</v>
      </c>
      <c r="C10503" t="s">
        <v>22452</v>
      </c>
      <c r="D10503" t="s">
        <v>417</v>
      </c>
      <c r="E10503" t="s">
        <v>22676</v>
      </c>
      <c r="F10503" t="s">
        <v>22677</v>
      </c>
      <c r="G10503">
        <v>25885</v>
      </c>
      <c r="H10503" t="s">
        <v>22714</v>
      </c>
      <c r="I10503" s="54">
        <v>258851154408</v>
      </c>
      <c r="J10503" t="s">
        <v>24546</v>
      </c>
      <c r="K10503" t="s">
        <v>4776</v>
      </c>
      <c r="L10503" s="9">
        <v>18</v>
      </c>
      <c r="M10503" t="s">
        <v>24547</v>
      </c>
      <c r="N10503" t="s">
        <v>4778</v>
      </c>
    </row>
    <row r="10504" spans="1:14" hidden="1" x14ac:dyDescent="0.25">
      <c r="A10504">
        <v>732</v>
      </c>
      <c r="B10504" t="s">
        <v>24467</v>
      </c>
      <c r="C10504" t="s">
        <v>22452</v>
      </c>
      <c r="D10504" t="s">
        <v>417</v>
      </c>
      <c r="E10504" t="s">
        <v>22676</v>
      </c>
      <c r="F10504" t="s">
        <v>22677</v>
      </c>
      <c r="G10504">
        <v>25885</v>
      </c>
      <c r="H10504" t="s">
        <v>22714</v>
      </c>
      <c r="I10504" s="54">
        <v>258851154409</v>
      </c>
      <c r="J10504" t="s">
        <v>24548</v>
      </c>
      <c r="K10504" t="s">
        <v>4776</v>
      </c>
      <c r="L10504" s="9">
        <v>17</v>
      </c>
      <c r="M10504" t="s">
        <v>24549</v>
      </c>
      <c r="N10504" t="s">
        <v>4778</v>
      </c>
    </row>
    <row r="10505" spans="1:14" hidden="1" x14ac:dyDescent="0.25">
      <c r="A10505">
        <v>732</v>
      </c>
      <c r="B10505" t="s">
        <v>24467</v>
      </c>
      <c r="C10505" t="s">
        <v>22452</v>
      </c>
      <c r="D10505" t="s">
        <v>417</v>
      </c>
      <c r="E10505" t="s">
        <v>22676</v>
      </c>
      <c r="F10505" t="s">
        <v>22677</v>
      </c>
      <c r="G10505">
        <v>25885</v>
      </c>
      <c r="H10505" t="s">
        <v>22714</v>
      </c>
      <c r="I10505" s="54">
        <v>258851154410</v>
      </c>
      <c r="J10505" t="s">
        <v>5789</v>
      </c>
      <c r="K10505" t="s">
        <v>4776</v>
      </c>
      <c r="L10505" s="9">
        <v>17</v>
      </c>
      <c r="M10505" t="s">
        <v>24550</v>
      </c>
      <c r="N10505" t="s">
        <v>4778</v>
      </c>
    </row>
    <row r="10506" spans="1:14" hidden="1" x14ac:dyDescent="0.25">
      <c r="A10506">
        <v>732</v>
      </c>
      <c r="B10506" t="s">
        <v>24467</v>
      </c>
      <c r="C10506" t="s">
        <v>22452</v>
      </c>
      <c r="D10506" t="s">
        <v>417</v>
      </c>
      <c r="E10506" t="s">
        <v>22676</v>
      </c>
      <c r="F10506" t="s">
        <v>22677</v>
      </c>
      <c r="G10506">
        <v>25885</v>
      </c>
      <c r="H10506" t="s">
        <v>22714</v>
      </c>
      <c r="I10506" s="54">
        <v>258851154519</v>
      </c>
      <c r="J10506" t="s">
        <v>24551</v>
      </c>
      <c r="K10506" t="s">
        <v>4776</v>
      </c>
      <c r="L10506" s="9">
        <v>18</v>
      </c>
      <c r="M10506" t="s">
        <v>24552</v>
      </c>
      <c r="N10506" t="s">
        <v>4778</v>
      </c>
    </row>
    <row r="10507" spans="1:14" hidden="1" x14ac:dyDescent="0.25">
      <c r="A10507">
        <v>732</v>
      </c>
      <c r="B10507" t="s">
        <v>24467</v>
      </c>
      <c r="C10507" t="s">
        <v>22452</v>
      </c>
      <c r="D10507" t="s">
        <v>417</v>
      </c>
      <c r="E10507" t="s">
        <v>22676</v>
      </c>
      <c r="F10507" t="s">
        <v>22677</v>
      </c>
      <c r="G10507">
        <v>25258</v>
      </c>
      <c r="H10507" t="s">
        <v>19420</v>
      </c>
      <c r="I10507" s="54">
        <v>8</v>
      </c>
      <c r="J10507" t="s">
        <v>10461</v>
      </c>
      <c r="K10507" t="s">
        <v>4776</v>
      </c>
      <c r="L10507" s="9">
        <v>17</v>
      </c>
      <c r="M10507" t="s">
        <v>4749</v>
      </c>
      <c r="N10507" t="s">
        <v>4778</v>
      </c>
    </row>
    <row r="10508" spans="1:14" hidden="1" x14ac:dyDescent="0.25">
      <c r="A10508">
        <v>732</v>
      </c>
      <c r="B10508" t="s">
        <v>24467</v>
      </c>
      <c r="C10508" t="s">
        <v>22452</v>
      </c>
      <c r="D10508" t="s">
        <v>417</v>
      </c>
      <c r="E10508" t="s">
        <v>22676</v>
      </c>
      <c r="F10508" t="s">
        <v>22677</v>
      </c>
      <c r="G10508">
        <v>25777</v>
      </c>
      <c r="H10508" t="s">
        <v>22734</v>
      </c>
      <c r="I10508" s="54">
        <v>9</v>
      </c>
      <c r="J10508" t="s">
        <v>10461</v>
      </c>
      <c r="K10508" t="s">
        <v>4776</v>
      </c>
      <c r="L10508" s="9">
        <v>17</v>
      </c>
      <c r="M10508" t="s">
        <v>4749</v>
      </c>
      <c r="N10508" t="s">
        <v>4778</v>
      </c>
    </row>
    <row r="10509" spans="1:14" hidden="1" x14ac:dyDescent="0.25">
      <c r="A10509">
        <v>732</v>
      </c>
      <c r="B10509" t="s">
        <v>24467</v>
      </c>
      <c r="C10509" t="s">
        <v>22452</v>
      </c>
      <c r="D10509" t="s">
        <v>417</v>
      </c>
      <c r="E10509" t="s">
        <v>22676</v>
      </c>
      <c r="F10509" t="s">
        <v>22677</v>
      </c>
      <c r="G10509">
        <v>25777</v>
      </c>
      <c r="H10509" t="s">
        <v>22734</v>
      </c>
      <c r="I10509" s="54">
        <v>11</v>
      </c>
      <c r="J10509" t="s">
        <v>10461</v>
      </c>
      <c r="K10509" t="s">
        <v>4776</v>
      </c>
      <c r="L10509" s="9">
        <v>17</v>
      </c>
      <c r="M10509" t="s">
        <v>4749</v>
      </c>
      <c r="N10509" t="s">
        <v>4778</v>
      </c>
    </row>
    <row r="10510" spans="1:14" hidden="1" x14ac:dyDescent="0.25">
      <c r="A10510">
        <v>733</v>
      </c>
      <c r="B10510" t="s">
        <v>24553</v>
      </c>
      <c r="C10510" t="s">
        <v>24554</v>
      </c>
      <c r="D10510" t="s">
        <v>38</v>
      </c>
      <c r="E10510" t="s">
        <v>24555</v>
      </c>
      <c r="F10510" t="s">
        <v>24556</v>
      </c>
      <c r="G10510">
        <v>20013</v>
      </c>
      <c r="H10510" t="s">
        <v>24557</v>
      </c>
      <c r="I10510" s="54">
        <v>2001300107234</v>
      </c>
      <c r="J10510" t="s">
        <v>5987</v>
      </c>
      <c r="K10510" t="s">
        <v>4677</v>
      </c>
      <c r="L10510" s="9">
        <v>37</v>
      </c>
      <c r="M10510" t="s">
        <v>24558</v>
      </c>
      <c r="N10510" t="s">
        <v>4668</v>
      </c>
    </row>
    <row r="10511" spans="1:14" hidden="1" x14ac:dyDescent="0.25">
      <c r="A10511">
        <v>734</v>
      </c>
      <c r="B10511" t="s">
        <v>24559</v>
      </c>
      <c r="C10511" t="s">
        <v>24554</v>
      </c>
      <c r="D10511" t="s">
        <v>38</v>
      </c>
      <c r="E10511" t="s">
        <v>24555</v>
      </c>
      <c r="F10511" t="s">
        <v>24556</v>
      </c>
      <c r="G10511">
        <v>20045</v>
      </c>
      <c r="H10511" t="s">
        <v>24560</v>
      </c>
      <c r="I10511" s="54">
        <v>2004500070492</v>
      </c>
      <c r="J10511" t="s">
        <v>24561</v>
      </c>
      <c r="K10511" t="s">
        <v>4677</v>
      </c>
      <c r="L10511" s="9">
        <v>60</v>
      </c>
      <c r="M10511" t="s">
        <v>24562</v>
      </c>
      <c r="N10511" t="s">
        <v>4668</v>
      </c>
    </row>
    <row r="10512" spans="1:14" hidden="1" x14ac:dyDescent="0.25">
      <c r="A10512">
        <v>734</v>
      </c>
      <c r="B10512" t="s">
        <v>24559</v>
      </c>
      <c r="C10512" t="s">
        <v>24554</v>
      </c>
      <c r="D10512" t="s">
        <v>38</v>
      </c>
      <c r="E10512" t="s">
        <v>24555</v>
      </c>
      <c r="F10512" t="s">
        <v>24556</v>
      </c>
      <c r="G10512">
        <v>20045</v>
      </c>
      <c r="H10512" t="s">
        <v>24560</v>
      </c>
      <c r="I10512" s="54">
        <v>2004500112371</v>
      </c>
      <c r="J10512" t="s">
        <v>24563</v>
      </c>
      <c r="K10512" t="s">
        <v>4677</v>
      </c>
      <c r="L10512" s="9">
        <v>60</v>
      </c>
      <c r="M10512" t="s">
        <v>24564</v>
      </c>
      <c r="N10512" t="s">
        <v>4668</v>
      </c>
    </row>
    <row r="10513" spans="1:14" hidden="1" x14ac:dyDescent="0.25">
      <c r="A10513">
        <v>735</v>
      </c>
      <c r="B10513" t="s">
        <v>24565</v>
      </c>
      <c r="C10513" t="s">
        <v>24554</v>
      </c>
      <c r="D10513" t="s">
        <v>38</v>
      </c>
      <c r="E10513" t="s">
        <v>24566</v>
      </c>
      <c r="F10513" t="s">
        <v>24567</v>
      </c>
      <c r="G10513">
        <v>20032</v>
      </c>
      <c r="H10513" t="s">
        <v>24568</v>
      </c>
      <c r="I10513" s="54">
        <v>2003200112697</v>
      </c>
      <c r="J10513" t="s">
        <v>24569</v>
      </c>
      <c r="K10513" t="s">
        <v>4677</v>
      </c>
      <c r="L10513" s="9">
        <v>100</v>
      </c>
      <c r="M10513" t="s">
        <v>24570</v>
      </c>
      <c r="N10513" t="s">
        <v>4668</v>
      </c>
    </row>
    <row r="10514" spans="1:14" hidden="1" x14ac:dyDescent="0.25">
      <c r="A10514">
        <v>735</v>
      </c>
      <c r="B10514" t="s">
        <v>24565</v>
      </c>
      <c r="C10514" t="s">
        <v>24554</v>
      </c>
      <c r="D10514" t="s">
        <v>38</v>
      </c>
      <c r="E10514" t="s">
        <v>24566</v>
      </c>
      <c r="F10514" t="s">
        <v>24567</v>
      </c>
      <c r="G10514">
        <v>20032</v>
      </c>
      <c r="H10514" t="s">
        <v>24568</v>
      </c>
      <c r="I10514" s="54">
        <v>2003200114067</v>
      </c>
      <c r="J10514" t="s">
        <v>24571</v>
      </c>
      <c r="K10514" t="s">
        <v>4677</v>
      </c>
      <c r="L10514" s="9">
        <v>75</v>
      </c>
      <c r="M10514" t="s">
        <v>24572</v>
      </c>
      <c r="N10514" t="s">
        <v>4668</v>
      </c>
    </row>
    <row r="10515" spans="1:14" hidden="1" x14ac:dyDescent="0.25">
      <c r="A10515">
        <v>736</v>
      </c>
      <c r="B10515" t="s">
        <v>24573</v>
      </c>
      <c r="C10515" t="s">
        <v>24554</v>
      </c>
      <c r="D10515" t="s">
        <v>38</v>
      </c>
      <c r="E10515" t="s">
        <v>24574</v>
      </c>
      <c r="F10515" t="s">
        <v>24575</v>
      </c>
      <c r="G10515">
        <v>20238</v>
      </c>
      <c r="H10515" t="s">
        <v>24576</v>
      </c>
      <c r="I10515" s="54">
        <v>2023800123405</v>
      </c>
      <c r="J10515" t="s">
        <v>24577</v>
      </c>
      <c r="K10515" t="s">
        <v>4677</v>
      </c>
      <c r="L10515" s="9">
        <v>80</v>
      </c>
      <c r="M10515" t="s">
        <v>24578</v>
      </c>
      <c r="N10515" t="s">
        <v>4668</v>
      </c>
    </row>
    <row r="10516" spans="1:14" hidden="1" x14ac:dyDescent="0.25">
      <c r="A10516">
        <v>736</v>
      </c>
      <c r="B10516" t="s">
        <v>24573</v>
      </c>
      <c r="C10516" t="s">
        <v>24554</v>
      </c>
      <c r="D10516" t="s">
        <v>38</v>
      </c>
      <c r="E10516" t="s">
        <v>24574</v>
      </c>
      <c r="F10516" t="s">
        <v>24575</v>
      </c>
      <c r="G10516">
        <v>20238</v>
      </c>
      <c r="H10516" t="s">
        <v>24576</v>
      </c>
      <c r="I10516" s="54">
        <v>2023800123406</v>
      </c>
      <c r="J10516" t="s">
        <v>24579</v>
      </c>
      <c r="K10516" t="s">
        <v>4677</v>
      </c>
      <c r="L10516" s="9">
        <v>100</v>
      </c>
      <c r="M10516" t="s">
        <v>24580</v>
      </c>
      <c r="N10516" t="s">
        <v>4668</v>
      </c>
    </row>
    <row r="10517" spans="1:14" hidden="1" x14ac:dyDescent="0.25">
      <c r="A10517">
        <v>737</v>
      </c>
      <c r="B10517" t="s">
        <v>24581</v>
      </c>
      <c r="C10517" t="s">
        <v>24554</v>
      </c>
      <c r="D10517" t="s">
        <v>38</v>
      </c>
      <c r="E10517" t="s">
        <v>24566</v>
      </c>
      <c r="F10517" t="s">
        <v>24567</v>
      </c>
      <c r="G10517">
        <v>20175</v>
      </c>
      <c r="H10517" t="s">
        <v>24582</v>
      </c>
      <c r="I10517" s="54">
        <v>2017500123968</v>
      </c>
      <c r="J10517" t="s">
        <v>24583</v>
      </c>
      <c r="K10517" t="s">
        <v>4677</v>
      </c>
      <c r="L10517" s="9">
        <v>195</v>
      </c>
      <c r="M10517" t="s">
        <v>24584</v>
      </c>
      <c r="N10517" t="s">
        <v>4668</v>
      </c>
    </row>
    <row r="10518" spans="1:14" hidden="1" x14ac:dyDescent="0.25">
      <c r="A10518">
        <v>738</v>
      </c>
      <c r="B10518" t="s">
        <v>24585</v>
      </c>
      <c r="C10518" t="s">
        <v>24554</v>
      </c>
      <c r="D10518" t="s">
        <v>38</v>
      </c>
      <c r="E10518" t="s">
        <v>24566</v>
      </c>
      <c r="F10518" t="s">
        <v>24567</v>
      </c>
      <c r="G10518">
        <v>20228</v>
      </c>
      <c r="H10518" t="s">
        <v>24586</v>
      </c>
      <c r="I10518" s="54">
        <v>2022800101972</v>
      </c>
      <c r="J10518" t="s">
        <v>24587</v>
      </c>
      <c r="K10518" t="s">
        <v>4677</v>
      </c>
      <c r="L10518" s="9">
        <v>200</v>
      </c>
      <c r="M10518" t="s">
        <v>24588</v>
      </c>
      <c r="N10518" t="s">
        <v>4668</v>
      </c>
    </row>
    <row r="10519" spans="1:14" hidden="1" x14ac:dyDescent="0.25">
      <c r="A10519">
        <v>739</v>
      </c>
      <c r="B10519" t="s">
        <v>24589</v>
      </c>
      <c r="C10519" t="s">
        <v>24554</v>
      </c>
      <c r="D10519" t="s">
        <v>38</v>
      </c>
      <c r="E10519" t="s">
        <v>24566</v>
      </c>
      <c r="F10519" t="s">
        <v>24567</v>
      </c>
      <c r="G10519">
        <v>20250</v>
      </c>
      <c r="H10519" t="s">
        <v>24131</v>
      </c>
      <c r="I10519" s="54">
        <v>202501151798</v>
      </c>
      <c r="J10519" t="s">
        <v>24590</v>
      </c>
      <c r="K10519" t="s">
        <v>4677</v>
      </c>
      <c r="L10519" s="9">
        <v>200</v>
      </c>
      <c r="M10519" t="s">
        <v>24591</v>
      </c>
      <c r="N10519" t="s">
        <v>4668</v>
      </c>
    </row>
    <row r="10520" spans="1:14" hidden="1" x14ac:dyDescent="0.25">
      <c r="A10520">
        <v>740</v>
      </c>
      <c r="B10520" t="s">
        <v>24592</v>
      </c>
      <c r="C10520" t="s">
        <v>24554</v>
      </c>
      <c r="D10520" t="s">
        <v>38</v>
      </c>
      <c r="E10520" t="s">
        <v>24574</v>
      </c>
      <c r="F10520" t="s">
        <v>24575</v>
      </c>
      <c r="G10520">
        <v>20001</v>
      </c>
      <c r="H10520" t="s">
        <v>24593</v>
      </c>
      <c r="I10520" s="54">
        <v>2000100105759</v>
      </c>
      <c r="J10520" t="s">
        <v>24594</v>
      </c>
      <c r="K10520" t="s">
        <v>4677</v>
      </c>
      <c r="L10520" s="9">
        <v>97</v>
      </c>
      <c r="M10520" t="s">
        <v>24595</v>
      </c>
      <c r="N10520" t="s">
        <v>4668</v>
      </c>
    </row>
    <row r="10521" spans="1:14" hidden="1" x14ac:dyDescent="0.25">
      <c r="A10521">
        <v>740</v>
      </c>
      <c r="B10521" t="s">
        <v>24592</v>
      </c>
      <c r="C10521" t="s">
        <v>24554</v>
      </c>
      <c r="D10521" t="s">
        <v>38</v>
      </c>
      <c r="E10521" t="s">
        <v>24574</v>
      </c>
      <c r="F10521" t="s">
        <v>24575</v>
      </c>
      <c r="G10521">
        <v>20001</v>
      </c>
      <c r="H10521" t="s">
        <v>24593</v>
      </c>
      <c r="I10521" s="54">
        <v>2000100123040</v>
      </c>
      <c r="J10521" t="s">
        <v>24596</v>
      </c>
      <c r="K10521" t="s">
        <v>4677</v>
      </c>
      <c r="L10521" s="9">
        <v>130</v>
      </c>
      <c r="M10521" t="s">
        <v>24597</v>
      </c>
      <c r="N10521" t="s">
        <v>4668</v>
      </c>
    </row>
    <row r="10522" spans="1:14" hidden="1" x14ac:dyDescent="0.25">
      <c r="A10522">
        <v>740</v>
      </c>
      <c r="B10522" t="s">
        <v>24592</v>
      </c>
      <c r="C10522" t="s">
        <v>24554</v>
      </c>
      <c r="D10522" t="s">
        <v>38</v>
      </c>
      <c r="E10522" t="s">
        <v>24574</v>
      </c>
      <c r="F10522" t="s">
        <v>24575</v>
      </c>
      <c r="G10522">
        <v>20001</v>
      </c>
      <c r="H10522" t="s">
        <v>24593</v>
      </c>
      <c r="I10522" s="54">
        <v>2000100123818</v>
      </c>
      <c r="J10522" t="s">
        <v>24598</v>
      </c>
      <c r="K10522" t="s">
        <v>4677</v>
      </c>
      <c r="L10522" s="9">
        <v>40</v>
      </c>
      <c r="M10522" t="s">
        <v>24599</v>
      </c>
      <c r="N10522" t="s">
        <v>4668</v>
      </c>
    </row>
    <row r="10523" spans="1:14" hidden="1" x14ac:dyDescent="0.25">
      <c r="A10523">
        <v>740</v>
      </c>
      <c r="B10523" t="s">
        <v>24592</v>
      </c>
      <c r="C10523" t="s">
        <v>24554</v>
      </c>
      <c r="D10523" t="s">
        <v>38</v>
      </c>
      <c r="E10523" t="s">
        <v>24574</v>
      </c>
      <c r="F10523" t="s">
        <v>24575</v>
      </c>
      <c r="G10523">
        <v>20001</v>
      </c>
      <c r="H10523" t="s">
        <v>24593</v>
      </c>
      <c r="I10523" s="54">
        <v>2000100125784</v>
      </c>
      <c r="J10523" t="s">
        <v>24600</v>
      </c>
      <c r="K10523" t="s">
        <v>4677</v>
      </c>
      <c r="L10523" s="9">
        <v>102</v>
      </c>
      <c r="M10523" t="s">
        <v>24601</v>
      </c>
      <c r="N10523" t="s">
        <v>4668</v>
      </c>
    </row>
    <row r="10524" spans="1:14" hidden="1" x14ac:dyDescent="0.25">
      <c r="A10524">
        <v>741</v>
      </c>
      <c r="B10524" t="s">
        <v>24602</v>
      </c>
      <c r="C10524" t="s">
        <v>24554</v>
      </c>
      <c r="D10524" t="s">
        <v>38</v>
      </c>
      <c r="E10524" t="s">
        <v>24574</v>
      </c>
      <c r="F10524" t="s">
        <v>24575</v>
      </c>
      <c r="G10524">
        <v>20570</v>
      </c>
      <c r="H10524" t="s">
        <v>24603</v>
      </c>
      <c r="I10524" s="54">
        <v>2057000137710</v>
      </c>
      <c r="J10524" t="s">
        <v>24604</v>
      </c>
      <c r="K10524" t="s">
        <v>4692</v>
      </c>
      <c r="L10524" s="9">
        <v>50</v>
      </c>
      <c r="M10524" t="s">
        <v>24605</v>
      </c>
      <c r="N10524" t="s">
        <v>4694</v>
      </c>
    </row>
    <row r="10525" spans="1:14" hidden="1" x14ac:dyDescent="0.25">
      <c r="A10525">
        <v>741</v>
      </c>
      <c r="B10525" t="s">
        <v>24602</v>
      </c>
      <c r="C10525" t="s">
        <v>24554</v>
      </c>
      <c r="D10525" t="s">
        <v>38</v>
      </c>
      <c r="E10525" t="s">
        <v>24574</v>
      </c>
      <c r="F10525" t="s">
        <v>24575</v>
      </c>
      <c r="G10525">
        <v>20570</v>
      </c>
      <c r="H10525" t="s">
        <v>24603</v>
      </c>
      <c r="I10525" s="54">
        <v>2057000137744</v>
      </c>
      <c r="J10525" t="s">
        <v>24606</v>
      </c>
      <c r="K10525" t="s">
        <v>4692</v>
      </c>
      <c r="L10525" s="9">
        <v>50</v>
      </c>
      <c r="M10525" t="s">
        <v>24607</v>
      </c>
      <c r="N10525" t="s">
        <v>4694</v>
      </c>
    </row>
    <row r="10526" spans="1:14" hidden="1" x14ac:dyDescent="0.25">
      <c r="A10526">
        <v>741</v>
      </c>
      <c r="B10526" t="s">
        <v>24602</v>
      </c>
      <c r="C10526" t="s">
        <v>24554</v>
      </c>
      <c r="D10526" t="s">
        <v>38</v>
      </c>
      <c r="E10526" t="s">
        <v>24574</v>
      </c>
      <c r="F10526" t="s">
        <v>24575</v>
      </c>
      <c r="G10526">
        <v>20570</v>
      </c>
      <c r="H10526" t="s">
        <v>24603</v>
      </c>
      <c r="I10526" s="54">
        <v>2057000137763</v>
      </c>
      <c r="J10526" t="s">
        <v>24608</v>
      </c>
      <c r="K10526" t="s">
        <v>4692</v>
      </c>
      <c r="L10526" s="9">
        <v>50</v>
      </c>
      <c r="M10526" t="s">
        <v>24607</v>
      </c>
      <c r="N10526" t="s">
        <v>4694</v>
      </c>
    </row>
    <row r="10527" spans="1:14" hidden="1" x14ac:dyDescent="0.25">
      <c r="A10527">
        <v>741</v>
      </c>
      <c r="B10527" t="s">
        <v>24602</v>
      </c>
      <c r="C10527" t="s">
        <v>24554</v>
      </c>
      <c r="D10527" t="s">
        <v>38</v>
      </c>
      <c r="E10527" t="s">
        <v>24574</v>
      </c>
      <c r="F10527" t="s">
        <v>24575</v>
      </c>
      <c r="G10527">
        <v>20570</v>
      </c>
      <c r="H10527" t="s">
        <v>24603</v>
      </c>
      <c r="I10527" s="54">
        <v>2057000137778</v>
      </c>
      <c r="J10527" t="s">
        <v>24609</v>
      </c>
      <c r="K10527" t="s">
        <v>4692</v>
      </c>
      <c r="L10527" s="9">
        <v>50</v>
      </c>
      <c r="M10527" t="s">
        <v>24610</v>
      </c>
      <c r="N10527" t="s">
        <v>4694</v>
      </c>
    </row>
    <row r="10528" spans="1:14" hidden="1" x14ac:dyDescent="0.25">
      <c r="A10528">
        <v>741</v>
      </c>
      <c r="B10528" t="s">
        <v>24602</v>
      </c>
      <c r="C10528" t="s">
        <v>24554</v>
      </c>
      <c r="D10528" t="s">
        <v>38</v>
      </c>
      <c r="E10528" t="s">
        <v>24574</v>
      </c>
      <c r="F10528" t="s">
        <v>24575</v>
      </c>
      <c r="G10528">
        <v>20570</v>
      </c>
      <c r="H10528" t="s">
        <v>24603</v>
      </c>
      <c r="I10528" s="54">
        <v>2057000137789</v>
      </c>
      <c r="J10528" t="s">
        <v>24611</v>
      </c>
      <c r="K10528" t="s">
        <v>4692</v>
      </c>
      <c r="L10528" s="9">
        <v>50</v>
      </c>
      <c r="M10528" t="s">
        <v>24612</v>
      </c>
      <c r="N10528" t="s">
        <v>4694</v>
      </c>
    </row>
    <row r="10529" spans="1:14" hidden="1" x14ac:dyDescent="0.25">
      <c r="A10529">
        <v>741</v>
      </c>
      <c r="B10529" t="s">
        <v>24602</v>
      </c>
      <c r="C10529" t="s">
        <v>24554</v>
      </c>
      <c r="D10529" t="s">
        <v>38</v>
      </c>
      <c r="E10529" t="s">
        <v>24574</v>
      </c>
      <c r="F10529" t="s">
        <v>24575</v>
      </c>
      <c r="G10529">
        <v>20570</v>
      </c>
      <c r="H10529" t="s">
        <v>24603</v>
      </c>
      <c r="I10529" s="54">
        <v>2057000137834</v>
      </c>
      <c r="J10529" t="s">
        <v>24613</v>
      </c>
      <c r="K10529" t="s">
        <v>4692</v>
      </c>
      <c r="L10529" s="9">
        <v>50</v>
      </c>
      <c r="M10529" t="s">
        <v>24607</v>
      </c>
      <c r="N10529" t="s">
        <v>4694</v>
      </c>
    </row>
    <row r="10530" spans="1:14" hidden="1" x14ac:dyDescent="0.25">
      <c r="A10530">
        <v>741</v>
      </c>
      <c r="B10530" t="s">
        <v>24602</v>
      </c>
      <c r="C10530" t="s">
        <v>24554</v>
      </c>
      <c r="D10530" t="s">
        <v>38</v>
      </c>
      <c r="E10530" t="s">
        <v>24574</v>
      </c>
      <c r="F10530" t="s">
        <v>24575</v>
      </c>
      <c r="G10530">
        <v>20570</v>
      </c>
      <c r="H10530" t="s">
        <v>24603</v>
      </c>
      <c r="I10530" s="54">
        <v>2057000137861</v>
      </c>
      <c r="J10530" t="s">
        <v>24614</v>
      </c>
      <c r="K10530" t="s">
        <v>4692</v>
      </c>
      <c r="L10530" s="9">
        <v>50</v>
      </c>
      <c r="M10530" t="s">
        <v>24615</v>
      </c>
      <c r="N10530" t="s">
        <v>4694</v>
      </c>
    </row>
    <row r="10531" spans="1:14" hidden="1" x14ac:dyDescent="0.25">
      <c r="A10531">
        <v>741</v>
      </c>
      <c r="B10531" t="s">
        <v>24602</v>
      </c>
      <c r="C10531" t="s">
        <v>24554</v>
      </c>
      <c r="D10531" t="s">
        <v>38</v>
      </c>
      <c r="E10531" t="s">
        <v>24574</v>
      </c>
      <c r="F10531" t="s">
        <v>24575</v>
      </c>
      <c r="G10531">
        <v>20570</v>
      </c>
      <c r="H10531" t="s">
        <v>24603</v>
      </c>
      <c r="I10531" s="54">
        <v>2057000137877</v>
      </c>
      <c r="J10531" t="s">
        <v>24616</v>
      </c>
      <c r="K10531" t="s">
        <v>4692</v>
      </c>
      <c r="L10531" s="9">
        <v>50</v>
      </c>
      <c r="M10531" t="s">
        <v>24617</v>
      </c>
      <c r="N10531" t="s">
        <v>4694</v>
      </c>
    </row>
    <row r="10532" spans="1:14" hidden="1" x14ac:dyDescent="0.25">
      <c r="A10532">
        <v>741</v>
      </c>
      <c r="B10532" t="s">
        <v>24602</v>
      </c>
      <c r="C10532" t="s">
        <v>24554</v>
      </c>
      <c r="D10532" t="s">
        <v>38</v>
      </c>
      <c r="E10532" t="s">
        <v>24574</v>
      </c>
      <c r="F10532" t="s">
        <v>24575</v>
      </c>
      <c r="G10532">
        <v>20570</v>
      </c>
      <c r="H10532" t="s">
        <v>24603</v>
      </c>
      <c r="I10532" s="54">
        <v>2057000138029</v>
      </c>
      <c r="J10532" t="s">
        <v>24618</v>
      </c>
      <c r="K10532" t="s">
        <v>4692</v>
      </c>
      <c r="L10532" s="9">
        <v>50</v>
      </c>
      <c r="M10532" t="s">
        <v>24619</v>
      </c>
      <c r="N10532" t="s">
        <v>4694</v>
      </c>
    </row>
    <row r="10533" spans="1:14" hidden="1" x14ac:dyDescent="0.25">
      <c r="A10533">
        <v>741</v>
      </c>
      <c r="B10533" t="s">
        <v>24602</v>
      </c>
      <c r="C10533" t="s">
        <v>24554</v>
      </c>
      <c r="D10533" t="s">
        <v>38</v>
      </c>
      <c r="E10533" t="s">
        <v>24574</v>
      </c>
      <c r="F10533" t="s">
        <v>24575</v>
      </c>
      <c r="G10533">
        <v>20570</v>
      </c>
      <c r="H10533" t="s">
        <v>24603</v>
      </c>
      <c r="I10533" s="54">
        <v>2057000138053</v>
      </c>
      <c r="J10533" t="s">
        <v>24620</v>
      </c>
      <c r="K10533" t="s">
        <v>4692</v>
      </c>
      <c r="L10533" s="9">
        <v>50</v>
      </c>
      <c r="M10533" t="s">
        <v>24621</v>
      </c>
      <c r="N10533" t="s">
        <v>4694</v>
      </c>
    </row>
    <row r="10534" spans="1:14" hidden="1" x14ac:dyDescent="0.25">
      <c r="A10534">
        <v>741</v>
      </c>
      <c r="B10534" t="s">
        <v>24602</v>
      </c>
      <c r="C10534" t="s">
        <v>24554</v>
      </c>
      <c r="D10534" t="s">
        <v>38</v>
      </c>
      <c r="E10534" t="s">
        <v>24574</v>
      </c>
      <c r="F10534" t="s">
        <v>24575</v>
      </c>
      <c r="G10534">
        <v>20570</v>
      </c>
      <c r="H10534" t="s">
        <v>24603</v>
      </c>
      <c r="I10534" s="54">
        <v>2057000138066</v>
      </c>
      <c r="J10534" t="s">
        <v>24622</v>
      </c>
      <c r="K10534" t="s">
        <v>4692</v>
      </c>
      <c r="L10534" s="9">
        <v>50</v>
      </c>
      <c r="M10534" t="s">
        <v>24623</v>
      </c>
      <c r="N10534" t="s">
        <v>4694</v>
      </c>
    </row>
    <row r="10535" spans="1:14" hidden="1" x14ac:dyDescent="0.25">
      <c r="A10535">
        <v>742</v>
      </c>
      <c r="B10535" t="s">
        <v>24624</v>
      </c>
      <c r="C10535" t="s">
        <v>24554</v>
      </c>
      <c r="D10535" t="s">
        <v>38</v>
      </c>
      <c r="E10535" t="s">
        <v>24555</v>
      </c>
      <c r="F10535" t="s">
        <v>24556</v>
      </c>
      <c r="G10535">
        <v>20750</v>
      </c>
      <c r="H10535" t="s">
        <v>24625</v>
      </c>
      <c r="I10535" s="54">
        <v>2075000112452</v>
      </c>
      <c r="J10535" t="s">
        <v>24626</v>
      </c>
      <c r="K10535" t="s">
        <v>4677</v>
      </c>
      <c r="L10535" s="9">
        <v>140</v>
      </c>
      <c r="M10535" t="s">
        <v>24627</v>
      </c>
      <c r="N10535" t="s">
        <v>4668</v>
      </c>
    </row>
    <row r="10536" spans="1:14" hidden="1" x14ac:dyDescent="0.25">
      <c r="A10536">
        <v>742</v>
      </c>
      <c r="B10536" t="s">
        <v>24624</v>
      </c>
      <c r="C10536" t="s">
        <v>24554</v>
      </c>
      <c r="D10536" t="s">
        <v>38</v>
      </c>
      <c r="E10536" t="s">
        <v>24555</v>
      </c>
      <c r="F10536" t="s">
        <v>24556</v>
      </c>
      <c r="G10536">
        <v>20750</v>
      </c>
      <c r="H10536" t="s">
        <v>24625</v>
      </c>
      <c r="I10536" s="54">
        <v>2075000112917</v>
      </c>
      <c r="J10536" t="s">
        <v>24628</v>
      </c>
      <c r="K10536" t="s">
        <v>4677</v>
      </c>
      <c r="L10536" s="9">
        <v>200</v>
      </c>
      <c r="M10536" t="s">
        <v>24629</v>
      </c>
      <c r="N10536" t="s">
        <v>4668</v>
      </c>
    </row>
    <row r="10537" spans="1:14" hidden="1" x14ac:dyDescent="0.25">
      <c r="A10537">
        <v>742</v>
      </c>
      <c r="B10537" t="s">
        <v>24624</v>
      </c>
      <c r="C10537" t="s">
        <v>24554</v>
      </c>
      <c r="D10537" t="s">
        <v>38</v>
      </c>
      <c r="E10537" t="s">
        <v>24555</v>
      </c>
      <c r="F10537" t="s">
        <v>24556</v>
      </c>
      <c r="G10537">
        <v>20750</v>
      </c>
      <c r="H10537" t="s">
        <v>24625</v>
      </c>
      <c r="I10537" s="54">
        <v>2075000123257</v>
      </c>
      <c r="J10537" t="s">
        <v>24630</v>
      </c>
      <c r="K10537" t="s">
        <v>4677</v>
      </c>
      <c r="L10537" s="9">
        <v>60</v>
      </c>
      <c r="M10537" t="s">
        <v>24631</v>
      </c>
      <c r="N10537" t="s">
        <v>4668</v>
      </c>
    </row>
    <row r="10538" spans="1:14" hidden="1" x14ac:dyDescent="0.25">
      <c r="A10538">
        <v>743</v>
      </c>
      <c r="B10538" t="s">
        <v>24632</v>
      </c>
      <c r="C10538" t="s">
        <v>24554</v>
      </c>
      <c r="D10538" t="s">
        <v>38</v>
      </c>
      <c r="E10538" t="s">
        <v>24555</v>
      </c>
      <c r="F10538" t="s">
        <v>24556</v>
      </c>
      <c r="G10538">
        <v>20013</v>
      </c>
      <c r="H10538" t="s">
        <v>24557</v>
      </c>
      <c r="I10538" s="54">
        <v>200131124066</v>
      </c>
      <c r="J10538" t="s">
        <v>24633</v>
      </c>
      <c r="K10538" t="s">
        <v>4677</v>
      </c>
      <c r="L10538" s="9">
        <v>80</v>
      </c>
      <c r="M10538" t="s">
        <v>24634</v>
      </c>
      <c r="N10538" t="s">
        <v>4668</v>
      </c>
    </row>
    <row r="10539" spans="1:14" hidden="1" x14ac:dyDescent="0.25">
      <c r="A10539">
        <v>743</v>
      </c>
      <c r="B10539" t="s">
        <v>24632</v>
      </c>
      <c r="C10539" t="s">
        <v>24554</v>
      </c>
      <c r="D10539" t="s">
        <v>38</v>
      </c>
      <c r="E10539" t="s">
        <v>24555</v>
      </c>
      <c r="F10539" t="s">
        <v>24556</v>
      </c>
      <c r="G10539">
        <v>20013</v>
      </c>
      <c r="H10539" t="s">
        <v>24557</v>
      </c>
      <c r="I10539" s="54">
        <v>2001300107251</v>
      </c>
      <c r="J10539" t="s">
        <v>24635</v>
      </c>
      <c r="K10539" t="s">
        <v>4677</v>
      </c>
      <c r="L10539" s="9">
        <v>243</v>
      </c>
      <c r="M10539" t="s">
        <v>24636</v>
      </c>
      <c r="N10539" t="s">
        <v>4668</v>
      </c>
    </row>
    <row r="10540" spans="1:14" hidden="1" x14ac:dyDescent="0.25">
      <c r="A10540">
        <v>743</v>
      </c>
      <c r="B10540" t="s">
        <v>24632</v>
      </c>
      <c r="C10540" t="s">
        <v>24554</v>
      </c>
      <c r="D10540" t="s">
        <v>38</v>
      </c>
      <c r="E10540" t="s">
        <v>24555</v>
      </c>
      <c r="F10540" t="s">
        <v>24556</v>
      </c>
      <c r="G10540">
        <v>20013</v>
      </c>
      <c r="H10540" t="s">
        <v>24557</v>
      </c>
      <c r="I10540" s="54">
        <v>2001300124195</v>
      </c>
      <c r="J10540" t="s">
        <v>24637</v>
      </c>
      <c r="K10540" t="s">
        <v>4677</v>
      </c>
      <c r="L10540" s="9">
        <v>120</v>
      </c>
      <c r="M10540" t="s">
        <v>24638</v>
      </c>
      <c r="N10540" t="s">
        <v>4668</v>
      </c>
    </row>
    <row r="10541" spans="1:14" hidden="1" x14ac:dyDescent="0.25">
      <c r="A10541">
        <v>744</v>
      </c>
      <c r="B10541" t="s">
        <v>24639</v>
      </c>
      <c r="C10541" t="s">
        <v>24554</v>
      </c>
      <c r="D10541" t="s">
        <v>38</v>
      </c>
      <c r="E10541" t="s">
        <v>24640</v>
      </c>
      <c r="F10541" t="s">
        <v>24641</v>
      </c>
      <c r="G10541">
        <v>20310</v>
      </c>
      <c r="H10541" t="s">
        <v>24642</v>
      </c>
      <c r="I10541" s="54">
        <v>203101151033</v>
      </c>
      <c r="J10541" t="s">
        <v>7035</v>
      </c>
      <c r="K10541" t="s">
        <v>4692</v>
      </c>
      <c r="L10541" s="9">
        <v>50</v>
      </c>
      <c r="M10541" t="s">
        <v>24643</v>
      </c>
      <c r="N10541" t="s">
        <v>4694</v>
      </c>
    </row>
    <row r="10542" spans="1:14" hidden="1" x14ac:dyDescent="0.25">
      <c r="A10542">
        <v>744</v>
      </c>
      <c r="B10542" t="s">
        <v>24639</v>
      </c>
      <c r="C10542" t="s">
        <v>24554</v>
      </c>
      <c r="D10542" t="s">
        <v>38</v>
      </c>
      <c r="E10542" t="s">
        <v>24640</v>
      </c>
      <c r="F10542" t="s">
        <v>24641</v>
      </c>
      <c r="G10542">
        <v>20310</v>
      </c>
      <c r="H10542" t="s">
        <v>24642</v>
      </c>
      <c r="I10542" s="54">
        <v>203101151034</v>
      </c>
      <c r="J10542" t="s">
        <v>7030</v>
      </c>
      <c r="K10542" t="s">
        <v>4692</v>
      </c>
      <c r="L10542" s="9">
        <v>50</v>
      </c>
      <c r="M10542" t="s">
        <v>24644</v>
      </c>
      <c r="N10542" t="s">
        <v>4694</v>
      </c>
    </row>
    <row r="10543" spans="1:14" hidden="1" x14ac:dyDescent="0.25">
      <c r="A10543">
        <v>744</v>
      </c>
      <c r="B10543" t="s">
        <v>24639</v>
      </c>
      <c r="C10543" t="s">
        <v>24554</v>
      </c>
      <c r="D10543" t="s">
        <v>38</v>
      </c>
      <c r="E10543" t="s">
        <v>24640</v>
      </c>
      <c r="F10543" t="s">
        <v>24641</v>
      </c>
      <c r="G10543">
        <v>20310</v>
      </c>
      <c r="H10543" t="s">
        <v>24642</v>
      </c>
      <c r="I10543" s="54">
        <v>2031000112580</v>
      </c>
      <c r="J10543" t="s">
        <v>5485</v>
      </c>
      <c r="K10543" t="s">
        <v>4692</v>
      </c>
      <c r="L10543" s="9">
        <v>50</v>
      </c>
      <c r="M10543" t="s">
        <v>24645</v>
      </c>
      <c r="N10543" t="s">
        <v>4694</v>
      </c>
    </row>
    <row r="10544" spans="1:14" hidden="1" x14ac:dyDescent="0.25">
      <c r="A10544">
        <v>744</v>
      </c>
      <c r="B10544" t="s">
        <v>24639</v>
      </c>
      <c r="C10544" t="s">
        <v>24554</v>
      </c>
      <c r="D10544" t="s">
        <v>38</v>
      </c>
      <c r="E10544" t="s">
        <v>24640</v>
      </c>
      <c r="F10544" t="s">
        <v>24641</v>
      </c>
      <c r="G10544">
        <v>20310</v>
      </c>
      <c r="H10544" t="s">
        <v>24642</v>
      </c>
      <c r="I10544" s="54">
        <v>2031000137912</v>
      </c>
      <c r="J10544" t="s">
        <v>8821</v>
      </c>
      <c r="K10544" t="s">
        <v>4692</v>
      </c>
      <c r="L10544" s="9">
        <v>50</v>
      </c>
      <c r="M10544" t="s">
        <v>24644</v>
      </c>
      <c r="N10544" t="s">
        <v>4694</v>
      </c>
    </row>
    <row r="10545" spans="1:14" hidden="1" x14ac:dyDescent="0.25">
      <c r="A10545">
        <v>744</v>
      </c>
      <c r="B10545" t="s">
        <v>24639</v>
      </c>
      <c r="C10545" t="s">
        <v>24554</v>
      </c>
      <c r="D10545" t="s">
        <v>38</v>
      </c>
      <c r="E10545" t="s">
        <v>24640</v>
      </c>
      <c r="F10545" t="s">
        <v>24641</v>
      </c>
      <c r="G10545">
        <v>20614</v>
      </c>
      <c r="H10545" t="s">
        <v>24646</v>
      </c>
      <c r="I10545" s="54">
        <v>2061400124562</v>
      </c>
      <c r="J10545" t="s">
        <v>24647</v>
      </c>
      <c r="K10545" t="s">
        <v>4692</v>
      </c>
      <c r="L10545" s="9">
        <v>58</v>
      </c>
      <c r="M10545" t="s">
        <v>24648</v>
      </c>
      <c r="N10545" t="s">
        <v>4694</v>
      </c>
    </row>
    <row r="10546" spans="1:14" hidden="1" x14ac:dyDescent="0.25">
      <c r="A10546">
        <v>744</v>
      </c>
      <c r="B10546" t="s">
        <v>24639</v>
      </c>
      <c r="C10546" t="s">
        <v>24554</v>
      </c>
      <c r="D10546" t="s">
        <v>38</v>
      </c>
      <c r="E10546" t="s">
        <v>24640</v>
      </c>
      <c r="F10546" t="s">
        <v>24641</v>
      </c>
      <c r="G10546">
        <v>20614</v>
      </c>
      <c r="H10546" t="s">
        <v>24646</v>
      </c>
      <c r="I10546" s="54">
        <v>2061400130167</v>
      </c>
      <c r="J10546" t="s">
        <v>5440</v>
      </c>
      <c r="K10546" t="s">
        <v>4692</v>
      </c>
      <c r="L10546" s="9">
        <v>50</v>
      </c>
      <c r="M10546" t="s">
        <v>24648</v>
      </c>
      <c r="N10546" t="s">
        <v>4694</v>
      </c>
    </row>
    <row r="10547" spans="1:14" hidden="1" x14ac:dyDescent="0.25">
      <c r="A10547">
        <v>744</v>
      </c>
      <c r="B10547" t="s">
        <v>24639</v>
      </c>
      <c r="C10547" t="s">
        <v>24554</v>
      </c>
      <c r="D10547" t="s">
        <v>38</v>
      </c>
      <c r="E10547" t="s">
        <v>24640</v>
      </c>
      <c r="F10547" t="s">
        <v>24641</v>
      </c>
      <c r="G10547">
        <v>20614</v>
      </c>
      <c r="H10547" t="s">
        <v>24646</v>
      </c>
      <c r="I10547" s="54">
        <v>2061400130202</v>
      </c>
      <c r="J10547" t="s">
        <v>24649</v>
      </c>
      <c r="K10547" t="s">
        <v>4692</v>
      </c>
      <c r="L10547" s="9">
        <v>50</v>
      </c>
      <c r="M10547" t="s">
        <v>24650</v>
      </c>
      <c r="N10547" t="s">
        <v>4694</v>
      </c>
    </row>
    <row r="10548" spans="1:14" hidden="1" x14ac:dyDescent="0.25">
      <c r="A10548">
        <v>744</v>
      </c>
      <c r="B10548" t="s">
        <v>24639</v>
      </c>
      <c r="C10548" t="s">
        <v>24554</v>
      </c>
      <c r="D10548" t="s">
        <v>38</v>
      </c>
      <c r="E10548" t="s">
        <v>24640</v>
      </c>
      <c r="F10548" t="s">
        <v>24641</v>
      </c>
      <c r="G10548">
        <v>20614</v>
      </c>
      <c r="H10548" t="s">
        <v>24646</v>
      </c>
      <c r="I10548" s="54">
        <v>2061400130231</v>
      </c>
      <c r="J10548" t="s">
        <v>24651</v>
      </c>
      <c r="K10548" t="s">
        <v>4692</v>
      </c>
      <c r="L10548" s="9">
        <v>50</v>
      </c>
      <c r="M10548" t="s">
        <v>24648</v>
      </c>
      <c r="N10548" t="s">
        <v>4694</v>
      </c>
    </row>
    <row r="10549" spans="1:14" hidden="1" x14ac:dyDescent="0.25">
      <c r="A10549">
        <v>744</v>
      </c>
      <c r="B10549" t="s">
        <v>24639</v>
      </c>
      <c r="C10549" t="s">
        <v>24554</v>
      </c>
      <c r="D10549" t="s">
        <v>38</v>
      </c>
      <c r="E10549" t="s">
        <v>24640</v>
      </c>
      <c r="F10549" t="s">
        <v>24641</v>
      </c>
      <c r="G10549">
        <v>20614</v>
      </c>
      <c r="H10549" t="s">
        <v>24646</v>
      </c>
      <c r="I10549" s="54">
        <v>2061400130247</v>
      </c>
      <c r="J10549" t="s">
        <v>5679</v>
      </c>
      <c r="K10549" t="s">
        <v>4692</v>
      </c>
      <c r="L10549" s="9">
        <v>50</v>
      </c>
      <c r="M10549" t="s">
        <v>24650</v>
      </c>
      <c r="N10549" t="s">
        <v>4694</v>
      </c>
    </row>
    <row r="10550" spans="1:14" hidden="1" x14ac:dyDescent="0.25">
      <c r="A10550">
        <v>744</v>
      </c>
      <c r="B10550" t="s">
        <v>24639</v>
      </c>
      <c r="C10550" t="s">
        <v>24554</v>
      </c>
      <c r="D10550" t="s">
        <v>38</v>
      </c>
      <c r="E10550" t="s">
        <v>24640</v>
      </c>
      <c r="F10550" t="s">
        <v>24641</v>
      </c>
      <c r="G10550">
        <v>20614</v>
      </c>
      <c r="H10550" t="s">
        <v>24646</v>
      </c>
      <c r="I10550" s="54">
        <v>2061400130283</v>
      </c>
      <c r="J10550" t="s">
        <v>24652</v>
      </c>
      <c r="K10550" t="s">
        <v>4692</v>
      </c>
      <c r="L10550" s="9">
        <v>50</v>
      </c>
      <c r="M10550" t="s">
        <v>24653</v>
      </c>
      <c r="N10550" t="s">
        <v>4694</v>
      </c>
    </row>
    <row r="10551" spans="1:14" hidden="1" x14ac:dyDescent="0.25">
      <c r="A10551">
        <v>744</v>
      </c>
      <c r="B10551" t="s">
        <v>24639</v>
      </c>
      <c r="C10551" t="s">
        <v>24554</v>
      </c>
      <c r="D10551" t="s">
        <v>38</v>
      </c>
      <c r="E10551" t="s">
        <v>24640</v>
      </c>
      <c r="F10551" t="s">
        <v>24641</v>
      </c>
      <c r="G10551">
        <v>20614</v>
      </c>
      <c r="H10551" t="s">
        <v>24646</v>
      </c>
      <c r="I10551" s="54">
        <v>2061400130339</v>
      </c>
      <c r="J10551" t="s">
        <v>24654</v>
      </c>
      <c r="K10551" t="s">
        <v>4692</v>
      </c>
      <c r="L10551" s="9">
        <v>58</v>
      </c>
      <c r="M10551" t="s">
        <v>24648</v>
      </c>
      <c r="N10551" t="s">
        <v>4694</v>
      </c>
    </row>
    <row r="10552" spans="1:14" hidden="1" x14ac:dyDescent="0.25">
      <c r="A10552">
        <v>744</v>
      </c>
      <c r="B10552" t="s">
        <v>24639</v>
      </c>
      <c r="C10552" t="s">
        <v>24554</v>
      </c>
      <c r="D10552" t="s">
        <v>38</v>
      </c>
      <c r="E10552" t="s">
        <v>24640</v>
      </c>
      <c r="F10552" t="s">
        <v>24641</v>
      </c>
      <c r="G10552">
        <v>20614</v>
      </c>
      <c r="H10552" t="s">
        <v>24646</v>
      </c>
      <c r="I10552" s="54">
        <v>2061400130369</v>
      </c>
      <c r="J10552" t="s">
        <v>24655</v>
      </c>
      <c r="K10552" t="s">
        <v>4692</v>
      </c>
      <c r="L10552" s="9">
        <v>50</v>
      </c>
      <c r="M10552" t="s">
        <v>24648</v>
      </c>
      <c r="N10552" t="s">
        <v>4694</v>
      </c>
    </row>
    <row r="10553" spans="1:14" hidden="1" x14ac:dyDescent="0.25">
      <c r="A10553">
        <v>744</v>
      </c>
      <c r="B10553" t="s">
        <v>24639</v>
      </c>
      <c r="C10553" t="s">
        <v>24554</v>
      </c>
      <c r="D10553" t="s">
        <v>38</v>
      </c>
      <c r="E10553" t="s">
        <v>24640</v>
      </c>
      <c r="F10553" t="s">
        <v>24641</v>
      </c>
      <c r="G10553">
        <v>20614</v>
      </c>
      <c r="H10553" t="s">
        <v>24646</v>
      </c>
      <c r="I10553" s="54">
        <v>2061400130376</v>
      </c>
      <c r="J10553" t="s">
        <v>19086</v>
      </c>
      <c r="K10553" t="s">
        <v>4692</v>
      </c>
      <c r="L10553" s="9">
        <v>58</v>
      </c>
      <c r="M10553" t="s">
        <v>24648</v>
      </c>
      <c r="N10553" t="s">
        <v>4694</v>
      </c>
    </row>
    <row r="10554" spans="1:14" hidden="1" x14ac:dyDescent="0.25">
      <c r="A10554">
        <v>745</v>
      </c>
      <c r="B10554" t="s">
        <v>24656</v>
      </c>
      <c r="C10554" t="s">
        <v>24554</v>
      </c>
      <c r="D10554" t="s">
        <v>38</v>
      </c>
      <c r="E10554" t="s">
        <v>24566</v>
      </c>
      <c r="F10554" t="s">
        <v>24567</v>
      </c>
      <c r="G10554">
        <v>20228</v>
      </c>
      <c r="H10554" t="s">
        <v>24586</v>
      </c>
      <c r="I10554" s="54">
        <v>202281146297</v>
      </c>
      <c r="J10554" t="s">
        <v>5757</v>
      </c>
      <c r="K10554" t="s">
        <v>4692</v>
      </c>
      <c r="L10554" s="9">
        <v>53</v>
      </c>
      <c r="M10554" t="s">
        <v>24657</v>
      </c>
      <c r="N10554" t="s">
        <v>4694</v>
      </c>
    </row>
    <row r="10555" spans="1:14" hidden="1" x14ac:dyDescent="0.25">
      <c r="A10555">
        <v>745</v>
      </c>
      <c r="B10555" t="s">
        <v>24656</v>
      </c>
      <c r="C10555" t="s">
        <v>24554</v>
      </c>
      <c r="D10555" t="s">
        <v>38</v>
      </c>
      <c r="E10555" t="s">
        <v>24566</v>
      </c>
      <c r="F10555" t="s">
        <v>24567</v>
      </c>
      <c r="G10555">
        <v>20228</v>
      </c>
      <c r="H10555" t="s">
        <v>24586</v>
      </c>
      <c r="I10555" s="54">
        <v>202281146305</v>
      </c>
      <c r="J10555" t="s">
        <v>6043</v>
      </c>
      <c r="K10555" t="s">
        <v>4692</v>
      </c>
      <c r="L10555" s="9">
        <v>33</v>
      </c>
      <c r="M10555" t="s">
        <v>24658</v>
      </c>
      <c r="N10555" t="s">
        <v>4694</v>
      </c>
    </row>
    <row r="10556" spans="1:14" hidden="1" x14ac:dyDescent="0.25">
      <c r="A10556">
        <v>745</v>
      </c>
      <c r="B10556" t="s">
        <v>24656</v>
      </c>
      <c r="C10556" t="s">
        <v>24554</v>
      </c>
      <c r="D10556" t="s">
        <v>38</v>
      </c>
      <c r="E10556" t="s">
        <v>24566</v>
      </c>
      <c r="F10556" t="s">
        <v>24567</v>
      </c>
      <c r="G10556">
        <v>20228</v>
      </c>
      <c r="H10556" t="s">
        <v>24586</v>
      </c>
      <c r="I10556" s="54">
        <v>202281146306</v>
      </c>
      <c r="J10556" t="s">
        <v>24659</v>
      </c>
      <c r="K10556" t="s">
        <v>4692</v>
      </c>
      <c r="L10556" s="9">
        <v>41</v>
      </c>
      <c r="M10556" t="s">
        <v>24660</v>
      </c>
      <c r="N10556" t="s">
        <v>4694</v>
      </c>
    </row>
    <row r="10557" spans="1:14" hidden="1" x14ac:dyDescent="0.25">
      <c r="A10557">
        <v>745</v>
      </c>
      <c r="B10557" t="s">
        <v>24656</v>
      </c>
      <c r="C10557" t="s">
        <v>24554</v>
      </c>
      <c r="D10557" t="s">
        <v>38</v>
      </c>
      <c r="E10557" t="s">
        <v>24566</v>
      </c>
      <c r="F10557" t="s">
        <v>24567</v>
      </c>
      <c r="G10557">
        <v>20228</v>
      </c>
      <c r="H10557" t="s">
        <v>24586</v>
      </c>
      <c r="I10557" s="54">
        <v>202281154523</v>
      </c>
      <c r="J10557" t="s">
        <v>24661</v>
      </c>
      <c r="K10557" t="s">
        <v>4692</v>
      </c>
      <c r="L10557" s="9">
        <v>20</v>
      </c>
      <c r="M10557" t="s">
        <v>24662</v>
      </c>
      <c r="N10557" t="s">
        <v>4694</v>
      </c>
    </row>
    <row r="10558" spans="1:14" hidden="1" x14ac:dyDescent="0.25">
      <c r="A10558">
        <v>745</v>
      </c>
      <c r="B10558" t="s">
        <v>24656</v>
      </c>
      <c r="C10558" t="s">
        <v>24554</v>
      </c>
      <c r="D10558" t="s">
        <v>38</v>
      </c>
      <c r="E10558" t="s">
        <v>24566</v>
      </c>
      <c r="F10558" t="s">
        <v>24567</v>
      </c>
      <c r="G10558">
        <v>20228</v>
      </c>
      <c r="H10558" t="s">
        <v>24586</v>
      </c>
      <c r="I10558" s="54">
        <v>2022800125726</v>
      </c>
      <c r="J10558" t="s">
        <v>24663</v>
      </c>
      <c r="K10558" t="s">
        <v>4692</v>
      </c>
      <c r="L10558" s="9">
        <v>53</v>
      </c>
      <c r="M10558" t="s">
        <v>24664</v>
      </c>
      <c r="N10558" t="s">
        <v>4694</v>
      </c>
    </row>
    <row r="10559" spans="1:14" hidden="1" x14ac:dyDescent="0.25">
      <c r="A10559">
        <v>745</v>
      </c>
      <c r="B10559" t="s">
        <v>24656</v>
      </c>
      <c r="C10559" t="s">
        <v>24554</v>
      </c>
      <c r="D10559" t="s">
        <v>38</v>
      </c>
      <c r="E10559" t="s">
        <v>24566</v>
      </c>
      <c r="F10559" t="s">
        <v>24567</v>
      </c>
      <c r="G10559">
        <v>20228</v>
      </c>
      <c r="H10559" t="s">
        <v>24586</v>
      </c>
      <c r="I10559" s="54">
        <v>2022800125727</v>
      </c>
      <c r="J10559" t="s">
        <v>7628</v>
      </c>
      <c r="K10559" t="s">
        <v>4692</v>
      </c>
      <c r="L10559" s="9">
        <v>53</v>
      </c>
      <c r="M10559" t="s">
        <v>24665</v>
      </c>
      <c r="N10559" t="s">
        <v>4694</v>
      </c>
    </row>
    <row r="10560" spans="1:14" hidden="1" x14ac:dyDescent="0.25">
      <c r="A10560">
        <v>745</v>
      </c>
      <c r="B10560" t="s">
        <v>24656</v>
      </c>
      <c r="C10560" t="s">
        <v>24554</v>
      </c>
      <c r="D10560" t="s">
        <v>38</v>
      </c>
      <c r="E10560" t="s">
        <v>24566</v>
      </c>
      <c r="F10560" t="s">
        <v>24567</v>
      </c>
      <c r="G10560">
        <v>20228</v>
      </c>
      <c r="H10560" t="s">
        <v>24586</v>
      </c>
      <c r="I10560" s="54">
        <v>2022800125731</v>
      </c>
      <c r="J10560" t="s">
        <v>12619</v>
      </c>
      <c r="K10560" t="s">
        <v>4692</v>
      </c>
      <c r="L10560" s="9">
        <v>53</v>
      </c>
      <c r="M10560" t="s">
        <v>24666</v>
      </c>
      <c r="N10560" t="s">
        <v>4694</v>
      </c>
    </row>
    <row r="10561" spans="1:14" hidden="1" x14ac:dyDescent="0.25">
      <c r="A10561">
        <v>745</v>
      </c>
      <c r="B10561" t="s">
        <v>24656</v>
      </c>
      <c r="C10561" t="s">
        <v>24554</v>
      </c>
      <c r="D10561" t="s">
        <v>38</v>
      </c>
      <c r="E10561" t="s">
        <v>24566</v>
      </c>
      <c r="F10561" t="s">
        <v>24567</v>
      </c>
      <c r="G10561">
        <v>20228</v>
      </c>
      <c r="H10561" t="s">
        <v>24586</v>
      </c>
      <c r="I10561" s="54">
        <v>2022800125733</v>
      </c>
      <c r="J10561" t="s">
        <v>12338</v>
      </c>
      <c r="K10561" t="s">
        <v>4692</v>
      </c>
      <c r="L10561" s="9">
        <v>53</v>
      </c>
      <c r="M10561" t="s">
        <v>24667</v>
      </c>
      <c r="N10561" t="s">
        <v>4694</v>
      </c>
    </row>
    <row r="10562" spans="1:14" hidden="1" x14ac:dyDescent="0.25">
      <c r="A10562">
        <v>745</v>
      </c>
      <c r="B10562" t="s">
        <v>24656</v>
      </c>
      <c r="C10562" t="s">
        <v>24554</v>
      </c>
      <c r="D10562" t="s">
        <v>38</v>
      </c>
      <c r="E10562" t="s">
        <v>24566</v>
      </c>
      <c r="F10562" t="s">
        <v>24567</v>
      </c>
      <c r="G10562">
        <v>20228</v>
      </c>
      <c r="H10562" t="s">
        <v>24586</v>
      </c>
      <c r="I10562" s="54">
        <v>2022800125735</v>
      </c>
      <c r="J10562" t="s">
        <v>24668</v>
      </c>
      <c r="K10562" t="s">
        <v>4692</v>
      </c>
      <c r="L10562" s="9">
        <v>22</v>
      </c>
      <c r="M10562" t="s">
        <v>24669</v>
      </c>
      <c r="N10562" t="s">
        <v>4694</v>
      </c>
    </row>
    <row r="10563" spans="1:14" hidden="1" x14ac:dyDescent="0.25">
      <c r="A10563">
        <v>745</v>
      </c>
      <c r="B10563" t="s">
        <v>24656</v>
      </c>
      <c r="C10563" t="s">
        <v>24554</v>
      </c>
      <c r="D10563" t="s">
        <v>38</v>
      </c>
      <c r="E10563" t="s">
        <v>24566</v>
      </c>
      <c r="F10563" t="s">
        <v>24567</v>
      </c>
      <c r="G10563">
        <v>20228</v>
      </c>
      <c r="H10563" t="s">
        <v>24586</v>
      </c>
      <c r="I10563" s="54">
        <v>2022800125737</v>
      </c>
      <c r="J10563" t="s">
        <v>24670</v>
      </c>
      <c r="K10563" t="s">
        <v>4692</v>
      </c>
      <c r="L10563" s="9">
        <v>52</v>
      </c>
      <c r="M10563" t="s">
        <v>24671</v>
      </c>
      <c r="N10563" t="s">
        <v>4694</v>
      </c>
    </row>
    <row r="10564" spans="1:14" hidden="1" x14ac:dyDescent="0.25">
      <c r="A10564">
        <v>745</v>
      </c>
      <c r="B10564" t="s">
        <v>24656</v>
      </c>
      <c r="C10564" t="s">
        <v>24554</v>
      </c>
      <c r="D10564" t="s">
        <v>38</v>
      </c>
      <c r="E10564" t="s">
        <v>24566</v>
      </c>
      <c r="F10564" t="s">
        <v>24567</v>
      </c>
      <c r="G10564">
        <v>20228</v>
      </c>
      <c r="H10564" t="s">
        <v>24586</v>
      </c>
      <c r="I10564" s="54">
        <v>2022800125738</v>
      </c>
      <c r="J10564" t="s">
        <v>14346</v>
      </c>
      <c r="K10564" t="s">
        <v>4692</v>
      </c>
      <c r="L10564" s="9">
        <v>50</v>
      </c>
      <c r="M10564" t="s">
        <v>24672</v>
      </c>
      <c r="N10564" t="s">
        <v>4694</v>
      </c>
    </row>
    <row r="10565" spans="1:14" hidden="1" x14ac:dyDescent="0.25">
      <c r="A10565">
        <v>745</v>
      </c>
      <c r="B10565" t="s">
        <v>24656</v>
      </c>
      <c r="C10565" t="s">
        <v>24554</v>
      </c>
      <c r="D10565" t="s">
        <v>38</v>
      </c>
      <c r="E10565" t="s">
        <v>24566</v>
      </c>
      <c r="F10565" t="s">
        <v>24567</v>
      </c>
      <c r="G10565">
        <v>20228</v>
      </c>
      <c r="H10565" t="s">
        <v>24586</v>
      </c>
      <c r="I10565" s="54">
        <v>2022800130511</v>
      </c>
      <c r="J10565" t="s">
        <v>24673</v>
      </c>
      <c r="K10565" t="s">
        <v>4692</v>
      </c>
      <c r="L10565" s="9">
        <v>53</v>
      </c>
      <c r="M10565" t="s">
        <v>24664</v>
      </c>
      <c r="N10565" t="s">
        <v>4694</v>
      </c>
    </row>
    <row r="10566" spans="1:14" hidden="1" x14ac:dyDescent="0.25">
      <c r="A10566">
        <v>745</v>
      </c>
      <c r="B10566" t="s">
        <v>24656</v>
      </c>
      <c r="C10566" t="s">
        <v>24554</v>
      </c>
      <c r="D10566" t="s">
        <v>38</v>
      </c>
      <c r="E10566" t="s">
        <v>24566</v>
      </c>
      <c r="F10566" t="s">
        <v>24567</v>
      </c>
      <c r="G10566">
        <v>20228</v>
      </c>
      <c r="H10566" t="s">
        <v>24586</v>
      </c>
      <c r="I10566" s="54">
        <v>2022800130512</v>
      </c>
      <c r="J10566" t="s">
        <v>6074</v>
      </c>
      <c r="K10566" t="s">
        <v>4692</v>
      </c>
      <c r="L10566" s="9">
        <v>53</v>
      </c>
      <c r="M10566" t="s">
        <v>24674</v>
      </c>
      <c r="N10566" t="s">
        <v>4694</v>
      </c>
    </row>
    <row r="10567" spans="1:14" hidden="1" x14ac:dyDescent="0.25">
      <c r="A10567">
        <v>745</v>
      </c>
      <c r="B10567" t="s">
        <v>24656</v>
      </c>
      <c r="C10567" t="s">
        <v>24554</v>
      </c>
      <c r="D10567" t="s">
        <v>38</v>
      </c>
      <c r="E10567" t="s">
        <v>24566</v>
      </c>
      <c r="F10567" t="s">
        <v>24567</v>
      </c>
      <c r="G10567">
        <v>20228</v>
      </c>
      <c r="H10567" t="s">
        <v>24586</v>
      </c>
      <c r="I10567" s="54">
        <v>2022800130521</v>
      </c>
      <c r="J10567" t="s">
        <v>24675</v>
      </c>
      <c r="K10567" t="s">
        <v>4692</v>
      </c>
      <c r="L10567" s="9">
        <v>12</v>
      </c>
      <c r="M10567" t="s">
        <v>7414</v>
      </c>
      <c r="N10567" t="s">
        <v>4694</v>
      </c>
    </row>
    <row r="10568" spans="1:14" hidden="1" x14ac:dyDescent="0.25">
      <c r="A10568">
        <v>745</v>
      </c>
      <c r="B10568" t="s">
        <v>24656</v>
      </c>
      <c r="C10568" t="s">
        <v>24554</v>
      </c>
      <c r="D10568" t="s">
        <v>38</v>
      </c>
      <c r="E10568" t="s">
        <v>24566</v>
      </c>
      <c r="F10568" t="s">
        <v>24567</v>
      </c>
      <c r="G10568">
        <v>20228</v>
      </c>
      <c r="H10568" t="s">
        <v>24586</v>
      </c>
      <c r="I10568" s="54">
        <v>2022800130524</v>
      </c>
      <c r="J10568" t="s">
        <v>24676</v>
      </c>
      <c r="K10568" t="s">
        <v>4692</v>
      </c>
      <c r="L10568" s="9">
        <v>31</v>
      </c>
      <c r="M10568" t="s">
        <v>24657</v>
      </c>
      <c r="N10568" t="s">
        <v>4694</v>
      </c>
    </row>
    <row r="10569" spans="1:14" hidden="1" x14ac:dyDescent="0.25">
      <c r="A10569">
        <v>745</v>
      </c>
      <c r="B10569" t="s">
        <v>24656</v>
      </c>
      <c r="C10569" t="s">
        <v>24554</v>
      </c>
      <c r="D10569" t="s">
        <v>38</v>
      </c>
      <c r="E10569" t="s">
        <v>24566</v>
      </c>
      <c r="F10569" t="s">
        <v>24567</v>
      </c>
      <c r="G10569">
        <v>20228</v>
      </c>
      <c r="H10569" t="s">
        <v>24586</v>
      </c>
      <c r="I10569" s="54">
        <v>2022800130526</v>
      </c>
      <c r="J10569" t="s">
        <v>24677</v>
      </c>
      <c r="K10569" t="s">
        <v>4692</v>
      </c>
      <c r="L10569" s="9">
        <v>53</v>
      </c>
      <c r="M10569" t="s">
        <v>24678</v>
      </c>
      <c r="N10569" t="s">
        <v>4694</v>
      </c>
    </row>
    <row r="10570" spans="1:14" hidden="1" x14ac:dyDescent="0.25">
      <c r="A10570">
        <v>746</v>
      </c>
      <c r="B10570" t="s">
        <v>24679</v>
      </c>
      <c r="C10570" t="s">
        <v>24554</v>
      </c>
      <c r="D10570" t="s">
        <v>38</v>
      </c>
      <c r="E10570" t="s">
        <v>24555</v>
      </c>
      <c r="F10570" t="s">
        <v>24556</v>
      </c>
      <c r="G10570">
        <v>20750</v>
      </c>
      <c r="H10570" t="s">
        <v>24625</v>
      </c>
      <c r="I10570" s="54">
        <v>207501130916</v>
      </c>
      <c r="J10570" t="s">
        <v>24680</v>
      </c>
      <c r="K10570" t="s">
        <v>4692</v>
      </c>
      <c r="L10570" s="9">
        <v>50</v>
      </c>
      <c r="M10570" t="s">
        <v>24681</v>
      </c>
      <c r="N10570" t="s">
        <v>4694</v>
      </c>
    </row>
    <row r="10571" spans="1:14" hidden="1" x14ac:dyDescent="0.25">
      <c r="A10571">
        <v>746</v>
      </c>
      <c r="B10571" t="s">
        <v>24679</v>
      </c>
      <c r="C10571" t="s">
        <v>24554</v>
      </c>
      <c r="D10571" t="s">
        <v>38</v>
      </c>
      <c r="E10571" t="s">
        <v>24555</v>
      </c>
      <c r="F10571" t="s">
        <v>24556</v>
      </c>
      <c r="G10571">
        <v>20750</v>
      </c>
      <c r="H10571" t="s">
        <v>24625</v>
      </c>
      <c r="I10571" s="54">
        <v>207501131165</v>
      </c>
      <c r="J10571" t="s">
        <v>24682</v>
      </c>
      <c r="K10571" t="s">
        <v>4692</v>
      </c>
      <c r="L10571" s="9">
        <v>50</v>
      </c>
      <c r="M10571" t="s">
        <v>24683</v>
      </c>
      <c r="N10571" t="s">
        <v>4694</v>
      </c>
    </row>
    <row r="10572" spans="1:14" hidden="1" x14ac:dyDescent="0.25">
      <c r="A10572">
        <v>746</v>
      </c>
      <c r="B10572" t="s">
        <v>24679</v>
      </c>
      <c r="C10572" t="s">
        <v>24554</v>
      </c>
      <c r="D10572" t="s">
        <v>38</v>
      </c>
      <c r="E10572" t="s">
        <v>24555</v>
      </c>
      <c r="F10572" t="s">
        <v>24556</v>
      </c>
      <c r="G10572">
        <v>20750</v>
      </c>
      <c r="H10572" t="s">
        <v>24625</v>
      </c>
      <c r="I10572" s="54">
        <v>207501133571</v>
      </c>
      <c r="J10572" t="s">
        <v>24684</v>
      </c>
      <c r="K10572" t="s">
        <v>4692</v>
      </c>
      <c r="L10572" s="9">
        <v>17</v>
      </c>
      <c r="M10572" t="s">
        <v>24685</v>
      </c>
      <c r="N10572" t="s">
        <v>4694</v>
      </c>
    </row>
    <row r="10573" spans="1:14" hidden="1" x14ac:dyDescent="0.25">
      <c r="A10573">
        <v>746</v>
      </c>
      <c r="B10573" t="s">
        <v>24679</v>
      </c>
      <c r="C10573" t="s">
        <v>24554</v>
      </c>
      <c r="D10573" t="s">
        <v>38</v>
      </c>
      <c r="E10573" t="s">
        <v>24555</v>
      </c>
      <c r="F10573" t="s">
        <v>24556</v>
      </c>
      <c r="G10573">
        <v>20750</v>
      </c>
      <c r="H10573" t="s">
        <v>24625</v>
      </c>
      <c r="I10573" s="54">
        <v>2075000124340</v>
      </c>
      <c r="J10573" t="s">
        <v>24686</v>
      </c>
      <c r="K10573" t="s">
        <v>4692</v>
      </c>
      <c r="L10573" s="9">
        <v>50</v>
      </c>
      <c r="M10573" t="s">
        <v>24687</v>
      </c>
      <c r="N10573" t="s">
        <v>4694</v>
      </c>
    </row>
    <row r="10574" spans="1:14" hidden="1" x14ac:dyDescent="0.25">
      <c r="A10574">
        <v>746</v>
      </c>
      <c r="B10574" t="s">
        <v>24679</v>
      </c>
      <c r="C10574" t="s">
        <v>24554</v>
      </c>
      <c r="D10574" t="s">
        <v>38</v>
      </c>
      <c r="E10574" t="s">
        <v>24555</v>
      </c>
      <c r="F10574" t="s">
        <v>24556</v>
      </c>
      <c r="G10574">
        <v>20750</v>
      </c>
      <c r="H10574" t="s">
        <v>24625</v>
      </c>
      <c r="I10574" s="54">
        <v>2075000124341</v>
      </c>
      <c r="J10574" t="s">
        <v>12913</v>
      </c>
      <c r="K10574" t="s">
        <v>4692</v>
      </c>
      <c r="L10574" s="9">
        <v>50</v>
      </c>
      <c r="M10574" t="s">
        <v>24687</v>
      </c>
      <c r="N10574" t="s">
        <v>4694</v>
      </c>
    </row>
    <row r="10575" spans="1:14" hidden="1" x14ac:dyDescent="0.25">
      <c r="A10575">
        <v>746</v>
      </c>
      <c r="B10575" t="s">
        <v>24679</v>
      </c>
      <c r="C10575" t="s">
        <v>24554</v>
      </c>
      <c r="D10575" t="s">
        <v>38</v>
      </c>
      <c r="E10575" t="s">
        <v>24555</v>
      </c>
      <c r="F10575" t="s">
        <v>24556</v>
      </c>
      <c r="G10575">
        <v>20750</v>
      </c>
      <c r="H10575" t="s">
        <v>24625</v>
      </c>
      <c r="I10575" s="54">
        <v>2075000124343</v>
      </c>
      <c r="J10575" t="s">
        <v>4719</v>
      </c>
      <c r="K10575" t="s">
        <v>4692</v>
      </c>
      <c r="L10575" s="9">
        <v>50</v>
      </c>
      <c r="M10575" t="s">
        <v>24687</v>
      </c>
      <c r="N10575" t="s">
        <v>4694</v>
      </c>
    </row>
    <row r="10576" spans="1:14" hidden="1" x14ac:dyDescent="0.25">
      <c r="A10576">
        <v>746</v>
      </c>
      <c r="B10576" t="s">
        <v>24679</v>
      </c>
      <c r="C10576" t="s">
        <v>24554</v>
      </c>
      <c r="D10576" t="s">
        <v>38</v>
      </c>
      <c r="E10576" t="s">
        <v>24555</v>
      </c>
      <c r="F10576" t="s">
        <v>24556</v>
      </c>
      <c r="G10576">
        <v>20750</v>
      </c>
      <c r="H10576" t="s">
        <v>24625</v>
      </c>
      <c r="I10576" s="54">
        <v>2075000124345</v>
      </c>
      <c r="J10576" t="s">
        <v>24688</v>
      </c>
      <c r="K10576" t="s">
        <v>4692</v>
      </c>
      <c r="L10576" s="9">
        <v>50</v>
      </c>
      <c r="M10576" t="s">
        <v>24689</v>
      </c>
      <c r="N10576" t="s">
        <v>4694</v>
      </c>
    </row>
    <row r="10577" spans="1:14" hidden="1" x14ac:dyDescent="0.25">
      <c r="A10577">
        <v>746</v>
      </c>
      <c r="B10577" t="s">
        <v>24679</v>
      </c>
      <c r="C10577" t="s">
        <v>24554</v>
      </c>
      <c r="D10577" t="s">
        <v>38</v>
      </c>
      <c r="E10577" t="s">
        <v>24555</v>
      </c>
      <c r="F10577" t="s">
        <v>24556</v>
      </c>
      <c r="G10577">
        <v>20750</v>
      </c>
      <c r="H10577" t="s">
        <v>24625</v>
      </c>
      <c r="I10577" s="54">
        <v>2075000124346</v>
      </c>
      <c r="J10577" t="s">
        <v>24690</v>
      </c>
      <c r="K10577" t="s">
        <v>4692</v>
      </c>
      <c r="L10577" s="9">
        <v>50</v>
      </c>
      <c r="M10577" t="s">
        <v>24689</v>
      </c>
      <c r="N10577" t="s">
        <v>4694</v>
      </c>
    </row>
    <row r="10578" spans="1:14" hidden="1" x14ac:dyDescent="0.25">
      <c r="A10578">
        <v>746</v>
      </c>
      <c r="B10578" t="s">
        <v>24679</v>
      </c>
      <c r="C10578" t="s">
        <v>24554</v>
      </c>
      <c r="D10578" t="s">
        <v>38</v>
      </c>
      <c r="E10578" t="s">
        <v>24555</v>
      </c>
      <c r="F10578" t="s">
        <v>24556</v>
      </c>
      <c r="G10578">
        <v>20750</v>
      </c>
      <c r="H10578" t="s">
        <v>24625</v>
      </c>
      <c r="I10578" s="54">
        <v>2075000125366</v>
      </c>
      <c r="J10578" t="s">
        <v>24691</v>
      </c>
      <c r="K10578" t="s">
        <v>4692</v>
      </c>
      <c r="L10578" s="9">
        <v>50</v>
      </c>
      <c r="M10578" t="s">
        <v>24681</v>
      </c>
      <c r="N10578" t="s">
        <v>4694</v>
      </c>
    </row>
    <row r="10579" spans="1:14" hidden="1" x14ac:dyDescent="0.25">
      <c r="A10579">
        <v>746</v>
      </c>
      <c r="B10579" t="s">
        <v>24679</v>
      </c>
      <c r="C10579" t="s">
        <v>24554</v>
      </c>
      <c r="D10579" t="s">
        <v>38</v>
      </c>
      <c r="E10579" t="s">
        <v>24555</v>
      </c>
      <c r="F10579" t="s">
        <v>24556</v>
      </c>
      <c r="G10579">
        <v>20750</v>
      </c>
      <c r="H10579" t="s">
        <v>24625</v>
      </c>
      <c r="I10579" s="54">
        <v>2075000125393</v>
      </c>
      <c r="J10579" t="s">
        <v>24692</v>
      </c>
      <c r="K10579" t="s">
        <v>4692</v>
      </c>
      <c r="L10579" s="9">
        <v>33</v>
      </c>
      <c r="M10579" t="s">
        <v>24693</v>
      </c>
      <c r="N10579" t="s">
        <v>4694</v>
      </c>
    </row>
    <row r="10580" spans="1:14" hidden="1" x14ac:dyDescent="0.25">
      <c r="A10580">
        <v>746</v>
      </c>
      <c r="B10580" t="s">
        <v>24679</v>
      </c>
      <c r="C10580" t="s">
        <v>24554</v>
      </c>
      <c r="D10580" t="s">
        <v>38</v>
      </c>
      <c r="E10580" t="s">
        <v>24555</v>
      </c>
      <c r="F10580" t="s">
        <v>24556</v>
      </c>
      <c r="G10580">
        <v>20750</v>
      </c>
      <c r="H10580" t="s">
        <v>24625</v>
      </c>
      <c r="I10580" s="54">
        <v>2075000125436</v>
      </c>
      <c r="J10580" t="s">
        <v>24694</v>
      </c>
      <c r="K10580" t="s">
        <v>4692</v>
      </c>
      <c r="L10580" s="9">
        <v>30</v>
      </c>
      <c r="M10580" t="s">
        <v>24695</v>
      </c>
      <c r="N10580" t="s">
        <v>4694</v>
      </c>
    </row>
    <row r="10581" spans="1:14" hidden="1" x14ac:dyDescent="0.25">
      <c r="A10581">
        <v>746</v>
      </c>
      <c r="B10581" t="s">
        <v>24679</v>
      </c>
      <c r="C10581" t="s">
        <v>24554</v>
      </c>
      <c r="D10581" t="s">
        <v>38</v>
      </c>
      <c r="E10581" t="s">
        <v>24555</v>
      </c>
      <c r="F10581" t="s">
        <v>24556</v>
      </c>
      <c r="G10581">
        <v>20750</v>
      </c>
      <c r="H10581" t="s">
        <v>24625</v>
      </c>
      <c r="I10581" s="54">
        <v>2075000125442</v>
      </c>
      <c r="J10581" t="s">
        <v>7040</v>
      </c>
      <c r="K10581" t="s">
        <v>4692</v>
      </c>
      <c r="L10581" s="9">
        <v>50</v>
      </c>
      <c r="M10581" t="s">
        <v>24695</v>
      </c>
      <c r="N10581" t="s">
        <v>4694</v>
      </c>
    </row>
    <row r="10582" spans="1:14" hidden="1" x14ac:dyDescent="0.25">
      <c r="A10582">
        <v>746</v>
      </c>
      <c r="B10582" t="s">
        <v>24679</v>
      </c>
      <c r="C10582" t="s">
        <v>24554</v>
      </c>
      <c r="D10582" t="s">
        <v>38</v>
      </c>
      <c r="E10582" t="s">
        <v>24555</v>
      </c>
      <c r="F10582" t="s">
        <v>24556</v>
      </c>
      <c r="G10582">
        <v>20750</v>
      </c>
      <c r="H10582" t="s">
        <v>24625</v>
      </c>
      <c r="I10582" s="54">
        <v>2075000125456</v>
      </c>
      <c r="J10582" t="s">
        <v>24696</v>
      </c>
      <c r="K10582" t="s">
        <v>4692</v>
      </c>
      <c r="L10582" s="9">
        <v>50</v>
      </c>
      <c r="M10582" t="s">
        <v>24697</v>
      </c>
      <c r="N10582" t="s">
        <v>4694</v>
      </c>
    </row>
    <row r="10583" spans="1:14" hidden="1" x14ac:dyDescent="0.25">
      <c r="A10583">
        <v>746</v>
      </c>
      <c r="B10583" t="s">
        <v>24679</v>
      </c>
      <c r="C10583" t="s">
        <v>24554</v>
      </c>
      <c r="D10583" t="s">
        <v>38</v>
      </c>
      <c r="E10583" t="s">
        <v>24555</v>
      </c>
      <c r="F10583" t="s">
        <v>24556</v>
      </c>
      <c r="G10583">
        <v>20750</v>
      </c>
      <c r="H10583" t="s">
        <v>24625</v>
      </c>
      <c r="I10583" s="54">
        <v>2075000125475</v>
      </c>
      <c r="J10583" t="s">
        <v>24698</v>
      </c>
      <c r="K10583" t="s">
        <v>4692</v>
      </c>
      <c r="L10583" s="9">
        <v>50</v>
      </c>
      <c r="M10583" t="s">
        <v>24687</v>
      </c>
      <c r="N10583" t="s">
        <v>4694</v>
      </c>
    </row>
    <row r="10584" spans="1:14" hidden="1" x14ac:dyDescent="0.25">
      <c r="A10584">
        <v>746</v>
      </c>
      <c r="B10584" t="s">
        <v>24679</v>
      </c>
      <c r="C10584" t="s">
        <v>24554</v>
      </c>
      <c r="D10584" t="s">
        <v>38</v>
      </c>
      <c r="E10584" t="s">
        <v>24555</v>
      </c>
      <c r="F10584" t="s">
        <v>24556</v>
      </c>
      <c r="G10584">
        <v>20750</v>
      </c>
      <c r="H10584" t="s">
        <v>24625</v>
      </c>
      <c r="I10584" s="54">
        <v>2075000125485</v>
      </c>
      <c r="J10584" t="s">
        <v>24699</v>
      </c>
      <c r="K10584" t="s">
        <v>4692</v>
      </c>
      <c r="L10584" s="9">
        <v>20</v>
      </c>
      <c r="M10584" t="s">
        <v>24700</v>
      </c>
      <c r="N10584" t="s">
        <v>4694</v>
      </c>
    </row>
    <row r="10585" spans="1:14" hidden="1" x14ac:dyDescent="0.25">
      <c r="A10585">
        <v>746</v>
      </c>
      <c r="B10585" t="s">
        <v>24679</v>
      </c>
      <c r="C10585" t="s">
        <v>24554</v>
      </c>
      <c r="D10585" t="s">
        <v>38</v>
      </c>
      <c r="E10585" t="s">
        <v>24555</v>
      </c>
      <c r="F10585" t="s">
        <v>24556</v>
      </c>
      <c r="G10585">
        <v>20750</v>
      </c>
      <c r="H10585" t="s">
        <v>24625</v>
      </c>
      <c r="I10585" s="54">
        <v>2075000125504</v>
      </c>
      <c r="J10585" t="s">
        <v>24701</v>
      </c>
      <c r="K10585" t="s">
        <v>4692</v>
      </c>
      <c r="L10585" s="9">
        <v>50</v>
      </c>
      <c r="M10585" t="s">
        <v>24681</v>
      </c>
      <c r="N10585" t="s">
        <v>4694</v>
      </c>
    </row>
    <row r="10586" spans="1:14" hidden="1" x14ac:dyDescent="0.25">
      <c r="A10586">
        <v>747</v>
      </c>
      <c r="B10586" t="s">
        <v>24702</v>
      </c>
      <c r="C10586" t="s">
        <v>24554</v>
      </c>
      <c r="D10586" t="s">
        <v>38</v>
      </c>
      <c r="E10586" t="s">
        <v>24555</v>
      </c>
      <c r="F10586" t="s">
        <v>24556</v>
      </c>
      <c r="G10586">
        <v>20400</v>
      </c>
      <c r="H10586" t="s">
        <v>24703</v>
      </c>
      <c r="I10586" s="54">
        <v>204001151842</v>
      </c>
      <c r="J10586" t="s">
        <v>24704</v>
      </c>
      <c r="K10586" t="s">
        <v>4677</v>
      </c>
      <c r="L10586" s="9">
        <v>120</v>
      </c>
      <c r="M10586" t="s">
        <v>24705</v>
      </c>
      <c r="N10586" t="s">
        <v>4668</v>
      </c>
    </row>
    <row r="10587" spans="1:14" hidden="1" x14ac:dyDescent="0.25">
      <c r="A10587">
        <v>747</v>
      </c>
      <c r="B10587" t="s">
        <v>24702</v>
      </c>
      <c r="C10587" t="s">
        <v>24554</v>
      </c>
      <c r="D10587" t="s">
        <v>38</v>
      </c>
      <c r="E10587" t="s">
        <v>24555</v>
      </c>
      <c r="F10587" t="s">
        <v>24556</v>
      </c>
      <c r="G10587">
        <v>20400</v>
      </c>
      <c r="H10587" t="s">
        <v>24703</v>
      </c>
      <c r="I10587" s="54">
        <v>204001153171</v>
      </c>
      <c r="J10587" t="s">
        <v>24706</v>
      </c>
      <c r="K10587" t="s">
        <v>4677</v>
      </c>
      <c r="L10587" s="9">
        <v>119</v>
      </c>
      <c r="M10587" t="s">
        <v>24707</v>
      </c>
      <c r="N10587" t="s">
        <v>4668</v>
      </c>
    </row>
    <row r="10588" spans="1:14" hidden="1" x14ac:dyDescent="0.25">
      <c r="A10588">
        <v>747</v>
      </c>
      <c r="B10588" t="s">
        <v>24702</v>
      </c>
      <c r="C10588" t="s">
        <v>24554</v>
      </c>
      <c r="D10588" t="s">
        <v>38</v>
      </c>
      <c r="E10588" t="s">
        <v>24555</v>
      </c>
      <c r="F10588" t="s">
        <v>24556</v>
      </c>
      <c r="G10588">
        <v>20400</v>
      </c>
      <c r="H10588" t="s">
        <v>24703</v>
      </c>
      <c r="I10588" s="54">
        <v>2040000123456</v>
      </c>
      <c r="J10588" t="s">
        <v>24708</v>
      </c>
      <c r="K10588" t="s">
        <v>4677</v>
      </c>
      <c r="L10588" s="9">
        <v>140</v>
      </c>
      <c r="M10588" t="s">
        <v>24709</v>
      </c>
      <c r="N10588" t="s">
        <v>4668</v>
      </c>
    </row>
    <row r="10589" spans="1:14" hidden="1" x14ac:dyDescent="0.25">
      <c r="A10589">
        <v>747</v>
      </c>
      <c r="B10589" t="s">
        <v>24702</v>
      </c>
      <c r="C10589" t="s">
        <v>24554</v>
      </c>
      <c r="D10589" t="s">
        <v>38</v>
      </c>
      <c r="E10589" t="s">
        <v>24555</v>
      </c>
      <c r="F10589" t="s">
        <v>24556</v>
      </c>
      <c r="G10589">
        <v>20400</v>
      </c>
      <c r="H10589" t="s">
        <v>24703</v>
      </c>
      <c r="I10589" s="54">
        <v>2040000124309</v>
      </c>
      <c r="J10589" t="s">
        <v>24710</v>
      </c>
      <c r="K10589" t="s">
        <v>4677</v>
      </c>
      <c r="L10589" s="9">
        <v>100</v>
      </c>
      <c r="M10589" t="s">
        <v>24711</v>
      </c>
      <c r="N10589" t="s">
        <v>4668</v>
      </c>
    </row>
    <row r="10590" spans="1:14" hidden="1" x14ac:dyDescent="0.25">
      <c r="A10590">
        <v>748</v>
      </c>
      <c r="B10590" t="s">
        <v>24712</v>
      </c>
      <c r="C10590" t="s">
        <v>24554</v>
      </c>
      <c r="D10590" t="s">
        <v>38</v>
      </c>
      <c r="E10590" t="s">
        <v>24566</v>
      </c>
      <c r="F10590" t="s">
        <v>24567</v>
      </c>
      <c r="G10590">
        <v>20178</v>
      </c>
      <c r="H10590" t="s">
        <v>24713</v>
      </c>
      <c r="I10590" s="54">
        <v>2017800130168</v>
      </c>
      <c r="J10590" t="s">
        <v>24714</v>
      </c>
      <c r="K10590" t="s">
        <v>4692</v>
      </c>
      <c r="L10590" s="9">
        <v>52</v>
      </c>
      <c r="M10590" t="s">
        <v>24715</v>
      </c>
      <c r="N10590" t="s">
        <v>4694</v>
      </c>
    </row>
    <row r="10591" spans="1:14" hidden="1" x14ac:dyDescent="0.25">
      <c r="A10591">
        <v>748</v>
      </c>
      <c r="B10591" t="s">
        <v>24712</v>
      </c>
      <c r="C10591" t="s">
        <v>24554</v>
      </c>
      <c r="D10591" t="s">
        <v>38</v>
      </c>
      <c r="E10591" t="s">
        <v>24566</v>
      </c>
      <c r="F10591" t="s">
        <v>24567</v>
      </c>
      <c r="G10591">
        <v>20178</v>
      </c>
      <c r="H10591" t="s">
        <v>24713</v>
      </c>
      <c r="I10591" s="54">
        <v>2017800130175</v>
      </c>
      <c r="J10591" t="s">
        <v>24716</v>
      </c>
      <c r="K10591" t="s">
        <v>4692</v>
      </c>
      <c r="L10591" s="9">
        <v>52</v>
      </c>
      <c r="M10591" t="s">
        <v>24717</v>
      </c>
      <c r="N10591" t="s">
        <v>4694</v>
      </c>
    </row>
    <row r="10592" spans="1:14" hidden="1" x14ac:dyDescent="0.25">
      <c r="A10592">
        <v>748</v>
      </c>
      <c r="B10592" t="s">
        <v>24712</v>
      </c>
      <c r="C10592" t="s">
        <v>24554</v>
      </c>
      <c r="D10592" t="s">
        <v>38</v>
      </c>
      <c r="E10592" t="s">
        <v>24566</v>
      </c>
      <c r="F10592" t="s">
        <v>24567</v>
      </c>
      <c r="G10592">
        <v>20178</v>
      </c>
      <c r="H10592" t="s">
        <v>24713</v>
      </c>
      <c r="I10592" s="54">
        <v>2017800130188</v>
      </c>
      <c r="J10592" t="s">
        <v>24718</v>
      </c>
      <c r="K10592" t="s">
        <v>4692</v>
      </c>
      <c r="L10592" s="9">
        <v>52</v>
      </c>
      <c r="M10592" t="s">
        <v>24719</v>
      </c>
      <c r="N10592" t="s">
        <v>4694</v>
      </c>
    </row>
    <row r="10593" spans="1:14" hidden="1" x14ac:dyDescent="0.25">
      <c r="A10593">
        <v>748</v>
      </c>
      <c r="B10593" t="s">
        <v>24712</v>
      </c>
      <c r="C10593" t="s">
        <v>24554</v>
      </c>
      <c r="D10593" t="s">
        <v>38</v>
      </c>
      <c r="E10593" t="s">
        <v>24566</v>
      </c>
      <c r="F10593" t="s">
        <v>24567</v>
      </c>
      <c r="G10593">
        <v>20178</v>
      </c>
      <c r="H10593" t="s">
        <v>24713</v>
      </c>
      <c r="I10593" s="54">
        <v>2017800130194</v>
      </c>
      <c r="J10593" t="s">
        <v>24720</v>
      </c>
      <c r="K10593" t="s">
        <v>4692</v>
      </c>
      <c r="L10593" s="9">
        <v>52</v>
      </c>
      <c r="M10593" t="s">
        <v>24715</v>
      </c>
      <c r="N10593" t="s">
        <v>4694</v>
      </c>
    </row>
    <row r="10594" spans="1:14" hidden="1" x14ac:dyDescent="0.25">
      <c r="A10594">
        <v>748</v>
      </c>
      <c r="B10594" t="s">
        <v>24712</v>
      </c>
      <c r="C10594" t="s">
        <v>24554</v>
      </c>
      <c r="D10594" t="s">
        <v>38</v>
      </c>
      <c r="E10594" t="s">
        <v>24566</v>
      </c>
      <c r="F10594" t="s">
        <v>24567</v>
      </c>
      <c r="G10594">
        <v>20178</v>
      </c>
      <c r="H10594" t="s">
        <v>24713</v>
      </c>
      <c r="I10594" s="54">
        <v>2017800130200</v>
      </c>
      <c r="J10594" t="s">
        <v>24721</v>
      </c>
      <c r="K10594" t="s">
        <v>4692</v>
      </c>
      <c r="L10594" s="9">
        <v>52</v>
      </c>
      <c r="M10594" t="s">
        <v>24722</v>
      </c>
      <c r="N10594" t="s">
        <v>4694</v>
      </c>
    </row>
    <row r="10595" spans="1:14" hidden="1" x14ac:dyDescent="0.25">
      <c r="A10595">
        <v>748</v>
      </c>
      <c r="B10595" t="s">
        <v>24712</v>
      </c>
      <c r="C10595" t="s">
        <v>24554</v>
      </c>
      <c r="D10595" t="s">
        <v>38</v>
      </c>
      <c r="E10595" t="s">
        <v>24566</v>
      </c>
      <c r="F10595" t="s">
        <v>24567</v>
      </c>
      <c r="G10595">
        <v>20178</v>
      </c>
      <c r="H10595" t="s">
        <v>24713</v>
      </c>
      <c r="I10595" s="54">
        <v>2017800131316</v>
      </c>
      <c r="J10595" t="s">
        <v>24723</v>
      </c>
      <c r="K10595" t="s">
        <v>4692</v>
      </c>
      <c r="L10595" s="9">
        <v>52</v>
      </c>
      <c r="M10595" t="s">
        <v>24724</v>
      </c>
      <c r="N10595" t="s">
        <v>4694</v>
      </c>
    </row>
    <row r="10596" spans="1:14" hidden="1" x14ac:dyDescent="0.25">
      <c r="A10596">
        <v>748</v>
      </c>
      <c r="B10596" t="s">
        <v>24712</v>
      </c>
      <c r="C10596" t="s">
        <v>24554</v>
      </c>
      <c r="D10596" t="s">
        <v>38</v>
      </c>
      <c r="E10596" t="s">
        <v>24566</v>
      </c>
      <c r="F10596" t="s">
        <v>24567</v>
      </c>
      <c r="G10596">
        <v>20178</v>
      </c>
      <c r="H10596" t="s">
        <v>24713</v>
      </c>
      <c r="I10596" s="54">
        <v>2017800131330</v>
      </c>
      <c r="J10596" t="s">
        <v>24725</v>
      </c>
      <c r="K10596" t="s">
        <v>4692</v>
      </c>
      <c r="L10596" s="9">
        <v>52</v>
      </c>
      <c r="M10596" t="s">
        <v>24715</v>
      </c>
      <c r="N10596" t="s">
        <v>4694</v>
      </c>
    </row>
    <row r="10597" spans="1:14" hidden="1" x14ac:dyDescent="0.25">
      <c r="A10597">
        <v>748</v>
      </c>
      <c r="B10597" t="s">
        <v>24712</v>
      </c>
      <c r="C10597" t="s">
        <v>24554</v>
      </c>
      <c r="D10597" t="s">
        <v>38</v>
      </c>
      <c r="E10597" t="s">
        <v>24566</v>
      </c>
      <c r="F10597" t="s">
        <v>24567</v>
      </c>
      <c r="G10597">
        <v>20178</v>
      </c>
      <c r="H10597" t="s">
        <v>24713</v>
      </c>
      <c r="I10597" s="54">
        <v>2017800131339</v>
      </c>
      <c r="J10597" t="s">
        <v>12379</v>
      </c>
      <c r="K10597" t="s">
        <v>4692</v>
      </c>
      <c r="L10597" s="9">
        <v>52</v>
      </c>
      <c r="M10597" t="s">
        <v>24726</v>
      </c>
      <c r="N10597" t="s">
        <v>4694</v>
      </c>
    </row>
    <row r="10598" spans="1:14" hidden="1" x14ac:dyDescent="0.25">
      <c r="A10598">
        <v>748</v>
      </c>
      <c r="B10598" t="s">
        <v>24712</v>
      </c>
      <c r="C10598" t="s">
        <v>24554</v>
      </c>
      <c r="D10598" t="s">
        <v>38</v>
      </c>
      <c r="E10598" t="s">
        <v>24566</v>
      </c>
      <c r="F10598" t="s">
        <v>24567</v>
      </c>
      <c r="G10598">
        <v>20178</v>
      </c>
      <c r="H10598" t="s">
        <v>24713</v>
      </c>
      <c r="I10598" s="54">
        <v>2017800131345</v>
      </c>
      <c r="J10598" t="s">
        <v>24727</v>
      </c>
      <c r="K10598" t="s">
        <v>4692</v>
      </c>
      <c r="L10598" s="9">
        <v>52</v>
      </c>
      <c r="M10598" t="s">
        <v>24728</v>
      </c>
      <c r="N10598" t="s">
        <v>4694</v>
      </c>
    </row>
    <row r="10599" spans="1:14" hidden="1" x14ac:dyDescent="0.25">
      <c r="A10599">
        <v>748</v>
      </c>
      <c r="B10599" t="s">
        <v>24712</v>
      </c>
      <c r="C10599" t="s">
        <v>24554</v>
      </c>
      <c r="D10599" t="s">
        <v>38</v>
      </c>
      <c r="E10599" t="s">
        <v>24566</v>
      </c>
      <c r="F10599" t="s">
        <v>24567</v>
      </c>
      <c r="G10599">
        <v>20178</v>
      </c>
      <c r="H10599" t="s">
        <v>24713</v>
      </c>
      <c r="I10599" s="54">
        <v>2017800135835</v>
      </c>
      <c r="J10599" t="s">
        <v>24729</v>
      </c>
      <c r="K10599" t="s">
        <v>4692</v>
      </c>
      <c r="L10599" s="9">
        <v>52</v>
      </c>
      <c r="M10599" t="s">
        <v>24715</v>
      </c>
      <c r="N10599" t="s">
        <v>4694</v>
      </c>
    </row>
    <row r="10600" spans="1:14" hidden="1" x14ac:dyDescent="0.25">
      <c r="A10600">
        <v>748</v>
      </c>
      <c r="B10600" t="s">
        <v>24712</v>
      </c>
      <c r="C10600" t="s">
        <v>24554</v>
      </c>
      <c r="D10600" t="s">
        <v>38</v>
      </c>
      <c r="E10600" t="s">
        <v>24566</v>
      </c>
      <c r="F10600" t="s">
        <v>24567</v>
      </c>
      <c r="G10600">
        <v>20178</v>
      </c>
      <c r="H10600" t="s">
        <v>24713</v>
      </c>
      <c r="I10600" s="54">
        <v>2017800135848</v>
      </c>
      <c r="J10600" t="s">
        <v>24730</v>
      </c>
      <c r="K10600" t="s">
        <v>4692</v>
      </c>
      <c r="L10600" s="9">
        <v>51</v>
      </c>
      <c r="M10600" t="s">
        <v>24731</v>
      </c>
      <c r="N10600" t="s">
        <v>4694</v>
      </c>
    </row>
    <row r="10601" spans="1:14" hidden="1" x14ac:dyDescent="0.25">
      <c r="A10601">
        <v>748</v>
      </c>
      <c r="B10601" t="s">
        <v>24712</v>
      </c>
      <c r="C10601" t="s">
        <v>24554</v>
      </c>
      <c r="D10601" t="s">
        <v>38</v>
      </c>
      <c r="E10601" t="s">
        <v>24566</v>
      </c>
      <c r="F10601" t="s">
        <v>24567</v>
      </c>
      <c r="G10601">
        <v>20178</v>
      </c>
      <c r="H10601" t="s">
        <v>24713</v>
      </c>
      <c r="I10601" s="54">
        <v>2017800135854</v>
      </c>
      <c r="J10601" t="s">
        <v>14189</v>
      </c>
      <c r="K10601" t="s">
        <v>4692</v>
      </c>
      <c r="L10601" s="9">
        <v>52</v>
      </c>
      <c r="M10601" t="s">
        <v>24715</v>
      </c>
      <c r="N10601" t="s">
        <v>4694</v>
      </c>
    </row>
    <row r="10602" spans="1:14" hidden="1" x14ac:dyDescent="0.25">
      <c r="A10602">
        <v>748</v>
      </c>
      <c r="B10602" t="s">
        <v>24712</v>
      </c>
      <c r="C10602" t="s">
        <v>24554</v>
      </c>
      <c r="D10602" t="s">
        <v>38</v>
      </c>
      <c r="E10602" t="s">
        <v>24566</v>
      </c>
      <c r="F10602" t="s">
        <v>24567</v>
      </c>
      <c r="G10602">
        <v>20178</v>
      </c>
      <c r="H10602" t="s">
        <v>24713</v>
      </c>
      <c r="I10602" s="54">
        <v>2017800135864</v>
      </c>
      <c r="J10602" t="s">
        <v>24732</v>
      </c>
      <c r="K10602" t="s">
        <v>4692</v>
      </c>
      <c r="L10602" s="9">
        <v>52</v>
      </c>
      <c r="M10602" t="s">
        <v>24715</v>
      </c>
      <c r="N10602" t="s">
        <v>4694</v>
      </c>
    </row>
    <row r="10603" spans="1:14" hidden="1" x14ac:dyDescent="0.25">
      <c r="A10603">
        <v>748</v>
      </c>
      <c r="B10603" t="s">
        <v>24712</v>
      </c>
      <c r="C10603" t="s">
        <v>24554</v>
      </c>
      <c r="D10603" t="s">
        <v>38</v>
      </c>
      <c r="E10603" t="s">
        <v>24566</v>
      </c>
      <c r="F10603" t="s">
        <v>24567</v>
      </c>
      <c r="G10603">
        <v>20178</v>
      </c>
      <c r="H10603" t="s">
        <v>24713</v>
      </c>
      <c r="I10603" s="54">
        <v>2017800135871</v>
      </c>
      <c r="J10603" t="s">
        <v>24733</v>
      </c>
      <c r="K10603" t="s">
        <v>4692</v>
      </c>
      <c r="L10603" s="9">
        <v>51</v>
      </c>
      <c r="M10603" t="s">
        <v>24734</v>
      </c>
      <c r="N10603" t="s">
        <v>4694</v>
      </c>
    </row>
    <row r="10604" spans="1:14" hidden="1" x14ac:dyDescent="0.25">
      <c r="A10604">
        <v>749</v>
      </c>
      <c r="B10604" t="s">
        <v>24735</v>
      </c>
      <c r="C10604" t="s">
        <v>24554</v>
      </c>
      <c r="D10604" t="s">
        <v>38</v>
      </c>
      <c r="E10604" t="s">
        <v>24555</v>
      </c>
      <c r="F10604" t="s">
        <v>24556</v>
      </c>
      <c r="G10604">
        <v>20013</v>
      </c>
      <c r="H10604" t="s">
        <v>24557</v>
      </c>
      <c r="I10604" s="54">
        <v>2001300070786</v>
      </c>
      <c r="J10604" t="s">
        <v>24736</v>
      </c>
      <c r="K10604" t="s">
        <v>4666</v>
      </c>
      <c r="L10604" s="9">
        <v>176</v>
      </c>
      <c r="M10604" t="s">
        <v>24737</v>
      </c>
      <c r="N10604" t="s">
        <v>4668</v>
      </c>
    </row>
    <row r="10605" spans="1:14" hidden="1" x14ac:dyDescent="0.25">
      <c r="A10605">
        <v>749</v>
      </c>
      <c r="B10605" t="s">
        <v>24735</v>
      </c>
      <c r="C10605" t="s">
        <v>24554</v>
      </c>
      <c r="D10605" t="s">
        <v>38</v>
      </c>
      <c r="E10605" t="s">
        <v>24555</v>
      </c>
      <c r="F10605" t="s">
        <v>24556</v>
      </c>
      <c r="G10605">
        <v>20013</v>
      </c>
      <c r="H10605" t="s">
        <v>24557</v>
      </c>
      <c r="I10605" s="54">
        <v>2001300079940</v>
      </c>
      <c r="J10605" t="s">
        <v>24738</v>
      </c>
      <c r="K10605" t="s">
        <v>4666</v>
      </c>
      <c r="L10605" s="9">
        <v>192</v>
      </c>
      <c r="M10605" t="s">
        <v>24739</v>
      </c>
      <c r="N10605" t="s">
        <v>4668</v>
      </c>
    </row>
    <row r="10606" spans="1:14" hidden="1" x14ac:dyDescent="0.25">
      <c r="A10606">
        <v>749</v>
      </c>
      <c r="B10606" t="s">
        <v>24735</v>
      </c>
      <c r="C10606" t="s">
        <v>24554</v>
      </c>
      <c r="D10606" t="s">
        <v>38</v>
      </c>
      <c r="E10606" t="s">
        <v>24555</v>
      </c>
      <c r="F10606" t="s">
        <v>24556</v>
      </c>
      <c r="G10606">
        <v>20013</v>
      </c>
      <c r="H10606" t="s">
        <v>24557</v>
      </c>
      <c r="I10606" s="54">
        <v>2001300089091</v>
      </c>
      <c r="J10606" t="s">
        <v>24740</v>
      </c>
      <c r="K10606" t="s">
        <v>4666</v>
      </c>
      <c r="L10606" s="9">
        <v>246</v>
      </c>
      <c r="M10606" t="s">
        <v>24741</v>
      </c>
      <c r="N10606" t="s">
        <v>4668</v>
      </c>
    </row>
    <row r="10607" spans="1:14" hidden="1" x14ac:dyDescent="0.25">
      <c r="A10607">
        <v>749</v>
      </c>
      <c r="B10607" t="s">
        <v>24735</v>
      </c>
      <c r="C10607" t="s">
        <v>24554</v>
      </c>
      <c r="D10607" t="s">
        <v>38</v>
      </c>
      <c r="E10607" t="s">
        <v>24555</v>
      </c>
      <c r="F10607" t="s">
        <v>24556</v>
      </c>
      <c r="G10607">
        <v>20013</v>
      </c>
      <c r="H10607" t="s">
        <v>24557</v>
      </c>
      <c r="I10607" s="54">
        <v>2001300107233</v>
      </c>
      <c r="J10607" t="s">
        <v>24742</v>
      </c>
      <c r="K10607" t="s">
        <v>4666</v>
      </c>
      <c r="L10607" s="9">
        <v>120</v>
      </c>
      <c r="M10607" t="s">
        <v>24743</v>
      </c>
      <c r="N10607" t="s">
        <v>4668</v>
      </c>
    </row>
    <row r="10608" spans="1:14" hidden="1" x14ac:dyDescent="0.25">
      <c r="A10608">
        <v>749</v>
      </c>
      <c r="B10608" t="s">
        <v>24735</v>
      </c>
      <c r="C10608" t="s">
        <v>24554</v>
      </c>
      <c r="D10608" t="s">
        <v>38</v>
      </c>
      <c r="E10608" t="s">
        <v>24555</v>
      </c>
      <c r="F10608" t="s">
        <v>24556</v>
      </c>
      <c r="G10608">
        <v>20013</v>
      </c>
      <c r="H10608" t="s">
        <v>24557</v>
      </c>
      <c r="I10608" s="54">
        <v>2001300125774</v>
      </c>
      <c r="J10608" t="s">
        <v>24744</v>
      </c>
      <c r="K10608" t="s">
        <v>4666</v>
      </c>
      <c r="L10608" s="9">
        <v>150</v>
      </c>
      <c r="M10608" t="s">
        <v>24745</v>
      </c>
      <c r="N10608" t="s">
        <v>4668</v>
      </c>
    </row>
    <row r="10609" spans="1:14" hidden="1" x14ac:dyDescent="0.25">
      <c r="A10609">
        <v>749</v>
      </c>
      <c r="B10609" t="s">
        <v>24735</v>
      </c>
      <c r="C10609" t="s">
        <v>24554</v>
      </c>
      <c r="D10609" t="s">
        <v>38</v>
      </c>
      <c r="E10609" t="s">
        <v>24555</v>
      </c>
      <c r="F10609" t="s">
        <v>24556</v>
      </c>
      <c r="G10609">
        <v>20750</v>
      </c>
      <c r="H10609" t="s">
        <v>24625</v>
      </c>
      <c r="I10609" s="54">
        <v>2075000031785</v>
      </c>
      <c r="J10609" t="s">
        <v>24746</v>
      </c>
      <c r="K10609" t="s">
        <v>4666</v>
      </c>
      <c r="L10609" s="9">
        <v>60</v>
      </c>
      <c r="M10609" t="s">
        <v>24747</v>
      </c>
      <c r="N10609" t="s">
        <v>4668</v>
      </c>
    </row>
    <row r="10610" spans="1:14" hidden="1" x14ac:dyDescent="0.25">
      <c r="A10610">
        <v>750</v>
      </c>
      <c r="B10610" t="s">
        <v>24748</v>
      </c>
      <c r="C10610" t="s">
        <v>24554</v>
      </c>
      <c r="D10610" t="s">
        <v>38</v>
      </c>
      <c r="E10610" t="s">
        <v>24566</v>
      </c>
      <c r="F10610" t="s">
        <v>24567</v>
      </c>
      <c r="G10610">
        <v>20178</v>
      </c>
      <c r="H10610" t="s">
        <v>24713</v>
      </c>
      <c r="I10610" s="54">
        <v>2017800105837</v>
      </c>
      <c r="J10610" t="s">
        <v>24749</v>
      </c>
      <c r="K10610" t="s">
        <v>4677</v>
      </c>
      <c r="L10610" s="9">
        <v>60</v>
      </c>
      <c r="M10610" t="s">
        <v>24750</v>
      </c>
      <c r="N10610" t="s">
        <v>4668</v>
      </c>
    </row>
    <row r="10611" spans="1:14" hidden="1" x14ac:dyDescent="0.25">
      <c r="A10611">
        <v>750</v>
      </c>
      <c r="B10611" t="s">
        <v>24748</v>
      </c>
      <c r="C10611" t="s">
        <v>24554</v>
      </c>
      <c r="D10611" t="s">
        <v>38</v>
      </c>
      <c r="E10611" t="s">
        <v>24566</v>
      </c>
      <c r="F10611" t="s">
        <v>24567</v>
      </c>
      <c r="G10611">
        <v>20178</v>
      </c>
      <c r="H10611" t="s">
        <v>24713</v>
      </c>
      <c r="I10611" s="54">
        <v>2017800123915</v>
      </c>
      <c r="J10611" t="s">
        <v>24751</v>
      </c>
      <c r="K10611" t="s">
        <v>4677</v>
      </c>
      <c r="L10611" s="9">
        <v>120</v>
      </c>
      <c r="M10611" t="s">
        <v>24752</v>
      </c>
      <c r="N10611" t="s">
        <v>4668</v>
      </c>
    </row>
    <row r="10612" spans="1:14" hidden="1" x14ac:dyDescent="0.25">
      <c r="A10612">
        <v>750</v>
      </c>
      <c r="B10612" t="s">
        <v>24748</v>
      </c>
      <c r="C10612" t="s">
        <v>24554</v>
      </c>
      <c r="D10612" t="s">
        <v>38</v>
      </c>
      <c r="E10612" t="s">
        <v>24566</v>
      </c>
      <c r="F10612" t="s">
        <v>24567</v>
      </c>
      <c r="G10612">
        <v>20178</v>
      </c>
      <c r="H10612" t="s">
        <v>24713</v>
      </c>
      <c r="I10612" s="54">
        <v>2017800123916</v>
      </c>
      <c r="J10612" t="s">
        <v>24753</v>
      </c>
      <c r="K10612" t="s">
        <v>4677</v>
      </c>
      <c r="L10612" s="9">
        <v>95</v>
      </c>
      <c r="M10612" t="s">
        <v>24754</v>
      </c>
      <c r="N10612" t="s">
        <v>4668</v>
      </c>
    </row>
    <row r="10613" spans="1:14" hidden="1" x14ac:dyDescent="0.25">
      <c r="A10613">
        <v>750</v>
      </c>
      <c r="B10613" t="s">
        <v>24748</v>
      </c>
      <c r="C10613" t="s">
        <v>24554</v>
      </c>
      <c r="D10613" t="s">
        <v>38</v>
      </c>
      <c r="E10613" t="s">
        <v>24566</v>
      </c>
      <c r="F10613" t="s">
        <v>24567</v>
      </c>
      <c r="G10613">
        <v>20178</v>
      </c>
      <c r="H10613" t="s">
        <v>24713</v>
      </c>
      <c r="I10613" s="54">
        <v>2017800123917</v>
      </c>
      <c r="J10613" t="s">
        <v>24755</v>
      </c>
      <c r="K10613" t="s">
        <v>4677</v>
      </c>
      <c r="L10613" s="9">
        <v>260</v>
      </c>
      <c r="M10613" t="s">
        <v>24756</v>
      </c>
      <c r="N10613" t="s">
        <v>4668</v>
      </c>
    </row>
    <row r="10614" spans="1:14" hidden="1" x14ac:dyDescent="0.25">
      <c r="A10614">
        <v>751</v>
      </c>
      <c r="B10614" t="s">
        <v>24757</v>
      </c>
      <c r="C10614" t="s">
        <v>24554</v>
      </c>
      <c r="D10614" t="s">
        <v>38</v>
      </c>
      <c r="E10614" t="s">
        <v>24640</v>
      </c>
      <c r="F10614" t="s">
        <v>24641</v>
      </c>
      <c r="G10614">
        <v>20011</v>
      </c>
      <c r="H10614" t="s">
        <v>24758</v>
      </c>
      <c r="I10614" s="54">
        <v>200111114662</v>
      </c>
      <c r="J10614" t="s">
        <v>24759</v>
      </c>
      <c r="K10614" t="s">
        <v>4692</v>
      </c>
      <c r="L10614" s="9">
        <v>50</v>
      </c>
      <c r="M10614" t="s">
        <v>24760</v>
      </c>
      <c r="N10614" t="s">
        <v>4694</v>
      </c>
    </row>
    <row r="10615" spans="1:14" hidden="1" x14ac:dyDescent="0.25">
      <c r="A10615">
        <v>751</v>
      </c>
      <c r="B10615" t="s">
        <v>24757</v>
      </c>
      <c r="C10615" t="s">
        <v>24554</v>
      </c>
      <c r="D10615" t="s">
        <v>38</v>
      </c>
      <c r="E10615" t="s">
        <v>24640</v>
      </c>
      <c r="F10615" t="s">
        <v>24641</v>
      </c>
      <c r="G10615">
        <v>20011</v>
      </c>
      <c r="H10615" t="s">
        <v>24758</v>
      </c>
      <c r="I10615" s="54">
        <v>200111120026</v>
      </c>
      <c r="J10615" t="s">
        <v>24761</v>
      </c>
      <c r="K10615" t="s">
        <v>4692</v>
      </c>
      <c r="L10615" s="9">
        <v>51</v>
      </c>
      <c r="M10615" t="s">
        <v>24762</v>
      </c>
      <c r="N10615" t="s">
        <v>4694</v>
      </c>
    </row>
    <row r="10616" spans="1:14" hidden="1" x14ac:dyDescent="0.25">
      <c r="A10616">
        <v>751</v>
      </c>
      <c r="B10616" t="s">
        <v>24757</v>
      </c>
      <c r="C10616" t="s">
        <v>24554</v>
      </c>
      <c r="D10616" t="s">
        <v>38</v>
      </c>
      <c r="E10616" t="s">
        <v>24640</v>
      </c>
      <c r="F10616" t="s">
        <v>24641</v>
      </c>
      <c r="G10616">
        <v>20011</v>
      </c>
      <c r="H10616" t="s">
        <v>24758</v>
      </c>
      <c r="I10616" s="54">
        <v>200111123727</v>
      </c>
      <c r="J10616" t="s">
        <v>24763</v>
      </c>
      <c r="K10616" t="s">
        <v>4692</v>
      </c>
      <c r="L10616" s="9">
        <v>51</v>
      </c>
      <c r="M10616" t="s">
        <v>24764</v>
      </c>
      <c r="N10616" t="s">
        <v>4694</v>
      </c>
    </row>
    <row r="10617" spans="1:14" hidden="1" x14ac:dyDescent="0.25">
      <c r="A10617">
        <v>751</v>
      </c>
      <c r="B10617" t="s">
        <v>24757</v>
      </c>
      <c r="C10617" t="s">
        <v>24554</v>
      </c>
      <c r="D10617" t="s">
        <v>38</v>
      </c>
      <c r="E10617" t="s">
        <v>24640</v>
      </c>
      <c r="F10617" t="s">
        <v>24641</v>
      </c>
      <c r="G10617">
        <v>20011</v>
      </c>
      <c r="H10617" t="s">
        <v>24758</v>
      </c>
      <c r="I10617" s="54">
        <v>2001100125141</v>
      </c>
      <c r="J10617" t="s">
        <v>24765</v>
      </c>
      <c r="K10617" t="s">
        <v>4692</v>
      </c>
      <c r="L10617" s="9">
        <v>51</v>
      </c>
      <c r="M10617" t="s">
        <v>24766</v>
      </c>
      <c r="N10617" t="s">
        <v>4694</v>
      </c>
    </row>
    <row r="10618" spans="1:14" hidden="1" x14ac:dyDescent="0.25">
      <c r="A10618">
        <v>751</v>
      </c>
      <c r="B10618" t="s">
        <v>24757</v>
      </c>
      <c r="C10618" t="s">
        <v>24554</v>
      </c>
      <c r="D10618" t="s">
        <v>38</v>
      </c>
      <c r="E10618" t="s">
        <v>24640</v>
      </c>
      <c r="F10618" t="s">
        <v>24641</v>
      </c>
      <c r="G10618">
        <v>20011</v>
      </c>
      <c r="H10618" t="s">
        <v>24758</v>
      </c>
      <c r="I10618" s="54">
        <v>2001100125631</v>
      </c>
      <c r="J10618" t="s">
        <v>6511</v>
      </c>
      <c r="K10618" t="s">
        <v>4692</v>
      </c>
      <c r="L10618" s="9">
        <v>53</v>
      </c>
      <c r="M10618" t="s">
        <v>24767</v>
      </c>
      <c r="N10618" t="s">
        <v>4694</v>
      </c>
    </row>
    <row r="10619" spans="1:14" hidden="1" x14ac:dyDescent="0.25">
      <c r="A10619">
        <v>751</v>
      </c>
      <c r="B10619" t="s">
        <v>24757</v>
      </c>
      <c r="C10619" t="s">
        <v>24554</v>
      </c>
      <c r="D10619" t="s">
        <v>38</v>
      </c>
      <c r="E10619" t="s">
        <v>24640</v>
      </c>
      <c r="F10619" t="s">
        <v>24641</v>
      </c>
      <c r="G10619">
        <v>20011</v>
      </c>
      <c r="H10619" t="s">
        <v>24758</v>
      </c>
      <c r="I10619" s="54">
        <v>2001100125638</v>
      </c>
      <c r="J10619" t="s">
        <v>6517</v>
      </c>
      <c r="K10619" t="s">
        <v>4692</v>
      </c>
      <c r="L10619" s="9">
        <v>54</v>
      </c>
      <c r="M10619" t="s">
        <v>24768</v>
      </c>
      <c r="N10619" t="s">
        <v>4694</v>
      </c>
    </row>
    <row r="10620" spans="1:14" hidden="1" x14ac:dyDescent="0.25">
      <c r="A10620">
        <v>751</v>
      </c>
      <c r="B10620" t="s">
        <v>24757</v>
      </c>
      <c r="C10620" t="s">
        <v>24554</v>
      </c>
      <c r="D10620" t="s">
        <v>38</v>
      </c>
      <c r="E10620" t="s">
        <v>24640</v>
      </c>
      <c r="F10620" t="s">
        <v>24641</v>
      </c>
      <c r="G10620">
        <v>20011</v>
      </c>
      <c r="H10620" t="s">
        <v>24758</v>
      </c>
      <c r="I10620" s="54">
        <v>2001100125647</v>
      </c>
      <c r="J10620" t="s">
        <v>24769</v>
      </c>
      <c r="K10620" t="s">
        <v>4692</v>
      </c>
      <c r="L10620" s="9">
        <v>54</v>
      </c>
      <c r="M10620" t="s">
        <v>24770</v>
      </c>
      <c r="N10620" t="s">
        <v>4694</v>
      </c>
    </row>
    <row r="10621" spans="1:14" hidden="1" x14ac:dyDescent="0.25">
      <c r="A10621">
        <v>751</v>
      </c>
      <c r="B10621" t="s">
        <v>24757</v>
      </c>
      <c r="C10621" t="s">
        <v>24554</v>
      </c>
      <c r="D10621" t="s">
        <v>38</v>
      </c>
      <c r="E10621" t="s">
        <v>24640</v>
      </c>
      <c r="F10621" t="s">
        <v>24641</v>
      </c>
      <c r="G10621">
        <v>20011</v>
      </c>
      <c r="H10621" t="s">
        <v>24758</v>
      </c>
      <c r="I10621" s="54">
        <v>2001100130437</v>
      </c>
      <c r="J10621" t="s">
        <v>24771</v>
      </c>
      <c r="K10621" t="s">
        <v>4692</v>
      </c>
      <c r="L10621" s="9">
        <v>54</v>
      </c>
      <c r="M10621" t="s">
        <v>24772</v>
      </c>
      <c r="N10621" t="s">
        <v>4694</v>
      </c>
    </row>
    <row r="10622" spans="1:14" hidden="1" x14ac:dyDescent="0.25">
      <c r="A10622">
        <v>751</v>
      </c>
      <c r="B10622" t="s">
        <v>24757</v>
      </c>
      <c r="C10622" t="s">
        <v>24554</v>
      </c>
      <c r="D10622" t="s">
        <v>38</v>
      </c>
      <c r="E10622" t="s">
        <v>24640</v>
      </c>
      <c r="F10622" t="s">
        <v>24641</v>
      </c>
      <c r="G10622">
        <v>20011</v>
      </c>
      <c r="H10622" t="s">
        <v>24758</v>
      </c>
      <c r="I10622" s="54">
        <v>2001100130458</v>
      </c>
      <c r="J10622" t="s">
        <v>24773</v>
      </c>
      <c r="K10622" t="s">
        <v>4692</v>
      </c>
      <c r="L10622" s="9">
        <v>53</v>
      </c>
      <c r="M10622" t="s">
        <v>24774</v>
      </c>
      <c r="N10622" t="s">
        <v>4694</v>
      </c>
    </row>
    <row r="10623" spans="1:14" hidden="1" x14ac:dyDescent="0.25">
      <c r="A10623">
        <v>751</v>
      </c>
      <c r="B10623" t="s">
        <v>24757</v>
      </c>
      <c r="C10623" t="s">
        <v>24554</v>
      </c>
      <c r="D10623" t="s">
        <v>38</v>
      </c>
      <c r="E10623" t="s">
        <v>24640</v>
      </c>
      <c r="F10623" t="s">
        <v>24641</v>
      </c>
      <c r="G10623">
        <v>20011</v>
      </c>
      <c r="H10623" t="s">
        <v>24758</v>
      </c>
      <c r="I10623" s="54">
        <v>2001100130539</v>
      </c>
      <c r="J10623" t="s">
        <v>24775</v>
      </c>
      <c r="K10623" t="s">
        <v>4692</v>
      </c>
      <c r="L10623" s="9">
        <v>54</v>
      </c>
      <c r="M10623" t="s">
        <v>24776</v>
      </c>
      <c r="N10623" t="s">
        <v>4694</v>
      </c>
    </row>
    <row r="10624" spans="1:14" hidden="1" x14ac:dyDescent="0.25">
      <c r="A10624">
        <v>751</v>
      </c>
      <c r="B10624" t="s">
        <v>24757</v>
      </c>
      <c r="C10624" t="s">
        <v>24554</v>
      </c>
      <c r="D10624" t="s">
        <v>38</v>
      </c>
      <c r="E10624" t="s">
        <v>24640</v>
      </c>
      <c r="F10624" t="s">
        <v>24641</v>
      </c>
      <c r="G10624">
        <v>20011</v>
      </c>
      <c r="H10624" t="s">
        <v>24758</v>
      </c>
      <c r="I10624" s="54">
        <v>2001100130547</v>
      </c>
      <c r="J10624" t="s">
        <v>6999</v>
      </c>
      <c r="K10624" t="s">
        <v>4692</v>
      </c>
      <c r="L10624" s="9">
        <v>53</v>
      </c>
      <c r="M10624" t="s">
        <v>24777</v>
      </c>
      <c r="N10624" t="s">
        <v>4694</v>
      </c>
    </row>
    <row r="10625" spans="1:14" hidden="1" x14ac:dyDescent="0.25">
      <c r="A10625">
        <v>751</v>
      </c>
      <c r="B10625" t="s">
        <v>24757</v>
      </c>
      <c r="C10625" t="s">
        <v>24554</v>
      </c>
      <c r="D10625" t="s">
        <v>38</v>
      </c>
      <c r="E10625" t="s">
        <v>24640</v>
      </c>
      <c r="F10625" t="s">
        <v>24641</v>
      </c>
      <c r="G10625">
        <v>20011</v>
      </c>
      <c r="H10625" t="s">
        <v>24758</v>
      </c>
      <c r="I10625" s="54">
        <v>2001100131791</v>
      </c>
      <c r="J10625" t="s">
        <v>24778</v>
      </c>
      <c r="K10625" t="s">
        <v>4692</v>
      </c>
      <c r="L10625" s="9">
        <v>54</v>
      </c>
      <c r="M10625" t="s">
        <v>24779</v>
      </c>
      <c r="N10625" t="s">
        <v>4694</v>
      </c>
    </row>
    <row r="10626" spans="1:14" hidden="1" x14ac:dyDescent="0.25">
      <c r="A10626">
        <v>751</v>
      </c>
      <c r="B10626" t="s">
        <v>24757</v>
      </c>
      <c r="C10626" t="s">
        <v>24554</v>
      </c>
      <c r="D10626" t="s">
        <v>38</v>
      </c>
      <c r="E10626" t="s">
        <v>24640</v>
      </c>
      <c r="F10626" t="s">
        <v>24641</v>
      </c>
      <c r="G10626">
        <v>20011</v>
      </c>
      <c r="H10626" t="s">
        <v>24758</v>
      </c>
      <c r="I10626" s="54">
        <v>2001100131799</v>
      </c>
      <c r="J10626" t="s">
        <v>24780</v>
      </c>
      <c r="K10626" t="s">
        <v>4692</v>
      </c>
      <c r="L10626" s="9">
        <v>54</v>
      </c>
      <c r="M10626" t="s">
        <v>24779</v>
      </c>
      <c r="N10626" t="s">
        <v>4694</v>
      </c>
    </row>
    <row r="10627" spans="1:14" hidden="1" x14ac:dyDescent="0.25">
      <c r="A10627">
        <v>751</v>
      </c>
      <c r="B10627" t="s">
        <v>24757</v>
      </c>
      <c r="C10627" t="s">
        <v>24554</v>
      </c>
      <c r="D10627" t="s">
        <v>38</v>
      </c>
      <c r="E10627" t="s">
        <v>24640</v>
      </c>
      <c r="F10627" t="s">
        <v>24641</v>
      </c>
      <c r="G10627">
        <v>20011</v>
      </c>
      <c r="H10627" t="s">
        <v>24758</v>
      </c>
      <c r="I10627" s="54">
        <v>2001100131808</v>
      </c>
      <c r="J10627" t="s">
        <v>24781</v>
      </c>
      <c r="K10627" t="s">
        <v>4692</v>
      </c>
      <c r="L10627" s="9">
        <v>54</v>
      </c>
      <c r="M10627" t="s">
        <v>24782</v>
      </c>
      <c r="N10627" t="s">
        <v>4694</v>
      </c>
    </row>
    <row r="10628" spans="1:14" hidden="1" x14ac:dyDescent="0.25">
      <c r="A10628">
        <v>751</v>
      </c>
      <c r="B10628" t="s">
        <v>24757</v>
      </c>
      <c r="C10628" t="s">
        <v>24554</v>
      </c>
      <c r="D10628" t="s">
        <v>38</v>
      </c>
      <c r="E10628" t="s">
        <v>24640</v>
      </c>
      <c r="F10628" t="s">
        <v>24641</v>
      </c>
      <c r="G10628">
        <v>20011</v>
      </c>
      <c r="H10628" t="s">
        <v>24758</v>
      </c>
      <c r="I10628" s="54">
        <v>2001100131816</v>
      </c>
      <c r="J10628" t="s">
        <v>24783</v>
      </c>
      <c r="K10628" t="s">
        <v>4692</v>
      </c>
      <c r="L10628" s="9">
        <v>53</v>
      </c>
      <c r="M10628" t="s">
        <v>24784</v>
      </c>
      <c r="N10628" t="s">
        <v>4694</v>
      </c>
    </row>
    <row r="10629" spans="1:14" hidden="1" x14ac:dyDescent="0.25">
      <c r="A10629">
        <v>752</v>
      </c>
      <c r="B10629" t="s">
        <v>24785</v>
      </c>
      <c r="C10629" t="s">
        <v>24554</v>
      </c>
      <c r="D10629" t="s">
        <v>38</v>
      </c>
      <c r="E10629" t="s">
        <v>24555</v>
      </c>
      <c r="F10629" t="s">
        <v>24556</v>
      </c>
      <c r="G10629">
        <v>20750</v>
      </c>
      <c r="H10629" t="s">
        <v>24625</v>
      </c>
      <c r="I10629" s="54">
        <v>2075000112454</v>
      </c>
      <c r="J10629" t="s">
        <v>24786</v>
      </c>
      <c r="K10629" t="s">
        <v>4666</v>
      </c>
      <c r="L10629" s="9">
        <v>140</v>
      </c>
      <c r="M10629" t="s">
        <v>24787</v>
      </c>
      <c r="N10629" t="s">
        <v>4668</v>
      </c>
    </row>
    <row r="10630" spans="1:14" hidden="1" x14ac:dyDescent="0.25">
      <c r="A10630">
        <v>752</v>
      </c>
      <c r="B10630" t="s">
        <v>24785</v>
      </c>
      <c r="C10630" t="s">
        <v>24554</v>
      </c>
      <c r="D10630" t="s">
        <v>38</v>
      </c>
      <c r="E10630" t="s">
        <v>24555</v>
      </c>
      <c r="F10630" t="s">
        <v>24556</v>
      </c>
      <c r="G10630">
        <v>20045</v>
      </c>
      <c r="H10630" t="s">
        <v>24560</v>
      </c>
      <c r="I10630" s="54">
        <v>200451151945</v>
      </c>
      <c r="J10630" t="s">
        <v>24788</v>
      </c>
      <c r="K10630" t="s">
        <v>4666</v>
      </c>
      <c r="L10630" s="9">
        <v>40</v>
      </c>
      <c r="M10630" t="s">
        <v>24789</v>
      </c>
      <c r="N10630" t="s">
        <v>4668</v>
      </c>
    </row>
    <row r="10631" spans="1:14" hidden="1" x14ac:dyDescent="0.25">
      <c r="A10631">
        <v>752</v>
      </c>
      <c r="B10631" t="s">
        <v>24785</v>
      </c>
      <c r="C10631" t="s">
        <v>24554</v>
      </c>
      <c r="D10631" t="s">
        <v>38</v>
      </c>
      <c r="E10631" t="s">
        <v>24555</v>
      </c>
      <c r="F10631" t="s">
        <v>24556</v>
      </c>
      <c r="G10631">
        <v>20045</v>
      </c>
      <c r="H10631" t="s">
        <v>24560</v>
      </c>
      <c r="I10631" s="54">
        <v>2004500102868</v>
      </c>
      <c r="J10631" t="s">
        <v>24790</v>
      </c>
      <c r="K10631" t="s">
        <v>4666</v>
      </c>
      <c r="L10631" s="9">
        <v>80</v>
      </c>
      <c r="M10631" t="s">
        <v>24791</v>
      </c>
      <c r="N10631" t="s">
        <v>4668</v>
      </c>
    </row>
    <row r="10632" spans="1:14" hidden="1" x14ac:dyDescent="0.25">
      <c r="A10632">
        <v>752</v>
      </c>
      <c r="B10632" t="s">
        <v>24785</v>
      </c>
      <c r="C10632" t="s">
        <v>24554</v>
      </c>
      <c r="D10632" t="s">
        <v>38</v>
      </c>
      <c r="E10632" t="s">
        <v>24555</v>
      </c>
      <c r="F10632" t="s">
        <v>24556</v>
      </c>
      <c r="G10632">
        <v>20045</v>
      </c>
      <c r="H10632" t="s">
        <v>24560</v>
      </c>
      <c r="I10632" s="54">
        <v>2004500113755</v>
      </c>
      <c r="J10632" t="s">
        <v>24792</v>
      </c>
      <c r="K10632" t="s">
        <v>4666</v>
      </c>
      <c r="L10632" s="9">
        <v>115</v>
      </c>
      <c r="M10632" t="s">
        <v>24793</v>
      </c>
      <c r="N10632" t="s">
        <v>4668</v>
      </c>
    </row>
    <row r="10633" spans="1:14" hidden="1" x14ac:dyDescent="0.25">
      <c r="A10633">
        <v>752</v>
      </c>
      <c r="B10633" t="s">
        <v>24785</v>
      </c>
      <c r="C10633" t="s">
        <v>24554</v>
      </c>
      <c r="D10633" t="s">
        <v>38</v>
      </c>
      <c r="E10633" t="s">
        <v>24555</v>
      </c>
      <c r="F10633" t="s">
        <v>24556</v>
      </c>
      <c r="G10633">
        <v>20400</v>
      </c>
      <c r="H10633" t="s">
        <v>24703</v>
      </c>
      <c r="I10633" s="54">
        <v>2040000086731</v>
      </c>
      <c r="J10633" t="s">
        <v>24794</v>
      </c>
      <c r="K10633" t="s">
        <v>4666</v>
      </c>
      <c r="L10633" s="9">
        <v>115</v>
      </c>
      <c r="M10633" t="s">
        <v>24795</v>
      </c>
      <c r="N10633" t="s">
        <v>4668</v>
      </c>
    </row>
    <row r="10634" spans="1:14" hidden="1" x14ac:dyDescent="0.25">
      <c r="A10634">
        <v>752</v>
      </c>
      <c r="B10634" t="s">
        <v>24785</v>
      </c>
      <c r="C10634" t="s">
        <v>24554</v>
      </c>
      <c r="D10634" t="s">
        <v>38</v>
      </c>
      <c r="E10634" t="s">
        <v>24555</v>
      </c>
      <c r="F10634" t="s">
        <v>24556</v>
      </c>
      <c r="G10634">
        <v>20400</v>
      </c>
      <c r="H10634" t="s">
        <v>24703</v>
      </c>
      <c r="I10634" s="54">
        <v>2040000087368</v>
      </c>
      <c r="J10634" t="s">
        <v>24796</v>
      </c>
      <c r="K10634" t="s">
        <v>4666</v>
      </c>
      <c r="L10634" s="9">
        <v>80</v>
      </c>
      <c r="M10634" t="s">
        <v>24797</v>
      </c>
      <c r="N10634" t="s">
        <v>4668</v>
      </c>
    </row>
    <row r="10635" spans="1:14" hidden="1" x14ac:dyDescent="0.25">
      <c r="A10635">
        <v>752</v>
      </c>
      <c r="B10635" t="s">
        <v>24785</v>
      </c>
      <c r="C10635" t="s">
        <v>24554</v>
      </c>
      <c r="D10635" t="s">
        <v>38</v>
      </c>
      <c r="E10635" t="s">
        <v>24555</v>
      </c>
      <c r="F10635" t="s">
        <v>24556</v>
      </c>
      <c r="G10635">
        <v>20400</v>
      </c>
      <c r="H10635" t="s">
        <v>24703</v>
      </c>
      <c r="I10635" s="54">
        <v>2040000103004</v>
      </c>
      <c r="J10635" t="s">
        <v>24798</v>
      </c>
      <c r="K10635" t="s">
        <v>4666</v>
      </c>
      <c r="L10635" s="9">
        <v>128</v>
      </c>
      <c r="M10635" t="s">
        <v>24799</v>
      </c>
      <c r="N10635" t="s">
        <v>4668</v>
      </c>
    </row>
    <row r="10636" spans="1:14" hidden="1" x14ac:dyDescent="0.25">
      <c r="A10636">
        <v>752</v>
      </c>
      <c r="B10636" t="s">
        <v>24785</v>
      </c>
      <c r="C10636" t="s">
        <v>24554</v>
      </c>
      <c r="D10636" t="s">
        <v>38</v>
      </c>
      <c r="E10636" t="s">
        <v>24555</v>
      </c>
      <c r="F10636" t="s">
        <v>24556</v>
      </c>
      <c r="G10636">
        <v>20400</v>
      </c>
      <c r="H10636" t="s">
        <v>24703</v>
      </c>
      <c r="I10636" s="54">
        <v>2040000112424</v>
      </c>
      <c r="J10636" t="s">
        <v>24800</v>
      </c>
      <c r="K10636" t="s">
        <v>4666</v>
      </c>
      <c r="L10636" s="9">
        <v>212</v>
      </c>
      <c r="M10636" t="s">
        <v>24801</v>
      </c>
      <c r="N10636" t="s">
        <v>4668</v>
      </c>
    </row>
    <row r="10637" spans="1:14" hidden="1" x14ac:dyDescent="0.25">
      <c r="A10637">
        <v>752</v>
      </c>
      <c r="B10637" t="s">
        <v>24785</v>
      </c>
      <c r="C10637" t="s">
        <v>24554</v>
      </c>
      <c r="D10637" t="s">
        <v>38</v>
      </c>
      <c r="E10637" t="s">
        <v>24555</v>
      </c>
      <c r="F10637" t="s">
        <v>24556</v>
      </c>
      <c r="G10637">
        <v>20400</v>
      </c>
      <c r="H10637" t="s">
        <v>24703</v>
      </c>
      <c r="I10637" s="54">
        <v>2040000123435</v>
      </c>
      <c r="J10637" t="s">
        <v>5779</v>
      </c>
      <c r="K10637" t="s">
        <v>4666</v>
      </c>
      <c r="L10637" s="9">
        <v>100</v>
      </c>
      <c r="M10637" t="s">
        <v>24802</v>
      </c>
      <c r="N10637" t="s">
        <v>4668</v>
      </c>
    </row>
    <row r="10638" spans="1:14" hidden="1" x14ac:dyDescent="0.25">
      <c r="A10638">
        <v>753</v>
      </c>
      <c r="B10638" t="s">
        <v>24803</v>
      </c>
      <c r="C10638" t="s">
        <v>24554</v>
      </c>
      <c r="D10638" t="s">
        <v>38</v>
      </c>
      <c r="E10638" t="s">
        <v>24640</v>
      </c>
      <c r="F10638" t="s">
        <v>24641</v>
      </c>
      <c r="G10638">
        <v>20770</v>
      </c>
      <c r="H10638" t="s">
        <v>8115</v>
      </c>
      <c r="I10638" s="54">
        <v>207701137867</v>
      </c>
      <c r="J10638" t="s">
        <v>24804</v>
      </c>
      <c r="K10638" t="s">
        <v>4692</v>
      </c>
      <c r="L10638" s="9">
        <v>50</v>
      </c>
      <c r="M10638" t="s">
        <v>24805</v>
      </c>
      <c r="N10638" t="s">
        <v>4694</v>
      </c>
    </row>
    <row r="10639" spans="1:14" hidden="1" x14ac:dyDescent="0.25">
      <c r="A10639">
        <v>753</v>
      </c>
      <c r="B10639" t="s">
        <v>24803</v>
      </c>
      <c r="C10639" t="s">
        <v>24554</v>
      </c>
      <c r="D10639" t="s">
        <v>38</v>
      </c>
      <c r="E10639" t="s">
        <v>24640</v>
      </c>
      <c r="F10639" t="s">
        <v>24641</v>
      </c>
      <c r="G10639">
        <v>20770</v>
      </c>
      <c r="H10639" t="s">
        <v>8115</v>
      </c>
      <c r="I10639" s="54">
        <v>207701137891</v>
      </c>
      <c r="J10639" t="s">
        <v>6185</v>
      </c>
      <c r="K10639" t="s">
        <v>4692</v>
      </c>
      <c r="L10639" s="9">
        <v>50</v>
      </c>
      <c r="M10639" t="s">
        <v>24806</v>
      </c>
      <c r="N10639" t="s">
        <v>4694</v>
      </c>
    </row>
    <row r="10640" spans="1:14" hidden="1" x14ac:dyDescent="0.25">
      <c r="A10640">
        <v>753</v>
      </c>
      <c r="B10640" t="s">
        <v>24803</v>
      </c>
      <c r="C10640" t="s">
        <v>24554</v>
      </c>
      <c r="D10640" t="s">
        <v>38</v>
      </c>
      <c r="E10640" t="s">
        <v>24640</v>
      </c>
      <c r="F10640" t="s">
        <v>24641</v>
      </c>
      <c r="G10640">
        <v>20710</v>
      </c>
      <c r="H10640" t="s">
        <v>24807</v>
      </c>
      <c r="I10640" s="54">
        <v>2071000124524</v>
      </c>
      <c r="J10640" t="s">
        <v>24808</v>
      </c>
      <c r="K10640" t="s">
        <v>4692</v>
      </c>
      <c r="L10640" s="9">
        <v>50</v>
      </c>
      <c r="M10640" t="s">
        <v>24809</v>
      </c>
      <c r="N10640" t="s">
        <v>4694</v>
      </c>
    </row>
    <row r="10641" spans="1:14" hidden="1" x14ac:dyDescent="0.25">
      <c r="A10641">
        <v>753</v>
      </c>
      <c r="B10641" t="s">
        <v>24803</v>
      </c>
      <c r="C10641" t="s">
        <v>24554</v>
      </c>
      <c r="D10641" t="s">
        <v>38</v>
      </c>
      <c r="E10641" t="s">
        <v>24640</v>
      </c>
      <c r="F10641" t="s">
        <v>24641</v>
      </c>
      <c r="G10641">
        <v>20710</v>
      </c>
      <c r="H10641" t="s">
        <v>24807</v>
      </c>
      <c r="I10641" s="54">
        <v>2071000126131</v>
      </c>
      <c r="J10641" t="s">
        <v>24810</v>
      </c>
      <c r="K10641" t="s">
        <v>4692</v>
      </c>
      <c r="L10641" s="9">
        <v>50</v>
      </c>
      <c r="M10641" t="s">
        <v>24811</v>
      </c>
      <c r="N10641" t="s">
        <v>4694</v>
      </c>
    </row>
    <row r="10642" spans="1:14" hidden="1" x14ac:dyDescent="0.25">
      <c r="A10642">
        <v>753</v>
      </c>
      <c r="B10642" t="s">
        <v>24803</v>
      </c>
      <c r="C10642" t="s">
        <v>24554</v>
      </c>
      <c r="D10642" t="s">
        <v>38</v>
      </c>
      <c r="E10642" t="s">
        <v>24640</v>
      </c>
      <c r="F10642" t="s">
        <v>24641</v>
      </c>
      <c r="G10642">
        <v>20710</v>
      </c>
      <c r="H10642" t="s">
        <v>24807</v>
      </c>
      <c r="I10642" s="54">
        <v>2071000126145</v>
      </c>
      <c r="J10642" t="s">
        <v>24812</v>
      </c>
      <c r="K10642" t="s">
        <v>4692</v>
      </c>
      <c r="L10642" s="9">
        <v>50</v>
      </c>
      <c r="M10642" t="s">
        <v>24811</v>
      </c>
      <c r="N10642" t="s">
        <v>4694</v>
      </c>
    </row>
    <row r="10643" spans="1:14" hidden="1" x14ac:dyDescent="0.25">
      <c r="A10643">
        <v>753</v>
      </c>
      <c r="B10643" t="s">
        <v>24803</v>
      </c>
      <c r="C10643" t="s">
        <v>24554</v>
      </c>
      <c r="D10643" t="s">
        <v>38</v>
      </c>
      <c r="E10643" t="s">
        <v>24640</v>
      </c>
      <c r="F10643" t="s">
        <v>24641</v>
      </c>
      <c r="G10643">
        <v>20710</v>
      </c>
      <c r="H10643" t="s">
        <v>24807</v>
      </c>
      <c r="I10643" s="54">
        <v>2071000126152</v>
      </c>
      <c r="J10643" t="s">
        <v>24813</v>
      </c>
      <c r="K10643" t="s">
        <v>4692</v>
      </c>
      <c r="L10643" s="9">
        <v>50</v>
      </c>
      <c r="M10643" t="s">
        <v>24811</v>
      </c>
      <c r="N10643" t="s">
        <v>4694</v>
      </c>
    </row>
    <row r="10644" spans="1:14" hidden="1" x14ac:dyDescent="0.25">
      <c r="A10644">
        <v>753</v>
      </c>
      <c r="B10644" t="s">
        <v>24803</v>
      </c>
      <c r="C10644" t="s">
        <v>24554</v>
      </c>
      <c r="D10644" t="s">
        <v>38</v>
      </c>
      <c r="E10644" t="s">
        <v>24640</v>
      </c>
      <c r="F10644" t="s">
        <v>24641</v>
      </c>
      <c r="G10644">
        <v>20710</v>
      </c>
      <c r="H10644" t="s">
        <v>24807</v>
      </c>
      <c r="I10644" s="54">
        <v>2071000138164</v>
      </c>
      <c r="J10644" t="s">
        <v>24814</v>
      </c>
      <c r="K10644" t="s">
        <v>4692</v>
      </c>
      <c r="L10644" s="9">
        <v>50</v>
      </c>
      <c r="M10644" t="s">
        <v>24809</v>
      </c>
      <c r="N10644" t="s">
        <v>4694</v>
      </c>
    </row>
    <row r="10645" spans="1:14" hidden="1" x14ac:dyDescent="0.25">
      <c r="A10645">
        <v>753</v>
      </c>
      <c r="B10645" t="s">
        <v>24803</v>
      </c>
      <c r="C10645" t="s">
        <v>24554</v>
      </c>
      <c r="D10645" t="s">
        <v>38</v>
      </c>
      <c r="E10645" t="s">
        <v>24640</v>
      </c>
      <c r="F10645" t="s">
        <v>24641</v>
      </c>
      <c r="G10645">
        <v>20710</v>
      </c>
      <c r="H10645" t="s">
        <v>24807</v>
      </c>
      <c r="I10645" s="54">
        <v>2071000138178</v>
      </c>
      <c r="J10645" t="s">
        <v>24815</v>
      </c>
      <c r="K10645" t="s">
        <v>4692</v>
      </c>
      <c r="L10645" s="9">
        <v>50</v>
      </c>
      <c r="M10645" t="s">
        <v>24816</v>
      </c>
      <c r="N10645" t="s">
        <v>4694</v>
      </c>
    </row>
    <row r="10646" spans="1:14" hidden="1" x14ac:dyDescent="0.25">
      <c r="A10646">
        <v>753</v>
      </c>
      <c r="B10646" t="s">
        <v>24803</v>
      </c>
      <c r="C10646" t="s">
        <v>24554</v>
      </c>
      <c r="D10646" t="s">
        <v>38</v>
      </c>
      <c r="E10646" t="s">
        <v>24640</v>
      </c>
      <c r="F10646" t="s">
        <v>24641</v>
      </c>
      <c r="G10646">
        <v>20710</v>
      </c>
      <c r="H10646" t="s">
        <v>24807</v>
      </c>
      <c r="I10646" s="54">
        <v>2071000138186</v>
      </c>
      <c r="J10646" t="s">
        <v>24817</v>
      </c>
      <c r="K10646" t="s">
        <v>4692</v>
      </c>
      <c r="L10646" s="9">
        <v>50</v>
      </c>
      <c r="M10646" t="s">
        <v>24818</v>
      </c>
      <c r="N10646" t="s">
        <v>4694</v>
      </c>
    </row>
    <row r="10647" spans="1:14" hidden="1" x14ac:dyDescent="0.25">
      <c r="A10647">
        <v>753</v>
      </c>
      <c r="B10647" t="s">
        <v>24803</v>
      </c>
      <c r="C10647" t="s">
        <v>24554</v>
      </c>
      <c r="D10647" t="s">
        <v>38</v>
      </c>
      <c r="E10647" t="s">
        <v>24640</v>
      </c>
      <c r="F10647" t="s">
        <v>24641</v>
      </c>
      <c r="G10647">
        <v>20710</v>
      </c>
      <c r="H10647" t="s">
        <v>24807</v>
      </c>
      <c r="I10647" s="54">
        <v>2071000138195</v>
      </c>
      <c r="J10647" t="s">
        <v>24819</v>
      </c>
      <c r="K10647" t="s">
        <v>4692</v>
      </c>
      <c r="L10647" s="9">
        <v>50</v>
      </c>
      <c r="M10647" t="s">
        <v>24816</v>
      </c>
      <c r="N10647" t="s">
        <v>4694</v>
      </c>
    </row>
    <row r="10648" spans="1:14" hidden="1" x14ac:dyDescent="0.25">
      <c r="A10648">
        <v>753</v>
      </c>
      <c r="B10648" t="s">
        <v>24803</v>
      </c>
      <c r="C10648" t="s">
        <v>24554</v>
      </c>
      <c r="D10648" t="s">
        <v>38</v>
      </c>
      <c r="E10648" t="s">
        <v>24640</v>
      </c>
      <c r="F10648" t="s">
        <v>24641</v>
      </c>
      <c r="G10648">
        <v>20770</v>
      </c>
      <c r="H10648" t="s">
        <v>8115</v>
      </c>
      <c r="I10648" s="54">
        <v>2077000126115</v>
      </c>
      <c r="J10648" t="s">
        <v>10128</v>
      </c>
      <c r="K10648" t="s">
        <v>4692</v>
      </c>
      <c r="L10648" s="9">
        <v>50</v>
      </c>
      <c r="M10648" t="s">
        <v>24820</v>
      </c>
      <c r="N10648" t="s">
        <v>4694</v>
      </c>
    </row>
    <row r="10649" spans="1:14" hidden="1" x14ac:dyDescent="0.25">
      <c r="A10649">
        <v>753</v>
      </c>
      <c r="B10649" t="s">
        <v>24803</v>
      </c>
      <c r="C10649" t="s">
        <v>24554</v>
      </c>
      <c r="D10649" t="s">
        <v>38</v>
      </c>
      <c r="E10649" t="s">
        <v>24640</v>
      </c>
      <c r="F10649" t="s">
        <v>24641</v>
      </c>
      <c r="G10649">
        <v>20770</v>
      </c>
      <c r="H10649" t="s">
        <v>8115</v>
      </c>
      <c r="I10649" s="54">
        <v>2077000136064</v>
      </c>
      <c r="J10649" t="s">
        <v>7004</v>
      </c>
      <c r="K10649" t="s">
        <v>4692</v>
      </c>
      <c r="L10649" s="9">
        <v>50</v>
      </c>
      <c r="M10649" t="s">
        <v>24821</v>
      </c>
      <c r="N10649" t="s">
        <v>4694</v>
      </c>
    </row>
    <row r="10650" spans="1:14" hidden="1" x14ac:dyDescent="0.25">
      <c r="A10650">
        <v>753</v>
      </c>
      <c r="B10650" t="s">
        <v>24803</v>
      </c>
      <c r="C10650" t="s">
        <v>24554</v>
      </c>
      <c r="D10650" t="s">
        <v>38</v>
      </c>
      <c r="E10650" t="s">
        <v>24640</v>
      </c>
      <c r="F10650" t="s">
        <v>24641</v>
      </c>
      <c r="G10650">
        <v>20770</v>
      </c>
      <c r="H10650" t="s">
        <v>8115</v>
      </c>
      <c r="I10650" s="54">
        <v>2077000137858</v>
      </c>
      <c r="J10650" t="s">
        <v>24822</v>
      </c>
      <c r="K10650" t="s">
        <v>4692</v>
      </c>
      <c r="L10650" s="9">
        <v>48</v>
      </c>
      <c r="M10650" t="s">
        <v>24823</v>
      </c>
      <c r="N10650" t="s">
        <v>4694</v>
      </c>
    </row>
    <row r="10651" spans="1:14" hidden="1" x14ac:dyDescent="0.25">
      <c r="A10651">
        <v>753</v>
      </c>
      <c r="B10651" t="s">
        <v>24803</v>
      </c>
      <c r="C10651" t="s">
        <v>24554</v>
      </c>
      <c r="D10651" t="s">
        <v>38</v>
      </c>
      <c r="E10651" t="s">
        <v>24640</v>
      </c>
      <c r="F10651" t="s">
        <v>24641</v>
      </c>
      <c r="G10651">
        <v>20770</v>
      </c>
      <c r="H10651" t="s">
        <v>8115</v>
      </c>
      <c r="I10651" s="54">
        <v>2077000137866</v>
      </c>
      <c r="J10651" t="s">
        <v>5789</v>
      </c>
      <c r="K10651" t="s">
        <v>4692</v>
      </c>
      <c r="L10651" s="9">
        <v>47</v>
      </c>
      <c r="M10651" t="s">
        <v>24824</v>
      </c>
      <c r="N10651" t="s">
        <v>4694</v>
      </c>
    </row>
    <row r="10652" spans="1:14" hidden="1" x14ac:dyDescent="0.25">
      <c r="A10652">
        <v>753</v>
      </c>
      <c r="B10652" t="s">
        <v>24803</v>
      </c>
      <c r="C10652" t="s">
        <v>24554</v>
      </c>
      <c r="D10652" t="s">
        <v>38</v>
      </c>
      <c r="E10652" t="s">
        <v>24640</v>
      </c>
      <c r="F10652" t="s">
        <v>24641</v>
      </c>
      <c r="G10652">
        <v>20770</v>
      </c>
      <c r="H10652" t="s">
        <v>8115</v>
      </c>
      <c r="I10652" s="54">
        <v>2077000137878</v>
      </c>
      <c r="J10652" t="s">
        <v>24825</v>
      </c>
      <c r="K10652" t="s">
        <v>4692</v>
      </c>
      <c r="L10652" s="9">
        <v>47</v>
      </c>
      <c r="M10652" t="s">
        <v>24826</v>
      </c>
      <c r="N10652" t="s">
        <v>4694</v>
      </c>
    </row>
    <row r="10653" spans="1:14" hidden="1" x14ac:dyDescent="0.25">
      <c r="A10653">
        <v>753</v>
      </c>
      <c r="B10653" t="s">
        <v>24803</v>
      </c>
      <c r="C10653" t="s">
        <v>24554</v>
      </c>
      <c r="D10653" t="s">
        <v>38</v>
      </c>
      <c r="E10653" t="s">
        <v>24640</v>
      </c>
      <c r="F10653" t="s">
        <v>24641</v>
      </c>
      <c r="G10653">
        <v>20770</v>
      </c>
      <c r="H10653" t="s">
        <v>8115</v>
      </c>
      <c r="I10653" s="54">
        <v>2077000137891</v>
      </c>
      <c r="J10653" t="s">
        <v>24827</v>
      </c>
      <c r="K10653" t="s">
        <v>4692</v>
      </c>
      <c r="L10653" s="9">
        <v>50</v>
      </c>
      <c r="M10653" t="s">
        <v>24828</v>
      </c>
      <c r="N10653" t="s">
        <v>4694</v>
      </c>
    </row>
    <row r="10654" spans="1:14" hidden="1" x14ac:dyDescent="0.25">
      <c r="A10654">
        <v>753</v>
      </c>
      <c r="B10654" t="s">
        <v>24803</v>
      </c>
      <c r="C10654" t="s">
        <v>24554</v>
      </c>
      <c r="D10654" t="s">
        <v>38</v>
      </c>
      <c r="E10654" t="s">
        <v>24640</v>
      </c>
      <c r="F10654" t="s">
        <v>24641</v>
      </c>
      <c r="G10654">
        <v>20770</v>
      </c>
      <c r="H10654" t="s">
        <v>8115</v>
      </c>
      <c r="I10654" s="54">
        <v>2077000137903</v>
      </c>
      <c r="J10654" t="s">
        <v>5501</v>
      </c>
      <c r="K10654" t="s">
        <v>4692</v>
      </c>
      <c r="L10654" s="9">
        <v>48</v>
      </c>
      <c r="M10654" t="s">
        <v>24820</v>
      </c>
      <c r="N10654" t="s">
        <v>4694</v>
      </c>
    </row>
    <row r="10655" spans="1:14" hidden="1" x14ac:dyDescent="0.25">
      <c r="A10655">
        <v>754</v>
      </c>
      <c r="B10655" t="s">
        <v>24829</v>
      </c>
      <c r="C10655" t="s">
        <v>24554</v>
      </c>
      <c r="D10655" t="s">
        <v>38</v>
      </c>
      <c r="E10655" t="s">
        <v>24640</v>
      </c>
      <c r="F10655" t="s">
        <v>24641</v>
      </c>
      <c r="G10655">
        <v>20011</v>
      </c>
      <c r="H10655" t="s">
        <v>24758</v>
      </c>
      <c r="I10655" s="54">
        <v>2001100131822</v>
      </c>
      <c r="J10655" t="s">
        <v>24830</v>
      </c>
      <c r="K10655" t="s">
        <v>4692</v>
      </c>
      <c r="L10655" s="9">
        <v>54</v>
      </c>
      <c r="M10655" t="s">
        <v>24831</v>
      </c>
      <c r="N10655" t="s">
        <v>4694</v>
      </c>
    </row>
    <row r="10656" spans="1:14" hidden="1" x14ac:dyDescent="0.25">
      <c r="A10656">
        <v>754</v>
      </c>
      <c r="B10656" t="s">
        <v>24829</v>
      </c>
      <c r="C10656" t="s">
        <v>24554</v>
      </c>
      <c r="D10656" t="s">
        <v>38</v>
      </c>
      <c r="E10656" t="s">
        <v>24640</v>
      </c>
      <c r="F10656" t="s">
        <v>24641</v>
      </c>
      <c r="G10656">
        <v>20011</v>
      </c>
      <c r="H10656" t="s">
        <v>24758</v>
      </c>
      <c r="I10656" s="54">
        <v>2001100131832</v>
      </c>
      <c r="J10656" t="s">
        <v>12894</v>
      </c>
      <c r="K10656" t="s">
        <v>4692</v>
      </c>
      <c r="L10656" s="9">
        <v>54</v>
      </c>
      <c r="M10656" t="s">
        <v>24832</v>
      </c>
      <c r="N10656" t="s">
        <v>4694</v>
      </c>
    </row>
    <row r="10657" spans="1:14" hidden="1" x14ac:dyDescent="0.25">
      <c r="A10657">
        <v>754</v>
      </c>
      <c r="B10657" t="s">
        <v>24829</v>
      </c>
      <c r="C10657" t="s">
        <v>24554</v>
      </c>
      <c r="D10657" t="s">
        <v>38</v>
      </c>
      <c r="E10657" t="s">
        <v>24640</v>
      </c>
      <c r="F10657" t="s">
        <v>24641</v>
      </c>
      <c r="G10657">
        <v>20011</v>
      </c>
      <c r="H10657" t="s">
        <v>24758</v>
      </c>
      <c r="I10657" s="54">
        <v>2001100131856</v>
      </c>
      <c r="J10657" t="s">
        <v>10416</v>
      </c>
      <c r="K10657" t="s">
        <v>4692</v>
      </c>
      <c r="L10657" s="9">
        <v>54</v>
      </c>
      <c r="M10657" t="s">
        <v>24833</v>
      </c>
      <c r="N10657" t="s">
        <v>4694</v>
      </c>
    </row>
    <row r="10658" spans="1:14" hidden="1" x14ac:dyDescent="0.25">
      <c r="A10658">
        <v>754</v>
      </c>
      <c r="B10658" t="s">
        <v>24829</v>
      </c>
      <c r="C10658" t="s">
        <v>24554</v>
      </c>
      <c r="D10658" t="s">
        <v>38</v>
      </c>
      <c r="E10658" t="s">
        <v>24640</v>
      </c>
      <c r="F10658" t="s">
        <v>24641</v>
      </c>
      <c r="G10658">
        <v>20011</v>
      </c>
      <c r="H10658" t="s">
        <v>24758</v>
      </c>
      <c r="I10658" s="54">
        <v>2001100131869</v>
      </c>
      <c r="J10658" t="s">
        <v>24834</v>
      </c>
      <c r="K10658" t="s">
        <v>4692</v>
      </c>
      <c r="L10658" s="9">
        <v>53</v>
      </c>
      <c r="M10658" t="s">
        <v>24835</v>
      </c>
      <c r="N10658" t="s">
        <v>4694</v>
      </c>
    </row>
    <row r="10659" spans="1:14" hidden="1" x14ac:dyDescent="0.25">
      <c r="A10659">
        <v>754</v>
      </c>
      <c r="B10659" t="s">
        <v>24829</v>
      </c>
      <c r="C10659" t="s">
        <v>24554</v>
      </c>
      <c r="D10659" t="s">
        <v>38</v>
      </c>
      <c r="E10659" t="s">
        <v>24640</v>
      </c>
      <c r="F10659" t="s">
        <v>24641</v>
      </c>
      <c r="G10659">
        <v>20011</v>
      </c>
      <c r="H10659" t="s">
        <v>24758</v>
      </c>
      <c r="I10659" s="54">
        <v>2001100131880</v>
      </c>
      <c r="J10659" t="s">
        <v>24836</v>
      </c>
      <c r="K10659" t="s">
        <v>4692</v>
      </c>
      <c r="L10659" s="9">
        <v>54</v>
      </c>
      <c r="M10659" t="s">
        <v>24835</v>
      </c>
      <c r="N10659" t="s">
        <v>4694</v>
      </c>
    </row>
    <row r="10660" spans="1:14" hidden="1" x14ac:dyDescent="0.25">
      <c r="A10660">
        <v>754</v>
      </c>
      <c r="B10660" t="s">
        <v>24829</v>
      </c>
      <c r="C10660" t="s">
        <v>24554</v>
      </c>
      <c r="D10660" t="s">
        <v>38</v>
      </c>
      <c r="E10660" t="s">
        <v>24640</v>
      </c>
      <c r="F10660" t="s">
        <v>24641</v>
      </c>
      <c r="G10660">
        <v>20011</v>
      </c>
      <c r="H10660" t="s">
        <v>24758</v>
      </c>
      <c r="I10660" s="54">
        <v>2001100131907</v>
      </c>
      <c r="J10660" t="s">
        <v>24837</v>
      </c>
      <c r="K10660" t="s">
        <v>4692</v>
      </c>
      <c r="L10660" s="9">
        <v>54</v>
      </c>
      <c r="M10660" t="s">
        <v>24838</v>
      </c>
      <c r="N10660" t="s">
        <v>4694</v>
      </c>
    </row>
    <row r="10661" spans="1:14" hidden="1" x14ac:dyDescent="0.25">
      <c r="A10661">
        <v>754</v>
      </c>
      <c r="B10661" t="s">
        <v>24829</v>
      </c>
      <c r="C10661" t="s">
        <v>24554</v>
      </c>
      <c r="D10661" t="s">
        <v>38</v>
      </c>
      <c r="E10661" t="s">
        <v>24640</v>
      </c>
      <c r="F10661" t="s">
        <v>24641</v>
      </c>
      <c r="G10661">
        <v>20011</v>
      </c>
      <c r="H10661" t="s">
        <v>24758</v>
      </c>
      <c r="I10661" s="54">
        <v>2001100135544</v>
      </c>
      <c r="J10661" t="s">
        <v>24839</v>
      </c>
      <c r="K10661" t="s">
        <v>4692</v>
      </c>
      <c r="L10661" s="9">
        <v>50</v>
      </c>
      <c r="M10661" t="s">
        <v>24840</v>
      </c>
      <c r="N10661" t="s">
        <v>4694</v>
      </c>
    </row>
    <row r="10662" spans="1:14" hidden="1" x14ac:dyDescent="0.25">
      <c r="A10662">
        <v>754</v>
      </c>
      <c r="B10662" t="s">
        <v>24829</v>
      </c>
      <c r="C10662" t="s">
        <v>24554</v>
      </c>
      <c r="D10662" t="s">
        <v>38</v>
      </c>
      <c r="E10662" t="s">
        <v>24640</v>
      </c>
      <c r="F10662" t="s">
        <v>24641</v>
      </c>
      <c r="G10662">
        <v>20011</v>
      </c>
      <c r="H10662" t="s">
        <v>24758</v>
      </c>
      <c r="I10662" s="54">
        <v>2001100135561</v>
      </c>
      <c r="J10662" t="s">
        <v>24841</v>
      </c>
      <c r="K10662" t="s">
        <v>4692</v>
      </c>
      <c r="L10662" s="9">
        <v>53</v>
      </c>
      <c r="M10662" t="s">
        <v>24842</v>
      </c>
      <c r="N10662" t="s">
        <v>4694</v>
      </c>
    </row>
    <row r="10663" spans="1:14" hidden="1" x14ac:dyDescent="0.25">
      <c r="A10663">
        <v>754</v>
      </c>
      <c r="B10663" t="s">
        <v>24829</v>
      </c>
      <c r="C10663" t="s">
        <v>24554</v>
      </c>
      <c r="D10663" t="s">
        <v>38</v>
      </c>
      <c r="E10663" t="s">
        <v>24640</v>
      </c>
      <c r="F10663" t="s">
        <v>24641</v>
      </c>
      <c r="G10663">
        <v>20011</v>
      </c>
      <c r="H10663" t="s">
        <v>24758</v>
      </c>
      <c r="I10663" s="54">
        <v>2001100135573</v>
      </c>
      <c r="J10663" t="s">
        <v>24843</v>
      </c>
      <c r="K10663" t="s">
        <v>4692</v>
      </c>
      <c r="L10663" s="9">
        <v>50</v>
      </c>
      <c r="M10663" t="s">
        <v>24844</v>
      </c>
      <c r="N10663" t="s">
        <v>4694</v>
      </c>
    </row>
    <row r="10664" spans="1:14" hidden="1" x14ac:dyDescent="0.25">
      <c r="A10664">
        <v>754</v>
      </c>
      <c r="B10664" t="s">
        <v>24829</v>
      </c>
      <c r="C10664" t="s">
        <v>24554</v>
      </c>
      <c r="D10664" t="s">
        <v>38</v>
      </c>
      <c r="E10664" t="s">
        <v>24640</v>
      </c>
      <c r="F10664" t="s">
        <v>24641</v>
      </c>
      <c r="G10664">
        <v>20295</v>
      </c>
      <c r="H10664" t="s">
        <v>24845</v>
      </c>
      <c r="I10664" s="54">
        <v>2029500125133</v>
      </c>
      <c r="J10664" t="s">
        <v>24846</v>
      </c>
      <c r="K10664" t="s">
        <v>4692</v>
      </c>
      <c r="L10664" s="9">
        <v>48</v>
      </c>
      <c r="M10664" t="s">
        <v>24847</v>
      </c>
      <c r="N10664" t="s">
        <v>4694</v>
      </c>
    </row>
    <row r="10665" spans="1:14" hidden="1" x14ac:dyDescent="0.25">
      <c r="A10665">
        <v>754</v>
      </c>
      <c r="B10665" t="s">
        <v>24829</v>
      </c>
      <c r="C10665" t="s">
        <v>24554</v>
      </c>
      <c r="D10665" t="s">
        <v>38</v>
      </c>
      <c r="E10665" t="s">
        <v>24640</v>
      </c>
      <c r="F10665" t="s">
        <v>24641</v>
      </c>
      <c r="G10665">
        <v>20295</v>
      </c>
      <c r="H10665" t="s">
        <v>24845</v>
      </c>
      <c r="I10665" s="54">
        <v>2029500125164</v>
      </c>
      <c r="J10665" t="s">
        <v>5485</v>
      </c>
      <c r="K10665" t="s">
        <v>4692</v>
      </c>
      <c r="L10665" s="9">
        <v>47</v>
      </c>
      <c r="M10665" t="s">
        <v>24848</v>
      </c>
      <c r="N10665" t="s">
        <v>4694</v>
      </c>
    </row>
    <row r="10666" spans="1:14" hidden="1" x14ac:dyDescent="0.25">
      <c r="A10666">
        <v>754</v>
      </c>
      <c r="B10666" t="s">
        <v>24829</v>
      </c>
      <c r="C10666" t="s">
        <v>24554</v>
      </c>
      <c r="D10666" t="s">
        <v>38</v>
      </c>
      <c r="E10666" t="s">
        <v>24640</v>
      </c>
      <c r="F10666" t="s">
        <v>24641</v>
      </c>
      <c r="G10666">
        <v>20295</v>
      </c>
      <c r="H10666" t="s">
        <v>24845</v>
      </c>
      <c r="I10666" s="54">
        <v>2029500125493</v>
      </c>
      <c r="J10666" t="s">
        <v>24849</v>
      </c>
      <c r="K10666" t="s">
        <v>4692</v>
      </c>
      <c r="L10666" s="9">
        <v>48</v>
      </c>
      <c r="M10666" t="s">
        <v>24850</v>
      </c>
      <c r="N10666" t="s">
        <v>4694</v>
      </c>
    </row>
    <row r="10667" spans="1:14" hidden="1" x14ac:dyDescent="0.25">
      <c r="A10667">
        <v>754</v>
      </c>
      <c r="B10667" t="s">
        <v>24829</v>
      </c>
      <c r="C10667" t="s">
        <v>24554</v>
      </c>
      <c r="D10667" t="s">
        <v>38</v>
      </c>
      <c r="E10667" t="s">
        <v>24640</v>
      </c>
      <c r="F10667" t="s">
        <v>24641</v>
      </c>
      <c r="G10667">
        <v>20295</v>
      </c>
      <c r="H10667" t="s">
        <v>24845</v>
      </c>
      <c r="I10667" s="54">
        <v>2029500125814</v>
      </c>
      <c r="J10667" t="s">
        <v>24851</v>
      </c>
      <c r="K10667" t="s">
        <v>4692</v>
      </c>
      <c r="L10667" s="9">
        <v>47</v>
      </c>
      <c r="M10667" t="s">
        <v>24852</v>
      </c>
      <c r="N10667" t="s">
        <v>4694</v>
      </c>
    </row>
    <row r="10668" spans="1:14" hidden="1" x14ac:dyDescent="0.25">
      <c r="A10668">
        <v>754</v>
      </c>
      <c r="B10668" t="s">
        <v>24829</v>
      </c>
      <c r="C10668" t="s">
        <v>24554</v>
      </c>
      <c r="D10668" t="s">
        <v>38</v>
      </c>
      <c r="E10668" t="s">
        <v>24640</v>
      </c>
      <c r="F10668" t="s">
        <v>24641</v>
      </c>
      <c r="G10668">
        <v>20295</v>
      </c>
      <c r="H10668" t="s">
        <v>24845</v>
      </c>
      <c r="I10668" s="54">
        <v>2029500125864</v>
      </c>
      <c r="J10668" t="s">
        <v>24853</v>
      </c>
      <c r="K10668" t="s">
        <v>4692</v>
      </c>
      <c r="L10668" s="9">
        <v>47</v>
      </c>
      <c r="M10668" t="s">
        <v>24854</v>
      </c>
      <c r="N10668" t="s">
        <v>4694</v>
      </c>
    </row>
    <row r="10669" spans="1:14" hidden="1" x14ac:dyDescent="0.25">
      <c r="A10669">
        <v>754</v>
      </c>
      <c r="B10669" t="s">
        <v>24829</v>
      </c>
      <c r="C10669" t="s">
        <v>24554</v>
      </c>
      <c r="D10669" t="s">
        <v>38</v>
      </c>
      <c r="E10669" t="s">
        <v>24640</v>
      </c>
      <c r="F10669" t="s">
        <v>24641</v>
      </c>
      <c r="G10669">
        <v>20295</v>
      </c>
      <c r="H10669" t="s">
        <v>24845</v>
      </c>
      <c r="I10669" s="54">
        <v>2029500125907</v>
      </c>
      <c r="J10669" t="s">
        <v>5681</v>
      </c>
      <c r="K10669" t="s">
        <v>4692</v>
      </c>
      <c r="L10669" s="9">
        <v>48</v>
      </c>
      <c r="M10669" t="s">
        <v>24855</v>
      </c>
      <c r="N10669" t="s">
        <v>4694</v>
      </c>
    </row>
    <row r="10670" spans="1:14" hidden="1" x14ac:dyDescent="0.25">
      <c r="A10670">
        <v>754</v>
      </c>
      <c r="B10670" t="s">
        <v>24829</v>
      </c>
      <c r="C10670" t="s">
        <v>24554</v>
      </c>
      <c r="D10670" t="s">
        <v>38</v>
      </c>
      <c r="E10670" t="s">
        <v>24640</v>
      </c>
      <c r="F10670" t="s">
        <v>24641</v>
      </c>
      <c r="G10670">
        <v>20295</v>
      </c>
      <c r="H10670" t="s">
        <v>24845</v>
      </c>
      <c r="I10670" s="54">
        <v>2029500128354</v>
      </c>
      <c r="J10670" t="s">
        <v>9325</v>
      </c>
      <c r="K10670" t="s">
        <v>4692</v>
      </c>
      <c r="L10670" s="9">
        <v>47</v>
      </c>
      <c r="M10670" t="s">
        <v>24848</v>
      </c>
      <c r="N10670" t="s">
        <v>4694</v>
      </c>
    </row>
    <row r="10671" spans="1:14" hidden="1" x14ac:dyDescent="0.25">
      <c r="A10671">
        <v>754</v>
      </c>
      <c r="B10671" t="s">
        <v>24829</v>
      </c>
      <c r="C10671" t="s">
        <v>24554</v>
      </c>
      <c r="D10671" t="s">
        <v>38</v>
      </c>
      <c r="E10671" t="s">
        <v>24640</v>
      </c>
      <c r="F10671" t="s">
        <v>24641</v>
      </c>
      <c r="G10671">
        <v>20295</v>
      </c>
      <c r="H10671" t="s">
        <v>24845</v>
      </c>
      <c r="I10671" s="54">
        <v>2029500129612</v>
      </c>
      <c r="J10671" t="s">
        <v>24856</v>
      </c>
      <c r="K10671" t="s">
        <v>4692</v>
      </c>
      <c r="L10671" s="9">
        <v>48</v>
      </c>
      <c r="M10671" t="s">
        <v>24857</v>
      </c>
      <c r="N10671" t="s">
        <v>4694</v>
      </c>
    </row>
    <row r="10672" spans="1:14" hidden="1" x14ac:dyDescent="0.25">
      <c r="A10672">
        <v>755</v>
      </c>
      <c r="B10672" t="s">
        <v>24858</v>
      </c>
      <c r="C10672" t="s">
        <v>24554</v>
      </c>
      <c r="D10672" t="s">
        <v>38</v>
      </c>
      <c r="E10672" t="s">
        <v>24640</v>
      </c>
      <c r="F10672" t="s">
        <v>24641</v>
      </c>
      <c r="G10672">
        <v>20011</v>
      </c>
      <c r="H10672" t="s">
        <v>24758</v>
      </c>
      <c r="I10672" s="54">
        <v>200111123726</v>
      </c>
      <c r="J10672" t="s">
        <v>10006</v>
      </c>
      <c r="K10672" t="s">
        <v>4692</v>
      </c>
      <c r="L10672" s="9">
        <v>49</v>
      </c>
      <c r="M10672" t="s">
        <v>24859</v>
      </c>
      <c r="N10672" t="s">
        <v>4694</v>
      </c>
    </row>
    <row r="10673" spans="1:14" hidden="1" x14ac:dyDescent="0.25">
      <c r="A10673">
        <v>755</v>
      </c>
      <c r="B10673" t="s">
        <v>24858</v>
      </c>
      <c r="C10673" t="s">
        <v>24554</v>
      </c>
      <c r="D10673" t="s">
        <v>38</v>
      </c>
      <c r="E10673" t="s">
        <v>24640</v>
      </c>
      <c r="F10673" t="s">
        <v>24641</v>
      </c>
      <c r="G10673">
        <v>20011</v>
      </c>
      <c r="H10673" t="s">
        <v>24758</v>
      </c>
      <c r="I10673" s="54">
        <v>200111144092</v>
      </c>
      <c r="J10673" t="s">
        <v>24860</v>
      </c>
      <c r="K10673" t="s">
        <v>4692</v>
      </c>
      <c r="L10673" s="9">
        <v>49</v>
      </c>
      <c r="M10673" t="s">
        <v>24764</v>
      </c>
      <c r="N10673" t="s">
        <v>4694</v>
      </c>
    </row>
    <row r="10674" spans="1:14" hidden="1" x14ac:dyDescent="0.25">
      <c r="A10674">
        <v>755</v>
      </c>
      <c r="B10674" t="s">
        <v>24858</v>
      </c>
      <c r="C10674" t="s">
        <v>24554</v>
      </c>
      <c r="D10674" t="s">
        <v>38</v>
      </c>
      <c r="E10674" t="s">
        <v>24640</v>
      </c>
      <c r="F10674" t="s">
        <v>24641</v>
      </c>
      <c r="G10674">
        <v>20011</v>
      </c>
      <c r="H10674" t="s">
        <v>24758</v>
      </c>
      <c r="I10674" s="54">
        <v>200111144093</v>
      </c>
      <c r="J10674" t="s">
        <v>24861</v>
      </c>
      <c r="K10674" t="s">
        <v>4692</v>
      </c>
      <c r="L10674" s="9">
        <v>50</v>
      </c>
      <c r="M10674" t="s">
        <v>24762</v>
      </c>
      <c r="N10674" t="s">
        <v>4694</v>
      </c>
    </row>
    <row r="10675" spans="1:14" hidden="1" x14ac:dyDescent="0.25">
      <c r="A10675">
        <v>755</v>
      </c>
      <c r="B10675" t="s">
        <v>24858</v>
      </c>
      <c r="C10675" t="s">
        <v>24554</v>
      </c>
      <c r="D10675" t="s">
        <v>38</v>
      </c>
      <c r="E10675" t="s">
        <v>24640</v>
      </c>
      <c r="F10675" t="s">
        <v>24641</v>
      </c>
      <c r="G10675">
        <v>20011</v>
      </c>
      <c r="H10675" t="s">
        <v>24758</v>
      </c>
      <c r="I10675" s="54">
        <v>200111144095</v>
      </c>
      <c r="J10675" t="s">
        <v>24862</v>
      </c>
      <c r="K10675" t="s">
        <v>4692</v>
      </c>
      <c r="L10675" s="9">
        <v>49</v>
      </c>
      <c r="M10675" t="s">
        <v>24863</v>
      </c>
      <c r="N10675" t="s">
        <v>4694</v>
      </c>
    </row>
    <row r="10676" spans="1:14" hidden="1" x14ac:dyDescent="0.25">
      <c r="A10676">
        <v>755</v>
      </c>
      <c r="B10676" t="s">
        <v>24858</v>
      </c>
      <c r="C10676" t="s">
        <v>24554</v>
      </c>
      <c r="D10676" t="s">
        <v>38</v>
      </c>
      <c r="E10676" t="s">
        <v>24640</v>
      </c>
      <c r="F10676" t="s">
        <v>24641</v>
      </c>
      <c r="G10676">
        <v>20011</v>
      </c>
      <c r="H10676" t="s">
        <v>24758</v>
      </c>
      <c r="I10676" s="54">
        <v>200111144096</v>
      </c>
      <c r="J10676" t="s">
        <v>12675</v>
      </c>
      <c r="K10676" t="s">
        <v>4692</v>
      </c>
      <c r="L10676" s="9">
        <v>49</v>
      </c>
      <c r="M10676" t="s">
        <v>24864</v>
      </c>
      <c r="N10676" t="s">
        <v>4694</v>
      </c>
    </row>
    <row r="10677" spans="1:14" hidden="1" x14ac:dyDescent="0.25">
      <c r="A10677">
        <v>755</v>
      </c>
      <c r="B10677" t="s">
        <v>24858</v>
      </c>
      <c r="C10677" t="s">
        <v>24554</v>
      </c>
      <c r="D10677" t="s">
        <v>38</v>
      </c>
      <c r="E10677" t="s">
        <v>24640</v>
      </c>
      <c r="F10677" t="s">
        <v>24641</v>
      </c>
      <c r="G10677">
        <v>20011</v>
      </c>
      <c r="H10677" t="s">
        <v>24758</v>
      </c>
      <c r="I10677" s="54">
        <v>200111144097</v>
      </c>
      <c r="J10677" t="s">
        <v>24865</v>
      </c>
      <c r="K10677" t="s">
        <v>4692</v>
      </c>
      <c r="L10677" s="9">
        <v>49</v>
      </c>
      <c r="M10677" t="s">
        <v>24866</v>
      </c>
      <c r="N10677" t="s">
        <v>4694</v>
      </c>
    </row>
    <row r="10678" spans="1:14" hidden="1" x14ac:dyDescent="0.25">
      <c r="A10678">
        <v>755</v>
      </c>
      <c r="B10678" t="s">
        <v>24858</v>
      </c>
      <c r="C10678" t="s">
        <v>24554</v>
      </c>
      <c r="D10678" t="s">
        <v>38</v>
      </c>
      <c r="E10678" t="s">
        <v>24640</v>
      </c>
      <c r="F10678" t="s">
        <v>24641</v>
      </c>
      <c r="G10678">
        <v>20011</v>
      </c>
      <c r="H10678" t="s">
        <v>24758</v>
      </c>
      <c r="I10678" s="54">
        <v>200111144098</v>
      </c>
      <c r="J10678" t="s">
        <v>9317</v>
      </c>
      <c r="K10678" t="s">
        <v>4692</v>
      </c>
      <c r="L10678" s="9">
        <v>50</v>
      </c>
      <c r="M10678" t="s">
        <v>24867</v>
      </c>
      <c r="N10678" t="s">
        <v>4694</v>
      </c>
    </row>
    <row r="10679" spans="1:14" hidden="1" x14ac:dyDescent="0.25">
      <c r="A10679">
        <v>755</v>
      </c>
      <c r="B10679" t="s">
        <v>24858</v>
      </c>
      <c r="C10679" t="s">
        <v>24554</v>
      </c>
      <c r="D10679" t="s">
        <v>38</v>
      </c>
      <c r="E10679" t="s">
        <v>24640</v>
      </c>
      <c r="F10679" t="s">
        <v>24641</v>
      </c>
      <c r="G10679">
        <v>20011</v>
      </c>
      <c r="H10679" t="s">
        <v>24758</v>
      </c>
      <c r="I10679" s="54">
        <v>2001100064702</v>
      </c>
      <c r="J10679" t="s">
        <v>24868</v>
      </c>
      <c r="K10679" t="s">
        <v>4692</v>
      </c>
      <c r="L10679" s="9">
        <v>48</v>
      </c>
      <c r="M10679" t="s">
        <v>24869</v>
      </c>
      <c r="N10679" t="s">
        <v>4694</v>
      </c>
    </row>
    <row r="10680" spans="1:14" hidden="1" x14ac:dyDescent="0.25">
      <c r="A10680">
        <v>755</v>
      </c>
      <c r="B10680" t="s">
        <v>24858</v>
      </c>
      <c r="C10680" t="s">
        <v>24554</v>
      </c>
      <c r="D10680" t="s">
        <v>38</v>
      </c>
      <c r="E10680" t="s">
        <v>24640</v>
      </c>
      <c r="F10680" t="s">
        <v>24641</v>
      </c>
      <c r="G10680">
        <v>20011</v>
      </c>
      <c r="H10680" t="s">
        <v>24758</v>
      </c>
      <c r="I10680" s="54">
        <v>2001100064759</v>
      </c>
      <c r="J10680" t="s">
        <v>12750</v>
      </c>
      <c r="K10680" t="s">
        <v>4692</v>
      </c>
      <c r="L10680" s="9">
        <v>48</v>
      </c>
      <c r="M10680" t="s">
        <v>24870</v>
      </c>
      <c r="N10680" t="s">
        <v>4694</v>
      </c>
    </row>
    <row r="10681" spans="1:14" hidden="1" x14ac:dyDescent="0.25">
      <c r="A10681">
        <v>755</v>
      </c>
      <c r="B10681" t="s">
        <v>24858</v>
      </c>
      <c r="C10681" t="s">
        <v>24554</v>
      </c>
      <c r="D10681" t="s">
        <v>38</v>
      </c>
      <c r="E10681" t="s">
        <v>24640</v>
      </c>
      <c r="F10681" t="s">
        <v>24641</v>
      </c>
      <c r="G10681">
        <v>20011</v>
      </c>
      <c r="H10681" t="s">
        <v>24758</v>
      </c>
      <c r="I10681" s="54">
        <v>2001100124548</v>
      </c>
      <c r="J10681" t="s">
        <v>7072</v>
      </c>
      <c r="K10681" t="s">
        <v>4692</v>
      </c>
      <c r="L10681" s="9">
        <v>48</v>
      </c>
      <c r="M10681" t="s">
        <v>24871</v>
      </c>
      <c r="N10681" t="s">
        <v>4694</v>
      </c>
    </row>
    <row r="10682" spans="1:14" hidden="1" x14ac:dyDescent="0.25">
      <c r="A10682">
        <v>755</v>
      </c>
      <c r="B10682" t="s">
        <v>24858</v>
      </c>
      <c r="C10682" t="s">
        <v>24554</v>
      </c>
      <c r="D10682" t="s">
        <v>38</v>
      </c>
      <c r="E10682" t="s">
        <v>24640</v>
      </c>
      <c r="F10682" t="s">
        <v>24641</v>
      </c>
      <c r="G10682">
        <v>20011</v>
      </c>
      <c r="H10682" t="s">
        <v>24758</v>
      </c>
      <c r="I10682" s="54">
        <v>2001100124555</v>
      </c>
      <c r="J10682" t="s">
        <v>5679</v>
      </c>
      <c r="K10682" t="s">
        <v>4692</v>
      </c>
      <c r="L10682" s="9">
        <v>48</v>
      </c>
      <c r="M10682" t="s">
        <v>24872</v>
      </c>
      <c r="N10682" t="s">
        <v>4694</v>
      </c>
    </row>
    <row r="10683" spans="1:14" hidden="1" x14ac:dyDescent="0.25">
      <c r="A10683">
        <v>755</v>
      </c>
      <c r="B10683" t="s">
        <v>24858</v>
      </c>
      <c r="C10683" t="s">
        <v>24554</v>
      </c>
      <c r="D10683" t="s">
        <v>38</v>
      </c>
      <c r="E10683" t="s">
        <v>24640</v>
      </c>
      <c r="F10683" t="s">
        <v>24641</v>
      </c>
      <c r="G10683">
        <v>20011</v>
      </c>
      <c r="H10683" t="s">
        <v>24758</v>
      </c>
      <c r="I10683" s="54">
        <v>2001100124579</v>
      </c>
      <c r="J10683" t="s">
        <v>24873</v>
      </c>
      <c r="K10683" t="s">
        <v>4692</v>
      </c>
      <c r="L10683" s="9">
        <v>48</v>
      </c>
      <c r="M10683" t="s">
        <v>24874</v>
      </c>
      <c r="N10683" t="s">
        <v>4694</v>
      </c>
    </row>
    <row r="10684" spans="1:14" hidden="1" x14ac:dyDescent="0.25">
      <c r="A10684">
        <v>755</v>
      </c>
      <c r="B10684" t="s">
        <v>24858</v>
      </c>
      <c r="C10684" t="s">
        <v>24554</v>
      </c>
      <c r="D10684" t="s">
        <v>38</v>
      </c>
      <c r="E10684" t="s">
        <v>24640</v>
      </c>
      <c r="F10684" t="s">
        <v>24641</v>
      </c>
      <c r="G10684">
        <v>20011</v>
      </c>
      <c r="H10684" t="s">
        <v>24758</v>
      </c>
      <c r="I10684" s="54">
        <v>2001100124597</v>
      </c>
      <c r="J10684" t="s">
        <v>24875</v>
      </c>
      <c r="K10684" t="s">
        <v>4692</v>
      </c>
      <c r="L10684" s="9">
        <v>48</v>
      </c>
      <c r="M10684" t="s">
        <v>24876</v>
      </c>
      <c r="N10684" t="s">
        <v>4694</v>
      </c>
    </row>
    <row r="10685" spans="1:14" hidden="1" x14ac:dyDescent="0.25">
      <c r="A10685">
        <v>755</v>
      </c>
      <c r="B10685" t="s">
        <v>24858</v>
      </c>
      <c r="C10685" t="s">
        <v>24554</v>
      </c>
      <c r="D10685" t="s">
        <v>38</v>
      </c>
      <c r="E10685" t="s">
        <v>24640</v>
      </c>
      <c r="F10685" t="s">
        <v>24641</v>
      </c>
      <c r="G10685">
        <v>20011</v>
      </c>
      <c r="H10685" t="s">
        <v>24758</v>
      </c>
      <c r="I10685" s="54">
        <v>2001100124610</v>
      </c>
      <c r="J10685" t="s">
        <v>7030</v>
      </c>
      <c r="K10685" t="s">
        <v>4692</v>
      </c>
      <c r="L10685" s="9">
        <v>48</v>
      </c>
      <c r="M10685" t="s">
        <v>24877</v>
      </c>
      <c r="N10685" t="s">
        <v>4694</v>
      </c>
    </row>
    <row r="10686" spans="1:14" hidden="1" x14ac:dyDescent="0.25">
      <c r="A10686">
        <v>755</v>
      </c>
      <c r="B10686" t="s">
        <v>24858</v>
      </c>
      <c r="C10686" t="s">
        <v>24554</v>
      </c>
      <c r="D10686" t="s">
        <v>38</v>
      </c>
      <c r="E10686" t="s">
        <v>24640</v>
      </c>
      <c r="F10686" t="s">
        <v>24641</v>
      </c>
      <c r="G10686">
        <v>20011</v>
      </c>
      <c r="H10686" t="s">
        <v>24758</v>
      </c>
      <c r="I10686" s="54">
        <v>2001100124616</v>
      </c>
      <c r="J10686" t="s">
        <v>5987</v>
      </c>
      <c r="K10686" t="s">
        <v>4692</v>
      </c>
      <c r="L10686" s="9">
        <v>51</v>
      </c>
      <c r="M10686" t="s">
        <v>24878</v>
      </c>
      <c r="N10686" t="s">
        <v>4694</v>
      </c>
    </row>
    <row r="10687" spans="1:14" hidden="1" x14ac:dyDescent="0.25">
      <c r="A10687">
        <v>755</v>
      </c>
      <c r="B10687" t="s">
        <v>24858</v>
      </c>
      <c r="C10687" t="s">
        <v>24554</v>
      </c>
      <c r="D10687" t="s">
        <v>38</v>
      </c>
      <c r="E10687" t="s">
        <v>24640</v>
      </c>
      <c r="F10687" t="s">
        <v>24641</v>
      </c>
      <c r="G10687">
        <v>20011</v>
      </c>
      <c r="H10687" t="s">
        <v>24758</v>
      </c>
      <c r="I10687" s="54">
        <v>2001100124621</v>
      </c>
      <c r="J10687" t="s">
        <v>24879</v>
      </c>
      <c r="K10687" t="s">
        <v>4692</v>
      </c>
      <c r="L10687" s="9">
        <v>48</v>
      </c>
      <c r="M10687" t="s">
        <v>24880</v>
      </c>
      <c r="N10687" t="s">
        <v>4694</v>
      </c>
    </row>
    <row r="10688" spans="1:14" hidden="1" x14ac:dyDescent="0.25">
      <c r="A10688">
        <v>755</v>
      </c>
      <c r="B10688" t="s">
        <v>24858</v>
      </c>
      <c r="C10688" t="s">
        <v>24554</v>
      </c>
      <c r="D10688" t="s">
        <v>38</v>
      </c>
      <c r="E10688" t="s">
        <v>24640</v>
      </c>
      <c r="F10688" t="s">
        <v>24641</v>
      </c>
      <c r="G10688">
        <v>20011</v>
      </c>
      <c r="H10688" t="s">
        <v>24758</v>
      </c>
      <c r="I10688" s="54">
        <v>2001100124626</v>
      </c>
      <c r="J10688" t="s">
        <v>24881</v>
      </c>
      <c r="K10688" t="s">
        <v>4692</v>
      </c>
      <c r="L10688" s="9">
        <v>48</v>
      </c>
      <c r="M10688" t="s">
        <v>24882</v>
      </c>
      <c r="N10688" t="s">
        <v>4694</v>
      </c>
    </row>
    <row r="10689" spans="1:14" hidden="1" x14ac:dyDescent="0.25">
      <c r="A10689">
        <v>755</v>
      </c>
      <c r="B10689" t="s">
        <v>24858</v>
      </c>
      <c r="C10689" t="s">
        <v>24554</v>
      </c>
      <c r="D10689" t="s">
        <v>38</v>
      </c>
      <c r="E10689" t="s">
        <v>24640</v>
      </c>
      <c r="F10689" t="s">
        <v>24641</v>
      </c>
      <c r="G10689">
        <v>20011</v>
      </c>
      <c r="H10689" t="s">
        <v>24758</v>
      </c>
      <c r="I10689" s="54">
        <v>2001100124654</v>
      </c>
      <c r="J10689" t="s">
        <v>24883</v>
      </c>
      <c r="K10689" t="s">
        <v>4692</v>
      </c>
      <c r="L10689" s="9">
        <v>48</v>
      </c>
      <c r="M10689" t="s">
        <v>24884</v>
      </c>
      <c r="N10689" t="s">
        <v>4694</v>
      </c>
    </row>
    <row r="10690" spans="1:14" hidden="1" x14ac:dyDescent="0.25">
      <c r="A10690">
        <v>756</v>
      </c>
      <c r="B10690" t="s">
        <v>24885</v>
      </c>
      <c r="C10690" t="s">
        <v>24554</v>
      </c>
      <c r="D10690" t="s">
        <v>38</v>
      </c>
      <c r="E10690" t="s">
        <v>24574</v>
      </c>
      <c r="F10690" t="s">
        <v>24575</v>
      </c>
      <c r="G10690">
        <v>20001</v>
      </c>
      <c r="H10690" t="s">
        <v>24593</v>
      </c>
      <c r="I10690" s="54">
        <v>200011123910</v>
      </c>
      <c r="J10690" t="s">
        <v>24886</v>
      </c>
      <c r="K10690" t="s">
        <v>4692</v>
      </c>
      <c r="L10690" s="9">
        <v>50</v>
      </c>
      <c r="M10690" t="s">
        <v>24887</v>
      </c>
      <c r="N10690" t="s">
        <v>4694</v>
      </c>
    </row>
    <row r="10691" spans="1:14" hidden="1" x14ac:dyDescent="0.25">
      <c r="A10691">
        <v>756</v>
      </c>
      <c r="B10691" t="s">
        <v>24885</v>
      </c>
      <c r="C10691" t="s">
        <v>24554</v>
      </c>
      <c r="D10691" t="s">
        <v>38</v>
      </c>
      <c r="E10691" t="s">
        <v>24574</v>
      </c>
      <c r="F10691" t="s">
        <v>24575</v>
      </c>
      <c r="G10691">
        <v>20001</v>
      </c>
      <c r="H10691" t="s">
        <v>24593</v>
      </c>
      <c r="I10691" s="54">
        <v>200011128379</v>
      </c>
      <c r="J10691" t="s">
        <v>24888</v>
      </c>
      <c r="K10691" t="s">
        <v>4692</v>
      </c>
      <c r="L10691" s="9">
        <v>50</v>
      </c>
      <c r="M10691" t="s">
        <v>24889</v>
      </c>
      <c r="N10691" t="s">
        <v>4694</v>
      </c>
    </row>
    <row r="10692" spans="1:14" hidden="1" x14ac:dyDescent="0.25">
      <c r="A10692">
        <v>756</v>
      </c>
      <c r="B10692" t="s">
        <v>24885</v>
      </c>
      <c r="C10692" t="s">
        <v>24554</v>
      </c>
      <c r="D10692" t="s">
        <v>38</v>
      </c>
      <c r="E10692" t="s">
        <v>24574</v>
      </c>
      <c r="F10692" t="s">
        <v>24575</v>
      </c>
      <c r="G10692">
        <v>20001</v>
      </c>
      <c r="H10692" t="s">
        <v>24593</v>
      </c>
      <c r="I10692" s="54">
        <v>200011128388</v>
      </c>
      <c r="J10692" t="s">
        <v>4706</v>
      </c>
      <c r="K10692" t="s">
        <v>4692</v>
      </c>
      <c r="L10692" s="9">
        <v>50</v>
      </c>
      <c r="M10692" t="s">
        <v>24890</v>
      </c>
      <c r="N10692" t="s">
        <v>4694</v>
      </c>
    </row>
    <row r="10693" spans="1:14" hidden="1" x14ac:dyDescent="0.25">
      <c r="A10693">
        <v>756</v>
      </c>
      <c r="B10693" t="s">
        <v>24885</v>
      </c>
      <c r="C10693" t="s">
        <v>24554</v>
      </c>
      <c r="D10693" t="s">
        <v>38</v>
      </c>
      <c r="E10693" t="s">
        <v>24574</v>
      </c>
      <c r="F10693" t="s">
        <v>24575</v>
      </c>
      <c r="G10693">
        <v>20001</v>
      </c>
      <c r="H10693" t="s">
        <v>24593</v>
      </c>
      <c r="I10693" s="54">
        <v>200011128405</v>
      </c>
      <c r="J10693" t="s">
        <v>13527</v>
      </c>
      <c r="K10693" t="s">
        <v>4692</v>
      </c>
      <c r="L10693" s="9">
        <v>50</v>
      </c>
      <c r="M10693" t="s">
        <v>24891</v>
      </c>
      <c r="N10693" t="s">
        <v>4694</v>
      </c>
    </row>
    <row r="10694" spans="1:14" hidden="1" x14ac:dyDescent="0.25">
      <c r="A10694">
        <v>756</v>
      </c>
      <c r="B10694" t="s">
        <v>24885</v>
      </c>
      <c r="C10694" t="s">
        <v>24554</v>
      </c>
      <c r="D10694" t="s">
        <v>38</v>
      </c>
      <c r="E10694" t="s">
        <v>24574</v>
      </c>
      <c r="F10694" t="s">
        <v>24575</v>
      </c>
      <c r="G10694">
        <v>20001</v>
      </c>
      <c r="H10694" t="s">
        <v>24593</v>
      </c>
      <c r="I10694" s="54">
        <v>200011143750</v>
      </c>
      <c r="J10694" t="s">
        <v>24892</v>
      </c>
      <c r="K10694" t="s">
        <v>4692</v>
      </c>
      <c r="L10694" s="9">
        <v>50</v>
      </c>
      <c r="M10694" t="s">
        <v>24893</v>
      </c>
      <c r="N10694" t="s">
        <v>4694</v>
      </c>
    </row>
    <row r="10695" spans="1:14" hidden="1" x14ac:dyDescent="0.25">
      <c r="A10695">
        <v>756</v>
      </c>
      <c r="B10695" t="s">
        <v>24885</v>
      </c>
      <c r="C10695" t="s">
        <v>24554</v>
      </c>
      <c r="D10695" t="s">
        <v>38</v>
      </c>
      <c r="E10695" t="s">
        <v>24574</v>
      </c>
      <c r="F10695" t="s">
        <v>24575</v>
      </c>
      <c r="G10695">
        <v>20238</v>
      </c>
      <c r="H10695" t="s">
        <v>24576</v>
      </c>
      <c r="I10695" s="54">
        <v>202381115712</v>
      </c>
      <c r="J10695" t="s">
        <v>6563</v>
      </c>
      <c r="K10695" t="s">
        <v>4692</v>
      </c>
      <c r="L10695" s="9">
        <v>50</v>
      </c>
      <c r="M10695" t="s">
        <v>24894</v>
      </c>
      <c r="N10695" t="s">
        <v>4694</v>
      </c>
    </row>
    <row r="10696" spans="1:14" hidden="1" x14ac:dyDescent="0.25">
      <c r="A10696">
        <v>756</v>
      </c>
      <c r="B10696" t="s">
        <v>24885</v>
      </c>
      <c r="C10696" t="s">
        <v>24554</v>
      </c>
      <c r="D10696" t="s">
        <v>38</v>
      </c>
      <c r="E10696" t="s">
        <v>24574</v>
      </c>
      <c r="F10696" t="s">
        <v>24575</v>
      </c>
      <c r="G10696">
        <v>20238</v>
      </c>
      <c r="H10696" t="s">
        <v>24576</v>
      </c>
      <c r="I10696" s="54">
        <v>202381115743</v>
      </c>
      <c r="J10696" t="s">
        <v>22804</v>
      </c>
      <c r="K10696" t="s">
        <v>4692</v>
      </c>
      <c r="L10696" s="9">
        <v>50</v>
      </c>
      <c r="M10696" t="s">
        <v>24895</v>
      </c>
      <c r="N10696" t="s">
        <v>4694</v>
      </c>
    </row>
    <row r="10697" spans="1:14" hidden="1" x14ac:dyDescent="0.25">
      <c r="A10697">
        <v>756</v>
      </c>
      <c r="B10697" t="s">
        <v>24885</v>
      </c>
      <c r="C10697" t="s">
        <v>24554</v>
      </c>
      <c r="D10697" t="s">
        <v>38</v>
      </c>
      <c r="E10697" t="s">
        <v>24574</v>
      </c>
      <c r="F10697" t="s">
        <v>24575</v>
      </c>
      <c r="G10697">
        <v>20238</v>
      </c>
      <c r="H10697" t="s">
        <v>24576</v>
      </c>
      <c r="I10697" s="54">
        <v>202381115913</v>
      </c>
      <c r="J10697" t="s">
        <v>24896</v>
      </c>
      <c r="K10697" t="s">
        <v>4692</v>
      </c>
      <c r="L10697" s="9">
        <v>50</v>
      </c>
      <c r="M10697" t="s">
        <v>24897</v>
      </c>
      <c r="N10697" t="s">
        <v>4694</v>
      </c>
    </row>
    <row r="10698" spans="1:14" hidden="1" x14ac:dyDescent="0.25">
      <c r="A10698">
        <v>756</v>
      </c>
      <c r="B10698" t="s">
        <v>24885</v>
      </c>
      <c r="C10698" t="s">
        <v>24554</v>
      </c>
      <c r="D10698" t="s">
        <v>38</v>
      </c>
      <c r="E10698" t="s">
        <v>24574</v>
      </c>
      <c r="F10698" t="s">
        <v>24575</v>
      </c>
      <c r="G10698">
        <v>20238</v>
      </c>
      <c r="H10698" t="s">
        <v>24576</v>
      </c>
      <c r="I10698" s="54">
        <v>202381115915</v>
      </c>
      <c r="J10698" t="s">
        <v>24898</v>
      </c>
      <c r="K10698" t="s">
        <v>4692</v>
      </c>
      <c r="L10698" s="9">
        <v>50</v>
      </c>
      <c r="M10698" t="s">
        <v>24899</v>
      </c>
      <c r="N10698" t="s">
        <v>4694</v>
      </c>
    </row>
    <row r="10699" spans="1:14" hidden="1" x14ac:dyDescent="0.25">
      <c r="A10699">
        <v>756</v>
      </c>
      <c r="B10699" t="s">
        <v>24885</v>
      </c>
      <c r="C10699" t="s">
        <v>24554</v>
      </c>
      <c r="D10699" t="s">
        <v>38</v>
      </c>
      <c r="E10699" t="s">
        <v>24574</v>
      </c>
      <c r="F10699" t="s">
        <v>24575</v>
      </c>
      <c r="G10699">
        <v>20238</v>
      </c>
      <c r="H10699" t="s">
        <v>24576</v>
      </c>
      <c r="I10699" s="54">
        <v>202381115917</v>
      </c>
      <c r="J10699" t="s">
        <v>24900</v>
      </c>
      <c r="K10699" t="s">
        <v>4692</v>
      </c>
      <c r="L10699" s="9">
        <v>50</v>
      </c>
      <c r="M10699" t="s">
        <v>24901</v>
      </c>
      <c r="N10699" t="s">
        <v>4694</v>
      </c>
    </row>
    <row r="10700" spans="1:14" hidden="1" x14ac:dyDescent="0.25">
      <c r="A10700">
        <v>756</v>
      </c>
      <c r="B10700" t="s">
        <v>24885</v>
      </c>
      <c r="C10700" t="s">
        <v>24554</v>
      </c>
      <c r="D10700" t="s">
        <v>38</v>
      </c>
      <c r="E10700" t="s">
        <v>24574</v>
      </c>
      <c r="F10700" t="s">
        <v>24575</v>
      </c>
      <c r="G10700">
        <v>20238</v>
      </c>
      <c r="H10700" t="s">
        <v>24576</v>
      </c>
      <c r="I10700" s="54">
        <v>202381115921</v>
      </c>
      <c r="J10700" t="s">
        <v>24892</v>
      </c>
      <c r="K10700" t="s">
        <v>4692</v>
      </c>
      <c r="L10700" s="9">
        <v>50</v>
      </c>
      <c r="M10700" t="s">
        <v>24902</v>
      </c>
      <c r="N10700" t="s">
        <v>4694</v>
      </c>
    </row>
    <row r="10701" spans="1:14" hidden="1" x14ac:dyDescent="0.25">
      <c r="A10701">
        <v>756</v>
      </c>
      <c r="B10701" t="s">
        <v>24885</v>
      </c>
      <c r="C10701" t="s">
        <v>24554</v>
      </c>
      <c r="D10701" t="s">
        <v>38</v>
      </c>
      <c r="E10701" t="s">
        <v>24574</v>
      </c>
      <c r="F10701" t="s">
        <v>24575</v>
      </c>
      <c r="G10701">
        <v>20238</v>
      </c>
      <c r="H10701" t="s">
        <v>24576</v>
      </c>
      <c r="I10701" s="54">
        <v>202381115924</v>
      </c>
      <c r="J10701" t="s">
        <v>24903</v>
      </c>
      <c r="K10701" t="s">
        <v>4692</v>
      </c>
      <c r="L10701" s="9">
        <v>47</v>
      </c>
      <c r="M10701" t="s">
        <v>24904</v>
      </c>
      <c r="N10701" t="s">
        <v>4694</v>
      </c>
    </row>
    <row r="10702" spans="1:14" hidden="1" x14ac:dyDescent="0.25">
      <c r="A10702">
        <v>756</v>
      </c>
      <c r="B10702" t="s">
        <v>24885</v>
      </c>
      <c r="C10702" t="s">
        <v>24554</v>
      </c>
      <c r="D10702" t="s">
        <v>38</v>
      </c>
      <c r="E10702" t="s">
        <v>24574</v>
      </c>
      <c r="F10702" t="s">
        <v>24575</v>
      </c>
      <c r="G10702">
        <v>20238</v>
      </c>
      <c r="H10702" t="s">
        <v>24576</v>
      </c>
      <c r="I10702" s="54">
        <v>202381151793</v>
      </c>
      <c r="J10702" t="s">
        <v>24905</v>
      </c>
      <c r="K10702" t="s">
        <v>4692</v>
      </c>
      <c r="L10702" s="9">
        <v>47</v>
      </c>
      <c r="M10702" t="s">
        <v>24904</v>
      </c>
      <c r="N10702" t="s">
        <v>4694</v>
      </c>
    </row>
    <row r="10703" spans="1:14" hidden="1" x14ac:dyDescent="0.25">
      <c r="A10703">
        <v>756</v>
      </c>
      <c r="B10703" t="s">
        <v>24885</v>
      </c>
      <c r="C10703" t="s">
        <v>24554</v>
      </c>
      <c r="D10703" t="s">
        <v>38</v>
      </c>
      <c r="E10703" t="s">
        <v>24574</v>
      </c>
      <c r="F10703" t="s">
        <v>24575</v>
      </c>
      <c r="G10703">
        <v>20238</v>
      </c>
      <c r="H10703" t="s">
        <v>24576</v>
      </c>
      <c r="I10703" s="54">
        <v>202381151794</v>
      </c>
      <c r="J10703" t="s">
        <v>24906</v>
      </c>
      <c r="K10703" t="s">
        <v>4692</v>
      </c>
      <c r="L10703" s="9">
        <v>47</v>
      </c>
      <c r="M10703" t="s">
        <v>24904</v>
      </c>
      <c r="N10703" t="s">
        <v>4694</v>
      </c>
    </row>
    <row r="10704" spans="1:14" hidden="1" x14ac:dyDescent="0.25">
      <c r="A10704">
        <v>756</v>
      </c>
      <c r="B10704" t="s">
        <v>24885</v>
      </c>
      <c r="C10704" t="s">
        <v>24554</v>
      </c>
      <c r="D10704" t="s">
        <v>38</v>
      </c>
      <c r="E10704" t="s">
        <v>24574</v>
      </c>
      <c r="F10704" t="s">
        <v>24575</v>
      </c>
      <c r="G10704">
        <v>20238</v>
      </c>
      <c r="H10704" t="s">
        <v>24576</v>
      </c>
      <c r="I10704" s="54">
        <v>202381151795</v>
      </c>
      <c r="J10704" t="s">
        <v>24907</v>
      </c>
      <c r="K10704" t="s">
        <v>4692</v>
      </c>
      <c r="L10704" s="9">
        <v>47</v>
      </c>
      <c r="M10704" t="s">
        <v>24904</v>
      </c>
      <c r="N10704" t="s">
        <v>4694</v>
      </c>
    </row>
    <row r="10705" spans="1:14" hidden="1" x14ac:dyDescent="0.25">
      <c r="A10705">
        <v>756</v>
      </c>
      <c r="B10705" t="s">
        <v>24885</v>
      </c>
      <c r="C10705" t="s">
        <v>24554</v>
      </c>
      <c r="D10705" t="s">
        <v>38</v>
      </c>
      <c r="E10705" t="s">
        <v>24574</v>
      </c>
      <c r="F10705" t="s">
        <v>24575</v>
      </c>
      <c r="G10705">
        <v>20238</v>
      </c>
      <c r="H10705" t="s">
        <v>24576</v>
      </c>
      <c r="I10705" s="54">
        <v>202381151796</v>
      </c>
      <c r="J10705" t="s">
        <v>24655</v>
      </c>
      <c r="K10705" t="s">
        <v>4692</v>
      </c>
      <c r="L10705" s="9">
        <v>47</v>
      </c>
      <c r="M10705" t="s">
        <v>24904</v>
      </c>
      <c r="N10705" t="s">
        <v>4694</v>
      </c>
    </row>
    <row r="10706" spans="1:14" hidden="1" x14ac:dyDescent="0.25">
      <c r="A10706">
        <v>756</v>
      </c>
      <c r="B10706" t="s">
        <v>24885</v>
      </c>
      <c r="C10706" t="s">
        <v>24554</v>
      </c>
      <c r="D10706" t="s">
        <v>38</v>
      </c>
      <c r="E10706" t="s">
        <v>24574</v>
      </c>
      <c r="F10706" t="s">
        <v>24575</v>
      </c>
      <c r="G10706">
        <v>20238</v>
      </c>
      <c r="H10706" t="s">
        <v>24576</v>
      </c>
      <c r="I10706" s="54">
        <v>202381151797</v>
      </c>
      <c r="J10706" t="s">
        <v>24908</v>
      </c>
      <c r="K10706" t="s">
        <v>4692</v>
      </c>
      <c r="L10706" s="9">
        <v>47</v>
      </c>
      <c r="M10706" t="s">
        <v>24904</v>
      </c>
      <c r="N10706" t="s">
        <v>4694</v>
      </c>
    </row>
    <row r="10707" spans="1:14" hidden="1" x14ac:dyDescent="0.25">
      <c r="A10707">
        <v>756</v>
      </c>
      <c r="B10707" t="s">
        <v>24885</v>
      </c>
      <c r="C10707" t="s">
        <v>24554</v>
      </c>
      <c r="D10707" t="s">
        <v>38</v>
      </c>
      <c r="E10707" t="s">
        <v>24574</v>
      </c>
      <c r="F10707" t="s">
        <v>24575</v>
      </c>
      <c r="G10707">
        <v>20001</v>
      </c>
      <c r="H10707" t="s">
        <v>24593</v>
      </c>
      <c r="I10707" s="54">
        <v>2000100128598</v>
      </c>
      <c r="J10707" t="s">
        <v>24909</v>
      </c>
      <c r="K10707" t="s">
        <v>4692</v>
      </c>
      <c r="L10707" s="9">
        <v>50</v>
      </c>
      <c r="M10707" t="s">
        <v>24910</v>
      </c>
      <c r="N10707" t="s">
        <v>4694</v>
      </c>
    </row>
    <row r="10708" spans="1:14" hidden="1" x14ac:dyDescent="0.25">
      <c r="A10708">
        <v>757</v>
      </c>
      <c r="B10708" t="s">
        <v>24911</v>
      </c>
      <c r="C10708" t="s">
        <v>24554</v>
      </c>
      <c r="D10708" t="s">
        <v>38</v>
      </c>
      <c r="E10708" t="s">
        <v>24640</v>
      </c>
      <c r="F10708" t="s">
        <v>24641</v>
      </c>
      <c r="G10708">
        <v>20295</v>
      </c>
      <c r="H10708" t="s">
        <v>24845</v>
      </c>
      <c r="I10708" s="54">
        <v>202951113656</v>
      </c>
      <c r="J10708" t="s">
        <v>24912</v>
      </c>
      <c r="K10708" t="s">
        <v>4666</v>
      </c>
      <c r="L10708" s="9">
        <v>40</v>
      </c>
      <c r="M10708" t="s">
        <v>24913</v>
      </c>
      <c r="N10708" t="s">
        <v>4668</v>
      </c>
    </row>
    <row r="10709" spans="1:14" hidden="1" x14ac:dyDescent="0.25">
      <c r="A10709">
        <v>757</v>
      </c>
      <c r="B10709" t="s">
        <v>24911</v>
      </c>
      <c r="C10709" t="s">
        <v>24554</v>
      </c>
      <c r="D10709" t="s">
        <v>38</v>
      </c>
      <c r="E10709" t="s">
        <v>24640</v>
      </c>
      <c r="F10709" t="s">
        <v>24641</v>
      </c>
      <c r="G10709">
        <v>20011</v>
      </c>
      <c r="H10709" t="s">
        <v>24758</v>
      </c>
      <c r="I10709" s="54">
        <v>2001100057035</v>
      </c>
      <c r="J10709" t="s">
        <v>24655</v>
      </c>
      <c r="K10709" t="s">
        <v>4666</v>
      </c>
      <c r="L10709" s="9">
        <v>250</v>
      </c>
      <c r="M10709" t="s">
        <v>24914</v>
      </c>
      <c r="N10709" t="s">
        <v>4668</v>
      </c>
    </row>
    <row r="10710" spans="1:14" hidden="1" x14ac:dyDescent="0.25">
      <c r="A10710">
        <v>757</v>
      </c>
      <c r="B10710" t="s">
        <v>24911</v>
      </c>
      <c r="C10710" t="s">
        <v>24554</v>
      </c>
      <c r="D10710" t="s">
        <v>38</v>
      </c>
      <c r="E10710" t="s">
        <v>24640</v>
      </c>
      <c r="F10710" t="s">
        <v>24641</v>
      </c>
      <c r="G10710">
        <v>20011</v>
      </c>
      <c r="H10710" t="s">
        <v>24758</v>
      </c>
      <c r="I10710" s="54">
        <v>2001100058441</v>
      </c>
      <c r="J10710" t="s">
        <v>24915</v>
      </c>
      <c r="K10710" t="s">
        <v>4666</v>
      </c>
      <c r="L10710" s="9">
        <v>240</v>
      </c>
      <c r="M10710" t="s">
        <v>24916</v>
      </c>
      <c r="N10710" t="s">
        <v>4668</v>
      </c>
    </row>
    <row r="10711" spans="1:14" hidden="1" x14ac:dyDescent="0.25">
      <c r="A10711">
        <v>757</v>
      </c>
      <c r="B10711" t="s">
        <v>24911</v>
      </c>
      <c r="C10711" t="s">
        <v>24554</v>
      </c>
      <c r="D10711" t="s">
        <v>38</v>
      </c>
      <c r="E10711" t="s">
        <v>24640</v>
      </c>
      <c r="F10711" t="s">
        <v>24641</v>
      </c>
      <c r="G10711">
        <v>20295</v>
      </c>
      <c r="H10711" t="s">
        <v>24845</v>
      </c>
      <c r="I10711" s="54">
        <v>2029500112821</v>
      </c>
      <c r="J10711" t="s">
        <v>24917</v>
      </c>
      <c r="K10711" t="s">
        <v>4666</v>
      </c>
      <c r="L10711" s="9">
        <v>215</v>
      </c>
      <c r="M10711" t="s">
        <v>24918</v>
      </c>
      <c r="N10711" t="s">
        <v>4668</v>
      </c>
    </row>
    <row r="10712" spans="1:14" hidden="1" x14ac:dyDescent="0.25">
      <c r="A10712">
        <v>757</v>
      </c>
      <c r="B10712" t="s">
        <v>24911</v>
      </c>
      <c r="C10712" t="s">
        <v>24554</v>
      </c>
      <c r="D10712" t="s">
        <v>38</v>
      </c>
      <c r="E10712" t="s">
        <v>24640</v>
      </c>
      <c r="F10712" t="s">
        <v>24641</v>
      </c>
      <c r="G10712">
        <v>20310</v>
      </c>
      <c r="H10712" t="s">
        <v>24642</v>
      </c>
      <c r="I10712" s="54">
        <v>2031000105182</v>
      </c>
      <c r="J10712" t="s">
        <v>24919</v>
      </c>
      <c r="K10712" t="s">
        <v>4666</v>
      </c>
      <c r="L10712" s="9">
        <v>75</v>
      </c>
      <c r="M10712" t="s">
        <v>24920</v>
      </c>
      <c r="N10712" t="s">
        <v>4668</v>
      </c>
    </row>
    <row r="10713" spans="1:14" hidden="1" x14ac:dyDescent="0.25">
      <c r="A10713">
        <v>757</v>
      </c>
      <c r="B10713" t="s">
        <v>24911</v>
      </c>
      <c r="C10713" t="s">
        <v>24554</v>
      </c>
      <c r="D10713" t="s">
        <v>38</v>
      </c>
      <c r="E10713" t="s">
        <v>24640</v>
      </c>
      <c r="F10713" t="s">
        <v>24641</v>
      </c>
      <c r="G10713">
        <v>20614</v>
      </c>
      <c r="H10713" t="s">
        <v>24646</v>
      </c>
      <c r="I10713" s="54">
        <v>2061400058440</v>
      </c>
      <c r="J10713" t="s">
        <v>24921</v>
      </c>
      <c r="K10713" t="s">
        <v>4666</v>
      </c>
      <c r="L10713" s="9">
        <v>195</v>
      </c>
      <c r="M10713" t="s">
        <v>24922</v>
      </c>
      <c r="N10713" t="s">
        <v>4668</v>
      </c>
    </row>
    <row r="10714" spans="1:14" hidden="1" x14ac:dyDescent="0.25">
      <c r="A10714">
        <v>757</v>
      </c>
      <c r="B10714" t="s">
        <v>24911</v>
      </c>
      <c r="C10714" t="s">
        <v>24554</v>
      </c>
      <c r="D10714" t="s">
        <v>38</v>
      </c>
      <c r="E10714" t="s">
        <v>24640</v>
      </c>
      <c r="F10714" t="s">
        <v>24641</v>
      </c>
      <c r="G10714">
        <v>20614</v>
      </c>
      <c r="H10714" t="s">
        <v>24646</v>
      </c>
      <c r="I10714" s="54">
        <v>2061400124557</v>
      </c>
      <c r="J10714" t="s">
        <v>24923</v>
      </c>
      <c r="K10714" t="s">
        <v>4666</v>
      </c>
      <c r="L10714" s="9">
        <v>70</v>
      </c>
      <c r="M10714" t="s">
        <v>24924</v>
      </c>
      <c r="N10714" t="s">
        <v>4668</v>
      </c>
    </row>
    <row r="10715" spans="1:14" hidden="1" x14ac:dyDescent="0.25">
      <c r="A10715">
        <v>758</v>
      </c>
      <c r="B10715" t="s">
        <v>24925</v>
      </c>
      <c r="C10715" t="s">
        <v>24554</v>
      </c>
      <c r="D10715" t="s">
        <v>38</v>
      </c>
      <c r="E10715" t="s">
        <v>24574</v>
      </c>
      <c r="F10715" t="s">
        <v>24575</v>
      </c>
      <c r="G10715">
        <v>20001</v>
      </c>
      <c r="H10715" t="s">
        <v>24593</v>
      </c>
      <c r="I10715" s="54">
        <v>200011123903</v>
      </c>
      <c r="J10715" t="s">
        <v>5662</v>
      </c>
      <c r="K10715" t="s">
        <v>4692</v>
      </c>
      <c r="L10715" s="9">
        <v>50</v>
      </c>
      <c r="M10715" t="s">
        <v>24926</v>
      </c>
      <c r="N10715" t="s">
        <v>4694</v>
      </c>
    </row>
    <row r="10716" spans="1:14" hidden="1" x14ac:dyDescent="0.25">
      <c r="A10716">
        <v>758</v>
      </c>
      <c r="B10716" t="s">
        <v>24925</v>
      </c>
      <c r="C10716" t="s">
        <v>24554</v>
      </c>
      <c r="D10716" t="s">
        <v>38</v>
      </c>
      <c r="E10716" t="s">
        <v>24574</v>
      </c>
      <c r="F10716" t="s">
        <v>24575</v>
      </c>
      <c r="G10716">
        <v>20001</v>
      </c>
      <c r="H10716" t="s">
        <v>24593</v>
      </c>
      <c r="I10716" s="54">
        <v>200011123904</v>
      </c>
      <c r="J10716" t="s">
        <v>24927</v>
      </c>
      <c r="K10716" t="s">
        <v>4692</v>
      </c>
      <c r="L10716" s="9">
        <v>50</v>
      </c>
      <c r="M10716" t="s">
        <v>24928</v>
      </c>
      <c r="N10716" t="s">
        <v>4694</v>
      </c>
    </row>
    <row r="10717" spans="1:14" hidden="1" x14ac:dyDescent="0.25">
      <c r="A10717">
        <v>758</v>
      </c>
      <c r="B10717" t="s">
        <v>24925</v>
      </c>
      <c r="C10717" t="s">
        <v>24554</v>
      </c>
      <c r="D10717" t="s">
        <v>38</v>
      </c>
      <c r="E10717" t="s">
        <v>24574</v>
      </c>
      <c r="F10717" t="s">
        <v>24575</v>
      </c>
      <c r="G10717">
        <v>20001</v>
      </c>
      <c r="H10717" t="s">
        <v>24593</v>
      </c>
      <c r="I10717" s="54">
        <v>200011123905</v>
      </c>
      <c r="J10717" t="s">
        <v>24929</v>
      </c>
      <c r="K10717" t="s">
        <v>4692</v>
      </c>
      <c r="L10717" s="9">
        <v>46</v>
      </c>
      <c r="M10717" t="s">
        <v>24930</v>
      </c>
      <c r="N10717" t="s">
        <v>4694</v>
      </c>
    </row>
    <row r="10718" spans="1:14" hidden="1" x14ac:dyDescent="0.25">
      <c r="A10718">
        <v>758</v>
      </c>
      <c r="B10718" t="s">
        <v>24925</v>
      </c>
      <c r="C10718" t="s">
        <v>24554</v>
      </c>
      <c r="D10718" t="s">
        <v>38</v>
      </c>
      <c r="E10718" t="s">
        <v>24574</v>
      </c>
      <c r="F10718" t="s">
        <v>24575</v>
      </c>
      <c r="G10718">
        <v>20001</v>
      </c>
      <c r="H10718" t="s">
        <v>24593</v>
      </c>
      <c r="I10718" s="54">
        <v>200011123906</v>
      </c>
      <c r="J10718" t="s">
        <v>24931</v>
      </c>
      <c r="K10718" t="s">
        <v>4692</v>
      </c>
      <c r="L10718" s="9">
        <v>50</v>
      </c>
      <c r="M10718" t="s">
        <v>24928</v>
      </c>
      <c r="N10718" t="s">
        <v>4694</v>
      </c>
    </row>
    <row r="10719" spans="1:14" hidden="1" x14ac:dyDescent="0.25">
      <c r="A10719">
        <v>758</v>
      </c>
      <c r="B10719" t="s">
        <v>24925</v>
      </c>
      <c r="C10719" t="s">
        <v>24554</v>
      </c>
      <c r="D10719" t="s">
        <v>38</v>
      </c>
      <c r="E10719" t="s">
        <v>24574</v>
      </c>
      <c r="F10719" t="s">
        <v>24575</v>
      </c>
      <c r="G10719">
        <v>20001</v>
      </c>
      <c r="H10719" t="s">
        <v>24593</v>
      </c>
      <c r="I10719" s="54">
        <v>200011123907</v>
      </c>
      <c r="J10719" t="s">
        <v>24932</v>
      </c>
      <c r="K10719" t="s">
        <v>4692</v>
      </c>
      <c r="L10719" s="9">
        <v>50</v>
      </c>
      <c r="M10719" t="s">
        <v>24933</v>
      </c>
      <c r="N10719" t="s">
        <v>4694</v>
      </c>
    </row>
    <row r="10720" spans="1:14" hidden="1" x14ac:dyDescent="0.25">
      <c r="A10720">
        <v>758</v>
      </c>
      <c r="B10720" t="s">
        <v>24925</v>
      </c>
      <c r="C10720" t="s">
        <v>24554</v>
      </c>
      <c r="D10720" t="s">
        <v>38</v>
      </c>
      <c r="E10720" t="s">
        <v>24574</v>
      </c>
      <c r="F10720" t="s">
        <v>24575</v>
      </c>
      <c r="G10720">
        <v>20001</v>
      </c>
      <c r="H10720" t="s">
        <v>24593</v>
      </c>
      <c r="I10720" s="54">
        <v>200011143751</v>
      </c>
      <c r="J10720" t="s">
        <v>8821</v>
      </c>
      <c r="K10720" t="s">
        <v>4692</v>
      </c>
      <c r="L10720" s="9">
        <v>50</v>
      </c>
      <c r="M10720" t="s">
        <v>24934</v>
      </c>
      <c r="N10720" t="s">
        <v>4694</v>
      </c>
    </row>
    <row r="10721" spans="1:14" hidden="1" x14ac:dyDescent="0.25">
      <c r="A10721">
        <v>758</v>
      </c>
      <c r="B10721" t="s">
        <v>24925</v>
      </c>
      <c r="C10721" t="s">
        <v>24554</v>
      </c>
      <c r="D10721" t="s">
        <v>38</v>
      </c>
      <c r="E10721" t="s">
        <v>24574</v>
      </c>
      <c r="F10721" t="s">
        <v>24575</v>
      </c>
      <c r="G10721">
        <v>20001</v>
      </c>
      <c r="H10721" t="s">
        <v>24593</v>
      </c>
      <c r="I10721" s="54">
        <v>200011143824</v>
      </c>
      <c r="J10721" t="s">
        <v>24935</v>
      </c>
      <c r="K10721" t="s">
        <v>4692</v>
      </c>
      <c r="L10721" s="9">
        <v>50</v>
      </c>
      <c r="M10721" t="s">
        <v>24936</v>
      </c>
      <c r="N10721" t="s">
        <v>4694</v>
      </c>
    </row>
    <row r="10722" spans="1:14" hidden="1" x14ac:dyDescent="0.25">
      <c r="A10722">
        <v>758</v>
      </c>
      <c r="B10722" t="s">
        <v>24925</v>
      </c>
      <c r="C10722" t="s">
        <v>24554</v>
      </c>
      <c r="D10722" t="s">
        <v>38</v>
      </c>
      <c r="E10722" t="s">
        <v>24574</v>
      </c>
      <c r="F10722" t="s">
        <v>24575</v>
      </c>
      <c r="G10722">
        <v>20001</v>
      </c>
      <c r="H10722" t="s">
        <v>24593</v>
      </c>
      <c r="I10722" s="54">
        <v>2000100123853</v>
      </c>
      <c r="J10722" t="s">
        <v>24937</v>
      </c>
      <c r="K10722" t="s">
        <v>4692</v>
      </c>
      <c r="L10722" s="9">
        <v>50</v>
      </c>
      <c r="M10722" t="s">
        <v>24938</v>
      </c>
      <c r="N10722" t="s">
        <v>4694</v>
      </c>
    </row>
    <row r="10723" spans="1:14" hidden="1" x14ac:dyDescent="0.25">
      <c r="A10723">
        <v>758</v>
      </c>
      <c r="B10723" t="s">
        <v>24925</v>
      </c>
      <c r="C10723" t="s">
        <v>24554</v>
      </c>
      <c r="D10723" t="s">
        <v>38</v>
      </c>
      <c r="E10723" t="s">
        <v>24574</v>
      </c>
      <c r="F10723" t="s">
        <v>24575</v>
      </c>
      <c r="G10723">
        <v>20001</v>
      </c>
      <c r="H10723" t="s">
        <v>24593</v>
      </c>
      <c r="I10723" s="54">
        <v>2000100128962</v>
      </c>
      <c r="J10723" t="s">
        <v>24939</v>
      </c>
      <c r="K10723" t="s">
        <v>4692</v>
      </c>
      <c r="L10723" s="9">
        <v>50</v>
      </c>
      <c r="M10723" t="s">
        <v>24940</v>
      </c>
      <c r="N10723" t="s">
        <v>4694</v>
      </c>
    </row>
    <row r="10724" spans="1:14" hidden="1" x14ac:dyDescent="0.25">
      <c r="A10724">
        <v>758</v>
      </c>
      <c r="B10724" t="s">
        <v>24925</v>
      </c>
      <c r="C10724" t="s">
        <v>24554</v>
      </c>
      <c r="D10724" t="s">
        <v>38</v>
      </c>
      <c r="E10724" t="s">
        <v>24574</v>
      </c>
      <c r="F10724" t="s">
        <v>24575</v>
      </c>
      <c r="G10724">
        <v>20001</v>
      </c>
      <c r="H10724" t="s">
        <v>24593</v>
      </c>
      <c r="I10724" s="54">
        <v>2000100128967</v>
      </c>
      <c r="J10724" t="s">
        <v>24941</v>
      </c>
      <c r="K10724" t="s">
        <v>4692</v>
      </c>
      <c r="L10724" s="9">
        <v>50</v>
      </c>
      <c r="M10724" t="s">
        <v>24942</v>
      </c>
      <c r="N10724" t="s">
        <v>4694</v>
      </c>
    </row>
    <row r="10725" spans="1:14" hidden="1" x14ac:dyDescent="0.25">
      <c r="A10725">
        <v>758</v>
      </c>
      <c r="B10725" t="s">
        <v>24925</v>
      </c>
      <c r="C10725" t="s">
        <v>24554</v>
      </c>
      <c r="D10725" t="s">
        <v>38</v>
      </c>
      <c r="E10725" t="s">
        <v>24574</v>
      </c>
      <c r="F10725" t="s">
        <v>24575</v>
      </c>
      <c r="G10725">
        <v>20001</v>
      </c>
      <c r="H10725" t="s">
        <v>24593</v>
      </c>
      <c r="I10725" s="54">
        <v>2000100128975</v>
      </c>
      <c r="J10725" t="s">
        <v>24943</v>
      </c>
      <c r="K10725" t="s">
        <v>4692</v>
      </c>
      <c r="L10725" s="9">
        <v>50</v>
      </c>
      <c r="M10725" t="s">
        <v>24944</v>
      </c>
      <c r="N10725" t="s">
        <v>4694</v>
      </c>
    </row>
    <row r="10726" spans="1:14" hidden="1" x14ac:dyDescent="0.25">
      <c r="A10726">
        <v>758</v>
      </c>
      <c r="B10726" t="s">
        <v>24925</v>
      </c>
      <c r="C10726" t="s">
        <v>24554</v>
      </c>
      <c r="D10726" t="s">
        <v>38</v>
      </c>
      <c r="E10726" t="s">
        <v>24574</v>
      </c>
      <c r="F10726" t="s">
        <v>24575</v>
      </c>
      <c r="G10726">
        <v>20001</v>
      </c>
      <c r="H10726" t="s">
        <v>24593</v>
      </c>
      <c r="I10726" s="54">
        <v>2000100128977</v>
      </c>
      <c r="J10726" t="s">
        <v>24945</v>
      </c>
      <c r="K10726" t="s">
        <v>4692</v>
      </c>
      <c r="L10726" s="9">
        <v>50</v>
      </c>
      <c r="M10726" t="s">
        <v>24946</v>
      </c>
      <c r="N10726" t="s">
        <v>4694</v>
      </c>
    </row>
    <row r="10727" spans="1:14" hidden="1" x14ac:dyDescent="0.25">
      <c r="A10727">
        <v>758</v>
      </c>
      <c r="B10727" t="s">
        <v>24925</v>
      </c>
      <c r="C10727" t="s">
        <v>24554</v>
      </c>
      <c r="D10727" t="s">
        <v>38</v>
      </c>
      <c r="E10727" t="s">
        <v>24574</v>
      </c>
      <c r="F10727" t="s">
        <v>24575</v>
      </c>
      <c r="G10727">
        <v>20001</v>
      </c>
      <c r="H10727" t="s">
        <v>24593</v>
      </c>
      <c r="I10727" s="54">
        <v>2000100128984</v>
      </c>
      <c r="J10727" t="s">
        <v>24947</v>
      </c>
      <c r="K10727" t="s">
        <v>4692</v>
      </c>
      <c r="L10727" s="9">
        <v>50</v>
      </c>
      <c r="M10727" t="s">
        <v>24944</v>
      </c>
      <c r="N10727" t="s">
        <v>4694</v>
      </c>
    </row>
    <row r="10728" spans="1:14" hidden="1" x14ac:dyDescent="0.25">
      <c r="A10728">
        <v>758</v>
      </c>
      <c r="B10728" t="s">
        <v>24925</v>
      </c>
      <c r="C10728" t="s">
        <v>24554</v>
      </c>
      <c r="D10728" t="s">
        <v>38</v>
      </c>
      <c r="E10728" t="s">
        <v>24574</v>
      </c>
      <c r="F10728" t="s">
        <v>24575</v>
      </c>
      <c r="G10728">
        <v>20001</v>
      </c>
      <c r="H10728" t="s">
        <v>24593</v>
      </c>
      <c r="I10728" s="54">
        <v>2000100128989</v>
      </c>
      <c r="J10728" t="s">
        <v>9290</v>
      </c>
      <c r="K10728" t="s">
        <v>4692</v>
      </c>
      <c r="L10728" s="9">
        <v>50</v>
      </c>
      <c r="M10728" t="s">
        <v>24948</v>
      </c>
      <c r="N10728" t="s">
        <v>4694</v>
      </c>
    </row>
    <row r="10729" spans="1:14" hidden="1" x14ac:dyDescent="0.25">
      <c r="A10729">
        <v>758</v>
      </c>
      <c r="B10729" t="s">
        <v>24925</v>
      </c>
      <c r="C10729" t="s">
        <v>24554</v>
      </c>
      <c r="D10729" t="s">
        <v>38</v>
      </c>
      <c r="E10729" t="s">
        <v>24574</v>
      </c>
      <c r="F10729" t="s">
        <v>24575</v>
      </c>
      <c r="G10729">
        <v>20001</v>
      </c>
      <c r="H10729" t="s">
        <v>24593</v>
      </c>
      <c r="I10729" s="54">
        <v>2000100129001</v>
      </c>
      <c r="J10729" t="s">
        <v>24949</v>
      </c>
      <c r="K10729" t="s">
        <v>4692</v>
      </c>
      <c r="L10729" s="9">
        <v>50</v>
      </c>
      <c r="M10729" t="s">
        <v>24950</v>
      </c>
      <c r="N10729" t="s">
        <v>4694</v>
      </c>
    </row>
    <row r="10730" spans="1:14" hidden="1" x14ac:dyDescent="0.25">
      <c r="A10730">
        <v>758</v>
      </c>
      <c r="B10730" t="s">
        <v>24925</v>
      </c>
      <c r="C10730" t="s">
        <v>24554</v>
      </c>
      <c r="D10730" t="s">
        <v>38</v>
      </c>
      <c r="E10730" t="s">
        <v>24574</v>
      </c>
      <c r="F10730" t="s">
        <v>24575</v>
      </c>
      <c r="G10730">
        <v>20001</v>
      </c>
      <c r="H10730" t="s">
        <v>24593</v>
      </c>
      <c r="I10730" s="54">
        <v>2000100129005</v>
      </c>
      <c r="J10730" t="s">
        <v>24951</v>
      </c>
      <c r="K10730" t="s">
        <v>4692</v>
      </c>
      <c r="L10730" s="9">
        <v>50</v>
      </c>
      <c r="M10730" t="s">
        <v>24952</v>
      </c>
      <c r="N10730" t="s">
        <v>4694</v>
      </c>
    </row>
    <row r="10731" spans="1:14" hidden="1" x14ac:dyDescent="0.25">
      <c r="A10731">
        <v>758</v>
      </c>
      <c r="B10731" t="s">
        <v>24925</v>
      </c>
      <c r="C10731" t="s">
        <v>24554</v>
      </c>
      <c r="D10731" t="s">
        <v>38</v>
      </c>
      <c r="E10731" t="s">
        <v>24574</v>
      </c>
      <c r="F10731" t="s">
        <v>24575</v>
      </c>
      <c r="G10731">
        <v>20001</v>
      </c>
      <c r="H10731" t="s">
        <v>24593</v>
      </c>
      <c r="I10731" s="54">
        <v>2000100129010</v>
      </c>
      <c r="J10731" t="s">
        <v>24953</v>
      </c>
      <c r="K10731" t="s">
        <v>4692</v>
      </c>
      <c r="L10731" s="9">
        <v>50</v>
      </c>
      <c r="M10731" t="s">
        <v>24942</v>
      </c>
      <c r="N10731" t="s">
        <v>4694</v>
      </c>
    </row>
    <row r="10732" spans="1:14" hidden="1" x14ac:dyDescent="0.25">
      <c r="A10732">
        <v>758</v>
      </c>
      <c r="B10732" t="s">
        <v>24925</v>
      </c>
      <c r="C10732" t="s">
        <v>24554</v>
      </c>
      <c r="D10732" t="s">
        <v>38</v>
      </c>
      <c r="E10732" t="s">
        <v>24574</v>
      </c>
      <c r="F10732" t="s">
        <v>24575</v>
      </c>
      <c r="G10732">
        <v>20001</v>
      </c>
      <c r="H10732" t="s">
        <v>24593</v>
      </c>
      <c r="I10732" s="54">
        <v>2000100130615</v>
      </c>
      <c r="J10732" t="s">
        <v>24896</v>
      </c>
      <c r="K10732" t="s">
        <v>4692</v>
      </c>
      <c r="L10732" s="9">
        <v>50</v>
      </c>
      <c r="M10732" t="s">
        <v>24954</v>
      </c>
      <c r="N10732" t="s">
        <v>4694</v>
      </c>
    </row>
    <row r="10733" spans="1:14" hidden="1" x14ac:dyDescent="0.25">
      <c r="A10733">
        <v>759</v>
      </c>
      <c r="B10733" t="s">
        <v>24955</v>
      </c>
      <c r="C10733" t="s">
        <v>24554</v>
      </c>
      <c r="D10733" t="s">
        <v>38</v>
      </c>
      <c r="E10733" t="s">
        <v>24640</v>
      </c>
      <c r="F10733" t="s">
        <v>24641</v>
      </c>
      <c r="G10733">
        <v>20011</v>
      </c>
      <c r="H10733" t="s">
        <v>24758</v>
      </c>
      <c r="I10733" s="54">
        <v>2001100124671</v>
      </c>
      <c r="J10733" t="s">
        <v>24956</v>
      </c>
      <c r="K10733" t="s">
        <v>4692</v>
      </c>
      <c r="L10733" s="9">
        <v>48</v>
      </c>
      <c r="M10733" t="s">
        <v>24869</v>
      </c>
      <c r="N10733" t="s">
        <v>4694</v>
      </c>
    </row>
    <row r="10734" spans="1:14" hidden="1" x14ac:dyDescent="0.25">
      <c r="A10734">
        <v>759</v>
      </c>
      <c r="B10734" t="s">
        <v>24955</v>
      </c>
      <c r="C10734" t="s">
        <v>24554</v>
      </c>
      <c r="D10734" t="s">
        <v>38</v>
      </c>
      <c r="E10734" t="s">
        <v>24640</v>
      </c>
      <c r="F10734" t="s">
        <v>24641</v>
      </c>
      <c r="G10734">
        <v>20011</v>
      </c>
      <c r="H10734" t="s">
        <v>24758</v>
      </c>
      <c r="I10734" s="54">
        <v>2001100124677</v>
      </c>
      <c r="J10734" t="s">
        <v>24957</v>
      </c>
      <c r="K10734" t="s">
        <v>4692</v>
      </c>
      <c r="L10734" s="9">
        <v>48</v>
      </c>
      <c r="M10734" t="s">
        <v>24958</v>
      </c>
      <c r="N10734" t="s">
        <v>4694</v>
      </c>
    </row>
    <row r="10735" spans="1:14" hidden="1" x14ac:dyDescent="0.25">
      <c r="A10735">
        <v>759</v>
      </c>
      <c r="B10735" t="s">
        <v>24955</v>
      </c>
      <c r="C10735" t="s">
        <v>24554</v>
      </c>
      <c r="D10735" t="s">
        <v>38</v>
      </c>
      <c r="E10735" t="s">
        <v>24640</v>
      </c>
      <c r="F10735" t="s">
        <v>24641</v>
      </c>
      <c r="G10735">
        <v>20011</v>
      </c>
      <c r="H10735" t="s">
        <v>24758</v>
      </c>
      <c r="I10735" s="54">
        <v>2001100124701</v>
      </c>
      <c r="J10735" t="s">
        <v>7103</v>
      </c>
      <c r="K10735" t="s">
        <v>4692</v>
      </c>
      <c r="L10735" s="9">
        <v>48</v>
      </c>
      <c r="M10735" t="s">
        <v>24959</v>
      </c>
      <c r="N10735" t="s">
        <v>4694</v>
      </c>
    </row>
    <row r="10736" spans="1:14" hidden="1" x14ac:dyDescent="0.25">
      <c r="A10736">
        <v>759</v>
      </c>
      <c r="B10736" t="s">
        <v>24955</v>
      </c>
      <c r="C10736" t="s">
        <v>24554</v>
      </c>
      <c r="D10736" t="s">
        <v>38</v>
      </c>
      <c r="E10736" t="s">
        <v>24640</v>
      </c>
      <c r="F10736" t="s">
        <v>24641</v>
      </c>
      <c r="G10736">
        <v>20011</v>
      </c>
      <c r="H10736" t="s">
        <v>24758</v>
      </c>
      <c r="I10736" s="54">
        <v>2001100124780</v>
      </c>
      <c r="J10736" t="s">
        <v>24960</v>
      </c>
      <c r="K10736" t="s">
        <v>4692</v>
      </c>
      <c r="L10736" s="9">
        <v>49</v>
      </c>
      <c r="M10736" t="s">
        <v>24961</v>
      </c>
      <c r="N10736" t="s">
        <v>4694</v>
      </c>
    </row>
    <row r="10737" spans="1:14" hidden="1" x14ac:dyDescent="0.25">
      <c r="A10737">
        <v>759</v>
      </c>
      <c r="B10737" t="s">
        <v>24955</v>
      </c>
      <c r="C10737" t="s">
        <v>24554</v>
      </c>
      <c r="D10737" t="s">
        <v>38</v>
      </c>
      <c r="E10737" t="s">
        <v>24640</v>
      </c>
      <c r="F10737" t="s">
        <v>24641</v>
      </c>
      <c r="G10737">
        <v>20011</v>
      </c>
      <c r="H10737" t="s">
        <v>24758</v>
      </c>
      <c r="I10737" s="54">
        <v>2001100124789</v>
      </c>
      <c r="J10737" t="s">
        <v>24962</v>
      </c>
      <c r="K10737" t="s">
        <v>4692</v>
      </c>
      <c r="L10737" s="9">
        <v>48</v>
      </c>
      <c r="M10737" t="s">
        <v>24880</v>
      </c>
      <c r="N10737" t="s">
        <v>4694</v>
      </c>
    </row>
    <row r="10738" spans="1:14" hidden="1" x14ac:dyDescent="0.25">
      <c r="A10738">
        <v>759</v>
      </c>
      <c r="B10738" t="s">
        <v>24955</v>
      </c>
      <c r="C10738" t="s">
        <v>24554</v>
      </c>
      <c r="D10738" t="s">
        <v>38</v>
      </c>
      <c r="E10738" t="s">
        <v>24640</v>
      </c>
      <c r="F10738" t="s">
        <v>24641</v>
      </c>
      <c r="G10738">
        <v>20011</v>
      </c>
      <c r="H10738" t="s">
        <v>24758</v>
      </c>
      <c r="I10738" s="54">
        <v>2001100125088</v>
      </c>
      <c r="J10738" t="s">
        <v>24963</v>
      </c>
      <c r="K10738" t="s">
        <v>4692</v>
      </c>
      <c r="L10738" s="9">
        <v>51</v>
      </c>
      <c r="M10738" t="s">
        <v>24964</v>
      </c>
      <c r="N10738" t="s">
        <v>4694</v>
      </c>
    </row>
    <row r="10739" spans="1:14" hidden="1" x14ac:dyDescent="0.25">
      <c r="A10739">
        <v>759</v>
      </c>
      <c r="B10739" t="s">
        <v>24955</v>
      </c>
      <c r="C10739" t="s">
        <v>24554</v>
      </c>
      <c r="D10739" t="s">
        <v>38</v>
      </c>
      <c r="E10739" t="s">
        <v>24640</v>
      </c>
      <c r="F10739" t="s">
        <v>24641</v>
      </c>
      <c r="G10739">
        <v>20011</v>
      </c>
      <c r="H10739" t="s">
        <v>24758</v>
      </c>
      <c r="I10739" s="54">
        <v>2001100125096</v>
      </c>
      <c r="J10739" t="s">
        <v>24965</v>
      </c>
      <c r="K10739" t="s">
        <v>4692</v>
      </c>
      <c r="L10739" s="9">
        <v>51</v>
      </c>
      <c r="M10739" t="s">
        <v>24966</v>
      </c>
      <c r="N10739" t="s">
        <v>4694</v>
      </c>
    </row>
    <row r="10740" spans="1:14" hidden="1" x14ac:dyDescent="0.25">
      <c r="A10740">
        <v>759</v>
      </c>
      <c r="B10740" t="s">
        <v>24955</v>
      </c>
      <c r="C10740" t="s">
        <v>24554</v>
      </c>
      <c r="D10740" t="s">
        <v>38</v>
      </c>
      <c r="E10740" t="s">
        <v>24640</v>
      </c>
      <c r="F10740" t="s">
        <v>24641</v>
      </c>
      <c r="G10740">
        <v>20011</v>
      </c>
      <c r="H10740" t="s">
        <v>24758</v>
      </c>
      <c r="I10740" s="54">
        <v>2001100125099</v>
      </c>
      <c r="J10740" t="s">
        <v>5485</v>
      </c>
      <c r="K10740" t="s">
        <v>4692</v>
      </c>
      <c r="L10740" s="9">
        <v>51</v>
      </c>
      <c r="M10740" t="s">
        <v>24964</v>
      </c>
      <c r="N10740" t="s">
        <v>4694</v>
      </c>
    </row>
    <row r="10741" spans="1:14" hidden="1" x14ac:dyDescent="0.25">
      <c r="A10741">
        <v>759</v>
      </c>
      <c r="B10741" t="s">
        <v>24955</v>
      </c>
      <c r="C10741" t="s">
        <v>24554</v>
      </c>
      <c r="D10741" t="s">
        <v>38</v>
      </c>
      <c r="E10741" t="s">
        <v>24640</v>
      </c>
      <c r="F10741" t="s">
        <v>24641</v>
      </c>
      <c r="G10741">
        <v>20011</v>
      </c>
      <c r="H10741" t="s">
        <v>24758</v>
      </c>
      <c r="I10741" s="54">
        <v>2001100125103</v>
      </c>
      <c r="J10741" t="s">
        <v>4793</v>
      </c>
      <c r="K10741" t="s">
        <v>4692</v>
      </c>
      <c r="L10741" s="9">
        <v>50</v>
      </c>
      <c r="M10741" t="s">
        <v>24967</v>
      </c>
      <c r="N10741" t="s">
        <v>4694</v>
      </c>
    </row>
    <row r="10742" spans="1:14" hidden="1" x14ac:dyDescent="0.25">
      <c r="A10742">
        <v>759</v>
      </c>
      <c r="B10742" t="s">
        <v>24955</v>
      </c>
      <c r="C10742" t="s">
        <v>24554</v>
      </c>
      <c r="D10742" t="s">
        <v>38</v>
      </c>
      <c r="E10742" t="s">
        <v>24640</v>
      </c>
      <c r="F10742" t="s">
        <v>24641</v>
      </c>
      <c r="G10742">
        <v>20011</v>
      </c>
      <c r="H10742" t="s">
        <v>24758</v>
      </c>
      <c r="I10742" s="54">
        <v>2001100125119</v>
      </c>
      <c r="J10742" t="s">
        <v>24968</v>
      </c>
      <c r="K10742" t="s">
        <v>4692</v>
      </c>
      <c r="L10742" s="9">
        <v>50</v>
      </c>
      <c r="M10742" t="s">
        <v>24969</v>
      </c>
      <c r="N10742" t="s">
        <v>4694</v>
      </c>
    </row>
    <row r="10743" spans="1:14" hidden="1" x14ac:dyDescent="0.25">
      <c r="A10743">
        <v>759</v>
      </c>
      <c r="B10743" t="s">
        <v>24955</v>
      </c>
      <c r="C10743" t="s">
        <v>24554</v>
      </c>
      <c r="D10743" t="s">
        <v>38</v>
      </c>
      <c r="E10743" t="s">
        <v>24640</v>
      </c>
      <c r="F10743" t="s">
        <v>24641</v>
      </c>
      <c r="G10743">
        <v>20011</v>
      </c>
      <c r="H10743" t="s">
        <v>24758</v>
      </c>
      <c r="I10743" s="54">
        <v>2001100125121</v>
      </c>
      <c r="J10743" t="s">
        <v>24970</v>
      </c>
      <c r="K10743" t="s">
        <v>4692</v>
      </c>
      <c r="L10743" s="9">
        <v>51</v>
      </c>
      <c r="M10743" t="s">
        <v>24971</v>
      </c>
      <c r="N10743" t="s">
        <v>4694</v>
      </c>
    </row>
    <row r="10744" spans="1:14" hidden="1" x14ac:dyDescent="0.25">
      <c r="A10744">
        <v>759</v>
      </c>
      <c r="B10744" t="s">
        <v>24955</v>
      </c>
      <c r="C10744" t="s">
        <v>24554</v>
      </c>
      <c r="D10744" t="s">
        <v>38</v>
      </c>
      <c r="E10744" t="s">
        <v>24640</v>
      </c>
      <c r="F10744" t="s">
        <v>24641</v>
      </c>
      <c r="G10744">
        <v>20011</v>
      </c>
      <c r="H10744" t="s">
        <v>24758</v>
      </c>
      <c r="I10744" s="54">
        <v>2001100125125</v>
      </c>
      <c r="J10744" t="s">
        <v>24972</v>
      </c>
      <c r="K10744" t="s">
        <v>4692</v>
      </c>
      <c r="L10744" s="9">
        <v>51</v>
      </c>
      <c r="M10744" t="s">
        <v>24967</v>
      </c>
      <c r="N10744" t="s">
        <v>4694</v>
      </c>
    </row>
    <row r="10745" spans="1:14" hidden="1" x14ac:dyDescent="0.25">
      <c r="A10745">
        <v>759</v>
      </c>
      <c r="B10745" t="s">
        <v>24955</v>
      </c>
      <c r="C10745" t="s">
        <v>24554</v>
      </c>
      <c r="D10745" t="s">
        <v>38</v>
      </c>
      <c r="E10745" t="s">
        <v>24640</v>
      </c>
      <c r="F10745" t="s">
        <v>24641</v>
      </c>
      <c r="G10745">
        <v>20011</v>
      </c>
      <c r="H10745" t="s">
        <v>24758</v>
      </c>
      <c r="I10745" s="54">
        <v>2001100125127</v>
      </c>
      <c r="J10745" t="s">
        <v>12894</v>
      </c>
      <c r="K10745" t="s">
        <v>4692</v>
      </c>
      <c r="L10745" s="9">
        <v>51</v>
      </c>
      <c r="M10745" t="s">
        <v>24973</v>
      </c>
      <c r="N10745" t="s">
        <v>4694</v>
      </c>
    </row>
    <row r="10746" spans="1:14" hidden="1" x14ac:dyDescent="0.25">
      <c r="A10746">
        <v>759</v>
      </c>
      <c r="B10746" t="s">
        <v>24955</v>
      </c>
      <c r="C10746" t="s">
        <v>24554</v>
      </c>
      <c r="D10746" t="s">
        <v>38</v>
      </c>
      <c r="E10746" t="s">
        <v>24640</v>
      </c>
      <c r="F10746" t="s">
        <v>24641</v>
      </c>
      <c r="G10746">
        <v>20011</v>
      </c>
      <c r="H10746" t="s">
        <v>24758</v>
      </c>
      <c r="I10746" s="54">
        <v>2001100125131</v>
      </c>
      <c r="J10746" t="s">
        <v>5679</v>
      </c>
      <c r="K10746" t="s">
        <v>4692</v>
      </c>
      <c r="L10746" s="9">
        <v>51</v>
      </c>
      <c r="M10746" t="s">
        <v>24974</v>
      </c>
      <c r="N10746" t="s">
        <v>4694</v>
      </c>
    </row>
    <row r="10747" spans="1:14" hidden="1" x14ac:dyDescent="0.25">
      <c r="A10747">
        <v>759</v>
      </c>
      <c r="B10747" t="s">
        <v>24955</v>
      </c>
      <c r="C10747" t="s">
        <v>24554</v>
      </c>
      <c r="D10747" t="s">
        <v>38</v>
      </c>
      <c r="E10747" t="s">
        <v>24640</v>
      </c>
      <c r="F10747" t="s">
        <v>24641</v>
      </c>
      <c r="G10747">
        <v>20011</v>
      </c>
      <c r="H10747" t="s">
        <v>24758</v>
      </c>
      <c r="I10747" s="54">
        <v>2001100125135</v>
      </c>
      <c r="J10747" t="s">
        <v>24975</v>
      </c>
      <c r="K10747" t="s">
        <v>4692</v>
      </c>
      <c r="L10747" s="9">
        <v>51</v>
      </c>
      <c r="M10747" t="s">
        <v>24976</v>
      </c>
      <c r="N10747" t="s">
        <v>4694</v>
      </c>
    </row>
    <row r="10748" spans="1:14" hidden="1" x14ac:dyDescent="0.25">
      <c r="A10748">
        <v>759</v>
      </c>
      <c r="B10748" t="s">
        <v>24955</v>
      </c>
      <c r="C10748" t="s">
        <v>24554</v>
      </c>
      <c r="D10748" t="s">
        <v>38</v>
      </c>
      <c r="E10748" t="s">
        <v>24640</v>
      </c>
      <c r="F10748" t="s">
        <v>24641</v>
      </c>
      <c r="G10748">
        <v>20011</v>
      </c>
      <c r="H10748" t="s">
        <v>24758</v>
      </c>
      <c r="I10748" s="54">
        <v>2001100125136</v>
      </c>
      <c r="J10748" t="s">
        <v>24977</v>
      </c>
      <c r="K10748" t="s">
        <v>4692</v>
      </c>
      <c r="L10748" s="9">
        <v>50</v>
      </c>
      <c r="M10748" t="s">
        <v>24978</v>
      </c>
      <c r="N10748" t="s">
        <v>4694</v>
      </c>
    </row>
    <row r="10749" spans="1:14" hidden="1" x14ac:dyDescent="0.25">
      <c r="A10749">
        <v>759</v>
      </c>
      <c r="B10749" t="s">
        <v>24955</v>
      </c>
      <c r="C10749" t="s">
        <v>24554</v>
      </c>
      <c r="D10749" t="s">
        <v>38</v>
      </c>
      <c r="E10749" t="s">
        <v>24640</v>
      </c>
      <c r="F10749" t="s">
        <v>24641</v>
      </c>
      <c r="G10749">
        <v>20011</v>
      </c>
      <c r="H10749" t="s">
        <v>24758</v>
      </c>
      <c r="I10749" s="54">
        <v>2001100125146</v>
      </c>
      <c r="J10749" t="s">
        <v>24979</v>
      </c>
      <c r="K10749" t="s">
        <v>4692</v>
      </c>
      <c r="L10749" s="9">
        <v>51</v>
      </c>
      <c r="M10749" t="s">
        <v>24980</v>
      </c>
      <c r="N10749" t="s">
        <v>4694</v>
      </c>
    </row>
    <row r="10750" spans="1:14" hidden="1" x14ac:dyDescent="0.25">
      <c r="A10750">
        <v>759</v>
      </c>
      <c r="B10750" t="s">
        <v>24955</v>
      </c>
      <c r="C10750" t="s">
        <v>24554</v>
      </c>
      <c r="D10750" t="s">
        <v>38</v>
      </c>
      <c r="E10750" t="s">
        <v>24640</v>
      </c>
      <c r="F10750" t="s">
        <v>24641</v>
      </c>
      <c r="G10750">
        <v>20011</v>
      </c>
      <c r="H10750" t="s">
        <v>24758</v>
      </c>
      <c r="I10750" s="54">
        <v>2001100135537</v>
      </c>
      <c r="J10750" t="s">
        <v>24981</v>
      </c>
      <c r="K10750" t="s">
        <v>4692</v>
      </c>
      <c r="L10750" s="9">
        <v>51</v>
      </c>
      <c r="M10750" t="s">
        <v>24980</v>
      </c>
      <c r="N10750" t="s">
        <v>4694</v>
      </c>
    </row>
    <row r="10751" spans="1:14" hidden="1" x14ac:dyDescent="0.25">
      <c r="A10751">
        <v>760</v>
      </c>
      <c r="B10751" t="s">
        <v>24982</v>
      </c>
      <c r="C10751" t="s">
        <v>24554</v>
      </c>
      <c r="D10751" t="s">
        <v>38</v>
      </c>
      <c r="E10751" t="s">
        <v>24555</v>
      </c>
      <c r="F10751" t="s">
        <v>24556</v>
      </c>
      <c r="G10751">
        <v>20013</v>
      </c>
      <c r="H10751" t="s">
        <v>24557</v>
      </c>
      <c r="I10751" s="54">
        <v>200131123819</v>
      </c>
      <c r="J10751" t="s">
        <v>24983</v>
      </c>
      <c r="K10751" t="s">
        <v>4692</v>
      </c>
      <c r="L10751" s="9">
        <v>51</v>
      </c>
      <c r="M10751" t="s">
        <v>24984</v>
      </c>
      <c r="N10751" t="s">
        <v>4694</v>
      </c>
    </row>
    <row r="10752" spans="1:14" hidden="1" x14ac:dyDescent="0.25">
      <c r="A10752">
        <v>760</v>
      </c>
      <c r="B10752" t="s">
        <v>24982</v>
      </c>
      <c r="C10752" t="s">
        <v>24554</v>
      </c>
      <c r="D10752" t="s">
        <v>38</v>
      </c>
      <c r="E10752" t="s">
        <v>24555</v>
      </c>
      <c r="F10752" t="s">
        <v>24556</v>
      </c>
      <c r="G10752">
        <v>20013</v>
      </c>
      <c r="H10752" t="s">
        <v>24557</v>
      </c>
      <c r="I10752" s="54">
        <v>200131123821</v>
      </c>
      <c r="J10752" t="s">
        <v>24985</v>
      </c>
      <c r="K10752" t="s">
        <v>4692</v>
      </c>
      <c r="L10752" s="9">
        <v>51</v>
      </c>
      <c r="M10752" t="s">
        <v>24984</v>
      </c>
      <c r="N10752" t="s">
        <v>4694</v>
      </c>
    </row>
    <row r="10753" spans="1:14" hidden="1" x14ac:dyDescent="0.25">
      <c r="A10753">
        <v>760</v>
      </c>
      <c r="B10753" t="s">
        <v>24982</v>
      </c>
      <c r="C10753" t="s">
        <v>24554</v>
      </c>
      <c r="D10753" t="s">
        <v>38</v>
      </c>
      <c r="E10753" t="s">
        <v>24555</v>
      </c>
      <c r="F10753" t="s">
        <v>24556</v>
      </c>
      <c r="G10753">
        <v>20013</v>
      </c>
      <c r="H10753" t="s">
        <v>24557</v>
      </c>
      <c r="I10753" s="54">
        <v>200131123822</v>
      </c>
      <c r="J10753" t="s">
        <v>24986</v>
      </c>
      <c r="K10753" t="s">
        <v>4692</v>
      </c>
      <c r="L10753" s="9">
        <v>52</v>
      </c>
      <c r="M10753" t="s">
        <v>24984</v>
      </c>
      <c r="N10753" t="s">
        <v>4694</v>
      </c>
    </row>
    <row r="10754" spans="1:14" hidden="1" x14ac:dyDescent="0.25">
      <c r="A10754">
        <v>760</v>
      </c>
      <c r="B10754" t="s">
        <v>24982</v>
      </c>
      <c r="C10754" t="s">
        <v>24554</v>
      </c>
      <c r="D10754" t="s">
        <v>38</v>
      </c>
      <c r="E10754" t="s">
        <v>24555</v>
      </c>
      <c r="F10754" t="s">
        <v>24556</v>
      </c>
      <c r="G10754">
        <v>20013</v>
      </c>
      <c r="H10754" t="s">
        <v>24557</v>
      </c>
      <c r="I10754" s="54">
        <v>200131123823</v>
      </c>
      <c r="J10754" t="s">
        <v>24987</v>
      </c>
      <c r="K10754" t="s">
        <v>4692</v>
      </c>
      <c r="L10754" s="9">
        <v>52</v>
      </c>
      <c r="M10754" t="s">
        <v>24984</v>
      </c>
      <c r="N10754" t="s">
        <v>4694</v>
      </c>
    </row>
    <row r="10755" spans="1:14" hidden="1" x14ac:dyDescent="0.25">
      <c r="A10755">
        <v>760</v>
      </c>
      <c r="B10755" t="s">
        <v>24982</v>
      </c>
      <c r="C10755" t="s">
        <v>24554</v>
      </c>
      <c r="D10755" t="s">
        <v>38</v>
      </c>
      <c r="E10755" t="s">
        <v>24555</v>
      </c>
      <c r="F10755" t="s">
        <v>24556</v>
      </c>
      <c r="G10755">
        <v>20013</v>
      </c>
      <c r="H10755" t="s">
        <v>24557</v>
      </c>
      <c r="I10755" s="54">
        <v>200131123825</v>
      </c>
      <c r="J10755" t="s">
        <v>24988</v>
      </c>
      <c r="K10755" t="s">
        <v>4692</v>
      </c>
      <c r="L10755" s="9">
        <v>52</v>
      </c>
      <c r="M10755" t="s">
        <v>24984</v>
      </c>
      <c r="N10755" t="s">
        <v>4694</v>
      </c>
    </row>
    <row r="10756" spans="1:14" hidden="1" x14ac:dyDescent="0.25">
      <c r="A10756">
        <v>760</v>
      </c>
      <c r="B10756" t="s">
        <v>24982</v>
      </c>
      <c r="C10756" t="s">
        <v>24554</v>
      </c>
      <c r="D10756" t="s">
        <v>38</v>
      </c>
      <c r="E10756" t="s">
        <v>24555</v>
      </c>
      <c r="F10756" t="s">
        <v>24556</v>
      </c>
      <c r="G10756">
        <v>20013</v>
      </c>
      <c r="H10756" t="s">
        <v>24557</v>
      </c>
      <c r="I10756" s="54">
        <v>200131123826</v>
      </c>
      <c r="J10756" t="s">
        <v>24989</v>
      </c>
      <c r="K10756" t="s">
        <v>4692</v>
      </c>
      <c r="L10756" s="9">
        <v>52</v>
      </c>
      <c r="M10756" t="s">
        <v>24984</v>
      </c>
      <c r="N10756" t="s">
        <v>4694</v>
      </c>
    </row>
    <row r="10757" spans="1:14" hidden="1" x14ac:dyDescent="0.25">
      <c r="A10757">
        <v>760</v>
      </c>
      <c r="B10757" t="s">
        <v>24982</v>
      </c>
      <c r="C10757" t="s">
        <v>24554</v>
      </c>
      <c r="D10757" t="s">
        <v>38</v>
      </c>
      <c r="E10757" t="s">
        <v>24555</v>
      </c>
      <c r="F10757" t="s">
        <v>24556</v>
      </c>
      <c r="G10757">
        <v>20013</v>
      </c>
      <c r="H10757" t="s">
        <v>24557</v>
      </c>
      <c r="I10757" s="54">
        <v>200131131259</v>
      </c>
      <c r="J10757" t="s">
        <v>24990</v>
      </c>
      <c r="K10757" t="s">
        <v>4692</v>
      </c>
      <c r="L10757" s="9">
        <v>51</v>
      </c>
      <c r="M10757" t="s">
        <v>24991</v>
      </c>
      <c r="N10757" t="s">
        <v>4694</v>
      </c>
    </row>
    <row r="10758" spans="1:14" hidden="1" x14ac:dyDescent="0.25">
      <c r="A10758">
        <v>760</v>
      </c>
      <c r="B10758" t="s">
        <v>24982</v>
      </c>
      <c r="C10758" t="s">
        <v>24554</v>
      </c>
      <c r="D10758" t="s">
        <v>38</v>
      </c>
      <c r="E10758" t="s">
        <v>24555</v>
      </c>
      <c r="F10758" t="s">
        <v>24556</v>
      </c>
      <c r="G10758">
        <v>20013</v>
      </c>
      <c r="H10758" t="s">
        <v>24557</v>
      </c>
      <c r="I10758" s="54">
        <v>2001300125776</v>
      </c>
      <c r="J10758" t="s">
        <v>12801</v>
      </c>
      <c r="K10758" t="s">
        <v>4692</v>
      </c>
      <c r="L10758" s="9">
        <v>52</v>
      </c>
      <c r="M10758" t="s">
        <v>24992</v>
      </c>
      <c r="N10758" t="s">
        <v>4694</v>
      </c>
    </row>
    <row r="10759" spans="1:14" hidden="1" x14ac:dyDescent="0.25">
      <c r="A10759">
        <v>760</v>
      </c>
      <c r="B10759" t="s">
        <v>24982</v>
      </c>
      <c r="C10759" t="s">
        <v>24554</v>
      </c>
      <c r="D10759" t="s">
        <v>38</v>
      </c>
      <c r="E10759" t="s">
        <v>24555</v>
      </c>
      <c r="F10759" t="s">
        <v>24556</v>
      </c>
      <c r="G10759">
        <v>20013</v>
      </c>
      <c r="H10759" t="s">
        <v>24557</v>
      </c>
      <c r="I10759" s="54">
        <v>2001300125780</v>
      </c>
      <c r="J10759" t="s">
        <v>4793</v>
      </c>
      <c r="K10759" t="s">
        <v>4692</v>
      </c>
      <c r="L10759" s="9">
        <v>51</v>
      </c>
      <c r="M10759" t="s">
        <v>24993</v>
      </c>
      <c r="N10759" t="s">
        <v>4694</v>
      </c>
    </row>
    <row r="10760" spans="1:14" hidden="1" x14ac:dyDescent="0.25">
      <c r="A10760">
        <v>760</v>
      </c>
      <c r="B10760" t="s">
        <v>24982</v>
      </c>
      <c r="C10760" t="s">
        <v>24554</v>
      </c>
      <c r="D10760" t="s">
        <v>38</v>
      </c>
      <c r="E10760" t="s">
        <v>24555</v>
      </c>
      <c r="F10760" t="s">
        <v>24556</v>
      </c>
      <c r="G10760">
        <v>20013</v>
      </c>
      <c r="H10760" t="s">
        <v>24557</v>
      </c>
      <c r="I10760" s="54">
        <v>2001300125783</v>
      </c>
      <c r="J10760" t="s">
        <v>24994</v>
      </c>
      <c r="K10760" t="s">
        <v>4692</v>
      </c>
      <c r="L10760" s="9">
        <v>52</v>
      </c>
      <c r="M10760" t="s">
        <v>24993</v>
      </c>
      <c r="N10760" t="s">
        <v>4694</v>
      </c>
    </row>
    <row r="10761" spans="1:14" hidden="1" x14ac:dyDescent="0.25">
      <c r="A10761">
        <v>760</v>
      </c>
      <c r="B10761" t="s">
        <v>24982</v>
      </c>
      <c r="C10761" t="s">
        <v>24554</v>
      </c>
      <c r="D10761" t="s">
        <v>38</v>
      </c>
      <c r="E10761" t="s">
        <v>24555</v>
      </c>
      <c r="F10761" t="s">
        <v>24556</v>
      </c>
      <c r="G10761">
        <v>20013</v>
      </c>
      <c r="H10761" t="s">
        <v>24557</v>
      </c>
      <c r="I10761" s="54">
        <v>2001300125785</v>
      </c>
      <c r="J10761" t="s">
        <v>24995</v>
      </c>
      <c r="K10761" t="s">
        <v>4692</v>
      </c>
      <c r="L10761" s="9">
        <v>51</v>
      </c>
      <c r="M10761" t="s">
        <v>24993</v>
      </c>
      <c r="N10761" t="s">
        <v>4694</v>
      </c>
    </row>
    <row r="10762" spans="1:14" hidden="1" x14ac:dyDescent="0.25">
      <c r="A10762">
        <v>760</v>
      </c>
      <c r="B10762" t="s">
        <v>24982</v>
      </c>
      <c r="C10762" t="s">
        <v>24554</v>
      </c>
      <c r="D10762" t="s">
        <v>38</v>
      </c>
      <c r="E10762" t="s">
        <v>24555</v>
      </c>
      <c r="F10762" t="s">
        <v>24556</v>
      </c>
      <c r="G10762">
        <v>20013</v>
      </c>
      <c r="H10762" t="s">
        <v>24557</v>
      </c>
      <c r="I10762" s="54">
        <v>2001300134970</v>
      </c>
      <c r="J10762" t="s">
        <v>24996</v>
      </c>
      <c r="K10762" t="s">
        <v>4692</v>
      </c>
      <c r="L10762" s="9">
        <v>52</v>
      </c>
      <c r="M10762" t="s">
        <v>24997</v>
      </c>
      <c r="N10762" t="s">
        <v>4694</v>
      </c>
    </row>
    <row r="10763" spans="1:14" hidden="1" x14ac:dyDescent="0.25">
      <c r="A10763">
        <v>760</v>
      </c>
      <c r="B10763" t="s">
        <v>24982</v>
      </c>
      <c r="C10763" t="s">
        <v>24554</v>
      </c>
      <c r="D10763" t="s">
        <v>38</v>
      </c>
      <c r="E10763" t="s">
        <v>24555</v>
      </c>
      <c r="F10763" t="s">
        <v>24556</v>
      </c>
      <c r="G10763">
        <v>20013</v>
      </c>
      <c r="H10763" t="s">
        <v>24557</v>
      </c>
      <c r="I10763" s="54">
        <v>2001300134972</v>
      </c>
      <c r="J10763" t="s">
        <v>24998</v>
      </c>
      <c r="K10763" t="s">
        <v>4692</v>
      </c>
      <c r="L10763" s="9">
        <v>52</v>
      </c>
      <c r="M10763" t="s">
        <v>24997</v>
      </c>
      <c r="N10763" t="s">
        <v>4694</v>
      </c>
    </row>
    <row r="10764" spans="1:14" hidden="1" x14ac:dyDescent="0.25">
      <c r="A10764">
        <v>760</v>
      </c>
      <c r="B10764" t="s">
        <v>24982</v>
      </c>
      <c r="C10764" t="s">
        <v>24554</v>
      </c>
      <c r="D10764" t="s">
        <v>38</v>
      </c>
      <c r="E10764" t="s">
        <v>24555</v>
      </c>
      <c r="F10764" t="s">
        <v>24556</v>
      </c>
      <c r="G10764">
        <v>20013</v>
      </c>
      <c r="H10764" t="s">
        <v>24557</v>
      </c>
      <c r="I10764" s="54">
        <v>2001300134974</v>
      </c>
      <c r="J10764" t="s">
        <v>12913</v>
      </c>
      <c r="K10764" t="s">
        <v>4692</v>
      </c>
      <c r="L10764" s="9">
        <v>52</v>
      </c>
      <c r="M10764" t="s">
        <v>24997</v>
      </c>
      <c r="N10764" t="s">
        <v>4694</v>
      </c>
    </row>
    <row r="10765" spans="1:14" hidden="1" x14ac:dyDescent="0.25">
      <c r="A10765">
        <v>760</v>
      </c>
      <c r="B10765" t="s">
        <v>24982</v>
      </c>
      <c r="C10765" t="s">
        <v>24554</v>
      </c>
      <c r="D10765" t="s">
        <v>38</v>
      </c>
      <c r="E10765" t="s">
        <v>24555</v>
      </c>
      <c r="F10765" t="s">
        <v>24556</v>
      </c>
      <c r="G10765">
        <v>20013</v>
      </c>
      <c r="H10765" t="s">
        <v>24557</v>
      </c>
      <c r="I10765" s="54">
        <v>2001300134975</v>
      </c>
      <c r="J10765" t="s">
        <v>24999</v>
      </c>
      <c r="K10765" t="s">
        <v>4692</v>
      </c>
      <c r="L10765" s="9">
        <v>51</v>
      </c>
      <c r="M10765" t="s">
        <v>24997</v>
      </c>
      <c r="N10765" t="s">
        <v>4694</v>
      </c>
    </row>
    <row r="10766" spans="1:14" hidden="1" x14ac:dyDescent="0.25">
      <c r="A10766">
        <v>760</v>
      </c>
      <c r="B10766" t="s">
        <v>24982</v>
      </c>
      <c r="C10766" t="s">
        <v>24554</v>
      </c>
      <c r="D10766" t="s">
        <v>38</v>
      </c>
      <c r="E10766" t="s">
        <v>24555</v>
      </c>
      <c r="F10766" t="s">
        <v>24556</v>
      </c>
      <c r="G10766">
        <v>20013</v>
      </c>
      <c r="H10766" t="s">
        <v>24557</v>
      </c>
      <c r="I10766" s="54">
        <v>2001300134976</v>
      </c>
      <c r="J10766" t="s">
        <v>25000</v>
      </c>
      <c r="K10766" t="s">
        <v>4692</v>
      </c>
      <c r="L10766" s="9">
        <v>52</v>
      </c>
      <c r="M10766" t="s">
        <v>24991</v>
      </c>
      <c r="N10766" t="s">
        <v>4694</v>
      </c>
    </row>
    <row r="10767" spans="1:14" hidden="1" x14ac:dyDescent="0.25">
      <c r="A10767">
        <v>760</v>
      </c>
      <c r="B10767" t="s">
        <v>24982</v>
      </c>
      <c r="C10767" t="s">
        <v>24554</v>
      </c>
      <c r="D10767" t="s">
        <v>38</v>
      </c>
      <c r="E10767" t="s">
        <v>24555</v>
      </c>
      <c r="F10767" t="s">
        <v>24556</v>
      </c>
      <c r="G10767">
        <v>20013</v>
      </c>
      <c r="H10767" t="s">
        <v>24557</v>
      </c>
      <c r="I10767" s="54">
        <v>2001300134977</v>
      </c>
      <c r="J10767" t="s">
        <v>25001</v>
      </c>
      <c r="K10767" t="s">
        <v>4692</v>
      </c>
      <c r="L10767" s="9">
        <v>52</v>
      </c>
      <c r="M10767" t="s">
        <v>25002</v>
      </c>
      <c r="N10767" t="s">
        <v>4694</v>
      </c>
    </row>
    <row r="10768" spans="1:14" hidden="1" x14ac:dyDescent="0.25">
      <c r="A10768">
        <v>760</v>
      </c>
      <c r="B10768" t="s">
        <v>24982</v>
      </c>
      <c r="C10768" t="s">
        <v>24554</v>
      </c>
      <c r="D10768" t="s">
        <v>38</v>
      </c>
      <c r="E10768" t="s">
        <v>24555</v>
      </c>
      <c r="F10768" t="s">
        <v>24556</v>
      </c>
      <c r="G10768">
        <v>20013</v>
      </c>
      <c r="H10768" t="s">
        <v>24557</v>
      </c>
      <c r="I10768" s="54">
        <v>2001300134978</v>
      </c>
      <c r="J10768" t="s">
        <v>25003</v>
      </c>
      <c r="K10768" t="s">
        <v>4692</v>
      </c>
      <c r="L10768" s="9">
        <v>52</v>
      </c>
      <c r="M10768" t="s">
        <v>25004</v>
      </c>
      <c r="N10768" t="s">
        <v>4694</v>
      </c>
    </row>
    <row r="10769" spans="1:14" hidden="1" x14ac:dyDescent="0.25">
      <c r="A10769">
        <v>761</v>
      </c>
      <c r="B10769" t="s">
        <v>25005</v>
      </c>
      <c r="C10769" t="s">
        <v>24554</v>
      </c>
      <c r="D10769" t="s">
        <v>38</v>
      </c>
      <c r="E10769" t="s">
        <v>24574</v>
      </c>
      <c r="F10769" t="s">
        <v>24575</v>
      </c>
      <c r="G10769">
        <v>20001</v>
      </c>
      <c r="H10769" t="s">
        <v>24593</v>
      </c>
      <c r="I10769" s="54">
        <v>2000100128604</v>
      </c>
      <c r="J10769" t="s">
        <v>25006</v>
      </c>
      <c r="K10769" t="s">
        <v>4692</v>
      </c>
      <c r="L10769" s="9">
        <v>50</v>
      </c>
      <c r="M10769" t="s">
        <v>25007</v>
      </c>
      <c r="N10769" t="s">
        <v>4694</v>
      </c>
    </row>
    <row r="10770" spans="1:14" hidden="1" x14ac:dyDescent="0.25">
      <c r="A10770">
        <v>761</v>
      </c>
      <c r="B10770" t="s">
        <v>25005</v>
      </c>
      <c r="C10770" t="s">
        <v>24554</v>
      </c>
      <c r="D10770" t="s">
        <v>38</v>
      </c>
      <c r="E10770" t="s">
        <v>24574</v>
      </c>
      <c r="F10770" t="s">
        <v>24575</v>
      </c>
      <c r="G10770">
        <v>20001</v>
      </c>
      <c r="H10770" t="s">
        <v>24593</v>
      </c>
      <c r="I10770" s="54">
        <v>2000100128634</v>
      </c>
      <c r="J10770" t="s">
        <v>25008</v>
      </c>
      <c r="K10770" t="s">
        <v>4692</v>
      </c>
      <c r="L10770" s="9">
        <v>50</v>
      </c>
      <c r="M10770" t="s">
        <v>25009</v>
      </c>
      <c r="N10770" t="s">
        <v>4694</v>
      </c>
    </row>
    <row r="10771" spans="1:14" hidden="1" x14ac:dyDescent="0.25">
      <c r="A10771">
        <v>761</v>
      </c>
      <c r="B10771" t="s">
        <v>25005</v>
      </c>
      <c r="C10771" t="s">
        <v>24554</v>
      </c>
      <c r="D10771" t="s">
        <v>38</v>
      </c>
      <c r="E10771" t="s">
        <v>24574</v>
      </c>
      <c r="F10771" t="s">
        <v>24575</v>
      </c>
      <c r="G10771">
        <v>20001</v>
      </c>
      <c r="H10771" t="s">
        <v>24593</v>
      </c>
      <c r="I10771" s="54">
        <v>2000100129213</v>
      </c>
      <c r="J10771" t="s">
        <v>25010</v>
      </c>
      <c r="K10771" t="s">
        <v>4692</v>
      </c>
      <c r="L10771" s="9">
        <v>50</v>
      </c>
      <c r="M10771" t="s">
        <v>25011</v>
      </c>
      <c r="N10771" t="s">
        <v>4694</v>
      </c>
    </row>
    <row r="10772" spans="1:14" hidden="1" x14ac:dyDescent="0.25">
      <c r="A10772">
        <v>761</v>
      </c>
      <c r="B10772" t="s">
        <v>25005</v>
      </c>
      <c r="C10772" t="s">
        <v>24554</v>
      </c>
      <c r="D10772" t="s">
        <v>38</v>
      </c>
      <c r="E10772" t="s">
        <v>24574</v>
      </c>
      <c r="F10772" t="s">
        <v>24575</v>
      </c>
      <c r="G10772">
        <v>20001</v>
      </c>
      <c r="H10772" t="s">
        <v>24593</v>
      </c>
      <c r="I10772" s="54">
        <v>2000100129342</v>
      </c>
      <c r="J10772" t="s">
        <v>25012</v>
      </c>
      <c r="K10772" t="s">
        <v>4692</v>
      </c>
      <c r="L10772" s="9">
        <v>50</v>
      </c>
      <c r="M10772" t="s">
        <v>25013</v>
      </c>
      <c r="N10772" t="s">
        <v>4694</v>
      </c>
    </row>
    <row r="10773" spans="1:14" hidden="1" x14ac:dyDescent="0.25">
      <c r="A10773">
        <v>761</v>
      </c>
      <c r="B10773" t="s">
        <v>25005</v>
      </c>
      <c r="C10773" t="s">
        <v>24554</v>
      </c>
      <c r="D10773" t="s">
        <v>38</v>
      </c>
      <c r="E10773" t="s">
        <v>24574</v>
      </c>
      <c r="F10773" t="s">
        <v>24575</v>
      </c>
      <c r="G10773">
        <v>20001</v>
      </c>
      <c r="H10773" t="s">
        <v>24593</v>
      </c>
      <c r="I10773" s="54">
        <v>2000100129360</v>
      </c>
      <c r="J10773" t="s">
        <v>25014</v>
      </c>
      <c r="K10773" t="s">
        <v>4692</v>
      </c>
      <c r="L10773" s="9">
        <v>46</v>
      </c>
      <c r="M10773" t="s">
        <v>25015</v>
      </c>
      <c r="N10773" t="s">
        <v>4694</v>
      </c>
    </row>
    <row r="10774" spans="1:14" hidden="1" x14ac:dyDescent="0.25">
      <c r="A10774">
        <v>761</v>
      </c>
      <c r="B10774" t="s">
        <v>25005</v>
      </c>
      <c r="C10774" t="s">
        <v>24554</v>
      </c>
      <c r="D10774" t="s">
        <v>38</v>
      </c>
      <c r="E10774" t="s">
        <v>24574</v>
      </c>
      <c r="F10774" t="s">
        <v>24575</v>
      </c>
      <c r="G10774">
        <v>20001</v>
      </c>
      <c r="H10774" t="s">
        <v>24593</v>
      </c>
      <c r="I10774" s="54">
        <v>2000100129370</v>
      </c>
      <c r="J10774" t="s">
        <v>25016</v>
      </c>
      <c r="K10774" t="s">
        <v>4692</v>
      </c>
      <c r="L10774" s="9">
        <v>46</v>
      </c>
      <c r="M10774" t="s">
        <v>25017</v>
      </c>
      <c r="N10774" t="s">
        <v>4694</v>
      </c>
    </row>
    <row r="10775" spans="1:14" hidden="1" x14ac:dyDescent="0.25">
      <c r="A10775">
        <v>761</v>
      </c>
      <c r="B10775" t="s">
        <v>25005</v>
      </c>
      <c r="C10775" t="s">
        <v>24554</v>
      </c>
      <c r="D10775" t="s">
        <v>38</v>
      </c>
      <c r="E10775" t="s">
        <v>24574</v>
      </c>
      <c r="F10775" t="s">
        <v>24575</v>
      </c>
      <c r="G10775">
        <v>20001</v>
      </c>
      <c r="H10775" t="s">
        <v>24593</v>
      </c>
      <c r="I10775" s="54">
        <v>2000100129381</v>
      </c>
      <c r="J10775" t="s">
        <v>24968</v>
      </c>
      <c r="K10775" t="s">
        <v>4692</v>
      </c>
      <c r="L10775" s="9">
        <v>50</v>
      </c>
      <c r="M10775" t="s">
        <v>25018</v>
      </c>
      <c r="N10775" t="s">
        <v>4694</v>
      </c>
    </row>
    <row r="10776" spans="1:14" hidden="1" x14ac:dyDescent="0.25">
      <c r="A10776">
        <v>761</v>
      </c>
      <c r="B10776" t="s">
        <v>25005</v>
      </c>
      <c r="C10776" t="s">
        <v>24554</v>
      </c>
      <c r="D10776" t="s">
        <v>38</v>
      </c>
      <c r="E10776" t="s">
        <v>24574</v>
      </c>
      <c r="F10776" t="s">
        <v>24575</v>
      </c>
      <c r="G10776">
        <v>20001</v>
      </c>
      <c r="H10776" t="s">
        <v>24593</v>
      </c>
      <c r="I10776" s="54">
        <v>2000100129413</v>
      </c>
      <c r="J10776" t="s">
        <v>25019</v>
      </c>
      <c r="K10776" t="s">
        <v>4692</v>
      </c>
      <c r="L10776" s="9">
        <v>50</v>
      </c>
      <c r="M10776" t="s">
        <v>25020</v>
      </c>
      <c r="N10776" t="s">
        <v>4694</v>
      </c>
    </row>
    <row r="10777" spans="1:14" hidden="1" x14ac:dyDescent="0.25">
      <c r="A10777">
        <v>761</v>
      </c>
      <c r="B10777" t="s">
        <v>25005</v>
      </c>
      <c r="C10777" t="s">
        <v>24554</v>
      </c>
      <c r="D10777" t="s">
        <v>38</v>
      </c>
      <c r="E10777" t="s">
        <v>24574</v>
      </c>
      <c r="F10777" t="s">
        <v>24575</v>
      </c>
      <c r="G10777">
        <v>20001</v>
      </c>
      <c r="H10777" t="s">
        <v>24593</v>
      </c>
      <c r="I10777" s="54">
        <v>2000100129426</v>
      </c>
      <c r="J10777" t="s">
        <v>25021</v>
      </c>
      <c r="K10777" t="s">
        <v>4692</v>
      </c>
      <c r="L10777" s="9">
        <v>50</v>
      </c>
      <c r="M10777" t="s">
        <v>25022</v>
      </c>
      <c r="N10777" t="s">
        <v>4694</v>
      </c>
    </row>
    <row r="10778" spans="1:14" hidden="1" x14ac:dyDescent="0.25">
      <c r="A10778">
        <v>761</v>
      </c>
      <c r="B10778" t="s">
        <v>25005</v>
      </c>
      <c r="C10778" t="s">
        <v>24554</v>
      </c>
      <c r="D10778" t="s">
        <v>38</v>
      </c>
      <c r="E10778" t="s">
        <v>24574</v>
      </c>
      <c r="F10778" t="s">
        <v>24575</v>
      </c>
      <c r="G10778">
        <v>20001</v>
      </c>
      <c r="H10778" t="s">
        <v>24593</v>
      </c>
      <c r="I10778" s="54">
        <v>2000100129490</v>
      </c>
      <c r="J10778" t="s">
        <v>12377</v>
      </c>
      <c r="K10778" t="s">
        <v>4692</v>
      </c>
      <c r="L10778" s="9">
        <v>50</v>
      </c>
      <c r="M10778" t="s">
        <v>25023</v>
      </c>
      <c r="N10778" t="s">
        <v>4694</v>
      </c>
    </row>
    <row r="10779" spans="1:14" hidden="1" x14ac:dyDescent="0.25">
      <c r="A10779">
        <v>761</v>
      </c>
      <c r="B10779" t="s">
        <v>25005</v>
      </c>
      <c r="C10779" t="s">
        <v>24554</v>
      </c>
      <c r="D10779" t="s">
        <v>38</v>
      </c>
      <c r="E10779" t="s">
        <v>24574</v>
      </c>
      <c r="F10779" t="s">
        <v>24575</v>
      </c>
      <c r="G10779">
        <v>20001</v>
      </c>
      <c r="H10779" t="s">
        <v>24593</v>
      </c>
      <c r="I10779" s="54">
        <v>2000100129499</v>
      </c>
      <c r="J10779" t="s">
        <v>7449</v>
      </c>
      <c r="K10779" t="s">
        <v>4692</v>
      </c>
      <c r="L10779" s="9">
        <v>50</v>
      </c>
      <c r="M10779" t="s">
        <v>25024</v>
      </c>
      <c r="N10779" t="s">
        <v>4694</v>
      </c>
    </row>
    <row r="10780" spans="1:14" hidden="1" x14ac:dyDescent="0.25">
      <c r="A10780">
        <v>761</v>
      </c>
      <c r="B10780" t="s">
        <v>25005</v>
      </c>
      <c r="C10780" t="s">
        <v>24554</v>
      </c>
      <c r="D10780" t="s">
        <v>38</v>
      </c>
      <c r="E10780" t="s">
        <v>24574</v>
      </c>
      <c r="F10780" t="s">
        <v>24575</v>
      </c>
      <c r="G10780">
        <v>20001</v>
      </c>
      <c r="H10780" t="s">
        <v>24593</v>
      </c>
      <c r="I10780" s="54">
        <v>2000100129520</v>
      </c>
      <c r="J10780" t="s">
        <v>25025</v>
      </c>
      <c r="K10780" t="s">
        <v>4692</v>
      </c>
      <c r="L10780" s="9">
        <v>50</v>
      </c>
      <c r="M10780" t="s">
        <v>25026</v>
      </c>
      <c r="N10780" t="s">
        <v>4694</v>
      </c>
    </row>
    <row r="10781" spans="1:14" hidden="1" x14ac:dyDescent="0.25">
      <c r="A10781">
        <v>761</v>
      </c>
      <c r="B10781" t="s">
        <v>25005</v>
      </c>
      <c r="C10781" t="s">
        <v>24554</v>
      </c>
      <c r="D10781" t="s">
        <v>38</v>
      </c>
      <c r="E10781" t="s">
        <v>24574</v>
      </c>
      <c r="F10781" t="s">
        <v>24575</v>
      </c>
      <c r="G10781">
        <v>20001</v>
      </c>
      <c r="H10781" t="s">
        <v>24593</v>
      </c>
      <c r="I10781" s="54">
        <v>2000100130143</v>
      </c>
      <c r="J10781" t="s">
        <v>25027</v>
      </c>
      <c r="K10781" t="s">
        <v>4692</v>
      </c>
      <c r="L10781" s="9">
        <v>50</v>
      </c>
      <c r="M10781" t="s">
        <v>25028</v>
      </c>
      <c r="N10781" t="s">
        <v>4694</v>
      </c>
    </row>
    <row r="10782" spans="1:14" hidden="1" x14ac:dyDescent="0.25">
      <c r="A10782">
        <v>761</v>
      </c>
      <c r="B10782" t="s">
        <v>25005</v>
      </c>
      <c r="C10782" t="s">
        <v>24554</v>
      </c>
      <c r="D10782" t="s">
        <v>38</v>
      </c>
      <c r="E10782" t="s">
        <v>24574</v>
      </c>
      <c r="F10782" t="s">
        <v>24575</v>
      </c>
      <c r="G10782">
        <v>20001</v>
      </c>
      <c r="H10782" t="s">
        <v>24593</v>
      </c>
      <c r="I10782" s="54">
        <v>2000100130245</v>
      </c>
      <c r="J10782" t="s">
        <v>5680</v>
      </c>
      <c r="K10782" t="s">
        <v>4692</v>
      </c>
      <c r="L10782" s="9">
        <v>50</v>
      </c>
      <c r="M10782" t="s">
        <v>25026</v>
      </c>
      <c r="N10782" t="s">
        <v>4694</v>
      </c>
    </row>
    <row r="10783" spans="1:14" hidden="1" x14ac:dyDescent="0.25">
      <c r="A10783">
        <v>761</v>
      </c>
      <c r="B10783" t="s">
        <v>25005</v>
      </c>
      <c r="C10783" t="s">
        <v>24554</v>
      </c>
      <c r="D10783" t="s">
        <v>38</v>
      </c>
      <c r="E10783" t="s">
        <v>24574</v>
      </c>
      <c r="F10783" t="s">
        <v>24575</v>
      </c>
      <c r="G10783">
        <v>20001</v>
      </c>
      <c r="H10783" t="s">
        <v>24593</v>
      </c>
      <c r="I10783" s="54">
        <v>2000100130429</v>
      </c>
      <c r="J10783" t="s">
        <v>6185</v>
      </c>
      <c r="K10783" t="s">
        <v>4692</v>
      </c>
      <c r="L10783" s="9">
        <v>50</v>
      </c>
      <c r="M10783" t="s">
        <v>25029</v>
      </c>
      <c r="N10783" t="s">
        <v>4694</v>
      </c>
    </row>
    <row r="10784" spans="1:14" hidden="1" x14ac:dyDescent="0.25">
      <c r="A10784">
        <v>761</v>
      </c>
      <c r="B10784" t="s">
        <v>25005</v>
      </c>
      <c r="C10784" t="s">
        <v>24554</v>
      </c>
      <c r="D10784" t="s">
        <v>38</v>
      </c>
      <c r="E10784" t="s">
        <v>24574</v>
      </c>
      <c r="F10784" t="s">
        <v>24575</v>
      </c>
      <c r="G10784">
        <v>20001</v>
      </c>
      <c r="H10784" t="s">
        <v>24593</v>
      </c>
      <c r="I10784" s="54">
        <v>2000100130435</v>
      </c>
      <c r="J10784" t="s">
        <v>24900</v>
      </c>
      <c r="K10784" t="s">
        <v>4692</v>
      </c>
      <c r="L10784" s="9">
        <v>50</v>
      </c>
      <c r="M10784" t="s">
        <v>25030</v>
      </c>
      <c r="N10784" t="s">
        <v>4694</v>
      </c>
    </row>
    <row r="10785" spans="1:14" hidden="1" x14ac:dyDescent="0.25">
      <c r="A10785">
        <v>761</v>
      </c>
      <c r="B10785" t="s">
        <v>25005</v>
      </c>
      <c r="C10785" t="s">
        <v>24554</v>
      </c>
      <c r="D10785" t="s">
        <v>38</v>
      </c>
      <c r="E10785" t="s">
        <v>24574</v>
      </c>
      <c r="F10785" t="s">
        <v>24575</v>
      </c>
      <c r="G10785">
        <v>20001</v>
      </c>
      <c r="H10785" t="s">
        <v>24593</v>
      </c>
      <c r="I10785" s="54">
        <v>2000100130443</v>
      </c>
      <c r="J10785" t="s">
        <v>6563</v>
      </c>
      <c r="K10785" t="s">
        <v>4692</v>
      </c>
      <c r="L10785" s="9">
        <v>50</v>
      </c>
      <c r="M10785" t="s">
        <v>24893</v>
      </c>
      <c r="N10785" t="s">
        <v>4694</v>
      </c>
    </row>
    <row r="10786" spans="1:14" hidden="1" x14ac:dyDescent="0.25">
      <c r="A10786">
        <v>761</v>
      </c>
      <c r="B10786" t="s">
        <v>25005</v>
      </c>
      <c r="C10786" t="s">
        <v>24554</v>
      </c>
      <c r="D10786" t="s">
        <v>38</v>
      </c>
      <c r="E10786" t="s">
        <v>24574</v>
      </c>
      <c r="F10786" t="s">
        <v>24575</v>
      </c>
      <c r="G10786">
        <v>20001</v>
      </c>
      <c r="H10786" t="s">
        <v>24593</v>
      </c>
      <c r="I10786" s="54">
        <v>2000100130636</v>
      </c>
      <c r="J10786" t="s">
        <v>25031</v>
      </c>
      <c r="K10786" t="s">
        <v>4692</v>
      </c>
      <c r="L10786" s="9">
        <v>50</v>
      </c>
      <c r="M10786" t="s">
        <v>25032</v>
      </c>
      <c r="N10786" t="s">
        <v>4694</v>
      </c>
    </row>
    <row r="10787" spans="1:14" hidden="1" x14ac:dyDescent="0.25">
      <c r="A10787">
        <v>761</v>
      </c>
      <c r="B10787" t="s">
        <v>25005</v>
      </c>
      <c r="C10787" t="s">
        <v>24554</v>
      </c>
      <c r="D10787" t="s">
        <v>38</v>
      </c>
      <c r="E10787" t="s">
        <v>24574</v>
      </c>
      <c r="F10787" t="s">
        <v>24575</v>
      </c>
      <c r="G10787">
        <v>20001</v>
      </c>
      <c r="H10787" t="s">
        <v>24593</v>
      </c>
      <c r="I10787" s="54">
        <v>2000100130651</v>
      </c>
      <c r="J10787" t="s">
        <v>22804</v>
      </c>
      <c r="K10787" t="s">
        <v>4692</v>
      </c>
      <c r="L10787" s="9">
        <v>50</v>
      </c>
      <c r="M10787" t="s">
        <v>25033</v>
      </c>
      <c r="N10787" t="s">
        <v>4694</v>
      </c>
    </row>
    <row r="10788" spans="1:14" hidden="1" x14ac:dyDescent="0.25">
      <c r="A10788">
        <v>762</v>
      </c>
      <c r="B10788" t="s">
        <v>25034</v>
      </c>
      <c r="C10788" t="s">
        <v>24554</v>
      </c>
      <c r="D10788" t="s">
        <v>38</v>
      </c>
      <c r="E10788" t="s">
        <v>24574</v>
      </c>
      <c r="F10788" t="s">
        <v>24575</v>
      </c>
      <c r="G10788">
        <v>20443</v>
      </c>
      <c r="H10788" t="s">
        <v>25035</v>
      </c>
      <c r="I10788" s="54">
        <v>2044300121932</v>
      </c>
      <c r="J10788" t="s">
        <v>25036</v>
      </c>
      <c r="K10788" t="s">
        <v>4666</v>
      </c>
      <c r="L10788" s="9">
        <v>160</v>
      </c>
      <c r="M10788" t="s">
        <v>25037</v>
      </c>
      <c r="N10788" t="s">
        <v>4668</v>
      </c>
    </row>
    <row r="10789" spans="1:14" hidden="1" x14ac:dyDescent="0.25">
      <c r="A10789">
        <v>762</v>
      </c>
      <c r="B10789" t="s">
        <v>25034</v>
      </c>
      <c r="C10789" t="s">
        <v>24554</v>
      </c>
      <c r="D10789" t="s">
        <v>38</v>
      </c>
      <c r="E10789" t="s">
        <v>24574</v>
      </c>
      <c r="F10789" t="s">
        <v>24575</v>
      </c>
      <c r="G10789">
        <v>20570</v>
      </c>
      <c r="H10789" t="s">
        <v>24603</v>
      </c>
      <c r="I10789" s="54">
        <v>2057000078942</v>
      </c>
      <c r="J10789" t="s">
        <v>15376</v>
      </c>
      <c r="K10789" t="s">
        <v>4666</v>
      </c>
      <c r="L10789" s="9">
        <v>120</v>
      </c>
      <c r="M10789" t="s">
        <v>25038</v>
      </c>
      <c r="N10789" t="s">
        <v>4668</v>
      </c>
    </row>
    <row r="10790" spans="1:14" hidden="1" x14ac:dyDescent="0.25">
      <c r="A10790">
        <v>762</v>
      </c>
      <c r="B10790" t="s">
        <v>25034</v>
      </c>
      <c r="C10790" t="s">
        <v>24554</v>
      </c>
      <c r="D10790" t="s">
        <v>38</v>
      </c>
      <c r="E10790" t="s">
        <v>24574</v>
      </c>
      <c r="F10790" t="s">
        <v>24575</v>
      </c>
      <c r="G10790">
        <v>20570</v>
      </c>
      <c r="H10790" t="s">
        <v>24603</v>
      </c>
      <c r="I10790" s="54">
        <v>2057000123819</v>
      </c>
      <c r="J10790" t="s">
        <v>25039</v>
      </c>
      <c r="K10790" t="s">
        <v>4666</v>
      </c>
      <c r="L10790" s="9">
        <v>155</v>
      </c>
      <c r="M10790" t="s">
        <v>25040</v>
      </c>
      <c r="N10790" t="s">
        <v>4668</v>
      </c>
    </row>
    <row r="10791" spans="1:14" hidden="1" x14ac:dyDescent="0.25">
      <c r="A10791">
        <v>762</v>
      </c>
      <c r="B10791" t="s">
        <v>25034</v>
      </c>
      <c r="C10791" t="s">
        <v>24554</v>
      </c>
      <c r="D10791" t="s">
        <v>38</v>
      </c>
      <c r="E10791" t="s">
        <v>24574</v>
      </c>
      <c r="F10791" t="s">
        <v>24575</v>
      </c>
      <c r="G10791">
        <v>20621</v>
      </c>
      <c r="H10791" t="s">
        <v>5342</v>
      </c>
      <c r="I10791" s="54">
        <v>2062100123165</v>
      </c>
      <c r="J10791" t="s">
        <v>25041</v>
      </c>
      <c r="K10791" t="s">
        <v>4666</v>
      </c>
      <c r="L10791" s="9">
        <v>240</v>
      </c>
      <c r="M10791" t="s">
        <v>25042</v>
      </c>
      <c r="N10791" t="s">
        <v>4668</v>
      </c>
    </row>
    <row r="10792" spans="1:14" hidden="1" x14ac:dyDescent="0.25">
      <c r="A10792">
        <v>762</v>
      </c>
      <c r="B10792" t="s">
        <v>25034</v>
      </c>
      <c r="C10792" t="s">
        <v>24554</v>
      </c>
      <c r="D10792" t="s">
        <v>38</v>
      </c>
      <c r="E10792" t="s">
        <v>24574</v>
      </c>
      <c r="F10792" t="s">
        <v>24575</v>
      </c>
      <c r="G10792">
        <v>20238</v>
      </c>
      <c r="H10792" t="s">
        <v>24576</v>
      </c>
      <c r="I10792" s="54">
        <v>202381114456</v>
      </c>
      <c r="J10792" t="s">
        <v>25043</v>
      </c>
      <c r="K10792" t="s">
        <v>4666</v>
      </c>
      <c r="L10792" s="9">
        <v>100</v>
      </c>
      <c r="M10792" t="s">
        <v>25044</v>
      </c>
      <c r="N10792" t="s">
        <v>4668</v>
      </c>
    </row>
    <row r="10793" spans="1:14" hidden="1" x14ac:dyDescent="0.25">
      <c r="A10793">
        <v>762</v>
      </c>
      <c r="B10793" t="s">
        <v>25034</v>
      </c>
      <c r="C10793" t="s">
        <v>24554</v>
      </c>
      <c r="D10793" t="s">
        <v>38</v>
      </c>
      <c r="E10793" t="s">
        <v>24574</v>
      </c>
      <c r="F10793" t="s">
        <v>24575</v>
      </c>
      <c r="G10793">
        <v>20060</v>
      </c>
      <c r="H10793" t="s">
        <v>18836</v>
      </c>
      <c r="I10793" s="54">
        <v>2006000032073</v>
      </c>
      <c r="J10793" t="s">
        <v>25045</v>
      </c>
      <c r="K10793" t="s">
        <v>4666</v>
      </c>
      <c r="L10793" s="9">
        <v>184</v>
      </c>
      <c r="M10793" t="s">
        <v>25046</v>
      </c>
      <c r="N10793" t="s">
        <v>4668</v>
      </c>
    </row>
    <row r="10794" spans="1:14" hidden="1" x14ac:dyDescent="0.25">
      <c r="A10794">
        <v>762</v>
      </c>
      <c r="B10794" t="s">
        <v>25034</v>
      </c>
      <c r="C10794" t="s">
        <v>24554</v>
      </c>
      <c r="D10794" t="s">
        <v>38</v>
      </c>
      <c r="E10794" t="s">
        <v>24574</v>
      </c>
      <c r="F10794" t="s">
        <v>24575</v>
      </c>
      <c r="G10794">
        <v>20060</v>
      </c>
      <c r="H10794" t="s">
        <v>18836</v>
      </c>
      <c r="I10794" s="54">
        <v>2006000121975</v>
      </c>
      <c r="J10794" t="s">
        <v>25047</v>
      </c>
      <c r="K10794" t="s">
        <v>4666</v>
      </c>
      <c r="L10794" s="9">
        <v>120</v>
      </c>
      <c r="M10794" t="s">
        <v>25048</v>
      </c>
      <c r="N10794" t="s">
        <v>4668</v>
      </c>
    </row>
    <row r="10795" spans="1:14" hidden="1" x14ac:dyDescent="0.25">
      <c r="A10795">
        <v>762</v>
      </c>
      <c r="B10795" t="s">
        <v>25034</v>
      </c>
      <c r="C10795" t="s">
        <v>24554</v>
      </c>
      <c r="D10795" t="s">
        <v>38</v>
      </c>
      <c r="E10795" t="s">
        <v>24574</v>
      </c>
      <c r="F10795" t="s">
        <v>24575</v>
      </c>
      <c r="G10795">
        <v>20238</v>
      </c>
      <c r="H10795" t="s">
        <v>24576</v>
      </c>
      <c r="I10795" s="54">
        <v>2023800103050</v>
      </c>
      <c r="J10795" t="s">
        <v>25049</v>
      </c>
      <c r="K10795" t="s">
        <v>4666</v>
      </c>
      <c r="L10795" s="9">
        <v>80</v>
      </c>
      <c r="M10795" t="s">
        <v>25050</v>
      </c>
      <c r="N10795" t="s">
        <v>4668</v>
      </c>
    </row>
    <row r="10796" spans="1:14" hidden="1" x14ac:dyDescent="0.25">
      <c r="A10796">
        <v>763</v>
      </c>
      <c r="B10796" t="s">
        <v>25051</v>
      </c>
      <c r="C10796" t="s">
        <v>24554</v>
      </c>
      <c r="D10796" t="s">
        <v>38</v>
      </c>
      <c r="E10796" t="s">
        <v>24574</v>
      </c>
      <c r="F10796" t="s">
        <v>24575</v>
      </c>
      <c r="G10796">
        <v>20001</v>
      </c>
      <c r="H10796" t="s">
        <v>24593</v>
      </c>
      <c r="I10796" s="54">
        <v>200011123909</v>
      </c>
      <c r="J10796" t="s">
        <v>6227</v>
      </c>
      <c r="K10796" t="s">
        <v>4692</v>
      </c>
      <c r="L10796" s="9">
        <v>46</v>
      </c>
      <c r="M10796" t="s">
        <v>25052</v>
      </c>
      <c r="N10796" t="s">
        <v>4694</v>
      </c>
    </row>
    <row r="10797" spans="1:14" hidden="1" x14ac:dyDescent="0.25">
      <c r="A10797">
        <v>763</v>
      </c>
      <c r="B10797" t="s">
        <v>25051</v>
      </c>
      <c r="C10797" t="s">
        <v>24554</v>
      </c>
      <c r="D10797" t="s">
        <v>38</v>
      </c>
      <c r="E10797" t="s">
        <v>24574</v>
      </c>
      <c r="F10797" t="s">
        <v>24575</v>
      </c>
      <c r="G10797">
        <v>20001</v>
      </c>
      <c r="H10797" t="s">
        <v>24593</v>
      </c>
      <c r="I10797" s="54">
        <v>200011123998</v>
      </c>
      <c r="J10797" t="s">
        <v>25053</v>
      </c>
      <c r="K10797" t="s">
        <v>4692</v>
      </c>
      <c r="L10797" s="9">
        <v>50</v>
      </c>
      <c r="M10797" t="s">
        <v>25054</v>
      </c>
      <c r="N10797" t="s">
        <v>4694</v>
      </c>
    </row>
    <row r="10798" spans="1:14" hidden="1" x14ac:dyDescent="0.25">
      <c r="A10798">
        <v>763</v>
      </c>
      <c r="B10798" t="s">
        <v>25051</v>
      </c>
      <c r="C10798" t="s">
        <v>24554</v>
      </c>
      <c r="D10798" t="s">
        <v>38</v>
      </c>
      <c r="E10798" t="s">
        <v>24574</v>
      </c>
      <c r="F10798" t="s">
        <v>24575</v>
      </c>
      <c r="G10798">
        <v>20001</v>
      </c>
      <c r="H10798" t="s">
        <v>24593</v>
      </c>
      <c r="I10798" s="54">
        <v>200011124005</v>
      </c>
      <c r="J10798" t="s">
        <v>25055</v>
      </c>
      <c r="K10798" t="s">
        <v>4692</v>
      </c>
      <c r="L10798" s="9">
        <v>50</v>
      </c>
      <c r="M10798" t="s">
        <v>25056</v>
      </c>
      <c r="N10798" t="s">
        <v>4694</v>
      </c>
    </row>
    <row r="10799" spans="1:14" hidden="1" x14ac:dyDescent="0.25">
      <c r="A10799">
        <v>763</v>
      </c>
      <c r="B10799" t="s">
        <v>25051</v>
      </c>
      <c r="C10799" t="s">
        <v>24554</v>
      </c>
      <c r="D10799" t="s">
        <v>38</v>
      </c>
      <c r="E10799" t="s">
        <v>24574</v>
      </c>
      <c r="F10799" t="s">
        <v>24575</v>
      </c>
      <c r="G10799">
        <v>20001</v>
      </c>
      <c r="H10799" t="s">
        <v>24593</v>
      </c>
      <c r="I10799" s="54">
        <v>200011124006</v>
      </c>
      <c r="J10799" t="s">
        <v>5565</v>
      </c>
      <c r="K10799" t="s">
        <v>4692</v>
      </c>
      <c r="L10799" s="9">
        <v>50</v>
      </c>
      <c r="M10799" t="s">
        <v>25057</v>
      </c>
      <c r="N10799" t="s">
        <v>4694</v>
      </c>
    </row>
    <row r="10800" spans="1:14" hidden="1" x14ac:dyDescent="0.25">
      <c r="A10800">
        <v>763</v>
      </c>
      <c r="B10800" t="s">
        <v>25051</v>
      </c>
      <c r="C10800" t="s">
        <v>24554</v>
      </c>
      <c r="D10800" t="s">
        <v>38</v>
      </c>
      <c r="E10800" t="s">
        <v>24574</v>
      </c>
      <c r="F10800" t="s">
        <v>24575</v>
      </c>
      <c r="G10800">
        <v>20001</v>
      </c>
      <c r="H10800" t="s">
        <v>24593</v>
      </c>
      <c r="I10800" s="54">
        <v>200011124008</v>
      </c>
      <c r="J10800" t="s">
        <v>5789</v>
      </c>
      <c r="K10800" t="s">
        <v>4692</v>
      </c>
      <c r="L10800" s="9">
        <v>50</v>
      </c>
      <c r="M10800" t="s">
        <v>25058</v>
      </c>
      <c r="N10800" t="s">
        <v>4694</v>
      </c>
    </row>
    <row r="10801" spans="1:14" hidden="1" x14ac:dyDescent="0.25">
      <c r="A10801">
        <v>763</v>
      </c>
      <c r="B10801" t="s">
        <v>25051</v>
      </c>
      <c r="C10801" t="s">
        <v>24554</v>
      </c>
      <c r="D10801" t="s">
        <v>38</v>
      </c>
      <c r="E10801" t="s">
        <v>24574</v>
      </c>
      <c r="F10801" t="s">
        <v>24575</v>
      </c>
      <c r="G10801">
        <v>20001</v>
      </c>
      <c r="H10801" t="s">
        <v>24593</v>
      </c>
      <c r="I10801" s="54">
        <v>200011124009</v>
      </c>
      <c r="J10801" t="s">
        <v>25059</v>
      </c>
      <c r="K10801" t="s">
        <v>4692</v>
      </c>
      <c r="L10801" s="9">
        <v>50</v>
      </c>
      <c r="M10801" t="s">
        <v>25060</v>
      </c>
      <c r="N10801" t="s">
        <v>4694</v>
      </c>
    </row>
    <row r="10802" spans="1:14" hidden="1" x14ac:dyDescent="0.25">
      <c r="A10802">
        <v>763</v>
      </c>
      <c r="B10802" t="s">
        <v>25051</v>
      </c>
      <c r="C10802" t="s">
        <v>24554</v>
      </c>
      <c r="D10802" t="s">
        <v>38</v>
      </c>
      <c r="E10802" t="s">
        <v>24574</v>
      </c>
      <c r="F10802" t="s">
        <v>24575</v>
      </c>
      <c r="G10802">
        <v>20001</v>
      </c>
      <c r="H10802" t="s">
        <v>24593</v>
      </c>
      <c r="I10802" s="54">
        <v>200011124010</v>
      </c>
      <c r="J10802" t="s">
        <v>25061</v>
      </c>
      <c r="K10802" t="s">
        <v>4692</v>
      </c>
      <c r="L10802" s="9">
        <v>50</v>
      </c>
      <c r="M10802" t="s">
        <v>25062</v>
      </c>
      <c r="N10802" t="s">
        <v>4694</v>
      </c>
    </row>
    <row r="10803" spans="1:14" hidden="1" x14ac:dyDescent="0.25">
      <c r="A10803">
        <v>763</v>
      </c>
      <c r="B10803" t="s">
        <v>25051</v>
      </c>
      <c r="C10803" t="s">
        <v>24554</v>
      </c>
      <c r="D10803" t="s">
        <v>38</v>
      </c>
      <c r="E10803" t="s">
        <v>24574</v>
      </c>
      <c r="F10803" t="s">
        <v>24575</v>
      </c>
      <c r="G10803">
        <v>20001</v>
      </c>
      <c r="H10803" t="s">
        <v>24593</v>
      </c>
      <c r="I10803" s="54">
        <v>200011128949</v>
      </c>
      <c r="J10803" t="s">
        <v>25063</v>
      </c>
      <c r="K10803" t="s">
        <v>4692</v>
      </c>
      <c r="L10803" s="9">
        <v>50</v>
      </c>
      <c r="M10803" t="s">
        <v>25064</v>
      </c>
      <c r="N10803" t="s">
        <v>4694</v>
      </c>
    </row>
    <row r="10804" spans="1:14" hidden="1" x14ac:dyDescent="0.25">
      <c r="A10804">
        <v>763</v>
      </c>
      <c r="B10804" t="s">
        <v>25051</v>
      </c>
      <c r="C10804" t="s">
        <v>24554</v>
      </c>
      <c r="D10804" t="s">
        <v>38</v>
      </c>
      <c r="E10804" t="s">
        <v>24574</v>
      </c>
      <c r="F10804" t="s">
        <v>24575</v>
      </c>
      <c r="G10804">
        <v>20001</v>
      </c>
      <c r="H10804" t="s">
        <v>24593</v>
      </c>
      <c r="I10804" s="54">
        <v>200011144085</v>
      </c>
      <c r="J10804" t="s">
        <v>7207</v>
      </c>
      <c r="K10804" t="s">
        <v>4696</v>
      </c>
      <c r="L10804" s="9">
        <v>50</v>
      </c>
      <c r="M10804" t="s">
        <v>25065</v>
      </c>
      <c r="N10804" t="s">
        <v>4694</v>
      </c>
    </row>
    <row r="10805" spans="1:14" hidden="1" x14ac:dyDescent="0.25">
      <c r="A10805">
        <v>763</v>
      </c>
      <c r="B10805" t="s">
        <v>25051</v>
      </c>
      <c r="C10805" t="s">
        <v>24554</v>
      </c>
      <c r="D10805" t="s">
        <v>38</v>
      </c>
      <c r="E10805" t="s">
        <v>24574</v>
      </c>
      <c r="F10805" t="s">
        <v>24575</v>
      </c>
      <c r="G10805">
        <v>20001</v>
      </c>
      <c r="H10805" t="s">
        <v>24593</v>
      </c>
      <c r="I10805" s="54">
        <v>200011144086</v>
      </c>
      <c r="J10805" t="s">
        <v>7628</v>
      </c>
      <c r="K10805" t="s">
        <v>4696</v>
      </c>
      <c r="L10805" s="9">
        <v>50</v>
      </c>
      <c r="M10805" t="s">
        <v>25066</v>
      </c>
      <c r="N10805" t="s">
        <v>4694</v>
      </c>
    </row>
    <row r="10806" spans="1:14" hidden="1" x14ac:dyDescent="0.25">
      <c r="A10806">
        <v>763</v>
      </c>
      <c r="B10806" t="s">
        <v>25051</v>
      </c>
      <c r="C10806" t="s">
        <v>24554</v>
      </c>
      <c r="D10806" t="s">
        <v>38</v>
      </c>
      <c r="E10806" t="s">
        <v>24574</v>
      </c>
      <c r="F10806" t="s">
        <v>24575</v>
      </c>
      <c r="G10806">
        <v>20001</v>
      </c>
      <c r="H10806" t="s">
        <v>24593</v>
      </c>
      <c r="I10806" s="54">
        <v>200011144087</v>
      </c>
      <c r="J10806" t="s">
        <v>7449</v>
      </c>
      <c r="K10806" t="s">
        <v>4696</v>
      </c>
      <c r="L10806" s="9">
        <v>50</v>
      </c>
      <c r="M10806" t="s">
        <v>25062</v>
      </c>
      <c r="N10806" t="s">
        <v>4694</v>
      </c>
    </row>
    <row r="10807" spans="1:14" hidden="1" x14ac:dyDescent="0.25">
      <c r="A10807">
        <v>763</v>
      </c>
      <c r="B10807" t="s">
        <v>25051</v>
      </c>
      <c r="C10807" t="s">
        <v>24554</v>
      </c>
      <c r="D10807" t="s">
        <v>38</v>
      </c>
      <c r="E10807" t="s">
        <v>24574</v>
      </c>
      <c r="F10807" t="s">
        <v>24575</v>
      </c>
      <c r="G10807">
        <v>20001</v>
      </c>
      <c r="H10807" t="s">
        <v>24593</v>
      </c>
      <c r="I10807" s="54">
        <v>200011144090</v>
      </c>
      <c r="J10807" t="s">
        <v>25067</v>
      </c>
      <c r="K10807" t="s">
        <v>4696</v>
      </c>
      <c r="L10807" s="9">
        <v>50</v>
      </c>
      <c r="M10807" t="s">
        <v>25052</v>
      </c>
      <c r="N10807" t="s">
        <v>4694</v>
      </c>
    </row>
    <row r="10808" spans="1:14" hidden="1" x14ac:dyDescent="0.25">
      <c r="A10808">
        <v>763</v>
      </c>
      <c r="B10808" t="s">
        <v>25051</v>
      </c>
      <c r="C10808" t="s">
        <v>24554</v>
      </c>
      <c r="D10808" t="s">
        <v>38</v>
      </c>
      <c r="E10808" t="s">
        <v>24574</v>
      </c>
      <c r="F10808" t="s">
        <v>24575</v>
      </c>
      <c r="G10808">
        <v>20001</v>
      </c>
      <c r="H10808" t="s">
        <v>24593</v>
      </c>
      <c r="I10808" s="54">
        <v>200011144937</v>
      </c>
      <c r="J10808" t="s">
        <v>25068</v>
      </c>
      <c r="K10808" t="s">
        <v>4692</v>
      </c>
      <c r="L10808" s="9">
        <v>50</v>
      </c>
      <c r="M10808" t="s">
        <v>25069</v>
      </c>
      <c r="N10808" t="s">
        <v>4694</v>
      </c>
    </row>
    <row r="10809" spans="1:14" hidden="1" x14ac:dyDescent="0.25">
      <c r="A10809">
        <v>763</v>
      </c>
      <c r="B10809" t="s">
        <v>25051</v>
      </c>
      <c r="C10809" t="s">
        <v>24554</v>
      </c>
      <c r="D10809" t="s">
        <v>38</v>
      </c>
      <c r="E10809" t="s">
        <v>24574</v>
      </c>
      <c r="F10809" t="s">
        <v>24575</v>
      </c>
      <c r="G10809">
        <v>20001</v>
      </c>
      <c r="H10809" t="s">
        <v>24593</v>
      </c>
      <c r="I10809" s="54">
        <v>200011144946</v>
      </c>
      <c r="J10809" t="s">
        <v>6248</v>
      </c>
      <c r="K10809" t="s">
        <v>4692</v>
      </c>
      <c r="L10809" s="9">
        <v>50</v>
      </c>
      <c r="M10809" t="s">
        <v>25062</v>
      </c>
      <c r="N10809" t="s">
        <v>4694</v>
      </c>
    </row>
    <row r="10810" spans="1:14" hidden="1" x14ac:dyDescent="0.25">
      <c r="A10810">
        <v>763</v>
      </c>
      <c r="B10810" t="s">
        <v>25051</v>
      </c>
      <c r="C10810" t="s">
        <v>24554</v>
      </c>
      <c r="D10810" t="s">
        <v>38</v>
      </c>
      <c r="E10810" t="s">
        <v>24574</v>
      </c>
      <c r="F10810" t="s">
        <v>24575</v>
      </c>
      <c r="G10810">
        <v>20001</v>
      </c>
      <c r="H10810" t="s">
        <v>24593</v>
      </c>
      <c r="I10810" s="54">
        <v>200011145469</v>
      </c>
      <c r="J10810" t="s">
        <v>25061</v>
      </c>
      <c r="K10810" t="s">
        <v>4692</v>
      </c>
      <c r="L10810" s="9">
        <v>50</v>
      </c>
      <c r="M10810" t="s">
        <v>25056</v>
      </c>
      <c r="N10810" t="s">
        <v>4694</v>
      </c>
    </row>
    <row r="10811" spans="1:14" hidden="1" x14ac:dyDescent="0.25">
      <c r="A10811">
        <v>763</v>
      </c>
      <c r="B10811" t="s">
        <v>25051</v>
      </c>
      <c r="C10811" t="s">
        <v>24554</v>
      </c>
      <c r="D10811" t="s">
        <v>38</v>
      </c>
      <c r="E10811" t="s">
        <v>24574</v>
      </c>
      <c r="F10811" t="s">
        <v>24575</v>
      </c>
      <c r="G10811">
        <v>20001</v>
      </c>
      <c r="H10811" t="s">
        <v>24593</v>
      </c>
      <c r="I10811" s="54">
        <v>2000100114550</v>
      </c>
      <c r="J10811" t="s">
        <v>25070</v>
      </c>
      <c r="K10811" t="s">
        <v>4692</v>
      </c>
      <c r="L10811" s="9">
        <v>50</v>
      </c>
      <c r="M10811" t="s">
        <v>25071</v>
      </c>
      <c r="N10811" t="s">
        <v>4694</v>
      </c>
    </row>
    <row r="10812" spans="1:14" hidden="1" x14ac:dyDescent="0.25">
      <c r="A10812">
        <v>763</v>
      </c>
      <c r="B10812" t="s">
        <v>25051</v>
      </c>
      <c r="C10812" t="s">
        <v>24554</v>
      </c>
      <c r="D10812" t="s">
        <v>38</v>
      </c>
      <c r="E10812" t="s">
        <v>24574</v>
      </c>
      <c r="F10812" t="s">
        <v>24575</v>
      </c>
      <c r="G10812">
        <v>20001</v>
      </c>
      <c r="H10812" t="s">
        <v>24593</v>
      </c>
      <c r="I10812" s="54">
        <v>2000100123822</v>
      </c>
      <c r="J10812" t="s">
        <v>9845</v>
      </c>
      <c r="K10812" t="s">
        <v>4692</v>
      </c>
      <c r="L10812" s="9">
        <v>50</v>
      </c>
      <c r="M10812" t="s">
        <v>25072</v>
      </c>
      <c r="N10812" t="s">
        <v>4694</v>
      </c>
    </row>
    <row r="10813" spans="1:14" hidden="1" x14ac:dyDescent="0.25">
      <c r="A10813">
        <v>763</v>
      </c>
      <c r="B10813" t="s">
        <v>25051</v>
      </c>
      <c r="C10813" t="s">
        <v>24554</v>
      </c>
      <c r="D10813" t="s">
        <v>38</v>
      </c>
      <c r="E10813" t="s">
        <v>24574</v>
      </c>
      <c r="F10813" t="s">
        <v>24575</v>
      </c>
      <c r="G10813">
        <v>20001</v>
      </c>
      <c r="H10813" t="s">
        <v>24593</v>
      </c>
      <c r="I10813" s="54">
        <v>2000100123830</v>
      </c>
      <c r="J10813" t="s">
        <v>7207</v>
      </c>
      <c r="K10813" t="s">
        <v>4692</v>
      </c>
      <c r="L10813" s="9">
        <v>50</v>
      </c>
      <c r="M10813" t="s">
        <v>25073</v>
      </c>
      <c r="N10813" t="s">
        <v>4694</v>
      </c>
    </row>
    <row r="10814" spans="1:14" hidden="1" x14ac:dyDescent="0.25">
      <c r="A10814">
        <v>763</v>
      </c>
      <c r="B10814" t="s">
        <v>25051</v>
      </c>
      <c r="C10814" t="s">
        <v>24554</v>
      </c>
      <c r="D10814" t="s">
        <v>38</v>
      </c>
      <c r="E10814" t="s">
        <v>24574</v>
      </c>
      <c r="F10814" t="s">
        <v>24575</v>
      </c>
      <c r="G10814">
        <v>20001</v>
      </c>
      <c r="H10814" t="s">
        <v>24593</v>
      </c>
      <c r="I10814" s="54">
        <v>2000100123831</v>
      </c>
      <c r="J10814" t="s">
        <v>4793</v>
      </c>
      <c r="K10814" t="s">
        <v>4692</v>
      </c>
      <c r="L10814" s="9">
        <v>50</v>
      </c>
      <c r="M10814" t="s">
        <v>25058</v>
      </c>
      <c r="N10814" t="s">
        <v>4694</v>
      </c>
    </row>
    <row r="10815" spans="1:14" hidden="1" x14ac:dyDescent="0.25">
      <c r="A10815">
        <v>764</v>
      </c>
      <c r="B10815" t="s">
        <v>25074</v>
      </c>
      <c r="C10815" t="s">
        <v>24554</v>
      </c>
      <c r="D10815" t="s">
        <v>38</v>
      </c>
      <c r="E10815" t="s">
        <v>24574</v>
      </c>
      <c r="F10815" t="s">
        <v>24575</v>
      </c>
      <c r="G10815">
        <v>20001</v>
      </c>
      <c r="H10815" t="s">
        <v>24593</v>
      </c>
      <c r="I10815" s="54">
        <v>200011146199</v>
      </c>
      <c r="J10815" t="s">
        <v>6720</v>
      </c>
      <c r="K10815" t="s">
        <v>4692</v>
      </c>
      <c r="L10815" s="9">
        <v>46</v>
      </c>
      <c r="M10815" t="s">
        <v>25075</v>
      </c>
      <c r="N10815" t="s">
        <v>4694</v>
      </c>
    </row>
    <row r="10816" spans="1:14" hidden="1" x14ac:dyDescent="0.25">
      <c r="A10816">
        <v>764</v>
      </c>
      <c r="B10816" t="s">
        <v>25074</v>
      </c>
      <c r="C10816" t="s">
        <v>24554</v>
      </c>
      <c r="D10816" t="s">
        <v>38</v>
      </c>
      <c r="E10816" t="s">
        <v>24574</v>
      </c>
      <c r="F10816" t="s">
        <v>24575</v>
      </c>
      <c r="G10816">
        <v>20443</v>
      </c>
      <c r="H10816" t="s">
        <v>25035</v>
      </c>
      <c r="I10816" s="54">
        <v>204431123933</v>
      </c>
      <c r="J10816" t="s">
        <v>25076</v>
      </c>
      <c r="K10816" t="s">
        <v>4692</v>
      </c>
      <c r="L10816" s="9">
        <v>50</v>
      </c>
      <c r="M10816" t="s">
        <v>25077</v>
      </c>
      <c r="N10816" t="s">
        <v>4694</v>
      </c>
    </row>
    <row r="10817" spans="1:14" hidden="1" x14ac:dyDescent="0.25">
      <c r="A10817">
        <v>764</v>
      </c>
      <c r="B10817" t="s">
        <v>25074</v>
      </c>
      <c r="C10817" t="s">
        <v>24554</v>
      </c>
      <c r="D10817" t="s">
        <v>38</v>
      </c>
      <c r="E10817" t="s">
        <v>24574</v>
      </c>
      <c r="F10817" t="s">
        <v>24575</v>
      </c>
      <c r="G10817">
        <v>20443</v>
      </c>
      <c r="H10817" t="s">
        <v>25035</v>
      </c>
      <c r="I10817" s="54">
        <v>204431123937</v>
      </c>
      <c r="J10817" t="s">
        <v>25078</v>
      </c>
      <c r="K10817" t="s">
        <v>4692</v>
      </c>
      <c r="L10817" s="9">
        <v>50</v>
      </c>
      <c r="M10817" t="s">
        <v>25079</v>
      </c>
      <c r="N10817" t="s">
        <v>4694</v>
      </c>
    </row>
    <row r="10818" spans="1:14" hidden="1" x14ac:dyDescent="0.25">
      <c r="A10818">
        <v>764</v>
      </c>
      <c r="B10818" t="s">
        <v>25074</v>
      </c>
      <c r="C10818" t="s">
        <v>24554</v>
      </c>
      <c r="D10818" t="s">
        <v>38</v>
      </c>
      <c r="E10818" t="s">
        <v>24574</v>
      </c>
      <c r="F10818" t="s">
        <v>24575</v>
      </c>
      <c r="G10818">
        <v>20443</v>
      </c>
      <c r="H10818" t="s">
        <v>25035</v>
      </c>
      <c r="I10818" s="54">
        <v>204431123940</v>
      </c>
      <c r="J10818" t="s">
        <v>25080</v>
      </c>
      <c r="K10818" t="s">
        <v>4692</v>
      </c>
      <c r="L10818" s="9">
        <v>50</v>
      </c>
      <c r="M10818" t="s">
        <v>25081</v>
      </c>
      <c r="N10818" t="s">
        <v>4694</v>
      </c>
    </row>
    <row r="10819" spans="1:14" hidden="1" x14ac:dyDescent="0.25">
      <c r="A10819">
        <v>764</v>
      </c>
      <c r="B10819" t="s">
        <v>25074</v>
      </c>
      <c r="C10819" t="s">
        <v>24554</v>
      </c>
      <c r="D10819" t="s">
        <v>38</v>
      </c>
      <c r="E10819" t="s">
        <v>24574</v>
      </c>
      <c r="F10819" t="s">
        <v>24575</v>
      </c>
      <c r="G10819">
        <v>20443</v>
      </c>
      <c r="H10819" t="s">
        <v>25035</v>
      </c>
      <c r="I10819" s="54">
        <v>204431123941</v>
      </c>
      <c r="J10819" t="s">
        <v>25082</v>
      </c>
      <c r="K10819" t="s">
        <v>4692</v>
      </c>
      <c r="L10819" s="9">
        <v>50</v>
      </c>
      <c r="M10819" t="s">
        <v>25077</v>
      </c>
      <c r="N10819" t="s">
        <v>4694</v>
      </c>
    </row>
    <row r="10820" spans="1:14" hidden="1" x14ac:dyDescent="0.25">
      <c r="A10820">
        <v>764</v>
      </c>
      <c r="B10820" t="s">
        <v>25074</v>
      </c>
      <c r="C10820" t="s">
        <v>24554</v>
      </c>
      <c r="D10820" t="s">
        <v>38</v>
      </c>
      <c r="E10820" t="s">
        <v>24574</v>
      </c>
      <c r="F10820" t="s">
        <v>24575</v>
      </c>
      <c r="G10820">
        <v>20443</v>
      </c>
      <c r="H10820" t="s">
        <v>25035</v>
      </c>
      <c r="I10820" s="54">
        <v>204431123966</v>
      </c>
      <c r="J10820" t="s">
        <v>25083</v>
      </c>
      <c r="K10820" t="s">
        <v>4692</v>
      </c>
      <c r="L10820" s="9">
        <v>50</v>
      </c>
      <c r="M10820" t="s">
        <v>25084</v>
      </c>
      <c r="N10820" t="s">
        <v>4694</v>
      </c>
    </row>
    <row r="10821" spans="1:14" hidden="1" x14ac:dyDescent="0.25">
      <c r="A10821">
        <v>764</v>
      </c>
      <c r="B10821" t="s">
        <v>25074</v>
      </c>
      <c r="C10821" t="s">
        <v>24554</v>
      </c>
      <c r="D10821" t="s">
        <v>38</v>
      </c>
      <c r="E10821" t="s">
        <v>24574</v>
      </c>
      <c r="F10821" t="s">
        <v>24575</v>
      </c>
      <c r="G10821">
        <v>20443</v>
      </c>
      <c r="H10821" t="s">
        <v>25035</v>
      </c>
      <c r="I10821" s="54">
        <v>204431123967</v>
      </c>
      <c r="J10821" t="s">
        <v>25085</v>
      </c>
      <c r="K10821" t="s">
        <v>4692</v>
      </c>
      <c r="L10821" s="9">
        <v>50</v>
      </c>
      <c r="M10821" t="s">
        <v>25077</v>
      </c>
      <c r="N10821" t="s">
        <v>4694</v>
      </c>
    </row>
    <row r="10822" spans="1:14" hidden="1" x14ac:dyDescent="0.25">
      <c r="A10822">
        <v>764</v>
      </c>
      <c r="B10822" t="s">
        <v>25074</v>
      </c>
      <c r="C10822" t="s">
        <v>24554</v>
      </c>
      <c r="D10822" t="s">
        <v>38</v>
      </c>
      <c r="E10822" t="s">
        <v>24574</v>
      </c>
      <c r="F10822" t="s">
        <v>24575</v>
      </c>
      <c r="G10822">
        <v>20443</v>
      </c>
      <c r="H10822" t="s">
        <v>25035</v>
      </c>
      <c r="I10822" s="54">
        <v>204431133525</v>
      </c>
      <c r="J10822" t="s">
        <v>25086</v>
      </c>
      <c r="K10822" t="s">
        <v>4692</v>
      </c>
      <c r="L10822" s="9">
        <v>50</v>
      </c>
      <c r="M10822" t="s">
        <v>25079</v>
      </c>
      <c r="N10822" t="s">
        <v>4694</v>
      </c>
    </row>
    <row r="10823" spans="1:14" hidden="1" x14ac:dyDescent="0.25">
      <c r="A10823">
        <v>764</v>
      </c>
      <c r="B10823" t="s">
        <v>25074</v>
      </c>
      <c r="C10823" t="s">
        <v>24554</v>
      </c>
      <c r="D10823" t="s">
        <v>38</v>
      </c>
      <c r="E10823" t="s">
        <v>24574</v>
      </c>
      <c r="F10823" t="s">
        <v>24575</v>
      </c>
      <c r="G10823">
        <v>20621</v>
      </c>
      <c r="H10823" t="s">
        <v>5342</v>
      </c>
      <c r="I10823" s="54">
        <v>206211114769</v>
      </c>
      <c r="J10823" t="s">
        <v>25087</v>
      </c>
      <c r="K10823" t="s">
        <v>4692</v>
      </c>
      <c r="L10823" s="9">
        <v>50</v>
      </c>
      <c r="M10823" t="s">
        <v>25088</v>
      </c>
      <c r="N10823" t="s">
        <v>4694</v>
      </c>
    </row>
    <row r="10824" spans="1:14" hidden="1" x14ac:dyDescent="0.25">
      <c r="A10824">
        <v>764</v>
      </c>
      <c r="B10824" t="s">
        <v>25074</v>
      </c>
      <c r="C10824" t="s">
        <v>24554</v>
      </c>
      <c r="D10824" t="s">
        <v>38</v>
      </c>
      <c r="E10824" t="s">
        <v>24574</v>
      </c>
      <c r="F10824" t="s">
        <v>24575</v>
      </c>
      <c r="G10824">
        <v>20621</v>
      </c>
      <c r="H10824" t="s">
        <v>5342</v>
      </c>
      <c r="I10824" s="54">
        <v>206211114773</v>
      </c>
      <c r="J10824" t="s">
        <v>25089</v>
      </c>
      <c r="K10824" t="s">
        <v>4692</v>
      </c>
      <c r="L10824" s="9">
        <v>50</v>
      </c>
      <c r="M10824" t="s">
        <v>25090</v>
      </c>
      <c r="N10824" t="s">
        <v>4694</v>
      </c>
    </row>
    <row r="10825" spans="1:14" hidden="1" x14ac:dyDescent="0.25">
      <c r="A10825">
        <v>764</v>
      </c>
      <c r="B10825" t="s">
        <v>25074</v>
      </c>
      <c r="C10825" t="s">
        <v>24554</v>
      </c>
      <c r="D10825" t="s">
        <v>38</v>
      </c>
      <c r="E10825" t="s">
        <v>24574</v>
      </c>
      <c r="F10825" t="s">
        <v>24575</v>
      </c>
      <c r="G10825">
        <v>20621</v>
      </c>
      <c r="H10825" t="s">
        <v>5342</v>
      </c>
      <c r="I10825" s="54">
        <v>206211114776</v>
      </c>
      <c r="J10825" t="s">
        <v>25091</v>
      </c>
      <c r="K10825" t="s">
        <v>4692</v>
      </c>
      <c r="L10825" s="9">
        <v>50</v>
      </c>
      <c r="M10825" t="s">
        <v>25092</v>
      </c>
      <c r="N10825" t="s">
        <v>4694</v>
      </c>
    </row>
    <row r="10826" spans="1:14" hidden="1" x14ac:dyDescent="0.25">
      <c r="A10826">
        <v>764</v>
      </c>
      <c r="B10826" t="s">
        <v>25074</v>
      </c>
      <c r="C10826" t="s">
        <v>24554</v>
      </c>
      <c r="D10826" t="s">
        <v>38</v>
      </c>
      <c r="E10826" t="s">
        <v>24574</v>
      </c>
      <c r="F10826" t="s">
        <v>24575</v>
      </c>
      <c r="G10826">
        <v>20621</v>
      </c>
      <c r="H10826" t="s">
        <v>5342</v>
      </c>
      <c r="I10826" s="54">
        <v>206211114781</v>
      </c>
      <c r="J10826" t="s">
        <v>25093</v>
      </c>
      <c r="K10826" t="s">
        <v>4692</v>
      </c>
      <c r="L10826" s="9">
        <v>50</v>
      </c>
      <c r="M10826" t="s">
        <v>25092</v>
      </c>
      <c r="N10826" t="s">
        <v>4694</v>
      </c>
    </row>
    <row r="10827" spans="1:14" hidden="1" x14ac:dyDescent="0.25">
      <c r="A10827">
        <v>764</v>
      </c>
      <c r="B10827" t="s">
        <v>25074</v>
      </c>
      <c r="C10827" t="s">
        <v>24554</v>
      </c>
      <c r="D10827" t="s">
        <v>38</v>
      </c>
      <c r="E10827" t="s">
        <v>24574</v>
      </c>
      <c r="F10827" t="s">
        <v>24575</v>
      </c>
      <c r="G10827">
        <v>20621</v>
      </c>
      <c r="H10827" t="s">
        <v>5342</v>
      </c>
      <c r="I10827" s="54">
        <v>206211114786</v>
      </c>
      <c r="J10827" t="s">
        <v>25094</v>
      </c>
      <c r="K10827" t="s">
        <v>4692</v>
      </c>
      <c r="L10827" s="9">
        <v>50</v>
      </c>
      <c r="M10827" t="s">
        <v>25092</v>
      </c>
      <c r="N10827" t="s">
        <v>4694</v>
      </c>
    </row>
    <row r="10828" spans="1:14" hidden="1" x14ac:dyDescent="0.25">
      <c r="A10828">
        <v>764</v>
      </c>
      <c r="B10828" t="s">
        <v>25074</v>
      </c>
      <c r="C10828" t="s">
        <v>24554</v>
      </c>
      <c r="D10828" t="s">
        <v>38</v>
      </c>
      <c r="E10828" t="s">
        <v>24574</v>
      </c>
      <c r="F10828" t="s">
        <v>24575</v>
      </c>
      <c r="G10828">
        <v>20621</v>
      </c>
      <c r="H10828" t="s">
        <v>5342</v>
      </c>
      <c r="I10828" s="54">
        <v>206211114796</v>
      </c>
      <c r="J10828" t="s">
        <v>25095</v>
      </c>
      <c r="K10828" t="s">
        <v>4692</v>
      </c>
      <c r="L10828" s="9">
        <v>50</v>
      </c>
      <c r="M10828" t="s">
        <v>25092</v>
      </c>
      <c r="N10828" t="s">
        <v>4694</v>
      </c>
    </row>
    <row r="10829" spans="1:14" hidden="1" x14ac:dyDescent="0.25">
      <c r="A10829">
        <v>764</v>
      </c>
      <c r="B10829" t="s">
        <v>25074</v>
      </c>
      <c r="C10829" t="s">
        <v>24554</v>
      </c>
      <c r="D10829" t="s">
        <v>38</v>
      </c>
      <c r="E10829" t="s">
        <v>24574</v>
      </c>
      <c r="F10829" t="s">
        <v>24575</v>
      </c>
      <c r="G10829">
        <v>20621</v>
      </c>
      <c r="H10829" t="s">
        <v>5342</v>
      </c>
      <c r="I10829" s="54">
        <v>206211114801</v>
      </c>
      <c r="J10829" t="s">
        <v>25096</v>
      </c>
      <c r="K10829" t="s">
        <v>4692</v>
      </c>
      <c r="L10829" s="9">
        <v>50</v>
      </c>
      <c r="M10829" t="s">
        <v>25090</v>
      </c>
      <c r="N10829" t="s">
        <v>4694</v>
      </c>
    </row>
    <row r="10830" spans="1:14" hidden="1" x14ac:dyDescent="0.25">
      <c r="A10830">
        <v>764</v>
      </c>
      <c r="B10830" t="s">
        <v>25074</v>
      </c>
      <c r="C10830" t="s">
        <v>24554</v>
      </c>
      <c r="D10830" t="s">
        <v>38</v>
      </c>
      <c r="E10830" t="s">
        <v>24574</v>
      </c>
      <c r="F10830" t="s">
        <v>24575</v>
      </c>
      <c r="G10830">
        <v>20621</v>
      </c>
      <c r="H10830" t="s">
        <v>5342</v>
      </c>
      <c r="I10830" s="54">
        <v>206211115460</v>
      </c>
      <c r="J10830" t="s">
        <v>25097</v>
      </c>
      <c r="K10830" t="s">
        <v>4692</v>
      </c>
      <c r="L10830" s="9">
        <v>50</v>
      </c>
      <c r="M10830" t="s">
        <v>25088</v>
      </c>
      <c r="N10830" t="s">
        <v>4694</v>
      </c>
    </row>
    <row r="10831" spans="1:14" hidden="1" x14ac:dyDescent="0.25">
      <c r="A10831">
        <v>764</v>
      </c>
      <c r="B10831" t="s">
        <v>25074</v>
      </c>
      <c r="C10831" t="s">
        <v>24554</v>
      </c>
      <c r="D10831" t="s">
        <v>38</v>
      </c>
      <c r="E10831" t="s">
        <v>24574</v>
      </c>
      <c r="F10831" t="s">
        <v>24575</v>
      </c>
      <c r="G10831">
        <v>20001</v>
      </c>
      <c r="H10831" t="s">
        <v>24593</v>
      </c>
      <c r="I10831" s="54">
        <v>2000100129450</v>
      </c>
      <c r="J10831" t="s">
        <v>4727</v>
      </c>
      <c r="K10831" t="s">
        <v>4692</v>
      </c>
      <c r="L10831" s="9">
        <v>50</v>
      </c>
      <c r="M10831" t="s">
        <v>25098</v>
      </c>
      <c r="N10831" t="s">
        <v>4694</v>
      </c>
    </row>
    <row r="10832" spans="1:14" hidden="1" x14ac:dyDescent="0.25">
      <c r="A10832">
        <v>764</v>
      </c>
      <c r="B10832" t="s">
        <v>25074</v>
      </c>
      <c r="C10832" t="s">
        <v>24554</v>
      </c>
      <c r="D10832" t="s">
        <v>38</v>
      </c>
      <c r="E10832" t="s">
        <v>24574</v>
      </c>
      <c r="F10832" t="s">
        <v>24575</v>
      </c>
      <c r="G10832">
        <v>20001</v>
      </c>
      <c r="H10832" t="s">
        <v>24593</v>
      </c>
      <c r="I10832" s="54">
        <v>2000100129481</v>
      </c>
      <c r="J10832" t="s">
        <v>5679</v>
      </c>
      <c r="K10832" t="s">
        <v>4692</v>
      </c>
      <c r="L10832" s="9">
        <v>50</v>
      </c>
      <c r="M10832" t="s">
        <v>25098</v>
      </c>
      <c r="N10832" t="s">
        <v>4694</v>
      </c>
    </row>
    <row r="10833" spans="1:14" hidden="1" x14ac:dyDescent="0.25">
      <c r="A10833">
        <v>764</v>
      </c>
      <c r="B10833" t="s">
        <v>25074</v>
      </c>
      <c r="C10833" t="s">
        <v>24554</v>
      </c>
      <c r="D10833" t="s">
        <v>38</v>
      </c>
      <c r="E10833" t="s">
        <v>24574</v>
      </c>
      <c r="F10833" t="s">
        <v>24575</v>
      </c>
      <c r="G10833">
        <v>20001</v>
      </c>
      <c r="H10833" t="s">
        <v>24593</v>
      </c>
      <c r="I10833" s="54">
        <v>2000100130114</v>
      </c>
      <c r="J10833" t="s">
        <v>25099</v>
      </c>
      <c r="K10833" t="s">
        <v>4692</v>
      </c>
      <c r="L10833" s="9">
        <v>50</v>
      </c>
      <c r="M10833" t="s">
        <v>25100</v>
      </c>
      <c r="N10833" t="s">
        <v>4694</v>
      </c>
    </row>
    <row r="10834" spans="1:14" hidden="1" x14ac:dyDescent="0.25">
      <c r="A10834">
        <v>765</v>
      </c>
      <c r="B10834" t="s">
        <v>25101</v>
      </c>
      <c r="C10834" t="s">
        <v>24554</v>
      </c>
      <c r="D10834" t="s">
        <v>38</v>
      </c>
      <c r="E10834" t="s">
        <v>24574</v>
      </c>
      <c r="F10834" t="s">
        <v>24575</v>
      </c>
      <c r="G10834">
        <v>20001</v>
      </c>
      <c r="H10834" t="s">
        <v>24593</v>
      </c>
      <c r="I10834" s="54">
        <v>200011123908</v>
      </c>
      <c r="J10834" t="s">
        <v>25102</v>
      </c>
      <c r="K10834" t="s">
        <v>4692</v>
      </c>
      <c r="L10834" s="9">
        <v>50</v>
      </c>
      <c r="M10834" t="s">
        <v>25103</v>
      </c>
      <c r="N10834" t="s">
        <v>4694</v>
      </c>
    </row>
    <row r="10835" spans="1:14" hidden="1" x14ac:dyDescent="0.25">
      <c r="A10835">
        <v>765</v>
      </c>
      <c r="B10835" t="s">
        <v>25101</v>
      </c>
      <c r="C10835" t="s">
        <v>24554</v>
      </c>
      <c r="D10835" t="s">
        <v>38</v>
      </c>
      <c r="E10835" t="s">
        <v>24574</v>
      </c>
      <c r="F10835" t="s">
        <v>24575</v>
      </c>
      <c r="G10835">
        <v>20001</v>
      </c>
      <c r="H10835" t="s">
        <v>24593</v>
      </c>
      <c r="I10835" s="54">
        <v>200011130795</v>
      </c>
      <c r="J10835" t="s">
        <v>25104</v>
      </c>
      <c r="K10835" t="s">
        <v>4692</v>
      </c>
      <c r="L10835" s="9">
        <v>49</v>
      </c>
      <c r="M10835" t="s">
        <v>25105</v>
      </c>
      <c r="N10835" t="s">
        <v>4694</v>
      </c>
    </row>
    <row r="10836" spans="1:14" hidden="1" x14ac:dyDescent="0.25">
      <c r="A10836">
        <v>765</v>
      </c>
      <c r="B10836" t="s">
        <v>25101</v>
      </c>
      <c r="C10836" t="s">
        <v>24554</v>
      </c>
      <c r="D10836" t="s">
        <v>38</v>
      </c>
      <c r="E10836" t="s">
        <v>24574</v>
      </c>
      <c r="F10836" t="s">
        <v>24575</v>
      </c>
      <c r="G10836">
        <v>20001</v>
      </c>
      <c r="H10836" t="s">
        <v>24593</v>
      </c>
      <c r="I10836" s="54">
        <v>200011143901</v>
      </c>
      <c r="J10836" t="s">
        <v>25106</v>
      </c>
      <c r="K10836" t="s">
        <v>4692</v>
      </c>
      <c r="L10836" s="9">
        <v>50</v>
      </c>
      <c r="M10836" t="s">
        <v>25107</v>
      </c>
      <c r="N10836" t="s">
        <v>4694</v>
      </c>
    </row>
    <row r="10837" spans="1:14" hidden="1" x14ac:dyDescent="0.25">
      <c r="A10837">
        <v>765</v>
      </c>
      <c r="B10837" t="s">
        <v>25101</v>
      </c>
      <c r="C10837" t="s">
        <v>24554</v>
      </c>
      <c r="D10837" t="s">
        <v>38</v>
      </c>
      <c r="E10837" t="s">
        <v>24574</v>
      </c>
      <c r="F10837" t="s">
        <v>24575</v>
      </c>
      <c r="G10837">
        <v>20060</v>
      </c>
      <c r="H10837" t="s">
        <v>18836</v>
      </c>
      <c r="I10837" s="54">
        <v>200601143841</v>
      </c>
      <c r="J10837" t="s">
        <v>25108</v>
      </c>
      <c r="K10837" t="s">
        <v>4692</v>
      </c>
      <c r="L10837" s="9">
        <v>51</v>
      </c>
      <c r="M10837" t="s">
        <v>25109</v>
      </c>
      <c r="N10837" t="s">
        <v>4694</v>
      </c>
    </row>
    <row r="10838" spans="1:14" hidden="1" x14ac:dyDescent="0.25">
      <c r="A10838">
        <v>765</v>
      </c>
      <c r="B10838" t="s">
        <v>25101</v>
      </c>
      <c r="C10838" t="s">
        <v>24554</v>
      </c>
      <c r="D10838" t="s">
        <v>38</v>
      </c>
      <c r="E10838" t="s">
        <v>24574</v>
      </c>
      <c r="F10838" t="s">
        <v>24575</v>
      </c>
      <c r="G10838">
        <v>20060</v>
      </c>
      <c r="H10838" t="s">
        <v>18836</v>
      </c>
      <c r="I10838" s="54">
        <v>200601143842</v>
      </c>
      <c r="J10838" t="s">
        <v>24655</v>
      </c>
      <c r="K10838" t="s">
        <v>4692</v>
      </c>
      <c r="L10838" s="9">
        <v>51</v>
      </c>
      <c r="M10838" t="s">
        <v>25109</v>
      </c>
      <c r="N10838" t="s">
        <v>4694</v>
      </c>
    </row>
    <row r="10839" spans="1:14" hidden="1" x14ac:dyDescent="0.25">
      <c r="A10839">
        <v>765</v>
      </c>
      <c r="B10839" t="s">
        <v>25101</v>
      </c>
      <c r="C10839" t="s">
        <v>24554</v>
      </c>
      <c r="D10839" t="s">
        <v>38</v>
      </c>
      <c r="E10839" t="s">
        <v>24574</v>
      </c>
      <c r="F10839" t="s">
        <v>24575</v>
      </c>
      <c r="G10839">
        <v>20060</v>
      </c>
      <c r="H10839" t="s">
        <v>18836</v>
      </c>
      <c r="I10839" s="54">
        <v>200601143844</v>
      </c>
      <c r="J10839" t="s">
        <v>12681</v>
      </c>
      <c r="K10839" t="s">
        <v>4692</v>
      </c>
      <c r="L10839" s="9">
        <v>51</v>
      </c>
      <c r="M10839" t="s">
        <v>25110</v>
      </c>
      <c r="N10839" t="s">
        <v>4694</v>
      </c>
    </row>
    <row r="10840" spans="1:14" hidden="1" x14ac:dyDescent="0.25">
      <c r="A10840">
        <v>765</v>
      </c>
      <c r="B10840" t="s">
        <v>25101</v>
      </c>
      <c r="C10840" t="s">
        <v>24554</v>
      </c>
      <c r="D10840" t="s">
        <v>38</v>
      </c>
      <c r="E10840" t="s">
        <v>24574</v>
      </c>
      <c r="F10840" t="s">
        <v>24575</v>
      </c>
      <c r="G10840">
        <v>20060</v>
      </c>
      <c r="H10840" t="s">
        <v>18836</v>
      </c>
      <c r="I10840" s="54">
        <v>200601143903</v>
      </c>
      <c r="J10840" t="s">
        <v>25111</v>
      </c>
      <c r="K10840" t="s">
        <v>4692</v>
      </c>
      <c r="L10840" s="9">
        <v>52</v>
      </c>
      <c r="M10840" t="s">
        <v>25112</v>
      </c>
      <c r="N10840" t="s">
        <v>4694</v>
      </c>
    </row>
    <row r="10841" spans="1:14" hidden="1" x14ac:dyDescent="0.25">
      <c r="A10841">
        <v>765</v>
      </c>
      <c r="B10841" t="s">
        <v>25101</v>
      </c>
      <c r="C10841" t="s">
        <v>24554</v>
      </c>
      <c r="D10841" t="s">
        <v>38</v>
      </c>
      <c r="E10841" t="s">
        <v>24574</v>
      </c>
      <c r="F10841" t="s">
        <v>24575</v>
      </c>
      <c r="G10841">
        <v>20060</v>
      </c>
      <c r="H10841" t="s">
        <v>18836</v>
      </c>
      <c r="I10841" s="54">
        <v>200601143905</v>
      </c>
      <c r="J10841" t="s">
        <v>25113</v>
      </c>
      <c r="K10841" t="s">
        <v>4692</v>
      </c>
      <c r="L10841" s="9">
        <v>52</v>
      </c>
      <c r="M10841" t="s">
        <v>25110</v>
      </c>
      <c r="N10841" t="s">
        <v>4694</v>
      </c>
    </row>
    <row r="10842" spans="1:14" hidden="1" x14ac:dyDescent="0.25">
      <c r="A10842">
        <v>765</v>
      </c>
      <c r="B10842" t="s">
        <v>25101</v>
      </c>
      <c r="C10842" t="s">
        <v>24554</v>
      </c>
      <c r="D10842" t="s">
        <v>38</v>
      </c>
      <c r="E10842" t="s">
        <v>24574</v>
      </c>
      <c r="F10842" t="s">
        <v>24575</v>
      </c>
      <c r="G10842">
        <v>20060</v>
      </c>
      <c r="H10842" t="s">
        <v>18836</v>
      </c>
      <c r="I10842" s="54">
        <v>200601143906</v>
      </c>
      <c r="J10842" t="s">
        <v>25114</v>
      </c>
      <c r="K10842" t="s">
        <v>4692</v>
      </c>
      <c r="L10842" s="9">
        <v>51</v>
      </c>
      <c r="M10842" t="s">
        <v>25115</v>
      </c>
      <c r="N10842" t="s">
        <v>4694</v>
      </c>
    </row>
    <row r="10843" spans="1:14" hidden="1" x14ac:dyDescent="0.25">
      <c r="A10843">
        <v>765</v>
      </c>
      <c r="B10843" t="s">
        <v>25101</v>
      </c>
      <c r="C10843" t="s">
        <v>24554</v>
      </c>
      <c r="D10843" t="s">
        <v>38</v>
      </c>
      <c r="E10843" t="s">
        <v>24574</v>
      </c>
      <c r="F10843" t="s">
        <v>24575</v>
      </c>
      <c r="G10843">
        <v>20060</v>
      </c>
      <c r="H10843" t="s">
        <v>18836</v>
      </c>
      <c r="I10843" s="54">
        <v>200601143907</v>
      </c>
      <c r="J10843" t="s">
        <v>25116</v>
      </c>
      <c r="K10843" t="s">
        <v>4692</v>
      </c>
      <c r="L10843" s="9">
        <v>51</v>
      </c>
      <c r="M10843" t="s">
        <v>25117</v>
      </c>
      <c r="N10843" t="s">
        <v>4694</v>
      </c>
    </row>
    <row r="10844" spans="1:14" hidden="1" x14ac:dyDescent="0.25">
      <c r="A10844">
        <v>765</v>
      </c>
      <c r="B10844" t="s">
        <v>25101</v>
      </c>
      <c r="C10844" t="s">
        <v>24554</v>
      </c>
      <c r="D10844" t="s">
        <v>38</v>
      </c>
      <c r="E10844" t="s">
        <v>24574</v>
      </c>
      <c r="F10844" t="s">
        <v>24575</v>
      </c>
      <c r="G10844">
        <v>20060</v>
      </c>
      <c r="H10844" t="s">
        <v>18836</v>
      </c>
      <c r="I10844" s="54">
        <v>200601143909</v>
      </c>
      <c r="J10844" t="s">
        <v>25118</v>
      </c>
      <c r="K10844" t="s">
        <v>4692</v>
      </c>
      <c r="L10844" s="9">
        <v>51</v>
      </c>
      <c r="M10844" t="s">
        <v>25119</v>
      </c>
      <c r="N10844" t="s">
        <v>4694</v>
      </c>
    </row>
    <row r="10845" spans="1:14" hidden="1" x14ac:dyDescent="0.25">
      <c r="A10845">
        <v>765</v>
      </c>
      <c r="B10845" t="s">
        <v>25101</v>
      </c>
      <c r="C10845" t="s">
        <v>24554</v>
      </c>
      <c r="D10845" t="s">
        <v>38</v>
      </c>
      <c r="E10845" t="s">
        <v>24574</v>
      </c>
      <c r="F10845" t="s">
        <v>24575</v>
      </c>
      <c r="G10845">
        <v>20060</v>
      </c>
      <c r="H10845" t="s">
        <v>18836</v>
      </c>
      <c r="I10845" s="54">
        <v>200601143911</v>
      </c>
      <c r="J10845" t="s">
        <v>25120</v>
      </c>
      <c r="K10845" t="s">
        <v>4692</v>
      </c>
      <c r="L10845" s="9">
        <v>51</v>
      </c>
      <c r="M10845" t="s">
        <v>25119</v>
      </c>
      <c r="N10845" t="s">
        <v>4694</v>
      </c>
    </row>
    <row r="10846" spans="1:14" hidden="1" x14ac:dyDescent="0.25">
      <c r="A10846">
        <v>765</v>
      </c>
      <c r="B10846" t="s">
        <v>25101</v>
      </c>
      <c r="C10846" t="s">
        <v>24554</v>
      </c>
      <c r="D10846" t="s">
        <v>38</v>
      </c>
      <c r="E10846" t="s">
        <v>24574</v>
      </c>
      <c r="F10846" t="s">
        <v>24575</v>
      </c>
      <c r="G10846">
        <v>20001</v>
      </c>
      <c r="H10846" t="s">
        <v>24593</v>
      </c>
      <c r="I10846" s="54">
        <v>2000100123825</v>
      </c>
      <c r="J10846" t="s">
        <v>25121</v>
      </c>
      <c r="K10846" t="s">
        <v>4692</v>
      </c>
      <c r="L10846" s="9">
        <v>50</v>
      </c>
      <c r="M10846" t="s">
        <v>25122</v>
      </c>
      <c r="N10846" t="s">
        <v>4694</v>
      </c>
    </row>
    <row r="10847" spans="1:14" hidden="1" x14ac:dyDescent="0.25">
      <c r="A10847">
        <v>765</v>
      </c>
      <c r="B10847" t="s">
        <v>25101</v>
      </c>
      <c r="C10847" t="s">
        <v>24554</v>
      </c>
      <c r="D10847" t="s">
        <v>38</v>
      </c>
      <c r="E10847" t="s">
        <v>24574</v>
      </c>
      <c r="F10847" t="s">
        <v>24575</v>
      </c>
      <c r="G10847">
        <v>20001</v>
      </c>
      <c r="H10847" t="s">
        <v>24593</v>
      </c>
      <c r="I10847" s="54">
        <v>2000100123826</v>
      </c>
      <c r="J10847" t="s">
        <v>7462</v>
      </c>
      <c r="K10847" t="s">
        <v>4692</v>
      </c>
      <c r="L10847" s="9">
        <v>50</v>
      </c>
      <c r="M10847" t="s">
        <v>25122</v>
      </c>
      <c r="N10847" t="s">
        <v>4694</v>
      </c>
    </row>
    <row r="10848" spans="1:14" hidden="1" x14ac:dyDescent="0.25">
      <c r="A10848">
        <v>765</v>
      </c>
      <c r="B10848" t="s">
        <v>25101</v>
      </c>
      <c r="C10848" t="s">
        <v>24554</v>
      </c>
      <c r="D10848" t="s">
        <v>38</v>
      </c>
      <c r="E10848" t="s">
        <v>24574</v>
      </c>
      <c r="F10848" t="s">
        <v>24575</v>
      </c>
      <c r="G10848">
        <v>20001</v>
      </c>
      <c r="H10848" t="s">
        <v>24593</v>
      </c>
      <c r="I10848" s="54">
        <v>2000100123828</v>
      </c>
      <c r="J10848" t="s">
        <v>9882</v>
      </c>
      <c r="K10848" t="s">
        <v>4692</v>
      </c>
      <c r="L10848" s="9">
        <v>50</v>
      </c>
      <c r="M10848" t="s">
        <v>25122</v>
      </c>
      <c r="N10848" t="s">
        <v>4694</v>
      </c>
    </row>
    <row r="10849" spans="1:14" hidden="1" x14ac:dyDescent="0.25">
      <c r="A10849">
        <v>765</v>
      </c>
      <c r="B10849" t="s">
        <v>25101</v>
      </c>
      <c r="C10849" t="s">
        <v>24554</v>
      </c>
      <c r="D10849" t="s">
        <v>38</v>
      </c>
      <c r="E10849" t="s">
        <v>24574</v>
      </c>
      <c r="F10849" t="s">
        <v>24575</v>
      </c>
      <c r="G10849">
        <v>20001</v>
      </c>
      <c r="H10849" t="s">
        <v>24593</v>
      </c>
      <c r="I10849" s="54">
        <v>2000100123829</v>
      </c>
      <c r="J10849" t="s">
        <v>6563</v>
      </c>
      <c r="K10849" t="s">
        <v>4692</v>
      </c>
      <c r="L10849" s="9">
        <v>50</v>
      </c>
      <c r="M10849" t="s">
        <v>25122</v>
      </c>
      <c r="N10849" t="s">
        <v>4694</v>
      </c>
    </row>
    <row r="10850" spans="1:14" hidden="1" x14ac:dyDescent="0.25">
      <c r="A10850">
        <v>765</v>
      </c>
      <c r="B10850" t="s">
        <v>25101</v>
      </c>
      <c r="C10850" t="s">
        <v>24554</v>
      </c>
      <c r="D10850" t="s">
        <v>38</v>
      </c>
      <c r="E10850" t="s">
        <v>24574</v>
      </c>
      <c r="F10850" t="s">
        <v>24575</v>
      </c>
      <c r="G10850">
        <v>20001</v>
      </c>
      <c r="H10850" t="s">
        <v>24593</v>
      </c>
      <c r="I10850" s="54">
        <v>2000100130108</v>
      </c>
      <c r="J10850" t="s">
        <v>5655</v>
      </c>
      <c r="K10850" t="s">
        <v>4692</v>
      </c>
      <c r="L10850" s="9">
        <v>50</v>
      </c>
      <c r="M10850" t="s">
        <v>25123</v>
      </c>
      <c r="N10850" t="s">
        <v>4694</v>
      </c>
    </row>
    <row r="10851" spans="1:14" hidden="1" x14ac:dyDescent="0.25">
      <c r="A10851">
        <v>765</v>
      </c>
      <c r="B10851" t="s">
        <v>25101</v>
      </c>
      <c r="C10851" t="s">
        <v>24554</v>
      </c>
      <c r="D10851" t="s">
        <v>38</v>
      </c>
      <c r="E10851" t="s">
        <v>24574</v>
      </c>
      <c r="F10851" t="s">
        <v>24575</v>
      </c>
      <c r="G10851">
        <v>20001</v>
      </c>
      <c r="H10851" t="s">
        <v>24593</v>
      </c>
      <c r="I10851" s="54">
        <v>2000100130123</v>
      </c>
      <c r="J10851" t="s">
        <v>5987</v>
      </c>
      <c r="K10851" t="s">
        <v>4692</v>
      </c>
      <c r="L10851" s="9">
        <v>50</v>
      </c>
      <c r="M10851" t="s">
        <v>25124</v>
      </c>
      <c r="N10851" t="s">
        <v>4694</v>
      </c>
    </row>
    <row r="10852" spans="1:14" hidden="1" x14ac:dyDescent="0.25">
      <c r="A10852">
        <v>765</v>
      </c>
      <c r="B10852" t="s">
        <v>25101</v>
      </c>
      <c r="C10852" t="s">
        <v>24554</v>
      </c>
      <c r="D10852" t="s">
        <v>38</v>
      </c>
      <c r="E10852" t="s">
        <v>24574</v>
      </c>
      <c r="F10852" t="s">
        <v>24575</v>
      </c>
      <c r="G10852">
        <v>20001</v>
      </c>
      <c r="H10852" t="s">
        <v>24593</v>
      </c>
      <c r="I10852" s="54">
        <v>2000100130166</v>
      </c>
      <c r="J10852" t="s">
        <v>20334</v>
      </c>
      <c r="K10852" t="s">
        <v>4692</v>
      </c>
      <c r="L10852" s="9">
        <v>49</v>
      </c>
      <c r="M10852" t="s">
        <v>25125</v>
      </c>
      <c r="N10852" t="s">
        <v>4694</v>
      </c>
    </row>
    <row r="10853" spans="1:14" hidden="1" x14ac:dyDescent="0.25">
      <c r="A10853">
        <v>766</v>
      </c>
      <c r="B10853" t="s">
        <v>25126</v>
      </c>
      <c r="C10853" t="s">
        <v>24554</v>
      </c>
      <c r="D10853" t="s">
        <v>38</v>
      </c>
      <c r="E10853" t="s">
        <v>24566</v>
      </c>
      <c r="F10853" t="s">
        <v>24567</v>
      </c>
      <c r="G10853">
        <v>20250</v>
      </c>
      <c r="H10853" t="s">
        <v>24131</v>
      </c>
      <c r="I10853" s="54">
        <v>2025000095027</v>
      </c>
      <c r="J10853" t="s">
        <v>25127</v>
      </c>
      <c r="K10853" t="s">
        <v>4666</v>
      </c>
      <c r="L10853" s="9">
        <v>90</v>
      </c>
      <c r="M10853" t="s">
        <v>25128</v>
      </c>
      <c r="N10853" t="s">
        <v>4668</v>
      </c>
    </row>
    <row r="10854" spans="1:14" hidden="1" x14ac:dyDescent="0.25">
      <c r="A10854">
        <v>766</v>
      </c>
      <c r="B10854" t="s">
        <v>25126</v>
      </c>
      <c r="C10854" t="s">
        <v>24554</v>
      </c>
      <c r="D10854" t="s">
        <v>38</v>
      </c>
      <c r="E10854" t="s">
        <v>24566</v>
      </c>
      <c r="F10854" t="s">
        <v>24567</v>
      </c>
      <c r="G10854">
        <v>20250</v>
      </c>
      <c r="H10854" t="s">
        <v>24131</v>
      </c>
      <c r="I10854" s="54">
        <v>2025000131847</v>
      </c>
      <c r="J10854" t="s">
        <v>25129</v>
      </c>
      <c r="K10854" t="s">
        <v>4666</v>
      </c>
      <c r="L10854" s="9">
        <v>100</v>
      </c>
      <c r="M10854" t="s">
        <v>25130</v>
      </c>
      <c r="N10854" t="s">
        <v>4668</v>
      </c>
    </row>
    <row r="10855" spans="1:14" hidden="1" x14ac:dyDescent="0.25">
      <c r="A10855">
        <v>766</v>
      </c>
      <c r="B10855" t="s">
        <v>25126</v>
      </c>
      <c r="C10855" t="s">
        <v>24554</v>
      </c>
      <c r="D10855" t="s">
        <v>38</v>
      </c>
      <c r="E10855" t="s">
        <v>24566</v>
      </c>
      <c r="F10855" t="s">
        <v>24567</v>
      </c>
      <c r="G10855">
        <v>20250</v>
      </c>
      <c r="H10855" t="s">
        <v>24131</v>
      </c>
      <c r="I10855" s="54">
        <v>2025000131963</v>
      </c>
      <c r="J10855" t="s">
        <v>25131</v>
      </c>
      <c r="K10855" t="s">
        <v>4666</v>
      </c>
      <c r="L10855" s="9">
        <v>100</v>
      </c>
      <c r="M10855" t="s">
        <v>25132</v>
      </c>
      <c r="N10855" t="s">
        <v>4668</v>
      </c>
    </row>
    <row r="10856" spans="1:14" hidden="1" x14ac:dyDescent="0.25">
      <c r="A10856">
        <v>766</v>
      </c>
      <c r="B10856" t="s">
        <v>25126</v>
      </c>
      <c r="C10856" t="s">
        <v>24554</v>
      </c>
      <c r="D10856" t="s">
        <v>38</v>
      </c>
      <c r="E10856" t="s">
        <v>24566</v>
      </c>
      <c r="F10856" t="s">
        <v>24567</v>
      </c>
      <c r="G10856">
        <v>20250</v>
      </c>
      <c r="H10856" t="s">
        <v>24131</v>
      </c>
      <c r="I10856" s="54">
        <v>2025000095401</v>
      </c>
      <c r="J10856" t="s">
        <v>25133</v>
      </c>
      <c r="K10856" t="s">
        <v>4666</v>
      </c>
      <c r="L10856" s="9">
        <v>224</v>
      </c>
      <c r="M10856" t="s">
        <v>25134</v>
      </c>
      <c r="N10856" t="s">
        <v>4668</v>
      </c>
    </row>
    <row r="10857" spans="1:14" hidden="1" x14ac:dyDescent="0.25">
      <c r="A10857">
        <v>766</v>
      </c>
      <c r="B10857" t="s">
        <v>25126</v>
      </c>
      <c r="C10857" t="s">
        <v>24554</v>
      </c>
      <c r="D10857" t="s">
        <v>38</v>
      </c>
      <c r="E10857" t="s">
        <v>24566</v>
      </c>
      <c r="F10857" t="s">
        <v>24567</v>
      </c>
      <c r="G10857">
        <v>20250</v>
      </c>
      <c r="H10857" t="s">
        <v>24131</v>
      </c>
      <c r="I10857" s="54">
        <v>2025000095416</v>
      </c>
      <c r="J10857" t="s">
        <v>4719</v>
      </c>
      <c r="K10857" t="s">
        <v>4666</v>
      </c>
      <c r="L10857" s="9">
        <v>226</v>
      </c>
      <c r="M10857" t="s">
        <v>25135</v>
      </c>
      <c r="N10857" t="s">
        <v>4668</v>
      </c>
    </row>
    <row r="10858" spans="1:14" hidden="1" x14ac:dyDescent="0.25">
      <c r="A10858">
        <v>766</v>
      </c>
      <c r="B10858" t="s">
        <v>25126</v>
      </c>
      <c r="C10858" t="s">
        <v>24554</v>
      </c>
      <c r="D10858" t="s">
        <v>38</v>
      </c>
      <c r="E10858" t="s">
        <v>24566</v>
      </c>
      <c r="F10858" t="s">
        <v>24567</v>
      </c>
      <c r="G10858">
        <v>20032</v>
      </c>
      <c r="H10858" t="s">
        <v>24568</v>
      </c>
      <c r="I10858" s="54">
        <v>2003200083818</v>
      </c>
      <c r="J10858" t="s">
        <v>25136</v>
      </c>
      <c r="K10858" t="s">
        <v>4666</v>
      </c>
      <c r="L10858" s="9">
        <v>122</v>
      </c>
      <c r="M10858" t="s">
        <v>25137</v>
      </c>
      <c r="N10858" t="s">
        <v>4668</v>
      </c>
    </row>
    <row r="10859" spans="1:14" hidden="1" x14ac:dyDescent="0.25">
      <c r="A10859">
        <v>766</v>
      </c>
      <c r="B10859" t="s">
        <v>25126</v>
      </c>
      <c r="C10859" t="s">
        <v>24554</v>
      </c>
      <c r="D10859" t="s">
        <v>38</v>
      </c>
      <c r="E10859" t="s">
        <v>24566</v>
      </c>
      <c r="F10859" t="s">
        <v>24567</v>
      </c>
      <c r="G10859">
        <v>20032</v>
      </c>
      <c r="H10859" t="s">
        <v>24568</v>
      </c>
      <c r="I10859" s="54">
        <v>2003200092573</v>
      </c>
      <c r="J10859" t="s">
        <v>25138</v>
      </c>
      <c r="K10859" t="s">
        <v>4666</v>
      </c>
      <c r="L10859" s="9">
        <v>132</v>
      </c>
      <c r="M10859" t="s">
        <v>25139</v>
      </c>
      <c r="N10859" t="s">
        <v>4668</v>
      </c>
    </row>
    <row r="10860" spans="1:14" hidden="1" x14ac:dyDescent="0.25">
      <c r="A10860">
        <v>766</v>
      </c>
      <c r="B10860" t="s">
        <v>25126</v>
      </c>
      <c r="C10860" t="s">
        <v>24554</v>
      </c>
      <c r="D10860" t="s">
        <v>38</v>
      </c>
      <c r="E10860" t="s">
        <v>24566</v>
      </c>
      <c r="F10860" t="s">
        <v>24567</v>
      </c>
      <c r="G10860">
        <v>20032</v>
      </c>
      <c r="H10860" t="s">
        <v>24568</v>
      </c>
      <c r="I10860" s="54">
        <v>2003200114064</v>
      </c>
      <c r="J10860" t="s">
        <v>25140</v>
      </c>
      <c r="K10860" t="s">
        <v>4666</v>
      </c>
      <c r="L10860" s="9">
        <v>100</v>
      </c>
      <c r="M10860" t="s">
        <v>25141</v>
      </c>
      <c r="N10860" t="s">
        <v>4668</v>
      </c>
    </row>
    <row r="10861" spans="1:14" hidden="1" x14ac:dyDescent="0.25">
      <c r="A10861">
        <v>766</v>
      </c>
      <c r="B10861" t="s">
        <v>25126</v>
      </c>
      <c r="C10861" t="s">
        <v>24554</v>
      </c>
      <c r="D10861" t="s">
        <v>38</v>
      </c>
      <c r="E10861" t="s">
        <v>24566</v>
      </c>
      <c r="F10861" t="s">
        <v>24567</v>
      </c>
      <c r="G10861">
        <v>20032</v>
      </c>
      <c r="H10861" t="s">
        <v>24568</v>
      </c>
      <c r="I10861" s="54">
        <v>2003200123943</v>
      </c>
      <c r="J10861" t="s">
        <v>25142</v>
      </c>
      <c r="K10861" t="s">
        <v>4666</v>
      </c>
      <c r="L10861" s="9">
        <v>96</v>
      </c>
      <c r="M10861" t="s">
        <v>25143</v>
      </c>
      <c r="N10861" t="s">
        <v>4668</v>
      </c>
    </row>
    <row r="10862" spans="1:14" hidden="1" x14ac:dyDescent="0.25">
      <c r="A10862">
        <v>767</v>
      </c>
      <c r="B10862" t="s">
        <v>25144</v>
      </c>
      <c r="C10862" t="s">
        <v>24554</v>
      </c>
      <c r="D10862" t="s">
        <v>38</v>
      </c>
      <c r="E10862" t="s">
        <v>24574</v>
      </c>
      <c r="F10862" t="s">
        <v>24575</v>
      </c>
      <c r="G10862">
        <v>20001</v>
      </c>
      <c r="H10862" t="s">
        <v>24593</v>
      </c>
      <c r="I10862" s="54">
        <v>2000100130326</v>
      </c>
      <c r="J10862" t="s">
        <v>25145</v>
      </c>
      <c r="K10862" t="s">
        <v>4692</v>
      </c>
      <c r="L10862" s="9">
        <v>50</v>
      </c>
      <c r="M10862" t="s">
        <v>25146</v>
      </c>
      <c r="N10862" t="s">
        <v>4694</v>
      </c>
    </row>
    <row r="10863" spans="1:14" hidden="1" x14ac:dyDescent="0.25">
      <c r="A10863">
        <v>767</v>
      </c>
      <c r="B10863" t="s">
        <v>25144</v>
      </c>
      <c r="C10863" t="s">
        <v>24554</v>
      </c>
      <c r="D10863" t="s">
        <v>38</v>
      </c>
      <c r="E10863" t="s">
        <v>24574</v>
      </c>
      <c r="F10863" t="s">
        <v>24575</v>
      </c>
      <c r="G10863">
        <v>20001</v>
      </c>
      <c r="H10863" t="s">
        <v>24593</v>
      </c>
      <c r="I10863" s="54">
        <v>2000100130345</v>
      </c>
      <c r="J10863" t="s">
        <v>25147</v>
      </c>
      <c r="K10863" t="s">
        <v>4692</v>
      </c>
      <c r="L10863" s="9">
        <v>50</v>
      </c>
      <c r="M10863" t="s">
        <v>25146</v>
      </c>
      <c r="N10863" t="s">
        <v>4694</v>
      </c>
    </row>
    <row r="10864" spans="1:14" hidden="1" x14ac:dyDescent="0.25">
      <c r="A10864">
        <v>767</v>
      </c>
      <c r="B10864" t="s">
        <v>25144</v>
      </c>
      <c r="C10864" t="s">
        <v>24554</v>
      </c>
      <c r="D10864" t="s">
        <v>38</v>
      </c>
      <c r="E10864" t="s">
        <v>24574</v>
      </c>
      <c r="F10864" t="s">
        <v>24575</v>
      </c>
      <c r="G10864">
        <v>20001</v>
      </c>
      <c r="H10864" t="s">
        <v>24593</v>
      </c>
      <c r="I10864" s="54">
        <v>2000100130354</v>
      </c>
      <c r="J10864" t="s">
        <v>25148</v>
      </c>
      <c r="K10864" t="s">
        <v>4692</v>
      </c>
      <c r="L10864" s="9">
        <v>50</v>
      </c>
      <c r="M10864" t="s">
        <v>25149</v>
      </c>
      <c r="N10864" t="s">
        <v>4694</v>
      </c>
    </row>
    <row r="10865" spans="1:14" hidden="1" x14ac:dyDescent="0.25">
      <c r="A10865">
        <v>767</v>
      </c>
      <c r="B10865" t="s">
        <v>25144</v>
      </c>
      <c r="C10865" t="s">
        <v>24554</v>
      </c>
      <c r="D10865" t="s">
        <v>38</v>
      </c>
      <c r="E10865" t="s">
        <v>24574</v>
      </c>
      <c r="F10865" t="s">
        <v>24575</v>
      </c>
      <c r="G10865">
        <v>20001</v>
      </c>
      <c r="H10865" t="s">
        <v>24593</v>
      </c>
      <c r="I10865" s="54">
        <v>2000100130365</v>
      </c>
      <c r="J10865" t="s">
        <v>25150</v>
      </c>
      <c r="K10865" t="s">
        <v>4692</v>
      </c>
      <c r="L10865" s="9">
        <v>50</v>
      </c>
      <c r="M10865" t="s">
        <v>25149</v>
      </c>
      <c r="N10865" t="s">
        <v>4694</v>
      </c>
    </row>
    <row r="10866" spans="1:14" hidden="1" x14ac:dyDescent="0.25">
      <c r="A10866">
        <v>767</v>
      </c>
      <c r="B10866" t="s">
        <v>25144</v>
      </c>
      <c r="C10866" t="s">
        <v>24554</v>
      </c>
      <c r="D10866" t="s">
        <v>38</v>
      </c>
      <c r="E10866" t="s">
        <v>24574</v>
      </c>
      <c r="F10866" t="s">
        <v>24575</v>
      </c>
      <c r="G10866">
        <v>20060</v>
      </c>
      <c r="H10866" t="s">
        <v>18836</v>
      </c>
      <c r="I10866" s="54">
        <v>2006000128120</v>
      </c>
      <c r="J10866" t="s">
        <v>25151</v>
      </c>
      <c r="K10866" t="s">
        <v>4692</v>
      </c>
      <c r="L10866" s="9">
        <v>52</v>
      </c>
      <c r="M10866" t="s">
        <v>25152</v>
      </c>
      <c r="N10866" t="s">
        <v>4694</v>
      </c>
    </row>
    <row r="10867" spans="1:14" hidden="1" x14ac:dyDescent="0.25">
      <c r="A10867">
        <v>767</v>
      </c>
      <c r="B10867" t="s">
        <v>25144</v>
      </c>
      <c r="C10867" t="s">
        <v>24554</v>
      </c>
      <c r="D10867" t="s">
        <v>38</v>
      </c>
      <c r="E10867" t="s">
        <v>24574</v>
      </c>
      <c r="F10867" t="s">
        <v>24575</v>
      </c>
      <c r="G10867">
        <v>20060</v>
      </c>
      <c r="H10867" t="s">
        <v>18836</v>
      </c>
      <c r="I10867" s="54">
        <v>2006000128123</v>
      </c>
      <c r="J10867" t="s">
        <v>25153</v>
      </c>
      <c r="K10867" t="s">
        <v>4692</v>
      </c>
      <c r="L10867" s="9">
        <v>51</v>
      </c>
      <c r="M10867" t="s">
        <v>25117</v>
      </c>
      <c r="N10867" t="s">
        <v>4694</v>
      </c>
    </row>
    <row r="10868" spans="1:14" hidden="1" x14ac:dyDescent="0.25">
      <c r="A10868">
        <v>767</v>
      </c>
      <c r="B10868" t="s">
        <v>25144</v>
      </c>
      <c r="C10868" t="s">
        <v>24554</v>
      </c>
      <c r="D10868" t="s">
        <v>38</v>
      </c>
      <c r="E10868" t="s">
        <v>24574</v>
      </c>
      <c r="F10868" t="s">
        <v>24575</v>
      </c>
      <c r="G10868">
        <v>20060</v>
      </c>
      <c r="H10868" t="s">
        <v>18836</v>
      </c>
      <c r="I10868" s="54">
        <v>2006000128124</v>
      </c>
      <c r="J10868" t="s">
        <v>14253</v>
      </c>
      <c r="K10868" t="s">
        <v>4692</v>
      </c>
      <c r="L10868" s="9">
        <v>51</v>
      </c>
      <c r="M10868" t="s">
        <v>25152</v>
      </c>
      <c r="N10868" t="s">
        <v>4694</v>
      </c>
    </row>
    <row r="10869" spans="1:14" hidden="1" x14ac:dyDescent="0.25">
      <c r="A10869">
        <v>767</v>
      </c>
      <c r="B10869" t="s">
        <v>25144</v>
      </c>
      <c r="C10869" t="s">
        <v>24554</v>
      </c>
      <c r="D10869" t="s">
        <v>38</v>
      </c>
      <c r="E10869" t="s">
        <v>24574</v>
      </c>
      <c r="F10869" t="s">
        <v>24575</v>
      </c>
      <c r="G10869">
        <v>20060</v>
      </c>
      <c r="H10869" t="s">
        <v>18836</v>
      </c>
      <c r="I10869" s="54">
        <v>2006000128126</v>
      </c>
      <c r="J10869" t="s">
        <v>25154</v>
      </c>
      <c r="K10869" t="s">
        <v>4692</v>
      </c>
      <c r="L10869" s="9">
        <v>51</v>
      </c>
      <c r="M10869" t="s">
        <v>25117</v>
      </c>
      <c r="N10869" t="s">
        <v>4694</v>
      </c>
    </row>
    <row r="10870" spans="1:14" hidden="1" x14ac:dyDescent="0.25">
      <c r="A10870">
        <v>767</v>
      </c>
      <c r="B10870" t="s">
        <v>25144</v>
      </c>
      <c r="C10870" t="s">
        <v>24554</v>
      </c>
      <c r="D10870" t="s">
        <v>38</v>
      </c>
      <c r="E10870" t="s">
        <v>24574</v>
      </c>
      <c r="F10870" t="s">
        <v>24575</v>
      </c>
      <c r="G10870">
        <v>20060</v>
      </c>
      <c r="H10870" t="s">
        <v>18836</v>
      </c>
      <c r="I10870" s="54">
        <v>2006000128128</v>
      </c>
      <c r="J10870" t="s">
        <v>25155</v>
      </c>
      <c r="K10870" t="s">
        <v>4692</v>
      </c>
      <c r="L10870" s="9">
        <v>51</v>
      </c>
      <c r="M10870" t="s">
        <v>25156</v>
      </c>
      <c r="N10870" t="s">
        <v>4694</v>
      </c>
    </row>
    <row r="10871" spans="1:14" hidden="1" x14ac:dyDescent="0.25">
      <c r="A10871">
        <v>767</v>
      </c>
      <c r="B10871" t="s">
        <v>25144</v>
      </c>
      <c r="C10871" t="s">
        <v>24554</v>
      </c>
      <c r="D10871" t="s">
        <v>38</v>
      </c>
      <c r="E10871" t="s">
        <v>24574</v>
      </c>
      <c r="F10871" t="s">
        <v>24575</v>
      </c>
      <c r="G10871">
        <v>20060</v>
      </c>
      <c r="H10871" t="s">
        <v>18836</v>
      </c>
      <c r="I10871" s="54">
        <v>2006000128129</v>
      </c>
      <c r="J10871" t="s">
        <v>5505</v>
      </c>
      <c r="K10871" t="s">
        <v>4692</v>
      </c>
      <c r="L10871" s="9">
        <v>51</v>
      </c>
      <c r="M10871" t="s">
        <v>25157</v>
      </c>
      <c r="N10871" t="s">
        <v>4694</v>
      </c>
    </row>
    <row r="10872" spans="1:14" hidden="1" x14ac:dyDescent="0.25">
      <c r="A10872">
        <v>767</v>
      </c>
      <c r="B10872" t="s">
        <v>25144</v>
      </c>
      <c r="C10872" t="s">
        <v>24554</v>
      </c>
      <c r="D10872" t="s">
        <v>38</v>
      </c>
      <c r="E10872" t="s">
        <v>24574</v>
      </c>
      <c r="F10872" t="s">
        <v>24575</v>
      </c>
      <c r="G10872">
        <v>20060</v>
      </c>
      <c r="H10872" t="s">
        <v>18836</v>
      </c>
      <c r="I10872" s="54">
        <v>2006000128130</v>
      </c>
      <c r="J10872" t="s">
        <v>24949</v>
      </c>
      <c r="K10872" t="s">
        <v>4692</v>
      </c>
      <c r="L10872" s="9">
        <v>51</v>
      </c>
      <c r="M10872" t="s">
        <v>25156</v>
      </c>
      <c r="N10872" t="s">
        <v>4694</v>
      </c>
    </row>
    <row r="10873" spans="1:14" hidden="1" x14ac:dyDescent="0.25">
      <c r="A10873">
        <v>767</v>
      </c>
      <c r="B10873" t="s">
        <v>25144</v>
      </c>
      <c r="C10873" t="s">
        <v>24554</v>
      </c>
      <c r="D10873" t="s">
        <v>38</v>
      </c>
      <c r="E10873" t="s">
        <v>24574</v>
      </c>
      <c r="F10873" t="s">
        <v>24575</v>
      </c>
      <c r="G10873">
        <v>20060</v>
      </c>
      <c r="H10873" t="s">
        <v>18836</v>
      </c>
      <c r="I10873" s="54">
        <v>2006000128134</v>
      </c>
      <c r="J10873" t="s">
        <v>24888</v>
      </c>
      <c r="K10873" t="s">
        <v>4692</v>
      </c>
      <c r="L10873" s="9">
        <v>51</v>
      </c>
      <c r="M10873" t="s">
        <v>25158</v>
      </c>
      <c r="N10873" t="s">
        <v>4694</v>
      </c>
    </row>
    <row r="10874" spans="1:14" hidden="1" x14ac:dyDescent="0.25">
      <c r="A10874">
        <v>767</v>
      </c>
      <c r="B10874" t="s">
        <v>25144</v>
      </c>
      <c r="C10874" t="s">
        <v>24554</v>
      </c>
      <c r="D10874" t="s">
        <v>38</v>
      </c>
      <c r="E10874" t="s">
        <v>24574</v>
      </c>
      <c r="F10874" t="s">
        <v>24575</v>
      </c>
      <c r="G10874">
        <v>20060</v>
      </c>
      <c r="H10874" t="s">
        <v>18836</v>
      </c>
      <c r="I10874" s="54">
        <v>2006000128135</v>
      </c>
      <c r="J10874" t="s">
        <v>24951</v>
      </c>
      <c r="K10874" t="s">
        <v>4692</v>
      </c>
      <c r="L10874" s="9">
        <v>52</v>
      </c>
      <c r="M10874" t="s">
        <v>25159</v>
      </c>
      <c r="N10874" t="s">
        <v>4694</v>
      </c>
    </row>
    <row r="10875" spans="1:14" hidden="1" x14ac:dyDescent="0.25">
      <c r="A10875">
        <v>767</v>
      </c>
      <c r="B10875" t="s">
        <v>25144</v>
      </c>
      <c r="C10875" t="s">
        <v>24554</v>
      </c>
      <c r="D10875" t="s">
        <v>38</v>
      </c>
      <c r="E10875" t="s">
        <v>24574</v>
      </c>
      <c r="F10875" t="s">
        <v>24575</v>
      </c>
      <c r="G10875">
        <v>20060</v>
      </c>
      <c r="H10875" t="s">
        <v>18836</v>
      </c>
      <c r="I10875" s="54">
        <v>2006000128143</v>
      </c>
      <c r="J10875" t="s">
        <v>4706</v>
      </c>
      <c r="K10875" t="s">
        <v>4692</v>
      </c>
      <c r="L10875" s="9">
        <v>51</v>
      </c>
      <c r="M10875" t="s">
        <v>25160</v>
      </c>
      <c r="N10875" t="s">
        <v>4694</v>
      </c>
    </row>
    <row r="10876" spans="1:14" hidden="1" x14ac:dyDescent="0.25">
      <c r="A10876">
        <v>767</v>
      </c>
      <c r="B10876" t="s">
        <v>25144</v>
      </c>
      <c r="C10876" t="s">
        <v>24554</v>
      </c>
      <c r="D10876" t="s">
        <v>38</v>
      </c>
      <c r="E10876" t="s">
        <v>24574</v>
      </c>
      <c r="F10876" t="s">
        <v>24575</v>
      </c>
      <c r="G10876">
        <v>20060</v>
      </c>
      <c r="H10876" t="s">
        <v>18836</v>
      </c>
      <c r="I10876" s="54">
        <v>2006000128146</v>
      </c>
      <c r="J10876" t="s">
        <v>13527</v>
      </c>
      <c r="K10876" t="s">
        <v>4692</v>
      </c>
      <c r="L10876" s="9">
        <v>51</v>
      </c>
      <c r="M10876" t="s">
        <v>25161</v>
      </c>
      <c r="N10876" t="s">
        <v>4694</v>
      </c>
    </row>
    <row r="10877" spans="1:14" hidden="1" x14ac:dyDescent="0.25">
      <c r="A10877">
        <v>767</v>
      </c>
      <c r="B10877" t="s">
        <v>25144</v>
      </c>
      <c r="C10877" t="s">
        <v>24554</v>
      </c>
      <c r="D10877" t="s">
        <v>38</v>
      </c>
      <c r="E10877" t="s">
        <v>24574</v>
      </c>
      <c r="F10877" t="s">
        <v>24575</v>
      </c>
      <c r="G10877">
        <v>20060</v>
      </c>
      <c r="H10877" t="s">
        <v>18836</v>
      </c>
      <c r="I10877" s="54">
        <v>2006000128148</v>
      </c>
      <c r="J10877" t="s">
        <v>5440</v>
      </c>
      <c r="K10877" t="s">
        <v>4692</v>
      </c>
      <c r="L10877" s="9">
        <v>52</v>
      </c>
      <c r="M10877" t="s">
        <v>25109</v>
      </c>
      <c r="N10877" t="s">
        <v>4694</v>
      </c>
    </row>
    <row r="10878" spans="1:14" hidden="1" x14ac:dyDescent="0.25">
      <c r="A10878">
        <v>767</v>
      </c>
      <c r="B10878" t="s">
        <v>25144</v>
      </c>
      <c r="C10878" t="s">
        <v>24554</v>
      </c>
      <c r="D10878" t="s">
        <v>38</v>
      </c>
      <c r="E10878" t="s">
        <v>24574</v>
      </c>
      <c r="F10878" t="s">
        <v>24575</v>
      </c>
      <c r="G10878">
        <v>20060</v>
      </c>
      <c r="H10878" t="s">
        <v>18836</v>
      </c>
      <c r="I10878" s="54">
        <v>2006000128151</v>
      </c>
      <c r="J10878" t="s">
        <v>24906</v>
      </c>
      <c r="K10878" t="s">
        <v>4692</v>
      </c>
      <c r="L10878" s="9">
        <v>51</v>
      </c>
      <c r="M10878" t="s">
        <v>25109</v>
      </c>
      <c r="N10878" t="s">
        <v>4694</v>
      </c>
    </row>
    <row r="10879" spans="1:14" hidden="1" x14ac:dyDescent="0.25">
      <c r="A10879">
        <v>767</v>
      </c>
      <c r="B10879" t="s">
        <v>25144</v>
      </c>
      <c r="C10879" t="s">
        <v>24554</v>
      </c>
      <c r="D10879" t="s">
        <v>38</v>
      </c>
      <c r="E10879" t="s">
        <v>24574</v>
      </c>
      <c r="F10879" t="s">
        <v>24575</v>
      </c>
      <c r="G10879">
        <v>20060</v>
      </c>
      <c r="H10879" t="s">
        <v>18836</v>
      </c>
      <c r="I10879" s="54">
        <v>2006000128153</v>
      </c>
      <c r="J10879" t="s">
        <v>25162</v>
      </c>
      <c r="K10879" t="s">
        <v>4692</v>
      </c>
      <c r="L10879" s="9">
        <v>52</v>
      </c>
      <c r="M10879" t="s">
        <v>25109</v>
      </c>
      <c r="N10879" t="s">
        <v>4694</v>
      </c>
    </row>
    <row r="10880" spans="1:14" hidden="1" x14ac:dyDescent="0.25">
      <c r="A10880">
        <v>767</v>
      </c>
      <c r="B10880" t="s">
        <v>25144</v>
      </c>
      <c r="C10880" t="s">
        <v>24554</v>
      </c>
      <c r="D10880" t="s">
        <v>38</v>
      </c>
      <c r="E10880" t="s">
        <v>24574</v>
      </c>
      <c r="F10880" t="s">
        <v>24575</v>
      </c>
      <c r="G10880">
        <v>20060</v>
      </c>
      <c r="H10880" t="s">
        <v>18836</v>
      </c>
      <c r="I10880" s="54">
        <v>2006000128167</v>
      </c>
      <c r="J10880" t="s">
        <v>24907</v>
      </c>
      <c r="K10880" t="s">
        <v>4692</v>
      </c>
      <c r="L10880" s="9">
        <v>51</v>
      </c>
      <c r="M10880" t="s">
        <v>25109</v>
      </c>
      <c r="N10880" t="s">
        <v>4694</v>
      </c>
    </row>
    <row r="10881" spans="1:14" hidden="1" x14ac:dyDescent="0.25">
      <c r="A10881">
        <v>768</v>
      </c>
      <c r="B10881" t="s">
        <v>25163</v>
      </c>
      <c r="C10881" t="s">
        <v>24554</v>
      </c>
      <c r="D10881" t="s">
        <v>38</v>
      </c>
      <c r="E10881" t="s">
        <v>24566</v>
      </c>
      <c r="F10881" t="s">
        <v>24567</v>
      </c>
      <c r="G10881">
        <v>20175</v>
      </c>
      <c r="H10881" t="s">
        <v>24582</v>
      </c>
      <c r="I10881" s="54">
        <v>2017500093636</v>
      </c>
      <c r="J10881" t="s">
        <v>25164</v>
      </c>
      <c r="K10881" t="s">
        <v>4666</v>
      </c>
      <c r="L10881" s="9">
        <v>200</v>
      </c>
      <c r="M10881" t="s">
        <v>25165</v>
      </c>
      <c r="N10881" t="s">
        <v>4668</v>
      </c>
    </row>
    <row r="10882" spans="1:14" hidden="1" x14ac:dyDescent="0.25">
      <c r="A10882">
        <v>768</v>
      </c>
      <c r="B10882" t="s">
        <v>25163</v>
      </c>
      <c r="C10882" t="s">
        <v>24554</v>
      </c>
      <c r="D10882" t="s">
        <v>38</v>
      </c>
      <c r="E10882" t="s">
        <v>24566</v>
      </c>
      <c r="F10882" t="s">
        <v>24567</v>
      </c>
      <c r="G10882">
        <v>20175</v>
      </c>
      <c r="H10882" t="s">
        <v>24582</v>
      </c>
      <c r="I10882" s="54">
        <v>2017500123980</v>
      </c>
      <c r="J10882" t="s">
        <v>25166</v>
      </c>
      <c r="K10882" t="s">
        <v>4666</v>
      </c>
      <c r="L10882" s="9">
        <v>108</v>
      </c>
      <c r="M10882" t="s">
        <v>25167</v>
      </c>
      <c r="N10882" t="s">
        <v>4668</v>
      </c>
    </row>
    <row r="10883" spans="1:14" hidden="1" x14ac:dyDescent="0.25">
      <c r="A10883">
        <v>768</v>
      </c>
      <c r="B10883" t="s">
        <v>25163</v>
      </c>
      <c r="C10883" t="s">
        <v>24554</v>
      </c>
      <c r="D10883" t="s">
        <v>38</v>
      </c>
      <c r="E10883" t="s">
        <v>24566</v>
      </c>
      <c r="F10883" t="s">
        <v>24567</v>
      </c>
      <c r="G10883">
        <v>20175</v>
      </c>
      <c r="H10883" t="s">
        <v>24582</v>
      </c>
      <c r="I10883" s="54">
        <v>2017500123693</v>
      </c>
      <c r="J10883" t="s">
        <v>25168</v>
      </c>
      <c r="K10883" t="s">
        <v>4666</v>
      </c>
      <c r="L10883" s="9">
        <v>80</v>
      </c>
      <c r="M10883" t="s">
        <v>25169</v>
      </c>
      <c r="N10883" t="s">
        <v>4668</v>
      </c>
    </row>
    <row r="10884" spans="1:14" hidden="1" x14ac:dyDescent="0.25">
      <c r="A10884">
        <v>768</v>
      </c>
      <c r="B10884" t="s">
        <v>25163</v>
      </c>
      <c r="C10884" t="s">
        <v>24554</v>
      </c>
      <c r="D10884" t="s">
        <v>38</v>
      </c>
      <c r="E10884" t="s">
        <v>24566</v>
      </c>
      <c r="F10884" t="s">
        <v>24567</v>
      </c>
      <c r="G10884">
        <v>20228</v>
      </c>
      <c r="H10884" t="s">
        <v>24586</v>
      </c>
      <c r="I10884" s="54">
        <v>2022800105844</v>
      </c>
      <c r="J10884" t="s">
        <v>25170</v>
      </c>
      <c r="K10884" t="s">
        <v>4666</v>
      </c>
      <c r="L10884" s="9">
        <v>300</v>
      </c>
      <c r="M10884" t="s">
        <v>25171</v>
      </c>
      <c r="N10884" t="s">
        <v>4668</v>
      </c>
    </row>
    <row r="10885" spans="1:14" hidden="1" x14ac:dyDescent="0.25">
      <c r="A10885">
        <v>768</v>
      </c>
      <c r="B10885" t="s">
        <v>25163</v>
      </c>
      <c r="C10885" t="s">
        <v>24554</v>
      </c>
      <c r="D10885" t="s">
        <v>38</v>
      </c>
      <c r="E10885" t="s">
        <v>24566</v>
      </c>
      <c r="F10885" t="s">
        <v>24567</v>
      </c>
      <c r="G10885">
        <v>20228</v>
      </c>
      <c r="H10885" t="s">
        <v>24586</v>
      </c>
      <c r="I10885" s="54">
        <v>2022800115631</v>
      </c>
      <c r="J10885" t="s">
        <v>25172</v>
      </c>
      <c r="K10885" t="s">
        <v>4666</v>
      </c>
      <c r="L10885" s="9">
        <v>240</v>
      </c>
      <c r="M10885" t="s">
        <v>25173</v>
      </c>
      <c r="N10885" t="s">
        <v>4668</v>
      </c>
    </row>
    <row r="10886" spans="1:14" hidden="1" x14ac:dyDescent="0.25">
      <c r="A10886">
        <v>768</v>
      </c>
      <c r="B10886" t="s">
        <v>25163</v>
      </c>
      <c r="C10886" t="s">
        <v>24554</v>
      </c>
      <c r="D10886" t="s">
        <v>38</v>
      </c>
      <c r="E10886" t="s">
        <v>24566</v>
      </c>
      <c r="F10886" t="s">
        <v>24567</v>
      </c>
      <c r="G10886">
        <v>20178</v>
      </c>
      <c r="H10886" t="s">
        <v>24713</v>
      </c>
      <c r="I10886" s="54">
        <v>2017800087201</v>
      </c>
      <c r="J10886" t="s">
        <v>25174</v>
      </c>
      <c r="K10886" t="s">
        <v>4666</v>
      </c>
      <c r="L10886" s="9">
        <v>230</v>
      </c>
      <c r="M10886" t="s">
        <v>25175</v>
      </c>
      <c r="N10886" t="s">
        <v>4668</v>
      </c>
    </row>
    <row r="10887" spans="1:14" hidden="1" x14ac:dyDescent="0.25">
      <c r="A10887">
        <v>768</v>
      </c>
      <c r="B10887" t="s">
        <v>25163</v>
      </c>
      <c r="C10887" t="s">
        <v>24554</v>
      </c>
      <c r="D10887" t="s">
        <v>38</v>
      </c>
      <c r="E10887" t="s">
        <v>24566</v>
      </c>
      <c r="F10887" t="s">
        <v>24567</v>
      </c>
      <c r="G10887">
        <v>20178</v>
      </c>
      <c r="H10887" t="s">
        <v>24713</v>
      </c>
      <c r="I10887" s="54">
        <v>2017800105842</v>
      </c>
      <c r="J10887" t="s">
        <v>25176</v>
      </c>
      <c r="K10887" t="s">
        <v>4666</v>
      </c>
      <c r="L10887" s="9">
        <v>40</v>
      </c>
      <c r="M10887" t="s">
        <v>25177</v>
      </c>
      <c r="N10887" t="s">
        <v>4668</v>
      </c>
    </row>
    <row r="10888" spans="1:14" hidden="1" x14ac:dyDescent="0.25">
      <c r="A10888">
        <v>769</v>
      </c>
      <c r="B10888" t="s">
        <v>25178</v>
      </c>
      <c r="C10888" t="s">
        <v>24554</v>
      </c>
      <c r="D10888" t="s">
        <v>38</v>
      </c>
      <c r="E10888" t="s">
        <v>24574</v>
      </c>
      <c r="F10888" t="s">
        <v>24575</v>
      </c>
      <c r="G10888">
        <v>20001</v>
      </c>
      <c r="H10888" t="s">
        <v>24593</v>
      </c>
      <c r="I10888" s="54">
        <v>200011128958</v>
      </c>
      <c r="J10888" t="s">
        <v>25179</v>
      </c>
      <c r="K10888" t="s">
        <v>4692</v>
      </c>
      <c r="L10888" s="9">
        <v>50</v>
      </c>
      <c r="M10888" t="s">
        <v>25180</v>
      </c>
      <c r="N10888" t="s">
        <v>4694</v>
      </c>
    </row>
    <row r="10889" spans="1:14" hidden="1" x14ac:dyDescent="0.25">
      <c r="A10889">
        <v>769</v>
      </c>
      <c r="B10889" t="s">
        <v>25178</v>
      </c>
      <c r="C10889" t="s">
        <v>24554</v>
      </c>
      <c r="D10889" t="s">
        <v>38</v>
      </c>
      <c r="E10889" t="s">
        <v>24574</v>
      </c>
      <c r="F10889" t="s">
        <v>24575</v>
      </c>
      <c r="G10889">
        <v>20001</v>
      </c>
      <c r="H10889" t="s">
        <v>24593</v>
      </c>
      <c r="I10889" s="54">
        <v>200011144941</v>
      </c>
      <c r="J10889" t="s">
        <v>25181</v>
      </c>
      <c r="K10889" t="s">
        <v>4692</v>
      </c>
      <c r="L10889" s="9">
        <v>50</v>
      </c>
      <c r="M10889" t="s">
        <v>25182</v>
      </c>
      <c r="N10889" t="s">
        <v>4694</v>
      </c>
    </row>
    <row r="10890" spans="1:14" hidden="1" x14ac:dyDescent="0.25">
      <c r="A10890">
        <v>769</v>
      </c>
      <c r="B10890" t="s">
        <v>25178</v>
      </c>
      <c r="C10890" t="s">
        <v>24554</v>
      </c>
      <c r="D10890" t="s">
        <v>38</v>
      </c>
      <c r="E10890" t="s">
        <v>24574</v>
      </c>
      <c r="F10890" t="s">
        <v>24575</v>
      </c>
      <c r="G10890">
        <v>20001</v>
      </c>
      <c r="H10890" t="s">
        <v>24593</v>
      </c>
      <c r="I10890" s="54">
        <v>200011144942</v>
      </c>
      <c r="J10890" t="s">
        <v>7037</v>
      </c>
      <c r="K10890" t="s">
        <v>4692</v>
      </c>
      <c r="L10890" s="9">
        <v>50</v>
      </c>
      <c r="M10890" t="s">
        <v>25183</v>
      </c>
      <c r="N10890" t="s">
        <v>4694</v>
      </c>
    </row>
    <row r="10891" spans="1:14" hidden="1" x14ac:dyDescent="0.25">
      <c r="A10891">
        <v>769</v>
      </c>
      <c r="B10891" t="s">
        <v>25178</v>
      </c>
      <c r="C10891" t="s">
        <v>24554</v>
      </c>
      <c r="D10891" t="s">
        <v>38</v>
      </c>
      <c r="E10891" t="s">
        <v>24574</v>
      </c>
      <c r="F10891" t="s">
        <v>24575</v>
      </c>
      <c r="G10891">
        <v>20001</v>
      </c>
      <c r="H10891" t="s">
        <v>24593</v>
      </c>
      <c r="I10891" s="54">
        <v>200011144944</v>
      </c>
      <c r="J10891" t="s">
        <v>25184</v>
      </c>
      <c r="K10891" t="s">
        <v>4692</v>
      </c>
      <c r="L10891" s="9">
        <v>50</v>
      </c>
      <c r="M10891" t="s">
        <v>25185</v>
      </c>
      <c r="N10891" t="s">
        <v>4694</v>
      </c>
    </row>
    <row r="10892" spans="1:14" hidden="1" x14ac:dyDescent="0.25">
      <c r="A10892">
        <v>769</v>
      </c>
      <c r="B10892" t="s">
        <v>25178</v>
      </c>
      <c r="C10892" t="s">
        <v>24554</v>
      </c>
      <c r="D10892" t="s">
        <v>38</v>
      </c>
      <c r="E10892" t="s">
        <v>24574</v>
      </c>
      <c r="F10892" t="s">
        <v>24575</v>
      </c>
      <c r="G10892">
        <v>20001</v>
      </c>
      <c r="H10892" t="s">
        <v>24593</v>
      </c>
      <c r="I10892" s="54">
        <v>200011144950</v>
      </c>
      <c r="J10892" t="s">
        <v>25186</v>
      </c>
      <c r="K10892" t="s">
        <v>4692</v>
      </c>
      <c r="L10892" s="9">
        <v>50</v>
      </c>
      <c r="M10892" t="s">
        <v>25183</v>
      </c>
      <c r="N10892" t="s">
        <v>4694</v>
      </c>
    </row>
    <row r="10893" spans="1:14" hidden="1" x14ac:dyDescent="0.25">
      <c r="A10893">
        <v>769</v>
      </c>
      <c r="B10893" t="s">
        <v>25178</v>
      </c>
      <c r="C10893" t="s">
        <v>24554</v>
      </c>
      <c r="D10893" t="s">
        <v>38</v>
      </c>
      <c r="E10893" t="s">
        <v>24574</v>
      </c>
      <c r="F10893" t="s">
        <v>24575</v>
      </c>
      <c r="G10893">
        <v>20001</v>
      </c>
      <c r="H10893" t="s">
        <v>24593</v>
      </c>
      <c r="I10893" s="54">
        <v>200011144973</v>
      </c>
      <c r="J10893" t="s">
        <v>5655</v>
      </c>
      <c r="K10893" t="s">
        <v>4692</v>
      </c>
      <c r="L10893" s="9">
        <v>50</v>
      </c>
      <c r="M10893" t="s">
        <v>25187</v>
      </c>
      <c r="N10893" t="s">
        <v>4694</v>
      </c>
    </row>
    <row r="10894" spans="1:14" hidden="1" x14ac:dyDescent="0.25">
      <c r="A10894">
        <v>769</v>
      </c>
      <c r="B10894" t="s">
        <v>25178</v>
      </c>
      <c r="C10894" t="s">
        <v>24554</v>
      </c>
      <c r="D10894" t="s">
        <v>38</v>
      </c>
      <c r="E10894" t="s">
        <v>24574</v>
      </c>
      <c r="F10894" t="s">
        <v>24575</v>
      </c>
      <c r="G10894">
        <v>20001</v>
      </c>
      <c r="H10894" t="s">
        <v>24593</v>
      </c>
      <c r="I10894" s="54">
        <v>200011144974</v>
      </c>
      <c r="J10894" t="s">
        <v>25099</v>
      </c>
      <c r="K10894" t="s">
        <v>4692</v>
      </c>
      <c r="L10894" s="9">
        <v>50</v>
      </c>
      <c r="M10894" t="s">
        <v>25188</v>
      </c>
      <c r="N10894" t="s">
        <v>4694</v>
      </c>
    </row>
    <row r="10895" spans="1:14" hidden="1" x14ac:dyDescent="0.25">
      <c r="A10895">
        <v>769</v>
      </c>
      <c r="B10895" t="s">
        <v>25178</v>
      </c>
      <c r="C10895" t="s">
        <v>24554</v>
      </c>
      <c r="D10895" t="s">
        <v>38</v>
      </c>
      <c r="E10895" t="s">
        <v>24574</v>
      </c>
      <c r="F10895" t="s">
        <v>24575</v>
      </c>
      <c r="G10895">
        <v>20001</v>
      </c>
      <c r="H10895" t="s">
        <v>24593</v>
      </c>
      <c r="I10895" s="54">
        <v>200011144976</v>
      </c>
      <c r="J10895" t="s">
        <v>5987</v>
      </c>
      <c r="K10895" t="s">
        <v>4692</v>
      </c>
      <c r="L10895" s="9">
        <v>50</v>
      </c>
      <c r="M10895" t="s">
        <v>25189</v>
      </c>
      <c r="N10895" t="s">
        <v>4694</v>
      </c>
    </row>
    <row r="10896" spans="1:14" hidden="1" x14ac:dyDescent="0.25">
      <c r="A10896">
        <v>769</v>
      </c>
      <c r="B10896" t="s">
        <v>25178</v>
      </c>
      <c r="C10896" t="s">
        <v>24554</v>
      </c>
      <c r="D10896" t="s">
        <v>38</v>
      </c>
      <c r="E10896" t="s">
        <v>24574</v>
      </c>
      <c r="F10896" t="s">
        <v>24575</v>
      </c>
      <c r="G10896">
        <v>20001</v>
      </c>
      <c r="H10896" t="s">
        <v>24593</v>
      </c>
      <c r="I10896" s="54">
        <v>200011144977</v>
      </c>
      <c r="J10896" t="s">
        <v>25027</v>
      </c>
      <c r="K10896" t="s">
        <v>4692</v>
      </c>
      <c r="L10896" s="9">
        <v>46</v>
      </c>
      <c r="M10896" t="s">
        <v>25183</v>
      </c>
      <c r="N10896" t="s">
        <v>4694</v>
      </c>
    </row>
    <row r="10897" spans="1:14" hidden="1" x14ac:dyDescent="0.25">
      <c r="A10897">
        <v>769</v>
      </c>
      <c r="B10897" t="s">
        <v>25178</v>
      </c>
      <c r="C10897" t="s">
        <v>24554</v>
      </c>
      <c r="D10897" t="s">
        <v>38</v>
      </c>
      <c r="E10897" t="s">
        <v>24574</v>
      </c>
      <c r="F10897" t="s">
        <v>24575</v>
      </c>
      <c r="G10897">
        <v>20001</v>
      </c>
      <c r="H10897" t="s">
        <v>24593</v>
      </c>
      <c r="I10897" s="54">
        <v>200011144980</v>
      </c>
      <c r="J10897" t="s">
        <v>20334</v>
      </c>
      <c r="K10897" t="s">
        <v>4692</v>
      </c>
      <c r="L10897" s="9">
        <v>50</v>
      </c>
      <c r="M10897" t="s">
        <v>25190</v>
      </c>
      <c r="N10897" t="s">
        <v>4694</v>
      </c>
    </row>
    <row r="10898" spans="1:14" hidden="1" x14ac:dyDescent="0.25">
      <c r="A10898">
        <v>769</v>
      </c>
      <c r="B10898" t="s">
        <v>25178</v>
      </c>
      <c r="C10898" t="s">
        <v>24554</v>
      </c>
      <c r="D10898" t="s">
        <v>38</v>
      </c>
      <c r="E10898" t="s">
        <v>24574</v>
      </c>
      <c r="F10898" t="s">
        <v>24575</v>
      </c>
      <c r="G10898">
        <v>20001</v>
      </c>
      <c r="H10898" t="s">
        <v>24593</v>
      </c>
      <c r="I10898" s="54">
        <v>200011145445</v>
      </c>
      <c r="J10898" t="s">
        <v>13438</v>
      </c>
      <c r="K10898" t="s">
        <v>4692</v>
      </c>
      <c r="L10898" s="9">
        <v>50</v>
      </c>
      <c r="M10898" t="s">
        <v>25191</v>
      </c>
      <c r="N10898" t="s">
        <v>4694</v>
      </c>
    </row>
    <row r="10899" spans="1:14" hidden="1" x14ac:dyDescent="0.25">
      <c r="A10899">
        <v>769</v>
      </c>
      <c r="B10899" t="s">
        <v>25178</v>
      </c>
      <c r="C10899" t="s">
        <v>24554</v>
      </c>
      <c r="D10899" t="s">
        <v>38</v>
      </c>
      <c r="E10899" t="s">
        <v>24574</v>
      </c>
      <c r="F10899" t="s">
        <v>24575</v>
      </c>
      <c r="G10899">
        <v>20001</v>
      </c>
      <c r="H10899" t="s">
        <v>24593</v>
      </c>
      <c r="I10899" s="54">
        <v>200011145447</v>
      </c>
      <c r="J10899" t="s">
        <v>25192</v>
      </c>
      <c r="K10899" t="s">
        <v>4692</v>
      </c>
      <c r="L10899" s="9">
        <v>50</v>
      </c>
      <c r="M10899" t="s">
        <v>25183</v>
      </c>
      <c r="N10899" t="s">
        <v>4694</v>
      </c>
    </row>
    <row r="10900" spans="1:14" hidden="1" x14ac:dyDescent="0.25">
      <c r="A10900">
        <v>769</v>
      </c>
      <c r="B10900" t="s">
        <v>25178</v>
      </c>
      <c r="C10900" t="s">
        <v>24554</v>
      </c>
      <c r="D10900" t="s">
        <v>38</v>
      </c>
      <c r="E10900" t="s">
        <v>24574</v>
      </c>
      <c r="F10900" t="s">
        <v>24575</v>
      </c>
      <c r="G10900">
        <v>20001</v>
      </c>
      <c r="H10900" t="s">
        <v>24593</v>
      </c>
      <c r="I10900" s="54">
        <v>200011145449</v>
      </c>
      <c r="J10900" t="s">
        <v>25193</v>
      </c>
      <c r="K10900" t="s">
        <v>4692</v>
      </c>
      <c r="L10900" s="9">
        <v>50</v>
      </c>
      <c r="M10900" t="s">
        <v>25183</v>
      </c>
      <c r="N10900" t="s">
        <v>4694</v>
      </c>
    </row>
    <row r="10901" spans="1:14" hidden="1" x14ac:dyDescent="0.25">
      <c r="A10901">
        <v>769</v>
      </c>
      <c r="B10901" t="s">
        <v>25178</v>
      </c>
      <c r="C10901" t="s">
        <v>24554</v>
      </c>
      <c r="D10901" t="s">
        <v>38</v>
      </c>
      <c r="E10901" t="s">
        <v>24574</v>
      </c>
      <c r="F10901" t="s">
        <v>24575</v>
      </c>
      <c r="G10901">
        <v>20001</v>
      </c>
      <c r="H10901" t="s">
        <v>24593</v>
      </c>
      <c r="I10901" s="54">
        <v>200011145450</v>
      </c>
      <c r="J10901" t="s">
        <v>25194</v>
      </c>
      <c r="K10901" t="s">
        <v>4692</v>
      </c>
      <c r="L10901" s="9">
        <v>50</v>
      </c>
      <c r="M10901" t="s">
        <v>25191</v>
      </c>
      <c r="N10901" t="s">
        <v>4694</v>
      </c>
    </row>
    <row r="10902" spans="1:14" hidden="1" x14ac:dyDescent="0.25">
      <c r="A10902">
        <v>769</v>
      </c>
      <c r="B10902" t="s">
        <v>25178</v>
      </c>
      <c r="C10902" t="s">
        <v>24554</v>
      </c>
      <c r="D10902" t="s">
        <v>38</v>
      </c>
      <c r="E10902" t="s">
        <v>24574</v>
      </c>
      <c r="F10902" t="s">
        <v>24575</v>
      </c>
      <c r="G10902">
        <v>20001</v>
      </c>
      <c r="H10902" t="s">
        <v>24593</v>
      </c>
      <c r="I10902" s="54">
        <v>200011145452</v>
      </c>
      <c r="J10902" t="s">
        <v>25195</v>
      </c>
      <c r="K10902" t="s">
        <v>4692</v>
      </c>
      <c r="L10902" s="9">
        <v>50</v>
      </c>
      <c r="M10902" t="s">
        <v>25196</v>
      </c>
      <c r="N10902" t="s">
        <v>4694</v>
      </c>
    </row>
    <row r="10903" spans="1:14" hidden="1" x14ac:dyDescent="0.25">
      <c r="A10903">
        <v>769</v>
      </c>
      <c r="B10903" t="s">
        <v>25178</v>
      </c>
      <c r="C10903" t="s">
        <v>24554</v>
      </c>
      <c r="D10903" t="s">
        <v>38</v>
      </c>
      <c r="E10903" t="s">
        <v>24574</v>
      </c>
      <c r="F10903" t="s">
        <v>24575</v>
      </c>
      <c r="G10903">
        <v>20001</v>
      </c>
      <c r="H10903" t="s">
        <v>24593</v>
      </c>
      <c r="I10903" s="54">
        <v>200011145454</v>
      </c>
      <c r="J10903" t="s">
        <v>25197</v>
      </c>
      <c r="K10903" t="s">
        <v>4692</v>
      </c>
      <c r="L10903" s="9">
        <v>50</v>
      </c>
      <c r="M10903" t="s">
        <v>25198</v>
      </c>
      <c r="N10903" t="s">
        <v>4694</v>
      </c>
    </row>
    <row r="10904" spans="1:14" hidden="1" x14ac:dyDescent="0.25">
      <c r="A10904">
        <v>769</v>
      </c>
      <c r="B10904" t="s">
        <v>25178</v>
      </c>
      <c r="C10904" t="s">
        <v>24554</v>
      </c>
      <c r="D10904" t="s">
        <v>38</v>
      </c>
      <c r="E10904" t="s">
        <v>24574</v>
      </c>
      <c r="F10904" t="s">
        <v>24575</v>
      </c>
      <c r="G10904">
        <v>20001</v>
      </c>
      <c r="H10904" t="s">
        <v>24593</v>
      </c>
      <c r="I10904" s="54">
        <v>200011145465</v>
      </c>
      <c r="J10904" t="s">
        <v>25199</v>
      </c>
      <c r="K10904" t="s">
        <v>4692</v>
      </c>
      <c r="L10904" s="9">
        <v>50</v>
      </c>
      <c r="M10904" t="s">
        <v>25200</v>
      </c>
      <c r="N10904" t="s">
        <v>4694</v>
      </c>
    </row>
    <row r="10905" spans="1:14" hidden="1" x14ac:dyDescent="0.25">
      <c r="A10905">
        <v>769</v>
      </c>
      <c r="B10905" t="s">
        <v>25178</v>
      </c>
      <c r="C10905" t="s">
        <v>24554</v>
      </c>
      <c r="D10905" t="s">
        <v>38</v>
      </c>
      <c r="E10905" t="s">
        <v>24574</v>
      </c>
      <c r="F10905" t="s">
        <v>24575</v>
      </c>
      <c r="G10905">
        <v>20001</v>
      </c>
      <c r="H10905" t="s">
        <v>24593</v>
      </c>
      <c r="I10905" s="54">
        <v>200011145471</v>
      </c>
      <c r="J10905" t="s">
        <v>25201</v>
      </c>
      <c r="K10905" t="s">
        <v>4692</v>
      </c>
      <c r="L10905" s="9">
        <v>50</v>
      </c>
      <c r="M10905" t="s">
        <v>25202</v>
      </c>
      <c r="N10905" t="s">
        <v>4694</v>
      </c>
    </row>
    <row r="10906" spans="1:14" hidden="1" x14ac:dyDescent="0.25">
      <c r="A10906">
        <v>769</v>
      </c>
      <c r="B10906" t="s">
        <v>25178</v>
      </c>
      <c r="C10906" t="s">
        <v>24554</v>
      </c>
      <c r="D10906" t="s">
        <v>38</v>
      </c>
      <c r="E10906" t="s">
        <v>24574</v>
      </c>
      <c r="F10906" t="s">
        <v>24575</v>
      </c>
      <c r="G10906">
        <v>20001</v>
      </c>
      <c r="H10906" t="s">
        <v>24593</v>
      </c>
      <c r="I10906" s="54">
        <v>200011145475</v>
      </c>
      <c r="J10906" t="s">
        <v>25203</v>
      </c>
      <c r="K10906" t="s">
        <v>4692</v>
      </c>
      <c r="L10906" s="9">
        <v>50</v>
      </c>
      <c r="M10906" t="s">
        <v>25204</v>
      </c>
      <c r="N10906" t="s">
        <v>4694</v>
      </c>
    </row>
    <row r="10907" spans="1:14" hidden="1" x14ac:dyDescent="0.25">
      <c r="A10907">
        <v>769</v>
      </c>
      <c r="B10907" t="s">
        <v>25178</v>
      </c>
      <c r="C10907" t="s">
        <v>24554</v>
      </c>
      <c r="D10907" t="s">
        <v>38</v>
      </c>
      <c r="E10907" t="s">
        <v>24574</v>
      </c>
      <c r="F10907" t="s">
        <v>24575</v>
      </c>
      <c r="G10907">
        <v>20001</v>
      </c>
      <c r="H10907" t="s">
        <v>24593</v>
      </c>
      <c r="I10907" s="54">
        <v>200011146198</v>
      </c>
      <c r="J10907" t="s">
        <v>7046</v>
      </c>
      <c r="K10907" t="s">
        <v>4692</v>
      </c>
      <c r="L10907" s="9">
        <v>46</v>
      </c>
      <c r="M10907" t="s">
        <v>25075</v>
      </c>
      <c r="N10907" t="s">
        <v>4694</v>
      </c>
    </row>
    <row r="10908" spans="1:14" hidden="1" x14ac:dyDescent="0.25">
      <c r="A10908">
        <v>770</v>
      </c>
      <c r="B10908" t="s">
        <v>25205</v>
      </c>
      <c r="C10908" t="s">
        <v>24554</v>
      </c>
      <c r="D10908" t="s">
        <v>38</v>
      </c>
      <c r="E10908" t="s">
        <v>24640</v>
      </c>
      <c r="F10908" t="s">
        <v>24641</v>
      </c>
      <c r="G10908">
        <v>20517</v>
      </c>
      <c r="H10908" t="s">
        <v>25206</v>
      </c>
      <c r="I10908" s="54">
        <v>205171146460</v>
      </c>
      <c r="J10908" t="s">
        <v>7329</v>
      </c>
      <c r="K10908" t="s">
        <v>4692</v>
      </c>
      <c r="L10908" s="9">
        <v>52</v>
      </c>
      <c r="M10908" t="s">
        <v>25207</v>
      </c>
      <c r="N10908" t="s">
        <v>4694</v>
      </c>
    </row>
    <row r="10909" spans="1:14" hidden="1" x14ac:dyDescent="0.25">
      <c r="A10909">
        <v>770</v>
      </c>
      <c r="B10909" t="s">
        <v>25205</v>
      </c>
      <c r="C10909" t="s">
        <v>24554</v>
      </c>
      <c r="D10909" t="s">
        <v>38</v>
      </c>
      <c r="E10909" t="s">
        <v>24640</v>
      </c>
      <c r="F10909" t="s">
        <v>24641</v>
      </c>
      <c r="G10909">
        <v>20787</v>
      </c>
      <c r="H10909" t="s">
        <v>25208</v>
      </c>
      <c r="I10909" s="54">
        <v>207871133568</v>
      </c>
      <c r="J10909" t="s">
        <v>25209</v>
      </c>
      <c r="K10909" t="s">
        <v>4692</v>
      </c>
      <c r="L10909" s="9">
        <v>47</v>
      </c>
      <c r="M10909" t="s">
        <v>25210</v>
      </c>
      <c r="N10909" t="s">
        <v>4694</v>
      </c>
    </row>
    <row r="10910" spans="1:14" hidden="1" x14ac:dyDescent="0.25">
      <c r="A10910">
        <v>770</v>
      </c>
      <c r="B10910" t="s">
        <v>25205</v>
      </c>
      <c r="C10910" t="s">
        <v>24554</v>
      </c>
      <c r="D10910" t="s">
        <v>38</v>
      </c>
      <c r="E10910" t="s">
        <v>24640</v>
      </c>
      <c r="F10910" t="s">
        <v>24641</v>
      </c>
      <c r="G10910">
        <v>20787</v>
      </c>
      <c r="H10910" t="s">
        <v>25208</v>
      </c>
      <c r="I10910" s="54">
        <v>207871133569</v>
      </c>
      <c r="J10910" t="s">
        <v>9801</v>
      </c>
      <c r="K10910" t="s">
        <v>4692</v>
      </c>
      <c r="L10910" s="9">
        <v>46</v>
      </c>
      <c r="M10910" t="s">
        <v>25211</v>
      </c>
      <c r="N10910" t="s">
        <v>4694</v>
      </c>
    </row>
    <row r="10911" spans="1:14" hidden="1" x14ac:dyDescent="0.25">
      <c r="A10911">
        <v>770</v>
      </c>
      <c r="B10911" t="s">
        <v>25205</v>
      </c>
      <c r="C10911" t="s">
        <v>24554</v>
      </c>
      <c r="D10911" t="s">
        <v>38</v>
      </c>
      <c r="E10911" t="s">
        <v>24640</v>
      </c>
      <c r="F10911" t="s">
        <v>24641</v>
      </c>
      <c r="G10911">
        <v>20517</v>
      </c>
      <c r="H10911" t="s">
        <v>25206</v>
      </c>
      <c r="I10911" s="54">
        <v>2051700124577</v>
      </c>
      <c r="J10911" t="s">
        <v>18596</v>
      </c>
      <c r="K10911" t="s">
        <v>4692</v>
      </c>
      <c r="L10911" s="9">
        <v>51</v>
      </c>
      <c r="M10911" t="s">
        <v>25212</v>
      </c>
      <c r="N10911" t="s">
        <v>4694</v>
      </c>
    </row>
    <row r="10912" spans="1:14" hidden="1" x14ac:dyDescent="0.25">
      <c r="A10912">
        <v>770</v>
      </c>
      <c r="B10912" t="s">
        <v>25205</v>
      </c>
      <c r="C10912" t="s">
        <v>24554</v>
      </c>
      <c r="D10912" t="s">
        <v>38</v>
      </c>
      <c r="E10912" t="s">
        <v>24640</v>
      </c>
      <c r="F10912" t="s">
        <v>24641</v>
      </c>
      <c r="G10912">
        <v>20517</v>
      </c>
      <c r="H10912" t="s">
        <v>25206</v>
      </c>
      <c r="I10912" s="54">
        <v>2051700124580</v>
      </c>
      <c r="J10912" t="s">
        <v>5501</v>
      </c>
      <c r="K10912" t="s">
        <v>4692</v>
      </c>
      <c r="L10912" s="9">
        <v>51</v>
      </c>
      <c r="M10912" t="s">
        <v>25212</v>
      </c>
      <c r="N10912" t="s">
        <v>4694</v>
      </c>
    </row>
    <row r="10913" spans="1:14" hidden="1" x14ac:dyDescent="0.25">
      <c r="A10913">
        <v>770</v>
      </c>
      <c r="B10913" t="s">
        <v>25205</v>
      </c>
      <c r="C10913" t="s">
        <v>24554</v>
      </c>
      <c r="D10913" t="s">
        <v>38</v>
      </c>
      <c r="E10913" t="s">
        <v>24640</v>
      </c>
      <c r="F10913" t="s">
        <v>24641</v>
      </c>
      <c r="G10913">
        <v>20517</v>
      </c>
      <c r="H10913" t="s">
        <v>25206</v>
      </c>
      <c r="I10913" s="54">
        <v>2051700124589</v>
      </c>
      <c r="J10913" t="s">
        <v>25213</v>
      </c>
      <c r="K10913" t="s">
        <v>4692</v>
      </c>
      <c r="L10913" s="9">
        <v>52</v>
      </c>
      <c r="M10913" t="s">
        <v>25212</v>
      </c>
      <c r="N10913" t="s">
        <v>4694</v>
      </c>
    </row>
    <row r="10914" spans="1:14" hidden="1" x14ac:dyDescent="0.25">
      <c r="A10914">
        <v>770</v>
      </c>
      <c r="B10914" t="s">
        <v>25205</v>
      </c>
      <c r="C10914" t="s">
        <v>24554</v>
      </c>
      <c r="D10914" t="s">
        <v>38</v>
      </c>
      <c r="E10914" t="s">
        <v>24640</v>
      </c>
      <c r="F10914" t="s">
        <v>24641</v>
      </c>
      <c r="G10914">
        <v>20517</v>
      </c>
      <c r="H10914" t="s">
        <v>25206</v>
      </c>
      <c r="I10914" s="54">
        <v>2051700124594</v>
      </c>
      <c r="J10914" t="s">
        <v>25214</v>
      </c>
      <c r="K10914" t="s">
        <v>4692</v>
      </c>
      <c r="L10914" s="9">
        <v>51</v>
      </c>
      <c r="M10914" t="s">
        <v>25215</v>
      </c>
      <c r="N10914" t="s">
        <v>4694</v>
      </c>
    </row>
    <row r="10915" spans="1:14" hidden="1" x14ac:dyDescent="0.25">
      <c r="A10915">
        <v>770</v>
      </c>
      <c r="B10915" t="s">
        <v>25205</v>
      </c>
      <c r="C10915" t="s">
        <v>24554</v>
      </c>
      <c r="D10915" t="s">
        <v>38</v>
      </c>
      <c r="E10915" t="s">
        <v>24640</v>
      </c>
      <c r="F10915" t="s">
        <v>24641</v>
      </c>
      <c r="G10915">
        <v>20517</v>
      </c>
      <c r="H10915" t="s">
        <v>25206</v>
      </c>
      <c r="I10915" s="54">
        <v>2051700124599</v>
      </c>
      <c r="J10915" t="s">
        <v>5757</v>
      </c>
      <c r="K10915" t="s">
        <v>4692</v>
      </c>
      <c r="L10915" s="9">
        <v>52</v>
      </c>
      <c r="M10915" t="s">
        <v>25216</v>
      </c>
      <c r="N10915" t="s">
        <v>4694</v>
      </c>
    </row>
    <row r="10916" spans="1:14" hidden="1" x14ac:dyDescent="0.25">
      <c r="A10916">
        <v>770</v>
      </c>
      <c r="B10916" t="s">
        <v>25205</v>
      </c>
      <c r="C10916" t="s">
        <v>24554</v>
      </c>
      <c r="D10916" t="s">
        <v>38</v>
      </c>
      <c r="E10916" t="s">
        <v>24640</v>
      </c>
      <c r="F10916" t="s">
        <v>24641</v>
      </c>
      <c r="G10916">
        <v>20517</v>
      </c>
      <c r="H10916" t="s">
        <v>25206</v>
      </c>
      <c r="I10916" s="54">
        <v>2051700124607</v>
      </c>
      <c r="J10916" t="s">
        <v>10409</v>
      </c>
      <c r="K10916" t="s">
        <v>4692</v>
      </c>
      <c r="L10916" s="9">
        <v>52</v>
      </c>
      <c r="M10916" t="s">
        <v>25216</v>
      </c>
      <c r="N10916" t="s">
        <v>4694</v>
      </c>
    </row>
    <row r="10917" spans="1:14" hidden="1" x14ac:dyDescent="0.25">
      <c r="A10917">
        <v>770</v>
      </c>
      <c r="B10917" t="s">
        <v>25205</v>
      </c>
      <c r="C10917" t="s">
        <v>24554</v>
      </c>
      <c r="D10917" t="s">
        <v>38</v>
      </c>
      <c r="E10917" t="s">
        <v>24640</v>
      </c>
      <c r="F10917" t="s">
        <v>24641</v>
      </c>
      <c r="G10917">
        <v>20517</v>
      </c>
      <c r="H10917" t="s">
        <v>25206</v>
      </c>
      <c r="I10917" s="54">
        <v>2051700124611</v>
      </c>
      <c r="J10917" t="s">
        <v>4706</v>
      </c>
      <c r="K10917" t="s">
        <v>4692</v>
      </c>
      <c r="L10917" s="9">
        <v>52</v>
      </c>
      <c r="M10917" t="s">
        <v>25215</v>
      </c>
      <c r="N10917" t="s">
        <v>4694</v>
      </c>
    </row>
    <row r="10918" spans="1:14" hidden="1" x14ac:dyDescent="0.25">
      <c r="A10918">
        <v>770</v>
      </c>
      <c r="B10918" t="s">
        <v>25205</v>
      </c>
      <c r="C10918" t="s">
        <v>24554</v>
      </c>
      <c r="D10918" t="s">
        <v>38</v>
      </c>
      <c r="E10918" t="s">
        <v>24640</v>
      </c>
      <c r="F10918" t="s">
        <v>24641</v>
      </c>
      <c r="G10918">
        <v>20517</v>
      </c>
      <c r="H10918" t="s">
        <v>25206</v>
      </c>
      <c r="I10918" s="54">
        <v>2051700124615</v>
      </c>
      <c r="J10918" t="s">
        <v>5655</v>
      </c>
      <c r="K10918" t="s">
        <v>4692</v>
      </c>
      <c r="L10918" s="9">
        <v>51</v>
      </c>
      <c r="M10918" t="s">
        <v>25215</v>
      </c>
      <c r="N10918" t="s">
        <v>4694</v>
      </c>
    </row>
    <row r="10919" spans="1:14" hidden="1" x14ac:dyDescent="0.25">
      <c r="A10919">
        <v>770</v>
      </c>
      <c r="B10919" t="s">
        <v>25205</v>
      </c>
      <c r="C10919" t="s">
        <v>24554</v>
      </c>
      <c r="D10919" t="s">
        <v>38</v>
      </c>
      <c r="E10919" t="s">
        <v>24640</v>
      </c>
      <c r="F10919" t="s">
        <v>24641</v>
      </c>
      <c r="G10919">
        <v>20787</v>
      </c>
      <c r="H10919" t="s">
        <v>25208</v>
      </c>
      <c r="I10919" s="54">
        <v>2078700124581</v>
      </c>
      <c r="J10919" t="s">
        <v>25217</v>
      </c>
      <c r="K10919" t="s">
        <v>4692</v>
      </c>
      <c r="L10919" s="9">
        <v>47</v>
      </c>
      <c r="M10919" t="s">
        <v>25218</v>
      </c>
      <c r="N10919" t="s">
        <v>4694</v>
      </c>
    </row>
    <row r="10920" spans="1:14" hidden="1" x14ac:dyDescent="0.25">
      <c r="A10920">
        <v>770</v>
      </c>
      <c r="B10920" t="s">
        <v>25205</v>
      </c>
      <c r="C10920" t="s">
        <v>24554</v>
      </c>
      <c r="D10920" t="s">
        <v>38</v>
      </c>
      <c r="E10920" t="s">
        <v>24640</v>
      </c>
      <c r="F10920" t="s">
        <v>24641</v>
      </c>
      <c r="G10920">
        <v>20787</v>
      </c>
      <c r="H10920" t="s">
        <v>25208</v>
      </c>
      <c r="I10920" s="54">
        <v>2078700125101</v>
      </c>
      <c r="J10920" t="s">
        <v>25219</v>
      </c>
      <c r="K10920" t="s">
        <v>4692</v>
      </c>
      <c r="L10920" s="9">
        <v>47</v>
      </c>
      <c r="M10920" t="s">
        <v>25220</v>
      </c>
      <c r="N10920" t="s">
        <v>4694</v>
      </c>
    </row>
    <row r="10921" spans="1:14" hidden="1" x14ac:dyDescent="0.25">
      <c r="A10921">
        <v>770</v>
      </c>
      <c r="B10921" t="s">
        <v>25205</v>
      </c>
      <c r="C10921" t="s">
        <v>24554</v>
      </c>
      <c r="D10921" t="s">
        <v>38</v>
      </c>
      <c r="E10921" t="s">
        <v>24640</v>
      </c>
      <c r="F10921" t="s">
        <v>24641</v>
      </c>
      <c r="G10921">
        <v>20787</v>
      </c>
      <c r="H10921" t="s">
        <v>25208</v>
      </c>
      <c r="I10921" s="54">
        <v>2078700125218</v>
      </c>
      <c r="J10921" t="s">
        <v>25221</v>
      </c>
      <c r="K10921" t="s">
        <v>4692</v>
      </c>
      <c r="L10921" s="9">
        <v>47</v>
      </c>
      <c r="M10921" t="s">
        <v>25222</v>
      </c>
      <c r="N10921" t="s">
        <v>4694</v>
      </c>
    </row>
    <row r="10922" spans="1:14" hidden="1" x14ac:dyDescent="0.25">
      <c r="A10922">
        <v>770</v>
      </c>
      <c r="B10922" t="s">
        <v>25205</v>
      </c>
      <c r="C10922" t="s">
        <v>24554</v>
      </c>
      <c r="D10922" t="s">
        <v>38</v>
      </c>
      <c r="E10922" t="s">
        <v>24640</v>
      </c>
      <c r="F10922" t="s">
        <v>24641</v>
      </c>
      <c r="G10922">
        <v>20787</v>
      </c>
      <c r="H10922" t="s">
        <v>25208</v>
      </c>
      <c r="I10922" s="54">
        <v>2078700125223</v>
      </c>
      <c r="J10922" t="s">
        <v>25223</v>
      </c>
      <c r="K10922" t="s">
        <v>4692</v>
      </c>
      <c r="L10922" s="9">
        <v>47</v>
      </c>
      <c r="M10922" t="s">
        <v>25224</v>
      </c>
      <c r="N10922" t="s">
        <v>4694</v>
      </c>
    </row>
    <row r="10923" spans="1:14" hidden="1" x14ac:dyDescent="0.25">
      <c r="A10923">
        <v>770</v>
      </c>
      <c r="B10923" t="s">
        <v>25205</v>
      </c>
      <c r="C10923" t="s">
        <v>24554</v>
      </c>
      <c r="D10923" t="s">
        <v>38</v>
      </c>
      <c r="E10923" t="s">
        <v>24640</v>
      </c>
      <c r="F10923" t="s">
        <v>24641</v>
      </c>
      <c r="G10923">
        <v>20787</v>
      </c>
      <c r="H10923" t="s">
        <v>25208</v>
      </c>
      <c r="I10923" s="54">
        <v>2078700125576</v>
      </c>
      <c r="J10923" t="s">
        <v>25225</v>
      </c>
      <c r="K10923" t="s">
        <v>4692</v>
      </c>
      <c r="L10923" s="9">
        <v>52</v>
      </c>
      <c r="M10923" t="s">
        <v>25226</v>
      </c>
      <c r="N10923" t="s">
        <v>4694</v>
      </c>
    </row>
    <row r="10924" spans="1:14" hidden="1" x14ac:dyDescent="0.25">
      <c r="A10924">
        <v>770</v>
      </c>
      <c r="B10924" t="s">
        <v>25205</v>
      </c>
      <c r="C10924" t="s">
        <v>24554</v>
      </c>
      <c r="D10924" t="s">
        <v>38</v>
      </c>
      <c r="E10924" t="s">
        <v>24640</v>
      </c>
      <c r="F10924" t="s">
        <v>24641</v>
      </c>
      <c r="G10924">
        <v>20787</v>
      </c>
      <c r="H10924" t="s">
        <v>25208</v>
      </c>
      <c r="I10924" s="54">
        <v>2078700125616</v>
      </c>
      <c r="J10924" t="s">
        <v>25227</v>
      </c>
      <c r="K10924" t="s">
        <v>4692</v>
      </c>
      <c r="L10924" s="9">
        <v>52</v>
      </c>
      <c r="M10924" t="s">
        <v>25228</v>
      </c>
      <c r="N10924" t="s">
        <v>4694</v>
      </c>
    </row>
    <row r="10925" spans="1:14" hidden="1" x14ac:dyDescent="0.25">
      <c r="A10925">
        <v>770</v>
      </c>
      <c r="B10925" t="s">
        <v>25205</v>
      </c>
      <c r="C10925" t="s">
        <v>24554</v>
      </c>
      <c r="D10925" t="s">
        <v>38</v>
      </c>
      <c r="E10925" t="s">
        <v>24640</v>
      </c>
      <c r="F10925" t="s">
        <v>24641</v>
      </c>
      <c r="G10925">
        <v>20787</v>
      </c>
      <c r="H10925" t="s">
        <v>25208</v>
      </c>
      <c r="I10925" s="54">
        <v>2078700125624</v>
      </c>
      <c r="J10925" t="s">
        <v>17075</v>
      </c>
      <c r="K10925" t="s">
        <v>4692</v>
      </c>
      <c r="L10925" s="9">
        <v>47</v>
      </c>
      <c r="M10925" t="s">
        <v>25229</v>
      </c>
      <c r="N10925" t="s">
        <v>4694</v>
      </c>
    </row>
    <row r="10926" spans="1:14" hidden="1" x14ac:dyDescent="0.25">
      <c r="A10926">
        <v>770</v>
      </c>
      <c r="B10926" t="s">
        <v>25205</v>
      </c>
      <c r="C10926" t="s">
        <v>24554</v>
      </c>
      <c r="D10926" t="s">
        <v>38</v>
      </c>
      <c r="E10926" t="s">
        <v>24640</v>
      </c>
      <c r="F10926" t="s">
        <v>24641</v>
      </c>
      <c r="G10926">
        <v>20787</v>
      </c>
      <c r="H10926" t="s">
        <v>25208</v>
      </c>
      <c r="I10926" s="54">
        <v>2078700126822</v>
      </c>
      <c r="J10926" t="s">
        <v>7356</v>
      </c>
      <c r="K10926" t="s">
        <v>4692</v>
      </c>
      <c r="L10926" s="9">
        <v>47</v>
      </c>
      <c r="M10926" t="s">
        <v>25229</v>
      </c>
      <c r="N10926" t="s">
        <v>4694</v>
      </c>
    </row>
    <row r="10927" spans="1:14" hidden="1" x14ac:dyDescent="0.25">
      <c r="A10927">
        <v>770</v>
      </c>
      <c r="B10927" t="s">
        <v>25205</v>
      </c>
      <c r="C10927" t="s">
        <v>24554</v>
      </c>
      <c r="D10927" t="s">
        <v>38</v>
      </c>
      <c r="E10927" t="s">
        <v>24640</v>
      </c>
      <c r="F10927" t="s">
        <v>24641</v>
      </c>
      <c r="G10927">
        <v>20787</v>
      </c>
      <c r="H10927" t="s">
        <v>25208</v>
      </c>
      <c r="I10927" s="54">
        <v>2078700126830</v>
      </c>
      <c r="J10927" t="s">
        <v>4856</v>
      </c>
      <c r="K10927" t="s">
        <v>4692</v>
      </c>
      <c r="L10927" s="9">
        <v>47</v>
      </c>
      <c r="M10927" t="s">
        <v>25230</v>
      </c>
      <c r="N10927" t="s">
        <v>4694</v>
      </c>
    </row>
    <row r="10928" spans="1:14" hidden="1" x14ac:dyDescent="0.25">
      <c r="A10928">
        <v>770</v>
      </c>
      <c r="B10928" t="s">
        <v>25205</v>
      </c>
      <c r="C10928" t="s">
        <v>24554</v>
      </c>
      <c r="D10928" t="s">
        <v>38</v>
      </c>
      <c r="E10928" t="s">
        <v>24640</v>
      </c>
      <c r="F10928" t="s">
        <v>24641</v>
      </c>
      <c r="G10928">
        <v>20787</v>
      </c>
      <c r="H10928" t="s">
        <v>25208</v>
      </c>
      <c r="I10928" s="54">
        <v>2078700126838</v>
      </c>
      <c r="J10928" t="s">
        <v>25231</v>
      </c>
      <c r="K10928" t="s">
        <v>4692</v>
      </c>
      <c r="L10928" s="9">
        <v>47</v>
      </c>
      <c r="M10928" t="s">
        <v>25232</v>
      </c>
      <c r="N10928" t="s">
        <v>4694</v>
      </c>
    </row>
    <row r="10929" spans="1:14" hidden="1" x14ac:dyDescent="0.25">
      <c r="A10929">
        <v>771</v>
      </c>
      <c r="B10929" t="s">
        <v>25233</v>
      </c>
      <c r="C10929" t="s">
        <v>24554</v>
      </c>
      <c r="D10929" t="s">
        <v>38</v>
      </c>
      <c r="E10929" t="s">
        <v>24574</v>
      </c>
      <c r="F10929" t="s">
        <v>24575</v>
      </c>
      <c r="G10929">
        <v>20001</v>
      </c>
      <c r="H10929" t="s">
        <v>24593</v>
      </c>
      <c r="I10929" s="54">
        <v>2000100123832</v>
      </c>
      <c r="J10929" t="s">
        <v>25234</v>
      </c>
      <c r="K10929" t="s">
        <v>4692</v>
      </c>
      <c r="L10929" s="9">
        <v>50</v>
      </c>
      <c r="M10929" t="s">
        <v>25235</v>
      </c>
      <c r="N10929" t="s">
        <v>4694</v>
      </c>
    </row>
    <row r="10930" spans="1:14" hidden="1" x14ac:dyDescent="0.25">
      <c r="A10930">
        <v>771</v>
      </c>
      <c r="B10930" t="s">
        <v>25233</v>
      </c>
      <c r="C10930" t="s">
        <v>24554</v>
      </c>
      <c r="D10930" t="s">
        <v>38</v>
      </c>
      <c r="E10930" t="s">
        <v>24574</v>
      </c>
      <c r="F10930" t="s">
        <v>24575</v>
      </c>
      <c r="G10930">
        <v>20001</v>
      </c>
      <c r="H10930" t="s">
        <v>24593</v>
      </c>
      <c r="I10930" s="54">
        <v>2000100123833</v>
      </c>
      <c r="J10930" t="s">
        <v>10021</v>
      </c>
      <c r="K10930" t="s">
        <v>4692</v>
      </c>
      <c r="L10930" s="9">
        <v>50</v>
      </c>
      <c r="M10930" t="s">
        <v>25064</v>
      </c>
      <c r="N10930" t="s">
        <v>4694</v>
      </c>
    </row>
    <row r="10931" spans="1:14" hidden="1" x14ac:dyDescent="0.25">
      <c r="A10931">
        <v>771</v>
      </c>
      <c r="B10931" t="s">
        <v>25233</v>
      </c>
      <c r="C10931" t="s">
        <v>24554</v>
      </c>
      <c r="D10931" t="s">
        <v>38</v>
      </c>
      <c r="E10931" t="s">
        <v>24574</v>
      </c>
      <c r="F10931" t="s">
        <v>24575</v>
      </c>
      <c r="G10931">
        <v>20001</v>
      </c>
      <c r="H10931" t="s">
        <v>24593</v>
      </c>
      <c r="I10931" s="54">
        <v>2000100123838</v>
      </c>
      <c r="J10931" t="s">
        <v>4719</v>
      </c>
      <c r="K10931" t="s">
        <v>4692</v>
      </c>
      <c r="L10931" s="9">
        <v>50</v>
      </c>
      <c r="M10931" t="s">
        <v>25064</v>
      </c>
      <c r="N10931" t="s">
        <v>4694</v>
      </c>
    </row>
    <row r="10932" spans="1:14" hidden="1" x14ac:dyDescent="0.25">
      <c r="A10932">
        <v>771</v>
      </c>
      <c r="B10932" t="s">
        <v>25233</v>
      </c>
      <c r="C10932" t="s">
        <v>24554</v>
      </c>
      <c r="D10932" t="s">
        <v>38</v>
      </c>
      <c r="E10932" t="s">
        <v>24574</v>
      </c>
      <c r="F10932" t="s">
        <v>24575</v>
      </c>
      <c r="G10932">
        <v>20001</v>
      </c>
      <c r="H10932" t="s">
        <v>24593</v>
      </c>
      <c r="I10932" s="54">
        <v>2000100123839</v>
      </c>
      <c r="J10932" t="s">
        <v>12477</v>
      </c>
      <c r="K10932" t="s">
        <v>4692</v>
      </c>
      <c r="L10932" s="9">
        <v>50</v>
      </c>
      <c r="M10932" t="s">
        <v>25236</v>
      </c>
      <c r="N10932" t="s">
        <v>4694</v>
      </c>
    </row>
    <row r="10933" spans="1:14" hidden="1" x14ac:dyDescent="0.25">
      <c r="A10933">
        <v>771</v>
      </c>
      <c r="B10933" t="s">
        <v>25233</v>
      </c>
      <c r="C10933" t="s">
        <v>24554</v>
      </c>
      <c r="D10933" t="s">
        <v>38</v>
      </c>
      <c r="E10933" t="s">
        <v>24574</v>
      </c>
      <c r="F10933" t="s">
        <v>24575</v>
      </c>
      <c r="G10933">
        <v>20001</v>
      </c>
      <c r="H10933" t="s">
        <v>24593</v>
      </c>
      <c r="I10933" s="54">
        <v>2000100123848</v>
      </c>
      <c r="J10933" t="s">
        <v>25237</v>
      </c>
      <c r="K10933" t="s">
        <v>4692</v>
      </c>
      <c r="L10933" s="9">
        <v>50</v>
      </c>
      <c r="M10933" t="s">
        <v>25238</v>
      </c>
      <c r="N10933" t="s">
        <v>4694</v>
      </c>
    </row>
    <row r="10934" spans="1:14" hidden="1" x14ac:dyDescent="0.25">
      <c r="A10934">
        <v>771</v>
      </c>
      <c r="B10934" t="s">
        <v>25233</v>
      </c>
      <c r="C10934" t="s">
        <v>24554</v>
      </c>
      <c r="D10934" t="s">
        <v>38</v>
      </c>
      <c r="E10934" t="s">
        <v>24574</v>
      </c>
      <c r="F10934" t="s">
        <v>24575</v>
      </c>
      <c r="G10934">
        <v>20001</v>
      </c>
      <c r="H10934" t="s">
        <v>24593</v>
      </c>
      <c r="I10934" s="54">
        <v>2000100123850</v>
      </c>
      <c r="J10934" t="s">
        <v>25239</v>
      </c>
      <c r="K10934" t="s">
        <v>4692</v>
      </c>
      <c r="L10934" s="9">
        <v>50</v>
      </c>
      <c r="M10934" t="s">
        <v>25240</v>
      </c>
      <c r="N10934" t="s">
        <v>4694</v>
      </c>
    </row>
    <row r="10935" spans="1:14" hidden="1" x14ac:dyDescent="0.25">
      <c r="A10935">
        <v>771</v>
      </c>
      <c r="B10935" t="s">
        <v>25233</v>
      </c>
      <c r="C10935" t="s">
        <v>24554</v>
      </c>
      <c r="D10935" t="s">
        <v>38</v>
      </c>
      <c r="E10935" t="s">
        <v>24574</v>
      </c>
      <c r="F10935" t="s">
        <v>24575</v>
      </c>
      <c r="G10935">
        <v>20001</v>
      </c>
      <c r="H10935" t="s">
        <v>24593</v>
      </c>
      <c r="I10935" s="54">
        <v>2000100123854</v>
      </c>
      <c r="J10935" t="s">
        <v>25241</v>
      </c>
      <c r="K10935" t="s">
        <v>4692</v>
      </c>
      <c r="L10935" s="9">
        <v>50</v>
      </c>
      <c r="M10935" t="s">
        <v>25058</v>
      </c>
      <c r="N10935" t="s">
        <v>4694</v>
      </c>
    </row>
    <row r="10936" spans="1:14" hidden="1" x14ac:dyDescent="0.25">
      <c r="A10936">
        <v>771</v>
      </c>
      <c r="B10936" t="s">
        <v>25233</v>
      </c>
      <c r="C10936" t="s">
        <v>24554</v>
      </c>
      <c r="D10936" t="s">
        <v>38</v>
      </c>
      <c r="E10936" t="s">
        <v>24574</v>
      </c>
      <c r="F10936" t="s">
        <v>24575</v>
      </c>
      <c r="G10936">
        <v>20001</v>
      </c>
      <c r="H10936" t="s">
        <v>24593</v>
      </c>
      <c r="I10936" s="54">
        <v>2000100123855</v>
      </c>
      <c r="J10936" t="s">
        <v>18216</v>
      </c>
      <c r="K10936" t="s">
        <v>4692</v>
      </c>
      <c r="L10936" s="9">
        <v>50</v>
      </c>
      <c r="M10936" t="s">
        <v>25056</v>
      </c>
      <c r="N10936" t="s">
        <v>4694</v>
      </c>
    </row>
    <row r="10937" spans="1:14" hidden="1" x14ac:dyDescent="0.25">
      <c r="A10937">
        <v>771</v>
      </c>
      <c r="B10937" t="s">
        <v>25233</v>
      </c>
      <c r="C10937" t="s">
        <v>24554</v>
      </c>
      <c r="D10937" t="s">
        <v>38</v>
      </c>
      <c r="E10937" t="s">
        <v>24574</v>
      </c>
      <c r="F10937" t="s">
        <v>24575</v>
      </c>
      <c r="G10937">
        <v>20001</v>
      </c>
      <c r="H10937" t="s">
        <v>24593</v>
      </c>
      <c r="I10937" s="54">
        <v>2000100123856</v>
      </c>
      <c r="J10937" t="s">
        <v>24663</v>
      </c>
      <c r="K10937" t="s">
        <v>4692</v>
      </c>
      <c r="L10937" s="9">
        <v>50</v>
      </c>
      <c r="M10937" t="s">
        <v>25071</v>
      </c>
      <c r="N10937" t="s">
        <v>4694</v>
      </c>
    </row>
    <row r="10938" spans="1:14" hidden="1" x14ac:dyDescent="0.25">
      <c r="A10938">
        <v>771</v>
      </c>
      <c r="B10938" t="s">
        <v>25233</v>
      </c>
      <c r="C10938" t="s">
        <v>24554</v>
      </c>
      <c r="D10938" t="s">
        <v>38</v>
      </c>
      <c r="E10938" t="s">
        <v>24574</v>
      </c>
      <c r="F10938" t="s">
        <v>24575</v>
      </c>
      <c r="G10938">
        <v>20001</v>
      </c>
      <c r="H10938" t="s">
        <v>24593</v>
      </c>
      <c r="I10938" s="54">
        <v>2000100128915</v>
      </c>
      <c r="J10938" t="s">
        <v>25242</v>
      </c>
      <c r="K10938" t="s">
        <v>4692</v>
      </c>
      <c r="L10938" s="9">
        <v>50</v>
      </c>
      <c r="M10938" t="s">
        <v>25243</v>
      </c>
      <c r="N10938" t="s">
        <v>4694</v>
      </c>
    </row>
    <row r="10939" spans="1:14" hidden="1" x14ac:dyDescent="0.25">
      <c r="A10939">
        <v>771</v>
      </c>
      <c r="B10939" t="s">
        <v>25233</v>
      </c>
      <c r="C10939" t="s">
        <v>24554</v>
      </c>
      <c r="D10939" t="s">
        <v>38</v>
      </c>
      <c r="E10939" t="s">
        <v>24574</v>
      </c>
      <c r="F10939" t="s">
        <v>24575</v>
      </c>
      <c r="G10939">
        <v>20001</v>
      </c>
      <c r="H10939" t="s">
        <v>24593</v>
      </c>
      <c r="I10939" s="54">
        <v>2000100128932</v>
      </c>
      <c r="J10939" t="s">
        <v>25244</v>
      </c>
      <c r="K10939" t="s">
        <v>4692</v>
      </c>
      <c r="L10939" s="9">
        <v>50</v>
      </c>
      <c r="M10939" t="s">
        <v>25243</v>
      </c>
      <c r="N10939" t="s">
        <v>4694</v>
      </c>
    </row>
    <row r="10940" spans="1:14" hidden="1" x14ac:dyDescent="0.25">
      <c r="A10940">
        <v>771</v>
      </c>
      <c r="B10940" t="s">
        <v>25233</v>
      </c>
      <c r="C10940" t="s">
        <v>24554</v>
      </c>
      <c r="D10940" t="s">
        <v>38</v>
      </c>
      <c r="E10940" t="s">
        <v>24574</v>
      </c>
      <c r="F10940" t="s">
        <v>24575</v>
      </c>
      <c r="G10940">
        <v>20001</v>
      </c>
      <c r="H10940" t="s">
        <v>24593</v>
      </c>
      <c r="I10940" s="54">
        <v>2000100128935</v>
      </c>
      <c r="J10940" t="s">
        <v>25245</v>
      </c>
      <c r="K10940" t="s">
        <v>4692</v>
      </c>
      <c r="L10940" s="9">
        <v>50</v>
      </c>
      <c r="M10940" t="s">
        <v>25243</v>
      </c>
      <c r="N10940" t="s">
        <v>4694</v>
      </c>
    </row>
    <row r="10941" spans="1:14" hidden="1" x14ac:dyDescent="0.25">
      <c r="A10941">
        <v>771</v>
      </c>
      <c r="B10941" t="s">
        <v>25233</v>
      </c>
      <c r="C10941" t="s">
        <v>24554</v>
      </c>
      <c r="D10941" t="s">
        <v>38</v>
      </c>
      <c r="E10941" t="s">
        <v>24574</v>
      </c>
      <c r="F10941" t="s">
        <v>24575</v>
      </c>
      <c r="G10941">
        <v>20001</v>
      </c>
      <c r="H10941" t="s">
        <v>24593</v>
      </c>
      <c r="I10941" s="54">
        <v>2000100128942</v>
      </c>
      <c r="J10941" t="s">
        <v>25246</v>
      </c>
      <c r="K10941" t="s">
        <v>4692</v>
      </c>
      <c r="L10941" s="9">
        <v>50</v>
      </c>
      <c r="M10941" t="s">
        <v>25243</v>
      </c>
      <c r="N10941" t="s">
        <v>4694</v>
      </c>
    </row>
    <row r="10942" spans="1:14" hidden="1" x14ac:dyDescent="0.25">
      <c r="A10942">
        <v>771</v>
      </c>
      <c r="B10942" t="s">
        <v>25233</v>
      </c>
      <c r="C10942" t="s">
        <v>24554</v>
      </c>
      <c r="D10942" t="s">
        <v>38</v>
      </c>
      <c r="E10942" t="s">
        <v>24574</v>
      </c>
      <c r="F10942" t="s">
        <v>24575</v>
      </c>
      <c r="G10942">
        <v>20001</v>
      </c>
      <c r="H10942" t="s">
        <v>24593</v>
      </c>
      <c r="I10942" s="54">
        <v>2000100128951</v>
      </c>
      <c r="J10942" t="s">
        <v>25247</v>
      </c>
      <c r="K10942" t="s">
        <v>4692</v>
      </c>
      <c r="L10942" s="9">
        <v>50</v>
      </c>
      <c r="M10942" t="s">
        <v>25248</v>
      </c>
      <c r="N10942" t="s">
        <v>4694</v>
      </c>
    </row>
    <row r="10943" spans="1:14" hidden="1" x14ac:dyDescent="0.25">
      <c r="A10943">
        <v>771</v>
      </c>
      <c r="B10943" t="s">
        <v>25233</v>
      </c>
      <c r="C10943" t="s">
        <v>24554</v>
      </c>
      <c r="D10943" t="s">
        <v>38</v>
      </c>
      <c r="E10943" t="s">
        <v>24574</v>
      </c>
      <c r="F10943" t="s">
        <v>24575</v>
      </c>
      <c r="G10943">
        <v>20001</v>
      </c>
      <c r="H10943" t="s">
        <v>24593</v>
      </c>
      <c r="I10943" s="54">
        <v>2000100128955</v>
      </c>
      <c r="J10943" t="s">
        <v>25249</v>
      </c>
      <c r="K10943" t="s">
        <v>4692</v>
      </c>
      <c r="L10943" s="9">
        <v>50</v>
      </c>
      <c r="M10943" t="s">
        <v>25248</v>
      </c>
      <c r="N10943" t="s">
        <v>4694</v>
      </c>
    </row>
    <row r="10944" spans="1:14" hidden="1" x14ac:dyDescent="0.25">
      <c r="A10944">
        <v>771</v>
      </c>
      <c r="B10944" t="s">
        <v>25233</v>
      </c>
      <c r="C10944" t="s">
        <v>24554</v>
      </c>
      <c r="D10944" t="s">
        <v>38</v>
      </c>
      <c r="E10944" t="s">
        <v>24574</v>
      </c>
      <c r="F10944" t="s">
        <v>24575</v>
      </c>
      <c r="G10944">
        <v>20001</v>
      </c>
      <c r="H10944" t="s">
        <v>24593</v>
      </c>
      <c r="I10944" s="54">
        <v>2000100129099</v>
      </c>
      <c r="J10944" t="s">
        <v>5743</v>
      </c>
      <c r="K10944" t="s">
        <v>4692</v>
      </c>
      <c r="L10944" s="9">
        <v>50</v>
      </c>
      <c r="M10944" t="s">
        <v>25062</v>
      </c>
      <c r="N10944" t="s">
        <v>4694</v>
      </c>
    </row>
    <row r="10945" spans="1:14" hidden="1" x14ac:dyDescent="0.25">
      <c r="A10945">
        <v>771</v>
      </c>
      <c r="B10945" t="s">
        <v>25233</v>
      </c>
      <c r="C10945" t="s">
        <v>24554</v>
      </c>
      <c r="D10945" t="s">
        <v>38</v>
      </c>
      <c r="E10945" t="s">
        <v>24574</v>
      </c>
      <c r="F10945" t="s">
        <v>24575</v>
      </c>
      <c r="G10945">
        <v>20001</v>
      </c>
      <c r="H10945" t="s">
        <v>24593</v>
      </c>
      <c r="I10945" s="54">
        <v>2000100129134</v>
      </c>
      <c r="J10945" t="s">
        <v>25250</v>
      </c>
      <c r="K10945" t="s">
        <v>4692</v>
      </c>
      <c r="L10945" s="9">
        <v>46</v>
      </c>
      <c r="M10945" t="s">
        <v>25069</v>
      </c>
      <c r="N10945" t="s">
        <v>4694</v>
      </c>
    </row>
    <row r="10946" spans="1:14" hidden="1" x14ac:dyDescent="0.25">
      <c r="A10946">
        <v>771</v>
      </c>
      <c r="B10946" t="s">
        <v>25233</v>
      </c>
      <c r="C10946" t="s">
        <v>24554</v>
      </c>
      <c r="D10946" t="s">
        <v>38</v>
      </c>
      <c r="E10946" t="s">
        <v>24574</v>
      </c>
      <c r="F10946" t="s">
        <v>24575</v>
      </c>
      <c r="G10946">
        <v>20001</v>
      </c>
      <c r="H10946" t="s">
        <v>24593</v>
      </c>
      <c r="I10946" s="54">
        <v>2000100129142</v>
      </c>
      <c r="J10946" t="s">
        <v>24862</v>
      </c>
      <c r="K10946" t="s">
        <v>4692</v>
      </c>
      <c r="L10946" s="9">
        <v>50</v>
      </c>
      <c r="M10946" t="s">
        <v>25062</v>
      </c>
      <c r="N10946" t="s">
        <v>4694</v>
      </c>
    </row>
    <row r="10947" spans="1:14" hidden="1" x14ac:dyDescent="0.25">
      <c r="A10947">
        <v>771</v>
      </c>
      <c r="B10947" t="s">
        <v>25233</v>
      </c>
      <c r="C10947" t="s">
        <v>24554</v>
      </c>
      <c r="D10947" t="s">
        <v>38</v>
      </c>
      <c r="E10947" t="s">
        <v>24574</v>
      </c>
      <c r="F10947" t="s">
        <v>24575</v>
      </c>
      <c r="G10947">
        <v>20001</v>
      </c>
      <c r="H10947" t="s">
        <v>24593</v>
      </c>
      <c r="I10947" s="54">
        <v>2000100129167</v>
      </c>
      <c r="J10947" t="s">
        <v>7654</v>
      </c>
      <c r="K10947" t="s">
        <v>4692</v>
      </c>
      <c r="L10947" s="9">
        <v>50</v>
      </c>
      <c r="M10947" t="s">
        <v>25058</v>
      </c>
      <c r="N10947" t="s">
        <v>4694</v>
      </c>
    </row>
    <row r="10948" spans="1:14" hidden="1" x14ac:dyDescent="0.25">
      <c r="A10948">
        <v>771</v>
      </c>
      <c r="B10948" t="s">
        <v>25233</v>
      </c>
      <c r="C10948" t="s">
        <v>24554</v>
      </c>
      <c r="D10948" t="s">
        <v>38</v>
      </c>
      <c r="E10948" t="s">
        <v>24574</v>
      </c>
      <c r="F10948" t="s">
        <v>24575</v>
      </c>
      <c r="G10948">
        <v>20001</v>
      </c>
      <c r="H10948" t="s">
        <v>24593</v>
      </c>
      <c r="I10948" s="54">
        <v>2000100129172</v>
      </c>
      <c r="J10948" t="s">
        <v>12675</v>
      </c>
      <c r="K10948" t="s">
        <v>4692</v>
      </c>
      <c r="L10948" s="9">
        <v>50</v>
      </c>
      <c r="M10948" t="s">
        <v>25073</v>
      </c>
      <c r="N10948" t="s">
        <v>4694</v>
      </c>
    </row>
    <row r="10949" spans="1:14" hidden="1" x14ac:dyDescent="0.25">
      <c r="A10949">
        <v>771</v>
      </c>
      <c r="B10949" t="s">
        <v>25233</v>
      </c>
      <c r="C10949" t="s">
        <v>24554</v>
      </c>
      <c r="D10949" t="s">
        <v>38</v>
      </c>
      <c r="E10949" t="s">
        <v>24574</v>
      </c>
      <c r="F10949" t="s">
        <v>24575</v>
      </c>
      <c r="G10949">
        <v>20001</v>
      </c>
      <c r="H10949" t="s">
        <v>24593</v>
      </c>
      <c r="I10949" s="54">
        <v>2000100129195</v>
      </c>
      <c r="J10949" t="s">
        <v>7193</v>
      </c>
      <c r="K10949" t="s">
        <v>4692</v>
      </c>
      <c r="L10949" s="9">
        <v>50</v>
      </c>
      <c r="M10949" t="s">
        <v>25069</v>
      </c>
      <c r="N10949" t="s">
        <v>4694</v>
      </c>
    </row>
    <row r="10950" spans="1:14" hidden="1" x14ac:dyDescent="0.25">
      <c r="A10950">
        <v>772</v>
      </c>
      <c r="B10950" t="s">
        <v>25251</v>
      </c>
      <c r="C10950" t="s">
        <v>24554</v>
      </c>
      <c r="D10950" t="s">
        <v>38</v>
      </c>
      <c r="E10950" t="s">
        <v>24640</v>
      </c>
      <c r="F10950" t="s">
        <v>24641</v>
      </c>
      <c r="G10950">
        <v>20383</v>
      </c>
      <c r="H10950" t="s">
        <v>25252</v>
      </c>
      <c r="I10950" s="54">
        <v>2038300124552</v>
      </c>
      <c r="J10950" t="s">
        <v>10304</v>
      </c>
      <c r="K10950" t="s">
        <v>4692</v>
      </c>
      <c r="L10950" s="9">
        <v>45</v>
      </c>
      <c r="M10950" t="s">
        <v>25253</v>
      </c>
      <c r="N10950" t="s">
        <v>4694</v>
      </c>
    </row>
    <row r="10951" spans="1:14" hidden="1" x14ac:dyDescent="0.25">
      <c r="A10951">
        <v>772</v>
      </c>
      <c r="B10951" t="s">
        <v>25251</v>
      </c>
      <c r="C10951" t="s">
        <v>24554</v>
      </c>
      <c r="D10951" t="s">
        <v>38</v>
      </c>
      <c r="E10951" t="s">
        <v>24640</v>
      </c>
      <c r="F10951" t="s">
        <v>24641</v>
      </c>
      <c r="G10951">
        <v>20383</v>
      </c>
      <c r="H10951" t="s">
        <v>25252</v>
      </c>
      <c r="I10951" s="54">
        <v>2038300124560</v>
      </c>
      <c r="J10951" t="s">
        <v>25254</v>
      </c>
      <c r="K10951" t="s">
        <v>4692</v>
      </c>
      <c r="L10951" s="9">
        <v>46</v>
      </c>
      <c r="M10951" t="s">
        <v>25255</v>
      </c>
      <c r="N10951" t="s">
        <v>4694</v>
      </c>
    </row>
    <row r="10952" spans="1:14" hidden="1" x14ac:dyDescent="0.25">
      <c r="A10952">
        <v>772</v>
      </c>
      <c r="B10952" t="s">
        <v>25251</v>
      </c>
      <c r="C10952" t="s">
        <v>24554</v>
      </c>
      <c r="D10952" t="s">
        <v>38</v>
      </c>
      <c r="E10952" t="s">
        <v>24640</v>
      </c>
      <c r="F10952" t="s">
        <v>24641</v>
      </c>
      <c r="G10952">
        <v>20383</v>
      </c>
      <c r="H10952" t="s">
        <v>25252</v>
      </c>
      <c r="I10952" s="54">
        <v>2038300124620</v>
      </c>
      <c r="J10952" t="s">
        <v>6947</v>
      </c>
      <c r="K10952" t="s">
        <v>4692</v>
      </c>
      <c r="L10952" s="9">
        <v>44</v>
      </c>
      <c r="M10952" t="s">
        <v>25256</v>
      </c>
      <c r="N10952" t="s">
        <v>4694</v>
      </c>
    </row>
    <row r="10953" spans="1:14" hidden="1" x14ac:dyDescent="0.25">
      <c r="A10953">
        <v>772</v>
      </c>
      <c r="B10953" t="s">
        <v>25251</v>
      </c>
      <c r="C10953" t="s">
        <v>24554</v>
      </c>
      <c r="D10953" t="s">
        <v>38</v>
      </c>
      <c r="E10953" t="s">
        <v>24640</v>
      </c>
      <c r="F10953" t="s">
        <v>24641</v>
      </c>
      <c r="G10953">
        <v>20383</v>
      </c>
      <c r="H10953" t="s">
        <v>25252</v>
      </c>
      <c r="I10953" s="54">
        <v>2038300124624</v>
      </c>
      <c r="J10953" t="s">
        <v>25257</v>
      </c>
      <c r="K10953" t="s">
        <v>4692</v>
      </c>
      <c r="L10953" s="9">
        <v>45</v>
      </c>
      <c r="M10953" t="s">
        <v>25258</v>
      </c>
      <c r="N10953" t="s">
        <v>4694</v>
      </c>
    </row>
    <row r="10954" spans="1:14" hidden="1" x14ac:dyDescent="0.25">
      <c r="A10954">
        <v>772</v>
      </c>
      <c r="B10954" t="s">
        <v>25251</v>
      </c>
      <c r="C10954" t="s">
        <v>24554</v>
      </c>
      <c r="D10954" t="s">
        <v>38</v>
      </c>
      <c r="E10954" t="s">
        <v>24640</v>
      </c>
      <c r="F10954" t="s">
        <v>24641</v>
      </c>
      <c r="G10954">
        <v>20383</v>
      </c>
      <c r="H10954" t="s">
        <v>25252</v>
      </c>
      <c r="I10954" s="54">
        <v>2038300124629</v>
      </c>
      <c r="J10954" t="s">
        <v>25259</v>
      </c>
      <c r="K10954" t="s">
        <v>4692</v>
      </c>
      <c r="L10954" s="9">
        <v>45</v>
      </c>
      <c r="M10954" t="s">
        <v>25260</v>
      </c>
      <c r="N10954" t="s">
        <v>4694</v>
      </c>
    </row>
    <row r="10955" spans="1:14" hidden="1" x14ac:dyDescent="0.25">
      <c r="A10955">
        <v>772</v>
      </c>
      <c r="B10955" t="s">
        <v>25251</v>
      </c>
      <c r="C10955" t="s">
        <v>24554</v>
      </c>
      <c r="D10955" t="s">
        <v>38</v>
      </c>
      <c r="E10955" t="s">
        <v>24640</v>
      </c>
      <c r="F10955" t="s">
        <v>24641</v>
      </c>
      <c r="G10955">
        <v>20383</v>
      </c>
      <c r="H10955" t="s">
        <v>25252</v>
      </c>
      <c r="I10955" s="54">
        <v>2038300124634</v>
      </c>
      <c r="J10955" t="s">
        <v>24968</v>
      </c>
      <c r="K10955" t="s">
        <v>4692</v>
      </c>
      <c r="L10955" s="9">
        <v>45</v>
      </c>
      <c r="M10955" t="s">
        <v>25261</v>
      </c>
      <c r="N10955" t="s">
        <v>4694</v>
      </c>
    </row>
    <row r="10956" spans="1:14" hidden="1" x14ac:dyDescent="0.25">
      <c r="A10956">
        <v>772</v>
      </c>
      <c r="B10956" t="s">
        <v>25251</v>
      </c>
      <c r="C10956" t="s">
        <v>24554</v>
      </c>
      <c r="D10956" t="s">
        <v>38</v>
      </c>
      <c r="E10956" t="s">
        <v>24640</v>
      </c>
      <c r="F10956" t="s">
        <v>24641</v>
      </c>
      <c r="G10956">
        <v>20383</v>
      </c>
      <c r="H10956" t="s">
        <v>25252</v>
      </c>
      <c r="I10956" s="54">
        <v>2038300124636</v>
      </c>
      <c r="J10956" t="s">
        <v>10306</v>
      </c>
      <c r="K10956" t="s">
        <v>4692</v>
      </c>
      <c r="L10956" s="9">
        <v>45</v>
      </c>
      <c r="M10956" t="s">
        <v>25262</v>
      </c>
      <c r="N10956" t="s">
        <v>4694</v>
      </c>
    </row>
    <row r="10957" spans="1:14" hidden="1" x14ac:dyDescent="0.25">
      <c r="A10957">
        <v>772</v>
      </c>
      <c r="B10957" t="s">
        <v>25251</v>
      </c>
      <c r="C10957" t="s">
        <v>24554</v>
      </c>
      <c r="D10957" t="s">
        <v>38</v>
      </c>
      <c r="E10957" t="s">
        <v>24640</v>
      </c>
      <c r="F10957" t="s">
        <v>24641</v>
      </c>
      <c r="G10957">
        <v>20383</v>
      </c>
      <c r="H10957" t="s">
        <v>25252</v>
      </c>
      <c r="I10957" s="54">
        <v>2038300126399</v>
      </c>
      <c r="J10957" t="s">
        <v>25263</v>
      </c>
      <c r="K10957" t="s">
        <v>4692</v>
      </c>
      <c r="L10957" s="9">
        <v>40</v>
      </c>
      <c r="M10957" t="s">
        <v>25264</v>
      </c>
      <c r="N10957" t="s">
        <v>4694</v>
      </c>
    </row>
    <row r="10958" spans="1:14" hidden="1" x14ac:dyDescent="0.25">
      <c r="A10958">
        <v>772</v>
      </c>
      <c r="B10958" t="s">
        <v>25251</v>
      </c>
      <c r="C10958" t="s">
        <v>24554</v>
      </c>
      <c r="D10958" t="s">
        <v>38</v>
      </c>
      <c r="E10958" t="s">
        <v>24640</v>
      </c>
      <c r="F10958" t="s">
        <v>24641</v>
      </c>
      <c r="G10958">
        <v>20383</v>
      </c>
      <c r="H10958" t="s">
        <v>25252</v>
      </c>
      <c r="I10958" s="54">
        <v>2038300132117</v>
      </c>
      <c r="J10958" t="s">
        <v>25265</v>
      </c>
      <c r="K10958" t="s">
        <v>4692</v>
      </c>
      <c r="L10958" s="9">
        <v>45</v>
      </c>
      <c r="M10958" t="s">
        <v>25266</v>
      </c>
      <c r="N10958" t="s">
        <v>4694</v>
      </c>
    </row>
    <row r="10959" spans="1:14" hidden="1" x14ac:dyDescent="0.25">
      <c r="A10959">
        <v>772</v>
      </c>
      <c r="B10959" t="s">
        <v>25251</v>
      </c>
      <c r="C10959" t="s">
        <v>24554</v>
      </c>
      <c r="D10959" t="s">
        <v>38</v>
      </c>
      <c r="E10959" t="s">
        <v>24640</v>
      </c>
      <c r="F10959" t="s">
        <v>24641</v>
      </c>
      <c r="G10959">
        <v>20550</v>
      </c>
      <c r="H10959" t="s">
        <v>25267</v>
      </c>
      <c r="I10959" s="54">
        <v>2055000124808</v>
      </c>
      <c r="J10959" t="s">
        <v>25268</v>
      </c>
      <c r="K10959" t="s">
        <v>4692</v>
      </c>
      <c r="L10959" s="9">
        <v>47</v>
      </c>
      <c r="M10959" t="s">
        <v>25269</v>
      </c>
      <c r="N10959" t="s">
        <v>4694</v>
      </c>
    </row>
    <row r="10960" spans="1:14" hidden="1" x14ac:dyDescent="0.25">
      <c r="A10960">
        <v>772</v>
      </c>
      <c r="B10960" t="s">
        <v>25251</v>
      </c>
      <c r="C10960" t="s">
        <v>24554</v>
      </c>
      <c r="D10960" t="s">
        <v>38</v>
      </c>
      <c r="E10960" t="s">
        <v>24640</v>
      </c>
      <c r="F10960" t="s">
        <v>24641</v>
      </c>
      <c r="G10960">
        <v>20550</v>
      </c>
      <c r="H10960" t="s">
        <v>25267</v>
      </c>
      <c r="I10960" s="54">
        <v>2055000124816</v>
      </c>
      <c r="J10960" t="s">
        <v>25270</v>
      </c>
      <c r="K10960" t="s">
        <v>4692</v>
      </c>
      <c r="L10960" s="9">
        <v>48</v>
      </c>
      <c r="M10960" t="s">
        <v>25271</v>
      </c>
      <c r="N10960" t="s">
        <v>4694</v>
      </c>
    </row>
    <row r="10961" spans="1:14" hidden="1" x14ac:dyDescent="0.25">
      <c r="A10961">
        <v>772</v>
      </c>
      <c r="B10961" t="s">
        <v>25251</v>
      </c>
      <c r="C10961" t="s">
        <v>24554</v>
      </c>
      <c r="D10961" t="s">
        <v>38</v>
      </c>
      <c r="E10961" t="s">
        <v>24640</v>
      </c>
      <c r="F10961" t="s">
        <v>24641</v>
      </c>
      <c r="G10961">
        <v>20550</v>
      </c>
      <c r="H10961" t="s">
        <v>25267</v>
      </c>
      <c r="I10961" s="54">
        <v>2055000124834</v>
      </c>
      <c r="J10961" t="s">
        <v>25272</v>
      </c>
      <c r="K10961" t="s">
        <v>4692</v>
      </c>
      <c r="L10961" s="9">
        <v>47</v>
      </c>
      <c r="M10961" t="s">
        <v>25273</v>
      </c>
      <c r="N10961" t="s">
        <v>4694</v>
      </c>
    </row>
    <row r="10962" spans="1:14" hidden="1" x14ac:dyDescent="0.25">
      <c r="A10962">
        <v>772</v>
      </c>
      <c r="B10962" t="s">
        <v>25251</v>
      </c>
      <c r="C10962" t="s">
        <v>24554</v>
      </c>
      <c r="D10962" t="s">
        <v>38</v>
      </c>
      <c r="E10962" t="s">
        <v>24640</v>
      </c>
      <c r="F10962" t="s">
        <v>24641</v>
      </c>
      <c r="G10962">
        <v>20550</v>
      </c>
      <c r="H10962" t="s">
        <v>25267</v>
      </c>
      <c r="I10962" s="54">
        <v>2055000124842</v>
      </c>
      <c r="J10962" t="s">
        <v>25274</v>
      </c>
      <c r="K10962" t="s">
        <v>4692</v>
      </c>
      <c r="L10962" s="9">
        <v>47</v>
      </c>
      <c r="M10962" t="s">
        <v>25271</v>
      </c>
      <c r="N10962" t="s">
        <v>4694</v>
      </c>
    </row>
    <row r="10963" spans="1:14" hidden="1" x14ac:dyDescent="0.25">
      <c r="A10963">
        <v>772</v>
      </c>
      <c r="B10963" t="s">
        <v>25251</v>
      </c>
      <c r="C10963" t="s">
        <v>24554</v>
      </c>
      <c r="D10963" t="s">
        <v>38</v>
      </c>
      <c r="E10963" t="s">
        <v>24640</v>
      </c>
      <c r="F10963" t="s">
        <v>24641</v>
      </c>
      <c r="G10963">
        <v>20550</v>
      </c>
      <c r="H10963" t="s">
        <v>25267</v>
      </c>
      <c r="I10963" s="54">
        <v>2055000124851</v>
      </c>
      <c r="J10963" t="s">
        <v>25275</v>
      </c>
      <c r="K10963" t="s">
        <v>4692</v>
      </c>
      <c r="L10963" s="9">
        <v>48</v>
      </c>
      <c r="M10963" t="s">
        <v>25269</v>
      </c>
      <c r="N10963" t="s">
        <v>4694</v>
      </c>
    </row>
    <row r="10964" spans="1:14" hidden="1" x14ac:dyDescent="0.25">
      <c r="A10964">
        <v>772</v>
      </c>
      <c r="B10964" t="s">
        <v>25251</v>
      </c>
      <c r="C10964" t="s">
        <v>24554</v>
      </c>
      <c r="D10964" t="s">
        <v>38</v>
      </c>
      <c r="E10964" t="s">
        <v>24640</v>
      </c>
      <c r="F10964" t="s">
        <v>24641</v>
      </c>
      <c r="G10964">
        <v>20550</v>
      </c>
      <c r="H10964" t="s">
        <v>25267</v>
      </c>
      <c r="I10964" s="54">
        <v>2055000124857</v>
      </c>
      <c r="J10964" t="s">
        <v>10202</v>
      </c>
      <c r="K10964" t="s">
        <v>4692</v>
      </c>
      <c r="L10964" s="9">
        <v>48</v>
      </c>
      <c r="M10964" t="s">
        <v>13702</v>
      </c>
      <c r="N10964" t="s">
        <v>4694</v>
      </c>
    </row>
    <row r="10965" spans="1:14" hidden="1" x14ac:dyDescent="0.25">
      <c r="A10965">
        <v>772</v>
      </c>
      <c r="B10965" t="s">
        <v>25251</v>
      </c>
      <c r="C10965" t="s">
        <v>24554</v>
      </c>
      <c r="D10965" t="s">
        <v>38</v>
      </c>
      <c r="E10965" t="s">
        <v>24640</v>
      </c>
      <c r="F10965" t="s">
        <v>24641</v>
      </c>
      <c r="G10965">
        <v>20550</v>
      </c>
      <c r="H10965" t="s">
        <v>25267</v>
      </c>
      <c r="I10965" s="54">
        <v>2055000124869</v>
      </c>
      <c r="J10965" t="s">
        <v>25276</v>
      </c>
      <c r="K10965" t="s">
        <v>4692</v>
      </c>
      <c r="L10965" s="9">
        <v>48</v>
      </c>
      <c r="M10965" t="s">
        <v>25277</v>
      </c>
      <c r="N10965" t="s">
        <v>4694</v>
      </c>
    </row>
    <row r="10966" spans="1:14" hidden="1" x14ac:dyDescent="0.25">
      <c r="A10966">
        <v>772</v>
      </c>
      <c r="B10966" t="s">
        <v>25251</v>
      </c>
      <c r="C10966" t="s">
        <v>24554</v>
      </c>
      <c r="D10966" t="s">
        <v>38</v>
      </c>
      <c r="E10966" t="s">
        <v>24640</v>
      </c>
      <c r="F10966" t="s">
        <v>24641</v>
      </c>
      <c r="G10966">
        <v>20550</v>
      </c>
      <c r="H10966" t="s">
        <v>25267</v>
      </c>
      <c r="I10966" s="54">
        <v>2055000124876</v>
      </c>
      <c r="J10966" t="s">
        <v>5618</v>
      </c>
      <c r="K10966" t="s">
        <v>4692</v>
      </c>
      <c r="L10966" s="9">
        <v>47</v>
      </c>
      <c r="M10966" t="s">
        <v>25271</v>
      </c>
      <c r="N10966" t="s">
        <v>4694</v>
      </c>
    </row>
    <row r="10967" spans="1:14" hidden="1" x14ac:dyDescent="0.25">
      <c r="A10967">
        <v>772</v>
      </c>
      <c r="B10967" t="s">
        <v>25251</v>
      </c>
      <c r="C10967" t="s">
        <v>24554</v>
      </c>
      <c r="D10967" t="s">
        <v>38</v>
      </c>
      <c r="E10967" t="s">
        <v>24640</v>
      </c>
      <c r="F10967" t="s">
        <v>24641</v>
      </c>
      <c r="G10967">
        <v>20550</v>
      </c>
      <c r="H10967" t="s">
        <v>25267</v>
      </c>
      <c r="I10967" s="54">
        <v>2055000124888</v>
      </c>
      <c r="J10967" t="s">
        <v>25278</v>
      </c>
      <c r="K10967" t="s">
        <v>4692</v>
      </c>
      <c r="L10967" s="9">
        <v>48</v>
      </c>
      <c r="M10967" t="s">
        <v>25279</v>
      </c>
      <c r="N10967" t="s">
        <v>4694</v>
      </c>
    </row>
    <row r="10968" spans="1:14" hidden="1" x14ac:dyDescent="0.25">
      <c r="A10968">
        <v>772</v>
      </c>
      <c r="B10968" t="s">
        <v>25251</v>
      </c>
      <c r="C10968" t="s">
        <v>24554</v>
      </c>
      <c r="D10968" t="s">
        <v>38</v>
      </c>
      <c r="E10968" t="s">
        <v>24640</v>
      </c>
      <c r="F10968" t="s">
        <v>24641</v>
      </c>
      <c r="G10968">
        <v>20550</v>
      </c>
      <c r="H10968" t="s">
        <v>25267</v>
      </c>
      <c r="I10968" s="54">
        <v>2055000124898</v>
      </c>
      <c r="J10968" t="s">
        <v>25280</v>
      </c>
      <c r="K10968" t="s">
        <v>4692</v>
      </c>
      <c r="L10968" s="9">
        <v>48</v>
      </c>
      <c r="M10968" t="s">
        <v>25271</v>
      </c>
      <c r="N10968" t="s">
        <v>4694</v>
      </c>
    </row>
    <row r="10969" spans="1:14" hidden="1" x14ac:dyDescent="0.25">
      <c r="A10969">
        <v>772</v>
      </c>
      <c r="B10969" t="s">
        <v>25251</v>
      </c>
      <c r="C10969" t="s">
        <v>24554</v>
      </c>
      <c r="D10969" t="s">
        <v>38</v>
      </c>
      <c r="E10969" t="s">
        <v>24640</v>
      </c>
      <c r="F10969" t="s">
        <v>24641</v>
      </c>
      <c r="G10969">
        <v>20550</v>
      </c>
      <c r="H10969" t="s">
        <v>25267</v>
      </c>
      <c r="I10969" s="54">
        <v>2055000125166</v>
      </c>
      <c r="J10969" t="s">
        <v>25281</v>
      </c>
      <c r="K10969" t="s">
        <v>4692</v>
      </c>
      <c r="L10969" s="9">
        <v>48</v>
      </c>
      <c r="M10969" t="s">
        <v>25269</v>
      </c>
      <c r="N10969" t="s">
        <v>4694</v>
      </c>
    </row>
    <row r="10970" spans="1:14" hidden="1" x14ac:dyDescent="0.25">
      <c r="A10970">
        <v>772</v>
      </c>
      <c r="B10970" t="s">
        <v>25251</v>
      </c>
      <c r="C10970" t="s">
        <v>24554</v>
      </c>
      <c r="D10970" t="s">
        <v>38</v>
      </c>
      <c r="E10970" t="s">
        <v>24640</v>
      </c>
      <c r="F10970" t="s">
        <v>24641</v>
      </c>
      <c r="G10970">
        <v>20550</v>
      </c>
      <c r="H10970" t="s">
        <v>25267</v>
      </c>
      <c r="I10970" s="54">
        <v>2055000125175</v>
      </c>
      <c r="J10970" t="s">
        <v>25186</v>
      </c>
      <c r="K10970" t="s">
        <v>4692</v>
      </c>
      <c r="L10970" s="9">
        <v>48</v>
      </c>
      <c r="M10970" t="s">
        <v>25273</v>
      </c>
      <c r="N10970" t="s">
        <v>4694</v>
      </c>
    </row>
    <row r="10971" spans="1:14" hidden="1" x14ac:dyDescent="0.25">
      <c r="A10971">
        <v>772</v>
      </c>
      <c r="B10971" t="s">
        <v>25251</v>
      </c>
      <c r="C10971" t="s">
        <v>24554</v>
      </c>
      <c r="D10971" t="s">
        <v>38</v>
      </c>
      <c r="E10971" t="s">
        <v>24640</v>
      </c>
      <c r="F10971" t="s">
        <v>24641</v>
      </c>
      <c r="G10971">
        <v>20550</v>
      </c>
      <c r="H10971" t="s">
        <v>25267</v>
      </c>
      <c r="I10971" s="54">
        <v>2055000125180</v>
      </c>
      <c r="J10971" t="s">
        <v>25282</v>
      </c>
      <c r="K10971" t="s">
        <v>4692</v>
      </c>
      <c r="L10971" s="9">
        <v>49</v>
      </c>
      <c r="M10971" t="s">
        <v>25273</v>
      </c>
      <c r="N10971" t="s">
        <v>4694</v>
      </c>
    </row>
    <row r="10972" spans="1:14" hidden="1" x14ac:dyDescent="0.25">
      <c r="A10972">
        <v>772</v>
      </c>
      <c r="B10972" t="s">
        <v>25251</v>
      </c>
      <c r="C10972" t="s">
        <v>24554</v>
      </c>
      <c r="D10972" t="s">
        <v>38</v>
      </c>
      <c r="E10972" t="s">
        <v>24640</v>
      </c>
      <c r="F10972" t="s">
        <v>24641</v>
      </c>
      <c r="G10972">
        <v>20550</v>
      </c>
      <c r="H10972" t="s">
        <v>25267</v>
      </c>
      <c r="I10972" s="54">
        <v>2055000125183</v>
      </c>
      <c r="J10972" t="s">
        <v>7037</v>
      </c>
      <c r="K10972" t="s">
        <v>4692</v>
      </c>
      <c r="L10972" s="9">
        <v>47</v>
      </c>
      <c r="M10972" t="s">
        <v>25269</v>
      </c>
      <c r="N10972" t="s">
        <v>4694</v>
      </c>
    </row>
    <row r="10973" spans="1:14" hidden="1" x14ac:dyDescent="0.25">
      <c r="A10973">
        <v>773</v>
      </c>
      <c r="B10973" t="s">
        <v>25283</v>
      </c>
      <c r="C10973" t="s">
        <v>24554</v>
      </c>
      <c r="D10973" t="s">
        <v>38</v>
      </c>
      <c r="E10973" t="s">
        <v>24574</v>
      </c>
      <c r="F10973" t="s">
        <v>24575</v>
      </c>
      <c r="G10973">
        <v>20001</v>
      </c>
      <c r="H10973" t="s">
        <v>24593</v>
      </c>
      <c r="I10973" s="54">
        <v>200011122871</v>
      </c>
      <c r="J10973" t="s">
        <v>25284</v>
      </c>
      <c r="K10973" t="s">
        <v>4677</v>
      </c>
      <c r="L10973" s="9">
        <v>85</v>
      </c>
      <c r="M10973" t="s">
        <v>25285</v>
      </c>
      <c r="N10973" t="s">
        <v>4668</v>
      </c>
    </row>
    <row r="10974" spans="1:14" hidden="1" x14ac:dyDescent="0.25">
      <c r="A10974">
        <v>773</v>
      </c>
      <c r="B10974" t="s">
        <v>25283</v>
      </c>
      <c r="C10974" t="s">
        <v>24554</v>
      </c>
      <c r="D10974" t="s">
        <v>38</v>
      </c>
      <c r="E10974" t="s">
        <v>24574</v>
      </c>
      <c r="F10974" t="s">
        <v>24575</v>
      </c>
      <c r="G10974">
        <v>20001</v>
      </c>
      <c r="H10974" t="s">
        <v>24593</v>
      </c>
      <c r="I10974" s="54">
        <v>200011143443</v>
      </c>
      <c r="J10974" t="s">
        <v>25286</v>
      </c>
      <c r="K10974" t="s">
        <v>4677</v>
      </c>
      <c r="L10974" s="9">
        <v>125</v>
      </c>
      <c r="M10974" t="s">
        <v>25287</v>
      </c>
      <c r="N10974" t="s">
        <v>4668</v>
      </c>
    </row>
    <row r="10975" spans="1:14" hidden="1" x14ac:dyDescent="0.25">
      <c r="A10975">
        <v>773</v>
      </c>
      <c r="B10975" t="s">
        <v>25283</v>
      </c>
      <c r="C10975" t="s">
        <v>24554</v>
      </c>
      <c r="D10975" t="s">
        <v>38</v>
      </c>
      <c r="E10975" t="s">
        <v>24574</v>
      </c>
      <c r="F10975" t="s">
        <v>24575</v>
      </c>
      <c r="G10975">
        <v>20001</v>
      </c>
      <c r="H10975" t="s">
        <v>24593</v>
      </c>
      <c r="I10975" s="54">
        <v>2000100030182</v>
      </c>
      <c r="J10975" t="s">
        <v>1027</v>
      </c>
      <c r="K10975" t="s">
        <v>4677</v>
      </c>
      <c r="L10975" s="9">
        <v>307</v>
      </c>
      <c r="M10975" t="s">
        <v>25288</v>
      </c>
      <c r="N10975" t="s">
        <v>4668</v>
      </c>
    </row>
    <row r="10976" spans="1:14" hidden="1" x14ac:dyDescent="0.25">
      <c r="A10976">
        <v>773</v>
      </c>
      <c r="B10976" t="s">
        <v>25283</v>
      </c>
      <c r="C10976" t="s">
        <v>24554</v>
      </c>
      <c r="D10976" t="s">
        <v>38</v>
      </c>
      <c r="E10976" t="s">
        <v>24574</v>
      </c>
      <c r="F10976" t="s">
        <v>24575</v>
      </c>
      <c r="G10976">
        <v>20001</v>
      </c>
      <c r="H10976" t="s">
        <v>24593</v>
      </c>
      <c r="I10976" s="54">
        <v>2000100040669</v>
      </c>
      <c r="J10976" t="s">
        <v>25289</v>
      </c>
      <c r="K10976" t="s">
        <v>4677</v>
      </c>
      <c r="L10976" s="9">
        <v>125</v>
      </c>
      <c r="M10976" t="s">
        <v>25290</v>
      </c>
      <c r="N10976" t="s">
        <v>4668</v>
      </c>
    </row>
    <row r="10977" spans="1:14" hidden="1" x14ac:dyDescent="0.25">
      <c r="A10977">
        <v>773</v>
      </c>
      <c r="B10977" t="s">
        <v>25283</v>
      </c>
      <c r="C10977" t="s">
        <v>24554</v>
      </c>
      <c r="D10977" t="s">
        <v>38</v>
      </c>
      <c r="E10977" t="s">
        <v>24574</v>
      </c>
      <c r="F10977" t="s">
        <v>24575</v>
      </c>
      <c r="G10977">
        <v>20001</v>
      </c>
      <c r="H10977" t="s">
        <v>24593</v>
      </c>
      <c r="I10977" s="54">
        <v>2000100041401</v>
      </c>
      <c r="J10977" t="s">
        <v>20412</v>
      </c>
      <c r="K10977" t="s">
        <v>4677</v>
      </c>
      <c r="L10977" s="9">
        <v>95</v>
      </c>
      <c r="M10977" t="s">
        <v>25290</v>
      </c>
      <c r="N10977" t="s">
        <v>4668</v>
      </c>
    </row>
    <row r="10978" spans="1:14" hidden="1" x14ac:dyDescent="0.25">
      <c r="A10978">
        <v>774</v>
      </c>
      <c r="B10978" t="s">
        <v>25291</v>
      </c>
      <c r="C10978" t="s">
        <v>24554</v>
      </c>
      <c r="D10978" t="s">
        <v>38</v>
      </c>
      <c r="E10978" t="s">
        <v>24640</v>
      </c>
      <c r="F10978" t="s">
        <v>24641</v>
      </c>
      <c r="G10978">
        <v>20770</v>
      </c>
      <c r="H10978" t="s">
        <v>8115</v>
      </c>
      <c r="I10978" s="54">
        <v>2077000066306</v>
      </c>
      <c r="J10978" t="s">
        <v>25292</v>
      </c>
      <c r="K10978" t="s">
        <v>4666</v>
      </c>
      <c r="L10978" s="9">
        <v>45</v>
      </c>
      <c r="M10978" t="s">
        <v>25293</v>
      </c>
      <c r="N10978" t="s">
        <v>4668</v>
      </c>
    </row>
    <row r="10979" spans="1:14" hidden="1" x14ac:dyDescent="0.25">
      <c r="A10979">
        <v>774</v>
      </c>
      <c r="B10979" t="s">
        <v>25291</v>
      </c>
      <c r="C10979" t="s">
        <v>24554</v>
      </c>
      <c r="D10979" t="s">
        <v>38</v>
      </c>
      <c r="E10979" t="s">
        <v>24640</v>
      </c>
      <c r="F10979" t="s">
        <v>24641</v>
      </c>
      <c r="G10979">
        <v>20770</v>
      </c>
      <c r="H10979" t="s">
        <v>8115</v>
      </c>
      <c r="I10979" s="54">
        <v>2077000082760</v>
      </c>
      <c r="J10979" t="s">
        <v>25294</v>
      </c>
      <c r="K10979" t="s">
        <v>4666</v>
      </c>
      <c r="L10979" s="9">
        <v>180</v>
      </c>
      <c r="M10979" t="s">
        <v>25295</v>
      </c>
      <c r="N10979" t="s">
        <v>4668</v>
      </c>
    </row>
    <row r="10980" spans="1:14" hidden="1" x14ac:dyDescent="0.25">
      <c r="A10980">
        <v>774</v>
      </c>
      <c r="B10980" t="s">
        <v>25291</v>
      </c>
      <c r="C10980" t="s">
        <v>24554</v>
      </c>
      <c r="D10980" t="s">
        <v>38</v>
      </c>
      <c r="E10980" t="s">
        <v>24640</v>
      </c>
      <c r="F10980" t="s">
        <v>24641</v>
      </c>
      <c r="G10980">
        <v>20770</v>
      </c>
      <c r="H10980" t="s">
        <v>8115</v>
      </c>
      <c r="I10980" s="54">
        <v>2077000124517</v>
      </c>
      <c r="J10980" t="s">
        <v>25296</v>
      </c>
      <c r="K10980" t="s">
        <v>4666</v>
      </c>
      <c r="L10980" s="9">
        <v>89</v>
      </c>
      <c r="M10980" t="s">
        <v>25297</v>
      </c>
      <c r="N10980" t="s">
        <v>4668</v>
      </c>
    </row>
    <row r="10981" spans="1:14" hidden="1" x14ac:dyDescent="0.25">
      <c r="A10981">
        <v>774</v>
      </c>
      <c r="B10981" t="s">
        <v>25291</v>
      </c>
      <c r="C10981" t="s">
        <v>24554</v>
      </c>
      <c r="D10981" t="s">
        <v>38</v>
      </c>
      <c r="E10981" t="s">
        <v>24640</v>
      </c>
      <c r="F10981" t="s">
        <v>24641</v>
      </c>
      <c r="G10981">
        <v>20550</v>
      </c>
      <c r="H10981" t="s">
        <v>25267</v>
      </c>
      <c r="I10981" s="54">
        <v>205501139629</v>
      </c>
      <c r="J10981" t="s">
        <v>20334</v>
      </c>
      <c r="K10981" t="s">
        <v>4666</v>
      </c>
      <c r="L10981" s="9">
        <v>117</v>
      </c>
      <c r="M10981" t="s">
        <v>25298</v>
      </c>
      <c r="N10981" t="s">
        <v>4668</v>
      </c>
    </row>
    <row r="10982" spans="1:14" hidden="1" x14ac:dyDescent="0.25">
      <c r="A10982">
        <v>774</v>
      </c>
      <c r="B10982" t="s">
        <v>25291</v>
      </c>
      <c r="C10982" t="s">
        <v>24554</v>
      </c>
      <c r="D10982" t="s">
        <v>38</v>
      </c>
      <c r="E10982" t="s">
        <v>24640</v>
      </c>
      <c r="F10982" t="s">
        <v>24641</v>
      </c>
      <c r="G10982">
        <v>20550</v>
      </c>
      <c r="H10982" t="s">
        <v>25267</v>
      </c>
      <c r="I10982" s="54">
        <v>2055000080257</v>
      </c>
      <c r="J10982" t="s">
        <v>25299</v>
      </c>
      <c r="K10982" t="s">
        <v>4666</v>
      </c>
      <c r="L10982" s="9">
        <v>157</v>
      </c>
      <c r="M10982" t="s">
        <v>25300</v>
      </c>
      <c r="N10982" t="s">
        <v>4668</v>
      </c>
    </row>
    <row r="10983" spans="1:14" hidden="1" x14ac:dyDescent="0.25">
      <c r="A10983">
        <v>774</v>
      </c>
      <c r="B10983" t="s">
        <v>25291</v>
      </c>
      <c r="C10983" t="s">
        <v>24554</v>
      </c>
      <c r="D10983" t="s">
        <v>38</v>
      </c>
      <c r="E10983" t="s">
        <v>24640</v>
      </c>
      <c r="F10983" t="s">
        <v>24641</v>
      </c>
      <c r="G10983">
        <v>20550</v>
      </c>
      <c r="H10983" t="s">
        <v>25267</v>
      </c>
      <c r="I10983" s="54">
        <v>2055000082782</v>
      </c>
      <c r="J10983" t="s">
        <v>25301</v>
      </c>
      <c r="K10983" t="s">
        <v>4666</v>
      </c>
      <c r="L10983" s="9">
        <v>157</v>
      </c>
      <c r="M10983" t="s">
        <v>25302</v>
      </c>
      <c r="N10983" t="s">
        <v>4668</v>
      </c>
    </row>
    <row r="10984" spans="1:14" hidden="1" x14ac:dyDescent="0.25">
      <c r="A10984">
        <v>774</v>
      </c>
      <c r="B10984" t="s">
        <v>25291</v>
      </c>
      <c r="C10984" t="s">
        <v>24554</v>
      </c>
      <c r="D10984" t="s">
        <v>38</v>
      </c>
      <c r="E10984" t="s">
        <v>24640</v>
      </c>
      <c r="F10984" t="s">
        <v>24641</v>
      </c>
      <c r="G10984">
        <v>20383</v>
      </c>
      <c r="H10984" t="s">
        <v>25252</v>
      </c>
      <c r="I10984" s="54">
        <v>2038300058088</v>
      </c>
      <c r="J10984" t="s">
        <v>25303</v>
      </c>
      <c r="K10984" t="s">
        <v>4666</v>
      </c>
      <c r="L10984" s="9">
        <v>90</v>
      </c>
      <c r="M10984" t="s">
        <v>25304</v>
      </c>
      <c r="N10984" t="s">
        <v>4668</v>
      </c>
    </row>
    <row r="10985" spans="1:14" hidden="1" x14ac:dyDescent="0.25">
      <c r="A10985">
        <v>774</v>
      </c>
      <c r="B10985" t="s">
        <v>25291</v>
      </c>
      <c r="C10985" t="s">
        <v>24554</v>
      </c>
      <c r="D10985" t="s">
        <v>38</v>
      </c>
      <c r="E10985" t="s">
        <v>24640</v>
      </c>
      <c r="F10985" t="s">
        <v>24641</v>
      </c>
      <c r="G10985">
        <v>20383</v>
      </c>
      <c r="H10985" t="s">
        <v>25252</v>
      </c>
      <c r="I10985" s="54">
        <v>2038300124503</v>
      </c>
      <c r="J10985" t="s">
        <v>25305</v>
      </c>
      <c r="K10985" t="s">
        <v>4666</v>
      </c>
      <c r="L10985" s="9">
        <v>91</v>
      </c>
      <c r="M10985" t="s">
        <v>25306</v>
      </c>
      <c r="N10985" t="s">
        <v>4668</v>
      </c>
    </row>
    <row r="10986" spans="1:14" hidden="1" x14ac:dyDescent="0.25">
      <c r="A10986">
        <v>774</v>
      </c>
      <c r="B10986" t="s">
        <v>25291</v>
      </c>
      <c r="C10986" t="s">
        <v>24554</v>
      </c>
      <c r="D10986" t="s">
        <v>38</v>
      </c>
      <c r="E10986" t="s">
        <v>24640</v>
      </c>
      <c r="F10986" t="s">
        <v>24641</v>
      </c>
      <c r="G10986">
        <v>20383</v>
      </c>
      <c r="H10986" t="s">
        <v>25252</v>
      </c>
      <c r="I10986" s="54">
        <v>2038300126349</v>
      </c>
      <c r="J10986" t="s">
        <v>25307</v>
      </c>
      <c r="K10986" t="s">
        <v>4666</v>
      </c>
      <c r="L10986" s="9">
        <v>127</v>
      </c>
      <c r="M10986" t="s">
        <v>25308</v>
      </c>
      <c r="N10986" t="s">
        <v>4668</v>
      </c>
    </row>
    <row r="10987" spans="1:14" hidden="1" x14ac:dyDescent="0.25">
      <c r="A10987">
        <v>774</v>
      </c>
      <c r="B10987" t="s">
        <v>25291</v>
      </c>
      <c r="C10987" t="s">
        <v>24554</v>
      </c>
      <c r="D10987" t="s">
        <v>38</v>
      </c>
      <c r="E10987" t="s">
        <v>24640</v>
      </c>
      <c r="F10987" t="s">
        <v>24641</v>
      </c>
      <c r="G10987">
        <v>20517</v>
      </c>
      <c r="H10987" t="s">
        <v>25206</v>
      </c>
      <c r="I10987" s="54">
        <v>2051700079378</v>
      </c>
      <c r="J10987" t="s">
        <v>25309</v>
      </c>
      <c r="K10987" t="s">
        <v>4666</v>
      </c>
      <c r="L10987" s="9">
        <v>137</v>
      </c>
      <c r="M10987" t="s">
        <v>25310</v>
      </c>
      <c r="N10987" t="s">
        <v>4668</v>
      </c>
    </row>
    <row r="10988" spans="1:14" hidden="1" x14ac:dyDescent="0.25">
      <c r="A10988">
        <v>774</v>
      </c>
      <c r="B10988" t="s">
        <v>25291</v>
      </c>
      <c r="C10988" t="s">
        <v>24554</v>
      </c>
      <c r="D10988" t="s">
        <v>38</v>
      </c>
      <c r="E10988" t="s">
        <v>24640</v>
      </c>
      <c r="F10988" t="s">
        <v>24641</v>
      </c>
      <c r="G10988">
        <v>20787</v>
      </c>
      <c r="H10988" t="s">
        <v>25208</v>
      </c>
      <c r="I10988" s="54">
        <v>2078700057005</v>
      </c>
      <c r="J10988" t="s">
        <v>25311</v>
      </c>
      <c r="K10988" t="s">
        <v>4666</v>
      </c>
      <c r="L10988" s="9">
        <v>129</v>
      </c>
      <c r="M10988" t="s">
        <v>25312</v>
      </c>
      <c r="N10988" t="s">
        <v>4668</v>
      </c>
    </row>
    <row r="10989" spans="1:14" hidden="1" x14ac:dyDescent="0.25">
      <c r="A10989">
        <v>774</v>
      </c>
      <c r="B10989" t="s">
        <v>25291</v>
      </c>
      <c r="C10989" t="s">
        <v>24554</v>
      </c>
      <c r="D10989" t="s">
        <v>38</v>
      </c>
      <c r="E10989" t="s">
        <v>24640</v>
      </c>
      <c r="F10989" t="s">
        <v>24641</v>
      </c>
      <c r="G10989">
        <v>20787</v>
      </c>
      <c r="H10989" t="s">
        <v>25208</v>
      </c>
      <c r="I10989" s="54">
        <v>2078700130717</v>
      </c>
      <c r="J10989" t="s">
        <v>25313</v>
      </c>
      <c r="K10989" t="s">
        <v>4666</v>
      </c>
      <c r="L10989" s="9">
        <v>55</v>
      </c>
      <c r="M10989" t="s">
        <v>25314</v>
      </c>
      <c r="N10989" t="s">
        <v>4668</v>
      </c>
    </row>
    <row r="10990" spans="1:14" hidden="1" x14ac:dyDescent="0.25">
      <c r="A10990">
        <v>775</v>
      </c>
      <c r="B10990" t="s">
        <v>25315</v>
      </c>
      <c r="C10990" t="s">
        <v>24554</v>
      </c>
      <c r="D10990" t="s">
        <v>38</v>
      </c>
      <c r="E10990" t="s">
        <v>24566</v>
      </c>
      <c r="F10990" t="s">
        <v>24567</v>
      </c>
      <c r="G10990">
        <v>20250</v>
      </c>
      <c r="H10990" t="s">
        <v>24131</v>
      </c>
      <c r="I10990" s="54">
        <v>202501126091</v>
      </c>
      <c r="J10990" t="s">
        <v>9317</v>
      </c>
      <c r="K10990" t="s">
        <v>4692</v>
      </c>
      <c r="L10990" s="9">
        <v>50</v>
      </c>
      <c r="M10990" t="s">
        <v>25316</v>
      </c>
      <c r="N10990" t="s">
        <v>4694</v>
      </c>
    </row>
    <row r="10991" spans="1:14" hidden="1" x14ac:dyDescent="0.25">
      <c r="A10991">
        <v>775</v>
      </c>
      <c r="B10991" t="s">
        <v>25315</v>
      </c>
      <c r="C10991" t="s">
        <v>24554</v>
      </c>
      <c r="D10991" t="s">
        <v>38</v>
      </c>
      <c r="E10991" t="s">
        <v>24566</v>
      </c>
      <c r="F10991" t="s">
        <v>24567</v>
      </c>
      <c r="G10991">
        <v>20250</v>
      </c>
      <c r="H10991" t="s">
        <v>24131</v>
      </c>
      <c r="I10991" s="54">
        <v>202501126092</v>
      </c>
      <c r="J10991" t="s">
        <v>7462</v>
      </c>
      <c r="K10991" t="s">
        <v>4692</v>
      </c>
      <c r="L10991" s="9">
        <v>50</v>
      </c>
      <c r="M10991" t="s">
        <v>25317</v>
      </c>
      <c r="N10991" t="s">
        <v>4694</v>
      </c>
    </row>
    <row r="10992" spans="1:14" hidden="1" x14ac:dyDescent="0.25">
      <c r="A10992">
        <v>775</v>
      </c>
      <c r="B10992" t="s">
        <v>25315</v>
      </c>
      <c r="C10992" t="s">
        <v>24554</v>
      </c>
      <c r="D10992" t="s">
        <v>38</v>
      </c>
      <c r="E10992" t="s">
        <v>24566</v>
      </c>
      <c r="F10992" t="s">
        <v>24567</v>
      </c>
      <c r="G10992">
        <v>20250</v>
      </c>
      <c r="H10992" t="s">
        <v>24131</v>
      </c>
      <c r="I10992" s="54">
        <v>202501140687</v>
      </c>
      <c r="J10992" t="s">
        <v>25318</v>
      </c>
      <c r="K10992" t="s">
        <v>4692</v>
      </c>
      <c r="L10992" s="9">
        <v>50</v>
      </c>
      <c r="M10992" t="s">
        <v>25319</v>
      </c>
      <c r="N10992" t="s">
        <v>4694</v>
      </c>
    </row>
    <row r="10993" spans="1:14" hidden="1" x14ac:dyDescent="0.25">
      <c r="A10993">
        <v>775</v>
      </c>
      <c r="B10993" t="s">
        <v>25315</v>
      </c>
      <c r="C10993" t="s">
        <v>24554</v>
      </c>
      <c r="D10993" t="s">
        <v>38</v>
      </c>
      <c r="E10993" t="s">
        <v>24566</v>
      </c>
      <c r="F10993" t="s">
        <v>24567</v>
      </c>
      <c r="G10993">
        <v>20250</v>
      </c>
      <c r="H10993" t="s">
        <v>24131</v>
      </c>
      <c r="I10993" s="54">
        <v>202501140688</v>
      </c>
      <c r="J10993" t="s">
        <v>7329</v>
      </c>
      <c r="K10993" t="s">
        <v>4692</v>
      </c>
      <c r="L10993" s="9">
        <v>50</v>
      </c>
      <c r="M10993" t="s">
        <v>25320</v>
      </c>
      <c r="N10993" t="s">
        <v>4694</v>
      </c>
    </row>
    <row r="10994" spans="1:14" hidden="1" x14ac:dyDescent="0.25">
      <c r="A10994">
        <v>775</v>
      </c>
      <c r="B10994" t="s">
        <v>25315</v>
      </c>
      <c r="C10994" t="s">
        <v>24554</v>
      </c>
      <c r="D10994" t="s">
        <v>38</v>
      </c>
      <c r="E10994" t="s">
        <v>24566</v>
      </c>
      <c r="F10994" t="s">
        <v>24567</v>
      </c>
      <c r="G10994">
        <v>20250</v>
      </c>
      <c r="H10994" t="s">
        <v>24131</v>
      </c>
      <c r="I10994" s="54">
        <v>202501140689</v>
      </c>
      <c r="J10994" t="s">
        <v>5679</v>
      </c>
      <c r="K10994" t="s">
        <v>4692</v>
      </c>
      <c r="L10994" s="9">
        <v>50</v>
      </c>
      <c r="M10994" t="s">
        <v>25321</v>
      </c>
      <c r="N10994" t="s">
        <v>4694</v>
      </c>
    </row>
    <row r="10995" spans="1:14" hidden="1" x14ac:dyDescent="0.25">
      <c r="A10995">
        <v>775</v>
      </c>
      <c r="B10995" t="s">
        <v>25315</v>
      </c>
      <c r="C10995" t="s">
        <v>24554</v>
      </c>
      <c r="D10995" t="s">
        <v>38</v>
      </c>
      <c r="E10995" t="s">
        <v>24566</v>
      </c>
      <c r="F10995" t="s">
        <v>24567</v>
      </c>
      <c r="G10995">
        <v>20250</v>
      </c>
      <c r="H10995" t="s">
        <v>24131</v>
      </c>
      <c r="I10995" s="54">
        <v>202501140742</v>
      </c>
      <c r="J10995" t="s">
        <v>25322</v>
      </c>
      <c r="K10995" t="s">
        <v>4692</v>
      </c>
      <c r="L10995" s="9">
        <v>50</v>
      </c>
      <c r="M10995" t="s">
        <v>25323</v>
      </c>
      <c r="N10995" t="s">
        <v>4694</v>
      </c>
    </row>
    <row r="10996" spans="1:14" hidden="1" x14ac:dyDescent="0.25">
      <c r="A10996">
        <v>775</v>
      </c>
      <c r="B10996" t="s">
        <v>25315</v>
      </c>
      <c r="C10996" t="s">
        <v>24554</v>
      </c>
      <c r="D10996" t="s">
        <v>38</v>
      </c>
      <c r="E10996" t="s">
        <v>24566</v>
      </c>
      <c r="F10996" t="s">
        <v>24567</v>
      </c>
      <c r="G10996">
        <v>20250</v>
      </c>
      <c r="H10996" t="s">
        <v>24131</v>
      </c>
      <c r="I10996" s="54">
        <v>202501140743</v>
      </c>
      <c r="J10996" t="s">
        <v>9297</v>
      </c>
      <c r="K10996" t="s">
        <v>4692</v>
      </c>
      <c r="L10996" s="9">
        <v>50</v>
      </c>
      <c r="M10996" t="s">
        <v>25324</v>
      </c>
      <c r="N10996" t="s">
        <v>4694</v>
      </c>
    </row>
    <row r="10997" spans="1:14" hidden="1" x14ac:dyDescent="0.25">
      <c r="A10997">
        <v>775</v>
      </c>
      <c r="B10997" t="s">
        <v>25315</v>
      </c>
      <c r="C10997" t="s">
        <v>24554</v>
      </c>
      <c r="D10997" t="s">
        <v>38</v>
      </c>
      <c r="E10997" t="s">
        <v>24566</v>
      </c>
      <c r="F10997" t="s">
        <v>24567</v>
      </c>
      <c r="G10997">
        <v>20250</v>
      </c>
      <c r="H10997" t="s">
        <v>24131</v>
      </c>
      <c r="I10997" s="54">
        <v>202501140744</v>
      </c>
      <c r="J10997" t="s">
        <v>5356</v>
      </c>
      <c r="K10997" t="s">
        <v>4692</v>
      </c>
      <c r="L10997" s="9">
        <v>50</v>
      </c>
      <c r="M10997" t="s">
        <v>25325</v>
      </c>
      <c r="N10997" t="s">
        <v>4694</v>
      </c>
    </row>
    <row r="10998" spans="1:14" hidden="1" x14ac:dyDescent="0.25">
      <c r="A10998">
        <v>775</v>
      </c>
      <c r="B10998" t="s">
        <v>25315</v>
      </c>
      <c r="C10998" t="s">
        <v>24554</v>
      </c>
      <c r="D10998" t="s">
        <v>38</v>
      </c>
      <c r="E10998" t="s">
        <v>24566</v>
      </c>
      <c r="F10998" t="s">
        <v>24567</v>
      </c>
      <c r="G10998">
        <v>20250</v>
      </c>
      <c r="H10998" t="s">
        <v>24131</v>
      </c>
      <c r="I10998" s="54">
        <v>202501145477</v>
      </c>
      <c r="J10998" t="s">
        <v>25326</v>
      </c>
      <c r="K10998" t="s">
        <v>4692</v>
      </c>
      <c r="L10998" s="9">
        <v>50</v>
      </c>
      <c r="M10998" t="s">
        <v>25317</v>
      </c>
      <c r="N10998" t="s">
        <v>4694</v>
      </c>
    </row>
    <row r="10999" spans="1:14" hidden="1" x14ac:dyDescent="0.25">
      <c r="A10999">
        <v>775</v>
      </c>
      <c r="B10999" t="s">
        <v>25315</v>
      </c>
      <c r="C10999" t="s">
        <v>24554</v>
      </c>
      <c r="D10999" t="s">
        <v>38</v>
      </c>
      <c r="E10999" t="s">
        <v>24566</v>
      </c>
      <c r="F10999" t="s">
        <v>24567</v>
      </c>
      <c r="G10999">
        <v>20250</v>
      </c>
      <c r="H10999" t="s">
        <v>24131</v>
      </c>
      <c r="I10999" s="54">
        <v>202501145479</v>
      </c>
      <c r="J10999" t="s">
        <v>25327</v>
      </c>
      <c r="K10999" t="s">
        <v>4692</v>
      </c>
      <c r="L10999" s="9">
        <v>50</v>
      </c>
      <c r="M10999" t="s">
        <v>25328</v>
      </c>
      <c r="N10999" t="s">
        <v>4694</v>
      </c>
    </row>
    <row r="11000" spans="1:14" hidden="1" x14ac:dyDescent="0.25">
      <c r="A11000">
        <v>775</v>
      </c>
      <c r="B11000" t="s">
        <v>25315</v>
      </c>
      <c r="C11000" t="s">
        <v>24554</v>
      </c>
      <c r="D11000" t="s">
        <v>38</v>
      </c>
      <c r="E11000" t="s">
        <v>24566</v>
      </c>
      <c r="F11000" t="s">
        <v>24567</v>
      </c>
      <c r="G11000">
        <v>20250</v>
      </c>
      <c r="H11000" t="s">
        <v>24131</v>
      </c>
      <c r="I11000" s="54">
        <v>202501145483</v>
      </c>
      <c r="J11000" t="s">
        <v>25329</v>
      </c>
      <c r="K11000" t="s">
        <v>4692</v>
      </c>
      <c r="L11000" s="9">
        <v>50</v>
      </c>
      <c r="M11000" t="s">
        <v>25330</v>
      </c>
      <c r="N11000" t="s">
        <v>4694</v>
      </c>
    </row>
    <row r="11001" spans="1:14" hidden="1" x14ac:dyDescent="0.25">
      <c r="A11001">
        <v>775</v>
      </c>
      <c r="B11001" t="s">
        <v>25315</v>
      </c>
      <c r="C11001" t="s">
        <v>24554</v>
      </c>
      <c r="D11001" t="s">
        <v>38</v>
      </c>
      <c r="E11001" t="s">
        <v>24566</v>
      </c>
      <c r="F11001" t="s">
        <v>24567</v>
      </c>
      <c r="G11001">
        <v>20250</v>
      </c>
      <c r="H11001" t="s">
        <v>24131</v>
      </c>
      <c r="I11001" s="54">
        <v>202501145485</v>
      </c>
      <c r="J11001" t="s">
        <v>25331</v>
      </c>
      <c r="K11001" t="s">
        <v>4692</v>
      </c>
      <c r="L11001" s="9">
        <v>50</v>
      </c>
      <c r="M11001" t="s">
        <v>25317</v>
      </c>
      <c r="N11001" t="s">
        <v>4694</v>
      </c>
    </row>
    <row r="11002" spans="1:14" hidden="1" x14ac:dyDescent="0.25">
      <c r="A11002">
        <v>775</v>
      </c>
      <c r="B11002" t="s">
        <v>25315</v>
      </c>
      <c r="C11002" t="s">
        <v>24554</v>
      </c>
      <c r="D11002" t="s">
        <v>38</v>
      </c>
      <c r="E11002" t="s">
        <v>24566</v>
      </c>
      <c r="F11002" t="s">
        <v>24567</v>
      </c>
      <c r="G11002">
        <v>20250</v>
      </c>
      <c r="H11002" t="s">
        <v>24131</v>
      </c>
      <c r="I11002" s="54">
        <v>202501145490</v>
      </c>
      <c r="J11002" t="s">
        <v>25332</v>
      </c>
      <c r="K11002" t="s">
        <v>4692</v>
      </c>
      <c r="L11002" s="9">
        <v>50</v>
      </c>
      <c r="M11002" t="s">
        <v>25333</v>
      </c>
      <c r="N11002" t="s">
        <v>4694</v>
      </c>
    </row>
    <row r="11003" spans="1:14" hidden="1" x14ac:dyDescent="0.25">
      <c r="A11003">
        <v>775</v>
      </c>
      <c r="B11003" t="s">
        <v>25315</v>
      </c>
      <c r="C11003" t="s">
        <v>24554</v>
      </c>
      <c r="D11003" t="s">
        <v>38</v>
      </c>
      <c r="E11003" t="s">
        <v>24566</v>
      </c>
      <c r="F11003" t="s">
        <v>24567</v>
      </c>
      <c r="G11003">
        <v>20250</v>
      </c>
      <c r="H11003" t="s">
        <v>24131</v>
      </c>
      <c r="I11003" s="54">
        <v>202501145842</v>
      </c>
      <c r="J11003" t="s">
        <v>25334</v>
      </c>
      <c r="K11003" t="s">
        <v>4692</v>
      </c>
      <c r="L11003" s="9">
        <v>50</v>
      </c>
      <c r="M11003" t="s">
        <v>25335</v>
      </c>
      <c r="N11003" t="s">
        <v>4694</v>
      </c>
    </row>
    <row r="11004" spans="1:14" hidden="1" x14ac:dyDescent="0.25">
      <c r="A11004">
        <v>775</v>
      </c>
      <c r="B11004" t="s">
        <v>25315</v>
      </c>
      <c r="C11004" t="s">
        <v>24554</v>
      </c>
      <c r="D11004" t="s">
        <v>38</v>
      </c>
      <c r="E11004" t="s">
        <v>24566</v>
      </c>
      <c r="F11004" t="s">
        <v>24567</v>
      </c>
      <c r="G11004">
        <v>20250</v>
      </c>
      <c r="H11004" t="s">
        <v>24131</v>
      </c>
      <c r="I11004" s="54">
        <v>2025000132064</v>
      </c>
      <c r="J11004" t="s">
        <v>7174</v>
      </c>
      <c r="K11004" t="s">
        <v>4692</v>
      </c>
      <c r="L11004" s="9">
        <v>50</v>
      </c>
      <c r="M11004" t="s">
        <v>25333</v>
      </c>
      <c r="N11004" t="s">
        <v>4694</v>
      </c>
    </row>
    <row r="11005" spans="1:14" hidden="1" x14ac:dyDescent="0.25">
      <c r="A11005">
        <v>775</v>
      </c>
      <c r="B11005" t="s">
        <v>25315</v>
      </c>
      <c r="C11005" t="s">
        <v>24554</v>
      </c>
      <c r="D11005" t="s">
        <v>38</v>
      </c>
      <c r="E11005" t="s">
        <v>24566</v>
      </c>
      <c r="F11005" t="s">
        <v>24567</v>
      </c>
      <c r="G11005">
        <v>20250</v>
      </c>
      <c r="H11005" t="s">
        <v>24131</v>
      </c>
      <c r="I11005" s="54">
        <v>2025000132080</v>
      </c>
      <c r="J11005" t="s">
        <v>7566</v>
      </c>
      <c r="K11005" t="s">
        <v>4692</v>
      </c>
      <c r="L11005" s="9">
        <v>50</v>
      </c>
      <c r="M11005" t="s">
        <v>25320</v>
      </c>
      <c r="N11005" t="s">
        <v>4694</v>
      </c>
    </row>
    <row r="11006" spans="1:14" hidden="1" x14ac:dyDescent="0.25">
      <c r="A11006">
        <v>775</v>
      </c>
      <c r="B11006" t="s">
        <v>25315</v>
      </c>
      <c r="C11006" t="s">
        <v>24554</v>
      </c>
      <c r="D11006" t="s">
        <v>38</v>
      </c>
      <c r="E11006" t="s">
        <v>24566</v>
      </c>
      <c r="F11006" t="s">
        <v>24567</v>
      </c>
      <c r="G11006">
        <v>20250</v>
      </c>
      <c r="H11006" t="s">
        <v>24131</v>
      </c>
      <c r="I11006" s="54">
        <v>2025000132090</v>
      </c>
      <c r="J11006" t="s">
        <v>25336</v>
      </c>
      <c r="K11006" t="s">
        <v>4692</v>
      </c>
      <c r="L11006" s="9">
        <v>50</v>
      </c>
      <c r="M11006" t="s">
        <v>25337</v>
      </c>
      <c r="N11006" t="s">
        <v>4694</v>
      </c>
    </row>
    <row r="11007" spans="1:14" hidden="1" x14ac:dyDescent="0.25">
      <c r="A11007">
        <v>775</v>
      </c>
      <c r="B11007" t="s">
        <v>25315</v>
      </c>
      <c r="C11007" t="s">
        <v>24554</v>
      </c>
      <c r="D11007" t="s">
        <v>38</v>
      </c>
      <c r="E11007" t="s">
        <v>24566</v>
      </c>
      <c r="F11007" t="s">
        <v>24567</v>
      </c>
      <c r="G11007">
        <v>20250</v>
      </c>
      <c r="H11007" t="s">
        <v>24131</v>
      </c>
      <c r="I11007" s="54">
        <v>2025000132123</v>
      </c>
      <c r="J11007" t="s">
        <v>7098</v>
      </c>
      <c r="K11007" t="s">
        <v>4692</v>
      </c>
      <c r="L11007" s="9">
        <v>50</v>
      </c>
      <c r="M11007" t="s">
        <v>25324</v>
      </c>
      <c r="N11007" t="s">
        <v>4694</v>
      </c>
    </row>
    <row r="11008" spans="1:14" hidden="1" x14ac:dyDescent="0.25">
      <c r="A11008">
        <v>775</v>
      </c>
      <c r="B11008" t="s">
        <v>25315</v>
      </c>
      <c r="C11008" t="s">
        <v>24554</v>
      </c>
      <c r="D11008" t="s">
        <v>38</v>
      </c>
      <c r="E11008" t="s">
        <v>24566</v>
      </c>
      <c r="F11008" t="s">
        <v>24567</v>
      </c>
      <c r="G11008">
        <v>20250</v>
      </c>
      <c r="H11008" t="s">
        <v>24131</v>
      </c>
      <c r="I11008" s="54">
        <v>2025000132141</v>
      </c>
      <c r="J11008" t="s">
        <v>25338</v>
      </c>
      <c r="K11008" t="s">
        <v>4692</v>
      </c>
      <c r="L11008" s="9">
        <v>50</v>
      </c>
      <c r="M11008" t="s">
        <v>25324</v>
      </c>
      <c r="N11008" t="s">
        <v>4694</v>
      </c>
    </row>
    <row r="11009" spans="1:14" hidden="1" x14ac:dyDescent="0.25">
      <c r="A11009">
        <v>775</v>
      </c>
      <c r="B11009" t="s">
        <v>25315</v>
      </c>
      <c r="C11009" t="s">
        <v>24554</v>
      </c>
      <c r="D11009" t="s">
        <v>38</v>
      </c>
      <c r="E11009" t="s">
        <v>24566</v>
      </c>
      <c r="F11009" t="s">
        <v>24567</v>
      </c>
      <c r="G11009">
        <v>20250</v>
      </c>
      <c r="H11009" t="s">
        <v>24131</v>
      </c>
      <c r="I11009" s="54">
        <v>2025000132167</v>
      </c>
      <c r="J11009" t="s">
        <v>25339</v>
      </c>
      <c r="K11009" t="s">
        <v>4692</v>
      </c>
      <c r="L11009" s="9">
        <v>50</v>
      </c>
      <c r="M11009" t="s">
        <v>25340</v>
      </c>
      <c r="N11009" t="s">
        <v>4694</v>
      </c>
    </row>
    <row r="11010" spans="1:14" hidden="1" x14ac:dyDescent="0.25">
      <c r="A11010">
        <v>775</v>
      </c>
      <c r="B11010" t="s">
        <v>25315</v>
      </c>
      <c r="C11010" t="s">
        <v>24554</v>
      </c>
      <c r="D11010" t="s">
        <v>38</v>
      </c>
      <c r="E11010" t="s">
        <v>24566</v>
      </c>
      <c r="F11010" t="s">
        <v>24567</v>
      </c>
      <c r="G11010">
        <v>20250</v>
      </c>
      <c r="H11010" t="s">
        <v>24131</v>
      </c>
      <c r="I11010" s="54">
        <v>2025000132215</v>
      </c>
      <c r="J11010" t="s">
        <v>25341</v>
      </c>
      <c r="K11010" t="s">
        <v>4692</v>
      </c>
      <c r="L11010" s="9">
        <v>50</v>
      </c>
      <c r="M11010" t="s">
        <v>25342</v>
      </c>
      <c r="N11010" t="s">
        <v>4694</v>
      </c>
    </row>
    <row r="11011" spans="1:14" hidden="1" x14ac:dyDescent="0.25">
      <c r="A11011">
        <v>775</v>
      </c>
      <c r="B11011" t="s">
        <v>25315</v>
      </c>
      <c r="C11011" t="s">
        <v>24554</v>
      </c>
      <c r="D11011" t="s">
        <v>38</v>
      </c>
      <c r="E11011" t="s">
        <v>24566</v>
      </c>
      <c r="F11011" t="s">
        <v>24567</v>
      </c>
      <c r="G11011">
        <v>20250</v>
      </c>
      <c r="H11011" t="s">
        <v>24131</v>
      </c>
      <c r="I11011" s="54">
        <v>2025000132236</v>
      </c>
      <c r="J11011" t="s">
        <v>25343</v>
      </c>
      <c r="K11011" t="s">
        <v>4692</v>
      </c>
      <c r="L11011" s="9">
        <v>50</v>
      </c>
      <c r="M11011" t="s">
        <v>25344</v>
      </c>
      <c r="N11011" t="s">
        <v>4694</v>
      </c>
    </row>
    <row r="11012" spans="1:14" hidden="1" x14ac:dyDescent="0.25">
      <c r="A11012">
        <v>775</v>
      </c>
      <c r="B11012" t="s">
        <v>25315</v>
      </c>
      <c r="C11012" t="s">
        <v>24554</v>
      </c>
      <c r="D11012" t="s">
        <v>38</v>
      </c>
      <c r="E11012" t="s">
        <v>24566</v>
      </c>
      <c r="F11012" t="s">
        <v>24567</v>
      </c>
      <c r="G11012">
        <v>20250</v>
      </c>
      <c r="H11012" t="s">
        <v>24131</v>
      </c>
      <c r="I11012" s="54">
        <v>2025000132272</v>
      </c>
      <c r="J11012" t="s">
        <v>10004</v>
      </c>
      <c r="K11012" t="s">
        <v>4692</v>
      </c>
      <c r="L11012" s="9">
        <v>50</v>
      </c>
      <c r="M11012" t="s">
        <v>25345</v>
      </c>
      <c r="N11012" t="s">
        <v>4694</v>
      </c>
    </row>
    <row r="11013" spans="1:14" hidden="1" x14ac:dyDescent="0.25">
      <c r="A11013">
        <v>776</v>
      </c>
      <c r="B11013" t="s">
        <v>25346</v>
      </c>
      <c r="C11013" t="s">
        <v>24554</v>
      </c>
      <c r="D11013" t="s">
        <v>38</v>
      </c>
      <c r="E11013" t="s">
        <v>24574</v>
      </c>
      <c r="F11013" t="s">
        <v>24575</v>
      </c>
      <c r="G11013">
        <v>20001</v>
      </c>
      <c r="H11013" t="s">
        <v>24593</v>
      </c>
      <c r="I11013" s="54">
        <v>2000100059271</v>
      </c>
      <c r="J11013" t="s">
        <v>25347</v>
      </c>
      <c r="K11013" t="s">
        <v>4677</v>
      </c>
      <c r="L11013" s="9">
        <v>290</v>
      </c>
      <c r="M11013" t="s">
        <v>25348</v>
      </c>
      <c r="N11013" t="s">
        <v>4668</v>
      </c>
    </row>
    <row r="11014" spans="1:14" hidden="1" x14ac:dyDescent="0.25">
      <c r="A11014">
        <v>776</v>
      </c>
      <c r="B11014" t="s">
        <v>25346</v>
      </c>
      <c r="C11014" t="s">
        <v>24554</v>
      </c>
      <c r="D11014" t="s">
        <v>38</v>
      </c>
      <c r="E11014" t="s">
        <v>24574</v>
      </c>
      <c r="F11014" t="s">
        <v>24575</v>
      </c>
      <c r="G11014">
        <v>20001</v>
      </c>
      <c r="H11014" t="s">
        <v>24593</v>
      </c>
      <c r="I11014" s="54">
        <v>2000100062130</v>
      </c>
      <c r="J11014" t="s">
        <v>25036</v>
      </c>
      <c r="K11014" t="s">
        <v>4677</v>
      </c>
      <c r="L11014" s="9">
        <v>307</v>
      </c>
      <c r="M11014" t="s">
        <v>25349</v>
      </c>
      <c r="N11014" t="s">
        <v>4668</v>
      </c>
    </row>
    <row r="11015" spans="1:14" hidden="1" x14ac:dyDescent="0.25">
      <c r="A11015">
        <v>776</v>
      </c>
      <c r="B11015" t="s">
        <v>25346</v>
      </c>
      <c r="C11015" t="s">
        <v>24554</v>
      </c>
      <c r="D11015" t="s">
        <v>38</v>
      </c>
      <c r="E11015" t="s">
        <v>24574</v>
      </c>
      <c r="F11015" t="s">
        <v>24575</v>
      </c>
      <c r="G11015">
        <v>20001</v>
      </c>
      <c r="H11015" t="s">
        <v>24593</v>
      </c>
      <c r="I11015" s="54">
        <v>2000100080647</v>
      </c>
      <c r="J11015" t="s">
        <v>25350</v>
      </c>
      <c r="K11015" t="s">
        <v>4677</v>
      </c>
      <c r="L11015" s="9">
        <v>195</v>
      </c>
      <c r="M11015" t="s">
        <v>25351</v>
      </c>
      <c r="N11015" t="s">
        <v>4668</v>
      </c>
    </row>
    <row r="11016" spans="1:14" hidden="1" x14ac:dyDescent="0.25">
      <c r="A11016">
        <v>777</v>
      </c>
      <c r="B11016" t="s">
        <v>25352</v>
      </c>
      <c r="C11016" t="s">
        <v>24554</v>
      </c>
      <c r="D11016" t="s">
        <v>38</v>
      </c>
      <c r="E11016" t="s">
        <v>24566</v>
      </c>
      <c r="F11016" t="s">
        <v>24567</v>
      </c>
      <c r="G11016">
        <v>20032</v>
      </c>
      <c r="H11016" t="s">
        <v>24568</v>
      </c>
      <c r="I11016" s="54">
        <v>200321150988</v>
      </c>
      <c r="J11016" t="s">
        <v>25353</v>
      </c>
      <c r="K11016" t="s">
        <v>4692</v>
      </c>
      <c r="L11016" s="9">
        <v>21</v>
      </c>
      <c r="M11016" t="s">
        <v>25354</v>
      </c>
      <c r="N11016" t="s">
        <v>4694</v>
      </c>
    </row>
    <row r="11017" spans="1:14" hidden="1" x14ac:dyDescent="0.25">
      <c r="A11017">
        <v>777</v>
      </c>
      <c r="B11017" t="s">
        <v>25352</v>
      </c>
      <c r="C11017" t="s">
        <v>24554</v>
      </c>
      <c r="D11017" t="s">
        <v>38</v>
      </c>
      <c r="E11017" t="s">
        <v>24566</v>
      </c>
      <c r="F11017" t="s">
        <v>24567</v>
      </c>
      <c r="G11017">
        <v>20032</v>
      </c>
      <c r="H11017" t="s">
        <v>24568</v>
      </c>
      <c r="I11017" s="54">
        <v>200321150989</v>
      </c>
      <c r="J11017" t="s">
        <v>25355</v>
      </c>
      <c r="K11017" t="s">
        <v>4692</v>
      </c>
      <c r="L11017" s="9">
        <v>16</v>
      </c>
      <c r="M11017" t="s">
        <v>25356</v>
      </c>
      <c r="N11017" t="s">
        <v>4694</v>
      </c>
    </row>
    <row r="11018" spans="1:14" hidden="1" x14ac:dyDescent="0.25">
      <c r="A11018">
        <v>777</v>
      </c>
      <c r="B11018" t="s">
        <v>25352</v>
      </c>
      <c r="C11018" t="s">
        <v>24554</v>
      </c>
      <c r="D11018" t="s">
        <v>38</v>
      </c>
      <c r="E11018" t="s">
        <v>24566</v>
      </c>
      <c r="F11018" t="s">
        <v>24567</v>
      </c>
      <c r="G11018">
        <v>20032</v>
      </c>
      <c r="H11018" t="s">
        <v>24568</v>
      </c>
      <c r="I11018" s="54">
        <v>200321150990</v>
      </c>
      <c r="J11018" t="s">
        <v>4726</v>
      </c>
      <c r="K11018" t="s">
        <v>4692</v>
      </c>
      <c r="L11018" s="9">
        <v>34</v>
      </c>
      <c r="M11018" t="s">
        <v>25357</v>
      </c>
      <c r="N11018" t="s">
        <v>4694</v>
      </c>
    </row>
    <row r="11019" spans="1:14" hidden="1" x14ac:dyDescent="0.25">
      <c r="A11019">
        <v>777</v>
      </c>
      <c r="B11019" t="s">
        <v>25352</v>
      </c>
      <c r="C11019" t="s">
        <v>24554</v>
      </c>
      <c r="D11019" t="s">
        <v>38</v>
      </c>
      <c r="E11019" t="s">
        <v>24566</v>
      </c>
      <c r="F11019" t="s">
        <v>24567</v>
      </c>
      <c r="G11019">
        <v>20032</v>
      </c>
      <c r="H11019" t="s">
        <v>24568</v>
      </c>
      <c r="I11019" s="54">
        <v>200321150991</v>
      </c>
      <c r="J11019" t="s">
        <v>25358</v>
      </c>
      <c r="K11019" t="s">
        <v>4692</v>
      </c>
      <c r="L11019" s="9">
        <v>14</v>
      </c>
      <c r="M11019" t="s">
        <v>25359</v>
      </c>
      <c r="N11019" t="s">
        <v>4694</v>
      </c>
    </row>
    <row r="11020" spans="1:14" hidden="1" x14ac:dyDescent="0.25">
      <c r="A11020">
        <v>777</v>
      </c>
      <c r="B11020" t="s">
        <v>25352</v>
      </c>
      <c r="C11020" t="s">
        <v>24554</v>
      </c>
      <c r="D11020" t="s">
        <v>38</v>
      </c>
      <c r="E11020" t="s">
        <v>24566</v>
      </c>
      <c r="F11020" t="s">
        <v>24567</v>
      </c>
      <c r="G11020">
        <v>20032</v>
      </c>
      <c r="H11020" t="s">
        <v>24568</v>
      </c>
      <c r="I11020" s="54">
        <v>200321150992</v>
      </c>
      <c r="J11020" t="s">
        <v>25360</v>
      </c>
      <c r="K11020" t="s">
        <v>4692</v>
      </c>
      <c r="L11020" s="9">
        <v>19</v>
      </c>
      <c r="M11020" t="s">
        <v>25361</v>
      </c>
      <c r="N11020" t="s">
        <v>4694</v>
      </c>
    </row>
    <row r="11021" spans="1:14" hidden="1" x14ac:dyDescent="0.25">
      <c r="A11021">
        <v>777</v>
      </c>
      <c r="B11021" t="s">
        <v>25352</v>
      </c>
      <c r="C11021" t="s">
        <v>24554</v>
      </c>
      <c r="D11021" t="s">
        <v>38</v>
      </c>
      <c r="E11021" t="s">
        <v>24566</v>
      </c>
      <c r="F11021" t="s">
        <v>24567</v>
      </c>
      <c r="G11021">
        <v>20032</v>
      </c>
      <c r="H11021" t="s">
        <v>24568</v>
      </c>
      <c r="I11021" s="54">
        <v>200321150994</v>
      </c>
      <c r="J11021" t="s">
        <v>25362</v>
      </c>
      <c r="K11021" t="s">
        <v>4692</v>
      </c>
      <c r="L11021" s="9">
        <v>24</v>
      </c>
      <c r="M11021" t="s">
        <v>25363</v>
      </c>
      <c r="N11021" t="s">
        <v>4694</v>
      </c>
    </row>
    <row r="11022" spans="1:14" hidden="1" x14ac:dyDescent="0.25">
      <c r="A11022">
        <v>777</v>
      </c>
      <c r="B11022" t="s">
        <v>25352</v>
      </c>
      <c r="C11022" t="s">
        <v>24554</v>
      </c>
      <c r="D11022" t="s">
        <v>38</v>
      </c>
      <c r="E11022" t="s">
        <v>24566</v>
      </c>
      <c r="F11022" t="s">
        <v>24567</v>
      </c>
      <c r="G11022">
        <v>20032</v>
      </c>
      <c r="H11022" t="s">
        <v>24568</v>
      </c>
      <c r="I11022" s="54">
        <v>200321150995</v>
      </c>
      <c r="J11022" t="s">
        <v>25364</v>
      </c>
      <c r="K11022" t="s">
        <v>4692</v>
      </c>
      <c r="L11022" s="9">
        <v>20</v>
      </c>
      <c r="M11022" t="s">
        <v>25365</v>
      </c>
      <c r="N11022" t="s">
        <v>4694</v>
      </c>
    </row>
    <row r="11023" spans="1:14" hidden="1" x14ac:dyDescent="0.25">
      <c r="A11023">
        <v>777</v>
      </c>
      <c r="B11023" t="s">
        <v>25352</v>
      </c>
      <c r="C11023" t="s">
        <v>24554</v>
      </c>
      <c r="D11023" t="s">
        <v>38</v>
      </c>
      <c r="E11023" t="s">
        <v>24566</v>
      </c>
      <c r="F11023" t="s">
        <v>24567</v>
      </c>
      <c r="G11023">
        <v>20175</v>
      </c>
      <c r="H11023" t="s">
        <v>24582</v>
      </c>
      <c r="I11023" s="54">
        <v>201751119392</v>
      </c>
      <c r="J11023" t="s">
        <v>16687</v>
      </c>
      <c r="K11023" t="s">
        <v>4692</v>
      </c>
      <c r="L11023" s="9">
        <v>16</v>
      </c>
      <c r="M11023" t="s">
        <v>25366</v>
      </c>
      <c r="N11023" t="s">
        <v>4694</v>
      </c>
    </row>
    <row r="11024" spans="1:14" hidden="1" x14ac:dyDescent="0.25">
      <c r="A11024">
        <v>777</v>
      </c>
      <c r="B11024" t="s">
        <v>25352</v>
      </c>
      <c r="C11024" t="s">
        <v>24554</v>
      </c>
      <c r="D11024" t="s">
        <v>38</v>
      </c>
      <c r="E11024" t="s">
        <v>24566</v>
      </c>
      <c r="F11024" t="s">
        <v>24567</v>
      </c>
      <c r="G11024">
        <v>20175</v>
      </c>
      <c r="H11024" t="s">
        <v>24582</v>
      </c>
      <c r="I11024" s="54">
        <v>201751146279</v>
      </c>
      <c r="J11024" t="s">
        <v>25367</v>
      </c>
      <c r="K11024" t="s">
        <v>4692</v>
      </c>
      <c r="L11024" s="9">
        <v>22</v>
      </c>
      <c r="M11024" t="s">
        <v>25368</v>
      </c>
      <c r="N11024" t="s">
        <v>4694</v>
      </c>
    </row>
    <row r="11025" spans="1:14" hidden="1" x14ac:dyDescent="0.25">
      <c r="A11025">
        <v>777</v>
      </c>
      <c r="B11025" t="s">
        <v>25352</v>
      </c>
      <c r="C11025" t="s">
        <v>24554</v>
      </c>
      <c r="D11025" t="s">
        <v>38</v>
      </c>
      <c r="E11025" t="s">
        <v>24566</v>
      </c>
      <c r="F11025" t="s">
        <v>24567</v>
      </c>
      <c r="G11025">
        <v>20175</v>
      </c>
      <c r="H11025" t="s">
        <v>24582</v>
      </c>
      <c r="I11025" s="54">
        <v>201751146285</v>
      </c>
      <c r="J11025" t="s">
        <v>25369</v>
      </c>
      <c r="K11025" t="s">
        <v>4692</v>
      </c>
      <c r="L11025" s="9">
        <v>32</v>
      </c>
      <c r="M11025" t="s">
        <v>25370</v>
      </c>
      <c r="N11025" t="s">
        <v>4694</v>
      </c>
    </row>
    <row r="11026" spans="1:14" hidden="1" x14ac:dyDescent="0.25">
      <c r="A11026">
        <v>777</v>
      </c>
      <c r="B11026" t="s">
        <v>25352</v>
      </c>
      <c r="C11026" t="s">
        <v>24554</v>
      </c>
      <c r="D11026" t="s">
        <v>38</v>
      </c>
      <c r="E11026" t="s">
        <v>24566</v>
      </c>
      <c r="F11026" t="s">
        <v>24567</v>
      </c>
      <c r="G11026">
        <v>20175</v>
      </c>
      <c r="H11026" t="s">
        <v>24582</v>
      </c>
      <c r="I11026" s="54">
        <v>201751146289</v>
      </c>
      <c r="J11026" t="s">
        <v>25371</v>
      </c>
      <c r="K11026" t="s">
        <v>4692</v>
      </c>
      <c r="L11026" s="9">
        <v>19</v>
      </c>
      <c r="M11026" t="s">
        <v>25372</v>
      </c>
      <c r="N11026" t="s">
        <v>4694</v>
      </c>
    </row>
    <row r="11027" spans="1:14" hidden="1" x14ac:dyDescent="0.25">
      <c r="A11027">
        <v>777</v>
      </c>
      <c r="B11027" t="s">
        <v>25352</v>
      </c>
      <c r="C11027" t="s">
        <v>24554</v>
      </c>
      <c r="D11027" t="s">
        <v>38</v>
      </c>
      <c r="E11027" t="s">
        <v>24566</v>
      </c>
      <c r="F11027" t="s">
        <v>24567</v>
      </c>
      <c r="G11027">
        <v>20175</v>
      </c>
      <c r="H11027" t="s">
        <v>24582</v>
      </c>
      <c r="I11027" s="54">
        <v>201751146294</v>
      </c>
      <c r="J11027" t="s">
        <v>25373</v>
      </c>
      <c r="K11027" t="s">
        <v>4692</v>
      </c>
      <c r="L11027" s="9">
        <v>15</v>
      </c>
      <c r="M11027" t="s">
        <v>25374</v>
      </c>
      <c r="N11027" t="s">
        <v>4694</v>
      </c>
    </row>
    <row r="11028" spans="1:14" hidden="1" x14ac:dyDescent="0.25">
      <c r="A11028">
        <v>777</v>
      </c>
      <c r="B11028" t="s">
        <v>25352</v>
      </c>
      <c r="C11028" t="s">
        <v>24554</v>
      </c>
      <c r="D11028" t="s">
        <v>38</v>
      </c>
      <c r="E11028" t="s">
        <v>24566</v>
      </c>
      <c r="F11028" t="s">
        <v>24567</v>
      </c>
      <c r="G11028">
        <v>20175</v>
      </c>
      <c r="H11028" t="s">
        <v>24582</v>
      </c>
      <c r="I11028" s="54">
        <v>201751146295</v>
      </c>
      <c r="J11028" t="s">
        <v>25375</v>
      </c>
      <c r="K11028" t="s">
        <v>4692</v>
      </c>
      <c r="L11028" s="9">
        <v>19</v>
      </c>
      <c r="M11028" t="s">
        <v>25376</v>
      </c>
      <c r="N11028" t="s">
        <v>4694</v>
      </c>
    </row>
    <row r="11029" spans="1:14" hidden="1" x14ac:dyDescent="0.25">
      <c r="A11029">
        <v>777</v>
      </c>
      <c r="B11029" t="s">
        <v>25352</v>
      </c>
      <c r="C11029" t="s">
        <v>24554</v>
      </c>
      <c r="D11029" t="s">
        <v>38</v>
      </c>
      <c r="E11029" t="s">
        <v>24566</v>
      </c>
      <c r="F11029" t="s">
        <v>24567</v>
      </c>
      <c r="G11029">
        <v>20175</v>
      </c>
      <c r="H11029" t="s">
        <v>24582</v>
      </c>
      <c r="I11029" s="54">
        <v>201751146298</v>
      </c>
      <c r="J11029" t="s">
        <v>25377</v>
      </c>
      <c r="K11029" t="s">
        <v>4692</v>
      </c>
      <c r="L11029" s="9">
        <v>31</v>
      </c>
      <c r="M11029" t="s">
        <v>25378</v>
      </c>
      <c r="N11029" t="s">
        <v>4694</v>
      </c>
    </row>
    <row r="11030" spans="1:14" hidden="1" x14ac:dyDescent="0.25">
      <c r="A11030">
        <v>777</v>
      </c>
      <c r="B11030" t="s">
        <v>25352</v>
      </c>
      <c r="C11030" t="s">
        <v>24554</v>
      </c>
      <c r="D11030" t="s">
        <v>38</v>
      </c>
      <c r="E11030" t="s">
        <v>24566</v>
      </c>
      <c r="F11030" t="s">
        <v>24567</v>
      </c>
      <c r="G11030">
        <v>20175</v>
      </c>
      <c r="H11030" t="s">
        <v>24582</v>
      </c>
      <c r="I11030" s="54">
        <v>201751146299</v>
      </c>
      <c r="J11030" t="s">
        <v>25379</v>
      </c>
      <c r="K11030" t="s">
        <v>4692</v>
      </c>
      <c r="L11030" s="9">
        <v>37</v>
      </c>
      <c r="M11030" t="s">
        <v>25380</v>
      </c>
      <c r="N11030" t="s">
        <v>4694</v>
      </c>
    </row>
    <row r="11031" spans="1:14" hidden="1" x14ac:dyDescent="0.25">
      <c r="A11031">
        <v>777</v>
      </c>
      <c r="B11031" t="s">
        <v>25352</v>
      </c>
      <c r="C11031" t="s">
        <v>24554</v>
      </c>
      <c r="D11031" t="s">
        <v>38</v>
      </c>
      <c r="E11031" t="s">
        <v>24566</v>
      </c>
      <c r="F11031" t="s">
        <v>24567</v>
      </c>
      <c r="G11031">
        <v>20175</v>
      </c>
      <c r="H11031" t="s">
        <v>24582</v>
      </c>
      <c r="I11031" s="54">
        <v>201751146303</v>
      </c>
      <c r="J11031" t="s">
        <v>25358</v>
      </c>
      <c r="K11031" t="s">
        <v>4692</v>
      </c>
      <c r="L11031" s="9">
        <v>16</v>
      </c>
      <c r="M11031" t="s">
        <v>25381</v>
      </c>
      <c r="N11031" t="s">
        <v>4694</v>
      </c>
    </row>
    <row r="11032" spans="1:14" hidden="1" x14ac:dyDescent="0.25">
      <c r="A11032">
        <v>777</v>
      </c>
      <c r="B11032" t="s">
        <v>25352</v>
      </c>
      <c r="C11032" t="s">
        <v>24554</v>
      </c>
      <c r="D11032" t="s">
        <v>38</v>
      </c>
      <c r="E11032" t="s">
        <v>24566</v>
      </c>
      <c r="F11032" t="s">
        <v>24567</v>
      </c>
      <c r="G11032">
        <v>20175</v>
      </c>
      <c r="H11032" t="s">
        <v>24582</v>
      </c>
      <c r="I11032" s="54">
        <v>201751148308</v>
      </c>
      <c r="J11032" t="s">
        <v>13682</v>
      </c>
      <c r="K11032" t="s">
        <v>4692</v>
      </c>
      <c r="L11032" s="9">
        <v>20</v>
      </c>
      <c r="M11032" t="s">
        <v>25382</v>
      </c>
      <c r="N11032" t="s">
        <v>4694</v>
      </c>
    </row>
    <row r="11033" spans="1:14" hidden="1" x14ac:dyDescent="0.25">
      <c r="A11033">
        <v>777</v>
      </c>
      <c r="B11033" t="s">
        <v>25352</v>
      </c>
      <c r="C11033" t="s">
        <v>24554</v>
      </c>
      <c r="D11033" t="s">
        <v>38</v>
      </c>
      <c r="E11033" t="s">
        <v>24566</v>
      </c>
      <c r="F11033" t="s">
        <v>24567</v>
      </c>
      <c r="G11033">
        <v>20175</v>
      </c>
      <c r="H11033" t="s">
        <v>24582</v>
      </c>
      <c r="I11033" s="54">
        <v>201751148309</v>
      </c>
      <c r="J11033" t="s">
        <v>13684</v>
      </c>
      <c r="K11033" t="s">
        <v>4692</v>
      </c>
      <c r="L11033" s="9">
        <v>17</v>
      </c>
      <c r="M11033" t="s">
        <v>25383</v>
      </c>
      <c r="N11033" t="s">
        <v>4694</v>
      </c>
    </row>
    <row r="11034" spans="1:14" hidden="1" x14ac:dyDescent="0.25">
      <c r="A11034">
        <v>777</v>
      </c>
      <c r="B11034" t="s">
        <v>25352</v>
      </c>
      <c r="C11034" t="s">
        <v>24554</v>
      </c>
      <c r="D11034" t="s">
        <v>38</v>
      </c>
      <c r="E11034" t="s">
        <v>24566</v>
      </c>
      <c r="F11034" t="s">
        <v>24567</v>
      </c>
      <c r="G11034">
        <v>20175</v>
      </c>
      <c r="H11034" t="s">
        <v>24582</v>
      </c>
      <c r="I11034" s="54">
        <v>201751148522</v>
      </c>
      <c r="J11034" t="s">
        <v>25384</v>
      </c>
      <c r="K11034" t="s">
        <v>4692</v>
      </c>
      <c r="L11034" s="9">
        <v>14</v>
      </c>
      <c r="M11034" t="s">
        <v>25385</v>
      </c>
      <c r="N11034" t="s">
        <v>4694</v>
      </c>
    </row>
    <row r="11035" spans="1:14" hidden="1" x14ac:dyDescent="0.25">
      <c r="A11035">
        <v>777</v>
      </c>
      <c r="B11035" t="s">
        <v>25352</v>
      </c>
      <c r="C11035" t="s">
        <v>24554</v>
      </c>
      <c r="D11035" t="s">
        <v>38</v>
      </c>
      <c r="E11035" t="s">
        <v>24566</v>
      </c>
      <c r="F11035" t="s">
        <v>24567</v>
      </c>
      <c r="G11035">
        <v>20032</v>
      </c>
      <c r="H11035" t="s">
        <v>24568</v>
      </c>
      <c r="I11035" s="54">
        <v>2003200129795</v>
      </c>
      <c r="J11035" t="s">
        <v>25386</v>
      </c>
      <c r="K11035" t="s">
        <v>4692</v>
      </c>
      <c r="L11035" s="9">
        <v>27</v>
      </c>
      <c r="M11035" t="s">
        <v>25387</v>
      </c>
      <c r="N11035" t="s">
        <v>4694</v>
      </c>
    </row>
    <row r="11036" spans="1:14" hidden="1" x14ac:dyDescent="0.25">
      <c r="A11036">
        <v>777</v>
      </c>
      <c r="B11036" t="s">
        <v>25352</v>
      </c>
      <c r="C11036" t="s">
        <v>24554</v>
      </c>
      <c r="D11036" t="s">
        <v>38</v>
      </c>
      <c r="E11036" t="s">
        <v>24566</v>
      </c>
      <c r="F11036" t="s">
        <v>24567</v>
      </c>
      <c r="G11036">
        <v>20032</v>
      </c>
      <c r="H11036" t="s">
        <v>24568</v>
      </c>
      <c r="I11036" s="54">
        <v>2003200129808</v>
      </c>
      <c r="J11036" t="s">
        <v>25388</v>
      </c>
      <c r="K11036" t="s">
        <v>4692</v>
      </c>
      <c r="L11036" s="9">
        <v>23</v>
      </c>
      <c r="M11036" t="s">
        <v>25357</v>
      </c>
      <c r="N11036" t="s">
        <v>4694</v>
      </c>
    </row>
    <row r="11037" spans="1:14" hidden="1" x14ac:dyDescent="0.25">
      <c r="A11037">
        <v>777</v>
      </c>
      <c r="B11037" t="s">
        <v>25352</v>
      </c>
      <c r="C11037" t="s">
        <v>24554</v>
      </c>
      <c r="D11037" t="s">
        <v>38</v>
      </c>
      <c r="E11037" t="s">
        <v>24566</v>
      </c>
      <c r="F11037" t="s">
        <v>24567</v>
      </c>
      <c r="G11037">
        <v>20032</v>
      </c>
      <c r="H11037" t="s">
        <v>24568</v>
      </c>
      <c r="I11037" s="54">
        <v>2003200129811</v>
      </c>
      <c r="J11037" t="s">
        <v>24977</v>
      </c>
      <c r="K11037" t="s">
        <v>4692</v>
      </c>
      <c r="L11037" s="9">
        <v>48</v>
      </c>
      <c r="M11037" t="s">
        <v>25389</v>
      </c>
      <c r="N11037" t="s">
        <v>4694</v>
      </c>
    </row>
    <row r="11038" spans="1:14" hidden="1" x14ac:dyDescent="0.25">
      <c r="A11038">
        <v>777</v>
      </c>
      <c r="B11038" t="s">
        <v>25352</v>
      </c>
      <c r="C11038" t="s">
        <v>24554</v>
      </c>
      <c r="D11038" t="s">
        <v>38</v>
      </c>
      <c r="E11038" t="s">
        <v>24566</v>
      </c>
      <c r="F11038" t="s">
        <v>24567</v>
      </c>
      <c r="G11038">
        <v>20032</v>
      </c>
      <c r="H11038" t="s">
        <v>24568</v>
      </c>
      <c r="I11038" s="54">
        <v>2003200129933</v>
      </c>
      <c r="J11038" t="s">
        <v>16288</v>
      </c>
      <c r="K11038" t="s">
        <v>4692</v>
      </c>
      <c r="L11038" s="9">
        <v>48</v>
      </c>
      <c r="M11038" t="s">
        <v>25390</v>
      </c>
      <c r="N11038" t="s">
        <v>4694</v>
      </c>
    </row>
    <row r="11039" spans="1:14" hidden="1" x14ac:dyDescent="0.25">
      <c r="A11039">
        <v>777</v>
      </c>
      <c r="B11039" t="s">
        <v>25352</v>
      </c>
      <c r="C11039" t="s">
        <v>24554</v>
      </c>
      <c r="D11039" t="s">
        <v>38</v>
      </c>
      <c r="E11039" t="s">
        <v>24566</v>
      </c>
      <c r="F11039" t="s">
        <v>24567</v>
      </c>
      <c r="G11039">
        <v>20032</v>
      </c>
      <c r="H11039" t="s">
        <v>24568</v>
      </c>
      <c r="I11039" s="54">
        <v>2003200129942</v>
      </c>
      <c r="J11039" t="s">
        <v>25391</v>
      </c>
      <c r="K11039" t="s">
        <v>4692</v>
      </c>
      <c r="L11039" s="9">
        <v>29</v>
      </c>
      <c r="M11039" t="s">
        <v>25392</v>
      </c>
      <c r="N11039" t="s">
        <v>4694</v>
      </c>
    </row>
    <row r="11040" spans="1:14" hidden="1" x14ac:dyDescent="0.25">
      <c r="A11040">
        <v>777</v>
      </c>
      <c r="B11040" t="s">
        <v>25352</v>
      </c>
      <c r="C11040" t="s">
        <v>24554</v>
      </c>
      <c r="D11040" t="s">
        <v>38</v>
      </c>
      <c r="E11040" t="s">
        <v>24566</v>
      </c>
      <c r="F11040" t="s">
        <v>24567</v>
      </c>
      <c r="G11040">
        <v>20032</v>
      </c>
      <c r="H11040" t="s">
        <v>24568</v>
      </c>
      <c r="I11040" s="54">
        <v>2003200129945</v>
      </c>
      <c r="J11040" t="s">
        <v>5440</v>
      </c>
      <c r="K11040" t="s">
        <v>4692</v>
      </c>
      <c r="L11040" s="9">
        <v>47</v>
      </c>
      <c r="M11040" t="s">
        <v>25393</v>
      </c>
      <c r="N11040" t="s">
        <v>4694</v>
      </c>
    </row>
    <row r="11041" spans="1:14" hidden="1" x14ac:dyDescent="0.25">
      <c r="A11041">
        <v>777</v>
      </c>
      <c r="B11041" t="s">
        <v>25352</v>
      </c>
      <c r="C11041" t="s">
        <v>24554</v>
      </c>
      <c r="D11041" t="s">
        <v>38</v>
      </c>
      <c r="E11041" t="s">
        <v>24566</v>
      </c>
      <c r="F11041" t="s">
        <v>24567</v>
      </c>
      <c r="G11041">
        <v>20032</v>
      </c>
      <c r="H11041" t="s">
        <v>24568</v>
      </c>
      <c r="I11041" s="54">
        <v>2003200129971</v>
      </c>
      <c r="J11041" t="s">
        <v>25394</v>
      </c>
      <c r="K11041" t="s">
        <v>4692</v>
      </c>
      <c r="L11041" s="9">
        <v>48</v>
      </c>
      <c r="M11041" t="s">
        <v>25357</v>
      </c>
      <c r="N11041" t="s">
        <v>4694</v>
      </c>
    </row>
    <row r="11042" spans="1:14" hidden="1" x14ac:dyDescent="0.25">
      <c r="A11042">
        <v>777</v>
      </c>
      <c r="B11042" t="s">
        <v>25352</v>
      </c>
      <c r="C11042" t="s">
        <v>24554</v>
      </c>
      <c r="D11042" t="s">
        <v>38</v>
      </c>
      <c r="E11042" t="s">
        <v>24566</v>
      </c>
      <c r="F11042" t="s">
        <v>24567</v>
      </c>
      <c r="G11042">
        <v>20032</v>
      </c>
      <c r="H11042" t="s">
        <v>24568</v>
      </c>
      <c r="I11042" s="54">
        <v>2003200129976</v>
      </c>
      <c r="J11042" t="s">
        <v>12796</v>
      </c>
      <c r="K11042" t="s">
        <v>4692</v>
      </c>
      <c r="L11042" s="9">
        <v>48</v>
      </c>
      <c r="M11042" t="s">
        <v>25357</v>
      </c>
      <c r="N11042" t="s">
        <v>4694</v>
      </c>
    </row>
    <row r="11043" spans="1:14" hidden="1" x14ac:dyDescent="0.25">
      <c r="A11043">
        <v>777</v>
      </c>
      <c r="B11043" t="s">
        <v>25352</v>
      </c>
      <c r="C11043" t="s">
        <v>24554</v>
      </c>
      <c r="D11043" t="s">
        <v>38</v>
      </c>
      <c r="E11043" t="s">
        <v>24566</v>
      </c>
      <c r="F11043" t="s">
        <v>24567</v>
      </c>
      <c r="G11043">
        <v>20032</v>
      </c>
      <c r="H11043" t="s">
        <v>24568</v>
      </c>
      <c r="I11043" s="54">
        <v>2003200129980</v>
      </c>
      <c r="J11043" t="s">
        <v>25395</v>
      </c>
      <c r="K11043" t="s">
        <v>4692</v>
      </c>
      <c r="L11043" s="9">
        <v>48</v>
      </c>
      <c r="M11043" t="s">
        <v>25357</v>
      </c>
      <c r="N11043" t="s">
        <v>4694</v>
      </c>
    </row>
    <row r="11044" spans="1:14" hidden="1" x14ac:dyDescent="0.25">
      <c r="A11044">
        <v>777</v>
      </c>
      <c r="B11044" t="s">
        <v>25352</v>
      </c>
      <c r="C11044" t="s">
        <v>24554</v>
      </c>
      <c r="D11044" t="s">
        <v>38</v>
      </c>
      <c r="E11044" t="s">
        <v>24566</v>
      </c>
      <c r="F11044" t="s">
        <v>24567</v>
      </c>
      <c r="G11044">
        <v>20032</v>
      </c>
      <c r="H11044" t="s">
        <v>24568</v>
      </c>
      <c r="I11044" s="54">
        <v>2003200129983</v>
      </c>
      <c r="J11044" t="s">
        <v>24908</v>
      </c>
      <c r="K11044" t="s">
        <v>4692</v>
      </c>
      <c r="L11044" s="9">
        <v>48</v>
      </c>
      <c r="M11044" t="s">
        <v>25387</v>
      </c>
      <c r="N11044" t="s">
        <v>4694</v>
      </c>
    </row>
    <row r="11045" spans="1:14" hidden="1" x14ac:dyDescent="0.25">
      <c r="A11045">
        <v>777</v>
      </c>
      <c r="B11045" t="s">
        <v>25352</v>
      </c>
      <c r="C11045" t="s">
        <v>24554</v>
      </c>
      <c r="D11045" t="s">
        <v>38</v>
      </c>
      <c r="E11045" t="s">
        <v>24566</v>
      </c>
      <c r="F11045" t="s">
        <v>24567</v>
      </c>
      <c r="G11045">
        <v>20032</v>
      </c>
      <c r="H11045" t="s">
        <v>24568</v>
      </c>
      <c r="I11045" s="54">
        <v>2003200129986</v>
      </c>
      <c r="J11045" t="s">
        <v>25396</v>
      </c>
      <c r="K11045" t="s">
        <v>4692</v>
      </c>
      <c r="L11045" s="9">
        <v>48</v>
      </c>
      <c r="M11045" t="s">
        <v>25397</v>
      </c>
      <c r="N11045" t="s">
        <v>4694</v>
      </c>
    </row>
    <row r="11046" spans="1:14" hidden="1" x14ac:dyDescent="0.25">
      <c r="A11046">
        <v>777</v>
      </c>
      <c r="B11046" t="s">
        <v>25352</v>
      </c>
      <c r="C11046" t="s">
        <v>24554</v>
      </c>
      <c r="D11046" t="s">
        <v>38</v>
      </c>
      <c r="E11046" t="s">
        <v>24566</v>
      </c>
      <c r="F11046" t="s">
        <v>24567</v>
      </c>
      <c r="G11046">
        <v>20032</v>
      </c>
      <c r="H11046" t="s">
        <v>24568</v>
      </c>
      <c r="I11046" s="54">
        <v>2003200129989</v>
      </c>
      <c r="J11046" t="s">
        <v>25108</v>
      </c>
      <c r="K11046" t="s">
        <v>4692</v>
      </c>
      <c r="L11046" s="9">
        <v>32</v>
      </c>
      <c r="M11046" t="s">
        <v>25356</v>
      </c>
      <c r="N11046" t="s">
        <v>4694</v>
      </c>
    </row>
    <row r="11047" spans="1:14" hidden="1" x14ac:dyDescent="0.25">
      <c r="A11047">
        <v>777</v>
      </c>
      <c r="B11047" t="s">
        <v>25352</v>
      </c>
      <c r="C11047" t="s">
        <v>24554</v>
      </c>
      <c r="D11047" t="s">
        <v>38</v>
      </c>
      <c r="E11047" t="s">
        <v>24566</v>
      </c>
      <c r="F11047" t="s">
        <v>24567</v>
      </c>
      <c r="G11047">
        <v>20032</v>
      </c>
      <c r="H11047" t="s">
        <v>24568</v>
      </c>
      <c r="I11047" s="54">
        <v>2003200129993</v>
      </c>
      <c r="J11047" t="s">
        <v>25398</v>
      </c>
      <c r="K11047" t="s">
        <v>4692</v>
      </c>
      <c r="L11047" s="9">
        <v>28</v>
      </c>
      <c r="M11047" t="s">
        <v>25399</v>
      </c>
      <c r="N11047" t="s">
        <v>4694</v>
      </c>
    </row>
    <row r="11048" spans="1:14" hidden="1" x14ac:dyDescent="0.25">
      <c r="A11048">
        <v>777</v>
      </c>
      <c r="B11048" t="s">
        <v>25352</v>
      </c>
      <c r="C11048" t="s">
        <v>24554</v>
      </c>
      <c r="D11048" t="s">
        <v>38</v>
      </c>
      <c r="E11048" t="s">
        <v>24566</v>
      </c>
      <c r="F11048" t="s">
        <v>24567</v>
      </c>
      <c r="G11048">
        <v>20175</v>
      </c>
      <c r="H11048" t="s">
        <v>24582</v>
      </c>
      <c r="I11048" s="54">
        <v>2017500135020</v>
      </c>
      <c r="J11048" t="s">
        <v>5272</v>
      </c>
      <c r="K11048" t="s">
        <v>4692</v>
      </c>
      <c r="L11048" s="9">
        <v>16</v>
      </c>
      <c r="M11048" t="s">
        <v>25400</v>
      </c>
      <c r="N11048" t="s">
        <v>4694</v>
      </c>
    </row>
    <row r="11049" spans="1:14" hidden="1" x14ac:dyDescent="0.25">
      <c r="A11049">
        <v>777</v>
      </c>
      <c r="B11049" t="s">
        <v>25352</v>
      </c>
      <c r="C11049" t="s">
        <v>24554</v>
      </c>
      <c r="D11049" t="s">
        <v>38</v>
      </c>
      <c r="E11049" t="s">
        <v>24566</v>
      </c>
      <c r="F11049" t="s">
        <v>24567</v>
      </c>
      <c r="G11049">
        <v>20175</v>
      </c>
      <c r="H11049" t="s">
        <v>24582</v>
      </c>
      <c r="I11049" s="54">
        <v>2017500135026</v>
      </c>
      <c r="J11049" t="s">
        <v>25401</v>
      </c>
      <c r="K11049" t="s">
        <v>4692</v>
      </c>
      <c r="L11049" s="9">
        <v>28</v>
      </c>
      <c r="M11049" t="s">
        <v>25402</v>
      </c>
      <c r="N11049" t="s">
        <v>4694</v>
      </c>
    </row>
    <row r="11050" spans="1:14" hidden="1" x14ac:dyDescent="0.25">
      <c r="A11050">
        <v>777</v>
      </c>
      <c r="B11050" t="s">
        <v>25352</v>
      </c>
      <c r="C11050" t="s">
        <v>24554</v>
      </c>
      <c r="D11050" t="s">
        <v>38</v>
      </c>
      <c r="E11050" t="s">
        <v>24566</v>
      </c>
      <c r="F11050" t="s">
        <v>24567</v>
      </c>
      <c r="G11050">
        <v>20175</v>
      </c>
      <c r="H11050" t="s">
        <v>24582</v>
      </c>
      <c r="I11050" s="54">
        <v>2017500137340</v>
      </c>
      <c r="J11050" t="s">
        <v>25241</v>
      </c>
      <c r="K11050" t="s">
        <v>4692</v>
      </c>
      <c r="L11050" s="9">
        <v>54</v>
      </c>
      <c r="M11050" t="s">
        <v>25403</v>
      </c>
      <c r="N11050" t="s">
        <v>4694</v>
      </c>
    </row>
    <row r="11051" spans="1:14" hidden="1" x14ac:dyDescent="0.25">
      <c r="A11051">
        <v>777</v>
      </c>
      <c r="B11051" t="s">
        <v>25352</v>
      </c>
      <c r="C11051" t="s">
        <v>24554</v>
      </c>
      <c r="D11051" t="s">
        <v>38</v>
      </c>
      <c r="E11051" t="s">
        <v>24566</v>
      </c>
      <c r="F11051" t="s">
        <v>24567</v>
      </c>
      <c r="G11051">
        <v>20175</v>
      </c>
      <c r="H11051" t="s">
        <v>24582</v>
      </c>
      <c r="I11051" s="54">
        <v>2017500137378</v>
      </c>
      <c r="J11051" t="s">
        <v>25404</v>
      </c>
      <c r="K11051" t="s">
        <v>4692</v>
      </c>
      <c r="L11051" s="9">
        <v>16</v>
      </c>
      <c r="M11051" t="s">
        <v>25405</v>
      </c>
      <c r="N11051" t="s">
        <v>4694</v>
      </c>
    </row>
    <row r="11052" spans="1:14" hidden="1" x14ac:dyDescent="0.25">
      <c r="A11052">
        <v>777</v>
      </c>
      <c r="B11052" t="s">
        <v>25352</v>
      </c>
      <c r="C11052" t="s">
        <v>24554</v>
      </c>
      <c r="D11052" t="s">
        <v>38</v>
      </c>
      <c r="E11052" t="s">
        <v>24566</v>
      </c>
      <c r="F11052" t="s">
        <v>24567</v>
      </c>
      <c r="G11052">
        <v>20175</v>
      </c>
      <c r="H11052" t="s">
        <v>24582</v>
      </c>
      <c r="I11052" s="54">
        <v>2017500137384</v>
      </c>
      <c r="J11052" t="s">
        <v>25406</v>
      </c>
      <c r="K11052" t="s">
        <v>4692</v>
      </c>
      <c r="L11052" s="9">
        <v>19</v>
      </c>
      <c r="M11052" t="s">
        <v>25407</v>
      </c>
      <c r="N11052" t="s">
        <v>4694</v>
      </c>
    </row>
    <row r="11053" spans="1:14" hidden="1" x14ac:dyDescent="0.25">
      <c r="A11053">
        <v>777</v>
      </c>
      <c r="B11053" t="s">
        <v>25352</v>
      </c>
      <c r="C11053" t="s">
        <v>24554</v>
      </c>
      <c r="D11053" t="s">
        <v>38</v>
      </c>
      <c r="E11053" t="s">
        <v>24566</v>
      </c>
      <c r="F11053" t="s">
        <v>24567</v>
      </c>
      <c r="G11053">
        <v>20175</v>
      </c>
      <c r="H11053" t="s">
        <v>24582</v>
      </c>
      <c r="I11053" s="54">
        <v>2017500137398</v>
      </c>
      <c r="J11053" t="s">
        <v>25408</v>
      </c>
      <c r="K11053" t="s">
        <v>4692</v>
      </c>
      <c r="L11053" s="9">
        <v>31</v>
      </c>
      <c r="M11053" t="s">
        <v>25409</v>
      </c>
      <c r="N11053" t="s">
        <v>4694</v>
      </c>
    </row>
    <row r="11054" spans="1:14" hidden="1" x14ac:dyDescent="0.25">
      <c r="A11054">
        <v>777</v>
      </c>
      <c r="B11054" t="s">
        <v>25352</v>
      </c>
      <c r="C11054" t="s">
        <v>24554</v>
      </c>
      <c r="D11054" t="s">
        <v>38</v>
      </c>
      <c r="E11054" t="s">
        <v>24566</v>
      </c>
      <c r="F11054" t="s">
        <v>24567</v>
      </c>
      <c r="G11054">
        <v>20175</v>
      </c>
      <c r="H11054" t="s">
        <v>24582</v>
      </c>
      <c r="I11054" s="54">
        <v>2017500137402</v>
      </c>
      <c r="J11054" t="s">
        <v>25410</v>
      </c>
      <c r="K11054" t="s">
        <v>4692</v>
      </c>
      <c r="L11054" s="9">
        <v>20</v>
      </c>
      <c r="M11054" t="s">
        <v>25411</v>
      </c>
      <c r="N11054" t="s">
        <v>4694</v>
      </c>
    </row>
    <row r="11055" spans="1:14" hidden="1" x14ac:dyDescent="0.25">
      <c r="A11055">
        <v>777</v>
      </c>
      <c r="B11055" t="s">
        <v>25352</v>
      </c>
      <c r="C11055" t="s">
        <v>24554</v>
      </c>
      <c r="D11055" t="s">
        <v>38</v>
      </c>
      <c r="E11055" t="s">
        <v>24566</v>
      </c>
      <c r="F11055" t="s">
        <v>24567</v>
      </c>
      <c r="G11055">
        <v>20175</v>
      </c>
      <c r="H11055" t="s">
        <v>24582</v>
      </c>
      <c r="I11055" s="54">
        <v>2017500137419</v>
      </c>
      <c r="J11055" t="s">
        <v>12477</v>
      </c>
      <c r="K11055" t="s">
        <v>4692</v>
      </c>
      <c r="L11055" s="9">
        <v>53</v>
      </c>
      <c r="M11055" t="s">
        <v>25412</v>
      </c>
      <c r="N11055" t="s">
        <v>4694</v>
      </c>
    </row>
    <row r="11056" spans="1:14" hidden="1" x14ac:dyDescent="0.25">
      <c r="A11056">
        <v>777</v>
      </c>
      <c r="B11056" t="s">
        <v>25352</v>
      </c>
      <c r="C11056" t="s">
        <v>24554</v>
      </c>
      <c r="D11056" t="s">
        <v>38</v>
      </c>
      <c r="E11056" t="s">
        <v>24566</v>
      </c>
      <c r="F11056" t="s">
        <v>24567</v>
      </c>
      <c r="G11056">
        <v>20175</v>
      </c>
      <c r="H11056" t="s">
        <v>24582</v>
      </c>
      <c r="I11056" s="54">
        <v>2017500137427</v>
      </c>
      <c r="J11056" t="s">
        <v>25413</v>
      </c>
      <c r="K11056" t="s">
        <v>4692</v>
      </c>
      <c r="L11056" s="9">
        <v>18</v>
      </c>
      <c r="M11056" t="s">
        <v>25414</v>
      </c>
      <c r="N11056" t="s">
        <v>4694</v>
      </c>
    </row>
    <row r="11057" spans="1:14" hidden="1" x14ac:dyDescent="0.25">
      <c r="A11057">
        <v>778</v>
      </c>
      <c r="B11057" t="s">
        <v>25415</v>
      </c>
      <c r="C11057" t="s">
        <v>24554</v>
      </c>
      <c r="D11057" t="s">
        <v>38</v>
      </c>
      <c r="E11057" t="s">
        <v>24574</v>
      </c>
      <c r="F11057" t="s">
        <v>24575</v>
      </c>
      <c r="G11057">
        <v>20001</v>
      </c>
      <c r="H11057" t="s">
        <v>24593</v>
      </c>
      <c r="I11057" s="54">
        <v>200011146665</v>
      </c>
      <c r="J11057" t="s">
        <v>25416</v>
      </c>
      <c r="K11057" t="s">
        <v>4666</v>
      </c>
      <c r="L11057" s="9">
        <v>298</v>
      </c>
      <c r="M11057" t="s">
        <v>25417</v>
      </c>
      <c r="N11057" t="s">
        <v>4668</v>
      </c>
    </row>
    <row r="11058" spans="1:14" hidden="1" x14ac:dyDescent="0.25">
      <c r="A11058">
        <v>778</v>
      </c>
      <c r="B11058" t="s">
        <v>25415</v>
      </c>
      <c r="C11058" t="s">
        <v>24554</v>
      </c>
      <c r="D11058" t="s">
        <v>38</v>
      </c>
      <c r="E11058" t="s">
        <v>24574</v>
      </c>
      <c r="F11058" t="s">
        <v>24575</v>
      </c>
      <c r="G11058">
        <v>20001</v>
      </c>
      <c r="H11058" t="s">
        <v>24593</v>
      </c>
      <c r="I11058" s="54">
        <v>200011146674</v>
      </c>
      <c r="J11058" t="s">
        <v>25418</v>
      </c>
      <c r="K11058" t="s">
        <v>4666</v>
      </c>
      <c r="L11058" s="9">
        <v>178</v>
      </c>
      <c r="M11058" t="s">
        <v>25419</v>
      </c>
      <c r="N11058" t="s">
        <v>4668</v>
      </c>
    </row>
    <row r="11059" spans="1:14" hidden="1" x14ac:dyDescent="0.25">
      <c r="A11059">
        <v>778</v>
      </c>
      <c r="B11059" t="s">
        <v>25415</v>
      </c>
      <c r="C11059" t="s">
        <v>24554</v>
      </c>
      <c r="D11059" t="s">
        <v>38</v>
      </c>
      <c r="E11059" t="s">
        <v>24574</v>
      </c>
      <c r="F11059" t="s">
        <v>24575</v>
      </c>
      <c r="G11059">
        <v>20001</v>
      </c>
      <c r="H11059" t="s">
        <v>24593</v>
      </c>
      <c r="I11059" s="54">
        <v>200011146677</v>
      </c>
      <c r="J11059" t="s">
        <v>25420</v>
      </c>
      <c r="K11059" t="s">
        <v>4666</v>
      </c>
      <c r="L11059" s="9">
        <v>178</v>
      </c>
      <c r="M11059" t="s">
        <v>25421</v>
      </c>
      <c r="N11059" t="s">
        <v>4668</v>
      </c>
    </row>
    <row r="11060" spans="1:14" hidden="1" x14ac:dyDescent="0.25">
      <c r="A11060">
        <v>778</v>
      </c>
      <c r="B11060" t="s">
        <v>25415</v>
      </c>
      <c r="C11060" t="s">
        <v>24554</v>
      </c>
      <c r="D11060" t="s">
        <v>38</v>
      </c>
      <c r="E11060" t="s">
        <v>24574</v>
      </c>
      <c r="F11060" t="s">
        <v>24575</v>
      </c>
      <c r="G11060">
        <v>20001</v>
      </c>
      <c r="H11060" t="s">
        <v>24593</v>
      </c>
      <c r="I11060" s="54">
        <v>2000100080342</v>
      </c>
      <c r="J11060" t="s">
        <v>25422</v>
      </c>
      <c r="K11060" t="s">
        <v>4666</v>
      </c>
      <c r="L11060" s="9">
        <v>291</v>
      </c>
      <c r="M11060" t="s">
        <v>25423</v>
      </c>
      <c r="N11060" t="s">
        <v>4668</v>
      </c>
    </row>
    <row r="11061" spans="1:14" hidden="1" x14ac:dyDescent="0.25">
      <c r="A11061">
        <v>778</v>
      </c>
      <c r="B11061" t="s">
        <v>25415</v>
      </c>
      <c r="C11061" t="s">
        <v>24554</v>
      </c>
      <c r="D11061" t="s">
        <v>38</v>
      </c>
      <c r="E11061" t="s">
        <v>24574</v>
      </c>
      <c r="F11061" t="s">
        <v>24575</v>
      </c>
      <c r="G11061">
        <v>20001</v>
      </c>
      <c r="H11061" t="s">
        <v>24593</v>
      </c>
      <c r="I11061" s="54">
        <v>2000100080346</v>
      </c>
      <c r="J11061" t="s">
        <v>25424</v>
      </c>
      <c r="K11061" t="s">
        <v>4666</v>
      </c>
      <c r="L11061" s="9">
        <v>345</v>
      </c>
      <c r="M11061" t="s">
        <v>25425</v>
      </c>
      <c r="N11061" t="s">
        <v>4668</v>
      </c>
    </row>
    <row r="11062" spans="1:14" hidden="1" x14ac:dyDescent="0.25">
      <c r="A11062">
        <v>778</v>
      </c>
      <c r="B11062" t="s">
        <v>25415</v>
      </c>
      <c r="C11062" t="s">
        <v>24554</v>
      </c>
      <c r="D11062" t="s">
        <v>38</v>
      </c>
      <c r="E11062" t="s">
        <v>24574</v>
      </c>
      <c r="F11062" t="s">
        <v>24575</v>
      </c>
      <c r="G11062">
        <v>20001</v>
      </c>
      <c r="H11062" t="s">
        <v>24593</v>
      </c>
      <c r="I11062" s="54">
        <v>2000100113763</v>
      </c>
      <c r="J11062" t="s">
        <v>25426</v>
      </c>
      <c r="K11062" t="s">
        <v>4666</v>
      </c>
      <c r="L11062" s="9">
        <v>156</v>
      </c>
      <c r="M11062" t="s">
        <v>25427</v>
      </c>
      <c r="N11062" t="s">
        <v>4668</v>
      </c>
    </row>
    <row r="11063" spans="1:14" hidden="1" x14ac:dyDescent="0.25">
      <c r="A11063">
        <v>778</v>
      </c>
      <c r="B11063" t="s">
        <v>25415</v>
      </c>
      <c r="C11063" t="s">
        <v>24554</v>
      </c>
      <c r="D11063" t="s">
        <v>38</v>
      </c>
      <c r="E11063" t="s">
        <v>24574</v>
      </c>
      <c r="F11063" t="s">
        <v>24575</v>
      </c>
      <c r="G11063">
        <v>20001</v>
      </c>
      <c r="H11063" t="s">
        <v>24593</v>
      </c>
      <c r="I11063" s="54">
        <v>2000100114108</v>
      </c>
      <c r="J11063" t="s">
        <v>25428</v>
      </c>
      <c r="K11063" t="s">
        <v>4666</v>
      </c>
      <c r="L11063" s="9">
        <v>56</v>
      </c>
      <c r="M11063" t="s">
        <v>25429</v>
      </c>
      <c r="N11063" t="s">
        <v>4668</v>
      </c>
    </row>
    <row r="11064" spans="1:14" hidden="1" x14ac:dyDescent="0.25">
      <c r="A11064">
        <v>779</v>
      </c>
      <c r="B11064" t="s">
        <v>25430</v>
      </c>
      <c r="C11064" t="s">
        <v>24554</v>
      </c>
      <c r="D11064" t="s">
        <v>38</v>
      </c>
      <c r="E11064" t="s">
        <v>24555</v>
      </c>
      <c r="F11064" t="s">
        <v>24556</v>
      </c>
      <c r="G11064">
        <v>20045</v>
      </c>
      <c r="H11064" t="s">
        <v>24560</v>
      </c>
      <c r="I11064" s="54">
        <v>200451123796</v>
      </c>
      <c r="J11064" t="s">
        <v>25431</v>
      </c>
      <c r="K11064" t="s">
        <v>4696</v>
      </c>
      <c r="L11064" s="9">
        <v>50</v>
      </c>
      <c r="M11064" t="s">
        <v>25432</v>
      </c>
      <c r="N11064" t="s">
        <v>4694</v>
      </c>
    </row>
    <row r="11065" spans="1:14" hidden="1" x14ac:dyDescent="0.25">
      <c r="A11065">
        <v>779</v>
      </c>
      <c r="B11065" t="s">
        <v>25430</v>
      </c>
      <c r="C11065" t="s">
        <v>24554</v>
      </c>
      <c r="D11065" t="s">
        <v>38</v>
      </c>
      <c r="E11065" t="s">
        <v>24555</v>
      </c>
      <c r="F11065" t="s">
        <v>24556</v>
      </c>
      <c r="G11065">
        <v>20045</v>
      </c>
      <c r="H11065" t="s">
        <v>24560</v>
      </c>
      <c r="I11065" s="54">
        <v>200451123799</v>
      </c>
      <c r="J11065" t="s">
        <v>25433</v>
      </c>
      <c r="K11065" t="s">
        <v>4696</v>
      </c>
      <c r="L11065" s="9">
        <v>50</v>
      </c>
      <c r="M11065" t="s">
        <v>25432</v>
      </c>
      <c r="N11065" t="s">
        <v>4694</v>
      </c>
    </row>
    <row r="11066" spans="1:14" hidden="1" x14ac:dyDescent="0.25">
      <c r="A11066">
        <v>779</v>
      </c>
      <c r="B11066" t="s">
        <v>25430</v>
      </c>
      <c r="C11066" t="s">
        <v>24554</v>
      </c>
      <c r="D11066" t="s">
        <v>38</v>
      </c>
      <c r="E11066" t="s">
        <v>24555</v>
      </c>
      <c r="F11066" t="s">
        <v>24556</v>
      </c>
      <c r="G11066">
        <v>20045</v>
      </c>
      <c r="H11066" t="s">
        <v>24560</v>
      </c>
      <c r="I11066" s="54">
        <v>200451123802</v>
      </c>
      <c r="J11066" t="s">
        <v>25434</v>
      </c>
      <c r="K11066" t="s">
        <v>4696</v>
      </c>
      <c r="L11066" s="9">
        <v>50</v>
      </c>
      <c r="M11066" t="s">
        <v>25432</v>
      </c>
      <c r="N11066" t="s">
        <v>4694</v>
      </c>
    </row>
    <row r="11067" spans="1:14" hidden="1" x14ac:dyDescent="0.25">
      <c r="A11067">
        <v>779</v>
      </c>
      <c r="B11067" t="s">
        <v>25430</v>
      </c>
      <c r="C11067" t="s">
        <v>24554</v>
      </c>
      <c r="D11067" t="s">
        <v>38</v>
      </c>
      <c r="E11067" t="s">
        <v>24555</v>
      </c>
      <c r="F11067" t="s">
        <v>24556</v>
      </c>
      <c r="G11067">
        <v>20045</v>
      </c>
      <c r="H11067" t="s">
        <v>24560</v>
      </c>
      <c r="I11067" s="54">
        <v>200451123805</v>
      </c>
      <c r="J11067" t="s">
        <v>20262</v>
      </c>
      <c r="K11067" t="s">
        <v>4696</v>
      </c>
      <c r="L11067" s="9">
        <v>50</v>
      </c>
      <c r="M11067" t="s">
        <v>25435</v>
      </c>
      <c r="N11067" t="s">
        <v>4694</v>
      </c>
    </row>
    <row r="11068" spans="1:14" hidden="1" x14ac:dyDescent="0.25">
      <c r="A11068">
        <v>779</v>
      </c>
      <c r="B11068" t="s">
        <v>25430</v>
      </c>
      <c r="C11068" t="s">
        <v>24554</v>
      </c>
      <c r="D11068" t="s">
        <v>38</v>
      </c>
      <c r="E11068" t="s">
        <v>24555</v>
      </c>
      <c r="F11068" t="s">
        <v>24556</v>
      </c>
      <c r="G11068">
        <v>20045</v>
      </c>
      <c r="H11068" t="s">
        <v>24560</v>
      </c>
      <c r="I11068" s="54">
        <v>200451123810</v>
      </c>
      <c r="J11068" t="s">
        <v>24962</v>
      </c>
      <c r="K11068" t="s">
        <v>4692</v>
      </c>
      <c r="L11068" s="9">
        <v>50</v>
      </c>
      <c r="M11068" t="s">
        <v>25432</v>
      </c>
      <c r="N11068" t="s">
        <v>4694</v>
      </c>
    </row>
    <row r="11069" spans="1:14" hidden="1" x14ac:dyDescent="0.25">
      <c r="A11069">
        <v>779</v>
      </c>
      <c r="B11069" t="s">
        <v>25430</v>
      </c>
      <c r="C11069" t="s">
        <v>24554</v>
      </c>
      <c r="D11069" t="s">
        <v>38</v>
      </c>
      <c r="E11069" t="s">
        <v>24555</v>
      </c>
      <c r="F11069" t="s">
        <v>24556</v>
      </c>
      <c r="G11069">
        <v>20045</v>
      </c>
      <c r="H11069" t="s">
        <v>24560</v>
      </c>
      <c r="I11069" s="54">
        <v>200451123814</v>
      </c>
      <c r="J11069" t="s">
        <v>25436</v>
      </c>
      <c r="K11069" t="s">
        <v>4692</v>
      </c>
      <c r="L11069" s="9">
        <v>50</v>
      </c>
      <c r="M11069" t="s">
        <v>25435</v>
      </c>
      <c r="N11069" t="s">
        <v>4694</v>
      </c>
    </row>
    <row r="11070" spans="1:14" hidden="1" x14ac:dyDescent="0.25">
      <c r="A11070">
        <v>779</v>
      </c>
      <c r="B11070" t="s">
        <v>25430</v>
      </c>
      <c r="C11070" t="s">
        <v>24554</v>
      </c>
      <c r="D11070" t="s">
        <v>38</v>
      </c>
      <c r="E11070" t="s">
        <v>24555</v>
      </c>
      <c r="F11070" t="s">
        <v>24556</v>
      </c>
      <c r="G11070">
        <v>20045</v>
      </c>
      <c r="H11070" t="s">
        <v>24560</v>
      </c>
      <c r="I11070" s="54">
        <v>200451124032</v>
      </c>
      <c r="J11070" t="s">
        <v>25437</v>
      </c>
      <c r="K11070" t="s">
        <v>4696</v>
      </c>
      <c r="L11070" s="9">
        <v>50</v>
      </c>
      <c r="M11070" t="s">
        <v>25432</v>
      </c>
      <c r="N11070" t="s">
        <v>4694</v>
      </c>
    </row>
    <row r="11071" spans="1:14" hidden="1" x14ac:dyDescent="0.25">
      <c r="A11071">
        <v>779</v>
      </c>
      <c r="B11071" t="s">
        <v>25430</v>
      </c>
      <c r="C11071" t="s">
        <v>24554</v>
      </c>
      <c r="D11071" t="s">
        <v>38</v>
      </c>
      <c r="E11071" t="s">
        <v>24555</v>
      </c>
      <c r="F11071" t="s">
        <v>24556</v>
      </c>
      <c r="G11071">
        <v>20400</v>
      </c>
      <c r="H11071" t="s">
        <v>24703</v>
      </c>
      <c r="I11071" s="54">
        <v>204001113744</v>
      </c>
      <c r="J11071" t="s">
        <v>24907</v>
      </c>
      <c r="K11071" t="s">
        <v>4692</v>
      </c>
      <c r="L11071" s="9">
        <v>52</v>
      </c>
      <c r="M11071" t="s">
        <v>25438</v>
      </c>
      <c r="N11071" t="s">
        <v>4694</v>
      </c>
    </row>
    <row r="11072" spans="1:14" hidden="1" x14ac:dyDescent="0.25">
      <c r="A11072">
        <v>779</v>
      </c>
      <c r="B11072" t="s">
        <v>25430</v>
      </c>
      <c r="C11072" t="s">
        <v>24554</v>
      </c>
      <c r="D11072" t="s">
        <v>38</v>
      </c>
      <c r="E11072" t="s">
        <v>24555</v>
      </c>
      <c r="F11072" t="s">
        <v>24556</v>
      </c>
      <c r="G11072">
        <v>20400</v>
      </c>
      <c r="H11072" t="s">
        <v>24703</v>
      </c>
      <c r="I11072" s="54">
        <v>204001113760</v>
      </c>
      <c r="J11072" t="s">
        <v>25108</v>
      </c>
      <c r="K11072" t="s">
        <v>4692</v>
      </c>
      <c r="L11072" s="9">
        <v>52</v>
      </c>
      <c r="M11072" t="s">
        <v>25438</v>
      </c>
      <c r="N11072" t="s">
        <v>4694</v>
      </c>
    </row>
    <row r="11073" spans="1:14" hidden="1" x14ac:dyDescent="0.25">
      <c r="A11073">
        <v>779</v>
      </c>
      <c r="B11073" t="s">
        <v>25430</v>
      </c>
      <c r="C11073" t="s">
        <v>24554</v>
      </c>
      <c r="D11073" t="s">
        <v>38</v>
      </c>
      <c r="E11073" t="s">
        <v>24555</v>
      </c>
      <c r="F11073" t="s">
        <v>24556</v>
      </c>
      <c r="G11073">
        <v>20400</v>
      </c>
      <c r="H11073" t="s">
        <v>24703</v>
      </c>
      <c r="I11073" s="54">
        <v>204001113770</v>
      </c>
      <c r="J11073" t="s">
        <v>25439</v>
      </c>
      <c r="K11073" t="s">
        <v>4692</v>
      </c>
      <c r="L11073" s="9">
        <v>52</v>
      </c>
      <c r="M11073" t="s">
        <v>25440</v>
      </c>
      <c r="N11073" t="s">
        <v>4694</v>
      </c>
    </row>
    <row r="11074" spans="1:14" hidden="1" x14ac:dyDescent="0.25">
      <c r="A11074">
        <v>779</v>
      </c>
      <c r="B11074" t="s">
        <v>25430</v>
      </c>
      <c r="C11074" t="s">
        <v>24554</v>
      </c>
      <c r="D11074" t="s">
        <v>38</v>
      </c>
      <c r="E11074" t="s">
        <v>24555</v>
      </c>
      <c r="F11074" t="s">
        <v>24556</v>
      </c>
      <c r="G11074">
        <v>20400</v>
      </c>
      <c r="H11074" t="s">
        <v>24703</v>
      </c>
      <c r="I11074" s="54">
        <v>204001113777</v>
      </c>
      <c r="J11074" t="s">
        <v>8821</v>
      </c>
      <c r="K11074" t="s">
        <v>4692</v>
      </c>
      <c r="L11074" s="9">
        <v>52</v>
      </c>
      <c r="M11074" t="s">
        <v>25441</v>
      </c>
      <c r="N11074" t="s">
        <v>4694</v>
      </c>
    </row>
    <row r="11075" spans="1:14" hidden="1" x14ac:dyDescent="0.25">
      <c r="A11075">
        <v>779</v>
      </c>
      <c r="B11075" t="s">
        <v>25430</v>
      </c>
      <c r="C11075" t="s">
        <v>24554</v>
      </c>
      <c r="D11075" t="s">
        <v>38</v>
      </c>
      <c r="E11075" t="s">
        <v>24555</v>
      </c>
      <c r="F11075" t="s">
        <v>24556</v>
      </c>
      <c r="G11075">
        <v>20400</v>
      </c>
      <c r="H11075" t="s">
        <v>24703</v>
      </c>
      <c r="I11075" s="54">
        <v>204001123859</v>
      </c>
      <c r="J11075" t="s">
        <v>25442</v>
      </c>
      <c r="K11075" t="s">
        <v>4692</v>
      </c>
      <c r="L11075" s="9">
        <v>52</v>
      </c>
      <c r="M11075" t="s">
        <v>25443</v>
      </c>
      <c r="N11075" t="s">
        <v>4694</v>
      </c>
    </row>
    <row r="11076" spans="1:14" hidden="1" x14ac:dyDescent="0.25">
      <c r="A11076">
        <v>779</v>
      </c>
      <c r="B11076" t="s">
        <v>25430</v>
      </c>
      <c r="C11076" t="s">
        <v>24554</v>
      </c>
      <c r="D11076" t="s">
        <v>38</v>
      </c>
      <c r="E11076" t="s">
        <v>24555</v>
      </c>
      <c r="F11076" t="s">
        <v>24556</v>
      </c>
      <c r="G11076">
        <v>20400</v>
      </c>
      <c r="H11076" t="s">
        <v>24703</v>
      </c>
      <c r="I11076" s="54">
        <v>204001123860</v>
      </c>
      <c r="J11076" t="s">
        <v>12681</v>
      </c>
      <c r="K11076" t="s">
        <v>4692</v>
      </c>
      <c r="L11076" s="9">
        <v>52</v>
      </c>
      <c r="M11076" t="s">
        <v>25444</v>
      </c>
      <c r="N11076" t="s">
        <v>4694</v>
      </c>
    </row>
    <row r="11077" spans="1:14" hidden="1" x14ac:dyDescent="0.25">
      <c r="A11077">
        <v>779</v>
      </c>
      <c r="B11077" t="s">
        <v>25430</v>
      </c>
      <c r="C11077" t="s">
        <v>24554</v>
      </c>
      <c r="D11077" t="s">
        <v>38</v>
      </c>
      <c r="E11077" t="s">
        <v>24555</v>
      </c>
      <c r="F11077" t="s">
        <v>24556</v>
      </c>
      <c r="G11077">
        <v>20400</v>
      </c>
      <c r="H11077" t="s">
        <v>24703</v>
      </c>
      <c r="I11077" s="54">
        <v>204001123862</v>
      </c>
      <c r="J11077" t="s">
        <v>25111</v>
      </c>
      <c r="K11077" t="s">
        <v>4692</v>
      </c>
      <c r="L11077" s="9">
        <v>52</v>
      </c>
      <c r="M11077" t="s">
        <v>25444</v>
      </c>
      <c r="N11077" t="s">
        <v>4694</v>
      </c>
    </row>
    <row r="11078" spans="1:14" hidden="1" x14ac:dyDescent="0.25">
      <c r="A11078">
        <v>779</v>
      </c>
      <c r="B11078" t="s">
        <v>25430</v>
      </c>
      <c r="C11078" t="s">
        <v>24554</v>
      </c>
      <c r="D11078" t="s">
        <v>38</v>
      </c>
      <c r="E11078" t="s">
        <v>24555</v>
      </c>
      <c r="F11078" t="s">
        <v>24556</v>
      </c>
      <c r="G11078">
        <v>20400</v>
      </c>
      <c r="H11078" t="s">
        <v>24703</v>
      </c>
      <c r="I11078" s="54">
        <v>204001123864</v>
      </c>
      <c r="J11078" t="s">
        <v>5440</v>
      </c>
      <c r="K11078" t="s">
        <v>4692</v>
      </c>
      <c r="L11078" s="9">
        <v>52</v>
      </c>
      <c r="M11078" t="s">
        <v>25438</v>
      </c>
      <c r="N11078" t="s">
        <v>4694</v>
      </c>
    </row>
    <row r="11079" spans="1:14" hidden="1" x14ac:dyDescent="0.25">
      <c r="A11079">
        <v>779</v>
      </c>
      <c r="B11079" t="s">
        <v>25430</v>
      </c>
      <c r="C11079" t="s">
        <v>24554</v>
      </c>
      <c r="D11079" t="s">
        <v>38</v>
      </c>
      <c r="E11079" t="s">
        <v>24555</v>
      </c>
      <c r="F11079" t="s">
        <v>24556</v>
      </c>
      <c r="G11079">
        <v>20400</v>
      </c>
      <c r="H11079" t="s">
        <v>24703</v>
      </c>
      <c r="I11079" s="54">
        <v>204001123865</v>
      </c>
      <c r="J11079" t="s">
        <v>25014</v>
      </c>
      <c r="K11079" t="s">
        <v>4692</v>
      </c>
      <c r="L11079" s="9">
        <v>52</v>
      </c>
      <c r="M11079" t="s">
        <v>25443</v>
      </c>
      <c r="N11079" t="s">
        <v>4694</v>
      </c>
    </row>
    <row r="11080" spans="1:14" hidden="1" x14ac:dyDescent="0.25">
      <c r="A11080">
        <v>779</v>
      </c>
      <c r="B11080" t="s">
        <v>25430</v>
      </c>
      <c r="C11080" t="s">
        <v>24554</v>
      </c>
      <c r="D11080" t="s">
        <v>38</v>
      </c>
      <c r="E11080" t="s">
        <v>24555</v>
      </c>
      <c r="F11080" t="s">
        <v>24556</v>
      </c>
      <c r="G11080">
        <v>20400</v>
      </c>
      <c r="H11080" t="s">
        <v>24703</v>
      </c>
      <c r="I11080" s="54">
        <v>204001123866</v>
      </c>
      <c r="J11080" t="s">
        <v>24908</v>
      </c>
      <c r="K11080" t="s">
        <v>4692</v>
      </c>
      <c r="L11080" s="9">
        <v>53</v>
      </c>
      <c r="M11080" t="s">
        <v>25445</v>
      </c>
      <c r="N11080" t="s">
        <v>4694</v>
      </c>
    </row>
    <row r="11081" spans="1:14" hidden="1" x14ac:dyDescent="0.25">
      <c r="A11081">
        <v>779</v>
      </c>
      <c r="B11081" t="s">
        <v>25430</v>
      </c>
      <c r="C11081" t="s">
        <v>24554</v>
      </c>
      <c r="D11081" t="s">
        <v>38</v>
      </c>
      <c r="E11081" t="s">
        <v>24555</v>
      </c>
      <c r="F11081" t="s">
        <v>24556</v>
      </c>
      <c r="G11081">
        <v>20400</v>
      </c>
      <c r="H11081" t="s">
        <v>24703</v>
      </c>
      <c r="I11081" s="54">
        <v>204001123868</v>
      </c>
      <c r="J11081" t="s">
        <v>24906</v>
      </c>
      <c r="K11081" t="s">
        <v>4692</v>
      </c>
      <c r="L11081" s="9">
        <v>53</v>
      </c>
      <c r="M11081" t="s">
        <v>25446</v>
      </c>
      <c r="N11081" t="s">
        <v>4694</v>
      </c>
    </row>
    <row r="11082" spans="1:14" hidden="1" x14ac:dyDescent="0.25">
      <c r="A11082">
        <v>779</v>
      </c>
      <c r="B11082" t="s">
        <v>25430</v>
      </c>
      <c r="C11082" t="s">
        <v>24554</v>
      </c>
      <c r="D11082" t="s">
        <v>38</v>
      </c>
      <c r="E11082" t="s">
        <v>24555</v>
      </c>
      <c r="F11082" t="s">
        <v>24556</v>
      </c>
      <c r="G11082">
        <v>20400</v>
      </c>
      <c r="H11082" t="s">
        <v>24703</v>
      </c>
      <c r="I11082" s="54">
        <v>2040000124203</v>
      </c>
      <c r="J11082" t="s">
        <v>25447</v>
      </c>
      <c r="K11082" t="s">
        <v>4692</v>
      </c>
      <c r="L11082" s="9">
        <v>52</v>
      </c>
      <c r="M11082" t="s">
        <v>25448</v>
      </c>
      <c r="N11082" t="s">
        <v>4694</v>
      </c>
    </row>
    <row r="11083" spans="1:14" hidden="1" x14ac:dyDescent="0.25">
      <c r="A11083">
        <v>779</v>
      </c>
      <c r="B11083" t="s">
        <v>25430</v>
      </c>
      <c r="C11083" t="s">
        <v>24554</v>
      </c>
      <c r="D11083" t="s">
        <v>38</v>
      </c>
      <c r="E11083" t="s">
        <v>24555</v>
      </c>
      <c r="F11083" t="s">
        <v>24556</v>
      </c>
      <c r="G11083">
        <v>20400</v>
      </c>
      <c r="H11083" t="s">
        <v>24703</v>
      </c>
      <c r="I11083" s="54">
        <v>2040000124207</v>
      </c>
      <c r="J11083" t="s">
        <v>25120</v>
      </c>
      <c r="K11083" t="s">
        <v>4692</v>
      </c>
      <c r="L11083" s="9">
        <v>52</v>
      </c>
      <c r="M11083" t="s">
        <v>25448</v>
      </c>
      <c r="N11083" t="s">
        <v>4694</v>
      </c>
    </row>
    <row r="11084" spans="1:14" hidden="1" x14ac:dyDescent="0.25">
      <c r="A11084">
        <v>779</v>
      </c>
      <c r="B11084" t="s">
        <v>25430</v>
      </c>
      <c r="C11084" t="s">
        <v>24554</v>
      </c>
      <c r="D11084" t="s">
        <v>38</v>
      </c>
      <c r="E11084" t="s">
        <v>24555</v>
      </c>
      <c r="F11084" t="s">
        <v>24556</v>
      </c>
      <c r="G11084">
        <v>20400</v>
      </c>
      <c r="H11084" t="s">
        <v>24703</v>
      </c>
      <c r="I11084" s="54">
        <v>2040000124249</v>
      </c>
      <c r="J11084" t="s">
        <v>25449</v>
      </c>
      <c r="K11084" t="s">
        <v>4692</v>
      </c>
      <c r="L11084" s="9">
        <v>52</v>
      </c>
      <c r="M11084" t="s">
        <v>25438</v>
      </c>
      <c r="N11084" t="s">
        <v>4694</v>
      </c>
    </row>
    <row r="11085" spans="1:14" hidden="1" x14ac:dyDescent="0.25">
      <c r="A11085">
        <v>779</v>
      </c>
      <c r="B11085" t="s">
        <v>25430</v>
      </c>
      <c r="C11085" t="s">
        <v>24554</v>
      </c>
      <c r="D11085" t="s">
        <v>38</v>
      </c>
      <c r="E11085" t="s">
        <v>24555</v>
      </c>
      <c r="F11085" t="s">
        <v>24556</v>
      </c>
      <c r="G11085">
        <v>20400</v>
      </c>
      <c r="H11085" t="s">
        <v>24703</v>
      </c>
      <c r="I11085" s="54">
        <v>2040000124261</v>
      </c>
      <c r="J11085" t="s">
        <v>25450</v>
      </c>
      <c r="K11085" t="s">
        <v>4692</v>
      </c>
      <c r="L11085" s="9">
        <v>52</v>
      </c>
      <c r="M11085" t="s">
        <v>25451</v>
      </c>
      <c r="N11085" t="s">
        <v>4694</v>
      </c>
    </row>
    <row r="11086" spans="1:14" hidden="1" x14ac:dyDescent="0.25">
      <c r="A11086">
        <v>779</v>
      </c>
      <c r="B11086" t="s">
        <v>25430</v>
      </c>
      <c r="C11086" t="s">
        <v>24554</v>
      </c>
      <c r="D11086" t="s">
        <v>38</v>
      </c>
      <c r="E11086" t="s">
        <v>24555</v>
      </c>
      <c r="F11086" t="s">
        <v>24556</v>
      </c>
      <c r="G11086">
        <v>20400</v>
      </c>
      <c r="H11086" t="s">
        <v>24703</v>
      </c>
      <c r="I11086" s="54">
        <v>2040000124262</v>
      </c>
      <c r="J11086" t="s">
        <v>25113</v>
      </c>
      <c r="K11086" t="s">
        <v>4692</v>
      </c>
      <c r="L11086" s="9">
        <v>52</v>
      </c>
      <c r="M11086" t="s">
        <v>25448</v>
      </c>
      <c r="N11086" t="s">
        <v>4694</v>
      </c>
    </row>
    <row r="11087" spans="1:14" hidden="1" x14ac:dyDescent="0.25">
      <c r="A11087">
        <v>779</v>
      </c>
      <c r="B11087" t="s">
        <v>25430</v>
      </c>
      <c r="C11087" t="s">
        <v>24554</v>
      </c>
      <c r="D11087" t="s">
        <v>38</v>
      </c>
      <c r="E11087" t="s">
        <v>24555</v>
      </c>
      <c r="F11087" t="s">
        <v>24556</v>
      </c>
      <c r="G11087">
        <v>20400</v>
      </c>
      <c r="H11087" t="s">
        <v>24703</v>
      </c>
      <c r="I11087" s="54">
        <v>2040000124266</v>
      </c>
      <c r="J11087" t="s">
        <v>25452</v>
      </c>
      <c r="K11087" t="s">
        <v>4692</v>
      </c>
      <c r="L11087" s="9">
        <v>52</v>
      </c>
      <c r="M11087" t="s">
        <v>25453</v>
      </c>
      <c r="N11087" t="s">
        <v>4694</v>
      </c>
    </row>
    <row r="11088" spans="1:14" hidden="1" x14ac:dyDescent="0.25">
      <c r="A11088">
        <v>779</v>
      </c>
      <c r="B11088" t="s">
        <v>25430</v>
      </c>
      <c r="C11088" t="s">
        <v>24554</v>
      </c>
      <c r="D11088" t="s">
        <v>38</v>
      </c>
      <c r="E11088" t="s">
        <v>24555</v>
      </c>
      <c r="F11088" t="s">
        <v>24556</v>
      </c>
      <c r="G11088">
        <v>20400</v>
      </c>
      <c r="H11088" t="s">
        <v>24703</v>
      </c>
      <c r="I11088" s="54">
        <v>2040000124272</v>
      </c>
      <c r="J11088" t="s">
        <v>25114</v>
      </c>
      <c r="K11088" t="s">
        <v>4692</v>
      </c>
      <c r="L11088" s="9">
        <v>52</v>
      </c>
      <c r="M11088" t="s">
        <v>25443</v>
      </c>
      <c r="N11088" t="s">
        <v>4694</v>
      </c>
    </row>
    <row r="11089" spans="1:14" hidden="1" x14ac:dyDescent="0.25">
      <c r="A11089">
        <v>779</v>
      </c>
      <c r="B11089" t="s">
        <v>25430</v>
      </c>
      <c r="C11089" t="s">
        <v>24554</v>
      </c>
      <c r="D11089" t="s">
        <v>38</v>
      </c>
      <c r="E11089" t="s">
        <v>24555</v>
      </c>
      <c r="F11089" t="s">
        <v>24556</v>
      </c>
      <c r="G11089">
        <v>20400</v>
      </c>
      <c r="H11089" t="s">
        <v>24703</v>
      </c>
      <c r="I11089" s="54">
        <v>2040000135129</v>
      </c>
      <c r="J11089" t="s">
        <v>25454</v>
      </c>
      <c r="K11089" t="s">
        <v>4692</v>
      </c>
      <c r="L11089" s="9">
        <v>52</v>
      </c>
      <c r="M11089" t="s">
        <v>25451</v>
      </c>
      <c r="N11089" t="s">
        <v>4694</v>
      </c>
    </row>
    <row r="11090" spans="1:14" hidden="1" x14ac:dyDescent="0.25">
      <c r="A11090">
        <v>780</v>
      </c>
      <c r="B11090" t="s">
        <v>25455</v>
      </c>
      <c r="C11090" t="s">
        <v>25456</v>
      </c>
      <c r="D11090" t="s">
        <v>36</v>
      </c>
      <c r="E11090" t="s">
        <v>25457</v>
      </c>
      <c r="F11090" t="s">
        <v>25458</v>
      </c>
      <c r="G11090">
        <v>47189</v>
      </c>
      <c r="H11090" t="s">
        <v>25459</v>
      </c>
      <c r="I11090" s="54">
        <v>4718900130572</v>
      </c>
      <c r="J11090" t="s">
        <v>25460</v>
      </c>
      <c r="K11090" t="s">
        <v>4914</v>
      </c>
      <c r="L11090" s="9">
        <v>135</v>
      </c>
      <c r="M11090" t="s">
        <v>25461</v>
      </c>
      <c r="N11090" t="s">
        <v>4916</v>
      </c>
    </row>
    <row r="11091" spans="1:14" hidden="1" x14ac:dyDescent="0.25">
      <c r="A11091">
        <v>781</v>
      </c>
      <c r="B11091" t="s">
        <v>25462</v>
      </c>
      <c r="C11091" t="s">
        <v>25456</v>
      </c>
      <c r="D11091" t="s">
        <v>36</v>
      </c>
      <c r="E11091" t="s">
        <v>25463</v>
      </c>
      <c r="F11091" t="s">
        <v>25464</v>
      </c>
      <c r="G11091">
        <v>47288</v>
      </c>
      <c r="H11091" t="s">
        <v>25465</v>
      </c>
      <c r="I11091" s="54">
        <v>4728800130332</v>
      </c>
      <c r="J11091" t="s">
        <v>25466</v>
      </c>
      <c r="K11091" t="s">
        <v>4677</v>
      </c>
      <c r="L11091" s="9">
        <v>200</v>
      </c>
      <c r="M11091" t="s">
        <v>25467</v>
      </c>
      <c r="N11091" t="s">
        <v>4668</v>
      </c>
    </row>
    <row r="11092" spans="1:14" hidden="1" x14ac:dyDescent="0.25">
      <c r="A11092">
        <v>782</v>
      </c>
      <c r="B11092" t="s">
        <v>25468</v>
      </c>
      <c r="C11092" t="s">
        <v>25456</v>
      </c>
      <c r="D11092" t="s">
        <v>36</v>
      </c>
      <c r="E11092" t="s">
        <v>25469</v>
      </c>
      <c r="F11092" t="s">
        <v>25470</v>
      </c>
      <c r="G11092">
        <v>47245</v>
      </c>
      <c r="H11092" t="s">
        <v>25471</v>
      </c>
      <c r="I11092" s="54">
        <v>4724500036954</v>
      </c>
      <c r="J11092" t="s">
        <v>25472</v>
      </c>
      <c r="K11092" t="s">
        <v>4914</v>
      </c>
      <c r="L11092" s="9">
        <v>180</v>
      </c>
      <c r="M11092" t="s">
        <v>25473</v>
      </c>
      <c r="N11092" t="s">
        <v>4916</v>
      </c>
    </row>
    <row r="11093" spans="1:14" hidden="1" x14ac:dyDescent="0.25">
      <c r="A11093">
        <v>782</v>
      </c>
      <c r="B11093" t="s">
        <v>25468</v>
      </c>
      <c r="C11093" t="s">
        <v>25456</v>
      </c>
      <c r="D11093" t="s">
        <v>36</v>
      </c>
      <c r="E11093" t="s">
        <v>25469</v>
      </c>
      <c r="F11093" t="s">
        <v>25470</v>
      </c>
      <c r="G11093">
        <v>47318</v>
      </c>
      <c r="H11093" t="s">
        <v>4941</v>
      </c>
      <c r="I11093" s="54">
        <v>4731800132885</v>
      </c>
      <c r="J11093" t="s">
        <v>25474</v>
      </c>
      <c r="K11093" t="s">
        <v>4914</v>
      </c>
      <c r="L11093" s="9">
        <v>100</v>
      </c>
      <c r="M11093" t="s">
        <v>25475</v>
      </c>
      <c r="N11093" t="s">
        <v>4916</v>
      </c>
    </row>
    <row r="11094" spans="1:14" hidden="1" x14ac:dyDescent="0.25">
      <c r="A11094">
        <v>783</v>
      </c>
      <c r="B11094" t="s">
        <v>25476</v>
      </c>
      <c r="C11094" t="s">
        <v>25456</v>
      </c>
      <c r="D11094" t="s">
        <v>36</v>
      </c>
      <c r="E11094" t="s">
        <v>25477</v>
      </c>
      <c r="F11094" t="s">
        <v>25478</v>
      </c>
      <c r="G11094">
        <v>47703</v>
      </c>
      <c r="H11094" t="s">
        <v>25479</v>
      </c>
      <c r="I11094" s="54">
        <v>477031125891</v>
      </c>
      <c r="J11094" t="s">
        <v>25480</v>
      </c>
      <c r="K11094" t="s">
        <v>4677</v>
      </c>
      <c r="L11094" s="9">
        <v>85</v>
      </c>
      <c r="M11094" t="s">
        <v>25481</v>
      </c>
      <c r="N11094" t="s">
        <v>4668</v>
      </c>
    </row>
    <row r="11095" spans="1:14" hidden="1" x14ac:dyDescent="0.25">
      <c r="A11095">
        <v>783</v>
      </c>
      <c r="B11095" t="s">
        <v>25476</v>
      </c>
      <c r="C11095" t="s">
        <v>25456</v>
      </c>
      <c r="D11095" t="s">
        <v>36</v>
      </c>
      <c r="E11095" t="s">
        <v>25477</v>
      </c>
      <c r="F11095" t="s">
        <v>25478</v>
      </c>
      <c r="G11095">
        <v>47707</v>
      </c>
      <c r="H11095" t="s">
        <v>6369</v>
      </c>
      <c r="I11095" s="54">
        <v>4770700129431</v>
      </c>
      <c r="J11095" t="s">
        <v>25482</v>
      </c>
      <c r="K11095" t="s">
        <v>4677</v>
      </c>
      <c r="L11095" s="9">
        <v>200</v>
      </c>
      <c r="M11095" t="s">
        <v>25483</v>
      </c>
      <c r="N11095" t="s">
        <v>4668</v>
      </c>
    </row>
    <row r="11096" spans="1:14" hidden="1" x14ac:dyDescent="0.25">
      <c r="A11096">
        <v>784</v>
      </c>
      <c r="B11096" t="s">
        <v>25484</v>
      </c>
      <c r="C11096" t="s">
        <v>25456</v>
      </c>
      <c r="D11096" t="s">
        <v>36</v>
      </c>
      <c r="E11096" t="s">
        <v>25485</v>
      </c>
      <c r="F11096" t="s">
        <v>25486</v>
      </c>
      <c r="G11096">
        <v>47058</v>
      </c>
      <c r="H11096" t="s">
        <v>25487</v>
      </c>
      <c r="I11096" s="54">
        <v>470581136281</v>
      </c>
      <c r="J11096" t="s">
        <v>25488</v>
      </c>
      <c r="K11096" t="s">
        <v>4696</v>
      </c>
      <c r="L11096" s="9">
        <v>24</v>
      </c>
      <c r="M11096" t="s">
        <v>25489</v>
      </c>
      <c r="N11096" t="s">
        <v>4694</v>
      </c>
    </row>
    <row r="11097" spans="1:14" hidden="1" x14ac:dyDescent="0.25">
      <c r="A11097">
        <v>784</v>
      </c>
      <c r="B11097" t="s">
        <v>25484</v>
      </c>
      <c r="C11097" t="s">
        <v>25456</v>
      </c>
      <c r="D11097" t="s">
        <v>36</v>
      </c>
      <c r="E11097" t="s">
        <v>25485</v>
      </c>
      <c r="F11097" t="s">
        <v>25486</v>
      </c>
      <c r="G11097">
        <v>47058</v>
      </c>
      <c r="H11097" t="s">
        <v>25487</v>
      </c>
      <c r="I11097" s="54">
        <v>470581137075</v>
      </c>
      <c r="J11097" t="s">
        <v>22762</v>
      </c>
      <c r="K11097" t="s">
        <v>4696</v>
      </c>
      <c r="L11097" s="9">
        <v>48</v>
      </c>
      <c r="M11097" t="s">
        <v>25490</v>
      </c>
      <c r="N11097" t="s">
        <v>4694</v>
      </c>
    </row>
    <row r="11098" spans="1:14" hidden="1" x14ac:dyDescent="0.25">
      <c r="A11098">
        <v>784</v>
      </c>
      <c r="B11098" t="s">
        <v>25484</v>
      </c>
      <c r="C11098" t="s">
        <v>25456</v>
      </c>
      <c r="D11098" t="s">
        <v>36</v>
      </c>
      <c r="E11098" t="s">
        <v>25485</v>
      </c>
      <c r="F11098" t="s">
        <v>25486</v>
      </c>
      <c r="G11098">
        <v>47058</v>
      </c>
      <c r="H11098" t="s">
        <v>25487</v>
      </c>
      <c r="I11098" s="54">
        <v>470581137192</v>
      </c>
      <c r="J11098" t="s">
        <v>16778</v>
      </c>
      <c r="K11098" t="s">
        <v>4696</v>
      </c>
      <c r="L11098" s="9">
        <v>16</v>
      </c>
      <c r="M11098" t="s">
        <v>25491</v>
      </c>
      <c r="N11098" t="s">
        <v>4694</v>
      </c>
    </row>
    <row r="11099" spans="1:14" hidden="1" x14ac:dyDescent="0.25">
      <c r="A11099">
        <v>784</v>
      </c>
      <c r="B11099" t="s">
        <v>25484</v>
      </c>
      <c r="C11099" t="s">
        <v>25456</v>
      </c>
      <c r="D11099" t="s">
        <v>36</v>
      </c>
      <c r="E11099" t="s">
        <v>25485</v>
      </c>
      <c r="F11099" t="s">
        <v>25486</v>
      </c>
      <c r="G11099">
        <v>47058</v>
      </c>
      <c r="H11099" t="s">
        <v>25487</v>
      </c>
      <c r="I11099" s="54">
        <v>470581137858</v>
      </c>
      <c r="J11099" t="s">
        <v>13689</v>
      </c>
      <c r="K11099" t="s">
        <v>4696</v>
      </c>
      <c r="L11099" s="9">
        <v>16</v>
      </c>
      <c r="M11099" t="s">
        <v>25492</v>
      </c>
      <c r="N11099" t="s">
        <v>4694</v>
      </c>
    </row>
    <row r="11100" spans="1:14" hidden="1" x14ac:dyDescent="0.25">
      <c r="A11100">
        <v>784</v>
      </c>
      <c r="B11100" t="s">
        <v>25484</v>
      </c>
      <c r="C11100" t="s">
        <v>25456</v>
      </c>
      <c r="D11100" t="s">
        <v>36</v>
      </c>
      <c r="E11100" t="s">
        <v>25485</v>
      </c>
      <c r="F11100" t="s">
        <v>25486</v>
      </c>
      <c r="G11100">
        <v>47058</v>
      </c>
      <c r="H11100" t="s">
        <v>25487</v>
      </c>
      <c r="I11100" s="54">
        <v>470581137861</v>
      </c>
      <c r="J11100" t="s">
        <v>25493</v>
      </c>
      <c r="K11100" t="s">
        <v>4696</v>
      </c>
      <c r="L11100" s="9">
        <v>20</v>
      </c>
      <c r="M11100" t="s">
        <v>25494</v>
      </c>
      <c r="N11100" t="s">
        <v>4694</v>
      </c>
    </row>
    <row r="11101" spans="1:14" hidden="1" x14ac:dyDescent="0.25">
      <c r="A11101">
        <v>784</v>
      </c>
      <c r="B11101" t="s">
        <v>25484</v>
      </c>
      <c r="C11101" t="s">
        <v>25456</v>
      </c>
      <c r="D11101" t="s">
        <v>36</v>
      </c>
      <c r="E11101" t="s">
        <v>25485</v>
      </c>
      <c r="F11101" t="s">
        <v>25486</v>
      </c>
      <c r="G11101">
        <v>47058</v>
      </c>
      <c r="H11101" t="s">
        <v>25487</v>
      </c>
      <c r="I11101" s="54">
        <v>470581137863</v>
      </c>
      <c r="J11101" t="s">
        <v>25495</v>
      </c>
      <c r="K11101" t="s">
        <v>4696</v>
      </c>
      <c r="L11101" s="9">
        <v>20</v>
      </c>
      <c r="M11101" t="s">
        <v>25496</v>
      </c>
      <c r="N11101" t="s">
        <v>4694</v>
      </c>
    </row>
    <row r="11102" spans="1:14" hidden="1" x14ac:dyDescent="0.25">
      <c r="A11102">
        <v>784</v>
      </c>
      <c r="B11102" t="s">
        <v>25484</v>
      </c>
      <c r="C11102" t="s">
        <v>25456</v>
      </c>
      <c r="D11102" t="s">
        <v>36</v>
      </c>
      <c r="E11102" t="s">
        <v>25485</v>
      </c>
      <c r="F11102" t="s">
        <v>25486</v>
      </c>
      <c r="G11102">
        <v>47058</v>
      </c>
      <c r="H11102" t="s">
        <v>25487</v>
      </c>
      <c r="I11102" s="54">
        <v>470581137930</v>
      </c>
      <c r="J11102" t="s">
        <v>20291</v>
      </c>
      <c r="K11102" t="s">
        <v>4696</v>
      </c>
      <c r="L11102" s="9">
        <v>16</v>
      </c>
      <c r="M11102" t="s">
        <v>25497</v>
      </c>
      <c r="N11102" t="s">
        <v>4694</v>
      </c>
    </row>
    <row r="11103" spans="1:14" hidden="1" x14ac:dyDescent="0.25">
      <c r="A11103">
        <v>784</v>
      </c>
      <c r="B11103" t="s">
        <v>25484</v>
      </c>
      <c r="C11103" t="s">
        <v>25456</v>
      </c>
      <c r="D11103" t="s">
        <v>36</v>
      </c>
      <c r="E11103" t="s">
        <v>25485</v>
      </c>
      <c r="F11103" t="s">
        <v>25486</v>
      </c>
      <c r="G11103">
        <v>47058</v>
      </c>
      <c r="H11103" t="s">
        <v>25487</v>
      </c>
      <c r="I11103" s="54">
        <v>470581137935</v>
      </c>
      <c r="J11103" t="s">
        <v>20293</v>
      </c>
      <c r="K11103" t="s">
        <v>4696</v>
      </c>
      <c r="L11103" s="9">
        <v>14</v>
      </c>
      <c r="M11103" t="s">
        <v>25498</v>
      </c>
      <c r="N11103" t="s">
        <v>4694</v>
      </c>
    </row>
    <row r="11104" spans="1:14" hidden="1" x14ac:dyDescent="0.25">
      <c r="A11104">
        <v>784</v>
      </c>
      <c r="B11104" t="s">
        <v>25484</v>
      </c>
      <c r="C11104" t="s">
        <v>25456</v>
      </c>
      <c r="D11104" t="s">
        <v>36</v>
      </c>
      <c r="E11104" t="s">
        <v>25485</v>
      </c>
      <c r="F11104" t="s">
        <v>25486</v>
      </c>
      <c r="G11104">
        <v>47058</v>
      </c>
      <c r="H11104" t="s">
        <v>25487</v>
      </c>
      <c r="I11104" s="54">
        <v>470581137950</v>
      </c>
      <c r="J11104" t="s">
        <v>25499</v>
      </c>
      <c r="K11104" t="s">
        <v>4696</v>
      </c>
      <c r="L11104" s="9">
        <v>14</v>
      </c>
      <c r="M11104" t="s">
        <v>25500</v>
      </c>
      <c r="N11104" t="s">
        <v>4694</v>
      </c>
    </row>
    <row r="11105" spans="1:14" hidden="1" x14ac:dyDescent="0.25">
      <c r="A11105">
        <v>784</v>
      </c>
      <c r="B11105" t="s">
        <v>25484</v>
      </c>
      <c r="C11105" t="s">
        <v>25456</v>
      </c>
      <c r="D11105" t="s">
        <v>36</v>
      </c>
      <c r="E11105" t="s">
        <v>25485</v>
      </c>
      <c r="F11105" t="s">
        <v>25486</v>
      </c>
      <c r="G11105">
        <v>47058</v>
      </c>
      <c r="H11105" t="s">
        <v>25487</v>
      </c>
      <c r="I11105" s="54">
        <v>4705800130634</v>
      </c>
      <c r="J11105" t="s">
        <v>5485</v>
      </c>
      <c r="K11105" t="s">
        <v>4696</v>
      </c>
      <c r="L11105" s="9">
        <v>32</v>
      </c>
      <c r="M11105" t="s">
        <v>25501</v>
      </c>
      <c r="N11105" t="s">
        <v>4694</v>
      </c>
    </row>
    <row r="11106" spans="1:14" hidden="1" x14ac:dyDescent="0.25">
      <c r="A11106">
        <v>784</v>
      </c>
      <c r="B11106" t="s">
        <v>25484</v>
      </c>
      <c r="C11106" t="s">
        <v>25456</v>
      </c>
      <c r="D11106" t="s">
        <v>36</v>
      </c>
      <c r="E11106" t="s">
        <v>25485</v>
      </c>
      <c r="F11106" t="s">
        <v>25486</v>
      </c>
      <c r="G11106">
        <v>47058</v>
      </c>
      <c r="H11106" t="s">
        <v>25487</v>
      </c>
      <c r="I11106" s="54">
        <v>4705800130687</v>
      </c>
      <c r="J11106" t="s">
        <v>25502</v>
      </c>
      <c r="K11106" t="s">
        <v>4696</v>
      </c>
      <c r="L11106" s="9">
        <v>24</v>
      </c>
      <c r="M11106" t="s">
        <v>25503</v>
      </c>
      <c r="N11106" t="s">
        <v>4694</v>
      </c>
    </row>
    <row r="11107" spans="1:14" hidden="1" x14ac:dyDescent="0.25">
      <c r="A11107">
        <v>784</v>
      </c>
      <c r="B11107" t="s">
        <v>25484</v>
      </c>
      <c r="C11107" t="s">
        <v>25456</v>
      </c>
      <c r="D11107" t="s">
        <v>36</v>
      </c>
      <c r="E11107" t="s">
        <v>25485</v>
      </c>
      <c r="F11107" t="s">
        <v>25486</v>
      </c>
      <c r="G11107">
        <v>47058</v>
      </c>
      <c r="H11107" t="s">
        <v>25487</v>
      </c>
      <c r="I11107" s="54">
        <v>4705800130769</v>
      </c>
      <c r="J11107" t="s">
        <v>25504</v>
      </c>
      <c r="K11107" t="s">
        <v>4696</v>
      </c>
      <c r="L11107" s="9">
        <v>30</v>
      </c>
      <c r="M11107" t="s">
        <v>25505</v>
      </c>
      <c r="N11107" t="s">
        <v>4694</v>
      </c>
    </row>
    <row r="11108" spans="1:14" hidden="1" x14ac:dyDescent="0.25">
      <c r="A11108">
        <v>784</v>
      </c>
      <c r="B11108" t="s">
        <v>25484</v>
      </c>
      <c r="C11108" t="s">
        <v>25456</v>
      </c>
      <c r="D11108" t="s">
        <v>36</v>
      </c>
      <c r="E11108" t="s">
        <v>25485</v>
      </c>
      <c r="F11108" t="s">
        <v>25486</v>
      </c>
      <c r="G11108">
        <v>47058</v>
      </c>
      <c r="H11108" t="s">
        <v>25487</v>
      </c>
      <c r="I11108" s="54">
        <v>4705800130847</v>
      </c>
      <c r="J11108" t="s">
        <v>12368</v>
      </c>
      <c r="K11108" t="s">
        <v>4696</v>
      </c>
      <c r="L11108" s="9">
        <v>18</v>
      </c>
      <c r="M11108" t="s">
        <v>25506</v>
      </c>
      <c r="N11108" t="s">
        <v>4694</v>
      </c>
    </row>
    <row r="11109" spans="1:14" hidden="1" x14ac:dyDescent="0.25">
      <c r="A11109">
        <v>784</v>
      </c>
      <c r="B11109" t="s">
        <v>25484</v>
      </c>
      <c r="C11109" t="s">
        <v>25456</v>
      </c>
      <c r="D11109" t="s">
        <v>36</v>
      </c>
      <c r="E11109" t="s">
        <v>25485</v>
      </c>
      <c r="F11109" t="s">
        <v>25486</v>
      </c>
      <c r="G11109">
        <v>47058</v>
      </c>
      <c r="H11109" t="s">
        <v>25487</v>
      </c>
      <c r="I11109" s="54">
        <v>4705800130913</v>
      </c>
      <c r="J11109" t="s">
        <v>25507</v>
      </c>
      <c r="K11109" t="s">
        <v>4696</v>
      </c>
      <c r="L11109" s="9">
        <v>44</v>
      </c>
      <c r="M11109" t="s">
        <v>25505</v>
      </c>
      <c r="N11109" t="s">
        <v>4694</v>
      </c>
    </row>
    <row r="11110" spans="1:14" hidden="1" x14ac:dyDescent="0.25">
      <c r="A11110">
        <v>784</v>
      </c>
      <c r="B11110" t="s">
        <v>25484</v>
      </c>
      <c r="C11110" t="s">
        <v>25456</v>
      </c>
      <c r="D11110" t="s">
        <v>36</v>
      </c>
      <c r="E11110" t="s">
        <v>25485</v>
      </c>
      <c r="F11110" t="s">
        <v>25486</v>
      </c>
      <c r="G11110">
        <v>47058</v>
      </c>
      <c r="H11110" t="s">
        <v>25487</v>
      </c>
      <c r="I11110" s="54">
        <v>4705800131274</v>
      </c>
      <c r="J11110" t="s">
        <v>4719</v>
      </c>
      <c r="K11110" t="s">
        <v>4696</v>
      </c>
      <c r="L11110" s="9">
        <v>34</v>
      </c>
      <c r="M11110" t="s">
        <v>25494</v>
      </c>
      <c r="N11110" t="s">
        <v>4694</v>
      </c>
    </row>
    <row r="11111" spans="1:14" hidden="1" x14ac:dyDescent="0.25">
      <c r="A11111">
        <v>784</v>
      </c>
      <c r="B11111" t="s">
        <v>25484</v>
      </c>
      <c r="C11111" t="s">
        <v>25456</v>
      </c>
      <c r="D11111" t="s">
        <v>36</v>
      </c>
      <c r="E11111" t="s">
        <v>25485</v>
      </c>
      <c r="F11111" t="s">
        <v>25486</v>
      </c>
      <c r="G11111">
        <v>47058</v>
      </c>
      <c r="H11111" t="s">
        <v>25487</v>
      </c>
      <c r="I11111" s="54">
        <v>4705800131302</v>
      </c>
      <c r="J11111" t="s">
        <v>25508</v>
      </c>
      <c r="K11111" t="s">
        <v>4696</v>
      </c>
      <c r="L11111" s="9">
        <v>50</v>
      </c>
      <c r="M11111" t="s">
        <v>25494</v>
      </c>
      <c r="N11111" t="s">
        <v>4694</v>
      </c>
    </row>
    <row r="11112" spans="1:14" hidden="1" x14ac:dyDescent="0.25">
      <c r="A11112">
        <v>784</v>
      </c>
      <c r="B11112" t="s">
        <v>25484</v>
      </c>
      <c r="C11112" t="s">
        <v>25456</v>
      </c>
      <c r="D11112" t="s">
        <v>36</v>
      </c>
      <c r="E11112" t="s">
        <v>25485</v>
      </c>
      <c r="F11112" t="s">
        <v>25486</v>
      </c>
      <c r="G11112">
        <v>47058</v>
      </c>
      <c r="H11112" t="s">
        <v>25487</v>
      </c>
      <c r="I11112" s="54">
        <v>4705800131315</v>
      </c>
      <c r="J11112" t="s">
        <v>25509</v>
      </c>
      <c r="K11112" t="s">
        <v>4696</v>
      </c>
      <c r="L11112" s="9">
        <v>30</v>
      </c>
      <c r="M11112" t="s">
        <v>25494</v>
      </c>
      <c r="N11112" t="s">
        <v>4694</v>
      </c>
    </row>
    <row r="11113" spans="1:14" hidden="1" x14ac:dyDescent="0.25">
      <c r="A11113">
        <v>784</v>
      </c>
      <c r="B11113" t="s">
        <v>25484</v>
      </c>
      <c r="C11113" t="s">
        <v>25456</v>
      </c>
      <c r="D11113" t="s">
        <v>36</v>
      </c>
      <c r="E11113" t="s">
        <v>25485</v>
      </c>
      <c r="F11113" t="s">
        <v>25486</v>
      </c>
      <c r="G11113">
        <v>47058</v>
      </c>
      <c r="H11113" t="s">
        <v>25487</v>
      </c>
      <c r="I11113" s="54">
        <v>4705800131343</v>
      </c>
      <c r="J11113" t="s">
        <v>25510</v>
      </c>
      <c r="K11113" t="s">
        <v>4696</v>
      </c>
      <c r="L11113" s="9">
        <v>30</v>
      </c>
      <c r="M11113" t="s">
        <v>25511</v>
      </c>
      <c r="N11113" t="s">
        <v>4694</v>
      </c>
    </row>
    <row r="11114" spans="1:14" hidden="1" x14ac:dyDescent="0.25">
      <c r="A11114">
        <v>785</v>
      </c>
      <c r="B11114" t="s">
        <v>25512</v>
      </c>
      <c r="C11114" t="s">
        <v>25456</v>
      </c>
      <c r="D11114" t="s">
        <v>36</v>
      </c>
      <c r="E11114" t="s">
        <v>25513</v>
      </c>
      <c r="F11114" t="s">
        <v>25514</v>
      </c>
      <c r="G11114">
        <v>47551</v>
      </c>
      <c r="H11114" t="s">
        <v>25515</v>
      </c>
      <c r="I11114" s="54">
        <v>4755100031283</v>
      </c>
      <c r="J11114" t="s">
        <v>25516</v>
      </c>
      <c r="K11114" t="s">
        <v>4914</v>
      </c>
      <c r="L11114" s="9">
        <v>170</v>
      </c>
      <c r="M11114" t="s">
        <v>25517</v>
      </c>
      <c r="N11114" t="s">
        <v>4916</v>
      </c>
    </row>
    <row r="11115" spans="1:14" hidden="1" x14ac:dyDescent="0.25">
      <c r="A11115">
        <v>785</v>
      </c>
      <c r="B11115" t="s">
        <v>25512</v>
      </c>
      <c r="C11115" t="s">
        <v>25456</v>
      </c>
      <c r="D11115" t="s">
        <v>36</v>
      </c>
      <c r="E11115" t="s">
        <v>25513</v>
      </c>
      <c r="F11115" t="s">
        <v>25514</v>
      </c>
      <c r="G11115">
        <v>47551</v>
      </c>
      <c r="H11115" t="s">
        <v>25515</v>
      </c>
      <c r="I11115" s="54">
        <v>4755100052506</v>
      </c>
      <c r="J11115" t="s">
        <v>25518</v>
      </c>
      <c r="K11115" t="s">
        <v>4677</v>
      </c>
      <c r="L11115" s="9">
        <v>170</v>
      </c>
      <c r="M11115" t="s">
        <v>25519</v>
      </c>
      <c r="N11115" t="s">
        <v>4668</v>
      </c>
    </row>
    <row r="11116" spans="1:14" hidden="1" x14ac:dyDescent="0.25">
      <c r="A11116">
        <v>786</v>
      </c>
      <c r="B11116" t="s">
        <v>25520</v>
      </c>
      <c r="C11116" t="s">
        <v>25456</v>
      </c>
      <c r="D11116" t="s">
        <v>36</v>
      </c>
      <c r="E11116" t="s">
        <v>25521</v>
      </c>
      <c r="F11116" t="s">
        <v>25522</v>
      </c>
      <c r="G11116">
        <v>47001</v>
      </c>
      <c r="H11116" t="s">
        <v>22999</v>
      </c>
      <c r="I11116" s="54">
        <v>4700100025578</v>
      </c>
      <c r="J11116" t="s">
        <v>25523</v>
      </c>
      <c r="K11116" t="s">
        <v>4914</v>
      </c>
      <c r="L11116" s="9">
        <v>100</v>
      </c>
      <c r="M11116" t="s">
        <v>25524</v>
      </c>
      <c r="N11116" t="s">
        <v>4916</v>
      </c>
    </row>
    <row r="11117" spans="1:14" hidden="1" x14ac:dyDescent="0.25">
      <c r="A11117">
        <v>786</v>
      </c>
      <c r="B11117" t="s">
        <v>25520</v>
      </c>
      <c r="C11117" t="s">
        <v>25456</v>
      </c>
      <c r="D11117" t="s">
        <v>36</v>
      </c>
      <c r="E11117" t="s">
        <v>25521</v>
      </c>
      <c r="F11117" t="s">
        <v>25522</v>
      </c>
      <c r="G11117">
        <v>47001</v>
      </c>
      <c r="H11117" t="s">
        <v>22999</v>
      </c>
      <c r="I11117" s="54">
        <v>4700100042265</v>
      </c>
      <c r="J11117" t="s">
        <v>25525</v>
      </c>
      <c r="K11117" t="s">
        <v>4914</v>
      </c>
      <c r="L11117" s="9">
        <v>140</v>
      </c>
      <c r="M11117" t="s">
        <v>25526</v>
      </c>
      <c r="N11117" t="s">
        <v>4916</v>
      </c>
    </row>
    <row r="11118" spans="1:14" hidden="1" x14ac:dyDescent="0.25">
      <c r="A11118">
        <v>786</v>
      </c>
      <c r="B11118" t="s">
        <v>25520</v>
      </c>
      <c r="C11118" t="s">
        <v>25456</v>
      </c>
      <c r="D11118" t="s">
        <v>36</v>
      </c>
      <c r="E11118" t="s">
        <v>25521</v>
      </c>
      <c r="F11118" t="s">
        <v>25522</v>
      </c>
      <c r="G11118">
        <v>47001</v>
      </c>
      <c r="H11118" t="s">
        <v>22999</v>
      </c>
      <c r="I11118" s="54">
        <v>4700100099680</v>
      </c>
      <c r="J11118" t="s">
        <v>25527</v>
      </c>
      <c r="K11118" t="s">
        <v>4914</v>
      </c>
      <c r="L11118" s="9">
        <v>150</v>
      </c>
      <c r="M11118" t="s">
        <v>25528</v>
      </c>
      <c r="N11118" t="s">
        <v>4916</v>
      </c>
    </row>
    <row r="11119" spans="1:14" hidden="1" x14ac:dyDescent="0.25">
      <c r="A11119">
        <v>787</v>
      </c>
      <c r="B11119" t="s">
        <v>25529</v>
      </c>
      <c r="C11119" t="s">
        <v>25456</v>
      </c>
      <c r="D11119" t="s">
        <v>36</v>
      </c>
      <c r="E11119" t="s">
        <v>25485</v>
      </c>
      <c r="F11119" t="s">
        <v>25486</v>
      </c>
      <c r="G11119">
        <v>47058</v>
      </c>
      <c r="H11119" t="s">
        <v>25487</v>
      </c>
      <c r="I11119" s="54">
        <v>4705800043588</v>
      </c>
      <c r="J11119" t="s">
        <v>25530</v>
      </c>
      <c r="K11119" t="s">
        <v>4914</v>
      </c>
      <c r="L11119" s="9">
        <v>147</v>
      </c>
      <c r="M11119" t="s">
        <v>25531</v>
      </c>
      <c r="N11119" t="s">
        <v>4916</v>
      </c>
    </row>
    <row r="11120" spans="1:14" hidden="1" x14ac:dyDescent="0.25">
      <c r="A11120">
        <v>787</v>
      </c>
      <c r="B11120" t="s">
        <v>25529</v>
      </c>
      <c r="C11120" t="s">
        <v>25456</v>
      </c>
      <c r="D11120" t="s">
        <v>36</v>
      </c>
      <c r="E11120" t="s">
        <v>25485</v>
      </c>
      <c r="F11120" t="s">
        <v>25486</v>
      </c>
      <c r="G11120">
        <v>47555</v>
      </c>
      <c r="H11120" t="s">
        <v>25532</v>
      </c>
      <c r="I11120" s="54">
        <v>4755500115937</v>
      </c>
      <c r="J11120" t="s">
        <v>25533</v>
      </c>
      <c r="K11120" t="s">
        <v>4914</v>
      </c>
      <c r="L11120" s="9">
        <v>193</v>
      </c>
      <c r="M11120" t="s">
        <v>25534</v>
      </c>
      <c r="N11120" t="s">
        <v>4916</v>
      </c>
    </row>
    <row r="11121" spans="1:14" hidden="1" x14ac:dyDescent="0.25">
      <c r="A11121">
        <v>787</v>
      </c>
      <c r="B11121" t="s">
        <v>25529</v>
      </c>
      <c r="C11121" t="s">
        <v>25456</v>
      </c>
      <c r="D11121" t="s">
        <v>36</v>
      </c>
      <c r="E11121" t="s">
        <v>25485</v>
      </c>
      <c r="F11121" t="s">
        <v>25486</v>
      </c>
      <c r="G11121">
        <v>47798</v>
      </c>
      <c r="H11121" t="s">
        <v>25535</v>
      </c>
      <c r="I11121" s="54">
        <v>4779800115991</v>
      </c>
      <c r="J11121" t="s">
        <v>25536</v>
      </c>
      <c r="K11121" t="s">
        <v>4914</v>
      </c>
      <c r="L11121" s="9">
        <v>60</v>
      </c>
      <c r="M11121" t="s">
        <v>25537</v>
      </c>
      <c r="N11121" t="s">
        <v>4916</v>
      </c>
    </row>
    <row r="11122" spans="1:14" hidden="1" x14ac:dyDescent="0.25">
      <c r="A11122">
        <v>788</v>
      </c>
      <c r="B11122" t="s">
        <v>25538</v>
      </c>
      <c r="C11122" t="s">
        <v>25456</v>
      </c>
      <c r="D11122" t="s">
        <v>36</v>
      </c>
      <c r="E11122" t="s">
        <v>25463</v>
      </c>
      <c r="F11122" t="s">
        <v>25464</v>
      </c>
      <c r="G11122">
        <v>47660</v>
      </c>
      <c r="H11122" t="s">
        <v>25539</v>
      </c>
      <c r="I11122" s="54">
        <v>476601127057</v>
      </c>
      <c r="J11122" t="s">
        <v>10042</v>
      </c>
      <c r="K11122" t="s">
        <v>4696</v>
      </c>
      <c r="L11122" s="9">
        <v>39</v>
      </c>
      <c r="M11122" t="s">
        <v>25540</v>
      </c>
      <c r="N11122" t="s">
        <v>4694</v>
      </c>
    </row>
    <row r="11123" spans="1:14" hidden="1" x14ac:dyDescent="0.25">
      <c r="A11123">
        <v>788</v>
      </c>
      <c r="B11123" t="s">
        <v>25538</v>
      </c>
      <c r="C11123" t="s">
        <v>25456</v>
      </c>
      <c r="D11123" t="s">
        <v>36</v>
      </c>
      <c r="E11123" t="s">
        <v>25463</v>
      </c>
      <c r="F11123" t="s">
        <v>25464</v>
      </c>
      <c r="G11123">
        <v>47660</v>
      </c>
      <c r="H11123" t="s">
        <v>25539</v>
      </c>
      <c r="I11123" s="54">
        <v>476601127785</v>
      </c>
      <c r="J11123" t="s">
        <v>12368</v>
      </c>
      <c r="K11123" t="s">
        <v>4696</v>
      </c>
      <c r="L11123" s="9">
        <v>32</v>
      </c>
      <c r="M11123" t="s">
        <v>25541</v>
      </c>
      <c r="N11123" t="s">
        <v>4694</v>
      </c>
    </row>
    <row r="11124" spans="1:14" hidden="1" x14ac:dyDescent="0.25">
      <c r="A11124">
        <v>788</v>
      </c>
      <c r="B11124" t="s">
        <v>25538</v>
      </c>
      <c r="C11124" t="s">
        <v>25456</v>
      </c>
      <c r="D11124" t="s">
        <v>36</v>
      </c>
      <c r="E11124" t="s">
        <v>25463</v>
      </c>
      <c r="F11124" t="s">
        <v>25464</v>
      </c>
      <c r="G11124">
        <v>47660</v>
      </c>
      <c r="H11124" t="s">
        <v>25539</v>
      </c>
      <c r="I11124" s="54">
        <v>476601137874</v>
      </c>
      <c r="J11124" t="s">
        <v>25542</v>
      </c>
      <c r="K11124" t="s">
        <v>4696</v>
      </c>
      <c r="L11124" s="9">
        <v>18</v>
      </c>
      <c r="M11124" t="s">
        <v>25543</v>
      </c>
      <c r="N11124" t="s">
        <v>4694</v>
      </c>
    </row>
    <row r="11125" spans="1:14" hidden="1" x14ac:dyDescent="0.25">
      <c r="A11125">
        <v>788</v>
      </c>
      <c r="B11125" t="s">
        <v>25538</v>
      </c>
      <c r="C11125" t="s">
        <v>25456</v>
      </c>
      <c r="D11125" t="s">
        <v>36</v>
      </c>
      <c r="E11125" t="s">
        <v>25463</v>
      </c>
      <c r="F11125" t="s">
        <v>25464</v>
      </c>
      <c r="G11125">
        <v>47660</v>
      </c>
      <c r="H11125" t="s">
        <v>25539</v>
      </c>
      <c r="I11125" s="54">
        <v>476601147656</v>
      </c>
      <c r="J11125" t="s">
        <v>25544</v>
      </c>
      <c r="K11125" t="s">
        <v>4696</v>
      </c>
      <c r="L11125" s="9">
        <v>16</v>
      </c>
      <c r="M11125" t="s">
        <v>6895</v>
      </c>
      <c r="N11125" t="s">
        <v>4694</v>
      </c>
    </row>
    <row r="11126" spans="1:14" hidden="1" x14ac:dyDescent="0.25">
      <c r="A11126">
        <v>788</v>
      </c>
      <c r="B11126" t="s">
        <v>25538</v>
      </c>
      <c r="C11126" t="s">
        <v>25456</v>
      </c>
      <c r="D11126" t="s">
        <v>36</v>
      </c>
      <c r="E11126" t="s">
        <v>25463</v>
      </c>
      <c r="F11126" t="s">
        <v>25464</v>
      </c>
      <c r="G11126">
        <v>47660</v>
      </c>
      <c r="H11126" t="s">
        <v>25539</v>
      </c>
      <c r="I11126" s="54">
        <v>476601147658</v>
      </c>
      <c r="J11126" t="s">
        <v>25545</v>
      </c>
      <c r="K11126" t="s">
        <v>4696</v>
      </c>
      <c r="L11126" s="9">
        <v>11</v>
      </c>
      <c r="M11126" t="s">
        <v>25546</v>
      </c>
      <c r="N11126" t="s">
        <v>4694</v>
      </c>
    </row>
    <row r="11127" spans="1:14" hidden="1" x14ac:dyDescent="0.25">
      <c r="A11127">
        <v>788</v>
      </c>
      <c r="B11127" t="s">
        <v>25538</v>
      </c>
      <c r="C11127" t="s">
        <v>25456</v>
      </c>
      <c r="D11127" t="s">
        <v>36</v>
      </c>
      <c r="E11127" t="s">
        <v>25463</v>
      </c>
      <c r="F11127" t="s">
        <v>25464</v>
      </c>
      <c r="G11127">
        <v>47660</v>
      </c>
      <c r="H11127" t="s">
        <v>25539</v>
      </c>
      <c r="I11127" s="54">
        <v>476601147659</v>
      </c>
      <c r="J11127" t="s">
        <v>9290</v>
      </c>
      <c r="K11127" t="s">
        <v>4696</v>
      </c>
      <c r="L11127" s="9">
        <v>16</v>
      </c>
      <c r="M11127" t="s">
        <v>25547</v>
      </c>
      <c r="N11127" t="s">
        <v>4694</v>
      </c>
    </row>
    <row r="11128" spans="1:14" hidden="1" x14ac:dyDescent="0.25">
      <c r="A11128">
        <v>788</v>
      </c>
      <c r="B11128" t="s">
        <v>25538</v>
      </c>
      <c r="C11128" t="s">
        <v>25456</v>
      </c>
      <c r="D11128" t="s">
        <v>36</v>
      </c>
      <c r="E11128" t="s">
        <v>25463</v>
      </c>
      <c r="F11128" t="s">
        <v>25464</v>
      </c>
      <c r="G11128">
        <v>47660</v>
      </c>
      <c r="H11128" t="s">
        <v>25539</v>
      </c>
      <c r="I11128" s="54">
        <v>476601150475</v>
      </c>
      <c r="J11128" t="s">
        <v>25548</v>
      </c>
      <c r="K11128" t="s">
        <v>4696</v>
      </c>
      <c r="L11128" s="9">
        <v>19</v>
      </c>
      <c r="M11128" t="s">
        <v>25549</v>
      </c>
      <c r="N11128" t="s">
        <v>4694</v>
      </c>
    </row>
    <row r="11129" spans="1:14" hidden="1" x14ac:dyDescent="0.25">
      <c r="A11129">
        <v>788</v>
      </c>
      <c r="B11129" t="s">
        <v>25538</v>
      </c>
      <c r="C11129" t="s">
        <v>25456</v>
      </c>
      <c r="D11129" t="s">
        <v>36</v>
      </c>
      <c r="E11129" t="s">
        <v>25463</v>
      </c>
      <c r="F11129" t="s">
        <v>25464</v>
      </c>
      <c r="G11129">
        <v>47660</v>
      </c>
      <c r="H11129" t="s">
        <v>25539</v>
      </c>
      <c r="I11129" s="54">
        <v>476601150476</v>
      </c>
      <c r="J11129" t="s">
        <v>25550</v>
      </c>
      <c r="K11129" t="s">
        <v>4696</v>
      </c>
      <c r="L11129" s="9">
        <v>19</v>
      </c>
      <c r="M11129" t="s">
        <v>25551</v>
      </c>
      <c r="N11129" t="s">
        <v>4694</v>
      </c>
    </row>
    <row r="11130" spans="1:14" hidden="1" x14ac:dyDescent="0.25">
      <c r="A11130">
        <v>788</v>
      </c>
      <c r="B11130" t="s">
        <v>25538</v>
      </c>
      <c r="C11130" t="s">
        <v>25456</v>
      </c>
      <c r="D11130" t="s">
        <v>36</v>
      </c>
      <c r="E11130" t="s">
        <v>25463</v>
      </c>
      <c r="F11130" t="s">
        <v>25464</v>
      </c>
      <c r="G11130">
        <v>47660</v>
      </c>
      <c r="H11130" t="s">
        <v>25539</v>
      </c>
      <c r="I11130" s="54">
        <v>476601151069</v>
      </c>
      <c r="J11130" t="s">
        <v>25552</v>
      </c>
      <c r="K11130" t="s">
        <v>4696</v>
      </c>
      <c r="L11130" s="9">
        <v>11</v>
      </c>
      <c r="M11130" t="s">
        <v>25553</v>
      </c>
      <c r="N11130" t="s">
        <v>4694</v>
      </c>
    </row>
    <row r="11131" spans="1:14" hidden="1" x14ac:dyDescent="0.25">
      <c r="A11131">
        <v>788</v>
      </c>
      <c r="B11131" t="s">
        <v>25538</v>
      </c>
      <c r="C11131" t="s">
        <v>25456</v>
      </c>
      <c r="D11131" t="s">
        <v>36</v>
      </c>
      <c r="E11131" t="s">
        <v>25463</v>
      </c>
      <c r="F11131" t="s">
        <v>25464</v>
      </c>
      <c r="G11131">
        <v>47660</v>
      </c>
      <c r="H11131" t="s">
        <v>25539</v>
      </c>
      <c r="I11131" s="54">
        <v>476601151070</v>
      </c>
      <c r="J11131" t="s">
        <v>25554</v>
      </c>
      <c r="K11131" t="s">
        <v>4696</v>
      </c>
      <c r="L11131" s="9">
        <v>18</v>
      </c>
      <c r="M11131" t="s">
        <v>25555</v>
      </c>
      <c r="N11131" t="s">
        <v>4694</v>
      </c>
    </row>
    <row r="11132" spans="1:14" hidden="1" x14ac:dyDescent="0.25">
      <c r="A11132">
        <v>788</v>
      </c>
      <c r="B11132" t="s">
        <v>25538</v>
      </c>
      <c r="C11132" t="s">
        <v>25456</v>
      </c>
      <c r="D11132" t="s">
        <v>36</v>
      </c>
      <c r="E11132" t="s">
        <v>25463</v>
      </c>
      <c r="F11132" t="s">
        <v>25464</v>
      </c>
      <c r="G11132">
        <v>47660</v>
      </c>
      <c r="H11132" t="s">
        <v>25539</v>
      </c>
      <c r="I11132" s="54">
        <v>4766000129987</v>
      </c>
      <c r="J11132" t="s">
        <v>25556</v>
      </c>
      <c r="K11132" t="s">
        <v>4696</v>
      </c>
      <c r="L11132" s="9">
        <v>50</v>
      </c>
      <c r="M11132" t="s">
        <v>25557</v>
      </c>
      <c r="N11132" t="s">
        <v>4694</v>
      </c>
    </row>
    <row r="11133" spans="1:14" hidden="1" x14ac:dyDescent="0.25">
      <c r="A11133">
        <v>788</v>
      </c>
      <c r="B11133" t="s">
        <v>25538</v>
      </c>
      <c r="C11133" t="s">
        <v>25456</v>
      </c>
      <c r="D11133" t="s">
        <v>36</v>
      </c>
      <c r="E11133" t="s">
        <v>25463</v>
      </c>
      <c r="F11133" t="s">
        <v>25464</v>
      </c>
      <c r="G11133">
        <v>47660</v>
      </c>
      <c r="H11133" t="s">
        <v>25539</v>
      </c>
      <c r="I11133" s="54">
        <v>4766000131545</v>
      </c>
      <c r="J11133" t="s">
        <v>9290</v>
      </c>
      <c r="K11133" t="s">
        <v>4696</v>
      </c>
      <c r="L11133" s="9">
        <v>34</v>
      </c>
      <c r="M11133" t="s">
        <v>25558</v>
      </c>
      <c r="N11133" t="s">
        <v>4694</v>
      </c>
    </row>
    <row r="11134" spans="1:14" hidden="1" x14ac:dyDescent="0.25">
      <c r="A11134">
        <v>788</v>
      </c>
      <c r="B11134" t="s">
        <v>25538</v>
      </c>
      <c r="C11134" t="s">
        <v>25456</v>
      </c>
      <c r="D11134" t="s">
        <v>36</v>
      </c>
      <c r="E11134" t="s">
        <v>25463</v>
      </c>
      <c r="F11134" t="s">
        <v>25464</v>
      </c>
      <c r="G11134">
        <v>47660</v>
      </c>
      <c r="H11134" t="s">
        <v>25539</v>
      </c>
      <c r="I11134" s="54">
        <v>4766000131559</v>
      </c>
      <c r="J11134" t="s">
        <v>25559</v>
      </c>
      <c r="K11134" t="s">
        <v>4696</v>
      </c>
      <c r="L11134" s="9">
        <v>50</v>
      </c>
      <c r="M11134" t="s">
        <v>25558</v>
      </c>
      <c r="N11134" t="s">
        <v>4694</v>
      </c>
    </row>
    <row r="11135" spans="1:14" hidden="1" x14ac:dyDescent="0.25">
      <c r="A11135">
        <v>788</v>
      </c>
      <c r="B11135" t="s">
        <v>25538</v>
      </c>
      <c r="C11135" t="s">
        <v>25456</v>
      </c>
      <c r="D11135" t="s">
        <v>36</v>
      </c>
      <c r="E11135" t="s">
        <v>25463</v>
      </c>
      <c r="F11135" t="s">
        <v>25464</v>
      </c>
      <c r="G11135">
        <v>47660</v>
      </c>
      <c r="H11135" t="s">
        <v>25539</v>
      </c>
      <c r="I11135" s="54">
        <v>4766000131803</v>
      </c>
      <c r="J11135" t="s">
        <v>25560</v>
      </c>
      <c r="K11135" t="s">
        <v>4696</v>
      </c>
      <c r="L11135" s="9">
        <v>34</v>
      </c>
      <c r="M11135" t="s">
        <v>25561</v>
      </c>
      <c r="N11135" t="s">
        <v>4694</v>
      </c>
    </row>
    <row r="11136" spans="1:14" hidden="1" x14ac:dyDescent="0.25">
      <c r="A11136">
        <v>788</v>
      </c>
      <c r="B11136" t="s">
        <v>25538</v>
      </c>
      <c r="C11136" t="s">
        <v>25456</v>
      </c>
      <c r="D11136" t="s">
        <v>36</v>
      </c>
      <c r="E11136" t="s">
        <v>25463</v>
      </c>
      <c r="F11136" t="s">
        <v>25464</v>
      </c>
      <c r="G11136">
        <v>47660</v>
      </c>
      <c r="H11136" t="s">
        <v>25539</v>
      </c>
      <c r="I11136" s="54">
        <v>4766000131812</v>
      </c>
      <c r="J11136" t="s">
        <v>25562</v>
      </c>
      <c r="K11136" t="s">
        <v>4696</v>
      </c>
      <c r="L11136" s="9">
        <v>32</v>
      </c>
      <c r="M11136" t="s">
        <v>25541</v>
      </c>
      <c r="N11136" t="s">
        <v>4694</v>
      </c>
    </row>
    <row r="11137" spans="1:14" hidden="1" x14ac:dyDescent="0.25">
      <c r="A11137">
        <v>788</v>
      </c>
      <c r="B11137" t="s">
        <v>25538</v>
      </c>
      <c r="C11137" t="s">
        <v>25456</v>
      </c>
      <c r="D11137" t="s">
        <v>36</v>
      </c>
      <c r="E11137" t="s">
        <v>25463</v>
      </c>
      <c r="F11137" t="s">
        <v>25464</v>
      </c>
      <c r="G11137">
        <v>47660</v>
      </c>
      <c r="H11137" t="s">
        <v>25539</v>
      </c>
      <c r="I11137" s="54">
        <v>4766000131837</v>
      </c>
      <c r="J11137" t="s">
        <v>25563</v>
      </c>
      <c r="K11137" t="s">
        <v>4696</v>
      </c>
      <c r="L11137" s="9">
        <v>50</v>
      </c>
      <c r="M11137" t="s">
        <v>25558</v>
      </c>
      <c r="N11137" t="s">
        <v>4694</v>
      </c>
    </row>
    <row r="11138" spans="1:14" hidden="1" x14ac:dyDescent="0.25">
      <c r="A11138">
        <v>788</v>
      </c>
      <c r="B11138" t="s">
        <v>25538</v>
      </c>
      <c r="C11138" t="s">
        <v>25456</v>
      </c>
      <c r="D11138" t="s">
        <v>36</v>
      </c>
      <c r="E11138" t="s">
        <v>25463</v>
      </c>
      <c r="F11138" t="s">
        <v>25464</v>
      </c>
      <c r="G11138">
        <v>47660</v>
      </c>
      <c r="H11138" t="s">
        <v>25539</v>
      </c>
      <c r="I11138" s="54">
        <v>4766000132138</v>
      </c>
      <c r="J11138" t="s">
        <v>7132</v>
      </c>
      <c r="K11138" t="s">
        <v>4696</v>
      </c>
      <c r="L11138" s="9">
        <v>50</v>
      </c>
      <c r="M11138" t="s">
        <v>25564</v>
      </c>
      <c r="N11138" t="s">
        <v>4694</v>
      </c>
    </row>
    <row r="11139" spans="1:14" hidden="1" x14ac:dyDescent="0.25">
      <c r="A11139">
        <v>788</v>
      </c>
      <c r="B11139" t="s">
        <v>25538</v>
      </c>
      <c r="C11139" t="s">
        <v>25456</v>
      </c>
      <c r="D11139" t="s">
        <v>36</v>
      </c>
      <c r="E11139" t="s">
        <v>25463</v>
      </c>
      <c r="F11139" t="s">
        <v>25464</v>
      </c>
      <c r="G11139">
        <v>47660</v>
      </c>
      <c r="H11139" t="s">
        <v>25539</v>
      </c>
      <c r="I11139" s="54">
        <v>4766000132219</v>
      </c>
      <c r="J11139" t="s">
        <v>25565</v>
      </c>
      <c r="K11139" t="s">
        <v>4696</v>
      </c>
      <c r="L11139" s="9">
        <v>39</v>
      </c>
      <c r="M11139" t="s">
        <v>25566</v>
      </c>
      <c r="N11139" t="s">
        <v>4694</v>
      </c>
    </row>
    <row r="11140" spans="1:14" hidden="1" x14ac:dyDescent="0.25">
      <c r="A11140">
        <v>788</v>
      </c>
      <c r="B11140" t="s">
        <v>25538</v>
      </c>
      <c r="C11140" t="s">
        <v>25456</v>
      </c>
      <c r="D11140" t="s">
        <v>36</v>
      </c>
      <c r="E11140" t="s">
        <v>25463</v>
      </c>
      <c r="F11140" t="s">
        <v>25464</v>
      </c>
      <c r="G11140">
        <v>47660</v>
      </c>
      <c r="H11140" t="s">
        <v>25539</v>
      </c>
      <c r="I11140" s="54">
        <v>4766000132851</v>
      </c>
      <c r="J11140" t="s">
        <v>8899</v>
      </c>
      <c r="K11140" t="s">
        <v>4696</v>
      </c>
      <c r="L11140" s="9">
        <v>50</v>
      </c>
      <c r="M11140" t="s">
        <v>25567</v>
      </c>
      <c r="N11140" t="s">
        <v>4694</v>
      </c>
    </row>
    <row r="11141" spans="1:14" hidden="1" x14ac:dyDescent="0.25">
      <c r="A11141">
        <v>788</v>
      </c>
      <c r="B11141" t="s">
        <v>25538</v>
      </c>
      <c r="C11141" t="s">
        <v>25456</v>
      </c>
      <c r="D11141" t="s">
        <v>36</v>
      </c>
      <c r="E11141" t="s">
        <v>25463</v>
      </c>
      <c r="F11141" t="s">
        <v>25464</v>
      </c>
      <c r="G11141">
        <v>47660</v>
      </c>
      <c r="H11141" t="s">
        <v>25539</v>
      </c>
      <c r="I11141" s="54">
        <v>4766000132876</v>
      </c>
      <c r="J11141" t="s">
        <v>25568</v>
      </c>
      <c r="K11141" t="s">
        <v>4696</v>
      </c>
      <c r="L11141" s="9">
        <v>50</v>
      </c>
      <c r="M11141" t="s">
        <v>25569</v>
      </c>
      <c r="N11141" t="s">
        <v>4694</v>
      </c>
    </row>
    <row r="11142" spans="1:14" hidden="1" x14ac:dyDescent="0.25">
      <c r="A11142">
        <v>788</v>
      </c>
      <c r="B11142" t="s">
        <v>25538</v>
      </c>
      <c r="C11142" t="s">
        <v>25456</v>
      </c>
      <c r="D11142" t="s">
        <v>36</v>
      </c>
      <c r="E11142" t="s">
        <v>25463</v>
      </c>
      <c r="F11142" t="s">
        <v>25464</v>
      </c>
      <c r="G11142">
        <v>47660</v>
      </c>
      <c r="H11142" t="s">
        <v>25539</v>
      </c>
      <c r="I11142" s="54">
        <v>4766000132904</v>
      </c>
      <c r="J11142" t="s">
        <v>25570</v>
      </c>
      <c r="K11142" t="s">
        <v>4696</v>
      </c>
      <c r="L11142" s="9">
        <v>12</v>
      </c>
      <c r="M11142" t="s">
        <v>25571</v>
      </c>
      <c r="N11142" t="s">
        <v>4694</v>
      </c>
    </row>
    <row r="11143" spans="1:14" hidden="1" x14ac:dyDescent="0.25">
      <c r="A11143">
        <v>788</v>
      </c>
      <c r="B11143" t="s">
        <v>25538</v>
      </c>
      <c r="C11143" t="s">
        <v>25456</v>
      </c>
      <c r="D11143" t="s">
        <v>36</v>
      </c>
      <c r="E11143" t="s">
        <v>25463</v>
      </c>
      <c r="F11143" t="s">
        <v>25464</v>
      </c>
      <c r="G11143">
        <v>47660</v>
      </c>
      <c r="H11143" t="s">
        <v>25539</v>
      </c>
      <c r="I11143" s="54">
        <v>4766000134088</v>
      </c>
      <c r="J11143" t="s">
        <v>25572</v>
      </c>
      <c r="K11143" t="s">
        <v>4696</v>
      </c>
      <c r="L11143" s="9">
        <v>50</v>
      </c>
      <c r="M11143" t="s">
        <v>25573</v>
      </c>
      <c r="N11143" t="s">
        <v>4694</v>
      </c>
    </row>
    <row r="11144" spans="1:14" hidden="1" x14ac:dyDescent="0.25">
      <c r="A11144">
        <v>789</v>
      </c>
      <c r="B11144" t="s">
        <v>25574</v>
      </c>
      <c r="C11144" t="s">
        <v>25456</v>
      </c>
      <c r="D11144" t="s">
        <v>36</v>
      </c>
      <c r="E11144" t="s">
        <v>25457</v>
      </c>
      <c r="F11144" t="s">
        <v>25458</v>
      </c>
      <c r="G11144">
        <v>47570</v>
      </c>
      <c r="H11144" t="s">
        <v>25575</v>
      </c>
      <c r="I11144" s="54">
        <v>4757000032651</v>
      </c>
      <c r="J11144" t="s">
        <v>25576</v>
      </c>
      <c r="K11144" t="s">
        <v>4696</v>
      </c>
      <c r="L11144" s="9">
        <v>50</v>
      </c>
      <c r="M11144" t="s">
        <v>25577</v>
      </c>
      <c r="N11144" t="s">
        <v>4694</v>
      </c>
    </row>
    <row r="11145" spans="1:14" hidden="1" x14ac:dyDescent="0.25">
      <c r="A11145">
        <v>789</v>
      </c>
      <c r="B11145" t="s">
        <v>25574</v>
      </c>
      <c r="C11145" t="s">
        <v>25456</v>
      </c>
      <c r="D11145" t="s">
        <v>36</v>
      </c>
      <c r="E11145" t="s">
        <v>25457</v>
      </c>
      <c r="F11145" t="s">
        <v>25458</v>
      </c>
      <c r="G11145">
        <v>47570</v>
      </c>
      <c r="H11145" t="s">
        <v>25575</v>
      </c>
      <c r="I11145" s="54">
        <v>4757000032686</v>
      </c>
      <c r="J11145" t="s">
        <v>12909</v>
      </c>
      <c r="K11145" t="s">
        <v>4696</v>
      </c>
      <c r="L11145" s="9">
        <v>50</v>
      </c>
      <c r="M11145" t="s">
        <v>25578</v>
      </c>
      <c r="N11145" t="s">
        <v>4694</v>
      </c>
    </row>
    <row r="11146" spans="1:14" hidden="1" x14ac:dyDescent="0.25">
      <c r="A11146">
        <v>789</v>
      </c>
      <c r="B11146" t="s">
        <v>25574</v>
      </c>
      <c r="C11146" t="s">
        <v>25456</v>
      </c>
      <c r="D11146" t="s">
        <v>36</v>
      </c>
      <c r="E11146" t="s">
        <v>25457</v>
      </c>
      <c r="F11146" t="s">
        <v>25458</v>
      </c>
      <c r="G11146">
        <v>47570</v>
      </c>
      <c r="H11146" t="s">
        <v>25575</v>
      </c>
      <c r="I11146" s="54">
        <v>4757000032749</v>
      </c>
      <c r="J11146" t="s">
        <v>10409</v>
      </c>
      <c r="K11146" t="s">
        <v>4696</v>
      </c>
      <c r="L11146" s="9">
        <v>50</v>
      </c>
      <c r="M11146" t="s">
        <v>25579</v>
      </c>
      <c r="N11146" t="s">
        <v>4694</v>
      </c>
    </row>
    <row r="11147" spans="1:14" hidden="1" x14ac:dyDescent="0.25">
      <c r="A11147">
        <v>789</v>
      </c>
      <c r="B11147" t="s">
        <v>25574</v>
      </c>
      <c r="C11147" t="s">
        <v>25456</v>
      </c>
      <c r="D11147" t="s">
        <v>36</v>
      </c>
      <c r="E11147" t="s">
        <v>25457</v>
      </c>
      <c r="F11147" t="s">
        <v>25458</v>
      </c>
      <c r="G11147">
        <v>47570</v>
      </c>
      <c r="H11147" t="s">
        <v>25575</v>
      </c>
      <c r="I11147" s="54">
        <v>4757000032888</v>
      </c>
      <c r="J11147" t="s">
        <v>25580</v>
      </c>
      <c r="K11147" t="s">
        <v>4696</v>
      </c>
      <c r="L11147" s="9">
        <v>50</v>
      </c>
      <c r="M11147" t="s">
        <v>25581</v>
      </c>
      <c r="N11147" t="s">
        <v>4694</v>
      </c>
    </row>
    <row r="11148" spans="1:14" hidden="1" x14ac:dyDescent="0.25">
      <c r="A11148">
        <v>789</v>
      </c>
      <c r="B11148" t="s">
        <v>25574</v>
      </c>
      <c r="C11148" t="s">
        <v>25456</v>
      </c>
      <c r="D11148" t="s">
        <v>36</v>
      </c>
      <c r="E11148" t="s">
        <v>25457</v>
      </c>
      <c r="F11148" t="s">
        <v>25458</v>
      </c>
      <c r="G11148">
        <v>47570</v>
      </c>
      <c r="H11148" t="s">
        <v>25575</v>
      </c>
      <c r="I11148" s="54">
        <v>4757000032952</v>
      </c>
      <c r="J11148" t="s">
        <v>25582</v>
      </c>
      <c r="K11148" t="s">
        <v>4696</v>
      </c>
      <c r="L11148" s="9">
        <v>50</v>
      </c>
      <c r="M11148" t="s">
        <v>25583</v>
      </c>
      <c r="N11148" t="s">
        <v>4694</v>
      </c>
    </row>
    <row r="11149" spans="1:14" hidden="1" x14ac:dyDescent="0.25">
      <c r="A11149">
        <v>789</v>
      </c>
      <c r="B11149" t="s">
        <v>25574</v>
      </c>
      <c r="C11149" t="s">
        <v>25456</v>
      </c>
      <c r="D11149" t="s">
        <v>36</v>
      </c>
      <c r="E11149" t="s">
        <v>25457</v>
      </c>
      <c r="F11149" t="s">
        <v>25458</v>
      </c>
      <c r="G11149">
        <v>47570</v>
      </c>
      <c r="H11149" t="s">
        <v>25575</v>
      </c>
      <c r="I11149" s="54">
        <v>4757000033115</v>
      </c>
      <c r="J11149" t="s">
        <v>25584</v>
      </c>
      <c r="K11149" t="s">
        <v>4696</v>
      </c>
      <c r="L11149" s="9">
        <v>50</v>
      </c>
      <c r="M11149" t="s">
        <v>25585</v>
      </c>
      <c r="N11149" t="s">
        <v>4694</v>
      </c>
    </row>
    <row r="11150" spans="1:14" hidden="1" x14ac:dyDescent="0.25">
      <c r="A11150">
        <v>789</v>
      </c>
      <c r="B11150" t="s">
        <v>25574</v>
      </c>
      <c r="C11150" t="s">
        <v>25456</v>
      </c>
      <c r="D11150" t="s">
        <v>36</v>
      </c>
      <c r="E11150" t="s">
        <v>25457</v>
      </c>
      <c r="F11150" t="s">
        <v>25458</v>
      </c>
      <c r="G11150">
        <v>47570</v>
      </c>
      <c r="H11150" t="s">
        <v>25575</v>
      </c>
      <c r="I11150" s="54">
        <v>4757000100262</v>
      </c>
      <c r="J11150" t="s">
        <v>5655</v>
      </c>
      <c r="K11150" t="s">
        <v>4696</v>
      </c>
      <c r="L11150" s="9">
        <v>50</v>
      </c>
      <c r="M11150" t="s">
        <v>25586</v>
      </c>
      <c r="N11150" t="s">
        <v>4694</v>
      </c>
    </row>
    <row r="11151" spans="1:14" hidden="1" x14ac:dyDescent="0.25">
      <c r="A11151">
        <v>789</v>
      </c>
      <c r="B11151" t="s">
        <v>25574</v>
      </c>
      <c r="C11151" t="s">
        <v>25456</v>
      </c>
      <c r="D11151" t="s">
        <v>36</v>
      </c>
      <c r="E11151" t="s">
        <v>25457</v>
      </c>
      <c r="F11151" t="s">
        <v>25458</v>
      </c>
      <c r="G11151">
        <v>47570</v>
      </c>
      <c r="H11151" t="s">
        <v>25575</v>
      </c>
      <c r="I11151" s="54">
        <v>4757000100267</v>
      </c>
      <c r="J11151" t="s">
        <v>10086</v>
      </c>
      <c r="K11151" t="s">
        <v>4696</v>
      </c>
      <c r="L11151" s="9">
        <v>50</v>
      </c>
      <c r="M11151" t="s">
        <v>25587</v>
      </c>
      <c r="N11151" t="s">
        <v>4694</v>
      </c>
    </row>
    <row r="11152" spans="1:14" hidden="1" x14ac:dyDescent="0.25">
      <c r="A11152">
        <v>789</v>
      </c>
      <c r="B11152" t="s">
        <v>25574</v>
      </c>
      <c r="C11152" t="s">
        <v>25456</v>
      </c>
      <c r="D11152" t="s">
        <v>36</v>
      </c>
      <c r="E11152" t="s">
        <v>25457</v>
      </c>
      <c r="F11152" t="s">
        <v>25458</v>
      </c>
      <c r="G11152">
        <v>47570</v>
      </c>
      <c r="H11152" t="s">
        <v>25575</v>
      </c>
      <c r="I11152" s="54">
        <v>4757000131943</v>
      </c>
      <c r="J11152" t="s">
        <v>25588</v>
      </c>
      <c r="K11152" t="s">
        <v>4696</v>
      </c>
      <c r="L11152" s="9">
        <v>50</v>
      </c>
      <c r="M11152" t="s">
        <v>24085</v>
      </c>
      <c r="N11152" t="s">
        <v>4694</v>
      </c>
    </row>
    <row r="11153" spans="1:14" hidden="1" x14ac:dyDescent="0.25">
      <c r="A11153">
        <v>789</v>
      </c>
      <c r="B11153" t="s">
        <v>25574</v>
      </c>
      <c r="C11153" t="s">
        <v>25456</v>
      </c>
      <c r="D11153" t="s">
        <v>36</v>
      </c>
      <c r="E11153" t="s">
        <v>25457</v>
      </c>
      <c r="F11153" t="s">
        <v>25458</v>
      </c>
      <c r="G11153">
        <v>47570</v>
      </c>
      <c r="H11153" t="s">
        <v>25575</v>
      </c>
      <c r="I11153" s="54">
        <v>4757000131946</v>
      </c>
      <c r="J11153" t="s">
        <v>25589</v>
      </c>
      <c r="K11153" t="s">
        <v>4696</v>
      </c>
      <c r="L11153" s="9">
        <v>50</v>
      </c>
      <c r="M11153" t="s">
        <v>25590</v>
      </c>
      <c r="N11153" t="s">
        <v>4694</v>
      </c>
    </row>
    <row r="11154" spans="1:14" hidden="1" x14ac:dyDescent="0.25">
      <c r="A11154">
        <v>789</v>
      </c>
      <c r="B11154" t="s">
        <v>25574</v>
      </c>
      <c r="C11154" t="s">
        <v>25456</v>
      </c>
      <c r="D11154" t="s">
        <v>36</v>
      </c>
      <c r="E11154" t="s">
        <v>25457</v>
      </c>
      <c r="F11154" t="s">
        <v>25458</v>
      </c>
      <c r="G11154">
        <v>47570</v>
      </c>
      <c r="H11154" t="s">
        <v>25575</v>
      </c>
      <c r="I11154" s="54">
        <v>4757000132105</v>
      </c>
      <c r="J11154" t="s">
        <v>10419</v>
      </c>
      <c r="K11154" t="s">
        <v>4696</v>
      </c>
      <c r="L11154" s="9">
        <v>50</v>
      </c>
      <c r="M11154" t="s">
        <v>25591</v>
      </c>
      <c r="N11154" t="s">
        <v>4694</v>
      </c>
    </row>
    <row r="11155" spans="1:14" hidden="1" x14ac:dyDescent="0.25">
      <c r="A11155">
        <v>789</v>
      </c>
      <c r="B11155" t="s">
        <v>25574</v>
      </c>
      <c r="C11155" t="s">
        <v>25456</v>
      </c>
      <c r="D11155" t="s">
        <v>36</v>
      </c>
      <c r="E11155" t="s">
        <v>25457</v>
      </c>
      <c r="F11155" t="s">
        <v>25458</v>
      </c>
      <c r="G11155">
        <v>47570</v>
      </c>
      <c r="H11155" t="s">
        <v>25575</v>
      </c>
      <c r="I11155" s="54">
        <v>4757000132574</v>
      </c>
      <c r="J11155" t="s">
        <v>12435</v>
      </c>
      <c r="K11155" t="s">
        <v>4696</v>
      </c>
      <c r="L11155" s="9">
        <v>50</v>
      </c>
      <c r="M11155" t="s">
        <v>25592</v>
      </c>
      <c r="N11155" t="s">
        <v>4694</v>
      </c>
    </row>
    <row r="11156" spans="1:14" hidden="1" x14ac:dyDescent="0.25">
      <c r="A11156">
        <v>789</v>
      </c>
      <c r="B11156" t="s">
        <v>25574</v>
      </c>
      <c r="C11156" t="s">
        <v>25456</v>
      </c>
      <c r="D11156" t="s">
        <v>36</v>
      </c>
      <c r="E11156" t="s">
        <v>25457</v>
      </c>
      <c r="F11156" t="s">
        <v>25458</v>
      </c>
      <c r="G11156">
        <v>47570</v>
      </c>
      <c r="H11156" t="s">
        <v>25575</v>
      </c>
      <c r="I11156" s="54">
        <v>4757000132588</v>
      </c>
      <c r="J11156" t="s">
        <v>25593</v>
      </c>
      <c r="K11156" t="s">
        <v>4696</v>
      </c>
      <c r="L11156" s="9">
        <v>50</v>
      </c>
      <c r="M11156" t="s">
        <v>25594</v>
      </c>
      <c r="N11156" t="s">
        <v>4694</v>
      </c>
    </row>
    <row r="11157" spans="1:14" hidden="1" x14ac:dyDescent="0.25">
      <c r="A11157">
        <v>789</v>
      </c>
      <c r="B11157" t="s">
        <v>25574</v>
      </c>
      <c r="C11157" t="s">
        <v>25456</v>
      </c>
      <c r="D11157" t="s">
        <v>36</v>
      </c>
      <c r="E11157" t="s">
        <v>25457</v>
      </c>
      <c r="F11157" t="s">
        <v>25458</v>
      </c>
      <c r="G11157">
        <v>47570</v>
      </c>
      <c r="H11157" t="s">
        <v>25575</v>
      </c>
      <c r="I11157" s="54">
        <v>4757000132867</v>
      </c>
      <c r="J11157" t="s">
        <v>5505</v>
      </c>
      <c r="K11157" t="s">
        <v>4696</v>
      </c>
      <c r="L11157" s="9">
        <v>50</v>
      </c>
      <c r="M11157" t="s">
        <v>25595</v>
      </c>
      <c r="N11157" t="s">
        <v>4694</v>
      </c>
    </row>
    <row r="11158" spans="1:14" hidden="1" x14ac:dyDescent="0.25">
      <c r="A11158">
        <v>790</v>
      </c>
      <c r="B11158" t="s">
        <v>25596</v>
      </c>
      <c r="C11158" t="s">
        <v>25456</v>
      </c>
      <c r="D11158" t="s">
        <v>36</v>
      </c>
      <c r="E11158" t="s">
        <v>25485</v>
      </c>
      <c r="F11158" t="s">
        <v>25486</v>
      </c>
      <c r="G11158">
        <v>47058</v>
      </c>
      <c r="H11158" t="s">
        <v>25487</v>
      </c>
      <c r="I11158" s="54">
        <v>470581143326</v>
      </c>
      <c r="J11158" t="s">
        <v>25597</v>
      </c>
      <c r="K11158" t="s">
        <v>4666</v>
      </c>
      <c r="L11158" s="9">
        <v>120</v>
      </c>
      <c r="M11158" t="s">
        <v>25598</v>
      </c>
      <c r="N11158" t="s">
        <v>4668</v>
      </c>
    </row>
    <row r="11159" spans="1:14" hidden="1" x14ac:dyDescent="0.25">
      <c r="A11159">
        <v>790</v>
      </c>
      <c r="B11159" t="s">
        <v>25596</v>
      </c>
      <c r="C11159" t="s">
        <v>25456</v>
      </c>
      <c r="D11159" t="s">
        <v>36</v>
      </c>
      <c r="E11159" t="s">
        <v>25485</v>
      </c>
      <c r="F11159" t="s">
        <v>25486</v>
      </c>
      <c r="G11159">
        <v>47555</v>
      </c>
      <c r="H11159" t="s">
        <v>25532</v>
      </c>
      <c r="I11159" s="54">
        <v>475551143359</v>
      </c>
      <c r="J11159" t="s">
        <v>25599</v>
      </c>
      <c r="K11159" t="s">
        <v>4666</v>
      </c>
      <c r="L11159" s="9">
        <v>50</v>
      </c>
      <c r="M11159" t="s">
        <v>25600</v>
      </c>
      <c r="N11159" t="s">
        <v>4668</v>
      </c>
    </row>
    <row r="11160" spans="1:14" hidden="1" x14ac:dyDescent="0.25">
      <c r="A11160">
        <v>790</v>
      </c>
      <c r="B11160" t="s">
        <v>25596</v>
      </c>
      <c r="C11160" t="s">
        <v>25456</v>
      </c>
      <c r="D11160" t="s">
        <v>36</v>
      </c>
      <c r="E11160" t="s">
        <v>25485</v>
      </c>
      <c r="F11160" t="s">
        <v>25486</v>
      </c>
      <c r="G11160">
        <v>47058</v>
      </c>
      <c r="H11160" t="s">
        <v>25487</v>
      </c>
      <c r="I11160" s="54">
        <v>4705800049340</v>
      </c>
      <c r="J11160" t="s">
        <v>25601</v>
      </c>
      <c r="K11160" t="s">
        <v>4666</v>
      </c>
      <c r="L11160" s="9">
        <v>120</v>
      </c>
      <c r="M11160" t="s">
        <v>25602</v>
      </c>
      <c r="N11160" t="s">
        <v>4668</v>
      </c>
    </row>
    <row r="11161" spans="1:14" hidden="1" x14ac:dyDescent="0.25">
      <c r="A11161">
        <v>790</v>
      </c>
      <c r="B11161" t="s">
        <v>25596</v>
      </c>
      <c r="C11161" t="s">
        <v>25456</v>
      </c>
      <c r="D11161" t="s">
        <v>36</v>
      </c>
      <c r="E11161" t="s">
        <v>25485</v>
      </c>
      <c r="F11161" t="s">
        <v>25486</v>
      </c>
      <c r="G11161">
        <v>47058</v>
      </c>
      <c r="H11161" t="s">
        <v>25487</v>
      </c>
      <c r="I11161" s="54">
        <v>4705800123331</v>
      </c>
      <c r="J11161" t="s">
        <v>25603</v>
      </c>
      <c r="K11161" t="s">
        <v>4666</v>
      </c>
      <c r="L11161" s="9">
        <v>100</v>
      </c>
      <c r="M11161" t="s">
        <v>25604</v>
      </c>
      <c r="N11161" t="s">
        <v>4668</v>
      </c>
    </row>
    <row r="11162" spans="1:14" hidden="1" x14ac:dyDescent="0.25">
      <c r="A11162">
        <v>790</v>
      </c>
      <c r="B11162" t="s">
        <v>25596</v>
      </c>
      <c r="C11162" t="s">
        <v>25456</v>
      </c>
      <c r="D11162" t="s">
        <v>36</v>
      </c>
      <c r="E11162" t="s">
        <v>25485</v>
      </c>
      <c r="F11162" t="s">
        <v>25486</v>
      </c>
      <c r="G11162">
        <v>47170</v>
      </c>
      <c r="H11162" t="s">
        <v>25605</v>
      </c>
      <c r="I11162" s="54">
        <v>4717000115293</v>
      </c>
      <c r="J11162" t="s">
        <v>25606</v>
      </c>
      <c r="K11162" t="s">
        <v>4666</v>
      </c>
      <c r="L11162" s="9">
        <v>192</v>
      </c>
      <c r="M11162" t="s">
        <v>25607</v>
      </c>
      <c r="N11162" t="s">
        <v>4668</v>
      </c>
    </row>
    <row r="11163" spans="1:14" hidden="1" x14ac:dyDescent="0.25">
      <c r="A11163">
        <v>790</v>
      </c>
      <c r="B11163" t="s">
        <v>25596</v>
      </c>
      <c r="C11163" t="s">
        <v>25456</v>
      </c>
      <c r="D11163" t="s">
        <v>36</v>
      </c>
      <c r="E11163" t="s">
        <v>25485</v>
      </c>
      <c r="F11163" t="s">
        <v>25486</v>
      </c>
      <c r="G11163">
        <v>47555</v>
      </c>
      <c r="H11163" t="s">
        <v>25532</v>
      </c>
      <c r="I11163" s="54">
        <v>4755500037771</v>
      </c>
      <c r="J11163" t="s">
        <v>25608</v>
      </c>
      <c r="K11163" t="s">
        <v>4666</v>
      </c>
      <c r="L11163" s="9">
        <v>150</v>
      </c>
      <c r="M11163" t="s">
        <v>25609</v>
      </c>
      <c r="N11163" t="s">
        <v>4668</v>
      </c>
    </row>
    <row r="11164" spans="1:14" hidden="1" x14ac:dyDescent="0.25">
      <c r="A11164">
        <v>790</v>
      </c>
      <c r="B11164" t="s">
        <v>25596</v>
      </c>
      <c r="C11164" t="s">
        <v>25456</v>
      </c>
      <c r="D11164" t="s">
        <v>36</v>
      </c>
      <c r="E11164" t="s">
        <v>25485</v>
      </c>
      <c r="F11164" t="s">
        <v>25486</v>
      </c>
      <c r="G11164">
        <v>47555</v>
      </c>
      <c r="H11164" t="s">
        <v>25532</v>
      </c>
      <c r="I11164" s="54">
        <v>4755500115166</v>
      </c>
      <c r="J11164" t="s">
        <v>25610</v>
      </c>
      <c r="K11164" t="s">
        <v>4666</v>
      </c>
      <c r="L11164" s="9">
        <v>200</v>
      </c>
      <c r="M11164" t="s">
        <v>25611</v>
      </c>
      <c r="N11164" t="s">
        <v>4668</v>
      </c>
    </row>
    <row r="11165" spans="1:14" hidden="1" x14ac:dyDescent="0.25">
      <c r="A11165">
        <v>791</v>
      </c>
      <c r="B11165" t="s">
        <v>25612</v>
      </c>
      <c r="C11165" t="s">
        <v>25456</v>
      </c>
      <c r="D11165" t="s">
        <v>36</v>
      </c>
      <c r="E11165" t="s">
        <v>25613</v>
      </c>
      <c r="F11165" t="s">
        <v>25614</v>
      </c>
      <c r="G11165">
        <v>47001</v>
      </c>
      <c r="H11165" t="s">
        <v>22999</v>
      </c>
      <c r="I11165" s="54">
        <v>4700100032157</v>
      </c>
      <c r="J11165" t="s">
        <v>25615</v>
      </c>
      <c r="K11165" t="s">
        <v>4914</v>
      </c>
      <c r="L11165" s="9">
        <v>100</v>
      </c>
      <c r="M11165" t="s">
        <v>25616</v>
      </c>
      <c r="N11165" t="s">
        <v>4916</v>
      </c>
    </row>
    <row r="11166" spans="1:14" hidden="1" x14ac:dyDescent="0.25">
      <c r="A11166">
        <v>791</v>
      </c>
      <c r="B11166" t="s">
        <v>25612</v>
      </c>
      <c r="C11166" t="s">
        <v>25456</v>
      </c>
      <c r="D11166" t="s">
        <v>36</v>
      </c>
      <c r="E11166" t="s">
        <v>25613</v>
      </c>
      <c r="F11166" t="s">
        <v>25614</v>
      </c>
      <c r="G11166">
        <v>47001</v>
      </c>
      <c r="H11166" t="s">
        <v>22999</v>
      </c>
      <c r="I11166" s="54">
        <v>4700100039035</v>
      </c>
      <c r="J11166" t="s">
        <v>25617</v>
      </c>
      <c r="K11166" t="s">
        <v>4914</v>
      </c>
      <c r="L11166" s="9">
        <v>80</v>
      </c>
      <c r="M11166" t="s">
        <v>25618</v>
      </c>
      <c r="N11166" t="s">
        <v>4916</v>
      </c>
    </row>
    <row r="11167" spans="1:14" hidden="1" x14ac:dyDescent="0.25">
      <c r="A11167">
        <v>791</v>
      </c>
      <c r="B11167" t="s">
        <v>25612</v>
      </c>
      <c r="C11167" t="s">
        <v>25456</v>
      </c>
      <c r="D11167" t="s">
        <v>36</v>
      </c>
      <c r="E11167" t="s">
        <v>25613</v>
      </c>
      <c r="F11167" t="s">
        <v>25614</v>
      </c>
      <c r="G11167">
        <v>47001</v>
      </c>
      <c r="H11167" t="s">
        <v>22999</v>
      </c>
      <c r="I11167" s="54">
        <v>4700100039237</v>
      </c>
      <c r="J11167" t="s">
        <v>25619</v>
      </c>
      <c r="K11167" t="s">
        <v>4677</v>
      </c>
      <c r="L11167" s="9">
        <v>100</v>
      </c>
      <c r="M11167" t="s">
        <v>25620</v>
      </c>
      <c r="N11167" t="s">
        <v>4668</v>
      </c>
    </row>
    <row r="11168" spans="1:14" hidden="1" x14ac:dyDescent="0.25">
      <c r="A11168">
        <v>791</v>
      </c>
      <c r="B11168" t="s">
        <v>25612</v>
      </c>
      <c r="C11168" t="s">
        <v>25456</v>
      </c>
      <c r="D11168" t="s">
        <v>36</v>
      </c>
      <c r="E11168" t="s">
        <v>25613</v>
      </c>
      <c r="F11168" t="s">
        <v>25614</v>
      </c>
      <c r="G11168">
        <v>47001</v>
      </c>
      <c r="H11168" t="s">
        <v>22999</v>
      </c>
      <c r="I11168" s="54">
        <v>4700100043511</v>
      </c>
      <c r="J11168" t="s">
        <v>14197</v>
      </c>
      <c r="K11168" t="s">
        <v>4914</v>
      </c>
      <c r="L11168" s="9">
        <v>270</v>
      </c>
      <c r="M11168" t="s">
        <v>25621</v>
      </c>
      <c r="N11168" t="s">
        <v>4916</v>
      </c>
    </row>
    <row r="11169" spans="1:14" hidden="1" x14ac:dyDescent="0.25">
      <c r="A11169">
        <v>792</v>
      </c>
      <c r="B11169" t="s">
        <v>25622</v>
      </c>
      <c r="C11169" t="s">
        <v>25456</v>
      </c>
      <c r="D11169" t="s">
        <v>36</v>
      </c>
      <c r="E11169" t="s">
        <v>25463</v>
      </c>
      <c r="F11169" t="s">
        <v>25464</v>
      </c>
      <c r="G11169">
        <v>47030</v>
      </c>
      <c r="H11169" t="s">
        <v>25623</v>
      </c>
      <c r="I11169" s="54">
        <v>470301114466</v>
      </c>
      <c r="J11169" t="s">
        <v>25624</v>
      </c>
      <c r="K11169" t="s">
        <v>4696</v>
      </c>
      <c r="L11169" s="9">
        <v>50</v>
      </c>
      <c r="M11169" t="s">
        <v>25625</v>
      </c>
      <c r="N11169" t="s">
        <v>4694</v>
      </c>
    </row>
    <row r="11170" spans="1:14" hidden="1" x14ac:dyDescent="0.25">
      <c r="A11170">
        <v>792</v>
      </c>
      <c r="B11170" t="s">
        <v>25622</v>
      </c>
      <c r="C11170" t="s">
        <v>25456</v>
      </c>
      <c r="D11170" t="s">
        <v>36</v>
      </c>
      <c r="E11170" t="s">
        <v>25463</v>
      </c>
      <c r="F11170" t="s">
        <v>25464</v>
      </c>
      <c r="G11170">
        <v>47030</v>
      </c>
      <c r="H11170" t="s">
        <v>25623</v>
      </c>
      <c r="I11170" s="54">
        <v>470301114474</v>
      </c>
      <c r="J11170" t="s">
        <v>25626</v>
      </c>
      <c r="K11170" t="s">
        <v>4696</v>
      </c>
      <c r="L11170" s="9">
        <v>50</v>
      </c>
      <c r="M11170" t="s">
        <v>25625</v>
      </c>
      <c r="N11170" t="s">
        <v>4694</v>
      </c>
    </row>
    <row r="11171" spans="1:14" hidden="1" x14ac:dyDescent="0.25">
      <c r="A11171">
        <v>792</v>
      </c>
      <c r="B11171" t="s">
        <v>25622</v>
      </c>
      <c r="C11171" t="s">
        <v>25456</v>
      </c>
      <c r="D11171" t="s">
        <v>36</v>
      </c>
      <c r="E11171" t="s">
        <v>25463</v>
      </c>
      <c r="F11171" t="s">
        <v>25464</v>
      </c>
      <c r="G11171">
        <v>47030</v>
      </c>
      <c r="H11171" t="s">
        <v>25623</v>
      </c>
      <c r="I11171" s="54">
        <v>470301114480</v>
      </c>
      <c r="J11171" t="s">
        <v>25627</v>
      </c>
      <c r="K11171" t="s">
        <v>4696</v>
      </c>
      <c r="L11171" s="9">
        <v>50</v>
      </c>
      <c r="M11171" t="s">
        <v>25625</v>
      </c>
      <c r="N11171" t="s">
        <v>4694</v>
      </c>
    </row>
    <row r="11172" spans="1:14" hidden="1" x14ac:dyDescent="0.25">
      <c r="A11172">
        <v>792</v>
      </c>
      <c r="B11172" t="s">
        <v>25622</v>
      </c>
      <c r="C11172" t="s">
        <v>25456</v>
      </c>
      <c r="D11172" t="s">
        <v>36</v>
      </c>
      <c r="E11172" t="s">
        <v>25463</v>
      </c>
      <c r="F11172" t="s">
        <v>25464</v>
      </c>
      <c r="G11172">
        <v>47030</v>
      </c>
      <c r="H11172" t="s">
        <v>25623</v>
      </c>
      <c r="I11172" s="54">
        <v>470301114486</v>
      </c>
      <c r="J11172" t="s">
        <v>25628</v>
      </c>
      <c r="K11172" t="s">
        <v>4696</v>
      </c>
      <c r="L11172" s="9">
        <v>50</v>
      </c>
      <c r="M11172" t="s">
        <v>25625</v>
      </c>
      <c r="N11172" t="s">
        <v>4694</v>
      </c>
    </row>
    <row r="11173" spans="1:14" hidden="1" x14ac:dyDescent="0.25">
      <c r="A11173">
        <v>792</v>
      </c>
      <c r="B11173" t="s">
        <v>25622</v>
      </c>
      <c r="C11173" t="s">
        <v>25456</v>
      </c>
      <c r="D11173" t="s">
        <v>36</v>
      </c>
      <c r="E11173" t="s">
        <v>25463</v>
      </c>
      <c r="F11173" t="s">
        <v>25464</v>
      </c>
      <c r="G11173">
        <v>47030</v>
      </c>
      <c r="H11173" t="s">
        <v>25623</v>
      </c>
      <c r="I11173" s="54">
        <v>470301114493</v>
      </c>
      <c r="J11173" t="s">
        <v>25629</v>
      </c>
      <c r="K11173" t="s">
        <v>4696</v>
      </c>
      <c r="L11173" s="9">
        <v>50</v>
      </c>
      <c r="M11173" t="s">
        <v>25630</v>
      </c>
      <c r="N11173" t="s">
        <v>4694</v>
      </c>
    </row>
    <row r="11174" spans="1:14" hidden="1" x14ac:dyDescent="0.25">
      <c r="A11174">
        <v>792</v>
      </c>
      <c r="B11174" t="s">
        <v>25622</v>
      </c>
      <c r="C11174" t="s">
        <v>25456</v>
      </c>
      <c r="D11174" t="s">
        <v>36</v>
      </c>
      <c r="E11174" t="s">
        <v>25463</v>
      </c>
      <c r="F11174" t="s">
        <v>25464</v>
      </c>
      <c r="G11174">
        <v>47030</v>
      </c>
      <c r="H11174" t="s">
        <v>25623</v>
      </c>
      <c r="I11174" s="54">
        <v>470301114499</v>
      </c>
      <c r="J11174" t="s">
        <v>25631</v>
      </c>
      <c r="K11174" t="s">
        <v>4696</v>
      </c>
      <c r="L11174" s="9">
        <v>50</v>
      </c>
      <c r="M11174" t="s">
        <v>25632</v>
      </c>
      <c r="N11174" t="s">
        <v>4694</v>
      </c>
    </row>
    <row r="11175" spans="1:14" hidden="1" x14ac:dyDescent="0.25">
      <c r="A11175">
        <v>792</v>
      </c>
      <c r="B11175" t="s">
        <v>25622</v>
      </c>
      <c r="C11175" t="s">
        <v>25456</v>
      </c>
      <c r="D11175" t="s">
        <v>36</v>
      </c>
      <c r="E11175" t="s">
        <v>25463</v>
      </c>
      <c r="F11175" t="s">
        <v>25464</v>
      </c>
      <c r="G11175">
        <v>47030</v>
      </c>
      <c r="H11175" t="s">
        <v>25623</v>
      </c>
      <c r="I11175" s="54">
        <v>470301114598</v>
      </c>
      <c r="J11175" t="s">
        <v>25633</v>
      </c>
      <c r="K11175" t="s">
        <v>4696</v>
      </c>
      <c r="L11175" s="9">
        <v>50</v>
      </c>
      <c r="M11175" t="s">
        <v>25634</v>
      </c>
      <c r="N11175" t="s">
        <v>4694</v>
      </c>
    </row>
    <row r="11176" spans="1:14" hidden="1" x14ac:dyDescent="0.25">
      <c r="A11176">
        <v>792</v>
      </c>
      <c r="B11176" t="s">
        <v>25622</v>
      </c>
      <c r="C11176" t="s">
        <v>25456</v>
      </c>
      <c r="D11176" t="s">
        <v>36</v>
      </c>
      <c r="E11176" t="s">
        <v>25463</v>
      </c>
      <c r="F11176" t="s">
        <v>25464</v>
      </c>
      <c r="G11176">
        <v>47030</v>
      </c>
      <c r="H11176" t="s">
        <v>25623</v>
      </c>
      <c r="I11176" s="54">
        <v>470301114603</v>
      </c>
      <c r="J11176" t="s">
        <v>25635</v>
      </c>
      <c r="K11176" t="s">
        <v>4696</v>
      </c>
      <c r="L11176" s="9">
        <v>50</v>
      </c>
      <c r="M11176" t="s">
        <v>25636</v>
      </c>
      <c r="N11176" t="s">
        <v>4694</v>
      </c>
    </row>
    <row r="11177" spans="1:14" hidden="1" x14ac:dyDescent="0.25">
      <c r="A11177">
        <v>792</v>
      </c>
      <c r="B11177" t="s">
        <v>25622</v>
      </c>
      <c r="C11177" t="s">
        <v>25456</v>
      </c>
      <c r="D11177" t="s">
        <v>36</v>
      </c>
      <c r="E11177" t="s">
        <v>25463</v>
      </c>
      <c r="F11177" t="s">
        <v>25464</v>
      </c>
      <c r="G11177">
        <v>47030</v>
      </c>
      <c r="H11177" t="s">
        <v>25623</v>
      </c>
      <c r="I11177" s="54">
        <v>470301114606</v>
      </c>
      <c r="J11177" t="s">
        <v>25637</v>
      </c>
      <c r="K11177" t="s">
        <v>4696</v>
      </c>
      <c r="L11177" s="9">
        <v>50</v>
      </c>
      <c r="M11177" t="s">
        <v>25638</v>
      </c>
      <c r="N11177" t="s">
        <v>4694</v>
      </c>
    </row>
    <row r="11178" spans="1:14" hidden="1" x14ac:dyDescent="0.25">
      <c r="A11178">
        <v>792</v>
      </c>
      <c r="B11178" t="s">
        <v>25622</v>
      </c>
      <c r="C11178" t="s">
        <v>25456</v>
      </c>
      <c r="D11178" t="s">
        <v>36</v>
      </c>
      <c r="E11178" t="s">
        <v>25463</v>
      </c>
      <c r="F11178" t="s">
        <v>25464</v>
      </c>
      <c r="G11178">
        <v>47030</v>
      </c>
      <c r="H11178" t="s">
        <v>25623</v>
      </c>
      <c r="I11178" s="54">
        <v>470301114612</v>
      </c>
      <c r="J11178" t="s">
        <v>25639</v>
      </c>
      <c r="K11178" t="s">
        <v>4696</v>
      </c>
      <c r="L11178" s="9">
        <v>50</v>
      </c>
      <c r="M11178" t="s">
        <v>25640</v>
      </c>
      <c r="N11178" t="s">
        <v>4694</v>
      </c>
    </row>
    <row r="11179" spans="1:14" hidden="1" x14ac:dyDescent="0.25">
      <c r="A11179">
        <v>792</v>
      </c>
      <c r="B11179" t="s">
        <v>25622</v>
      </c>
      <c r="C11179" t="s">
        <v>25456</v>
      </c>
      <c r="D11179" t="s">
        <v>36</v>
      </c>
      <c r="E11179" t="s">
        <v>25463</v>
      </c>
      <c r="F11179" t="s">
        <v>25464</v>
      </c>
      <c r="G11179">
        <v>47030</v>
      </c>
      <c r="H11179" t="s">
        <v>25623</v>
      </c>
      <c r="I11179" s="54">
        <v>470301114614</v>
      </c>
      <c r="J11179" t="s">
        <v>25641</v>
      </c>
      <c r="K11179" t="s">
        <v>4696</v>
      </c>
      <c r="L11179" s="9">
        <v>50</v>
      </c>
      <c r="M11179" t="s">
        <v>25642</v>
      </c>
      <c r="N11179" t="s">
        <v>4694</v>
      </c>
    </row>
    <row r="11180" spans="1:14" hidden="1" x14ac:dyDescent="0.25">
      <c r="A11180">
        <v>792</v>
      </c>
      <c r="B11180" t="s">
        <v>25622</v>
      </c>
      <c r="C11180" t="s">
        <v>25456</v>
      </c>
      <c r="D11180" t="s">
        <v>36</v>
      </c>
      <c r="E11180" t="s">
        <v>25463</v>
      </c>
      <c r="F11180" t="s">
        <v>25464</v>
      </c>
      <c r="G11180">
        <v>47030</v>
      </c>
      <c r="H11180" t="s">
        <v>25623</v>
      </c>
      <c r="I11180" s="54">
        <v>470301114620</v>
      </c>
      <c r="J11180" t="s">
        <v>25643</v>
      </c>
      <c r="K11180" t="s">
        <v>4696</v>
      </c>
      <c r="L11180" s="9">
        <v>50</v>
      </c>
      <c r="M11180" t="s">
        <v>25638</v>
      </c>
      <c r="N11180" t="s">
        <v>4694</v>
      </c>
    </row>
    <row r="11181" spans="1:14" hidden="1" x14ac:dyDescent="0.25">
      <c r="A11181">
        <v>792</v>
      </c>
      <c r="B11181" t="s">
        <v>25622</v>
      </c>
      <c r="C11181" t="s">
        <v>25456</v>
      </c>
      <c r="D11181" t="s">
        <v>36</v>
      </c>
      <c r="E11181" t="s">
        <v>25463</v>
      </c>
      <c r="F11181" t="s">
        <v>25464</v>
      </c>
      <c r="G11181">
        <v>47030</v>
      </c>
      <c r="H11181" t="s">
        <v>25623</v>
      </c>
      <c r="I11181" s="54">
        <v>4703000133055</v>
      </c>
      <c r="J11181" t="s">
        <v>25644</v>
      </c>
      <c r="K11181" t="s">
        <v>4696</v>
      </c>
      <c r="L11181" s="9">
        <v>50</v>
      </c>
      <c r="M11181" t="s">
        <v>25645</v>
      </c>
      <c r="N11181" t="s">
        <v>4694</v>
      </c>
    </row>
    <row r="11182" spans="1:14" hidden="1" x14ac:dyDescent="0.25">
      <c r="A11182">
        <v>792</v>
      </c>
      <c r="B11182" t="s">
        <v>25622</v>
      </c>
      <c r="C11182" t="s">
        <v>25456</v>
      </c>
      <c r="D11182" t="s">
        <v>36</v>
      </c>
      <c r="E11182" t="s">
        <v>25463</v>
      </c>
      <c r="F11182" t="s">
        <v>25464</v>
      </c>
      <c r="G11182">
        <v>47030</v>
      </c>
      <c r="H11182" t="s">
        <v>25623</v>
      </c>
      <c r="I11182" s="54">
        <v>4703000133081</v>
      </c>
      <c r="J11182" t="s">
        <v>25646</v>
      </c>
      <c r="K11182" t="s">
        <v>4696</v>
      </c>
      <c r="L11182" s="9">
        <v>50</v>
      </c>
      <c r="M11182" t="s">
        <v>25647</v>
      </c>
      <c r="N11182" t="s">
        <v>4694</v>
      </c>
    </row>
    <row r="11183" spans="1:14" hidden="1" x14ac:dyDescent="0.25">
      <c r="A11183">
        <v>792</v>
      </c>
      <c r="B11183" t="s">
        <v>25622</v>
      </c>
      <c r="C11183" t="s">
        <v>25456</v>
      </c>
      <c r="D11183" t="s">
        <v>36</v>
      </c>
      <c r="E11183" t="s">
        <v>25463</v>
      </c>
      <c r="F11183" t="s">
        <v>25464</v>
      </c>
      <c r="G11183">
        <v>47030</v>
      </c>
      <c r="H11183" t="s">
        <v>25623</v>
      </c>
      <c r="I11183" s="54">
        <v>4703000133093</v>
      </c>
      <c r="J11183" t="s">
        <v>25648</v>
      </c>
      <c r="K11183" t="s">
        <v>4696</v>
      </c>
      <c r="L11183" s="9">
        <v>50</v>
      </c>
      <c r="M11183" t="s">
        <v>25649</v>
      </c>
      <c r="N11183" t="s">
        <v>4694</v>
      </c>
    </row>
    <row r="11184" spans="1:14" hidden="1" x14ac:dyDescent="0.25">
      <c r="A11184">
        <v>792</v>
      </c>
      <c r="B11184" t="s">
        <v>25622</v>
      </c>
      <c r="C11184" t="s">
        <v>25456</v>
      </c>
      <c r="D11184" t="s">
        <v>36</v>
      </c>
      <c r="E11184" t="s">
        <v>25463</v>
      </c>
      <c r="F11184" t="s">
        <v>25464</v>
      </c>
      <c r="G11184">
        <v>47030</v>
      </c>
      <c r="H11184" t="s">
        <v>25623</v>
      </c>
      <c r="I11184" s="54">
        <v>4703000133397</v>
      </c>
      <c r="J11184" t="s">
        <v>25650</v>
      </c>
      <c r="K11184" t="s">
        <v>4696</v>
      </c>
      <c r="L11184" s="9">
        <v>50</v>
      </c>
      <c r="M11184" t="s">
        <v>25645</v>
      </c>
      <c r="N11184" t="s">
        <v>4694</v>
      </c>
    </row>
    <row r="11185" spans="1:14" hidden="1" x14ac:dyDescent="0.25">
      <c r="A11185">
        <v>793</v>
      </c>
      <c r="B11185" t="s">
        <v>25651</v>
      </c>
      <c r="C11185" t="s">
        <v>25456</v>
      </c>
      <c r="D11185" t="s">
        <v>36</v>
      </c>
      <c r="E11185" t="s">
        <v>25457</v>
      </c>
      <c r="F11185" t="s">
        <v>25458</v>
      </c>
      <c r="G11185">
        <v>47570</v>
      </c>
      <c r="H11185" t="s">
        <v>25575</v>
      </c>
      <c r="I11185" s="54">
        <v>475701111928</v>
      </c>
      <c r="J11185" t="s">
        <v>25652</v>
      </c>
      <c r="K11185" t="s">
        <v>4696</v>
      </c>
      <c r="L11185" s="9">
        <v>200</v>
      </c>
      <c r="M11185" t="s">
        <v>25653</v>
      </c>
      <c r="N11185" t="s">
        <v>4694</v>
      </c>
    </row>
    <row r="11186" spans="1:14" hidden="1" x14ac:dyDescent="0.25">
      <c r="A11186">
        <v>793</v>
      </c>
      <c r="B11186" t="s">
        <v>25651</v>
      </c>
      <c r="C11186" t="s">
        <v>25456</v>
      </c>
      <c r="D11186" t="s">
        <v>36</v>
      </c>
      <c r="E11186" t="s">
        <v>25457</v>
      </c>
      <c r="F11186" t="s">
        <v>25458</v>
      </c>
      <c r="G11186">
        <v>47570</v>
      </c>
      <c r="H11186" t="s">
        <v>25575</v>
      </c>
      <c r="I11186" s="54">
        <v>475701111972</v>
      </c>
      <c r="J11186" t="s">
        <v>24915</v>
      </c>
      <c r="K11186" t="s">
        <v>4696</v>
      </c>
      <c r="L11186" s="9">
        <v>200</v>
      </c>
      <c r="M11186" t="s">
        <v>25591</v>
      </c>
      <c r="N11186" t="s">
        <v>4694</v>
      </c>
    </row>
    <row r="11187" spans="1:14" hidden="1" x14ac:dyDescent="0.25">
      <c r="A11187">
        <v>793</v>
      </c>
      <c r="B11187" t="s">
        <v>25651</v>
      </c>
      <c r="C11187" t="s">
        <v>25456</v>
      </c>
      <c r="D11187" t="s">
        <v>36</v>
      </c>
      <c r="E11187" t="s">
        <v>25457</v>
      </c>
      <c r="F11187" t="s">
        <v>25458</v>
      </c>
      <c r="G11187">
        <v>47570</v>
      </c>
      <c r="H11187" t="s">
        <v>25575</v>
      </c>
      <c r="I11187" s="54">
        <v>475701111979</v>
      </c>
      <c r="J11187" t="s">
        <v>25654</v>
      </c>
      <c r="K11187" t="s">
        <v>4696</v>
      </c>
      <c r="L11187" s="9">
        <v>100</v>
      </c>
      <c r="M11187" t="s">
        <v>25655</v>
      </c>
      <c r="N11187" t="s">
        <v>4694</v>
      </c>
    </row>
    <row r="11188" spans="1:14" hidden="1" x14ac:dyDescent="0.25">
      <c r="A11188">
        <v>793</v>
      </c>
      <c r="B11188" t="s">
        <v>25651</v>
      </c>
      <c r="C11188" t="s">
        <v>25456</v>
      </c>
      <c r="D11188" t="s">
        <v>36</v>
      </c>
      <c r="E11188" t="s">
        <v>25457</v>
      </c>
      <c r="F11188" t="s">
        <v>25458</v>
      </c>
      <c r="G11188">
        <v>47570</v>
      </c>
      <c r="H11188" t="s">
        <v>25575</v>
      </c>
      <c r="I11188" s="54">
        <v>475701113475</v>
      </c>
      <c r="J11188" t="s">
        <v>25656</v>
      </c>
      <c r="K11188" t="s">
        <v>4696</v>
      </c>
      <c r="L11188" s="9">
        <v>50</v>
      </c>
      <c r="M11188" t="s">
        <v>25657</v>
      </c>
      <c r="N11188" t="s">
        <v>4694</v>
      </c>
    </row>
    <row r="11189" spans="1:14" hidden="1" x14ac:dyDescent="0.25">
      <c r="A11189">
        <v>793</v>
      </c>
      <c r="B11189" t="s">
        <v>25651</v>
      </c>
      <c r="C11189" t="s">
        <v>25456</v>
      </c>
      <c r="D11189" t="s">
        <v>36</v>
      </c>
      <c r="E11189" t="s">
        <v>25457</v>
      </c>
      <c r="F11189" t="s">
        <v>25458</v>
      </c>
      <c r="G11189">
        <v>47570</v>
      </c>
      <c r="H11189" t="s">
        <v>25575</v>
      </c>
      <c r="I11189" s="54">
        <v>475701139084</v>
      </c>
      <c r="J11189" t="s">
        <v>25658</v>
      </c>
      <c r="K11189" t="s">
        <v>4696</v>
      </c>
      <c r="L11189" s="9">
        <v>50</v>
      </c>
      <c r="M11189" t="s">
        <v>25659</v>
      </c>
      <c r="N11189" t="s">
        <v>4694</v>
      </c>
    </row>
    <row r="11190" spans="1:14" hidden="1" x14ac:dyDescent="0.25">
      <c r="A11190">
        <v>793</v>
      </c>
      <c r="B11190" t="s">
        <v>25651</v>
      </c>
      <c r="C11190" t="s">
        <v>25456</v>
      </c>
      <c r="D11190" t="s">
        <v>36</v>
      </c>
      <c r="E11190" t="s">
        <v>25457</v>
      </c>
      <c r="F11190" t="s">
        <v>25458</v>
      </c>
      <c r="G11190">
        <v>47570</v>
      </c>
      <c r="H11190" t="s">
        <v>25575</v>
      </c>
      <c r="I11190" s="54">
        <v>475701139085</v>
      </c>
      <c r="J11190" t="s">
        <v>25660</v>
      </c>
      <c r="K11190" t="s">
        <v>4696</v>
      </c>
      <c r="L11190" s="9">
        <v>50</v>
      </c>
      <c r="M11190" t="s">
        <v>25661</v>
      </c>
      <c r="N11190" t="s">
        <v>4694</v>
      </c>
    </row>
    <row r="11191" spans="1:14" hidden="1" x14ac:dyDescent="0.25">
      <c r="A11191">
        <v>793</v>
      </c>
      <c r="B11191" t="s">
        <v>25651</v>
      </c>
      <c r="C11191" t="s">
        <v>25456</v>
      </c>
      <c r="D11191" t="s">
        <v>36</v>
      </c>
      <c r="E11191" t="s">
        <v>25457</v>
      </c>
      <c r="F11191" t="s">
        <v>25458</v>
      </c>
      <c r="G11191">
        <v>47570</v>
      </c>
      <c r="H11191" t="s">
        <v>25575</v>
      </c>
      <c r="I11191" s="54">
        <v>475701139492</v>
      </c>
      <c r="J11191" t="s">
        <v>25662</v>
      </c>
      <c r="K11191" t="s">
        <v>4696</v>
      </c>
      <c r="L11191" s="9">
        <v>50</v>
      </c>
      <c r="M11191" t="s">
        <v>25663</v>
      </c>
      <c r="N11191" t="s">
        <v>4694</v>
      </c>
    </row>
    <row r="11192" spans="1:14" hidden="1" x14ac:dyDescent="0.25">
      <c r="A11192">
        <v>793</v>
      </c>
      <c r="B11192" t="s">
        <v>25651</v>
      </c>
      <c r="C11192" t="s">
        <v>25456</v>
      </c>
      <c r="D11192" t="s">
        <v>36</v>
      </c>
      <c r="E11192" t="s">
        <v>25457</v>
      </c>
      <c r="F11192" t="s">
        <v>25458</v>
      </c>
      <c r="G11192">
        <v>47570</v>
      </c>
      <c r="H11192" t="s">
        <v>25575</v>
      </c>
      <c r="I11192" s="54">
        <v>475701139506</v>
      </c>
      <c r="J11192" t="s">
        <v>4706</v>
      </c>
      <c r="K11192" t="s">
        <v>4696</v>
      </c>
      <c r="L11192" s="9">
        <v>50</v>
      </c>
      <c r="M11192" t="s">
        <v>25664</v>
      </c>
      <c r="N11192" t="s">
        <v>4694</v>
      </c>
    </row>
    <row r="11193" spans="1:14" hidden="1" x14ac:dyDescent="0.25">
      <c r="A11193">
        <v>793</v>
      </c>
      <c r="B11193" t="s">
        <v>25651</v>
      </c>
      <c r="C11193" t="s">
        <v>25456</v>
      </c>
      <c r="D11193" t="s">
        <v>36</v>
      </c>
      <c r="E11193" t="s">
        <v>25457</v>
      </c>
      <c r="F11193" t="s">
        <v>25458</v>
      </c>
      <c r="G11193">
        <v>47570</v>
      </c>
      <c r="H11193" t="s">
        <v>25575</v>
      </c>
      <c r="I11193" s="54">
        <v>4757000030444</v>
      </c>
      <c r="J11193" t="s">
        <v>4719</v>
      </c>
      <c r="K11193" t="s">
        <v>4696</v>
      </c>
      <c r="L11193" s="9">
        <v>50</v>
      </c>
      <c r="M11193" t="s">
        <v>25665</v>
      </c>
      <c r="N11193" t="s">
        <v>4694</v>
      </c>
    </row>
    <row r="11194" spans="1:14" hidden="1" x14ac:dyDescent="0.25">
      <c r="A11194">
        <v>794</v>
      </c>
      <c r="B11194" t="s">
        <v>25666</v>
      </c>
      <c r="C11194" t="s">
        <v>25456</v>
      </c>
      <c r="D11194" t="s">
        <v>36</v>
      </c>
      <c r="E11194" t="s">
        <v>25469</v>
      </c>
      <c r="F11194" t="s">
        <v>25470</v>
      </c>
      <c r="G11194">
        <v>47318</v>
      </c>
      <c r="H11194" t="s">
        <v>4941</v>
      </c>
      <c r="I11194" s="54">
        <v>473181140732</v>
      </c>
      <c r="J11194" t="s">
        <v>25667</v>
      </c>
      <c r="K11194" t="s">
        <v>4666</v>
      </c>
      <c r="L11194" s="9">
        <v>60</v>
      </c>
      <c r="M11194" t="s">
        <v>25668</v>
      </c>
      <c r="N11194" t="s">
        <v>4668</v>
      </c>
    </row>
    <row r="11195" spans="1:14" hidden="1" x14ac:dyDescent="0.25">
      <c r="A11195">
        <v>794</v>
      </c>
      <c r="B11195" t="s">
        <v>25666</v>
      </c>
      <c r="C11195" t="s">
        <v>25456</v>
      </c>
      <c r="D11195" t="s">
        <v>36</v>
      </c>
      <c r="E11195" t="s">
        <v>25469</v>
      </c>
      <c r="F11195" t="s">
        <v>25470</v>
      </c>
      <c r="G11195">
        <v>47245</v>
      </c>
      <c r="H11195" t="s">
        <v>25471</v>
      </c>
      <c r="I11195" s="54">
        <v>4724500129527</v>
      </c>
      <c r="J11195" t="s">
        <v>25669</v>
      </c>
      <c r="K11195" t="s">
        <v>4666</v>
      </c>
      <c r="L11195" s="9">
        <v>180</v>
      </c>
      <c r="M11195" t="s">
        <v>25670</v>
      </c>
      <c r="N11195" t="s">
        <v>4668</v>
      </c>
    </row>
    <row r="11196" spans="1:14" hidden="1" x14ac:dyDescent="0.25">
      <c r="A11196">
        <v>794</v>
      </c>
      <c r="B11196" t="s">
        <v>25666</v>
      </c>
      <c r="C11196" t="s">
        <v>25456</v>
      </c>
      <c r="D11196" t="s">
        <v>36</v>
      </c>
      <c r="E11196" t="s">
        <v>25469</v>
      </c>
      <c r="F11196" t="s">
        <v>25470</v>
      </c>
      <c r="G11196">
        <v>47245</v>
      </c>
      <c r="H11196" t="s">
        <v>25471</v>
      </c>
      <c r="I11196" s="54">
        <v>4724500129578</v>
      </c>
      <c r="J11196" t="s">
        <v>25671</v>
      </c>
      <c r="K11196" t="s">
        <v>4666</v>
      </c>
      <c r="L11196" s="9">
        <v>200</v>
      </c>
      <c r="M11196" t="s">
        <v>25672</v>
      </c>
      <c r="N11196" t="s">
        <v>4668</v>
      </c>
    </row>
    <row r="11197" spans="1:14" hidden="1" x14ac:dyDescent="0.25">
      <c r="A11197">
        <v>794</v>
      </c>
      <c r="B11197" t="s">
        <v>25666</v>
      </c>
      <c r="C11197" t="s">
        <v>25456</v>
      </c>
      <c r="D11197" t="s">
        <v>36</v>
      </c>
      <c r="E11197" t="s">
        <v>25469</v>
      </c>
      <c r="F11197" t="s">
        <v>25470</v>
      </c>
      <c r="G11197">
        <v>47245</v>
      </c>
      <c r="H11197" t="s">
        <v>25471</v>
      </c>
      <c r="I11197" s="54">
        <v>4724500129599</v>
      </c>
      <c r="J11197" t="s">
        <v>25673</v>
      </c>
      <c r="K11197" t="s">
        <v>4666</v>
      </c>
      <c r="L11197" s="9">
        <v>120</v>
      </c>
      <c r="M11197" t="s">
        <v>25674</v>
      </c>
      <c r="N11197" t="s">
        <v>4668</v>
      </c>
    </row>
    <row r="11198" spans="1:14" hidden="1" x14ac:dyDescent="0.25">
      <c r="A11198">
        <v>794</v>
      </c>
      <c r="B11198" t="s">
        <v>25666</v>
      </c>
      <c r="C11198" t="s">
        <v>25456</v>
      </c>
      <c r="D11198" t="s">
        <v>36</v>
      </c>
      <c r="E11198" t="s">
        <v>25469</v>
      </c>
      <c r="F11198" t="s">
        <v>25470</v>
      </c>
      <c r="G11198">
        <v>47318</v>
      </c>
      <c r="H11198" t="s">
        <v>4941</v>
      </c>
      <c r="I11198" s="54">
        <v>4731800131570</v>
      </c>
      <c r="J11198" t="s">
        <v>25675</v>
      </c>
      <c r="K11198" t="s">
        <v>4666</v>
      </c>
      <c r="L11198" s="9">
        <v>180</v>
      </c>
      <c r="M11198" t="s">
        <v>25676</v>
      </c>
      <c r="N11198" t="s">
        <v>4668</v>
      </c>
    </row>
    <row r="11199" spans="1:14" hidden="1" x14ac:dyDescent="0.25">
      <c r="A11199">
        <v>794</v>
      </c>
      <c r="B11199" t="s">
        <v>25666</v>
      </c>
      <c r="C11199" t="s">
        <v>25456</v>
      </c>
      <c r="D11199" t="s">
        <v>36</v>
      </c>
      <c r="E11199" t="s">
        <v>25469</v>
      </c>
      <c r="F11199" t="s">
        <v>25470</v>
      </c>
      <c r="G11199">
        <v>47318</v>
      </c>
      <c r="H11199" t="s">
        <v>4941</v>
      </c>
      <c r="I11199" s="54">
        <v>4731800131577</v>
      </c>
      <c r="J11199" t="s">
        <v>25677</v>
      </c>
      <c r="K11199" t="s">
        <v>4666</v>
      </c>
      <c r="L11199" s="9">
        <v>60</v>
      </c>
      <c r="M11199" t="s">
        <v>25678</v>
      </c>
      <c r="N11199" t="s">
        <v>4668</v>
      </c>
    </row>
    <row r="11200" spans="1:14" hidden="1" x14ac:dyDescent="0.25">
      <c r="A11200">
        <v>794</v>
      </c>
      <c r="B11200" t="s">
        <v>25666</v>
      </c>
      <c r="C11200" t="s">
        <v>25456</v>
      </c>
      <c r="D11200" t="s">
        <v>36</v>
      </c>
      <c r="E11200" t="s">
        <v>25469</v>
      </c>
      <c r="F11200" t="s">
        <v>25470</v>
      </c>
      <c r="G11200">
        <v>47692</v>
      </c>
      <c r="H11200" t="s">
        <v>25679</v>
      </c>
      <c r="I11200" s="54">
        <v>4769200134324</v>
      </c>
      <c r="J11200" t="s">
        <v>25680</v>
      </c>
      <c r="K11200" t="s">
        <v>4666</v>
      </c>
      <c r="L11200" s="9">
        <v>150</v>
      </c>
      <c r="M11200" t="s">
        <v>25681</v>
      </c>
      <c r="N11200" t="s">
        <v>4668</v>
      </c>
    </row>
    <row r="11201" spans="1:14" hidden="1" x14ac:dyDescent="0.25">
      <c r="A11201">
        <v>794</v>
      </c>
      <c r="B11201" t="s">
        <v>25666</v>
      </c>
      <c r="C11201" t="s">
        <v>25456</v>
      </c>
      <c r="D11201" t="s">
        <v>36</v>
      </c>
      <c r="E11201" t="s">
        <v>25469</v>
      </c>
      <c r="F11201" t="s">
        <v>25470</v>
      </c>
      <c r="G11201">
        <v>47692</v>
      </c>
      <c r="H11201" t="s">
        <v>25679</v>
      </c>
      <c r="I11201" s="54">
        <v>4769200134429</v>
      </c>
      <c r="J11201" t="s">
        <v>25682</v>
      </c>
      <c r="K11201" t="s">
        <v>4666</v>
      </c>
      <c r="L11201" s="9">
        <v>80</v>
      </c>
      <c r="M11201" t="s">
        <v>25683</v>
      </c>
      <c r="N11201" t="s">
        <v>4668</v>
      </c>
    </row>
    <row r="11202" spans="1:14" hidden="1" x14ac:dyDescent="0.25">
      <c r="A11202">
        <v>795</v>
      </c>
      <c r="B11202" t="s">
        <v>25684</v>
      </c>
      <c r="C11202" t="s">
        <v>25456</v>
      </c>
      <c r="D11202" t="s">
        <v>36</v>
      </c>
      <c r="E11202" t="s">
        <v>25485</v>
      </c>
      <c r="F11202" t="s">
        <v>25486</v>
      </c>
      <c r="G11202">
        <v>47555</v>
      </c>
      <c r="H11202" t="s">
        <v>25532</v>
      </c>
      <c r="I11202" s="54">
        <v>475551116126</v>
      </c>
      <c r="J11202" t="s">
        <v>6043</v>
      </c>
      <c r="K11202" t="s">
        <v>4696</v>
      </c>
      <c r="L11202" s="9">
        <v>50</v>
      </c>
      <c r="M11202" t="s">
        <v>25685</v>
      </c>
      <c r="N11202" t="s">
        <v>4694</v>
      </c>
    </row>
    <row r="11203" spans="1:14" hidden="1" x14ac:dyDescent="0.25">
      <c r="A11203">
        <v>795</v>
      </c>
      <c r="B11203" t="s">
        <v>25684</v>
      </c>
      <c r="C11203" t="s">
        <v>25456</v>
      </c>
      <c r="D11203" t="s">
        <v>36</v>
      </c>
      <c r="E11203" t="s">
        <v>25485</v>
      </c>
      <c r="F11203" t="s">
        <v>25486</v>
      </c>
      <c r="G11203">
        <v>47555</v>
      </c>
      <c r="H11203" t="s">
        <v>25532</v>
      </c>
      <c r="I11203" s="54">
        <v>475551116130</v>
      </c>
      <c r="J11203" t="s">
        <v>12368</v>
      </c>
      <c r="K11203" t="s">
        <v>4696</v>
      </c>
      <c r="L11203" s="9">
        <v>50</v>
      </c>
      <c r="M11203" t="s">
        <v>25686</v>
      </c>
      <c r="N11203" t="s">
        <v>4694</v>
      </c>
    </row>
    <row r="11204" spans="1:14" hidden="1" x14ac:dyDescent="0.25">
      <c r="A11204">
        <v>795</v>
      </c>
      <c r="B11204" t="s">
        <v>25684</v>
      </c>
      <c r="C11204" t="s">
        <v>25456</v>
      </c>
      <c r="D11204" t="s">
        <v>36</v>
      </c>
      <c r="E11204" t="s">
        <v>25485</v>
      </c>
      <c r="F11204" t="s">
        <v>25486</v>
      </c>
      <c r="G11204">
        <v>47555</v>
      </c>
      <c r="H11204" t="s">
        <v>25532</v>
      </c>
      <c r="I11204" s="54">
        <v>475551116134</v>
      </c>
      <c r="J11204" t="s">
        <v>12338</v>
      </c>
      <c r="K11204" t="s">
        <v>4696</v>
      </c>
      <c r="L11204" s="9">
        <v>50</v>
      </c>
      <c r="M11204" t="s">
        <v>25687</v>
      </c>
      <c r="N11204" t="s">
        <v>4694</v>
      </c>
    </row>
    <row r="11205" spans="1:14" hidden="1" x14ac:dyDescent="0.25">
      <c r="A11205">
        <v>795</v>
      </c>
      <c r="B11205" t="s">
        <v>25684</v>
      </c>
      <c r="C11205" t="s">
        <v>25456</v>
      </c>
      <c r="D11205" t="s">
        <v>36</v>
      </c>
      <c r="E11205" t="s">
        <v>25485</v>
      </c>
      <c r="F11205" t="s">
        <v>25486</v>
      </c>
      <c r="G11205">
        <v>47555</v>
      </c>
      <c r="H11205" t="s">
        <v>25532</v>
      </c>
      <c r="I11205" s="54">
        <v>475551116140</v>
      </c>
      <c r="J11205" t="s">
        <v>5679</v>
      </c>
      <c r="K11205" t="s">
        <v>4696</v>
      </c>
      <c r="L11205" s="9">
        <v>40</v>
      </c>
      <c r="M11205" t="s">
        <v>25688</v>
      </c>
      <c r="N11205" t="s">
        <v>4694</v>
      </c>
    </row>
    <row r="11206" spans="1:14" hidden="1" x14ac:dyDescent="0.25">
      <c r="A11206">
        <v>795</v>
      </c>
      <c r="B11206" t="s">
        <v>25684</v>
      </c>
      <c r="C11206" t="s">
        <v>25456</v>
      </c>
      <c r="D11206" t="s">
        <v>36</v>
      </c>
      <c r="E11206" t="s">
        <v>25485</v>
      </c>
      <c r="F11206" t="s">
        <v>25486</v>
      </c>
      <c r="G11206">
        <v>47555</v>
      </c>
      <c r="H11206" t="s">
        <v>25532</v>
      </c>
      <c r="I11206" s="54">
        <v>475551116143</v>
      </c>
      <c r="J11206" t="s">
        <v>12619</v>
      </c>
      <c r="K11206" t="s">
        <v>4696</v>
      </c>
      <c r="L11206" s="9">
        <v>29</v>
      </c>
      <c r="M11206" t="s">
        <v>25689</v>
      </c>
      <c r="N11206" t="s">
        <v>4694</v>
      </c>
    </row>
    <row r="11207" spans="1:14" hidden="1" x14ac:dyDescent="0.25">
      <c r="A11207">
        <v>795</v>
      </c>
      <c r="B11207" t="s">
        <v>25684</v>
      </c>
      <c r="C11207" t="s">
        <v>25456</v>
      </c>
      <c r="D11207" t="s">
        <v>36</v>
      </c>
      <c r="E11207" t="s">
        <v>25485</v>
      </c>
      <c r="F11207" t="s">
        <v>25486</v>
      </c>
      <c r="G11207">
        <v>47555</v>
      </c>
      <c r="H11207" t="s">
        <v>25532</v>
      </c>
      <c r="I11207" s="54">
        <v>475551116147</v>
      </c>
      <c r="J11207" t="s">
        <v>25690</v>
      </c>
      <c r="K11207" t="s">
        <v>4696</v>
      </c>
      <c r="L11207" s="9">
        <v>37</v>
      </c>
      <c r="M11207" t="s">
        <v>25691</v>
      </c>
      <c r="N11207" t="s">
        <v>4694</v>
      </c>
    </row>
    <row r="11208" spans="1:14" hidden="1" x14ac:dyDescent="0.25">
      <c r="A11208">
        <v>795</v>
      </c>
      <c r="B11208" t="s">
        <v>25684</v>
      </c>
      <c r="C11208" t="s">
        <v>25456</v>
      </c>
      <c r="D11208" t="s">
        <v>36</v>
      </c>
      <c r="E11208" t="s">
        <v>25485</v>
      </c>
      <c r="F11208" t="s">
        <v>25486</v>
      </c>
      <c r="G11208">
        <v>47555</v>
      </c>
      <c r="H11208" t="s">
        <v>25532</v>
      </c>
      <c r="I11208" s="54">
        <v>475551116151</v>
      </c>
      <c r="J11208" t="s">
        <v>25692</v>
      </c>
      <c r="K11208" t="s">
        <v>4696</v>
      </c>
      <c r="L11208" s="9">
        <v>16</v>
      </c>
      <c r="M11208" t="s">
        <v>25693</v>
      </c>
      <c r="N11208" t="s">
        <v>4694</v>
      </c>
    </row>
    <row r="11209" spans="1:14" hidden="1" x14ac:dyDescent="0.25">
      <c r="A11209">
        <v>795</v>
      </c>
      <c r="B11209" t="s">
        <v>25684</v>
      </c>
      <c r="C11209" t="s">
        <v>25456</v>
      </c>
      <c r="D11209" t="s">
        <v>36</v>
      </c>
      <c r="E11209" t="s">
        <v>25485</v>
      </c>
      <c r="F11209" t="s">
        <v>25486</v>
      </c>
      <c r="G11209">
        <v>47555</v>
      </c>
      <c r="H11209" t="s">
        <v>25532</v>
      </c>
      <c r="I11209" s="54">
        <v>475551116159</v>
      </c>
      <c r="J11209" t="s">
        <v>25694</v>
      </c>
      <c r="K11209" t="s">
        <v>4696</v>
      </c>
      <c r="L11209" s="9">
        <v>31</v>
      </c>
      <c r="M11209" t="s">
        <v>25695</v>
      </c>
      <c r="N11209" t="s">
        <v>4694</v>
      </c>
    </row>
    <row r="11210" spans="1:14" hidden="1" x14ac:dyDescent="0.25">
      <c r="A11210">
        <v>795</v>
      </c>
      <c r="B11210" t="s">
        <v>25684</v>
      </c>
      <c r="C11210" t="s">
        <v>25456</v>
      </c>
      <c r="D11210" t="s">
        <v>36</v>
      </c>
      <c r="E11210" t="s">
        <v>25485</v>
      </c>
      <c r="F11210" t="s">
        <v>25486</v>
      </c>
      <c r="G11210">
        <v>47555</v>
      </c>
      <c r="H11210" t="s">
        <v>25532</v>
      </c>
      <c r="I11210" s="54">
        <v>475551116160</v>
      </c>
      <c r="J11210" t="s">
        <v>25696</v>
      </c>
      <c r="K11210" t="s">
        <v>4696</v>
      </c>
      <c r="L11210" s="9">
        <v>27</v>
      </c>
      <c r="M11210" t="s">
        <v>25697</v>
      </c>
      <c r="N11210" t="s">
        <v>4694</v>
      </c>
    </row>
    <row r="11211" spans="1:14" hidden="1" x14ac:dyDescent="0.25">
      <c r="A11211">
        <v>795</v>
      </c>
      <c r="B11211" t="s">
        <v>25684</v>
      </c>
      <c r="C11211" t="s">
        <v>25456</v>
      </c>
      <c r="D11211" t="s">
        <v>36</v>
      </c>
      <c r="E11211" t="s">
        <v>25485</v>
      </c>
      <c r="F11211" t="s">
        <v>25486</v>
      </c>
      <c r="G11211">
        <v>47555</v>
      </c>
      <c r="H11211" t="s">
        <v>25532</v>
      </c>
      <c r="I11211" s="54">
        <v>475551116164</v>
      </c>
      <c r="J11211" t="s">
        <v>25698</v>
      </c>
      <c r="K11211" t="s">
        <v>4696</v>
      </c>
      <c r="L11211" s="9">
        <v>22</v>
      </c>
      <c r="M11211" t="s">
        <v>25699</v>
      </c>
      <c r="N11211" t="s">
        <v>4694</v>
      </c>
    </row>
    <row r="11212" spans="1:14" hidden="1" x14ac:dyDescent="0.25">
      <c r="A11212">
        <v>795</v>
      </c>
      <c r="B11212" t="s">
        <v>25684</v>
      </c>
      <c r="C11212" t="s">
        <v>25456</v>
      </c>
      <c r="D11212" t="s">
        <v>36</v>
      </c>
      <c r="E11212" t="s">
        <v>25485</v>
      </c>
      <c r="F11212" t="s">
        <v>25486</v>
      </c>
      <c r="G11212">
        <v>47555</v>
      </c>
      <c r="H11212" t="s">
        <v>25532</v>
      </c>
      <c r="I11212" s="54">
        <v>475551127084</v>
      </c>
      <c r="J11212" t="s">
        <v>25700</v>
      </c>
      <c r="K11212" t="s">
        <v>4696</v>
      </c>
      <c r="L11212" s="9">
        <v>50</v>
      </c>
      <c r="M11212" t="s">
        <v>25701</v>
      </c>
      <c r="N11212" t="s">
        <v>4694</v>
      </c>
    </row>
    <row r="11213" spans="1:14" hidden="1" x14ac:dyDescent="0.25">
      <c r="A11213">
        <v>795</v>
      </c>
      <c r="B11213" t="s">
        <v>25684</v>
      </c>
      <c r="C11213" t="s">
        <v>25456</v>
      </c>
      <c r="D11213" t="s">
        <v>36</v>
      </c>
      <c r="E11213" t="s">
        <v>25485</v>
      </c>
      <c r="F11213" t="s">
        <v>25486</v>
      </c>
      <c r="G11213">
        <v>47555</v>
      </c>
      <c r="H11213" t="s">
        <v>25532</v>
      </c>
      <c r="I11213" s="54">
        <v>475551127085</v>
      </c>
      <c r="J11213" t="s">
        <v>12721</v>
      </c>
      <c r="K11213" t="s">
        <v>4696</v>
      </c>
      <c r="L11213" s="9">
        <v>50</v>
      </c>
      <c r="M11213" t="s">
        <v>25702</v>
      </c>
      <c r="N11213" t="s">
        <v>4694</v>
      </c>
    </row>
    <row r="11214" spans="1:14" hidden="1" x14ac:dyDescent="0.25">
      <c r="A11214">
        <v>795</v>
      </c>
      <c r="B11214" t="s">
        <v>25684</v>
      </c>
      <c r="C11214" t="s">
        <v>25456</v>
      </c>
      <c r="D11214" t="s">
        <v>36</v>
      </c>
      <c r="E11214" t="s">
        <v>25485</v>
      </c>
      <c r="F11214" t="s">
        <v>25486</v>
      </c>
      <c r="G11214">
        <v>47555</v>
      </c>
      <c r="H11214" t="s">
        <v>25532</v>
      </c>
      <c r="I11214" s="54">
        <v>475551139397</v>
      </c>
      <c r="J11214" t="s">
        <v>25703</v>
      </c>
      <c r="K11214" t="s">
        <v>4696</v>
      </c>
      <c r="L11214" s="9">
        <v>50</v>
      </c>
      <c r="M11214" t="s">
        <v>25704</v>
      </c>
      <c r="N11214" t="s">
        <v>4694</v>
      </c>
    </row>
    <row r="11215" spans="1:14" hidden="1" x14ac:dyDescent="0.25">
      <c r="A11215">
        <v>795</v>
      </c>
      <c r="B11215" t="s">
        <v>25684</v>
      </c>
      <c r="C11215" t="s">
        <v>25456</v>
      </c>
      <c r="D11215" t="s">
        <v>36</v>
      </c>
      <c r="E11215" t="s">
        <v>25485</v>
      </c>
      <c r="F11215" t="s">
        <v>25486</v>
      </c>
      <c r="G11215">
        <v>47555</v>
      </c>
      <c r="H11215" t="s">
        <v>25532</v>
      </c>
      <c r="I11215" s="54">
        <v>475551139399</v>
      </c>
      <c r="J11215" t="s">
        <v>25705</v>
      </c>
      <c r="K11215" t="s">
        <v>4696</v>
      </c>
      <c r="L11215" s="9">
        <v>50</v>
      </c>
      <c r="M11215" t="s">
        <v>25704</v>
      </c>
      <c r="N11215" t="s">
        <v>4694</v>
      </c>
    </row>
    <row r="11216" spans="1:14" hidden="1" x14ac:dyDescent="0.25">
      <c r="A11216">
        <v>795</v>
      </c>
      <c r="B11216" t="s">
        <v>25684</v>
      </c>
      <c r="C11216" t="s">
        <v>25456</v>
      </c>
      <c r="D11216" t="s">
        <v>36</v>
      </c>
      <c r="E11216" t="s">
        <v>25485</v>
      </c>
      <c r="F11216" t="s">
        <v>25486</v>
      </c>
      <c r="G11216">
        <v>47555</v>
      </c>
      <c r="H11216" t="s">
        <v>25532</v>
      </c>
      <c r="I11216" s="54">
        <v>475551139400</v>
      </c>
      <c r="J11216" t="s">
        <v>24723</v>
      </c>
      <c r="K11216" t="s">
        <v>4696</v>
      </c>
      <c r="L11216" s="9">
        <v>50</v>
      </c>
      <c r="M11216" t="s">
        <v>25706</v>
      </c>
      <c r="N11216" t="s">
        <v>4694</v>
      </c>
    </row>
    <row r="11217" spans="1:14" hidden="1" x14ac:dyDescent="0.25">
      <c r="A11217">
        <v>795</v>
      </c>
      <c r="B11217" t="s">
        <v>25684</v>
      </c>
      <c r="C11217" t="s">
        <v>25456</v>
      </c>
      <c r="D11217" t="s">
        <v>36</v>
      </c>
      <c r="E11217" t="s">
        <v>25485</v>
      </c>
      <c r="F11217" t="s">
        <v>25486</v>
      </c>
      <c r="G11217">
        <v>47555</v>
      </c>
      <c r="H11217" t="s">
        <v>25532</v>
      </c>
      <c r="I11217" s="54">
        <v>475551139401</v>
      </c>
      <c r="J11217" t="s">
        <v>7052</v>
      </c>
      <c r="K11217" t="s">
        <v>4696</v>
      </c>
      <c r="L11217" s="9">
        <v>50</v>
      </c>
      <c r="M11217" t="s">
        <v>25707</v>
      </c>
      <c r="N11217" t="s">
        <v>4694</v>
      </c>
    </row>
    <row r="11218" spans="1:14" hidden="1" x14ac:dyDescent="0.25">
      <c r="A11218">
        <v>795</v>
      </c>
      <c r="B11218" t="s">
        <v>25684</v>
      </c>
      <c r="C11218" t="s">
        <v>25456</v>
      </c>
      <c r="D11218" t="s">
        <v>36</v>
      </c>
      <c r="E11218" t="s">
        <v>25485</v>
      </c>
      <c r="F11218" t="s">
        <v>25486</v>
      </c>
      <c r="G11218">
        <v>47555</v>
      </c>
      <c r="H11218" t="s">
        <v>25532</v>
      </c>
      <c r="I11218" s="54">
        <v>475551139402</v>
      </c>
      <c r="J11218" t="s">
        <v>7193</v>
      </c>
      <c r="K11218" t="s">
        <v>4696</v>
      </c>
      <c r="L11218" s="9">
        <v>50</v>
      </c>
      <c r="M11218" t="s">
        <v>25708</v>
      </c>
      <c r="N11218" t="s">
        <v>4694</v>
      </c>
    </row>
    <row r="11219" spans="1:14" hidden="1" x14ac:dyDescent="0.25">
      <c r="A11219">
        <v>795</v>
      </c>
      <c r="B11219" t="s">
        <v>25684</v>
      </c>
      <c r="C11219" t="s">
        <v>25456</v>
      </c>
      <c r="D11219" t="s">
        <v>36</v>
      </c>
      <c r="E11219" t="s">
        <v>25485</v>
      </c>
      <c r="F11219" t="s">
        <v>25486</v>
      </c>
      <c r="G11219">
        <v>47555</v>
      </c>
      <c r="H11219" t="s">
        <v>25532</v>
      </c>
      <c r="I11219" s="54">
        <v>475551139415</v>
      </c>
      <c r="J11219" t="s">
        <v>25709</v>
      </c>
      <c r="K11219" t="s">
        <v>4696</v>
      </c>
      <c r="L11219" s="9">
        <v>50</v>
      </c>
      <c r="M11219" t="s">
        <v>25710</v>
      </c>
      <c r="N11219" t="s">
        <v>4694</v>
      </c>
    </row>
    <row r="11220" spans="1:14" hidden="1" x14ac:dyDescent="0.25">
      <c r="A11220">
        <v>795</v>
      </c>
      <c r="B11220" t="s">
        <v>25684</v>
      </c>
      <c r="C11220" t="s">
        <v>25456</v>
      </c>
      <c r="D11220" t="s">
        <v>36</v>
      </c>
      <c r="E11220" t="s">
        <v>25485</v>
      </c>
      <c r="F11220" t="s">
        <v>25486</v>
      </c>
      <c r="G11220">
        <v>47555</v>
      </c>
      <c r="H11220" t="s">
        <v>25532</v>
      </c>
      <c r="I11220" s="54">
        <v>475551139416</v>
      </c>
      <c r="J11220" t="s">
        <v>25711</v>
      </c>
      <c r="K11220" t="s">
        <v>4696</v>
      </c>
      <c r="L11220" s="9">
        <v>50</v>
      </c>
      <c r="M11220" t="s">
        <v>25712</v>
      </c>
      <c r="N11220" t="s">
        <v>4694</v>
      </c>
    </row>
    <row r="11221" spans="1:14" hidden="1" x14ac:dyDescent="0.25">
      <c r="A11221">
        <v>795</v>
      </c>
      <c r="B11221" t="s">
        <v>25684</v>
      </c>
      <c r="C11221" t="s">
        <v>25456</v>
      </c>
      <c r="D11221" t="s">
        <v>36</v>
      </c>
      <c r="E11221" t="s">
        <v>25485</v>
      </c>
      <c r="F11221" t="s">
        <v>25486</v>
      </c>
      <c r="G11221">
        <v>47555</v>
      </c>
      <c r="H11221" t="s">
        <v>25532</v>
      </c>
      <c r="I11221" s="54">
        <v>475551139417</v>
      </c>
      <c r="J11221" t="s">
        <v>5928</v>
      </c>
      <c r="K11221" t="s">
        <v>4696</v>
      </c>
      <c r="L11221" s="9">
        <v>50</v>
      </c>
      <c r="M11221" t="s">
        <v>25713</v>
      </c>
      <c r="N11221" t="s">
        <v>4694</v>
      </c>
    </row>
    <row r="11222" spans="1:14" hidden="1" x14ac:dyDescent="0.25">
      <c r="A11222">
        <v>796</v>
      </c>
      <c r="B11222" t="s">
        <v>25714</v>
      </c>
      <c r="C11222" t="s">
        <v>25456</v>
      </c>
      <c r="D11222" t="s">
        <v>36</v>
      </c>
      <c r="E11222" t="s">
        <v>25485</v>
      </c>
      <c r="F11222" t="s">
        <v>25486</v>
      </c>
      <c r="G11222">
        <v>47555</v>
      </c>
      <c r="H11222" t="s">
        <v>25532</v>
      </c>
      <c r="I11222" s="54">
        <v>475551143796</v>
      </c>
      <c r="J11222" t="s">
        <v>25715</v>
      </c>
      <c r="K11222" t="s">
        <v>4696</v>
      </c>
      <c r="L11222" s="9">
        <v>23</v>
      </c>
      <c r="M11222" t="s">
        <v>25716</v>
      </c>
      <c r="N11222" t="s">
        <v>4694</v>
      </c>
    </row>
    <row r="11223" spans="1:14" hidden="1" x14ac:dyDescent="0.25">
      <c r="A11223">
        <v>796</v>
      </c>
      <c r="B11223" t="s">
        <v>25714</v>
      </c>
      <c r="C11223" t="s">
        <v>25456</v>
      </c>
      <c r="D11223" t="s">
        <v>36</v>
      </c>
      <c r="E11223" t="s">
        <v>25485</v>
      </c>
      <c r="F11223" t="s">
        <v>25486</v>
      </c>
      <c r="G11223">
        <v>47555</v>
      </c>
      <c r="H11223" t="s">
        <v>25532</v>
      </c>
      <c r="I11223" s="54">
        <v>475551143797</v>
      </c>
      <c r="J11223" t="s">
        <v>25717</v>
      </c>
      <c r="K11223" t="s">
        <v>4696</v>
      </c>
      <c r="L11223" s="9">
        <v>50</v>
      </c>
      <c r="M11223" t="s">
        <v>25718</v>
      </c>
      <c r="N11223" t="s">
        <v>4694</v>
      </c>
    </row>
    <row r="11224" spans="1:14" hidden="1" x14ac:dyDescent="0.25">
      <c r="A11224">
        <v>796</v>
      </c>
      <c r="B11224" t="s">
        <v>25714</v>
      </c>
      <c r="C11224" t="s">
        <v>25456</v>
      </c>
      <c r="D11224" t="s">
        <v>36</v>
      </c>
      <c r="E11224" t="s">
        <v>25485</v>
      </c>
      <c r="F11224" t="s">
        <v>25486</v>
      </c>
      <c r="G11224">
        <v>47555</v>
      </c>
      <c r="H11224" t="s">
        <v>25532</v>
      </c>
      <c r="I11224" s="54">
        <v>475551143798</v>
      </c>
      <c r="J11224" t="s">
        <v>25719</v>
      </c>
      <c r="K11224" t="s">
        <v>4696</v>
      </c>
      <c r="L11224" s="9">
        <v>20</v>
      </c>
      <c r="M11224" t="s">
        <v>25720</v>
      </c>
      <c r="N11224" t="s">
        <v>4694</v>
      </c>
    </row>
    <row r="11225" spans="1:14" hidden="1" x14ac:dyDescent="0.25">
      <c r="A11225">
        <v>796</v>
      </c>
      <c r="B11225" t="s">
        <v>25714</v>
      </c>
      <c r="C11225" t="s">
        <v>25456</v>
      </c>
      <c r="D11225" t="s">
        <v>36</v>
      </c>
      <c r="E11225" t="s">
        <v>25485</v>
      </c>
      <c r="F11225" t="s">
        <v>25486</v>
      </c>
      <c r="G11225">
        <v>47555</v>
      </c>
      <c r="H11225" t="s">
        <v>25532</v>
      </c>
      <c r="I11225" s="54">
        <v>475551143799</v>
      </c>
      <c r="J11225" t="s">
        <v>25721</v>
      </c>
      <c r="K11225" t="s">
        <v>4696</v>
      </c>
      <c r="L11225" s="9">
        <v>28</v>
      </c>
      <c r="M11225" t="s">
        <v>25722</v>
      </c>
      <c r="N11225" t="s">
        <v>4694</v>
      </c>
    </row>
    <row r="11226" spans="1:14" hidden="1" x14ac:dyDescent="0.25">
      <c r="A11226">
        <v>796</v>
      </c>
      <c r="B11226" t="s">
        <v>25714</v>
      </c>
      <c r="C11226" t="s">
        <v>25456</v>
      </c>
      <c r="D11226" t="s">
        <v>36</v>
      </c>
      <c r="E11226" t="s">
        <v>25485</v>
      </c>
      <c r="F11226" t="s">
        <v>25486</v>
      </c>
      <c r="G11226">
        <v>47555</v>
      </c>
      <c r="H11226" t="s">
        <v>25532</v>
      </c>
      <c r="I11226" s="54">
        <v>475551143800</v>
      </c>
      <c r="J11226" t="s">
        <v>25723</v>
      </c>
      <c r="K11226" t="s">
        <v>4696</v>
      </c>
      <c r="L11226" s="9">
        <v>19</v>
      </c>
      <c r="M11226" t="s">
        <v>7177</v>
      </c>
      <c r="N11226" t="s">
        <v>4694</v>
      </c>
    </row>
    <row r="11227" spans="1:14" hidden="1" x14ac:dyDescent="0.25">
      <c r="A11227">
        <v>796</v>
      </c>
      <c r="B11227" t="s">
        <v>25714</v>
      </c>
      <c r="C11227" t="s">
        <v>25456</v>
      </c>
      <c r="D11227" t="s">
        <v>36</v>
      </c>
      <c r="E11227" t="s">
        <v>25485</v>
      </c>
      <c r="F11227" t="s">
        <v>25486</v>
      </c>
      <c r="G11227">
        <v>47555</v>
      </c>
      <c r="H11227" t="s">
        <v>25532</v>
      </c>
      <c r="I11227" s="54">
        <v>475551143849</v>
      </c>
      <c r="J11227" t="s">
        <v>25724</v>
      </c>
      <c r="K11227" t="s">
        <v>4696</v>
      </c>
      <c r="L11227" s="9">
        <v>50</v>
      </c>
      <c r="M11227" t="s">
        <v>25725</v>
      </c>
      <c r="N11227" t="s">
        <v>4694</v>
      </c>
    </row>
    <row r="11228" spans="1:14" hidden="1" x14ac:dyDescent="0.25">
      <c r="A11228">
        <v>796</v>
      </c>
      <c r="B11228" t="s">
        <v>25714</v>
      </c>
      <c r="C11228" t="s">
        <v>25456</v>
      </c>
      <c r="D11228" t="s">
        <v>36</v>
      </c>
      <c r="E11228" t="s">
        <v>25485</v>
      </c>
      <c r="F11228" t="s">
        <v>25486</v>
      </c>
      <c r="G11228">
        <v>47555</v>
      </c>
      <c r="H11228" t="s">
        <v>25532</v>
      </c>
      <c r="I11228" s="54">
        <v>475551143850</v>
      </c>
      <c r="J11228" t="s">
        <v>25726</v>
      </c>
      <c r="K11228" t="s">
        <v>4696</v>
      </c>
      <c r="L11228" s="9">
        <v>14</v>
      </c>
      <c r="M11228" t="s">
        <v>25727</v>
      </c>
      <c r="N11228" t="s">
        <v>4694</v>
      </c>
    </row>
    <row r="11229" spans="1:14" hidden="1" x14ac:dyDescent="0.25">
      <c r="A11229">
        <v>796</v>
      </c>
      <c r="B11229" t="s">
        <v>25714</v>
      </c>
      <c r="C11229" t="s">
        <v>25456</v>
      </c>
      <c r="D11229" t="s">
        <v>36</v>
      </c>
      <c r="E11229" t="s">
        <v>25485</v>
      </c>
      <c r="F11229" t="s">
        <v>25486</v>
      </c>
      <c r="G11229">
        <v>47555</v>
      </c>
      <c r="H11229" t="s">
        <v>25532</v>
      </c>
      <c r="I11229" s="54">
        <v>475551143856</v>
      </c>
      <c r="J11229" t="s">
        <v>25728</v>
      </c>
      <c r="K11229" t="s">
        <v>4696</v>
      </c>
      <c r="L11229" s="9">
        <v>28</v>
      </c>
      <c r="M11229" t="s">
        <v>25729</v>
      </c>
      <c r="N11229" t="s">
        <v>4694</v>
      </c>
    </row>
    <row r="11230" spans="1:14" hidden="1" x14ac:dyDescent="0.25">
      <c r="A11230">
        <v>796</v>
      </c>
      <c r="B11230" t="s">
        <v>25714</v>
      </c>
      <c r="C11230" t="s">
        <v>25456</v>
      </c>
      <c r="D11230" t="s">
        <v>36</v>
      </c>
      <c r="E11230" t="s">
        <v>25485</v>
      </c>
      <c r="F11230" t="s">
        <v>25486</v>
      </c>
      <c r="G11230">
        <v>47555</v>
      </c>
      <c r="H11230" t="s">
        <v>25532</v>
      </c>
      <c r="I11230" s="54">
        <v>475551143858</v>
      </c>
      <c r="J11230" t="s">
        <v>25730</v>
      </c>
      <c r="K11230" t="s">
        <v>4696</v>
      </c>
      <c r="L11230" s="9">
        <v>13</v>
      </c>
      <c r="M11230" t="s">
        <v>25731</v>
      </c>
      <c r="N11230" t="s">
        <v>4694</v>
      </c>
    </row>
    <row r="11231" spans="1:14" hidden="1" x14ac:dyDescent="0.25">
      <c r="A11231">
        <v>796</v>
      </c>
      <c r="B11231" t="s">
        <v>25714</v>
      </c>
      <c r="C11231" t="s">
        <v>25456</v>
      </c>
      <c r="D11231" t="s">
        <v>36</v>
      </c>
      <c r="E11231" t="s">
        <v>25485</v>
      </c>
      <c r="F11231" t="s">
        <v>25486</v>
      </c>
      <c r="G11231">
        <v>47555</v>
      </c>
      <c r="H11231" t="s">
        <v>25532</v>
      </c>
      <c r="I11231" s="54">
        <v>475551147561</v>
      </c>
      <c r="J11231" t="s">
        <v>25732</v>
      </c>
      <c r="K11231" t="s">
        <v>4696</v>
      </c>
      <c r="L11231" s="9">
        <v>15</v>
      </c>
      <c r="M11231" t="s">
        <v>25733</v>
      </c>
      <c r="N11231" t="s">
        <v>4694</v>
      </c>
    </row>
    <row r="11232" spans="1:14" hidden="1" x14ac:dyDescent="0.25">
      <c r="A11232">
        <v>796</v>
      </c>
      <c r="B11232" t="s">
        <v>25714</v>
      </c>
      <c r="C11232" t="s">
        <v>25456</v>
      </c>
      <c r="D11232" t="s">
        <v>36</v>
      </c>
      <c r="E11232" t="s">
        <v>25485</v>
      </c>
      <c r="F11232" t="s">
        <v>25486</v>
      </c>
      <c r="G11232">
        <v>47555</v>
      </c>
      <c r="H11232" t="s">
        <v>25532</v>
      </c>
      <c r="I11232" s="54">
        <v>475551147564</v>
      </c>
      <c r="J11232" t="s">
        <v>25734</v>
      </c>
      <c r="K11232" t="s">
        <v>4696</v>
      </c>
      <c r="L11232" s="9">
        <v>22</v>
      </c>
      <c r="M11232" t="s">
        <v>25735</v>
      </c>
      <c r="N11232" t="s">
        <v>4694</v>
      </c>
    </row>
    <row r="11233" spans="1:14" hidden="1" x14ac:dyDescent="0.25">
      <c r="A11233">
        <v>796</v>
      </c>
      <c r="B11233" t="s">
        <v>25714</v>
      </c>
      <c r="C11233" t="s">
        <v>25456</v>
      </c>
      <c r="D11233" t="s">
        <v>36</v>
      </c>
      <c r="E11233" t="s">
        <v>25485</v>
      </c>
      <c r="F11233" t="s">
        <v>25486</v>
      </c>
      <c r="G11233">
        <v>47555</v>
      </c>
      <c r="H11233" t="s">
        <v>25532</v>
      </c>
      <c r="I11233" s="54">
        <v>475551147565</v>
      </c>
      <c r="J11233" t="s">
        <v>25736</v>
      </c>
      <c r="K11233" t="s">
        <v>4696</v>
      </c>
      <c r="L11233" s="9">
        <v>35</v>
      </c>
      <c r="M11233" t="s">
        <v>25737</v>
      </c>
      <c r="N11233" t="s">
        <v>4694</v>
      </c>
    </row>
    <row r="11234" spans="1:14" hidden="1" x14ac:dyDescent="0.25">
      <c r="A11234">
        <v>796</v>
      </c>
      <c r="B11234" t="s">
        <v>25714</v>
      </c>
      <c r="C11234" t="s">
        <v>25456</v>
      </c>
      <c r="D11234" t="s">
        <v>36</v>
      </c>
      <c r="E11234" t="s">
        <v>25485</v>
      </c>
      <c r="F11234" t="s">
        <v>25486</v>
      </c>
      <c r="G11234">
        <v>47555</v>
      </c>
      <c r="H11234" t="s">
        <v>25532</v>
      </c>
      <c r="I11234" s="54">
        <v>4755500072356</v>
      </c>
      <c r="J11234" t="s">
        <v>13527</v>
      </c>
      <c r="K11234" t="s">
        <v>4696</v>
      </c>
      <c r="L11234" s="9">
        <v>52</v>
      </c>
      <c r="M11234" t="s">
        <v>25738</v>
      </c>
      <c r="N11234" t="s">
        <v>4694</v>
      </c>
    </row>
    <row r="11235" spans="1:14" hidden="1" x14ac:dyDescent="0.25">
      <c r="A11235">
        <v>796</v>
      </c>
      <c r="B11235" t="s">
        <v>25714</v>
      </c>
      <c r="C11235" t="s">
        <v>25456</v>
      </c>
      <c r="D11235" t="s">
        <v>36</v>
      </c>
      <c r="E11235" t="s">
        <v>25485</v>
      </c>
      <c r="F11235" t="s">
        <v>25486</v>
      </c>
      <c r="G11235">
        <v>47555</v>
      </c>
      <c r="H11235" t="s">
        <v>25532</v>
      </c>
      <c r="I11235" s="54">
        <v>4755500128470</v>
      </c>
      <c r="J11235" t="s">
        <v>4793</v>
      </c>
      <c r="K11235" t="s">
        <v>4696</v>
      </c>
      <c r="L11235" s="9">
        <v>50</v>
      </c>
      <c r="M11235" t="s">
        <v>25739</v>
      </c>
      <c r="N11235" t="s">
        <v>4694</v>
      </c>
    </row>
    <row r="11236" spans="1:14" hidden="1" x14ac:dyDescent="0.25">
      <c r="A11236">
        <v>796</v>
      </c>
      <c r="B11236" t="s">
        <v>25714</v>
      </c>
      <c r="C11236" t="s">
        <v>25456</v>
      </c>
      <c r="D11236" t="s">
        <v>36</v>
      </c>
      <c r="E11236" t="s">
        <v>25485</v>
      </c>
      <c r="F11236" t="s">
        <v>25486</v>
      </c>
      <c r="G11236">
        <v>47555</v>
      </c>
      <c r="H11236" t="s">
        <v>25532</v>
      </c>
      <c r="I11236" s="54">
        <v>4755500128543</v>
      </c>
      <c r="J11236" t="s">
        <v>12681</v>
      </c>
      <c r="K11236" t="s">
        <v>4696</v>
      </c>
      <c r="L11236" s="9">
        <v>50</v>
      </c>
      <c r="M11236" t="s">
        <v>25740</v>
      </c>
      <c r="N11236" t="s">
        <v>4694</v>
      </c>
    </row>
    <row r="11237" spans="1:14" hidden="1" x14ac:dyDescent="0.25">
      <c r="A11237">
        <v>796</v>
      </c>
      <c r="B11237" t="s">
        <v>25714</v>
      </c>
      <c r="C11237" t="s">
        <v>25456</v>
      </c>
      <c r="D11237" t="s">
        <v>36</v>
      </c>
      <c r="E11237" t="s">
        <v>25485</v>
      </c>
      <c r="F11237" t="s">
        <v>25486</v>
      </c>
      <c r="G11237">
        <v>47555</v>
      </c>
      <c r="H11237" t="s">
        <v>25532</v>
      </c>
      <c r="I11237" s="54">
        <v>4755500129559</v>
      </c>
      <c r="J11237" t="s">
        <v>25700</v>
      </c>
      <c r="K11237" t="s">
        <v>4696</v>
      </c>
      <c r="L11237" s="9">
        <v>50</v>
      </c>
      <c r="M11237" t="s">
        <v>25741</v>
      </c>
      <c r="N11237" t="s">
        <v>4694</v>
      </c>
    </row>
    <row r="11238" spans="1:14" hidden="1" x14ac:dyDescent="0.25">
      <c r="A11238">
        <v>796</v>
      </c>
      <c r="B11238" t="s">
        <v>25714</v>
      </c>
      <c r="C11238" t="s">
        <v>25456</v>
      </c>
      <c r="D11238" t="s">
        <v>36</v>
      </c>
      <c r="E11238" t="s">
        <v>25485</v>
      </c>
      <c r="F11238" t="s">
        <v>25486</v>
      </c>
      <c r="G11238">
        <v>47555</v>
      </c>
      <c r="H11238" t="s">
        <v>25532</v>
      </c>
      <c r="I11238" s="54">
        <v>4755500129570</v>
      </c>
      <c r="J11238" t="s">
        <v>12368</v>
      </c>
      <c r="K11238" t="s">
        <v>4696</v>
      </c>
      <c r="L11238" s="9">
        <v>50</v>
      </c>
      <c r="M11238" t="s">
        <v>25742</v>
      </c>
      <c r="N11238" t="s">
        <v>4694</v>
      </c>
    </row>
    <row r="11239" spans="1:14" hidden="1" x14ac:dyDescent="0.25">
      <c r="A11239">
        <v>796</v>
      </c>
      <c r="B11239" t="s">
        <v>25714</v>
      </c>
      <c r="C11239" t="s">
        <v>25456</v>
      </c>
      <c r="D11239" t="s">
        <v>36</v>
      </c>
      <c r="E11239" t="s">
        <v>25485</v>
      </c>
      <c r="F11239" t="s">
        <v>25486</v>
      </c>
      <c r="G11239">
        <v>47555</v>
      </c>
      <c r="H11239" t="s">
        <v>25532</v>
      </c>
      <c r="I11239" s="54">
        <v>4755500129588</v>
      </c>
      <c r="J11239" t="s">
        <v>25743</v>
      </c>
      <c r="K11239" t="s">
        <v>4696</v>
      </c>
      <c r="L11239" s="9">
        <v>50</v>
      </c>
      <c r="M11239" t="s">
        <v>25744</v>
      </c>
      <c r="N11239" t="s">
        <v>4694</v>
      </c>
    </row>
    <row r="11240" spans="1:14" hidden="1" x14ac:dyDescent="0.25">
      <c r="A11240">
        <v>796</v>
      </c>
      <c r="B11240" t="s">
        <v>25714</v>
      </c>
      <c r="C11240" t="s">
        <v>25456</v>
      </c>
      <c r="D11240" t="s">
        <v>36</v>
      </c>
      <c r="E11240" t="s">
        <v>25485</v>
      </c>
      <c r="F11240" t="s">
        <v>25486</v>
      </c>
      <c r="G11240">
        <v>47555</v>
      </c>
      <c r="H11240" t="s">
        <v>25532</v>
      </c>
      <c r="I11240" s="54">
        <v>4755500129670</v>
      </c>
      <c r="J11240" t="s">
        <v>5679</v>
      </c>
      <c r="K11240" t="s">
        <v>4696</v>
      </c>
      <c r="L11240" s="9">
        <v>10</v>
      </c>
      <c r="M11240" t="s">
        <v>25745</v>
      </c>
      <c r="N11240" t="s">
        <v>4694</v>
      </c>
    </row>
    <row r="11241" spans="1:14" hidden="1" x14ac:dyDescent="0.25">
      <c r="A11241">
        <v>796</v>
      </c>
      <c r="B11241" t="s">
        <v>25714</v>
      </c>
      <c r="C11241" t="s">
        <v>25456</v>
      </c>
      <c r="D11241" t="s">
        <v>36</v>
      </c>
      <c r="E11241" t="s">
        <v>25485</v>
      </c>
      <c r="F11241" t="s">
        <v>25486</v>
      </c>
      <c r="G11241">
        <v>47555</v>
      </c>
      <c r="H11241" t="s">
        <v>25532</v>
      </c>
      <c r="I11241" s="54">
        <v>4755500129679</v>
      </c>
      <c r="J11241" t="s">
        <v>5618</v>
      </c>
      <c r="K11241" t="s">
        <v>4696</v>
      </c>
      <c r="L11241" s="9">
        <v>15</v>
      </c>
      <c r="M11241" t="s">
        <v>25733</v>
      </c>
      <c r="N11241" t="s">
        <v>4694</v>
      </c>
    </row>
    <row r="11242" spans="1:14" hidden="1" x14ac:dyDescent="0.25">
      <c r="A11242">
        <v>796</v>
      </c>
      <c r="B11242" t="s">
        <v>25714</v>
      </c>
      <c r="C11242" t="s">
        <v>25456</v>
      </c>
      <c r="D11242" t="s">
        <v>36</v>
      </c>
      <c r="E11242" t="s">
        <v>25485</v>
      </c>
      <c r="F11242" t="s">
        <v>25486</v>
      </c>
      <c r="G11242">
        <v>47555</v>
      </c>
      <c r="H11242" t="s">
        <v>25532</v>
      </c>
      <c r="I11242" s="54">
        <v>4755500129729</v>
      </c>
      <c r="J11242" t="s">
        <v>7628</v>
      </c>
      <c r="K11242" t="s">
        <v>4696</v>
      </c>
      <c r="L11242" s="9">
        <v>21</v>
      </c>
      <c r="M11242" t="s">
        <v>25746</v>
      </c>
      <c r="N11242" t="s">
        <v>4694</v>
      </c>
    </row>
    <row r="11243" spans="1:14" hidden="1" x14ac:dyDescent="0.25">
      <c r="A11243">
        <v>796</v>
      </c>
      <c r="B11243" t="s">
        <v>25714</v>
      </c>
      <c r="C11243" t="s">
        <v>25456</v>
      </c>
      <c r="D11243" t="s">
        <v>36</v>
      </c>
      <c r="E11243" t="s">
        <v>25485</v>
      </c>
      <c r="F11243" t="s">
        <v>25486</v>
      </c>
      <c r="G11243">
        <v>47555</v>
      </c>
      <c r="H11243" t="s">
        <v>25532</v>
      </c>
      <c r="I11243" s="54">
        <v>4755500130088</v>
      </c>
      <c r="J11243" t="s">
        <v>25747</v>
      </c>
      <c r="K11243" t="s">
        <v>4696</v>
      </c>
      <c r="L11243" s="9">
        <v>50</v>
      </c>
      <c r="M11243" t="s">
        <v>25748</v>
      </c>
      <c r="N11243" t="s">
        <v>4694</v>
      </c>
    </row>
    <row r="11244" spans="1:14" hidden="1" x14ac:dyDescent="0.25">
      <c r="A11244">
        <v>796</v>
      </c>
      <c r="B11244" t="s">
        <v>25714</v>
      </c>
      <c r="C11244" t="s">
        <v>25456</v>
      </c>
      <c r="D11244" t="s">
        <v>36</v>
      </c>
      <c r="E11244" t="s">
        <v>25485</v>
      </c>
      <c r="F11244" t="s">
        <v>25486</v>
      </c>
      <c r="G11244">
        <v>47555</v>
      </c>
      <c r="H11244" t="s">
        <v>25532</v>
      </c>
      <c r="I11244" s="54">
        <v>4755500130101</v>
      </c>
      <c r="J11244" t="s">
        <v>25749</v>
      </c>
      <c r="K11244" t="s">
        <v>4696</v>
      </c>
      <c r="L11244" s="9">
        <v>50</v>
      </c>
      <c r="M11244" t="s">
        <v>25750</v>
      </c>
      <c r="N11244" t="s">
        <v>4694</v>
      </c>
    </row>
    <row r="11245" spans="1:14" hidden="1" x14ac:dyDescent="0.25">
      <c r="A11245">
        <v>796</v>
      </c>
      <c r="B11245" t="s">
        <v>25714</v>
      </c>
      <c r="C11245" t="s">
        <v>25456</v>
      </c>
      <c r="D11245" t="s">
        <v>36</v>
      </c>
      <c r="E11245" t="s">
        <v>25485</v>
      </c>
      <c r="F11245" t="s">
        <v>25486</v>
      </c>
      <c r="G11245">
        <v>47555</v>
      </c>
      <c r="H11245" t="s">
        <v>25532</v>
      </c>
      <c r="I11245" s="54">
        <v>4755500130119</v>
      </c>
      <c r="J11245" t="s">
        <v>4706</v>
      </c>
      <c r="K11245" t="s">
        <v>4696</v>
      </c>
      <c r="L11245" s="9">
        <v>15</v>
      </c>
      <c r="M11245" t="s">
        <v>25751</v>
      </c>
      <c r="N11245" t="s">
        <v>4694</v>
      </c>
    </row>
    <row r="11246" spans="1:14" hidden="1" x14ac:dyDescent="0.25">
      <c r="A11246">
        <v>796</v>
      </c>
      <c r="B11246" t="s">
        <v>25714</v>
      </c>
      <c r="C11246" t="s">
        <v>25456</v>
      </c>
      <c r="D11246" t="s">
        <v>36</v>
      </c>
      <c r="E11246" t="s">
        <v>25485</v>
      </c>
      <c r="F11246" t="s">
        <v>25486</v>
      </c>
      <c r="G11246">
        <v>47555</v>
      </c>
      <c r="H11246" t="s">
        <v>25532</v>
      </c>
      <c r="I11246" s="54">
        <v>4755500132748</v>
      </c>
      <c r="J11246" t="s">
        <v>12894</v>
      </c>
      <c r="K11246" t="s">
        <v>4696</v>
      </c>
      <c r="L11246" s="9">
        <v>22</v>
      </c>
      <c r="M11246" t="s">
        <v>25752</v>
      </c>
      <c r="N11246" t="s">
        <v>4694</v>
      </c>
    </row>
    <row r="11247" spans="1:14" hidden="1" x14ac:dyDescent="0.25">
      <c r="A11247">
        <v>796</v>
      </c>
      <c r="B11247" t="s">
        <v>25714</v>
      </c>
      <c r="C11247" t="s">
        <v>25456</v>
      </c>
      <c r="D11247" t="s">
        <v>36</v>
      </c>
      <c r="E11247" t="s">
        <v>25485</v>
      </c>
      <c r="F11247" t="s">
        <v>25486</v>
      </c>
      <c r="G11247">
        <v>47555</v>
      </c>
      <c r="H11247" t="s">
        <v>25532</v>
      </c>
      <c r="I11247" s="54">
        <v>4755500132801</v>
      </c>
      <c r="J11247" t="s">
        <v>5485</v>
      </c>
      <c r="K11247" t="s">
        <v>4696</v>
      </c>
      <c r="L11247" s="9">
        <v>53</v>
      </c>
      <c r="M11247" t="s">
        <v>25753</v>
      </c>
      <c r="N11247" t="s">
        <v>4694</v>
      </c>
    </row>
    <row r="11248" spans="1:14" hidden="1" x14ac:dyDescent="0.25">
      <c r="A11248">
        <v>797</v>
      </c>
      <c r="B11248" t="s">
        <v>25754</v>
      </c>
      <c r="C11248" t="s">
        <v>25456</v>
      </c>
      <c r="D11248" t="s">
        <v>36</v>
      </c>
      <c r="E11248" t="s">
        <v>25457</v>
      </c>
      <c r="F11248" t="s">
        <v>25458</v>
      </c>
      <c r="G11248">
        <v>47189</v>
      </c>
      <c r="H11248" t="s">
        <v>25459</v>
      </c>
      <c r="I11248" s="54">
        <v>471891133606</v>
      </c>
      <c r="J11248" t="s">
        <v>20464</v>
      </c>
      <c r="K11248" t="s">
        <v>4666</v>
      </c>
      <c r="L11248" s="9">
        <v>102</v>
      </c>
      <c r="M11248" t="s">
        <v>25755</v>
      </c>
      <c r="N11248" t="s">
        <v>4668</v>
      </c>
    </row>
    <row r="11249" spans="1:14" hidden="1" x14ac:dyDescent="0.25">
      <c r="A11249">
        <v>797</v>
      </c>
      <c r="B11249" t="s">
        <v>25754</v>
      </c>
      <c r="C11249" t="s">
        <v>25456</v>
      </c>
      <c r="D11249" t="s">
        <v>36</v>
      </c>
      <c r="E11249" t="s">
        <v>25457</v>
      </c>
      <c r="F11249" t="s">
        <v>25458</v>
      </c>
      <c r="G11249">
        <v>47570</v>
      </c>
      <c r="H11249" t="s">
        <v>25575</v>
      </c>
      <c r="I11249" s="54">
        <v>475701133579</v>
      </c>
      <c r="J11249" t="s">
        <v>25756</v>
      </c>
      <c r="K11249" t="s">
        <v>4666</v>
      </c>
      <c r="L11249" s="9">
        <v>120</v>
      </c>
      <c r="M11249" t="s">
        <v>25757</v>
      </c>
      <c r="N11249" t="s">
        <v>4668</v>
      </c>
    </row>
    <row r="11250" spans="1:14" hidden="1" x14ac:dyDescent="0.25">
      <c r="A11250">
        <v>797</v>
      </c>
      <c r="B11250" t="s">
        <v>25754</v>
      </c>
      <c r="C11250" t="s">
        <v>25456</v>
      </c>
      <c r="D11250" t="s">
        <v>36</v>
      </c>
      <c r="E11250" t="s">
        <v>25457</v>
      </c>
      <c r="F11250" t="s">
        <v>25458</v>
      </c>
      <c r="G11250">
        <v>47980</v>
      </c>
      <c r="H11250" t="s">
        <v>25758</v>
      </c>
      <c r="I11250" s="54">
        <v>479801133611</v>
      </c>
      <c r="J11250" t="s">
        <v>25759</v>
      </c>
      <c r="K11250" t="s">
        <v>4666</v>
      </c>
      <c r="L11250" s="9">
        <v>211</v>
      </c>
      <c r="M11250" t="s">
        <v>25760</v>
      </c>
      <c r="N11250" t="s">
        <v>4668</v>
      </c>
    </row>
    <row r="11251" spans="1:14" hidden="1" x14ac:dyDescent="0.25">
      <c r="A11251">
        <v>797</v>
      </c>
      <c r="B11251" t="s">
        <v>25754</v>
      </c>
      <c r="C11251" t="s">
        <v>25456</v>
      </c>
      <c r="D11251" t="s">
        <v>36</v>
      </c>
      <c r="E11251" t="s">
        <v>25457</v>
      </c>
      <c r="F11251" t="s">
        <v>25458</v>
      </c>
      <c r="G11251">
        <v>47189</v>
      </c>
      <c r="H11251" t="s">
        <v>25459</v>
      </c>
      <c r="I11251" s="54">
        <v>4718900043106</v>
      </c>
      <c r="J11251" t="s">
        <v>25761</v>
      </c>
      <c r="K11251" t="s">
        <v>4666</v>
      </c>
      <c r="L11251" s="9">
        <v>130</v>
      </c>
      <c r="M11251" t="s">
        <v>25762</v>
      </c>
      <c r="N11251" t="s">
        <v>4668</v>
      </c>
    </row>
    <row r="11252" spans="1:14" hidden="1" x14ac:dyDescent="0.25">
      <c r="A11252">
        <v>797</v>
      </c>
      <c r="B11252" t="s">
        <v>25754</v>
      </c>
      <c r="C11252" t="s">
        <v>25456</v>
      </c>
      <c r="D11252" t="s">
        <v>36</v>
      </c>
      <c r="E11252" t="s">
        <v>25457</v>
      </c>
      <c r="F11252" t="s">
        <v>25458</v>
      </c>
      <c r="G11252">
        <v>47189</v>
      </c>
      <c r="H11252" t="s">
        <v>25459</v>
      </c>
      <c r="I11252" s="54">
        <v>4718900103047</v>
      </c>
      <c r="J11252" t="s">
        <v>25763</v>
      </c>
      <c r="K11252" t="s">
        <v>4666</v>
      </c>
      <c r="L11252" s="9">
        <v>90</v>
      </c>
      <c r="M11252" t="s">
        <v>25764</v>
      </c>
      <c r="N11252" t="s">
        <v>4668</v>
      </c>
    </row>
    <row r="11253" spans="1:14" hidden="1" x14ac:dyDescent="0.25">
      <c r="A11253">
        <v>797</v>
      </c>
      <c r="B11253" t="s">
        <v>25754</v>
      </c>
      <c r="C11253" t="s">
        <v>25456</v>
      </c>
      <c r="D11253" t="s">
        <v>36</v>
      </c>
      <c r="E11253" t="s">
        <v>25457</v>
      </c>
      <c r="F11253" t="s">
        <v>25458</v>
      </c>
      <c r="G11253">
        <v>47570</v>
      </c>
      <c r="H11253" t="s">
        <v>25575</v>
      </c>
      <c r="I11253" s="54">
        <v>4757000041638</v>
      </c>
      <c r="J11253" t="s">
        <v>25765</v>
      </c>
      <c r="K11253" t="s">
        <v>4666</v>
      </c>
      <c r="L11253" s="9">
        <v>108</v>
      </c>
      <c r="M11253" t="s">
        <v>25766</v>
      </c>
      <c r="N11253" t="s">
        <v>4668</v>
      </c>
    </row>
    <row r="11254" spans="1:14" hidden="1" x14ac:dyDescent="0.25">
      <c r="A11254">
        <v>797</v>
      </c>
      <c r="B11254" t="s">
        <v>25754</v>
      </c>
      <c r="C11254" t="s">
        <v>25456</v>
      </c>
      <c r="D11254" t="s">
        <v>36</v>
      </c>
      <c r="E11254" t="s">
        <v>25457</v>
      </c>
      <c r="F11254" t="s">
        <v>25458</v>
      </c>
      <c r="G11254">
        <v>47980</v>
      </c>
      <c r="H11254" t="s">
        <v>25758</v>
      </c>
      <c r="I11254" s="54">
        <v>4798000043493</v>
      </c>
      <c r="J11254" t="s">
        <v>25767</v>
      </c>
      <c r="K11254" t="s">
        <v>4666</v>
      </c>
      <c r="L11254" s="9">
        <v>170</v>
      </c>
      <c r="M11254" t="s">
        <v>25768</v>
      </c>
      <c r="N11254" t="s">
        <v>4668</v>
      </c>
    </row>
    <row r="11255" spans="1:14" hidden="1" x14ac:dyDescent="0.25">
      <c r="A11255">
        <v>797</v>
      </c>
      <c r="B11255" t="s">
        <v>25754</v>
      </c>
      <c r="C11255" t="s">
        <v>25456</v>
      </c>
      <c r="D11255" t="s">
        <v>36</v>
      </c>
      <c r="E11255" t="s">
        <v>25457</v>
      </c>
      <c r="F11255" t="s">
        <v>25458</v>
      </c>
      <c r="G11255">
        <v>47980</v>
      </c>
      <c r="H11255" t="s">
        <v>25758</v>
      </c>
      <c r="I11255" s="54">
        <v>4798000043595</v>
      </c>
      <c r="J11255" t="s">
        <v>25769</v>
      </c>
      <c r="K11255" t="s">
        <v>4666</v>
      </c>
      <c r="L11255" s="9">
        <v>120</v>
      </c>
      <c r="M11255" t="s">
        <v>25770</v>
      </c>
      <c r="N11255" t="s">
        <v>4668</v>
      </c>
    </row>
    <row r="11256" spans="1:14" hidden="1" x14ac:dyDescent="0.25">
      <c r="A11256">
        <v>798</v>
      </c>
      <c r="B11256" t="s">
        <v>25771</v>
      </c>
      <c r="C11256" t="s">
        <v>25456</v>
      </c>
      <c r="D11256" t="s">
        <v>36</v>
      </c>
      <c r="E11256" t="s">
        <v>25477</v>
      </c>
      <c r="F11256" t="s">
        <v>25478</v>
      </c>
      <c r="G11256">
        <v>47720</v>
      </c>
      <c r="H11256" t="s">
        <v>25772</v>
      </c>
      <c r="I11256" s="54">
        <v>477201139933</v>
      </c>
      <c r="J11256" t="s">
        <v>25773</v>
      </c>
      <c r="K11256" t="s">
        <v>4666</v>
      </c>
      <c r="L11256" s="9">
        <v>40</v>
      </c>
      <c r="M11256" t="s">
        <v>25774</v>
      </c>
      <c r="N11256" t="s">
        <v>4668</v>
      </c>
    </row>
    <row r="11257" spans="1:14" hidden="1" x14ac:dyDescent="0.25">
      <c r="A11257">
        <v>798</v>
      </c>
      <c r="B11257" t="s">
        <v>25771</v>
      </c>
      <c r="C11257" t="s">
        <v>25456</v>
      </c>
      <c r="D11257" t="s">
        <v>36</v>
      </c>
      <c r="E11257" t="s">
        <v>25477</v>
      </c>
      <c r="F11257" t="s">
        <v>25478</v>
      </c>
      <c r="G11257">
        <v>47545</v>
      </c>
      <c r="H11257" t="s">
        <v>25775</v>
      </c>
      <c r="I11257" s="54">
        <v>4754500101837</v>
      </c>
      <c r="J11257" t="s">
        <v>25776</v>
      </c>
      <c r="K11257" t="s">
        <v>4666</v>
      </c>
      <c r="L11257" s="9">
        <v>276</v>
      </c>
      <c r="M11257" t="s">
        <v>25777</v>
      </c>
      <c r="N11257" t="s">
        <v>4668</v>
      </c>
    </row>
    <row r="11258" spans="1:14" hidden="1" x14ac:dyDescent="0.25">
      <c r="A11258">
        <v>798</v>
      </c>
      <c r="B11258" t="s">
        <v>25771</v>
      </c>
      <c r="C11258" t="s">
        <v>25456</v>
      </c>
      <c r="D11258" t="s">
        <v>36</v>
      </c>
      <c r="E11258" t="s">
        <v>25477</v>
      </c>
      <c r="F11258" t="s">
        <v>25478</v>
      </c>
      <c r="G11258">
        <v>47703</v>
      </c>
      <c r="H11258" t="s">
        <v>25479</v>
      </c>
      <c r="I11258" s="54">
        <v>4770300050420</v>
      </c>
      <c r="J11258" t="s">
        <v>25778</v>
      </c>
      <c r="K11258" t="s">
        <v>4666</v>
      </c>
      <c r="L11258" s="9">
        <v>115</v>
      </c>
      <c r="M11258" t="s">
        <v>25779</v>
      </c>
      <c r="N11258" t="s">
        <v>4668</v>
      </c>
    </row>
    <row r="11259" spans="1:14" hidden="1" x14ac:dyDescent="0.25">
      <c r="A11259">
        <v>798</v>
      </c>
      <c r="B11259" t="s">
        <v>25771</v>
      </c>
      <c r="C11259" t="s">
        <v>25456</v>
      </c>
      <c r="D11259" t="s">
        <v>36</v>
      </c>
      <c r="E11259" t="s">
        <v>25477</v>
      </c>
      <c r="F11259" t="s">
        <v>25478</v>
      </c>
      <c r="G11259">
        <v>47707</v>
      </c>
      <c r="H11259" t="s">
        <v>6369</v>
      </c>
      <c r="I11259" s="54">
        <v>4770700129312</v>
      </c>
      <c r="J11259" t="s">
        <v>25780</v>
      </c>
      <c r="K11259" t="s">
        <v>4666</v>
      </c>
      <c r="L11259" s="9">
        <v>270</v>
      </c>
      <c r="M11259" t="s">
        <v>25781</v>
      </c>
      <c r="N11259" t="s">
        <v>4668</v>
      </c>
    </row>
    <row r="11260" spans="1:14" hidden="1" x14ac:dyDescent="0.25">
      <c r="A11260">
        <v>798</v>
      </c>
      <c r="B11260" t="s">
        <v>25771</v>
      </c>
      <c r="C11260" t="s">
        <v>25456</v>
      </c>
      <c r="D11260" t="s">
        <v>36</v>
      </c>
      <c r="E11260" t="s">
        <v>25477</v>
      </c>
      <c r="F11260" t="s">
        <v>25478</v>
      </c>
      <c r="G11260">
        <v>47707</v>
      </c>
      <c r="H11260" t="s">
        <v>6369</v>
      </c>
      <c r="I11260" s="54">
        <v>4770700129535</v>
      </c>
      <c r="J11260" t="s">
        <v>25782</v>
      </c>
      <c r="K11260" t="s">
        <v>4666</v>
      </c>
      <c r="L11260" s="9">
        <v>100</v>
      </c>
      <c r="M11260" t="s">
        <v>25783</v>
      </c>
      <c r="N11260" t="s">
        <v>4668</v>
      </c>
    </row>
    <row r="11261" spans="1:14" hidden="1" x14ac:dyDescent="0.25">
      <c r="A11261">
        <v>798</v>
      </c>
      <c r="B11261" t="s">
        <v>25771</v>
      </c>
      <c r="C11261" t="s">
        <v>25456</v>
      </c>
      <c r="D11261" t="s">
        <v>36</v>
      </c>
      <c r="E11261" t="s">
        <v>25477</v>
      </c>
      <c r="F11261" t="s">
        <v>25478</v>
      </c>
      <c r="G11261">
        <v>47720</v>
      </c>
      <c r="H11261" t="s">
        <v>25772</v>
      </c>
      <c r="I11261" s="54">
        <v>4772000131538</v>
      </c>
      <c r="J11261" t="s">
        <v>25784</v>
      </c>
      <c r="K11261" t="s">
        <v>4666</v>
      </c>
      <c r="L11261" s="9">
        <v>238</v>
      </c>
      <c r="M11261" t="s">
        <v>25785</v>
      </c>
      <c r="N11261" t="s">
        <v>4668</v>
      </c>
    </row>
    <row r="11262" spans="1:14" hidden="1" x14ac:dyDescent="0.25">
      <c r="A11262">
        <v>798</v>
      </c>
      <c r="B11262" t="s">
        <v>25771</v>
      </c>
      <c r="C11262" t="s">
        <v>25456</v>
      </c>
      <c r="D11262" t="s">
        <v>36</v>
      </c>
      <c r="E11262" t="s">
        <v>25477</v>
      </c>
      <c r="F11262" t="s">
        <v>25478</v>
      </c>
      <c r="G11262">
        <v>47720</v>
      </c>
      <c r="H11262" t="s">
        <v>25772</v>
      </c>
      <c r="I11262" s="54">
        <v>4772000131550</v>
      </c>
      <c r="J11262" t="s">
        <v>25786</v>
      </c>
      <c r="K11262" t="s">
        <v>4666</v>
      </c>
      <c r="L11262" s="9">
        <v>42</v>
      </c>
      <c r="M11262" t="s">
        <v>25787</v>
      </c>
      <c r="N11262" t="s">
        <v>4668</v>
      </c>
    </row>
    <row r="11263" spans="1:14" hidden="1" x14ac:dyDescent="0.25">
      <c r="A11263">
        <v>799</v>
      </c>
      <c r="B11263" t="s">
        <v>25788</v>
      </c>
      <c r="C11263" t="s">
        <v>25456</v>
      </c>
      <c r="D11263" t="s">
        <v>36</v>
      </c>
      <c r="E11263" t="s">
        <v>25613</v>
      </c>
      <c r="F11263" t="s">
        <v>25614</v>
      </c>
      <c r="G11263">
        <v>47001</v>
      </c>
      <c r="H11263" t="s">
        <v>22999</v>
      </c>
      <c r="I11263" s="54">
        <v>4700100102508</v>
      </c>
      <c r="J11263" t="s">
        <v>25789</v>
      </c>
      <c r="K11263" t="s">
        <v>4696</v>
      </c>
      <c r="L11263" s="9">
        <v>100</v>
      </c>
      <c r="M11263" t="s">
        <v>25790</v>
      </c>
      <c r="N11263" t="s">
        <v>4694</v>
      </c>
    </row>
    <row r="11264" spans="1:14" hidden="1" x14ac:dyDescent="0.25">
      <c r="A11264">
        <v>799</v>
      </c>
      <c r="B11264" t="s">
        <v>25788</v>
      </c>
      <c r="C11264" t="s">
        <v>25456</v>
      </c>
      <c r="D11264" t="s">
        <v>36</v>
      </c>
      <c r="E11264" t="s">
        <v>25613</v>
      </c>
      <c r="F11264" t="s">
        <v>25614</v>
      </c>
      <c r="G11264">
        <v>47001</v>
      </c>
      <c r="H11264" t="s">
        <v>22999</v>
      </c>
      <c r="I11264" s="54">
        <v>4700100102513</v>
      </c>
      <c r="J11264" t="s">
        <v>25791</v>
      </c>
      <c r="K11264" t="s">
        <v>4696</v>
      </c>
      <c r="L11264" s="9">
        <v>50</v>
      </c>
      <c r="M11264" t="s">
        <v>25792</v>
      </c>
      <c r="N11264" t="s">
        <v>4694</v>
      </c>
    </row>
    <row r="11265" spans="1:14" hidden="1" x14ac:dyDescent="0.25">
      <c r="A11265">
        <v>799</v>
      </c>
      <c r="B11265" t="s">
        <v>25788</v>
      </c>
      <c r="C11265" t="s">
        <v>25456</v>
      </c>
      <c r="D11265" t="s">
        <v>36</v>
      </c>
      <c r="E11265" t="s">
        <v>25613</v>
      </c>
      <c r="F11265" t="s">
        <v>25614</v>
      </c>
      <c r="G11265">
        <v>47001</v>
      </c>
      <c r="H11265" t="s">
        <v>22999</v>
      </c>
      <c r="I11265" s="54">
        <v>4700100102651</v>
      </c>
      <c r="J11265" t="s">
        <v>25793</v>
      </c>
      <c r="K11265" t="s">
        <v>4696</v>
      </c>
      <c r="L11265" s="9">
        <v>100</v>
      </c>
      <c r="M11265" t="s">
        <v>25794</v>
      </c>
      <c r="N11265" t="s">
        <v>4694</v>
      </c>
    </row>
    <row r="11266" spans="1:14" hidden="1" x14ac:dyDescent="0.25">
      <c r="A11266">
        <v>799</v>
      </c>
      <c r="B11266" t="s">
        <v>25788</v>
      </c>
      <c r="C11266" t="s">
        <v>25456</v>
      </c>
      <c r="D11266" t="s">
        <v>36</v>
      </c>
      <c r="E11266" t="s">
        <v>25613</v>
      </c>
      <c r="F11266" t="s">
        <v>25614</v>
      </c>
      <c r="G11266">
        <v>47001</v>
      </c>
      <c r="H11266" t="s">
        <v>22999</v>
      </c>
      <c r="I11266" s="54">
        <v>4700100102653</v>
      </c>
      <c r="J11266" t="s">
        <v>25795</v>
      </c>
      <c r="K11266" t="s">
        <v>4696</v>
      </c>
      <c r="L11266" s="9">
        <v>50</v>
      </c>
      <c r="M11266" t="s">
        <v>25796</v>
      </c>
      <c r="N11266" t="s">
        <v>4694</v>
      </c>
    </row>
    <row r="11267" spans="1:14" hidden="1" x14ac:dyDescent="0.25">
      <c r="A11267">
        <v>799</v>
      </c>
      <c r="B11267" t="s">
        <v>25788</v>
      </c>
      <c r="C11267" t="s">
        <v>25456</v>
      </c>
      <c r="D11267" t="s">
        <v>36</v>
      </c>
      <c r="E11267" t="s">
        <v>25613</v>
      </c>
      <c r="F11267" t="s">
        <v>25614</v>
      </c>
      <c r="G11267">
        <v>47001</v>
      </c>
      <c r="H11267" t="s">
        <v>22999</v>
      </c>
      <c r="I11267" s="54">
        <v>4700100102656</v>
      </c>
      <c r="J11267" t="s">
        <v>25797</v>
      </c>
      <c r="K11267" t="s">
        <v>4696</v>
      </c>
      <c r="L11267" s="9">
        <v>20</v>
      </c>
      <c r="M11267" t="s">
        <v>25798</v>
      </c>
      <c r="N11267" t="s">
        <v>4694</v>
      </c>
    </row>
    <row r="11268" spans="1:14" hidden="1" x14ac:dyDescent="0.25">
      <c r="A11268">
        <v>799</v>
      </c>
      <c r="B11268" t="s">
        <v>25788</v>
      </c>
      <c r="C11268" t="s">
        <v>25456</v>
      </c>
      <c r="D11268" t="s">
        <v>36</v>
      </c>
      <c r="E11268" t="s">
        <v>25613</v>
      </c>
      <c r="F11268" t="s">
        <v>25614</v>
      </c>
      <c r="G11268">
        <v>47001</v>
      </c>
      <c r="H11268" t="s">
        <v>22999</v>
      </c>
      <c r="I11268" s="54">
        <v>4700100102657</v>
      </c>
      <c r="J11268" t="s">
        <v>25799</v>
      </c>
      <c r="K11268" t="s">
        <v>4696</v>
      </c>
      <c r="L11268" s="9">
        <v>50</v>
      </c>
      <c r="M11268" t="s">
        <v>25800</v>
      </c>
      <c r="N11268" t="s">
        <v>4694</v>
      </c>
    </row>
    <row r="11269" spans="1:14" hidden="1" x14ac:dyDescent="0.25">
      <c r="A11269">
        <v>799</v>
      </c>
      <c r="B11269" t="s">
        <v>25788</v>
      </c>
      <c r="C11269" t="s">
        <v>25456</v>
      </c>
      <c r="D11269" t="s">
        <v>36</v>
      </c>
      <c r="E11269" t="s">
        <v>25613</v>
      </c>
      <c r="F11269" t="s">
        <v>25614</v>
      </c>
      <c r="G11269">
        <v>47001</v>
      </c>
      <c r="H11269" t="s">
        <v>22999</v>
      </c>
      <c r="I11269" s="54">
        <v>4700100102891</v>
      </c>
      <c r="J11269" t="s">
        <v>25801</v>
      </c>
      <c r="K11269" t="s">
        <v>4696</v>
      </c>
      <c r="L11269" s="9">
        <v>100</v>
      </c>
      <c r="M11269" t="s">
        <v>25802</v>
      </c>
      <c r="N11269" t="s">
        <v>4694</v>
      </c>
    </row>
    <row r="11270" spans="1:14" hidden="1" x14ac:dyDescent="0.25">
      <c r="A11270">
        <v>799</v>
      </c>
      <c r="B11270" t="s">
        <v>25788</v>
      </c>
      <c r="C11270" t="s">
        <v>25456</v>
      </c>
      <c r="D11270" t="s">
        <v>36</v>
      </c>
      <c r="E11270" t="s">
        <v>25613</v>
      </c>
      <c r="F11270" t="s">
        <v>25614</v>
      </c>
      <c r="G11270">
        <v>47001</v>
      </c>
      <c r="H11270" t="s">
        <v>22999</v>
      </c>
      <c r="I11270" s="54">
        <v>4700100102921</v>
      </c>
      <c r="J11270" t="s">
        <v>25803</v>
      </c>
      <c r="K11270" t="s">
        <v>4696</v>
      </c>
      <c r="L11270" s="9">
        <v>50</v>
      </c>
      <c r="M11270" t="s">
        <v>25804</v>
      </c>
      <c r="N11270" t="s">
        <v>4694</v>
      </c>
    </row>
    <row r="11271" spans="1:14" hidden="1" x14ac:dyDescent="0.25">
      <c r="A11271">
        <v>799</v>
      </c>
      <c r="B11271" t="s">
        <v>25788</v>
      </c>
      <c r="C11271" t="s">
        <v>25456</v>
      </c>
      <c r="D11271" t="s">
        <v>36</v>
      </c>
      <c r="E11271" t="s">
        <v>25613</v>
      </c>
      <c r="F11271" t="s">
        <v>25614</v>
      </c>
      <c r="G11271">
        <v>47001</v>
      </c>
      <c r="H11271" t="s">
        <v>22999</v>
      </c>
      <c r="I11271" s="54">
        <v>4700100102929</v>
      </c>
      <c r="J11271" t="s">
        <v>25805</v>
      </c>
      <c r="K11271" t="s">
        <v>4696</v>
      </c>
      <c r="L11271" s="9">
        <v>50</v>
      </c>
      <c r="M11271" t="s">
        <v>25806</v>
      </c>
      <c r="N11271" t="s">
        <v>4694</v>
      </c>
    </row>
    <row r="11272" spans="1:14" hidden="1" x14ac:dyDescent="0.25">
      <c r="A11272">
        <v>799</v>
      </c>
      <c r="B11272" t="s">
        <v>25788</v>
      </c>
      <c r="C11272" t="s">
        <v>25456</v>
      </c>
      <c r="D11272" t="s">
        <v>36</v>
      </c>
      <c r="E11272" t="s">
        <v>25613</v>
      </c>
      <c r="F11272" t="s">
        <v>25614</v>
      </c>
      <c r="G11272">
        <v>47001</v>
      </c>
      <c r="H11272" t="s">
        <v>22999</v>
      </c>
      <c r="I11272" s="54">
        <v>4700100102932</v>
      </c>
      <c r="J11272" t="s">
        <v>25807</v>
      </c>
      <c r="K11272" t="s">
        <v>4696</v>
      </c>
      <c r="L11272" s="9">
        <v>50</v>
      </c>
      <c r="M11272" t="s">
        <v>25808</v>
      </c>
      <c r="N11272" t="s">
        <v>4694</v>
      </c>
    </row>
    <row r="11273" spans="1:14" hidden="1" x14ac:dyDescent="0.25">
      <c r="A11273">
        <v>799</v>
      </c>
      <c r="B11273" t="s">
        <v>25788</v>
      </c>
      <c r="C11273" t="s">
        <v>25456</v>
      </c>
      <c r="D11273" t="s">
        <v>36</v>
      </c>
      <c r="E11273" t="s">
        <v>25613</v>
      </c>
      <c r="F11273" t="s">
        <v>25614</v>
      </c>
      <c r="G11273">
        <v>47001</v>
      </c>
      <c r="H11273" t="s">
        <v>22999</v>
      </c>
      <c r="I11273" s="54">
        <v>4700100133342</v>
      </c>
      <c r="J11273" t="s">
        <v>25809</v>
      </c>
      <c r="K11273" t="s">
        <v>4696</v>
      </c>
      <c r="L11273" s="9">
        <v>50</v>
      </c>
      <c r="M11273" t="s">
        <v>25810</v>
      </c>
      <c r="N11273" t="s">
        <v>4694</v>
      </c>
    </row>
    <row r="11274" spans="1:14" hidden="1" x14ac:dyDescent="0.25">
      <c r="A11274">
        <v>799</v>
      </c>
      <c r="B11274" t="s">
        <v>25788</v>
      </c>
      <c r="C11274" t="s">
        <v>25456</v>
      </c>
      <c r="D11274" t="s">
        <v>36</v>
      </c>
      <c r="E11274" t="s">
        <v>25613</v>
      </c>
      <c r="F11274" t="s">
        <v>25614</v>
      </c>
      <c r="G11274">
        <v>47001</v>
      </c>
      <c r="H11274" t="s">
        <v>22999</v>
      </c>
      <c r="I11274" s="54">
        <v>4700100133389</v>
      </c>
      <c r="J11274" t="s">
        <v>25811</v>
      </c>
      <c r="K11274" t="s">
        <v>4696</v>
      </c>
      <c r="L11274" s="9">
        <v>50</v>
      </c>
      <c r="M11274" t="s">
        <v>25812</v>
      </c>
      <c r="N11274" t="s">
        <v>4694</v>
      </c>
    </row>
    <row r="11275" spans="1:14" hidden="1" x14ac:dyDescent="0.25">
      <c r="A11275">
        <v>799</v>
      </c>
      <c r="B11275" t="s">
        <v>25788</v>
      </c>
      <c r="C11275" t="s">
        <v>25456</v>
      </c>
      <c r="D11275" t="s">
        <v>36</v>
      </c>
      <c r="E11275" t="s">
        <v>25613</v>
      </c>
      <c r="F11275" t="s">
        <v>25614</v>
      </c>
      <c r="G11275">
        <v>47001</v>
      </c>
      <c r="H11275" t="s">
        <v>22999</v>
      </c>
      <c r="I11275" s="54">
        <v>4700100133402</v>
      </c>
      <c r="J11275" t="s">
        <v>25813</v>
      </c>
      <c r="K11275" t="s">
        <v>4696</v>
      </c>
      <c r="L11275" s="9">
        <v>50</v>
      </c>
      <c r="M11275" t="s">
        <v>25814</v>
      </c>
      <c r="N11275" t="s">
        <v>4694</v>
      </c>
    </row>
    <row r="11276" spans="1:14" hidden="1" x14ac:dyDescent="0.25">
      <c r="A11276">
        <v>799</v>
      </c>
      <c r="B11276" t="s">
        <v>25788</v>
      </c>
      <c r="C11276" t="s">
        <v>25456</v>
      </c>
      <c r="D11276" t="s">
        <v>36</v>
      </c>
      <c r="E11276" t="s">
        <v>25613</v>
      </c>
      <c r="F11276" t="s">
        <v>25614</v>
      </c>
      <c r="G11276">
        <v>47001</v>
      </c>
      <c r="H11276" t="s">
        <v>22999</v>
      </c>
      <c r="I11276" s="54">
        <v>4700100135053</v>
      </c>
      <c r="J11276" t="s">
        <v>25815</v>
      </c>
      <c r="K11276" t="s">
        <v>4696</v>
      </c>
      <c r="L11276" s="9">
        <v>50</v>
      </c>
      <c r="M11276" t="s">
        <v>25816</v>
      </c>
      <c r="N11276" t="s">
        <v>4694</v>
      </c>
    </row>
    <row r="11277" spans="1:14" hidden="1" x14ac:dyDescent="0.25">
      <c r="A11277">
        <v>799</v>
      </c>
      <c r="B11277" t="s">
        <v>25788</v>
      </c>
      <c r="C11277" t="s">
        <v>25456</v>
      </c>
      <c r="D11277" t="s">
        <v>36</v>
      </c>
      <c r="E11277" t="s">
        <v>25613</v>
      </c>
      <c r="F11277" t="s">
        <v>25614</v>
      </c>
      <c r="G11277">
        <v>47001</v>
      </c>
      <c r="H11277" t="s">
        <v>22999</v>
      </c>
      <c r="I11277" s="54">
        <v>4700100135098</v>
      </c>
      <c r="J11277" t="s">
        <v>4992</v>
      </c>
      <c r="K11277" t="s">
        <v>4696</v>
      </c>
      <c r="L11277" s="9">
        <v>50</v>
      </c>
      <c r="M11277" t="s">
        <v>25817</v>
      </c>
      <c r="N11277" t="s">
        <v>4694</v>
      </c>
    </row>
    <row r="11278" spans="1:14" hidden="1" x14ac:dyDescent="0.25">
      <c r="A11278">
        <v>799</v>
      </c>
      <c r="B11278" t="s">
        <v>25788</v>
      </c>
      <c r="C11278" t="s">
        <v>25456</v>
      </c>
      <c r="D11278" t="s">
        <v>36</v>
      </c>
      <c r="E11278" t="s">
        <v>25613</v>
      </c>
      <c r="F11278" t="s">
        <v>25614</v>
      </c>
      <c r="G11278">
        <v>47001</v>
      </c>
      <c r="H11278" t="s">
        <v>22999</v>
      </c>
      <c r="I11278" s="54">
        <v>4700100135103</v>
      </c>
      <c r="J11278" t="s">
        <v>25818</v>
      </c>
      <c r="K11278" t="s">
        <v>4696</v>
      </c>
      <c r="L11278" s="9">
        <v>50</v>
      </c>
      <c r="M11278" t="s">
        <v>25819</v>
      </c>
      <c r="N11278" t="s">
        <v>4694</v>
      </c>
    </row>
    <row r="11279" spans="1:14" hidden="1" x14ac:dyDescent="0.25">
      <c r="A11279">
        <v>800</v>
      </c>
      <c r="B11279" t="s">
        <v>25820</v>
      </c>
      <c r="C11279" t="s">
        <v>25456</v>
      </c>
      <c r="D11279" t="s">
        <v>36</v>
      </c>
      <c r="E11279" t="s">
        <v>25513</v>
      </c>
      <c r="F11279" t="s">
        <v>25514</v>
      </c>
      <c r="G11279">
        <v>47258</v>
      </c>
      <c r="H11279" t="s">
        <v>25821</v>
      </c>
      <c r="I11279" s="54">
        <v>4725800115941</v>
      </c>
      <c r="J11279" t="s">
        <v>25822</v>
      </c>
      <c r="K11279" t="s">
        <v>4666</v>
      </c>
      <c r="L11279" s="9">
        <v>207</v>
      </c>
      <c r="M11279" t="s">
        <v>25823</v>
      </c>
      <c r="N11279" t="s">
        <v>4668</v>
      </c>
    </row>
    <row r="11280" spans="1:14" hidden="1" x14ac:dyDescent="0.25">
      <c r="A11280">
        <v>800</v>
      </c>
      <c r="B11280" t="s">
        <v>25820</v>
      </c>
      <c r="C11280" t="s">
        <v>25456</v>
      </c>
      <c r="D11280" t="s">
        <v>36</v>
      </c>
      <c r="E11280" t="s">
        <v>25513</v>
      </c>
      <c r="F11280" t="s">
        <v>25514</v>
      </c>
      <c r="G11280">
        <v>47258</v>
      </c>
      <c r="H11280" t="s">
        <v>25821</v>
      </c>
      <c r="I11280" s="54">
        <v>4725800122830</v>
      </c>
      <c r="J11280" t="s">
        <v>7052</v>
      </c>
      <c r="K11280" t="s">
        <v>4666</v>
      </c>
      <c r="L11280" s="9">
        <v>63</v>
      </c>
      <c r="M11280" t="s">
        <v>25824</v>
      </c>
      <c r="N11280" t="s">
        <v>4668</v>
      </c>
    </row>
    <row r="11281" spans="1:14" hidden="1" x14ac:dyDescent="0.25">
      <c r="A11281">
        <v>800</v>
      </c>
      <c r="B11281" t="s">
        <v>25820</v>
      </c>
      <c r="C11281" t="s">
        <v>25456</v>
      </c>
      <c r="D11281" t="s">
        <v>36</v>
      </c>
      <c r="E11281" t="s">
        <v>25513</v>
      </c>
      <c r="F11281" t="s">
        <v>25514</v>
      </c>
      <c r="G11281">
        <v>47258</v>
      </c>
      <c r="H11281" t="s">
        <v>25821</v>
      </c>
      <c r="I11281" s="54">
        <v>4725800130863</v>
      </c>
      <c r="J11281" t="s">
        <v>25825</v>
      </c>
      <c r="K11281" t="s">
        <v>4666</v>
      </c>
      <c r="L11281" s="9">
        <v>91</v>
      </c>
      <c r="M11281" t="s">
        <v>25826</v>
      </c>
      <c r="N11281" t="s">
        <v>4668</v>
      </c>
    </row>
    <row r="11282" spans="1:14" hidden="1" x14ac:dyDescent="0.25">
      <c r="A11282">
        <v>800</v>
      </c>
      <c r="B11282" t="s">
        <v>25820</v>
      </c>
      <c r="C11282" t="s">
        <v>25456</v>
      </c>
      <c r="D11282" t="s">
        <v>36</v>
      </c>
      <c r="E11282" t="s">
        <v>25513</v>
      </c>
      <c r="F11282" t="s">
        <v>25514</v>
      </c>
      <c r="G11282">
        <v>47551</v>
      </c>
      <c r="H11282" t="s">
        <v>25515</v>
      </c>
      <c r="I11282" s="54">
        <v>4755100030117</v>
      </c>
      <c r="J11282" t="s">
        <v>25827</v>
      </c>
      <c r="K11282" t="s">
        <v>4666</v>
      </c>
      <c r="L11282" s="9">
        <v>300</v>
      </c>
      <c r="M11282" t="s">
        <v>25828</v>
      </c>
      <c r="N11282" t="s">
        <v>4668</v>
      </c>
    </row>
    <row r="11283" spans="1:14" hidden="1" x14ac:dyDescent="0.25">
      <c r="A11283">
        <v>800</v>
      </c>
      <c r="B11283" t="s">
        <v>25820</v>
      </c>
      <c r="C11283" t="s">
        <v>25456</v>
      </c>
      <c r="D11283" t="s">
        <v>36</v>
      </c>
      <c r="E11283" t="s">
        <v>25513</v>
      </c>
      <c r="F11283" t="s">
        <v>25514</v>
      </c>
      <c r="G11283">
        <v>47551</v>
      </c>
      <c r="H11283" t="s">
        <v>25515</v>
      </c>
      <c r="I11283" s="54">
        <v>4755100055475</v>
      </c>
      <c r="J11283" t="s">
        <v>25829</v>
      </c>
      <c r="K11283" t="s">
        <v>4666</v>
      </c>
      <c r="L11283" s="9">
        <v>40</v>
      </c>
      <c r="M11283" t="s">
        <v>25830</v>
      </c>
      <c r="N11283" t="s">
        <v>4668</v>
      </c>
    </row>
    <row r="11284" spans="1:14" hidden="1" x14ac:dyDescent="0.25">
      <c r="A11284">
        <v>800</v>
      </c>
      <c r="B11284" t="s">
        <v>25820</v>
      </c>
      <c r="C11284" t="s">
        <v>25456</v>
      </c>
      <c r="D11284" t="s">
        <v>36</v>
      </c>
      <c r="E11284" t="s">
        <v>25513</v>
      </c>
      <c r="F11284" t="s">
        <v>25514</v>
      </c>
      <c r="G11284">
        <v>47551</v>
      </c>
      <c r="H11284" t="s">
        <v>25515</v>
      </c>
      <c r="I11284" s="54">
        <v>4755100122707</v>
      </c>
      <c r="J11284" t="s">
        <v>25831</v>
      </c>
      <c r="K11284" t="s">
        <v>4666</v>
      </c>
      <c r="L11284" s="9">
        <v>318</v>
      </c>
      <c r="M11284" t="s">
        <v>25832</v>
      </c>
      <c r="N11284" t="s">
        <v>4668</v>
      </c>
    </row>
    <row r="11285" spans="1:14" hidden="1" x14ac:dyDescent="0.25">
      <c r="A11285">
        <v>800</v>
      </c>
      <c r="B11285" t="s">
        <v>25820</v>
      </c>
      <c r="C11285" t="s">
        <v>25456</v>
      </c>
      <c r="D11285" t="s">
        <v>36</v>
      </c>
      <c r="E11285" t="s">
        <v>25513</v>
      </c>
      <c r="F11285" t="s">
        <v>25514</v>
      </c>
      <c r="G11285">
        <v>47675</v>
      </c>
      <c r="H11285" t="s">
        <v>14961</v>
      </c>
      <c r="I11285" s="54">
        <v>4767500055287</v>
      </c>
      <c r="J11285" t="s">
        <v>25833</v>
      </c>
      <c r="K11285" t="s">
        <v>4666</v>
      </c>
      <c r="L11285" s="9">
        <v>141</v>
      </c>
      <c r="M11285" t="s">
        <v>25834</v>
      </c>
      <c r="N11285" t="s">
        <v>4668</v>
      </c>
    </row>
    <row r="11286" spans="1:14" hidden="1" x14ac:dyDescent="0.25">
      <c r="A11286">
        <v>801</v>
      </c>
      <c r="B11286" t="s">
        <v>25835</v>
      </c>
      <c r="C11286" t="s">
        <v>25456</v>
      </c>
      <c r="D11286" t="s">
        <v>36</v>
      </c>
      <c r="E11286" t="s">
        <v>25463</v>
      </c>
      <c r="F11286" t="s">
        <v>25464</v>
      </c>
      <c r="G11286">
        <v>47053</v>
      </c>
      <c r="H11286" t="s">
        <v>25836</v>
      </c>
      <c r="I11286" s="54">
        <v>4705300132566</v>
      </c>
      <c r="J11286" t="s">
        <v>25837</v>
      </c>
      <c r="K11286" t="s">
        <v>4696</v>
      </c>
      <c r="L11286" s="9">
        <v>50</v>
      </c>
      <c r="M11286" t="s">
        <v>25838</v>
      </c>
      <c r="N11286" t="s">
        <v>4694</v>
      </c>
    </row>
    <row r="11287" spans="1:14" hidden="1" x14ac:dyDescent="0.25">
      <c r="A11287">
        <v>801</v>
      </c>
      <c r="B11287" t="s">
        <v>25835</v>
      </c>
      <c r="C11287" t="s">
        <v>25456</v>
      </c>
      <c r="D11287" t="s">
        <v>36</v>
      </c>
      <c r="E11287" t="s">
        <v>25463</v>
      </c>
      <c r="F11287" t="s">
        <v>25464</v>
      </c>
      <c r="G11287">
        <v>47053</v>
      </c>
      <c r="H11287" t="s">
        <v>25836</v>
      </c>
      <c r="I11287" s="54">
        <v>4705300132572</v>
      </c>
      <c r="J11287" t="s">
        <v>25839</v>
      </c>
      <c r="K11287" t="s">
        <v>4696</v>
      </c>
      <c r="L11287" s="9">
        <v>52</v>
      </c>
      <c r="M11287" t="s">
        <v>25840</v>
      </c>
      <c r="N11287" t="s">
        <v>4694</v>
      </c>
    </row>
    <row r="11288" spans="1:14" hidden="1" x14ac:dyDescent="0.25">
      <c r="A11288">
        <v>801</v>
      </c>
      <c r="B11288" t="s">
        <v>25835</v>
      </c>
      <c r="C11288" t="s">
        <v>25456</v>
      </c>
      <c r="D11288" t="s">
        <v>36</v>
      </c>
      <c r="E11288" t="s">
        <v>25463</v>
      </c>
      <c r="F11288" t="s">
        <v>25464</v>
      </c>
      <c r="G11288">
        <v>47053</v>
      </c>
      <c r="H11288" t="s">
        <v>25836</v>
      </c>
      <c r="I11288" s="54">
        <v>4705300132573</v>
      </c>
      <c r="J11288" t="s">
        <v>25841</v>
      </c>
      <c r="K11288" t="s">
        <v>4696</v>
      </c>
      <c r="L11288" s="9">
        <v>30</v>
      </c>
      <c r="M11288" t="s">
        <v>25842</v>
      </c>
      <c r="N11288" t="s">
        <v>4694</v>
      </c>
    </row>
    <row r="11289" spans="1:14" hidden="1" x14ac:dyDescent="0.25">
      <c r="A11289">
        <v>801</v>
      </c>
      <c r="B11289" t="s">
        <v>25835</v>
      </c>
      <c r="C11289" t="s">
        <v>25456</v>
      </c>
      <c r="D11289" t="s">
        <v>36</v>
      </c>
      <c r="E11289" t="s">
        <v>25463</v>
      </c>
      <c r="F11289" t="s">
        <v>25464</v>
      </c>
      <c r="G11289">
        <v>47288</v>
      </c>
      <c r="H11289" t="s">
        <v>25465</v>
      </c>
      <c r="I11289" s="54">
        <v>4728800136022</v>
      </c>
      <c r="J11289" t="s">
        <v>7241</v>
      </c>
      <c r="K11289" t="s">
        <v>4696</v>
      </c>
      <c r="L11289" s="9">
        <v>50</v>
      </c>
      <c r="M11289" t="s">
        <v>25843</v>
      </c>
      <c r="N11289" t="s">
        <v>4694</v>
      </c>
    </row>
    <row r="11290" spans="1:14" hidden="1" x14ac:dyDescent="0.25">
      <c r="A11290">
        <v>801</v>
      </c>
      <c r="B11290" t="s">
        <v>25835</v>
      </c>
      <c r="C11290" t="s">
        <v>25456</v>
      </c>
      <c r="D11290" t="s">
        <v>36</v>
      </c>
      <c r="E11290" t="s">
        <v>25463</v>
      </c>
      <c r="F11290" t="s">
        <v>25464</v>
      </c>
      <c r="G11290">
        <v>47288</v>
      </c>
      <c r="H11290" t="s">
        <v>25465</v>
      </c>
      <c r="I11290" s="54">
        <v>4728800136040</v>
      </c>
      <c r="J11290" t="s">
        <v>25844</v>
      </c>
      <c r="K11290" t="s">
        <v>4696</v>
      </c>
      <c r="L11290" s="9">
        <v>50</v>
      </c>
      <c r="M11290" t="s">
        <v>25845</v>
      </c>
      <c r="N11290" t="s">
        <v>4694</v>
      </c>
    </row>
    <row r="11291" spans="1:14" hidden="1" x14ac:dyDescent="0.25">
      <c r="A11291">
        <v>801</v>
      </c>
      <c r="B11291" t="s">
        <v>25835</v>
      </c>
      <c r="C11291" t="s">
        <v>25456</v>
      </c>
      <c r="D11291" t="s">
        <v>36</v>
      </c>
      <c r="E11291" t="s">
        <v>25463</v>
      </c>
      <c r="F11291" t="s">
        <v>25464</v>
      </c>
      <c r="G11291">
        <v>47288</v>
      </c>
      <c r="H11291" t="s">
        <v>25465</v>
      </c>
      <c r="I11291" s="54">
        <v>4728800136056</v>
      </c>
      <c r="J11291" t="s">
        <v>25846</v>
      </c>
      <c r="K11291" t="s">
        <v>4696</v>
      </c>
      <c r="L11291" s="9">
        <v>50</v>
      </c>
      <c r="M11291" t="s">
        <v>25847</v>
      </c>
      <c r="N11291" t="s">
        <v>4694</v>
      </c>
    </row>
    <row r="11292" spans="1:14" hidden="1" x14ac:dyDescent="0.25">
      <c r="A11292">
        <v>801</v>
      </c>
      <c r="B11292" t="s">
        <v>25835</v>
      </c>
      <c r="C11292" t="s">
        <v>25456</v>
      </c>
      <c r="D11292" t="s">
        <v>36</v>
      </c>
      <c r="E11292" t="s">
        <v>25463</v>
      </c>
      <c r="F11292" t="s">
        <v>25464</v>
      </c>
      <c r="G11292">
        <v>47288</v>
      </c>
      <c r="H11292" t="s">
        <v>25465</v>
      </c>
      <c r="I11292" s="54">
        <v>4728800136067</v>
      </c>
      <c r="J11292" t="s">
        <v>25848</v>
      </c>
      <c r="K11292" t="s">
        <v>4696</v>
      </c>
      <c r="L11292" s="9">
        <v>50</v>
      </c>
      <c r="M11292" t="s">
        <v>25849</v>
      </c>
      <c r="N11292" t="s">
        <v>4694</v>
      </c>
    </row>
    <row r="11293" spans="1:14" hidden="1" x14ac:dyDescent="0.25">
      <c r="A11293">
        <v>801</v>
      </c>
      <c r="B11293" t="s">
        <v>25835</v>
      </c>
      <c r="C11293" t="s">
        <v>25456</v>
      </c>
      <c r="D11293" t="s">
        <v>36</v>
      </c>
      <c r="E11293" t="s">
        <v>25463</v>
      </c>
      <c r="F11293" t="s">
        <v>25464</v>
      </c>
      <c r="G11293">
        <v>47288</v>
      </c>
      <c r="H11293" t="s">
        <v>25465</v>
      </c>
      <c r="I11293" s="54">
        <v>4728800136333</v>
      </c>
      <c r="J11293" t="s">
        <v>6385</v>
      </c>
      <c r="K11293" t="s">
        <v>4696</v>
      </c>
      <c r="L11293" s="9">
        <v>16</v>
      </c>
      <c r="M11293" t="s">
        <v>25850</v>
      </c>
      <c r="N11293" t="s">
        <v>4694</v>
      </c>
    </row>
    <row r="11294" spans="1:14" hidden="1" x14ac:dyDescent="0.25">
      <c r="A11294">
        <v>801</v>
      </c>
      <c r="B11294" t="s">
        <v>25835</v>
      </c>
      <c r="C11294" t="s">
        <v>25456</v>
      </c>
      <c r="D11294" t="s">
        <v>36</v>
      </c>
      <c r="E11294" t="s">
        <v>25463</v>
      </c>
      <c r="F11294" t="s">
        <v>25464</v>
      </c>
      <c r="G11294">
        <v>47288</v>
      </c>
      <c r="H11294" t="s">
        <v>25465</v>
      </c>
      <c r="I11294" s="54">
        <v>4728800136339</v>
      </c>
      <c r="J11294" t="s">
        <v>25851</v>
      </c>
      <c r="K11294" t="s">
        <v>4696</v>
      </c>
      <c r="L11294" s="9">
        <v>50</v>
      </c>
      <c r="M11294" t="s">
        <v>25852</v>
      </c>
      <c r="N11294" t="s">
        <v>4694</v>
      </c>
    </row>
    <row r="11295" spans="1:14" hidden="1" x14ac:dyDescent="0.25">
      <c r="A11295">
        <v>801</v>
      </c>
      <c r="B11295" t="s">
        <v>25835</v>
      </c>
      <c r="C11295" t="s">
        <v>25456</v>
      </c>
      <c r="D11295" t="s">
        <v>36</v>
      </c>
      <c r="E11295" t="s">
        <v>25463</v>
      </c>
      <c r="F11295" t="s">
        <v>25464</v>
      </c>
      <c r="G11295">
        <v>47288</v>
      </c>
      <c r="H11295" t="s">
        <v>25465</v>
      </c>
      <c r="I11295" s="54">
        <v>4728800136373</v>
      </c>
      <c r="J11295" t="s">
        <v>4719</v>
      </c>
      <c r="K11295" t="s">
        <v>4696</v>
      </c>
      <c r="L11295" s="9">
        <v>50</v>
      </c>
      <c r="M11295" t="s">
        <v>25853</v>
      </c>
      <c r="N11295" t="s">
        <v>4694</v>
      </c>
    </row>
    <row r="11296" spans="1:14" hidden="1" x14ac:dyDescent="0.25">
      <c r="A11296">
        <v>801</v>
      </c>
      <c r="B11296" t="s">
        <v>25835</v>
      </c>
      <c r="C11296" t="s">
        <v>25456</v>
      </c>
      <c r="D11296" t="s">
        <v>36</v>
      </c>
      <c r="E11296" t="s">
        <v>25463</v>
      </c>
      <c r="F11296" t="s">
        <v>25464</v>
      </c>
      <c r="G11296">
        <v>47288</v>
      </c>
      <c r="H11296" t="s">
        <v>25465</v>
      </c>
      <c r="I11296" s="54">
        <v>4728800136398</v>
      </c>
      <c r="J11296" t="s">
        <v>25854</v>
      </c>
      <c r="K11296" t="s">
        <v>4696</v>
      </c>
      <c r="L11296" s="9">
        <v>50</v>
      </c>
      <c r="M11296" t="s">
        <v>25855</v>
      </c>
      <c r="N11296" t="s">
        <v>4694</v>
      </c>
    </row>
    <row r="11297" spans="1:14" hidden="1" x14ac:dyDescent="0.25">
      <c r="A11297">
        <v>801</v>
      </c>
      <c r="B11297" t="s">
        <v>25835</v>
      </c>
      <c r="C11297" t="s">
        <v>25456</v>
      </c>
      <c r="D11297" t="s">
        <v>36</v>
      </c>
      <c r="E11297" t="s">
        <v>25463</v>
      </c>
      <c r="F11297" t="s">
        <v>25464</v>
      </c>
      <c r="G11297">
        <v>47288</v>
      </c>
      <c r="H11297" t="s">
        <v>25465</v>
      </c>
      <c r="I11297" s="54">
        <v>4728800136415</v>
      </c>
      <c r="J11297" t="s">
        <v>10431</v>
      </c>
      <c r="K11297" t="s">
        <v>4696</v>
      </c>
      <c r="L11297" s="9">
        <v>50</v>
      </c>
      <c r="M11297" t="s">
        <v>25843</v>
      </c>
      <c r="N11297" t="s">
        <v>4694</v>
      </c>
    </row>
    <row r="11298" spans="1:14" hidden="1" x14ac:dyDescent="0.25">
      <c r="A11298">
        <v>801</v>
      </c>
      <c r="B11298" t="s">
        <v>25835</v>
      </c>
      <c r="C11298" t="s">
        <v>25456</v>
      </c>
      <c r="D11298" t="s">
        <v>36</v>
      </c>
      <c r="E11298" t="s">
        <v>25463</v>
      </c>
      <c r="F11298" t="s">
        <v>25464</v>
      </c>
      <c r="G11298">
        <v>47288</v>
      </c>
      <c r="H11298" t="s">
        <v>25465</v>
      </c>
      <c r="I11298" s="54">
        <v>4728800136422</v>
      </c>
      <c r="J11298" t="s">
        <v>25856</v>
      </c>
      <c r="K11298" t="s">
        <v>4696</v>
      </c>
      <c r="L11298" s="9">
        <v>50</v>
      </c>
      <c r="M11298" t="s">
        <v>25857</v>
      </c>
      <c r="N11298" t="s">
        <v>4694</v>
      </c>
    </row>
    <row r="11299" spans="1:14" hidden="1" x14ac:dyDescent="0.25">
      <c r="A11299">
        <v>801</v>
      </c>
      <c r="B11299" t="s">
        <v>25835</v>
      </c>
      <c r="C11299" t="s">
        <v>25456</v>
      </c>
      <c r="D11299" t="s">
        <v>36</v>
      </c>
      <c r="E11299" t="s">
        <v>25463</v>
      </c>
      <c r="F11299" t="s">
        <v>25464</v>
      </c>
      <c r="G11299">
        <v>47288</v>
      </c>
      <c r="H11299" t="s">
        <v>25465</v>
      </c>
      <c r="I11299" s="54">
        <v>4728800136431</v>
      </c>
      <c r="J11299" t="s">
        <v>9697</v>
      </c>
      <c r="K11299" t="s">
        <v>4696</v>
      </c>
      <c r="L11299" s="9">
        <v>50</v>
      </c>
      <c r="M11299" t="s">
        <v>25858</v>
      </c>
      <c r="N11299" t="s">
        <v>4694</v>
      </c>
    </row>
    <row r="11300" spans="1:14" hidden="1" x14ac:dyDescent="0.25">
      <c r="A11300">
        <v>801</v>
      </c>
      <c r="B11300" t="s">
        <v>25835</v>
      </c>
      <c r="C11300" t="s">
        <v>25456</v>
      </c>
      <c r="D11300" t="s">
        <v>36</v>
      </c>
      <c r="E11300" t="s">
        <v>25463</v>
      </c>
      <c r="F11300" t="s">
        <v>25464</v>
      </c>
      <c r="G11300">
        <v>47288</v>
      </c>
      <c r="H11300" t="s">
        <v>25465</v>
      </c>
      <c r="I11300" s="54">
        <v>4728800136438</v>
      </c>
      <c r="J11300" t="s">
        <v>20334</v>
      </c>
      <c r="K11300" t="s">
        <v>4696</v>
      </c>
      <c r="L11300" s="9">
        <v>50</v>
      </c>
      <c r="M11300" t="s">
        <v>25859</v>
      </c>
      <c r="N11300" t="s">
        <v>4694</v>
      </c>
    </row>
    <row r="11301" spans="1:14" hidden="1" x14ac:dyDescent="0.25">
      <c r="A11301">
        <v>801</v>
      </c>
      <c r="B11301" t="s">
        <v>25835</v>
      </c>
      <c r="C11301" t="s">
        <v>25456</v>
      </c>
      <c r="D11301" t="s">
        <v>36</v>
      </c>
      <c r="E11301" t="s">
        <v>25463</v>
      </c>
      <c r="F11301" t="s">
        <v>25464</v>
      </c>
      <c r="G11301">
        <v>47288</v>
      </c>
      <c r="H11301" t="s">
        <v>25465</v>
      </c>
      <c r="I11301" s="54">
        <v>4728800136474</v>
      </c>
      <c r="J11301" t="s">
        <v>25860</v>
      </c>
      <c r="K11301" t="s">
        <v>4696</v>
      </c>
      <c r="L11301" s="9">
        <v>21</v>
      </c>
      <c r="M11301" t="s">
        <v>25861</v>
      </c>
      <c r="N11301" t="s">
        <v>4694</v>
      </c>
    </row>
    <row r="11302" spans="1:14" hidden="1" x14ac:dyDescent="0.25">
      <c r="A11302">
        <v>801</v>
      </c>
      <c r="B11302" t="s">
        <v>25835</v>
      </c>
      <c r="C11302" t="s">
        <v>25456</v>
      </c>
      <c r="D11302" t="s">
        <v>36</v>
      </c>
      <c r="E11302" t="s">
        <v>25463</v>
      </c>
      <c r="F11302" t="s">
        <v>25464</v>
      </c>
      <c r="G11302">
        <v>47288</v>
      </c>
      <c r="H11302" t="s">
        <v>25465</v>
      </c>
      <c r="I11302" s="54">
        <v>4728800136844</v>
      </c>
      <c r="J11302" t="s">
        <v>12894</v>
      </c>
      <c r="K11302" t="s">
        <v>4696</v>
      </c>
      <c r="L11302" s="9">
        <v>15</v>
      </c>
      <c r="M11302" t="s">
        <v>25862</v>
      </c>
      <c r="N11302" t="s">
        <v>4694</v>
      </c>
    </row>
    <row r="11303" spans="1:14" hidden="1" x14ac:dyDescent="0.25">
      <c r="A11303">
        <v>801</v>
      </c>
      <c r="B11303" t="s">
        <v>25835</v>
      </c>
      <c r="C11303" t="s">
        <v>25456</v>
      </c>
      <c r="D11303" t="s">
        <v>36</v>
      </c>
      <c r="E11303" t="s">
        <v>25463</v>
      </c>
      <c r="F11303" t="s">
        <v>25464</v>
      </c>
      <c r="G11303">
        <v>47288</v>
      </c>
      <c r="H11303" t="s">
        <v>25465</v>
      </c>
      <c r="I11303" s="54">
        <v>4728800136955</v>
      </c>
      <c r="J11303" t="s">
        <v>25863</v>
      </c>
      <c r="K11303" t="s">
        <v>4696</v>
      </c>
      <c r="L11303" s="9">
        <v>50</v>
      </c>
      <c r="M11303" t="s">
        <v>25864</v>
      </c>
      <c r="N11303" t="s">
        <v>4694</v>
      </c>
    </row>
    <row r="11304" spans="1:14" hidden="1" x14ac:dyDescent="0.25">
      <c r="A11304">
        <v>801</v>
      </c>
      <c r="B11304" t="s">
        <v>25835</v>
      </c>
      <c r="C11304" t="s">
        <v>25456</v>
      </c>
      <c r="D11304" t="s">
        <v>36</v>
      </c>
      <c r="E11304" t="s">
        <v>25463</v>
      </c>
      <c r="F11304" t="s">
        <v>25464</v>
      </c>
      <c r="G11304">
        <v>47288</v>
      </c>
      <c r="H11304" t="s">
        <v>25465</v>
      </c>
      <c r="I11304" s="54">
        <v>4728800136962</v>
      </c>
      <c r="J11304" t="s">
        <v>6379</v>
      </c>
      <c r="K11304" t="s">
        <v>4696</v>
      </c>
      <c r="L11304" s="9">
        <v>50</v>
      </c>
      <c r="M11304" t="s">
        <v>25865</v>
      </c>
      <c r="N11304" t="s">
        <v>4694</v>
      </c>
    </row>
    <row r="11305" spans="1:14" hidden="1" x14ac:dyDescent="0.25">
      <c r="A11305">
        <v>801</v>
      </c>
      <c r="B11305" t="s">
        <v>25835</v>
      </c>
      <c r="C11305" t="s">
        <v>25456</v>
      </c>
      <c r="D11305" t="s">
        <v>36</v>
      </c>
      <c r="E11305" t="s">
        <v>25463</v>
      </c>
      <c r="F11305" t="s">
        <v>25464</v>
      </c>
      <c r="G11305">
        <v>47288</v>
      </c>
      <c r="H11305" t="s">
        <v>25465</v>
      </c>
      <c r="I11305" s="54">
        <v>4728800136985</v>
      </c>
      <c r="J11305" t="s">
        <v>5679</v>
      </c>
      <c r="K11305" t="s">
        <v>4696</v>
      </c>
      <c r="L11305" s="9">
        <v>50</v>
      </c>
      <c r="M11305" t="s">
        <v>25866</v>
      </c>
      <c r="N11305" t="s">
        <v>4694</v>
      </c>
    </row>
    <row r="11306" spans="1:14" hidden="1" x14ac:dyDescent="0.25">
      <c r="A11306">
        <v>801</v>
      </c>
      <c r="B11306" t="s">
        <v>25835</v>
      </c>
      <c r="C11306" t="s">
        <v>25456</v>
      </c>
      <c r="D11306" t="s">
        <v>36</v>
      </c>
      <c r="E11306" t="s">
        <v>25463</v>
      </c>
      <c r="F11306" t="s">
        <v>25464</v>
      </c>
      <c r="G11306">
        <v>47288</v>
      </c>
      <c r="H11306" t="s">
        <v>25465</v>
      </c>
      <c r="I11306" s="54">
        <v>4728800136994</v>
      </c>
      <c r="J11306" t="s">
        <v>25867</v>
      </c>
      <c r="K11306" t="s">
        <v>4696</v>
      </c>
      <c r="L11306" s="9">
        <v>43</v>
      </c>
      <c r="M11306" t="s">
        <v>25868</v>
      </c>
      <c r="N11306" t="s">
        <v>4694</v>
      </c>
    </row>
    <row r="11307" spans="1:14" hidden="1" x14ac:dyDescent="0.25">
      <c r="A11307">
        <v>801</v>
      </c>
      <c r="B11307" t="s">
        <v>25835</v>
      </c>
      <c r="C11307" t="s">
        <v>25456</v>
      </c>
      <c r="D11307" t="s">
        <v>36</v>
      </c>
      <c r="E11307" t="s">
        <v>25463</v>
      </c>
      <c r="F11307" t="s">
        <v>25464</v>
      </c>
      <c r="G11307">
        <v>47288</v>
      </c>
      <c r="H11307" t="s">
        <v>25465</v>
      </c>
      <c r="I11307" s="54">
        <v>4728800136999</v>
      </c>
      <c r="J11307" t="s">
        <v>12862</v>
      </c>
      <c r="K11307" t="s">
        <v>4696</v>
      </c>
      <c r="L11307" s="9">
        <v>50</v>
      </c>
      <c r="M11307" t="s">
        <v>25869</v>
      </c>
      <c r="N11307" t="s">
        <v>4694</v>
      </c>
    </row>
    <row r="11308" spans="1:14" hidden="1" x14ac:dyDescent="0.25">
      <c r="A11308">
        <v>802</v>
      </c>
      <c r="B11308" t="s">
        <v>25870</v>
      </c>
      <c r="C11308" t="s">
        <v>25456</v>
      </c>
      <c r="D11308" t="s">
        <v>36</v>
      </c>
      <c r="E11308" t="s">
        <v>25613</v>
      </c>
      <c r="F11308" t="s">
        <v>25614</v>
      </c>
      <c r="G11308">
        <v>47001</v>
      </c>
      <c r="H11308" t="s">
        <v>22999</v>
      </c>
      <c r="I11308" s="54">
        <v>4700100090220</v>
      </c>
      <c r="J11308" t="s">
        <v>25871</v>
      </c>
      <c r="K11308" t="s">
        <v>4696</v>
      </c>
      <c r="L11308" s="9">
        <v>200</v>
      </c>
      <c r="M11308" t="s">
        <v>25872</v>
      </c>
      <c r="N11308" t="s">
        <v>4694</v>
      </c>
    </row>
    <row r="11309" spans="1:14" hidden="1" x14ac:dyDescent="0.25">
      <c r="A11309">
        <v>802</v>
      </c>
      <c r="B11309" t="s">
        <v>25870</v>
      </c>
      <c r="C11309" t="s">
        <v>25456</v>
      </c>
      <c r="D11309" t="s">
        <v>36</v>
      </c>
      <c r="E11309" t="s">
        <v>25613</v>
      </c>
      <c r="F11309" t="s">
        <v>25614</v>
      </c>
      <c r="G11309">
        <v>47001</v>
      </c>
      <c r="H11309" t="s">
        <v>22999</v>
      </c>
      <c r="I11309" s="54">
        <v>4700100102503</v>
      </c>
      <c r="J11309" t="s">
        <v>25873</v>
      </c>
      <c r="K11309" t="s">
        <v>4696</v>
      </c>
      <c r="L11309" s="9">
        <v>150</v>
      </c>
      <c r="M11309" t="s">
        <v>25874</v>
      </c>
      <c r="N11309" t="s">
        <v>4694</v>
      </c>
    </row>
    <row r="11310" spans="1:14" hidden="1" x14ac:dyDescent="0.25">
      <c r="A11310">
        <v>802</v>
      </c>
      <c r="B11310" t="s">
        <v>25870</v>
      </c>
      <c r="C11310" t="s">
        <v>25456</v>
      </c>
      <c r="D11310" t="s">
        <v>36</v>
      </c>
      <c r="E11310" t="s">
        <v>25613</v>
      </c>
      <c r="F11310" t="s">
        <v>25614</v>
      </c>
      <c r="G11310">
        <v>47001</v>
      </c>
      <c r="H11310" t="s">
        <v>22999</v>
      </c>
      <c r="I11310" s="54">
        <v>4700100102506</v>
      </c>
      <c r="J11310" t="s">
        <v>25875</v>
      </c>
      <c r="K11310" t="s">
        <v>4696</v>
      </c>
      <c r="L11310" s="9">
        <v>100</v>
      </c>
      <c r="M11310" t="s">
        <v>25876</v>
      </c>
      <c r="N11310" t="s">
        <v>4694</v>
      </c>
    </row>
    <row r="11311" spans="1:14" hidden="1" x14ac:dyDescent="0.25">
      <c r="A11311">
        <v>802</v>
      </c>
      <c r="B11311" t="s">
        <v>25870</v>
      </c>
      <c r="C11311" t="s">
        <v>25456</v>
      </c>
      <c r="D11311" t="s">
        <v>36</v>
      </c>
      <c r="E11311" t="s">
        <v>25613</v>
      </c>
      <c r="F11311" t="s">
        <v>25614</v>
      </c>
      <c r="G11311">
        <v>47001</v>
      </c>
      <c r="H11311" t="s">
        <v>22999</v>
      </c>
      <c r="I11311" s="54">
        <v>4700100103423</v>
      </c>
      <c r="J11311" t="s">
        <v>25877</v>
      </c>
      <c r="K11311" t="s">
        <v>4696</v>
      </c>
      <c r="L11311" s="9">
        <v>50</v>
      </c>
      <c r="M11311" t="s">
        <v>25878</v>
      </c>
      <c r="N11311" t="s">
        <v>4694</v>
      </c>
    </row>
    <row r="11312" spans="1:14" hidden="1" x14ac:dyDescent="0.25">
      <c r="A11312">
        <v>802</v>
      </c>
      <c r="B11312" t="s">
        <v>25870</v>
      </c>
      <c r="C11312" t="s">
        <v>25456</v>
      </c>
      <c r="D11312" t="s">
        <v>36</v>
      </c>
      <c r="E11312" t="s">
        <v>25613</v>
      </c>
      <c r="F11312" t="s">
        <v>25614</v>
      </c>
      <c r="G11312">
        <v>47001</v>
      </c>
      <c r="H11312" t="s">
        <v>22999</v>
      </c>
      <c r="I11312" s="54">
        <v>4700100128858</v>
      </c>
      <c r="J11312" t="s">
        <v>25879</v>
      </c>
      <c r="K11312" t="s">
        <v>4696</v>
      </c>
      <c r="L11312" s="9">
        <v>45</v>
      </c>
      <c r="M11312" t="s">
        <v>25880</v>
      </c>
      <c r="N11312" t="s">
        <v>4694</v>
      </c>
    </row>
    <row r="11313" spans="1:14" hidden="1" x14ac:dyDescent="0.25">
      <c r="A11313">
        <v>802</v>
      </c>
      <c r="B11313" t="s">
        <v>25870</v>
      </c>
      <c r="C11313" t="s">
        <v>25456</v>
      </c>
      <c r="D11313" t="s">
        <v>36</v>
      </c>
      <c r="E11313" t="s">
        <v>25613</v>
      </c>
      <c r="F11313" t="s">
        <v>25614</v>
      </c>
      <c r="G11313">
        <v>47001</v>
      </c>
      <c r="H11313" t="s">
        <v>22999</v>
      </c>
      <c r="I11313" s="54">
        <v>4700100128882</v>
      </c>
      <c r="J11313" t="s">
        <v>25881</v>
      </c>
      <c r="K11313" t="s">
        <v>4696</v>
      </c>
      <c r="L11313" s="9">
        <v>50</v>
      </c>
      <c r="M11313" t="s">
        <v>25882</v>
      </c>
      <c r="N11313" t="s">
        <v>4694</v>
      </c>
    </row>
    <row r="11314" spans="1:14" hidden="1" x14ac:dyDescent="0.25">
      <c r="A11314">
        <v>802</v>
      </c>
      <c r="B11314" t="s">
        <v>25870</v>
      </c>
      <c r="C11314" t="s">
        <v>25456</v>
      </c>
      <c r="D11314" t="s">
        <v>36</v>
      </c>
      <c r="E11314" t="s">
        <v>25613</v>
      </c>
      <c r="F11314" t="s">
        <v>25614</v>
      </c>
      <c r="G11314">
        <v>47001</v>
      </c>
      <c r="H11314" t="s">
        <v>22999</v>
      </c>
      <c r="I11314" s="54">
        <v>4700100128897</v>
      </c>
      <c r="J11314" t="s">
        <v>25883</v>
      </c>
      <c r="K11314" t="s">
        <v>4696</v>
      </c>
      <c r="L11314" s="9">
        <v>100</v>
      </c>
      <c r="M11314" t="s">
        <v>25884</v>
      </c>
      <c r="N11314" t="s">
        <v>4694</v>
      </c>
    </row>
    <row r="11315" spans="1:14" hidden="1" x14ac:dyDescent="0.25">
      <c r="A11315">
        <v>802</v>
      </c>
      <c r="B11315" t="s">
        <v>25870</v>
      </c>
      <c r="C11315" t="s">
        <v>25456</v>
      </c>
      <c r="D11315" t="s">
        <v>36</v>
      </c>
      <c r="E11315" t="s">
        <v>25613</v>
      </c>
      <c r="F11315" t="s">
        <v>25614</v>
      </c>
      <c r="G11315">
        <v>47001</v>
      </c>
      <c r="H11315" t="s">
        <v>22999</v>
      </c>
      <c r="I11315" s="54">
        <v>4700100128916</v>
      </c>
      <c r="J11315" t="s">
        <v>25885</v>
      </c>
      <c r="K11315" t="s">
        <v>4696</v>
      </c>
      <c r="L11315" s="9">
        <v>100</v>
      </c>
      <c r="M11315" t="s">
        <v>25886</v>
      </c>
      <c r="N11315" t="s">
        <v>4694</v>
      </c>
    </row>
    <row r="11316" spans="1:14" hidden="1" x14ac:dyDescent="0.25">
      <c r="A11316">
        <v>802</v>
      </c>
      <c r="B11316" t="s">
        <v>25870</v>
      </c>
      <c r="C11316" t="s">
        <v>25456</v>
      </c>
      <c r="D11316" t="s">
        <v>36</v>
      </c>
      <c r="E11316" t="s">
        <v>25613</v>
      </c>
      <c r="F11316" t="s">
        <v>25614</v>
      </c>
      <c r="G11316">
        <v>47001</v>
      </c>
      <c r="H11316" t="s">
        <v>22999</v>
      </c>
      <c r="I11316" s="54">
        <v>4700100132749</v>
      </c>
      <c r="J11316" t="s">
        <v>25887</v>
      </c>
      <c r="K11316" t="s">
        <v>4696</v>
      </c>
      <c r="L11316" s="9">
        <v>50</v>
      </c>
      <c r="M11316" t="s">
        <v>25888</v>
      </c>
      <c r="N11316" t="s">
        <v>4694</v>
      </c>
    </row>
    <row r="11317" spans="1:14" hidden="1" x14ac:dyDescent="0.25">
      <c r="A11317">
        <v>802</v>
      </c>
      <c r="B11317" t="s">
        <v>25870</v>
      </c>
      <c r="C11317" t="s">
        <v>25456</v>
      </c>
      <c r="D11317" t="s">
        <v>36</v>
      </c>
      <c r="E11317" t="s">
        <v>25613</v>
      </c>
      <c r="F11317" t="s">
        <v>25614</v>
      </c>
      <c r="G11317">
        <v>47001</v>
      </c>
      <c r="H11317" t="s">
        <v>22999</v>
      </c>
      <c r="I11317" s="54">
        <v>4700100132761</v>
      </c>
      <c r="J11317" t="s">
        <v>25889</v>
      </c>
      <c r="K11317" t="s">
        <v>4696</v>
      </c>
      <c r="L11317" s="9">
        <v>50</v>
      </c>
      <c r="M11317" t="s">
        <v>25890</v>
      </c>
      <c r="N11317" t="s">
        <v>4694</v>
      </c>
    </row>
    <row r="11318" spans="1:14" hidden="1" x14ac:dyDescent="0.25">
      <c r="A11318">
        <v>802</v>
      </c>
      <c r="B11318" t="s">
        <v>25870</v>
      </c>
      <c r="C11318" t="s">
        <v>25456</v>
      </c>
      <c r="D11318" t="s">
        <v>36</v>
      </c>
      <c r="E11318" t="s">
        <v>25613</v>
      </c>
      <c r="F11318" t="s">
        <v>25614</v>
      </c>
      <c r="G11318">
        <v>47001</v>
      </c>
      <c r="H11318" t="s">
        <v>22999</v>
      </c>
      <c r="I11318" s="54">
        <v>4700100132775</v>
      </c>
      <c r="J11318" t="s">
        <v>25891</v>
      </c>
      <c r="K11318" t="s">
        <v>4696</v>
      </c>
      <c r="L11318" s="9">
        <v>50</v>
      </c>
      <c r="M11318" t="s">
        <v>25892</v>
      </c>
      <c r="N11318" t="s">
        <v>4694</v>
      </c>
    </row>
    <row r="11319" spans="1:14" hidden="1" x14ac:dyDescent="0.25">
      <c r="A11319">
        <v>802</v>
      </c>
      <c r="B11319" t="s">
        <v>25870</v>
      </c>
      <c r="C11319" t="s">
        <v>25456</v>
      </c>
      <c r="D11319" t="s">
        <v>36</v>
      </c>
      <c r="E11319" t="s">
        <v>25613</v>
      </c>
      <c r="F11319" t="s">
        <v>25614</v>
      </c>
      <c r="G11319">
        <v>47001</v>
      </c>
      <c r="H11319" t="s">
        <v>22999</v>
      </c>
      <c r="I11319" s="54">
        <v>4700100132783</v>
      </c>
      <c r="J11319" t="s">
        <v>25893</v>
      </c>
      <c r="K11319" t="s">
        <v>4696</v>
      </c>
      <c r="L11319" s="9">
        <v>50</v>
      </c>
      <c r="M11319" t="s">
        <v>25894</v>
      </c>
      <c r="N11319" t="s">
        <v>4694</v>
      </c>
    </row>
    <row r="11320" spans="1:14" hidden="1" x14ac:dyDescent="0.25">
      <c r="A11320">
        <v>803</v>
      </c>
      <c r="B11320" t="s">
        <v>25895</v>
      </c>
      <c r="C11320" t="s">
        <v>25456</v>
      </c>
      <c r="D11320" t="s">
        <v>36</v>
      </c>
      <c r="E11320" t="s">
        <v>25469</v>
      </c>
      <c r="F11320" t="s">
        <v>25470</v>
      </c>
      <c r="G11320">
        <v>47318</v>
      </c>
      <c r="H11320" t="s">
        <v>4941</v>
      </c>
      <c r="I11320" s="54">
        <v>473181143913</v>
      </c>
      <c r="J11320" t="s">
        <v>25896</v>
      </c>
      <c r="K11320" t="s">
        <v>4696</v>
      </c>
      <c r="L11320" s="9">
        <v>23</v>
      </c>
      <c r="M11320" t="s">
        <v>25897</v>
      </c>
      <c r="N11320" t="s">
        <v>4694</v>
      </c>
    </row>
    <row r="11321" spans="1:14" hidden="1" x14ac:dyDescent="0.25">
      <c r="A11321">
        <v>803</v>
      </c>
      <c r="B11321" t="s">
        <v>25895</v>
      </c>
      <c r="C11321" t="s">
        <v>25456</v>
      </c>
      <c r="D11321" t="s">
        <v>36</v>
      </c>
      <c r="E11321" t="s">
        <v>25469</v>
      </c>
      <c r="F11321" t="s">
        <v>25470</v>
      </c>
      <c r="G11321">
        <v>47318</v>
      </c>
      <c r="H11321" t="s">
        <v>4941</v>
      </c>
      <c r="I11321" s="54">
        <v>473181143917</v>
      </c>
      <c r="J11321" t="s">
        <v>25898</v>
      </c>
      <c r="K11321" t="s">
        <v>4696</v>
      </c>
      <c r="L11321" s="9">
        <v>37</v>
      </c>
      <c r="M11321" t="s">
        <v>25899</v>
      </c>
      <c r="N11321" t="s">
        <v>4694</v>
      </c>
    </row>
    <row r="11322" spans="1:14" hidden="1" x14ac:dyDescent="0.25">
      <c r="A11322">
        <v>803</v>
      </c>
      <c r="B11322" t="s">
        <v>25895</v>
      </c>
      <c r="C11322" t="s">
        <v>25456</v>
      </c>
      <c r="D11322" t="s">
        <v>36</v>
      </c>
      <c r="E11322" t="s">
        <v>25469</v>
      </c>
      <c r="F11322" t="s">
        <v>25470</v>
      </c>
      <c r="G11322">
        <v>47318</v>
      </c>
      <c r="H11322" t="s">
        <v>4941</v>
      </c>
      <c r="I11322" s="54">
        <v>473181143919</v>
      </c>
      <c r="J11322" t="s">
        <v>25900</v>
      </c>
      <c r="K11322" t="s">
        <v>4696</v>
      </c>
      <c r="L11322" s="9">
        <v>13</v>
      </c>
      <c r="M11322" t="s">
        <v>25901</v>
      </c>
      <c r="N11322" t="s">
        <v>4694</v>
      </c>
    </row>
    <row r="11323" spans="1:14" hidden="1" x14ac:dyDescent="0.25">
      <c r="A11323">
        <v>803</v>
      </c>
      <c r="B11323" t="s">
        <v>25895</v>
      </c>
      <c r="C11323" t="s">
        <v>25456</v>
      </c>
      <c r="D11323" t="s">
        <v>36</v>
      </c>
      <c r="E11323" t="s">
        <v>25469</v>
      </c>
      <c r="F11323" t="s">
        <v>25470</v>
      </c>
      <c r="G11323">
        <v>47318</v>
      </c>
      <c r="H11323" t="s">
        <v>4941</v>
      </c>
      <c r="I11323" s="54">
        <v>473181143921</v>
      </c>
      <c r="J11323" t="s">
        <v>25902</v>
      </c>
      <c r="K11323" t="s">
        <v>4696</v>
      </c>
      <c r="L11323" s="9">
        <v>28</v>
      </c>
      <c r="M11323" t="s">
        <v>25903</v>
      </c>
      <c r="N11323" t="s">
        <v>4694</v>
      </c>
    </row>
    <row r="11324" spans="1:14" hidden="1" x14ac:dyDescent="0.25">
      <c r="A11324">
        <v>803</v>
      </c>
      <c r="B11324" t="s">
        <v>25895</v>
      </c>
      <c r="C11324" t="s">
        <v>25456</v>
      </c>
      <c r="D11324" t="s">
        <v>36</v>
      </c>
      <c r="E11324" t="s">
        <v>25469</v>
      </c>
      <c r="F11324" t="s">
        <v>25470</v>
      </c>
      <c r="G11324">
        <v>47318</v>
      </c>
      <c r="H11324" t="s">
        <v>4941</v>
      </c>
      <c r="I11324" s="54">
        <v>473181143925</v>
      </c>
      <c r="J11324" t="s">
        <v>25904</v>
      </c>
      <c r="K11324" t="s">
        <v>4696</v>
      </c>
      <c r="L11324" s="9">
        <v>30</v>
      </c>
      <c r="M11324" t="s">
        <v>25905</v>
      </c>
      <c r="N11324" t="s">
        <v>4694</v>
      </c>
    </row>
    <row r="11325" spans="1:14" hidden="1" x14ac:dyDescent="0.25">
      <c r="A11325">
        <v>803</v>
      </c>
      <c r="B11325" t="s">
        <v>25895</v>
      </c>
      <c r="C11325" t="s">
        <v>25456</v>
      </c>
      <c r="D11325" t="s">
        <v>36</v>
      </c>
      <c r="E11325" t="s">
        <v>25469</v>
      </c>
      <c r="F11325" t="s">
        <v>25470</v>
      </c>
      <c r="G11325">
        <v>47318</v>
      </c>
      <c r="H11325" t="s">
        <v>4941</v>
      </c>
      <c r="I11325" s="54">
        <v>473181143930</v>
      </c>
      <c r="J11325" t="s">
        <v>25906</v>
      </c>
      <c r="K11325" t="s">
        <v>4696</v>
      </c>
      <c r="L11325" s="9">
        <v>35</v>
      </c>
      <c r="M11325" t="s">
        <v>25907</v>
      </c>
      <c r="N11325" t="s">
        <v>4694</v>
      </c>
    </row>
    <row r="11326" spans="1:14" hidden="1" x14ac:dyDescent="0.25">
      <c r="A11326">
        <v>803</v>
      </c>
      <c r="B11326" t="s">
        <v>25895</v>
      </c>
      <c r="C11326" t="s">
        <v>25456</v>
      </c>
      <c r="D11326" t="s">
        <v>36</v>
      </c>
      <c r="E11326" t="s">
        <v>25469</v>
      </c>
      <c r="F11326" t="s">
        <v>25470</v>
      </c>
      <c r="G11326">
        <v>47318</v>
      </c>
      <c r="H11326" t="s">
        <v>4941</v>
      </c>
      <c r="I11326" s="54">
        <v>473181143931</v>
      </c>
      <c r="J11326" t="s">
        <v>25908</v>
      </c>
      <c r="K11326" t="s">
        <v>4696</v>
      </c>
      <c r="L11326" s="9">
        <v>26</v>
      </c>
      <c r="M11326" t="s">
        <v>25909</v>
      </c>
      <c r="N11326" t="s">
        <v>4694</v>
      </c>
    </row>
    <row r="11327" spans="1:14" hidden="1" x14ac:dyDescent="0.25">
      <c r="A11327">
        <v>803</v>
      </c>
      <c r="B11327" t="s">
        <v>25895</v>
      </c>
      <c r="C11327" t="s">
        <v>25456</v>
      </c>
      <c r="D11327" t="s">
        <v>36</v>
      </c>
      <c r="E11327" t="s">
        <v>25469</v>
      </c>
      <c r="F11327" t="s">
        <v>25470</v>
      </c>
      <c r="G11327">
        <v>47318</v>
      </c>
      <c r="H11327" t="s">
        <v>4941</v>
      </c>
      <c r="I11327" s="54">
        <v>473181143933</v>
      </c>
      <c r="J11327" t="s">
        <v>25910</v>
      </c>
      <c r="K11327" t="s">
        <v>4696</v>
      </c>
      <c r="L11327" s="9">
        <v>18</v>
      </c>
      <c r="M11327" t="s">
        <v>25911</v>
      </c>
      <c r="N11327" t="s">
        <v>4694</v>
      </c>
    </row>
    <row r="11328" spans="1:14" hidden="1" x14ac:dyDescent="0.25">
      <c r="A11328">
        <v>803</v>
      </c>
      <c r="B11328" t="s">
        <v>25895</v>
      </c>
      <c r="C11328" t="s">
        <v>25456</v>
      </c>
      <c r="D11328" t="s">
        <v>36</v>
      </c>
      <c r="E11328" t="s">
        <v>25469</v>
      </c>
      <c r="F11328" t="s">
        <v>25470</v>
      </c>
      <c r="G11328">
        <v>47318</v>
      </c>
      <c r="H11328" t="s">
        <v>4941</v>
      </c>
      <c r="I11328" s="54">
        <v>473181144512</v>
      </c>
      <c r="J11328" t="s">
        <v>25912</v>
      </c>
      <c r="K11328" t="s">
        <v>4696</v>
      </c>
      <c r="L11328" s="9">
        <v>31</v>
      </c>
      <c r="M11328" t="s">
        <v>25913</v>
      </c>
      <c r="N11328" t="s">
        <v>4694</v>
      </c>
    </row>
    <row r="11329" spans="1:14" hidden="1" x14ac:dyDescent="0.25">
      <c r="A11329">
        <v>803</v>
      </c>
      <c r="B11329" t="s">
        <v>25895</v>
      </c>
      <c r="C11329" t="s">
        <v>25456</v>
      </c>
      <c r="D11329" t="s">
        <v>36</v>
      </c>
      <c r="E11329" t="s">
        <v>25469</v>
      </c>
      <c r="F11329" t="s">
        <v>25470</v>
      </c>
      <c r="G11329">
        <v>47692</v>
      </c>
      <c r="H11329" t="s">
        <v>25679</v>
      </c>
      <c r="I11329" s="54">
        <v>476921133822</v>
      </c>
      <c r="J11329" t="s">
        <v>6385</v>
      </c>
      <c r="K11329" t="s">
        <v>4696</v>
      </c>
      <c r="L11329" s="9">
        <v>16</v>
      </c>
      <c r="M11329" t="s">
        <v>25914</v>
      </c>
      <c r="N11329" t="s">
        <v>4694</v>
      </c>
    </row>
    <row r="11330" spans="1:14" hidden="1" x14ac:dyDescent="0.25">
      <c r="A11330">
        <v>803</v>
      </c>
      <c r="B11330" t="s">
        <v>25895</v>
      </c>
      <c r="C11330" t="s">
        <v>25456</v>
      </c>
      <c r="D11330" t="s">
        <v>36</v>
      </c>
      <c r="E11330" t="s">
        <v>25469</v>
      </c>
      <c r="F11330" t="s">
        <v>25470</v>
      </c>
      <c r="G11330">
        <v>47692</v>
      </c>
      <c r="H11330" t="s">
        <v>25679</v>
      </c>
      <c r="I11330" s="54">
        <v>476921133824</v>
      </c>
      <c r="J11330" t="s">
        <v>25915</v>
      </c>
      <c r="K11330" t="s">
        <v>4696</v>
      </c>
      <c r="L11330" s="9">
        <v>21</v>
      </c>
      <c r="M11330" t="s">
        <v>25916</v>
      </c>
      <c r="N11330" t="s">
        <v>4694</v>
      </c>
    </row>
    <row r="11331" spans="1:14" hidden="1" x14ac:dyDescent="0.25">
      <c r="A11331">
        <v>803</v>
      </c>
      <c r="B11331" t="s">
        <v>25895</v>
      </c>
      <c r="C11331" t="s">
        <v>25456</v>
      </c>
      <c r="D11331" t="s">
        <v>36</v>
      </c>
      <c r="E11331" t="s">
        <v>25469</v>
      </c>
      <c r="F11331" t="s">
        <v>25470</v>
      </c>
      <c r="G11331">
        <v>47692</v>
      </c>
      <c r="H11331" t="s">
        <v>25679</v>
      </c>
      <c r="I11331" s="54">
        <v>476921133826</v>
      </c>
      <c r="J11331" t="s">
        <v>25917</v>
      </c>
      <c r="K11331" t="s">
        <v>4696</v>
      </c>
      <c r="L11331" s="9">
        <v>19</v>
      </c>
      <c r="M11331" t="s">
        <v>25918</v>
      </c>
      <c r="N11331" t="s">
        <v>4694</v>
      </c>
    </row>
    <row r="11332" spans="1:14" hidden="1" x14ac:dyDescent="0.25">
      <c r="A11332">
        <v>803</v>
      </c>
      <c r="B11332" t="s">
        <v>25895</v>
      </c>
      <c r="C11332" t="s">
        <v>25456</v>
      </c>
      <c r="D11332" t="s">
        <v>36</v>
      </c>
      <c r="E11332" t="s">
        <v>25469</v>
      </c>
      <c r="F11332" t="s">
        <v>25470</v>
      </c>
      <c r="G11332">
        <v>47692</v>
      </c>
      <c r="H11332" t="s">
        <v>25679</v>
      </c>
      <c r="I11332" s="54">
        <v>476921133827</v>
      </c>
      <c r="J11332" t="s">
        <v>25919</v>
      </c>
      <c r="K11332" t="s">
        <v>4696</v>
      </c>
      <c r="L11332" s="9">
        <v>17</v>
      </c>
      <c r="M11332" t="s">
        <v>25920</v>
      </c>
      <c r="N11332" t="s">
        <v>4694</v>
      </c>
    </row>
    <row r="11333" spans="1:14" hidden="1" x14ac:dyDescent="0.25">
      <c r="A11333">
        <v>803</v>
      </c>
      <c r="B11333" t="s">
        <v>25895</v>
      </c>
      <c r="C11333" t="s">
        <v>25456</v>
      </c>
      <c r="D11333" t="s">
        <v>36</v>
      </c>
      <c r="E11333" t="s">
        <v>25469</v>
      </c>
      <c r="F11333" t="s">
        <v>25470</v>
      </c>
      <c r="G11333">
        <v>47692</v>
      </c>
      <c r="H11333" t="s">
        <v>25679</v>
      </c>
      <c r="I11333" s="54">
        <v>476921133835</v>
      </c>
      <c r="J11333" t="s">
        <v>25921</v>
      </c>
      <c r="K11333" t="s">
        <v>4696</v>
      </c>
      <c r="L11333" s="9">
        <v>10</v>
      </c>
      <c r="M11333" t="s">
        <v>25922</v>
      </c>
      <c r="N11333" t="s">
        <v>4694</v>
      </c>
    </row>
    <row r="11334" spans="1:14" hidden="1" x14ac:dyDescent="0.25">
      <c r="A11334">
        <v>803</v>
      </c>
      <c r="B11334" t="s">
        <v>25895</v>
      </c>
      <c r="C11334" t="s">
        <v>25456</v>
      </c>
      <c r="D11334" t="s">
        <v>36</v>
      </c>
      <c r="E11334" t="s">
        <v>25469</v>
      </c>
      <c r="F11334" t="s">
        <v>25470</v>
      </c>
      <c r="G11334">
        <v>47692</v>
      </c>
      <c r="H11334" t="s">
        <v>25679</v>
      </c>
      <c r="I11334" s="54">
        <v>476921133861</v>
      </c>
      <c r="J11334" t="s">
        <v>25923</v>
      </c>
      <c r="K11334" t="s">
        <v>4696</v>
      </c>
      <c r="L11334" s="9">
        <v>50</v>
      </c>
      <c r="M11334" t="s">
        <v>25924</v>
      </c>
      <c r="N11334" t="s">
        <v>4694</v>
      </c>
    </row>
    <row r="11335" spans="1:14" hidden="1" x14ac:dyDescent="0.25">
      <c r="A11335">
        <v>803</v>
      </c>
      <c r="B11335" t="s">
        <v>25895</v>
      </c>
      <c r="C11335" t="s">
        <v>25456</v>
      </c>
      <c r="D11335" t="s">
        <v>36</v>
      </c>
      <c r="E11335" t="s">
        <v>25469</v>
      </c>
      <c r="F11335" t="s">
        <v>25470</v>
      </c>
      <c r="G11335">
        <v>47692</v>
      </c>
      <c r="H11335" t="s">
        <v>25679</v>
      </c>
      <c r="I11335" s="54">
        <v>476921133862</v>
      </c>
      <c r="J11335" t="s">
        <v>25925</v>
      </c>
      <c r="K11335" t="s">
        <v>4696</v>
      </c>
      <c r="L11335" s="9">
        <v>16</v>
      </c>
      <c r="M11335" t="s">
        <v>25926</v>
      </c>
      <c r="N11335" t="s">
        <v>4694</v>
      </c>
    </row>
    <row r="11336" spans="1:14" hidden="1" x14ac:dyDescent="0.25">
      <c r="A11336">
        <v>803</v>
      </c>
      <c r="B11336" t="s">
        <v>25895</v>
      </c>
      <c r="C11336" t="s">
        <v>25456</v>
      </c>
      <c r="D11336" t="s">
        <v>36</v>
      </c>
      <c r="E11336" t="s">
        <v>25469</v>
      </c>
      <c r="F11336" t="s">
        <v>25470</v>
      </c>
      <c r="G11336">
        <v>47318</v>
      </c>
      <c r="H11336" t="s">
        <v>4941</v>
      </c>
      <c r="I11336" s="54">
        <v>4731800129692</v>
      </c>
      <c r="J11336" t="s">
        <v>25927</v>
      </c>
      <c r="K11336" t="s">
        <v>4696</v>
      </c>
      <c r="L11336" s="9">
        <v>15</v>
      </c>
      <c r="M11336" t="s">
        <v>25899</v>
      </c>
      <c r="N11336" t="s">
        <v>4694</v>
      </c>
    </row>
    <row r="11337" spans="1:14" hidden="1" x14ac:dyDescent="0.25">
      <c r="A11337">
        <v>803</v>
      </c>
      <c r="B11337" t="s">
        <v>25895</v>
      </c>
      <c r="C11337" t="s">
        <v>25456</v>
      </c>
      <c r="D11337" t="s">
        <v>36</v>
      </c>
      <c r="E11337" t="s">
        <v>25469</v>
      </c>
      <c r="F11337" t="s">
        <v>25470</v>
      </c>
      <c r="G11337">
        <v>47318</v>
      </c>
      <c r="H11337" t="s">
        <v>4941</v>
      </c>
      <c r="I11337" s="54">
        <v>4731800129721</v>
      </c>
      <c r="J11337" t="s">
        <v>4719</v>
      </c>
      <c r="K11337" t="s">
        <v>4696</v>
      </c>
      <c r="L11337" s="9">
        <v>20</v>
      </c>
      <c r="M11337" t="s">
        <v>25928</v>
      </c>
      <c r="N11337" t="s">
        <v>4694</v>
      </c>
    </row>
    <row r="11338" spans="1:14" hidden="1" x14ac:dyDescent="0.25">
      <c r="A11338">
        <v>803</v>
      </c>
      <c r="B11338" t="s">
        <v>25895</v>
      </c>
      <c r="C11338" t="s">
        <v>25456</v>
      </c>
      <c r="D11338" t="s">
        <v>36</v>
      </c>
      <c r="E11338" t="s">
        <v>25469</v>
      </c>
      <c r="F11338" t="s">
        <v>25470</v>
      </c>
      <c r="G11338">
        <v>47318</v>
      </c>
      <c r="H11338" t="s">
        <v>4941</v>
      </c>
      <c r="I11338" s="54">
        <v>4731800129750</v>
      </c>
      <c r="J11338" t="s">
        <v>12437</v>
      </c>
      <c r="K11338" t="s">
        <v>4696</v>
      </c>
      <c r="L11338" s="9">
        <v>22</v>
      </c>
      <c r="M11338" t="s">
        <v>25929</v>
      </c>
      <c r="N11338" t="s">
        <v>4694</v>
      </c>
    </row>
    <row r="11339" spans="1:14" hidden="1" x14ac:dyDescent="0.25">
      <c r="A11339">
        <v>803</v>
      </c>
      <c r="B11339" t="s">
        <v>25895</v>
      </c>
      <c r="C11339" t="s">
        <v>25456</v>
      </c>
      <c r="D11339" t="s">
        <v>36</v>
      </c>
      <c r="E11339" t="s">
        <v>25469</v>
      </c>
      <c r="F11339" t="s">
        <v>25470</v>
      </c>
      <c r="G11339">
        <v>47318</v>
      </c>
      <c r="H11339" t="s">
        <v>4941</v>
      </c>
      <c r="I11339" s="54">
        <v>4731800129756</v>
      </c>
      <c r="J11339" t="s">
        <v>4832</v>
      </c>
      <c r="K11339" t="s">
        <v>4696</v>
      </c>
      <c r="L11339" s="9">
        <v>24</v>
      </c>
      <c r="M11339" t="s">
        <v>25930</v>
      </c>
      <c r="N11339" t="s">
        <v>4694</v>
      </c>
    </row>
    <row r="11340" spans="1:14" hidden="1" x14ac:dyDescent="0.25">
      <c r="A11340">
        <v>803</v>
      </c>
      <c r="B11340" t="s">
        <v>25895</v>
      </c>
      <c r="C11340" t="s">
        <v>25456</v>
      </c>
      <c r="D11340" t="s">
        <v>36</v>
      </c>
      <c r="E11340" t="s">
        <v>25469</v>
      </c>
      <c r="F11340" t="s">
        <v>25470</v>
      </c>
      <c r="G11340">
        <v>47318</v>
      </c>
      <c r="H11340" t="s">
        <v>4941</v>
      </c>
      <c r="I11340" s="54">
        <v>4731800129761</v>
      </c>
      <c r="J11340" t="s">
        <v>7112</v>
      </c>
      <c r="K11340" t="s">
        <v>4696</v>
      </c>
      <c r="L11340" s="9">
        <v>32</v>
      </c>
      <c r="M11340" t="s">
        <v>25931</v>
      </c>
      <c r="N11340" t="s">
        <v>4694</v>
      </c>
    </row>
    <row r="11341" spans="1:14" hidden="1" x14ac:dyDescent="0.25">
      <c r="A11341">
        <v>803</v>
      </c>
      <c r="B11341" t="s">
        <v>25895</v>
      </c>
      <c r="C11341" t="s">
        <v>25456</v>
      </c>
      <c r="D11341" t="s">
        <v>36</v>
      </c>
      <c r="E11341" t="s">
        <v>25469</v>
      </c>
      <c r="F11341" t="s">
        <v>25470</v>
      </c>
      <c r="G11341">
        <v>47318</v>
      </c>
      <c r="H11341" t="s">
        <v>4941</v>
      </c>
      <c r="I11341" s="54">
        <v>4731800130635</v>
      </c>
      <c r="J11341" t="s">
        <v>25932</v>
      </c>
      <c r="K11341" t="s">
        <v>4696</v>
      </c>
      <c r="L11341" s="9">
        <v>50</v>
      </c>
      <c r="M11341" t="s">
        <v>25933</v>
      </c>
      <c r="N11341" t="s">
        <v>4694</v>
      </c>
    </row>
    <row r="11342" spans="1:14" hidden="1" x14ac:dyDescent="0.25">
      <c r="A11342">
        <v>803</v>
      </c>
      <c r="B11342" t="s">
        <v>25895</v>
      </c>
      <c r="C11342" t="s">
        <v>25456</v>
      </c>
      <c r="D11342" t="s">
        <v>36</v>
      </c>
      <c r="E11342" t="s">
        <v>25469</v>
      </c>
      <c r="F11342" t="s">
        <v>25470</v>
      </c>
      <c r="G11342">
        <v>47318</v>
      </c>
      <c r="H11342" t="s">
        <v>4941</v>
      </c>
      <c r="I11342" s="54">
        <v>4731800130647</v>
      </c>
      <c r="J11342" t="s">
        <v>25934</v>
      </c>
      <c r="K11342" t="s">
        <v>4696</v>
      </c>
      <c r="L11342" s="9">
        <v>19</v>
      </c>
      <c r="M11342" t="s">
        <v>25935</v>
      </c>
      <c r="N11342" t="s">
        <v>4694</v>
      </c>
    </row>
    <row r="11343" spans="1:14" hidden="1" x14ac:dyDescent="0.25">
      <c r="A11343">
        <v>803</v>
      </c>
      <c r="B11343" t="s">
        <v>25895</v>
      </c>
      <c r="C11343" t="s">
        <v>25456</v>
      </c>
      <c r="D11343" t="s">
        <v>36</v>
      </c>
      <c r="E11343" t="s">
        <v>25469</v>
      </c>
      <c r="F11343" t="s">
        <v>25470</v>
      </c>
      <c r="G11343">
        <v>47318</v>
      </c>
      <c r="H11343" t="s">
        <v>4941</v>
      </c>
      <c r="I11343" s="54">
        <v>4731800130674</v>
      </c>
      <c r="J11343" t="s">
        <v>25936</v>
      </c>
      <c r="K11343" t="s">
        <v>4696</v>
      </c>
      <c r="L11343" s="9">
        <v>50</v>
      </c>
      <c r="M11343" t="s">
        <v>25937</v>
      </c>
      <c r="N11343" t="s">
        <v>4694</v>
      </c>
    </row>
    <row r="11344" spans="1:14" hidden="1" x14ac:dyDescent="0.25">
      <c r="A11344">
        <v>803</v>
      </c>
      <c r="B11344" t="s">
        <v>25895</v>
      </c>
      <c r="C11344" t="s">
        <v>25456</v>
      </c>
      <c r="D11344" t="s">
        <v>36</v>
      </c>
      <c r="E11344" t="s">
        <v>25469</v>
      </c>
      <c r="F11344" t="s">
        <v>25470</v>
      </c>
      <c r="G11344">
        <v>47318</v>
      </c>
      <c r="H11344" t="s">
        <v>4941</v>
      </c>
      <c r="I11344" s="54">
        <v>4731800130707</v>
      </c>
      <c r="J11344" t="s">
        <v>25938</v>
      </c>
      <c r="K11344" t="s">
        <v>4696</v>
      </c>
      <c r="L11344" s="9">
        <v>27</v>
      </c>
      <c r="M11344" t="s">
        <v>25939</v>
      </c>
      <c r="N11344" t="s">
        <v>4694</v>
      </c>
    </row>
    <row r="11345" spans="1:14" hidden="1" x14ac:dyDescent="0.25">
      <c r="A11345">
        <v>803</v>
      </c>
      <c r="B11345" t="s">
        <v>25895</v>
      </c>
      <c r="C11345" t="s">
        <v>25456</v>
      </c>
      <c r="D11345" t="s">
        <v>36</v>
      </c>
      <c r="E11345" t="s">
        <v>25469</v>
      </c>
      <c r="F11345" t="s">
        <v>25470</v>
      </c>
      <c r="G11345">
        <v>47692</v>
      </c>
      <c r="H11345" t="s">
        <v>25679</v>
      </c>
      <c r="I11345" s="54">
        <v>4769200129775</v>
      </c>
      <c r="J11345" t="s">
        <v>25940</v>
      </c>
      <c r="K11345" t="s">
        <v>4696</v>
      </c>
      <c r="L11345" s="9">
        <v>33</v>
      </c>
      <c r="M11345" t="s">
        <v>25941</v>
      </c>
      <c r="N11345" t="s">
        <v>4694</v>
      </c>
    </row>
    <row r="11346" spans="1:14" hidden="1" x14ac:dyDescent="0.25">
      <c r="A11346">
        <v>803</v>
      </c>
      <c r="B11346" t="s">
        <v>25895</v>
      </c>
      <c r="C11346" t="s">
        <v>25456</v>
      </c>
      <c r="D11346" t="s">
        <v>36</v>
      </c>
      <c r="E11346" t="s">
        <v>25469</v>
      </c>
      <c r="F11346" t="s">
        <v>25470</v>
      </c>
      <c r="G11346">
        <v>47692</v>
      </c>
      <c r="H11346" t="s">
        <v>25679</v>
      </c>
      <c r="I11346" s="54">
        <v>4769200129780</v>
      </c>
      <c r="J11346" t="s">
        <v>25942</v>
      </c>
      <c r="K11346" t="s">
        <v>4696</v>
      </c>
      <c r="L11346" s="9">
        <v>40</v>
      </c>
      <c r="M11346" t="s">
        <v>25943</v>
      </c>
      <c r="N11346" t="s">
        <v>4694</v>
      </c>
    </row>
    <row r="11347" spans="1:14" hidden="1" x14ac:dyDescent="0.25">
      <c r="A11347">
        <v>803</v>
      </c>
      <c r="B11347" t="s">
        <v>25895</v>
      </c>
      <c r="C11347" t="s">
        <v>25456</v>
      </c>
      <c r="D11347" t="s">
        <v>36</v>
      </c>
      <c r="E11347" t="s">
        <v>25469</v>
      </c>
      <c r="F11347" t="s">
        <v>25470</v>
      </c>
      <c r="G11347">
        <v>47692</v>
      </c>
      <c r="H11347" t="s">
        <v>25679</v>
      </c>
      <c r="I11347" s="54">
        <v>4769200129785</v>
      </c>
      <c r="J11347" t="s">
        <v>25944</v>
      </c>
      <c r="K11347" t="s">
        <v>4696</v>
      </c>
      <c r="L11347" s="9">
        <v>10</v>
      </c>
      <c r="M11347" t="s">
        <v>25945</v>
      </c>
      <c r="N11347" t="s">
        <v>4694</v>
      </c>
    </row>
    <row r="11348" spans="1:14" hidden="1" x14ac:dyDescent="0.25">
      <c r="A11348">
        <v>803</v>
      </c>
      <c r="B11348" t="s">
        <v>25895</v>
      </c>
      <c r="C11348" t="s">
        <v>25456</v>
      </c>
      <c r="D11348" t="s">
        <v>36</v>
      </c>
      <c r="E11348" t="s">
        <v>25469</v>
      </c>
      <c r="F11348" t="s">
        <v>25470</v>
      </c>
      <c r="G11348">
        <v>47692</v>
      </c>
      <c r="H11348" t="s">
        <v>25679</v>
      </c>
      <c r="I11348" s="54">
        <v>4769200129792</v>
      </c>
      <c r="J11348" t="s">
        <v>25946</v>
      </c>
      <c r="K11348" t="s">
        <v>4696</v>
      </c>
      <c r="L11348" s="9">
        <v>50</v>
      </c>
      <c r="M11348" t="s">
        <v>25947</v>
      </c>
      <c r="N11348" t="s">
        <v>4694</v>
      </c>
    </row>
    <row r="11349" spans="1:14" hidden="1" x14ac:dyDescent="0.25">
      <c r="A11349">
        <v>803</v>
      </c>
      <c r="B11349" t="s">
        <v>25895</v>
      </c>
      <c r="C11349" t="s">
        <v>25456</v>
      </c>
      <c r="D11349" t="s">
        <v>36</v>
      </c>
      <c r="E11349" t="s">
        <v>25469</v>
      </c>
      <c r="F11349" t="s">
        <v>25470</v>
      </c>
      <c r="G11349">
        <v>47692</v>
      </c>
      <c r="H11349" t="s">
        <v>25679</v>
      </c>
      <c r="I11349" s="54">
        <v>4769200129804</v>
      </c>
      <c r="J11349" t="s">
        <v>5505</v>
      </c>
      <c r="K11349" t="s">
        <v>4696</v>
      </c>
      <c r="L11349" s="9">
        <v>50</v>
      </c>
      <c r="M11349" t="s">
        <v>25948</v>
      </c>
      <c r="N11349" t="s">
        <v>4694</v>
      </c>
    </row>
    <row r="11350" spans="1:14" hidden="1" x14ac:dyDescent="0.25">
      <c r="A11350">
        <v>803</v>
      </c>
      <c r="B11350" t="s">
        <v>25895</v>
      </c>
      <c r="C11350" t="s">
        <v>25456</v>
      </c>
      <c r="D11350" t="s">
        <v>36</v>
      </c>
      <c r="E11350" t="s">
        <v>25469</v>
      </c>
      <c r="F11350" t="s">
        <v>25470</v>
      </c>
      <c r="G11350">
        <v>47692</v>
      </c>
      <c r="H11350" t="s">
        <v>25679</v>
      </c>
      <c r="I11350" s="54">
        <v>4769200129809</v>
      </c>
      <c r="J11350" t="s">
        <v>7522</v>
      </c>
      <c r="K11350" t="s">
        <v>4696</v>
      </c>
      <c r="L11350" s="9">
        <v>50</v>
      </c>
      <c r="M11350" t="s">
        <v>25949</v>
      </c>
      <c r="N11350" t="s">
        <v>4694</v>
      </c>
    </row>
    <row r="11351" spans="1:14" hidden="1" x14ac:dyDescent="0.25">
      <c r="A11351">
        <v>803</v>
      </c>
      <c r="B11351" t="s">
        <v>25895</v>
      </c>
      <c r="C11351" t="s">
        <v>25456</v>
      </c>
      <c r="D11351" t="s">
        <v>36</v>
      </c>
      <c r="E11351" t="s">
        <v>25469</v>
      </c>
      <c r="F11351" t="s">
        <v>25470</v>
      </c>
      <c r="G11351">
        <v>47692</v>
      </c>
      <c r="H11351" t="s">
        <v>25679</v>
      </c>
      <c r="I11351" s="54">
        <v>4769200129815</v>
      </c>
      <c r="J11351" t="s">
        <v>25950</v>
      </c>
      <c r="K11351" t="s">
        <v>4696</v>
      </c>
      <c r="L11351" s="9">
        <v>50</v>
      </c>
      <c r="M11351" t="s">
        <v>25941</v>
      </c>
      <c r="N11351" t="s">
        <v>4694</v>
      </c>
    </row>
    <row r="11352" spans="1:14" hidden="1" x14ac:dyDescent="0.25">
      <c r="A11352">
        <v>803</v>
      </c>
      <c r="B11352" t="s">
        <v>25895</v>
      </c>
      <c r="C11352" t="s">
        <v>25456</v>
      </c>
      <c r="D11352" t="s">
        <v>36</v>
      </c>
      <c r="E11352" t="s">
        <v>25469</v>
      </c>
      <c r="F11352" t="s">
        <v>25470</v>
      </c>
      <c r="G11352">
        <v>47692</v>
      </c>
      <c r="H11352" t="s">
        <v>25679</v>
      </c>
      <c r="I11352" s="54">
        <v>4769200129821</v>
      </c>
      <c r="J11352" t="s">
        <v>6227</v>
      </c>
      <c r="K11352" t="s">
        <v>4696</v>
      </c>
      <c r="L11352" s="9">
        <v>34</v>
      </c>
      <c r="M11352" t="s">
        <v>25951</v>
      </c>
      <c r="N11352" t="s">
        <v>4694</v>
      </c>
    </row>
    <row r="11353" spans="1:14" hidden="1" x14ac:dyDescent="0.25">
      <c r="A11353">
        <v>803</v>
      </c>
      <c r="B11353" t="s">
        <v>25895</v>
      </c>
      <c r="C11353" t="s">
        <v>25456</v>
      </c>
      <c r="D11353" t="s">
        <v>36</v>
      </c>
      <c r="E11353" t="s">
        <v>25469</v>
      </c>
      <c r="F11353" t="s">
        <v>25470</v>
      </c>
      <c r="G11353">
        <v>47692</v>
      </c>
      <c r="H11353" t="s">
        <v>25679</v>
      </c>
      <c r="I11353" s="54">
        <v>4769200129848</v>
      </c>
      <c r="J11353" t="s">
        <v>25952</v>
      </c>
      <c r="K11353" t="s">
        <v>4696</v>
      </c>
      <c r="L11353" s="9">
        <v>34</v>
      </c>
      <c r="M11353" t="s">
        <v>25953</v>
      </c>
      <c r="N11353" t="s">
        <v>4694</v>
      </c>
    </row>
    <row r="11354" spans="1:14" hidden="1" x14ac:dyDescent="0.25">
      <c r="A11354">
        <v>804</v>
      </c>
      <c r="B11354" t="s">
        <v>25954</v>
      </c>
      <c r="C11354" t="s">
        <v>25456</v>
      </c>
      <c r="D11354" t="s">
        <v>36</v>
      </c>
      <c r="E11354" t="s">
        <v>25463</v>
      </c>
      <c r="F11354" t="s">
        <v>25464</v>
      </c>
      <c r="G11354">
        <v>47053</v>
      </c>
      <c r="H11354" t="s">
        <v>25836</v>
      </c>
      <c r="I11354" s="54">
        <v>470531140320</v>
      </c>
      <c r="J11354" t="s">
        <v>25955</v>
      </c>
      <c r="K11354" t="s">
        <v>4696</v>
      </c>
      <c r="L11354" s="9">
        <v>21</v>
      </c>
      <c r="M11354" t="s">
        <v>25956</v>
      </c>
      <c r="N11354" t="s">
        <v>4694</v>
      </c>
    </row>
    <row r="11355" spans="1:14" hidden="1" x14ac:dyDescent="0.25">
      <c r="A11355">
        <v>804</v>
      </c>
      <c r="B11355" t="s">
        <v>25954</v>
      </c>
      <c r="C11355" t="s">
        <v>25456</v>
      </c>
      <c r="D11355" t="s">
        <v>36</v>
      </c>
      <c r="E11355" t="s">
        <v>25463</v>
      </c>
      <c r="F11355" t="s">
        <v>25464</v>
      </c>
      <c r="G11355">
        <v>47053</v>
      </c>
      <c r="H11355" t="s">
        <v>25836</v>
      </c>
      <c r="I11355" s="54">
        <v>470531140321</v>
      </c>
      <c r="J11355" t="s">
        <v>25957</v>
      </c>
      <c r="K11355" t="s">
        <v>4696</v>
      </c>
      <c r="L11355" s="9">
        <v>37</v>
      </c>
      <c r="M11355" t="s">
        <v>25958</v>
      </c>
      <c r="N11355" t="s">
        <v>4694</v>
      </c>
    </row>
    <row r="11356" spans="1:14" hidden="1" x14ac:dyDescent="0.25">
      <c r="A11356">
        <v>804</v>
      </c>
      <c r="B11356" t="s">
        <v>25954</v>
      </c>
      <c r="C11356" t="s">
        <v>25456</v>
      </c>
      <c r="D11356" t="s">
        <v>36</v>
      </c>
      <c r="E11356" t="s">
        <v>25463</v>
      </c>
      <c r="F11356" t="s">
        <v>25464</v>
      </c>
      <c r="G11356">
        <v>47288</v>
      </c>
      <c r="H11356" t="s">
        <v>25465</v>
      </c>
      <c r="I11356" s="54">
        <v>472881112002</v>
      </c>
      <c r="J11356" t="s">
        <v>25959</v>
      </c>
      <c r="K11356" t="s">
        <v>4696</v>
      </c>
      <c r="L11356" s="9">
        <v>50</v>
      </c>
      <c r="M11356" t="s">
        <v>25960</v>
      </c>
      <c r="N11356" t="s">
        <v>4694</v>
      </c>
    </row>
    <row r="11357" spans="1:14" hidden="1" x14ac:dyDescent="0.25">
      <c r="A11357">
        <v>804</v>
      </c>
      <c r="B11357" t="s">
        <v>25954</v>
      </c>
      <c r="C11357" t="s">
        <v>25456</v>
      </c>
      <c r="D11357" t="s">
        <v>36</v>
      </c>
      <c r="E11357" t="s">
        <v>25463</v>
      </c>
      <c r="F11357" t="s">
        <v>25464</v>
      </c>
      <c r="G11357">
        <v>47288</v>
      </c>
      <c r="H11357" t="s">
        <v>25465</v>
      </c>
      <c r="I11357" s="54">
        <v>472881112004</v>
      </c>
      <c r="J11357" t="s">
        <v>25961</v>
      </c>
      <c r="K11357" t="s">
        <v>4696</v>
      </c>
      <c r="L11357" s="9">
        <v>50</v>
      </c>
      <c r="M11357" t="s">
        <v>25962</v>
      </c>
      <c r="N11357" t="s">
        <v>4694</v>
      </c>
    </row>
    <row r="11358" spans="1:14" hidden="1" x14ac:dyDescent="0.25">
      <c r="A11358">
        <v>804</v>
      </c>
      <c r="B11358" t="s">
        <v>25954</v>
      </c>
      <c r="C11358" t="s">
        <v>25456</v>
      </c>
      <c r="D11358" t="s">
        <v>36</v>
      </c>
      <c r="E11358" t="s">
        <v>25463</v>
      </c>
      <c r="F11358" t="s">
        <v>25464</v>
      </c>
      <c r="G11358">
        <v>47288</v>
      </c>
      <c r="H11358" t="s">
        <v>25465</v>
      </c>
      <c r="I11358" s="54">
        <v>472881112005</v>
      </c>
      <c r="J11358" t="s">
        <v>25963</v>
      </c>
      <c r="K11358" t="s">
        <v>4696</v>
      </c>
      <c r="L11358" s="9">
        <v>50</v>
      </c>
      <c r="M11358" t="s">
        <v>25964</v>
      </c>
      <c r="N11358" t="s">
        <v>4694</v>
      </c>
    </row>
    <row r="11359" spans="1:14" hidden="1" x14ac:dyDescent="0.25">
      <c r="A11359">
        <v>804</v>
      </c>
      <c r="B11359" t="s">
        <v>25954</v>
      </c>
      <c r="C11359" t="s">
        <v>25456</v>
      </c>
      <c r="D11359" t="s">
        <v>36</v>
      </c>
      <c r="E11359" t="s">
        <v>25463</v>
      </c>
      <c r="F11359" t="s">
        <v>25464</v>
      </c>
      <c r="G11359">
        <v>47288</v>
      </c>
      <c r="H11359" t="s">
        <v>25465</v>
      </c>
      <c r="I11359" s="54">
        <v>472881112007</v>
      </c>
      <c r="J11359" t="s">
        <v>25965</v>
      </c>
      <c r="K11359" t="s">
        <v>4696</v>
      </c>
      <c r="L11359" s="9">
        <v>50</v>
      </c>
      <c r="M11359" t="s">
        <v>25966</v>
      </c>
      <c r="N11359" t="s">
        <v>4694</v>
      </c>
    </row>
    <row r="11360" spans="1:14" hidden="1" x14ac:dyDescent="0.25">
      <c r="A11360">
        <v>804</v>
      </c>
      <c r="B11360" t="s">
        <v>25954</v>
      </c>
      <c r="C11360" t="s">
        <v>25456</v>
      </c>
      <c r="D11360" t="s">
        <v>36</v>
      </c>
      <c r="E11360" t="s">
        <v>25463</v>
      </c>
      <c r="F11360" t="s">
        <v>25464</v>
      </c>
      <c r="G11360">
        <v>47288</v>
      </c>
      <c r="H11360" t="s">
        <v>25465</v>
      </c>
      <c r="I11360" s="54">
        <v>472881112011</v>
      </c>
      <c r="J11360" t="s">
        <v>25967</v>
      </c>
      <c r="K11360" t="s">
        <v>4696</v>
      </c>
      <c r="L11360" s="9">
        <v>50</v>
      </c>
      <c r="M11360" t="s">
        <v>25861</v>
      </c>
      <c r="N11360" t="s">
        <v>4694</v>
      </c>
    </row>
    <row r="11361" spans="1:14" hidden="1" x14ac:dyDescent="0.25">
      <c r="A11361">
        <v>804</v>
      </c>
      <c r="B11361" t="s">
        <v>25954</v>
      </c>
      <c r="C11361" t="s">
        <v>25456</v>
      </c>
      <c r="D11361" t="s">
        <v>36</v>
      </c>
      <c r="E11361" t="s">
        <v>25463</v>
      </c>
      <c r="F11361" t="s">
        <v>25464</v>
      </c>
      <c r="G11361">
        <v>47288</v>
      </c>
      <c r="H11361" t="s">
        <v>25465</v>
      </c>
      <c r="I11361" s="54">
        <v>472881112012</v>
      </c>
      <c r="J11361" t="s">
        <v>25968</v>
      </c>
      <c r="K11361" t="s">
        <v>4696</v>
      </c>
      <c r="L11361" s="9">
        <v>30</v>
      </c>
      <c r="M11361" t="s">
        <v>25969</v>
      </c>
      <c r="N11361" t="s">
        <v>4694</v>
      </c>
    </row>
    <row r="11362" spans="1:14" hidden="1" x14ac:dyDescent="0.25">
      <c r="A11362">
        <v>804</v>
      </c>
      <c r="B11362" t="s">
        <v>25954</v>
      </c>
      <c r="C11362" t="s">
        <v>25456</v>
      </c>
      <c r="D11362" t="s">
        <v>36</v>
      </c>
      <c r="E11362" t="s">
        <v>25463</v>
      </c>
      <c r="F11362" t="s">
        <v>25464</v>
      </c>
      <c r="G11362">
        <v>47288</v>
      </c>
      <c r="H11362" t="s">
        <v>25465</v>
      </c>
      <c r="I11362" s="54">
        <v>472881112013</v>
      </c>
      <c r="J11362" t="s">
        <v>25970</v>
      </c>
      <c r="K11362" t="s">
        <v>4696</v>
      </c>
      <c r="L11362" s="9">
        <v>20</v>
      </c>
      <c r="M11362" t="s">
        <v>25971</v>
      </c>
      <c r="N11362" t="s">
        <v>4694</v>
      </c>
    </row>
    <row r="11363" spans="1:14" hidden="1" x14ac:dyDescent="0.25">
      <c r="A11363">
        <v>804</v>
      </c>
      <c r="B11363" t="s">
        <v>25954</v>
      </c>
      <c r="C11363" t="s">
        <v>25456</v>
      </c>
      <c r="D11363" t="s">
        <v>36</v>
      </c>
      <c r="E11363" t="s">
        <v>25463</v>
      </c>
      <c r="F11363" t="s">
        <v>25464</v>
      </c>
      <c r="G11363">
        <v>47288</v>
      </c>
      <c r="H11363" t="s">
        <v>25465</v>
      </c>
      <c r="I11363" s="54">
        <v>472881112016</v>
      </c>
      <c r="J11363" t="s">
        <v>25972</v>
      </c>
      <c r="K11363" t="s">
        <v>4696</v>
      </c>
      <c r="L11363" s="9">
        <v>50</v>
      </c>
      <c r="M11363" t="s">
        <v>25973</v>
      </c>
      <c r="N11363" t="s">
        <v>4694</v>
      </c>
    </row>
    <row r="11364" spans="1:14" hidden="1" x14ac:dyDescent="0.25">
      <c r="A11364">
        <v>804</v>
      </c>
      <c r="B11364" t="s">
        <v>25954</v>
      </c>
      <c r="C11364" t="s">
        <v>25456</v>
      </c>
      <c r="D11364" t="s">
        <v>36</v>
      </c>
      <c r="E11364" t="s">
        <v>25463</v>
      </c>
      <c r="F11364" t="s">
        <v>25464</v>
      </c>
      <c r="G11364">
        <v>47288</v>
      </c>
      <c r="H11364" t="s">
        <v>25465</v>
      </c>
      <c r="I11364" s="54">
        <v>472881119506</v>
      </c>
      <c r="J11364" t="s">
        <v>25974</v>
      </c>
      <c r="K11364" t="s">
        <v>4696</v>
      </c>
      <c r="L11364" s="9">
        <v>50</v>
      </c>
      <c r="M11364" t="s">
        <v>25975</v>
      </c>
      <c r="N11364" t="s">
        <v>4694</v>
      </c>
    </row>
    <row r="11365" spans="1:14" hidden="1" x14ac:dyDescent="0.25">
      <c r="A11365">
        <v>804</v>
      </c>
      <c r="B11365" t="s">
        <v>25954</v>
      </c>
      <c r="C11365" t="s">
        <v>25456</v>
      </c>
      <c r="D11365" t="s">
        <v>36</v>
      </c>
      <c r="E11365" t="s">
        <v>25463</v>
      </c>
      <c r="F11365" t="s">
        <v>25464</v>
      </c>
      <c r="G11365">
        <v>47288</v>
      </c>
      <c r="H11365" t="s">
        <v>25465</v>
      </c>
      <c r="I11365" s="54">
        <v>472881139391</v>
      </c>
      <c r="J11365" t="s">
        <v>25976</v>
      </c>
      <c r="K11365" t="s">
        <v>4696</v>
      </c>
      <c r="L11365" s="9">
        <v>50</v>
      </c>
      <c r="M11365" t="s">
        <v>25977</v>
      </c>
      <c r="N11365" t="s">
        <v>4694</v>
      </c>
    </row>
    <row r="11366" spans="1:14" hidden="1" x14ac:dyDescent="0.25">
      <c r="A11366">
        <v>804</v>
      </c>
      <c r="B11366" t="s">
        <v>25954</v>
      </c>
      <c r="C11366" t="s">
        <v>25456</v>
      </c>
      <c r="D11366" t="s">
        <v>36</v>
      </c>
      <c r="E11366" t="s">
        <v>25463</v>
      </c>
      <c r="F11366" t="s">
        <v>25464</v>
      </c>
      <c r="G11366">
        <v>47288</v>
      </c>
      <c r="H11366" t="s">
        <v>25465</v>
      </c>
      <c r="I11366" s="54">
        <v>472881140337</v>
      </c>
      <c r="J11366" t="s">
        <v>25978</v>
      </c>
      <c r="K11366" t="s">
        <v>4696</v>
      </c>
      <c r="L11366" s="9">
        <v>17</v>
      </c>
      <c r="M11366" t="s">
        <v>25979</v>
      </c>
      <c r="N11366" t="s">
        <v>4694</v>
      </c>
    </row>
    <row r="11367" spans="1:14" hidden="1" x14ac:dyDescent="0.25">
      <c r="A11367">
        <v>804</v>
      </c>
      <c r="B11367" t="s">
        <v>25954</v>
      </c>
      <c r="C11367" t="s">
        <v>25456</v>
      </c>
      <c r="D11367" t="s">
        <v>36</v>
      </c>
      <c r="E11367" t="s">
        <v>25463</v>
      </c>
      <c r="F11367" t="s">
        <v>25464</v>
      </c>
      <c r="G11367">
        <v>47288</v>
      </c>
      <c r="H11367" t="s">
        <v>25465</v>
      </c>
      <c r="I11367" s="54">
        <v>472881140338</v>
      </c>
      <c r="J11367" t="s">
        <v>6379</v>
      </c>
      <c r="K11367" t="s">
        <v>4696</v>
      </c>
      <c r="L11367" s="9">
        <v>17</v>
      </c>
      <c r="M11367" t="s">
        <v>25980</v>
      </c>
      <c r="N11367" t="s">
        <v>4694</v>
      </c>
    </row>
    <row r="11368" spans="1:14" hidden="1" x14ac:dyDescent="0.25">
      <c r="A11368">
        <v>804</v>
      </c>
      <c r="B11368" t="s">
        <v>25954</v>
      </c>
      <c r="C11368" t="s">
        <v>25456</v>
      </c>
      <c r="D11368" t="s">
        <v>36</v>
      </c>
      <c r="E11368" t="s">
        <v>25463</v>
      </c>
      <c r="F11368" t="s">
        <v>25464</v>
      </c>
      <c r="G11368">
        <v>47288</v>
      </c>
      <c r="H11368" t="s">
        <v>25465</v>
      </c>
      <c r="I11368" s="54">
        <v>472881140339</v>
      </c>
      <c r="J11368" t="s">
        <v>25981</v>
      </c>
      <c r="K11368" t="s">
        <v>4696</v>
      </c>
      <c r="L11368" s="9">
        <v>7</v>
      </c>
      <c r="M11368" t="s">
        <v>25982</v>
      </c>
      <c r="N11368" t="s">
        <v>4694</v>
      </c>
    </row>
    <row r="11369" spans="1:14" hidden="1" x14ac:dyDescent="0.25">
      <c r="A11369">
        <v>804</v>
      </c>
      <c r="B11369" t="s">
        <v>25954</v>
      </c>
      <c r="C11369" t="s">
        <v>25456</v>
      </c>
      <c r="D11369" t="s">
        <v>36</v>
      </c>
      <c r="E11369" t="s">
        <v>25463</v>
      </c>
      <c r="F11369" t="s">
        <v>25464</v>
      </c>
      <c r="G11369">
        <v>47288</v>
      </c>
      <c r="H11369" t="s">
        <v>25465</v>
      </c>
      <c r="I11369" s="54">
        <v>472881147541</v>
      </c>
      <c r="J11369" t="s">
        <v>25983</v>
      </c>
      <c r="K11369" t="s">
        <v>4696</v>
      </c>
      <c r="L11369" s="9">
        <v>50</v>
      </c>
      <c r="M11369" t="s">
        <v>25984</v>
      </c>
      <c r="N11369" t="s">
        <v>4694</v>
      </c>
    </row>
    <row r="11370" spans="1:14" hidden="1" x14ac:dyDescent="0.25">
      <c r="A11370">
        <v>804</v>
      </c>
      <c r="B11370" t="s">
        <v>25954</v>
      </c>
      <c r="C11370" t="s">
        <v>25456</v>
      </c>
      <c r="D11370" t="s">
        <v>36</v>
      </c>
      <c r="E11370" t="s">
        <v>25463</v>
      </c>
      <c r="F11370" t="s">
        <v>25464</v>
      </c>
      <c r="G11370">
        <v>47288</v>
      </c>
      <c r="H11370" t="s">
        <v>25465</v>
      </c>
      <c r="I11370" s="54">
        <v>472881147576</v>
      </c>
      <c r="J11370" t="s">
        <v>25985</v>
      </c>
      <c r="K11370" t="s">
        <v>4696</v>
      </c>
      <c r="L11370" s="9">
        <v>35</v>
      </c>
      <c r="M11370" t="s">
        <v>25986</v>
      </c>
      <c r="N11370" t="s">
        <v>4694</v>
      </c>
    </row>
    <row r="11371" spans="1:14" hidden="1" x14ac:dyDescent="0.25">
      <c r="A11371">
        <v>804</v>
      </c>
      <c r="B11371" t="s">
        <v>25954</v>
      </c>
      <c r="C11371" t="s">
        <v>25456</v>
      </c>
      <c r="D11371" t="s">
        <v>36</v>
      </c>
      <c r="E11371" t="s">
        <v>25463</v>
      </c>
      <c r="F11371" t="s">
        <v>25464</v>
      </c>
      <c r="G11371">
        <v>47053</v>
      </c>
      <c r="H11371" t="s">
        <v>25836</v>
      </c>
      <c r="I11371" s="54">
        <v>4705300131896</v>
      </c>
      <c r="J11371" t="s">
        <v>25987</v>
      </c>
      <c r="K11371" t="s">
        <v>4696</v>
      </c>
      <c r="L11371" s="9">
        <v>52</v>
      </c>
      <c r="M11371" t="s">
        <v>25988</v>
      </c>
      <c r="N11371" t="s">
        <v>4694</v>
      </c>
    </row>
    <row r="11372" spans="1:14" hidden="1" x14ac:dyDescent="0.25">
      <c r="A11372">
        <v>804</v>
      </c>
      <c r="B11372" t="s">
        <v>25954</v>
      </c>
      <c r="C11372" t="s">
        <v>25456</v>
      </c>
      <c r="D11372" t="s">
        <v>36</v>
      </c>
      <c r="E11372" t="s">
        <v>25463</v>
      </c>
      <c r="F11372" t="s">
        <v>25464</v>
      </c>
      <c r="G11372">
        <v>47053</v>
      </c>
      <c r="H11372" t="s">
        <v>25836</v>
      </c>
      <c r="I11372" s="54">
        <v>4705300132002</v>
      </c>
      <c r="J11372" t="s">
        <v>25989</v>
      </c>
      <c r="K11372" t="s">
        <v>4696</v>
      </c>
      <c r="L11372" s="9">
        <v>13</v>
      </c>
      <c r="M11372" t="s">
        <v>25990</v>
      </c>
      <c r="N11372" t="s">
        <v>4694</v>
      </c>
    </row>
    <row r="11373" spans="1:14" hidden="1" x14ac:dyDescent="0.25">
      <c r="A11373">
        <v>804</v>
      </c>
      <c r="B11373" t="s">
        <v>25954</v>
      </c>
      <c r="C11373" t="s">
        <v>25456</v>
      </c>
      <c r="D11373" t="s">
        <v>36</v>
      </c>
      <c r="E11373" t="s">
        <v>25463</v>
      </c>
      <c r="F11373" t="s">
        <v>25464</v>
      </c>
      <c r="G11373">
        <v>47053</v>
      </c>
      <c r="H11373" t="s">
        <v>25836</v>
      </c>
      <c r="I11373" s="54">
        <v>4705300132016</v>
      </c>
      <c r="J11373" t="s">
        <v>10283</v>
      </c>
      <c r="K11373" t="s">
        <v>4696</v>
      </c>
      <c r="L11373" s="9">
        <v>52</v>
      </c>
      <c r="M11373" t="s">
        <v>25991</v>
      </c>
      <c r="N11373" t="s">
        <v>4694</v>
      </c>
    </row>
    <row r="11374" spans="1:14" hidden="1" x14ac:dyDescent="0.25">
      <c r="A11374">
        <v>804</v>
      </c>
      <c r="B11374" t="s">
        <v>25954</v>
      </c>
      <c r="C11374" t="s">
        <v>25456</v>
      </c>
      <c r="D11374" t="s">
        <v>36</v>
      </c>
      <c r="E11374" t="s">
        <v>25463</v>
      </c>
      <c r="F11374" t="s">
        <v>25464</v>
      </c>
      <c r="G11374">
        <v>47053</v>
      </c>
      <c r="H11374" t="s">
        <v>25836</v>
      </c>
      <c r="I11374" s="54">
        <v>4705300132111</v>
      </c>
      <c r="J11374" t="s">
        <v>5757</v>
      </c>
      <c r="K11374" t="s">
        <v>4696</v>
      </c>
      <c r="L11374" s="9">
        <v>52</v>
      </c>
      <c r="M11374" t="s">
        <v>25992</v>
      </c>
      <c r="N11374" t="s">
        <v>4694</v>
      </c>
    </row>
    <row r="11375" spans="1:14" hidden="1" x14ac:dyDescent="0.25">
      <c r="A11375">
        <v>804</v>
      </c>
      <c r="B11375" t="s">
        <v>25954</v>
      </c>
      <c r="C11375" t="s">
        <v>25456</v>
      </c>
      <c r="D11375" t="s">
        <v>36</v>
      </c>
      <c r="E11375" t="s">
        <v>25463</v>
      </c>
      <c r="F11375" t="s">
        <v>25464</v>
      </c>
      <c r="G11375">
        <v>47053</v>
      </c>
      <c r="H11375" t="s">
        <v>25836</v>
      </c>
      <c r="I11375" s="54">
        <v>4705300132146</v>
      </c>
      <c r="J11375" t="s">
        <v>4719</v>
      </c>
      <c r="K11375" t="s">
        <v>4696</v>
      </c>
      <c r="L11375" s="9">
        <v>52</v>
      </c>
      <c r="M11375" t="s">
        <v>25993</v>
      </c>
      <c r="N11375" t="s">
        <v>4694</v>
      </c>
    </row>
    <row r="11376" spans="1:14" hidden="1" x14ac:dyDescent="0.25">
      <c r="A11376">
        <v>804</v>
      </c>
      <c r="B11376" t="s">
        <v>25954</v>
      </c>
      <c r="C11376" t="s">
        <v>25456</v>
      </c>
      <c r="D11376" t="s">
        <v>36</v>
      </c>
      <c r="E11376" t="s">
        <v>25463</v>
      </c>
      <c r="F11376" t="s">
        <v>25464</v>
      </c>
      <c r="G11376">
        <v>47053</v>
      </c>
      <c r="H11376" t="s">
        <v>25836</v>
      </c>
      <c r="I11376" s="54">
        <v>4705300132179</v>
      </c>
      <c r="J11376" t="s">
        <v>25994</v>
      </c>
      <c r="K11376" t="s">
        <v>4696</v>
      </c>
      <c r="L11376" s="9">
        <v>52</v>
      </c>
      <c r="M11376" t="s">
        <v>25995</v>
      </c>
      <c r="N11376" t="s">
        <v>4694</v>
      </c>
    </row>
    <row r="11377" spans="1:14" hidden="1" x14ac:dyDescent="0.25">
      <c r="A11377">
        <v>804</v>
      </c>
      <c r="B11377" t="s">
        <v>25954</v>
      </c>
      <c r="C11377" t="s">
        <v>25456</v>
      </c>
      <c r="D11377" t="s">
        <v>36</v>
      </c>
      <c r="E11377" t="s">
        <v>25463</v>
      </c>
      <c r="F11377" t="s">
        <v>25464</v>
      </c>
      <c r="G11377">
        <v>47053</v>
      </c>
      <c r="H11377" t="s">
        <v>25836</v>
      </c>
      <c r="I11377" s="54">
        <v>4705300132403</v>
      </c>
      <c r="J11377" t="s">
        <v>25996</v>
      </c>
      <c r="K11377" t="s">
        <v>4696</v>
      </c>
      <c r="L11377" s="9">
        <v>52</v>
      </c>
      <c r="M11377" t="s">
        <v>25997</v>
      </c>
      <c r="N11377" t="s">
        <v>4694</v>
      </c>
    </row>
    <row r="11378" spans="1:14" hidden="1" x14ac:dyDescent="0.25">
      <c r="A11378">
        <v>804</v>
      </c>
      <c r="B11378" t="s">
        <v>25954</v>
      </c>
      <c r="C11378" t="s">
        <v>25456</v>
      </c>
      <c r="D11378" t="s">
        <v>36</v>
      </c>
      <c r="E11378" t="s">
        <v>25463</v>
      </c>
      <c r="F11378" t="s">
        <v>25464</v>
      </c>
      <c r="G11378">
        <v>47053</v>
      </c>
      <c r="H11378" t="s">
        <v>25836</v>
      </c>
      <c r="I11378" s="54">
        <v>4705300132448</v>
      </c>
      <c r="J11378" t="s">
        <v>5485</v>
      </c>
      <c r="K11378" t="s">
        <v>4696</v>
      </c>
      <c r="L11378" s="9">
        <v>52</v>
      </c>
      <c r="M11378" t="s">
        <v>25998</v>
      </c>
      <c r="N11378" t="s">
        <v>4694</v>
      </c>
    </row>
    <row r="11379" spans="1:14" hidden="1" x14ac:dyDescent="0.25">
      <c r="A11379">
        <v>805</v>
      </c>
      <c r="B11379" t="s">
        <v>25999</v>
      </c>
      <c r="C11379" t="s">
        <v>25456</v>
      </c>
      <c r="D11379" t="s">
        <v>36</v>
      </c>
      <c r="E11379" t="s">
        <v>25521</v>
      </c>
      <c r="F11379" t="s">
        <v>25522</v>
      </c>
      <c r="G11379">
        <v>47001</v>
      </c>
      <c r="H11379" t="s">
        <v>22999</v>
      </c>
      <c r="I11379" s="54">
        <v>4700100127777</v>
      </c>
      <c r="J11379" t="s">
        <v>26000</v>
      </c>
      <c r="K11379" t="s">
        <v>4696</v>
      </c>
      <c r="L11379" s="9">
        <v>50</v>
      </c>
      <c r="M11379" t="s">
        <v>26001</v>
      </c>
      <c r="N11379" t="s">
        <v>4694</v>
      </c>
    </row>
    <row r="11380" spans="1:14" hidden="1" x14ac:dyDescent="0.25">
      <c r="A11380">
        <v>805</v>
      </c>
      <c r="B11380" t="s">
        <v>25999</v>
      </c>
      <c r="C11380" t="s">
        <v>25456</v>
      </c>
      <c r="D11380" t="s">
        <v>36</v>
      </c>
      <c r="E11380" t="s">
        <v>25521</v>
      </c>
      <c r="F11380" t="s">
        <v>25522</v>
      </c>
      <c r="G11380">
        <v>47001</v>
      </c>
      <c r="H11380" t="s">
        <v>22999</v>
      </c>
      <c r="I11380" s="54">
        <v>4700100127882</v>
      </c>
      <c r="J11380" t="s">
        <v>12257</v>
      </c>
      <c r="K11380" t="s">
        <v>4696</v>
      </c>
      <c r="L11380" s="9">
        <v>49</v>
      </c>
      <c r="M11380" t="s">
        <v>26002</v>
      </c>
      <c r="N11380" t="s">
        <v>4694</v>
      </c>
    </row>
    <row r="11381" spans="1:14" hidden="1" x14ac:dyDescent="0.25">
      <c r="A11381">
        <v>805</v>
      </c>
      <c r="B11381" t="s">
        <v>25999</v>
      </c>
      <c r="C11381" t="s">
        <v>25456</v>
      </c>
      <c r="D11381" t="s">
        <v>36</v>
      </c>
      <c r="E11381" t="s">
        <v>25521</v>
      </c>
      <c r="F11381" t="s">
        <v>25522</v>
      </c>
      <c r="G11381">
        <v>47001</v>
      </c>
      <c r="H11381" t="s">
        <v>22999</v>
      </c>
      <c r="I11381" s="54">
        <v>4700100127923</v>
      </c>
      <c r="J11381" t="s">
        <v>26003</v>
      </c>
      <c r="K11381" t="s">
        <v>4696</v>
      </c>
      <c r="L11381" s="9">
        <v>49</v>
      </c>
      <c r="M11381" t="s">
        <v>26004</v>
      </c>
      <c r="N11381" t="s">
        <v>4694</v>
      </c>
    </row>
    <row r="11382" spans="1:14" hidden="1" x14ac:dyDescent="0.25">
      <c r="A11382">
        <v>805</v>
      </c>
      <c r="B11382" t="s">
        <v>25999</v>
      </c>
      <c r="C11382" t="s">
        <v>25456</v>
      </c>
      <c r="D11382" t="s">
        <v>36</v>
      </c>
      <c r="E11382" t="s">
        <v>25521</v>
      </c>
      <c r="F11382" t="s">
        <v>25522</v>
      </c>
      <c r="G11382">
        <v>47001</v>
      </c>
      <c r="H11382" t="s">
        <v>22999</v>
      </c>
      <c r="I11382" s="54">
        <v>4700100127931</v>
      </c>
      <c r="J11382" t="s">
        <v>26005</v>
      </c>
      <c r="K11382" t="s">
        <v>4696</v>
      </c>
      <c r="L11382" s="9">
        <v>50</v>
      </c>
      <c r="M11382" t="s">
        <v>26006</v>
      </c>
      <c r="N11382" t="s">
        <v>4694</v>
      </c>
    </row>
    <row r="11383" spans="1:14" hidden="1" x14ac:dyDescent="0.25">
      <c r="A11383">
        <v>805</v>
      </c>
      <c r="B11383" t="s">
        <v>25999</v>
      </c>
      <c r="C11383" t="s">
        <v>25456</v>
      </c>
      <c r="D11383" t="s">
        <v>36</v>
      </c>
      <c r="E11383" t="s">
        <v>25521</v>
      </c>
      <c r="F11383" t="s">
        <v>25522</v>
      </c>
      <c r="G11383">
        <v>47001</v>
      </c>
      <c r="H11383" t="s">
        <v>22999</v>
      </c>
      <c r="I11383" s="54">
        <v>4700100127943</v>
      </c>
      <c r="J11383" t="s">
        <v>26007</v>
      </c>
      <c r="K11383" t="s">
        <v>4696</v>
      </c>
      <c r="L11383" s="9">
        <v>48</v>
      </c>
      <c r="M11383" t="s">
        <v>26008</v>
      </c>
      <c r="N11383" t="s">
        <v>4694</v>
      </c>
    </row>
    <row r="11384" spans="1:14" hidden="1" x14ac:dyDescent="0.25">
      <c r="A11384">
        <v>805</v>
      </c>
      <c r="B11384" t="s">
        <v>25999</v>
      </c>
      <c r="C11384" t="s">
        <v>25456</v>
      </c>
      <c r="D11384" t="s">
        <v>36</v>
      </c>
      <c r="E11384" t="s">
        <v>25521</v>
      </c>
      <c r="F11384" t="s">
        <v>25522</v>
      </c>
      <c r="G11384">
        <v>47001</v>
      </c>
      <c r="H11384" t="s">
        <v>22999</v>
      </c>
      <c r="I11384" s="54">
        <v>4700100127960</v>
      </c>
      <c r="J11384" t="s">
        <v>26009</v>
      </c>
      <c r="K11384" t="s">
        <v>4696</v>
      </c>
      <c r="L11384" s="9">
        <v>49</v>
      </c>
      <c r="M11384" t="s">
        <v>26010</v>
      </c>
      <c r="N11384" t="s">
        <v>4694</v>
      </c>
    </row>
    <row r="11385" spans="1:14" hidden="1" x14ac:dyDescent="0.25">
      <c r="A11385">
        <v>805</v>
      </c>
      <c r="B11385" t="s">
        <v>25999</v>
      </c>
      <c r="C11385" t="s">
        <v>25456</v>
      </c>
      <c r="D11385" t="s">
        <v>36</v>
      </c>
      <c r="E11385" t="s">
        <v>25521</v>
      </c>
      <c r="F11385" t="s">
        <v>25522</v>
      </c>
      <c r="G11385">
        <v>47001</v>
      </c>
      <c r="H11385" t="s">
        <v>22999</v>
      </c>
      <c r="I11385" s="54">
        <v>4700100128125</v>
      </c>
      <c r="J11385" t="s">
        <v>17075</v>
      </c>
      <c r="K11385" t="s">
        <v>4696</v>
      </c>
      <c r="L11385" s="9">
        <v>150</v>
      </c>
      <c r="M11385" t="s">
        <v>26011</v>
      </c>
      <c r="N11385" t="s">
        <v>4694</v>
      </c>
    </row>
    <row r="11386" spans="1:14" hidden="1" x14ac:dyDescent="0.25">
      <c r="A11386">
        <v>805</v>
      </c>
      <c r="B11386" t="s">
        <v>25999</v>
      </c>
      <c r="C11386" t="s">
        <v>25456</v>
      </c>
      <c r="D11386" t="s">
        <v>36</v>
      </c>
      <c r="E11386" t="s">
        <v>25521</v>
      </c>
      <c r="F11386" t="s">
        <v>25522</v>
      </c>
      <c r="G11386">
        <v>47001</v>
      </c>
      <c r="H11386" t="s">
        <v>22999</v>
      </c>
      <c r="I11386" s="54">
        <v>4700100131362</v>
      </c>
      <c r="J11386" t="s">
        <v>26012</v>
      </c>
      <c r="K11386" t="s">
        <v>4696</v>
      </c>
      <c r="L11386" s="9">
        <v>148</v>
      </c>
      <c r="M11386" t="s">
        <v>26013</v>
      </c>
      <c r="N11386" t="s">
        <v>4694</v>
      </c>
    </row>
    <row r="11387" spans="1:14" hidden="1" x14ac:dyDescent="0.25">
      <c r="A11387">
        <v>805</v>
      </c>
      <c r="B11387" t="s">
        <v>25999</v>
      </c>
      <c r="C11387" t="s">
        <v>25456</v>
      </c>
      <c r="D11387" t="s">
        <v>36</v>
      </c>
      <c r="E11387" t="s">
        <v>25521</v>
      </c>
      <c r="F11387" t="s">
        <v>25522</v>
      </c>
      <c r="G11387">
        <v>47001</v>
      </c>
      <c r="H11387" t="s">
        <v>22999</v>
      </c>
      <c r="I11387" s="54">
        <v>4700100131394</v>
      </c>
      <c r="J11387" t="s">
        <v>26014</v>
      </c>
      <c r="K11387" t="s">
        <v>4696</v>
      </c>
      <c r="L11387" s="9">
        <v>50</v>
      </c>
      <c r="M11387" t="s">
        <v>26015</v>
      </c>
      <c r="N11387" t="s">
        <v>4694</v>
      </c>
    </row>
    <row r="11388" spans="1:14" hidden="1" x14ac:dyDescent="0.25">
      <c r="A11388">
        <v>805</v>
      </c>
      <c r="B11388" t="s">
        <v>25999</v>
      </c>
      <c r="C11388" t="s">
        <v>25456</v>
      </c>
      <c r="D11388" t="s">
        <v>36</v>
      </c>
      <c r="E11388" t="s">
        <v>25521</v>
      </c>
      <c r="F11388" t="s">
        <v>25522</v>
      </c>
      <c r="G11388">
        <v>47001</v>
      </c>
      <c r="H11388" t="s">
        <v>22999</v>
      </c>
      <c r="I11388" s="54">
        <v>4700100132767</v>
      </c>
      <c r="J11388" t="s">
        <v>7275</v>
      </c>
      <c r="K11388" t="s">
        <v>4696</v>
      </c>
      <c r="L11388" s="9">
        <v>150</v>
      </c>
      <c r="M11388" t="s">
        <v>26016</v>
      </c>
      <c r="N11388" t="s">
        <v>4694</v>
      </c>
    </row>
    <row r="11389" spans="1:14" hidden="1" x14ac:dyDescent="0.25">
      <c r="A11389">
        <v>805</v>
      </c>
      <c r="B11389" t="s">
        <v>25999</v>
      </c>
      <c r="C11389" t="s">
        <v>25456</v>
      </c>
      <c r="D11389" t="s">
        <v>36</v>
      </c>
      <c r="E11389" t="s">
        <v>25521</v>
      </c>
      <c r="F11389" t="s">
        <v>25522</v>
      </c>
      <c r="G11389">
        <v>47001</v>
      </c>
      <c r="H11389" t="s">
        <v>22999</v>
      </c>
      <c r="I11389" s="54">
        <v>4700100134387</v>
      </c>
      <c r="J11389" t="s">
        <v>7402</v>
      </c>
      <c r="K11389" t="s">
        <v>4696</v>
      </c>
      <c r="L11389" s="9">
        <v>49</v>
      </c>
      <c r="M11389" t="s">
        <v>26017</v>
      </c>
      <c r="N11389" t="s">
        <v>4694</v>
      </c>
    </row>
    <row r="11390" spans="1:14" hidden="1" x14ac:dyDescent="0.25">
      <c r="A11390">
        <v>805</v>
      </c>
      <c r="B11390" t="s">
        <v>25999</v>
      </c>
      <c r="C11390" t="s">
        <v>25456</v>
      </c>
      <c r="D11390" t="s">
        <v>36</v>
      </c>
      <c r="E11390" t="s">
        <v>25521</v>
      </c>
      <c r="F11390" t="s">
        <v>25522</v>
      </c>
      <c r="G11390">
        <v>47001</v>
      </c>
      <c r="H11390" t="s">
        <v>22999</v>
      </c>
      <c r="I11390" s="54">
        <v>4700100134441</v>
      </c>
      <c r="J11390" t="s">
        <v>26018</v>
      </c>
      <c r="K11390" t="s">
        <v>4696</v>
      </c>
      <c r="L11390" s="9">
        <v>98</v>
      </c>
      <c r="M11390" t="s">
        <v>26019</v>
      </c>
      <c r="N11390" t="s">
        <v>4694</v>
      </c>
    </row>
    <row r="11391" spans="1:14" hidden="1" x14ac:dyDescent="0.25">
      <c r="A11391">
        <v>805</v>
      </c>
      <c r="B11391" t="s">
        <v>25999</v>
      </c>
      <c r="C11391" t="s">
        <v>25456</v>
      </c>
      <c r="D11391" t="s">
        <v>36</v>
      </c>
      <c r="E11391" t="s">
        <v>25521</v>
      </c>
      <c r="F11391" t="s">
        <v>25522</v>
      </c>
      <c r="G11391">
        <v>47001</v>
      </c>
      <c r="H11391" t="s">
        <v>22999</v>
      </c>
      <c r="I11391" s="54">
        <v>4700100135528</v>
      </c>
      <c r="J11391" t="s">
        <v>26020</v>
      </c>
      <c r="K11391" t="s">
        <v>4696</v>
      </c>
      <c r="L11391" s="9">
        <v>50</v>
      </c>
      <c r="M11391" t="s">
        <v>26021</v>
      </c>
      <c r="N11391" t="s">
        <v>4694</v>
      </c>
    </row>
    <row r="11392" spans="1:14" hidden="1" x14ac:dyDescent="0.25">
      <c r="A11392">
        <v>805</v>
      </c>
      <c r="B11392" t="s">
        <v>25999</v>
      </c>
      <c r="C11392" t="s">
        <v>25456</v>
      </c>
      <c r="D11392" t="s">
        <v>36</v>
      </c>
      <c r="E11392" t="s">
        <v>25521</v>
      </c>
      <c r="F11392" t="s">
        <v>25522</v>
      </c>
      <c r="G11392">
        <v>47001</v>
      </c>
      <c r="H11392" t="s">
        <v>22999</v>
      </c>
      <c r="I11392" s="54">
        <v>4700100135623</v>
      </c>
      <c r="J11392" t="s">
        <v>26022</v>
      </c>
      <c r="K11392" t="s">
        <v>4696</v>
      </c>
      <c r="L11392" s="9">
        <v>50</v>
      </c>
      <c r="M11392" t="s">
        <v>26023</v>
      </c>
      <c r="N11392" t="s">
        <v>4694</v>
      </c>
    </row>
    <row r="11393" spans="1:14" hidden="1" x14ac:dyDescent="0.25">
      <c r="A11393">
        <v>806</v>
      </c>
      <c r="B11393" t="s">
        <v>26024</v>
      </c>
      <c r="C11393" t="s">
        <v>25456</v>
      </c>
      <c r="D11393" t="s">
        <v>36</v>
      </c>
      <c r="E11393" t="s">
        <v>25469</v>
      </c>
      <c r="F11393" t="s">
        <v>25470</v>
      </c>
      <c r="G11393">
        <v>47245</v>
      </c>
      <c r="H11393" t="s">
        <v>25471</v>
      </c>
      <c r="I11393" s="54">
        <v>472451133762</v>
      </c>
      <c r="J11393" t="s">
        <v>26025</v>
      </c>
      <c r="K11393" t="s">
        <v>4696</v>
      </c>
      <c r="L11393" s="9">
        <v>16</v>
      </c>
      <c r="M11393" t="s">
        <v>26026</v>
      </c>
      <c r="N11393" t="s">
        <v>4694</v>
      </c>
    </row>
    <row r="11394" spans="1:14" hidden="1" x14ac:dyDescent="0.25">
      <c r="A11394">
        <v>806</v>
      </c>
      <c r="B11394" t="s">
        <v>26024</v>
      </c>
      <c r="C11394" t="s">
        <v>25456</v>
      </c>
      <c r="D11394" t="s">
        <v>36</v>
      </c>
      <c r="E11394" t="s">
        <v>25469</v>
      </c>
      <c r="F11394" t="s">
        <v>25470</v>
      </c>
      <c r="G11394">
        <v>47245</v>
      </c>
      <c r="H11394" t="s">
        <v>25471</v>
      </c>
      <c r="I11394" s="54">
        <v>472451133765</v>
      </c>
      <c r="J11394" t="s">
        <v>26027</v>
      </c>
      <c r="K11394" t="s">
        <v>4696</v>
      </c>
      <c r="L11394" s="9">
        <v>14</v>
      </c>
      <c r="M11394" t="s">
        <v>26028</v>
      </c>
      <c r="N11394" t="s">
        <v>4694</v>
      </c>
    </row>
    <row r="11395" spans="1:14" hidden="1" x14ac:dyDescent="0.25">
      <c r="A11395">
        <v>806</v>
      </c>
      <c r="B11395" t="s">
        <v>26024</v>
      </c>
      <c r="C11395" t="s">
        <v>25456</v>
      </c>
      <c r="D11395" t="s">
        <v>36</v>
      </c>
      <c r="E11395" t="s">
        <v>25469</v>
      </c>
      <c r="F11395" t="s">
        <v>25470</v>
      </c>
      <c r="G11395">
        <v>47245</v>
      </c>
      <c r="H11395" t="s">
        <v>25471</v>
      </c>
      <c r="I11395" s="54">
        <v>472451133767</v>
      </c>
      <c r="J11395" t="s">
        <v>26029</v>
      </c>
      <c r="K11395" t="s">
        <v>4696</v>
      </c>
      <c r="L11395" s="9">
        <v>18</v>
      </c>
      <c r="M11395" t="s">
        <v>26030</v>
      </c>
      <c r="N11395" t="s">
        <v>4694</v>
      </c>
    </row>
    <row r="11396" spans="1:14" hidden="1" x14ac:dyDescent="0.25">
      <c r="A11396">
        <v>806</v>
      </c>
      <c r="B11396" t="s">
        <v>26024</v>
      </c>
      <c r="C11396" t="s">
        <v>25456</v>
      </c>
      <c r="D11396" t="s">
        <v>36</v>
      </c>
      <c r="E11396" t="s">
        <v>25469</v>
      </c>
      <c r="F11396" t="s">
        <v>25470</v>
      </c>
      <c r="G11396">
        <v>47245</v>
      </c>
      <c r="H11396" t="s">
        <v>25471</v>
      </c>
      <c r="I11396" s="54">
        <v>472451133772</v>
      </c>
      <c r="J11396" t="s">
        <v>26031</v>
      </c>
      <c r="K11396" t="s">
        <v>4696</v>
      </c>
      <c r="L11396" s="9">
        <v>15</v>
      </c>
      <c r="M11396" t="s">
        <v>26032</v>
      </c>
      <c r="N11396" t="s">
        <v>4694</v>
      </c>
    </row>
    <row r="11397" spans="1:14" hidden="1" x14ac:dyDescent="0.25">
      <c r="A11397">
        <v>806</v>
      </c>
      <c r="B11397" t="s">
        <v>26024</v>
      </c>
      <c r="C11397" t="s">
        <v>25456</v>
      </c>
      <c r="D11397" t="s">
        <v>36</v>
      </c>
      <c r="E11397" t="s">
        <v>25469</v>
      </c>
      <c r="F11397" t="s">
        <v>25470</v>
      </c>
      <c r="G11397">
        <v>47245</v>
      </c>
      <c r="H11397" t="s">
        <v>25471</v>
      </c>
      <c r="I11397" s="54">
        <v>472451133790</v>
      </c>
      <c r="J11397" t="s">
        <v>26033</v>
      </c>
      <c r="K11397" t="s">
        <v>4696</v>
      </c>
      <c r="L11397" s="9">
        <v>14</v>
      </c>
      <c r="M11397" t="s">
        <v>26034</v>
      </c>
      <c r="N11397" t="s">
        <v>4694</v>
      </c>
    </row>
    <row r="11398" spans="1:14" hidden="1" x14ac:dyDescent="0.25">
      <c r="A11398">
        <v>806</v>
      </c>
      <c r="B11398" t="s">
        <v>26024</v>
      </c>
      <c r="C11398" t="s">
        <v>25456</v>
      </c>
      <c r="D11398" t="s">
        <v>36</v>
      </c>
      <c r="E11398" t="s">
        <v>25469</v>
      </c>
      <c r="F11398" t="s">
        <v>25470</v>
      </c>
      <c r="G11398">
        <v>47245</v>
      </c>
      <c r="H11398" t="s">
        <v>25471</v>
      </c>
      <c r="I11398" s="54">
        <v>472451133798</v>
      </c>
      <c r="J11398" t="s">
        <v>26035</v>
      </c>
      <c r="K11398" t="s">
        <v>4696</v>
      </c>
      <c r="L11398" s="9">
        <v>20</v>
      </c>
      <c r="M11398" t="s">
        <v>26036</v>
      </c>
      <c r="N11398" t="s">
        <v>4694</v>
      </c>
    </row>
    <row r="11399" spans="1:14" hidden="1" x14ac:dyDescent="0.25">
      <c r="A11399">
        <v>806</v>
      </c>
      <c r="B11399" t="s">
        <v>26024</v>
      </c>
      <c r="C11399" t="s">
        <v>25456</v>
      </c>
      <c r="D11399" t="s">
        <v>36</v>
      </c>
      <c r="E11399" t="s">
        <v>25469</v>
      </c>
      <c r="F11399" t="s">
        <v>25470</v>
      </c>
      <c r="G11399">
        <v>47245</v>
      </c>
      <c r="H11399" t="s">
        <v>25471</v>
      </c>
      <c r="I11399" s="54">
        <v>472451133799</v>
      </c>
      <c r="J11399" t="s">
        <v>5989</v>
      </c>
      <c r="K11399" t="s">
        <v>4696</v>
      </c>
      <c r="L11399" s="9">
        <v>15</v>
      </c>
      <c r="M11399" t="s">
        <v>26037</v>
      </c>
      <c r="N11399" t="s">
        <v>4694</v>
      </c>
    </row>
    <row r="11400" spans="1:14" hidden="1" x14ac:dyDescent="0.25">
      <c r="A11400">
        <v>806</v>
      </c>
      <c r="B11400" t="s">
        <v>26024</v>
      </c>
      <c r="C11400" t="s">
        <v>25456</v>
      </c>
      <c r="D11400" t="s">
        <v>36</v>
      </c>
      <c r="E11400" t="s">
        <v>25469</v>
      </c>
      <c r="F11400" t="s">
        <v>25470</v>
      </c>
      <c r="G11400">
        <v>47245</v>
      </c>
      <c r="H11400" t="s">
        <v>25471</v>
      </c>
      <c r="I11400" s="54">
        <v>472451133800</v>
      </c>
      <c r="J11400" t="s">
        <v>5956</v>
      </c>
      <c r="K11400" t="s">
        <v>4696</v>
      </c>
      <c r="L11400" s="9">
        <v>15</v>
      </c>
      <c r="M11400" t="s">
        <v>26038</v>
      </c>
      <c r="N11400" t="s">
        <v>4694</v>
      </c>
    </row>
    <row r="11401" spans="1:14" hidden="1" x14ac:dyDescent="0.25">
      <c r="A11401">
        <v>806</v>
      </c>
      <c r="B11401" t="s">
        <v>26024</v>
      </c>
      <c r="C11401" t="s">
        <v>25456</v>
      </c>
      <c r="D11401" t="s">
        <v>36</v>
      </c>
      <c r="E11401" t="s">
        <v>25469</v>
      </c>
      <c r="F11401" t="s">
        <v>25470</v>
      </c>
      <c r="G11401">
        <v>47245</v>
      </c>
      <c r="H11401" t="s">
        <v>25471</v>
      </c>
      <c r="I11401" s="54">
        <v>472451133801</v>
      </c>
      <c r="J11401" t="s">
        <v>26039</v>
      </c>
      <c r="K11401" t="s">
        <v>4696</v>
      </c>
      <c r="L11401" s="9">
        <v>20</v>
      </c>
      <c r="M11401" t="s">
        <v>26040</v>
      </c>
      <c r="N11401" t="s">
        <v>4694</v>
      </c>
    </row>
    <row r="11402" spans="1:14" hidden="1" x14ac:dyDescent="0.25">
      <c r="A11402">
        <v>806</v>
      </c>
      <c r="B11402" t="s">
        <v>26024</v>
      </c>
      <c r="C11402" t="s">
        <v>25456</v>
      </c>
      <c r="D11402" t="s">
        <v>36</v>
      </c>
      <c r="E11402" t="s">
        <v>25469</v>
      </c>
      <c r="F11402" t="s">
        <v>25470</v>
      </c>
      <c r="G11402">
        <v>47245</v>
      </c>
      <c r="H11402" t="s">
        <v>25471</v>
      </c>
      <c r="I11402" s="54">
        <v>472451133803</v>
      </c>
      <c r="J11402" t="s">
        <v>26041</v>
      </c>
      <c r="K11402" t="s">
        <v>4696</v>
      </c>
      <c r="L11402" s="9">
        <v>18</v>
      </c>
      <c r="M11402" t="s">
        <v>26042</v>
      </c>
      <c r="N11402" t="s">
        <v>4694</v>
      </c>
    </row>
    <row r="11403" spans="1:14" hidden="1" x14ac:dyDescent="0.25">
      <c r="A11403">
        <v>806</v>
      </c>
      <c r="B11403" t="s">
        <v>26024</v>
      </c>
      <c r="C11403" t="s">
        <v>25456</v>
      </c>
      <c r="D11403" t="s">
        <v>36</v>
      </c>
      <c r="E11403" t="s">
        <v>25469</v>
      </c>
      <c r="F11403" t="s">
        <v>25470</v>
      </c>
      <c r="G11403">
        <v>47245</v>
      </c>
      <c r="H11403" t="s">
        <v>25471</v>
      </c>
      <c r="I11403" s="54">
        <v>472451133805</v>
      </c>
      <c r="J11403" t="s">
        <v>26043</v>
      </c>
      <c r="K11403" t="s">
        <v>4696</v>
      </c>
      <c r="L11403" s="9">
        <v>14</v>
      </c>
      <c r="M11403" t="s">
        <v>26044</v>
      </c>
      <c r="N11403" t="s">
        <v>4694</v>
      </c>
    </row>
    <row r="11404" spans="1:14" hidden="1" x14ac:dyDescent="0.25">
      <c r="A11404">
        <v>806</v>
      </c>
      <c r="B11404" t="s">
        <v>26024</v>
      </c>
      <c r="C11404" t="s">
        <v>25456</v>
      </c>
      <c r="D11404" t="s">
        <v>36</v>
      </c>
      <c r="E11404" t="s">
        <v>25469</v>
      </c>
      <c r="F11404" t="s">
        <v>25470</v>
      </c>
      <c r="G11404">
        <v>47245</v>
      </c>
      <c r="H11404" t="s">
        <v>25471</v>
      </c>
      <c r="I11404" s="54">
        <v>472451133810</v>
      </c>
      <c r="J11404" t="s">
        <v>26045</v>
      </c>
      <c r="K11404" t="s">
        <v>4696</v>
      </c>
      <c r="L11404" s="9">
        <v>30</v>
      </c>
      <c r="M11404" t="s">
        <v>26046</v>
      </c>
      <c r="N11404" t="s">
        <v>4694</v>
      </c>
    </row>
    <row r="11405" spans="1:14" hidden="1" x14ac:dyDescent="0.25">
      <c r="A11405">
        <v>806</v>
      </c>
      <c r="B11405" t="s">
        <v>26024</v>
      </c>
      <c r="C11405" t="s">
        <v>25456</v>
      </c>
      <c r="D11405" t="s">
        <v>36</v>
      </c>
      <c r="E11405" t="s">
        <v>25469</v>
      </c>
      <c r="F11405" t="s">
        <v>25470</v>
      </c>
      <c r="G11405">
        <v>47245</v>
      </c>
      <c r="H11405" t="s">
        <v>25471</v>
      </c>
      <c r="I11405" s="54">
        <v>472451133811</v>
      </c>
      <c r="J11405" t="s">
        <v>26047</v>
      </c>
      <c r="K11405" t="s">
        <v>4696</v>
      </c>
      <c r="L11405" s="9">
        <v>13</v>
      </c>
      <c r="M11405" t="s">
        <v>26048</v>
      </c>
      <c r="N11405" t="s">
        <v>4694</v>
      </c>
    </row>
    <row r="11406" spans="1:14" hidden="1" x14ac:dyDescent="0.25">
      <c r="A11406">
        <v>806</v>
      </c>
      <c r="B11406" t="s">
        <v>26024</v>
      </c>
      <c r="C11406" t="s">
        <v>25456</v>
      </c>
      <c r="D11406" t="s">
        <v>36</v>
      </c>
      <c r="E11406" t="s">
        <v>25469</v>
      </c>
      <c r="F11406" t="s">
        <v>25470</v>
      </c>
      <c r="G11406">
        <v>47245</v>
      </c>
      <c r="H11406" t="s">
        <v>25471</v>
      </c>
      <c r="I11406" s="54">
        <v>472451133813</v>
      </c>
      <c r="J11406" t="s">
        <v>26049</v>
      </c>
      <c r="K11406" t="s">
        <v>4696</v>
      </c>
      <c r="L11406" s="9">
        <v>35</v>
      </c>
      <c r="M11406" t="s">
        <v>26050</v>
      </c>
      <c r="N11406" t="s">
        <v>4694</v>
      </c>
    </row>
    <row r="11407" spans="1:14" hidden="1" x14ac:dyDescent="0.25">
      <c r="A11407">
        <v>806</v>
      </c>
      <c r="B11407" t="s">
        <v>26024</v>
      </c>
      <c r="C11407" t="s">
        <v>25456</v>
      </c>
      <c r="D11407" t="s">
        <v>36</v>
      </c>
      <c r="E11407" t="s">
        <v>25469</v>
      </c>
      <c r="F11407" t="s">
        <v>25470</v>
      </c>
      <c r="G11407">
        <v>47245</v>
      </c>
      <c r="H11407" t="s">
        <v>25471</v>
      </c>
      <c r="I11407" s="54">
        <v>472451133815</v>
      </c>
      <c r="J11407" t="s">
        <v>26051</v>
      </c>
      <c r="K11407" t="s">
        <v>4696</v>
      </c>
      <c r="L11407" s="9">
        <v>20</v>
      </c>
      <c r="M11407" t="s">
        <v>26048</v>
      </c>
      <c r="N11407" t="s">
        <v>4694</v>
      </c>
    </row>
    <row r="11408" spans="1:14" hidden="1" x14ac:dyDescent="0.25">
      <c r="A11408">
        <v>806</v>
      </c>
      <c r="B11408" t="s">
        <v>26024</v>
      </c>
      <c r="C11408" t="s">
        <v>25456</v>
      </c>
      <c r="D11408" t="s">
        <v>36</v>
      </c>
      <c r="E11408" t="s">
        <v>25469</v>
      </c>
      <c r="F11408" t="s">
        <v>25470</v>
      </c>
      <c r="G11408">
        <v>47245</v>
      </c>
      <c r="H11408" t="s">
        <v>25471</v>
      </c>
      <c r="I11408" s="54">
        <v>472451146866</v>
      </c>
      <c r="J11408" t="s">
        <v>26052</v>
      </c>
      <c r="K11408" t="s">
        <v>4696</v>
      </c>
      <c r="L11408" s="9">
        <v>30</v>
      </c>
      <c r="M11408" t="s">
        <v>26053</v>
      </c>
      <c r="N11408" t="s">
        <v>4694</v>
      </c>
    </row>
    <row r="11409" spans="1:14" hidden="1" x14ac:dyDescent="0.25">
      <c r="A11409">
        <v>806</v>
      </c>
      <c r="B11409" t="s">
        <v>26024</v>
      </c>
      <c r="C11409" t="s">
        <v>25456</v>
      </c>
      <c r="D11409" t="s">
        <v>36</v>
      </c>
      <c r="E11409" t="s">
        <v>25469</v>
      </c>
      <c r="F11409" t="s">
        <v>25470</v>
      </c>
      <c r="G11409">
        <v>47245</v>
      </c>
      <c r="H11409" t="s">
        <v>25471</v>
      </c>
      <c r="I11409" s="54">
        <v>4724500129322</v>
      </c>
      <c r="J11409" t="s">
        <v>4719</v>
      </c>
      <c r="K11409" t="s">
        <v>4696</v>
      </c>
      <c r="L11409" s="9">
        <v>50</v>
      </c>
      <c r="M11409" t="s">
        <v>26054</v>
      </c>
      <c r="N11409" t="s">
        <v>4694</v>
      </c>
    </row>
    <row r="11410" spans="1:14" hidden="1" x14ac:dyDescent="0.25">
      <c r="A11410">
        <v>806</v>
      </c>
      <c r="B11410" t="s">
        <v>26024</v>
      </c>
      <c r="C11410" t="s">
        <v>25456</v>
      </c>
      <c r="D11410" t="s">
        <v>36</v>
      </c>
      <c r="E11410" t="s">
        <v>25469</v>
      </c>
      <c r="F11410" t="s">
        <v>25470</v>
      </c>
      <c r="G11410">
        <v>47245</v>
      </c>
      <c r="H11410" t="s">
        <v>25471</v>
      </c>
      <c r="I11410" s="54">
        <v>4724500129641</v>
      </c>
      <c r="J11410" t="s">
        <v>24778</v>
      </c>
      <c r="K11410" t="s">
        <v>4696</v>
      </c>
      <c r="L11410" s="9">
        <v>34</v>
      </c>
      <c r="M11410" t="s">
        <v>26055</v>
      </c>
      <c r="N11410" t="s">
        <v>4694</v>
      </c>
    </row>
    <row r="11411" spans="1:14" hidden="1" x14ac:dyDescent="0.25">
      <c r="A11411">
        <v>806</v>
      </c>
      <c r="B11411" t="s">
        <v>26024</v>
      </c>
      <c r="C11411" t="s">
        <v>25456</v>
      </c>
      <c r="D11411" t="s">
        <v>36</v>
      </c>
      <c r="E11411" t="s">
        <v>25469</v>
      </c>
      <c r="F11411" t="s">
        <v>25470</v>
      </c>
      <c r="G11411">
        <v>47245</v>
      </c>
      <c r="H11411" t="s">
        <v>25471</v>
      </c>
      <c r="I11411" s="54">
        <v>4724500129832</v>
      </c>
      <c r="J11411" t="s">
        <v>26056</v>
      </c>
      <c r="K11411" t="s">
        <v>4696</v>
      </c>
      <c r="L11411" s="9">
        <v>18</v>
      </c>
      <c r="M11411" t="s">
        <v>26057</v>
      </c>
      <c r="N11411" t="s">
        <v>4694</v>
      </c>
    </row>
    <row r="11412" spans="1:14" hidden="1" x14ac:dyDescent="0.25">
      <c r="A11412">
        <v>806</v>
      </c>
      <c r="B11412" t="s">
        <v>26024</v>
      </c>
      <c r="C11412" t="s">
        <v>25456</v>
      </c>
      <c r="D11412" t="s">
        <v>36</v>
      </c>
      <c r="E11412" t="s">
        <v>25469</v>
      </c>
      <c r="F11412" t="s">
        <v>25470</v>
      </c>
      <c r="G11412">
        <v>47245</v>
      </c>
      <c r="H11412" t="s">
        <v>25471</v>
      </c>
      <c r="I11412" s="54">
        <v>4724500129846</v>
      </c>
      <c r="J11412" t="s">
        <v>26058</v>
      </c>
      <c r="K11412" t="s">
        <v>4696</v>
      </c>
      <c r="L11412" s="9">
        <v>30</v>
      </c>
      <c r="M11412" t="s">
        <v>26059</v>
      </c>
      <c r="N11412" t="s">
        <v>4694</v>
      </c>
    </row>
    <row r="11413" spans="1:14" hidden="1" x14ac:dyDescent="0.25">
      <c r="A11413">
        <v>806</v>
      </c>
      <c r="B11413" t="s">
        <v>26024</v>
      </c>
      <c r="C11413" t="s">
        <v>25456</v>
      </c>
      <c r="D11413" t="s">
        <v>36</v>
      </c>
      <c r="E11413" t="s">
        <v>25469</v>
      </c>
      <c r="F11413" t="s">
        <v>25470</v>
      </c>
      <c r="G11413">
        <v>47245</v>
      </c>
      <c r="H11413" t="s">
        <v>25471</v>
      </c>
      <c r="I11413" s="54">
        <v>4724500130060</v>
      </c>
      <c r="J11413" t="s">
        <v>12721</v>
      </c>
      <c r="K11413" t="s">
        <v>4696</v>
      </c>
      <c r="L11413" s="9">
        <v>50</v>
      </c>
      <c r="M11413" t="s">
        <v>26060</v>
      </c>
      <c r="N11413" t="s">
        <v>4694</v>
      </c>
    </row>
    <row r="11414" spans="1:14" hidden="1" x14ac:dyDescent="0.25">
      <c r="A11414">
        <v>806</v>
      </c>
      <c r="B11414" t="s">
        <v>26024</v>
      </c>
      <c r="C11414" t="s">
        <v>25456</v>
      </c>
      <c r="D11414" t="s">
        <v>36</v>
      </c>
      <c r="E11414" t="s">
        <v>25469</v>
      </c>
      <c r="F11414" t="s">
        <v>25470</v>
      </c>
      <c r="G11414">
        <v>47245</v>
      </c>
      <c r="H11414" t="s">
        <v>25471</v>
      </c>
      <c r="I11414" s="54">
        <v>4724500130061</v>
      </c>
      <c r="J11414" t="s">
        <v>5789</v>
      </c>
      <c r="K11414" t="s">
        <v>4696</v>
      </c>
      <c r="L11414" s="9">
        <v>20</v>
      </c>
      <c r="M11414" t="s">
        <v>26061</v>
      </c>
      <c r="N11414" t="s">
        <v>4694</v>
      </c>
    </row>
    <row r="11415" spans="1:14" hidden="1" x14ac:dyDescent="0.25">
      <c r="A11415">
        <v>806</v>
      </c>
      <c r="B11415" t="s">
        <v>26024</v>
      </c>
      <c r="C11415" t="s">
        <v>25456</v>
      </c>
      <c r="D11415" t="s">
        <v>36</v>
      </c>
      <c r="E11415" t="s">
        <v>25469</v>
      </c>
      <c r="F11415" t="s">
        <v>25470</v>
      </c>
      <c r="G11415">
        <v>47245</v>
      </c>
      <c r="H11415" t="s">
        <v>25471</v>
      </c>
      <c r="I11415" s="54">
        <v>4724500130063</v>
      </c>
      <c r="J11415" t="s">
        <v>26062</v>
      </c>
      <c r="K11415" t="s">
        <v>4696</v>
      </c>
      <c r="L11415" s="9">
        <v>32</v>
      </c>
      <c r="M11415" t="s">
        <v>26063</v>
      </c>
      <c r="N11415" t="s">
        <v>4694</v>
      </c>
    </row>
    <row r="11416" spans="1:14" hidden="1" x14ac:dyDescent="0.25">
      <c r="A11416">
        <v>806</v>
      </c>
      <c r="B11416" t="s">
        <v>26024</v>
      </c>
      <c r="C11416" t="s">
        <v>25456</v>
      </c>
      <c r="D11416" t="s">
        <v>36</v>
      </c>
      <c r="E11416" t="s">
        <v>25469</v>
      </c>
      <c r="F11416" t="s">
        <v>25470</v>
      </c>
      <c r="G11416">
        <v>47245</v>
      </c>
      <c r="H11416" t="s">
        <v>25471</v>
      </c>
      <c r="I11416" s="54">
        <v>4724500130064</v>
      </c>
      <c r="J11416" t="s">
        <v>26064</v>
      </c>
      <c r="K11416" t="s">
        <v>4696</v>
      </c>
      <c r="L11416" s="9">
        <v>30</v>
      </c>
      <c r="M11416" t="s">
        <v>26065</v>
      </c>
      <c r="N11416" t="s">
        <v>4694</v>
      </c>
    </row>
    <row r="11417" spans="1:14" hidden="1" x14ac:dyDescent="0.25">
      <c r="A11417">
        <v>806</v>
      </c>
      <c r="B11417" t="s">
        <v>26024</v>
      </c>
      <c r="C11417" t="s">
        <v>25456</v>
      </c>
      <c r="D11417" t="s">
        <v>36</v>
      </c>
      <c r="E11417" t="s">
        <v>25469</v>
      </c>
      <c r="F11417" t="s">
        <v>25470</v>
      </c>
      <c r="G11417">
        <v>47245</v>
      </c>
      <c r="H11417" t="s">
        <v>25471</v>
      </c>
      <c r="I11417" s="54">
        <v>4724500130066</v>
      </c>
      <c r="J11417" t="s">
        <v>26066</v>
      </c>
      <c r="K11417" t="s">
        <v>4696</v>
      </c>
      <c r="L11417" s="9">
        <v>36</v>
      </c>
      <c r="M11417" t="s">
        <v>26067</v>
      </c>
      <c r="N11417" t="s">
        <v>4694</v>
      </c>
    </row>
    <row r="11418" spans="1:14" hidden="1" x14ac:dyDescent="0.25">
      <c r="A11418">
        <v>806</v>
      </c>
      <c r="B11418" t="s">
        <v>26024</v>
      </c>
      <c r="C11418" t="s">
        <v>25456</v>
      </c>
      <c r="D11418" t="s">
        <v>36</v>
      </c>
      <c r="E11418" t="s">
        <v>25469</v>
      </c>
      <c r="F11418" t="s">
        <v>25470</v>
      </c>
      <c r="G11418">
        <v>47245</v>
      </c>
      <c r="H11418" t="s">
        <v>25471</v>
      </c>
      <c r="I11418" s="54">
        <v>4724500130067</v>
      </c>
      <c r="J11418" t="s">
        <v>26068</v>
      </c>
      <c r="K11418" t="s">
        <v>4696</v>
      </c>
      <c r="L11418" s="9">
        <v>35</v>
      </c>
      <c r="M11418" t="s">
        <v>26069</v>
      </c>
      <c r="N11418" t="s">
        <v>4694</v>
      </c>
    </row>
    <row r="11419" spans="1:14" hidden="1" x14ac:dyDescent="0.25">
      <c r="A11419">
        <v>806</v>
      </c>
      <c r="B11419" t="s">
        <v>26024</v>
      </c>
      <c r="C11419" t="s">
        <v>25456</v>
      </c>
      <c r="D11419" t="s">
        <v>36</v>
      </c>
      <c r="E11419" t="s">
        <v>25469</v>
      </c>
      <c r="F11419" t="s">
        <v>25470</v>
      </c>
      <c r="G11419">
        <v>47245</v>
      </c>
      <c r="H11419" t="s">
        <v>25471</v>
      </c>
      <c r="I11419" s="54">
        <v>4724500130068</v>
      </c>
      <c r="J11419" t="s">
        <v>25234</v>
      </c>
      <c r="K11419" t="s">
        <v>4696</v>
      </c>
      <c r="L11419" s="9">
        <v>50</v>
      </c>
      <c r="M11419" t="s">
        <v>26070</v>
      </c>
      <c r="N11419" t="s">
        <v>4694</v>
      </c>
    </row>
    <row r="11420" spans="1:14" hidden="1" x14ac:dyDescent="0.25">
      <c r="A11420">
        <v>806</v>
      </c>
      <c r="B11420" t="s">
        <v>26024</v>
      </c>
      <c r="C11420" t="s">
        <v>25456</v>
      </c>
      <c r="D11420" t="s">
        <v>36</v>
      </c>
      <c r="E11420" t="s">
        <v>25469</v>
      </c>
      <c r="F11420" t="s">
        <v>25470</v>
      </c>
      <c r="G11420">
        <v>47245</v>
      </c>
      <c r="H11420" t="s">
        <v>25471</v>
      </c>
      <c r="I11420" s="54">
        <v>4724500130069</v>
      </c>
      <c r="J11420" t="s">
        <v>5745</v>
      </c>
      <c r="K11420" t="s">
        <v>4696</v>
      </c>
      <c r="L11420" s="9">
        <v>50</v>
      </c>
      <c r="M11420" t="s">
        <v>26071</v>
      </c>
      <c r="N11420" t="s">
        <v>4694</v>
      </c>
    </row>
    <row r="11421" spans="1:14" hidden="1" x14ac:dyDescent="0.25">
      <c r="A11421">
        <v>806</v>
      </c>
      <c r="B11421" t="s">
        <v>26024</v>
      </c>
      <c r="C11421" t="s">
        <v>25456</v>
      </c>
      <c r="D11421" t="s">
        <v>36</v>
      </c>
      <c r="E11421" t="s">
        <v>25469</v>
      </c>
      <c r="F11421" t="s">
        <v>25470</v>
      </c>
      <c r="G11421">
        <v>47245</v>
      </c>
      <c r="H11421" t="s">
        <v>25471</v>
      </c>
      <c r="I11421" s="54">
        <v>4724500130431</v>
      </c>
      <c r="J11421" t="s">
        <v>26072</v>
      </c>
      <c r="K11421" t="s">
        <v>4696</v>
      </c>
      <c r="L11421" s="9">
        <v>36</v>
      </c>
      <c r="M11421" t="s">
        <v>26073</v>
      </c>
      <c r="N11421" t="s">
        <v>4694</v>
      </c>
    </row>
    <row r="11422" spans="1:14" hidden="1" x14ac:dyDescent="0.25">
      <c r="A11422">
        <v>806</v>
      </c>
      <c r="B11422" t="s">
        <v>26024</v>
      </c>
      <c r="C11422" t="s">
        <v>25456</v>
      </c>
      <c r="D11422" t="s">
        <v>36</v>
      </c>
      <c r="E11422" t="s">
        <v>25469</v>
      </c>
      <c r="F11422" t="s">
        <v>25470</v>
      </c>
      <c r="G11422">
        <v>47245</v>
      </c>
      <c r="H11422" t="s">
        <v>25471</v>
      </c>
      <c r="I11422" s="54">
        <v>4724500130452</v>
      </c>
      <c r="J11422" t="s">
        <v>26074</v>
      </c>
      <c r="K11422" t="s">
        <v>4696</v>
      </c>
      <c r="L11422" s="9">
        <v>30</v>
      </c>
      <c r="M11422" t="s">
        <v>26075</v>
      </c>
      <c r="N11422" t="s">
        <v>4694</v>
      </c>
    </row>
    <row r="11423" spans="1:14" hidden="1" x14ac:dyDescent="0.25">
      <c r="A11423">
        <v>806</v>
      </c>
      <c r="B11423" t="s">
        <v>26024</v>
      </c>
      <c r="C11423" t="s">
        <v>25456</v>
      </c>
      <c r="D11423" t="s">
        <v>36</v>
      </c>
      <c r="E11423" t="s">
        <v>25469</v>
      </c>
      <c r="F11423" t="s">
        <v>25470</v>
      </c>
      <c r="G11423">
        <v>47245</v>
      </c>
      <c r="H11423" t="s">
        <v>25471</v>
      </c>
      <c r="I11423" s="54">
        <v>4724500130466</v>
      </c>
      <c r="J11423" t="s">
        <v>26076</v>
      </c>
      <c r="K11423" t="s">
        <v>4696</v>
      </c>
      <c r="L11423" s="9">
        <v>50</v>
      </c>
      <c r="M11423" t="s">
        <v>26077</v>
      </c>
      <c r="N11423" t="s">
        <v>4694</v>
      </c>
    </row>
    <row r="11424" spans="1:14" hidden="1" x14ac:dyDescent="0.25">
      <c r="A11424">
        <v>806</v>
      </c>
      <c r="B11424" t="s">
        <v>26024</v>
      </c>
      <c r="C11424" t="s">
        <v>25456</v>
      </c>
      <c r="D11424" t="s">
        <v>36</v>
      </c>
      <c r="E11424" t="s">
        <v>25469</v>
      </c>
      <c r="F11424" t="s">
        <v>25470</v>
      </c>
      <c r="G11424">
        <v>47245</v>
      </c>
      <c r="H11424" t="s">
        <v>25471</v>
      </c>
      <c r="I11424" s="54">
        <v>4724500131036</v>
      </c>
      <c r="J11424" t="s">
        <v>10924</v>
      </c>
      <c r="K11424" t="s">
        <v>4696</v>
      </c>
      <c r="L11424" s="9">
        <v>20</v>
      </c>
      <c r="M11424" t="s">
        <v>26078</v>
      </c>
      <c r="N11424" t="s">
        <v>4694</v>
      </c>
    </row>
    <row r="11425" spans="1:14" hidden="1" x14ac:dyDescent="0.25">
      <c r="A11425">
        <v>806</v>
      </c>
      <c r="B11425" t="s">
        <v>26024</v>
      </c>
      <c r="C11425" t="s">
        <v>25456</v>
      </c>
      <c r="D11425" t="s">
        <v>36</v>
      </c>
      <c r="E11425" t="s">
        <v>25469</v>
      </c>
      <c r="F11425" t="s">
        <v>25470</v>
      </c>
      <c r="G11425">
        <v>47245</v>
      </c>
      <c r="H11425" t="s">
        <v>25471</v>
      </c>
      <c r="I11425" s="54">
        <v>4724500131079</v>
      </c>
      <c r="J11425" t="s">
        <v>26079</v>
      </c>
      <c r="K11425" t="s">
        <v>4696</v>
      </c>
      <c r="L11425" s="9">
        <v>50</v>
      </c>
      <c r="M11425" t="s">
        <v>26050</v>
      </c>
      <c r="N11425" t="s">
        <v>4694</v>
      </c>
    </row>
    <row r="11426" spans="1:14" hidden="1" x14ac:dyDescent="0.25">
      <c r="A11426">
        <v>806</v>
      </c>
      <c r="B11426" t="s">
        <v>26024</v>
      </c>
      <c r="C11426" t="s">
        <v>25456</v>
      </c>
      <c r="D11426" t="s">
        <v>36</v>
      </c>
      <c r="E11426" t="s">
        <v>25469</v>
      </c>
      <c r="F11426" t="s">
        <v>25470</v>
      </c>
      <c r="G11426">
        <v>47245</v>
      </c>
      <c r="H11426" t="s">
        <v>25471</v>
      </c>
      <c r="I11426" s="54">
        <v>4724500131137</v>
      </c>
      <c r="J11426" t="s">
        <v>26080</v>
      </c>
      <c r="K11426" t="s">
        <v>4696</v>
      </c>
      <c r="L11426" s="9">
        <v>50</v>
      </c>
      <c r="M11426" t="s">
        <v>26081</v>
      </c>
      <c r="N11426" t="s">
        <v>4694</v>
      </c>
    </row>
    <row r="11427" spans="1:14" hidden="1" x14ac:dyDescent="0.25">
      <c r="A11427">
        <v>806</v>
      </c>
      <c r="B11427" t="s">
        <v>26024</v>
      </c>
      <c r="C11427" t="s">
        <v>25456</v>
      </c>
      <c r="D11427" t="s">
        <v>36</v>
      </c>
      <c r="E11427" t="s">
        <v>25469</v>
      </c>
      <c r="F11427" t="s">
        <v>25470</v>
      </c>
      <c r="G11427">
        <v>47245</v>
      </c>
      <c r="H11427" t="s">
        <v>25471</v>
      </c>
      <c r="I11427" s="54">
        <v>4724500131155</v>
      </c>
      <c r="J11427" t="s">
        <v>7004</v>
      </c>
      <c r="K11427" t="s">
        <v>4696</v>
      </c>
      <c r="L11427" s="9">
        <v>50</v>
      </c>
      <c r="M11427" t="s">
        <v>26082</v>
      </c>
      <c r="N11427" t="s">
        <v>4694</v>
      </c>
    </row>
    <row r="11428" spans="1:14" hidden="1" x14ac:dyDescent="0.25">
      <c r="A11428">
        <v>806</v>
      </c>
      <c r="B11428" t="s">
        <v>26024</v>
      </c>
      <c r="C11428" t="s">
        <v>25456</v>
      </c>
      <c r="D11428" t="s">
        <v>36</v>
      </c>
      <c r="E11428" t="s">
        <v>25469</v>
      </c>
      <c r="F11428" t="s">
        <v>25470</v>
      </c>
      <c r="G11428">
        <v>47245</v>
      </c>
      <c r="H11428" t="s">
        <v>25471</v>
      </c>
      <c r="I11428" s="54">
        <v>4724500131166</v>
      </c>
      <c r="J11428" t="s">
        <v>7275</v>
      </c>
      <c r="K11428" t="s">
        <v>4696</v>
      </c>
      <c r="L11428" s="9">
        <v>15</v>
      </c>
      <c r="M11428" t="s">
        <v>26083</v>
      </c>
      <c r="N11428" t="s">
        <v>4694</v>
      </c>
    </row>
    <row r="11429" spans="1:14" hidden="1" x14ac:dyDescent="0.25">
      <c r="A11429">
        <v>807</v>
      </c>
      <c r="B11429" t="s">
        <v>26084</v>
      </c>
      <c r="C11429" t="s">
        <v>25456</v>
      </c>
      <c r="D11429" t="s">
        <v>36</v>
      </c>
      <c r="E11429" t="s">
        <v>25613</v>
      </c>
      <c r="F11429" t="s">
        <v>25614</v>
      </c>
      <c r="G11429">
        <v>47001</v>
      </c>
      <c r="H11429" t="s">
        <v>22999</v>
      </c>
      <c r="I11429" s="54">
        <v>470011114161</v>
      </c>
      <c r="J11429" t="s">
        <v>26085</v>
      </c>
      <c r="K11429" t="s">
        <v>4696</v>
      </c>
      <c r="L11429" s="9">
        <v>50</v>
      </c>
      <c r="M11429" t="s">
        <v>26086</v>
      </c>
      <c r="N11429" t="s">
        <v>4694</v>
      </c>
    </row>
    <row r="11430" spans="1:14" hidden="1" x14ac:dyDescent="0.25">
      <c r="A11430">
        <v>807</v>
      </c>
      <c r="B11430" t="s">
        <v>26084</v>
      </c>
      <c r="C11430" t="s">
        <v>25456</v>
      </c>
      <c r="D11430" t="s">
        <v>36</v>
      </c>
      <c r="E11430" t="s">
        <v>25613</v>
      </c>
      <c r="F11430" t="s">
        <v>25614</v>
      </c>
      <c r="G11430">
        <v>47001</v>
      </c>
      <c r="H11430" t="s">
        <v>22999</v>
      </c>
      <c r="I11430" s="54">
        <v>470011114294</v>
      </c>
      <c r="J11430" t="s">
        <v>26087</v>
      </c>
      <c r="K11430" t="s">
        <v>4696</v>
      </c>
      <c r="L11430" s="9">
        <v>50</v>
      </c>
      <c r="M11430" t="s">
        <v>26088</v>
      </c>
      <c r="N11430" t="s">
        <v>4694</v>
      </c>
    </row>
    <row r="11431" spans="1:14" hidden="1" x14ac:dyDescent="0.25">
      <c r="A11431">
        <v>807</v>
      </c>
      <c r="B11431" t="s">
        <v>26084</v>
      </c>
      <c r="C11431" t="s">
        <v>25456</v>
      </c>
      <c r="D11431" t="s">
        <v>36</v>
      </c>
      <c r="E11431" t="s">
        <v>25613</v>
      </c>
      <c r="F11431" t="s">
        <v>25614</v>
      </c>
      <c r="G11431">
        <v>47001</v>
      </c>
      <c r="H11431" t="s">
        <v>22999</v>
      </c>
      <c r="I11431" s="54">
        <v>470011114306</v>
      </c>
      <c r="J11431" t="s">
        <v>26089</v>
      </c>
      <c r="K11431" t="s">
        <v>4696</v>
      </c>
      <c r="L11431" s="9">
        <v>50</v>
      </c>
      <c r="M11431" t="s">
        <v>26090</v>
      </c>
      <c r="N11431" t="s">
        <v>4694</v>
      </c>
    </row>
    <row r="11432" spans="1:14" hidden="1" x14ac:dyDescent="0.25">
      <c r="A11432">
        <v>807</v>
      </c>
      <c r="B11432" t="s">
        <v>26084</v>
      </c>
      <c r="C11432" t="s">
        <v>25456</v>
      </c>
      <c r="D11432" t="s">
        <v>36</v>
      </c>
      <c r="E11432" t="s">
        <v>25613</v>
      </c>
      <c r="F11432" t="s">
        <v>25614</v>
      </c>
      <c r="G11432">
        <v>47001</v>
      </c>
      <c r="H11432" t="s">
        <v>22999</v>
      </c>
      <c r="I11432" s="54">
        <v>470011114313</v>
      </c>
      <c r="J11432" t="s">
        <v>24913</v>
      </c>
      <c r="K11432" t="s">
        <v>4696</v>
      </c>
      <c r="L11432" s="9">
        <v>49</v>
      </c>
      <c r="M11432" t="s">
        <v>26091</v>
      </c>
      <c r="N11432" t="s">
        <v>4694</v>
      </c>
    </row>
    <row r="11433" spans="1:14" hidden="1" x14ac:dyDescent="0.25">
      <c r="A11433">
        <v>807</v>
      </c>
      <c r="B11433" t="s">
        <v>26084</v>
      </c>
      <c r="C11433" t="s">
        <v>25456</v>
      </c>
      <c r="D11433" t="s">
        <v>36</v>
      </c>
      <c r="E11433" t="s">
        <v>25613</v>
      </c>
      <c r="F11433" t="s">
        <v>25614</v>
      </c>
      <c r="G11433">
        <v>47001</v>
      </c>
      <c r="H11433" t="s">
        <v>22999</v>
      </c>
      <c r="I11433" s="54">
        <v>470011114319</v>
      </c>
      <c r="J11433" t="s">
        <v>26092</v>
      </c>
      <c r="K11433" t="s">
        <v>4696</v>
      </c>
      <c r="L11433" s="9">
        <v>50</v>
      </c>
      <c r="M11433" t="s">
        <v>26093</v>
      </c>
      <c r="N11433" t="s">
        <v>4694</v>
      </c>
    </row>
    <row r="11434" spans="1:14" hidden="1" x14ac:dyDescent="0.25">
      <c r="A11434">
        <v>807</v>
      </c>
      <c r="B11434" t="s">
        <v>26084</v>
      </c>
      <c r="C11434" t="s">
        <v>25456</v>
      </c>
      <c r="D11434" t="s">
        <v>36</v>
      </c>
      <c r="E11434" t="s">
        <v>25613</v>
      </c>
      <c r="F11434" t="s">
        <v>25614</v>
      </c>
      <c r="G11434">
        <v>47001</v>
      </c>
      <c r="H11434" t="s">
        <v>22999</v>
      </c>
      <c r="I11434" s="54">
        <v>470011126937</v>
      </c>
      <c r="J11434" t="s">
        <v>26094</v>
      </c>
      <c r="K11434" t="s">
        <v>4696</v>
      </c>
      <c r="L11434" s="9">
        <v>150</v>
      </c>
      <c r="M11434" t="s">
        <v>26095</v>
      </c>
      <c r="N11434" t="s">
        <v>4694</v>
      </c>
    </row>
    <row r="11435" spans="1:14" hidden="1" x14ac:dyDescent="0.25">
      <c r="A11435">
        <v>807</v>
      </c>
      <c r="B11435" t="s">
        <v>26084</v>
      </c>
      <c r="C11435" t="s">
        <v>25456</v>
      </c>
      <c r="D11435" t="s">
        <v>36</v>
      </c>
      <c r="E11435" t="s">
        <v>25613</v>
      </c>
      <c r="F11435" t="s">
        <v>25614</v>
      </c>
      <c r="G11435">
        <v>47001</v>
      </c>
      <c r="H11435" t="s">
        <v>22999</v>
      </c>
      <c r="I11435" s="54">
        <v>470011126938</v>
      </c>
      <c r="J11435" t="s">
        <v>12675</v>
      </c>
      <c r="K11435" t="s">
        <v>4696</v>
      </c>
      <c r="L11435" s="9">
        <v>50</v>
      </c>
      <c r="M11435" t="s">
        <v>26096</v>
      </c>
      <c r="N11435" t="s">
        <v>4694</v>
      </c>
    </row>
    <row r="11436" spans="1:14" hidden="1" x14ac:dyDescent="0.25">
      <c r="A11436">
        <v>807</v>
      </c>
      <c r="B11436" t="s">
        <v>26084</v>
      </c>
      <c r="C11436" t="s">
        <v>25456</v>
      </c>
      <c r="D11436" t="s">
        <v>36</v>
      </c>
      <c r="E11436" t="s">
        <v>25613</v>
      </c>
      <c r="F11436" t="s">
        <v>25614</v>
      </c>
      <c r="G11436">
        <v>47001</v>
      </c>
      <c r="H11436" t="s">
        <v>22999</v>
      </c>
      <c r="I11436" s="54">
        <v>470011127029</v>
      </c>
      <c r="J11436" t="s">
        <v>26097</v>
      </c>
      <c r="K11436" t="s">
        <v>4696</v>
      </c>
      <c r="L11436" s="9">
        <v>50</v>
      </c>
      <c r="M11436" t="s">
        <v>26098</v>
      </c>
      <c r="N11436" t="s">
        <v>4694</v>
      </c>
    </row>
    <row r="11437" spans="1:14" hidden="1" x14ac:dyDescent="0.25">
      <c r="A11437">
        <v>807</v>
      </c>
      <c r="B11437" t="s">
        <v>26084</v>
      </c>
      <c r="C11437" t="s">
        <v>25456</v>
      </c>
      <c r="D11437" t="s">
        <v>36</v>
      </c>
      <c r="E11437" t="s">
        <v>25613</v>
      </c>
      <c r="F11437" t="s">
        <v>25614</v>
      </c>
      <c r="G11437">
        <v>47001</v>
      </c>
      <c r="H11437" t="s">
        <v>22999</v>
      </c>
      <c r="I11437" s="54">
        <v>470011138302</v>
      </c>
      <c r="J11437" t="s">
        <v>26099</v>
      </c>
      <c r="K11437" t="s">
        <v>4696</v>
      </c>
      <c r="L11437" s="9">
        <v>50</v>
      </c>
      <c r="M11437" t="s">
        <v>26100</v>
      </c>
      <c r="N11437" t="s">
        <v>4694</v>
      </c>
    </row>
    <row r="11438" spans="1:14" hidden="1" x14ac:dyDescent="0.25">
      <c r="A11438">
        <v>807</v>
      </c>
      <c r="B11438" t="s">
        <v>26084</v>
      </c>
      <c r="C11438" t="s">
        <v>25456</v>
      </c>
      <c r="D11438" t="s">
        <v>36</v>
      </c>
      <c r="E11438" t="s">
        <v>25613</v>
      </c>
      <c r="F11438" t="s">
        <v>25614</v>
      </c>
      <c r="G11438">
        <v>47001</v>
      </c>
      <c r="H11438" t="s">
        <v>22999</v>
      </c>
      <c r="I11438" s="54">
        <v>470011138305</v>
      </c>
      <c r="J11438" t="s">
        <v>26101</v>
      </c>
      <c r="K11438" t="s">
        <v>4696</v>
      </c>
      <c r="L11438" s="9">
        <v>50</v>
      </c>
      <c r="M11438" t="s">
        <v>26102</v>
      </c>
      <c r="N11438" t="s">
        <v>4694</v>
      </c>
    </row>
    <row r="11439" spans="1:14" hidden="1" x14ac:dyDescent="0.25">
      <c r="A11439">
        <v>807</v>
      </c>
      <c r="B11439" t="s">
        <v>26084</v>
      </c>
      <c r="C11439" t="s">
        <v>25456</v>
      </c>
      <c r="D11439" t="s">
        <v>36</v>
      </c>
      <c r="E11439" t="s">
        <v>25613</v>
      </c>
      <c r="F11439" t="s">
        <v>25614</v>
      </c>
      <c r="G11439">
        <v>47001</v>
      </c>
      <c r="H11439" t="s">
        <v>22999</v>
      </c>
      <c r="I11439" s="54">
        <v>470011138311</v>
      </c>
      <c r="J11439" t="s">
        <v>26103</v>
      </c>
      <c r="K11439" t="s">
        <v>4696</v>
      </c>
      <c r="L11439" s="9">
        <v>100</v>
      </c>
      <c r="M11439" t="s">
        <v>26104</v>
      </c>
      <c r="N11439" t="s">
        <v>4694</v>
      </c>
    </row>
    <row r="11440" spans="1:14" hidden="1" x14ac:dyDescent="0.25">
      <c r="A11440">
        <v>807</v>
      </c>
      <c r="B11440" t="s">
        <v>26084</v>
      </c>
      <c r="C11440" t="s">
        <v>25456</v>
      </c>
      <c r="D11440" t="s">
        <v>36</v>
      </c>
      <c r="E11440" t="s">
        <v>25613</v>
      </c>
      <c r="F11440" t="s">
        <v>25614</v>
      </c>
      <c r="G11440">
        <v>47001</v>
      </c>
      <c r="H11440" t="s">
        <v>22999</v>
      </c>
      <c r="I11440" s="54">
        <v>470011138315</v>
      </c>
      <c r="J11440" t="s">
        <v>26105</v>
      </c>
      <c r="K11440" t="s">
        <v>4696</v>
      </c>
      <c r="L11440" s="9">
        <v>100</v>
      </c>
      <c r="M11440" t="s">
        <v>26106</v>
      </c>
      <c r="N11440" t="s">
        <v>4694</v>
      </c>
    </row>
    <row r="11441" spans="1:14" hidden="1" x14ac:dyDescent="0.25">
      <c r="A11441">
        <v>807</v>
      </c>
      <c r="B11441" t="s">
        <v>26084</v>
      </c>
      <c r="C11441" t="s">
        <v>25456</v>
      </c>
      <c r="D11441" t="s">
        <v>36</v>
      </c>
      <c r="E11441" t="s">
        <v>25613</v>
      </c>
      <c r="F11441" t="s">
        <v>25614</v>
      </c>
      <c r="G11441">
        <v>47001</v>
      </c>
      <c r="H11441" t="s">
        <v>22999</v>
      </c>
      <c r="I11441" s="54">
        <v>470011138319</v>
      </c>
      <c r="J11441" t="s">
        <v>26107</v>
      </c>
      <c r="K11441" t="s">
        <v>4696</v>
      </c>
      <c r="L11441" s="9">
        <v>100</v>
      </c>
      <c r="M11441" t="s">
        <v>26108</v>
      </c>
      <c r="N11441" t="s">
        <v>4694</v>
      </c>
    </row>
    <row r="11442" spans="1:14" hidden="1" x14ac:dyDescent="0.25">
      <c r="A11442">
        <v>807</v>
      </c>
      <c r="B11442" t="s">
        <v>26084</v>
      </c>
      <c r="C11442" t="s">
        <v>25456</v>
      </c>
      <c r="D11442" t="s">
        <v>36</v>
      </c>
      <c r="E11442" t="s">
        <v>25613</v>
      </c>
      <c r="F11442" t="s">
        <v>25614</v>
      </c>
      <c r="G11442">
        <v>47001</v>
      </c>
      <c r="H11442" t="s">
        <v>22999</v>
      </c>
      <c r="I11442" s="54">
        <v>470011144389</v>
      </c>
      <c r="J11442" t="s">
        <v>5485</v>
      </c>
      <c r="K11442" t="s">
        <v>4696</v>
      </c>
      <c r="L11442" s="9">
        <v>99</v>
      </c>
      <c r="M11442" t="s">
        <v>26109</v>
      </c>
      <c r="N11442" t="s">
        <v>4694</v>
      </c>
    </row>
    <row r="11443" spans="1:14" hidden="1" x14ac:dyDescent="0.25">
      <c r="A11443">
        <v>807</v>
      </c>
      <c r="B11443" t="s">
        <v>26084</v>
      </c>
      <c r="C11443" t="s">
        <v>25456</v>
      </c>
      <c r="D11443" t="s">
        <v>36</v>
      </c>
      <c r="E11443" t="s">
        <v>25613</v>
      </c>
      <c r="F11443" t="s">
        <v>25614</v>
      </c>
      <c r="G11443">
        <v>47001</v>
      </c>
      <c r="H11443" t="s">
        <v>22999</v>
      </c>
      <c r="I11443" s="54">
        <v>470011148942</v>
      </c>
      <c r="J11443" t="s">
        <v>26110</v>
      </c>
      <c r="K11443" t="s">
        <v>4696</v>
      </c>
      <c r="L11443" s="9">
        <v>50</v>
      </c>
      <c r="M11443" t="s">
        <v>26111</v>
      </c>
      <c r="N11443" t="s">
        <v>4694</v>
      </c>
    </row>
    <row r="11444" spans="1:14" hidden="1" x14ac:dyDescent="0.25">
      <c r="A11444">
        <v>808</v>
      </c>
      <c r="B11444" t="s">
        <v>26112</v>
      </c>
      <c r="C11444" t="s">
        <v>25456</v>
      </c>
      <c r="D11444" t="s">
        <v>36</v>
      </c>
      <c r="E11444" t="s">
        <v>25513</v>
      </c>
      <c r="F11444" t="s">
        <v>25514</v>
      </c>
      <c r="G11444">
        <v>47551</v>
      </c>
      <c r="H11444" t="s">
        <v>25515</v>
      </c>
      <c r="I11444" s="54">
        <v>475511139168</v>
      </c>
      <c r="J11444" t="s">
        <v>26113</v>
      </c>
      <c r="K11444" t="s">
        <v>4696</v>
      </c>
      <c r="L11444" s="9">
        <v>50</v>
      </c>
      <c r="M11444" t="s">
        <v>26114</v>
      </c>
      <c r="N11444" t="s">
        <v>4694</v>
      </c>
    </row>
    <row r="11445" spans="1:14" hidden="1" x14ac:dyDescent="0.25">
      <c r="A11445">
        <v>808</v>
      </c>
      <c r="B11445" t="s">
        <v>26112</v>
      </c>
      <c r="C11445" t="s">
        <v>25456</v>
      </c>
      <c r="D11445" t="s">
        <v>36</v>
      </c>
      <c r="E11445" t="s">
        <v>25513</v>
      </c>
      <c r="F11445" t="s">
        <v>25514</v>
      </c>
      <c r="G11445">
        <v>47551</v>
      </c>
      <c r="H11445" t="s">
        <v>25515</v>
      </c>
      <c r="I11445" s="54">
        <v>475511139169</v>
      </c>
      <c r="J11445" t="s">
        <v>26115</v>
      </c>
      <c r="K11445" t="s">
        <v>4696</v>
      </c>
      <c r="L11445" s="9">
        <v>50</v>
      </c>
      <c r="M11445" t="s">
        <v>26114</v>
      </c>
      <c r="N11445" t="s">
        <v>4694</v>
      </c>
    </row>
    <row r="11446" spans="1:14" hidden="1" x14ac:dyDescent="0.25">
      <c r="A11446">
        <v>808</v>
      </c>
      <c r="B11446" t="s">
        <v>26112</v>
      </c>
      <c r="C11446" t="s">
        <v>25456</v>
      </c>
      <c r="D11446" t="s">
        <v>36</v>
      </c>
      <c r="E11446" t="s">
        <v>25513</v>
      </c>
      <c r="F11446" t="s">
        <v>25514</v>
      </c>
      <c r="G11446">
        <v>47551</v>
      </c>
      <c r="H11446" t="s">
        <v>25515</v>
      </c>
      <c r="I11446" s="54">
        <v>475511139170</v>
      </c>
      <c r="J11446" t="s">
        <v>26116</v>
      </c>
      <c r="K11446" t="s">
        <v>4696</v>
      </c>
      <c r="L11446" s="9">
        <v>50</v>
      </c>
      <c r="M11446" t="s">
        <v>26114</v>
      </c>
      <c r="N11446" t="s">
        <v>4694</v>
      </c>
    </row>
    <row r="11447" spans="1:14" hidden="1" x14ac:dyDescent="0.25">
      <c r="A11447">
        <v>808</v>
      </c>
      <c r="B11447" t="s">
        <v>26112</v>
      </c>
      <c r="C11447" t="s">
        <v>25456</v>
      </c>
      <c r="D11447" t="s">
        <v>36</v>
      </c>
      <c r="E11447" t="s">
        <v>25513</v>
      </c>
      <c r="F11447" t="s">
        <v>25514</v>
      </c>
      <c r="G11447">
        <v>47675</v>
      </c>
      <c r="H11447" t="s">
        <v>14961</v>
      </c>
      <c r="I11447" s="54">
        <v>476751139258</v>
      </c>
      <c r="J11447" t="s">
        <v>12338</v>
      </c>
      <c r="K11447" t="s">
        <v>4696</v>
      </c>
      <c r="L11447" s="9">
        <v>50</v>
      </c>
      <c r="M11447" t="s">
        <v>26117</v>
      </c>
      <c r="N11447" t="s">
        <v>4694</v>
      </c>
    </row>
    <row r="11448" spans="1:14" hidden="1" x14ac:dyDescent="0.25">
      <c r="A11448">
        <v>808</v>
      </c>
      <c r="B11448" t="s">
        <v>26112</v>
      </c>
      <c r="C11448" t="s">
        <v>25456</v>
      </c>
      <c r="D11448" t="s">
        <v>36</v>
      </c>
      <c r="E11448" t="s">
        <v>25513</v>
      </c>
      <c r="F11448" t="s">
        <v>25514</v>
      </c>
      <c r="G11448">
        <v>47675</v>
      </c>
      <c r="H11448" t="s">
        <v>14961</v>
      </c>
      <c r="I11448" s="54">
        <v>476751139259</v>
      </c>
      <c r="J11448" t="s">
        <v>26118</v>
      </c>
      <c r="K11448" t="s">
        <v>4696</v>
      </c>
      <c r="L11448" s="9">
        <v>50</v>
      </c>
      <c r="M11448" t="s">
        <v>26117</v>
      </c>
      <c r="N11448" t="s">
        <v>4694</v>
      </c>
    </row>
    <row r="11449" spans="1:14" hidden="1" x14ac:dyDescent="0.25">
      <c r="A11449">
        <v>808</v>
      </c>
      <c r="B11449" t="s">
        <v>26112</v>
      </c>
      <c r="C11449" t="s">
        <v>25456</v>
      </c>
      <c r="D11449" t="s">
        <v>36</v>
      </c>
      <c r="E11449" t="s">
        <v>25513</v>
      </c>
      <c r="F11449" t="s">
        <v>25514</v>
      </c>
      <c r="G11449">
        <v>47675</v>
      </c>
      <c r="H11449" t="s">
        <v>14961</v>
      </c>
      <c r="I11449" s="54">
        <v>476751139260</v>
      </c>
      <c r="J11449" t="s">
        <v>14682</v>
      </c>
      <c r="K11449" t="s">
        <v>4696</v>
      </c>
      <c r="L11449" s="9">
        <v>50</v>
      </c>
      <c r="M11449" t="s">
        <v>26117</v>
      </c>
      <c r="N11449" t="s">
        <v>4694</v>
      </c>
    </row>
    <row r="11450" spans="1:14" hidden="1" x14ac:dyDescent="0.25">
      <c r="A11450">
        <v>808</v>
      </c>
      <c r="B11450" t="s">
        <v>26112</v>
      </c>
      <c r="C11450" t="s">
        <v>25456</v>
      </c>
      <c r="D11450" t="s">
        <v>36</v>
      </c>
      <c r="E11450" t="s">
        <v>25513</v>
      </c>
      <c r="F11450" t="s">
        <v>25514</v>
      </c>
      <c r="G11450">
        <v>47551</v>
      </c>
      <c r="H11450" t="s">
        <v>25515</v>
      </c>
      <c r="I11450" s="54">
        <v>4755100134100</v>
      </c>
      <c r="J11450" t="s">
        <v>26119</v>
      </c>
      <c r="K11450" t="s">
        <v>4696</v>
      </c>
      <c r="L11450" s="9">
        <v>50</v>
      </c>
      <c r="M11450" t="s">
        <v>26120</v>
      </c>
      <c r="N11450" t="s">
        <v>4694</v>
      </c>
    </row>
    <row r="11451" spans="1:14" hidden="1" x14ac:dyDescent="0.25">
      <c r="A11451">
        <v>808</v>
      </c>
      <c r="B11451" t="s">
        <v>26112</v>
      </c>
      <c r="C11451" t="s">
        <v>25456</v>
      </c>
      <c r="D11451" t="s">
        <v>36</v>
      </c>
      <c r="E11451" t="s">
        <v>25513</v>
      </c>
      <c r="F11451" t="s">
        <v>25514</v>
      </c>
      <c r="G11451">
        <v>47551</v>
      </c>
      <c r="H11451" t="s">
        <v>25515</v>
      </c>
      <c r="I11451" s="54">
        <v>4755100134197</v>
      </c>
      <c r="J11451" t="s">
        <v>26121</v>
      </c>
      <c r="K11451" t="s">
        <v>4696</v>
      </c>
      <c r="L11451" s="9">
        <v>50</v>
      </c>
      <c r="M11451" t="s">
        <v>26122</v>
      </c>
      <c r="N11451" t="s">
        <v>4694</v>
      </c>
    </row>
    <row r="11452" spans="1:14" hidden="1" x14ac:dyDescent="0.25">
      <c r="A11452">
        <v>808</v>
      </c>
      <c r="B11452" t="s">
        <v>26112</v>
      </c>
      <c r="C11452" t="s">
        <v>25456</v>
      </c>
      <c r="D11452" t="s">
        <v>36</v>
      </c>
      <c r="E11452" t="s">
        <v>25513</v>
      </c>
      <c r="F11452" t="s">
        <v>25514</v>
      </c>
      <c r="G11452">
        <v>47551</v>
      </c>
      <c r="H11452" t="s">
        <v>25515</v>
      </c>
      <c r="I11452" s="54">
        <v>4755100134280</v>
      </c>
      <c r="J11452" t="s">
        <v>26123</v>
      </c>
      <c r="K11452" t="s">
        <v>4696</v>
      </c>
      <c r="L11452" s="9">
        <v>50</v>
      </c>
      <c r="M11452" t="s">
        <v>26124</v>
      </c>
      <c r="N11452" t="s">
        <v>4694</v>
      </c>
    </row>
    <row r="11453" spans="1:14" hidden="1" x14ac:dyDescent="0.25">
      <c r="A11453">
        <v>808</v>
      </c>
      <c r="B11453" t="s">
        <v>26112</v>
      </c>
      <c r="C11453" t="s">
        <v>25456</v>
      </c>
      <c r="D11453" t="s">
        <v>36</v>
      </c>
      <c r="E11453" t="s">
        <v>25513</v>
      </c>
      <c r="F11453" t="s">
        <v>25514</v>
      </c>
      <c r="G11453">
        <v>47551</v>
      </c>
      <c r="H11453" t="s">
        <v>25515</v>
      </c>
      <c r="I11453" s="54">
        <v>4755100134333</v>
      </c>
      <c r="J11453" t="s">
        <v>26125</v>
      </c>
      <c r="K11453" t="s">
        <v>4696</v>
      </c>
      <c r="L11453" s="9">
        <v>50</v>
      </c>
      <c r="M11453" t="s">
        <v>26122</v>
      </c>
      <c r="N11453" t="s">
        <v>4694</v>
      </c>
    </row>
    <row r="11454" spans="1:14" hidden="1" x14ac:dyDescent="0.25">
      <c r="A11454">
        <v>808</v>
      </c>
      <c r="B11454" t="s">
        <v>26112</v>
      </c>
      <c r="C11454" t="s">
        <v>25456</v>
      </c>
      <c r="D11454" t="s">
        <v>36</v>
      </c>
      <c r="E11454" t="s">
        <v>25513</v>
      </c>
      <c r="F11454" t="s">
        <v>25514</v>
      </c>
      <c r="G11454">
        <v>47551</v>
      </c>
      <c r="H11454" t="s">
        <v>25515</v>
      </c>
      <c r="I11454" s="54">
        <v>4755100134370</v>
      </c>
      <c r="J11454" t="s">
        <v>26126</v>
      </c>
      <c r="K11454" t="s">
        <v>4696</v>
      </c>
      <c r="L11454" s="9">
        <v>50</v>
      </c>
      <c r="M11454" t="s">
        <v>26122</v>
      </c>
      <c r="N11454" t="s">
        <v>4694</v>
      </c>
    </row>
    <row r="11455" spans="1:14" hidden="1" x14ac:dyDescent="0.25">
      <c r="A11455">
        <v>808</v>
      </c>
      <c r="B11455" t="s">
        <v>26112</v>
      </c>
      <c r="C11455" t="s">
        <v>25456</v>
      </c>
      <c r="D11455" t="s">
        <v>36</v>
      </c>
      <c r="E11455" t="s">
        <v>25513</v>
      </c>
      <c r="F11455" t="s">
        <v>25514</v>
      </c>
      <c r="G11455">
        <v>47551</v>
      </c>
      <c r="H11455" t="s">
        <v>25515</v>
      </c>
      <c r="I11455" s="54">
        <v>4755100134405</v>
      </c>
      <c r="J11455" t="s">
        <v>26127</v>
      </c>
      <c r="K11455" t="s">
        <v>4696</v>
      </c>
      <c r="L11455" s="9">
        <v>50</v>
      </c>
      <c r="M11455" t="s">
        <v>26122</v>
      </c>
      <c r="N11455" t="s">
        <v>4694</v>
      </c>
    </row>
    <row r="11456" spans="1:14" hidden="1" x14ac:dyDescent="0.25">
      <c r="A11456">
        <v>808</v>
      </c>
      <c r="B11456" t="s">
        <v>26112</v>
      </c>
      <c r="C11456" t="s">
        <v>25456</v>
      </c>
      <c r="D11456" t="s">
        <v>36</v>
      </c>
      <c r="E11456" t="s">
        <v>25513</v>
      </c>
      <c r="F11456" t="s">
        <v>25514</v>
      </c>
      <c r="G11456">
        <v>47551</v>
      </c>
      <c r="H11456" t="s">
        <v>25515</v>
      </c>
      <c r="I11456" s="54">
        <v>4755100136749</v>
      </c>
      <c r="J11456" t="s">
        <v>26128</v>
      </c>
      <c r="K11456" t="s">
        <v>4696</v>
      </c>
      <c r="L11456" s="9">
        <v>49</v>
      </c>
      <c r="M11456" t="s">
        <v>26129</v>
      </c>
      <c r="N11456" t="s">
        <v>4694</v>
      </c>
    </row>
    <row r="11457" spans="1:14" hidden="1" x14ac:dyDescent="0.25">
      <c r="A11457">
        <v>808</v>
      </c>
      <c r="B11457" t="s">
        <v>26112</v>
      </c>
      <c r="C11457" t="s">
        <v>25456</v>
      </c>
      <c r="D11457" t="s">
        <v>36</v>
      </c>
      <c r="E11457" t="s">
        <v>25513</v>
      </c>
      <c r="F11457" t="s">
        <v>25514</v>
      </c>
      <c r="G11457">
        <v>47551</v>
      </c>
      <c r="H11457" t="s">
        <v>25515</v>
      </c>
      <c r="I11457" s="54">
        <v>4755100136783</v>
      </c>
      <c r="J11457" t="s">
        <v>26130</v>
      </c>
      <c r="K11457" t="s">
        <v>4696</v>
      </c>
      <c r="L11457" s="9">
        <v>50</v>
      </c>
      <c r="M11457" t="s">
        <v>26131</v>
      </c>
      <c r="N11457" t="s">
        <v>4694</v>
      </c>
    </row>
    <row r="11458" spans="1:14" hidden="1" x14ac:dyDescent="0.25">
      <c r="A11458">
        <v>808</v>
      </c>
      <c r="B11458" t="s">
        <v>26112</v>
      </c>
      <c r="C11458" t="s">
        <v>25456</v>
      </c>
      <c r="D11458" t="s">
        <v>36</v>
      </c>
      <c r="E11458" t="s">
        <v>25513</v>
      </c>
      <c r="F11458" t="s">
        <v>25514</v>
      </c>
      <c r="G11458">
        <v>47551</v>
      </c>
      <c r="H11458" t="s">
        <v>25515</v>
      </c>
      <c r="I11458" s="54">
        <v>4755100136815</v>
      </c>
      <c r="J11458" t="s">
        <v>26132</v>
      </c>
      <c r="K11458" t="s">
        <v>4696</v>
      </c>
      <c r="L11458" s="9">
        <v>50</v>
      </c>
      <c r="M11458" t="s">
        <v>26133</v>
      </c>
      <c r="N11458" t="s">
        <v>4694</v>
      </c>
    </row>
    <row r="11459" spans="1:14" hidden="1" x14ac:dyDescent="0.25">
      <c r="A11459">
        <v>808</v>
      </c>
      <c r="B11459" t="s">
        <v>26112</v>
      </c>
      <c r="C11459" t="s">
        <v>25456</v>
      </c>
      <c r="D11459" t="s">
        <v>36</v>
      </c>
      <c r="E11459" t="s">
        <v>25513</v>
      </c>
      <c r="F11459" t="s">
        <v>25514</v>
      </c>
      <c r="G11459">
        <v>47551</v>
      </c>
      <c r="H11459" t="s">
        <v>25515</v>
      </c>
      <c r="I11459" s="54">
        <v>4755100136841</v>
      </c>
      <c r="J11459" t="s">
        <v>26134</v>
      </c>
      <c r="K11459" t="s">
        <v>4696</v>
      </c>
      <c r="L11459" s="9">
        <v>50</v>
      </c>
      <c r="M11459" t="s">
        <v>26135</v>
      </c>
      <c r="N11459" t="s">
        <v>4694</v>
      </c>
    </row>
    <row r="11460" spans="1:14" hidden="1" x14ac:dyDescent="0.25">
      <c r="A11460">
        <v>808</v>
      </c>
      <c r="B11460" t="s">
        <v>26112</v>
      </c>
      <c r="C11460" t="s">
        <v>25456</v>
      </c>
      <c r="D11460" t="s">
        <v>36</v>
      </c>
      <c r="E11460" t="s">
        <v>25513</v>
      </c>
      <c r="F11460" t="s">
        <v>25514</v>
      </c>
      <c r="G11460">
        <v>47551</v>
      </c>
      <c r="H11460" t="s">
        <v>25515</v>
      </c>
      <c r="I11460" s="54">
        <v>4755100136852</v>
      </c>
      <c r="J11460" t="s">
        <v>26136</v>
      </c>
      <c r="K11460" t="s">
        <v>4696</v>
      </c>
      <c r="L11460" s="9">
        <v>50</v>
      </c>
      <c r="M11460" t="s">
        <v>26137</v>
      </c>
      <c r="N11460" t="s">
        <v>4694</v>
      </c>
    </row>
    <row r="11461" spans="1:14" hidden="1" x14ac:dyDescent="0.25">
      <c r="A11461">
        <v>808</v>
      </c>
      <c r="B11461" t="s">
        <v>26112</v>
      </c>
      <c r="C11461" t="s">
        <v>25456</v>
      </c>
      <c r="D11461" t="s">
        <v>36</v>
      </c>
      <c r="E11461" t="s">
        <v>25513</v>
      </c>
      <c r="F11461" t="s">
        <v>25514</v>
      </c>
      <c r="G11461">
        <v>47675</v>
      </c>
      <c r="H11461" t="s">
        <v>14961</v>
      </c>
      <c r="I11461" s="54">
        <v>4767500115766</v>
      </c>
      <c r="J11461" t="s">
        <v>22815</v>
      </c>
      <c r="K11461" t="s">
        <v>4696</v>
      </c>
      <c r="L11461" s="9">
        <v>50</v>
      </c>
      <c r="M11461" t="s">
        <v>26138</v>
      </c>
      <c r="N11461" t="s">
        <v>4694</v>
      </c>
    </row>
    <row r="11462" spans="1:14" hidden="1" x14ac:dyDescent="0.25">
      <c r="A11462">
        <v>808</v>
      </c>
      <c r="B11462" t="s">
        <v>26112</v>
      </c>
      <c r="C11462" t="s">
        <v>25456</v>
      </c>
      <c r="D11462" t="s">
        <v>36</v>
      </c>
      <c r="E11462" t="s">
        <v>25513</v>
      </c>
      <c r="F11462" t="s">
        <v>25514</v>
      </c>
      <c r="G11462">
        <v>47675</v>
      </c>
      <c r="H11462" t="s">
        <v>14961</v>
      </c>
      <c r="I11462" s="54">
        <v>4767500133474</v>
      </c>
      <c r="J11462" t="s">
        <v>4727</v>
      </c>
      <c r="K11462" t="s">
        <v>4696</v>
      </c>
      <c r="L11462" s="9">
        <v>50</v>
      </c>
      <c r="M11462" t="s">
        <v>26139</v>
      </c>
      <c r="N11462" t="s">
        <v>4694</v>
      </c>
    </row>
    <row r="11463" spans="1:14" hidden="1" x14ac:dyDescent="0.25">
      <c r="A11463">
        <v>808</v>
      </c>
      <c r="B11463" t="s">
        <v>26112</v>
      </c>
      <c r="C11463" t="s">
        <v>25456</v>
      </c>
      <c r="D11463" t="s">
        <v>36</v>
      </c>
      <c r="E11463" t="s">
        <v>25513</v>
      </c>
      <c r="F11463" t="s">
        <v>25514</v>
      </c>
      <c r="G11463">
        <v>47675</v>
      </c>
      <c r="H11463" t="s">
        <v>14961</v>
      </c>
      <c r="I11463" s="54">
        <v>4767500133559</v>
      </c>
      <c r="J11463" t="s">
        <v>26140</v>
      </c>
      <c r="K11463" t="s">
        <v>4696</v>
      </c>
      <c r="L11463" s="9">
        <v>50</v>
      </c>
      <c r="M11463" t="s">
        <v>26141</v>
      </c>
      <c r="N11463" t="s">
        <v>4694</v>
      </c>
    </row>
    <row r="11464" spans="1:14" hidden="1" x14ac:dyDescent="0.25">
      <c r="A11464">
        <v>808</v>
      </c>
      <c r="B11464" t="s">
        <v>26112</v>
      </c>
      <c r="C11464" t="s">
        <v>25456</v>
      </c>
      <c r="D11464" t="s">
        <v>36</v>
      </c>
      <c r="E11464" t="s">
        <v>25513</v>
      </c>
      <c r="F11464" t="s">
        <v>25514</v>
      </c>
      <c r="G11464">
        <v>47675</v>
      </c>
      <c r="H11464" t="s">
        <v>14961</v>
      </c>
      <c r="I11464" s="54">
        <v>4767500133594</v>
      </c>
      <c r="J11464" t="s">
        <v>13658</v>
      </c>
      <c r="K11464" t="s">
        <v>4696</v>
      </c>
      <c r="L11464" s="9">
        <v>50</v>
      </c>
      <c r="M11464" t="s">
        <v>26117</v>
      </c>
      <c r="N11464" t="s">
        <v>4694</v>
      </c>
    </row>
    <row r="11465" spans="1:14" hidden="1" x14ac:dyDescent="0.25">
      <c r="A11465">
        <v>809</v>
      </c>
      <c r="B11465" t="s">
        <v>26142</v>
      </c>
      <c r="C11465" t="s">
        <v>25456</v>
      </c>
      <c r="D11465" t="s">
        <v>36</v>
      </c>
      <c r="E11465" t="s">
        <v>25485</v>
      </c>
      <c r="F11465" t="s">
        <v>25486</v>
      </c>
      <c r="G11465">
        <v>47460</v>
      </c>
      <c r="H11465" t="s">
        <v>26143</v>
      </c>
      <c r="I11465" s="54">
        <v>474601144620</v>
      </c>
      <c r="J11465" t="s">
        <v>5789</v>
      </c>
      <c r="K11465" t="s">
        <v>4696</v>
      </c>
      <c r="L11465" s="9">
        <v>29</v>
      </c>
      <c r="M11465" t="s">
        <v>26144</v>
      </c>
      <c r="N11465" t="s">
        <v>4694</v>
      </c>
    </row>
    <row r="11466" spans="1:14" hidden="1" x14ac:dyDescent="0.25">
      <c r="A11466">
        <v>809</v>
      </c>
      <c r="B11466" t="s">
        <v>26142</v>
      </c>
      <c r="C11466" t="s">
        <v>25456</v>
      </c>
      <c r="D11466" t="s">
        <v>36</v>
      </c>
      <c r="E11466" t="s">
        <v>25485</v>
      </c>
      <c r="F11466" t="s">
        <v>25486</v>
      </c>
      <c r="G11466">
        <v>47460</v>
      </c>
      <c r="H11466" t="s">
        <v>26143</v>
      </c>
      <c r="I11466" s="54">
        <v>474601144622</v>
      </c>
      <c r="J11466" t="s">
        <v>5956</v>
      </c>
      <c r="K11466" t="s">
        <v>4696</v>
      </c>
      <c r="L11466" s="9">
        <v>21</v>
      </c>
      <c r="M11466" t="s">
        <v>26145</v>
      </c>
      <c r="N11466" t="s">
        <v>4694</v>
      </c>
    </row>
    <row r="11467" spans="1:14" hidden="1" x14ac:dyDescent="0.25">
      <c r="A11467">
        <v>809</v>
      </c>
      <c r="B11467" t="s">
        <v>26142</v>
      </c>
      <c r="C11467" t="s">
        <v>25456</v>
      </c>
      <c r="D11467" t="s">
        <v>36</v>
      </c>
      <c r="E11467" t="s">
        <v>25485</v>
      </c>
      <c r="F11467" t="s">
        <v>25486</v>
      </c>
      <c r="G11467">
        <v>47460</v>
      </c>
      <c r="H11467" t="s">
        <v>26143</v>
      </c>
      <c r="I11467" s="54">
        <v>474601144634</v>
      </c>
      <c r="J11467" t="s">
        <v>5505</v>
      </c>
      <c r="K11467" t="s">
        <v>4696</v>
      </c>
      <c r="L11467" s="9">
        <v>50</v>
      </c>
      <c r="M11467" t="s">
        <v>26146</v>
      </c>
      <c r="N11467" t="s">
        <v>4694</v>
      </c>
    </row>
    <row r="11468" spans="1:14" hidden="1" x14ac:dyDescent="0.25">
      <c r="A11468">
        <v>809</v>
      </c>
      <c r="B11468" t="s">
        <v>26142</v>
      </c>
      <c r="C11468" t="s">
        <v>25456</v>
      </c>
      <c r="D11468" t="s">
        <v>36</v>
      </c>
      <c r="E11468" t="s">
        <v>25485</v>
      </c>
      <c r="F11468" t="s">
        <v>25486</v>
      </c>
      <c r="G11468">
        <v>47460</v>
      </c>
      <c r="H11468" t="s">
        <v>26143</v>
      </c>
      <c r="I11468" s="54">
        <v>474601144638</v>
      </c>
      <c r="J11468" t="s">
        <v>26147</v>
      </c>
      <c r="K11468" t="s">
        <v>4696</v>
      </c>
      <c r="L11468" s="9">
        <v>50</v>
      </c>
      <c r="M11468" t="s">
        <v>26148</v>
      </c>
      <c r="N11468" t="s">
        <v>4694</v>
      </c>
    </row>
    <row r="11469" spans="1:14" hidden="1" x14ac:dyDescent="0.25">
      <c r="A11469">
        <v>809</v>
      </c>
      <c r="B11469" t="s">
        <v>26142</v>
      </c>
      <c r="C11469" t="s">
        <v>25456</v>
      </c>
      <c r="D11469" t="s">
        <v>36</v>
      </c>
      <c r="E11469" t="s">
        <v>25485</v>
      </c>
      <c r="F11469" t="s">
        <v>25486</v>
      </c>
      <c r="G11469">
        <v>47460</v>
      </c>
      <c r="H11469" t="s">
        <v>26143</v>
      </c>
      <c r="I11469" s="54">
        <v>474601144640</v>
      </c>
      <c r="J11469" t="s">
        <v>26149</v>
      </c>
      <c r="K11469" t="s">
        <v>4696</v>
      </c>
      <c r="L11469" s="9">
        <v>30</v>
      </c>
      <c r="M11469" t="s">
        <v>26150</v>
      </c>
      <c r="N11469" t="s">
        <v>4694</v>
      </c>
    </row>
    <row r="11470" spans="1:14" hidden="1" x14ac:dyDescent="0.25">
      <c r="A11470">
        <v>809</v>
      </c>
      <c r="B11470" t="s">
        <v>26142</v>
      </c>
      <c r="C11470" t="s">
        <v>25456</v>
      </c>
      <c r="D11470" t="s">
        <v>36</v>
      </c>
      <c r="E11470" t="s">
        <v>25485</v>
      </c>
      <c r="F11470" t="s">
        <v>25486</v>
      </c>
      <c r="G11470">
        <v>47460</v>
      </c>
      <c r="H11470" t="s">
        <v>26143</v>
      </c>
      <c r="I11470" s="54">
        <v>474601144641</v>
      </c>
      <c r="J11470" t="s">
        <v>26151</v>
      </c>
      <c r="K11470" t="s">
        <v>4696</v>
      </c>
      <c r="L11470" s="9">
        <v>20</v>
      </c>
      <c r="M11470" t="s">
        <v>26152</v>
      </c>
      <c r="N11470" t="s">
        <v>4694</v>
      </c>
    </row>
    <row r="11471" spans="1:14" hidden="1" x14ac:dyDescent="0.25">
      <c r="A11471">
        <v>809</v>
      </c>
      <c r="B11471" t="s">
        <v>26142</v>
      </c>
      <c r="C11471" t="s">
        <v>25456</v>
      </c>
      <c r="D11471" t="s">
        <v>36</v>
      </c>
      <c r="E11471" t="s">
        <v>25485</v>
      </c>
      <c r="F11471" t="s">
        <v>25486</v>
      </c>
      <c r="G11471">
        <v>47460</v>
      </c>
      <c r="H11471" t="s">
        <v>26143</v>
      </c>
      <c r="I11471" s="54">
        <v>474601144643</v>
      </c>
      <c r="J11471" t="s">
        <v>26153</v>
      </c>
      <c r="K11471" t="s">
        <v>4696</v>
      </c>
      <c r="L11471" s="9">
        <v>20</v>
      </c>
      <c r="M11471" t="s">
        <v>26148</v>
      </c>
      <c r="N11471" t="s">
        <v>4694</v>
      </c>
    </row>
    <row r="11472" spans="1:14" hidden="1" x14ac:dyDescent="0.25">
      <c r="A11472">
        <v>809</v>
      </c>
      <c r="B11472" t="s">
        <v>26142</v>
      </c>
      <c r="C11472" t="s">
        <v>25456</v>
      </c>
      <c r="D11472" t="s">
        <v>36</v>
      </c>
      <c r="E11472" t="s">
        <v>25485</v>
      </c>
      <c r="F11472" t="s">
        <v>25486</v>
      </c>
      <c r="G11472">
        <v>47460</v>
      </c>
      <c r="H11472" t="s">
        <v>26143</v>
      </c>
      <c r="I11472" s="54">
        <v>474601144645</v>
      </c>
      <c r="J11472" t="s">
        <v>26154</v>
      </c>
      <c r="K11472" t="s">
        <v>4696</v>
      </c>
      <c r="L11472" s="9">
        <v>30</v>
      </c>
      <c r="M11472" t="s">
        <v>26155</v>
      </c>
      <c r="N11472" t="s">
        <v>4694</v>
      </c>
    </row>
    <row r="11473" spans="1:14" hidden="1" x14ac:dyDescent="0.25">
      <c r="A11473">
        <v>809</v>
      </c>
      <c r="B11473" t="s">
        <v>26142</v>
      </c>
      <c r="C11473" t="s">
        <v>25456</v>
      </c>
      <c r="D11473" t="s">
        <v>36</v>
      </c>
      <c r="E11473" t="s">
        <v>25485</v>
      </c>
      <c r="F11473" t="s">
        <v>25486</v>
      </c>
      <c r="G11473">
        <v>47460</v>
      </c>
      <c r="H11473" t="s">
        <v>26143</v>
      </c>
      <c r="I11473" s="54">
        <v>474601144647</v>
      </c>
      <c r="J11473" t="s">
        <v>26156</v>
      </c>
      <c r="K11473" t="s">
        <v>4696</v>
      </c>
      <c r="L11473" s="9">
        <v>50</v>
      </c>
      <c r="M11473" t="s">
        <v>26157</v>
      </c>
      <c r="N11473" t="s">
        <v>4694</v>
      </c>
    </row>
    <row r="11474" spans="1:14" hidden="1" x14ac:dyDescent="0.25">
      <c r="A11474">
        <v>809</v>
      </c>
      <c r="B11474" t="s">
        <v>26142</v>
      </c>
      <c r="C11474" t="s">
        <v>25456</v>
      </c>
      <c r="D11474" t="s">
        <v>36</v>
      </c>
      <c r="E11474" t="s">
        <v>25485</v>
      </c>
      <c r="F11474" t="s">
        <v>25486</v>
      </c>
      <c r="G11474">
        <v>47460</v>
      </c>
      <c r="H11474" t="s">
        <v>26143</v>
      </c>
      <c r="I11474" s="54">
        <v>474601144648</v>
      </c>
      <c r="J11474" t="s">
        <v>5356</v>
      </c>
      <c r="K11474" t="s">
        <v>4696</v>
      </c>
      <c r="L11474" s="9">
        <v>34</v>
      </c>
      <c r="M11474" t="s">
        <v>26158</v>
      </c>
      <c r="N11474" t="s">
        <v>4694</v>
      </c>
    </row>
    <row r="11475" spans="1:14" hidden="1" x14ac:dyDescent="0.25">
      <c r="A11475">
        <v>809</v>
      </c>
      <c r="B11475" t="s">
        <v>26142</v>
      </c>
      <c r="C11475" t="s">
        <v>25456</v>
      </c>
      <c r="D11475" t="s">
        <v>36</v>
      </c>
      <c r="E11475" t="s">
        <v>25485</v>
      </c>
      <c r="F11475" t="s">
        <v>25486</v>
      </c>
      <c r="G11475">
        <v>47460</v>
      </c>
      <c r="H11475" t="s">
        <v>26143</v>
      </c>
      <c r="I11475" s="54">
        <v>474601144649</v>
      </c>
      <c r="J11475" t="s">
        <v>14306</v>
      </c>
      <c r="K11475" t="s">
        <v>4696</v>
      </c>
      <c r="L11475" s="9">
        <v>16</v>
      </c>
      <c r="M11475" t="s">
        <v>26159</v>
      </c>
      <c r="N11475" t="s">
        <v>4694</v>
      </c>
    </row>
    <row r="11476" spans="1:14" hidden="1" x14ac:dyDescent="0.25">
      <c r="A11476">
        <v>809</v>
      </c>
      <c r="B11476" t="s">
        <v>26142</v>
      </c>
      <c r="C11476" t="s">
        <v>25456</v>
      </c>
      <c r="D11476" t="s">
        <v>36</v>
      </c>
      <c r="E11476" t="s">
        <v>25485</v>
      </c>
      <c r="F11476" t="s">
        <v>25486</v>
      </c>
      <c r="G11476">
        <v>47460</v>
      </c>
      <c r="H11476" t="s">
        <v>26143</v>
      </c>
      <c r="I11476" s="54">
        <v>474601145240</v>
      </c>
      <c r="J11476" t="s">
        <v>26160</v>
      </c>
      <c r="K11476" t="s">
        <v>4696</v>
      </c>
      <c r="L11476" s="9">
        <v>23</v>
      </c>
      <c r="M11476" t="s">
        <v>26161</v>
      </c>
      <c r="N11476" t="s">
        <v>4694</v>
      </c>
    </row>
    <row r="11477" spans="1:14" hidden="1" x14ac:dyDescent="0.25">
      <c r="A11477">
        <v>809</v>
      </c>
      <c r="B11477" t="s">
        <v>26142</v>
      </c>
      <c r="C11477" t="s">
        <v>25456</v>
      </c>
      <c r="D11477" t="s">
        <v>36</v>
      </c>
      <c r="E11477" t="s">
        <v>25485</v>
      </c>
      <c r="F11477" t="s">
        <v>25486</v>
      </c>
      <c r="G11477">
        <v>47460</v>
      </c>
      <c r="H11477" t="s">
        <v>26143</v>
      </c>
      <c r="I11477" s="54">
        <v>474601145241</v>
      </c>
      <c r="J11477" t="s">
        <v>26162</v>
      </c>
      <c r="K11477" t="s">
        <v>4696</v>
      </c>
      <c r="L11477" s="9">
        <v>15</v>
      </c>
      <c r="M11477" t="s">
        <v>26148</v>
      </c>
      <c r="N11477" t="s">
        <v>4694</v>
      </c>
    </row>
    <row r="11478" spans="1:14" hidden="1" x14ac:dyDescent="0.25">
      <c r="A11478">
        <v>809</v>
      </c>
      <c r="B11478" t="s">
        <v>26142</v>
      </c>
      <c r="C11478" t="s">
        <v>25456</v>
      </c>
      <c r="D11478" t="s">
        <v>36</v>
      </c>
      <c r="E11478" t="s">
        <v>25485</v>
      </c>
      <c r="F11478" t="s">
        <v>25486</v>
      </c>
      <c r="G11478">
        <v>47460</v>
      </c>
      <c r="H11478" t="s">
        <v>26143</v>
      </c>
      <c r="I11478" s="54">
        <v>474601145242</v>
      </c>
      <c r="J11478" t="s">
        <v>26163</v>
      </c>
      <c r="K11478" t="s">
        <v>4696</v>
      </c>
      <c r="L11478" s="9">
        <v>12</v>
      </c>
      <c r="M11478" t="s">
        <v>26164</v>
      </c>
      <c r="N11478" t="s">
        <v>4694</v>
      </c>
    </row>
    <row r="11479" spans="1:14" hidden="1" x14ac:dyDescent="0.25">
      <c r="A11479">
        <v>809</v>
      </c>
      <c r="B11479" t="s">
        <v>26142</v>
      </c>
      <c r="C11479" t="s">
        <v>25456</v>
      </c>
      <c r="D11479" t="s">
        <v>36</v>
      </c>
      <c r="E11479" t="s">
        <v>25485</v>
      </c>
      <c r="F11479" t="s">
        <v>25486</v>
      </c>
      <c r="G11479">
        <v>47460</v>
      </c>
      <c r="H11479" t="s">
        <v>26143</v>
      </c>
      <c r="I11479" s="54">
        <v>474601145363</v>
      </c>
      <c r="J11479" t="s">
        <v>24970</v>
      </c>
      <c r="K11479" t="s">
        <v>4696</v>
      </c>
      <c r="L11479" s="9">
        <v>50</v>
      </c>
      <c r="M11479" t="s">
        <v>26165</v>
      </c>
      <c r="N11479" t="s">
        <v>4694</v>
      </c>
    </row>
    <row r="11480" spans="1:14" hidden="1" x14ac:dyDescent="0.25">
      <c r="A11480">
        <v>809</v>
      </c>
      <c r="B11480" t="s">
        <v>26142</v>
      </c>
      <c r="C11480" t="s">
        <v>25456</v>
      </c>
      <c r="D11480" t="s">
        <v>36</v>
      </c>
      <c r="E11480" t="s">
        <v>25485</v>
      </c>
      <c r="F11480" t="s">
        <v>25486</v>
      </c>
      <c r="G11480">
        <v>47460</v>
      </c>
      <c r="H11480" t="s">
        <v>26143</v>
      </c>
      <c r="I11480" s="54">
        <v>474601145364</v>
      </c>
      <c r="J11480" t="s">
        <v>7687</v>
      </c>
      <c r="K11480" t="s">
        <v>4696</v>
      </c>
      <c r="L11480" s="9">
        <v>19</v>
      </c>
      <c r="M11480" t="s">
        <v>26166</v>
      </c>
      <c r="N11480" t="s">
        <v>4694</v>
      </c>
    </row>
    <row r="11481" spans="1:14" hidden="1" x14ac:dyDescent="0.25">
      <c r="A11481">
        <v>809</v>
      </c>
      <c r="B11481" t="s">
        <v>26142</v>
      </c>
      <c r="C11481" t="s">
        <v>25456</v>
      </c>
      <c r="D11481" t="s">
        <v>36</v>
      </c>
      <c r="E11481" t="s">
        <v>25485</v>
      </c>
      <c r="F11481" t="s">
        <v>25486</v>
      </c>
      <c r="G11481">
        <v>47460</v>
      </c>
      <c r="H11481" t="s">
        <v>26143</v>
      </c>
      <c r="I11481" s="54">
        <v>474601145365</v>
      </c>
      <c r="J11481" t="s">
        <v>26167</v>
      </c>
      <c r="K11481" t="s">
        <v>4696</v>
      </c>
      <c r="L11481" s="9">
        <v>31</v>
      </c>
      <c r="M11481" t="s">
        <v>26145</v>
      </c>
      <c r="N11481" t="s">
        <v>4694</v>
      </c>
    </row>
    <row r="11482" spans="1:14" hidden="1" x14ac:dyDescent="0.25">
      <c r="A11482">
        <v>809</v>
      </c>
      <c r="B11482" t="s">
        <v>26142</v>
      </c>
      <c r="C11482" t="s">
        <v>25456</v>
      </c>
      <c r="D11482" t="s">
        <v>36</v>
      </c>
      <c r="E11482" t="s">
        <v>25485</v>
      </c>
      <c r="F11482" t="s">
        <v>25486</v>
      </c>
      <c r="G11482">
        <v>47460</v>
      </c>
      <c r="H11482" t="s">
        <v>26143</v>
      </c>
      <c r="I11482" s="54">
        <v>474601145567</v>
      </c>
      <c r="J11482" t="s">
        <v>4793</v>
      </c>
      <c r="K11482" t="s">
        <v>4696</v>
      </c>
      <c r="L11482" s="9">
        <v>14</v>
      </c>
      <c r="M11482" t="s">
        <v>26168</v>
      </c>
      <c r="N11482" t="s">
        <v>4694</v>
      </c>
    </row>
    <row r="11483" spans="1:14" hidden="1" x14ac:dyDescent="0.25">
      <c r="A11483">
        <v>809</v>
      </c>
      <c r="B11483" t="s">
        <v>26142</v>
      </c>
      <c r="C11483" t="s">
        <v>25456</v>
      </c>
      <c r="D11483" t="s">
        <v>36</v>
      </c>
      <c r="E11483" t="s">
        <v>25485</v>
      </c>
      <c r="F11483" t="s">
        <v>25486</v>
      </c>
      <c r="G11483">
        <v>47460</v>
      </c>
      <c r="H11483" t="s">
        <v>26143</v>
      </c>
      <c r="I11483" s="54">
        <v>474601145572</v>
      </c>
      <c r="J11483" t="s">
        <v>6625</v>
      </c>
      <c r="K11483" t="s">
        <v>4696</v>
      </c>
      <c r="L11483" s="9">
        <v>36</v>
      </c>
      <c r="M11483" t="s">
        <v>26169</v>
      </c>
      <c r="N11483" t="s">
        <v>4694</v>
      </c>
    </row>
    <row r="11484" spans="1:14" hidden="1" x14ac:dyDescent="0.25">
      <c r="A11484">
        <v>809</v>
      </c>
      <c r="B11484" t="s">
        <v>26142</v>
      </c>
      <c r="C11484" t="s">
        <v>25456</v>
      </c>
      <c r="D11484" t="s">
        <v>36</v>
      </c>
      <c r="E11484" t="s">
        <v>25485</v>
      </c>
      <c r="F11484" t="s">
        <v>25486</v>
      </c>
      <c r="G11484">
        <v>47460</v>
      </c>
      <c r="H11484" t="s">
        <v>26143</v>
      </c>
      <c r="I11484" s="54">
        <v>474601151585</v>
      </c>
      <c r="J11484" t="s">
        <v>10025</v>
      </c>
      <c r="K11484" t="s">
        <v>4696</v>
      </c>
      <c r="L11484" s="9">
        <v>33</v>
      </c>
      <c r="M11484" t="s">
        <v>26170</v>
      </c>
      <c r="N11484" t="s">
        <v>4694</v>
      </c>
    </row>
    <row r="11485" spans="1:14" hidden="1" x14ac:dyDescent="0.25">
      <c r="A11485">
        <v>809</v>
      </c>
      <c r="B11485" t="s">
        <v>26142</v>
      </c>
      <c r="C11485" t="s">
        <v>25456</v>
      </c>
      <c r="D11485" t="s">
        <v>36</v>
      </c>
      <c r="E11485" t="s">
        <v>25485</v>
      </c>
      <c r="F11485" t="s">
        <v>25486</v>
      </c>
      <c r="G11485">
        <v>47460</v>
      </c>
      <c r="H11485" t="s">
        <v>26143</v>
      </c>
      <c r="I11485" s="54">
        <v>474601152853</v>
      </c>
      <c r="J11485" t="s">
        <v>26171</v>
      </c>
      <c r="K11485" t="s">
        <v>4696</v>
      </c>
      <c r="L11485" s="9">
        <v>17</v>
      </c>
      <c r="M11485" t="s">
        <v>26166</v>
      </c>
      <c r="N11485" t="s">
        <v>4694</v>
      </c>
    </row>
    <row r="11486" spans="1:14" hidden="1" x14ac:dyDescent="0.25">
      <c r="A11486">
        <v>809</v>
      </c>
      <c r="B11486" t="s">
        <v>26142</v>
      </c>
      <c r="C11486" t="s">
        <v>25456</v>
      </c>
      <c r="D11486" t="s">
        <v>36</v>
      </c>
      <c r="E11486" t="s">
        <v>25485</v>
      </c>
      <c r="F11486" t="s">
        <v>25486</v>
      </c>
      <c r="G11486">
        <v>47798</v>
      </c>
      <c r="H11486" t="s">
        <v>25535</v>
      </c>
      <c r="I11486" s="54">
        <v>477981143360</v>
      </c>
      <c r="J11486" t="s">
        <v>26172</v>
      </c>
      <c r="K11486" t="s">
        <v>4696</v>
      </c>
      <c r="L11486" s="9">
        <v>14</v>
      </c>
      <c r="M11486" t="s">
        <v>26173</v>
      </c>
      <c r="N11486" t="s">
        <v>4694</v>
      </c>
    </row>
    <row r="11487" spans="1:14" hidden="1" x14ac:dyDescent="0.25">
      <c r="A11487">
        <v>809</v>
      </c>
      <c r="B11487" t="s">
        <v>26142</v>
      </c>
      <c r="C11487" t="s">
        <v>25456</v>
      </c>
      <c r="D11487" t="s">
        <v>36</v>
      </c>
      <c r="E11487" t="s">
        <v>25485</v>
      </c>
      <c r="F11487" t="s">
        <v>25486</v>
      </c>
      <c r="G11487">
        <v>47798</v>
      </c>
      <c r="H11487" t="s">
        <v>25535</v>
      </c>
      <c r="I11487" s="54">
        <v>477981143361</v>
      </c>
      <c r="J11487" t="s">
        <v>26174</v>
      </c>
      <c r="K11487" t="s">
        <v>4696</v>
      </c>
      <c r="L11487" s="9">
        <v>37</v>
      </c>
      <c r="M11487" t="s">
        <v>26175</v>
      </c>
      <c r="N11487" t="s">
        <v>4694</v>
      </c>
    </row>
    <row r="11488" spans="1:14" hidden="1" x14ac:dyDescent="0.25">
      <c r="A11488">
        <v>809</v>
      </c>
      <c r="B11488" t="s">
        <v>26142</v>
      </c>
      <c r="C11488" t="s">
        <v>25456</v>
      </c>
      <c r="D11488" t="s">
        <v>36</v>
      </c>
      <c r="E11488" t="s">
        <v>25485</v>
      </c>
      <c r="F11488" t="s">
        <v>25486</v>
      </c>
      <c r="G11488">
        <v>47798</v>
      </c>
      <c r="H11488" t="s">
        <v>25535</v>
      </c>
      <c r="I11488" s="54">
        <v>477981143362</v>
      </c>
      <c r="J11488" t="s">
        <v>26176</v>
      </c>
      <c r="K11488" t="s">
        <v>4696</v>
      </c>
      <c r="L11488" s="9">
        <v>29</v>
      </c>
      <c r="M11488" t="s">
        <v>26177</v>
      </c>
      <c r="N11488" t="s">
        <v>4694</v>
      </c>
    </row>
    <row r="11489" spans="1:14" hidden="1" x14ac:dyDescent="0.25">
      <c r="A11489">
        <v>809</v>
      </c>
      <c r="B11489" t="s">
        <v>26142</v>
      </c>
      <c r="C11489" t="s">
        <v>25456</v>
      </c>
      <c r="D11489" t="s">
        <v>36</v>
      </c>
      <c r="E11489" t="s">
        <v>25485</v>
      </c>
      <c r="F11489" t="s">
        <v>25486</v>
      </c>
      <c r="G11489">
        <v>47798</v>
      </c>
      <c r="H11489" t="s">
        <v>25535</v>
      </c>
      <c r="I11489" s="54">
        <v>477981143363</v>
      </c>
      <c r="J11489" t="s">
        <v>26178</v>
      </c>
      <c r="K11489" t="s">
        <v>4696</v>
      </c>
      <c r="L11489" s="9">
        <v>35</v>
      </c>
      <c r="M11489" t="s">
        <v>26179</v>
      </c>
      <c r="N11489" t="s">
        <v>4694</v>
      </c>
    </row>
    <row r="11490" spans="1:14" hidden="1" x14ac:dyDescent="0.25">
      <c r="A11490">
        <v>809</v>
      </c>
      <c r="B11490" t="s">
        <v>26142</v>
      </c>
      <c r="C11490" t="s">
        <v>25456</v>
      </c>
      <c r="D11490" t="s">
        <v>36</v>
      </c>
      <c r="E11490" t="s">
        <v>25485</v>
      </c>
      <c r="F11490" t="s">
        <v>25486</v>
      </c>
      <c r="G11490">
        <v>47798</v>
      </c>
      <c r="H11490" t="s">
        <v>25535</v>
      </c>
      <c r="I11490" s="54">
        <v>4779800100586</v>
      </c>
      <c r="J11490" t="s">
        <v>26180</v>
      </c>
      <c r="K11490" t="s">
        <v>4696</v>
      </c>
      <c r="L11490" s="9">
        <v>50</v>
      </c>
      <c r="M11490" t="s">
        <v>26181</v>
      </c>
      <c r="N11490" t="s">
        <v>4694</v>
      </c>
    </row>
    <row r="11491" spans="1:14" hidden="1" x14ac:dyDescent="0.25">
      <c r="A11491">
        <v>809</v>
      </c>
      <c r="B11491" t="s">
        <v>26142</v>
      </c>
      <c r="C11491" t="s">
        <v>25456</v>
      </c>
      <c r="D11491" t="s">
        <v>36</v>
      </c>
      <c r="E11491" t="s">
        <v>25485</v>
      </c>
      <c r="F11491" t="s">
        <v>25486</v>
      </c>
      <c r="G11491">
        <v>47798</v>
      </c>
      <c r="H11491" t="s">
        <v>25535</v>
      </c>
      <c r="I11491" s="54">
        <v>4779800101827</v>
      </c>
      <c r="J11491" t="s">
        <v>26182</v>
      </c>
      <c r="K11491" t="s">
        <v>4696</v>
      </c>
      <c r="L11491" s="9">
        <v>36</v>
      </c>
      <c r="M11491" t="s">
        <v>26183</v>
      </c>
      <c r="N11491" t="s">
        <v>4694</v>
      </c>
    </row>
    <row r="11492" spans="1:14" hidden="1" x14ac:dyDescent="0.25">
      <c r="A11492">
        <v>809</v>
      </c>
      <c r="B11492" t="s">
        <v>26142</v>
      </c>
      <c r="C11492" t="s">
        <v>25456</v>
      </c>
      <c r="D11492" t="s">
        <v>36</v>
      </c>
      <c r="E11492" t="s">
        <v>25485</v>
      </c>
      <c r="F11492" t="s">
        <v>25486</v>
      </c>
      <c r="G11492">
        <v>47798</v>
      </c>
      <c r="H11492" t="s">
        <v>25535</v>
      </c>
      <c r="I11492" s="54">
        <v>4779800130540</v>
      </c>
      <c r="J11492" t="s">
        <v>26184</v>
      </c>
      <c r="K11492" t="s">
        <v>4696</v>
      </c>
      <c r="L11492" s="9">
        <v>50</v>
      </c>
      <c r="M11492" t="s">
        <v>26185</v>
      </c>
      <c r="N11492" t="s">
        <v>4694</v>
      </c>
    </row>
    <row r="11493" spans="1:14" hidden="1" x14ac:dyDescent="0.25">
      <c r="A11493">
        <v>809</v>
      </c>
      <c r="B11493" t="s">
        <v>26142</v>
      </c>
      <c r="C11493" t="s">
        <v>25456</v>
      </c>
      <c r="D11493" t="s">
        <v>36</v>
      </c>
      <c r="E11493" t="s">
        <v>25485</v>
      </c>
      <c r="F11493" t="s">
        <v>25486</v>
      </c>
      <c r="G11493">
        <v>47798</v>
      </c>
      <c r="H11493" t="s">
        <v>25535</v>
      </c>
      <c r="I11493" s="54">
        <v>4779800130544</v>
      </c>
      <c r="J11493" t="s">
        <v>26186</v>
      </c>
      <c r="K11493" t="s">
        <v>4696</v>
      </c>
      <c r="L11493" s="9">
        <v>50</v>
      </c>
      <c r="M11493" t="s">
        <v>26187</v>
      </c>
      <c r="N11493" t="s">
        <v>4694</v>
      </c>
    </row>
    <row r="11494" spans="1:14" hidden="1" x14ac:dyDescent="0.25">
      <c r="A11494">
        <v>809</v>
      </c>
      <c r="B11494" t="s">
        <v>26142</v>
      </c>
      <c r="C11494" t="s">
        <v>25456</v>
      </c>
      <c r="D11494" t="s">
        <v>36</v>
      </c>
      <c r="E11494" t="s">
        <v>25485</v>
      </c>
      <c r="F11494" t="s">
        <v>25486</v>
      </c>
      <c r="G11494">
        <v>47798</v>
      </c>
      <c r="H11494" t="s">
        <v>25535</v>
      </c>
      <c r="I11494" s="54">
        <v>4779800131443</v>
      </c>
      <c r="J11494" t="s">
        <v>26188</v>
      </c>
      <c r="K11494" t="s">
        <v>4696</v>
      </c>
      <c r="L11494" s="9">
        <v>50</v>
      </c>
      <c r="M11494" t="s">
        <v>26189</v>
      </c>
      <c r="N11494" t="s">
        <v>4694</v>
      </c>
    </row>
    <row r="11495" spans="1:14" hidden="1" x14ac:dyDescent="0.25">
      <c r="A11495">
        <v>809</v>
      </c>
      <c r="B11495" t="s">
        <v>26142</v>
      </c>
      <c r="C11495" t="s">
        <v>25456</v>
      </c>
      <c r="D11495" t="s">
        <v>36</v>
      </c>
      <c r="E11495" t="s">
        <v>25485</v>
      </c>
      <c r="F11495" t="s">
        <v>25486</v>
      </c>
      <c r="G11495">
        <v>47798</v>
      </c>
      <c r="H11495" t="s">
        <v>25535</v>
      </c>
      <c r="I11495" s="54">
        <v>4779800131488</v>
      </c>
      <c r="J11495" t="s">
        <v>26190</v>
      </c>
      <c r="K11495" t="s">
        <v>4696</v>
      </c>
      <c r="L11495" s="9">
        <v>50</v>
      </c>
      <c r="M11495" t="s">
        <v>26189</v>
      </c>
      <c r="N11495" t="s">
        <v>4694</v>
      </c>
    </row>
    <row r="11496" spans="1:14" hidden="1" x14ac:dyDescent="0.25">
      <c r="A11496">
        <v>809</v>
      </c>
      <c r="B11496" t="s">
        <v>26142</v>
      </c>
      <c r="C11496" t="s">
        <v>25456</v>
      </c>
      <c r="D11496" t="s">
        <v>36</v>
      </c>
      <c r="E11496" t="s">
        <v>25485</v>
      </c>
      <c r="F11496" t="s">
        <v>25486</v>
      </c>
      <c r="G11496">
        <v>47798</v>
      </c>
      <c r="H11496" t="s">
        <v>25535</v>
      </c>
      <c r="I11496" s="54">
        <v>4779800131520</v>
      </c>
      <c r="J11496" t="s">
        <v>26191</v>
      </c>
      <c r="K11496" t="s">
        <v>4696</v>
      </c>
      <c r="L11496" s="9">
        <v>13</v>
      </c>
      <c r="M11496" t="s">
        <v>26192</v>
      </c>
      <c r="N11496" t="s">
        <v>4694</v>
      </c>
    </row>
    <row r="11497" spans="1:14" hidden="1" x14ac:dyDescent="0.25">
      <c r="A11497">
        <v>809</v>
      </c>
      <c r="B11497" t="s">
        <v>26142</v>
      </c>
      <c r="C11497" t="s">
        <v>25456</v>
      </c>
      <c r="D11497" t="s">
        <v>36</v>
      </c>
      <c r="E11497" t="s">
        <v>25485</v>
      </c>
      <c r="F11497" t="s">
        <v>25486</v>
      </c>
      <c r="G11497">
        <v>47798</v>
      </c>
      <c r="H11497" t="s">
        <v>25535</v>
      </c>
      <c r="I11497" s="54">
        <v>4779800131563</v>
      </c>
      <c r="J11497" t="s">
        <v>26193</v>
      </c>
      <c r="K11497" t="s">
        <v>4696</v>
      </c>
      <c r="L11497" s="9">
        <v>23</v>
      </c>
      <c r="M11497" t="s">
        <v>26194</v>
      </c>
      <c r="N11497" t="s">
        <v>4694</v>
      </c>
    </row>
    <row r="11498" spans="1:14" hidden="1" x14ac:dyDescent="0.25">
      <c r="A11498">
        <v>809</v>
      </c>
      <c r="B11498" t="s">
        <v>26142</v>
      </c>
      <c r="C11498" t="s">
        <v>25456</v>
      </c>
      <c r="D11498" t="s">
        <v>36</v>
      </c>
      <c r="E11498" t="s">
        <v>25485</v>
      </c>
      <c r="F11498" t="s">
        <v>25486</v>
      </c>
      <c r="G11498">
        <v>47798</v>
      </c>
      <c r="H11498" t="s">
        <v>25535</v>
      </c>
      <c r="I11498" s="54">
        <v>4779800131581</v>
      </c>
      <c r="J11498" t="s">
        <v>26195</v>
      </c>
      <c r="K11498" t="s">
        <v>4696</v>
      </c>
      <c r="L11498" s="9">
        <v>15</v>
      </c>
      <c r="M11498" t="s">
        <v>26196</v>
      </c>
      <c r="N11498" t="s">
        <v>4694</v>
      </c>
    </row>
    <row r="11499" spans="1:14" hidden="1" x14ac:dyDescent="0.25">
      <c r="A11499">
        <v>810</v>
      </c>
      <c r="B11499" t="s">
        <v>26197</v>
      </c>
      <c r="C11499" t="s">
        <v>25456</v>
      </c>
      <c r="D11499" t="s">
        <v>36</v>
      </c>
      <c r="E11499" t="s">
        <v>25477</v>
      </c>
      <c r="F11499" t="s">
        <v>25478</v>
      </c>
      <c r="G11499">
        <v>47703</v>
      </c>
      <c r="H11499" t="s">
        <v>25479</v>
      </c>
      <c r="I11499" s="54">
        <v>4770300128454</v>
      </c>
      <c r="J11499" t="s">
        <v>14807</v>
      </c>
      <c r="K11499" t="s">
        <v>4696</v>
      </c>
      <c r="L11499" s="9">
        <v>36</v>
      </c>
      <c r="M11499" t="s">
        <v>26198</v>
      </c>
      <c r="N11499" t="s">
        <v>4694</v>
      </c>
    </row>
    <row r="11500" spans="1:14" hidden="1" x14ac:dyDescent="0.25">
      <c r="A11500">
        <v>810</v>
      </c>
      <c r="B11500" t="s">
        <v>26197</v>
      </c>
      <c r="C11500" t="s">
        <v>25456</v>
      </c>
      <c r="D11500" t="s">
        <v>36</v>
      </c>
      <c r="E11500" t="s">
        <v>25477</v>
      </c>
      <c r="F11500" t="s">
        <v>25478</v>
      </c>
      <c r="G11500">
        <v>47703</v>
      </c>
      <c r="H11500" t="s">
        <v>25479</v>
      </c>
      <c r="I11500" s="54">
        <v>4770300128468</v>
      </c>
      <c r="J11500" t="s">
        <v>7030</v>
      </c>
      <c r="K11500" t="s">
        <v>4696</v>
      </c>
      <c r="L11500" s="9">
        <v>38</v>
      </c>
      <c r="M11500" t="s">
        <v>26199</v>
      </c>
      <c r="N11500" t="s">
        <v>4694</v>
      </c>
    </row>
    <row r="11501" spans="1:14" hidden="1" x14ac:dyDescent="0.25">
      <c r="A11501">
        <v>810</v>
      </c>
      <c r="B11501" t="s">
        <v>26197</v>
      </c>
      <c r="C11501" t="s">
        <v>25456</v>
      </c>
      <c r="D11501" t="s">
        <v>36</v>
      </c>
      <c r="E11501" t="s">
        <v>25477</v>
      </c>
      <c r="F11501" t="s">
        <v>25478</v>
      </c>
      <c r="G11501">
        <v>47703</v>
      </c>
      <c r="H11501" t="s">
        <v>25479</v>
      </c>
      <c r="I11501" s="54">
        <v>4770300128475</v>
      </c>
      <c r="J11501" t="s">
        <v>26200</v>
      </c>
      <c r="K11501" t="s">
        <v>4696</v>
      </c>
      <c r="L11501" s="9">
        <v>50</v>
      </c>
      <c r="M11501" t="s">
        <v>26201</v>
      </c>
      <c r="N11501" t="s">
        <v>4694</v>
      </c>
    </row>
    <row r="11502" spans="1:14" hidden="1" x14ac:dyDescent="0.25">
      <c r="A11502">
        <v>810</v>
      </c>
      <c r="B11502" t="s">
        <v>26197</v>
      </c>
      <c r="C11502" t="s">
        <v>25456</v>
      </c>
      <c r="D11502" t="s">
        <v>36</v>
      </c>
      <c r="E11502" t="s">
        <v>25477</v>
      </c>
      <c r="F11502" t="s">
        <v>25478</v>
      </c>
      <c r="G11502">
        <v>47703</v>
      </c>
      <c r="H11502" t="s">
        <v>25479</v>
      </c>
      <c r="I11502" s="54">
        <v>4770300128484</v>
      </c>
      <c r="J11502" t="s">
        <v>4719</v>
      </c>
      <c r="K11502" t="s">
        <v>4696</v>
      </c>
      <c r="L11502" s="9">
        <v>50</v>
      </c>
      <c r="M11502" t="s">
        <v>26202</v>
      </c>
      <c r="N11502" t="s">
        <v>4694</v>
      </c>
    </row>
    <row r="11503" spans="1:14" hidden="1" x14ac:dyDescent="0.25">
      <c r="A11503">
        <v>810</v>
      </c>
      <c r="B11503" t="s">
        <v>26197</v>
      </c>
      <c r="C11503" t="s">
        <v>25456</v>
      </c>
      <c r="D11503" t="s">
        <v>36</v>
      </c>
      <c r="E11503" t="s">
        <v>25477</v>
      </c>
      <c r="F11503" t="s">
        <v>25478</v>
      </c>
      <c r="G11503">
        <v>47707</v>
      </c>
      <c r="H11503" t="s">
        <v>6369</v>
      </c>
      <c r="I11503" s="54">
        <v>4770700126629</v>
      </c>
      <c r="J11503" t="s">
        <v>26203</v>
      </c>
      <c r="K11503" t="s">
        <v>4696</v>
      </c>
      <c r="L11503" s="9">
        <v>50</v>
      </c>
      <c r="M11503" t="s">
        <v>26204</v>
      </c>
      <c r="N11503" t="s">
        <v>4694</v>
      </c>
    </row>
    <row r="11504" spans="1:14" hidden="1" x14ac:dyDescent="0.25">
      <c r="A11504">
        <v>810</v>
      </c>
      <c r="B11504" t="s">
        <v>26197</v>
      </c>
      <c r="C11504" t="s">
        <v>25456</v>
      </c>
      <c r="D11504" t="s">
        <v>36</v>
      </c>
      <c r="E11504" t="s">
        <v>25477</v>
      </c>
      <c r="F11504" t="s">
        <v>25478</v>
      </c>
      <c r="G11504">
        <v>47707</v>
      </c>
      <c r="H11504" t="s">
        <v>6369</v>
      </c>
      <c r="I11504" s="54">
        <v>4770700126631</v>
      </c>
      <c r="J11504" t="s">
        <v>5695</v>
      </c>
      <c r="K11504" t="s">
        <v>4696</v>
      </c>
      <c r="L11504" s="9">
        <v>50</v>
      </c>
      <c r="M11504" t="s">
        <v>26205</v>
      </c>
      <c r="N11504" t="s">
        <v>4694</v>
      </c>
    </row>
    <row r="11505" spans="1:14" hidden="1" x14ac:dyDescent="0.25">
      <c r="A11505">
        <v>810</v>
      </c>
      <c r="B11505" t="s">
        <v>26197</v>
      </c>
      <c r="C11505" t="s">
        <v>25456</v>
      </c>
      <c r="D11505" t="s">
        <v>36</v>
      </c>
      <c r="E11505" t="s">
        <v>25477</v>
      </c>
      <c r="F11505" t="s">
        <v>25478</v>
      </c>
      <c r="G11505">
        <v>47707</v>
      </c>
      <c r="H11505" t="s">
        <v>6369</v>
      </c>
      <c r="I11505" s="54">
        <v>4770700126641</v>
      </c>
      <c r="J11505" t="s">
        <v>5436</v>
      </c>
      <c r="K11505" t="s">
        <v>4696</v>
      </c>
      <c r="L11505" s="9">
        <v>50</v>
      </c>
      <c r="M11505" t="s">
        <v>26206</v>
      </c>
      <c r="N11505" t="s">
        <v>4694</v>
      </c>
    </row>
    <row r="11506" spans="1:14" hidden="1" x14ac:dyDescent="0.25">
      <c r="A11506">
        <v>810</v>
      </c>
      <c r="B11506" t="s">
        <v>26197</v>
      </c>
      <c r="C11506" t="s">
        <v>25456</v>
      </c>
      <c r="D11506" t="s">
        <v>36</v>
      </c>
      <c r="E11506" t="s">
        <v>25477</v>
      </c>
      <c r="F11506" t="s">
        <v>25478</v>
      </c>
      <c r="G11506">
        <v>47707</v>
      </c>
      <c r="H11506" t="s">
        <v>6369</v>
      </c>
      <c r="I11506" s="54">
        <v>4770700126763</v>
      </c>
      <c r="J11506" t="s">
        <v>6947</v>
      </c>
      <c r="K11506" t="s">
        <v>4696</v>
      </c>
      <c r="L11506" s="9">
        <v>19</v>
      </c>
      <c r="M11506" t="s">
        <v>26207</v>
      </c>
      <c r="N11506" t="s">
        <v>4694</v>
      </c>
    </row>
    <row r="11507" spans="1:14" hidden="1" x14ac:dyDescent="0.25">
      <c r="A11507">
        <v>810</v>
      </c>
      <c r="B11507" t="s">
        <v>26197</v>
      </c>
      <c r="C11507" t="s">
        <v>25456</v>
      </c>
      <c r="D11507" t="s">
        <v>36</v>
      </c>
      <c r="E11507" t="s">
        <v>25477</v>
      </c>
      <c r="F11507" t="s">
        <v>25478</v>
      </c>
      <c r="G11507">
        <v>47707</v>
      </c>
      <c r="H11507" t="s">
        <v>6369</v>
      </c>
      <c r="I11507" s="54">
        <v>4770700126764</v>
      </c>
      <c r="J11507" t="s">
        <v>24480</v>
      </c>
      <c r="K11507" t="s">
        <v>4696</v>
      </c>
      <c r="L11507" s="9">
        <v>36</v>
      </c>
      <c r="M11507" t="s">
        <v>26208</v>
      </c>
      <c r="N11507" t="s">
        <v>4694</v>
      </c>
    </row>
    <row r="11508" spans="1:14" hidden="1" x14ac:dyDescent="0.25">
      <c r="A11508">
        <v>810</v>
      </c>
      <c r="B11508" t="s">
        <v>26197</v>
      </c>
      <c r="C11508" t="s">
        <v>25456</v>
      </c>
      <c r="D11508" t="s">
        <v>36</v>
      </c>
      <c r="E11508" t="s">
        <v>25477</v>
      </c>
      <c r="F11508" t="s">
        <v>25478</v>
      </c>
      <c r="G11508">
        <v>47707</v>
      </c>
      <c r="H11508" t="s">
        <v>6369</v>
      </c>
      <c r="I11508" s="54">
        <v>4770700126765</v>
      </c>
      <c r="J11508" t="s">
        <v>26209</v>
      </c>
      <c r="K11508" t="s">
        <v>4696</v>
      </c>
      <c r="L11508" s="9">
        <v>50</v>
      </c>
      <c r="M11508" t="s">
        <v>26210</v>
      </c>
      <c r="N11508" t="s">
        <v>4694</v>
      </c>
    </row>
    <row r="11509" spans="1:14" hidden="1" x14ac:dyDescent="0.25">
      <c r="A11509">
        <v>810</v>
      </c>
      <c r="B11509" t="s">
        <v>26197</v>
      </c>
      <c r="C11509" t="s">
        <v>25456</v>
      </c>
      <c r="D11509" t="s">
        <v>36</v>
      </c>
      <c r="E11509" t="s">
        <v>25477</v>
      </c>
      <c r="F11509" t="s">
        <v>25478</v>
      </c>
      <c r="G11509">
        <v>47707</v>
      </c>
      <c r="H11509" t="s">
        <v>6369</v>
      </c>
      <c r="I11509" s="54">
        <v>4770700126766</v>
      </c>
      <c r="J11509" t="s">
        <v>7052</v>
      </c>
      <c r="K11509" t="s">
        <v>4696</v>
      </c>
      <c r="L11509" s="9">
        <v>50</v>
      </c>
      <c r="M11509" t="s">
        <v>26211</v>
      </c>
      <c r="N11509" t="s">
        <v>4694</v>
      </c>
    </row>
    <row r="11510" spans="1:14" hidden="1" x14ac:dyDescent="0.25">
      <c r="A11510">
        <v>810</v>
      </c>
      <c r="B11510" t="s">
        <v>26197</v>
      </c>
      <c r="C11510" t="s">
        <v>25456</v>
      </c>
      <c r="D11510" t="s">
        <v>36</v>
      </c>
      <c r="E11510" t="s">
        <v>25477</v>
      </c>
      <c r="F11510" t="s">
        <v>25478</v>
      </c>
      <c r="G11510">
        <v>47707</v>
      </c>
      <c r="H11510" t="s">
        <v>6369</v>
      </c>
      <c r="I11510" s="54">
        <v>4770700126767</v>
      </c>
      <c r="J11510" t="s">
        <v>7152</v>
      </c>
      <c r="K11510" t="s">
        <v>4696</v>
      </c>
      <c r="L11510" s="9">
        <v>50</v>
      </c>
      <c r="M11510" t="s">
        <v>26212</v>
      </c>
      <c r="N11510" t="s">
        <v>4694</v>
      </c>
    </row>
    <row r="11511" spans="1:14" hidden="1" x14ac:dyDescent="0.25">
      <c r="A11511">
        <v>810</v>
      </c>
      <c r="B11511" t="s">
        <v>26197</v>
      </c>
      <c r="C11511" t="s">
        <v>25456</v>
      </c>
      <c r="D11511" t="s">
        <v>36</v>
      </c>
      <c r="E11511" t="s">
        <v>25477</v>
      </c>
      <c r="F11511" t="s">
        <v>25478</v>
      </c>
      <c r="G11511">
        <v>47707</v>
      </c>
      <c r="H11511" t="s">
        <v>6369</v>
      </c>
      <c r="I11511" s="54">
        <v>4770700126768</v>
      </c>
      <c r="J11511" t="s">
        <v>26213</v>
      </c>
      <c r="K11511" t="s">
        <v>4696</v>
      </c>
      <c r="L11511" s="9">
        <v>50</v>
      </c>
      <c r="M11511" t="s">
        <v>26214</v>
      </c>
      <c r="N11511" t="s">
        <v>4694</v>
      </c>
    </row>
    <row r="11512" spans="1:14" hidden="1" x14ac:dyDescent="0.25">
      <c r="A11512">
        <v>810</v>
      </c>
      <c r="B11512" t="s">
        <v>26197</v>
      </c>
      <c r="C11512" t="s">
        <v>25456</v>
      </c>
      <c r="D11512" t="s">
        <v>36</v>
      </c>
      <c r="E11512" t="s">
        <v>25477</v>
      </c>
      <c r="F11512" t="s">
        <v>25478</v>
      </c>
      <c r="G11512">
        <v>47707</v>
      </c>
      <c r="H11512" t="s">
        <v>6369</v>
      </c>
      <c r="I11512" s="54">
        <v>4770700130501</v>
      </c>
      <c r="J11512" t="s">
        <v>9963</v>
      </c>
      <c r="K11512" t="s">
        <v>4696</v>
      </c>
      <c r="L11512" s="9">
        <v>38</v>
      </c>
      <c r="M11512" t="s">
        <v>26215</v>
      </c>
      <c r="N11512" t="s">
        <v>4694</v>
      </c>
    </row>
    <row r="11513" spans="1:14" hidden="1" x14ac:dyDescent="0.25">
      <c r="A11513">
        <v>810</v>
      </c>
      <c r="B11513" t="s">
        <v>26197</v>
      </c>
      <c r="C11513" t="s">
        <v>25456</v>
      </c>
      <c r="D11513" t="s">
        <v>36</v>
      </c>
      <c r="E11513" t="s">
        <v>25477</v>
      </c>
      <c r="F11513" t="s">
        <v>25478</v>
      </c>
      <c r="G11513">
        <v>47707</v>
      </c>
      <c r="H11513" t="s">
        <v>6369</v>
      </c>
      <c r="I11513" s="54">
        <v>4770700130534</v>
      </c>
      <c r="J11513" t="s">
        <v>7040</v>
      </c>
      <c r="K11513" t="s">
        <v>4696</v>
      </c>
      <c r="L11513" s="9">
        <v>19</v>
      </c>
      <c r="M11513" t="s">
        <v>26216</v>
      </c>
      <c r="N11513" t="s">
        <v>4694</v>
      </c>
    </row>
    <row r="11514" spans="1:14" hidden="1" x14ac:dyDescent="0.25">
      <c r="A11514">
        <v>810</v>
      </c>
      <c r="B11514" t="s">
        <v>26197</v>
      </c>
      <c r="C11514" t="s">
        <v>25456</v>
      </c>
      <c r="D11514" t="s">
        <v>36</v>
      </c>
      <c r="E11514" t="s">
        <v>25477</v>
      </c>
      <c r="F11514" t="s">
        <v>25478</v>
      </c>
      <c r="G11514">
        <v>47707</v>
      </c>
      <c r="H11514" t="s">
        <v>6369</v>
      </c>
      <c r="I11514" s="54">
        <v>4770700130554</v>
      </c>
      <c r="J11514" t="s">
        <v>26217</v>
      </c>
      <c r="K11514" t="s">
        <v>4696</v>
      </c>
      <c r="L11514" s="9">
        <v>35</v>
      </c>
      <c r="M11514" t="s">
        <v>26218</v>
      </c>
      <c r="N11514" t="s">
        <v>4694</v>
      </c>
    </row>
    <row r="11515" spans="1:14" hidden="1" x14ac:dyDescent="0.25">
      <c r="A11515">
        <v>810</v>
      </c>
      <c r="B11515" t="s">
        <v>26197</v>
      </c>
      <c r="C11515" t="s">
        <v>25456</v>
      </c>
      <c r="D11515" t="s">
        <v>36</v>
      </c>
      <c r="E11515" t="s">
        <v>25477</v>
      </c>
      <c r="F11515" t="s">
        <v>25478</v>
      </c>
      <c r="G11515">
        <v>47707</v>
      </c>
      <c r="H11515" t="s">
        <v>6369</v>
      </c>
      <c r="I11515" s="54">
        <v>4770700130557</v>
      </c>
      <c r="J11515" t="s">
        <v>12437</v>
      </c>
      <c r="K11515" t="s">
        <v>4696</v>
      </c>
      <c r="L11515" s="9">
        <v>39</v>
      </c>
      <c r="M11515" t="s">
        <v>26219</v>
      </c>
      <c r="N11515" t="s">
        <v>4694</v>
      </c>
    </row>
    <row r="11516" spans="1:14" hidden="1" x14ac:dyDescent="0.25">
      <c r="A11516">
        <v>810</v>
      </c>
      <c r="B11516" t="s">
        <v>26197</v>
      </c>
      <c r="C11516" t="s">
        <v>25456</v>
      </c>
      <c r="D11516" t="s">
        <v>36</v>
      </c>
      <c r="E11516" t="s">
        <v>25477</v>
      </c>
      <c r="F11516" t="s">
        <v>25478</v>
      </c>
      <c r="G11516">
        <v>47707</v>
      </c>
      <c r="H11516" t="s">
        <v>6369</v>
      </c>
      <c r="I11516" s="54">
        <v>4770700130560</v>
      </c>
      <c r="J11516" t="s">
        <v>7193</v>
      </c>
      <c r="K11516" t="s">
        <v>4696</v>
      </c>
      <c r="L11516" s="9">
        <v>36</v>
      </c>
      <c r="M11516" t="s">
        <v>26220</v>
      </c>
      <c r="N11516" t="s">
        <v>4694</v>
      </c>
    </row>
    <row r="11517" spans="1:14" hidden="1" x14ac:dyDescent="0.25">
      <c r="A11517">
        <v>810</v>
      </c>
      <c r="B11517" t="s">
        <v>26197</v>
      </c>
      <c r="C11517" t="s">
        <v>25456</v>
      </c>
      <c r="D11517" t="s">
        <v>36</v>
      </c>
      <c r="E11517" t="s">
        <v>25477</v>
      </c>
      <c r="F11517" t="s">
        <v>25478</v>
      </c>
      <c r="G11517">
        <v>47707</v>
      </c>
      <c r="H11517" t="s">
        <v>6369</v>
      </c>
      <c r="I11517" s="54">
        <v>4770700130567</v>
      </c>
      <c r="J11517" t="s">
        <v>26221</v>
      </c>
      <c r="K11517" t="s">
        <v>4696</v>
      </c>
      <c r="L11517" s="9">
        <v>28</v>
      </c>
      <c r="M11517" t="s">
        <v>26222</v>
      </c>
      <c r="N11517" t="s">
        <v>4694</v>
      </c>
    </row>
    <row r="11518" spans="1:14" hidden="1" x14ac:dyDescent="0.25">
      <c r="A11518">
        <v>810</v>
      </c>
      <c r="B11518" t="s">
        <v>26197</v>
      </c>
      <c r="C11518" t="s">
        <v>25456</v>
      </c>
      <c r="D11518" t="s">
        <v>36</v>
      </c>
      <c r="E11518" t="s">
        <v>25477</v>
      </c>
      <c r="F11518" t="s">
        <v>25478</v>
      </c>
      <c r="G11518">
        <v>47720</v>
      </c>
      <c r="H11518" t="s">
        <v>25772</v>
      </c>
      <c r="I11518" s="54">
        <v>4772000131320</v>
      </c>
      <c r="J11518" t="s">
        <v>5298</v>
      </c>
      <c r="K11518" t="s">
        <v>4696</v>
      </c>
      <c r="L11518" s="9">
        <v>35</v>
      </c>
      <c r="M11518" t="s">
        <v>26223</v>
      </c>
      <c r="N11518" t="s">
        <v>4694</v>
      </c>
    </row>
    <row r="11519" spans="1:14" hidden="1" x14ac:dyDescent="0.25">
      <c r="A11519">
        <v>810</v>
      </c>
      <c r="B11519" t="s">
        <v>26197</v>
      </c>
      <c r="C11519" t="s">
        <v>25456</v>
      </c>
      <c r="D11519" t="s">
        <v>36</v>
      </c>
      <c r="E11519" t="s">
        <v>25477</v>
      </c>
      <c r="F11519" t="s">
        <v>25478</v>
      </c>
      <c r="G11519">
        <v>47720</v>
      </c>
      <c r="H11519" t="s">
        <v>25772</v>
      </c>
      <c r="I11519" s="54">
        <v>4772000131341</v>
      </c>
      <c r="J11519" t="s">
        <v>26224</v>
      </c>
      <c r="K11519" t="s">
        <v>4696</v>
      </c>
      <c r="L11519" s="9">
        <v>50</v>
      </c>
      <c r="M11519" t="s">
        <v>26225</v>
      </c>
      <c r="N11519" t="s">
        <v>4694</v>
      </c>
    </row>
    <row r="11520" spans="1:14" hidden="1" x14ac:dyDescent="0.25">
      <c r="A11520">
        <v>810</v>
      </c>
      <c r="B11520" t="s">
        <v>26197</v>
      </c>
      <c r="C11520" t="s">
        <v>25456</v>
      </c>
      <c r="D11520" t="s">
        <v>36</v>
      </c>
      <c r="E11520" t="s">
        <v>25477</v>
      </c>
      <c r="F11520" t="s">
        <v>25478</v>
      </c>
      <c r="G11520">
        <v>47720</v>
      </c>
      <c r="H11520" t="s">
        <v>25772</v>
      </c>
      <c r="I11520" s="54">
        <v>4772000131349</v>
      </c>
      <c r="J11520" t="s">
        <v>26226</v>
      </c>
      <c r="K11520" t="s">
        <v>4696</v>
      </c>
      <c r="L11520" s="9">
        <v>50</v>
      </c>
      <c r="M11520" t="s">
        <v>26227</v>
      </c>
      <c r="N11520" t="s">
        <v>4694</v>
      </c>
    </row>
    <row r="11521" spans="1:14" hidden="1" x14ac:dyDescent="0.25">
      <c r="A11521">
        <v>810</v>
      </c>
      <c r="B11521" t="s">
        <v>26197</v>
      </c>
      <c r="C11521" t="s">
        <v>25456</v>
      </c>
      <c r="D11521" t="s">
        <v>36</v>
      </c>
      <c r="E11521" t="s">
        <v>25477</v>
      </c>
      <c r="F11521" t="s">
        <v>25478</v>
      </c>
      <c r="G11521">
        <v>47720</v>
      </c>
      <c r="H11521" t="s">
        <v>25772</v>
      </c>
      <c r="I11521" s="54">
        <v>4772000131356</v>
      </c>
      <c r="J11521" t="s">
        <v>5618</v>
      </c>
      <c r="K11521" t="s">
        <v>4696</v>
      </c>
      <c r="L11521" s="9">
        <v>20</v>
      </c>
      <c r="M11521" t="s">
        <v>26228</v>
      </c>
      <c r="N11521" t="s">
        <v>4694</v>
      </c>
    </row>
    <row r="11522" spans="1:14" hidden="1" x14ac:dyDescent="0.25">
      <c r="A11522">
        <v>810</v>
      </c>
      <c r="B11522" t="s">
        <v>26197</v>
      </c>
      <c r="C11522" t="s">
        <v>25456</v>
      </c>
      <c r="D11522" t="s">
        <v>36</v>
      </c>
      <c r="E11522" t="s">
        <v>25477</v>
      </c>
      <c r="F11522" t="s">
        <v>25478</v>
      </c>
      <c r="G11522">
        <v>47720</v>
      </c>
      <c r="H11522" t="s">
        <v>25772</v>
      </c>
      <c r="I11522" s="54">
        <v>4772000131370</v>
      </c>
      <c r="J11522" t="s">
        <v>26229</v>
      </c>
      <c r="K11522" t="s">
        <v>4696</v>
      </c>
      <c r="L11522" s="9">
        <v>31</v>
      </c>
      <c r="M11522" t="s">
        <v>26230</v>
      </c>
      <c r="N11522" t="s">
        <v>4694</v>
      </c>
    </row>
    <row r="11523" spans="1:14" hidden="1" x14ac:dyDescent="0.25">
      <c r="A11523">
        <v>810</v>
      </c>
      <c r="B11523" t="s">
        <v>26197</v>
      </c>
      <c r="C11523" t="s">
        <v>25456</v>
      </c>
      <c r="D11523" t="s">
        <v>36</v>
      </c>
      <c r="E11523" t="s">
        <v>25477</v>
      </c>
      <c r="F11523" t="s">
        <v>25478</v>
      </c>
      <c r="G11523">
        <v>47720</v>
      </c>
      <c r="H11523" t="s">
        <v>25772</v>
      </c>
      <c r="I11523" s="54">
        <v>4772000131374</v>
      </c>
      <c r="J11523" t="s">
        <v>26231</v>
      </c>
      <c r="K11523" t="s">
        <v>4696</v>
      </c>
      <c r="L11523" s="9">
        <v>22</v>
      </c>
      <c r="M11523" t="s">
        <v>26232</v>
      </c>
      <c r="N11523" t="s">
        <v>4694</v>
      </c>
    </row>
    <row r="11524" spans="1:14" hidden="1" x14ac:dyDescent="0.25">
      <c r="A11524">
        <v>810</v>
      </c>
      <c r="B11524" t="s">
        <v>26197</v>
      </c>
      <c r="C11524" t="s">
        <v>25456</v>
      </c>
      <c r="D11524" t="s">
        <v>36</v>
      </c>
      <c r="E11524" t="s">
        <v>25477</v>
      </c>
      <c r="F11524" t="s">
        <v>25478</v>
      </c>
      <c r="G11524">
        <v>47720</v>
      </c>
      <c r="H11524" t="s">
        <v>25772</v>
      </c>
      <c r="I11524" s="54">
        <v>4772000131385</v>
      </c>
      <c r="J11524" t="s">
        <v>26233</v>
      </c>
      <c r="K11524" t="s">
        <v>4696</v>
      </c>
      <c r="L11524" s="9">
        <v>38</v>
      </c>
      <c r="M11524" t="s">
        <v>26234</v>
      </c>
      <c r="N11524" t="s">
        <v>4694</v>
      </c>
    </row>
    <row r="11525" spans="1:14" hidden="1" x14ac:dyDescent="0.25">
      <c r="A11525">
        <v>810</v>
      </c>
      <c r="B11525" t="s">
        <v>26197</v>
      </c>
      <c r="C11525" t="s">
        <v>25456</v>
      </c>
      <c r="D11525" t="s">
        <v>36</v>
      </c>
      <c r="E11525" t="s">
        <v>25477</v>
      </c>
      <c r="F11525" t="s">
        <v>25478</v>
      </c>
      <c r="G11525">
        <v>47720</v>
      </c>
      <c r="H11525" t="s">
        <v>25772</v>
      </c>
      <c r="I11525" s="54">
        <v>4772000131404</v>
      </c>
      <c r="J11525" t="s">
        <v>26235</v>
      </c>
      <c r="K11525" t="s">
        <v>4696</v>
      </c>
      <c r="L11525" s="9">
        <v>21</v>
      </c>
      <c r="M11525" t="s">
        <v>26236</v>
      </c>
      <c r="N11525" t="s">
        <v>4694</v>
      </c>
    </row>
    <row r="11526" spans="1:14" hidden="1" x14ac:dyDescent="0.25">
      <c r="A11526">
        <v>810</v>
      </c>
      <c r="B11526" t="s">
        <v>26197</v>
      </c>
      <c r="C11526" t="s">
        <v>25456</v>
      </c>
      <c r="D11526" t="s">
        <v>36</v>
      </c>
      <c r="E11526" t="s">
        <v>25477</v>
      </c>
      <c r="F11526" t="s">
        <v>25478</v>
      </c>
      <c r="G11526">
        <v>47720</v>
      </c>
      <c r="H11526" t="s">
        <v>25772</v>
      </c>
      <c r="I11526" s="54">
        <v>4772000131407</v>
      </c>
      <c r="J11526" t="s">
        <v>26237</v>
      </c>
      <c r="K11526" t="s">
        <v>4696</v>
      </c>
      <c r="L11526" s="9">
        <v>11</v>
      </c>
      <c r="M11526" t="s">
        <v>26238</v>
      </c>
      <c r="N11526" t="s">
        <v>4694</v>
      </c>
    </row>
    <row r="11527" spans="1:14" hidden="1" x14ac:dyDescent="0.25">
      <c r="A11527">
        <v>810</v>
      </c>
      <c r="B11527" t="s">
        <v>26197</v>
      </c>
      <c r="C11527" t="s">
        <v>25456</v>
      </c>
      <c r="D11527" t="s">
        <v>36</v>
      </c>
      <c r="E11527" t="s">
        <v>25477</v>
      </c>
      <c r="F11527" t="s">
        <v>25478</v>
      </c>
      <c r="G11527">
        <v>47720</v>
      </c>
      <c r="H11527" t="s">
        <v>25772</v>
      </c>
      <c r="I11527" s="54">
        <v>4772000131420</v>
      </c>
      <c r="J11527" t="s">
        <v>5789</v>
      </c>
      <c r="K11527" t="s">
        <v>4696</v>
      </c>
      <c r="L11527" s="9">
        <v>12</v>
      </c>
      <c r="M11527" t="s">
        <v>26239</v>
      </c>
      <c r="N11527" t="s">
        <v>4694</v>
      </c>
    </row>
    <row r="11528" spans="1:14" hidden="1" x14ac:dyDescent="0.25">
      <c r="A11528">
        <v>811</v>
      </c>
      <c r="B11528" t="s">
        <v>26240</v>
      </c>
      <c r="C11528" t="s">
        <v>25456</v>
      </c>
      <c r="D11528" t="s">
        <v>36</v>
      </c>
      <c r="E11528" t="s">
        <v>25477</v>
      </c>
      <c r="F11528" t="s">
        <v>25478</v>
      </c>
      <c r="G11528">
        <v>47545</v>
      </c>
      <c r="H11528" t="s">
        <v>25775</v>
      </c>
      <c r="I11528" s="54">
        <v>475451128017</v>
      </c>
      <c r="J11528" t="s">
        <v>7112</v>
      </c>
      <c r="K11528" t="s">
        <v>4696</v>
      </c>
      <c r="L11528" s="9">
        <v>50</v>
      </c>
      <c r="M11528" t="s">
        <v>26241</v>
      </c>
      <c r="N11528" t="s">
        <v>4694</v>
      </c>
    </row>
    <row r="11529" spans="1:14" hidden="1" x14ac:dyDescent="0.25">
      <c r="A11529">
        <v>811</v>
      </c>
      <c r="B11529" t="s">
        <v>26240</v>
      </c>
      <c r="C11529" t="s">
        <v>25456</v>
      </c>
      <c r="D11529" t="s">
        <v>36</v>
      </c>
      <c r="E11529" t="s">
        <v>25477</v>
      </c>
      <c r="F11529" t="s">
        <v>25478</v>
      </c>
      <c r="G11529">
        <v>47545</v>
      </c>
      <c r="H11529" t="s">
        <v>25775</v>
      </c>
      <c r="I11529" s="54">
        <v>475451128023</v>
      </c>
      <c r="J11529" t="s">
        <v>12721</v>
      </c>
      <c r="K11529" t="s">
        <v>4696</v>
      </c>
      <c r="L11529" s="9">
        <v>33</v>
      </c>
      <c r="M11529" t="s">
        <v>26242</v>
      </c>
      <c r="N11529" t="s">
        <v>4694</v>
      </c>
    </row>
    <row r="11530" spans="1:14" hidden="1" x14ac:dyDescent="0.25">
      <c r="A11530">
        <v>811</v>
      </c>
      <c r="B11530" t="s">
        <v>26240</v>
      </c>
      <c r="C11530" t="s">
        <v>25456</v>
      </c>
      <c r="D11530" t="s">
        <v>36</v>
      </c>
      <c r="E11530" t="s">
        <v>25477</v>
      </c>
      <c r="F11530" t="s">
        <v>25478</v>
      </c>
      <c r="G11530">
        <v>47545</v>
      </c>
      <c r="H11530" t="s">
        <v>25775</v>
      </c>
      <c r="I11530" s="54">
        <v>475451128209</v>
      </c>
      <c r="J11530" t="s">
        <v>19877</v>
      </c>
      <c r="K11530" t="s">
        <v>4696</v>
      </c>
      <c r="L11530" s="9">
        <v>34</v>
      </c>
      <c r="M11530" t="s">
        <v>26243</v>
      </c>
      <c r="N11530" t="s">
        <v>4694</v>
      </c>
    </row>
    <row r="11531" spans="1:14" hidden="1" x14ac:dyDescent="0.25">
      <c r="A11531">
        <v>811</v>
      </c>
      <c r="B11531" t="s">
        <v>26240</v>
      </c>
      <c r="C11531" t="s">
        <v>25456</v>
      </c>
      <c r="D11531" t="s">
        <v>36</v>
      </c>
      <c r="E11531" t="s">
        <v>25477</v>
      </c>
      <c r="F11531" t="s">
        <v>25478</v>
      </c>
      <c r="G11531">
        <v>47545</v>
      </c>
      <c r="H11531" t="s">
        <v>25775</v>
      </c>
      <c r="I11531" s="54">
        <v>475451137865</v>
      </c>
      <c r="J11531" t="s">
        <v>26244</v>
      </c>
      <c r="K11531" t="s">
        <v>4696</v>
      </c>
      <c r="L11531" s="9">
        <v>20</v>
      </c>
      <c r="M11531" t="s">
        <v>26245</v>
      </c>
      <c r="N11531" t="s">
        <v>4694</v>
      </c>
    </row>
    <row r="11532" spans="1:14" hidden="1" x14ac:dyDescent="0.25">
      <c r="A11532">
        <v>811</v>
      </c>
      <c r="B11532" t="s">
        <v>26240</v>
      </c>
      <c r="C11532" t="s">
        <v>25456</v>
      </c>
      <c r="D11532" t="s">
        <v>36</v>
      </c>
      <c r="E11532" t="s">
        <v>25477</v>
      </c>
      <c r="F11532" t="s">
        <v>25478</v>
      </c>
      <c r="G11532">
        <v>47545</v>
      </c>
      <c r="H11532" t="s">
        <v>25775</v>
      </c>
      <c r="I11532" s="54">
        <v>475451137868</v>
      </c>
      <c r="J11532" t="s">
        <v>19821</v>
      </c>
      <c r="K11532" t="s">
        <v>4696</v>
      </c>
      <c r="L11532" s="9">
        <v>16</v>
      </c>
      <c r="M11532" t="s">
        <v>26246</v>
      </c>
      <c r="N11532" t="s">
        <v>4694</v>
      </c>
    </row>
    <row r="11533" spans="1:14" hidden="1" x14ac:dyDescent="0.25">
      <c r="A11533">
        <v>811</v>
      </c>
      <c r="B11533" t="s">
        <v>26240</v>
      </c>
      <c r="C11533" t="s">
        <v>25456</v>
      </c>
      <c r="D11533" t="s">
        <v>36</v>
      </c>
      <c r="E11533" t="s">
        <v>25477</v>
      </c>
      <c r="F11533" t="s">
        <v>25478</v>
      </c>
      <c r="G11533">
        <v>47545</v>
      </c>
      <c r="H11533" t="s">
        <v>25775</v>
      </c>
      <c r="I11533" s="54">
        <v>475451137892</v>
      </c>
      <c r="J11533" t="s">
        <v>26247</v>
      </c>
      <c r="K11533" t="s">
        <v>4696</v>
      </c>
      <c r="L11533" s="9">
        <v>20</v>
      </c>
      <c r="M11533" t="s">
        <v>26248</v>
      </c>
      <c r="N11533" t="s">
        <v>4694</v>
      </c>
    </row>
    <row r="11534" spans="1:14" hidden="1" x14ac:dyDescent="0.25">
      <c r="A11534">
        <v>811</v>
      </c>
      <c r="B11534" t="s">
        <v>26240</v>
      </c>
      <c r="C11534" t="s">
        <v>25456</v>
      </c>
      <c r="D11534" t="s">
        <v>36</v>
      </c>
      <c r="E11534" t="s">
        <v>25477</v>
      </c>
      <c r="F11534" t="s">
        <v>25478</v>
      </c>
      <c r="G11534">
        <v>47545</v>
      </c>
      <c r="H11534" t="s">
        <v>25775</v>
      </c>
      <c r="I11534" s="54">
        <v>475451137893</v>
      </c>
      <c r="J11534" t="s">
        <v>26249</v>
      </c>
      <c r="K11534" t="s">
        <v>4696</v>
      </c>
      <c r="L11534" s="9">
        <v>50</v>
      </c>
      <c r="M11534" t="s">
        <v>26250</v>
      </c>
      <c r="N11534" t="s">
        <v>4694</v>
      </c>
    </row>
    <row r="11535" spans="1:14" hidden="1" x14ac:dyDescent="0.25">
      <c r="A11535">
        <v>811</v>
      </c>
      <c r="B11535" t="s">
        <v>26240</v>
      </c>
      <c r="C11535" t="s">
        <v>25456</v>
      </c>
      <c r="D11535" t="s">
        <v>36</v>
      </c>
      <c r="E11535" t="s">
        <v>25477</v>
      </c>
      <c r="F11535" t="s">
        <v>25478</v>
      </c>
      <c r="G11535">
        <v>47545</v>
      </c>
      <c r="H11535" t="s">
        <v>25775</v>
      </c>
      <c r="I11535" s="54">
        <v>475451140398</v>
      </c>
      <c r="J11535" t="s">
        <v>26251</v>
      </c>
      <c r="K11535" t="s">
        <v>4696</v>
      </c>
      <c r="L11535" s="9">
        <v>25</v>
      </c>
      <c r="M11535" t="s">
        <v>26252</v>
      </c>
      <c r="N11535" t="s">
        <v>4694</v>
      </c>
    </row>
    <row r="11536" spans="1:14" hidden="1" x14ac:dyDescent="0.25">
      <c r="A11536">
        <v>811</v>
      </c>
      <c r="B11536" t="s">
        <v>26240</v>
      </c>
      <c r="C11536" t="s">
        <v>25456</v>
      </c>
      <c r="D11536" t="s">
        <v>36</v>
      </c>
      <c r="E11536" t="s">
        <v>25477</v>
      </c>
      <c r="F11536" t="s">
        <v>25478</v>
      </c>
      <c r="G11536">
        <v>47545</v>
      </c>
      <c r="H11536" t="s">
        <v>25775</v>
      </c>
      <c r="I11536" s="54">
        <v>475451140452</v>
      </c>
      <c r="J11536" t="s">
        <v>20208</v>
      </c>
      <c r="K11536" t="s">
        <v>4696</v>
      </c>
      <c r="L11536" s="9">
        <v>20</v>
      </c>
      <c r="M11536" t="s">
        <v>26253</v>
      </c>
      <c r="N11536" t="s">
        <v>4694</v>
      </c>
    </row>
    <row r="11537" spans="1:14" hidden="1" x14ac:dyDescent="0.25">
      <c r="A11537">
        <v>811</v>
      </c>
      <c r="B11537" t="s">
        <v>26240</v>
      </c>
      <c r="C11537" t="s">
        <v>25456</v>
      </c>
      <c r="D11537" t="s">
        <v>36</v>
      </c>
      <c r="E11537" t="s">
        <v>25477</v>
      </c>
      <c r="F11537" t="s">
        <v>25478</v>
      </c>
      <c r="G11537">
        <v>47545</v>
      </c>
      <c r="H11537" t="s">
        <v>25775</v>
      </c>
      <c r="I11537" s="54">
        <v>475451147443</v>
      </c>
      <c r="J11537" t="s">
        <v>26254</v>
      </c>
      <c r="K11537" t="s">
        <v>4696</v>
      </c>
      <c r="L11537" s="9">
        <v>17</v>
      </c>
      <c r="M11537" t="s">
        <v>26255</v>
      </c>
      <c r="N11537" t="s">
        <v>4694</v>
      </c>
    </row>
    <row r="11538" spans="1:14" hidden="1" x14ac:dyDescent="0.25">
      <c r="A11538">
        <v>811</v>
      </c>
      <c r="B11538" t="s">
        <v>26240</v>
      </c>
      <c r="C11538" t="s">
        <v>25456</v>
      </c>
      <c r="D11538" t="s">
        <v>36</v>
      </c>
      <c r="E11538" t="s">
        <v>25477</v>
      </c>
      <c r="F11538" t="s">
        <v>25478</v>
      </c>
      <c r="G11538">
        <v>47703</v>
      </c>
      <c r="H11538" t="s">
        <v>25479</v>
      </c>
      <c r="I11538" s="54">
        <v>477031139430</v>
      </c>
      <c r="J11538" t="s">
        <v>25502</v>
      </c>
      <c r="K11538" t="s">
        <v>4696</v>
      </c>
      <c r="L11538" s="9">
        <v>17</v>
      </c>
      <c r="M11538" t="s">
        <v>26256</v>
      </c>
      <c r="N11538" t="s">
        <v>4694</v>
      </c>
    </row>
    <row r="11539" spans="1:14" hidden="1" x14ac:dyDescent="0.25">
      <c r="A11539">
        <v>811</v>
      </c>
      <c r="B11539" t="s">
        <v>26240</v>
      </c>
      <c r="C11539" t="s">
        <v>25456</v>
      </c>
      <c r="D11539" t="s">
        <v>36</v>
      </c>
      <c r="E11539" t="s">
        <v>25477</v>
      </c>
      <c r="F11539" t="s">
        <v>25478</v>
      </c>
      <c r="G11539">
        <v>47703</v>
      </c>
      <c r="H11539" t="s">
        <v>25479</v>
      </c>
      <c r="I11539" s="54">
        <v>477031139442</v>
      </c>
      <c r="J11539" t="s">
        <v>26257</v>
      </c>
      <c r="K11539" t="s">
        <v>4696</v>
      </c>
      <c r="L11539" s="9">
        <v>14</v>
      </c>
      <c r="M11539" t="s">
        <v>26258</v>
      </c>
      <c r="N11539" t="s">
        <v>4694</v>
      </c>
    </row>
    <row r="11540" spans="1:14" hidden="1" x14ac:dyDescent="0.25">
      <c r="A11540">
        <v>811</v>
      </c>
      <c r="B11540" t="s">
        <v>26240</v>
      </c>
      <c r="C11540" t="s">
        <v>25456</v>
      </c>
      <c r="D11540" t="s">
        <v>36</v>
      </c>
      <c r="E11540" t="s">
        <v>25477</v>
      </c>
      <c r="F11540" t="s">
        <v>25478</v>
      </c>
      <c r="G11540">
        <v>47703</v>
      </c>
      <c r="H11540" t="s">
        <v>25479</v>
      </c>
      <c r="I11540" s="54">
        <v>477031139443</v>
      </c>
      <c r="J11540" t="s">
        <v>9563</v>
      </c>
      <c r="K11540" t="s">
        <v>4696</v>
      </c>
      <c r="L11540" s="9">
        <v>12</v>
      </c>
      <c r="M11540" t="s">
        <v>26259</v>
      </c>
      <c r="N11540" t="s">
        <v>4694</v>
      </c>
    </row>
    <row r="11541" spans="1:14" hidden="1" x14ac:dyDescent="0.25">
      <c r="A11541">
        <v>811</v>
      </c>
      <c r="B11541" t="s">
        <v>26240</v>
      </c>
      <c r="C11541" t="s">
        <v>25456</v>
      </c>
      <c r="D11541" t="s">
        <v>36</v>
      </c>
      <c r="E11541" t="s">
        <v>25477</v>
      </c>
      <c r="F11541" t="s">
        <v>25478</v>
      </c>
      <c r="G11541">
        <v>47703</v>
      </c>
      <c r="H11541" t="s">
        <v>25479</v>
      </c>
      <c r="I11541" s="54">
        <v>477031139480</v>
      </c>
      <c r="J11541" t="s">
        <v>25732</v>
      </c>
      <c r="K11541" t="s">
        <v>4696</v>
      </c>
      <c r="L11541" s="9">
        <v>20</v>
      </c>
      <c r="M11541" t="s">
        <v>26260</v>
      </c>
      <c r="N11541" t="s">
        <v>4694</v>
      </c>
    </row>
    <row r="11542" spans="1:14" hidden="1" x14ac:dyDescent="0.25">
      <c r="A11542">
        <v>811</v>
      </c>
      <c r="B11542" t="s">
        <v>26240</v>
      </c>
      <c r="C11542" t="s">
        <v>25456</v>
      </c>
      <c r="D11542" t="s">
        <v>36</v>
      </c>
      <c r="E11542" t="s">
        <v>25477</v>
      </c>
      <c r="F11542" t="s">
        <v>25478</v>
      </c>
      <c r="G11542">
        <v>47707</v>
      </c>
      <c r="H11542" t="s">
        <v>6369</v>
      </c>
      <c r="I11542" s="54">
        <v>477071127988</v>
      </c>
      <c r="J11542" t="s">
        <v>7037</v>
      </c>
      <c r="K11542" t="s">
        <v>4696</v>
      </c>
      <c r="L11542" s="9">
        <v>50</v>
      </c>
      <c r="M11542" t="s">
        <v>26219</v>
      </c>
      <c r="N11542" t="s">
        <v>4694</v>
      </c>
    </row>
    <row r="11543" spans="1:14" hidden="1" x14ac:dyDescent="0.25">
      <c r="A11543">
        <v>811</v>
      </c>
      <c r="B11543" t="s">
        <v>26240</v>
      </c>
      <c r="C11543" t="s">
        <v>25456</v>
      </c>
      <c r="D11543" t="s">
        <v>36</v>
      </c>
      <c r="E11543" t="s">
        <v>25477</v>
      </c>
      <c r="F11543" t="s">
        <v>25478</v>
      </c>
      <c r="G11543">
        <v>47545</v>
      </c>
      <c r="H11543" t="s">
        <v>25775</v>
      </c>
      <c r="I11543" s="54">
        <v>477071127994</v>
      </c>
      <c r="J11543" t="s">
        <v>26261</v>
      </c>
      <c r="K11543" t="s">
        <v>4696</v>
      </c>
      <c r="L11543" s="9">
        <v>25</v>
      </c>
      <c r="M11543" t="s">
        <v>26262</v>
      </c>
      <c r="N11543" t="s">
        <v>4694</v>
      </c>
    </row>
    <row r="11544" spans="1:14" hidden="1" x14ac:dyDescent="0.25">
      <c r="A11544">
        <v>811</v>
      </c>
      <c r="B11544" t="s">
        <v>26240</v>
      </c>
      <c r="C11544" t="s">
        <v>25456</v>
      </c>
      <c r="D11544" t="s">
        <v>36</v>
      </c>
      <c r="E11544" t="s">
        <v>25477</v>
      </c>
      <c r="F11544" t="s">
        <v>25478</v>
      </c>
      <c r="G11544">
        <v>47707</v>
      </c>
      <c r="H11544" t="s">
        <v>6369</v>
      </c>
      <c r="I11544" s="54">
        <v>477071137138</v>
      </c>
      <c r="J11544" t="s">
        <v>26263</v>
      </c>
      <c r="K11544" t="s">
        <v>4696</v>
      </c>
      <c r="L11544" s="9">
        <v>15</v>
      </c>
      <c r="M11544" t="s">
        <v>26264</v>
      </c>
      <c r="N11544" t="s">
        <v>4694</v>
      </c>
    </row>
    <row r="11545" spans="1:14" hidden="1" x14ac:dyDescent="0.25">
      <c r="A11545">
        <v>811</v>
      </c>
      <c r="B11545" t="s">
        <v>26240</v>
      </c>
      <c r="C11545" t="s">
        <v>25456</v>
      </c>
      <c r="D11545" t="s">
        <v>36</v>
      </c>
      <c r="E11545" t="s">
        <v>25477</v>
      </c>
      <c r="F11545" t="s">
        <v>25478</v>
      </c>
      <c r="G11545">
        <v>47707</v>
      </c>
      <c r="H11545" t="s">
        <v>6369</v>
      </c>
      <c r="I11545" s="54">
        <v>477071137151</v>
      </c>
      <c r="J11545" t="s">
        <v>26265</v>
      </c>
      <c r="K11545" t="s">
        <v>4696</v>
      </c>
      <c r="L11545" s="9">
        <v>14</v>
      </c>
      <c r="M11545" t="s">
        <v>26266</v>
      </c>
      <c r="N11545" t="s">
        <v>4694</v>
      </c>
    </row>
    <row r="11546" spans="1:14" hidden="1" x14ac:dyDescent="0.25">
      <c r="A11546">
        <v>811</v>
      </c>
      <c r="B11546" t="s">
        <v>26240</v>
      </c>
      <c r="C11546" t="s">
        <v>25456</v>
      </c>
      <c r="D11546" t="s">
        <v>36</v>
      </c>
      <c r="E11546" t="s">
        <v>25477</v>
      </c>
      <c r="F11546" t="s">
        <v>25478</v>
      </c>
      <c r="G11546">
        <v>47707</v>
      </c>
      <c r="H11546" t="s">
        <v>6369</v>
      </c>
      <c r="I11546" s="54">
        <v>477071137154</v>
      </c>
      <c r="J11546" t="s">
        <v>6375</v>
      </c>
      <c r="K11546" t="s">
        <v>4696</v>
      </c>
      <c r="L11546" s="9">
        <v>12</v>
      </c>
      <c r="M11546" t="s">
        <v>26267</v>
      </c>
      <c r="N11546" t="s">
        <v>4694</v>
      </c>
    </row>
    <row r="11547" spans="1:14" hidden="1" x14ac:dyDescent="0.25">
      <c r="A11547">
        <v>811</v>
      </c>
      <c r="B11547" t="s">
        <v>26240</v>
      </c>
      <c r="C11547" t="s">
        <v>25456</v>
      </c>
      <c r="D11547" t="s">
        <v>36</v>
      </c>
      <c r="E11547" t="s">
        <v>25477</v>
      </c>
      <c r="F11547" t="s">
        <v>25478</v>
      </c>
      <c r="G11547">
        <v>47707</v>
      </c>
      <c r="H11547" t="s">
        <v>6369</v>
      </c>
      <c r="I11547" s="54">
        <v>477071137156</v>
      </c>
      <c r="J11547" t="s">
        <v>12252</v>
      </c>
      <c r="K11547" t="s">
        <v>4696</v>
      </c>
      <c r="L11547" s="9">
        <v>15</v>
      </c>
      <c r="M11547" t="s">
        <v>26268</v>
      </c>
      <c r="N11547" t="s">
        <v>4694</v>
      </c>
    </row>
    <row r="11548" spans="1:14" hidden="1" x14ac:dyDescent="0.25">
      <c r="A11548">
        <v>811</v>
      </c>
      <c r="B11548" t="s">
        <v>26240</v>
      </c>
      <c r="C11548" t="s">
        <v>25456</v>
      </c>
      <c r="D11548" t="s">
        <v>36</v>
      </c>
      <c r="E11548" t="s">
        <v>25477</v>
      </c>
      <c r="F11548" t="s">
        <v>25478</v>
      </c>
      <c r="G11548">
        <v>47707</v>
      </c>
      <c r="H11548" t="s">
        <v>6369</v>
      </c>
      <c r="I11548" s="54">
        <v>477071137158</v>
      </c>
      <c r="J11548" t="s">
        <v>26269</v>
      </c>
      <c r="K11548" t="s">
        <v>4696</v>
      </c>
      <c r="L11548" s="9">
        <v>16</v>
      </c>
      <c r="M11548" t="s">
        <v>26270</v>
      </c>
      <c r="N11548" t="s">
        <v>4694</v>
      </c>
    </row>
    <row r="11549" spans="1:14" hidden="1" x14ac:dyDescent="0.25">
      <c r="A11549">
        <v>811</v>
      </c>
      <c r="B11549" t="s">
        <v>26240</v>
      </c>
      <c r="C11549" t="s">
        <v>25456</v>
      </c>
      <c r="D11549" t="s">
        <v>36</v>
      </c>
      <c r="E11549" t="s">
        <v>25477</v>
      </c>
      <c r="F11549" t="s">
        <v>25478</v>
      </c>
      <c r="G11549">
        <v>47707</v>
      </c>
      <c r="H11549" t="s">
        <v>6369</v>
      </c>
      <c r="I11549" s="54">
        <v>477071137161</v>
      </c>
      <c r="J11549" t="s">
        <v>26271</v>
      </c>
      <c r="K11549" t="s">
        <v>4696</v>
      </c>
      <c r="L11549" s="9">
        <v>50</v>
      </c>
      <c r="M11549" t="s">
        <v>26272</v>
      </c>
      <c r="N11549" t="s">
        <v>4694</v>
      </c>
    </row>
    <row r="11550" spans="1:14" hidden="1" x14ac:dyDescent="0.25">
      <c r="A11550">
        <v>811</v>
      </c>
      <c r="B11550" t="s">
        <v>26240</v>
      </c>
      <c r="C11550" t="s">
        <v>25456</v>
      </c>
      <c r="D11550" t="s">
        <v>36</v>
      </c>
      <c r="E11550" t="s">
        <v>25477</v>
      </c>
      <c r="F11550" t="s">
        <v>25478</v>
      </c>
      <c r="G11550">
        <v>47707</v>
      </c>
      <c r="H11550" t="s">
        <v>6369</v>
      </c>
      <c r="I11550" s="54">
        <v>477071137175</v>
      </c>
      <c r="J11550" t="s">
        <v>26273</v>
      </c>
      <c r="K11550" t="s">
        <v>4696</v>
      </c>
      <c r="L11550" s="9">
        <v>14</v>
      </c>
      <c r="M11550" t="s">
        <v>26274</v>
      </c>
      <c r="N11550" t="s">
        <v>4694</v>
      </c>
    </row>
    <row r="11551" spans="1:14" hidden="1" x14ac:dyDescent="0.25">
      <c r="A11551">
        <v>811</v>
      </c>
      <c r="B11551" t="s">
        <v>26240</v>
      </c>
      <c r="C11551" t="s">
        <v>25456</v>
      </c>
      <c r="D11551" t="s">
        <v>36</v>
      </c>
      <c r="E11551" t="s">
        <v>25477</v>
      </c>
      <c r="F11551" t="s">
        <v>25478</v>
      </c>
      <c r="G11551">
        <v>47707</v>
      </c>
      <c r="H11551" t="s">
        <v>6369</v>
      </c>
      <c r="I11551" s="54">
        <v>477071137799</v>
      </c>
      <c r="J11551" t="s">
        <v>6584</v>
      </c>
      <c r="K11551" t="s">
        <v>4696</v>
      </c>
      <c r="L11551" s="9">
        <v>11</v>
      </c>
      <c r="M11551" t="s">
        <v>26275</v>
      </c>
      <c r="N11551" t="s">
        <v>4694</v>
      </c>
    </row>
    <row r="11552" spans="1:14" hidden="1" x14ac:dyDescent="0.25">
      <c r="A11552">
        <v>811</v>
      </c>
      <c r="B11552" t="s">
        <v>26240</v>
      </c>
      <c r="C11552" t="s">
        <v>25456</v>
      </c>
      <c r="D11552" t="s">
        <v>36</v>
      </c>
      <c r="E11552" t="s">
        <v>25477</v>
      </c>
      <c r="F11552" t="s">
        <v>25478</v>
      </c>
      <c r="G11552">
        <v>47707</v>
      </c>
      <c r="H11552" t="s">
        <v>6369</v>
      </c>
      <c r="I11552" s="54">
        <v>477071137853</v>
      </c>
      <c r="J11552" t="s">
        <v>7434</v>
      </c>
      <c r="K11552" t="s">
        <v>4696</v>
      </c>
      <c r="L11552" s="9">
        <v>15</v>
      </c>
      <c r="M11552" t="s">
        <v>26276</v>
      </c>
      <c r="N11552" t="s">
        <v>4694</v>
      </c>
    </row>
    <row r="11553" spans="1:14" hidden="1" x14ac:dyDescent="0.25">
      <c r="A11553">
        <v>811</v>
      </c>
      <c r="B11553" t="s">
        <v>26240</v>
      </c>
      <c r="C11553" t="s">
        <v>25456</v>
      </c>
      <c r="D11553" t="s">
        <v>36</v>
      </c>
      <c r="E11553" t="s">
        <v>25477</v>
      </c>
      <c r="F11553" t="s">
        <v>25478</v>
      </c>
      <c r="G11553">
        <v>47707</v>
      </c>
      <c r="H11553" t="s">
        <v>6369</v>
      </c>
      <c r="I11553" s="54">
        <v>477071137854</v>
      </c>
      <c r="J11553" t="s">
        <v>24008</v>
      </c>
      <c r="K11553" t="s">
        <v>4696</v>
      </c>
      <c r="L11553" s="9">
        <v>16</v>
      </c>
      <c r="M11553" t="s">
        <v>26208</v>
      </c>
      <c r="N11553" t="s">
        <v>4694</v>
      </c>
    </row>
    <row r="11554" spans="1:14" hidden="1" x14ac:dyDescent="0.25">
      <c r="A11554">
        <v>811</v>
      </c>
      <c r="B11554" t="s">
        <v>26240</v>
      </c>
      <c r="C11554" t="s">
        <v>25456</v>
      </c>
      <c r="D11554" t="s">
        <v>36</v>
      </c>
      <c r="E11554" t="s">
        <v>25477</v>
      </c>
      <c r="F11554" t="s">
        <v>25478</v>
      </c>
      <c r="G11554">
        <v>47707</v>
      </c>
      <c r="H11554" t="s">
        <v>6369</v>
      </c>
      <c r="I11554" s="54">
        <v>477071147464</v>
      </c>
      <c r="J11554" t="s">
        <v>26221</v>
      </c>
      <c r="K11554" t="s">
        <v>4696</v>
      </c>
      <c r="L11554" s="9">
        <v>22</v>
      </c>
      <c r="M11554" t="s">
        <v>26277</v>
      </c>
      <c r="N11554" t="s">
        <v>4694</v>
      </c>
    </row>
    <row r="11555" spans="1:14" hidden="1" x14ac:dyDescent="0.25">
      <c r="A11555">
        <v>811</v>
      </c>
      <c r="B11555" t="s">
        <v>26240</v>
      </c>
      <c r="C11555" t="s">
        <v>25456</v>
      </c>
      <c r="D11555" t="s">
        <v>36</v>
      </c>
      <c r="E11555" t="s">
        <v>25477</v>
      </c>
      <c r="F11555" t="s">
        <v>25478</v>
      </c>
      <c r="G11555">
        <v>47720</v>
      </c>
      <c r="H11555" t="s">
        <v>25772</v>
      </c>
      <c r="I11555" s="54">
        <v>477201139364</v>
      </c>
      <c r="J11555" t="s">
        <v>26251</v>
      </c>
      <c r="K11555" t="s">
        <v>4696</v>
      </c>
      <c r="L11555" s="9">
        <v>15</v>
      </c>
      <c r="M11555" t="s">
        <v>26278</v>
      </c>
      <c r="N11555" t="s">
        <v>4694</v>
      </c>
    </row>
    <row r="11556" spans="1:14" hidden="1" x14ac:dyDescent="0.25">
      <c r="A11556">
        <v>811</v>
      </c>
      <c r="B11556" t="s">
        <v>26240</v>
      </c>
      <c r="C11556" t="s">
        <v>25456</v>
      </c>
      <c r="D11556" t="s">
        <v>36</v>
      </c>
      <c r="E11556" t="s">
        <v>25477</v>
      </c>
      <c r="F11556" t="s">
        <v>25478</v>
      </c>
      <c r="G11556">
        <v>47720</v>
      </c>
      <c r="H11556" t="s">
        <v>25772</v>
      </c>
      <c r="I11556" s="54">
        <v>477201139369</v>
      </c>
      <c r="J11556" t="s">
        <v>26279</v>
      </c>
      <c r="K11556" t="s">
        <v>4696</v>
      </c>
      <c r="L11556" s="9">
        <v>19</v>
      </c>
      <c r="M11556" t="s">
        <v>26280</v>
      </c>
      <c r="N11556" t="s">
        <v>4694</v>
      </c>
    </row>
    <row r="11557" spans="1:14" hidden="1" x14ac:dyDescent="0.25">
      <c r="A11557">
        <v>811</v>
      </c>
      <c r="B11557" t="s">
        <v>26240</v>
      </c>
      <c r="C11557" t="s">
        <v>25456</v>
      </c>
      <c r="D11557" t="s">
        <v>36</v>
      </c>
      <c r="E11557" t="s">
        <v>25477</v>
      </c>
      <c r="F11557" t="s">
        <v>25478</v>
      </c>
      <c r="G11557">
        <v>47720</v>
      </c>
      <c r="H11557" t="s">
        <v>25772</v>
      </c>
      <c r="I11557" s="54">
        <v>477201139370</v>
      </c>
      <c r="J11557" t="s">
        <v>25732</v>
      </c>
      <c r="K11557" t="s">
        <v>4696</v>
      </c>
      <c r="L11557" s="9">
        <v>12</v>
      </c>
      <c r="M11557" t="s">
        <v>26281</v>
      </c>
      <c r="N11557" t="s">
        <v>4694</v>
      </c>
    </row>
    <row r="11558" spans="1:14" hidden="1" x14ac:dyDescent="0.25">
      <c r="A11558">
        <v>811</v>
      </c>
      <c r="B11558" t="s">
        <v>26240</v>
      </c>
      <c r="C11558" t="s">
        <v>25456</v>
      </c>
      <c r="D11558" t="s">
        <v>36</v>
      </c>
      <c r="E11558" t="s">
        <v>25477</v>
      </c>
      <c r="F11558" t="s">
        <v>25478</v>
      </c>
      <c r="G11558">
        <v>47720</v>
      </c>
      <c r="H11558" t="s">
        <v>25772</v>
      </c>
      <c r="I11558" s="54">
        <v>477201139372</v>
      </c>
      <c r="J11558" t="s">
        <v>25610</v>
      </c>
      <c r="K11558" t="s">
        <v>4696</v>
      </c>
      <c r="L11558" s="9">
        <v>18</v>
      </c>
      <c r="M11558" t="s">
        <v>26282</v>
      </c>
      <c r="N11558" t="s">
        <v>4694</v>
      </c>
    </row>
    <row r="11559" spans="1:14" hidden="1" x14ac:dyDescent="0.25">
      <c r="A11559">
        <v>811</v>
      </c>
      <c r="B11559" t="s">
        <v>26240</v>
      </c>
      <c r="C11559" t="s">
        <v>25456</v>
      </c>
      <c r="D11559" t="s">
        <v>36</v>
      </c>
      <c r="E11559" t="s">
        <v>25477</v>
      </c>
      <c r="F11559" t="s">
        <v>25478</v>
      </c>
      <c r="G11559">
        <v>47720</v>
      </c>
      <c r="H11559" t="s">
        <v>25772</v>
      </c>
      <c r="I11559" s="54">
        <v>477201139393</v>
      </c>
      <c r="J11559" t="s">
        <v>26283</v>
      </c>
      <c r="K11559" t="s">
        <v>4696</v>
      </c>
      <c r="L11559" s="9">
        <v>19</v>
      </c>
      <c r="M11559" t="s">
        <v>26284</v>
      </c>
      <c r="N11559" t="s">
        <v>4694</v>
      </c>
    </row>
    <row r="11560" spans="1:14" hidden="1" x14ac:dyDescent="0.25">
      <c r="A11560">
        <v>811</v>
      </c>
      <c r="B11560" t="s">
        <v>26240</v>
      </c>
      <c r="C11560" t="s">
        <v>25456</v>
      </c>
      <c r="D11560" t="s">
        <v>36</v>
      </c>
      <c r="E11560" t="s">
        <v>25477</v>
      </c>
      <c r="F11560" t="s">
        <v>25478</v>
      </c>
      <c r="G11560">
        <v>47720</v>
      </c>
      <c r="H11560" t="s">
        <v>25772</v>
      </c>
      <c r="I11560" s="54">
        <v>477201139394</v>
      </c>
      <c r="J11560" t="s">
        <v>26285</v>
      </c>
      <c r="K11560" t="s">
        <v>4696</v>
      </c>
      <c r="L11560" s="9">
        <v>20</v>
      </c>
      <c r="M11560" t="s">
        <v>26284</v>
      </c>
      <c r="N11560" t="s">
        <v>4694</v>
      </c>
    </row>
    <row r="11561" spans="1:14" hidden="1" x14ac:dyDescent="0.25">
      <c r="A11561">
        <v>811</v>
      </c>
      <c r="B11561" t="s">
        <v>26240</v>
      </c>
      <c r="C11561" t="s">
        <v>25456</v>
      </c>
      <c r="D11561" t="s">
        <v>36</v>
      </c>
      <c r="E11561" t="s">
        <v>25477</v>
      </c>
      <c r="F11561" t="s">
        <v>25478</v>
      </c>
      <c r="G11561">
        <v>47720</v>
      </c>
      <c r="H11561" t="s">
        <v>25772</v>
      </c>
      <c r="I11561" s="54">
        <v>477201139395</v>
      </c>
      <c r="J11561" t="s">
        <v>5989</v>
      </c>
      <c r="K11561" t="s">
        <v>4696</v>
      </c>
      <c r="L11561" s="9">
        <v>22</v>
      </c>
      <c r="M11561" t="s">
        <v>26286</v>
      </c>
      <c r="N11561" t="s">
        <v>4694</v>
      </c>
    </row>
    <row r="11562" spans="1:14" hidden="1" x14ac:dyDescent="0.25">
      <c r="A11562">
        <v>811</v>
      </c>
      <c r="B11562" t="s">
        <v>26240</v>
      </c>
      <c r="C11562" t="s">
        <v>25456</v>
      </c>
      <c r="D11562" t="s">
        <v>36</v>
      </c>
      <c r="E11562" t="s">
        <v>25477</v>
      </c>
      <c r="F11562" t="s">
        <v>25478</v>
      </c>
      <c r="G11562">
        <v>47720</v>
      </c>
      <c r="H11562" t="s">
        <v>25772</v>
      </c>
      <c r="I11562" s="54">
        <v>477201139396</v>
      </c>
      <c r="J11562" t="s">
        <v>5956</v>
      </c>
      <c r="K11562" t="s">
        <v>4696</v>
      </c>
      <c r="L11562" s="9">
        <v>16</v>
      </c>
      <c r="M11562" t="s">
        <v>26287</v>
      </c>
      <c r="N11562" t="s">
        <v>4694</v>
      </c>
    </row>
    <row r="11563" spans="1:14" hidden="1" x14ac:dyDescent="0.25">
      <c r="A11563">
        <v>811</v>
      </c>
      <c r="B11563" t="s">
        <v>26240</v>
      </c>
      <c r="C11563" t="s">
        <v>25456</v>
      </c>
      <c r="D11563" t="s">
        <v>36</v>
      </c>
      <c r="E11563" t="s">
        <v>25477</v>
      </c>
      <c r="F11563" t="s">
        <v>25478</v>
      </c>
      <c r="G11563">
        <v>47720</v>
      </c>
      <c r="H11563" t="s">
        <v>25772</v>
      </c>
      <c r="I11563" s="54">
        <v>477201139404</v>
      </c>
      <c r="J11563" t="s">
        <v>26288</v>
      </c>
      <c r="K11563" t="s">
        <v>4696</v>
      </c>
      <c r="L11563" s="9">
        <v>14</v>
      </c>
      <c r="M11563" t="s">
        <v>26289</v>
      </c>
      <c r="N11563" t="s">
        <v>4694</v>
      </c>
    </row>
    <row r="11564" spans="1:14" hidden="1" x14ac:dyDescent="0.25">
      <c r="A11564">
        <v>811</v>
      </c>
      <c r="B11564" t="s">
        <v>26240</v>
      </c>
      <c r="C11564" t="s">
        <v>25456</v>
      </c>
      <c r="D11564" t="s">
        <v>36</v>
      </c>
      <c r="E11564" t="s">
        <v>25477</v>
      </c>
      <c r="F11564" t="s">
        <v>25478</v>
      </c>
      <c r="G11564">
        <v>47720</v>
      </c>
      <c r="H11564" t="s">
        <v>25772</v>
      </c>
      <c r="I11564" s="54">
        <v>477201139405</v>
      </c>
      <c r="J11564" t="s">
        <v>26290</v>
      </c>
      <c r="K11564" t="s">
        <v>4696</v>
      </c>
      <c r="L11564" s="9">
        <v>14</v>
      </c>
      <c r="M11564" t="s">
        <v>26291</v>
      </c>
      <c r="N11564" t="s">
        <v>4694</v>
      </c>
    </row>
    <row r="11565" spans="1:14" hidden="1" x14ac:dyDescent="0.25">
      <c r="A11565">
        <v>811</v>
      </c>
      <c r="B11565" t="s">
        <v>26240</v>
      </c>
      <c r="C11565" t="s">
        <v>25456</v>
      </c>
      <c r="D11565" t="s">
        <v>36</v>
      </c>
      <c r="E11565" t="s">
        <v>25477</v>
      </c>
      <c r="F11565" t="s">
        <v>25478</v>
      </c>
      <c r="G11565">
        <v>47720</v>
      </c>
      <c r="H11565" t="s">
        <v>25772</v>
      </c>
      <c r="I11565" s="54">
        <v>477201146656</v>
      </c>
      <c r="J11565" t="s">
        <v>26292</v>
      </c>
      <c r="K11565" t="s">
        <v>4696</v>
      </c>
      <c r="L11565" s="9">
        <v>15</v>
      </c>
      <c r="M11565" t="s">
        <v>26293</v>
      </c>
      <c r="N11565" t="s">
        <v>4694</v>
      </c>
    </row>
    <row r="11566" spans="1:14" hidden="1" x14ac:dyDescent="0.25">
      <c r="A11566">
        <v>811</v>
      </c>
      <c r="B11566" t="s">
        <v>26240</v>
      </c>
      <c r="C11566" t="s">
        <v>25456</v>
      </c>
      <c r="D11566" t="s">
        <v>36</v>
      </c>
      <c r="E11566" t="s">
        <v>25477</v>
      </c>
      <c r="F11566" t="s">
        <v>25478</v>
      </c>
      <c r="G11566">
        <v>47720</v>
      </c>
      <c r="H11566" t="s">
        <v>25772</v>
      </c>
      <c r="I11566" s="54">
        <v>477201146657</v>
      </c>
      <c r="J11566" t="s">
        <v>25671</v>
      </c>
      <c r="K11566" t="s">
        <v>4696</v>
      </c>
      <c r="L11566" s="9">
        <v>14</v>
      </c>
      <c r="M11566" t="s">
        <v>26234</v>
      </c>
      <c r="N11566" t="s">
        <v>4694</v>
      </c>
    </row>
    <row r="11567" spans="1:14" hidden="1" x14ac:dyDescent="0.25">
      <c r="A11567">
        <v>811</v>
      </c>
      <c r="B11567" t="s">
        <v>26240</v>
      </c>
      <c r="C11567" t="s">
        <v>25456</v>
      </c>
      <c r="D11567" t="s">
        <v>36</v>
      </c>
      <c r="E11567" t="s">
        <v>25477</v>
      </c>
      <c r="F11567" t="s">
        <v>25478</v>
      </c>
      <c r="G11567">
        <v>47720</v>
      </c>
      <c r="H11567" t="s">
        <v>25772</v>
      </c>
      <c r="I11567" s="54">
        <v>477201146658</v>
      </c>
      <c r="J11567" t="s">
        <v>26294</v>
      </c>
      <c r="K11567" t="s">
        <v>4696</v>
      </c>
      <c r="L11567" s="9">
        <v>12</v>
      </c>
      <c r="M11567" t="s">
        <v>26295</v>
      </c>
      <c r="N11567" t="s">
        <v>4694</v>
      </c>
    </row>
    <row r="11568" spans="1:14" hidden="1" x14ac:dyDescent="0.25">
      <c r="A11568">
        <v>811</v>
      </c>
      <c r="B11568" t="s">
        <v>26240</v>
      </c>
      <c r="C11568" t="s">
        <v>25456</v>
      </c>
      <c r="D11568" t="s">
        <v>36</v>
      </c>
      <c r="E11568" t="s">
        <v>25477</v>
      </c>
      <c r="F11568" t="s">
        <v>25478</v>
      </c>
      <c r="G11568">
        <v>47545</v>
      </c>
      <c r="H11568" t="s">
        <v>25775</v>
      </c>
      <c r="I11568" s="54">
        <v>4754500126598</v>
      </c>
      <c r="J11568" t="s">
        <v>26149</v>
      </c>
      <c r="K11568" t="s">
        <v>4696</v>
      </c>
      <c r="L11568" s="9">
        <v>50</v>
      </c>
      <c r="M11568" t="s">
        <v>26296</v>
      </c>
      <c r="N11568" t="s">
        <v>4694</v>
      </c>
    </row>
    <row r="11569" spans="1:14" hidden="1" x14ac:dyDescent="0.25">
      <c r="A11569">
        <v>811</v>
      </c>
      <c r="B11569" t="s">
        <v>26240</v>
      </c>
      <c r="C11569" t="s">
        <v>25456</v>
      </c>
      <c r="D11569" t="s">
        <v>36</v>
      </c>
      <c r="E11569" t="s">
        <v>25477</v>
      </c>
      <c r="F11569" t="s">
        <v>25478</v>
      </c>
      <c r="G11569">
        <v>47545</v>
      </c>
      <c r="H11569" t="s">
        <v>25775</v>
      </c>
      <c r="I11569" s="54">
        <v>4754500126602</v>
      </c>
      <c r="J11569" t="s">
        <v>26297</v>
      </c>
      <c r="K11569" t="s">
        <v>4696</v>
      </c>
      <c r="L11569" s="9">
        <v>30</v>
      </c>
      <c r="M11569" t="s">
        <v>26298</v>
      </c>
      <c r="N11569" t="s">
        <v>4694</v>
      </c>
    </row>
    <row r="11570" spans="1:14" hidden="1" x14ac:dyDescent="0.25">
      <c r="A11570">
        <v>811</v>
      </c>
      <c r="B11570" t="s">
        <v>26240</v>
      </c>
      <c r="C11570" t="s">
        <v>25456</v>
      </c>
      <c r="D11570" t="s">
        <v>36</v>
      </c>
      <c r="E11570" t="s">
        <v>25477</v>
      </c>
      <c r="F11570" t="s">
        <v>25478</v>
      </c>
      <c r="G11570">
        <v>47545</v>
      </c>
      <c r="H11570" t="s">
        <v>25775</v>
      </c>
      <c r="I11570" s="54">
        <v>4754500126609</v>
      </c>
      <c r="J11570" t="s">
        <v>20210</v>
      </c>
      <c r="K11570" t="s">
        <v>4696</v>
      </c>
      <c r="L11570" s="9">
        <v>30</v>
      </c>
      <c r="M11570" t="s">
        <v>26299</v>
      </c>
      <c r="N11570" t="s">
        <v>4694</v>
      </c>
    </row>
    <row r="11571" spans="1:14" hidden="1" x14ac:dyDescent="0.25">
      <c r="A11571">
        <v>811</v>
      </c>
      <c r="B11571" t="s">
        <v>26240</v>
      </c>
      <c r="C11571" t="s">
        <v>25456</v>
      </c>
      <c r="D11571" t="s">
        <v>36</v>
      </c>
      <c r="E11571" t="s">
        <v>25477</v>
      </c>
      <c r="F11571" t="s">
        <v>25478</v>
      </c>
      <c r="G11571">
        <v>47545</v>
      </c>
      <c r="H11571" t="s">
        <v>25775</v>
      </c>
      <c r="I11571" s="54">
        <v>4754500126619</v>
      </c>
      <c r="J11571" t="s">
        <v>25694</v>
      </c>
      <c r="K11571" t="s">
        <v>4696</v>
      </c>
      <c r="L11571" s="9">
        <v>50</v>
      </c>
      <c r="M11571" t="s">
        <v>26300</v>
      </c>
      <c r="N11571" t="s">
        <v>4694</v>
      </c>
    </row>
    <row r="11572" spans="1:14" hidden="1" x14ac:dyDescent="0.25">
      <c r="A11572">
        <v>811</v>
      </c>
      <c r="B11572" t="s">
        <v>26240</v>
      </c>
      <c r="C11572" t="s">
        <v>25456</v>
      </c>
      <c r="D11572" t="s">
        <v>36</v>
      </c>
      <c r="E11572" t="s">
        <v>25477</v>
      </c>
      <c r="F11572" t="s">
        <v>25478</v>
      </c>
      <c r="G11572">
        <v>47545</v>
      </c>
      <c r="H11572" t="s">
        <v>25775</v>
      </c>
      <c r="I11572" s="54">
        <v>4754500126963</v>
      </c>
      <c r="J11572" t="s">
        <v>26301</v>
      </c>
      <c r="K11572" t="s">
        <v>4696</v>
      </c>
      <c r="L11572" s="9">
        <v>30</v>
      </c>
      <c r="M11572" t="s">
        <v>26302</v>
      </c>
      <c r="N11572" t="s">
        <v>4694</v>
      </c>
    </row>
    <row r="11573" spans="1:14" hidden="1" x14ac:dyDescent="0.25">
      <c r="A11573">
        <v>811</v>
      </c>
      <c r="B11573" t="s">
        <v>26240</v>
      </c>
      <c r="C11573" t="s">
        <v>25456</v>
      </c>
      <c r="D11573" t="s">
        <v>36</v>
      </c>
      <c r="E11573" t="s">
        <v>25477</v>
      </c>
      <c r="F11573" t="s">
        <v>25478</v>
      </c>
      <c r="G11573">
        <v>47703</v>
      </c>
      <c r="H11573" t="s">
        <v>25479</v>
      </c>
      <c r="I11573" s="54">
        <v>4770300128426</v>
      </c>
      <c r="J11573" t="s">
        <v>5618</v>
      </c>
      <c r="K11573" t="s">
        <v>4696</v>
      </c>
      <c r="L11573" s="9">
        <v>30</v>
      </c>
      <c r="M11573" t="s">
        <v>26303</v>
      </c>
      <c r="N11573" t="s">
        <v>4694</v>
      </c>
    </row>
    <row r="11574" spans="1:14" hidden="1" x14ac:dyDescent="0.25">
      <c r="A11574">
        <v>811</v>
      </c>
      <c r="B11574" t="s">
        <v>26240</v>
      </c>
      <c r="C11574" t="s">
        <v>25456</v>
      </c>
      <c r="D11574" t="s">
        <v>36</v>
      </c>
      <c r="E11574" t="s">
        <v>25477</v>
      </c>
      <c r="F11574" t="s">
        <v>25478</v>
      </c>
      <c r="G11574">
        <v>47703</v>
      </c>
      <c r="H11574" t="s">
        <v>25479</v>
      </c>
      <c r="I11574" s="54">
        <v>4770300128438</v>
      </c>
      <c r="J11574" t="s">
        <v>5655</v>
      </c>
      <c r="K11574" t="s">
        <v>4696</v>
      </c>
      <c r="L11574" s="9">
        <v>33</v>
      </c>
      <c r="M11574" t="s">
        <v>26260</v>
      </c>
      <c r="N11574" t="s">
        <v>4694</v>
      </c>
    </row>
    <row r="11575" spans="1:14" hidden="1" x14ac:dyDescent="0.25">
      <c r="A11575">
        <v>812</v>
      </c>
      <c r="B11575" t="s">
        <v>26304</v>
      </c>
      <c r="C11575" t="s">
        <v>25456</v>
      </c>
      <c r="D11575" t="s">
        <v>36</v>
      </c>
      <c r="E11575" t="s">
        <v>25457</v>
      </c>
      <c r="F11575" t="s">
        <v>25458</v>
      </c>
      <c r="G11575">
        <v>47980</v>
      </c>
      <c r="H11575" t="s">
        <v>25758</v>
      </c>
      <c r="I11575" s="54">
        <v>479801147989</v>
      </c>
      <c r="J11575" t="s">
        <v>26305</v>
      </c>
      <c r="K11575" t="s">
        <v>4696</v>
      </c>
      <c r="L11575" s="9">
        <v>58</v>
      </c>
      <c r="M11575" t="s">
        <v>26306</v>
      </c>
      <c r="N11575" t="s">
        <v>4694</v>
      </c>
    </row>
    <row r="11576" spans="1:14" hidden="1" x14ac:dyDescent="0.25">
      <c r="A11576">
        <v>812</v>
      </c>
      <c r="B11576" t="s">
        <v>26304</v>
      </c>
      <c r="C11576" t="s">
        <v>25456</v>
      </c>
      <c r="D11576" t="s">
        <v>36</v>
      </c>
      <c r="E11576" t="s">
        <v>25457</v>
      </c>
      <c r="F11576" t="s">
        <v>25458</v>
      </c>
      <c r="G11576">
        <v>47980</v>
      </c>
      <c r="H11576" t="s">
        <v>25758</v>
      </c>
      <c r="I11576" s="54">
        <v>479801151126</v>
      </c>
      <c r="J11576" t="s">
        <v>26307</v>
      </c>
      <c r="K11576" t="s">
        <v>4696</v>
      </c>
      <c r="L11576" s="9">
        <v>18</v>
      </c>
      <c r="M11576" t="s">
        <v>26308</v>
      </c>
      <c r="N11576" t="s">
        <v>4694</v>
      </c>
    </row>
    <row r="11577" spans="1:14" hidden="1" x14ac:dyDescent="0.25">
      <c r="A11577">
        <v>812</v>
      </c>
      <c r="B11577" t="s">
        <v>26304</v>
      </c>
      <c r="C11577" t="s">
        <v>25456</v>
      </c>
      <c r="D11577" t="s">
        <v>36</v>
      </c>
      <c r="E11577" t="s">
        <v>25457</v>
      </c>
      <c r="F11577" t="s">
        <v>25458</v>
      </c>
      <c r="G11577">
        <v>47980</v>
      </c>
      <c r="H11577" t="s">
        <v>25758</v>
      </c>
      <c r="I11577" s="54">
        <v>479801151127</v>
      </c>
      <c r="J11577" t="s">
        <v>26309</v>
      </c>
      <c r="K11577" t="s">
        <v>4696</v>
      </c>
      <c r="L11577" s="9">
        <v>25</v>
      </c>
      <c r="M11577" t="s">
        <v>26310</v>
      </c>
      <c r="N11577" t="s">
        <v>4694</v>
      </c>
    </row>
    <row r="11578" spans="1:14" hidden="1" x14ac:dyDescent="0.25">
      <c r="A11578">
        <v>812</v>
      </c>
      <c r="B11578" t="s">
        <v>26304</v>
      </c>
      <c r="C11578" t="s">
        <v>25456</v>
      </c>
      <c r="D11578" t="s">
        <v>36</v>
      </c>
      <c r="E11578" t="s">
        <v>25457</v>
      </c>
      <c r="F11578" t="s">
        <v>25458</v>
      </c>
      <c r="G11578">
        <v>47980</v>
      </c>
      <c r="H11578" t="s">
        <v>25758</v>
      </c>
      <c r="I11578" s="54">
        <v>479801151128</v>
      </c>
      <c r="J11578" t="s">
        <v>26311</v>
      </c>
      <c r="K11578" t="s">
        <v>4696</v>
      </c>
      <c r="L11578" s="9">
        <v>41</v>
      </c>
      <c r="M11578" t="s">
        <v>26312</v>
      </c>
      <c r="N11578" t="s">
        <v>4694</v>
      </c>
    </row>
    <row r="11579" spans="1:14" hidden="1" x14ac:dyDescent="0.25">
      <c r="A11579">
        <v>812</v>
      </c>
      <c r="B11579" t="s">
        <v>26304</v>
      </c>
      <c r="C11579" t="s">
        <v>25456</v>
      </c>
      <c r="D11579" t="s">
        <v>36</v>
      </c>
      <c r="E11579" t="s">
        <v>25457</v>
      </c>
      <c r="F11579" t="s">
        <v>25458</v>
      </c>
      <c r="G11579">
        <v>47980</v>
      </c>
      <c r="H11579" t="s">
        <v>25758</v>
      </c>
      <c r="I11579" s="54">
        <v>479801151129</v>
      </c>
      <c r="J11579" t="s">
        <v>26313</v>
      </c>
      <c r="K11579" t="s">
        <v>4696</v>
      </c>
      <c r="L11579" s="9">
        <v>30</v>
      </c>
      <c r="M11579" t="s">
        <v>26314</v>
      </c>
      <c r="N11579" t="s">
        <v>4694</v>
      </c>
    </row>
    <row r="11580" spans="1:14" hidden="1" x14ac:dyDescent="0.25">
      <c r="A11580">
        <v>812</v>
      </c>
      <c r="B11580" t="s">
        <v>26304</v>
      </c>
      <c r="C11580" t="s">
        <v>25456</v>
      </c>
      <c r="D11580" t="s">
        <v>36</v>
      </c>
      <c r="E11580" t="s">
        <v>25457</v>
      </c>
      <c r="F11580" t="s">
        <v>25458</v>
      </c>
      <c r="G11580">
        <v>47980</v>
      </c>
      <c r="H11580" t="s">
        <v>25758</v>
      </c>
      <c r="I11580" s="54">
        <v>479801151130</v>
      </c>
      <c r="J11580" t="s">
        <v>26315</v>
      </c>
      <c r="K11580" t="s">
        <v>4696</v>
      </c>
      <c r="L11580" s="9">
        <v>17</v>
      </c>
      <c r="M11580" t="s">
        <v>26316</v>
      </c>
      <c r="N11580" t="s">
        <v>4694</v>
      </c>
    </row>
    <row r="11581" spans="1:14" hidden="1" x14ac:dyDescent="0.25">
      <c r="A11581">
        <v>812</v>
      </c>
      <c r="B11581" t="s">
        <v>26304</v>
      </c>
      <c r="C11581" t="s">
        <v>25456</v>
      </c>
      <c r="D11581" t="s">
        <v>36</v>
      </c>
      <c r="E11581" t="s">
        <v>25457</v>
      </c>
      <c r="F11581" t="s">
        <v>25458</v>
      </c>
      <c r="G11581">
        <v>47980</v>
      </c>
      <c r="H11581" t="s">
        <v>25758</v>
      </c>
      <c r="I11581" s="54">
        <v>479801151131</v>
      </c>
      <c r="J11581" t="s">
        <v>26317</v>
      </c>
      <c r="K11581" t="s">
        <v>4696</v>
      </c>
      <c r="L11581" s="9">
        <v>17</v>
      </c>
      <c r="M11581" t="s">
        <v>26316</v>
      </c>
      <c r="N11581" t="s">
        <v>4694</v>
      </c>
    </row>
    <row r="11582" spans="1:14" hidden="1" x14ac:dyDescent="0.25">
      <c r="A11582">
        <v>812</v>
      </c>
      <c r="B11582" t="s">
        <v>26304</v>
      </c>
      <c r="C11582" t="s">
        <v>25456</v>
      </c>
      <c r="D11582" t="s">
        <v>36</v>
      </c>
      <c r="E11582" t="s">
        <v>25457</v>
      </c>
      <c r="F11582" t="s">
        <v>25458</v>
      </c>
      <c r="G11582">
        <v>47980</v>
      </c>
      <c r="H11582" t="s">
        <v>25758</v>
      </c>
      <c r="I11582" s="54">
        <v>479801151132</v>
      </c>
      <c r="J11582" t="s">
        <v>26318</v>
      </c>
      <c r="K11582" t="s">
        <v>4696</v>
      </c>
      <c r="L11582" s="9">
        <v>16</v>
      </c>
      <c r="M11582" t="s">
        <v>26319</v>
      </c>
      <c r="N11582" t="s">
        <v>4694</v>
      </c>
    </row>
    <row r="11583" spans="1:14" hidden="1" x14ac:dyDescent="0.25">
      <c r="A11583">
        <v>812</v>
      </c>
      <c r="B11583" t="s">
        <v>26304</v>
      </c>
      <c r="C11583" t="s">
        <v>25456</v>
      </c>
      <c r="D11583" t="s">
        <v>36</v>
      </c>
      <c r="E11583" t="s">
        <v>25457</v>
      </c>
      <c r="F11583" t="s">
        <v>25458</v>
      </c>
      <c r="G11583">
        <v>47980</v>
      </c>
      <c r="H11583" t="s">
        <v>25758</v>
      </c>
      <c r="I11583" s="54">
        <v>4798000016764</v>
      </c>
      <c r="J11583" t="s">
        <v>26320</v>
      </c>
      <c r="K11583" t="s">
        <v>4696</v>
      </c>
      <c r="L11583" s="9">
        <v>50</v>
      </c>
      <c r="M11583" t="s">
        <v>26321</v>
      </c>
      <c r="N11583" t="s">
        <v>4694</v>
      </c>
    </row>
    <row r="11584" spans="1:14" hidden="1" x14ac:dyDescent="0.25">
      <c r="A11584">
        <v>812</v>
      </c>
      <c r="B11584" t="s">
        <v>26304</v>
      </c>
      <c r="C11584" t="s">
        <v>25456</v>
      </c>
      <c r="D11584" t="s">
        <v>36</v>
      </c>
      <c r="E11584" t="s">
        <v>25457</v>
      </c>
      <c r="F11584" t="s">
        <v>25458</v>
      </c>
      <c r="G11584">
        <v>47980</v>
      </c>
      <c r="H11584" t="s">
        <v>25758</v>
      </c>
      <c r="I11584" s="54">
        <v>4798000016768</v>
      </c>
      <c r="J11584" t="s">
        <v>26322</v>
      </c>
      <c r="K11584" t="s">
        <v>4696</v>
      </c>
      <c r="L11584" s="9">
        <v>50</v>
      </c>
      <c r="M11584" t="s">
        <v>26323</v>
      </c>
      <c r="N11584" t="s">
        <v>4694</v>
      </c>
    </row>
    <row r="11585" spans="1:14" hidden="1" x14ac:dyDescent="0.25">
      <c r="A11585">
        <v>812</v>
      </c>
      <c r="B11585" t="s">
        <v>26304</v>
      </c>
      <c r="C11585" t="s">
        <v>25456</v>
      </c>
      <c r="D11585" t="s">
        <v>36</v>
      </c>
      <c r="E11585" t="s">
        <v>25457</v>
      </c>
      <c r="F11585" t="s">
        <v>25458</v>
      </c>
      <c r="G11585">
        <v>47980</v>
      </c>
      <c r="H11585" t="s">
        <v>25758</v>
      </c>
      <c r="I11585" s="54">
        <v>4798000016774</v>
      </c>
      <c r="J11585" t="s">
        <v>6720</v>
      </c>
      <c r="K11585" t="s">
        <v>4696</v>
      </c>
      <c r="L11585" s="9">
        <v>48</v>
      </c>
      <c r="M11585" t="s">
        <v>26324</v>
      </c>
      <c r="N11585" t="s">
        <v>4694</v>
      </c>
    </row>
    <row r="11586" spans="1:14" hidden="1" x14ac:dyDescent="0.25">
      <c r="A11586">
        <v>812</v>
      </c>
      <c r="B11586" t="s">
        <v>26304</v>
      </c>
      <c r="C11586" t="s">
        <v>25456</v>
      </c>
      <c r="D11586" t="s">
        <v>36</v>
      </c>
      <c r="E11586" t="s">
        <v>25457</v>
      </c>
      <c r="F11586" t="s">
        <v>25458</v>
      </c>
      <c r="G11586">
        <v>47980</v>
      </c>
      <c r="H11586" t="s">
        <v>25758</v>
      </c>
      <c r="I11586" s="54">
        <v>4798000016788</v>
      </c>
      <c r="J11586" t="s">
        <v>26325</v>
      </c>
      <c r="K11586" t="s">
        <v>4696</v>
      </c>
      <c r="L11586" s="9">
        <v>50</v>
      </c>
      <c r="M11586" t="s">
        <v>26326</v>
      </c>
      <c r="N11586" t="s">
        <v>4694</v>
      </c>
    </row>
    <row r="11587" spans="1:14" hidden="1" x14ac:dyDescent="0.25">
      <c r="A11587">
        <v>812</v>
      </c>
      <c r="B11587" t="s">
        <v>26304</v>
      </c>
      <c r="C11587" t="s">
        <v>25456</v>
      </c>
      <c r="D11587" t="s">
        <v>36</v>
      </c>
      <c r="E11587" t="s">
        <v>25457</v>
      </c>
      <c r="F11587" t="s">
        <v>25458</v>
      </c>
      <c r="G11587">
        <v>47980</v>
      </c>
      <c r="H11587" t="s">
        <v>25758</v>
      </c>
      <c r="I11587" s="54">
        <v>4798000029155</v>
      </c>
      <c r="J11587" t="s">
        <v>26327</v>
      </c>
      <c r="K11587" t="s">
        <v>4696</v>
      </c>
      <c r="L11587" s="9">
        <v>46</v>
      </c>
      <c r="M11587" t="s">
        <v>26328</v>
      </c>
      <c r="N11587" t="s">
        <v>4694</v>
      </c>
    </row>
    <row r="11588" spans="1:14" hidden="1" x14ac:dyDescent="0.25">
      <c r="A11588">
        <v>812</v>
      </c>
      <c r="B11588" t="s">
        <v>26304</v>
      </c>
      <c r="C11588" t="s">
        <v>25456</v>
      </c>
      <c r="D11588" t="s">
        <v>36</v>
      </c>
      <c r="E11588" t="s">
        <v>25457</v>
      </c>
      <c r="F11588" t="s">
        <v>25458</v>
      </c>
      <c r="G11588">
        <v>47980</v>
      </c>
      <c r="H11588" t="s">
        <v>25758</v>
      </c>
      <c r="I11588" s="54">
        <v>4798000033430</v>
      </c>
      <c r="J11588" t="s">
        <v>26329</v>
      </c>
      <c r="K11588" t="s">
        <v>4696</v>
      </c>
      <c r="L11588" s="9">
        <v>50</v>
      </c>
      <c r="M11588" t="s">
        <v>26330</v>
      </c>
      <c r="N11588" t="s">
        <v>4694</v>
      </c>
    </row>
    <row r="11589" spans="1:14" hidden="1" x14ac:dyDescent="0.25">
      <c r="A11589">
        <v>812</v>
      </c>
      <c r="B11589" t="s">
        <v>26304</v>
      </c>
      <c r="C11589" t="s">
        <v>25456</v>
      </c>
      <c r="D11589" t="s">
        <v>36</v>
      </c>
      <c r="E11589" t="s">
        <v>25457</v>
      </c>
      <c r="F11589" t="s">
        <v>25458</v>
      </c>
      <c r="G11589">
        <v>47980</v>
      </c>
      <c r="H11589" t="s">
        <v>25758</v>
      </c>
      <c r="I11589" s="54">
        <v>4798000101606</v>
      </c>
      <c r="J11589" t="s">
        <v>26331</v>
      </c>
      <c r="K11589" t="s">
        <v>4696</v>
      </c>
      <c r="L11589" s="9">
        <v>58</v>
      </c>
      <c r="M11589" t="s">
        <v>26332</v>
      </c>
      <c r="N11589" t="s">
        <v>4694</v>
      </c>
    </row>
    <row r="11590" spans="1:14" hidden="1" x14ac:dyDescent="0.25">
      <c r="A11590">
        <v>812</v>
      </c>
      <c r="B11590" t="s">
        <v>26304</v>
      </c>
      <c r="C11590" t="s">
        <v>25456</v>
      </c>
      <c r="D11590" t="s">
        <v>36</v>
      </c>
      <c r="E11590" t="s">
        <v>25457</v>
      </c>
      <c r="F11590" t="s">
        <v>25458</v>
      </c>
      <c r="G11590">
        <v>47980</v>
      </c>
      <c r="H11590" t="s">
        <v>25758</v>
      </c>
      <c r="I11590" s="54">
        <v>4798000127667</v>
      </c>
      <c r="J11590" t="s">
        <v>26333</v>
      </c>
      <c r="K11590" t="s">
        <v>4696</v>
      </c>
      <c r="L11590" s="9">
        <v>46</v>
      </c>
      <c r="M11590" t="s">
        <v>26334</v>
      </c>
      <c r="N11590" t="s">
        <v>4694</v>
      </c>
    </row>
    <row r="11591" spans="1:14" hidden="1" x14ac:dyDescent="0.25">
      <c r="A11591">
        <v>812</v>
      </c>
      <c r="B11591" t="s">
        <v>26304</v>
      </c>
      <c r="C11591" t="s">
        <v>25456</v>
      </c>
      <c r="D11591" t="s">
        <v>36</v>
      </c>
      <c r="E11591" t="s">
        <v>25457</v>
      </c>
      <c r="F11591" t="s">
        <v>25458</v>
      </c>
      <c r="G11591">
        <v>47980</v>
      </c>
      <c r="H11591" t="s">
        <v>25758</v>
      </c>
      <c r="I11591" s="54">
        <v>4798000127677</v>
      </c>
      <c r="J11591" t="s">
        <v>26335</v>
      </c>
      <c r="K11591" t="s">
        <v>4696</v>
      </c>
      <c r="L11591" s="9">
        <v>46</v>
      </c>
      <c r="M11591" t="s">
        <v>26336</v>
      </c>
      <c r="N11591" t="s">
        <v>4694</v>
      </c>
    </row>
    <row r="11592" spans="1:14" hidden="1" x14ac:dyDescent="0.25">
      <c r="A11592">
        <v>812</v>
      </c>
      <c r="B11592" t="s">
        <v>26304</v>
      </c>
      <c r="C11592" t="s">
        <v>25456</v>
      </c>
      <c r="D11592" t="s">
        <v>36</v>
      </c>
      <c r="E11592" t="s">
        <v>25457</v>
      </c>
      <c r="F11592" t="s">
        <v>25458</v>
      </c>
      <c r="G11592">
        <v>47980</v>
      </c>
      <c r="H11592" t="s">
        <v>25758</v>
      </c>
      <c r="I11592" s="54">
        <v>4798000127686</v>
      </c>
      <c r="J11592" t="s">
        <v>26337</v>
      </c>
      <c r="K11592" t="s">
        <v>4696</v>
      </c>
      <c r="L11592" s="9">
        <v>49</v>
      </c>
      <c r="M11592" t="s">
        <v>26338</v>
      </c>
      <c r="N11592" t="s">
        <v>4694</v>
      </c>
    </row>
    <row r="11593" spans="1:14" hidden="1" x14ac:dyDescent="0.25">
      <c r="A11593">
        <v>812</v>
      </c>
      <c r="B11593" t="s">
        <v>26304</v>
      </c>
      <c r="C11593" t="s">
        <v>25456</v>
      </c>
      <c r="D11593" t="s">
        <v>36</v>
      </c>
      <c r="E11593" t="s">
        <v>25457</v>
      </c>
      <c r="F11593" t="s">
        <v>25458</v>
      </c>
      <c r="G11593">
        <v>47980</v>
      </c>
      <c r="H11593" t="s">
        <v>25758</v>
      </c>
      <c r="I11593" s="54">
        <v>4798000127696</v>
      </c>
      <c r="J11593" t="s">
        <v>26339</v>
      </c>
      <c r="K11593" t="s">
        <v>4696</v>
      </c>
      <c r="L11593" s="9">
        <v>50</v>
      </c>
      <c r="M11593" t="s">
        <v>26340</v>
      </c>
      <c r="N11593" t="s">
        <v>4694</v>
      </c>
    </row>
    <row r="11594" spans="1:14" hidden="1" x14ac:dyDescent="0.25">
      <c r="A11594">
        <v>812</v>
      </c>
      <c r="B11594" t="s">
        <v>26304</v>
      </c>
      <c r="C11594" t="s">
        <v>25456</v>
      </c>
      <c r="D11594" t="s">
        <v>36</v>
      </c>
      <c r="E11594" t="s">
        <v>25457</v>
      </c>
      <c r="F11594" t="s">
        <v>25458</v>
      </c>
      <c r="G11594">
        <v>47980</v>
      </c>
      <c r="H11594" t="s">
        <v>25758</v>
      </c>
      <c r="I11594" s="54">
        <v>4798000127700</v>
      </c>
      <c r="J11594" t="s">
        <v>26341</v>
      </c>
      <c r="K11594" t="s">
        <v>4696</v>
      </c>
      <c r="L11594" s="9">
        <v>34</v>
      </c>
      <c r="M11594" t="s">
        <v>26340</v>
      </c>
      <c r="N11594" t="s">
        <v>4694</v>
      </c>
    </row>
    <row r="11595" spans="1:14" hidden="1" x14ac:dyDescent="0.25">
      <c r="A11595">
        <v>812</v>
      </c>
      <c r="B11595" t="s">
        <v>26304</v>
      </c>
      <c r="C11595" t="s">
        <v>25456</v>
      </c>
      <c r="D11595" t="s">
        <v>36</v>
      </c>
      <c r="E11595" t="s">
        <v>25457</v>
      </c>
      <c r="F11595" t="s">
        <v>25458</v>
      </c>
      <c r="G11595">
        <v>47980</v>
      </c>
      <c r="H11595" t="s">
        <v>25758</v>
      </c>
      <c r="I11595" s="54">
        <v>4798000127713</v>
      </c>
      <c r="J11595" t="s">
        <v>26342</v>
      </c>
      <c r="K11595" t="s">
        <v>4696</v>
      </c>
      <c r="L11595" s="9">
        <v>50</v>
      </c>
      <c r="M11595" t="s">
        <v>26340</v>
      </c>
      <c r="N11595" t="s">
        <v>4694</v>
      </c>
    </row>
    <row r="11596" spans="1:14" hidden="1" x14ac:dyDescent="0.25">
      <c r="A11596">
        <v>812</v>
      </c>
      <c r="B11596" t="s">
        <v>26304</v>
      </c>
      <c r="C11596" t="s">
        <v>25456</v>
      </c>
      <c r="D11596" t="s">
        <v>36</v>
      </c>
      <c r="E11596" t="s">
        <v>25457</v>
      </c>
      <c r="F11596" t="s">
        <v>25458</v>
      </c>
      <c r="G11596">
        <v>47980</v>
      </c>
      <c r="H11596" t="s">
        <v>25758</v>
      </c>
      <c r="I11596" s="54">
        <v>4798000127719</v>
      </c>
      <c r="J11596" t="s">
        <v>26343</v>
      </c>
      <c r="K11596" t="s">
        <v>4696</v>
      </c>
      <c r="L11596" s="9">
        <v>50</v>
      </c>
      <c r="M11596" t="s">
        <v>26344</v>
      </c>
      <c r="N11596" t="s">
        <v>4694</v>
      </c>
    </row>
    <row r="11597" spans="1:14" hidden="1" x14ac:dyDescent="0.25">
      <c r="A11597">
        <v>812</v>
      </c>
      <c r="B11597" t="s">
        <v>26304</v>
      </c>
      <c r="C11597" t="s">
        <v>25456</v>
      </c>
      <c r="D11597" t="s">
        <v>36</v>
      </c>
      <c r="E11597" t="s">
        <v>25457</v>
      </c>
      <c r="F11597" t="s">
        <v>25458</v>
      </c>
      <c r="G11597">
        <v>47980</v>
      </c>
      <c r="H11597" t="s">
        <v>25758</v>
      </c>
      <c r="I11597" s="54">
        <v>4798000127739</v>
      </c>
      <c r="J11597" t="s">
        <v>26345</v>
      </c>
      <c r="K11597" t="s">
        <v>4696</v>
      </c>
      <c r="L11597" s="9">
        <v>50</v>
      </c>
      <c r="M11597" t="s">
        <v>26346</v>
      </c>
      <c r="N11597" t="s">
        <v>4694</v>
      </c>
    </row>
    <row r="11598" spans="1:14" hidden="1" x14ac:dyDescent="0.25">
      <c r="A11598">
        <v>812</v>
      </c>
      <c r="B11598" t="s">
        <v>26304</v>
      </c>
      <c r="C11598" t="s">
        <v>25456</v>
      </c>
      <c r="D11598" t="s">
        <v>36</v>
      </c>
      <c r="E11598" t="s">
        <v>25457</v>
      </c>
      <c r="F11598" t="s">
        <v>25458</v>
      </c>
      <c r="G11598">
        <v>47980</v>
      </c>
      <c r="H11598" t="s">
        <v>25758</v>
      </c>
      <c r="I11598" s="54">
        <v>4798000127750</v>
      </c>
      <c r="J11598" t="s">
        <v>26347</v>
      </c>
      <c r="K11598" t="s">
        <v>4696</v>
      </c>
      <c r="L11598" s="9">
        <v>35</v>
      </c>
      <c r="M11598" t="s">
        <v>26348</v>
      </c>
      <c r="N11598" t="s">
        <v>4694</v>
      </c>
    </row>
    <row r="11599" spans="1:14" hidden="1" x14ac:dyDescent="0.25">
      <c r="A11599">
        <v>812</v>
      </c>
      <c r="B11599" t="s">
        <v>26304</v>
      </c>
      <c r="C11599" t="s">
        <v>25456</v>
      </c>
      <c r="D11599" t="s">
        <v>36</v>
      </c>
      <c r="E11599" t="s">
        <v>25457</v>
      </c>
      <c r="F11599" t="s">
        <v>25458</v>
      </c>
      <c r="G11599">
        <v>47980</v>
      </c>
      <c r="H11599" t="s">
        <v>25758</v>
      </c>
      <c r="I11599" s="54">
        <v>4798000127761</v>
      </c>
      <c r="J11599" t="s">
        <v>26349</v>
      </c>
      <c r="K11599" t="s">
        <v>4696</v>
      </c>
      <c r="L11599" s="9">
        <v>30</v>
      </c>
      <c r="M11599" t="s">
        <v>26348</v>
      </c>
      <c r="N11599" t="s">
        <v>4694</v>
      </c>
    </row>
    <row r="11600" spans="1:14" hidden="1" x14ac:dyDescent="0.25">
      <c r="A11600">
        <v>812</v>
      </c>
      <c r="B11600" t="s">
        <v>26304</v>
      </c>
      <c r="C11600" t="s">
        <v>25456</v>
      </c>
      <c r="D11600" t="s">
        <v>36</v>
      </c>
      <c r="E11600" t="s">
        <v>25457</v>
      </c>
      <c r="F11600" t="s">
        <v>25458</v>
      </c>
      <c r="G11600">
        <v>47980</v>
      </c>
      <c r="H11600" t="s">
        <v>25758</v>
      </c>
      <c r="I11600" s="54">
        <v>4798000127771</v>
      </c>
      <c r="J11600" t="s">
        <v>26350</v>
      </c>
      <c r="K11600" t="s">
        <v>4696</v>
      </c>
      <c r="L11600" s="9">
        <v>18</v>
      </c>
      <c r="M11600" t="s">
        <v>26351</v>
      </c>
      <c r="N11600" t="s">
        <v>4694</v>
      </c>
    </row>
    <row r="11601" spans="1:14" hidden="1" x14ac:dyDescent="0.25">
      <c r="A11601">
        <v>812</v>
      </c>
      <c r="B11601" t="s">
        <v>26304</v>
      </c>
      <c r="C11601" t="s">
        <v>25456</v>
      </c>
      <c r="D11601" t="s">
        <v>36</v>
      </c>
      <c r="E11601" t="s">
        <v>25457</v>
      </c>
      <c r="F11601" t="s">
        <v>25458</v>
      </c>
      <c r="G11601">
        <v>47980</v>
      </c>
      <c r="H11601" t="s">
        <v>25758</v>
      </c>
      <c r="I11601" s="54">
        <v>4798000127788</v>
      </c>
      <c r="J11601" t="s">
        <v>26352</v>
      </c>
      <c r="K11601" t="s">
        <v>4696</v>
      </c>
      <c r="L11601" s="9">
        <v>19</v>
      </c>
      <c r="M11601" t="s">
        <v>26353</v>
      </c>
      <c r="N11601" t="s">
        <v>4694</v>
      </c>
    </row>
    <row r="11602" spans="1:14" hidden="1" x14ac:dyDescent="0.25">
      <c r="A11602">
        <v>812</v>
      </c>
      <c r="B11602" t="s">
        <v>26304</v>
      </c>
      <c r="C11602" t="s">
        <v>25456</v>
      </c>
      <c r="D11602" t="s">
        <v>36</v>
      </c>
      <c r="E11602" t="s">
        <v>25457</v>
      </c>
      <c r="F11602" t="s">
        <v>25458</v>
      </c>
      <c r="G11602">
        <v>47980</v>
      </c>
      <c r="H11602" t="s">
        <v>25758</v>
      </c>
      <c r="I11602" s="54">
        <v>4798000129346</v>
      </c>
      <c r="J11602" t="s">
        <v>26354</v>
      </c>
      <c r="K11602" t="s">
        <v>4696</v>
      </c>
      <c r="L11602" s="9">
        <v>22</v>
      </c>
      <c r="M11602" t="s">
        <v>26355</v>
      </c>
      <c r="N11602" t="s">
        <v>4694</v>
      </c>
    </row>
    <row r="11603" spans="1:14" hidden="1" x14ac:dyDescent="0.25">
      <c r="A11603">
        <v>812</v>
      </c>
      <c r="B11603" t="s">
        <v>26304</v>
      </c>
      <c r="C11603" t="s">
        <v>25456</v>
      </c>
      <c r="D11603" t="s">
        <v>36</v>
      </c>
      <c r="E11603" t="s">
        <v>25457</v>
      </c>
      <c r="F11603" t="s">
        <v>25458</v>
      </c>
      <c r="G11603">
        <v>47980</v>
      </c>
      <c r="H11603" t="s">
        <v>25758</v>
      </c>
      <c r="I11603" s="54">
        <v>4798000129433</v>
      </c>
      <c r="J11603" t="s">
        <v>26356</v>
      </c>
      <c r="K11603" t="s">
        <v>4696</v>
      </c>
      <c r="L11603" s="9">
        <v>17</v>
      </c>
      <c r="M11603" t="s">
        <v>26357</v>
      </c>
      <c r="N11603" t="s">
        <v>4694</v>
      </c>
    </row>
    <row r="11604" spans="1:14" hidden="1" x14ac:dyDescent="0.25">
      <c r="A11604">
        <v>813</v>
      </c>
      <c r="B11604" t="s">
        <v>26358</v>
      </c>
      <c r="C11604" t="s">
        <v>25456</v>
      </c>
      <c r="D11604" t="s">
        <v>36</v>
      </c>
      <c r="E11604" t="s">
        <v>25457</v>
      </c>
      <c r="F11604" t="s">
        <v>25458</v>
      </c>
      <c r="G11604">
        <v>47980</v>
      </c>
      <c r="H11604" t="s">
        <v>25758</v>
      </c>
      <c r="I11604" s="54">
        <v>4798000129447</v>
      </c>
      <c r="J11604" t="s">
        <v>26359</v>
      </c>
      <c r="K11604" t="s">
        <v>4696</v>
      </c>
      <c r="L11604" s="9">
        <v>45</v>
      </c>
      <c r="M11604" t="s">
        <v>26360</v>
      </c>
      <c r="N11604" t="s">
        <v>4694</v>
      </c>
    </row>
    <row r="11605" spans="1:14" hidden="1" x14ac:dyDescent="0.25">
      <c r="A11605">
        <v>813</v>
      </c>
      <c r="B11605" t="s">
        <v>26358</v>
      </c>
      <c r="C11605" t="s">
        <v>25456</v>
      </c>
      <c r="D11605" t="s">
        <v>36</v>
      </c>
      <c r="E11605" t="s">
        <v>25457</v>
      </c>
      <c r="F11605" t="s">
        <v>25458</v>
      </c>
      <c r="G11605">
        <v>47980</v>
      </c>
      <c r="H11605" t="s">
        <v>25758</v>
      </c>
      <c r="I11605" s="54">
        <v>4798000129469</v>
      </c>
      <c r="J11605" t="s">
        <v>26361</v>
      </c>
      <c r="K11605" t="s">
        <v>4696</v>
      </c>
      <c r="L11605" s="9">
        <v>46</v>
      </c>
      <c r="M11605" t="s">
        <v>26362</v>
      </c>
      <c r="N11605" t="s">
        <v>4694</v>
      </c>
    </row>
    <row r="11606" spans="1:14" hidden="1" x14ac:dyDescent="0.25">
      <c r="A11606">
        <v>813</v>
      </c>
      <c r="B11606" t="s">
        <v>26358</v>
      </c>
      <c r="C11606" t="s">
        <v>25456</v>
      </c>
      <c r="D11606" t="s">
        <v>36</v>
      </c>
      <c r="E11606" t="s">
        <v>25457</v>
      </c>
      <c r="F11606" t="s">
        <v>25458</v>
      </c>
      <c r="G11606">
        <v>47980</v>
      </c>
      <c r="H11606" t="s">
        <v>25758</v>
      </c>
      <c r="I11606" s="54">
        <v>4798000129470</v>
      </c>
      <c r="J11606" t="s">
        <v>26363</v>
      </c>
      <c r="K11606" t="s">
        <v>4696</v>
      </c>
      <c r="L11606" s="9">
        <v>50</v>
      </c>
      <c r="M11606" t="s">
        <v>26364</v>
      </c>
      <c r="N11606" t="s">
        <v>4694</v>
      </c>
    </row>
    <row r="11607" spans="1:14" hidden="1" x14ac:dyDescent="0.25">
      <c r="A11607">
        <v>813</v>
      </c>
      <c r="B11607" t="s">
        <v>26358</v>
      </c>
      <c r="C11607" t="s">
        <v>25456</v>
      </c>
      <c r="D11607" t="s">
        <v>36</v>
      </c>
      <c r="E11607" t="s">
        <v>25457</v>
      </c>
      <c r="F11607" t="s">
        <v>25458</v>
      </c>
      <c r="G11607">
        <v>47980</v>
      </c>
      <c r="H11607" t="s">
        <v>25758</v>
      </c>
      <c r="I11607" s="54">
        <v>4798000129479</v>
      </c>
      <c r="J11607" t="s">
        <v>26365</v>
      </c>
      <c r="K11607" t="s">
        <v>4696</v>
      </c>
      <c r="L11607" s="9">
        <v>33</v>
      </c>
      <c r="M11607" t="s">
        <v>26314</v>
      </c>
      <c r="N11607" t="s">
        <v>4694</v>
      </c>
    </row>
    <row r="11608" spans="1:14" hidden="1" x14ac:dyDescent="0.25">
      <c r="A11608">
        <v>813</v>
      </c>
      <c r="B11608" t="s">
        <v>26358</v>
      </c>
      <c r="C11608" t="s">
        <v>25456</v>
      </c>
      <c r="D11608" t="s">
        <v>36</v>
      </c>
      <c r="E11608" t="s">
        <v>25457</v>
      </c>
      <c r="F11608" t="s">
        <v>25458</v>
      </c>
      <c r="G11608">
        <v>47980</v>
      </c>
      <c r="H11608" t="s">
        <v>25758</v>
      </c>
      <c r="I11608" s="54">
        <v>4798000129482</v>
      </c>
      <c r="J11608" t="s">
        <v>26366</v>
      </c>
      <c r="K11608" t="s">
        <v>4696</v>
      </c>
      <c r="L11608" s="9">
        <v>50</v>
      </c>
      <c r="M11608" t="s">
        <v>26367</v>
      </c>
      <c r="N11608" t="s">
        <v>4694</v>
      </c>
    </row>
    <row r="11609" spans="1:14" hidden="1" x14ac:dyDescent="0.25">
      <c r="A11609">
        <v>813</v>
      </c>
      <c r="B11609" t="s">
        <v>26358</v>
      </c>
      <c r="C11609" t="s">
        <v>25456</v>
      </c>
      <c r="D11609" t="s">
        <v>36</v>
      </c>
      <c r="E11609" t="s">
        <v>25457</v>
      </c>
      <c r="F11609" t="s">
        <v>25458</v>
      </c>
      <c r="G11609">
        <v>47980</v>
      </c>
      <c r="H11609" t="s">
        <v>25758</v>
      </c>
      <c r="I11609" s="54">
        <v>4798000129493</v>
      </c>
      <c r="J11609" t="s">
        <v>26368</v>
      </c>
      <c r="K11609" t="s">
        <v>4696</v>
      </c>
      <c r="L11609" s="9">
        <v>33</v>
      </c>
      <c r="M11609" t="s">
        <v>26369</v>
      </c>
      <c r="N11609" t="s">
        <v>4694</v>
      </c>
    </row>
    <row r="11610" spans="1:14" hidden="1" x14ac:dyDescent="0.25">
      <c r="A11610">
        <v>813</v>
      </c>
      <c r="B11610" t="s">
        <v>26358</v>
      </c>
      <c r="C11610" t="s">
        <v>25456</v>
      </c>
      <c r="D11610" t="s">
        <v>36</v>
      </c>
      <c r="E11610" t="s">
        <v>25457</v>
      </c>
      <c r="F11610" t="s">
        <v>25458</v>
      </c>
      <c r="G11610">
        <v>47980</v>
      </c>
      <c r="H11610" t="s">
        <v>25758</v>
      </c>
      <c r="I11610" s="54">
        <v>4798000129502</v>
      </c>
      <c r="J11610" t="s">
        <v>26370</v>
      </c>
      <c r="K11610" t="s">
        <v>4696</v>
      </c>
      <c r="L11610" s="9">
        <v>34</v>
      </c>
      <c r="M11610" t="s">
        <v>26348</v>
      </c>
      <c r="N11610" t="s">
        <v>4694</v>
      </c>
    </row>
    <row r="11611" spans="1:14" hidden="1" x14ac:dyDescent="0.25">
      <c r="A11611">
        <v>813</v>
      </c>
      <c r="B11611" t="s">
        <v>26358</v>
      </c>
      <c r="C11611" t="s">
        <v>25456</v>
      </c>
      <c r="D11611" t="s">
        <v>36</v>
      </c>
      <c r="E11611" t="s">
        <v>25457</v>
      </c>
      <c r="F11611" t="s">
        <v>25458</v>
      </c>
      <c r="G11611">
        <v>47980</v>
      </c>
      <c r="H11611" t="s">
        <v>25758</v>
      </c>
      <c r="I11611" s="54">
        <v>4798000129509</v>
      </c>
      <c r="J11611" t="s">
        <v>26371</v>
      </c>
      <c r="K11611" t="s">
        <v>4696</v>
      </c>
      <c r="L11611" s="9">
        <v>31</v>
      </c>
      <c r="M11611" t="s">
        <v>26348</v>
      </c>
      <c r="N11611" t="s">
        <v>4694</v>
      </c>
    </row>
    <row r="11612" spans="1:14" hidden="1" x14ac:dyDescent="0.25">
      <c r="A11612">
        <v>813</v>
      </c>
      <c r="B11612" t="s">
        <v>26358</v>
      </c>
      <c r="C11612" t="s">
        <v>25456</v>
      </c>
      <c r="D11612" t="s">
        <v>36</v>
      </c>
      <c r="E11612" t="s">
        <v>25457</v>
      </c>
      <c r="F11612" t="s">
        <v>25458</v>
      </c>
      <c r="G11612">
        <v>47980</v>
      </c>
      <c r="H11612" t="s">
        <v>25758</v>
      </c>
      <c r="I11612" s="54">
        <v>4798000129521</v>
      </c>
      <c r="J11612" t="s">
        <v>26372</v>
      </c>
      <c r="K11612" t="s">
        <v>4696</v>
      </c>
      <c r="L11612" s="9">
        <v>40</v>
      </c>
      <c r="M11612" t="s">
        <v>26373</v>
      </c>
      <c r="N11612" t="s">
        <v>4694</v>
      </c>
    </row>
    <row r="11613" spans="1:14" hidden="1" x14ac:dyDescent="0.25">
      <c r="A11613">
        <v>813</v>
      </c>
      <c r="B11613" t="s">
        <v>26358</v>
      </c>
      <c r="C11613" t="s">
        <v>25456</v>
      </c>
      <c r="D11613" t="s">
        <v>36</v>
      </c>
      <c r="E11613" t="s">
        <v>25457</v>
      </c>
      <c r="F11613" t="s">
        <v>25458</v>
      </c>
      <c r="G11613">
        <v>47980</v>
      </c>
      <c r="H11613" t="s">
        <v>25758</v>
      </c>
      <c r="I11613" s="54">
        <v>4798000129525</v>
      </c>
      <c r="J11613" t="s">
        <v>26374</v>
      </c>
      <c r="K11613" t="s">
        <v>4696</v>
      </c>
      <c r="L11613" s="9">
        <v>50</v>
      </c>
      <c r="M11613" t="s">
        <v>26375</v>
      </c>
      <c r="N11613" t="s">
        <v>4694</v>
      </c>
    </row>
    <row r="11614" spans="1:14" hidden="1" x14ac:dyDescent="0.25">
      <c r="A11614">
        <v>813</v>
      </c>
      <c r="B11614" t="s">
        <v>26358</v>
      </c>
      <c r="C11614" t="s">
        <v>25456</v>
      </c>
      <c r="D11614" t="s">
        <v>36</v>
      </c>
      <c r="E11614" t="s">
        <v>25457</v>
      </c>
      <c r="F11614" t="s">
        <v>25458</v>
      </c>
      <c r="G11614">
        <v>47980</v>
      </c>
      <c r="H11614" t="s">
        <v>25758</v>
      </c>
      <c r="I11614" s="54">
        <v>4798000129529</v>
      </c>
      <c r="J11614" t="s">
        <v>26376</v>
      </c>
      <c r="K11614" t="s">
        <v>4696</v>
      </c>
      <c r="L11614" s="9">
        <v>50</v>
      </c>
      <c r="M11614" t="s">
        <v>26377</v>
      </c>
      <c r="N11614" t="s">
        <v>4694</v>
      </c>
    </row>
    <row r="11615" spans="1:14" hidden="1" x14ac:dyDescent="0.25">
      <c r="A11615">
        <v>813</v>
      </c>
      <c r="B11615" t="s">
        <v>26358</v>
      </c>
      <c r="C11615" t="s">
        <v>25456</v>
      </c>
      <c r="D11615" t="s">
        <v>36</v>
      </c>
      <c r="E11615" t="s">
        <v>25457</v>
      </c>
      <c r="F11615" t="s">
        <v>25458</v>
      </c>
      <c r="G11615">
        <v>47980</v>
      </c>
      <c r="H11615" t="s">
        <v>25758</v>
      </c>
      <c r="I11615" s="54">
        <v>4798000129531</v>
      </c>
      <c r="J11615" t="s">
        <v>26378</v>
      </c>
      <c r="K11615" t="s">
        <v>4696</v>
      </c>
      <c r="L11615" s="9">
        <v>32</v>
      </c>
      <c r="M11615" t="s">
        <v>26348</v>
      </c>
      <c r="N11615" t="s">
        <v>4694</v>
      </c>
    </row>
    <row r="11616" spans="1:14" hidden="1" x14ac:dyDescent="0.25">
      <c r="A11616">
        <v>813</v>
      </c>
      <c r="B11616" t="s">
        <v>26358</v>
      </c>
      <c r="C11616" t="s">
        <v>25456</v>
      </c>
      <c r="D11616" t="s">
        <v>36</v>
      </c>
      <c r="E11616" t="s">
        <v>25457</v>
      </c>
      <c r="F11616" t="s">
        <v>25458</v>
      </c>
      <c r="G11616">
        <v>47980</v>
      </c>
      <c r="H11616" t="s">
        <v>25758</v>
      </c>
      <c r="I11616" s="54">
        <v>4798000129541</v>
      </c>
      <c r="J11616" t="s">
        <v>26379</v>
      </c>
      <c r="K11616" t="s">
        <v>4696</v>
      </c>
      <c r="L11616" s="9">
        <v>20</v>
      </c>
      <c r="M11616" t="s">
        <v>26380</v>
      </c>
      <c r="N11616" t="s">
        <v>4694</v>
      </c>
    </row>
    <row r="11617" spans="1:14" hidden="1" x14ac:dyDescent="0.25">
      <c r="A11617">
        <v>813</v>
      </c>
      <c r="B11617" t="s">
        <v>26358</v>
      </c>
      <c r="C11617" t="s">
        <v>25456</v>
      </c>
      <c r="D11617" t="s">
        <v>36</v>
      </c>
      <c r="E11617" t="s">
        <v>25457</v>
      </c>
      <c r="F11617" t="s">
        <v>25458</v>
      </c>
      <c r="G11617">
        <v>47980</v>
      </c>
      <c r="H11617" t="s">
        <v>25758</v>
      </c>
      <c r="I11617" s="54">
        <v>4798000131874</v>
      </c>
      <c r="J11617" t="s">
        <v>26381</v>
      </c>
      <c r="K11617" t="s">
        <v>4696</v>
      </c>
      <c r="L11617" s="9">
        <v>50</v>
      </c>
      <c r="M11617" t="s">
        <v>26382</v>
      </c>
      <c r="N11617" t="s">
        <v>4694</v>
      </c>
    </row>
    <row r="11618" spans="1:14" hidden="1" x14ac:dyDescent="0.25">
      <c r="A11618">
        <v>813</v>
      </c>
      <c r="B11618" t="s">
        <v>26358</v>
      </c>
      <c r="C11618" t="s">
        <v>25456</v>
      </c>
      <c r="D11618" t="s">
        <v>36</v>
      </c>
      <c r="E11618" t="s">
        <v>25457</v>
      </c>
      <c r="F11618" t="s">
        <v>25458</v>
      </c>
      <c r="G11618">
        <v>47980</v>
      </c>
      <c r="H11618" t="s">
        <v>25758</v>
      </c>
      <c r="I11618" s="54">
        <v>4798000131991</v>
      </c>
      <c r="J11618" t="s">
        <v>10283</v>
      </c>
      <c r="K11618" t="s">
        <v>4696</v>
      </c>
      <c r="L11618" s="9">
        <v>59</v>
      </c>
      <c r="M11618" t="s">
        <v>26383</v>
      </c>
      <c r="N11618" t="s">
        <v>4694</v>
      </c>
    </row>
    <row r="11619" spans="1:14" hidden="1" x14ac:dyDescent="0.25">
      <c r="A11619">
        <v>813</v>
      </c>
      <c r="B11619" t="s">
        <v>26358</v>
      </c>
      <c r="C11619" t="s">
        <v>25456</v>
      </c>
      <c r="D11619" t="s">
        <v>36</v>
      </c>
      <c r="E11619" t="s">
        <v>25457</v>
      </c>
      <c r="F11619" t="s">
        <v>25458</v>
      </c>
      <c r="G11619">
        <v>47980</v>
      </c>
      <c r="H11619" t="s">
        <v>25758</v>
      </c>
      <c r="I11619" s="54">
        <v>4798000132008</v>
      </c>
      <c r="J11619" t="s">
        <v>26384</v>
      </c>
      <c r="K11619" t="s">
        <v>4696</v>
      </c>
      <c r="L11619" s="9">
        <v>49</v>
      </c>
      <c r="M11619" t="s">
        <v>26385</v>
      </c>
      <c r="N11619" t="s">
        <v>4694</v>
      </c>
    </row>
    <row r="11620" spans="1:14" hidden="1" x14ac:dyDescent="0.25">
      <c r="A11620">
        <v>813</v>
      </c>
      <c r="B11620" t="s">
        <v>26358</v>
      </c>
      <c r="C11620" t="s">
        <v>25456</v>
      </c>
      <c r="D11620" t="s">
        <v>36</v>
      </c>
      <c r="E11620" t="s">
        <v>25457</v>
      </c>
      <c r="F11620" t="s">
        <v>25458</v>
      </c>
      <c r="G11620">
        <v>47980</v>
      </c>
      <c r="H11620" t="s">
        <v>25758</v>
      </c>
      <c r="I11620" s="54">
        <v>4798000132015</v>
      </c>
      <c r="J11620" t="s">
        <v>26386</v>
      </c>
      <c r="K11620" t="s">
        <v>4696</v>
      </c>
      <c r="L11620" s="9">
        <v>50</v>
      </c>
      <c r="M11620" t="s">
        <v>26387</v>
      </c>
      <c r="N11620" t="s">
        <v>4694</v>
      </c>
    </row>
    <row r="11621" spans="1:14" hidden="1" x14ac:dyDescent="0.25">
      <c r="A11621">
        <v>813</v>
      </c>
      <c r="B11621" t="s">
        <v>26358</v>
      </c>
      <c r="C11621" t="s">
        <v>25456</v>
      </c>
      <c r="D11621" t="s">
        <v>36</v>
      </c>
      <c r="E11621" t="s">
        <v>25457</v>
      </c>
      <c r="F11621" t="s">
        <v>25458</v>
      </c>
      <c r="G11621">
        <v>47980</v>
      </c>
      <c r="H11621" t="s">
        <v>25758</v>
      </c>
      <c r="I11621" s="54">
        <v>4798000132133</v>
      </c>
      <c r="J11621" t="s">
        <v>26388</v>
      </c>
      <c r="K11621" t="s">
        <v>4696</v>
      </c>
      <c r="L11621" s="9">
        <v>50</v>
      </c>
      <c r="M11621" t="s">
        <v>26389</v>
      </c>
      <c r="N11621" t="s">
        <v>4694</v>
      </c>
    </row>
    <row r="11622" spans="1:14" hidden="1" x14ac:dyDescent="0.25">
      <c r="A11622">
        <v>813</v>
      </c>
      <c r="B11622" t="s">
        <v>26358</v>
      </c>
      <c r="C11622" t="s">
        <v>25456</v>
      </c>
      <c r="D11622" t="s">
        <v>36</v>
      </c>
      <c r="E11622" t="s">
        <v>25457</v>
      </c>
      <c r="F11622" t="s">
        <v>25458</v>
      </c>
      <c r="G11622">
        <v>47980</v>
      </c>
      <c r="H11622" t="s">
        <v>25758</v>
      </c>
      <c r="I11622" s="54">
        <v>4798000132256</v>
      </c>
      <c r="J11622" t="s">
        <v>7082</v>
      </c>
      <c r="K11622" t="s">
        <v>4696</v>
      </c>
      <c r="L11622" s="9">
        <v>50</v>
      </c>
      <c r="M11622" t="s">
        <v>26390</v>
      </c>
      <c r="N11622" t="s">
        <v>4694</v>
      </c>
    </row>
    <row r="11623" spans="1:14" hidden="1" x14ac:dyDescent="0.25">
      <c r="A11623">
        <v>813</v>
      </c>
      <c r="B11623" t="s">
        <v>26358</v>
      </c>
      <c r="C11623" t="s">
        <v>25456</v>
      </c>
      <c r="D11623" t="s">
        <v>36</v>
      </c>
      <c r="E11623" t="s">
        <v>25457</v>
      </c>
      <c r="F11623" t="s">
        <v>25458</v>
      </c>
      <c r="G11623">
        <v>47980</v>
      </c>
      <c r="H11623" t="s">
        <v>25758</v>
      </c>
      <c r="I11623" s="54">
        <v>4798000132296</v>
      </c>
      <c r="J11623" t="s">
        <v>7103</v>
      </c>
      <c r="K11623" t="s">
        <v>4696</v>
      </c>
      <c r="L11623" s="9">
        <v>59</v>
      </c>
      <c r="M11623" t="s">
        <v>26391</v>
      </c>
      <c r="N11623" t="s">
        <v>4694</v>
      </c>
    </row>
    <row r="11624" spans="1:14" hidden="1" x14ac:dyDescent="0.25">
      <c r="A11624">
        <v>813</v>
      </c>
      <c r="B11624" t="s">
        <v>26358</v>
      </c>
      <c r="C11624" t="s">
        <v>25456</v>
      </c>
      <c r="D11624" t="s">
        <v>36</v>
      </c>
      <c r="E11624" t="s">
        <v>25457</v>
      </c>
      <c r="F11624" t="s">
        <v>25458</v>
      </c>
      <c r="G11624">
        <v>47980</v>
      </c>
      <c r="H11624" t="s">
        <v>25758</v>
      </c>
      <c r="I11624" s="54">
        <v>4798000132340</v>
      </c>
      <c r="J11624" t="s">
        <v>26392</v>
      </c>
      <c r="K11624" t="s">
        <v>4696</v>
      </c>
      <c r="L11624" s="9">
        <v>58</v>
      </c>
      <c r="M11624" t="s">
        <v>26393</v>
      </c>
      <c r="N11624" t="s">
        <v>4694</v>
      </c>
    </row>
    <row r="11625" spans="1:14" hidden="1" x14ac:dyDescent="0.25">
      <c r="A11625">
        <v>813</v>
      </c>
      <c r="B11625" t="s">
        <v>26358</v>
      </c>
      <c r="C11625" t="s">
        <v>25456</v>
      </c>
      <c r="D11625" t="s">
        <v>36</v>
      </c>
      <c r="E11625" t="s">
        <v>25457</v>
      </c>
      <c r="F11625" t="s">
        <v>25458</v>
      </c>
      <c r="G11625">
        <v>47980</v>
      </c>
      <c r="H11625" t="s">
        <v>25758</v>
      </c>
      <c r="I11625" s="54">
        <v>4798000132427</v>
      </c>
      <c r="J11625" t="s">
        <v>26394</v>
      </c>
      <c r="K11625" t="s">
        <v>4696</v>
      </c>
      <c r="L11625" s="9">
        <v>50</v>
      </c>
      <c r="M11625" t="s">
        <v>26395</v>
      </c>
      <c r="N11625" t="s">
        <v>4694</v>
      </c>
    </row>
    <row r="11626" spans="1:14" hidden="1" x14ac:dyDescent="0.25">
      <c r="A11626">
        <v>813</v>
      </c>
      <c r="B11626" t="s">
        <v>26358</v>
      </c>
      <c r="C11626" t="s">
        <v>25456</v>
      </c>
      <c r="D11626" t="s">
        <v>36</v>
      </c>
      <c r="E11626" t="s">
        <v>25457</v>
      </c>
      <c r="F11626" t="s">
        <v>25458</v>
      </c>
      <c r="G11626">
        <v>47980</v>
      </c>
      <c r="H11626" t="s">
        <v>25758</v>
      </c>
      <c r="I11626" s="54">
        <v>4798000132447</v>
      </c>
      <c r="J11626" t="s">
        <v>26396</v>
      </c>
      <c r="K11626" t="s">
        <v>4696</v>
      </c>
      <c r="L11626" s="9">
        <v>58</v>
      </c>
      <c r="M11626" t="s">
        <v>26397</v>
      </c>
      <c r="N11626" t="s">
        <v>4694</v>
      </c>
    </row>
    <row r="11627" spans="1:14" hidden="1" x14ac:dyDescent="0.25">
      <c r="A11627">
        <v>813</v>
      </c>
      <c r="B11627" t="s">
        <v>26358</v>
      </c>
      <c r="C11627" t="s">
        <v>25456</v>
      </c>
      <c r="D11627" t="s">
        <v>36</v>
      </c>
      <c r="E11627" t="s">
        <v>25457</v>
      </c>
      <c r="F11627" t="s">
        <v>25458</v>
      </c>
      <c r="G11627">
        <v>47980</v>
      </c>
      <c r="H11627" t="s">
        <v>25758</v>
      </c>
      <c r="I11627" s="54">
        <v>4798000133706</v>
      </c>
      <c r="J11627" t="s">
        <v>26398</v>
      </c>
      <c r="K11627" t="s">
        <v>4696</v>
      </c>
      <c r="L11627" s="9">
        <v>46</v>
      </c>
      <c r="M11627" t="s">
        <v>26399</v>
      </c>
      <c r="N11627" t="s">
        <v>4694</v>
      </c>
    </row>
    <row r="11628" spans="1:14" hidden="1" x14ac:dyDescent="0.25">
      <c r="A11628">
        <v>814</v>
      </c>
      <c r="B11628" t="s">
        <v>26400</v>
      </c>
      <c r="C11628" t="s">
        <v>25456</v>
      </c>
      <c r="D11628" t="s">
        <v>36</v>
      </c>
      <c r="E11628" t="s">
        <v>25613</v>
      </c>
      <c r="F11628" t="s">
        <v>25614</v>
      </c>
      <c r="G11628">
        <v>47001</v>
      </c>
      <c r="H11628" t="s">
        <v>22999</v>
      </c>
      <c r="I11628" s="54">
        <v>470011112034</v>
      </c>
      <c r="J11628" t="s">
        <v>6185</v>
      </c>
      <c r="K11628" t="s">
        <v>4696</v>
      </c>
      <c r="L11628" s="9">
        <v>300</v>
      </c>
      <c r="M11628" t="s">
        <v>26401</v>
      </c>
      <c r="N11628" t="s">
        <v>4694</v>
      </c>
    </row>
    <row r="11629" spans="1:14" hidden="1" x14ac:dyDescent="0.25">
      <c r="A11629">
        <v>814</v>
      </c>
      <c r="B11629" t="s">
        <v>26400</v>
      </c>
      <c r="C11629" t="s">
        <v>25456</v>
      </c>
      <c r="D11629" t="s">
        <v>36</v>
      </c>
      <c r="E11629" t="s">
        <v>25613</v>
      </c>
      <c r="F11629" t="s">
        <v>25614</v>
      </c>
      <c r="G11629">
        <v>47001</v>
      </c>
      <c r="H11629" t="s">
        <v>22999</v>
      </c>
      <c r="I11629" s="54">
        <v>470011127031</v>
      </c>
      <c r="J11629" t="s">
        <v>26402</v>
      </c>
      <c r="K11629" t="s">
        <v>4696</v>
      </c>
      <c r="L11629" s="9">
        <v>50</v>
      </c>
      <c r="M11629" t="s">
        <v>26403</v>
      </c>
      <c r="N11629" t="s">
        <v>4694</v>
      </c>
    </row>
    <row r="11630" spans="1:14" hidden="1" x14ac:dyDescent="0.25">
      <c r="A11630">
        <v>814</v>
      </c>
      <c r="B11630" t="s">
        <v>26400</v>
      </c>
      <c r="C11630" t="s">
        <v>25456</v>
      </c>
      <c r="D11630" t="s">
        <v>36</v>
      </c>
      <c r="E11630" t="s">
        <v>25613</v>
      </c>
      <c r="F11630" t="s">
        <v>25614</v>
      </c>
      <c r="G11630">
        <v>47001</v>
      </c>
      <c r="H11630" t="s">
        <v>22999</v>
      </c>
      <c r="I11630" s="54">
        <v>470011138297</v>
      </c>
      <c r="J11630" t="s">
        <v>26404</v>
      </c>
      <c r="K11630" t="s">
        <v>4696</v>
      </c>
      <c r="L11630" s="9">
        <v>100</v>
      </c>
      <c r="M11630" t="s">
        <v>26405</v>
      </c>
      <c r="N11630" t="s">
        <v>4694</v>
      </c>
    </row>
    <row r="11631" spans="1:14" hidden="1" x14ac:dyDescent="0.25">
      <c r="A11631">
        <v>814</v>
      </c>
      <c r="B11631" t="s">
        <v>26400</v>
      </c>
      <c r="C11631" t="s">
        <v>25456</v>
      </c>
      <c r="D11631" t="s">
        <v>36</v>
      </c>
      <c r="E11631" t="s">
        <v>25613</v>
      </c>
      <c r="F11631" t="s">
        <v>25614</v>
      </c>
      <c r="G11631">
        <v>47001</v>
      </c>
      <c r="H11631" t="s">
        <v>22999</v>
      </c>
      <c r="I11631" s="54">
        <v>470011138321</v>
      </c>
      <c r="J11631" t="s">
        <v>26406</v>
      </c>
      <c r="K11631" t="s">
        <v>4696</v>
      </c>
      <c r="L11631" s="9">
        <v>50</v>
      </c>
      <c r="M11631" t="s">
        <v>26407</v>
      </c>
      <c r="N11631" t="s">
        <v>4694</v>
      </c>
    </row>
    <row r="11632" spans="1:14" hidden="1" x14ac:dyDescent="0.25">
      <c r="A11632">
        <v>814</v>
      </c>
      <c r="B11632" t="s">
        <v>26400</v>
      </c>
      <c r="C11632" t="s">
        <v>25456</v>
      </c>
      <c r="D11632" t="s">
        <v>36</v>
      </c>
      <c r="E11632" t="s">
        <v>25613</v>
      </c>
      <c r="F11632" t="s">
        <v>25614</v>
      </c>
      <c r="G11632">
        <v>47001</v>
      </c>
      <c r="H11632" t="s">
        <v>22999</v>
      </c>
      <c r="I11632" s="54">
        <v>470011144367</v>
      </c>
      <c r="J11632" t="s">
        <v>6945</v>
      </c>
      <c r="K11632" t="s">
        <v>4696</v>
      </c>
      <c r="L11632" s="9">
        <v>71</v>
      </c>
      <c r="M11632" t="s">
        <v>26408</v>
      </c>
      <c r="N11632" t="s">
        <v>4694</v>
      </c>
    </row>
    <row r="11633" spans="1:14" hidden="1" x14ac:dyDescent="0.25">
      <c r="A11633">
        <v>814</v>
      </c>
      <c r="B11633" t="s">
        <v>26400</v>
      </c>
      <c r="C11633" t="s">
        <v>25456</v>
      </c>
      <c r="D11633" t="s">
        <v>36</v>
      </c>
      <c r="E11633" t="s">
        <v>25613</v>
      </c>
      <c r="F11633" t="s">
        <v>25614</v>
      </c>
      <c r="G11633">
        <v>47001</v>
      </c>
      <c r="H11633" t="s">
        <v>22999</v>
      </c>
      <c r="I11633" s="54">
        <v>470011144371</v>
      </c>
      <c r="J11633" t="s">
        <v>12668</v>
      </c>
      <c r="K11633" t="s">
        <v>4696</v>
      </c>
      <c r="L11633" s="9">
        <v>50</v>
      </c>
      <c r="M11633" t="s">
        <v>26409</v>
      </c>
      <c r="N11633" t="s">
        <v>4694</v>
      </c>
    </row>
    <row r="11634" spans="1:14" hidden="1" x14ac:dyDescent="0.25">
      <c r="A11634">
        <v>814</v>
      </c>
      <c r="B11634" t="s">
        <v>26400</v>
      </c>
      <c r="C11634" t="s">
        <v>25456</v>
      </c>
      <c r="D11634" t="s">
        <v>36</v>
      </c>
      <c r="E11634" t="s">
        <v>25613</v>
      </c>
      <c r="F11634" t="s">
        <v>25614</v>
      </c>
      <c r="G11634">
        <v>47001</v>
      </c>
      <c r="H11634" t="s">
        <v>22999</v>
      </c>
      <c r="I11634" s="54">
        <v>470011144383</v>
      </c>
      <c r="J11634" t="s">
        <v>26410</v>
      </c>
      <c r="K11634" t="s">
        <v>4696</v>
      </c>
      <c r="L11634" s="9">
        <v>100</v>
      </c>
      <c r="M11634" t="s">
        <v>26411</v>
      </c>
      <c r="N11634" t="s">
        <v>4694</v>
      </c>
    </row>
    <row r="11635" spans="1:14" hidden="1" x14ac:dyDescent="0.25">
      <c r="A11635">
        <v>814</v>
      </c>
      <c r="B11635" t="s">
        <v>26400</v>
      </c>
      <c r="C11635" t="s">
        <v>25456</v>
      </c>
      <c r="D11635" t="s">
        <v>36</v>
      </c>
      <c r="E11635" t="s">
        <v>25613</v>
      </c>
      <c r="F11635" t="s">
        <v>25614</v>
      </c>
      <c r="G11635">
        <v>47001</v>
      </c>
      <c r="H11635" t="s">
        <v>22999</v>
      </c>
      <c r="I11635" s="54">
        <v>4700100065925</v>
      </c>
      <c r="J11635" t="s">
        <v>26412</v>
      </c>
      <c r="K11635" t="s">
        <v>4696</v>
      </c>
      <c r="L11635" s="9">
        <v>50</v>
      </c>
      <c r="M11635" t="s">
        <v>26413</v>
      </c>
      <c r="N11635" t="s">
        <v>4694</v>
      </c>
    </row>
    <row r="11636" spans="1:14" hidden="1" x14ac:dyDescent="0.25">
      <c r="A11636">
        <v>814</v>
      </c>
      <c r="B11636" t="s">
        <v>26400</v>
      </c>
      <c r="C11636" t="s">
        <v>25456</v>
      </c>
      <c r="D11636" t="s">
        <v>36</v>
      </c>
      <c r="E11636" t="s">
        <v>25613</v>
      </c>
      <c r="F11636" t="s">
        <v>25614</v>
      </c>
      <c r="G11636">
        <v>47001</v>
      </c>
      <c r="H11636" t="s">
        <v>22999</v>
      </c>
      <c r="I11636" s="54">
        <v>4700100102320</v>
      </c>
      <c r="J11636" t="s">
        <v>26414</v>
      </c>
      <c r="K11636" t="s">
        <v>4696</v>
      </c>
      <c r="L11636" s="9">
        <v>100</v>
      </c>
      <c r="M11636" t="s">
        <v>26415</v>
      </c>
      <c r="N11636" t="s">
        <v>4694</v>
      </c>
    </row>
    <row r="11637" spans="1:14" hidden="1" x14ac:dyDescent="0.25">
      <c r="A11637">
        <v>814</v>
      </c>
      <c r="B11637" t="s">
        <v>26400</v>
      </c>
      <c r="C11637" t="s">
        <v>25456</v>
      </c>
      <c r="D11637" t="s">
        <v>36</v>
      </c>
      <c r="E11637" t="s">
        <v>25613</v>
      </c>
      <c r="F11637" t="s">
        <v>25614</v>
      </c>
      <c r="G11637">
        <v>47001</v>
      </c>
      <c r="H11637" t="s">
        <v>22999</v>
      </c>
      <c r="I11637" s="54">
        <v>4700100102495</v>
      </c>
      <c r="J11637" t="s">
        <v>26416</v>
      </c>
      <c r="K11637" t="s">
        <v>4696</v>
      </c>
      <c r="L11637" s="9">
        <v>50</v>
      </c>
      <c r="M11637" t="s">
        <v>26417</v>
      </c>
      <c r="N11637" t="s">
        <v>4694</v>
      </c>
    </row>
    <row r="11638" spans="1:14" hidden="1" x14ac:dyDescent="0.25">
      <c r="A11638">
        <v>814</v>
      </c>
      <c r="B11638" t="s">
        <v>26400</v>
      </c>
      <c r="C11638" t="s">
        <v>25456</v>
      </c>
      <c r="D11638" t="s">
        <v>36</v>
      </c>
      <c r="E11638" t="s">
        <v>25613</v>
      </c>
      <c r="F11638" t="s">
        <v>25614</v>
      </c>
      <c r="G11638">
        <v>47001</v>
      </c>
      <c r="H11638" t="s">
        <v>22999</v>
      </c>
      <c r="I11638" s="54">
        <v>4700100102498</v>
      </c>
      <c r="J11638" t="s">
        <v>26418</v>
      </c>
      <c r="K11638" t="s">
        <v>4696</v>
      </c>
      <c r="L11638" s="9">
        <v>150</v>
      </c>
      <c r="M11638" t="s">
        <v>26419</v>
      </c>
      <c r="N11638" t="s">
        <v>4694</v>
      </c>
    </row>
    <row r="11639" spans="1:14" hidden="1" x14ac:dyDescent="0.25">
      <c r="A11639">
        <v>814</v>
      </c>
      <c r="B11639" t="s">
        <v>26400</v>
      </c>
      <c r="C11639" t="s">
        <v>25456</v>
      </c>
      <c r="D11639" t="s">
        <v>36</v>
      </c>
      <c r="E11639" t="s">
        <v>25613</v>
      </c>
      <c r="F11639" t="s">
        <v>25614</v>
      </c>
      <c r="G11639">
        <v>47001</v>
      </c>
      <c r="H11639" t="s">
        <v>22999</v>
      </c>
      <c r="I11639" s="54">
        <v>4700100102501</v>
      </c>
      <c r="J11639" t="s">
        <v>26420</v>
      </c>
      <c r="K11639" t="s">
        <v>4696</v>
      </c>
      <c r="L11639" s="9">
        <v>50</v>
      </c>
      <c r="M11639" t="s">
        <v>26421</v>
      </c>
      <c r="N11639" t="s">
        <v>4694</v>
      </c>
    </row>
    <row r="11640" spans="1:14" hidden="1" x14ac:dyDescent="0.25">
      <c r="A11640">
        <v>815</v>
      </c>
      <c r="B11640" t="s">
        <v>26422</v>
      </c>
      <c r="C11640" t="s">
        <v>25456</v>
      </c>
      <c r="D11640" t="s">
        <v>36</v>
      </c>
      <c r="E11640" t="s">
        <v>25457</v>
      </c>
      <c r="F11640" t="s">
        <v>25458</v>
      </c>
      <c r="G11640">
        <v>47980</v>
      </c>
      <c r="H11640" t="s">
        <v>25758</v>
      </c>
      <c r="I11640" s="54">
        <v>471891151133</v>
      </c>
      <c r="J11640" t="s">
        <v>26423</v>
      </c>
      <c r="K11640" t="s">
        <v>4696</v>
      </c>
      <c r="L11640" s="9">
        <v>10</v>
      </c>
      <c r="M11640" t="s">
        <v>26424</v>
      </c>
      <c r="N11640" t="s">
        <v>4694</v>
      </c>
    </row>
    <row r="11641" spans="1:14" hidden="1" x14ac:dyDescent="0.25">
      <c r="A11641">
        <v>815</v>
      </c>
      <c r="B11641" t="s">
        <v>26422</v>
      </c>
      <c r="C11641" t="s">
        <v>25456</v>
      </c>
      <c r="D11641" t="s">
        <v>36</v>
      </c>
      <c r="E11641" t="s">
        <v>25457</v>
      </c>
      <c r="F11641" t="s">
        <v>25458</v>
      </c>
      <c r="G11641">
        <v>47980</v>
      </c>
      <c r="H11641" t="s">
        <v>25758</v>
      </c>
      <c r="I11641" s="54">
        <v>479801111954</v>
      </c>
      <c r="J11641" t="s">
        <v>26425</v>
      </c>
      <c r="K11641" t="s">
        <v>4696</v>
      </c>
      <c r="L11641" s="9">
        <v>100</v>
      </c>
      <c r="M11641" t="s">
        <v>26426</v>
      </c>
      <c r="N11641" t="s">
        <v>4694</v>
      </c>
    </row>
    <row r="11642" spans="1:14" hidden="1" x14ac:dyDescent="0.25">
      <c r="A11642">
        <v>815</v>
      </c>
      <c r="B11642" t="s">
        <v>26422</v>
      </c>
      <c r="C11642" t="s">
        <v>25456</v>
      </c>
      <c r="D11642" t="s">
        <v>36</v>
      </c>
      <c r="E11642" t="s">
        <v>25457</v>
      </c>
      <c r="F11642" t="s">
        <v>25458</v>
      </c>
      <c r="G11642">
        <v>47980</v>
      </c>
      <c r="H11642" t="s">
        <v>25758</v>
      </c>
      <c r="I11642" s="54">
        <v>479801111959</v>
      </c>
      <c r="J11642" t="s">
        <v>26427</v>
      </c>
      <c r="K11642" t="s">
        <v>4696</v>
      </c>
      <c r="L11642" s="9">
        <v>85</v>
      </c>
      <c r="M11642" t="s">
        <v>26428</v>
      </c>
      <c r="N11642" t="s">
        <v>4694</v>
      </c>
    </row>
    <row r="11643" spans="1:14" hidden="1" x14ac:dyDescent="0.25">
      <c r="A11643">
        <v>815</v>
      </c>
      <c r="B11643" t="s">
        <v>26422</v>
      </c>
      <c r="C11643" t="s">
        <v>25456</v>
      </c>
      <c r="D11643" t="s">
        <v>36</v>
      </c>
      <c r="E11643" t="s">
        <v>25457</v>
      </c>
      <c r="F11643" t="s">
        <v>25458</v>
      </c>
      <c r="G11643">
        <v>47980</v>
      </c>
      <c r="H11643" t="s">
        <v>25758</v>
      </c>
      <c r="I11643" s="54">
        <v>479801111964</v>
      </c>
      <c r="J11643" t="s">
        <v>26429</v>
      </c>
      <c r="K11643" t="s">
        <v>4696</v>
      </c>
      <c r="L11643" s="9">
        <v>250</v>
      </c>
      <c r="M11643" t="s">
        <v>26430</v>
      </c>
      <c r="N11643" t="s">
        <v>4694</v>
      </c>
    </row>
    <row r="11644" spans="1:14" hidden="1" x14ac:dyDescent="0.25">
      <c r="A11644">
        <v>815</v>
      </c>
      <c r="B11644" t="s">
        <v>26422</v>
      </c>
      <c r="C11644" t="s">
        <v>25456</v>
      </c>
      <c r="D11644" t="s">
        <v>36</v>
      </c>
      <c r="E11644" t="s">
        <v>25457</v>
      </c>
      <c r="F11644" t="s">
        <v>25458</v>
      </c>
      <c r="G11644">
        <v>47980</v>
      </c>
      <c r="H11644" t="s">
        <v>25758</v>
      </c>
      <c r="I11644" s="54">
        <v>479801139068</v>
      </c>
      <c r="J11644" t="s">
        <v>26431</v>
      </c>
      <c r="K11644" t="s">
        <v>4696</v>
      </c>
      <c r="L11644" s="9">
        <v>50</v>
      </c>
      <c r="M11644" t="s">
        <v>26432</v>
      </c>
      <c r="N11644" t="s">
        <v>4694</v>
      </c>
    </row>
    <row r="11645" spans="1:14" hidden="1" x14ac:dyDescent="0.25">
      <c r="A11645">
        <v>815</v>
      </c>
      <c r="B11645" t="s">
        <v>26422</v>
      </c>
      <c r="C11645" t="s">
        <v>25456</v>
      </c>
      <c r="D11645" t="s">
        <v>36</v>
      </c>
      <c r="E11645" t="s">
        <v>25457</v>
      </c>
      <c r="F11645" t="s">
        <v>25458</v>
      </c>
      <c r="G11645">
        <v>47980</v>
      </c>
      <c r="H11645" t="s">
        <v>25758</v>
      </c>
      <c r="I11645" s="54">
        <v>479801139069</v>
      </c>
      <c r="J11645" t="s">
        <v>26433</v>
      </c>
      <c r="K11645" t="s">
        <v>4696</v>
      </c>
      <c r="L11645" s="9">
        <v>50</v>
      </c>
      <c r="M11645" t="s">
        <v>26434</v>
      </c>
      <c r="N11645" t="s">
        <v>4694</v>
      </c>
    </row>
    <row r="11646" spans="1:14" hidden="1" x14ac:dyDescent="0.25">
      <c r="A11646">
        <v>815</v>
      </c>
      <c r="B11646" t="s">
        <v>26422</v>
      </c>
      <c r="C11646" t="s">
        <v>25456</v>
      </c>
      <c r="D11646" t="s">
        <v>36</v>
      </c>
      <c r="E11646" t="s">
        <v>25457</v>
      </c>
      <c r="F11646" t="s">
        <v>25458</v>
      </c>
      <c r="G11646">
        <v>47980</v>
      </c>
      <c r="H11646" t="s">
        <v>25758</v>
      </c>
      <c r="I11646" s="54">
        <v>479801139081</v>
      </c>
      <c r="J11646" t="s">
        <v>5614</v>
      </c>
      <c r="K11646" t="s">
        <v>4696</v>
      </c>
      <c r="L11646" s="9">
        <v>50</v>
      </c>
      <c r="M11646" t="s">
        <v>26435</v>
      </c>
      <c r="N11646" t="s">
        <v>4694</v>
      </c>
    </row>
    <row r="11647" spans="1:14" hidden="1" x14ac:dyDescent="0.25">
      <c r="A11647">
        <v>815</v>
      </c>
      <c r="B11647" t="s">
        <v>26422</v>
      </c>
      <c r="C11647" t="s">
        <v>25456</v>
      </c>
      <c r="D11647" t="s">
        <v>36</v>
      </c>
      <c r="E11647" t="s">
        <v>25457</v>
      </c>
      <c r="F11647" t="s">
        <v>25458</v>
      </c>
      <c r="G11647">
        <v>47980</v>
      </c>
      <c r="H11647" t="s">
        <v>25758</v>
      </c>
      <c r="I11647" s="54">
        <v>479801139082</v>
      </c>
      <c r="J11647" t="s">
        <v>14120</v>
      </c>
      <c r="K11647" t="s">
        <v>4696</v>
      </c>
      <c r="L11647" s="9">
        <v>50</v>
      </c>
      <c r="M11647" t="s">
        <v>26436</v>
      </c>
      <c r="N11647" t="s">
        <v>4694</v>
      </c>
    </row>
    <row r="11648" spans="1:14" hidden="1" x14ac:dyDescent="0.25">
      <c r="A11648">
        <v>815</v>
      </c>
      <c r="B11648" t="s">
        <v>26422</v>
      </c>
      <c r="C11648" t="s">
        <v>25456</v>
      </c>
      <c r="D11648" t="s">
        <v>36</v>
      </c>
      <c r="E11648" t="s">
        <v>25457</v>
      </c>
      <c r="F11648" t="s">
        <v>25458</v>
      </c>
      <c r="G11648">
        <v>47980</v>
      </c>
      <c r="H11648" t="s">
        <v>25758</v>
      </c>
      <c r="I11648" s="54">
        <v>479801139083</v>
      </c>
      <c r="J11648" t="s">
        <v>26437</v>
      </c>
      <c r="K11648" t="s">
        <v>4696</v>
      </c>
      <c r="L11648" s="9">
        <v>50</v>
      </c>
      <c r="M11648" t="s">
        <v>26382</v>
      </c>
      <c r="N11648" t="s">
        <v>4694</v>
      </c>
    </row>
    <row r="11649" spans="1:14" hidden="1" x14ac:dyDescent="0.25">
      <c r="A11649">
        <v>815</v>
      </c>
      <c r="B11649" t="s">
        <v>26422</v>
      </c>
      <c r="C11649" t="s">
        <v>25456</v>
      </c>
      <c r="D11649" t="s">
        <v>36</v>
      </c>
      <c r="E11649" t="s">
        <v>25457</v>
      </c>
      <c r="F11649" t="s">
        <v>25458</v>
      </c>
      <c r="G11649">
        <v>47980</v>
      </c>
      <c r="H11649" t="s">
        <v>25758</v>
      </c>
      <c r="I11649" s="54">
        <v>479801139221</v>
      </c>
      <c r="J11649" t="s">
        <v>26438</v>
      </c>
      <c r="K11649" t="s">
        <v>4696</v>
      </c>
      <c r="L11649" s="9">
        <v>50</v>
      </c>
      <c r="M11649" t="s">
        <v>26439</v>
      </c>
      <c r="N11649" t="s">
        <v>4694</v>
      </c>
    </row>
    <row r="11650" spans="1:14" hidden="1" x14ac:dyDescent="0.25">
      <c r="A11650">
        <v>815</v>
      </c>
      <c r="B11650" t="s">
        <v>26422</v>
      </c>
      <c r="C11650" t="s">
        <v>25456</v>
      </c>
      <c r="D11650" t="s">
        <v>36</v>
      </c>
      <c r="E11650" t="s">
        <v>25457</v>
      </c>
      <c r="F11650" t="s">
        <v>25458</v>
      </c>
      <c r="G11650">
        <v>47980</v>
      </c>
      <c r="H11650" t="s">
        <v>25758</v>
      </c>
      <c r="I11650" s="54">
        <v>479801139222</v>
      </c>
      <c r="J11650" t="s">
        <v>26440</v>
      </c>
      <c r="K11650" t="s">
        <v>4696</v>
      </c>
      <c r="L11650" s="9">
        <v>50</v>
      </c>
      <c r="M11650" t="s">
        <v>26441</v>
      </c>
      <c r="N11650" t="s">
        <v>4694</v>
      </c>
    </row>
    <row r="11651" spans="1:14" hidden="1" x14ac:dyDescent="0.25">
      <c r="A11651">
        <v>815</v>
      </c>
      <c r="B11651" t="s">
        <v>26422</v>
      </c>
      <c r="C11651" t="s">
        <v>25456</v>
      </c>
      <c r="D11651" t="s">
        <v>36</v>
      </c>
      <c r="E11651" t="s">
        <v>25457</v>
      </c>
      <c r="F11651" t="s">
        <v>25458</v>
      </c>
      <c r="G11651">
        <v>47980</v>
      </c>
      <c r="H11651" t="s">
        <v>25758</v>
      </c>
      <c r="I11651" s="54">
        <v>479801139223</v>
      </c>
      <c r="J11651" t="s">
        <v>7193</v>
      </c>
      <c r="K11651" t="s">
        <v>4696</v>
      </c>
      <c r="L11651" s="9">
        <v>50</v>
      </c>
      <c r="M11651" t="s">
        <v>26439</v>
      </c>
      <c r="N11651" t="s">
        <v>4694</v>
      </c>
    </row>
    <row r="11652" spans="1:14" hidden="1" x14ac:dyDescent="0.25">
      <c r="A11652">
        <v>815</v>
      </c>
      <c r="B11652" t="s">
        <v>26422</v>
      </c>
      <c r="C11652" t="s">
        <v>25456</v>
      </c>
      <c r="D11652" t="s">
        <v>36</v>
      </c>
      <c r="E11652" t="s">
        <v>25457</v>
      </c>
      <c r="F11652" t="s">
        <v>25458</v>
      </c>
      <c r="G11652">
        <v>47980</v>
      </c>
      <c r="H11652" t="s">
        <v>25758</v>
      </c>
      <c r="I11652" s="54">
        <v>479801139251</v>
      </c>
      <c r="J11652" t="s">
        <v>26442</v>
      </c>
      <c r="K11652" t="s">
        <v>4696</v>
      </c>
      <c r="L11652" s="9">
        <v>48</v>
      </c>
      <c r="M11652" t="s">
        <v>26443</v>
      </c>
      <c r="N11652" t="s">
        <v>4694</v>
      </c>
    </row>
    <row r="11653" spans="1:14" hidden="1" x14ac:dyDescent="0.25">
      <c r="A11653">
        <v>815</v>
      </c>
      <c r="B11653" t="s">
        <v>26422</v>
      </c>
      <c r="C11653" t="s">
        <v>25456</v>
      </c>
      <c r="D11653" t="s">
        <v>36</v>
      </c>
      <c r="E11653" t="s">
        <v>25457</v>
      </c>
      <c r="F11653" t="s">
        <v>25458</v>
      </c>
      <c r="G11653">
        <v>47980</v>
      </c>
      <c r="H11653" t="s">
        <v>25758</v>
      </c>
      <c r="I11653" s="54">
        <v>479801139252</v>
      </c>
      <c r="J11653" t="s">
        <v>10186</v>
      </c>
      <c r="K11653" t="s">
        <v>4696</v>
      </c>
      <c r="L11653" s="9">
        <v>41</v>
      </c>
      <c r="M11653" t="s">
        <v>26444</v>
      </c>
      <c r="N11653" t="s">
        <v>4694</v>
      </c>
    </row>
    <row r="11654" spans="1:14" hidden="1" x14ac:dyDescent="0.25">
      <c r="A11654">
        <v>815</v>
      </c>
      <c r="B11654" t="s">
        <v>26422</v>
      </c>
      <c r="C11654" t="s">
        <v>25456</v>
      </c>
      <c r="D11654" t="s">
        <v>36</v>
      </c>
      <c r="E11654" t="s">
        <v>25457</v>
      </c>
      <c r="F11654" t="s">
        <v>25458</v>
      </c>
      <c r="G11654">
        <v>47980</v>
      </c>
      <c r="H11654" t="s">
        <v>25758</v>
      </c>
      <c r="I11654" s="54">
        <v>479801143364</v>
      </c>
      <c r="J11654" t="s">
        <v>26094</v>
      </c>
      <c r="K11654" t="s">
        <v>4696</v>
      </c>
      <c r="L11654" s="9">
        <v>45</v>
      </c>
      <c r="M11654" t="s">
        <v>26445</v>
      </c>
      <c r="N11654" t="s">
        <v>4694</v>
      </c>
    </row>
    <row r="11655" spans="1:14" hidden="1" x14ac:dyDescent="0.25">
      <c r="A11655">
        <v>815</v>
      </c>
      <c r="B11655" t="s">
        <v>26422</v>
      </c>
      <c r="C11655" t="s">
        <v>25456</v>
      </c>
      <c r="D11655" t="s">
        <v>36</v>
      </c>
      <c r="E11655" t="s">
        <v>25457</v>
      </c>
      <c r="F11655" t="s">
        <v>25458</v>
      </c>
      <c r="G11655">
        <v>47980</v>
      </c>
      <c r="H11655" t="s">
        <v>25758</v>
      </c>
      <c r="I11655" s="54">
        <v>479801143365</v>
      </c>
      <c r="J11655" t="s">
        <v>26446</v>
      </c>
      <c r="K11655" t="s">
        <v>4696</v>
      </c>
      <c r="L11655" s="9">
        <v>45</v>
      </c>
      <c r="M11655" t="s">
        <v>26447</v>
      </c>
      <c r="N11655" t="s">
        <v>4694</v>
      </c>
    </row>
    <row r="11656" spans="1:14" hidden="1" x14ac:dyDescent="0.25">
      <c r="A11656">
        <v>815</v>
      </c>
      <c r="B11656" t="s">
        <v>26422</v>
      </c>
      <c r="C11656" t="s">
        <v>25456</v>
      </c>
      <c r="D11656" t="s">
        <v>36</v>
      </c>
      <c r="E11656" t="s">
        <v>25457</v>
      </c>
      <c r="F11656" t="s">
        <v>25458</v>
      </c>
      <c r="G11656">
        <v>47980</v>
      </c>
      <c r="H11656" t="s">
        <v>25758</v>
      </c>
      <c r="I11656" s="54">
        <v>479801143366</v>
      </c>
      <c r="J11656" t="s">
        <v>26448</v>
      </c>
      <c r="K11656" t="s">
        <v>4696</v>
      </c>
      <c r="L11656" s="9">
        <v>50</v>
      </c>
      <c r="M11656" t="s">
        <v>26449</v>
      </c>
      <c r="N11656" t="s">
        <v>4694</v>
      </c>
    </row>
    <row r="11657" spans="1:14" hidden="1" x14ac:dyDescent="0.25">
      <c r="A11657">
        <v>815</v>
      </c>
      <c r="B11657" t="s">
        <v>26422</v>
      </c>
      <c r="C11657" t="s">
        <v>25456</v>
      </c>
      <c r="D11657" t="s">
        <v>36</v>
      </c>
      <c r="E11657" t="s">
        <v>25457</v>
      </c>
      <c r="F11657" t="s">
        <v>25458</v>
      </c>
      <c r="G11657">
        <v>47980</v>
      </c>
      <c r="H11657" t="s">
        <v>25758</v>
      </c>
      <c r="I11657" s="54">
        <v>479801143367</v>
      </c>
      <c r="J11657" t="s">
        <v>6227</v>
      </c>
      <c r="K11657" t="s">
        <v>4696</v>
      </c>
      <c r="L11657" s="9">
        <v>50</v>
      </c>
      <c r="M11657" t="s">
        <v>26450</v>
      </c>
      <c r="N11657" t="s">
        <v>4694</v>
      </c>
    </row>
    <row r="11658" spans="1:14" hidden="1" x14ac:dyDescent="0.25">
      <c r="A11658">
        <v>816</v>
      </c>
      <c r="B11658" t="s">
        <v>26451</v>
      </c>
      <c r="C11658" t="s">
        <v>25456</v>
      </c>
      <c r="D11658" t="s">
        <v>36</v>
      </c>
      <c r="E11658" t="s">
        <v>25513</v>
      </c>
      <c r="F11658" t="s">
        <v>25514</v>
      </c>
      <c r="G11658">
        <v>47161</v>
      </c>
      <c r="H11658" t="s">
        <v>26452</v>
      </c>
      <c r="I11658" s="54">
        <v>471611139254</v>
      </c>
      <c r="J11658" t="s">
        <v>22831</v>
      </c>
      <c r="K11658" t="s">
        <v>4696</v>
      </c>
      <c r="L11658" s="9">
        <v>50</v>
      </c>
      <c r="M11658" t="s">
        <v>26453</v>
      </c>
      <c r="N11658" t="s">
        <v>4694</v>
      </c>
    </row>
    <row r="11659" spans="1:14" hidden="1" x14ac:dyDescent="0.25">
      <c r="A11659">
        <v>816</v>
      </c>
      <c r="B11659" t="s">
        <v>26451</v>
      </c>
      <c r="C11659" t="s">
        <v>25456</v>
      </c>
      <c r="D11659" t="s">
        <v>36</v>
      </c>
      <c r="E11659" t="s">
        <v>25513</v>
      </c>
      <c r="F11659" t="s">
        <v>25514</v>
      </c>
      <c r="G11659">
        <v>47161</v>
      </c>
      <c r="H11659" t="s">
        <v>26452</v>
      </c>
      <c r="I11659" s="54">
        <v>471611139255</v>
      </c>
      <c r="J11659" t="s">
        <v>26454</v>
      </c>
      <c r="K11659" t="s">
        <v>4696</v>
      </c>
      <c r="L11659" s="9">
        <v>50</v>
      </c>
      <c r="M11659" t="s">
        <v>26453</v>
      </c>
      <c r="N11659" t="s">
        <v>4694</v>
      </c>
    </row>
    <row r="11660" spans="1:14" hidden="1" x14ac:dyDescent="0.25">
      <c r="A11660">
        <v>816</v>
      </c>
      <c r="B11660" t="s">
        <v>26451</v>
      </c>
      <c r="C11660" t="s">
        <v>25456</v>
      </c>
      <c r="D11660" t="s">
        <v>36</v>
      </c>
      <c r="E11660" t="s">
        <v>25513</v>
      </c>
      <c r="F11660" t="s">
        <v>25514</v>
      </c>
      <c r="G11660">
        <v>47205</v>
      </c>
      <c r="H11660" t="s">
        <v>5055</v>
      </c>
      <c r="I11660" s="54">
        <v>472051118662</v>
      </c>
      <c r="J11660" t="s">
        <v>26455</v>
      </c>
      <c r="K11660" t="s">
        <v>4696</v>
      </c>
      <c r="L11660" s="9">
        <v>46</v>
      </c>
      <c r="M11660" t="s">
        <v>26456</v>
      </c>
      <c r="N11660" t="s">
        <v>4694</v>
      </c>
    </row>
    <row r="11661" spans="1:14" hidden="1" x14ac:dyDescent="0.25">
      <c r="A11661">
        <v>816</v>
      </c>
      <c r="B11661" t="s">
        <v>26451</v>
      </c>
      <c r="C11661" t="s">
        <v>25456</v>
      </c>
      <c r="D11661" t="s">
        <v>36</v>
      </c>
      <c r="E11661" t="s">
        <v>25513</v>
      </c>
      <c r="F11661" t="s">
        <v>25514</v>
      </c>
      <c r="G11661">
        <v>47205</v>
      </c>
      <c r="H11661" t="s">
        <v>5055</v>
      </c>
      <c r="I11661" s="54">
        <v>472051118664</v>
      </c>
      <c r="J11661" t="s">
        <v>26457</v>
      </c>
      <c r="K11661" t="s">
        <v>4696</v>
      </c>
      <c r="L11661" s="9">
        <v>47</v>
      </c>
      <c r="M11661" t="s">
        <v>26458</v>
      </c>
      <c r="N11661" t="s">
        <v>4694</v>
      </c>
    </row>
    <row r="11662" spans="1:14" hidden="1" x14ac:dyDescent="0.25">
      <c r="A11662">
        <v>816</v>
      </c>
      <c r="B11662" t="s">
        <v>26451</v>
      </c>
      <c r="C11662" t="s">
        <v>25456</v>
      </c>
      <c r="D11662" t="s">
        <v>36</v>
      </c>
      <c r="E11662" t="s">
        <v>25513</v>
      </c>
      <c r="F11662" t="s">
        <v>25514</v>
      </c>
      <c r="G11662">
        <v>47205</v>
      </c>
      <c r="H11662" t="s">
        <v>5055</v>
      </c>
      <c r="I11662" s="54">
        <v>472051118666</v>
      </c>
      <c r="J11662" t="s">
        <v>26459</v>
      </c>
      <c r="K11662" t="s">
        <v>4696</v>
      </c>
      <c r="L11662" s="9">
        <v>44</v>
      </c>
      <c r="M11662" t="s">
        <v>26456</v>
      </c>
      <c r="N11662" t="s">
        <v>4694</v>
      </c>
    </row>
    <row r="11663" spans="1:14" hidden="1" x14ac:dyDescent="0.25">
      <c r="A11663">
        <v>816</v>
      </c>
      <c r="B11663" t="s">
        <v>26451</v>
      </c>
      <c r="C11663" t="s">
        <v>25456</v>
      </c>
      <c r="D11663" t="s">
        <v>36</v>
      </c>
      <c r="E11663" t="s">
        <v>25513</v>
      </c>
      <c r="F11663" t="s">
        <v>25514</v>
      </c>
      <c r="G11663">
        <v>47205</v>
      </c>
      <c r="H11663" t="s">
        <v>5055</v>
      </c>
      <c r="I11663" s="54">
        <v>472051118667</v>
      </c>
      <c r="J11663" t="s">
        <v>26460</v>
      </c>
      <c r="K11663" t="s">
        <v>4696</v>
      </c>
      <c r="L11663" s="9">
        <v>45</v>
      </c>
      <c r="M11663" t="s">
        <v>26456</v>
      </c>
      <c r="N11663" t="s">
        <v>4694</v>
      </c>
    </row>
    <row r="11664" spans="1:14" hidden="1" x14ac:dyDescent="0.25">
      <c r="A11664">
        <v>816</v>
      </c>
      <c r="B11664" t="s">
        <v>26451</v>
      </c>
      <c r="C11664" t="s">
        <v>25456</v>
      </c>
      <c r="D11664" t="s">
        <v>36</v>
      </c>
      <c r="E11664" t="s">
        <v>25513</v>
      </c>
      <c r="F11664" t="s">
        <v>25514</v>
      </c>
      <c r="G11664">
        <v>47205</v>
      </c>
      <c r="H11664" t="s">
        <v>5055</v>
      </c>
      <c r="I11664" s="54">
        <v>472051118669</v>
      </c>
      <c r="J11664" t="s">
        <v>26461</v>
      </c>
      <c r="K11664" t="s">
        <v>4696</v>
      </c>
      <c r="L11664" s="9">
        <v>50</v>
      </c>
      <c r="M11664" t="s">
        <v>26462</v>
      </c>
      <c r="N11664" t="s">
        <v>4694</v>
      </c>
    </row>
    <row r="11665" spans="1:14" hidden="1" x14ac:dyDescent="0.25">
      <c r="A11665">
        <v>816</v>
      </c>
      <c r="B11665" t="s">
        <v>26451</v>
      </c>
      <c r="C11665" t="s">
        <v>25456</v>
      </c>
      <c r="D11665" t="s">
        <v>36</v>
      </c>
      <c r="E11665" t="s">
        <v>25513</v>
      </c>
      <c r="F11665" t="s">
        <v>25514</v>
      </c>
      <c r="G11665">
        <v>47205</v>
      </c>
      <c r="H11665" t="s">
        <v>5055</v>
      </c>
      <c r="I11665" s="54">
        <v>472051118670</v>
      </c>
      <c r="J11665" t="s">
        <v>26463</v>
      </c>
      <c r="K11665" t="s">
        <v>4696</v>
      </c>
      <c r="L11665" s="9">
        <v>50</v>
      </c>
      <c r="M11665" t="s">
        <v>26464</v>
      </c>
      <c r="N11665" t="s">
        <v>4694</v>
      </c>
    </row>
    <row r="11666" spans="1:14" hidden="1" x14ac:dyDescent="0.25">
      <c r="A11666">
        <v>816</v>
      </c>
      <c r="B11666" t="s">
        <v>26451</v>
      </c>
      <c r="C11666" t="s">
        <v>25456</v>
      </c>
      <c r="D11666" t="s">
        <v>36</v>
      </c>
      <c r="E11666" t="s">
        <v>25513</v>
      </c>
      <c r="F11666" t="s">
        <v>25514</v>
      </c>
      <c r="G11666">
        <v>47205</v>
      </c>
      <c r="H11666" t="s">
        <v>5055</v>
      </c>
      <c r="I11666" s="54">
        <v>472051118672</v>
      </c>
      <c r="J11666" t="s">
        <v>26465</v>
      </c>
      <c r="K11666" t="s">
        <v>4696</v>
      </c>
      <c r="L11666" s="9">
        <v>50</v>
      </c>
      <c r="M11666" t="s">
        <v>26464</v>
      </c>
      <c r="N11666" t="s">
        <v>4694</v>
      </c>
    </row>
    <row r="11667" spans="1:14" hidden="1" x14ac:dyDescent="0.25">
      <c r="A11667">
        <v>816</v>
      </c>
      <c r="B11667" t="s">
        <v>26451</v>
      </c>
      <c r="C11667" t="s">
        <v>25456</v>
      </c>
      <c r="D11667" t="s">
        <v>36</v>
      </c>
      <c r="E11667" t="s">
        <v>25513</v>
      </c>
      <c r="F11667" t="s">
        <v>25514</v>
      </c>
      <c r="G11667">
        <v>47161</v>
      </c>
      <c r="H11667" t="s">
        <v>26452</v>
      </c>
      <c r="I11667" s="54">
        <v>4716100135267</v>
      </c>
      <c r="J11667" t="s">
        <v>26466</v>
      </c>
      <c r="K11667" t="s">
        <v>4696</v>
      </c>
      <c r="L11667" s="9">
        <v>50</v>
      </c>
      <c r="M11667" t="s">
        <v>26467</v>
      </c>
      <c r="N11667" t="s">
        <v>4694</v>
      </c>
    </row>
    <row r="11668" spans="1:14" hidden="1" x14ac:dyDescent="0.25">
      <c r="A11668">
        <v>816</v>
      </c>
      <c r="B11668" t="s">
        <v>26451</v>
      </c>
      <c r="C11668" t="s">
        <v>25456</v>
      </c>
      <c r="D11668" t="s">
        <v>36</v>
      </c>
      <c r="E11668" t="s">
        <v>25513</v>
      </c>
      <c r="F11668" t="s">
        <v>25514</v>
      </c>
      <c r="G11668">
        <v>47161</v>
      </c>
      <c r="H11668" t="s">
        <v>26452</v>
      </c>
      <c r="I11668" s="54">
        <v>4716100135271</v>
      </c>
      <c r="J11668" t="s">
        <v>26468</v>
      </c>
      <c r="K11668" t="s">
        <v>4696</v>
      </c>
      <c r="L11668" s="9">
        <v>50</v>
      </c>
      <c r="M11668" t="s">
        <v>26453</v>
      </c>
      <c r="N11668" t="s">
        <v>4694</v>
      </c>
    </row>
    <row r="11669" spans="1:14" hidden="1" x14ac:dyDescent="0.25">
      <c r="A11669">
        <v>816</v>
      </c>
      <c r="B11669" t="s">
        <v>26451</v>
      </c>
      <c r="C11669" t="s">
        <v>25456</v>
      </c>
      <c r="D11669" t="s">
        <v>36</v>
      </c>
      <c r="E11669" t="s">
        <v>25513</v>
      </c>
      <c r="F11669" t="s">
        <v>25514</v>
      </c>
      <c r="G11669">
        <v>47161</v>
      </c>
      <c r="H11669" t="s">
        <v>26452</v>
      </c>
      <c r="I11669" s="54">
        <v>4716100135275</v>
      </c>
      <c r="J11669" t="s">
        <v>26469</v>
      </c>
      <c r="K11669" t="s">
        <v>4696</v>
      </c>
      <c r="L11669" s="9">
        <v>50</v>
      </c>
      <c r="M11669" t="s">
        <v>26470</v>
      </c>
      <c r="N11669" t="s">
        <v>4694</v>
      </c>
    </row>
    <row r="11670" spans="1:14" hidden="1" x14ac:dyDescent="0.25">
      <c r="A11670">
        <v>816</v>
      </c>
      <c r="B11670" t="s">
        <v>26451</v>
      </c>
      <c r="C11670" t="s">
        <v>25456</v>
      </c>
      <c r="D11670" t="s">
        <v>36</v>
      </c>
      <c r="E11670" t="s">
        <v>25513</v>
      </c>
      <c r="F11670" t="s">
        <v>25514</v>
      </c>
      <c r="G11670">
        <v>47161</v>
      </c>
      <c r="H11670" t="s">
        <v>26452</v>
      </c>
      <c r="I11670" s="54">
        <v>4716100135277</v>
      </c>
      <c r="J11670" t="s">
        <v>19939</v>
      </c>
      <c r="K11670" t="s">
        <v>4696</v>
      </c>
      <c r="L11670" s="9">
        <v>50</v>
      </c>
      <c r="M11670" t="s">
        <v>26471</v>
      </c>
      <c r="N11670" t="s">
        <v>4694</v>
      </c>
    </row>
    <row r="11671" spans="1:14" hidden="1" x14ac:dyDescent="0.25">
      <c r="A11671">
        <v>816</v>
      </c>
      <c r="B11671" t="s">
        <v>26451</v>
      </c>
      <c r="C11671" t="s">
        <v>25456</v>
      </c>
      <c r="D11671" t="s">
        <v>36</v>
      </c>
      <c r="E11671" t="s">
        <v>25513</v>
      </c>
      <c r="F11671" t="s">
        <v>25514</v>
      </c>
      <c r="G11671">
        <v>47161</v>
      </c>
      <c r="H11671" t="s">
        <v>26452</v>
      </c>
      <c r="I11671" s="54">
        <v>4716100135279</v>
      </c>
      <c r="J11671" t="s">
        <v>19783</v>
      </c>
      <c r="K11671" t="s">
        <v>4696</v>
      </c>
      <c r="L11671" s="9">
        <v>50</v>
      </c>
      <c r="M11671" t="s">
        <v>26472</v>
      </c>
      <c r="N11671" t="s">
        <v>4694</v>
      </c>
    </row>
    <row r="11672" spans="1:14" hidden="1" x14ac:dyDescent="0.25">
      <c r="A11672">
        <v>816</v>
      </c>
      <c r="B11672" t="s">
        <v>26451</v>
      </c>
      <c r="C11672" t="s">
        <v>25456</v>
      </c>
      <c r="D11672" t="s">
        <v>36</v>
      </c>
      <c r="E11672" t="s">
        <v>25513</v>
      </c>
      <c r="F11672" t="s">
        <v>25514</v>
      </c>
      <c r="G11672">
        <v>47161</v>
      </c>
      <c r="H11672" t="s">
        <v>26452</v>
      </c>
      <c r="I11672" s="54">
        <v>4716100135286</v>
      </c>
      <c r="J11672" t="s">
        <v>26473</v>
      </c>
      <c r="K11672" t="s">
        <v>4696</v>
      </c>
      <c r="L11672" s="9">
        <v>50</v>
      </c>
      <c r="M11672" t="s">
        <v>26474</v>
      </c>
      <c r="N11672" t="s">
        <v>4694</v>
      </c>
    </row>
    <row r="11673" spans="1:14" hidden="1" x14ac:dyDescent="0.25">
      <c r="A11673">
        <v>816</v>
      </c>
      <c r="B11673" t="s">
        <v>26451</v>
      </c>
      <c r="C11673" t="s">
        <v>25456</v>
      </c>
      <c r="D11673" t="s">
        <v>36</v>
      </c>
      <c r="E11673" t="s">
        <v>25513</v>
      </c>
      <c r="F11673" t="s">
        <v>25514</v>
      </c>
      <c r="G11673">
        <v>47258</v>
      </c>
      <c r="H11673" t="s">
        <v>25821</v>
      </c>
      <c r="I11673" s="54">
        <v>4725800131764</v>
      </c>
      <c r="J11673" t="s">
        <v>26475</v>
      </c>
      <c r="K11673" t="s">
        <v>4696</v>
      </c>
      <c r="L11673" s="9">
        <v>50</v>
      </c>
      <c r="M11673" t="s">
        <v>26476</v>
      </c>
      <c r="N11673" t="s">
        <v>4694</v>
      </c>
    </row>
    <row r="11674" spans="1:14" hidden="1" x14ac:dyDescent="0.25">
      <c r="A11674">
        <v>816</v>
      </c>
      <c r="B11674" t="s">
        <v>26451</v>
      </c>
      <c r="C11674" t="s">
        <v>25456</v>
      </c>
      <c r="D11674" t="s">
        <v>36</v>
      </c>
      <c r="E11674" t="s">
        <v>25513</v>
      </c>
      <c r="F11674" t="s">
        <v>25514</v>
      </c>
      <c r="G11674">
        <v>47258</v>
      </c>
      <c r="H11674" t="s">
        <v>25821</v>
      </c>
      <c r="I11674" s="54">
        <v>4725800131790</v>
      </c>
      <c r="J11674" t="s">
        <v>26477</v>
      </c>
      <c r="K11674" t="s">
        <v>4696</v>
      </c>
      <c r="L11674" s="9">
        <v>50</v>
      </c>
      <c r="M11674" t="s">
        <v>26478</v>
      </c>
      <c r="N11674" t="s">
        <v>4694</v>
      </c>
    </row>
    <row r="11675" spans="1:14" hidden="1" x14ac:dyDescent="0.25">
      <c r="A11675">
        <v>816</v>
      </c>
      <c r="B11675" t="s">
        <v>26451</v>
      </c>
      <c r="C11675" t="s">
        <v>25456</v>
      </c>
      <c r="D11675" t="s">
        <v>36</v>
      </c>
      <c r="E11675" t="s">
        <v>25513</v>
      </c>
      <c r="F11675" t="s">
        <v>25514</v>
      </c>
      <c r="G11675">
        <v>47258</v>
      </c>
      <c r="H11675" t="s">
        <v>25821</v>
      </c>
      <c r="I11675" s="54">
        <v>4725800131911</v>
      </c>
      <c r="J11675" t="s">
        <v>26479</v>
      </c>
      <c r="K11675" t="s">
        <v>4696</v>
      </c>
      <c r="L11675" s="9">
        <v>50</v>
      </c>
      <c r="M11675" t="s">
        <v>26480</v>
      </c>
      <c r="N11675" t="s">
        <v>4694</v>
      </c>
    </row>
    <row r="11676" spans="1:14" hidden="1" x14ac:dyDescent="0.25">
      <c r="A11676">
        <v>816</v>
      </c>
      <c r="B11676" t="s">
        <v>26451</v>
      </c>
      <c r="C11676" t="s">
        <v>25456</v>
      </c>
      <c r="D11676" t="s">
        <v>36</v>
      </c>
      <c r="E11676" t="s">
        <v>25513</v>
      </c>
      <c r="F11676" t="s">
        <v>25514</v>
      </c>
      <c r="G11676">
        <v>47258</v>
      </c>
      <c r="H11676" t="s">
        <v>25821</v>
      </c>
      <c r="I11676" s="54">
        <v>4725800131934</v>
      </c>
      <c r="J11676" t="s">
        <v>26481</v>
      </c>
      <c r="K11676" t="s">
        <v>4696</v>
      </c>
      <c r="L11676" s="9">
        <v>50</v>
      </c>
      <c r="M11676" t="s">
        <v>26482</v>
      </c>
      <c r="N11676" t="s">
        <v>4694</v>
      </c>
    </row>
    <row r="11677" spans="1:14" hidden="1" x14ac:dyDescent="0.25">
      <c r="A11677">
        <v>816</v>
      </c>
      <c r="B11677" t="s">
        <v>26451</v>
      </c>
      <c r="C11677" t="s">
        <v>25456</v>
      </c>
      <c r="D11677" t="s">
        <v>36</v>
      </c>
      <c r="E11677" t="s">
        <v>25513</v>
      </c>
      <c r="F11677" t="s">
        <v>25514</v>
      </c>
      <c r="G11677">
        <v>47258</v>
      </c>
      <c r="H11677" t="s">
        <v>25821</v>
      </c>
      <c r="I11677" s="54">
        <v>4725800131977</v>
      </c>
      <c r="J11677" t="s">
        <v>26483</v>
      </c>
      <c r="K11677" t="s">
        <v>4696</v>
      </c>
      <c r="L11677" s="9">
        <v>50</v>
      </c>
      <c r="M11677" t="s">
        <v>26484</v>
      </c>
      <c r="N11677" t="s">
        <v>4694</v>
      </c>
    </row>
    <row r="11678" spans="1:14" hidden="1" x14ac:dyDescent="0.25">
      <c r="A11678">
        <v>816</v>
      </c>
      <c r="B11678" t="s">
        <v>26451</v>
      </c>
      <c r="C11678" t="s">
        <v>25456</v>
      </c>
      <c r="D11678" t="s">
        <v>36</v>
      </c>
      <c r="E11678" t="s">
        <v>25513</v>
      </c>
      <c r="F11678" t="s">
        <v>25514</v>
      </c>
      <c r="G11678">
        <v>47258</v>
      </c>
      <c r="H11678" t="s">
        <v>25821</v>
      </c>
      <c r="I11678" s="54">
        <v>4725800132010</v>
      </c>
      <c r="J11678" t="s">
        <v>26485</v>
      </c>
      <c r="K11678" t="s">
        <v>4696</v>
      </c>
      <c r="L11678" s="9">
        <v>50</v>
      </c>
      <c r="M11678" t="s">
        <v>26486</v>
      </c>
      <c r="N11678" t="s">
        <v>4694</v>
      </c>
    </row>
    <row r="11679" spans="1:14" hidden="1" x14ac:dyDescent="0.25">
      <c r="A11679">
        <v>816</v>
      </c>
      <c r="B11679" t="s">
        <v>26451</v>
      </c>
      <c r="C11679" t="s">
        <v>25456</v>
      </c>
      <c r="D11679" t="s">
        <v>36</v>
      </c>
      <c r="E11679" t="s">
        <v>25513</v>
      </c>
      <c r="F11679" t="s">
        <v>25514</v>
      </c>
      <c r="G11679">
        <v>47258</v>
      </c>
      <c r="H11679" t="s">
        <v>25821</v>
      </c>
      <c r="I11679" s="54">
        <v>4725800132051</v>
      </c>
      <c r="J11679" t="s">
        <v>26487</v>
      </c>
      <c r="K11679" t="s">
        <v>4696</v>
      </c>
      <c r="L11679" s="9">
        <v>50</v>
      </c>
      <c r="M11679" t="s">
        <v>26488</v>
      </c>
      <c r="N11679" t="s">
        <v>4694</v>
      </c>
    </row>
    <row r="11680" spans="1:14" hidden="1" x14ac:dyDescent="0.25">
      <c r="A11680">
        <v>816</v>
      </c>
      <c r="B11680" t="s">
        <v>26451</v>
      </c>
      <c r="C11680" t="s">
        <v>25456</v>
      </c>
      <c r="D11680" t="s">
        <v>36</v>
      </c>
      <c r="E11680" t="s">
        <v>25513</v>
      </c>
      <c r="F11680" t="s">
        <v>25514</v>
      </c>
      <c r="G11680">
        <v>47258</v>
      </c>
      <c r="H11680" t="s">
        <v>25821</v>
      </c>
      <c r="I11680" s="54">
        <v>4725800132148</v>
      </c>
      <c r="J11680" t="s">
        <v>26489</v>
      </c>
      <c r="K11680" t="s">
        <v>4696</v>
      </c>
      <c r="L11680" s="9">
        <v>50</v>
      </c>
      <c r="M11680" t="s">
        <v>26490</v>
      </c>
      <c r="N11680" t="s">
        <v>4694</v>
      </c>
    </row>
    <row r="11681" spans="1:14" hidden="1" x14ac:dyDescent="0.25">
      <c r="A11681">
        <v>817</v>
      </c>
      <c r="B11681" t="s">
        <v>26491</v>
      </c>
      <c r="C11681" t="s">
        <v>25456</v>
      </c>
      <c r="D11681" t="s">
        <v>36</v>
      </c>
      <c r="E11681" t="s">
        <v>25485</v>
      </c>
      <c r="F11681" t="s">
        <v>25486</v>
      </c>
      <c r="G11681">
        <v>47170</v>
      </c>
      <c r="H11681" t="s">
        <v>25605</v>
      </c>
      <c r="I11681" s="54">
        <v>471701143801</v>
      </c>
      <c r="J11681" t="s">
        <v>26492</v>
      </c>
      <c r="K11681" t="s">
        <v>4696</v>
      </c>
      <c r="L11681" s="9">
        <v>15</v>
      </c>
      <c r="M11681" t="s">
        <v>26493</v>
      </c>
      <c r="N11681" t="s">
        <v>4694</v>
      </c>
    </row>
    <row r="11682" spans="1:14" hidden="1" x14ac:dyDescent="0.25">
      <c r="A11682">
        <v>817</v>
      </c>
      <c r="B11682" t="s">
        <v>26491</v>
      </c>
      <c r="C11682" t="s">
        <v>25456</v>
      </c>
      <c r="D11682" t="s">
        <v>36</v>
      </c>
      <c r="E11682" t="s">
        <v>25485</v>
      </c>
      <c r="F11682" t="s">
        <v>25486</v>
      </c>
      <c r="G11682">
        <v>47170</v>
      </c>
      <c r="H11682" t="s">
        <v>25605</v>
      </c>
      <c r="I11682" s="54">
        <v>471701143802</v>
      </c>
      <c r="J11682" t="s">
        <v>26494</v>
      </c>
      <c r="K11682" t="s">
        <v>4696</v>
      </c>
      <c r="L11682" s="9">
        <v>12</v>
      </c>
      <c r="M11682" t="s">
        <v>26495</v>
      </c>
      <c r="N11682" t="s">
        <v>4694</v>
      </c>
    </row>
    <row r="11683" spans="1:14" hidden="1" x14ac:dyDescent="0.25">
      <c r="A11683">
        <v>817</v>
      </c>
      <c r="B11683" t="s">
        <v>26491</v>
      </c>
      <c r="C11683" t="s">
        <v>25456</v>
      </c>
      <c r="D11683" t="s">
        <v>36</v>
      </c>
      <c r="E11683" t="s">
        <v>25485</v>
      </c>
      <c r="F11683" t="s">
        <v>25486</v>
      </c>
      <c r="G11683">
        <v>47170</v>
      </c>
      <c r="H11683" t="s">
        <v>25605</v>
      </c>
      <c r="I11683" s="54">
        <v>471701143805</v>
      </c>
      <c r="J11683" t="s">
        <v>26496</v>
      </c>
      <c r="K11683" t="s">
        <v>4696</v>
      </c>
      <c r="L11683" s="9">
        <v>21</v>
      </c>
      <c r="M11683" t="s">
        <v>26497</v>
      </c>
      <c r="N11683" t="s">
        <v>4694</v>
      </c>
    </row>
    <row r="11684" spans="1:14" hidden="1" x14ac:dyDescent="0.25">
      <c r="A11684">
        <v>817</v>
      </c>
      <c r="B11684" t="s">
        <v>26491</v>
      </c>
      <c r="C11684" t="s">
        <v>25456</v>
      </c>
      <c r="D11684" t="s">
        <v>36</v>
      </c>
      <c r="E11684" t="s">
        <v>25485</v>
      </c>
      <c r="F11684" t="s">
        <v>25486</v>
      </c>
      <c r="G11684">
        <v>47170</v>
      </c>
      <c r="H11684" t="s">
        <v>25605</v>
      </c>
      <c r="I11684" s="54">
        <v>471701143808</v>
      </c>
      <c r="J11684" t="s">
        <v>26498</v>
      </c>
      <c r="K11684" t="s">
        <v>4696</v>
      </c>
      <c r="L11684" s="9">
        <v>11</v>
      </c>
      <c r="M11684" t="s">
        <v>26499</v>
      </c>
      <c r="N11684" t="s">
        <v>4694</v>
      </c>
    </row>
    <row r="11685" spans="1:14" hidden="1" x14ac:dyDescent="0.25">
      <c r="A11685">
        <v>817</v>
      </c>
      <c r="B11685" t="s">
        <v>26491</v>
      </c>
      <c r="C11685" t="s">
        <v>25456</v>
      </c>
      <c r="D11685" t="s">
        <v>36</v>
      </c>
      <c r="E11685" t="s">
        <v>25485</v>
      </c>
      <c r="F11685" t="s">
        <v>25486</v>
      </c>
      <c r="G11685">
        <v>47170</v>
      </c>
      <c r="H11685" t="s">
        <v>25605</v>
      </c>
      <c r="I11685" s="54">
        <v>471701143809</v>
      </c>
      <c r="J11685" t="s">
        <v>26500</v>
      </c>
      <c r="K11685" t="s">
        <v>4696</v>
      </c>
      <c r="L11685" s="9">
        <v>12</v>
      </c>
      <c r="M11685" t="s">
        <v>26501</v>
      </c>
      <c r="N11685" t="s">
        <v>4694</v>
      </c>
    </row>
    <row r="11686" spans="1:14" hidden="1" x14ac:dyDescent="0.25">
      <c r="A11686">
        <v>817</v>
      </c>
      <c r="B11686" t="s">
        <v>26491</v>
      </c>
      <c r="C11686" t="s">
        <v>25456</v>
      </c>
      <c r="D11686" t="s">
        <v>36</v>
      </c>
      <c r="E11686" t="s">
        <v>25485</v>
      </c>
      <c r="F11686" t="s">
        <v>25486</v>
      </c>
      <c r="G11686">
        <v>47170</v>
      </c>
      <c r="H11686" t="s">
        <v>25605</v>
      </c>
      <c r="I11686" s="54">
        <v>471701147520</v>
      </c>
      <c r="J11686" t="s">
        <v>26502</v>
      </c>
      <c r="K11686" t="s">
        <v>4696</v>
      </c>
      <c r="L11686" s="9">
        <v>20</v>
      </c>
      <c r="M11686" t="s">
        <v>26503</v>
      </c>
      <c r="N11686" t="s">
        <v>4694</v>
      </c>
    </row>
    <row r="11687" spans="1:14" hidden="1" x14ac:dyDescent="0.25">
      <c r="A11687">
        <v>817</v>
      </c>
      <c r="B11687" t="s">
        <v>26491</v>
      </c>
      <c r="C11687" t="s">
        <v>25456</v>
      </c>
      <c r="D11687" t="s">
        <v>36</v>
      </c>
      <c r="E11687" t="s">
        <v>25485</v>
      </c>
      <c r="F11687" t="s">
        <v>25486</v>
      </c>
      <c r="G11687">
        <v>47170</v>
      </c>
      <c r="H11687" t="s">
        <v>25605</v>
      </c>
      <c r="I11687" s="54">
        <v>471701147522</v>
      </c>
      <c r="J11687" t="s">
        <v>26504</v>
      </c>
      <c r="K11687" t="s">
        <v>4696</v>
      </c>
      <c r="L11687" s="9">
        <v>13</v>
      </c>
      <c r="M11687" t="s">
        <v>26505</v>
      </c>
      <c r="N11687" t="s">
        <v>4694</v>
      </c>
    </row>
    <row r="11688" spans="1:14" hidden="1" x14ac:dyDescent="0.25">
      <c r="A11688">
        <v>817</v>
      </c>
      <c r="B11688" t="s">
        <v>26491</v>
      </c>
      <c r="C11688" t="s">
        <v>25456</v>
      </c>
      <c r="D11688" t="s">
        <v>36</v>
      </c>
      <c r="E11688" t="s">
        <v>25485</v>
      </c>
      <c r="F11688" t="s">
        <v>25486</v>
      </c>
      <c r="G11688">
        <v>47170</v>
      </c>
      <c r="H11688" t="s">
        <v>25605</v>
      </c>
      <c r="I11688" s="54">
        <v>471701147523</v>
      </c>
      <c r="J11688" t="s">
        <v>26506</v>
      </c>
      <c r="K11688" t="s">
        <v>4696</v>
      </c>
      <c r="L11688" s="9">
        <v>17</v>
      </c>
      <c r="M11688" t="s">
        <v>26507</v>
      </c>
      <c r="N11688" t="s">
        <v>4694</v>
      </c>
    </row>
    <row r="11689" spans="1:14" hidden="1" x14ac:dyDescent="0.25">
      <c r="A11689">
        <v>817</v>
      </c>
      <c r="B11689" t="s">
        <v>26491</v>
      </c>
      <c r="C11689" t="s">
        <v>25456</v>
      </c>
      <c r="D11689" t="s">
        <v>36</v>
      </c>
      <c r="E11689" t="s">
        <v>25485</v>
      </c>
      <c r="F11689" t="s">
        <v>25486</v>
      </c>
      <c r="G11689">
        <v>47541</v>
      </c>
      <c r="H11689" t="s">
        <v>26508</v>
      </c>
      <c r="I11689" s="54">
        <v>475411139199</v>
      </c>
      <c r="J11689" t="s">
        <v>9702</v>
      </c>
      <c r="K11689" t="s">
        <v>4696</v>
      </c>
      <c r="L11689" s="9">
        <v>50</v>
      </c>
      <c r="M11689" t="s">
        <v>26509</v>
      </c>
      <c r="N11689" t="s">
        <v>4694</v>
      </c>
    </row>
    <row r="11690" spans="1:14" hidden="1" x14ac:dyDescent="0.25">
      <c r="A11690">
        <v>817</v>
      </c>
      <c r="B11690" t="s">
        <v>26491</v>
      </c>
      <c r="C11690" t="s">
        <v>25456</v>
      </c>
      <c r="D11690" t="s">
        <v>36</v>
      </c>
      <c r="E11690" t="s">
        <v>25485</v>
      </c>
      <c r="F11690" t="s">
        <v>25486</v>
      </c>
      <c r="G11690">
        <v>47170</v>
      </c>
      <c r="H11690" t="s">
        <v>25605</v>
      </c>
      <c r="I11690" s="54">
        <v>4717000133075</v>
      </c>
      <c r="J11690" t="s">
        <v>5503</v>
      </c>
      <c r="K11690" t="s">
        <v>4696</v>
      </c>
      <c r="L11690" s="9">
        <v>18</v>
      </c>
      <c r="M11690" t="s">
        <v>26507</v>
      </c>
      <c r="N11690" t="s">
        <v>4694</v>
      </c>
    </row>
    <row r="11691" spans="1:14" hidden="1" x14ac:dyDescent="0.25">
      <c r="A11691">
        <v>817</v>
      </c>
      <c r="B11691" t="s">
        <v>26491</v>
      </c>
      <c r="C11691" t="s">
        <v>25456</v>
      </c>
      <c r="D11691" t="s">
        <v>36</v>
      </c>
      <c r="E11691" t="s">
        <v>25485</v>
      </c>
      <c r="F11691" t="s">
        <v>25486</v>
      </c>
      <c r="G11691">
        <v>47170</v>
      </c>
      <c r="H11691" t="s">
        <v>25605</v>
      </c>
      <c r="I11691" s="54">
        <v>4717000133141</v>
      </c>
      <c r="J11691" t="s">
        <v>26510</v>
      </c>
      <c r="K11691" t="s">
        <v>4696</v>
      </c>
      <c r="L11691" s="9">
        <v>50</v>
      </c>
      <c r="M11691" t="s">
        <v>26511</v>
      </c>
      <c r="N11691" t="s">
        <v>4694</v>
      </c>
    </row>
    <row r="11692" spans="1:14" hidden="1" x14ac:dyDescent="0.25">
      <c r="A11692">
        <v>817</v>
      </c>
      <c r="B11692" t="s">
        <v>26491</v>
      </c>
      <c r="C11692" t="s">
        <v>25456</v>
      </c>
      <c r="D11692" t="s">
        <v>36</v>
      </c>
      <c r="E11692" t="s">
        <v>25485</v>
      </c>
      <c r="F11692" t="s">
        <v>25486</v>
      </c>
      <c r="G11692">
        <v>47170</v>
      </c>
      <c r="H11692" t="s">
        <v>25605</v>
      </c>
      <c r="I11692" s="54">
        <v>4717000134549</v>
      </c>
      <c r="J11692" t="s">
        <v>6945</v>
      </c>
      <c r="K11692" t="s">
        <v>4696</v>
      </c>
      <c r="L11692" s="9">
        <v>38</v>
      </c>
      <c r="M11692" t="s">
        <v>26512</v>
      </c>
      <c r="N11692" t="s">
        <v>4694</v>
      </c>
    </row>
    <row r="11693" spans="1:14" hidden="1" x14ac:dyDescent="0.25">
      <c r="A11693">
        <v>817</v>
      </c>
      <c r="B11693" t="s">
        <v>26491</v>
      </c>
      <c r="C11693" t="s">
        <v>25456</v>
      </c>
      <c r="D11693" t="s">
        <v>36</v>
      </c>
      <c r="E11693" t="s">
        <v>25485</v>
      </c>
      <c r="F11693" t="s">
        <v>25486</v>
      </c>
      <c r="G11693">
        <v>47170</v>
      </c>
      <c r="H11693" t="s">
        <v>25605</v>
      </c>
      <c r="I11693" s="54">
        <v>4717000134667</v>
      </c>
      <c r="J11693" t="s">
        <v>12435</v>
      </c>
      <c r="K11693" t="s">
        <v>4696</v>
      </c>
      <c r="L11693" s="9">
        <v>23</v>
      </c>
      <c r="M11693" t="s">
        <v>26513</v>
      </c>
      <c r="N11693" t="s">
        <v>4694</v>
      </c>
    </row>
    <row r="11694" spans="1:14" hidden="1" x14ac:dyDescent="0.25">
      <c r="A11694">
        <v>817</v>
      </c>
      <c r="B11694" t="s">
        <v>26491</v>
      </c>
      <c r="C11694" t="s">
        <v>25456</v>
      </c>
      <c r="D11694" t="s">
        <v>36</v>
      </c>
      <c r="E11694" t="s">
        <v>25485</v>
      </c>
      <c r="F11694" t="s">
        <v>25486</v>
      </c>
      <c r="G11694">
        <v>47541</v>
      </c>
      <c r="H11694" t="s">
        <v>26508</v>
      </c>
      <c r="I11694" s="54">
        <v>4754100135167</v>
      </c>
      <c r="J11694" t="s">
        <v>5987</v>
      </c>
      <c r="K11694" t="s">
        <v>4696</v>
      </c>
      <c r="L11694" s="9">
        <v>50</v>
      </c>
      <c r="M11694" t="s">
        <v>26514</v>
      </c>
      <c r="N11694" t="s">
        <v>4694</v>
      </c>
    </row>
    <row r="11695" spans="1:14" hidden="1" x14ac:dyDescent="0.25">
      <c r="A11695">
        <v>817</v>
      </c>
      <c r="B11695" t="s">
        <v>26491</v>
      </c>
      <c r="C11695" t="s">
        <v>25456</v>
      </c>
      <c r="D11695" t="s">
        <v>36</v>
      </c>
      <c r="E11695" t="s">
        <v>25485</v>
      </c>
      <c r="F11695" t="s">
        <v>25486</v>
      </c>
      <c r="G11695">
        <v>47541</v>
      </c>
      <c r="H11695" t="s">
        <v>26508</v>
      </c>
      <c r="I11695" s="54">
        <v>4754100135172</v>
      </c>
      <c r="J11695" t="s">
        <v>26515</v>
      </c>
      <c r="K11695" t="s">
        <v>4696</v>
      </c>
      <c r="L11695" s="9">
        <v>50</v>
      </c>
      <c r="M11695" t="s">
        <v>26516</v>
      </c>
      <c r="N11695" t="s">
        <v>4694</v>
      </c>
    </row>
    <row r="11696" spans="1:14" hidden="1" x14ac:dyDescent="0.25">
      <c r="A11696">
        <v>817</v>
      </c>
      <c r="B11696" t="s">
        <v>26491</v>
      </c>
      <c r="C11696" t="s">
        <v>25456</v>
      </c>
      <c r="D11696" t="s">
        <v>36</v>
      </c>
      <c r="E11696" t="s">
        <v>25485</v>
      </c>
      <c r="F11696" t="s">
        <v>25486</v>
      </c>
      <c r="G11696">
        <v>47541</v>
      </c>
      <c r="H11696" t="s">
        <v>26508</v>
      </c>
      <c r="I11696" s="54">
        <v>4754100135179</v>
      </c>
      <c r="J11696" t="s">
        <v>26517</v>
      </c>
      <c r="K11696" t="s">
        <v>4696</v>
      </c>
      <c r="L11696" s="9">
        <v>50</v>
      </c>
      <c r="M11696" t="s">
        <v>26516</v>
      </c>
      <c r="N11696" t="s">
        <v>4694</v>
      </c>
    </row>
    <row r="11697" spans="1:14" hidden="1" x14ac:dyDescent="0.25">
      <c r="A11697">
        <v>817</v>
      </c>
      <c r="B11697" t="s">
        <v>26491</v>
      </c>
      <c r="C11697" t="s">
        <v>25456</v>
      </c>
      <c r="D11697" t="s">
        <v>36</v>
      </c>
      <c r="E11697" t="s">
        <v>25485</v>
      </c>
      <c r="F11697" t="s">
        <v>25486</v>
      </c>
      <c r="G11697">
        <v>47541</v>
      </c>
      <c r="H11697" t="s">
        <v>26508</v>
      </c>
      <c r="I11697" s="54">
        <v>4754100135183</v>
      </c>
      <c r="J11697" t="s">
        <v>26518</v>
      </c>
      <c r="K11697" t="s">
        <v>4696</v>
      </c>
      <c r="L11697" s="9">
        <v>50</v>
      </c>
      <c r="M11697" t="s">
        <v>26519</v>
      </c>
      <c r="N11697" t="s">
        <v>4694</v>
      </c>
    </row>
    <row r="11698" spans="1:14" hidden="1" x14ac:dyDescent="0.25">
      <c r="A11698">
        <v>817</v>
      </c>
      <c r="B11698" t="s">
        <v>26491</v>
      </c>
      <c r="C11698" t="s">
        <v>25456</v>
      </c>
      <c r="D11698" t="s">
        <v>36</v>
      </c>
      <c r="E11698" t="s">
        <v>25485</v>
      </c>
      <c r="F11698" t="s">
        <v>25486</v>
      </c>
      <c r="G11698">
        <v>47541</v>
      </c>
      <c r="H11698" t="s">
        <v>26508</v>
      </c>
      <c r="I11698" s="54">
        <v>4754100135199</v>
      </c>
      <c r="J11698" t="s">
        <v>26520</v>
      </c>
      <c r="K11698" t="s">
        <v>4696</v>
      </c>
      <c r="L11698" s="9">
        <v>50</v>
      </c>
      <c r="M11698" t="s">
        <v>26519</v>
      </c>
      <c r="N11698" t="s">
        <v>4694</v>
      </c>
    </row>
    <row r="11699" spans="1:14" hidden="1" x14ac:dyDescent="0.25">
      <c r="A11699">
        <v>817</v>
      </c>
      <c r="B11699" t="s">
        <v>26491</v>
      </c>
      <c r="C11699" t="s">
        <v>25456</v>
      </c>
      <c r="D11699" t="s">
        <v>36</v>
      </c>
      <c r="E11699" t="s">
        <v>25485</v>
      </c>
      <c r="F11699" t="s">
        <v>25486</v>
      </c>
      <c r="G11699">
        <v>47541</v>
      </c>
      <c r="H11699" t="s">
        <v>26508</v>
      </c>
      <c r="I11699" s="54">
        <v>4754100135217</v>
      </c>
      <c r="J11699" t="s">
        <v>26521</v>
      </c>
      <c r="K11699" t="s">
        <v>4696</v>
      </c>
      <c r="L11699" s="9">
        <v>50</v>
      </c>
      <c r="M11699" t="s">
        <v>26522</v>
      </c>
      <c r="N11699" t="s">
        <v>4694</v>
      </c>
    </row>
    <row r="11700" spans="1:14" hidden="1" x14ac:dyDescent="0.25">
      <c r="A11700">
        <v>817</v>
      </c>
      <c r="B11700" t="s">
        <v>26491</v>
      </c>
      <c r="C11700" t="s">
        <v>25456</v>
      </c>
      <c r="D11700" t="s">
        <v>36</v>
      </c>
      <c r="E11700" t="s">
        <v>25485</v>
      </c>
      <c r="F11700" t="s">
        <v>25486</v>
      </c>
      <c r="G11700">
        <v>47541</v>
      </c>
      <c r="H11700" t="s">
        <v>26508</v>
      </c>
      <c r="I11700" s="54">
        <v>4754100135248</v>
      </c>
      <c r="J11700" t="s">
        <v>26523</v>
      </c>
      <c r="K11700" t="s">
        <v>4696</v>
      </c>
      <c r="L11700" s="9">
        <v>50</v>
      </c>
      <c r="M11700" t="s">
        <v>26524</v>
      </c>
      <c r="N11700" t="s">
        <v>4694</v>
      </c>
    </row>
    <row r="11701" spans="1:14" hidden="1" x14ac:dyDescent="0.25">
      <c r="A11701">
        <v>817</v>
      </c>
      <c r="B11701" t="s">
        <v>26491</v>
      </c>
      <c r="C11701" t="s">
        <v>25456</v>
      </c>
      <c r="D11701" t="s">
        <v>36</v>
      </c>
      <c r="E11701" t="s">
        <v>25485</v>
      </c>
      <c r="F11701" t="s">
        <v>25486</v>
      </c>
      <c r="G11701">
        <v>47960</v>
      </c>
      <c r="H11701" t="s">
        <v>26525</v>
      </c>
      <c r="I11701" s="54">
        <v>4796000136147</v>
      </c>
      <c r="J11701" t="s">
        <v>26526</v>
      </c>
      <c r="K11701" t="s">
        <v>4696</v>
      </c>
      <c r="L11701" s="9">
        <v>50</v>
      </c>
      <c r="M11701" t="s">
        <v>26527</v>
      </c>
      <c r="N11701" t="s">
        <v>4694</v>
      </c>
    </row>
    <row r="11702" spans="1:14" hidden="1" x14ac:dyDescent="0.25">
      <c r="A11702">
        <v>817</v>
      </c>
      <c r="B11702" t="s">
        <v>26491</v>
      </c>
      <c r="C11702" t="s">
        <v>25456</v>
      </c>
      <c r="D11702" t="s">
        <v>36</v>
      </c>
      <c r="E11702" t="s">
        <v>25485</v>
      </c>
      <c r="F11702" t="s">
        <v>25486</v>
      </c>
      <c r="G11702">
        <v>47960</v>
      </c>
      <c r="H11702" t="s">
        <v>26525</v>
      </c>
      <c r="I11702" s="54">
        <v>4796000136494</v>
      </c>
      <c r="J11702" t="s">
        <v>26528</v>
      </c>
      <c r="K11702" t="s">
        <v>4696</v>
      </c>
      <c r="L11702" s="9">
        <v>50</v>
      </c>
      <c r="M11702" t="s">
        <v>26529</v>
      </c>
      <c r="N11702" t="s">
        <v>4694</v>
      </c>
    </row>
    <row r="11703" spans="1:14" hidden="1" x14ac:dyDescent="0.25">
      <c r="A11703">
        <v>817</v>
      </c>
      <c r="B11703" t="s">
        <v>26491</v>
      </c>
      <c r="C11703" t="s">
        <v>25456</v>
      </c>
      <c r="D11703" t="s">
        <v>36</v>
      </c>
      <c r="E11703" t="s">
        <v>25485</v>
      </c>
      <c r="F11703" t="s">
        <v>25486</v>
      </c>
      <c r="G11703">
        <v>47960</v>
      </c>
      <c r="H11703" t="s">
        <v>26525</v>
      </c>
      <c r="I11703" s="54">
        <v>4796000136517</v>
      </c>
      <c r="J11703" t="s">
        <v>26530</v>
      </c>
      <c r="K11703" t="s">
        <v>4696</v>
      </c>
      <c r="L11703" s="9">
        <v>50</v>
      </c>
      <c r="M11703" t="s">
        <v>7920</v>
      </c>
      <c r="N11703" t="s">
        <v>4694</v>
      </c>
    </row>
    <row r="11704" spans="1:14" hidden="1" x14ac:dyDescent="0.25">
      <c r="A11704">
        <v>817</v>
      </c>
      <c r="B11704" t="s">
        <v>26491</v>
      </c>
      <c r="C11704" t="s">
        <v>25456</v>
      </c>
      <c r="D11704" t="s">
        <v>36</v>
      </c>
      <c r="E11704" t="s">
        <v>25485</v>
      </c>
      <c r="F11704" t="s">
        <v>25486</v>
      </c>
      <c r="G11704">
        <v>47960</v>
      </c>
      <c r="H11704" t="s">
        <v>26525</v>
      </c>
      <c r="I11704" s="54">
        <v>4796000136539</v>
      </c>
      <c r="J11704" t="s">
        <v>26531</v>
      </c>
      <c r="K11704" t="s">
        <v>4696</v>
      </c>
      <c r="L11704" s="9">
        <v>50</v>
      </c>
      <c r="M11704" t="s">
        <v>26532</v>
      </c>
      <c r="N11704" t="s">
        <v>4694</v>
      </c>
    </row>
    <row r="11705" spans="1:14" hidden="1" x14ac:dyDescent="0.25">
      <c r="A11705">
        <v>817</v>
      </c>
      <c r="B11705" t="s">
        <v>26491</v>
      </c>
      <c r="C11705" t="s">
        <v>25456</v>
      </c>
      <c r="D11705" t="s">
        <v>36</v>
      </c>
      <c r="E11705" t="s">
        <v>25485</v>
      </c>
      <c r="F11705" t="s">
        <v>25486</v>
      </c>
      <c r="G11705">
        <v>47960</v>
      </c>
      <c r="H11705" t="s">
        <v>26525</v>
      </c>
      <c r="I11705" s="54">
        <v>4796000136568</v>
      </c>
      <c r="J11705" t="s">
        <v>26533</v>
      </c>
      <c r="K11705" t="s">
        <v>4696</v>
      </c>
      <c r="L11705" s="9">
        <v>50</v>
      </c>
      <c r="M11705" t="s">
        <v>26529</v>
      </c>
      <c r="N11705" t="s">
        <v>4694</v>
      </c>
    </row>
    <row r="11706" spans="1:14" hidden="1" x14ac:dyDescent="0.25">
      <c r="A11706">
        <v>817</v>
      </c>
      <c r="B11706" t="s">
        <v>26491</v>
      </c>
      <c r="C11706" t="s">
        <v>25456</v>
      </c>
      <c r="D11706" t="s">
        <v>36</v>
      </c>
      <c r="E11706" t="s">
        <v>25485</v>
      </c>
      <c r="F11706" t="s">
        <v>25486</v>
      </c>
      <c r="G11706">
        <v>47960</v>
      </c>
      <c r="H11706" t="s">
        <v>26525</v>
      </c>
      <c r="I11706" s="54">
        <v>4796000136630</v>
      </c>
      <c r="J11706" t="s">
        <v>26534</v>
      </c>
      <c r="K11706" t="s">
        <v>4696</v>
      </c>
      <c r="L11706" s="9">
        <v>50</v>
      </c>
      <c r="M11706" t="s">
        <v>26535</v>
      </c>
      <c r="N11706" t="s">
        <v>4694</v>
      </c>
    </row>
    <row r="11707" spans="1:14" hidden="1" x14ac:dyDescent="0.25">
      <c r="A11707">
        <v>817</v>
      </c>
      <c r="B11707" t="s">
        <v>26491</v>
      </c>
      <c r="C11707" t="s">
        <v>25456</v>
      </c>
      <c r="D11707" t="s">
        <v>36</v>
      </c>
      <c r="E11707" t="s">
        <v>25485</v>
      </c>
      <c r="F11707" t="s">
        <v>25486</v>
      </c>
      <c r="G11707">
        <v>47960</v>
      </c>
      <c r="H11707" t="s">
        <v>26525</v>
      </c>
      <c r="I11707" s="54">
        <v>4796000136642</v>
      </c>
      <c r="J11707" t="s">
        <v>26536</v>
      </c>
      <c r="K11707" t="s">
        <v>4696</v>
      </c>
      <c r="L11707" s="9">
        <v>50</v>
      </c>
      <c r="M11707" t="s">
        <v>26537</v>
      </c>
      <c r="N11707" t="s">
        <v>4694</v>
      </c>
    </row>
    <row r="11708" spans="1:14" hidden="1" x14ac:dyDescent="0.25">
      <c r="A11708">
        <v>817</v>
      </c>
      <c r="B11708" t="s">
        <v>26491</v>
      </c>
      <c r="C11708" t="s">
        <v>25456</v>
      </c>
      <c r="D11708" t="s">
        <v>36</v>
      </c>
      <c r="E11708" t="s">
        <v>25485</v>
      </c>
      <c r="F11708" t="s">
        <v>25486</v>
      </c>
      <c r="G11708">
        <v>47960</v>
      </c>
      <c r="H11708" t="s">
        <v>26525</v>
      </c>
      <c r="I11708" s="54">
        <v>4796000136669</v>
      </c>
      <c r="J11708" t="s">
        <v>26538</v>
      </c>
      <c r="K11708" t="s">
        <v>4696</v>
      </c>
      <c r="L11708" s="9">
        <v>50</v>
      </c>
      <c r="M11708" t="s">
        <v>26539</v>
      </c>
      <c r="N11708" t="s">
        <v>4694</v>
      </c>
    </row>
    <row r="11709" spans="1:14" hidden="1" x14ac:dyDescent="0.25">
      <c r="A11709">
        <v>817</v>
      </c>
      <c r="B11709" t="s">
        <v>26491</v>
      </c>
      <c r="C11709" t="s">
        <v>25456</v>
      </c>
      <c r="D11709" t="s">
        <v>36</v>
      </c>
      <c r="E11709" t="s">
        <v>25485</v>
      </c>
      <c r="F11709" t="s">
        <v>25486</v>
      </c>
      <c r="G11709">
        <v>47960</v>
      </c>
      <c r="H11709" t="s">
        <v>26525</v>
      </c>
      <c r="I11709" s="54">
        <v>4796000136683</v>
      </c>
      <c r="J11709" t="s">
        <v>26540</v>
      </c>
      <c r="K11709" t="s">
        <v>4696</v>
      </c>
      <c r="L11709" s="9">
        <v>50</v>
      </c>
      <c r="M11709" t="s">
        <v>26541</v>
      </c>
      <c r="N11709" t="s">
        <v>4694</v>
      </c>
    </row>
    <row r="11710" spans="1:14" hidden="1" x14ac:dyDescent="0.25">
      <c r="A11710">
        <v>817</v>
      </c>
      <c r="B11710" t="s">
        <v>26491</v>
      </c>
      <c r="C11710" t="s">
        <v>25456</v>
      </c>
      <c r="D11710" t="s">
        <v>36</v>
      </c>
      <c r="E11710" t="s">
        <v>25485</v>
      </c>
      <c r="F11710" t="s">
        <v>25486</v>
      </c>
      <c r="G11710">
        <v>47960</v>
      </c>
      <c r="H11710" t="s">
        <v>26525</v>
      </c>
      <c r="I11710" s="54">
        <v>4796000136699</v>
      </c>
      <c r="J11710" t="s">
        <v>26542</v>
      </c>
      <c r="K11710" t="s">
        <v>4696</v>
      </c>
      <c r="L11710" s="9">
        <v>50</v>
      </c>
      <c r="M11710" t="s">
        <v>26543</v>
      </c>
      <c r="N11710" t="s">
        <v>4694</v>
      </c>
    </row>
    <row r="11711" spans="1:14" hidden="1" x14ac:dyDescent="0.25">
      <c r="A11711">
        <v>818</v>
      </c>
      <c r="B11711" t="s">
        <v>26544</v>
      </c>
      <c r="C11711" t="s">
        <v>25456</v>
      </c>
      <c r="D11711" t="s">
        <v>36</v>
      </c>
      <c r="E11711" t="s">
        <v>25613</v>
      </c>
      <c r="F11711" t="s">
        <v>25614</v>
      </c>
      <c r="G11711">
        <v>47001</v>
      </c>
      <c r="H11711" t="s">
        <v>22999</v>
      </c>
      <c r="I11711" s="54">
        <v>4700100029953</v>
      </c>
      <c r="J11711" t="s">
        <v>26545</v>
      </c>
      <c r="K11711" t="s">
        <v>4666</v>
      </c>
      <c r="L11711" s="9">
        <v>300</v>
      </c>
      <c r="M11711" t="s">
        <v>26546</v>
      </c>
      <c r="N11711" t="s">
        <v>4668</v>
      </c>
    </row>
    <row r="11712" spans="1:14" hidden="1" x14ac:dyDescent="0.25">
      <c r="A11712">
        <v>818</v>
      </c>
      <c r="B11712" t="s">
        <v>26544</v>
      </c>
      <c r="C11712" t="s">
        <v>25456</v>
      </c>
      <c r="D11712" t="s">
        <v>36</v>
      </c>
      <c r="E11712" t="s">
        <v>25613</v>
      </c>
      <c r="F11712" t="s">
        <v>25614</v>
      </c>
      <c r="G11712">
        <v>47001</v>
      </c>
      <c r="H11712" t="s">
        <v>22999</v>
      </c>
      <c r="I11712" s="54">
        <v>4700100038340</v>
      </c>
      <c r="J11712" t="s">
        <v>26547</v>
      </c>
      <c r="K11712" t="s">
        <v>4666</v>
      </c>
      <c r="L11712" s="9">
        <v>300</v>
      </c>
      <c r="M11712" t="s">
        <v>26548</v>
      </c>
      <c r="N11712" t="s">
        <v>4668</v>
      </c>
    </row>
    <row r="11713" spans="1:14" hidden="1" x14ac:dyDescent="0.25">
      <c r="A11713">
        <v>818</v>
      </c>
      <c r="B11713" t="s">
        <v>26544</v>
      </c>
      <c r="C11713" t="s">
        <v>25456</v>
      </c>
      <c r="D11713" t="s">
        <v>36</v>
      </c>
      <c r="E11713" t="s">
        <v>25613</v>
      </c>
      <c r="F11713" t="s">
        <v>25614</v>
      </c>
      <c r="G11713">
        <v>47001</v>
      </c>
      <c r="H11713" t="s">
        <v>22999</v>
      </c>
      <c r="I11713" s="54">
        <v>4700100102111</v>
      </c>
      <c r="J11713" t="s">
        <v>26549</v>
      </c>
      <c r="K11713" t="s">
        <v>4666</v>
      </c>
      <c r="L11713" s="9">
        <v>300</v>
      </c>
      <c r="M11713" t="s">
        <v>26550</v>
      </c>
      <c r="N11713" t="s">
        <v>4668</v>
      </c>
    </row>
    <row r="11714" spans="1:14" hidden="1" x14ac:dyDescent="0.25">
      <c r="A11714">
        <v>818</v>
      </c>
      <c r="B11714" t="s">
        <v>26544</v>
      </c>
      <c r="C11714" t="s">
        <v>25456</v>
      </c>
      <c r="D11714" t="s">
        <v>36</v>
      </c>
      <c r="E11714" t="s">
        <v>25613</v>
      </c>
      <c r="F11714" t="s">
        <v>25614</v>
      </c>
      <c r="G11714">
        <v>47001</v>
      </c>
      <c r="H11714" t="s">
        <v>22999</v>
      </c>
      <c r="I11714" s="54">
        <v>4700100113960</v>
      </c>
      <c r="J11714" t="s">
        <v>26551</v>
      </c>
      <c r="K11714" t="s">
        <v>4666</v>
      </c>
      <c r="L11714" s="9">
        <v>240</v>
      </c>
      <c r="M11714" t="s">
        <v>26552</v>
      </c>
      <c r="N11714" t="s">
        <v>4668</v>
      </c>
    </row>
    <row r="11715" spans="1:14" hidden="1" x14ac:dyDescent="0.25">
      <c r="A11715">
        <v>818</v>
      </c>
      <c r="B11715" t="s">
        <v>26544</v>
      </c>
      <c r="C11715" t="s">
        <v>25456</v>
      </c>
      <c r="D11715" t="s">
        <v>36</v>
      </c>
      <c r="E11715" t="s">
        <v>25613</v>
      </c>
      <c r="F11715" t="s">
        <v>25614</v>
      </c>
      <c r="G11715">
        <v>47001</v>
      </c>
      <c r="H11715" t="s">
        <v>22999</v>
      </c>
      <c r="I11715" s="54">
        <v>4700100114196</v>
      </c>
      <c r="J11715" t="s">
        <v>26553</v>
      </c>
      <c r="K11715" t="s">
        <v>4666</v>
      </c>
      <c r="L11715" s="9">
        <v>255</v>
      </c>
      <c r="M11715" t="s">
        <v>26554</v>
      </c>
      <c r="N11715" t="s">
        <v>4668</v>
      </c>
    </row>
    <row r="11716" spans="1:14" hidden="1" x14ac:dyDescent="0.25">
      <c r="A11716">
        <v>819</v>
      </c>
      <c r="B11716" t="s">
        <v>26555</v>
      </c>
      <c r="C11716" t="s">
        <v>25456</v>
      </c>
      <c r="D11716" t="s">
        <v>36</v>
      </c>
      <c r="E11716" t="s">
        <v>25521</v>
      </c>
      <c r="F11716" t="s">
        <v>25522</v>
      </c>
      <c r="G11716">
        <v>47001</v>
      </c>
      <c r="H11716" t="s">
        <v>22999</v>
      </c>
      <c r="I11716" s="54">
        <v>470011148335</v>
      </c>
      <c r="J11716" t="s">
        <v>26556</v>
      </c>
      <c r="K11716" t="s">
        <v>4696</v>
      </c>
      <c r="L11716" s="9">
        <v>50</v>
      </c>
      <c r="M11716" t="s">
        <v>26557</v>
      </c>
      <c r="N11716" t="s">
        <v>4694</v>
      </c>
    </row>
    <row r="11717" spans="1:14" hidden="1" x14ac:dyDescent="0.25">
      <c r="A11717">
        <v>819</v>
      </c>
      <c r="B11717" t="s">
        <v>26555</v>
      </c>
      <c r="C11717" t="s">
        <v>25456</v>
      </c>
      <c r="D11717" t="s">
        <v>36</v>
      </c>
      <c r="E11717" t="s">
        <v>25521</v>
      </c>
      <c r="F11717" t="s">
        <v>25522</v>
      </c>
      <c r="G11717">
        <v>47001</v>
      </c>
      <c r="H11717" t="s">
        <v>22999</v>
      </c>
      <c r="I11717" s="54">
        <v>4700100056045</v>
      </c>
      <c r="J11717" t="s">
        <v>26558</v>
      </c>
      <c r="K11717" t="s">
        <v>4696</v>
      </c>
      <c r="L11717" s="9">
        <v>50</v>
      </c>
      <c r="M11717" t="s">
        <v>26559</v>
      </c>
      <c r="N11717" t="s">
        <v>4694</v>
      </c>
    </row>
    <row r="11718" spans="1:14" hidden="1" x14ac:dyDescent="0.25">
      <c r="A11718">
        <v>819</v>
      </c>
      <c r="B11718" t="s">
        <v>26555</v>
      </c>
      <c r="C11718" t="s">
        <v>25456</v>
      </c>
      <c r="D11718" t="s">
        <v>36</v>
      </c>
      <c r="E11718" t="s">
        <v>25521</v>
      </c>
      <c r="F11718" t="s">
        <v>25522</v>
      </c>
      <c r="G11718">
        <v>47001</v>
      </c>
      <c r="H11718" t="s">
        <v>22999</v>
      </c>
      <c r="I11718" s="54">
        <v>4700100060429</v>
      </c>
      <c r="J11718" t="s">
        <v>26560</v>
      </c>
      <c r="K11718" t="s">
        <v>4696</v>
      </c>
      <c r="L11718" s="9">
        <v>194</v>
      </c>
      <c r="M11718" t="s">
        <v>26561</v>
      </c>
      <c r="N11718" t="s">
        <v>4694</v>
      </c>
    </row>
    <row r="11719" spans="1:14" hidden="1" x14ac:dyDescent="0.25">
      <c r="A11719">
        <v>819</v>
      </c>
      <c r="B11719" t="s">
        <v>26555</v>
      </c>
      <c r="C11719" t="s">
        <v>25456</v>
      </c>
      <c r="D11719" t="s">
        <v>36</v>
      </c>
      <c r="E11719" t="s">
        <v>25521</v>
      </c>
      <c r="F11719" t="s">
        <v>25522</v>
      </c>
      <c r="G11719">
        <v>47001</v>
      </c>
      <c r="H11719" t="s">
        <v>22999</v>
      </c>
      <c r="I11719" s="54">
        <v>4700100099822</v>
      </c>
      <c r="J11719" t="s">
        <v>26562</v>
      </c>
      <c r="K11719" t="s">
        <v>4696</v>
      </c>
      <c r="L11719" s="9">
        <v>95</v>
      </c>
      <c r="M11719" t="s">
        <v>26563</v>
      </c>
      <c r="N11719" t="s">
        <v>4694</v>
      </c>
    </row>
    <row r="11720" spans="1:14" hidden="1" x14ac:dyDescent="0.25">
      <c r="A11720">
        <v>819</v>
      </c>
      <c r="B11720" t="s">
        <v>26555</v>
      </c>
      <c r="C11720" t="s">
        <v>25456</v>
      </c>
      <c r="D11720" t="s">
        <v>36</v>
      </c>
      <c r="E11720" t="s">
        <v>25521</v>
      </c>
      <c r="F11720" t="s">
        <v>25522</v>
      </c>
      <c r="G11720">
        <v>47001</v>
      </c>
      <c r="H11720" t="s">
        <v>22999</v>
      </c>
      <c r="I11720" s="54">
        <v>4700100099827</v>
      </c>
      <c r="J11720" t="s">
        <v>26564</v>
      </c>
      <c r="K11720" t="s">
        <v>4696</v>
      </c>
      <c r="L11720" s="9">
        <v>100</v>
      </c>
      <c r="M11720" t="s">
        <v>26565</v>
      </c>
      <c r="N11720" t="s">
        <v>4694</v>
      </c>
    </row>
    <row r="11721" spans="1:14" hidden="1" x14ac:dyDescent="0.25">
      <c r="A11721">
        <v>819</v>
      </c>
      <c r="B11721" t="s">
        <v>26555</v>
      </c>
      <c r="C11721" t="s">
        <v>25456</v>
      </c>
      <c r="D11721" t="s">
        <v>36</v>
      </c>
      <c r="E11721" t="s">
        <v>25521</v>
      </c>
      <c r="F11721" t="s">
        <v>25522</v>
      </c>
      <c r="G11721">
        <v>47001</v>
      </c>
      <c r="H11721" t="s">
        <v>22999</v>
      </c>
      <c r="I11721" s="54">
        <v>4700100113499</v>
      </c>
      <c r="J11721" t="s">
        <v>26566</v>
      </c>
      <c r="K11721" t="s">
        <v>4696</v>
      </c>
      <c r="L11721" s="9">
        <v>49</v>
      </c>
      <c r="M11721" t="s">
        <v>26567</v>
      </c>
      <c r="N11721" t="s">
        <v>4694</v>
      </c>
    </row>
    <row r="11722" spans="1:14" hidden="1" x14ac:dyDescent="0.25">
      <c r="A11722">
        <v>819</v>
      </c>
      <c r="B11722" t="s">
        <v>26555</v>
      </c>
      <c r="C11722" t="s">
        <v>25456</v>
      </c>
      <c r="D11722" t="s">
        <v>36</v>
      </c>
      <c r="E11722" t="s">
        <v>25521</v>
      </c>
      <c r="F11722" t="s">
        <v>25522</v>
      </c>
      <c r="G11722">
        <v>47001</v>
      </c>
      <c r="H11722" t="s">
        <v>22999</v>
      </c>
      <c r="I11722" s="54">
        <v>4700100113502</v>
      </c>
      <c r="J11722" t="s">
        <v>26568</v>
      </c>
      <c r="K11722" t="s">
        <v>4696</v>
      </c>
      <c r="L11722" s="9">
        <v>49</v>
      </c>
      <c r="M11722" t="s">
        <v>26569</v>
      </c>
      <c r="N11722" t="s">
        <v>4694</v>
      </c>
    </row>
    <row r="11723" spans="1:14" hidden="1" x14ac:dyDescent="0.25">
      <c r="A11723">
        <v>819</v>
      </c>
      <c r="B11723" t="s">
        <v>26555</v>
      </c>
      <c r="C11723" t="s">
        <v>25456</v>
      </c>
      <c r="D11723" t="s">
        <v>36</v>
      </c>
      <c r="E11723" t="s">
        <v>25521</v>
      </c>
      <c r="F11723" t="s">
        <v>25522</v>
      </c>
      <c r="G11723">
        <v>47001</v>
      </c>
      <c r="H11723" t="s">
        <v>22999</v>
      </c>
      <c r="I11723" s="54">
        <v>4700100113503</v>
      </c>
      <c r="J11723" t="s">
        <v>26570</v>
      </c>
      <c r="K11723" t="s">
        <v>4696</v>
      </c>
      <c r="L11723" s="9">
        <v>50</v>
      </c>
      <c r="M11723" t="s">
        <v>26571</v>
      </c>
      <c r="N11723" t="s">
        <v>4694</v>
      </c>
    </row>
    <row r="11724" spans="1:14" hidden="1" x14ac:dyDescent="0.25">
      <c r="A11724">
        <v>819</v>
      </c>
      <c r="B11724" t="s">
        <v>26555</v>
      </c>
      <c r="C11724" t="s">
        <v>25456</v>
      </c>
      <c r="D11724" t="s">
        <v>36</v>
      </c>
      <c r="E11724" t="s">
        <v>25521</v>
      </c>
      <c r="F11724" t="s">
        <v>25522</v>
      </c>
      <c r="G11724">
        <v>47001</v>
      </c>
      <c r="H11724" t="s">
        <v>22999</v>
      </c>
      <c r="I11724" s="54">
        <v>4700100113504</v>
      </c>
      <c r="J11724" t="s">
        <v>8821</v>
      </c>
      <c r="K11724" t="s">
        <v>4696</v>
      </c>
      <c r="L11724" s="9">
        <v>49</v>
      </c>
      <c r="M11724" t="s">
        <v>26572</v>
      </c>
      <c r="N11724" t="s">
        <v>4694</v>
      </c>
    </row>
    <row r="11725" spans="1:14" hidden="1" x14ac:dyDescent="0.25">
      <c r="A11725">
        <v>819</v>
      </c>
      <c r="B11725" t="s">
        <v>26555</v>
      </c>
      <c r="C11725" t="s">
        <v>25456</v>
      </c>
      <c r="D11725" t="s">
        <v>36</v>
      </c>
      <c r="E11725" t="s">
        <v>25521</v>
      </c>
      <c r="F11725" t="s">
        <v>25522</v>
      </c>
      <c r="G11725">
        <v>47001</v>
      </c>
      <c r="H11725" t="s">
        <v>22999</v>
      </c>
      <c r="I11725" s="54">
        <v>4700100113511</v>
      </c>
      <c r="J11725" t="s">
        <v>5272</v>
      </c>
      <c r="K11725" t="s">
        <v>4696</v>
      </c>
      <c r="L11725" s="9">
        <v>50</v>
      </c>
      <c r="M11725" t="s">
        <v>26573</v>
      </c>
      <c r="N11725" t="s">
        <v>4694</v>
      </c>
    </row>
    <row r="11726" spans="1:14" hidden="1" x14ac:dyDescent="0.25">
      <c r="A11726">
        <v>819</v>
      </c>
      <c r="B11726" t="s">
        <v>26555</v>
      </c>
      <c r="C11726" t="s">
        <v>25456</v>
      </c>
      <c r="D11726" t="s">
        <v>36</v>
      </c>
      <c r="E11726" t="s">
        <v>25521</v>
      </c>
      <c r="F11726" t="s">
        <v>25522</v>
      </c>
      <c r="G11726">
        <v>47001</v>
      </c>
      <c r="H11726" t="s">
        <v>22999</v>
      </c>
      <c r="I11726" s="54">
        <v>4700100113513</v>
      </c>
      <c r="J11726" t="s">
        <v>26574</v>
      </c>
      <c r="K11726" t="s">
        <v>4696</v>
      </c>
      <c r="L11726" s="9">
        <v>50</v>
      </c>
      <c r="M11726" t="s">
        <v>26575</v>
      </c>
      <c r="N11726" t="s">
        <v>4694</v>
      </c>
    </row>
    <row r="11727" spans="1:14" hidden="1" x14ac:dyDescent="0.25">
      <c r="A11727">
        <v>819</v>
      </c>
      <c r="B11727" t="s">
        <v>26555</v>
      </c>
      <c r="C11727" t="s">
        <v>25456</v>
      </c>
      <c r="D11727" t="s">
        <v>36</v>
      </c>
      <c r="E11727" t="s">
        <v>25521</v>
      </c>
      <c r="F11727" t="s">
        <v>25522</v>
      </c>
      <c r="G11727">
        <v>47001</v>
      </c>
      <c r="H11727" t="s">
        <v>22999</v>
      </c>
      <c r="I11727" s="54">
        <v>4700100113514</v>
      </c>
      <c r="J11727" t="s">
        <v>26576</v>
      </c>
      <c r="K11727" t="s">
        <v>4696</v>
      </c>
      <c r="L11727" s="9">
        <v>50</v>
      </c>
      <c r="M11727" t="s">
        <v>26577</v>
      </c>
      <c r="N11727" t="s">
        <v>4694</v>
      </c>
    </row>
    <row r="11728" spans="1:14" hidden="1" x14ac:dyDescent="0.25">
      <c r="A11728">
        <v>819</v>
      </c>
      <c r="B11728" t="s">
        <v>26555</v>
      </c>
      <c r="C11728" t="s">
        <v>25456</v>
      </c>
      <c r="D11728" t="s">
        <v>36</v>
      </c>
      <c r="E11728" t="s">
        <v>25521</v>
      </c>
      <c r="F11728" t="s">
        <v>25522</v>
      </c>
      <c r="G11728">
        <v>47001</v>
      </c>
      <c r="H11728" t="s">
        <v>22999</v>
      </c>
      <c r="I11728" s="54">
        <v>4700100113515</v>
      </c>
      <c r="J11728" t="s">
        <v>26578</v>
      </c>
      <c r="K11728" t="s">
        <v>4696</v>
      </c>
      <c r="L11728" s="9">
        <v>50</v>
      </c>
      <c r="M11728" t="s">
        <v>26579</v>
      </c>
      <c r="N11728" t="s">
        <v>4694</v>
      </c>
    </row>
    <row r="11729" spans="1:14" hidden="1" x14ac:dyDescent="0.25">
      <c r="A11729">
        <v>819</v>
      </c>
      <c r="B11729" t="s">
        <v>26555</v>
      </c>
      <c r="C11729" t="s">
        <v>25456</v>
      </c>
      <c r="D11729" t="s">
        <v>36</v>
      </c>
      <c r="E11729" t="s">
        <v>25521</v>
      </c>
      <c r="F11729" t="s">
        <v>25522</v>
      </c>
      <c r="G11729">
        <v>47001</v>
      </c>
      <c r="H11729" t="s">
        <v>22999</v>
      </c>
      <c r="I11729" s="54">
        <v>4700100113516</v>
      </c>
      <c r="J11729" t="s">
        <v>5774</v>
      </c>
      <c r="K11729" t="s">
        <v>4696</v>
      </c>
      <c r="L11729" s="9">
        <v>49</v>
      </c>
      <c r="M11729" t="s">
        <v>26580</v>
      </c>
      <c r="N11729" t="s">
        <v>4694</v>
      </c>
    </row>
    <row r="11730" spans="1:14" hidden="1" x14ac:dyDescent="0.25">
      <c r="A11730">
        <v>819</v>
      </c>
      <c r="B11730" t="s">
        <v>26555</v>
      </c>
      <c r="C11730" t="s">
        <v>25456</v>
      </c>
      <c r="D11730" t="s">
        <v>36</v>
      </c>
      <c r="E11730" t="s">
        <v>25521</v>
      </c>
      <c r="F11730" t="s">
        <v>25522</v>
      </c>
      <c r="G11730">
        <v>47001</v>
      </c>
      <c r="H11730" t="s">
        <v>22999</v>
      </c>
      <c r="I11730" s="54">
        <v>4700100113517</v>
      </c>
      <c r="J11730" t="s">
        <v>26581</v>
      </c>
      <c r="K11730" t="s">
        <v>4696</v>
      </c>
      <c r="L11730" s="9">
        <v>50</v>
      </c>
      <c r="M11730" t="s">
        <v>26582</v>
      </c>
      <c r="N11730" t="s">
        <v>4694</v>
      </c>
    </row>
    <row r="11731" spans="1:14" hidden="1" x14ac:dyDescent="0.25">
      <c r="A11731">
        <v>819</v>
      </c>
      <c r="B11731" t="s">
        <v>26555</v>
      </c>
      <c r="C11731" t="s">
        <v>25456</v>
      </c>
      <c r="D11731" t="s">
        <v>36</v>
      </c>
      <c r="E11731" t="s">
        <v>25521</v>
      </c>
      <c r="F11731" t="s">
        <v>25522</v>
      </c>
      <c r="G11731">
        <v>47001</v>
      </c>
      <c r="H11731" t="s">
        <v>22999</v>
      </c>
      <c r="I11731" s="54">
        <v>4700100113520</v>
      </c>
      <c r="J11731" t="s">
        <v>26583</v>
      </c>
      <c r="K11731" t="s">
        <v>4696</v>
      </c>
      <c r="L11731" s="9">
        <v>50</v>
      </c>
      <c r="M11731" t="s">
        <v>26584</v>
      </c>
      <c r="N11731" t="s">
        <v>4694</v>
      </c>
    </row>
    <row r="11732" spans="1:14" hidden="1" x14ac:dyDescent="0.25">
      <c r="A11732">
        <v>819</v>
      </c>
      <c r="B11732" t="s">
        <v>26555</v>
      </c>
      <c r="C11732" t="s">
        <v>25456</v>
      </c>
      <c r="D11732" t="s">
        <v>36</v>
      </c>
      <c r="E11732" t="s">
        <v>25521</v>
      </c>
      <c r="F11732" t="s">
        <v>25522</v>
      </c>
      <c r="G11732">
        <v>47001</v>
      </c>
      <c r="H11732" t="s">
        <v>22999</v>
      </c>
      <c r="I11732" s="54">
        <v>4700100113521</v>
      </c>
      <c r="J11732" t="s">
        <v>4716</v>
      </c>
      <c r="K11732" t="s">
        <v>4696</v>
      </c>
      <c r="L11732" s="9">
        <v>50</v>
      </c>
      <c r="M11732" t="s">
        <v>26585</v>
      </c>
      <c r="N11732" t="s">
        <v>4694</v>
      </c>
    </row>
    <row r="11733" spans="1:14" hidden="1" x14ac:dyDescent="0.25">
      <c r="A11733">
        <v>819</v>
      </c>
      <c r="B11733" t="s">
        <v>26555</v>
      </c>
      <c r="C11733" t="s">
        <v>25456</v>
      </c>
      <c r="D11733" t="s">
        <v>36</v>
      </c>
      <c r="E11733" t="s">
        <v>25521</v>
      </c>
      <c r="F11733" t="s">
        <v>25522</v>
      </c>
      <c r="G11733">
        <v>47001</v>
      </c>
      <c r="H11733" t="s">
        <v>22999</v>
      </c>
      <c r="I11733" s="54">
        <v>4700100113522</v>
      </c>
      <c r="J11733" t="s">
        <v>26586</v>
      </c>
      <c r="K11733" t="s">
        <v>4696</v>
      </c>
      <c r="L11733" s="9">
        <v>50</v>
      </c>
      <c r="M11733" t="s">
        <v>26587</v>
      </c>
      <c r="N11733" t="s">
        <v>4694</v>
      </c>
    </row>
    <row r="11734" spans="1:14" hidden="1" x14ac:dyDescent="0.25">
      <c r="A11734">
        <v>819</v>
      </c>
      <c r="B11734" t="s">
        <v>26555</v>
      </c>
      <c r="C11734" t="s">
        <v>25456</v>
      </c>
      <c r="D11734" t="s">
        <v>36</v>
      </c>
      <c r="E11734" t="s">
        <v>25521</v>
      </c>
      <c r="F11734" t="s">
        <v>25522</v>
      </c>
      <c r="G11734">
        <v>47001</v>
      </c>
      <c r="H11734" t="s">
        <v>22999</v>
      </c>
      <c r="I11734" s="54">
        <v>4700100113525</v>
      </c>
      <c r="J11734" t="s">
        <v>26588</v>
      </c>
      <c r="K11734" t="s">
        <v>4696</v>
      </c>
      <c r="L11734" s="9">
        <v>49</v>
      </c>
      <c r="M11734" t="s">
        <v>26589</v>
      </c>
      <c r="N11734" t="s">
        <v>4694</v>
      </c>
    </row>
    <row r="11735" spans="1:14" hidden="1" x14ac:dyDescent="0.25">
      <c r="A11735">
        <v>820</v>
      </c>
      <c r="B11735" t="s">
        <v>26590</v>
      </c>
      <c r="C11735" t="s">
        <v>25456</v>
      </c>
      <c r="D11735" t="s">
        <v>36</v>
      </c>
      <c r="E11735" t="s">
        <v>25457</v>
      </c>
      <c r="F11735" t="s">
        <v>25458</v>
      </c>
      <c r="G11735">
        <v>47605</v>
      </c>
      <c r="H11735" t="s">
        <v>8361</v>
      </c>
      <c r="I11735" s="54">
        <v>476051127336</v>
      </c>
      <c r="J11735" t="s">
        <v>9933</v>
      </c>
      <c r="K11735" t="s">
        <v>4696</v>
      </c>
      <c r="L11735" s="9">
        <v>50</v>
      </c>
      <c r="M11735" t="s">
        <v>26591</v>
      </c>
      <c r="N11735" t="s">
        <v>4694</v>
      </c>
    </row>
    <row r="11736" spans="1:14" hidden="1" x14ac:dyDescent="0.25">
      <c r="A11736">
        <v>820</v>
      </c>
      <c r="B11736" t="s">
        <v>26590</v>
      </c>
      <c r="C11736" t="s">
        <v>25456</v>
      </c>
      <c r="D11736" t="s">
        <v>36</v>
      </c>
      <c r="E11736" t="s">
        <v>25457</v>
      </c>
      <c r="F11736" t="s">
        <v>25458</v>
      </c>
      <c r="G11736">
        <v>47605</v>
      </c>
      <c r="H11736" t="s">
        <v>8361</v>
      </c>
      <c r="I11736" s="54">
        <v>476051127337</v>
      </c>
      <c r="J11736" t="s">
        <v>26592</v>
      </c>
      <c r="K11736" t="s">
        <v>4696</v>
      </c>
      <c r="L11736" s="9">
        <v>50</v>
      </c>
      <c r="M11736" t="s">
        <v>26591</v>
      </c>
      <c r="N11736" t="s">
        <v>4694</v>
      </c>
    </row>
    <row r="11737" spans="1:14" hidden="1" x14ac:dyDescent="0.25">
      <c r="A11737">
        <v>820</v>
      </c>
      <c r="B11737" t="s">
        <v>26590</v>
      </c>
      <c r="C11737" t="s">
        <v>25456</v>
      </c>
      <c r="D11737" t="s">
        <v>36</v>
      </c>
      <c r="E11737" t="s">
        <v>25457</v>
      </c>
      <c r="F11737" t="s">
        <v>25458</v>
      </c>
      <c r="G11737">
        <v>47605</v>
      </c>
      <c r="H11737" t="s">
        <v>8361</v>
      </c>
      <c r="I11737" s="54">
        <v>4760500129287</v>
      </c>
      <c r="J11737" t="s">
        <v>26593</v>
      </c>
      <c r="K11737" t="s">
        <v>4696</v>
      </c>
      <c r="L11737" s="9">
        <v>50</v>
      </c>
      <c r="M11737" t="s">
        <v>26594</v>
      </c>
      <c r="N11737" t="s">
        <v>4694</v>
      </c>
    </row>
    <row r="11738" spans="1:14" hidden="1" x14ac:dyDescent="0.25">
      <c r="A11738">
        <v>820</v>
      </c>
      <c r="B11738" t="s">
        <v>26590</v>
      </c>
      <c r="C11738" t="s">
        <v>25456</v>
      </c>
      <c r="D11738" t="s">
        <v>36</v>
      </c>
      <c r="E11738" t="s">
        <v>25457</v>
      </c>
      <c r="F11738" t="s">
        <v>25458</v>
      </c>
      <c r="G11738">
        <v>47605</v>
      </c>
      <c r="H11738" t="s">
        <v>8361</v>
      </c>
      <c r="I11738" s="54">
        <v>4760500129349</v>
      </c>
      <c r="J11738" t="s">
        <v>26595</v>
      </c>
      <c r="K11738" t="s">
        <v>4696</v>
      </c>
      <c r="L11738" s="9">
        <v>50</v>
      </c>
      <c r="M11738" t="s">
        <v>26596</v>
      </c>
      <c r="N11738" t="s">
        <v>4694</v>
      </c>
    </row>
    <row r="11739" spans="1:14" hidden="1" x14ac:dyDescent="0.25">
      <c r="A11739">
        <v>820</v>
      </c>
      <c r="B11739" t="s">
        <v>26590</v>
      </c>
      <c r="C11739" t="s">
        <v>25456</v>
      </c>
      <c r="D11739" t="s">
        <v>36</v>
      </c>
      <c r="E11739" t="s">
        <v>25457</v>
      </c>
      <c r="F11739" t="s">
        <v>25458</v>
      </c>
      <c r="G11739">
        <v>47605</v>
      </c>
      <c r="H11739" t="s">
        <v>8361</v>
      </c>
      <c r="I11739" s="54">
        <v>4760500129392</v>
      </c>
      <c r="J11739" t="s">
        <v>26597</v>
      </c>
      <c r="K11739" t="s">
        <v>4696</v>
      </c>
      <c r="L11739" s="9">
        <v>50</v>
      </c>
      <c r="M11739" t="s">
        <v>26598</v>
      </c>
      <c r="N11739" t="s">
        <v>4694</v>
      </c>
    </row>
    <row r="11740" spans="1:14" hidden="1" x14ac:dyDescent="0.25">
      <c r="A11740">
        <v>820</v>
      </c>
      <c r="B11740" t="s">
        <v>26590</v>
      </c>
      <c r="C11740" t="s">
        <v>25456</v>
      </c>
      <c r="D11740" t="s">
        <v>36</v>
      </c>
      <c r="E11740" t="s">
        <v>25457</v>
      </c>
      <c r="F11740" t="s">
        <v>25458</v>
      </c>
      <c r="G11740">
        <v>47605</v>
      </c>
      <c r="H11740" t="s">
        <v>8361</v>
      </c>
      <c r="I11740" s="54">
        <v>4760500129546</v>
      </c>
      <c r="J11740" t="s">
        <v>20291</v>
      </c>
      <c r="K11740" t="s">
        <v>4696</v>
      </c>
      <c r="L11740" s="9">
        <v>50</v>
      </c>
      <c r="M11740" t="s">
        <v>26599</v>
      </c>
      <c r="N11740" t="s">
        <v>4694</v>
      </c>
    </row>
    <row r="11741" spans="1:14" hidden="1" x14ac:dyDescent="0.25">
      <c r="A11741">
        <v>820</v>
      </c>
      <c r="B11741" t="s">
        <v>26590</v>
      </c>
      <c r="C11741" t="s">
        <v>25456</v>
      </c>
      <c r="D11741" t="s">
        <v>36</v>
      </c>
      <c r="E11741" t="s">
        <v>25457</v>
      </c>
      <c r="F11741" t="s">
        <v>25458</v>
      </c>
      <c r="G11741">
        <v>47605</v>
      </c>
      <c r="H11741" t="s">
        <v>8361</v>
      </c>
      <c r="I11741" s="54">
        <v>4760500129577</v>
      </c>
      <c r="J11741" t="s">
        <v>26600</v>
      </c>
      <c r="K11741" t="s">
        <v>4696</v>
      </c>
      <c r="L11741" s="9">
        <v>50</v>
      </c>
      <c r="M11741" t="s">
        <v>26601</v>
      </c>
      <c r="N11741" t="s">
        <v>4694</v>
      </c>
    </row>
    <row r="11742" spans="1:14" hidden="1" x14ac:dyDescent="0.25">
      <c r="A11742">
        <v>820</v>
      </c>
      <c r="B11742" t="s">
        <v>26590</v>
      </c>
      <c r="C11742" t="s">
        <v>25456</v>
      </c>
      <c r="D11742" t="s">
        <v>36</v>
      </c>
      <c r="E11742" t="s">
        <v>25457</v>
      </c>
      <c r="F11742" t="s">
        <v>25458</v>
      </c>
      <c r="G11742">
        <v>47605</v>
      </c>
      <c r="H11742" t="s">
        <v>8361</v>
      </c>
      <c r="I11742" s="54">
        <v>4760500129601</v>
      </c>
      <c r="J11742" t="s">
        <v>26602</v>
      </c>
      <c r="K11742" t="s">
        <v>4696</v>
      </c>
      <c r="L11742" s="9">
        <v>50</v>
      </c>
      <c r="M11742" t="s">
        <v>26603</v>
      </c>
      <c r="N11742" t="s">
        <v>4694</v>
      </c>
    </row>
    <row r="11743" spans="1:14" hidden="1" x14ac:dyDescent="0.25">
      <c r="A11743">
        <v>820</v>
      </c>
      <c r="B11743" t="s">
        <v>26590</v>
      </c>
      <c r="C11743" t="s">
        <v>25456</v>
      </c>
      <c r="D11743" t="s">
        <v>36</v>
      </c>
      <c r="E11743" t="s">
        <v>25457</v>
      </c>
      <c r="F11743" t="s">
        <v>25458</v>
      </c>
      <c r="G11743">
        <v>47605</v>
      </c>
      <c r="H11743" t="s">
        <v>8361</v>
      </c>
      <c r="I11743" s="54">
        <v>4760500129619</v>
      </c>
      <c r="J11743" t="s">
        <v>26604</v>
      </c>
      <c r="K11743" t="s">
        <v>4696</v>
      </c>
      <c r="L11743" s="9">
        <v>50</v>
      </c>
      <c r="M11743" t="s">
        <v>26605</v>
      </c>
      <c r="N11743" t="s">
        <v>4694</v>
      </c>
    </row>
    <row r="11744" spans="1:14" hidden="1" x14ac:dyDescent="0.25">
      <c r="A11744">
        <v>820</v>
      </c>
      <c r="B11744" t="s">
        <v>26590</v>
      </c>
      <c r="C11744" t="s">
        <v>25456</v>
      </c>
      <c r="D11744" t="s">
        <v>36</v>
      </c>
      <c r="E11744" t="s">
        <v>25457</v>
      </c>
      <c r="F11744" t="s">
        <v>25458</v>
      </c>
      <c r="G11744">
        <v>47605</v>
      </c>
      <c r="H11744" t="s">
        <v>8361</v>
      </c>
      <c r="I11744" s="54">
        <v>4760500129654</v>
      </c>
      <c r="J11744" t="s">
        <v>26606</v>
      </c>
      <c r="K11744" t="s">
        <v>4696</v>
      </c>
      <c r="L11744" s="9">
        <v>50</v>
      </c>
      <c r="M11744" t="s">
        <v>26607</v>
      </c>
      <c r="N11744" t="s">
        <v>4694</v>
      </c>
    </row>
    <row r="11745" spans="1:14" hidden="1" x14ac:dyDescent="0.25">
      <c r="A11745">
        <v>820</v>
      </c>
      <c r="B11745" t="s">
        <v>26590</v>
      </c>
      <c r="C11745" t="s">
        <v>25456</v>
      </c>
      <c r="D11745" t="s">
        <v>36</v>
      </c>
      <c r="E11745" t="s">
        <v>25457</v>
      </c>
      <c r="F11745" t="s">
        <v>25458</v>
      </c>
      <c r="G11745">
        <v>47745</v>
      </c>
      <c r="H11745" t="s">
        <v>26608</v>
      </c>
      <c r="I11745" s="54">
        <v>4774500039092</v>
      </c>
      <c r="J11745" t="s">
        <v>26609</v>
      </c>
      <c r="K11745" t="s">
        <v>4696</v>
      </c>
      <c r="L11745" s="9">
        <v>50</v>
      </c>
      <c r="M11745" t="s">
        <v>26610</v>
      </c>
      <c r="N11745" t="s">
        <v>4694</v>
      </c>
    </row>
    <row r="11746" spans="1:14" hidden="1" x14ac:dyDescent="0.25">
      <c r="A11746">
        <v>820</v>
      </c>
      <c r="B11746" t="s">
        <v>26590</v>
      </c>
      <c r="C11746" t="s">
        <v>25456</v>
      </c>
      <c r="D11746" t="s">
        <v>36</v>
      </c>
      <c r="E11746" t="s">
        <v>25457</v>
      </c>
      <c r="F11746" t="s">
        <v>25458</v>
      </c>
      <c r="G11746">
        <v>47745</v>
      </c>
      <c r="H11746" t="s">
        <v>26608</v>
      </c>
      <c r="I11746" s="54">
        <v>4774500092296</v>
      </c>
      <c r="J11746" t="s">
        <v>9706</v>
      </c>
      <c r="K11746" t="s">
        <v>4696</v>
      </c>
      <c r="L11746" s="9">
        <v>50</v>
      </c>
      <c r="M11746" t="s">
        <v>26611</v>
      </c>
      <c r="N11746" t="s">
        <v>4694</v>
      </c>
    </row>
    <row r="11747" spans="1:14" hidden="1" x14ac:dyDescent="0.25">
      <c r="A11747">
        <v>820</v>
      </c>
      <c r="B11747" t="s">
        <v>26590</v>
      </c>
      <c r="C11747" t="s">
        <v>25456</v>
      </c>
      <c r="D11747" t="s">
        <v>36</v>
      </c>
      <c r="E11747" t="s">
        <v>25457</v>
      </c>
      <c r="F11747" t="s">
        <v>25458</v>
      </c>
      <c r="G11747">
        <v>47745</v>
      </c>
      <c r="H11747" t="s">
        <v>26608</v>
      </c>
      <c r="I11747" s="54">
        <v>4774500129083</v>
      </c>
      <c r="J11747" t="s">
        <v>26612</v>
      </c>
      <c r="K11747" t="s">
        <v>4696</v>
      </c>
      <c r="L11747" s="9">
        <v>50</v>
      </c>
      <c r="M11747" t="s">
        <v>26611</v>
      </c>
      <c r="N11747" t="s">
        <v>4694</v>
      </c>
    </row>
    <row r="11748" spans="1:14" hidden="1" x14ac:dyDescent="0.25">
      <c r="A11748">
        <v>820</v>
      </c>
      <c r="B11748" t="s">
        <v>26590</v>
      </c>
      <c r="C11748" t="s">
        <v>25456</v>
      </c>
      <c r="D11748" t="s">
        <v>36</v>
      </c>
      <c r="E11748" t="s">
        <v>25457</v>
      </c>
      <c r="F11748" t="s">
        <v>25458</v>
      </c>
      <c r="G11748">
        <v>47745</v>
      </c>
      <c r="H11748" t="s">
        <v>26608</v>
      </c>
      <c r="I11748" s="54">
        <v>4774500129151</v>
      </c>
      <c r="J11748" t="s">
        <v>26613</v>
      </c>
      <c r="K11748" t="s">
        <v>4696</v>
      </c>
      <c r="L11748" s="9">
        <v>50</v>
      </c>
      <c r="M11748" t="s">
        <v>26614</v>
      </c>
      <c r="N11748" t="s">
        <v>4694</v>
      </c>
    </row>
    <row r="11749" spans="1:14" hidden="1" x14ac:dyDescent="0.25">
      <c r="A11749">
        <v>820</v>
      </c>
      <c r="B11749" t="s">
        <v>26590</v>
      </c>
      <c r="C11749" t="s">
        <v>25456</v>
      </c>
      <c r="D11749" t="s">
        <v>36</v>
      </c>
      <c r="E11749" t="s">
        <v>25457</v>
      </c>
      <c r="F11749" t="s">
        <v>25458</v>
      </c>
      <c r="G11749">
        <v>47745</v>
      </c>
      <c r="H11749" t="s">
        <v>26608</v>
      </c>
      <c r="I11749" s="54">
        <v>4774500129177</v>
      </c>
      <c r="J11749" t="s">
        <v>26615</v>
      </c>
      <c r="K11749" t="s">
        <v>4696</v>
      </c>
      <c r="L11749" s="9">
        <v>50</v>
      </c>
      <c r="M11749" t="s">
        <v>26616</v>
      </c>
      <c r="N11749" t="s">
        <v>4694</v>
      </c>
    </row>
    <row r="11750" spans="1:14" hidden="1" x14ac:dyDescent="0.25">
      <c r="A11750">
        <v>820</v>
      </c>
      <c r="B11750" t="s">
        <v>26590</v>
      </c>
      <c r="C11750" t="s">
        <v>25456</v>
      </c>
      <c r="D11750" t="s">
        <v>36</v>
      </c>
      <c r="E11750" t="s">
        <v>25457</v>
      </c>
      <c r="F11750" t="s">
        <v>25458</v>
      </c>
      <c r="G11750">
        <v>47745</v>
      </c>
      <c r="H11750" t="s">
        <v>26608</v>
      </c>
      <c r="I11750" s="54">
        <v>4774500130210</v>
      </c>
      <c r="J11750" t="s">
        <v>26617</v>
      </c>
      <c r="K11750" t="s">
        <v>4696</v>
      </c>
      <c r="L11750" s="9">
        <v>50</v>
      </c>
      <c r="M11750" t="s">
        <v>26618</v>
      </c>
      <c r="N11750" t="s">
        <v>4694</v>
      </c>
    </row>
    <row r="11751" spans="1:14" hidden="1" x14ac:dyDescent="0.25">
      <c r="A11751">
        <v>820</v>
      </c>
      <c r="B11751" t="s">
        <v>26590</v>
      </c>
      <c r="C11751" t="s">
        <v>25456</v>
      </c>
      <c r="D11751" t="s">
        <v>36</v>
      </c>
      <c r="E11751" t="s">
        <v>25457</v>
      </c>
      <c r="F11751" t="s">
        <v>25458</v>
      </c>
      <c r="G11751">
        <v>47745</v>
      </c>
      <c r="H11751" t="s">
        <v>26608</v>
      </c>
      <c r="I11751" s="54">
        <v>4774500130251</v>
      </c>
      <c r="J11751" t="s">
        <v>4719</v>
      </c>
      <c r="K11751" t="s">
        <v>4696</v>
      </c>
      <c r="L11751" s="9">
        <v>50</v>
      </c>
      <c r="M11751" t="s">
        <v>26619</v>
      </c>
      <c r="N11751" t="s">
        <v>4694</v>
      </c>
    </row>
    <row r="11752" spans="1:14" hidden="1" x14ac:dyDescent="0.25">
      <c r="A11752">
        <v>820</v>
      </c>
      <c r="B11752" t="s">
        <v>26590</v>
      </c>
      <c r="C11752" t="s">
        <v>25456</v>
      </c>
      <c r="D11752" t="s">
        <v>36</v>
      </c>
      <c r="E11752" t="s">
        <v>25457</v>
      </c>
      <c r="F11752" t="s">
        <v>25458</v>
      </c>
      <c r="G11752">
        <v>47745</v>
      </c>
      <c r="H11752" t="s">
        <v>26608</v>
      </c>
      <c r="I11752" s="54">
        <v>4774500130277</v>
      </c>
      <c r="J11752" t="s">
        <v>26620</v>
      </c>
      <c r="K11752" t="s">
        <v>4696</v>
      </c>
      <c r="L11752" s="9">
        <v>50</v>
      </c>
      <c r="M11752" t="s">
        <v>26621</v>
      </c>
      <c r="N11752" t="s">
        <v>4694</v>
      </c>
    </row>
    <row r="11753" spans="1:14" hidden="1" x14ac:dyDescent="0.25">
      <c r="A11753">
        <v>820</v>
      </c>
      <c r="B11753" t="s">
        <v>26590</v>
      </c>
      <c r="C11753" t="s">
        <v>25456</v>
      </c>
      <c r="D11753" t="s">
        <v>36</v>
      </c>
      <c r="E11753" t="s">
        <v>25457</v>
      </c>
      <c r="F11753" t="s">
        <v>25458</v>
      </c>
      <c r="G11753">
        <v>47745</v>
      </c>
      <c r="H11753" t="s">
        <v>26608</v>
      </c>
      <c r="I11753" s="54">
        <v>4774500130301</v>
      </c>
      <c r="J11753" t="s">
        <v>26018</v>
      </c>
      <c r="K11753" t="s">
        <v>4696</v>
      </c>
      <c r="L11753" s="9">
        <v>50</v>
      </c>
      <c r="M11753" t="s">
        <v>26622</v>
      </c>
      <c r="N11753" t="s">
        <v>4694</v>
      </c>
    </row>
    <row r="11754" spans="1:14" hidden="1" x14ac:dyDescent="0.25">
      <c r="A11754">
        <v>820</v>
      </c>
      <c r="B11754" t="s">
        <v>26590</v>
      </c>
      <c r="C11754" t="s">
        <v>25456</v>
      </c>
      <c r="D11754" t="s">
        <v>36</v>
      </c>
      <c r="E11754" t="s">
        <v>25457</v>
      </c>
      <c r="F11754" t="s">
        <v>25458</v>
      </c>
      <c r="G11754">
        <v>47745</v>
      </c>
      <c r="H11754" t="s">
        <v>26608</v>
      </c>
      <c r="I11754" s="54">
        <v>4774500130328</v>
      </c>
      <c r="J11754" t="s">
        <v>26623</v>
      </c>
      <c r="K11754" t="s">
        <v>4696</v>
      </c>
      <c r="L11754" s="9">
        <v>50</v>
      </c>
      <c r="M11754" t="s">
        <v>26624</v>
      </c>
      <c r="N11754" t="s">
        <v>4694</v>
      </c>
    </row>
    <row r="11755" spans="1:14" hidden="1" x14ac:dyDescent="0.25">
      <c r="A11755">
        <v>820</v>
      </c>
      <c r="B11755" t="s">
        <v>26590</v>
      </c>
      <c r="C11755" t="s">
        <v>25456</v>
      </c>
      <c r="D11755" t="s">
        <v>36</v>
      </c>
      <c r="E11755" t="s">
        <v>25457</v>
      </c>
      <c r="F11755" t="s">
        <v>25458</v>
      </c>
      <c r="G11755">
        <v>47745</v>
      </c>
      <c r="H11755" t="s">
        <v>26608</v>
      </c>
      <c r="I11755" s="54">
        <v>4774500130359</v>
      </c>
      <c r="J11755" t="s">
        <v>4706</v>
      </c>
      <c r="K11755" t="s">
        <v>4696</v>
      </c>
      <c r="L11755" s="9">
        <v>50</v>
      </c>
      <c r="M11755" t="s">
        <v>26622</v>
      </c>
      <c r="N11755" t="s">
        <v>4694</v>
      </c>
    </row>
    <row r="11756" spans="1:14" hidden="1" x14ac:dyDescent="0.25">
      <c r="A11756">
        <v>820</v>
      </c>
      <c r="B11756" t="s">
        <v>26590</v>
      </c>
      <c r="C11756" t="s">
        <v>25456</v>
      </c>
      <c r="D11756" t="s">
        <v>36</v>
      </c>
      <c r="E11756" t="s">
        <v>25457</v>
      </c>
      <c r="F11756" t="s">
        <v>25458</v>
      </c>
      <c r="G11756">
        <v>47745</v>
      </c>
      <c r="H11756" t="s">
        <v>26608</v>
      </c>
      <c r="I11756" s="54">
        <v>4774500130448</v>
      </c>
      <c r="J11756" t="s">
        <v>26625</v>
      </c>
      <c r="K11756" t="s">
        <v>4696</v>
      </c>
      <c r="L11756" s="9">
        <v>50</v>
      </c>
      <c r="M11756" t="s">
        <v>26626</v>
      </c>
      <c r="N11756" t="s">
        <v>4694</v>
      </c>
    </row>
    <row r="11757" spans="1:14" hidden="1" x14ac:dyDescent="0.25">
      <c r="A11757">
        <v>820</v>
      </c>
      <c r="B11757" t="s">
        <v>26590</v>
      </c>
      <c r="C11757" t="s">
        <v>25456</v>
      </c>
      <c r="D11757" t="s">
        <v>36</v>
      </c>
      <c r="E11757" t="s">
        <v>25457</v>
      </c>
      <c r="F11757" t="s">
        <v>25458</v>
      </c>
      <c r="G11757">
        <v>47745</v>
      </c>
      <c r="H11757" t="s">
        <v>26608</v>
      </c>
      <c r="I11757" s="54">
        <v>4774500130510</v>
      </c>
      <c r="J11757" t="s">
        <v>26627</v>
      </c>
      <c r="K11757" t="s">
        <v>4696</v>
      </c>
      <c r="L11757" s="9">
        <v>50</v>
      </c>
      <c r="M11757" t="s">
        <v>26628</v>
      </c>
      <c r="N11757" t="s">
        <v>4694</v>
      </c>
    </row>
    <row r="11758" spans="1:14" hidden="1" x14ac:dyDescent="0.25">
      <c r="A11758">
        <v>820</v>
      </c>
      <c r="B11758" t="s">
        <v>26590</v>
      </c>
      <c r="C11758" t="s">
        <v>25456</v>
      </c>
      <c r="D11758" t="s">
        <v>36</v>
      </c>
      <c r="E11758" t="s">
        <v>25457</v>
      </c>
      <c r="F11758" t="s">
        <v>25458</v>
      </c>
      <c r="G11758">
        <v>47745</v>
      </c>
      <c r="H11758" t="s">
        <v>26608</v>
      </c>
      <c r="I11758" s="54">
        <v>4774500130517</v>
      </c>
      <c r="J11758" t="s">
        <v>12368</v>
      </c>
      <c r="K11758" t="s">
        <v>4696</v>
      </c>
      <c r="L11758" s="9">
        <v>50</v>
      </c>
      <c r="M11758" t="s">
        <v>26629</v>
      </c>
      <c r="N11758" t="s">
        <v>4694</v>
      </c>
    </row>
    <row r="11759" spans="1:14" hidden="1" x14ac:dyDescent="0.25">
      <c r="A11759">
        <v>821</v>
      </c>
      <c r="B11759" t="s">
        <v>26630</v>
      </c>
      <c r="C11759" t="s">
        <v>25456</v>
      </c>
      <c r="D11759" t="s">
        <v>36</v>
      </c>
      <c r="E11759" t="s">
        <v>25457</v>
      </c>
      <c r="F11759" t="s">
        <v>25458</v>
      </c>
      <c r="G11759">
        <v>47189</v>
      </c>
      <c r="H11759" t="s">
        <v>25459</v>
      </c>
      <c r="I11759" s="54">
        <v>471891111559</v>
      </c>
      <c r="J11759" t="s">
        <v>26631</v>
      </c>
      <c r="K11759" t="s">
        <v>4696</v>
      </c>
      <c r="L11759" s="9">
        <v>92</v>
      </c>
      <c r="M11759" t="s">
        <v>26632</v>
      </c>
      <c r="N11759" t="s">
        <v>4694</v>
      </c>
    </row>
    <row r="11760" spans="1:14" hidden="1" x14ac:dyDescent="0.25">
      <c r="A11760">
        <v>821</v>
      </c>
      <c r="B11760" t="s">
        <v>26630</v>
      </c>
      <c r="C11760" t="s">
        <v>25456</v>
      </c>
      <c r="D11760" t="s">
        <v>36</v>
      </c>
      <c r="E11760" t="s">
        <v>25457</v>
      </c>
      <c r="F11760" t="s">
        <v>25458</v>
      </c>
      <c r="G11760">
        <v>47189</v>
      </c>
      <c r="H11760" t="s">
        <v>25459</v>
      </c>
      <c r="I11760" s="54">
        <v>471891111563</v>
      </c>
      <c r="J11760" t="s">
        <v>26633</v>
      </c>
      <c r="K11760" t="s">
        <v>4696</v>
      </c>
      <c r="L11760" s="9">
        <v>45</v>
      </c>
      <c r="M11760" t="s">
        <v>26634</v>
      </c>
      <c r="N11760" t="s">
        <v>4694</v>
      </c>
    </row>
    <row r="11761" spans="1:14" hidden="1" x14ac:dyDescent="0.25">
      <c r="A11761">
        <v>821</v>
      </c>
      <c r="B11761" t="s">
        <v>26630</v>
      </c>
      <c r="C11761" t="s">
        <v>25456</v>
      </c>
      <c r="D11761" t="s">
        <v>36</v>
      </c>
      <c r="E11761" t="s">
        <v>25457</v>
      </c>
      <c r="F11761" t="s">
        <v>25458</v>
      </c>
      <c r="G11761">
        <v>47189</v>
      </c>
      <c r="H11761" t="s">
        <v>25459</v>
      </c>
      <c r="I11761" s="54">
        <v>471891111564</v>
      </c>
      <c r="J11761" t="s">
        <v>26635</v>
      </c>
      <c r="K11761" t="s">
        <v>4696</v>
      </c>
      <c r="L11761" s="9">
        <v>49</v>
      </c>
      <c r="M11761" t="s">
        <v>26636</v>
      </c>
      <c r="N11761" t="s">
        <v>4694</v>
      </c>
    </row>
    <row r="11762" spans="1:14" hidden="1" x14ac:dyDescent="0.25">
      <c r="A11762">
        <v>821</v>
      </c>
      <c r="B11762" t="s">
        <v>26630</v>
      </c>
      <c r="C11762" t="s">
        <v>25456</v>
      </c>
      <c r="D11762" t="s">
        <v>36</v>
      </c>
      <c r="E11762" t="s">
        <v>25457</v>
      </c>
      <c r="F11762" t="s">
        <v>25458</v>
      </c>
      <c r="G11762">
        <v>47189</v>
      </c>
      <c r="H11762" t="s">
        <v>25459</v>
      </c>
      <c r="I11762" s="54">
        <v>471891113393</v>
      </c>
      <c r="J11762" t="s">
        <v>26637</v>
      </c>
      <c r="K11762" t="s">
        <v>4696</v>
      </c>
      <c r="L11762" s="9">
        <v>50</v>
      </c>
      <c r="M11762" t="s">
        <v>26638</v>
      </c>
      <c r="N11762" t="s">
        <v>4694</v>
      </c>
    </row>
    <row r="11763" spans="1:14" hidden="1" x14ac:dyDescent="0.25">
      <c r="A11763">
        <v>821</v>
      </c>
      <c r="B11763" t="s">
        <v>26630</v>
      </c>
      <c r="C11763" t="s">
        <v>25456</v>
      </c>
      <c r="D11763" t="s">
        <v>36</v>
      </c>
      <c r="E11763" t="s">
        <v>25457</v>
      </c>
      <c r="F11763" t="s">
        <v>25458</v>
      </c>
      <c r="G11763">
        <v>47189</v>
      </c>
      <c r="H11763" t="s">
        <v>25459</v>
      </c>
      <c r="I11763" s="54">
        <v>471891113427</v>
      </c>
      <c r="J11763" t="s">
        <v>26639</v>
      </c>
      <c r="K11763" t="s">
        <v>4696</v>
      </c>
      <c r="L11763" s="9">
        <v>50</v>
      </c>
      <c r="M11763" t="s">
        <v>26640</v>
      </c>
      <c r="N11763" t="s">
        <v>4694</v>
      </c>
    </row>
    <row r="11764" spans="1:14" hidden="1" x14ac:dyDescent="0.25">
      <c r="A11764">
        <v>821</v>
      </c>
      <c r="B11764" t="s">
        <v>26630</v>
      </c>
      <c r="C11764" t="s">
        <v>25456</v>
      </c>
      <c r="D11764" t="s">
        <v>36</v>
      </c>
      <c r="E11764" t="s">
        <v>25457</v>
      </c>
      <c r="F11764" t="s">
        <v>25458</v>
      </c>
      <c r="G11764">
        <v>47189</v>
      </c>
      <c r="H11764" t="s">
        <v>25459</v>
      </c>
      <c r="I11764" s="54">
        <v>471891113429</v>
      </c>
      <c r="J11764" t="s">
        <v>26641</v>
      </c>
      <c r="K11764" t="s">
        <v>4696</v>
      </c>
      <c r="L11764" s="9">
        <v>50</v>
      </c>
      <c r="M11764" t="s">
        <v>26642</v>
      </c>
      <c r="N11764" t="s">
        <v>4694</v>
      </c>
    </row>
    <row r="11765" spans="1:14" hidden="1" x14ac:dyDescent="0.25">
      <c r="A11765">
        <v>821</v>
      </c>
      <c r="B11765" t="s">
        <v>26630</v>
      </c>
      <c r="C11765" t="s">
        <v>25456</v>
      </c>
      <c r="D11765" t="s">
        <v>36</v>
      </c>
      <c r="E11765" t="s">
        <v>25457</v>
      </c>
      <c r="F11765" t="s">
        <v>25458</v>
      </c>
      <c r="G11765">
        <v>47189</v>
      </c>
      <c r="H11765" t="s">
        <v>25459</v>
      </c>
      <c r="I11765" s="54">
        <v>471891113435</v>
      </c>
      <c r="J11765" t="s">
        <v>26643</v>
      </c>
      <c r="K11765" t="s">
        <v>4696</v>
      </c>
      <c r="L11765" s="9">
        <v>50</v>
      </c>
      <c r="M11765" t="s">
        <v>26644</v>
      </c>
      <c r="N11765" t="s">
        <v>4694</v>
      </c>
    </row>
    <row r="11766" spans="1:14" hidden="1" x14ac:dyDescent="0.25">
      <c r="A11766">
        <v>821</v>
      </c>
      <c r="B11766" t="s">
        <v>26630</v>
      </c>
      <c r="C11766" t="s">
        <v>25456</v>
      </c>
      <c r="D11766" t="s">
        <v>36</v>
      </c>
      <c r="E11766" t="s">
        <v>25457</v>
      </c>
      <c r="F11766" t="s">
        <v>25458</v>
      </c>
      <c r="G11766">
        <v>47189</v>
      </c>
      <c r="H11766" t="s">
        <v>25459</v>
      </c>
      <c r="I11766" s="54">
        <v>471891113450</v>
      </c>
      <c r="J11766" t="s">
        <v>26645</v>
      </c>
      <c r="K11766" t="s">
        <v>4696</v>
      </c>
      <c r="L11766" s="9">
        <v>50</v>
      </c>
      <c r="M11766" t="s">
        <v>26646</v>
      </c>
      <c r="N11766" t="s">
        <v>4694</v>
      </c>
    </row>
    <row r="11767" spans="1:14" hidden="1" x14ac:dyDescent="0.25">
      <c r="A11767">
        <v>821</v>
      </c>
      <c r="B11767" t="s">
        <v>26630</v>
      </c>
      <c r="C11767" t="s">
        <v>25456</v>
      </c>
      <c r="D11767" t="s">
        <v>36</v>
      </c>
      <c r="E11767" t="s">
        <v>25457</v>
      </c>
      <c r="F11767" t="s">
        <v>25458</v>
      </c>
      <c r="G11767">
        <v>47189</v>
      </c>
      <c r="H11767" t="s">
        <v>25459</v>
      </c>
      <c r="I11767" s="54">
        <v>471891113459</v>
      </c>
      <c r="J11767" t="s">
        <v>26647</v>
      </c>
      <c r="K11767" t="s">
        <v>4696</v>
      </c>
      <c r="L11767" s="9">
        <v>50</v>
      </c>
      <c r="M11767" t="s">
        <v>26648</v>
      </c>
      <c r="N11767" t="s">
        <v>4694</v>
      </c>
    </row>
    <row r="11768" spans="1:14" hidden="1" x14ac:dyDescent="0.25">
      <c r="A11768">
        <v>821</v>
      </c>
      <c r="B11768" t="s">
        <v>26630</v>
      </c>
      <c r="C11768" t="s">
        <v>25456</v>
      </c>
      <c r="D11768" t="s">
        <v>36</v>
      </c>
      <c r="E11768" t="s">
        <v>25457</v>
      </c>
      <c r="F11768" t="s">
        <v>25458</v>
      </c>
      <c r="G11768">
        <v>47189</v>
      </c>
      <c r="H11768" t="s">
        <v>25459</v>
      </c>
      <c r="I11768" s="54">
        <v>471891115961</v>
      </c>
      <c r="J11768" t="s">
        <v>26649</v>
      </c>
      <c r="K11768" t="s">
        <v>4696</v>
      </c>
      <c r="L11768" s="9">
        <v>50</v>
      </c>
      <c r="M11768" t="s">
        <v>26650</v>
      </c>
      <c r="N11768" t="s">
        <v>4694</v>
      </c>
    </row>
    <row r="11769" spans="1:14" hidden="1" x14ac:dyDescent="0.25">
      <c r="A11769">
        <v>821</v>
      </c>
      <c r="B11769" t="s">
        <v>26630</v>
      </c>
      <c r="C11769" t="s">
        <v>25456</v>
      </c>
      <c r="D11769" t="s">
        <v>36</v>
      </c>
      <c r="E11769" t="s">
        <v>25457</v>
      </c>
      <c r="F11769" t="s">
        <v>25458</v>
      </c>
      <c r="G11769">
        <v>47189</v>
      </c>
      <c r="H11769" t="s">
        <v>25459</v>
      </c>
      <c r="I11769" s="54">
        <v>471891127066</v>
      </c>
      <c r="J11769" t="s">
        <v>12721</v>
      </c>
      <c r="K11769" t="s">
        <v>4696</v>
      </c>
      <c r="L11769" s="9">
        <v>46</v>
      </c>
      <c r="M11769" t="s">
        <v>26651</v>
      </c>
      <c r="N11769" t="s">
        <v>4694</v>
      </c>
    </row>
    <row r="11770" spans="1:14" hidden="1" x14ac:dyDescent="0.25">
      <c r="A11770">
        <v>821</v>
      </c>
      <c r="B11770" t="s">
        <v>26630</v>
      </c>
      <c r="C11770" t="s">
        <v>25456</v>
      </c>
      <c r="D11770" t="s">
        <v>36</v>
      </c>
      <c r="E11770" t="s">
        <v>25457</v>
      </c>
      <c r="F11770" t="s">
        <v>25458</v>
      </c>
      <c r="G11770">
        <v>47189</v>
      </c>
      <c r="H11770" t="s">
        <v>25459</v>
      </c>
      <c r="I11770" s="54">
        <v>471891127067</v>
      </c>
      <c r="J11770" t="s">
        <v>26652</v>
      </c>
      <c r="K11770" t="s">
        <v>4696</v>
      </c>
      <c r="L11770" s="9">
        <v>39</v>
      </c>
      <c r="M11770" t="s">
        <v>26653</v>
      </c>
      <c r="N11770" t="s">
        <v>4694</v>
      </c>
    </row>
    <row r="11771" spans="1:14" hidden="1" x14ac:dyDescent="0.25">
      <c r="A11771">
        <v>821</v>
      </c>
      <c r="B11771" t="s">
        <v>26630</v>
      </c>
      <c r="C11771" t="s">
        <v>25456</v>
      </c>
      <c r="D11771" t="s">
        <v>36</v>
      </c>
      <c r="E11771" t="s">
        <v>25457</v>
      </c>
      <c r="F11771" t="s">
        <v>25458</v>
      </c>
      <c r="G11771">
        <v>47189</v>
      </c>
      <c r="H11771" t="s">
        <v>25459</v>
      </c>
      <c r="I11771" s="54">
        <v>471891127068</v>
      </c>
      <c r="J11771" t="s">
        <v>20334</v>
      </c>
      <c r="K11771" t="s">
        <v>4696</v>
      </c>
      <c r="L11771" s="9">
        <v>44</v>
      </c>
      <c r="M11771" t="s">
        <v>26654</v>
      </c>
      <c r="N11771" t="s">
        <v>4694</v>
      </c>
    </row>
    <row r="11772" spans="1:14" hidden="1" x14ac:dyDescent="0.25">
      <c r="A11772">
        <v>821</v>
      </c>
      <c r="B11772" t="s">
        <v>26630</v>
      </c>
      <c r="C11772" t="s">
        <v>25456</v>
      </c>
      <c r="D11772" t="s">
        <v>36</v>
      </c>
      <c r="E11772" t="s">
        <v>25457</v>
      </c>
      <c r="F11772" t="s">
        <v>25458</v>
      </c>
      <c r="G11772">
        <v>47189</v>
      </c>
      <c r="H11772" t="s">
        <v>25459</v>
      </c>
      <c r="I11772" s="54">
        <v>471891127732</v>
      </c>
      <c r="J11772" t="s">
        <v>26655</v>
      </c>
      <c r="K11772" t="s">
        <v>4696</v>
      </c>
      <c r="L11772" s="9">
        <v>40</v>
      </c>
      <c r="M11772" t="s">
        <v>26656</v>
      </c>
      <c r="N11772" t="s">
        <v>4694</v>
      </c>
    </row>
    <row r="11773" spans="1:14" hidden="1" x14ac:dyDescent="0.25">
      <c r="A11773">
        <v>821</v>
      </c>
      <c r="B11773" t="s">
        <v>26630</v>
      </c>
      <c r="C11773" t="s">
        <v>25456</v>
      </c>
      <c r="D11773" t="s">
        <v>36</v>
      </c>
      <c r="E11773" t="s">
        <v>25457</v>
      </c>
      <c r="F11773" t="s">
        <v>25458</v>
      </c>
      <c r="G11773">
        <v>47189</v>
      </c>
      <c r="H11773" t="s">
        <v>25459</v>
      </c>
      <c r="I11773" s="54">
        <v>471891128004</v>
      </c>
      <c r="J11773" t="s">
        <v>5987</v>
      </c>
      <c r="K11773" t="s">
        <v>4696</v>
      </c>
      <c r="L11773" s="9">
        <v>49</v>
      </c>
      <c r="M11773" t="s">
        <v>26657</v>
      </c>
      <c r="N11773" t="s">
        <v>4694</v>
      </c>
    </row>
    <row r="11774" spans="1:14" hidden="1" x14ac:dyDescent="0.25">
      <c r="A11774">
        <v>821</v>
      </c>
      <c r="B11774" t="s">
        <v>26630</v>
      </c>
      <c r="C11774" t="s">
        <v>25456</v>
      </c>
      <c r="D11774" t="s">
        <v>36</v>
      </c>
      <c r="E11774" t="s">
        <v>25457</v>
      </c>
      <c r="F11774" t="s">
        <v>25458</v>
      </c>
      <c r="G11774">
        <v>47189</v>
      </c>
      <c r="H11774" t="s">
        <v>25459</v>
      </c>
      <c r="I11774" s="54">
        <v>471891128012</v>
      </c>
      <c r="J11774" t="s">
        <v>26094</v>
      </c>
      <c r="K11774" t="s">
        <v>4696</v>
      </c>
      <c r="L11774" s="9">
        <v>47</v>
      </c>
      <c r="M11774" t="s">
        <v>26658</v>
      </c>
      <c r="N11774" t="s">
        <v>4694</v>
      </c>
    </row>
    <row r="11775" spans="1:14" hidden="1" x14ac:dyDescent="0.25">
      <c r="A11775">
        <v>821</v>
      </c>
      <c r="B11775" t="s">
        <v>26630</v>
      </c>
      <c r="C11775" t="s">
        <v>25456</v>
      </c>
      <c r="D11775" t="s">
        <v>36</v>
      </c>
      <c r="E11775" t="s">
        <v>25457</v>
      </c>
      <c r="F11775" t="s">
        <v>25458</v>
      </c>
      <c r="G11775">
        <v>47189</v>
      </c>
      <c r="H11775" t="s">
        <v>25459</v>
      </c>
      <c r="I11775" s="54">
        <v>471891128013</v>
      </c>
      <c r="J11775" t="s">
        <v>26659</v>
      </c>
      <c r="K11775" t="s">
        <v>4696</v>
      </c>
      <c r="L11775" s="9">
        <v>42</v>
      </c>
      <c r="M11775" t="s">
        <v>26660</v>
      </c>
      <c r="N11775" t="s">
        <v>4694</v>
      </c>
    </row>
    <row r="11776" spans="1:14" hidden="1" x14ac:dyDescent="0.25">
      <c r="A11776">
        <v>821</v>
      </c>
      <c r="B11776" t="s">
        <v>26630</v>
      </c>
      <c r="C11776" t="s">
        <v>25456</v>
      </c>
      <c r="D11776" t="s">
        <v>36</v>
      </c>
      <c r="E11776" t="s">
        <v>25457</v>
      </c>
      <c r="F11776" t="s">
        <v>25458</v>
      </c>
      <c r="G11776">
        <v>47189</v>
      </c>
      <c r="H11776" t="s">
        <v>25459</v>
      </c>
      <c r="I11776" s="54">
        <v>471891128014</v>
      </c>
      <c r="J11776" t="s">
        <v>10419</v>
      </c>
      <c r="K11776" t="s">
        <v>4696</v>
      </c>
      <c r="L11776" s="9">
        <v>46</v>
      </c>
      <c r="M11776" t="s">
        <v>26661</v>
      </c>
      <c r="N11776" t="s">
        <v>4694</v>
      </c>
    </row>
    <row r="11777" spans="1:14" hidden="1" x14ac:dyDescent="0.25">
      <c r="A11777">
        <v>821</v>
      </c>
      <c r="B11777" t="s">
        <v>26630</v>
      </c>
      <c r="C11777" t="s">
        <v>25456</v>
      </c>
      <c r="D11777" t="s">
        <v>36</v>
      </c>
      <c r="E11777" t="s">
        <v>25457</v>
      </c>
      <c r="F11777" t="s">
        <v>25458</v>
      </c>
      <c r="G11777">
        <v>47189</v>
      </c>
      <c r="H11777" t="s">
        <v>25459</v>
      </c>
      <c r="I11777" s="54">
        <v>471891128027</v>
      </c>
      <c r="J11777" t="s">
        <v>24825</v>
      </c>
      <c r="K11777" t="s">
        <v>4696</v>
      </c>
      <c r="L11777" s="9">
        <v>42</v>
      </c>
      <c r="M11777" t="s">
        <v>26662</v>
      </c>
      <c r="N11777" t="s">
        <v>4694</v>
      </c>
    </row>
    <row r="11778" spans="1:14" hidden="1" x14ac:dyDescent="0.25">
      <c r="A11778">
        <v>821</v>
      </c>
      <c r="B11778" t="s">
        <v>26630</v>
      </c>
      <c r="C11778" t="s">
        <v>25456</v>
      </c>
      <c r="D11778" t="s">
        <v>36</v>
      </c>
      <c r="E11778" t="s">
        <v>25457</v>
      </c>
      <c r="F11778" t="s">
        <v>25458</v>
      </c>
      <c r="G11778">
        <v>47189</v>
      </c>
      <c r="H11778" t="s">
        <v>25459</v>
      </c>
      <c r="I11778" s="54">
        <v>471891128031</v>
      </c>
      <c r="J11778" t="s">
        <v>26663</v>
      </c>
      <c r="K11778" t="s">
        <v>4696</v>
      </c>
      <c r="L11778" s="9">
        <v>43</v>
      </c>
      <c r="M11778" t="s">
        <v>26664</v>
      </c>
      <c r="N11778" t="s">
        <v>4694</v>
      </c>
    </row>
    <row r="11779" spans="1:14" hidden="1" x14ac:dyDescent="0.25">
      <c r="A11779">
        <v>821</v>
      </c>
      <c r="B11779" t="s">
        <v>26630</v>
      </c>
      <c r="C11779" t="s">
        <v>25456</v>
      </c>
      <c r="D11779" t="s">
        <v>36</v>
      </c>
      <c r="E11779" t="s">
        <v>25457</v>
      </c>
      <c r="F11779" t="s">
        <v>25458</v>
      </c>
      <c r="G11779">
        <v>47189</v>
      </c>
      <c r="H11779" t="s">
        <v>25459</v>
      </c>
      <c r="I11779" s="54">
        <v>471891128032</v>
      </c>
      <c r="J11779" t="s">
        <v>4706</v>
      </c>
      <c r="K11779" t="s">
        <v>4696</v>
      </c>
      <c r="L11779" s="9">
        <v>50</v>
      </c>
      <c r="M11779" t="s">
        <v>26665</v>
      </c>
      <c r="N11779" t="s">
        <v>4694</v>
      </c>
    </row>
    <row r="11780" spans="1:14" hidden="1" x14ac:dyDescent="0.25">
      <c r="A11780">
        <v>821</v>
      </c>
      <c r="B11780" t="s">
        <v>26630</v>
      </c>
      <c r="C11780" t="s">
        <v>25456</v>
      </c>
      <c r="D11780" t="s">
        <v>36</v>
      </c>
      <c r="E11780" t="s">
        <v>25457</v>
      </c>
      <c r="F11780" t="s">
        <v>25458</v>
      </c>
      <c r="G11780">
        <v>47189</v>
      </c>
      <c r="H11780" t="s">
        <v>25459</v>
      </c>
      <c r="I11780" s="54">
        <v>471891143374</v>
      </c>
      <c r="J11780" t="s">
        <v>25863</v>
      </c>
      <c r="K11780" t="s">
        <v>4696</v>
      </c>
      <c r="L11780" s="9">
        <v>44</v>
      </c>
      <c r="M11780" t="s">
        <v>26666</v>
      </c>
      <c r="N11780" t="s">
        <v>4694</v>
      </c>
    </row>
    <row r="11781" spans="1:14" hidden="1" x14ac:dyDescent="0.25">
      <c r="A11781">
        <v>821</v>
      </c>
      <c r="B11781" t="s">
        <v>26630</v>
      </c>
      <c r="C11781" t="s">
        <v>25456</v>
      </c>
      <c r="D11781" t="s">
        <v>36</v>
      </c>
      <c r="E11781" t="s">
        <v>25457</v>
      </c>
      <c r="F11781" t="s">
        <v>25458</v>
      </c>
      <c r="G11781">
        <v>47189</v>
      </c>
      <c r="H11781" t="s">
        <v>25459</v>
      </c>
      <c r="I11781" s="54">
        <v>4718900132592</v>
      </c>
      <c r="J11781" t="s">
        <v>4729</v>
      </c>
      <c r="K11781" t="s">
        <v>4696</v>
      </c>
      <c r="L11781" s="9">
        <v>50</v>
      </c>
      <c r="M11781" t="s">
        <v>26667</v>
      </c>
      <c r="N11781" t="s">
        <v>4694</v>
      </c>
    </row>
    <row r="11782" spans="1:14" hidden="1" x14ac:dyDescent="0.25">
      <c r="A11782">
        <v>821</v>
      </c>
      <c r="B11782" t="s">
        <v>26630</v>
      </c>
      <c r="C11782" t="s">
        <v>25456</v>
      </c>
      <c r="D11782" t="s">
        <v>36</v>
      </c>
      <c r="E11782" t="s">
        <v>25457</v>
      </c>
      <c r="F11782" t="s">
        <v>25458</v>
      </c>
      <c r="G11782">
        <v>47189</v>
      </c>
      <c r="H11782" t="s">
        <v>25459</v>
      </c>
      <c r="I11782" s="54">
        <v>4718900132600</v>
      </c>
      <c r="J11782" t="s">
        <v>24430</v>
      </c>
      <c r="K11782" t="s">
        <v>4696</v>
      </c>
      <c r="L11782" s="9">
        <v>50</v>
      </c>
      <c r="M11782" t="s">
        <v>26668</v>
      </c>
      <c r="N11782" t="s">
        <v>4694</v>
      </c>
    </row>
    <row r="11783" spans="1:14" hidden="1" x14ac:dyDescent="0.25">
      <c r="A11783">
        <v>821</v>
      </c>
      <c r="B11783" t="s">
        <v>26630</v>
      </c>
      <c r="C11783" t="s">
        <v>25456</v>
      </c>
      <c r="D11783" t="s">
        <v>36</v>
      </c>
      <c r="E11783" t="s">
        <v>25457</v>
      </c>
      <c r="F11783" t="s">
        <v>25458</v>
      </c>
      <c r="G11783">
        <v>47189</v>
      </c>
      <c r="H11783" t="s">
        <v>25459</v>
      </c>
      <c r="I11783" s="54">
        <v>4718900132609</v>
      </c>
      <c r="J11783" t="s">
        <v>5655</v>
      </c>
      <c r="K11783" t="s">
        <v>4696</v>
      </c>
      <c r="L11783" s="9">
        <v>50</v>
      </c>
      <c r="M11783" t="s">
        <v>26669</v>
      </c>
      <c r="N11783" t="s">
        <v>4694</v>
      </c>
    </row>
    <row r="11784" spans="1:14" hidden="1" x14ac:dyDescent="0.25">
      <c r="A11784">
        <v>822</v>
      </c>
      <c r="B11784" t="s">
        <v>26670</v>
      </c>
      <c r="C11784" t="s">
        <v>25456</v>
      </c>
      <c r="D11784" t="s">
        <v>36</v>
      </c>
      <c r="E11784" t="s">
        <v>25457</v>
      </c>
      <c r="F11784" t="s">
        <v>25458</v>
      </c>
      <c r="G11784">
        <v>47189</v>
      </c>
      <c r="H11784" t="s">
        <v>25459</v>
      </c>
      <c r="I11784" s="54">
        <v>4718900132633</v>
      </c>
      <c r="J11784" t="s">
        <v>26671</v>
      </c>
      <c r="K11784" t="s">
        <v>4696</v>
      </c>
      <c r="L11784" s="9">
        <v>50</v>
      </c>
      <c r="M11784" t="s">
        <v>26672</v>
      </c>
      <c r="N11784" t="s">
        <v>4694</v>
      </c>
    </row>
    <row r="11785" spans="1:14" hidden="1" x14ac:dyDescent="0.25">
      <c r="A11785">
        <v>822</v>
      </c>
      <c r="B11785" t="s">
        <v>26670</v>
      </c>
      <c r="C11785" t="s">
        <v>25456</v>
      </c>
      <c r="D11785" t="s">
        <v>36</v>
      </c>
      <c r="E11785" t="s">
        <v>25457</v>
      </c>
      <c r="F11785" t="s">
        <v>25458</v>
      </c>
      <c r="G11785">
        <v>47189</v>
      </c>
      <c r="H11785" t="s">
        <v>25459</v>
      </c>
      <c r="I11785" s="54">
        <v>4718900132650</v>
      </c>
      <c r="J11785" t="s">
        <v>26673</v>
      </c>
      <c r="K11785" t="s">
        <v>4696</v>
      </c>
      <c r="L11785" s="9">
        <v>50</v>
      </c>
      <c r="M11785" t="s">
        <v>26674</v>
      </c>
      <c r="N11785" t="s">
        <v>4694</v>
      </c>
    </row>
    <row r="11786" spans="1:14" hidden="1" x14ac:dyDescent="0.25">
      <c r="A11786">
        <v>822</v>
      </c>
      <c r="B11786" t="s">
        <v>26670</v>
      </c>
      <c r="C11786" t="s">
        <v>25456</v>
      </c>
      <c r="D11786" t="s">
        <v>36</v>
      </c>
      <c r="E11786" t="s">
        <v>25457</v>
      </c>
      <c r="F11786" t="s">
        <v>25458</v>
      </c>
      <c r="G11786">
        <v>47189</v>
      </c>
      <c r="H11786" t="s">
        <v>25459</v>
      </c>
      <c r="I11786" s="54">
        <v>4718900132651</v>
      </c>
      <c r="J11786" t="s">
        <v>7218</v>
      </c>
      <c r="K11786" t="s">
        <v>4696</v>
      </c>
      <c r="L11786" s="9">
        <v>50</v>
      </c>
      <c r="M11786" t="s">
        <v>26675</v>
      </c>
      <c r="N11786" t="s">
        <v>4694</v>
      </c>
    </row>
    <row r="11787" spans="1:14" hidden="1" x14ac:dyDescent="0.25">
      <c r="A11787">
        <v>822</v>
      </c>
      <c r="B11787" t="s">
        <v>26670</v>
      </c>
      <c r="C11787" t="s">
        <v>25456</v>
      </c>
      <c r="D11787" t="s">
        <v>36</v>
      </c>
      <c r="E11787" t="s">
        <v>25457</v>
      </c>
      <c r="F11787" t="s">
        <v>25458</v>
      </c>
      <c r="G11787">
        <v>47189</v>
      </c>
      <c r="H11787" t="s">
        <v>25459</v>
      </c>
      <c r="I11787" s="54">
        <v>4718900132674</v>
      </c>
      <c r="J11787" t="s">
        <v>26676</v>
      </c>
      <c r="K11787" t="s">
        <v>4696</v>
      </c>
      <c r="L11787" s="9">
        <v>44</v>
      </c>
      <c r="M11787" t="s">
        <v>26677</v>
      </c>
      <c r="N11787" t="s">
        <v>4694</v>
      </c>
    </row>
    <row r="11788" spans="1:14" hidden="1" x14ac:dyDescent="0.25">
      <c r="A11788">
        <v>822</v>
      </c>
      <c r="B11788" t="s">
        <v>26670</v>
      </c>
      <c r="C11788" t="s">
        <v>25456</v>
      </c>
      <c r="D11788" t="s">
        <v>36</v>
      </c>
      <c r="E11788" t="s">
        <v>25457</v>
      </c>
      <c r="F11788" t="s">
        <v>25458</v>
      </c>
      <c r="G11788">
        <v>47189</v>
      </c>
      <c r="H11788" t="s">
        <v>25459</v>
      </c>
      <c r="I11788" s="54">
        <v>4718900133792</v>
      </c>
      <c r="J11788" t="s">
        <v>5501</v>
      </c>
      <c r="K11788" t="s">
        <v>4696</v>
      </c>
      <c r="L11788" s="9">
        <v>41</v>
      </c>
      <c r="M11788" t="s">
        <v>26678</v>
      </c>
      <c r="N11788" t="s">
        <v>4694</v>
      </c>
    </row>
    <row r="11789" spans="1:14" hidden="1" x14ac:dyDescent="0.25">
      <c r="A11789">
        <v>822</v>
      </c>
      <c r="B11789" t="s">
        <v>26670</v>
      </c>
      <c r="C11789" t="s">
        <v>25456</v>
      </c>
      <c r="D11789" t="s">
        <v>36</v>
      </c>
      <c r="E11789" t="s">
        <v>25457</v>
      </c>
      <c r="F11789" t="s">
        <v>25458</v>
      </c>
      <c r="G11789">
        <v>47189</v>
      </c>
      <c r="H11789" t="s">
        <v>25459</v>
      </c>
      <c r="I11789" s="54">
        <v>4718900133862</v>
      </c>
      <c r="J11789" t="s">
        <v>26679</v>
      </c>
      <c r="K11789" t="s">
        <v>4696</v>
      </c>
      <c r="L11789" s="9">
        <v>46</v>
      </c>
      <c r="M11789" t="s">
        <v>26680</v>
      </c>
      <c r="N11789" t="s">
        <v>4694</v>
      </c>
    </row>
    <row r="11790" spans="1:14" hidden="1" x14ac:dyDescent="0.25">
      <c r="A11790">
        <v>822</v>
      </c>
      <c r="B11790" t="s">
        <v>26670</v>
      </c>
      <c r="C11790" t="s">
        <v>25456</v>
      </c>
      <c r="D11790" t="s">
        <v>36</v>
      </c>
      <c r="E11790" t="s">
        <v>25457</v>
      </c>
      <c r="F11790" t="s">
        <v>25458</v>
      </c>
      <c r="G11790">
        <v>47189</v>
      </c>
      <c r="H11790" t="s">
        <v>25459</v>
      </c>
      <c r="I11790" s="54">
        <v>4718900133938</v>
      </c>
      <c r="J11790" t="s">
        <v>26681</v>
      </c>
      <c r="K11790" t="s">
        <v>4696</v>
      </c>
      <c r="L11790" s="9">
        <v>45</v>
      </c>
      <c r="M11790" t="s">
        <v>26682</v>
      </c>
      <c r="N11790" t="s">
        <v>4694</v>
      </c>
    </row>
    <row r="11791" spans="1:14" hidden="1" x14ac:dyDescent="0.25">
      <c r="A11791">
        <v>822</v>
      </c>
      <c r="B11791" t="s">
        <v>26670</v>
      </c>
      <c r="C11791" t="s">
        <v>25456</v>
      </c>
      <c r="D11791" t="s">
        <v>36</v>
      </c>
      <c r="E11791" t="s">
        <v>25457</v>
      </c>
      <c r="F11791" t="s">
        <v>25458</v>
      </c>
      <c r="G11791">
        <v>47189</v>
      </c>
      <c r="H11791" t="s">
        <v>25459</v>
      </c>
      <c r="I11791" s="54">
        <v>4718900135452</v>
      </c>
      <c r="J11791" t="s">
        <v>12477</v>
      </c>
      <c r="K11791" t="s">
        <v>4696</v>
      </c>
      <c r="L11791" s="9">
        <v>50</v>
      </c>
      <c r="M11791" t="s">
        <v>26683</v>
      </c>
      <c r="N11791" t="s">
        <v>4694</v>
      </c>
    </row>
    <row r="11792" spans="1:14" hidden="1" x14ac:dyDescent="0.25">
      <c r="A11792">
        <v>822</v>
      </c>
      <c r="B11792" t="s">
        <v>26670</v>
      </c>
      <c r="C11792" t="s">
        <v>25456</v>
      </c>
      <c r="D11792" t="s">
        <v>36</v>
      </c>
      <c r="E11792" t="s">
        <v>25457</v>
      </c>
      <c r="F11792" t="s">
        <v>25458</v>
      </c>
      <c r="G11792">
        <v>47189</v>
      </c>
      <c r="H11792" t="s">
        <v>25459</v>
      </c>
      <c r="I11792" s="54">
        <v>4718900135453</v>
      </c>
      <c r="J11792" t="s">
        <v>5655</v>
      </c>
      <c r="K11792" t="s">
        <v>4696</v>
      </c>
      <c r="L11792" s="9">
        <v>50</v>
      </c>
      <c r="M11792" t="s">
        <v>26684</v>
      </c>
      <c r="N11792" t="s">
        <v>4694</v>
      </c>
    </row>
    <row r="11793" spans="1:14" hidden="1" x14ac:dyDescent="0.25">
      <c r="A11793">
        <v>822</v>
      </c>
      <c r="B11793" t="s">
        <v>26670</v>
      </c>
      <c r="C11793" t="s">
        <v>25456</v>
      </c>
      <c r="D11793" t="s">
        <v>36</v>
      </c>
      <c r="E11793" t="s">
        <v>25457</v>
      </c>
      <c r="F11793" t="s">
        <v>25458</v>
      </c>
      <c r="G11793">
        <v>47189</v>
      </c>
      <c r="H11793" t="s">
        <v>25459</v>
      </c>
      <c r="I11793" s="54">
        <v>4718900135460</v>
      </c>
      <c r="J11793" t="s">
        <v>26685</v>
      </c>
      <c r="K11793" t="s">
        <v>4696</v>
      </c>
      <c r="L11793" s="9">
        <v>50</v>
      </c>
      <c r="M11793" t="s">
        <v>26686</v>
      </c>
      <c r="N11793" t="s">
        <v>4694</v>
      </c>
    </row>
    <row r="11794" spans="1:14" hidden="1" x14ac:dyDescent="0.25">
      <c r="A11794">
        <v>822</v>
      </c>
      <c r="B11794" t="s">
        <v>26670</v>
      </c>
      <c r="C11794" t="s">
        <v>25456</v>
      </c>
      <c r="D11794" t="s">
        <v>36</v>
      </c>
      <c r="E11794" t="s">
        <v>25457</v>
      </c>
      <c r="F11794" t="s">
        <v>25458</v>
      </c>
      <c r="G11794">
        <v>47189</v>
      </c>
      <c r="H11794" t="s">
        <v>25459</v>
      </c>
      <c r="I11794" s="54">
        <v>4718900135992</v>
      </c>
      <c r="J11794" t="s">
        <v>10086</v>
      </c>
      <c r="K11794" t="s">
        <v>4696</v>
      </c>
      <c r="L11794" s="9">
        <v>50</v>
      </c>
      <c r="M11794" t="s">
        <v>26687</v>
      </c>
      <c r="N11794" t="s">
        <v>4694</v>
      </c>
    </row>
    <row r="11795" spans="1:14" hidden="1" x14ac:dyDescent="0.25">
      <c r="A11795">
        <v>822</v>
      </c>
      <c r="B11795" t="s">
        <v>26670</v>
      </c>
      <c r="C11795" t="s">
        <v>25456</v>
      </c>
      <c r="D11795" t="s">
        <v>36</v>
      </c>
      <c r="E11795" t="s">
        <v>25457</v>
      </c>
      <c r="F11795" t="s">
        <v>25458</v>
      </c>
      <c r="G11795">
        <v>47189</v>
      </c>
      <c r="H11795" t="s">
        <v>25459</v>
      </c>
      <c r="I11795" s="54">
        <v>4718900136043</v>
      </c>
      <c r="J11795" t="s">
        <v>26688</v>
      </c>
      <c r="K11795" t="s">
        <v>4696</v>
      </c>
      <c r="L11795" s="9">
        <v>50</v>
      </c>
      <c r="M11795" t="s">
        <v>26689</v>
      </c>
      <c r="N11795" t="s">
        <v>4694</v>
      </c>
    </row>
    <row r="11796" spans="1:14" hidden="1" x14ac:dyDescent="0.25">
      <c r="A11796">
        <v>822</v>
      </c>
      <c r="B11796" t="s">
        <v>26670</v>
      </c>
      <c r="C11796" t="s">
        <v>25456</v>
      </c>
      <c r="D11796" t="s">
        <v>36</v>
      </c>
      <c r="E11796" t="s">
        <v>25457</v>
      </c>
      <c r="F11796" t="s">
        <v>25458</v>
      </c>
      <c r="G11796">
        <v>47189</v>
      </c>
      <c r="H11796" t="s">
        <v>25459</v>
      </c>
      <c r="I11796" s="54">
        <v>4718900136072</v>
      </c>
      <c r="J11796" t="s">
        <v>26690</v>
      </c>
      <c r="K11796" t="s">
        <v>4696</v>
      </c>
      <c r="L11796" s="9">
        <v>50</v>
      </c>
      <c r="M11796" t="s">
        <v>26691</v>
      </c>
      <c r="N11796" t="s">
        <v>4694</v>
      </c>
    </row>
    <row r="11797" spans="1:14" hidden="1" x14ac:dyDescent="0.25">
      <c r="A11797">
        <v>822</v>
      </c>
      <c r="B11797" t="s">
        <v>26670</v>
      </c>
      <c r="C11797" t="s">
        <v>25456</v>
      </c>
      <c r="D11797" t="s">
        <v>36</v>
      </c>
      <c r="E11797" t="s">
        <v>25457</v>
      </c>
      <c r="F11797" t="s">
        <v>25458</v>
      </c>
      <c r="G11797">
        <v>47189</v>
      </c>
      <c r="H11797" t="s">
        <v>25459</v>
      </c>
      <c r="I11797" s="54">
        <v>4718900136089</v>
      </c>
      <c r="J11797" t="s">
        <v>26692</v>
      </c>
      <c r="K11797" t="s">
        <v>4696</v>
      </c>
      <c r="L11797" s="9">
        <v>50</v>
      </c>
      <c r="M11797" t="s">
        <v>26693</v>
      </c>
      <c r="N11797" t="s">
        <v>4694</v>
      </c>
    </row>
    <row r="11798" spans="1:14" hidden="1" x14ac:dyDescent="0.25">
      <c r="A11798">
        <v>822</v>
      </c>
      <c r="B11798" t="s">
        <v>26670</v>
      </c>
      <c r="C11798" t="s">
        <v>25456</v>
      </c>
      <c r="D11798" t="s">
        <v>36</v>
      </c>
      <c r="E11798" t="s">
        <v>25457</v>
      </c>
      <c r="F11798" t="s">
        <v>25458</v>
      </c>
      <c r="G11798">
        <v>47189</v>
      </c>
      <c r="H11798" t="s">
        <v>25459</v>
      </c>
      <c r="I11798" s="54">
        <v>4718900136107</v>
      </c>
      <c r="J11798" t="s">
        <v>26694</v>
      </c>
      <c r="K11798" t="s">
        <v>4696</v>
      </c>
      <c r="L11798" s="9">
        <v>50</v>
      </c>
      <c r="M11798" t="s">
        <v>26695</v>
      </c>
      <c r="N11798" t="s">
        <v>4694</v>
      </c>
    </row>
    <row r="11799" spans="1:14" hidden="1" x14ac:dyDescent="0.25">
      <c r="A11799">
        <v>822</v>
      </c>
      <c r="B11799" t="s">
        <v>26670</v>
      </c>
      <c r="C11799" t="s">
        <v>25456</v>
      </c>
      <c r="D11799" t="s">
        <v>36</v>
      </c>
      <c r="E11799" t="s">
        <v>25457</v>
      </c>
      <c r="F11799" t="s">
        <v>25458</v>
      </c>
      <c r="G11799">
        <v>47189</v>
      </c>
      <c r="H11799" t="s">
        <v>25459</v>
      </c>
      <c r="I11799" s="54">
        <v>4718900136145</v>
      </c>
      <c r="J11799" t="s">
        <v>26696</v>
      </c>
      <c r="K11799" t="s">
        <v>4696</v>
      </c>
      <c r="L11799" s="9">
        <v>50</v>
      </c>
      <c r="M11799" t="s">
        <v>26697</v>
      </c>
      <c r="N11799" t="s">
        <v>4694</v>
      </c>
    </row>
    <row r="11800" spans="1:14" hidden="1" x14ac:dyDescent="0.25">
      <c r="A11800">
        <v>822</v>
      </c>
      <c r="B11800" t="s">
        <v>26670</v>
      </c>
      <c r="C11800" t="s">
        <v>25456</v>
      </c>
      <c r="D11800" t="s">
        <v>36</v>
      </c>
      <c r="E11800" t="s">
        <v>25457</v>
      </c>
      <c r="F11800" t="s">
        <v>25458</v>
      </c>
      <c r="G11800">
        <v>47189</v>
      </c>
      <c r="H11800" t="s">
        <v>25459</v>
      </c>
      <c r="I11800" s="54">
        <v>4718900136174</v>
      </c>
      <c r="J11800" t="s">
        <v>26698</v>
      </c>
      <c r="K11800" t="s">
        <v>4696</v>
      </c>
      <c r="L11800" s="9">
        <v>50</v>
      </c>
      <c r="M11800" t="s">
        <v>26699</v>
      </c>
      <c r="N11800" t="s">
        <v>4694</v>
      </c>
    </row>
    <row r="11801" spans="1:14" hidden="1" x14ac:dyDescent="0.25">
      <c r="A11801">
        <v>822</v>
      </c>
      <c r="B11801" t="s">
        <v>26670</v>
      </c>
      <c r="C11801" t="s">
        <v>25456</v>
      </c>
      <c r="D11801" t="s">
        <v>36</v>
      </c>
      <c r="E11801" t="s">
        <v>25457</v>
      </c>
      <c r="F11801" t="s">
        <v>25458</v>
      </c>
      <c r="G11801">
        <v>47189</v>
      </c>
      <c r="H11801" t="s">
        <v>25459</v>
      </c>
      <c r="I11801" s="54">
        <v>4718900136182</v>
      </c>
      <c r="J11801" t="s">
        <v>21166</v>
      </c>
      <c r="K11801" t="s">
        <v>4696</v>
      </c>
      <c r="L11801" s="9">
        <v>50</v>
      </c>
      <c r="M11801" t="s">
        <v>26700</v>
      </c>
      <c r="N11801" t="s">
        <v>4694</v>
      </c>
    </row>
    <row r="11802" spans="1:14" hidden="1" x14ac:dyDescent="0.25">
      <c r="A11802">
        <v>822</v>
      </c>
      <c r="B11802" t="s">
        <v>26670</v>
      </c>
      <c r="C11802" t="s">
        <v>25456</v>
      </c>
      <c r="D11802" t="s">
        <v>36</v>
      </c>
      <c r="E11802" t="s">
        <v>25457</v>
      </c>
      <c r="F11802" t="s">
        <v>25458</v>
      </c>
      <c r="G11802">
        <v>47189</v>
      </c>
      <c r="H11802" t="s">
        <v>25459</v>
      </c>
      <c r="I11802" s="54">
        <v>4718900136216</v>
      </c>
      <c r="J11802" t="s">
        <v>21186</v>
      </c>
      <c r="K11802" t="s">
        <v>4696</v>
      </c>
      <c r="L11802" s="9">
        <v>50</v>
      </c>
      <c r="M11802" t="s">
        <v>26701</v>
      </c>
      <c r="N11802" t="s">
        <v>4694</v>
      </c>
    </row>
    <row r="11803" spans="1:14" hidden="1" x14ac:dyDescent="0.25">
      <c r="A11803">
        <v>822</v>
      </c>
      <c r="B11803" t="s">
        <v>26670</v>
      </c>
      <c r="C11803" t="s">
        <v>25456</v>
      </c>
      <c r="D11803" t="s">
        <v>36</v>
      </c>
      <c r="E11803" t="s">
        <v>25457</v>
      </c>
      <c r="F11803" t="s">
        <v>25458</v>
      </c>
      <c r="G11803">
        <v>47189</v>
      </c>
      <c r="H11803" t="s">
        <v>25459</v>
      </c>
      <c r="I11803" s="54">
        <v>4718900136236</v>
      </c>
      <c r="J11803" t="s">
        <v>26702</v>
      </c>
      <c r="K11803" t="s">
        <v>4696</v>
      </c>
      <c r="L11803" s="9">
        <v>49</v>
      </c>
      <c r="M11803" t="s">
        <v>26703</v>
      </c>
      <c r="N11803" t="s">
        <v>4694</v>
      </c>
    </row>
    <row r="11804" spans="1:14" hidden="1" x14ac:dyDescent="0.25">
      <c r="A11804">
        <v>822</v>
      </c>
      <c r="B11804" t="s">
        <v>26670</v>
      </c>
      <c r="C11804" t="s">
        <v>25456</v>
      </c>
      <c r="D11804" t="s">
        <v>36</v>
      </c>
      <c r="E11804" t="s">
        <v>25457</v>
      </c>
      <c r="F11804" t="s">
        <v>25458</v>
      </c>
      <c r="G11804">
        <v>47189</v>
      </c>
      <c r="H11804" t="s">
        <v>25459</v>
      </c>
      <c r="I11804" s="54">
        <v>4718900136759</v>
      </c>
      <c r="J11804" t="s">
        <v>7030</v>
      </c>
      <c r="K11804" t="s">
        <v>4696</v>
      </c>
      <c r="L11804" s="9">
        <v>50</v>
      </c>
      <c r="M11804" t="s">
        <v>26704</v>
      </c>
      <c r="N11804" t="s">
        <v>4694</v>
      </c>
    </row>
    <row r="11805" spans="1:14" hidden="1" x14ac:dyDescent="0.25">
      <c r="A11805">
        <v>822</v>
      </c>
      <c r="B11805" t="s">
        <v>26670</v>
      </c>
      <c r="C11805" t="s">
        <v>25456</v>
      </c>
      <c r="D11805" t="s">
        <v>36</v>
      </c>
      <c r="E11805" t="s">
        <v>25457</v>
      </c>
      <c r="F11805" t="s">
        <v>25458</v>
      </c>
      <c r="G11805">
        <v>47189</v>
      </c>
      <c r="H11805" t="s">
        <v>25459</v>
      </c>
      <c r="I11805" s="54">
        <v>4718900136870</v>
      </c>
      <c r="J11805" t="s">
        <v>26705</v>
      </c>
      <c r="K11805" t="s">
        <v>4696</v>
      </c>
      <c r="L11805" s="9">
        <v>50</v>
      </c>
      <c r="M11805" t="s">
        <v>26706</v>
      </c>
      <c r="N11805" t="s">
        <v>4694</v>
      </c>
    </row>
    <row r="11806" spans="1:14" hidden="1" x14ac:dyDescent="0.25">
      <c r="A11806">
        <v>822</v>
      </c>
      <c r="B11806" t="s">
        <v>26670</v>
      </c>
      <c r="C11806" t="s">
        <v>25456</v>
      </c>
      <c r="D11806" t="s">
        <v>36</v>
      </c>
      <c r="E11806" t="s">
        <v>25457</v>
      </c>
      <c r="F11806" t="s">
        <v>25458</v>
      </c>
      <c r="G11806">
        <v>47189</v>
      </c>
      <c r="H11806" t="s">
        <v>25459</v>
      </c>
      <c r="I11806" s="54">
        <v>4718900136878</v>
      </c>
      <c r="J11806" t="s">
        <v>6227</v>
      </c>
      <c r="K11806" t="s">
        <v>4696</v>
      </c>
      <c r="L11806" s="9">
        <v>50</v>
      </c>
      <c r="M11806" t="s">
        <v>26707</v>
      </c>
      <c r="N11806" t="s">
        <v>4694</v>
      </c>
    </row>
    <row r="11807" spans="1:14" hidden="1" x14ac:dyDescent="0.25">
      <c r="A11807">
        <v>822</v>
      </c>
      <c r="B11807" t="s">
        <v>26670</v>
      </c>
      <c r="C11807" t="s">
        <v>25456</v>
      </c>
      <c r="D11807" t="s">
        <v>36</v>
      </c>
      <c r="E11807" t="s">
        <v>25457</v>
      </c>
      <c r="F11807" t="s">
        <v>25458</v>
      </c>
      <c r="G11807">
        <v>47189</v>
      </c>
      <c r="H11807" t="s">
        <v>25459</v>
      </c>
      <c r="I11807" s="54">
        <v>4718900136900</v>
      </c>
      <c r="J11807" t="s">
        <v>12377</v>
      </c>
      <c r="K11807" t="s">
        <v>4696</v>
      </c>
      <c r="L11807" s="9">
        <v>50</v>
      </c>
      <c r="M11807" t="s">
        <v>26708</v>
      </c>
      <c r="N11807" t="s">
        <v>4694</v>
      </c>
    </row>
    <row r="11808" spans="1:14" hidden="1" x14ac:dyDescent="0.25">
      <c r="A11808">
        <v>822</v>
      </c>
      <c r="B11808" t="s">
        <v>26670</v>
      </c>
      <c r="C11808" t="s">
        <v>25456</v>
      </c>
      <c r="D11808" t="s">
        <v>36</v>
      </c>
      <c r="E11808" t="s">
        <v>25457</v>
      </c>
      <c r="F11808" t="s">
        <v>25458</v>
      </c>
      <c r="G11808">
        <v>47189</v>
      </c>
      <c r="H11808" t="s">
        <v>25459</v>
      </c>
      <c r="I11808" s="54">
        <v>4718900136909</v>
      </c>
      <c r="J11808" t="s">
        <v>12675</v>
      </c>
      <c r="K11808" t="s">
        <v>4696</v>
      </c>
      <c r="L11808" s="9">
        <v>50</v>
      </c>
      <c r="M11808" t="s">
        <v>26709</v>
      </c>
      <c r="N11808" t="s">
        <v>4694</v>
      </c>
    </row>
    <row r="11809" spans="1:14" hidden="1" x14ac:dyDescent="0.25">
      <c r="A11809">
        <v>823</v>
      </c>
      <c r="B11809" t="s">
        <v>26710</v>
      </c>
      <c r="C11809" t="s">
        <v>25456</v>
      </c>
      <c r="D11809" t="s">
        <v>36</v>
      </c>
      <c r="E11809" t="s">
        <v>25463</v>
      </c>
      <c r="F11809" t="s">
        <v>25464</v>
      </c>
      <c r="G11809">
        <v>47268</v>
      </c>
      <c r="H11809" t="s">
        <v>26711</v>
      </c>
      <c r="I11809" s="54">
        <v>472681127061</v>
      </c>
      <c r="J11809" t="s">
        <v>26712</v>
      </c>
      <c r="K11809" t="s">
        <v>4696</v>
      </c>
      <c r="L11809" s="9">
        <v>31</v>
      </c>
      <c r="M11809" t="s">
        <v>26713</v>
      </c>
      <c r="N11809" t="s">
        <v>4694</v>
      </c>
    </row>
    <row r="11810" spans="1:14" hidden="1" x14ac:dyDescent="0.25">
      <c r="A11810">
        <v>823</v>
      </c>
      <c r="B11810" t="s">
        <v>26710</v>
      </c>
      <c r="C11810" t="s">
        <v>25456</v>
      </c>
      <c r="D11810" t="s">
        <v>36</v>
      </c>
      <c r="E11810" t="s">
        <v>25463</v>
      </c>
      <c r="F11810" t="s">
        <v>25464</v>
      </c>
      <c r="G11810">
        <v>47268</v>
      </c>
      <c r="H11810" t="s">
        <v>26711</v>
      </c>
      <c r="I11810" s="54">
        <v>472681139373</v>
      </c>
      <c r="J11810" t="s">
        <v>6720</v>
      </c>
      <c r="K11810" t="s">
        <v>4696</v>
      </c>
      <c r="L11810" s="9">
        <v>50</v>
      </c>
      <c r="M11810" t="s">
        <v>26714</v>
      </c>
      <c r="N11810" t="s">
        <v>4694</v>
      </c>
    </row>
    <row r="11811" spans="1:14" hidden="1" x14ac:dyDescent="0.25">
      <c r="A11811">
        <v>823</v>
      </c>
      <c r="B11811" t="s">
        <v>26710</v>
      </c>
      <c r="C11811" t="s">
        <v>25456</v>
      </c>
      <c r="D11811" t="s">
        <v>36</v>
      </c>
      <c r="E11811" t="s">
        <v>25463</v>
      </c>
      <c r="F11811" t="s">
        <v>25464</v>
      </c>
      <c r="G11811">
        <v>47268</v>
      </c>
      <c r="H11811" t="s">
        <v>26711</v>
      </c>
      <c r="I11811" s="54">
        <v>472681140291</v>
      </c>
      <c r="J11811" t="s">
        <v>26715</v>
      </c>
      <c r="K11811" t="s">
        <v>4696</v>
      </c>
      <c r="L11811" s="9">
        <v>30</v>
      </c>
      <c r="M11811" t="s">
        <v>26716</v>
      </c>
      <c r="N11811" t="s">
        <v>4694</v>
      </c>
    </row>
    <row r="11812" spans="1:14" hidden="1" x14ac:dyDescent="0.25">
      <c r="A11812">
        <v>823</v>
      </c>
      <c r="B11812" t="s">
        <v>26710</v>
      </c>
      <c r="C11812" t="s">
        <v>25456</v>
      </c>
      <c r="D11812" t="s">
        <v>36</v>
      </c>
      <c r="E11812" t="s">
        <v>25463</v>
      </c>
      <c r="F11812" t="s">
        <v>25464</v>
      </c>
      <c r="G11812">
        <v>47268</v>
      </c>
      <c r="H11812" t="s">
        <v>26711</v>
      </c>
      <c r="I11812" s="54">
        <v>472681140294</v>
      </c>
      <c r="J11812" t="s">
        <v>12565</v>
      </c>
      <c r="K11812" t="s">
        <v>4696</v>
      </c>
      <c r="L11812" s="9">
        <v>50</v>
      </c>
      <c r="M11812" t="s">
        <v>26717</v>
      </c>
      <c r="N11812" t="s">
        <v>4694</v>
      </c>
    </row>
    <row r="11813" spans="1:14" hidden="1" x14ac:dyDescent="0.25">
      <c r="A11813">
        <v>823</v>
      </c>
      <c r="B11813" t="s">
        <v>26710</v>
      </c>
      <c r="C11813" t="s">
        <v>25456</v>
      </c>
      <c r="D11813" t="s">
        <v>36</v>
      </c>
      <c r="E11813" t="s">
        <v>25463</v>
      </c>
      <c r="F11813" t="s">
        <v>25464</v>
      </c>
      <c r="G11813">
        <v>47268</v>
      </c>
      <c r="H11813" t="s">
        <v>26711</v>
      </c>
      <c r="I11813" s="54">
        <v>472681140297</v>
      </c>
      <c r="J11813" t="s">
        <v>26718</v>
      </c>
      <c r="K11813" t="s">
        <v>4696</v>
      </c>
      <c r="L11813" s="9">
        <v>50</v>
      </c>
      <c r="M11813" t="s">
        <v>26719</v>
      </c>
      <c r="N11813" t="s">
        <v>4694</v>
      </c>
    </row>
    <row r="11814" spans="1:14" hidden="1" x14ac:dyDescent="0.25">
      <c r="A11814">
        <v>823</v>
      </c>
      <c r="B11814" t="s">
        <v>26710</v>
      </c>
      <c r="C11814" t="s">
        <v>25456</v>
      </c>
      <c r="D11814" t="s">
        <v>36</v>
      </c>
      <c r="E11814" t="s">
        <v>25463</v>
      </c>
      <c r="F11814" t="s">
        <v>25464</v>
      </c>
      <c r="G11814">
        <v>47268</v>
      </c>
      <c r="H11814" t="s">
        <v>26711</v>
      </c>
      <c r="I11814" s="54">
        <v>472681140299</v>
      </c>
      <c r="J11814" t="s">
        <v>5503</v>
      </c>
      <c r="K11814" t="s">
        <v>4696</v>
      </c>
      <c r="L11814" s="9">
        <v>28</v>
      </c>
      <c r="M11814" t="s">
        <v>26720</v>
      </c>
      <c r="N11814" t="s">
        <v>4694</v>
      </c>
    </row>
    <row r="11815" spans="1:14" hidden="1" x14ac:dyDescent="0.25">
      <c r="A11815">
        <v>823</v>
      </c>
      <c r="B11815" t="s">
        <v>26710</v>
      </c>
      <c r="C11815" t="s">
        <v>25456</v>
      </c>
      <c r="D11815" t="s">
        <v>36</v>
      </c>
      <c r="E11815" t="s">
        <v>25463</v>
      </c>
      <c r="F11815" t="s">
        <v>25464</v>
      </c>
      <c r="G11815">
        <v>47268</v>
      </c>
      <c r="H11815" t="s">
        <v>26711</v>
      </c>
      <c r="I11815" s="54">
        <v>472681140306</v>
      </c>
      <c r="J11815" t="s">
        <v>26721</v>
      </c>
      <c r="K11815" t="s">
        <v>4696</v>
      </c>
      <c r="L11815" s="9">
        <v>30</v>
      </c>
      <c r="M11815" t="s">
        <v>26722</v>
      </c>
      <c r="N11815" t="s">
        <v>4694</v>
      </c>
    </row>
    <row r="11816" spans="1:14" hidden="1" x14ac:dyDescent="0.25">
      <c r="A11816">
        <v>823</v>
      </c>
      <c r="B11816" t="s">
        <v>26710</v>
      </c>
      <c r="C11816" t="s">
        <v>25456</v>
      </c>
      <c r="D11816" t="s">
        <v>36</v>
      </c>
      <c r="E11816" t="s">
        <v>25463</v>
      </c>
      <c r="F11816" t="s">
        <v>25464</v>
      </c>
      <c r="G11816">
        <v>47268</v>
      </c>
      <c r="H11816" t="s">
        <v>26711</v>
      </c>
      <c r="I11816" s="54">
        <v>472681140307</v>
      </c>
      <c r="J11816" t="s">
        <v>26723</v>
      </c>
      <c r="K11816" t="s">
        <v>4696</v>
      </c>
      <c r="L11816" s="9">
        <v>20</v>
      </c>
      <c r="M11816" t="s">
        <v>26724</v>
      </c>
      <c r="N11816" t="s">
        <v>4694</v>
      </c>
    </row>
    <row r="11817" spans="1:14" hidden="1" x14ac:dyDescent="0.25">
      <c r="A11817">
        <v>823</v>
      </c>
      <c r="B11817" t="s">
        <v>26710</v>
      </c>
      <c r="C11817" t="s">
        <v>25456</v>
      </c>
      <c r="D11817" t="s">
        <v>36</v>
      </c>
      <c r="E11817" t="s">
        <v>25463</v>
      </c>
      <c r="F11817" t="s">
        <v>25464</v>
      </c>
      <c r="G11817">
        <v>47268</v>
      </c>
      <c r="H11817" t="s">
        <v>26711</v>
      </c>
      <c r="I11817" s="54">
        <v>472681140309</v>
      </c>
      <c r="J11817" t="s">
        <v>26725</v>
      </c>
      <c r="K11817" t="s">
        <v>4696</v>
      </c>
      <c r="L11817" s="9">
        <v>34</v>
      </c>
      <c r="M11817" t="s">
        <v>26726</v>
      </c>
      <c r="N11817" t="s">
        <v>4694</v>
      </c>
    </row>
    <row r="11818" spans="1:14" hidden="1" x14ac:dyDescent="0.25">
      <c r="A11818">
        <v>823</v>
      </c>
      <c r="B11818" t="s">
        <v>26710</v>
      </c>
      <c r="C11818" t="s">
        <v>25456</v>
      </c>
      <c r="D11818" t="s">
        <v>36</v>
      </c>
      <c r="E11818" t="s">
        <v>25463</v>
      </c>
      <c r="F11818" t="s">
        <v>25464</v>
      </c>
      <c r="G11818">
        <v>47268</v>
      </c>
      <c r="H11818" t="s">
        <v>26711</v>
      </c>
      <c r="I11818" s="54">
        <v>472681140311</v>
      </c>
      <c r="J11818" t="s">
        <v>26727</v>
      </c>
      <c r="K11818" t="s">
        <v>4696</v>
      </c>
      <c r="L11818" s="9">
        <v>50</v>
      </c>
      <c r="M11818" t="s">
        <v>26728</v>
      </c>
      <c r="N11818" t="s">
        <v>4694</v>
      </c>
    </row>
    <row r="11819" spans="1:14" hidden="1" x14ac:dyDescent="0.25">
      <c r="A11819">
        <v>823</v>
      </c>
      <c r="B11819" t="s">
        <v>26710</v>
      </c>
      <c r="C11819" t="s">
        <v>25456</v>
      </c>
      <c r="D11819" t="s">
        <v>36</v>
      </c>
      <c r="E11819" t="s">
        <v>25463</v>
      </c>
      <c r="F11819" t="s">
        <v>25464</v>
      </c>
      <c r="G11819">
        <v>47268</v>
      </c>
      <c r="H11819" t="s">
        <v>26711</v>
      </c>
      <c r="I11819" s="54">
        <v>472681140312</v>
      </c>
      <c r="J11819" t="s">
        <v>26729</v>
      </c>
      <c r="K11819" t="s">
        <v>4696</v>
      </c>
      <c r="L11819" s="9">
        <v>28</v>
      </c>
      <c r="M11819" t="s">
        <v>26730</v>
      </c>
      <c r="N11819" t="s">
        <v>4694</v>
      </c>
    </row>
    <row r="11820" spans="1:14" hidden="1" x14ac:dyDescent="0.25">
      <c r="A11820">
        <v>823</v>
      </c>
      <c r="B11820" t="s">
        <v>26710</v>
      </c>
      <c r="C11820" t="s">
        <v>25456</v>
      </c>
      <c r="D11820" t="s">
        <v>36</v>
      </c>
      <c r="E11820" t="s">
        <v>25463</v>
      </c>
      <c r="F11820" t="s">
        <v>25464</v>
      </c>
      <c r="G11820">
        <v>47268</v>
      </c>
      <c r="H11820" t="s">
        <v>26711</v>
      </c>
      <c r="I11820" s="54">
        <v>472681140313</v>
      </c>
      <c r="J11820" t="s">
        <v>26731</v>
      </c>
      <c r="K11820" t="s">
        <v>4696</v>
      </c>
      <c r="L11820" s="9">
        <v>22</v>
      </c>
      <c r="M11820" t="s">
        <v>26732</v>
      </c>
      <c r="N11820" t="s">
        <v>4694</v>
      </c>
    </row>
    <row r="11821" spans="1:14" hidden="1" x14ac:dyDescent="0.25">
      <c r="A11821">
        <v>823</v>
      </c>
      <c r="B11821" t="s">
        <v>26710</v>
      </c>
      <c r="C11821" t="s">
        <v>25456</v>
      </c>
      <c r="D11821" t="s">
        <v>36</v>
      </c>
      <c r="E11821" t="s">
        <v>25463</v>
      </c>
      <c r="F11821" t="s">
        <v>25464</v>
      </c>
      <c r="G11821">
        <v>47268</v>
      </c>
      <c r="H11821" t="s">
        <v>26711</v>
      </c>
      <c r="I11821" s="54">
        <v>472681140314</v>
      </c>
      <c r="J11821" t="s">
        <v>26733</v>
      </c>
      <c r="K11821" t="s">
        <v>4696</v>
      </c>
      <c r="L11821" s="9">
        <v>50</v>
      </c>
      <c r="M11821" t="s">
        <v>26734</v>
      </c>
      <c r="N11821" t="s">
        <v>4694</v>
      </c>
    </row>
    <row r="11822" spans="1:14" hidden="1" x14ac:dyDescent="0.25">
      <c r="A11822">
        <v>823</v>
      </c>
      <c r="B11822" t="s">
        <v>26710</v>
      </c>
      <c r="C11822" t="s">
        <v>25456</v>
      </c>
      <c r="D11822" t="s">
        <v>36</v>
      </c>
      <c r="E11822" t="s">
        <v>25463</v>
      </c>
      <c r="F11822" t="s">
        <v>25464</v>
      </c>
      <c r="G11822">
        <v>47268</v>
      </c>
      <c r="H11822" t="s">
        <v>26711</v>
      </c>
      <c r="I11822" s="54">
        <v>472681140346</v>
      </c>
      <c r="J11822" t="s">
        <v>26735</v>
      </c>
      <c r="K11822" t="s">
        <v>4696</v>
      </c>
      <c r="L11822" s="9">
        <v>20</v>
      </c>
      <c r="M11822" t="s">
        <v>26736</v>
      </c>
      <c r="N11822" t="s">
        <v>4694</v>
      </c>
    </row>
    <row r="11823" spans="1:14" hidden="1" x14ac:dyDescent="0.25">
      <c r="A11823">
        <v>823</v>
      </c>
      <c r="B11823" t="s">
        <v>26710</v>
      </c>
      <c r="C11823" t="s">
        <v>25456</v>
      </c>
      <c r="D11823" t="s">
        <v>36</v>
      </c>
      <c r="E11823" t="s">
        <v>25463</v>
      </c>
      <c r="F11823" t="s">
        <v>25464</v>
      </c>
      <c r="G11823">
        <v>47268</v>
      </c>
      <c r="H11823" t="s">
        <v>26711</v>
      </c>
      <c r="I11823" s="54">
        <v>472681140349</v>
      </c>
      <c r="J11823" t="s">
        <v>26737</v>
      </c>
      <c r="K11823" t="s">
        <v>4696</v>
      </c>
      <c r="L11823" s="9">
        <v>19</v>
      </c>
      <c r="M11823" t="s">
        <v>26738</v>
      </c>
      <c r="N11823" t="s">
        <v>4694</v>
      </c>
    </row>
    <row r="11824" spans="1:14" hidden="1" x14ac:dyDescent="0.25">
      <c r="A11824">
        <v>823</v>
      </c>
      <c r="B11824" t="s">
        <v>26710</v>
      </c>
      <c r="C11824" t="s">
        <v>25456</v>
      </c>
      <c r="D11824" t="s">
        <v>36</v>
      </c>
      <c r="E11824" t="s">
        <v>25463</v>
      </c>
      <c r="F11824" t="s">
        <v>25464</v>
      </c>
      <c r="G11824">
        <v>47268</v>
      </c>
      <c r="H11824" t="s">
        <v>26711</v>
      </c>
      <c r="I11824" s="54">
        <v>472681148453</v>
      </c>
      <c r="J11824" t="s">
        <v>26739</v>
      </c>
      <c r="K11824" t="s">
        <v>4696</v>
      </c>
      <c r="L11824" s="9">
        <v>50</v>
      </c>
      <c r="M11824" t="s">
        <v>26740</v>
      </c>
      <c r="N11824" t="s">
        <v>4694</v>
      </c>
    </row>
    <row r="11825" spans="1:14" hidden="1" x14ac:dyDescent="0.25">
      <c r="A11825">
        <v>823</v>
      </c>
      <c r="B11825" t="s">
        <v>26710</v>
      </c>
      <c r="C11825" t="s">
        <v>25456</v>
      </c>
      <c r="D11825" t="s">
        <v>36</v>
      </c>
      <c r="E11825" t="s">
        <v>25463</v>
      </c>
      <c r="F11825" t="s">
        <v>25464</v>
      </c>
      <c r="G11825">
        <v>47268</v>
      </c>
      <c r="H11825" t="s">
        <v>26711</v>
      </c>
      <c r="I11825" s="54">
        <v>4726800127635</v>
      </c>
      <c r="J11825" t="s">
        <v>26741</v>
      </c>
      <c r="K11825" t="s">
        <v>4696</v>
      </c>
      <c r="L11825" s="9">
        <v>30</v>
      </c>
      <c r="M11825" t="s">
        <v>26742</v>
      </c>
      <c r="N11825" t="s">
        <v>4694</v>
      </c>
    </row>
    <row r="11826" spans="1:14" hidden="1" x14ac:dyDescent="0.25">
      <c r="A11826">
        <v>823</v>
      </c>
      <c r="B11826" t="s">
        <v>26710</v>
      </c>
      <c r="C11826" t="s">
        <v>25456</v>
      </c>
      <c r="D11826" t="s">
        <v>36</v>
      </c>
      <c r="E11826" t="s">
        <v>25463</v>
      </c>
      <c r="F11826" t="s">
        <v>25464</v>
      </c>
      <c r="G11826">
        <v>47268</v>
      </c>
      <c r="H11826" t="s">
        <v>26711</v>
      </c>
      <c r="I11826" s="54">
        <v>4726800132954</v>
      </c>
      <c r="J11826" t="s">
        <v>26743</v>
      </c>
      <c r="K11826" t="s">
        <v>4696</v>
      </c>
      <c r="L11826" s="9">
        <v>50</v>
      </c>
      <c r="M11826" t="s">
        <v>26744</v>
      </c>
      <c r="N11826" t="s">
        <v>4694</v>
      </c>
    </row>
    <row r="11827" spans="1:14" hidden="1" x14ac:dyDescent="0.25">
      <c r="A11827">
        <v>823</v>
      </c>
      <c r="B11827" t="s">
        <v>26710</v>
      </c>
      <c r="C11827" t="s">
        <v>25456</v>
      </c>
      <c r="D11827" t="s">
        <v>36</v>
      </c>
      <c r="E11827" t="s">
        <v>25463</v>
      </c>
      <c r="F11827" t="s">
        <v>25464</v>
      </c>
      <c r="G11827">
        <v>47268</v>
      </c>
      <c r="H11827" t="s">
        <v>26711</v>
      </c>
      <c r="I11827" s="54">
        <v>4726800132967</v>
      </c>
      <c r="J11827" t="s">
        <v>26745</v>
      </c>
      <c r="K11827" t="s">
        <v>4696</v>
      </c>
      <c r="L11827" s="9">
        <v>50</v>
      </c>
      <c r="M11827" t="s">
        <v>26740</v>
      </c>
      <c r="N11827" t="s">
        <v>4694</v>
      </c>
    </row>
    <row r="11828" spans="1:14" hidden="1" x14ac:dyDescent="0.25">
      <c r="A11828">
        <v>823</v>
      </c>
      <c r="B11828" t="s">
        <v>26710</v>
      </c>
      <c r="C11828" t="s">
        <v>25456</v>
      </c>
      <c r="D11828" t="s">
        <v>36</v>
      </c>
      <c r="E11828" t="s">
        <v>25463</v>
      </c>
      <c r="F11828" t="s">
        <v>25464</v>
      </c>
      <c r="G11828">
        <v>47268</v>
      </c>
      <c r="H11828" t="s">
        <v>26711</v>
      </c>
      <c r="I11828" s="54">
        <v>4726800132986</v>
      </c>
      <c r="J11828" t="s">
        <v>26746</v>
      </c>
      <c r="K11828" t="s">
        <v>4696</v>
      </c>
      <c r="L11828" s="9">
        <v>50</v>
      </c>
      <c r="M11828" t="s">
        <v>26747</v>
      </c>
      <c r="N11828" t="s">
        <v>4694</v>
      </c>
    </row>
    <row r="11829" spans="1:14" hidden="1" x14ac:dyDescent="0.25">
      <c r="A11829">
        <v>823</v>
      </c>
      <c r="B11829" t="s">
        <v>26710</v>
      </c>
      <c r="C11829" t="s">
        <v>25456</v>
      </c>
      <c r="D11829" t="s">
        <v>36</v>
      </c>
      <c r="E11829" t="s">
        <v>25463</v>
      </c>
      <c r="F11829" t="s">
        <v>25464</v>
      </c>
      <c r="G11829">
        <v>47268</v>
      </c>
      <c r="H11829" t="s">
        <v>26711</v>
      </c>
      <c r="I11829" s="54">
        <v>4726800132992</v>
      </c>
      <c r="J11829" t="s">
        <v>26748</v>
      </c>
      <c r="K11829" t="s">
        <v>4696</v>
      </c>
      <c r="L11829" s="9">
        <v>50</v>
      </c>
      <c r="M11829" t="s">
        <v>26749</v>
      </c>
      <c r="N11829" t="s">
        <v>4694</v>
      </c>
    </row>
    <row r="11830" spans="1:14" hidden="1" x14ac:dyDescent="0.25">
      <c r="A11830">
        <v>823</v>
      </c>
      <c r="B11830" t="s">
        <v>26710</v>
      </c>
      <c r="C11830" t="s">
        <v>25456</v>
      </c>
      <c r="D11830" t="s">
        <v>36</v>
      </c>
      <c r="E11830" t="s">
        <v>25463</v>
      </c>
      <c r="F11830" t="s">
        <v>25464</v>
      </c>
      <c r="G11830">
        <v>47268</v>
      </c>
      <c r="H11830" t="s">
        <v>26711</v>
      </c>
      <c r="I11830" s="54">
        <v>4726800133001</v>
      </c>
      <c r="J11830" t="s">
        <v>26750</v>
      </c>
      <c r="K11830" t="s">
        <v>4696</v>
      </c>
      <c r="L11830" s="9">
        <v>50</v>
      </c>
      <c r="M11830" t="s">
        <v>26751</v>
      </c>
      <c r="N11830" t="s">
        <v>4694</v>
      </c>
    </row>
    <row r="11831" spans="1:14" hidden="1" x14ac:dyDescent="0.25">
      <c r="A11831">
        <v>823</v>
      </c>
      <c r="B11831" t="s">
        <v>26710</v>
      </c>
      <c r="C11831" t="s">
        <v>25456</v>
      </c>
      <c r="D11831" t="s">
        <v>36</v>
      </c>
      <c r="E11831" t="s">
        <v>25463</v>
      </c>
      <c r="F11831" t="s">
        <v>25464</v>
      </c>
      <c r="G11831">
        <v>47268</v>
      </c>
      <c r="H11831" t="s">
        <v>26711</v>
      </c>
      <c r="I11831" s="54">
        <v>4726800133012</v>
      </c>
      <c r="J11831" t="s">
        <v>26752</v>
      </c>
      <c r="K11831" t="s">
        <v>4696</v>
      </c>
      <c r="L11831" s="9">
        <v>50</v>
      </c>
      <c r="M11831" t="s">
        <v>26753</v>
      </c>
      <c r="N11831" t="s">
        <v>4694</v>
      </c>
    </row>
    <row r="11832" spans="1:14" hidden="1" x14ac:dyDescent="0.25">
      <c r="A11832">
        <v>823</v>
      </c>
      <c r="B11832" t="s">
        <v>26710</v>
      </c>
      <c r="C11832" t="s">
        <v>25456</v>
      </c>
      <c r="D11832" t="s">
        <v>36</v>
      </c>
      <c r="E11832" t="s">
        <v>25463</v>
      </c>
      <c r="F11832" t="s">
        <v>25464</v>
      </c>
      <c r="G11832">
        <v>47268</v>
      </c>
      <c r="H11832" t="s">
        <v>26711</v>
      </c>
      <c r="I11832" s="54">
        <v>4726800133028</v>
      </c>
      <c r="J11832" t="s">
        <v>26754</v>
      </c>
      <c r="K11832" t="s">
        <v>4696</v>
      </c>
      <c r="L11832" s="9">
        <v>31</v>
      </c>
      <c r="M11832" t="s">
        <v>26755</v>
      </c>
      <c r="N11832" t="s">
        <v>4694</v>
      </c>
    </row>
    <row r="11833" spans="1:14" hidden="1" x14ac:dyDescent="0.25">
      <c r="A11833">
        <v>823</v>
      </c>
      <c r="B11833" t="s">
        <v>26710</v>
      </c>
      <c r="C11833" t="s">
        <v>25456</v>
      </c>
      <c r="D11833" t="s">
        <v>36</v>
      </c>
      <c r="E11833" t="s">
        <v>25463</v>
      </c>
      <c r="F11833" t="s">
        <v>25464</v>
      </c>
      <c r="G11833">
        <v>47268</v>
      </c>
      <c r="H11833" t="s">
        <v>26711</v>
      </c>
      <c r="I11833" s="54">
        <v>4726800133042</v>
      </c>
      <c r="J11833" t="s">
        <v>26756</v>
      </c>
      <c r="K11833" t="s">
        <v>4696</v>
      </c>
      <c r="L11833" s="9">
        <v>19</v>
      </c>
      <c r="M11833" t="s">
        <v>26755</v>
      </c>
      <c r="N11833" t="s">
        <v>4694</v>
      </c>
    </row>
    <row r="11834" spans="1:14" hidden="1" x14ac:dyDescent="0.25">
      <c r="A11834">
        <v>823</v>
      </c>
      <c r="B11834" t="s">
        <v>26710</v>
      </c>
      <c r="C11834" t="s">
        <v>25456</v>
      </c>
      <c r="D11834" t="s">
        <v>36</v>
      </c>
      <c r="E11834" t="s">
        <v>25463</v>
      </c>
      <c r="F11834" t="s">
        <v>25464</v>
      </c>
      <c r="G11834">
        <v>47268</v>
      </c>
      <c r="H11834" t="s">
        <v>26711</v>
      </c>
      <c r="I11834" s="54">
        <v>4726800133043</v>
      </c>
      <c r="J11834" t="s">
        <v>26757</v>
      </c>
      <c r="K11834" t="s">
        <v>4696</v>
      </c>
      <c r="L11834" s="9">
        <v>50</v>
      </c>
      <c r="M11834" t="s">
        <v>26740</v>
      </c>
      <c r="N11834" t="s">
        <v>4694</v>
      </c>
    </row>
    <row r="11835" spans="1:14" hidden="1" x14ac:dyDescent="0.25">
      <c r="A11835">
        <v>823</v>
      </c>
      <c r="B11835" t="s">
        <v>26710</v>
      </c>
      <c r="C11835" t="s">
        <v>25456</v>
      </c>
      <c r="D11835" t="s">
        <v>36</v>
      </c>
      <c r="E11835" t="s">
        <v>25463</v>
      </c>
      <c r="F11835" t="s">
        <v>25464</v>
      </c>
      <c r="G11835">
        <v>47268</v>
      </c>
      <c r="H11835" t="s">
        <v>26711</v>
      </c>
      <c r="I11835" s="54">
        <v>4726800133635</v>
      </c>
      <c r="J11835" t="s">
        <v>26758</v>
      </c>
      <c r="K11835" t="s">
        <v>4696</v>
      </c>
      <c r="L11835" s="9">
        <v>50</v>
      </c>
      <c r="M11835" t="s">
        <v>26759</v>
      </c>
      <c r="N11835" t="s">
        <v>4694</v>
      </c>
    </row>
    <row r="11836" spans="1:14" hidden="1" x14ac:dyDescent="0.25">
      <c r="A11836">
        <v>823</v>
      </c>
      <c r="B11836" t="s">
        <v>26710</v>
      </c>
      <c r="C11836" t="s">
        <v>25456</v>
      </c>
      <c r="D11836" t="s">
        <v>36</v>
      </c>
      <c r="E11836" t="s">
        <v>25463</v>
      </c>
      <c r="F11836" t="s">
        <v>25464</v>
      </c>
      <c r="G11836">
        <v>47268</v>
      </c>
      <c r="H11836" t="s">
        <v>26711</v>
      </c>
      <c r="I11836" s="54">
        <v>4726800133652</v>
      </c>
      <c r="J11836" t="s">
        <v>26760</v>
      </c>
      <c r="K11836" t="s">
        <v>4696</v>
      </c>
      <c r="L11836" s="9">
        <v>50</v>
      </c>
      <c r="M11836" t="s">
        <v>26761</v>
      </c>
      <c r="N11836" t="s">
        <v>4694</v>
      </c>
    </row>
    <row r="11837" spans="1:14" hidden="1" x14ac:dyDescent="0.25">
      <c r="A11837">
        <v>823</v>
      </c>
      <c r="B11837" t="s">
        <v>26710</v>
      </c>
      <c r="C11837" t="s">
        <v>25456</v>
      </c>
      <c r="D11837" t="s">
        <v>36</v>
      </c>
      <c r="E11837" t="s">
        <v>25463</v>
      </c>
      <c r="F11837" t="s">
        <v>25464</v>
      </c>
      <c r="G11837">
        <v>47268</v>
      </c>
      <c r="H11837" t="s">
        <v>26711</v>
      </c>
      <c r="I11837" s="54">
        <v>4726800133667</v>
      </c>
      <c r="J11837" t="s">
        <v>26762</v>
      </c>
      <c r="K11837" t="s">
        <v>4696</v>
      </c>
      <c r="L11837" s="9">
        <v>20</v>
      </c>
      <c r="M11837" t="s">
        <v>26763</v>
      </c>
      <c r="N11837" t="s">
        <v>4694</v>
      </c>
    </row>
    <row r="11838" spans="1:14" hidden="1" x14ac:dyDescent="0.25">
      <c r="A11838">
        <v>823</v>
      </c>
      <c r="B11838" t="s">
        <v>26710</v>
      </c>
      <c r="C11838" t="s">
        <v>25456</v>
      </c>
      <c r="D11838" t="s">
        <v>36</v>
      </c>
      <c r="E11838" t="s">
        <v>25463</v>
      </c>
      <c r="F11838" t="s">
        <v>25464</v>
      </c>
      <c r="G11838">
        <v>47268</v>
      </c>
      <c r="H11838" t="s">
        <v>26711</v>
      </c>
      <c r="I11838" s="54">
        <v>4726800133678</v>
      </c>
      <c r="J11838" t="s">
        <v>12368</v>
      </c>
      <c r="K11838" t="s">
        <v>4696</v>
      </c>
      <c r="L11838" s="9">
        <v>50</v>
      </c>
      <c r="M11838" t="s">
        <v>26749</v>
      </c>
      <c r="N11838" t="s">
        <v>4694</v>
      </c>
    </row>
    <row r="11839" spans="1:14" hidden="1" x14ac:dyDescent="0.25">
      <c r="A11839">
        <v>823</v>
      </c>
      <c r="B11839" t="s">
        <v>26710</v>
      </c>
      <c r="C11839" t="s">
        <v>25456</v>
      </c>
      <c r="D11839" t="s">
        <v>36</v>
      </c>
      <c r="E11839" t="s">
        <v>25463</v>
      </c>
      <c r="F11839" t="s">
        <v>25464</v>
      </c>
      <c r="G11839">
        <v>47268</v>
      </c>
      <c r="H11839" t="s">
        <v>26711</v>
      </c>
      <c r="I11839" s="54">
        <v>4726800133684</v>
      </c>
      <c r="J11839" t="s">
        <v>26764</v>
      </c>
      <c r="K11839" t="s">
        <v>4696</v>
      </c>
      <c r="L11839" s="9">
        <v>22</v>
      </c>
      <c r="M11839" t="s">
        <v>26765</v>
      </c>
      <c r="N11839" t="s">
        <v>4694</v>
      </c>
    </row>
    <row r="11840" spans="1:14" hidden="1" x14ac:dyDescent="0.25">
      <c r="A11840">
        <v>823</v>
      </c>
      <c r="B11840" t="s">
        <v>26710</v>
      </c>
      <c r="C11840" t="s">
        <v>25456</v>
      </c>
      <c r="D11840" t="s">
        <v>36</v>
      </c>
      <c r="E11840" t="s">
        <v>25463</v>
      </c>
      <c r="F11840" t="s">
        <v>25464</v>
      </c>
      <c r="G11840">
        <v>47268</v>
      </c>
      <c r="H11840" t="s">
        <v>26711</v>
      </c>
      <c r="I11840" s="54">
        <v>4726800133695</v>
      </c>
      <c r="J11840" t="s">
        <v>26766</v>
      </c>
      <c r="K11840" t="s">
        <v>4696</v>
      </c>
      <c r="L11840" s="9">
        <v>50</v>
      </c>
      <c r="M11840" t="s">
        <v>26767</v>
      </c>
      <c r="N11840" t="s">
        <v>4694</v>
      </c>
    </row>
    <row r="11841" spans="1:14" hidden="1" x14ac:dyDescent="0.25">
      <c r="A11841">
        <v>824</v>
      </c>
      <c r="B11841" t="s">
        <v>26768</v>
      </c>
      <c r="C11841" t="s">
        <v>25456</v>
      </c>
      <c r="D11841" t="s">
        <v>36</v>
      </c>
      <c r="E11841" t="s">
        <v>25521</v>
      </c>
      <c r="F11841" t="s">
        <v>25522</v>
      </c>
      <c r="G11841">
        <v>47001</v>
      </c>
      <c r="H11841" t="s">
        <v>22999</v>
      </c>
      <c r="I11841" s="54">
        <v>470011119432</v>
      </c>
      <c r="J11841" t="s">
        <v>26769</v>
      </c>
      <c r="K11841" t="s">
        <v>4696</v>
      </c>
      <c r="L11841" s="9">
        <v>50</v>
      </c>
      <c r="M11841" t="s">
        <v>26770</v>
      </c>
      <c r="N11841" t="s">
        <v>4694</v>
      </c>
    </row>
    <row r="11842" spans="1:14" hidden="1" x14ac:dyDescent="0.25">
      <c r="A11842">
        <v>824</v>
      </c>
      <c r="B11842" t="s">
        <v>26768</v>
      </c>
      <c r="C11842" t="s">
        <v>25456</v>
      </c>
      <c r="D11842" t="s">
        <v>36</v>
      </c>
      <c r="E11842" t="s">
        <v>25521</v>
      </c>
      <c r="F11842" t="s">
        <v>25522</v>
      </c>
      <c r="G11842">
        <v>47001</v>
      </c>
      <c r="H11842" t="s">
        <v>22999</v>
      </c>
      <c r="I11842" s="54">
        <v>470011119433</v>
      </c>
      <c r="J11842" t="s">
        <v>26771</v>
      </c>
      <c r="K11842" t="s">
        <v>4696</v>
      </c>
      <c r="L11842" s="9">
        <v>100</v>
      </c>
      <c r="M11842" t="s">
        <v>26772</v>
      </c>
      <c r="N11842" t="s">
        <v>4694</v>
      </c>
    </row>
    <row r="11843" spans="1:14" hidden="1" x14ac:dyDescent="0.25">
      <c r="A11843">
        <v>824</v>
      </c>
      <c r="B11843" t="s">
        <v>26768</v>
      </c>
      <c r="C11843" t="s">
        <v>25456</v>
      </c>
      <c r="D11843" t="s">
        <v>36</v>
      </c>
      <c r="E11843" t="s">
        <v>25521</v>
      </c>
      <c r="F11843" t="s">
        <v>25522</v>
      </c>
      <c r="G11843">
        <v>47001</v>
      </c>
      <c r="H11843" t="s">
        <v>22999</v>
      </c>
      <c r="I11843" s="54">
        <v>470011119440</v>
      </c>
      <c r="J11843" t="s">
        <v>26773</v>
      </c>
      <c r="K11843" t="s">
        <v>4696</v>
      </c>
      <c r="L11843" s="9">
        <v>100</v>
      </c>
      <c r="M11843" t="s">
        <v>26774</v>
      </c>
      <c r="N11843" t="s">
        <v>4694</v>
      </c>
    </row>
    <row r="11844" spans="1:14" hidden="1" x14ac:dyDescent="0.25">
      <c r="A11844">
        <v>824</v>
      </c>
      <c r="B11844" t="s">
        <v>26768</v>
      </c>
      <c r="C11844" t="s">
        <v>25456</v>
      </c>
      <c r="D11844" t="s">
        <v>36</v>
      </c>
      <c r="E11844" t="s">
        <v>25521</v>
      </c>
      <c r="F11844" t="s">
        <v>25522</v>
      </c>
      <c r="G11844">
        <v>47001</v>
      </c>
      <c r="H11844" t="s">
        <v>22999</v>
      </c>
      <c r="I11844" s="54">
        <v>470011119442</v>
      </c>
      <c r="J11844" t="s">
        <v>26775</v>
      </c>
      <c r="K11844" t="s">
        <v>4696</v>
      </c>
      <c r="L11844" s="9">
        <v>100</v>
      </c>
      <c r="M11844" t="s">
        <v>26776</v>
      </c>
      <c r="N11844" t="s">
        <v>4694</v>
      </c>
    </row>
    <row r="11845" spans="1:14" hidden="1" x14ac:dyDescent="0.25">
      <c r="A11845">
        <v>824</v>
      </c>
      <c r="B11845" t="s">
        <v>26768</v>
      </c>
      <c r="C11845" t="s">
        <v>25456</v>
      </c>
      <c r="D11845" t="s">
        <v>36</v>
      </c>
      <c r="E11845" t="s">
        <v>25521</v>
      </c>
      <c r="F11845" t="s">
        <v>25522</v>
      </c>
      <c r="G11845">
        <v>47001</v>
      </c>
      <c r="H11845" t="s">
        <v>22999</v>
      </c>
      <c r="I11845" s="54">
        <v>470011138176</v>
      </c>
      <c r="J11845" t="s">
        <v>26777</v>
      </c>
      <c r="K11845" t="s">
        <v>4696</v>
      </c>
      <c r="L11845" s="9">
        <v>150</v>
      </c>
      <c r="M11845" t="s">
        <v>26778</v>
      </c>
      <c r="N11845" t="s">
        <v>4694</v>
      </c>
    </row>
    <row r="11846" spans="1:14" hidden="1" x14ac:dyDescent="0.25">
      <c r="A11846">
        <v>824</v>
      </c>
      <c r="B11846" t="s">
        <v>26768</v>
      </c>
      <c r="C11846" t="s">
        <v>25456</v>
      </c>
      <c r="D11846" t="s">
        <v>36</v>
      </c>
      <c r="E11846" t="s">
        <v>25521</v>
      </c>
      <c r="F11846" t="s">
        <v>25522</v>
      </c>
      <c r="G11846">
        <v>47001</v>
      </c>
      <c r="H11846" t="s">
        <v>22999</v>
      </c>
      <c r="I11846" s="54">
        <v>470011138181</v>
      </c>
      <c r="J11846" t="s">
        <v>26779</v>
      </c>
      <c r="K11846" t="s">
        <v>4696</v>
      </c>
      <c r="L11846" s="9">
        <v>150</v>
      </c>
      <c r="M11846" t="s">
        <v>26780</v>
      </c>
      <c r="N11846" t="s">
        <v>4694</v>
      </c>
    </row>
    <row r="11847" spans="1:14" hidden="1" x14ac:dyDescent="0.25">
      <c r="A11847">
        <v>824</v>
      </c>
      <c r="B11847" t="s">
        <v>26768</v>
      </c>
      <c r="C11847" t="s">
        <v>25456</v>
      </c>
      <c r="D11847" t="s">
        <v>36</v>
      </c>
      <c r="E11847" t="s">
        <v>25521</v>
      </c>
      <c r="F11847" t="s">
        <v>25522</v>
      </c>
      <c r="G11847">
        <v>47001</v>
      </c>
      <c r="H11847" t="s">
        <v>22999</v>
      </c>
      <c r="I11847" s="54">
        <v>4700100130249</v>
      </c>
      <c r="J11847" t="s">
        <v>4719</v>
      </c>
      <c r="K11847" t="s">
        <v>4696</v>
      </c>
      <c r="L11847" s="9">
        <v>100</v>
      </c>
      <c r="M11847" t="s">
        <v>26781</v>
      </c>
      <c r="N11847" t="s">
        <v>4694</v>
      </c>
    </row>
    <row r="11848" spans="1:14" hidden="1" x14ac:dyDescent="0.25">
      <c r="A11848">
        <v>824</v>
      </c>
      <c r="B11848" t="s">
        <v>26768</v>
      </c>
      <c r="C11848" t="s">
        <v>25456</v>
      </c>
      <c r="D11848" t="s">
        <v>36</v>
      </c>
      <c r="E11848" t="s">
        <v>25521</v>
      </c>
      <c r="F11848" t="s">
        <v>25522</v>
      </c>
      <c r="G11848">
        <v>47001</v>
      </c>
      <c r="H11848" t="s">
        <v>22999</v>
      </c>
      <c r="I11848" s="54">
        <v>4700100131430</v>
      </c>
      <c r="J11848" t="s">
        <v>26782</v>
      </c>
      <c r="K11848" t="s">
        <v>4696</v>
      </c>
      <c r="L11848" s="9">
        <v>150</v>
      </c>
      <c r="M11848" t="s">
        <v>26783</v>
      </c>
      <c r="N11848" t="s">
        <v>4694</v>
      </c>
    </row>
    <row r="11849" spans="1:14" hidden="1" x14ac:dyDescent="0.25">
      <c r="A11849">
        <v>824</v>
      </c>
      <c r="B11849" t="s">
        <v>26768</v>
      </c>
      <c r="C11849" t="s">
        <v>25456</v>
      </c>
      <c r="D11849" t="s">
        <v>36</v>
      </c>
      <c r="E11849" t="s">
        <v>25521</v>
      </c>
      <c r="F11849" t="s">
        <v>25522</v>
      </c>
      <c r="G11849">
        <v>47001</v>
      </c>
      <c r="H11849" t="s">
        <v>22999</v>
      </c>
      <c r="I11849" s="54">
        <v>4700100131460</v>
      </c>
      <c r="J11849" t="s">
        <v>26784</v>
      </c>
      <c r="K11849" t="s">
        <v>4696</v>
      </c>
      <c r="L11849" s="9">
        <v>150</v>
      </c>
      <c r="M11849" t="s">
        <v>26785</v>
      </c>
      <c r="N11849" t="s">
        <v>4694</v>
      </c>
    </row>
    <row r="11850" spans="1:14" hidden="1" x14ac:dyDescent="0.25">
      <c r="A11850">
        <v>824</v>
      </c>
      <c r="B11850" t="s">
        <v>26768</v>
      </c>
      <c r="C11850" t="s">
        <v>25456</v>
      </c>
      <c r="D11850" t="s">
        <v>36</v>
      </c>
      <c r="E11850" t="s">
        <v>25521</v>
      </c>
      <c r="F11850" t="s">
        <v>25522</v>
      </c>
      <c r="G11850">
        <v>47001</v>
      </c>
      <c r="H11850" t="s">
        <v>22999</v>
      </c>
      <c r="I11850" s="54">
        <v>4700100135469</v>
      </c>
      <c r="J11850" t="s">
        <v>6949</v>
      </c>
      <c r="K11850" t="s">
        <v>4696</v>
      </c>
      <c r="L11850" s="9">
        <v>145</v>
      </c>
      <c r="M11850" t="s">
        <v>26786</v>
      </c>
      <c r="N11850" t="s">
        <v>4694</v>
      </c>
    </row>
    <row r="11851" spans="1:14" hidden="1" x14ac:dyDescent="0.25">
      <c r="A11851">
        <v>824</v>
      </c>
      <c r="B11851" t="s">
        <v>26768</v>
      </c>
      <c r="C11851" t="s">
        <v>25456</v>
      </c>
      <c r="D11851" t="s">
        <v>36</v>
      </c>
      <c r="E11851" t="s">
        <v>25521</v>
      </c>
      <c r="F11851" t="s">
        <v>25522</v>
      </c>
      <c r="G11851">
        <v>47001</v>
      </c>
      <c r="H11851" t="s">
        <v>22999</v>
      </c>
      <c r="I11851" s="54">
        <v>4700100135492</v>
      </c>
      <c r="J11851" t="s">
        <v>26787</v>
      </c>
      <c r="K11851" t="s">
        <v>4696</v>
      </c>
      <c r="L11851" s="9">
        <v>100</v>
      </c>
      <c r="M11851" t="s">
        <v>26788</v>
      </c>
      <c r="N11851" t="s">
        <v>4694</v>
      </c>
    </row>
    <row r="11852" spans="1:14" hidden="1" x14ac:dyDescent="0.25">
      <c r="A11852">
        <v>824</v>
      </c>
      <c r="B11852" t="s">
        <v>26768</v>
      </c>
      <c r="C11852" t="s">
        <v>25456</v>
      </c>
      <c r="D11852" t="s">
        <v>36</v>
      </c>
      <c r="E11852" t="s">
        <v>25521</v>
      </c>
      <c r="F11852" t="s">
        <v>25522</v>
      </c>
      <c r="G11852">
        <v>47001</v>
      </c>
      <c r="H11852" t="s">
        <v>22999</v>
      </c>
      <c r="I11852" s="54">
        <v>4700100135517</v>
      </c>
      <c r="J11852" t="s">
        <v>10225</v>
      </c>
      <c r="K11852" t="s">
        <v>4696</v>
      </c>
      <c r="L11852" s="9">
        <v>50</v>
      </c>
      <c r="M11852" t="s">
        <v>26789</v>
      </c>
      <c r="N11852" t="s">
        <v>4694</v>
      </c>
    </row>
    <row r="11853" spans="1:14" hidden="1" x14ac:dyDescent="0.25">
      <c r="A11853">
        <v>825</v>
      </c>
      <c r="B11853" t="s">
        <v>26790</v>
      </c>
      <c r="C11853" t="s">
        <v>25456</v>
      </c>
      <c r="D11853" t="s">
        <v>36</v>
      </c>
      <c r="E11853" t="s">
        <v>25463</v>
      </c>
      <c r="F11853" t="s">
        <v>25464</v>
      </c>
      <c r="G11853">
        <v>47030</v>
      </c>
      <c r="H11853" t="s">
        <v>25623</v>
      </c>
      <c r="I11853" s="54">
        <v>470301140134</v>
      </c>
      <c r="J11853" t="s">
        <v>26791</v>
      </c>
      <c r="K11853" t="s">
        <v>4666</v>
      </c>
      <c r="L11853" s="9">
        <v>60</v>
      </c>
      <c r="M11853" t="s">
        <v>26792</v>
      </c>
      <c r="N11853" t="s">
        <v>4668</v>
      </c>
    </row>
    <row r="11854" spans="1:14" hidden="1" x14ac:dyDescent="0.25">
      <c r="A11854">
        <v>825</v>
      </c>
      <c r="B11854" t="s">
        <v>26790</v>
      </c>
      <c r="C11854" t="s">
        <v>25456</v>
      </c>
      <c r="D11854" t="s">
        <v>36</v>
      </c>
      <c r="E11854" t="s">
        <v>25463</v>
      </c>
      <c r="F11854" t="s">
        <v>25464</v>
      </c>
      <c r="G11854">
        <v>47030</v>
      </c>
      <c r="H11854" t="s">
        <v>25623</v>
      </c>
      <c r="I11854" s="54">
        <v>470301140193</v>
      </c>
      <c r="J11854" t="s">
        <v>26793</v>
      </c>
      <c r="K11854" t="s">
        <v>4666</v>
      </c>
      <c r="L11854" s="9">
        <v>48</v>
      </c>
      <c r="M11854" t="s">
        <v>26794</v>
      </c>
      <c r="N11854" t="s">
        <v>4668</v>
      </c>
    </row>
    <row r="11855" spans="1:14" hidden="1" x14ac:dyDescent="0.25">
      <c r="A11855">
        <v>825</v>
      </c>
      <c r="B11855" t="s">
        <v>26790</v>
      </c>
      <c r="C11855" t="s">
        <v>25456</v>
      </c>
      <c r="D11855" t="s">
        <v>36</v>
      </c>
      <c r="E11855" t="s">
        <v>25463</v>
      </c>
      <c r="F11855" t="s">
        <v>25464</v>
      </c>
      <c r="G11855">
        <v>47053</v>
      </c>
      <c r="H11855" t="s">
        <v>25836</v>
      </c>
      <c r="I11855" s="54">
        <v>470531133588</v>
      </c>
      <c r="J11855" t="s">
        <v>26795</v>
      </c>
      <c r="K11855" t="s">
        <v>4666</v>
      </c>
      <c r="L11855" s="9">
        <v>100</v>
      </c>
      <c r="M11855" t="s">
        <v>26796</v>
      </c>
      <c r="N11855" t="s">
        <v>4668</v>
      </c>
    </row>
    <row r="11856" spans="1:14" hidden="1" x14ac:dyDescent="0.25">
      <c r="A11856">
        <v>825</v>
      </c>
      <c r="B11856" t="s">
        <v>26790</v>
      </c>
      <c r="C11856" t="s">
        <v>25456</v>
      </c>
      <c r="D11856" t="s">
        <v>36</v>
      </c>
      <c r="E11856" t="s">
        <v>25463</v>
      </c>
      <c r="F11856" t="s">
        <v>25464</v>
      </c>
      <c r="G11856">
        <v>47030</v>
      </c>
      <c r="H11856" t="s">
        <v>25623</v>
      </c>
      <c r="I11856" s="54">
        <v>4703000030799</v>
      </c>
      <c r="J11856" t="s">
        <v>12368</v>
      </c>
      <c r="K11856" t="s">
        <v>4666</v>
      </c>
      <c r="L11856" s="9">
        <v>132</v>
      </c>
      <c r="M11856" t="s">
        <v>26797</v>
      </c>
      <c r="N11856" t="s">
        <v>4668</v>
      </c>
    </row>
    <row r="11857" spans="1:14" hidden="1" x14ac:dyDescent="0.25">
      <c r="A11857">
        <v>825</v>
      </c>
      <c r="B11857" t="s">
        <v>26790</v>
      </c>
      <c r="C11857" t="s">
        <v>25456</v>
      </c>
      <c r="D11857" t="s">
        <v>36</v>
      </c>
      <c r="E11857" t="s">
        <v>25463</v>
      </c>
      <c r="F11857" t="s">
        <v>25464</v>
      </c>
      <c r="G11857">
        <v>47053</v>
      </c>
      <c r="H11857" t="s">
        <v>25836</v>
      </c>
      <c r="I11857" s="54">
        <v>4705300040803</v>
      </c>
      <c r="J11857" t="s">
        <v>26798</v>
      </c>
      <c r="K11857" t="s">
        <v>4666</v>
      </c>
      <c r="L11857" s="9">
        <v>111</v>
      </c>
      <c r="M11857" t="s">
        <v>26799</v>
      </c>
      <c r="N11857" t="s">
        <v>4668</v>
      </c>
    </row>
    <row r="11858" spans="1:14" hidden="1" x14ac:dyDescent="0.25">
      <c r="A11858">
        <v>825</v>
      </c>
      <c r="B11858" t="s">
        <v>26790</v>
      </c>
      <c r="C11858" t="s">
        <v>25456</v>
      </c>
      <c r="D11858" t="s">
        <v>36</v>
      </c>
      <c r="E11858" t="s">
        <v>25463</v>
      </c>
      <c r="F11858" t="s">
        <v>25464</v>
      </c>
      <c r="G11858">
        <v>47053</v>
      </c>
      <c r="H11858" t="s">
        <v>25836</v>
      </c>
      <c r="I11858" s="54">
        <v>4705300122789</v>
      </c>
      <c r="J11858" t="s">
        <v>26800</v>
      </c>
      <c r="K11858" t="s">
        <v>4666</v>
      </c>
      <c r="L11858" s="9">
        <v>120</v>
      </c>
      <c r="M11858" t="s">
        <v>26801</v>
      </c>
      <c r="N11858" t="s">
        <v>4668</v>
      </c>
    </row>
    <row r="11859" spans="1:14" hidden="1" x14ac:dyDescent="0.25">
      <c r="A11859">
        <v>825</v>
      </c>
      <c r="B11859" t="s">
        <v>26790</v>
      </c>
      <c r="C11859" t="s">
        <v>25456</v>
      </c>
      <c r="D11859" t="s">
        <v>36</v>
      </c>
      <c r="E11859" t="s">
        <v>25463</v>
      </c>
      <c r="F11859" t="s">
        <v>25464</v>
      </c>
      <c r="G11859">
        <v>47268</v>
      </c>
      <c r="H11859" t="s">
        <v>26711</v>
      </c>
      <c r="I11859" s="54">
        <v>4726800031954</v>
      </c>
      <c r="J11859" t="s">
        <v>26802</v>
      </c>
      <c r="K11859" t="s">
        <v>4666</v>
      </c>
      <c r="L11859" s="9">
        <v>246</v>
      </c>
      <c r="M11859" t="s">
        <v>26803</v>
      </c>
      <c r="N11859" t="s">
        <v>4668</v>
      </c>
    </row>
    <row r="11860" spans="1:14" hidden="1" x14ac:dyDescent="0.25">
      <c r="A11860">
        <v>825</v>
      </c>
      <c r="B11860" t="s">
        <v>26790</v>
      </c>
      <c r="C11860" t="s">
        <v>25456</v>
      </c>
      <c r="D11860" t="s">
        <v>36</v>
      </c>
      <c r="E11860" t="s">
        <v>25463</v>
      </c>
      <c r="F11860" t="s">
        <v>25464</v>
      </c>
      <c r="G11860">
        <v>47288</v>
      </c>
      <c r="H11860" t="s">
        <v>25465</v>
      </c>
      <c r="I11860" s="54">
        <v>4728800030374</v>
      </c>
      <c r="J11860" t="s">
        <v>26804</v>
      </c>
      <c r="K11860" t="s">
        <v>4666</v>
      </c>
      <c r="L11860" s="9">
        <v>140</v>
      </c>
      <c r="M11860" t="s">
        <v>26805</v>
      </c>
      <c r="N11860" t="s">
        <v>4668</v>
      </c>
    </row>
    <row r="11861" spans="1:14" hidden="1" x14ac:dyDescent="0.25">
      <c r="A11861">
        <v>825</v>
      </c>
      <c r="B11861" t="s">
        <v>26790</v>
      </c>
      <c r="C11861" t="s">
        <v>25456</v>
      </c>
      <c r="D11861" t="s">
        <v>36</v>
      </c>
      <c r="E11861" t="s">
        <v>25463</v>
      </c>
      <c r="F11861" t="s">
        <v>25464</v>
      </c>
      <c r="G11861">
        <v>47288</v>
      </c>
      <c r="H11861" t="s">
        <v>25465</v>
      </c>
      <c r="I11861" s="54">
        <v>4728800118833</v>
      </c>
      <c r="J11861" t="s">
        <v>26806</v>
      </c>
      <c r="K11861" t="s">
        <v>4666</v>
      </c>
      <c r="L11861" s="9">
        <v>200</v>
      </c>
      <c r="M11861" t="s">
        <v>26807</v>
      </c>
      <c r="N11861" t="s">
        <v>4668</v>
      </c>
    </row>
    <row r="11862" spans="1:14" hidden="1" x14ac:dyDescent="0.25">
      <c r="A11862">
        <v>825</v>
      </c>
      <c r="B11862" t="s">
        <v>26790</v>
      </c>
      <c r="C11862" t="s">
        <v>25456</v>
      </c>
      <c r="D11862" t="s">
        <v>36</v>
      </c>
      <c r="E11862" t="s">
        <v>25463</v>
      </c>
      <c r="F11862" t="s">
        <v>25464</v>
      </c>
      <c r="G11862">
        <v>47288</v>
      </c>
      <c r="H11862" t="s">
        <v>25465</v>
      </c>
      <c r="I11862" s="54">
        <v>4728800119391</v>
      </c>
      <c r="J11862" t="s">
        <v>26808</v>
      </c>
      <c r="K11862" t="s">
        <v>4666</v>
      </c>
      <c r="L11862" s="9">
        <v>200</v>
      </c>
      <c r="M11862" t="s">
        <v>26809</v>
      </c>
      <c r="N11862" t="s">
        <v>4668</v>
      </c>
    </row>
    <row r="11863" spans="1:14" hidden="1" x14ac:dyDescent="0.25">
      <c r="A11863">
        <v>825</v>
      </c>
      <c r="B11863" t="s">
        <v>26790</v>
      </c>
      <c r="C11863" t="s">
        <v>25456</v>
      </c>
      <c r="D11863" t="s">
        <v>36</v>
      </c>
      <c r="E11863" t="s">
        <v>25463</v>
      </c>
      <c r="F11863" t="s">
        <v>25464</v>
      </c>
      <c r="G11863">
        <v>47660</v>
      </c>
      <c r="H11863" t="s">
        <v>25539</v>
      </c>
      <c r="I11863" s="54">
        <v>4766000049527</v>
      </c>
      <c r="J11863" t="s">
        <v>25732</v>
      </c>
      <c r="K11863" t="s">
        <v>4666</v>
      </c>
      <c r="L11863" s="9">
        <v>162</v>
      </c>
      <c r="M11863" t="s">
        <v>26810</v>
      </c>
      <c r="N11863" t="s">
        <v>4668</v>
      </c>
    </row>
    <row r="11864" spans="1:14" hidden="1" x14ac:dyDescent="0.25">
      <c r="A11864">
        <v>825</v>
      </c>
      <c r="B11864" t="s">
        <v>26790</v>
      </c>
      <c r="C11864" t="s">
        <v>25456</v>
      </c>
      <c r="D11864" t="s">
        <v>36</v>
      </c>
      <c r="E11864" t="s">
        <v>25463</v>
      </c>
      <c r="F11864" t="s">
        <v>25464</v>
      </c>
      <c r="G11864">
        <v>47660</v>
      </c>
      <c r="H11864" t="s">
        <v>25539</v>
      </c>
      <c r="I11864" s="54">
        <v>4766000049541</v>
      </c>
      <c r="J11864" t="s">
        <v>25610</v>
      </c>
      <c r="K11864" t="s">
        <v>4666</v>
      </c>
      <c r="L11864" s="9">
        <v>110</v>
      </c>
      <c r="M11864" t="s">
        <v>26811</v>
      </c>
      <c r="N11864" t="s">
        <v>4668</v>
      </c>
    </row>
    <row r="11865" spans="1:14" hidden="1" x14ac:dyDescent="0.25">
      <c r="A11865">
        <v>826</v>
      </c>
      <c r="B11865" t="s">
        <v>26812</v>
      </c>
      <c r="C11865" t="s">
        <v>26813</v>
      </c>
      <c r="D11865" t="s">
        <v>755</v>
      </c>
      <c r="E11865" t="s">
        <v>26814</v>
      </c>
      <c r="F11865" t="s">
        <v>26815</v>
      </c>
      <c r="G11865">
        <v>23570</v>
      </c>
      <c r="H11865" t="s">
        <v>8359</v>
      </c>
      <c r="I11865" s="54">
        <v>2357000111077</v>
      </c>
      <c r="J11865" t="s">
        <v>26816</v>
      </c>
      <c r="K11865" t="s">
        <v>4677</v>
      </c>
      <c r="L11865" s="9">
        <v>84</v>
      </c>
      <c r="M11865" t="s">
        <v>26817</v>
      </c>
      <c r="N11865" t="s">
        <v>4668</v>
      </c>
    </row>
    <row r="11866" spans="1:14" hidden="1" x14ac:dyDescent="0.25">
      <c r="A11866">
        <v>827</v>
      </c>
      <c r="B11866" t="s">
        <v>26818</v>
      </c>
      <c r="C11866" t="s">
        <v>26813</v>
      </c>
      <c r="D11866" t="s">
        <v>755</v>
      </c>
      <c r="E11866" t="s">
        <v>26819</v>
      </c>
      <c r="F11866" t="s">
        <v>26820</v>
      </c>
      <c r="G11866">
        <v>23300</v>
      </c>
      <c r="H11866" t="s">
        <v>26821</v>
      </c>
      <c r="I11866" s="54">
        <v>233001119670</v>
      </c>
      <c r="J11866" t="s">
        <v>26822</v>
      </c>
      <c r="K11866" t="s">
        <v>4677</v>
      </c>
      <c r="L11866" s="9">
        <v>70</v>
      </c>
      <c r="M11866" t="s">
        <v>26823</v>
      </c>
      <c r="N11866" t="s">
        <v>4668</v>
      </c>
    </row>
    <row r="11867" spans="1:14" hidden="1" x14ac:dyDescent="0.25">
      <c r="A11867">
        <v>827</v>
      </c>
      <c r="B11867" t="s">
        <v>26818</v>
      </c>
      <c r="C11867" t="s">
        <v>26813</v>
      </c>
      <c r="D11867" t="s">
        <v>755</v>
      </c>
      <c r="E11867" t="s">
        <v>26819</v>
      </c>
      <c r="F11867" t="s">
        <v>26820</v>
      </c>
      <c r="G11867">
        <v>23686</v>
      </c>
      <c r="H11867" t="s">
        <v>26824</v>
      </c>
      <c r="I11867" s="54">
        <v>236861117486</v>
      </c>
      <c r="J11867" t="s">
        <v>26825</v>
      </c>
      <c r="K11867" t="s">
        <v>4677</v>
      </c>
      <c r="L11867" s="9">
        <v>119</v>
      </c>
      <c r="M11867" t="s">
        <v>26826</v>
      </c>
      <c r="N11867" t="s">
        <v>4668</v>
      </c>
    </row>
    <row r="11868" spans="1:14" hidden="1" x14ac:dyDescent="0.25">
      <c r="A11868">
        <v>828</v>
      </c>
      <c r="B11868" t="s">
        <v>26827</v>
      </c>
      <c r="C11868" t="s">
        <v>26813</v>
      </c>
      <c r="D11868" t="s">
        <v>755</v>
      </c>
      <c r="E11868" t="s">
        <v>26828</v>
      </c>
      <c r="F11868" t="s">
        <v>26829</v>
      </c>
      <c r="G11868">
        <v>23001</v>
      </c>
      <c r="H11868" t="s">
        <v>26830</v>
      </c>
      <c r="I11868" s="54">
        <v>2300100105930</v>
      </c>
      <c r="J11868" t="s">
        <v>6915</v>
      </c>
      <c r="K11868" t="s">
        <v>4677</v>
      </c>
      <c r="L11868" s="9">
        <v>108</v>
      </c>
      <c r="M11868" t="s">
        <v>26831</v>
      </c>
      <c r="N11868" t="s">
        <v>4668</v>
      </c>
    </row>
    <row r="11869" spans="1:14" hidden="1" x14ac:dyDescent="0.25">
      <c r="A11869">
        <v>828</v>
      </c>
      <c r="B11869" t="s">
        <v>26827</v>
      </c>
      <c r="C11869" t="s">
        <v>26813</v>
      </c>
      <c r="D11869" t="s">
        <v>755</v>
      </c>
      <c r="E11869" t="s">
        <v>26828</v>
      </c>
      <c r="F11869" t="s">
        <v>26829</v>
      </c>
      <c r="G11869">
        <v>23001</v>
      </c>
      <c r="H11869" t="s">
        <v>26830</v>
      </c>
      <c r="I11869" s="54">
        <v>2300100106309</v>
      </c>
      <c r="J11869" t="s">
        <v>26832</v>
      </c>
      <c r="K11869" t="s">
        <v>4696</v>
      </c>
      <c r="L11869" s="9">
        <v>137</v>
      </c>
      <c r="M11869" t="s">
        <v>26833</v>
      </c>
      <c r="N11869" t="s">
        <v>4694</v>
      </c>
    </row>
    <row r="11870" spans="1:14" hidden="1" x14ac:dyDescent="0.25">
      <c r="A11870">
        <v>829</v>
      </c>
      <c r="B11870" t="s">
        <v>26834</v>
      </c>
      <c r="C11870" t="s">
        <v>26813</v>
      </c>
      <c r="D11870" t="s">
        <v>755</v>
      </c>
      <c r="E11870" t="s">
        <v>26835</v>
      </c>
      <c r="F11870" t="s">
        <v>26836</v>
      </c>
      <c r="G11870">
        <v>23586</v>
      </c>
      <c r="H11870" t="s">
        <v>26837</v>
      </c>
      <c r="I11870" s="54">
        <v>235861117134</v>
      </c>
      <c r="J11870" t="s">
        <v>26838</v>
      </c>
      <c r="K11870" t="s">
        <v>4677</v>
      </c>
      <c r="L11870" s="9">
        <v>78</v>
      </c>
      <c r="M11870" t="s">
        <v>26839</v>
      </c>
      <c r="N11870" t="s">
        <v>4668</v>
      </c>
    </row>
    <row r="11871" spans="1:14" hidden="1" x14ac:dyDescent="0.25">
      <c r="A11871">
        <v>829</v>
      </c>
      <c r="B11871" t="s">
        <v>26834</v>
      </c>
      <c r="C11871" t="s">
        <v>26813</v>
      </c>
      <c r="D11871" t="s">
        <v>755</v>
      </c>
      <c r="E11871" t="s">
        <v>26835</v>
      </c>
      <c r="F11871" t="s">
        <v>26836</v>
      </c>
      <c r="G11871">
        <v>23672</v>
      </c>
      <c r="H11871" t="s">
        <v>26840</v>
      </c>
      <c r="I11871" s="54">
        <v>236721116875</v>
      </c>
      <c r="J11871" t="s">
        <v>26841</v>
      </c>
      <c r="K11871" t="s">
        <v>4677</v>
      </c>
      <c r="L11871" s="9">
        <v>64</v>
      </c>
      <c r="M11871" t="s">
        <v>26842</v>
      </c>
      <c r="N11871" t="s">
        <v>4668</v>
      </c>
    </row>
    <row r="11872" spans="1:14" hidden="1" x14ac:dyDescent="0.25">
      <c r="A11872">
        <v>829</v>
      </c>
      <c r="B11872" t="s">
        <v>26834</v>
      </c>
      <c r="C11872" t="s">
        <v>26813</v>
      </c>
      <c r="D11872" t="s">
        <v>755</v>
      </c>
      <c r="E11872" t="s">
        <v>26835</v>
      </c>
      <c r="F11872" t="s">
        <v>26836</v>
      </c>
      <c r="G11872">
        <v>23464</v>
      </c>
      <c r="H11872" t="s">
        <v>26843</v>
      </c>
      <c r="I11872" s="54">
        <v>2346400113979</v>
      </c>
      <c r="J11872" t="s">
        <v>8257</v>
      </c>
      <c r="K11872" t="s">
        <v>4677</v>
      </c>
      <c r="L11872" s="9">
        <v>62</v>
      </c>
      <c r="M11872" t="s">
        <v>26844</v>
      </c>
      <c r="N11872" t="s">
        <v>4668</v>
      </c>
    </row>
    <row r="11873" spans="1:14" hidden="1" x14ac:dyDescent="0.25">
      <c r="A11873">
        <v>830</v>
      </c>
      <c r="B11873" t="s">
        <v>26845</v>
      </c>
      <c r="C11873" t="s">
        <v>26813</v>
      </c>
      <c r="D11873" t="s">
        <v>755</v>
      </c>
      <c r="E11873" t="s">
        <v>26835</v>
      </c>
      <c r="F11873" t="s">
        <v>26836</v>
      </c>
      <c r="G11873">
        <v>23675</v>
      </c>
      <c r="H11873" t="s">
        <v>26846</v>
      </c>
      <c r="I11873" s="54">
        <v>236751115871</v>
      </c>
      <c r="J11873" t="s">
        <v>26847</v>
      </c>
      <c r="K11873" t="s">
        <v>4696</v>
      </c>
      <c r="L11873" s="9">
        <v>20</v>
      </c>
      <c r="M11873" t="s">
        <v>26848</v>
      </c>
      <c r="N11873" t="s">
        <v>4694</v>
      </c>
    </row>
    <row r="11874" spans="1:14" hidden="1" x14ac:dyDescent="0.25">
      <c r="A11874">
        <v>830</v>
      </c>
      <c r="B11874" t="s">
        <v>26845</v>
      </c>
      <c r="C11874" t="s">
        <v>26813</v>
      </c>
      <c r="D11874" t="s">
        <v>755</v>
      </c>
      <c r="E11874" t="s">
        <v>26835</v>
      </c>
      <c r="F11874" t="s">
        <v>26836</v>
      </c>
      <c r="G11874">
        <v>23675</v>
      </c>
      <c r="H11874" t="s">
        <v>26846</v>
      </c>
      <c r="I11874" s="54">
        <v>236751116812</v>
      </c>
      <c r="J11874" t="s">
        <v>12681</v>
      </c>
      <c r="K11874" t="s">
        <v>4677</v>
      </c>
      <c r="L11874" s="9">
        <v>52</v>
      </c>
      <c r="M11874" t="s">
        <v>26849</v>
      </c>
      <c r="N11874" t="s">
        <v>4668</v>
      </c>
    </row>
    <row r="11875" spans="1:14" hidden="1" x14ac:dyDescent="0.25">
      <c r="A11875">
        <v>830</v>
      </c>
      <c r="B11875" t="s">
        <v>26845</v>
      </c>
      <c r="C11875" t="s">
        <v>26813</v>
      </c>
      <c r="D11875" t="s">
        <v>755</v>
      </c>
      <c r="E11875" t="s">
        <v>26835</v>
      </c>
      <c r="F11875" t="s">
        <v>26836</v>
      </c>
      <c r="G11875">
        <v>23675</v>
      </c>
      <c r="H11875" t="s">
        <v>26846</v>
      </c>
      <c r="I11875" s="54">
        <v>236751116823</v>
      </c>
      <c r="J11875" t="s">
        <v>22487</v>
      </c>
      <c r="K11875" t="s">
        <v>4677</v>
      </c>
      <c r="L11875" s="9">
        <v>52</v>
      </c>
      <c r="M11875" t="s">
        <v>26850</v>
      </c>
      <c r="N11875" t="s">
        <v>4668</v>
      </c>
    </row>
    <row r="11876" spans="1:14" hidden="1" x14ac:dyDescent="0.25">
      <c r="A11876">
        <v>830</v>
      </c>
      <c r="B11876" t="s">
        <v>26845</v>
      </c>
      <c r="C11876" t="s">
        <v>26813</v>
      </c>
      <c r="D11876" t="s">
        <v>755</v>
      </c>
      <c r="E11876" t="s">
        <v>26835</v>
      </c>
      <c r="F11876" t="s">
        <v>26836</v>
      </c>
      <c r="G11876">
        <v>23675</v>
      </c>
      <c r="H11876" t="s">
        <v>26846</v>
      </c>
      <c r="I11876" s="54">
        <v>236751144507</v>
      </c>
      <c r="J11876" t="s">
        <v>26851</v>
      </c>
      <c r="K11876" t="s">
        <v>4696</v>
      </c>
      <c r="L11876" s="9">
        <v>20</v>
      </c>
      <c r="M11876" t="s">
        <v>26852</v>
      </c>
      <c r="N11876" t="s">
        <v>4694</v>
      </c>
    </row>
    <row r="11877" spans="1:14" hidden="1" x14ac:dyDescent="0.25">
      <c r="A11877">
        <v>830</v>
      </c>
      <c r="B11877" t="s">
        <v>26845</v>
      </c>
      <c r="C11877" t="s">
        <v>26813</v>
      </c>
      <c r="D11877" t="s">
        <v>755</v>
      </c>
      <c r="E11877" t="s">
        <v>26835</v>
      </c>
      <c r="F11877" t="s">
        <v>26836</v>
      </c>
      <c r="G11877">
        <v>23675</v>
      </c>
      <c r="H11877" t="s">
        <v>26846</v>
      </c>
      <c r="I11877" s="54">
        <v>236751144508</v>
      </c>
      <c r="J11877" t="s">
        <v>26853</v>
      </c>
      <c r="K11877" t="s">
        <v>4696</v>
      </c>
      <c r="L11877" s="9">
        <v>19</v>
      </c>
      <c r="M11877" t="s">
        <v>26854</v>
      </c>
      <c r="N11877" t="s">
        <v>4694</v>
      </c>
    </row>
    <row r="11878" spans="1:14" hidden="1" x14ac:dyDescent="0.25">
      <c r="A11878">
        <v>830</v>
      </c>
      <c r="B11878" t="s">
        <v>26845</v>
      </c>
      <c r="C11878" t="s">
        <v>26813</v>
      </c>
      <c r="D11878" t="s">
        <v>755</v>
      </c>
      <c r="E11878" t="s">
        <v>26835</v>
      </c>
      <c r="F11878" t="s">
        <v>26836</v>
      </c>
      <c r="G11878">
        <v>23675</v>
      </c>
      <c r="H11878" t="s">
        <v>26846</v>
      </c>
      <c r="I11878" s="54">
        <v>236751144510</v>
      </c>
      <c r="J11878" t="s">
        <v>26855</v>
      </c>
      <c r="K11878" t="s">
        <v>4696</v>
      </c>
      <c r="L11878" s="9">
        <v>17</v>
      </c>
      <c r="M11878" t="s">
        <v>26856</v>
      </c>
      <c r="N11878" t="s">
        <v>4694</v>
      </c>
    </row>
    <row r="11879" spans="1:14" hidden="1" x14ac:dyDescent="0.25">
      <c r="A11879">
        <v>830</v>
      </c>
      <c r="B11879" t="s">
        <v>26845</v>
      </c>
      <c r="C11879" t="s">
        <v>26813</v>
      </c>
      <c r="D11879" t="s">
        <v>755</v>
      </c>
      <c r="E11879" t="s">
        <v>26835</v>
      </c>
      <c r="F11879" t="s">
        <v>26836</v>
      </c>
      <c r="G11879">
        <v>23675</v>
      </c>
      <c r="H11879" t="s">
        <v>26846</v>
      </c>
      <c r="I11879" s="54">
        <v>236751144511</v>
      </c>
      <c r="J11879" t="s">
        <v>26857</v>
      </c>
      <c r="K11879" t="s">
        <v>4696</v>
      </c>
      <c r="L11879" s="9">
        <v>19</v>
      </c>
      <c r="M11879" t="s">
        <v>26858</v>
      </c>
      <c r="N11879" t="s">
        <v>4694</v>
      </c>
    </row>
    <row r="11880" spans="1:14" hidden="1" x14ac:dyDescent="0.25">
      <c r="A11880">
        <v>830</v>
      </c>
      <c r="B11880" t="s">
        <v>26845</v>
      </c>
      <c r="C11880" t="s">
        <v>26813</v>
      </c>
      <c r="D11880" t="s">
        <v>755</v>
      </c>
      <c r="E11880" t="s">
        <v>26835</v>
      </c>
      <c r="F11880" t="s">
        <v>26836</v>
      </c>
      <c r="G11880">
        <v>23675</v>
      </c>
      <c r="H11880" t="s">
        <v>26846</v>
      </c>
      <c r="I11880" s="54">
        <v>236751144537</v>
      </c>
      <c r="J11880" t="s">
        <v>26859</v>
      </c>
      <c r="K11880" t="s">
        <v>4696</v>
      </c>
      <c r="L11880" s="9">
        <v>18</v>
      </c>
      <c r="M11880" t="s">
        <v>26860</v>
      </c>
      <c r="N11880" t="s">
        <v>4694</v>
      </c>
    </row>
    <row r="11881" spans="1:14" hidden="1" x14ac:dyDescent="0.25">
      <c r="A11881">
        <v>830</v>
      </c>
      <c r="B11881" t="s">
        <v>26845</v>
      </c>
      <c r="C11881" t="s">
        <v>26813</v>
      </c>
      <c r="D11881" t="s">
        <v>755</v>
      </c>
      <c r="E11881" t="s">
        <v>26835</v>
      </c>
      <c r="F11881" t="s">
        <v>26836</v>
      </c>
      <c r="G11881">
        <v>23675</v>
      </c>
      <c r="H11881" t="s">
        <v>26846</v>
      </c>
      <c r="I11881" s="54">
        <v>236751144538</v>
      </c>
      <c r="J11881" t="s">
        <v>26861</v>
      </c>
      <c r="K11881" t="s">
        <v>4696</v>
      </c>
      <c r="L11881" s="9">
        <v>15</v>
      </c>
      <c r="M11881" t="s">
        <v>26862</v>
      </c>
      <c r="N11881" t="s">
        <v>4694</v>
      </c>
    </row>
    <row r="11882" spans="1:14" hidden="1" x14ac:dyDescent="0.25">
      <c r="A11882">
        <v>830</v>
      </c>
      <c r="B11882" t="s">
        <v>26845</v>
      </c>
      <c r="C11882" t="s">
        <v>26813</v>
      </c>
      <c r="D11882" t="s">
        <v>755</v>
      </c>
      <c r="E11882" t="s">
        <v>26835</v>
      </c>
      <c r="F11882" t="s">
        <v>26836</v>
      </c>
      <c r="G11882">
        <v>23675</v>
      </c>
      <c r="H11882" t="s">
        <v>26846</v>
      </c>
      <c r="I11882" s="54">
        <v>236751144539</v>
      </c>
      <c r="J11882" t="s">
        <v>26863</v>
      </c>
      <c r="K11882" t="s">
        <v>4696</v>
      </c>
      <c r="L11882" s="9">
        <v>16</v>
      </c>
      <c r="M11882" t="s">
        <v>26864</v>
      </c>
      <c r="N11882" t="s">
        <v>4694</v>
      </c>
    </row>
    <row r="11883" spans="1:14" hidden="1" x14ac:dyDescent="0.25">
      <c r="A11883">
        <v>830</v>
      </c>
      <c r="B11883" t="s">
        <v>26845</v>
      </c>
      <c r="C11883" t="s">
        <v>26813</v>
      </c>
      <c r="D11883" t="s">
        <v>755</v>
      </c>
      <c r="E11883" t="s">
        <v>26835</v>
      </c>
      <c r="F11883" t="s">
        <v>26836</v>
      </c>
      <c r="G11883">
        <v>23675</v>
      </c>
      <c r="H11883" t="s">
        <v>26846</v>
      </c>
      <c r="I11883" s="54">
        <v>236751144540</v>
      </c>
      <c r="J11883" t="s">
        <v>26865</v>
      </c>
      <c r="K11883" t="s">
        <v>4696</v>
      </c>
      <c r="L11883" s="9">
        <v>16</v>
      </c>
      <c r="M11883" t="s">
        <v>26866</v>
      </c>
      <c r="N11883" t="s">
        <v>4694</v>
      </c>
    </row>
    <row r="11884" spans="1:14" hidden="1" x14ac:dyDescent="0.25">
      <c r="A11884">
        <v>830</v>
      </c>
      <c r="B11884" t="s">
        <v>26845</v>
      </c>
      <c r="C11884" t="s">
        <v>26813</v>
      </c>
      <c r="D11884" t="s">
        <v>755</v>
      </c>
      <c r="E11884" t="s">
        <v>26835</v>
      </c>
      <c r="F11884" t="s">
        <v>26836</v>
      </c>
      <c r="G11884">
        <v>23675</v>
      </c>
      <c r="H11884" t="s">
        <v>26846</v>
      </c>
      <c r="I11884" s="54">
        <v>236751144542</v>
      </c>
      <c r="J11884" t="s">
        <v>26867</v>
      </c>
      <c r="K11884" t="s">
        <v>4696</v>
      </c>
      <c r="L11884" s="9">
        <v>18</v>
      </c>
      <c r="M11884" t="s">
        <v>26868</v>
      </c>
      <c r="N11884" t="s">
        <v>4694</v>
      </c>
    </row>
    <row r="11885" spans="1:14" hidden="1" x14ac:dyDescent="0.25">
      <c r="A11885">
        <v>830</v>
      </c>
      <c r="B11885" t="s">
        <v>26845</v>
      </c>
      <c r="C11885" t="s">
        <v>26813</v>
      </c>
      <c r="D11885" t="s">
        <v>755</v>
      </c>
      <c r="E11885" t="s">
        <v>26835</v>
      </c>
      <c r="F11885" t="s">
        <v>26836</v>
      </c>
      <c r="G11885">
        <v>23675</v>
      </c>
      <c r="H11885" t="s">
        <v>26846</v>
      </c>
      <c r="I11885" s="54">
        <v>236751144544</v>
      </c>
      <c r="J11885" t="s">
        <v>26869</v>
      </c>
      <c r="K11885" t="s">
        <v>4696</v>
      </c>
      <c r="L11885" s="9">
        <v>16</v>
      </c>
      <c r="M11885" t="s">
        <v>26870</v>
      </c>
      <c r="N11885" t="s">
        <v>4694</v>
      </c>
    </row>
    <row r="11886" spans="1:14" hidden="1" x14ac:dyDescent="0.25">
      <c r="A11886">
        <v>831</v>
      </c>
      <c r="B11886" t="s">
        <v>26871</v>
      </c>
      <c r="C11886" t="s">
        <v>26813</v>
      </c>
      <c r="D11886" t="s">
        <v>755</v>
      </c>
      <c r="E11886" t="s">
        <v>26819</v>
      </c>
      <c r="F11886" t="s">
        <v>26820</v>
      </c>
      <c r="G11886">
        <v>23678</v>
      </c>
      <c r="H11886" t="s">
        <v>18618</v>
      </c>
      <c r="I11886" s="54">
        <v>2367800095822</v>
      </c>
      <c r="J11886" t="s">
        <v>26872</v>
      </c>
      <c r="K11886" t="s">
        <v>4666</v>
      </c>
      <c r="L11886" s="9">
        <v>80</v>
      </c>
      <c r="M11886" t="s">
        <v>26873</v>
      </c>
      <c r="N11886" t="s">
        <v>4668</v>
      </c>
    </row>
    <row r="11887" spans="1:14" hidden="1" x14ac:dyDescent="0.25">
      <c r="A11887">
        <v>831</v>
      </c>
      <c r="B11887" t="s">
        <v>26871</v>
      </c>
      <c r="C11887" t="s">
        <v>26813</v>
      </c>
      <c r="D11887" t="s">
        <v>755</v>
      </c>
      <c r="E11887" t="s">
        <v>26819</v>
      </c>
      <c r="F11887" t="s">
        <v>26820</v>
      </c>
      <c r="G11887">
        <v>23678</v>
      </c>
      <c r="H11887" t="s">
        <v>18618</v>
      </c>
      <c r="I11887" s="54">
        <v>2367800095836</v>
      </c>
      <c r="J11887" t="s">
        <v>26874</v>
      </c>
      <c r="K11887" t="s">
        <v>4666</v>
      </c>
      <c r="L11887" s="9">
        <v>149</v>
      </c>
      <c r="M11887" t="s">
        <v>26875</v>
      </c>
      <c r="N11887" t="s">
        <v>4668</v>
      </c>
    </row>
    <row r="11888" spans="1:14" hidden="1" x14ac:dyDescent="0.25">
      <c r="A11888">
        <v>831</v>
      </c>
      <c r="B11888" t="s">
        <v>26871</v>
      </c>
      <c r="C11888" t="s">
        <v>26813</v>
      </c>
      <c r="D11888" t="s">
        <v>755</v>
      </c>
      <c r="E11888" t="s">
        <v>26819</v>
      </c>
      <c r="F11888" t="s">
        <v>26820</v>
      </c>
      <c r="G11888">
        <v>23686</v>
      </c>
      <c r="H11888" t="s">
        <v>26824</v>
      </c>
      <c r="I11888" s="54">
        <v>236861117475</v>
      </c>
      <c r="J11888" t="s">
        <v>26876</v>
      </c>
      <c r="K11888" t="s">
        <v>4666</v>
      </c>
      <c r="L11888" s="9">
        <v>104</v>
      </c>
      <c r="M11888" t="s">
        <v>26877</v>
      </c>
      <c r="N11888" t="s">
        <v>4668</v>
      </c>
    </row>
    <row r="11889" spans="1:14" hidden="1" x14ac:dyDescent="0.25">
      <c r="A11889">
        <v>831</v>
      </c>
      <c r="B11889" t="s">
        <v>26871</v>
      </c>
      <c r="C11889" t="s">
        <v>26813</v>
      </c>
      <c r="D11889" t="s">
        <v>755</v>
      </c>
      <c r="E11889" t="s">
        <v>26819</v>
      </c>
      <c r="F11889" t="s">
        <v>26820</v>
      </c>
      <c r="G11889">
        <v>23686</v>
      </c>
      <c r="H11889" t="s">
        <v>26824</v>
      </c>
      <c r="I11889" s="54">
        <v>236861117504</v>
      </c>
      <c r="J11889" t="s">
        <v>26878</v>
      </c>
      <c r="K11889" t="s">
        <v>4666</v>
      </c>
      <c r="L11889" s="9">
        <v>45</v>
      </c>
      <c r="M11889" t="s">
        <v>26879</v>
      </c>
      <c r="N11889" t="s">
        <v>4668</v>
      </c>
    </row>
    <row r="11890" spans="1:14" hidden="1" x14ac:dyDescent="0.25">
      <c r="A11890">
        <v>831</v>
      </c>
      <c r="B11890" t="s">
        <v>26871</v>
      </c>
      <c r="C11890" t="s">
        <v>26813</v>
      </c>
      <c r="D11890" t="s">
        <v>755</v>
      </c>
      <c r="E11890" t="s">
        <v>26819</v>
      </c>
      <c r="F11890" t="s">
        <v>26820</v>
      </c>
      <c r="G11890">
        <v>23300</v>
      </c>
      <c r="H11890" t="s">
        <v>26821</v>
      </c>
      <c r="I11890" s="54">
        <v>2330000085344</v>
      </c>
      <c r="J11890" t="s">
        <v>26822</v>
      </c>
      <c r="K11890" t="s">
        <v>4666</v>
      </c>
      <c r="L11890" s="9">
        <v>58</v>
      </c>
      <c r="M11890" t="s">
        <v>26880</v>
      </c>
      <c r="N11890" t="s">
        <v>4668</v>
      </c>
    </row>
    <row r="11891" spans="1:14" hidden="1" x14ac:dyDescent="0.25">
      <c r="A11891">
        <v>831</v>
      </c>
      <c r="B11891" t="s">
        <v>26871</v>
      </c>
      <c r="C11891" t="s">
        <v>26813</v>
      </c>
      <c r="D11891" t="s">
        <v>755</v>
      </c>
      <c r="E11891" t="s">
        <v>26819</v>
      </c>
      <c r="F11891" t="s">
        <v>26820</v>
      </c>
      <c r="G11891">
        <v>23686</v>
      </c>
      <c r="H11891" t="s">
        <v>26824</v>
      </c>
      <c r="I11891" s="54">
        <v>2368600103008</v>
      </c>
      <c r="J11891" t="s">
        <v>26881</v>
      </c>
      <c r="K11891" t="s">
        <v>4666</v>
      </c>
      <c r="L11891" s="9">
        <v>155</v>
      </c>
      <c r="M11891" t="s">
        <v>26882</v>
      </c>
      <c r="N11891" t="s">
        <v>4668</v>
      </c>
    </row>
    <row r="11892" spans="1:14" hidden="1" x14ac:dyDescent="0.25">
      <c r="A11892">
        <v>832</v>
      </c>
      <c r="B11892" t="s">
        <v>26883</v>
      </c>
      <c r="C11892" t="s">
        <v>26813</v>
      </c>
      <c r="D11892" t="s">
        <v>755</v>
      </c>
      <c r="E11892" t="s">
        <v>26835</v>
      </c>
      <c r="F11892" t="s">
        <v>26836</v>
      </c>
      <c r="G11892">
        <v>23675</v>
      </c>
      <c r="H11892" t="s">
        <v>26846</v>
      </c>
      <c r="I11892" s="54">
        <v>236751114661</v>
      </c>
      <c r="J11892" t="s">
        <v>26884</v>
      </c>
      <c r="K11892" t="s">
        <v>4696</v>
      </c>
      <c r="L11892" s="9">
        <v>20</v>
      </c>
      <c r="M11892" t="s">
        <v>26885</v>
      </c>
      <c r="N11892" t="s">
        <v>4694</v>
      </c>
    </row>
    <row r="11893" spans="1:14" hidden="1" x14ac:dyDescent="0.25">
      <c r="A11893">
        <v>832</v>
      </c>
      <c r="B11893" t="s">
        <v>26883</v>
      </c>
      <c r="C11893" t="s">
        <v>26813</v>
      </c>
      <c r="D11893" t="s">
        <v>755</v>
      </c>
      <c r="E11893" t="s">
        <v>26835</v>
      </c>
      <c r="F11893" t="s">
        <v>26836</v>
      </c>
      <c r="G11893">
        <v>23675</v>
      </c>
      <c r="H11893" t="s">
        <v>26846</v>
      </c>
      <c r="I11893" s="54">
        <v>236751114678</v>
      </c>
      <c r="J11893" t="s">
        <v>26886</v>
      </c>
      <c r="K11893" t="s">
        <v>4696</v>
      </c>
      <c r="L11893" s="9">
        <v>20</v>
      </c>
      <c r="M11893" t="s">
        <v>26887</v>
      </c>
      <c r="N11893" t="s">
        <v>4694</v>
      </c>
    </row>
    <row r="11894" spans="1:14" hidden="1" x14ac:dyDescent="0.25">
      <c r="A11894">
        <v>832</v>
      </c>
      <c r="B11894" t="s">
        <v>26883</v>
      </c>
      <c r="C11894" t="s">
        <v>26813</v>
      </c>
      <c r="D11894" t="s">
        <v>755</v>
      </c>
      <c r="E11894" t="s">
        <v>26835</v>
      </c>
      <c r="F11894" t="s">
        <v>26836</v>
      </c>
      <c r="G11894">
        <v>23675</v>
      </c>
      <c r="H11894" t="s">
        <v>26846</v>
      </c>
      <c r="I11894" s="54">
        <v>236751114681</v>
      </c>
      <c r="J11894" t="s">
        <v>26888</v>
      </c>
      <c r="K11894" t="s">
        <v>4696</v>
      </c>
      <c r="L11894" s="9">
        <v>20</v>
      </c>
      <c r="M11894" t="s">
        <v>26889</v>
      </c>
      <c r="N11894" t="s">
        <v>4694</v>
      </c>
    </row>
    <row r="11895" spans="1:14" hidden="1" x14ac:dyDescent="0.25">
      <c r="A11895">
        <v>832</v>
      </c>
      <c r="B11895" t="s">
        <v>26883</v>
      </c>
      <c r="C11895" t="s">
        <v>26813</v>
      </c>
      <c r="D11895" t="s">
        <v>755</v>
      </c>
      <c r="E11895" t="s">
        <v>26835</v>
      </c>
      <c r="F11895" t="s">
        <v>26836</v>
      </c>
      <c r="G11895">
        <v>23675</v>
      </c>
      <c r="H11895" t="s">
        <v>26846</v>
      </c>
      <c r="I11895" s="54">
        <v>236751114971</v>
      </c>
      <c r="J11895" t="s">
        <v>26890</v>
      </c>
      <c r="K11895" t="s">
        <v>4696</v>
      </c>
      <c r="L11895" s="9">
        <v>20</v>
      </c>
      <c r="M11895" t="s">
        <v>26891</v>
      </c>
      <c r="N11895" t="s">
        <v>4694</v>
      </c>
    </row>
    <row r="11896" spans="1:14" hidden="1" x14ac:dyDescent="0.25">
      <c r="A11896">
        <v>832</v>
      </c>
      <c r="B11896" t="s">
        <v>26883</v>
      </c>
      <c r="C11896" t="s">
        <v>26813</v>
      </c>
      <c r="D11896" t="s">
        <v>755</v>
      </c>
      <c r="E11896" t="s">
        <v>26835</v>
      </c>
      <c r="F11896" t="s">
        <v>26836</v>
      </c>
      <c r="G11896">
        <v>23675</v>
      </c>
      <c r="H11896" t="s">
        <v>26846</v>
      </c>
      <c r="I11896" s="54">
        <v>236751115848</v>
      </c>
      <c r="J11896" t="s">
        <v>26892</v>
      </c>
      <c r="K11896" t="s">
        <v>4696</v>
      </c>
      <c r="L11896" s="9">
        <v>18</v>
      </c>
      <c r="M11896" t="s">
        <v>26893</v>
      </c>
      <c r="N11896" t="s">
        <v>4694</v>
      </c>
    </row>
    <row r="11897" spans="1:14" hidden="1" x14ac:dyDescent="0.25">
      <c r="A11897">
        <v>832</v>
      </c>
      <c r="B11897" t="s">
        <v>26883</v>
      </c>
      <c r="C11897" t="s">
        <v>26813</v>
      </c>
      <c r="D11897" t="s">
        <v>755</v>
      </c>
      <c r="E11897" t="s">
        <v>26835</v>
      </c>
      <c r="F11897" t="s">
        <v>26836</v>
      </c>
      <c r="G11897">
        <v>23675</v>
      </c>
      <c r="H11897" t="s">
        <v>26846</v>
      </c>
      <c r="I11897" s="54">
        <v>236751115851</v>
      </c>
      <c r="J11897" t="s">
        <v>26894</v>
      </c>
      <c r="K11897" t="s">
        <v>4696</v>
      </c>
      <c r="L11897" s="9">
        <v>17</v>
      </c>
      <c r="M11897" t="s">
        <v>26895</v>
      </c>
      <c r="N11897" t="s">
        <v>4694</v>
      </c>
    </row>
    <row r="11898" spans="1:14" hidden="1" x14ac:dyDescent="0.25">
      <c r="A11898">
        <v>832</v>
      </c>
      <c r="B11898" t="s">
        <v>26883</v>
      </c>
      <c r="C11898" t="s">
        <v>26813</v>
      </c>
      <c r="D11898" t="s">
        <v>755</v>
      </c>
      <c r="E11898" t="s">
        <v>26835</v>
      </c>
      <c r="F11898" t="s">
        <v>26836</v>
      </c>
      <c r="G11898">
        <v>23675</v>
      </c>
      <c r="H11898" t="s">
        <v>26846</v>
      </c>
      <c r="I11898" s="54">
        <v>236751115854</v>
      </c>
      <c r="J11898" t="s">
        <v>26896</v>
      </c>
      <c r="K11898" t="s">
        <v>4696</v>
      </c>
      <c r="L11898" s="9">
        <v>20</v>
      </c>
      <c r="M11898" t="s">
        <v>26897</v>
      </c>
      <c r="N11898" t="s">
        <v>4694</v>
      </c>
    </row>
    <row r="11899" spans="1:14" hidden="1" x14ac:dyDescent="0.25">
      <c r="A11899">
        <v>832</v>
      </c>
      <c r="B11899" t="s">
        <v>26883</v>
      </c>
      <c r="C11899" t="s">
        <v>26813</v>
      </c>
      <c r="D11899" t="s">
        <v>755</v>
      </c>
      <c r="E11899" t="s">
        <v>26835</v>
      </c>
      <c r="F11899" t="s">
        <v>26836</v>
      </c>
      <c r="G11899">
        <v>23675</v>
      </c>
      <c r="H11899" t="s">
        <v>26846</v>
      </c>
      <c r="I11899" s="54">
        <v>236751115858</v>
      </c>
      <c r="J11899" t="s">
        <v>26898</v>
      </c>
      <c r="K11899" t="s">
        <v>4696</v>
      </c>
      <c r="L11899" s="9">
        <v>18</v>
      </c>
      <c r="M11899" t="s">
        <v>26899</v>
      </c>
      <c r="N11899" t="s">
        <v>4694</v>
      </c>
    </row>
    <row r="11900" spans="1:14" hidden="1" x14ac:dyDescent="0.25">
      <c r="A11900">
        <v>832</v>
      </c>
      <c r="B11900" t="s">
        <v>26883</v>
      </c>
      <c r="C11900" t="s">
        <v>26813</v>
      </c>
      <c r="D11900" t="s">
        <v>755</v>
      </c>
      <c r="E11900" t="s">
        <v>26835</v>
      </c>
      <c r="F11900" t="s">
        <v>26836</v>
      </c>
      <c r="G11900">
        <v>23675</v>
      </c>
      <c r="H11900" t="s">
        <v>26846</v>
      </c>
      <c r="I11900" s="54">
        <v>236751115862</v>
      </c>
      <c r="J11900" t="s">
        <v>26900</v>
      </c>
      <c r="K11900" t="s">
        <v>4696</v>
      </c>
      <c r="L11900" s="9">
        <v>19</v>
      </c>
      <c r="M11900" t="s">
        <v>26901</v>
      </c>
      <c r="N11900" t="s">
        <v>4694</v>
      </c>
    </row>
    <row r="11901" spans="1:14" hidden="1" x14ac:dyDescent="0.25">
      <c r="A11901">
        <v>832</v>
      </c>
      <c r="B11901" t="s">
        <v>26883</v>
      </c>
      <c r="C11901" t="s">
        <v>26813</v>
      </c>
      <c r="D11901" t="s">
        <v>755</v>
      </c>
      <c r="E11901" t="s">
        <v>26835</v>
      </c>
      <c r="F11901" t="s">
        <v>26836</v>
      </c>
      <c r="G11901">
        <v>23675</v>
      </c>
      <c r="H11901" t="s">
        <v>26846</v>
      </c>
      <c r="I11901" s="54">
        <v>236751115872</v>
      </c>
      <c r="J11901" t="s">
        <v>26902</v>
      </c>
      <c r="K11901" t="s">
        <v>4696</v>
      </c>
      <c r="L11901" s="9">
        <v>19</v>
      </c>
      <c r="M11901" t="s">
        <v>26903</v>
      </c>
      <c r="N11901" t="s">
        <v>4694</v>
      </c>
    </row>
    <row r="11902" spans="1:14" hidden="1" x14ac:dyDescent="0.25">
      <c r="A11902">
        <v>832</v>
      </c>
      <c r="B11902" t="s">
        <v>26883</v>
      </c>
      <c r="C11902" t="s">
        <v>26813</v>
      </c>
      <c r="D11902" t="s">
        <v>755</v>
      </c>
      <c r="E11902" t="s">
        <v>26835</v>
      </c>
      <c r="F11902" t="s">
        <v>26836</v>
      </c>
      <c r="G11902">
        <v>23675</v>
      </c>
      <c r="H11902" t="s">
        <v>26846</v>
      </c>
      <c r="I11902" s="54">
        <v>236751115875</v>
      </c>
      <c r="J11902" t="s">
        <v>26904</v>
      </c>
      <c r="K11902" t="s">
        <v>4696</v>
      </c>
      <c r="L11902" s="9">
        <v>16</v>
      </c>
      <c r="M11902" t="s">
        <v>26905</v>
      </c>
      <c r="N11902" t="s">
        <v>4694</v>
      </c>
    </row>
    <row r="11903" spans="1:14" hidden="1" x14ac:dyDescent="0.25">
      <c r="A11903">
        <v>832</v>
      </c>
      <c r="B11903" t="s">
        <v>26883</v>
      </c>
      <c r="C11903" t="s">
        <v>26813</v>
      </c>
      <c r="D11903" t="s">
        <v>755</v>
      </c>
      <c r="E11903" t="s">
        <v>26835</v>
      </c>
      <c r="F11903" t="s">
        <v>26836</v>
      </c>
      <c r="G11903">
        <v>23675</v>
      </c>
      <c r="H11903" t="s">
        <v>26846</v>
      </c>
      <c r="I11903" s="54">
        <v>236751115876</v>
      </c>
      <c r="J11903" t="s">
        <v>26906</v>
      </c>
      <c r="K11903" t="s">
        <v>4696</v>
      </c>
      <c r="L11903" s="9">
        <v>14</v>
      </c>
      <c r="M11903" t="s">
        <v>26907</v>
      </c>
      <c r="N11903" t="s">
        <v>4694</v>
      </c>
    </row>
    <row r="11904" spans="1:14" hidden="1" x14ac:dyDescent="0.25">
      <c r="A11904">
        <v>832</v>
      </c>
      <c r="B11904" t="s">
        <v>26883</v>
      </c>
      <c r="C11904" t="s">
        <v>26813</v>
      </c>
      <c r="D11904" t="s">
        <v>755</v>
      </c>
      <c r="E11904" t="s">
        <v>26835</v>
      </c>
      <c r="F11904" t="s">
        <v>26836</v>
      </c>
      <c r="G11904">
        <v>23675</v>
      </c>
      <c r="H11904" t="s">
        <v>26846</v>
      </c>
      <c r="I11904" s="54">
        <v>236751115881</v>
      </c>
      <c r="J11904" t="s">
        <v>26908</v>
      </c>
      <c r="K11904" t="s">
        <v>4692</v>
      </c>
      <c r="L11904" s="9">
        <v>20</v>
      </c>
      <c r="M11904" t="s">
        <v>26909</v>
      </c>
      <c r="N11904" t="s">
        <v>4694</v>
      </c>
    </row>
    <row r="11905" spans="1:14" hidden="1" x14ac:dyDescent="0.25">
      <c r="A11905">
        <v>832</v>
      </c>
      <c r="B11905" t="s">
        <v>26883</v>
      </c>
      <c r="C11905" t="s">
        <v>26813</v>
      </c>
      <c r="D11905" t="s">
        <v>755</v>
      </c>
      <c r="E11905" t="s">
        <v>26835</v>
      </c>
      <c r="F11905" t="s">
        <v>26836</v>
      </c>
      <c r="G11905">
        <v>23675</v>
      </c>
      <c r="H11905" t="s">
        <v>26846</v>
      </c>
      <c r="I11905" s="54">
        <v>236751144200</v>
      </c>
      <c r="J11905" t="s">
        <v>26910</v>
      </c>
      <c r="K11905" t="s">
        <v>4696</v>
      </c>
      <c r="L11905" s="9">
        <v>17</v>
      </c>
      <c r="M11905" t="s">
        <v>26911</v>
      </c>
      <c r="N11905" t="s">
        <v>4694</v>
      </c>
    </row>
    <row r="11906" spans="1:14" hidden="1" x14ac:dyDescent="0.25">
      <c r="A11906">
        <v>832</v>
      </c>
      <c r="B11906" t="s">
        <v>26883</v>
      </c>
      <c r="C11906" t="s">
        <v>26813</v>
      </c>
      <c r="D11906" t="s">
        <v>755</v>
      </c>
      <c r="E11906" t="s">
        <v>26835</v>
      </c>
      <c r="F11906" t="s">
        <v>26836</v>
      </c>
      <c r="G11906">
        <v>23675</v>
      </c>
      <c r="H11906" t="s">
        <v>26846</v>
      </c>
      <c r="I11906" s="54">
        <v>236751144224</v>
      </c>
      <c r="J11906" t="s">
        <v>26912</v>
      </c>
      <c r="K11906" t="s">
        <v>4696</v>
      </c>
      <c r="L11906" s="9">
        <v>15</v>
      </c>
      <c r="M11906" t="s">
        <v>26913</v>
      </c>
      <c r="N11906" t="s">
        <v>4694</v>
      </c>
    </row>
    <row r="11907" spans="1:14" hidden="1" x14ac:dyDescent="0.25">
      <c r="A11907">
        <v>832</v>
      </c>
      <c r="B11907" t="s">
        <v>26883</v>
      </c>
      <c r="C11907" t="s">
        <v>26813</v>
      </c>
      <c r="D11907" t="s">
        <v>755</v>
      </c>
      <c r="E11907" t="s">
        <v>26835</v>
      </c>
      <c r="F11907" t="s">
        <v>26836</v>
      </c>
      <c r="G11907">
        <v>23675</v>
      </c>
      <c r="H11907" t="s">
        <v>26846</v>
      </c>
      <c r="I11907" s="54">
        <v>236751144238</v>
      </c>
      <c r="J11907" t="s">
        <v>26914</v>
      </c>
      <c r="K11907" t="s">
        <v>4696</v>
      </c>
      <c r="L11907" s="9">
        <v>17</v>
      </c>
      <c r="M11907" t="s">
        <v>26915</v>
      </c>
      <c r="N11907" t="s">
        <v>4694</v>
      </c>
    </row>
    <row r="11908" spans="1:14" hidden="1" x14ac:dyDescent="0.25">
      <c r="A11908">
        <v>832</v>
      </c>
      <c r="B11908" t="s">
        <v>26883</v>
      </c>
      <c r="C11908" t="s">
        <v>26813</v>
      </c>
      <c r="D11908" t="s">
        <v>755</v>
      </c>
      <c r="E11908" t="s">
        <v>26835</v>
      </c>
      <c r="F11908" t="s">
        <v>26836</v>
      </c>
      <c r="G11908">
        <v>23675</v>
      </c>
      <c r="H11908" t="s">
        <v>26846</v>
      </c>
      <c r="I11908" s="54">
        <v>236751144440</v>
      </c>
      <c r="J11908" t="s">
        <v>26916</v>
      </c>
      <c r="K11908" t="s">
        <v>4696</v>
      </c>
      <c r="L11908" s="9">
        <v>14</v>
      </c>
      <c r="M11908" t="s">
        <v>26917</v>
      </c>
      <c r="N11908" t="s">
        <v>4694</v>
      </c>
    </row>
    <row r="11909" spans="1:14" hidden="1" x14ac:dyDescent="0.25">
      <c r="A11909">
        <v>832</v>
      </c>
      <c r="B11909" t="s">
        <v>26883</v>
      </c>
      <c r="C11909" t="s">
        <v>26813</v>
      </c>
      <c r="D11909" t="s">
        <v>755</v>
      </c>
      <c r="E11909" t="s">
        <v>26835</v>
      </c>
      <c r="F11909" t="s">
        <v>26836</v>
      </c>
      <c r="G11909">
        <v>23675</v>
      </c>
      <c r="H11909" t="s">
        <v>26846</v>
      </c>
      <c r="I11909" s="54">
        <v>236751144441</v>
      </c>
      <c r="J11909" t="s">
        <v>26918</v>
      </c>
      <c r="K11909" t="s">
        <v>4696</v>
      </c>
      <c r="L11909" s="9">
        <v>19</v>
      </c>
      <c r="M11909" t="s">
        <v>26919</v>
      </c>
      <c r="N11909" t="s">
        <v>4694</v>
      </c>
    </row>
    <row r="11910" spans="1:14" hidden="1" x14ac:dyDescent="0.25">
      <c r="A11910">
        <v>832</v>
      </c>
      <c r="B11910" t="s">
        <v>26883</v>
      </c>
      <c r="C11910" t="s">
        <v>26813</v>
      </c>
      <c r="D11910" t="s">
        <v>755</v>
      </c>
      <c r="E11910" t="s">
        <v>26835</v>
      </c>
      <c r="F11910" t="s">
        <v>26836</v>
      </c>
      <c r="G11910">
        <v>23675</v>
      </c>
      <c r="H11910" t="s">
        <v>26846</v>
      </c>
      <c r="I11910" s="54">
        <v>236751144443</v>
      </c>
      <c r="J11910" t="s">
        <v>26920</v>
      </c>
      <c r="K11910" t="s">
        <v>4696</v>
      </c>
      <c r="L11910" s="9">
        <v>16</v>
      </c>
      <c r="M11910" t="s">
        <v>26921</v>
      </c>
      <c r="N11910" t="s">
        <v>4694</v>
      </c>
    </row>
    <row r="11911" spans="1:14" hidden="1" x14ac:dyDescent="0.25">
      <c r="A11911">
        <v>832</v>
      </c>
      <c r="B11911" t="s">
        <v>26883</v>
      </c>
      <c r="C11911" t="s">
        <v>26813</v>
      </c>
      <c r="D11911" t="s">
        <v>755</v>
      </c>
      <c r="E11911" t="s">
        <v>26835</v>
      </c>
      <c r="F11911" t="s">
        <v>26836</v>
      </c>
      <c r="G11911">
        <v>23675</v>
      </c>
      <c r="H11911" t="s">
        <v>26846</v>
      </c>
      <c r="I11911" s="54">
        <v>236751144444</v>
      </c>
      <c r="J11911" t="s">
        <v>26922</v>
      </c>
      <c r="K11911" t="s">
        <v>4696</v>
      </c>
      <c r="L11911" s="9">
        <v>16</v>
      </c>
      <c r="M11911" t="s">
        <v>26923</v>
      </c>
      <c r="N11911" t="s">
        <v>4694</v>
      </c>
    </row>
    <row r="11912" spans="1:14" hidden="1" x14ac:dyDescent="0.25">
      <c r="A11912">
        <v>832</v>
      </c>
      <c r="B11912" t="s">
        <v>26883</v>
      </c>
      <c r="C11912" t="s">
        <v>26813</v>
      </c>
      <c r="D11912" t="s">
        <v>755</v>
      </c>
      <c r="E11912" t="s">
        <v>26835</v>
      </c>
      <c r="F11912" t="s">
        <v>26836</v>
      </c>
      <c r="G11912">
        <v>23675</v>
      </c>
      <c r="H11912" t="s">
        <v>26846</v>
      </c>
      <c r="I11912" s="54">
        <v>236751144445</v>
      </c>
      <c r="J11912" t="s">
        <v>26924</v>
      </c>
      <c r="K11912" t="s">
        <v>4696</v>
      </c>
      <c r="L11912" s="9">
        <v>19</v>
      </c>
      <c r="M11912" t="s">
        <v>26925</v>
      </c>
      <c r="N11912" t="s">
        <v>4694</v>
      </c>
    </row>
    <row r="11913" spans="1:14" hidden="1" x14ac:dyDescent="0.25">
      <c r="A11913">
        <v>832</v>
      </c>
      <c r="B11913" t="s">
        <v>26883</v>
      </c>
      <c r="C11913" t="s">
        <v>26813</v>
      </c>
      <c r="D11913" t="s">
        <v>755</v>
      </c>
      <c r="E11913" t="s">
        <v>26835</v>
      </c>
      <c r="F11913" t="s">
        <v>26836</v>
      </c>
      <c r="G11913">
        <v>23675</v>
      </c>
      <c r="H11913" t="s">
        <v>26846</v>
      </c>
      <c r="I11913" s="54">
        <v>236751144446</v>
      </c>
      <c r="J11913" t="s">
        <v>26926</v>
      </c>
      <c r="K11913" t="s">
        <v>4696</v>
      </c>
      <c r="L11913" s="9">
        <v>19</v>
      </c>
      <c r="M11913" t="s">
        <v>26927</v>
      </c>
      <c r="N11913" t="s">
        <v>4694</v>
      </c>
    </row>
    <row r="11914" spans="1:14" hidden="1" x14ac:dyDescent="0.25">
      <c r="A11914">
        <v>832</v>
      </c>
      <c r="B11914" t="s">
        <v>26883</v>
      </c>
      <c r="C11914" t="s">
        <v>26813</v>
      </c>
      <c r="D11914" t="s">
        <v>755</v>
      </c>
      <c r="E11914" t="s">
        <v>26835</v>
      </c>
      <c r="F11914" t="s">
        <v>26836</v>
      </c>
      <c r="G11914">
        <v>23675</v>
      </c>
      <c r="H11914" t="s">
        <v>26846</v>
      </c>
      <c r="I11914" s="54">
        <v>236751144457</v>
      </c>
      <c r="J11914" t="s">
        <v>26928</v>
      </c>
      <c r="K11914" t="s">
        <v>4696</v>
      </c>
      <c r="L11914" s="9">
        <v>16</v>
      </c>
      <c r="M11914" t="s">
        <v>26929</v>
      </c>
      <c r="N11914" t="s">
        <v>4694</v>
      </c>
    </row>
    <row r="11915" spans="1:14" hidden="1" x14ac:dyDescent="0.25">
      <c r="A11915">
        <v>832</v>
      </c>
      <c r="B11915" t="s">
        <v>26883</v>
      </c>
      <c r="C11915" t="s">
        <v>26813</v>
      </c>
      <c r="D11915" t="s">
        <v>755</v>
      </c>
      <c r="E11915" t="s">
        <v>26835</v>
      </c>
      <c r="F11915" t="s">
        <v>26836</v>
      </c>
      <c r="G11915">
        <v>23675</v>
      </c>
      <c r="H11915" t="s">
        <v>26846</v>
      </c>
      <c r="I11915" s="54">
        <v>236751144460</v>
      </c>
      <c r="J11915" t="s">
        <v>26930</v>
      </c>
      <c r="K11915" t="s">
        <v>4696</v>
      </c>
      <c r="L11915" s="9">
        <v>15</v>
      </c>
      <c r="M11915" t="s">
        <v>26931</v>
      </c>
      <c r="N11915" t="s">
        <v>4694</v>
      </c>
    </row>
    <row r="11916" spans="1:14" hidden="1" x14ac:dyDescent="0.25">
      <c r="A11916">
        <v>832</v>
      </c>
      <c r="B11916" t="s">
        <v>26883</v>
      </c>
      <c r="C11916" t="s">
        <v>26813</v>
      </c>
      <c r="D11916" t="s">
        <v>755</v>
      </c>
      <c r="E11916" t="s">
        <v>26835</v>
      </c>
      <c r="F11916" t="s">
        <v>26836</v>
      </c>
      <c r="G11916">
        <v>23675</v>
      </c>
      <c r="H11916" t="s">
        <v>26846</v>
      </c>
      <c r="I11916" s="54">
        <v>236751144466</v>
      </c>
      <c r="J11916" t="s">
        <v>26932</v>
      </c>
      <c r="K11916" t="s">
        <v>4696</v>
      </c>
      <c r="L11916" s="9">
        <v>17</v>
      </c>
      <c r="M11916" t="s">
        <v>26933</v>
      </c>
      <c r="N11916" t="s">
        <v>4694</v>
      </c>
    </row>
    <row r="11917" spans="1:14" hidden="1" x14ac:dyDescent="0.25">
      <c r="A11917">
        <v>832</v>
      </c>
      <c r="B11917" t="s">
        <v>26883</v>
      </c>
      <c r="C11917" t="s">
        <v>26813</v>
      </c>
      <c r="D11917" t="s">
        <v>755</v>
      </c>
      <c r="E11917" t="s">
        <v>26835</v>
      </c>
      <c r="F11917" t="s">
        <v>26836</v>
      </c>
      <c r="G11917">
        <v>23675</v>
      </c>
      <c r="H11917" t="s">
        <v>26846</v>
      </c>
      <c r="I11917" s="54">
        <v>236751144470</v>
      </c>
      <c r="J11917" t="s">
        <v>26934</v>
      </c>
      <c r="K11917" t="s">
        <v>4696</v>
      </c>
      <c r="L11917" s="9">
        <v>17</v>
      </c>
      <c r="M11917" t="s">
        <v>26935</v>
      </c>
      <c r="N11917" t="s">
        <v>4694</v>
      </c>
    </row>
    <row r="11918" spans="1:14" hidden="1" x14ac:dyDescent="0.25">
      <c r="A11918">
        <v>832</v>
      </c>
      <c r="B11918" t="s">
        <v>26883</v>
      </c>
      <c r="C11918" t="s">
        <v>26813</v>
      </c>
      <c r="D11918" t="s">
        <v>755</v>
      </c>
      <c r="E11918" t="s">
        <v>26835</v>
      </c>
      <c r="F11918" t="s">
        <v>26836</v>
      </c>
      <c r="G11918">
        <v>23675</v>
      </c>
      <c r="H11918" t="s">
        <v>26846</v>
      </c>
      <c r="I11918" s="54">
        <v>236751144471</v>
      </c>
      <c r="J11918" t="s">
        <v>26936</v>
      </c>
      <c r="K11918" t="s">
        <v>4696</v>
      </c>
      <c r="L11918" s="9">
        <v>16</v>
      </c>
      <c r="M11918" t="s">
        <v>26937</v>
      </c>
      <c r="N11918" t="s">
        <v>4694</v>
      </c>
    </row>
    <row r="11919" spans="1:14" hidden="1" x14ac:dyDescent="0.25">
      <c r="A11919">
        <v>832</v>
      </c>
      <c r="B11919" t="s">
        <v>26883</v>
      </c>
      <c r="C11919" t="s">
        <v>26813</v>
      </c>
      <c r="D11919" t="s">
        <v>755</v>
      </c>
      <c r="E11919" t="s">
        <v>26835</v>
      </c>
      <c r="F11919" t="s">
        <v>26836</v>
      </c>
      <c r="G11919">
        <v>23675</v>
      </c>
      <c r="H11919" t="s">
        <v>26846</v>
      </c>
      <c r="I11919" s="54">
        <v>236751144509</v>
      </c>
      <c r="J11919" t="s">
        <v>26938</v>
      </c>
      <c r="K11919" t="s">
        <v>4696</v>
      </c>
      <c r="L11919" s="9">
        <v>14</v>
      </c>
      <c r="M11919" t="s">
        <v>26939</v>
      </c>
      <c r="N11919" t="s">
        <v>4694</v>
      </c>
    </row>
    <row r="11920" spans="1:14" hidden="1" x14ac:dyDescent="0.25">
      <c r="A11920">
        <v>833</v>
      </c>
      <c r="B11920" t="s">
        <v>26940</v>
      </c>
      <c r="C11920" t="s">
        <v>26813</v>
      </c>
      <c r="D11920" t="s">
        <v>755</v>
      </c>
      <c r="E11920" t="s">
        <v>26941</v>
      </c>
      <c r="F11920" t="s">
        <v>26942</v>
      </c>
      <c r="G11920">
        <v>23068</v>
      </c>
      <c r="H11920" t="s">
        <v>26943</v>
      </c>
      <c r="I11920" s="54">
        <v>230681119225</v>
      </c>
      <c r="J11920" t="s">
        <v>26944</v>
      </c>
      <c r="K11920" t="s">
        <v>4692</v>
      </c>
      <c r="L11920" s="9">
        <v>50</v>
      </c>
      <c r="M11920" t="s">
        <v>26945</v>
      </c>
      <c r="N11920" t="s">
        <v>4694</v>
      </c>
    </row>
    <row r="11921" spans="1:14" hidden="1" x14ac:dyDescent="0.25">
      <c r="A11921">
        <v>833</v>
      </c>
      <c r="B11921" t="s">
        <v>26940</v>
      </c>
      <c r="C11921" t="s">
        <v>26813</v>
      </c>
      <c r="D11921" t="s">
        <v>755</v>
      </c>
      <c r="E11921" t="s">
        <v>26941</v>
      </c>
      <c r="F11921" t="s">
        <v>26942</v>
      </c>
      <c r="G11921">
        <v>23068</v>
      </c>
      <c r="H11921" t="s">
        <v>26943</v>
      </c>
      <c r="I11921" s="54">
        <v>230681119234</v>
      </c>
      <c r="J11921" t="s">
        <v>13395</v>
      </c>
      <c r="K11921" t="s">
        <v>4692</v>
      </c>
      <c r="L11921" s="9">
        <v>50</v>
      </c>
      <c r="M11921" t="s">
        <v>26945</v>
      </c>
      <c r="N11921" t="s">
        <v>4694</v>
      </c>
    </row>
    <row r="11922" spans="1:14" hidden="1" x14ac:dyDescent="0.25">
      <c r="A11922">
        <v>833</v>
      </c>
      <c r="B11922" t="s">
        <v>26940</v>
      </c>
      <c r="C11922" t="s">
        <v>26813</v>
      </c>
      <c r="D11922" t="s">
        <v>755</v>
      </c>
      <c r="E11922" t="s">
        <v>26941</v>
      </c>
      <c r="F11922" t="s">
        <v>26942</v>
      </c>
      <c r="G11922">
        <v>23068</v>
      </c>
      <c r="H11922" t="s">
        <v>26943</v>
      </c>
      <c r="I11922" s="54">
        <v>230681119236</v>
      </c>
      <c r="J11922" t="s">
        <v>26946</v>
      </c>
      <c r="K11922" t="s">
        <v>4692</v>
      </c>
      <c r="L11922" s="9">
        <v>48</v>
      </c>
      <c r="M11922" t="s">
        <v>26947</v>
      </c>
      <c r="N11922" t="s">
        <v>4694</v>
      </c>
    </row>
    <row r="11923" spans="1:14" hidden="1" x14ac:dyDescent="0.25">
      <c r="A11923">
        <v>833</v>
      </c>
      <c r="B11923" t="s">
        <v>26940</v>
      </c>
      <c r="C11923" t="s">
        <v>26813</v>
      </c>
      <c r="D11923" t="s">
        <v>755</v>
      </c>
      <c r="E11923" t="s">
        <v>26941</v>
      </c>
      <c r="F11923" t="s">
        <v>26942</v>
      </c>
      <c r="G11923">
        <v>23068</v>
      </c>
      <c r="H11923" t="s">
        <v>26943</v>
      </c>
      <c r="I11923" s="54">
        <v>230681119237</v>
      </c>
      <c r="J11923" t="s">
        <v>26948</v>
      </c>
      <c r="K11923" t="s">
        <v>4692</v>
      </c>
      <c r="L11923" s="9">
        <v>49</v>
      </c>
      <c r="M11923" t="s">
        <v>26945</v>
      </c>
      <c r="N11923" t="s">
        <v>4694</v>
      </c>
    </row>
    <row r="11924" spans="1:14" hidden="1" x14ac:dyDescent="0.25">
      <c r="A11924">
        <v>833</v>
      </c>
      <c r="B11924" t="s">
        <v>26940</v>
      </c>
      <c r="C11924" t="s">
        <v>26813</v>
      </c>
      <c r="D11924" t="s">
        <v>755</v>
      </c>
      <c r="E11924" t="s">
        <v>26941</v>
      </c>
      <c r="F11924" t="s">
        <v>26942</v>
      </c>
      <c r="G11924">
        <v>23068</v>
      </c>
      <c r="H11924" t="s">
        <v>26943</v>
      </c>
      <c r="I11924" s="54">
        <v>230681119238</v>
      </c>
      <c r="J11924" t="s">
        <v>26949</v>
      </c>
      <c r="K11924" t="s">
        <v>4692</v>
      </c>
      <c r="L11924" s="9">
        <v>48</v>
      </c>
      <c r="M11924" t="s">
        <v>26947</v>
      </c>
      <c r="N11924" t="s">
        <v>4694</v>
      </c>
    </row>
    <row r="11925" spans="1:14" hidden="1" x14ac:dyDescent="0.25">
      <c r="A11925">
        <v>833</v>
      </c>
      <c r="B11925" t="s">
        <v>26940</v>
      </c>
      <c r="C11925" t="s">
        <v>26813</v>
      </c>
      <c r="D11925" t="s">
        <v>755</v>
      </c>
      <c r="E11925" t="s">
        <v>26941</v>
      </c>
      <c r="F11925" t="s">
        <v>26942</v>
      </c>
      <c r="G11925">
        <v>23068</v>
      </c>
      <c r="H11925" t="s">
        <v>26943</v>
      </c>
      <c r="I11925" s="54">
        <v>230681119242</v>
      </c>
      <c r="J11925" t="s">
        <v>26950</v>
      </c>
      <c r="K11925" t="s">
        <v>4692</v>
      </c>
      <c r="L11925" s="9">
        <v>49</v>
      </c>
      <c r="M11925" t="s">
        <v>26951</v>
      </c>
      <c r="N11925" t="s">
        <v>4694</v>
      </c>
    </row>
    <row r="11926" spans="1:14" hidden="1" x14ac:dyDescent="0.25">
      <c r="A11926">
        <v>833</v>
      </c>
      <c r="B11926" t="s">
        <v>26940</v>
      </c>
      <c r="C11926" t="s">
        <v>26813</v>
      </c>
      <c r="D11926" t="s">
        <v>755</v>
      </c>
      <c r="E11926" t="s">
        <v>26941</v>
      </c>
      <c r="F11926" t="s">
        <v>26942</v>
      </c>
      <c r="G11926">
        <v>23068</v>
      </c>
      <c r="H11926" t="s">
        <v>26943</v>
      </c>
      <c r="I11926" s="54">
        <v>230681119243</v>
      </c>
      <c r="J11926" t="s">
        <v>25643</v>
      </c>
      <c r="K11926" t="s">
        <v>4692</v>
      </c>
      <c r="L11926" s="9">
        <v>50</v>
      </c>
      <c r="M11926" t="s">
        <v>26952</v>
      </c>
      <c r="N11926" t="s">
        <v>4694</v>
      </c>
    </row>
    <row r="11927" spans="1:14" hidden="1" x14ac:dyDescent="0.25">
      <c r="A11927">
        <v>833</v>
      </c>
      <c r="B11927" t="s">
        <v>26940</v>
      </c>
      <c r="C11927" t="s">
        <v>26813</v>
      </c>
      <c r="D11927" t="s">
        <v>755</v>
      </c>
      <c r="E11927" t="s">
        <v>26941</v>
      </c>
      <c r="F11927" t="s">
        <v>26942</v>
      </c>
      <c r="G11927">
        <v>23068</v>
      </c>
      <c r="H11927" t="s">
        <v>26943</v>
      </c>
      <c r="I11927" s="54">
        <v>230681119249</v>
      </c>
      <c r="J11927" t="s">
        <v>6043</v>
      </c>
      <c r="K11927" t="s">
        <v>4692</v>
      </c>
      <c r="L11927" s="9">
        <v>46</v>
      </c>
      <c r="M11927" t="s">
        <v>26953</v>
      </c>
      <c r="N11927" t="s">
        <v>4694</v>
      </c>
    </row>
    <row r="11928" spans="1:14" hidden="1" x14ac:dyDescent="0.25">
      <c r="A11928">
        <v>833</v>
      </c>
      <c r="B11928" t="s">
        <v>26940</v>
      </c>
      <c r="C11928" t="s">
        <v>26813</v>
      </c>
      <c r="D11928" t="s">
        <v>755</v>
      </c>
      <c r="E11928" t="s">
        <v>26941</v>
      </c>
      <c r="F11928" t="s">
        <v>26942</v>
      </c>
      <c r="G11928">
        <v>23068</v>
      </c>
      <c r="H11928" t="s">
        <v>26943</v>
      </c>
      <c r="I11928" s="54">
        <v>230681119251</v>
      </c>
      <c r="J11928" t="s">
        <v>10006</v>
      </c>
      <c r="K11928" t="s">
        <v>4692</v>
      </c>
      <c r="L11928" s="9">
        <v>49</v>
      </c>
      <c r="M11928" t="s">
        <v>26954</v>
      </c>
      <c r="N11928" t="s">
        <v>4694</v>
      </c>
    </row>
    <row r="11929" spans="1:14" hidden="1" x14ac:dyDescent="0.25">
      <c r="A11929">
        <v>833</v>
      </c>
      <c r="B11929" t="s">
        <v>26940</v>
      </c>
      <c r="C11929" t="s">
        <v>26813</v>
      </c>
      <c r="D11929" t="s">
        <v>755</v>
      </c>
      <c r="E11929" t="s">
        <v>26941</v>
      </c>
      <c r="F11929" t="s">
        <v>26942</v>
      </c>
      <c r="G11929">
        <v>23068</v>
      </c>
      <c r="H11929" t="s">
        <v>26943</v>
      </c>
      <c r="I11929" s="54">
        <v>230681119253</v>
      </c>
      <c r="J11929" t="s">
        <v>26955</v>
      </c>
      <c r="K11929" t="s">
        <v>4692</v>
      </c>
      <c r="L11929" s="9">
        <v>46</v>
      </c>
      <c r="M11929" t="s">
        <v>26956</v>
      </c>
      <c r="N11929" t="s">
        <v>4694</v>
      </c>
    </row>
    <row r="11930" spans="1:14" hidden="1" x14ac:dyDescent="0.25">
      <c r="A11930">
        <v>834</v>
      </c>
      <c r="B11930" t="s">
        <v>26957</v>
      </c>
      <c r="C11930" t="s">
        <v>26813</v>
      </c>
      <c r="D11930" t="s">
        <v>755</v>
      </c>
      <c r="E11930" t="s">
        <v>26828</v>
      </c>
      <c r="F11930" t="s">
        <v>26829</v>
      </c>
      <c r="G11930">
        <v>23001</v>
      </c>
      <c r="H11930" t="s">
        <v>26830</v>
      </c>
      <c r="I11930" s="54">
        <v>230011116639</v>
      </c>
      <c r="J11930" t="s">
        <v>26958</v>
      </c>
      <c r="K11930" t="s">
        <v>4692</v>
      </c>
      <c r="L11930" s="9">
        <v>100</v>
      </c>
      <c r="M11930" t="s">
        <v>26959</v>
      </c>
      <c r="N11930" t="s">
        <v>4694</v>
      </c>
    </row>
    <row r="11931" spans="1:14" hidden="1" x14ac:dyDescent="0.25">
      <c r="A11931">
        <v>834</v>
      </c>
      <c r="B11931" t="s">
        <v>26957</v>
      </c>
      <c r="C11931" t="s">
        <v>26813</v>
      </c>
      <c r="D11931" t="s">
        <v>755</v>
      </c>
      <c r="E11931" t="s">
        <v>26828</v>
      </c>
      <c r="F11931" t="s">
        <v>26829</v>
      </c>
      <c r="G11931">
        <v>23574</v>
      </c>
      <c r="H11931" t="s">
        <v>26960</v>
      </c>
      <c r="I11931" s="54">
        <v>235741144723</v>
      </c>
      <c r="J11931" t="s">
        <v>7434</v>
      </c>
      <c r="K11931" t="s">
        <v>4692</v>
      </c>
      <c r="L11931" s="9">
        <v>22</v>
      </c>
      <c r="M11931" t="s">
        <v>26961</v>
      </c>
      <c r="N11931" t="s">
        <v>4694</v>
      </c>
    </row>
    <row r="11932" spans="1:14" hidden="1" x14ac:dyDescent="0.25">
      <c r="A11932">
        <v>834</v>
      </c>
      <c r="B11932" t="s">
        <v>26957</v>
      </c>
      <c r="C11932" t="s">
        <v>26813</v>
      </c>
      <c r="D11932" t="s">
        <v>755</v>
      </c>
      <c r="E11932" t="s">
        <v>26828</v>
      </c>
      <c r="F11932" t="s">
        <v>26829</v>
      </c>
      <c r="G11932">
        <v>23574</v>
      </c>
      <c r="H11932" t="s">
        <v>26960</v>
      </c>
      <c r="I11932" s="54">
        <v>235741144730</v>
      </c>
      <c r="J11932" t="s">
        <v>24008</v>
      </c>
      <c r="K11932" t="s">
        <v>4692</v>
      </c>
      <c r="L11932" s="9">
        <v>28</v>
      </c>
      <c r="M11932" t="s">
        <v>26962</v>
      </c>
      <c r="N11932" t="s">
        <v>4694</v>
      </c>
    </row>
    <row r="11933" spans="1:14" hidden="1" x14ac:dyDescent="0.25">
      <c r="A11933">
        <v>834</v>
      </c>
      <c r="B11933" t="s">
        <v>26957</v>
      </c>
      <c r="C11933" t="s">
        <v>26813</v>
      </c>
      <c r="D11933" t="s">
        <v>755</v>
      </c>
      <c r="E11933" t="s">
        <v>26828</v>
      </c>
      <c r="F11933" t="s">
        <v>26829</v>
      </c>
      <c r="G11933">
        <v>23574</v>
      </c>
      <c r="H11933" t="s">
        <v>26960</v>
      </c>
      <c r="I11933" s="54">
        <v>235741150205</v>
      </c>
      <c r="J11933" t="s">
        <v>26963</v>
      </c>
      <c r="K11933" t="s">
        <v>4692</v>
      </c>
      <c r="L11933" s="9">
        <v>16</v>
      </c>
      <c r="M11933" t="s">
        <v>26964</v>
      </c>
      <c r="N11933" t="s">
        <v>4694</v>
      </c>
    </row>
    <row r="11934" spans="1:14" hidden="1" x14ac:dyDescent="0.25">
      <c r="A11934">
        <v>834</v>
      </c>
      <c r="B11934" t="s">
        <v>26957</v>
      </c>
      <c r="C11934" t="s">
        <v>26813</v>
      </c>
      <c r="D11934" t="s">
        <v>755</v>
      </c>
      <c r="E11934" t="s">
        <v>26828</v>
      </c>
      <c r="F11934" t="s">
        <v>26829</v>
      </c>
      <c r="G11934">
        <v>23574</v>
      </c>
      <c r="H11934" t="s">
        <v>26960</v>
      </c>
      <c r="I11934" s="54">
        <v>235741150206</v>
      </c>
      <c r="J11934" t="s">
        <v>26965</v>
      </c>
      <c r="K11934" t="s">
        <v>4692</v>
      </c>
      <c r="L11934" s="9">
        <v>19</v>
      </c>
      <c r="M11934" t="s">
        <v>26966</v>
      </c>
      <c r="N11934" t="s">
        <v>4694</v>
      </c>
    </row>
    <row r="11935" spans="1:14" hidden="1" x14ac:dyDescent="0.25">
      <c r="A11935">
        <v>834</v>
      </c>
      <c r="B11935" t="s">
        <v>26957</v>
      </c>
      <c r="C11935" t="s">
        <v>26813</v>
      </c>
      <c r="D11935" t="s">
        <v>755</v>
      </c>
      <c r="E11935" t="s">
        <v>26828</v>
      </c>
      <c r="F11935" t="s">
        <v>26829</v>
      </c>
      <c r="G11935">
        <v>23574</v>
      </c>
      <c r="H11935" t="s">
        <v>26960</v>
      </c>
      <c r="I11935" s="54">
        <v>235741150207</v>
      </c>
      <c r="J11935" t="s">
        <v>26967</v>
      </c>
      <c r="K11935" t="s">
        <v>4692</v>
      </c>
      <c r="L11935" s="9">
        <v>20</v>
      </c>
      <c r="M11935" t="s">
        <v>26968</v>
      </c>
      <c r="N11935" t="s">
        <v>4694</v>
      </c>
    </row>
    <row r="11936" spans="1:14" hidden="1" x14ac:dyDescent="0.25">
      <c r="A11936">
        <v>834</v>
      </c>
      <c r="B11936" t="s">
        <v>26957</v>
      </c>
      <c r="C11936" t="s">
        <v>26813</v>
      </c>
      <c r="D11936" t="s">
        <v>755</v>
      </c>
      <c r="E11936" t="s">
        <v>26828</v>
      </c>
      <c r="F11936" t="s">
        <v>26829</v>
      </c>
      <c r="G11936">
        <v>23574</v>
      </c>
      <c r="H11936" t="s">
        <v>26960</v>
      </c>
      <c r="I11936" s="54">
        <v>235741150208</v>
      </c>
      <c r="J11936" t="s">
        <v>26969</v>
      </c>
      <c r="K11936" t="s">
        <v>4692</v>
      </c>
      <c r="L11936" s="9">
        <v>19</v>
      </c>
      <c r="M11936" t="s">
        <v>26970</v>
      </c>
      <c r="N11936" t="s">
        <v>4694</v>
      </c>
    </row>
    <row r="11937" spans="1:14" hidden="1" x14ac:dyDescent="0.25">
      <c r="A11937">
        <v>834</v>
      </c>
      <c r="B11937" t="s">
        <v>26957</v>
      </c>
      <c r="C11937" t="s">
        <v>26813</v>
      </c>
      <c r="D11937" t="s">
        <v>755</v>
      </c>
      <c r="E11937" t="s">
        <v>26828</v>
      </c>
      <c r="F11937" t="s">
        <v>26829</v>
      </c>
      <c r="G11937">
        <v>23574</v>
      </c>
      <c r="H11937" t="s">
        <v>26960</v>
      </c>
      <c r="I11937" s="54">
        <v>235741150209</v>
      </c>
      <c r="J11937" t="s">
        <v>26971</v>
      </c>
      <c r="K11937" t="s">
        <v>4692</v>
      </c>
      <c r="L11937" s="9">
        <v>16</v>
      </c>
      <c r="M11937" t="s">
        <v>26972</v>
      </c>
      <c r="N11937" t="s">
        <v>4694</v>
      </c>
    </row>
    <row r="11938" spans="1:14" hidden="1" x14ac:dyDescent="0.25">
      <c r="A11938">
        <v>834</v>
      </c>
      <c r="B11938" t="s">
        <v>26957</v>
      </c>
      <c r="C11938" t="s">
        <v>26813</v>
      </c>
      <c r="D11938" t="s">
        <v>755</v>
      </c>
      <c r="E11938" t="s">
        <v>26828</v>
      </c>
      <c r="F11938" t="s">
        <v>26829</v>
      </c>
      <c r="G11938">
        <v>23574</v>
      </c>
      <c r="H11938" t="s">
        <v>26960</v>
      </c>
      <c r="I11938" s="54">
        <v>235741150210</v>
      </c>
      <c r="J11938" t="s">
        <v>26973</v>
      </c>
      <c r="K11938" t="s">
        <v>4692</v>
      </c>
      <c r="L11938" s="9">
        <v>14</v>
      </c>
      <c r="M11938" t="s">
        <v>26974</v>
      </c>
      <c r="N11938" t="s">
        <v>4694</v>
      </c>
    </row>
    <row r="11939" spans="1:14" hidden="1" x14ac:dyDescent="0.25">
      <c r="A11939">
        <v>834</v>
      </c>
      <c r="B11939" t="s">
        <v>26957</v>
      </c>
      <c r="C11939" t="s">
        <v>26813</v>
      </c>
      <c r="D11939" t="s">
        <v>755</v>
      </c>
      <c r="E11939" t="s">
        <v>26828</v>
      </c>
      <c r="F11939" t="s">
        <v>26829</v>
      </c>
      <c r="G11939">
        <v>23001</v>
      </c>
      <c r="H11939" t="s">
        <v>26830</v>
      </c>
      <c r="I11939" s="54">
        <v>2300100055976</v>
      </c>
      <c r="J11939" t="s">
        <v>26975</v>
      </c>
      <c r="K11939" t="s">
        <v>4677</v>
      </c>
      <c r="L11939" s="9">
        <v>155</v>
      </c>
      <c r="M11939" t="s">
        <v>26976</v>
      </c>
      <c r="N11939" t="s">
        <v>4668</v>
      </c>
    </row>
    <row r="11940" spans="1:14" hidden="1" x14ac:dyDescent="0.25">
      <c r="A11940">
        <v>834</v>
      </c>
      <c r="B11940" t="s">
        <v>26957</v>
      </c>
      <c r="C11940" t="s">
        <v>26813</v>
      </c>
      <c r="D11940" t="s">
        <v>755</v>
      </c>
      <c r="E11940" t="s">
        <v>26828</v>
      </c>
      <c r="F11940" t="s">
        <v>26829</v>
      </c>
      <c r="G11940">
        <v>23574</v>
      </c>
      <c r="H11940" t="s">
        <v>26960</v>
      </c>
      <c r="I11940" s="54">
        <v>2357400110559</v>
      </c>
      <c r="J11940" t="s">
        <v>26977</v>
      </c>
      <c r="K11940" t="s">
        <v>4692</v>
      </c>
      <c r="L11940" s="9">
        <v>11</v>
      </c>
      <c r="M11940" t="s">
        <v>26978</v>
      </c>
      <c r="N11940" t="s">
        <v>4694</v>
      </c>
    </row>
    <row r="11941" spans="1:14" hidden="1" x14ac:dyDescent="0.25">
      <c r="A11941">
        <v>834</v>
      </c>
      <c r="B11941" t="s">
        <v>26957</v>
      </c>
      <c r="C11941" t="s">
        <v>26813</v>
      </c>
      <c r="D11941" t="s">
        <v>755</v>
      </c>
      <c r="E11941" t="s">
        <v>26828</v>
      </c>
      <c r="F11941" t="s">
        <v>26829</v>
      </c>
      <c r="G11941">
        <v>23574</v>
      </c>
      <c r="H11941" t="s">
        <v>26960</v>
      </c>
      <c r="I11941" s="54">
        <v>2357400111268</v>
      </c>
      <c r="J11941" t="s">
        <v>26979</v>
      </c>
      <c r="K11941" t="s">
        <v>4692</v>
      </c>
      <c r="L11941" s="9">
        <v>15</v>
      </c>
      <c r="M11941" t="s">
        <v>26980</v>
      </c>
      <c r="N11941" t="s">
        <v>4694</v>
      </c>
    </row>
    <row r="11942" spans="1:14" hidden="1" x14ac:dyDescent="0.25">
      <c r="A11942">
        <v>834</v>
      </c>
      <c r="B11942" t="s">
        <v>26957</v>
      </c>
      <c r="C11942" t="s">
        <v>26813</v>
      </c>
      <c r="D11942" t="s">
        <v>755</v>
      </c>
      <c r="E11942" t="s">
        <v>26828</v>
      </c>
      <c r="F11942" t="s">
        <v>26829</v>
      </c>
      <c r="G11942">
        <v>23574</v>
      </c>
      <c r="H11942" t="s">
        <v>26960</v>
      </c>
      <c r="I11942" s="54">
        <v>2357400111304</v>
      </c>
      <c r="J11942" t="s">
        <v>26981</v>
      </c>
      <c r="K11942" t="s">
        <v>4692</v>
      </c>
      <c r="L11942" s="9">
        <v>20</v>
      </c>
      <c r="M11942" t="s">
        <v>26982</v>
      </c>
      <c r="N11942" t="s">
        <v>4694</v>
      </c>
    </row>
    <row r="11943" spans="1:14" hidden="1" x14ac:dyDescent="0.25">
      <c r="A11943">
        <v>835</v>
      </c>
      <c r="B11943" t="s">
        <v>26983</v>
      </c>
      <c r="C11943" t="s">
        <v>26813</v>
      </c>
      <c r="D11943" t="s">
        <v>755</v>
      </c>
      <c r="E11943" t="s">
        <v>26819</v>
      </c>
      <c r="F11943" t="s">
        <v>26820</v>
      </c>
      <c r="G11943">
        <v>23162</v>
      </c>
      <c r="H11943" t="s">
        <v>26984</v>
      </c>
      <c r="I11943" s="54">
        <v>231621113885</v>
      </c>
      <c r="J11943" t="s">
        <v>26985</v>
      </c>
      <c r="K11943" t="s">
        <v>4696</v>
      </c>
      <c r="L11943" s="9">
        <v>50</v>
      </c>
      <c r="M11943" t="s">
        <v>26986</v>
      </c>
      <c r="N11943" t="s">
        <v>4694</v>
      </c>
    </row>
    <row r="11944" spans="1:14" hidden="1" x14ac:dyDescent="0.25">
      <c r="A11944">
        <v>835</v>
      </c>
      <c r="B11944" t="s">
        <v>26983</v>
      </c>
      <c r="C11944" t="s">
        <v>26813</v>
      </c>
      <c r="D11944" t="s">
        <v>755</v>
      </c>
      <c r="E11944" t="s">
        <v>26819</v>
      </c>
      <c r="F11944" t="s">
        <v>26820</v>
      </c>
      <c r="G11944">
        <v>23162</v>
      </c>
      <c r="H11944" t="s">
        <v>26984</v>
      </c>
      <c r="I11944" s="54">
        <v>231621113886</v>
      </c>
      <c r="J11944" t="s">
        <v>7462</v>
      </c>
      <c r="K11944" t="s">
        <v>4696</v>
      </c>
      <c r="L11944" s="9">
        <v>100</v>
      </c>
      <c r="M11944" t="s">
        <v>26987</v>
      </c>
      <c r="N11944" t="s">
        <v>4694</v>
      </c>
    </row>
    <row r="11945" spans="1:14" hidden="1" x14ac:dyDescent="0.25">
      <c r="A11945">
        <v>835</v>
      </c>
      <c r="B11945" t="s">
        <v>26983</v>
      </c>
      <c r="C11945" t="s">
        <v>26813</v>
      </c>
      <c r="D11945" t="s">
        <v>755</v>
      </c>
      <c r="E11945" t="s">
        <v>26819</v>
      </c>
      <c r="F11945" t="s">
        <v>26820</v>
      </c>
      <c r="G11945">
        <v>23162</v>
      </c>
      <c r="H11945" t="s">
        <v>26984</v>
      </c>
      <c r="I11945" s="54">
        <v>231621120704</v>
      </c>
      <c r="J11945" t="s">
        <v>26988</v>
      </c>
      <c r="K11945" t="s">
        <v>4677</v>
      </c>
      <c r="L11945" s="9">
        <v>87</v>
      </c>
      <c r="M11945" t="s">
        <v>26989</v>
      </c>
      <c r="N11945" t="s">
        <v>4668</v>
      </c>
    </row>
    <row r="11946" spans="1:14" hidden="1" x14ac:dyDescent="0.25">
      <c r="A11946">
        <v>835</v>
      </c>
      <c r="B11946" t="s">
        <v>26983</v>
      </c>
      <c r="C11946" t="s">
        <v>26813</v>
      </c>
      <c r="D11946" t="s">
        <v>755</v>
      </c>
      <c r="E11946" t="s">
        <v>26819</v>
      </c>
      <c r="F11946" t="s">
        <v>26820</v>
      </c>
      <c r="G11946">
        <v>23162</v>
      </c>
      <c r="H11946" t="s">
        <v>26984</v>
      </c>
      <c r="I11946" s="54">
        <v>2316200110549</v>
      </c>
      <c r="J11946" t="s">
        <v>26990</v>
      </c>
      <c r="K11946" t="s">
        <v>4677</v>
      </c>
      <c r="L11946" s="9">
        <v>183</v>
      </c>
      <c r="M11946" t="s">
        <v>26991</v>
      </c>
      <c r="N11946" t="s">
        <v>4668</v>
      </c>
    </row>
    <row r="11947" spans="1:14" hidden="1" x14ac:dyDescent="0.25">
      <c r="A11947">
        <v>836</v>
      </c>
      <c r="B11947" t="s">
        <v>26992</v>
      </c>
      <c r="C11947" t="s">
        <v>26813</v>
      </c>
      <c r="D11947" t="s">
        <v>755</v>
      </c>
      <c r="E11947" t="s">
        <v>26814</v>
      </c>
      <c r="F11947" t="s">
        <v>26815</v>
      </c>
      <c r="G11947">
        <v>23079</v>
      </c>
      <c r="H11947" t="s">
        <v>5435</v>
      </c>
      <c r="I11947" s="54">
        <v>230791117988</v>
      </c>
      <c r="J11947" t="s">
        <v>12705</v>
      </c>
      <c r="K11947" t="s">
        <v>4666</v>
      </c>
      <c r="L11947" s="9">
        <v>113</v>
      </c>
      <c r="M11947" t="s">
        <v>26993</v>
      </c>
      <c r="N11947" t="s">
        <v>4668</v>
      </c>
    </row>
    <row r="11948" spans="1:14" hidden="1" x14ac:dyDescent="0.25">
      <c r="A11948">
        <v>836</v>
      </c>
      <c r="B11948" t="s">
        <v>26992</v>
      </c>
      <c r="C11948" t="s">
        <v>26813</v>
      </c>
      <c r="D11948" t="s">
        <v>755</v>
      </c>
      <c r="E11948" t="s">
        <v>26814</v>
      </c>
      <c r="F11948" t="s">
        <v>26815</v>
      </c>
      <c r="G11948">
        <v>23079</v>
      </c>
      <c r="H11948" t="s">
        <v>5435</v>
      </c>
      <c r="I11948" s="54">
        <v>230791121850</v>
      </c>
      <c r="J11948" t="s">
        <v>26994</v>
      </c>
      <c r="K11948" t="s">
        <v>4666</v>
      </c>
      <c r="L11948" s="9">
        <v>40</v>
      </c>
      <c r="M11948" t="s">
        <v>26995</v>
      </c>
      <c r="N11948" t="s">
        <v>4668</v>
      </c>
    </row>
    <row r="11949" spans="1:14" hidden="1" x14ac:dyDescent="0.25">
      <c r="A11949">
        <v>836</v>
      </c>
      <c r="B11949" t="s">
        <v>26992</v>
      </c>
      <c r="C11949" t="s">
        <v>26813</v>
      </c>
      <c r="D11949" t="s">
        <v>755</v>
      </c>
      <c r="E11949" t="s">
        <v>26814</v>
      </c>
      <c r="F11949" t="s">
        <v>26815</v>
      </c>
      <c r="G11949">
        <v>23555</v>
      </c>
      <c r="H11949" t="s">
        <v>26996</v>
      </c>
      <c r="I11949" s="54">
        <v>235551146631</v>
      </c>
      <c r="J11949" t="s">
        <v>26997</v>
      </c>
      <c r="K11949" t="s">
        <v>4666</v>
      </c>
      <c r="L11949" s="9">
        <v>94</v>
      </c>
      <c r="M11949" t="s">
        <v>26998</v>
      </c>
      <c r="N11949" t="s">
        <v>4668</v>
      </c>
    </row>
    <row r="11950" spans="1:14" hidden="1" x14ac:dyDescent="0.25">
      <c r="A11950">
        <v>836</v>
      </c>
      <c r="B11950" t="s">
        <v>26992</v>
      </c>
      <c r="C11950" t="s">
        <v>26813</v>
      </c>
      <c r="D11950" t="s">
        <v>755</v>
      </c>
      <c r="E11950" t="s">
        <v>26814</v>
      </c>
      <c r="F11950" t="s">
        <v>26815</v>
      </c>
      <c r="G11950">
        <v>23555</v>
      </c>
      <c r="H11950" t="s">
        <v>26996</v>
      </c>
      <c r="I11950" s="54">
        <v>2355500110123</v>
      </c>
      <c r="J11950" t="s">
        <v>6547</v>
      </c>
      <c r="K11950" t="s">
        <v>4666</v>
      </c>
      <c r="L11950" s="9">
        <v>200</v>
      </c>
      <c r="M11950" t="s">
        <v>26999</v>
      </c>
      <c r="N11950" t="s">
        <v>4668</v>
      </c>
    </row>
    <row r="11951" spans="1:14" hidden="1" x14ac:dyDescent="0.25">
      <c r="A11951">
        <v>836</v>
      </c>
      <c r="B11951" t="s">
        <v>26992</v>
      </c>
      <c r="C11951" t="s">
        <v>26813</v>
      </c>
      <c r="D11951" t="s">
        <v>755</v>
      </c>
      <c r="E11951" t="s">
        <v>26814</v>
      </c>
      <c r="F11951" t="s">
        <v>26815</v>
      </c>
      <c r="G11951">
        <v>23555</v>
      </c>
      <c r="H11951" t="s">
        <v>26996</v>
      </c>
      <c r="I11951" s="54">
        <v>2355500110831</v>
      </c>
      <c r="J11951" t="s">
        <v>27000</v>
      </c>
      <c r="K11951" t="s">
        <v>4666</v>
      </c>
      <c r="L11951" s="9">
        <v>50</v>
      </c>
      <c r="M11951" t="s">
        <v>27001</v>
      </c>
      <c r="N11951" t="s">
        <v>4668</v>
      </c>
    </row>
    <row r="11952" spans="1:14" hidden="1" x14ac:dyDescent="0.25">
      <c r="A11952">
        <v>836</v>
      </c>
      <c r="B11952" t="s">
        <v>26992</v>
      </c>
      <c r="C11952" t="s">
        <v>26813</v>
      </c>
      <c r="D11952" t="s">
        <v>755</v>
      </c>
      <c r="E11952" t="s">
        <v>26814</v>
      </c>
      <c r="F11952" t="s">
        <v>26815</v>
      </c>
      <c r="G11952">
        <v>23570</v>
      </c>
      <c r="H11952" t="s">
        <v>8359</v>
      </c>
      <c r="I11952" s="54">
        <v>2357000104412</v>
      </c>
      <c r="J11952" t="s">
        <v>9463</v>
      </c>
      <c r="K11952" t="s">
        <v>4666</v>
      </c>
      <c r="L11952" s="9">
        <v>60</v>
      </c>
      <c r="M11952" t="s">
        <v>27002</v>
      </c>
      <c r="N11952" t="s">
        <v>4668</v>
      </c>
    </row>
    <row r="11953" spans="1:14" hidden="1" x14ac:dyDescent="0.25">
      <c r="A11953">
        <v>836</v>
      </c>
      <c r="B11953" t="s">
        <v>26992</v>
      </c>
      <c r="C11953" t="s">
        <v>26813</v>
      </c>
      <c r="D11953" t="s">
        <v>755</v>
      </c>
      <c r="E11953" t="s">
        <v>26814</v>
      </c>
      <c r="F11953" t="s">
        <v>26815</v>
      </c>
      <c r="G11953">
        <v>23570</v>
      </c>
      <c r="H11953" t="s">
        <v>8359</v>
      </c>
      <c r="I11953" s="54">
        <v>2357000110833</v>
      </c>
      <c r="J11953" t="s">
        <v>8253</v>
      </c>
      <c r="K11953" t="s">
        <v>4666</v>
      </c>
      <c r="L11953" s="9">
        <v>119</v>
      </c>
      <c r="M11953" t="s">
        <v>27003</v>
      </c>
      <c r="N11953" t="s">
        <v>4668</v>
      </c>
    </row>
    <row r="11954" spans="1:14" hidden="1" x14ac:dyDescent="0.25">
      <c r="A11954">
        <v>837</v>
      </c>
      <c r="B11954" t="s">
        <v>27004</v>
      </c>
      <c r="C11954" t="s">
        <v>26813</v>
      </c>
      <c r="D11954" t="s">
        <v>755</v>
      </c>
      <c r="E11954" t="s">
        <v>26941</v>
      </c>
      <c r="F11954" t="s">
        <v>26942</v>
      </c>
      <c r="G11954">
        <v>23350</v>
      </c>
      <c r="H11954" t="s">
        <v>27005</v>
      </c>
      <c r="I11954" s="54">
        <v>2335000110948</v>
      </c>
      <c r="J11954" t="s">
        <v>27006</v>
      </c>
      <c r="K11954" t="s">
        <v>4692</v>
      </c>
      <c r="L11954" s="9">
        <v>50</v>
      </c>
      <c r="M11954" t="s">
        <v>27007</v>
      </c>
      <c r="N11954" t="s">
        <v>4694</v>
      </c>
    </row>
    <row r="11955" spans="1:14" hidden="1" x14ac:dyDescent="0.25">
      <c r="A11955">
        <v>837</v>
      </c>
      <c r="B11955" t="s">
        <v>27004</v>
      </c>
      <c r="C11955" t="s">
        <v>26813</v>
      </c>
      <c r="D11955" t="s">
        <v>755</v>
      </c>
      <c r="E11955" t="s">
        <v>26941</v>
      </c>
      <c r="F11955" t="s">
        <v>26942</v>
      </c>
      <c r="G11955">
        <v>23350</v>
      </c>
      <c r="H11955" t="s">
        <v>27005</v>
      </c>
      <c r="I11955" s="54">
        <v>2335000110949</v>
      </c>
      <c r="J11955" t="s">
        <v>24759</v>
      </c>
      <c r="K11955" t="s">
        <v>4692</v>
      </c>
      <c r="L11955" s="9">
        <v>51</v>
      </c>
      <c r="M11955" t="s">
        <v>27008</v>
      </c>
      <c r="N11955" t="s">
        <v>4694</v>
      </c>
    </row>
    <row r="11956" spans="1:14" hidden="1" x14ac:dyDescent="0.25">
      <c r="A11956">
        <v>837</v>
      </c>
      <c r="B11956" t="s">
        <v>27004</v>
      </c>
      <c r="C11956" t="s">
        <v>26813</v>
      </c>
      <c r="D11956" t="s">
        <v>755</v>
      </c>
      <c r="E11956" t="s">
        <v>26941</v>
      </c>
      <c r="F11956" t="s">
        <v>26942</v>
      </c>
      <c r="G11956">
        <v>23350</v>
      </c>
      <c r="H11956" t="s">
        <v>27005</v>
      </c>
      <c r="I11956" s="54">
        <v>2335000110951</v>
      </c>
      <c r="J11956" t="s">
        <v>8761</v>
      </c>
      <c r="K11956" t="s">
        <v>4692</v>
      </c>
      <c r="L11956" s="9">
        <v>51</v>
      </c>
      <c r="M11956" t="s">
        <v>27009</v>
      </c>
      <c r="N11956" t="s">
        <v>4694</v>
      </c>
    </row>
    <row r="11957" spans="1:14" hidden="1" x14ac:dyDescent="0.25">
      <c r="A11957">
        <v>837</v>
      </c>
      <c r="B11957" t="s">
        <v>27004</v>
      </c>
      <c r="C11957" t="s">
        <v>26813</v>
      </c>
      <c r="D11957" t="s">
        <v>755</v>
      </c>
      <c r="E11957" t="s">
        <v>26941</v>
      </c>
      <c r="F11957" t="s">
        <v>26942</v>
      </c>
      <c r="G11957">
        <v>23350</v>
      </c>
      <c r="H11957" t="s">
        <v>27005</v>
      </c>
      <c r="I11957" s="54">
        <v>2335000110954</v>
      </c>
      <c r="J11957" t="s">
        <v>27010</v>
      </c>
      <c r="K11957" t="s">
        <v>4692</v>
      </c>
      <c r="L11957" s="9">
        <v>50</v>
      </c>
      <c r="M11957" t="s">
        <v>27011</v>
      </c>
      <c r="N11957" t="s">
        <v>4694</v>
      </c>
    </row>
    <row r="11958" spans="1:14" hidden="1" x14ac:dyDescent="0.25">
      <c r="A11958">
        <v>837</v>
      </c>
      <c r="B11958" t="s">
        <v>27004</v>
      </c>
      <c r="C11958" t="s">
        <v>26813</v>
      </c>
      <c r="D11958" t="s">
        <v>755</v>
      </c>
      <c r="E11958" t="s">
        <v>26941</v>
      </c>
      <c r="F11958" t="s">
        <v>26942</v>
      </c>
      <c r="G11958">
        <v>23350</v>
      </c>
      <c r="H11958" t="s">
        <v>27005</v>
      </c>
      <c r="I11958" s="54">
        <v>2335000110955</v>
      </c>
      <c r="J11958" t="s">
        <v>27012</v>
      </c>
      <c r="K11958" t="s">
        <v>4692</v>
      </c>
      <c r="L11958" s="9">
        <v>51</v>
      </c>
      <c r="M11958" t="s">
        <v>27009</v>
      </c>
      <c r="N11958" t="s">
        <v>4694</v>
      </c>
    </row>
    <row r="11959" spans="1:14" hidden="1" x14ac:dyDescent="0.25">
      <c r="A11959">
        <v>837</v>
      </c>
      <c r="B11959" t="s">
        <v>27004</v>
      </c>
      <c r="C11959" t="s">
        <v>26813</v>
      </c>
      <c r="D11959" t="s">
        <v>755</v>
      </c>
      <c r="E11959" t="s">
        <v>26941</v>
      </c>
      <c r="F11959" t="s">
        <v>26942</v>
      </c>
      <c r="G11959">
        <v>23350</v>
      </c>
      <c r="H11959" t="s">
        <v>27005</v>
      </c>
      <c r="I11959" s="54">
        <v>2335000110956</v>
      </c>
      <c r="J11959" t="s">
        <v>12478</v>
      </c>
      <c r="K11959" t="s">
        <v>4692</v>
      </c>
      <c r="L11959" s="9">
        <v>47</v>
      </c>
      <c r="M11959" t="s">
        <v>27013</v>
      </c>
      <c r="N11959" t="s">
        <v>4694</v>
      </c>
    </row>
    <row r="11960" spans="1:14" hidden="1" x14ac:dyDescent="0.25">
      <c r="A11960">
        <v>837</v>
      </c>
      <c r="B11960" t="s">
        <v>27004</v>
      </c>
      <c r="C11960" t="s">
        <v>26813</v>
      </c>
      <c r="D11960" t="s">
        <v>755</v>
      </c>
      <c r="E11960" t="s">
        <v>26941</v>
      </c>
      <c r="F11960" t="s">
        <v>26942</v>
      </c>
      <c r="G11960">
        <v>23350</v>
      </c>
      <c r="H11960" t="s">
        <v>27005</v>
      </c>
      <c r="I11960" s="54">
        <v>2335000110958</v>
      </c>
      <c r="J11960" t="s">
        <v>27014</v>
      </c>
      <c r="K11960" t="s">
        <v>4692</v>
      </c>
      <c r="L11960" s="9">
        <v>51</v>
      </c>
      <c r="M11960" t="s">
        <v>27015</v>
      </c>
      <c r="N11960" t="s">
        <v>4694</v>
      </c>
    </row>
    <row r="11961" spans="1:14" hidden="1" x14ac:dyDescent="0.25">
      <c r="A11961">
        <v>837</v>
      </c>
      <c r="B11961" t="s">
        <v>27004</v>
      </c>
      <c r="C11961" t="s">
        <v>26813</v>
      </c>
      <c r="D11961" t="s">
        <v>755</v>
      </c>
      <c r="E11961" t="s">
        <v>26941</v>
      </c>
      <c r="F11961" t="s">
        <v>26942</v>
      </c>
      <c r="G11961">
        <v>23350</v>
      </c>
      <c r="H11961" t="s">
        <v>27005</v>
      </c>
      <c r="I11961" s="54">
        <v>2335000111414</v>
      </c>
      <c r="J11961" t="s">
        <v>27016</v>
      </c>
      <c r="K11961" t="s">
        <v>4692</v>
      </c>
      <c r="L11961" s="9">
        <v>51</v>
      </c>
      <c r="M11961" t="s">
        <v>27007</v>
      </c>
      <c r="N11961" t="s">
        <v>4694</v>
      </c>
    </row>
    <row r="11962" spans="1:14" hidden="1" x14ac:dyDescent="0.25">
      <c r="A11962">
        <v>837</v>
      </c>
      <c r="B11962" t="s">
        <v>27004</v>
      </c>
      <c r="C11962" t="s">
        <v>26813</v>
      </c>
      <c r="D11962" t="s">
        <v>755</v>
      </c>
      <c r="E11962" t="s">
        <v>26941</v>
      </c>
      <c r="F11962" t="s">
        <v>26942</v>
      </c>
      <c r="G11962">
        <v>23350</v>
      </c>
      <c r="H11962" t="s">
        <v>27005</v>
      </c>
      <c r="I11962" s="54">
        <v>2335000111415</v>
      </c>
      <c r="J11962" t="s">
        <v>6947</v>
      </c>
      <c r="K11962" t="s">
        <v>4692</v>
      </c>
      <c r="L11962" s="9">
        <v>70</v>
      </c>
      <c r="M11962" t="s">
        <v>27017</v>
      </c>
      <c r="N11962" t="s">
        <v>4694</v>
      </c>
    </row>
    <row r="11963" spans="1:14" hidden="1" x14ac:dyDescent="0.25">
      <c r="A11963">
        <v>837</v>
      </c>
      <c r="B11963" t="s">
        <v>27004</v>
      </c>
      <c r="C11963" t="s">
        <v>26813</v>
      </c>
      <c r="D11963" t="s">
        <v>755</v>
      </c>
      <c r="E11963" t="s">
        <v>26941</v>
      </c>
      <c r="F11963" t="s">
        <v>26942</v>
      </c>
      <c r="G11963">
        <v>23350</v>
      </c>
      <c r="H11963" t="s">
        <v>27005</v>
      </c>
      <c r="I11963" s="54">
        <v>2335000113382</v>
      </c>
      <c r="J11963" t="s">
        <v>27018</v>
      </c>
      <c r="K11963" t="s">
        <v>4692</v>
      </c>
      <c r="L11963" s="9">
        <v>50</v>
      </c>
      <c r="M11963" t="s">
        <v>27011</v>
      </c>
      <c r="N11963" t="s">
        <v>4694</v>
      </c>
    </row>
    <row r="11964" spans="1:14" hidden="1" x14ac:dyDescent="0.25">
      <c r="A11964">
        <v>837</v>
      </c>
      <c r="B11964" t="s">
        <v>27004</v>
      </c>
      <c r="C11964" t="s">
        <v>26813</v>
      </c>
      <c r="D11964" t="s">
        <v>755</v>
      </c>
      <c r="E11964" t="s">
        <v>26941</v>
      </c>
      <c r="F11964" t="s">
        <v>26942</v>
      </c>
      <c r="G11964">
        <v>23350</v>
      </c>
      <c r="H11964" t="s">
        <v>27005</v>
      </c>
      <c r="I11964" s="54">
        <v>2335000115945</v>
      </c>
      <c r="J11964" t="s">
        <v>4726</v>
      </c>
      <c r="K11964" t="s">
        <v>4692</v>
      </c>
      <c r="L11964" s="9">
        <v>50</v>
      </c>
      <c r="M11964" t="s">
        <v>27011</v>
      </c>
      <c r="N11964" t="s">
        <v>4694</v>
      </c>
    </row>
    <row r="11965" spans="1:14" hidden="1" x14ac:dyDescent="0.25">
      <c r="A11965">
        <v>838</v>
      </c>
      <c r="B11965" t="s">
        <v>27019</v>
      </c>
      <c r="C11965" t="s">
        <v>26813</v>
      </c>
      <c r="D11965" t="s">
        <v>755</v>
      </c>
      <c r="E11965" t="s">
        <v>26941</v>
      </c>
      <c r="F11965" t="s">
        <v>26942</v>
      </c>
      <c r="G11965">
        <v>23466</v>
      </c>
      <c r="H11965" t="s">
        <v>27020</v>
      </c>
      <c r="I11965" s="54">
        <v>2346600110899</v>
      </c>
      <c r="J11965" t="s">
        <v>27021</v>
      </c>
      <c r="K11965" t="s">
        <v>4677</v>
      </c>
      <c r="L11965" s="9">
        <v>190</v>
      </c>
      <c r="M11965" t="s">
        <v>27022</v>
      </c>
      <c r="N11965" t="s">
        <v>4668</v>
      </c>
    </row>
    <row r="11966" spans="1:14" hidden="1" x14ac:dyDescent="0.25">
      <c r="A11966">
        <v>838</v>
      </c>
      <c r="B11966" t="s">
        <v>27019</v>
      </c>
      <c r="C11966" t="s">
        <v>26813</v>
      </c>
      <c r="D11966" t="s">
        <v>755</v>
      </c>
      <c r="E11966" t="s">
        <v>26941</v>
      </c>
      <c r="F11966" t="s">
        <v>26942</v>
      </c>
      <c r="G11966">
        <v>23580</v>
      </c>
      <c r="H11966" t="s">
        <v>27023</v>
      </c>
      <c r="I11966" s="54">
        <v>2358000066763</v>
      </c>
      <c r="J11966" t="s">
        <v>26816</v>
      </c>
      <c r="K11966" t="s">
        <v>4677</v>
      </c>
      <c r="L11966" s="9">
        <v>108</v>
      </c>
      <c r="M11966" t="s">
        <v>27024</v>
      </c>
      <c r="N11966" t="s">
        <v>4668</v>
      </c>
    </row>
    <row r="11967" spans="1:14" hidden="1" x14ac:dyDescent="0.25">
      <c r="A11967">
        <v>838</v>
      </c>
      <c r="B11967" t="s">
        <v>27019</v>
      </c>
      <c r="C11967" t="s">
        <v>26813</v>
      </c>
      <c r="D11967" t="s">
        <v>755</v>
      </c>
      <c r="E11967" t="s">
        <v>26941</v>
      </c>
      <c r="F11967" t="s">
        <v>26942</v>
      </c>
      <c r="G11967">
        <v>23682</v>
      </c>
      <c r="H11967" t="s">
        <v>27025</v>
      </c>
      <c r="I11967" s="54">
        <v>2368200070569</v>
      </c>
      <c r="J11967" t="s">
        <v>27026</v>
      </c>
      <c r="K11967" t="s">
        <v>4677</v>
      </c>
      <c r="L11967" s="9">
        <v>101</v>
      </c>
      <c r="M11967" t="s">
        <v>27027</v>
      </c>
      <c r="N11967" t="s">
        <v>4668</v>
      </c>
    </row>
    <row r="11968" spans="1:14" hidden="1" x14ac:dyDescent="0.25">
      <c r="A11968">
        <v>839</v>
      </c>
      <c r="B11968" t="s">
        <v>27028</v>
      </c>
      <c r="C11968" t="s">
        <v>26813</v>
      </c>
      <c r="D11968" t="s">
        <v>755</v>
      </c>
      <c r="E11968" t="s">
        <v>26828</v>
      </c>
      <c r="F11968" t="s">
        <v>26829</v>
      </c>
      <c r="G11968">
        <v>23001</v>
      </c>
      <c r="H11968" t="s">
        <v>26830</v>
      </c>
      <c r="I11968" s="54">
        <v>230011116166</v>
      </c>
      <c r="J11968" t="s">
        <v>27029</v>
      </c>
      <c r="K11968" t="s">
        <v>4692</v>
      </c>
      <c r="L11968" s="9">
        <v>50</v>
      </c>
      <c r="M11968" t="s">
        <v>27030</v>
      </c>
      <c r="N11968" t="s">
        <v>4694</v>
      </c>
    </row>
    <row r="11969" spans="1:14" hidden="1" x14ac:dyDescent="0.25">
      <c r="A11969">
        <v>839</v>
      </c>
      <c r="B11969" t="s">
        <v>27028</v>
      </c>
      <c r="C11969" t="s">
        <v>26813</v>
      </c>
      <c r="D11969" t="s">
        <v>755</v>
      </c>
      <c r="E11969" t="s">
        <v>26828</v>
      </c>
      <c r="F11969" t="s">
        <v>26829</v>
      </c>
      <c r="G11969">
        <v>23001</v>
      </c>
      <c r="H11969" t="s">
        <v>26830</v>
      </c>
      <c r="I11969" s="54">
        <v>230011116550</v>
      </c>
      <c r="J11969" t="s">
        <v>7052</v>
      </c>
      <c r="K11969" t="s">
        <v>4692</v>
      </c>
      <c r="L11969" s="9">
        <v>250</v>
      </c>
      <c r="M11969" t="s">
        <v>27031</v>
      </c>
      <c r="N11969" t="s">
        <v>4694</v>
      </c>
    </row>
    <row r="11970" spans="1:14" hidden="1" x14ac:dyDescent="0.25">
      <c r="A11970">
        <v>839</v>
      </c>
      <c r="B11970" t="s">
        <v>27028</v>
      </c>
      <c r="C11970" t="s">
        <v>26813</v>
      </c>
      <c r="D11970" t="s">
        <v>755</v>
      </c>
      <c r="E11970" t="s">
        <v>26828</v>
      </c>
      <c r="F11970" t="s">
        <v>26829</v>
      </c>
      <c r="G11970">
        <v>23001</v>
      </c>
      <c r="H11970" t="s">
        <v>26830</v>
      </c>
      <c r="I11970" s="54">
        <v>230011116651</v>
      </c>
      <c r="J11970" t="s">
        <v>27032</v>
      </c>
      <c r="K11970" t="s">
        <v>4692</v>
      </c>
      <c r="L11970" s="9">
        <v>50</v>
      </c>
      <c r="M11970" t="s">
        <v>27033</v>
      </c>
      <c r="N11970" t="s">
        <v>4694</v>
      </c>
    </row>
    <row r="11971" spans="1:14" hidden="1" x14ac:dyDescent="0.25">
      <c r="A11971">
        <v>839</v>
      </c>
      <c r="B11971" t="s">
        <v>27028</v>
      </c>
      <c r="C11971" t="s">
        <v>26813</v>
      </c>
      <c r="D11971" t="s">
        <v>755</v>
      </c>
      <c r="E11971" t="s">
        <v>26828</v>
      </c>
      <c r="F11971" t="s">
        <v>26829</v>
      </c>
      <c r="G11971">
        <v>23001</v>
      </c>
      <c r="H11971" t="s">
        <v>26830</v>
      </c>
      <c r="I11971" s="54">
        <v>230011116843</v>
      </c>
      <c r="J11971" t="s">
        <v>27034</v>
      </c>
      <c r="K11971" t="s">
        <v>4692</v>
      </c>
      <c r="L11971" s="9">
        <v>18</v>
      </c>
      <c r="M11971" t="s">
        <v>27035</v>
      </c>
      <c r="N11971" t="s">
        <v>4694</v>
      </c>
    </row>
    <row r="11972" spans="1:14" hidden="1" x14ac:dyDescent="0.25">
      <c r="A11972">
        <v>839</v>
      </c>
      <c r="B11972" t="s">
        <v>27028</v>
      </c>
      <c r="C11972" t="s">
        <v>26813</v>
      </c>
      <c r="D11972" t="s">
        <v>755</v>
      </c>
      <c r="E11972" t="s">
        <v>26828</v>
      </c>
      <c r="F11972" t="s">
        <v>26829</v>
      </c>
      <c r="G11972">
        <v>23001</v>
      </c>
      <c r="H11972" t="s">
        <v>26830</v>
      </c>
      <c r="I11972" s="54">
        <v>230011116929</v>
      </c>
      <c r="J11972" t="s">
        <v>27036</v>
      </c>
      <c r="K11972" t="s">
        <v>4692</v>
      </c>
      <c r="L11972" s="9">
        <v>44</v>
      </c>
      <c r="M11972" t="s">
        <v>27037</v>
      </c>
      <c r="N11972" t="s">
        <v>4694</v>
      </c>
    </row>
    <row r="11973" spans="1:14" hidden="1" x14ac:dyDescent="0.25">
      <c r="A11973">
        <v>839</v>
      </c>
      <c r="B11973" t="s">
        <v>27028</v>
      </c>
      <c r="C11973" t="s">
        <v>26813</v>
      </c>
      <c r="D11973" t="s">
        <v>755</v>
      </c>
      <c r="E11973" t="s">
        <v>26828</v>
      </c>
      <c r="F11973" t="s">
        <v>26829</v>
      </c>
      <c r="G11973">
        <v>23001</v>
      </c>
      <c r="H11973" t="s">
        <v>26830</v>
      </c>
      <c r="I11973" s="54">
        <v>230011117055</v>
      </c>
      <c r="J11973" t="s">
        <v>27038</v>
      </c>
      <c r="K11973" t="s">
        <v>4692</v>
      </c>
      <c r="L11973" s="9">
        <v>48</v>
      </c>
      <c r="M11973" t="s">
        <v>27039</v>
      </c>
      <c r="N11973" t="s">
        <v>4694</v>
      </c>
    </row>
    <row r="11974" spans="1:14" hidden="1" x14ac:dyDescent="0.25">
      <c r="A11974">
        <v>839</v>
      </c>
      <c r="B11974" t="s">
        <v>27028</v>
      </c>
      <c r="C11974" t="s">
        <v>26813</v>
      </c>
      <c r="D11974" t="s">
        <v>755</v>
      </c>
      <c r="E11974" t="s">
        <v>26828</v>
      </c>
      <c r="F11974" t="s">
        <v>26829</v>
      </c>
      <c r="G11974">
        <v>23001</v>
      </c>
      <c r="H11974" t="s">
        <v>26830</v>
      </c>
      <c r="I11974" s="54">
        <v>230011117058</v>
      </c>
      <c r="J11974" t="s">
        <v>27040</v>
      </c>
      <c r="K11974" t="s">
        <v>4692</v>
      </c>
      <c r="L11974" s="9">
        <v>88</v>
      </c>
      <c r="M11974" t="s">
        <v>27041</v>
      </c>
      <c r="N11974" t="s">
        <v>4694</v>
      </c>
    </row>
    <row r="11975" spans="1:14" hidden="1" x14ac:dyDescent="0.25">
      <c r="A11975">
        <v>839</v>
      </c>
      <c r="B11975" t="s">
        <v>27028</v>
      </c>
      <c r="C11975" t="s">
        <v>26813</v>
      </c>
      <c r="D11975" t="s">
        <v>755</v>
      </c>
      <c r="E11975" t="s">
        <v>26828</v>
      </c>
      <c r="F11975" t="s">
        <v>26829</v>
      </c>
      <c r="G11975">
        <v>23001</v>
      </c>
      <c r="H11975" t="s">
        <v>26830</v>
      </c>
      <c r="I11975" s="54">
        <v>230011117064</v>
      </c>
      <c r="J11975" t="s">
        <v>8654</v>
      </c>
      <c r="K11975" t="s">
        <v>4692</v>
      </c>
      <c r="L11975" s="9">
        <v>40</v>
      </c>
      <c r="M11975" t="s">
        <v>27042</v>
      </c>
      <c r="N11975" t="s">
        <v>4694</v>
      </c>
    </row>
    <row r="11976" spans="1:14" hidden="1" x14ac:dyDescent="0.25">
      <c r="A11976">
        <v>840</v>
      </c>
      <c r="B11976" t="s">
        <v>27043</v>
      </c>
      <c r="C11976" t="s">
        <v>26813</v>
      </c>
      <c r="D11976" t="s">
        <v>755</v>
      </c>
      <c r="E11976" t="s">
        <v>27044</v>
      </c>
      <c r="F11976" t="s">
        <v>27045</v>
      </c>
      <c r="G11976">
        <v>23168</v>
      </c>
      <c r="H11976" t="s">
        <v>18644</v>
      </c>
      <c r="I11976" s="54">
        <v>231681117030</v>
      </c>
      <c r="J11976" t="s">
        <v>27046</v>
      </c>
      <c r="K11976" t="s">
        <v>4696</v>
      </c>
      <c r="L11976" s="9">
        <v>50</v>
      </c>
      <c r="M11976" t="s">
        <v>27047</v>
      </c>
      <c r="N11976" t="s">
        <v>4694</v>
      </c>
    </row>
    <row r="11977" spans="1:14" hidden="1" x14ac:dyDescent="0.25">
      <c r="A11977">
        <v>840</v>
      </c>
      <c r="B11977" t="s">
        <v>27043</v>
      </c>
      <c r="C11977" t="s">
        <v>26813</v>
      </c>
      <c r="D11977" t="s">
        <v>755</v>
      </c>
      <c r="E11977" t="s">
        <v>27044</v>
      </c>
      <c r="F11977" t="s">
        <v>27045</v>
      </c>
      <c r="G11977">
        <v>23168</v>
      </c>
      <c r="H11977" t="s">
        <v>18644</v>
      </c>
      <c r="I11977" s="54">
        <v>231681117032</v>
      </c>
      <c r="J11977" t="s">
        <v>27048</v>
      </c>
      <c r="K11977" t="s">
        <v>4696</v>
      </c>
      <c r="L11977" s="9">
        <v>35</v>
      </c>
      <c r="M11977" t="s">
        <v>27049</v>
      </c>
      <c r="N11977" t="s">
        <v>4694</v>
      </c>
    </row>
    <row r="11978" spans="1:14" hidden="1" x14ac:dyDescent="0.25">
      <c r="A11978">
        <v>840</v>
      </c>
      <c r="B11978" t="s">
        <v>27043</v>
      </c>
      <c r="C11978" t="s">
        <v>26813</v>
      </c>
      <c r="D11978" t="s">
        <v>755</v>
      </c>
      <c r="E11978" t="s">
        <v>27044</v>
      </c>
      <c r="F11978" t="s">
        <v>27045</v>
      </c>
      <c r="G11978">
        <v>23168</v>
      </c>
      <c r="H11978" t="s">
        <v>18644</v>
      </c>
      <c r="I11978" s="54">
        <v>231681117033</v>
      </c>
      <c r="J11978" t="s">
        <v>27050</v>
      </c>
      <c r="K11978" t="s">
        <v>4696</v>
      </c>
      <c r="L11978" s="9">
        <v>15</v>
      </c>
      <c r="M11978" t="s">
        <v>27051</v>
      </c>
      <c r="N11978" t="s">
        <v>4694</v>
      </c>
    </row>
    <row r="11979" spans="1:14" hidden="1" x14ac:dyDescent="0.25">
      <c r="A11979">
        <v>840</v>
      </c>
      <c r="B11979" t="s">
        <v>27043</v>
      </c>
      <c r="C11979" t="s">
        <v>26813</v>
      </c>
      <c r="D11979" t="s">
        <v>755</v>
      </c>
      <c r="E11979" t="s">
        <v>27044</v>
      </c>
      <c r="F11979" t="s">
        <v>27045</v>
      </c>
      <c r="G11979">
        <v>23168</v>
      </c>
      <c r="H11979" t="s">
        <v>18644</v>
      </c>
      <c r="I11979" s="54">
        <v>231681118391</v>
      </c>
      <c r="J11979" t="s">
        <v>27052</v>
      </c>
      <c r="K11979" t="s">
        <v>4696</v>
      </c>
      <c r="L11979" s="9">
        <v>25</v>
      </c>
      <c r="M11979" t="s">
        <v>27053</v>
      </c>
      <c r="N11979" t="s">
        <v>4694</v>
      </c>
    </row>
    <row r="11980" spans="1:14" hidden="1" x14ac:dyDescent="0.25">
      <c r="A11980">
        <v>840</v>
      </c>
      <c r="B11980" t="s">
        <v>27043</v>
      </c>
      <c r="C11980" t="s">
        <v>26813</v>
      </c>
      <c r="D11980" t="s">
        <v>755</v>
      </c>
      <c r="E11980" t="s">
        <v>27044</v>
      </c>
      <c r="F11980" t="s">
        <v>27045</v>
      </c>
      <c r="G11980">
        <v>23168</v>
      </c>
      <c r="H11980" t="s">
        <v>18644</v>
      </c>
      <c r="I11980" s="54">
        <v>231681148379</v>
      </c>
      <c r="J11980" t="s">
        <v>27054</v>
      </c>
      <c r="K11980" t="s">
        <v>4696</v>
      </c>
      <c r="L11980" s="9">
        <v>28</v>
      </c>
      <c r="M11980" t="s">
        <v>27055</v>
      </c>
      <c r="N11980" t="s">
        <v>4694</v>
      </c>
    </row>
    <row r="11981" spans="1:14" hidden="1" x14ac:dyDescent="0.25">
      <c r="A11981">
        <v>840</v>
      </c>
      <c r="B11981" t="s">
        <v>27043</v>
      </c>
      <c r="C11981" t="s">
        <v>26813</v>
      </c>
      <c r="D11981" t="s">
        <v>755</v>
      </c>
      <c r="E11981" t="s">
        <v>27044</v>
      </c>
      <c r="F11981" t="s">
        <v>27045</v>
      </c>
      <c r="G11981">
        <v>23168</v>
      </c>
      <c r="H11981" t="s">
        <v>18644</v>
      </c>
      <c r="I11981" s="54">
        <v>231681148380</v>
      </c>
      <c r="J11981" t="s">
        <v>27056</v>
      </c>
      <c r="K11981" t="s">
        <v>4696</v>
      </c>
      <c r="L11981" s="9">
        <v>22</v>
      </c>
      <c r="M11981" t="s">
        <v>27057</v>
      </c>
      <c r="N11981" t="s">
        <v>4694</v>
      </c>
    </row>
    <row r="11982" spans="1:14" hidden="1" x14ac:dyDescent="0.25">
      <c r="A11982">
        <v>840</v>
      </c>
      <c r="B11982" t="s">
        <v>27043</v>
      </c>
      <c r="C11982" t="s">
        <v>26813</v>
      </c>
      <c r="D11982" t="s">
        <v>755</v>
      </c>
      <c r="E11982" t="s">
        <v>27044</v>
      </c>
      <c r="F11982" t="s">
        <v>27045</v>
      </c>
      <c r="G11982">
        <v>23168</v>
      </c>
      <c r="H11982" t="s">
        <v>18644</v>
      </c>
      <c r="I11982" s="54">
        <v>231681148381</v>
      </c>
      <c r="J11982" t="s">
        <v>27058</v>
      </c>
      <c r="K11982" t="s">
        <v>4696</v>
      </c>
      <c r="L11982" s="9">
        <v>50</v>
      </c>
      <c r="M11982" t="s">
        <v>27049</v>
      </c>
      <c r="N11982" t="s">
        <v>4694</v>
      </c>
    </row>
    <row r="11983" spans="1:14" hidden="1" x14ac:dyDescent="0.25">
      <c r="A11983">
        <v>840</v>
      </c>
      <c r="B11983" t="s">
        <v>27043</v>
      </c>
      <c r="C11983" t="s">
        <v>26813</v>
      </c>
      <c r="D11983" t="s">
        <v>755</v>
      </c>
      <c r="E11983" t="s">
        <v>27044</v>
      </c>
      <c r="F11983" t="s">
        <v>27045</v>
      </c>
      <c r="G11983">
        <v>23168</v>
      </c>
      <c r="H11983" t="s">
        <v>18644</v>
      </c>
      <c r="I11983" s="54">
        <v>231681148382</v>
      </c>
      <c r="J11983" t="s">
        <v>27059</v>
      </c>
      <c r="K11983" t="s">
        <v>4696</v>
      </c>
      <c r="L11983" s="9">
        <v>25</v>
      </c>
      <c r="M11983" t="s">
        <v>27060</v>
      </c>
      <c r="N11983" t="s">
        <v>4694</v>
      </c>
    </row>
    <row r="11984" spans="1:14" hidden="1" x14ac:dyDescent="0.25">
      <c r="A11984">
        <v>840</v>
      </c>
      <c r="B11984" t="s">
        <v>27043</v>
      </c>
      <c r="C11984" t="s">
        <v>26813</v>
      </c>
      <c r="D11984" t="s">
        <v>755</v>
      </c>
      <c r="E11984" t="s">
        <v>27044</v>
      </c>
      <c r="F11984" t="s">
        <v>27045</v>
      </c>
      <c r="G11984">
        <v>23168</v>
      </c>
      <c r="H11984" t="s">
        <v>18644</v>
      </c>
      <c r="I11984" s="54">
        <v>231681148384</v>
      </c>
      <c r="J11984" t="s">
        <v>27061</v>
      </c>
      <c r="K11984" t="s">
        <v>4696</v>
      </c>
      <c r="L11984" s="9">
        <v>25</v>
      </c>
      <c r="M11984" t="s">
        <v>27062</v>
      </c>
      <c r="N11984" t="s">
        <v>4694</v>
      </c>
    </row>
    <row r="11985" spans="1:14" hidden="1" x14ac:dyDescent="0.25">
      <c r="A11985">
        <v>840</v>
      </c>
      <c r="B11985" t="s">
        <v>27043</v>
      </c>
      <c r="C11985" t="s">
        <v>26813</v>
      </c>
      <c r="D11985" t="s">
        <v>755</v>
      </c>
      <c r="E11985" t="s">
        <v>27044</v>
      </c>
      <c r="F11985" t="s">
        <v>27045</v>
      </c>
      <c r="G11985">
        <v>23670</v>
      </c>
      <c r="H11985" t="s">
        <v>27063</v>
      </c>
      <c r="I11985" s="54">
        <v>236701116489</v>
      </c>
      <c r="J11985" t="s">
        <v>27064</v>
      </c>
      <c r="K11985" t="s">
        <v>4696</v>
      </c>
      <c r="L11985" s="9">
        <v>12</v>
      </c>
      <c r="M11985" t="s">
        <v>27065</v>
      </c>
      <c r="N11985" t="s">
        <v>4694</v>
      </c>
    </row>
    <row r="11986" spans="1:14" hidden="1" x14ac:dyDescent="0.25">
      <c r="A11986">
        <v>840</v>
      </c>
      <c r="B11986" t="s">
        <v>27043</v>
      </c>
      <c r="C11986" t="s">
        <v>26813</v>
      </c>
      <c r="D11986" t="s">
        <v>755</v>
      </c>
      <c r="E11986" t="s">
        <v>27044</v>
      </c>
      <c r="F11986" t="s">
        <v>27045</v>
      </c>
      <c r="G11986">
        <v>23670</v>
      </c>
      <c r="H11986" t="s">
        <v>27063</v>
      </c>
      <c r="I11986" s="54">
        <v>236701117007</v>
      </c>
      <c r="J11986" t="s">
        <v>27066</v>
      </c>
      <c r="K11986" t="s">
        <v>4696</v>
      </c>
      <c r="L11986" s="9">
        <v>17</v>
      </c>
      <c r="M11986" t="s">
        <v>27067</v>
      </c>
      <c r="N11986" t="s">
        <v>4694</v>
      </c>
    </row>
    <row r="11987" spans="1:14" hidden="1" x14ac:dyDescent="0.25">
      <c r="A11987">
        <v>840</v>
      </c>
      <c r="B11987" t="s">
        <v>27043</v>
      </c>
      <c r="C11987" t="s">
        <v>26813</v>
      </c>
      <c r="D11987" t="s">
        <v>755</v>
      </c>
      <c r="E11987" t="s">
        <v>27044</v>
      </c>
      <c r="F11987" t="s">
        <v>27045</v>
      </c>
      <c r="G11987">
        <v>23670</v>
      </c>
      <c r="H11987" t="s">
        <v>27063</v>
      </c>
      <c r="I11987" s="54">
        <v>236701117008</v>
      </c>
      <c r="J11987" t="s">
        <v>27068</v>
      </c>
      <c r="K11987" t="s">
        <v>4696</v>
      </c>
      <c r="L11987" s="9">
        <v>17</v>
      </c>
      <c r="M11987" t="s">
        <v>27069</v>
      </c>
      <c r="N11987" t="s">
        <v>4694</v>
      </c>
    </row>
    <row r="11988" spans="1:14" hidden="1" x14ac:dyDescent="0.25">
      <c r="A11988">
        <v>840</v>
      </c>
      <c r="B11988" t="s">
        <v>27043</v>
      </c>
      <c r="C11988" t="s">
        <v>26813</v>
      </c>
      <c r="D11988" t="s">
        <v>755</v>
      </c>
      <c r="E11988" t="s">
        <v>27044</v>
      </c>
      <c r="F11988" t="s">
        <v>27045</v>
      </c>
      <c r="G11988">
        <v>23670</v>
      </c>
      <c r="H11988" t="s">
        <v>27063</v>
      </c>
      <c r="I11988" s="54">
        <v>236701117009</v>
      </c>
      <c r="J11988" t="s">
        <v>27070</v>
      </c>
      <c r="K11988" t="s">
        <v>4696</v>
      </c>
      <c r="L11988" s="9">
        <v>20</v>
      </c>
      <c r="M11988" t="s">
        <v>27071</v>
      </c>
      <c r="N11988" t="s">
        <v>4694</v>
      </c>
    </row>
    <row r="11989" spans="1:14" hidden="1" x14ac:dyDescent="0.25">
      <c r="A11989">
        <v>840</v>
      </c>
      <c r="B11989" t="s">
        <v>27043</v>
      </c>
      <c r="C11989" t="s">
        <v>26813</v>
      </c>
      <c r="D11989" t="s">
        <v>755</v>
      </c>
      <c r="E11989" t="s">
        <v>27044</v>
      </c>
      <c r="F11989" t="s">
        <v>27045</v>
      </c>
      <c r="G11989">
        <v>23670</v>
      </c>
      <c r="H11989" t="s">
        <v>27063</v>
      </c>
      <c r="I11989" s="54">
        <v>236701117010</v>
      </c>
      <c r="J11989" t="s">
        <v>27072</v>
      </c>
      <c r="K11989" t="s">
        <v>4696</v>
      </c>
      <c r="L11989" s="9">
        <v>13</v>
      </c>
      <c r="M11989" t="s">
        <v>27073</v>
      </c>
      <c r="N11989" t="s">
        <v>4694</v>
      </c>
    </row>
    <row r="11990" spans="1:14" hidden="1" x14ac:dyDescent="0.25">
      <c r="A11990">
        <v>840</v>
      </c>
      <c r="B11990" t="s">
        <v>27043</v>
      </c>
      <c r="C11990" t="s">
        <v>26813</v>
      </c>
      <c r="D11990" t="s">
        <v>755</v>
      </c>
      <c r="E11990" t="s">
        <v>27044</v>
      </c>
      <c r="F11990" t="s">
        <v>27045</v>
      </c>
      <c r="G11990">
        <v>23670</v>
      </c>
      <c r="H11990" t="s">
        <v>27063</v>
      </c>
      <c r="I11990" s="54">
        <v>236701117011</v>
      </c>
      <c r="J11990" t="s">
        <v>27074</v>
      </c>
      <c r="K11990" t="s">
        <v>4696</v>
      </c>
      <c r="L11990" s="9">
        <v>17</v>
      </c>
      <c r="M11990" t="s">
        <v>27075</v>
      </c>
      <c r="N11990" t="s">
        <v>4694</v>
      </c>
    </row>
    <row r="11991" spans="1:14" hidden="1" x14ac:dyDescent="0.25">
      <c r="A11991">
        <v>840</v>
      </c>
      <c r="B11991" t="s">
        <v>27043</v>
      </c>
      <c r="C11991" t="s">
        <v>26813</v>
      </c>
      <c r="D11991" t="s">
        <v>755</v>
      </c>
      <c r="E11991" t="s">
        <v>27044</v>
      </c>
      <c r="F11991" t="s">
        <v>27045</v>
      </c>
      <c r="G11991">
        <v>23670</v>
      </c>
      <c r="H11991" t="s">
        <v>27063</v>
      </c>
      <c r="I11991" s="54">
        <v>236701127047</v>
      </c>
      <c r="J11991" t="s">
        <v>27076</v>
      </c>
      <c r="K11991" t="s">
        <v>4696</v>
      </c>
      <c r="L11991" s="9">
        <v>18</v>
      </c>
      <c r="M11991" t="s">
        <v>27077</v>
      </c>
      <c r="N11991" t="s">
        <v>4694</v>
      </c>
    </row>
    <row r="11992" spans="1:14" hidden="1" x14ac:dyDescent="0.25">
      <c r="A11992">
        <v>840</v>
      </c>
      <c r="B11992" t="s">
        <v>27043</v>
      </c>
      <c r="C11992" t="s">
        <v>26813</v>
      </c>
      <c r="D11992" t="s">
        <v>755</v>
      </c>
      <c r="E11992" t="s">
        <v>27044</v>
      </c>
      <c r="F11992" t="s">
        <v>27045</v>
      </c>
      <c r="G11992">
        <v>23670</v>
      </c>
      <c r="H11992" t="s">
        <v>27063</v>
      </c>
      <c r="I11992" s="54">
        <v>236701148375</v>
      </c>
      <c r="J11992" t="s">
        <v>27078</v>
      </c>
      <c r="K11992" t="s">
        <v>4696</v>
      </c>
      <c r="L11992" s="9">
        <v>32</v>
      </c>
      <c r="M11992" t="s">
        <v>27079</v>
      </c>
      <c r="N11992" t="s">
        <v>4694</v>
      </c>
    </row>
    <row r="11993" spans="1:14" hidden="1" x14ac:dyDescent="0.25">
      <c r="A11993">
        <v>840</v>
      </c>
      <c r="B11993" t="s">
        <v>27043</v>
      </c>
      <c r="C11993" t="s">
        <v>26813</v>
      </c>
      <c r="D11993" t="s">
        <v>755</v>
      </c>
      <c r="E11993" t="s">
        <v>27044</v>
      </c>
      <c r="F11993" t="s">
        <v>27045</v>
      </c>
      <c r="G11993">
        <v>23670</v>
      </c>
      <c r="H11993" t="s">
        <v>27063</v>
      </c>
      <c r="I11993" s="54">
        <v>236701148376</v>
      </c>
      <c r="J11993" t="s">
        <v>27080</v>
      </c>
      <c r="K11993" t="s">
        <v>4696</v>
      </c>
      <c r="L11993" s="9">
        <v>25</v>
      </c>
      <c r="M11993" t="s">
        <v>27081</v>
      </c>
      <c r="N11993" t="s">
        <v>4694</v>
      </c>
    </row>
    <row r="11994" spans="1:14" hidden="1" x14ac:dyDescent="0.25">
      <c r="A11994">
        <v>840</v>
      </c>
      <c r="B11994" t="s">
        <v>27043</v>
      </c>
      <c r="C11994" t="s">
        <v>26813</v>
      </c>
      <c r="D11994" t="s">
        <v>755</v>
      </c>
      <c r="E11994" t="s">
        <v>27044</v>
      </c>
      <c r="F11994" t="s">
        <v>27045</v>
      </c>
      <c r="G11994">
        <v>23670</v>
      </c>
      <c r="H11994" t="s">
        <v>27063</v>
      </c>
      <c r="I11994" s="54">
        <v>236701148377</v>
      </c>
      <c r="J11994" t="s">
        <v>27082</v>
      </c>
      <c r="K11994" t="s">
        <v>4696</v>
      </c>
      <c r="L11994" s="9">
        <v>25</v>
      </c>
      <c r="M11994" t="s">
        <v>27083</v>
      </c>
      <c r="N11994" t="s">
        <v>4694</v>
      </c>
    </row>
    <row r="11995" spans="1:14" hidden="1" x14ac:dyDescent="0.25">
      <c r="A11995">
        <v>840</v>
      </c>
      <c r="B11995" t="s">
        <v>27043</v>
      </c>
      <c r="C11995" t="s">
        <v>26813</v>
      </c>
      <c r="D11995" t="s">
        <v>755</v>
      </c>
      <c r="E11995" t="s">
        <v>27044</v>
      </c>
      <c r="F11995" t="s">
        <v>27045</v>
      </c>
      <c r="G11995">
        <v>23168</v>
      </c>
      <c r="H11995" t="s">
        <v>18644</v>
      </c>
      <c r="I11995" s="54">
        <v>236701148378</v>
      </c>
      <c r="J11995" t="s">
        <v>27084</v>
      </c>
      <c r="K11995" t="s">
        <v>4696</v>
      </c>
      <c r="L11995" s="9">
        <v>25</v>
      </c>
      <c r="M11995" t="s">
        <v>27085</v>
      </c>
      <c r="N11995" t="s">
        <v>4694</v>
      </c>
    </row>
    <row r="11996" spans="1:14" hidden="1" x14ac:dyDescent="0.25">
      <c r="A11996">
        <v>840</v>
      </c>
      <c r="B11996" t="s">
        <v>27043</v>
      </c>
      <c r="C11996" t="s">
        <v>26813</v>
      </c>
      <c r="D11996" t="s">
        <v>755</v>
      </c>
      <c r="E11996" t="s">
        <v>27044</v>
      </c>
      <c r="F11996" t="s">
        <v>27045</v>
      </c>
      <c r="G11996">
        <v>23670</v>
      </c>
      <c r="H11996" t="s">
        <v>27063</v>
      </c>
      <c r="I11996" s="54">
        <v>236701148389</v>
      </c>
      <c r="J11996" t="s">
        <v>27086</v>
      </c>
      <c r="K11996" t="s">
        <v>4696</v>
      </c>
      <c r="L11996" s="9">
        <v>18</v>
      </c>
      <c r="M11996" t="s">
        <v>27087</v>
      </c>
      <c r="N11996" t="s">
        <v>4694</v>
      </c>
    </row>
    <row r="11997" spans="1:14" hidden="1" x14ac:dyDescent="0.25">
      <c r="A11997">
        <v>840</v>
      </c>
      <c r="B11997" t="s">
        <v>27043</v>
      </c>
      <c r="C11997" t="s">
        <v>26813</v>
      </c>
      <c r="D11997" t="s">
        <v>755</v>
      </c>
      <c r="E11997" t="s">
        <v>27044</v>
      </c>
      <c r="F11997" t="s">
        <v>27045</v>
      </c>
      <c r="G11997">
        <v>23670</v>
      </c>
      <c r="H11997" t="s">
        <v>27063</v>
      </c>
      <c r="I11997" s="54">
        <v>236701148390</v>
      </c>
      <c r="J11997" t="s">
        <v>27088</v>
      </c>
      <c r="K11997" t="s">
        <v>4696</v>
      </c>
      <c r="L11997" s="9">
        <v>15</v>
      </c>
      <c r="M11997" t="s">
        <v>27089</v>
      </c>
      <c r="N11997" t="s">
        <v>4694</v>
      </c>
    </row>
    <row r="11998" spans="1:14" hidden="1" x14ac:dyDescent="0.25">
      <c r="A11998">
        <v>840</v>
      </c>
      <c r="B11998" t="s">
        <v>27043</v>
      </c>
      <c r="C11998" t="s">
        <v>26813</v>
      </c>
      <c r="D11998" t="s">
        <v>755</v>
      </c>
      <c r="E11998" t="s">
        <v>27044</v>
      </c>
      <c r="F11998" t="s">
        <v>27045</v>
      </c>
      <c r="G11998">
        <v>23670</v>
      </c>
      <c r="H11998" t="s">
        <v>27063</v>
      </c>
      <c r="I11998" s="54">
        <v>236701148391</v>
      </c>
      <c r="J11998" t="s">
        <v>27090</v>
      </c>
      <c r="K11998" t="s">
        <v>4696</v>
      </c>
      <c r="L11998" s="9">
        <v>21</v>
      </c>
      <c r="M11998" t="s">
        <v>27091</v>
      </c>
      <c r="N11998" t="s">
        <v>4694</v>
      </c>
    </row>
    <row r="11999" spans="1:14" hidden="1" x14ac:dyDescent="0.25">
      <c r="A11999">
        <v>840</v>
      </c>
      <c r="B11999" t="s">
        <v>27043</v>
      </c>
      <c r="C11999" t="s">
        <v>26813</v>
      </c>
      <c r="D11999" t="s">
        <v>755</v>
      </c>
      <c r="E11999" t="s">
        <v>27044</v>
      </c>
      <c r="F11999" t="s">
        <v>27045</v>
      </c>
      <c r="G11999">
        <v>23670</v>
      </c>
      <c r="H11999" t="s">
        <v>27063</v>
      </c>
      <c r="I11999" s="54">
        <v>236701148392</v>
      </c>
      <c r="J11999" t="s">
        <v>27092</v>
      </c>
      <c r="K11999" t="s">
        <v>4696</v>
      </c>
      <c r="L11999" s="9">
        <v>34</v>
      </c>
      <c r="M11999" t="s">
        <v>27093</v>
      </c>
      <c r="N11999" t="s">
        <v>4694</v>
      </c>
    </row>
    <row r="12000" spans="1:14" hidden="1" x14ac:dyDescent="0.25">
      <c r="A12000">
        <v>840</v>
      </c>
      <c r="B12000" t="s">
        <v>27043</v>
      </c>
      <c r="C12000" t="s">
        <v>26813</v>
      </c>
      <c r="D12000" t="s">
        <v>755</v>
      </c>
      <c r="E12000" t="s">
        <v>27044</v>
      </c>
      <c r="F12000" t="s">
        <v>27045</v>
      </c>
      <c r="G12000">
        <v>23670</v>
      </c>
      <c r="H12000" t="s">
        <v>27063</v>
      </c>
      <c r="I12000" s="54">
        <v>236701150926</v>
      </c>
      <c r="J12000" t="s">
        <v>27094</v>
      </c>
      <c r="K12000" t="s">
        <v>4696</v>
      </c>
      <c r="L12000" s="9">
        <v>16</v>
      </c>
      <c r="M12000" t="s">
        <v>27095</v>
      </c>
      <c r="N12000" t="s">
        <v>4694</v>
      </c>
    </row>
    <row r="12001" spans="1:14" hidden="1" x14ac:dyDescent="0.25">
      <c r="A12001">
        <v>841</v>
      </c>
      <c r="B12001" t="s">
        <v>27096</v>
      </c>
      <c r="C12001" t="s">
        <v>26813</v>
      </c>
      <c r="D12001" t="s">
        <v>755</v>
      </c>
      <c r="E12001" t="s">
        <v>27044</v>
      </c>
      <c r="F12001" t="s">
        <v>27045</v>
      </c>
      <c r="G12001">
        <v>23670</v>
      </c>
      <c r="H12001" t="s">
        <v>27063</v>
      </c>
      <c r="I12001" s="54">
        <v>236701113676</v>
      </c>
      <c r="J12001" t="s">
        <v>5785</v>
      </c>
      <c r="K12001" t="s">
        <v>4666</v>
      </c>
      <c r="L12001" s="9">
        <v>140</v>
      </c>
      <c r="M12001" t="s">
        <v>27097</v>
      </c>
      <c r="N12001" t="s">
        <v>4668</v>
      </c>
    </row>
    <row r="12002" spans="1:14" hidden="1" x14ac:dyDescent="0.25">
      <c r="A12002">
        <v>841</v>
      </c>
      <c r="B12002" t="s">
        <v>27096</v>
      </c>
      <c r="C12002" t="s">
        <v>26813</v>
      </c>
      <c r="D12002" t="s">
        <v>755</v>
      </c>
      <c r="E12002" t="s">
        <v>27044</v>
      </c>
      <c r="F12002" t="s">
        <v>27045</v>
      </c>
      <c r="G12002">
        <v>23168</v>
      </c>
      <c r="H12002" t="s">
        <v>18644</v>
      </c>
      <c r="I12002" s="54">
        <v>2316800112506</v>
      </c>
      <c r="J12002" t="s">
        <v>5427</v>
      </c>
      <c r="K12002" t="s">
        <v>4666</v>
      </c>
      <c r="L12002" s="9">
        <v>60</v>
      </c>
      <c r="M12002" t="s">
        <v>27098</v>
      </c>
      <c r="N12002" t="s">
        <v>4668</v>
      </c>
    </row>
    <row r="12003" spans="1:14" hidden="1" x14ac:dyDescent="0.25">
      <c r="A12003">
        <v>841</v>
      </c>
      <c r="B12003" t="s">
        <v>27096</v>
      </c>
      <c r="C12003" t="s">
        <v>26813</v>
      </c>
      <c r="D12003" t="s">
        <v>755</v>
      </c>
      <c r="E12003" t="s">
        <v>27044</v>
      </c>
      <c r="F12003" t="s">
        <v>27045</v>
      </c>
      <c r="G12003">
        <v>23670</v>
      </c>
      <c r="H12003" t="s">
        <v>27063</v>
      </c>
      <c r="I12003" s="54">
        <v>2367000104528</v>
      </c>
      <c r="J12003" t="s">
        <v>27099</v>
      </c>
      <c r="K12003" t="s">
        <v>4666</v>
      </c>
      <c r="L12003" s="9">
        <v>160</v>
      </c>
      <c r="M12003" t="s">
        <v>27100</v>
      </c>
      <c r="N12003" t="s">
        <v>4668</v>
      </c>
    </row>
    <row r="12004" spans="1:14" hidden="1" x14ac:dyDescent="0.25">
      <c r="A12004">
        <v>841</v>
      </c>
      <c r="B12004" t="s">
        <v>27096</v>
      </c>
      <c r="C12004" t="s">
        <v>26813</v>
      </c>
      <c r="D12004" t="s">
        <v>755</v>
      </c>
      <c r="E12004" t="s">
        <v>27044</v>
      </c>
      <c r="F12004" t="s">
        <v>27045</v>
      </c>
      <c r="G12004">
        <v>23670</v>
      </c>
      <c r="H12004" t="s">
        <v>27063</v>
      </c>
      <c r="I12004" s="54">
        <v>2367000106471</v>
      </c>
      <c r="J12004" t="s">
        <v>27101</v>
      </c>
      <c r="K12004" t="s">
        <v>4666</v>
      </c>
      <c r="L12004" s="9">
        <v>55</v>
      </c>
      <c r="M12004" t="s">
        <v>27102</v>
      </c>
      <c r="N12004" t="s">
        <v>4668</v>
      </c>
    </row>
    <row r="12005" spans="1:14" hidden="1" x14ac:dyDescent="0.25">
      <c r="A12005">
        <v>841</v>
      </c>
      <c r="B12005" t="s">
        <v>27096</v>
      </c>
      <c r="C12005" t="s">
        <v>26813</v>
      </c>
      <c r="D12005" t="s">
        <v>755</v>
      </c>
      <c r="E12005" t="s">
        <v>27044</v>
      </c>
      <c r="F12005" t="s">
        <v>27045</v>
      </c>
      <c r="G12005">
        <v>23815</v>
      </c>
      <c r="H12005" t="s">
        <v>27103</v>
      </c>
      <c r="I12005" s="54">
        <v>2381500106470</v>
      </c>
      <c r="J12005" t="s">
        <v>27104</v>
      </c>
      <c r="K12005" t="s">
        <v>4666</v>
      </c>
      <c r="L12005" s="9">
        <v>160</v>
      </c>
      <c r="M12005" t="s">
        <v>27105</v>
      </c>
      <c r="N12005" t="s">
        <v>4668</v>
      </c>
    </row>
    <row r="12006" spans="1:14" hidden="1" x14ac:dyDescent="0.25">
      <c r="A12006">
        <v>841</v>
      </c>
      <c r="B12006" t="s">
        <v>27096</v>
      </c>
      <c r="C12006" t="s">
        <v>26813</v>
      </c>
      <c r="D12006" t="s">
        <v>755</v>
      </c>
      <c r="E12006" t="s">
        <v>27044</v>
      </c>
      <c r="F12006" t="s">
        <v>27045</v>
      </c>
      <c r="G12006">
        <v>23815</v>
      </c>
      <c r="H12006" t="s">
        <v>27103</v>
      </c>
      <c r="I12006" s="54">
        <v>2381500115129</v>
      </c>
      <c r="J12006" t="s">
        <v>27106</v>
      </c>
      <c r="K12006" t="s">
        <v>4666</v>
      </c>
      <c r="L12006" s="9">
        <v>160</v>
      </c>
      <c r="M12006" t="s">
        <v>27107</v>
      </c>
      <c r="N12006" t="s">
        <v>4668</v>
      </c>
    </row>
    <row r="12007" spans="1:14" hidden="1" x14ac:dyDescent="0.25">
      <c r="A12007">
        <v>842</v>
      </c>
      <c r="B12007" t="s">
        <v>27108</v>
      </c>
      <c r="C12007" t="s">
        <v>26813</v>
      </c>
      <c r="D12007" t="s">
        <v>755</v>
      </c>
      <c r="E12007" t="s">
        <v>27044</v>
      </c>
      <c r="F12007" t="s">
        <v>27045</v>
      </c>
      <c r="G12007">
        <v>23670</v>
      </c>
      <c r="H12007" t="s">
        <v>27063</v>
      </c>
      <c r="I12007" s="54">
        <v>236701148396</v>
      </c>
      <c r="J12007" t="s">
        <v>27109</v>
      </c>
      <c r="K12007" t="s">
        <v>4692</v>
      </c>
      <c r="L12007" s="9">
        <v>13</v>
      </c>
      <c r="M12007" t="s">
        <v>27110</v>
      </c>
      <c r="N12007" t="s">
        <v>4694</v>
      </c>
    </row>
    <row r="12008" spans="1:14" hidden="1" x14ac:dyDescent="0.25">
      <c r="A12008">
        <v>842</v>
      </c>
      <c r="B12008" t="s">
        <v>27108</v>
      </c>
      <c r="C12008" t="s">
        <v>26813</v>
      </c>
      <c r="D12008" t="s">
        <v>755</v>
      </c>
      <c r="E12008" t="s">
        <v>27044</v>
      </c>
      <c r="F12008" t="s">
        <v>27045</v>
      </c>
      <c r="G12008">
        <v>23670</v>
      </c>
      <c r="H12008" t="s">
        <v>27063</v>
      </c>
      <c r="I12008" s="54">
        <v>236701148476</v>
      </c>
      <c r="J12008" t="s">
        <v>27111</v>
      </c>
      <c r="K12008" t="s">
        <v>4692</v>
      </c>
      <c r="L12008" s="9">
        <v>26</v>
      </c>
      <c r="M12008" t="s">
        <v>27112</v>
      </c>
      <c r="N12008" t="s">
        <v>4694</v>
      </c>
    </row>
    <row r="12009" spans="1:14" hidden="1" x14ac:dyDescent="0.25">
      <c r="A12009">
        <v>842</v>
      </c>
      <c r="B12009" t="s">
        <v>27108</v>
      </c>
      <c r="C12009" t="s">
        <v>26813</v>
      </c>
      <c r="D12009" t="s">
        <v>755</v>
      </c>
      <c r="E12009" t="s">
        <v>27044</v>
      </c>
      <c r="F12009" t="s">
        <v>27045</v>
      </c>
      <c r="G12009">
        <v>23815</v>
      </c>
      <c r="H12009" t="s">
        <v>27103</v>
      </c>
      <c r="I12009" s="54">
        <v>238151116522</v>
      </c>
      <c r="J12009" t="s">
        <v>27113</v>
      </c>
      <c r="K12009" t="s">
        <v>4696</v>
      </c>
      <c r="L12009" s="9">
        <v>50</v>
      </c>
      <c r="M12009" t="s">
        <v>27114</v>
      </c>
      <c r="N12009" t="s">
        <v>4694</v>
      </c>
    </row>
    <row r="12010" spans="1:14" hidden="1" x14ac:dyDescent="0.25">
      <c r="A12010">
        <v>842</v>
      </c>
      <c r="B12010" t="s">
        <v>27108</v>
      </c>
      <c r="C12010" t="s">
        <v>26813</v>
      </c>
      <c r="D12010" t="s">
        <v>755</v>
      </c>
      <c r="E12010" t="s">
        <v>27044</v>
      </c>
      <c r="F12010" t="s">
        <v>27045</v>
      </c>
      <c r="G12010">
        <v>23815</v>
      </c>
      <c r="H12010" t="s">
        <v>27103</v>
      </c>
      <c r="I12010" s="54">
        <v>238151117017</v>
      </c>
      <c r="J12010" t="s">
        <v>27115</v>
      </c>
      <c r="K12010" t="s">
        <v>4696</v>
      </c>
      <c r="L12010" s="9">
        <v>50</v>
      </c>
      <c r="M12010" t="s">
        <v>22552</v>
      </c>
      <c r="N12010" t="s">
        <v>4694</v>
      </c>
    </row>
    <row r="12011" spans="1:14" hidden="1" x14ac:dyDescent="0.25">
      <c r="A12011">
        <v>842</v>
      </c>
      <c r="B12011" t="s">
        <v>27108</v>
      </c>
      <c r="C12011" t="s">
        <v>26813</v>
      </c>
      <c r="D12011" t="s">
        <v>755</v>
      </c>
      <c r="E12011" t="s">
        <v>27044</v>
      </c>
      <c r="F12011" t="s">
        <v>27045</v>
      </c>
      <c r="G12011">
        <v>23815</v>
      </c>
      <c r="H12011" t="s">
        <v>27103</v>
      </c>
      <c r="I12011" s="54">
        <v>238151117018</v>
      </c>
      <c r="J12011" t="s">
        <v>27116</v>
      </c>
      <c r="K12011" t="s">
        <v>4696</v>
      </c>
      <c r="L12011" s="9">
        <v>50</v>
      </c>
      <c r="M12011" t="s">
        <v>27117</v>
      </c>
      <c r="N12011" t="s">
        <v>4694</v>
      </c>
    </row>
    <row r="12012" spans="1:14" hidden="1" x14ac:dyDescent="0.25">
      <c r="A12012">
        <v>842</v>
      </c>
      <c r="B12012" t="s">
        <v>27108</v>
      </c>
      <c r="C12012" t="s">
        <v>26813</v>
      </c>
      <c r="D12012" t="s">
        <v>755</v>
      </c>
      <c r="E12012" t="s">
        <v>27044</v>
      </c>
      <c r="F12012" t="s">
        <v>27045</v>
      </c>
      <c r="G12012">
        <v>23815</v>
      </c>
      <c r="H12012" t="s">
        <v>27103</v>
      </c>
      <c r="I12012" s="54">
        <v>238151117021</v>
      </c>
      <c r="J12012" t="s">
        <v>27118</v>
      </c>
      <c r="K12012" t="s">
        <v>4696</v>
      </c>
      <c r="L12012" s="9">
        <v>50</v>
      </c>
      <c r="M12012" t="s">
        <v>27119</v>
      </c>
      <c r="N12012" t="s">
        <v>4694</v>
      </c>
    </row>
    <row r="12013" spans="1:14" hidden="1" x14ac:dyDescent="0.25">
      <c r="A12013">
        <v>842</v>
      </c>
      <c r="B12013" t="s">
        <v>27108</v>
      </c>
      <c r="C12013" t="s">
        <v>26813</v>
      </c>
      <c r="D12013" t="s">
        <v>755</v>
      </c>
      <c r="E12013" t="s">
        <v>27044</v>
      </c>
      <c r="F12013" t="s">
        <v>27045</v>
      </c>
      <c r="G12013">
        <v>23815</v>
      </c>
      <c r="H12013" t="s">
        <v>27103</v>
      </c>
      <c r="I12013" s="54">
        <v>238151117022</v>
      </c>
      <c r="J12013" t="s">
        <v>27120</v>
      </c>
      <c r="K12013" t="s">
        <v>4692</v>
      </c>
      <c r="L12013" s="9">
        <v>20</v>
      </c>
      <c r="M12013" t="s">
        <v>27121</v>
      </c>
      <c r="N12013" t="s">
        <v>4694</v>
      </c>
    </row>
    <row r="12014" spans="1:14" hidden="1" x14ac:dyDescent="0.25">
      <c r="A12014">
        <v>842</v>
      </c>
      <c r="B12014" t="s">
        <v>27108</v>
      </c>
      <c r="C12014" t="s">
        <v>26813</v>
      </c>
      <c r="D12014" t="s">
        <v>755</v>
      </c>
      <c r="E12014" t="s">
        <v>27044</v>
      </c>
      <c r="F12014" t="s">
        <v>27045</v>
      </c>
      <c r="G12014">
        <v>23815</v>
      </c>
      <c r="H12014" t="s">
        <v>27103</v>
      </c>
      <c r="I12014" s="54">
        <v>238151117023</v>
      </c>
      <c r="J12014" t="s">
        <v>27122</v>
      </c>
      <c r="K12014" t="s">
        <v>4696</v>
      </c>
      <c r="L12014" s="9">
        <v>50</v>
      </c>
      <c r="M12014" t="s">
        <v>27123</v>
      </c>
      <c r="N12014" t="s">
        <v>4694</v>
      </c>
    </row>
    <row r="12015" spans="1:14" hidden="1" x14ac:dyDescent="0.25">
      <c r="A12015">
        <v>842</v>
      </c>
      <c r="B12015" t="s">
        <v>27108</v>
      </c>
      <c r="C12015" t="s">
        <v>26813</v>
      </c>
      <c r="D12015" t="s">
        <v>755</v>
      </c>
      <c r="E12015" t="s">
        <v>27044</v>
      </c>
      <c r="F12015" t="s">
        <v>27045</v>
      </c>
      <c r="G12015">
        <v>23815</v>
      </c>
      <c r="H12015" t="s">
        <v>27103</v>
      </c>
      <c r="I12015" s="54">
        <v>238151117024</v>
      </c>
      <c r="J12015" t="s">
        <v>27124</v>
      </c>
      <c r="K12015" t="s">
        <v>4696</v>
      </c>
      <c r="L12015" s="9">
        <v>30</v>
      </c>
      <c r="M12015" t="s">
        <v>27125</v>
      </c>
      <c r="N12015" t="s">
        <v>4694</v>
      </c>
    </row>
    <row r="12016" spans="1:14" hidden="1" x14ac:dyDescent="0.25">
      <c r="A12016">
        <v>842</v>
      </c>
      <c r="B12016" t="s">
        <v>27108</v>
      </c>
      <c r="C12016" t="s">
        <v>26813</v>
      </c>
      <c r="D12016" t="s">
        <v>755</v>
      </c>
      <c r="E12016" t="s">
        <v>27044</v>
      </c>
      <c r="F12016" t="s">
        <v>27045</v>
      </c>
      <c r="G12016">
        <v>23815</v>
      </c>
      <c r="H12016" t="s">
        <v>27103</v>
      </c>
      <c r="I12016" s="54">
        <v>238151117028</v>
      </c>
      <c r="J12016" t="s">
        <v>27126</v>
      </c>
      <c r="K12016" t="s">
        <v>4696</v>
      </c>
      <c r="L12016" s="9">
        <v>50</v>
      </c>
      <c r="M12016" t="s">
        <v>27127</v>
      </c>
      <c r="N12016" t="s">
        <v>4694</v>
      </c>
    </row>
    <row r="12017" spans="1:14" hidden="1" x14ac:dyDescent="0.25">
      <c r="A12017">
        <v>842</v>
      </c>
      <c r="B12017" t="s">
        <v>27108</v>
      </c>
      <c r="C12017" t="s">
        <v>26813</v>
      </c>
      <c r="D12017" t="s">
        <v>755</v>
      </c>
      <c r="E12017" t="s">
        <v>27044</v>
      </c>
      <c r="F12017" t="s">
        <v>27045</v>
      </c>
      <c r="G12017">
        <v>23815</v>
      </c>
      <c r="H12017" t="s">
        <v>27103</v>
      </c>
      <c r="I12017" s="54">
        <v>238151118394</v>
      </c>
      <c r="J12017" t="s">
        <v>27128</v>
      </c>
      <c r="K12017" t="s">
        <v>4692</v>
      </c>
      <c r="L12017" s="9">
        <v>50</v>
      </c>
      <c r="M12017" t="s">
        <v>27129</v>
      </c>
      <c r="N12017" t="s">
        <v>4694</v>
      </c>
    </row>
    <row r="12018" spans="1:14" hidden="1" x14ac:dyDescent="0.25">
      <c r="A12018">
        <v>842</v>
      </c>
      <c r="B12018" t="s">
        <v>27108</v>
      </c>
      <c r="C12018" t="s">
        <v>26813</v>
      </c>
      <c r="D12018" t="s">
        <v>755</v>
      </c>
      <c r="E12018" t="s">
        <v>27044</v>
      </c>
      <c r="F12018" t="s">
        <v>27045</v>
      </c>
      <c r="G12018">
        <v>23815</v>
      </c>
      <c r="H12018" t="s">
        <v>27103</v>
      </c>
      <c r="I12018" s="54">
        <v>238151118395</v>
      </c>
      <c r="J12018" t="s">
        <v>27130</v>
      </c>
      <c r="K12018" t="s">
        <v>4696</v>
      </c>
      <c r="L12018" s="9">
        <v>20</v>
      </c>
      <c r="M12018" t="s">
        <v>27131</v>
      </c>
      <c r="N12018" t="s">
        <v>4694</v>
      </c>
    </row>
    <row r="12019" spans="1:14" hidden="1" x14ac:dyDescent="0.25">
      <c r="A12019">
        <v>842</v>
      </c>
      <c r="B12019" t="s">
        <v>27108</v>
      </c>
      <c r="C12019" t="s">
        <v>26813</v>
      </c>
      <c r="D12019" t="s">
        <v>755</v>
      </c>
      <c r="E12019" t="s">
        <v>27044</v>
      </c>
      <c r="F12019" t="s">
        <v>27045</v>
      </c>
      <c r="G12019">
        <v>23815</v>
      </c>
      <c r="H12019" t="s">
        <v>27103</v>
      </c>
      <c r="I12019" s="54">
        <v>238151148290</v>
      </c>
      <c r="J12019" t="s">
        <v>27132</v>
      </c>
      <c r="K12019" t="s">
        <v>4696</v>
      </c>
      <c r="L12019" s="9">
        <v>50</v>
      </c>
      <c r="M12019" t="s">
        <v>27133</v>
      </c>
      <c r="N12019" t="s">
        <v>4694</v>
      </c>
    </row>
    <row r="12020" spans="1:14" hidden="1" x14ac:dyDescent="0.25">
      <c r="A12020">
        <v>842</v>
      </c>
      <c r="B12020" t="s">
        <v>27108</v>
      </c>
      <c r="C12020" t="s">
        <v>26813</v>
      </c>
      <c r="D12020" t="s">
        <v>755</v>
      </c>
      <c r="E12020" t="s">
        <v>27044</v>
      </c>
      <c r="F12020" t="s">
        <v>27045</v>
      </c>
      <c r="G12020">
        <v>23815</v>
      </c>
      <c r="H12020" t="s">
        <v>27103</v>
      </c>
      <c r="I12020" s="54">
        <v>238151148385</v>
      </c>
      <c r="J12020" t="s">
        <v>27134</v>
      </c>
      <c r="K12020" t="s">
        <v>4696</v>
      </c>
      <c r="L12020" s="9">
        <v>50</v>
      </c>
      <c r="M12020" t="s">
        <v>27135</v>
      </c>
      <c r="N12020" t="s">
        <v>4694</v>
      </c>
    </row>
    <row r="12021" spans="1:14" hidden="1" x14ac:dyDescent="0.25">
      <c r="A12021">
        <v>842</v>
      </c>
      <c r="B12021" t="s">
        <v>27108</v>
      </c>
      <c r="C12021" t="s">
        <v>26813</v>
      </c>
      <c r="D12021" t="s">
        <v>755</v>
      </c>
      <c r="E12021" t="s">
        <v>27044</v>
      </c>
      <c r="F12021" t="s">
        <v>27045</v>
      </c>
      <c r="G12021">
        <v>23815</v>
      </c>
      <c r="H12021" t="s">
        <v>27103</v>
      </c>
      <c r="I12021" s="54">
        <v>238151148388</v>
      </c>
      <c r="J12021" t="s">
        <v>27136</v>
      </c>
      <c r="K12021" t="s">
        <v>4696</v>
      </c>
      <c r="L12021" s="9">
        <v>50</v>
      </c>
      <c r="M12021" t="s">
        <v>27137</v>
      </c>
      <c r="N12021" t="s">
        <v>4694</v>
      </c>
    </row>
    <row r="12022" spans="1:14" hidden="1" x14ac:dyDescent="0.25">
      <c r="A12022">
        <v>842</v>
      </c>
      <c r="B12022" t="s">
        <v>27108</v>
      </c>
      <c r="C12022" t="s">
        <v>26813</v>
      </c>
      <c r="D12022" t="s">
        <v>755</v>
      </c>
      <c r="E12022" t="s">
        <v>27044</v>
      </c>
      <c r="F12022" t="s">
        <v>27045</v>
      </c>
      <c r="G12022">
        <v>23815</v>
      </c>
      <c r="H12022" t="s">
        <v>27103</v>
      </c>
      <c r="I12022" s="54">
        <v>238151148400</v>
      </c>
      <c r="J12022" t="s">
        <v>27138</v>
      </c>
      <c r="K12022" t="s">
        <v>4692</v>
      </c>
      <c r="L12022" s="9">
        <v>30</v>
      </c>
      <c r="M12022" t="s">
        <v>27139</v>
      </c>
      <c r="N12022" t="s">
        <v>4694</v>
      </c>
    </row>
    <row r="12023" spans="1:14" hidden="1" x14ac:dyDescent="0.25">
      <c r="A12023">
        <v>843</v>
      </c>
      <c r="B12023" t="s">
        <v>27140</v>
      </c>
      <c r="C12023" t="s">
        <v>26813</v>
      </c>
      <c r="D12023" t="s">
        <v>755</v>
      </c>
      <c r="E12023" t="s">
        <v>26828</v>
      </c>
      <c r="F12023" t="s">
        <v>26829</v>
      </c>
      <c r="G12023">
        <v>23001</v>
      </c>
      <c r="H12023" t="s">
        <v>26830</v>
      </c>
      <c r="I12023" s="54">
        <v>230011117069</v>
      </c>
      <c r="J12023" t="s">
        <v>27141</v>
      </c>
      <c r="K12023" t="s">
        <v>4692</v>
      </c>
      <c r="L12023" s="9">
        <v>50</v>
      </c>
      <c r="M12023" t="s">
        <v>27142</v>
      </c>
      <c r="N12023" t="s">
        <v>4694</v>
      </c>
    </row>
    <row r="12024" spans="1:14" hidden="1" x14ac:dyDescent="0.25">
      <c r="A12024">
        <v>843</v>
      </c>
      <c r="B12024" t="s">
        <v>27140</v>
      </c>
      <c r="C12024" t="s">
        <v>26813</v>
      </c>
      <c r="D12024" t="s">
        <v>755</v>
      </c>
      <c r="E12024" t="s">
        <v>26828</v>
      </c>
      <c r="F12024" t="s">
        <v>26829</v>
      </c>
      <c r="G12024">
        <v>23001</v>
      </c>
      <c r="H12024" t="s">
        <v>26830</v>
      </c>
      <c r="I12024" s="54">
        <v>230011117246</v>
      </c>
      <c r="J12024" t="s">
        <v>23512</v>
      </c>
      <c r="K12024" t="s">
        <v>4692</v>
      </c>
      <c r="L12024" s="9">
        <v>48</v>
      </c>
      <c r="M12024" t="s">
        <v>27143</v>
      </c>
      <c r="N12024" t="s">
        <v>4694</v>
      </c>
    </row>
    <row r="12025" spans="1:14" hidden="1" x14ac:dyDescent="0.25">
      <c r="A12025">
        <v>843</v>
      </c>
      <c r="B12025" t="s">
        <v>27140</v>
      </c>
      <c r="C12025" t="s">
        <v>26813</v>
      </c>
      <c r="D12025" t="s">
        <v>755</v>
      </c>
      <c r="E12025" t="s">
        <v>26828</v>
      </c>
      <c r="F12025" t="s">
        <v>26829</v>
      </c>
      <c r="G12025">
        <v>23001</v>
      </c>
      <c r="H12025" t="s">
        <v>26830</v>
      </c>
      <c r="I12025" s="54">
        <v>230011117248</v>
      </c>
      <c r="J12025" t="s">
        <v>27144</v>
      </c>
      <c r="K12025" t="s">
        <v>4692</v>
      </c>
      <c r="L12025" s="9">
        <v>48</v>
      </c>
      <c r="M12025" t="s">
        <v>27145</v>
      </c>
      <c r="N12025" t="s">
        <v>4694</v>
      </c>
    </row>
    <row r="12026" spans="1:14" hidden="1" x14ac:dyDescent="0.25">
      <c r="A12026">
        <v>843</v>
      </c>
      <c r="B12026" t="s">
        <v>27140</v>
      </c>
      <c r="C12026" t="s">
        <v>26813</v>
      </c>
      <c r="D12026" t="s">
        <v>755</v>
      </c>
      <c r="E12026" t="s">
        <v>26828</v>
      </c>
      <c r="F12026" t="s">
        <v>26829</v>
      </c>
      <c r="G12026">
        <v>23001</v>
      </c>
      <c r="H12026" t="s">
        <v>26830</v>
      </c>
      <c r="I12026" s="54">
        <v>230011117250</v>
      </c>
      <c r="J12026" t="s">
        <v>27146</v>
      </c>
      <c r="K12026" t="s">
        <v>4692</v>
      </c>
      <c r="L12026" s="9">
        <v>49</v>
      </c>
      <c r="M12026" t="s">
        <v>27147</v>
      </c>
      <c r="N12026" t="s">
        <v>4694</v>
      </c>
    </row>
    <row r="12027" spans="1:14" hidden="1" x14ac:dyDescent="0.25">
      <c r="A12027">
        <v>843</v>
      </c>
      <c r="B12027" t="s">
        <v>27140</v>
      </c>
      <c r="C12027" t="s">
        <v>26813</v>
      </c>
      <c r="D12027" t="s">
        <v>755</v>
      </c>
      <c r="E12027" t="s">
        <v>26828</v>
      </c>
      <c r="F12027" t="s">
        <v>26829</v>
      </c>
      <c r="G12027">
        <v>23001</v>
      </c>
      <c r="H12027" t="s">
        <v>26830</v>
      </c>
      <c r="I12027" s="54">
        <v>230011117651</v>
      </c>
      <c r="J12027" t="s">
        <v>11574</v>
      </c>
      <c r="K12027" t="s">
        <v>4692</v>
      </c>
      <c r="L12027" s="9">
        <v>98</v>
      </c>
      <c r="M12027" t="s">
        <v>27148</v>
      </c>
      <c r="N12027" t="s">
        <v>4694</v>
      </c>
    </row>
    <row r="12028" spans="1:14" hidden="1" x14ac:dyDescent="0.25">
      <c r="A12028">
        <v>843</v>
      </c>
      <c r="B12028" t="s">
        <v>27140</v>
      </c>
      <c r="C12028" t="s">
        <v>26813</v>
      </c>
      <c r="D12028" t="s">
        <v>755</v>
      </c>
      <c r="E12028" t="s">
        <v>26828</v>
      </c>
      <c r="F12028" t="s">
        <v>26829</v>
      </c>
      <c r="G12028">
        <v>23001</v>
      </c>
      <c r="H12028" t="s">
        <v>26830</v>
      </c>
      <c r="I12028" s="54">
        <v>230011117652</v>
      </c>
      <c r="J12028" t="s">
        <v>27149</v>
      </c>
      <c r="K12028" t="s">
        <v>4692</v>
      </c>
      <c r="L12028" s="9">
        <v>49</v>
      </c>
      <c r="M12028" t="s">
        <v>27148</v>
      </c>
      <c r="N12028" t="s">
        <v>4694</v>
      </c>
    </row>
    <row r="12029" spans="1:14" hidden="1" x14ac:dyDescent="0.25">
      <c r="A12029">
        <v>843</v>
      </c>
      <c r="B12029" t="s">
        <v>27140</v>
      </c>
      <c r="C12029" t="s">
        <v>26813</v>
      </c>
      <c r="D12029" t="s">
        <v>755</v>
      </c>
      <c r="E12029" t="s">
        <v>26828</v>
      </c>
      <c r="F12029" t="s">
        <v>26829</v>
      </c>
      <c r="G12029">
        <v>23001</v>
      </c>
      <c r="H12029" t="s">
        <v>26830</v>
      </c>
      <c r="I12029" s="54">
        <v>230011117656</v>
      </c>
      <c r="J12029" t="s">
        <v>27150</v>
      </c>
      <c r="K12029" t="s">
        <v>4692</v>
      </c>
      <c r="L12029" s="9">
        <v>49</v>
      </c>
      <c r="M12029" t="s">
        <v>27151</v>
      </c>
      <c r="N12029" t="s">
        <v>4694</v>
      </c>
    </row>
    <row r="12030" spans="1:14" hidden="1" x14ac:dyDescent="0.25">
      <c r="A12030">
        <v>843</v>
      </c>
      <c r="B12030" t="s">
        <v>27140</v>
      </c>
      <c r="C12030" t="s">
        <v>26813</v>
      </c>
      <c r="D12030" t="s">
        <v>755</v>
      </c>
      <c r="E12030" t="s">
        <v>26828</v>
      </c>
      <c r="F12030" t="s">
        <v>26829</v>
      </c>
      <c r="G12030">
        <v>23001</v>
      </c>
      <c r="H12030" t="s">
        <v>26830</v>
      </c>
      <c r="I12030" s="54">
        <v>230011117660</v>
      </c>
      <c r="J12030" t="s">
        <v>12710</v>
      </c>
      <c r="K12030" t="s">
        <v>4692</v>
      </c>
      <c r="L12030" s="9">
        <v>46</v>
      </c>
      <c r="M12030" t="s">
        <v>27152</v>
      </c>
      <c r="N12030" t="s">
        <v>4694</v>
      </c>
    </row>
    <row r="12031" spans="1:14" hidden="1" x14ac:dyDescent="0.25">
      <c r="A12031">
        <v>843</v>
      </c>
      <c r="B12031" t="s">
        <v>27140</v>
      </c>
      <c r="C12031" t="s">
        <v>26813</v>
      </c>
      <c r="D12031" t="s">
        <v>755</v>
      </c>
      <c r="E12031" t="s">
        <v>26828</v>
      </c>
      <c r="F12031" t="s">
        <v>26829</v>
      </c>
      <c r="G12031">
        <v>23001</v>
      </c>
      <c r="H12031" t="s">
        <v>26830</v>
      </c>
      <c r="I12031" s="54">
        <v>230011117670</v>
      </c>
      <c r="J12031" t="s">
        <v>7409</v>
      </c>
      <c r="K12031" t="s">
        <v>4692</v>
      </c>
      <c r="L12031" s="9">
        <v>50</v>
      </c>
      <c r="M12031" t="s">
        <v>27153</v>
      </c>
      <c r="N12031" t="s">
        <v>4694</v>
      </c>
    </row>
    <row r="12032" spans="1:14" hidden="1" x14ac:dyDescent="0.25">
      <c r="A12032">
        <v>843</v>
      </c>
      <c r="B12032" t="s">
        <v>27140</v>
      </c>
      <c r="C12032" t="s">
        <v>26813</v>
      </c>
      <c r="D12032" t="s">
        <v>755</v>
      </c>
      <c r="E12032" t="s">
        <v>26828</v>
      </c>
      <c r="F12032" t="s">
        <v>26829</v>
      </c>
      <c r="G12032">
        <v>23001</v>
      </c>
      <c r="H12032" t="s">
        <v>26830</v>
      </c>
      <c r="I12032" s="54">
        <v>230011127914</v>
      </c>
      <c r="J12032" t="s">
        <v>27154</v>
      </c>
      <c r="K12032" t="s">
        <v>4692</v>
      </c>
      <c r="L12032" s="9">
        <v>18</v>
      </c>
      <c r="M12032" t="s">
        <v>27155</v>
      </c>
      <c r="N12032" t="s">
        <v>4694</v>
      </c>
    </row>
    <row r="12033" spans="1:14" hidden="1" x14ac:dyDescent="0.25">
      <c r="A12033">
        <v>843</v>
      </c>
      <c r="B12033" t="s">
        <v>27140</v>
      </c>
      <c r="C12033" t="s">
        <v>26813</v>
      </c>
      <c r="D12033" t="s">
        <v>755</v>
      </c>
      <c r="E12033" t="s">
        <v>26828</v>
      </c>
      <c r="F12033" t="s">
        <v>26829</v>
      </c>
      <c r="G12033">
        <v>23001</v>
      </c>
      <c r="H12033" t="s">
        <v>26830</v>
      </c>
      <c r="I12033" s="54">
        <v>230011127919</v>
      </c>
      <c r="J12033" t="s">
        <v>27156</v>
      </c>
      <c r="K12033" t="s">
        <v>4692</v>
      </c>
      <c r="L12033" s="9">
        <v>14</v>
      </c>
      <c r="M12033" t="s">
        <v>27157</v>
      </c>
      <c r="N12033" t="s">
        <v>4694</v>
      </c>
    </row>
    <row r="12034" spans="1:14" hidden="1" x14ac:dyDescent="0.25">
      <c r="A12034">
        <v>843</v>
      </c>
      <c r="B12034" t="s">
        <v>27140</v>
      </c>
      <c r="C12034" t="s">
        <v>26813</v>
      </c>
      <c r="D12034" t="s">
        <v>755</v>
      </c>
      <c r="E12034" t="s">
        <v>26828</v>
      </c>
      <c r="F12034" t="s">
        <v>26829</v>
      </c>
      <c r="G12034">
        <v>23001</v>
      </c>
      <c r="H12034" t="s">
        <v>26830</v>
      </c>
      <c r="I12034" s="54">
        <v>230011127920</v>
      </c>
      <c r="J12034" t="s">
        <v>25471</v>
      </c>
      <c r="K12034" t="s">
        <v>4692</v>
      </c>
      <c r="L12034" s="9">
        <v>16</v>
      </c>
      <c r="M12034" t="s">
        <v>27158</v>
      </c>
      <c r="N12034" t="s">
        <v>4694</v>
      </c>
    </row>
    <row r="12035" spans="1:14" hidden="1" x14ac:dyDescent="0.25">
      <c r="A12035">
        <v>843</v>
      </c>
      <c r="B12035" t="s">
        <v>27140</v>
      </c>
      <c r="C12035" t="s">
        <v>26813</v>
      </c>
      <c r="D12035" t="s">
        <v>755</v>
      </c>
      <c r="E12035" t="s">
        <v>26828</v>
      </c>
      <c r="F12035" t="s">
        <v>26829</v>
      </c>
      <c r="G12035">
        <v>23001</v>
      </c>
      <c r="H12035" t="s">
        <v>26830</v>
      </c>
      <c r="I12035" s="54">
        <v>230011129480</v>
      </c>
      <c r="J12035" t="s">
        <v>25545</v>
      </c>
      <c r="K12035" t="s">
        <v>4692</v>
      </c>
      <c r="L12035" s="9">
        <v>14</v>
      </c>
      <c r="M12035" t="s">
        <v>27159</v>
      </c>
      <c r="N12035" t="s">
        <v>4694</v>
      </c>
    </row>
    <row r="12036" spans="1:14" hidden="1" x14ac:dyDescent="0.25">
      <c r="A12036">
        <v>843</v>
      </c>
      <c r="B12036" t="s">
        <v>27140</v>
      </c>
      <c r="C12036" t="s">
        <v>26813</v>
      </c>
      <c r="D12036" t="s">
        <v>755</v>
      </c>
      <c r="E12036" t="s">
        <v>26828</v>
      </c>
      <c r="F12036" t="s">
        <v>26829</v>
      </c>
      <c r="G12036">
        <v>23001</v>
      </c>
      <c r="H12036" t="s">
        <v>26830</v>
      </c>
      <c r="I12036" s="54">
        <v>230011144742</v>
      </c>
      <c r="J12036" t="s">
        <v>27160</v>
      </c>
      <c r="K12036" t="s">
        <v>4692</v>
      </c>
      <c r="L12036" s="9">
        <v>40</v>
      </c>
      <c r="M12036" t="s">
        <v>27161</v>
      </c>
      <c r="N12036" t="s">
        <v>4694</v>
      </c>
    </row>
    <row r="12037" spans="1:14" hidden="1" x14ac:dyDescent="0.25">
      <c r="A12037">
        <v>843</v>
      </c>
      <c r="B12037" t="s">
        <v>27140</v>
      </c>
      <c r="C12037" t="s">
        <v>26813</v>
      </c>
      <c r="D12037" t="s">
        <v>755</v>
      </c>
      <c r="E12037" t="s">
        <v>26828</v>
      </c>
      <c r="F12037" t="s">
        <v>26829</v>
      </c>
      <c r="G12037">
        <v>23001</v>
      </c>
      <c r="H12037" t="s">
        <v>26830</v>
      </c>
      <c r="I12037" s="54">
        <v>230011144750</v>
      </c>
      <c r="J12037" t="s">
        <v>27162</v>
      </c>
      <c r="K12037" t="s">
        <v>4692</v>
      </c>
      <c r="L12037" s="9">
        <v>48</v>
      </c>
      <c r="M12037" t="s">
        <v>27163</v>
      </c>
      <c r="N12037" t="s">
        <v>4694</v>
      </c>
    </row>
    <row r="12038" spans="1:14" hidden="1" x14ac:dyDescent="0.25">
      <c r="A12038">
        <v>844</v>
      </c>
      <c r="B12038" t="s">
        <v>27164</v>
      </c>
      <c r="C12038" t="s">
        <v>26813</v>
      </c>
      <c r="D12038" t="s">
        <v>755</v>
      </c>
      <c r="E12038" t="s">
        <v>26835</v>
      </c>
      <c r="F12038" t="s">
        <v>26836</v>
      </c>
      <c r="G12038">
        <v>23675</v>
      </c>
      <c r="H12038" t="s">
        <v>26846</v>
      </c>
      <c r="I12038" s="54">
        <v>236751116833</v>
      </c>
      <c r="J12038" t="s">
        <v>6631</v>
      </c>
      <c r="K12038" t="s">
        <v>4666</v>
      </c>
      <c r="L12038" s="9">
        <v>60</v>
      </c>
      <c r="M12038" t="s">
        <v>27165</v>
      </c>
      <c r="N12038" t="s">
        <v>4668</v>
      </c>
    </row>
    <row r="12039" spans="1:14" hidden="1" x14ac:dyDescent="0.25">
      <c r="A12039">
        <v>844</v>
      </c>
      <c r="B12039" t="s">
        <v>27164</v>
      </c>
      <c r="C12039" t="s">
        <v>26813</v>
      </c>
      <c r="D12039" t="s">
        <v>755</v>
      </c>
      <c r="E12039" t="s">
        <v>26835</v>
      </c>
      <c r="F12039" t="s">
        <v>26836</v>
      </c>
      <c r="G12039">
        <v>23675</v>
      </c>
      <c r="H12039" t="s">
        <v>26846</v>
      </c>
      <c r="I12039" s="54">
        <v>236751116867</v>
      </c>
      <c r="J12039" t="s">
        <v>27166</v>
      </c>
      <c r="K12039" t="s">
        <v>4666</v>
      </c>
      <c r="L12039" s="9">
        <v>80</v>
      </c>
      <c r="M12039" t="s">
        <v>27167</v>
      </c>
      <c r="N12039" t="s">
        <v>4668</v>
      </c>
    </row>
    <row r="12040" spans="1:14" hidden="1" x14ac:dyDescent="0.25">
      <c r="A12040">
        <v>844</v>
      </c>
      <c r="B12040" t="s">
        <v>27164</v>
      </c>
      <c r="C12040" t="s">
        <v>26813</v>
      </c>
      <c r="D12040" t="s">
        <v>755</v>
      </c>
      <c r="E12040" t="s">
        <v>26835</v>
      </c>
      <c r="F12040" t="s">
        <v>26836</v>
      </c>
      <c r="G12040">
        <v>23675</v>
      </c>
      <c r="H12040" t="s">
        <v>26846</v>
      </c>
      <c r="I12040" s="54">
        <v>236751116871</v>
      </c>
      <c r="J12040" t="s">
        <v>7193</v>
      </c>
      <c r="K12040" t="s">
        <v>4666</v>
      </c>
      <c r="L12040" s="9">
        <v>60</v>
      </c>
      <c r="M12040" t="s">
        <v>27168</v>
      </c>
      <c r="N12040" t="s">
        <v>4668</v>
      </c>
    </row>
    <row r="12041" spans="1:14" hidden="1" x14ac:dyDescent="0.25">
      <c r="A12041">
        <v>844</v>
      </c>
      <c r="B12041" t="s">
        <v>27164</v>
      </c>
      <c r="C12041" t="s">
        <v>26813</v>
      </c>
      <c r="D12041" t="s">
        <v>755</v>
      </c>
      <c r="E12041" t="s">
        <v>26835</v>
      </c>
      <c r="F12041" t="s">
        <v>26836</v>
      </c>
      <c r="G12041">
        <v>23675</v>
      </c>
      <c r="H12041" t="s">
        <v>26846</v>
      </c>
      <c r="I12041" s="54">
        <v>236751116872</v>
      </c>
      <c r="J12041" t="s">
        <v>4719</v>
      </c>
      <c r="K12041" t="s">
        <v>4666</v>
      </c>
      <c r="L12041" s="9">
        <v>60</v>
      </c>
      <c r="M12041" t="s">
        <v>27169</v>
      </c>
      <c r="N12041" t="s">
        <v>4668</v>
      </c>
    </row>
    <row r="12042" spans="1:14" hidden="1" x14ac:dyDescent="0.25">
      <c r="A12042">
        <v>844</v>
      </c>
      <c r="B12042" t="s">
        <v>27164</v>
      </c>
      <c r="C12042" t="s">
        <v>26813</v>
      </c>
      <c r="D12042" t="s">
        <v>755</v>
      </c>
      <c r="E12042" t="s">
        <v>26835</v>
      </c>
      <c r="F12042" t="s">
        <v>26836</v>
      </c>
      <c r="G12042">
        <v>23675</v>
      </c>
      <c r="H12042" t="s">
        <v>26846</v>
      </c>
      <c r="I12042" s="54">
        <v>236751152727</v>
      </c>
      <c r="J12042" t="s">
        <v>27170</v>
      </c>
      <c r="K12042" t="s">
        <v>4666</v>
      </c>
      <c r="L12042" s="9">
        <v>110</v>
      </c>
      <c r="M12042" t="s">
        <v>27171</v>
      </c>
      <c r="N12042" t="s">
        <v>4668</v>
      </c>
    </row>
    <row r="12043" spans="1:14" hidden="1" x14ac:dyDescent="0.25">
      <c r="A12043">
        <v>844</v>
      </c>
      <c r="B12043" t="s">
        <v>27164</v>
      </c>
      <c r="C12043" t="s">
        <v>26813</v>
      </c>
      <c r="D12043" t="s">
        <v>755</v>
      </c>
      <c r="E12043" t="s">
        <v>26835</v>
      </c>
      <c r="F12043" t="s">
        <v>26836</v>
      </c>
      <c r="G12043">
        <v>23464</v>
      </c>
      <c r="H12043" t="s">
        <v>26843</v>
      </c>
      <c r="I12043" s="54">
        <v>234641116439</v>
      </c>
      <c r="J12043" t="s">
        <v>27172</v>
      </c>
      <c r="K12043" t="s">
        <v>4666</v>
      </c>
      <c r="L12043" s="9">
        <v>120</v>
      </c>
      <c r="M12043" t="s">
        <v>27173</v>
      </c>
      <c r="N12043" t="s">
        <v>4668</v>
      </c>
    </row>
    <row r="12044" spans="1:14" hidden="1" x14ac:dyDescent="0.25">
      <c r="A12044">
        <v>844</v>
      </c>
      <c r="B12044" t="s">
        <v>27164</v>
      </c>
      <c r="C12044" t="s">
        <v>26813</v>
      </c>
      <c r="D12044" t="s">
        <v>755</v>
      </c>
      <c r="E12044" t="s">
        <v>26835</v>
      </c>
      <c r="F12044" t="s">
        <v>26836</v>
      </c>
      <c r="G12044">
        <v>23500</v>
      </c>
      <c r="H12044" t="s">
        <v>27174</v>
      </c>
      <c r="I12044" s="54">
        <v>235001117564</v>
      </c>
      <c r="J12044" t="s">
        <v>15384</v>
      </c>
      <c r="K12044" t="s">
        <v>4666</v>
      </c>
      <c r="L12044" s="9">
        <v>80</v>
      </c>
      <c r="M12044" t="s">
        <v>27175</v>
      </c>
      <c r="N12044" t="s">
        <v>4668</v>
      </c>
    </row>
    <row r="12045" spans="1:14" hidden="1" x14ac:dyDescent="0.25">
      <c r="A12045">
        <v>844</v>
      </c>
      <c r="B12045" t="s">
        <v>27164</v>
      </c>
      <c r="C12045" t="s">
        <v>26813</v>
      </c>
      <c r="D12045" t="s">
        <v>755</v>
      </c>
      <c r="E12045" t="s">
        <v>26835</v>
      </c>
      <c r="F12045" t="s">
        <v>26836</v>
      </c>
      <c r="G12045">
        <v>23500</v>
      </c>
      <c r="H12045" t="s">
        <v>27174</v>
      </c>
      <c r="I12045" s="54">
        <v>235001117566</v>
      </c>
      <c r="J12045" t="s">
        <v>27176</v>
      </c>
      <c r="K12045" t="s">
        <v>4666</v>
      </c>
      <c r="L12045" s="9">
        <v>80</v>
      </c>
      <c r="M12045" t="s">
        <v>27177</v>
      </c>
      <c r="N12045" t="s">
        <v>4668</v>
      </c>
    </row>
    <row r="12046" spans="1:14" hidden="1" x14ac:dyDescent="0.25">
      <c r="A12046">
        <v>844</v>
      </c>
      <c r="B12046" t="s">
        <v>27164</v>
      </c>
      <c r="C12046" t="s">
        <v>26813</v>
      </c>
      <c r="D12046" t="s">
        <v>755</v>
      </c>
      <c r="E12046" t="s">
        <v>26835</v>
      </c>
      <c r="F12046" t="s">
        <v>26836</v>
      </c>
      <c r="G12046">
        <v>23500</v>
      </c>
      <c r="H12046" t="s">
        <v>27174</v>
      </c>
      <c r="I12046" s="54">
        <v>235001117568</v>
      </c>
      <c r="J12046" t="s">
        <v>27178</v>
      </c>
      <c r="K12046" t="s">
        <v>4666</v>
      </c>
      <c r="L12046" s="9">
        <v>60</v>
      </c>
      <c r="M12046" t="s">
        <v>27179</v>
      </c>
      <c r="N12046" t="s">
        <v>4668</v>
      </c>
    </row>
    <row r="12047" spans="1:14" hidden="1" x14ac:dyDescent="0.25">
      <c r="A12047">
        <v>844</v>
      </c>
      <c r="B12047" t="s">
        <v>27164</v>
      </c>
      <c r="C12047" t="s">
        <v>26813</v>
      </c>
      <c r="D12047" t="s">
        <v>755</v>
      </c>
      <c r="E12047" t="s">
        <v>26835</v>
      </c>
      <c r="F12047" t="s">
        <v>26836</v>
      </c>
      <c r="G12047">
        <v>23500</v>
      </c>
      <c r="H12047" t="s">
        <v>27174</v>
      </c>
      <c r="I12047" s="54">
        <v>235001117570</v>
      </c>
      <c r="J12047" t="s">
        <v>27180</v>
      </c>
      <c r="K12047" t="s">
        <v>4666</v>
      </c>
      <c r="L12047" s="9">
        <v>100</v>
      </c>
      <c r="M12047" t="s">
        <v>27181</v>
      </c>
      <c r="N12047" t="s">
        <v>4668</v>
      </c>
    </row>
    <row r="12048" spans="1:14" hidden="1" x14ac:dyDescent="0.25">
      <c r="A12048">
        <v>845</v>
      </c>
      <c r="B12048" t="s">
        <v>27182</v>
      </c>
      <c r="C12048" t="s">
        <v>26813</v>
      </c>
      <c r="D12048" t="s">
        <v>755</v>
      </c>
      <c r="E12048" t="s">
        <v>27183</v>
      </c>
      <c r="F12048" t="s">
        <v>27184</v>
      </c>
      <c r="G12048">
        <v>23660</v>
      </c>
      <c r="H12048" t="s">
        <v>27185</v>
      </c>
      <c r="I12048" s="54">
        <v>2366000095339</v>
      </c>
      <c r="J12048" t="s">
        <v>27186</v>
      </c>
      <c r="K12048" t="s">
        <v>4666</v>
      </c>
      <c r="L12048" s="9">
        <v>67</v>
      </c>
      <c r="M12048" t="s">
        <v>27187</v>
      </c>
      <c r="N12048" t="s">
        <v>4668</v>
      </c>
    </row>
    <row r="12049" spans="1:14" hidden="1" x14ac:dyDescent="0.25">
      <c r="A12049">
        <v>845</v>
      </c>
      <c r="B12049" t="s">
        <v>27182</v>
      </c>
      <c r="C12049" t="s">
        <v>26813</v>
      </c>
      <c r="D12049" t="s">
        <v>755</v>
      </c>
      <c r="E12049" t="s">
        <v>27183</v>
      </c>
      <c r="F12049" t="s">
        <v>27184</v>
      </c>
      <c r="G12049">
        <v>23660</v>
      </c>
      <c r="H12049" t="s">
        <v>27185</v>
      </c>
      <c r="I12049" s="54">
        <v>2366000095341</v>
      </c>
      <c r="J12049" t="s">
        <v>27188</v>
      </c>
      <c r="K12049" t="s">
        <v>4666</v>
      </c>
      <c r="L12049" s="9">
        <v>140</v>
      </c>
      <c r="M12049" t="s">
        <v>27189</v>
      </c>
      <c r="N12049" t="s">
        <v>4668</v>
      </c>
    </row>
    <row r="12050" spans="1:14" hidden="1" x14ac:dyDescent="0.25">
      <c r="A12050">
        <v>845</v>
      </c>
      <c r="B12050" t="s">
        <v>27182</v>
      </c>
      <c r="C12050" t="s">
        <v>26813</v>
      </c>
      <c r="D12050" t="s">
        <v>755</v>
      </c>
      <c r="E12050" t="s">
        <v>27183</v>
      </c>
      <c r="F12050" t="s">
        <v>27184</v>
      </c>
      <c r="G12050">
        <v>23660</v>
      </c>
      <c r="H12050" t="s">
        <v>27185</v>
      </c>
      <c r="I12050" s="54">
        <v>2366000095343</v>
      </c>
      <c r="J12050" t="s">
        <v>27190</v>
      </c>
      <c r="K12050" t="s">
        <v>4666</v>
      </c>
      <c r="L12050" s="9">
        <v>140</v>
      </c>
      <c r="M12050" t="s">
        <v>27191</v>
      </c>
      <c r="N12050" t="s">
        <v>4668</v>
      </c>
    </row>
    <row r="12051" spans="1:14" hidden="1" x14ac:dyDescent="0.25">
      <c r="A12051">
        <v>845</v>
      </c>
      <c r="B12051" t="s">
        <v>27182</v>
      </c>
      <c r="C12051" t="s">
        <v>26813</v>
      </c>
      <c r="D12051" t="s">
        <v>755</v>
      </c>
      <c r="E12051" t="s">
        <v>27183</v>
      </c>
      <c r="F12051" t="s">
        <v>27184</v>
      </c>
      <c r="G12051">
        <v>23660</v>
      </c>
      <c r="H12051" t="s">
        <v>27185</v>
      </c>
      <c r="I12051" s="54">
        <v>2366000095346</v>
      </c>
      <c r="J12051" t="s">
        <v>27192</v>
      </c>
      <c r="K12051" t="s">
        <v>4666</v>
      </c>
      <c r="L12051" s="9">
        <v>81</v>
      </c>
      <c r="M12051" t="s">
        <v>27193</v>
      </c>
      <c r="N12051" t="s">
        <v>4668</v>
      </c>
    </row>
    <row r="12052" spans="1:14" hidden="1" x14ac:dyDescent="0.25">
      <c r="A12052">
        <v>845</v>
      </c>
      <c r="B12052" t="s">
        <v>27182</v>
      </c>
      <c r="C12052" t="s">
        <v>26813</v>
      </c>
      <c r="D12052" t="s">
        <v>755</v>
      </c>
      <c r="E12052" t="s">
        <v>27183</v>
      </c>
      <c r="F12052" t="s">
        <v>27184</v>
      </c>
      <c r="G12052">
        <v>23660</v>
      </c>
      <c r="H12052" t="s">
        <v>27185</v>
      </c>
      <c r="I12052" s="54">
        <v>2366000122870</v>
      </c>
      <c r="J12052" t="s">
        <v>27194</v>
      </c>
      <c r="K12052" t="s">
        <v>4666</v>
      </c>
      <c r="L12052" s="9">
        <v>140</v>
      </c>
      <c r="M12052" t="s">
        <v>27195</v>
      </c>
      <c r="N12052" t="s">
        <v>4668</v>
      </c>
    </row>
    <row r="12053" spans="1:14" hidden="1" x14ac:dyDescent="0.25">
      <c r="A12053">
        <v>845</v>
      </c>
      <c r="B12053" t="s">
        <v>27182</v>
      </c>
      <c r="C12053" t="s">
        <v>26813</v>
      </c>
      <c r="D12053" t="s">
        <v>755</v>
      </c>
      <c r="E12053" t="s">
        <v>27183</v>
      </c>
      <c r="F12053" t="s">
        <v>27184</v>
      </c>
      <c r="G12053">
        <v>23182</v>
      </c>
      <c r="H12053" t="s">
        <v>27196</v>
      </c>
      <c r="I12053" s="54">
        <v>231821116445</v>
      </c>
      <c r="J12053" t="s">
        <v>27197</v>
      </c>
      <c r="K12053" t="s">
        <v>4666</v>
      </c>
      <c r="L12053" s="9">
        <v>220</v>
      </c>
      <c r="M12053" t="s">
        <v>27198</v>
      </c>
      <c r="N12053" t="s">
        <v>4668</v>
      </c>
    </row>
    <row r="12054" spans="1:14" hidden="1" x14ac:dyDescent="0.25">
      <c r="A12054">
        <v>845</v>
      </c>
      <c r="B12054" t="s">
        <v>27182</v>
      </c>
      <c r="C12054" t="s">
        <v>26813</v>
      </c>
      <c r="D12054" t="s">
        <v>755</v>
      </c>
      <c r="E12054" t="s">
        <v>27183</v>
      </c>
      <c r="F12054" t="s">
        <v>27184</v>
      </c>
      <c r="G12054">
        <v>23182</v>
      </c>
      <c r="H12054" t="s">
        <v>27196</v>
      </c>
      <c r="I12054" s="54">
        <v>2318200122428</v>
      </c>
      <c r="J12054" t="s">
        <v>27199</v>
      </c>
      <c r="K12054" t="s">
        <v>4666</v>
      </c>
      <c r="L12054" s="9">
        <v>47</v>
      </c>
      <c r="M12054" t="s">
        <v>27200</v>
      </c>
      <c r="N12054" t="s">
        <v>4668</v>
      </c>
    </row>
    <row r="12055" spans="1:14" hidden="1" x14ac:dyDescent="0.25">
      <c r="A12055">
        <v>846</v>
      </c>
      <c r="B12055" t="s">
        <v>27201</v>
      </c>
      <c r="C12055" t="s">
        <v>26813</v>
      </c>
      <c r="D12055" t="s">
        <v>755</v>
      </c>
      <c r="E12055" t="s">
        <v>27183</v>
      </c>
      <c r="F12055" t="s">
        <v>27184</v>
      </c>
      <c r="G12055">
        <v>23660</v>
      </c>
      <c r="H12055" t="s">
        <v>27185</v>
      </c>
      <c r="I12055" s="54">
        <v>236601119613</v>
      </c>
      <c r="J12055" t="s">
        <v>27202</v>
      </c>
      <c r="K12055" t="s">
        <v>4677</v>
      </c>
      <c r="L12055" s="9">
        <v>200</v>
      </c>
      <c r="M12055" t="s">
        <v>27203</v>
      </c>
      <c r="N12055" t="s">
        <v>4668</v>
      </c>
    </row>
    <row r="12056" spans="1:14" hidden="1" x14ac:dyDescent="0.25">
      <c r="A12056">
        <v>846</v>
      </c>
      <c r="B12056" t="s">
        <v>27201</v>
      </c>
      <c r="C12056" t="s">
        <v>26813</v>
      </c>
      <c r="D12056" t="s">
        <v>755</v>
      </c>
      <c r="E12056" t="s">
        <v>27183</v>
      </c>
      <c r="F12056" t="s">
        <v>27184</v>
      </c>
      <c r="G12056">
        <v>23660</v>
      </c>
      <c r="H12056" t="s">
        <v>27185</v>
      </c>
      <c r="I12056" s="54">
        <v>236601119735</v>
      </c>
      <c r="J12056" t="s">
        <v>27204</v>
      </c>
      <c r="K12056" t="s">
        <v>4677</v>
      </c>
      <c r="L12056" s="9">
        <v>140</v>
      </c>
      <c r="M12056" t="s">
        <v>27205</v>
      </c>
      <c r="N12056" t="s">
        <v>4668</v>
      </c>
    </row>
    <row r="12057" spans="1:14" hidden="1" x14ac:dyDescent="0.25">
      <c r="A12057">
        <v>846</v>
      </c>
      <c r="B12057" t="s">
        <v>27201</v>
      </c>
      <c r="C12057" t="s">
        <v>26813</v>
      </c>
      <c r="D12057" t="s">
        <v>755</v>
      </c>
      <c r="E12057" t="s">
        <v>27183</v>
      </c>
      <c r="F12057" t="s">
        <v>27184</v>
      </c>
      <c r="G12057">
        <v>23660</v>
      </c>
      <c r="H12057" t="s">
        <v>27185</v>
      </c>
      <c r="I12057" s="54">
        <v>236601119757</v>
      </c>
      <c r="J12057" t="s">
        <v>14026</v>
      </c>
      <c r="K12057" t="s">
        <v>4677</v>
      </c>
      <c r="L12057" s="9">
        <v>144</v>
      </c>
      <c r="M12057" t="s">
        <v>27206</v>
      </c>
      <c r="N12057" t="s">
        <v>4668</v>
      </c>
    </row>
    <row r="12058" spans="1:14" hidden="1" x14ac:dyDescent="0.25">
      <c r="A12058">
        <v>847</v>
      </c>
      <c r="B12058" t="s">
        <v>27207</v>
      </c>
      <c r="C12058" t="s">
        <v>26813</v>
      </c>
      <c r="D12058" t="s">
        <v>755</v>
      </c>
      <c r="E12058" t="s">
        <v>26828</v>
      </c>
      <c r="F12058" t="s">
        <v>26829</v>
      </c>
      <c r="G12058">
        <v>23001</v>
      </c>
      <c r="H12058" t="s">
        <v>26830</v>
      </c>
      <c r="I12058" s="54">
        <v>230011113565</v>
      </c>
      <c r="J12058" t="s">
        <v>27208</v>
      </c>
      <c r="K12058" t="s">
        <v>4677</v>
      </c>
      <c r="L12058" s="9">
        <v>87</v>
      </c>
      <c r="M12058" t="s">
        <v>27209</v>
      </c>
      <c r="N12058" t="s">
        <v>4668</v>
      </c>
    </row>
    <row r="12059" spans="1:14" hidden="1" x14ac:dyDescent="0.25">
      <c r="A12059">
        <v>847</v>
      </c>
      <c r="B12059" t="s">
        <v>27207</v>
      </c>
      <c r="C12059" t="s">
        <v>26813</v>
      </c>
      <c r="D12059" t="s">
        <v>755</v>
      </c>
      <c r="E12059" t="s">
        <v>26828</v>
      </c>
      <c r="F12059" t="s">
        <v>26829</v>
      </c>
      <c r="G12059">
        <v>23001</v>
      </c>
      <c r="H12059" t="s">
        <v>26830</v>
      </c>
      <c r="I12059" s="54">
        <v>2300100073266</v>
      </c>
      <c r="J12059" t="s">
        <v>27210</v>
      </c>
      <c r="K12059" t="s">
        <v>4914</v>
      </c>
      <c r="L12059" s="9">
        <v>330</v>
      </c>
      <c r="M12059" t="s">
        <v>27211</v>
      </c>
      <c r="N12059" t="s">
        <v>4916</v>
      </c>
    </row>
    <row r="12060" spans="1:14" hidden="1" x14ac:dyDescent="0.25">
      <c r="A12060">
        <v>847</v>
      </c>
      <c r="B12060" t="s">
        <v>27207</v>
      </c>
      <c r="C12060" t="s">
        <v>26813</v>
      </c>
      <c r="D12060" t="s">
        <v>755</v>
      </c>
      <c r="E12060" t="s">
        <v>26828</v>
      </c>
      <c r="F12060" t="s">
        <v>26829</v>
      </c>
      <c r="G12060">
        <v>23001</v>
      </c>
      <c r="H12060" t="s">
        <v>26830</v>
      </c>
      <c r="I12060" s="54">
        <v>2300100105929</v>
      </c>
      <c r="J12060" t="s">
        <v>27212</v>
      </c>
      <c r="K12060" t="s">
        <v>4677</v>
      </c>
      <c r="L12060" s="9">
        <v>99</v>
      </c>
      <c r="M12060" t="s">
        <v>27213</v>
      </c>
      <c r="N12060" t="s">
        <v>4668</v>
      </c>
    </row>
    <row r="12061" spans="1:14" hidden="1" x14ac:dyDescent="0.25">
      <c r="A12061">
        <v>848</v>
      </c>
      <c r="B12061" t="s">
        <v>27214</v>
      </c>
      <c r="C12061" t="s">
        <v>26813</v>
      </c>
      <c r="D12061" t="s">
        <v>755</v>
      </c>
      <c r="E12061" t="s">
        <v>27183</v>
      </c>
      <c r="F12061" t="s">
        <v>27184</v>
      </c>
      <c r="G12061">
        <v>23182</v>
      </c>
      <c r="H12061" t="s">
        <v>27196</v>
      </c>
      <c r="I12061" s="54">
        <v>231821113941</v>
      </c>
      <c r="J12061" t="s">
        <v>27215</v>
      </c>
      <c r="K12061" t="s">
        <v>4696</v>
      </c>
      <c r="L12061" s="9">
        <v>50</v>
      </c>
      <c r="M12061" t="s">
        <v>27216</v>
      </c>
      <c r="N12061" t="s">
        <v>4694</v>
      </c>
    </row>
    <row r="12062" spans="1:14" hidden="1" x14ac:dyDescent="0.25">
      <c r="A12062">
        <v>848</v>
      </c>
      <c r="B12062" t="s">
        <v>27214</v>
      </c>
      <c r="C12062" t="s">
        <v>26813</v>
      </c>
      <c r="D12062" t="s">
        <v>755</v>
      </c>
      <c r="E12062" t="s">
        <v>27183</v>
      </c>
      <c r="F12062" t="s">
        <v>27184</v>
      </c>
      <c r="G12062">
        <v>23182</v>
      </c>
      <c r="H12062" t="s">
        <v>27196</v>
      </c>
      <c r="I12062" s="54">
        <v>231821113945</v>
      </c>
      <c r="J12062" t="s">
        <v>24836</v>
      </c>
      <c r="K12062" t="s">
        <v>4696</v>
      </c>
      <c r="L12062" s="9">
        <v>25</v>
      </c>
      <c r="M12062" t="s">
        <v>27217</v>
      </c>
      <c r="N12062" t="s">
        <v>4694</v>
      </c>
    </row>
    <row r="12063" spans="1:14" hidden="1" x14ac:dyDescent="0.25">
      <c r="A12063">
        <v>848</v>
      </c>
      <c r="B12063" t="s">
        <v>27214</v>
      </c>
      <c r="C12063" t="s">
        <v>26813</v>
      </c>
      <c r="D12063" t="s">
        <v>755</v>
      </c>
      <c r="E12063" t="s">
        <v>27183</v>
      </c>
      <c r="F12063" t="s">
        <v>27184</v>
      </c>
      <c r="G12063">
        <v>23182</v>
      </c>
      <c r="H12063" t="s">
        <v>27196</v>
      </c>
      <c r="I12063" s="54">
        <v>231821113946</v>
      </c>
      <c r="J12063" t="s">
        <v>27218</v>
      </c>
      <c r="K12063" t="s">
        <v>4696</v>
      </c>
      <c r="L12063" s="9">
        <v>45</v>
      </c>
      <c r="M12063" t="s">
        <v>27219</v>
      </c>
      <c r="N12063" t="s">
        <v>4694</v>
      </c>
    </row>
    <row r="12064" spans="1:14" hidden="1" x14ac:dyDescent="0.25">
      <c r="A12064">
        <v>848</v>
      </c>
      <c r="B12064" t="s">
        <v>27214</v>
      </c>
      <c r="C12064" t="s">
        <v>26813</v>
      </c>
      <c r="D12064" t="s">
        <v>755</v>
      </c>
      <c r="E12064" t="s">
        <v>27183</v>
      </c>
      <c r="F12064" t="s">
        <v>27184</v>
      </c>
      <c r="G12064">
        <v>23182</v>
      </c>
      <c r="H12064" t="s">
        <v>27196</v>
      </c>
      <c r="I12064" s="54">
        <v>231821114244</v>
      </c>
      <c r="J12064" t="s">
        <v>12477</v>
      </c>
      <c r="K12064" t="s">
        <v>4696</v>
      </c>
      <c r="L12064" s="9">
        <v>50</v>
      </c>
      <c r="M12064" t="s">
        <v>27220</v>
      </c>
      <c r="N12064" t="s">
        <v>4694</v>
      </c>
    </row>
    <row r="12065" spans="1:14" hidden="1" x14ac:dyDescent="0.25">
      <c r="A12065">
        <v>848</v>
      </c>
      <c r="B12065" t="s">
        <v>27214</v>
      </c>
      <c r="C12065" t="s">
        <v>26813</v>
      </c>
      <c r="D12065" t="s">
        <v>755</v>
      </c>
      <c r="E12065" t="s">
        <v>27183</v>
      </c>
      <c r="F12065" t="s">
        <v>27184</v>
      </c>
      <c r="G12065">
        <v>23182</v>
      </c>
      <c r="H12065" t="s">
        <v>27196</v>
      </c>
      <c r="I12065" s="54">
        <v>231821114266</v>
      </c>
      <c r="J12065" t="s">
        <v>27221</v>
      </c>
      <c r="K12065" t="s">
        <v>4696</v>
      </c>
      <c r="L12065" s="9">
        <v>50</v>
      </c>
      <c r="M12065" t="s">
        <v>27222</v>
      </c>
      <c r="N12065" t="s">
        <v>4694</v>
      </c>
    </row>
    <row r="12066" spans="1:14" hidden="1" x14ac:dyDescent="0.25">
      <c r="A12066">
        <v>848</v>
      </c>
      <c r="B12066" t="s">
        <v>27214</v>
      </c>
      <c r="C12066" t="s">
        <v>26813</v>
      </c>
      <c r="D12066" t="s">
        <v>755</v>
      </c>
      <c r="E12066" t="s">
        <v>27183</v>
      </c>
      <c r="F12066" t="s">
        <v>27184</v>
      </c>
      <c r="G12066">
        <v>23182</v>
      </c>
      <c r="H12066" t="s">
        <v>27196</v>
      </c>
      <c r="I12066" s="54">
        <v>231821114540</v>
      </c>
      <c r="J12066" t="s">
        <v>27223</v>
      </c>
      <c r="K12066" t="s">
        <v>4696</v>
      </c>
      <c r="L12066" s="9">
        <v>50</v>
      </c>
      <c r="M12066" t="s">
        <v>27224</v>
      </c>
      <c r="N12066" t="s">
        <v>4694</v>
      </c>
    </row>
    <row r="12067" spans="1:14" hidden="1" x14ac:dyDescent="0.25">
      <c r="A12067">
        <v>848</v>
      </c>
      <c r="B12067" t="s">
        <v>27214</v>
      </c>
      <c r="C12067" t="s">
        <v>26813</v>
      </c>
      <c r="D12067" t="s">
        <v>755</v>
      </c>
      <c r="E12067" t="s">
        <v>27183</v>
      </c>
      <c r="F12067" t="s">
        <v>27184</v>
      </c>
      <c r="G12067">
        <v>23182</v>
      </c>
      <c r="H12067" t="s">
        <v>27196</v>
      </c>
      <c r="I12067" s="54">
        <v>231821114544</v>
      </c>
      <c r="J12067" t="s">
        <v>27225</v>
      </c>
      <c r="K12067" t="s">
        <v>4692</v>
      </c>
      <c r="L12067" s="9">
        <v>50</v>
      </c>
      <c r="M12067" t="s">
        <v>27226</v>
      </c>
      <c r="N12067" t="s">
        <v>4694</v>
      </c>
    </row>
    <row r="12068" spans="1:14" hidden="1" x14ac:dyDescent="0.25">
      <c r="A12068">
        <v>848</v>
      </c>
      <c r="B12068" t="s">
        <v>27214</v>
      </c>
      <c r="C12068" t="s">
        <v>26813</v>
      </c>
      <c r="D12068" t="s">
        <v>755</v>
      </c>
      <c r="E12068" t="s">
        <v>27183</v>
      </c>
      <c r="F12068" t="s">
        <v>27184</v>
      </c>
      <c r="G12068">
        <v>23182</v>
      </c>
      <c r="H12068" t="s">
        <v>27196</v>
      </c>
      <c r="I12068" s="54">
        <v>231821114664</v>
      </c>
      <c r="J12068" t="s">
        <v>27227</v>
      </c>
      <c r="K12068" t="s">
        <v>4696</v>
      </c>
      <c r="L12068" s="9">
        <v>50</v>
      </c>
      <c r="M12068" t="s">
        <v>27228</v>
      </c>
      <c r="N12068" t="s">
        <v>4694</v>
      </c>
    </row>
    <row r="12069" spans="1:14" hidden="1" x14ac:dyDescent="0.25">
      <c r="A12069">
        <v>848</v>
      </c>
      <c r="B12069" t="s">
        <v>27214</v>
      </c>
      <c r="C12069" t="s">
        <v>26813</v>
      </c>
      <c r="D12069" t="s">
        <v>755</v>
      </c>
      <c r="E12069" t="s">
        <v>27183</v>
      </c>
      <c r="F12069" t="s">
        <v>27184</v>
      </c>
      <c r="G12069">
        <v>23182</v>
      </c>
      <c r="H12069" t="s">
        <v>27196</v>
      </c>
      <c r="I12069" s="54">
        <v>231821114675</v>
      </c>
      <c r="J12069" t="s">
        <v>27229</v>
      </c>
      <c r="K12069" t="s">
        <v>4692</v>
      </c>
      <c r="L12069" s="9">
        <v>50</v>
      </c>
      <c r="M12069" t="s">
        <v>27230</v>
      </c>
      <c r="N12069" t="s">
        <v>4694</v>
      </c>
    </row>
    <row r="12070" spans="1:14" hidden="1" x14ac:dyDescent="0.25">
      <c r="A12070">
        <v>848</v>
      </c>
      <c r="B12070" t="s">
        <v>27214</v>
      </c>
      <c r="C12070" t="s">
        <v>26813</v>
      </c>
      <c r="D12070" t="s">
        <v>755</v>
      </c>
      <c r="E12070" t="s">
        <v>27183</v>
      </c>
      <c r="F12070" t="s">
        <v>27184</v>
      </c>
      <c r="G12070">
        <v>23182</v>
      </c>
      <c r="H12070" t="s">
        <v>27196</v>
      </c>
      <c r="I12070" s="54">
        <v>231821114679</v>
      </c>
      <c r="J12070" t="s">
        <v>6915</v>
      </c>
      <c r="K12070" t="s">
        <v>4692</v>
      </c>
      <c r="L12070" s="9">
        <v>50</v>
      </c>
      <c r="M12070" t="s">
        <v>27231</v>
      </c>
      <c r="N12070" t="s">
        <v>4694</v>
      </c>
    </row>
    <row r="12071" spans="1:14" hidden="1" x14ac:dyDescent="0.25">
      <c r="A12071">
        <v>848</v>
      </c>
      <c r="B12071" t="s">
        <v>27214</v>
      </c>
      <c r="C12071" t="s">
        <v>26813</v>
      </c>
      <c r="D12071" t="s">
        <v>755</v>
      </c>
      <c r="E12071" t="s">
        <v>27183</v>
      </c>
      <c r="F12071" t="s">
        <v>27184</v>
      </c>
      <c r="G12071">
        <v>23182</v>
      </c>
      <c r="H12071" t="s">
        <v>27196</v>
      </c>
      <c r="I12071" s="54">
        <v>231821114682</v>
      </c>
      <c r="J12071" t="s">
        <v>10431</v>
      </c>
      <c r="K12071" t="s">
        <v>4692</v>
      </c>
      <c r="L12071" s="9">
        <v>50</v>
      </c>
      <c r="M12071" t="s">
        <v>27232</v>
      </c>
      <c r="N12071" t="s">
        <v>4694</v>
      </c>
    </row>
    <row r="12072" spans="1:14" hidden="1" x14ac:dyDescent="0.25">
      <c r="A12072">
        <v>848</v>
      </c>
      <c r="B12072" t="s">
        <v>27214</v>
      </c>
      <c r="C12072" t="s">
        <v>26813</v>
      </c>
      <c r="D12072" t="s">
        <v>755</v>
      </c>
      <c r="E12072" t="s">
        <v>27183</v>
      </c>
      <c r="F12072" t="s">
        <v>27184</v>
      </c>
      <c r="G12072">
        <v>23182</v>
      </c>
      <c r="H12072" t="s">
        <v>27196</v>
      </c>
      <c r="I12072" s="54">
        <v>231821114701</v>
      </c>
      <c r="J12072" t="s">
        <v>6947</v>
      </c>
      <c r="K12072" t="s">
        <v>4692</v>
      </c>
      <c r="L12072" s="9">
        <v>50</v>
      </c>
      <c r="M12072" t="s">
        <v>27233</v>
      </c>
      <c r="N12072" t="s">
        <v>4694</v>
      </c>
    </row>
    <row r="12073" spans="1:14" hidden="1" x14ac:dyDescent="0.25">
      <c r="A12073">
        <v>848</v>
      </c>
      <c r="B12073" t="s">
        <v>27214</v>
      </c>
      <c r="C12073" t="s">
        <v>26813</v>
      </c>
      <c r="D12073" t="s">
        <v>755</v>
      </c>
      <c r="E12073" t="s">
        <v>27183</v>
      </c>
      <c r="F12073" t="s">
        <v>27184</v>
      </c>
      <c r="G12073">
        <v>23182</v>
      </c>
      <c r="H12073" t="s">
        <v>27196</v>
      </c>
      <c r="I12073" s="54">
        <v>231821116457</v>
      </c>
      <c r="J12073" t="s">
        <v>27234</v>
      </c>
      <c r="K12073" t="s">
        <v>4696</v>
      </c>
      <c r="L12073" s="9">
        <v>25</v>
      </c>
      <c r="M12073" t="s">
        <v>27235</v>
      </c>
      <c r="N12073" t="s">
        <v>4694</v>
      </c>
    </row>
    <row r="12074" spans="1:14" hidden="1" x14ac:dyDescent="0.25">
      <c r="A12074">
        <v>848</v>
      </c>
      <c r="B12074" t="s">
        <v>27214</v>
      </c>
      <c r="C12074" t="s">
        <v>26813</v>
      </c>
      <c r="D12074" t="s">
        <v>755</v>
      </c>
      <c r="E12074" t="s">
        <v>27183</v>
      </c>
      <c r="F12074" t="s">
        <v>27184</v>
      </c>
      <c r="G12074">
        <v>23182</v>
      </c>
      <c r="H12074" t="s">
        <v>27196</v>
      </c>
      <c r="I12074" s="54">
        <v>231821119754</v>
      </c>
      <c r="J12074" t="s">
        <v>27236</v>
      </c>
      <c r="K12074" t="s">
        <v>4696</v>
      </c>
      <c r="L12074" s="9">
        <v>50</v>
      </c>
      <c r="M12074" t="s">
        <v>27237</v>
      </c>
      <c r="N12074" t="s">
        <v>4694</v>
      </c>
    </row>
    <row r="12075" spans="1:14" hidden="1" x14ac:dyDescent="0.25">
      <c r="A12075">
        <v>848</v>
      </c>
      <c r="B12075" t="s">
        <v>27214</v>
      </c>
      <c r="C12075" t="s">
        <v>26813</v>
      </c>
      <c r="D12075" t="s">
        <v>755</v>
      </c>
      <c r="E12075" t="s">
        <v>27183</v>
      </c>
      <c r="F12075" t="s">
        <v>27184</v>
      </c>
      <c r="G12075">
        <v>23182</v>
      </c>
      <c r="H12075" t="s">
        <v>27196</v>
      </c>
      <c r="I12075" s="54">
        <v>231821139261</v>
      </c>
      <c r="J12075" t="s">
        <v>24836</v>
      </c>
      <c r="K12075" t="s">
        <v>4696</v>
      </c>
      <c r="L12075" s="9">
        <v>25</v>
      </c>
      <c r="M12075" t="s">
        <v>24174</v>
      </c>
      <c r="N12075" t="s">
        <v>4694</v>
      </c>
    </row>
    <row r="12076" spans="1:14" hidden="1" x14ac:dyDescent="0.25">
      <c r="A12076">
        <v>848</v>
      </c>
      <c r="B12076" t="s">
        <v>27214</v>
      </c>
      <c r="C12076" t="s">
        <v>26813</v>
      </c>
      <c r="D12076" t="s">
        <v>755</v>
      </c>
      <c r="E12076" t="s">
        <v>27183</v>
      </c>
      <c r="F12076" t="s">
        <v>27184</v>
      </c>
      <c r="G12076">
        <v>23182</v>
      </c>
      <c r="H12076" t="s">
        <v>27196</v>
      </c>
      <c r="I12076" s="54">
        <v>231821139472</v>
      </c>
      <c r="J12076" t="s">
        <v>5757</v>
      </c>
      <c r="K12076" t="s">
        <v>4696</v>
      </c>
      <c r="L12076" s="9">
        <v>50</v>
      </c>
      <c r="M12076" t="s">
        <v>27238</v>
      </c>
      <c r="N12076" t="s">
        <v>4694</v>
      </c>
    </row>
    <row r="12077" spans="1:14" hidden="1" x14ac:dyDescent="0.25">
      <c r="A12077">
        <v>848</v>
      </c>
      <c r="B12077" t="s">
        <v>27214</v>
      </c>
      <c r="C12077" t="s">
        <v>26813</v>
      </c>
      <c r="D12077" t="s">
        <v>755</v>
      </c>
      <c r="E12077" t="s">
        <v>27183</v>
      </c>
      <c r="F12077" t="s">
        <v>27184</v>
      </c>
      <c r="G12077">
        <v>23182</v>
      </c>
      <c r="H12077" t="s">
        <v>27196</v>
      </c>
      <c r="I12077" s="54">
        <v>231821146112</v>
      </c>
      <c r="J12077" t="s">
        <v>27239</v>
      </c>
      <c r="K12077" t="s">
        <v>4696</v>
      </c>
      <c r="L12077" s="9">
        <v>25</v>
      </c>
      <c r="M12077" t="s">
        <v>27240</v>
      </c>
      <c r="N12077" t="s">
        <v>4694</v>
      </c>
    </row>
    <row r="12078" spans="1:14" hidden="1" x14ac:dyDescent="0.25">
      <c r="A12078">
        <v>849</v>
      </c>
      <c r="B12078" t="s">
        <v>27241</v>
      </c>
      <c r="C12078" t="s">
        <v>26813</v>
      </c>
      <c r="D12078" t="s">
        <v>755</v>
      </c>
      <c r="E12078" t="s">
        <v>26835</v>
      </c>
      <c r="F12078" t="s">
        <v>26836</v>
      </c>
      <c r="G12078">
        <v>23586</v>
      </c>
      <c r="H12078" t="s">
        <v>26837</v>
      </c>
      <c r="I12078" s="54">
        <v>235861117127</v>
      </c>
      <c r="J12078" t="s">
        <v>27242</v>
      </c>
      <c r="K12078" t="s">
        <v>4666</v>
      </c>
      <c r="L12078" s="9">
        <v>100</v>
      </c>
      <c r="M12078" t="s">
        <v>27243</v>
      </c>
      <c r="N12078" t="s">
        <v>4668</v>
      </c>
    </row>
    <row r="12079" spans="1:14" hidden="1" x14ac:dyDescent="0.25">
      <c r="A12079">
        <v>849</v>
      </c>
      <c r="B12079" t="s">
        <v>27241</v>
      </c>
      <c r="C12079" t="s">
        <v>26813</v>
      </c>
      <c r="D12079" t="s">
        <v>755</v>
      </c>
      <c r="E12079" t="s">
        <v>26835</v>
      </c>
      <c r="F12079" t="s">
        <v>26836</v>
      </c>
      <c r="G12079">
        <v>23672</v>
      </c>
      <c r="H12079" t="s">
        <v>26840</v>
      </c>
      <c r="I12079" s="54">
        <v>236721116887</v>
      </c>
      <c r="J12079" t="s">
        <v>27244</v>
      </c>
      <c r="K12079" t="s">
        <v>4666</v>
      </c>
      <c r="L12079" s="9">
        <v>80</v>
      </c>
      <c r="M12079" t="s">
        <v>27245</v>
      </c>
      <c r="N12079" t="s">
        <v>4668</v>
      </c>
    </row>
    <row r="12080" spans="1:14" hidden="1" x14ac:dyDescent="0.25">
      <c r="A12080">
        <v>849</v>
      </c>
      <c r="B12080" t="s">
        <v>27241</v>
      </c>
      <c r="C12080" t="s">
        <v>26813</v>
      </c>
      <c r="D12080" t="s">
        <v>755</v>
      </c>
      <c r="E12080" t="s">
        <v>26835</v>
      </c>
      <c r="F12080" t="s">
        <v>26836</v>
      </c>
      <c r="G12080">
        <v>23586</v>
      </c>
      <c r="H12080" t="s">
        <v>26837</v>
      </c>
      <c r="I12080" s="54">
        <v>2358600123681</v>
      </c>
      <c r="J12080" t="s">
        <v>27246</v>
      </c>
      <c r="K12080" t="s">
        <v>4666</v>
      </c>
      <c r="L12080" s="9">
        <v>40</v>
      </c>
      <c r="M12080" t="s">
        <v>27247</v>
      </c>
      <c r="N12080" t="s">
        <v>4668</v>
      </c>
    </row>
    <row r="12081" spans="1:14" hidden="1" x14ac:dyDescent="0.25">
      <c r="A12081">
        <v>849</v>
      </c>
      <c r="B12081" t="s">
        <v>27241</v>
      </c>
      <c r="C12081" t="s">
        <v>26813</v>
      </c>
      <c r="D12081" t="s">
        <v>755</v>
      </c>
      <c r="E12081" t="s">
        <v>26835</v>
      </c>
      <c r="F12081" t="s">
        <v>26836</v>
      </c>
      <c r="G12081">
        <v>23672</v>
      </c>
      <c r="H12081" t="s">
        <v>26840</v>
      </c>
      <c r="I12081" s="54">
        <v>2367200111097</v>
      </c>
      <c r="J12081" t="s">
        <v>27248</v>
      </c>
      <c r="K12081" t="s">
        <v>4666</v>
      </c>
      <c r="L12081" s="9">
        <v>100</v>
      </c>
      <c r="M12081" t="s">
        <v>27249</v>
      </c>
      <c r="N12081" t="s">
        <v>4668</v>
      </c>
    </row>
    <row r="12082" spans="1:14" hidden="1" x14ac:dyDescent="0.25">
      <c r="A12082">
        <v>849</v>
      </c>
      <c r="B12082" t="s">
        <v>27241</v>
      </c>
      <c r="C12082" t="s">
        <v>26813</v>
      </c>
      <c r="D12082" t="s">
        <v>755</v>
      </c>
      <c r="E12082" t="s">
        <v>26835</v>
      </c>
      <c r="F12082" t="s">
        <v>26836</v>
      </c>
      <c r="G12082">
        <v>23417</v>
      </c>
      <c r="H12082" t="s">
        <v>27250</v>
      </c>
      <c r="I12082" s="54">
        <v>234171116533</v>
      </c>
      <c r="J12082" t="s">
        <v>27251</v>
      </c>
      <c r="K12082" t="s">
        <v>4666</v>
      </c>
      <c r="L12082" s="9">
        <v>40</v>
      </c>
      <c r="M12082" t="s">
        <v>27252</v>
      </c>
      <c r="N12082" t="s">
        <v>4668</v>
      </c>
    </row>
    <row r="12083" spans="1:14" hidden="1" x14ac:dyDescent="0.25">
      <c r="A12083">
        <v>849</v>
      </c>
      <c r="B12083" t="s">
        <v>27241</v>
      </c>
      <c r="C12083" t="s">
        <v>26813</v>
      </c>
      <c r="D12083" t="s">
        <v>755</v>
      </c>
      <c r="E12083" t="s">
        <v>26835</v>
      </c>
      <c r="F12083" t="s">
        <v>26836</v>
      </c>
      <c r="G12083">
        <v>23417</v>
      </c>
      <c r="H12083" t="s">
        <v>27250</v>
      </c>
      <c r="I12083" s="54">
        <v>234171116573</v>
      </c>
      <c r="J12083" t="s">
        <v>24449</v>
      </c>
      <c r="K12083" t="s">
        <v>4666</v>
      </c>
      <c r="L12083" s="9">
        <v>60</v>
      </c>
      <c r="M12083" t="s">
        <v>27253</v>
      </c>
      <c r="N12083" t="s">
        <v>4668</v>
      </c>
    </row>
    <row r="12084" spans="1:14" hidden="1" x14ac:dyDescent="0.25">
      <c r="A12084">
        <v>849</v>
      </c>
      <c r="B12084" t="s">
        <v>27241</v>
      </c>
      <c r="C12084" t="s">
        <v>26813</v>
      </c>
      <c r="D12084" t="s">
        <v>755</v>
      </c>
      <c r="E12084" t="s">
        <v>26835</v>
      </c>
      <c r="F12084" t="s">
        <v>26836</v>
      </c>
      <c r="G12084">
        <v>23417</v>
      </c>
      <c r="H12084" t="s">
        <v>27250</v>
      </c>
      <c r="I12084" s="54">
        <v>234171116618</v>
      </c>
      <c r="J12084" t="s">
        <v>27254</v>
      </c>
      <c r="K12084" t="s">
        <v>4666</v>
      </c>
      <c r="L12084" s="9">
        <v>100</v>
      </c>
      <c r="M12084" t="s">
        <v>27255</v>
      </c>
      <c r="N12084" t="s">
        <v>4668</v>
      </c>
    </row>
    <row r="12085" spans="1:14" hidden="1" x14ac:dyDescent="0.25">
      <c r="A12085">
        <v>849</v>
      </c>
      <c r="B12085" t="s">
        <v>27241</v>
      </c>
      <c r="C12085" t="s">
        <v>26813</v>
      </c>
      <c r="D12085" t="s">
        <v>755</v>
      </c>
      <c r="E12085" t="s">
        <v>26835</v>
      </c>
      <c r="F12085" t="s">
        <v>26836</v>
      </c>
      <c r="G12085">
        <v>23417</v>
      </c>
      <c r="H12085" t="s">
        <v>27250</v>
      </c>
      <c r="I12085" s="54">
        <v>234171128961</v>
      </c>
      <c r="J12085" t="s">
        <v>5485</v>
      </c>
      <c r="K12085" t="s">
        <v>4666</v>
      </c>
      <c r="L12085" s="9">
        <v>190</v>
      </c>
      <c r="M12085" t="s">
        <v>27256</v>
      </c>
      <c r="N12085" t="s">
        <v>4668</v>
      </c>
    </row>
    <row r="12086" spans="1:14" hidden="1" x14ac:dyDescent="0.25">
      <c r="A12086">
        <v>849</v>
      </c>
      <c r="B12086" t="s">
        <v>27241</v>
      </c>
      <c r="C12086" t="s">
        <v>26813</v>
      </c>
      <c r="D12086" t="s">
        <v>755</v>
      </c>
      <c r="E12086" t="s">
        <v>26835</v>
      </c>
      <c r="F12086" t="s">
        <v>26836</v>
      </c>
      <c r="G12086">
        <v>23417</v>
      </c>
      <c r="H12086" t="s">
        <v>27250</v>
      </c>
      <c r="I12086" s="54">
        <v>234171150089</v>
      </c>
      <c r="J12086" t="s">
        <v>27257</v>
      </c>
      <c r="K12086" t="s">
        <v>4666</v>
      </c>
      <c r="L12086" s="9">
        <v>90</v>
      </c>
      <c r="M12086" t="s">
        <v>27258</v>
      </c>
      <c r="N12086" t="s">
        <v>4668</v>
      </c>
    </row>
    <row r="12087" spans="1:14" hidden="1" x14ac:dyDescent="0.25">
      <c r="A12087">
        <v>849</v>
      </c>
      <c r="B12087" t="s">
        <v>27241</v>
      </c>
      <c r="C12087" t="s">
        <v>26813</v>
      </c>
      <c r="D12087" t="s">
        <v>755</v>
      </c>
      <c r="E12087" t="s">
        <v>26835</v>
      </c>
      <c r="F12087" t="s">
        <v>26836</v>
      </c>
      <c r="G12087">
        <v>23417</v>
      </c>
      <c r="H12087" t="s">
        <v>27250</v>
      </c>
      <c r="I12087" s="54">
        <v>234171150090</v>
      </c>
      <c r="J12087" t="s">
        <v>27259</v>
      </c>
      <c r="K12087" t="s">
        <v>4666</v>
      </c>
      <c r="L12087" s="9">
        <v>110</v>
      </c>
      <c r="M12087" t="s">
        <v>27260</v>
      </c>
      <c r="N12087" t="s">
        <v>4668</v>
      </c>
    </row>
    <row r="12088" spans="1:14" hidden="1" x14ac:dyDescent="0.25">
      <c r="A12088">
        <v>850</v>
      </c>
      <c r="B12088" t="s">
        <v>27261</v>
      </c>
      <c r="C12088" t="s">
        <v>26813</v>
      </c>
      <c r="D12088" t="s">
        <v>755</v>
      </c>
      <c r="E12088" t="s">
        <v>27044</v>
      </c>
      <c r="F12088" t="s">
        <v>27045</v>
      </c>
      <c r="G12088">
        <v>23670</v>
      </c>
      <c r="H12088" t="s">
        <v>27063</v>
      </c>
      <c r="I12088" s="54">
        <v>236701116459</v>
      </c>
      <c r="J12088" t="s">
        <v>27262</v>
      </c>
      <c r="K12088" t="s">
        <v>4692</v>
      </c>
      <c r="L12088" s="9">
        <v>50</v>
      </c>
      <c r="M12088" t="s">
        <v>27263</v>
      </c>
      <c r="N12088" t="s">
        <v>4694</v>
      </c>
    </row>
    <row r="12089" spans="1:14" hidden="1" x14ac:dyDescent="0.25">
      <c r="A12089">
        <v>850</v>
      </c>
      <c r="B12089" t="s">
        <v>27261</v>
      </c>
      <c r="C12089" t="s">
        <v>26813</v>
      </c>
      <c r="D12089" t="s">
        <v>755</v>
      </c>
      <c r="E12089" t="s">
        <v>27044</v>
      </c>
      <c r="F12089" t="s">
        <v>27045</v>
      </c>
      <c r="G12089">
        <v>23670</v>
      </c>
      <c r="H12089" t="s">
        <v>27063</v>
      </c>
      <c r="I12089" s="54">
        <v>236701116461</v>
      </c>
      <c r="J12089" t="s">
        <v>27264</v>
      </c>
      <c r="K12089" t="s">
        <v>4692</v>
      </c>
      <c r="L12089" s="9">
        <v>37</v>
      </c>
      <c r="M12089" t="s">
        <v>27265</v>
      </c>
      <c r="N12089" t="s">
        <v>4694</v>
      </c>
    </row>
    <row r="12090" spans="1:14" hidden="1" x14ac:dyDescent="0.25">
      <c r="A12090">
        <v>850</v>
      </c>
      <c r="B12090" t="s">
        <v>27261</v>
      </c>
      <c r="C12090" t="s">
        <v>26813</v>
      </c>
      <c r="D12090" t="s">
        <v>755</v>
      </c>
      <c r="E12090" t="s">
        <v>27044</v>
      </c>
      <c r="F12090" t="s">
        <v>27045</v>
      </c>
      <c r="G12090">
        <v>23670</v>
      </c>
      <c r="H12090" t="s">
        <v>27063</v>
      </c>
      <c r="I12090" s="54">
        <v>236701116462</v>
      </c>
      <c r="J12090" t="s">
        <v>27266</v>
      </c>
      <c r="K12090" t="s">
        <v>4692</v>
      </c>
      <c r="L12090" s="9">
        <v>50</v>
      </c>
      <c r="M12090" t="s">
        <v>27267</v>
      </c>
      <c r="N12090" t="s">
        <v>4694</v>
      </c>
    </row>
    <row r="12091" spans="1:14" hidden="1" x14ac:dyDescent="0.25">
      <c r="A12091">
        <v>850</v>
      </c>
      <c r="B12091" t="s">
        <v>27261</v>
      </c>
      <c r="C12091" t="s">
        <v>26813</v>
      </c>
      <c r="D12091" t="s">
        <v>755</v>
      </c>
      <c r="E12091" t="s">
        <v>27044</v>
      </c>
      <c r="F12091" t="s">
        <v>27045</v>
      </c>
      <c r="G12091">
        <v>23670</v>
      </c>
      <c r="H12091" t="s">
        <v>27063</v>
      </c>
      <c r="I12091" s="54">
        <v>236701116465</v>
      </c>
      <c r="J12091" t="s">
        <v>27268</v>
      </c>
      <c r="K12091" t="s">
        <v>4692</v>
      </c>
      <c r="L12091" s="9">
        <v>31</v>
      </c>
      <c r="M12091" t="s">
        <v>27269</v>
      </c>
      <c r="N12091" t="s">
        <v>4694</v>
      </c>
    </row>
    <row r="12092" spans="1:14" hidden="1" x14ac:dyDescent="0.25">
      <c r="A12092">
        <v>850</v>
      </c>
      <c r="B12092" t="s">
        <v>27261</v>
      </c>
      <c r="C12092" t="s">
        <v>26813</v>
      </c>
      <c r="D12092" t="s">
        <v>755</v>
      </c>
      <c r="E12092" t="s">
        <v>27044</v>
      </c>
      <c r="F12092" t="s">
        <v>27045</v>
      </c>
      <c r="G12092">
        <v>23670</v>
      </c>
      <c r="H12092" t="s">
        <v>27063</v>
      </c>
      <c r="I12092" s="54">
        <v>236701116467</v>
      </c>
      <c r="J12092" t="s">
        <v>27270</v>
      </c>
      <c r="K12092" t="s">
        <v>4692</v>
      </c>
      <c r="L12092" s="9">
        <v>50</v>
      </c>
      <c r="M12092" t="s">
        <v>27271</v>
      </c>
      <c r="N12092" t="s">
        <v>4694</v>
      </c>
    </row>
    <row r="12093" spans="1:14" hidden="1" x14ac:dyDescent="0.25">
      <c r="A12093">
        <v>850</v>
      </c>
      <c r="B12093" t="s">
        <v>27261</v>
      </c>
      <c r="C12093" t="s">
        <v>26813</v>
      </c>
      <c r="D12093" t="s">
        <v>755</v>
      </c>
      <c r="E12093" t="s">
        <v>27044</v>
      </c>
      <c r="F12093" t="s">
        <v>27045</v>
      </c>
      <c r="G12093">
        <v>23670</v>
      </c>
      <c r="H12093" t="s">
        <v>27063</v>
      </c>
      <c r="I12093" s="54">
        <v>236701116468</v>
      </c>
      <c r="J12093" t="s">
        <v>27272</v>
      </c>
      <c r="K12093" t="s">
        <v>4692</v>
      </c>
      <c r="L12093" s="9">
        <v>50</v>
      </c>
      <c r="M12093" t="s">
        <v>27273</v>
      </c>
      <c r="N12093" t="s">
        <v>4694</v>
      </c>
    </row>
    <row r="12094" spans="1:14" hidden="1" x14ac:dyDescent="0.25">
      <c r="A12094">
        <v>850</v>
      </c>
      <c r="B12094" t="s">
        <v>27261</v>
      </c>
      <c r="C12094" t="s">
        <v>26813</v>
      </c>
      <c r="D12094" t="s">
        <v>755</v>
      </c>
      <c r="E12094" t="s">
        <v>27044</v>
      </c>
      <c r="F12094" t="s">
        <v>27045</v>
      </c>
      <c r="G12094">
        <v>23670</v>
      </c>
      <c r="H12094" t="s">
        <v>27063</v>
      </c>
      <c r="I12094" s="54">
        <v>236701116470</v>
      </c>
      <c r="J12094" t="s">
        <v>27274</v>
      </c>
      <c r="K12094" t="s">
        <v>4692</v>
      </c>
      <c r="L12094" s="9">
        <v>50</v>
      </c>
      <c r="M12094" t="s">
        <v>27275</v>
      </c>
      <c r="N12094" t="s">
        <v>4694</v>
      </c>
    </row>
    <row r="12095" spans="1:14" hidden="1" x14ac:dyDescent="0.25">
      <c r="A12095">
        <v>850</v>
      </c>
      <c r="B12095" t="s">
        <v>27261</v>
      </c>
      <c r="C12095" t="s">
        <v>26813</v>
      </c>
      <c r="D12095" t="s">
        <v>755</v>
      </c>
      <c r="E12095" t="s">
        <v>27044</v>
      </c>
      <c r="F12095" t="s">
        <v>27045</v>
      </c>
      <c r="G12095">
        <v>23670</v>
      </c>
      <c r="H12095" t="s">
        <v>27063</v>
      </c>
      <c r="I12095" s="54">
        <v>236701116471</v>
      </c>
      <c r="J12095" t="s">
        <v>27276</v>
      </c>
      <c r="K12095" t="s">
        <v>4692</v>
      </c>
      <c r="L12095" s="9">
        <v>50</v>
      </c>
      <c r="M12095" t="s">
        <v>27277</v>
      </c>
      <c r="N12095" t="s">
        <v>4694</v>
      </c>
    </row>
    <row r="12096" spans="1:14" hidden="1" x14ac:dyDescent="0.25">
      <c r="A12096">
        <v>850</v>
      </c>
      <c r="B12096" t="s">
        <v>27261</v>
      </c>
      <c r="C12096" t="s">
        <v>26813</v>
      </c>
      <c r="D12096" t="s">
        <v>755</v>
      </c>
      <c r="E12096" t="s">
        <v>27044</v>
      </c>
      <c r="F12096" t="s">
        <v>27045</v>
      </c>
      <c r="G12096">
        <v>23670</v>
      </c>
      <c r="H12096" t="s">
        <v>27063</v>
      </c>
      <c r="I12096" s="54">
        <v>236701116472</v>
      </c>
      <c r="J12096" t="s">
        <v>27278</v>
      </c>
      <c r="K12096" t="s">
        <v>4692</v>
      </c>
      <c r="L12096" s="9">
        <v>24</v>
      </c>
      <c r="M12096" t="s">
        <v>27279</v>
      </c>
      <c r="N12096" t="s">
        <v>4694</v>
      </c>
    </row>
    <row r="12097" spans="1:14" hidden="1" x14ac:dyDescent="0.25">
      <c r="A12097">
        <v>850</v>
      </c>
      <c r="B12097" t="s">
        <v>27261</v>
      </c>
      <c r="C12097" t="s">
        <v>26813</v>
      </c>
      <c r="D12097" t="s">
        <v>755</v>
      </c>
      <c r="E12097" t="s">
        <v>27044</v>
      </c>
      <c r="F12097" t="s">
        <v>27045</v>
      </c>
      <c r="G12097">
        <v>23670</v>
      </c>
      <c r="H12097" t="s">
        <v>27063</v>
      </c>
      <c r="I12097" s="54">
        <v>236701116474</v>
      </c>
      <c r="J12097" t="s">
        <v>27280</v>
      </c>
      <c r="K12097" t="s">
        <v>4692</v>
      </c>
      <c r="L12097" s="9">
        <v>50</v>
      </c>
      <c r="M12097" t="s">
        <v>27281</v>
      </c>
      <c r="N12097" t="s">
        <v>4694</v>
      </c>
    </row>
    <row r="12098" spans="1:14" hidden="1" x14ac:dyDescent="0.25">
      <c r="A12098">
        <v>850</v>
      </c>
      <c r="B12098" t="s">
        <v>27261</v>
      </c>
      <c r="C12098" t="s">
        <v>26813</v>
      </c>
      <c r="D12098" t="s">
        <v>755</v>
      </c>
      <c r="E12098" t="s">
        <v>27044</v>
      </c>
      <c r="F12098" t="s">
        <v>27045</v>
      </c>
      <c r="G12098">
        <v>23670</v>
      </c>
      <c r="H12098" t="s">
        <v>27063</v>
      </c>
      <c r="I12098" s="54">
        <v>236701116475</v>
      </c>
      <c r="J12098" t="s">
        <v>27282</v>
      </c>
      <c r="K12098" t="s">
        <v>4692</v>
      </c>
      <c r="L12098" s="9">
        <v>50</v>
      </c>
      <c r="M12098" t="s">
        <v>27283</v>
      </c>
      <c r="N12098" t="s">
        <v>4694</v>
      </c>
    </row>
    <row r="12099" spans="1:14" hidden="1" x14ac:dyDescent="0.25">
      <c r="A12099">
        <v>850</v>
      </c>
      <c r="B12099" t="s">
        <v>27261</v>
      </c>
      <c r="C12099" t="s">
        <v>26813</v>
      </c>
      <c r="D12099" t="s">
        <v>755</v>
      </c>
      <c r="E12099" t="s">
        <v>27044</v>
      </c>
      <c r="F12099" t="s">
        <v>27045</v>
      </c>
      <c r="G12099">
        <v>23670</v>
      </c>
      <c r="H12099" t="s">
        <v>27063</v>
      </c>
      <c r="I12099" s="54">
        <v>236701116477</v>
      </c>
      <c r="J12099" t="s">
        <v>27284</v>
      </c>
      <c r="K12099" t="s">
        <v>4692</v>
      </c>
      <c r="L12099" s="9">
        <v>50</v>
      </c>
      <c r="M12099" t="s">
        <v>27285</v>
      </c>
      <c r="N12099" t="s">
        <v>4694</v>
      </c>
    </row>
    <row r="12100" spans="1:14" hidden="1" x14ac:dyDescent="0.25">
      <c r="A12100">
        <v>850</v>
      </c>
      <c r="B12100" t="s">
        <v>27261</v>
      </c>
      <c r="C12100" t="s">
        <v>26813</v>
      </c>
      <c r="D12100" t="s">
        <v>755</v>
      </c>
      <c r="E12100" t="s">
        <v>27044</v>
      </c>
      <c r="F12100" t="s">
        <v>27045</v>
      </c>
      <c r="G12100">
        <v>23670</v>
      </c>
      <c r="H12100" t="s">
        <v>27063</v>
      </c>
      <c r="I12100" s="54">
        <v>236701116479</v>
      </c>
      <c r="J12100" t="s">
        <v>27286</v>
      </c>
      <c r="K12100" t="s">
        <v>4692</v>
      </c>
      <c r="L12100" s="9">
        <v>45</v>
      </c>
      <c r="M12100" t="s">
        <v>27287</v>
      </c>
      <c r="N12100" t="s">
        <v>4694</v>
      </c>
    </row>
    <row r="12101" spans="1:14" hidden="1" x14ac:dyDescent="0.25">
      <c r="A12101">
        <v>850</v>
      </c>
      <c r="B12101" t="s">
        <v>27261</v>
      </c>
      <c r="C12101" t="s">
        <v>26813</v>
      </c>
      <c r="D12101" t="s">
        <v>755</v>
      </c>
      <c r="E12101" t="s">
        <v>27044</v>
      </c>
      <c r="F12101" t="s">
        <v>27045</v>
      </c>
      <c r="G12101">
        <v>23670</v>
      </c>
      <c r="H12101" t="s">
        <v>27063</v>
      </c>
      <c r="I12101" s="54">
        <v>236701116480</v>
      </c>
      <c r="J12101" t="s">
        <v>27288</v>
      </c>
      <c r="K12101" t="s">
        <v>4692</v>
      </c>
      <c r="L12101" s="9">
        <v>45</v>
      </c>
      <c r="M12101" t="s">
        <v>27289</v>
      </c>
      <c r="N12101" t="s">
        <v>4694</v>
      </c>
    </row>
    <row r="12102" spans="1:14" hidden="1" x14ac:dyDescent="0.25">
      <c r="A12102">
        <v>850</v>
      </c>
      <c r="B12102" t="s">
        <v>27261</v>
      </c>
      <c r="C12102" t="s">
        <v>26813</v>
      </c>
      <c r="D12102" t="s">
        <v>755</v>
      </c>
      <c r="E12102" t="s">
        <v>27044</v>
      </c>
      <c r="F12102" t="s">
        <v>27045</v>
      </c>
      <c r="G12102">
        <v>23670</v>
      </c>
      <c r="H12102" t="s">
        <v>27063</v>
      </c>
      <c r="I12102" s="54">
        <v>236701116483</v>
      </c>
      <c r="J12102" t="s">
        <v>27290</v>
      </c>
      <c r="K12102" t="s">
        <v>4692</v>
      </c>
      <c r="L12102" s="9">
        <v>45</v>
      </c>
      <c r="M12102" t="s">
        <v>27291</v>
      </c>
      <c r="N12102" t="s">
        <v>4694</v>
      </c>
    </row>
    <row r="12103" spans="1:14" hidden="1" x14ac:dyDescent="0.25">
      <c r="A12103">
        <v>850</v>
      </c>
      <c r="B12103" t="s">
        <v>27261</v>
      </c>
      <c r="C12103" t="s">
        <v>26813</v>
      </c>
      <c r="D12103" t="s">
        <v>755</v>
      </c>
      <c r="E12103" t="s">
        <v>27044</v>
      </c>
      <c r="F12103" t="s">
        <v>27045</v>
      </c>
      <c r="G12103">
        <v>23670</v>
      </c>
      <c r="H12103" t="s">
        <v>27063</v>
      </c>
      <c r="I12103" s="54">
        <v>236701116484</v>
      </c>
      <c r="J12103" t="s">
        <v>27292</v>
      </c>
      <c r="K12103" t="s">
        <v>4692</v>
      </c>
      <c r="L12103" s="9">
        <v>44</v>
      </c>
      <c r="M12103" t="s">
        <v>7788</v>
      </c>
      <c r="N12103" t="s">
        <v>4694</v>
      </c>
    </row>
    <row r="12104" spans="1:14" hidden="1" x14ac:dyDescent="0.25">
      <c r="A12104">
        <v>850</v>
      </c>
      <c r="B12104" t="s">
        <v>27261</v>
      </c>
      <c r="C12104" t="s">
        <v>26813</v>
      </c>
      <c r="D12104" t="s">
        <v>755</v>
      </c>
      <c r="E12104" t="s">
        <v>27044</v>
      </c>
      <c r="F12104" t="s">
        <v>27045</v>
      </c>
      <c r="G12104">
        <v>23670</v>
      </c>
      <c r="H12104" t="s">
        <v>27063</v>
      </c>
      <c r="I12104" s="54">
        <v>236701148394</v>
      </c>
      <c r="J12104" t="s">
        <v>27293</v>
      </c>
      <c r="K12104" t="s">
        <v>4692</v>
      </c>
      <c r="L12104" s="9">
        <v>19</v>
      </c>
      <c r="M12104" t="s">
        <v>27294</v>
      </c>
      <c r="N12104" t="s">
        <v>4694</v>
      </c>
    </row>
    <row r="12105" spans="1:14" hidden="1" x14ac:dyDescent="0.25">
      <c r="A12105">
        <v>851</v>
      </c>
      <c r="B12105" t="s">
        <v>27295</v>
      </c>
      <c r="C12105" t="s">
        <v>26813</v>
      </c>
      <c r="D12105" t="s">
        <v>755</v>
      </c>
      <c r="E12105" t="s">
        <v>26941</v>
      </c>
      <c r="F12105" t="s">
        <v>26942</v>
      </c>
      <c r="G12105">
        <v>23466</v>
      </c>
      <c r="H12105" t="s">
        <v>27020</v>
      </c>
      <c r="I12105" s="54">
        <v>2346600089651</v>
      </c>
      <c r="J12105" t="s">
        <v>27296</v>
      </c>
      <c r="K12105" t="s">
        <v>4666</v>
      </c>
      <c r="L12105" s="9">
        <v>260</v>
      </c>
      <c r="M12105" t="s">
        <v>27297</v>
      </c>
      <c r="N12105" t="s">
        <v>4668</v>
      </c>
    </row>
    <row r="12106" spans="1:14" hidden="1" x14ac:dyDescent="0.25">
      <c r="A12106">
        <v>851</v>
      </c>
      <c r="B12106" t="s">
        <v>27295</v>
      </c>
      <c r="C12106" t="s">
        <v>26813</v>
      </c>
      <c r="D12106" t="s">
        <v>755</v>
      </c>
      <c r="E12106" t="s">
        <v>26941</v>
      </c>
      <c r="F12106" t="s">
        <v>26942</v>
      </c>
      <c r="G12106">
        <v>23068</v>
      </c>
      <c r="H12106" t="s">
        <v>26943</v>
      </c>
      <c r="I12106" s="54">
        <v>2306800066637</v>
      </c>
      <c r="J12106" t="s">
        <v>27298</v>
      </c>
      <c r="K12106" t="s">
        <v>4666</v>
      </c>
      <c r="L12106" s="9">
        <v>170</v>
      </c>
      <c r="M12106" t="s">
        <v>27299</v>
      </c>
      <c r="N12106" t="s">
        <v>4668</v>
      </c>
    </row>
    <row r="12107" spans="1:14" hidden="1" x14ac:dyDescent="0.25">
      <c r="A12107">
        <v>851</v>
      </c>
      <c r="B12107" t="s">
        <v>27295</v>
      </c>
      <c r="C12107" t="s">
        <v>26813</v>
      </c>
      <c r="D12107" t="s">
        <v>755</v>
      </c>
      <c r="E12107" t="s">
        <v>26941</v>
      </c>
      <c r="F12107" t="s">
        <v>26942</v>
      </c>
      <c r="G12107">
        <v>23068</v>
      </c>
      <c r="H12107" t="s">
        <v>26943</v>
      </c>
      <c r="I12107" s="54">
        <v>2306800066699</v>
      </c>
      <c r="J12107" t="s">
        <v>27300</v>
      </c>
      <c r="K12107" t="s">
        <v>4666</v>
      </c>
      <c r="L12107" s="9">
        <v>40</v>
      </c>
      <c r="M12107" t="s">
        <v>27301</v>
      </c>
      <c r="N12107" t="s">
        <v>4668</v>
      </c>
    </row>
    <row r="12108" spans="1:14" hidden="1" x14ac:dyDescent="0.25">
      <c r="A12108">
        <v>851</v>
      </c>
      <c r="B12108" t="s">
        <v>27295</v>
      </c>
      <c r="C12108" t="s">
        <v>26813</v>
      </c>
      <c r="D12108" t="s">
        <v>755</v>
      </c>
      <c r="E12108" t="s">
        <v>26941</v>
      </c>
      <c r="F12108" t="s">
        <v>26942</v>
      </c>
      <c r="G12108">
        <v>23068</v>
      </c>
      <c r="H12108" t="s">
        <v>26943</v>
      </c>
      <c r="I12108" s="54">
        <v>2306800110579</v>
      </c>
      <c r="J12108" t="s">
        <v>27302</v>
      </c>
      <c r="K12108" t="s">
        <v>4666</v>
      </c>
      <c r="L12108" s="9">
        <v>100</v>
      </c>
      <c r="M12108" t="s">
        <v>27303</v>
      </c>
      <c r="N12108" t="s">
        <v>4668</v>
      </c>
    </row>
    <row r="12109" spans="1:14" hidden="1" x14ac:dyDescent="0.25">
      <c r="A12109">
        <v>851</v>
      </c>
      <c r="B12109" t="s">
        <v>27295</v>
      </c>
      <c r="C12109" t="s">
        <v>26813</v>
      </c>
      <c r="D12109" t="s">
        <v>755</v>
      </c>
      <c r="E12109" t="s">
        <v>26941</v>
      </c>
      <c r="F12109" t="s">
        <v>26942</v>
      </c>
      <c r="G12109">
        <v>23068</v>
      </c>
      <c r="H12109" t="s">
        <v>26943</v>
      </c>
      <c r="I12109" s="54">
        <v>2306800110982</v>
      </c>
      <c r="J12109" t="s">
        <v>27304</v>
      </c>
      <c r="K12109" t="s">
        <v>4666</v>
      </c>
      <c r="L12109" s="9">
        <v>60</v>
      </c>
      <c r="M12109" t="s">
        <v>27305</v>
      </c>
      <c r="N12109" t="s">
        <v>4668</v>
      </c>
    </row>
    <row r="12110" spans="1:14" hidden="1" x14ac:dyDescent="0.25">
      <c r="A12110">
        <v>851</v>
      </c>
      <c r="B12110" t="s">
        <v>27295</v>
      </c>
      <c r="C12110" t="s">
        <v>26813</v>
      </c>
      <c r="D12110" t="s">
        <v>755</v>
      </c>
      <c r="E12110" t="s">
        <v>26941</v>
      </c>
      <c r="F12110" t="s">
        <v>26942</v>
      </c>
      <c r="G12110">
        <v>23350</v>
      </c>
      <c r="H12110" t="s">
        <v>27005</v>
      </c>
      <c r="I12110" s="54">
        <v>2335000065890</v>
      </c>
      <c r="J12110" t="s">
        <v>27306</v>
      </c>
      <c r="K12110" t="s">
        <v>4666</v>
      </c>
      <c r="L12110" s="9">
        <v>42</v>
      </c>
      <c r="M12110" t="s">
        <v>27307</v>
      </c>
      <c r="N12110" t="s">
        <v>4668</v>
      </c>
    </row>
    <row r="12111" spans="1:14" hidden="1" x14ac:dyDescent="0.25">
      <c r="A12111">
        <v>851</v>
      </c>
      <c r="B12111" t="s">
        <v>27295</v>
      </c>
      <c r="C12111" t="s">
        <v>26813</v>
      </c>
      <c r="D12111" t="s">
        <v>755</v>
      </c>
      <c r="E12111" t="s">
        <v>26941</v>
      </c>
      <c r="F12111" t="s">
        <v>26942</v>
      </c>
      <c r="G12111">
        <v>23350</v>
      </c>
      <c r="H12111" t="s">
        <v>27005</v>
      </c>
      <c r="I12111" s="54">
        <v>2335000070516</v>
      </c>
      <c r="J12111" t="s">
        <v>27308</v>
      </c>
      <c r="K12111" t="s">
        <v>4666</v>
      </c>
      <c r="L12111" s="9">
        <v>72</v>
      </c>
      <c r="M12111" t="s">
        <v>27309</v>
      </c>
      <c r="N12111" t="s">
        <v>4668</v>
      </c>
    </row>
    <row r="12112" spans="1:14" hidden="1" x14ac:dyDescent="0.25">
      <c r="A12112">
        <v>851</v>
      </c>
      <c r="B12112" t="s">
        <v>27295</v>
      </c>
      <c r="C12112" t="s">
        <v>26813</v>
      </c>
      <c r="D12112" t="s">
        <v>755</v>
      </c>
      <c r="E12112" t="s">
        <v>26941</v>
      </c>
      <c r="F12112" t="s">
        <v>26942</v>
      </c>
      <c r="G12112">
        <v>23350</v>
      </c>
      <c r="H12112" t="s">
        <v>27005</v>
      </c>
      <c r="I12112" s="54">
        <v>2335000110905</v>
      </c>
      <c r="J12112" t="s">
        <v>27310</v>
      </c>
      <c r="K12112" t="s">
        <v>4666</v>
      </c>
      <c r="L12112" s="9">
        <v>90</v>
      </c>
      <c r="M12112" t="s">
        <v>27311</v>
      </c>
      <c r="N12112" t="s">
        <v>4668</v>
      </c>
    </row>
    <row r="12113" spans="1:14" hidden="1" x14ac:dyDescent="0.25">
      <c r="A12113">
        <v>851</v>
      </c>
      <c r="B12113" t="s">
        <v>27295</v>
      </c>
      <c r="C12113" t="s">
        <v>26813</v>
      </c>
      <c r="D12113" t="s">
        <v>755</v>
      </c>
      <c r="E12113" t="s">
        <v>26941</v>
      </c>
      <c r="F12113" t="s">
        <v>26942</v>
      </c>
      <c r="G12113">
        <v>23068</v>
      </c>
      <c r="H12113" t="s">
        <v>26943</v>
      </c>
      <c r="I12113" s="54">
        <v>2368200066492</v>
      </c>
      <c r="J12113" t="s">
        <v>27312</v>
      </c>
      <c r="K12113" t="s">
        <v>4666</v>
      </c>
      <c r="L12113" s="9">
        <v>80</v>
      </c>
      <c r="M12113" t="s">
        <v>27313</v>
      </c>
      <c r="N12113" t="s">
        <v>4668</v>
      </c>
    </row>
    <row r="12114" spans="1:14" hidden="1" x14ac:dyDescent="0.25">
      <c r="A12114">
        <v>852</v>
      </c>
      <c r="B12114" t="s">
        <v>27314</v>
      </c>
      <c r="C12114" t="s">
        <v>26813</v>
      </c>
      <c r="D12114" t="s">
        <v>755</v>
      </c>
      <c r="E12114" t="s">
        <v>26819</v>
      </c>
      <c r="F12114" t="s">
        <v>26820</v>
      </c>
      <c r="G12114">
        <v>23300</v>
      </c>
      <c r="H12114" t="s">
        <v>26821</v>
      </c>
      <c r="I12114" s="54">
        <v>233001120076</v>
      </c>
      <c r="J12114" t="s">
        <v>27315</v>
      </c>
      <c r="K12114" t="s">
        <v>4696</v>
      </c>
      <c r="L12114" s="9">
        <v>43</v>
      </c>
      <c r="M12114" t="s">
        <v>27316</v>
      </c>
      <c r="N12114" t="s">
        <v>4694</v>
      </c>
    </row>
    <row r="12115" spans="1:14" hidden="1" x14ac:dyDescent="0.25">
      <c r="A12115">
        <v>852</v>
      </c>
      <c r="B12115" t="s">
        <v>27314</v>
      </c>
      <c r="C12115" t="s">
        <v>26813</v>
      </c>
      <c r="D12115" t="s">
        <v>755</v>
      </c>
      <c r="E12115" t="s">
        <v>26819</v>
      </c>
      <c r="F12115" t="s">
        <v>26820</v>
      </c>
      <c r="G12115">
        <v>23300</v>
      </c>
      <c r="H12115" t="s">
        <v>26821</v>
      </c>
      <c r="I12115" s="54">
        <v>233001125941</v>
      </c>
      <c r="J12115" t="s">
        <v>25322</v>
      </c>
      <c r="K12115" t="s">
        <v>4696</v>
      </c>
      <c r="L12115" s="9">
        <v>42</v>
      </c>
      <c r="M12115" t="s">
        <v>27317</v>
      </c>
      <c r="N12115" t="s">
        <v>4694</v>
      </c>
    </row>
    <row r="12116" spans="1:14" hidden="1" x14ac:dyDescent="0.25">
      <c r="A12116">
        <v>852</v>
      </c>
      <c r="B12116" t="s">
        <v>27314</v>
      </c>
      <c r="C12116" t="s">
        <v>26813</v>
      </c>
      <c r="D12116" t="s">
        <v>755</v>
      </c>
      <c r="E12116" t="s">
        <v>26819</v>
      </c>
      <c r="F12116" t="s">
        <v>26820</v>
      </c>
      <c r="G12116">
        <v>23300</v>
      </c>
      <c r="H12116" t="s">
        <v>26821</v>
      </c>
      <c r="I12116" s="54">
        <v>233001125942</v>
      </c>
      <c r="J12116" t="s">
        <v>6074</v>
      </c>
      <c r="K12116" t="s">
        <v>4692</v>
      </c>
      <c r="L12116" s="9">
        <v>44</v>
      </c>
      <c r="M12116" t="s">
        <v>27318</v>
      </c>
      <c r="N12116" t="s">
        <v>4694</v>
      </c>
    </row>
    <row r="12117" spans="1:14" hidden="1" x14ac:dyDescent="0.25">
      <c r="A12117">
        <v>852</v>
      </c>
      <c r="B12117" t="s">
        <v>27314</v>
      </c>
      <c r="C12117" t="s">
        <v>26813</v>
      </c>
      <c r="D12117" t="s">
        <v>755</v>
      </c>
      <c r="E12117" t="s">
        <v>26819</v>
      </c>
      <c r="F12117" t="s">
        <v>26820</v>
      </c>
      <c r="G12117">
        <v>23300</v>
      </c>
      <c r="H12117" t="s">
        <v>26821</v>
      </c>
      <c r="I12117" s="54">
        <v>233001125943</v>
      </c>
      <c r="J12117" t="s">
        <v>12338</v>
      </c>
      <c r="K12117" t="s">
        <v>4692</v>
      </c>
      <c r="L12117" s="9">
        <v>93</v>
      </c>
      <c r="M12117" t="s">
        <v>27319</v>
      </c>
      <c r="N12117" t="s">
        <v>4694</v>
      </c>
    </row>
    <row r="12118" spans="1:14" hidden="1" x14ac:dyDescent="0.25">
      <c r="A12118">
        <v>852</v>
      </c>
      <c r="B12118" t="s">
        <v>27314</v>
      </c>
      <c r="C12118" t="s">
        <v>26813</v>
      </c>
      <c r="D12118" t="s">
        <v>755</v>
      </c>
      <c r="E12118" t="s">
        <v>26819</v>
      </c>
      <c r="F12118" t="s">
        <v>26820</v>
      </c>
      <c r="G12118">
        <v>23300</v>
      </c>
      <c r="H12118" t="s">
        <v>26821</v>
      </c>
      <c r="I12118" s="54">
        <v>233001125944</v>
      </c>
      <c r="J12118" t="s">
        <v>10431</v>
      </c>
      <c r="K12118" t="s">
        <v>4692</v>
      </c>
      <c r="L12118" s="9">
        <v>43</v>
      </c>
      <c r="M12118" t="s">
        <v>27320</v>
      </c>
      <c r="N12118" t="s">
        <v>4694</v>
      </c>
    </row>
    <row r="12119" spans="1:14" hidden="1" x14ac:dyDescent="0.25">
      <c r="A12119">
        <v>852</v>
      </c>
      <c r="B12119" t="s">
        <v>27314</v>
      </c>
      <c r="C12119" t="s">
        <v>26813</v>
      </c>
      <c r="D12119" t="s">
        <v>755</v>
      </c>
      <c r="E12119" t="s">
        <v>26819</v>
      </c>
      <c r="F12119" t="s">
        <v>26820</v>
      </c>
      <c r="G12119">
        <v>23678</v>
      </c>
      <c r="H12119" t="s">
        <v>18618</v>
      </c>
      <c r="I12119" s="54">
        <v>236781114891</v>
      </c>
      <c r="J12119" t="s">
        <v>27321</v>
      </c>
      <c r="K12119" t="s">
        <v>4696</v>
      </c>
      <c r="L12119" s="9">
        <v>25</v>
      </c>
      <c r="M12119" t="s">
        <v>27322</v>
      </c>
      <c r="N12119" t="s">
        <v>4694</v>
      </c>
    </row>
    <row r="12120" spans="1:14" hidden="1" x14ac:dyDescent="0.25">
      <c r="A12120">
        <v>852</v>
      </c>
      <c r="B12120" t="s">
        <v>27314</v>
      </c>
      <c r="C12120" t="s">
        <v>26813</v>
      </c>
      <c r="D12120" t="s">
        <v>755</v>
      </c>
      <c r="E12120" t="s">
        <v>26819</v>
      </c>
      <c r="F12120" t="s">
        <v>26820</v>
      </c>
      <c r="G12120">
        <v>23678</v>
      </c>
      <c r="H12120" t="s">
        <v>18618</v>
      </c>
      <c r="I12120" s="54">
        <v>236781120179</v>
      </c>
      <c r="J12120" t="s">
        <v>27323</v>
      </c>
      <c r="K12120" t="s">
        <v>4696</v>
      </c>
      <c r="L12120" s="9">
        <v>50</v>
      </c>
      <c r="M12120" t="s">
        <v>27324</v>
      </c>
      <c r="N12120" t="s">
        <v>4694</v>
      </c>
    </row>
    <row r="12121" spans="1:14" hidden="1" x14ac:dyDescent="0.25">
      <c r="A12121">
        <v>852</v>
      </c>
      <c r="B12121" t="s">
        <v>27314</v>
      </c>
      <c r="C12121" t="s">
        <v>26813</v>
      </c>
      <c r="D12121" t="s">
        <v>755</v>
      </c>
      <c r="E12121" t="s">
        <v>26819</v>
      </c>
      <c r="F12121" t="s">
        <v>26820</v>
      </c>
      <c r="G12121">
        <v>23678</v>
      </c>
      <c r="H12121" t="s">
        <v>18618</v>
      </c>
      <c r="I12121" s="54">
        <v>236781127986</v>
      </c>
      <c r="J12121" t="s">
        <v>27325</v>
      </c>
      <c r="K12121" t="s">
        <v>4696</v>
      </c>
      <c r="L12121" s="9">
        <v>25</v>
      </c>
      <c r="M12121" t="s">
        <v>27326</v>
      </c>
      <c r="N12121" t="s">
        <v>4694</v>
      </c>
    </row>
    <row r="12122" spans="1:14" hidden="1" x14ac:dyDescent="0.25">
      <c r="A12122">
        <v>852</v>
      </c>
      <c r="B12122" t="s">
        <v>27314</v>
      </c>
      <c r="C12122" t="s">
        <v>26813</v>
      </c>
      <c r="D12122" t="s">
        <v>755</v>
      </c>
      <c r="E12122" t="s">
        <v>26819</v>
      </c>
      <c r="F12122" t="s">
        <v>26820</v>
      </c>
      <c r="G12122">
        <v>23678</v>
      </c>
      <c r="H12122" t="s">
        <v>18618</v>
      </c>
      <c r="I12122" s="54">
        <v>236781128876</v>
      </c>
      <c r="J12122" t="s">
        <v>27327</v>
      </c>
      <c r="K12122" t="s">
        <v>4696</v>
      </c>
      <c r="L12122" s="9">
        <v>100</v>
      </c>
      <c r="M12122" t="s">
        <v>27328</v>
      </c>
      <c r="N12122" t="s">
        <v>4694</v>
      </c>
    </row>
    <row r="12123" spans="1:14" hidden="1" x14ac:dyDescent="0.25">
      <c r="A12123">
        <v>852</v>
      </c>
      <c r="B12123" t="s">
        <v>27314</v>
      </c>
      <c r="C12123" t="s">
        <v>26813</v>
      </c>
      <c r="D12123" t="s">
        <v>755</v>
      </c>
      <c r="E12123" t="s">
        <v>26819</v>
      </c>
      <c r="F12123" t="s">
        <v>26820</v>
      </c>
      <c r="G12123">
        <v>23686</v>
      </c>
      <c r="H12123" t="s">
        <v>26824</v>
      </c>
      <c r="I12123" s="54">
        <v>236861115529</v>
      </c>
      <c r="J12123" t="s">
        <v>14542</v>
      </c>
      <c r="K12123" t="s">
        <v>4692</v>
      </c>
      <c r="L12123" s="9">
        <v>70</v>
      </c>
      <c r="M12123" t="s">
        <v>27329</v>
      </c>
      <c r="N12123" t="s">
        <v>4694</v>
      </c>
    </row>
    <row r="12124" spans="1:14" hidden="1" x14ac:dyDescent="0.25">
      <c r="A12124">
        <v>852</v>
      </c>
      <c r="B12124" t="s">
        <v>27314</v>
      </c>
      <c r="C12124" t="s">
        <v>26813</v>
      </c>
      <c r="D12124" t="s">
        <v>755</v>
      </c>
      <c r="E12124" t="s">
        <v>26819</v>
      </c>
      <c r="F12124" t="s">
        <v>26820</v>
      </c>
      <c r="G12124">
        <v>23686</v>
      </c>
      <c r="H12124" t="s">
        <v>26824</v>
      </c>
      <c r="I12124" s="54">
        <v>236861115534</v>
      </c>
      <c r="J12124" t="s">
        <v>27197</v>
      </c>
      <c r="K12124" t="s">
        <v>4692</v>
      </c>
      <c r="L12124" s="9">
        <v>70</v>
      </c>
      <c r="M12124" t="s">
        <v>27330</v>
      </c>
      <c r="N12124" t="s">
        <v>4694</v>
      </c>
    </row>
    <row r="12125" spans="1:14" hidden="1" x14ac:dyDescent="0.25">
      <c r="A12125">
        <v>852</v>
      </c>
      <c r="B12125" t="s">
        <v>27314</v>
      </c>
      <c r="C12125" t="s">
        <v>26813</v>
      </c>
      <c r="D12125" t="s">
        <v>755</v>
      </c>
      <c r="E12125" t="s">
        <v>26819</v>
      </c>
      <c r="F12125" t="s">
        <v>26820</v>
      </c>
      <c r="G12125">
        <v>23686</v>
      </c>
      <c r="H12125" t="s">
        <v>26824</v>
      </c>
      <c r="I12125" s="54">
        <v>236861115538</v>
      </c>
      <c r="J12125" t="s">
        <v>27331</v>
      </c>
      <c r="K12125" t="s">
        <v>4696</v>
      </c>
      <c r="L12125" s="9">
        <v>49</v>
      </c>
      <c r="M12125" t="s">
        <v>27332</v>
      </c>
      <c r="N12125" t="s">
        <v>4694</v>
      </c>
    </row>
    <row r="12126" spans="1:14" hidden="1" x14ac:dyDescent="0.25">
      <c r="A12126">
        <v>852</v>
      </c>
      <c r="B12126" t="s">
        <v>27314</v>
      </c>
      <c r="C12126" t="s">
        <v>26813</v>
      </c>
      <c r="D12126" t="s">
        <v>755</v>
      </c>
      <c r="E12126" t="s">
        <v>26819</v>
      </c>
      <c r="F12126" t="s">
        <v>26820</v>
      </c>
      <c r="G12126">
        <v>23686</v>
      </c>
      <c r="H12126" t="s">
        <v>26824</v>
      </c>
      <c r="I12126" s="54">
        <v>236861115545</v>
      </c>
      <c r="J12126" t="s">
        <v>27333</v>
      </c>
      <c r="K12126" t="s">
        <v>4696</v>
      </c>
      <c r="L12126" s="9">
        <v>50</v>
      </c>
      <c r="M12126" t="s">
        <v>27334</v>
      </c>
      <c r="N12126" t="s">
        <v>4694</v>
      </c>
    </row>
    <row r="12127" spans="1:14" hidden="1" x14ac:dyDescent="0.25">
      <c r="A12127">
        <v>852</v>
      </c>
      <c r="B12127" t="s">
        <v>27314</v>
      </c>
      <c r="C12127" t="s">
        <v>26813</v>
      </c>
      <c r="D12127" t="s">
        <v>755</v>
      </c>
      <c r="E12127" t="s">
        <v>26819</v>
      </c>
      <c r="F12127" t="s">
        <v>26820</v>
      </c>
      <c r="G12127">
        <v>23686</v>
      </c>
      <c r="H12127" t="s">
        <v>26824</v>
      </c>
      <c r="I12127" s="54">
        <v>236861115548</v>
      </c>
      <c r="J12127" t="s">
        <v>27335</v>
      </c>
      <c r="K12127" t="s">
        <v>4696</v>
      </c>
      <c r="L12127" s="9">
        <v>50</v>
      </c>
      <c r="M12127" t="s">
        <v>27336</v>
      </c>
      <c r="N12127" t="s">
        <v>4694</v>
      </c>
    </row>
    <row r="12128" spans="1:14" hidden="1" x14ac:dyDescent="0.25">
      <c r="A12128">
        <v>853</v>
      </c>
      <c r="B12128" t="s">
        <v>27337</v>
      </c>
      <c r="C12128" t="s">
        <v>26813</v>
      </c>
      <c r="D12128" t="s">
        <v>755</v>
      </c>
      <c r="E12128" t="s">
        <v>27183</v>
      </c>
      <c r="F12128" t="s">
        <v>27184</v>
      </c>
      <c r="G12128">
        <v>23660</v>
      </c>
      <c r="H12128" t="s">
        <v>27185</v>
      </c>
      <c r="I12128" s="54">
        <v>236601116254</v>
      </c>
      <c r="J12128" t="s">
        <v>27338</v>
      </c>
      <c r="K12128" t="s">
        <v>4692</v>
      </c>
      <c r="L12128" s="9">
        <v>18</v>
      </c>
      <c r="M12128" t="s">
        <v>27339</v>
      </c>
      <c r="N12128" t="s">
        <v>4694</v>
      </c>
    </row>
    <row r="12129" spans="1:14" hidden="1" x14ac:dyDescent="0.25">
      <c r="A12129">
        <v>853</v>
      </c>
      <c r="B12129" t="s">
        <v>27337</v>
      </c>
      <c r="C12129" t="s">
        <v>26813</v>
      </c>
      <c r="D12129" t="s">
        <v>755</v>
      </c>
      <c r="E12129" t="s">
        <v>27183</v>
      </c>
      <c r="F12129" t="s">
        <v>27184</v>
      </c>
      <c r="G12129">
        <v>23660</v>
      </c>
      <c r="H12129" t="s">
        <v>27185</v>
      </c>
      <c r="I12129" s="54">
        <v>236601116255</v>
      </c>
      <c r="J12129" t="s">
        <v>27340</v>
      </c>
      <c r="K12129" t="s">
        <v>4696</v>
      </c>
      <c r="L12129" s="9">
        <v>27</v>
      </c>
      <c r="M12129" t="s">
        <v>27341</v>
      </c>
      <c r="N12129" t="s">
        <v>4694</v>
      </c>
    </row>
    <row r="12130" spans="1:14" hidden="1" x14ac:dyDescent="0.25">
      <c r="A12130">
        <v>853</v>
      </c>
      <c r="B12130" t="s">
        <v>27337</v>
      </c>
      <c r="C12130" t="s">
        <v>26813</v>
      </c>
      <c r="D12130" t="s">
        <v>755</v>
      </c>
      <c r="E12130" t="s">
        <v>27183</v>
      </c>
      <c r="F12130" t="s">
        <v>27184</v>
      </c>
      <c r="G12130">
        <v>23660</v>
      </c>
      <c r="H12130" t="s">
        <v>27185</v>
      </c>
      <c r="I12130" s="54">
        <v>236601116256</v>
      </c>
      <c r="J12130" t="s">
        <v>27342</v>
      </c>
      <c r="K12130" t="s">
        <v>4692</v>
      </c>
      <c r="L12130" s="9">
        <v>50</v>
      </c>
      <c r="M12130" t="s">
        <v>27343</v>
      </c>
      <c r="N12130" t="s">
        <v>4694</v>
      </c>
    </row>
    <row r="12131" spans="1:14" hidden="1" x14ac:dyDescent="0.25">
      <c r="A12131">
        <v>853</v>
      </c>
      <c r="B12131" t="s">
        <v>27337</v>
      </c>
      <c r="C12131" t="s">
        <v>26813</v>
      </c>
      <c r="D12131" t="s">
        <v>755</v>
      </c>
      <c r="E12131" t="s">
        <v>27183</v>
      </c>
      <c r="F12131" t="s">
        <v>27184</v>
      </c>
      <c r="G12131">
        <v>23660</v>
      </c>
      <c r="H12131" t="s">
        <v>27185</v>
      </c>
      <c r="I12131" s="54">
        <v>236601116258</v>
      </c>
      <c r="J12131" t="s">
        <v>27344</v>
      </c>
      <c r="K12131" t="s">
        <v>4696</v>
      </c>
      <c r="L12131" s="9">
        <v>43</v>
      </c>
      <c r="M12131" t="s">
        <v>27345</v>
      </c>
      <c r="N12131" t="s">
        <v>4694</v>
      </c>
    </row>
    <row r="12132" spans="1:14" hidden="1" x14ac:dyDescent="0.25">
      <c r="A12132">
        <v>853</v>
      </c>
      <c r="B12132" t="s">
        <v>27337</v>
      </c>
      <c r="C12132" t="s">
        <v>26813</v>
      </c>
      <c r="D12132" t="s">
        <v>755</v>
      </c>
      <c r="E12132" t="s">
        <v>27183</v>
      </c>
      <c r="F12132" t="s">
        <v>27184</v>
      </c>
      <c r="G12132">
        <v>23660</v>
      </c>
      <c r="H12132" t="s">
        <v>27185</v>
      </c>
      <c r="I12132" s="54">
        <v>236601116261</v>
      </c>
      <c r="J12132" t="s">
        <v>27346</v>
      </c>
      <c r="K12132" t="s">
        <v>4696</v>
      </c>
      <c r="L12132" s="9">
        <v>18</v>
      </c>
      <c r="M12132" t="s">
        <v>27347</v>
      </c>
      <c r="N12132" t="s">
        <v>4694</v>
      </c>
    </row>
    <row r="12133" spans="1:14" hidden="1" x14ac:dyDescent="0.25">
      <c r="A12133">
        <v>853</v>
      </c>
      <c r="B12133" t="s">
        <v>27337</v>
      </c>
      <c r="C12133" t="s">
        <v>26813</v>
      </c>
      <c r="D12133" t="s">
        <v>755</v>
      </c>
      <c r="E12133" t="s">
        <v>27183</v>
      </c>
      <c r="F12133" t="s">
        <v>27184</v>
      </c>
      <c r="G12133">
        <v>23660</v>
      </c>
      <c r="H12133" t="s">
        <v>27185</v>
      </c>
      <c r="I12133" s="54">
        <v>236601116262</v>
      </c>
      <c r="J12133" t="s">
        <v>27348</v>
      </c>
      <c r="K12133" t="s">
        <v>4692</v>
      </c>
      <c r="L12133" s="9">
        <v>48</v>
      </c>
      <c r="M12133" t="s">
        <v>27349</v>
      </c>
      <c r="N12133" t="s">
        <v>4694</v>
      </c>
    </row>
    <row r="12134" spans="1:14" hidden="1" x14ac:dyDescent="0.25">
      <c r="A12134">
        <v>853</v>
      </c>
      <c r="B12134" t="s">
        <v>27337</v>
      </c>
      <c r="C12134" t="s">
        <v>26813</v>
      </c>
      <c r="D12134" t="s">
        <v>755</v>
      </c>
      <c r="E12134" t="s">
        <v>27183</v>
      </c>
      <c r="F12134" t="s">
        <v>27184</v>
      </c>
      <c r="G12134">
        <v>23660</v>
      </c>
      <c r="H12134" t="s">
        <v>27185</v>
      </c>
      <c r="I12134" s="54">
        <v>236601127200</v>
      </c>
      <c r="J12134" t="s">
        <v>27350</v>
      </c>
      <c r="K12134" t="s">
        <v>4696</v>
      </c>
      <c r="L12134" s="9">
        <v>50</v>
      </c>
      <c r="M12134" t="s">
        <v>27351</v>
      </c>
      <c r="N12134" t="s">
        <v>4694</v>
      </c>
    </row>
    <row r="12135" spans="1:14" hidden="1" x14ac:dyDescent="0.25">
      <c r="A12135">
        <v>853</v>
      </c>
      <c r="B12135" t="s">
        <v>27337</v>
      </c>
      <c r="C12135" t="s">
        <v>26813</v>
      </c>
      <c r="D12135" t="s">
        <v>755</v>
      </c>
      <c r="E12135" t="s">
        <v>27183</v>
      </c>
      <c r="F12135" t="s">
        <v>27184</v>
      </c>
      <c r="G12135">
        <v>23660</v>
      </c>
      <c r="H12135" t="s">
        <v>27185</v>
      </c>
      <c r="I12135" s="54">
        <v>236601127205</v>
      </c>
      <c r="J12135" t="s">
        <v>27352</v>
      </c>
      <c r="K12135" t="s">
        <v>4692</v>
      </c>
      <c r="L12135" s="9">
        <v>18</v>
      </c>
      <c r="M12135" t="s">
        <v>27353</v>
      </c>
      <c r="N12135" t="s">
        <v>4694</v>
      </c>
    </row>
    <row r="12136" spans="1:14" hidden="1" x14ac:dyDescent="0.25">
      <c r="A12136">
        <v>853</v>
      </c>
      <c r="B12136" t="s">
        <v>27337</v>
      </c>
      <c r="C12136" t="s">
        <v>26813</v>
      </c>
      <c r="D12136" t="s">
        <v>755</v>
      </c>
      <c r="E12136" t="s">
        <v>27183</v>
      </c>
      <c r="F12136" t="s">
        <v>27184</v>
      </c>
      <c r="G12136">
        <v>23660</v>
      </c>
      <c r="H12136" t="s">
        <v>27185</v>
      </c>
      <c r="I12136" s="54">
        <v>236601127206</v>
      </c>
      <c r="J12136" t="s">
        <v>27354</v>
      </c>
      <c r="K12136" t="s">
        <v>4696</v>
      </c>
      <c r="L12136" s="9">
        <v>12</v>
      </c>
      <c r="M12136" t="s">
        <v>27355</v>
      </c>
      <c r="N12136" t="s">
        <v>4694</v>
      </c>
    </row>
    <row r="12137" spans="1:14" hidden="1" x14ac:dyDescent="0.25">
      <c r="A12137">
        <v>853</v>
      </c>
      <c r="B12137" t="s">
        <v>27337</v>
      </c>
      <c r="C12137" t="s">
        <v>26813</v>
      </c>
      <c r="D12137" t="s">
        <v>755</v>
      </c>
      <c r="E12137" t="s">
        <v>27183</v>
      </c>
      <c r="F12137" t="s">
        <v>27184</v>
      </c>
      <c r="G12137">
        <v>23660</v>
      </c>
      <c r="H12137" t="s">
        <v>27185</v>
      </c>
      <c r="I12137" s="54">
        <v>236601127565</v>
      </c>
      <c r="J12137" t="s">
        <v>27356</v>
      </c>
      <c r="K12137" t="s">
        <v>4692</v>
      </c>
      <c r="L12137" s="9">
        <v>30</v>
      </c>
      <c r="M12137" t="s">
        <v>27357</v>
      </c>
      <c r="N12137" t="s">
        <v>4694</v>
      </c>
    </row>
    <row r="12138" spans="1:14" hidden="1" x14ac:dyDescent="0.25">
      <c r="A12138">
        <v>853</v>
      </c>
      <c r="B12138" t="s">
        <v>27337</v>
      </c>
      <c r="C12138" t="s">
        <v>26813</v>
      </c>
      <c r="D12138" t="s">
        <v>755</v>
      </c>
      <c r="E12138" t="s">
        <v>27183</v>
      </c>
      <c r="F12138" t="s">
        <v>27184</v>
      </c>
      <c r="G12138">
        <v>23660</v>
      </c>
      <c r="H12138" t="s">
        <v>27185</v>
      </c>
      <c r="I12138" s="54">
        <v>236601127579</v>
      </c>
      <c r="J12138" t="s">
        <v>27358</v>
      </c>
      <c r="K12138" t="s">
        <v>4692</v>
      </c>
      <c r="L12138" s="9">
        <v>32</v>
      </c>
      <c r="M12138" t="s">
        <v>27359</v>
      </c>
      <c r="N12138" t="s">
        <v>4694</v>
      </c>
    </row>
    <row r="12139" spans="1:14" hidden="1" x14ac:dyDescent="0.25">
      <c r="A12139">
        <v>853</v>
      </c>
      <c r="B12139" t="s">
        <v>27337</v>
      </c>
      <c r="C12139" t="s">
        <v>26813</v>
      </c>
      <c r="D12139" t="s">
        <v>755</v>
      </c>
      <c r="E12139" t="s">
        <v>27183</v>
      </c>
      <c r="F12139" t="s">
        <v>27184</v>
      </c>
      <c r="G12139">
        <v>23660</v>
      </c>
      <c r="H12139" t="s">
        <v>27185</v>
      </c>
      <c r="I12139" s="54">
        <v>236601127580</v>
      </c>
      <c r="J12139" t="s">
        <v>27360</v>
      </c>
      <c r="K12139" t="s">
        <v>4696</v>
      </c>
      <c r="L12139" s="9">
        <v>15</v>
      </c>
      <c r="M12139" t="s">
        <v>27361</v>
      </c>
      <c r="N12139" t="s">
        <v>4694</v>
      </c>
    </row>
    <row r="12140" spans="1:14" hidden="1" x14ac:dyDescent="0.25">
      <c r="A12140">
        <v>853</v>
      </c>
      <c r="B12140" t="s">
        <v>27337</v>
      </c>
      <c r="C12140" t="s">
        <v>26813</v>
      </c>
      <c r="D12140" t="s">
        <v>755</v>
      </c>
      <c r="E12140" t="s">
        <v>27183</v>
      </c>
      <c r="F12140" t="s">
        <v>27184</v>
      </c>
      <c r="G12140">
        <v>23660</v>
      </c>
      <c r="H12140" t="s">
        <v>27185</v>
      </c>
      <c r="I12140" s="54">
        <v>236601127583</v>
      </c>
      <c r="J12140" t="s">
        <v>27362</v>
      </c>
      <c r="K12140" t="s">
        <v>4696</v>
      </c>
      <c r="L12140" s="9">
        <v>31</v>
      </c>
      <c r="M12140" t="s">
        <v>27363</v>
      </c>
      <c r="N12140" t="s">
        <v>4694</v>
      </c>
    </row>
    <row r="12141" spans="1:14" hidden="1" x14ac:dyDescent="0.25">
      <c r="A12141">
        <v>853</v>
      </c>
      <c r="B12141" t="s">
        <v>27337</v>
      </c>
      <c r="C12141" t="s">
        <v>26813</v>
      </c>
      <c r="D12141" t="s">
        <v>755</v>
      </c>
      <c r="E12141" t="s">
        <v>27183</v>
      </c>
      <c r="F12141" t="s">
        <v>27184</v>
      </c>
      <c r="G12141">
        <v>23660</v>
      </c>
      <c r="H12141" t="s">
        <v>27185</v>
      </c>
      <c r="I12141" s="54">
        <v>236601127590</v>
      </c>
      <c r="J12141" t="s">
        <v>27364</v>
      </c>
      <c r="K12141" t="s">
        <v>4696</v>
      </c>
      <c r="L12141" s="9">
        <v>27</v>
      </c>
      <c r="M12141" t="s">
        <v>27365</v>
      </c>
      <c r="N12141" t="s">
        <v>4694</v>
      </c>
    </row>
    <row r="12142" spans="1:14" hidden="1" x14ac:dyDescent="0.25">
      <c r="A12142">
        <v>853</v>
      </c>
      <c r="B12142" t="s">
        <v>27337</v>
      </c>
      <c r="C12142" t="s">
        <v>26813</v>
      </c>
      <c r="D12142" t="s">
        <v>755</v>
      </c>
      <c r="E12142" t="s">
        <v>27183</v>
      </c>
      <c r="F12142" t="s">
        <v>27184</v>
      </c>
      <c r="G12142">
        <v>23660</v>
      </c>
      <c r="H12142" t="s">
        <v>27185</v>
      </c>
      <c r="I12142" s="54">
        <v>236601127594</v>
      </c>
      <c r="J12142" t="s">
        <v>27366</v>
      </c>
      <c r="K12142" t="s">
        <v>4696</v>
      </c>
      <c r="L12142" s="9">
        <v>50</v>
      </c>
      <c r="M12142" t="s">
        <v>27367</v>
      </c>
      <c r="N12142" t="s">
        <v>4694</v>
      </c>
    </row>
    <row r="12143" spans="1:14" hidden="1" x14ac:dyDescent="0.25">
      <c r="A12143">
        <v>853</v>
      </c>
      <c r="B12143" t="s">
        <v>27337</v>
      </c>
      <c r="C12143" t="s">
        <v>26813</v>
      </c>
      <c r="D12143" t="s">
        <v>755</v>
      </c>
      <c r="E12143" t="s">
        <v>27183</v>
      </c>
      <c r="F12143" t="s">
        <v>27184</v>
      </c>
      <c r="G12143">
        <v>23660</v>
      </c>
      <c r="H12143" t="s">
        <v>27185</v>
      </c>
      <c r="I12143" s="54">
        <v>236601127595</v>
      </c>
      <c r="J12143" t="s">
        <v>27368</v>
      </c>
      <c r="K12143" t="s">
        <v>4696</v>
      </c>
      <c r="L12143" s="9">
        <v>18</v>
      </c>
      <c r="M12143" t="s">
        <v>27369</v>
      </c>
      <c r="N12143" t="s">
        <v>4694</v>
      </c>
    </row>
    <row r="12144" spans="1:14" hidden="1" x14ac:dyDescent="0.25">
      <c r="A12144">
        <v>853</v>
      </c>
      <c r="B12144" t="s">
        <v>27337</v>
      </c>
      <c r="C12144" t="s">
        <v>26813</v>
      </c>
      <c r="D12144" t="s">
        <v>755</v>
      </c>
      <c r="E12144" t="s">
        <v>27183</v>
      </c>
      <c r="F12144" t="s">
        <v>27184</v>
      </c>
      <c r="G12144">
        <v>23660</v>
      </c>
      <c r="H12144" t="s">
        <v>27185</v>
      </c>
      <c r="I12144" s="54">
        <v>236601127597</v>
      </c>
      <c r="J12144" t="s">
        <v>27370</v>
      </c>
      <c r="K12144" t="s">
        <v>4696</v>
      </c>
      <c r="L12144" s="9">
        <v>11</v>
      </c>
      <c r="M12144" t="s">
        <v>27371</v>
      </c>
      <c r="N12144" t="s">
        <v>4694</v>
      </c>
    </row>
    <row r="12145" spans="1:14" hidden="1" x14ac:dyDescent="0.25">
      <c r="A12145">
        <v>853</v>
      </c>
      <c r="B12145" t="s">
        <v>27337</v>
      </c>
      <c r="C12145" t="s">
        <v>26813</v>
      </c>
      <c r="D12145" t="s">
        <v>755</v>
      </c>
      <c r="E12145" t="s">
        <v>27183</v>
      </c>
      <c r="F12145" t="s">
        <v>27184</v>
      </c>
      <c r="G12145">
        <v>23660</v>
      </c>
      <c r="H12145" t="s">
        <v>27185</v>
      </c>
      <c r="I12145" s="54">
        <v>236601127601</v>
      </c>
      <c r="J12145" t="s">
        <v>27372</v>
      </c>
      <c r="K12145" t="s">
        <v>4696</v>
      </c>
      <c r="L12145" s="9">
        <v>15</v>
      </c>
      <c r="M12145" t="s">
        <v>27373</v>
      </c>
      <c r="N12145" t="s">
        <v>4694</v>
      </c>
    </row>
    <row r="12146" spans="1:14" hidden="1" x14ac:dyDescent="0.25">
      <c r="A12146">
        <v>853</v>
      </c>
      <c r="B12146" t="s">
        <v>27337</v>
      </c>
      <c r="C12146" t="s">
        <v>26813</v>
      </c>
      <c r="D12146" t="s">
        <v>755</v>
      </c>
      <c r="E12146" t="s">
        <v>27183</v>
      </c>
      <c r="F12146" t="s">
        <v>27184</v>
      </c>
      <c r="G12146">
        <v>23660</v>
      </c>
      <c r="H12146" t="s">
        <v>27185</v>
      </c>
      <c r="I12146" s="54">
        <v>236601127602</v>
      </c>
      <c r="J12146" t="s">
        <v>27374</v>
      </c>
      <c r="K12146" t="s">
        <v>4696</v>
      </c>
      <c r="L12146" s="9">
        <v>17</v>
      </c>
      <c r="M12146" t="s">
        <v>27375</v>
      </c>
      <c r="N12146" t="s">
        <v>4694</v>
      </c>
    </row>
    <row r="12147" spans="1:14" hidden="1" x14ac:dyDescent="0.25">
      <c r="A12147">
        <v>853</v>
      </c>
      <c r="B12147" t="s">
        <v>27337</v>
      </c>
      <c r="C12147" t="s">
        <v>26813</v>
      </c>
      <c r="D12147" t="s">
        <v>755</v>
      </c>
      <c r="E12147" t="s">
        <v>27183</v>
      </c>
      <c r="F12147" t="s">
        <v>27184</v>
      </c>
      <c r="G12147">
        <v>23660</v>
      </c>
      <c r="H12147" t="s">
        <v>27185</v>
      </c>
      <c r="I12147" s="54">
        <v>236601127607</v>
      </c>
      <c r="J12147" t="s">
        <v>27376</v>
      </c>
      <c r="K12147" t="s">
        <v>4696</v>
      </c>
      <c r="L12147" s="9">
        <v>14</v>
      </c>
      <c r="M12147" t="s">
        <v>27377</v>
      </c>
      <c r="N12147" t="s">
        <v>4694</v>
      </c>
    </row>
    <row r="12148" spans="1:14" hidden="1" x14ac:dyDescent="0.25">
      <c r="A12148">
        <v>853</v>
      </c>
      <c r="B12148" t="s">
        <v>27337</v>
      </c>
      <c r="C12148" t="s">
        <v>26813</v>
      </c>
      <c r="D12148" t="s">
        <v>755</v>
      </c>
      <c r="E12148" t="s">
        <v>27183</v>
      </c>
      <c r="F12148" t="s">
        <v>27184</v>
      </c>
      <c r="G12148">
        <v>23660</v>
      </c>
      <c r="H12148" t="s">
        <v>27185</v>
      </c>
      <c r="I12148" s="54">
        <v>236601144123</v>
      </c>
      <c r="J12148" t="s">
        <v>27378</v>
      </c>
      <c r="K12148" t="s">
        <v>4696</v>
      </c>
      <c r="L12148" s="9">
        <v>33</v>
      </c>
      <c r="M12148" t="s">
        <v>27379</v>
      </c>
      <c r="N12148" t="s">
        <v>4694</v>
      </c>
    </row>
    <row r="12149" spans="1:14" hidden="1" x14ac:dyDescent="0.25">
      <c r="A12149">
        <v>853</v>
      </c>
      <c r="B12149" t="s">
        <v>27337</v>
      </c>
      <c r="C12149" t="s">
        <v>26813</v>
      </c>
      <c r="D12149" t="s">
        <v>755</v>
      </c>
      <c r="E12149" t="s">
        <v>27183</v>
      </c>
      <c r="F12149" t="s">
        <v>27184</v>
      </c>
      <c r="G12149">
        <v>23660</v>
      </c>
      <c r="H12149" t="s">
        <v>27185</v>
      </c>
      <c r="I12149" s="54">
        <v>236601144124</v>
      </c>
      <c r="J12149" t="s">
        <v>27380</v>
      </c>
      <c r="K12149" t="s">
        <v>4696</v>
      </c>
      <c r="L12149" s="9">
        <v>20</v>
      </c>
      <c r="M12149" t="s">
        <v>27381</v>
      </c>
      <c r="N12149" t="s">
        <v>4694</v>
      </c>
    </row>
    <row r="12150" spans="1:14" hidden="1" x14ac:dyDescent="0.25">
      <c r="A12150">
        <v>853</v>
      </c>
      <c r="B12150" t="s">
        <v>27337</v>
      </c>
      <c r="C12150" t="s">
        <v>26813</v>
      </c>
      <c r="D12150" t="s">
        <v>755</v>
      </c>
      <c r="E12150" t="s">
        <v>27183</v>
      </c>
      <c r="F12150" t="s">
        <v>27184</v>
      </c>
      <c r="G12150">
        <v>23660</v>
      </c>
      <c r="H12150" t="s">
        <v>27185</v>
      </c>
      <c r="I12150" s="54">
        <v>236601146032</v>
      </c>
      <c r="J12150" t="s">
        <v>27382</v>
      </c>
      <c r="K12150" t="s">
        <v>4696</v>
      </c>
      <c r="L12150" s="9">
        <v>32</v>
      </c>
      <c r="M12150" t="s">
        <v>15134</v>
      </c>
      <c r="N12150" t="s">
        <v>4694</v>
      </c>
    </row>
    <row r="12151" spans="1:14" hidden="1" x14ac:dyDescent="0.25">
      <c r="A12151">
        <v>853</v>
      </c>
      <c r="B12151" t="s">
        <v>27337</v>
      </c>
      <c r="C12151" t="s">
        <v>26813</v>
      </c>
      <c r="D12151" t="s">
        <v>755</v>
      </c>
      <c r="E12151" t="s">
        <v>27183</v>
      </c>
      <c r="F12151" t="s">
        <v>27184</v>
      </c>
      <c r="G12151">
        <v>23660</v>
      </c>
      <c r="H12151" t="s">
        <v>27185</v>
      </c>
      <c r="I12151" s="54">
        <v>236601146035</v>
      </c>
      <c r="J12151" t="s">
        <v>27383</v>
      </c>
      <c r="K12151" t="s">
        <v>4696</v>
      </c>
      <c r="L12151" s="9">
        <v>15</v>
      </c>
      <c r="M12151" t="s">
        <v>27384</v>
      </c>
      <c r="N12151" t="s">
        <v>4694</v>
      </c>
    </row>
    <row r="12152" spans="1:14" hidden="1" x14ac:dyDescent="0.25">
      <c r="A12152">
        <v>853</v>
      </c>
      <c r="B12152" t="s">
        <v>27337</v>
      </c>
      <c r="C12152" t="s">
        <v>26813</v>
      </c>
      <c r="D12152" t="s">
        <v>755</v>
      </c>
      <c r="E12152" t="s">
        <v>27183</v>
      </c>
      <c r="F12152" t="s">
        <v>27184</v>
      </c>
      <c r="G12152">
        <v>23660</v>
      </c>
      <c r="H12152" t="s">
        <v>27185</v>
      </c>
      <c r="I12152" s="54">
        <v>236601146036</v>
      </c>
      <c r="J12152" t="s">
        <v>27385</v>
      </c>
      <c r="K12152" t="s">
        <v>4696</v>
      </c>
      <c r="L12152" s="9">
        <v>18</v>
      </c>
      <c r="M12152" t="s">
        <v>27386</v>
      </c>
      <c r="N12152" t="s">
        <v>4694</v>
      </c>
    </row>
    <row r="12153" spans="1:14" hidden="1" x14ac:dyDescent="0.25">
      <c r="A12153">
        <v>853</v>
      </c>
      <c r="B12153" t="s">
        <v>27337</v>
      </c>
      <c r="C12153" t="s">
        <v>26813</v>
      </c>
      <c r="D12153" t="s">
        <v>755</v>
      </c>
      <c r="E12153" t="s">
        <v>27183</v>
      </c>
      <c r="F12153" t="s">
        <v>27184</v>
      </c>
      <c r="G12153">
        <v>23660</v>
      </c>
      <c r="H12153" t="s">
        <v>27185</v>
      </c>
      <c r="I12153" s="54">
        <v>236601146038</v>
      </c>
      <c r="J12153" t="s">
        <v>27387</v>
      </c>
      <c r="K12153" t="s">
        <v>4696</v>
      </c>
      <c r="L12153" s="9">
        <v>14</v>
      </c>
      <c r="M12153" t="s">
        <v>27388</v>
      </c>
      <c r="N12153" t="s">
        <v>4694</v>
      </c>
    </row>
    <row r="12154" spans="1:14" hidden="1" x14ac:dyDescent="0.25">
      <c r="A12154">
        <v>853</v>
      </c>
      <c r="B12154" t="s">
        <v>27337</v>
      </c>
      <c r="C12154" t="s">
        <v>26813</v>
      </c>
      <c r="D12154" t="s">
        <v>755</v>
      </c>
      <c r="E12154" t="s">
        <v>27183</v>
      </c>
      <c r="F12154" t="s">
        <v>27184</v>
      </c>
      <c r="G12154">
        <v>23660</v>
      </c>
      <c r="H12154" t="s">
        <v>27185</v>
      </c>
      <c r="I12154" s="54">
        <v>236601146043</v>
      </c>
      <c r="J12154" t="s">
        <v>27389</v>
      </c>
      <c r="K12154" t="s">
        <v>4692</v>
      </c>
      <c r="L12154" s="9">
        <v>50</v>
      </c>
      <c r="M12154" t="s">
        <v>27390</v>
      </c>
      <c r="N12154" t="s">
        <v>4694</v>
      </c>
    </row>
    <row r="12155" spans="1:14" hidden="1" x14ac:dyDescent="0.25">
      <c r="A12155">
        <v>853</v>
      </c>
      <c r="B12155" t="s">
        <v>27337</v>
      </c>
      <c r="C12155" t="s">
        <v>26813</v>
      </c>
      <c r="D12155" t="s">
        <v>755</v>
      </c>
      <c r="E12155" t="s">
        <v>27183</v>
      </c>
      <c r="F12155" t="s">
        <v>27184</v>
      </c>
      <c r="G12155">
        <v>23660</v>
      </c>
      <c r="H12155" t="s">
        <v>27185</v>
      </c>
      <c r="I12155" s="54">
        <v>236601151157</v>
      </c>
      <c r="J12155" t="s">
        <v>27391</v>
      </c>
      <c r="K12155" t="s">
        <v>4692</v>
      </c>
      <c r="L12155" s="9">
        <v>33</v>
      </c>
      <c r="M12155" t="s">
        <v>27392</v>
      </c>
      <c r="N12155" t="s">
        <v>4694</v>
      </c>
    </row>
    <row r="12156" spans="1:14" hidden="1" x14ac:dyDescent="0.25">
      <c r="A12156">
        <v>854</v>
      </c>
      <c r="B12156" t="s">
        <v>27393</v>
      </c>
      <c r="C12156" t="s">
        <v>26813</v>
      </c>
      <c r="D12156" t="s">
        <v>755</v>
      </c>
      <c r="E12156" t="s">
        <v>26819</v>
      </c>
      <c r="F12156" t="s">
        <v>26820</v>
      </c>
      <c r="G12156">
        <v>23686</v>
      </c>
      <c r="H12156" t="s">
        <v>26824</v>
      </c>
      <c r="I12156" s="54">
        <v>236861115556</v>
      </c>
      <c r="J12156" t="s">
        <v>27394</v>
      </c>
      <c r="K12156" t="s">
        <v>4696</v>
      </c>
      <c r="L12156" s="9">
        <v>50</v>
      </c>
      <c r="M12156" t="s">
        <v>27395</v>
      </c>
      <c r="N12156" t="s">
        <v>4694</v>
      </c>
    </row>
    <row r="12157" spans="1:14" hidden="1" x14ac:dyDescent="0.25">
      <c r="A12157">
        <v>854</v>
      </c>
      <c r="B12157" t="s">
        <v>27393</v>
      </c>
      <c r="C12157" t="s">
        <v>26813</v>
      </c>
      <c r="D12157" t="s">
        <v>755</v>
      </c>
      <c r="E12157" t="s">
        <v>26819</v>
      </c>
      <c r="F12157" t="s">
        <v>26820</v>
      </c>
      <c r="G12157">
        <v>23686</v>
      </c>
      <c r="H12157" t="s">
        <v>26824</v>
      </c>
      <c r="I12157" s="54">
        <v>236861115879</v>
      </c>
      <c r="J12157" t="s">
        <v>26881</v>
      </c>
      <c r="K12157" t="s">
        <v>4696</v>
      </c>
      <c r="L12157" s="9">
        <v>50</v>
      </c>
      <c r="M12157" t="s">
        <v>27396</v>
      </c>
      <c r="N12157" t="s">
        <v>4694</v>
      </c>
    </row>
    <row r="12158" spans="1:14" hidden="1" x14ac:dyDescent="0.25">
      <c r="A12158">
        <v>854</v>
      </c>
      <c r="B12158" t="s">
        <v>27393</v>
      </c>
      <c r="C12158" t="s">
        <v>26813</v>
      </c>
      <c r="D12158" t="s">
        <v>755</v>
      </c>
      <c r="E12158" t="s">
        <v>26819</v>
      </c>
      <c r="F12158" t="s">
        <v>26820</v>
      </c>
      <c r="G12158">
        <v>23686</v>
      </c>
      <c r="H12158" t="s">
        <v>26824</v>
      </c>
      <c r="I12158" s="54">
        <v>236861116024</v>
      </c>
      <c r="J12158" t="s">
        <v>27397</v>
      </c>
      <c r="K12158" t="s">
        <v>4696</v>
      </c>
      <c r="L12158" s="9">
        <v>49</v>
      </c>
      <c r="M12158" t="s">
        <v>27398</v>
      </c>
      <c r="N12158" t="s">
        <v>4694</v>
      </c>
    </row>
    <row r="12159" spans="1:14" hidden="1" x14ac:dyDescent="0.25">
      <c r="A12159">
        <v>854</v>
      </c>
      <c r="B12159" t="s">
        <v>27393</v>
      </c>
      <c r="C12159" t="s">
        <v>26813</v>
      </c>
      <c r="D12159" t="s">
        <v>755</v>
      </c>
      <c r="E12159" t="s">
        <v>26819</v>
      </c>
      <c r="F12159" t="s">
        <v>26820</v>
      </c>
      <c r="G12159">
        <v>23686</v>
      </c>
      <c r="H12159" t="s">
        <v>26824</v>
      </c>
      <c r="I12159" s="54">
        <v>236861116029</v>
      </c>
      <c r="J12159" t="s">
        <v>27399</v>
      </c>
      <c r="K12159" t="s">
        <v>4696</v>
      </c>
      <c r="L12159" s="9">
        <v>50</v>
      </c>
      <c r="M12159" t="s">
        <v>27400</v>
      </c>
      <c r="N12159" t="s">
        <v>4694</v>
      </c>
    </row>
    <row r="12160" spans="1:14" hidden="1" x14ac:dyDescent="0.25">
      <c r="A12160">
        <v>854</v>
      </c>
      <c r="B12160" t="s">
        <v>27393</v>
      </c>
      <c r="C12160" t="s">
        <v>26813</v>
      </c>
      <c r="D12160" t="s">
        <v>755</v>
      </c>
      <c r="E12160" t="s">
        <v>26819</v>
      </c>
      <c r="F12160" t="s">
        <v>26820</v>
      </c>
      <c r="G12160">
        <v>23686</v>
      </c>
      <c r="H12160" t="s">
        <v>26824</v>
      </c>
      <c r="I12160" s="54">
        <v>236861116031</v>
      </c>
      <c r="J12160" t="s">
        <v>27401</v>
      </c>
      <c r="K12160" t="s">
        <v>4696</v>
      </c>
      <c r="L12160" s="9">
        <v>50</v>
      </c>
      <c r="M12160" t="s">
        <v>27402</v>
      </c>
      <c r="N12160" t="s">
        <v>4694</v>
      </c>
    </row>
    <row r="12161" spans="1:14" hidden="1" x14ac:dyDescent="0.25">
      <c r="A12161">
        <v>854</v>
      </c>
      <c r="B12161" t="s">
        <v>27393</v>
      </c>
      <c r="C12161" t="s">
        <v>26813</v>
      </c>
      <c r="D12161" t="s">
        <v>755</v>
      </c>
      <c r="E12161" t="s">
        <v>26819</v>
      </c>
      <c r="F12161" t="s">
        <v>26820</v>
      </c>
      <c r="G12161">
        <v>23686</v>
      </c>
      <c r="H12161" t="s">
        <v>26824</v>
      </c>
      <c r="I12161" s="54">
        <v>236861116036</v>
      </c>
      <c r="J12161" t="s">
        <v>27403</v>
      </c>
      <c r="K12161" t="s">
        <v>4692</v>
      </c>
      <c r="L12161" s="9">
        <v>70</v>
      </c>
      <c r="M12161" t="s">
        <v>27404</v>
      </c>
      <c r="N12161" t="s">
        <v>4694</v>
      </c>
    </row>
    <row r="12162" spans="1:14" hidden="1" x14ac:dyDescent="0.25">
      <c r="A12162">
        <v>854</v>
      </c>
      <c r="B12162" t="s">
        <v>27393</v>
      </c>
      <c r="C12162" t="s">
        <v>26813</v>
      </c>
      <c r="D12162" t="s">
        <v>755</v>
      </c>
      <c r="E12162" t="s">
        <v>26819</v>
      </c>
      <c r="F12162" t="s">
        <v>26820</v>
      </c>
      <c r="G12162">
        <v>23686</v>
      </c>
      <c r="H12162" t="s">
        <v>26824</v>
      </c>
      <c r="I12162" s="54">
        <v>236861116037</v>
      </c>
      <c r="J12162" t="s">
        <v>27405</v>
      </c>
      <c r="K12162" t="s">
        <v>4696</v>
      </c>
      <c r="L12162" s="9">
        <v>50</v>
      </c>
      <c r="M12162" t="s">
        <v>27406</v>
      </c>
      <c r="N12162" t="s">
        <v>4694</v>
      </c>
    </row>
    <row r="12163" spans="1:14" hidden="1" x14ac:dyDescent="0.25">
      <c r="A12163">
        <v>854</v>
      </c>
      <c r="B12163" t="s">
        <v>27393</v>
      </c>
      <c r="C12163" t="s">
        <v>26813</v>
      </c>
      <c r="D12163" t="s">
        <v>755</v>
      </c>
      <c r="E12163" t="s">
        <v>26819</v>
      </c>
      <c r="F12163" t="s">
        <v>26820</v>
      </c>
      <c r="G12163">
        <v>23686</v>
      </c>
      <c r="H12163" t="s">
        <v>26824</v>
      </c>
      <c r="I12163" s="54">
        <v>236861116038</v>
      </c>
      <c r="J12163" t="s">
        <v>27407</v>
      </c>
      <c r="K12163" t="s">
        <v>4696</v>
      </c>
      <c r="L12163" s="9">
        <v>50</v>
      </c>
      <c r="M12163" t="s">
        <v>27408</v>
      </c>
      <c r="N12163" t="s">
        <v>4694</v>
      </c>
    </row>
    <row r="12164" spans="1:14" hidden="1" x14ac:dyDescent="0.25">
      <c r="A12164">
        <v>854</v>
      </c>
      <c r="B12164" t="s">
        <v>27393</v>
      </c>
      <c r="C12164" t="s">
        <v>26813</v>
      </c>
      <c r="D12164" t="s">
        <v>755</v>
      </c>
      <c r="E12164" t="s">
        <v>26819</v>
      </c>
      <c r="F12164" t="s">
        <v>26820</v>
      </c>
      <c r="G12164">
        <v>23686</v>
      </c>
      <c r="H12164" t="s">
        <v>26824</v>
      </c>
      <c r="I12164" s="54">
        <v>236861116230</v>
      </c>
      <c r="J12164" t="s">
        <v>27409</v>
      </c>
      <c r="K12164" t="s">
        <v>4696</v>
      </c>
      <c r="L12164" s="9">
        <v>50</v>
      </c>
      <c r="M12164" t="s">
        <v>27410</v>
      </c>
      <c r="N12164" t="s">
        <v>4694</v>
      </c>
    </row>
    <row r="12165" spans="1:14" hidden="1" x14ac:dyDescent="0.25">
      <c r="A12165">
        <v>854</v>
      </c>
      <c r="B12165" t="s">
        <v>27393</v>
      </c>
      <c r="C12165" t="s">
        <v>26813</v>
      </c>
      <c r="D12165" t="s">
        <v>755</v>
      </c>
      <c r="E12165" t="s">
        <v>26819</v>
      </c>
      <c r="F12165" t="s">
        <v>26820</v>
      </c>
      <c r="G12165">
        <v>23686</v>
      </c>
      <c r="H12165" t="s">
        <v>26824</v>
      </c>
      <c r="I12165" s="54">
        <v>236861116309</v>
      </c>
      <c r="J12165" t="s">
        <v>27411</v>
      </c>
      <c r="K12165" t="s">
        <v>4696</v>
      </c>
      <c r="L12165" s="9">
        <v>50</v>
      </c>
      <c r="M12165" t="s">
        <v>27412</v>
      </c>
      <c r="N12165" t="s">
        <v>4694</v>
      </c>
    </row>
    <row r="12166" spans="1:14" hidden="1" x14ac:dyDescent="0.25">
      <c r="A12166">
        <v>854</v>
      </c>
      <c r="B12166" t="s">
        <v>27393</v>
      </c>
      <c r="C12166" t="s">
        <v>26813</v>
      </c>
      <c r="D12166" t="s">
        <v>755</v>
      </c>
      <c r="E12166" t="s">
        <v>26819</v>
      </c>
      <c r="F12166" t="s">
        <v>26820</v>
      </c>
      <c r="G12166">
        <v>23686</v>
      </c>
      <c r="H12166" t="s">
        <v>26824</v>
      </c>
      <c r="I12166" s="54">
        <v>236861116311</v>
      </c>
      <c r="J12166" t="s">
        <v>27413</v>
      </c>
      <c r="K12166" t="s">
        <v>4696</v>
      </c>
      <c r="L12166" s="9">
        <v>50</v>
      </c>
      <c r="M12166" t="s">
        <v>27414</v>
      </c>
      <c r="N12166" t="s">
        <v>4694</v>
      </c>
    </row>
    <row r="12167" spans="1:14" hidden="1" x14ac:dyDescent="0.25">
      <c r="A12167">
        <v>854</v>
      </c>
      <c r="B12167" t="s">
        <v>27393</v>
      </c>
      <c r="C12167" t="s">
        <v>26813</v>
      </c>
      <c r="D12167" t="s">
        <v>755</v>
      </c>
      <c r="E12167" t="s">
        <v>26819</v>
      </c>
      <c r="F12167" t="s">
        <v>26820</v>
      </c>
      <c r="G12167">
        <v>23686</v>
      </c>
      <c r="H12167" t="s">
        <v>26824</v>
      </c>
      <c r="I12167" s="54">
        <v>236861116316</v>
      </c>
      <c r="J12167" t="s">
        <v>27415</v>
      </c>
      <c r="K12167" t="s">
        <v>4696</v>
      </c>
      <c r="L12167" s="9">
        <v>50</v>
      </c>
      <c r="M12167" t="s">
        <v>27416</v>
      </c>
      <c r="N12167" t="s">
        <v>4694</v>
      </c>
    </row>
    <row r="12168" spans="1:14" hidden="1" x14ac:dyDescent="0.25">
      <c r="A12168">
        <v>854</v>
      </c>
      <c r="B12168" t="s">
        <v>27393</v>
      </c>
      <c r="C12168" t="s">
        <v>26813</v>
      </c>
      <c r="D12168" t="s">
        <v>755</v>
      </c>
      <c r="E12168" t="s">
        <v>26819</v>
      </c>
      <c r="F12168" t="s">
        <v>26820</v>
      </c>
      <c r="G12168">
        <v>23686</v>
      </c>
      <c r="H12168" t="s">
        <v>26824</v>
      </c>
      <c r="I12168" s="54">
        <v>236861116319</v>
      </c>
      <c r="J12168" t="s">
        <v>27417</v>
      </c>
      <c r="K12168" t="s">
        <v>4696</v>
      </c>
      <c r="L12168" s="9">
        <v>50</v>
      </c>
      <c r="M12168" t="s">
        <v>27418</v>
      </c>
      <c r="N12168" t="s">
        <v>4694</v>
      </c>
    </row>
    <row r="12169" spans="1:14" hidden="1" x14ac:dyDescent="0.25">
      <c r="A12169">
        <v>854</v>
      </c>
      <c r="B12169" t="s">
        <v>27393</v>
      </c>
      <c r="C12169" t="s">
        <v>26813</v>
      </c>
      <c r="D12169" t="s">
        <v>755</v>
      </c>
      <c r="E12169" t="s">
        <v>26819</v>
      </c>
      <c r="F12169" t="s">
        <v>26820</v>
      </c>
      <c r="G12169">
        <v>23686</v>
      </c>
      <c r="H12169" t="s">
        <v>26824</v>
      </c>
      <c r="I12169" s="54">
        <v>236861116322</v>
      </c>
      <c r="J12169" t="s">
        <v>27419</v>
      </c>
      <c r="K12169" t="s">
        <v>4696</v>
      </c>
      <c r="L12169" s="9">
        <v>50</v>
      </c>
      <c r="M12169" t="s">
        <v>27420</v>
      </c>
      <c r="N12169" t="s">
        <v>4694</v>
      </c>
    </row>
    <row r="12170" spans="1:14" hidden="1" x14ac:dyDescent="0.25">
      <c r="A12170">
        <v>854</v>
      </c>
      <c r="B12170" t="s">
        <v>27393</v>
      </c>
      <c r="C12170" t="s">
        <v>26813</v>
      </c>
      <c r="D12170" t="s">
        <v>755</v>
      </c>
      <c r="E12170" t="s">
        <v>26819</v>
      </c>
      <c r="F12170" t="s">
        <v>26820</v>
      </c>
      <c r="G12170">
        <v>23686</v>
      </c>
      <c r="H12170" t="s">
        <v>26824</v>
      </c>
      <c r="I12170" s="54">
        <v>2368600111027</v>
      </c>
      <c r="J12170" t="s">
        <v>27421</v>
      </c>
      <c r="K12170" t="s">
        <v>4696</v>
      </c>
      <c r="L12170" s="9">
        <v>50</v>
      </c>
      <c r="M12170" t="s">
        <v>27422</v>
      </c>
      <c r="N12170" t="s">
        <v>4694</v>
      </c>
    </row>
    <row r="12171" spans="1:14" hidden="1" x14ac:dyDescent="0.25">
      <c r="A12171">
        <v>855</v>
      </c>
      <c r="B12171" t="s">
        <v>27423</v>
      </c>
      <c r="C12171" t="s">
        <v>26813</v>
      </c>
      <c r="D12171" t="s">
        <v>755</v>
      </c>
      <c r="E12171" t="s">
        <v>27183</v>
      </c>
      <c r="F12171" t="s">
        <v>27184</v>
      </c>
      <c r="G12171">
        <v>23660</v>
      </c>
      <c r="H12171" t="s">
        <v>27185</v>
      </c>
      <c r="I12171" s="54">
        <v>236601116219</v>
      </c>
      <c r="J12171" t="s">
        <v>27424</v>
      </c>
      <c r="K12171" t="s">
        <v>4692</v>
      </c>
      <c r="L12171" s="9">
        <v>50</v>
      </c>
      <c r="M12171" t="s">
        <v>27425</v>
      </c>
      <c r="N12171" t="s">
        <v>4694</v>
      </c>
    </row>
    <row r="12172" spans="1:14" hidden="1" x14ac:dyDescent="0.25">
      <c r="A12172">
        <v>855</v>
      </c>
      <c r="B12172" t="s">
        <v>27423</v>
      </c>
      <c r="C12172" t="s">
        <v>26813</v>
      </c>
      <c r="D12172" t="s">
        <v>755</v>
      </c>
      <c r="E12172" t="s">
        <v>27183</v>
      </c>
      <c r="F12172" t="s">
        <v>27184</v>
      </c>
      <c r="G12172">
        <v>23660</v>
      </c>
      <c r="H12172" t="s">
        <v>27185</v>
      </c>
      <c r="I12172" s="54">
        <v>236601116221</v>
      </c>
      <c r="J12172" t="s">
        <v>27426</v>
      </c>
      <c r="K12172" t="s">
        <v>4696</v>
      </c>
      <c r="L12172" s="9">
        <v>49</v>
      </c>
      <c r="M12172" t="s">
        <v>27427</v>
      </c>
      <c r="N12172" t="s">
        <v>4694</v>
      </c>
    </row>
    <row r="12173" spans="1:14" hidden="1" x14ac:dyDescent="0.25">
      <c r="A12173">
        <v>855</v>
      </c>
      <c r="B12173" t="s">
        <v>27423</v>
      </c>
      <c r="C12173" t="s">
        <v>26813</v>
      </c>
      <c r="D12173" t="s">
        <v>755</v>
      </c>
      <c r="E12173" t="s">
        <v>27183</v>
      </c>
      <c r="F12173" t="s">
        <v>27184</v>
      </c>
      <c r="G12173">
        <v>23660</v>
      </c>
      <c r="H12173" t="s">
        <v>27185</v>
      </c>
      <c r="I12173" s="54">
        <v>236601116222</v>
      </c>
      <c r="J12173" t="s">
        <v>27428</v>
      </c>
      <c r="K12173" t="s">
        <v>4692</v>
      </c>
      <c r="L12173" s="9">
        <v>47</v>
      </c>
      <c r="M12173" t="s">
        <v>27429</v>
      </c>
      <c r="N12173" t="s">
        <v>4694</v>
      </c>
    </row>
    <row r="12174" spans="1:14" hidden="1" x14ac:dyDescent="0.25">
      <c r="A12174">
        <v>855</v>
      </c>
      <c r="B12174" t="s">
        <v>27423</v>
      </c>
      <c r="C12174" t="s">
        <v>26813</v>
      </c>
      <c r="D12174" t="s">
        <v>755</v>
      </c>
      <c r="E12174" t="s">
        <v>27183</v>
      </c>
      <c r="F12174" t="s">
        <v>27184</v>
      </c>
      <c r="G12174">
        <v>23660</v>
      </c>
      <c r="H12174" t="s">
        <v>27185</v>
      </c>
      <c r="I12174" s="54">
        <v>236601116225</v>
      </c>
      <c r="J12174" t="s">
        <v>27430</v>
      </c>
      <c r="K12174" t="s">
        <v>4692</v>
      </c>
      <c r="L12174" s="9">
        <v>50</v>
      </c>
      <c r="M12174" t="s">
        <v>27431</v>
      </c>
      <c r="N12174" t="s">
        <v>4694</v>
      </c>
    </row>
    <row r="12175" spans="1:14" hidden="1" x14ac:dyDescent="0.25">
      <c r="A12175">
        <v>855</v>
      </c>
      <c r="B12175" t="s">
        <v>27423</v>
      </c>
      <c r="C12175" t="s">
        <v>26813</v>
      </c>
      <c r="D12175" t="s">
        <v>755</v>
      </c>
      <c r="E12175" t="s">
        <v>27183</v>
      </c>
      <c r="F12175" t="s">
        <v>27184</v>
      </c>
      <c r="G12175">
        <v>23660</v>
      </c>
      <c r="H12175" t="s">
        <v>27185</v>
      </c>
      <c r="I12175" s="54">
        <v>236601116226</v>
      </c>
      <c r="J12175" t="s">
        <v>27432</v>
      </c>
      <c r="K12175" t="s">
        <v>4692</v>
      </c>
      <c r="L12175" s="9">
        <v>49</v>
      </c>
      <c r="M12175" t="s">
        <v>27433</v>
      </c>
      <c r="N12175" t="s">
        <v>4694</v>
      </c>
    </row>
    <row r="12176" spans="1:14" hidden="1" x14ac:dyDescent="0.25">
      <c r="A12176">
        <v>855</v>
      </c>
      <c r="B12176" t="s">
        <v>27423</v>
      </c>
      <c r="C12176" t="s">
        <v>26813</v>
      </c>
      <c r="D12176" t="s">
        <v>755</v>
      </c>
      <c r="E12176" t="s">
        <v>27183</v>
      </c>
      <c r="F12176" t="s">
        <v>27184</v>
      </c>
      <c r="G12176">
        <v>23660</v>
      </c>
      <c r="H12176" t="s">
        <v>27185</v>
      </c>
      <c r="I12176" s="54">
        <v>236601116227</v>
      </c>
      <c r="J12176" t="s">
        <v>27434</v>
      </c>
      <c r="K12176" t="s">
        <v>4692</v>
      </c>
      <c r="L12176" s="9">
        <v>50</v>
      </c>
      <c r="M12176" t="s">
        <v>27435</v>
      </c>
      <c r="N12176" t="s">
        <v>4694</v>
      </c>
    </row>
    <row r="12177" spans="1:14" hidden="1" x14ac:dyDescent="0.25">
      <c r="A12177">
        <v>855</v>
      </c>
      <c r="B12177" t="s">
        <v>27423</v>
      </c>
      <c r="C12177" t="s">
        <v>26813</v>
      </c>
      <c r="D12177" t="s">
        <v>755</v>
      </c>
      <c r="E12177" t="s">
        <v>27183</v>
      </c>
      <c r="F12177" t="s">
        <v>27184</v>
      </c>
      <c r="G12177">
        <v>23660</v>
      </c>
      <c r="H12177" t="s">
        <v>27185</v>
      </c>
      <c r="I12177" s="54">
        <v>236601116232</v>
      </c>
      <c r="J12177" t="s">
        <v>27436</v>
      </c>
      <c r="K12177" t="s">
        <v>4696</v>
      </c>
      <c r="L12177" s="9">
        <v>45</v>
      </c>
      <c r="M12177" t="s">
        <v>27437</v>
      </c>
      <c r="N12177" t="s">
        <v>4694</v>
      </c>
    </row>
    <row r="12178" spans="1:14" hidden="1" x14ac:dyDescent="0.25">
      <c r="A12178">
        <v>855</v>
      </c>
      <c r="B12178" t="s">
        <v>27423</v>
      </c>
      <c r="C12178" t="s">
        <v>26813</v>
      </c>
      <c r="D12178" t="s">
        <v>755</v>
      </c>
      <c r="E12178" t="s">
        <v>27183</v>
      </c>
      <c r="F12178" t="s">
        <v>27184</v>
      </c>
      <c r="G12178">
        <v>23660</v>
      </c>
      <c r="H12178" t="s">
        <v>27185</v>
      </c>
      <c r="I12178" s="54">
        <v>236601116236</v>
      </c>
      <c r="J12178" t="s">
        <v>27438</v>
      </c>
      <c r="K12178" t="s">
        <v>4696</v>
      </c>
      <c r="L12178" s="9">
        <v>50</v>
      </c>
      <c r="M12178" t="s">
        <v>27439</v>
      </c>
      <c r="N12178" t="s">
        <v>4694</v>
      </c>
    </row>
    <row r="12179" spans="1:14" hidden="1" x14ac:dyDescent="0.25">
      <c r="A12179">
        <v>855</v>
      </c>
      <c r="B12179" t="s">
        <v>27423</v>
      </c>
      <c r="C12179" t="s">
        <v>26813</v>
      </c>
      <c r="D12179" t="s">
        <v>755</v>
      </c>
      <c r="E12179" t="s">
        <v>27183</v>
      </c>
      <c r="F12179" t="s">
        <v>27184</v>
      </c>
      <c r="G12179">
        <v>23660</v>
      </c>
      <c r="H12179" t="s">
        <v>27185</v>
      </c>
      <c r="I12179" s="54">
        <v>236601116238</v>
      </c>
      <c r="J12179" t="s">
        <v>27440</v>
      </c>
      <c r="K12179" t="s">
        <v>4696</v>
      </c>
      <c r="L12179" s="9">
        <v>29</v>
      </c>
      <c r="M12179" t="s">
        <v>27441</v>
      </c>
      <c r="N12179" t="s">
        <v>4694</v>
      </c>
    </row>
    <row r="12180" spans="1:14" hidden="1" x14ac:dyDescent="0.25">
      <c r="A12180">
        <v>855</v>
      </c>
      <c r="B12180" t="s">
        <v>27423</v>
      </c>
      <c r="C12180" t="s">
        <v>26813</v>
      </c>
      <c r="D12180" t="s">
        <v>755</v>
      </c>
      <c r="E12180" t="s">
        <v>27183</v>
      </c>
      <c r="F12180" t="s">
        <v>27184</v>
      </c>
      <c r="G12180">
        <v>23660</v>
      </c>
      <c r="H12180" t="s">
        <v>27185</v>
      </c>
      <c r="I12180" s="54">
        <v>236601116240</v>
      </c>
      <c r="J12180" t="s">
        <v>27442</v>
      </c>
      <c r="K12180" t="s">
        <v>4692</v>
      </c>
      <c r="L12180" s="9">
        <v>50</v>
      </c>
      <c r="M12180" t="s">
        <v>27443</v>
      </c>
      <c r="N12180" t="s">
        <v>4694</v>
      </c>
    </row>
    <row r="12181" spans="1:14" hidden="1" x14ac:dyDescent="0.25">
      <c r="A12181">
        <v>855</v>
      </c>
      <c r="B12181" t="s">
        <v>27423</v>
      </c>
      <c r="C12181" t="s">
        <v>26813</v>
      </c>
      <c r="D12181" t="s">
        <v>755</v>
      </c>
      <c r="E12181" t="s">
        <v>27183</v>
      </c>
      <c r="F12181" t="s">
        <v>27184</v>
      </c>
      <c r="G12181">
        <v>23660</v>
      </c>
      <c r="H12181" t="s">
        <v>27185</v>
      </c>
      <c r="I12181" s="54">
        <v>236601116241</v>
      </c>
      <c r="J12181" t="s">
        <v>27444</v>
      </c>
      <c r="K12181" t="s">
        <v>4692</v>
      </c>
      <c r="L12181" s="9">
        <v>50</v>
      </c>
      <c r="M12181" t="s">
        <v>27445</v>
      </c>
      <c r="N12181" t="s">
        <v>4694</v>
      </c>
    </row>
    <row r="12182" spans="1:14" hidden="1" x14ac:dyDescent="0.25">
      <c r="A12182">
        <v>855</v>
      </c>
      <c r="B12182" t="s">
        <v>27423</v>
      </c>
      <c r="C12182" t="s">
        <v>26813</v>
      </c>
      <c r="D12182" t="s">
        <v>755</v>
      </c>
      <c r="E12182" t="s">
        <v>27183</v>
      </c>
      <c r="F12182" t="s">
        <v>27184</v>
      </c>
      <c r="G12182">
        <v>23660</v>
      </c>
      <c r="H12182" t="s">
        <v>27185</v>
      </c>
      <c r="I12182" s="54">
        <v>236601116245</v>
      </c>
      <c r="J12182" t="s">
        <v>27446</v>
      </c>
      <c r="K12182" t="s">
        <v>4692</v>
      </c>
      <c r="L12182" s="9">
        <v>49</v>
      </c>
      <c r="M12182" t="s">
        <v>27447</v>
      </c>
      <c r="N12182" t="s">
        <v>4694</v>
      </c>
    </row>
    <row r="12183" spans="1:14" hidden="1" x14ac:dyDescent="0.25">
      <c r="A12183">
        <v>855</v>
      </c>
      <c r="B12183" t="s">
        <v>27423</v>
      </c>
      <c r="C12183" t="s">
        <v>26813</v>
      </c>
      <c r="D12183" t="s">
        <v>755</v>
      </c>
      <c r="E12183" t="s">
        <v>27183</v>
      </c>
      <c r="F12183" t="s">
        <v>27184</v>
      </c>
      <c r="G12183">
        <v>23660</v>
      </c>
      <c r="H12183" t="s">
        <v>27185</v>
      </c>
      <c r="I12183" s="54">
        <v>236601116246</v>
      </c>
      <c r="J12183" t="s">
        <v>27448</v>
      </c>
      <c r="K12183" t="s">
        <v>4696</v>
      </c>
      <c r="L12183" s="9">
        <v>50</v>
      </c>
      <c r="M12183" t="s">
        <v>27449</v>
      </c>
      <c r="N12183" t="s">
        <v>4694</v>
      </c>
    </row>
    <row r="12184" spans="1:14" hidden="1" x14ac:dyDescent="0.25">
      <c r="A12184">
        <v>855</v>
      </c>
      <c r="B12184" t="s">
        <v>27423</v>
      </c>
      <c r="C12184" t="s">
        <v>26813</v>
      </c>
      <c r="D12184" t="s">
        <v>755</v>
      </c>
      <c r="E12184" t="s">
        <v>27183</v>
      </c>
      <c r="F12184" t="s">
        <v>27184</v>
      </c>
      <c r="G12184">
        <v>23660</v>
      </c>
      <c r="H12184" t="s">
        <v>27185</v>
      </c>
      <c r="I12184" s="54">
        <v>236601116248</v>
      </c>
      <c r="J12184" t="s">
        <v>27450</v>
      </c>
      <c r="K12184" t="s">
        <v>4696</v>
      </c>
      <c r="L12184" s="9">
        <v>36</v>
      </c>
      <c r="M12184" t="s">
        <v>27451</v>
      </c>
      <c r="N12184" t="s">
        <v>4694</v>
      </c>
    </row>
    <row r="12185" spans="1:14" hidden="1" x14ac:dyDescent="0.25">
      <c r="A12185">
        <v>855</v>
      </c>
      <c r="B12185" t="s">
        <v>27423</v>
      </c>
      <c r="C12185" t="s">
        <v>26813</v>
      </c>
      <c r="D12185" t="s">
        <v>755</v>
      </c>
      <c r="E12185" t="s">
        <v>27183</v>
      </c>
      <c r="F12185" t="s">
        <v>27184</v>
      </c>
      <c r="G12185">
        <v>23660</v>
      </c>
      <c r="H12185" t="s">
        <v>27185</v>
      </c>
      <c r="I12185" s="54">
        <v>236601116249</v>
      </c>
      <c r="J12185" t="s">
        <v>27452</v>
      </c>
      <c r="K12185" t="s">
        <v>4696</v>
      </c>
      <c r="L12185" s="9">
        <v>45</v>
      </c>
      <c r="M12185" t="s">
        <v>27453</v>
      </c>
      <c r="N12185" t="s">
        <v>4694</v>
      </c>
    </row>
    <row r="12186" spans="1:14" hidden="1" x14ac:dyDescent="0.25">
      <c r="A12186">
        <v>855</v>
      </c>
      <c r="B12186" t="s">
        <v>27423</v>
      </c>
      <c r="C12186" t="s">
        <v>26813</v>
      </c>
      <c r="D12186" t="s">
        <v>755</v>
      </c>
      <c r="E12186" t="s">
        <v>27183</v>
      </c>
      <c r="F12186" t="s">
        <v>27184</v>
      </c>
      <c r="G12186">
        <v>23660</v>
      </c>
      <c r="H12186" t="s">
        <v>27185</v>
      </c>
      <c r="I12186" s="54">
        <v>236601116250</v>
      </c>
      <c r="J12186" t="s">
        <v>27454</v>
      </c>
      <c r="K12186" t="s">
        <v>4692</v>
      </c>
      <c r="L12186" s="9">
        <v>50</v>
      </c>
      <c r="M12186" t="s">
        <v>27455</v>
      </c>
      <c r="N12186" t="s">
        <v>4694</v>
      </c>
    </row>
    <row r="12187" spans="1:14" hidden="1" x14ac:dyDescent="0.25">
      <c r="A12187">
        <v>855</v>
      </c>
      <c r="B12187" t="s">
        <v>27423</v>
      </c>
      <c r="C12187" t="s">
        <v>26813</v>
      </c>
      <c r="D12187" t="s">
        <v>755</v>
      </c>
      <c r="E12187" t="s">
        <v>27183</v>
      </c>
      <c r="F12187" t="s">
        <v>27184</v>
      </c>
      <c r="G12187">
        <v>23660</v>
      </c>
      <c r="H12187" t="s">
        <v>27185</v>
      </c>
      <c r="I12187" s="54">
        <v>236601116251</v>
      </c>
      <c r="J12187" t="s">
        <v>27456</v>
      </c>
      <c r="K12187" t="s">
        <v>4696</v>
      </c>
      <c r="L12187" s="9">
        <v>28</v>
      </c>
      <c r="M12187" t="s">
        <v>27457</v>
      </c>
      <c r="N12187" t="s">
        <v>4694</v>
      </c>
    </row>
    <row r="12188" spans="1:14" hidden="1" x14ac:dyDescent="0.25">
      <c r="A12188">
        <v>856</v>
      </c>
      <c r="B12188" t="s">
        <v>27458</v>
      </c>
      <c r="C12188" t="s">
        <v>26813</v>
      </c>
      <c r="D12188" t="s">
        <v>755</v>
      </c>
      <c r="E12188" t="s">
        <v>26814</v>
      </c>
      <c r="F12188" t="s">
        <v>26815</v>
      </c>
      <c r="G12188">
        <v>23570</v>
      </c>
      <c r="H12188" t="s">
        <v>8359</v>
      </c>
      <c r="I12188" s="54">
        <v>235701114937</v>
      </c>
      <c r="J12188" t="s">
        <v>21045</v>
      </c>
      <c r="K12188" t="s">
        <v>4692</v>
      </c>
      <c r="L12188" s="9">
        <v>50</v>
      </c>
      <c r="M12188" t="s">
        <v>27459</v>
      </c>
      <c r="N12188" t="s">
        <v>4694</v>
      </c>
    </row>
    <row r="12189" spans="1:14" hidden="1" x14ac:dyDescent="0.25">
      <c r="A12189">
        <v>856</v>
      </c>
      <c r="B12189" t="s">
        <v>27458</v>
      </c>
      <c r="C12189" t="s">
        <v>26813</v>
      </c>
      <c r="D12189" t="s">
        <v>755</v>
      </c>
      <c r="E12189" t="s">
        <v>26814</v>
      </c>
      <c r="F12189" t="s">
        <v>26815</v>
      </c>
      <c r="G12189">
        <v>23570</v>
      </c>
      <c r="H12189" t="s">
        <v>8359</v>
      </c>
      <c r="I12189" s="54">
        <v>235701114946</v>
      </c>
      <c r="J12189" t="s">
        <v>9798</v>
      </c>
      <c r="K12189" t="s">
        <v>4692</v>
      </c>
      <c r="L12189" s="9">
        <v>35</v>
      </c>
      <c r="M12189" t="s">
        <v>27460</v>
      </c>
      <c r="N12189" t="s">
        <v>4694</v>
      </c>
    </row>
    <row r="12190" spans="1:14" hidden="1" x14ac:dyDescent="0.25">
      <c r="A12190">
        <v>856</v>
      </c>
      <c r="B12190" t="s">
        <v>27458</v>
      </c>
      <c r="C12190" t="s">
        <v>26813</v>
      </c>
      <c r="D12190" t="s">
        <v>755</v>
      </c>
      <c r="E12190" t="s">
        <v>26814</v>
      </c>
      <c r="F12190" t="s">
        <v>26815</v>
      </c>
      <c r="G12190">
        <v>23570</v>
      </c>
      <c r="H12190" t="s">
        <v>8359</v>
      </c>
      <c r="I12190" s="54">
        <v>235701114958</v>
      </c>
      <c r="J12190" t="s">
        <v>7612</v>
      </c>
      <c r="K12190" t="s">
        <v>4692</v>
      </c>
      <c r="L12190" s="9">
        <v>37</v>
      </c>
      <c r="M12190" t="s">
        <v>27461</v>
      </c>
      <c r="N12190" t="s">
        <v>4694</v>
      </c>
    </row>
    <row r="12191" spans="1:14" hidden="1" x14ac:dyDescent="0.25">
      <c r="A12191">
        <v>856</v>
      </c>
      <c r="B12191" t="s">
        <v>27458</v>
      </c>
      <c r="C12191" t="s">
        <v>26813</v>
      </c>
      <c r="D12191" t="s">
        <v>755</v>
      </c>
      <c r="E12191" t="s">
        <v>26814</v>
      </c>
      <c r="F12191" t="s">
        <v>26815</v>
      </c>
      <c r="G12191">
        <v>23570</v>
      </c>
      <c r="H12191" t="s">
        <v>8359</v>
      </c>
      <c r="I12191" s="54">
        <v>235701114960</v>
      </c>
      <c r="J12191" t="s">
        <v>10025</v>
      </c>
      <c r="K12191" t="s">
        <v>4692</v>
      </c>
      <c r="L12191" s="9">
        <v>20</v>
      </c>
      <c r="M12191" t="s">
        <v>27462</v>
      </c>
      <c r="N12191" t="s">
        <v>4694</v>
      </c>
    </row>
    <row r="12192" spans="1:14" hidden="1" x14ac:dyDescent="0.25">
      <c r="A12192">
        <v>856</v>
      </c>
      <c r="B12192" t="s">
        <v>27458</v>
      </c>
      <c r="C12192" t="s">
        <v>26813</v>
      </c>
      <c r="D12192" t="s">
        <v>755</v>
      </c>
      <c r="E12192" t="s">
        <v>26814</v>
      </c>
      <c r="F12192" t="s">
        <v>26815</v>
      </c>
      <c r="G12192">
        <v>23570</v>
      </c>
      <c r="H12192" t="s">
        <v>8359</v>
      </c>
      <c r="I12192" s="54">
        <v>235701114969</v>
      </c>
      <c r="J12192" t="s">
        <v>12435</v>
      </c>
      <c r="K12192" t="s">
        <v>4692</v>
      </c>
      <c r="L12192" s="9">
        <v>17</v>
      </c>
      <c r="M12192" t="s">
        <v>27462</v>
      </c>
      <c r="N12192" t="s">
        <v>4694</v>
      </c>
    </row>
    <row r="12193" spans="1:14" hidden="1" x14ac:dyDescent="0.25">
      <c r="A12193">
        <v>856</v>
      </c>
      <c r="B12193" t="s">
        <v>27458</v>
      </c>
      <c r="C12193" t="s">
        <v>26813</v>
      </c>
      <c r="D12193" t="s">
        <v>755</v>
      </c>
      <c r="E12193" t="s">
        <v>26814</v>
      </c>
      <c r="F12193" t="s">
        <v>26815</v>
      </c>
      <c r="G12193">
        <v>23570</v>
      </c>
      <c r="H12193" t="s">
        <v>8359</v>
      </c>
      <c r="I12193" s="54">
        <v>235701114975</v>
      </c>
      <c r="J12193" t="s">
        <v>4719</v>
      </c>
      <c r="K12193" t="s">
        <v>4692</v>
      </c>
      <c r="L12193" s="9">
        <v>30</v>
      </c>
      <c r="M12193" t="s">
        <v>27463</v>
      </c>
      <c r="N12193" t="s">
        <v>4694</v>
      </c>
    </row>
    <row r="12194" spans="1:14" hidden="1" x14ac:dyDescent="0.25">
      <c r="A12194">
        <v>856</v>
      </c>
      <c r="B12194" t="s">
        <v>27458</v>
      </c>
      <c r="C12194" t="s">
        <v>26813</v>
      </c>
      <c r="D12194" t="s">
        <v>755</v>
      </c>
      <c r="E12194" t="s">
        <v>26814</v>
      </c>
      <c r="F12194" t="s">
        <v>26815</v>
      </c>
      <c r="G12194">
        <v>23570</v>
      </c>
      <c r="H12194" t="s">
        <v>8359</v>
      </c>
      <c r="I12194" s="54">
        <v>235701114979</v>
      </c>
      <c r="J12194" t="s">
        <v>27464</v>
      </c>
      <c r="K12194" t="s">
        <v>4692</v>
      </c>
      <c r="L12194" s="9">
        <v>20</v>
      </c>
      <c r="M12194" t="s">
        <v>27465</v>
      </c>
      <c r="N12194" t="s">
        <v>4694</v>
      </c>
    </row>
    <row r="12195" spans="1:14" hidden="1" x14ac:dyDescent="0.25">
      <c r="A12195">
        <v>856</v>
      </c>
      <c r="B12195" t="s">
        <v>27458</v>
      </c>
      <c r="C12195" t="s">
        <v>26813</v>
      </c>
      <c r="D12195" t="s">
        <v>755</v>
      </c>
      <c r="E12195" t="s">
        <v>26814</v>
      </c>
      <c r="F12195" t="s">
        <v>26815</v>
      </c>
      <c r="G12195">
        <v>23570</v>
      </c>
      <c r="H12195" t="s">
        <v>8359</v>
      </c>
      <c r="I12195" s="54">
        <v>235701114982</v>
      </c>
      <c r="J12195" t="s">
        <v>5987</v>
      </c>
      <c r="K12195" t="s">
        <v>4692</v>
      </c>
      <c r="L12195" s="9">
        <v>21</v>
      </c>
      <c r="M12195" t="s">
        <v>27466</v>
      </c>
      <c r="N12195" t="s">
        <v>4694</v>
      </c>
    </row>
    <row r="12196" spans="1:14" hidden="1" x14ac:dyDescent="0.25">
      <c r="A12196">
        <v>856</v>
      </c>
      <c r="B12196" t="s">
        <v>27458</v>
      </c>
      <c r="C12196" t="s">
        <v>26813</v>
      </c>
      <c r="D12196" t="s">
        <v>755</v>
      </c>
      <c r="E12196" t="s">
        <v>26814</v>
      </c>
      <c r="F12196" t="s">
        <v>26815</v>
      </c>
      <c r="G12196">
        <v>23570</v>
      </c>
      <c r="H12196" t="s">
        <v>8359</v>
      </c>
      <c r="I12196" s="54">
        <v>235701114991</v>
      </c>
      <c r="J12196" t="s">
        <v>10004</v>
      </c>
      <c r="K12196" t="s">
        <v>4692</v>
      </c>
      <c r="L12196" s="9">
        <v>20</v>
      </c>
      <c r="M12196" t="s">
        <v>7414</v>
      </c>
      <c r="N12196" t="s">
        <v>4694</v>
      </c>
    </row>
    <row r="12197" spans="1:14" hidden="1" x14ac:dyDescent="0.25">
      <c r="A12197">
        <v>856</v>
      </c>
      <c r="B12197" t="s">
        <v>27458</v>
      </c>
      <c r="C12197" t="s">
        <v>26813</v>
      </c>
      <c r="D12197" t="s">
        <v>755</v>
      </c>
      <c r="E12197" t="s">
        <v>26814</v>
      </c>
      <c r="F12197" t="s">
        <v>26815</v>
      </c>
      <c r="G12197">
        <v>23570</v>
      </c>
      <c r="H12197" t="s">
        <v>8359</v>
      </c>
      <c r="I12197" s="54">
        <v>235701114992</v>
      </c>
      <c r="J12197" t="s">
        <v>27467</v>
      </c>
      <c r="K12197" t="s">
        <v>4692</v>
      </c>
      <c r="L12197" s="9">
        <v>19</v>
      </c>
      <c r="M12197" t="s">
        <v>27468</v>
      </c>
      <c r="N12197" t="s">
        <v>4694</v>
      </c>
    </row>
    <row r="12198" spans="1:14" hidden="1" x14ac:dyDescent="0.25">
      <c r="A12198">
        <v>856</v>
      </c>
      <c r="B12198" t="s">
        <v>27458</v>
      </c>
      <c r="C12198" t="s">
        <v>26813</v>
      </c>
      <c r="D12198" t="s">
        <v>755</v>
      </c>
      <c r="E12198" t="s">
        <v>26814</v>
      </c>
      <c r="F12198" t="s">
        <v>26815</v>
      </c>
      <c r="G12198">
        <v>23570</v>
      </c>
      <c r="H12198" t="s">
        <v>8359</v>
      </c>
      <c r="I12198" s="54">
        <v>235701120271</v>
      </c>
      <c r="J12198" t="s">
        <v>12768</v>
      </c>
      <c r="K12198" t="s">
        <v>4692</v>
      </c>
      <c r="L12198" s="9">
        <v>50</v>
      </c>
      <c r="M12198" t="s">
        <v>27469</v>
      </c>
      <c r="N12198" t="s">
        <v>4694</v>
      </c>
    </row>
    <row r="12199" spans="1:14" hidden="1" x14ac:dyDescent="0.25">
      <c r="A12199">
        <v>856</v>
      </c>
      <c r="B12199" t="s">
        <v>27458</v>
      </c>
      <c r="C12199" t="s">
        <v>26813</v>
      </c>
      <c r="D12199" t="s">
        <v>755</v>
      </c>
      <c r="E12199" t="s">
        <v>26814</v>
      </c>
      <c r="F12199" t="s">
        <v>26815</v>
      </c>
      <c r="G12199">
        <v>23570</v>
      </c>
      <c r="H12199" t="s">
        <v>8359</v>
      </c>
      <c r="I12199" s="54">
        <v>235701132640</v>
      </c>
      <c r="J12199" t="s">
        <v>27470</v>
      </c>
      <c r="K12199" t="s">
        <v>4692</v>
      </c>
      <c r="L12199" s="9">
        <v>17</v>
      </c>
      <c r="M12199" t="s">
        <v>27471</v>
      </c>
      <c r="N12199" t="s">
        <v>4694</v>
      </c>
    </row>
    <row r="12200" spans="1:14" hidden="1" x14ac:dyDescent="0.25">
      <c r="A12200">
        <v>856</v>
      </c>
      <c r="B12200" t="s">
        <v>27458</v>
      </c>
      <c r="C12200" t="s">
        <v>26813</v>
      </c>
      <c r="D12200" t="s">
        <v>755</v>
      </c>
      <c r="E12200" t="s">
        <v>26814</v>
      </c>
      <c r="F12200" t="s">
        <v>26815</v>
      </c>
      <c r="G12200">
        <v>23570</v>
      </c>
      <c r="H12200" t="s">
        <v>8359</v>
      </c>
      <c r="I12200" s="54">
        <v>235701132642</v>
      </c>
      <c r="J12200" t="s">
        <v>27472</v>
      </c>
      <c r="K12200" t="s">
        <v>4692</v>
      </c>
      <c r="L12200" s="9">
        <v>16</v>
      </c>
      <c r="M12200" t="s">
        <v>27473</v>
      </c>
      <c r="N12200" t="s">
        <v>4694</v>
      </c>
    </row>
    <row r="12201" spans="1:14" hidden="1" x14ac:dyDescent="0.25">
      <c r="A12201">
        <v>856</v>
      </c>
      <c r="B12201" t="s">
        <v>27458</v>
      </c>
      <c r="C12201" t="s">
        <v>26813</v>
      </c>
      <c r="D12201" t="s">
        <v>755</v>
      </c>
      <c r="E12201" t="s">
        <v>26814</v>
      </c>
      <c r="F12201" t="s">
        <v>26815</v>
      </c>
      <c r="G12201">
        <v>23570</v>
      </c>
      <c r="H12201" t="s">
        <v>8359</v>
      </c>
      <c r="I12201" s="54">
        <v>235701132643</v>
      </c>
      <c r="J12201" t="s">
        <v>13689</v>
      </c>
      <c r="K12201" t="s">
        <v>4692</v>
      </c>
      <c r="L12201" s="9">
        <v>20</v>
      </c>
      <c r="M12201" t="s">
        <v>27474</v>
      </c>
      <c r="N12201" t="s">
        <v>4694</v>
      </c>
    </row>
    <row r="12202" spans="1:14" hidden="1" x14ac:dyDescent="0.25">
      <c r="A12202">
        <v>856</v>
      </c>
      <c r="B12202" t="s">
        <v>27458</v>
      </c>
      <c r="C12202" t="s">
        <v>26813</v>
      </c>
      <c r="D12202" t="s">
        <v>755</v>
      </c>
      <c r="E12202" t="s">
        <v>26814</v>
      </c>
      <c r="F12202" t="s">
        <v>26815</v>
      </c>
      <c r="G12202">
        <v>23570</v>
      </c>
      <c r="H12202" t="s">
        <v>8359</v>
      </c>
      <c r="I12202" s="54">
        <v>235701132646</v>
      </c>
      <c r="J12202" t="s">
        <v>27475</v>
      </c>
      <c r="K12202" t="s">
        <v>4692</v>
      </c>
      <c r="L12202" s="9">
        <v>16</v>
      </c>
      <c r="M12202" t="s">
        <v>27476</v>
      </c>
      <c r="N12202" t="s">
        <v>4694</v>
      </c>
    </row>
    <row r="12203" spans="1:14" hidden="1" x14ac:dyDescent="0.25">
      <c r="A12203">
        <v>856</v>
      </c>
      <c r="B12203" t="s">
        <v>27458</v>
      </c>
      <c r="C12203" t="s">
        <v>26813</v>
      </c>
      <c r="D12203" t="s">
        <v>755</v>
      </c>
      <c r="E12203" t="s">
        <v>26814</v>
      </c>
      <c r="F12203" t="s">
        <v>26815</v>
      </c>
      <c r="G12203">
        <v>23570</v>
      </c>
      <c r="H12203" t="s">
        <v>8359</v>
      </c>
      <c r="I12203" s="54">
        <v>235701132651</v>
      </c>
      <c r="J12203" t="s">
        <v>27477</v>
      </c>
      <c r="K12203" t="s">
        <v>4692</v>
      </c>
      <c r="L12203" s="9">
        <v>15</v>
      </c>
      <c r="M12203" t="s">
        <v>27478</v>
      </c>
      <c r="N12203" t="s">
        <v>4694</v>
      </c>
    </row>
    <row r="12204" spans="1:14" hidden="1" x14ac:dyDescent="0.25">
      <c r="A12204">
        <v>856</v>
      </c>
      <c r="B12204" t="s">
        <v>27458</v>
      </c>
      <c r="C12204" t="s">
        <v>26813</v>
      </c>
      <c r="D12204" t="s">
        <v>755</v>
      </c>
      <c r="E12204" t="s">
        <v>26814</v>
      </c>
      <c r="F12204" t="s">
        <v>26815</v>
      </c>
      <c r="G12204">
        <v>23570</v>
      </c>
      <c r="H12204" t="s">
        <v>8359</v>
      </c>
      <c r="I12204" s="54">
        <v>235701132655</v>
      </c>
      <c r="J12204" t="s">
        <v>24039</v>
      </c>
      <c r="K12204" t="s">
        <v>4692</v>
      </c>
      <c r="L12204" s="9">
        <v>32</v>
      </c>
      <c r="M12204" t="s">
        <v>27479</v>
      </c>
      <c r="N12204" t="s">
        <v>4694</v>
      </c>
    </row>
    <row r="12205" spans="1:14" hidden="1" x14ac:dyDescent="0.25">
      <c r="A12205">
        <v>856</v>
      </c>
      <c r="B12205" t="s">
        <v>27458</v>
      </c>
      <c r="C12205" t="s">
        <v>26813</v>
      </c>
      <c r="D12205" t="s">
        <v>755</v>
      </c>
      <c r="E12205" t="s">
        <v>26814</v>
      </c>
      <c r="F12205" t="s">
        <v>26815</v>
      </c>
      <c r="G12205">
        <v>23570</v>
      </c>
      <c r="H12205" t="s">
        <v>8359</v>
      </c>
      <c r="I12205" s="54">
        <v>235701132659</v>
      </c>
      <c r="J12205" t="s">
        <v>27480</v>
      </c>
      <c r="K12205" t="s">
        <v>4692</v>
      </c>
      <c r="L12205" s="9">
        <v>16</v>
      </c>
      <c r="M12205" t="s">
        <v>27481</v>
      </c>
      <c r="N12205" t="s">
        <v>4694</v>
      </c>
    </row>
    <row r="12206" spans="1:14" hidden="1" x14ac:dyDescent="0.25">
      <c r="A12206">
        <v>856</v>
      </c>
      <c r="B12206" t="s">
        <v>27458</v>
      </c>
      <c r="C12206" t="s">
        <v>26813</v>
      </c>
      <c r="D12206" t="s">
        <v>755</v>
      </c>
      <c r="E12206" t="s">
        <v>26814</v>
      </c>
      <c r="F12206" t="s">
        <v>26815</v>
      </c>
      <c r="G12206">
        <v>23570</v>
      </c>
      <c r="H12206" t="s">
        <v>8359</v>
      </c>
      <c r="I12206" s="54">
        <v>235701132661</v>
      </c>
      <c r="J12206" t="s">
        <v>24008</v>
      </c>
      <c r="K12206" t="s">
        <v>4692</v>
      </c>
      <c r="L12206" s="9">
        <v>18</v>
      </c>
      <c r="M12206" t="s">
        <v>27482</v>
      </c>
      <c r="N12206" t="s">
        <v>4694</v>
      </c>
    </row>
    <row r="12207" spans="1:14" hidden="1" x14ac:dyDescent="0.25">
      <c r="A12207">
        <v>856</v>
      </c>
      <c r="B12207" t="s">
        <v>27458</v>
      </c>
      <c r="C12207" t="s">
        <v>26813</v>
      </c>
      <c r="D12207" t="s">
        <v>755</v>
      </c>
      <c r="E12207" t="s">
        <v>26814</v>
      </c>
      <c r="F12207" t="s">
        <v>26815</v>
      </c>
      <c r="G12207">
        <v>23570</v>
      </c>
      <c r="H12207" t="s">
        <v>8359</v>
      </c>
      <c r="I12207" s="54">
        <v>235701132662</v>
      </c>
      <c r="J12207" t="s">
        <v>21945</v>
      </c>
      <c r="K12207" t="s">
        <v>4692</v>
      </c>
      <c r="L12207" s="9">
        <v>15</v>
      </c>
      <c r="M12207" t="s">
        <v>27483</v>
      </c>
      <c r="N12207" t="s">
        <v>4694</v>
      </c>
    </row>
    <row r="12208" spans="1:14" hidden="1" x14ac:dyDescent="0.25">
      <c r="A12208">
        <v>856</v>
      </c>
      <c r="B12208" t="s">
        <v>27458</v>
      </c>
      <c r="C12208" t="s">
        <v>26813</v>
      </c>
      <c r="D12208" t="s">
        <v>755</v>
      </c>
      <c r="E12208" t="s">
        <v>26814</v>
      </c>
      <c r="F12208" t="s">
        <v>26815</v>
      </c>
      <c r="G12208">
        <v>23570</v>
      </c>
      <c r="H12208" t="s">
        <v>8359</v>
      </c>
      <c r="I12208" s="54">
        <v>235701132663</v>
      </c>
      <c r="J12208" t="s">
        <v>27162</v>
      </c>
      <c r="K12208" t="s">
        <v>4692</v>
      </c>
      <c r="L12208" s="9">
        <v>14</v>
      </c>
      <c r="M12208" t="s">
        <v>27484</v>
      </c>
      <c r="N12208" t="s">
        <v>4694</v>
      </c>
    </row>
    <row r="12209" spans="1:14" hidden="1" x14ac:dyDescent="0.25">
      <c r="A12209">
        <v>856</v>
      </c>
      <c r="B12209" t="s">
        <v>27458</v>
      </c>
      <c r="C12209" t="s">
        <v>26813</v>
      </c>
      <c r="D12209" t="s">
        <v>755</v>
      </c>
      <c r="E12209" t="s">
        <v>26814</v>
      </c>
      <c r="F12209" t="s">
        <v>26815</v>
      </c>
      <c r="G12209">
        <v>23570</v>
      </c>
      <c r="H12209" t="s">
        <v>8359</v>
      </c>
      <c r="I12209" s="54">
        <v>235701132664</v>
      </c>
      <c r="J12209" t="s">
        <v>27485</v>
      </c>
      <c r="K12209" t="s">
        <v>4692</v>
      </c>
      <c r="L12209" s="9">
        <v>19</v>
      </c>
      <c r="M12209" t="s">
        <v>27486</v>
      </c>
      <c r="N12209" t="s">
        <v>4694</v>
      </c>
    </row>
    <row r="12210" spans="1:14" hidden="1" x14ac:dyDescent="0.25">
      <c r="A12210">
        <v>856</v>
      </c>
      <c r="B12210" t="s">
        <v>27458</v>
      </c>
      <c r="C12210" t="s">
        <v>26813</v>
      </c>
      <c r="D12210" t="s">
        <v>755</v>
      </c>
      <c r="E12210" t="s">
        <v>26814</v>
      </c>
      <c r="F12210" t="s">
        <v>26815</v>
      </c>
      <c r="G12210">
        <v>23570</v>
      </c>
      <c r="H12210" t="s">
        <v>8359</v>
      </c>
      <c r="I12210" s="54">
        <v>235701132665</v>
      </c>
      <c r="J12210" t="s">
        <v>23598</v>
      </c>
      <c r="K12210" t="s">
        <v>4692</v>
      </c>
      <c r="L12210" s="9">
        <v>19</v>
      </c>
      <c r="M12210" t="s">
        <v>27487</v>
      </c>
      <c r="N12210" t="s">
        <v>4694</v>
      </c>
    </row>
    <row r="12211" spans="1:14" hidden="1" x14ac:dyDescent="0.25">
      <c r="A12211">
        <v>856</v>
      </c>
      <c r="B12211" t="s">
        <v>27458</v>
      </c>
      <c r="C12211" t="s">
        <v>26813</v>
      </c>
      <c r="D12211" t="s">
        <v>755</v>
      </c>
      <c r="E12211" t="s">
        <v>26814</v>
      </c>
      <c r="F12211" t="s">
        <v>26815</v>
      </c>
      <c r="G12211">
        <v>23570</v>
      </c>
      <c r="H12211" t="s">
        <v>8359</v>
      </c>
      <c r="I12211" s="54">
        <v>235701132666</v>
      </c>
      <c r="J12211" t="s">
        <v>23600</v>
      </c>
      <c r="K12211" t="s">
        <v>4692</v>
      </c>
      <c r="L12211" s="9">
        <v>15</v>
      </c>
      <c r="M12211" t="s">
        <v>27488</v>
      </c>
      <c r="N12211" t="s">
        <v>4694</v>
      </c>
    </row>
    <row r="12212" spans="1:14" hidden="1" x14ac:dyDescent="0.25">
      <c r="A12212">
        <v>856</v>
      </c>
      <c r="B12212" t="s">
        <v>27458</v>
      </c>
      <c r="C12212" t="s">
        <v>26813</v>
      </c>
      <c r="D12212" t="s">
        <v>755</v>
      </c>
      <c r="E12212" t="s">
        <v>26814</v>
      </c>
      <c r="F12212" t="s">
        <v>26815</v>
      </c>
      <c r="G12212">
        <v>23570</v>
      </c>
      <c r="H12212" t="s">
        <v>8359</v>
      </c>
      <c r="I12212" s="54">
        <v>235701132667</v>
      </c>
      <c r="J12212" t="s">
        <v>27489</v>
      </c>
      <c r="K12212" t="s">
        <v>4692</v>
      </c>
      <c r="L12212" s="9">
        <v>16</v>
      </c>
      <c r="M12212" t="s">
        <v>27490</v>
      </c>
      <c r="N12212" t="s">
        <v>4694</v>
      </c>
    </row>
    <row r="12213" spans="1:14" hidden="1" x14ac:dyDescent="0.25">
      <c r="A12213">
        <v>856</v>
      </c>
      <c r="B12213" t="s">
        <v>27458</v>
      </c>
      <c r="C12213" t="s">
        <v>26813</v>
      </c>
      <c r="D12213" t="s">
        <v>755</v>
      </c>
      <c r="E12213" t="s">
        <v>26814</v>
      </c>
      <c r="F12213" t="s">
        <v>26815</v>
      </c>
      <c r="G12213">
        <v>23570</v>
      </c>
      <c r="H12213" t="s">
        <v>8359</v>
      </c>
      <c r="I12213" s="54">
        <v>235701132668</v>
      </c>
      <c r="J12213" t="s">
        <v>27491</v>
      </c>
      <c r="K12213" t="s">
        <v>4692</v>
      </c>
      <c r="L12213" s="9">
        <v>15</v>
      </c>
      <c r="M12213" t="s">
        <v>27492</v>
      </c>
      <c r="N12213" t="s">
        <v>4694</v>
      </c>
    </row>
    <row r="12214" spans="1:14" hidden="1" x14ac:dyDescent="0.25">
      <c r="A12214">
        <v>856</v>
      </c>
      <c r="B12214" t="s">
        <v>27458</v>
      </c>
      <c r="C12214" t="s">
        <v>26813</v>
      </c>
      <c r="D12214" t="s">
        <v>755</v>
      </c>
      <c r="E12214" t="s">
        <v>26814</v>
      </c>
      <c r="F12214" t="s">
        <v>26815</v>
      </c>
      <c r="G12214">
        <v>23570</v>
      </c>
      <c r="H12214" t="s">
        <v>8359</v>
      </c>
      <c r="I12214" s="54">
        <v>235701132669</v>
      </c>
      <c r="J12214" t="s">
        <v>6014</v>
      </c>
      <c r="K12214" t="s">
        <v>4692</v>
      </c>
      <c r="L12214" s="9">
        <v>33</v>
      </c>
      <c r="M12214" t="s">
        <v>27493</v>
      </c>
      <c r="N12214" t="s">
        <v>4694</v>
      </c>
    </row>
    <row r="12215" spans="1:14" hidden="1" x14ac:dyDescent="0.25">
      <c r="A12215">
        <v>856</v>
      </c>
      <c r="B12215" t="s">
        <v>27458</v>
      </c>
      <c r="C12215" t="s">
        <v>26813</v>
      </c>
      <c r="D12215" t="s">
        <v>755</v>
      </c>
      <c r="E12215" t="s">
        <v>26814</v>
      </c>
      <c r="F12215" t="s">
        <v>26815</v>
      </c>
      <c r="G12215">
        <v>23570</v>
      </c>
      <c r="H12215" t="s">
        <v>8359</v>
      </c>
      <c r="I12215" s="54">
        <v>235701132674</v>
      </c>
      <c r="J12215" t="s">
        <v>5928</v>
      </c>
      <c r="K12215" t="s">
        <v>4692</v>
      </c>
      <c r="L12215" s="9">
        <v>17</v>
      </c>
      <c r="M12215" t="s">
        <v>27494</v>
      </c>
      <c r="N12215" t="s">
        <v>4694</v>
      </c>
    </row>
    <row r="12216" spans="1:14" hidden="1" x14ac:dyDescent="0.25">
      <c r="A12216">
        <v>856</v>
      </c>
      <c r="B12216" t="s">
        <v>27458</v>
      </c>
      <c r="C12216" t="s">
        <v>26813</v>
      </c>
      <c r="D12216" t="s">
        <v>755</v>
      </c>
      <c r="E12216" t="s">
        <v>26814</v>
      </c>
      <c r="F12216" t="s">
        <v>26815</v>
      </c>
      <c r="G12216">
        <v>23570</v>
      </c>
      <c r="H12216" t="s">
        <v>8359</v>
      </c>
      <c r="I12216" s="54">
        <v>235701132675</v>
      </c>
      <c r="J12216" t="s">
        <v>5930</v>
      </c>
      <c r="K12216" t="s">
        <v>4692</v>
      </c>
      <c r="L12216" s="9">
        <v>14</v>
      </c>
      <c r="M12216" t="s">
        <v>27495</v>
      </c>
      <c r="N12216" t="s">
        <v>4694</v>
      </c>
    </row>
    <row r="12217" spans="1:14" hidden="1" x14ac:dyDescent="0.25">
      <c r="A12217">
        <v>856</v>
      </c>
      <c r="B12217" t="s">
        <v>27458</v>
      </c>
      <c r="C12217" t="s">
        <v>26813</v>
      </c>
      <c r="D12217" t="s">
        <v>755</v>
      </c>
      <c r="E12217" t="s">
        <v>26814</v>
      </c>
      <c r="F12217" t="s">
        <v>26815</v>
      </c>
      <c r="G12217">
        <v>23570</v>
      </c>
      <c r="H12217" t="s">
        <v>8359</v>
      </c>
      <c r="I12217" s="54">
        <v>235701132700</v>
      </c>
      <c r="J12217" t="s">
        <v>21257</v>
      </c>
      <c r="K12217" t="s">
        <v>4692</v>
      </c>
      <c r="L12217" s="9">
        <v>15</v>
      </c>
      <c r="M12217" t="s">
        <v>27496</v>
      </c>
      <c r="N12217" t="s">
        <v>4694</v>
      </c>
    </row>
    <row r="12218" spans="1:14" hidden="1" x14ac:dyDescent="0.25">
      <c r="A12218">
        <v>856</v>
      </c>
      <c r="B12218" t="s">
        <v>27458</v>
      </c>
      <c r="C12218" t="s">
        <v>26813</v>
      </c>
      <c r="D12218" t="s">
        <v>755</v>
      </c>
      <c r="E12218" t="s">
        <v>26814</v>
      </c>
      <c r="F12218" t="s">
        <v>26815</v>
      </c>
      <c r="G12218">
        <v>23570</v>
      </c>
      <c r="H12218" t="s">
        <v>8359</v>
      </c>
      <c r="I12218" s="54">
        <v>235701132701</v>
      </c>
      <c r="J12218" t="s">
        <v>21259</v>
      </c>
      <c r="K12218" t="s">
        <v>4692</v>
      </c>
      <c r="L12218" s="9">
        <v>20</v>
      </c>
      <c r="M12218" t="s">
        <v>27497</v>
      </c>
      <c r="N12218" t="s">
        <v>4694</v>
      </c>
    </row>
    <row r="12219" spans="1:14" hidden="1" x14ac:dyDescent="0.25">
      <c r="A12219">
        <v>856</v>
      </c>
      <c r="B12219" t="s">
        <v>27458</v>
      </c>
      <c r="C12219" t="s">
        <v>26813</v>
      </c>
      <c r="D12219" t="s">
        <v>755</v>
      </c>
      <c r="E12219" t="s">
        <v>26814</v>
      </c>
      <c r="F12219" t="s">
        <v>26815</v>
      </c>
      <c r="G12219">
        <v>23570</v>
      </c>
      <c r="H12219" t="s">
        <v>8359</v>
      </c>
      <c r="I12219" s="54">
        <v>235701132704</v>
      </c>
      <c r="J12219" t="s">
        <v>27498</v>
      </c>
      <c r="K12219" t="s">
        <v>4692</v>
      </c>
      <c r="L12219" s="9">
        <v>16</v>
      </c>
      <c r="M12219" t="s">
        <v>27499</v>
      </c>
      <c r="N12219" t="s">
        <v>4694</v>
      </c>
    </row>
    <row r="12220" spans="1:14" hidden="1" x14ac:dyDescent="0.25">
      <c r="A12220">
        <v>856</v>
      </c>
      <c r="B12220" t="s">
        <v>27458</v>
      </c>
      <c r="C12220" t="s">
        <v>26813</v>
      </c>
      <c r="D12220" t="s">
        <v>755</v>
      </c>
      <c r="E12220" t="s">
        <v>26814</v>
      </c>
      <c r="F12220" t="s">
        <v>26815</v>
      </c>
      <c r="G12220">
        <v>23570</v>
      </c>
      <c r="H12220" t="s">
        <v>8359</v>
      </c>
      <c r="I12220" s="54">
        <v>235701132705</v>
      </c>
      <c r="J12220" t="s">
        <v>27500</v>
      </c>
      <c r="K12220" t="s">
        <v>4692</v>
      </c>
      <c r="L12220" s="9">
        <v>15</v>
      </c>
      <c r="M12220" t="s">
        <v>27501</v>
      </c>
      <c r="N12220" t="s">
        <v>4694</v>
      </c>
    </row>
    <row r="12221" spans="1:14" hidden="1" x14ac:dyDescent="0.25">
      <c r="A12221">
        <v>856</v>
      </c>
      <c r="B12221" t="s">
        <v>27458</v>
      </c>
      <c r="C12221" t="s">
        <v>26813</v>
      </c>
      <c r="D12221" t="s">
        <v>755</v>
      </c>
      <c r="E12221" t="s">
        <v>26814</v>
      </c>
      <c r="F12221" t="s">
        <v>26815</v>
      </c>
      <c r="G12221">
        <v>23570</v>
      </c>
      <c r="H12221" t="s">
        <v>8359</v>
      </c>
      <c r="I12221" s="54">
        <v>235701132727</v>
      </c>
      <c r="J12221" t="s">
        <v>27502</v>
      </c>
      <c r="K12221" t="s">
        <v>4692</v>
      </c>
      <c r="L12221" s="9">
        <v>17</v>
      </c>
      <c r="M12221" t="s">
        <v>27503</v>
      </c>
      <c r="N12221" t="s">
        <v>4694</v>
      </c>
    </row>
    <row r="12222" spans="1:14" hidden="1" x14ac:dyDescent="0.25">
      <c r="A12222">
        <v>856</v>
      </c>
      <c r="B12222" t="s">
        <v>27458</v>
      </c>
      <c r="C12222" t="s">
        <v>26813</v>
      </c>
      <c r="D12222" t="s">
        <v>755</v>
      </c>
      <c r="E12222" t="s">
        <v>26814</v>
      </c>
      <c r="F12222" t="s">
        <v>26815</v>
      </c>
      <c r="G12222">
        <v>23570</v>
      </c>
      <c r="H12222" t="s">
        <v>8359</v>
      </c>
      <c r="I12222" s="54">
        <v>235701151037</v>
      </c>
      <c r="J12222" t="s">
        <v>27504</v>
      </c>
      <c r="K12222" t="s">
        <v>4692</v>
      </c>
      <c r="L12222" s="9">
        <v>15</v>
      </c>
      <c r="M12222" t="s">
        <v>27505</v>
      </c>
      <c r="N12222" t="s">
        <v>4694</v>
      </c>
    </row>
    <row r="12223" spans="1:14" hidden="1" x14ac:dyDescent="0.25">
      <c r="A12223">
        <v>856</v>
      </c>
      <c r="B12223" t="s">
        <v>27458</v>
      </c>
      <c r="C12223" t="s">
        <v>26813</v>
      </c>
      <c r="D12223" t="s">
        <v>755</v>
      </c>
      <c r="E12223" t="s">
        <v>26814</v>
      </c>
      <c r="F12223" t="s">
        <v>26815</v>
      </c>
      <c r="G12223">
        <v>23570</v>
      </c>
      <c r="H12223" t="s">
        <v>8359</v>
      </c>
      <c r="I12223" s="54">
        <v>235701151076</v>
      </c>
      <c r="J12223" t="s">
        <v>27506</v>
      </c>
      <c r="K12223" t="s">
        <v>4692</v>
      </c>
      <c r="L12223" s="9">
        <v>17</v>
      </c>
      <c r="M12223" t="s">
        <v>7326</v>
      </c>
      <c r="N12223" t="s">
        <v>4694</v>
      </c>
    </row>
    <row r="12224" spans="1:14" hidden="1" x14ac:dyDescent="0.25">
      <c r="A12224">
        <v>856</v>
      </c>
      <c r="B12224" t="s">
        <v>27458</v>
      </c>
      <c r="C12224" t="s">
        <v>26813</v>
      </c>
      <c r="D12224" t="s">
        <v>755</v>
      </c>
      <c r="E12224" t="s">
        <v>26814</v>
      </c>
      <c r="F12224" t="s">
        <v>26815</v>
      </c>
      <c r="G12224">
        <v>23570</v>
      </c>
      <c r="H12224" t="s">
        <v>8359</v>
      </c>
      <c r="I12224" s="54">
        <v>235701151077</v>
      </c>
      <c r="J12224" t="s">
        <v>27507</v>
      </c>
      <c r="K12224" t="s">
        <v>4692</v>
      </c>
      <c r="L12224" s="9">
        <v>14</v>
      </c>
      <c r="M12224" t="s">
        <v>24364</v>
      </c>
      <c r="N12224" t="s">
        <v>4694</v>
      </c>
    </row>
    <row r="12225" spans="1:14" hidden="1" x14ac:dyDescent="0.25">
      <c r="A12225">
        <v>857</v>
      </c>
      <c r="B12225" t="s">
        <v>27508</v>
      </c>
      <c r="C12225" t="s">
        <v>26813</v>
      </c>
      <c r="D12225" t="s">
        <v>755</v>
      </c>
      <c r="E12225" t="s">
        <v>27509</v>
      </c>
      <c r="F12225" t="s">
        <v>27510</v>
      </c>
      <c r="G12225">
        <v>23807</v>
      </c>
      <c r="H12225" t="s">
        <v>27511</v>
      </c>
      <c r="I12225" s="54">
        <v>238071119498</v>
      </c>
      <c r="J12225" t="s">
        <v>5928</v>
      </c>
      <c r="K12225" t="s">
        <v>4692</v>
      </c>
      <c r="L12225" s="9">
        <v>50</v>
      </c>
      <c r="M12225" t="s">
        <v>27512</v>
      </c>
      <c r="N12225" t="s">
        <v>4694</v>
      </c>
    </row>
    <row r="12226" spans="1:14" hidden="1" x14ac:dyDescent="0.25">
      <c r="A12226">
        <v>857</v>
      </c>
      <c r="B12226" t="s">
        <v>27508</v>
      </c>
      <c r="C12226" t="s">
        <v>26813</v>
      </c>
      <c r="D12226" t="s">
        <v>755</v>
      </c>
      <c r="E12226" t="s">
        <v>27509</v>
      </c>
      <c r="F12226" t="s">
        <v>27510</v>
      </c>
      <c r="G12226">
        <v>23807</v>
      </c>
      <c r="H12226" t="s">
        <v>27511</v>
      </c>
      <c r="I12226" s="54">
        <v>238071119500</v>
      </c>
      <c r="J12226" t="s">
        <v>27513</v>
      </c>
      <c r="K12226" t="s">
        <v>4696</v>
      </c>
      <c r="L12226" s="9">
        <v>50</v>
      </c>
      <c r="M12226" t="s">
        <v>27514</v>
      </c>
      <c r="N12226" t="s">
        <v>4694</v>
      </c>
    </row>
    <row r="12227" spans="1:14" hidden="1" x14ac:dyDescent="0.25">
      <c r="A12227">
        <v>857</v>
      </c>
      <c r="B12227" t="s">
        <v>27508</v>
      </c>
      <c r="C12227" t="s">
        <v>26813</v>
      </c>
      <c r="D12227" t="s">
        <v>755</v>
      </c>
      <c r="E12227" t="s">
        <v>27509</v>
      </c>
      <c r="F12227" t="s">
        <v>27510</v>
      </c>
      <c r="G12227">
        <v>23807</v>
      </c>
      <c r="H12227" t="s">
        <v>27511</v>
      </c>
      <c r="I12227" s="54">
        <v>238071119503</v>
      </c>
      <c r="J12227" t="s">
        <v>27515</v>
      </c>
      <c r="K12227" t="s">
        <v>4696</v>
      </c>
      <c r="L12227" s="9">
        <v>50</v>
      </c>
      <c r="M12227" t="s">
        <v>27516</v>
      </c>
      <c r="N12227" t="s">
        <v>4694</v>
      </c>
    </row>
    <row r="12228" spans="1:14" hidden="1" x14ac:dyDescent="0.25">
      <c r="A12228">
        <v>857</v>
      </c>
      <c r="B12228" t="s">
        <v>27508</v>
      </c>
      <c r="C12228" t="s">
        <v>26813</v>
      </c>
      <c r="D12228" t="s">
        <v>755</v>
      </c>
      <c r="E12228" t="s">
        <v>27509</v>
      </c>
      <c r="F12228" t="s">
        <v>27510</v>
      </c>
      <c r="G12228">
        <v>23807</v>
      </c>
      <c r="H12228" t="s">
        <v>27511</v>
      </c>
      <c r="I12228" s="54">
        <v>238071146386</v>
      </c>
      <c r="J12228" t="s">
        <v>12477</v>
      </c>
      <c r="K12228" t="s">
        <v>4696</v>
      </c>
      <c r="L12228" s="9">
        <v>50</v>
      </c>
      <c r="M12228" t="s">
        <v>27517</v>
      </c>
      <c r="N12228" t="s">
        <v>4694</v>
      </c>
    </row>
    <row r="12229" spans="1:14" hidden="1" x14ac:dyDescent="0.25">
      <c r="A12229">
        <v>857</v>
      </c>
      <c r="B12229" t="s">
        <v>27508</v>
      </c>
      <c r="C12229" t="s">
        <v>26813</v>
      </c>
      <c r="D12229" t="s">
        <v>755</v>
      </c>
      <c r="E12229" t="s">
        <v>27509</v>
      </c>
      <c r="F12229" t="s">
        <v>27510</v>
      </c>
      <c r="G12229">
        <v>23807</v>
      </c>
      <c r="H12229" t="s">
        <v>27511</v>
      </c>
      <c r="I12229" s="54">
        <v>238071153633</v>
      </c>
      <c r="J12229" t="s">
        <v>27518</v>
      </c>
      <c r="K12229" t="s">
        <v>4696</v>
      </c>
      <c r="L12229" s="9">
        <v>104</v>
      </c>
      <c r="M12229" t="s">
        <v>27519</v>
      </c>
      <c r="N12229" t="s">
        <v>4694</v>
      </c>
    </row>
    <row r="12230" spans="1:14" hidden="1" x14ac:dyDescent="0.25">
      <c r="A12230">
        <v>857</v>
      </c>
      <c r="B12230" t="s">
        <v>27508</v>
      </c>
      <c r="C12230" t="s">
        <v>26813</v>
      </c>
      <c r="D12230" t="s">
        <v>755</v>
      </c>
      <c r="E12230" t="s">
        <v>27509</v>
      </c>
      <c r="F12230" t="s">
        <v>27510</v>
      </c>
      <c r="G12230">
        <v>23855</v>
      </c>
      <c r="H12230" t="s">
        <v>27520</v>
      </c>
      <c r="I12230" s="54">
        <v>238551114915</v>
      </c>
      <c r="J12230" t="s">
        <v>22392</v>
      </c>
      <c r="K12230" t="s">
        <v>4692</v>
      </c>
      <c r="L12230" s="9">
        <v>50</v>
      </c>
      <c r="M12230" t="s">
        <v>27521</v>
      </c>
      <c r="N12230" t="s">
        <v>4694</v>
      </c>
    </row>
    <row r="12231" spans="1:14" hidden="1" x14ac:dyDescent="0.25">
      <c r="A12231">
        <v>857</v>
      </c>
      <c r="B12231" t="s">
        <v>27508</v>
      </c>
      <c r="C12231" t="s">
        <v>26813</v>
      </c>
      <c r="D12231" t="s">
        <v>755</v>
      </c>
      <c r="E12231" t="s">
        <v>27509</v>
      </c>
      <c r="F12231" t="s">
        <v>27510</v>
      </c>
      <c r="G12231">
        <v>23855</v>
      </c>
      <c r="H12231" t="s">
        <v>27520</v>
      </c>
      <c r="I12231" s="54">
        <v>238551131931</v>
      </c>
      <c r="J12231" t="s">
        <v>27522</v>
      </c>
      <c r="K12231" t="s">
        <v>4692</v>
      </c>
      <c r="L12231" s="9">
        <v>14</v>
      </c>
      <c r="M12231" t="s">
        <v>27523</v>
      </c>
      <c r="N12231" t="s">
        <v>4694</v>
      </c>
    </row>
    <row r="12232" spans="1:14" hidden="1" x14ac:dyDescent="0.25">
      <c r="A12232">
        <v>857</v>
      </c>
      <c r="B12232" t="s">
        <v>27508</v>
      </c>
      <c r="C12232" t="s">
        <v>26813</v>
      </c>
      <c r="D12232" t="s">
        <v>755</v>
      </c>
      <c r="E12232" t="s">
        <v>27509</v>
      </c>
      <c r="F12232" t="s">
        <v>27510</v>
      </c>
      <c r="G12232">
        <v>23855</v>
      </c>
      <c r="H12232" t="s">
        <v>27520</v>
      </c>
      <c r="I12232" s="54">
        <v>238551131961</v>
      </c>
      <c r="J12232" t="s">
        <v>27524</v>
      </c>
      <c r="K12232" t="s">
        <v>4692</v>
      </c>
      <c r="L12232" s="9">
        <v>13</v>
      </c>
      <c r="M12232" t="s">
        <v>27525</v>
      </c>
      <c r="N12232" t="s">
        <v>4694</v>
      </c>
    </row>
    <row r="12233" spans="1:14" hidden="1" x14ac:dyDescent="0.25">
      <c r="A12233">
        <v>857</v>
      </c>
      <c r="B12233" t="s">
        <v>27508</v>
      </c>
      <c r="C12233" t="s">
        <v>26813</v>
      </c>
      <c r="D12233" t="s">
        <v>755</v>
      </c>
      <c r="E12233" t="s">
        <v>27509</v>
      </c>
      <c r="F12233" t="s">
        <v>27510</v>
      </c>
      <c r="G12233">
        <v>23855</v>
      </c>
      <c r="H12233" t="s">
        <v>27520</v>
      </c>
      <c r="I12233" s="54">
        <v>238551131967</v>
      </c>
      <c r="J12233" t="s">
        <v>27526</v>
      </c>
      <c r="K12233" t="s">
        <v>4692</v>
      </c>
      <c r="L12233" s="9">
        <v>13</v>
      </c>
      <c r="M12233" t="s">
        <v>27527</v>
      </c>
      <c r="N12233" t="s">
        <v>4694</v>
      </c>
    </row>
    <row r="12234" spans="1:14" hidden="1" x14ac:dyDescent="0.25">
      <c r="A12234">
        <v>857</v>
      </c>
      <c r="B12234" t="s">
        <v>27508</v>
      </c>
      <c r="C12234" t="s">
        <v>26813</v>
      </c>
      <c r="D12234" t="s">
        <v>755</v>
      </c>
      <c r="E12234" t="s">
        <v>27509</v>
      </c>
      <c r="F12234" t="s">
        <v>27510</v>
      </c>
      <c r="G12234">
        <v>23807</v>
      </c>
      <c r="H12234" t="s">
        <v>27511</v>
      </c>
      <c r="I12234" s="54">
        <v>2380700095909</v>
      </c>
      <c r="J12234" t="s">
        <v>27528</v>
      </c>
      <c r="K12234" t="s">
        <v>4696</v>
      </c>
      <c r="L12234" s="9">
        <v>50</v>
      </c>
      <c r="M12234" t="s">
        <v>27529</v>
      </c>
      <c r="N12234" t="s">
        <v>4694</v>
      </c>
    </row>
    <row r="12235" spans="1:14" hidden="1" x14ac:dyDescent="0.25">
      <c r="A12235">
        <v>857</v>
      </c>
      <c r="B12235" t="s">
        <v>27508</v>
      </c>
      <c r="C12235" t="s">
        <v>26813</v>
      </c>
      <c r="D12235" t="s">
        <v>755</v>
      </c>
      <c r="E12235" t="s">
        <v>27509</v>
      </c>
      <c r="F12235" t="s">
        <v>27510</v>
      </c>
      <c r="G12235">
        <v>23807</v>
      </c>
      <c r="H12235" t="s">
        <v>27511</v>
      </c>
      <c r="I12235" s="54">
        <v>2380700095959</v>
      </c>
      <c r="J12235" t="s">
        <v>27530</v>
      </c>
      <c r="K12235" t="s">
        <v>4696</v>
      </c>
      <c r="L12235" s="9">
        <v>50</v>
      </c>
      <c r="M12235" t="s">
        <v>27531</v>
      </c>
      <c r="N12235" t="s">
        <v>4694</v>
      </c>
    </row>
    <row r="12236" spans="1:14" hidden="1" x14ac:dyDescent="0.25">
      <c r="A12236">
        <v>857</v>
      </c>
      <c r="B12236" t="s">
        <v>27508</v>
      </c>
      <c r="C12236" t="s">
        <v>26813</v>
      </c>
      <c r="D12236" t="s">
        <v>755</v>
      </c>
      <c r="E12236" t="s">
        <v>27509</v>
      </c>
      <c r="F12236" t="s">
        <v>27510</v>
      </c>
      <c r="G12236">
        <v>23807</v>
      </c>
      <c r="H12236" t="s">
        <v>27511</v>
      </c>
      <c r="I12236" s="54">
        <v>2380700095962</v>
      </c>
      <c r="J12236" t="s">
        <v>6308</v>
      </c>
      <c r="K12236" t="s">
        <v>4696</v>
      </c>
      <c r="L12236" s="9">
        <v>50</v>
      </c>
      <c r="M12236" t="s">
        <v>27532</v>
      </c>
      <c r="N12236" t="s">
        <v>4694</v>
      </c>
    </row>
    <row r="12237" spans="1:14" hidden="1" x14ac:dyDescent="0.25">
      <c r="A12237">
        <v>857</v>
      </c>
      <c r="B12237" t="s">
        <v>27508</v>
      </c>
      <c r="C12237" t="s">
        <v>26813</v>
      </c>
      <c r="D12237" t="s">
        <v>755</v>
      </c>
      <c r="E12237" t="s">
        <v>27509</v>
      </c>
      <c r="F12237" t="s">
        <v>27510</v>
      </c>
      <c r="G12237">
        <v>23807</v>
      </c>
      <c r="H12237" t="s">
        <v>27511</v>
      </c>
      <c r="I12237" s="54">
        <v>2380700095967</v>
      </c>
      <c r="J12237" t="s">
        <v>27533</v>
      </c>
      <c r="K12237" t="s">
        <v>4692</v>
      </c>
      <c r="L12237" s="9">
        <v>50</v>
      </c>
      <c r="M12237" t="s">
        <v>27534</v>
      </c>
      <c r="N12237" t="s">
        <v>4694</v>
      </c>
    </row>
    <row r="12238" spans="1:14" hidden="1" x14ac:dyDescent="0.25">
      <c r="A12238">
        <v>857</v>
      </c>
      <c r="B12238" t="s">
        <v>27508</v>
      </c>
      <c r="C12238" t="s">
        <v>26813</v>
      </c>
      <c r="D12238" t="s">
        <v>755</v>
      </c>
      <c r="E12238" t="s">
        <v>27509</v>
      </c>
      <c r="F12238" t="s">
        <v>27510</v>
      </c>
      <c r="G12238">
        <v>23807</v>
      </c>
      <c r="H12238" t="s">
        <v>27511</v>
      </c>
      <c r="I12238" s="54">
        <v>2380700110904</v>
      </c>
      <c r="J12238" t="s">
        <v>9845</v>
      </c>
      <c r="K12238" t="s">
        <v>4696</v>
      </c>
      <c r="L12238" s="9">
        <v>100</v>
      </c>
      <c r="M12238" t="s">
        <v>27535</v>
      </c>
      <c r="N12238" t="s">
        <v>4694</v>
      </c>
    </row>
    <row r="12239" spans="1:14" hidden="1" x14ac:dyDescent="0.25">
      <c r="A12239">
        <v>857</v>
      </c>
      <c r="B12239" t="s">
        <v>27508</v>
      </c>
      <c r="C12239" t="s">
        <v>26813</v>
      </c>
      <c r="D12239" t="s">
        <v>755</v>
      </c>
      <c r="E12239" t="s">
        <v>27509</v>
      </c>
      <c r="F12239" t="s">
        <v>27510</v>
      </c>
      <c r="G12239">
        <v>23807</v>
      </c>
      <c r="H12239" t="s">
        <v>27511</v>
      </c>
      <c r="I12239" s="54">
        <v>2380700110906</v>
      </c>
      <c r="J12239" t="s">
        <v>27536</v>
      </c>
      <c r="K12239" t="s">
        <v>4696</v>
      </c>
      <c r="L12239" s="9">
        <v>50</v>
      </c>
      <c r="M12239" t="s">
        <v>27537</v>
      </c>
      <c r="N12239" t="s">
        <v>4694</v>
      </c>
    </row>
    <row r="12240" spans="1:14" hidden="1" x14ac:dyDescent="0.25">
      <c r="A12240">
        <v>857</v>
      </c>
      <c r="B12240" t="s">
        <v>27508</v>
      </c>
      <c r="C12240" t="s">
        <v>26813</v>
      </c>
      <c r="D12240" t="s">
        <v>755</v>
      </c>
      <c r="E12240" t="s">
        <v>27509</v>
      </c>
      <c r="F12240" t="s">
        <v>27510</v>
      </c>
      <c r="G12240">
        <v>23807</v>
      </c>
      <c r="H12240" t="s">
        <v>27511</v>
      </c>
      <c r="I12240" s="54">
        <v>2380700110907</v>
      </c>
      <c r="J12240" t="s">
        <v>5926</v>
      </c>
      <c r="K12240" t="s">
        <v>4696</v>
      </c>
      <c r="L12240" s="9">
        <v>50</v>
      </c>
      <c r="M12240" t="s">
        <v>27538</v>
      </c>
      <c r="N12240" t="s">
        <v>4694</v>
      </c>
    </row>
    <row r="12241" spans="1:14" hidden="1" x14ac:dyDescent="0.25">
      <c r="A12241">
        <v>858</v>
      </c>
      <c r="B12241" t="s">
        <v>27539</v>
      </c>
      <c r="C12241" t="s">
        <v>26813</v>
      </c>
      <c r="D12241" t="s">
        <v>755</v>
      </c>
      <c r="E12241" t="s">
        <v>26814</v>
      </c>
      <c r="F12241" t="s">
        <v>26815</v>
      </c>
      <c r="G12241">
        <v>23079</v>
      </c>
      <c r="H12241" t="s">
        <v>5435</v>
      </c>
      <c r="I12241" s="54">
        <v>230791115426</v>
      </c>
      <c r="J12241" t="s">
        <v>27540</v>
      </c>
      <c r="K12241" t="s">
        <v>4692</v>
      </c>
      <c r="L12241" s="9">
        <v>53</v>
      </c>
      <c r="M12241" t="s">
        <v>27541</v>
      </c>
      <c r="N12241" t="s">
        <v>4694</v>
      </c>
    </row>
    <row r="12242" spans="1:14" hidden="1" x14ac:dyDescent="0.25">
      <c r="A12242">
        <v>858</v>
      </c>
      <c r="B12242" t="s">
        <v>27539</v>
      </c>
      <c r="C12242" t="s">
        <v>26813</v>
      </c>
      <c r="D12242" t="s">
        <v>755</v>
      </c>
      <c r="E12242" t="s">
        <v>26814</v>
      </c>
      <c r="F12242" t="s">
        <v>26815</v>
      </c>
      <c r="G12242">
        <v>23079</v>
      </c>
      <c r="H12242" t="s">
        <v>5435</v>
      </c>
      <c r="I12242" s="54">
        <v>230791115428</v>
      </c>
      <c r="J12242" t="s">
        <v>27542</v>
      </c>
      <c r="K12242" t="s">
        <v>4692</v>
      </c>
      <c r="L12242" s="9">
        <v>51</v>
      </c>
      <c r="M12242" t="s">
        <v>27541</v>
      </c>
      <c r="N12242" t="s">
        <v>4694</v>
      </c>
    </row>
    <row r="12243" spans="1:14" hidden="1" x14ac:dyDescent="0.25">
      <c r="A12243">
        <v>858</v>
      </c>
      <c r="B12243" t="s">
        <v>27539</v>
      </c>
      <c r="C12243" t="s">
        <v>26813</v>
      </c>
      <c r="D12243" t="s">
        <v>755</v>
      </c>
      <c r="E12243" t="s">
        <v>26814</v>
      </c>
      <c r="F12243" t="s">
        <v>26815</v>
      </c>
      <c r="G12243">
        <v>23079</v>
      </c>
      <c r="H12243" t="s">
        <v>5435</v>
      </c>
      <c r="I12243" s="54">
        <v>230791115429</v>
      </c>
      <c r="J12243" t="s">
        <v>27543</v>
      </c>
      <c r="K12243" t="s">
        <v>4692</v>
      </c>
      <c r="L12243" s="9">
        <v>23</v>
      </c>
      <c r="M12243" t="s">
        <v>27544</v>
      </c>
      <c r="N12243" t="s">
        <v>4694</v>
      </c>
    </row>
    <row r="12244" spans="1:14" hidden="1" x14ac:dyDescent="0.25">
      <c r="A12244">
        <v>858</v>
      </c>
      <c r="B12244" t="s">
        <v>27539</v>
      </c>
      <c r="C12244" t="s">
        <v>26813</v>
      </c>
      <c r="D12244" t="s">
        <v>755</v>
      </c>
      <c r="E12244" t="s">
        <v>26814</v>
      </c>
      <c r="F12244" t="s">
        <v>26815</v>
      </c>
      <c r="G12244">
        <v>23079</v>
      </c>
      <c r="H12244" t="s">
        <v>5435</v>
      </c>
      <c r="I12244" s="54">
        <v>230791115434</v>
      </c>
      <c r="J12244" t="s">
        <v>27545</v>
      </c>
      <c r="K12244" t="s">
        <v>4692</v>
      </c>
      <c r="L12244" s="9">
        <v>19</v>
      </c>
      <c r="M12244" t="s">
        <v>27546</v>
      </c>
      <c r="N12244" t="s">
        <v>4694</v>
      </c>
    </row>
    <row r="12245" spans="1:14" hidden="1" x14ac:dyDescent="0.25">
      <c r="A12245">
        <v>858</v>
      </c>
      <c r="B12245" t="s">
        <v>27539</v>
      </c>
      <c r="C12245" t="s">
        <v>26813</v>
      </c>
      <c r="D12245" t="s">
        <v>755</v>
      </c>
      <c r="E12245" t="s">
        <v>26814</v>
      </c>
      <c r="F12245" t="s">
        <v>26815</v>
      </c>
      <c r="G12245">
        <v>23079</v>
      </c>
      <c r="H12245" t="s">
        <v>5435</v>
      </c>
      <c r="I12245" s="54">
        <v>230791115435</v>
      </c>
      <c r="J12245" t="s">
        <v>27547</v>
      </c>
      <c r="K12245" t="s">
        <v>4692</v>
      </c>
      <c r="L12245" s="9">
        <v>36</v>
      </c>
      <c r="M12245" t="s">
        <v>27548</v>
      </c>
      <c r="N12245" t="s">
        <v>4694</v>
      </c>
    </row>
    <row r="12246" spans="1:14" hidden="1" x14ac:dyDescent="0.25">
      <c r="A12246">
        <v>858</v>
      </c>
      <c r="B12246" t="s">
        <v>27539</v>
      </c>
      <c r="C12246" t="s">
        <v>26813</v>
      </c>
      <c r="D12246" t="s">
        <v>755</v>
      </c>
      <c r="E12246" t="s">
        <v>26814</v>
      </c>
      <c r="F12246" t="s">
        <v>26815</v>
      </c>
      <c r="G12246">
        <v>23079</v>
      </c>
      <c r="H12246" t="s">
        <v>5435</v>
      </c>
      <c r="I12246" s="54">
        <v>230791115436</v>
      </c>
      <c r="J12246" t="s">
        <v>27549</v>
      </c>
      <c r="K12246" t="s">
        <v>4692</v>
      </c>
      <c r="L12246" s="9">
        <v>17</v>
      </c>
      <c r="M12246" t="s">
        <v>27550</v>
      </c>
      <c r="N12246" t="s">
        <v>4694</v>
      </c>
    </row>
    <row r="12247" spans="1:14" hidden="1" x14ac:dyDescent="0.25">
      <c r="A12247">
        <v>858</v>
      </c>
      <c r="B12247" t="s">
        <v>27539</v>
      </c>
      <c r="C12247" t="s">
        <v>26813</v>
      </c>
      <c r="D12247" t="s">
        <v>755</v>
      </c>
      <c r="E12247" t="s">
        <v>26814</v>
      </c>
      <c r="F12247" t="s">
        <v>26815</v>
      </c>
      <c r="G12247">
        <v>23079</v>
      </c>
      <c r="H12247" t="s">
        <v>5435</v>
      </c>
      <c r="I12247" s="54">
        <v>230791115437</v>
      </c>
      <c r="J12247" t="s">
        <v>27551</v>
      </c>
      <c r="K12247" t="s">
        <v>4692</v>
      </c>
      <c r="L12247" s="9">
        <v>15</v>
      </c>
      <c r="M12247" t="s">
        <v>27552</v>
      </c>
      <c r="N12247" t="s">
        <v>4694</v>
      </c>
    </row>
    <row r="12248" spans="1:14" hidden="1" x14ac:dyDescent="0.25">
      <c r="A12248">
        <v>858</v>
      </c>
      <c r="B12248" t="s">
        <v>27539</v>
      </c>
      <c r="C12248" t="s">
        <v>26813</v>
      </c>
      <c r="D12248" t="s">
        <v>755</v>
      </c>
      <c r="E12248" t="s">
        <v>26814</v>
      </c>
      <c r="F12248" t="s">
        <v>26815</v>
      </c>
      <c r="G12248">
        <v>23079</v>
      </c>
      <c r="H12248" t="s">
        <v>5435</v>
      </c>
      <c r="I12248" s="54">
        <v>230791118830</v>
      </c>
      <c r="J12248" t="s">
        <v>27553</v>
      </c>
      <c r="K12248" t="s">
        <v>4692</v>
      </c>
      <c r="L12248" s="9">
        <v>14</v>
      </c>
      <c r="M12248" t="s">
        <v>27554</v>
      </c>
      <c r="N12248" t="s">
        <v>4694</v>
      </c>
    </row>
    <row r="12249" spans="1:14" hidden="1" x14ac:dyDescent="0.25">
      <c r="A12249">
        <v>858</v>
      </c>
      <c r="B12249" t="s">
        <v>27539</v>
      </c>
      <c r="C12249" t="s">
        <v>26813</v>
      </c>
      <c r="D12249" t="s">
        <v>755</v>
      </c>
      <c r="E12249" t="s">
        <v>26814</v>
      </c>
      <c r="F12249" t="s">
        <v>26815</v>
      </c>
      <c r="G12249">
        <v>23079</v>
      </c>
      <c r="H12249" t="s">
        <v>5435</v>
      </c>
      <c r="I12249" s="54">
        <v>230791118831</v>
      </c>
      <c r="J12249" t="s">
        <v>27555</v>
      </c>
      <c r="K12249" t="s">
        <v>4692</v>
      </c>
      <c r="L12249" s="9">
        <v>17</v>
      </c>
      <c r="M12249" t="s">
        <v>27556</v>
      </c>
      <c r="N12249" t="s">
        <v>4694</v>
      </c>
    </row>
    <row r="12250" spans="1:14" hidden="1" x14ac:dyDescent="0.25">
      <c r="A12250">
        <v>858</v>
      </c>
      <c r="B12250" t="s">
        <v>27539</v>
      </c>
      <c r="C12250" t="s">
        <v>26813</v>
      </c>
      <c r="D12250" t="s">
        <v>755</v>
      </c>
      <c r="E12250" t="s">
        <v>26814</v>
      </c>
      <c r="F12250" t="s">
        <v>26815</v>
      </c>
      <c r="G12250">
        <v>23079</v>
      </c>
      <c r="H12250" t="s">
        <v>5435</v>
      </c>
      <c r="I12250" s="54">
        <v>230791118832</v>
      </c>
      <c r="J12250" t="s">
        <v>27557</v>
      </c>
      <c r="K12250" t="s">
        <v>4692</v>
      </c>
      <c r="L12250" s="9">
        <v>17</v>
      </c>
      <c r="M12250" t="s">
        <v>27558</v>
      </c>
      <c r="N12250" t="s">
        <v>4694</v>
      </c>
    </row>
    <row r="12251" spans="1:14" hidden="1" x14ac:dyDescent="0.25">
      <c r="A12251">
        <v>858</v>
      </c>
      <c r="B12251" t="s">
        <v>27539</v>
      </c>
      <c r="C12251" t="s">
        <v>26813</v>
      </c>
      <c r="D12251" t="s">
        <v>755</v>
      </c>
      <c r="E12251" t="s">
        <v>26814</v>
      </c>
      <c r="F12251" t="s">
        <v>26815</v>
      </c>
      <c r="G12251">
        <v>23079</v>
      </c>
      <c r="H12251" t="s">
        <v>5435</v>
      </c>
      <c r="I12251" s="54">
        <v>230791118833</v>
      </c>
      <c r="J12251" t="s">
        <v>27559</v>
      </c>
      <c r="K12251" t="s">
        <v>4692</v>
      </c>
      <c r="L12251" s="9">
        <v>13</v>
      </c>
      <c r="M12251" t="s">
        <v>27560</v>
      </c>
      <c r="N12251" t="s">
        <v>4694</v>
      </c>
    </row>
    <row r="12252" spans="1:14" hidden="1" x14ac:dyDescent="0.25">
      <c r="A12252">
        <v>858</v>
      </c>
      <c r="B12252" t="s">
        <v>27539</v>
      </c>
      <c r="C12252" t="s">
        <v>26813</v>
      </c>
      <c r="D12252" t="s">
        <v>755</v>
      </c>
      <c r="E12252" t="s">
        <v>26814</v>
      </c>
      <c r="F12252" t="s">
        <v>26815</v>
      </c>
      <c r="G12252">
        <v>23079</v>
      </c>
      <c r="H12252" t="s">
        <v>5435</v>
      </c>
      <c r="I12252" s="54">
        <v>230791118834</v>
      </c>
      <c r="J12252" t="s">
        <v>27561</v>
      </c>
      <c r="K12252" t="s">
        <v>4692</v>
      </c>
      <c r="L12252" s="9">
        <v>17</v>
      </c>
      <c r="M12252" t="s">
        <v>27562</v>
      </c>
      <c r="N12252" t="s">
        <v>4694</v>
      </c>
    </row>
    <row r="12253" spans="1:14" hidden="1" x14ac:dyDescent="0.25">
      <c r="A12253">
        <v>858</v>
      </c>
      <c r="B12253" t="s">
        <v>27539</v>
      </c>
      <c r="C12253" t="s">
        <v>26813</v>
      </c>
      <c r="D12253" t="s">
        <v>755</v>
      </c>
      <c r="E12253" t="s">
        <v>26814</v>
      </c>
      <c r="F12253" t="s">
        <v>26815</v>
      </c>
      <c r="G12253">
        <v>23079</v>
      </c>
      <c r="H12253" t="s">
        <v>5435</v>
      </c>
      <c r="I12253" s="54">
        <v>230791118835</v>
      </c>
      <c r="J12253" t="s">
        <v>27563</v>
      </c>
      <c r="K12253" t="s">
        <v>4692</v>
      </c>
      <c r="L12253" s="9">
        <v>16</v>
      </c>
      <c r="M12253" t="s">
        <v>27564</v>
      </c>
      <c r="N12253" t="s">
        <v>4694</v>
      </c>
    </row>
    <row r="12254" spans="1:14" hidden="1" x14ac:dyDescent="0.25">
      <c r="A12254">
        <v>858</v>
      </c>
      <c r="B12254" t="s">
        <v>27539</v>
      </c>
      <c r="C12254" t="s">
        <v>26813</v>
      </c>
      <c r="D12254" t="s">
        <v>755</v>
      </c>
      <c r="E12254" t="s">
        <v>26814</v>
      </c>
      <c r="F12254" t="s">
        <v>26815</v>
      </c>
      <c r="G12254">
        <v>23079</v>
      </c>
      <c r="H12254" t="s">
        <v>5435</v>
      </c>
      <c r="I12254" s="54">
        <v>230791121799</v>
      </c>
      <c r="J12254" t="s">
        <v>27565</v>
      </c>
      <c r="K12254" t="s">
        <v>4692</v>
      </c>
      <c r="L12254" s="9">
        <v>16</v>
      </c>
      <c r="M12254" t="s">
        <v>27566</v>
      </c>
      <c r="N12254" t="s">
        <v>4694</v>
      </c>
    </row>
    <row r="12255" spans="1:14" hidden="1" x14ac:dyDescent="0.25">
      <c r="A12255">
        <v>858</v>
      </c>
      <c r="B12255" t="s">
        <v>27539</v>
      </c>
      <c r="C12255" t="s">
        <v>26813</v>
      </c>
      <c r="D12255" t="s">
        <v>755</v>
      </c>
      <c r="E12255" t="s">
        <v>26814</v>
      </c>
      <c r="F12255" t="s">
        <v>26815</v>
      </c>
      <c r="G12255">
        <v>23079</v>
      </c>
      <c r="H12255" t="s">
        <v>5435</v>
      </c>
      <c r="I12255" s="54">
        <v>230791127848</v>
      </c>
      <c r="J12255" t="s">
        <v>27567</v>
      </c>
      <c r="K12255" t="s">
        <v>4692</v>
      </c>
      <c r="L12255" s="9">
        <v>12</v>
      </c>
      <c r="M12255" t="s">
        <v>27568</v>
      </c>
      <c r="N12255" t="s">
        <v>4694</v>
      </c>
    </row>
    <row r="12256" spans="1:14" hidden="1" x14ac:dyDescent="0.25">
      <c r="A12256">
        <v>858</v>
      </c>
      <c r="B12256" t="s">
        <v>27539</v>
      </c>
      <c r="C12256" t="s">
        <v>26813</v>
      </c>
      <c r="D12256" t="s">
        <v>755</v>
      </c>
      <c r="E12256" t="s">
        <v>26814</v>
      </c>
      <c r="F12256" t="s">
        <v>26815</v>
      </c>
      <c r="G12256">
        <v>23079</v>
      </c>
      <c r="H12256" t="s">
        <v>5435</v>
      </c>
      <c r="I12256" s="54">
        <v>230791127854</v>
      </c>
      <c r="J12256" t="s">
        <v>27569</v>
      </c>
      <c r="K12256" t="s">
        <v>4692</v>
      </c>
      <c r="L12256" s="9">
        <v>18</v>
      </c>
      <c r="M12256" t="s">
        <v>27570</v>
      </c>
      <c r="N12256" t="s">
        <v>4694</v>
      </c>
    </row>
    <row r="12257" spans="1:14" hidden="1" x14ac:dyDescent="0.25">
      <c r="A12257">
        <v>858</v>
      </c>
      <c r="B12257" t="s">
        <v>27539</v>
      </c>
      <c r="C12257" t="s">
        <v>26813</v>
      </c>
      <c r="D12257" t="s">
        <v>755</v>
      </c>
      <c r="E12257" t="s">
        <v>26814</v>
      </c>
      <c r="F12257" t="s">
        <v>26815</v>
      </c>
      <c r="G12257">
        <v>23079</v>
      </c>
      <c r="H12257" t="s">
        <v>5435</v>
      </c>
      <c r="I12257" s="54">
        <v>230791127862</v>
      </c>
      <c r="J12257" t="s">
        <v>16049</v>
      </c>
      <c r="K12257" t="s">
        <v>4692</v>
      </c>
      <c r="L12257" s="9">
        <v>15</v>
      </c>
      <c r="M12257" t="s">
        <v>27571</v>
      </c>
      <c r="N12257" t="s">
        <v>4694</v>
      </c>
    </row>
    <row r="12258" spans="1:14" hidden="1" x14ac:dyDescent="0.25">
      <c r="A12258">
        <v>858</v>
      </c>
      <c r="B12258" t="s">
        <v>27539</v>
      </c>
      <c r="C12258" t="s">
        <v>26813</v>
      </c>
      <c r="D12258" t="s">
        <v>755</v>
      </c>
      <c r="E12258" t="s">
        <v>26814</v>
      </c>
      <c r="F12258" t="s">
        <v>26815</v>
      </c>
      <c r="G12258">
        <v>23079</v>
      </c>
      <c r="H12258" t="s">
        <v>5435</v>
      </c>
      <c r="I12258" s="54">
        <v>230791127867</v>
      </c>
      <c r="J12258" t="s">
        <v>27572</v>
      </c>
      <c r="K12258" t="s">
        <v>4692</v>
      </c>
      <c r="L12258" s="9">
        <v>20</v>
      </c>
      <c r="M12258" t="s">
        <v>27573</v>
      </c>
      <c r="N12258" t="s">
        <v>4694</v>
      </c>
    </row>
    <row r="12259" spans="1:14" hidden="1" x14ac:dyDescent="0.25">
      <c r="A12259">
        <v>858</v>
      </c>
      <c r="B12259" t="s">
        <v>27539</v>
      </c>
      <c r="C12259" t="s">
        <v>26813</v>
      </c>
      <c r="D12259" t="s">
        <v>755</v>
      </c>
      <c r="E12259" t="s">
        <v>26814</v>
      </c>
      <c r="F12259" t="s">
        <v>26815</v>
      </c>
      <c r="G12259">
        <v>23079</v>
      </c>
      <c r="H12259" t="s">
        <v>5435</v>
      </c>
      <c r="I12259" s="54">
        <v>230791127871</v>
      </c>
      <c r="J12259" t="s">
        <v>27574</v>
      </c>
      <c r="K12259" t="s">
        <v>4692</v>
      </c>
      <c r="L12259" s="9">
        <v>14</v>
      </c>
      <c r="M12259" t="s">
        <v>27575</v>
      </c>
      <c r="N12259" t="s">
        <v>4694</v>
      </c>
    </row>
    <row r="12260" spans="1:14" hidden="1" x14ac:dyDescent="0.25">
      <c r="A12260">
        <v>858</v>
      </c>
      <c r="B12260" t="s">
        <v>27539</v>
      </c>
      <c r="C12260" t="s">
        <v>26813</v>
      </c>
      <c r="D12260" t="s">
        <v>755</v>
      </c>
      <c r="E12260" t="s">
        <v>26814</v>
      </c>
      <c r="F12260" t="s">
        <v>26815</v>
      </c>
      <c r="G12260">
        <v>23079</v>
      </c>
      <c r="H12260" t="s">
        <v>5435</v>
      </c>
      <c r="I12260" s="54">
        <v>230791127873</v>
      </c>
      <c r="J12260" t="s">
        <v>27576</v>
      </c>
      <c r="K12260" t="s">
        <v>4692</v>
      </c>
      <c r="L12260" s="9">
        <v>22</v>
      </c>
      <c r="M12260" t="s">
        <v>27577</v>
      </c>
      <c r="N12260" t="s">
        <v>4694</v>
      </c>
    </row>
    <row r="12261" spans="1:14" hidden="1" x14ac:dyDescent="0.25">
      <c r="A12261">
        <v>858</v>
      </c>
      <c r="B12261" t="s">
        <v>27539</v>
      </c>
      <c r="C12261" t="s">
        <v>26813</v>
      </c>
      <c r="D12261" t="s">
        <v>755</v>
      </c>
      <c r="E12261" t="s">
        <v>26814</v>
      </c>
      <c r="F12261" t="s">
        <v>26815</v>
      </c>
      <c r="G12261">
        <v>23079</v>
      </c>
      <c r="H12261" t="s">
        <v>5435</v>
      </c>
      <c r="I12261" s="54">
        <v>230791143997</v>
      </c>
      <c r="J12261" t="s">
        <v>27578</v>
      </c>
      <c r="K12261" t="s">
        <v>4692</v>
      </c>
      <c r="L12261" s="9">
        <v>21</v>
      </c>
      <c r="M12261" t="s">
        <v>27579</v>
      </c>
      <c r="N12261" t="s">
        <v>4694</v>
      </c>
    </row>
    <row r="12262" spans="1:14" hidden="1" x14ac:dyDescent="0.25">
      <c r="A12262">
        <v>858</v>
      </c>
      <c r="B12262" t="s">
        <v>27539</v>
      </c>
      <c r="C12262" t="s">
        <v>26813</v>
      </c>
      <c r="D12262" t="s">
        <v>755</v>
      </c>
      <c r="E12262" t="s">
        <v>26814</v>
      </c>
      <c r="F12262" t="s">
        <v>26815</v>
      </c>
      <c r="G12262">
        <v>23079</v>
      </c>
      <c r="H12262" t="s">
        <v>5435</v>
      </c>
      <c r="I12262" s="54">
        <v>230791144010</v>
      </c>
      <c r="J12262" t="s">
        <v>27578</v>
      </c>
      <c r="K12262" t="s">
        <v>4692</v>
      </c>
      <c r="L12262" s="9">
        <v>15</v>
      </c>
      <c r="M12262" t="s">
        <v>27580</v>
      </c>
      <c r="N12262" t="s">
        <v>4694</v>
      </c>
    </row>
    <row r="12263" spans="1:14" hidden="1" x14ac:dyDescent="0.25">
      <c r="A12263">
        <v>858</v>
      </c>
      <c r="B12263" t="s">
        <v>27539</v>
      </c>
      <c r="C12263" t="s">
        <v>26813</v>
      </c>
      <c r="D12263" t="s">
        <v>755</v>
      </c>
      <c r="E12263" t="s">
        <v>26814</v>
      </c>
      <c r="F12263" t="s">
        <v>26815</v>
      </c>
      <c r="G12263">
        <v>23079</v>
      </c>
      <c r="H12263" t="s">
        <v>5435</v>
      </c>
      <c r="I12263" s="54">
        <v>230791144013</v>
      </c>
      <c r="J12263" t="s">
        <v>27581</v>
      </c>
      <c r="K12263" t="s">
        <v>4692</v>
      </c>
      <c r="L12263" s="9">
        <v>20</v>
      </c>
      <c r="M12263" t="s">
        <v>27582</v>
      </c>
      <c r="N12263" t="s">
        <v>4694</v>
      </c>
    </row>
    <row r="12264" spans="1:14" hidden="1" x14ac:dyDescent="0.25">
      <c r="A12264">
        <v>858</v>
      </c>
      <c r="B12264" t="s">
        <v>27539</v>
      </c>
      <c r="C12264" t="s">
        <v>26813</v>
      </c>
      <c r="D12264" t="s">
        <v>755</v>
      </c>
      <c r="E12264" t="s">
        <v>26814</v>
      </c>
      <c r="F12264" t="s">
        <v>26815</v>
      </c>
      <c r="G12264">
        <v>23079</v>
      </c>
      <c r="H12264" t="s">
        <v>5435</v>
      </c>
      <c r="I12264" s="54">
        <v>230791144015</v>
      </c>
      <c r="J12264" t="s">
        <v>27583</v>
      </c>
      <c r="K12264" t="s">
        <v>4692</v>
      </c>
      <c r="L12264" s="9">
        <v>14</v>
      </c>
      <c r="M12264" t="s">
        <v>27584</v>
      </c>
      <c r="N12264" t="s">
        <v>4694</v>
      </c>
    </row>
    <row r="12265" spans="1:14" hidden="1" x14ac:dyDescent="0.25">
      <c r="A12265">
        <v>858</v>
      </c>
      <c r="B12265" t="s">
        <v>27539</v>
      </c>
      <c r="C12265" t="s">
        <v>26813</v>
      </c>
      <c r="D12265" t="s">
        <v>755</v>
      </c>
      <c r="E12265" t="s">
        <v>26814</v>
      </c>
      <c r="F12265" t="s">
        <v>26815</v>
      </c>
      <c r="G12265">
        <v>23079</v>
      </c>
      <c r="H12265" t="s">
        <v>5435</v>
      </c>
      <c r="I12265" s="54">
        <v>230791144082</v>
      </c>
      <c r="J12265" t="s">
        <v>27585</v>
      </c>
      <c r="K12265" t="s">
        <v>4692</v>
      </c>
      <c r="L12265" s="9">
        <v>25</v>
      </c>
      <c r="M12265" t="s">
        <v>27586</v>
      </c>
      <c r="N12265" t="s">
        <v>4694</v>
      </c>
    </row>
    <row r="12266" spans="1:14" hidden="1" x14ac:dyDescent="0.25">
      <c r="A12266">
        <v>858</v>
      </c>
      <c r="B12266" t="s">
        <v>27539</v>
      </c>
      <c r="C12266" t="s">
        <v>26813</v>
      </c>
      <c r="D12266" t="s">
        <v>755</v>
      </c>
      <c r="E12266" t="s">
        <v>26814</v>
      </c>
      <c r="F12266" t="s">
        <v>26815</v>
      </c>
      <c r="G12266">
        <v>23079</v>
      </c>
      <c r="H12266" t="s">
        <v>5435</v>
      </c>
      <c r="I12266" s="54">
        <v>230791144083</v>
      </c>
      <c r="J12266" t="s">
        <v>27587</v>
      </c>
      <c r="K12266" t="s">
        <v>4692</v>
      </c>
      <c r="L12266" s="9">
        <v>15</v>
      </c>
      <c r="M12266" t="s">
        <v>27588</v>
      </c>
      <c r="N12266" t="s">
        <v>4694</v>
      </c>
    </row>
    <row r="12267" spans="1:14" hidden="1" x14ac:dyDescent="0.25">
      <c r="A12267">
        <v>858</v>
      </c>
      <c r="B12267" t="s">
        <v>27539</v>
      </c>
      <c r="C12267" t="s">
        <v>26813</v>
      </c>
      <c r="D12267" t="s">
        <v>755</v>
      </c>
      <c r="E12267" t="s">
        <v>26814</v>
      </c>
      <c r="F12267" t="s">
        <v>26815</v>
      </c>
      <c r="G12267">
        <v>23079</v>
      </c>
      <c r="H12267" t="s">
        <v>5435</v>
      </c>
      <c r="I12267" s="54">
        <v>230791144102</v>
      </c>
      <c r="J12267" t="s">
        <v>27589</v>
      </c>
      <c r="K12267" t="s">
        <v>4692</v>
      </c>
      <c r="L12267" s="9">
        <v>19</v>
      </c>
      <c r="M12267" t="s">
        <v>27590</v>
      </c>
      <c r="N12267" t="s">
        <v>4694</v>
      </c>
    </row>
    <row r="12268" spans="1:14" hidden="1" x14ac:dyDescent="0.25">
      <c r="A12268">
        <v>858</v>
      </c>
      <c r="B12268" t="s">
        <v>27539</v>
      </c>
      <c r="C12268" t="s">
        <v>26813</v>
      </c>
      <c r="D12268" t="s">
        <v>755</v>
      </c>
      <c r="E12268" t="s">
        <v>26814</v>
      </c>
      <c r="F12268" t="s">
        <v>26815</v>
      </c>
      <c r="G12268">
        <v>23079</v>
      </c>
      <c r="H12268" t="s">
        <v>5435</v>
      </c>
      <c r="I12268" s="54">
        <v>230791144103</v>
      </c>
      <c r="J12268" t="s">
        <v>27591</v>
      </c>
      <c r="K12268" t="s">
        <v>4692</v>
      </c>
      <c r="L12268" s="9">
        <v>23</v>
      </c>
      <c r="M12268" t="s">
        <v>27592</v>
      </c>
      <c r="N12268" t="s">
        <v>4694</v>
      </c>
    </row>
    <row r="12269" spans="1:14" hidden="1" x14ac:dyDescent="0.25">
      <c r="A12269">
        <v>858</v>
      </c>
      <c r="B12269" t="s">
        <v>27539</v>
      </c>
      <c r="C12269" t="s">
        <v>26813</v>
      </c>
      <c r="D12269" t="s">
        <v>755</v>
      </c>
      <c r="E12269" t="s">
        <v>26814</v>
      </c>
      <c r="F12269" t="s">
        <v>26815</v>
      </c>
      <c r="G12269">
        <v>23079</v>
      </c>
      <c r="H12269" t="s">
        <v>5435</v>
      </c>
      <c r="I12269" s="54">
        <v>230791144106</v>
      </c>
      <c r="J12269" t="s">
        <v>27593</v>
      </c>
      <c r="K12269" t="s">
        <v>4692</v>
      </c>
      <c r="L12269" s="9">
        <v>20</v>
      </c>
      <c r="M12269" t="s">
        <v>27594</v>
      </c>
      <c r="N12269" t="s">
        <v>4694</v>
      </c>
    </row>
    <row r="12270" spans="1:14" hidden="1" x14ac:dyDescent="0.25">
      <c r="A12270">
        <v>858</v>
      </c>
      <c r="B12270" t="s">
        <v>27539</v>
      </c>
      <c r="C12270" t="s">
        <v>26813</v>
      </c>
      <c r="D12270" t="s">
        <v>755</v>
      </c>
      <c r="E12270" t="s">
        <v>26814</v>
      </c>
      <c r="F12270" t="s">
        <v>26815</v>
      </c>
      <c r="G12270">
        <v>23079</v>
      </c>
      <c r="H12270" t="s">
        <v>5435</v>
      </c>
      <c r="I12270" s="54">
        <v>230791144972</v>
      </c>
      <c r="J12270" t="s">
        <v>27595</v>
      </c>
      <c r="K12270" t="s">
        <v>4692</v>
      </c>
      <c r="L12270" s="9">
        <v>17</v>
      </c>
      <c r="M12270" t="s">
        <v>27596</v>
      </c>
      <c r="N12270" t="s">
        <v>4694</v>
      </c>
    </row>
    <row r="12271" spans="1:14" hidden="1" x14ac:dyDescent="0.25">
      <c r="A12271">
        <v>858</v>
      </c>
      <c r="B12271" t="s">
        <v>27539</v>
      </c>
      <c r="C12271" t="s">
        <v>26813</v>
      </c>
      <c r="D12271" t="s">
        <v>755</v>
      </c>
      <c r="E12271" t="s">
        <v>26814</v>
      </c>
      <c r="F12271" t="s">
        <v>26815</v>
      </c>
      <c r="G12271">
        <v>23079</v>
      </c>
      <c r="H12271" t="s">
        <v>5435</v>
      </c>
      <c r="I12271" s="54">
        <v>230791150984</v>
      </c>
      <c r="J12271" t="s">
        <v>27597</v>
      </c>
      <c r="K12271" t="s">
        <v>4692</v>
      </c>
      <c r="L12271" s="9">
        <v>17</v>
      </c>
      <c r="M12271" t="s">
        <v>27598</v>
      </c>
      <c r="N12271" t="s">
        <v>4694</v>
      </c>
    </row>
    <row r="12272" spans="1:14" hidden="1" x14ac:dyDescent="0.25">
      <c r="A12272">
        <v>858</v>
      </c>
      <c r="B12272" t="s">
        <v>27539</v>
      </c>
      <c r="C12272" t="s">
        <v>26813</v>
      </c>
      <c r="D12272" t="s">
        <v>755</v>
      </c>
      <c r="E12272" t="s">
        <v>26814</v>
      </c>
      <c r="F12272" t="s">
        <v>26815</v>
      </c>
      <c r="G12272">
        <v>23079</v>
      </c>
      <c r="H12272" t="s">
        <v>5435</v>
      </c>
      <c r="I12272" s="54">
        <v>230791150985</v>
      </c>
      <c r="J12272" t="s">
        <v>27599</v>
      </c>
      <c r="K12272" t="s">
        <v>4692</v>
      </c>
      <c r="L12272" s="9">
        <v>22</v>
      </c>
      <c r="M12272" t="s">
        <v>27600</v>
      </c>
      <c r="N12272" t="s">
        <v>4694</v>
      </c>
    </row>
    <row r="12273" spans="1:14" hidden="1" x14ac:dyDescent="0.25">
      <c r="A12273">
        <v>858</v>
      </c>
      <c r="B12273" t="s">
        <v>27539</v>
      </c>
      <c r="C12273" t="s">
        <v>26813</v>
      </c>
      <c r="D12273" t="s">
        <v>755</v>
      </c>
      <c r="E12273" t="s">
        <v>26814</v>
      </c>
      <c r="F12273" t="s">
        <v>26815</v>
      </c>
      <c r="G12273">
        <v>23570</v>
      </c>
      <c r="H12273" t="s">
        <v>8359</v>
      </c>
      <c r="I12273" s="54">
        <v>235701114824</v>
      </c>
      <c r="J12273" t="s">
        <v>7098</v>
      </c>
      <c r="K12273" t="s">
        <v>4692</v>
      </c>
      <c r="L12273" s="9">
        <v>17</v>
      </c>
      <c r="M12273" t="s">
        <v>27601</v>
      </c>
      <c r="N12273" t="s">
        <v>4694</v>
      </c>
    </row>
    <row r="12274" spans="1:14" hidden="1" x14ac:dyDescent="0.25">
      <c r="A12274">
        <v>858</v>
      </c>
      <c r="B12274" t="s">
        <v>27539</v>
      </c>
      <c r="C12274" t="s">
        <v>26813</v>
      </c>
      <c r="D12274" t="s">
        <v>755</v>
      </c>
      <c r="E12274" t="s">
        <v>26814</v>
      </c>
      <c r="F12274" t="s">
        <v>26815</v>
      </c>
      <c r="G12274">
        <v>23570</v>
      </c>
      <c r="H12274" t="s">
        <v>8359</v>
      </c>
      <c r="I12274" s="54">
        <v>235701114825</v>
      </c>
      <c r="J12274" t="s">
        <v>27602</v>
      </c>
      <c r="K12274" t="s">
        <v>4692</v>
      </c>
      <c r="L12274" s="9">
        <v>19</v>
      </c>
      <c r="M12274" t="s">
        <v>27603</v>
      </c>
      <c r="N12274" t="s">
        <v>4694</v>
      </c>
    </row>
    <row r="12275" spans="1:14" hidden="1" x14ac:dyDescent="0.25">
      <c r="A12275">
        <v>858</v>
      </c>
      <c r="B12275" t="s">
        <v>27539</v>
      </c>
      <c r="C12275" t="s">
        <v>26813</v>
      </c>
      <c r="D12275" t="s">
        <v>755</v>
      </c>
      <c r="E12275" t="s">
        <v>26814</v>
      </c>
      <c r="F12275" t="s">
        <v>26815</v>
      </c>
      <c r="G12275">
        <v>23570</v>
      </c>
      <c r="H12275" t="s">
        <v>8359</v>
      </c>
      <c r="I12275" s="54">
        <v>235701114827</v>
      </c>
      <c r="J12275" t="s">
        <v>19599</v>
      </c>
      <c r="K12275" t="s">
        <v>4692</v>
      </c>
      <c r="L12275" s="9">
        <v>15</v>
      </c>
      <c r="M12275" t="s">
        <v>27604</v>
      </c>
      <c r="N12275" t="s">
        <v>4694</v>
      </c>
    </row>
    <row r="12276" spans="1:14" hidden="1" x14ac:dyDescent="0.25">
      <c r="A12276">
        <v>858</v>
      </c>
      <c r="B12276" t="s">
        <v>27539</v>
      </c>
      <c r="C12276" t="s">
        <v>26813</v>
      </c>
      <c r="D12276" t="s">
        <v>755</v>
      </c>
      <c r="E12276" t="s">
        <v>26814</v>
      </c>
      <c r="F12276" t="s">
        <v>26815</v>
      </c>
      <c r="G12276">
        <v>23570</v>
      </c>
      <c r="H12276" t="s">
        <v>8359</v>
      </c>
      <c r="I12276" s="54">
        <v>235701114831</v>
      </c>
      <c r="J12276" t="s">
        <v>27605</v>
      </c>
      <c r="K12276" t="s">
        <v>4692</v>
      </c>
      <c r="L12276" s="9">
        <v>21</v>
      </c>
      <c r="M12276" t="s">
        <v>27606</v>
      </c>
      <c r="N12276" t="s">
        <v>4694</v>
      </c>
    </row>
    <row r="12277" spans="1:14" hidden="1" x14ac:dyDescent="0.25">
      <c r="A12277">
        <v>858</v>
      </c>
      <c r="B12277" t="s">
        <v>27539</v>
      </c>
      <c r="C12277" t="s">
        <v>26813</v>
      </c>
      <c r="D12277" t="s">
        <v>755</v>
      </c>
      <c r="E12277" t="s">
        <v>26814</v>
      </c>
      <c r="F12277" t="s">
        <v>26815</v>
      </c>
      <c r="G12277">
        <v>23570</v>
      </c>
      <c r="H12277" t="s">
        <v>8359</v>
      </c>
      <c r="I12277" s="54">
        <v>235701114837</v>
      </c>
      <c r="J12277" t="s">
        <v>6947</v>
      </c>
      <c r="K12277" t="s">
        <v>4692</v>
      </c>
      <c r="L12277" s="9">
        <v>19</v>
      </c>
      <c r="M12277" t="s">
        <v>27607</v>
      </c>
      <c r="N12277" t="s">
        <v>4694</v>
      </c>
    </row>
    <row r="12278" spans="1:14" hidden="1" x14ac:dyDescent="0.25">
      <c r="A12278">
        <v>858</v>
      </c>
      <c r="B12278" t="s">
        <v>27539</v>
      </c>
      <c r="C12278" t="s">
        <v>26813</v>
      </c>
      <c r="D12278" t="s">
        <v>755</v>
      </c>
      <c r="E12278" t="s">
        <v>26814</v>
      </c>
      <c r="F12278" t="s">
        <v>26815</v>
      </c>
      <c r="G12278">
        <v>23570</v>
      </c>
      <c r="H12278" t="s">
        <v>8359</v>
      </c>
      <c r="I12278" s="54">
        <v>235701114932</v>
      </c>
      <c r="J12278" t="s">
        <v>27608</v>
      </c>
      <c r="K12278" t="s">
        <v>4692</v>
      </c>
      <c r="L12278" s="9">
        <v>50</v>
      </c>
      <c r="M12278" t="s">
        <v>27609</v>
      </c>
      <c r="N12278" t="s">
        <v>4694</v>
      </c>
    </row>
    <row r="12279" spans="1:14" hidden="1" x14ac:dyDescent="0.25">
      <c r="A12279">
        <v>859</v>
      </c>
      <c r="B12279" t="s">
        <v>27610</v>
      </c>
      <c r="C12279" t="s">
        <v>26813</v>
      </c>
      <c r="D12279" t="s">
        <v>755</v>
      </c>
      <c r="E12279" t="s">
        <v>26828</v>
      </c>
      <c r="F12279" t="s">
        <v>26829</v>
      </c>
      <c r="G12279">
        <v>23574</v>
      </c>
      <c r="H12279" t="s">
        <v>26960</v>
      </c>
      <c r="I12279" s="54">
        <v>235741113559</v>
      </c>
      <c r="J12279" t="s">
        <v>27611</v>
      </c>
      <c r="K12279" t="s">
        <v>4666</v>
      </c>
      <c r="L12279" s="9">
        <v>51</v>
      </c>
      <c r="M12279" t="s">
        <v>27612</v>
      </c>
      <c r="N12279" t="s">
        <v>4668</v>
      </c>
    </row>
    <row r="12280" spans="1:14" hidden="1" x14ac:dyDescent="0.25">
      <c r="A12280">
        <v>859</v>
      </c>
      <c r="B12280" t="s">
        <v>27610</v>
      </c>
      <c r="C12280" t="s">
        <v>26813</v>
      </c>
      <c r="D12280" t="s">
        <v>755</v>
      </c>
      <c r="E12280" t="s">
        <v>26828</v>
      </c>
      <c r="F12280" t="s">
        <v>26829</v>
      </c>
      <c r="G12280">
        <v>23001</v>
      </c>
      <c r="H12280" t="s">
        <v>26830</v>
      </c>
      <c r="I12280" s="54">
        <v>2300100098472</v>
      </c>
      <c r="J12280" t="s">
        <v>27613</v>
      </c>
      <c r="K12280" t="s">
        <v>4666</v>
      </c>
      <c r="L12280" s="9">
        <v>300</v>
      </c>
      <c r="M12280" t="s">
        <v>27614</v>
      </c>
      <c r="N12280" t="s">
        <v>4668</v>
      </c>
    </row>
    <row r="12281" spans="1:14" hidden="1" x14ac:dyDescent="0.25">
      <c r="A12281">
        <v>859</v>
      </c>
      <c r="B12281" t="s">
        <v>27610</v>
      </c>
      <c r="C12281" t="s">
        <v>26813</v>
      </c>
      <c r="D12281" t="s">
        <v>755</v>
      </c>
      <c r="E12281" t="s">
        <v>26828</v>
      </c>
      <c r="F12281" t="s">
        <v>26829</v>
      </c>
      <c r="G12281">
        <v>23001</v>
      </c>
      <c r="H12281" t="s">
        <v>26830</v>
      </c>
      <c r="I12281" s="54">
        <v>2300100106055</v>
      </c>
      <c r="J12281" t="s">
        <v>27615</v>
      </c>
      <c r="K12281" t="s">
        <v>4666</v>
      </c>
      <c r="L12281" s="9">
        <v>280</v>
      </c>
      <c r="M12281" t="s">
        <v>27616</v>
      </c>
      <c r="N12281" t="s">
        <v>4668</v>
      </c>
    </row>
    <row r="12282" spans="1:14" hidden="1" x14ac:dyDescent="0.25">
      <c r="A12282">
        <v>859</v>
      </c>
      <c r="B12282" t="s">
        <v>27610</v>
      </c>
      <c r="C12282" t="s">
        <v>26813</v>
      </c>
      <c r="D12282" t="s">
        <v>755</v>
      </c>
      <c r="E12282" t="s">
        <v>26828</v>
      </c>
      <c r="F12282" t="s">
        <v>26829</v>
      </c>
      <c r="G12282">
        <v>23001</v>
      </c>
      <c r="H12282" t="s">
        <v>26830</v>
      </c>
      <c r="I12282" s="54">
        <v>2300100109364</v>
      </c>
      <c r="J12282" t="s">
        <v>27617</v>
      </c>
      <c r="K12282" t="s">
        <v>4666</v>
      </c>
      <c r="L12282" s="9">
        <v>220</v>
      </c>
      <c r="M12282" t="s">
        <v>27618</v>
      </c>
      <c r="N12282" t="s">
        <v>4668</v>
      </c>
    </row>
    <row r="12283" spans="1:14" hidden="1" x14ac:dyDescent="0.25">
      <c r="A12283">
        <v>859</v>
      </c>
      <c r="B12283" t="s">
        <v>27610</v>
      </c>
      <c r="C12283" t="s">
        <v>26813</v>
      </c>
      <c r="D12283" t="s">
        <v>755</v>
      </c>
      <c r="E12283" t="s">
        <v>26828</v>
      </c>
      <c r="F12283" t="s">
        <v>26829</v>
      </c>
      <c r="G12283">
        <v>23574</v>
      </c>
      <c r="H12283" t="s">
        <v>26960</v>
      </c>
      <c r="I12283" s="54">
        <v>2357400106840</v>
      </c>
      <c r="J12283" t="s">
        <v>27619</v>
      </c>
      <c r="K12283" t="s">
        <v>4666</v>
      </c>
      <c r="L12283" s="9">
        <v>33</v>
      </c>
      <c r="M12283" t="s">
        <v>27620</v>
      </c>
      <c r="N12283" t="s">
        <v>4668</v>
      </c>
    </row>
    <row r="12284" spans="1:14" hidden="1" x14ac:dyDescent="0.25">
      <c r="A12284">
        <v>859</v>
      </c>
      <c r="B12284" t="s">
        <v>27610</v>
      </c>
      <c r="C12284" t="s">
        <v>26813</v>
      </c>
      <c r="D12284" t="s">
        <v>755</v>
      </c>
      <c r="E12284" t="s">
        <v>26828</v>
      </c>
      <c r="F12284" t="s">
        <v>26829</v>
      </c>
      <c r="G12284">
        <v>23574</v>
      </c>
      <c r="H12284" t="s">
        <v>26960</v>
      </c>
      <c r="I12284" s="54">
        <v>2357400106844</v>
      </c>
      <c r="J12284" t="s">
        <v>27621</v>
      </c>
      <c r="K12284" t="s">
        <v>4666</v>
      </c>
      <c r="L12284" s="9">
        <v>54</v>
      </c>
      <c r="M12284" t="s">
        <v>27622</v>
      </c>
      <c r="N12284" t="s">
        <v>4668</v>
      </c>
    </row>
    <row r="12285" spans="1:14" hidden="1" x14ac:dyDescent="0.25">
      <c r="A12285">
        <v>859</v>
      </c>
      <c r="B12285" t="s">
        <v>27610</v>
      </c>
      <c r="C12285" t="s">
        <v>26813</v>
      </c>
      <c r="D12285" t="s">
        <v>755</v>
      </c>
      <c r="E12285" t="s">
        <v>26828</v>
      </c>
      <c r="F12285" t="s">
        <v>26829</v>
      </c>
      <c r="G12285">
        <v>23574</v>
      </c>
      <c r="H12285" t="s">
        <v>26960</v>
      </c>
      <c r="I12285" s="54">
        <v>2357400106846</v>
      </c>
      <c r="J12285" t="s">
        <v>26979</v>
      </c>
      <c r="K12285" t="s">
        <v>4666</v>
      </c>
      <c r="L12285" s="9">
        <v>26</v>
      </c>
      <c r="M12285" t="s">
        <v>27623</v>
      </c>
      <c r="N12285" t="s">
        <v>4668</v>
      </c>
    </row>
    <row r="12286" spans="1:14" hidden="1" x14ac:dyDescent="0.25">
      <c r="A12286">
        <v>859</v>
      </c>
      <c r="B12286" t="s">
        <v>27610</v>
      </c>
      <c r="C12286" t="s">
        <v>26813</v>
      </c>
      <c r="D12286" t="s">
        <v>755</v>
      </c>
      <c r="E12286" t="s">
        <v>26828</v>
      </c>
      <c r="F12286" t="s">
        <v>26829</v>
      </c>
      <c r="G12286">
        <v>23574</v>
      </c>
      <c r="H12286" t="s">
        <v>26960</v>
      </c>
      <c r="I12286" s="54">
        <v>2357400106848</v>
      </c>
      <c r="J12286" t="s">
        <v>27624</v>
      </c>
      <c r="K12286" t="s">
        <v>4666</v>
      </c>
      <c r="L12286" s="9">
        <v>25</v>
      </c>
      <c r="M12286" t="s">
        <v>27625</v>
      </c>
      <c r="N12286" t="s">
        <v>4668</v>
      </c>
    </row>
    <row r="12287" spans="1:14" hidden="1" x14ac:dyDescent="0.25">
      <c r="A12287">
        <v>860</v>
      </c>
      <c r="B12287" t="s">
        <v>27626</v>
      </c>
      <c r="C12287" t="s">
        <v>26813</v>
      </c>
      <c r="D12287" t="s">
        <v>755</v>
      </c>
      <c r="E12287" t="s">
        <v>26835</v>
      </c>
      <c r="F12287" t="s">
        <v>26836</v>
      </c>
      <c r="G12287">
        <v>23417</v>
      </c>
      <c r="H12287" t="s">
        <v>27250</v>
      </c>
      <c r="I12287" s="54">
        <v>234171127582</v>
      </c>
      <c r="J12287" t="s">
        <v>27627</v>
      </c>
      <c r="K12287" t="s">
        <v>4696</v>
      </c>
      <c r="L12287" s="9">
        <v>17</v>
      </c>
      <c r="M12287" t="s">
        <v>27628</v>
      </c>
      <c r="N12287" t="s">
        <v>4694</v>
      </c>
    </row>
    <row r="12288" spans="1:14" hidden="1" x14ac:dyDescent="0.25">
      <c r="A12288">
        <v>860</v>
      </c>
      <c r="B12288" t="s">
        <v>27626</v>
      </c>
      <c r="C12288" t="s">
        <v>26813</v>
      </c>
      <c r="D12288" t="s">
        <v>755</v>
      </c>
      <c r="E12288" t="s">
        <v>26835</v>
      </c>
      <c r="F12288" t="s">
        <v>26836</v>
      </c>
      <c r="G12288">
        <v>23417</v>
      </c>
      <c r="H12288" t="s">
        <v>27250</v>
      </c>
      <c r="I12288" s="54">
        <v>234171127615</v>
      </c>
      <c r="J12288" t="s">
        <v>5930</v>
      </c>
      <c r="K12288" t="s">
        <v>4696</v>
      </c>
      <c r="L12288" s="9">
        <v>18</v>
      </c>
      <c r="M12288" t="s">
        <v>27629</v>
      </c>
      <c r="N12288" t="s">
        <v>4694</v>
      </c>
    </row>
    <row r="12289" spans="1:14" hidden="1" x14ac:dyDescent="0.25">
      <c r="A12289">
        <v>860</v>
      </c>
      <c r="B12289" t="s">
        <v>27626</v>
      </c>
      <c r="C12289" t="s">
        <v>26813</v>
      </c>
      <c r="D12289" t="s">
        <v>755</v>
      </c>
      <c r="E12289" t="s">
        <v>26835</v>
      </c>
      <c r="F12289" t="s">
        <v>26836</v>
      </c>
      <c r="G12289">
        <v>23417</v>
      </c>
      <c r="H12289" t="s">
        <v>27250</v>
      </c>
      <c r="I12289" s="54">
        <v>234171127616</v>
      </c>
      <c r="J12289" t="s">
        <v>27630</v>
      </c>
      <c r="K12289" t="s">
        <v>4696</v>
      </c>
      <c r="L12289" s="9">
        <v>14</v>
      </c>
      <c r="M12289" t="s">
        <v>27631</v>
      </c>
      <c r="N12289" t="s">
        <v>4694</v>
      </c>
    </row>
    <row r="12290" spans="1:14" hidden="1" x14ac:dyDescent="0.25">
      <c r="A12290">
        <v>860</v>
      </c>
      <c r="B12290" t="s">
        <v>27626</v>
      </c>
      <c r="C12290" t="s">
        <v>26813</v>
      </c>
      <c r="D12290" t="s">
        <v>755</v>
      </c>
      <c r="E12290" t="s">
        <v>26835</v>
      </c>
      <c r="F12290" t="s">
        <v>26836</v>
      </c>
      <c r="G12290">
        <v>23417</v>
      </c>
      <c r="H12290" t="s">
        <v>27250</v>
      </c>
      <c r="I12290" s="54">
        <v>234171127618</v>
      </c>
      <c r="J12290" t="s">
        <v>27632</v>
      </c>
      <c r="K12290" t="s">
        <v>4696</v>
      </c>
      <c r="L12290" s="9">
        <v>16</v>
      </c>
      <c r="M12290" t="s">
        <v>27633</v>
      </c>
      <c r="N12290" t="s">
        <v>4694</v>
      </c>
    </row>
    <row r="12291" spans="1:14" hidden="1" x14ac:dyDescent="0.25">
      <c r="A12291">
        <v>860</v>
      </c>
      <c r="B12291" t="s">
        <v>27626</v>
      </c>
      <c r="C12291" t="s">
        <v>26813</v>
      </c>
      <c r="D12291" t="s">
        <v>755</v>
      </c>
      <c r="E12291" t="s">
        <v>26835</v>
      </c>
      <c r="F12291" t="s">
        <v>26836</v>
      </c>
      <c r="G12291">
        <v>23417</v>
      </c>
      <c r="H12291" t="s">
        <v>27250</v>
      </c>
      <c r="I12291" s="54">
        <v>234171127619</v>
      </c>
      <c r="J12291" t="s">
        <v>27634</v>
      </c>
      <c r="K12291" t="s">
        <v>4696</v>
      </c>
      <c r="L12291" s="9">
        <v>20</v>
      </c>
      <c r="M12291" t="s">
        <v>27635</v>
      </c>
      <c r="N12291" t="s">
        <v>4694</v>
      </c>
    </row>
    <row r="12292" spans="1:14" hidden="1" x14ac:dyDescent="0.25">
      <c r="A12292">
        <v>860</v>
      </c>
      <c r="B12292" t="s">
        <v>27626</v>
      </c>
      <c r="C12292" t="s">
        <v>26813</v>
      </c>
      <c r="D12292" t="s">
        <v>755</v>
      </c>
      <c r="E12292" t="s">
        <v>26835</v>
      </c>
      <c r="F12292" t="s">
        <v>26836</v>
      </c>
      <c r="G12292">
        <v>23417</v>
      </c>
      <c r="H12292" t="s">
        <v>27250</v>
      </c>
      <c r="I12292" s="54">
        <v>234171127620</v>
      </c>
      <c r="J12292" t="s">
        <v>4793</v>
      </c>
      <c r="K12292" t="s">
        <v>4696</v>
      </c>
      <c r="L12292" s="9">
        <v>18</v>
      </c>
      <c r="M12292" t="s">
        <v>27633</v>
      </c>
      <c r="N12292" t="s">
        <v>4694</v>
      </c>
    </row>
    <row r="12293" spans="1:14" hidden="1" x14ac:dyDescent="0.25">
      <c r="A12293">
        <v>860</v>
      </c>
      <c r="B12293" t="s">
        <v>27626</v>
      </c>
      <c r="C12293" t="s">
        <v>26813</v>
      </c>
      <c r="D12293" t="s">
        <v>755</v>
      </c>
      <c r="E12293" t="s">
        <v>26835</v>
      </c>
      <c r="F12293" t="s">
        <v>26836</v>
      </c>
      <c r="G12293">
        <v>23417</v>
      </c>
      <c r="H12293" t="s">
        <v>27250</v>
      </c>
      <c r="I12293" s="54">
        <v>234171127623</v>
      </c>
      <c r="J12293" t="s">
        <v>27636</v>
      </c>
      <c r="K12293" t="s">
        <v>4696</v>
      </c>
      <c r="L12293" s="9">
        <v>21</v>
      </c>
      <c r="M12293" t="s">
        <v>27637</v>
      </c>
      <c r="N12293" t="s">
        <v>4694</v>
      </c>
    </row>
    <row r="12294" spans="1:14" hidden="1" x14ac:dyDescent="0.25">
      <c r="A12294">
        <v>860</v>
      </c>
      <c r="B12294" t="s">
        <v>27626</v>
      </c>
      <c r="C12294" t="s">
        <v>26813</v>
      </c>
      <c r="D12294" t="s">
        <v>755</v>
      </c>
      <c r="E12294" t="s">
        <v>26835</v>
      </c>
      <c r="F12294" t="s">
        <v>26836</v>
      </c>
      <c r="G12294">
        <v>23417</v>
      </c>
      <c r="H12294" t="s">
        <v>27250</v>
      </c>
      <c r="I12294" s="54">
        <v>234171127625</v>
      </c>
      <c r="J12294" t="s">
        <v>27638</v>
      </c>
      <c r="K12294" t="s">
        <v>4696</v>
      </c>
      <c r="L12294" s="9">
        <v>16</v>
      </c>
      <c r="M12294" t="s">
        <v>27639</v>
      </c>
      <c r="N12294" t="s">
        <v>4694</v>
      </c>
    </row>
    <row r="12295" spans="1:14" hidden="1" x14ac:dyDescent="0.25">
      <c r="A12295">
        <v>860</v>
      </c>
      <c r="B12295" t="s">
        <v>27626</v>
      </c>
      <c r="C12295" t="s">
        <v>26813</v>
      </c>
      <c r="D12295" t="s">
        <v>755</v>
      </c>
      <c r="E12295" t="s">
        <v>26835</v>
      </c>
      <c r="F12295" t="s">
        <v>26836</v>
      </c>
      <c r="G12295">
        <v>23417</v>
      </c>
      <c r="H12295" t="s">
        <v>27250</v>
      </c>
      <c r="I12295" s="54">
        <v>234171127627</v>
      </c>
      <c r="J12295" t="s">
        <v>27640</v>
      </c>
      <c r="K12295" t="s">
        <v>4696</v>
      </c>
      <c r="L12295" s="9">
        <v>16</v>
      </c>
      <c r="M12295" t="s">
        <v>27641</v>
      </c>
      <c r="N12295" t="s">
        <v>4694</v>
      </c>
    </row>
    <row r="12296" spans="1:14" hidden="1" x14ac:dyDescent="0.25">
      <c r="A12296">
        <v>860</v>
      </c>
      <c r="B12296" t="s">
        <v>27626</v>
      </c>
      <c r="C12296" t="s">
        <v>26813</v>
      </c>
      <c r="D12296" t="s">
        <v>755</v>
      </c>
      <c r="E12296" t="s">
        <v>26835</v>
      </c>
      <c r="F12296" t="s">
        <v>26836</v>
      </c>
      <c r="G12296">
        <v>23417</v>
      </c>
      <c r="H12296" t="s">
        <v>27250</v>
      </c>
      <c r="I12296" s="54">
        <v>234171127628</v>
      </c>
      <c r="J12296" t="s">
        <v>27642</v>
      </c>
      <c r="K12296" t="s">
        <v>4696</v>
      </c>
      <c r="L12296" s="9">
        <v>20</v>
      </c>
      <c r="M12296" t="s">
        <v>27643</v>
      </c>
      <c r="N12296" t="s">
        <v>4694</v>
      </c>
    </row>
    <row r="12297" spans="1:14" hidden="1" x14ac:dyDescent="0.25">
      <c r="A12297">
        <v>860</v>
      </c>
      <c r="B12297" t="s">
        <v>27626</v>
      </c>
      <c r="C12297" t="s">
        <v>26813</v>
      </c>
      <c r="D12297" t="s">
        <v>755</v>
      </c>
      <c r="E12297" t="s">
        <v>26835</v>
      </c>
      <c r="F12297" t="s">
        <v>26836</v>
      </c>
      <c r="G12297">
        <v>23417</v>
      </c>
      <c r="H12297" t="s">
        <v>27250</v>
      </c>
      <c r="I12297" s="54">
        <v>234171127631</v>
      </c>
      <c r="J12297" t="s">
        <v>27644</v>
      </c>
      <c r="K12297" t="s">
        <v>4696</v>
      </c>
      <c r="L12297" s="9">
        <v>19</v>
      </c>
      <c r="M12297" t="s">
        <v>27645</v>
      </c>
      <c r="N12297" t="s">
        <v>4694</v>
      </c>
    </row>
    <row r="12298" spans="1:14" hidden="1" x14ac:dyDescent="0.25">
      <c r="A12298">
        <v>860</v>
      </c>
      <c r="B12298" t="s">
        <v>27626</v>
      </c>
      <c r="C12298" t="s">
        <v>26813</v>
      </c>
      <c r="D12298" t="s">
        <v>755</v>
      </c>
      <c r="E12298" t="s">
        <v>26835</v>
      </c>
      <c r="F12298" t="s">
        <v>26836</v>
      </c>
      <c r="G12298">
        <v>23417</v>
      </c>
      <c r="H12298" t="s">
        <v>27250</v>
      </c>
      <c r="I12298" s="54">
        <v>234171127633</v>
      </c>
      <c r="J12298" t="s">
        <v>27646</v>
      </c>
      <c r="K12298" t="s">
        <v>4696</v>
      </c>
      <c r="L12298" s="9">
        <v>11</v>
      </c>
      <c r="M12298" t="s">
        <v>25222</v>
      </c>
      <c r="N12298" t="s">
        <v>4694</v>
      </c>
    </row>
    <row r="12299" spans="1:14" hidden="1" x14ac:dyDescent="0.25">
      <c r="A12299">
        <v>860</v>
      </c>
      <c r="B12299" t="s">
        <v>27626</v>
      </c>
      <c r="C12299" t="s">
        <v>26813</v>
      </c>
      <c r="D12299" t="s">
        <v>755</v>
      </c>
      <c r="E12299" t="s">
        <v>26835</v>
      </c>
      <c r="F12299" t="s">
        <v>26836</v>
      </c>
      <c r="G12299">
        <v>23417</v>
      </c>
      <c r="H12299" t="s">
        <v>27250</v>
      </c>
      <c r="I12299" s="54">
        <v>234171127636</v>
      </c>
      <c r="J12299" t="s">
        <v>27647</v>
      </c>
      <c r="K12299" t="s">
        <v>4696</v>
      </c>
      <c r="L12299" s="9">
        <v>18</v>
      </c>
      <c r="M12299" t="s">
        <v>27648</v>
      </c>
      <c r="N12299" t="s">
        <v>4694</v>
      </c>
    </row>
    <row r="12300" spans="1:14" hidden="1" x14ac:dyDescent="0.25">
      <c r="A12300">
        <v>860</v>
      </c>
      <c r="B12300" t="s">
        <v>27626</v>
      </c>
      <c r="C12300" t="s">
        <v>26813</v>
      </c>
      <c r="D12300" t="s">
        <v>755</v>
      </c>
      <c r="E12300" t="s">
        <v>26835</v>
      </c>
      <c r="F12300" t="s">
        <v>26836</v>
      </c>
      <c r="G12300">
        <v>23417</v>
      </c>
      <c r="H12300" t="s">
        <v>27250</v>
      </c>
      <c r="I12300" s="54">
        <v>234171127637</v>
      </c>
      <c r="J12300" t="s">
        <v>27649</v>
      </c>
      <c r="K12300" t="s">
        <v>4696</v>
      </c>
      <c r="L12300" s="9">
        <v>18</v>
      </c>
      <c r="M12300" t="s">
        <v>27650</v>
      </c>
      <c r="N12300" t="s">
        <v>4694</v>
      </c>
    </row>
    <row r="12301" spans="1:14" hidden="1" x14ac:dyDescent="0.25">
      <c r="A12301">
        <v>860</v>
      </c>
      <c r="B12301" t="s">
        <v>27626</v>
      </c>
      <c r="C12301" t="s">
        <v>26813</v>
      </c>
      <c r="D12301" t="s">
        <v>755</v>
      </c>
      <c r="E12301" t="s">
        <v>26835</v>
      </c>
      <c r="F12301" t="s">
        <v>26836</v>
      </c>
      <c r="G12301">
        <v>23417</v>
      </c>
      <c r="H12301" t="s">
        <v>27250</v>
      </c>
      <c r="I12301" s="54">
        <v>234171127640</v>
      </c>
      <c r="J12301" t="s">
        <v>26231</v>
      </c>
      <c r="K12301" t="s">
        <v>4696</v>
      </c>
      <c r="L12301" s="9">
        <v>20</v>
      </c>
      <c r="M12301" t="s">
        <v>27651</v>
      </c>
      <c r="N12301" t="s">
        <v>4694</v>
      </c>
    </row>
    <row r="12302" spans="1:14" hidden="1" x14ac:dyDescent="0.25">
      <c r="A12302">
        <v>860</v>
      </c>
      <c r="B12302" t="s">
        <v>27626</v>
      </c>
      <c r="C12302" t="s">
        <v>26813</v>
      </c>
      <c r="D12302" t="s">
        <v>755</v>
      </c>
      <c r="E12302" t="s">
        <v>26835</v>
      </c>
      <c r="F12302" t="s">
        <v>26836</v>
      </c>
      <c r="G12302">
        <v>23417</v>
      </c>
      <c r="H12302" t="s">
        <v>27250</v>
      </c>
      <c r="I12302" s="54">
        <v>234171127641</v>
      </c>
      <c r="J12302" t="s">
        <v>25408</v>
      </c>
      <c r="K12302" t="s">
        <v>4696</v>
      </c>
      <c r="L12302" s="9">
        <v>17</v>
      </c>
      <c r="M12302" t="s">
        <v>27652</v>
      </c>
      <c r="N12302" t="s">
        <v>4694</v>
      </c>
    </row>
    <row r="12303" spans="1:14" hidden="1" x14ac:dyDescent="0.25">
      <c r="A12303">
        <v>860</v>
      </c>
      <c r="B12303" t="s">
        <v>27626</v>
      </c>
      <c r="C12303" t="s">
        <v>26813</v>
      </c>
      <c r="D12303" t="s">
        <v>755</v>
      </c>
      <c r="E12303" t="s">
        <v>26835</v>
      </c>
      <c r="F12303" t="s">
        <v>26836</v>
      </c>
      <c r="G12303">
        <v>23417</v>
      </c>
      <c r="H12303" t="s">
        <v>27250</v>
      </c>
      <c r="I12303" s="54">
        <v>234171127642</v>
      </c>
      <c r="J12303" t="s">
        <v>27653</v>
      </c>
      <c r="K12303" t="s">
        <v>4696</v>
      </c>
      <c r="L12303" s="9">
        <v>16</v>
      </c>
      <c r="M12303" t="s">
        <v>27654</v>
      </c>
      <c r="N12303" t="s">
        <v>4694</v>
      </c>
    </row>
    <row r="12304" spans="1:14" hidden="1" x14ac:dyDescent="0.25">
      <c r="A12304">
        <v>860</v>
      </c>
      <c r="B12304" t="s">
        <v>27626</v>
      </c>
      <c r="C12304" t="s">
        <v>26813</v>
      </c>
      <c r="D12304" t="s">
        <v>755</v>
      </c>
      <c r="E12304" t="s">
        <v>26835</v>
      </c>
      <c r="F12304" t="s">
        <v>26836</v>
      </c>
      <c r="G12304">
        <v>23417</v>
      </c>
      <c r="H12304" t="s">
        <v>27250</v>
      </c>
      <c r="I12304" s="54">
        <v>234171127645</v>
      </c>
      <c r="J12304" t="s">
        <v>27655</v>
      </c>
      <c r="K12304" t="s">
        <v>4696</v>
      </c>
      <c r="L12304" s="9">
        <v>17</v>
      </c>
      <c r="M12304" t="s">
        <v>27656</v>
      </c>
      <c r="N12304" t="s">
        <v>4694</v>
      </c>
    </row>
    <row r="12305" spans="1:14" hidden="1" x14ac:dyDescent="0.25">
      <c r="A12305">
        <v>860</v>
      </c>
      <c r="B12305" t="s">
        <v>27626</v>
      </c>
      <c r="C12305" t="s">
        <v>26813</v>
      </c>
      <c r="D12305" t="s">
        <v>755</v>
      </c>
      <c r="E12305" t="s">
        <v>26835</v>
      </c>
      <c r="F12305" t="s">
        <v>26836</v>
      </c>
      <c r="G12305">
        <v>23417</v>
      </c>
      <c r="H12305" t="s">
        <v>27250</v>
      </c>
      <c r="I12305" s="54">
        <v>234171127647</v>
      </c>
      <c r="J12305" t="s">
        <v>27657</v>
      </c>
      <c r="K12305" t="s">
        <v>4696</v>
      </c>
      <c r="L12305" s="9">
        <v>16</v>
      </c>
      <c r="M12305" t="s">
        <v>27633</v>
      </c>
      <c r="N12305" t="s">
        <v>4694</v>
      </c>
    </row>
    <row r="12306" spans="1:14" hidden="1" x14ac:dyDescent="0.25">
      <c r="A12306">
        <v>860</v>
      </c>
      <c r="B12306" t="s">
        <v>27626</v>
      </c>
      <c r="C12306" t="s">
        <v>26813</v>
      </c>
      <c r="D12306" t="s">
        <v>755</v>
      </c>
      <c r="E12306" t="s">
        <v>26835</v>
      </c>
      <c r="F12306" t="s">
        <v>26836</v>
      </c>
      <c r="G12306">
        <v>23417</v>
      </c>
      <c r="H12306" t="s">
        <v>27250</v>
      </c>
      <c r="I12306" s="54">
        <v>234171127649</v>
      </c>
      <c r="J12306" t="s">
        <v>27658</v>
      </c>
      <c r="K12306" t="s">
        <v>4696</v>
      </c>
      <c r="L12306" s="9">
        <v>20</v>
      </c>
      <c r="M12306" t="s">
        <v>27659</v>
      </c>
      <c r="N12306" t="s">
        <v>4694</v>
      </c>
    </row>
    <row r="12307" spans="1:14" hidden="1" x14ac:dyDescent="0.25">
      <c r="A12307">
        <v>860</v>
      </c>
      <c r="B12307" t="s">
        <v>27626</v>
      </c>
      <c r="C12307" t="s">
        <v>26813</v>
      </c>
      <c r="D12307" t="s">
        <v>755</v>
      </c>
      <c r="E12307" t="s">
        <v>26835</v>
      </c>
      <c r="F12307" t="s">
        <v>26836</v>
      </c>
      <c r="G12307">
        <v>23417</v>
      </c>
      <c r="H12307" t="s">
        <v>27250</v>
      </c>
      <c r="I12307" s="54">
        <v>234171127650</v>
      </c>
      <c r="J12307" t="s">
        <v>27660</v>
      </c>
      <c r="K12307" t="s">
        <v>4696</v>
      </c>
      <c r="L12307" s="9">
        <v>16</v>
      </c>
      <c r="M12307" t="s">
        <v>27633</v>
      </c>
      <c r="N12307" t="s">
        <v>4694</v>
      </c>
    </row>
    <row r="12308" spans="1:14" hidden="1" x14ac:dyDescent="0.25">
      <c r="A12308">
        <v>860</v>
      </c>
      <c r="B12308" t="s">
        <v>27626</v>
      </c>
      <c r="C12308" t="s">
        <v>26813</v>
      </c>
      <c r="D12308" t="s">
        <v>755</v>
      </c>
      <c r="E12308" t="s">
        <v>26835</v>
      </c>
      <c r="F12308" t="s">
        <v>26836</v>
      </c>
      <c r="G12308">
        <v>23417</v>
      </c>
      <c r="H12308" t="s">
        <v>27250</v>
      </c>
      <c r="I12308" s="54">
        <v>234171127651</v>
      </c>
      <c r="J12308" t="s">
        <v>27661</v>
      </c>
      <c r="K12308" t="s">
        <v>4696</v>
      </c>
      <c r="L12308" s="9">
        <v>18</v>
      </c>
      <c r="M12308" t="s">
        <v>27662</v>
      </c>
      <c r="N12308" t="s">
        <v>4694</v>
      </c>
    </row>
    <row r="12309" spans="1:14" hidden="1" x14ac:dyDescent="0.25">
      <c r="A12309">
        <v>860</v>
      </c>
      <c r="B12309" t="s">
        <v>27626</v>
      </c>
      <c r="C12309" t="s">
        <v>26813</v>
      </c>
      <c r="D12309" t="s">
        <v>755</v>
      </c>
      <c r="E12309" t="s">
        <v>26835</v>
      </c>
      <c r="F12309" t="s">
        <v>26836</v>
      </c>
      <c r="G12309">
        <v>23417</v>
      </c>
      <c r="H12309" t="s">
        <v>27250</v>
      </c>
      <c r="I12309" s="54">
        <v>234171127652</v>
      </c>
      <c r="J12309" t="s">
        <v>6074</v>
      </c>
      <c r="K12309" t="s">
        <v>4696</v>
      </c>
      <c r="L12309" s="9">
        <v>18</v>
      </c>
      <c r="M12309" t="s">
        <v>27633</v>
      </c>
      <c r="N12309" t="s">
        <v>4694</v>
      </c>
    </row>
    <row r="12310" spans="1:14" hidden="1" x14ac:dyDescent="0.25">
      <c r="A12310">
        <v>860</v>
      </c>
      <c r="B12310" t="s">
        <v>27626</v>
      </c>
      <c r="C12310" t="s">
        <v>26813</v>
      </c>
      <c r="D12310" t="s">
        <v>755</v>
      </c>
      <c r="E12310" t="s">
        <v>26835</v>
      </c>
      <c r="F12310" t="s">
        <v>26836</v>
      </c>
      <c r="G12310">
        <v>23417</v>
      </c>
      <c r="H12310" t="s">
        <v>27250</v>
      </c>
      <c r="I12310" s="54">
        <v>234171127653</v>
      </c>
      <c r="J12310" t="s">
        <v>27663</v>
      </c>
      <c r="K12310" t="s">
        <v>4696</v>
      </c>
      <c r="L12310" s="9">
        <v>20</v>
      </c>
      <c r="M12310" t="s">
        <v>27664</v>
      </c>
      <c r="N12310" t="s">
        <v>4694</v>
      </c>
    </row>
    <row r="12311" spans="1:14" hidden="1" x14ac:dyDescent="0.25">
      <c r="A12311">
        <v>860</v>
      </c>
      <c r="B12311" t="s">
        <v>27626</v>
      </c>
      <c r="C12311" t="s">
        <v>26813</v>
      </c>
      <c r="D12311" t="s">
        <v>755</v>
      </c>
      <c r="E12311" t="s">
        <v>26835</v>
      </c>
      <c r="F12311" t="s">
        <v>26836</v>
      </c>
      <c r="G12311">
        <v>23417</v>
      </c>
      <c r="H12311" t="s">
        <v>27250</v>
      </c>
      <c r="I12311" s="54">
        <v>234171127654</v>
      </c>
      <c r="J12311" t="s">
        <v>27665</v>
      </c>
      <c r="K12311" t="s">
        <v>4696</v>
      </c>
      <c r="L12311" s="9">
        <v>14</v>
      </c>
      <c r="M12311" t="s">
        <v>27666</v>
      </c>
      <c r="N12311" t="s">
        <v>4694</v>
      </c>
    </row>
    <row r="12312" spans="1:14" hidden="1" x14ac:dyDescent="0.25">
      <c r="A12312">
        <v>860</v>
      </c>
      <c r="B12312" t="s">
        <v>27626</v>
      </c>
      <c r="C12312" t="s">
        <v>26813</v>
      </c>
      <c r="D12312" t="s">
        <v>755</v>
      </c>
      <c r="E12312" t="s">
        <v>26835</v>
      </c>
      <c r="F12312" t="s">
        <v>26836</v>
      </c>
      <c r="G12312">
        <v>23417</v>
      </c>
      <c r="H12312" t="s">
        <v>27250</v>
      </c>
      <c r="I12312" s="54">
        <v>234171127658</v>
      </c>
      <c r="J12312" t="s">
        <v>27667</v>
      </c>
      <c r="K12312" t="s">
        <v>4696</v>
      </c>
      <c r="L12312" s="9">
        <v>20</v>
      </c>
      <c r="M12312" t="s">
        <v>27648</v>
      </c>
      <c r="N12312" t="s">
        <v>4694</v>
      </c>
    </row>
    <row r="12313" spans="1:14" hidden="1" x14ac:dyDescent="0.25">
      <c r="A12313">
        <v>860</v>
      </c>
      <c r="B12313" t="s">
        <v>27626</v>
      </c>
      <c r="C12313" t="s">
        <v>26813</v>
      </c>
      <c r="D12313" t="s">
        <v>755</v>
      </c>
      <c r="E12313" t="s">
        <v>26835</v>
      </c>
      <c r="F12313" t="s">
        <v>26836</v>
      </c>
      <c r="G12313">
        <v>23417</v>
      </c>
      <c r="H12313" t="s">
        <v>27250</v>
      </c>
      <c r="I12313" s="54">
        <v>234171127659</v>
      </c>
      <c r="J12313" t="s">
        <v>27668</v>
      </c>
      <c r="K12313" t="s">
        <v>4696</v>
      </c>
      <c r="L12313" s="9">
        <v>19</v>
      </c>
      <c r="M12313" t="s">
        <v>27669</v>
      </c>
      <c r="N12313" t="s">
        <v>4694</v>
      </c>
    </row>
    <row r="12314" spans="1:14" hidden="1" x14ac:dyDescent="0.25">
      <c r="A12314">
        <v>860</v>
      </c>
      <c r="B12314" t="s">
        <v>27626</v>
      </c>
      <c r="C12314" t="s">
        <v>26813</v>
      </c>
      <c r="D12314" t="s">
        <v>755</v>
      </c>
      <c r="E12314" t="s">
        <v>26835</v>
      </c>
      <c r="F12314" t="s">
        <v>26836</v>
      </c>
      <c r="G12314">
        <v>23417</v>
      </c>
      <c r="H12314" t="s">
        <v>27250</v>
      </c>
      <c r="I12314" s="54">
        <v>234171127663</v>
      </c>
      <c r="J12314" t="s">
        <v>27670</v>
      </c>
      <c r="K12314" t="s">
        <v>4696</v>
      </c>
      <c r="L12314" s="9">
        <v>16</v>
      </c>
      <c r="M12314" t="s">
        <v>27671</v>
      </c>
      <c r="N12314" t="s">
        <v>4694</v>
      </c>
    </row>
    <row r="12315" spans="1:14" hidden="1" x14ac:dyDescent="0.25">
      <c r="A12315">
        <v>860</v>
      </c>
      <c r="B12315" t="s">
        <v>27626</v>
      </c>
      <c r="C12315" t="s">
        <v>26813</v>
      </c>
      <c r="D12315" t="s">
        <v>755</v>
      </c>
      <c r="E12315" t="s">
        <v>26835</v>
      </c>
      <c r="F12315" t="s">
        <v>26836</v>
      </c>
      <c r="G12315">
        <v>23417</v>
      </c>
      <c r="H12315" t="s">
        <v>27250</v>
      </c>
      <c r="I12315" s="54">
        <v>234171127664</v>
      </c>
      <c r="J12315" t="s">
        <v>27672</v>
      </c>
      <c r="K12315" t="s">
        <v>4696</v>
      </c>
      <c r="L12315" s="9">
        <v>17</v>
      </c>
      <c r="M12315" t="s">
        <v>27673</v>
      </c>
      <c r="N12315" t="s">
        <v>4694</v>
      </c>
    </row>
    <row r="12316" spans="1:14" hidden="1" x14ac:dyDescent="0.25">
      <c r="A12316">
        <v>860</v>
      </c>
      <c r="B12316" t="s">
        <v>27626</v>
      </c>
      <c r="C12316" t="s">
        <v>26813</v>
      </c>
      <c r="D12316" t="s">
        <v>755</v>
      </c>
      <c r="E12316" t="s">
        <v>26835</v>
      </c>
      <c r="F12316" t="s">
        <v>26836</v>
      </c>
      <c r="G12316">
        <v>23417</v>
      </c>
      <c r="H12316" t="s">
        <v>27250</v>
      </c>
      <c r="I12316" s="54">
        <v>234171127665</v>
      </c>
      <c r="J12316" t="s">
        <v>27674</v>
      </c>
      <c r="K12316" t="s">
        <v>4696</v>
      </c>
      <c r="L12316" s="9">
        <v>14</v>
      </c>
      <c r="M12316" t="s">
        <v>27675</v>
      </c>
      <c r="N12316" t="s">
        <v>4694</v>
      </c>
    </row>
    <row r="12317" spans="1:14" hidden="1" x14ac:dyDescent="0.25">
      <c r="A12317">
        <v>860</v>
      </c>
      <c r="B12317" t="s">
        <v>27626</v>
      </c>
      <c r="C12317" t="s">
        <v>26813</v>
      </c>
      <c r="D12317" t="s">
        <v>755</v>
      </c>
      <c r="E12317" t="s">
        <v>26835</v>
      </c>
      <c r="F12317" t="s">
        <v>26836</v>
      </c>
      <c r="G12317">
        <v>23417</v>
      </c>
      <c r="H12317" t="s">
        <v>27250</v>
      </c>
      <c r="I12317" s="54">
        <v>234171127667</v>
      </c>
      <c r="J12317" t="s">
        <v>7462</v>
      </c>
      <c r="K12317" t="s">
        <v>4696</v>
      </c>
      <c r="L12317" s="9">
        <v>16</v>
      </c>
      <c r="M12317" t="s">
        <v>27676</v>
      </c>
      <c r="N12317" t="s">
        <v>4694</v>
      </c>
    </row>
    <row r="12318" spans="1:14" hidden="1" x14ac:dyDescent="0.25">
      <c r="A12318">
        <v>860</v>
      </c>
      <c r="B12318" t="s">
        <v>27626</v>
      </c>
      <c r="C12318" t="s">
        <v>26813</v>
      </c>
      <c r="D12318" t="s">
        <v>755</v>
      </c>
      <c r="E12318" t="s">
        <v>26835</v>
      </c>
      <c r="F12318" t="s">
        <v>26836</v>
      </c>
      <c r="G12318">
        <v>23417</v>
      </c>
      <c r="H12318" t="s">
        <v>27250</v>
      </c>
      <c r="I12318" s="54">
        <v>234171127672</v>
      </c>
      <c r="J12318" t="s">
        <v>27677</v>
      </c>
      <c r="K12318" t="s">
        <v>4696</v>
      </c>
      <c r="L12318" s="9">
        <v>17</v>
      </c>
      <c r="M12318" t="s">
        <v>27678</v>
      </c>
      <c r="N12318" t="s">
        <v>4694</v>
      </c>
    </row>
    <row r="12319" spans="1:14" hidden="1" x14ac:dyDescent="0.25">
      <c r="A12319">
        <v>860</v>
      </c>
      <c r="B12319" t="s">
        <v>27626</v>
      </c>
      <c r="C12319" t="s">
        <v>26813</v>
      </c>
      <c r="D12319" t="s">
        <v>755</v>
      </c>
      <c r="E12319" t="s">
        <v>26835</v>
      </c>
      <c r="F12319" t="s">
        <v>26836</v>
      </c>
      <c r="G12319">
        <v>23417</v>
      </c>
      <c r="H12319" t="s">
        <v>27250</v>
      </c>
      <c r="I12319" s="54">
        <v>234171127684</v>
      </c>
      <c r="J12319" t="s">
        <v>27679</v>
      </c>
      <c r="K12319" t="s">
        <v>4696</v>
      </c>
      <c r="L12319" s="9">
        <v>19</v>
      </c>
      <c r="M12319" t="s">
        <v>27680</v>
      </c>
      <c r="N12319" t="s">
        <v>4694</v>
      </c>
    </row>
    <row r="12320" spans="1:14" hidden="1" x14ac:dyDescent="0.25">
      <c r="A12320">
        <v>860</v>
      </c>
      <c r="B12320" t="s">
        <v>27626</v>
      </c>
      <c r="C12320" t="s">
        <v>26813</v>
      </c>
      <c r="D12320" t="s">
        <v>755</v>
      </c>
      <c r="E12320" t="s">
        <v>26835</v>
      </c>
      <c r="F12320" t="s">
        <v>26836</v>
      </c>
      <c r="G12320">
        <v>23417</v>
      </c>
      <c r="H12320" t="s">
        <v>27250</v>
      </c>
      <c r="I12320" s="54">
        <v>234171127694</v>
      </c>
      <c r="J12320" t="s">
        <v>27681</v>
      </c>
      <c r="K12320" t="s">
        <v>4696</v>
      </c>
      <c r="L12320" s="9">
        <v>14</v>
      </c>
      <c r="M12320" t="s">
        <v>27253</v>
      </c>
      <c r="N12320" t="s">
        <v>4694</v>
      </c>
    </row>
    <row r="12321" spans="1:14" hidden="1" x14ac:dyDescent="0.25">
      <c r="A12321">
        <v>860</v>
      </c>
      <c r="B12321" t="s">
        <v>27626</v>
      </c>
      <c r="C12321" t="s">
        <v>26813</v>
      </c>
      <c r="D12321" t="s">
        <v>755</v>
      </c>
      <c r="E12321" t="s">
        <v>26835</v>
      </c>
      <c r="F12321" t="s">
        <v>26836</v>
      </c>
      <c r="G12321">
        <v>23417</v>
      </c>
      <c r="H12321" t="s">
        <v>27250</v>
      </c>
      <c r="I12321" s="54">
        <v>234171127695</v>
      </c>
      <c r="J12321" t="s">
        <v>27682</v>
      </c>
      <c r="K12321" t="s">
        <v>4696</v>
      </c>
      <c r="L12321" s="9">
        <v>19</v>
      </c>
      <c r="M12321" t="s">
        <v>27683</v>
      </c>
      <c r="N12321" t="s">
        <v>4694</v>
      </c>
    </row>
    <row r="12322" spans="1:14" hidden="1" x14ac:dyDescent="0.25">
      <c r="A12322">
        <v>860</v>
      </c>
      <c r="B12322" t="s">
        <v>27626</v>
      </c>
      <c r="C12322" t="s">
        <v>26813</v>
      </c>
      <c r="D12322" t="s">
        <v>755</v>
      </c>
      <c r="E12322" t="s">
        <v>26835</v>
      </c>
      <c r="F12322" t="s">
        <v>26836</v>
      </c>
      <c r="G12322">
        <v>23417</v>
      </c>
      <c r="H12322" t="s">
        <v>27250</v>
      </c>
      <c r="I12322" s="54">
        <v>234171127704</v>
      </c>
      <c r="J12322" t="s">
        <v>27684</v>
      </c>
      <c r="K12322" t="s">
        <v>4696</v>
      </c>
      <c r="L12322" s="9">
        <v>20</v>
      </c>
      <c r="M12322" t="s">
        <v>27685</v>
      </c>
      <c r="N12322" t="s">
        <v>4694</v>
      </c>
    </row>
    <row r="12323" spans="1:14" hidden="1" x14ac:dyDescent="0.25">
      <c r="A12323">
        <v>860</v>
      </c>
      <c r="B12323" t="s">
        <v>27626</v>
      </c>
      <c r="C12323" t="s">
        <v>26813</v>
      </c>
      <c r="D12323" t="s">
        <v>755</v>
      </c>
      <c r="E12323" t="s">
        <v>26835</v>
      </c>
      <c r="F12323" t="s">
        <v>26836</v>
      </c>
      <c r="G12323">
        <v>23417</v>
      </c>
      <c r="H12323" t="s">
        <v>27250</v>
      </c>
      <c r="I12323" s="54">
        <v>234171127705</v>
      </c>
      <c r="J12323" t="s">
        <v>27686</v>
      </c>
      <c r="K12323" t="s">
        <v>4696</v>
      </c>
      <c r="L12323" s="9">
        <v>15</v>
      </c>
      <c r="M12323" t="s">
        <v>27253</v>
      </c>
      <c r="N12323" t="s">
        <v>4694</v>
      </c>
    </row>
    <row r="12324" spans="1:14" hidden="1" x14ac:dyDescent="0.25">
      <c r="A12324">
        <v>860</v>
      </c>
      <c r="B12324" t="s">
        <v>27626</v>
      </c>
      <c r="C12324" t="s">
        <v>26813</v>
      </c>
      <c r="D12324" t="s">
        <v>755</v>
      </c>
      <c r="E12324" t="s">
        <v>26835</v>
      </c>
      <c r="F12324" t="s">
        <v>26836</v>
      </c>
      <c r="G12324">
        <v>23417</v>
      </c>
      <c r="H12324" t="s">
        <v>27250</v>
      </c>
      <c r="I12324" s="54">
        <v>234171127706</v>
      </c>
      <c r="J12324" t="s">
        <v>27687</v>
      </c>
      <c r="K12324" t="s">
        <v>4696</v>
      </c>
      <c r="L12324" s="9">
        <v>18</v>
      </c>
      <c r="M12324" t="s">
        <v>27688</v>
      </c>
      <c r="N12324" t="s">
        <v>4694</v>
      </c>
    </row>
    <row r="12325" spans="1:14" hidden="1" x14ac:dyDescent="0.25">
      <c r="A12325">
        <v>860</v>
      </c>
      <c r="B12325" t="s">
        <v>27626</v>
      </c>
      <c r="C12325" t="s">
        <v>26813</v>
      </c>
      <c r="D12325" t="s">
        <v>755</v>
      </c>
      <c r="E12325" t="s">
        <v>26835</v>
      </c>
      <c r="F12325" t="s">
        <v>26836</v>
      </c>
      <c r="G12325">
        <v>23417</v>
      </c>
      <c r="H12325" t="s">
        <v>27250</v>
      </c>
      <c r="I12325" s="54">
        <v>234171127707</v>
      </c>
      <c r="J12325" t="s">
        <v>27689</v>
      </c>
      <c r="K12325" t="s">
        <v>4696</v>
      </c>
      <c r="L12325" s="9">
        <v>19</v>
      </c>
      <c r="M12325" t="s">
        <v>27690</v>
      </c>
      <c r="N12325" t="s">
        <v>4694</v>
      </c>
    </row>
    <row r="12326" spans="1:14" hidden="1" x14ac:dyDescent="0.25">
      <c r="A12326">
        <v>860</v>
      </c>
      <c r="B12326" t="s">
        <v>27626</v>
      </c>
      <c r="C12326" t="s">
        <v>26813</v>
      </c>
      <c r="D12326" t="s">
        <v>755</v>
      </c>
      <c r="E12326" t="s">
        <v>26835</v>
      </c>
      <c r="F12326" t="s">
        <v>26836</v>
      </c>
      <c r="G12326">
        <v>23417</v>
      </c>
      <c r="H12326" t="s">
        <v>27250</v>
      </c>
      <c r="I12326" s="54">
        <v>234171127708</v>
      </c>
      <c r="J12326" t="s">
        <v>27691</v>
      </c>
      <c r="K12326" t="s">
        <v>4696</v>
      </c>
      <c r="L12326" s="9">
        <v>16</v>
      </c>
      <c r="M12326" t="s">
        <v>5020</v>
      </c>
      <c r="N12326" t="s">
        <v>4694</v>
      </c>
    </row>
    <row r="12327" spans="1:14" hidden="1" x14ac:dyDescent="0.25">
      <c r="A12327">
        <v>860</v>
      </c>
      <c r="B12327" t="s">
        <v>27626</v>
      </c>
      <c r="C12327" t="s">
        <v>26813</v>
      </c>
      <c r="D12327" t="s">
        <v>755</v>
      </c>
      <c r="E12327" t="s">
        <v>26835</v>
      </c>
      <c r="F12327" t="s">
        <v>26836</v>
      </c>
      <c r="G12327">
        <v>23417</v>
      </c>
      <c r="H12327" t="s">
        <v>27250</v>
      </c>
      <c r="I12327" s="54">
        <v>234171127711</v>
      </c>
      <c r="J12327" t="s">
        <v>27692</v>
      </c>
      <c r="K12327" t="s">
        <v>4696</v>
      </c>
      <c r="L12327" s="9">
        <v>15</v>
      </c>
      <c r="M12327" t="s">
        <v>27693</v>
      </c>
      <c r="N12327" t="s">
        <v>4694</v>
      </c>
    </row>
    <row r="12328" spans="1:14" hidden="1" x14ac:dyDescent="0.25">
      <c r="A12328">
        <v>860</v>
      </c>
      <c r="B12328" t="s">
        <v>27626</v>
      </c>
      <c r="C12328" t="s">
        <v>26813</v>
      </c>
      <c r="D12328" t="s">
        <v>755</v>
      </c>
      <c r="E12328" t="s">
        <v>26835</v>
      </c>
      <c r="F12328" t="s">
        <v>26836</v>
      </c>
      <c r="G12328">
        <v>23417</v>
      </c>
      <c r="H12328" t="s">
        <v>27250</v>
      </c>
      <c r="I12328" s="54">
        <v>234171127712</v>
      </c>
      <c r="J12328" t="s">
        <v>27694</v>
      </c>
      <c r="K12328" t="s">
        <v>4696</v>
      </c>
      <c r="L12328" s="9">
        <v>15</v>
      </c>
      <c r="M12328" t="s">
        <v>27695</v>
      </c>
      <c r="N12328" t="s">
        <v>4694</v>
      </c>
    </row>
    <row r="12329" spans="1:14" hidden="1" x14ac:dyDescent="0.25">
      <c r="A12329">
        <v>860</v>
      </c>
      <c r="B12329" t="s">
        <v>27626</v>
      </c>
      <c r="C12329" t="s">
        <v>26813</v>
      </c>
      <c r="D12329" t="s">
        <v>755</v>
      </c>
      <c r="E12329" t="s">
        <v>26835</v>
      </c>
      <c r="F12329" t="s">
        <v>26836</v>
      </c>
      <c r="G12329">
        <v>23417</v>
      </c>
      <c r="H12329" t="s">
        <v>27250</v>
      </c>
      <c r="I12329" s="54">
        <v>234171127715</v>
      </c>
      <c r="J12329" t="s">
        <v>27696</v>
      </c>
      <c r="K12329" t="s">
        <v>4696</v>
      </c>
      <c r="L12329" s="9">
        <v>19</v>
      </c>
      <c r="M12329" t="s">
        <v>27697</v>
      </c>
      <c r="N12329" t="s">
        <v>4694</v>
      </c>
    </row>
    <row r="12330" spans="1:14" hidden="1" x14ac:dyDescent="0.25">
      <c r="A12330">
        <v>860</v>
      </c>
      <c r="B12330" t="s">
        <v>27626</v>
      </c>
      <c r="C12330" t="s">
        <v>26813</v>
      </c>
      <c r="D12330" t="s">
        <v>755</v>
      </c>
      <c r="E12330" t="s">
        <v>26835</v>
      </c>
      <c r="F12330" t="s">
        <v>26836</v>
      </c>
      <c r="G12330">
        <v>23417</v>
      </c>
      <c r="H12330" t="s">
        <v>27250</v>
      </c>
      <c r="I12330" s="54">
        <v>234171127716</v>
      </c>
      <c r="J12330" t="s">
        <v>27698</v>
      </c>
      <c r="K12330" t="s">
        <v>4696</v>
      </c>
      <c r="L12330" s="9">
        <v>19</v>
      </c>
      <c r="M12330" t="s">
        <v>27699</v>
      </c>
      <c r="N12330" t="s">
        <v>4694</v>
      </c>
    </row>
    <row r="12331" spans="1:14" hidden="1" x14ac:dyDescent="0.25">
      <c r="A12331">
        <v>860</v>
      </c>
      <c r="B12331" t="s">
        <v>27626</v>
      </c>
      <c r="C12331" t="s">
        <v>26813</v>
      </c>
      <c r="D12331" t="s">
        <v>755</v>
      </c>
      <c r="E12331" t="s">
        <v>26835</v>
      </c>
      <c r="F12331" t="s">
        <v>26836</v>
      </c>
      <c r="G12331">
        <v>23417</v>
      </c>
      <c r="H12331" t="s">
        <v>27250</v>
      </c>
      <c r="I12331" s="54">
        <v>234171127717</v>
      </c>
      <c r="J12331" t="s">
        <v>27700</v>
      </c>
      <c r="K12331" t="s">
        <v>4696</v>
      </c>
      <c r="L12331" s="9">
        <v>16</v>
      </c>
      <c r="M12331" t="s">
        <v>27701</v>
      </c>
      <c r="N12331" t="s">
        <v>4694</v>
      </c>
    </row>
    <row r="12332" spans="1:14" hidden="1" x14ac:dyDescent="0.25">
      <c r="A12332">
        <v>860</v>
      </c>
      <c r="B12332" t="s">
        <v>27626</v>
      </c>
      <c r="C12332" t="s">
        <v>26813</v>
      </c>
      <c r="D12332" t="s">
        <v>755</v>
      </c>
      <c r="E12332" t="s">
        <v>26835</v>
      </c>
      <c r="F12332" t="s">
        <v>26836</v>
      </c>
      <c r="G12332">
        <v>23417</v>
      </c>
      <c r="H12332" t="s">
        <v>27250</v>
      </c>
      <c r="I12332" s="54">
        <v>234171127741</v>
      </c>
      <c r="J12332" t="s">
        <v>27702</v>
      </c>
      <c r="K12332" t="s">
        <v>4696</v>
      </c>
      <c r="L12332" s="9">
        <v>19</v>
      </c>
      <c r="M12332" t="s">
        <v>22621</v>
      </c>
      <c r="N12332" t="s">
        <v>4694</v>
      </c>
    </row>
    <row r="12333" spans="1:14" hidden="1" x14ac:dyDescent="0.25">
      <c r="A12333">
        <v>860</v>
      </c>
      <c r="B12333" t="s">
        <v>27626</v>
      </c>
      <c r="C12333" t="s">
        <v>26813</v>
      </c>
      <c r="D12333" t="s">
        <v>755</v>
      </c>
      <c r="E12333" t="s">
        <v>26835</v>
      </c>
      <c r="F12333" t="s">
        <v>26836</v>
      </c>
      <c r="G12333">
        <v>23417</v>
      </c>
      <c r="H12333" t="s">
        <v>27250</v>
      </c>
      <c r="I12333" s="54">
        <v>234171127743</v>
      </c>
      <c r="J12333" t="s">
        <v>27703</v>
      </c>
      <c r="K12333" t="s">
        <v>4696</v>
      </c>
      <c r="L12333" s="9">
        <v>15</v>
      </c>
      <c r="M12333" t="s">
        <v>27704</v>
      </c>
      <c r="N12333" t="s">
        <v>4694</v>
      </c>
    </row>
    <row r="12334" spans="1:14" hidden="1" x14ac:dyDescent="0.25">
      <c r="A12334">
        <v>860</v>
      </c>
      <c r="B12334" t="s">
        <v>27626</v>
      </c>
      <c r="C12334" t="s">
        <v>26813</v>
      </c>
      <c r="D12334" t="s">
        <v>755</v>
      </c>
      <c r="E12334" t="s">
        <v>26835</v>
      </c>
      <c r="F12334" t="s">
        <v>26836</v>
      </c>
      <c r="G12334">
        <v>23417</v>
      </c>
      <c r="H12334" t="s">
        <v>27250</v>
      </c>
      <c r="I12334" s="54">
        <v>234171127744</v>
      </c>
      <c r="J12334" t="s">
        <v>27705</v>
      </c>
      <c r="K12334" t="s">
        <v>4696</v>
      </c>
      <c r="L12334" s="9">
        <v>16</v>
      </c>
      <c r="M12334" t="s">
        <v>21596</v>
      </c>
      <c r="N12334" t="s">
        <v>4694</v>
      </c>
    </row>
    <row r="12335" spans="1:14" hidden="1" x14ac:dyDescent="0.25">
      <c r="A12335">
        <v>861</v>
      </c>
      <c r="B12335" t="s">
        <v>27706</v>
      </c>
      <c r="C12335" t="s">
        <v>26813</v>
      </c>
      <c r="D12335" t="s">
        <v>755</v>
      </c>
      <c r="E12335" t="s">
        <v>26941</v>
      </c>
      <c r="F12335" t="s">
        <v>26942</v>
      </c>
      <c r="G12335">
        <v>23068</v>
      </c>
      <c r="H12335" t="s">
        <v>26943</v>
      </c>
      <c r="I12335" s="54">
        <v>230681119254</v>
      </c>
      <c r="J12335" t="s">
        <v>14257</v>
      </c>
      <c r="K12335" t="s">
        <v>4692</v>
      </c>
      <c r="L12335" s="9">
        <v>47</v>
      </c>
      <c r="M12335" t="s">
        <v>27707</v>
      </c>
      <c r="N12335" t="s">
        <v>4694</v>
      </c>
    </row>
    <row r="12336" spans="1:14" hidden="1" x14ac:dyDescent="0.25">
      <c r="A12336">
        <v>861</v>
      </c>
      <c r="B12336" t="s">
        <v>27706</v>
      </c>
      <c r="C12336" t="s">
        <v>26813</v>
      </c>
      <c r="D12336" t="s">
        <v>755</v>
      </c>
      <c r="E12336" t="s">
        <v>26941</v>
      </c>
      <c r="F12336" t="s">
        <v>26942</v>
      </c>
      <c r="G12336">
        <v>23068</v>
      </c>
      <c r="H12336" t="s">
        <v>26943</v>
      </c>
      <c r="I12336" s="54">
        <v>230681119256</v>
      </c>
      <c r="J12336" t="s">
        <v>27708</v>
      </c>
      <c r="K12336" t="s">
        <v>4692</v>
      </c>
      <c r="L12336" s="9">
        <v>50</v>
      </c>
      <c r="M12336" t="s">
        <v>27709</v>
      </c>
      <c r="N12336" t="s">
        <v>4694</v>
      </c>
    </row>
    <row r="12337" spans="1:14" hidden="1" x14ac:dyDescent="0.25">
      <c r="A12337">
        <v>861</v>
      </c>
      <c r="B12337" t="s">
        <v>27706</v>
      </c>
      <c r="C12337" t="s">
        <v>26813</v>
      </c>
      <c r="D12337" t="s">
        <v>755</v>
      </c>
      <c r="E12337" t="s">
        <v>26941</v>
      </c>
      <c r="F12337" t="s">
        <v>26942</v>
      </c>
      <c r="G12337">
        <v>23068</v>
      </c>
      <c r="H12337" t="s">
        <v>26943</v>
      </c>
      <c r="I12337" s="54">
        <v>230681119257</v>
      </c>
      <c r="J12337" t="s">
        <v>27710</v>
      </c>
      <c r="K12337" t="s">
        <v>4692</v>
      </c>
      <c r="L12337" s="9">
        <v>50</v>
      </c>
      <c r="M12337" t="s">
        <v>27711</v>
      </c>
      <c r="N12337" t="s">
        <v>4694</v>
      </c>
    </row>
    <row r="12338" spans="1:14" hidden="1" x14ac:dyDescent="0.25">
      <c r="A12338">
        <v>861</v>
      </c>
      <c r="B12338" t="s">
        <v>27706</v>
      </c>
      <c r="C12338" t="s">
        <v>26813</v>
      </c>
      <c r="D12338" t="s">
        <v>755</v>
      </c>
      <c r="E12338" t="s">
        <v>26941</v>
      </c>
      <c r="F12338" t="s">
        <v>26942</v>
      </c>
      <c r="G12338">
        <v>23068</v>
      </c>
      <c r="H12338" t="s">
        <v>26943</v>
      </c>
      <c r="I12338" s="54">
        <v>230681119258</v>
      </c>
      <c r="J12338" t="s">
        <v>27712</v>
      </c>
      <c r="K12338" t="s">
        <v>4692</v>
      </c>
      <c r="L12338" s="9">
        <v>50</v>
      </c>
      <c r="M12338" t="s">
        <v>27713</v>
      </c>
      <c r="N12338" t="s">
        <v>4694</v>
      </c>
    </row>
    <row r="12339" spans="1:14" hidden="1" x14ac:dyDescent="0.25">
      <c r="A12339">
        <v>861</v>
      </c>
      <c r="B12339" t="s">
        <v>27706</v>
      </c>
      <c r="C12339" t="s">
        <v>26813</v>
      </c>
      <c r="D12339" t="s">
        <v>755</v>
      </c>
      <c r="E12339" t="s">
        <v>26941</v>
      </c>
      <c r="F12339" t="s">
        <v>26942</v>
      </c>
      <c r="G12339">
        <v>23068</v>
      </c>
      <c r="H12339" t="s">
        <v>26943</v>
      </c>
      <c r="I12339" s="54">
        <v>230681119259</v>
      </c>
      <c r="J12339" t="s">
        <v>27714</v>
      </c>
      <c r="K12339" t="s">
        <v>4692</v>
      </c>
      <c r="L12339" s="9">
        <v>50</v>
      </c>
      <c r="M12339" t="s">
        <v>27715</v>
      </c>
      <c r="N12339" t="s">
        <v>4694</v>
      </c>
    </row>
    <row r="12340" spans="1:14" hidden="1" x14ac:dyDescent="0.25">
      <c r="A12340">
        <v>861</v>
      </c>
      <c r="B12340" t="s">
        <v>27706</v>
      </c>
      <c r="C12340" t="s">
        <v>26813</v>
      </c>
      <c r="D12340" t="s">
        <v>755</v>
      </c>
      <c r="E12340" t="s">
        <v>26941</v>
      </c>
      <c r="F12340" t="s">
        <v>26942</v>
      </c>
      <c r="G12340">
        <v>23068</v>
      </c>
      <c r="H12340" t="s">
        <v>26943</v>
      </c>
      <c r="I12340" s="54">
        <v>230681119260</v>
      </c>
      <c r="J12340" t="s">
        <v>27716</v>
      </c>
      <c r="K12340" t="s">
        <v>4696</v>
      </c>
      <c r="L12340" s="9">
        <v>50</v>
      </c>
      <c r="M12340" t="s">
        <v>27717</v>
      </c>
      <c r="N12340" t="s">
        <v>4694</v>
      </c>
    </row>
    <row r="12341" spans="1:14" hidden="1" x14ac:dyDescent="0.25">
      <c r="A12341">
        <v>861</v>
      </c>
      <c r="B12341" t="s">
        <v>27706</v>
      </c>
      <c r="C12341" t="s">
        <v>26813</v>
      </c>
      <c r="D12341" t="s">
        <v>755</v>
      </c>
      <c r="E12341" t="s">
        <v>26941</v>
      </c>
      <c r="F12341" t="s">
        <v>26942</v>
      </c>
      <c r="G12341">
        <v>23068</v>
      </c>
      <c r="H12341" t="s">
        <v>26943</v>
      </c>
      <c r="I12341" s="54">
        <v>230681119261</v>
      </c>
      <c r="J12341" t="s">
        <v>4719</v>
      </c>
      <c r="K12341" t="s">
        <v>4692</v>
      </c>
      <c r="L12341" s="9">
        <v>49</v>
      </c>
      <c r="M12341" t="s">
        <v>27718</v>
      </c>
      <c r="N12341" t="s">
        <v>4694</v>
      </c>
    </row>
    <row r="12342" spans="1:14" hidden="1" x14ac:dyDescent="0.25">
      <c r="A12342">
        <v>861</v>
      </c>
      <c r="B12342" t="s">
        <v>27706</v>
      </c>
      <c r="C12342" t="s">
        <v>26813</v>
      </c>
      <c r="D12342" t="s">
        <v>755</v>
      </c>
      <c r="E12342" t="s">
        <v>26941</v>
      </c>
      <c r="F12342" t="s">
        <v>26942</v>
      </c>
      <c r="G12342">
        <v>23068</v>
      </c>
      <c r="H12342" t="s">
        <v>26943</v>
      </c>
      <c r="I12342" s="54">
        <v>230681119262</v>
      </c>
      <c r="J12342" t="s">
        <v>27719</v>
      </c>
      <c r="K12342" t="s">
        <v>4692</v>
      </c>
      <c r="L12342" s="9">
        <v>48</v>
      </c>
      <c r="M12342" t="s">
        <v>7728</v>
      </c>
      <c r="N12342" t="s">
        <v>4694</v>
      </c>
    </row>
    <row r="12343" spans="1:14" hidden="1" x14ac:dyDescent="0.25">
      <c r="A12343">
        <v>861</v>
      </c>
      <c r="B12343" t="s">
        <v>27706</v>
      </c>
      <c r="C12343" t="s">
        <v>26813</v>
      </c>
      <c r="D12343" t="s">
        <v>755</v>
      </c>
      <c r="E12343" t="s">
        <v>26941</v>
      </c>
      <c r="F12343" t="s">
        <v>26942</v>
      </c>
      <c r="G12343">
        <v>23068</v>
      </c>
      <c r="H12343" t="s">
        <v>26943</v>
      </c>
      <c r="I12343" s="54">
        <v>230681119264</v>
      </c>
      <c r="J12343" t="s">
        <v>7789</v>
      </c>
      <c r="K12343" t="s">
        <v>4692</v>
      </c>
      <c r="L12343" s="9">
        <v>44</v>
      </c>
      <c r="M12343" t="s">
        <v>27720</v>
      </c>
      <c r="N12343" t="s">
        <v>4694</v>
      </c>
    </row>
    <row r="12344" spans="1:14" hidden="1" x14ac:dyDescent="0.25">
      <c r="A12344">
        <v>861</v>
      </c>
      <c r="B12344" t="s">
        <v>27706</v>
      </c>
      <c r="C12344" t="s">
        <v>26813</v>
      </c>
      <c r="D12344" t="s">
        <v>755</v>
      </c>
      <c r="E12344" t="s">
        <v>26941</v>
      </c>
      <c r="F12344" t="s">
        <v>26942</v>
      </c>
      <c r="G12344">
        <v>23068</v>
      </c>
      <c r="H12344" t="s">
        <v>26943</v>
      </c>
      <c r="I12344" s="54">
        <v>230681119265</v>
      </c>
      <c r="J12344" t="s">
        <v>27721</v>
      </c>
      <c r="K12344" t="s">
        <v>4692</v>
      </c>
      <c r="L12344" s="9">
        <v>42</v>
      </c>
      <c r="M12344" t="s">
        <v>27722</v>
      </c>
      <c r="N12344" t="s">
        <v>4694</v>
      </c>
    </row>
    <row r="12345" spans="1:14" hidden="1" x14ac:dyDescent="0.25">
      <c r="A12345">
        <v>861</v>
      </c>
      <c r="B12345" t="s">
        <v>27706</v>
      </c>
      <c r="C12345" t="s">
        <v>26813</v>
      </c>
      <c r="D12345" t="s">
        <v>755</v>
      </c>
      <c r="E12345" t="s">
        <v>26941</v>
      </c>
      <c r="F12345" t="s">
        <v>26942</v>
      </c>
      <c r="G12345">
        <v>23068</v>
      </c>
      <c r="H12345" t="s">
        <v>26943</v>
      </c>
      <c r="I12345" s="54">
        <v>230681119266</v>
      </c>
      <c r="J12345" t="s">
        <v>27723</v>
      </c>
      <c r="K12345" t="s">
        <v>4692</v>
      </c>
      <c r="L12345" s="9">
        <v>41</v>
      </c>
      <c r="M12345" t="s">
        <v>27724</v>
      </c>
      <c r="N12345" t="s">
        <v>4694</v>
      </c>
    </row>
    <row r="12346" spans="1:14" hidden="1" x14ac:dyDescent="0.25">
      <c r="A12346">
        <v>861</v>
      </c>
      <c r="B12346" t="s">
        <v>27706</v>
      </c>
      <c r="C12346" t="s">
        <v>26813</v>
      </c>
      <c r="D12346" t="s">
        <v>755</v>
      </c>
      <c r="E12346" t="s">
        <v>26941</v>
      </c>
      <c r="F12346" t="s">
        <v>26942</v>
      </c>
      <c r="G12346">
        <v>23068</v>
      </c>
      <c r="H12346" t="s">
        <v>26943</v>
      </c>
      <c r="I12346" s="54">
        <v>230681119267</v>
      </c>
      <c r="J12346" t="s">
        <v>10221</v>
      </c>
      <c r="K12346" t="s">
        <v>4692</v>
      </c>
      <c r="L12346" s="9">
        <v>40</v>
      </c>
      <c r="M12346" t="s">
        <v>27725</v>
      </c>
      <c r="N12346" t="s">
        <v>4694</v>
      </c>
    </row>
    <row r="12347" spans="1:14" hidden="1" x14ac:dyDescent="0.25">
      <c r="A12347">
        <v>861</v>
      </c>
      <c r="B12347" t="s">
        <v>27706</v>
      </c>
      <c r="C12347" t="s">
        <v>26813</v>
      </c>
      <c r="D12347" t="s">
        <v>755</v>
      </c>
      <c r="E12347" t="s">
        <v>26941</v>
      </c>
      <c r="F12347" t="s">
        <v>26942</v>
      </c>
      <c r="G12347">
        <v>23068</v>
      </c>
      <c r="H12347" t="s">
        <v>26943</v>
      </c>
      <c r="I12347" s="54">
        <v>230681119268</v>
      </c>
      <c r="J12347" t="s">
        <v>9702</v>
      </c>
      <c r="K12347" t="s">
        <v>4692</v>
      </c>
      <c r="L12347" s="9">
        <v>46</v>
      </c>
      <c r="M12347" t="s">
        <v>27726</v>
      </c>
      <c r="N12347" t="s">
        <v>4694</v>
      </c>
    </row>
    <row r="12348" spans="1:14" hidden="1" x14ac:dyDescent="0.25">
      <c r="A12348">
        <v>861</v>
      </c>
      <c r="B12348" t="s">
        <v>27706</v>
      </c>
      <c r="C12348" t="s">
        <v>26813</v>
      </c>
      <c r="D12348" t="s">
        <v>755</v>
      </c>
      <c r="E12348" t="s">
        <v>26941</v>
      </c>
      <c r="F12348" t="s">
        <v>26942</v>
      </c>
      <c r="G12348">
        <v>23068</v>
      </c>
      <c r="H12348" t="s">
        <v>26943</v>
      </c>
      <c r="I12348" s="54">
        <v>230681119269</v>
      </c>
      <c r="J12348" t="s">
        <v>27727</v>
      </c>
      <c r="K12348" t="s">
        <v>4692</v>
      </c>
      <c r="L12348" s="9">
        <v>39</v>
      </c>
      <c r="M12348" t="s">
        <v>27728</v>
      </c>
      <c r="N12348" t="s">
        <v>4694</v>
      </c>
    </row>
    <row r="12349" spans="1:14" hidden="1" x14ac:dyDescent="0.25">
      <c r="A12349">
        <v>861</v>
      </c>
      <c r="B12349" t="s">
        <v>27706</v>
      </c>
      <c r="C12349" t="s">
        <v>26813</v>
      </c>
      <c r="D12349" t="s">
        <v>755</v>
      </c>
      <c r="E12349" t="s">
        <v>26941</v>
      </c>
      <c r="F12349" t="s">
        <v>26942</v>
      </c>
      <c r="G12349">
        <v>23068</v>
      </c>
      <c r="H12349" t="s">
        <v>26943</v>
      </c>
      <c r="I12349" s="54">
        <v>230681119278</v>
      </c>
      <c r="J12349" t="s">
        <v>27729</v>
      </c>
      <c r="K12349" t="s">
        <v>4692</v>
      </c>
      <c r="L12349" s="9">
        <v>49</v>
      </c>
      <c r="M12349" t="s">
        <v>27730</v>
      </c>
      <c r="N12349" t="s">
        <v>4694</v>
      </c>
    </row>
    <row r="12350" spans="1:14" hidden="1" x14ac:dyDescent="0.25">
      <c r="A12350">
        <v>861</v>
      </c>
      <c r="B12350" t="s">
        <v>27706</v>
      </c>
      <c r="C12350" t="s">
        <v>26813</v>
      </c>
      <c r="D12350" t="s">
        <v>755</v>
      </c>
      <c r="E12350" t="s">
        <v>26941</v>
      </c>
      <c r="F12350" t="s">
        <v>26942</v>
      </c>
      <c r="G12350">
        <v>23068</v>
      </c>
      <c r="H12350" t="s">
        <v>26943</v>
      </c>
      <c r="I12350" s="54">
        <v>230681119280</v>
      </c>
      <c r="J12350" t="s">
        <v>27731</v>
      </c>
      <c r="K12350" t="s">
        <v>4692</v>
      </c>
      <c r="L12350" s="9">
        <v>47</v>
      </c>
      <c r="M12350" t="s">
        <v>27732</v>
      </c>
      <c r="N12350" t="s">
        <v>4694</v>
      </c>
    </row>
    <row r="12351" spans="1:14" hidden="1" x14ac:dyDescent="0.25">
      <c r="A12351">
        <v>861</v>
      </c>
      <c r="B12351" t="s">
        <v>27706</v>
      </c>
      <c r="C12351" t="s">
        <v>26813</v>
      </c>
      <c r="D12351" t="s">
        <v>755</v>
      </c>
      <c r="E12351" t="s">
        <v>26941</v>
      </c>
      <c r="F12351" t="s">
        <v>26942</v>
      </c>
      <c r="G12351">
        <v>23068</v>
      </c>
      <c r="H12351" t="s">
        <v>26943</v>
      </c>
      <c r="I12351" s="54">
        <v>230681144913</v>
      </c>
      <c r="J12351" t="s">
        <v>7155</v>
      </c>
      <c r="K12351" t="s">
        <v>4692</v>
      </c>
      <c r="L12351" s="9">
        <v>43</v>
      </c>
      <c r="M12351" t="s">
        <v>27733</v>
      </c>
      <c r="N12351" t="s">
        <v>4694</v>
      </c>
    </row>
    <row r="12352" spans="1:14" hidden="1" x14ac:dyDescent="0.25">
      <c r="A12352">
        <v>861</v>
      </c>
      <c r="B12352" t="s">
        <v>27706</v>
      </c>
      <c r="C12352" t="s">
        <v>26813</v>
      </c>
      <c r="D12352" t="s">
        <v>755</v>
      </c>
      <c r="E12352" t="s">
        <v>26941</v>
      </c>
      <c r="F12352" t="s">
        <v>26942</v>
      </c>
      <c r="G12352">
        <v>23068</v>
      </c>
      <c r="H12352" t="s">
        <v>26943</v>
      </c>
      <c r="I12352" s="54">
        <v>230681144918</v>
      </c>
      <c r="J12352" t="s">
        <v>13099</v>
      </c>
      <c r="K12352" t="s">
        <v>4692</v>
      </c>
      <c r="L12352" s="9">
        <v>49</v>
      </c>
      <c r="M12352" t="s">
        <v>27734</v>
      </c>
      <c r="N12352" t="s">
        <v>4694</v>
      </c>
    </row>
    <row r="12353" spans="1:14" hidden="1" x14ac:dyDescent="0.25">
      <c r="A12353">
        <v>862</v>
      </c>
      <c r="B12353" t="s">
        <v>27735</v>
      </c>
      <c r="C12353" t="s">
        <v>26813</v>
      </c>
      <c r="D12353" t="s">
        <v>755</v>
      </c>
      <c r="E12353" t="s">
        <v>26941</v>
      </c>
      <c r="F12353" t="s">
        <v>26942</v>
      </c>
      <c r="G12353">
        <v>23466</v>
      </c>
      <c r="H12353" t="s">
        <v>27020</v>
      </c>
      <c r="I12353" s="54">
        <v>234661117171</v>
      </c>
      <c r="J12353" t="s">
        <v>27736</v>
      </c>
      <c r="K12353" t="s">
        <v>4666</v>
      </c>
      <c r="L12353" s="9">
        <v>252</v>
      </c>
      <c r="M12353" t="s">
        <v>27737</v>
      </c>
      <c r="N12353" t="s">
        <v>4668</v>
      </c>
    </row>
    <row r="12354" spans="1:14" hidden="1" x14ac:dyDescent="0.25">
      <c r="A12354">
        <v>862</v>
      </c>
      <c r="B12354" t="s">
        <v>27735</v>
      </c>
      <c r="C12354" t="s">
        <v>26813</v>
      </c>
      <c r="D12354" t="s">
        <v>755</v>
      </c>
      <c r="E12354" t="s">
        <v>26941</v>
      </c>
      <c r="F12354" t="s">
        <v>26942</v>
      </c>
      <c r="G12354">
        <v>23466</v>
      </c>
      <c r="H12354" t="s">
        <v>27020</v>
      </c>
      <c r="I12354" s="54">
        <v>2346600089632</v>
      </c>
      <c r="J12354" t="s">
        <v>25036</v>
      </c>
      <c r="K12354" t="s">
        <v>4666</v>
      </c>
      <c r="L12354" s="9">
        <v>40</v>
      </c>
      <c r="M12354" t="s">
        <v>27738</v>
      </c>
      <c r="N12354" t="s">
        <v>4668</v>
      </c>
    </row>
    <row r="12355" spans="1:14" hidden="1" x14ac:dyDescent="0.25">
      <c r="A12355">
        <v>862</v>
      </c>
      <c r="B12355" t="s">
        <v>27735</v>
      </c>
      <c r="C12355" t="s">
        <v>26813</v>
      </c>
      <c r="D12355" t="s">
        <v>755</v>
      </c>
      <c r="E12355" t="s">
        <v>26941</v>
      </c>
      <c r="F12355" t="s">
        <v>26942</v>
      </c>
      <c r="G12355">
        <v>23466</v>
      </c>
      <c r="H12355" t="s">
        <v>27020</v>
      </c>
      <c r="I12355" s="54">
        <v>2346600110902</v>
      </c>
      <c r="J12355" t="s">
        <v>27739</v>
      </c>
      <c r="K12355" t="s">
        <v>4666</v>
      </c>
      <c r="L12355" s="9">
        <v>40</v>
      </c>
      <c r="M12355" t="s">
        <v>27740</v>
      </c>
      <c r="N12355" t="s">
        <v>4668</v>
      </c>
    </row>
    <row r="12356" spans="1:14" hidden="1" x14ac:dyDescent="0.25">
      <c r="A12356">
        <v>862</v>
      </c>
      <c r="B12356" t="s">
        <v>27735</v>
      </c>
      <c r="C12356" t="s">
        <v>26813</v>
      </c>
      <c r="D12356" t="s">
        <v>755</v>
      </c>
      <c r="E12356" t="s">
        <v>26941</v>
      </c>
      <c r="F12356" t="s">
        <v>26942</v>
      </c>
      <c r="G12356">
        <v>23466</v>
      </c>
      <c r="H12356" t="s">
        <v>27020</v>
      </c>
      <c r="I12356" s="54">
        <v>2346600115577</v>
      </c>
      <c r="J12356" t="s">
        <v>27741</v>
      </c>
      <c r="K12356" t="s">
        <v>4666</v>
      </c>
      <c r="L12356" s="9">
        <v>120</v>
      </c>
      <c r="M12356" t="s">
        <v>27742</v>
      </c>
      <c r="N12356" t="s">
        <v>4668</v>
      </c>
    </row>
    <row r="12357" spans="1:14" hidden="1" x14ac:dyDescent="0.25">
      <c r="A12357">
        <v>862</v>
      </c>
      <c r="B12357" t="s">
        <v>27735</v>
      </c>
      <c r="C12357" t="s">
        <v>26813</v>
      </c>
      <c r="D12357" t="s">
        <v>755</v>
      </c>
      <c r="E12357" t="s">
        <v>26941</v>
      </c>
      <c r="F12357" t="s">
        <v>26942</v>
      </c>
      <c r="G12357">
        <v>23466</v>
      </c>
      <c r="H12357" t="s">
        <v>27020</v>
      </c>
      <c r="I12357" s="54">
        <v>2346600115590</v>
      </c>
      <c r="J12357" t="s">
        <v>12874</v>
      </c>
      <c r="K12357" t="s">
        <v>4666</v>
      </c>
      <c r="L12357" s="9">
        <v>40</v>
      </c>
      <c r="M12357" t="s">
        <v>27743</v>
      </c>
      <c r="N12357" t="s">
        <v>4668</v>
      </c>
    </row>
    <row r="12358" spans="1:14" hidden="1" x14ac:dyDescent="0.25">
      <c r="A12358">
        <v>862</v>
      </c>
      <c r="B12358" t="s">
        <v>27735</v>
      </c>
      <c r="C12358" t="s">
        <v>26813</v>
      </c>
      <c r="D12358" t="s">
        <v>755</v>
      </c>
      <c r="E12358" t="s">
        <v>26941</v>
      </c>
      <c r="F12358" t="s">
        <v>26942</v>
      </c>
      <c r="G12358">
        <v>23466</v>
      </c>
      <c r="H12358" t="s">
        <v>27020</v>
      </c>
      <c r="I12358" s="54">
        <v>2346600123590</v>
      </c>
      <c r="J12358" t="s">
        <v>20781</v>
      </c>
      <c r="K12358" t="s">
        <v>4666</v>
      </c>
      <c r="L12358" s="9">
        <v>108</v>
      </c>
      <c r="M12358" t="s">
        <v>27744</v>
      </c>
      <c r="N12358" t="s">
        <v>4668</v>
      </c>
    </row>
    <row r="12359" spans="1:14" hidden="1" x14ac:dyDescent="0.25">
      <c r="A12359">
        <v>862</v>
      </c>
      <c r="B12359" t="s">
        <v>27735</v>
      </c>
      <c r="C12359" t="s">
        <v>26813</v>
      </c>
      <c r="D12359" t="s">
        <v>755</v>
      </c>
      <c r="E12359" t="s">
        <v>26941</v>
      </c>
      <c r="F12359" t="s">
        <v>26942</v>
      </c>
      <c r="G12359">
        <v>23580</v>
      </c>
      <c r="H12359" t="s">
        <v>27023</v>
      </c>
      <c r="I12359" s="54">
        <v>2358000066791</v>
      </c>
      <c r="J12359" t="s">
        <v>27745</v>
      </c>
      <c r="K12359" t="s">
        <v>4666</v>
      </c>
      <c r="L12359" s="9">
        <v>98</v>
      </c>
      <c r="M12359" t="s">
        <v>27746</v>
      </c>
      <c r="N12359" t="s">
        <v>4668</v>
      </c>
    </row>
    <row r="12360" spans="1:14" hidden="1" x14ac:dyDescent="0.25">
      <c r="A12360">
        <v>862</v>
      </c>
      <c r="B12360" t="s">
        <v>27735</v>
      </c>
      <c r="C12360" t="s">
        <v>26813</v>
      </c>
      <c r="D12360" t="s">
        <v>755</v>
      </c>
      <c r="E12360" t="s">
        <v>26941</v>
      </c>
      <c r="F12360" t="s">
        <v>26942</v>
      </c>
      <c r="G12360">
        <v>23580</v>
      </c>
      <c r="H12360" t="s">
        <v>27023</v>
      </c>
      <c r="I12360" s="54">
        <v>2358000066850</v>
      </c>
      <c r="J12360" t="s">
        <v>25831</v>
      </c>
      <c r="K12360" t="s">
        <v>4666</v>
      </c>
      <c r="L12360" s="9">
        <v>143</v>
      </c>
      <c r="M12360" t="s">
        <v>27747</v>
      </c>
      <c r="N12360" t="s">
        <v>4668</v>
      </c>
    </row>
    <row r="12361" spans="1:14" hidden="1" x14ac:dyDescent="0.25">
      <c r="A12361">
        <v>862</v>
      </c>
      <c r="B12361" t="s">
        <v>27735</v>
      </c>
      <c r="C12361" t="s">
        <v>26813</v>
      </c>
      <c r="D12361" t="s">
        <v>755</v>
      </c>
      <c r="E12361" t="s">
        <v>26941</v>
      </c>
      <c r="F12361" t="s">
        <v>26942</v>
      </c>
      <c r="G12361">
        <v>23682</v>
      </c>
      <c r="H12361" t="s">
        <v>27025</v>
      </c>
      <c r="I12361" s="54">
        <v>2368200067633</v>
      </c>
      <c r="J12361" t="s">
        <v>24449</v>
      </c>
      <c r="K12361" t="s">
        <v>4666</v>
      </c>
      <c r="L12361" s="9">
        <v>154</v>
      </c>
      <c r="M12361" t="s">
        <v>27748</v>
      </c>
      <c r="N12361" t="s">
        <v>4668</v>
      </c>
    </row>
    <row r="12362" spans="1:14" hidden="1" x14ac:dyDescent="0.25">
      <c r="A12362">
        <v>862</v>
      </c>
      <c r="B12362" t="s">
        <v>27735</v>
      </c>
      <c r="C12362" t="s">
        <v>26813</v>
      </c>
      <c r="D12362" t="s">
        <v>755</v>
      </c>
      <c r="E12362" t="s">
        <v>26941</v>
      </c>
      <c r="F12362" t="s">
        <v>26942</v>
      </c>
      <c r="G12362">
        <v>23682</v>
      </c>
      <c r="H12362" t="s">
        <v>27025</v>
      </c>
      <c r="I12362" s="54">
        <v>2368200114871</v>
      </c>
      <c r="J12362" t="s">
        <v>27749</v>
      </c>
      <c r="K12362" t="s">
        <v>4666</v>
      </c>
      <c r="L12362" s="9">
        <v>40</v>
      </c>
      <c r="M12362" t="s">
        <v>27750</v>
      </c>
      <c r="N12362" t="s">
        <v>4668</v>
      </c>
    </row>
    <row r="12363" spans="1:14" hidden="1" x14ac:dyDescent="0.25">
      <c r="A12363">
        <v>863</v>
      </c>
      <c r="B12363" t="s">
        <v>27751</v>
      </c>
      <c r="C12363" t="s">
        <v>26813</v>
      </c>
      <c r="D12363" t="s">
        <v>755</v>
      </c>
      <c r="E12363" t="s">
        <v>26819</v>
      </c>
      <c r="F12363" t="s">
        <v>26820</v>
      </c>
      <c r="G12363">
        <v>23189</v>
      </c>
      <c r="H12363" t="s">
        <v>27752</v>
      </c>
      <c r="I12363" s="54">
        <v>231891119985</v>
      </c>
      <c r="J12363" t="s">
        <v>27753</v>
      </c>
      <c r="K12363" t="s">
        <v>4692</v>
      </c>
      <c r="L12363" s="9">
        <v>100</v>
      </c>
      <c r="M12363" t="s">
        <v>27754</v>
      </c>
      <c r="N12363" t="s">
        <v>4694</v>
      </c>
    </row>
    <row r="12364" spans="1:14" hidden="1" x14ac:dyDescent="0.25">
      <c r="A12364">
        <v>863</v>
      </c>
      <c r="B12364" t="s">
        <v>27751</v>
      </c>
      <c r="C12364" t="s">
        <v>26813</v>
      </c>
      <c r="D12364" t="s">
        <v>755</v>
      </c>
      <c r="E12364" t="s">
        <v>26819</v>
      </c>
      <c r="F12364" t="s">
        <v>26820</v>
      </c>
      <c r="G12364">
        <v>23189</v>
      </c>
      <c r="H12364" t="s">
        <v>27752</v>
      </c>
      <c r="I12364" s="54">
        <v>231891119987</v>
      </c>
      <c r="J12364" t="s">
        <v>27755</v>
      </c>
      <c r="K12364" t="s">
        <v>4696</v>
      </c>
      <c r="L12364" s="9">
        <v>50</v>
      </c>
      <c r="M12364" t="s">
        <v>27756</v>
      </c>
      <c r="N12364" t="s">
        <v>4694</v>
      </c>
    </row>
    <row r="12365" spans="1:14" hidden="1" x14ac:dyDescent="0.25">
      <c r="A12365">
        <v>863</v>
      </c>
      <c r="B12365" t="s">
        <v>27751</v>
      </c>
      <c r="C12365" t="s">
        <v>26813</v>
      </c>
      <c r="D12365" t="s">
        <v>755</v>
      </c>
      <c r="E12365" t="s">
        <v>26819</v>
      </c>
      <c r="F12365" t="s">
        <v>26820</v>
      </c>
      <c r="G12365">
        <v>23189</v>
      </c>
      <c r="H12365" t="s">
        <v>27752</v>
      </c>
      <c r="I12365" s="54">
        <v>231891119988</v>
      </c>
      <c r="J12365" t="s">
        <v>27757</v>
      </c>
      <c r="K12365" t="s">
        <v>4696</v>
      </c>
      <c r="L12365" s="9">
        <v>50</v>
      </c>
      <c r="M12365" t="s">
        <v>27758</v>
      </c>
      <c r="N12365" t="s">
        <v>4694</v>
      </c>
    </row>
    <row r="12366" spans="1:14" hidden="1" x14ac:dyDescent="0.25">
      <c r="A12366">
        <v>863</v>
      </c>
      <c r="B12366" t="s">
        <v>27751</v>
      </c>
      <c r="C12366" t="s">
        <v>26813</v>
      </c>
      <c r="D12366" t="s">
        <v>755</v>
      </c>
      <c r="E12366" t="s">
        <v>26819</v>
      </c>
      <c r="F12366" t="s">
        <v>26820</v>
      </c>
      <c r="G12366">
        <v>23189</v>
      </c>
      <c r="H12366" t="s">
        <v>27752</v>
      </c>
      <c r="I12366" s="54">
        <v>231891119990</v>
      </c>
      <c r="J12366" t="s">
        <v>27759</v>
      </c>
      <c r="K12366" t="s">
        <v>4696</v>
      </c>
      <c r="L12366" s="9">
        <v>50</v>
      </c>
      <c r="M12366" t="s">
        <v>27760</v>
      </c>
      <c r="N12366" t="s">
        <v>4694</v>
      </c>
    </row>
    <row r="12367" spans="1:14" hidden="1" x14ac:dyDescent="0.25">
      <c r="A12367">
        <v>863</v>
      </c>
      <c r="B12367" t="s">
        <v>27751</v>
      </c>
      <c r="C12367" t="s">
        <v>26813</v>
      </c>
      <c r="D12367" t="s">
        <v>755</v>
      </c>
      <c r="E12367" t="s">
        <v>26819</v>
      </c>
      <c r="F12367" t="s">
        <v>26820</v>
      </c>
      <c r="G12367">
        <v>23189</v>
      </c>
      <c r="H12367" t="s">
        <v>27752</v>
      </c>
      <c r="I12367" s="54">
        <v>231891119991</v>
      </c>
      <c r="J12367" t="s">
        <v>27761</v>
      </c>
      <c r="K12367" t="s">
        <v>4696</v>
      </c>
      <c r="L12367" s="9">
        <v>50</v>
      </c>
      <c r="M12367" t="s">
        <v>27762</v>
      </c>
      <c r="N12367" t="s">
        <v>4694</v>
      </c>
    </row>
    <row r="12368" spans="1:14" hidden="1" x14ac:dyDescent="0.25">
      <c r="A12368">
        <v>863</v>
      </c>
      <c r="B12368" t="s">
        <v>27751</v>
      </c>
      <c r="C12368" t="s">
        <v>26813</v>
      </c>
      <c r="D12368" t="s">
        <v>755</v>
      </c>
      <c r="E12368" t="s">
        <v>26819</v>
      </c>
      <c r="F12368" t="s">
        <v>26820</v>
      </c>
      <c r="G12368">
        <v>23189</v>
      </c>
      <c r="H12368" t="s">
        <v>27752</v>
      </c>
      <c r="I12368" s="54">
        <v>231891119995</v>
      </c>
      <c r="J12368" t="s">
        <v>27763</v>
      </c>
      <c r="K12368" t="s">
        <v>4692</v>
      </c>
      <c r="L12368" s="9">
        <v>50</v>
      </c>
      <c r="M12368" t="s">
        <v>27764</v>
      </c>
      <c r="N12368" t="s">
        <v>4694</v>
      </c>
    </row>
    <row r="12369" spans="1:14" hidden="1" x14ac:dyDescent="0.25">
      <c r="A12369">
        <v>863</v>
      </c>
      <c r="B12369" t="s">
        <v>27751</v>
      </c>
      <c r="C12369" t="s">
        <v>26813</v>
      </c>
      <c r="D12369" t="s">
        <v>755</v>
      </c>
      <c r="E12369" t="s">
        <v>26819</v>
      </c>
      <c r="F12369" t="s">
        <v>26820</v>
      </c>
      <c r="G12369">
        <v>23189</v>
      </c>
      <c r="H12369" t="s">
        <v>27752</v>
      </c>
      <c r="I12369" s="54">
        <v>231891119997</v>
      </c>
      <c r="J12369" t="s">
        <v>27765</v>
      </c>
      <c r="K12369" t="s">
        <v>4696</v>
      </c>
      <c r="L12369" s="9">
        <v>50</v>
      </c>
      <c r="M12369" t="s">
        <v>27766</v>
      </c>
      <c r="N12369" t="s">
        <v>4694</v>
      </c>
    </row>
    <row r="12370" spans="1:14" hidden="1" x14ac:dyDescent="0.25">
      <c r="A12370">
        <v>863</v>
      </c>
      <c r="B12370" t="s">
        <v>27751</v>
      </c>
      <c r="C12370" t="s">
        <v>26813</v>
      </c>
      <c r="D12370" t="s">
        <v>755</v>
      </c>
      <c r="E12370" t="s">
        <v>26819</v>
      </c>
      <c r="F12370" t="s">
        <v>26820</v>
      </c>
      <c r="G12370">
        <v>23189</v>
      </c>
      <c r="H12370" t="s">
        <v>27752</v>
      </c>
      <c r="I12370" s="54">
        <v>231891119998</v>
      </c>
      <c r="J12370" t="s">
        <v>27767</v>
      </c>
      <c r="K12370" t="s">
        <v>4696</v>
      </c>
      <c r="L12370" s="9">
        <v>48</v>
      </c>
      <c r="M12370" t="s">
        <v>27768</v>
      </c>
      <c r="N12370" t="s">
        <v>4694</v>
      </c>
    </row>
    <row r="12371" spans="1:14" hidden="1" x14ac:dyDescent="0.25">
      <c r="A12371">
        <v>863</v>
      </c>
      <c r="B12371" t="s">
        <v>27751</v>
      </c>
      <c r="C12371" t="s">
        <v>26813</v>
      </c>
      <c r="D12371" t="s">
        <v>755</v>
      </c>
      <c r="E12371" t="s">
        <v>26819</v>
      </c>
      <c r="F12371" t="s">
        <v>26820</v>
      </c>
      <c r="G12371">
        <v>23189</v>
      </c>
      <c r="H12371" t="s">
        <v>27752</v>
      </c>
      <c r="I12371" s="54">
        <v>231891119999</v>
      </c>
      <c r="J12371" t="s">
        <v>27769</v>
      </c>
      <c r="K12371" t="s">
        <v>4696</v>
      </c>
      <c r="L12371" s="9">
        <v>50</v>
      </c>
      <c r="M12371" t="s">
        <v>27770</v>
      </c>
      <c r="N12371" t="s">
        <v>4694</v>
      </c>
    </row>
    <row r="12372" spans="1:14" hidden="1" x14ac:dyDescent="0.25">
      <c r="A12372">
        <v>863</v>
      </c>
      <c r="B12372" t="s">
        <v>27751</v>
      </c>
      <c r="C12372" t="s">
        <v>26813</v>
      </c>
      <c r="D12372" t="s">
        <v>755</v>
      </c>
      <c r="E12372" t="s">
        <v>26819</v>
      </c>
      <c r="F12372" t="s">
        <v>26820</v>
      </c>
      <c r="G12372">
        <v>23189</v>
      </c>
      <c r="H12372" t="s">
        <v>27752</v>
      </c>
      <c r="I12372" s="54">
        <v>231891120000</v>
      </c>
      <c r="J12372" t="s">
        <v>27771</v>
      </c>
      <c r="K12372" t="s">
        <v>4696</v>
      </c>
      <c r="L12372" s="9">
        <v>50</v>
      </c>
      <c r="M12372" t="s">
        <v>27772</v>
      </c>
      <c r="N12372" t="s">
        <v>4694</v>
      </c>
    </row>
    <row r="12373" spans="1:14" hidden="1" x14ac:dyDescent="0.25">
      <c r="A12373">
        <v>863</v>
      </c>
      <c r="B12373" t="s">
        <v>27751</v>
      </c>
      <c r="C12373" t="s">
        <v>26813</v>
      </c>
      <c r="D12373" t="s">
        <v>755</v>
      </c>
      <c r="E12373" t="s">
        <v>26819</v>
      </c>
      <c r="F12373" t="s">
        <v>26820</v>
      </c>
      <c r="G12373">
        <v>23189</v>
      </c>
      <c r="H12373" t="s">
        <v>27752</v>
      </c>
      <c r="I12373" s="54">
        <v>231891120001</v>
      </c>
      <c r="J12373" t="s">
        <v>27773</v>
      </c>
      <c r="K12373" t="s">
        <v>4696</v>
      </c>
      <c r="L12373" s="9">
        <v>48</v>
      </c>
      <c r="M12373" t="s">
        <v>27774</v>
      </c>
      <c r="N12373" t="s">
        <v>4694</v>
      </c>
    </row>
    <row r="12374" spans="1:14" hidden="1" x14ac:dyDescent="0.25">
      <c r="A12374">
        <v>863</v>
      </c>
      <c r="B12374" t="s">
        <v>27751</v>
      </c>
      <c r="C12374" t="s">
        <v>26813</v>
      </c>
      <c r="D12374" t="s">
        <v>755</v>
      </c>
      <c r="E12374" t="s">
        <v>26819</v>
      </c>
      <c r="F12374" t="s">
        <v>26820</v>
      </c>
      <c r="G12374">
        <v>23189</v>
      </c>
      <c r="H12374" t="s">
        <v>27752</v>
      </c>
      <c r="I12374" s="54">
        <v>231891120002</v>
      </c>
      <c r="J12374" t="s">
        <v>27775</v>
      </c>
      <c r="K12374" t="s">
        <v>4696</v>
      </c>
      <c r="L12374" s="9">
        <v>50</v>
      </c>
      <c r="M12374" t="s">
        <v>27776</v>
      </c>
      <c r="N12374" t="s">
        <v>4694</v>
      </c>
    </row>
    <row r="12375" spans="1:14" hidden="1" x14ac:dyDescent="0.25">
      <c r="A12375">
        <v>863</v>
      </c>
      <c r="B12375" t="s">
        <v>27751</v>
      </c>
      <c r="C12375" t="s">
        <v>26813</v>
      </c>
      <c r="D12375" t="s">
        <v>755</v>
      </c>
      <c r="E12375" t="s">
        <v>26819</v>
      </c>
      <c r="F12375" t="s">
        <v>26820</v>
      </c>
      <c r="G12375">
        <v>23189</v>
      </c>
      <c r="H12375" t="s">
        <v>27752</v>
      </c>
      <c r="I12375" s="54">
        <v>231891120004</v>
      </c>
      <c r="J12375" t="s">
        <v>27777</v>
      </c>
      <c r="K12375" t="s">
        <v>4696</v>
      </c>
      <c r="L12375" s="9">
        <v>52</v>
      </c>
      <c r="M12375" t="s">
        <v>27778</v>
      </c>
      <c r="N12375" t="s">
        <v>4694</v>
      </c>
    </row>
    <row r="12376" spans="1:14" hidden="1" x14ac:dyDescent="0.25">
      <c r="A12376">
        <v>863</v>
      </c>
      <c r="B12376" t="s">
        <v>27751</v>
      </c>
      <c r="C12376" t="s">
        <v>26813</v>
      </c>
      <c r="D12376" t="s">
        <v>755</v>
      </c>
      <c r="E12376" t="s">
        <v>26819</v>
      </c>
      <c r="F12376" t="s">
        <v>26820</v>
      </c>
      <c r="G12376">
        <v>23189</v>
      </c>
      <c r="H12376" t="s">
        <v>27752</v>
      </c>
      <c r="I12376" s="54">
        <v>231891120005</v>
      </c>
      <c r="J12376" t="s">
        <v>27779</v>
      </c>
      <c r="K12376" t="s">
        <v>4696</v>
      </c>
      <c r="L12376" s="9">
        <v>50</v>
      </c>
      <c r="M12376" t="s">
        <v>27780</v>
      </c>
      <c r="N12376" t="s">
        <v>4694</v>
      </c>
    </row>
    <row r="12377" spans="1:14" hidden="1" x14ac:dyDescent="0.25">
      <c r="A12377">
        <v>863</v>
      </c>
      <c r="B12377" t="s">
        <v>27751</v>
      </c>
      <c r="C12377" t="s">
        <v>26813</v>
      </c>
      <c r="D12377" t="s">
        <v>755</v>
      </c>
      <c r="E12377" t="s">
        <v>26819</v>
      </c>
      <c r="F12377" t="s">
        <v>26820</v>
      </c>
      <c r="G12377">
        <v>23189</v>
      </c>
      <c r="H12377" t="s">
        <v>27752</v>
      </c>
      <c r="I12377" s="54">
        <v>231891143885</v>
      </c>
      <c r="J12377" t="s">
        <v>27781</v>
      </c>
      <c r="K12377" t="s">
        <v>4696</v>
      </c>
      <c r="L12377" s="9">
        <v>52</v>
      </c>
      <c r="M12377" t="s">
        <v>27782</v>
      </c>
      <c r="N12377" t="s">
        <v>4694</v>
      </c>
    </row>
    <row r="12378" spans="1:14" hidden="1" x14ac:dyDescent="0.25">
      <c r="A12378">
        <v>863</v>
      </c>
      <c r="B12378" t="s">
        <v>27751</v>
      </c>
      <c r="C12378" t="s">
        <v>26813</v>
      </c>
      <c r="D12378" t="s">
        <v>755</v>
      </c>
      <c r="E12378" t="s">
        <v>26819</v>
      </c>
      <c r="F12378" t="s">
        <v>26820</v>
      </c>
      <c r="G12378">
        <v>23189</v>
      </c>
      <c r="H12378" t="s">
        <v>27752</v>
      </c>
      <c r="I12378" s="54">
        <v>2318900099704</v>
      </c>
      <c r="J12378" t="s">
        <v>27783</v>
      </c>
      <c r="K12378" t="s">
        <v>4696</v>
      </c>
      <c r="L12378" s="9">
        <v>53</v>
      </c>
      <c r="M12378" t="s">
        <v>27784</v>
      </c>
      <c r="N12378" t="s">
        <v>4694</v>
      </c>
    </row>
    <row r="12379" spans="1:14" hidden="1" x14ac:dyDescent="0.25">
      <c r="A12379">
        <v>864</v>
      </c>
      <c r="B12379" t="s">
        <v>27785</v>
      </c>
      <c r="C12379" t="s">
        <v>26813</v>
      </c>
      <c r="D12379" t="s">
        <v>755</v>
      </c>
      <c r="E12379" t="s">
        <v>26828</v>
      </c>
      <c r="F12379" t="s">
        <v>26829</v>
      </c>
      <c r="G12379">
        <v>23001</v>
      </c>
      <c r="H12379" t="s">
        <v>26830</v>
      </c>
      <c r="I12379" s="54">
        <v>230011115888</v>
      </c>
      <c r="J12379" t="s">
        <v>27786</v>
      </c>
      <c r="K12379" t="s">
        <v>4696</v>
      </c>
      <c r="L12379" s="9">
        <v>16</v>
      </c>
      <c r="M12379" t="s">
        <v>27787</v>
      </c>
      <c r="N12379" t="s">
        <v>4694</v>
      </c>
    </row>
    <row r="12380" spans="1:14" hidden="1" x14ac:dyDescent="0.25">
      <c r="A12380">
        <v>864</v>
      </c>
      <c r="B12380" t="s">
        <v>27785</v>
      </c>
      <c r="C12380" t="s">
        <v>26813</v>
      </c>
      <c r="D12380" t="s">
        <v>755</v>
      </c>
      <c r="E12380" t="s">
        <v>26828</v>
      </c>
      <c r="F12380" t="s">
        <v>26829</v>
      </c>
      <c r="G12380">
        <v>23001</v>
      </c>
      <c r="H12380" t="s">
        <v>26830</v>
      </c>
      <c r="I12380" s="54">
        <v>230011117067</v>
      </c>
      <c r="J12380" t="s">
        <v>24996</v>
      </c>
      <c r="K12380" t="s">
        <v>4696</v>
      </c>
      <c r="L12380" s="9">
        <v>50</v>
      </c>
      <c r="M12380" t="s">
        <v>27788</v>
      </c>
      <c r="N12380" t="s">
        <v>4694</v>
      </c>
    </row>
    <row r="12381" spans="1:14" hidden="1" x14ac:dyDescent="0.25">
      <c r="A12381">
        <v>864</v>
      </c>
      <c r="B12381" t="s">
        <v>27785</v>
      </c>
      <c r="C12381" t="s">
        <v>26813</v>
      </c>
      <c r="D12381" t="s">
        <v>755</v>
      </c>
      <c r="E12381" t="s">
        <v>26828</v>
      </c>
      <c r="F12381" t="s">
        <v>26829</v>
      </c>
      <c r="G12381">
        <v>23001</v>
      </c>
      <c r="H12381" t="s">
        <v>26830</v>
      </c>
      <c r="I12381" s="54">
        <v>230011117252</v>
      </c>
      <c r="J12381" t="s">
        <v>27789</v>
      </c>
      <c r="K12381" t="s">
        <v>4696</v>
      </c>
      <c r="L12381" s="9">
        <v>45</v>
      </c>
      <c r="M12381" t="s">
        <v>27790</v>
      </c>
      <c r="N12381" t="s">
        <v>4694</v>
      </c>
    </row>
    <row r="12382" spans="1:14" hidden="1" x14ac:dyDescent="0.25">
      <c r="A12382">
        <v>864</v>
      </c>
      <c r="B12382" t="s">
        <v>27785</v>
      </c>
      <c r="C12382" t="s">
        <v>26813</v>
      </c>
      <c r="D12382" t="s">
        <v>755</v>
      </c>
      <c r="E12382" t="s">
        <v>26828</v>
      </c>
      <c r="F12382" t="s">
        <v>26829</v>
      </c>
      <c r="G12382">
        <v>23001</v>
      </c>
      <c r="H12382" t="s">
        <v>26830</v>
      </c>
      <c r="I12382" s="54">
        <v>230011117254</v>
      </c>
      <c r="J12382" t="s">
        <v>22926</v>
      </c>
      <c r="K12382" t="s">
        <v>4696</v>
      </c>
      <c r="L12382" s="9">
        <v>19</v>
      </c>
      <c r="M12382" t="s">
        <v>27791</v>
      </c>
      <c r="N12382" t="s">
        <v>4694</v>
      </c>
    </row>
    <row r="12383" spans="1:14" hidden="1" x14ac:dyDescent="0.25">
      <c r="A12383">
        <v>864</v>
      </c>
      <c r="B12383" t="s">
        <v>27785</v>
      </c>
      <c r="C12383" t="s">
        <v>26813</v>
      </c>
      <c r="D12383" t="s">
        <v>755</v>
      </c>
      <c r="E12383" t="s">
        <v>26828</v>
      </c>
      <c r="F12383" t="s">
        <v>26829</v>
      </c>
      <c r="G12383">
        <v>23001</v>
      </c>
      <c r="H12383" t="s">
        <v>26830</v>
      </c>
      <c r="I12383" s="54">
        <v>230011117256</v>
      </c>
      <c r="J12383" t="s">
        <v>27792</v>
      </c>
      <c r="K12383" t="s">
        <v>4696</v>
      </c>
      <c r="L12383" s="9">
        <v>50</v>
      </c>
      <c r="M12383" t="s">
        <v>27793</v>
      </c>
      <c r="N12383" t="s">
        <v>4694</v>
      </c>
    </row>
    <row r="12384" spans="1:14" hidden="1" x14ac:dyDescent="0.25">
      <c r="A12384">
        <v>864</v>
      </c>
      <c r="B12384" t="s">
        <v>27785</v>
      </c>
      <c r="C12384" t="s">
        <v>26813</v>
      </c>
      <c r="D12384" t="s">
        <v>755</v>
      </c>
      <c r="E12384" t="s">
        <v>26828</v>
      </c>
      <c r="F12384" t="s">
        <v>26829</v>
      </c>
      <c r="G12384">
        <v>23001</v>
      </c>
      <c r="H12384" t="s">
        <v>26830</v>
      </c>
      <c r="I12384" s="54">
        <v>230011119329</v>
      </c>
      <c r="J12384" t="s">
        <v>27794</v>
      </c>
      <c r="K12384" t="s">
        <v>4696</v>
      </c>
      <c r="L12384" s="9">
        <v>50</v>
      </c>
      <c r="M12384" t="s">
        <v>27795</v>
      </c>
      <c r="N12384" t="s">
        <v>4694</v>
      </c>
    </row>
    <row r="12385" spans="1:14" hidden="1" x14ac:dyDescent="0.25">
      <c r="A12385">
        <v>864</v>
      </c>
      <c r="B12385" t="s">
        <v>27785</v>
      </c>
      <c r="C12385" t="s">
        <v>26813</v>
      </c>
      <c r="D12385" t="s">
        <v>755</v>
      </c>
      <c r="E12385" t="s">
        <v>26828</v>
      </c>
      <c r="F12385" t="s">
        <v>26829</v>
      </c>
      <c r="G12385">
        <v>23001</v>
      </c>
      <c r="H12385" t="s">
        <v>26830</v>
      </c>
      <c r="I12385" s="54">
        <v>230011119332</v>
      </c>
      <c r="J12385" t="s">
        <v>27796</v>
      </c>
      <c r="K12385" t="s">
        <v>4696</v>
      </c>
      <c r="L12385" s="9">
        <v>50</v>
      </c>
      <c r="M12385" t="s">
        <v>27797</v>
      </c>
      <c r="N12385" t="s">
        <v>4694</v>
      </c>
    </row>
    <row r="12386" spans="1:14" hidden="1" x14ac:dyDescent="0.25">
      <c r="A12386">
        <v>864</v>
      </c>
      <c r="B12386" t="s">
        <v>27785</v>
      </c>
      <c r="C12386" t="s">
        <v>26813</v>
      </c>
      <c r="D12386" t="s">
        <v>755</v>
      </c>
      <c r="E12386" t="s">
        <v>26828</v>
      </c>
      <c r="F12386" t="s">
        <v>26829</v>
      </c>
      <c r="G12386">
        <v>23001</v>
      </c>
      <c r="H12386" t="s">
        <v>26830</v>
      </c>
      <c r="I12386" s="54">
        <v>230011127155</v>
      </c>
      <c r="J12386" t="s">
        <v>21769</v>
      </c>
      <c r="K12386" t="s">
        <v>4696</v>
      </c>
      <c r="L12386" s="9">
        <v>50</v>
      </c>
      <c r="M12386" t="s">
        <v>27798</v>
      </c>
      <c r="N12386" t="s">
        <v>4694</v>
      </c>
    </row>
    <row r="12387" spans="1:14" hidden="1" x14ac:dyDescent="0.25">
      <c r="A12387">
        <v>864</v>
      </c>
      <c r="B12387" t="s">
        <v>27785</v>
      </c>
      <c r="C12387" t="s">
        <v>26813</v>
      </c>
      <c r="D12387" t="s">
        <v>755</v>
      </c>
      <c r="E12387" t="s">
        <v>26828</v>
      </c>
      <c r="F12387" t="s">
        <v>26829</v>
      </c>
      <c r="G12387">
        <v>23001</v>
      </c>
      <c r="H12387" t="s">
        <v>26830</v>
      </c>
      <c r="I12387" s="54">
        <v>230011127156</v>
      </c>
      <c r="J12387" t="s">
        <v>21526</v>
      </c>
      <c r="K12387" t="s">
        <v>4696</v>
      </c>
      <c r="L12387" s="9">
        <v>50</v>
      </c>
      <c r="M12387" t="s">
        <v>27799</v>
      </c>
      <c r="N12387" t="s">
        <v>4694</v>
      </c>
    </row>
    <row r="12388" spans="1:14" hidden="1" x14ac:dyDescent="0.25">
      <c r="A12388">
        <v>864</v>
      </c>
      <c r="B12388" t="s">
        <v>27785</v>
      </c>
      <c r="C12388" t="s">
        <v>26813</v>
      </c>
      <c r="D12388" t="s">
        <v>755</v>
      </c>
      <c r="E12388" t="s">
        <v>26828</v>
      </c>
      <c r="F12388" t="s">
        <v>26829</v>
      </c>
      <c r="G12388">
        <v>23001</v>
      </c>
      <c r="H12388" t="s">
        <v>26830</v>
      </c>
      <c r="I12388" s="54">
        <v>230011127864</v>
      </c>
      <c r="J12388" t="s">
        <v>27800</v>
      </c>
      <c r="K12388" t="s">
        <v>4696</v>
      </c>
      <c r="L12388" s="9">
        <v>30</v>
      </c>
      <c r="M12388" t="s">
        <v>27801</v>
      </c>
      <c r="N12388" t="s">
        <v>4694</v>
      </c>
    </row>
    <row r="12389" spans="1:14" hidden="1" x14ac:dyDescent="0.25">
      <c r="A12389">
        <v>864</v>
      </c>
      <c r="B12389" t="s">
        <v>27785</v>
      </c>
      <c r="C12389" t="s">
        <v>26813</v>
      </c>
      <c r="D12389" t="s">
        <v>755</v>
      </c>
      <c r="E12389" t="s">
        <v>26828</v>
      </c>
      <c r="F12389" t="s">
        <v>26829</v>
      </c>
      <c r="G12389">
        <v>23001</v>
      </c>
      <c r="H12389" t="s">
        <v>26830</v>
      </c>
      <c r="I12389" s="54">
        <v>230011127876</v>
      </c>
      <c r="J12389" t="s">
        <v>27802</v>
      </c>
      <c r="K12389" t="s">
        <v>4696</v>
      </c>
      <c r="L12389" s="9">
        <v>12</v>
      </c>
      <c r="M12389" t="s">
        <v>27803</v>
      </c>
      <c r="N12389" t="s">
        <v>4694</v>
      </c>
    </row>
    <row r="12390" spans="1:14" hidden="1" x14ac:dyDescent="0.25">
      <c r="A12390">
        <v>864</v>
      </c>
      <c r="B12390" t="s">
        <v>27785</v>
      </c>
      <c r="C12390" t="s">
        <v>26813</v>
      </c>
      <c r="D12390" t="s">
        <v>755</v>
      </c>
      <c r="E12390" t="s">
        <v>26828</v>
      </c>
      <c r="F12390" t="s">
        <v>26829</v>
      </c>
      <c r="G12390">
        <v>23001</v>
      </c>
      <c r="H12390" t="s">
        <v>26830</v>
      </c>
      <c r="I12390" s="54">
        <v>230011127899</v>
      </c>
      <c r="J12390" t="s">
        <v>14187</v>
      </c>
      <c r="K12390" t="s">
        <v>4696</v>
      </c>
      <c r="L12390" s="9">
        <v>30</v>
      </c>
      <c r="M12390" t="s">
        <v>27804</v>
      </c>
      <c r="N12390" t="s">
        <v>4694</v>
      </c>
    </row>
    <row r="12391" spans="1:14" hidden="1" x14ac:dyDescent="0.25">
      <c r="A12391">
        <v>864</v>
      </c>
      <c r="B12391" t="s">
        <v>27785</v>
      </c>
      <c r="C12391" t="s">
        <v>26813</v>
      </c>
      <c r="D12391" t="s">
        <v>755</v>
      </c>
      <c r="E12391" t="s">
        <v>26828</v>
      </c>
      <c r="F12391" t="s">
        <v>26829</v>
      </c>
      <c r="G12391">
        <v>23001</v>
      </c>
      <c r="H12391" t="s">
        <v>26830</v>
      </c>
      <c r="I12391" s="54">
        <v>230011127904</v>
      </c>
      <c r="J12391" t="s">
        <v>27805</v>
      </c>
      <c r="K12391" t="s">
        <v>4696</v>
      </c>
      <c r="L12391" s="9">
        <v>28</v>
      </c>
      <c r="M12391" t="s">
        <v>27806</v>
      </c>
      <c r="N12391" t="s">
        <v>4694</v>
      </c>
    </row>
    <row r="12392" spans="1:14" hidden="1" x14ac:dyDescent="0.25">
      <c r="A12392">
        <v>864</v>
      </c>
      <c r="B12392" t="s">
        <v>27785</v>
      </c>
      <c r="C12392" t="s">
        <v>26813</v>
      </c>
      <c r="D12392" t="s">
        <v>755</v>
      </c>
      <c r="E12392" t="s">
        <v>26828</v>
      </c>
      <c r="F12392" t="s">
        <v>26829</v>
      </c>
      <c r="G12392">
        <v>23001</v>
      </c>
      <c r="H12392" t="s">
        <v>26830</v>
      </c>
      <c r="I12392" s="54">
        <v>230011127926</v>
      </c>
      <c r="J12392" t="s">
        <v>27807</v>
      </c>
      <c r="K12392" t="s">
        <v>4696</v>
      </c>
      <c r="L12392" s="9">
        <v>33</v>
      </c>
      <c r="M12392" t="s">
        <v>27808</v>
      </c>
      <c r="N12392" t="s">
        <v>4694</v>
      </c>
    </row>
    <row r="12393" spans="1:14" hidden="1" x14ac:dyDescent="0.25">
      <c r="A12393">
        <v>864</v>
      </c>
      <c r="B12393" t="s">
        <v>27785</v>
      </c>
      <c r="C12393" t="s">
        <v>26813</v>
      </c>
      <c r="D12393" t="s">
        <v>755</v>
      </c>
      <c r="E12393" t="s">
        <v>26828</v>
      </c>
      <c r="F12393" t="s">
        <v>26829</v>
      </c>
      <c r="G12393">
        <v>23001</v>
      </c>
      <c r="H12393" t="s">
        <v>26830</v>
      </c>
      <c r="I12393" s="54">
        <v>230011127930</v>
      </c>
      <c r="J12393" t="s">
        <v>27103</v>
      </c>
      <c r="K12393" t="s">
        <v>4696</v>
      </c>
      <c r="L12393" s="9">
        <v>17</v>
      </c>
      <c r="M12393" t="s">
        <v>27809</v>
      </c>
      <c r="N12393" t="s">
        <v>4694</v>
      </c>
    </row>
    <row r="12394" spans="1:14" hidden="1" x14ac:dyDescent="0.25">
      <c r="A12394">
        <v>864</v>
      </c>
      <c r="B12394" t="s">
        <v>27785</v>
      </c>
      <c r="C12394" t="s">
        <v>26813</v>
      </c>
      <c r="D12394" t="s">
        <v>755</v>
      </c>
      <c r="E12394" t="s">
        <v>26828</v>
      </c>
      <c r="F12394" t="s">
        <v>26829</v>
      </c>
      <c r="G12394">
        <v>23001</v>
      </c>
      <c r="H12394" t="s">
        <v>26830</v>
      </c>
      <c r="I12394" s="54">
        <v>230011127931</v>
      </c>
      <c r="J12394" t="s">
        <v>27810</v>
      </c>
      <c r="K12394" t="s">
        <v>4696</v>
      </c>
      <c r="L12394" s="9">
        <v>12</v>
      </c>
      <c r="M12394" t="s">
        <v>27811</v>
      </c>
      <c r="N12394" t="s">
        <v>4694</v>
      </c>
    </row>
    <row r="12395" spans="1:14" hidden="1" x14ac:dyDescent="0.25">
      <c r="A12395">
        <v>864</v>
      </c>
      <c r="B12395" t="s">
        <v>27785</v>
      </c>
      <c r="C12395" t="s">
        <v>26813</v>
      </c>
      <c r="D12395" t="s">
        <v>755</v>
      </c>
      <c r="E12395" t="s">
        <v>26828</v>
      </c>
      <c r="F12395" t="s">
        <v>26829</v>
      </c>
      <c r="G12395">
        <v>23001</v>
      </c>
      <c r="H12395" t="s">
        <v>26830</v>
      </c>
      <c r="I12395" s="54">
        <v>230011129467</v>
      </c>
      <c r="J12395" t="s">
        <v>27812</v>
      </c>
      <c r="K12395" t="s">
        <v>4696</v>
      </c>
      <c r="L12395" s="9">
        <v>19</v>
      </c>
      <c r="M12395" t="s">
        <v>27813</v>
      </c>
      <c r="N12395" t="s">
        <v>4694</v>
      </c>
    </row>
    <row r="12396" spans="1:14" hidden="1" x14ac:dyDescent="0.25">
      <c r="A12396">
        <v>864</v>
      </c>
      <c r="B12396" t="s">
        <v>27785</v>
      </c>
      <c r="C12396" t="s">
        <v>26813</v>
      </c>
      <c r="D12396" t="s">
        <v>755</v>
      </c>
      <c r="E12396" t="s">
        <v>26828</v>
      </c>
      <c r="F12396" t="s">
        <v>26829</v>
      </c>
      <c r="G12396">
        <v>23001</v>
      </c>
      <c r="H12396" t="s">
        <v>26830</v>
      </c>
      <c r="I12396" s="54">
        <v>230011129473</v>
      </c>
      <c r="J12396" t="s">
        <v>10042</v>
      </c>
      <c r="K12396" t="s">
        <v>4696</v>
      </c>
      <c r="L12396" s="9">
        <v>16</v>
      </c>
      <c r="M12396" t="s">
        <v>27814</v>
      </c>
      <c r="N12396" t="s">
        <v>4694</v>
      </c>
    </row>
    <row r="12397" spans="1:14" hidden="1" x14ac:dyDescent="0.25">
      <c r="A12397">
        <v>864</v>
      </c>
      <c r="B12397" t="s">
        <v>27785</v>
      </c>
      <c r="C12397" t="s">
        <v>26813</v>
      </c>
      <c r="D12397" t="s">
        <v>755</v>
      </c>
      <c r="E12397" t="s">
        <v>26828</v>
      </c>
      <c r="F12397" t="s">
        <v>26829</v>
      </c>
      <c r="G12397">
        <v>23001</v>
      </c>
      <c r="H12397" t="s">
        <v>26830</v>
      </c>
      <c r="I12397" s="54">
        <v>2300100105926</v>
      </c>
      <c r="J12397" t="s">
        <v>17933</v>
      </c>
      <c r="K12397" t="s">
        <v>4677</v>
      </c>
      <c r="L12397" s="9">
        <v>200</v>
      </c>
      <c r="M12397" t="s">
        <v>27815</v>
      </c>
      <c r="N12397" t="s">
        <v>4668</v>
      </c>
    </row>
    <row r="12398" spans="1:14" hidden="1" x14ac:dyDescent="0.25">
      <c r="A12398">
        <v>865</v>
      </c>
      <c r="B12398" t="s">
        <v>27816</v>
      </c>
      <c r="C12398" t="s">
        <v>26813</v>
      </c>
      <c r="D12398" t="s">
        <v>755</v>
      </c>
      <c r="E12398" t="s">
        <v>26835</v>
      </c>
      <c r="F12398" t="s">
        <v>26836</v>
      </c>
      <c r="G12398">
        <v>23464</v>
      </c>
      <c r="H12398" t="s">
        <v>26843</v>
      </c>
      <c r="I12398" s="54">
        <v>234641143433</v>
      </c>
      <c r="J12398" t="s">
        <v>27817</v>
      </c>
      <c r="K12398" t="s">
        <v>4692</v>
      </c>
      <c r="L12398" s="9">
        <v>18</v>
      </c>
      <c r="M12398" t="s">
        <v>27818</v>
      </c>
      <c r="N12398" t="s">
        <v>4694</v>
      </c>
    </row>
    <row r="12399" spans="1:14" hidden="1" x14ac:dyDescent="0.25">
      <c r="A12399">
        <v>865</v>
      </c>
      <c r="B12399" t="s">
        <v>27816</v>
      </c>
      <c r="C12399" t="s">
        <v>26813</v>
      </c>
      <c r="D12399" t="s">
        <v>755</v>
      </c>
      <c r="E12399" t="s">
        <v>26835</v>
      </c>
      <c r="F12399" t="s">
        <v>26836</v>
      </c>
      <c r="G12399">
        <v>23464</v>
      </c>
      <c r="H12399" t="s">
        <v>26843</v>
      </c>
      <c r="I12399" s="54">
        <v>234641143434</v>
      </c>
      <c r="J12399" t="s">
        <v>27819</v>
      </c>
      <c r="K12399" t="s">
        <v>4696</v>
      </c>
      <c r="L12399" s="9">
        <v>14</v>
      </c>
      <c r="M12399" t="s">
        <v>27820</v>
      </c>
      <c r="N12399" t="s">
        <v>4694</v>
      </c>
    </row>
    <row r="12400" spans="1:14" hidden="1" x14ac:dyDescent="0.25">
      <c r="A12400">
        <v>865</v>
      </c>
      <c r="B12400" t="s">
        <v>27816</v>
      </c>
      <c r="C12400" t="s">
        <v>26813</v>
      </c>
      <c r="D12400" t="s">
        <v>755</v>
      </c>
      <c r="E12400" t="s">
        <v>26835</v>
      </c>
      <c r="F12400" t="s">
        <v>26836</v>
      </c>
      <c r="G12400">
        <v>23464</v>
      </c>
      <c r="H12400" t="s">
        <v>26843</v>
      </c>
      <c r="I12400" s="54">
        <v>234641143435</v>
      </c>
      <c r="J12400" t="s">
        <v>27821</v>
      </c>
      <c r="K12400" t="s">
        <v>4696</v>
      </c>
      <c r="L12400" s="9">
        <v>15</v>
      </c>
      <c r="M12400" t="s">
        <v>27822</v>
      </c>
      <c r="N12400" t="s">
        <v>4694</v>
      </c>
    </row>
    <row r="12401" spans="1:14" hidden="1" x14ac:dyDescent="0.25">
      <c r="A12401">
        <v>865</v>
      </c>
      <c r="B12401" t="s">
        <v>27816</v>
      </c>
      <c r="C12401" t="s">
        <v>26813</v>
      </c>
      <c r="D12401" t="s">
        <v>755</v>
      </c>
      <c r="E12401" t="s">
        <v>26835</v>
      </c>
      <c r="F12401" t="s">
        <v>26836</v>
      </c>
      <c r="G12401">
        <v>23464</v>
      </c>
      <c r="H12401" t="s">
        <v>26843</v>
      </c>
      <c r="I12401" s="54">
        <v>234641143436</v>
      </c>
      <c r="J12401" t="s">
        <v>27823</v>
      </c>
      <c r="K12401" t="s">
        <v>4696</v>
      </c>
      <c r="L12401" s="9">
        <v>16</v>
      </c>
      <c r="M12401" t="s">
        <v>27824</v>
      </c>
      <c r="N12401" t="s">
        <v>4694</v>
      </c>
    </row>
    <row r="12402" spans="1:14" hidden="1" x14ac:dyDescent="0.25">
      <c r="A12402">
        <v>865</v>
      </c>
      <c r="B12402" t="s">
        <v>27816</v>
      </c>
      <c r="C12402" t="s">
        <v>26813</v>
      </c>
      <c r="D12402" t="s">
        <v>755</v>
      </c>
      <c r="E12402" t="s">
        <v>26835</v>
      </c>
      <c r="F12402" t="s">
        <v>26836</v>
      </c>
      <c r="G12402">
        <v>23464</v>
      </c>
      <c r="H12402" t="s">
        <v>26843</v>
      </c>
      <c r="I12402" s="54">
        <v>234641143437</v>
      </c>
      <c r="J12402" t="s">
        <v>27825</v>
      </c>
      <c r="K12402" t="s">
        <v>4696</v>
      </c>
      <c r="L12402" s="9">
        <v>15</v>
      </c>
      <c r="M12402" t="s">
        <v>27824</v>
      </c>
      <c r="N12402" t="s">
        <v>4694</v>
      </c>
    </row>
    <row r="12403" spans="1:14" hidden="1" x14ac:dyDescent="0.25">
      <c r="A12403">
        <v>865</v>
      </c>
      <c r="B12403" t="s">
        <v>27816</v>
      </c>
      <c r="C12403" t="s">
        <v>26813</v>
      </c>
      <c r="D12403" t="s">
        <v>755</v>
      </c>
      <c r="E12403" t="s">
        <v>26835</v>
      </c>
      <c r="F12403" t="s">
        <v>26836</v>
      </c>
      <c r="G12403">
        <v>23464</v>
      </c>
      <c r="H12403" t="s">
        <v>26843</v>
      </c>
      <c r="I12403" s="54">
        <v>234641143438</v>
      </c>
      <c r="J12403" t="s">
        <v>27826</v>
      </c>
      <c r="K12403" t="s">
        <v>4696</v>
      </c>
      <c r="L12403" s="9">
        <v>16</v>
      </c>
      <c r="M12403" t="s">
        <v>27824</v>
      </c>
      <c r="N12403" t="s">
        <v>4694</v>
      </c>
    </row>
    <row r="12404" spans="1:14" hidden="1" x14ac:dyDescent="0.25">
      <c r="A12404">
        <v>865</v>
      </c>
      <c r="B12404" t="s">
        <v>27816</v>
      </c>
      <c r="C12404" t="s">
        <v>26813</v>
      </c>
      <c r="D12404" t="s">
        <v>755</v>
      </c>
      <c r="E12404" t="s">
        <v>26835</v>
      </c>
      <c r="F12404" t="s">
        <v>26836</v>
      </c>
      <c r="G12404">
        <v>23464</v>
      </c>
      <c r="H12404" t="s">
        <v>26843</v>
      </c>
      <c r="I12404" s="54">
        <v>234641143439</v>
      </c>
      <c r="J12404" t="s">
        <v>27827</v>
      </c>
      <c r="K12404" t="s">
        <v>4692</v>
      </c>
      <c r="L12404" s="9">
        <v>16</v>
      </c>
      <c r="M12404" t="s">
        <v>27828</v>
      </c>
      <c r="N12404" t="s">
        <v>4694</v>
      </c>
    </row>
    <row r="12405" spans="1:14" hidden="1" x14ac:dyDescent="0.25">
      <c r="A12405">
        <v>865</v>
      </c>
      <c r="B12405" t="s">
        <v>27816</v>
      </c>
      <c r="C12405" t="s">
        <v>26813</v>
      </c>
      <c r="D12405" t="s">
        <v>755</v>
      </c>
      <c r="E12405" t="s">
        <v>26835</v>
      </c>
      <c r="F12405" t="s">
        <v>26836</v>
      </c>
      <c r="G12405">
        <v>23464</v>
      </c>
      <c r="H12405" t="s">
        <v>26843</v>
      </c>
      <c r="I12405" s="54">
        <v>234641143440</v>
      </c>
      <c r="J12405" t="s">
        <v>27829</v>
      </c>
      <c r="K12405" t="s">
        <v>4692</v>
      </c>
      <c r="L12405" s="9">
        <v>16</v>
      </c>
      <c r="M12405" t="s">
        <v>27828</v>
      </c>
      <c r="N12405" t="s">
        <v>4694</v>
      </c>
    </row>
    <row r="12406" spans="1:14" hidden="1" x14ac:dyDescent="0.25">
      <c r="A12406">
        <v>865</v>
      </c>
      <c r="B12406" t="s">
        <v>27816</v>
      </c>
      <c r="C12406" t="s">
        <v>26813</v>
      </c>
      <c r="D12406" t="s">
        <v>755</v>
      </c>
      <c r="E12406" t="s">
        <v>26835</v>
      </c>
      <c r="F12406" t="s">
        <v>26836</v>
      </c>
      <c r="G12406">
        <v>23464</v>
      </c>
      <c r="H12406" t="s">
        <v>26843</v>
      </c>
      <c r="I12406" s="54">
        <v>234641143441</v>
      </c>
      <c r="J12406" t="s">
        <v>27830</v>
      </c>
      <c r="K12406" t="s">
        <v>4696</v>
      </c>
      <c r="L12406" s="9">
        <v>16</v>
      </c>
      <c r="M12406" t="s">
        <v>27828</v>
      </c>
      <c r="N12406" t="s">
        <v>4694</v>
      </c>
    </row>
    <row r="12407" spans="1:14" hidden="1" x14ac:dyDescent="0.25">
      <c r="A12407">
        <v>865</v>
      </c>
      <c r="B12407" t="s">
        <v>27816</v>
      </c>
      <c r="C12407" t="s">
        <v>26813</v>
      </c>
      <c r="D12407" t="s">
        <v>755</v>
      </c>
      <c r="E12407" t="s">
        <v>26835</v>
      </c>
      <c r="F12407" t="s">
        <v>26836</v>
      </c>
      <c r="G12407">
        <v>23464</v>
      </c>
      <c r="H12407" t="s">
        <v>26843</v>
      </c>
      <c r="I12407" s="54">
        <v>234641143442</v>
      </c>
      <c r="J12407" t="s">
        <v>27831</v>
      </c>
      <c r="K12407" t="s">
        <v>4696</v>
      </c>
      <c r="L12407" s="9">
        <v>14</v>
      </c>
      <c r="M12407" t="s">
        <v>27832</v>
      </c>
      <c r="N12407" t="s">
        <v>4694</v>
      </c>
    </row>
    <row r="12408" spans="1:14" hidden="1" x14ac:dyDescent="0.25">
      <c r="A12408">
        <v>865</v>
      </c>
      <c r="B12408" t="s">
        <v>27816</v>
      </c>
      <c r="C12408" t="s">
        <v>26813</v>
      </c>
      <c r="D12408" t="s">
        <v>755</v>
      </c>
      <c r="E12408" t="s">
        <v>26835</v>
      </c>
      <c r="F12408" t="s">
        <v>26836</v>
      </c>
      <c r="G12408">
        <v>23464</v>
      </c>
      <c r="H12408" t="s">
        <v>26843</v>
      </c>
      <c r="I12408" s="54">
        <v>234641143444</v>
      </c>
      <c r="J12408" t="s">
        <v>27833</v>
      </c>
      <c r="K12408" t="s">
        <v>4692</v>
      </c>
      <c r="L12408" s="9">
        <v>17</v>
      </c>
      <c r="M12408" t="s">
        <v>27832</v>
      </c>
      <c r="N12408" t="s">
        <v>4694</v>
      </c>
    </row>
    <row r="12409" spans="1:14" hidden="1" x14ac:dyDescent="0.25">
      <c r="A12409">
        <v>865</v>
      </c>
      <c r="B12409" t="s">
        <v>27816</v>
      </c>
      <c r="C12409" t="s">
        <v>26813</v>
      </c>
      <c r="D12409" t="s">
        <v>755</v>
      </c>
      <c r="E12409" t="s">
        <v>26835</v>
      </c>
      <c r="F12409" t="s">
        <v>26836</v>
      </c>
      <c r="G12409">
        <v>23464</v>
      </c>
      <c r="H12409" t="s">
        <v>26843</v>
      </c>
      <c r="I12409" s="54">
        <v>234641143445</v>
      </c>
      <c r="J12409" t="s">
        <v>27834</v>
      </c>
      <c r="K12409" t="s">
        <v>4692</v>
      </c>
      <c r="L12409" s="9">
        <v>17</v>
      </c>
      <c r="M12409" t="s">
        <v>27832</v>
      </c>
      <c r="N12409" t="s">
        <v>4694</v>
      </c>
    </row>
    <row r="12410" spans="1:14" hidden="1" x14ac:dyDescent="0.25">
      <c r="A12410">
        <v>865</v>
      </c>
      <c r="B12410" t="s">
        <v>27816</v>
      </c>
      <c r="C12410" t="s">
        <v>26813</v>
      </c>
      <c r="D12410" t="s">
        <v>755</v>
      </c>
      <c r="E12410" t="s">
        <v>26835</v>
      </c>
      <c r="F12410" t="s">
        <v>26836</v>
      </c>
      <c r="G12410">
        <v>23464</v>
      </c>
      <c r="H12410" t="s">
        <v>26843</v>
      </c>
      <c r="I12410" s="54">
        <v>234641143447</v>
      </c>
      <c r="J12410" t="s">
        <v>27835</v>
      </c>
      <c r="K12410" t="s">
        <v>4692</v>
      </c>
      <c r="L12410" s="9">
        <v>19</v>
      </c>
      <c r="M12410" t="s">
        <v>27836</v>
      </c>
      <c r="N12410" t="s">
        <v>4694</v>
      </c>
    </row>
    <row r="12411" spans="1:14" hidden="1" x14ac:dyDescent="0.25">
      <c r="A12411">
        <v>865</v>
      </c>
      <c r="B12411" t="s">
        <v>27816</v>
      </c>
      <c r="C12411" t="s">
        <v>26813</v>
      </c>
      <c r="D12411" t="s">
        <v>755</v>
      </c>
      <c r="E12411" t="s">
        <v>26835</v>
      </c>
      <c r="F12411" t="s">
        <v>26836</v>
      </c>
      <c r="G12411">
        <v>23464</v>
      </c>
      <c r="H12411" t="s">
        <v>26843</v>
      </c>
      <c r="I12411" s="54">
        <v>234641143448</v>
      </c>
      <c r="J12411" t="s">
        <v>27837</v>
      </c>
      <c r="K12411" t="s">
        <v>4692</v>
      </c>
      <c r="L12411" s="9">
        <v>14</v>
      </c>
      <c r="M12411" t="s">
        <v>27836</v>
      </c>
      <c r="N12411" t="s">
        <v>4694</v>
      </c>
    </row>
    <row r="12412" spans="1:14" hidden="1" x14ac:dyDescent="0.25">
      <c r="A12412">
        <v>865</v>
      </c>
      <c r="B12412" t="s">
        <v>27816</v>
      </c>
      <c r="C12412" t="s">
        <v>26813</v>
      </c>
      <c r="D12412" t="s">
        <v>755</v>
      </c>
      <c r="E12412" t="s">
        <v>26835</v>
      </c>
      <c r="F12412" t="s">
        <v>26836</v>
      </c>
      <c r="G12412">
        <v>23464</v>
      </c>
      <c r="H12412" t="s">
        <v>26843</v>
      </c>
      <c r="I12412" s="54">
        <v>234641143449</v>
      </c>
      <c r="J12412" t="s">
        <v>27838</v>
      </c>
      <c r="K12412" t="s">
        <v>4692</v>
      </c>
      <c r="L12412" s="9">
        <v>15</v>
      </c>
      <c r="M12412" t="s">
        <v>27839</v>
      </c>
      <c r="N12412" t="s">
        <v>4694</v>
      </c>
    </row>
    <row r="12413" spans="1:14" hidden="1" x14ac:dyDescent="0.25">
      <c r="A12413">
        <v>865</v>
      </c>
      <c r="B12413" t="s">
        <v>27816</v>
      </c>
      <c r="C12413" t="s">
        <v>26813</v>
      </c>
      <c r="D12413" t="s">
        <v>755</v>
      </c>
      <c r="E12413" t="s">
        <v>26835</v>
      </c>
      <c r="F12413" t="s">
        <v>26836</v>
      </c>
      <c r="G12413">
        <v>23586</v>
      </c>
      <c r="H12413" t="s">
        <v>26837</v>
      </c>
      <c r="I12413" s="54">
        <v>235861143534</v>
      </c>
      <c r="J12413" t="s">
        <v>6662</v>
      </c>
      <c r="K12413" t="s">
        <v>4692</v>
      </c>
      <c r="L12413" s="9">
        <v>19</v>
      </c>
      <c r="M12413" t="s">
        <v>27840</v>
      </c>
      <c r="N12413" t="s">
        <v>4694</v>
      </c>
    </row>
    <row r="12414" spans="1:14" hidden="1" x14ac:dyDescent="0.25">
      <c r="A12414">
        <v>865</v>
      </c>
      <c r="B12414" t="s">
        <v>27816</v>
      </c>
      <c r="C12414" t="s">
        <v>26813</v>
      </c>
      <c r="D12414" t="s">
        <v>755</v>
      </c>
      <c r="E12414" t="s">
        <v>26835</v>
      </c>
      <c r="F12414" t="s">
        <v>26836</v>
      </c>
      <c r="G12414">
        <v>23586</v>
      </c>
      <c r="H12414" t="s">
        <v>26837</v>
      </c>
      <c r="I12414" s="54">
        <v>235861143535</v>
      </c>
      <c r="J12414" t="s">
        <v>6329</v>
      </c>
      <c r="K12414" t="s">
        <v>4696</v>
      </c>
      <c r="L12414" s="9">
        <v>15</v>
      </c>
      <c r="M12414" t="s">
        <v>27840</v>
      </c>
      <c r="N12414" t="s">
        <v>4694</v>
      </c>
    </row>
    <row r="12415" spans="1:14" hidden="1" x14ac:dyDescent="0.25">
      <c r="A12415">
        <v>865</v>
      </c>
      <c r="B12415" t="s">
        <v>27816</v>
      </c>
      <c r="C12415" t="s">
        <v>26813</v>
      </c>
      <c r="D12415" t="s">
        <v>755</v>
      </c>
      <c r="E12415" t="s">
        <v>26835</v>
      </c>
      <c r="F12415" t="s">
        <v>26836</v>
      </c>
      <c r="G12415">
        <v>23586</v>
      </c>
      <c r="H12415" t="s">
        <v>26837</v>
      </c>
      <c r="I12415" s="54">
        <v>235861143536</v>
      </c>
      <c r="J12415" t="s">
        <v>6321</v>
      </c>
      <c r="K12415" t="s">
        <v>4692</v>
      </c>
      <c r="L12415" s="9">
        <v>19</v>
      </c>
      <c r="M12415" t="s">
        <v>27840</v>
      </c>
      <c r="N12415" t="s">
        <v>4694</v>
      </c>
    </row>
    <row r="12416" spans="1:14" hidden="1" x14ac:dyDescent="0.25">
      <c r="A12416">
        <v>865</v>
      </c>
      <c r="B12416" t="s">
        <v>27816</v>
      </c>
      <c r="C12416" t="s">
        <v>26813</v>
      </c>
      <c r="D12416" t="s">
        <v>755</v>
      </c>
      <c r="E12416" t="s">
        <v>26835</v>
      </c>
      <c r="F12416" t="s">
        <v>26836</v>
      </c>
      <c r="G12416">
        <v>23586</v>
      </c>
      <c r="H12416" t="s">
        <v>26837</v>
      </c>
      <c r="I12416" s="54">
        <v>235861143538</v>
      </c>
      <c r="J12416" t="s">
        <v>27841</v>
      </c>
      <c r="K12416" t="s">
        <v>4692</v>
      </c>
      <c r="L12416" s="9">
        <v>19</v>
      </c>
      <c r="M12416" t="s">
        <v>27842</v>
      </c>
      <c r="N12416" t="s">
        <v>4694</v>
      </c>
    </row>
    <row r="12417" spans="1:14" hidden="1" x14ac:dyDescent="0.25">
      <c r="A12417">
        <v>865</v>
      </c>
      <c r="B12417" t="s">
        <v>27816</v>
      </c>
      <c r="C12417" t="s">
        <v>26813</v>
      </c>
      <c r="D12417" t="s">
        <v>755</v>
      </c>
      <c r="E12417" t="s">
        <v>26835</v>
      </c>
      <c r="F12417" t="s">
        <v>26836</v>
      </c>
      <c r="G12417">
        <v>23586</v>
      </c>
      <c r="H12417" t="s">
        <v>26837</v>
      </c>
      <c r="I12417" s="54">
        <v>235861143539</v>
      </c>
      <c r="J12417" t="s">
        <v>27843</v>
      </c>
      <c r="K12417" t="s">
        <v>4692</v>
      </c>
      <c r="L12417" s="9">
        <v>20</v>
      </c>
      <c r="M12417" t="s">
        <v>27844</v>
      </c>
      <c r="N12417" t="s">
        <v>4694</v>
      </c>
    </row>
    <row r="12418" spans="1:14" hidden="1" x14ac:dyDescent="0.25">
      <c r="A12418">
        <v>865</v>
      </c>
      <c r="B12418" t="s">
        <v>27816</v>
      </c>
      <c r="C12418" t="s">
        <v>26813</v>
      </c>
      <c r="D12418" t="s">
        <v>755</v>
      </c>
      <c r="E12418" t="s">
        <v>26835</v>
      </c>
      <c r="F12418" t="s">
        <v>26836</v>
      </c>
      <c r="G12418">
        <v>23586</v>
      </c>
      <c r="H12418" t="s">
        <v>26837</v>
      </c>
      <c r="I12418" s="54">
        <v>235861143540</v>
      </c>
      <c r="J12418" t="s">
        <v>27845</v>
      </c>
      <c r="K12418" t="s">
        <v>4692</v>
      </c>
      <c r="L12418" s="9">
        <v>14</v>
      </c>
      <c r="M12418" t="s">
        <v>27846</v>
      </c>
      <c r="N12418" t="s">
        <v>4694</v>
      </c>
    </row>
    <row r="12419" spans="1:14" hidden="1" x14ac:dyDescent="0.25">
      <c r="A12419">
        <v>865</v>
      </c>
      <c r="B12419" t="s">
        <v>27816</v>
      </c>
      <c r="C12419" t="s">
        <v>26813</v>
      </c>
      <c r="D12419" t="s">
        <v>755</v>
      </c>
      <c r="E12419" t="s">
        <v>26835</v>
      </c>
      <c r="F12419" t="s">
        <v>26836</v>
      </c>
      <c r="G12419">
        <v>23586</v>
      </c>
      <c r="H12419" t="s">
        <v>26837</v>
      </c>
      <c r="I12419" s="54">
        <v>235861143541</v>
      </c>
      <c r="J12419" t="s">
        <v>27847</v>
      </c>
      <c r="K12419" t="s">
        <v>4696</v>
      </c>
      <c r="L12419" s="9">
        <v>16</v>
      </c>
      <c r="M12419" t="s">
        <v>27848</v>
      </c>
      <c r="N12419" t="s">
        <v>4694</v>
      </c>
    </row>
    <row r="12420" spans="1:14" hidden="1" x14ac:dyDescent="0.25">
      <c r="A12420">
        <v>865</v>
      </c>
      <c r="B12420" t="s">
        <v>27816</v>
      </c>
      <c r="C12420" t="s">
        <v>26813</v>
      </c>
      <c r="D12420" t="s">
        <v>755</v>
      </c>
      <c r="E12420" t="s">
        <v>26835</v>
      </c>
      <c r="F12420" t="s">
        <v>26836</v>
      </c>
      <c r="G12420">
        <v>23586</v>
      </c>
      <c r="H12420" t="s">
        <v>26837</v>
      </c>
      <c r="I12420" s="54">
        <v>235861143542</v>
      </c>
      <c r="J12420" t="s">
        <v>27849</v>
      </c>
      <c r="K12420" t="s">
        <v>4696</v>
      </c>
      <c r="L12420" s="9">
        <v>17</v>
      </c>
      <c r="M12420" t="s">
        <v>27850</v>
      </c>
      <c r="N12420" t="s">
        <v>4694</v>
      </c>
    </row>
    <row r="12421" spans="1:14" hidden="1" x14ac:dyDescent="0.25">
      <c r="A12421">
        <v>865</v>
      </c>
      <c r="B12421" t="s">
        <v>27816</v>
      </c>
      <c r="C12421" t="s">
        <v>26813</v>
      </c>
      <c r="D12421" t="s">
        <v>755</v>
      </c>
      <c r="E12421" t="s">
        <v>26835</v>
      </c>
      <c r="F12421" t="s">
        <v>26836</v>
      </c>
      <c r="G12421">
        <v>23586</v>
      </c>
      <c r="H12421" t="s">
        <v>26837</v>
      </c>
      <c r="I12421" s="54">
        <v>235861143543</v>
      </c>
      <c r="J12421" t="s">
        <v>27851</v>
      </c>
      <c r="K12421" t="s">
        <v>4692</v>
      </c>
      <c r="L12421" s="9">
        <v>19</v>
      </c>
      <c r="M12421" t="s">
        <v>27852</v>
      </c>
      <c r="N12421" t="s">
        <v>4694</v>
      </c>
    </row>
    <row r="12422" spans="1:14" hidden="1" x14ac:dyDescent="0.25">
      <c r="A12422">
        <v>865</v>
      </c>
      <c r="B12422" t="s">
        <v>27816</v>
      </c>
      <c r="C12422" t="s">
        <v>26813</v>
      </c>
      <c r="D12422" t="s">
        <v>755</v>
      </c>
      <c r="E12422" t="s">
        <v>26835</v>
      </c>
      <c r="F12422" t="s">
        <v>26836</v>
      </c>
      <c r="G12422">
        <v>23586</v>
      </c>
      <c r="H12422" t="s">
        <v>26837</v>
      </c>
      <c r="I12422" s="54">
        <v>235861143544</v>
      </c>
      <c r="J12422" t="s">
        <v>27853</v>
      </c>
      <c r="K12422" t="s">
        <v>4692</v>
      </c>
      <c r="L12422" s="9">
        <v>19</v>
      </c>
      <c r="M12422" t="s">
        <v>27854</v>
      </c>
      <c r="N12422" t="s">
        <v>4694</v>
      </c>
    </row>
    <row r="12423" spans="1:14" hidden="1" x14ac:dyDescent="0.25">
      <c r="A12423">
        <v>865</v>
      </c>
      <c r="B12423" t="s">
        <v>27816</v>
      </c>
      <c r="C12423" t="s">
        <v>26813</v>
      </c>
      <c r="D12423" t="s">
        <v>755</v>
      </c>
      <c r="E12423" t="s">
        <v>26835</v>
      </c>
      <c r="F12423" t="s">
        <v>26836</v>
      </c>
      <c r="G12423">
        <v>23586</v>
      </c>
      <c r="H12423" t="s">
        <v>26837</v>
      </c>
      <c r="I12423" s="54">
        <v>235861143545</v>
      </c>
      <c r="J12423" t="s">
        <v>27855</v>
      </c>
      <c r="K12423" t="s">
        <v>4696</v>
      </c>
      <c r="L12423" s="9">
        <v>17</v>
      </c>
      <c r="M12423" t="s">
        <v>27856</v>
      </c>
      <c r="N12423" t="s">
        <v>4694</v>
      </c>
    </row>
    <row r="12424" spans="1:14" hidden="1" x14ac:dyDescent="0.25">
      <c r="A12424">
        <v>865</v>
      </c>
      <c r="B12424" t="s">
        <v>27816</v>
      </c>
      <c r="C12424" t="s">
        <v>26813</v>
      </c>
      <c r="D12424" t="s">
        <v>755</v>
      </c>
      <c r="E12424" t="s">
        <v>26835</v>
      </c>
      <c r="F12424" t="s">
        <v>26836</v>
      </c>
      <c r="G12424">
        <v>23586</v>
      </c>
      <c r="H12424" t="s">
        <v>26837</v>
      </c>
      <c r="I12424" s="54">
        <v>235861143547</v>
      </c>
      <c r="J12424" t="s">
        <v>27857</v>
      </c>
      <c r="K12424" t="s">
        <v>4696</v>
      </c>
      <c r="L12424" s="9">
        <v>16</v>
      </c>
      <c r="M12424" t="s">
        <v>27858</v>
      </c>
      <c r="N12424" t="s">
        <v>4694</v>
      </c>
    </row>
    <row r="12425" spans="1:14" hidden="1" x14ac:dyDescent="0.25">
      <c r="A12425">
        <v>865</v>
      </c>
      <c r="B12425" t="s">
        <v>27816</v>
      </c>
      <c r="C12425" t="s">
        <v>26813</v>
      </c>
      <c r="D12425" t="s">
        <v>755</v>
      </c>
      <c r="E12425" t="s">
        <v>26835</v>
      </c>
      <c r="F12425" t="s">
        <v>26836</v>
      </c>
      <c r="G12425">
        <v>23672</v>
      </c>
      <c r="H12425" t="s">
        <v>26840</v>
      </c>
      <c r="I12425" s="54">
        <v>236721143450</v>
      </c>
      <c r="J12425" t="s">
        <v>27859</v>
      </c>
      <c r="K12425" t="s">
        <v>4692</v>
      </c>
      <c r="L12425" s="9">
        <v>18</v>
      </c>
      <c r="M12425" t="s">
        <v>27860</v>
      </c>
      <c r="N12425" t="s">
        <v>4694</v>
      </c>
    </row>
    <row r="12426" spans="1:14" hidden="1" x14ac:dyDescent="0.25">
      <c r="A12426">
        <v>865</v>
      </c>
      <c r="B12426" t="s">
        <v>27816</v>
      </c>
      <c r="C12426" t="s">
        <v>26813</v>
      </c>
      <c r="D12426" t="s">
        <v>755</v>
      </c>
      <c r="E12426" t="s">
        <v>26835</v>
      </c>
      <c r="F12426" t="s">
        <v>26836</v>
      </c>
      <c r="G12426">
        <v>23672</v>
      </c>
      <c r="H12426" t="s">
        <v>26840</v>
      </c>
      <c r="I12426" s="54">
        <v>236721143451</v>
      </c>
      <c r="J12426" t="s">
        <v>27861</v>
      </c>
      <c r="K12426" t="s">
        <v>4692</v>
      </c>
      <c r="L12426" s="9">
        <v>18</v>
      </c>
      <c r="M12426" t="s">
        <v>27862</v>
      </c>
      <c r="N12426" t="s">
        <v>4694</v>
      </c>
    </row>
    <row r="12427" spans="1:14" hidden="1" x14ac:dyDescent="0.25">
      <c r="A12427">
        <v>865</v>
      </c>
      <c r="B12427" t="s">
        <v>27816</v>
      </c>
      <c r="C12427" t="s">
        <v>26813</v>
      </c>
      <c r="D12427" t="s">
        <v>755</v>
      </c>
      <c r="E12427" t="s">
        <v>26835</v>
      </c>
      <c r="F12427" t="s">
        <v>26836</v>
      </c>
      <c r="G12427">
        <v>23672</v>
      </c>
      <c r="H12427" t="s">
        <v>26840</v>
      </c>
      <c r="I12427" s="54">
        <v>236721143452</v>
      </c>
      <c r="J12427" t="s">
        <v>27863</v>
      </c>
      <c r="K12427" t="s">
        <v>4692</v>
      </c>
      <c r="L12427" s="9">
        <v>16</v>
      </c>
      <c r="M12427" t="s">
        <v>27864</v>
      </c>
      <c r="N12427" t="s">
        <v>4694</v>
      </c>
    </row>
    <row r="12428" spans="1:14" hidden="1" x14ac:dyDescent="0.25">
      <c r="A12428">
        <v>865</v>
      </c>
      <c r="B12428" t="s">
        <v>27816</v>
      </c>
      <c r="C12428" t="s">
        <v>26813</v>
      </c>
      <c r="D12428" t="s">
        <v>755</v>
      </c>
      <c r="E12428" t="s">
        <v>26835</v>
      </c>
      <c r="F12428" t="s">
        <v>26836</v>
      </c>
      <c r="G12428">
        <v>23672</v>
      </c>
      <c r="H12428" t="s">
        <v>26840</v>
      </c>
      <c r="I12428" s="54">
        <v>236721143453</v>
      </c>
      <c r="J12428" t="s">
        <v>27865</v>
      </c>
      <c r="K12428" t="s">
        <v>4696</v>
      </c>
      <c r="L12428" s="9">
        <v>17</v>
      </c>
      <c r="M12428" t="s">
        <v>27866</v>
      </c>
      <c r="N12428" t="s">
        <v>4694</v>
      </c>
    </row>
    <row r="12429" spans="1:14" hidden="1" x14ac:dyDescent="0.25">
      <c r="A12429">
        <v>865</v>
      </c>
      <c r="B12429" t="s">
        <v>27816</v>
      </c>
      <c r="C12429" t="s">
        <v>26813</v>
      </c>
      <c r="D12429" t="s">
        <v>755</v>
      </c>
      <c r="E12429" t="s">
        <v>26835</v>
      </c>
      <c r="F12429" t="s">
        <v>26836</v>
      </c>
      <c r="G12429">
        <v>23672</v>
      </c>
      <c r="H12429" t="s">
        <v>26840</v>
      </c>
      <c r="I12429" s="54">
        <v>236721143454</v>
      </c>
      <c r="J12429" t="s">
        <v>27867</v>
      </c>
      <c r="K12429" t="s">
        <v>4696</v>
      </c>
      <c r="L12429" s="9">
        <v>16</v>
      </c>
      <c r="M12429" t="s">
        <v>27860</v>
      </c>
      <c r="N12429" t="s">
        <v>4694</v>
      </c>
    </row>
    <row r="12430" spans="1:14" hidden="1" x14ac:dyDescent="0.25">
      <c r="A12430">
        <v>865</v>
      </c>
      <c r="B12430" t="s">
        <v>27816</v>
      </c>
      <c r="C12430" t="s">
        <v>26813</v>
      </c>
      <c r="D12430" t="s">
        <v>755</v>
      </c>
      <c r="E12430" t="s">
        <v>26835</v>
      </c>
      <c r="F12430" t="s">
        <v>26836</v>
      </c>
      <c r="G12430">
        <v>23672</v>
      </c>
      <c r="H12430" t="s">
        <v>26840</v>
      </c>
      <c r="I12430" s="54">
        <v>236721143455</v>
      </c>
      <c r="J12430" t="s">
        <v>27868</v>
      </c>
      <c r="K12430" t="s">
        <v>4696</v>
      </c>
      <c r="L12430" s="9">
        <v>16</v>
      </c>
      <c r="M12430" t="s">
        <v>27869</v>
      </c>
      <c r="N12430" t="s">
        <v>4694</v>
      </c>
    </row>
    <row r="12431" spans="1:14" hidden="1" x14ac:dyDescent="0.25">
      <c r="A12431">
        <v>865</v>
      </c>
      <c r="B12431" t="s">
        <v>27816</v>
      </c>
      <c r="C12431" t="s">
        <v>26813</v>
      </c>
      <c r="D12431" t="s">
        <v>755</v>
      </c>
      <c r="E12431" t="s">
        <v>26835</v>
      </c>
      <c r="F12431" t="s">
        <v>26836</v>
      </c>
      <c r="G12431">
        <v>23672</v>
      </c>
      <c r="H12431" t="s">
        <v>26840</v>
      </c>
      <c r="I12431" s="54">
        <v>236721143456</v>
      </c>
      <c r="J12431" t="s">
        <v>27870</v>
      </c>
      <c r="K12431" t="s">
        <v>4696</v>
      </c>
      <c r="L12431" s="9">
        <v>16</v>
      </c>
      <c r="M12431" t="s">
        <v>27871</v>
      </c>
      <c r="N12431" t="s">
        <v>4694</v>
      </c>
    </row>
    <row r="12432" spans="1:14" hidden="1" x14ac:dyDescent="0.25">
      <c r="A12432">
        <v>865</v>
      </c>
      <c r="B12432" t="s">
        <v>27816</v>
      </c>
      <c r="C12432" t="s">
        <v>26813</v>
      </c>
      <c r="D12432" t="s">
        <v>755</v>
      </c>
      <c r="E12432" t="s">
        <v>26835</v>
      </c>
      <c r="F12432" t="s">
        <v>26836</v>
      </c>
      <c r="G12432">
        <v>23672</v>
      </c>
      <c r="H12432" t="s">
        <v>26840</v>
      </c>
      <c r="I12432" s="54">
        <v>236721143457</v>
      </c>
      <c r="J12432" t="s">
        <v>27872</v>
      </c>
      <c r="K12432" t="s">
        <v>4696</v>
      </c>
      <c r="L12432" s="9">
        <v>16</v>
      </c>
      <c r="M12432" t="s">
        <v>27873</v>
      </c>
      <c r="N12432" t="s">
        <v>4694</v>
      </c>
    </row>
    <row r="12433" spans="1:14" hidden="1" x14ac:dyDescent="0.25">
      <c r="A12433">
        <v>865</v>
      </c>
      <c r="B12433" t="s">
        <v>27816</v>
      </c>
      <c r="C12433" t="s">
        <v>26813</v>
      </c>
      <c r="D12433" t="s">
        <v>755</v>
      </c>
      <c r="E12433" t="s">
        <v>26835</v>
      </c>
      <c r="F12433" t="s">
        <v>26836</v>
      </c>
      <c r="G12433">
        <v>23672</v>
      </c>
      <c r="H12433" t="s">
        <v>26840</v>
      </c>
      <c r="I12433" s="54">
        <v>236721143458</v>
      </c>
      <c r="J12433" t="s">
        <v>27874</v>
      </c>
      <c r="K12433" t="s">
        <v>4696</v>
      </c>
      <c r="L12433" s="9">
        <v>16</v>
      </c>
      <c r="M12433" t="s">
        <v>27875</v>
      </c>
      <c r="N12433" t="s">
        <v>4694</v>
      </c>
    </row>
    <row r="12434" spans="1:14" hidden="1" x14ac:dyDescent="0.25">
      <c r="A12434">
        <v>865</v>
      </c>
      <c r="B12434" t="s">
        <v>27816</v>
      </c>
      <c r="C12434" t="s">
        <v>26813</v>
      </c>
      <c r="D12434" t="s">
        <v>755</v>
      </c>
      <c r="E12434" t="s">
        <v>26835</v>
      </c>
      <c r="F12434" t="s">
        <v>26836</v>
      </c>
      <c r="G12434">
        <v>23672</v>
      </c>
      <c r="H12434" t="s">
        <v>26840</v>
      </c>
      <c r="I12434" s="54">
        <v>236721143459</v>
      </c>
      <c r="J12434" t="s">
        <v>27876</v>
      </c>
      <c r="K12434" t="s">
        <v>4696</v>
      </c>
      <c r="L12434" s="9">
        <v>15</v>
      </c>
      <c r="M12434" t="s">
        <v>27877</v>
      </c>
      <c r="N12434" t="s">
        <v>4694</v>
      </c>
    </row>
    <row r="12435" spans="1:14" hidden="1" x14ac:dyDescent="0.25">
      <c r="A12435">
        <v>865</v>
      </c>
      <c r="B12435" t="s">
        <v>27816</v>
      </c>
      <c r="C12435" t="s">
        <v>26813</v>
      </c>
      <c r="D12435" t="s">
        <v>755</v>
      </c>
      <c r="E12435" t="s">
        <v>26835</v>
      </c>
      <c r="F12435" t="s">
        <v>26836</v>
      </c>
      <c r="G12435">
        <v>23672</v>
      </c>
      <c r="H12435" t="s">
        <v>26840</v>
      </c>
      <c r="I12435" s="54">
        <v>236721143460</v>
      </c>
      <c r="J12435" t="s">
        <v>27878</v>
      </c>
      <c r="K12435" t="s">
        <v>4696</v>
      </c>
      <c r="L12435" s="9">
        <v>16</v>
      </c>
      <c r="M12435" t="s">
        <v>7064</v>
      </c>
      <c r="N12435" t="s">
        <v>4694</v>
      </c>
    </row>
    <row r="12436" spans="1:14" hidden="1" x14ac:dyDescent="0.25">
      <c r="A12436">
        <v>865</v>
      </c>
      <c r="B12436" t="s">
        <v>27816</v>
      </c>
      <c r="C12436" t="s">
        <v>26813</v>
      </c>
      <c r="D12436" t="s">
        <v>755</v>
      </c>
      <c r="E12436" t="s">
        <v>26835</v>
      </c>
      <c r="F12436" t="s">
        <v>26836</v>
      </c>
      <c r="G12436">
        <v>23672</v>
      </c>
      <c r="H12436" t="s">
        <v>26840</v>
      </c>
      <c r="I12436" s="54">
        <v>236721143461</v>
      </c>
      <c r="J12436" t="s">
        <v>27879</v>
      </c>
      <c r="K12436" t="s">
        <v>4696</v>
      </c>
      <c r="L12436" s="9">
        <v>15</v>
      </c>
      <c r="M12436" t="s">
        <v>27880</v>
      </c>
      <c r="N12436" t="s">
        <v>4694</v>
      </c>
    </row>
    <row r="12437" spans="1:14" hidden="1" x14ac:dyDescent="0.25">
      <c r="A12437">
        <v>865</v>
      </c>
      <c r="B12437" t="s">
        <v>27816</v>
      </c>
      <c r="C12437" t="s">
        <v>26813</v>
      </c>
      <c r="D12437" t="s">
        <v>755</v>
      </c>
      <c r="E12437" t="s">
        <v>26835</v>
      </c>
      <c r="F12437" t="s">
        <v>26836</v>
      </c>
      <c r="G12437">
        <v>23672</v>
      </c>
      <c r="H12437" t="s">
        <v>26840</v>
      </c>
      <c r="I12437" s="54">
        <v>236721143462</v>
      </c>
      <c r="J12437" t="s">
        <v>27881</v>
      </c>
      <c r="K12437" t="s">
        <v>4696</v>
      </c>
      <c r="L12437" s="9">
        <v>16</v>
      </c>
      <c r="M12437" t="s">
        <v>27882</v>
      </c>
      <c r="N12437" t="s">
        <v>4694</v>
      </c>
    </row>
    <row r="12438" spans="1:14" hidden="1" x14ac:dyDescent="0.25">
      <c r="A12438">
        <v>865</v>
      </c>
      <c r="B12438" t="s">
        <v>27816</v>
      </c>
      <c r="C12438" t="s">
        <v>26813</v>
      </c>
      <c r="D12438" t="s">
        <v>755</v>
      </c>
      <c r="E12438" t="s">
        <v>26835</v>
      </c>
      <c r="F12438" t="s">
        <v>26836</v>
      </c>
      <c r="G12438">
        <v>23672</v>
      </c>
      <c r="H12438" t="s">
        <v>26840</v>
      </c>
      <c r="I12438" s="54">
        <v>236721143463</v>
      </c>
      <c r="J12438" t="s">
        <v>27883</v>
      </c>
      <c r="K12438" t="s">
        <v>4696</v>
      </c>
      <c r="L12438" s="9">
        <v>16</v>
      </c>
      <c r="M12438" t="s">
        <v>27871</v>
      </c>
      <c r="N12438" t="s">
        <v>4694</v>
      </c>
    </row>
    <row r="12439" spans="1:14" hidden="1" x14ac:dyDescent="0.25">
      <c r="A12439">
        <v>865</v>
      </c>
      <c r="B12439" t="s">
        <v>27816</v>
      </c>
      <c r="C12439" t="s">
        <v>26813</v>
      </c>
      <c r="D12439" t="s">
        <v>755</v>
      </c>
      <c r="E12439" t="s">
        <v>26835</v>
      </c>
      <c r="F12439" t="s">
        <v>26836</v>
      </c>
      <c r="G12439">
        <v>23672</v>
      </c>
      <c r="H12439" t="s">
        <v>26840</v>
      </c>
      <c r="I12439" s="54">
        <v>236721143464</v>
      </c>
      <c r="J12439" t="s">
        <v>27884</v>
      </c>
      <c r="K12439" t="s">
        <v>4696</v>
      </c>
      <c r="L12439" s="9">
        <v>16</v>
      </c>
      <c r="M12439" t="s">
        <v>27873</v>
      </c>
      <c r="N12439" t="s">
        <v>4694</v>
      </c>
    </row>
    <row r="12440" spans="1:14" hidden="1" x14ac:dyDescent="0.25">
      <c r="A12440">
        <v>865</v>
      </c>
      <c r="B12440" t="s">
        <v>27816</v>
      </c>
      <c r="C12440" t="s">
        <v>26813</v>
      </c>
      <c r="D12440" t="s">
        <v>755</v>
      </c>
      <c r="E12440" t="s">
        <v>26835</v>
      </c>
      <c r="F12440" t="s">
        <v>26836</v>
      </c>
      <c r="G12440">
        <v>23672</v>
      </c>
      <c r="H12440" t="s">
        <v>26840</v>
      </c>
      <c r="I12440" s="54">
        <v>236721143481</v>
      </c>
      <c r="J12440" t="s">
        <v>27885</v>
      </c>
      <c r="K12440" t="s">
        <v>4696</v>
      </c>
      <c r="L12440" s="9">
        <v>18</v>
      </c>
      <c r="M12440" t="s">
        <v>27886</v>
      </c>
      <c r="N12440" t="s">
        <v>4694</v>
      </c>
    </row>
    <row r="12441" spans="1:14" hidden="1" x14ac:dyDescent="0.25">
      <c r="A12441">
        <v>865</v>
      </c>
      <c r="B12441" t="s">
        <v>27816</v>
      </c>
      <c r="C12441" t="s">
        <v>26813</v>
      </c>
      <c r="D12441" t="s">
        <v>755</v>
      </c>
      <c r="E12441" t="s">
        <v>26835</v>
      </c>
      <c r="F12441" t="s">
        <v>26836</v>
      </c>
      <c r="G12441">
        <v>23672</v>
      </c>
      <c r="H12441" t="s">
        <v>26840</v>
      </c>
      <c r="I12441" s="54">
        <v>236721143482</v>
      </c>
      <c r="J12441" t="s">
        <v>27887</v>
      </c>
      <c r="K12441" t="s">
        <v>4696</v>
      </c>
      <c r="L12441" s="9">
        <v>15</v>
      </c>
      <c r="M12441" t="s">
        <v>27888</v>
      </c>
      <c r="N12441" t="s">
        <v>4694</v>
      </c>
    </row>
    <row r="12442" spans="1:14" hidden="1" x14ac:dyDescent="0.25">
      <c r="A12442">
        <v>865</v>
      </c>
      <c r="B12442" t="s">
        <v>27816</v>
      </c>
      <c r="C12442" t="s">
        <v>26813</v>
      </c>
      <c r="D12442" t="s">
        <v>755</v>
      </c>
      <c r="E12442" t="s">
        <v>26835</v>
      </c>
      <c r="F12442" t="s">
        <v>26836</v>
      </c>
      <c r="G12442">
        <v>23672</v>
      </c>
      <c r="H12442" t="s">
        <v>26840</v>
      </c>
      <c r="I12442" s="54">
        <v>236721143483</v>
      </c>
      <c r="J12442" t="s">
        <v>27889</v>
      </c>
      <c r="K12442" t="s">
        <v>4696</v>
      </c>
      <c r="L12442" s="9">
        <v>18</v>
      </c>
      <c r="M12442" t="s">
        <v>27890</v>
      </c>
      <c r="N12442" t="s">
        <v>4694</v>
      </c>
    </row>
    <row r="12443" spans="1:14" hidden="1" x14ac:dyDescent="0.25">
      <c r="A12443">
        <v>865</v>
      </c>
      <c r="B12443" t="s">
        <v>27816</v>
      </c>
      <c r="C12443" t="s">
        <v>26813</v>
      </c>
      <c r="D12443" t="s">
        <v>755</v>
      </c>
      <c r="E12443" t="s">
        <v>26835</v>
      </c>
      <c r="F12443" t="s">
        <v>26836</v>
      </c>
      <c r="G12443">
        <v>23672</v>
      </c>
      <c r="H12443" t="s">
        <v>26840</v>
      </c>
      <c r="I12443" s="54">
        <v>236721143484</v>
      </c>
      <c r="J12443" t="s">
        <v>27891</v>
      </c>
      <c r="K12443" t="s">
        <v>4696</v>
      </c>
      <c r="L12443" s="9">
        <v>12</v>
      </c>
      <c r="M12443" t="s">
        <v>27886</v>
      </c>
      <c r="N12443" t="s">
        <v>4694</v>
      </c>
    </row>
    <row r="12444" spans="1:14" hidden="1" x14ac:dyDescent="0.25">
      <c r="A12444">
        <v>865</v>
      </c>
      <c r="B12444" t="s">
        <v>27816</v>
      </c>
      <c r="C12444" t="s">
        <v>26813</v>
      </c>
      <c r="D12444" t="s">
        <v>755</v>
      </c>
      <c r="E12444" t="s">
        <v>26835</v>
      </c>
      <c r="F12444" t="s">
        <v>26836</v>
      </c>
      <c r="G12444">
        <v>23672</v>
      </c>
      <c r="H12444" t="s">
        <v>26840</v>
      </c>
      <c r="I12444" s="54">
        <v>236721143486</v>
      </c>
      <c r="J12444" t="s">
        <v>27892</v>
      </c>
      <c r="K12444" t="s">
        <v>4696</v>
      </c>
      <c r="L12444" s="9">
        <v>15</v>
      </c>
      <c r="M12444" t="s">
        <v>27893</v>
      </c>
      <c r="N12444" t="s">
        <v>4694</v>
      </c>
    </row>
    <row r="12445" spans="1:14" hidden="1" x14ac:dyDescent="0.25">
      <c r="A12445">
        <v>865</v>
      </c>
      <c r="B12445" t="s">
        <v>27816</v>
      </c>
      <c r="C12445" t="s">
        <v>26813</v>
      </c>
      <c r="D12445" t="s">
        <v>755</v>
      </c>
      <c r="E12445" t="s">
        <v>26835</v>
      </c>
      <c r="F12445" t="s">
        <v>26836</v>
      </c>
      <c r="G12445">
        <v>23672</v>
      </c>
      <c r="H12445" t="s">
        <v>26840</v>
      </c>
      <c r="I12445" s="54">
        <v>236721143487</v>
      </c>
      <c r="J12445" t="s">
        <v>27894</v>
      </c>
      <c r="K12445" t="s">
        <v>4696</v>
      </c>
      <c r="L12445" s="9">
        <v>16</v>
      </c>
      <c r="M12445" t="s">
        <v>27893</v>
      </c>
      <c r="N12445" t="s">
        <v>4694</v>
      </c>
    </row>
    <row r="12446" spans="1:14" hidden="1" x14ac:dyDescent="0.25">
      <c r="A12446">
        <v>865</v>
      </c>
      <c r="B12446" t="s">
        <v>27816</v>
      </c>
      <c r="C12446" t="s">
        <v>26813</v>
      </c>
      <c r="D12446" t="s">
        <v>755</v>
      </c>
      <c r="E12446" t="s">
        <v>26835</v>
      </c>
      <c r="F12446" t="s">
        <v>26836</v>
      </c>
      <c r="G12446">
        <v>23672</v>
      </c>
      <c r="H12446" t="s">
        <v>26840</v>
      </c>
      <c r="I12446" s="54">
        <v>236721143488</v>
      </c>
      <c r="J12446" t="s">
        <v>27895</v>
      </c>
      <c r="K12446" t="s">
        <v>4692</v>
      </c>
      <c r="L12446" s="9">
        <v>18</v>
      </c>
      <c r="M12446" t="s">
        <v>27893</v>
      </c>
      <c r="N12446" t="s">
        <v>4694</v>
      </c>
    </row>
    <row r="12447" spans="1:14" hidden="1" x14ac:dyDescent="0.25">
      <c r="A12447">
        <v>865</v>
      </c>
      <c r="B12447" t="s">
        <v>27816</v>
      </c>
      <c r="C12447" t="s">
        <v>26813</v>
      </c>
      <c r="D12447" t="s">
        <v>755</v>
      </c>
      <c r="E12447" t="s">
        <v>26835</v>
      </c>
      <c r="F12447" t="s">
        <v>26836</v>
      </c>
      <c r="G12447">
        <v>23672</v>
      </c>
      <c r="H12447" t="s">
        <v>26840</v>
      </c>
      <c r="I12447" s="54">
        <v>236721143491</v>
      </c>
      <c r="J12447" t="s">
        <v>27896</v>
      </c>
      <c r="K12447" t="s">
        <v>4696</v>
      </c>
      <c r="L12447" s="9">
        <v>18</v>
      </c>
      <c r="M12447" t="s">
        <v>27897</v>
      </c>
      <c r="N12447" t="s">
        <v>4694</v>
      </c>
    </row>
    <row r="12448" spans="1:14" hidden="1" x14ac:dyDescent="0.25">
      <c r="A12448">
        <v>865</v>
      </c>
      <c r="B12448" t="s">
        <v>27816</v>
      </c>
      <c r="C12448" t="s">
        <v>26813</v>
      </c>
      <c r="D12448" t="s">
        <v>755</v>
      </c>
      <c r="E12448" t="s">
        <v>26835</v>
      </c>
      <c r="F12448" t="s">
        <v>26836</v>
      </c>
      <c r="G12448">
        <v>23672</v>
      </c>
      <c r="H12448" t="s">
        <v>26840</v>
      </c>
      <c r="I12448" s="54">
        <v>236721143493</v>
      </c>
      <c r="J12448" t="s">
        <v>27898</v>
      </c>
      <c r="K12448" t="s">
        <v>4696</v>
      </c>
      <c r="L12448" s="9">
        <v>15</v>
      </c>
      <c r="M12448" t="s">
        <v>27888</v>
      </c>
      <c r="N12448" t="s">
        <v>4694</v>
      </c>
    </row>
    <row r="12449" spans="1:14" hidden="1" x14ac:dyDescent="0.25">
      <c r="A12449">
        <v>865</v>
      </c>
      <c r="B12449" t="s">
        <v>27816</v>
      </c>
      <c r="C12449" t="s">
        <v>26813</v>
      </c>
      <c r="D12449" t="s">
        <v>755</v>
      </c>
      <c r="E12449" t="s">
        <v>26835</v>
      </c>
      <c r="F12449" t="s">
        <v>26836</v>
      </c>
      <c r="G12449">
        <v>23672</v>
      </c>
      <c r="H12449" t="s">
        <v>26840</v>
      </c>
      <c r="I12449" s="54">
        <v>236721143497</v>
      </c>
      <c r="J12449" t="s">
        <v>27899</v>
      </c>
      <c r="K12449" t="s">
        <v>4696</v>
      </c>
      <c r="L12449" s="9">
        <v>12</v>
      </c>
      <c r="M12449" t="s">
        <v>27900</v>
      </c>
      <c r="N12449" t="s">
        <v>4694</v>
      </c>
    </row>
    <row r="12450" spans="1:14" hidden="1" x14ac:dyDescent="0.25">
      <c r="A12450">
        <v>865</v>
      </c>
      <c r="B12450" t="s">
        <v>27816</v>
      </c>
      <c r="C12450" t="s">
        <v>26813</v>
      </c>
      <c r="D12450" t="s">
        <v>755</v>
      </c>
      <c r="E12450" t="s">
        <v>26835</v>
      </c>
      <c r="F12450" t="s">
        <v>26836</v>
      </c>
      <c r="G12450">
        <v>23672</v>
      </c>
      <c r="H12450" t="s">
        <v>26840</v>
      </c>
      <c r="I12450" s="54">
        <v>236721143498</v>
      </c>
      <c r="J12450" t="s">
        <v>27162</v>
      </c>
      <c r="K12450" t="s">
        <v>4696</v>
      </c>
      <c r="L12450" s="9">
        <v>18</v>
      </c>
      <c r="M12450" t="s">
        <v>27901</v>
      </c>
      <c r="N12450" t="s">
        <v>4694</v>
      </c>
    </row>
    <row r="12451" spans="1:14" hidden="1" x14ac:dyDescent="0.25">
      <c r="A12451">
        <v>865</v>
      </c>
      <c r="B12451" t="s">
        <v>27816</v>
      </c>
      <c r="C12451" t="s">
        <v>26813</v>
      </c>
      <c r="D12451" t="s">
        <v>755</v>
      </c>
      <c r="E12451" t="s">
        <v>26835</v>
      </c>
      <c r="F12451" t="s">
        <v>26836</v>
      </c>
      <c r="G12451">
        <v>23672</v>
      </c>
      <c r="H12451" t="s">
        <v>26840</v>
      </c>
      <c r="I12451" s="54">
        <v>236721143499</v>
      </c>
      <c r="J12451" t="s">
        <v>27485</v>
      </c>
      <c r="K12451" t="s">
        <v>4696</v>
      </c>
      <c r="L12451" s="9">
        <v>18</v>
      </c>
      <c r="M12451" t="s">
        <v>27902</v>
      </c>
      <c r="N12451" t="s">
        <v>4694</v>
      </c>
    </row>
    <row r="12452" spans="1:14" hidden="1" x14ac:dyDescent="0.25">
      <c r="A12452">
        <v>866</v>
      </c>
      <c r="B12452" t="s">
        <v>27903</v>
      </c>
      <c r="C12452" t="s">
        <v>26813</v>
      </c>
      <c r="D12452" t="s">
        <v>755</v>
      </c>
      <c r="E12452" t="s">
        <v>27509</v>
      </c>
      <c r="F12452" t="s">
        <v>27510</v>
      </c>
      <c r="G12452">
        <v>23807</v>
      </c>
      <c r="H12452" t="s">
        <v>27511</v>
      </c>
      <c r="I12452" s="54">
        <v>2380700110908</v>
      </c>
      <c r="J12452" t="s">
        <v>27904</v>
      </c>
      <c r="K12452" t="s">
        <v>4696</v>
      </c>
      <c r="L12452" s="9">
        <v>50</v>
      </c>
      <c r="M12452" t="s">
        <v>27905</v>
      </c>
      <c r="N12452" t="s">
        <v>4694</v>
      </c>
    </row>
    <row r="12453" spans="1:14" hidden="1" x14ac:dyDescent="0.25">
      <c r="A12453">
        <v>866</v>
      </c>
      <c r="B12453" t="s">
        <v>27903</v>
      </c>
      <c r="C12453" t="s">
        <v>26813</v>
      </c>
      <c r="D12453" t="s">
        <v>755</v>
      </c>
      <c r="E12453" t="s">
        <v>27509</v>
      </c>
      <c r="F12453" t="s">
        <v>27510</v>
      </c>
      <c r="G12453">
        <v>23807</v>
      </c>
      <c r="H12453" t="s">
        <v>27511</v>
      </c>
      <c r="I12453" s="54">
        <v>2380700110910</v>
      </c>
      <c r="J12453" t="s">
        <v>27906</v>
      </c>
      <c r="K12453" t="s">
        <v>4696</v>
      </c>
      <c r="L12453" s="9">
        <v>50</v>
      </c>
      <c r="M12453" t="s">
        <v>27907</v>
      </c>
      <c r="N12453" t="s">
        <v>4694</v>
      </c>
    </row>
    <row r="12454" spans="1:14" hidden="1" x14ac:dyDescent="0.25">
      <c r="A12454">
        <v>866</v>
      </c>
      <c r="B12454" t="s">
        <v>27903</v>
      </c>
      <c r="C12454" t="s">
        <v>26813</v>
      </c>
      <c r="D12454" t="s">
        <v>755</v>
      </c>
      <c r="E12454" t="s">
        <v>27509</v>
      </c>
      <c r="F12454" t="s">
        <v>27510</v>
      </c>
      <c r="G12454">
        <v>23807</v>
      </c>
      <c r="H12454" t="s">
        <v>27511</v>
      </c>
      <c r="I12454" s="54">
        <v>2380700110912</v>
      </c>
      <c r="J12454" t="s">
        <v>27908</v>
      </c>
      <c r="K12454" t="s">
        <v>4696</v>
      </c>
      <c r="L12454" s="9">
        <v>50</v>
      </c>
      <c r="M12454" t="s">
        <v>27909</v>
      </c>
      <c r="N12454" t="s">
        <v>4694</v>
      </c>
    </row>
    <row r="12455" spans="1:14" hidden="1" x14ac:dyDescent="0.25">
      <c r="A12455">
        <v>866</v>
      </c>
      <c r="B12455" t="s">
        <v>27903</v>
      </c>
      <c r="C12455" t="s">
        <v>26813</v>
      </c>
      <c r="D12455" t="s">
        <v>755</v>
      </c>
      <c r="E12455" t="s">
        <v>27509</v>
      </c>
      <c r="F12455" t="s">
        <v>27510</v>
      </c>
      <c r="G12455">
        <v>23807</v>
      </c>
      <c r="H12455" t="s">
        <v>27511</v>
      </c>
      <c r="I12455" s="54">
        <v>2380700110918</v>
      </c>
      <c r="J12455" t="s">
        <v>27910</v>
      </c>
      <c r="K12455" t="s">
        <v>4696</v>
      </c>
      <c r="L12455" s="9">
        <v>50</v>
      </c>
      <c r="M12455" t="s">
        <v>27911</v>
      </c>
      <c r="N12455" t="s">
        <v>4694</v>
      </c>
    </row>
    <row r="12456" spans="1:14" hidden="1" x14ac:dyDescent="0.25">
      <c r="A12456">
        <v>866</v>
      </c>
      <c r="B12456" t="s">
        <v>27903</v>
      </c>
      <c r="C12456" t="s">
        <v>26813</v>
      </c>
      <c r="D12456" t="s">
        <v>755</v>
      </c>
      <c r="E12456" t="s">
        <v>27509</v>
      </c>
      <c r="F12456" t="s">
        <v>27510</v>
      </c>
      <c r="G12456">
        <v>23807</v>
      </c>
      <c r="H12456" t="s">
        <v>27511</v>
      </c>
      <c r="I12456" s="54">
        <v>2380700111002</v>
      </c>
      <c r="J12456" t="s">
        <v>6547</v>
      </c>
      <c r="K12456" t="s">
        <v>4696</v>
      </c>
      <c r="L12456" s="9">
        <v>100</v>
      </c>
      <c r="M12456" t="s">
        <v>27912</v>
      </c>
      <c r="N12456" t="s">
        <v>4694</v>
      </c>
    </row>
    <row r="12457" spans="1:14" hidden="1" x14ac:dyDescent="0.25">
      <c r="A12457">
        <v>866</v>
      </c>
      <c r="B12457" t="s">
        <v>27903</v>
      </c>
      <c r="C12457" t="s">
        <v>26813</v>
      </c>
      <c r="D12457" t="s">
        <v>755</v>
      </c>
      <c r="E12457" t="s">
        <v>27509</v>
      </c>
      <c r="F12457" t="s">
        <v>27510</v>
      </c>
      <c r="G12457">
        <v>23807</v>
      </c>
      <c r="H12457" t="s">
        <v>27511</v>
      </c>
      <c r="I12457" s="54">
        <v>2380700111005</v>
      </c>
      <c r="J12457" t="s">
        <v>5505</v>
      </c>
      <c r="K12457" t="s">
        <v>4696</v>
      </c>
      <c r="L12457" s="9">
        <v>100</v>
      </c>
      <c r="M12457" t="s">
        <v>27913</v>
      </c>
      <c r="N12457" t="s">
        <v>4694</v>
      </c>
    </row>
    <row r="12458" spans="1:14" hidden="1" x14ac:dyDescent="0.25">
      <c r="A12458">
        <v>866</v>
      </c>
      <c r="B12458" t="s">
        <v>27903</v>
      </c>
      <c r="C12458" t="s">
        <v>26813</v>
      </c>
      <c r="D12458" t="s">
        <v>755</v>
      </c>
      <c r="E12458" t="s">
        <v>27509</v>
      </c>
      <c r="F12458" t="s">
        <v>27510</v>
      </c>
      <c r="G12458">
        <v>23807</v>
      </c>
      <c r="H12458" t="s">
        <v>27511</v>
      </c>
      <c r="I12458" s="54">
        <v>2380700111006</v>
      </c>
      <c r="J12458" t="s">
        <v>27914</v>
      </c>
      <c r="K12458" t="s">
        <v>4696</v>
      </c>
      <c r="L12458" s="9">
        <v>100</v>
      </c>
      <c r="M12458" t="s">
        <v>27915</v>
      </c>
      <c r="N12458" t="s">
        <v>4694</v>
      </c>
    </row>
    <row r="12459" spans="1:14" hidden="1" x14ac:dyDescent="0.25">
      <c r="A12459">
        <v>866</v>
      </c>
      <c r="B12459" t="s">
        <v>27903</v>
      </c>
      <c r="C12459" t="s">
        <v>26813</v>
      </c>
      <c r="D12459" t="s">
        <v>755</v>
      </c>
      <c r="E12459" t="s">
        <v>27509</v>
      </c>
      <c r="F12459" t="s">
        <v>27510</v>
      </c>
      <c r="G12459">
        <v>23807</v>
      </c>
      <c r="H12459" t="s">
        <v>27511</v>
      </c>
      <c r="I12459" s="54">
        <v>2380700111042</v>
      </c>
      <c r="J12459" t="s">
        <v>27916</v>
      </c>
      <c r="K12459" t="s">
        <v>4696</v>
      </c>
      <c r="L12459" s="9">
        <v>50</v>
      </c>
      <c r="M12459" t="s">
        <v>27917</v>
      </c>
      <c r="N12459" t="s">
        <v>4694</v>
      </c>
    </row>
    <row r="12460" spans="1:14" hidden="1" x14ac:dyDescent="0.25">
      <c r="A12460">
        <v>866</v>
      </c>
      <c r="B12460" t="s">
        <v>27903</v>
      </c>
      <c r="C12460" t="s">
        <v>26813</v>
      </c>
      <c r="D12460" t="s">
        <v>755</v>
      </c>
      <c r="E12460" t="s">
        <v>27509</v>
      </c>
      <c r="F12460" t="s">
        <v>27510</v>
      </c>
      <c r="G12460">
        <v>23807</v>
      </c>
      <c r="H12460" t="s">
        <v>27511</v>
      </c>
      <c r="I12460" s="54">
        <v>2380700123498</v>
      </c>
      <c r="J12460" t="s">
        <v>27918</v>
      </c>
      <c r="K12460" t="s">
        <v>4696</v>
      </c>
      <c r="L12460" s="9">
        <v>50</v>
      </c>
      <c r="M12460" t="s">
        <v>27919</v>
      </c>
      <c r="N12460" t="s">
        <v>4694</v>
      </c>
    </row>
    <row r="12461" spans="1:14" hidden="1" x14ac:dyDescent="0.25">
      <c r="A12461">
        <v>866</v>
      </c>
      <c r="B12461" t="s">
        <v>27903</v>
      </c>
      <c r="C12461" t="s">
        <v>26813</v>
      </c>
      <c r="D12461" t="s">
        <v>755</v>
      </c>
      <c r="E12461" t="s">
        <v>27509</v>
      </c>
      <c r="F12461" t="s">
        <v>27510</v>
      </c>
      <c r="G12461">
        <v>23855</v>
      </c>
      <c r="H12461" t="s">
        <v>27520</v>
      </c>
      <c r="I12461" s="54">
        <v>2385500096019</v>
      </c>
      <c r="J12461" t="s">
        <v>27920</v>
      </c>
      <c r="K12461" t="s">
        <v>4692</v>
      </c>
      <c r="L12461" s="9">
        <v>30</v>
      </c>
      <c r="M12461" t="s">
        <v>27921</v>
      </c>
      <c r="N12461" t="s">
        <v>4694</v>
      </c>
    </row>
    <row r="12462" spans="1:14" hidden="1" x14ac:dyDescent="0.25">
      <c r="A12462">
        <v>866</v>
      </c>
      <c r="B12462" t="s">
        <v>27903</v>
      </c>
      <c r="C12462" t="s">
        <v>26813</v>
      </c>
      <c r="D12462" t="s">
        <v>755</v>
      </c>
      <c r="E12462" t="s">
        <v>27509</v>
      </c>
      <c r="F12462" t="s">
        <v>27510</v>
      </c>
      <c r="G12462">
        <v>23855</v>
      </c>
      <c r="H12462" t="s">
        <v>27520</v>
      </c>
      <c r="I12462" s="54">
        <v>2385500110477</v>
      </c>
      <c r="J12462" t="s">
        <v>27922</v>
      </c>
      <c r="K12462" t="s">
        <v>4692</v>
      </c>
      <c r="L12462" s="9">
        <v>50</v>
      </c>
      <c r="M12462" t="s">
        <v>27923</v>
      </c>
      <c r="N12462" t="s">
        <v>4694</v>
      </c>
    </row>
    <row r="12463" spans="1:14" hidden="1" x14ac:dyDescent="0.25">
      <c r="A12463">
        <v>866</v>
      </c>
      <c r="B12463" t="s">
        <v>27903</v>
      </c>
      <c r="C12463" t="s">
        <v>26813</v>
      </c>
      <c r="D12463" t="s">
        <v>755</v>
      </c>
      <c r="E12463" t="s">
        <v>27509</v>
      </c>
      <c r="F12463" t="s">
        <v>27510</v>
      </c>
      <c r="G12463">
        <v>23855</v>
      </c>
      <c r="H12463" t="s">
        <v>27520</v>
      </c>
      <c r="I12463" s="54">
        <v>2385500110478</v>
      </c>
      <c r="J12463" t="s">
        <v>12477</v>
      </c>
      <c r="K12463" t="s">
        <v>4692</v>
      </c>
      <c r="L12463" s="9">
        <v>50</v>
      </c>
      <c r="M12463" t="s">
        <v>27924</v>
      </c>
      <c r="N12463" t="s">
        <v>4694</v>
      </c>
    </row>
    <row r="12464" spans="1:14" hidden="1" x14ac:dyDescent="0.25">
      <c r="A12464">
        <v>866</v>
      </c>
      <c r="B12464" t="s">
        <v>27903</v>
      </c>
      <c r="C12464" t="s">
        <v>26813</v>
      </c>
      <c r="D12464" t="s">
        <v>755</v>
      </c>
      <c r="E12464" t="s">
        <v>27509</v>
      </c>
      <c r="F12464" t="s">
        <v>27510</v>
      </c>
      <c r="G12464">
        <v>23855</v>
      </c>
      <c r="H12464" t="s">
        <v>27520</v>
      </c>
      <c r="I12464" s="54">
        <v>2385500111053</v>
      </c>
      <c r="J12464" t="s">
        <v>27925</v>
      </c>
      <c r="K12464" t="s">
        <v>4696</v>
      </c>
      <c r="L12464" s="9">
        <v>50</v>
      </c>
      <c r="M12464" t="s">
        <v>27926</v>
      </c>
      <c r="N12464" t="s">
        <v>4694</v>
      </c>
    </row>
    <row r="12465" spans="1:14" hidden="1" x14ac:dyDescent="0.25">
      <c r="A12465">
        <v>866</v>
      </c>
      <c r="B12465" t="s">
        <v>27903</v>
      </c>
      <c r="C12465" t="s">
        <v>26813</v>
      </c>
      <c r="D12465" t="s">
        <v>755</v>
      </c>
      <c r="E12465" t="s">
        <v>27509</v>
      </c>
      <c r="F12465" t="s">
        <v>27510</v>
      </c>
      <c r="G12465">
        <v>23855</v>
      </c>
      <c r="H12465" t="s">
        <v>27520</v>
      </c>
      <c r="I12465" s="54">
        <v>2385500111054</v>
      </c>
      <c r="J12465" t="s">
        <v>10042</v>
      </c>
      <c r="K12465" t="s">
        <v>4692</v>
      </c>
      <c r="L12465" s="9">
        <v>33</v>
      </c>
      <c r="M12465" t="s">
        <v>27927</v>
      </c>
      <c r="N12465" t="s">
        <v>4694</v>
      </c>
    </row>
    <row r="12466" spans="1:14" hidden="1" x14ac:dyDescent="0.25">
      <c r="A12466">
        <v>866</v>
      </c>
      <c r="B12466" t="s">
        <v>27903</v>
      </c>
      <c r="C12466" t="s">
        <v>26813</v>
      </c>
      <c r="D12466" t="s">
        <v>755</v>
      </c>
      <c r="E12466" t="s">
        <v>27509</v>
      </c>
      <c r="F12466" t="s">
        <v>27510</v>
      </c>
      <c r="G12466">
        <v>23855</v>
      </c>
      <c r="H12466" t="s">
        <v>27520</v>
      </c>
      <c r="I12466" s="54">
        <v>2385500111055</v>
      </c>
      <c r="J12466" t="s">
        <v>27928</v>
      </c>
      <c r="K12466" t="s">
        <v>4692</v>
      </c>
      <c r="L12466" s="9">
        <v>30</v>
      </c>
      <c r="M12466" t="s">
        <v>27929</v>
      </c>
      <c r="N12466" t="s">
        <v>4694</v>
      </c>
    </row>
    <row r="12467" spans="1:14" hidden="1" x14ac:dyDescent="0.25">
      <c r="A12467">
        <v>866</v>
      </c>
      <c r="B12467" t="s">
        <v>27903</v>
      </c>
      <c r="C12467" t="s">
        <v>26813</v>
      </c>
      <c r="D12467" t="s">
        <v>755</v>
      </c>
      <c r="E12467" t="s">
        <v>27509</v>
      </c>
      <c r="F12467" t="s">
        <v>27510</v>
      </c>
      <c r="G12467">
        <v>23855</v>
      </c>
      <c r="H12467" t="s">
        <v>27520</v>
      </c>
      <c r="I12467" s="54">
        <v>2385500111056</v>
      </c>
      <c r="J12467" t="s">
        <v>27930</v>
      </c>
      <c r="K12467" t="s">
        <v>4692</v>
      </c>
      <c r="L12467" s="9">
        <v>50</v>
      </c>
      <c r="M12467" t="s">
        <v>27931</v>
      </c>
      <c r="N12467" t="s">
        <v>4694</v>
      </c>
    </row>
    <row r="12468" spans="1:14" hidden="1" x14ac:dyDescent="0.25">
      <c r="A12468">
        <v>867</v>
      </c>
      <c r="B12468" t="s">
        <v>27932</v>
      </c>
      <c r="C12468" t="s">
        <v>26813</v>
      </c>
      <c r="D12468" t="s">
        <v>755</v>
      </c>
      <c r="E12468" t="s">
        <v>26819</v>
      </c>
      <c r="F12468" t="s">
        <v>26820</v>
      </c>
      <c r="G12468">
        <v>23162</v>
      </c>
      <c r="H12468" t="s">
        <v>26984</v>
      </c>
      <c r="I12468" s="54">
        <v>231621112729</v>
      </c>
      <c r="J12468" t="s">
        <v>27933</v>
      </c>
      <c r="K12468" t="s">
        <v>4677</v>
      </c>
      <c r="L12468" s="9">
        <v>120</v>
      </c>
      <c r="M12468" t="s">
        <v>27934</v>
      </c>
      <c r="N12468" t="s">
        <v>4668</v>
      </c>
    </row>
    <row r="12469" spans="1:14" hidden="1" x14ac:dyDescent="0.25">
      <c r="A12469">
        <v>867</v>
      </c>
      <c r="B12469" t="s">
        <v>27932</v>
      </c>
      <c r="C12469" t="s">
        <v>26813</v>
      </c>
      <c r="D12469" t="s">
        <v>755</v>
      </c>
      <c r="E12469" t="s">
        <v>26819</v>
      </c>
      <c r="F12469" t="s">
        <v>26820</v>
      </c>
      <c r="G12469">
        <v>23162</v>
      </c>
      <c r="H12469" t="s">
        <v>26984</v>
      </c>
      <c r="I12469" s="54">
        <v>231621113790</v>
      </c>
      <c r="J12469" t="s">
        <v>27935</v>
      </c>
      <c r="K12469" t="s">
        <v>4696</v>
      </c>
      <c r="L12469" s="9">
        <v>54</v>
      </c>
      <c r="M12469" t="s">
        <v>27936</v>
      </c>
      <c r="N12469" t="s">
        <v>4694</v>
      </c>
    </row>
    <row r="12470" spans="1:14" hidden="1" x14ac:dyDescent="0.25">
      <c r="A12470">
        <v>867</v>
      </c>
      <c r="B12470" t="s">
        <v>27932</v>
      </c>
      <c r="C12470" t="s">
        <v>26813</v>
      </c>
      <c r="D12470" t="s">
        <v>755</v>
      </c>
      <c r="E12470" t="s">
        <v>26819</v>
      </c>
      <c r="F12470" t="s">
        <v>26820</v>
      </c>
      <c r="G12470">
        <v>23162</v>
      </c>
      <c r="H12470" t="s">
        <v>26984</v>
      </c>
      <c r="I12470" s="54">
        <v>231621113822</v>
      </c>
      <c r="J12470" t="s">
        <v>12477</v>
      </c>
      <c r="K12470" t="s">
        <v>4696</v>
      </c>
      <c r="L12470" s="9">
        <v>56</v>
      </c>
      <c r="M12470" t="s">
        <v>27937</v>
      </c>
      <c r="N12470" t="s">
        <v>4694</v>
      </c>
    </row>
    <row r="12471" spans="1:14" hidden="1" x14ac:dyDescent="0.25">
      <c r="A12471">
        <v>867</v>
      </c>
      <c r="B12471" t="s">
        <v>27932</v>
      </c>
      <c r="C12471" t="s">
        <v>26813</v>
      </c>
      <c r="D12471" t="s">
        <v>755</v>
      </c>
      <c r="E12471" t="s">
        <v>26819</v>
      </c>
      <c r="F12471" t="s">
        <v>26820</v>
      </c>
      <c r="G12471">
        <v>23162</v>
      </c>
      <c r="H12471" t="s">
        <v>26984</v>
      </c>
      <c r="I12471" s="54">
        <v>231621113852</v>
      </c>
      <c r="J12471" t="s">
        <v>5618</v>
      </c>
      <c r="K12471" t="s">
        <v>4696</v>
      </c>
      <c r="L12471" s="9">
        <v>50</v>
      </c>
      <c r="M12471" t="s">
        <v>27938</v>
      </c>
      <c r="N12471" t="s">
        <v>4694</v>
      </c>
    </row>
    <row r="12472" spans="1:14" hidden="1" x14ac:dyDescent="0.25">
      <c r="A12472">
        <v>867</v>
      </c>
      <c r="B12472" t="s">
        <v>27932</v>
      </c>
      <c r="C12472" t="s">
        <v>26813</v>
      </c>
      <c r="D12472" t="s">
        <v>755</v>
      </c>
      <c r="E12472" t="s">
        <v>26819</v>
      </c>
      <c r="F12472" t="s">
        <v>26820</v>
      </c>
      <c r="G12472">
        <v>23162</v>
      </c>
      <c r="H12472" t="s">
        <v>26984</v>
      </c>
      <c r="I12472" s="54">
        <v>231621113855</v>
      </c>
      <c r="J12472" t="s">
        <v>13511</v>
      </c>
      <c r="K12472" t="s">
        <v>4696</v>
      </c>
      <c r="L12472" s="9">
        <v>50</v>
      </c>
      <c r="M12472" t="s">
        <v>27938</v>
      </c>
      <c r="N12472" t="s">
        <v>4694</v>
      </c>
    </row>
    <row r="12473" spans="1:14" hidden="1" x14ac:dyDescent="0.25">
      <c r="A12473">
        <v>867</v>
      </c>
      <c r="B12473" t="s">
        <v>27932</v>
      </c>
      <c r="C12473" t="s">
        <v>26813</v>
      </c>
      <c r="D12473" t="s">
        <v>755</v>
      </c>
      <c r="E12473" t="s">
        <v>26819</v>
      </c>
      <c r="F12473" t="s">
        <v>26820</v>
      </c>
      <c r="G12473">
        <v>23162</v>
      </c>
      <c r="H12473" t="s">
        <v>26984</v>
      </c>
      <c r="I12473" s="54">
        <v>231621113859</v>
      </c>
      <c r="J12473" t="s">
        <v>27939</v>
      </c>
      <c r="K12473" t="s">
        <v>4696</v>
      </c>
      <c r="L12473" s="9">
        <v>100</v>
      </c>
      <c r="M12473" t="s">
        <v>27940</v>
      </c>
      <c r="N12473" t="s">
        <v>4694</v>
      </c>
    </row>
    <row r="12474" spans="1:14" hidden="1" x14ac:dyDescent="0.25">
      <c r="A12474">
        <v>867</v>
      </c>
      <c r="B12474" t="s">
        <v>27932</v>
      </c>
      <c r="C12474" t="s">
        <v>26813</v>
      </c>
      <c r="D12474" t="s">
        <v>755</v>
      </c>
      <c r="E12474" t="s">
        <v>26819</v>
      </c>
      <c r="F12474" t="s">
        <v>26820</v>
      </c>
      <c r="G12474">
        <v>23162</v>
      </c>
      <c r="H12474" t="s">
        <v>26984</v>
      </c>
      <c r="I12474" s="54">
        <v>231621113864</v>
      </c>
      <c r="J12474" t="s">
        <v>5679</v>
      </c>
      <c r="K12474" t="s">
        <v>4696</v>
      </c>
      <c r="L12474" s="9">
        <v>100</v>
      </c>
      <c r="M12474" t="s">
        <v>27941</v>
      </c>
      <c r="N12474" t="s">
        <v>4694</v>
      </c>
    </row>
    <row r="12475" spans="1:14" hidden="1" x14ac:dyDescent="0.25">
      <c r="A12475">
        <v>867</v>
      </c>
      <c r="B12475" t="s">
        <v>27932</v>
      </c>
      <c r="C12475" t="s">
        <v>26813</v>
      </c>
      <c r="D12475" t="s">
        <v>755</v>
      </c>
      <c r="E12475" t="s">
        <v>26819</v>
      </c>
      <c r="F12475" t="s">
        <v>26820</v>
      </c>
      <c r="G12475">
        <v>23162</v>
      </c>
      <c r="H12475" t="s">
        <v>26984</v>
      </c>
      <c r="I12475" s="54">
        <v>231621113865</v>
      </c>
      <c r="J12475" t="s">
        <v>10126</v>
      </c>
      <c r="K12475" t="s">
        <v>4696</v>
      </c>
      <c r="L12475" s="9">
        <v>56</v>
      </c>
      <c r="M12475" t="s">
        <v>27942</v>
      </c>
      <c r="N12475" t="s">
        <v>4694</v>
      </c>
    </row>
    <row r="12476" spans="1:14" hidden="1" x14ac:dyDescent="0.25">
      <c r="A12476">
        <v>867</v>
      </c>
      <c r="B12476" t="s">
        <v>27932</v>
      </c>
      <c r="C12476" t="s">
        <v>26813</v>
      </c>
      <c r="D12476" t="s">
        <v>755</v>
      </c>
      <c r="E12476" t="s">
        <v>26819</v>
      </c>
      <c r="F12476" t="s">
        <v>26820</v>
      </c>
      <c r="G12476">
        <v>23162</v>
      </c>
      <c r="H12476" t="s">
        <v>26984</v>
      </c>
      <c r="I12476" s="54">
        <v>231621113871</v>
      </c>
      <c r="J12476" t="s">
        <v>27943</v>
      </c>
      <c r="K12476" t="s">
        <v>4696</v>
      </c>
      <c r="L12476" s="9">
        <v>50</v>
      </c>
      <c r="M12476" t="s">
        <v>27944</v>
      </c>
      <c r="N12476" t="s">
        <v>4694</v>
      </c>
    </row>
    <row r="12477" spans="1:14" hidden="1" x14ac:dyDescent="0.25">
      <c r="A12477">
        <v>867</v>
      </c>
      <c r="B12477" t="s">
        <v>27932</v>
      </c>
      <c r="C12477" t="s">
        <v>26813</v>
      </c>
      <c r="D12477" t="s">
        <v>755</v>
      </c>
      <c r="E12477" t="s">
        <v>26819</v>
      </c>
      <c r="F12477" t="s">
        <v>26820</v>
      </c>
      <c r="G12477">
        <v>23162</v>
      </c>
      <c r="H12477" t="s">
        <v>26984</v>
      </c>
      <c r="I12477" s="54">
        <v>231621113874</v>
      </c>
      <c r="J12477" t="s">
        <v>21047</v>
      </c>
      <c r="K12477" t="s">
        <v>4696</v>
      </c>
      <c r="L12477" s="9">
        <v>50</v>
      </c>
      <c r="M12477" t="s">
        <v>27945</v>
      </c>
      <c r="N12477" t="s">
        <v>4694</v>
      </c>
    </row>
    <row r="12478" spans="1:14" hidden="1" x14ac:dyDescent="0.25">
      <c r="A12478">
        <v>867</v>
      </c>
      <c r="B12478" t="s">
        <v>27932</v>
      </c>
      <c r="C12478" t="s">
        <v>26813</v>
      </c>
      <c r="D12478" t="s">
        <v>755</v>
      </c>
      <c r="E12478" t="s">
        <v>26819</v>
      </c>
      <c r="F12478" t="s">
        <v>26820</v>
      </c>
      <c r="G12478">
        <v>23162</v>
      </c>
      <c r="H12478" t="s">
        <v>26984</v>
      </c>
      <c r="I12478" s="54">
        <v>231621113879</v>
      </c>
      <c r="J12478" t="s">
        <v>4832</v>
      </c>
      <c r="K12478" t="s">
        <v>4696</v>
      </c>
      <c r="L12478" s="9">
        <v>55</v>
      </c>
      <c r="M12478" t="s">
        <v>27946</v>
      </c>
      <c r="N12478" t="s">
        <v>4694</v>
      </c>
    </row>
    <row r="12479" spans="1:14" hidden="1" x14ac:dyDescent="0.25">
      <c r="A12479">
        <v>867</v>
      </c>
      <c r="B12479" t="s">
        <v>27932</v>
      </c>
      <c r="C12479" t="s">
        <v>26813</v>
      </c>
      <c r="D12479" t="s">
        <v>755</v>
      </c>
      <c r="E12479" t="s">
        <v>26819</v>
      </c>
      <c r="F12479" t="s">
        <v>26820</v>
      </c>
      <c r="G12479">
        <v>23162</v>
      </c>
      <c r="H12479" t="s">
        <v>26984</v>
      </c>
      <c r="I12479" s="54">
        <v>231621113883</v>
      </c>
      <c r="J12479" t="s">
        <v>13218</v>
      </c>
      <c r="K12479" t="s">
        <v>4696</v>
      </c>
      <c r="L12479" s="9">
        <v>56</v>
      </c>
      <c r="M12479" t="s">
        <v>27947</v>
      </c>
      <c r="N12479" t="s">
        <v>4694</v>
      </c>
    </row>
    <row r="12480" spans="1:14" hidden="1" x14ac:dyDescent="0.25">
      <c r="A12480">
        <v>867</v>
      </c>
      <c r="B12480" t="s">
        <v>27932</v>
      </c>
      <c r="C12480" t="s">
        <v>26813</v>
      </c>
      <c r="D12480" t="s">
        <v>755</v>
      </c>
      <c r="E12480" t="s">
        <v>26819</v>
      </c>
      <c r="F12480" t="s">
        <v>26820</v>
      </c>
      <c r="G12480">
        <v>23162</v>
      </c>
      <c r="H12480" t="s">
        <v>26984</v>
      </c>
      <c r="I12480" s="54">
        <v>231621113884</v>
      </c>
      <c r="J12480" t="s">
        <v>4793</v>
      </c>
      <c r="K12480" t="s">
        <v>4696</v>
      </c>
      <c r="L12480" s="9">
        <v>50</v>
      </c>
      <c r="M12480" t="s">
        <v>27948</v>
      </c>
      <c r="N12480" t="s">
        <v>4694</v>
      </c>
    </row>
    <row r="12481" spans="1:14" hidden="1" x14ac:dyDescent="0.25">
      <c r="A12481">
        <v>868</v>
      </c>
      <c r="B12481" t="s">
        <v>27949</v>
      </c>
      <c r="C12481" t="s">
        <v>26813</v>
      </c>
      <c r="D12481" t="s">
        <v>755</v>
      </c>
      <c r="E12481" t="s">
        <v>26828</v>
      </c>
      <c r="F12481" t="s">
        <v>26829</v>
      </c>
      <c r="G12481">
        <v>23001</v>
      </c>
      <c r="H12481" t="s">
        <v>26830</v>
      </c>
      <c r="I12481" s="54">
        <v>2300100066661</v>
      </c>
      <c r="J12481" t="s">
        <v>27950</v>
      </c>
      <c r="K12481" t="s">
        <v>4666</v>
      </c>
      <c r="L12481" s="9">
        <v>300</v>
      </c>
      <c r="M12481" t="s">
        <v>27951</v>
      </c>
      <c r="N12481" t="s">
        <v>4668</v>
      </c>
    </row>
    <row r="12482" spans="1:14" hidden="1" x14ac:dyDescent="0.25">
      <c r="A12482">
        <v>868</v>
      </c>
      <c r="B12482" t="s">
        <v>27949</v>
      </c>
      <c r="C12482" t="s">
        <v>26813</v>
      </c>
      <c r="D12482" t="s">
        <v>755</v>
      </c>
      <c r="E12482" t="s">
        <v>26828</v>
      </c>
      <c r="F12482" t="s">
        <v>26829</v>
      </c>
      <c r="G12482">
        <v>23419</v>
      </c>
      <c r="H12482" t="s">
        <v>27952</v>
      </c>
      <c r="I12482" s="54">
        <v>2341900111095</v>
      </c>
      <c r="J12482" t="s">
        <v>27953</v>
      </c>
      <c r="K12482" t="s">
        <v>4666</v>
      </c>
      <c r="L12482" s="9">
        <v>255</v>
      </c>
      <c r="M12482" t="s">
        <v>27954</v>
      </c>
      <c r="N12482" t="s">
        <v>4668</v>
      </c>
    </row>
    <row r="12483" spans="1:14" hidden="1" x14ac:dyDescent="0.25">
      <c r="A12483">
        <v>868</v>
      </c>
      <c r="B12483" t="s">
        <v>27949</v>
      </c>
      <c r="C12483" t="s">
        <v>26813</v>
      </c>
      <c r="D12483" t="s">
        <v>755</v>
      </c>
      <c r="E12483" t="s">
        <v>26828</v>
      </c>
      <c r="F12483" t="s">
        <v>26829</v>
      </c>
      <c r="G12483">
        <v>23001</v>
      </c>
      <c r="H12483" t="s">
        <v>26830</v>
      </c>
      <c r="I12483" s="54">
        <v>2300100077269</v>
      </c>
      <c r="J12483" t="s">
        <v>27955</v>
      </c>
      <c r="K12483" t="s">
        <v>4666</v>
      </c>
      <c r="L12483" s="9">
        <v>101</v>
      </c>
      <c r="M12483" t="s">
        <v>27956</v>
      </c>
      <c r="N12483" t="s">
        <v>4668</v>
      </c>
    </row>
    <row r="12484" spans="1:14" hidden="1" x14ac:dyDescent="0.25">
      <c r="A12484">
        <v>868</v>
      </c>
      <c r="B12484" t="s">
        <v>27949</v>
      </c>
      <c r="C12484" t="s">
        <v>26813</v>
      </c>
      <c r="D12484" t="s">
        <v>755</v>
      </c>
      <c r="E12484" t="s">
        <v>26828</v>
      </c>
      <c r="F12484" t="s">
        <v>26829</v>
      </c>
      <c r="G12484">
        <v>23001</v>
      </c>
      <c r="H12484" t="s">
        <v>26830</v>
      </c>
      <c r="I12484" s="54">
        <v>2300100087187</v>
      </c>
      <c r="J12484" t="s">
        <v>27957</v>
      </c>
      <c r="K12484" t="s">
        <v>4666</v>
      </c>
      <c r="L12484" s="9">
        <v>170</v>
      </c>
      <c r="M12484" t="s">
        <v>27958</v>
      </c>
      <c r="N12484" t="s">
        <v>4668</v>
      </c>
    </row>
    <row r="12485" spans="1:14" hidden="1" x14ac:dyDescent="0.25">
      <c r="A12485">
        <v>868</v>
      </c>
      <c r="B12485" t="s">
        <v>27949</v>
      </c>
      <c r="C12485" t="s">
        <v>26813</v>
      </c>
      <c r="D12485" t="s">
        <v>755</v>
      </c>
      <c r="E12485" t="s">
        <v>26828</v>
      </c>
      <c r="F12485" t="s">
        <v>26829</v>
      </c>
      <c r="G12485">
        <v>23001</v>
      </c>
      <c r="H12485" t="s">
        <v>26830</v>
      </c>
      <c r="I12485" s="54">
        <v>2300100090449</v>
      </c>
      <c r="J12485" t="s">
        <v>27959</v>
      </c>
      <c r="K12485" t="s">
        <v>4666</v>
      </c>
      <c r="L12485" s="9">
        <v>145</v>
      </c>
      <c r="M12485" t="s">
        <v>27960</v>
      </c>
      <c r="N12485" t="s">
        <v>4668</v>
      </c>
    </row>
    <row r="12486" spans="1:14" hidden="1" x14ac:dyDescent="0.25">
      <c r="A12486">
        <v>868</v>
      </c>
      <c r="B12486" t="s">
        <v>27949</v>
      </c>
      <c r="C12486" t="s">
        <v>26813</v>
      </c>
      <c r="D12486" t="s">
        <v>755</v>
      </c>
      <c r="E12486" t="s">
        <v>26828</v>
      </c>
      <c r="F12486" t="s">
        <v>26829</v>
      </c>
      <c r="G12486">
        <v>23001</v>
      </c>
      <c r="H12486" t="s">
        <v>26830</v>
      </c>
      <c r="I12486" s="54">
        <v>2300100098220</v>
      </c>
      <c r="J12486" t="s">
        <v>27961</v>
      </c>
      <c r="K12486" t="s">
        <v>4666</v>
      </c>
      <c r="L12486" s="9">
        <v>160</v>
      </c>
      <c r="M12486" t="s">
        <v>27962</v>
      </c>
      <c r="N12486" t="s">
        <v>4668</v>
      </c>
    </row>
    <row r="12487" spans="1:14" hidden="1" x14ac:dyDescent="0.25">
      <c r="A12487">
        <v>869</v>
      </c>
      <c r="B12487" t="s">
        <v>27963</v>
      </c>
      <c r="C12487" t="s">
        <v>26813</v>
      </c>
      <c r="D12487" t="s">
        <v>755</v>
      </c>
      <c r="E12487" t="s">
        <v>26828</v>
      </c>
      <c r="F12487" t="s">
        <v>26829</v>
      </c>
      <c r="G12487">
        <v>23001</v>
      </c>
      <c r="H12487" t="s">
        <v>26830</v>
      </c>
      <c r="I12487" s="54">
        <v>230011115869</v>
      </c>
      <c r="J12487" t="s">
        <v>7548</v>
      </c>
      <c r="K12487" t="s">
        <v>4692</v>
      </c>
      <c r="L12487" s="9">
        <v>42</v>
      </c>
      <c r="M12487" t="s">
        <v>27964</v>
      </c>
      <c r="N12487" t="s">
        <v>4694</v>
      </c>
    </row>
    <row r="12488" spans="1:14" hidden="1" x14ac:dyDescent="0.25">
      <c r="A12488">
        <v>869</v>
      </c>
      <c r="B12488" t="s">
        <v>27963</v>
      </c>
      <c r="C12488" t="s">
        <v>26813</v>
      </c>
      <c r="D12488" t="s">
        <v>755</v>
      </c>
      <c r="E12488" t="s">
        <v>26828</v>
      </c>
      <c r="F12488" t="s">
        <v>26829</v>
      </c>
      <c r="G12488">
        <v>23001</v>
      </c>
      <c r="H12488" t="s">
        <v>26830</v>
      </c>
      <c r="I12488" s="54">
        <v>230011115878</v>
      </c>
      <c r="J12488" t="s">
        <v>7945</v>
      </c>
      <c r="K12488" t="s">
        <v>4692</v>
      </c>
      <c r="L12488" s="9">
        <v>46</v>
      </c>
      <c r="M12488" t="s">
        <v>27965</v>
      </c>
      <c r="N12488" t="s">
        <v>4694</v>
      </c>
    </row>
    <row r="12489" spans="1:14" hidden="1" x14ac:dyDescent="0.25">
      <c r="A12489">
        <v>869</v>
      </c>
      <c r="B12489" t="s">
        <v>27963</v>
      </c>
      <c r="C12489" t="s">
        <v>26813</v>
      </c>
      <c r="D12489" t="s">
        <v>755</v>
      </c>
      <c r="E12489" t="s">
        <v>26828</v>
      </c>
      <c r="F12489" t="s">
        <v>26829</v>
      </c>
      <c r="G12489">
        <v>23001</v>
      </c>
      <c r="H12489" t="s">
        <v>26830</v>
      </c>
      <c r="I12489" s="54">
        <v>230011116170</v>
      </c>
      <c r="J12489" t="s">
        <v>27966</v>
      </c>
      <c r="K12489" t="s">
        <v>4692</v>
      </c>
      <c r="L12489" s="9">
        <v>43</v>
      </c>
      <c r="M12489" t="s">
        <v>27967</v>
      </c>
      <c r="N12489" t="s">
        <v>4694</v>
      </c>
    </row>
    <row r="12490" spans="1:14" hidden="1" x14ac:dyDescent="0.25">
      <c r="A12490">
        <v>869</v>
      </c>
      <c r="B12490" t="s">
        <v>27963</v>
      </c>
      <c r="C12490" t="s">
        <v>26813</v>
      </c>
      <c r="D12490" t="s">
        <v>755</v>
      </c>
      <c r="E12490" t="s">
        <v>26828</v>
      </c>
      <c r="F12490" t="s">
        <v>26829</v>
      </c>
      <c r="G12490">
        <v>23001</v>
      </c>
      <c r="H12490" t="s">
        <v>26830</v>
      </c>
      <c r="I12490" s="54">
        <v>230011116172</v>
      </c>
      <c r="J12490" t="s">
        <v>27968</v>
      </c>
      <c r="K12490" t="s">
        <v>4692</v>
      </c>
      <c r="L12490" s="9">
        <v>50</v>
      </c>
      <c r="M12490" t="s">
        <v>27969</v>
      </c>
      <c r="N12490" t="s">
        <v>4694</v>
      </c>
    </row>
    <row r="12491" spans="1:14" hidden="1" x14ac:dyDescent="0.25">
      <c r="A12491">
        <v>869</v>
      </c>
      <c r="B12491" t="s">
        <v>27963</v>
      </c>
      <c r="C12491" t="s">
        <v>26813</v>
      </c>
      <c r="D12491" t="s">
        <v>755</v>
      </c>
      <c r="E12491" t="s">
        <v>26828</v>
      </c>
      <c r="F12491" t="s">
        <v>26829</v>
      </c>
      <c r="G12491">
        <v>23001</v>
      </c>
      <c r="H12491" t="s">
        <v>26830</v>
      </c>
      <c r="I12491" s="54">
        <v>230011116178</v>
      </c>
      <c r="J12491" t="s">
        <v>27970</v>
      </c>
      <c r="K12491" t="s">
        <v>4692</v>
      </c>
      <c r="L12491" s="9">
        <v>49</v>
      </c>
      <c r="M12491" t="s">
        <v>27971</v>
      </c>
      <c r="N12491" t="s">
        <v>4694</v>
      </c>
    </row>
    <row r="12492" spans="1:14" hidden="1" x14ac:dyDescent="0.25">
      <c r="A12492">
        <v>869</v>
      </c>
      <c r="B12492" t="s">
        <v>27963</v>
      </c>
      <c r="C12492" t="s">
        <v>26813</v>
      </c>
      <c r="D12492" t="s">
        <v>755</v>
      </c>
      <c r="E12492" t="s">
        <v>26828</v>
      </c>
      <c r="F12492" t="s">
        <v>26829</v>
      </c>
      <c r="G12492">
        <v>23001</v>
      </c>
      <c r="H12492" t="s">
        <v>26830</v>
      </c>
      <c r="I12492" s="54">
        <v>230011116212</v>
      </c>
      <c r="J12492" t="s">
        <v>6357</v>
      </c>
      <c r="K12492" t="s">
        <v>4692</v>
      </c>
      <c r="L12492" s="9">
        <v>270</v>
      </c>
      <c r="M12492" t="s">
        <v>27972</v>
      </c>
      <c r="N12492" t="s">
        <v>4694</v>
      </c>
    </row>
    <row r="12493" spans="1:14" hidden="1" x14ac:dyDescent="0.25">
      <c r="A12493">
        <v>869</v>
      </c>
      <c r="B12493" t="s">
        <v>27963</v>
      </c>
      <c r="C12493" t="s">
        <v>26813</v>
      </c>
      <c r="D12493" t="s">
        <v>755</v>
      </c>
      <c r="E12493" t="s">
        <v>26828</v>
      </c>
      <c r="F12493" t="s">
        <v>26829</v>
      </c>
      <c r="G12493">
        <v>23419</v>
      </c>
      <c r="H12493" t="s">
        <v>27952</v>
      </c>
      <c r="I12493" s="54">
        <v>234191113754</v>
      </c>
      <c r="J12493" t="s">
        <v>12705</v>
      </c>
      <c r="K12493" t="s">
        <v>4696</v>
      </c>
      <c r="L12493" s="9">
        <v>50</v>
      </c>
      <c r="M12493" t="s">
        <v>27973</v>
      </c>
      <c r="N12493" t="s">
        <v>4694</v>
      </c>
    </row>
    <row r="12494" spans="1:14" hidden="1" x14ac:dyDescent="0.25">
      <c r="A12494">
        <v>869</v>
      </c>
      <c r="B12494" t="s">
        <v>27963</v>
      </c>
      <c r="C12494" t="s">
        <v>26813</v>
      </c>
      <c r="D12494" t="s">
        <v>755</v>
      </c>
      <c r="E12494" t="s">
        <v>26828</v>
      </c>
      <c r="F12494" t="s">
        <v>26829</v>
      </c>
      <c r="G12494">
        <v>23419</v>
      </c>
      <c r="H12494" t="s">
        <v>27952</v>
      </c>
      <c r="I12494" s="54">
        <v>234191113759</v>
      </c>
      <c r="J12494" t="s">
        <v>27974</v>
      </c>
      <c r="K12494" t="s">
        <v>4696</v>
      </c>
      <c r="L12494" s="9">
        <v>50</v>
      </c>
      <c r="M12494" t="s">
        <v>27975</v>
      </c>
      <c r="N12494" t="s">
        <v>4694</v>
      </c>
    </row>
    <row r="12495" spans="1:14" hidden="1" x14ac:dyDescent="0.25">
      <c r="A12495">
        <v>869</v>
      </c>
      <c r="B12495" t="s">
        <v>27963</v>
      </c>
      <c r="C12495" t="s">
        <v>26813</v>
      </c>
      <c r="D12495" t="s">
        <v>755</v>
      </c>
      <c r="E12495" t="s">
        <v>26828</v>
      </c>
      <c r="F12495" t="s">
        <v>26829</v>
      </c>
      <c r="G12495">
        <v>23001</v>
      </c>
      <c r="H12495" t="s">
        <v>26830</v>
      </c>
      <c r="I12495" s="54">
        <v>2300100106880</v>
      </c>
      <c r="J12495" t="s">
        <v>27976</v>
      </c>
      <c r="K12495" t="s">
        <v>4677</v>
      </c>
      <c r="L12495" s="9">
        <v>187</v>
      </c>
      <c r="M12495" t="s">
        <v>27977</v>
      </c>
      <c r="N12495" t="s">
        <v>4668</v>
      </c>
    </row>
    <row r="12496" spans="1:14" hidden="1" x14ac:dyDescent="0.25">
      <c r="A12496">
        <v>869</v>
      </c>
      <c r="B12496" t="s">
        <v>27963</v>
      </c>
      <c r="C12496" t="s">
        <v>26813</v>
      </c>
      <c r="D12496" t="s">
        <v>755</v>
      </c>
      <c r="E12496" t="s">
        <v>26828</v>
      </c>
      <c r="F12496" t="s">
        <v>26829</v>
      </c>
      <c r="G12496">
        <v>23419</v>
      </c>
      <c r="H12496" t="s">
        <v>27952</v>
      </c>
      <c r="I12496" s="54">
        <v>2341900111312</v>
      </c>
      <c r="J12496" t="s">
        <v>5651</v>
      </c>
      <c r="K12496" t="s">
        <v>4696</v>
      </c>
      <c r="L12496" s="9">
        <v>54</v>
      </c>
      <c r="M12496" t="s">
        <v>27978</v>
      </c>
      <c r="N12496" t="s">
        <v>4694</v>
      </c>
    </row>
    <row r="12497" spans="1:14" hidden="1" x14ac:dyDescent="0.25">
      <c r="A12497">
        <v>870</v>
      </c>
      <c r="B12497" t="s">
        <v>27979</v>
      </c>
      <c r="C12497" t="s">
        <v>26813</v>
      </c>
      <c r="D12497" t="s">
        <v>755</v>
      </c>
      <c r="E12497" t="s">
        <v>26828</v>
      </c>
      <c r="F12497" t="s">
        <v>26829</v>
      </c>
      <c r="G12497">
        <v>23419</v>
      </c>
      <c r="H12497" t="s">
        <v>27952</v>
      </c>
      <c r="I12497" s="54">
        <v>234191113751</v>
      </c>
      <c r="J12497" t="s">
        <v>19599</v>
      </c>
      <c r="K12497" t="s">
        <v>4696</v>
      </c>
      <c r="L12497" s="9">
        <v>50</v>
      </c>
      <c r="M12497" t="s">
        <v>27980</v>
      </c>
      <c r="N12497" t="s">
        <v>4694</v>
      </c>
    </row>
    <row r="12498" spans="1:14" hidden="1" x14ac:dyDescent="0.25">
      <c r="A12498">
        <v>870</v>
      </c>
      <c r="B12498" t="s">
        <v>27979</v>
      </c>
      <c r="C12498" t="s">
        <v>26813</v>
      </c>
      <c r="D12498" t="s">
        <v>755</v>
      </c>
      <c r="E12498" t="s">
        <v>26828</v>
      </c>
      <c r="F12498" t="s">
        <v>26829</v>
      </c>
      <c r="G12498">
        <v>23419</v>
      </c>
      <c r="H12498" t="s">
        <v>27952</v>
      </c>
      <c r="I12498" s="54">
        <v>234191113755</v>
      </c>
      <c r="J12498" t="s">
        <v>7449</v>
      </c>
      <c r="K12498" t="s">
        <v>4696</v>
      </c>
      <c r="L12498" s="9">
        <v>54</v>
      </c>
      <c r="M12498" t="s">
        <v>27981</v>
      </c>
      <c r="N12498" t="s">
        <v>4694</v>
      </c>
    </row>
    <row r="12499" spans="1:14" hidden="1" x14ac:dyDescent="0.25">
      <c r="A12499">
        <v>870</v>
      </c>
      <c r="B12499" t="s">
        <v>27979</v>
      </c>
      <c r="C12499" t="s">
        <v>26813</v>
      </c>
      <c r="D12499" t="s">
        <v>755</v>
      </c>
      <c r="E12499" t="s">
        <v>26828</v>
      </c>
      <c r="F12499" t="s">
        <v>26829</v>
      </c>
      <c r="G12499">
        <v>23419</v>
      </c>
      <c r="H12499" t="s">
        <v>27952</v>
      </c>
      <c r="I12499" s="54">
        <v>234191113756</v>
      </c>
      <c r="J12499" t="s">
        <v>27982</v>
      </c>
      <c r="K12499" t="s">
        <v>4696</v>
      </c>
      <c r="L12499" s="9">
        <v>54</v>
      </c>
      <c r="M12499" t="s">
        <v>27983</v>
      </c>
      <c r="N12499" t="s">
        <v>4694</v>
      </c>
    </row>
    <row r="12500" spans="1:14" hidden="1" x14ac:dyDescent="0.25">
      <c r="A12500">
        <v>870</v>
      </c>
      <c r="B12500" t="s">
        <v>27979</v>
      </c>
      <c r="C12500" t="s">
        <v>26813</v>
      </c>
      <c r="D12500" t="s">
        <v>755</v>
      </c>
      <c r="E12500" t="s">
        <v>26828</v>
      </c>
      <c r="F12500" t="s">
        <v>26829</v>
      </c>
      <c r="G12500">
        <v>23001</v>
      </c>
      <c r="H12500" t="s">
        <v>26830</v>
      </c>
      <c r="I12500" s="54">
        <v>2300100111253</v>
      </c>
      <c r="J12500" t="s">
        <v>27984</v>
      </c>
      <c r="K12500" t="s">
        <v>4677</v>
      </c>
      <c r="L12500" s="9">
        <v>145</v>
      </c>
      <c r="M12500" t="s">
        <v>27985</v>
      </c>
      <c r="N12500" t="s">
        <v>4668</v>
      </c>
    </row>
    <row r="12501" spans="1:14" hidden="1" x14ac:dyDescent="0.25">
      <c r="A12501">
        <v>870</v>
      </c>
      <c r="B12501" t="s">
        <v>27979</v>
      </c>
      <c r="C12501" t="s">
        <v>26813</v>
      </c>
      <c r="D12501" t="s">
        <v>755</v>
      </c>
      <c r="E12501" t="s">
        <v>26828</v>
      </c>
      <c r="F12501" t="s">
        <v>26829</v>
      </c>
      <c r="G12501">
        <v>23001</v>
      </c>
      <c r="H12501" t="s">
        <v>26830</v>
      </c>
      <c r="I12501" s="54">
        <v>2300100111254</v>
      </c>
      <c r="J12501" t="s">
        <v>27409</v>
      </c>
      <c r="K12501" t="s">
        <v>4677</v>
      </c>
      <c r="L12501" s="9">
        <v>120</v>
      </c>
      <c r="M12501" t="s">
        <v>27986</v>
      </c>
      <c r="N12501" t="s">
        <v>4668</v>
      </c>
    </row>
    <row r="12502" spans="1:14" hidden="1" x14ac:dyDescent="0.25">
      <c r="A12502">
        <v>870</v>
      </c>
      <c r="B12502" t="s">
        <v>27979</v>
      </c>
      <c r="C12502" t="s">
        <v>26813</v>
      </c>
      <c r="D12502" t="s">
        <v>755</v>
      </c>
      <c r="E12502" t="s">
        <v>26828</v>
      </c>
      <c r="F12502" t="s">
        <v>26829</v>
      </c>
      <c r="G12502">
        <v>23001</v>
      </c>
      <c r="H12502" t="s">
        <v>26830</v>
      </c>
      <c r="I12502" s="54">
        <v>2300100111256</v>
      </c>
      <c r="J12502" t="s">
        <v>27987</v>
      </c>
      <c r="K12502" t="s">
        <v>4677</v>
      </c>
      <c r="L12502" s="9">
        <v>85</v>
      </c>
      <c r="M12502" t="s">
        <v>27988</v>
      </c>
      <c r="N12502" t="s">
        <v>4668</v>
      </c>
    </row>
    <row r="12503" spans="1:14" hidden="1" x14ac:dyDescent="0.25">
      <c r="A12503">
        <v>870</v>
      </c>
      <c r="B12503" t="s">
        <v>27979</v>
      </c>
      <c r="C12503" t="s">
        <v>26813</v>
      </c>
      <c r="D12503" t="s">
        <v>755</v>
      </c>
      <c r="E12503" t="s">
        <v>26828</v>
      </c>
      <c r="F12503" t="s">
        <v>26829</v>
      </c>
      <c r="G12503">
        <v>23001</v>
      </c>
      <c r="H12503" t="s">
        <v>26830</v>
      </c>
      <c r="I12503" s="54">
        <v>2300100111259</v>
      </c>
      <c r="J12503" t="s">
        <v>27989</v>
      </c>
      <c r="K12503" t="s">
        <v>4677</v>
      </c>
      <c r="L12503" s="9">
        <v>46</v>
      </c>
      <c r="M12503" t="s">
        <v>27990</v>
      </c>
      <c r="N12503" t="s">
        <v>4668</v>
      </c>
    </row>
    <row r="12504" spans="1:14" hidden="1" x14ac:dyDescent="0.25">
      <c r="A12504">
        <v>870</v>
      </c>
      <c r="B12504" t="s">
        <v>27979</v>
      </c>
      <c r="C12504" t="s">
        <v>26813</v>
      </c>
      <c r="D12504" t="s">
        <v>755</v>
      </c>
      <c r="E12504" t="s">
        <v>26828</v>
      </c>
      <c r="F12504" t="s">
        <v>26829</v>
      </c>
      <c r="G12504">
        <v>23001</v>
      </c>
      <c r="H12504" t="s">
        <v>26830</v>
      </c>
      <c r="I12504" s="54">
        <v>2300100115011</v>
      </c>
      <c r="J12504" t="s">
        <v>27991</v>
      </c>
      <c r="K12504" t="s">
        <v>4677</v>
      </c>
      <c r="L12504" s="9">
        <v>65</v>
      </c>
      <c r="M12504" t="s">
        <v>27992</v>
      </c>
      <c r="N12504" t="s">
        <v>4668</v>
      </c>
    </row>
    <row r="12505" spans="1:14" hidden="1" x14ac:dyDescent="0.25">
      <c r="A12505">
        <v>870</v>
      </c>
      <c r="B12505" t="s">
        <v>27979</v>
      </c>
      <c r="C12505" t="s">
        <v>26813</v>
      </c>
      <c r="D12505" t="s">
        <v>755</v>
      </c>
      <c r="E12505" t="s">
        <v>26828</v>
      </c>
      <c r="F12505" t="s">
        <v>26829</v>
      </c>
      <c r="G12505">
        <v>23001</v>
      </c>
      <c r="H12505" t="s">
        <v>26830</v>
      </c>
      <c r="I12505" s="54">
        <v>2300100119635</v>
      </c>
      <c r="J12505" t="s">
        <v>27993</v>
      </c>
      <c r="K12505" t="s">
        <v>4677</v>
      </c>
      <c r="L12505" s="9">
        <v>68</v>
      </c>
      <c r="M12505" t="s">
        <v>27994</v>
      </c>
      <c r="N12505" t="s">
        <v>4668</v>
      </c>
    </row>
    <row r="12506" spans="1:14" hidden="1" x14ac:dyDescent="0.25">
      <c r="A12506">
        <v>871</v>
      </c>
      <c r="B12506" t="s">
        <v>27995</v>
      </c>
      <c r="C12506" t="s">
        <v>26813</v>
      </c>
      <c r="D12506" t="s">
        <v>755</v>
      </c>
      <c r="E12506" t="s">
        <v>26941</v>
      </c>
      <c r="F12506" t="s">
        <v>26942</v>
      </c>
      <c r="G12506">
        <v>23580</v>
      </c>
      <c r="H12506" t="s">
        <v>27023</v>
      </c>
      <c r="I12506" s="54">
        <v>235801144919</v>
      </c>
      <c r="J12506" t="s">
        <v>27996</v>
      </c>
      <c r="K12506" t="s">
        <v>4692</v>
      </c>
      <c r="L12506" s="9">
        <v>49</v>
      </c>
      <c r="M12506" t="s">
        <v>27997</v>
      </c>
      <c r="N12506" t="s">
        <v>4694</v>
      </c>
    </row>
    <row r="12507" spans="1:14" hidden="1" x14ac:dyDescent="0.25">
      <c r="A12507">
        <v>871</v>
      </c>
      <c r="B12507" t="s">
        <v>27995</v>
      </c>
      <c r="C12507" t="s">
        <v>26813</v>
      </c>
      <c r="D12507" t="s">
        <v>755</v>
      </c>
      <c r="E12507" t="s">
        <v>26941</v>
      </c>
      <c r="F12507" t="s">
        <v>26942</v>
      </c>
      <c r="G12507">
        <v>23580</v>
      </c>
      <c r="H12507" t="s">
        <v>27023</v>
      </c>
      <c r="I12507" s="54">
        <v>235801147601</v>
      </c>
      <c r="J12507" t="s">
        <v>27716</v>
      </c>
      <c r="K12507" t="s">
        <v>4696</v>
      </c>
      <c r="L12507" s="9">
        <v>50</v>
      </c>
      <c r="M12507" t="s">
        <v>27998</v>
      </c>
      <c r="N12507" t="s">
        <v>4694</v>
      </c>
    </row>
    <row r="12508" spans="1:14" hidden="1" x14ac:dyDescent="0.25">
      <c r="A12508">
        <v>871</v>
      </c>
      <c r="B12508" t="s">
        <v>27995</v>
      </c>
      <c r="C12508" t="s">
        <v>26813</v>
      </c>
      <c r="D12508" t="s">
        <v>755</v>
      </c>
      <c r="E12508" t="s">
        <v>26941</v>
      </c>
      <c r="F12508" t="s">
        <v>26942</v>
      </c>
      <c r="G12508">
        <v>23682</v>
      </c>
      <c r="H12508" t="s">
        <v>27025</v>
      </c>
      <c r="I12508" s="54">
        <v>236821119226</v>
      </c>
      <c r="J12508" t="s">
        <v>7945</v>
      </c>
      <c r="K12508" t="s">
        <v>4692</v>
      </c>
      <c r="L12508" s="9">
        <v>50</v>
      </c>
      <c r="M12508" t="s">
        <v>27999</v>
      </c>
      <c r="N12508" t="s">
        <v>4694</v>
      </c>
    </row>
    <row r="12509" spans="1:14" hidden="1" x14ac:dyDescent="0.25">
      <c r="A12509">
        <v>871</v>
      </c>
      <c r="B12509" t="s">
        <v>27995</v>
      </c>
      <c r="C12509" t="s">
        <v>26813</v>
      </c>
      <c r="D12509" t="s">
        <v>755</v>
      </c>
      <c r="E12509" t="s">
        <v>26941</v>
      </c>
      <c r="F12509" t="s">
        <v>26942</v>
      </c>
      <c r="G12509">
        <v>23682</v>
      </c>
      <c r="H12509" t="s">
        <v>27025</v>
      </c>
      <c r="I12509" s="54">
        <v>236821119227</v>
      </c>
      <c r="J12509" t="s">
        <v>28000</v>
      </c>
      <c r="K12509" t="s">
        <v>4692</v>
      </c>
      <c r="L12509" s="9">
        <v>46</v>
      </c>
      <c r="M12509" t="s">
        <v>28001</v>
      </c>
      <c r="N12509" t="s">
        <v>4694</v>
      </c>
    </row>
    <row r="12510" spans="1:14" hidden="1" x14ac:dyDescent="0.25">
      <c r="A12510">
        <v>871</v>
      </c>
      <c r="B12510" t="s">
        <v>27995</v>
      </c>
      <c r="C12510" t="s">
        <v>26813</v>
      </c>
      <c r="D12510" t="s">
        <v>755</v>
      </c>
      <c r="E12510" t="s">
        <v>26941</v>
      </c>
      <c r="F12510" t="s">
        <v>26942</v>
      </c>
      <c r="G12510">
        <v>23682</v>
      </c>
      <c r="H12510" t="s">
        <v>27025</v>
      </c>
      <c r="I12510" s="54">
        <v>236821119229</v>
      </c>
      <c r="J12510" t="s">
        <v>28002</v>
      </c>
      <c r="K12510" t="s">
        <v>4692</v>
      </c>
      <c r="L12510" s="9">
        <v>50</v>
      </c>
      <c r="M12510" t="s">
        <v>28003</v>
      </c>
      <c r="N12510" t="s">
        <v>4694</v>
      </c>
    </row>
    <row r="12511" spans="1:14" hidden="1" x14ac:dyDescent="0.25">
      <c r="A12511">
        <v>871</v>
      </c>
      <c r="B12511" t="s">
        <v>27995</v>
      </c>
      <c r="C12511" t="s">
        <v>26813</v>
      </c>
      <c r="D12511" t="s">
        <v>755</v>
      </c>
      <c r="E12511" t="s">
        <v>26941</v>
      </c>
      <c r="F12511" t="s">
        <v>26942</v>
      </c>
      <c r="G12511">
        <v>23682</v>
      </c>
      <c r="H12511" t="s">
        <v>27025</v>
      </c>
      <c r="I12511" s="54">
        <v>236821119230</v>
      </c>
      <c r="J12511" t="s">
        <v>26231</v>
      </c>
      <c r="K12511" t="s">
        <v>4692</v>
      </c>
      <c r="L12511" s="9">
        <v>50</v>
      </c>
      <c r="M12511" t="s">
        <v>28004</v>
      </c>
      <c r="N12511" t="s">
        <v>4694</v>
      </c>
    </row>
    <row r="12512" spans="1:14" hidden="1" x14ac:dyDescent="0.25">
      <c r="A12512">
        <v>871</v>
      </c>
      <c r="B12512" t="s">
        <v>27995</v>
      </c>
      <c r="C12512" t="s">
        <v>26813</v>
      </c>
      <c r="D12512" t="s">
        <v>755</v>
      </c>
      <c r="E12512" t="s">
        <v>26941</v>
      </c>
      <c r="F12512" t="s">
        <v>26942</v>
      </c>
      <c r="G12512">
        <v>23682</v>
      </c>
      <c r="H12512" t="s">
        <v>27025</v>
      </c>
      <c r="I12512" s="54">
        <v>236821119231</v>
      </c>
      <c r="J12512" t="s">
        <v>5618</v>
      </c>
      <c r="K12512" t="s">
        <v>4692</v>
      </c>
      <c r="L12512" s="9">
        <v>50</v>
      </c>
      <c r="M12512" t="s">
        <v>28005</v>
      </c>
      <c r="N12512" t="s">
        <v>4694</v>
      </c>
    </row>
    <row r="12513" spans="1:14" hidden="1" x14ac:dyDescent="0.25">
      <c r="A12513">
        <v>871</v>
      </c>
      <c r="B12513" t="s">
        <v>27995</v>
      </c>
      <c r="C12513" t="s">
        <v>26813</v>
      </c>
      <c r="D12513" t="s">
        <v>755</v>
      </c>
      <c r="E12513" t="s">
        <v>26941</v>
      </c>
      <c r="F12513" t="s">
        <v>26942</v>
      </c>
      <c r="G12513">
        <v>23682</v>
      </c>
      <c r="H12513" t="s">
        <v>27025</v>
      </c>
      <c r="I12513" s="54">
        <v>236821144907</v>
      </c>
      <c r="J12513" t="s">
        <v>28006</v>
      </c>
      <c r="K12513" t="s">
        <v>4692</v>
      </c>
      <c r="L12513" s="9">
        <v>22</v>
      </c>
      <c r="M12513" t="s">
        <v>28007</v>
      </c>
      <c r="N12513" t="s">
        <v>4694</v>
      </c>
    </row>
    <row r="12514" spans="1:14" hidden="1" x14ac:dyDescent="0.25">
      <c r="A12514">
        <v>871</v>
      </c>
      <c r="B12514" t="s">
        <v>27995</v>
      </c>
      <c r="C12514" t="s">
        <v>26813</v>
      </c>
      <c r="D12514" t="s">
        <v>755</v>
      </c>
      <c r="E12514" t="s">
        <v>26941</v>
      </c>
      <c r="F12514" t="s">
        <v>26942</v>
      </c>
      <c r="G12514">
        <v>23682</v>
      </c>
      <c r="H12514" t="s">
        <v>27025</v>
      </c>
      <c r="I12514" s="54">
        <v>236821144908</v>
      </c>
      <c r="J12514" t="s">
        <v>28008</v>
      </c>
      <c r="K12514" t="s">
        <v>4692</v>
      </c>
      <c r="L12514" s="9">
        <v>28</v>
      </c>
      <c r="M12514" t="s">
        <v>28009</v>
      </c>
      <c r="N12514" t="s">
        <v>4694</v>
      </c>
    </row>
    <row r="12515" spans="1:14" hidden="1" x14ac:dyDescent="0.25">
      <c r="A12515">
        <v>871</v>
      </c>
      <c r="B12515" t="s">
        <v>27995</v>
      </c>
      <c r="C12515" t="s">
        <v>26813</v>
      </c>
      <c r="D12515" t="s">
        <v>755</v>
      </c>
      <c r="E12515" t="s">
        <v>26941</v>
      </c>
      <c r="F12515" t="s">
        <v>26942</v>
      </c>
      <c r="G12515">
        <v>23580</v>
      </c>
      <c r="H12515" t="s">
        <v>27023</v>
      </c>
      <c r="I12515" s="54">
        <v>2358000070652</v>
      </c>
      <c r="J12515" t="s">
        <v>28010</v>
      </c>
      <c r="K12515" t="s">
        <v>4692</v>
      </c>
      <c r="L12515" s="9">
        <v>50</v>
      </c>
      <c r="M12515" t="s">
        <v>28011</v>
      </c>
      <c r="N12515" t="s">
        <v>4694</v>
      </c>
    </row>
    <row r="12516" spans="1:14" hidden="1" x14ac:dyDescent="0.25">
      <c r="A12516">
        <v>871</v>
      </c>
      <c r="B12516" t="s">
        <v>27995</v>
      </c>
      <c r="C12516" t="s">
        <v>26813</v>
      </c>
      <c r="D12516" t="s">
        <v>755</v>
      </c>
      <c r="E12516" t="s">
        <v>26941</v>
      </c>
      <c r="F12516" t="s">
        <v>26942</v>
      </c>
      <c r="G12516">
        <v>23580</v>
      </c>
      <c r="H12516" t="s">
        <v>27023</v>
      </c>
      <c r="I12516" s="54">
        <v>2358000070662</v>
      </c>
      <c r="J12516" t="s">
        <v>11210</v>
      </c>
      <c r="K12516" t="s">
        <v>4692</v>
      </c>
      <c r="L12516" s="9">
        <v>50</v>
      </c>
      <c r="M12516" t="s">
        <v>28012</v>
      </c>
      <c r="N12516" t="s">
        <v>4694</v>
      </c>
    </row>
    <row r="12517" spans="1:14" hidden="1" x14ac:dyDescent="0.25">
      <c r="A12517">
        <v>871</v>
      </c>
      <c r="B12517" t="s">
        <v>27995</v>
      </c>
      <c r="C12517" t="s">
        <v>26813</v>
      </c>
      <c r="D12517" t="s">
        <v>755</v>
      </c>
      <c r="E12517" t="s">
        <v>26941</v>
      </c>
      <c r="F12517" t="s">
        <v>26942</v>
      </c>
      <c r="G12517">
        <v>23580</v>
      </c>
      <c r="H12517" t="s">
        <v>27023</v>
      </c>
      <c r="I12517" s="54">
        <v>2358000096793</v>
      </c>
      <c r="J12517" t="s">
        <v>28013</v>
      </c>
      <c r="K12517" t="s">
        <v>4692</v>
      </c>
      <c r="L12517" s="9">
        <v>50</v>
      </c>
      <c r="M12517" t="s">
        <v>28014</v>
      </c>
      <c r="N12517" t="s">
        <v>4694</v>
      </c>
    </row>
    <row r="12518" spans="1:14" hidden="1" x14ac:dyDescent="0.25">
      <c r="A12518">
        <v>871</v>
      </c>
      <c r="B12518" t="s">
        <v>27995</v>
      </c>
      <c r="C12518" t="s">
        <v>26813</v>
      </c>
      <c r="D12518" t="s">
        <v>755</v>
      </c>
      <c r="E12518" t="s">
        <v>26941</v>
      </c>
      <c r="F12518" t="s">
        <v>26942</v>
      </c>
      <c r="G12518">
        <v>23580</v>
      </c>
      <c r="H12518" t="s">
        <v>27023</v>
      </c>
      <c r="I12518" s="54">
        <v>2358000096807</v>
      </c>
      <c r="J12518" t="s">
        <v>7548</v>
      </c>
      <c r="K12518" t="s">
        <v>4692</v>
      </c>
      <c r="L12518" s="9">
        <v>77</v>
      </c>
      <c r="M12518" t="s">
        <v>28015</v>
      </c>
      <c r="N12518" t="s">
        <v>4694</v>
      </c>
    </row>
    <row r="12519" spans="1:14" hidden="1" x14ac:dyDescent="0.25">
      <c r="A12519">
        <v>871</v>
      </c>
      <c r="B12519" t="s">
        <v>27995</v>
      </c>
      <c r="C12519" t="s">
        <v>26813</v>
      </c>
      <c r="D12519" t="s">
        <v>755</v>
      </c>
      <c r="E12519" t="s">
        <v>26941</v>
      </c>
      <c r="F12519" t="s">
        <v>26942</v>
      </c>
      <c r="G12519">
        <v>23580</v>
      </c>
      <c r="H12519" t="s">
        <v>27023</v>
      </c>
      <c r="I12519" s="54">
        <v>2358000111011</v>
      </c>
      <c r="J12519" t="s">
        <v>28016</v>
      </c>
      <c r="K12519" t="s">
        <v>4692</v>
      </c>
      <c r="L12519" s="9">
        <v>50</v>
      </c>
      <c r="M12519" t="s">
        <v>28017</v>
      </c>
      <c r="N12519" t="s">
        <v>4694</v>
      </c>
    </row>
    <row r="12520" spans="1:14" hidden="1" x14ac:dyDescent="0.25">
      <c r="A12520">
        <v>871</v>
      </c>
      <c r="B12520" t="s">
        <v>27995</v>
      </c>
      <c r="C12520" t="s">
        <v>26813</v>
      </c>
      <c r="D12520" t="s">
        <v>755</v>
      </c>
      <c r="E12520" t="s">
        <v>26941</v>
      </c>
      <c r="F12520" t="s">
        <v>26942</v>
      </c>
      <c r="G12520">
        <v>23580</v>
      </c>
      <c r="H12520" t="s">
        <v>27023</v>
      </c>
      <c r="I12520" s="54">
        <v>2358000111014</v>
      </c>
      <c r="J12520" t="s">
        <v>6947</v>
      </c>
      <c r="K12520" t="s">
        <v>4692</v>
      </c>
      <c r="L12520" s="9">
        <v>49</v>
      </c>
      <c r="M12520" t="s">
        <v>28018</v>
      </c>
      <c r="N12520" t="s">
        <v>4694</v>
      </c>
    </row>
    <row r="12521" spans="1:14" hidden="1" x14ac:dyDescent="0.25">
      <c r="A12521">
        <v>871</v>
      </c>
      <c r="B12521" t="s">
        <v>27995</v>
      </c>
      <c r="C12521" t="s">
        <v>26813</v>
      </c>
      <c r="D12521" t="s">
        <v>755</v>
      </c>
      <c r="E12521" t="s">
        <v>26941</v>
      </c>
      <c r="F12521" t="s">
        <v>26942</v>
      </c>
      <c r="G12521">
        <v>23580</v>
      </c>
      <c r="H12521" t="s">
        <v>27023</v>
      </c>
      <c r="I12521" s="54">
        <v>2358000111015</v>
      </c>
      <c r="J12521" t="s">
        <v>28019</v>
      </c>
      <c r="K12521" t="s">
        <v>4692</v>
      </c>
      <c r="L12521" s="9">
        <v>50</v>
      </c>
      <c r="M12521" t="s">
        <v>28020</v>
      </c>
      <c r="N12521" t="s">
        <v>4694</v>
      </c>
    </row>
    <row r="12522" spans="1:14" hidden="1" x14ac:dyDescent="0.25">
      <c r="A12522">
        <v>871</v>
      </c>
      <c r="B12522" t="s">
        <v>27995</v>
      </c>
      <c r="C12522" t="s">
        <v>26813</v>
      </c>
      <c r="D12522" t="s">
        <v>755</v>
      </c>
      <c r="E12522" t="s">
        <v>26941</v>
      </c>
      <c r="F12522" t="s">
        <v>26942</v>
      </c>
      <c r="G12522">
        <v>23580</v>
      </c>
      <c r="H12522" t="s">
        <v>27023</v>
      </c>
      <c r="I12522" s="54">
        <v>2358000111016</v>
      </c>
      <c r="J12522" t="s">
        <v>6915</v>
      </c>
      <c r="K12522" t="s">
        <v>4692</v>
      </c>
      <c r="L12522" s="9">
        <v>49</v>
      </c>
      <c r="M12522" t="s">
        <v>28021</v>
      </c>
      <c r="N12522" t="s">
        <v>4694</v>
      </c>
    </row>
    <row r="12523" spans="1:14" hidden="1" x14ac:dyDescent="0.25">
      <c r="A12523">
        <v>871</v>
      </c>
      <c r="B12523" t="s">
        <v>27995</v>
      </c>
      <c r="C12523" t="s">
        <v>26813</v>
      </c>
      <c r="D12523" t="s">
        <v>755</v>
      </c>
      <c r="E12523" t="s">
        <v>26941</v>
      </c>
      <c r="F12523" t="s">
        <v>26942</v>
      </c>
      <c r="G12523">
        <v>23580</v>
      </c>
      <c r="H12523" t="s">
        <v>27023</v>
      </c>
      <c r="I12523" s="54">
        <v>2358000111017</v>
      </c>
      <c r="J12523" t="s">
        <v>5679</v>
      </c>
      <c r="K12523" t="s">
        <v>4692</v>
      </c>
      <c r="L12523" s="9">
        <v>50</v>
      </c>
      <c r="M12523" t="s">
        <v>28022</v>
      </c>
      <c r="N12523" t="s">
        <v>4694</v>
      </c>
    </row>
    <row r="12524" spans="1:14" hidden="1" x14ac:dyDescent="0.25">
      <c r="A12524">
        <v>871</v>
      </c>
      <c r="B12524" t="s">
        <v>27995</v>
      </c>
      <c r="C12524" t="s">
        <v>26813</v>
      </c>
      <c r="D12524" t="s">
        <v>755</v>
      </c>
      <c r="E12524" t="s">
        <v>26941</v>
      </c>
      <c r="F12524" t="s">
        <v>26942</v>
      </c>
      <c r="G12524">
        <v>23580</v>
      </c>
      <c r="H12524" t="s">
        <v>27023</v>
      </c>
      <c r="I12524" s="54">
        <v>2358000111018</v>
      </c>
      <c r="J12524" t="s">
        <v>25231</v>
      </c>
      <c r="K12524" t="s">
        <v>4692</v>
      </c>
      <c r="L12524" s="9">
        <v>48</v>
      </c>
      <c r="M12524" t="s">
        <v>28023</v>
      </c>
      <c r="N12524" t="s">
        <v>4694</v>
      </c>
    </row>
    <row r="12525" spans="1:14" hidden="1" x14ac:dyDescent="0.25">
      <c r="A12525">
        <v>871</v>
      </c>
      <c r="B12525" t="s">
        <v>27995</v>
      </c>
      <c r="C12525" t="s">
        <v>26813</v>
      </c>
      <c r="D12525" t="s">
        <v>755</v>
      </c>
      <c r="E12525" t="s">
        <v>26941</v>
      </c>
      <c r="F12525" t="s">
        <v>26942</v>
      </c>
      <c r="G12525">
        <v>23580</v>
      </c>
      <c r="H12525" t="s">
        <v>27023</v>
      </c>
      <c r="I12525" s="54">
        <v>2358000115938</v>
      </c>
      <c r="J12525" t="s">
        <v>28024</v>
      </c>
      <c r="K12525" t="s">
        <v>4692</v>
      </c>
      <c r="L12525" s="9">
        <v>50</v>
      </c>
      <c r="M12525" t="s">
        <v>28025</v>
      </c>
      <c r="N12525" t="s">
        <v>4694</v>
      </c>
    </row>
    <row r="12526" spans="1:14" hidden="1" x14ac:dyDescent="0.25">
      <c r="A12526">
        <v>872</v>
      </c>
      <c r="B12526" t="s">
        <v>28026</v>
      </c>
      <c r="C12526" t="s">
        <v>26813</v>
      </c>
      <c r="D12526" t="s">
        <v>755</v>
      </c>
      <c r="E12526" t="s">
        <v>26835</v>
      </c>
      <c r="F12526" t="s">
        <v>26836</v>
      </c>
      <c r="G12526">
        <v>23417</v>
      </c>
      <c r="H12526" t="s">
        <v>27250</v>
      </c>
      <c r="I12526" s="54">
        <v>234171127504</v>
      </c>
      <c r="J12526" t="s">
        <v>28027</v>
      </c>
      <c r="K12526" t="s">
        <v>4696</v>
      </c>
      <c r="L12526" s="9">
        <v>16</v>
      </c>
      <c r="M12526" t="s">
        <v>28028</v>
      </c>
      <c r="N12526" t="s">
        <v>4694</v>
      </c>
    </row>
    <row r="12527" spans="1:14" hidden="1" x14ac:dyDescent="0.25">
      <c r="A12527">
        <v>872</v>
      </c>
      <c r="B12527" t="s">
        <v>28026</v>
      </c>
      <c r="C12527" t="s">
        <v>26813</v>
      </c>
      <c r="D12527" t="s">
        <v>755</v>
      </c>
      <c r="E12527" t="s">
        <v>26835</v>
      </c>
      <c r="F12527" t="s">
        <v>26836</v>
      </c>
      <c r="G12527">
        <v>23417</v>
      </c>
      <c r="H12527" t="s">
        <v>27250</v>
      </c>
      <c r="I12527" s="54">
        <v>234171127505</v>
      </c>
      <c r="J12527" t="s">
        <v>5655</v>
      </c>
      <c r="K12527" t="s">
        <v>4696</v>
      </c>
      <c r="L12527" s="9">
        <v>18</v>
      </c>
      <c r="M12527" t="s">
        <v>28029</v>
      </c>
      <c r="N12527" t="s">
        <v>4694</v>
      </c>
    </row>
    <row r="12528" spans="1:14" hidden="1" x14ac:dyDescent="0.25">
      <c r="A12528">
        <v>872</v>
      </c>
      <c r="B12528" t="s">
        <v>28026</v>
      </c>
      <c r="C12528" t="s">
        <v>26813</v>
      </c>
      <c r="D12528" t="s">
        <v>755</v>
      </c>
      <c r="E12528" t="s">
        <v>26835</v>
      </c>
      <c r="F12528" t="s">
        <v>26836</v>
      </c>
      <c r="G12528">
        <v>23417</v>
      </c>
      <c r="H12528" t="s">
        <v>27250</v>
      </c>
      <c r="I12528" s="54">
        <v>234171127507</v>
      </c>
      <c r="J12528" t="s">
        <v>28030</v>
      </c>
      <c r="K12528" t="s">
        <v>4692</v>
      </c>
      <c r="L12528" s="9">
        <v>18</v>
      </c>
      <c r="M12528" t="s">
        <v>27641</v>
      </c>
      <c r="N12528" t="s">
        <v>4694</v>
      </c>
    </row>
    <row r="12529" spans="1:14" hidden="1" x14ac:dyDescent="0.25">
      <c r="A12529">
        <v>872</v>
      </c>
      <c r="B12529" t="s">
        <v>28026</v>
      </c>
      <c r="C12529" t="s">
        <v>26813</v>
      </c>
      <c r="D12529" t="s">
        <v>755</v>
      </c>
      <c r="E12529" t="s">
        <v>26835</v>
      </c>
      <c r="F12529" t="s">
        <v>26836</v>
      </c>
      <c r="G12529">
        <v>23417</v>
      </c>
      <c r="H12529" t="s">
        <v>27250</v>
      </c>
      <c r="I12529" s="54">
        <v>234171127517</v>
      </c>
      <c r="J12529" t="s">
        <v>28031</v>
      </c>
      <c r="K12529" t="s">
        <v>4696</v>
      </c>
      <c r="L12529" s="9">
        <v>16</v>
      </c>
      <c r="M12529" t="s">
        <v>28032</v>
      </c>
      <c r="N12529" t="s">
        <v>4694</v>
      </c>
    </row>
    <row r="12530" spans="1:14" hidden="1" x14ac:dyDescent="0.25">
      <c r="A12530">
        <v>872</v>
      </c>
      <c r="B12530" t="s">
        <v>28026</v>
      </c>
      <c r="C12530" t="s">
        <v>26813</v>
      </c>
      <c r="D12530" t="s">
        <v>755</v>
      </c>
      <c r="E12530" t="s">
        <v>26835</v>
      </c>
      <c r="F12530" t="s">
        <v>26836</v>
      </c>
      <c r="G12530">
        <v>23417</v>
      </c>
      <c r="H12530" t="s">
        <v>27250</v>
      </c>
      <c r="I12530" s="54">
        <v>234171127518</v>
      </c>
      <c r="J12530" t="s">
        <v>28033</v>
      </c>
      <c r="K12530" t="s">
        <v>4696</v>
      </c>
      <c r="L12530" s="9">
        <v>16</v>
      </c>
      <c r="M12530" t="s">
        <v>28034</v>
      </c>
      <c r="N12530" t="s">
        <v>4694</v>
      </c>
    </row>
    <row r="12531" spans="1:14" hidden="1" x14ac:dyDescent="0.25">
      <c r="A12531">
        <v>872</v>
      </c>
      <c r="B12531" t="s">
        <v>28026</v>
      </c>
      <c r="C12531" t="s">
        <v>26813</v>
      </c>
      <c r="D12531" t="s">
        <v>755</v>
      </c>
      <c r="E12531" t="s">
        <v>26835</v>
      </c>
      <c r="F12531" t="s">
        <v>26836</v>
      </c>
      <c r="G12531">
        <v>23417</v>
      </c>
      <c r="H12531" t="s">
        <v>27250</v>
      </c>
      <c r="I12531" s="54">
        <v>234171127519</v>
      </c>
      <c r="J12531" t="s">
        <v>28035</v>
      </c>
      <c r="K12531" t="s">
        <v>4692</v>
      </c>
      <c r="L12531" s="9">
        <v>16</v>
      </c>
      <c r="M12531" t="s">
        <v>28036</v>
      </c>
      <c r="N12531" t="s">
        <v>4694</v>
      </c>
    </row>
    <row r="12532" spans="1:14" hidden="1" x14ac:dyDescent="0.25">
      <c r="A12532">
        <v>872</v>
      </c>
      <c r="B12532" t="s">
        <v>28026</v>
      </c>
      <c r="C12532" t="s">
        <v>26813</v>
      </c>
      <c r="D12532" t="s">
        <v>755</v>
      </c>
      <c r="E12532" t="s">
        <v>26835</v>
      </c>
      <c r="F12532" t="s">
        <v>26836</v>
      </c>
      <c r="G12532">
        <v>23417</v>
      </c>
      <c r="H12532" t="s">
        <v>27250</v>
      </c>
      <c r="I12532" s="54">
        <v>234171127524</v>
      </c>
      <c r="J12532" t="s">
        <v>28037</v>
      </c>
      <c r="K12532" t="s">
        <v>4692</v>
      </c>
      <c r="L12532" s="9">
        <v>17</v>
      </c>
      <c r="M12532" t="s">
        <v>28038</v>
      </c>
      <c r="N12532" t="s">
        <v>4694</v>
      </c>
    </row>
    <row r="12533" spans="1:14" hidden="1" x14ac:dyDescent="0.25">
      <c r="A12533">
        <v>872</v>
      </c>
      <c r="B12533" t="s">
        <v>28026</v>
      </c>
      <c r="C12533" t="s">
        <v>26813</v>
      </c>
      <c r="D12533" t="s">
        <v>755</v>
      </c>
      <c r="E12533" t="s">
        <v>26835</v>
      </c>
      <c r="F12533" t="s">
        <v>26836</v>
      </c>
      <c r="G12533">
        <v>23417</v>
      </c>
      <c r="H12533" t="s">
        <v>27250</v>
      </c>
      <c r="I12533" s="54">
        <v>234171127527</v>
      </c>
      <c r="J12533" t="s">
        <v>28039</v>
      </c>
      <c r="K12533" t="s">
        <v>4696</v>
      </c>
      <c r="L12533" s="9">
        <v>17</v>
      </c>
      <c r="M12533" t="s">
        <v>28032</v>
      </c>
      <c r="N12533" t="s">
        <v>4694</v>
      </c>
    </row>
    <row r="12534" spans="1:14" hidden="1" x14ac:dyDescent="0.25">
      <c r="A12534">
        <v>872</v>
      </c>
      <c r="B12534" t="s">
        <v>28026</v>
      </c>
      <c r="C12534" t="s">
        <v>26813</v>
      </c>
      <c r="D12534" t="s">
        <v>755</v>
      </c>
      <c r="E12534" t="s">
        <v>26835</v>
      </c>
      <c r="F12534" t="s">
        <v>26836</v>
      </c>
      <c r="G12534">
        <v>23417</v>
      </c>
      <c r="H12534" t="s">
        <v>27250</v>
      </c>
      <c r="I12534" s="54">
        <v>234171127529</v>
      </c>
      <c r="J12534" t="s">
        <v>28040</v>
      </c>
      <c r="K12534" t="s">
        <v>4692</v>
      </c>
      <c r="L12534" s="9">
        <v>17</v>
      </c>
      <c r="M12534" t="s">
        <v>28041</v>
      </c>
      <c r="N12534" t="s">
        <v>4694</v>
      </c>
    </row>
    <row r="12535" spans="1:14" hidden="1" x14ac:dyDescent="0.25">
      <c r="A12535">
        <v>872</v>
      </c>
      <c r="B12535" t="s">
        <v>28026</v>
      </c>
      <c r="C12535" t="s">
        <v>26813</v>
      </c>
      <c r="D12535" t="s">
        <v>755</v>
      </c>
      <c r="E12535" t="s">
        <v>26835</v>
      </c>
      <c r="F12535" t="s">
        <v>26836</v>
      </c>
      <c r="G12535">
        <v>23417</v>
      </c>
      <c r="H12535" t="s">
        <v>27250</v>
      </c>
      <c r="I12535" s="54">
        <v>234171127531</v>
      </c>
      <c r="J12535" t="s">
        <v>28042</v>
      </c>
      <c r="K12535" t="s">
        <v>4696</v>
      </c>
      <c r="L12535" s="9">
        <v>16</v>
      </c>
      <c r="M12535" t="s">
        <v>28043</v>
      </c>
      <c r="N12535" t="s">
        <v>4694</v>
      </c>
    </row>
    <row r="12536" spans="1:14" hidden="1" x14ac:dyDescent="0.25">
      <c r="A12536">
        <v>872</v>
      </c>
      <c r="B12536" t="s">
        <v>28026</v>
      </c>
      <c r="C12536" t="s">
        <v>26813</v>
      </c>
      <c r="D12536" t="s">
        <v>755</v>
      </c>
      <c r="E12536" t="s">
        <v>26835</v>
      </c>
      <c r="F12536" t="s">
        <v>26836</v>
      </c>
      <c r="G12536">
        <v>23417</v>
      </c>
      <c r="H12536" t="s">
        <v>27250</v>
      </c>
      <c r="I12536" s="54">
        <v>234171127532</v>
      </c>
      <c r="J12536" t="s">
        <v>28044</v>
      </c>
      <c r="K12536" t="s">
        <v>4696</v>
      </c>
      <c r="L12536" s="9">
        <v>17</v>
      </c>
      <c r="M12536" t="s">
        <v>28045</v>
      </c>
      <c r="N12536" t="s">
        <v>4694</v>
      </c>
    </row>
    <row r="12537" spans="1:14" hidden="1" x14ac:dyDescent="0.25">
      <c r="A12537">
        <v>872</v>
      </c>
      <c r="B12537" t="s">
        <v>28026</v>
      </c>
      <c r="C12537" t="s">
        <v>26813</v>
      </c>
      <c r="D12537" t="s">
        <v>755</v>
      </c>
      <c r="E12537" t="s">
        <v>26835</v>
      </c>
      <c r="F12537" t="s">
        <v>26836</v>
      </c>
      <c r="G12537">
        <v>23417</v>
      </c>
      <c r="H12537" t="s">
        <v>27250</v>
      </c>
      <c r="I12537" s="54">
        <v>234171127533</v>
      </c>
      <c r="J12537" t="s">
        <v>28046</v>
      </c>
      <c r="K12537" t="s">
        <v>4696</v>
      </c>
      <c r="L12537" s="9">
        <v>16</v>
      </c>
      <c r="M12537" t="s">
        <v>28047</v>
      </c>
      <c r="N12537" t="s">
        <v>4694</v>
      </c>
    </row>
    <row r="12538" spans="1:14" hidden="1" x14ac:dyDescent="0.25">
      <c r="A12538">
        <v>872</v>
      </c>
      <c r="B12538" t="s">
        <v>28026</v>
      </c>
      <c r="C12538" t="s">
        <v>26813</v>
      </c>
      <c r="D12538" t="s">
        <v>755</v>
      </c>
      <c r="E12538" t="s">
        <v>26835</v>
      </c>
      <c r="F12538" t="s">
        <v>26836</v>
      </c>
      <c r="G12538">
        <v>23417</v>
      </c>
      <c r="H12538" t="s">
        <v>27250</v>
      </c>
      <c r="I12538" s="54">
        <v>234171127535</v>
      </c>
      <c r="J12538" t="s">
        <v>28048</v>
      </c>
      <c r="K12538" t="s">
        <v>4696</v>
      </c>
      <c r="L12538" s="9">
        <v>18</v>
      </c>
      <c r="M12538" t="s">
        <v>28049</v>
      </c>
      <c r="N12538" t="s">
        <v>4694</v>
      </c>
    </row>
    <row r="12539" spans="1:14" hidden="1" x14ac:dyDescent="0.25">
      <c r="A12539">
        <v>872</v>
      </c>
      <c r="B12539" t="s">
        <v>28026</v>
      </c>
      <c r="C12539" t="s">
        <v>26813</v>
      </c>
      <c r="D12539" t="s">
        <v>755</v>
      </c>
      <c r="E12539" t="s">
        <v>26835</v>
      </c>
      <c r="F12539" t="s">
        <v>26836</v>
      </c>
      <c r="G12539">
        <v>23417</v>
      </c>
      <c r="H12539" t="s">
        <v>27250</v>
      </c>
      <c r="I12539" s="54">
        <v>234171127537</v>
      </c>
      <c r="J12539" t="s">
        <v>28050</v>
      </c>
      <c r="K12539" t="s">
        <v>4692</v>
      </c>
      <c r="L12539" s="9">
        <v>12</v>
      </c>
      <c r="M12539" t="s">
        <v>19367</v>
      </c>
      <c r="N12539" t="s">
        <v>4694</v>
      </c>
    </row>
    <row r="12540" spans="1:14" hidden="1" x14ac:dyDescent="0.25">
      <c r="A12540">
        <v>872</v>
      </c>
      <c r="B12540" t="s">
        <v>28026</v>
      </c>
      <c r="C12540" t="s">
        <v>26813</v>
      </c>
      <c r="D12540" t="s">
        <v>755</v>
      </c>
      <c r="E12540" t="s">
        <v>26835</v>
      </c>
      <c r="F12540" t="s">
        <v>26836</v>
      </c>
      <c r="G12540">
        <v>23417</v>
      </c>
      <c r="H12540" t="s">
        <v>27250</v>
      </c>
      <c r="I12540" s="54">
        <v>234171127538</v>
      </c>
      <c r="J12540" t="s">
        <v>28051</v>
      </c>
      <c r="K12540" t="s">
        <v>4696</v>
      </c>
      <c r="L12540" s="9">
        <v>16</v>
      </c>
      <c r="M12540" t="s">
        <v>28052</v>
      </c>
      <c r="N12540" t="s">
        <v>4694</v>
      </c>
    </row>
    <row r="12541" spans="1:14" hidden="1" x14ac:dyDescent="0.25">
      <c r="A12541">
        <v>872</v>
      </c>
      <c r="B12541" t="s">
        <v>28026</v>
      </c>
      <c r="C12541" t="s">
        <v>26813</v>
      </c>
      <c r="D12541" t="s">
        <v>755</v>
      </c>
      <c r="E12541" t="s">
        <v>26835</v>
      </c>
      <c r="F12541" t="s">
        <v>26836</v>
      </c>
      <c r="G12541">
        <v>23417</v>
      </c>
      <c r="H12541" t="s">
        <v>27250</v>
      </c>
      <c r="I12541" s="54">
        <v>234171127541</v>
      </c>
      <c r="J12541" t="s">
        <v>28053</v>
      </c>
      <c r="K12541" t="s">
        <v>4696</v>
      </c>
      <c r="L12541" s="9">
        <v>16</v>
      </c>
      <c r="M12541" t="s">
        <v>28052</v>
      </c>
      <c r="N12541" t="s">
        <v>4694</v>
      </c>
    </row>
    <row r="12542" spans="1:14" hidden="1" x14ac:dyDescent="0.25">
      <c r="A12542">
        <v>872</v>
      </c>
      <c r="B12542" t="s">
        <v>28026</v>
      </c>
      <c r="C12542" t="s">
        <v>26813</v>
      </c>
      <c r="D12542" t="s">
        <v>755</v>
      </c>
      <c r="E12542" t="s">
        <v>26835</v>
      </c>
      <c r="F12542" t="s">
        <v>26836</v>
      </c>
      <c r="G12542">
        <v>23417</v>
      </c>
      <c r="H12542" t="s">
        <v>27250</v>
      </c>
      <c r="I12542" s="54">
        <v>234171127552</v>
      </c>
      <c r="J12542" t="s">
        <v>28054</v>
      </c>
      <c r="K12542" t="s">
        <v>4696</v>
      </c>
      <c r="L12542" s="9">
        <v>19</v>
      </c>
      <c r="M12542" t="s">
        <v>28055</v>
      </c>
      <c r="N12542" t="s">
        <v>4694</v>
      </c>
    </row>
    <row r="12543" spans="1:14" hidden="1" x14ac:dyDescent="0.25">
      <c r="A12543">
        <v>872</v>
      </c>
      <c r="B12543" t="s">
        <v>28026</v>
      </c>
      <c r="C12543" t="s">
        <v>26813</v>
      </c>
      <c r="D12543" t="s">
        <v>755</v>
      </c>
      <c r="E12543" t="s">
        <v>26835</v>
      </c>
      <c r="F12543" t="s">
        <v>26836</v>
      </c>
      <c r="G12543">
        <v>23417</v>
      </c>
      <c r="H12543" t="s">
        <v>27250</v>
      </c>
      <c r="I12543" s="54">
        <v>234171127553</v>
      </c>
      <c r="J12543" t="s">
        <v>28056</v>
      </c>
      <c r="K12543" t="s">
        <v>4696</v>
      </c>
      <c r="L12543" s="9">
        <v>16</v>
      </c>
      <c r="M12543" t="s">
        <v>28057</v>
      </c>
      <c r="N12543" t="s">
        <v>4694</v>
      </c>
    </row>
    <row r="12544" spans="1:14" hidden="1" x14ac:dyDescent="0.25">
      <c r="A12544">
        <v>872</v>
      </c>
      <c r="B12544" t="s">
        <v>28026</v>
      </c>
      <c r="C12544" t="s">
        <v>26813</v>
      </c>
      <c r="D12544" t="s">
        <v>755</v>
      </c>
      <c r="E12544" t="s">
        <v>26835</v>
      </c>
      <c r="F12544" t="s">
        <v>26836</v>
      </c>
      <c r="G12544">
        <v>23417</v>
      </c>
      <c r="H12544" t="s">
        <v>27250</v>
      </c>
      <c r="I12544" s="54">
        <v>234171127554</v>
      </c>
      <c r="J12544" t="s">
        <v>28058</v>
      </c>
      <c r="K12544" t="s">
        <v>4692</v>
      </c>
      <c r="L12544" s="9">
        <v>13</v>
      </c>
      <c r="M12544" t="s">
        <v>28059</v>
      </c>
      <c r="N12544" t="s">
        <v>4694</v>
      </c>
    </row>
    <row r="12545" spans="1:14" hidden="1" x14ac:dyDescent="0.25">
      <c r="A12545">
        <v>872</v>
      </c>
      <c r="B12545" t="s">
        <v>28026</v>
      </c>
      <c r="C12545" t="s">
        <v>26813</v>
      </c>
      <c r="D12545" t="s">
        <v>755</v>
      </c>
      <c r="E12545" t="s">
        <v>26835</v>
      </c>
      <c r="F12545" t="s">
        <v>26836</v>
      </c>
      <c r="G12545">
        <v>23417</v>
      </c>
      <c r="H12545" t="s">
        <v>27250</v>
      </c>
      <c r="I12545" s="54">
        <v>234171127558</v>
      </c>
      <c r="J12545" t="s">
        <v>28060</v>
      </c>
      <c r="K12545" t="s">
        <v>4696</v>
      </c>
      <c r="L12545" s="9">
        <v>16</v>
      </c>
      <c r="M12545" t="s">
        <v>17795</v>
      </c>
      <c r="N12545" t="s">
        <v>4694</v>
      </c>
    </row>
    <row r="12546" spans="1:14" hidden="1" x14ac:dyDescent="0.25">
      <c r="A12546">
        <v>872</v>
      </c>
      <c r="B12546" t="s">
        <v>28026</v>
      </c>
      <c r="C12546" t="s">
        <v>26813</v>
      </c>
      <c r="D12546" t="s">
        <v>755</v>
      </c>
      <c r="E12546" t="s">
        <v>26835</v>
      </c>
      <c r="F12546" t="s">
        <v>26836</v>
      </c>
      <c r="G12546">
        <v>23417</v>
      </c>
      <c r="H12546" t="s">
        <v>27250</v>
      </c>
      <c r="I12546" s="54">
        <v>234171127560</v>
      </c>
      <c r="J12546" t="s">
        <v>28061</v>
      </c>
      <c r="K12546" t="s">
        <v>4696</v>
      </c>
      <c r="L12546" s="9">
        <v>17</v>
      </c>
      <c r="M12546" t="s">
        <v>28062</v>
      </c>
      <c r="N12546" t="s">
        <v>4694</v>
      </c>
    </row>
    <row r="12547" spans="1:14" hidden="1" x14ac:dyDescent="0.25">
      <c r="A12547">
        <v>872</v>
      </c>
      <c r="B12547" t="s">
        <v>28026</v>
      </c>
      <c r="C12547" t="s">
        <v>26813</v>
      </c>
      <c r="D12547" t="s">
        <v>755</v>
      </c>
      <c r="E12547" t="s">
        <v>26835</v>
      </c>
      <c r="F12547" t="s">
        <v>26836</v>
      </c>
      <c r="G12547">
        <v>23417</v>
      </c>
      <c r="H12547" t="s">
        <v>27250</v>
      </c>
      <c r="I12547" s="54">
        <v>234171127561</v>
      </c>
      <c r="J12547" t="s">
        <v>28063</v>
      </c>
      <c r="K12547" t="s">
        <v>4696</v>
      </c>
      <c r="L12547" s="9">
        <v>17</v>
      </c>
      <c r="M12547" t="s">
        <v>28064</v>
      </c>
      <c r="N12547" t="s">
        <v>4694</v>
      </c>
    </row>
    <row r="12548" spans="1:14" hidden="1" x14ac:dyDescent="0.25">
      <c r="A12548">
        <v>872</v>
      </c>
      <c r="B12548" t="s">
        <v>28026</v>
      </c>
      <c r="C12548" t="s">
        <v>26813</v>
      </c>
      <c r="D12548" t="s">
        <v>755</v>
      </c>
      <c r="E12548" t="s">
        <v>26835</v>
      </c>
      <c r="F12548" t="s">
        <v>26836</v>
      </c>
      <c r="G12548">
        <v>23417</v>
      </c>
      <c r="H12548" t="s">
        <v>27250</v>
      </c>
      <c r="I12548" s="54">
        <v>234171127562</v>
      </c>
      <c r="J12548" t="s">
        <v>28065</v>
      </c>
      <c r="K12548" t="s">
        <v>4692</v>
      </c>
      <c r="L12548" s="9">
        <v>16</v>
      </c>
      <c r="M12548" t="s">
        <v>28066</v>
      </c>
      <c r="N12548" t="s">
        <v>4694</v>
      </c>
    </row>
    <row r="12549" spans="1:14" hidden="1" x14ac:dyDescent="0.25">
      <c r="A12549">
        <v>872</v>
      </c>
      <c r="B12549" t="s">
        <v>28026</v>
      </c>
      <c r="C12549" t="s">
        <v>26813</v>
      </c>
      <c r="D12549" t="s">
        <v>755</v>
      </c>
      <c r="E12549" t="s">
        <v>26835</v>
      </c>
      <c r="F12549" t="s">
        <v>26836</v>
      </c>
      <c r="G12549">
        <v>23417</v>
      </c>
      <c r="H12549" t="s">
        <v>27250</v>
      </c>
      <c r="I12549" s="54">
        <v>234171127564</v>
      </c>
      <c r="J12549" t="s">
        <v>28067</v>
      </c>
      <c r="K12549" t="s">
        <v>4696</v>
      </c>
      <c r="L12549" s="9">
        <v>17</v>
      </c>
      <c r="M12549" t="s">
        <v>28066</v>
      </c>
      <c r="N12549" t="s">
        <v>4694</v>
      </c>
    </row>
    <row r="12550" spans="1:14" hidden="1" x14ac:dyDescent="0.25">
      <c r="A12550">
        <v>872</v>
      </c>
      <c r="B12550" t="s">
        <v>28026</v>
      </c>
      <c r="C12550" t="s">
        <v>26813</v>
      </c>
      <c r="D12550" t="s">
        <v>755</v>
      </c>
      <c r="E12550" t="s">
        <v>26835</v>
      </c>
      <c r="F12550" t="s">
        <v>26836</v>
      </c>
      <c r="G12550">
        <v>23417</v>
      </c>
      <c r="H12550" t="s">
        <v>27250</v>
      </c>
      <c r="I12550" s="54">
        <v>234171127566</v>
      </c>
      <c r="J12550" t="s">
        <v>5926</v>
      </c>
      <c r="K12550" t="s">
        <v>4696</v>
      </c>
      <c r="L12550" s="9">
        <v>13</v>
      </c>
      <c r="M12550" t="s">
        <v>28068</v>
      </c>
      <c r="N12550" t="s">
        <v>4694</v>
      </c>
    </row>
    <row r="12551" spans="1:14" hidden="1" x14ac:dyDescent="0.25">
      <c r="A12551">
        <v>872</v>
      </c>
      <c r="B12551" t="s">
        <v>28026</v>
      </c>
      <c r="C12551" t="s">
        <v>26813</v>
      </c>
      <c r="D12551" t="s">
        <v>755</v>
      </c>
      <c r="E12551" t="s">
        <v>26835</v>
      </c>
      <c r="F12551" t="s">
        <v>26836</v>
      </c>
      <c r="G12551">
        <v>23417</v>
      </c>
      <c r="H12551" t="s">
        <v>27250</v>
      </c>
      <c r="I12551" s="54">
        <v>234171127568</v>
      </c>
      <c r="J12551" t="s">
        <v>28069</v>
      </c>
      <c r="K12551" t="s">
        <v>4696</v>
      </c>
      <c r="L12551" s="9">
        <v>20</v>
      </c>
      <c r="M12551" t="s">
        <v>28070</v>
      </c>
      <c r="N12551" t="s">
        <v>4694</v>
      </c>
    </row>
    <row r="12552" spans="1:14" hidden="1" x14ac:dyDescent="0.25">
      <c r="A12552">
        <v>872</v>
      </c>
      <c r="B12552" t="s">
        <v>28026</v>
      </c>
      <c r="C12552" t="s">
        <v>26813</v>
      </c>
      <c r="D12552" t="s">
        <v>755</v>
      </c>
      <c r="E12552" t="s">
        <v>26835</v>
      </c>
      <c r="F12552" t="s">
        <v>26836</v>
      </c>
      <c r="G12552">
        <v>23417</v>
      </c>
      <c r="H12552" t="s">
        <v>27250</v>
      </c>
      <c r="I12552" s="54">
        <v>234171127569</v>
      </c>
      <c r="J12552" t="s">
        <v>28071</v>
      </c>
      <c r="K12552" t="s">
        <v>4696</v>
      </c>
      <c r="L12552" s="9">
        <v>13</v>
      </c>
      <c r="M12552" t="s">
        <v>28072</v>
      </c>
      <c r="N12552" t="s">
        <v>4694</v>
      </c>
    </row>
    <row r="12553" spans="1:14" hidden="1" x14ac:dyDescent="0.25">
      <c r="A12553">
        <v>872</v>
      </c>
      <c r="B12553" t="s">
        <v>28026</v>
      </c>
      <c r="C12553" t="s">
        <v>26813</v>
      </c>
      <c r="D12553" t="s">
        <v>755</v>
      </c>
      <c r="E12553" t="s">
        <v>26835</v>
      </c>
      <c r="F12553" t="s">
        <v>26836</v>
      </c>
      <c r="G12553">
        <v>23417</v>
      </c>
      <c r="H12553" t="s">
        <v>27250</v>
      </c>
      <c r="I12553" s="54">
        <v>234171127570</v>
      </c>
      <c r="J12553" t="s">
        <v>28073</v>
      </c>
      <c r="K12553" t="s">
        <v>4692</v>
      </c>
      <c r="L12553" s="9">
        <v>15</v>
      </c>
      <c r="M12553" t="s">
        <v>28062</v>
      </c>
      <c r="N12553" t="s">
        <v>4694</v>
      </c>
    </row>
    <row r="12554" spans="1:14" hidden="1" x14ac:dyDescent="0.25">
      <c r="A12554">
        <v>872</v>
      </c>
      <c r="B12554" t="s">
        <v>28026</v>
      </c>
      <c r="C12554" t="s">
        <v>26813</v>
      </c>
      <c r="D12554" t="s">
        <v>755</v>
      </c>
      <c r="E12554" t="s">
        <v>26835</v>
      </c>
      <c r="F12554" t="s">
        <v>26836</v>
      </c>
      <c r="G12554">
        <v>23417</v>
      </c>
      <c r="H12554" t="s">
        <v>27250</v>
      </c>
      <c r="I12554" s="54">
        <v>234171127571</v>
      </c>
      <c r="J12554" t="s">
        <v>28074</v>
      </c>
      <c r="K12554" t="s">
        <v>4692</v>
      </c>
      <c r="L12554" s="9">
        <v>16</v>
      </c>
      <c r="M12554" t="s">
        <v>28075</v>
      </c>
      <c r="N12554" t="s">
        <v>4694</v>
      </c>
    </row>
    <row r="12555" spans="1:14" hidden="1" x14ac:dyDescent="0.25">
      <c r="A12555">
        <v>872</v>
      </c>
      <c r="B12555" t="s">
        <v>28026</v>
      </c>
      <c r="C12555" t="s">
        <v>26813</v>
      </c>
      <c r="D12555" t="s">
        <v>755</v>
      </c>
      <c r="E12555" t="s">
        <v>26835</v>
      </c>
      <c r="F12555" t="s">
        <v>26836</v>
      </c>
      <c r="G12555">
        <v>23417</v>
      </c>
      <c r="H12555" t="s">
        <v>27250</v>
      </c>
      <c r="I12555" s="54">
        <v>234171127572</v>
      </c>
      <c r="J12555" t="s">
        <v>28076</v>
      </c>
      <c r="K12555" t="s">
        <v>4692</v>
      </c>
      <c r="L12555" s="9">
        <v>15</v>
      </c>
      <c r="M12555" t="s">
        <v>28077</v>
      </c>
      <c r="N12555" t="s">
        <v>4694</v>
      </c>
    </row>
    <row r="12556" spans="1:14" hidden="1" x14ac:dyDescent="0.25">
      <c r="A12556">
        <v>872</v>
      </c>
      <c r="B12556" t="s">
        <v>28026</v>
      </c>
      <c r="C12556" t="s">
        <v>26813</v>
      </c>
      <c r="D12556" t="s">
        <v>755</v>
      </c>
      <c r="E12556" t="s">
        <v>26835</v>
      </c>
      <c r="F12556" t="s">
        <v>26836</v>
      </c>
      <c r="G12556">
        <v>23417</v>
      </c>
      <c r="H12556" t="s">
        <v>27250</v>
      </c>
      <c r="I12556" s="54">
        <v>234171127573</v>
      </c>
      <c r="J12556" t="s">
        <v>28078</v>
      </c>
      <c r="K12556" t="s">
        <v>4692</v>
      </c>
      <c r="L12556" s="9">
        <v>14</v>
      </c>
      <c r="M12556" t="s">
        <v>28079</v>
      </c>
      <c r="N12556" t="s">
        <v>4694</v>
      </c>
    </row>
    <row r="12557" spans="1:14" hidden="1" x14ac:dyDescent="0.25">
      <c r="A12557">
        <v>872</v>
      </c>
      <c r="B12557" t="s">
        <v>28026</v>
      </c>
      <c r="C12557" t="s">
        <v>26813</v>
      </c>
      <c r="D12557" t="s">
        <v>755</v>
      </c>
      <c r="E12557" t="s">
        <v>26835</v>
      </c>
      <c r="F12557" t="s">
        <v>26836</v>
      </c>
      <c r="G12557">
        <v>23417</v>
      </c>
      <c r="H12557" t="s">
        <v>27250</v>
      </c>
      <c r="I12557" s="54">
        <v>234171127574</v>
      </c>
      <c r="J12557" t="s">
        <v>28080</v>
      </c>
      <c r="K12557" t="s">
        <v>4692</v>
      </c>
      <c r="L12557" s="9">
        <v>18</v>
      </c>
      <c r="M12557" t="s">
        <v>28081</v>
      </c>
      <c r="N12557" t="s">
        <v>4694</v>
      </c>
    </row>
    <row r="12558" spans="1:14" hidden="1" x14ac:dyDescent="0.25">
      <c r="A12558">
        <v>872</v>
      </c>
      <c r="B12558" t="s">
        <v>28026</v>
      </c>
      <c r="C12558" t="s">
        <v>26813</v>
      </c>
      <c r="D12558" t="s">
        <v>755</v>
      </c>
      <c r="E12558" t="s">
        <v>26835</v>
      </c>
      <c r="F12558" t="s">
        <v>26836</v>
      </c>
      <c r="G12558">
        <v>23417</v>
      </c>
      <c r="H12558" t="s">
        <v>27250</v>
      </c>
      <c r="I12558" s="54">
        <v>234171127575</v>
      </c>
      <c r="J12558" t="s">
        <v>28082</v>
      </c>
      <c r="K12558" t="s">
        <v>4692</v>
      </c>
      <c r="L12558" s="9">
        <v>14</v>
      </c>
      <c r="M12558" t="s">
        <v>28083</v>
      </c>
      <c r="N12558" t="s">
        <v>4694</v>
      </c>
    </row>
    <row r="12559" spans="1:14" hidden="1" x14ac:dyDescent="0.25">
      <c r="A12559">
        <v>872</v>
      </c>
      <c r="B12559" t="s">
        <v>28026</v>
      </c>
      <c r="C12559" t="s">
        <v>26813</v>
      </c>
      <c r="D12559" t="s">
        <v>755</v>
      </c>
      <c r="E12559" t="s">
        <v>26835</v>
      </c>
      <c r="F12559" t="s">
        <v>26836</v>
      </c>
      <c r="G12559">
        <v>23417</v>
      </c>
      <c r="H12559" t="s">
        <v>27250</v>
      </c>
      <c r="I12559" s="54">
        <v>234171127576</v>
      </c>
      <c r="J12559" t="s">
        <v>28084</v>
      </c>
      <c r="K12559" t="s">
        <v>4692</v>
      </c>
      <c r="L12559" s="9">
        <v>17</v>
      </c>
      <c r="M12559" t="s">
        <v>28085</v>
      </c>
      <c r="N12559" t="s">
        <v>4694</v>
      </c>
    </row>
    <row r="12560" spans="1:14" hidden="1" x14ac:dyDescent="0.25">
      <c r="A12560">
        <v>872</v>
      </c>
      <c r="B12560" t="s">
        <v>28026</v>
      </c>
      <c r="C12560" t="s">
        <v>26813</v>
      </c>
      <c r="D12560" t="s">
        <v>755</v>
      </c>
      <c r="E12560" t="s">
        <v>26835</v>
      </c>
      <c r="F12560" t="s">
        <v>26836</v>
      </c>
      <c r="G12560">
        <v>23417</v>
      </c>
      <c r="H12560" t="s">
        <v>27250</v>
      </c>
      <c r="I12560" s="54">
        <v>234171127578</v>
      </c>
      <c r="J12560" t="s">
        <v>28086</v>
      </c>
      <c r="K12560" t="s">
        <v>4696</v>
      </c>
      <c r="L12560" s="9">
        <v>16</v>
      </c>
      <c r="M12560" t="s">
        <v>28087</v>
      </c>
      <c r="N12560" t="s">
        <v>4694</v>
      </c>
    </row>
    <row r="12561" spans="1:14" hidden="1" x14ac:dyDescent="0.25">
      <c r="A12561">
        <v>872</v>
      </c>
      <c r="B12561" t="s">
        <v>28026</v>
      </c>
      <c r="C12561" t="s">
        <v>26813</v>
      </c>
      <c r="D12561" t="s">
        <v>755</v>
      </c>
      <c r="E12561" t="s">
        <v>26835</v>
      </c>
      <c r="F12561" t="s">
        <v>26836</v>
      </c>
      <c r="G12561">
        <v>23417</v>
      </c>
      <c r="H12561" t="s">
        <v>27250</v>
      </c>
      <c r="I12561" s="54">
        <v>234171127584</v>
      </c>
      <c r="J12561" t="s">
        <v>28088</v>
      </c>
      <c r="K12561" t="s">
        <v>4692</v>
      </c>
      <c r="L12561" s="9">
        <v>16</v>
      </c>
      <c r="M12561" t="s">
        <v>28089</v>
      </c>
      <c r="N12561" t="s">
        <v>4694</v>
      </c>
    </row>
    <row r="12562" spans="1:14" hidden="1" x14ac:dyDescent="0.25">
      <c r="A12562">
        <v>872</v>
      </c>
      <c r="B12562" t="s">
        <v>28026</v>
      </c>
      <c r="C12562" t="s">
        <v>26813</v>
      </c>
      <c r="D12562" t="s">
        <v>755</v>
      </c>
      <c r="E12562" t="s">
        <v>26835</v>
      </c>
      <c r="F12562" t="s">
        <v>26836</v>
      </c>
      <c r="G12562">
        <v>23417</v>
      </c>
      <c r="H12562" t="s">
        <v>27250</v>
      </c>
      <c r="I12562" s="54">
        <v>234171127585</v>
      </c>
      <c r="J12562" t="s">
        <v>28090</v>
      </c>
      <c r="K12562" t="s">
        <v>4692</v>
      </c>
      <c r="L12562" s="9">
        <v>15</v>
      </c>
      <c r="M12562" t="s">
        <v>28083</v>
      </c>
      <c r="N12562" t="s">
        <v>4694</v>
      </c>
    </row>
    <row r="12563" spans="1:14" hidden="1" x14ac:dyDescent="0.25">
      <c r="A12563">
        <v>872</v>
      </c>
      <c r="B12563" t="s">
        <v>28026</v>
      </c>
      <c r="C12563" t="s">
        <v>26813</v>
      </c>
      <c r="D12563" t="s">
        <v>755</v>
      </c>
      <c r="E12563" t="s">
        <v>26835</v>
      </c>
      <c r="F12563" t="s">
        <v>26836</v>
      </c>
      <c r="G12563">
        <v>23417</v>
      </c>
      <c r="H12563" t="s">
        <v>27250</v>
      </c>
      <c r="I12563" s="54">
        <v>234171127588</v>
      </c>
      <c r="J12563" t="s">
        <v>28091</v>
      </c>
      <c r="K12563" t="s">
        <v>4696</v>
      </c>
      <c r="L12563" s="9">
        <v>18</v>
      </c>
      <c r="M12563" t="s">
        <v>28092</v>
      </c>
      <c r="N12563" t="s">
        <v>4694</v>
      </c>
    </row>
    <row r="12564" spans="1:14" hidden="1" x14ac:dyDescent="0.25">
      <c r="A12564">
        <v>872</v>
      </c>
      <c r="B12564" t="s">
        <v>28026</v>
      </c>
      <c r="C12564" t="s">
        <v>26813</v>
      </c>
      <c r="D12564" t="s">
        <v>755</v>
      </c>
      <c r="E12564" t="s">
        <v>26835</v>
      </c>
      <c r="F12564" t="s">
        <v>26836</v>
      </c>
      <c r="G12564">
        <v>23417</v>
      </c>
      <c r="H12564" t="s">
        <v>27250</v>
      </c>
      <c r="I12564" s="54">
        <v>234171127589</v>
      </c>
      <c r="J12564" t="s">
        <v>28093</v>
      </c>
      <c r="K12564" t="s">
        <v>4692</v>
      </c>
      <c r="L12564" s="9">
        <v>14</v>
      </c>
      <c r="M12564" t="s">
        <v>28094</v>
      </c>
      <c r="N12564" t="s">
        <v>4694</v>
      </c>
    </row>
    <row r="12565" spans="1:14" hidden="1" x14ac:dyDescent="0.25">
      <c r="A12565">
        <v>872</v>
      </c>
      <c r="B12565" t="s">
        <v>28026</v>
      </c>
      <c r="C12565" t="s">
        <v>26813</v>
      </c>
      <c r="D12565" t="s">
        <v>755</v>
      </c>
      <c r="E12565" t="s">
        <v>26835</v>
      </c>
      <c r="F12565" t="s">
        <v>26836</v>
      </c>
      <c r="G12565">
        <v>23417</v>
      </c>
      <c r="H12565" t="s">
        <v>27250</v>
      </c>
      <c r="I12565" s="54">
        <v>234171127592</v>
      </c>
      <c r="J12565" t="s">
        <v>28095</v>
      </c>
      <c r="K12565" t="s">
        <v>4692</v>
      </c>
      <c r="L12565" s="9">
        <v>17</v>
      </c>
      <c r="M12565" t="s">
        <v>27628</v>
      </c>
      <c r="N12565" t="s">
        <v>4694</v>
      </c>
    </row>
    <row r="12566" spans="1:14" hidden="1" x14ac:dyDescent="0.25">
      <c r="A12566">
        <v>872</v>
      </c>
      <c r="B12566" t="s">
        <v>28026</v>
      </c>
      <c r="C12566" t="s">
        <v>26813</v>
      </c>
      <c r="D12566" t="s">
        <v>755</v>
      </c>
      <c r="E12566" t="s">
        <v>26835</v>
      </c>
      <c r="F12566" t="s">
        <v>26836</v>
      </c>
      <c r="G12566">
        <v>23417</v>
      </c>
      <c r="H12566" t="s">
        <v>27250</v>
      </c>
      <c r="I12566" s="54">
        <v>234171127593</v>
      </c>
      <c r="J12566" t="s">
        <v>28096</v>
      </c>
      <c r="K12566" t="s">
        <v>4696</v>
      </c>
      <c r="L12566" s="9">
        <v>20</v>
      </c>
      <c r="M12566" t="s">
        <v>28097</v>
      </c>
      <c r="N12566" t="s">
        <v>4694</v>
      </c>
    </row>
    <row r="12567" spans="1:14" hidden="1" x14ac:dyDescent="0.25">
      <c r="A12567">
        <v>872</v>
      </c>
      <c r="B12567" t="s">
        <v>28026</v>
      </c>
      <c r="C12567" t="s">
        <v>26813</v>
      </c>
      <c r="D12567" t="s">
        <v>755</v>
      </c>
      <c r="E12567" t="s">
        <v>26835</v>
      </c>
      <c r="F12567" t="s">
        <v>26836</v>
      </c>
      <c r="G12567">
        <v>23417</v>
      </c>
      <c r="H12567" t="s">
        <v>27250</v>
      </c>
      <c r="I12567" s="54">
        <v>234171127596</v>
      </c>
      <c r="J12567" t="s">
        <v>5928</v>
      </c>
      <c r="K12567" t="s">
        <v>4696</v>
      </c>
      <c r="L12567" s="9">
        <v>18</v>
      </c>
      <c r="M12567" t="s">
        <v>28098</v>
      </c>
      <c r="N12567" t="s">
        <v>4694</v>
      </c>
    </row>
    <row r="12568" spans="1:14" hidden="1" x14ac:dyDescent="0.25">
      <c r="A12568">
        <v>872</v>
      </c>
      <c r="B12568" t="s">
        <v>28026</v>
      </c>
      <c r="C12568" t="s">
        <v>26813</v>
      </c>
      <c r="D12568" t="s">
        <v>755</v>
      </c>
      <c r="E12568" t="s">
        <v>26835</v>
      </c>
      <c r="F12568" t="s">
        <v>26836</v>
      </c>
      <c r="G12568">
        <v>23417</v>
      </c>
      <c r="H12568" t="s">
        <v>27250</v>
      </c>
      <c r="I12568" s="54">
        <v>234171127598</v>
      </c>
      <c r="J12568" t="s">
        <v>28099</v>
      </c>
      <c r="K12568" t="s">
        <v>4692</v>
      </c>
      <c r="L12568" s="9">
        <v>17</v>
      </c>
      <c r="M12568" t="s">
        <v>28097</v>
      </c>
      <c r="N12568" t="s">
        <v>4694</v>
      </c>
    </row>
    <row r="12569" spans="1:14" hidden="1" x14ac:dyDescent="0.25">
      <c r="A12569">
        <v>872</v>
      </c>
      <c r="B12569" t="s">
        <v>28026</v>
      </c>
      <c r="C12569" t="s">
        <v>26813</v>
      </c>
      <c r="D12569" t="s">
        <v>755</v>
      </c>
      <c r="E12569" t="s">
        <v>26835</v>
      </c>
      <c r="F12569" t="s">
        <v>26836</v>
      </c>
      <c r="G12569">
        <v>23417</v>
      </c>
      <c r="H12569" t="s">
        <v>27250</v>
      </c>
      <c r="I12569" s="54">
        <v>234171127600</v>
      </c>
      <c r="J12569" t="s">
        <v>10311</v>
      </c>
      <c r="K12569" t="s">
        <v>4696</v>
      </c>
      <c r="L12569" s="9">
        <v>18</v>
      </c>
      <c r="M12569" t="s">
        <v>28100</v>
      </c>
      <c r="N12569" t="s">
        <v>4694</v>
      </c>
    </row>
    <row r="12570" spans="1:14" hidden="1" x14ac:dyDescent="0.25">
      <c r="A12570">
        <v>872</v>
      </c>
      <c r="B12570" t="s">
        <v>28026</v>
      </c>
      <c r="C12570" t="s">
        <v>26813</v>
      </c>
      <c r="D12570" t="s">
        <v>755</v>
      </c>
      <c r="E12570" t="s">
        <v>26835</v>
      </c>
      <c r="F12570" t="s">
        <v>26836</v>
      </c>
      <c r="G12570">
        <v>23417</v>
      </c>
      <c r="H12570" t="s">
        <v>27250</v>
      </c>
      <c r="I12570" s="54">
        <v>234171127610</v>
      </c>
      <c r="J12570" t="s">
        <v>28101</v>
      </c>
      <c r="K12570" t="s">
        <v>4692</v>
      </c>
      <c r="L12570" s="9">
        <v>18</v>
      </c>
      <c r="M12570" t="s">
        <v>14187</v>
      </c>
      <c r="N12570" t="s">
        <v>4694</v>
      </c>
    </row>
    <row r="12571" spans="1:14" hidden="1" x14ac:dyDescent="0.25">
      <c r="A12571">
        <v>872</v>
      </c>
      <c r="B12571" t="s">
        <v>28026</v>
      </c>
      <c r="C12571" t="s">
        <v>26813</v>
      </c>
      <c r="D12571" t="s">
        <v>755</v>
      </c>
      <c r="E12571" t="s">
        <v>26835</v>
      </c>
      <c r="F12571" t="s">
        <v>26836</v>
      </c>
      <c r="G12571">
        <v>23417</v>
      </c>
      <c r="H12571" t="s">
        <v>27250</v>
      </c>
      <c r="I12571" s="54">
        <v>234171127611</v>
      </c>
      <c r="J12571" t="s">
        <v>28102</v>
      </c>
      <c r="K12571" t="s">
        <v>4696</v>
      </c>
      <c r="L12571" s="9">
        <v>19</v>
      </c>
      <c r="M12571" t="s">
        <v>28103</v>
      </c>
      <c r="N12571" t="s">
        <v>4694</v>
      </c>
    </row>
    <row r="12572" spans="1:14" hidden="1" x14ac:dyDescent="0.25">
      <c r="A12572">
        <v>872</v>
      </c>
      <c r="B12572" t="s">
        <v>28026</v>
      </c>
      <c r="C12572" t="s">
        <v>26813</v>
      </c>
      <c r="D12572" t="s">
        <v>755</v>
      </c>
      <c r="E12572" t="s">
        <v>26835</v>
      </c>
      <c r="F12572" t="s">
        <v>26836</v>
      </c>
      <c r="G12572">
        <v>23417</v>
      </c>
      <c r="H12572" t="s">
        <v>27250</v>
      </c>
      <c r="I12572" s="54">
        <v>234171127612</v>
      </c>
      <c r="J12572" t="s">
        <v>5485</v>
      </c>
      <c r="K12572" t="s">
        <v>4696</v>
      </c>
      <c r="L12572" s="9">
        <v>16</v>
      </c>
      <c r="M12572" t="s">
        <v>27633</v>
      </c>
      <c r="N12572" t="s">
        <v>4694</v>
      </c>
    </row>
    <row r="12573" spans="1:14" hidden="1" x14ac:dyDescent="0.25">
      <c r="A12573">
        <v>872</v>
      </c>
      <c r="B12573" t="s">
        <v>28026</v>
      </c>
      <c r="C12573" t="s">
        <v>26813</v>
      </c>
      <c r="D12573" t="s">
        <v>755</v>
      </c>
      <c r="E12573" t="s">
        <v>26835</v>
      </c>
      <c r="F12573" t="s">
        <v>26836</v>
      </c>
      <c r="G12573">
        <v>23417</v>
      </c>
      <c r="H12573" t="s">
        <v>27250</v>
      </c>
      <c r="I12573" s="54">
        <v>234171127621</v>
      </c>
      <c r="J12573" t="s">
        <v>28104</v>
      </c>
      <c r="K12573" t="s">
        <v>4692</v>
      </c>
      <c r="L12573" s="9">
        <v>16</v>
      </c>
      <c r="M12573" t="s">
        <v>7102</v>
      </c>
      <c r="N12573" t="s">
        <v>4694</v>
      </c>
    </row>
    <row r="12574" spans="1:14" hidden="1" x14ac:dyDescent="0.25">
      <c r="A12574">
        <v>872</v>
      </c>
      <c r="B12574" t="s">
        <v>28026</v>
      </c>
      <c r="C12574" t="s">
        <v>26813</v>
      </c>
      <c r="D12574" t="s">
        <v>755</v>
      </c>
      <c r="E12574" t="s">
        <v>26835</v>
      </c>
      <c r="F12574" t="s">
        <v>26836</v>
      </c>
      <c r="G12574">
        <v>23417</v>
      </c>
      <c r="H12574" t="s">
        <v>27250</v>
      </c>
      <c r="I12574" s="54">
        <v>234171127624</v>
      </c>
      <c r="J12574" t="s">
        <v>28105</v>
      </c>
      <c r="K12574" t="s">
        <v>4692</v>
      </c>
      <c r="L12574" s="9">
        <v>17</v>
      </c>
      <c r="M12574" t="s">
        <v>28106</v>
      </c>
      <c r="N12574" t="s">
        <v>4694</v>
      </c>
    </row>
    <row r="12575" spans="1:14" hidden="1" x14ac:dyDescent="0.25">
      <c r="A12575">
        <v>872</v>
      </c>
      <c r="B12575" t="s">
        <v>28026</v>
      </c>
      <c r="C12575" t="s">
        <v>26813</v>
      </c>
      <c r="D12575" t="s">
        <v>755</v>
      </c>
      <c r="E12575" t="s">
        <v>26835</v>
      </c>
      <c r="F12575" t="s">
        <v>26836</v>
      </c>
      <c r="G12575">
        <v>23417</v>
      </c>
      <c r="H12575" t="s">
        <v>27250</v>
      </c>
      <c r="I12575" s="54">
        <v>234171127626</v>
      </c>
      <c r="J12575" t="s">
        <v>28107</v>
      </c>
      <c r="K12575" t="s">
        <v>4692</v>
      </c>
      <c r="L12575" s="9">
        <v>16</v>
      </c>
      <c r="M12575" t="s">
        <v>28108</v>
      </c>
      <c r="N12575" t="s">
        <v>4694</v>
      </c>
    </row>
    <row r="12576" spans="1:14" hidden="1" x14ac:dyDescent="0.25">
      <c r="A12576">
        <v>872</v>
      </c>
      <c r="B12576" t="s">
        <v>28026</v>
      </c>
      <c r="C12576" t="s">
        <v>26813</v>
      </c>
      <c r="D12576" t="s">
        <v>755</v>
      </c>
      <c r="E12576" t="s">
        <v>26835</v>
      </c>
      <c r="F12576" t="s">
        <v>26836</v>
      </c>
      <c r="G12576">
        <v>23417</v>
      </c>
      <c r="H12576" t="s">
        <v>27250</v>
      </c>
      <c r="I12576" s="54">
        <v>234171127634</v>
      </c>
      <c r="J12576" t="s">
        <v>28109</v>
      </c>
      <c r="K12576" t="s">
        <v>4692</v>
      </c>
      <c r="L12576" s="9">
        <v>18</v>
      </c>
      <c r="M12576" t="s">
        <v>6950</v>
      </c>
      <c r="N12576" t="s">
        <v>4694</v>
      </c>
    </row>
    <row r="12577" spans="1:14" hidden="1" x14ac:dyDescent="0.25">
      <c r="A12577">
        <v>872</v>
      </c>
      <c r="B12577" t="s">
        <v>28026</v>
      </c>
      <c r="C12577" t="s">
        <v>26813</v>
      </c>
      <c r="D12577" t="s">
        <v>755</v>
      </c>
      <c r="E12577" t="s">
        <v>26835</v>
      </c>
      <c r="F12577" t="s">
        <v>26836</v>
      </c>
      <c r="G12577">
        <v>23417</v>
      </c>
      <c r="H12577" t="s">
        <v>27250</v>
      </c>
      <c r="I12577" s="54">
        <v>234171127643</v>
      </c>
      <c r="J12577" t="s">
        <v>25375</v>
      </c>
      <c r="K12577" t="s">
        <v>4696</v>
      </c>
      <c r="L12577" s="9">
        <v>16</v>
      </c>
      <c r="M12577" t="s">
        <v>27652</v>
      </c>
      <c r="N12577" t="s">
        <v>4694</v>
      </c>
    </row>
    <row r="12578" spans="1:14" hidden="1" x14ac:dyDescent="0.25">
      <c r="A12578">
        <v>872</v>
      </c>
      <c r="B12578" t="s">
        <v>28026</v>
      </c>
      <c r="C12578" t="s">
        <v>26813</v>
      </c>
      <c r="D12578" t="s">
        <v>755</v>
      </c>
      <c r="E12578" t="s">
        <v>26835</v>
      </c>
      <c r="F12578" t="s">
        <v>26836</v>
      </c>
      <c r="G12578">
        <v>23417</v>
      </c>
      <c r="H12578" t="s">
        <v>27250</v>
      </c>
      <c r="I12578" s="54">
        <v>234171127648</v>
      </c>
      <c r="J12578" t="s">
        <v>28110</v>
      </c>
      <c r="K12578" t="s">
        <v>4692</v>
      </c>
      <c r="L12578" s="9">
        <v>19</v>
      </c>
      <c r="M12578" t="s">
        <v>28111</v>
      </c>
      <c r="N12578" t="s">
        <v>4694</v>
      </c>
    </row>
    <row r="12579" spans="1:14" hidden="1" x14ac:dyDescent="0.25">
      <c r="A12579">
        <v>872</v>
      </c>
      <c r="B12579" t="s">
        <v>28026</v>
      </c>
      <c r="C12579" t="s">
        <v>26813</v>
      </c>
      <c r="D12579" t="s">
        <v>755</v>
      </c>
      <c r="E12579" t="s">
        <v>26835</v>
      </c>
      <c r="F12579" t="s">
        <v>26836</v>
      </c>
      <c r="G12579">
        <v>23417</v>
      </c>
      <c r="H12579" t="s">
        <v>27250</v>
      </c>
      <c r="I12579" s="54">
        <v>234171127661</v>
      </c>
      <c r="J12579" t="s">
        <v>28112</v>
      </c>
      <c r="K12579" t="s">
        <v>4692</v>
      </c>
      <c r="L12579" s="9">
        <v>16</v>
      </c>
      <c r="M12579" t="s">
        <v>28113</v>
      </c>
      <c r="N12579" t="s">
        <v>4694</v>
      </c>
    </row>
    <row r="12580" spans="1:14" hidden="1" x14ac:dyDescent="0.25">
      <c r="A12580">
        <v>872</v>
      </c>
      <c r="B12580" t="s">
        <v>28026</v>
      </c>
      <c r="C12580" t="s">
        <v>26813</v>
      </c>
      <c r="D12580" t="s">
        <v>755</v>
      </c>
      <c r="E12580" t="s">
        <v>26835</v>
      </c>
      <c r="F12580" t="s">
        <v>26836</v>
      </c>
      <c r="G12580">
        <v>23417</v>
      </c>
      <c r="H12580" t="s">
        <v>27250</v>
      </c>
      <c r="I12580" s="54">
        <v>234171127666</v>
      </c>
      <c r="J12580" t="s">
        <v>27498</v>
      </c>
      <c r="K12580" t="s">
        <v>4692</v>
      </c>
      <c r="L12580" s="9">
        <v>16</v>
      </c>
      <c r="M12580" t="s">
        <v>28114</v>
      </c>
      <c r="N12580" t="s">
        <v>4694</v>
      </c>
    </row>
    <row r="12581" spans="1:14" hidden="1" x14ac:dyDescent="0.25">
      <c r="A12581">
        <v>872</v>
      </c>
      <c r="B12581" t="s">
        <v>28026</v>
      </c>
      <c r="C12581" t="s">
        <v>26813</v>
      </c>
      <c r="D12581" t="s">
        <v>755</v>
      </c>
      <c r="E12581" t="s">
        <v>26835</v>
      </c>
      <c r="F12581" t="s">
        <v>26836</v>
      </c>
      <c r="G12581">
        <v>23417</v>
      </c>
      <c r="H12581" t="s">
        <v>27250</v>
      </c>
      <c r="I12581" s="54">
        <v>234171127671</v>
      </c>
      <c r="J12581" t="s">
        <v>27500</v>
      </c>
      <c r="K12581" t="s">
        <v>4692</v>
      </c>
      <c r="L12581" s="9">
        <v>14</v>
      </c>
      <c r="M12581" t="s">
        <v>28115</v>
      </c>
      <c r="N12581" t="s">
        <v>4694</v>
      </c>
    </row>
    <row r="12582" spans="1:14" hidden="1" x14ac:dyDescent="0.25">
      <c r="A12582">
        <v>872</v>
      </c>
      <c r="B12582" t="s">
        <v>28026</v>
      </c>
      <c r="C12582" t="s">
        <v>26813</v>
      </c>
      <c r="D12582" t="s">
        <v>755</v>
      </c>
      <c r="E12582" t="s">
        <v>26835</v>
      </c>
      <c r="F12582" t="s">
        <v>26836</v>
      </c>
      <c r="G12582">
        <v>23417</v>
      </c>
      <c r="H12582" t="s">
        <v>27250</v>
      </c>
      <c r="I12582" s="54">
        <v>234171127673</v>
      </c>
      <c r="J12582" t="s">
        <v>28116</v>
      </c>
      <c r="K12582" t="s">
        <v>4692</v>
      </c>
      <c r="L12582" s="9">
        <v>17</v>
      </c>
      <c r="M12582" t="s">
        <v>28117</v>
      </c>
      <c r="N12582" t="s">
        <v>4694</v>
      </c>
    </row>
    <row r="12583" spans="1:14" hidden="1" x14ac:dyDescent="0.25">
      <c r="A12583">
        <v>872</v>
      </c>
      <c r="B12583" t="s">
        <v>28026</v>
      </c>
      <c r="C12583" t="s">
        <v>26813</v>
      </c>
      <c r="D12583" t="s">
        <v>755</v>
      </c>
      <c r="E12583" t="s">
        <v>26835</v>
      </c>
      <c r="F12583" t="s">
        <v>26836</v>
      </c>
      <c r="G12583">
        <v>23417</v>
      </c>
      <c r="H12583" t="s">
        <v>27250</v>
      </c>
      <c r="I12583" s="54">
        <v>234171127675</v>
      </c>
      <c r="J12583" t="s">
        <v>28118</v>
      </c>
      <c r="K12583" t="s">
        <v>4692</v>
      </c>
      <c r="L12583" s="9">
        <v>18</v>
      </c>
      <c r="M12583" t="s">
        <v>28119</v>
      </c>
      <c r="N12583" t="s">
        <v>4694</v>
      </c>
    </row>
    <row r="12584" spans="1:14" hidden="1" x14ac:dyDescent="0.25">
      <c r="A12584">
        <v>872</v>
      </c>
      <c r="B12584" t="s">
        <v>28026</v>
      </c>
      <c r="C12584" t="s">
        <v>26813</v>
      </c>
      <c r="D12584" t="s">
        <v>755</v>
      </c>
      <c r="E12584" t="s">
        <v>26835</v>
      </c>
      <c r="F12584" t="s">
        <v>26836</v>
      </c>
      <c r="G12584">
        <v>23417</v>
      </c>
      <c r="H12584" t="s">
        <v>27250</v>
      </c>
      <c r="I12584" s="54">
        <v>234171127683</v>
      </c>
      <c r="J12584" t="s">
        <v>28120</v>
      </c>
      <c r="K12584" t="s">
        <v>4692</v>
      </c>
      <c r="L12584" s="9">
        <v>15</v>
      </c>
      <c r="M12584" t="s">
        <v>28121</v>
      </c>
      <c r="N12584" t="s">
        <v>4694</v>
      </c>
    </row>
    <row r="12585" spans="1:14" hidden="1" x14ac:dyDescent="0.25">
      <c r="A12585">
        <v>872</v>
      </c>
      <c r="B12585" t="s">
        <v>28026</v>
      </c>
      <c r="C12585" t="s">
        <v>26813</v>
      </c>
      <c r="D12585" t="s">
        <v>755</v>
      </c>
      <c r="E12585" t="s">
        <v>26835</v>
      </c>
      <c r="F12585" t="s">
        <v>26836</v>
      </c>
      <c r="G12585">
        <v>23417</v>
      </c>
      <c r="H12585" t="s">
        <v>27250</v>
      </c>
      <c r="I12585" s="54">
        <v>234171127696</v>
      </c>
      <c r="J12585" t="s">
        <v>28122</v>
      </c>
      <c r="K12585" t="s">
        <v>4692</v>
      </c>
      <c r="L12585" s="9">
        <v>18</v>
      </c>
      <c r="M12585" t="s">
        <v>28123</v>
      </c>
      <c r="N12585" t="s">
        <v>4694</v>
      </c>
    </row>
    <row r="12586" spans="1:14" hidden="1" x14ac:dyDescent="0.25">
      <c r="A12586">
        <v>872</v>
      </c>
      <c r="B12586" t="s">
        <v>28026</v>
      </c>
      <c r="C12586" t="s">
        <v>26813</v>
      </c>
      <c r="D12586" t="s">
        <v>755</v>
      </c>
      <c r="E12586" t="s">
        <v>26835</v>
      </c>
      <c r="F12586" t="s">
        <v>26836</v>
      </c>
      <c r="G12586">
        <v>23417</v>
      </c>
      <c r="H12586" t="s">
        <v>27250</v>
      </c>
      <c r="I12586" s="54">
        <v>234171127697</v>
      </c>
      <c r="J12586" t="s">
        <v>28124</v>
      </c>
      <c r="K12586" t="s">
        <v>4692</v>
      </c>
      <c r="L12586" s="9">
        <v>18</v>
      </c>
      <c r="M12586" t="s">
        <v>28125</v>
      </c>
      <c r="N12586" t="s">
        <v>4694</v>
      </c>
    </row>
    <row r="12587" spans="1:14" hidden="1" x14ac:dyDescent="0.25">
      <c r="A12587">
        <v>872</v>
      </c>
      <c r="B12587" t="s">
        <v>28026</v>
      </c>
      <c r="C12587" t="s">
        <v>26813</v>
      </c>
      <c r="D12587" t="s">
        <v>755</v>
      </c>
      <c r="E12587" t="s">
        <v>26835</v>
      </c>
      <c r="F12587" t="s">
        <v>26836</v>
      </c>
      <c r="G12587">
        <v>23417</v>
      </c>
      <c r="H12587" t="s">
        <v>27250</v>
      </c>
      <c r="I12587" s="54">
        <v>234171127718</v>
      </c>
      <c r="J12587" t="s">
        <v>28126</v>
      </c>
      <c r="K12587" t="s">
        <v>4692</v>
      </c>
      <c r="L12587" s="9">
        <v>16</v>
      </c>
      <c r="M12587" t="s">
        <v>27693</v>
      </c>
      <c r="N12587" t="s">
        <v>4694</v>
      </c>
    </row>
    <row r="12588" spans="1:14" hidden="1" x14ac:dyDescent="0.25">
      <c r="A12588">
        <v>873</v>
      </c>
      <c r="B12588" t="s">
        <v>28127</v>
      </c>
      <c r="C12588" t="s">
        <v>26813</v>
      </c>
      <c r="D12588" t="s">
        <v>755</v>
      </c>
      <c r="E12588" t="s">
        <v>26828</v>
      </c>
      <c r="F12588" t="s">
        <v>26829</v>
      </c>
      <c r="G12588">
        <v>23001</v>
      </c>
      <c r="H12588" t="s">
        <v>26830</v>
      </c>
      <c r="I12588" s="54">
        <v>230011113733</v>
      </c>
      <c r="J12588" t="s">
        <v>28128</v>
      </c>
      <c r="K12588" t="s">
        <v>4696</v>
      </c>
      <c r="L12588" s="9">
        <v>50</v>
      </c>
      <c r="M12588" t="s">
        <v>28129</v>
      </c>
      <c r="N12588" t="s">
        <v>4694</v>
      </c>
    </row>
    <row r="12589" spans="1:14" hidden="1" x14ac:dyDescent="0.25">
      <c r="A12589">
        <v>873</v>
      </c>
      <c r="B12589" t="s">
        <v>28127</v>
      </c>
      <c r="C12589" t="s">
        <v>26813</v>
      </c>
      <c r="D12589" t="s">
        <v>755</v>
      </c>
      <c r="E12589" t="s">
        <v>26828</v>
      </c>
      <c r="F12589" t="s">
        <v>26829</v>
      </c>
      <c r="G12589">
        <v>23001</v>
      </c>
      <c r="H12589" t="s">
        <v>26830</v>
      </c>
      <c r="I12589" s="54">
        <v>230011115880</v>
      </c>
      <c r="J12589" t="s">
        <v>28130</v>
      </c>
      <c r="K12589" t="s">
        <v>4696</v>
      </c>
      <c r="L12589" s="9">
        <v>30</v>
      </c>
      <c r="M12589" t="s">
        <v>28131</v>
      </c>
      <c r="N12589" t="s">
        <v>4694</v>
      </c>
    </row>
    <row r="12590" spans="1:14" hidden="1" x14ac:dyDescent="0.25">
      <c r="A12590">
        <v>873</v>
      </c>
      <c r="B12590" t="s">
        <v>28127</v>
      </c>
      <c r="C12590" t="s">
        <v>26813</v>
      </c>
      <c r="D12590" t="s">
        <v>755</v>
      </c>
      <c r="E12590" t="s">
        <v>26828</v>
      </c>
      <c r="F12590" t="s">
        <v>26829</v>
      </c>
      <c r="G12590">
        <v>23001</v>
      </c>
      <c r="H12590" t="s">
        <v>26830</v>
      </c>
      <c r="I12590" s="54">
        <v>230011115938</v>
      </c>
      <c r="J12590" t="s">
        <v>28132</v>
      </c>
      <c r="K12590" t="s">
        <v>4696</v>
      </c>
      <c r="L12590" s="9">
        <v>45</v>
      </c>
      <c r="M12590" t="s">
        <v>28133</v>
      </c>
      <c r="N12590" t="s">
        <v>4694</v>
      </c>
    </row>
    <row r="12591" spans="1:14" hidden="1" x14ac:dyDescent="0.25">
      <c r="A12591">
        <v>873</v>
      </c>
      <c r="B12591" t="s">
        <v>28127</v>
      </c>
      <c r="C12591" t="s">
        <v>26813</v>
      </c>
      <c r="D12591" t="s">
        <v>755</v>
      </c>
      <c r="E12591" t="s">
        <v>26828</v>
      </c>
      <c r="F12591" t="s">
        <v>26829</v>
      </c>
      <c r="G12591">
        <v>23001</v>
      </c>
      <c r="H12591" t="s">
        <v>26830</v>
      </c>
      <c r="I12591" s="54">
        <v>230011116014</v>
      </c>
      <c r="J12591" t="s">
        <v>23858</v>
      </c>
      <c r="K12591" t="s">
        <v>4696</v>
      </c>
      <c r="L12591" s="9">
        <v>50</v>
      </c>
      <c r="M12591" t="s">
        <v>28134</v>
      </c>
      <c r="N12591" t="s">
        <v>4694</v>
      </c>
    </row>
    <row r="12592" spans="1:14" hidden="1" x14ac:dyDescent="0.25">
      <c r="A12592">
        <v>873</v>
      </c>
      <c r="B12592" t="s">
        <v>28127</v>
      </c>
      <c r="C12592" t="s">
        <v>26813</v>
      </c>
      <c r="D12592" t="s">
        <v>755</v>
      </c>
      <c r="E12592" t="s">
        <v>26828</v>
      </c>
      <c r="F12592" t="s">
        <v>26829</v>
      </c>
      <c r="G12592">
        <v>23001</v>
      </c>
      <c r="H12592" t="s">
        <v>26830</v>
      </c>
      <c r="I12592" s="54">
        <v>230011116015</v>
      </c>
      <c r="J12592" t="s">
        <v>28135</v>
      </c>
      <c r="K12592" t="s">
        <v>4696</v>
      </c>
      <c r="L12592" s="9">
        <v>13</v>
      </c>
      <c r="M12592" t="s">
        <v>28136</v>
      </c>
      <c r="N12592" t="s">
        <v>4694</v>
      </c>
    </row>
    <row r="12593" spans="1:14" hidden="1" x14ac:dyDescent="0.25">
      <c r="A12593">
        <v>873</v>
      </c>
      <c r="B12593" t="s">
        <v>28127</v>
      </c>
      <c r="C12593" t="s">
        <v>26813</v>
      </c>
      <c r="D12593" t="s">
        <v>755</v>
      </c>
      <c r="E12593" t="s">
        <v>26828</v>
      </c>
      <c r="F12593" t="s">
        <v>26829</v>
      </c>
      <c r="G12593">
        <v>23001</v>
      </c>
      <c r="H12593" t="s">
        <v>26830</v>
      </c>
      <c r="I12593" s="54">
        <v>230011116032</v>
      </c>
      <c r="J12593" t="s">
        <v>4719</v>
      </c>
      <c r="K12593" t="s">
        <v>4696</v>
      </c>
      <c r="L12593" s="9">
        <v>50</v>
      </c>
      <c r="M12593" t="s">
        <v>28137</v>
      </c>
      <c r="N12593" t="s">
        <v>4694</v>
      </c>
    </row>
    <row r="12594" spans="1:14" hidden="1" x14ac:dyDescent="0.25">
      <c r="A12594">
        <v>873</v>
      </c>
      <c r="B12594" t="s">
        <v>28127</v>
      </c>
      <c r="C12594" t="s">
        <v>26813</v>
      </c>
      <c r="D12594" t="s">
        <v>755</v>
      </c>
      <c r="E12594" t="s">
        <v>26828</v>
      </c>
      <c r="F12594" t="s">
        <v>26829</v>
      </c>
      <c r="G12594">
        <v>23001</v>
      </c>
      <c r="H12594" t="s">
        <v>26830</v>
      </c>
      <c r="I12594" s="54">
        <v>230011116035</v>
      </c>
      <c r="J12594" t="s">
        <v>28138</v>
      </c>
      <c r="K12594" t="s">
        <v>4696</v>
      </c>
      <c r="L12594" s="9">
        <v>50</v>
      </c>
      <c r="M12594" t="s">
        <v>28139</v>
      </c>
      <c r="N12594" t="s">
        <v>4694</v>
      </c>
    </row>
    <row r="12595" spans="1:14" hidden="1" x14ac:dyDescent="0.25">
      <c r="A12595">
        <v>873</v>
      </c>
      <c r="B12595" t="s">
        <v>28127</v>
      </c>
      <c r="C12595" t="s">
        <v>26813</v>
      </c>
      <c r="D12595" t="s">
        <v>755</v>
      </c>
      <c r="E12595" t="s">
        <v>26828</v>
      </c>
      <c r="F12595" t="s">
        <v>26829</v>
      </c>
      <c r="G12595">
        <v>23001</v>
      </c>
      <c r="H12595" t="s">
        <v>26830</v>
      </c>
      <c r="I12595" s="54">
        <v>230011116042</v>
      </c>
      <c r="J12595" t="s">
        <v>28140</v>
      </c>
      <c r="K12595" t="s">
        <v>4696</v>
      </c>
      <c r="L12595" s="9">
        <v>50</v>
      </c>
      <c r="M12595" t="s">
        <v>28141</v>
      </c>
      <c r="N12595" t="s">
        <v>4694</v>
      </c>
    </row>
    <row r="12596" spans="1:14" hidden="1" x14ac:dyDescent="0.25">
      <c r="A12596">
        <v>873</v>
      </c>
      <c r="B12596" t="s">
        <v>28127</v>
      </c>
      <c r="C12596" t="s">
        <v>26813</v>
      </c>
      <c r="D12596" t="s">
        <v>755</v>
      </c>
      <c r="E12596" t="s">
        <v>26828</v>
      </c>
      <c r="F12596" t="s">
        <v>26829</v>
      </c>
      <c r="G12596">
        <v>23001</v>
      </c>
      <c r="H12596" t="s">
        <v>26830</v>
      </c>
      <c r="I12596" s="54">
        <v>230011116161</v>
      </c>
      <c r="J12596" t="s">
        <v>28142</v>
      </c>
      <c r="K12596" t="s">
        <v>4696</v>
      </c>
      <c r="L12596" s="9">
        <v>50</v>
      </c>
      <c r="M12596" t="s">
        <v>28143</v>
      </c>
      <c r="N12596" t="s">
        <v>4694</v>
      </c>
    </row>
    <row r="12597" spans="1:14" hidden="1" x14ac:dyDescent="0.25">
      <c r="A12597">
        <v>873</v>
      </c>
      <c r="B12597" t="s">
        <v>28127</v>
      </c>
      <c r="C12597" t="s">
        <v>26813</v>
      </c>
      <c r="D12597" t="s">
        <v>755</v>
      </c>
      <c r="E12597" t="s">
        <v>26828</v>
      </c>
      <c r="F12597" t="s">
        <v>26829</v>
      </c>
      <c r="G12597">
        <v>23001</v>
      </c>
      <c r="H12597" t="s">
        <v>26830</v>
      </c>
      <c r="I12597" s="54">
        <v>230011116738</v>
      </c>
      <c r="J12597" t="s">
        <v>28144</v>
      </c>
      <c r="K12597" t="s">
        <v>4696</v>
      </c>
      <c r="L12597" s="9">
        <v>49</v>
      </c>
      <c r="M12597" t="s">
        <v>28145</v>
      </c>
      <c r="N12597" t="s">
        <v>4694</v>
      </c>
    </row>
    <row r="12598" spans="1:14" hidden="1" x14ac:dyDescent="0.25">
      <c r="A12598">
        <v>873</v>
      </c>
      <c r="B12598" t="s">
        <v>28127</v>
      </c>
      <c r="C12598" t="s">
        <v>26813</v>
      </c>
      <c r="D12598" t="s">
        <v>755</v>
      </c>
      <c r="E12598" t="s">
        <v>26828</v>
      </c>
      <c r="F12598" t="s">
        <v>26829</v>
      </c>
      <c r="G12598">
        <v>23001</v>
      </c>
      <c r="H12598" t="s">
        <v>26830</v>
      </c>
      <c r="I12598" s="54">
        <v>230011116742</v>
      </c>
      <c r="J12598" t="s">
        <v>28146</v>
      </c>
      <c r="K12598" t="s">
        <v>4696</v>
      </c>
      <c r="L12598" s="9">
        <v>48</v>
      </c>
      <c r="M12598" t="s">
        <v>28147</v>
      </c>
      <c r="N12598" t="s">
        <v>4694</v>
      </c>
    </row>
    <row r="12599" spans="1:14" hidden="1" x14ac:dyDescent="0.25">
      <c r="A12599">
        <v>873</v>
      </c>
      <c r="B12599" t="s">
        <v>28127</v>
      </c>
      <c r="C12599" t="s">
        <v>26813</v>
      </c>
      <c r="D12599" t="s">
        <v>755</v>
      </c>
      <c r="E12599" t="s">
        <v>26828</v>
      </c>
      <c r="F12599" t="s">
        <v>26829</v>
      </c>
      <c r="G12599">
        <v>23001</v>
      </c>
      <c r="H12599" t="s">
        <v>26830</v>
      </c>
      <c r="I12599" s="54">
        <v>230011116748</v>
      </c>
      <c r="J12599" t="s">
        <v>28148</v>
      </c>
      <c r="K12599" t="s">
        <v>4696</v>
      </c>
      <c r="L12599" s="9">
        <v>43</v>
      </c>
      <c r="M12599" t="s">
        <v>28149</v>
      </c>
      <c r="N12599" t="s">
        <v>4694</v>
      </c>
    </row>
    <row r="12600" spans="1:14" hidden="1" x14ac:dyDescent="0.25">
      <c r="A12600">
        <v>873</v>
      </c>
      <c r="B12600" t="s">
        <v>28127</v>
      </c>
      <c r="C12600" t="s">
        <v>26813</v>
      </c>
      <c r="D12600" t="s">
        <v>755</v>
      </c>
      <c r="E12600" t="s">
        <v>26828</v>
      </c>
      <c r="F12600" t="s">
        <v>26829</v>
      </c>
      <c r="G12600">
        <v>23001</v>
      </c>
      <c r="H12600" t="s">
        <v>26830</v>
      </c>
      <c r="I12600" s="54">
        <v>230011116753</v>
      </c>
      <c r="J12600" t="s">
        <v>28150</v>
      </c>
      <c r="K12600" t="s">
        <v>4696</v>
      </c>
      <c r="L12600" s="9">
        <v>48</v>
      </c>
      <c r="M12600" t="s">
        <v>28151</v>
      </c>
      <c r="N12600" t="s">
        <v>4694</v>
      </c>
    </row>
    <row r="12601" spans="1:14" hidden="1" x14ac:dyDescent="0.25">
      <c r="A12601">
        <v>873</v>
      </c>
      <c r="B12601" t="s">
        <v>28127</v>
      </c>
      <c r="C12601" t="s">
        <v>26813</v>
      </c>
      <c r="D12601" t="s">
        <v>755</v>
      </c>
      <c r="E12601" t="s">
        <v>26828</v>
      </c>
      <c r="F12601" t="s">
        <v>26829</v>
      </c>
      <c r="G12601">
        <v>23001</v>
      </c>
      <c r="H12601" t="s">
        <v>26830</v>
      </c>
      <c r="I12601" s="54">
        <v>230011116757</v>
      </c>
      <c r="J12601" t="s">
        <v>28152</v>
      </c>
      <c r="K12601" t="s">
        <v>4696</v>
      </c>
      <c r="L12601" s="9">
        <v>46</v>
      </c>
      <c r="M12601" t="s">
        <v>28153</v>
      </c>
      <c r="N12601" t="s">
        <v>4694</v>
      </c>
    </row>
    <row r="12602" spans="1:14" hidden="1" x14ac:dyDescent="0.25">
      <c r="A12602">
        <v>873</v>
      </c>
      <c r="B12602" t="s">
        <v>28127</v>
      </c>
      <c r="C12602" t="s">
        <v>26813</v>
      </c>
      <c r="D12602" t="s">
        <v>755</v>
      </c>
      <c r="E12602" t="s">
        <v>26828</v>
      </c>
      <c r="F12602" t="s">
        <v>26829</v>
      </c>
      <c r="G12602">
        <v>23001</v>
      </c>
      <c r="H12602" t="s">
        <v>26830</v>
      </c>
      <c r="I12602" s="54">
        <v>230011116846</v>
      </c>
      <c r="J12602" t="s">
        <v>28154</v>
      </c>
      <c r="K12602" t="s">
        <v>4696</v>
      </c>
      <c r="L12602" s="9">
        <v>50</v>
      </c>
      <c r="M12602" t="s">
        <v>28155</v>
      </c>
      <c r="N12602" t="s">
        <v>4694</v>
      </c>
    </row>
    <row r="12603" spans="1:14" hidden="1" x14ac:dyDescent="0.25">
      <c r="A12603">
        <v>873</v>
      </c>
      <c r="B12603" t="s">
        <v>28127</v>
      </c>
      <c r="C12603" t="s">
        <v>26813</v>
      </c>
      <c r="D12603" t="s">
        <v>755</v>
      </c>
      <c r="E12603" t="s">
        <v>26828</v>
      </c>
      <c r="F12603" t="s">
        <v>26829</v>
      </c>
      <c r="G12603">
        <v>23001</v>
      </c>
      <c r="H12603" t="s">
        <v>26830</v>
      </c>
      <c r="I12603" s="54">
        <v>230011116849</v>
      </c>
      <c r="J12603" t="s">
        <v>28156</v>
      </c>
      <c r="K12603" t="s">
        <v>4696</v>
      </c>
      <c r="L12603" s="9">
        <v>34</v>
      </c>
      <c r="M12603" t="s">
        <v>28157</v>
      </c>
      <c r="N12603" t="s">
        <v>4694</v>
      </c>
    </row>
    <row r="12604" spans="1:14" hidden="1" x14ac:dyDescent="0.25">
      <c r="A12604">
        <v>873</v>
      </c>
      <c r="B12604" t="s">
        <v>28127</v>
      </c>
      <c r="C12604" t="s">
        <v>26813</v>
      </c>
      <c r="D12604" t="s">
        <v>755</v>
      </c>
      <c r="E12604" t="s">
        <v>26828</v>
      </c>
      <c r="F12604" t="s">
        <v>26829</v>
      </c>
      <c r="G12604">
        <v>23001</v>
      </c>
      <c r="H12604" t="s">
        <v>26830</v>
      </c>
      <c r="I12604" s="54">
        <v>230011116850</v>
      </c>
      <c r="J12604" t="s">
        <v>28029</v>
      </c>
      <c r="K12604" t="s">
        <v>4696</v>
      </c>
      <c r="L12604" s="9">
        <v>15</v>
      </c>
      <c r="M12604" t="s">
        <v>28158</v>
      </c>
      <c r="N12604" t="s">
        <v>4694</v>
      </c>
    </row>
    <row r="12605" spans="1:14" hidden="1" x14ac:dyDescent="0.25">
      <c r="A12605">
        <v>873</v>
      </c>
      <c r="B12605" t="s">
        <v>28127</v>
      </c>
      <c r="C12605" t="s">
        <v>26813</v>
      </c>
      <c r="D12605" t="s">
        <v>755</v>
      </c>
      <c r="E12605" t="s">
        <v>26828</v>
      </c>
      <c r="F12605" t="s">
        <v>26829</v>
      </c>
      <c r="G12605">
        <v>23001</v>
      </c>
      <c r="H12605" t="s">
        <v>26830</v>
      </c>
      <c r="I12605" s="54">
        <v>230011116851</v>
      </c>
      <c r="J12605" t="s">
        <v>28159</v>
      </c>
      <c r="K12605" t="s">
        <v>4696</v>
      </c>
      <c r="L12605" s="9">
        <v>32</v>
      </c>
      <c r="M12605" t="s">
        <v>28160</v>
      </c>
      <c r="N12605" t="s">
        <v>4694</v>
      </c>
    </row>
    <row r="12606" spans="1:14" hidden="1" x14ac:dyDescent="0.25">
      <c r="A12606">
        <v>873</v>
      </c>
      <c r="B12606" t="s">
        <v>28127</v>
      </c>
      <c r="C12606" t="s">
        <v>26813</v>
      </c>
      <c r="D12606" t="s">
        <v>755</v>
      </c>
      <c r="E12606" t="s">
        <v>26828</v>
      </c>
      <c r="F12606" t="s">
        <v>26829</v>
      </c>
      <c r="G12606">
        <v>23001</v>
      </c>
      <c r="H12606" t="s">
        <v>26830</v>
      </c>
      <c r="I12606" s="54">
        <v>230011116853</v>
      </c>
      <c r="J12606" t="s">
        <v>28161</v>
      </c>
      <c r="K12606" t="s">
        <v>4696</v>
      </c>
      <c r="L12606" s="9">
        <v>38</v>
      </c>
      <c r="M12606" t="s">
        <v>28162</v>
      </c>
      <c r="N12606" t="s">
        <v>4694</v>
      </c>
    </row>
    <row r="12607" spans="1:14" hidden="1" x14ac:dyDescent="0.25">
      <c r="A12607">
        <v>873</v>
      </c>
      <c r="B12607" t="s">
        <v>28127</v>
      </c>
      <c r="C12607" t="s">
        <v>26813</v>
      </c>
      <c r="D12607" t="s">
        <v>755</v>
      </c>
      <c r="E12607" t="s">
        <v>26828</v>
      </c>
      <c r="F12607" t="s">
        <v>26829</v>
      </c>
      <c r="G12607">
        <v>23001</v>
      </c>
      <c r="H12607" t="s">
        <v>26830</v>
      </c>
      <c r="I12607" s="54">
        <v>230011116910</v>
      </c>
      <c r="J12607" t="s">
        <v>28163</v>
      </c>
      <c r="K12607" t="s">
        <v>4696</v>
      </c>
      <c r="L12607" s="9">
        <v>50</v>
      </c>
      <c r="M12607" t="s">
        <v>28164</v>
      </c>
      <c r="N12607" t="s">
        <v>4694</v>
      </c>
    </row>
    <row r="12608" spans="1:14" hidden="1" x14ac:dyDescent="0.25">
      <c r="A12608">
        <v>873</v>
      </c>
      <c r="B12608" t="s">
        <v>28127</v>
      </c>
      <c r="C12608" t="s">
        <v>26813</v>
      </c>
      <c r="D12608" t="s">
        <v>755</v>
      </c>
      <c r="E12608" t="s">
        <v>26828</v>
      </c>
      <c r="F12608" t="s">
        <v>26829</v>
      </c>
      <c r="G12608">
        <v>23001</v>
      </c>
      <c r="H12608" t="s">
        <v>26830</v>
      </c>
      <c r="I12608" s="54">
        <v>230011127924</v>
      </c>
      <c r="J12608" t="s">
        <v>28165</v>
      </c>
      <c r="K12608" t="s">
        <v>4696</v>
      </c>
      <c r="L12608" s="9">
        <v>16</v>
      </c>
      <c r="M12608" t="s">
        <v>28166</v>
      </c>
      <c r="N12608" t="s">
        <v>4694</v>
      </c>
    </row>
    <row r="12609" spans="1:14" hidden="1" x14ac:dyDescent="0.25">
      <c r="A12609">
        <v>873</v>
      </c>
      <c r="B12609" t="s">
        <v>28127</v>
      </c>
      <c r="C12609" t="s">
        <v>26813</v>
      </c>
      <c r="D12609" t="s">
        <v>755</v>
      </c>
      <c r="E12609" t="s">
        <v>26828</v>
      </c>
      <c r="F12609" t="s">
        <v>26829</v>
      </c>
      <c r="G12609">
        <v>23090</v>
      </c>
      <c r="H12609" t="s">
        <v>28167</v>
      </c>
      <c r="I12609" s="54">
        <v>2309000090895</v>
      </c>
      <c r="J12609" t="s">
        <v>5356</v>
      </c>
      <c r="K12609" t="s">
        <v>4677</v>
      </c>
      <c r="L12609" s="9">
        <v>120</v>
      </c>
      <c r="M12609" t="s">
        <v>28168</v>
      </c>
      <c r="N12609" t="s">
        <v>4668</v>
      </c>
    </row>
    <row r="12610" spans="1:14" hidden="1" x14ac:dyDescent="0.25">
      <c r="A12610">
        <v>874</v>
      </c>
      <c r="B12610" t="s">
        <v>28169</v>
      </c>
      <c r="C12610" t="s">
        <v>26813</v>
      </c>
      <c r="D12610" t="s">
        <v>755</v>
      </c>
      <c r="E12610" t="s">
        <v>27509</v>
      </c>
      <c r="F12610" t="s">
        <v>27510</v>
      </c>
      <c r="G12610">
        <v>23807</v>
      </c>
      <c r="H12610" t="s">
        <v>27511</v>
      </c>
      <c r="I12610" s="54">
        <v>238071117103</v>
      </c>
      <c r="J12610" t="s">
        <v>4719</v>
      </c>
      <c r="K12610" t="s">
        <v>4666</v>
      </c>
      <c r="L12610" s="9">
        <v>265</v>
      </c>
      <c r="M12610" t="s">
        <v>28170</v>
      </c>
      <c r="N12610" t="s">
        <v>4668</v>
      </c>
    </row>
    <row r="12611" spans="1:14" hidden="1" x14ac:dyDescent="0.25">
      <c r="A12611">
        <v>874</v>
      </c>
      <c r="B12611" t="s">
        <v>28169</v>
      </c>
      <c r="C12611" t="s">
        <v>26813</v>
      </c>
      <c r="D12611" t="s">
        <v>755</v>
      </c>
      <c r="E12611" t="s">
        <v>27509</v>
      </c>
      <c r="F12611" t="s">
        <v>27510</v>
      </c>
      <c r="G12611">
        <v>23807</v>
      </c>
      <c r="H12611" t="s">
        <v>27511</v>
      </c>
      <c r="I12611" s="54">
        <v>238071120104</v>
      </c>
      <c r="J12611" t="s">
        <v>28171</v>
      </c>
      <c r="K12611" t="s">
        <v>4666</v>
      </c>
      <c r="L12611" s="9">
        <v>90</v>
      </c>
      <c r="M12611" t="s">
        <v>28172</v>
      </c>
      <c r="N12611" t="s">
        <v>4668</v>
      </c>
    </row>
    <row r="12612" spans="1:14" hidden="1" x14ac:dyDescent="0.25">
      <c r="A12612">
        <v>874</v>
      </c>
      <c r="B12612" t="s">
        <v>28169</v>
      </c>
      <c r="C12612" t="s">
        <v>26813</v>
      </c>
      <c r="D12612" t="s">
        <v>755</v>
      </c>
      <c r="E12612" t="s">
        <v>27509</v>
      </c>
      <c r="F12612" t="s">
        <v>27510</v>
      </c>
      <c r="G12612">
        <v>23807</v>
      </c>
      <c r="H12612" t="s">
        <v>27511</v>
      </c>
      <c r="I12612" s="54">
        <v>2380700073184</v>
      </c>
      <c r="J12612" t="s">
        <v>28173</v>
      </c>
      <c r="K12612" t="s">
        <v>4666</v>
      </c>
      <c r="L12612" s="9">
        <v>100</v>
      </c>
      <c r="M12612" t="s">
        <v>28174</v>
      </c>
      <c r="N12612" t="s">
        <v>4668</v>
      </c>
    </row>
    <row r="12613" spans="1:14" hidden="1" x14ac:dyDescent="0.25">
      <c r="A12613">
        <v>874</v>
      </c>
      <c r="B12613" t="s">
        <v>28169</v>
      </c>
      <c r="C12613" t="s">
        <v>26813</v>
      </c>
      <c r="D12613" t="s">
        <v>755</v>
      </c>
      <c r="E12613" t="s">
        <v>27509</v>
      </c>
      <c r="F12613" t="s">
        <v>27510</v>
      </c>
      <c r="G12613">
        <v>23807</v>
      </c>
      <c r="H12613" t="s">
        <v>27511</v>
      </c>
      <c r="I12613" s="54">
        <v>2380700102200</v>
      </c>
      <c r="J12613" t="s">
        <v>12338</v>
      </c>
      <c r="K12613" t="s">
        <v>4666</v>
      </c>
      <c r="L12613" s="9">
        <v>175</v>
      </c>
      <c r="M12613" t="s">
        <v>28175</v>
      </c>
      <c r="N12613" t="s">
        <v>4668</v>
      </c>
    </row>
    <row r="12614" spans="1:14" hidden="1" x14ac:dyDescent="0.25">
      <c r="A12614">
        <v>874</v>
      </c>
      <c r="B12614" t="s">
        <v>28169</v>
      </c>
      <c r="C12614" t="s">
        <v>26813</v>
      </c>
      <c r="D12614" t="s">
        <v>755</v>
      </c>
      <c r="E12614" t="s">
        <v>27509</v>
      </c>
      <c r="F12614" t="s">
        <v>27510</v>
      </c>
      <c r="G12614">
        <v>23807</v>
      </c>
      <c r="H12614" t="s">
        <v>27511</v>
      </c>
      <c r="I12614" s="54">
        <v>2380700110864</v>
      </c>
      <c r="J12614" t="s">
        <v>28176</v>
      </c>
      <c r="K12614" t="s">
        <v>4666</v>
      </c>
      <c r="L12614" s="9">
        <v>60</v>
      </c>
      <c r="M12614" t="s">
        <v>28177</v>
      </c>
      <c r="N12614" t="s">
        <v>4668</v>
      </c>
    </row>
    <row r="12615" spans="1:14" hidden="1" x14ac:dyDescent="0.25">
      <c r="A12615">
        <v>874</v>
      </c>
      <c r="B12615" t="s">
        <v>28169</v>
      </c>
      <c r="C12615" t="s">
        <v>26813</v>
      </c>
      <c r="D12615" t="s">
        <v>755</v>
      </c>
      <c r="E12615" t="s">
        <v>27509</v>
      </c>
      <c r="F12615" t="s">
        <v>27510</v>
      </c>
      <c r="G12615">
        <v>23855</v>
      </c>
      <c r="H12615" t="s">
        <v>27520</v>
      </c>
      <c r="I12615" s="54">
        <v>2385500095997</v>
      </c>
      <c r="J12615" t="s">
        <v>28178</v>
      </c>
      <c r="K12615" t="s">
        <v>4666</v>
      </c>
      <c r="L12615" s="9">
        <v>60</v>
      </c>
      <c r="M12615" t="s">
        <v>28179</v>
      </c>
      <c r="N12615" t="s">
        <v>4668</v>
      </c>
    </row>
    <row r="12616" spans="1:14" hidden="1" x14ac:dyDescent="0.25">
      <c r="A12616">
        <v>874</v>
      </c>
      <c r="B12616" t="s">
        <v>28169</v>
      </c>
      <c r="C12616" t="s">
        <v>26813</v>
      </c>
      <c r="D12616" t="s">
        <v>755</v>
      </c>
      <c r="E12616" t="s">
        <v>27509</v>
      </c>
      <c r="F12616" t="s">
        <v>27510</v>
      </c>
      <c r="G12616">
        <v>23855</v>
      </c>
      <c r="H12616" t="s">
        <v>27520</v>
      </c>
      <c r="I12616" s="54">
        <v>2385500096002</v>
      </c>
      <c r="J12616" t="s">
        <v>28180</v>
      </c>
      <c r="K12616" t="s">
        <v>4666</v>
      </c>
      <c r="L12616" s="9">
        <v>100</v>
      </c>
      <c r="M12616" t="s">
        <v>28181</v>
      </c>
      <c r="N12616" t="s">
        <v>4668</v>
      </c>
    </row>
    <row r="12617" spans="1:14" hidden="1" x14ac:dyDescent="0.25">
      <c r="A12617">
        <v>874</v>
      </c>
      <c r="B12617" t="s">
        <v>28169</v>
      </c>
      <c r="C12617" t="s">
        <v>26813</v>
      </c>
      <c r="D12617" t="s">
        <v>755</v>
      </c>
      <c r="E12617" t="s">
        <v>27509</v>
      </c>
      <c r="F12617" t="s">
        <v>27510</v>
      </c>
      <c r="G12617">
        <v>23855</v>
      </c>
      <c r="H12617" t="s">
        <v>27520</v>
      </c>
      <c r="I12617" s="54">
        <v>2385500096006</v>
      </c>
      <c r="J12617" t="s">
        <v>28182</v>
      </c>
      <c r="K12617" t="s">
        <v>4666</v>
      </c>
      <c r="L12617" s="9">
        <v>98</v>
      </c>
      <c r="M12617" t="s">
        <v>28183</v>
      </c>
      <c r="N12617" t="s">
        <v>4668</v>
      </c>
    </row>
    <row r="12618" spans="1:14" hidden="1" x14ac:dyDescent="0.25">
      <c r="A12618">
        <v>874</v>
      </c>
      <c r="B12618" t="s">
        <v>28169</v>
      </c>
      <c r="C12618" t="s">
        <v>26813</v>
      </c>
      <c r="D12618" t="s">
        <v>755</v>
      </c>
      <c r="E12618" t="s">
        <v>27509</v>
      </c>
      <c r="F12618" t="s">
        <v>27510</v>
      </c>
      <c r="G12618">
        <v>23855</v>
      </c>
      <c r="H12618" t="s">
        <v>27520</v>
      </c>
      <c r="I12618" s="54">
        <v>2385500096008</v>
      </c>
      <c r="J12618" t="s">
        <v>28184</v>
      </c>
      <c r="K12618" t="s">
        <v>4666</v>
      </c>
      <c r="L12618" s="9">
        <v>77</v>
      </c>
      <c r="M12618" t="s">
        <v>28185</v>
      </c>
      <c r="N12618" t="s">
        <v>4668</v>
      </c>
    </row>
    <row r="12619" spans="1:14" hidden="1" x14ac:dyDescent="0.25">
      <c r="A12619">
        <v>874</v>
      </c>
      <c r="B12619" t="s">
        <v>28169</v>
      </c>
      <c r="C12619" t="s">
        <v>26813</v>
      </c>
      <c r="D12619" t="s">
        <v>755</v>
      </c>
      <c r="E12619" t="s">
        <v>27509</v>
      </c>
      <c r="F12619" t="s">
        <v>27510</v>
      </c>
      <c r="G12619">
        <v>23855</v>
      </c>
      <c r="H12619" t="s">
        <v>27520</v>
      </c>
      <c r="I12619" s="54">
        <v>2385500096013</v>
      </c>
      <c r="J12619" t="s">
        <v>28186</v>
      </c>
      <c r="K12619" t="s">
        <v>4666</v>
      </c>
      <c r="L12619" s="9">
        <v>115</v>
      </c>
      <c r="M12619" t="s">
        <v>28187</v>
      </c>
      <c r="N12619" t="s">
        <v>4668</v>
      </c>
    </row>
    <row r="12620" spans="1:14" hidden="1" x14ac:dyDescent="0.25">
      <c r="A12620">
        <v>874</v>
      </c>
      <c r="B12620" t="s">
        <v>28169</v>
      </c>
      <c r="C12620" t="s">
        <v>26813</v>
      </c>
      <c r="D12620" t="s">
        <v>755</v>
      </c>
      <c r="E12620" t="s">
        <v>27509</v>
      </c>
      <c r="F12620" t="s">
        <v>27510</v>
      </c>
      <c r="G12620">
        <v>23855</v>
      </c>
      <c r="H12620" t="s">
        <v>27520</v>
      </c>
      <c r="I12620" s="54">
        <v>2385500110479</v>
      </c>
      <c r="J12620" t="s">
        <v>15055</v>
      </c>
      <c r="K12620" t="s">
        <v>4666</v>
      </c>
      <c r="L12620" s="9">
        <v>147</v>
      </c>
      <c r="M12620" t="s">
        <v>28188</v>
      </c>
      <c r="N12620" t="s">
        <v>4668</v>
      </c>
    </row>
    <row r="12621" spans="1:14" hidden="1" x14ac:dyDescent="0.25">
      <c r="A12621">
        <v>875</v>
      </c>
      <c r="B12621" t="s">
        <v>28189</v>
      </c>
      <c r="C12621" t="s">
        <v>26813</v>
      </c>
      <c r="D12621" t="s">
        <v>755</v>
      </c>
      <c r="E12621" t="s">
        <v>26819</v>
      </c>
      <c r="F12621" t="s">
        <v>26820</v>
      </c>
      <c r="G12621">
        <v>23189</v>
      </c>
      <c r="H12621" t="s">
        <v>27752</v>
      </c>
      <c r="I12621" s="54">
        <v>231891146660</v>
      </c>
      <c r="J12621" t="s">
        <v>28190</v>
      </c>
      <c r="K12621" t="s">
        <v>4666</v>
      </c>
      <c r="L12621" s="9">
        <v>130</v>
      </c>
      <c r="M12621" t="s">
        <v>28191</v>
      </c>
      <c r="N12621" t="s">
        <v>4668</v>
      </c>
    </row>
    <row r="12622" spans="1:14" hidden="1" x14ac:dyDescent="0.25">
      <c r="A12622">
        <v>875</v>
      </c>
      <c r="B12622" t="s">
        <v>28189</v>
      </c>
      <c r="C12622" t="s">
        <v>26813</v>
      </c>
      <c r="D12622" t="s">
        <v>755</v>
      </c>
      <c r="E12622" t="s">
        <v>26819</v>
      </c>
      <c r="F12622" t="s">
        <v>26820</v>
      </c>
      <c r="G12622">
        <v>23189</v>
      </c>
      <c r="H12622" t="s">
        <v>27752</v>
      </c>
      <c r="I12622" s="54">
        <v>231891146661</v>
      </c>
      <c r="J12622" t="s">
        <v>28192</v>
      </c>
      <c r="K12622" t="s">
        <v>4666</v>
      </c>
      <c r="L12622" s="9">
        <v>37</v>
      </c>
      <c r="M12622" t="s">
        <v>28193</v>
      </c>
      <c r="N12622" t="s">
        <v>4668</v>
      </c>
    </row>
    <row r="12623" spans="1:14" hidden="1" x14ac:dyDescent="0.25">
      <c r="A12623">
        <v>875</v>
      </c>
      <c r="B12623" t="s">
        <v>28189</v>
      </c>
      <c r="C12623" t="s">
        <v>26813</v>
      </c>
      <c r="D12623" t="s">
        <v>755</v>
      </c>
      <c r="E12623" t="s">
        <v>26819</v>
      </c>
      <c r="F12623" t="s">
        <v>26820</v>
      </c>
      <c r="G12623">
        <v>23189</v>
      </c>
      <c r="H12623" t="s">
        <v>27752</v>
      </c>
      <c r="I12623" s="54">
        <v>231891146662</v>
      </c>
      <c r="J12623" t="s">
        <v>28194</v>
      </c>
      <c r="K12623" t="s">
        <v>4666</v>
      </c>
      <c r="L12623" s="9">
        <v>27</v>
      </c>
      <c r="M12623" t="s">
        <v>28195</v>
      </c>
      <c r="N12623" t="s">
        <v>4668</v>
      </c>
    </row>
    <row r="12624" spans="1:14" hidden="1" x14ac:dyDescent="0.25">
      <c r="A12624">
        <v>875</v>
      </c>
      <c r="B12624" t="s">
        <v>28189</v>
      </c>
      <c r="C12624" t="s">
        <v>26813</v>
      </c>
      <c r="D12624" t="s">
        <v>755</v>
      </c>
      <c r="E12624" t="s">
        <v>26819</v>
      </c>
      <c r="F12624" t="s">
        <v>26820</v>
      </c>
      <c r="G12624">
        <v>23189</v>
      </c>
      <c r="H12624" t="s">
        <v>27752</v>
      </c>
      <c r="I12624" s="54">
        <v>2318900095828</v>
      </c>
      <c r="J12624" t="s">
        <v>28196</v>
      </c>
      <c r="K12624" t="s">
        <v>4666</v>
      </c>
      <c r="L12624" s="9">
        <v>150</v>
      </c>
      <c r="M12624" t="s">
        <v>28197</v>
      </c>
      <c r="N12624" t="s">
        <v>4668</v>
      </c>
    </row>
    <row r="12625" spans="1:14" hidden="1" x14ac:dyDescent="0.25">
      <c r="A12625">
        <v>875</v>
      </c>
      <c r="B12625" t="s">
        <v>28189</v>
      </c>
      <c r="C12625" t="s">
        <v>26813</v>
      </c>
      <c r="D12625" t="s">
        <v>755</v>
      </c>
      <c r="E12625" t="s">
        <v>26819</v>
      </c>
      <c r="F12625" t="s">
        <v>26820</v>
      </c>
      <c r="G12625">
        <v>23189</v>
      </c>
      <c r="H12625" t="s">
        <v>27752</v>
      </c>
      <c r="I12625" s="54">
        <v>2318900099574</v>
      </c>
      <c r="J12625" t="s">
        <v>28198</v>
      </c>
      <c r="K12625" t="s">
        <v>4666</v>
      </c>
      <c r="L12625" s="9">
        <v>176</v>
      </c>
      <c r="M12625" t="s">
        <v>28199</v>
      </c>
      <c r="N12625" t="s">
        <v>4668</v>
      </c>
    </row>
    <row r="12626" spans="1:14" hidden="1" x14ac:dyDescent="0.25">
      <c r="A12626">
        <v>875</v>
      </c>
      <c r="B12626" t="s">
        <v>28189</v>
      </c>
      <c r="C12626" t="s">
        <v>26813</v>
      </c>
      <c r="D12626" t="s">
        <v>755</v>
      </c>
      <c r="E12626" t="s">
        <v>26819</v>
      </c>
      <c r="F12626" t="s">
        <v>26820</v>
      </c>
      <c r="G12626">
        <v>23162</v>
      </c>
      <c r="H12626" t="s">
        <v>26984</v>
      </c>
      <c r="I12626" s="54">
        <v>231621115819</v>
      </c>
      <c r="J12626" t="s">
        <v>8253</v>
      </c>
      <c r="K12626" t="s">
        <v>4666</v>
      </c>
      <c r="L12626" s="9">
        <v>418</v>
      </c>
      <c r="M12626" t="s">
        <v>28200</v>
      </c>
      <c r="N12626" t="s">
        <v>4668</v>
      </c>
    </row>
    <row r="12627" spans="1:14" hidden="1" x14ac:dyDescent="0.25">
      <c r="A12627">
        <v>875</v>
      </c>
      <c r="B12627" t="s">
        <v>28189</v>
      </c>
      <c r="C12627" t="s">
        <v>26813</v>
      </c>
      <c r="D12627" t="s">
        <v>755</v>
      </c>
      <c r="E12627" t="s">
        <v>26819</v>
      </c>
      <c r="F12627" t="s">
        <v>26820</v>
      </c>
      <c r="G12627">
        <v>23162</v>
      </c>
      <c r="H12627" t="s">
        <v>26984</v>
      </c>
      <c r="I12627" s="54">
        <v>231621116434</v>
      </c>
      <c r="J12627" t="s">
        <v>28201</v>
      </c>
      <c r="K12627" t="s">
        <v>4666</v>
      </c>
      <c r="L12627" s="9">
        <v>122</v>
      </c>
      <c r="M12627" t="s">
        <v>28202</v>
      </c>
      <c r="N12627" t="s">
        <v>4668</v>
      </c>
    </row>
    <row r="12628" spans="1:14" hidden="1" x14ac:dyDescent="0.25">
      <c r="A12628">
        <v>875</v>
      </c>
      <c r="B12628" t="s">
        <v>28189</v>
      </c>
      <c r="C12628" t="s">
        <v>26813</v>
      </c>
      <c r="D12628" t="s">
        <v>755</v>
      </c>
      <c r="E12628" t="s">
        <v>26819</v>
      </c>
      <c r="F12628" t="s">
        <v>26820</v>
      </c>
      <c r="G12628">
        <v>23162</v>
      </c>
      <c r="H12628" t="s">
        <v>26984</v>
      </c>
      <c r="I12628" s="54">
        <v>231621118372</v>
      </c>
      <c r="J12628" t="s">
        <v>28203</v>
      </c>
      <c r="K12628" t="s">
        <v>4666</v>
      </c>
      <c r="L12628" s="9">
        <v>160</v>
      </c>
      <c r="M12628" t="s">
        <v>28204</v>
      </c>
      <c r="N12628" t="s">
        <v>4668</v>
      </c>
    </row>
    <row r="12629" spans="1:14" hidden="1" x14ac:dyDescent="0.25">
      <c r="A12629">
        <v>875</v>
      </c>
      <c r="B12629" t="s">
        <v>28189</v>
      </c>
      <c r="C12629" t="s">
        <v>26813</v>
      </c>
      <c r="D12629" t="s">
        <v>755</v>
      </c>
      <c r="E12629" t="s">
        <v>26819</v>
      </c>
      <c r="F12629" t="s">
        <v>26820</v>
      </c>
      <c r="G12629">
        <v>23162</v>
      </c>
      <c r="H12629" t="s">
        <v>26984</v>
      </c>
      <c r="I12629" s="54">
        <v>231621120446</v>
      </c>
      <c r="J12629" t="s">
        <v>28205</v>
      </c>
      <c r="K12629" t="s">
        <v>4666</v>
      </c>
      <c r="L12629" s="9">
        <v>80</v>
      </c>
      <c r="M12629" t="s">
        <v>28206</v>
      </c>
      <c r="N12629" t="s">
        <v>4668</v>
      </c>
    </row>
    <row r="12630" spans="1:14" hidden="1" x14ac:dyDescent="0.25">
      <c r="A12630">
        <v>876</v>
      </c>
      <c r="B12630" t="s">
        <v>28207</v>
      </c>
      <c r="C12630" t="s">
        <v>26813</v>
      </c>
      <c r="D12630" t="s">
        <v>755</v>
      </c>
      <c r="E12630" t="s">
        <v>27509</v>
      </c>
      <c r="F12630" t="s">
        <v>27510</v>
      </c>
      <c r="G12630">
        <v>23807</v>
      </c>
      <c r="H12630" t="s">
        <v>27511</v>
      </c>
      <c r="I12630" s="54">
        <v>238071118346</v>
      </c>
      <c r="J12630" t="s">
        <v>28208</v>
      </c>
      <c r="K12630" t="s">
        <v>4677</v>
      </c>
      <c r="L12630" s="9">
        <v>80</v>
      </c>
      <c r="M12630" t="s">
        <v>28209</v>
      </c>
      <c r="N12630" t="s">
        <v>4668</v>
      </c>
    </row>
    <row r="12631" spans="1:14" hidden="1" x14ac:dyDescent="0.25">
      <c r="A12631">
        <v>876</v>
      </c>
      <c r="B12631" t="s">
        <v>28207</v>
      </c>
      <c r="C12631" t="s">
        <v>26813</v>
      </c>
      <c r="D12631" t="s">
        <v>755</v>
      </c>
      <c r="E12631" t="s">
        <v>27509</v>
      </c>
      <c r="F12631" t="s">
        <v>27510</v>
      </c>
      <c r="G12631">
        <v>23807</v>
      </c>
      <c r="H12631" t="s">
        <v>27511</v>
      </c>
      <c r="I12631" s="54">
        <v>2380700072831</v>
      </c>
      <c r="J12631" t="s">
        <v>28210</v>
      </c>
      <c r="K12631" t="s">
        <v>4677</v>
      </c>
      <c r="L12631" s="9">
        <v>110</v>
      </c>
      <c r="M12631" t="s">
        <v>28211</v>
      </c>
      <c r="N12631" t="s">
        <v>4668</v>
      </c>
    </row>
    <row r="12632" spans="1:14" hidden="1" x14ac:dyDescent="0.25">
      <c r="A12632">
        <v>876</v>
      </c>
      <c r="B12632" t="s">
        <v>28207</v>
      </c>
      <c r="C12632" t="s">
        <v>26813</v>
      </c>
      <c r="D12632" t="s">
        <v>755</v>
      </c>
      <c r="E12632" t="s">
        <v>27509</v>
      </c>
      <c r="F12632" t="s">
        <v>27510</v>
      </c>
      <c r="G12632">
        <v>23807</v>
      </c>
      <c r="H12632" t="s">
        <v>27511</v>
      </c>
      <c r="I12632" s="54">
        <v>2380700095876</v>
      </c>
      <c r="J12632" t="s">
        <v>4793</v>
      </c>
      <c r="K12632" t="s">
        <v>4677</v>
      </c>
      <c r="L12632" s="9">
        <v>60</v>
      </c>
      <c r="M12632" t="s">
        <v>28209</v>
      </c>
      <c r="N12632" t="s">
        <v>4668</v>
      </c>
    </row>
    <row r="12633" spans="1:14" hidden="1" x14ac:dyDescent="0.25">
      <c r="A12633">
        <v>876</v>
      </c>
      <c r="B12633" t="s">
        <v>28207</v>
      </c>
      <c r="C12633" t="s">
        <v>26813</v>
      </c>
      <c r="D12633" t="s">
        <v>755</v>
      </c>
      <c r="E12633" t="s">
        <v>27509</v>
      </c>
      <c r="F12633" t="s">
        <v>27510</v>
      </c>
      <c r="G12633">
        <v>23807</v>
      </c>
      <c r="H12633" t="s">
        <v>27511</v>
      </c>
      <c r="I12633" s="54">
        <v>2380700095985</v>
      </c>
      <c r="J12633" t="s">
        <v>28212</v>
      </c>
      <c r="K12633" t="s">
        <v>4677</v>
      </c>
      <c r="L12633" s="9">
        <v>60</v>
      </c>
      <c r="M12633" t="s">
        <v>28213</v>
      </c>
      <c r="N12633" t="s">
        <v>4668</v>
      </c>
    </row>
    <row r="12634" spans="1:14" hidden="1" x14ac:dyDescent="0.25">
      <c r="A12634">
        <v>876</v>
      </c>
      <c r="B12634" t="s">
        <v>28207</v>
      </c>
      <c r="C12634" t="s">
        <v>26813</v>
      </c>
      <c r="D12634" t="s">
        <v>755</v>
      </c>
      <c r="E12634" t="s">
        <v>27509</v>
      </c>
      <c r="F12634" t="s">
        <v>27510</v>
      </c>
      <c r="G12634">
        <v>23807</v>
      </c>
      <c r="H12634" t="s">
        <v>27511</v>
      </c>
      <c r="I12634" s="54">
        <v>2380700095989</v>
      </c>
      <c r="J12634" t="s">
        <v>28214</v>
      </c>
      <c r="K12634" t="s">
        <v>4677</v>
      </c>
      <c r="L12634" s="9">
        <v>80</v>
      </c>
      <c r="M12634" t="s">
        <v>28215</v>
      </c>
      <c r="N12634" t="s">
        <v>4668</v>
      </c>
    </row>
    <row r="12635" spans="1:14" hidden="1" x14ac:dyDescent="0.25">
      <c r="A12635">
        <v>876</v>
      </c>
      <c r="B12635" t="s">
        <v>28207</v>
      </c>
      <c r="C12635" t="s">
        <v>26813</v>
      </c>
      <c r="D12635" t="s">
        <v>755</v>
      </c>
      <c r="E12635" t="s">
        <v>27509</v>
      </c>
      <c r="F12635" t="s">
        <v>27510</v>
      </c>
      <c r="G12635">
        <v>23807</v>
      </c>
      <c r="H12635" t="s">
        <v>27511</v>
      </c>
      <c r="I12635" s="54">
        <v>2380700110835</v>
      </c>
      <c r="J12635" t="s">
        <v>28216</v>
      </c>
      <c r="K12635" t="s">
        <v>4677</v>
      </c>
      <c r="L12635" s="9">
        <v>80</v>
      </c>
      <c r="M12635" t="s">
        <v>28217</v>
      </c>
      <c r="N12635" t="s">
        <v>4668</v>
      </c>
    </row>
    <row r="12636" spans="1:14" hidden="1" x14ac:dyDescent="0.25">
      <c r="A12636">
        <v>876</v>
      </c>
      <c r="B12636" t="s">
        <v>28207</v>
      </c>
      <c r="C12636" t="s">
        <v>26813</v>
      </c>
      <c r="D12636" t="s">
        <v>755</v>
      </c>
      <c r="E12636" t="s">
        <v>27509</v>
      </c>
      <c r="F12636" t="s">
        <v>27510</v>
      </c>
      <c r="G12636">
        <v>23807</v>
      </c>
      <c r="H12636" t="s">
        <v>27511</v>
      </c>
      <c r="I12636" s="54">
        <v>2380700110900</v>
      </c>
      <c r="J12636" t="s">
        <v>25831</v>
      </c>
      <c r="K12636" t="s">
        <v>4677</v>
      </c>
      <c r="L12636" s="9">
        <v>40</v>
      </c>
      <c r="M12636" t="s">
        <v>28218</v>
      </c>
      <c r="N12636" t="s">
        <v>4668</v>
      </c>
    </row>
    <row r="12637" spans="1:14" hidden="1" x14ac:dyDescent="0.25">
      <c r="A12637">
        <v>876</v>
      </c>
      <c r="B12637" t="s">
        <v>28207</v>
      </c>
      <c r="C12637" t="s">
        <v>26813</v>
      </c>
      <c r="D12637" t="s">
        <v>755</v>
      </c>
      <c r="E12637" t="s">
        <v>27509</v>
      </c>
      <c r="F12637" t="s">
        <v>27510</v>
      </c>
      <c r="G12637">
        <v>23807</v>
      </c>
      <c r="H12637" t="s">
        <v>27511</v>
      </c>
      <c r="I12637" s="54">
        <v>2380700110903</v>
      </c>
      <c r="J12637" t="s">
        <v>28219</v>
      </c>
      <c r="K12637" t="s">
        <v>4677</v>
      </c>
      <c r="L12637" s="9">
        <v>60</v>
      </c>
      <c r="M12637" t="s">
        <v>28220</v>
      </c>
      <c r="N12637" t="s">
        <v>4668</v>
      </c>
    </row>
    <row r="12638" spans="1:14" hidden="1" x14ac:dyDescent="0.25">
      <c r="A12638">
        <v>876</v>
      </c>
      <c r="B12638" t="s">
        <v>28207</v>
      </c>
      <c r="C12638" t="s">
        <v>26813</v>
      </c>
      <c r="D12638" t="s">
        <v>755</v>
      </c>
      <c r="E12638" t="s">
        <v>27509</v>
      </c>
      <c r="F12638" t="s">
        <v>27510</v>
      </c>
      <c r="G12638">
        <v>23855</v>
      </c>
      <c r="H12638" t="s">
        <v>27520</v>
      </c>
      <c r="I12638" s="54">
        <v>2385500111048</v>
      </c>
      <c r="J12638" t="s">
        <v>28221</v>
      </c>
      <c r="K12638" t="s">
        <v>4677</v>
      </c>
      <c r="L12638" s="9">
        <v>80</v>
      </c>
      <c r="M12638" t="s">
        <v>28222</v>
      </c>
      <c r="N12638" t="s">
        <v>4668</v>
      </c>
    </row>
    <row r="12639" spans="1:14" hidden="1" x14ac:dyDescent="0.25">
      <c r="A12639">
        <v>876</v>
      </c>
      <c r="B12639" t="s">
        <v>28207</v>
      </c>
      <c r="C12639" t="s">
        <v>26813</v>
      </c>
      <c r="D12639" t="s">
        <v>755</v>
      </c>
      <c r="E12639" t="s">
        <v>27509</v>
      </c>
      <c r="F12639" t="s">
        <v>27510</v>
      </c>
      <c r="G12639">
        <v>23855</v>
      </c>
      <c r="H12639" t="s">
        <v>27520</v>
      </c>
      <c r="I12639" s="54">
        <v>2385500111051</v>
      </c>
      <c r="J12639" t="s">
        <v>28223</v>
      </c>
      <c r="K12639" t="s">
        <v>4677</v>
      </c>
      <c r="L12639" s="9">
        <v>47</v>
      </c>
      <c r="M12639" t="s">
        <v>28224</v>
      </c>
      <c r="N12639" t="s">
        <v>4668</v>
      </c>
    </row>
    <row r="12640" spans="1:14" hidden="1" x14ac:dyDescent="0.25">
      <c r="A12640">
        <v>876</v>
      </c>
      <c r="B12640" t="s">
        <v>28207</v>
      </c>
      <c r="C12640" t="s">
        <v>26813</v>
      </c>
      <c r="D12640" t="s">
        <v>755</v>
      </c>
      <c r="E12640" t="s">
        <v>27509</v>
      </c>
      <c r="F12640" t="s">
        <v>27510</v>
      </c>
      <c r="G12640">
        <v>23855</v>
      </c>
      <c r="H12640" t="s">
        <v>27520</v>
      </c>
      <c r="I12640" s="54">
        <v>2385500111052</v>
      </c>
      <c r="J12640" t="s">
        <v>28225</v>
      </c>
      <c r="K12640" t="s">
        <v>4677</v>
      </c>
      <c r="L12640" s="9">
        <v>55</v>
      </c>
      <c r="M12640" t="s">
        <v>28226</v>
      </c>
      <c r="N12640" t="s">
        <v>4668</v>
      </c>
    </row>
    <row r="12641" spans="1:14" hidden="1" x14ac:dyDescent="0.25">
      <c r="A12641">
        <v>877</v>
      </c>
      <c r="B12641" t="s">
        <v>28227</v>
      </c>
      <c r="C12641" t="s">
        <v>26813</v>
      </c>
      <c r="D12641" t="s">
        <v>755</v>
      </c>
      <c r="E12641" t="s">
        <v>26835</v>
      </c>
      <c r="F12641" t="s">
        <v>26836</v>
      </c>
      <c r="G12641">
        <v>23500</v>
      </c>
      <c r="H12641" t="s">
        <v>27174</v>
      </c>
      <c r="I12641" s="54">
        <v>235001143465</v>
      </c>
      <c r="J12641" t="s">
        <v>28228</v>
      </c>
      <c r="K12641" t="s">
        <v>4696</v>
      </c>
      <c r="L12641" s="9">
        <v>16</v>
      </c>
      <c r="M12641" t="s">
        <v>28229</v>
      </c>
      <c r="N12641" t="s">
        <v>4694</v>
      </c>
    </row>
    <row r="12642" spans="1:14" hidden="1" x14ac:dyDescent="0.25">
      <c r="A12642">
        <v>877</v>
      </c>
      <c r="B12642" t="s">
        <v>28227</v>
      </c>
      <c r="C12642" t="s">
        <v>26813</v>
      </c>
      <c r="D12642" t="s">
        <v>755</v>
      </c>
      <c r="E12642" t="s">
        <v>26835</v>
      </c>
      <c r="F12642" t="s">
        <v>26836</v>
      </c>
      <c r="G12642">
        <v>23500</v>
      </c>
      <c r="H12642" t="s">
        <v>27174</v>
      </c>
      <c r="I12642" s="54">
        <v>235001143466</v>
      </c>
      <c r="J12642" t="s">
        <v>28230</v>
      </c>
      <c r="K12642" t="s">
        <v>4696</v>
      </c>
      <c r="L12642" s="9">
        <v>16</v>
      </c>
      <c r="M12642" t="s">
        <v>28231</v>
      </c>
      <c r="N12642" t="s">
        <v>4694</v>
      </c>
    </row>
    <row r="12643" spans="1:14" hidden="1" x14ac:dyDescent="0.25">
      <c r="A12643">
        <v>877</v>
      </c>
      <c r="B12643" t="s">
        <v>28227</v>
      </c>
      <c r="C12643" t="s">
        <v>26813</v>
      </c>
      <c r="D12643" t="s">
        <v>755</v>
      </c>
      <c r="E12643" t="s">
        <v>26835</v>
      </c>
      <c r="F12643" t="s">
        <v>26836</v>
      </c>
      <c r="G12643">
        <v>23500</v>
      </c>
      <c r="H12643" t="s">
        <v>27174</v>
      </c>
      <c r="I12643" s="54">
        <v>235001143467</v>
      </c>
      <c r="J12643" t="s">
        <v>28232</v>
      </c>
      <c r="K12643" t="s">
        <v>4692</v>
      </c>
      <c r="L12643" s="9">
        <v>18</v>
      </c>
      <c r="M12643" t="s">
        <v>28233</v>
      </c>
      <c r="N12643" t="s">
        <v>4694</v>
      </c>
    </row>
    <row r="12644" spans="1:14" hidden="1" x14ac:dyDescent="0.25">
      <c r="A12644">
        <v>877</v>
      </c>
      <c r="B12644" t="s">
        <v>28227</v>
      </c>
      <c r="C12644" t="s">
        <v>26813</v>
      </c>
      <c r="D12644" t="s">
        <v>755</v>
      </c>
      <c r="E12644" t="s">
        <v>26835</v>
      </c>
      <c r="F12644" t="s">
        <v>26836</v>
      </c>
      <c r="G12644">
        <v>23500</v>
      </c>
      <c r="H12644" t="s">
        <v>27174</v>
      </c>
      <c r="I12644" s="54">
        <v>235001143468</v>
      </c>
      <c r="J12644" t="s">
        <v>28234</v>
      </c>
      <c r="K12644" t="s">
        <v>4692</v>
      </c>
      <c r="L12644" s="9">
        <v>16</v>
      </c>
      <c r="M12644" t="s">
        <v>28235</v>
      </c>
      <c r="N12644" t="s">
        <v>4694</v>
      </c>
    </row>
    <row r="12645" spans="1:14" hidden="1" x14ac:dyDescent="0.25">
      <c r="A12645">
        <v>877</v>
      </c>
      <c r="B12645" t="s">
        <v>28227</v>
      </c>
      <c r="C12645" t="s">
        <v>26813</v>
      </c>
      <c r="D12645" t="s">
        <v>755</v>
      </c>
      <c r="E12645" t="s">
        <v>26835</v>
      </c>
      <c r="F12645" t="s">
        <v>26836</v>
      </c>
      <c r="G12645">
        <v>23500</v>
      </c>
      <c r="H12645" t="s">
        <v>27174</v>
      </c>
      <c r="I12645" s="54">
        <v>235001143469</v>
      </c>
      <c r="J12645" t="s">
        <v>28236</v>
      </c>
      <c r="K12645" t="s">
        <v>4692</v>
      </c>
      <c r="L12645" s="9">
        <v>17</v>
      </c>
      <c r="M12645" t="s">
        <v>28237</v>
      </c>
      <c r="N12645" t="s">
        <v>4694</v>
      </c>
    </row>
    <row r="12646" spans="1:14" hidden="1" x14ac:dyDescent="0.25">
      <c r="A12646">
        <v>877</v>
      </c>
      <c r="B12646" t="s">
        <v>28227</v>
      </c>
      <c r="C12646" t="s">
        <v>26813</v>
      </c>
      <c r="D12646" t="s">
        <v>755</v>
      </c>
      <c r="E12646" t="s">
        <v>26835</v>
      </c>
      <c r="F12646" t="s">
        <v>26836</v>
      </c>
      <c r="G12646">
        <v>23500</v>
      </c>
      <c r="H12646" t="s">
        <v>27174</v>
      </c>
      <c r="I12646" s="54">
        <v>235001143470</v>
      </c>
      <c r="J12646" t="s">
        <v>28234</v>
      </c>
      <c r="K12646" t="s">
        <v>4696</v>
      </c>
      <c r="L12646" s="9">
        <v>17</v>
      </c>
      <c r="M12646" t="s">
        <v>28237</v>
      </c>
      <c r="N12646" t="s">
        <v>4694</v>
      </c>
    </row>
    <row r="12647" spans="1:14" hidden="1" x14ac:dyDescent="0.25">
      <c r="A12647">
        <v>877</v>
      </c>
      <c r="B12647" t="s">
        <v>28227</v>
      </c>
      <c r="C12647" t="s">
        <v>26813</v>
      </c>
      <c r="D12647" t="s">
        <v>755</v>
      </c>
      <c r="E12647" t="s">
        <v>26835</v>
      </c>
      <c r="F12647" t="s">
        <v>26836</v>
      </c>
      <c r="G12647">
        <v>23500</v>
      </c>
      <c r="H12647" t="s">
        <v>27174</v>
      </c>
      <c r="I12647" s="54">
        <v>235001143471</v>
      </c>
      <c r="J12647" t="s">
        <v>28238</v>
      </c>
      <c r="K12647" t="s">
        <v>4696</v>
      </c>
      <c r="L12647" s="9">
        <v>18</v>
      </c>
      <c r="M12647" t="s">
        <v>28239</v>
      </c>
      <c r="N12647" t="s">
        <v>4694</v>
      </c>
    </row>
    <row r="12648" spans="1:14" hidden="1" x14ac:dyDescent="0.25">
      <c r="A12648">
        <v>877</v>
      </c>
      <c r="B12648" t="s">
        <v>28227</v>
      </c>
      <c r="C12648" t="s">
        <v>26813</v>
      </c>
      <c r="D12648" t="s">
        <v>755</v>
      </c>
      <c r="E12648" t="s">
        <v>26835</v>
      </c>
      <c r="F12648" t="s">
        <v>26836</v>
      </c>
      <c r="G12648">
        <v>23500</v>
      </c>
      <c r="H12648" t="s">
        <v>27174</v>
      </c>
      <c r="I12648" s="54">
        <v>235001143472</v>
      </c>
      <c r="J12648" t="s">
        <v>28240</v>
      </c>
      <c r="K12648" t="s">
        <v>4692</v>
      </c>
      <c r="L12648" s="9">
        <v>16</v>
      </c>
      <c r="M12648" t="s">
        <v>28241</v>
      </c>
      <c r="N12648" t="s">
        <v>4694</v>
      </c>
    </row>
    <row r="12649" spans="1:14" hidden="1" x14ac:dyDescent="0.25">
      <c r="A12649">
        <v>877</v>
      </c>
      <c r="B12649" t="s">
        <v>28227</v>
      </c>
      <c r="C12649" t="s">
        <v>26813</v>
      </c>
      <c r="D12649" t="s">
        <v>755</v>
      </c>
      <c r="E12649" t="s">
        <v>26835</v>
      </c>
      <c r="F12649" t="s">
        <v>26836</v>
      </c>
      <c r="G12649">
        <v>23500</v>
      </c>
      <c r="H12649" t="s">
        <v>27174</v>
      </c>
      <c r="I12649" s="54">
        <v>235001143473</v>
      </c>
      <c r="J12649" t="s">
        <v>28242</v>
      </c>
      <c r="K12649" t="s">
        <v>4692</v>
      </c>
      <c r="L12649" s="9">
        <v>16</v>
      </c>
      <c r="M12649" t="s">
        <v>28243</v>
      </c>
      <c r="N12649" t="s">
        <v>4694</v>
      </c>
    </row>
    <row r="12650" spans="1:14" hidden="1" x14ac:dyDescent="0.25">
      <c r="A12650">
        <v>877</v>
      </c>
      <c r="B12650" t="s">
        <v>28227</v>
      </c>
      <c r="C12650" t="s">
        <v>26813</v>
      </c>
      <c r="D12650" t="s">
        <v>755</v>
      </c>
      <c r="E12650" t="s">
        <v>26835</v>
      </c>
      <c r="F12650" t="s">
        <v>26836</v>
      </c>
      <c r="G12650">
        <v>23500</v>
      </c>
      <c r="H12650" t="s">
        <v>27174</v>
      </c>
      <c r="I12650" s="54">
        <v>235001143500</v>
      </c>
      <c r="J12650" t="s">
        <v>28244</v>
      </c>
      <c r="K12650" t="s">
        <v>4692</v>
      </c>
      <c r="L12650" s="9">
        <v>17</v>
      </c>
      <c r="M12650" t="s">
        <v>28245</v>
      </c>
      <c r="N12650" t="s">
        <v>4694</v>
      </c>
    </row>
    <row r="12651" spans="1:14" hidden="1" x14ac:dyDescent="0.25">
      <c r="A12651">
        <v>877</v>
      </c>
      <c r="B12651" t="s">
        <v>28227</v>
      </c>
      <c r="C12651" t="s">
        <v>26813</v>
      </c>
      <c r="D12651" t="s">
        <v>755</v>
      </c>
      <c r="E12651" t="s">
        <v>26835</v>
      </c>
      <c r="F12651" t="s">
        <v>26836</v>
      </c>
      <c r="G12651">
        <v>23500</v>
      </c>
      <c r="H12651" t="s">
        <v>27174</v>
      </c>
      <c r="I12651" s="54">
        <v>235001143501</v>
      </c>
      <c r="J12651" t="s">
        <v>28246</v>
      </c>
      <c r="K12651" t="s">
        <v>4696</v>
      </c>
      <c r="L12651" s="9">
        <v>18</v>
      </c>
      <c r="M12651" t="s">
        <v>28245</v>
      </c>
      <c r="N12651" t="s">
        <v>4694</v>
      </c>
    </row>
    <row r="12652" spans="1:14" hidden="1" x14ac:dyDescent="0.25">
      <c r="A12652">
        <v>877</v>
      </c>
      <c r="B12652" t="s">
        <v>28227</v>
      </c>
      <c r="C12652" t="s">
        <v>26813</v>
      </c>
      <c r="D12652" t="s">
        <v>755</v>
      </c>
      <c r="E12652" t="s">
        <v>26835</v>
      </c>
      <c r="F12652" t="s">
        <v>26836</v>
      </c>
      <c r="G12652">
        <v>23500</v>
      </c>
      <c r="H12652" t="s">
        <v>27174</v>
      </c>
      <c r="I12652" s="54">
        <v>235001143502</v>
      </c>
      <c r="J12652" t="s">
        <v>28247</v>
      </c>
      <c r="K12652" t="s">
        <v>4692</v>
      </c>
      <c r="L12652" s="9">
        <v>15</v>
      </c>
      <c r="M12652" t="s">
        <v>28248</v>
      </c>
      <c r="N12652" t="s">
        <v>4694</v>
      </c>
    </row>
    <row r="12653" spans="1:14" hidden="1" x14ac:dyDescent="0.25">
      <c r="A12653">
        <v>877</v>
      </c>
      <c r="B12653" t="s">
        <v>28227</v>
      </c>
      <c r="C12653" t="s">
        <v>26813</v>
      </c>
      <c r="D12653" t="s">
        <v>755</v>
      </c>
      <c r="E12653" t="s">
        <v>26835</v>
      </c>
      <c r="F12653" t="s">
        <v>26836</v>
      </c>
      <c r="G12653">
        <v>23500</v>
      </c>
      <c r="H12653" t="s">
        <v>27174</v>
      </c>
      <c r="I12653" s="54">
        <v>235001143503</v>
      </c>
      <c r="J12653" t="s">
        <v>28249</v>
      </c>
      <c r="K12653" t="s">
        <v>4692</v>
      </c>
      <c r="L12653" s="9">
        <v>15</v>
      </c>
      <c r="M12653" t="s">
        <v>28250</v>
      </c>
      <c r="N12653" t="s">
        <v>4694</v>
      </c>
    </row>
    <row r="12654" spans="1:14" hidden="1" x14ac:dyDescent="0.25">
      <c r="A12654">
        <v>877</v>
      </c>
      <c r="B12654" t="s">
        <v>28227</v>
      </c>
      <c r="C12654" t="s">
        <v>26813</v>
      </c>
      <c r="D12654" t="s">
        <v>755</v>
      </c>
      <c r="E12654" t="s">
        <v>26835</v>
      </c>
      <c r="F12654" t="s">
        <v>26836</v>
      </c>
      <c r="G12654">
        <v>23500</v>
      </c>
      <c r="H12654" t="s">
        <v>27174</v>
      </c>
      <c r="I12654" s="54">
        <v>235001143504</v>
      </c>
      <c r="J12654" t="s">
        <v>28251</v>
      </c>
      <c r="K12654" t="s">
        <v>4696</v>
      </c>
      <c r="L12654" s="9">
        <v>18</v>
      </c>
      <c r="M12654" t="s">
        <v>28250</v>
      </c>
      <c r="N12654" t="s">
        <v>4694</v>
      </c>
    </row>
    <row r="12655" spans="1:14" hidden="1" x14ac:dyDescent="0.25">
      <c r="A12655">
        <v>877</v>
      </c>
      <c r="B12655" t="s">
        <v>28227</v>
      </c>
      <c r="C12655" t="s">
        <v>26813</v>
      </c>
      <c r="D12655" t="s">
        <v>755</v>
      </c>
      <c r="E12655" t="s">
        <v>26835</v>
      </c>
      <c r="F12655" t="s">
        <v>26836</v>
      </c>
      <c r="G12655">
        <v>23500</v>
      </c>
      <c r="H12655" t="s">
        <v>27174</v>
      </c>
      <c r="I12655" s="54">
        <v>235001143505</v>
      </c>
      <c r="J12655" t="s">
        <v>28252</v>
      </c>
      <c r="K12655" t="s">
        <v>4696</v>
      </c>
      <c r="L12655" s="9">
        <v>17</v>
      </c>
      <c r="M12655" t="s">
        <v>28253</v>
      </c>
      <c r="N12655" t="s">
        <v>4694</v>
      </c>
    </row>
    <row r="12656" spans="1:14" hidden="1" x14ac:dyDescent="0.25">
      <c r="A12656">
        <v>877</v>
      </c>
      <c r="B12656" t="s">
        <v>28227</v>
      </c>
      <c r="C12656" t="s">
        <v>26813</v>
      </c>
      <c r="D12656" t="s">
        <v>755</v>
      </c>
      <c r="E12656" t="s">
        <v>26835</v>
      </c>
      <c r="F12656" t="s">
        <v>26836</v>
      </c>
      <c r="G12656">
        <v>23500</v>
      </c>
      <c r="H12656" t="s">
        <v>27174</v>
      </c>
      <c r="I12656" s="54">
        <v>235001143506</v>
      </c>
      <c r="J12656" t="s">
        <v>28254</v>
      </c>
      <c r="K12656" t="s">
        <v>4696</v>
      </c>
      <c r="L12656" s="9">
        <v>19</v>
      </c>
      <c r="M12656" t="s">
        <v>28255</v>
      </c>
      <c r="N12656" t="s">
        <v>4694</v>
      </c>
    </row>
    <row r="12657" spans="1:14" hidden="1" x14ac:dyDescent="0.25">
      <c r="A12657">
        <v>877</v>
      </c>
      <c r="B12657" t="s">
        <v>28227</v>
      </c>
      <c r="C12657" t="s">
        <v>26813</v>
      </c>
      <c r="D12657" t="s">
        <v>755</v>
      </c>
      <c r="E12657" t="s">
        <v>26835</v>
      </c>
      <c r="F12657" t="s">
        <v>26836</v>
      </c>
      <c r="G12657">
        <v>23500</v>
      </c>
      <c r="H12657" t="s">
        <v>27174</v>
      </c>
      <c r="I12657" s="54">
        <v>235001143507</v>
      </c>
      <c r="J12657" t="s">
        <v>28256</v>
      </c>
      <c r="K12657" t="s">
        <v>4696</v>
      </c>
      <c r="L12657" s="9">
        <v>16</v>
      </c>
      <c r="M12657" t="s">
        <v>28257</v>
      </c>
      <c r="N12657" t="s">
        <v>4694</v>
      </c>
    </row>
    <row r="12658" spans="1:14" hidden="1" x14ac:dyDescent="0.25">
      <c r="A12658">
        <v>877</v>
      </c>
      <c r="B12658" t="s">
        <v>28227</v>
      </c>
      <c r="C12658" t="s">
        <v>26813</v>
      </c>
      <c r="D12658" t="s">
        <v>755</v>
      </c>
      <c r="E12658" t="s">
        <v>26835</v>
      </c>
      <c r="F12658" t="s">
        <v>26836</v>
      </c>
      <c r="G12658">
        <v>23500</v>
      </c>
      <c r="H12658" t="s">
        <v>27174</v>
      </c>
      <c r="I12658" s="54">
        <v>235001143508</v>
      </c>
      <c r="J12658" t="s">
        <v>28258</v>
      </c>
      <c r="K12658" t="s">
        <v>4696</v>
      </c>
      <c r="L12658" s="9">
        <v>15</v>
      </c>
      <c r="M12658" t="s">
        <v>28257</v>
      </c>
      <c r="N12658" t="s">
        <v>4694</v>
      </c>
    </row>
    <row r="12659" spans="1:14" hidden="1" x14ac:dyDescent="0.25">
      <c r="A12659">
        <v>877</v>
      </c>
      <c r="B12659" t="s">
        <v>28227</v>
      </c>
      <c r="C12659" t="s">
        <v>26813</v>
      </c>
      <c r="D12659" t="s">
        <v>755</v>
      </c>
      <c r="E12659" t="s">
        <v>26835</v>
      </c>
      <c r="F12659" t="s">
        <v>26836</v>
      </c>
      <c r="G12659">
        <v>23500</v>
      </c>
      <c r="H12659" t="s">
        <v>27174</v>
      </c>
      <c r="I12659" s="54">
        <v>235001143509</v>
      </c>
      <c r="J12659" t="s">
        <v>28259</v>
      </c>
      <c r="K12659" t="s">
        <v>4696</v>
      </c>
      <c r="L12659" s="9">
        <v>17</v>
      </c>
      <c r="M12659" t="s">
        <v>28260</v>
      </c>
      <c r="N12659" t="s">
        <v>4694</v>
      </c>
    </row>
    <row r="12660" spans="1:14" hidden="1" x14ac:dyDescent="0.25">
      <c r="A12660">
        <v>877</v>
      </c>
      <c r="B12660" t="s">
        <v>28227</v>
      </c>
      <c r="C12660" t="s">
        <v>26813</v>
      </c>
      <c r="D12660" t="s">
        <v>755</v>
      </c>
      <c r="E12660" t="s">
        <v>26835</v>
      </c>
      <c r="F12660" t="s">
        <v>26836</v>
      </c>
      <c r="G12660">
        <v>23500</v>
      </c>
      <c r="H12660" t="s">
        <v>27174</v>
      </c>
      <c r="I12660" s="54">
        <v>235001143510</v>
      </c>
      <c r="J12660" t="s">
        <v>28261</v>
      </c>
      <c r="K12660" t="s">
        <v>4696</v>
      </c>
      <c r="L12660" s="9">
        <v>16</v>
      </c>
      <c r="M12660" t="s">
        <v>28262</v>
      </c>
      <c r="N12660" t="s">
        <v>4694</v>
      </c>
    </row>
    <row r="12661" spans="1:14" hidden="1" x14ac:dyDescent="0.25">
      <c r="A12661">
        <v>877</v>
      </c>
      <c r="B12661" t="s">
        <v>28227</v>
      </c>
      <c r="C12661" t="s">
        <v>26813</v>
      </c>
      <c r="D12661" t="s">
        <v>755</v>
      </c>
      <c r="E12661" t="s">
        <v>26835</v>
      </c>
      <c r="F12661" t="s">
        <v>26836</v>
      </c>
      <c r="G12661">
        <v>23500</v>
      </c>
      <c r="H12661" t="s">
        <v>27174</v>
      </c>
      <c r="I12661" s="54">
        <v>235001143511</v>
      </c>
      <c r="J12661" t="s">
        <v>28263</v>
      </c>
      <c r="K12661" t="s">
        <v>4696</v>
      </c>
      <c r="L12661" s="9">
        <v>17</v>
      </c>
      <c r="M12661" t="s">
        <v>28264</v>
      </c>
      <c r="N12661" t="s">
        <v>4694</v>
      </c>
    </row>
    <row r="12662" spans="1:14" hidden="1" x14ac:dyDescent="0.25">
      <c r="A12662">
        <v>877</v>
      </c>
      <c r="B12662" t="s">
        <v>28227</v>
      </c>
      <c r="C12662" t="s">
        <v>26813</v>
      </c>
      <c r="D12662" t="s">
        <v>755</v>
      </c>
      <c r="E12662" t="s">
        <v>26835</v>
      </c>
      <c r="F12662" t="s">
        <v>26836</v>
      </c>
      <c r="G12662">
        <v>23500</v>
      </c>
      <c r="H12662" t="s">
        <v>27174</v>
      </c>
      <c r="I12662" s="54">
        <v>235001143516</v>
      </c>
      <c r="J12662" t="s">
        <v>28265</v>
      </c>
      <c r="K12662" t="s">
        <v>4696</v>
      </c>
      <c r="L12662" s="9">
        <v>16</v>
      </c>
      <c r="M12662" t="s">
        <v>28266</v>
      </c>
      <c r="N12662" t="s">
        <v>4694</v>
      </c>
    </row>
    <row r="12663" spans="1:14" hidden="1" x14ac:dyDescent="0.25">
      <c r="A12663">
        <v>877</v>
      </c>
      <c r="B12663" t="s">
        <v>28227</v>
      </c>
      <c r="C12663" t="s">
        <v>26813</v>
      </c>
      <c r="D12663" t="s">
        <v>755</v>
      </c>
      <c r="E12663" t="s">
        <v>26835</v>
      </c>
      <c r="F12663" t="s">
        <v>26836</v>
      </c>
      <c r="G12663">
        <v>23500</v>
      </c>
      <c r="H12663" t="s">
        <v>27174</v>
      </c>
      <c r="I12663" s="54">
        <v>235001143517</v>
      </c>
      <c r="J12663" t="s">
        <v>28267</v>
      </c>
      <c r="K12663" t="s">
        <v>4696</v>
      </c>
      <c r="L12663" s="9">
        <v>17</v>
      </c>
      <c r="M12663" t="s">
        <v>28266</v>
      </c>
      <c r="N12663" t="s">
        <v>4694</v>
      </c>
    </row>
    <row r="12664" spans="1:14" hidden="1" x14ac:dyDescent="0.25">
      <c r="A12664">
        <v>877</v>
      </c>
      <c r="B12664" t="s">
        <v>28227</v>
      </c>
      <c r="C12664" t="s">
        <v>26813</v>
      </c>
      <c r="D12664" t="s">
        <v>755</v>
      </c>
      <c r="E12664" t="s">
        <v>26835</v>
      </c>
      <c r="F12664" t="s">
        <v>26836</v>
      </c>
      <c r="G12664">
        <v>23500</v>
      </c>
      <c r="H12664" t="s">
        <v>27174</v>
      </c>
      <c r="I12664" s="54">
        <v>235001143518</v>
      </c>
      <c r="J12664" t="s">
        <v>28268</v>
      </c>
      <c r="K12664" t="s">
        <v>4696</v>
      </c>
      <c r="L12664" s="9">
        <v>17</v>
      </c>
      <c r="M12664" t="s">
        <v>28269</v>
      </c>
      <c r="N12664" t="s">
        <v>4694</v>
      </c>
    </row>
    <row r="12665" spans="1:14" hidden="1" x14ac:dyDescent="0.25">
      <c r="A12665">
        <v>877</v>
      </c>
      <c r="B12665" t="s">
        <v>28227</v>
      </c>
      <c r="C12665" t="s">
        <v>26813</v>
      </c>
      <c r="D12665" t="s">
        <v>755</v>
      </c>
      <c r="E12665" t="s">
        <v>26835</v>
      </c>
      <c r="F12665" t="s">
        <v>26836</v>
      </c>
      <c r="G12665">
        <v>23500</v>
      </c>
      <c r="H12665" t="s">
        <v>27174</v>
      </c>
      <c r="I12665" s="54">
        <v>235001143519</v>
      </c>
      <c r="J12665" t="s">
        <v>28270</v>
      </c>
      <c r="K12665" t="s">
        <v>4696</v>
      </c>
      <c r="L12665" s="9">
        <v>16</v>
      </c>
      <c r="M12665" t="s">
        <v>28271</v>
      </c>
      <c r="N12665" t="s">
        <v>4694</v>
      </c>
    </row>
    <row r="12666" spans="1:14" hidden="1" x14ac:dyDescent="0.25">
      <c r="A12666">
        <v>877</v>
      </c>
      <c r="B12666" t="s">
        <v>28227</v>
      </c>
      <c r="C12666" t="s">
        <v>26813</v>
      </c>
      <c r="D12666" t="s">
        <v>755</v>
      </c>
      <c r="E12666" t="s">
        <v>26835</v>
      </c>
      <c r="F12666" t="s">
        <v>26836</v>
      </c>
      <c r="G12666">
        <v>23500</v>
      </c>
      <c r="H12666" t="s">
        <v>27174</v>
      </c>
      <c r="I12666" s="54">
        <v>235001143520</v>
      </c>
      <c r="J12666" t="s">
        <v>28272</v>
      </c>
      <c r="K12666" t="s">
        <v>4696</v>
      </c>
      <c r="L12666" s="9">
        <v>17</v>
      </c>
      <c r="M12666" t="s">
        <v>28273</v>
      </c>
      <c r="N12666" t="s">
        <v>4694</v>
      </c>
    </row>
    <row r="12667" spans="1:14" hidden="1" x14ac:dyDescent="0.25">
      <c r="A12667">
        <v>877</v>
      </c>
      <c r="B12667" t="s">
        <v>28227</v>
      </c>
      <c r="C12667" t="s">
        <v>26813</v>
      </c>
      <c r="D12667" t="s">
        <v>755</v>
      </c>
      <c r="E12667" t="s">
        <v>26835</v>
      </c>
      <c r="F12667" t="s">
        <v>26836</v>
      </c>
      <c r="G12667">
        <v>23500</v>
      </c>
      <c r="H12667" t="s">
        <v>27174</v>
      </c>
      <c r="I12667" s="54">
        <v>235001143521</v>
      </c>
      <c r="J12667" t="s">
        <v>28274</v>
      </c>
      <c r="K12667" t="s">
        <v>4696</v>
      </c>
      <c r="L12667" s="9">
        <v>16</v>
      </c>
      <c r="M12667" t="s">
        <v>28275</v>
      </c>
      <c r="N12667" t="s">
        <v>4694</v>
      </c>
    </row>
    <row r="12668" spans="1:14" hidden="1" x14ac:dyDescent="0.25">
      <c r="A12668">
        <v>877</v>
      </c>
      <c r="B12668" t="s">
        <v>28227</v>
      </c>
      <c r="C12668" t="s">
        <v>26813</v>
      </c>
      <c r="D12668" t="s">
        <v>755</v>
      </c>
      <c r="E12668" t="s">
        <v>26835</v>
      </c>
      <c r="F12668" t="s">
        <v>26836</v>
      </c>
      <c r="G12668">
        <v>23500</v>
      </c>
      <c r="H12668" t="s">
        <v>27174</v>
      </c>
      <c r="I12668" s="54">
        <v>235001143523</v>
      </c>
      <c r="J12668" t="s">
        <v>28276</v>
      </c>
      <c r="K12668" t="s">
        <v>4692</v>
      </c>
      <c r="L12668" s="9">
        <v>16</v>
      </c>
      <c r="M12668" t="s">
        <v>28277</v>
      </c>
      <c r="N12668" t="s">
        <v>4694</v>
      </c>
    </row>
    <row r="12669" spans="1:14" hidden="1" x14ac:dyDescent="0.25">
      <c r="A12669">
        <v>877</v>
      </c>
      <c r="B12669" t="s">
        <v>28227</v>
      </c>
      <c r="C12669" t="s">
        <v>26813</v>
      </c>
      <c r="D12669" t="s">
        <v>755</v>
      </c>
      <c r="E12669" t="s">
        <v>26835</v>
      </c>
      <c r="F12669" t="s">
        <v>26836</v>
      </c>
      <c r="G12669">
        <v>23500</v>
      </c>
      <c r="H12669" t="s">
        <v>27174</v>
      </c>
      <c r="I12669" s="54">
        <v>235001143524</v>
      </c>
      <c r="J12669" t="s">
        <v>28278</v>
      </c>
      <c r="K12669" t="s">
        <v>4692</v>
      </c>
      <c r="L12669" s="9">
        <v>16</v>
      </c>
      <c r="M12669" t="s">
        <v>28279</v>
      </c>
      <c r="N12669" t="s">
        <v>4694</v>
      </c>
    </row>
    <row r="12670" spans="1:14" hidden="1" x14ac:dyDescent="0.25">
      <c r="A12670">
        <v>877</v>
      </c>
      <c r="B12670" t="s">
        <v>28227</v>
      </c>
      <c r="C12670" t="s">
        <v>26813</v>
      </c>
      <c r="D12670" t="s">
        <v>755</v>
      </c>
      <c r="E12670" t="s">
        <v>26835</v>
      </c>
      <c r="F12670" t="s">
        <v>26836</v>
      </c>
      <c r="G12670">
        <v>23500</v>
      </c>
      <c r="H12670" t="s">
        <v>27174</v>
      </c>
      <c r="I12670" s="54">
        <v>235001143525</v>
      </c>
      <c r="J12670" t="s">
        <v>28280</v>
      </c>
      <c r="K12670" t="s">
        <v>4692</v>
      </c>
      <c r="L12670" s="9">
        <v>18</v>
      </c>
      <c r="M12670" t="s">
        <v>28070</v>
      </c>
      <c r="N12670" t="s">
        <v>4694</v>
      </c>
    </row>
    <row r="12671" spans="1:14" hidden="1" x14ac:dyDescent="0.25">
      <c r="A12671">
        <v>877</v>
      </c>
      <c r="B12671" t="s">
        <v>28227</v>
      </c>
      <c r="C12671" t="s">
        <v>26813</v>
      </c>
      <c r="D12671" t="s">
        <v>755</v>
      </c>
      <c r="E12671" t="s">
        <v>26835</v>
      </c>
      <c r="F12671" t="s">
        <v>26836</v>
      </c>
      <c r="G12671">
        <v>23500</v>
      </c>
      <c r="H12671" t="s">
        <v>27174</v>
      </c>
      <c r="I12671" s="54">
        <v>235001143526</v>
      </c>
      <c r="J12671" t="s">
        <v>28281</v>
      </c>
      <c r="K12671" t="s">
        <v>4696</v>
      </c>
      <c r="L12671" s="9">
        <v>17</v>
      </c>
      <c r="M12671" t="s">
        <v>28282</v>
      </c>
      <c r="N12671" t="s">
        <v>4694</v>
      </c>
    </row>
    <row r="12672" spans="1:14" hidden="1" x14ac:dyDescent="0.25">
      <c r="A12672">
        <v>877</v>
      </c>
      <c r="B12672" t="s">
        <v>28227</v>
      </c>
      <c r="C12672" t="s">
        <v>26813</v>
      </c>
      <c r="D12672" t="s">
        <v>755</v>
      </c>
      <c r="E12672" t="s">
        <v>26835</v>
      </c>
      <c r="F12672" t="s">
        <v>26836</v>
      </c>
      <c r="G12672">
        <v>23500</v>
      </c>
      <c r="H12672" t="s">
        <v>27174</v>
      </c>
      <c r="I12672" s="54">
        <v>235001143527</v>
      </c>
      <c r="J12672" t="s">
        <v>28283</v>
      </c>
      <c r="K12672" t="s">
        <v>4692</v>
      </c>
      <c r="L12672" s="9">
        <v>15</v>
      </c>
      <c r="M12672" t="s">
        <v>28284</v>
      </c>
      <c r="N12672" t="s">
        <v>4694</v>
      </c>
    </row>
    <row r="12673" spans="1:14" hidden="1" x14ac:dyDescent="0.25">
      <c r="A12673">
        <v>877</v>
      </c>
      <c r="B12673" t="s">
        <v>28227</v>
      </c>
      <c r="C12673" t="s">
        <v>26813</v>
      </c>
      <c r="D12673" t="s">
        <v>755</v>
      </c>
      <c r="E12673" t="s">
        <v>26835</v>
      </c>
      <c r="F12673" t="s">
        <v>26836</v>
      </c>
      <c r="G12673">
        <v>23500</v>
      </c>
      <c r="H12673" t="s">
        <v>27174</v>
      </c>
      <c r="I12673" s="54">
        <v>235001143528</v>
      </c>
      <c r="J12673" t="s">
        <v>28285</v>
      </c>
      <c r="K12673" t="s">
        <v>4696</v>
      </c>
      <c r="L12673" s="9">
        <v>18</v>
      </c>
      <c r="M12673" t="s">
        <v>28284</v>
      </c>
      <c r="N12673" t="s">
        <v>4694</v>
      </c>
    </row>
    <row r="12674" spans="1:14" hidden="1" x14ac:dyDescent="0.25">
      <c r="A12674">
        <v>877</v>
      </c>
      <c r="B12674" t="s">
        <v>28227</v>
      </c>
      <c r="C12674" t="s">
        <v>26813</v>
      </c>
      <c r="D12674" t="s">
        <v>755</v>
      </c>
      <c r="E12674" t="s">
        <v>26835</v>
      </c>
      <c r="F12674" t="s">
        <v>26836</v>
      </c>
      <c r="G12674">
        <v>23500</v>
      </c>
      <c r="H12674" t="s">
        <v>27174</v>
      </c>
      <c r="I12674" s="54">
        <v>235001143529</v>
      </c>
      <c r="J12674" t="s">
        <v>19880</v>
      </c>
      <c r="K12674" t="s">
        <v>4692</v>
      </c>
      <c r="L12674" s="9">
        <v>17</v>
      </c>
      <c r="M12674" t="s">
        <v>28286</v>
      </c>
      <c r="N12674" t="s">
        <v>4694</v>
      </c>
    </row>
    <row r="12675" spans="1:14" hidden="1" x14ac:dyDescent="0.25">
      <c r="A12675">
        <v>877</v>
      </c>
      <c r="B12675" t="s">
        <v>28227</v>
      </c>
      <c r="C12675" t="s">
        <v>26813</v>
      </c>
      <c r="D12675" t="s">
        <v>755</v>
      </c>
      <c r="E12675" t="s">
        <v>26835</v>
      </c>
      <c r="F12675" t="s">
        <v>26836</v>
      </c>
      <c r="G12675">
        <v>23500</v>
      </c>
      <c r="H12675" t="s">
        <v>27174</v>
      </c>
      <c r="I12675" s="54">
        <v>235001143530</v>
      </c>
      <c r="J12675" t="s">
        <v>19817</v>
      </c>
      <c r="K12675" t="s">
        <v>4692</v>
      </c>
      <c r="L12675" s="9">
        <v>16</v>
      </c>
      <c r="M12675" t="s">
        <v>28287</v>
      </c>
      <c r="N12675" t="s">
        <v>4694</v>
      </c>
    </row>
    <row r="12676" spans="1:14" hidden="1" x14ac:dyDescent="0.25">
      <c r="A12676">
        <v>877</v>
      </c>
      <c r="B12676" t="s">
        <v>28227</v>
      </c>
      <c r="C12676" t="s">
        <v>26813</v>
      </c>
      <c r="D12676" t="s">
        <v>755</v>
      </c>
      <c r="E12676" t="s">
        <v>26835</v>
      </c>
      <c r="F12676" t="s">
        <v>26836</v>
      </c>
      <c r="G12676">
        <v>23500</v>
      </c>
      <c r="H12676" t="s">
        <v>27174</v>
      </c>
      <c r="I12676" s="54">
        <v>235001143531</v>
      </c>
      <c r="J12676" t="s">
        <v>19819</v>
      </c>
      <c r="K12676" t="s">
        <v>4692</v>
      </c>
      <c r="L12676" s="9">
        <v>17</v>
      </c>
      <c r="M12676" t="s">
        <v>28288</v>
      </c>
      <c r="N12676" t="s">
        <v>4694</v>
      </c>
    </row>
    <row r="12677" spans="1:14" hidden="1" x14ac:dyDescent="0.25">
      <c r="A12677">
        <v>877</v>
      </c>
      <c r="B12677" t="s">
        <v>28227</v>
      </c>
      <c r="C12677" t="s">
        <v>26813</v>
      </c>
      <c r="D12677" t="s">
        <v>755</v>
      </c>
      <c r="E12677" t="s">
        <v>26835</v>
      </c>
      <c r="F12677" t="s">
        <v>26836</v>
      </c>
      <c r="G12677">
        <v>23417</v>
      </c>
      <c r="H12677" t="s">
        <v>27250</v>
      </c>
      <c r="I12677" s="54">
        <v>2341700107595</v>
      </c>
      <c r="J12677" t="s">
        <v>28289</v>
      </c>
      <c r="K12677" t="s">
        <v>4677</v>
      </c>
      <c r="L12677" s="9">
        <v>120</v>
      </c>
      <c r="M12677" t="s">
        <v>28290</v>
      </c>
      <c r="N12677" t="s">
        <v>4668</v>
      </c>
    </row>
    <row r="12678" spans="1:14" hidden="1" x14ac:dyDescent="0.25">
      <c r="A12678">
        <v>877</v>
      </c>
      <c r="B12678" t="s">
        <v>28227</v>
      </c>
      <c r="C12678" t="s">
        <v>26813</v>
      </c>
      <c r="D12678" t="s">
        <v>755</v>
      </c>
      <c r="E12678" t="s">
        <v>26835</v>
      </c>
      <c r="F12678" t="s">
        <v>26836</v>
      </c>
      <c r="G12678">
        <v>23417</v>
      </c>
      <c r="H12678" t="s">
        <v>27250</v>
      </c>
      <c r="I12678" s="54">
        <v>2341700107597</v>
      </c>
      <c r="J12678" t="s">
        <v>28291</v>
      </c>
      <c r="K12678" t="s">
        <v>4677</v>
      </c>
      <c r="L12678" s="9">
        <v>40</v>
      </c>
      <c r="M12678" t="s">
        <v>28292</v>
      </c>
      <c r="N12678" t="s">
        <v>4668</v>
      </c>
    </row>
    <row r="12679" spans="1:14" hidden="1" x14ac:dyDescent="0.25">
      <c r="A12679">
        <v>877</v>
      </c>
      <c r="B12679" t="s">
        <v>28227</v>
      </c>
      <c r="C12679" t="s">
        <v>26813</v>
      </c>
      <c r="D12679" t="s">
        <v>755</v>
      </c>
      <c r="E12679" t="s">
        <v>26835</v>
      </c>
      <c r="F12679" t="s">
        <v>26836</v>
      </c>
      <c r="G12679">
        <v>23417</v>
      </c>
      <c r="H12679" t="s">
        <v>27250</v>
      </c>
      <c r="I12679" s="54">
        <v>2341700110107</v>
      </c>
      <c r="J12679" t="s">
        <v>5356</v>
      </c>
      <c r="K12679" t="s">
        <v>4677</v>
      </c>
      <c r="L12679" s="9">
        <v>60</v>
      </c>
      <c r="M12679" t="s">
        <v>28293</v>
      </c>
      <c r="N12679" t="s">
        <v>4668</v>
      </c>
    </row>
    <row r="12680" spans="1:14" hidden="1" x14ac:dyDescent="0.25">
      <c r="A12680">
        <v>877</v>
      </c>
      <c r="B12680" t="s">
        <v>28227</v>
      </c>
      <c r="C12680" t="s">
        <v>26813</v>
      </c>
      <c r="D12680" t="s">
        <v>755</v>
      </c>
      <c r="E12680" t="s">
        <v>26835</v>
      </c>
      <c r="F12680" t="s">
        <v>26836</v>
      </c>
      <c r="G12680">
        <v>23417</v>
      </c>
      <c r="H12680" t="s">
        <v>27250</v>
      </c>
      <c r="I12680" s="54">
        <v>2341700112151</v>
      </c>
      <c r="J12680" t="s">
        <v>28294</v>
      </c>
      <c r="K12680" t="s">
        <v>4677</v>
      </c>
      <c r="L12680" s="9">
        <v>100</v>
      </c>
      <c r="M12680" t="s">
        <v>28295</v>
      </c>
      <c r="N12680" t="s">
        <v>4668</v>
      </c>
    </row>
    <row r="12681" spans="1:14" hidden="1" x14ac:dyDescent="0.25">
      <c r="A12681">
        <v>877</v>
      </c>
      <c r="B12681" t="s">
        <v>28227</v>
      </c>
      <c r="C12681" t="s">
        <v>26813</v>
      </c>
      <c r="D12681" t="s">
        <v>755</v>
      </c>
      <c r="E12681" t="s">
        <v>26835</v>
      </c>
      <c r="F12681" t="s">
        <v>26836</v>
      </c>
      <c r="G12681">
        <v>23417</v>
      </c>
      <c r="H12681" t="s">
        <v>27250</v>
      </c>
      <c r="I12681" s="54">
        <v>2341700112212</v>
      </c>
      <c r="J12681" t="s">
        <v>13663</v>
      </c>
      <c r="K12681" t="s">
        <v>4677</v>
      </c>
      <c r="L12681" s="9">
        <v>40</v>
      </c>
      <c r="M12681" t="s">
        <v>28296</v>
      </c>
      <c r="N12681" t="s">
        <v>4668</v>
      </c>
    </row>
    <row r="12682" spans="1:14" hidden="1" x14ac:dyDescent="0.25">
      <c r="A12682">
        <v>878</v>
      </c>
      <c r="B12682" t="s">
        <v>28297</v>
      </c>
      <c r="C12682" t="s">
        <v>26813</v>
      </c>
      <c r="D12682" t="s">
        <v>755</v>
      </c>
      <c r="E12682" t="s">
        <v>26828</v>
      </c>
      <c r="F12682" t="s">
        <v>26829</v>
      </c>
      <c r="G12682">
        <v>23001</v>
      </c>
      <c r="H12682" t="s">
        <v>26830</v>
      </c>
      <c r="I12682" s="54">
        <v>230011147511</v>
      </c>
      <c r="J12682" t="s">
        <v>28298</v>
      </c>
      <c r="K12682" t="s">
        <v>4666</v>
      </c>
      <c r="L12682" s="9">
        <v>100</v>
      </c>
      <c r="M12682" t="s">
        <v>28299</v>
      </c>
      <c r="N12682" t="s">
        <v>4668</v>
      </c>
    </row>
    <row r="12683" spans="1:14" hidden="1" x14ac:dyDescent="0.25">
      <c r="A12683">
        <v>878</v>
      </c>
      <c r="B12683" t="s">
        <v>28297</v>
      </c>
      <c r="C12683" t="s">
        <v>26813</v>
      </c>
      <c r="D12683" t="s">
        <v>755</v>
      </c>
      <c r="E12683" t="s">
        <v>26828</v>
      </c>
      <c r="F12683" t="s">
        <v>26829</v>
      </c>
      <c r="G12683">
        <v>23001</v>
      </c>
      <c r="H12683" t="s">
        <v>26830</v>
      </c>
      <c r="I12683" s="54">
        <v>2300100067276</v>
      </c>
      <c r="J12683" t="s">
        <v>22678</v>
      </c>
      <c r="K12683" t="s">
        <v>4666</v>
      </c>
      <c r="L12683" s="9">
        <v>212</v>
      </c>
      <c r="M12683" t="s">
        <v>28300</v>
      </c>
      <c r="N12683" t="s">
        <v>4668</v>
      </c>
    </row>
    <row r="12684" spans="1:14" hidden="1" x14ac:dyDescent="0.25">
      <c r="A12684">
        <v>878</v>
      </c>
      <c r="B12684" t="s">
        <v>28297</v>
      </c>
      <c r="C12684" t="s">
        <v>26813</v>
      </c>
      <c r="D12684" t="s">
        <v>755</v>
      </c>
      <c r="E12684" t="s">
        <v>26828</v>
      </c>
      <c r="F12684" t="s">
        <v>26829</v>
      </c>
      <c r="G12684">
        <v>23001</v>
      </c>
      <c r="H12684" t="s">
        <v>26830</v>
      </c>
      <c r="I12684" s="54">
        <v>2300100067450</v>
      </c>
      <c r="J12684" t="s">
        <v>28301</v>
      </c>
      <c r="K12684" t="s">
        <v>4666</v>
      </c>
      <c r="L12684" s="9">
        <v>120</v>
      </c>
      <c r="M12684" t="s">
        <v>28302</v>
      </c>
      <c r="N12684" t="s">
        <v>4668</v>
      </c>
    </row>
    <row r="12685" spans="1:14" hidden="1" x14ac:dyDescent="0.25">
      <c r="A12685">
        <v>878</v>
      </c>
      <c r="B12685" t="s">
        <v>28297</v>
      </c>
      <c r="C12685" t="s">
        <v>26813</v>
      </c>
      <c r="D12685" t="s">
        <v>755</v>
      </c>
      <c r="E12685" t="s">
        <v>26828</v>
      </c>
      <c r="F12685" t="s">
        <v>26829</v>
      </c>
      <c r="G12685">
        <v>23001</v>
      </c>
      <c r="H12685" t="s">
        <v>26830</v>
      </c>
      <c r="I12685" s="54">
        <v>230011122213</v>
      </c>
      <c r="J12685" t="s">
        <v>28303</v>
      </c>
      <c r="K12685" t="s">
        <v>4666</v>
      </c>
      <c r="L12685" s="9">
        <v>543</v>
      </c>
      <c r="M12685" t="s">
        <v>28304</v>
      </c>
      <c r="N12685" t="s">
        <v>4668</v>
      </c>
    </row>
    <row r="12686" spans="1:14" hidden="1" x14ac:dyDescent="0.25">
      <c r="A12686">
        <v>878</v>
      </c>
      <c r="B12686" t="s">
        <v>28297</v>
      </c>
      <c r="C12686" t="s">
        <v>26813</v>
      </c>
      <c r="D12686" t="s">
        <v>755</v>
      </c>
      <c r="E12686" t="s">
        <v>26828</v>
      </c>
      <c r="F12686" t="s">
        <v>26829</v>
      </c>
      <c r="G12686">
        <v>23001</v>
      </c>
      <c r="H12686" t="s">
        <v>26830</v>
      </c>
      <c r="I12686" s="54">
        <v>230011122322</v>
      </c>
      <c r="J12686" t="s">
        <v>28305</v>
      </c>
      <c r="K12686" t="s">
        <v>4666</v>
      </c>
      <c r="L12686" s="9">
        <v>220</v>
      </c>
      <c r="M12686" t="s">
        <v>28306</v>
      </c>
      <c r="N12686" t="s">
        <v>4668</v>
      </c>
    </row>
    <row r="12687" spans="1:14" hidden="1" x14ac:dyDescent="0.25">
      <c r="A12687">
        <v>878</v>
      </c>
      <c r="B12687" t="s">
        <v>28297</v>
      </c>
      <c r="C12687" t="s">
        <v>26813</v>
      </c>
      <c r="D12687" t="s">
        <v>755</v>
      </c>
      <c r="E12687" t="s">
        <v>26828</v>
      </c>
      <c r="F12687" t="s">
        <v>26829</v>
      </c>
      <c r="G12687">
        <v>23090</v>
      </c>
      <c r="H12687" t="s">
        <v>28167</v>
      </c>
      <c r="I12687" s="54">
        <v>230901123578</v>
      </c>
      <c r="J12687" t="s">
        <v>28307</v>
      </c>
      <c r="K12687" t="s">
        <v>4666</v>
      </c>
      <c r="L12687" s="9">
        <v>45</v>
      </c>
      <c r="M12687" t="s">
        <v>28308</v>
      </c>
      <c r="N12687" t="s">
        <v>4668</v>
      </c>
    </row>
    <row r="12688" spans="1:14" hidden="1" x14ac:dyDescent="0.25">
      <c r="A12688">
        <v>878</v>
      </c>
      <c r="B12688" t="s">
        <v>28297</v>
      </c>
      <c r="C12688" t="s">
        <v>26813</v>
      </c>
      <c r="D12688" t="s">
        <v>755</v>
      </c>
      <c r="E12688" t="s">
        <v>26828</v>
      </c>
      <c r="F12688" t="s">
        <v>26829</v>
      </c>
      <c r="G12688">
        <v>23090</v>
      </c>
      <c r="H12688" t="s">
        <v>28167</v>
      </c>
      <c r="I12688" s="54">
        <v>230901123579</v>
      </c>
      <c r="J12688" t="s">
        <v>28309</v>
      </c>
      <c r="K12688" t="s">
        <v>4666</v>
      </c>
      <c r="L12688" s="9">
        <v>51</v>
      </c>
      <c r="M12688" t="s">
        <v>28310</v>
      </c>
      <c r="N12688" t="s">
        <v>4668</v>
      </c>
    </row>
    <row r="12689" spans="1:14" hidden="1" x14ac:dyDescent="0.25">
      <c r="A12689">
        <v>878</v>
      </c>
      <c r="B12689" t="s">
        <v>28297</v>
      </c>
      <c r="C12689" t="s">
        <v>26813</v>
      </c>
      <c r="D12689" t="s">
        <v>755</v>
      </c>
      <c r="E12689" t="s">
        <v>26828</v>
      </c>
      <c r="F12689" t="s">
        <v>26829</v>
      </c>
      <c r="G12689">
        <v>23090</v>
      </c>
      <c r="H12689" t="s">
        <v>28167</v>
      </c>
      <c r="I12689" s="54">
        <v>2309000079432</v>
      </c>
      <c r="J12689" t="s">
        <v>28311</v>
      </c>
      <c r="K12689" t="s">
        <v>4666</v>
      </c>
      <c r="L12689" s="9">
        <v>54</v>
      </c>
      <c r="M12689" t="s">
        <v>28312</v>
      </c>
      <c r="N12689" t="s">
        <v>4668</v>
      </c>
    </row>
    <row r="12690" spans="1:14" hidden="1" x14ac:dyDescent="0.25">
      <c r="A12690">
        <v>878</v>
      </c>
      <c r="B12690" t="s">
        <v>28297</v>
      </c>
      <c r="C12690" t="s">
        <v>26813</v>
      </c>
      <c r="D12690" t="s">
        <v>755</v>
      </c>
      <c r="E12690" t="s">
        <v>26828</v>
      </c>
      <c r="F12690" t="s">
        <v>26829</v>
      </c>
      <c r="G12690">
        <v>23090</v>
      </c>
      <c r="H12690" t="s">
        <v>28167</v>
      </c>
      <c r="I12690" s="54">
        <v>2309000108941</v>
      </c>
      <c r="J12690" t="s">
        <v>10478</v>
      </c>
      <c r="K12690" t="s">
        <v>4666</v>
      </c>
      <c r="L12690" s="9">
        <v>40</v>
      </c>
      <c r="M12690" t="s">
        <v>28313</v>
      </c>
      <c r="N12690" t="s">
        <v>4668</v>
      </c>
    </row>
    <row r="12691" spans="1:14" hidden="1" x14ac:dyDescent="0.25">
      <c r="A12691">
        <v>879</v>
      </c>
      <c r="B12691" t="s">
        <v>28314</v>
      </c>
      <c r="C12691" t="s">
        <v>26813</v>
      </c>
      <c r="D12691" t="s">
        <v>755</v>
      </c>
      <c r="E12691" t="s">
        <v>26828</v>
      </c>
      <c r="F12691" t="s">
        <v>26829</v>
      </c>
      <c r="G12691">
        <v>23090</v>
      </c>
      <c r="H12691" t="s">
        <v>28167</v>
      </c>
      <c r="I12691" s="54">
        <v>230901127820</v>
      </c>
      <c r="J12691" t="s">
        <v>6615</v>
      </c>
      <c r="K12691" t="s">
        <v>4696</v>
      </c>
      <c r="L12691" s="9">
        <v>17</v>
      </c>
      <c r="M12691" t="s">
        <v>28315</v>
      </c>
      <c r="N12691" t="s">
        <v>4694</v>
      </c>
    </row>
    <row r="12692" spans="1:14" hidden="1" x14ac:dyDescent="0.25">
      <c r="A12692">
        <v>879</v>
      </c>
      <c r="B12692" t="s">
        <v>28314</v>
      </c>
      <c r="C12692" t="s">
        <v>26813</v>
      </c>
      <c r="D12692" t="s">
        <v>755</v>
      </c>
      <c r="E12692" t="s">
        <v>26828</v>
      </c>
      <c r="F12692" t="s">
        <v>26829</v>
      </c>
      <c r="G12692">
        <v>23090</v>
      </c>
      <c r="H12692" t="s">
        <v>28167</v>
      </c>
      <c r="I12692" s="54">
        <v>230901127821</v>
      </c>
      <c r="J12692" t="s">
        <v>6625</v>
      </c>
      <c r="K12692" t="s">
        <v>4696</v>
      </c>
      <c r="L12692" s="9">
        <v>15</v>
      </c>
      <c r="M12692" t="s">
        <v>28316</v>
      </c>
      <c r="N12692" t="s">
        <v>4694</v>
      </c>
    </row>
    <row r="12693" spans="1:14" hidden="1" x14ac:dyDescent="0.25">
      <c r="A12693">
        <v>879</v>
      </c>
      <c r="B12693" t="s">
        <v>28314</v>
      </c>
      <c r="C12693" t="s">
        <v>26813</v>
      </c>
      <c r="D12693" t="s">
        <v>755</v>
      </c>
      <c r="E12693" t="s">
        <v>26828</v>
      </c>
      <c r="F12693" t="s">
        <v>26829</v>
      </c>
      <c r="G12693">
        <v>23090</v>
      </c>
      <c r="H12693" t="s">
        <v>28167</v>
      </c>
      <c r="I12693" s="54">
        <v>230901127822</v>
      </c>
      <c r="J12693" t="s">
        <v>16648</v>
      </c>
      <c r="K12693" t="s">
        <v>4696</v>
      </c>
      <c r="L12693" s="9">
        <v>20</v>
      </c>
      <c r="M12693" t="s">
        <v>28317</v>
      </c>
      <c r="N12693" t="s">
        <v>4694</v>
      </c>
    </row>
    <row r="12694" spans="1:14" hidden="1" x14ac:dyDescent="0.25">
      <c r="A12694">
        <v>879</v>
      </c>
      <c r="B12694" t="s">
        <v>28314</v>
      </c>
      <c r="C12694" t="s">
        <v>26813</v>
      </c>
      <c r="D12694" t="s">
        <v>755</v>
      </c>
      <c r="E12694" t="s">
        <v>26828</v>
      </c>
      <c r="F12694" t="s">
        <v>26829</v>
      </c>
      <c r="G12694">
        <v>23090</v>
      </c>
      <c r="H12694" t="s">
        <v>28167</v>
      </c>
      <c r="I12694" s="54">
        <v>230901127823</v>
      </c>
      <c r="J12694" t="s">
        <v>21152</v>
      </c>
      <c r="K12694" t="s">
        <v>4696</v>
      </c>
      <c r="L12694" s="9">
        <v>14</v>
      </c>
      <c r="M12694" t="s">
        <v>28318</v>
      </c>
      <c r="N12694" t="s">
        <v>4694</v>
      </c>
    </row>
    <row r="12695" spans="1:14" hidden="1" x14ac:dyDescent="0.25">
      <c r="A12695">
        <v>879</v>
      </c>
      <c r="B12695" t="s">
        <v>28314</v>
      </c>
      <c r="C12695" t="s">
        <v>26813</v>
      </c>
      <c r="D12695" t="s">
        <v>755</v>
      </c>
      <c r="E12695" t="s">
        <v>26828</v>
      </c>
      <c r="F12695" t="s">
        <v>26829</v>
      </c>
      <c r="G12695">
        <v>23090</v>
      </c>
      <c r="H12695" t="s">
        <v>28167</v>
      </c>
      <c r="I12695" s="54">
        <v>230901127824</v>
      </c>
      <c r="J12695" t="s">
        <v>21154</v>
      </c>
      <c r="K12695" t="s">
        <v>4696</v>
      </c>
      <c r="L12695" s="9">
        <v>19</v>
      </c>
      <c r="M12695" t="s">
        <v>28319</v>
      </c>
      <c r="N12695" t="s">
        <v>4694</v>
      </c>
    </row>
    <row r="12696" spans="1:14" hidden="1" x14ac:dyDescent="0.25">
      <c r="A12696">
        <v>879</v>
      </c>
      <c r="B12696" t="s">
        <v>28314</v>
      </c>
      <c r="C12696" t="s">
        <v>26813</v>
      </c>
      <c r="D12696" t="s">
        <v>755</v>
      </c>
      <c r="E12696" t="s">
        <v>26828</v>
      </c>
      <c r="F12696" t="s">
        <v>26829</v>
      </c>
      <c r="G12696">
        <v>23090</v>
      </c>
      <c r="H12696" t="s">
        <v>28167</v>
      </c>
      <c r="I12696" s="54">
        <v>230901127825</v>
      </c>
      <c r="J12696" t="s">
        <v>28320</v>
      </c>
      <c r="K12696" t="s">
        <v>4696</v>
      </c>
      <c r="L12696" s="9">
        <v>19</v>
      </c>
      <c r="M12696" t="s">
        <v>28321</v>
      </c>
      <c r="N12696" t="s">
        <v>4694</v>
      </c>
    </row>
    <row r="12697" spans="1:14" hidden="1" x14ac:dyDescent="0.25">
      <c r="A12697">
        <v>879</v>
      </c>
      <c r="B12697" t="s">
        <v>28314</v>
      </c>
      <c r="C12697" t="s">
        <v>26813</v>
      </c>
      <c r="D12697" t="s">
        <v>755</v>
      </c>
      <c r="E12697" t="s">
        <v>26828</v>
      </c>
      <c r="F12697" t="s">
        <v>26829</v>
      </c>
      <c r="G12697">
        <v>23090</v>
      </c>
      <c r="H12697" t="s">
        <v>28167</v>
      </c>
      <c r="I12697" s="54">
        <v>230901127826</v>
      </c>
      <c r="J12697" t="s">
        <v>6675</v>
      </c>
      <c r="K12697" t="s">
        <v>4696</v>
      </c>
      <c r="L12697" s="9">
        <v>15</v>
      </c>
      <c r="M12697" t="s">
        <v>28322</v>
      </c>
      <c r="N12697" t="s">
        <v>4694</v>
      </c>
    </row>
    <row r="12698" spans="1:14" hidden="1" x14ac:dyDescent="0.25">
      <c r="A12698">
        <v>879</v>
      </c>
      <c r="B12698" t="s">
        <v>28314</v>
      </c>
      <c r="C12698" t="s">
        <v>26813</v>
      </c>
      <c r="D12698" t="s">
        <v>755</v>
      </c>
      <c r="E12698" t="s">
        <v>26828</v>
      </c>
      <c r="F12698" t="s">
        <v>26829</v>
      </c>
      <c r="G12698">
        <v>23090</v>
      </c>
      <c r="H12698" t="s">
        <v>28167</v>
      </c>
      <c r="I12698" s="54">
        <v>230901127827</v>
      </c>
      <c r="J12698" t="s">
        <v>6713</v>
      </c>
      <c r="K12698" t="s">
        <v>4696</v>
      </c>
      <c r="L12698" s="9">
        <v>20</v>
      </c>
      <c r="M12698" t="s">
        <v>28323</v>
      </c>
      <c r="N12698" t="s">
        <v>4694</v>
      </c>
    </row>
    <row r="12699" spans="1:14" hidden="1" x14ac:dyDescent="0.25">
      <c r="A12699">
        <v>879</v>
      </c>
      <c r="B12699" t="s">
        <v>28314</v>
      </c>
      <c r="C12699" t="s">
        <v>26813</v>
      </c>
      <c r="D12699" t="s">
        <v>755</v>
      </c>
      <c r="E12699" t="s">
        <v>26828</v>
      </c>
      <c r="F12699" t="s">
        <v>26829</v>
      </c>
      <c r="G12699">
        <v>23090</v>
      </c>
      <c r="H12699" t="s">
        <v>28167</v>
      </c>
      <c r="I12699" s="54">
        <v>230901127828</v>
      </c>
      <c r="J12699" t="s">
        <v>28324</v>
      </c>
      <c r="K12699" t="s">
        <v>4696</v>
      </c>
      <c r="L12699" s="9">
        <v>17</v>
      </c>
      <c r="M12699" t="s">
        <v>28325</v>
      </c>
      <c r="N12699" t="s">
        <v>4694</v>
      </c>
    </row>
    <row r="12700" spans="1:14" hidden="1" x14ac:dyDescent="0.25">
      <c r="A12700">
        <v>879</v>
      </c>
      <c r="B12700" t="s">
        <v>28314</v>
      </c>
      <c r="C12700" t="s">
        <v>26813</v>
      </c>
      <c r="D12700" t="s">
        <v>755</v>
      </c>
      <c r="E12700" t="s">
        <v>26828</v>
      </c>
      <c r="F12700" t="s">
        <v>26829</v>
      </c>
      <c r="G12700">
        <v>23090</v>
      </c>
      <c r="H12700" t="s">
        <v>28167</v>
      </c>
      <c r="I12700" s="54">
        <v>230901127829</v>
      </c>
      <c r="J12700" t="s">
        <v>28326</v>
      </c>
      <c r="K12700" t="s">
        <v>4696</v>
      </c>
      <c r="L12700" s="9">
        <v>16</v>
      </c>
      <c r="M12700" t="s">
        <v>28327</v>
      </c>
      <c r="N12700" t="s">
        <v>4694</v>
      </c>
    </row>
    <row r="12701" spans="1:14" hidden="1" x14ac:dyDescent="0.25">
      <c r="A12701">
        <v>879</v>
      </c>
      <c r="B12701" t="s">
        <v>28314</v>
      </c>
      <c r="C12701" t="s">
        <v>26813</v>
      </c>
      <c r="D12701" t="s">
        <v>755</v>
      </c>
      <c r="E12701" t="s">
        <v>26828</v>
      </c>
      <c r="F12701" t="s">
        <v>26829</v>
      </c>
      <c r="G12701">
        <v>23090</v>
      </c>
      <c r="H12701" t="s">
        <v>28167</v>
      </c>
      <c r="I12701" s="54">
        <v>230901127830</v>
      </c>
      <c r="J12701" t="s">
        <v>28328</v>
      </c>
      <c r="K12701" t="s">
        <v>4696</v>
      </c>
      <c r="L12701" s="9">
        <v>18</v>
      </c>
      <c r="M12701" t="s">
        <v>28329</v>
      </c>
      <c r="N12701" t="s">
        <v>4694</v>
      </c>
    </row>
    <row r="12702" spans="1:14" hidden="1" x14ac:dyDescent="0.25">
      <c r="A12702">
        <v>879</v>
      </c>
      <c r="B12702" t="s">
        <v>28314</v>
      </c>
      <c r="C12702" t="s">
        <v>26813</v>
      </c>
      <c r="D12702" t="s">
        <v>755</v>
      </c>
      <c r="E12702" t="s">
        <v>26828</v>
      </c>
      <c r="F12702" t="s">
        <v>26829</v>
      </c>
      <c r="G12702">
        <v>23090</v>
      </c>
      <c r="H12702" t="s">
        <v>28167</v>
      </c>
      <c r="I12702" s="54">
        <v>230901127831</v>
      </c>
      <c r="J12702" t="s">
        <v>28330</v>
      </c>
      <c r="K12702" t="s">
        <v>4696</v>
      </c>
      <c r="L12702" s="9">
        <v>19</v>
      </c>
      <c r="M12702" t="s">
        <v>28331</v>
      </c>
      <c r="N12702" t="s">
        <v>4694</v>
      </c>
    </row>
    <row r="12703" spans="1:14" hidden="1" x14ac:dyDescent="0.25">
      <c r="A12703">
        <v>879</v>
      </c>
      <c r="B12703" t="s">
        <v>28314</v>
      </c>
      <c r="C12703" t="s">
        <v>26813</v>
      </c>
      <c r="D12703" t="s">
        <v>755</v>
      </c>
      <c r="E12703" t="s">
        <v>26828</v>
      </c>
      <c r="F12703" t="s">
        <v>26829</v>
      </c>
      <c r="G12703">
        <v>23090</v>
      </c>
      <c r="H12703" t="s">
        <v>28167</v>
      </c>
      <c r="I12703" s="54">
        <v>230901127832</v>
      </c>
      <c r="J12703" t="s">
        <v>25732</v>
      </c>
      <c r="K12703" t="s">
        <v>4696</v>
      </c>
      <c r="L12703" s="9">
        <v>14</v>
      </c>
      <c r="M12703" t="s">
        <v>28332</v>
      </c>
      <c r="N12703" t="s">
        <v>4694</v>
      </c>
    </row>
    <row r="12704" spans="1:14" hidden="1" x14ac:dyDescent="0.25">
      <c r="A12704">
        <v>879</v>
      </c>
      <c r="B12704" t="s">
        <v>28314</v>
      </c>
      <c r="C12704" t="s">
        <v>26813</v>
      </c>
      <c r="D12704" t="s">
        <v>755</v>
      </c>
      <c r="E12704" t="s">
        <v>26828</v>
      </c>
      <c r="F12704" t="s">
        <v>26829</v>
      </c>
      <c r="G12704">
        <v>23090</v>
      </c>
      <c r="H12704" t="s">
        <v>28167</v>
      </c>
      <c r="I12704" s="54">
        <v>230901127833</v>
      </c>
      <c r="J12704" t="s">
        <v>25610</v>
      </c>
      <c r="K12704" t="s">
        <v>4696</v>
      </c>
      <c r="L12704" s="9">
        <v>21</v>
      </c>
      <c r="M12704" t="s">
        <v>28333</v>
      </c>
      <c r="N12704" t="s">
        <v>4694</v>
      </c>
    </row>
    <row r="12705" spans="1:14" hidden="1" x14ac:dyDescent="0.25">
      <c r="A12705">
        <v>879</v>
      </c>
      <c r="B12705" t="s">
        <v>28314</v>
      </c>
      <c r="C12705" t="s">
        <v>26813</v>
      </c>
      <c r="D12705" t="s">
        <v>755</v>
      </c>
      <c r="E12705" t="s">
        <v>26828</v>
      </c>
      <c r="F12705" t="s">
        <v>26829</v>
      </c>
      <c r="G12705">
        <v>23090</v>
      </c>
      <c r="H12705" t="s">
        <v>28167</v>
      </c>
      <c r="I12705" s="54">
        <v>230901127834</v>
      </c>
      <c r="J12705" t="s">
        <v>28334</v>
      </c>
      <c r="K12705" t="s">
        <v>4696</v>
      </c>
      <c r="L12705" s="9">
        <v>17</v>
      </c>
      <c r="M12705" t="s">
        <v>28335</v>
      </c>
      <c r="N12705" t="s">
        <v>4694</v>
      </c>
    </row>
    <row r="12706" spans="1:14" hidden="1" x14ac:dyDescent="0.25">
      <c r="A12706">
        <v>879</v>
      </c>
      <c r="B12706" t="s">
        <v>28314</v>
      </c>
      <c r="C12706" t="s">
        <v>26813</v>
      </c>
      <c r="D12706" t="s">
        <v>755</v>
      </c>
      <c r="E12706" t="s">
        <v>26828</v>
      </c>
      <c r="F12706" t="s">
        <v>26829</v>
      </c>
      <c r="G12706">
        <v>23090</v>
      </c>
      <c r="H12706" t="s">
        <v>28167</v>
      </c>
      <c r="I12706" s="54">
        <v>230901127835</v>
      </c>
      <c r="J12706" t="s">
        <v>28336</v>
      </c>
      <c r="K12706" t="s">
        <v>4696</v>
      </c>
      <c r="L12706" s="9">
        <v>15</v>
      </c>
      <c r="M12706" t="s">
        <v>28337</v>
      </c>
      <c r="N12706" t="s">
        <v>4694</v>
      </c>
    </row>
    <row r="12707" spans="1:14" hidden="1" x14ac:dyDescent="0.25">
      <c r="A12707">
        <v>879</v>
      </c>
      <c r="B12707" t="s">
        <v>28314</v>
      </c>
      <c r="C12707" t="s">
        <v>26813</v>
      </c>
      <c r="D12707" t="s">
        <v>755</v>
      </c>
      <c r="E12707" t="s">
        <v>26828</v>
      </c>
      <c r="F12707" t="s">
        <v>26829</v>
      </c>
      <c r="G12707">
        <v>23090</v>
      </c>
      <c r="H12707" t="s">
        <v>28167</v>
      </c>
      <c r="I12707" s="54">
        <v>230901127836</v>
      </c>
      <c r="J12707" t="s">
        <v>28338</v>
      </c>
      <c r="K12707" t="s">
        <v>4696</v>
      </c>
      <c r="L12707" s="9">
        <v>17</v>
      </c>
      <c r="M12707" t="s">
        <v>28339</v>
      </c>
      <c r="N12707" t="s">
        <v>4694</v>
      </c>
    </row>
    <row r="12708" spans="1:14" hidden="1" x14ac:dyDescent="0.25">
      <c r="A12708">
        <v>879</v>
      </c>
      <c r="B12708" t="s">
        <v>28314</v>
      </c>
      <c r="C12708" t="s">
        <v>26813</v>
      </c>
      <c r="D12708" t="s">
        <v>755</v>
      </c>
      <c r="E12708" t="s">
        <v>26828</v>
      </c>
      <c r="F12708" t="s">
        <v>26829</v>
      </c>
      <c r="G12708">
        <v>23090</v>
      </c>
      <c r="H12708" t="s">
        <v>28167</v>
      </c>
      <c r="I12708" s="54">
        <v>230901127837</v>
      </c>
      <c r="J12708" t="s">
        <v>28340</v>
      </c>
      <c r="K12708" t="s">
        <v>4696</v>
      </c>
      <c r="L12708" s="9">
        <v>20</v>
      </c>
      <c r="M12708" t="s">
        <v>28341</v>
      </c>
      <c r="N12708" t="s">
        <v>4694</v>
      </c>
    </row>
    <row r="12709" spans="1:14" hidden="1" x14ac:dyDescent="0.25">
      <c r="A12709">
        <v>879</v>
      </c>
      <c r="B12709" t="s">
        <v>28314</v>
      </c>
      <c r="C12709" t="s">
        <v>26813</v>
      </c>
      <c r="D12709" t="s">
        <v>755</v>
      </c>
      <c r="E12709" t="s">
        <v>26828</v>
      </c>
      <c r="F12709" t="s">
        <v>26829</v>
      </c>
      <c r="G12709">
        <v>23090</v>
      </c>
      <c r="H12709" t="s">
        <v>28167</v>
      </c>
      <c r="I12709" s="54">
        <v>230901127838</v>
      </c>
      <c r="J12709" t="s">
        <v>28342</v>
      </c>
      <c r="K12709" t="s">
        <v>4696</v>
      </c>
      <c r="L12709" s="9">
        <v>18</v>
      </c>
      <c r="M12709" t="s">
        <v>28343</v>
      </c>
      <c r="N12709" t="s">
        <v>4694</v>
      </c>
    </row>
    <row r="12710" spans="1:14" hidden="1" x14ac:dyDescent="0.25">
      <c r="A12710">
        <v>879</v>
      </c>
      <c r="B12710" t="s">
        <v>28314</v>
      </c>
      <c r="C12710" t="s">
        <v>26813</v>
      </c>
      <c r="D12710" t="s">
        <v>755</v>
      </c>
      <c r="E12710" t="s">
        <v>26828</v>
      </c>
      <c r="F12710" t="s">
        <v>26829</v>
      </c>
      <c r="G12710">
        <v>23090</v>
      </c>
      <c r="H12710" t="s">
        <v>28167</v>
      </c>
      <c r="I12710" s="54">
        <v>230901127840</v>
      </c>
      <c r="J12710" t="s">
        <v>28344</v>
      </c>
      <c r="K12710" t="s">
        <v>4696</v>
      </c>
      <c r="L12710" s="9">
        <v>19</v>
      </c>
      <c r="M12710" t="s">
        <v>28345</v>
      </c>
      <c r="N12710" t="s">
        <v>4694</v>
      </c>
    </row>
    <row r="12711" spans="1:14" hidden="1" x14ac:dyDescent="0.25">
      <c r="A12711">
        <v>879</v>
      </c>
      <c r="B12711" t="s">
        <v>28314</v>
      </c>
      <c r="C12711" t="s">
        <v>26813</v>
      </c>
      <c r="D12711" t="s">
        <v>755</v>
      </c>
      <c r="E12711" t="s">
        <v>26828</v>
      </c>
      <c r="F12711" t="s">
        <v>26829</v>
      </c>
      <c r="G12711">
        <v>23090</v>
      </c>
      <c r="H12711" t="s">
        <v>28167</v>
      </c>
      <c r="I12711" s="54">
        <v>230901127841</v>
      </c>
      <c r="J12711" t="s">
        <v>9563</v>
      </c>
      <c r="K12711" t="s">
        <v>4696</v>
      </c>
      <c r="L12711" s="9">
        <v>16</v>
      </c>
      <c r="M12711" t="s">
        <v>28346</v>
      </c>
      <c r="N12711" t="s">
        <v>4694</v>
      </c>
    </row>
    <row r="12712" spans="1:14" hidden="1" x14ac:dyDescent="0.25">
      <c r="A12712">
        <v>879</v>
      </c>
      <c r="B12712" t="s">
        <v>28314</v>
      </c>
      <c r="C12712" t="s">
        <v>26813</v>
      </c>
      <c r="D12712" t="s">
        <v>755</v>
      </c>
      <c r="E12712" t="s">
        <v>26828</v>
      </c>
      <c r="F12712" t="s">
        <v>26829</v>
      </c>
      <c r="G12712">
        <v>23090</v>
      </c>
      <c r="H12712" t="s">
        <v>28167</v>
      </c>
      <c r="I12712" s="54">
        <v>230901127842</v>
      </c>
      <c r="J12712" t="s">
        <v>13689</v>
      </c>
      <c r="K12712" t="s">
        <v>4696</v>
      </c>
      <c r="L12712" s="9">
        <v>16</v>
      </c>
      <c r="M12712" t="s">
        <v>28346</v>
      </c>
      <c r="N12712" t="s">
        <v>4694</v>
      </c>
    </row>
    <row r="12713" spans="1:14" hidden="1" x14ac:dyDescent="0.25">
      <c r="A12713">
        <v>879</v>
      </c>
      <c r="B12713" t="s">
        <v>28314</v>
      </c>
      <c r="C12713" t="s">
        <v>26813</v>
      </c>
      <c r="D12713" t="s">
        <v>755</v>
      </c>
      <c r="E12713" t="s">
        <v>26828</v>
      </c>
      <c r="F12713" t="s">
        <v>26829</v>
      </c>
      <c r="G12713">
        <v>23090</v>
      </c>
      <c r="H12713" t="s">
        <v>28167</v>
      </c>
      <c r="I12713" s="54">
        <v>230901127843</v>
      </c>
      <c r="J12713" t="s">
        <v>9602</v>
      </c>
      <c r="K12713" t="s">
        <v>4696</v>
      </c>
      <c r="L12713" s="9">
        <v>20</v>
      </c>
      <c r="M12713" t="s">
        <v>28347</v>
      </c>
      <c r="N12713" t="s">
        <v>4694</v>
      </c>
    </row>
    <row r="12714" spans="1:14" hidden="1" x14ac:dyDescent="0.25">
      <c r="A12714">
        <v>879</v>
      </c>
      <c r="B12714" t="s">
        <v>28314</v>
      </c>
      <c r="C12714" t="s">
        <v>26813</v>
      </c>
      <c r="D12714" t="s">
        <v>755</v>
      </c>
      <c r="E12714" t="s">
        <v>26828</v>
      </c>
      <c r="F12714" t="s">
        <v>26829</v>
      </c>
      <c r="G12714">
        <v>23090</v>
      </c>
      <c r="H12714" t="s">
        <v>28167</v>
      </c>
      <c r="I12714" s="54">
        <v>230901144755</v>
      </c>
      <c r="J12714" t="s">
        <v>28348</v>
      </c>
      <c r="K12714" t="s">
        <v>4696</v>
      </c>
      <c r="L12714" s="9">
        <v>15</v>
      </c>
      <c r="M12714" t="s">
        <v>28349</v>
      </c>
      <c r="N12714" t="s">
        <v>4694</v>
      </c>
    </row>
    <row r="12715" spans="1:14" hidden="1" x14ac:dyDescent="0.25">
      <c r="A12715">
        <v>879</v>
      </c>
      <c r="B12715" t="s">
        <v>28314</v>
      </c>
      <c r="C12715" t="s">
        <v>26813</v>
      </c>
      <c r="D12715" t="s">
        <v>755</v>
      </c>
      <c r="E12715" t="s">
        <v>26828</v>
      </c>
      <c r="F12715" t="s">
        <v>26829</v>
      </c>
      <c r="G12715">
        <v>23574</v>
      </c>
      <c r="H12715" t="s">
        <v>26960</v>
      </c>
      <c r="I12715" s="54">
        <v>235741150203</v>
      </c>
      <c r="J12715" t="s">
        <v>28350</v>
      </c>
      <c r="K12715" t="s">
        <v>4696</v>
      </c>
      <c r="L12715" s="9">
        <v>18</v>
      </c>
      <c r="M12715" t="s">
        <v>28351</v>
      </c>
      <c r="N12715" t="s">
        <v>4694</v>
      </c>
    </row>
    <row r="12716" spans="1:14" hidden="1" x14ac:dyDescent="0.25">
      <c r="A12716">
        <v>879</v>
      </c>
      <c r="B12716" t="s">
        <v>28314</v>
      </c>
      <c r="C12716" t="s">
        <v>26813</v>
      </c>
      <c r="D12716" t="s">
        <v>755</v>
      </c>
      <c r="E12716" t="s">
        <v>26828</v>
      </c>
      <c r="F12716" t="s">
        <v>26829</v>
      </c>
      <c r="G12716">
        <v>23574</v>
      </c>
      <c r="H12716" t="s">
        <v>26960</v>
      </c>
      <c r="I12716" s="54">
        <v>235741150204</v>
      </c>
      <c r="J12716" t="s">
        <v>28352</v>
      </c>
      <c r="K12716" t="s">
        <v>4696</v>
      </c>
      <c r="L12716" s="9">
        <v>13</v>
      </c>
      <c r="M12716" t="s">
        <v>28353</v>
      </c>
      <c r="N12716" t="s">
        <v>4694</v>
      </c>
    </row>
    <row r="12717" spans="1:14" hidden="1" x14ac:dyDescent="0.25">
      <c r="A12717">
        <v>879</v>
      </c>
      <c r="B12717" t="s">
        <v>28314</v>
      </c>
      <c r="C12717" t="s">
        <v>26813</v>
      </c>
      <c r="D12717" t="s">
        <v>755</v>
      </c>
      <c r="E12717" t="s">
        <v>26828</v>
      </c>
      <c r="F12717" t="s">
        <v>26829</v>
      </c>
      <c r="G12717">
        <v>23574</v>
      </c>
      <c r="H12717" t="s">
        <v>26960</v>
      </c>
      <c r="I12717" s="54">
        <v>235741150211</v>
      </c>
      <c r="J12717" t="s">
        <v>28354</v>
      </c>
      <c r="K12717" t="s">
        <v>4696</v>
      </c>
      <c r="L12717" s="9">
        <v>16</v>
      </c>
      <c r="M12717" t="s">
        <v>28355</v>
      </c>
      <c r="N12717" t="s">
        <v>4694</v>
      </c>
    </row>
    <row r="12718" spans="1:14" hidden="1" x14ac:dyDescent="0.25">
      <c r="A12718">
        <v>879</v>
      </c>
      <c r="B12718" t="s">
        <v>28314</v>
      </c>
      <c r="C12718" t="s">
        <v>26813</v>
      </c>
      <c r="D12718" t="s">
        <v>755</v>
      </c>
      <c r="E12718" t="s">
        <v>26828</v>
      </c>
      <c r="F12718" t="s">
        <v>26829</v>
      </c>
      <c r="G12718">
        <v>23574</v>
      </c>
      <c r="H12718" t="s">
        <v>26960</v>
      </c>
      <c r="I12718" s="54">
        <v>235741150212</v>
      </c>
      <c r="J12718" t="s">
        <v>28356</v>
      </c>
      <c r="K12718" t="s">
        <v>4696</v>
      </c>
      <c r="L12718" s="9">
        <v>19</v>
      </c>
      <c r="M12718" t="s">
        <v>28357</v>
      </c>
      <c r="N12718" t="s">
        <v>4694</v>
      </c>
    </row>
    <row r="12719" spans="1:14" hidden="1" x14ac:dyDescent="0.25">
      <c r="A12719">
        <v>879</v>
      </c>
      <c r="B12719" t="s">
        <v>28314</v>
      </c>
      <c r="C12719" t="s">
        <v>26813</v>
      </c>
      <c r="D12719" t="s">
        <v>755</v>
      </c>
      <c r="E12719" t="s">
        <v>26828</v>
      </c>
      <c r="F12719" t="s">
        <v>26829</v>
      </c>
      <c r="G12719">
        <v>23574</v>
      </c>
      <c r="H12719" t="s">
        <v>26960</v>
      </c>
      <c r="I12719" s="54">
        <v>235741150213</v>
      </c>
      <c r="J12719" t="s">
        <v>28358</v>
      </c>
      <c r="K12719" t="s">
        <v>4696</v>
      </c>
      <c r="L12719" s="9">
        <v>22</v>
      </c>
      <c r="M12719" t="s">
        <v>28359</v>
      </c>
      <c r="N12719" t="s">
        <v>4694</v>
      </c>
    </row>
    <row r="12720" spans="1:14" hidden="1" x14ac:dyDescent="0.25">
      <c r="A12720">
        <v>879</v>
      </c>
      <c r="B12720" t="s">
        <v>28314</v>
      </c>
      <c r="C12720" t="s">
        <v>26813</v>
      </c>
      <c r="D12720" t="s">
        <v>755</v>
      </c>
      <c r="E12720" t="s">
        <v>26828</v>
      </c>
      <c r="F12720" t="s">
        <v>26829</v>
      </c>
      <c r="G12720">
        <v>23574</v>
      </c>
      <c r="H12720" t="s">
        <v>26960</v>
      </c>
      <c r="I12720" s="54">
        <v>235741150214</v>
      </c>
      <c r="J12720" t="s">
        <v>28360</v>
      </c>
      <c r="K12720" t="s">
        <v>4696</v>
      </c>
      <c r="L12720" s="9">
        <v>15</v>
      </c>
      <c r="M12720" t="s">
        <v>28361</v>
      </c>
      <c r="N12720" t="s">
        <v>4694</v>
      </c>
    </row>
    <row r="12721" spans="1:14" hidden="1" x14ac:dyDescent="0.25">
      <c r="A12721">
        <v>879</v>
      </c>
      <c r="B12721" t="s">
        <v>28314</v>
      </c>
      <c r="C12721" t="s">
        <v>26813</v>
      </c>
      <c r="D12721" t="s">
        <v>755</v>
      </c>
      <c r="E12721" t="s">
        <v>26828</v>
      </c>
      <c r="F12721" t="s">
        <v>26829</v>
      </c>
      <c r="G12721">
        <v>23574</v>
      </c>
      <c r="H12721" t="s">
        <v>26960</v>
      </c>
      <c r="I12721" s="54">
        <v>235741150215</v>
      </c>
      <c r="J12721" t="s">
        <v>28362</v>
      </c>
      <c r="K12721" t="s">
        <v>4696</v>
      </c>
      <c r="L12721" s="9">
        <v>17</v>
      </c>
      <c r="M12721" t="s">
        <v>28363</v>
      </c>
      <c r="N12721" t="s">
        <v>4694</v>
      </c>
    </row>
    <row r="12722" spans="1:14" hidden="1" x14ac:dyDescent="0.25">
      <c r="A12722">
        <v>879</v>
      </c>
      <c r="B12722" t="s">
        <v>28314</v>
      </c>
      <c r="C12722" t="s">
        <v>26813</v>
      </c>
      <c r="D12722" t="s">
        <v>755</v>
      </c>
      <c r="E12722" t="s">
        <v>26828</v>
      </c>
      <c r="F12722" t="s">
        <v>26829</v>
      </c>
      <c r="G12722">
        <v>23574</v>
      </c>
      <c r="H12722" t="s">
        <v>26960</v>
      </c>
      <c r="I12722" s="54">
        <v>235741150216</v>
      </c>
      <c r="J12722" t="s">
        <v>28364</v>
      </c>
      <c r="K12722" t="s">
        <v>4696</v>
      </c>
      <c r="L12722" s="9">
        <v>15</v>
      </c>
      <c r="M12722" t="s">
        <v>28365</v>
      </c>
      <c r="N12722" t="s">
        <v>4694</v>
      </c>
    </row>
    <row r="12723" spans="1:14" hidden="1" x14ac:dyDescent="0.25">
      <c r="A12723">
        <v>879</v>
      </c>
      <c r="B12723" t="s">
        <v>28314</v>
      </c>
      <c r="C12723" t="s">
        <v>26813</v>
      </c>
      <c r="D12723" t="s">
        <v>755</v>
      </c>
      <c r="E12723" t="s">
        <v>26828</v>
      </c>
      <c r="F12723" t="s">
        <v>26829</v>
      </c>
      <c r="G12723">
        <v>23001</v>
      </c>
      <c r="H12723" t="s">
        <v>26830</v>
      </c>
      <c r="I12723" s="54">
        <v>2300100105932</v>
      </c>
      <c r="J12723" t="s">
        <v>28366</v>
      </c>
      <c r="K12723" t="s">
        <v>4677</v>
      </c>
      <c r="L12723" s="9">
        <v>233</v>
      </c>
      <c r="M12723" t="s">
        <v>28367</v>
      </c>
      <c r="N12723" t="s">
        <v>4668</v>
      </c>
    </row>
    <row r="12724" spans="1:14" hidden="1" x14ac:dyDescent="0.25">
      <c r="A12724">
        <v>879</v>
      </c>
      <c r="B12724" t="s">
        <v>28314</v>
      </c>
      <c r="C12724" t="s">
        <v>26813</v>
      </c>
      <c r="D12724" t="s">
        <v>755</v>
      </c>
      <c r="E12724" t="s">
        <v>26828</v>
      </c>
      <c r="F12724" t="s">
        <v>26829</v>
      </c>
      <c r="G12724">
        <v>23001</v>
      </c>
      <c r="H12724" t="s">
        <v>26830</v>
      </c>
      <c r="I12724" s="54">
        <v>2300100111255</v>
      </c>
      <c r="J12724" t="s">
        <v>28368</v>
      </c>
      <c r="K12724" t="s">
        <v>4677</v>
      </c>
      <c r="L12724" s="9">
        <v>43</v>
      </c>
      <c r="M12724" t="s">
        <v>28369</v>
      </c>
      <c r="N12724" t="s">
        <v>4668</v>
      </c>
    </row>
    <row r="12725" spans="1:14" hidden="1" x14ac:dyDescent="0.25">
      <c r="A12725">
        <v>879</v>
      </c>
      <c r="B12725" t="s">
        <v>28314</v>
      </c>
      <c r="C12725" t="s">
        <v>26813</v>
      </c>
      <c r="D12725" t="s">
        <v>755</v>
      </c>
      <c r="E12725" t="s">
        <v>26828</v>
      </c>
      <c r="F12725" t="s">
        <v>26829</v>
      </c>
      <c r="G12725">
        <v>23574</v>
      </c>
      <c r="H12725" t="s">
        <v>26960</v>
      </c>
      <c r="I12725" s="54">
        <v>2346600111274</v>
      </c>
      <c r="J12725" t="s">
        <v>28370</v>
      </c>
      <c r="K12725" t="s">
        <v>4696</v>
      </c>
      <c r="L12725" s="9">
        <v>27</v>
      </c>
      <c r="M12725" t="s">
        <v>28371</v>
      </c>
      <c r="N12725" t="s">
        <v>4694</v>
      </c>
    </row>
    <row r="12726" spans="1:14" hidden="1" x14ac:dyDescent="0.25">
      <c r="A12726">
        <v>879</v>
      </c>
      <c r="B12726" t="s">
        <v>28314</v>
      </c>
      <c r="C12726" t="s">
        <v>26813</v>
      </c>
      <c r="D12726" t="s">
        <v>755</v>
      </c>
      <c r="E12726" t="s">
        <v>26828</v>
      </c>
      <c r="F12726" t="s">
        <v>26829</v>
      </c>
      <c r="G12726">
        <v>23574</v>
      </c>
      <c r="H12726" t="s">
        <v>26960</v>
      </c>
      <c r="I12726" s="54">
        <v>2357400106386</v>
      </c>
      <c r="J12726" t="s">
        <v>24449</v>
      </c>
      <c r="K12726" t="s">
        <v>4696</v>
      </c>
      <c r="L12726" s="9">
        <v>31</v>
      </c>
      <c r="M12726" t="s">
        <v>28372</v>
      </c>
      <c r="N12726" t="s">
        <v>4694</v>
      </c>
    </row>
    <row r="12727" spans="1:14" hidden="1" x14ac:dyDescent="0.25">
      <c r="A12727">
        <v>879</v>
      </c>
      <c r="B12727" t="s">
        <v>28314</v>
      </c>
      <c r="C12727" t="s">
        <v>26813</v>
      </c>
      <c r="D12727" t="s">
        <v>755</v>
      </c>
      <c r="E12727" t="s">
        <v>26828</v>
      </c>
      <c r="F12727" t="s">
        <v>26829</v>
      </c>
      <c r="G12727">
        <v>23574</v>
      </c>
      <c r="H12727" t="s">
        <v>26960</v>
      </c>
      <c r="I12727" s="54">
        <v>2357400111269</v>
      </c>
      <c r="J12727" t="s">
        <v>28373</v>
      </c>
      <c r="K12727" t="s">
        <v>4696</v>
      </c>
      <c r="L12727" s="9">
        <v>18</v>
      </c>
      <c r="M12727" t="s">
        <v>28374</v>
      </c>
      <c r="N12727" t="s">
        <v>4694</v>
      </c>
    </row>
    <row r="12728" spans="1:14" hidden="1" x14ac:dyDescent="0.25">
      <c r="A12728">
        <v>879</v>
      </c>
      <c r="B12728" t="s">
        <v>28314</v>
      </c>
      <c r="C12728" t="s">
        <v>26813</v>
      </c>
      <c r="D12728" t="s">
        <v>755</v>
      </c>
      <c r="E12728" t="s">
        <v>26828</v>
      </c>
      <c r="F12728" t="s">
        <v>26829</v>
      </c>
      <c r="G12728">
        <v>23574</v>
      </c>
      <c r="H12728" t="s">
        <v>26960</v>
      </c>
      <c r="I12728" s="54">
        <v>2357400111305</v>
      </c>
      <c r="J12728" t="s">
        <v>28375</v>
      </c>
      <c r="K12728" t="s">
        <v>4696</v>
      </c>
      <c r="L12728" s="9">
        <v>35</v>
      </c>
      <c r="M12728" t="s">
        <v>28376</v>
      </c>
      <c r="N12728" t="s">
        <v>4694</v>
      </c>
    </row>
    <row r="12729" spans="1:14" hidden="1" x14ac:dyDescent="0.25">
      <c r="A12729">
        <v>879</v>
      </c>
      <c r="B12729" t="s">
        <v>28314</v>
      </c>
      <c r="C12729" t="s">
        <v>26813</v>
      </c>
      <c r="D12729" t="s">
        <v>755</v>
      </c>
      <c r="E12729" t="s">
        <v>26828</v>
      </c>
      <c r="F12729" t="s">
        <v>26829</v>
      </c>
      <c r="G12729">
        <v>23574</v>
      </c>
      <c r="H12729" t="s">
        <v>26960</v>
      </c>
      <c r="I12729" s="54">
        <v>2357400111306</v>
      </c>
      <c r="J12729" t="s">
        <v>28377</v>
      </c>
      <c r="K12729" t="s">
        <v>4696</v>
      </c>
      <c r="L12729" s="9">
        <v>28</v>
      </c>
      <c r="M12729" t="s">
        <v>28378</v>
      </c>
      <c r="N12729" t="s">
        <v>4694</v>
      </c>
    </row>
    <row r="12730" spans="1:14" hidden="1" x14ac:dyDescent="0.25">
      <c r="A12730">
        <v>879</v>
      </c>
      <c r="B12730" t="s">
        <v>28314</v>
      </c>
      <c r="C12730" t="s">
        <v>26813</v>
      </c>
      <c r="D12730" t="s">
        <v>755</v>
      </c>
      <c r="E12730" t="s">
        <v>26828</v>
      </c>
      <c r="F12730" t="s">
        <v>26829</v>
      </c>
      <c r="G12730">
        <v>23574</v>
      </c>
      <c r="H12730" t="s">
        <v>26960</v>
      </c>
      <c r="I12730" s="54">
        <v>2357400111307</v>
      </c>
      <c r="J12730" t="s">
        <v>28379</v>
      </c>
      <c r="K12730" t="s">
        <v>4696</v>
      </c>
      <c r="L12730" s="9">
        <v>22</v>
      </c>
      <c r="M12730" t="s">
        <v>28380</v>
      </c>
      <c r="N12730" t="s">
        <v>4694</v>
      </c>
    </row>
    <row r="12731" spans="1:14" hidden="1" x14ac:dyDescent="0.25">
      <c r="A12731">
        <v>879</v>
      </c>
      <c r="B12731" t="s">
        <v>28314</v>
      </c>
      <c r="C12731" t="s">
        <v>26813</v>
      </c>
      <c r="D12731" t="s">
        <v>755</v>
      </c>
      <c r="E12731" t="s">
        <v>26828</v>
      </c>
      <c r="F12731" t="s">
        <v>26829</v>
      </c>
      <c r="G12731">
        <v>23574</v>
      </c>
      <c r="H12731" t="s">
        <v>26960</v>
      </c>
      <c r="I12731" s="54">
        <v>2357400111308</v>
      </c>
      <c r="J12731" t="s">
        <v>28381</v>
      </c>
      <c r="K12731" t="s">
        <v>4696</v>
      </c>
      <c r="L12731" s="9">
        <v>34</v>
      </c>
      <c r="M12731" t="s">
        <v>28382</v>
      </c>
      <c r="N12731" t="s">
        <v>4694</v>
      </c>
    </row>
    <row r="12732" spans="1:14" hidden="1" x14ac:dyDescent="0.25">
      <c r="A12732">
        <v>880</v>
      </c>
      <c r="B12732" t="s">
        <v>28383</v>
      </c>
      <c r="C12732" t="s">
        <v>26813</v>
      </c>
      <c r="D12732" t="s">
        <v>755</v>
      </c>
      <c r="E12732" t="s">
        <v>26941</v>
      </c>
      <c r="F12732" t="s">
        <v>26942</v>
      </c>
      <c r="G12732">
        <v>23466</v>
      </c>
      <c r="H12732" t="s">
        <v>27020</v>
      </c>
      <c r="I12732" s="54">
        <v>234661118793</v>
      </c>
      <c r="J12732" t="s">
        <v>7207</v>
      </c>
      <c r="K12732" t="s">
        <v>4692</v>
      </c>
      <c r="L12732" s="9">
        <v>50</v>
      </c>
      <c r="M12732" t="s">
        <v>28384</v>
      </c>
      <c r="N12732" t="s">
        <v>4694</v>
      </c>
    </row>
    <row r="12733" spans="1:14" hidden="1" x14ac:dyDescent="0.25">
      <c r="A12733">
        <v>880</v>
      </c>
      <c r="B12733" t="s">
        <v>28383</v>
      </c>
      <c r="C12733" t="s">
        <v>26813</v>
      </c>
      <c r="D12733" t="s">
        <v>755</v>
      </c>
      <c r="E12733" t="s">
        <v>26941</v>
      </c>
      <c r="F12733" t="s">
        <v>26942</v>
      </c>
      <c r="G12733">
        <v>23466</v>
      </c>
      <c r="H12733" t="s">
        <v>27020</v>
      </c>
      <c r="I12733" s="54">
        <v>234661118794</v>
      </c>
      <c r="J12733" t="s">
        <v>26685</v>
      </c>
      <c r="K12733" t="s">
        <v>4692</v>
      </c>
      <c r="L12733" s="9">
        <v>50</v>
      </c>
      <c r="M12733" t="s">
        <v>28385</v>
      </c>
      <c r="N12733" t="s">
        <v>4694</v>
      </c>
    </row>
    <row r="12734" spans="1:14" hidden="1" x14ac:dyDescent="0.25">
      <c r="A12734">
        <v>880</v>
      </c>
      <c r="B12734" t="s">
        <v>28383</v>
      </c>
      <c r="C12734" t="s">
        <v>26813</v>
      </c>
      <c r="D12734" t="s">
        <v>755</v>
      </c>
      <c r="E12734" t="s">
        <v>26941</v>
      </c>
      <c r="F12734" t="s">
        <v>26942</v>
      </c>
      <c r="G12734">
        <v>23466</v>
      </c>
      <c r="H12734" t="s">
        <v>27020</v>
      </c>
      <c r="I12734" s="54">
        <v>234661118797</v>
      </c>
      <c r="J12734" t="s">
        <v>8291</v>
      </c>
      <c r="K12734" t="s">
        <v>4692</v>
      </c>
      <c r="L12734" s="9">
        <v>27</v>
      </c>
      <c r="M12734" t="s">
        <v>28386</v>
      </c>
      <c r="N12734" t="s">
        <v>4694</v>
      </c>
    </row>
    <row r="12735" spans="1:14" hidden="1" x14ac:dyDescent="0.25">
      <c r="A12735">
        <v>880</v>
      </c>
      <c r="B12735" t="s">
        <v>28383</v>
      </c>
      <c r="C12735" t="s">
        <v>26813</v>
      </c>
      <c r="D12735" t="s">
        <v>755</v>
      </c>
      <c r="E12735" t="s">
        <v>26941</v>
      </c>
      <c r="F12735" t="s">
        <v>26942</v>
      </c>
      <c r="G12735">
        <v>23466</v>
      </c>
      <c r="H12735" t="s">
        <v>27020</v>
      </c>
      <c r="I12735" s="54">
        <v>234661118798</v>
      </c>
      <c r="J12735" t="s">
        <v>10190</v>
      </c>
      <c r="K12735" t="s">
        <v>4692</v>
      </c>
      <c r="L12735" s="9">
        <v>49</v>
      </c>
      <c r="M12735" t="s">
        <v>28387</v>
      </c>
      <c r="N12735" t="s">
        <v>4694</v>
      </c>
    </row>
    <row r="12736" spans="1:14" hidden="1" x14ac:dyDescent="0.25">
      <c r="A12736">
        <v>880</v>
      </c>
      <c r="B12736" t="s">
        <v>28383</v>
      </c>
      <c r="C12736" t="s">
        <v>26813</v>
      </c>
      <c r="D12736" t="s">
        <v>755</v>
      </c>
      <c r="E12736" t="s">
        <v>26941</v>
      </c>
      <c r="F12736" t="s">
        <v>26942</v>
      </c>
      <c r="G12736">
        <v>23466</v>
      </c>
      <c r="H12736" t="s">
        <v>27020</v>
      </c>
      <c r="I12736" s="54">
        <v>234661118799</v>
      </c>
      <c r="J12736" t="s">
        <v>28388</v>
      </c>
      <c r="K12736" t="s">
        <v>4692</v>
      </c>
      <c r="L12736" s="9">
        <v>50</v>
      </c>
      <c r="M12736" t="s">
        <v>28389</v>
      </c>
      <c r="N12736" t="s">
        <v>4694</v>
      </c>
    </row>
    <row r="12737" spans="1:14" hidden="1" x14ac:dyDescent="0.25">
      <c r="A12737">
        <v>880</v>
      </c>
      <c r="B12737" t="s">
        <v>28383</v>
      </c>
      <c r="C12737" t="s">
        <v>26813</v>
      </c>
      <c r="D12737" t="s">
        <v>755</v>
      </c>
      <c r="E12737" t="s">
        <v>26941</v>
      </c>
      <c r="F12737" t="s">
        <v>26942</v>
      </c>
      <c r="G12737">
        <v>23466</v>
      </c>
      <c r="H12737" t="s">
        <v>27020</v>
      </c>
      <c r="I12737" s="54">
        <v>234661118801</v>
      </c>
      <c r="J12737" t="s">
        <v>7275</v>
      </c>
      <c r="K12737" t="s">
        <v>4692</v>
      </c>
      <c r="L12737" s="9">
        <v>50</v>
      </c>
      <c r="M12737" t="s">
        <v>28390</v>
      </c>
      <c r="N12737" t="s">
        <v>4694</v>
      </c>
    </row>
    <row r="12738" spans="1:14" hidden="1" x14ac:dyDescent="0.25">
      <c r="A12738">
        <v>880</v>
      </c>
      <c r="B12738" t="s">
        <v>28383</v>
      </c>
      <c r="C12738" t="s">
        <v>26813</v>
      </c>
      <c r="D12738" t="s">
        <v>755</v>
      </c>
      <c r="E12738" t="s">
        <v>26941</v>
      </c>
      <c r="F12738" t="s">
        <v>26942</v>
      </c>
      <c r="G12738">
        <v>23466</v>
      </c>
      <c r="H12738" t="s">
        <v>27020</v>
      </c>
      <c r="I12738" s="54">
        <v>234661118802</v>
      </c>
      <c r="J12738" t="s">
        <v>7030</v>
      </c>
      <c r="K12738" t="s">
        <v>4692</v>
      </c>
      <c r="L12738" s="9">
        <v>50</v>
      </c>
      <c r="M12738" t="s">
        <v>28391</v>
      </c>
      <c r="N12738" t="s">
        <v>4694</v>
      </c>
    </row>
    <row r="12739" spans="1:14" hidden="1" x14ac:dyDescent="0.25">
      <c r="A12739">
        <v>880</v>
      </c>
      <c r="B12739" t="s">
        <v>28383</v>
      </c>
      <c r="C12739" t="s">
        <v>26813</v>
      </c>
      <c r="D12739" t="s">
        <v>755</v>
      </c>
      <c r="E12739" t="s">
        <v>26941</v>
      </c>
      <c r="F12739" t="s">
        <v>26942</v>
      </c>
      <c r="G12739">
        <v>23466</v>
      </c>
      <c r="H12739" t="s">
        <v>27020</v>
      </c>
      <c r="I12739" s="54">
        <v>234661118803</v>
      </c>
      <c r="J12739" t="s">
        <v>13553</v>
      </c>
      <c r="K12739" t="s">
        <v>4692</v>
      </c>
      <c r="L12739" s="9">
        <v>50</v>
      </c>
      <c r="M12739" t="s">
        <v>28392</v>
      </c>
      <c r="N12739" t="s">
        <v>4694</v>
      </c>
    </row>
    <row r="12740" spans="1:14" hidden="1" x14ac:dyDescent="0.25">
      <c r="A12740">
        <v>880</v>
      </c>
      <c r="B12740" t="s">
        <v>28383</v>
      </c>
      <c r="C12740" t="s">
        <v>26813</v>
      </c>
      <c r="D12740" t="s">
        <v>755</v>
      </c>
      <c r="E12740" t="s">
        <v>26941</v>
      </c>
      <c r="F12740" t="s">
        <v>26942</v>
      </c>
      <c r="G12740">
        <v>23466</v>
      </c>
      <c r="H12740" t="s">
        <v>27020</v>
      </c>
      <c r="I12740" s="54">
        <v>234661118804</v>
      </c>
      <c r="J12740" t="s">
        <v>12366</v>
      </c>
      <c r="K12740" t="s">
        <v>4692</v>
      </c>
      <c r="L12740" s="9">
        <v>32</v>
      </c>
      <c r="M12740" t="s">
        <v>28393</v>
      </c>
      <c r="N12740" t="s">
        <v>4694</v>
      </c>
    </row>
    <row r="12741" spans="1:14" hidden="1" x14ac:dyDescent="0.25">
      <c r="A12741">
        <v>880</v>
      </c>
      <c r="B12741" t="s">
        <v>28383</v>
      </c>
      <c r="C12741" t="s">
        <v>26813</v>
      </c>
      <c r="D12741" t="s">
        <v>755</v>
      </c>
      <c r="E12741" t="s">
        <v>26941</v>
      </c>
      <c r="F12741" t="s">
        <v>26942</v>
      </c>
      <c r="G12741">
        <v>23466</v>
      </c>
      <c r="H12741" t="s">
        <v>27020</v>
      </c>
      <c r="I12741" s="54">
        <v>234661118805</v>
      </c>
      <c r="J12741" t="s">
        <v>28394</v>
      </c>
      <c r="K12741" t="s">
        <v>4692</v>
      </c>
      <c r="L12741" s="9">
        <v>49</v>
      </c>
      <c r="M12741" t="s">
        <v>28395</v>
      </c>
      <c r="N12741" t="s">
        <v>4694</v>
      </c>
    </row>
    <row r="12742" spans="1:14" hidden="1" x14ac:dyDescent="0.25">
      <c r="A12742">
        <v>880</v>
      </c>
      <c r="B12742" t="s">
        <v>28383</v>
      </c>
      <c r="C12742" t="s">
        <v>26813</v>
      </c>
      <c r="D12742" t="s">
        <v>755</v>
      </c>
      <c r="E12742" t="s">
        <v>26941</v>
      </c>
      <c r="F12742" t="s">
        <v>26942</v>
      </c>
      <c r="G12742">
        <v>23466</v>
      </c>
      <c r="H12742" t="s">
        <v>27020</v>
      </c>
      <c r="I12742" s="54">
        <v>234661118806</v>
      </c>
      <c r="J12742" t="s">
        <v>12338</v>
      </c>
      <c r="K12742" t="s">
        <v>4692</v>
      </c>
      <c r="L12742" s="9">
        <v>49</v>
      </c>
      <c r="M12742" t="s">
        <v>28396</v>
      </c>
      <c r="N12742" t="s">
        <v>4694</v>
      </c>
    </row>
    <row r="12743" spans="1:14" hidden="1" x14ac:dyDescent="0.25">
      <c r="A12743">
        <v>880</v>
      </c>
      <c r="B12743" t="s">
        <v>28383</v>
      </c>
      <c r="C12743" t="s">
        <v>26813</v>
      </c>
      <c r="D12743" t="s">
        <v>755</v>
      </c>
      <c r="E12743" t="s">
        <v>26941</v>
      </c>
      <c r="F12743" t="s">
        <v>26942</v>
      </c>
      <c r="G12743">
        <v>23466</v>
      </c>
      <c r="H12743" t="s">
        <v>27020</v>
      </c>
      <c r="I12743" s="54">
        <v>234661118807</v>
      </c>
      <c r="J12743" t="s">
        <v>28397</v>
      </c>
      <c r="K12743" t="s">
        <v>4692</v>
      </c>
      <c r="L12743" s="9">
        <v>49</v>
      </c>
      <c r="M12743" t="s">
        <v>28398</v>
      </c>
      <c r="N12743" t="s">
        <v>4694</v>
      </c>
    </row>
    <row r="12744" spans="1:14" hidden="1" x14ac:dyDescent="0.25">
      <c r="A12744">
        <v>880</v>
      </c>
      <c r="B12744" t="s">
        <v>28383</v>
      </c>
      <c r="C12744" t="s">
        <v>26813</v>
      </c>
      <c r="D12744" t="s">
        <v>755</v>
      </c>
      <c r="E12744" t="s">
        <v>26941</v>
      </c>
      <c r="F12744" t="s">
        <v>26942</v>
      </c>
      <c r="G12744">
        <v>23466</v>
      </c>
      <c r="H12744" t="s">
        <v>27020</v>
      </c>
      <c r="I12744" s="54">
        <v>234661118808</v>
      </c>
      <c r="J12744" t="s">
        <v>7548</v>
      </c>
      <c r="K12744" t="s">
        <v>4692</v>
      </c>
      <c r="L12744" s="9">
        <v>47</v>
      </c>
      <c r="M12744" t="s">
        <v>28399</v>
      </c>
      <c r="N12744" t="s">
        <v>4694</v>
      </c>
    </row>
    <row r="12745" spans="1:14" hidden="1" x14ac:dyDescent="0.25">
      <c r="A12745">
        <v>880</v>
      </c>
      <c r="B12745" t="s">
        <v>28383</v>
      </c>
      <c r="C12745" t="s">
        <v>26813</v>
      </c>
      <c r="D12745" t="s">
        <v>755</v>
      </c>
      <c r="E12745" t="s">
        <v>26941</v>
      </c>
      <c r="F12745" t="s">
        <v>26942</v>
      </c>
      <c r="G12745">
        <v>23466</v>
      </c>
      <c r="H12745" t="s">
        <v>27020</v>
      </c>
      <c r="I12745" s="54">
        <v>234661118809</v>
      </c>
      <c r="J12745" t="s">
        <v>28400</v>
      </c>
      <c r="K12745" t="s">
        <v>4692</v>
      </c>
      <c r="L12745" s="9">
        <v>33</v>
      </c>
      <c r="M12745" t="s">
        <v>28401</v>
      </c>
      <c r="N12745" t="s">
        <v>4694</v>
      </c>
    </row>
    <row r="12746" spans="1:14" hidden="1" x14ac:dyDescent="0.25">
      <c r="A12746">
        <v>880</v>
      </c>
      <c r="B12746" t="s">
        <v>28383</v>
      </c>
      <c r="C12746" t="s">
        <v>26813</v>
      </c>
      <c r="D12746" t="s">
        <v>755</v>
      </c>
      <c r="E12746" t="s">
        <v>26941</v>
      </c>
      <c r="F12746" t="s">
        <v>26942</v>
      </c>
      <c r="G12746">
        <v>23466</v>
      </c>
      <c r="H12746" t="s">
        <v>27020</v>
      </c>
      <c r="I12746" s="54">
        <v>234661118822</v>
      </c>
      <c r="J12746" t="s">
        <v>12913</v>
      </c>
      <c r="K12746" t="s">
        <v>4692</v>
      </c>
      <c r="L12746" s="9">
        <v>50</v>
      </c>
      <c r="M12746" t="s">
        <v>28402</v>
      </c>
      <c r="N12746" t="s">
        <v>4694</v>
      </c>
    </row>
    <row r="12747" spans="1:14" hidden="1" x14ac:dyDescent="0.25">
      <c r="A12747">
        <v>880</v>
      </c>
      <c r="B12747" t="s">
        <v>28383</v>
      </c>
      <c r="C12747" t="s">
        <v>26813</v>
      </c>
      <c r="D12747" t="s">
        <v>755</v>
      </c>
      <c r="E12747" t="s">
        <v>26941</v>
      </c>
      <c r="F12747" t="s">
        <v>26942</v>
      </c>
      <c r="G12747">
        <v>23466</v>
      </c>
      <c r="H12747" t="s">
        <v>27020</v>
      </c>
      <c r="I12747" s="54">
        <v>234661118823</v>
      </c>
      <c r="J12747" t="s">
        <v>28403</v>
      </c>
      <c r="K12747" t="s">
        <v>4692</v>
      </c>
      <c r="L12747" s="9">
        <v>50</v>
      </c>
      <c r="M12747" t="s">
        <v>28404</v>
      </c>
      <c r="N12747" t="s">
        <v>4694</v>
      </c>
    </row>
    <row r="12748" spans="1:14" hidden="1" x14ac:dyDescent="0.25">
      <c r="A12748">
        <v>880</v>
      </c>
      <c r="B12748" t="s">
        <v>28383</v>
      </c>
      <c r="C12748" t="s">
        <v>26813</v>
      </c>
      <c r="D12748" t="s">
        <v>755</v>
      </c>
      <c r="E12748" t="s">
        <v>26941</v>
      </c>
      <c r="F12748" t="s">
        <v>26942</v>
      </c>
      <c r="G12748">
        <v>23466</v>
      </c>
      <c r="H12748" t="s">
        <v>27020</v>
      </c>
      <c r="I12748" s="54">
        <v>234661118824</v>
      </c>
      <c r="J12748" t="s">
        <v>4765</v>
      </c>
      <c r="K12748" t="s">
        <v>4692</v>
      </c>
      <c r="L12748" s="9">
        <v>49</v>
      </c>
      <c r="M12748" t="s">
        <v>28405</v>
      </c>
      <c r="N12748" t="s">
        <v>4694</v>
      </c>
    </row>
    <row r="12749" spans="1:14" hidden="1" x14ac:dyDescent="0.25">
      <c r="A12749">
        <v>880</v>
      </c>
      <c r="B12749" t="s">
        <v>28383</v>
      </c>
      <c r="C12749" t="s">
        <v>26813</v>
      </c>
      <c r="D12749" t="s">
        <v>755</v>
      </c>
      <c r="E12749" t="s">
        <v>26941</v>
      </c>
      <c r="F12749" t="s">
        <v>26942</v>
      </c>
      <c r="G12749">
        <v>23466</v>
      </c>
      <c r="H12749" t="s">
        <v>27020</v>
      </c>
      <c r="I12749" s="54">
        <v>234661118825</v>
      </c>
      <c r="J12749" t="s">
        <v>6947</v>
      </c>
      <c r="K12749" t="s">
        <v>4692</v>
      </c>
      <c r="L12749" s="9">
        <v>50</v>
      </c>
      <c r="M12749" t="s">
        <v>28406</v>
      </c>
      <c r="N12749" t="s">
        <v>4694</v>
      </c>
    </row>
    <row r="12750" spans="1:14" hidden="1" x14ac:dyDescent="0.25">
      <c r="A12750">
        <v>880</v>
      </c>
      <c r="B12750" t="s">
        <v>28383</v>
      </c>
      <c r="C12750" t="s">
        <v>26813</v>
      </c>
      <c r="D12750" t="s">
        <v>755</v>
      </c>
      <c r="E12750" t="s">
        <v>26941</v>
      </c>
      <c r="F12750" t="s">
        <v>26942</v>
      </c>
      <c r="G12750">
        <v>23466</v>
      </c>
      <c r="H12750" t="s">
        <v>27020</v>
      </c>
      <c r="I12750" s="54">
        <v>234661118826</v>
      </c>
      <c r="J12750" t="s">
        <v>28407</v>
      </c>
      <c r="K12750" t="s">
        <v>4692</v>
      </c>
      <c r="L12750" s="9">
        <v>24</v>
      </c>
      <c r="M12750" t="s">
        <v>28408</v>
      </c>
      <c r="N12750" t="s">
        <v>4694</v>
      </c>
    </row>
    <row r="12751" spans="1:14" hidden="1" x14ac:dyDescent="0.25">
      <c r="A12751">
        <v>880</v>
      </c>
      <c r="B12751" t="s">
        <v>28383</v>
      </c>
      <c r="C12751" t="s">
        <v>26813</v>
      </c>
      <c r="D12751" t="s">
        <v>755</v>
      </c>
      <c r="E12751" t="s">
        <v>26941</v>
      </c>
      <c r="F12751" t="s">
        <v>26942</v>
      </c>
      <c r="G12751">
        <v>23466</v>
      </c>
      <c r="H12751" t="s">
        <v>27020</v>
      </c>
      <c r="I12751" s="54">
        <v>234661118827</v>
      </c>
      <c r="J12751" t="s">
        <v>9847</v>
      </c>
      <c r="K12751" t="s">
        <v>4692</v>
      </c>
      <c r="L12751" s="9">
        <v>26</v>
      </c>
      <c r="M12751" t="s">
        <v>28409</v>
      </c>
      <c r="N12751" t="s">
        <v>4694</v>
      </c>
    </row>
    <row r="12752" spans="1:14" hidden="1" x14ac:dyDescent="0.25">
      <c r="A12752">
        <v>880</v>
      </c>
      <c r="B12752" t="s">
        <v>28383</v>
      </c>
      <c r="C12752" t="s">
        <v>26813</v>
      </c>
      <c r="D12752" t="s">
        <v>755</v>
      </c>
      <c r="E12752" t="s">
        <v>26941</v>
      </c>
      <c r="F12752" t="s">
        <v>26942</v>
      </c>
      <c r="G12752">
        <v>23466</v>
      </c>
      <c r="H12752" t="s">
        <v>27020</v>
      </c>
      <c r="I12752" s="54">
        <v>234661140135</v>
      </c>
      <c r="J12752" t="s">
        <v>28410</v>
      </c>
      <c r="K12752" t="s">
        <v>4692</v>
      </c>
      <c r="L12752" s="9">
        <v>50</v>
      </c>
      <c r="M12752" t="s">
        <v>28411</v>
      </c>
      <c r="N12752" t="s">
        <v>4694</v>
      </c>
    </row>
    <row r="12753" spans="1:14" hidden="1" x14ac:dyDescent="0.25">
      <c r="A12753">
        <v>880</v>
      </c>
      <c r="B12753" t="s">
        <v>28383</v>
      </c>
      <c r="C12753" t="s">
        <v>26813</v>
      </c>
      <c r="D12753" t="s">
        <v>755</v>
      </c>
      <c r="E12753" t="s">
        <v>26941</v>
      </c>
      <c r="F12753" t="s">
        <v>26942</v>
      </c>
      <c r="G12753">
        <v>23466</v>
      </c>
      <c r="H12753" t="s">
        <v>27020</v>
      </c>
      <c r="I12753" s="54">
        <v>234661140150</v>
      </c>
      <c r="J12753" t="s">
        <v>28412</v>
      </c>
      <c r="K12753" t="s">
        <v>4692</v>
      </c>
      <c r="L12753" s="9">
        <v>50</v>
      </c>
      <c r="M12753" t="s">
        <v>28413</v>
      </c>
      <c r="N12753" t="s">
        <v>4694</v>
      </c>
    </row>
    <row r="12754" spans="1:14" hidden="1" x14ac:dyDescent="0.25">
      <c r="A12754">
        <v>880</v>
      </c>
      <c r="B12754" t="s">
        <v>28383</v>
      </c>
      <c r="C12754" t="s">
        <v>26813</v>
      </c>
      <c r="D12754" t="s">
        <v>755</v>
      </c>
      <c r="E12754" t="s">
        <v>26941</v>
      </c>
      <c r="F12754" t="s">
        <v>26942</v>
      </c>
      <c r="G12754">
        <v>23466</v>
      </c>
      <c r="H12754" t="s">
        <v>27020</v>
      </c>
      <c r="I12754" s="54">
        <v>234661144447</v>
      </c>
      <c r="J12754" t="s">
        <v>28414</v>
      </c>
      <c r="K12754" t="s">
        <v>4692</v>
      </c>
      <c r="L12754" s="9">
        <v>25</v>
      </c>
      <c r="M12754" t="s">
        <v>28415</v>
      </c>
      <c r="N12754" t="s">
        <v>4694</v>
      </c>
    </row>
    <row r="12755" spans="1:14" hidden="1" x14ac:dyDescent="0.25">
      <c r="A12755">
        <v>880</v>
      </c>
      <c r="B12755" t="s">
        <v>28383</v>
      </c>
      <c r="C12755" t="s">
        <v>26813</v>
      </c>
      <c r="D12755" t="s">
        <v>755</v>
      </c>
      <c r="E12755" t="s">
        <v>26941</v>
      </c>
      <c r="F12755" t="s">
        <v>26942</v>
      </c>
      <c r="G12755">
        <v>23466</v>
      </c>
      <c r="H12755" t="s">
        <v>27020</v>
      </c>
      <c r="I12755" s="54">
        <v>234661144450</v>
      </c>
      <c r="J12755" t="s">
        <v>28416</v>
      </c>
      <c r="K12755" t="s">
        <v>4692</v>
      </c>
      <c r="L12755" s="9">
        <v>22</v>
      </c>
      <c r="M12755" t="s">
        <v>28417</v>
      </c>
      <c r="N12755" t="s">
        <v>4694</v>
      </c>
    </row>
    <row r="12756" spans="1:14" hidden="1" x14ac:dyDescent="0.25">
      <c r="A12756">
        <v>880</v>
      </c>
      <c r="B12756" t="s">
        <v>28383</v>
      </c>
      <c r="C12756" t="s">
        <v>26813</v>
      </c>
      <c r="D12756" t="s">
        <v>755</v>
      </c>
      <c r="E12756" t="s">
        <v>26941</v>
      </c>
      <c r="F12756" t="s">
        <v>26942</v>
      </c>
      <c r="G12756">
        <v>23466</v>
      </c>
      <c r="H12756" t="s">
        <v>27020</v>
      </c>
      <c r="I12756" s="54">
        <v>234661144454</v>
      </c>
      <c r="J12756" t="s">
        <v>28418</v>
      </c>
      <c r="K12756" t="s">
        <v>4692</v>
      </c>
      <c r="L12756" s="9">
        <v>25</v>
      </c>
      <c r="M12756" t="s">
        <v>28419</v>
      </c>
      <c r="N12756" t="s">
        <v>4694</v>
      </c>
    </row>
    <row r="12757" spans="1:14" hidden="1" x14ac:dyDescent="0.25">
      <c r="A12757">
        <v>880</v>
      </c>
      <c r="B12757" t="s">
        <v>28383</v>
      </c>
      <c r="C12757" t="s">
        <v>26813</v>
      </c>
      <c r="D12757" t="s">
        <v>755</v>
      </c>
      <c r="E12757" t="s">
        <v>26941</v>
      </c>
      <c r="F12757" t="s">
        <v>26942</v>
      </c>
      <c r="G12757">
        <v>23466</v>
      </c>
      <c r="H12757" t="s">
        <v>27020</v>
      </c>
      <c r="I12757" s="54">
        <v>234661144458</v>
      </c>
      <c r="J12757" t="s">
        <v>28420</v>
      </c>
      <c r="K12757" t="s">
        <v>4692</v>
      </c>
      <c r="L12757" s="9">
        <v>18</v>
      </c>
      <c r="M12757" t="s">
        <v>28421</v>
      </c>
      <c r="N12757" t="s">
        <v>4694</v>
      </c>
    </row>
    <row r="12758" spans="1:14" hidden="1" x14ac:dyDescent="0.25">
      <c r="A12758">
        <v>880</v>
      </c>
      <c r="B12758" t="s">
        <v>28383</v>
      </c>
      <c r="C12758" t="s">
        <v>26813</v>
      </c>
      <c r="D12758" t="s">
        <v>755</v>
      </c>
      <c r="E12758" t="s">
        <v>26941</v>
      </c>
      <c r="F12758" t="s">
        <v>26942</v>
      </c>
      <c r="G12758">
        <v>23466</v>
      </c>
      <c r="H12758" t="s">
        <v>27020</v>
      </c>
      <c r="I12758" s="54">
        <v>234661144462</v>
      </c>
      <c r="J12758" t="s">
        <v>28422</v>
      </c>
      <c r="K12758" t="s">
        <v>4692</v>
      </c>
      <c r="L12758" s="9">
        <v>13</v>
      </c>
      <c r="M12758" t="s">
        <v>28423</v>
      </c>
      <c r="N12758" t="s">
        <v>4694</v>
      </c>
    </row>
    <row r="12759" spans="1:14" hidden="1" x14ac:dyDescent="0.25">
      <c r="A12759">
        <v>880</v>
      </c>
      <c r="B12759" t="s">
        <v>28383</v>
      </c>
      <c r="C12759" t="s">
        <v>26813</v>
      </c>
      <c r="D12759" t="s">
        <v>755</v>
      </c>
      <c r="E12759" t="s">
        <v>26941</v>
      </c>
      <c r="F12759" t="s">
        <v>26942</v>
      </c>
      <c r="G12759">
        <v>23466</v>
      </c>
      <c r="H12759" t="s">
        <v>27020</v>
      </c>
      <c r="I12759" s="54">
        <v>234661144465</v>
      </c>
      <c r="J12759" t="s">
        <v>28424</v>
      </c>
      <c r="K12759" t="s">
        <v>4692</v>
      </c>
      <c r="L12759" s="9">
        <v>23</v>
      </c>
      <c r="M12759" t="s">
        <v>28425</v>
      </c>
      <c r="N12759" t="s">
        <v>4694</v>
      </c>
    </row>
    <row r="12760" spans="1:14" hidden="1" x14ac:dyDescent="0.25">
      <c r="A12760">
        <v>880</v>
      </c>
      <c r="B12760" t="s">
        <v>28383</v>
      </c>
      <c r="C12760" t="s">
        <v>26813</v>
      </c>
      <c r="D12760" t="s">
        <v>755</v>
      </c>
      <c r="E12760" t="s">
        <v>26941</v>
      </c>
      <c r="F12760" t="s">
        <v>26942</v>
      </c>
      <c r="G12760">
        <v>23466</v>
      </c>
      <c r="H12760" t="s">
        <v>27020</v>
      </c>
      <c r="I12760" s="54">
        <v>234661144467</v>
      </c>
      <c r="J12760" t="s">
        <v>28426</v>
      </c>
      <c r="K12760" t="s">
        <v>4692</v>
      </c>
      <c r="L12760" s="9">
        <v>14</v>
      </c>
      <c r="M12760" t="s">
        <v>28427</v>
      </c>
      <c r="N12760" t="s">
        <v>4694</v>
      </c>
    </row>
    <row r="12761" spans="1:14" hidden="1" x14ac:dyDescent="0.25">
      <c r="A12761">
        <v>880</v>
      </c>
      <c r="B12761" t="s">
        <v>28383</v>
      </c>
      <c r="C12761" t="s">
        <v>26813</v>
      </c>
      <c r="D12761" t="s">
        <v>755</v>
      </c>
      <c r="E12761" t="s">
        <v>26941</v>
      </c>
      <c r="F12761" t="s">
        <v>26942</v>
      </c>
      <c r="G12761">
        <v>23466</v>
      </c>
      <c r="H12761" t="s">
        <v>27020</v>
      </c>
      <c r="I12761" s="54">
        <v>234661144477</v>
      </c>
      <c r="J12761" t="s">
        <v>28428</v>
      </c>
      <c r="K12761" t="s">
        <v>4692</v>
      </c>
      <c r="L12761" s="9">
        <v>20</v>
      </c>
      <c r="M12761" t="s">
        <v>28429</v>
      </c>
      <c r="N12761" t="s">
        <v>4694</v>
      </c>
    </row>
    <row r="12762" spans="1:14" hidden="1" x14ac:dyDescent="0.25">
      <c r="A12762">
        <v>881</v>
      </c>
      <c r="B12762" t="s">
        <v>28430</v>
      </c>
      <c r="C12762" t="s">
        <v>26813</v>
      </c>
      <c r="D12762" t="s">
        <v>755</v>
      </c>
      <c r="E12762" t="s">
        <v>26814</v>
      </c>
      <c r="F12762" t="s">
        <v>26815</v>
      </c>
      <c r="G12762">
        <v>23555</v>
      </c>
      <c r="H12762" t="s">
        <v>26996</v>
      </c>
      <c r="I12762" s="54">
        <v>235551115740</v>
      </c>
      <c r="J12762" t="s">
        <v>28431</v>
      </c>
      <c r="K12762" t="s">
        <v>4692</v>
      </c>
      <c r="L12762" s="9">
        <v>27</v>
      </c>
      <c r="M12762" t="s">
        <v>28432</v>
      </c>
      <c r="N12762" t="s">
        <v>4694</v>
      </c>
    </row>
    <row r="12763" spans="1:14" hidden="1" x14ac:dyDescent="0.25">
      <c r="A12763">
        <v>881</v>
      </c>
      <c r="B12763" t="s">
        <v>28430</v>
      </c>
      <c r="C12763" t="s">
        <v>26813</v>
      </c>
      <c r="D12763" t="s">
        <v>755</v>
      </c>
      <c r="E12763" t="s">
        <v>26814</v>
      </c>
      <c r="F12763" t="s">
        <v>26815</v>
      </c>
      <c r="G12763">
        <v>23555</v>
      </c>
      <c r="H12763" t="s">
        <v>26996</v>
      </c>
      <c r="I12763" s="54">
        <v>235551118357</v>
      </c>
      <c r="J12763" t="s">
        <v>28433</v>
      </c>
      <c r="K12763" t="s">
        <v>4692</v>
      </c>
      <c r="L12763" s="9">
        <v>33</v>
      </c>
      <c r="M12763" t="s">
        <v>28434</v>
      </c>
      <c r="N12763" t="s">
        <v>4694</v>
      </c>
    </row>
    <row r="12764" spans="1:14" hidden="1" x14ac:dyDescent="0.25">
      <c r="A12764">
        <v>881</v>
      </c>
      <c r="B12764" t="s">
        <v>28430</v>
      </c>
      <c r="C12764" t="s">
        <v>26813</v>
      </c>
      <c r="D12764" t="s">
        <v>755</v>
      </c>
      <c r="E12764" t="s">
        <v>26814</v>
      </c>
      <c r="F12764" t="s">
        <v>26815</v>
      </c>
      <c r="G12764">
        <v>23555</v>
      </c>
      <c r="H12764" t="s">
        <v>26996</v>
      </c>
      <c r="I12764" s="54">
        <v>235551127630</v>
      </c>
      <c r="J12764" t="s">
        <v>28435</v>
      </c>
      <c r="K12764" t="s">
        <v>4692</v>
      </c>
      <c r="L12764" s="9">
        <v>30</v>
      </c>
      <c r="M12764" t="s">
        <v>13429</v>
      </c>
      <c r="N12764" t="s">
        <v>4694</v>
      </c>
    </row>
    <row r="12765" spans="1:14" hidden="1" x14ac:dyDescent="0.25">
      <c r="A12765">
        <v>881</v>
      </c>
      <c r="B12765" t="s">
        <v>28430</v>
      </c>
      <c r="C12765" t="s">
        <v>26813</v>
      </c>
      <c r="D12765" t="s">
        <v>755</v>
      </c>
      <c r="E12765" t="s">
        <v>26814</v>
      </c>
      <c r="F12765" t="s">
        <v>26815</v>
      </c>
      <c r="G12765">
        <v>23555</v>
      </c>
      <c r="H12765" t="s">
        <v>26996</v>
      </c>
      <c r="I12765" s="54">
        <v>235551127639</v>
      </c>
      <c r="J12765" t="s">
        <v>28436</v>
      </c>
      <c r="K12765" t="s">
        <v>4692</v>
      </c>
      <c r="L12765" s="9">
        <v>17</v>
      </c>
      <c r="M12765" t="s">
        <v>28437</v>
      </c>
      <c r="N12765" t="s">
        <v>4694</v>
      </c>
    </row>
    <row r="12766" spans="1:14" hidden="1" x14ac:dyDescent="0.25">
      <c r="A12766">
        <v>881</v>
      </c>
      <c r="B12766" t="s">
        <v>28430</v>
      </c>
      <c r="C12766" t="s">
        <v>26813</v>
      </c>
      <c r="D12766" t="s">
        <v>755</v>
      </c>
      <c r="E12766" t="s">
        <v>26814</v>
      </c>
      <c r="F12766" t="s">
        <v>26815</v>
      </c>
      <c r="G12766">
        <v>23555</v>
      </c>
      <c r="H12766" t="s">
        <v>26996</v>
      </c>
      <c r="I12766" s="54">
        <v>235551127646</v>
      </c>
      <c r="J12766" t="s">
        <v>28438</v>
      </c>
      <c r="K12766" t="s">
        <v>4692</v>
      </c>
      <c r="L12766" s="9">
        <v>18</v>
      </c>
      <c r="M12766" t="s">
        <v>28439</v>
      </c>
      <c r="N12766" t="s">
        <v>4694</v>
      </c>
    </row>
    <row r="12767" spans="1:14" hidden="1" x14ac:dyDescent="0.25">
      <c r="A12767">
        <v>881</v>
      </c>
      <c r="B12767" t="s">
        <v>28430</v>
      </c>
      <c r="C12767" t="s">
        <v>26813</v>
      </c>
      <c r="D12767" t="s">
        <v>755</v>
      </c>
      <c r="E12767" t="s">
        <v>26814</v>
      </c>
      <c r="F12767" t="s">
        <v>26815</v>
      </c>
      <c r="G12767">
        <v>23555</v>
      </c>
      <c r="H12767" t="s">
        <v>26996</v>
      </c>
      <c r="I12767" s="54">
        <v>235551127674</v>
      </c>
      <c r="J12767" t="s">
        <v>28440</v>
      </c>
      <c r="K12767" t="s">
        <v>4692</v>
      </c>
      <c r="L12767" s="9">
        <v>11</v>
      </c>
      <c r="M12767" t="s">
        <v>28441</v>
      </c>
      <c r="N12767" t="s">
        <v>4694</v>
      </c>
    </row>
    <row r="12768" spans="1:14" hidden="1" x14ac:dyDescent="0.25">
      <c r="A12768">
        <v>881</v>
      </c>
      <c r="B12768" t="s">
        <v>28430</v>
      </c>
      <c r="C12768" t="s">
        <v>26813</v>
      </c>
      <c r="D12768" t="s">
        <v>755</v>
      </c>
      <c r="E12768" t="s">
        <v>26814</v>
      </c>
      <c r="F12768" t="s">
        <v>26815</v>
      </c>
      <c r="G12768">
        <v>23555</v>
      </c>
      <c r="H12768" t="s">
        <v>26996</v>
      </c>
      <c r="I12768" s="54">
        <v>235551127701</v>
      </c>
      <c r="J12768" t="s">
        <v>28442</v>
      </c>
      <c r="K12768" t="s">
        <v>4692</v>
      </c>
      <c r="L12768" s="9">
        <v>18</v>
      </c>
      <c r="M12768" t="s">
        <v>28443</v>
      </c>
      <c r="N12768" t="s">
        <v>4694</v>
      </c>
    </row>
    <row r="12769" spans="1:14" hidden="1" x14ac:dyDescent="0.25">
      <c r="A12769">
        <v>881</v>
      </c>
      <c r="B12769" t="s">
        <v>28430</v>
      </c>
      <c r="C12769" t="s">
        <v>26813</v>
      </c>
      <c r="D12769" t="s">
        <v>755</v>
      </c>
      <c r="E12769" t="s">
        <v>26814</v>
      </c>
      <c r="F12769" t="s">
        <v>26815</v>
      </c>
      <c r="G12769">
        <v>23555</v>
      </c>
      <c r="H12769" t="s">
        <v>26996</v>
      </c>
      <c r="I12769" s="54">
        <v>235551127719</v>
      </c>
      <c r="J12769" t="s">
        <v>28444</v>
      </c>
      <c r="K12769" t="s">
        <v>4692</v>
      </c>
      <c r="L12769" s="9">
        <v>18</v>
      </c>
      <c r="M12769" t="s">
        <v>28445</v>
      </c>
      <c r="N12769" t="s">
        <v>4694</v>
      </c>
    </row>
    <row r="12770" spans="1:14" hidden="1" x14ac:dyDescent="0.25">
      <c r="A12770">
        <v>881</v>
      </c>
      <c r="B12770" t="s">
        <v>28430</v>
      </c>
      <c r="C12770" t="s">
        <v>26813</v>
      </c>
      <c r="D12770" t="s">
        <v>755</v>
      </c>
      <c r="E12770" t="s">
        <v>26814</v>
      </c>
      <c r="F12770" t="s">
        <v>26815</v>
      </c>
      <c r="G12770">
        <v>23555</v>
      </c>
      <c r="H12770" t="s">
        <v>26996</v>
      </c>
      <c r="I12770" s="54">
        <v>235551127769</v>
      </c>
      <c r="J12770" t="s">
        <v>28446</v>
      </c>
      <c r="K12770" t="s">
        <v>4692</v>
      </c>
      <c r="L12770" s="9">
        <v>14</v>
      </c>
      <c r="M12770" t="s">
        <v>28447</v>
      </c>
      <c r="N12770" t="s">
        <v>4694</v>
      </c>
    </row>
    <row r="12771" spans="1:14" hidden="1" x14ac:dyDescent="0.25">
      <c r="A12771">
        <v>881</v>
      </c>
      <c r="B12771" t="s">
        <v>28430</v>
      </c>
      <c r="C12771" t="s">
        <v>26813</v>
      </c>
      <c r="D12771" t="s">
        <v>755</v>
      </c>
      <c r="E12771" t="s">
        <v>26814</v>
      </c>
      <c r="F12771" t="s">
        <v>26815</v>
      </c>
      <c r="G12771">
        <v>23555</v>
      </c>
      <c r="H12771" t="s">
        <v>26996</v>
      </c>
      <c r="I12771" s="54">
        <v>235551127955</v>
      </c>
      <c r="J12771" t="s">
        <v>28448</v>
      </c>
      <c r="K12771" t="s">
        <v>4692</v>
      </c>
      <c r="L12771" s="9">
        <v>17</v>
      </c>
      <c r="M12771" t="s">
        <v>28449</v>
      </c>
      <c r="N12771" t="s">
        <v>4694</v>
      </c>
    </row>
    <row r="12772" spans="1:14" hidden="1" x14ac:dyDescent="0.25">
      <c r="A12772">
        <v>881</v>
      </c>
      <c r="B12772" t="s">
        <v>28430</v>
      </c>
      <c r="C12772" t="s">
        <v>26813</v>
      </c>
      <c r="D12772" t="s">
        <v>755</v>
      </c>
      <c r="E12772" t="s">
        <v>26814</v>
      </c>
      <c r="F12772" t="s">
        <v>26815</v>
      </c>
      <c r="G12772">
        <v>23555</v>
      </c>
      <c r="H12772" t="s">
        <v>26996</v>
      </c>
      <c r="I12772" s="54">
        <v>235551127966</v>
      </c>
      <c r="J12772" t="s">
        <v>28450</v>
      </c>
      <c r="K12772" t="s">
        <v>4692</v>
      </c>
      <c r="L12772" s="9">
        <v>23</v>
      </c>
      <c r="M12772" t="s">
        <v>28451</v>
      </c>
      <c r="N12772" t="s">
        <v>4694</v>
      </c>
    </row>
    <row r="12773" spans="1:14" hidden="1" x14ac:dyDescent="0.25">
      <c r="A12773">
        <v>881</v>
      </c>
      <c r="B12773" t="s">
        <v>28430</v>
      </c>
      <c r="C12773" t="s">
        <v>26813</v>
      </c>
      <c r="D12773" t="s">
        <v>755</v>
      </c>
      <c r="E12773" t="s">
        <v>26814</v>
      </c>
      <c r="F12773" t="s">
        <v>26815</v>
      </c>
      <c r="G12773">
        <v>23555</v>
      </c>
      <c r="H12773" t="s">
        <v>26996</v>
      </c>
      <c r="I12773" s="54">
        <v>235551127967</v>
      </c>
      <c r="J12773" t="s">
        <v>28452</v>
      </c>
      <c r="K12773" t="s">
        <v>4692</v>
      </c>
      <c r="L12773" s="9">
        <v>12</v>
      </c>
      <c r="M12773" t="s">
        <v>28453</v>
      </c>
      <c r="N12773" t="s">
        <v>4694</v>
      </c>
    </row>
    <row r="12774" spans="1:14" hidden="1" x14ac:dyDescent="0.25">
      <c r="A12774">
        <v>881</v>
      </c>
      <c r="B12774" t="s">
        <v>28430</v>
      </c>
      <c r="C12774" t="s">
        <v>26813</v>
      </c>
      <c r="D12774" t="s">
        <v>755</v>
      </c>
      <c r="E12774" t="s">
        <v>26814</v>
      </c>
      <c r="F12774" t="s">
        <v>26815</v>
      </c>
      <c r="G12774">
        <v>23555</v>
      </c>
      <c r="H12774" t="s">
        <v>26996</v>
      </c>
      <c r="I12774" s="54">
        <v>235551127969</v>
      </c>
      <c r="J12774" t="s">
        <v>28454</v>
      </c>
      <c r="K12774" t="s">
        <v>4692</v>
      </c>
      <c r="L12774" s="9">
        <v>15</v>
      </c>
      <c r="M12774" t="s">
        <v>28455</v>
      </c>
      <c r="N12774" t="s">
        <v>4694</v>
      </c>
    </row>
    <row r="12775" spans="1:14" hidden="1" x14ac:dyDescent="0.25">
      <c r="A12775">
        <v>881</v>
      </c>
      <c r="B12775" t="s">
        <v>28430</v>
      </c>
      <c r="C12775" t="s">
        <v>26813</v>
      </c>
      <c r="D12775" t="s">
        <v>755</v>
      </c>
      <c r="E12775" t="s">
        <v>26814</v>
      </c>
      <c r="F12775" t="s">
        <v>26815</v>
      </c>
      <c r="G12775">
        <v>23555</v>
      </c>
      <c r="H12775" t="s">
        <v>26996</v>
      </c>
      <c r="I12775" s="54">
        <v>235551127976</v>
      </c>
      <c r="J12775" t="s">
        <v>28456</v>
      </c>
      <c r="K12775" t="s">
        <v>4692</v>
      </c>
      <c r="L12775" s="9">
        <v>18</v>
      </c>
      <c r="M12775" t="s">
        <v>28457</v>
      </c>
      <c r="N12775" t="s">
        <v>4694</v>
      </c>
    </row>
    <row r="12776" spans="1:14" hidden="1" x14ac:dyDescent="0.25">
      <c r="A12776">
        <v>881</v>
      </c>
      <c r="B12776" t="s">
        <v>28430</v>
      </c>
      <c r="C12776" t="s">
        <v>26813</v>
      </c>
      <c r="D12776" t="s">
        <v>755</v>
      </c>
      <c r="E12776" t="s">
        <v>26814</v>
      </c>
      <c r="F12776" t="s">
        <v>26815</v>
      </c>
      <c r="G12776">
        <v>23555</v>
      </c>
      <c r="H12776" t="s">
        <v>26996</v>
      </c>
      <c r="I12776" s="54">
        <v>235551127977</v>
      </c>
      <c r="J12776" t="s">
        <v>28458</v>
      </c>
      <c r="K12776" t="s">
        <v>4692</v>
      </c>
      <c r="L12776" s="9">
        <v>17</v>
      </c>
      <c r="M12776" t="s">
        <v>28459</v>
      </c>
      <c r="N12776" t="s">
        <v>4694</v>
      </c>
    </row>
    <row r="12777" spans="1:14" hidden="1" x14ac:dyDescent="0.25">
      <c r="A12777">
        <v>881</v>
      </c>
      <c r="B12777" t="s">
        <v>28430</v>
      </c>
      <c r="C12777" t="s">
        <v>26813</v>
      </c>
      <c r="D12777" t="s">
        <v>755</v>
      </c>
      <c r="E12777" t="s">
        <v>26814</v>
      </c>
      <c r="F12777" t="s">
        <v>26815</v>
      </c>
      <c r="G12777">
        <v>23555</v>
      </c>
      <c r="H12777" t="s">
        <v>26996</v>
      </c>
      <c r="I12777" s="54">
        <v>235551127979</v>
      </c>
      <c r="J12777" t="s">
        <v>28460</v>
      </c>
      <c r="K12777" t="s">
        <v>4692</v>
      </c>
      <c r="L12777" s="9">
        <v>15</v>
      </c>
      <c r="M12777" t="s">
        <v>28461</v>
      </c>
      <c r="N12777" t="s">
        <v>4694</v>
      </c>
    </row>
    <row r="12778" spans="1:14" hidden="1" x14ac:dyDescent="0.25">
      <c r="A12778">
        <v>881</v>
      </c>
      <c r="B12778" t="s">
        <v>28430</v>
      </c>
      <c r="C12778" t="s">
        <v>26813</v>
      </c>
      <c r="D12778" t="s">
        <v>755</v>
      </c>
      <c r="E12778" t="s">
        <v>26814</v>
      </c>
      <c r="F12778" t="s">
        <v>26815</v>
      </c>
      <c r="G12778">
        <v>23555</v>
      </c>
      <c r="H12778" t="s">
        <v>26996</v>
      </c>
      <c r="I12778" s="54">
        <v>235551127980</v>
      </c>
      <c r="J12778" t="s">
        <v>28462</v>
      </c>
      <c r="K12778" t="s">
        <v>4692</v>
      </c>
      <c r="L12778" s="9">
        <v>17</v>
      </c>
      <c r="M12778" t="s">
        <v>28463</v>
      </c>
      <c r="N12778" t="s">
        <v>4694</v>
      </c>
    </row>
    <row r="12779" spans="1:14" hidden="1" x14ac:dyDescent="0.25">
      <c r="A12779">
        <v>881</v>
      </c>
      <c r="B12779" t="s">
        <v>28430</v>
      </c>
      <c r="C12779" t="s">
        <v>26813</v>
      </c>
      <c r="D12779" t="s">
        <v>755</v>
      </c>
      <c r="E12779" t="s">
        <v>26814</v>
      </c>
      <c r="F12779" t="s">
        <v>26815</v>
      </c>
      <c r="G12779">
        <v>23555</v>
      </c>
      <c r="H12779" t="s">
        <v>26996</v>
      </c>
      <c r="I12779" s="54">
        <v>235551127981</v>
      </c>
      <c r="J12779" t="s">
        <v>28464</v>
      </c>
      <c r="K12779" t="s">
        <v>4692</v>
      </c>
      <c r="L12779" s="9">
        <v>13</v>
      </c>
      <c r="M12779" t="s">
        <v>28465</v>
      </c>
      <c r="N12779" t="s">
        <v>4694</v>
      </c>
    </row>
    <row r="12780" spans="1:14" hidden="1" x14ac:dyDescent="0.25">
      <c r="A12780">
        <v>881</v>
      </c>
      <c r="B12780" t="s">
        <v>28430</v>
      </c>
      <c r="C12780" t="s">
        <v>26813</v>
      </c>
      <c r="D12780" t="s">
        <v>755</v>
      </c>
      <c r="E12780" t="s">
        <v>26814</v>
      </c>
      <c r="F12780" t="s">
        <v>26815</v>
      </c>
      <c r="G12780">
        <v>23555</v>
      </c>
      <c r="H12780" t="s">
        <v>26996</v>
      </c>
      <c r="I12780" s="54">
        <v>235551127995</v>
      </c>
      <c r="J12780" t="s">
        <v>28466</v>
      </c>
      <c r="K12780" t="s">
        <v>4692</v>
      </c>
      <c r="L12780" s="9">
        <v>35</v>
      </c>
      <c r="M12780" t="s">
        <v>28467</v>
      </c>
      <c r="N12780" t="s">
        <v>4694</v>
      </c>
    </row>
    <row r="12781" spans="1:14" hidden="1" x14ac:dyDescent="0.25">
      <c r="A12781">
        <v>881</v>
      </c>
      <c r="B12781" t="s">
        <v>28430</v>
      </c>
      <c r="C12781" t="s">
        <v>26813</v>
      </c>
      <c r="D12781" t="s">
        <v>755</v>
      </c>
      <c r="E12781" t="s">
        <v>26814</v>
      </c>
      <c r="F12781" t="s">
        <v>26815</v>
      </c>
      <c r="G12781">
        <v>23555</v>
      </c>
      <c r="H12781" t="s">
        <v>26996</v>
      </c>
      <c r="I12781" s="54">
        <v>235551128009</v>
      </c>
      <c r="J12781" t="s">
        <v>7064</v>
      </c>
      <c r="K12781" t="s">
        <v>4692</v>
      </c>
      <c r="L12781" s="9">
        <v>18</v>
      </c>
      <c r="M12781" t="s">
        <v>28468</v>
      </c>
      <c r="N12781" t="s">
        <v>4694</v>
      </c>
    </row>
    <row r="12782" spans="1:14" hidden="1" x14ac:dyDescent="0.25">
      <c r="A12782">
        <v>881</v>
      </c>
      <c r="B12782" t="s">
        <v>28430</v>
      </c>
      <c r="C12782" t="s">
        <v>26813</v>
      </c>
      <c r="D12782" t="s">
        <v>755</v>
      </c>
      <c r="E12782" t="s">
        <v>26814</v>
      </c>
      <c r="F12782" t="s">
        <v>26815</v>
      </c>
      <c r="G12782">
        <v>23555</v>
      </c>
      <c r="H12782" t="s">
        <v>26996</v>
      </c>
      <c r="I12782" s="54">
        <v>235551130706</v>
      </c>
      <c r="J12782" t="s">
        <v>28469</v>
      </c>
      <c r="K12782" t="s">
        <v>4692</v>
      </c>
      <c r="L12782" s="9">
        <v>23</v>
      </c>
      <c r="M12782" t="s">
        <v>28470</v>
      </c>
      <c r="N12782" t="s">
        <v>4694</v>
      </c>
    </row>
    <row r="12783" spans="1:14" hidden="1" x14ac:dyDescent="0.25">
      <c r="A12783">
        <v>881</v>
      </c>
      <c r="B12783" t="s">
        <v>28430</v>
      </c>
      <c r="C12783" t="s">
        <v>26813</v>
      </c>
      <c r="D12783" t="s">
        <v>755</v>
      </c>
      <c r="E12783" t="s">
        <v>26814</v>
      </c>
      <c r="F12783" t="s">
        <v>26815</v>
      </c>
      <c r="G12783">
        <v>23555</v>
      </c>
      <c r="H12783" t="s">
        <v>26996</v>
      </c>
      <c r="I12783" s="54">
        <v>235551138067</v>
      </c>
      <c r="J12783" t="s">
        <v>28471</v>
      </c>
      <c r="K12783" t="s">
        <v>4692</v>
      </c>
      <c r="L12783" s="9">
        <v>17</v>
      </c>
      <c r="M12783" t="s">
        <v>28472</v>
      </c>
      <c r="N12783" t="s">
        <v>4694</v>
      </c>
    </row>
    <row r="12784" spans="1:14" hidden="1" x14ac:dyDescent="0.25">
      <c r="A12784">
        <v>881</v>
      </c>
      <c r="B12784" t="s">
        <v>28430</v>
      </c>
      <c r="C12784" t="s">
        <v>26813</v>
      </c>
      <c r="D12784" t="s">
        <v>755</v>
      </c>
      <c r="E12784" t="s">
        <v>26814</v>
      </c>
      <c r="F12784" t="s">
        <v>26815</v>
      </c>
      <c r="G12784">
        <v>23555</v>
      </c>
      <c r="H12784" t="s">
        <v>26996</v>
      </c>
      <c r="I12784" s="54">
        <v>235551138068</v>
      </c>
      <c r="J12784" t="s">
        <v>28473</v>
      </c>
      <c r="K12784" t="s">
        <v>4692</v>
      </c>
      <c r="L12784" s="9">
        <v>16</v>
      </c>
      <c r="M12784" t="s">
        <v>28474</v>
      </c>
      <c r="N12784" t="s">
        <v>4694</v>
      </c>
    </row>
    <row r="12785" spans="1:14" hidden="1" x14ac:dyDescent="0.25">
      <c r="A12785">
        <v>881</v>
      </c>
      <c r="B12785" t="s">
        <v>28430</v>
      </c>
      <c r="C12785" t="s">
        <v>26813</v>
      </c>
      <c r="D12785" t="s">
        <v>755</v>
      </c>
      <c r="E12785" t="s">
        <v>26814</v>
      </c>
      <c r="F12785" t="s">
        <v>26815</v>
      </c>
      <c r="G12785">
        <v>23555</v>
      </c>
      <c r="H12785" t="s">
        <v>26996</v>
      </c>
      <c r="I12785" s="54">
        <v>235551138252</v>
      </c>
      <c r="J12785" t="s">
        <v>28475</v>
      </c>
      <c r="K12785" t="s">
        <v>4692</v>
      </c>
      <c r="L12785" s="9">
        <v>16</v>
      </c>
      <c r="M12785" t="s">
        <v>28476</v>
      </c>
      <c r="N12785" t="s">
        <v>4694</v>
      </c>
    </row>
    <row r="12786" spans="1:14" hidden="1" x14ac:dyDescent="0.25">
      <c r="A12786">
        <v>881</v>
      </c>
      <c r="B12786" t="s">
        <v>28430</v>
      </c>
      <c r="C12786" t="s">
        <v>26813</v>
      </c>
      <c r="D12786" t="s">
        <v>755</v>
      </c>
      <c r="E12786" t="s">
        <v>26814</v>
      </c>
      <c r="F12786" t="s">
        <v>26815</v>
      </c>
      <c r="G12786">
        <v>23555</v>
      </c>
      <c r="H12786" t="s">
        <v>26996</v>
      </c>
      <c r="I12786" s="54">
        <v>235551144965</v>
      </c>
      <c r="J12786" t="s">
        <v>28477</v>
      </c>
      <c r="K12786" t="s">
        <v>4692</v>
      </c>
      <c r="L12786" s="9">
        <v>19</v>
      </c>
      <c r="M12786" t="s">
        <v>28478</v>
      </c>
      <c r="N12786" t="s">
        <v>4694</v>
      </c>
    </row>
    <row r="12787" spans="1:14" hidden="1" x14ac:dyDescent="0.25">
      <c r="A12787">
        <v>881</v>
      </c>
      <c r="B12787" t="s">
        <v>28430</v>
      </c>
      <c r="C12787" t="s">
        <v>26813</v>
      </c>
      <c r="D12787" t="s">
        <v>755</v>
      </c>
      <c r="E12787" t="s">
        <v>26814</v>
      </c>
      <c r="F12787" t="s">
        <v>26815</v>
      </c>
      <c r="G12787">
        <v>23555</v>
      </c>
      <c r="H12787" t="s">
        <v>26996</v>
      </c>
      <c r="I12787" s="54">
        <v>235551144969</v>
      </c>
      <c r="J12787" t="s">
        <v>28479</v>
      </c>
      <c r="K12787" t="s">
        <v>4692</v>
      </c>
      <c r="L12787" s="9">
        <v>18</v>
      </c>
      <c r="M12787" t="s">
        <v>28480</v>
      </c>
      <c r="N12787" t="s">
        <v>4694</v>
      </c>
    </row>
    <row r="12788" spans="1:14" hidden="1" x14ac:dyDescent="0.25">
      <c r="A12788">
        <v>881</v>
      </c>
      <c r="B12788" t="s">
        <v>28430</v>
      </c>
      <c r="C12788" t="s">
        <v>26813</v>
      </c>
      <c r="D12788" t="s">
        <v>755</v>
      </c>
      <c r="E12788" t="s">
        <v>26814</v>
      </c>
      <c r="F12788" t="s">
        <v>26815</v>
      </c>
      <c r="G12788">
        <v>23555</v>
      </c>
      <c r="H12788" t="s">
        <v>26996</v>
      </c>
      <c r="I12788" s="54">
        <v>235551144970</v>
      </c>
      <c r="J12788" t="s">
        <v>28481</v>
      </c>
      <c r="K12788" t="s">
        <v>4692</v>
      </c>
      <c r="L12788" s="9">
        <v>15</v>
      </c>
      <c r="M12788" t="s">
        <v>28482</v>
      </c>
      <c r="N12788" t="s">
        <v>4694</v>
      </c>
    </row>
    <row r="12789" spans="1:14" hidden="1" x14ac:dyDescent="0.25">
      <c r="A12789">
        <v>881</v>
      </c>
      <c r="B12789" t="s">
        <v>28430</v>
      </c>
      <c r="C12789" t="s">
        <v>26813</v>
      </c>
      <c r="D12789" t="s">
        <v>755</v>
      </c>
      <c r="E12789" t="s">
        <v>26814</v>
      </c>
      <c r="F12789" t="s">
        <v>26815</v>
      </c>
      <c r="G12789">
        <v>23555</v>
      </c>
      <c r="H12789" t="s">
        <v>26996</v>
      </c>
      <c r="I12789" s="54">
        <v>235551151025</v>
      </c>
      <c r="J12789" t="s">
        <v>28483</v>
      </c>
      <c r="K12789" t="s">
        <v>4692</v>
      </c>
      <c r="L12789" s="9">
        <v>16</v>
      </c>
      <c r="M12789" t="s">
        <v>28484</v>
      </c>
      <c r="N12789" t="s">
        <v>4694</v>
      </c>
    </row>
    <row r="12790" spans="1:14" hidden="1" x14ac:dyDescent="0.25">
      <c r="A12790">
        <v>881</v>
      </c>
      <c r="B12790" t="s">
        <v>28430</v>
      </c>
      <c r="C12790" t="s">
        <v>26813</v>
      </c>
      <c r="D12790" t="s">
        <v>755</v>
      </c>
      <c r="E12790" t="s">
        <v>26814</v>
      </c>
      <c r="F12790" t="s">
        <v>26815</v>
      </c>
      <c r="G12790">
        <v>23555</v>
      </c>
      <c r="H12790" t="s">
        <v>26996</v>
      </c>
      <c r="I12790" s="54">
        <v>235551151026</v>
      </c>
      <c r="J12790" t="s">
        <v>28485</v>
      </c>
      <c r="K12790" t="s">
        <v>4692</v>
      </c>
      <c r="L12790" s="9">
        <v>21</v>
      </c>
      <c r="M12790" t="s">
        <v>28486</v>
      </c>
      <c r="N12790" t="s">
        <v>4694</v>
      </c>
    </row>
    <row r="12791" spans="1:14" hidden="1" x14ac:dyDescent="0.25">
      <c r="A12791">
        <v>881</v>
      </c>
      <c r="B12791" t="s">
        <v>28430</v>
      </c>
      <c r="C12791" t="s">
        <v>26813</v>
      </c>
      <c r="D12791" t="s">
        <v>755</v>
      </c>
      <c r="E12791" t="s">
        <v>26814</v>
      </c>
      <c r="F12791" t="s">
        <v>26815</v>
      </c>
      <c r="G12791">
        <v>23555</v>
      </c>
      <c r="H12791" t="s">
        <v>26996</v>
      </c>
      <c r="I12791" s="54">
        <v>235551151038</v>
      </c>
      <c r="J12791" t="s">
        <v>28487</v>
      </c>
      <c r="K12791" t="s">
        <v>4692</v>
      </c>
      <c r="L12791" s="9">
        <v>25</v>
      </c>
      <c r="M12791" t="s">
        <v>28488</v>
      </c>
      <c r="N12791" t="s">
        <v>4694</v>
      </c>
    </row>
    <row r="12792" spans="1:14" hidden="1" x14ac:dyDescent="0.25">
      <c r="A12792">
        <v>881</v>
      </c>
      <c r="B12792" t="s">
        <v>28430</v>
      </c>
      <c r="C12792" t="s">
        <v>26813</v>
      </c>
      <c r="D12792" t="s">
        <v>755</v>
      </c>
      <c r="E12792" t="s">
        <v>26814</v>
      </c>
      <c r="F12792" t="s">
        <v>26815</v>
      </c>
      <c r="G12792">
        <v>23555</v>
      </c>
      <c r="H12792" t="s">
        <v>26996</v>
      </c>
      <c r="I12792" s="54">
        <v>2355500093966</v>
      </c>
      <c r="J12792" t="s">
        <v>14540</v>
      </c>
      <c r="K12792" t="s">
        <v>4677</v>
      </c>
      <c r="L12792" s="9">
        <v>450</v>
      </c>
      <c r="M12792" t="s">
        <v>28489</v>
      </c>
      <c r="N12792" t="s">
        <v>4668</v>
      </c>
    </row>
    <row r="12793" spans="1:14" hidden="1" x14ac:dyDescent="0.25">
      <c r="A12793">
        <v>882</v>
      </c>
      <c r="B12793" t="s">
        <v>28490</v>
      </c>
      <c r="C12793" t="s">
        <v>26813</v>
      </c>
      <c r="D12793" t="s">
        <v>755</v>
      </c>
      <c r="E12793" t="s">
        <v>26814</v>
      </c>
      <c r="F12793" t="s">
        <v>26815</v>
      </c>
      <c r="G12793">
        <v>23555</v>
      </c>
      <c r="H12793" t="s">
        <v>26996</v>
      </c>
      <c r="I12793" s="54">
        <v>235551115083</v>
      </c>
      <c r="J12793" t="s">
        <v>28491</v>
      </c>
      <c r="K12793" t="s">
        <v>4692</v>
      </c>
      <c r="L12793" s="9">
        <v>100</v>
      </c>
      <c r="M12793" t="s">
        <v>28492</v>
      </c>
      <c r="N12793" t="s">
        <v>4694</v>
      </c>
    </row>
    <row r="12794" spans="1:14" hidden="1" x14ac:dyDescent="0.25">
      <c r="A12794">
        <v>882</v>
      </c>
      <c r="B12794" t="s">
        <v>28490</v>
      </c>
      <c r="C12794" t="s">
        <v>26813</v>
      </c>
      <c r="D12794" t="s">
        <v>755</v>
      </c>
      <c r="E12794" t="s">
        <v>26814</v>
      </c>
      <c r="F12794" t="s">
        <v>26815</v>
      </c>
      <c r="G12794">
        <v>23555</v>
      </c>
      <c r="H12794" t="s">
        <v>26996</v>
      </c>
      <c r="I12794" s="54">
        <v>235551115141</v>
      </c>
      <c r="J12794" t="s">
        <v>28493</v>
      </c>
      <c r="K12794" t="s">
        <v>4692</v>
      </c>
      <c r="L12794" s="9">
        <v>46</v>
      </c>
      <c r="M12794" t="s">
        <v>28494</v>
      </c>
      <c r="N12794" t="s">
        <v>4694</v>
      </c>
    </row>
    <row r="12795" spans="1:14" hidden="1" x14ac:dyDescent="0.25">
      <c r="A12795">
        <v>882</v>
      </c>
      <c r="B12795" t="s">
        <v>28490</v>
      </c>
      <c r="C12795" t="s">
        <v>26813</v>
      </c>
      <c r="D12795" t="s">
        <v>755</v>
      </c>
      <c r="E12795" t="s">
        <v>26814</v>
      </c>
      <c r="F12795" t="s">
        <v>26815</v>
      </c>
      <c r="G12795">
        <v>23555</v>
      </c>
      <c r="H12795" t="s">
        <v>26996</v>
      </c>
      <c r="I12795" s="54">
        <v>235551115158</v>
      </c>
      <c r="J12795" t="s">
        <v>28495</v>
      </c>
      <c r="K12795" t="s">
        <v>4692</v>
      </c>
      <c r="L12795" s="9">
        <v>15</v>
      </c>
      <c r="M12795" t="s">
        <v>28496</v>
      </c>
      <c r="N12795" t="s">
        <v>4694</v>
      </c>
    </row>
    <row r="12796" spans="1:14" hidden="1" x14ac:dyDescent="0.25">
      <c r="A12796">
        <v>882</v>
      </c>
      <c r="B12796" t="s">
        <v>28490</v>
      </c>
      <c r="C12796" t="s">
        <v>26813</v>
      </c>
      <c r="D12796" t="s">
        <v>755</v>
      </c>
      <c r="E12796" t="s">
        <v>26814</v>
      </c>
      <c r="F12796" t="s">
        <v>26815</v>
      </c>
      <c r="G12796">
        <v>23555</v>
      </c>
      <c r="H12796" t="s">
        <v>26996</v>
      </c>
      <c r="I12796" s="54">
        <v>235551115233</v>
      </c>
      <c r="J12796" t="s">
        <v>28497</v>
      </c>
      <c r="K12796" t="s">
        <v>4692</v>
      </c>
      <c r="L12796" s="9">
        <v>50</v>
      </c>
      <c r="M12796" t="s">
        <v>28451</v>
      </c>
      <c r="N12796" t="s">
        <v>4694</v>
      </c>
    </row>
    <row r="12797" spans="1:14" hidden="1" x14ac:dyDescent="0.25">
      <c r="A12797">
        <v>882</v>
      </c>
      <c r="B12797" t="s">
        <v>28490</v>
      </c>
      <c r="C12797" t="s">
        <v>26813</v>
      </c>
      <c r="D12797" t="s">
        <v>755</v>
      </c>
      <c r="E12797" t="s">
        <v>26814</v>
      </c>
      <c r="F12797" t="s">
        <v>26815</v>
      </c>
      <c r="G12797">
        <v>23555</v>
      </c>
      <c r="H12797" t="s">
        <v>26996</v>
      </c>
      <c r="I12797" s="54">
        <v>235551115236</v>
      </c>
      <c r="J12797" t="s">
        <v>28498</v>
      </c>
      <c r="K12797" t="s">
        <v>4692</v>
      </c>
      <c r="L12797" s="9">
        <v>50</v>
      </c>
      <c r="M12797" t="s">
        <v>28499</v>
      </c>
      <c r="N12797" t="s">
        <v>4694</v>
      </c>
    </row>
    <row r="12798" spans="1:14" hidden="1" x14ac:dyDescent="0.25">
      <c r="A12798">
        <v>882</v>
      </c>
      <c r="B12798" t="s">
        <v>28490</v>
      </c>
      <c r="C12798" t="s">
        <v>26813</v>
      </c>
      <c r="D12798" t="s">
        <v>755</v>
      </c>
      <c r="E12798" t="s">
        <v>26814</v>
      </c>
      <c r="F12798" t="s">
        <v>26815</v>
      </c>
      <c r="G12798">
        <v>23555</v>
      </c>
      <c r="H12798" t="s">
        <v>26996</v>
      </c>
      <c r="I12798" s="54">
        <v>235551115270</v>
      </c>
      <c r="J12798" t="s">
        <v>28500</v>
      </c>
      <c r="K12798" t="s">
        <v>4692</v>
      </c>
      <c r="L12798" s="9">
        <v>50</v>
      </c>
      <c r="M12798" t="s">
        <v>28501</v>
      </c>
      <c r="N12798" t="s">
        <v>4694</v>
      </c>
    </row>
    <row r="12799" spans="1:14" hidden="1" x14ac:dyDescent="0.25">
      <c r="A12799">
        <v>882</v>
      </c>
      <c r="B12799" t="s">
        <v>28490</v>
      </c>
      <c r="C12799" t="s">
        <v>26813</v>
      </c>
      <c r="D12799" t="s">
        <v>755</v>
      </c>
      <c r="E12799" t="s">
        <v>26814</v>
      </c>
      <c r="F12799" t="s">
        <v>26815</v>
      </c>
      <c r="G12799">
        <v>23555</v>
      </c>
      <c r="H12799" t="s">
        <v>26996</v>
      </c>
      <c r="I12799" s="54">
        <v>235551115271</v>
      </c>
      <c r="J12799" t="s">
        <v>28502</v>
      </c>
      <c r="K12799" t="s">
        <v>4692</v>
      </c>
      <c r="L12799" s="9">
        <v>50</v>
      </c>
      <c r="M12799" t="s">
        <v>28503</v>
      </c>
      <c r="N12799" t="s">
        <v>4694</v>
      </c>
    </row>
    <row r="12800" spans="1:14" hidden="1" x14ac:dyDescent="0.25">
      <c r="A12800">
        <v>882</v>
      </c>
      <c r="B12800" t="s">
        <v>28490</v>
      </c>
      <c r="C12800" t="s">
        <v>26813</v>
      </c>
      <c r="D12800" t="s">
        <v>755</v>
      </c>
      <c r="E12800" t="s">
        <v>26814</v>
      </c>
      <c r="F12800" t="s">
        <v>26815</v>
      </c>
      <c r="G12800">
        <v>23555</v>
      </c>
      <c r="H12800" t="s">
        <v>26996</v>
      </c>
      <c r="I12800" s="54">
        <v>235551115379</v>
      </c>
      <c r="J12800" t="s">
        <v>28504</v>
      </c>
      <c r="K12800" t="s">
        <v>4692</v>
      </c>
      <c r="L12800" s="9">
        <v>42</v>
      </c>
      <c r="M12800" t="s">
        <v>28505</v>
      </c>
      <c r="N12800" t="s">
        <v>4694</v>
      </c>
    </row>
    <row r="12801" spans="1:14" hidden="1" x14ac:dyDescent="0.25">
      <c r="A12801">
        <v>882</v>
      </c>
      <c r="B12801" t="s">
        <v>28490</v>
      </c>
      <c r="C12801" t="s">
        <v>26813</v>
      </c>
      <c r="D12801" t="s">
        <v>755</v>
      </c>
      <c r="E12801" t="s">
        <v>26814</v>
      </c>
      <c r="F12801" t="s">
        <v>26815</v>
      </c>
      <c r="G12801">
        <v>23555</v>
      </c>
      <c r="H12801" t="s">
        <v>26996</v>
      </c>
      <c r="I12801" s="54">
        <v>235551115388</v>
      </c>
      <c r="J12801" t="s">
        <v>28506</v>
      </c>
      <c r="K12801" t="s">
        <v>4692</v>
      </c>
      <c r="L12801" s="9">
        <v>50</v>
      </c>
      <c r="M12801" t="s">
        <v>28507</v>
      </c>
      <c r="N12801" t="s">
        <v>4694</v>
      </c>
    </row>
    <row r="12802" spans="1:14" hidden="1" x14ac:dyDescent="0.25">
      <c r="A12802">
        <v>882</v>
      </c>
      <c r="B12802" t="s">
        <v>28490</v>
      </c>
      <c r="C12802" t="s">
        <v>26813</v>
      </c>
      <c r="D12802" t="s">
        <v>755</v>
      </c>
      <c r="E12802" t="s">
        <v>26814</v>
      </c>
      <c r="F12802" t="s">
        <v>26815</v>
      </c>
      <c r="G12802">
        <v>23555</v>
      </c>
      <c r="H12802" t="s">
        <v>26996</v>
      </c>
      <c r="I12802" s="54">
        <v>235551115397</v>
      </c>
      <c r="J12802" t="s">
        <v>28508</v>
      </c>
      <c r="K12802" t="s">
        <v>4692</v>
      </c>
      <c r="L12802" s="9">
        <v>16</v>
      </c>
      <c r="M12802" t="s">
        <v>28509</v>
      </c>
      <c r="N12802" t="s">
        <v>4694</v>
      </c>
    </row>
    <row r="12803" spans="1:14" hidden="1" x14ac:dyDescent="0.25">
      <c r="A12803">
        <v>882</v>
      </c>
      <c r="B12803" t="s">
        <v>28490</v>
      </c>
      <c r="C12803" t="s">
        <v>26813</v>
      </c>
      <c r="D12803" t="s">
        <v>755</v>
      </c>
      <c r="E12803" t="s">
        <v>26814</v>
      </c>
      <c r="F12803" t="s">
        <v>26815</v>
      </c>
      <c r="G12803">
        <v>23555</v>
      </c>
      <c r="H12803" t="s">
        <v>26996</v>
      </c>
      <c r="I12803" s="54">
        <v>235551115401</v>
      </c>
      <c r="J12803" t="s">
        <v>28148</v>
      </c>
      <c r="K12803" t="s">
        <v>4692</v>
      </c>
      <c r="L12803" s="9">
        <v>28</v>
      </c>
      <c r="M12803" t="s">
        <v>28510</v>
      </c>
      <c r="N12803" t="s">
        <v>4694</v>
      </c>
    </row>
    <row r="12804" spans="1:14" hidden="1" x14ac:dyDescent="0.25">
      <c r="A12804">
        <v>882</v>
      </c>
      <c r="B12804" t="s">
        <v>28490</v>
      </c>
      <c r="C12804" t="s">
        <v>26813</v>
      </c>
      <c r="D12804" t="s">
        <v>755</v>
      </c>
      <c r="E12804" t="s">
        <v>26814</v>
      </c>
      <c r="F12804" t="s">
        <v>26815</v>
      </c>
      <c r="G12804">
        <v>23555</v>
      </c>
      <c r="H12804" t="s">
        <v>26996</v>
      </c>
      <c r="I12804" s="54">
        <v>235551115404</v>
      </c>
      <c r="J12804" t="s">
        <v>4779</v>
      </c>
      <c r="K12804" t="s">
        <v>4692</v>
      </c>
      <c r="L12804" s="9">
        <v>45</v>
      </c>
      <c r="M12804" t="s">
        <v>28511</v>
      </c>
      <c r="N12804" t="s">
        <v>4694</v>
      </c>
    </row>
    <row r="12805" spans="1:14" hidden="1" x14ac:dyDescent="0.25">
      <c r="A12805">
        <v>882</v>
      </c>
      <c r="B12805" t="s">
        <v>28490</v>
      </c>
      <c r="C12805" t="s">
        <v>26813</v>
      </c>
      <c r="D12805" t="s">
        <v>755</v>
      </c>
      <c r="E12805" t="s">
        <v>26814</v>
      </c>
      <c r="F12805" t="s">
        <v>26815</v>
      </c>
      <c r="G12805">
        <v>23555</v>
      </c>
      <c r="H12805" t="s">
        <v>26996</v>
      </c>
      <c r="I12805" s="54">
        <v>235551115406</v>
      </c>
      <c r="J12805" t="s">
        <v>28512</v>
      </c>
      <c r="K12805" t="s">
        <v>4692</v>
      </c>
      <c r="L12805" s="9">
        <v>17</v>
      </c>
      <c r="M12805" t="s">
        <v>28513</v>
      </c>
      <c r="N12805" t="s">
        <v>4694</v>
      </c>
    </row>
    <row r="12806" spans="1:14" hidden="1" x14ac:dyDescent="0.25">
      <c r="A12806">
        <v>882</v>
      </c>
      <c r="B12806" t="s">
        <v>28490</v>
      </c>
      <c r="C12806" t="s">
        <v>26813</v>
      </c>
      <c r="D12806" t="s">
        <v>755</v>
      </c>
      <c r="E12806" t="s">
        <v>26814</v>
      </c>
      <c r="F12806" t="s">
        <v>26815</v>
      </c>
      <c r="G12806">
        <v>23555</v>
      </c>
      <c r="H12806" t="s">
        <v>26996</v>
      </c>
      <c r="I12806" s="54">
        <v>235551115407</v>
      </c>
      <c r="J12806" t="s">
        <v>28514</v>
      </c>
      <c r="K12806" t="s">
        <v>4692</v>
      </c>
      <c r="L12806" s="9">
        <v>15</v>
      </c>
      <c r="M12806" t="s">
        <v>28457</v>
      </c>
      <c r="N12806" t="s">
        <v>4694</v>
      </c>
    </row>
    <row r="12807" spans="1:14" hidden="1" x14ac:dyDescent="0.25">
      <c r="A12807">
        <v>882</v>
      </c>
      <c r="B12807" t="s">
        <v>28490</v>
      </c>
      <c r="C12807" t="s">
        <v>26813</v>
      </c>
      <c r="D12807" t="s">
        <v>755</v>
      </c>
      <c r="E12807" t="s">
        <v>26814</v>
      </c>
      <c r="F12807" t="s">
        <v>26815</v>
      </c>
      <c r="G12807">
        <v>23555</v>
      </c>
      <c r="H12807" t="s">
        <v>26996</v>
      </c>
      <c r="I12807" s="54">
        <v>235551115408</v>
      </c>
      <c r="J12807" t="s">
        <v>28515</v>
      </c>
      <c r="K12807" t="s">
        <v>4692</v>
      </c>
      <c r="L12807" s="9">
        <v>17</v>
      </c>
      <c r="M12807" t="s">
        <v>28516</v>
      </c>
      <c r="N12807" t="s">
        <v>4694</v>
      </c>
    </row>
    <row r="12808" spans="1:14" hidden="1" x14ac:dyDescent="0.25">
      <c r="A12808">
        <v>882</v>
      </c>
      <c r="B12808" t="s">
        <v>28490</v>
      </c>
      <c r="C12808" t="s">
        <v>26813</v>
      </c>
      <c r="D12808" t="s">
        <v>755</v>
      </c>
      <c r="E12808" t="s">
        <v>26814</v>
      </c>
      <c r="F12808" t="s">
        <v>26815</v>
      </c>
      <c r="G12808">
        <v>23555</v>
      </c>
      <c r="H12808" t="s">
        <v>26996</v>
      </c>
      <c r="I12808" s="54">
        <v>235551115417</v>
      </c>
      <c r="J12808" t="s">
        <v>28517</v>
      </c>
      <c r="K12808" t="s">
        <v>4692</v>
      </c>
      <c r="L12808" s="9">
        <v>18</v>
      </c>
      <c r="M12808" t="s">
        <v>28518</v>
      </c>
      <c r="N12808" t="s">
        <v>4694</v>
      </c>
    </row>
    <row r="12809" spans="1:14" hidden="1" x14ac:dyDescent="0.25">
      <c r="A12809">
        <v>882</v>
      </c>
      <c r="B12809" t="s">
        <v>28490</v>
      </c>
      <c r="C12809" t="s">
        <v>26813</v>
      </c>
      <c r="D12809" t="s">
        <v>755</v>
      </c>
      <c r="E12809" t="s">
        <v>26814</v>
      </c>
      <c r="F12809" t="s">
        <v>26815</v>
      </c>
      <c r="G12809">
        <v>23555</v>
      </c>
      <c r="H12809" t="s">
        <v>26996</v>
      </c>
      <c r="I12809" s="54">
        <v>235551115420</v>
      </c>
      <c r="J12809" t="s">
        <v>28519</v>
      </c>
      <c r="K12809" t="s">
        <v>4692</v>
      </c>
      <c r="L12809" s="9">
        <v>20</v>
      </c>
      <c r="M12809" t="s">
        <v>28520</v>
      </c>
      <c r="N12809" t="s">
        <v>4694</v>
      </c>
    </row>
    <row r="12810" spans="1:14" hidden="1" x14ac:dyDescent="0.25">
      <c r="A12810">
        <v>882</v>
      </c>
      <c r="B12810" t="s">
        <v>28490</v>
      </c>
      <c r="C12810" t="s">
        <v>26813</v>
      </c>
      <c r="D12810" t="s">
        <v>755</v>
      </c>
      <c r="E12810" t="s">
        <v>26814</v>
      </c>
      <c r="F12810" t="s">
        <v>26815</v>
      </c>
      <c r="G12810">
        <v>23555</v>
      </c>
      <c r="H12810" t="s">
        <v>26996</v>
      </c>
      <c r="I12810" s="54">
        <v>235551115422</v>
      </c>
      <c r="J12810" t="s">
        <v>28521</v>
      </c>
      <c r="K12810" t="s">
        <v>4692</v>
      </c>
      <c r="L12810" s="9">
        <v>13</v>
      </c>
      <c r="M12810" t="s">
        <v>28522</v>
      </c>
      <c r="N12810" t="s">
        <v>4694</v>
      </c>
    </row>
    <row r="12811" spans="1:14" hidden="1" x14ac:dyDescent="0.25">
      <c r="A12811">
        <v>882</v>
      </c>
      <c r="B12811" t="s">
        <v>28490</v>
      </c>
      <c r="C12811" t="s">
        <v>26813</v>
      </c>
      <c r="D12811" t="s">
        <v>755</v>
      </c>
      <c r="E12811" t="s">
        <v>26814</v>
      </c>
      <c r="F12811" t="s">
        <v>26815</v>
      </c>
      <c r="G12811">
        <v>23555</v>
      </c>
      <c r="H12811" t="s">
        <v>26996</v>
      </c>
      <c r="I12811" s="54">
        <v>235551115423</v>
      </c>
      <c r="J12811" t="s">
        <v>7009</v>
      </c>
      <c r="K12811" t="s">
        <v>4692</v>
      </c>
      <c r="L12811" s="9">
        <v>18</v>
      </c>
      <c r="M12811" t="s">
        <v>28523</v>
      </c>
      <c r="N12811" t="s">
        <v>4694</v>
      </c>
    </row>
    <row r="12812" spans="1:14" hidden="1" x14ac:dyDescent="0.25">
      <c r="A12812">
        <v>882</v>
      </c>
      <c r="B12812" t="s">
        <v>28490</v>
      </c>
      <c r="C12812" t="s">
        <v>26813</v>
      </c>
      <c r="D12812" t="s">
        <v>755</v>
      </c>
      <c r="E12812" t="s">
        <v>26814</v>
      </c>
      <c r="F12812" t="s">
        <v>26815</v>
      </c>
      <c r="G12812">
        <v>23555</v>
      </c>
      <c r="H12812" t="s">
        <v>26996</v>
      </c>
      <c r="I12812" s="54">
        <v>235551115458</v>
      </c>
      <c r="J12812" t="s">
        <v>28524</v>
      </c>
      <c r="K12812" t="s">
        <v>4692</v>
      </c>
      <c r="L12812" s="9">
        <v>50</v>
      </c>
      <c r="M12812" t="s">
        <v>28501</v>
      </c>
      <c r="N12812" t="s">
        <v>4694</v>
      </c>
    </row>
    <row r="12813" spans="1:14" hidden="1" x14ac:dyDescent="0.25">
      <c r="A12813">
        <v>882</v>
      </c>
      <c r="B12813" t="s">
        <v>28490</v>
      </c>
      <c r="C12813" t="s">
        <v>26813</v>
      </c>
      <c r="D12813" t="s">
        <v>755</v>
      </c>
      <c r="E12813" t="s">
        <v>26814</v>
      </c>
      <c r="F12813" t="s">
        <v>26815</v>
      </c>
      <c r="G12813">
        <v>23555</v>
      </c>
      <c r="H12813" t="s">
        <v>26996</v>
      </c>
      <c r="I12813" s="54">
        <v>235551115463</v>
      </c>
      <c r="J12813" t="s">
        <v>28525</v>
      </c>
      <c r="K12813" t="s">
        <v>4692</v>
      </c>
      <c r="L12813" s="9">
        <v>50</v>
      </c>
      <c r="M12813" t="s">
        <v>28526</v>
      </c>
      <c r="N12813" t="s">
        <v>4694</v>
      </c>
    </row>
    <row r="12814" spans="1:14" hidden="1" x14ac:dyDescent="0.25">
      <c r="A12814">
        <v>882</v>
      </c>
      <c r="B12814" t="s">
        <v>28490</v>
      </c>
      <c r="C12814" t="s">
        <v>26813</v>
      </c>
      <c r="D12814" t="s">
        <v>755</v>
      </c>
      <c r="E12814" t="s">
        <v>26814</v>
      </c>
      <c r="F12814" t="s">
        <v>26815</v>
      </c>
      <c r="G12814">
        <v>23555</v>
      </c>
      <c r="H12814" t="s">
        <v>26996</v>
      </c>
      <c r="I12814" s="54">
        <v>235551115608</v>
      </c>
      <c r="J12814" t="s">
        <v>28527</v>
      </c>
      <c r="K12814" t="s">
        <v>4692</v>
      </c>
      <c r="L12814" s="9">
        <v>50</v>
      </c>
      <c r="M12814" t="s">
        <v>28528</v>
      </c>
      <c r="N12814" t="s">
        <v>4694</v>
      </c>
    </row>
    <row r="12815" spans="1:14" hidden="1" x14ac:dyDescent="0.25">
      <c r="A12815">
        <v>882</v>
      </c>
      <c r="B12815" t="s">
        <v>28490</v>
      </c>
      <c r="C12815" t="s">
        <v>26813</v>
      </c>
      <c r="D12815" t="s">
        <v>755</v>
      </c>
      <c r="E12815" t="s">
        <v>26814</v>
      </c>
      <c r="F12815" t="s">
        <v>26815</v>
      </c>
      <c r="G12815">
        <v>23555</v>
      </c>
      <c r="H12815" t="s">
        <v>26996</v>
      </c>
      <c r="I12815" s="54">
        <v>235551115629</v>
      </c>
      <c r="J12815" t="s">
        <v>6947</v>
      </c>
      <c r="K12815" t="s">
        <v>4692</v>
      </c>
      <c r="L12815" s="9">
        <v>50</v>
      </c>
      <c r="M12815" t="s">
        <v>28529</v>
      </c>
      <c r="N12815" t="s">
        <v>4694</v>
      </c>
    </row>
    <row r="12816" spans="1:14" hidden="1" x14ac:dyDescent="0.25">
      <c r="A12816">
        <v>882</v>
      </c>
      <c r="B12816" t="s">
        <v>28490</v>
      </c>
      <c r="C12816" t="s">
        <v>26813</v>
      </c>
      <c r="D12816" t="s">
        <v>755</v>
      </c>
      <c r="E12816" t="s">
        <v>26814</v>
      </c>
      <c r="F12816" t="s">
        <v>26815</v>
      </c>
      <c r="G12816">
        <v>23555</v>
      </c>
      <c r="H12816" t="s">
        <v>26996</v>
      </c>
      <c r="I12816" s="54">
        <v>235551115638</v>
      </c>
      <c r="J12816" t="s">
        <v>28530</v>
      </c>
      <c r="K12816" t="s">
        <v>4692</v>
      </c>
      <c r="L12816" s="9">
        <v>50</v>
      </c>
      <c r="M12816" t="s">
        <v>28531</v>
      </c>
      <c r="N12816" t="s">
        <v>4694</v>
      </c>
    </row>
    <row r="12817" spans="1:14" hidden="1" x14ac:dyDescent="0.25">
      <c r="A12817">
        <v>882</v>
      </c>
      <c r="B12817" t="s">
        <v>28490</v>
      </c>
      <c r="C12817" t="s">
        <v>26813</v>
      </c>
      <c r="D12817" t="s">
        <v>755</v>
      </c>
      <c r="E12817" t="s">
        <v>26814</v>
      </c>
      <c r="F12817" t="s">
        <v>26815</v>
      </c>
      <c r="G12817">
        <v>23555</v>
      </c>
      <c r="H12817" t="s">
        <v>26996</v>
      </c>
      <c r="I12817" s="54">
        <v>235551115643</v>
      </c>
      <c r="J12817" t="s">
        <v>28532</v>
      </c>
      <c r="K12817" t="s">
        <v>4692</v>
      </c>
      <c r="L12817" s="9">
        <v>50</v>
      </c>
      <c r="M12817" t="s">
        <v>28533</v>
      </c>
      <c r="N12817" t="s">
        <v>4694</v>
      </c>
    </row>
    <row r="12818" spans="1:14" hidden="1" x14ac:dyDescent="0.25">
      <c r="A12818">
        <v>882</v>
      </c>
      <c r="B12818" t="s">
        <v>28490</v>
      </c>
      <c r="C12818" t="s">
        <v>26813</v>
      </c>
      <c r="D12818" t="s">
        <v>755</v>
      </c>
      <c r="E12818" t="s">
        <v>26814</v>
      </c>
      <c r="F12818" t="s">
        <v>26815</v>
      </c>
      <c r="G12818">
        <v>23555</v>
      </c>
      <c r="H12818" t="s">
        <v>26996</v>
      </c>
      <c r="I12818" s="54">
        <v>235551115646</v>
      </c>
      <c r="J12818" t="s">
        <v>15351</v>
      </c>
      <c r="K12818" t="s">
        <v>4692</v>
      </c>
      <c r="L12818" s="9">
        <v>50</v>
      </c>
      <c r="M12818" t="s">
        <v>28534</v>
      </c>
      <c r="N12818" t="s">
        <v>4694</v>
      </c>
    </row>
    <row r="12819" spans="1:14" hidden="1" x14ac:dyDescent="0.25">
      <c r="A12819">
        <v>882</v>
      </c>
      <c r="B12819" t="s">
        <v>28490</v>
      </c>
      <c r="C12819" t="s">
        <v>26813</v>
      </c>
      <c r="D12819" t="s">
        <v>755</v>
      </c>
      <c r="E12819" t="s">
        <v>26814</v>
      </c>
      <c r="F12819" t="s">
        <v>26815</v>
      </c>
      <c r="G12819">
        <v>23555</v>
      </c>
      <c r="H12819" t="s">
        <v>26996</v>
      </c>
      <c r="I12819" s="54">
        <v>235551115650</v>
      </c>
      <c r="J12819" t="s">
        <v>28535</v>
      </c>
      <c r="K12819" t="s">
        <v>4692</v>
      </c>
      <c r="L12819" s="9">
        <v>50</v>
      </c>
      <c r="M12819" t="s">
        <v>28536</v>
      </c>
      <c r="N12819" t="s">
        <v>4694</v>
      </c>
    </row>
    <row r="12820" spans="1:14" hidden="1" x14ac:dyDescent="0.25">
      <c r="A12820">
        <v>882</v>
      </c>
      <c r="B12820" t="s">
        <v>28490</v>
      </c>
      <c r="C12820" t="s">
        <v>26813</v>
      </c>
      <c r="D12820" t="s">
        <v>755</v>
      </c>
      <c r="E12820" t="s">
        <v>26814</v>
      </c>
      <c r="F12820" t="s">
        <v>26815</v>
      </c>
      <c r="G12820">
        <v>23555</v>
      </c>
      <c r="H12820" t="s">
        <v>26996</v>
      </c>
      <c r="I12820" s="54">
        <v>235551115658</v>
      </c>
      <c r="J12820" t="s">
        <v>28537</v>
      </c>
      <c r="K12820" t="s">
        <v>4692</v>
      </c>
      <c r="L12820" s="9">
        <v>50</v>
      </c>
      <c r="M12820" t="s">
        <v>28538</v>
      </c>
      <c r="N12820" t="s">
        <v>4694</v>
      </c>
    </row>
    <row r="12821" spans="1:14" hidden="1" x14ac:dyDescent="0.25">
      <c r="A12821">
        <v>882</v>
      </c>
      <c r="B12821" t="s">
        <v>28490</v>
      </c>
      <c r="C12821" t="s">
        <v>26813</v>
      </c>
      <c r="D12821" t="s">
        <v>755</v>
      </c>
      <c r="E12821" t="s">
        <v>26814</v>
      </c>
      <c r="F12821" t="s">
        <v>26815</v>
      </c>
      <c r="G12821">
        <v>23555</v>
      </c>
      <c r="H12821" t="s">
        <v>26996</v>
      </c>
      <c r="I12821" s="54">
        <v>235551115721</v>
      </c>
      <c r="J12821" t="s">
        <v>28539</v>
      </c>
      <c r="K12821" t="s">
        <v>4692</v>
      </c>
      <c r="L12821" s="9">
        <v>52</v>
      </c>
      <c r="M12821" t="s">
        <v>28540</v>
      </c>
      <c r="N12821" t="s">
        <v>4694</v>
      </c>
    </row>
    <row r="12822" spans="1:14" hidden="1" x14ac:dyDescent="0.25">
      <c r="A12822">
        <v>882</v>
      </c>
      <c r="B12822" t="s">
        <v>28490</v>
      </c>
      <c r="C12822" t="s">
        <v>26813</v>
      </c>
      <c r="D12822" t="s">
        <v>755</v>
      </c>
      <c r="E12822" t="s">
        <v>26814</v>
      </c>
      <c r="F12822" t="s">
        <v>26815</v>
      </c>
      <c r="G12822">
        <v>23555</v>
      </c>
      <c r="H12822" t="s">
        <v>26996</v>
      </c>
      <c r="I12822" s="54">
        <v>235551115726</v>
      </c>
      <c r="J12822" t="s">
        <v>10042</v>
      </c>
      <c r="K12822" t="s">
        <v>4692</v>
      </c>
      <c r="L12822" s="9">
        <v>24</v>
      </c>
      <c r="M12822" t="s">
        <v>28541</v>
      </c>
      <c r="N12822" t="s">
        <v>4694</v>
      </c>
    </row>
    <row r="12823" spans="1:14" hidden="1" x14ac:dyDescent="0.25">
      <c r="A12823">
        <v>882</v>
      </c>
      <c r="B12823" t="s">
        <v>28490</v>
      </c>
      <c r="C12823" t="s">
        <v>26813</v>
      </c>
      <c r="D12823" t="s">
        <v>755</v>
      </c>
      <c r="E12823" t="s">
        <v>26814</v>
      </c>
      <c r="F12823" t="s">
        <v>26815</v>
      </c>
      <c r="G12823">
        <v>23555</v>
      </c>
      <c r="H12823" t="s">
        <v>26996</v>
      </c>
      <c r="I12823" s="54">
        <v>235551115729</v>
      </c>
      <c r="J12823" t="s">
        <v>28542</v>
      </c>
      <c r="K12823" t="s">
        <v>4692</v>
      </c>
      <c r="L12823" s="9">
        <v>17</v>
      </c>
      <c r="M12823" t="s">
        <v>28543</v>
      </c>
      <c r="N12823" t="s">
        <v>4694</v>
      </c>
    </row>
    <row r="12824" spans="1:14" hidden="1" x14ac:dyDescent="0.25">
      <c r="A12824">
        <v>882</v>
      </c>
      <c r="B12824" t="s">
        <v>28490</v>
      </c>
      <c r="C12824" t="s">
        <v>26813</v>
      </c>
      <c r="D12824" t="s">
        <v>755</v>
      </c>
      <c r="E12824" t="s">
        <v>26814</v>
      </c>
      <c r="F12824" t="s">
        <v>26815</v>
      </c>
      <c r="G12824">
        <v>23555</v>
      </c>
      <c r="H12824" t="s">
        <v>26996</v>
      </c>
      <c r="I12824" s="54">
        <v>235551115733</v>
      </c>
      <c r="J12824" t="s">
        <v>28544</v>
      </c>
      <c r="K12824" t="s">
        <v>4692</v>
      </c>
      <c r="L12824" s="9">
        <v>46</v>
      </c>
      <c r="M12824" t="s">
        <v>28478</v>
      </c>
      <c r="N12824" t="s">
        <v>4694</v>
      </c>
    </row>
    <row r="12825" spans="1:14" hidden="1" x14ac:dyDescent="0.25">
      <c r="A12825">
        <v>882</v>
      </c>
      <c r="B12825" t="s">
        <v>28490</v>
      </c>
      <c r="C12825" t="s">
        <v>26813</v>
      </c>
      <c r="D12825" t="s">
        <v>755</v>
      </c>
      <c r="E12825" t="s">
        <v>26814</v>
      </c>
      <c r="F12825" t="s">
        <v>26815</v>
      </c>
      <c r="G12825">
        <v>23555</v>
      </c>
      <c r="H12825" t="s">
        <v>26996</v>
      </c>
      <c r="I12825" s="54">
        <v>235551115737</v>
      </c>
      <c r="J12825" t="s">
        <v>28545</v>
      </c>
      <c r="K12825" t="s">
        <v>4692</v>
      </c>
      <c r="L12825" s="9">
        <v>22</v>
      </c>
      <c r="M12825" t="s">
        <v>28546</v>
      </c>
      <c r="N12825" t="s">
        <v>4694</v>
      </c>
    </row>
    <row r="12826" spans="1:14" hidden="1" x14ac:dyDescent="0.25">
      <c r="A12826">
        <v>883</v>
      </c>
      <c r="B12826" t="s">
        <v>28547</v>
      </c>
      <c r="C12826" t="s">
        <v>28548</v>
      </c>
      <c r="D12826" t="s">
        <v>218</v>
      </c>
      <c r="E12826" t="s">
        <v>28549</v>
      </c>
      <c r="F12826" t="s">
        <v>28550</v>
      </c>
      <c r="G12826">
        <v>76248</v>
      </c>
      <c r="H12826" t="s">
        <v>28551</v>
      </c>
      <c r="I12826" s="54">
        <v>7624800025242</v>
      </c>
      <c r="J12826" t="s">
        <v>28552</v>
      </c>
      <c r="K12826" t="s">
        <v>4666</v>
      </c>
      <c r="L12826" s="9">
        <v>97</v>
      </c>
      <c r="M12826" t="s">
        <v>28553</v>
      </c>
      <c r="N12826" t="s">
        <v>4668</v>
      </c>
    </row>
    <row r="12827" spans="1:14" hidden="1" x14ac:dyDescent="0.25">
      <c r="A12827">
        <v>884</v>
      </c>
      <c r="B12827" t="s">
        <v>28554</v>
      </c>
      <c r="C12827" t="s">
        <v>28548</v>
      </c>
      <c r="D12827" t="s">
        <v>218</v>
      </c>
      <c r="E12827" t="s">
        <v>28555</v>
      </c>
      <c r="F12827" t="s">
        <v>28556</v>
      </c>
      <c r="G12827">
        <v>76001</v>
      </c>
      <c r="H12827" t="s">
        <v>28557</v>
      </c>
      <c r="I12827" s="54">
        <v>7600100031450</v>
      </c>
      <c r="J12827" t="s">
        <v>12428</v>
      </c>
      <c r="K12827" t="s">
        <v>4666</v>
      </c>
      <c r="L12827" s="9">
        <v>130</v>
      </c>
      <c r="M12827" t="s">
        <v>28558</v>
      </c>
      <c r="N12827" t="s">
        <v>4668</v>
      </c>
    </row>
    <row r="12828" spans="1:14" hidden="1" x14ac:dyDescent="0.25">
      <c r="A12828">
        <v>885</v>
      </c>
      <c r="B12828" t="s">
        <v>28559</v>
      </c>
      <c r="C12828" t="s">
        <v>28548</v>
      </c>
      <c r="D12828" t="s">
        <v>218</v>
      </c>
      <c r="E12828" t="s">
        <v>10555</v>
      </c>
      <c r="F12828" t="s">
        <v>10556</v>
      </c>
      <c r="G12828">
        <v>76001</v>
      </c>
      <c r="H12828" t="s">
        <v>28557</v>
      </c>
      <c r="I12828" s="54">
        <v>7600100111803</v>
      </c>
      <c r="J12828" t="s">
        <v>28560</v>
      </c>
      <c r="K12828" t="s">
        <v>4666</v>
      </c>
      <c r="L12828" s="9">
        <v>147</v>
      </c>
      <c r="M12828" t="s">
        <v>28561</v>
      </c>
      <c r="N12828" t="s">
        <v>4668</v>
      </c>
    </row>
    <row r="12829" spans="1:14" hidden="1" x14ac:dyDescent="0.25">
      <c r="A12829">
        <v>886</v>
      </c>
      <c r="B12829" t="s">
        <v>28562</v>
      </c>
      <c r="C12829" t="s">
        <v>28548</v>
      </c>
      <c r="D12829" t="s">
        <v>218</v>
      </c>
      <c r="E12829" t="s">
        <v>28549</v>
      </c>
      <c r="F12829" t="s">
        <v>28550</v>
      </c>
      <c r="G12829">
        <v>76248</v>
      </c>
      <c r="H12829" t="s">
        <v>28551</v>
      </c>
      <c r="I12829" s="54">
        <v>7624800102074</v>
      </c>
      <c r="J12829" t="s">
        <v>28563</v>
      </c>
      <c r="K12829" t="s">
        <v>4666</v>
      </c>
      <c r="L12829" s="9">
        <v>150</v>
      </c>
      <c r="M12829" t="s">
        <v>28564</v>
      </c>
      <c r="N12829" t="s">
        <v>4668</v>
      </c>
    </row>
    <row r="12830" spans="1:14" hidden="1" x14ac:dyDescent="0.25">
      <c r="A12830">
        <v>887</v>
      </c>
      <c r="B12830" t="s">
        <v>28565</v>
      </c>
      <c r="C12830" t="s">
        <v>28548</v>
      </c>
      <c r="D12830" t="s">
        <v>218</v>
      </c>
      <c r="E12830" t="s">
        <v>28566</v>
      </c>
      <c r="F12830" t="s">
        <v>28567</v>
      </c>
      <c r="G12830">
        <v>76111</v>
      </c>
      <c r="H12830" t="s">
        <v>28568</v>
      </c>
      <c r="I12830" s="54">
        <v>761111153108</v>
      </c>
      <c r="J12830" t="s">
        <v>28569</v>
      </c>
      <c r="K12830" t="s">
        <v>4666</v>
      </c>
      <c r="L12830" s="9">
        <v>160</v>
      </c>
      <c r="M12830" t="s">
        <v>28570</v>
      </c>
      <c r="N12830" t="s">
        <v>4668</v>
      </c>
    </row>
    <row r="12831" spans="1:14" hidden="1" x14ac:dyDescent="0.25">
      <c r="A12831">
        <v>888</v>
      </c>
      <c r="B12831" t="s">
        <v>28571</v>
      </c>
      <c r="C12831" t="s">
        <v>28548</v>
      </c>
      <c r="D12831" t="s">
        <v>218</v>
      </c>
      <c r="E12831" t="s">
        <v>10555</v>
      </c>
      <c r="F12831" t="s">
        <v>10556</v>
      </c>
      <c r="G12831">
        <v>76001</v>
      </c>
      <c r="H12831" t="s">
        <v>28557</v>
      </c>
      <c r="I12831" s="54">
        <v>7600100018473</v>
      </c>
      <c r="J12831" t="s">
        <v>813</v>
      </c>
      <c r="K12831" t="s">
        <v>4914</v>
      </c>
      <c r="L12831" s="9">
        <v>100</v>
      </c>
      <c r="M12831" t="s">
        <v>28572</v>
      </c>
      <c r="N12831" t="s">
        <v>4916</v>
      </c>
    </row>
    <row r="12832" spans="1:14" hidden="1" x14ac:dyDescent="0.25">
      <c r="A12832">
        <v>889</v>
      </c>
      <c r="B12832" t="s">
        <v>28573</v>
      </c>
      <c r="C12832" t="s">
        <v>28548</v>
      </c>
      <c r="D12832" t="s">
        <v>218</v>
      </c>
      <c r="E12832" t="s">
        <v>28574</v>
      </c>
      <c r="F12832" t="s">
        <v>28575</v>
      </c>
      <c r="G12832">
        <v>76001</v>
      </c>
      <c r="H12832" t="s">
        <v>28557</v>
      </c>
      <c r="I12832" s="54">
        <v>7600100078376</v>
      </c>
      <c r="J12832" t="s">
        <v>28576</v>
      </c>
      <c r="K12832" t="s">
        <v>4666</v>
      </c>
      <c r="L12832" s="9">
        <v>190</v>
      </c>
      <c r="M12832" t="s">
        <v>28577</v>
      </c>
      <c r="N12832" t="s">
        <v>4668</v>
      </c>
    </row>
    <row r="12833" spans="1:14" hidden="1" x14ac:dyDescent="0.25">
      <c r="A12833">
        <v>890</v>
      </c>
      <c r="B12833" t="s">
        <v>28578</v>
      </c>
      <c r="C12833" t="s">
        <v>28548</v>
      </c>
      <c r="D12833" t="s">
        <v>218</v>
      </c>
      <c r="E12833" t="s">
        <v>28579</v>
      </c>
      <c r="F12833" t="s">
        <v>28580</v>
      </c>
      <c r="G12833">
        <v>76109</v>
      </c>
      <c r="H12833" t="s">
        <v>27141</v>
      </c>
      <c r="I12833" s="54">
        <v>761091133768</v>
      </c>
      <c r="J12833" t="s">
        <v>28581</v>
      </c>
      <c r="K12833" t="s">
        <v>4666</v>
      </c>
      <c r="L12833" s="9">
        <v>60</v>
      </c>
      <c r="M12833" t="s">
        <v>28582</v>
      </c>
      <c r="N12833" t="s">
        <v>4668</v>
      </c>
    </row>
    <row r="12834" spans="1:14" hidden="1" x14ac:dyDescent="0.25">
      <c r="A12834">
        <v>890</v>
      </c>
      <c r="B12834" t="s">
        <v>28578</v>
      </c>
      <c r="C12834" t="s">
        <v>28548</v>
      </c>
      <c r="D12834" t="s">
        <v>218</v>
      </c>
      <c r="E12834" t="s">
        <v>28579</v>
      </c>
      <c r="F12834" t="s">
        <v>28580</v>
      </c>
      <c r="G12834">
        <v>76109</v>
      </c>
      <c r="H12834" t="s">
        <v>27141</v>
      </c>
      <c r="I12834" s="54">
        <v>7610900043887</v>
      </c>
      <c r="J12834" t="s">
        <v>13115</v>
      </c>
      <c r="K12834" t="s">
        <v>4666</v>
      </c>
      <c r="L12834" s="9">
        <v>140</v>
      </c>
      <c r="M12834" t="s">
        <v>28583</v>
      </c>
      <c r="N12834" t="s">
        <v>4668</v>
      </c>
    </row>
    <row r="12835" spans="1:14" hidden="1" x14ac:dyDescent="0.25">
      <c r="A12835">
        <v>891</v>
      </c>
      <c r="B12835" t="s">
        <v>28584</v>
      </c>
      <c r="C12835" t="s">
        <v>28548</v>
      </c>
      <c r="D12835" t="s">
        <v>218</v>
      </c>
      <c r="E12835" t="s">
        <v>28549</v>
      </c>
      <c r="F12835" t="s">
        <v>28550</v>
      </c>
      <c r="G12835">
        <v>76520</v>
      </c>
      <c r="H12835" t="s">
        <v>21318</v>
      </c>
      <c r="I12835" s="54">
        <v>7652000115152</v>
      </c>
      <c r="J12835" t="s">
        <v>28585</v>
      </c>
      <c r="K12835" t="s">
        <v>4677</v>
      </c>
      <c r="L12835" s="9">
        <v>123</v>
      </c>
      <c r="M12835" t="s">
        <v>28586</v>
      </c>
      <c r="N12835" t="s">
        <v>4668</v>
      </c>
    </row>
    <row r="12836" spans="1:14" hidden="1" x14ac:dyDescent="0.25">
      <c r="A12836">
        <v>892</v>
      </c>
      <c r="B12836" t="s">
        <v>28587</v>
      </c>
      <c r="C12836" t="s">
        <v>28548</v>
      </c>
      <c r="D12836" t="s">
        <v>218</v>
      </c>
      <c r="E12836" t="s">
        <v>28574</v>
      </c>
      <c r="F12836" t="s">
        <v>28575</v>
      </c>
      <c r="G12836">
        <v>76001</v>
      </c>
      <c r="H12836" t="s">
        <v>28557</v>
      </c>
      <c r="I12836" s="54">
        <v>7600100077274</v>
      </c>
      <c r="J12836" t="s">
        <v>28588</v>
      </c>
      <c r="K12836" t="s">
        <v>4666</v>
      </c>
      <c r="L12836" s="9">
        <v>227</v>
      </c>
      <c r="M12836" t="s">
        <v>28589</v>
      </c>
      <c r="N12836" t="s">
        <v>4668</v>
      </c>
    </row>
    <row r="12837" spans="1:14" hidden="1" x14ac:dyDescent="0.25">
      <c r="A12837">
        <v>893</v>
      </c>
      <c r="B12837" t="s">
        <v>28590</v>
      </c>
      <c r="C12837" t="s">
        <v>28548</v>
      </c>
      <c r="D12837" t="s">
        <v>218</v>
      </c>
      <c r="E12837" t="s">
        <v>28591</v>
      </c>
      <c r="F12837" t="s">
        <v>28592</v>
      </c>
      <c r="G12837">
        <v>76364</v>
      </c>
      <c r="H12837" t="s">
        <v>28593</v>
      </c>
      <c r="I12837" s="54">
        <v>7636400114588</v>
      </c>
      <c r="J12837" t="s">
        <v>28594</v>
      </c>
      <c r="K12837" t="s">
        <v>4666</v>
      </c>
      <c r="L12837" s="9">
        <v>50</v>
      </c>
      <c r="M12837" t="s">
        <v>28595</v>
      </c>
      <c r="N12837" t="s">
        <v>4668</v>
      </c>
    </row>
    <row r="12838" spans="1:14" hidden="1" x14ac:dyDescent="0.25">
      <c r="A12838">
        <v>893</v>
      </c>
      <c r="B12838" t="s">
        <v>28590</v>
      </c>
      <c r="C12838" t="s">
        <v>28548</v>
      </c>
      <c r="D12838" t="s">
        <v>218</v>
      </c>
      <c r="E12838" t="s">
        <v>28591</v>
      </c>
      <c r="F12838" t="s">
        <v>28592</v>
      </c>
      <c r="G12838">
        <v>76364</v>
      </c>
      <c r="H12838" t="s">
        <v>28593</v>
      </c>
      <c r="I12838" s="54">
        <v>7636400114591</v>
      </c>
      <c r="J12838" t="s">
        <v>28596</v>
      </c>
      <c r="K12838" t="s">
        <v>4666</v>
      </c>
      <c r="L12838" s="9">
        <v>60</v>
      </c>
      <c r="M12838" t="s">
        <v>28596</v>
      </c>
      <c r="N12838" t="s">
        <v>4668</v>
      </c>
    </row>
    <row r="12839" spans="1:14" hidden="1" x14ac:dyDescent="0.25">
      <c r="A12839">
        <v>893</v>
      </c>
      <c r="B12839" t="s">
        <v>28590</v>
      </c>
      <c r="C12839" t="s">
        <v>28548</v>
      </c>
      <c r="D12839" t="s">
        <v>218</v>
      </c>
      <c r="E12839" t="s">
        <v>28591</v>
      </c>
      <c r="F12839" t="s">
        <v>28592</v>
      </c>
      <c r="G12839">
        <v>76364</v>
      </c>
      <c r="H12839" t="s">
        <v>28593</v>
      </c>
      <c r="I12839" s="54">
        <v>7636400114593</v>
      </c>
      <c r="J12839" t="s">
        <v>28597</v>
      </c>
      <c r="K12839" t="s">
        <v>4666</v>
      </c>
      <c r="L12839" s="9">
        <v>60</v>
      </c>
      <c r="M12839" t="s">
        <v>28598</v>
      </c>
      <c r="N12839" t="s">
        <v>4668</v>
      </c>
    </row>
    <row r="12840" spans="1:14" hidden="1" x14ac:dyDescent="0.25">
      <c r="A12840">
        <v>893</v>
      </c>
      <c r="B12840" t="s">
        <v>28590</v>
      </c>
      <c r="C12840" t="s">
        <v>28548</v>
      </c>
      <c r="D12840" t="s">
        <v>218</v>
      </c>
      <c r="E12840" t="s">
        <v>28591</v>
      </c>
      <c r="F12840" t="s">
        <v>28592</v>
      </c>
      <c r="G12840">
        <v>76364</v>
      </c>
      <c r="H12840" t="s">
        <v>28593</v>
      </c>
      <c r="I12840" s="54">
        <v>7636400123418</v>
      </c>
      <c r="J12840" t="s">
        <v>5681</v>
      </c>
      <c r="K12840" t="s">
        <v>4666</v>
      </c>
      <c r="L12840" s="9">
        <v>60</v>
      </c>
      <c r="M12840" t="s">
        <v>6361</v>
      </c>
      <c r="N12840" t="s">
        <v>4668</v>
      </c>
    </row>
    <row r="12841" spans="1:14" hidden="1" x14ac:dyDescent="0.25">
      <c r="A12841">
        <v>894</v>
      </c>
      <c r="B12841" t="s">
        <v>28599</v>
      </c>
      <c r="C12841" t="s">
        <v>28548</v>
      </c>
      <c r="D12841" t="s">
        <v>218</v>
      </c>
      <c r="E12841" t="s">
        <v>28549</v>
      </c>
      <c r="F12841" t="s">
        <v>28550</v>
      </c>
      <c r="G12841">
        <v>76563</v>
      </c>
      <c r="H12841" t="s">
        <v>28600</v>
      </c>
      <c r="I12841" s="54">
        <v>7656300122510</v>
      </c>
      <c r="J12841" t="s">
        <v>28601</v>
      </c>
      <c r="K12841" t="s">
        <v>4666</v>
      </c>
      <c r="L12841" s="9">
        <v>232</v>
      </c>
      <c r="M12841" t="s">
        <v>28602</v>
      </c>
      <c r="N12841" t="s">
        <v>4668</v>
      </c>
    </row>
    <row r="12842" spans="1:14" hidden="1" x14ac:dyDescent="0.25">
      <c r="A12842">
        <v>895</v>
      </c>
      <c r="B12842" t="s">
        <v>28603</v>
      </c>
      <c r="C12842" t="s">
        <v>28548</v>
      </c>
      <c r="D12842" t="s">
        <v>218</v>
      </c>
      <c r="E12842" t="s">
        <v>28574</v>
      </c>
      <c r="F12842" t="s">
        <v>28575</v>
      </c>
      <c r="G12842">
        <v>76001</v>
      </c>
      <c r="H12842" t="s">
        <v>28557</v>
      </c>
      <c r="I12842" s="54">
        <v>7600100079041</v>
      </c>
      <c r="J12842" t="s">
        <v>28604</v>
      </c>
      <c r="K12842" t="s">
        <v>4666</v>
      </c>
      <c r="L12842" s="9">
        <v>235</v>
      </c>
      <c r="M12842" t="s">
        <v>28605</v>
      </c>
      <c r="N12842" t="s">
        <v>4668</v>
      </c>
    </row>
    <row r="12843" spans="1:14" hidden="1" x14ac:dyDescent="0.25">
      <c r="A12843">
        <v>896</v>
      </c>
      <c r="B12843" t="s">
        <v>28606</v>
      </c>
      <c r="C12843" t="s">
        <v>28548</v>
      </c>
      <c r="D12843" t="s">
        <v>218</v>
      </c>
      <c r="E12843" t="s">
        <v>28607</v>
      </c>
      <c r="F12843" t="s">
        <v>28608</v>
      </c>
      <c r="G12843">
        <v>76147</v>
      </c>
      <c r="H12843" t="s">
        <v>28609</v>
      </c>
      <c r="I12843" s="54">
        <v>7614700018443</v>
      </c>
      <c r="J12843" t="s">
        <v>6227</v>
      </c>
      <c r="K12843" t="s">
        <v>4666</v>
      </c>
      <c r="L12843" s="9">
        <v>177</v>
      </c>
      <c r="M12843" t="s">
        <v>28610</v>
      </c>
      <c r="N12843" t="s">
        <v>4668</v>
      </c>
    </row>
    <row r="12844" spans="1:14" hidden="1" x14ac:dyDescent="0.25">
      <c r="A12844">
        <v>896</v>
      </c>
      <c r="B12844" t="s">
        <v>28606</v>
      </c>
      <c r="C12844" t="s">
        <v>28548</v>
      </c>
      <c r="D12844" t="s">
        <v>218</v>
      </c>
      <c r="E12844" t="s">
        <v>28607</v>
      </c>
      <c r="F12844" t="s">
        <v>28608</v>
      </c>
      <c r="G12844">
        <v>76147</v>
      </c>
      <c r="H12844" t="s">
        <v>28609</v>
      </c>
      <c r="I12844" s="54">
        <v>7614700114000</v>
      </c>
      <c r="J12844" t="s">
        <v>28611</v>
      </c>
      <c r="K12844" t="s">
        <v>4666</v>
      </c>
      <c r="L12844" s="9">
        <v>60</v>
      </c>
      <c r="M12844" t="s">
        <v>28612</v>
      </c>
      <c r="N12844" t="s">
        <v>4668</v>
      </c>
    </row>
    <row r="12845" spans="1:14" hidden="1" x14ac:dyDescent="0.25">
      <c r="A12845">
        <v>897</v>
      </c>
      <c r="B12845" t="s">
        <v>28613</v>
      </c>
      <c r="C12845" t="s">
        <v>28548</v>
      </c>
      <c r="D12845" t="s">
        <v>218</v>
      </c>
      <c r="E12845" t="s">
        <v>28549</v>
      </c>
      <c r="F12845" t="s">
        <v>28550</v>
      </c>
      <c r="G12845">
        <v>76275</v>
      </c>
      <c r="H12845" t="s">
        <v>21525</v>
      </c>
      <c r="I12845" s="54">
        <v>7627500050209</v>
      </c>
      <c r="J12845" t="s">
        <v>28614</v>
      </c>
      <c r="K12845" t="s">
        <v>4914</v>
      </c>
      <c r="L12845" s="9">
        <v>145</v>
      </c>
      <c r="M12845" t="s">
        <v>28615</v>
      </c>
      <c r="N12845" t="s">
        <v>4916</v>
      </c>
    </row>
    <row r="12846" spans="1:14" hidden="1" x14ac:dyDescent="0.25">
      <c r="A12846">
        <v>898</v>
      </c>
      <c r="B12846" t="s">
        <v>28616</v>
      </c>
      <c r="C12846" t="s">
        <v>28548</v>
      </c>
      <c r="D12846" t="s">
        <v>218</v>
      </c>
      <c r="E12846" t="s">
        <v>28549</v>
      </c>
      <c r="F12846" t="s">
        <v>28550</v>
      </c>
      <c r="G12846">
        <v>76520</v>
      </c>
      <c r="H12846" t="s">
        <v>21318</v>
      </c>
      <c r="I12846" s="54">
        <v>7652000049707</v>
      </c>
      <c r="J12846" t="s">
        <v>28617</v>
      </c>
      <c r="K12846" t="s">
        <v>4914</v>
      </c>
      <c r="L12846" s="9">
        <v>150</v>
      </c>
      <c r="M12846" t="s">
        <v>28618</v>
      </c>
      <c r="N12846" t="s">
        <v>4916</v>
      </c>
    </row>
    <row r="12847" spans="1:14" hidden="1" x14ac:dyDescent="0.25">
      <c r="A12847">
        <v>899</v>
      </c>
      <c r="B12847" t="s">
        <v>28619</v>
      </c>
      <c r="C12847" t="s">
        <v>28548</v>
      </c>
      <c r="D12847" t="s">
        <v>218</v>
      </c>
      <c r="E12847" t="s">
        <v>28620</v>
      </c>
      <c r="F12847" t="s">
        <v>28621</v>
      </c>
      <c r="G12847">
        <v>76828</v>
      </c>
      <c r="H12847" t="s">
        <v>28622</v>
      </c>
      <c r="I12847" s="54">
        <v>768281137193</v>
      </c>
      <c r="J12847" t="s">
        <v>7451</v>
      </c>
      <c r="K12847" t="s">
        <v>4677</v>
      </c>
      <c r="L12847" s="9">
        <v>40</v>
      </c>
      <c r="M12847" t="s">
        <v>28623</v>
      </c>
      <c r="N12847" t="s">
        <v>4668</v>
      </c>
    </row>
    <row r="12848" spans="1:14" hidden="1" x14ac:dyDescent="0.25">
      <c r="A12848">
        <v>899</v>
      </c>
      <c r="B12848" t="s">
        <v>28619</v>
      </c>
      <c r="C12848" t="s">
        <v>28548</v>
      </c>
      <c r="D12848" t="s">
        <v>218</v>
      </c>
      <c r="E12848" t="s">
        <v>28620</v>
      </c>
      <c r="F12848" t="s">
        <v>28621</v>
      </c>
      <c r="G12848">
        <v>76036</v>
      </c>
      <c r="H12848" t="s">
        <v>16477</v>
      </c>
      <c r="I12848" s="54">
        <v>7603600018416</v>
      </c>
      <c r="J12848" t="s">
        <v>27617</v>
      </c>
      <c r="K12848" t="s">
        <v>4677</v>
      </c>
      <c r="L12848" s="9">
        <v>60</v>
      </c>
      <c r="M12848" t="s">
        <v>28624</v>
      </c>
      <c r="N12848" t="s">
        <v>4668</v>
      </c>
    </row>
    <row r="12849" spans="1:14" hidden="1" x14ac:dyDescent="0.25">
      <c r="A12849">
        <v>899</v>
      </c>
      <c r="B12849" t="s">
        <v>28619</v>
      </c>
      <c r="C12849" t="s">
        <v>28548</v>
      </c>
      <c r="D12849" t="s">
        <v>218</v>
      </c>
      <c r="E12849" t="s">
        <v>28620</v>
      </c>
      <c r="F12849" t="s">
        <v>28621</v>
      </c>
      <c r="G12849">
        <v>76616</v>
      </c>
      <c r="H12849" t="s">
        <v>28625</v>
      </c>
      <c r="I12849" s="54">
        <v>7661600123416</v>
      </c>
      <c r="J12849" t="s">
        <v>27306</v>
      </c>
      <c r="K12849" t="s">
        <v>4666</v>
      </c>
      <c r="L12849" s="9">
        <v>90</v>
      </c>
      <c r="M12849" t="s">
        <v>28626</v>
      </c>
      <c r="N12849" t="s">
        <v>4668</v>
      </c>
    </row>
    <row r="12850" spans="1:14" hidden="1" x14ac:dyDescent="0.25">
      <c r="A12850">
        <v>900</v>
      </c>
      <c r="B12850" t="s">
        <v>28627</v>
      </c>
      <c r="C12850" t="s">
        <v>28548</v>
      </c>
      <c r="D12850" t="s">
        <v>218</v>
      </c>
      <c r="E12850" t="s">
        <v>10555</v>
      </c>
      <c r="F12850" t="s">
        <v>10556</v>
      </c>
      <c r="G12850">
        <v>76001</v>
      </c>
      <c r="H12850" t="s">
        <v>28557</v>
      </c>
      <c r="I12850" s="54">
        <v>7600100037578</v>
      </c>
      <c r="J12850" t="s">
        <v>28628</v>
      </c>
      <c r="K12850" t="s">
        <v>4914</v>
      </c>
      <c r="L12850" s="9">
        <v>160</v>
      </c>
      <c r="M12850" t="s">
        <v>28629</v>
      </c>
      <c r="N12850" t="s">
        <v>4916</v>
      </c>
    </row>
    <row r="12851" spans="1:14" hidden="1" x14ac:dyDescent="0.25">
      <c r="A12851">
        <v>901</v>
      </c>
      <c r="B12851" t="s">
        <v>28630</v>
      </c>
      <c r="C12851" t="s">
        <v>28548</v>
      </c>
      <c r="D12851" t="s">
        <v>218</v>
      </c>
      <c r="E12851" t="s">
        <v>28549</v>
      </c>
      <c r="F12851" t="s">
        <v>28550</v>
      </c>
      <c r="G12851">
        <v>76248</v>
      </c>
      <c r="H12851" t="s">
        <v>28551</v>
      </c>
      <c r="I12851" s="54">
        <v>7624800025873</v>
      </c>
      <c r="J12851" t="s">
        <v>28631</v>
      </c>
      <c r="K12851" t="s">
        <v>4914</v>
      </c>
      <c r="L12851" s="9">
        <v>160</v>
      </c>
      <c r="M12851" t="s">
        <v>28632</v>
      </c>
      <c r="N12851" t="s">
        <v>4916</v>
      </c>
    </row>
    <row r="12852" spans="1:14" hidden="1" x14ac:dyDescent="0.25">
      <c r="A12852">
        <v>902</v>
      </c>
      <c r="B12852" t="s">
        <v>28633</v>
      </c>
      <c r="C12852" t="s">
        <v>28548</v>
      </c>
      <c r="D12852" t="s">
        <v>218</v>
      </c>
      <c r="E12852" t="s">
        <v>28574</v>
      </c>
      <c r="F12852" t="s">
        <v>28575</v>
      </c>
      <c r="G12852">
        <v>76001</v>
      </c>
      <c r="H12852" t="s">
        <v>28557</v>
      </c>
      <c r="I12852" s="54">
        <v>7600100017873</v>
      </c>
      <c r="J12852" t="s">
        <v>28634</v>
      </c>
      <c r="K12852" t="s">
        <v>4914</v>
      </c>
      <c r="L12852" s="9">
        <v>160</v>
      </c>
      <c r="M12852" t="s">
        <v>28635</v>
      </c>
      <c r="N12852" t="s">
        <v>4916</v>
      </c>
    </row>
    <row r="12853" spans="1:14" hidden="1" x14ac:dyDescent="0.25">
      <c r="A12853">
        <v>903</v>
      </c>
      <c r="B12853" t="s">
        <v>28636</v>
      </c>
      <c r="C12853" t="s">
        <v>28548</v>
      </c>
      <c r="D12853" t="s">
        <v>218</v>
      </c>
      <c r="E12853" t="s">
        <v>28574</v>
      </c>
      <c r="F12853" t="s">
        <v>28575</v>
      </c>
      <c r="G12853">
        <v>76001</v>
      </c>
      <c r="H12853" t="s">
        <v>28557</v>
      </c>
      <c r="I12853" s="54">
        <v>7600100063294</v>
      </c>
      <c r="J12853" t="s">
        <v>28637</v>
      </c>
      <c r="K12853" t="s">
        <v>4677</v>
      </c>
      <c r="L12853" s="9">
        <v>60</v>
      </c>
      <c r="M12853" t="s">
        <v>28638</v>
      </c>
      <c r="N12853" t="s">
        <v>4668</v>
      </c>
    </row>
    <row r="12854" spans="1:14" hidden="1" x14ac:dyDescent="0.25">
      <c r="A12854">
        <v>903</v>
      </c>
      <c r="B12854" t="s">
        <v>28636</v>
      </c>
      <c r="C12854" t="s">
        <v>28548</v>
      </c>
      <c r="D12854" t="s">
        <v>218</v>
      </c>
      <c r="E12854" t="s">
        <v>28574</v>
      </c>
      <c r="F12854" t="s">
        <v>28575</v>
      </c>
      <c r="G12854">
        <v>76001</v>
      </c>
      <c r="H12854" t="s">
        <v>28557</v>
      </c>
      <c r="I12854" s="54">
        <v>7600100114790</v>
      </c>
      <c r="J12854" t="s">
        <v>28639</v>
      </c>
      <c r="K12854" t="s">
        <v>4666</v>
      </c>
      <c r="L12854" s="9">
        <v>167</v>
      </c>
      <c r="M12854" t="s">
        <v>28640</v>
      </c>
      <c r="N12854" t="s">
        <v>4668</v>
      </c>
    </row>
    <row r="12855" spans="1:14" hidden="1" x14ac:dyDescent="0.25">
      <c r="A12855">
        <v>904</v>
      </c>
      <c r="B12855" t="s">
        <v>28641</v>
      </c>
      <c r="C12855" t="s">
        <v>28548</v>
      </c>
      <c r="D12855" t="s">
        <v>218</v>
      </c>
      <c r="E12855" t="s">
        <v>28574</v>
      </c>
      <c r="F12855" t="s">
        <v>28575</v>
      </c>
      <c r="G12855">
        <v>76001</v>
      </c>
      <c r="H12855" t="s">
        <v>28557</v>
      </c>
      <c r="I12855" s="54">
        <v>7600100029567</v>
      </c>
      <c r="J12855" t="s">
        <v>28642</v>
      </c>
      <c r="K12855" t="s">
        <v>4914</v>
      </c>
      <c r="L12855" s="9">
        <v>166</v>
      </c>
      <c r="M12855" t="s">
        <v>28643</v>
      </c>
      <c r="N12855" t="s">
        <v>4916</v>
      </c>
    </row>
    <row r="12856" spans="1:14" hidden="1" x14ac:dyDescent="0.25">
      <c r="A12856">
        <v>905</v>
      </c>
      <c r="B12856" t="s">
        <v>28644</v>
      </c>
      <c r="C12856" t="s">
        <v>28548</v>
      </c>
      <c r="D12856" t="s">
        <v>218</v>
      </c>
      <c r="E12856" t="s">
        <v>28607</v>
      </c>
      <c r="F12856" t="s">
        <v>28608</v>
      </c>
      <c r="G12856">
        <v>76147</v>
      </c>
      <c r="H12856" t="s">
        <v>28609</v>
      </c>
      <c r="I12856" s="54">
        <v>7614700112606</v>
      </c>
      <c r="J12856" t="s">
        <v>5779</v>
      </c>
      <c r="K12856" t="s">
        <v>4666</v>
      </c>
      <c r="L12856" s="9">
        <v>295</v>
      </c>
      <c r="M12856" t="s">
        <v>28645</v>
      </c>
      <c r="N12856" t="s">
        <v>4668</v>
      </c>
    </row>
    <row r="12857" spans="1:14" hidden="1" x14ac:dyDescent="0.25">
      <c r="A12857">
        <v>906</v>
      </c>
      <c r="B12857" t="s">
        <v>28646</v>
      </c>
      <c r="C12857" t="s">
        <v>28548</v>
      </c>
      <c r="D12857" t="s">
        <v>218</v>
      </c>
      <c r="E12857" t="s">
        <v>28647</v>
      </c>
      <c r="F12857" t="s">
        <v>28648</v>
      </c>
      <c r="G12857">
        <v>76001</v>
      </c>
      <c r="H12857" t="s">
        <v>28557</v>
      </c>
      <c r="I12857" s="54">
        <v>760011151779</v>
      </c>
      <c r="J12857" t="s">
        <v>28649</v>
      </c>
      <c r="K12857" t="s">
        <v>4692</v>
      </c>
      <c r="L12857" s="9">
        <v>48</v>
      </c>
      <c r="M12857" t="s">
        <v>28650</v>
      </c>
      <c r="N12857" t="s">
        <v>4694</v>
      </c>
    </row>
    <row r="12858" spans="1:14" hidden="1" x14ac:dyDescent="0.25">
      <c r="A12858">
        <v>906</v>
      </c>
      <c r="B12858" t="s">
        <v>28646</v>
      </c>
      <c r="C12858" t="s">
        <v>28548</v>
      </c>
      <c r="D12858" t="s">
        <v>218</v>
      </c>
      <c r="E12858" t="s">
        <v>28647</v>
      </c>
      <c r="F12858" t="s">
        <v>28648</v>
      </c>
      <c r="G12858">
        <v>76001</v>
      </c>
      <c r="H12858" t="s">
        <v>28557</v>
      </c>
      <c r="I12858" s="54">
        <v>760011151780</v>
      </c>
      <c r="J12858" t="s">
        <v>28651</v>
      </c>
      <c r="K12858" t="s">
        <v>4692</v>
      </c>
      <c r="L12858" s="9">
        <v>96</v>
      </c>
      <c r="M12858" t="s">
        <v>28652</v>
      </c>
      <c r="N12858" t="s">
        <v>4694</v>
      </c>
    </row>
    <row r="12859" spans="1:14" hidden="1" x14ac:dyDescent="0.25">
      <c r="A12859">
        <v>906</v>
      </c>
      <c r="B12859" t="s">
        <v>28646</v>
      </c>
      <c r="C12859" t="s">
        <v>28548</v>
      </c>
      <c r="D12859" t="s">
        <v>218</v>
      </c>
      <c r="E12859" t="s">
        <v>28647</v>
      </c>
      <c r="F12859" t="s">
        <v>28648</v>
      </c>
      <c r="G12859">
        <v>76001</v>
      </c>
      <c r="H12859" t="s">
        <v>28557</v>
      </c>
      <c r="I12859" s="54">
        <v>760011151781</v>
      </c>
      <c r="J12859" t="s">
        <v>7004</v>
      </c>
      <c r="K12859" t="s">
        <v>4692</v>
      </c>
      <c r="L12859" s="9">
        <v>48</v>
      </c>
      <c r="M12859" t="s">
        <v>28653</v>
      </c>
      <c r="N12859" t="s">
        <v>4694</v>
      </c>
    </row>
    <row r="12860" spans="1:14" hidden="1" x14ac:dyDescent="0.25">
      <c r="A12860">
        <v>906</v>
      </c>
      <c r="B12860" t="s">
        <v>28646</v>
      </c>
      <c r="C12860" t="s">
        <v>28548</v>
      </c>
      <c r="D12860" t="s">
        <v>218</v>
      </c>
      <c r="E12860" t="s">
        <v>28647</v>
      </c>
      <c r="F12860" t="s">
        <v>28648</v>
      </c>
      <c r="G12860">
        <v>76001</v>
      </c>
      <c r="H12860" t="s">
        <v>28557</v>
      </c>
      <c r="I12860" s="54">
        <v>760011151782</v>
      </c>
      <c r="J12860" t="s">
        <v>6227</v>
      </c>
      <c r="K12860" t="s">
        <v>4692</v>
      </c>
      <c r="L12860" s="9">
        <v>48</v>
      </c>
      <c r="M12860" t="s">
        <v>28654</v>
      </c>
      <c r="N12860" t="s">
        <v>4694</v>
      </c>
    </row>
    <row r="12861" spans="1:14" hidden="1" x14ac:dyDescent="0.25">
      <c r="A12861">
        <v>907</v>
      </c>
      <c r="B12861" t="s">
        <v>28655</v>
      </c>
      <c r="C12861" t="s">
        <v>28548</v>
      </c>
      <c r="D12861" t="s">
        <v>218</v>
      </c>
      <c r="E12861" t="s">
        <v>28591</v>
      </c>
      <c r="F12861" t="s">
        <v>28592</v>
      </c>
      <c r="G12861">
        <v>76364</v>
      </c>
      <c r="H12861" t="s">
        <v>28593</v>
      </c>
      <c r="I12861" s="54">
        <v>7636400114589</v>
      </c>
      <c r="J12861" t="s">
        <v>28656</v>
      </c>
      <c r="K12861" t="s">
        <v>4666</v>
      </c>
      <c r="L12861" s="9">
        <v>300</v>
      </c>
      <c r="M12861" t="s">
        <v>28657</v>
      </c>
      <c r="N12861" t="s">
        <v>4668</v>
      </c>
    </row>
    <row r="12862" spans="1:14" hidden="1" x14ac:dyDescent="0.25">
      <c r="A12862">
        <v>908</v>
      </c>
      <c r="B12862" t="s">
        <v>28658</v>
      </c>
      <c r="C12862" t="s">
        <v>28548</v>
      </c>
      <c r="D12862" t="s">
        <v>218</v>
      </c>
      <c r="E12862" t="s">
        <v>28607</v>
      </c>
      <c r="F12862" t="s">
        <v>28608</v>
      </c>
      <c r="G12862">
        <v>76497</v>
      </c>
      <c r="H12862" t="s">
        <v>22578</v>
      </c>
      <c r="I12862" s="54">
        <v>7649700018426</v>
      </c>
      <c r="J12862" t="s">
        <v>28659</v>
      </c>
      <c r="K12862" t="s">
        <v>4677</v>
      </c>
      <c r="L12862" s="9">
        <v>111</v>
      </c>
      <c r="M12862" t="s">
        <v>28660</v>
      </c>
      <c r="N12862" t="s">
        <v>4668</v>
      </c>
    </row>
    <row r="12863" spans="1:14" hidden="1" x14ac:dyDescent="0.25">
      <c r="A12863">
        <v>908</v>
      </c>
      <c r="B12863" t="s">
        <v>28658</v>
      </c>
      <c r="C12863" t="s">
        <v>28548</v>
      </c>
      <c r="D12863" t="s">
        <v>218</v>
      </c>
      <c r="E12863" t="s">
        <v>28607</v>
      </c>
      <c r="F12863" t="s">
        <v>28608</v>
      </c>
      <c r="G12863">
        <v>76041</v>
      </c>
      <c r="H12863" t="s">
        <v>28661</v>
      </c>
      <c r="I12863" s="54">
        <v>7604100018438</v>
      </c>
      <c r="J12863" t="s">
        <v>28662</v>
      </c>
      <c r="K12863" t="s">
        <v>4666</v>
      </c>
      <c r="L12863" s="9">
        <v>50</v>
      </c>
      <c r="M12863" t="s">
        <v>28663</v>
      </c>
      <c r="N12863" t="s">
        <v>4668</v>
      </c>
    </row>
    <row r="12864" spans="1:14" hidden="1" x14ac:dyDescent="0.25">
      <c r="A12864">
        <v>908</v>
      </c>
      <c r="B12864" t="s">
        <v>28658</v>
      </c>
      <c r="C12864" t="s">
        <v>28548</v>
      </c>
      <c r="D12864" t="s">
        <v>218</v>
      </c>
      <c r="E12864" t="s">
        <v>28607</v>
      </c>
      <c r="F12864" t="s">
        <v>28608</v>
      </c>
      <c r="G12864">
        <v>76246</v>
      </c>
      <c r="H12864" t="s">
        <v>20786</v>
      </c>
      <c r="I12864" s="54">
        <v>7624600109867</v>
      </c>
      <c r="J12864" t="s">
        <v>28664</v>
      </c>
      <c r="K12864" t="s">
        <v>4666</v>
      </c>
      <c r="L12864" s="9">
        <v>50</v>
      </c>
      <c r="M12864" t="s">
        <v>28665</v>
      </c>
      <c r="N12864" t="s">
        <v>4668</v>
      </c>
    </row>
    <row r="12865" spans="1:14" hidden="1" x14ac:dyDescent="0.25">
      <c r="A12865">
        <v>909</v>
      </c>
      <c r="B12865" t="s">
        <v>28666</v>
      </c>
      <c r="C12865" t="s">
        <v>28548</v>
      </c>
      <c r="D12865" t="s">
        <v>218</v>
      </c>
      <c r="E12865" t="s">
        <v>28555</v>
      </c>
      <c r="F12865" t="s">
        <v>28556</v>
      </c>
      <c r="G12865">
        <v>76001</v>
      </c>
      <c r="H12865" t="s">
        <v>28557</v>
      </c>
      <c r="I12865" s="54">
        <v>760011140876</v>
      </c>
      <c r="J12865" t="s">
        <v>28667</v>
      </c>
      <c r="K12865" t="s">
        <v>4914</v>
      </c>
      <c r="L12865" s="9">
        <v>180</v>
      </c>
      <c r="M12865" t="s">
        <v>28668</v>
      </c>
      <c r="N12865" t="s">
        <v>4916</v>
      </c>
    </row>
    <row r="12866" spans="1:14" hidden="1" x14ac:dyDescent="0.25">
      <c r="A12866">
        <v>910</v>
      </c>
      <c r="B12866" t="s">
        <v>28669</v>
      </c>
      <c r="C12866" t="s">
        <v>28548</v>
      </c>
      <c r="D12866" t="s">
        <v>218</v>
      </c>
      <c r="E12866" t="s">
        <v>28670</v>
      </c>
      <c r="F12866" t="s">
        <v>28671</v>
      </c>
      <c r="G12866">
        <v>76100</v>
      </c>
      <c r="H12866" t="s">
        <v>63</v>
      </c>
      <c r="I12866" s="54">
        <v>761001134085</v>
      </c>
      <c r="J12866" t="s">
        <v>22950</v>
      </c>
      <c r="K12866" t="s">
        <v>4696</v>
      </c>
      <c r="L12866" s="9">
        <v>14</v>
      </c>
      <c r="M12866" t="s">
        <v>28672</v>
      </c>
      <c r="N12866" t="s">
        <v>4694</v>
      </c>
    </row>
    <row r="12867" spans="1:14" hidden="1" x14ac:dyDescent="0.25">
      <c r="A12867">
        <v>910</v>
      </c>
      <c r="B12867" t="s">
        <v>28669</v>
      </c>
      <c r="C12867" t="s">
        <v>28548</v>
      </c>
      <c r="D12867" t="s">
        <v>218</v>
      </c>
      <c r="E12867" t="s">
        <v>28670</v>
      </c>
      <c r="F12867" t="s">
        <v>28671</v>
      </c>
      <c r="G12867">
        <v>76863</v>
      </c>
      <c r="H12867" t="s">
        <v>28673</v>
      </c>
      <c r="I12867" s="54">
        <v>768631134114</v>
      </c>
      <c r="J12867" t="s">
        <v>28674</v>
      </c>
      <c r="K12867" t="s">
        <v>4696</v>
      </c>
      <c r="L12867" s="9">
        <v>15</v>
      </c>
      <c r="M12867" t="s">
        <v>28675</v>
      </c>
      <c r="N12867" t="s">
        <v>4694</v>
      </c>
    </row>
    <row r="12868" spans="1:14" hidden="1" x14ac:dyDescent="0.25">
      <c r="A12868">
        <v>910</v>
      </c>
      <c r="B12868" t="s">
        <v>28669</v>
      </c>
      <c r="C12868" t="s">
        <v>28548</v>
      </c>
      <c r="D12868" t="s">
        <v>218</v>
      </c>
      <c r="E12868" t="s">
        <v>28670</v>
      </c>
      <c r="F12868" t="s">
        <v>28671</v>
      </c>
      <c r="G12868">
        <v>76863</v>
      </c>
      <c r="H12868" t="s">
        <v>28673</v>
      </c>
      <c r="I12868" s="54">
        <v>768631134116</v>
      </c>
      <c r="J12868" t="s">
        <v>28676</v>
      </c>
      <c r="K12868" t="s">
        <v>4696</v>
      </c>
      <c r="L12868" s="9">
        <v>11</v>
      </c>
      <c r="M12868" t="s">
        <v>28675</v>
      </c>
      <c r="N12868" t="s">
        <v>4694</v>
      </c>
    </row>
    <row r="12869" spans="1:14" hidden="1" x14ac:dyDescent="0.25">
      <c r="A12869">
        <v>910</v>
      </c>
      <c r="B12869" t="s">
        <v>28669</v>
      </c>
      <c r="C12869" t="s">
        <v>28548</v>
      </c>
      <c r="D12869" t="s">
        <v>218</v>
      </c>
      <c r="E12869" t="s">
        <v>28670</v>
      </c>
      <c r="F12869" t="s">
        <v>28671</v>
      </c>
      <c r="G12869">
        <v>76863</v>
      </c>
      <c r="H12869" t="s">
        <v>28673</v>
      </c>
      <c r="I12869" s="54">
        <v>768631134117</v>
      </c>
      <c r="J12869" t="s">
        <v>5446</v>
      </c>
      <c r="K12869" t="s">
        <v>4696</v>
      </c>
      <c r="L12869" s="9">
        <v>15</v>
      </c>
      <c r="M12869" t="s">
        <v>28677</v>
      </c>
      <c r="N12869" t="s">
        <v>4694</v>
      </c>
    </row>
    <row r="12870" spans="1:14" hidden="1" x14ac:dyDescent="0.25">
      <c r="A12870">
        <v>910</v>
      </c>
      <c r="B12870" t="s">
        <v>28669</v>
      </c>
      <c r="C12870" t="s">
        <v>28548</v>
      </c>
      <c r="D12870" t="s">
        <v>218</v>
      </c>
      <c r="E12870" t="s">
        <v>28670</v>
      </c>
      <c r="F12870" t="s">
        <v>28671</v>
      </c>
      <c r="G12870">
        <v>76100</v>
      </c>
      <c r="H12870" t="s">
        <v>63</v>
      </c>
      <c r="I12870" s="54">
        <v>7610000128436</v>
      </c>
      <c r="J12870" t="s">
        <v>28678</v>
      </c>
      <c r="K12870" t="s">
        <v>4696</v>
      </c>
      <c r="L12870" s="9">
        <v>16</v>
      </c>
      <c r="M12870" t="s">
        <v>28679</v>
      </c>
      <c r="N12870" t="s">
        <v>4694</v>
      </c>
    </row>
    <row r="12871" spans="1:14" hidden="1" x14ac:dyDescent="0.25">
      <c r="A12871">
        <v>910</v>
      </c>
      <c r="B12871" t="s">
        <v>28669</v>
      </c>
      <c r="C12871" t="s">
        <v>28548</v>
      </c>
      <c r="D12871" t="s">
        <v>218</v>
      </c>
      <c r="E12871" t="s">
        <v>28670</v>
      </c>
      <c r="F12871" t="s">
        <v>28671</v>
      </c>
      <c r="G12871">
        <v>76100</v>
      </c>
      <c r="H12871" t="s">
        <v>63</v>
      </c>
      <c r="I12871" s="54">
        <v>7610000129079</v>
      </c>
      <c r="J12871" t="s">
        <v>28680</v>
      </c>
      <c r="K12871" t="s">
        <v>4696</v>
      </c>
      <c r="L12871" s="9">
        <v>50</v>
      </c>
      <c r="M12871" t="s">
        <v>28681</v>
      </c>
      <c r="N12871" t="s">
        <v>4694</v>
      </c>
    </row>
    <row r="12872" spans="1:14" hidden="1" x14ac:dyDescent="0.25">
      <c r="A12872">
        <v>910</v>
      </c>
      <c r="B12872" t="s">
        <v>28669</v>
      </c>
      <c r="C12872" t="s">
        <v>28548</v>
      </c>
      <c r="D12872" t="s">
        <v>218</v>
      </c>
      <c r="E12872" t="s">
        <v>28670</v>
      </c>
      <c r="F12872" t="s">
        <v>28671</v>
      </c>
      <c r="G12872">
        <v>76100</v>
      </c>
      <c r="H12872" t="s">
        <v>63</v>
      </c>
      <c r="I12872" s="54">
        <v>7610000129226</v>
      </c>
      <c r="J12872" t="s">
        <v>19864</v>
      </c>
      <c r="K12872" t="s">
        <v>4696</v>
      </c>
      <c r="L12872" s="9">
        <v>50</v>
      </c>
      <c r="M12872" t="s">
        <v>28682</v>
      </c>
      <c r="N12872" t="s">
        <v>4694</v>
      </c>
    </row>
    <row r="12873" spans="1:14" hidden="1" x14ac:dyDescent="0.25">
      <c r="A12873">
        <v>910</v>
      </c>
      <c r="B12873" t="s">
        <v>28669</v>
      </c>
      <c r="C12873" t="s">
        <v>28548</v>
      </c>
      <c r="D12873" t="s">
        <v>218</v>
      </c>
      <c r="E12873" t="s">
        <v>28670</v>
      </c>
      <c r="F12873" t="s">
        <v>28671</v>
      </c>
      <c r="G12873">
        <v>76100</v>
      </c>
      <c r="H12873" t="s">
        <v>63</v>
      </c>
      <c r="I12873" s="54">
        <v>7610000129494</v>
      </c>
      <c r="J12873" t="s">
        <v>28683</v>
      </c>
      <c r="K12873" t="s">
        <v>4696</v>
      </c>
      <c r="L12873" s="9">
        <v>50</v>
      </c>
      <c r="M12873" t="s">
        <v>28684</v>
      </c>
      <c r="N12873" t="s">
        <v>4694</v>
      </c>
    </row>
    <row r="12874" spans="1:14" hidden="1" x14ac:dyDescent="0.25">
      <c r="A12874">
        <v>910</v>
      </c>
      <c r="B12874" t="s">
        <v>28669</v>
      </c>
      <c r="C12874" t="s">
        <v>28548</v>
      </c>
      <c r="D12874" t="s">
        <v>218</v>
      </c>
      <c r="E12874" t="s">
        <v>28670</v>
      </c>
      <c r="F12874" t="s">
        <v>28671</v>
      </c>
      <c r="G12874">
        <v>76863</v>
      </c>
      <c r="H12874" t="s">
        <v>28673</v>
      </c>
      <c r="I12874" s="54">
        <v>7686300129333</v>
      </c>
      <c r="J12874" t="s">
        <v>28685</v>
      </c>
      <c r="K12874" t="s">
        <v>4696</v>
      </c>
      <c r="L12874" s="9">
        <v>16</v>
      </c>
      <c r="M12874" t="s">
        <v>28686</v>
      </c>
      <c r="N12874" t="s">
        <v>4694</v>
      </c>
    </row>
    <row r="12875" spans="1:14" hidden="1" x14ac:dyDescent="0.25">
      <c r="A12875">
        <v>910</v>
      </c>
      <c r="B12875" t="s">
        <v>28669</v>
      </c>
      <c r="C12875" t="s">
        <v>28548</v>
      </c>
      <c r="D12875" t="s">
        <v>218</v>
      </c>
      <c r="E12875" t="s">
        <v>28670</v>
      </c>
      <c r="F12875" t="s">
        <v>28671</v>
      </c>
      <c r="G12875">
        <v>76863</v>
      </c>
      <c r="H12875" t="s">
        <v>28673</v>
      </c>
      <c r="I12875" s="54">
        <v>7686300129459</v>
      </c>
      <c r="J12875" t="s">
        <v>28687</v>
      </c>
      <c r="K12875" t="s">
        <v>4696</v>
      </c>
      <c r="L12875" s="9">
        <v>28</v>
      </c>
      <c r="M12875" t="s">
        <v>28688</v>
      </c>
      <c r="N12875" t="s">
        <v>4694</v>
      </c>
    </row>
    <row r="12876" spans="1:14" hidden="1" x14ac:dyDescent="0.25">
      <c r="A12876">
        <v>911</v>
      </c>
      <c r="B12876" t="s">
        <v>28689</v>
      </c>
      <c r="C12876" t="s">
        <v>28548</v>
      </c>
      <c r="D12876" t="s">
        <v>218</v>
      </c>
      <c r="E12876" t="s">
        <v>28549</v>
      </c>
      <c r="F12876" t="s">
        <v>28550</v>
      </c>
      <c r="G12876">
        <v>76248</v>
      </c>
      <c r="H12876" t="s">
        <v>28551</v>
      </c>
      <c r="I12876" s="54">
        <v>7624800021881</v>
      </c>
      <c r="J12876" t="s">
        <v>28690</v>
      </c>
      <c r="K12876" t="s">
        <v>4666</v>
      </c>
      <c r="L12876" s="9">
        <v>325</v>
      </c>
      <c r="M12876" t="s">
        <v>28691</v>
      </c>
      <c r="N12876" t="s">
        <v>4668</v>
      </c>
    </row>
    <row r="12877" spans="1:14" hidden="1" x14ac:dyDescent="0.25">
      <c r="A12877">
        <v>912</v>
      </c>
      <c r="B12877" t="s">
        <v>28692</v>
      </c>
      <c r="C12877" t="s">
        <v>28548</v>
      </c>
      <c r="D12877" t="s">
        <v>218</v>
      </c>
      <c r="E12877" t="s">
        <v>28555</v>
      </c>
      <c r="F12877" t="s">
        <v>28556</v>
      </c>
      <c r="G12877">
        <v>76233</v>
      </c>
      <c r="H12877" t="s">
        <v>28693</v>
      </c>
      <c r="I12877" s="54">
        <v>7623300056555</v>
      </c>
      <c r="J12877" t="s">
        <v>9620</v>
      </c>
      <c r="K12877" t="s">
        <v>4677</v>
      </c>
      <c r="L12877" s="9">
        <v>128</v>
      </c>
      <c r="M12877" t="s">
        <v>28694</v>
      </c>
      <c r="N12877" t="s">
        <v>4668</v>
      </c>
    </row>
    <row r="12878" spans="1:14" hidden="1" x14ac:dyDescent="0.25">
      <c r="A12878">
        <v>912</v>
      </c>
      <c r="B12878" t="s">
        <v>28692</v>
      </c>
      <c r="C12878" t="s">
        <v>28548</v>
      </c>
      <c r="D12878" t="s">
        <v>218</v>
      </c>
      <c r="E12878" t="s">
        <v>28555</v>
      </c>
      <c r="F12878" t="s">
        <v>28556</v>
      </c>
      <c r="G12878">
        <v>76233</v>
      </c>
      <c r="H12878" t="s">
        <v>28693</v>
      </c>
      <c r="I12878" s="54">
        <v>7623300057234</v>
      </c>
      <c r="J12878" t="s">
        <v>28695</v>
      </c>
      <c r="K12878" t="s">
        <v>4666</v>
      </c>
      <c r="L12878" s="9">
        <v>95</v>
      </c>
      <c r="M12878" t="s">
        <v>28696</v>
      </c>
      <c r="N12878" t="s">
        <v>4668</v>
      </c>
    </row>
    <row r="12879" spans="1:14" hidden="1" x14ac:dyDescent="0.25">
      <c r="A12879">
        <v>913</v>
      </c>
      <c r="B12879" t="s">
        <v>28697</v>
      </c>
      <c r="C12879" t="s">
        <v>28548</v>
      </c>
      <c r="D12879" t="s">
        <v>218</v>
      </c>
      <c r="E12879" t="s">
        <v>28698</v>
      </c>
      <c r="F12879" t="s">
        <v>28699</v>
      </c>
      <c r="G12879">
        <v>76869</v>
      </c>
      <c r="H12879" t="s">
        <v>28700</v>
      </c>
      <c r="I12879" s="54">
        <v>768691139277</v>
      </c>
      <c r="J12879" t="s">
        <v>28701</v>
      </c>
      <c r="K12879" t="s">
        <v>4666</v>
      </c>
      <c r="L12879" s="9">
        <v>100</v>
      </c>
      <c r="M12879" t="s">
        <v>28702</v>
      </c>
      <c r="N12879" t="s">
        <v>4668</v>
      </c>
    </row>
    <row r="12880" spans="1:14" hidden="1" x14ac:dyDescent="0.25">
      <c r="A12880">
        <v>913</v>
      </c>
      <c r="B12880" t="s">
        <v>28697</v>
      </c>
      <c r="C12880" t="s">
        <v>28548</v>
      </c>
      <c r="D12880" t="s">
        <v>218</v>
      </c>
      <c r="E12880" t="s">
        <v>28698</v>
      </c>
      <c r="F12880" t="s">
        <v>28699</v>
      </c>
      <c r="G12880">
        <v>76892</v>
      </c>
      <c r="H12880" t="s">
        <v>28703</v>
      </c>
      <c r="I12880" s="54">
        <v>768921114459</v>
      </c>
      <c r="J12880" t="s">
        <v>14608</v>
      </c>
      <c r="K12880" t="s">
        <v>4666</v>
      </c>
      <c r="L12880" s="9">
        <v>112</v>
      </c>
      <c r="M12880" t="s">
        <v>28704</v>
      </c>
      <c r="N12880" t="s">
        <v>4668</v>
      </c>
    </row>
    <row r="12881" spans="1:14" hidden="1" x14ac:dyDescent="0.25">
      <c r="A12881">
        <v>913</v>
      </c>
      <c r="B12881" t="s">
        <v>28697</v>
      </c>
      <c r="C12881" t="s">
        <v>28548</v>
      </c>
      <c r="D12881" t="s">
        <v>218</v>
      </c>
      <c r="E12881" t="s">
        <v>28698</v>
      </c>
      <c r="F12881" t="s">
        <v>28699</v>
      </c>
      <c r="G12881">
        <v>76892</v>
      </c>
      <c r="H12881" t="s">
        <v>28703</v>
      </c>
      <c r="I12881" s="54">
        <v>7689200113989</v>
      </c>
      <c r="J12881" t="s">
        <v>28705</v>
      </c>
      <c r="K12881" t="s">
        <v>4666</v>
      </c>
      <c r="L12881" s="9">
        <v>115</v>
      </c>
      <c r="M12881" t="s">
        <v>28706</v>
      </c>
      <c r="N12881" t="s">
        <v>4668</v>
      </c>
    </row>
    <row r="12882" spans="1:14" hidden="1" x14ac:dyDescent="0.25">
      <c r="A12882">
        <v>914</v>
      </c>
      <c r="B12882" t="s">
        <v>28707</v>
      </c>
      <c r="C12882" t="s">
        <v>28548</v>
      </c>
      <c r="D12882" t="s">
        <v>218</v>
      </c>
      <c r="E12882" t="s">
        <v>28607</v>
      </c>
      <c r="F12882" t="s">
        <v>28608</v>
      </c>
      <c r="G12882">
        <v>76147</v>
      </c>
      <c r="H12882" t="s">
        <v>28609</v>
      </c>
      <c r="I12882" s="54">
        <v>7614700018005</v>
      </c>
      <c r="J12882" t="s">
        <v>28708</v>
      </c>
      <c r="K12882" t="s">
        <v>4914</v>
      </c>
      <c r="L12882" s="9">
        <v>195</v>
      </c>
      <c r="M12882" t="s">
        <v>28709</v>
      </c>
      <c r="N12882" t="s">
        <v>4916</v>
      </c>
    </row>
    <row r="12883" spans="1:14" hidden="1" x14ac:dyDescent="0.25">
      <c r="A12883">
        <v>915</v>
      </c>
      <c r="B12883" t="s">
        <v>28710</v>
      </c>
      <c r="C12883" t="s">
        <v>28548</v>
      </c>
      <c r="D12883" t="s">
        <v>218</v>
      </c>
      <c r="E12883" t="s">
        <v>28670</v>
      </c>
      <c r="F12883" t="s">
        <v>28671</v>
      </c>
      <c r="G12883">
        <v>76250</v>
      </c>
      <c r="H12883" t="s">
        <v>28711</v>
      </c>
      <c r="I12883" s="54">
        <v>762501147738</v>
      </c>
      <c r="J12883" t="s">
        <v>14894</v>
      </c>
      <c r="K12883" t="s">
        <v>4696</v>
      </c>
      <c r="L12883" s="9">
        <v>20</v>
      </c>
      <c r="M12883" t="s">
        <v>14894</v>
      </c>
      <c r="N12883" t="s">
        <v>4694</v>
      </c>
    </row>
    <row r="12884" spans="1:14" hidden="1" x14ac:dyDescent="0.25">
      <c r="A12884">
        <v>915</v>
      </c>
      <c r="B12884" t="s">
        <v>28710</v>
      </c>
      <c r="C12884" t="s">
        <v>28548</v>
      </c>
      <c r="D12884" t="s">
        <v>218</v>
      </c>
      <c r="E12884" t="s">
        <v>28670</v>
      </c>
      <c r="F12884" t="s">
        <v>28671</v>
      </c>
      <c r="G12884">
        <v>76250</v>
      </c>
      <c r="H12884" t="s">
        <v>28711</v>
      </c>
      <c r="I12884" s="54">
        <v>762501147739</v>
      </c>
      <c r="J12884" t="s">
        <v>14732</v>
      </c>
      <c r="K12884" t="s">
        <v>4696</v>
      </c>
      <c r="L12884" s="9">
        <v>14</v>
      </c>
      <c r="M12884" t="s">
        <v>14732</v>
      </c>
      <c r="N12884" t="s">
        <v>4694</v>
      </c>
    </row>
    <row r="12885" spans="1:14" hidden="1" x14ac:dyDescent="0.25">
      <c r="A12885">
        <v>915</v>
      </c>
      <c r="B12885" t="s">
        <v>28710</v>
      </c>
      <c r="C12885" t="s">
        <v>28548</v>
      </c>
      <c r="D12885" t="s">
        <v>218</v>
      </c>
      <c r="E12885" t="s">
        <v>28670</v>
      </c>
      <c r="F12885" t="s">
        <v>28671</v>
      </c>
      <c r="G12885">
        <v>76250</v>
      </c>
      <c r="H12885" t="s">
        <v>28711</v>
      </c>
      <c r="I12885" s="54">
        <v>762501147740</v>
      </c>
      <c r="J12885" t="s">
        <v>28712</v>
      </c>
      <c r="K12885" t="s">
        <v>4696</v>
      </c>
      <c r="L12885" s="9">
        <v>16</v>
      </c>
      <c r="M12885" t="s">
        <v>28712</v>
      </c>
      <c r="N12885" t="s">
        <v>4694</v>
      </c>
    </row>
    <row r="12886" spans="1:14" hidden="1" x14ac:dyDescent="0.25">
      <c r="A12886">
        <v>915</v>
      </c>
      <c r="B12886" t="s">
        <v>28710</v>
      </c>
      <c r="C12886" t="s">
        <v>28548</v>
      </c>
      <c r="D12886" t="s">
        <v>218</v>
      </c>
      <c r="E12886" t="s">
        <v>28670</v>
      </c>
      <c r="F12886" t="s">
        <v>28671</v>
      </c>
      <c r="G12886">
        <v>76622</v>
      </c>
      <c r="H12886" t="s">
        <v>28713</v>
      </c>
      <c r="I12886" s="54">
        <v>766221134230</v>
      </c>
      <c r="J12886" t="s">
        <v>28714</v>
      </c>
      <c r="K12886" t="s">
        <v>4696</v>
      </c>
      <c r="L12886" s="9">
        <v>12</v>
      </c>
      <c r="M12886" t="s">
        <v>6269</v>
      </c>
      <c r="N12886" t="s">
        <v>4694</v>
      </c>
    </row>
    <row r="12887" spans="1:14" hidden="1" x14ac:dyDescent="0.25">
      <c r="A12887">
        <v>915</v>
      </c>
      <c r="B12887" t="s">
        <v>28710</v>
      </c>
      <c r="C12887" t="s">
        <v>28548</v>
      </c>
      <c r="D12887" t="s">
        <v>218</v>
      </c>
      <c r="E12887" t="s">
        <v>28670</v>
      </c>
      <c r="F12887" t="s">
        <v>28671</v>
      </c>
      <c r="G12887">
        <v>76622</v>
      </c>
      <c r="H12887" t="s">
        <v>28713</v>
      </c>
      <c r="I12887" s="54">
        <v>766221134237</v>
      </c>
      <c r="J12887" t="s">
        <v>8361</v>
      </c>
      <c r="K12887" t="s">
        <v>4696</v>
      </c>
      <c r="L12887" s="9">
        <v>16</v>
      </c>
      <c r="M12887" t="s">
        <v>6269</v>
      </c>
      <c r="N12887" t="s">
        <v>4694</v>
      </c>
    </row>
    <row r="12888" spans="1:14" hidden="1" x14ac:dyDescent="0.25">
      <c r="A12888">
        <v>915</v>
      </c>
      <c r="B12888" t="s">
        <v>28710</v>
      </c>
      <c r="C12888" t="s">
        <v>28548</v>
      </c>
      <c r="D12888" t="s">
        <v>218</v>
      </c>
      <c r="E12888" t="s">
        <v>28670</v>
      </c>
      <c r="F12888" t="s">
        <v>28671</v>
      </c>
      <c r="G12888">
        <v>76622</v>
      </c>
      <c r="H12888" t="s">
        <v>28713</v>
      </c>
      <c r="I12888" s="54">
        <v>766221134252</v>
      </c>
      <c r="J12888" t="s">
        <v>21563</v>
      </c>
      <c r="K12888" t="s">
        <v>4696</v>
      </c>
      <c r="L12888" s="9">
        <v>12</v>
      </c>
      <c r="M12888" t="s">
        <v>28715</v>
      </c>
      <c r="N12888" t="s">
        <v>4694</v>
      </c>
    </row>
    <row r="12889" spans="1:14" hidden="1" x14ac:dyDescent="0.25">
      <c r="A12889">
        <v>915</v>
      </c>
      <c r="B12889" t="s">
        <v>28710</v>
      </c>
      <c r="C12889" t="s">
        <v>28548</v>
      </c>
      <c r="D12889" t="s">
        <v>218</v>
      </c>
      <c r="E12889" t="s">
        <v>28670</v>
      </c>
      <c r="F12889" t="s">
        <v>28671</v>
      </c>
      <c r="G12889">
        <v>76622</v>
      </c>
      <c r="H12889" t="s">
        <v>28713</v>
      </c>
      <c r="I12889" s="54">
        <v>766221134260</v>
      </c>
      <c r="J12889" t="s">
        <v>7879</v>
      </c>
      <c r="K12889" t="s">
        <v>4696</v>
      </c>
      <c r="L12889" s="9">
        <v>12</v>
      </c>
      <c r="M12889" t="s">
        <v>28716</v>
      </c>
      <c r="N12889" t="s">
        <v>4694</v>
      </c>
    </row>
    <row r="12890" spans="1:14" hidden="1" x14ac:dyDescent="0.25">
      <c r="A12890">
        <v>915</v>
      </c>
      <c r="B12890" t="s">
        <v>28710</v>
      </c>
      <c r="C12890" t="s">
        <v>28548</v>
      </c>
      <c r="D12890" t="s">
        <v>218</v>
      </c>
      <c r="E12890" t="s">
        <v>28670</v>
      </c>
      <c r="F12890" t="s">
        <v>28671</v>
      </c>
      <c r="G12890">
        <v>76622</v>
      </c>
      <c r="H12890" t="s">
        <v>28713</v>
      </c>
      <c r="I12890" s="54">
        <v>766221134263</v>
      </c>
      <c r="J12890" t="s">
        <v>28717</v>
      </c>
      <c r="K12890" t="s">
        <v>4696</v>
      </c>
      <c r="L12890" s="9">
        <v>19</v>
      </c>
      <c r="M12890" t="s">
        <v>28718</v>
      </c>
      <c r="N12890" t="s">
        <v>4694</v>
      </c>
    </row>
    <row r="12891" spans="1:14" hidden="1" x14ac:dyDescent="0.25">
      <c r="A12891">
        <v>915</v>
      </c>
      <c r="B12891" t="s">
        <v>28710</v>
      </c>
      <c r="C12891" t="s">
        <v>28548</v>
      </c>
      <c r="D12891" t="s">
        <v>218</v>
      </c>
      <c r="E12891" t="s">
        <v>28670</v>
      </c>
      <c r="F12891" t="s">
        <v>28671</v>
      </c>
      <c r="G12891">
        <v>76622</v>
      </c>
      <c r="H12891" t="s">
        <v>28713</v>
      </c>
      <c r="I12891" s="54">
        <v>7662200126208</v>
      </c>
      <c r="J12891" t="s">
        <v>28719</v>
      </c>
      <c r="K12891" t="s">
        <v>4696</v>
      </c>
      <c r="L12891" s="9">
        <v>30</v>
      </c>
      <c r="M12891" t="s">
        <v>28720</v>
      </c>
      <c r="N12891" t="s">
        <v>4694</v>
      </c>
    </row>
    <row r="12892" spans="1:14" hidden="1" x14ac:dyDescent="0.25">
      <c r="A12892">
        <v>915</v>
      </c>
      <c r="B12892" t="s">
        <v>28710</v>
      </c>
      <c r="C12892" t="s">
        <v>28548</v>
      </c>
      <c r="D12892" t="s">
        <v>218</v>
      </c>
      <c r="E12892" t="s">
        <v>28670</v>
      </c>
      <c r="F12892" t="s">
        <v>28671</v>
      </c>
      <c r="G12892">
        <v>76622</v>
      </c>
      <c r="H12892" t="s">
        <v>28713</v>
      </c>
      <c r="I12892" s="54">
        <v>7662200130838</v>
      </c>
      <c r="J12892" t="s">
        <v>28721</v>
      </c>
      <c r="K12892" t="s">
        <v>4696</v>
      </c>
      <c r="L12892" s="9">
        <v>18</v>
      </c>
      <c r="M12892" t="s">
        <v>28722</v>
      </c>
      <c r="N12892" t="s">
        <v>4694</v>
      </c>
    </row>
    <row r="12893" spans="1:14" hidden="1" x14ac:dyDescent="0.25">
      <c r="A12893">
        <v>915</v>
      </c>
      <c r="B12893" t="s">
        <v>28710</v>
      </c>
      <c r="C12893" t="s">
        <v>28548</v>
      </c>
      <c r="D12893" t="s">
        <v>218</v>
      </c>
      <c r="E12893" t="s">
        <v>28670</v>
      </c>
      <c r="F12893" t="s">
        <v>28671</v>
      </c>
      <c r="G12893">
        <v>76622</v>
      </c>
      <c r="H12893" t="s">
        <v>28713</v>
      </c>
      <c r="I12893" s="54">
        <v>7662200130850</v>
      </c>
      <c r="J12893" t="s">
        <v>11184</v>
      </c>
      <c r="K12893" t="s">
        <v>4696</v>
      </c>
      <c r="L12893" s="9">
        <v>36</v>
      </c>
      <c r="M12893" t="s">
        <v>28723</v>
      </c>
      <c r="N12893" t="s">
        <v>4694</v>
      </c>
    </row>
    <row r="12894" spans="1:14" hidden="1" x14ac:dyDescent="0.25">
      <c r="A12894">
        <v>915</v>
      </c>
      <c r="B12894" t="s">
        <v>28710</v>
      </c>
      <c r="C12894" t="s">
        <v>28548</v>
      </c>
      <c r="D12894" t="s">
        <v>218</v>
      </c>
      <c r="E12894" t="s">
        <v>28670</v>
      </c>
      <c r="F12894" t="s">
        <v>28671</v>
      </c>
      <c r="G12894">
        <v>76622</v>
      </c>
      <c r="H12894" t="s">
        <v>28713</v>
      </c>
      <c r="I12894" s="54">
        <v>7662200130889</v>
      </c>
      <c r="J12894" t="s">
        <v>22991</v>
      </c>
      <c r="K12894" t="s">
        <v>4696</v>
      </c>
      <c r="L12894" s="9">
        <v>35</v>
      </c>
      <c r="M12894" t="s">
        <v>28715</v>
      </c>
      <c r="N12894" t="s">
        <v>4694</v>
      </c>
    </row>
    <row r="12895" spans="1:14" hidden="1" x14ac:dyDescent="0.25">
      <c r="A12895">
        <v>915</v>
      </c>
      <c r="B12895" t="s">
        <v>28710</v>
      </c>
      <c r="C12895" t="s">
        <v>28548</v>
      </c>
      <c r="D12895" t="s">
        <v>218</v>
      </c>
      <c r="E12895" t="s">
        <v>28670</v>
      </c>
      <c r="F12895" t="s">
        <v>28671</v>
      </c>
      <c r="G12895">
        <v>76622</v>
      </c>
      <c r="H12895" t="s">
        <v>28713</v>
      </c>
      <c r="I12895" s="54">
        <v>7662200130904</v>
      </c>
      <c r="J12895" t="s">
        <v>28724</v>
      </c>
      <c r="K12895" t="s">
        <v>4696</v>
      </c>
      <c r="L12895" s="9">
        <v>48</v>
      </c>
      <c r="M12895" t="s">
        <v>28725</v>
      </c>
      <c r="N12895" t="s">
        <v>4694</v>
      </c>
    </row>
    <row r="12896" spans="1:14" hidden="1" x14ac:dyDescent="0.25">
      <c r="A12896">
        <v>916</v>
      </c>
      <c r="B12896" t="s">
        <v>28726</v>
      </c>
      <c r="C12896" t="s">
        <v>28548</v>
      </c>
      <c r="D12896" t="s">
        <v>218</v>
      </c>
      <c r="E12896" t="s">
        <v>28607</v>
      </c>
      <c r="F12896" t="s">
        <v>28608</v>
      </c>
      <c r="G12896">
        <v>76041</v>
      </c>
      <c r="H12896" t="s">
        <v>28661</v>
      </c>
      <c r="I12896" s="54">
        <v>760411134259</v>
      </c>
      <c r="J12896" t="s">
        <v>28727</v>
      </c>
      <c r="K12896" t="s">
        <v>4696</v>
      </c>
      <c r="L12896" s="9">
        <v>16</v>
      </c>
      <c r="M12896" t="s">
        <v>28728</v>
      </c>
      <c r="N12896" t="s">
        <v>4694</v>
      </c>
    </row>
    <row r="12897" spans="1:14" hidden="1" x14ac:dyDescent="0.25">
      <c r="A12897">
        <v>916</v>
      </c>
      <c r="B12897" t="s">
        <v>28726</v>
      </c>
      <c r="C12897" t="s">
        <v>28548</v>
      </c>
      <c r="D12897" t="s">
        <v>218</v>
      </c>
      <c r="E12897" t="s">
        <v>28607</v>
      </c>
      <c r="F12897" t="s">
        <v>28608</v>
      </c>
      <c r="G12897">
        <v>76041</v>
      </c>
      <c r="H12897" t="s">
        <v>28661</v>
      </c>
      <c r="I12897" s="54">
        <v>760411134262</v>
      </c>
      <c r="J12897" t="s">
        <v>12406</v>
      </c>
      <c r="K12897" t="s">
        <v>4696</v>
      </c>
      <c r="L12897" s="9">
        <v>13</v>
      </c>
      <c r="M12897" t="s">
        <v>28729</v>
      </c>
      <c r="N12897" t="s">
        <v>4694</v>
      </c>
    </row>
    <row r="12898" spans="1:14" hidden="1" x14ac:dyDescent="0.25">
      <c r="A12898">
        <v>916</v>
      </c>
      <c r="B12898" t="s">
        <v>28726</v>
      </c>
      <c r="C12898" t="s">
        <v>28548</v>
      </c>
      <c r="D12898" t="s">
        <v>218</v>
      </c>
      <c r="E12898" t="s">
        <v>28607</v>
      </c>
      <c r="F12898" t="s">
        <v>28608</v>
      </c>
      <c r="G12898">
        <v>76041</v>
      </c>
      <c r="H12898" t="s">
        <v>28661</v>
      </c>
      <c r="I12898" s="54">
        <v>760411134265</v>
      </c>
      <c r="J12898" t="s">
        <v>13019</v>
      </c>
      <c r="K12898" t="s">
        <v>4696</v>
      </c>
      <c r="L12898" s="9">
        <v>16</v>
      </c>
      <c r="M12898" t="s">
        <v>28730</v>
      </c>
      <c r="N12898" t="s">
        <v>4694</v>
      </c>
    </row>
    <row r="12899" spans="1:14" hidden="1" x14ac:dyDescent="0.25">
      <c r="A12899">
        <v>916</v>
      </c>
      <c r="B12899" t="s">
        <v>28726</v>
      </c>
      <c r="C12899" t="s">
        <v>28548</v>
      </c>
      <c r="D12899" t="s">
        <v>218</v>
      </c>
      <c r="E12899" t="s">
        <v>28607</v>
      </c>
      <c r="F12899" t="s">
        <v>28608</v>
      </c>
      <c r="G12899">
        <v>76041</v>
      </c>
      <c r="H12899" t="s">
        <v>28661</v>
      </c>
      <c r="I12899" s="54">
        <v>760411134266</v>
      </c>
      <c r="J12899" t="s">
        <v>7979</v>
      </c>
      <c r="K12899" t="s">
        <v>4696</v>
      </c>
      <c r="L12899" s="9">
        <v>14</v>
      </c>
      <c r="M12899" t="s">
        <v>28731</v>
      </c>
      <c r="N12899" t="s">
        <v>4694</v>
      </c>
    </row>
    <row r="12900" spans="1:14" hidden="1" x14ac:dyDescent="0.25">
      <c r="A12900">
        <v>916</v>
      </c>
      <c r="B12900" t="s">
        <v>28726</v>
      </c>
      <c r="C12900" t="s">
        <v>28548</v>
      </c>
      <c r="D12900" t="s">
        <v>218</v>
      </c>
      <c r="E12900" t="s">
        <v>28607</v>
      </c>
      <c r="F12900" t="s">
        <v>28608</v>
      </c>
      <c r="G12900">
        <v>76054</v>
      </c>
      <c r="H12900" t="s">
        <v>7986</v>
      </c>
      <c r="I12900" s="54">
        <v>760541126154</v>
      </c>
      <c r="J12900" t="s">
        <v>28732</v>
      </c>
      <c r="K12900" t="s">
        <v>4692</v>
      </c>
      <c r="L12900" s="9">
        <v>20</v>
      </c>
      <c r="M12900" t="s">
        <v>28733</v>
      </c>
      <c r="N12900" t="s">
        <v>4694</v>
      </c>
    </row>
    <row r="12901" spans="1:14" hidden="1" x14ac:dyDescent="0.25">
      <c r="A12901">
        <v>916</v>
      </c>
      <c r="B12901" t="s">
        <v>28726</v>
      </c>
      <c r="C12901" t="s">
        <v>28548</v>
      </c>
      <c r="D12901" t="s">
        <v>218</v>
      </c>
      <c r="E12901" t="s">
        <v>28607</v>
      </c>
      <c r="F12901" t="s">
        <v>28608</v>
      </c>
      <c r="G12901">
        <v>76054</v>
      </c>
      <c r="H12901" t="s">
        <v>7986</v>
      </c>
      <c r="I12901" s="54">
        <v>760541139262</v>
      </c>
      <c r="J12901" t="s">
        <v>26597</v>
      </c>
      <c r="K12901" t="s">
        <v>4696</v>
      </c>
      <c r="L12901" s="9">
        <v>15</v>
      </c>
      <c r="M12901" t="s">
        <v>28734</v>
      </c>
      <c r="N12901" t="s">
        <v>4694</v>
      </c>
    </row>
    <row r="12902" spans="1:14" hidden="1" x14ac:dyDescent="0.25">
      <c r="A12902">
        <v>916</v>
      </c>
      <c r="B12902" t="s">
        <v>28726</v>
      </c>
      <c r="C12902" t="s">
        <v>28548</v>
      </c>
      <c r="D12902" t="s">
        <v>218</v>
      </c>
      <c r="E12902" t="s">
        <v>28607</v>
      </c>
      <c r="F12902" t="s">
        <v>28608</v>
      </c>
      <c r="G12902">
        <v>76243</v>
      </c>
      <c r="H12902" t="s">
        <v>28735</v>
      </c>
      <c r="I12902" s="54">
        <v>762431126155</v>
      </c>
      <c r="J12902" t="s">
        <v>19004</v>
      </c>
      <c r="K12902" t="s">
        <v>4696</v>
      </c>
      <c r="L12902" s="9">
        <v>18</v>
      </c>
      <c r="M12902" t="s">
        <v>28736</v>
      </c>
      <c r="N12902" t="s">
        <v>4694</v>
      </c>
    </row>
    <row r="12903" spans="1:14" hidden="1" x14ac:dyDescent="0.25">
      <c r="A12903">
        <v>916</v>
      </c>
      <c r="B12903" t="s">
        <v>28726</v>
      </c>
      <c r="C12903" t="s">
        <v>28548</v>
      </c>
      <c r="D12903" t="s">
        <v>218</v>
      </c>
      <c r="E12903" t="s">
        <v>28607</v>
      </c>
      <c r="F12903" t="s">
        <v>28608</v>
      </c>
      <c r="G12903">
        <v>76243</v>
      </c>
      <c r="H12903" t="s">
        <v>28735</v>
      </c>
      <c r="I12903" s="54">
        <v>762431126156</v>
      </c>
      <c r="J12903" t="s">
        <v>28737</v>
      </c>
      <c r="K12903" t="s">
        <v>4692</v>
      </c>
      <c r="L12903" s="9">
        <v>18</v>
      </c>
      <c r="M12903" t="s">
        <v>28738</v>
      </c>
      <c r="N12903" t="s">
        <v>4694</v>
      </c>
    </row>
    <row r="12904" spans="1:14" hidden="1" x14ac:dyDescent="0.25">
      <c r="A12904">
        <v>916</v>
      </c>
      <c r="B12904" t="s">
        <v>28726</v>
      </c>
      <c r="C12904" t="s">
        <v>28548</v>
      </c>
      <c r="D12904" t="s">
        <v>218</v>
      </c>
      <c r="E12904" t="s">
        <v>28607</v>
      </c>
      <c r="F12904" t="s">
        <v>28608</v>
      </c>
      <c r="G12904">
        <v>76243</v>
      </c>
      <c r="H12904" t="s">
        <v>28735</v>
      </c>
      <c r="I12904" s="54">
        <v>762431134273</v>
      </c>
      <c r="J12904" t="s">
        <v>28735</v>
      </c>
      <c r="K12904" t="s">
        <v>4696</v>
      </c>
      <c r="L12904" s="9">
        <v>20</v>
      </c>
      <c r="M12904" t="s">
        <v>28739</v>
      </c>
      <c r="N12904" t="s">
        <v>4694</v>
      </c>
    </row>
    <row r="12905" spans="1:14" hidden="1" x14ac:dyDescent="0.25">
      <c r="A12905">
        <v>916</v>
      </c>
      <c r="B12905" t="s">
        <v>28726</v>
      </c>
      <c r="C12905" t="s">
        <v>28548</v>
      </c>
      <c r="D12905" t="s">
        <v>218</v>
      </c>
      <c r="E12905" t="s">
        <v>28607</v>
      </c>
      <c r="F12905" t="s">
        <v>28608</v>
      </c>
      <c r="G12905">
        <v>76243</v>
      </c>
      <c r="H12905" t="s">
        <v>28735</v>
      </c>
      <c r="I12905" s="54">
        <v>762431134278</v>
      </c>
      <c r="J12905" t="s">
        <v>28740</v>
      </c>
      <c r="K12905" t="s">
        <v>4692</v>
      </c>
      <c r="L12905" s="9">
        <v>22</v>
      </c>
      <c r="M12905" t="s">
        <v>28741</v>
      </c>
      <c r="N12905" t="s">
        <v>4694</v>
      </c>
    </row>
    <row r="12906" spans="1:14" hidden="1" x14ac:dyDescent="0.25">
      <c r="A12906">
        <v>916</v>
      </c>
      <c r="B12906" t="s">
        <v>28726</v>
      </c>
      <c r="C12906" t="s">
        <v>28548</v>
      </c>
      <c r="D12906" t="s">
        <v>218</v>
      </c>
      <c r="E12906" t="s">
        <v>28607</v>
      </c>
      <c r="F12906" t="s">
        <v>28608</v>
      </c>
      <c r="G12906">
        <v>76246</v>
      </c>
      <c r="H12906" t="s">
        <v>20786</v>
      </c>
      <c r="I12906" s="54">
        <v>762461134283</v>
      </c>
      <c r="J12906" t="s">
        <v>28742</v>
      </c>
      <c r="K12906" t="s">
        <v>4696</v>
      </c>
      <c r="L12906" s="9">
        <v>12</v>
      </c>
      <c r="M12906" t="s">
        <v>28743</v>
      </c>
      <c r="N12906" t="s">
        <v>4694</v>
      </c>
    </row>
    <row r="12907" spans="1:14" hidden="1" x14ac:dyDescent="0.25">
      <c r="A12907">
        <v>916</v>
      </c>
      <c r="B12907" t="s">
        <v>28726</v>
      </c>
      <c r="C12907" t="s">
        <v>28548</v>
      </c>
      <c r="D12907" t="s">
        <v>218</v>
      </c>
      <c r="E12907" t="s">
        <v>28607</v>
      </c>
      <c r="F12907" t="s">
        <v>28608</v>
      </c>
      <c r="G12907">
        <v>76246</v>
      </c>
      <c r="H12907" t="s">
        <v>20786</v>
      </c>
      <c r="I12907" s="54">
        <v>762461134286</v>
      </c>
      <c r="J12907" t="s">
        <v>28744</v>
      </c>
      <c r="K12907" t="s">
        <v>4696</v>
      </c>
      <c r="L12907" s="9">
        <v>16</v>
      </c>
      <c r="M12907" t="s">
        <v>28745</v>
      </c>
      <c r="N12907" t="s">
        <v>4694</v>
      </c>
    </row>
    <row r="12908" spans="1:14" hidden="1" x14ac:dyDescent="0.25">
      <c r="A12908">
        <v>916</v>
      </c>
      <c r="B12908" t="s">
        <v>28726</v>
      </c>
      <c r="C12908" t="s">
        <v>28548</v>
      </c>
      <c r="D12908" t="s">
        <v>218</v>
      </c>
      <c r="E12908" t="s">
        <v>28607</v>
      </c>
      <c r="F12908" t="s">
        <v>28608</v>
      </c>
      <c r="G12908">
        <v>76041</v>
      </c>
      <c r="H12908" t="s">
        <v>28661</v>
      </c>
      <c r="I12908" s="54">
        <v>7604100018682</v>
      </c>
      <c r="J12908" t="s">
        <v>8359</v>
      </c>
      <c r="K12908" t="s">
        <v>4696</v>
      </c>
      <c r="L12908" s="9">
        <v>15</v>
      </c>
      <c r="M12908" t="s">
        <v>28730</v>
      </c>
      <c r="N12908" t="s">
        <v>4694</v>
      </c>
    </row>
    <row r="12909" spans="1:14" hidden="1" x14ac:dyDescent="0.25">
      <c r="A12909">
        <v>916</v>
      </c>
      <c r="B12909" t="s">
        <v>28726</v>
      </c>
      <c r="C12909" t="s">
        <v>28548</v>
      </c>
      <c r="D12909" t="s">
        <v>218</v>
      </c>
      <c r="E12909" t="s">
        <v>28607</v>
      </c>
      <c r="F12909" t="s">
        <v>28608</v>
      </c>
      <c r="G12909">
        <v>76041</v>
      </c>
      <c r="H12909" t="s">
        <v>28661</v>
      </c>
      <c r="I12909" s="54">
        <v>7604100135366</v>
      </c>
      <c r="J12909" t="s">
        <v>28746</v>
      </c>
      <c r="K12909" t="s">
        <v>4696</v>
      </c>
      <c r="L12909" s="9">
        <v>14</v>
      </c>
      <c r="M12909" t="s">
        <v>28730</v>
      </c>
      <c r="N12909" t="s">
        <v>4694</v>
      </c>
    </row>
    <row r="12910" spans="1:14" hidden="1" x14ac:dyDescent="0.25">
      <c r="A12910">
        <v>916</v>
      </c>
      <c r="B12910" t="s">
        <v>28726</v>
      </c>
      <c r="C12910" t="s">
        <v>28548</v>
      </c>
      <c r="D12910" t="s">
        <v>218</v>
      </c>
      <c r="E12910" t="s">
        <v>28607</v>
      </c>
      <c r="F12910" t="s">
        <v>28608</v>
      </c>
      <c r="G12910">
        <v>76054</v>
      </c>
      <c r="H12910" t="s">
        <v>7986</v>
      </c>
      <c r="I12910" s="54">
        <v>7605400018716</v>
      </c>
      <c r="J12910" t="s">
        <v>28747</v>
      </c>
      <c r="K12910" t="s">
        <v>4696</v>
      </c>
      <c r="L12910" s="9">
        <v>14</v>
      </c>
      <c r="M12910" t="s">
        <v>28748</v>
      </c>
      <c r="N12910" t="s">
        <v>4694</v>
      </c>
    </row>
    <row r="12911" spans="1:14" hidden="1" x14ac:dyDescent="0.25">
      <c r="A12911">
        <v>916</v>
      </c>
      <c r="B12911" t="s">
        <v>28726</v>
      </c>
      <c r="C12911" t="s">
        <v>28548</v>
      </c>
      <c r="D12911" t="s">
        <v>218</v>
      </c>
      <c r="E12911" t="s">
        <v>28607</v>
      </c>
      <c r="F12911" t="s">
        <v>28608</v>
      </c>
      <c r="G12911">
        <v>76243</v>
      </c>
      <c r="H12911" t="s">
        <v>28735</v>
      </c>
      <c r="I12911" s="54">
        <v>7624300134487</v>
      </c>
      <c r="J12911" t="s">
        <v>28749</v>
      </c>
      <c r="K12911" t="s">
        <v>4692</v>
      </c>
      <c r="L12911" s="9">
        <v>20</v>
      </c>
      <c r="M12911" t="s">
        <v>28750</v>
      </c>
      <c r="N12911" t="s">
        <v>4694</v>
      </c>
    </row>
    <row r="12912" spans="1:14" hidden="1" x14ac:dyDescent="0.25">
      <c r="A12912">
        <v>916</v>
      </c>
      <c r="B12912" t="s">
        <v>28726</v>
      </c>
      <c r="C12912" t="s">
        <v>28548</v>
      </c>
      <c r="D12912" t="s">
        <v>218</v>
      </c>
      <c r="E12912" t="s">
        <v>28607</v>
      </c>
      <c r="F12912" t="s">
        <v>28608</v>
      </c>
      <c r="G12912">
        <v>76243</v>
      </c>
      <c r="H12912" t="s">
        <v>28735</v>
      </c>
      <c r="I12912" s="54">
        <v>7624300134519</v>
      </c>
      <c r="J12912" t="s">
        <v>4976</v>
      </c>
      <c r="K12912" t="s">
        <v>4696</v>
      </c>
      <c r="L12912" s="9">
        <v>18</v>
      </c>
      <c r="M12912" t="s">
        <v>28751</v>
      </c>
      <c r="N12912" t="s">
        <v>4694</v>
      </c>
    </row>
    <row r="12913" spans="1:14" hidden="1" x14ac:dyDescent="0.25">
      <c r="A12913">
        <v>916</v>
      </c>
      <c r="B12913" t="s">
        <v>28726</v>
      </c>
      <c r="C12913" t="s">
        <v>28548</v>
      </c>
      <c r="D12913" t="s">
        <v>218</v>
      </c>
      <c r="E12913" t="s">
        <v>28607</v>
      </c>
      <c r="F12913" t="s">
        <v>28608</v>
      </c>
      <c r="G12913">
        <v>76246</v>
      </c>
      <c r="H12913" t="s">
        <v>20786</v>
      </c>
      <c r="I12913" s="54">
        <v>7624600135340</v>
      </c>
      <c r="J12913" t="s">
        <v>28752</v>
      </c>
      <c r="K12913" t="s">
        <v>4696</v>
      </c>
      <c r="L12913" s="9">
        <v>15</v>
      </c>
      <c r="M12913" t="s">
        <v>28753</v>
      </c>
      <c r="N12913" t="s">
        <v>4694</v>
      </c>
    </row>
    <row r="12914" spans="1:14" hidden="1" x14ac:dyDescent="0.25">
      <c r="A12914">
        <v>917</v>
      </c>
      <c r="B12914" t="s">
        <v>28754</v>
      </c>
      <c r="C12914" t="s">
        <v>28548</v>
      </c>
      <c r="D12914" t="s">
        <v>218</v>
      </c>
      <c r="E12914" t="s">
        <v>28555</v>
      </c>
      <c r="F12914" t="s">
        <v>28556</v>
      </c>
      <c r="G12914">
        <v>76001</v>
      </c>
      <c r="H12914" t="s">
        <v>28557</v>
      </c>
      <c r="I12914" s="54">
        <v>7600100104667</v>
      </c>
      <c r="J12914" t="s">
        <v>28755</v>
      </c>
      <c r="K12914" t="s">
        <v>4677</v>
      </c>
      <c r="L12914" s="9">
        <v>200</v>
      </c>
      <c r="M12914" t="s">
        <v>28756</v>
      </c>
      <c r="N12914" t="s">
        <v>4668</v>
      </c>
    </row>
    <row r="12915" spans="1:14" hidden="1" x14ac:dyDescent="0.25">
      <c r="A12915">
        <v>918</v>
      </c>
      <c r="B12915" t="s">
        <v>28757</v>
      </c>
      <c r="C12915" t="s">
        <v>28548</v>
      </c>
      <c r="D12915" t="s">
        <v>218</v>
      </c>
      <c r="E12915" t="s">
        <v>28574</v>
      </c>
      <c r="F12915" t="s">
        <v>28575</v>
      </c>
      <c r="G12915">
        <v>76001</v>
      </c>
      <c r="H12915" t="s">
        <v>28557</v>
      </c>
      <c r="I12915" s="54">
        <v>760011148343</v>
      </c>
      <c r="J12915" t="s">
        <v>5655</v>
      </c>
      <c r="K12915" t="s">
        <v>4692</v>
      </c>
      <c r="L12915" s="9">
        <v>50</v>
      </c>
      <c r="M12915" t="s">
        <v>28758</v>
      </c>
      <c r="N12915" t="s">
        <v>4694</v>
      </c>
    </row>
    <row r="12916" spans="1:14" hidden="1" x14ac:dyDescent="0.25">
      <c r="A12916">
        <v>918</v>
      </c>
      <c r="B12916" t="s">
        <v>28757</v>
      </c>
      <c r="C12916" t="s">
        <v>28548</v>
      </c>
      <c r="D12916" t="s">
        <v>218</v>
      </c>
      <c r="E12916" t="s">
        <v>28574</v>
      </c>
      <c r="F12916" t="s">
        <v>28575</v>
      </c>
      <c r="G12916">
        <v>76001</v>
      </c>
      <c r="H12916" t="s">
        <v>28557</v>
      </c>
      <c r="I12916" s="54">
        <v>760011148344</v>
      </c>
      <c r="J12916" t="s">
        <v>5298</v>
      </c>
      <c r="K12916" t="s">
        <v>4692</v>
      </c>
      <c r="L12916" s="9">
        <v>50</v>
      </c>
      <c r="M12916" t="s">
        <v>28758</v>
      </c>
      <c r="N12916" t="s">
        <v>4694</v>
      </c>
    </row>
    <row r="12917" spans="1:14" hidden="1" x14ac:dyDescent="0.25">
      <c r="A12917">
        <v>918</v>
      </c>
      <c r="B12917" t="s">
        <v>28757</v>
      </c>
      <c r="C12917" t="s">
        <v>28548</v>
      </c>
      <c r="D12917" t="s">
        <v>218</v>
      </c>
      <c r="E12917" t="s">
        <v>28574</v>
      </c>
      <c r="F12917" t="s">
        <v>28575</v>
      </c>
      <c r="G12917">
        <v>76001</v>
      </c>
      <c r="H12917" t="s">
        <v>28557</v>
      </c>
      <c r="I12917" s="54">
        <v>760011148345</v>
      </c>
      <c r="J12917" t="s">
        <v>5755</v>
      </c>
      <c r="K12917" t="s">
        <v>4692</v>
      </c>
      <c r="L12917" s="9">
        <v>50</v>
      </c>
      <c r="M12917" t="s">
        <v>28758</v>
      </c>
      <c r="N12917" t="s">
        <v>4694</v>
      </c>
    </row>
    <row r="12918" spans="1:14" hidden="1" x14ac:dyDescent="0.25">
      <c r="A12918">
        <v>918</v>
      </c>
      <c r="B12918" t="s">
        <v>28757</v>
      </c>
      <c r="C12918" t="s">
        <v>28548</v>
      </c>
      <c r="D12918" t="s">
        <v>218</v>
      </c>
      <c r="E12918" t="s">
        <v>28574</v>
      </c>
      <c r="F12918" t="s">
        <v>28575</v>
      </c>
      <c r="G12918">
        <v>76001</v>
      </c>
      <c r="H12918" t="s">
        <v>28557</v>
      </c>
      <c r="I12918" s="54">
        <v>760011148346</v>
      </c>
      <c r="J12918" t="s">
        <v>7628</v>
      </c>
      <c r="K12918" t="s">
        <v>4692</v>
      </c>
      <c r="L12918" s="9">
        <v>50</v>
      </c>
      <c r="M12918" t="s">
        <v>28758</v>
      </c>
      <c r="N12918" t="s">
        <v>4694</v>
      </c>
    </row>
    <row r="12919" spans="1:14" hidden="1" x14ac:dyDescent="0.25">
      <c r="A12919">
        <v>918</v>
      </c>
      <c r="B12919" t="s">
        <v>28757</v>
      </c>
      <c r="C12919" t="s">
        <v>28548</v>
      </c>
      <c r="D12919" t="s">
        <v>218</v>
      </c>
      <c r="E12919" t="s">
        <v>28574</v>
      </c>
      <c r="F12919" t="s">
        <v>28575</v>
      </c>
      <c r="G12919">
        <v>76001</v>
      </c>
      <c r="H12919" t="s">
        <v>28557</v>
      </c>
      <c r="I12919" s="54">
        <v>760011148347</v>
      </c>
      <c r="J12919" t="s">
        <v>28759</v>
      </c>
      <c r="K12919" t="s">
        <v>4696</v>
      </c>
      <c r="L12919" s="9">
        <v>50</v>
      </c>
      <c r="M12919" t="s">
        <v>28760</v>
      </c>
      <c r="N12919" t="s">
        <v>4694</v>
      </c>
    </row>
    <row r="12920" spans="1:14" hidden="1" x14ac:dyDescent="0.25">
      <c r="A12920">
        <v>918</v>
      </c>
      <c r="B12920" t="s">
        <v>28757</v>
      </c>
      <c r="C12920" t="s">
        <v>28548</v>
      </c>
      <c r="D12920" t="s">
        <v>218</v>
      </c>
      <c r="E12920" t="s">
        <v>28574</v>
      </c>
      <c r="F12920" t="s">
        <v>28575</v>
      </c>
      <c r="G12920">
        <v>76001</v>
      </c>
      <c r="H12920" t="s">
        <v>28557</v>
      </c>
      <c r="I12920" s="54">
        <v>760011148348</v>
      </c>
      <c r="J12920" t="s">
        <v>5745</v>
      </c>
      <c r="K12920" t="s">
        <v>4696</v>
      </c>
      <c r="L12920" s="9">
        <v>36</v>
      </c>
      <c r="M12920" t="s">
        <v>28760</v>
      </c>
      <c r="N12920" t="s">
        <v>4694</v>
      </c>
    </row>
    <row r="12921" spans="1:14" hidden="1" x14ac:dyDescent="0.25">
      <c r="A12921">
        <v>918</v>
      </c>
      <c r="B12921" t="s">
        <v>28757</v>
      </c>
      <c r="C12921" t="s">
        <v>28548</v>
      </c>
      <c r="D12921" t="s">
        <v>218</v>
      </c>
      <c r="E12921" t="s">
        <v>28574</v>
      </c>
      <c r="F12921" t="s">
        <v>28575</v>
      </c>
      <c r="G12921">
        <v>76001</v>
      </c>
      <c r="H12921" t="s">
        <v>28557</v>
      </c>
      <c r="I12921" s="54">
        <v>760011148349</v>
      </c>
      <c r="J12921" t="s">
        <v>28761</v>
      </c>
      <c r="K12921" t="s">
        <v>4692</v>
      </c>
      <c r="L12921" s="9">
        <v>10</v>
      </c>
      <c r="M12921" t="s">
        <v>28758</v>
      </c>
      <c r="N12921" t="s">
        <v>4694</v>
      </c>
    </row>
    <row r="12922" spans="1:14" hidden="1" x14ac:dyDescent="0.25">
      <c r="A12922">
        <v>919</v>
      </c>
      <c r="B12922" t="s">
        <v>28762</v>
      </c>
      <c r="C12922" t="s">
        <v>28548</v>
      </c>
      <c r="D12922" t="s">
        <v>218</v>
      </c>
      <c r="E12922" t="s">
        <v>28591</v>
      </c>
      <c r="F12922" t="s">
        <v>28592</v>
      </c>
      <c r="G12922">
        <v>76364</v>
      </c>
      <c r="H12922" t="s">
        <v>28593</v>
      </c>
      <c r="I12922" s="54">
        <v>763641151506</v>
      </c>
      <c r="J12922" t="s">
        <v>28763</v>
      </c>
      <c r="K12922" t="s">
        <v>4666</v>
      </c>
      <c r="L12922" s="9">
        <v>375</v>
      </c>
      <c r="M12922" t="s">
        <v>28764</v>
      </c>
      <c r="N12922" t="s">
        <v>4668</v>
      </c>
    </row>
    <row r="12923" spans="1:14" hidden="1" x14ac:dyDescent="0.25">
      <c r="A12923">
        <v>920</v>
      </c>
      <c r="B12923" t="s">
        <v>28765</v>
      </c>
      <c r="C12923" t="s">
        <v>28548</v>
      </c>
      <c r="D12923" t="s">
        <v>218</v>
      </c>
      <c r="E12923" t="s">
        <v>28555</v>
      </c>
      <c r="F12923" t="s">
        <v>28556</v>
      </c>
      <c r="G12923">
        <v>76001</v>
      </c>
      <c r="H12923" t="s">
        <v>28557</v>
      </c>
      <c r="I12923" s="54">
        <v>7600100055832</v>
      </c>
      <c r="J12923" t="s">
        <v>28766</v>
      </c>
      <c r="K12923" t="s">
        <v>4666</v>
      </c>
      <c r="L12923" s="9">
        <v>211</v>
      </c>
      <c r="M12923" t="s">
        <v>28767</v>
      </c>
      <c r="N12923" t="s">
        <v>4668</v>
      </c>
    </row>
    <row r="12924" spans="1:14" hidden="1" x14ac:dyDescent="0.25">
      <c r="A12924">
        <v>920</v>
      </c>
      <c r="B12924" t="s">
        <v>28765</v>
      </c>
      <c r="C12924" t="s">
        <v>28548</v>
      </c>
      <c r="D12924" t="s">
        <v>218</v>
      </c>
      <c r="E12924" t="s">
        <v>28555</v>
      </c>
      <c r="F12924" t="s">
        <v>28556</v>
      </c>
      <c r="G12924">
        <v>76001</v>
      </c>
      <c r="H12924" t="s">
        <v>28557</v>
      </c>
      <c r="I12924" s="54">
        <v>7600100100313</v>
      </c>
      <c r="J12924" t="s">
        <v>12948</v>
      </c>
      <c r="K12924" t="s">
        <v>4666</v>
      </c>
      <c r="L12924" s="9">
        <v>168</v>
      </c>
      <c r="M12924" t="s">
        <v>28768</v>
      </c>
      <c r="N12924" t="s">
        <v>4668</v>
      </c>
    </row>
    <row r="12925" spans="1:14" hidden="1" x14ac:dyDescent="0.25">
      <c r="A12925">
        <v>921</v>
      </c>
      <c r="B12925" t="s">
        <v>28769</v>
      </c>
      <c r="C12925" t="s">
        <v>28548</v>
      </c>
      <c r="D12925" t="s">
        <v>218</v>
      </c>
      <c r="E12925" t="s">
        <v>28555</v>
      </c>
      <c r="F12925" t="s">
        <v>28556</v>
      </c>
      <c r="G12925">
        <v>76001</v>
      </c>
      <c r="H12925" t="s">
        <v>28557</v>
      </c>
      <c r="I12925" s="54">
        <v>760011112664</v>
      </c>
      <c r="J12925" t="s">
        <v>28770</v>
      </c>
      <c r="K12925" t="s">
        <v>4692</v>
      </c>
      <c r="L12925" s="9">
        <v>50</v>
      </c>
      <c r="M12925" t="s">
        <v>28771</v>
      </c>
      <c r="N12925" t="s">
        <v>4694</v>
      </c>
    </row>
    <row r="12926" spans="1:14" hidden="1" x14ac:dyDescent="0.25">
      <c r="A12926">
        <v>921</v>
      </c>
      <c r="B12926" t="s">
        <v>28769</v>
      </c>
      <c r="C12926" t="s">
        <v>28548</v>
      </c>
      <c r="D12926" t="s">
        <v>218</v>
      </c>
      <c r="E12926" t="s">
        <v>28555</v>
      </c>
      <c r="F12926" t="s">
        <v>28556</v>
      </c>
      <c r="G12926">
        <v>76001</v>
      </c>
      <c r="H12926" t="s">
        <v>28557</v>
      </c>
      <c r="I12926" s="54">
        <v>760011129333</v>
      </c>
      <c r="J12926" t="s">
        <v>28772</v>
      </c>
      <c r="K12926" t="s">
        <v>4692</v>
      </c>
      <c r="L12926" s="9">
        <v>50</v>
      </c>
      <c r="M12926" t="s">
        <v>28773</v>
      </c>
      <c r="N12926" t="s">
        <v>4694</v>
      </c>
    </row>
    <row r="12927" spans="1:14" hidden="1" x14ac:dyDescent="0.25">
      <c r="A12927">
        <v>921</v>
      </c>
      <c r="B12927" t="s">
        <v>28769</v>
      </c>
      <c r="C12927" t="s">
        <v>28548</v>
      </c>
      <c r="D12927" t="s">
        <v>218</v>
      </c>
      <c r="E12927" t="s">
        <v>28555</v>
      </c>
      <c r="F12927" t="s">
        <v>28556</v>
      </c>
      <c r="G12927">
        <v>76001</v>
      </c>
      <c r="H12927" t="s">
        <v>28557</v>
      </c>
      <c r="I12927" s="54">
        <v>760011129337</v>
      </c>
      <c r="J12927" t="s">
        <v>28774</v>
      </c>
      <c r="K12927" t="s">
        <v>4692</v>
      </c>
      <c r="L12927" s="9">
        <v>43</v>
      </c>
      <c r="M12927" t="s">
        <v>28775</v>
      </c>
      <c r="N12927" t="s">
        <v>4694</v>
      </c>
    </row>
    <row r="12928" spans="1:14" hidden="1" x14ac:dyDescent="0.25">
      <c r="A12928">
        <v>921</v>
      </c>
      <c r="B12928" t="s">
        <v>28769</v>
      </c>
      <c r="C12928" t="s">
        <v>28548</v>
      </c>
      <c r="D12928" t="s">
        <v>218</v>
      </c>
      <c r="E12928" t="s">
        <v>28555</v>
      </c>
      <c r="F12928" t="s">
        <v>28556</v>
      </c>
      <c r="G12928">
        <v>76001</v>
      </c>
      <c r="H12928" t="s">
        <v>28557</v>
      </c>
      <c r="I12928" s="54">
        <v>760011129413</v>
      </c>
      <c r="J12928" t="s">
        <v>28776</v>
      </c>
      <c r="K12928" t="s">
        <v>4692</v>
      </c>
      <c r="L12928" s="9">
        <v>50</v>
      </c>
      <c r="M12928" t="s">
        <v>28777</v>
      </c>
      <c r="N12928" t="s">
        <v>4694</v>
      </c>
    </row>
    <row r="12929" spans="1:14" hidden="1" x14ac:dyDescent="0.25">
      <c r="A12929">
        <v>921</v>
      </c>
      <c r="B12929" t="s">
        <v>28769</v>
      </c>
      <c r="C12929" t="s">
        <v>28548</v>
      </c>
      <c r="D12929" t="s">
        <v>218</v>
      </c>
      <c r="E12929" t="s">
        <v>28555</v>
      </c>
      <c r="F12929" t="s">
        <v>28556</v>
      </c>
      <c r="G12929">
        <v>76001</v>
      </c>
      <c r="H12929" t="s">
        <v>28557</v>
      </c>
      <c r="I12929" s="54">
        <v>760011139724</v>
      </c>
      <c r="J12929" t="s">
        <v>28778</v>
      </c>
      <c r="K12929" t="s">
        <v>4692</v>
      </c>
      <c r="L12929" s="9">
        <v>41</v>
      </c>
      <c r="M12929" t="s">
        <v>28779</v>
      </c>
      <c r="N12929" t="s">
        <v>4694</v>
      </c>
    </row>
    <row r="12930" spans="1:14" hidden="1" x14ac:dyDescent="0.25">
      <c r="A12930">
        <v>921</v>
      </c>
      <c r="B12930" t="s">
        <v>28769</v>
      </c>
      <c r="C12930" t="s">
        <v>28548</v>
      </c>
      <c r="D12930" t="s">
        <v>218</v>
      </c>
      <c r="E12930" t="s">
        <v>28555</v>
      </c>
      <c r="F12930" t="s">
        <v>28556</v>
      </c>
      <c r="G12930">
        <v>76001</v>
      </c>
      <c r="H12930" t="s">
        <v>28557</v>
      </c>
      <c r="I12930" s="54">
        <v>7600100103979</v>
      </c>
      <c r="J12930" t="s">
        <v>28780</v>
      </c>
      <c r="K12930" t="s">
        <v>4692</v>
      </c>
      <c r="L12930" s="9">
        <v>40</v>
      </c>
      <c r="M12930" t="s">
        <v>28781</v>
      </c>
      <c r="N12930" t="s">
        <v>4694</v>
      </c>
    </row>
    <row r="12931" spans="1:14" hidden="1" x14ac:dyDescent="0.25">
      <c r="A12931">
        <v>921</v>
      </c>
      <c r="B12931" t="s">
        <v>28769</v>
      </c>
      <c r="C12931" t="s">
        <v>28548</v>
      </c>
      <c r="D12931" t="s">
        <v>218</v>
      </c>
      <c r="E12931" t="s">
        <v>28555</v>
      </c>
      <c r="F12931" t="s">
        <v>28556</v>
      </c>
      <c r="G12931">
        <v>76001</v>
      </c>
      <c r="H12931" t="s">
        <v>28557</v>
      </c>
      <c r="I12931" s="54">
        <v>7600100129496</v>
      </c>
      <c r="J12931" t="s">
        <v>28782</v>
      </c>
      <c r="K12931" t="s">
        <v>4692</v>
      </c>
      <c r="L12931" s="9">
        <v>50</v>
      </c>
      <c r="M12931" t="s">
        <v>28783</v>
      </c>
      <c r="N12931" t="s">
        <v>4694</v>
      </c>
    </row>
    <row r="12932" spans="1:14" hidden="1" x14ac:dyDescent="0.25">
      <c r="A12932">
        <v>922</v>
      </c>
      <c r="B12932" t="s">
        <v>28784</v>
      </c>
      <c r="C12932" t="s">
        <v>28548</v>
      </c>
      <c r="D12932" t="s">
        <v>218</v>
      </c>
      <c r="E12932" t="s">
        <v>28591</v>
      </c>
      <c r="F12932" t="s">
        <v>28592</v>
      </c>
      <c r="G12932">
        <v>76364</v>
      </c>
      <c r="H12932" t="s">
        <v>28593</v>
      </c>
      <c r="I12932" s="54">
        <v>763641130258</v>
      </c>
      <c r="J12932" t="s">
        <v>28785</v>
      </c>
      <c r="K12932" t="s">
        <v>4696</v>
      </c>
      <c r="L12932" s="9">
        <v>35</v>
      </c>
      <c r="M12932" t="s">
        <v>28786</v>
      </c>
      <c r="N12932" t="s">
        <v>4694</v>
      </c>
    </row>
    <row r="12933" spans="1:14" hidden="1" x14ac:dyDescent="0.25">
      <c r="A12933">
        <v>922</v>
      </c>
      <c r="B12933" t="s">
        <v>28784</v>
      </c>
      <c r="C12933" t="s">
        <v>28548</v>
      </c>
      <c r="D12933" t="s">
        <v>218</v>
      </c>
      <c r="E12933" t="s">
        <v>28591</v>
      </c>
      <c r="F12933" t="s">
        <v>28592</v>
      </c>
      <c r="G12933">
        <v>76364</v>
      </c>
      <c r="H12933" t="s">
        <v>28593</v>
      </c>
      <c r="I12933" s="54">
        <v>763641148794</v>
      </c>
      <c r="J12933" t="s">
        <v>28787</v>
      </c>
      <c r="K12933" t="s">
        <v>4696</v>
      </c>
      <c r="L12933" s="9">
        <v>31</v>
      </c>
      <c r="M12933" t="s">
        <v>28788</v>
      </c>
      <c r="N12933" t="s">
        <v>4694</v>
      </c>
    </row>
    <row r="12934" spans="1:14" hidden="1" x14ac:dyDescent="0.25">
      <c r="A12934">
        <v>922</v>
      </c>
      <c r="B12934" t="s">
        <v>28784</v>
      </c>
      <c r="C12934" t="s">
        <v>28548</v>
      </c>
      <c r="D12934" t="s">
        <v>218</v>
      </c>
      <c r="E12934" t="s">
        <v>28591</v>
      </c>
      <c r="F12934" t="s">
        <v>28592</v>
      </c>
      <c r="G12934">
        <v>76364</v>
      </c>
      <c r="H12934" t="s">
        <v>28593</v>
      </c>
      <c r="I12934" s="54">
        <v>7636400114596</v>
      </c>
      <c r="J12934" t="s">
        <v>28789</v>
      </c>
      <c r="K12934" t="s">
        <v>4696</v>
      </c>
      <c r="L12934" s="9">
        <v>50</v>
      </c>
      <c r="M12934" t="s">
        <v>28790</v>
      </c>
      <c r="N12934" t="s">
        <v>4694</v>
      </c>
    </row>
    <row r="12935" spans="1:14" hidden="1" x14ac:dyDescent="0.25">
      <c r="A12935">
        <v>922</v>
      </c>
      <c r="B12935" t="s">
        <v>28784</v>
      </c>
      <c r="C12935" t="s">
        <v>28548</v>
      </c>
      <c r="D12935" t="s">
        <v>218</v>
      </c>
      <c r="E12935" t="s">
        <v>28591</v>
      </c>
      <c r="F12935" t="s">
        <v>28592</v>
      </c>
      <c r="G12935">
        <v>76364</v>
      </c>
      <c r="H12935" t="s">
        <v>28593</v>
      </c>
      <c r="I12935" s="54">
        <v>7636400129904</v>
      </c>
      <c r="J12935" t="s">
        <v>6185</v>
      </c>
      <c r="K12935" t="s">
        <v>4692</v>
      </c>
      <c r="L12935" s="9">
        <v>33</v>
      </c>
      <c r="M12935" t="s">
        <v>28791</v>
      </c>
      <c r="N12935" t="s">
        <v>4694</v>
      </c>
    </row>
    <row r="12936" spans="1:14" hidden="1" x14ac:dyDescent="0.25">
      <c r="A12936">
        <v>922</v>
      </c>
      <c r="B12936" t="s">
        <v>28784</v>
      </c>
      <c r="C12936" t="s">
        <v>28548</v>
      </c>
      <c r="D12936" t="s">
        <v>218</v>
      </c>
      <c r="E12936" t="s">
        <v>28591</v>
      </c>
      <c r="F12936" t="s">
        <v>28592</v>
      </c>
      <c r="G12936">
        <v>76364</v>
      </c>
      <c r="H12936" t="s">
        <v>28593</v>
      </c>
      <c r="I12936" s="54">
        <v>7636400129909</v>
      </c>
      <c r="J12936" t="s">
        <v>28792</v>
      </c>
      <c r="K12936" t="s">
        <v>4696</v>
      </c>
      <c r="L12936" s="9">
        <v>20</v>
      </c>
      <c r="M12936" t="s">
        <v>28793</v>
      </c>
      <c r="N12936" t="s">
        <v>4694</v>
      </c>
    </row>
    <row r="12937" spans="1:14" hidden="1" x14ac:dyDescent="0.25">
      <c r="A12937">
        <v>922</v>
      </c>
      <c r="B12937" t="s">
        <v>28784</v>
      </c>
      <c r="C12937" t="s">
        <v>28548</v>
      </c>
      <c r="D12937" t="s">
        <v>218</v>
      </c>
      <c r="E12937" t="s">
        <v>28591</v>
      </c>
      <c r="F12937" t="s">
        <v>28592</v>
      </c>
      <c r="G12937">
        <v>76364</v>
      </c>
      <c r="H12937" t="s">
        <v>28593</v>
      </c>
      <c r="I12937" s="54">
        <v>7636400129916</v>
      </c>
      <c r="J12937" t="s">
        <v>28794</v>
      </c>
      <c r="K12937" t="s">
        <v>4696</v>
      </c>
      <c r="L12937" s="9">
        <v>48</v>
      </c>
      <c r="M12937" t="s">
        <v>28795</v>
      </c>
      <c r="N12937" t="s">
        <v>4694</v>
      </c>
    </row>
    <row r="12938" spans="1:14" hidden="1" x14ac:dyDescent="0.25">
      <c r="A12938">
        <v>922</v>
      </c>
      <c r="B12938" t="s">
        <v>28784</v>
      </c>
      <c r="C12938" t="s">
        <v>28548</v>
      </c>
      <c r="D12938" t="s">
        <v>218</v>
      </c>
      <c r="E12938" t="s">
        <v>28591</v>
      </c>
      <c r="F12938" t="s">
        <v>28592</v>
      </c>
      <c r="G12938">
        <v>76364</v>
      </c>
      <c r="H12938" t="s">
        <v>28593</v>
      </c>
      <c r="I12938" s="54">
        <v>7636400129919</v>
      </c>
      <c r="J12938" t="s">
        <v>28796</v>
      </c>
      <c r="K12938" t="s">
        <v>4696</v>
      </c>
      <c r="L12938" s="9">
        <v>48</v>
      </c>
      <c r="M12938" t="s">
        <v>28797</v>
      </c>
      <c r="N12938" t="s">
        <v>4694</v>
      </c>
    </row>
    <row r="12939" spans="1:14" hidden="1" x14ac:dyDescent="0.25">
      <c r="A12939">
        <v>922</v>
      </c>
      <c r="B12939" t="s">
        <v>28784</v>
      </c>
      <c r="C12939" t="s">
        <v>28548</v>
      </c>
      <c r="D12939" t="s">
        <v>218</v>
      </c>
      <c r="E12939" t="s">
        <v>28591</v>
      </c>
      <c r="F12939" t="s">
        <v>28592</v>
      </c>
      <c r="G12939">
        <v>76364</v>
      </c>
      <c r="H12939" t="s">
        <v>28593</v>
      </c>
      <c r="I12939" s="54">
        <v>7636400129932</v>
      </c>
      <c r="J12939" t="s">
        <v>28798</v>
      </c>
      <c r="K12939" t="s">
        <v>4696</v>
      </c>
      <c r="L12939" s="9">
        <v>15</v>
      </c>
      <c r="M12939" t="s">
        <v>28799</v>
      </c>
      <c r="N12939" t="s">
        <v>4694</v>
      </c>
    </row>
    <row r="12940" spans="1:14" hidden="1" x14ac:dyDescent="0.25">
      <c r="A12940">
        <v>922</v>
      </c>
      <c r="B12940" t="s">
        <v>28784</v>
      </c>
      <c r="C12940" t="s">
        <v>28548</v>
      </c>
      <c r="D12940" t="s">
        <v>218</v>
      </c>
      <c r="E12940" t="s">
        <v>28591</v>
      </c>
      <c r="F12940" t="s">
        <v>28592</v>
      </c>
      <c r="G12940">
        <v>76364</v>
      </c>
      <c r="H12940" t="s">
        <v>28593</v>
      </c>
      <c r="I12940" s="54">
        <v>7636400129940</v>
      </c>
      <c r="J12940" t="s">
        <v>28800</v>
      </c>
      <c r="K12940" t="s">
        <v>4696</v>
      </c>
      <c r="L12940" s="9">
        <v>50</v>
      </c>
      <c r="M12940" t="s">
        <v>28801</v>
      </c>
      <c r="N12940" t="s">
        <v>4694</v>
      </c>
    </row>
    <row r="12941" spans="1:14" hidden="1" x14ac:dyDescent="0.25">
      <c r="A12941">
        <v>923</v>
      </c>
      <c r="B12941" t="s">
        <v>28802</v>
      </c>
      <c r="C12941" t="s">
        <v>28548</v>
      </c>
      <c r="D12941" t="s">
        <v>218</v>
      </c>
      <c r="E12941" t="s">
        <v>28620</v>
      </c>
      <c r="F12941" t="s">
        <v>28621</v>
      </c>
      <c r="G12941">
        <v>76113</v>
      </c>
      <c r="H12941" t="s">
        <v>28803</v>
      </c>
      <c r="I12941" s="54">
        <v>761131133386</v>
      </c>
      <c r="J12941" t="s">
        <v>28804</v>
      </c>
      <c r="K12941" t="s">
        <v>4696</v>
      </c>
      <c r="L12941" s="9">
        <v>21</v>
      </c>
      <c r="M12941" t="s">
        <v>28805</v>
      </c>
      <c r="N12941" t="s">
        <v>4694</v>
      </c>
    </row>
    <row r="12942" spans="1:14" hidden="1" x14ac:dyDescent="0.25">
      <c r="A12942">
        <v>923</v>
      </c>
      <c r="B12942" t="s">
        <v>28802</v>
      </c>
      <c r="C12942" t="s">
        <v>28548</v>
      </c>
      <c r="D12942" t="s">
        <v>218</v>
      </c>
      <c r="E12942" t="s">
        <v>28620</v>
      </c>
      <c r="F12942" t="s">
        <v>28621</v>
      </c>
      <c r="G12942">
        <v>76113</v>
      </c>
      <c r="H12942" t="s">
        <v>28803</v>
      </c>
      <c r="I12942" s="54">
        <v>761131133391</v>
      </c>
      <c r="J12942" t="s">
        <v>28806</v>
      </c>
      <c r="K12942" t="s">
        <v>4696</v>
      </c>
      <c r="L12942" s="9">
        <v>50</v>
      </c>
      <c r="M12942" t="s">
        <v>28807</v>
      </c>
      <c r="N12942" t="s">
        <v>4694</v>
      </c>
    </row>
    <row r="12943" spans="1:14" hidden="1" x14ac:dyDescent="0.25">
      <c r="A12943">
        <v>923</v>
      </c>
      <c r="B12943" t="s">
        <v>28802</v>
      </c>
      <c r="C12943" t="s">
        <v>28548</v>
      </c>
      <c r="D12943" t="s">
        <v>218</v>
      </c>
      <c r="E12943" t="s">
        <v>28620</v>
      </c>
      <c r="F12943" t="s">
        <v>28621</v>
      </c>
      <c r="G12943">
        <v>76113</v>
      </c>
      <c r="H12943" t="s">
        <v>28803</v>
      </c>
      <c r="I12943" s="54">
        <v>761131133394</v>
      </c>
      <c r="J12943" t="s">
        <v>28808</v>
      </c>
      <c r="K12943" t="s">
        <v>4696</v>
      </c>
      <c r="L12943" s="9">
        <v>30</v>
      </c>
      <c r="M12943" t="s">
        <v>28809</v>
      </c>
      <c r="N12943" t="s">
        <v>4694</v>
      </c>
    </row>
    <row r="12944" spans="1:14" hidden="1" x14ac:dyDescent="0.25">
      <c r="A12944">
        <v>923</v>
      </c>
      <c r="B12944" t="s">
        <v>28802</v>
      </c>
      <c r="C12944" t="s">
        <v>28548</v>
      </c>
      <c r="D12944" t="s">
        <v>218</v>
      </c>
      <c r="E12944" t="s">
        <v>28620</v>
      </c>
      <c r="F12944" t="s">
        <v>28621</v>
      </c>
      <c r="G12944">
        <v>76113</v>
      </c>
      <c r="H12944" t="s">
        <v>28803</v>
      </c>
      <c r="I12944" s="54">
        <v>761131133396</v>
      </c>
      <c r="J12944" t="s">
        <v>28810</v>
      </c>
      <c r="K12944" t="s">
        <v>4696</v>
      </c>
      <c r="L12944" s="9">
        <v>32</v>
      </c>
      <c r="M12944" t="s">
        <v>28811</v>
      </c>
      <c r="N12944" t="s">
        <v>4694</v>
      </c>
    </row>
    <row r="12945" spans="1:14" hidden="1" x14ac:dyDescent="0.25">
      <c r="A12945">
        <v>923</v>
      </c>
      <c r="B12945" t="s">
        <v>28802</v>
      </c>
      <c r="C12945" t="s">
        <v>28548</v>
      </c>
      <c r="D12945" t="s">
        <v>218</v>
      </c>
      <c r="E12945" t="s">
        <v>28620</v>
      </c>
      <c r="F12945" t="s">
        <v>28621</v>
      </c>
      <c r="G12945">
        <v>76113</v>
      </c>
      <c r="H12945" t="s">
        <v>28803</v>
      </c>
      <c r="I12945" s="54">
        <v>761131133398</v>
      </c>
      <c r="J12945" t="s">
        <v>28812</v>
      </c>
      <c r="K12945" t="s">
        <v>4696</v>
      </c>
      <c r="L12945" s="9">
        <v>18</v>
      </c>
      <c r="M12945" t="s">
        <v>28813</v>
      </c>
      <c r="N12945" t="s">
        <v>4694</v>
      </c>
    </row>
    <row r="12946" spans="1:14" hidden="1" x14ac:dyDescent="0.25">
      <c r="A12946">
        <v>923</v>
      </c>
      <c r="B12946" t="s">
        <v>28802</v>
      </c>
      <c r="C12946" t="s">
        <v>28548</v>
      </c>
      <c r="D12946" t="s">
        <v>218</v>
      </c>
      <c r="E12946" t="s">
        <v>28620</v>
      </c>
      <c r="F12946" t="s">
        <v>28621</v>
      </c>
      <c r="G12946">
        <v>76113</v>
      </c>
      <c r="H12946" t="s">
        <v>28803</v>
      </c>
      <c r="I12946" s="54">
        <v>761131133399</v>
      </c>
      <c r="J12946" t="s">
        <v>7256</v>
      </c>
      <c r="K12946" t="s">
        <v>4696</v>
      </c>
      <c r="L12946" s="9">
        <v>50</v>
      </c>
      <c r="M12946" t="s">
        <v>28814</v>
      </c>
      <c r="N12946" t="s">
        <v>4694</v>
      </c>
    </row>
    <row r="12947" spans="1:14" hidden="1" x14ac:dyDescent="0.25">
      <c r="A12947">
        <v>923</v>
      </c>
      <c r="B12947" t="s">
        <v>28802</v>
      </c>
      <c r="C12947" t="s">
        <v>28548</v>
      </c>
      <c r="D12947" t="s">
        <v>218</v>
      </c>
      <c r="E12947" t="s">
        <v>28620</v>
      </c>
      <c r="F12947" t="s">
        <v>28621</v>
      </c>
      <c r="G12947">
        <v>76113</v>
      </c>
      <c r="H12947" t="s">
        <v>28803</v>
      </c>
      <c r="I12947" s="54">
        <v>761131133401</v>
      </c>
      <c r="J12947" t="s">
        <v>28815</v>
      </c>
      <c r="K12947" t="s">
        <v>4696</v>
      </c>
      <c r="L12947" s="9">
        <v>51</v>
      </c>
      <c r="M12947" t="s">
        <v>28816</v>
      </c>
      <c r="N12947" t="s">
        <v>4694</v>
      </c>
    </row>
    <row r="12948" spans="1:14" hidden="1" x14ac:dyDescent="0.25">
      <c r="A12948">
        <v>923</v>
      </c>
      <c r="B12948" t="s">
        <v>28802</v>
      </c>
      <c r="C12948" t="s">
        <v>28548</v>
      </c>
      <c r="D12948" t="s">
        <v>218</v>
      </c>
      <c r="E12948" t="s">
        <v>28620</v>
      </c>
      <c r="F12948" t="s">
        <v>28621</v>
      </c>
      <c r="G12948">
        <v>76113</v>
      </c>
      <c r="H12948" t="s">
        <v>28803</v>
      </c>
      <c r="I12948" s="54">
        <v>761131133403</v>
      </c>
      <c r="J12948" t="s">
        <v>28817</v>
      </c>
      <c r="K12948" t="s">
        <v>4696</v>
      </c>
      <c r="L12948" s="9">
        <v>18</v>
      </c>
      <c r="M12948" t="s">
        <v>28818</v>
      </c>
      <c r="N12948" t="s">
        <v>4694</v>
      </c>
    </row>
    <row r="12949" spans="1:14" hidden="1" x14ac:dyDescent="0.25">
      <c r="A12949">
        <v>923</v>
      </c>
      <c r="B12949" t="s">
        <v>28802</v>
      </c>
      <c r="C12949" t="s">
        <v>28548</v>
      </c>
      <c r="D12949" t="s">
        <v>218</v>
      </c>
      <c r="E12949" t="s">
        <v>28620</v>
      </c>
      <c r="F12949" t="s">
        <v>28621</v>
      </c>
      <c r="G12949">
        <v>76113</v>
      </c>
      <c r="H12949" t="s">
        <v>28803</v>
      </c>
      <c r="I12949" s="54">
        <v>761131133404</v>
      </c>
      <c r="J12949" t="s">
        <v>28819</v>
      </c>
      <c r="K12949" t="s">
        <v>4696</v>
      </c>
      <c r="L12949" s="9">
        <v>22</v>
      </c>
      <c r="M12949" t="s">
        <v>28820</v>
      </c>
      <c r="N12949" t="s">
        <v>4694</v>
      </c>
    </row>
    <row r="12950" spans="1:14" hidden="1" x14ac:dyDescent="0.25">
      <c r="A12950">
        <v>923</v>
      </c>
      <c r="B12950" t="s">
        <v>28802</v>
      </c>
      <c r="C12950" t="s">
        <v>28548</v>
      </c>
      <c r="D12950" t="s">
        <v>218</v>
      </c>
      <c r="E12950" t="s">
        <v>28620</v>
      </c>
      <c r="F12950" t="s">
        <v>28621</v>
      </c>
      <c r="G12950">
        <v>76113</v>
      </c>
      <c r="H12950" t="s">
        <v>28803</v>
      </c>
      <c r="I12950" s="54">
        <v>761131147508</v>
      </c>
      <c r="J12950" t="s">
        <v>28821</v>
      </c>
      <c r="K12950" t="s">
        <v>4696</v>
      </c>
      <c r="L12950" s="9">
        <v>36</v>
      </c>
      <c r="M12950" t="s">
        <v>28822</v>
      </c>
      <c r="N12950" t="s">
        <v>4694</v>
      </c>
    </row>
    <row r="12951" spans="1:14" hidden="1" x14ac:dyDescent="0.25">
      <c r="A12951">
        <v>923</v>
      </c>
      <c r="B12951" t="s">
        <v>28802</v>
      </c>
      <c r="C12951" t="s">
        <v>28548</v>
      </c>
      <c r="D12951" t="s">
        <v>218</v>
      </c>
      <c r="E12951" t="s">
        <v>28620</v>
      </c>
      <c r="F12951" t="s">
        <v>28621</v>
      </c>
      <c r="G12951">
        <v>76113</v>
      </c>
      <c r="H12951" t="s">
        <v>28803</v>
      </c>
      <c r="I12951" s="54">
        <v>761131150997</v>
      </c>
      <c r="J12951" t="s">
        <v>28823</v>
      </c>
      <c r="K12951" t="s">
        <v>4696</v>
      </c>
      <c r="L12951" s="9">
        <v>14</v>
      </c>
      <c r="M12951" t="s">
        <v>28824</v>
      </c>
      <c r="N12951" t="s">
        <v>4694</v>
      </c>
    </row>
    <row r="12952" spans="1:14" hidden="1" x14ac:dyDescent="0.25">
      <c r="A12952">
        <v>924</v>
      </c>
      <c r="B12952" t="s">
        <v>28825</v>
      </c>
      <c r="C12952" t="s">
        <v>28548</v>
      </c>
      <c r="D12952" t="s">
        <v>218</v>
      </c>
      <c r="E12952" t="s">
        <v>28670</v>
      </c>
      <c r="F12952" t="s">
        <v>28671</v>
      </c>
      <c r="G12952">
        <v>76400</v>
      </c>
      <c r="H12952" t="s">
        <v>7945</v>
      </c>
      <c r="I12952" s="54">
        <v>764001116594</v>
      </c>
      <c r="J12952" t="s">
        <v>7945</v>
      </c>
      <c r="K12952" t="s">
        <v>4696</v>
      </c>
      <c r="L12952" s="9">
        <v>50</v>
      </c>
      <c r="M12952" t="s">
        <v>28826</v>
      </c>
      <c r="N12952" t="s">
        <v>4694</v>
      </c>
    </row>
    <row r="12953" spans="1:14" hidden="1" x14ac:dyDescent="0.25">
      <c r="A12953">
        <v>924</v>
      </c>
      <c r="B12953" t="s">
        <v>28825</v>
      </c>
      <c r="C12953" t="s">
        <v>28548</v>
      </c>
      <c r="D12953" t="s">
        <v>218</v>
      </c>
      <c r="E12953" t="s">
        <v>28670</v>
      </c>
      <c r="F12953" t="s">
        <v>28671</v>
      </c>
      <c r="G12953">
        <v>76823</v>
      </c>
      <c r="H12953" t="s">
        <v>28827</v>
      </c>
      <c r="I12953" s="54">
        <v>768231116600</v>
      </c>
      <c r="J12953" t="s">
        <v>28827</v>
      </c>
      <c r="K12953" t="s">
        <v>4696</v>
      </c>
      <c r="L12953" s="9">
        <v>28</v>
      </c>
      <c r="M12953" t="s">
        <v>28828</v>
      </c>
      <c r="N12953" t="s">
        <v>4694</v>
      </c>
    </row>
    <row r="12954" spans="1:14" hidden="1" x14ac:dyDescent="0.25">
      <c r="A12954">
        <v>924</v>
      </c>
      <c r="B12954" t="s">
        <v>28825</v>
      </c>
      <c r="C12954" t="s">
        <v>28548</v>
      </c>
      <c r="D12954" t="s">
        <v>218</v>
      </c>
      <c r="E12954" t="s">
        <v>28670</v>
      </c>
      <c r="F12954" t="s">
        <v>28671</v>
      </c>
      <c r="G12954">
        <v>76823</v>
      </c>
      <c r="H12954" t="s">
        <v>28827</v>
      </c>
      <c r="I12954" s="54">
        <v>768231134118</v>
      </c>
      <c r="J12954" t="s">
        <v>28829</v>
      </c>
      <c r="K12954" t="s">
        <v>4696</v>
      </c>
      <c r="L12954" s="9">
        <v>15</v>
      </c>
      <c r="M12954" t="s">
        <v>28830</v>
      </c>
      <c r="N12954" t="s">
        <v>4694</v>
      </c>
    </row>
    <row r="12955" spans="1:14" hidden="1" x14ac:dyDescent="0.25">
      <c r="A12955">
        <v>924</v>
      </c>
      <c r="B12955" t="s">
        <v>28825</v>
      </c>
      <c r="C12955" t="s">
        <v>28548</v>
      </c>
      <c r="D12955" t="s">
        <v>218</v>
      </c>
      <c r="E12955" t="s">
        <v>28670</v>
      </c>
      <c r="F12955" t="s">
        <v>28671</v>
      </c>
      <c r="G12955">
        <v>76823</v>
      </c>
      <c r="H12955" t="s">
        <v>28827</v>
      </c>
      <c r="I12955" s="54">
        <v>768231134129</v>
      </c>
      <c r="J12955" t="s">
        <v>28831</v>
      </c>
      <c r="K12955" t="s">
        <v>4696</v>
      </c>
      <c r="L12955" s="9">
        <v>22</v>
      </c>
      <c r="M12955" t="s">
        <v>28832</v>
      </c>
      <c r="N12955" t="s">
        <v>4694</v>
      </c>
    </row>
    <row r="12956" spans="1:14" hidden="1" x14ac:dyDescent="0.25">
      <c r="A12956">
        <v>924</v>
      </c>
      <c r="B12956" t="s">
        <v>28825</v>
      </c>
      <c r="C12956" t="s">
        <v>28548</v>
      </c>
      <c r="D12956" t="s">
        <v>218</v>
      </c>
      <c r="E12956" t="s">
        <v>28670</v>
      </c>
      <c r="F12956" t="s">
        <v>28671</v>
      </c>
      <c r="G12956">
        <v>76895</v>
      </c>
      <c r="H12956" t="s">
        <v>28833</v>
      </c>
      <c r="I12956" s="54">
        <v>768951117573</v>
      </c>
      <c r="J12956" t="s">
        <v>28834</v>
      </c>
      <c r="K12956" t="s">
        <v>4696</v>
      </c>
      <c r="L12956" s="9">
        <v>32</v>
      </c>
      <c r="M12956" t="s">
        <v>28835</v>
      </c>
      <c r="N12956" t="s">
        <v>4694</v>
      </c>
    </row>
    <row r="12957" spans="1:14" hidden="1" x14ac:dyDescent="0.25">
      <c r="A12957">
        <v>924</v>
      </c>
      <c r="B12957" t="s">
        <v>28825</v>
      </c>
      <c r="C12957" t="s">
        <v>28548</v>
      </c>
      <c r="D12957" t="s">
        <v>218</v>
      </c>
      <c r="E12957" t="s">
        <v>28670</v>
      </c>
      <c r="F12957" t="s">
        <v>28671</v>
      </c>
      <c r="G12957">
        <v>76895</v>
      </c>
      <c r="H12957" t="s">
        <v>28833</v>
      </c>
      <c r="I12957" s="54">
        <v>768951136316</v>
      </c>
      <c r="J12957" t="s">
        <v>28836</v>
      </c>
      <c r="K12957" t="s">
        <v>4696</v>
      </c>
      <c r="L12957" s="9">
        <v>21</v>
      </c>
      <c r="M12957" t="s">
        <v>28837</v>
      </c>
      <c r="N12957" t="s">
        <v>4694</v>
      </c>
    </row>
    <row r="12958" spans="1:14" hidden="1" x14ac:dyDescent="0.25">
      <c r="A12958">
        <v>924</v>
      </c>
      <c r="B12958" t="s">
        <v>28825</v>
      </c>
      <c r="C12958" t="s">
        <v>28548</v>
      </c>
      <c r="D12958" t="s">
        <v>218</v>
      </c>
      <c r="E12958" t="s">
        <v>28670</v>
      </c>
      <c r="F12958" t="s">
        <v>28671</v>
      </c>
      <c r="G12958">
        <v>76895</v>
      </c>
      <c r="H12958" t="s">
        <v>28833</v>
      </c>
      <c r="I12958" s="54">
        <v>768951136320</v>
      </c>
      <c r="J12958" t="s">
        <v>28838</v>
      </c>
      <c r="K12958" t="s">
        <v>4696</v>
      </c>
      <c r="L12958" s="9">
        <v>37</v>
      </c>
      <c r="M12958" t="s">
        <v>28839</v>
      </c>
      <c r="N12958" t="s">
        <v>4694</v>
      </c>
    </row>
    <row r="12959" spans="1:14" hidden="1" x14ac:dyDescent="0.25">
      <c r="A12959">
        <v>924</v>
      </c>
      <c r="B12959" t="s">
        <v>28825</v>
      </c>
      <c r="C12959" t="s">
        <v>28548</v>
      </c>
      <c r="D12959" t="s">
        <v>218</v>
      </c>
      <c r="E12959" t="s">
        <v>28670</v>
      </c>
      <c r="F12959" t="s">
        <v>28671</v>
      </c>
      <c r="G12959">
        <v>76400</v>
      </c>
      <c r="H12959" t="s">
        <v>7945</v>
      </c>
      <c r="I12959" s="54">
        <v>7640000131068</v>
      </c>
      <c r="J12959" t="s">
        <v>28840</v>
      </c>
      <c r="K12959" t="s">
        <v>4696</v>
      </c>
      <c r="L12959" s="9">
        <v>50</v>
      </c>
      <c r="M12959" t="s">
        <v>28826</v>
      </c>
      <c r="N12959" t="s">
        <v>4694</v>
      </c>
    </row>
    <row r="12960" spans="1:14" hidden="1" x14ac:dyDescent="0.25">
      <c r="A12960">
        <v>924</v>
      </c>
      <c r="B12960" t="s">
        <v>28825</v>
      </c>
      <c r="C12960" t="s">
        <v>28548</v>
      </c>
      <c r="D12960" t="s">
        <v>218</v>
      </c>
      <c r="E12960" t="s">
        <v>28670</v>
      </c>
      <c r="F12960" t="s">
        <v>28671</v>
      </c>
      <c r="G12960">
        <v>76823</v>
      </c>
      <c r="H12960" t="s">
        <v>28827</v>
      </c>
      <c r="I12960" s="54">
        <v>7682300126239</v>
      </c>
      <c r="J12960" t="s">
        <v>28841</v>
      </c>
      <c r="K12960" t="s">
        <v>4696</v>
      </c>
      <c r="L12960" s="9">
        <v>34</v>
      </c>
      <c r="M12960" t="s">
        <v>28828</v>
      </c>
      <c r="N12960" t="s">
        <v>4694</v>
      </c>
    </row>
    <row r="12961" spans="1:14" hidden="1" x14ac:dyDescent="0.25">
      <c r="A12961">
        <v>924</v>
      </c>
      <c r="B12961" t="s">
        <v>28825</v>
      </c>
      <c r="C12961" t="s">
        <v>28548</v>
      </c>
      <c r="D12961" t="s">
        <v>218</v>
      </c>
      <c r="E12961" t="s">
        <v>28670</v>
      </c>
      <c r="F12961" t="s">
        <v>28671</v>
      </c>
      <c r="G12961">
        <v>76895</v>
      </c>
      <c r="H12961" t="s">
        <v>28833</v>
      </c>
      <c r="I12961" s="54">
        <v>7689500131039</v>
      </c>
      <c r="J12961" t="s">
        <v>28842</v>
      </c>
      <c r="K12961" t="s">
        <v>4696</v>
      </c>
      <c r="L12961" s="9">
        <v>22</v>
      </c>
      <c r="M12961" t="s">
        <v>28837</v>
      </c>
      <c r="N12961" t="s">
        <v>4694</v>
      </c>
    </row>
    <row r="12962" spans="1:14" hidden="1" x14ac:dyDescent="0.25">
      <c r="A12962">
        <v>924</v>
      </c>
      <c r="B12962" t="s">
        <v>28825</v>
      </c>
      <c r="C12962" t="s">
        <v>28548</v>
      </c>
      <c r="D12962" t="s">
        <v>218</v>
      </c>
      <c r="E12962" t="s">
        <v>28670</v>
      </c>
      <c r="F12962" t="s">
        <v>28671</v>
      </c>
      <c r="G12962">
        <v>76895</v>
      </c>
      <c r="H12962" t="s">
        <v>28833</v>
      </c>
      <c r="I12962" s="54">
        <v>7689500131046</v>
      </c>
      <c r="J12962" t="s">
        <v>28843</v>
      </c>
      <c r="K12962" t="s">
        <v>4696</v>
      </c>
      <c r="L12962" s="9">
        <v>16</v>
      </c>
      <c r="M12962" t="s">
        <v>28844</v>
      </c>
      <c r="N12962" t="s">
        <v>4694</v>
      </c>
    </row>
    <row r="12963" spans="1:14" hidden="1" x14ac:dyDescent="0.25">
      <c r="A12963">
        <v>924</v>
      </c>
      <c r="B12963" t="s">
        <v>28825</v>
      </c>
      <c r="C12963" t="s">
        <v>28548</v>
      </c>
      <c r="D12963" t="s">
        <v>218</v>
      </c>
      <c r="E12963" t="s">
        <v>28670</v>
      </c>
      <c r="F12963" t="s">
        <v>28671</v>
      </c>
      <c r="G12963">
        <v>76895</v>
      </c>
      <c r="H12963" t="s">
        <v>28833</v>
      </c>
      <c r="I12963" s="54">
        <v>7689500131060</v>
      </c>
      <c r="J12963" t="s">
        <v>8287</v>
      </c>
      <c r="K12963" t="s">
        <v>4696</v>
      </c>
      <c r="L12963" s="9">
        <v>52</v>
      </c>
      <c r="M12963" t="s">
        <v>28845</v>
      </c>
      <c r="N12963" t="s">
        <v>4694</v>
      </c>
    </row>
    <row r="12964" spans="1:14" hidden="1" x14ac:dyDescent="0.25">
      <c r="A12964">
        <v>925</v>
      </c>
      <c r="B12964" t="s">
        <v>28846</v>
      </c>
      <c r="C12964" t="s">
        <v>28548</v>
      </c>
      <c r="D12964" t="s">
        <v>218</v>
      </c>
      <c r="E12964" t="s">
        <v>28647</v>
      </c>
      <c r="F12964" t="s">
        <v>28648</v>
      </c>
      <c r="G12964">
        <v>76001</v>
      </c>
      <c r="H12964" t="s">
        <v>28557</v>
      </c>
      <c r="I12964" s="54">
        <v>760011154203</v>
      </c>
      <c r="J12964" t="s">
        <v>28847</v>
      </c>
      <c r="K12964" t="s">
        <v>4692</v>
      </c>
      <c r="L12964" s="9">
        <v>45</v>
      </c>
      <c r="M12964" t="s">
        <v>28848</v>
      </c>
      <c r="N12964" t="s">
        <v>4694</v>
      </c>
    </row>
    <row r="12965" spans="1:14" hidden="1" x14ac:dyDescent="0.25">
      <c r="A12965">
        <v>925</v>
      </c>
      <c r="B12965" t="s">
        <v>28846</v>
      </c>
      <c r="C12965" t="s">
        <v>28548</v>
      </c>
      <c r="D12965" t="s">
        <v>218</v>
      </c>
      <c r="E12965" t="s">
        <v>28647</v>
      </c>
      <c r="F12965" t="s">
        <v>28648</v>
      </c>
      <c r="G12965">
        <v>76001</v>
      </c>
      <c r="H12965" t="s">
        <v>28557</v>
      </c>
      <c r="I12965" s="54">
        <v>760011154204</v>
      </c>
      <c r="J12965" t="s">
        <v>28849</v>
      </c>
      <c r="K12965" t="s">
        <v>4692</v>
      </c>
      <c r="L12965" s="9">
        <v>50</v>
      </c>
      <c r="M12965" t="s">
        <v>28850</v>
      </c>
      <c r="N12965" t="s">
        <v>4694</v>
      </c>
    </row>
    <row r="12966" spans="1:14" hidden="1" x14ac:dyDescent="0.25">
      <c r="A12966">
        <v>925</v>
      </c>
      <c r="B12966" t="s">
        <v>28846</v>
      </c>
      <c r="C12966" t="s">
        <v>28548</v>
      </c>
      <c r="D12966" t="s">
        <v>218</v>
      </c>
      <c r="E12966" t="s">
        <v>28647</v>
      </c>
      <c r="F12966" t="s">
        <v>28648</v>
      </c>
      <c r="G12966">
        <v>76001</v>
      </c>
      <c r="H12966" t="s">
        <v>28557</v>
      </c>
      <c r="I12966" s="54">
        <v>760011154205</v>
      </c>
      <c r="J12966" t="s">
        <v>28851</v>
      </c>
      <c r="K12966" t="s">
        <v>4692</v>
      </c>
      <c r="L12966" s="9">
        <v>50</v>
      </c>
      <c r="M12966" t="s">
        <v>28852</v>
      </c>
      <c r="N12966" t="s">
        <v>4694</v>
      </c>
    </row>
    <row r="12967" spans="1:14" hidden="1" x14ac:dyDescent="0.25">
      <c r="A12967">
        <v>925</v>
      </c>
      <c r="B12967" t="s">
        <v>28846</v>
      </c>
      <c r="C12967" t="s">
        <v>28548</v>
      </c>
      <c r="D12967" t="s">
        <v>218</v>
      </c>
      <c r="E12967" t="s">
        <v>28647</v>
      </c>
      <c r="F12967" t="s">
        <v>28648</v>
      </c>
      <c r="G12967">
        <v>76001</v>
      </c>
      <c r="H12967" t="s">
        <v>28557</v>
      </c>
      <c r="I12967" s="54">
        <v>760011154207</v>
      </c>
      <c r="J12967" t="s">
        <v>28853</v>
      </c>
      <c r="K12967" t="s">
        <v>4692</v>
      </c>
      <c r="L12967" s="9">
        <v>50</v>
      </c>
      <c r="M12967" t="s">
        <v>28854</v>
      </c>
      <c r="N12967" t="s">
        <v>4694</v>
      </c>
    </row>
    <row r="12968" spans="1:14" hidden="1" x14ac:dyDescent="0.25">
      <c r="A12968">
        <v>925</v>
      </c>
      <c r="B12968" t="s">
        <v>28846</v>
      </c>
      <c r="C12968" t="s">
        <v>28548</v>
      </c>
      <c r="D12968" t="s">
        <v>218</v>
      </c>
      <c r="E12968" t="s">
        <v>28647</v>
      </c>
      <c r="F12968" t="s">
        <v>28648</v>
      </c>
      <c r="G12968">
        <v>76001</v>
      </c>
      <c r="H12968" t="s">
        <v>28557</v>
      </c>
      <c r="I12968" s="54">
        <v>760011154208</v>
      </c>
      <c r="J12968" t="s">
        <v>28855</v>
      </c>
      <c r="K12968" t="s">
        <v>4692</v>
      </c>
      <c r="L12968" s="9">
        <v>50</v>
      </c>
      <c r="M12968" t="s">
        <v>28856</v>
      </c>
      <c r="N12968" t="s">
        <v>4694</v>
      </c>
    </row>
    <row r="12969" spans="1:14" hidden="1" x14ac:dyDescent="0.25">
      <c r="A12969">
        <v>925</v>
      </c>
      <c r="B12969" t="s">
        <v>28846</v>
      </c>
      <c r="C12969" t="s">
        <v>28548</v>
      </c>
      <c r="D12969" t="s">
        <v>218</v>
      </c>
      <c r="E12969" t="s">
        <v>28647</v>
      </c>
      <c r="F12969" t="s">
        <v>28648</v>
      </c>
      <c r="G12969">
        <v>76001</v>
      </c>
      <c r="H12969" t="s">
        <v>28557</v>
      </c>
      <c r="I12969" s="54">
        <v>760011154209</v>
      </c>
      <c r="J12969" t="s">
        <v>28857</v>
      </c>
      <c r="K12969" t="s">
        <v>4692</v>
      </c>
      <c r="L12969" s="9">
        <v>50</v>
      </c>
      <c r="M12969" t="s">
        <v>28858</v>
      </c>
      <c r="N12969" t="s">
        <v>4694</v>
      </c>
    </row>
    <row r="12970" spans="1:14" hidden="1" x14ac:dyDescent="0.25">
      <c r="A12970">
        <v>925</v>
      </c>
      <c r="B12970" t="s">
        <v>28846</v>
      </c>
      <c r="C12970" t="s">
        <v>28548</v>
      </c>
      <c r="D12970" t="s">
        <v>218</v>
      </c>
      <c r="E12970" t="s">
        <v>28647</v>
      </c>
      <c r="F12970" t="s">
        <v>28648</v>
      </c>
      <c r="G12970">
        <v>76001</v>
      </c>
      <c r="H12970" t="s">
        <v>28557</v>
      </c>
      <c r="I12970" s="54">
        <v>760011154210</v>
      </c>
      <c r="J12970" t="s">
        <v>28859</v>
      </c>
      <c r="K12970" t="s">
        <v>4692</v>
      </c>
      <c r="L12970" s="9">
        <v>50</v>
      </c>
      <c r="M12970" t="s">
        <v>28854</v>
      </c>
      <c r="N12970" t="s">
        <v>4694</v>
      </c>
    </row>
    <row r="12971" spans="1:14" hidden="1" x14ac:dyDescent="0.25">
      <c r="A12971">
        <v>925</v>
      </c>
      <c r="B12971" t="s">
        <v>28846</v>
      </c>
      <c r="C12971" t="s">
        <v>28548</v>
      </c>
      <c r="D12971" t="s">
        <v>218</v>
      </c>
      <c r="E12971" t="s">
        <v>28647</v>
      </c>
      <c r="F12971" t="s">
        <v>28648</v>
      </c>
      <c r="G12971">
        <v>76001</v>
      </c>
      <c r="H12971" t="s">
        <v>28557</v>
      </c>
      <c r="I12971" s="54">
        <v>760011154211</v>
      </c>
      <c r="J12971" t="s">
        <v>28860</v>
      </c>
      <c r="K12971" t="s">
        <v>4692</v>
      </c>
      <c r="L12971" s="9">
        <v>50</v>
      </c>
      <c r="M12971" t="s">
        <v>28861</v>
      </c>
      <c r="N12971" t="s">
        <v>4694</v>
      </c>
    </row>
    <row r="12972" spans="1:14" hidden="1" x14ac:dyDescent="0.25">
      <c r="A12972">
        <v>926</v>
      </c>
      <c r="B12972" t="s">
        <v>28862</v>
      </c>
      <c r="C12972" t="s">
        <v>28548</v>
      </c>
      <c r="D12972" t="s">
        <v>218</v>
      </c>
      <c r="E12972" t="s">
        <v>28549</v>
      </c>
      <c r="F12972" t="s">
        <v>28550</v>
      </c>
      <c r="G12972">
        <v>76130</v>
      </c>
      <c r="H12972" t="s">
        <v>19939</v>
      </c>
      <c r="I12972" s="54">
        <v>7613000068622</v>
      </c>
      <c r="J12972" t="s">
        <v>28863</v>
      </c>
      <c r="K12972" t="s">
        <v>4914</v>
      </c>
      <c r="L12972" s="9">
        <v>290</v>
      </c>
      <c r="M12972" t="s">
        <v>28864</v>
      </c>
      <c r="N12972" t="s">
        <v>4916</v>
      </c>
    </row>
    <row r="12973" spans="1:14" hidden="1" x14ac:dyDescent="0.25">
      <c r="A12973">
        <v>927</v>
      </c>
      <c r="B12973" t="s">
        <v>28865</v>
      </c>
      <c r="C12973" t="s">
        <v>28548</v>
      </c>
      <c r="D12973" t="s">
        <v>218</v>
      </c>
      <c r="E12973" t="s">
        <v>28620</v>
      </c>
      <c r="F12973" t="s">
        <v>28621</v>
      </c>
      <c r="G12973">
        <v>76834</v>
      </c>
      <c r="H12973" t="s">
        <v>28866</v>
      </c>
      <c r="I12973" s="54">
        <v>7683400054894</v>
      </c>
      <c r="J12973" t="s">
        <v>28867</v>
      </c>
      <c r="K12973" t="s">
        <v>4914</v>
      </c>
      <c r="L12973" s="9">
        <v>70</v>
      </c>
      <c r="M12973" t="s">
        <v>28868</v>
      </c>
      <c r="N12973" t="s">
        <v>4916</v>
      </c>
    </row>
    <row r="12974" spans="1:14" hidden="1" x14ac:dyDescent="0.25">
      <c r="A12974">
        <v>927</v>
      </c>
      <c r="B12974" t="s">
        <v>28865</v>
      </c>
      <c r="C12974" t="s">
        <v>28548</v>
      </c>
      <c r="D12974" t="s">
        <v>218</v>
      </c>
      <c r="E12974" t="s">
        <v>28620</v>
      </c>
      <c r="F12974" t="s">
        <v>28621</v>
      </c>
      <c r="G12974">
        <v>76834</v>
      </c>
      <c r="H12974" t="s">
        <v>28866</v>
      </c>
      <c r="I12974" s="54">
        <v>7683400054975</v>
      </c>
      <c r="J12974" t="s">
        <v>28869</v>
      </c>
      <c r="K12974" t="s">
        <v>4914</v>
      </c>
      <c r="L12974" s="9">
        <v>120</v>
      </c>
      <c r="M12974" t="s">
        <v>28870</v>
      </c>
      <c r="N12974" t="s">
        <v>4916</v>
      </c>
    </row>
    <row r="12975" spans="1:14" hidden="1" x14ac:dyDescent="0.25">
      <c r="A12975">
        <v>927</v>
      </c>
      <c r="B12975" t="s">
        <v>28865</v>
      </c>
      <c r="C12975" t="s">
        <v>28548</v>
      </c>
      <c r="D12975" t="s">
        <v>218</v>
      </c>
      <c r="E12975" t="s">
        <v>28620</v>
      </c>
      <c r="F12975" t="s">
        <v>28621</v>
      </c>
      <c r="G12975">
        <v>76834</v>
      </c>
      <c r="H12975" t="s">
        <v>28866</v>
      </c>
      <c r="I12975" s="54">
        <v>7683400072384</v>
      </c>
      <c r="J12975" t="s">
        <v>28871</v>
      </c>
      <c r="K12975" t="s">
        <v>4914</v>
      </c>
      <c r="L12975" s="9">
        <v>111</v>
      </c>
      <c r="M12975" t="s">
        <v>28872</v>
      </c>
      <c r="N12975" t="s">
        <v>4916</v>
      </c>
    </row>
    <row r="12976" spans="1:14" hidden="1" x14ac:dyDescent="0.25">
      <c r="A12976">
        <v>928</v>
      </c>
      <c r="B12976" t="s">
        <v>28873</v>
      </c>
      <c r="C12976" t="s">
        <v>28548</v>
      </c>
      <c r="D12976" t="s">
        <v>218</v>
      </c>
      <c r="E12976" t="s">
        <v>28607</v>
      </c>
      <c r="F12976" t="s">
        <v>28608</v>
      </c>
      <c r="G12976">
        <v>76403</v>
      </c>
      <c r="H12976" t="s">
        <v>8654</v>
      </c>
      <c r="I12976" s="54">
        <v>764031113947</v>
      </c>
      <c r="J12976" t="s">
        <v>28874</v>
      </c>
      <c r="K12976" t="s">
        <v>4696</v>
      </c>
      <c r="L12976" s="9">
        <v>53</v>
      </c>
      <c r="M12976" t="s">
        <v>28875</v>
      </c>
      <c r="N12976" t="s">
        <v>4694</v>
      </c>
    </row>
    <row r="12977" spans="1:14" hidden="1" x14ac:dyDescent="0.25">
      <c r="A12977">
        <v>928</v>
      </c>
      <c r="B12977" t="s">
        <v>28873</v>
      </c>
      <c r="C12977" t="s">
        <v>28548</v>
      </c>
      <c r="D12977" t="s">
        <v>218</v>
      </c>
      <c r="E12977" t="s">
        <v>28607</v>
      </c>
      <c r="F12977" t="s">
        <v>28608</v>
      </c>
      <c r="G12977">
        <v>76403</v>
      </c>
      <c r="H12977" t="s">
        <v>8654</v>
      </c>
      <c r="I12977" s="54">
        <v>764031126152</v>
      </c>
      <c r="J12977" t="s">
        <v>28876</v>
      </c>
      <c r="K12977" t="s">
        <v>4692</v>
      </c>
      <c r="L12977" s="9">
        <v>20</v>
      </c>
      <c r="M12977" t="s">
        <v>28877</v>
      </c>
      <c r="N12977" t="s">
        <v>4694</v>
      </c>
    </row>
    <row r="12978" spans="1:14" hidden="1" x14ac:dyDescent="0.25">
      <c r="A12978">
        <v>928</v>
      </c>
      <c r="B12978" t="s">
        <v>28873</v>
      </c>
      <c r="C12978" t="s">
        <v>28548</v>
      </c>
      <c r="D12978" t="s">
        <v>218</v>
      </c>
      <c r="E12978" t="s">
        <v>28607</v>
      </c>
      <c r="F12978" t="s">
        <v>28608</v>
      </c>
      <c r="G12978">
        <v>76403</v>
      </c>
      <c r="H12978" t="s">
        <v>8654</v>
      </c>
      <c r="I12978" s="54">
        <v>764031126153</v>
      </c>
      <c r="J12978" t="s">
        <v>28878</v>
      </c>
      <c r="K12978" t="s">
        <v>4692</v>
      </c>
      <c r="L12978" s="9">
        <v>20</v>
      </c>
      <c r="M12978" t="s">
        <v>28879</v>
      </c>
      <c r="N12978" t="s">
        <v>4694</v>
      </c>
    </row>
    <row r="12979" spans="1:14" hidden="1" x14ac:dyDescent="0.25">
      <c r="A12979">
        <v>928</v>
      </c>
      <c r="B12979" t="s">
        <v>28873</v>
      </c>
      <c r="C12979" t="s">
        <v>28548</v>
      </c>
      <c r="D12979" t="s">
        <v>218</v>
      </c>
      <c r="E12979" t="s">
        <v>28607</v>
      </c>
      <c r="F12979" t="s">
        <v>28608</v>
      </c>
      <c r="G12979">
        <v>76403</v>
      </c>
      <c r="H12979" t="s">
        <v>8654</v>
      </c>
      <c r="I12979" s="54">
        <v>764031127691</v>
      </c>
      <c r="J12979" t="s">
        <v>4791</v>
      </c>
      <c r="K12979" t="s">
        <v>4696</v>
      </c>
      <c r="L12979" s="9">
        <v>16</v>
      </c>
      <c r="M12979" t="s">
        <v>28880</v>
      </c>
      <c r="N12979" t="s">
        <v>4694</v>
      </c>
    </row>
    <row r="12980" spans="1:14" hidden="1" x14ac:dyDescent="0.25">
      <c r="A12980">
        <v>928</v>
      </c>
      <c r="B12980" t="s">
        <v>28873</v>
      </c>
      <c r="C12980" t="s">
        <v>28548</v>
      </c>
      <c r="D12980" t="s">
        <v>218</v>
      </c>
      <c r="E12980" t="s">
        <v>28607</v>
      </c>
      <c r="F12980" t="s">
        <v>28608</v>
      </c>
      <c r="G12980">
        <v>76403</v>
      </c>
      <c r="H12980" t="s">
        <v>8654</v>
      </c>
      <c r="I12980" s="54">
        <v>764031127693</v>
      </c>
      <c r="J12980" t="s">
        <v>28881</v>
      </c>
      <c r="K12980" t="s">
        <v>4692</v>
      </c>
      <c r="L12980" s="9">
        <v>20</v>
      </c>
      <c r="M12980" t="s">
        <v>28877</v>
      </c>
      <c r="N12980" t="s">
        <v>4694</v>
      </c>
    </row>
    <row r="12981" spans="1:14" hidden="1" x14ac:dyDescent="0.25">
      <c r="A12981">
        <v>928</v>
      </c>
      <c r="B12981" t="s">
        <v>28873</v>
      </c>
      <c r="C12981" t="s">
        <v>28548</v>
      </c>
      <c r="D12981" t="s">
        <v>218</v>
      </c>
      <c r="E12981" t="s">
        <v>28607</v>
      </c>
      <c r="F12981" t="s">
        <v>28608</v>
      </c>
      <c r="G12981">
        <v>76403</v>
      </c>
      <c r="H12981" t="s">
        <v>8654</v>
      </c>
      <c r="I12981" s="54">
        <v>764031134365</v>
      </c>
      <c r="J12981" t="s">
        <v>18421</v>
      </c>
      <c r="K12981" t="s">
        <v>4696</v>
      </c>
      <c r="L12981" s="9">
        <v>18</v>
      </c>
      <c r="M12981" t="s">
        <v>28882</v>
      </c>
      <c r="N12981" t="s">
        <v>4694</v>
      </c>
    </row>
    <row r="12982" spans="1:14" hidden="1" x14ac:dyDescent="0.25">
      <c r="A12982">
        <v>928</v>
      </c>
      <c r="B12982" t="s">
        <v>28873</v>
      </c>
      <c r="C12982" t="s">
        <v>28548</v>
      </c>
      <c r="D12982" t="s">
        <v>218</v>
      </c>
      <c r="E12982" t="s">
        <v>28607</v>
      </c>
      <c r="F12982" t="s">
        <v>28608</v>
      </c>
      <c r="G12982">
        <v>76403</v>
      </c>
      <c r="H12982" t="s">
        <v>8654</v>
      </c>
      <c r="I12982" s="54">
        <v>764031143745</v>
      </c>
      <c r="J12982" t="s">
        <v>7004</v>
      </c>
      <c r="K12982" t="s">
        <v>4696</v>
      </c>
      <c r="L12982" s="9">
        <v>19</v>
      </c>
      <c r="M12982" t="s">
        <v>28883</v>
      </c>
      <c r="N12982" t="s">
        <v>4694</v>
      </c>
    </row>
    <row r="12983" spans="1:14" hidden="1" x14ac:dyDescent="0.25">
      <c r="A12983">
        <v>928</v>
      </c>
      <c r="B12983" t="s">
        <v>28873</v>
      </c>
      <c r="C12983" t="s">
        <v>28548</v>
      </c>
      <c r="D12983" t="s">
        <v>218</v>
      </c>
      <c r="E12983" t="s">
        <v>28607</v>
      </c>
      <c r="F12983" t="s">
        <v>28608</v>
      </c>
      <c r="G12983">
        <v>76497</v>
      </c>
      <c r="H12983" t="s">
        <v>22578</v>
      </c>
      <c r="I12983" s="54">
        <v>764971118656</v>
      </c>
      <c r="J12983" t="s">
        <v>28884</v>
      </c>
      <c r="K12983" t="s">
        <v>4696</v>
      </c>
      <c r="L12983" s="9">
        <v>11</v>
      </c>
      <c r="M12983" t="s">
        <v>21416</v>
      </c>
      <c r="N12983" t="s">
        <v>4694</v>
      </c>
    </row>
    <row r="12984" spans="1:14" hidden="1" x14ac:dyDescent="0.25">
      <c r="A12984">
        <v>928</v>
      </c>
      <c r="B12984" t="s">
        <v>28873</v>
      </c>
      <c r="C12984" t="s">
        <v>28548</v>
      </c>
      <c r="D12984" t="s">
        <v>218</v>
      </c>
      <c r="E12984" t="s">
        <v>28607</v>
      </c>
      <c r="F12984" t="s">
        <v>28608</v>
      </c>
      <c r="G12984">
        <v>76497</v>
      </c>
      <c r="H12984" t="s">
        <v>22578</v>
      </c>
      <c r="I12984" s="54">
        <v>764971127685</v>
      </c>
      <c r="J12984" t="s">
        <v>28885</v>
      </c>
      <c r="K12984" t="s">
        <v>4696</v>
      </c>
      <c r="L12984" s="9">
        <v>14</v>
      </c>
      <c r="M12984" t="s">
        <v>28886</v>
      </c>
      <c r="N12984" t="s">
        <v>4694</v>
      </c>
    </row>
    <row r="12985" spans="1:14" hidden="1" x14ac:dyDescent="0.25">
      <c r="A12985">
        <v>928</v>
      </c>
      <c r="B12985" t="s">
        <v>28873</v>
      </c>
      <c r="C12985" t="s">
        <v>28548</v>
      </c>
      <c r="D12985" t="s">
        <v>218</v>
      </c>
      <c r="E12985" t="s">
        <v>28607</v>
      </c>
      <c r="F12985" t="s">
        <v>28608</v>
      </c>
      <c r="G12985">
        <v>76497</v>
      </c>
      <c r="H12985" t="s">
        <v>22578</v>
      </c>
      <c r="I12985" s="54">
        <v>764971134329</v>
      </c>
      <c r="J12985" t="s">
        <v>28887</v>
      </c>
      <c r="K12985" t="s">
        <v>4696</v>
      </c>
      <c r="L12985" s="9">
        <v>15</v>
      </c>
      <c r="M12985" t="s">
        <v>28888</v>
      </c>
      <c r="N12985" t="s">
        <v>4694</v>
      </c>
    </row>
    <row r="12986" spans="1:14" hidden="1" x14ac:dyDescent="0.25">
      <c r="A12986">
        <v>928</v>
      </c>
      <c r="B12986" t="s">
        <v>28873</v>
      </c>
      <c r="C12986" t="s">
        <v>28548</v>
      </c>
      <c r="D12986" t="s">
        <v>218</v>
      </c>
      <c r="E12986" t="s">
        <v>28607</v>
      </c>
      <c r="F12986" t="s">
        <v>28608</v>
      </c>
      <c r="G12986">
        <v>76497</v>
      </c>
      <c r="H12986" t="s">
        <v>22578</v>
      </c>
      <c r="I12986" s="54">
        <v>764971134332</v>
      </c>
      <c r="J12986" t="s">
        <v>8271</v>
      </c>
      <c r="K12986" t="s">
        <v>4696</v>
      </c>
      <c r="L12986" s="9">
        <v>20</v>
      </c>
      <c r="M12986" t="s">
        <v>28888</v>
      </c>
      <c r="N12986" t="s">
        <v>4694</v>
      </c>
    </row>
    <row r="12987" spans="1:14" hidden="1" x14ac:dyDescent="0.25">
      <c r="A12987">
        <v>928</v>
      </c>
      <c r="B12987" t="s">
        <v>28873</v>
      </c>
      <c r="C12987" t="s">
        <v>28548</v>
      </c>
      <c r="D12987" t="s">
        <v>218</v>
      </c>
      <c r="E12987" t="s">
        <v>28607</v>
      </c>
      <c r="F12987" t="s">
        <v>28608</v>
      </c>
      <c r="G12987">
        <v>76497</v>
      </c>
      <c r="H12987" t="s">
        <v>22578</v>
      </c>
      <c r="I12987" s="54">
        <v>764971134336</v>
      </c>
      <c r="J12987" t="s">
        <v>28889</v>
      </c>
      <c r="K12987" t="s">
        <v>4696</v>
      </c>
      <c r="L12987" s="9">
        <v>27</v>
      </c>
      <c r="M12987" t="s">
        <v>28888</v>
      </c>
      <c r="N12987" t="s">
        <v>4694</v>
      </c>
    </row>
    <row r="12988" spans="1:14" hidden="1" x14ac:dyDescent="0.25">
      <c r="A12988">
        <v>928</v>
      </c>
      <c r="B12988" t="s">
        <v>28873</v>
      </c>
      <c r="C12988" t="s">
        <v>28548</v>
      </c>
      <c r="D12988" t="s">
        <v>218</v>
      </c>
      <c r="E12988" t="s">
        <v>28607</v>
      </c>
      <c r="F12988" t="s">
        <v>28608</v>
      </c>
      <c r="G12988">
        <v>76497</v>
      </c>
      <c r="H12988" t="s">
        <v>22578</v>
      </c>
      <c r="I12988" s="54">
        <v>764971134341</v>
      </c>
      <c r="J12988" t="s">
        <v>28890</v>
      </c>
      <c r="K12988" t="s">
        <v>4696</v>
      </c>
      <c r="L12988" s="9">
        <v>22</v>
      </c>
      <c r="M12988" t="s">
        <v>28888</v>
      </c>
      <c r="N12988" t="s">
        <v>4694</v>
      </c>
    </row>
    <row r="12989" spans="1:14" hidden="1" x14ac:dyDescent="0.25">
      <c r="A12989">
        <v>928</v>
      </c>
      <c r="B12989" t="s">
        <v>28873</v>
      </c>
      <c r="C12989" t="s">
        <v>28548</v>
      </c>
      <c r="D12989" t="s">
        <v>218</v>
      </c>
      <c r="E12989" t="s">
        <v>28607</v>
      </c>
      <c r="F12989" t="s">
        <v>28608</v>
      </c>
      <c r="G12989">
        <v>76497</v>
      </c>
      <c r="H12989" t="s">
        <v>22578</v>
      </c>
      <c r="I12989" s="54">
        <v>764971134343</v>
      </c>
      <c r="J12989" t="s">
        <v>28891</v>
      </c>
      <c r="K12989" t="s">
        <v>4696</v>
      </c>
      <c r="L12989" s="9">
        <v>15</v>
      </c>
      <c r="M12989" t="s">
        <v>28888</v>
      </c>
      <c r="N12989" t="s">
        <v>4694</v>
      </c>
    </row>
    <row r="12990" spans="1:14" hidden="1" x14ac:dyDescent="0.25">
      <c r="A12990">
        <v>928</v>
      </c>
      <c r="B12990" t="s">
        <v>28873</v>
      </c>
      <c r="C12990" t="s">
        <v>28548</v>
      </c>
      <c r="D12990" t="s">
        <v>218</v>
      </c>
      <c r="E12990" t="s">
        <v>28607</v>
      </c>
      <c r="F12990" t="s">
        <v>28608</v>
      </c>
      <c r="G12990">
        <v>76403</v>
      </c>
      <c r="H12990" t="s">
        <v>8654</v>
      </c>
      <c r="I12990" s="54">
        <v>7640300018496</v>
      </c>
      <c r="J12990" t="s">
        <v>28892</v>
      </c>
      <c r="K12990" t="s">
        <v>4696</v>
      </c>
      <c r="L12990" s="9">
        <v>34</v>
      </c>
      <c r="M12990" t="s">
        <v>28875</v>
      </c>
      <c r="N12990" t="s">
        <v>4694</v>
      </c>
    </row>
    <row r="12991" spans="1:14" hidden="1" x14ac:dyDescent="0.25">
      <c r="A12991">
        <v>928</v>
      </c>
      <c r="B12991" t="s">
        <v>28873</v>
      </c>
      <c r="C12991" t="s">
        <v>28548</v>
      </c>
      <c r="D12991" t="s">
        <v>218</v>
      </c>
      <c r="E12991" t="s">
        <v>28607</v>
      </c>
      <c r="F12991" t="s">
        <v>28608</v>
      </c>
      <c r="G12991">
        <v>76403</v>
      </c>
      <c r="H12991" t="s">
        <v>8654</v>
      </c>
      <c r="I12991" s="54">
        <v>7640300135349</v>
      </c>
      <c r="J12991" t="s">
        <v>28893</v>
      </c>
      <c r="K12991" t="s">
        <v>4696</v>
      </c>
      <c r="L12991" s="9">
        <v>14</v>
      </c>
      <c r="M12991" t="s">
        <v>28894</v>
      </c>
      <c r="N12991" t="s">
        <v>4694</v>
      </c>
    </row>
    <row r="12992" spans="1:14" hidden="1" x14ac:dyDescent="0.25">
      <c r="A12992">
        <v>928</v>
      </c>
      <c r="B12992" t="s">
        <v>28873</v>
      </c>
      <c r="C12992" t="s">
        <v>28548</v>
      </c>
      <c r="D12992" t="s">
        <v>218</v>
      </c>
      <c r="E12992" t="s">
        <v>28607</v>
      </c>
      <c r="F12992" t="s">
        <v>28608</v>
      </c>
      <c r="G12992">
        <v>76497</v>
      </c>
      <c r="H12992" t="s">
        <v>22578</v>
      </c>
      <c r="I12992" s="54">
        <v>7649700018674</v>
      </c>
      <c r="J12992" t="s">
        <v>28895</v>
      </c>
      <c r="K12992" t="s">
        <v>4696</v>
      </c>
      <c r="L12992" s="9">
        <v>16</v>
      </c>
      <c r="M12992" t="s">
        <v>28896</v>
      </c>
      <c r="N12992" t="s">
        <v>4694</v>
      </c>
    </row>
    <row r="12993" spans="1:14" hidden="1" x14ac:dyDescent="0.25">
      <c r="A12993">
        <v>928</v>
      </c>
      <c r="B12993" t="s">
        <v>28873</v>
      </c>
      <c r="C12993" t="s">
        <v>28548</v>
      </c>
      <c r="D12993" t="s">
        <v>218</v>
      </c>
      <c r="E12993" t="s">
        <v>28607</v>
      </c>
      <c r="F12993" t="s">
        <v>28608</v>
      </c>
      <c r="G12993">
        <v>76497</v>
      </c>
      <c r="H12993" t="s">
        <v>22578</v>
      </c>
      <c r="I12993" s="54">
        <v>7649700135372</v>
      </c>
      <c r="J12993" t="s">
        <v>28897</v>
      </c>
      <c r="K12993" t="s">
        <v>4696</v>
      </c>
      <c r="L12993" s="9">
        <v>18</v>
      </c>
      <c r="M12993" t="s">
        <v>28898</v>
      </c>
      <c r="N12993" t="s">
        <v>4694</v>
      </c>
    </row>
    <row r="12994" spans="1:14" hidden="1" x14ac:dyDescent="0.25">
      <c r="A12994">
        <v>928</v>
      </c>
      <c r="B12994" t="s">
        <v>28873</v>
      </c>
      <c r="C12994" t="s">
        <v>28548</v>
      </c>
      <c r="D12994" t="s">
        <v>218</v>
      </c>
      <c r="E12994" t="s">
        <v>28607</v>
      </c>
      <c r="F12994" t="s">
        <v>28608</v>
      </c>
      <c r="G12994">
        <v>76497</v>
      </c>
      <c r="H12994" t="s">
        <v>22578</v>
      </c>
      <c r="I12994" s="54">
        <v>7649700135374</v>
      </c>
      <c r="J12994" t="s">
        <v>6269</v>
      </c>
      <c r="K12994" t="s">
        <v>4696</v>
      </c>
      <c r="L12994" s="9">
        <v>17</v>
      </c>
      <c r="M12994" t="s">
        <v>28899</v>
      </c>
      <c r="N12994" t="s">
        <v>4694</v>
      </c>
    </row>
    <row r="12995" spans="1:14" hidden="1" x14ac:dyDescent="0.25">
      <c r="A12995">
        <v>928</v>
      </c>
      <c r="B12995" t="s">
        <v>28873</v>
      </c>
      <c r="C12995" t="s">
        <v>28548</v>
      </c>
      <c r="D12995" t="s">
        <v>218</v>
      </c>
      <c r="E12995" t="s">
        <v>28607</v>
      </c>
      <c r="F12995" t="s">
        <v>28608</v>
      </c>
      <c r="G12995">
        <v>76497</v>
      </c>
      <c r="H12995" t="s">
        <v>22578</v>
      </c>
      <c r="I12995" s="54">
        <v>7649700135375</v>
      </c>
      <c r="J12995" t="s">
        <v>7619</v>
      </c>
      <c r="K12995" t="s">
        <v>4696</v>
      </c>
      <c r="L12995" s="9">
        <v>10</v>
      </c>
      <c r="M12995" t="s">
        <v>28900</v>
      </c>
      <c r="N12995" t="s">
        <v>4694</v>
      </c>
    </row>
    <row r="12996" spans="1:14" hidden="1" x14ac:dyDescent="0.25">
      <c r="A12996">
        <v>928</v>
      </c>
      <c r="B12996" t="s">
        <v>28873</v>
      </c>
      <c r="C12996" t="s">
        <v>28548</v>
      </c>
      <c r="D12996" t="s">
        <v>218</v>
      </c>
      <c r="E12996" t="s">
        <v>28607</v>
      </c>
      <c r="F12996" t="s">
        <v>28608</v>
      </c>
      <c r="G12996">
        <v>76497</v>
      </c>
      <c r="H12996" t="s">
        <v>22578</v>
      </c>
      <c r="I12996" s="54">
        <v>7649700135377</v>
      </c>
      <c r="J12996" t="s">
        <v>28901</v>
      </c>
      <c r="K12996" t="s">
        <v>4696</v>
      </c>
      <c r="L12996" s="9">
        <v>16</v>
      </c>
      <c r="M12996" t="s">
        <v>28902</v>
      </c>
      <c r="N12996" t="s">
        <v>4694</v>
      </c>
    </row>
    <row r="12997" spans="1:14" hidden="1" x14ac:dyDescent="0.25">
      <c r="A12997">
        <v>928</v>
      </c>
      <c r="B12997" t="s">
        <v>28873</v>
      </c>
      <c r="C12997" t="s">
        <v>28548</v>
      </c>
      <c r="D12997" t="s">
        <v>218</v>
      </c>
      <c r="E12997" t="s">
        <v>28607</v>
      </c>
      <c r="F12997" t="s">
        <v>28608</v>
      </c>
      <c r="G12997">
        <v>76497</v>
      </c>
      <c r="H12997" t="s">
        <v>22578</v>
      </c>
      <c r="I12997" s="54">
        <v>7649700135378</v>
      </c>
      <c r="J12997" t="s">
        <v>23001</v>
      </c>
      <c r="K12997" t="s">
        <v>4696</v>
      </c>
      <c r="L12997" s="9">
        <v>14</v>
      </c>
      <c r="M12997" t="s">
        <v>28903</v>
      </c>
      <c r="N12997" t="s">
        <v>4694</v>
      </c>
    </row>
    <row r="12998" spans="1:14" hidden="1" x14ac:dyDescent="0.25">
      <c r="A12998">
        <v>929</v>
      </c>
      <c r="B12998" t="s">
        <v>28904</v>
      </c>
      <c r="C12998" t="s">
        <v>28548</v>
      </c>
      <c r="D12998" t="s">
        <v>218</v>
      </c>
      <c r="E12998" t="s">
        <v>28555</v>
      </c>
      <c r="F12998" t="s">
        <v>28556</v>
      </c>
      <c r="G12998">
        <v>76001</v>
      </c>
      <c r="H12998" t="s">
        <v>28557</v>
      </c>
      <c r="I12998" s="54">
        <v>7600100026361</v>
      </c>
      <c r="J12998" t="s">
        <v>28905</v>
      </c>
      <c r="K12998" t="s">
        <v>4677</v>
      </c>
      <c r="L12998" s="9">
        <v>140</v>
      </c>
      <c r="M12998" t="s">
        <v>28906</v>
      </c>
      <c r="N12998" t="s">
        <v>4668</v>
      </c>
    </row>
    <row r="12999" spans="1:14" hidden="1" x14ac:dyDescent="0.25">
      <c r="A12999">
        <v>929</v>
      </c>
      <c r="B12999" t="s">
        <v>28904</v>
      </c>
      <c r="C12999" t="s">
        <v>28548</v>
      </c>
      <c r="D12999" t="s">
        <v>218</v>
      </c>
      <c r="E12999" t="s">
        <v>28555</v>
      </c>
      <c r="F12999" t="s">
        <v>28556</v>
      </c>
      <c r="G12999">
        <v>76001</v>
      </c>
      <c r="H12999" t="s">
        <v>28557</v>
      </c>
      <c r="I12999" s="54">
        <v>7600100031607</v>
      </c>
      <c r="J12999" t="s">
        <v>28907</v>
      </c>
      <c r="K12999" t="s">
        <v>4677</v>
      </c>
      <c r="L12999" s="9">
        <v>150</v>
      </c>
      <c r="M12999" t="s">
        <v>28908</v>
      </c>
      <c r="N12999" t="s">
        <v>4668</v>
      </c>
    </row>
    <row r="13000" spans="1:14" hidden="1" x14ac:dyDescent="0.25">
      <c r="A13000">
        <v>930</v>
      </c>
      <c r="B13000" t="s">
        <v>28909</v>
      </c>
      <c r="C13000" t="s">
        <v>28548</v>
      </c>
      <c r="D13000" t="s">
        <v>218</v>
      </c>
      <c r="E13000" t="s">
        <v>28591</v>
      </c>
      <c r="F13000" t="s">
        <v>28592</v>
      </c>
      <c r="G13000">
        <v>76364</v>
      </c>
      <c r="H13000" t="s">
        <v>28593</v>
      </c>
      <c r="I13000" s="54">
        <v>7636400045796</v>
      </c>
      <c r="J13000" t="s">
        <v>28910</v>
      </c>
      <c r="K13000" t="s">
        <v>4914</v>
      </c>
      <c r="L13000" s="9">
        <v>220</v>
      </c>
      <c r="M13000" t="s">
        <v>28911</v>
      </c>
      <c r="N13000" t="s">
        <v>4916</v>
      </c>
    </row>
    <row r="13001" spans="1:14" hidden="1" x14ac:dyDescent="0.25">
      <c r="A13001">
        <v>930</v>
      </c>
      <c r="B13001" t="s">
        <v>28909</v>
      </c>
      <c r="C13001" t="s">
        <v>28548</v>
      </c>
      <c r="D13001" t="s">
        <v>218</v>
      </c>
      <c r="E13001" t="s">
        <v>28591</v>
      </c>
      <c r="F13001" t="s">
        <v>28592</v>
      </c>
      <c r="G13001">
        <v>76364</v>
      </c>
      <c r="H13001" t="s">
        <v>28593</v>
      </c>
      <c r="I13001" s="54">
        <v>7636400114897</v>
      </c>
      <c r="J13001" t="s">
        <v>28912</v>
      </c>
      <c r="K13001" t="s">
        <v>4914</v>
      </c>
      <c r="L13001" s="9">
        <v>92</v>
      </c>
      <c r="M13001" t="s">
        <v>28913</v>
      </c>
      <c r="N13001" t="s">
        <v>4916</v>
      </c>
    </row>
    <row r="13002" spans="1:14" hidden="1" x14ac:dyDescent="0.25">
      <c r="A13002">
        <v>931</v>
      </c>
      <c r="B13002" t="s">
        <v>28914</v>
      </c>
      <c r="C13002" t="s">
        <v>28548</v>
      </c>
      <c r="D13002" t="s">
        <v>218</v>
      </c>
      <c r="E13002" t="s">
        <v>28647</v>
      </c>
      <c r="F13002" t="s">
        <v>28648</v>
      </c>
      <c r="G13002">
        <v>76001</v>
      </c>
      <c r="H13002" t="s">
        <v>28557</v>
      </c>
      <c r="I13002" s="54">
        <v>7600100014078</v>
      </c>
      <c r="J13002" t="s">
        <v>28915</v>
      </c>
      <c r="K13002" t="s">
        <v>4914</v>
      </c>
      <c r="L13002" s="9">
        <v>130</v>
      </c>
      <c r="M13002" t="s">
        <v>28916</v>
      </c>
      <c r="N13002" t="s">
        <v>4916</v>
      </c>
    </row>
    <row r="13003" spans="1:14" hidden="1" x14ac:dyDescent="0.25">
      <c r="A13003">
        <v>931</v>
      </c>
      <c r="B13003" t="s">
        <v>28914</v>
      </c>
      <c r="C13003" t="s">
        <v>28548</v>
      </c>
      <c r="D13003" t="s">
        <v>218</v>
      </c>
      <c r="E13003" t="s">
        <v>28647</v>
      </c>
      <c r="F13003" t="s">
        <v>28648</v>
      </c>
      <c r="G13003">
        <v>76001</v>
      </c>
      <c r="H13003" t="s">
        <v>28557</v>
      </c>
      <c r="I13003" s="54">
        <v>7600100022092</v>
      </c>
      <c r="J13003" t="s">
        <v>28917</v>
      </c>
      <c r="K13003" t="s">
        <v>4914</v>
      </c>
      <c r="L13003" s="9">
        <v>190</v>
      </c>
      <c r="M13003" t="s">
        <v>28918</v>
      </c>
      <c r="N13003" t="s">
        <v>4916</v>
      </c>
    </row>
    <row r="13004" spans="1:14" hidden="1" x14ac:dyDescent="0.25">
      <c r="A13004">
        <v>932</v>
      </c>
      <c r="B13004" t="s">
        <v>28919</v>
      </c>
      <c r="C13004" t="s">
        <v>28548</v>
      </c>
      <c r="D13004" t="s">
        <v>218</v>
      </c>
      <c r="E13004" t="s">
        <v>28670</v>
      </c>
      <c r="F13004" t="s">
        <v>28671</v>
      </c>
      <c r="G13004">
        <v>76622</v>
      </c>
      <c r="H13004" t="s">
        <v>28713</v>
      </c>
      <c r="I13004" s="54">
        <v>7662200020088</v>
      </c>
      <c r="J13004" t="s">
        <v>28920</v>
      </c>
      <c r="K13004" t="s">
        <v>4914</v>
      </c>
      <c r="L13004" s="9">
        <v>170</v>
      </c>
      <c r="M13004" t="s">
        <v>28921</v>
      </c>
      <c r="N13004" t="s">
        <v>4916</v>
      </c>
    </row>
    <row r="13005" spans="1:14" hidden="1" x14ac:dyDescent="0.25">
      <c r="A13005">
        <v>932</v>
      </c>
      <c r="B13005" t="s">
        <v>28919</v>
      </c>
      <c r="C13005" t="s">
        <v>28548</v>
      </c>
      <c r="D13005" t="s">
        <v>218</v>
      </c>
      <c r="E13005" t="s">
        <v>28670</v>
      </c>
      <c r="F13005" t="s">
        <v>28671</v>
      </c>
      <c r="G13005">
        <v>76823</v>
      </c>
      <c r="H13005" t="s">
        <v>28827</v>
      </c>
      <c r="I13005" s="54">
        <v>7682300072866</v>
      </c>
      <c r="J13005" t="s">
        <v>28922</v>
      </c>
      <c r="K13005" t="s">
        <v>4914</v>
      </c>
      <c r="L13005" s="9">
        <v>50</v>
      </c>
      <c r="M13005" t="s">
        <v>28923</v>
      </c>
      <c r="N13005" t="s">
        <v>4916</v>
      </c>
    </row>
    <row r="13006" spans="1:14" hidden="1" x14ac:dyDescent="0.25">
      <c r="A13006">
        <v>932</v>
      </c>
      <c r="B13006" t="s">
        <v>28919</v>
      </c>
      <c r="C13006" t="s">
        <v>28548</v>
      </c>
      <c r="D13006" t="s">
        <v>218</v>
      </c>
      <c r="E13006" t="s">
        <v>28670</v>
      </c>
      <c r="F13006" t="s">
        <v>28671</v>
      </c>
      <c r="G13006">
        <v>76895</v>
      </c>
      <c r="H13006" t="s">
        <v>28833</v>
      </c>
      <c r="I13006" s="54">
        <v>7689500059480</v>
      </c>
      <c r="J13006" t="s">
        <v>28924</v>
      </c>
      <c r="K13006" t="s">
        <v>4914</v>
      </c>
      <c r="L13006" s="9">
        <v>100</v>
      </c>
      <c r="M13006" t="s">
        <v>28925</v>
      </c>
      <c r="N13006" t="s">
        <v>4916</v>
      </c>
    </row>
    <row r="13007" spans="1:14" hidden="1" x14ac:dyDescent="0.25">
      <c r="A13007">
        <v>933</v>
      </c>
      <c r="B13007" t="s">
        <v>28926</v>
      </c>
      <c r="C13007" t="s">
        <v>28548</v>
      </c>
      <c r="D13007" t="s">
        <v>218</v>
      </c>
      <c r="E13007" t="s">
        <v>28555</v>
      </c>
      <c r="F13007" t="s">
        <v>28556</v>
      </c>
      <c r="G13007">
        <v>76001</v>
      </c>
      <c r="H13007" t="s">
        <v>28557</v>
      </c>
      <c r="I13007" s="54">
        <v>7600100073769</v>
      </c>
      <c r="J13007" t="s">
        <v>28927</v>
      </c>
      <c r="K13007" t="s">
        <v>4914</v>
      </c>
      <c r="L13007" s="9">
        <v>320</v>
      </c>
      <c r="M13007" t="s">
        <v>28928</v>
      </c>
      <c r="N13007" t="s">
        <v>4916</v>
      </c>
    </row>
    <row r="13008" spans="1:14" hidden="1" x14ac:dyDescent="0.25">
      <c r="A13008">
        <v>934</v>
      </c>
      <c r="B13008" t="s">
        <v>28929</v>
      </c>
      <c r="C13008" t="s">
        <v>28548</v>
      </c>
      <c r="D13008" t="s">
        <v>218</v>
      </c>
      <c r="E13008" t="s">
        <v>28647</v>
      </c>
      <c r="F13008" t="s">
        <v>28648</v>
      </c>
      <c r="G13008">
        <v>76001</v>
      </c>
      <c r="H13008" t="s">
        <v>28557</v>
      </c>
      <c r="I13008" s="54">
        <v>760011113743</v>
      </c>
      <c r="J13008" t="s">
        <v>28930</v>
      </c>
      <c r="K13008" t="s">
        <v>4666</v>
      </c>
      <c r="L13008" s="9">
        <v>96</v>
      </c>
      <c r="M13008" t="s">
        <v>28931</v>
      </c>
      <c r="N13008" t="s">
        <v>4668</v>
      </c>
    </row>
    <row r="13009" spans="1:14" hidden="1" x14ac:dyDescent="0.25">
      <c r="A13009">
        <v>934</v>
      </c>
      <c r="B13009" t="s">
        <v>28929</v>
      </c>
      <c r="C13009" t="s">
        <v>28548</v>
      </c>
      <c r="D13009" t="s">
        <v>218</v>
      </c>
      <c r="E13009" t="s">
        <v>28647</v>
      </c>
      <c r="F13009" t="s">
        <v>28648</v>
      </c>
      <c r="G13009">
        <v>76001</v>
      </c>
      <c r="H13009" t="s">
        <v>28557</v>
      </c>
      <c r="I13009" s="54">
        <v>7600100026232</v>
      </c>
      <c r="J13009" t="s">
        <v>28932</v>
      </c>
      <c r="K13009" t="s">
        <v>4666</v>
      </c>
      <c r="L13009" s="9">
        <v>152</v>
      </c>
      <c r="M13009" t="s">
        <v>28933</v>
      </c>
      <c r="N13009" t="s">
        <v>4668</v>
      </c>
    </row>
    <row r="13010" spans="1:14" hidden="1" x14ac:dyDescent="0.25">
      <c r="A13010">
        <v>934</v>
      </c>
      <c r="B13010" t="s">
        <v>28929</v>
      </c>
      <c r="C13010" t="s">
        <v>28548</v>
      </c>
      <c r="D13010" t="s">
        <v>218</v>
      </c>
      <c r="E13010" t="s">
        <v>28647</v>
      </c>
      <c r="F13010" t="s">
        <v>28648</v>
      </c>
      <c r="G13010">
        <v>76001</v>
      </c>
      <c r="H13010" t="s">
        <v>28557</v>
      </c>
      <c r="I13010" s="54">
        <v>7600100026848</v>
      </c>
      <c r="J13010" t="s">
        <v>28934</v>
      </c>
      <c r="K13010" t="s">
        <v>4666</v>
      </c>
      <c r="L13010" s="9">
        <v>220</v>
      </c>
      <c r="M13010" t="s">
        <v>28935</v>
      </c>
      <c r="N13010" t="s">
        <v>4668</v>
      </c>
    </row>
    <row r="13011" spans="1:14" hidden="1" x14ac:dyDescent="0.25">
      <c r="A13011">
        <v>934</v>
      </c>
      <c r="B13011" t="s">
        <v>28929</v>
      </c>
      <c r="C13011" t="s">
        <v>28548</v>
      </c>
      <c r="D13011" t="s">
        <v>218</v>
      </c>
      <c r="E13011" t="s">
        <v>28647</v>
      </c>
      <c r="F13011" t="s">
        <v>28648</v>
      </c>
      <c r="G13011">
        <v>76001</v>
      </c>
      <c r="H13011" t="s">
        <v>28557</v>
      </c>
      <c r="I13011" s="54">
        <v>7600100100849</v>
      </c>
      <c r="J13011" t="s">
        <v>28936</v>
      </c>
      <c r="K13011" t="s">
        <v>4666</v>
      </c>
      <c r="L13011" s="9">
        <v>81</v>
      </c>
      <c r="M13011" t="s">
        <v>28937</v>
      </c>
      <c r="N13011" t="s">
        <v>4668</v>
      </c>
    </row>
    <row r="13012" spans="1:14" hidden="1" x14ac:dyDescent="0.25">
      <c r="A13012">
        <v>935</v>
      </c>
      <c r="B13012" t="s">
        <v>28938</v>
      </c>
      <c r="C13012" t="s">
        <v>28548</v>
      </c>
      <c r="D13012" t="s">
        <v>218</v>
      </c>
      <c r="E13012" t="s">
        <v>28574</v>
      </c>
      <c r="F13012" t="s">
        <v>28575</v>
      </c>
      <c r="G13012">
        <v>76001</v>
      </c>
      <c r="H13012" t="s">
        <v>28557</v>
      </c>
      <c r="I13012" s="54">
        <v>7600100079066</v>
      </c>
      <c r="J13012" t="s">
        <v>28939</v>
      </c>
      <c r="K13012" t="s">
        <v>4666</v>
      </c>
      <c r="L13012" s="9">
        <v>555</v>
      </c>
      <c r="M13012" t="s">
        <v>28940</v>
      </c>
      <c r="N13012" t="s">
        <v>4668</v>
      </c>
    </row>
    <row r="13013" spans="1:14" hidden="1" x14ac:dyDescent="0.25">
      <c r="A13013">
        <v>936</v>
      </c>
      <c r="B13013" t="s">
        <v>28941</v>
      </c>
      <c r="C13013" t="s">
        <v>28548</v>
      </c>
      <c r="D13013" t="s">
        <v>218</v>
      </c>
      <c r="E13013" t="s">
        <v>28555</v>
      </c>
      <c r="F13013" t="s">
        <v>28556</v>
      </c>
      <c r="G13013">
        <v>76001</v>
      </c>
      <c r="H13013" t="s">
        <v>28557</v>
      </c>
      <c r="I13013" s="54">
        <v>7600100043404</v>
      </c>
      <c r="J13013" t="s">
        <v>28942</v>
      </c>
      <c r="K13013" t="s">
        <v>4677</v>
      </c>
      <c r="L13013" s="9">
        <v>290</v>
      </c>
      <c r="M13013" t="s">
        <v>28943</v>
      </c>
      <c r="N13013" t="s">
        <v>4668</v>
      </c>
    </row>
    <row r="13014" spans="1:14" hidden="1" x14ac:dyDescent="0.25">
      <c r="A13014">
        <v>936</v>
      </c>
      <c r="B13014" t="s">
        <v>28941</v>
      </c>
      <c r="C13014" t="s">
        <v>28548</v>
      </c>
      <c r="D13014" t="s">
        <v>218</v>
      </c>
      <c r="E13014" t="s">
        <v>28555</v>
      </c>
      <c r="F13014" t="s">
        <v>28556</v>
      </c>
      <c r="G13014">
        <v>76001</v>
      </c>
      <c r="H13014" t="s">
        <v>28557</v>
      </c>
      <c r="I13014" s="54">
        <v>760011153524</v>
      </c>
      <c r="J13014" t="s">
        <v>28944</v>
      </c>
      <c r="K13014" t="s">
        <v>4666</v>
      </c>
      <c r="L13014" s="9">
        <v>50</v>
      </c>
      <c r="M13014" t="s">
        <v>28945</v>
      </c>
      <c r="N13014" t="s">
        <v>4668</v>
      </c>
    </row>
    <row r="13015" spans="1:14" hidden="1" x14ac:dyDescent="0.25">
      <c r="A13015">
        <v>937</v>
      </c>
      <c r="B13015" t="s">
        <v>28946</v>
      </c>
      <c r="C13015" t="s">
        <v>28548</v>
      </c>
      <c r="D13015" t="s">
        <v>218</v>
      </c>
      <c r="E13015" t="s">
        <v>28698</v>
      </c>
      <c r="F13015" t="s">
        <v>28699</v>
      </c>
      <c r="G13015">
        <v>76892</v>
      </c>
      <c r="H13015" t="s">
        <v>28703</v>
      </c>
      <c r="I13015" s="54">
        <v>7689200019912</v>
      </c>
      <c r="J13015" t="s">
        <v>28947</v>
      </c>
      <c r="K13015" t="s">
        <v>4666</v>
      </c>
      <c r="L13015" s="9">
        <v>593</v>
      </c>
      <c r="M13015" t="s">
        <v>28948</v>
      </c>
      <c r="N13015" t="s">
        <v>4668</v>
      </c>
    </row>
    <row r="13016" spans="1:14" hidden="1" x14ac:dyDescent="0.25">
      <c r="A13016">
        <v>938</v>
      </c>
      <c r="B13016" t="s">
        <v>28949</v>
      </c>
      <c r="C13016" t="s">
        <v>28548</v>
      </c>
      <c r="D13016" t="s">
        <v>218</v>
      </c>
      <c r="E13016" t="s">
        <v>28607</v>
      </c>
      <c r="F13016" t="s">
        <v>28608</v>
      </c>
      <c r="G13016">
        <v>76020</v>
      </c>
      <c r="H13016" t="s">
        <v>28950</v>
      </c>
      <c r="I13016" s="54">
        <v>7602000020733</v>
      </c>
      <c r="J13016" t="s">
        <v>28951</v>
      </c>
      <c r="K13016" t="s">
        <v>4914</v>
      </c>
      <c r="L13016" s="9">
        <v>113</v>
      </c>
      <c r="M13016" t="s">
        <v>28952</v>
      </c>
      <c r="N13016" t="s">
        <v>4916</v>
      </c>
    </row>
    <row r="13017" spans="1:14" hidden="1" x14ac:dyDescent="0.25">
      <c r="A13017">
        <v>938</v>
      </c>
      <c r="B13017" t="s">
        <v>28949</v>
      </c>
      <c r="C13017" t="s">
        <v>28548</v>
      </c>
      <c r="D13017" t="s">
        <v>218</v>
      </c>
      <c r="E13017" t="s">
        <v>28607</v>
      </c>
      <c r="F13017" t="s">
        <v>28608</v>
      </c>
      <c r="G13017">
        <v>76147</v>
      </c>
      <c r="H13017" t="s">
        <v>28609</v>
      </c>
      <c r="I13017" s="54">
        <v>7614700062205</v>
      </c>
      <c r="J13017" t="s">
        <v>28953</v>
      </c>
      <c r="K13017" t="s">
        <v>4914</v>
      </c>
      <c r="L13017" s="9">
        <v>105</v>
      </c>
      <c r="M13017" t="s">
        <v>28954</v>
      </c>
      <c r="N13017" t="s">
        <v>4916</v>
      </c>
    </row>
    <row r="13018" spans="1:14" hidden="1" x14ac:dyDescent="0.25">
      <c r="A13018">
        <v>938</v>
      </c>
      <c r="B13018" t="s">
        <v>28949</v>
      </c>
      <c r="C13018" t="s">
        <v>28548</v>
      </c>
      <c r="D13018" t="s">
        <v>218</v>
      </c>
      <c r="E13018" t="s">
        <v>28607</v>
      </c>
      <c r="F13018" t="s">
        <v>28608</v>
      </c>
      <c r="G13018">
        <v>76403</v>
      </c>
      <c r="H13018" t="s">
        <v>8654</v>
      </c>
      <c r="I13018" s="54">
        <v>7640300025323</v>
      </c>
      <c r="J13018" t="s">
        <v>28955</v>
      </c>
      <c r="K13018" t="s">
        <v>4914</v>
      </c>
      <c r="L13018" s="9">
        <v>130</v>
      </c>
      <c r="M13018" t="s">
        <v>28956</v>
      </c>
      <c r="N13018" t="s">
        <v>4916</v>
      </c>
    </row>
    <row r="13019" spans="1:14" hidden="1" x14ac:dyDescent="0.25">
      <c r="A13019">
        <v>939</v>
      </c>
      <c r="B13019" t="s">
        <v>28957</v>
      </c>
      <c r="C13019" t="s">
        <v>28548</v>
      </c>
      <c r="D13019" t="s">
        <v>218</v>
      </c>
      <c r="E13019" t="s">
        <v>28555</v>
      </c>
      <c r="F13019" t="s">
        <v>28556</v>
      </c>
      <c r="G13019">
        <v>76001</v>
      </c>
      <c r="H13019" t="s">
        <v>28557</v>
      </c>
      <c r="I13019" s="54">
        <v>7600100043425</v>
      </c>
      <c r="J13019" t="s">
        <v>839</v>
      </c>
      <c r="K13019" t="s">
        <v>4914</v>
      </c>
      <c r="L13019" s="9">
        <v>350</v>
      </c>
      <c r="M13019" t="s">
        <v>28958</v>
      </c>
      <c r="N13019" t="s">
        <v>4916</v>
      </c>
    </row>
    <row r="13020" spans="1:14" hidden="1" x14ac:dyDescent="0.25">
      <c r="A13020">
        <v>940</v>
      </c>
      <c r="B13020" t="s">
        <v>28959</v>
      </c>
      <c r="C13020" t="s">
        <v>28548</v>
      </c>
      <c r="D13020" t="s">
        <v>218</v>
      </c>
      <c r="E13020" t="s">
        <v>10555</v>
      </c>
      <c r="F13020" t="s">
        <v>10556</v>
      </c>
      <c r="G13020">
        <v>76001</v>
      </c>
      <c r="H13020" t="s">
        <v>28557</v>
      </c>
      <c r="I13020" s="54">
        <v>7600100038844</v>
      </c>
      <c r="J13020" t="s">
        <v>28960</v>
      </c>
      <c r="K13020" t="s">
        <v>4666</v>
      </c>
      <c r="L13020" s="9">
        <v>600</v>
      </c>
      <c r="M13020" t="s">
        <v>28961</v>
      </c>
      <c r="N13020" t="s">
        <v>4668</v>
      </c>
    </row>
    <row r="13021" spans="1:14" hidden="1" x14ac:dyDescent="0.25">
      <c r="A13021">
        <v>941</v>
      </c>
      <c r="B13021" t="s">
        <v>28962</v>
      </c>
      <c r="C13021" t="s">
        <v>28548</v>
      </c>
      <c r="D13021" t="s">
        <v>218</v>
      </c>
      <c r="E13021" t="s">
        <v>28670</v>
      </c>
      <c r="F13021" t="s">
        <v>28671</v>
      </c>
      <c r="G13021">
        <v>76622</v>
      </c>
      <c r="H13021" t="s">
        <v>28713</v>
      </c>
      <c r="I13021" s="54">
        <v>766221143826</v>
      </c>
      <c r="J13021" t="s">
        <v>28963</v>
      </c>
      <c r="K13021" t="s">
        <v>4666</v>
      </c>
      <c r="L13021" s="9">
        <v>150</v>
      </c>
      <c r="M13021" t="s">
        <v>28964</v>
      </c>
      <c r="N13021" t="s">
        <v>4668</v>
      </c>
    </row>
    <row r="13022" spans="1:14" hidden="1" x14ac:dyDescent="0.25">
      <c r="A13022">
        <v>941</v>
      </c>
      <c r="B13022" t="s">
        <v>28962</v>
      </c>
      <c r="C13022" t="s">
        <v>28548</v>
      </c>
      <c r="D13022" t="s">
        <v>218</v>
      </c>
      <c r="E13022" t="s">
        <v>28670</v>
      </c>
      <c r="F13022" t="s">
        <v>28671</v>
      </c>
      <c r="G13022">
        <v>76895</v>
      </c>
      <c r="H13022" t="s">
        <v>28833</v>
      </c>
      <c r="I13022" s="54">
        <v>768951143827</v>
      </c>
      <c r="J13022" t="s">
        <v>28965</v>
      </c>
      <c r="K13022" t="s">
        <v>4666</v>
      </c>
      <c r="L13022" s="9">
        <v>250</v>
      </c>
      <c r="M13022" t="s">
        <v>28966</v>
      </c>
      <c r="N13022" t="s">
        <v>4668</v>
      </c>
    </row>
    <row r="13023" spans="1:14" hidden="1" x14ac:dyDescent="0.25">
      <c r="A13023">
        <v>941</v>
      </c>
      <c r="B13023" t="s">
        <v>28962</v>
      </c>
      <c r="C13023" t="s">
        <v>28548</v>
      </c>
      <c r="D13023" t="s">
        <v>218</v>
      </c>
      <c r="E13023" t="s">
        <v>28670</v>
      </c>
      <c r="F13023" t="s">
        <v>28671</v>
      </c>
      <c r="G13023">
        <v>76100</v>
      </c>
      <c r="H13023" t="s">
        <v>63</v>
      </c>
      <c r="I13023" s="54">
        <v>7610000123343</v>
      </c>
      <c r="J13023" t="s">
        <v>28967</v>
      </c>
      <c r="K13023" t="s">
        <v>4666</v>
      </c>
      <c r="L13023" s="9">
        <v>100</v>
      </c>
      <c r="M13023" t="s">
        <v>28968</v>
      </c>
      <c r="N13023" t="s">
        <v>4668</v>
      </c>
    </row>
    <row r="13024" spans="1:14" hidden="1" x14ac:dyDescent="0.25">
      <c r="A13024">
        <v>941</v>
      </c>
      <c r="B13024" t="s">
        <v>28962</v>
      </c>
      <c r="C13024" t="s">
        <v>28548</v>
      </c>
      <c r="D13024" t="s">
        <v>218</v>
      </c>
      <c r="E13024" t="s">
        <v>28670</v>
      </c>
      <c r="F13024" t="s">
        <v>28671</v>
      </c>
      <c r="G13024">
        <v>76250</v>
      </c>
      <c r="H13024" t="s">
        <v>28711</v>
      </c>
      <c r="I13024" s="54">
        <v>7625000113579</v>
      </c>
      <c r="J13024" t="s">
        <v>28969</v>
      </c>
      <c r="K13024" t="s">
        <v>4666</v>
      </c>
      <c r="L13024" s="9">
        <v>120</v>
      </c>
      <c r="M13024" t="s">
        <v>28970</v>
      </c>
      <c r="N13024" t="s">
        <v>4668</v>
      </c>
    </row>
    <row r="13025" spans="1:14" hidden="1" x14ac:dyDescent="0.25">
      <c r="A13025">
        <v>942</v>
      </c>
      <c r="B13025" t="s">
        <v>28971</v>
      </c>
      <c r="C13025" t="s">
        <v>28548</v>
      </c>
      <c r="D13025" t="s">
        <v>218</v>
      </c>
      <c r="E13025" t="s">
        <v>28555</v>
      </c>
      <c r="F13025" t="s">
        <v>28556</v>
      </c>
      <c r="G13025">
        <v>76001</v>
      </c>
      <c r="H13025" t="s">
        <v>28557</v>
      </c>
      <c r="I13025" s="54">
        <v>7600100057677</v>
      </c>
      <c r="J13025" t="s">
        <v>28972</v>
      </c>
      <c r="K13025" t="s">
        <v>4677</v>
      </c>
      <c r="L13025" s="9">
        <v>156</v>
      </c>
      <c r="M13025" t="s">
        <v>28973</v>
      </c>
      <c r="N13025" t="s">
        <v>4668</v>
      </c>
    </row>
    <row r="13026" spans="1:14" hidden="1" x14ac:dyDescent="0.25">
      <c r="A13026">
        <v>942</v>
      </c>
      <c r="B13026" t="s">
        <v>28971</v>
      </c>
      <c r="C13026" t="s">
        <v>28548</v>
      </c>
      <c r="D13026" t="s">
        <v>218</v>
      </c>
      <c r="E13026" t="s">
        <v>28555</v>
      </c>
      <c r="F13026" t="s">
        <v>28556</v>
      </c>
      <c r="G13026">
        <v>76001</v>
      </c>
      <c r="H13026" t="s">
        <v>28557</v>
      </c>
      <c r="I13026" s="54">
        <v>7600100057772</v>
      </c>
      <c r="J13026" t="s">
        <v>28974</v>
      </c>
      <c r="K13026" t="s">
        <v>4677</v>
      </c>
      <c r="L13026" s="9">
        <v>212</v>
      </c>
      <c r="M13026" t="s">
        <v>28975</v>
      </c>
      <c r="N13026" t="s">
        <v>4668</v>
      </c>
    </row>
    <row r="13027" spans="1:14" hidden="1" x14ac:dyDescent="0.25">
      <c r="A13027">
        <v>943</v>
      </c>
      <c r="B13027" t="s">
        <v>28976</v>
      </c>
      <c r="C13027" t="s">
        <v>28548</v>
      </c>
      <c r="D13027" t="s">
        <v>218</v>
      </c>
      <c r="E13027" t="s">
        <v>28566</v>
      </c>
      <c r="F13027" t="s">
        <v>28567</v>
      </c>
      <c r="G13027">
        <v>76670</v>
      </c>
      <c r="H13027" t="s">
        <v>12630</v>
      </c>
      <c r="I13027" s="54">
        <v>7667000071247</v>
      </c>
      <c r="J13027" t="s">
        <v>28977</v>
      </c>
      <c r="K13027" t="s">
        <v>4677</v>
      </c>
      <c r="L13027" s="9">
        <v>125</v>
      </c>
      <c r="M13027" t="s">
        <v>28978</v>
      </c>
      <c r="N13027" t="s">
        <v>4668</v>
      </c>
    </row>
    <row r="13028" spans="1:14" hidden="1" x14ac:dyDescent="0.25">
      <c r="A13028">
        <v>943</v>
      </c>
      <c r="B13028" t="s">
        <v>28976</v>
      </c>
      <c r="C13028" t="s">
        <v>28548</v>
      </c>
      <c r="D13028" t="s">
        <v>218</v>
      </c>
      <c r="E13028" t="s">
        <v>28566</v>
      </c>
      <c r="F13028" t="s">
        <v>28567</v>
      </c>
      <c r="G13028">
        <v>76890</v>
      </c>
      <c r="H13028" t="s">
        <v>28979</v>
      </c>
      <c r="I13028" s="54">
        <v>7689000112369</v>
      </c>
      <c r="J13028" t="s">
        <v>28980</v>
      </c>
      <c r="K13028" t="s">
        <v>4677</v>
      </c>
      <c r="L13028" s="9">
        <v>93</v>
      </c>
      <c r="M13028" t="s">
        <v>28981</v>
      </c>
      <c r="N13028" t="s">
        <v>4668</v>
      </c>
    </row>
    <row r="13029" spans="1:14" hidden="1" x14ac:dyDescent="0.25">
      <c r="A13029">
        <v>943</v>
      </c>
      <c r="B13029" t="s">
        <v>28976</v>
      </c>
      <c r="C13029" t="s">
        <v>28548</v>
      </c>
      <c r="D13029" t="s">
        <v>218</v>
      </c>
      <c r="E13029" t="s">
        <v>28566</v>
      </c>
      <c r="F13029" t="s">
        <v>28567</v>
      </c>
      <c r="G13029">
        <v>76890</v>
      </c>
      <c r="H13029" t="s">
        <v>28979</v>
      </c>
      <c r="I13029" s="54">
        <v>768901150304</v>
      </c>
      <c r="J13029" t="s">
        <v>13062</v>
      </c>
      <c r="K13029" t="s">
        <v>4666</v>
      </c>
      <c r="L13029" s="9">
        <v>130</v>
      </c>
      <c r="M13029" t="s">
        <v>28982</v>
      </c>
      <c r="N13029" t="s">
        <v>4668</v>
      </c>
    </row>
    <row r="13030" spans="1:14" hidden="1" x14ac:dyDescent="0.25">
      <c r="A13030">
        <v>943</v>
      </c>
      <c r="B13030" t="s">
        <v>28976</v>
      </c>
      <c r="C13030" t="s">
        <v>28548</v>
      </c>
      <c r="D13030" t="s">
        <v>218</v>
      </c>
      <c r="E13030" t="s">
        <v>28566</v>
      </c>
      <c r="F13030" t="s">
        <v>28567</v>
      </c>
      <c r="G13030">
        <v>76318</v>
      </c>
      <c r="H13030" t="s">
        <v>28983</v>
      </c>
      <c r="I13030" s="54">
        <v>7631800071254</v>
      </c>
      <c r="J13030" t="s">
        <v>28984</v>
      </c>
      <c r="K13030" t="s">
        <v>4666</v>
      </c>
      <c r="L13030" s="9">
        <v>150</v>
      </c>
      <c r="M13030" t="s">
        <v>28985</v>
      </c>
      <c r="N13030" t="s">
        <v>4668</v>
      </c>
    </row>
    <row r="13031" spans="1:14" hidden="1" x14ac:dyDescent="0.25">
      <c r="A13031">
        <v>944</v>
      </c>
      <c r="B13031" t="s">
        <v>28986</v>
      </c>
      <c r="C13031" t="s">
        <v>28548</v>
      </c>
      <c r="D13031" t="s">
        <v>218</v>
      </c>
      <c r="E13031" t="s">
        <v>28698</v>
      </c>
      <c r="F13031" t="s">
        <v>28699</v>
      </c>
      <c r="G13031">
        <v>76892</v>
      </c>
      <c r="H13031" t="s">
        <v>28703</v>
      </c>
      <c r="I13031" s="54">
        <v>768921123983</v>
      </c>
      <c r="J13031" t="s">
        <v>28987</v>
      </c>
      <c r="K13031" t="s">
        <v>4696</v>
      </c>
      <c r="L13031" s="9">
        <v>28</v>
      </c>
      <c r="M13031" t="s">
        <v>28988</v>
      </c>
      <c r="N13031" t="s">
        <v>4694</v>
      </c>
    </row>
    <row r="13032" spans="1:14" hidden="1" x14ac:dyDescent="0.25">
      <c r="A13032">
        <v>944</v>
      </c>
      <c r="B13032" t="s">
        <v>28986</v>
      </c>
      <c r="C13032" t="s">
        <v>28548</v>
      </c>
      <c r="D13032" t="s">
        <v>218</v>
      </c>
      <c r="E13032" t="s">
        <v>28698</v>
      </c>
      <c r="F13032" t="s">
        <v>28699</v>
      </c>
      <c r="G13032">
        <v>76892</v>
      </c>
      <c r="H13032" t="s">
        <v>28703</v>
      </c>
      <c r="I13032" s="54">
        <v>768921123984</v>
      </c>
      <c r="J13032" t="s">
        <v>28989</v>
      </c>
      <c r="K13032" t="s">
        <v>4696</v>
      </c>
      <c r="L13032" s="9">
        <v>48</v>
      </c>
      <c r="M13032" t="s">
        <v>28990</v>
      </c>
      <c r="N13032" t="s">
        <v>4694</v>
      </c>
    </row>
    <row r="13033" spans="1:14" hidden="1" x14ac:dyDescent="0.25">
      <c r="A13033">
        <v>944</v>
      </c>
      <c r="B13033" t="s">
        <v>28986</v>
      </c>
      <c r="C13033" t="s">
        <v>28548</v>
      </c>
      <c r="D13033" t="s">
        <v>218</v>
      </c>
      <c r="E13033" t="s">
        <v>28698</v>
      </c>
      <c r="F13033" t="s">
        <v>28699</v>
      </c>
      <c r="G13033">
        <v>76892</v>
      </c>
      <c r="H13033" t="s">
        <v>28703</v>
      </c>
      <c r="I13033" s="54">
        <v>768921123986</v>
      </c>
      <c r="J13033" t="s">
        <v>28991</v>
      </c>
      <c r="K13033" t="s">
        <v>4696</v>
      </c>
      <c r="L13033" s="9">
        <v>18</v>
      </c>
      <c r="M13033" t="s">
        <v>28992</v>
      </c>
      <c r="N13033" t="s">
        <v>4694</v>
      </c>
    </row>
    <row r="13034" spans="1:14" hidden="1" x14ac:dyDescent="0.25">
      <c r="A13034">
        <v>944</v>
      </c>
      <c r="B13034" t="s">
        <v>28986</v>
      </c>
      <c r="C13034" t="s">
        <v>28548</v>
      </c>
      <c r="D13034" t="s">
        <v>218</v>
      </c>
      <c r="E13034" t="s">
        <v>28698</v>
      </c>
      <c r="F13034" t="s">
        <v>28699</v>
      </c>
      <c r="G13034">
        <v>76892</v>
      </c>
      <c r="H13034" t="s">
        <v>28703</v>
      </c>
      <c r="I13034" s="54">
        <v>768921123989</v>
      </c>
      <c r="J13034" t="s">
        <v>28993</v>
      </c>
      <c r="K13034" t="s">
        <v>4696</v>
      </c>
      <c r="L13034" s="9">
        <v>46</v>
      </c>
      <c r="M13034" t="s">
        <v>28994</v>
      </c>
      <c r="N13034" t="s">
        <v>4694</v>
      </c>
    </row>
    <row r="13035" spans="1:14" hidden="1" x14ac:dyDescent="0.25">
      <c r="A13035">
        <v>944</v>
      </c>
      <c r="B13035" t="s">
        <v>28986</v>
      </c>
      <c r="C13035" t="s">
        <v>28548</v>
      </c>
      <c r="D13035" t="s">
        <v>218</v>
      </c>
      <c r="E13035" t="s">
        <v>28698</v>
      </c>
      <c r="F13035" t="s">
        <v>28699</v>
      </c>
      <c r="G13035">
        <v>76892</v>
      </c>
      <c r="H13035" t="s">
        <v>28703</v>
      </c>
      <c r="I13035" s="54">
        <v>768921123990</v>
      </c>
      <c r="J13035" t="s">
        <v>28995</v>
      </c>
      <c r="K13035" t="s">
        <v>4696</v>
      </c>
      <c r="L13035" s="9">
        <v>32</v>
      </c>
      <c r="M13035" t="s">
        <v>28996</v>
      </c>
      <c r="N13035" t="s">
        <v>4694</v>
      </c>
    </row>
    <row r="13036" spans="1:14" hidden="1" x14ac:dyDescent="0.25">
      <c r="A13036">
        <v>944</v>
      </c>
      <c r="B13036" t="s">
        <v>28986</v>
      </c>
      <c r="C13036" t="s">
        <v>28548</v>
      </c>
      <c r="D13036" t="s">
        <v>218</v>
      </c>
      <c r="E13036" t="s">
        <v>28698</v>
      </c>
      <c r="F13036" t="s">
        <v>28699</v>
      </c>
      <c r="G13036">
        <v>76892</v>
      </c>
      <c r="H13036" t="s">
        <v>28703</v>
      </c>
      <c r="I13036" s="54">
        <v>768921123991</v>
      </c>
      <c r="J13036" t="s">
        <v>28997</v>
      </c>
      <c r="K13036" t="s">
        <v>4696</v>
      </c>
      <c r="L13036" s="9">
        <v>37</v>
      </c>
      <c r="M13036" t="s">
        <v>28998</v>
      </c>
      <c r="N13036" t="s">
        <v>4694</v>
      </c>
    </row>
    <row r="13037" spans="1:14" hidden="1" x14ac:dyDescent="0.25">
      <c r="A13037">
        <v>944</v>
      </c>
      <c r="B13037" t="s">
        <v>28986</v>
      </c>
      <c r="C13037" t="s">
        <v>28548</v>
      </c>
      <c r="D13037" t="s">
        <v>218</v>
      </c>
      <c r="E13037" t="s">
        <v>28698</v>
      </c>
      <c r="F13037" t="s">
        <v>28699</v>
      </c>
      <c r="G13037">
        <v>76892</v>
      </c>
      <c r="H13037" t="s">
        <v>28703</v>
      </c>
      <c r="I13037" s="54">
        <v>768921123992</v>
      </c>
      <c r="J13037" t="s">
        <v>28999</v>
      </c>
      <c r="K13037" t="s">
        <v>4696</v>
      </c>
      <c r="L13037" s="9">
        <v>42</v>
      </c>
      <c r="M13037" t="s">
        <v>29000</v>
      </c>
      <c r="N13037" t="s">
        <v>4694</v>
      </c>
    </row>
    <row r="13038" spans="1:14" hidden="1" x14ac:dyDescent="0.25">
      <c r="A13038">
        <v>944</v>
      </c>
      <c r="B13038" t="s">
        <v>28986</v>
      </c>
      <c r="C13038" t="s">
        <v>28548</v>
      </c>
      <c r="D13038" t="s">
        <v>218</v>
      </c>
      <c r="E13038" t="s">
        <v>28698</v>
      </c>
      <c r="F13038" t="s">
        <v>28699</v>
      </c>
      <c r="G13038">
        <v>76892</v>
      </c>
      <c r="H13038" t="s">
        <v>28703</v>
      </c>
      <c r="I13038" s="54">
        <v>768921123993</v>
      </c>
      <c r="J13038" t="s">
        <v>29001</v>
      </c>
      <c r="K13038" t="s">
        <v>4696</v>
      </c>
      <c r="L13038" s="9">
        <v>46</v>
      </c>
      <c r="M13038" t="s">
        <v>29002</v>
      </c>
      <c r="N13038" t="s">
        <v>4694</v>
      </c>
    </row>
    <row r="13039" spans="1:14" hidden="1" x14ac:dyDescent="0.25">
      <c r="A13039">
        <v>944</v>
      </c>
      <c r="B13039" t="s">
        <v>28986</v>
      </c>
      <c r="C13039" t="s">
        <v>28548</v>
      </c>
      <c r="D13039" t="s">
        <v>218</v>
      </c>
      <c r="E13039" t="s">
        <v>28698</v>
      </c>
      <c r="F13039" t="s">
        <v>28699</v>
      </c>
      <c r="G13039">
        <v>76892</v>
      </c>
      <c r="H13039" t="s">
        <v>28703</v>
      </c>
      <c r="I13039" s="54">
        <v>768921123994</v>
      </c>
      <c r="J13039" t="s">
        <v>29003</v>
      </c>
      <c r="K13039" t="s">
        <v>4696</v>
      </c>
      <c r="L13039" s="9">
        <v>12</v>
      </c>
      <c r="M13039" t="s">
        <v>29004</v>
      </c>
      <c r="N13039" t="s">
        <v>4694</v>
      </c>
    </row>
    <row r="13040" spans="1:14" hidden="1" x14ac:dyDescent="0.25">
      <c r="A13040">
        <v>944</v>
      </c>
      <c r="B13040" t="s">
        <v>28986</v>
      </c>
      <c r="C13040" t="s">
        <v>28548</v>
      </c>
      <c r="D13040" t="s">
        <v>218</v>
      </c>
      <c r="E13040" t="s">
        <v>28698</v>
      </c>
      <c r="F13040" t="s">
        <v>28699</v>
      </c>
      <c r="G13040">
        <v>76892</v>
      </c>
      <c r="H13040" t="s">
        <v>28703</v>
      </c>
      <c r="I13040" s="54">
        <v>768921123995</v>
      </c>
      <c r="J13040" t="s">
        <v>29005</v>
      </c>
      <c r="K13040" t="s">
        <v>4696</v>
      </c>
      <c r="L13040" s="9">
        <v>20</v>
      </c>
      <c r="M13040" t="s">
        <v>29006</v>
      </c>
      <c r="N13040" t="s">
        <v>4694</v>
      </c>
    </row>
    <row r="13041" spans="1:14" hidden="1" x14ac:dyDescent="0.25">
      <c r="A13041">
        <v>944</v>
      </c>
      <c r="B13041" t="s">
        <v>28986</v>
      </c>
      <c r="C13041" t="s">
        <v>28548</v>
      </c>
      <c r="D13041" t="s">
        <v>218</v>
      </c>
      <c r="E13041" t="s">
        <v>28698</v>
      </c>
      <c r="F13041" t="s">
        <v>28699</v>
      </c>
      <c r="G13041">
        <v>76892</v>
      </c>
      <c r="H13041" t="s">
        <v>28703</v>
      </c>
      <c r="I13041" s="54">
        <v>768921123999</v>
      </c>
      <c r="J13041" t="s">
        <v>29007</v>
      </c>
      <c r="K13041" t="s">
        <v>4696</v>
      </c>
      <c r="L13041" s="9">
        <v>28</v>
      </c>
      <c r="M13041" t="s">
        <v>29008</v>
      </c>
      <c r="N13041" t="s">
        <v>4694</v>
      </c>
    </row>
    <row r="13042" spans="1:14" hidden="1" x14ac:dyDescent="0.25">
      <c r="A13042">
        <v>944</v>
      </c>
      <c r="B13042" t="s">
        <v>28986</v>
      </c>
      <c r="C13042" t="s">
        <v>28548</v>
      </c>
      <c r="D13042" t="s">
        <v>218</v>
      </c>
      <c r="E13042" t="s">
        <v>28698</v>
      </c>
      <c r="F13042" t="s">
        <v>28699</v>
      </c>
      <c r="G13042">
        <v>76892</v>
      </c>
      <c r="H13042" t="s">
        <v>28703</v>
      </c>
      <c r="I13042" s="54">
        <v>768921124001</v>
      </c>
      <c r="J13042" t="s">
        <v>29009</v>
      </c>
      <c r="K13042" t="s">
        <v>4696</v>
      </c>
      <c r="L13042" s="9">
        <v>49</v>
      </c>
      <c r="M13042" t="s">
        <v>29010</v>
      </c>
      <c r="N13042" t="s">
        <v>4694</v>
      </c>
    </row>
    <row r="13043" spans="1:14" hidden="1" x14ac:dyDescent="0.25">
      <c r="A13043">
        <v>944</v>
      </c>
      <c r="B13043" t="s">
        <v>28986</v>
      </c>
      <c r="C13043" t="s">
        <v>28548</v>
      </c>
      <c r="D13043" t="s">
        <v>218</v>
      </c>
      <c r="E13043" t="s">
        <v>28698</v>
      </c>
      <c r="F13043" t="s">
        <v>28699</v>
      </c>
      <c r="G13043">
        <v>76892</v>
      </c>
      <c r="H13043" t="s">
        <v>28703</v>
      </c>
      <c r="I13043" s="54">
        <v>768921124004</v>
      </c>
      <c r="J13043" t="s">
        <v>29011</v>
      </c>
      <c r="K13043" t="s">
        <v>4696</v>
      </c>
      <c r="L13043" s="9">
        <v>34</v>
      </c>
      <c r="M13043" t="s">
        <v>29012</v>
      </c>
      <c r="N13043" t="s">
        <v>4694</v>
      </c>
    </row>
    <row r="13044" spans="1:14" hidden="1" x14ac:dyDescent="0.25">
      <c r="A13044">
        <v>944</v>
      </c>
      <c r="B13044" t="s">
        <v>28986</v>
      </c>
      <c r="C13044" t="s">
        <v>28548</v>
      </c>
      <c r="D13044" t="s">
        <v>218</v>
      </c>
      <c r="E13044" t="s">
        <v>28698</v>
      </c>
      <c r="F13044" t="s">
        <v>28699</v>
      </c>
      <c r="G13044">
        <v>76892</v>
      </c>
      <c r="H13044" t="s">
        <v>28703</v>
      </c>
      <c r="I13044" s="54">
        <v>768921131600</v>
      </c>
      <c r="J13044" t="s">
        <v>29013</v>
      </c>
      <c r="K13044" t="s">
        <v>4696</v>
      </c>
      <c r="L13044" s="9">
        <v>18</v>
      </c>
      <c r="M13044" t="s">
        <v>29014</v>
      </c>
      <c r="N13044" t="s">
        <v>4694</v>
      </c>
    </row>
    <row r="13045" spans="1:14" hidden="1" x14ac:dyDescent="0.25">
      <c r="A13045">
        <v>944</v>
      </c>
      <c r="B13045" t="s">
        <v>28986</v>
      </c>
      <c r="C13045" t="s">
        <v>28548</v>
      </c>
      <c r="D13045" t="s">
        <v>218</v>
      </c>
      <c r="E13045" t="s">
        <v>28698</v>
      </c>
      <c r="F13045" t="s">
        <v>28699</v>
      </c>
      <c r="G13045">
        <v>76892</v>
      </c>
      <c r="H13045" t="s">
        <v>28703</v>
      </c>
      <c r="I13045" s="54">
        <v>768921131637</v>
      </c>
      <c r="J13045" t="s">
        <v>29015</v>
      </c>
      <c r="K13045" t="s">
        <v>4696</v>
      </c>
      <c r="L13045" s="9">
        <v>15</v>
      </c>
      <c r="M13045" t="s">
        <v>29016</v>
      </c>
      <c r="N13045" t="s">
        <v>4694</v>
      </c>
    </row>
    <row r="13046" spans="1:14" hidden="1" x14ac:dyDescent="0.25">
      <c r="A13046">
        <v>944</v>
      </c>
      <c r="B13046" t="s">
        <v>28986</v>
      </c>
      <c r="C13046" t="s">
        <v>28548</v>
      </c>
      <c r="D13046" t="s">
        <v>218</v>
      </c>
      <c r="E13046" t="s">
        <v>28698</v>
      </c>
      <c r="F13046" t="s">
        <v>28699</v>
      </c>
      <c r="G13046">
        <v>76892</v>
      </c>
      <c r="H13046" t="s">
        <v>28703</v>
      </c>
      <c r="I13046" s="54">
        <v>768921131638</v>
      </c>
      <c r="J13046" t="s">
        <v>29017</v>
      </c>
      <c r="K13046" t="s">
        <v>4696</v>
      </c>
      <c r="L13046" s="9">
        <v>22</v>
      </c>
      <c r="M13046" t="s">
        <v>29018</v>
      </c>
      <c r="N13046" t="s">
        <v>4694</v>
      </c>
    </row>
    <row r="13047" spans="1:14" hidden="1" x14ac:dyDescent="0.25">
      <c r="A13047">
        <v>944</v>
      </c>
      <c r="B13047" t="s">
        <v>28986</v>
      </c>
      <c r="C13047" t="s">
        <v>28548</v>
      </c>
      <c r="D13047" t="s">
        <v>218</v>
      </c>
      <c r="E13047" t="s">
        <v>28698</v>
      </c>
      <c r="F13047" t="s">
        <v>28699</v>
      </c>
      <c r="G13047">
        <v>76892</v>
      </c>
      <c r="H13047" t="s">
        <v>28703</v>
      </c>
      <c r="I13047" s="54">
        <v>768921148436</v>
      </c>
      <c r="J13047" t="s">
        <v>29019</v>
      </c>
      <c r="K13047" t="s">
        <v>4696</v>
      </c>
      <c r="L13047" s="9">
        <v>20</v>
      </c>
      <c r="M13047" t="s">
        <v>29020</v>
      </c>
      <c r="N13047" t="s">
        <v>4694</v>
      </c>
    </row>
    <row r="13048" spans="1:14" hidden="1" x14ac:dyDescent="0.25">
      <c r="A13048">
        <v>944</v>
      </c>
      <c r="B13048" t="s">
        <v>28986</v>
      </c>
      <c r="C13048" t="s">
        <v>28548</v>
      </c>
      <c r="D13048" t="s">
        <v>218</v>
      </c>
      <c r="E13048" t="s">
        <v>28698</v>
      </c>
      <c r="F13048" t="s">
        <v>28699</v>
      </c>
      <c r="G13048">
        <v>76892</v>
      </c>
      <c r="H13048" t="s">
        <v>28703</v>
      </c>
      <c r="I13048" s="54">
        <v>768921148438</v>
      </c>
      <c r="J13048" t="s">
        <v>29021</v>
      </c>
      <c r="K13048" t="s">
        <v>4696</v>
      </c>
      <c r="L13048" s="9">
        <v>17</v>
      </c>
      <c r="M13048" t="s">
        <v>29022</v>
      </c>
      <c r="N13048" t="s">
        <v>4694</v>
      </c>
    </row>
    <row r="13049" spans="1:14" hidden="1" x14ac:dyDescent="0.25">
      <c r="A13049">
        <v>944</v>
      </c>
      <c r="B13049" t="s">
        <v>28986</v>
      </c>
      <c r="C13049" t="s">
        <v>28548</v>
      </c>
      <c r="D13049" t="s">
        <v>218</v>
      </c>
      <c r="E13049" t="s">
        <v>28698</v>
      </c>
      <c r="F13049" t="s">
        <v>28699</v>
      </c>
      <c r="G13049">
        <v>76892</v>
      </c>
      <c r="H13049" t="s">
        <v>28703</v>
      </c>
      <c r="I13049" s="54">
        <v>768921148440</v>
      </c>
      <c r="J13049" t="s">
        <v>29023</v>
      </c>
      <c r="K13049" t="s">
        <v>4696</v>
      </c>
      <c r="L13049" s="9">
        <v>30</v>
      </c>
      <c r="M13049" t="s">
        <v>29024</v>
      </c>
      <c r="N13049" t="s">
        <v>4694</v>
      </c>
    </row>
    <row r="13050" spans="1:14" hidden="1" x14ac:dyDescent="0.25">
      <c r="A13050">
        <v>944</v>
      </c>
      <c r="B13050" t="s">
        <v>28986</v>
      </c>
      <c r="C13050" t="s">
        <v>28548</v>
      </c>
      <c r="D13050" t="s">
        <v>218</v>
      </c>
      <c r="E13050" t="s">
        <v>28698</v>
      </c>
      <c r="F13050" t="s">
        <v>28699</v>
      </c>
      <c r="G13050">
        <v>76892</v>
      </c>
      <c r="H13050" t="s">
        <v>28703</v>
      </c>
      <c r="I13050" s="54">
        <v>768921148441</v>
      </c>
      <c r="J13050" t="s">
        <v>29025</v>
      </c>
      <c r="K13050" t="s">
        <v>4696</v>
      </c>
      <c r="L13050" s="9">
        <v>10</v>
      </c>
      <c r="M13050" t="s">
        <v>29026</v>
      </c>
      <c r="N13050" t="s">
        <v>4694</v>
      </c>
    </row>
    <row r="13051" spans="1:14" hidden="1" x14ac:dyDescent="0.25">
      <c r="A13051">
        <v>945</v>
      </c>
      <c r="B13051" t="s">
        <v>29027</v>
      </c>
      <c r="C13051" t="s">
        <v>28548</v>
      </c>
      <c r="D13051" t="s">
        <v>218</v>
      </c>
      <c r="E13051" t="s">
        <v>28698</v>
      </c>
      <c r="F13051" t="s">
        <v>28699</v>
      </c>
      <c r="G13051">
        <v>76892</v>
      </c>
      <c r="H13051" t="s">
        <v>28703</v>
      </c>
      <c r="I13051" s="54">
        <v>7689200021343</v>
      </c>
      <c r="J13051" t="s">
        <v>29028</v>
      </c>
      <c r="K13051" t="s">
        <v>4914</v>
      </c>
      <c r="L13051" s="9">
        <v>140</v>
      </c>
      <c r="M13051" t="s">
        <v>29029</v>
      </c>
      <c r="N13051" t="s">
        <v>4916</v>
      </c>
    </row>
    <row r="13052" spans="1:14" hidden="1" x14ac:dyDescent="0.25">
      <c r="A13052">
        <v>945</v>
      </c>
      <c r="B13052" t="s">
        <v>29027</v>
      </c>
      <c r="C13052" t="s">
        <v>28548</v>
      </c>
      <c r="D13052" t="s">
        <v>218</v>
      </c>
      <c r="E13052" t="s">
        <v>28698</v>
      </c>
      <c r="F13052" t="s">
        <v>28699</v>
      </c>
      <c r="G13052">
        <v>76892</v>
      </c>
      <c r="H13052" t="s">
        <v>28703</v>
      </c>
      <c r="I13052" s="54">
        <v>7689200021821</v>
      </c>
      <c r="J13052" t="s">
        <v>29030</v>
      </c>
      <c r="K13052" t="s">
        <v>4914</v>
      </c>
      <c r="L13052" s="9">
        <v>270</v>
      </c>
      <c r="M13052" t="s">
        <v>29031</v>
      </c>
      <c r="N13052" t="s">
        <v>4916</v>
      </c>
    </row>
    <row r="13053" spans="1:14" hidden="1" x14ac:dyDescent="0.25">
      <c r="A13053">
        <v>946</v>
      </c>
      <c r="B13053" t="s">
        <v>29032</v>
      </c>
      <c r="C13053" t="s">
        <v>28548</v>
      </c>
      <c r="D13053" t="s">
        <v>218</v>
      </c>
      <c r="E13053" t="s">
        <v>28647</v>
      </c>
      <c r="F13053" t="s">
        <v>28648</v>
      </c>
      <c r="G13053">
        <v>76001</v>
      </c>
      <c r="H13053" t="s">
        <v>28557</v>
      </c>
      <c r="I13053" s="54">
        <v>7600100040973</v>
      </c>
      <c r="J13053" t="s">
        <v>29033</v>
      </c>
      <c r="K13053" t="s">
        <v>4914</v>
      </c>
      <c r="L13053" s="9">
        <v>140</v>
      </c>
      <c r="M13053" t="s">
        <v>29034</v>
      </c>
      <c r="N13053" t="s">
        <v>4916</v>
      </c>
    </row>
    <row r="13054" spans="1:14" hidden="1" x14ac:dyDescent="0.25">
      <c r="A13054">
        <v>946</v>
      </c>
      <c r="B13054" t="s">
        <v>29032</v>
      </c>
      <c r="C13054" t="s">
        <v>28548</v>
      </c>
      <c r="D13054" t="s">
        <v>218</v>
      </c>
      <c r="E13054" t="s">
        <v>28647</v>
      </c>
      <c r="F13054" t="s">
        <v>28648</v>
      </c>
      <c r="G13054">
        <v>76001</v>
      </c>
      <c r="H13054" t="s">
        <v>28557</v>
      </c>
      <c r="I13054" s="54">
        <v>7600100061076</v>
      </c>
      <c r="J13054" t="s">
        <v>29035</v>
      </c>
      <c r="K13054" t="s">
        <v>4914</v>
      </c>
      <c r="L13054" s="9">
        <v>275</v>
      </c>
      <c r="M13054" t="s">
        <v>29036</v>
      </c>
      <c r="N13054" t="s">
        <v>4916</v>
      </c>
    </row>
    <row r="13055" spans="1:14" hidden="1" x14ac:dyDescent="0.25">
      <c r="A13055">
        <v>947</v>
      </c>
      <c r="B13055" t="s">
        <v>29037</v>
      </c>
      <c r="C13055" t="s">
        <v>28548</v>
      </c>
      <c r="D13055" t="s">
        <v>218</v>
      </c>
      <c r="E13055" t="s">
        <v>28574</v>
      </c>
      <c r="F13055" t="s">
        <v>28575</v>
      </c>
      <c r="G13055">
        <v>76001</v>
      </c>
      <c r="H13055" t="s">
        <v>28557</v>
      </c>
      <c r="I13055" s="54">
        <v>7600100030891</v>
      </c>
      <c r="J13055" t="s">
        <v>29038</v>
      </c>
      <c r="K13055" t="s">
        <v>4914</v>
      </c>
      <c r="L13055" s="9">
        <v>155</v>
      </c>
      <c r="M13055" t="s">
        <v>29039</v>
      </c>
      <c r="N13055" t="s">
        <v>4916</v>
      </c>
    </row>
    <row r="13056" spans="1:14" hidden="1" x14ac:dyDescent="0.25">
      <c r="A13056">
        <v>947</v>
      </c>
      <c r="B13056" t="s">
        <v>29037</v>
      </c>
      <c r="C13056" t="s">
        <v>28548</v>
      </c>
      <c r="D13056" t="s">
        <v>218</v>
      </c>
      <c r="E13056" t="s">
        <v>28574</v>
      </c>
      <c r="F13056" t="s">
        <v>28575</v>
      </c>
      <c r="G13056">
        <v>76001</v>
      </c>
      <c r="H13056" t="s">
        <v>28557</v>
      </c>
      <c r="I13056" s="54">
        <v>7600100076993</v>
      </c>
      <c r="J13056" t="s">
        <v>29040</v>
      </c>
      <c r="K13056" t="s">
        <v>4914</v>
      </c>
      <c r="L13056" s="9">
        <v>264</v>
      </c>
      <c r="M13056" t="s">
        <v>29041</v>
      </c>
      <c r="N13056" t="s">
        <v>4916</v>
      </c>
    </row>
    <row r="13057" spans="1:14" hidden="1" x14ac:dyDescent="0.25">
      <c r="A13057">
        <v>948</v>
      </c>
      <c r="B13057" t="s">
        <v>29042</v>
      </c>
      <c r="C13057" t="s">
        <v>28548</v>
      </c>
      <c r="D13057" t="s">
        <v>218</v>
      </c>
      <c r="E13057" t="s">
        <v>28607</v>
      </c>
      <c r="F13057" t="s">
        <v>28608</v>
      </c>
      <c r="G13057">
        <v>76020</v>
      </c>
      <c r="H13057" t="s">
        <v>28950</v>
      </c>
      <c r="I13057" s="54">
        <v>760201126151</v>
      </c>
      <c r="J13057" t="s">
        <v>17312</v>
      </c>
      <c r="K13057" t="s">
        <v>4692</v>
      </c>
      <c r="L13057" s="9">
        <v>46</v>
      </c>
      <c r="M13057" t="s">
        <v>29043</v>
      </c>
      <c r="N13057" t="s">
        <v>4694</v>
      </c>
    </row>
    <row r="13058" spans="1:14" hidden="1" x14ac:dyDescent="0.25">
      <c r="A13058">
        <v>948</v>
      </c>
      <c r="B13058" t="s">
        <v>29042</v>
      </c>
      <c r="C13058" t="s">
        <v>28548</v>
      </c>
      <c r="D13058" t="s">
        <v>218</v>
      </c>
      <c r="E13058" t="s">
        <v>28607</v>
      </c>
      <c r="F13058" t="s">
        <v>28608</v>
      </c>
      <c r="G13058">
        <v>76147</v>
      </c>
      <c r="H13058" t="s">
        <v>28609</v>
      </c>
      <c r="I13058" s="54">
        <v>761471111402</v>
      </c>
      <c r="J13058" t="s">
        <v>29044</v>
      </c>
      <c r="K13058" t="s">
        <v>4696</v>
      </c>
      <c r="L13058" s="9">
        <v>46</v>
      </c>
      <c r="M13058" t="s">
        <v>29045</v>
      </c>
      <c r="N13058" t="s">
        <v>4694</v>
      </c>
    </row>
    <row r="13059" spans="1:14" hidden="1" x14ac:dyDescent="0.25">
      <c r="A13059">
        <v>948</v>
      </c>
      <c r="B13059" t="s">
        <v>29042</v>
      </c>
      <c r="C13059" t="s">
        <v>28548</v>
      </c>
      <c r="D13059" t="s">
        <v>218</v>
      </c>
      <c r="E13059" t="s">
        <v>28607</v>
      </c>
      <c r="F13059" t="s">
        <v>28608</v>
      </c>
      <c r="G13059">
        <v>76147</v>
      </c>
      <c r="H13059" t="s">
        <v>28609</v>
      </c>
      <c r="I13059" s="54">
        <v>761471111408</v>
      </c>
      <c r="J13059" t="s">
        <v>29046</v>
      </c>
      <c r="K13059" t="s">
        <v>4696</v>
      </c>
      <c r="L13059" s="9">
        <v>50</v>
      </c>
      <c r="M13059" t="s">
        <v>29047</v>
      </c>
      <c r="N13059" t="s">
        <v>4694</v>
      </c>
    </row>
    <row r="13060" spans="1:14" hidden="1" x14ac:dyDescent="0.25">
      <c r="A13060">
        <v>948</v>
      </c>
      <c r="B13060" t="s">
        <v>29042</v>
      </c>
      <c r="C13060" t="s">
        <v>28548</v>
      </c>
      <c r="D13060" t="s">
        <v>218</v>
      </c>
      <c r="E13060" t="s">
        <v>28607</v>
      </c>
      <c r="F13060" t="s">
        <v>28608</v>
      </c>
      <c r="G13060">
        <v>76147</v>
      </c>
      <c r="H13060" t="s">
        <v>28609</v>
      </c>
      <c r="I13060" s="54">
        <v>761471111415</v>
      </c>
      <c r="J13060" t="s">
        <v>29048</v>
      </c>
      <c r="K13060" t="s">
        <v>4696</v>
      </c>
      <c r="L13060" s="9">
        <v>50</v>
      </c>
      <c r="M13060" t="s">
        <v>29049</v>
      </c>
      <c r="N13060" t="s">
        <v>4694</v>
      </c>
    </row>
    <row r="13061" spans="1:14" hidden="1" x14ac:dyDescent="0.25">
      <c r="A13061">
        <v>948</v>
      </c>
      <c r="B13061" t="s">
        <v>29042</v>
      </c>
      <c r="C13061" t="s">
        <v>28548</v>
      </c>
      <c r="D13061" t="s">
        <v>218</v>
      </c>
      <c r="E13061" t="s">
        <v>28607</v>
      </c>
      <c r="F13061" t="s">
        <v>28608</v>
      </c>
      <c r="G13061">
        <v>76147</v>
      </c>
      <c r="H13061" t="s">
        <v>28609</v>
      </c>
      <c r="I13061" s="54">
        <v>761471111426</v>
      </c>
      <c r="J13061" t="s">
        <v>29050</v>
      </c>
      <c r="K13061" t="s">
        <v>4696</v>
      </c>
      <c r="L13061" s="9">
        <v>48</v>
      </c>
      <c r="M13061" t="s">
        <v>29051</v>
      </c>
      <c r="N13061" t="s">
        <v>4694</v>
      </c>
    </row>
    <row r="13062" spans="1:14" hidden="1" x14ac:dyDescent="0.25">
      <c r="A13062">
        <v>948</v>
      </c>
      <c r="B13062" t="s">
        <v>29042</v>
      </c>
      <c r="C13062" t="s">
        <v>28548</v>
      </c>
      <c r="D13062" t="s">
        <v>218</v>
      </c>
      <c r="E13062" t="s">
        <v>28607</v>
      </c>
      <c r="F13062" t="s">
        <v>28608</v>
      </c>
      <c r="G13062">
        <v>76147</v>
      </c>
      <c r="H13062" t="s">
        <v>28609</v>
      </c>
      <c r="I13062" s="54">
        <v>761471113949</v>
      </c>
      <c r="J13062" t="s">
        <v>29052</v>
      </c>
      <c r="K13062" t="s">
        <v>4696</v>
      </c>
      <c r="L13062" s="9">
        <v>50</v>
      </c>
      <c r="M13062" t="s">
        <v>29053</v>
      </c>
      <c r="N13062" t="s">
        <v>4694</v>
      </c>
    </row>
    <row r="13063" spans="1:14" hidden="1" x14ac:dyDescent="0.25">
      <c r="A13063">
        <v>948</v>
      </c>
      <c r="B13063" t="s">
        <v>29042</v>
      </c>
      <c r="C13063" t="s">
        <v>28548</v>
      </c>
      <c r="D13063" t="s">
        <v>218</v>
      </c>
      <c r="E13063" t="s">
        <v>28607</v>
      </c>
      <c r="F13063" t="s">
        <v>28608</v>
      </c>
      <c r="G13063">
        <v>76147</v>
      </c>
      <c r="H13063" t="s">
        <v>28609</v>
      </c>
      <c r="I13063" s="54">
        <v>761471113950</v>
      </c>
      <c r="J13063" t="s">
        <v>29054</v>
      </c>
      <c r="K13063" t="s">
        <v>4696</v>
      </c>
      <c r="L13063" s="9">
        <v>60</v>
      </c>
      <c r="M13063" t="s">
        <v>29055</v>
      </c>
      <c r="N13063" t="s">
        <v>4694</v>
      </c>
    </row>
    <row r="13064" spans="1:14" hidden="1" x14ac:dyDescent="0.25">
      <c r="A13064">
        <v>948</v>
      </c>
      <c r="B13064" t="s">
        <v>29042</v>
      </c>
      <c r="C13064" t="s">
        <v>28548</v>
      </c>
      <c r="D13064" t="s">
        <v>218</v>
      </c>
      <c r="E13064" t="s">
        <v>28607</v>
      </c>
      <c r="F13064" t="s">
        <v>28608</v>
      </c>
      <c r="G13064">
        <v>76147</v>
      </c>
      <c r="H13064" t="s">
        <v>28609</v>
      </c>
      <c r="I13064" s="54">
        <v>761471113953</v>
      </c>
      <c r="J13064" t="s">
        <v>29056</v>
      </c>
      <c r="K13064" t="s">
        <v>4696</v>
      </c>
      <c r="L13064" s="9">
        <v>47</v>
      </c>
      <c r="M13064" t="s">
        <v>29057</v>
      </c>
      <c r="N13064" t="s">
        <v>4694</v>
      </c>
    </row>
    <row r="13065" spans="1:14" hidden="1" x14ac:dyDescent="0.25">
      <c r="A13065">
        <v>948</v>
      </c>
      <c r="B13065" t="s">
        <v>29042</v>
      </c>
      <c r="C13065" t="s">
        <v>28548</v>
      </c>
      <c r="D13065" t="s">
        <v>218</v>
      </c>
      <c r="E13065" t="s">
        <v>28607</v>
      </c>
      <c r="F13065" t="s">
        <v>28608</v>
      </c>
      <c r="G13065">
        <v>76147</v>
      </c>
      <c r="H13065" t="s">
        <v>28609</v>
      </c>
      <c r="I13065" s="54">
        <v>761471126157</v>
      </c>
      <c r="J13065" t="s">
        <v>29058</v>
      </c>
      <c r="K13065" t="s">
        <v>4692</v>
      </c>
      <c r="L13065" s="9">
        <v>57</v>
      </c>
      <c r="M13065" t="s">
        <v>29059</v>
      </c>
      <c r="N13065" t="s">
        <v>4694</v>
      </c>
    </row>
    <row r="13066" spans="1:14" hidden="1" x14ac:dyDescent="0.25">
      <c r="A13066">
        <v>948</v>
      </c>
      <c r="B13066" t="s">
        <v>29042</v>
      </c>
      <c r="C13066" t="s">
        <v>28548</v>
      </c>
      <c r="D13066" t="s">
        <v>218</v>
      </c>
      <c r="E13066" t="s">
        <v>28607</v>
      </c>
      <c r="F13066" t="s">
        <v>28608</v>
      </c>
      <c r="G13066">
        <v>76147</v>
      </c>
      <c r="H13066" t="s">
        <v>28609</v>
      </c>
      <c r="I13066" s="54">
        <v>761471127688</v>
      </c>
      <c r="J13066" t="s">
        <v>29060</v>
      </c>
      <c r="K13066" t="s">
        <v>4696</v>
      </c>
      <c r="L13066" s="9">
        <v>48</v>
      </c>
      <c r="M13066" t="s">
        <v>29061</v>
      </c>
      <c r="N13066" t="s">
        <v>4694</v>
      </c>
    </row>
    <row r="13067" spans="1:14" hidden="1" x14ac:dyDescent="0.25">
      <c r="A13067">
        <v>948</v>
      </c>
      <c r="B13067" t="s">
        <v>29042</v>
      </c>
      <c r="C13067" t="s">
        <v>28548</v>
      </c>
      <c r="D13067" t="s">
        <v>218</v>
      </c>
      <c r="E13067" t="s">
        <v>28607</v>
      </c>
      <c r="F13067" t="s">
        <v>28608</v>
      </c>
      <c r="G13067">
        <v>76147</v>
      </c>
      <c r="H13067" t="s">
        <v>28609</v>
      </c>
      <c r="I13067" s="54">
        <v>761471134316</v>
      </c>
      <c r="J13067" t="s">
        <v>29062</v>
      </c>
      <c r="K13067" t="s">
        <v>4696</v>
      </c>
      <c r="L13067" s="9">
        <v>17</v>
      </c>
      <c r="M13067" t="s">
        <v>29063</v>
      </c>
      <c r="N13067" t="s">
        <v>4694</v>
      </c>
    </row>
    <row r="13068" spans="1:14" hidden="1" x14ac:dyDescent="0.25">
      <c r="A13068">
        <v>948</v>
      </c>
      <c r="B13068" t="s">
        <v>29042</v>
      </c>
      <c r="C13068" t="s">
        <v>28548</v>
      </c>
      <c r="D13068" t="s">
        <v>218</v>
      </c>
      <c r="E13068" t="s">
        <v>28607</v>
      </c>
      <c r="F13068" t="s">
        <v>28608</v>
      </c>
      <c r="G13068">
        <v>76845</v>
      </c>
      <c r="H13068" t="s">
        <v>29064</v>
      </c>
      <c r="I13068" s="54">
        <v>768451134344</v>
      </c>
      <c r="J13068" t="s">
        <v>16960</v>
      </c>
      <c r="K13068" t="s">
        <v>4696</v>
      </c>
      <c r="L13068" s="9">
        <v>18</v>
      </c>
      <c r="M13068" t="s">
        <v>29065</v>
      </c>
      <c r="N13068" t="s">
        <v>4694</v>
      </c>
    </row>
    <row r="13069" spans="1:14" hidden="1" x14ac:dyDescent="0.25">
      <c r="A13069">
        <v>948</v>
      </c>
      <c r="B13069" t="s">
        <v>29042</v>
      </c>
      <c r="C13069" t="s">
        <v>28548</v>
      </c>
      <c r="D13069" t="s">
        <v>218</v>
      </c>
      <c r="E13069" t="s">
        <v>28607</v>
      </c>
      <c r="F13069" t="s">
        <v>28608</v>
      </c>
      <c r="G13069">
        <v>76845</v>
      </c>
      <c r="H13069" t="s">
        <v>29064</v>
      </c>
      <c r="I13069" s="54">
        <v>7684500018706</v>
      </c>
      <c r="J13069" t="s">
        <v>29066</v>
      </c>
      <c r="K13069" t="s">
        <v>4696</v>
      </c>
      <c r="L13069" s="9">
        <v>36</v>
      </c>
      <c r="M13069" t="s">
        <v>29067</v>
      </c>
      <c r="N13069" t="s">
        <v>4694</v>
      </c>
    </row>
    <row r="13070" spans="1:14" hidden="1" x14ac:dyDescent="0.25">
      <c r="A13070">
        <v>948</v>
      </c>
      <c r="B13070" t="s">
        <v>29042</v>
      </c>
      <c r="C13070" t="s">
        <v>28548</v>
      </c>
      <c r="D13070" t="s">
        <v>218</v>
      </c>
      <c r="E13070" t="s">
        <v>28607</v>
      </c>
      <c r="F13070" t="s">
        <v>28608</v>
      </c>
      <c r="G13070">
        <v>76845</v>
      </c>
      <c r="H13070" t="s">
        <v>29064</v>
      </c>
      <c r="I13070" s="54">
        <v>7684500135364</v>
      </c>
      <c r="J13070" t="s">
        <v>29068</v>
      </c>
      <c r="K13070" t="s">
        <v>4696</v>
      </c>
      <c r="L13070" s="9">
        <v>18</v>
      </c>
      <c r="M13070" t="s">
        <v>29069</v>
      </c>
      <c r="N13070" t="s">
        <v>4694</v>
      </c>
    </row>
    <row r="13071" spans="1:14" hidden="1" x14ac:dyDescent="0.25">
      <c r="A13071">
        <v>949</v>
      </c>
      <c r="B13071" t="s">
        <v>29070</v>
      </c>
      <c r="C13071" t="s">
        <v>28548</v>
      </c>
      <c r="D13071" t="s">
        <v>218</v>
      </c>
      <c r="E13071" t="s">
        <v>28607</v>
      </c>
      <c r="F13071" t="s">
        <v>28608</v>
      </c>
      <c r="G13071">
        <v>76020</v>
      </c>
      <c r="H13071" t="s">
        <v>28950</v>
      </c>
      <c r="I13071" s="54">
        <v>7602000018455</v>
      </c>
      <c r="J13071" t="s">
        <v>29071</v>
      </c>
      <c r="K13071" t="s">
        <v>4677</v>
      </c>
      <c r="L13071" s="9">
        <v>146</v>
      </c>
      <c r="M13071" t="s">
        <v>29072</v>
      </c>
      <c r="N13071" t="s">
        <v>4668</v>
      </c>
    </row>
    <row r="13072" spans="1:14" hidden="1" x14ac:dyDescent="0.25">
      <c r="A13072">
        <v>949</v>
      </c>
      <c r="B13072" t="s">
        <v>29070</v>
      </c>
      <c r="C13072" t="s">
        <v>28548</v>
      </c>
      <c r="D13072" t="s">
        <v>218</v>
      </c>
      <c r="E13072" t="s">
        <v>28607</v>
      </c>
      <c r="F13072" t="s">
        <v>28608</v>
      </c>
      <c r="G13072">
        <v>76147</v>
      </c>
      <c r="H13072" t="s">
        <v>28609</v>
      </c>
      <c r="I13072" s="54">
        <v>7614700109866</v>
      </c>
      <c r="J13072" t="s">
        <v>29073</v>
      </c>
      <c r="K13072" t="s">
        <v>4677</v>
      </c>
      <c r="L13072" s="9">
        <v>234</v>
      </c>
      <c r="M13072" t="s">
        <v>29074</v>
      </c>
      <c r="N13072" t="s">
        <v>4668</v>
      </c>
    </row>
    <row r="13073" spans="1:14" hidden="1" x14ac:dyDescent="0.25">
      <c r="A13073">
        <v>949</v>
      </c>
      <c r="B13073" t="s">
        <v>29070</v>
      </c>
      <c r="C13073" t="s">
        <v>28548</v>
      </c>
      <c r="D13073" t="s">
        <v>218</v>
      </c>
      <c r="E13073" t="s">
        <v>28607</v>
      </c>
      <c r="F13073" t="s">
        <v>28608</v>
      </c>
      <c r="G13073">
        <v>76845</v>
      </c>
      <c r="H13073" t="s">
        <v>29064</v>
      </c>
      <c r="I13073" s="54">
        <v>768451111464</v>
      </c>
      <c r="J13073" t="s">
        <v>29075</v>
      </c>
      <c r="K13073" t="s">
        <v>4666</v>
      </c>
      <c r="L13073" s="9">
        <v>30</v>
      </c>
      <c r="M13073" t="s">
        <v>29076</v>
      </c>
      <c r="N13073" t="s">
        <v>4668</v>
      </c>
    </row>
    <row r="13074" spans="1:14" hidden="1" x14ac:dyDescent="0.25">
      <c r="A13074">
        <v>950</v>
      </c>
      <c r="B13074" t="s">
        <v>29077</v>
      </c>
      <c r="C13074" t="s">
        <v>28548</v>
      </c>
      <c r="D13074" t="s">
        <v>218</v>
      </c>
      <c r="E13074" t="s">
        <v>28566</v>
      </c>
      <c r="F13074" t="s">
        <v>28567</v>
      </c>
      <c r="G13074">
        <v>76111</v>
      </c>
      <c r="H13074" t="s">
        <v>28568</v>
      </c>
      <c r="I13074" s="54">
        <v>7611100030570</v>
      </c>
      <c r="J13074" t="s">
        <v>29078</v>
      </c>
      <c r="K13074" t="s">
        <v>4914</v>
      </c>
      <c r="L13074" s="9">
        <v>145</v>
      </c>
      <c r="M13074" t="s">
        <v>29079</v>
      </c>
      <c r="N13074" t="s">
        <v>4916</v>
      </c>
    </row>
    <row r="13075" spans="1:14" hidden="1" x14ac:dyDescent="0.25">
      <c r="A13075">
        <v>950</v>
      </c>
      <c r="B13075" t="s">
        <v>29077</v>
      </c>
      <c r="C13075" t="s">
        <v>28548</v>
      </c>
      <c r="D13075" t="s">
        <v>218</v>
      </c>
      <c r="E13075" t="s">
        <v>28566</v>
      </c>
      <c r="F13075" t="s">
        <v>28567</v>
      </c>
      <c r="G13075">
        <v>76111</v>
      </c>
      <c r="H13075" t="s">
        <v>28568</v>
      </c>
      <c r="I13075" s="54">
        <v>7611100092329</v>
      </c>
      <c r="J13075" t="s">
        <v>29080</v>
      </c>
      <c r="K13075" t="s">
        <v>4914</v>
      </c>
      <c r="L13075" s="9">
        <v>90</v>
      </c>
      <c r="M13075" t="s">
        <v>29081</v>
      </c>
      <c r="N13075" t="s">
        <v>4916</v>
      </c>
    </row>
    <row r="13076" spans="1:14" hidden="1" x14ac:dyDescent="0.25">
      <c r="A13076">
        <v>950</v>
      </c>
      <c r="B13076" t="s">
        <v>29077</v>
      </c>
      <c r="C13076" t="s">
        <v>28548</v>
      </c>
      <c r="D13076" t="s">
        <v>218</v>
      </c>
      <c r="E13076" t="s">
        <v>28566</v>
      </c>
      <c r="F13076" t="s">
        <v>28567</v>
      </c>
      <c r="G13076">
        <v>76126</v>
      </c>
      <c r="H13076" t="s">
        <v>29082</v>
      </c>
      <c r="I13076" s="54">
        <v>7612600040819</v>
      </c>
      <c r="J13076" t="s">
        <v>29083</v>
      </c>
      <c r="K13076" t="s">
        <v>4914</v>
      </c>
      <c r="L13076" s="9">
        <v>100</v>
      </c>
      <c r="M13076" t="s">
        <v>29084</v>
      </c>
      <c r="N13076" t="s">
        <v>4916</v>
      </c>
    </row>
    <row r="13077" spans="1:14" hidden="1" x14ac:dyDescent="0.25">
      <c r="A13077">
        <v>950</v>
      </c>
      <c r="B13077" t="s">
        <v>29077</v>
      </c>
      <c r="C13077" t="s">
        <v>28548</v>
      </c>
      <c r="D13077" t="s">
        <v>218</v>
      </c>
      <c r="E13077" t="s">
        <v>28566</v>
      </c>
      <c r="F13077" t="s">
        <v>28567</v>
      </c>
      <c r="G13077">
        <v>76606</v>
      </c>
      <c r="H13077" t="s">
        <v>8296</v>
      </c>
      <c r="I13077" s="54">
        <v>7660600054698</v>
      </c>
      <c r="J13077" t="s">
        <v>29085</v>
      </c>
      <c r="K13077" t="s">
        <v>4914</v>
      </c>
      <c r="L13077" s="9">
        <v>100</v>
      </c>
      <c r="M13077" t="s">
        <v>29086</v>
      </c>
      <c r="N13077" t="s">
        <v>4916</v>
      </c>
    </row>
    <row r="13078" spans="1:14" hidden="1" x14ac:dyDescent="0.25">
      <c r="A13078">
        <v>951</v>
      </c>
      <c r="B13078" t="s">
        <v>29087</v>
      </c>
      <c r="C13078" t="s">
        <v>28548</v>
      </c>
      <c r="D13078" t="s">
        <v>218</v>
      </c>
      <c r="E13078" t="s">
        <v>28574</v>
      </c>
      <c r="F13078" t="s">
        <v>28575</v>
      </c>
      <c r="G13078">
        <v>76001</v>
      </c>
      <c r="H13078" t="s">
        <v>28557</v>
      </c>
      <c r="I13078" s="54">
        <v>7600100105839</v>
      </c>
      <c r="J13078" t="s">
        <v>29088</v>
      </c>
      <c r="K13078" t="s">
        <v>4677</v>
      </c>
      <c r="L13078" s="9">
        <v>225</v>
      </c>
      <c r="M13078" t="s">
        <v>29089</v>
      </c>
      <c r="N13078" t="s">
        <v>4668</v>
      </c>
    </row>
    <row r="13079" spans="1:14" hidden="1" x14ac:dyDescent="0.25">
      <c r="A13079">
        <v>951</v>
      </c>
      <c r="B13079" t="s">
        <v>29087</v>
      </c>
      <c r="C13079" t="s">
        <v>28548</v>
      </c>
      <c r="D13079" t="s">
        <v>218</v>
      </c>
      <c r="E13079" t="s">
        <v>28574</v>
      </c>
      <c r="F13079" t="s">
        <v>28575</v>
      </c>
      <c r="G13079">
        <v>76001</v>
      </c>
      <c r="H13079" t="s">
        <v>28557</v>
      </c>
      <c r="I13079" s="54">
        <v>7600100135980</v>
      </c>
      <c r="J13079" t="s">
        <v>29090</v>
      </c>
      <c r="K13079" t="s">
        <v>4677</v>
      </c>
      <c r="L13079" s="9">
        <v>190</v>
      </c>
      <c r="M13079" t="s">
        <v>29091</v>
      </c>
      <c r="N13079" t="s">
        <v>4668</v>
      </c>
    </row>
    <row r="13080" spans="1:14" hidden="1" x14ac:dyDescent="0.25">
      <c r="A13080">
        <v>952</v>
      </c>
      <c r="B13080" t="s">
        <v>29092</v>
      </c>
      <c r="C13080" t="s">
        <v>28548</v>
      </c>
      <c r="D13080" t="s">
        <v>218</v>
      </c>
      <c r="E13080" t="s">
        <v>28579</v>
      </c>
      <c r="F13080" t="s">
        <v>28580</v>
      </c>
      <c r="G13080">
        <v>76109</v>
      </c>
      <c r="H13080" t="s">
        <v>27141</v>
      </c>
      <c r="I13080" s="54">
        <v>7610900117245</v>
      </c>
      <c r="J13080" t="s">
        <v>5987</v>
      </c>
      <c r="K13080" t="s">
        <v>4677</v>
      </c>
      <c r="L13080" s="9">
        <v>234</v>
      </c>
      <c r="M13080" t="s">
        <v>29093</v>
      </c>
      <c r="N13080" t="s">
        <v>4668</v>
      </c>
    </row>
    <row r="13081" spans="1:14" hidden="1" x14ac:dyDescent="0.25">
      <c r="A13081">
        <v>952</v>
      </c>
      <c r="B13081" t="s">
        <v>29092</v>
      </c>
      <c r="C13081" t="s">
        <v>28548</v>
      </c>
      <c r="D13081" t="s">
        <v>218</v>
      </c>
      <c r="E13081" t="s">
        <v>28579</v>
      </c>
      <c r="F13081" t="s">
        <v>28580</v>
      </c>
      <c r="G13081">
        <v>76109</v>
      </c>
      <c r="H13081" t="s">
        <v>27141</v>
      </c>
      <c r="I13081" s="54">
        <v>7610900117412</v>
      </c>
      <c r="J13081" t="s">
        <v>29094</v>
      </c>
      <c r="K13081" t="s">
        <v>4677</v>
      </c>
      <c r="L13081" s="9">
        <v>94</v>
      </c>
      <c r="M13081" t="s">
        <v>29095</v>
      </c>
      <c r="N13081" t="s">
        <v>4668</v>
      </c>
    </row>
    <row r="13082" spans="1:14" hidden="1" x14ac:dyDescent="0.25">
      <c r="A13082">
        <v>952</v>
      </c>
      <c r="B13082" t="s">
        <v>29092</v>
      </c>
      <c r="C13082" t="s">
        <v>28548</v>
      </c>
      <c r="D13082" t="s">
        <v>218</v>
      </c>
      <c r="E13082" t="s">
        <v>28579</v>
      </c>
      <c r="F13082" t="s">
        <v>28580</v>
      </c>
      <c r="G13082">
        <v>76109</v>
      </c>
      <c r="H13082" t="s">
        <v>27141</v>
      </c>
      <c r="I13082" s="54">
        <v>7610900117415</v>
      </c>
      <c r="J13082" t="s">
        <v>29096</v>
      </c>
      <c r="K13082" t="s">
        <v>4677</v>
      </c>
      <c r="L13082" s="9">
        <v>95</v>
      </c>
      <c r="M13082" t="s">
        <v>29097</v>
      </c>
      <c r="N13082" t="s">
        <v>4668</v>
      </c>
    </row>
    <row r="13083" spans="1:14" hidden="1" x14ac:dyDescent="0.25">
      <c r="A13083">
        <v>953</v>
      </c>
      <c r="B13083" t="s">
        <v>29098</v>
      </c>
      <c r="C13083" t="s">
        <v>28548</v>
      </c>
      <c r="D13083" t="s">
        <v>218</v>
      </c>
      <c r="E13083" t="s">
        <v>10555</v>
      </c>
      <c r="F13083" t="s">
        <v>10556</v>
      </c>
      <c r="G13083">
        <v>76001</v>
      </c>
      <c r="H13083" t="s">
        <v>28557</v>
      </c>
      <c r="I13083" s="54">
        <v>7600100105516</v>
      </c>
      <c r="J13083" t="s">
        <v>29099</v>
      </c>
      <c r="K13083" t="s">
        <v>4677</v>
      </c>
      <c r="L13083" s="9">
        <v>200</v>
      </c>
      <c r="M13083" t="s">
        <v>29100</v>
      </c>
      <c r="N13083" t="s">
        <v>4668</v>
      </c>
    </row>
    <row r="13084" spans="1:14" hidden="1" x14ac:dyDescent="0.25">
      <c r="A13084">
        <v>953</v>
      </c>
      <c r="B13084" t="s">
        <v>29098</v>
      </c>
      <c r="C13084" t="s">
        <v>28548</v>
      </c>
      <c r="D13084" t="s">
        <v>218</v>
      </c>
      <c r="E13084" t="s">
        <v>10555</v>
      </c>
      <c r="F13084" t="s">
        <v>10556</v>
      </c>
      <c r="G13084">
        <v>76001</v>
      </c>
      <c r="H13084" t="s">
        <v>28557</v>
      </c>
      <c r="I13084" s="54">
        <v>7600100105517</v>
      </c>
      <c r="J13084" t="s">
        <v>29101</v>
      </c>
      <c r="K13084" t="s">
        <v>4677</v>
      </c>
      <c r="L13084" s="9">
        <v>225</v>
      </c>
      <c r="M13084" t="s">
        <v>29102</v>
      </c>
      <c r="N13084" t="s">
        <v>4668</v>
      </c>
    </row>
    <row r="13085" spans="1:14" hidden="1" x14ac:dyDescent="0.25">
      <c r="A13085">
        <v>954</v>
      </c>
      <c r="B13085" t="s">
        <v>29103</v>
      </c>
      <c r="C13085" t="s">
        <v>28548</v>
      </c>
      <c r="D13085" t="s">
        <v>218</v>
      </c>
      <c r="E13085" t="s">
        <v>28555</v>
      </c>
      <c r="F13085" t="s">
        <v>28556</v>
      </c>
      <c r="G13085">
        <v>76233</v>
      </c>
      <c r="H13085" t="s">
        <v>28693</v>
      </c>
      <c r="I13085" s="54">
        <v>762331131190</v>
      </c>
      <c r="J13085" t="s">
        <v>29104</v>
      </c>
      <c r="K13085" t="s">
        <v>4696</v>
      </c>
      <c r="L13085" s="9">
        <v>15</v>
      </c>
      <c r="M13085" t="s">
        <v>29105</v>
      </c>
      <c r="N13085" t="s">
        <v>4694</v>
      </c>
    </row>
    <row r="13086" spans="1:14" hidden="1" x14ac:dyDescent="0.25">
      <c r="A13086">
        <v>954</v>
      </c>
      <c r="B13086" t="s">
        <v>29103</v>
      </c>
      <c r="C13086" t="s">
        <v>28548</v>
      </c>
      <c r="D13086" t="s">
        <v>218</v>
      </c>
      <c r="E13086" t="s">
        <v>28555</v>
      </c>
      <c r="F13086" t="s">
        <v>28556</v>
      </c>
      <c r="G13086">
        <v>76233</v>
      </c>
      <c r="H13086" t="s">
        <v>28693</v>
      </c>
      <c r="I13086" s="54">
        <v>762331131193</v>
      </c>
      <c r="J13086" t="s">
        <v>29106</v>
      </c>
      <c r="K13086" t="s">
        <v>4692</v>
      </c>
      <c r="L13086" s="9">
        <v>35</v>
      </c>
      <c r="M13086" t="s">
        <v>29107</v>
      </c>
      <c r="N13086" t="s">
        <v>4694</v>
      </c>
    </row>
    <row r="13087" spans="1:14" hidden="1" x14ac:dyDescent="0.25">
      <c r="A13087">
        <v>954</v>
      </c>
      <c r="B13087" t="s">
        <v>29103</v>
      </c>
      <c r="C13087" t="s">
        <v>28548</v>
      </c>
      <c r="D13087" t="s">
        <v>218</v>
      </c>
      <c r="E13087" t="s">
        <v>28555</v>
      </c>
      <c r="F13087" t="s">
        <v>28556</v>
      </c>
      <c r="G13087">
        <v>76233</v>
      </c>
      <c r="H13087" t="s">
        <v>28693</v>
      </c>
      <c r="I13087" s="54">
        <v>762331131196</v>
      </c>
      <c r="J13087" t="s">
        <v>29108</v>
      </c>
      <c r="K13087" t="s">
        <v>4696</v>
      </c>
      <c r="L13087" s="9">
        <v>10</v>
      </c>
      <c r="M13087" t="s">
        <v>29109</v>
      </c>
      <c r="N13087" t="s">
        <v>4694</v>
      </c>
    </row>
    <row r="13088" spans="1:14" hidden="1" x14ac:dyDescent="0.25">
      <c r="A13088">
        <v>954</v>
      </c>
      <c r="B13088" t="s">
        <v>29103</v>
      </c>
      <c r="C13088" t="s">
        <v>28548</v>
      </c>
      <c r="D13088" t="s">
        <v>218</v>
      </c>
      <c r="E13088" t="s">
        <v>28555</v>
      </c>
      <c r="F13088" t="s">
        <v>28556</v>
      </c>
      <c r="G13088">
        <v>76233</v>
      </c>
      <c r="H13088" t="s">
        <v>28693</v>
      </c>
      <c r="I13088" s="54">
        <v>762331131198</v>
      </c>
      <c r="J13088" t="s">
        <v>29110</v>
      </c>
      <c r="K13088" t="s">
        <v>4692</v>
      </c>
      <c r="L13088" s="9">
        <v>39</v>
      </c>
      <c r="M13088" t="s">
        <v>29111</v>
      </c>
      <c r="N13088" t="s">
        <v>4694</v>
      </c>
    </row>
    <row r="13089" spans="1:14" hidden="1" x14ac:dyDescent="0.25">
      <c r="A13089">
        <v>954</v>
      </c>
      <c r="B13089" t="s">
        <v>29103</v>
      </c>
      <c r="C13089" t="s">
        <v>28548</v>
      </c>
      <c r="D13089" t="s">
        <v>218</v>
      </c>
      <c r="E13089" t="s">
        <v>28555</v>
      </c>
      <c r="F13089" t="s">
        <v>28556</v>
      </c>
      <c r="G13089">
        <v>76233</v>
      </c>
      <c r="H13089" t="s">
        <v>28693</v>
      </c>
      <c r="I13089" s="54">
        <v>762331131199</v>
      </c>
      <c r="J13089" t="s">
        <v>29112</v>
      </c>
      <c r="K13089" t="s">
        <v>4696</v>
      </c>
      <c r="L13089" s="9">
        <v>40</v>
      </c>
      <c r="M13089" t="s">
        <v>29113</v>
      </c>
      <c r="N13089" t="s">
        <v>4694</v>
      </c>
    </row>
    <row r="13090" spans="1:14" hidden="1" x14ac:dyDescent="0.25">
      <c r="A13090">
        <v>954</v>
      </c>
      <c r="B13090" t="s">
        <v>29103</v>
      </c>
      <c r="C13090" t="s">
        <v>28548</v>
      </c>
      <c r="D13090" t="s">
        <v>218</v>
      </c>
      <c r="E13090" t="s">
        <v>28555</v>
      </c>
      <c r="F13090" t="s">
        <v>28556</v>
      </c>
      <c r="G13090">
        <v>76233</v>
      </c>
      <c r="H13090" t="s">
        <v>28693</v>
      </c>
      <c r="I13090" s="54">
        <v>762331131200</v>
      </c>
      <c r="J13090" t="s">
        <v>29114</v>
      </c>
      <c r="K13090" t="s">
        <v>4696</v>
      </c>
      <c r="L13090" s="9">
        <v>10</v>
      </c>
      <c r="M13090" t="s">
        <v>29115</v>
      </c>
      <c r="N13090" t="s">
        <v>4694</v>
      </c>
    </row>
    <row r="13091" spans="1:14" hidden="1" x14ac:dyDescent="0.25">
      <c r="A13091">
        <v>954</v>
      </c>
      <c r="B13091" t="s">
        <v>29103</v>
      </c>
      <c r="C13091" t="s">
        <v>28548</v>
      </c>
      <c r="D13091" t="s">
        <v>218</v>
      </c>
      <c r="E13091" t="s">
        <v>28555</v>
      </c>
      <c r="F13091" t="s">
        <v>28556</v>
      </c>
      <c r="G13091">
        <v>76233</v>
      </c>
      <c r="H13091" t="s">
        <v>28693</v>
      </c>
      <c r="I13091" s="54">
        <v>762331131203</v>
      </c>
      <c r="J13091" t="s">
        <v>29116</v>
      </c>
      <c r="K13091" t="s">
        <v>4696</v>
      </c>
      <c r="L13091" s="9">
        <v>29</v>
      </c>
      <c r="M13091" t="s">
        <v>29117</v>
      </c>
      <c r="N13091" t="s">
        <v>4694</v>
      </c>
    </row>
    <row r="13092" spans="1:14" hidden="1" x14ac:dyDescent="0.25">
      <c r="A13092">
        <v>954</v>
      </c>
      <c r="B13092" t="s">
        <v>29103</v>
      </c>
      <c r="C13092" t="s">
        <v>28548</v>
      </c>
      <c r="D13092" t="s">
        <v>218</v>
      </c>
      <c r="E13092" t="s">
        <v>28555</v>
      </c>
      <c r="F13092" t="s">
        <v>28556</v>
      </c>
      <c r="G13092">
        <v>76233</v>
      </c>
      <c r="H13092" t="s">
        <v>28693</v>
      </c>
      <c r="I13092" s="54">
        <v>762331131206</v>
      </c>
      <c r="J13092" t="s">
        <v>29118</v>
      </c>
      <c r="K13092" t="s">
        <v>4696</v>
      </c>
      <c r="L13092" s="9">
        <v>16</v>
      </c>
      <c r="M13092" t="s">
        <v>29119</v>
      </c>
      <c r="N13092" t="s">
        <v>4694</v>
      </c>
    </row>
    <row r="13093" spans="1:14" hidden="1" x14ac:dyDescent="0.25">
      <c r="A13093">
        <v>954</v>
      </c>
      <c r="B13093" t="s">
        <v>29103</v>
      </c>
      <c r="C13093" t="s">
        <v>28548</v>
      </c>
      <c r="D13093" t="s">
        <v>218</v>
      </c>
      <c r="E13093" t="s">
        <v>28555</v>
      </c>
      <c r="F13093" t="s">
        <v>28556</v>
      </c>
      <c r="G13093">
        <v>76233</v>
      </c>
      <c r="H13093" t="s">
        <v>28693</v>
      </c>
      <c r="I13093" s="54">
        <v>762331131209</v>
      </c>
      <c r="J13093" t="s">
        <v>29120</v>
      </c>
      <c r="K13093" t="s">
        <v>4692</v>
      </c>
      <c r="L13093" s="9">
        <v>50</v>
      </c>
      <c r="M13093" t="s">
        <v>29107</v>
      </c>
      <c r="N13093" t="s">
        <v>4694</v>
      </c>
    </row>
    <row r="13094" spans="1:14" hidden="1" x14ac:dyDescent="0.25">
      <c r="A13094">
        <v>954</v>
      </c>
      <c r="B13094" t="s">
        <v>29103</v>
      </c>
      <c r="C13094" t="s">
        <v>28548</v>
      </c>
      <c r="D13094" t="s">
        <v>218</v>
      </c>
      <c r="E13094" t="s">
        <v>28555</v>
      </c>
      <c r="F13094" t="s">
        <v>28556</v>
      </c>
      <c r="G13094">
        <v>76233</v>
      </c>
      <c r="H13094" t="s">
        <v>28693</v>
      </c>
      <c r="I13094" s="54">
        <v>762331131232</v>
      </c>
      <c r="J13094" t="s">
        <v>29121</v>
      </c>
      <c r="K13094" t="s">
        <v>4696</v>
      </c>
      <c r="L13094" s="9">
        <v>15</v>
      </c>
      <c r="M13094" t="s">
        <v>29122</v>
      </c>
      <c r="N13094" t="s">
        <v>4694</v>
      </c>
    </row>
    <row r="13095" spans="1:14" hidden="1" x14ac:dyDescent="0.25">
      <c r="A13095">
        <v>954</v>
      </c>
      <c r="B13095" t="s">
        <v>29103</v>
      </c>
      <c r="C13095" t="s">
        <v>28548</v>
      </c>
      <c r="D13095" t="s">
        <v>218</v>
      </c>
      <c r="E13095" t="s">
        <v>28555</v>
      </c>
      <c r="F13095" t="s">
        <v>28556</v>
      </c>
      <c r="G13095">
        <v>76233</v>
      </c>
      <c r="H13095" t="s">
        <v>28693</v>
      </c>
      <c r="I13095" s="54">
        <v>762331131234</v>
      </c>
      <c r="J13095" t="s">
        <v>29123</v>
      </c>
      <c r="K13095" t="s">
        <v>4696</v>
      </c>
      <c r="L13095" s="9">
        <v>36</v>
      </c>
      <c r="M13095" t="s">
        <v>29124</v>
      </c>
      <c r="N13095" t="s">
        <v>4694</v>
      </c>
    </row>
    <row r="13096" spans="1:14" hidden="1" x14ac:dyDescent="0.25">
      <c r="A13096">
        <v>954</v>
      </c>
      <c r="B13096" t="s">
        <v>29103</v>
      </c>
      <c r="C13096" t="s">
        <v>28548</v>
      </c>
      <c r="D13096" t="s">
        <v>218</v>
      </c>
      <c r="E13096" t="s">
        <v>28555</v>
      </c>
      <c r="F13096" t="s">
        <v>28556</v>
      </c>
      <c r="G13096">
        <v>76233</v>
      </c>
      <c r="H13096" t="s">
        <v>28693</v>
      </c>
      <c r="I13096" s="54">
        <v>762331131235</v>
      </c>
      <c r="J13096" t="s">
        <v>29125</v>
      </c>
      <c r="K13096" t="s">
        <v>4696</v>
      </c>
      <c r="L13096" s="9">
        <v>37</v>
      </c>
      <c r="M13096" t="s">
        <v>29126</v>
      </c>
      <c r="N13096" t="s">
        <v>4694</v>
      </c>
    </row>
    <row r="13097" spans="1:14" hidden="1" x14ac:dyDescent="0.25">
      <c r="A13097">
        <v>954</v>
      </c>
      <c r="B13097" t="s">
        <v>29103</v>
      </c>
      <c r="C13097" t="s">
        <v>28548</v>
      </c>
      <c r="D13097" t="s">
        <v>218</v>
      </c>
      <c r="E13097" t="s">
        <v>28555</v>
      </c>
      <c r="F13097" t="s">
        <v>28556</v>
      </c>
      <c r="G13097">
        <v>76233</v>
      </c>
      <c r="H13097" t="s">
        <v>28693</v>
      </c>
      <c r="I13097" s="54">
        <v>762331131236</v>
      </c>
      <c r="J13097" t="s">
        <v>29127</v>
      </c>
      <c r="K13097" t="s">
        <v>4696</v>
      </c>
      <c r="L13097" s="9">
        <v>14</v>
      </c>
      <c r="M13097" t="s">
        <v>29128</v>
      </c>
      <c r="N13097" t="s">
        <v>4694</v>
      </c>
    </row>
    <row r="13098" spans="1:14" hidden="1" x14ac:dyDescent="0.25">
      <c r="A13098">
        <v>954</v>
      </c>
      <c r="B13098" t="s">
        <v>29103</v>
      </c>
      <c r="C13098" t="s">
        <v>28548</v>
      </c>
      <c r="D13098" t="s">
        <v>218</v>
      </c>
      <c r="E13098" t="s">
        <v>28555</v>
      </c>
      <c r="F13098" t="s">
        <v>28556</v>
      </c>
      <c r="G13098">
        <v>76233</v>
      </c>
      <c r="H13098" t="s">
        <v>28693</v>
      </c>
      <c r="I13098" s="54">
        <v>762331131237</v>
      </c>
      <c r="J13098" t="s">
        <v>29129</v>
      </c>
      <c r="K13098" t="s">
        <v>4696</v>
      </c>
      <c r="L13098" s="9">
        <v>17</v>
      </c>
      <c r="M13098" t="s">
        <v>29130</v>
      </c>
      <c r="N13098" t="s">
        <v>4694</v>
      </c>
    </row>
    <row r="13099" spans="1:14" hidden="1" x14ac:dyDescent="0.25">
      <c r="A13099">
        <v>954</v>
      </c>
      <c r="B13099" t="s">
        <v>29103</v>
      </c>
      <c r="C13099" t="s">
        <v>28548</v>
      </c>
      <c r="D13099" t="s">
        <v>218</v>
      </c>
      <c r="E13099" t="s">
        <v>28555</v>
      </c>
      <c r="F13099" t="s">
        <v>28556</v>
      </c>
      <c r="G13099">
        <v>76233</v>
      </c>
      <c r="H13099" t="s">
        <v>28693</v>
      </c>
      <c r="I13099" s="54">
        <v>762331131239</v>
      </c>
      <c r="J13099" t="s">
        <v>29131</v>
      </c>
      <c r="K13099" t="s">
        <v>4696</v>
      </c>
      <c r="L13099" s="9">
        <v>37</v>
      </c>
      <c r="M13099" t="s">
        <v>29132</v>
      </c>
      <c r="N13099" t="s">
        <v>4694</v>
      </c>
    </row>
    <row r="13100" spans="1:14" hidden="1" x14ac:dyDescent="0.25">
      <c r="A13100">
        <v>954</v>
      </c>
      <c r="B13100" t="s">
        <v>29103</v>
      </c>
      <c r="C13100" t="s">
        <v>28548</v>
      </c>
      <c r="D13100" t="s">
        <v>218</v>
      </c>
      <c r="E13100" t="s">
        <v>28555</v>
      </c>
      <c r="F13100" t="s">
        <v>28556</v>
      </c>
      <c r="G13100">
        <v>76233</v>
      </c>
      <c r="H13100" t="s">
        <v>28693</v>
      </c>
      <c r="I13100" s="54">
        <v>762331131240</v>
      </c>
      <c r="J13100" t="s">
        <v>29133</v>
      </c>
      <c r="K13100" t="s">
        <v>4696</v>
      </c>
      <c r="L13100" s="9">
        <v>16</v>
      </c>
      <c r="M13100" t="s">
        <v>29134</v>
      </c>
      <c r="N13100" t="s">
        <v>4694</v>
      </c>
    </row>
    <row r="13101" spans="1:14" hidden="1" x14ac:dyDescent="0.25">
      <c r="A13101">
        <v>954</v>
      </c>
      <c r="B13101" t="s">
        <v>29103</v>
      </c>
      <c r="C13101" t="s">
        <v>28548</v>
      </c>
      <c r="D13101" t="s">
        <v>218</v>
      </c>
      <c r="E13101" t="s">
        <v>28555</v>
      </c>
      <c r="F13101" t="s">
        <v>28556</v>
      </c>
      <c r="G13101">
        <v>76233</v>
      </c>
      <c r="H13101" t="s">
        <v>28693</v>
      </c>
      <c r="I13101" s="54">
        <v>762331131241</v>
      </c>
      <c r="J13101" t="s">
        <v>29135</v>
      </c>
      <c r="K13101" t="s">
        <v>4696</v>
      </c>
      <c r="L13101" s="9">
        <v>20</v>
      </c>
      <c r="M13101" t="s">
        <v>29136</v>
      </c>
      <c r="N13101" t="s">
        <v>4694</v>
      </c>
    </row>
    <row r="13102" spans="1:14" hidden="1" x14ac:dyDescent="0.25">
      <c r="A13102">
        <v>954</v>
      </c>
      <c r="B13102" t="s">
        <v>29103</v>
      </c>
      <c r="C13102" t="s">
        <v>28548</v>
      </c>
      <c r="D13102" t="s">
        <v>218</v>
      </c>
      <c r="E13102" t="s">
        <v>28555</v>
      </c>
      <c r="F13102" t="s">
        <v>28556</v>
      </c>
      <c r="G13102">
        <v>76233</v>
      </c>
      <c r="H13102" t="s">
        <v>28693</v>
      </c>
      <c r="I13102" s="54">
        <v>762331131242</v>
      </c>
      <c r="J13102" t="s">
        <v>29137</v>
      </c>
      <c r="K13102" t="s">
        <v>4696</v>
      </c>
      <c r="L13102" s="9">
        <v>15</v>
      </c>
      <c r="M13102" t="s">
        <v>29138</v>
      </c>
      <c r="N13102" t="s">
        <v>4694</v>
      </c>
    </row>
    <row r="13103" spans="1:14" hidden="1" x14ac:dyDescent="0.25">
      <c r="A13103">
        <v>954</v>
      </c>
      <c r="B13103" t="s">
        <v>29103</v>
      </c>
      <c r="C13103" t="s">
        <v>28548</v>
      </c>
      <c r="D13103" t="s">
        <v>218</v>
      </c>
      <c r="E13103" t="s">
        <v>28555</v>
      </c>
      <c r="F13103" t="s">
        <v>28556</v>
      </c>
      <c r="G13103">
        <v>76233</v>
      </c>
      <c r="H13103" t="s">
        <v>28693</v>
      </c>
      <c r="I13103" s="54">
        <v>762331131245</v>
      </c>
      <c r="J13103" t="s">
        <v>29139</v>
      </c>
      <c r="K13103" t="s">
        <v>4696</v>
      </c>
      <c r="L13103" s="9">
        <v>36</v>
      </c>
      <c r="M13103" t="s">
        <v>29140</v>
      </c>
      <c r="N13103" t="s">
        <v>4694</v>
      </c>
    </row>
    <row r="13104" spans="1:14" hidden="1" x14ac:dyDescent="0.25">
      <c r="A13104">
        <v>954</v>
      </c>
      <c r="B13104" t="s">
        <v>29103</v>
      </c>
      <c r="C13104" t="s">
        <v>28548</v>
      </c>
      <c r="D13104" t="s">
        <v>218</v>
      </c>
      <c r="E13104" t="s">
        <v>28555</v>
      </c>
      <c r="F13104" t="s">
        <v>28556</v>
      </c>
      <c r="G13104">
        <v>76233</v>
      </c>
      <c r="H13104" t="s">
        <v>28693</v>
      </c>
      <c r="I13104" s="54">
        <v>762331131246</v>
      </c>
      <c r="J13104" t="s">
        <v>29141</v>
      </c>
      <c r="K13104" t="s">
        <v>4696</v>
      </c>
      <c r="L13104" s="9">
        <v>15</v>
      </c>
      <c r="M13104" t="s">
        <v>29142</v>
      </c>
      <c r="N13104" t="s">
        <v>4694</v>
      </c>
    </row>
    <row r="13105" spans="1:14" hidden="1" x14ac:dyDescent="0.25">
      <c r="A13105">
        <v>954</v>
      </c>
      <c r="B13105" t="s">
        <v>29103</v>
      </c>
      <c r="C13105" t="s">
        <v>28548</v>
      </c>
      <c r="D13105" t="s">
        <v>218</v>
      </c>
      <c r="E13105" t="s">
        <v>28555</v>
      </c>
      <c r="F13105" t="s">
        <v>28556</v>
      </c>
      <c r="G13105">
        <v>76233</v>
      </c>
      <c r="H13105" t="s">
        <v>28693</v>
      </c>
      <c r="I13105" s="54">
        <v>762331131725</v>
      </c>
      <c r="J13105" t="s">
        <v>29143</v>
      </c>
      <c r="K13105" t="s">
        <v>4696</v>
      </c>
      <c r="L13105" s="9">
        <v>36</v>
      </c>
      <c r="M13105" t="s">
        <v>29144</v>
      </c>
      <c r="N13105" t="s">
        <v>4694</v>
      </c>
    </row>
    <row r="13106" spans="1:14" hidden="1" x14ac:dyDescent="0.25">
      <c r="A13106">
        <v>954</v>
      </c>
      <c r="B13106" t="s">
        <v>29103</v>
      </c>
      <c r="C13106" t="s">
        <v>28548</v>
      </c>
      <c r="D13106" t="s">
        <v>218</v>
      </c>
      <c r="E13106" t="s">
        <v>28555</v>
      </c>
      <c r="F13106" t="s">
        <v>28556</v>
      </c>
      <c r="G13106">
        <v>76233</v>
      </c>
      <c r="H13106" t="s">
        <v>28693</v>
      </c>
      <c r="I13106" s="54">
        <v>762331131736</v>
      </c>
      <c r="J13106" t="s">
        <v>29145</v>
      </c>
      <c r="K13106" t="s">
        <v>4696</v>
      </c>
      <c r="L13106" s="9">
        <v>16</v>
      </c>
      <c r="M13106" t="s">
        <v>29146</v>
      </c>
      <c r="N13106" t="s">
        <v>4694</v>
      </c>
    </row>
    <row r="13107" spans="1:14" hidden="1" x14ac:dyDescent="0.25">
      <c r="A13107">
        <v>954</v>
      </c>
      <c r="B13107" t="s">
        <v>29103</v>
      </c>
      <c r="C13107" t="s">
        <v>28548</v>
      </c>
      <c r="D13107" t="s">
        <v>218</v>
      </c>
      <c r="E13107" t="s">
        <v>28555</v>
      </c>
      <c r="F13107" t="s">
        <v>28556</v>
      </c>
      <c r="G13107">
        <v>76233</v>
      </c>
      <c r="H13107" t="s">
        <v>28693</v>
      </c>
      <c r="I13107" s="54">
        <v>762331132122</v>
      </c>
      <c r="J13107" t="s">
        <v>29147</v>
      </c>
      <c r="K13107" t="s">
        <v>4696</v>
      </c>
      <c r="L13107" s="9">
        <v>51</v>
      </c>
      <c r="M13107" t="s">
        <v>29148</v>
      </c>
      <c r="N13107" t="s">
        <v>4694</v>
      </c>
    </row>
    <row r="13108" spans="1:14" hidden="1" x14ac:dyDescent="0.25">
      <c r="A13108">
        <v>954</v>
      </c>
      <c r="B13108" t="s">
        <v>29103</v>
      </c>
      <c r="C13108" t="s">
        <v>28548</v>
      </c>
      <c r="D13108" t="s">
        <v>218</v>
      </c>
      <c r="E13108" t="s">
        <v>28555</v>
      </c>
      <c r="F13108" t="s">
        <v>28556</v>
      </c>
      <c r="G13108">
        <v>76233</v>
      </c>
      <c r="H13108" t="s">
        <v>28693</v>
      </c>
      <c r="I13108" s="54">
        <v>762331147451</v>
      </c>
      <c r="J13108" t="s">
        <v>29149</v>
      </c>
      <c r="K13108" t="s">
        <v>4696</v>
      </c>
      <c r="L13108" s="9">
        <v>30</v>
      </c>
      <c r="M13108" t="s">
        <v>29150</v>
      </c>
      <c r="N13108" t="s">
        <v>4694</v>
      </c>
    </row>
    <row r="13109" spans="1:14" hidden="1" x14ac:dyDescent="0.25">
      <c r="A13109">
        <v>955</v>
      </c>
      <c r="B13109" t="s">
        <v>29151</v>
      </c>
      <c r="C13109" t="s">
        <v>28548</v>
      </c>
      <c r="D13109" t="s">
        <v>218</v>
      </c>
      <c r="E13109" t="s">
        <v>10555</v>
      </c>
      <c r="F13109" t="s">
        <v>10556</v>
      </c>
      <c r="G13109">
        <v>76001</v>
      </c>
      <c r="H13109" t="s">
        <v>28557</v>
      </c>
      <c r="I13109" s="54">
        <v>7600100043809</v>
      </c>
      <c r="J13109" t="s">
        <v>29152</v>
      </c>
      <c r="K13109" t="s">
        <v>4677</v>
      </c>
      <c r="L13109" s="9">
        <v>230</v>
      </c>
      <c r="M13109" t="s">
        <v>29153</v>
      </c>
      <c r="N13109" t="s">
        <v>4668</v>
      </c>
    </row>
    <row r="13110" spans="1:14" hidden="1" x14ac:dyDescent="0.25">
      <c r="A13110">
        <v>955</v>
      </c>
      <c r="B13110" t="s">
        <v>29151</v>
      </c>
      <c r="C13110" t="s">
        <v>28548</v>
      </c>
      <c r="D13110" t="s">
        <v>218</v>
      </c>
      <c r="E13110" t="s">
        <v>10555</v>
      </c>
      <c r="F13110" t="s">
        <v>10556</v>
      </c>
      <c r="G13110">
        <v>76001</v>
      </c>
      <c r="H13110" t="s">
        <v>28557</v>
      </c>
      <c r="I13110" s="54">
        <v>7600100047930</v>
      </c>
      <c r="J13110" t="s">
        <v>29154</v>
      </c>
      <c r="K13110" t="s">
        <v>4677</v>
      </c>
      <c r="L13110" s="9">
        <v>100</v>
      </c>
      <c r="M13110" t="s">
        <v>29155</v>
      </c>
      <c r="N13110" t="s">
        <v>4668</v>
      </c>
    </row>
    <row r="13111" spans="1:14" hidden="1" x14ac:dyDescent="0.25">
      <c r="A13111">
        <v>955</v>
      </c>
      <c r="B13111" t="s">
        <v>29151</v>
      </c>
      <c r="C13111" t="s">
        <v>28548</v>
      </c>
      <c r="D13111" t="s">
        <v>218</v>
      </c>
      <c r="E13111" t="s">
        <v>10555</v>
      </c>
      <c r="F13111" t="s">
        <v>10556</v>
      </c>
      <c r="G13111">
        <v>76001</v>
      </c>
      <c r="H13111" t="s">
        <v>28557</v>
      </c>
      <c r="I13111" s="54">
        <v>7600100060850</v>
      </c>
      <c r="J13111" t="s">
        <v>29156</v>
      </c>
      <c r="K13111" t="s">
        <v>4677</v>
      </c>
      <c r="L13111" s="9">
        <v>100</v>
      </c>
      <c r="M13111" t="s">
        <v>29157</v>
      </c>
      <c r="N13111" t="s">
        <v>4668</v>
      </c>
    </row>
    <row r="13112" spans="1:14" hidden="1" x14ac:dyDescent="0.25">
      <c r="A13112">
        <v>956</v>
      </c>
      <c r="B13112" t="s">
        <v>29158</v>
      </c>
      <c r="C13112" t="s">
        <v>28548</v>
      </c>
      <c r="D13112" t="s">
        <v>218</v>
      </c>
      <c r="E13112" t="s">
        <v>28555</v>
      </c>
      <c r="F13112" t="s">
        <v>28556</v>
      </c>
      <c r="G13112">
        <v>76001</v>
      </c>
      <c r="H13112" t="s">
        <v>28557</v>
      </c>
      <c r="I13112" s="54">
        <v>7600100030154</v>
      </c>
      <c r="J13112" t="s">
        <v>5076</v>
      </c>
      <c r="K13112" t="s">
        <v>4914</v>
      </c>
      <c r="L13112" s="9">
        <v>350</v>
      </c>
      <c r="M13112" t="s">
        <v>29159</v>
      </c>
      <c r="N13112" t="s">
        <v>4916</v>
      </c>
    </row>
    <row r="13113" spans="1:14" hidden="1" x14ac:dyDescent="0.25">
      <c r="A13113">
        <v>956</v>
      </c>
      <c r="B13113" t="s">
        <v>29158</v>
      </c>
      <c r="C13113" t="s">
        <v>28548</v>
      </c>
      <c r="D13113" t="s">
        <v>218</v>
      </c>
      <c r="E13113" t="s">
        <v>28555</v>
      </c>
      <c r="F13113" t="s">
        <v>28556</v>
      </c>
      <c r="G13113">
        <v>76001</v>
      </c>
      <c r="H13113" t="s">
        <v>28557</v>
      </c>
      <c r="I13113" s="54">
        <v>7600100059185</v>
      </c>
      <c r="J13113" t="s">
        <v>29160</v>
      </c>
      <c r="K13113" t="s">
        <v>4914</v>
      </c>
      <c r="L13113" s="9">
        <v>120</v>
      </c>
      <c r="M13113" t="s">
        <v>29161</v>
      </c>
      <c r="N13113" t="s">
        <v>4916</v>
      </c>
    </row>
    <row r="13114" spans="1:14" hidden="1" x14ac:dyDescent="0.25">
      <c r="A13114">
        <v>957</v>
      </c>
      <c r="B13114" t="s">
        <v>29162</v>
      </c>
      <c r="C13114" t="s">
        <v>28548</v>
      </c>
      <c r="D13114" t="s">
        <v>218</v>
      </c>
      <c r="E13114" t="s">
        <v>28647</v>
      </c>
      <c r="F13114" t="s">
        <v>28648</v>
      </c>
      <c r="G13114">
        <v>76001</v>
      </c>
      <c r="H13114" t="s">
        <v>28557</v>
      </c>
      <c r="I13114" s="54">
        <v>760011131050</v>
      </c>
      <c r="J13114" t="s">
        <v>29163</v>
      </c>
      <c r="K13114" t="s">
        <v>4696</v>
      </c>
      <c r="L13114" s="9">
        <v>54</v>
      </c>
      <c r="M13114" t="s">
        <v>29164</v>
      </c>
      <c r="N13114" t="s">
        <v>4694</v>
      </c>
    </row>
    <row r="13115" spans="1:14" hidden="1" x14ac:dyDescent="0.25">
      <c r="A13115">
        <v>957</v>
      </c>
      <c r="B13115" t="s">
        <v>29162</v>
      </c>
      <c r="C13115" t="s">
        <v>28548</v>
      </c>
      <c r="D13115" t="s">
        <v>218</v>
      </c>
      <c r="E13115" t="s">
        <v>28647</v>
      </c>
      <c r="F13115" t="s">
        <v>28648</v>
      </c>
      <c r="G13115">
        <v>76001</v>
      </c>
      <c r="H13115" t="s">
        <v>28557</v>
      </c>
      <c r="I13115" s="54">
        <v>760011131051</v>
      </c>
      <c r="J13115" t="s">
        <v>29165</v>
      </c>
      <c r="K13115" t="s">
        <v>4696</v>
      </c>
      <c r="L13115" s="9">
        <v>54</v>
      </c>
      <c r="M13115" t="s">
        <v>29166</v>
      </c>
      <c r="N13115" t="s">
        <v>4694</v>
      </c>
    </row>
    <row r="13116" spans="1:14" hidden="1" x14ac:dyDescent="0.25">
      <c r="A13116">
        <v>957</v>
      </c>
      <c r="B13116" t="s">
        <v>29162</v>
      </c>
      <c r="C13116" t="s">
        <v>28548</v>
      </c>
      <c r="D13116" t="s">
        <v>218</v>
      </c>
      <c r="E13116" t="s">
        <v>28647</v>
      </c>
      <c r="F13116" t="s">
        <v>28648</v>
      </c>
      <c r="G13116">
        <v>76001</v>
      </c>
      <c r="H13116" t="s">
        <v>28557</v>
      </c>
      <c r="I13116" s="54">
        <v>760011131052</v>
      </c>
      <c r="J13116" t="s">
        <v>29167</v>
      </c>
      <c r="K13116" t="s">
        <v>4696</v>
      </c>
      <c r="L13116" s="9">
        <v>50</v>
      </c>
      <c r="M13116" t="s">
        <v>29168</v>
      </c>
      <c r="N13116" t="s">
        <v>4694</v>
      </c>
    </row>
    <row r="13117" spans="1:14" hidden="1" x14ac:dyDescent="0.25">
      <c r="A13117">
        <v>957</v>
      </c>
      <c r="B13117" t="s">
        <v>29162</v>
      </c>
      <c r="C13117" t="s">
        <v>28548</v>
      </c>
      <c r="D13117" t="s">
        <v>218</v>
      </c>
      <c r="E13117" t="s">
        <v>28647</v>
      </c>
      <c r="F13117" t="s">
        <v>28648</v>
      </c>
      <c r="G13117">
        <v>76001</v>
      </c>
      <c r="H13117" t="s">
        <v>28557</v>
      </c>
      <c r="I13117" s="54">
        <v>760011131054</v>
      </c>
      <c r="J13117" t="s">
        <v>29169</v>
      </c>
      <c r="K13117" t="s">
        <v>4696</v>
      </c>
      <c r="L13117" s="9">
        <v>54</v>
      </c>
      <c r="M13117" t="s">
        <v>29170</v>
      </c>
      <c r="N13117" t="s">
        <v>4694</v>
      </c>
    </row>
    <row r="13118" spans="1:14" hidden="1" x14ac:dyDescent="0.25">
      <c r="A13118">
        <v>957</v>
      </c>
      <c r="B13118" t="s">
        <v>29162</v>
      </c>
      <c r="C13118" t="s">
        <v>28548</v>
      </c>
      <c r="D13118" t="s">
        <v>218</v>
      </c>
      <c r="E13118" t="s">
        <v>28647</v>
      </c>
      <c r="F13118" t="s">
        <v>28648</v>
      </c>
      <c r="G13118">
        <v>76001</v>
      </c>
      <c r="H13118" t="s">
        <v>28557</v>
      </c>
      <c r="I13118" s="54">
        <v>7600100114973</v>
      </c>
      <c r="J13118" t="s">
        <v>29171</v>
      </c>
      <c r="K13118" t="s">
        <v>4696</v>
      </c>
      <c r="L13118" s="9">
        <v>50</v>
      </c>
      <c r="M13118" t="s">
        <v>29172</v>
      </c>
      <c r="N13118" t="s">
        <v>4694</v>
      </c>
    </row>
    <row r="13119" spans="1:14" hidden="1" x14ac:dyDescent="0.25">
      <c r="A13119">
        <v>957</v>
      </c>
      <c r="B13119" t="s">
        <v>29162</v>
      </c>
      <c r="C13119" t="s">
        <v>28548</v>
      </c>
      <c r="D13119" t="s">
        <v>218</v>
      </c>
      <c r="E13119" t="s">
        <v>28647</v>
      </c>
      <c r="F13119" t="s">
        <v>28648</v>
      </c>
      <c r="G13119">
        <v>76001</v>
      </c>
      <c r="H13119" t="s">
        <v>28557</v>
      </c>
      <c r="I13119" s="54">
        <v>7600100114975</v>
      </c>
      <c r="J13119" t="s">
        <v>5789</v>
      </c>
      <c r="K13119" t="s">
        <v>4696</v>
      </c>
      <c r="L13119" s="9">
        <v>51</v>
      </c>
      <c r="M13119" t="s">
        <v>29173</v>
      </c>
      <c r="N13119" t="s">
        <v>4694</v>
      </c>
    </row>
    <row r="13120" spans="1:14" hidden="1" x14ac:dyDescent="0.25">
      <c r="A13120">
        <v>957</v>
      </c>
      <c r="B13120" t="s">
        <v>29162</v>
      </c>
      <c r="C13120" t="s">
        <v>28548</v>
      </c>
      <c r="D13120" t="s">
        <v>218</v>
      </c>
      <c r="E13120" t="s">
        <v>28647</v>
      </c>
      <c r="F13120" t="s">
        <v>28648</v>
      </c>
      <c r="G13120">
        <v>76001</v>
      </c>
      <c r="H13120" t="s">
        <v>28557</v>
      </c>
      <c r="I13120" s="54">
        <v>7600100135919</v>
      </c>
      <c r="J13120" t="s">
        <v>5505</v>
      </c>
      <c r="K13120" t="s">
        <v>4696</v>
      </c>
      <c r="L13120" s="9">
        <v>51</v>
      </c>
      <c r="M13120" t="s">
        <v>29174</v>
      </c>
      <c r="N13120" t="s">
        <v>4694</v>
      </c>
    </row>
    <row r="13121" spans="1:14" hidden="1" x14ac:dyDescent="0.25">
      <c r="A13121">
        <v>957</v>
      </c>
      <c r="B13121" t="s">
        <v>29162</v>
      </c>
      <c r="C13121" t="s">
        <v>28548</v>
      </c>
      <c r="D13121" t="s">
        <v>218</v>
      </c>
      <c r="E13121" t="s">
        <v>28647</v>
      </c>
      <c r="F13121" t="s">
        <v>28648</v>
      </c>
      <c r="G13121">
        <v>76001</v>
      </c>
      <c r="H13121" t="s">
        <v>28557</v>
      </c>
      <c r="I13121" s="54">
        <v>7600100135933</v>
      </c>
      <c r="J13121" t="s">
        <v>7477</v>
      </c>
      <c r="K13121" t="s">
        <v>4696</v>
      </c>
      <c r="L13121" s="9">
        <v>50</v>
      </c>
      <c r="M13121" t="s">
        <v>29175</v>
      </c>
      <c r="N13121" t="s">
        <v>4694</v>
      </c>
    </row>
    <row r="13122" spans="1:14" hidden="1" x14ac:dyDescent="0.25">
      <c r="A13122">
        <v>957</v>
      </c>
      <c r="B13122" t="s">
        <v>29162</v>
      </c>
      <c r="C13122" t="s">
        <v>28548</v>
      </c>
      <c r="D13122" t="s">
        <v>218</v>
      </c>
      <c r="E13122" t="s">
        <v>28647</v>
      </c>
      <c r="F13122" t="s">
        <v>28648</v>
      </c>
      <c r="G13122">
        <v>76001</v>
      </c>
      <c r="H13122" t="s">
        <v>28557</v>
      </c>
      <c r="I13122" s="54">
        <v>7600100135966</v>
      </c>
      <c r="J13122" t="s">
        <v>24473</v>
      </c>
      <c r="K13122" t="s">
        <v>4696</v>
      </c>
      <c r="L13122" s="9">
        <v>51</v>
      </c>
      <c r="M13122" t="s">
        <v>29176</v>
      </c>
      <c r="N13122" t="s">
        <v>4694</v>
      </c>
    </row>
    <row r="13123" spans="1:14" hidden="1" x14ac:dyDescent="0.25">
      <c r="A13123">
        <v>957</v>
      </c>
      <c r="B13123" t="s">
        <v>29162</v>
      </c>
      <c r="C13123" t="s">
        <v>28548</v>
      </c>
      <c r="D13123" t="s">
        <v>218</v>
      </c>
      <c r="E13123" t="s">
        <v>28647</v>
      </c>
      <c r="F13123" t="s">
        <v>28648</v>
      </c>
      <c r="G13123">
        <v>76001</v>
      </c>
      <c r="H13123" t="s">
        <v>28557</v>
      </c>
      <c r="I13123" s="54">
        <v>7600100135974</v>
      </c>
      <c r="J13123" t="s">
        <v>5503</v>
      </c>
      <c r="K13123" t="s">
        <v>4696</v>
      </c>
      <c r="L13123" s="9">
        <v>50</v>
      </c>
      <c r="M13123" t="s">
        <v>29177</v>
      </c>
      <c r="N13123" t="s">
        <v>4694</v>
      </c>
    </row>
    <row r="13124" spans="1:14" hidden="1" x14ac:dyDescent="0.25">
      <c r="A13124">
        <v>957</v>
      </c>
      <c r="B13124" t="s">
        <v>29162</v>
      </c>
      <c r="C13124" t="s">
        <v>28548</v>
      </c>
      <c r="D13124" t="s">
        <v>218</v>
      </c>
      <c r="E13124" t="s">
        <v>28647</v>
      </c>
      <c r="F13124" t="s">
        <v>28648</v>
      </c>
      <c r="G13124">
        <v>76001</v>
      </c>
      <c r="H13124" t="s">
        <v>28557</v>
      </c>
      <c r="I13124" s="54">
        <v>7600100135995</v>
      </c>
      <c r="J13124" t="s">
        <v>9850</v>
      </c>
      <c r="K13124" t="s">
        <v>4696</v>
      </c>
      <c r="L13124" s="9">
        <v>50</v>
      </c>
      <c r="M13124" t="s">
        <v>29178</v>
      </c>
      <c r="N13124" t="s">
        <v>4694</v>
      </c>
    </row>
    <row r="13125" spans="1:14" hidden="1" x14ac:dyDescent="0.25">
      <c r="A13125">
        <v>957</v>
      </c>
      <c r="B13125" t="s">
        <v>29162</v>
      </c>
      <c r="C13125" t="s">
        <v>28548</v>
      </c>
      <c r="D13125" t="s">
        <v>218</v>
      </c>
      <c r="E13125" t="s">
        <v>28647</v>
      </c>
      <c r="F13125" t="s">
        <v>28648</v>
      </c>
      <c r="G13125">
        <v>76001</v>
      </c>
      <c r="H13125" t="s">
        <v>28557</v>
      </c>
      <c r="I13125" s="54">
        <v>7600100136002</v>
      </c>
      <c r="J13125" t="s">
        <v>29179</v>
      </c>
      <c r="K13125" t="s">
        <v>4696</v>
      </c>
      <c r="L13125" s="9">
        <v>52</v>
      </c>
      <c r="M13125" t="s">
        <v>29180</v>
      </c>
      <c r="N13125" t="s">
        <v>4694</v>
      </c>
    </row>
    <row r="13126" spans="1:14" hidden="1" x14ac:dyDescent="0.25">
      <c r="A13126">
        <v>957</v>
      </c>
      <c r="B13126" t="s">
        <v>29162</v>
      </c>
      <c r="C13126" t="s">
        <v>28548</v>
      </c>
      <c r="D13126" t="s">
        <v>218</v>
      </c>
      <c r="E13126" t="s">
        <v>28647</v>
      </c>
      <c r="F13126" t="s">
        <v>28648</v>
      </c>
      <c r="G13126">
        <v>76001</v>
      </c>
      <c r="H13126" t="s">
        <v>28557</v>
      </c>
      <c r="I13126" s="54">
        <v>7600100136021</v>
      </c>
      <c r="J13126" t="s">
        <v>29181</v>
      </c>
      <c r="K13126" t="s">
        <v>4696</v>
      </c>
      <c r="L13126" s="9">
        <v>52</v>
      </c>
      <c r="M13126" t="s">
        <v>29180</v>
      </c>
      <c r="N13126" t="s">
        <v>4694</v>
      </c>
    </row>
    <row r="13127" spans="1:14" hidden="1" x14ac:dyDescent="0.25">
      <c r="A13127">
        <v>958</v>
      </c>
      <c r="B13127" t="s">
        <v>29182</v>
      </c>
      <c r="C13127" t="s">
        <v>28548</v>
      </c>
      <c r="D13127" t="s">
        <v>218</v>
      </c>
      <c r="E13127" t="s">
        <v>28549</v>
      </c>
      <c r="F13127" t="s">
        <v>28550</v>
      </c>
      <c r="G13127">
        <v>76520</v>
      </c>
      <c r="H13127" t="s">
        <v>21318</v>
      </c>
      <c r="I13127" s="54">
        <v>7652000113305</v>
      </c>
      <c r="J13127" t="s">
        <v>10184</v>
      </c>
      <c r="K13127" t="s">
        <v>4666</v>
      </c>
      <c r="L13127" s="9">
        <v>575</v>
      </c>
      <c r="M13127" t="s">
        <v>29183</v>
      </c>
      <c r="N13127" t="s">
        <v>4668</v>
      </c>
    </row>
    <row r="13128" spans="1:14" hidden="1" x14ac:dyDescent="0.25">
      <c r="A13128">
        <v>958</v>
      </c>
      <c r="B13128" t="s">
        <v>29182</v>
      </c>
      <c r="C13128" t="s">
        <v>28548</v>
      </c>
      <c r="D13128" t="s">
        <v>218</v>
      </c>
      <c r="E13128" t="s">
        <v>28549</v>
      </c>
      <c r="F13128" t="s">
        <v>28550</v>
      </c>
      <c r="G13128">
        <v>76563</v>
      </c>
      <c r="H13128" t="s">
        <v>28600</v>
      </c>
      <c r="I13128" s="54">
        <v>7656300069260</v>
      </c>
      <c r="J13128" t="s">
        <v>29184</v>
      </c>
      <c r="K13128" t="s">
        <v>4666</v>
      </c>
      <c r="L13128" s="9">
        <v>245</v>
      </c>
      <c r="M13128" t="s">
        <v>29185</v>
      </c>
      <c r="N13128" t="s">
        <v>4668</v>
      </c>
    </row>
    <row r="13129" spans="1:14" hidden="1" x14ac:dyDescent="0.25">
      <c r="A13129">
        <v>959</v>
      </c>
      <c r="B13129" t="s">
        <v>29186</v>
      </c>
      <c r="C13129" t="s">
        <v>28548</v>
      </c>
      <c r="D13129" t="s">
        <v>218</v>
      </c>
      <c r="E13129" t="s">
        <v>28555</v>
      </c>
      <c r="F13129" t="s">
        <v>28556</v>
      </c>
      <c r="G13129">
        <v>76001</v>
      </c>
      <c r="H13129" t="s">
        <v>28557</v>
      </c>
      <c r="I13129" s="54">
        <v>7600100031273</v>
      </c>
      <c r="J13129" t="s">
        <v>29187</v>
      </c>
      <c r="K13129" t="s">
        <v>4914</v>
      </c>
      <c r="L13129" s="9">
        <v>250</v>
      </c>
      <c r="M13129" t="s">
        <v>29188</v>
      </c>
      <c r="N13129" t="s">
        <v>4916</v>
      </c>
    </row>
    <row r="13130" spans="1:14" hidden="1" x14ac:dyDescent="0.25">
      <c r="A13130">
        <v>959</v>
      </c>
      <c r="B13130" t="s">
        <v>29186</v>
      </c>
      <c r="C13130" t="s">
        <v>28548</v>
      </c>
      <c r="D13130" t="s">
        <v>218</v>
      </c>
      <c r="E13130" t="s">
        <v>28555</v>
      </c>
      <c r="F13130" t="s">
        <v>28556</v>
      </c>
      <c r="G13130">
        <v>76001</v>
      </c>
      <c r="H13130" t="s">
        <v>28557</v>
      </c>
      <c r="I13130" s="54">
        <v>7600100043673</v>
      </c>
      <c r="J13130" t="s">
        <v>29189</v>
      </c>
      <c r="K13130" t="s">
        <v>4914</v>
      </c>
      <c r="L13130" s="9">
        <v>70</v>
      </c>
      <c r="M13130" t="s">
        <v>29190</v>
      </c>
      <c r="N13130" t="s">
        <v>4916</v>
      </c>
    </row>
    <row r="13131" spans="1:14" hidden="1" x14ac:dyDescent="0.25">
      <c r="A13131">
        <v>959</v>
      </c>
      <c r="B13131" t="s">
        <v>29186</v>
      </c>
      <c r="C13131" t="s">
        <v>28548</v>
      </c>
      <c r="D13131" t="s">
        <v>218</v>
      </c>
      <c r="E13131" t="s">
        <v>28555</v>
      </c>
      <c r="F13131" t="s">
        <v>28556</v>
      </c>
      <c r="G13131">
        <v>76001</v>
      </c>
      <c r="H13131" t="s">
        <v>28557</v>
      </c>
      <c r="I13131" s="54">
        <v>7600100057610</v>
      </c>
      <c r="J13131" t="s">
        <v>29191</v>
      </c>
      <c r="K13131" t="s">
        <v>4914</v>
      </c>
      <c r="L13131" s="9">
        <v>160</v>
      </c>
      <c r="M13131" t="s">
        <v>29192</v>
      </c>
      <c r="N13131" t="s">
        <v>4916</v>
      </c>
    </row>
    <row r="13132" spans="1:14" hidden="1" x14ac:dyDescent="0.25">
      <c r="A13132">
        <v>960</v>
      </c>
      <c r="B13132" t="s">
        <v>29193</v>
      </c>
      <c r="C13132" t="s">
        <v>28548</v>
      </c>
      <c r="D13132" t="s">
        <v>218</v>
      </c>
      <c r="E13132" t="s">
        <v>28574</v>
      </c>
      <c r="F13132" t="s">
        <v>28575</v>
      </c>
      <c r="G13132">
        <v>76001</v>
      </c>
      <c r="H13132" t="s">
        <v>28557</v>
      </c>
      <c r="I13132" s="54">
        <v>760011126475</v>
      </c>
      <c r="J13132" t="s">
        <v>29194</v>
      </c>
      <c r="K13132" t="s">
        <v>4677</v>
      </c>
      <c r="L13132" s="9">
        <v>198</v>
      </c>
      <c r="M13132" t="s">
        <v>29195</v>
      </c>
      <c r="N13132" t="s">
        <v>4668</v>
      </c>
    </row>
    <row r="13133" spans="1:14" hidden="1" x14ac:dyDescent="0.25">
      <c r="A13133">
        <v>960</v>
      </c>
      <c r="B13133" t="s">
        <v>29193</v>
      </c>
      <c r="C13133" t="s">
        <v>28548</v>
      </c>
      <c r="D13133" t="s">
        <v>218</v>
      </c>
      <c r="E13133" t="s">
        <v>28574</v>
      </c>
      <c r="F13133" t="s">
        <v>28575</v>
      </c>
      <c r="G13133">
        <v>76001</v>
      </c>
      <c r="H13133" t="s">
        <v>28557</v>
      </c>
      <c r="I13133" s="54">
        <v>7600100102341</v>
      </c>
      <c r="J13133" t="s">
        <v>17792</v>
      </c>
      <c r="K13133" t="s">
        <v>4677</v>
      </c>
      <c r="L13133" s="9">
        <v>167</v>
      </c>
      <c r="M13133" t="s">
        <v>29196</v>
      </c>
      <c r="N13133" t="s">
        <v>4668</v>
      </c>
    </row>
    <row r="13134" spans="1:14" hidden="1" x14ac:dyDescent="0.25">
      <c r="A13134">
        <v>960</v>
      </c>
      <c r="B13134" t="s">
        <v>29193</v>
      </c>
      <c r="C13134" t="s">
        <v>28548</v>
      </c>
      <c r="D13134" t="s">
        <v>218</v>
      </c>
      <c r="E13134" t="s">
        <v>28574</v>
      </c>
      <c r="F13134" t="s">
        <v>28575</v>
      </c>
      <c r="G13134">
        <v>76001</v>
      </c>
      <c r="H13134" t="s">
        <v>28557</v>
      </c>
      <c r="I13134" s="54">
        <v>7600100114540</v>
      </c>
      <c r="J13134" t="s">
        <v>29197</v>
      </c>
      <c r="K13134" t="s">
        <v>4677</v>
      </c>
      <c r="L13134" s="9">
        <v>90</v>
      </c>
      <c r="M13134" t="s">
        <v>29198</v>
      </c>
      <c r="N13134" t="s">
        <v>4668</v>
      </c>
    </row>
    <row r="13135" spans="1:14" hidden="1" x14ac:dyDescent="0.25">
      <c r="A13135">
        <v>961</v>
      </c>
      <c r="B13135" t="s">
        <v>29199</v>
      </c>
      <c r="C13135" t="s">
        <v>28548</v>
      </c>
      <c r="D13135" t="s">
        <v>218</v>
      </c>
      <c r="E13135" t="s">
        <v>28620</v>
      </c>
      <c r="F13135" t="s">
        <v>28621</v>
      </c>
      <c r="G13135">
        <v>76616</v>
      </c>
      <c r="H13135" t="s">
        <v>28625</v>
      </c>
      <c r="I13135" s="54">
        <v>766161131238</v>
      </c>
      <c r="J13135" t="s">
        <v>29200</v>
      </c>
      <c r="K13135" t="s">
        <v>4696</v>
      </c>
      <c r="L13135" s="9">
        <v>16</v>
      </c>
      <c r="M13135" t="s">
        <v>29201</v>
      </c>
      <c r="N13135" t="s">
        <v>4694</v>
      </c>
    </row>
    <row r="13136" spans="1:14" hidden="1" x14ac:dyDescent="0.25">
      <c r="A13136">
        <v>961</v>
      </c>
      <c r="B13136" t="s">
        <v>29199</v>
      </c>
      <c r="C13136" t="s">
        <v>28548</v>
      </c>
      <c r="D13136" t="s">
        <v>218</v>
      </c>
      <c r="E13136" t="s">
        <v>28620</v>
      </c>
      <c r="F13136" t="s">
        <v>28621</v>
      </c>
      <c r="G13136">
        <v>76616</v>
      </c>
      <c r="H13136" t="s">
        <v>28625</v>
      </c>
      <c r="I13136" s="54">
        <v>766161131257</v>
      </c>
      <c r="J13136" t="s">
        <v>29202</v>
      </c>
      <c r="K13136" t="s">
        <v>4696</v>
      </c>
      <c r="L13136" s="9">
        <v>20</v>
      </c>
      <c r="M13136" t="s">
        <v>29203</v>
      </c>
      <c r="N13136" t="s">
        <v>4694</v>
      </c>
    </row>
    <row r="13137" spans="1:14" hidden="1" x14ac:dyDescent="0.25">
      <c r="A13137">
        <v>961</v>
      </c>
      <c r="B13137" t="s">
        <v>29199</v>
      </c>
      <c r="C13137" t="s">
        <v>28548</v>
      </c>
      <c r="D13137" t="s">
        <v>218</v>
      </c>
      <c r="E13137" t="s">
        <v>28620</v>
      </c>
      <c r="F13137" t="s">
        <v>28621</v>
      </c>
      <c r="G13137">
        <v>76616</v>
      </c>
      <c r="H13137" t="s">
        <v>28625</v>
      </c>
      <c r="I13137" s="54">
        <v>766161131280</v>
      </c>
      <c r="J13137" t="s">
        <v>5757</v>
      </c>
      <c r="K13137" t="s">
        <v>4696</v>
      </c>
      <c r="L13137" s="9">
        <v>22</v>
      </c>
      <c r="M13137" t="s">
        <v>29204</v>
      </c>
      <c r="N13137" t="s">
        <v>4694</v>
      </c>
    </row>
    <row r="13138" spans="1:14" hidden="1" x14ac:dyDescent="0.25">
      <c r="A13138">
        <v>961</v>
      </c>
      <c r="B13138" t="s">
        <v>29199</v>
      </c>
      <c r="C13138" t="s">
        <v>28548</v>
      </c>
      <c r="D13138" t="s">
        <v>218</v>
      </c>
      <c r="E13138" t="s">
        <v>28620</v>
      </c>
      <c r="F13138" t="s">
        <v>28621</v>
      </c>
      <c r="G13138">
        <v>76616</v>
      </c>
      <c r="H13138" t="s">
        <v>28625</v>
      </c>
      <c r="I13138" s="54">
        <v>766161131286</v>
      </c>
      <c r="J13138" t="s">
        <v>4716</v>
      </c>
      <c r="K13138" t="s">
        <v>4696</v>
      </c>
      <c r="L13138" s="9">
        <v>16</v>
      </c>
      <c r="M13138" t="s">
        <v>29205</v>
      </c>
      <c r="N13138" t="s">
        <v>4694</v>
      </c>
    </row>
    <row r="13139" spans="1:14" hidden="1" x14ac:dyDescent="0.25">
      <c r="A13139">
        <v>961</v>
      </c>
      <c r="B13139" t="s">
        <v>29199</v>
      </c>
      <c r="C13139" t="s">
        <v>28548</v>
      </c>
      <c r="D13139" t="s">
        <v>218</v>
      </c>
      <c r="E13139" t="s">
        <v>28620</v>
      </c>
      <c r="F13139" t="s">
        <v>28621</v>
      </c>
      <c r="G13139">
        <v>76616</v>
      </c>
      <c r="H13139" t="s">
        <v>28625</v>
      </c>
      <c r="I13139" s="54">
        <v>766161131289</v>
      </c>
      <c r="J13139" t="s">
        <v>6656</v>
      </c>
      <c r="K13139" t="s">
        <v>4696</v>
      </c>
      <c r="L13139" s="9">
        <v>34</v>
      </c>
      <c r="M13139" t="s">
        <v>29206</v>
      </c>
      <c r="N13139" t="s">
        <v>4694</v>
      </c>
    </row>
    <row r="13140" spans="1:14" hidden="1" x14ac:dyDescent="0.25">
      <c r="A13140">
        <v>961</v>
      </c>
      <c r="B13140" t="s">
        <v>29199</v>
      </c>
      <c r="C13140" t="s">
        <v>28548</v>
      </c>
      <c r="D13140" t="s">
        <v>218</v>
      </c>
      <c r="E13140" t="s">
        <v>28620</v>
      </c>
      <c r="F13140" t="s">
        <v>28621</v>
      </c>
      <c r="G13140">
        <v>76616</v>
      </c>
      <c r="H13140" t="s">
        <v>28625</v>
      </c>
      <c r="I13140" s="54">
        <v>766161131290</v>
      </c>
      <c r="J13140" t="s">
        <v>10025</v>
      </c>
      <c r="K13140" t="s">
        <v>4696</v>
      </c>
      <c r="L13140" s="9">
        <v>14</v>
      </c>
      <c r="M13140" t="s">
        <v>29207</v>
      </c>
      <c r="N13140" t="s">
        <v>4694</v>
      </c>
    </row>
    <row r="13141" spans="1:14" hidden="1" x14ac:dyDescent="0.25">
      <c r="A13141">
        <v>961</v>
      </c>
      <c r="B13141" t="s">
        <v>29199</v>
      </c>
      <c r="C13141" t="s">
        <v>28548</v>
      </c>
      <c r="D13141" t="s">
        <v>218</v>
      </c>
      <c r="E13141" t="s">
        <v>28620</v>
      </c>
      <c r="F13141" t="s">
        <v>28621</v>
      </c>
      <c r="G13141">
        <v>76616</v>
      </c>
      <c r="H13141" t="s">
        <v>28625</v>
      </c>
      <c r="I13141" s="54">
        <v>766161131292</v>
      </c>
      <c r="J13141" t="s">
        <v>29208</v>
      </c>
      <c r="K13141" t="s">
        <v>4696</v>
      </c>
      <c r="L13141" s="9">
        <v>25</v>
      </c>
      <c r="M13141" t="s">
        <v>29209</v>
      </c>
      <c r="N13141" t="s">
        <v>4694</v>
      </c>
    </row>
    <row r="13142" spans="1:14" hidden="1" x14ac:dyDescent="0.25">
      <c r="A13142">
        <v>961</v>
      </c>
      <c r="B13142" t="s">
        <v>29199</v>
      </c>
      <c r="C13142" t="s">
        <v>28548</v>
      </c>
      <c r="D13142" t="s">
        <v>218</v>
      </c>
      <c r="E13142" t="s">
        <v>28620</v>
      </c>
      <c r="F13142" t="s">
        <v>28621</v>
      </c>
      <c r="G13142">
        <v>76616</v>
      </c>
      <c r="H13142" t="s">
        <v>28625</v>
      </c>
      <c r="I13142" s="54">
        <v>766161131293</v>
      </c>
      <c r="J13142" t="s">
        <v>29210</v>
      </c>
      <c r="K13142" t="s">
        <v>4696</v>
      </c>
      <c r="L13142" s="9">
        <v>25</v>
      </c>
      <c r="M13142" t="s">
        <v>29211</v>
      </c>
      <c r="N13142" t="s">
        <v>4694</v>
      </c>
    </row>
    <row r="13143" spans="1:14" hidden="1" x14ac:dyDescent="0.25">
      <c r="A13143">
        <v>961</v>
      </c>
      <c r="B13143" t="s">
        <v>29199</v>
      </c>
      <c r="C13143" t="s">
        <v>28548</v>
      </c>
      <c r="D13143" t="s">
        <v>218</v>
      </c>
      <c r="E13143" t="s">
        <v>28620</v>
      </c>
      <c r="F13143" t="s">
        <v>28621</v>
      </c>
      <c r="G13143">
        <v>76616</v>
      </c>
      <c r="H13143" t="s">
        <v>28625</v>
      </c>
      <c r="I13143" s="54">
        <v>766161131302</v>
      </c>
      <c r="J13143" t="s">
        <v>5286</v>
      </c>
      <c r="K13143" t="s">
        <v>4696</v>
      </c>
      <c r="L13143" s="9">
        <v>17</v>
      </c>
      <c r="M13143" t="s">
        <v>29212</v>
      </c>
      <c r="N13143" t="s">
        <v>4694</v>
      </c>
    </row>
    <row r="13144" spans="1:14" hidden="1" x14ac:dyDescent="0.25">
      <c r="A13144">
        <v>961</v>
      </c>
      <c r="B13144" t="s">
        <v>29199</v>
      </c>
      <c r="C13144" t="s">
        <v>28548</v>
      </c>
      <c r="D13144" t="s">
        <v>218</v>
      </c>
      <c r="E13144" t="s">
        <v>28620</v>
      </c>
      <c r="F13144" t="s">
        <v>28621</v>
      </c>
      <c r="G13144">
        <v>76616</v>
      </c>
      <c r="H13144" t="s">
        <v>28625</v>
      </c>
      <c r="I13144" s="54">
        <v>766161143900</v>
      </c>
      <c r="J13144" t="s">
        <v>29213</v>
      </c>
      <c r="K13144" t="s">
        <v>4696</v>
      </c>
      <c r="L13144" s="9">
        <v>35</v>
      </c>
      <c r="M13144" t="s">
        <v>29214</v>
      </c>
      <c r="N13144" t="s">
        <v>4694</v>
      </c>
    </row>
    <row r="13145" spans="1:14" hidden="1" x14ac:dyDescent="0.25">
      <c r="A13145">
        <v>961</v>
      </c>
      <c r="B13145" t="s">
        <v>29199</v>
      </c>
      <c r="C13145" t="s">
        <v>28548</v>
      </c>
      <c r="D13145" t="s">
        <v>218</v>
      </c>
      <c r="E13145" t="s">
        <v>28620</v>
      </c>
      <c r="F13145" t="s">
        <v>28621</v>
      </c>
      <c r="G13145">
        <v>76616</v>
      </c>
      <c r="H13145" t="s">
        <v>28625</v>
      </c>
      <c r="I13145" s="54">
        <v>766161147472</v>
      </c>
      <c r="J13145" t="s">
        <v>29215</v>
      </c>
      <c r="K13145" t="s">
        <v>4696</v>
      </c>
      <c r="L13145" s="9">
        <v>14</v>
      </c>
      <c r="M13145" t="s">
        <v>29216</v>
      </c>
      <c r="N13145" t="s">
        <v>4694</v>
      </c>
    </row>
    <row r="13146" spans="1:14" hidden="1" x14ac:dyDescent="0.25">
      <c r="A13146">
        <v>961</v>
      </c>
      <c r="B13146" t="s">
        <v>29199</v>
      </c>
      <c r="C13146" t="s">
        <v>28548</v>
      </c>
      <c r="D13146" t="s">
        <v>218</v>
      </c>
      <c r="E13146" t="s">
        <v>28620</v>
      </c>
      <c r="F13146" t="s">
        <v>28621</v>
      </c>
      <c r="G13146">
        <v>76616</v>
      </c>
      <c r="H13146" t="s">
        <v>28625</v>
      </c>
      <c r="I13146" s="54">
        <v>766161150913</v>
      </c>
      <c r="J13146" t="s">
        <v>29217</v>
      </c>
      <c r="K13146" t="s">
        <v>4696</v>
      </c>
      <c r="L13146" s="9">
        <v>12</v>
      </c>
      <c r="M13146" t="s">
        <v>29218</v>
      </c>
      <c r="N13146" t="s">
        <v>4694</v>
      </c>
    </row>
    <row r="13147" spans="1:14" hidden="1" x14ac:dyDescent="0.25">
      <c r="A13147">
        <v>961</v>
      </c>
      <c r="B13147" t="s">
        <v>29199</v>
      </c>
      <c r="C13147" t="s">
        <v>28548</v>
      </c>
      <c r="D13147" t="s">
        <v>218</v>
      </c>
      <c r="E13147" t="s">
        <v>28620</v>
      </c>
      <c r="F13147" t="s">
        <v>28621</v>
      </c>
      <c r="G13147">
        <v>76828</v>
      </c>
      <c r="H13147" t="s">
        <v>28622</v>
      </c>
      <c r="I13147" s="54">
        <v>768281131317</v>
      </c>
      <c r="J13147" t="s">
        <v>5505</v>
      </c>
      <c r="K13147" t="s">
        <v>4696</v>
      </c>
      <c r="L13147" s="9">
        <v>48</v>
      </c>
      <c r="M13147" t="s">
        <v>29219</v>
      </c>
      <c r="N13147" t="s">
        <v>4694</v>
      </c>
    </row>
    <row r="13148" spans="1:14" hidden="1" x14ac:dyDescent="0.25">
      <c r="A13148">
        <v>961</v>
      </c>
      <c r="B13148" t="s">
        <v>29199</v>
      </c>
      <c r="C13148" t="s">
        <v>28548</v>
      </c>
      <c r="D13148" t="s">
        <v>218</v>
      </c>
      <c r="E13148" t="s">
        <v>28620</v>
      </c>
      <c r="F13148" t="s">
        <v>28621</v>
      </c>
      <c r="G13148">
        <v>76828</v>
      </c>
      <c r="H13148" t="s">
        <v>28622</v>
      </c>
      <c r="I13148" s="54">
        <v>768281131342</v>
      </c>
      <c r="J13148" t="s">
        <v>5440</v>
      </c>
      <c r="K13148" t="s">
        <v>4696</v>
      </c>
      <c r="L13148" s="9">
        <v>12</v>
      </c>
      <c r="M13148" t="s">
        <v>29220</v>
      </c>
      <c r="N13148" t="s">
        <v>4694</v>
      </c>
    </row>
    <row r="13149" spans="1:14" hidden="1" x14ac:dyDescent="0.25">
      <c r="A13149">
        <v>961</v>
      </c>
      <c r="B13149" t="s">
        <v>29199</v>
      </c>
      <c r="C13149" t="s">
        <v>28548</v>
      </c>
      <c r="D13149" t="s">
        <v>218</v>
      </c>
      <c r="E13149" t="s">
        <v>28620</v>
      </c>
      <c r="F13149" t="s">
        <v>28621</v>
      </c>
      <c r="G13149">
        <v>76828</v>
      </c>
      <c r="H13149" t="s">
        <v>28622</v>
      </c>
      <c r="I13149" s="54">
        <v>768281131343</v>
      </c>
      <c r="J13149" t="s">
        <v>14094</v>
      </c>
      <c r="K13149" t="s">
        <v>4696</v>
      </c>
      <c r="L13149" s="9">
        <v>12</v>
      </c>
      <c r="M13149" t="s">
        <v>29221</v>
      </c>
      <c r="N13149" t="s">
        <v>4694</v>
      </c>
    </row>
    <row r="13150" spans="1:14" hidden="1" x14ac:dyDescent="0.25">
      <c r="A13150">
        <v>961</v>
      </c>
      <c r="B13150" t="s">
        <v>29199</v>
      </c>
      <c r="C13150" t="s">
        <v>28548</v>
      </c>
      <c r="D13150" t="s">
        <v>218</v>
      </c>
      <c r="E13150" t="s">
        <v>28620</v>
      </c>
      <c r="F13150" t="s">
        <v>28621</v>
      </c>
      <c r="G13150">
        <v>76828</v>
      </c>
      <c r="H13150" t="s">
        <v>28622</v>
      </c>
      <c r="I13150" s="54">
        <v>768281131346</v>
      </c>
      <c r="J13150" t="s">
        <v>13058</v>
      </c>
      <c r="K13150" t="s">
        <v>4696</v>
      </c>
      <c r="L13150" s="9">
        <v>17</v>
      </c>
      <c r="M13150" t="s">
        <v>29222</v>
      </c>
      <c r="N13150" t="s">
        <v>4694</v>
      </c>
    </row>
    <row r="13151" spans="1:14" hidden="1" x14ac:dyDescent="0.25">
      <c r="A13151">
        <v>961</v>
      </c>
      <c r="B13151" t="s">
        <v>29199</v>
      </c>
      <c r="C13151" t="s">
        <v>28548</v>
      </c>
      <c r="D13151" t="s">
        <v>218</v>
      </c>
      <c r="E13151" t="s">
        <v>28620</v>
      </c>
      <c r="F13151" t="s">
        <v>28621</v>
      </c>
      <c r="G13151">
        <v>76828</v>
      </c>
      <c r="H13151" t="s">
        <v>28622</v>
      </c>
      <c r="I13151" s="54">
        <v>768281131359</v>
      </c>
      <c r="J13151" t="s">
        <v>9384</v>
      </c>
      <c r="K13151" t="s">
        <v>4696</v>
      </c>
      <c r="L13151" s="9">
        <v>26</v>
      </c>
      <c r="M13151" t="s">
        <v>29223</v>
      </c>
      <c r="N13151" t="s">
        <v>4694</v>
      </c>
    </row>
    <row r="13152" spans="1:14" hidden="1" x14ac:dyDescent="0.25">
      <c r="A13152">
        <v>961</v>
      </c>
      <c r="B13152" t="s">
        <v>29199</v>
      </c>
      <c r="C13152" t="s">
        <v>28548</v>
      </c>
      <c r="D13152" t="s">
        <v>218</v>
      </c>
      <c r="E13152" t="s">
        <v>28620</v>
      </c>
      <c r="F13152" t="s">
        <v>28621</v>
      </c>
      <c r="G13152">
        <v>76828</v>
      </c>
      <c r="H13152" t="s">
        <v>28622</v>
      </c>
      <c r="I13152" s="54">
        <v>768281131360</v>
      </c>
      <c r="J13152" t="s">
        <v>29224</v>
      </c>
      <c r="K13152" t="s">
        <v>4696</v>
      </c>
      <c r="L13152" s="9">
        <v>22</v>
      </c>
      <c r="M13152" t="s">
        <v>29225</v>
      </c>
      <c r="N13152" t="s">
        <v>4694</v>
      </c>
    </row>
    <row r="13153" spans="1:14" hidden="1" x14ac:dyDescent="0.25">
      <c r="A13153">
        <v>961</v>
      </c>
      <c r="B13153" t="s">
        <v>29199</v>
      </c>
      <c r="C13153" t="s">
        <v>28548</v>
      </c>
      <c r="D13153" t="s">
        <v>218</v>
      </c>
      <c r="E13153" t="s">
        <v>28620</v>
      </c>
      <c r="F13153" t="s">
        <v>28621</v>
      </c>
      <c r="G13153">
        <v>76828</v>
      </c>
      <c r="H13153" t="s">
        <v>28622</v>
      </c>
      <c r="I13153" s="54">
        <v>768281131371</v>
      </c>
      <c r="J13153" t="s">
        <v>9637</v>
      </c>
      <c r="K13153" t="s">
        <v>4696</v>
      </c>
      <c r="L13153" s="9">
        <v>41</v>
      </c>
      <c r="M13153" t="s">
        <v>29226</v>
      </c>
      <c r="N13153" t="s">
        <v>4694</v>
      </c>
    </row>
    <row r="13154" spans="1:14" hidden="1" x14ac:dyDescent="0.25">
      <c r="A13154">
        <v>961</v>
      </c>
      <c r="B13154" t="s">
        <v>29199</v>
      </c>
      <c r="C13154" t="s">
        <v>28548</v>
      </c>
      <c r="D13154" t="s">
        <v>218</v>
      </c>
      <c r="E13154" t="s">
        <v>28620</v>
      </c>
      <c r="F13154" t="s">
        <v>28621</v>
      </c>
      <c r="G13154">
        <v>76828</v>
      </c>
      <c r="H13154" t="s">
        <v>28622</v>
      </c>
      <c r="I13154" s="54">
        <v>768281131372</v>
      </c>
      <c r="J13154" t="s">
        <v>29227</v>
      </c>
      <c r="K13154" t="s">
        <v>4696</v>
      </c>
      <c r="L13154" s="9">
        <v>21</v>
      </c>
      <c r="M13154" t="s">
        <v>29228</v>
      </c>
      <c r="N13154" t="s">
        <v>4694</v>
      </c>
    </row>
    <row r="13155" spans="1:14" hidden="1" x14ac:dyDescent="0.25">
      <c r="A13155">
        <v>961</v>
      </c>
      <c r="B13155" t="s">
        <v>29199</v>
      </c>
      <c r="C13155" t="s">
        <v>28548</v>
      </c>
      <c r="D13155" t="s">
        <v>218</v>
      </c>
      <c r="E13155" t="s">
        <v>28620</v>
      </c>
      <c r="F13155" t="s">
        <v>28621</v>
      </c>
      <c r="G13155">
        <v>76828</v>
      </c>
      <c r="H13155" t="s">
        <v>28622</v>
      </c>
      <c r="I13155" s="54">
        <v>768281131376</v>
      </c>
      <c r="J13155" t="s">
        <v>23858</v>
      </c>
      <c r="K13155" t="s">
        <v>4696</v>
      </c>
      <c r="L13155" s="9">
        <v>29</v>
      </c>
      <c r="M13155" t="s">
        <v>29229</v>
      </c>
      <c r="N13155" t="s">
        <v>4694</v>
      </c>
    </row>
    <row r="13156" spans="1:14" hidden="1" x14ac:dyDescent="0.25">
      <c r="A13156">
        <v>961</v>
      </c>
      <c r="B13156" t="s">
        <v>29199</v>
      </c>
      <c r="C13156" t="s">
        <v>28548</v>
      </c>
      <c r="D13156" t="s">
        <v>218</v>
      </c>
      <c r="E13156" t="s">
        <v>28620</v>
      </c>
      <c r="F13156" t="s">
        <v>28621</v>
      </c>
      <c r="G13156">
        <v>76828</v>
      </c>
      <c r="H13156" t="s">
        <v>28622</v>
      </c>
      <c r="I13156" s="54">
        <v>768281131379</v>
      </c>
      <c r="J13156" t="s">
        <v>9963</v>
      </c>
      <c r="K13156" t="s">
        <v>4696</v>
      </c>
      <c r="L13156" s="9">
        <v>17</v>
      </c>
      <c r="M13156" t="s">
        <v>29230</v>
      </c>
      <c r="N13156" t="s">
        <v>4694</v>
      </c>
    </row>
    <row r="13157" spans="1:14" hidden="1" x14ac:dyDescent="0.25">
      <c r="A13157">
        <v>961</v>
      </c>
      <c r="B13157" t="s">
        <v>29199</v>
      </c>
      <c r="C13157" t="s">
        <v>28548</v>
      </c>
      <c r="D13157" t="s">
        <v>218</v>
      </c>
      <c r="E13157" t="s">
        <v>28620</v>
      </c>
      <c r="F13157" t="s">
        <v>28621</v>
      </c>
      <c r="G13157">
        <v>76828</v>
      </c>
      <c r="H13157" t="s">
        <v>28622</v>
      </c>
      <c r="I13157" s="54">
        <v>768281131384</v>
      </c>
      <c r="J13157" t="s">
        <v>29231</v>
      </c>
      <c r="K13157" t="s">
        <v>4696</v>
      </c>
      <c r="L13157" s="9">
        <v>20</v>
      </c>
      <c r="M13157" t="s">
        <v>29232</v>
      </c>
      <c r="N13157" t="s">
        <v>4694</v>
      </c>
    </row>
    <row r="13158" spans="1:14" hidden="1" x14ac:dyDescent="0.25">
      <c r="A13158">
        <v>961</v>
      </c>
      <c r="B13158" t="s">
        <v>29199</v>
      </c>
      <c r="C13158" t="s">
        <v>28548</v>
      </c>
      <c r="D13158" t="s">
        <v>218</v>
      </c>
      <c r="E13158" t="s">
        <v>28620</v>
      </c>
      <c r="F13158" t="s">
        <v>28621</v>
      </c>
      <c r="G13158">
        <v>76828</v>
      </c>
      <c r="H13158" t="s">
        <v>28622</v>
      </c>
      <c r="I13158" s="54">
        <v>768281131387</v>
      </c>
      <c r="J13158" t="s">
        <v>7449</v>
      </c>
      <c r="K13158" t="s">
        <v>4696</v>
      </c>
      <c r="L13158" s="9">
        <v>13</v>
      </c>
      <c r="M13158" t="s">
        <v>29233</v>
      </c>
      <c r="N13158" t="s">
        <v>4694</v>
      </c>
    </row>
    <row r="13159" spans="1:14" hidden="1" x14ac:dyDescent="0.25">
      <c r="A13159">
        <v>961</v>
      </c>
      <c r="B13159" t="s">
        <v>29199</v>
      </c>
      <c r="C13159" t="s">
        <v>28548</v>
      </c>
      <c r="D13159" t="s">
        <v>218</v>
      </c>
      <c r="E13159" t="s">
        <v>28620</v>
      </c>
      <c r="F13159" t="s">
        <v>28621</v>
      </c>
      <c r="G13159">
        <v>76828</v>
      </c>
      <c r="H13159" t="s">
        <v>28622</v>
      </c>
      <c r="I13159" s="54">
        <v>768281131388</v>
      </c>
      <c r="J13159" t="s">
        <v>4817</v>
      </c>
      <c r="K13159" t="s">
        <v>4696</v>
      </c>
      <c r="L13159" s="9">
        <v>41</v>
      </c>
      <c r="M13159" t="s">
        <v>29234</v>
      </c>
      <c r="N13159" t="s">
        <v>4694</v>
      </c>
    </row>
    <row r="13160" spans="1:14" hidden="1" x14ac:dyDescent="0.25">
      <c r="A13160">
        <v>961</v>
      </c>
      <c r="B13160" t="s">
        <v>29199</v>
      </c>
      <c r="C13160" t="s">
        <v>28548</v>
      </c>
      <c r="D13160" t="s">
        <v>218</v>
      </c>
      <c r="E13160" t="s">
        <v>28620</v>
      </c>
      <c r="F13160" t="s">
        <v>28621</v>
      </c>
      <c r="G13160">
        <v>76828</v>
      </c>
      <c r="H13160" t="s">
        <v>28622</v>
      </c>
      <c r="I13160" s="54">
        <v>768281131612</v>
      </c>
      <c r="J13160" t="s">
        <v>7112</v>
      </c>
      <c r="K13160" t="s">
        <v>4696</v>
      </c>
      <c r="L13160" s="9">
        <v>50</v>
      </c>
      <c r="M13160" t="s">
        <v>29235</v>
      </c>
      <c r="N13160" t="s">
        <v>4694</v>
      </c>
    </row>
    <row r="13161" spans="1:14" hidden="1" x14ac:dyDescent="0.25">
      <c r="A13161">
        <v>961</v>
      </c>
      <c r="B13161" t="s">
        <v>29199</v>
      </c>
      <c r="C13161" t="s">
        <v>28548</v>
      </c>
      <c r="D13161" t="s">
        <v>218</v>
      </c>
      <c r="E13161" t="s">
        <v>28620</v>
      </c>
      <c r="F13161" t="s">
        <v>28621</v>
      </c>
      <c r="G13161">
        <v>76828</v>
      </c>
      <c r="H13161" t="s">
        <v>28622</v>
      </c>
      <c r="I13161" s="54">
        <v>768281140995</v>
      </c>
      <c r="J13161" t="s">
        <v>21047</v>
      </c>
      <c r="K13161" t="s">
        <v>4696</v>
      </c>
      <c r="L13161" s="9">
        <v>52</v>
      </c>
      <c r="M13161" t="s">
        <v>29236</v>
      </c>
      <c r="N13161" t="s">
        <v>4694</v>
      </c>
    </row>
    <row r="13162" spans="1:14" hidden="1" x14ac:dyDescent="0.25">
      <c r="A13162">
        <v>961</v>
      </c>
      <c r="B13162" t="s">
        <v>29199</v>
      </c>
      <c r="C13162" t="s">
        <v>28548</v>
      </c>
      <c r="D13162" t="s">
        <v>218</v>
      </c>
      <c r="E13162" t="s">
        <v>28620</v>
      </c>
      <c r="F13162" t="s">
        <v>28621</v>
      </c>
      <c r="G13162">
        <v>76828</v>
      </c>
      <c r="H13162" t="s">
        <v>28622</v>
      </c>
      <c r="I13162" s="54">
        <v>768281147471</v>
      </c>
      <c r="J13162" t="s">
        <v>19567</v>
      </c>
      <c r="K13162" t="s">
        <v>4696</v>
      </c>
      <c r="L13162" s="9">
        <v>31</v>
      </c>
      <c r="M13162" t="s">
        <v>29237</v>
      </c>
      <c r="N13162" t="s">
        <v>4694</v>
      </c>
    </row>
    <row r="13163" spans="1:14" hidden="1" x14ac:dyDescent="0.25">
      <c r="A13163">
        <v>962</v>
      </c>
      <c r="B13163" t="s">
        <v>29238</v>
      </c>
      <c r="C13163" t="s">
        <v>28548</v>
      </c>
      <c r="D13163" t="s">
        <v>218</v>
      </c>
      <c r="E13163" t="s">
        <v>28566</v>
      </c>
      <c r="F13163" t="s">
        <v>28567</v>
      </c>
      <c r="G13163">
        <v>76126</v>
      </c>
      <c r="H13163" t="s">
        <v>29082</v>
      </c>
      <c r="I13163" s="54">
        <v>761261111813</v>
      </c>
      <c r="J13163" t="s">
        <v>29239</v>
      </c>
      <c r="K13163" t="s">
        <v>4696</v>
      </c>
      <c r="L13163" s="9">
        <v>15</v>
      </c>
      <c r="M13163" t="s">
        <v>29240</v>
      </c>
      <c r="N13163" t="s">
        <v>4694</v>
      </c>
    </row>
    <row r="13164" spans="1:14" hidden="1" x14ac:dyDescent="0.25">
      <c r="A13164">
        <v>962</v>
      </c>
      <c r="B13164" t="s">
        <v>29238</v>
      </c>
      <c r="C13164" t="s">
        <v>28548</v>
      </c>
      <c r="D13164" t="s">
        <v>218</v>
      </c>
      <c r="E13164" t="s">
        <v>28566</v>
      </c>
      <c r="F13164" t="s">
        <v>28567</v>
      </c>
      <c r="G13164">
        <v>76126</v>
      </c>
      <c r="H13164" t="s">
        <v>29082</v>
      </c>
      <c r="I13164" s="54">
        <v>761261111816</v>
      </c>
      <c r="J13164" t="s">
        <v>29241</v>
      </c>
      <c r="K13164" t="s">
        <v>4696</v>
      </c>
      <c r="L13164" s="9">
        <v>15</v>
      </c>
      <c r="M13164" t="s">
        <v>29242</v>
      </c>
      <c r="N13164" t="s">
        <v>4694</v>
      </c>
    </row>
    <row r="13165" spans="1:14" hidden="1" x14ac:dyDescent="0.25">
      <c r="A13165">
        <v>962</v>
      </c>
      <c r="B13165" t="s">
        <v>29238</v>
      </c>
      <c r="C13165" t="s">
        <v>28548</v>
      </c>
      <c r="D13165" t="s">
        <v>218</v>
      </c>
      <c r="E13165" t="s">
        <v>28566</v>
      </c>
      <c r="F13165" t="s">
        <v>28567</v>
      </c>
      <c r="G13165">
        <v>76126</v>
      </c>
      <c r="H13165" t="s">
        <v>29082</v>
      </c>
      <c r="I13165" s="54">
        <v>761261113739</v>
      </c>
      <c r="J13165" t="s">
        <v>29243</v>
      </c>
      <c r="K13165" t="s">
        <v>4696</v>
      </c>
      <c r="L13165" s="9">
        <v>20</v>
      </c>
      <c r="M13165" t="s">
        <v>29244</v>
      </c>
      <c r="N13165" t="s">
        <v>4694</v>
      </c>
    </row>
    <row r="13166" spans="1:14" hidden="1" x14ac:dyDescent="0.25">
      <c r="A13166">
        <v>962</v>
      </c>
      <c r="B13166" t="s">
        <v>29238</v>
      </c>
      <c r="C13166" t="s">
        <v>28548</v>
      </c>
      <c r="D13166" t="s">
        <v>218</v>
      </c>
      <c r="E13166" t="s">
        <v>28566</v>
      </c>
      <c r="F13166" t="s">
        <v>28567</v>
      </c>
      <c r="G13166">
        <v>76126</v>
      </c>
      <c r="H13166" t="s">
        <v>29082</v>
      </c>
      <c r="I13166" s="54">
        <v>761261113747</v>
      </c>
      <c r="J13166" t="s">
        <v>29245</v>
      </c>
      <c r="K13166" t="s">
        <v>4696</v>
      </c>
      <c r="L13166" s="9">
        <v>13</v>
      </c>
      <c r="M13166" t="s">
        <v>29246</v>
      </c>
      <c r="N13166" t="s">
        <v>4694</v>
      </c>
    </row>
    <row r="13167" spans="1:14" hidden="1" x14ac:dyDescent="0.25">
      <c r="A13167">
        <v>962</v>
      </c>
      <c r="B13167" t="s">
        <v>29238</v>
      </c>
      <c r="C13167" t="s">
        <v>28548</v>
      </c>
      <c r="D13167" t="s">
        <v>218</v>
      </c>
      <c r="E13167" t="s">
        <v>28566</v>
      </c>
      <c r="F13167" t="s">
        <v>28567</v>
      </c>
      <c r="G13167">
        <v>76126</v>
      </c>
      <c r="H13167" t="s">
        <v>29082</v>
      </c>
      <c r="I13167" s="54">
        <v>761261113769</v>
      </c>
      <c r="J13167" t="s">
        <v>29247</v>
      </c>
      <c r="K13167" t="s">
        <v>4696</v>
      </c>
      <c r="L13167" s="9">
        <v>22</v>
      </c>
      <c r="M13167" t="s">
        <v>29248</v>
      </c>
      <c r="N13167" t="s">
        <v>4694</v>
      </c>
    </row>
    <row r="13168" spans="1:14" hidden="1" x14ac:dyDescent="0.25">
      <c r="A13168">
        <v>962</v>
      </c>
      <c r="B13168" t="s">
        <v>29238</v>
      </c>
      <c r="C13168" t="s">
        <v>28548</v>
      </c>
      <c r="D13168" t="s">
        <v>218</v>
      </c>
      <c r="E13168" t="s">
        <v>28566</v>
      </c>
      <c r="F13168" t="s">
        <v>28567</v>
      </c>
      <c r="G13168">
        <v>76126</v>
      </c>
      <c r="H13168" t="s">
        <v>29082</v>
      </c>
      <c r="I13168" s="54">
        <v>761261113774</v>
      </c>
      <c r="J13168" t="s">
        <v>29249</v>
      </c>
      <c r="K13168" t="s">
        <v>4696</v>
      </c>
      <c r="L13168" s="9">
        <v>16</v>
      </c>
      <c r="M13168" t="s">
        <v>29250</v>
      </c>
      <c r="N13168" t="s">
        <v>4694</v>
      </c>
    </row>
    <row r="13169" spans="1:14" hidden="1" x14ac:dyDescent="0.25">
      <c r="A13169">
        <v>962</v>
      </c>
      <c r="B13169" t="s">
        <v>29238</v>
      </c>
      <c r="C13169" t="s">
        <v>28548</v>
      </c>
      <c r="D13169" t="s">
        <v>218</v>
      </c>
      <c r="E13169" t="s">
        <v>28566</v>
      </c>
      <c r="F13169" t="s">
        <v>28567</v>
      </c>
      <c r="G13169">
        <v>76126</v>
      </c>
      <c r="H13169" t="s">
        <v>29082</v>
      </c>
      <c r="I13169" s="54">
        <v>761261131933</v>
      </c>
      <c r="J13169" t="s">
        <v>29251</v>
      </c>
      <c r="K13169" t="s">
        <v>4696</v>
      </c>
      <c r="L13169" s="9">
        <v>23</v>
      </c>
      <c r="M13169" t="s">
        <v>29252</v>
      </c>
      <c r="N13169" t="s">
        <v>4694</v>
      </c>
    </row>
    <row r="13170" spans="1:14" hidden="1" x14ac:dyDescent="0.25">
      <c r="A13170">
        <v>962</v>
      </c>
      <c r="B13170" t="s">
        <v>29238</v>
      </c>
      <c r="C13170" t="s">
        <v>28548</v>
      </c>
      <c r="D13170" t="s">
        <v>218</v>
      </c>
      <c r="E13170" t="s">
        <v>28566</v>
      </c>
      <c r="F13170" t="s">
        <v>28567</v>
      </c>
      <c r="G13170">
        <v>76126</v>
      </c>
      <c r="H13170" t="s">
        <v>29082</v>
      </c>
      <c r="I13170" s="54">
        <v>761261131937</v>
      </c>
      <c r="J13170" t="s">
        <v>29253</v>
      </c>
      <c r="K13170" t="s">
        <v>4696</v>
      </c>
      <c r="L13170" s="9">
        <v>20</v>
      </c>
      <c r="M13170" t="s">
        <v>29254</v>
      </c>
      <c r="N13170" t="s">
        <v>4694</v>
      </c>
    </row>
    <row r="13171" spans="1:14" hidden="1" x14ac:dyDescent="0.25">
      <c r="A13171">
        <v>962</v>
      </c>
      <c r="B13171" t="s">
        <v>29238</v>
      </c>
      <c r="C13171" t="s">
        <v>28548</v>
      </c>
      <c r="D13171" t="s">
        <v>218</v>
      </c>
      <c r="E13171" t="s">
        <v>28566</v>
      </c>
      <c r="F13171" t="s">
        <v>28567</v>
      </c>
      <c r="G13171">
        <v>76126</v>
      </c>
      <c r="H13171" t="s">
        <v>29082</v>
      </c>
      <c r="I13171" s="54">
        <v>761261132159</v>
      </c>
      <c r="J13171" t="s">
        <v>29255</v>
      </c>
      <c r="K13171" t="s">
        <v>4696</v>
      </c>
      <c r="L13171" s="9">
        <v>16</v>
      </c>
      <c r="M13171" t="s">
        <v>29256</v>
      </c>
      <c r="N13171" t="s">
        <v>4694</v>
      </c>
    </row>
    <row r="13172" spans="1:14" hidden="1" x14ac:dyDescent="0.25">
      <c r="A13172">
        <v>962</v>
      </c>
      <c r="B13172" t="s">
        <v>29238</v>
      </c>
      <c r="C13172" t="s">
        <v>28548</v>
      </c>
      <c r="D13172" t="s">
        <v>218</v>
      </c>
      <c r="E13172" t="s">
        <v>28566</v>
      </c>
      <c r="F13172" t="s">
        <v>28567</v>
      </c>
      <c r="G13172">
        <v>76126</v>
      </c>
      <c r="H13172" t="s">
        <v>29082</v>
      </c>
      <c r="I13172" s="54">
        <v>761261144426</v>
      </c>
      <c r="J13172" t="s">
        <v>29257</v>
      </c>
      <c r="K13172" t="s">
        <v>4696</v>
      </c>
      <c r="L13172" s="9">
        <v>17</v>
      </c>
      <c r="M13172" t="s">
        <v>7339</v>
      </c>
      <c r="N13172" t="s">
        <v>4694</v>
      </c>
    </row>
    <row r="13173" spans="1:14" hidden="1" x14ac:dyDescent="0.25">
      <c r="A13173">
        <v>962</v>
      </c>
      <c r="B13173" t="s">
        <v>29238</v>
      </c>
      <c r="C13173" t="s">
        <v>28548</v>
      </c>
      <c r="D13173" t="s">
        <v>218</v>
      </c>
      <c r="E13173" t="s">
        <v>28566</v>
      </c>
      <c r="F13173" t="s">
        <v>28567</v>
      </c>
      <c r="G13173">
        <v>76126</v>
      </c>
      <c r="H13173" t="s">
        <v>29082</v>
      </c>
      <c r="I13173" s="54">
        <v>761261146244</v>
      </c>
      <c r="J13173" t="s">
        <v>29258</v>
      </c>
      <c r="K13173" t="s">
        <v>4696</v>
      </c>
      <c r="L13173" s="9">
        <v>13</v>
      </c>
      <c r="M13173" t="s">
        <v>29259</v>
      </c>
      <c r="N13173" t="s">
        <v>4694</v>
      </c>
    </row>
    <row r="13174" spans="1:14" hidden="1" x14ac:dyDescent="0.25">
      <c r="A13174">
        <v>962</v>
      </c>
      <c r="B13174" t="s">
        <v>29238</v>
      </c>
      <c r="C13174" t="s">
        <v>28548</v>
      </c>
      <c r="D13174" t="s">
        <v>218</v>
      </c>
      <c r="E13174" t="s">
        <v>28566</v>
      </c>
      <c r="F13174" t="s">
        <v>28567</v>
      </c>
      <c r="G13174">
        <v>76606</v>
      </c>
      <c r="H13174" t="s">
        <v>8296</v>
      </c>
      <c r="I13174" s="54">
        <v>766061111824</v>
      </c>
      <c r="J13174" t="s">
        <v>29260</v>
      </c>
      <c r="K13174" t="s">
        <v>4696</v>
      </c>
      <c r="L13174" s="9">
        <v>18</v>
      </c>
      <c r="M13174" t="s">
        <v>29261</v>
      </c>
      <c r="N13174" t="s">
        <v>4694</v>
      </c>
    </row>
    <row r="13175" spans="1:14" hidden="1" x14ac:dyDescent="0.25">
      <c r="A13175">
        <v>962</v>
      </c>
      <c r="B13175" t="s">
        <v>29238</v>
      </c>
      <c r="C13175" t="s">
        <v>28548</v>
      </c>
      <c r="D13175" t="s">
        <v>218</v>
      </c>
      <c r="E13175" t="s">
        <v>28566</v>
      </c>
      <c r="F13175" t="s">
        <v>28567</v>
      </c>
      <c r="G13175">
        <v>76606</v>
      </c>
      <c r="H13175" t="s">
        <v>8296</v>
      </c>
      <c r="I13175" s="54">
        <v>766061111828</v>
      </c>
      <c r="J13175" t="s">
        <v>29262</v>
      </c>
      <c r="K13175" t="s">
        <v>4696</v>
      </c>
      <c r="L13175" s="9">
        <v>20</v>
      </c>
      <c r="M13175" t="s">
        <v>29263</v>
      </c>
      <c r="N13175" t="s">
        <v>4694</v>
      </c>
    </row>
    <row r="13176" spans="1:14" hidden="1" x14ac:dyDescent="0.25">
      <c r="A13176">
        <v>962</v>
      </c>
      <c r="B13176" t="s">
        <v>29238</v>
      </c>
      <c r="C13176" t="s">
        <v>28548</v>
      </c>
      <c r="D13176" t="s">
        <v>218</v>
      </c>
      <c r="E13176" t="s">
        <v>28566</v>
      </c>
      <c r="F13176" t="s">
        <v>28567</v>
      </c>
      <c r="G13176">
        <v>76606</v>
      </c>
      <c r="H13176" t="s">
        <v>8296</v>
      </c>
      <c r="I13176" s="54">
        <v>766061111829</v>
      </c>
      <c r="J13176" t="s">
        <v>29264</v>
      </c>
      <c r="K13176" t="s">
        <v>4696</v>
      </c>
      <c r="L13176" s="9">
        <v>20</v>
      </c>
      <c r="M13176" t="s">
        <v>29265</v>
      </c>
      <c r="N13176" t="s">
        <v>4694</v>
      </c>
    </row>
    <row r="13177" spans="1:14" hidden="1" x14ac:dyDescent="0.25">
      <c r="A13177">
        <v>962</v>
      </c>
      <c r="B13177" t="s">
        <v>29238</v>
      </c>
      <c r="C13177" t="s">
        <v>28548</v>
      </c>
      <c r="D13177" t="s">
        <v>218</v>
      </c>
      <c r="E13177" t="s">
        <v>28566</v>
      </c>
      <c r="F13177" t="s">
        <v>28567</v>
      </c>
      <c r="G13177">
        <v>76606</v>
      </c>
      <c r="H13177" t="s">
        <v>8296</v>
      </c>
      <c r="I13177" s="54">
        <v>766061111831</v>
      </c>
      <c r="J13177" t="s">
        <v>29266</v>
      </c>
      <c r="K13177" t="s">
        <v>4696</v>
      </c>
      <c r="L13177" s="9">
        <v>18</v>
      </c>
      <c r="M13177" t="s">
        <v>29267</v>
      </c>
      <c r="N13177" t="s">
        <v>4694</v>
      </c>
    </row>
    <row r="13178" spans="1:14" hidden="1" x14ac:dyDescent="0.25">
      <c r="A13178">
        <v>962</v>
      </c>
      <c r="B13178" t="s">
        <v>29238</v>
      </c>
      <c r="C13178" t="s">
        <v>28548</v>
      </c>
      <c r="D13178" t="s">
        <v>218</v>
      </c>
      <c r="E13178" t="s">
        <v>28566</v>
      </c>
      <c r="F13178" t="s">
        <v>28567</v>
      </c>
      <c r="G13178">
        <v>76606</v>
      </c>
      <c r="H13178" t="s">
        <v>8296</v>
      </c>
      <c r="I13178" s="54">
        <v>766061111833</v>
      </c>
      <c r="J13178" t="s">
        <v>29268</v>
      </c>
      <c r="K13178" t="s">
        <v>4696</v>
      </c>
      <c r="L13178" s="9">
        <v>19</v>
      </c>
      <c r="M13178" t="s">
        <v>29269</v>
      </c>
      <c r="N13178" t="s">
        <v>4694</v>
      </c>
    </row>
    <row r="13179" spans="1:14" hidden="1" x14ac:dyDescent="0.25">
      <c r="A13179">
        <v>962</v>
      </c>
      <c r="B13179" t="s">
        <v>29238</v>
      </c>
      <c r="C13179" t="s">
        <v>28548</v>
      </c>
      <c r="D13179" t="s">
        <v>218</v>
      </c>
      <c r="E13179" t="s">
        <v>28566</v>
      </c>
      <c r="F13179" t="s">
        <v>28567</v>
      </c>
      <c r="G13179">
        <v>76606</v>
      </c>
      <c r="H13179" t="s">
        <v>8296</v>
      </c>
      <c r="I13179" s="54">
        <v>766061111872</v>
      </c>
      <c r="J13179" t="s">
        <v>29270</v>
      </c>
      <c r="K13179" t="s">
        <v>4696</v>
      </c>
      <c r="L13179" s="9">
        <v>19</v>
      </c>
      <c r="M13179" t="s">
        <v>29271</v>
      </c>
      <c r="N13179" t="s">
        <v>4694</v>
      </c>
    </row>
    <row r="13180" spans="1:14" hidden="1" x14ac:dyDescent="0.25">
      <c r="A13180">
        <v>962</v>
      </c>
      <c r="B13180" t="s">
        <v>29238</v>
      </c>
      <c r="C13180" t="s">
        <v>28548</v>
      </c>
      <c r="D13180" t="s">
        <v>218</v>
      </c>
      <c r="E13180" t="s">
        <v>28566</v>
      </c>
      <c r="F13180" t="s">
        <v>28567</v>
      </c>
      <c r="G13180">
        <v>76606</v>
      </c>
      <c r="H13180" t="s">
        <v>8296</v>
      </c>
      <c r="I13180" s="54">
        <v>766061119602</v>
      </c>
      <c r="J13180" t="s">
        <v>29272</v>
      </c>
      <c r="K13180" t="s">
        <v>4696</v>
      </c>
      <c r="L13180" s="9">
        <v>14</v>
      </c>
      <c r="M13180" t="s">
        <v>29273</v>
      </c>
      <c r="N13180" t="s">
        <v>4694</v>
      </c>
    </row>
    <row r="13181" spans="1:14" hidden="1" x14ac:dyDescent="0.25">
      <c r="A13181">
        <v>962</v>
      </c>
      <c r="B13181" t="s">
        <v>29238</v>
      </c>
      <c r="C13181" t="s">
        <v>28548</v>
      </c>
      <c r="D13181" t="s">
        <v>218</v>
      </c>
      <c r="E13181" t="s">
        <v>28566</v>
      </c>
      <c r="F13181" t="s">
        <v>28567</v>
      </c>
      <c r="G13181">
        <v>76606</v>
      </c>
      <c r="H13181" t="s">
        <v>8296</v>
      </c>
      <c r="I13181" s="54">
        <v>766061119603</v>
      </c>
      <c r="J13181" t="s">
        <v>29274</v>
      </c>
      <c r="K13181" t="s">
        <v>4696</v>
      </c>
      <c r="L13181" s="9">
        <v>16</v>
      </c>
      <c r="M13181" t="s">
        <v>29275</v>
      </c>
      <c r="N13181" t="s">
        <v>4694</v>
      </c>
    </row>
    <row r="13182" spans="1:14" hidden="1" x14ac:dyDescent="0.25">
      <c r="A13182">
        <v>962</v>
      </c>
      <c r="B13182" t="s">
        <v>29238</v>
      </c>
      <c r="C13182" t="s">
        <v>28548</v>
      </c>
      <c r="D13182" t="s">
        <v>218</v>
      </c>
      <c r="E13182" t="s">
        <v>28566</v>
      </c>
      <c r="F13182" t="s">
        <v>28567</v>
      </c>
      <c r="G13182">
        <v>76606</v>
      </c>
      <c r="H13182" t="s">
        <v>8296</v>
      </c>
      <c r="I13182" s="54">
        <v>766061119604</v>
      </c>
      <c r="J13182" t="s">
        <v>29276</v>
      </c>
      <c r="K13182" t="s">
        <v>4696</v>
      </c>
      <c r="L13182" s="9">
        <v>18</v>
      </c>
      <c r="M13182" t="s">
        <v>29277</v>
      </c>
      <c r="N13182" t="s">
        <v>4694</v>
      </c>
    </row>
    <row r="13183" spans="1:14" hidden="1" x14ac:dyDescent="0.25">
      <c r="A13183">
        <v>962</v>
      </c>
      <c r="B13183" t="s">
        <v>29238</v>
      </c>
      <c r="C13183" t="s">
        <v>28548</v>
      </c>
      <c r="D13183" t="s">
        <v>218</v>
      </c>
      <c r="E13183" t="s">
        <v>28566</v>
      </c>
      <c r="F13183" t="s">
        <v>28567</v>
      </c>
      <c r="G13183">
        <v>76606</v>
      </c>
      <c r="H13183" t="s">
        <v>8296</v>
      </c>
      <c r="I13183" s="54">
        <v>766061131953</v>
      </c>
      <c r="J13183" t="s">
        <v>29278</v>
      </c>
      <c r="K13183" t="s">
        <v>4696</v>
      </c>
      <c r="L13183" s="9">
        <v>14</v>
      </c>
      <c r="M13183" t="s">
        <v>7728</v>
      </c>
      <c r="N13183" t="s">
        <v>4694</v>
      </c>
    </row>
    <row r="13184" spans="1:14" hidden="1" x14ac:dyDescent="0.25">
      <c r="A13184">
        <v>962</v>
      </c>
      <c r="B13184" t="s">
        <v>29238</v>
      </c>
      <c r="C13184" t="s">
        <v>28548</v>
      </c>
      <c r="D13184" t="s">
        <v>218</v>
      </c>
      <c r="E13184" t="s">
        <v>28566</v>
      </c>
      <c r="F13184" t="s">
        <v>28567</v>
      </c>
      <c r="G13184">
        <v>76606</v>
      </c>
      <c r="H13184" t="s">
        <v>8296</v>
      </c>
      <c r="I13184" s="54">
        <v>766061131954</v>
      </c>
      <c r="J13184" t="s">
        <v>29279</v>
      </c>
      <c r="K13184" t="s">
        <v>4696</v>
      </c>
      <c r="L13184" s="9">
        <v>19</v>
      </c>
      <c r="M13184" t="s">
        <v>29280</v>
      </c>
      <c r="N13184" t="s">
        <v>4694</v>
      </c>
    </row>
    <row r="13185" spans="1:14" hidden="1" x14ac:dyDescent="0.25">
      <c r="A13185">
        <v>962</v>
      </c>
      <c r="B13185" t="s">
        <v>29238</v>
      </c>
      <c r="C13185" t="s">
        <v>28548</v>
      </c>
      <c r="D13185" t="s">
        <v>218</v>
      </c>
      <c r="E13185" t="s">
        <v>28566</v>
      </c>
      <c r="F13185" t="s">
        <v>28567</v>
      </c>
      <c r="G13185">
        <v>76606</v>
      </c>
      <c r="H13185" t="s">
        <v>8296</v>
      </c>
      <c r="I13185" s="54">
        <v>766061131969</v>
      </c>
      <c r="J13185" t="s">
        <v>29281</v>
      </c>
      <c r="K13185" t="s">
        <v>4696</v>
      </c>
      <c r="L13185" s="9">
        <v>14</v>
      </c>
      <c r="M13185" t="s">
        <v>29282</v>
      </c>
      <c r="N13185" t="s">
        <v>4694</v>
      </c>
    </row>
    <row r="13186" spans="1:14" hidden="1" x14ac:dyDescent="0.25">
      <c r="A13186">
        <v>962</v>
      </c>
      <c r="B13186" t="s">
        <v>29238</v>
      </c>
      <c r="C13186" t="s">
        <v>28548</v>
      </c>
      <c r="D13186" t="s">
        <v>218</v>
      </c>
      <c r="E13186" t="s">
        <v>28566</v>
      </c>
      <c r="F13186" t="s">
        <v>28567</v>
      </c>
      <c r="G13186">
        <v>76606</v>
      </c>
      <c r="H13186" t="s">
        <v>8296</v>
      </c>
      <c r="I13186" s="54">
        <v>766061132207</v>
      </c>
      <c r="J13186" t="s">
        <v>29283</v>
      </c>
      <c r="K13186" t="s">
        <v>4696</v>
      </c>
      <c r="L13186" s="9">
        <v>18</v>
      </c>
      <c r="M13186" t="s">
        <v>29284</v>
      </c>
      <c r="N13186" t="s">
        <v>4694</v>
      </c>
    </row>
    <row r="13187" spans="1:14" hidden="1" x14ac:dyDescent="0.25">
      <c r="A13187">
        <v>962</v>
      </c>
      <c r="B13187" t="s">
        <v>29238</v>
      </c>
      <c r="C13187" t="s">
        <v>28548</v>
      </c>
      <c r="D13187" t="s">
        <v>218</v>
      </c>
      <c r="E13187" t="s">
        <v>28566</v>
      </c>
      <c r="F13187" t="s">
        <v>28567</v>
      </c>
      <c r="G13187">
        <v>76606</v>
      </c>
      <c r="H13187" t="s">
        <v>8296</v>
      </c>
      <c r="I13187" s="54">
        <v>766061144421</v>
      </c>
      <c r="J13187" t="s">
        <v>29285</v>
      </c>
      <c r="K13187" t="s">
        <v>4696</v>
      </c>
      <c r="L13187" s="9">
        <v>30</v>
      </c>
      <c r="M13187" t="s">
        <v>17499</v>
      </c>
      <c r="N13187" t="s">
        <v>4694</v>
      </c>
    </row>
    <row r="13188" spans="1:14" hidden="1" x14ac:dyDescent="0.25">
      <c r="A13188">
        <v>962</v>
      </c>
      <c r="B13188" t="s">
        <v>29238</v>
      </c>
      <c r="C13188" t="s">
        <v>28548</v>
      </c>
      <c r="D13188" t="s">
        <v>218</v>
      </c>
      <c r="E13188" t="s">
        <v>28566</v>
      </c>
      <c r="F13188" t="s">
        <v>28567</v>
      </c>
      <c r="G13188">
        <v>76606</v>
      </c>
      <c r="H13188" t="s">
        <v>8296</v>
      </c>
      <c r="I13188" s="54">
        <v>766061144425</v>
      </c>
      <c r="J13188" t="s">
        <v>29286</v>
      </c>
      <c r="K13188" t="s">
        <v>4696</v>
      </c>
      <c r="L13188" s="9">
        <v>31</v>
      </c>
      <c r="M13188" t="s">
        <v>29277</v>
      </c>
      <c r="N13188" t="s">
        <v>4694</v>
      </c>
    </row>
    <row r="13189" spans="1:14" hidden="1" x14ac:dyDescent="0.25">
      <c r="A13189">
        <v>962</v>
      </c>
      <c r="B13189" t="s">
        <v>29238</v>
      </c>
      <c r="C13189" t="s">
        <v>28548</v>
      </c>
      <c r="D13189" t="s">
        <v>218</v>
      </c>
      <c r="E13189" t="s">
        <v>28566</v>
      </c>
      <c r="F13189" t="s">
        <v>28567</v>
      </c>
      <c r="G13189">
        <v>76606</v>
      </c>
      <c r="H13189" t="s">
        <v>8296</v>
      </c>
      <c r="I13189" s="54">
        <v>766061148452</v>
      </c>
      <c r="J13189" t="s">
        <v>29287</v>
      </c>
      <c r="K13189" t="s">
        <v>4696</v>
      </c>
      <c r="L13189" s="9">
        <v>15</v>
      </c>
      <c r="M13189" t="s">
        <v>29288</v>
      </c>
      <c r="N13189" t="s">
        <v>4694</v>
      </c>
    </row>
    <row r="13190" spans="1:14" hidden="1" x14ac:dyDescent="0.25">
      <c r="A13190">
        <v>962</v>
      </c>
      <c r="B13190" t="s">
        <v>29238</v>
      </c>
      <c r="C13190" t="s">
        <v>28548</v>
      </c>
      <c r="D13190" t="s">
        <v>218</v>
      </c>
      <c r="E13190" t="s">
        <v>28566</v>
      </c>
      <c r="F13190" t="s">
        <v>28567</v>
      </c>
      <c r="G13190">
        <v>76606</v>
      </c>
      <c r="H13190" t="s">
        <v>8296</v>
      </c>
      <c r="I13190" s="54">
        <v>766061148511</v>
      </c>
      <c r="J13190" t="s">
        <v>29289</v>
      </c>
      <c r="K13190" t="s">
        <v>4696</v>
      </c>
      <c r="L13190" s="9">
        <v>14</v>
      </c>
      <c r="M13190" t="s">
        <v>29290</v>
      </c>
      <c r="N13190" t="s">
        <v>4694</v>
      </c>
    </row>
    <row r="13191" spans="1:14" hidden="1" x14ac:dyDescent="0.25">
      <c r="A13191">
        <v>962</v>
      </c>
      <c r="B13191" t="s">
        <v>29238</v>
      </c>
      <c r="C13191" t="s">
        <v>28548</v>
      </c>
      <c r="D13191" t="s">
        <v>218</v>
      </c>
      <c r="E13191" t="s">
        <v>28566</v>
      </c>
      <c r="F13191" t="s">
        <v>28567</v>
      </c>
      <c r="G13191">
        <v>76126</v>
      </c>
      <c r="H13191" t="s">
        <v>29082</v>
      </c>
      <c r="I13191" s="54">
        <v>7612600138611</v>
      </c>
      <c r="J13191" t="s">
        <v>29291</v>
      </c>
      <c r="K13191" t="s">
        <v>4696</v>
      </c>
      <c r="L13191" s="9">
        <v>15</v>
      </c>
      <c r="M13191" t="s">
        <v>29292</v>
      </c>
      <c r="N13191" t="s">
        <v>4694</v>
      </c>
    </row>
    <row r="13192" spans="1:14" hidden="1" x14ac:dyDescent="0.25">
      <c r="A13192">
        <v>962</v>
      </c>
      <c r="B13192" t="s">
        <v>29238</v>
      </c>
      <c r="C13192" t="s">
        <v>28548</v>
      </c>
      <c r="D13192" t="s">
        <v>218</v>
      </c>
      <c r="E13192" t="s">
        <v>28566</v>
      </c>
      <c r="F13192" t="s">
        <v>28567</v>
      </c>
      <c r="G13192">
        <v>76126</v>
      </c>
      <c r="H13192" t="s">
        <v>29082</v>
      </c>
      <c r="I13192" s="54">
        <v>7612600138621</v>
      </c>
      <c r="J13192" t="s">
        <v>29293</v>
      </c>
      <c r="K13192" t="s">
        <v>4696</v>
      </c>
      <c r="L13192" s="9">
        <v>14</v>
      </c>
      <c r="M13192" t="s">
        <v>7754</v>
      </c>
      <c r="N13192" t="s">
        <v>4694</v>
      </c>
    </row>
    <row r="13193" spans="1:14" hidden="1" x14ac:dyDescent="0.25">
      <c r="A13193">
        <v>962</v>
      </c>
      <c r="B13193" t="s">
        <v>29238</v>
      </c>
      <c r="C13193" t="s">
        <v>28548</v>
      </c>
      <c r="D13193" t="s">
        <v>218</v>
      </c>
      <c r="E13193" t="s">
        <v>28566</v>
      </c>
      <c r="F13193" t="s">
        <v>28567</v>
      </c>
      <c r="G13193">
        <v>76126</v>
      </c>
      <c r="H13193" t="s">
        <v>29082</v>
      </c>
      <c r="I13193" s="54">
        <v>7612600138625</v>
      </c>
      <c r="J13193" t="s">
        <v>29294</v>
      </c>
      <c r="K13193" t="s">
        <v>4696</v>
      </c>
      <c r="L13193" s="9">
        <v>35</v>
      </c>
      <c r="M13193" t="s">
        <v>29295</v>
      </c>
      <c r="N13193" t="s">
        <v>4694</v>
      </c>
    </row>
    <row r="13194" spans="1:14" hidden="1" x14ac:dyDescent="0.25">
      <c r="A13194">
        <v>962</v>
      </c>
      <c r="B13194" t="s">
        <v>29238</v>
      </c>
      <c r="C13194" t="s">
        <v>28548</v>
      </c>
      <c r="D13194" t="s">
        <v>218</v>
      </c>
      <c r="E13194" t="s">
        <v>28566</v>
      </c>
      <c r="F13194" t="s">
        <v>28567</v>
      </c>
      <c r="G13194">
        <v>76126</v>
      </c>
      <c r="H13194" t="s">
        <v>29082</v>
      </c>
      <c r="I13194" s="54">
        <v>7612600138627</v>
      </c>
      <c r="J13194" t="s">
        <v>29296</v>
      </c>
      <c r="K13194" t="s">
        <v>4696</v>
      </c>
      <c r="L13194" s="9">
        <v>35</v>
      </c>
      <c r="M13194" t="s">
        <v>29297</v>
      </c>
      <c r="N13194" t="s">
        <v>4694</v>
      </c>
    </row>
    <row r="13195" spans="1:14" hidden="1" x14ac:dyDescent="0.25">
      <c r="A13195">
        <v>962</v>
      </c>
      <c r="B13195" t="s">
        <v>29238</v>
      </c>
      <c r="C13195" t="s">
        <v>28548</v>
      </c>
      <c r="D13195" t="s">
        <v>218</v>
      </c>
      <c r="E13195" t="s">
        <v>28566</v>
      </c>
      <c r="F13195" t="s">
        <v>28567</v>
      </c>
      <c r="G13195">
        <v>76126</v>
      </c>
      <c r="H13195" t="s">
        <v>29082</v>
      </c>
      <c r="I13195" s="54">
        <v>7612600138632</v>
      </c>
      <c r="J13195" t="s">
        <v>29298</v>
      </c>
      <c r="K13195" t="s">
        <v>4696</v>
      </c>
      <c r="L13195" s="9">
        <v>27</v>
      </c>
      <c r="M13195" t="s">
        <v>29299</v>
      </c>
      <c r="N13195" t="s">
        <v>4694</v>
      </c>
    </row>
    <row r="13196" spans="1:14" hidden="1" x14ac:dyDescent="0.25">
      <c r="A13196">
        <v>962</v>
      </c>
      <c r="B13196" t="s">
        <v>29238</v>
      </c>
      <c r="C13196" t="s">
        <v>28548</v>
      </c>
      <c r="D13196" t="s">
        <v>218</v>
      </c>
      <c r="E13196" t="s">
        <v>28566</v>
      </c>
      <c r="F13196" t="s">
        <v>28567</v>
      </c>
      <c r="G13196">
        <v>76126</v>
      </c>
      <c r="H13196" t="s">
        <v>29082</v>
      </c>
      <c r="I13196" s="54">
        <v>7612600138634</v>
      </c>
      <c r="J13196" t="s">
        <v>29300</v>
      </c>
      <c r="K13196" t="s">
        <v>4696</v>
      </c>
      <c r="L13196" s="9">
        <v>34</v>
      </c>
      <c r="M13196" t="s">
        <v>7764</v>
      </c>
      <c r="N13196" t="s">
        <v>4694</v>
      </c>
    </row>
    <row r="13197" spans="1:14" hidden="1" x14ac:dyDescent="0.25">
      <c r="A13197">
        <v>962</v>
      </c>
      <c r="B13197" t="s">
        <v>29238</v>
      </c>
      <c r="C13197" t="s">
        <v>28548</v>
      </c>
      <c r="D13197" t="s">
        <v>218</v>
      </c>
      <c r="E13197" t="s">
        <v>28566</v>
      </c>
      <c r="F13197" t="s">
        <v>28567</v>
      </c>
      <c r="G13197">
        <v>76606</v>
      </c>
      <c r="H13197" t="s">
        <v>8296</v>
      </c>
      <c r="I13197" s="54">
        <v>7660600114408</v>
      </c>
      <c r="J13197" t="s">
        <v>29301</v>
      </c>
      <c r="K13197" t="s">
        <v>4696</v>
      </c>
      <c r="L13197" s="9">
        <v>37</v>
      </c>
      <c r="M13197" t="s">
        <v>29277</v>
      </c>
      <c r="N13197" t="s">
        <v>4694</v>
      </c>
    </row>
    <row r="13198" spans="1:14" hidden="1" x14ac:dyDescent="0.25">
      <c r="A13198">
        <v>963</v>
      </c>
      <c r="B13198" t="s">
        <v>29302</v>
      </c>
      <c r="C13198" t="s">
        <v>28548</v>
      </c>
      <c r="D13198" t="s">
        <v>218</v>
      </c>
      <c r="E13198" t="s">
        <v>28647</v>
      </c>
      <c r="F13198" t="s">
        <v>28648</v>
      </c>
      <c r="G13198">
        <v>76001</v>
      </c>
      <c r="H13198" t="s">
        <v>28557</v>
      </c>
      <c r="I13198" s="54">
        <v>7600100030737</v>
      </c>
      <c r="J13198" t="s">
        <v>29303</v>
      </c>
      <c r="K13198" t="s">
        <v>4914</v>
      </c>
      <c r="L13198" s="9">
        <v>280</v>
      </c>
      <c r="M13198" t="s">
        <v>29304</v>
      </c>
      <c r="N13198" t="s">
        <v>4916</v>
      </c>
    </row>
    <row r="13199" spans="1:14" hidden="1" x14ac:dyDescent="0.25">
      <c r="A13199">
        <v>963</v>
      </c>
      <c r="B13199" t="s">
        <v>29302</v>
      </c>
      <c r="C13199" t="s">
        <v>28548</v>
      </c>
      <c r="D13199" t="s">
        <v>218</v>
      </c>
      <c r="E13199" t="s">
        <v>28647</v>
      </c>
      <c r="F13199" t="s">
        <v>28648</v>
      </c>
      <c r="G13199">
        <v>76001</v>
      </c>
      <c r="H13199" t="s">
        <v>28557</v>
      </c>
      <c r="I13199" s="54">
        <v>7600100033069</v>
      </c>
      <c r="J13199" t="s">
        <v>29305</v>
      </c>
      <c r="K13199" t="s">
        <v>4914</v>
      </c>
      <c r="L13199" s="9">
        <v>85</v>
      </c>
      <c r="M13199" t="s">
        <v>29306</v>
      </c>
      <c r="N13199" t="s">
        <v>4916</v>
      </c>
    </row>
    <row r="13200" spans="1:14" hidden="1" x14ac:dyDescent="0.25">
      <c r="A13200">
        <v>963</v>
      </c>
      <c r="B13200" t="s">
        <v>29302</v>
      </c>
      <c r="C13200" t="s">
        <v>28548</v>
      </c>
      <c r="D13200" t="s">
        <v>218</v>
      </c>
      <c r="E13200" t="s">
        <v>28647</v>
      </c>
      <c r="F13200" t="s">
        <v>28648</v>
      </c>
      <c r="G13200">
        <v>76001</v>
      </c>
      <c r="H13200" t="s">
        <v>28557</v>
      </c>
      <c r="I13200" s="54">
        <v>7600100039084</v>
      </c>
      <c r="J13200" t="s">
        <v>29307</v>
      </c>
      <c r="K13200" t="s">
        <v>4914</v>
      </c>
      <c r="L13200" s="9">
        <v>140</v>
      </c>
      <c r="M13200" t="s">
        <v>29308</v>
      </c>
      <c r="N13200" t="s">
        <v>4916</v>
      </c>
    </row>
    <row r="13201" spans="1:14" hidden="1" x14ac:dyDescent="0.25">
      <c r="A13201">
        <v>964</v>
      </c>
      <c r="B13201" t="s">
        <v>29309</v>
      </c>
      <c r="C13201" t="s">
        <v>28548</v>
      </c>
      <c r="D13201" t="s">
        <v>218</v>
      </c>
      <c r="E13201" t="s">
        <v>28591</v>
      </c>
      <c r="F13201" t="s">
        <v>28592</v>
      </c>
      <c r="G13201">
        <v>76364</v>
      </c>
      <c r="H13201" t="s">
        <v>28593</v>
      </c>
      <c r="I13201" s="54">
        <v>763641143205</v>
      </c>
      <c r="J13201" t="s">
        <v>29310</v>
      </c>
      <c r="K13201" t="s">
        <v>4914</v>
      </c>
      <c r="L13201" s="9">
        <v>259</v>
      </c>
      <c r="M13201" t="s">
        <v>29311</v>
      </c>
      <c r="N13201" t="s">
        <v>4916</v>
      </c>
    </row>
    <row r="13202" spans="1:14" hidden="1" x14ac:dyDescent="0.25">
      <c r="A13202">
        <v>964</v>
      </c>
      <c r="B13202" t="s">
        <v>29309</v>
      </c>
      <c r="C13202" t="s">
        <v>28548</v>
      </c>
      <c r="D13202" t="s">
        <v>218</v>
      </c>
      <c r="E13202" t="s">
        <v>28591</v>
      </c>
      <c r="F13202" t="s">
        <v>28592</v>
      </c>
      <c r="G13202">
        <v>76364</v>
      </c>
      <c r="H13202" t="s">
        <v>28593</v>
      </c>
      <c r="I13202" s="54">
        <v>763641143424</v>
      </c>
      <c r="J13202" t="s">
        <v>29312</v>
      </c>
      <c r="K13202" t="s">
        <v>4914</v>
      </c>
      <c r="L13202" s="9">
        <v>249</v>
      </c>
      <c r="M13202" t="s">
        <v>29313</v>
      </c>
      <c r="N13202" t="s">
        <v>4916</v>
      </c>
    </row>
    <row r="13203" spans="1:14" hidden="1" x14ac:dyDescent="0.25">
      <c r="A13203">
        <v>965</v>
      </c>
      <c r="B13203" t="s">
        <v>29314</v>
      </c>
      <c r="C13203" t="s">
        <v>28548</v>
      </c>
      <c r="D13203" t="s">
        <v>218</v>
      </c>
      <c r="E13203" t="s">
        <v>28549</v>
      </c>
      <c r="F13203" t="s">
        <v>28550</v>
      </c>
      <c r="G13203">
        <v>76130</v>
      </c>
      <c r="H13203" t="s">
        <v>19939</v>
      </c>
      <c r="I13203" s="54">
        <v>761301123755</v>
      </c>
      <c r="J13203" t="s">
        <v>29315</v>
      </c>
      <c r="K13203" t="s">
        <v>4696</v>
      </c>
      <c r="L13203" s="9">
        <v>20</v>
      </c>
      <c r="M13203" t="s">
        <v>29316</v>
      </c>
      <c r="N13203" t="s">
        <v>4694</v>
      </c>
    </row>
    <row r="13204" spans="1:14" hidden="1" x14ac:dyDescent="0.25">
      <c r="A13204">
        <v>965</v>
      </c>
      <c r="B13204" t="s">
        <v>29314</v>
      </c>
      <c r="C13204" t="s">
        <v>28548</v>
      </c>
      <c r="D13204" t="s">
        <v>218</v>
      </c>
      <c r="E13204" t="s">
        <v>28549</v>
      </c>
      <c r="F13204" t="s">
        <v>28550</v>
      </c>
      <c r="G13204">
        <v>76130</v>
      </c>
      <c r="H13204" t="s">
        <v>19939</v>
      </c>
      <c r="I13204" s="54">
        <v>761301123943</v>
      </c>
      <c r="J13204" t="s">
        <v>29317</v>
      </c>
      <c r="K13204" t="s">
        <v>4696</v>
      </c>
      <c r="L13204" s="9">
        <v>16</v>
      </c>
      <c r="M13204" t="s">
        <v>29318</v>
      </c>
      <c r="N13204" t="s">
        <v>4694</v>
      </c>
    </row>
    <row r="13205" spans="1:14" hidden="1" x14ac:dyDescent="0.25">
      <c r="A13205">
        <v>965</v>
      </c>
      <c r="B13205" t="s">
        <v>29314</v>
      </c>
      <c r="C13205" t="s">
        <v>28548</v>
      </c>
      <c r="D13205" t="s">
        <v>218</v>
      </c>
      <c r="E13205" t="s">
        <v>28549</v>
      </c>
      <c r="F13205" t="s">
        <v>28550</v>
      </c>
      <c r="G13205">
        <v>76130</v>
      </c>
      <c r="H13205" t="s">
        <v>19939</v>
      </c>
      <c r="I13205" s="54">
        <v>761301136755</v>
      </c>
      <c r="J13205" t="s">
        <v>29319</v>
      </c>
      <c r="K13205" t="s">
        <v>4696</v>
      </c>
      <c r="L13205" s="9">
        <v>34</v>
      </c>
      <c r="M13205" t="s">
        <v>29320</v>
      </c>
      <c r="N13205" t="s">
        <v>4694</v>
      </c>
    </row>
    <row r="13206" spans="1:14" hidden="1" x14ac:dyDescent="0.25">
      <c r="A13206">
        <v>965</v>
      </c>
      <c r="B13206" t="s">
        <v>29314</v>
      </c>
      <c r="C13206" t="s">
        <v>28548</v>
      </c>
      <c r="D13206" t="s">
        <v>218</v>
      </c>
      <c r="E13206" t="s">
        <v>28549</v>
      </c>
      <c r="F13206" t="s">
        <v>28550</v>
      </c>
      <c r="G13206">
        <v>76130</v>
      </c>
      <c r="H13206" t="s">
        <v>19939</v>
      </c>
      <c r="I13206" s="54">
        <v>761301136757</v>
      </c>
      <c r="J13206" t="s">
        <v>29279</v>
      </c>
      <c r="K13206" t="s">
        <v>4696</v>
      </c>
      <c r="L13206" s="9">
        <v>15</v>
      </c>
      <c r="M13206" t="s">
        <v>29321</v>
      </c>
      <c r="N13206" t="s">
        <v>4694</v>
      </c>
    </row>
    <row r="13207" spans="1:14" hidden="1" x14ac:dyDescent="0.25">
      <c r="A13207">
        <v>965</v>
      </c>
      <c r="B13207" t="s">
        <v>29314</v>
      </c>
      <c r="C13207" t="s">
        <v>28548</v>
      </c>
      <c r="D13207" t="s">
        <v>218</v>
      </c>
      <c r="E13207" t="s">
        <v>28549</v>
      </c>
      <c r="F13207" t="s">
        <v>28550</v>
      </c>
      <c r="G13207">
        <v>76130</v>
      </c>
      <c r="H13207" t="s">
        <v>19939</v>
      </c>
      <c r="I13207" s="54">
        <v>761301136768</v>
      </c>
      <c r="J13207" t="s">
        <v>29322</v>
      </c>
      <c r="K13207" t="s">
        <v>4696</v>
      </c>
      <c r="L13207" s="9">
        <v>35</v>
      </c>
      <c r="M13207" t="s">
        <v>29323</v>
      </c>
      <c r="N13207" t="s">
        <v>4694</v>
      </c>
    </row>
    <row r="13208" spans="1:14" hidden="1" x14ac:dyDescent="0.25">
      <c r="A13208">
        <v>965</v>
      </c>
      <c r="B13208" t="s">
        <v>29314</v>
      </c>
      <c r="C13208" t="s">
        <v>28548</v>
      </c>
      <c r="D13208" t="s">
        <v>218</v>
      </c>
      <c r="E13208" t="s">
        <v>28549</v>
      </c>
      <c r="F13208" t="s">
        <v>28550</v>
      </c>
      <c r="G13208">
        <v>76130</v>
      </c>
      <c r="H13208" t="s">
        <v>19939</v>
      </c>
      <c r="I13208" s="54">
        <v>761301136770</v>
      </c>
      <c r="J13208" t="s">
        <v>29324</v>
      </c>
      <c r="K13208" t="s">
        <v>4696</v>
      </c>
      <c r="L13208" s="9">
        <v>14</v>
      </c>
      <c r="M13208" t="s">
        <v>29325</v>
      </c>
      <c r="N13208" t="s">
        <v>4694</v>
      </c>
    </row>
    <row r="13209" spans="1:14" hidden="1" x14ac:dyDescent="0.25">
      <c r="A13209">
        <v>965</v>
      </c>
      <c r="B13209" t="s">
        <v>29314</v>
      </c>
      <c r="C13209" t="s">
        <v>28548</v>
      </c>
      <c r="D13209" t="s">
        <v>218</v>
      </c>
      <c r="E13209" t="s">
        <v>28549</v>
      </c>
      <c r="F13209" t="s">
        <v>28550</v>
      </c>
      <c r="G13209">
        <v>76130</v>
      </c>
      <c r="H13209" t="s">
        <v>19939</v>
      </c>
      <c r="I13209" s="54">
        <v>761301138432</v>
      </c>
      <c r="J13209" t="s">
        <v>29326</v>
      </c>
      <c r="K13209" t="s">
        <v>4696</v>
      </c>
      <c r="L13209" s="9">
        <v>45</v>
      </c>
      <c r="M13209" t="s">
        <v>29327</v>
      </c>
      <c r="N13209" t="s">
        <v>4694</v>
      </c>
    </row>
    <row r="13210" spans="1:14" hidden="1" x14ac:dyDescent="0.25">
      <c r="A13210">
        <v>965</v>
      </c>
      <c r="B13210" t="s">
        <v>29314</v>
      </c>
      <c r="C13210" t="s">
        <v>28548</v>
      </c>
      <c r="D13210" t="s">
        <v>218</v>
      </c>
      <c r="E13210" t="s">
        <v>28549</v>
      </c>
      <c r="F13210" t="s">
        <v>28550</v>
      </c>
      <c r="G13210">
        <v>76130</v>
      </c>
      <c r="H13210" t="s">
        <v>19939</v>
      </c>
      <c r="I13210" s="54">
        <v>761301139351</v>
      </c>
      <c r="J13210" t="s">
        <v>29328</v>
      </c>
      <c r="K13210" t="s">
        <v>4696</v>
      </c>
      <c r="L13210" s="9">
        <v>41</v>
      </c>
      <c r="M13210" t="s">
        <v>29329</v>
      </c>
      <c r="N13210" t="s">
        <v>4694</v>
      </c>
    </row>
    <row r="13211" spans="1:14" hidden="1" x14ac:dyDescent="0.25">
      <c r="A13211">
        <v>965</v>
      </c>
      <c r="B13211" t="s">
        <v>29314</v>
      </c>
      <c r="C13211" t="s">
        <v>28548</v>
      </c>
      <c r="D13211" t="s">
        <v>218</v>
      </c>
      <c r="E13211" t="s">
        <v>28549</v>
      </c>
      <c r="F13211" t="s">
        <v>28550</v>
      </c>
      <c r="G13211">
        <v>76130</v>
      </c>
      <c r="H13211" t="s">
        <v>19939</v>
      </c>
      <c r="I13211" s="54">
        <v>761301148796</v>
      </c>
      <c r="J13211" t="s">
        <v>29330</v>
      </c>
      <c r="K13211" t="s">
        <v>4696</v>
      </c>
      <c r="L13211" s="9">
        <v>30</v>
      </c>
      <c r="M13211" t="s">
        <v>29331</v>
      </c>
      <c r="N13211" t="s">
        <v>4694</v>
      </c>
    </row>
    <row r="13212" spans="1:14" hidden="1" x14ac:dyDescent="0.25">
      <c r="A13212">
        <v>965</v>
      </c>
      <c r="B13212" t="s">
        <v>29314</v>
      </c>
      <c r="C13212" t="s">
        <v>28548</v>
      </c>
      <c r="D13212" t="s">
        <v>218</v>
      </c>
      <c r="E13212" t="s">
        <v>28549</v>
      </c>
      <c r="F13212" t="s">
        <v>28550</v>
      </c>
      <c r="G13212">
        <v>76130</v>
      </c>
      <c r="H13212" t="s">
        <v>19939</v>
      </c>
      <c r="I13212" s="54">
        <v>7613000114425</v>
      </c>
      <c r="J13212" t="s">
        <v>29332</v>
      </c>
      <c r="K13212" t="s">
        <v>4696</v>
      </c>
      <c r="L13212" s="9">
        <v>16</v>
      </c>
      <c r="M13212" t="s">
        <v>29333</v>
      </c>
      <c r="N13212" t="s">
        <v>4694</v>
      </c>
    </row>
    <row r="13213" spans="1:14" hidden="1" x14ac:dyDescent="0.25">
      <c r="A13213">
        <v>965</v>
      </c>
      <c r="B13213" t="s">
        <v>29314</v>
      </c>
      <c r="C13213" t="s">
        <v>28548</v>
      </c>
      <c r="D13213" t="s">
        <v>218</v>
      </c>
      <c r="E13213" t="s">
        <v>28549</v>
      </c>
      <c r="F13213" t="s">
        <v>28550</v>
      </c>
      <c r="G13213">
        <v>76130</v>
      </c>
      <c r="H13213" t="s">
        <v>19939</v>
      </c>
      <c r="I13213" s="54">
        <v>7613000130400</v>
      </c>
      <c r="J13213" t="s">
        <v>29334</v>
      </c>
      <c r="K13213" t="s">
        <v>4696</v>
      </c>
      <c r="L13213" s="9">
        <v>50</v>
      </c>
      <c r="M13213" t="s">
        <v>29335</v>
      </c>
      <c r="N13213" t="s">
        <v>4694</v>
      </c>
    </row>
    <row r="13214" spans="1:14" hidden="1" x14ac:dyDescent="0.25">
      <c r="A13214">
        <v>965</v>
      </c>
      <c r="B13214" t="s">
        <v>29314</v>
      </c>
      <c r="C13214" t="s">
        <v>28548</v>
      </c>
      <c r="D13214" t="s">
        <v>218</v>
      </c>
      <c r="E13214" t="s">
        <v>28549</v>
      </c>
      <c r="F13214" t="s">
        <v>28550</v>
      </c>
      <c r="G13214">
        <v>76130</v>
      </c>
      <c r="H13214" t="s">
        <v>19939</v>
      </c>
      <c r="I13214" s="54">
        <v>7613000130441</v>
      </c>
      <c r="J13214" t="s">
        <v>29336</v>
      </c>
      <c r="K13214" t="s">
        <v>4696</v>
      </c>
      <c r="L13214" s="9">
        <v>13</v>
      </c>
      <c r="M13214" t="s">
        <v>29337</v>
      </c>
      <c r="N13214" t="s">
        <v>4694</v>
      </c>
    </row>
    <row r="13215" spans="1:14" hidden="1" x14ac:dyDescent="0.25">
      <c r="A13215">
        <v>965</v>
      </c>
      <c r="B13215" t="s">
        <v>29314</v>
      </c>
      <c r="C13215" t="s">
        <v>28548</v>
      </c>
      <c r="D13215" t="s">
        <v>218</v>
      </c>
      <c r="E13215" t="s">
        <v>28549</v>
      </c>
      <c r="F13215" t="s">
        <v>28550</v>
      </c>
      <c r="G13215">
        <v>76130</v>
      </c>
      <c r="H13215" t="s">
        <v>19939</v>
      </c>
      <c r="I13215" s="54">
        <v>7613000130464</v>
      </c>
      <c r="J13215" t="s">
        <v>29338</v>
      </c>
      <c r="K13215" t="s">
        <v>4696</v>
      </c>
      <c r="L13215" s="9">
        <v>95</v>
      </c>
      <c r="M13215" t="s">
        <v>29339</v>
      </c>
      <c r="N13215" t="s">
        <v>4694</v>
      </c>
    </row>
    <row r="13216" spans="1:14" hidden="1" x14ac:dyDescent="0.25">
      <c r="A13216">
        <v>965</v>
      </c>
      <c r="B13216" t="s">
        <v>29314</v>
      </c>
      <c r="C13216" t="s">
        <v>28548</v>
      </c>
      <c r="D13216" t="s">
        <v>218</v>
      </c>
      <c r="E13216" t="s">
        <v>28549</v>
      </c>
      <c r="F13216" t="s">
        <v>28550</v>
      </c>
      <c r="G13216">
        <v>76130</v>
      </c>
      <c r="H13216" t="s">
        <v>19939</v>
      </c>
      <c r="I13216" s="54">
        <v>7613000130742</v>
      </c>
      <c r="J13216" t="s">
        <v>29340</v>
      </c>
      <c r="K13216" t="s">
        <v>4696</v>
      </c>
      <c r="L13216" s="9">
        <v>17</v>
      </c>
      <c r="M13216" t="s">
        <v>29341</v>
      </c>
      <c r="N13216" t="s">
        <v>4694</v>
      </c>
    </row>
    <row r="13217" spans="1:14" hidden="1" x14ac:dyDescent="0.25">
      <c r="A13217">
        <v>965</v>
      </c>
      <c r="B13217" t="s">
        <v>29314</v>
      </c>
      <c r="C13217" t="s">
        <v>28548</v>
      </c>
      <c r="D13217" t="s">
        <v>218</v>
      </c>
      <c r="E13217" t="s">
        <v>28549</v>
      </c>
      <c r="F13217" t="s">
        <v>28550</v>
      </c>
      <c r="G13217">
        <v>76130</v>
      </c>
      <c r="H13217" t="s">
        <v>19939</v>
      </c>
      <c r="I13217" s="54">
        <v>7613000130754</v>
      </c>
      <c r="J13217" t="s">
        <v>29276</v>
      </c>
      <c r="K13217" t="s">
        <v>4696</v>
      </c>
      <c r="L13217" s="9">
        <v>40</v>
      </c>
      <c r="M13217" t="s">
        <v>29342</v>
      </c>
      <c r="N13217" t="s">
        <v>4694</v>
      </c>
    </row>
    <row r="13218" spans="1:14" hidden="1" x14ac:dyDescent="0.25">
      <c r="A13218">
        <v>965</v>
      </c>
      <c r="B13218" t="s">
        <v>29314</v>
      </c>
      <c r="C13218" t="s">
        <v>28548</v>
      </c>
      <c r="D13218" t="s">
        <v>218</v>
      </c>
      <c r="E13218" t="s">
        <v>28549</v>
      </c>
      <c r="F13218" t="s">
        <v>28550</v>
      </c>
      <c r="G13218">
        <v>76130</v>
      </c>
      <c r="H13218" t="s">
        <v>19939</v>
      </c>
      <c r="I13218" s="54">
        <v>7613000130790</v>
      </c>
      <c r="J13218" t="s">
        <v>29343</v>
      </c>
      <c r="K13218" t="s">
        <v>4696</v>
      </c>
      <c r="L13218" s="9">
        <v>45</v>
      </c>
      <c r="M13218" t="s">
        <v>29344</v>
      </c>
      <c r="N13218" t="s">
        <v>4694</v>
      </c>
    </row>
    <row r="13219" spans="1:14" hidden="1" x14ac:dyDescent="0.25">
      <c r="A13219">
        <v>965</v>
      </c>
      <c r="B13219" t="s">
        <v>29314</v>
      </c>
      <c r="C13219" t="s">
        <v>28548</v>
      </c>
      <c r="D13219" t="s">
        <v>218</v>
      </c>
      <c r="E13219" t="s">
        <v>28549</v>
      </c>
      <c r="F13219" t="s">
        <v>28550</v>
      </c>
      <c r="G13219">
        <v>76130</v>
      </c>
      <c r="H13219" t="s">
        <v>19939</v>
      </c>
      <c r="I13219" s="54">
        <v>7613000135078</v>
      </c>
      <c r="J13219" t="s">
        <v>29345</v>
      </c>
      <c r="K13219" t="s">
        <v>4696</v>
      </c>
      <c r="L13219" s="9">
        <v>17</v>
      </c>
      <c r="M13219" t="s">
        <v>29346</v>
      </c>
      <c r="N13219" t="s">
        <v>4694</v>
      </c>
    </row>
    <row r="13220" spans="1:14" hidden="1" x14ac:dyDescent="0.25">
      <c r="A13220">
        <v>965</v>
      </c>
      <c r="B13220" t="s">
        <v>29314</v>
      </c>
      <c r="C13220" t="s">
        <v>28548</v>
      </c>
      <c r="D13220" t="s">
        <v>218</v>
      </c>
      <c r="E13220" t="s">
        <v>28549</v>
      </c>
      <c r="F13220" t="s">
        <v>28550</v>
      </c>
      <c r="G13220">
        <v>76130</v>
      </c>
      <c r="H13220" t="s">
        <v>19939</v>
      </c>
      <c r="I13220" s="54">
        <v>7613000135087</v>
      </c>
      <c r="J13220" t="s">
        <v>29347</v>
      </c>
      <c r="K13220" t="s">
        <v>4696</v>
      </c>
      <c r="L13220" s="9">
        <v>95</v>
      </c>
      <c r="M13220" t="s">
        <v>29348</v>
      </c>
      <c r="N13220" t="s">
        <v>4694</v>
      </c>
    </row>
    <row r="13221" spans="1:14" hidden="1" x14ac:dyDescent="0.25">
      <c r="A13221">
        <v>965</v>
      </c>
      <c r="B13221" t="s">
        <v>29314</v>
      </c>
      <c r="C13221" t="s">
        <v>28548</v>
      </c>
      <c r="D13221" t="s">
        <v>218</v>
      </c>
      <c r="E13221" t="s">
        <v>28549</v>
      </c>
      <c r="F13221" t="s">
        <v>28550</v>
      </c>
      <c r="G13221">
        <v>76130</v>
      </c>
      <c r="H13221" t="s">
        <v>19939</v>
      </c>
      <c r="I13221" s="54">
        <v>7613000135090</v>
      </c>
      <c r="J13221" t="s">
        <v>29349</v>
      </c>
      <c r="K13221" t="s">
        <v>4696</v>
      </c>
      <c r="L13221" s="9">
        <v>16</v>
      </c>
      <c r="M13221" t="s">
        <v>29350</v>
      </c>
      <c r="N13221" t="s">
        <v>4694</v>
      </c>
    </row>
    <row r="13222" spans="1:14" hidden="1" x14ac:dyDescent="0.25">
      <c r="A13222">
        <v>965</v>
      </c>
      <c r="B13222" t="s">
        <v>29314</v>
      </c>
      <c r="C13222" t="s">
        <v>28548</v>
      </c>
      <c r="D13222" t="s">
        <v>218</v>
      </c>
      <c r="E13222" t="s">
        <v>28549</v>
      </c>
      <c r="F13222" t="s">
        <v>28550</v>
      </c>
      <c r="G13222">
        <v>76130</v>
      </c>
      <c r="H13222" t="s">
        <v>19939</v>
      </c>
      <c r="I13222" s="54">
        <v>7613000135093</v>
      </c>
      <c r="J13222" t="s">
        <v>15580</v>
      </c>
      <c r="K13222" t="s">
        <v>4696</v>
      </c>
      <c r="L13222" s="9">
        <v>45</v>
      </c>
      <c r="M13222" t="s">
        <v>29351</v>
      </c>
      <c r="N13222" t="s">
        <v>4694</v>
      </c>
    </row>
    <row r="13223" spans="1:14" hidden="1" x14ac:dyDescent="0.25">
      <c r="A13223">
        <v>965</v>
      </c>
      <c r="B13223" t="s">
        <v>29314</v>
      </c>
      <c r="C13223" t="s">
        <v>28548</v>
      </c>
      <c r="D13223" t="s">
        <v>218</v>
      </c>
      <c r="E13223" t="s">
        <v>28549</v>
      </c>
      <c r="F13223" t="s">
        <v>28550</v>
      </c>
      <c r="G13223">
        <v>76130</v>
      </c>
      <c r="H13223" t="s">
        <v>19939</v>
      </c>
      <c r="I13223" s="54">
        <v>7613000135096</v>
      </c>
      <c r="J13223" t="s">
        <v>29352</v>
      </c>
      <c r="K13223" t="s">
        <v>4696</v>
      </c>
      <c r="L13223" s="9">
        <v>45</v>
      </c>
      <c r="M13223" t="s">
        <v>29353</v>
      </c>
      <c r="N13223" t="s">
        <v>4694</v>
      </c>
    </row>
    <row r="13224" spans="1:14" hidden="1" x14ac:dyDescent="0.25">
      <c r="A13224">
        <v>966</v>
      </c>
      <c r="B13224" t="s">
        <v>29354</v>
      </c>
      <c r="C13224" t="s">
        <v>28548</v>
      </c>
      <c r="D13224" t="s">
        <v>218</v>
      </c>
      <c r="E13224" t="s">
        <v>10555</v>
      </c>
      <c r="F13224" t="s">
        <v>10556</v>
      </c>
      <c r="G13224">
        <v>76001</v>
      </c>
      <c r="H13224" t="s">
        <v>28557</v>
      </c>
      <c r="I13224" s="54">
        <v>7600100060868</v>
      </c>
      <c r="J13224" t="s">
        <v>5681</v>
      </c>
      <c r="K13224" t="s">
        <v>4677</v>
      </c>
      <c r="L13224" s="9">
        <v>160</v>
      </c>
      <c r="M13224" t="s">
        <v>29355</v>
      </c>
      <c r="N13224" t="s">
        <v>4668</v>
      </c>
    </row>
    <row r="13225" spans="1:14" hidden="1" x14ac:dyDescent="0.25">
      <c r="A13225">
        <v>966</v>
      </c>
      <c r="B13225" t="s">
        <v>29354</v>
      </c>
      <c r="C13225" t="s">
        <v>28548</v>
      </c>
      <c r="D13225" t="s">
        <v>218</v>
      </c>
      <c r="E13225" t="s">
        <v>10555</v>
      </c>
      <c r="F13225" t="s">
        <v>10556</v>
      </c>
      <c r="G13225">
        <v>76001</v>
      </c>
      <c r="H13225" t="s">
        <v>28557</v>
      </c>
      <c r="I13225" s="54">
        <v>7600100060898</v>
      </c>
      <c r="J13225" t="s">
        <v>29356</v>
      </c>
      <c r="K13225" t="s">
        <v>4677</v>
      </c>
      <c r="L13225" s="9">
        <v>160</v>
      </c>
      <c r="M13225" t="s">
        <v>29357</v>
      </c>
      <c r="N13225" t="s">
        <v>4668</v>
      </c>
    </row>
    <row r="13226" spans="1:14" hidden="1" x14ac:dyDescent="0.25">
      <c r="A13226">
        <v>966</v>
      </c>
      <c r="B13226" t="s">
        <v>29354</v>
      </c>
      <c r="C13226" t="s">
        <v>28548</v>
      </c>
      <c r="D13226" t="s">
        <v>218</v>
      </c>
      <c r="E13226" t="s">
        <v>10555</v>
      </c>
      <c r="F13226" t="s">
        <v>10556</v>
      </c>
      <c r="G13226">
        <v>76001</v>
      </c>
      <c r="H13226" t="s">
        <v>28557</v>
      </c>
      <c r="I13226" s="54">
        <v>7636400060793</v>
      </c>
      <c r="J13226" t="s">
        <v>6563</v>
      </c>
      <c r="K13226" t="s">
        <v>4677</v>
      </c>
      <c r="L13226" s="9">
        <v>180</v>
      </c>
      <c r="M13226" t="s">
        <v>29358</v>
      </c>
      <c r="N13226" t="s">
        <v>4668</v>
      </c>
    </row>
    <row r="13227" spans="1:14" hidden="1" x14ac:dyDescent="0.25">
      <c r="A13227">
        <v>967</v>
      </c>
      <c r="B13227" t="s">
        <v>29359</v>
      </c>
      <c r="C13227" t="s">
        <v>28548</v>
      </c>
      <c r="D13227" t="s">
        <v>218</v>
      </c>
      <c r="E13227" t="s">
        <v>28555</v>
      </c>
      <c r="F13227" t="s">
        <v>28556</v>
      </c>
      <c r="G13227">
        <v>76001</v>
      </c>
      <c r="H13227" t="s">
        <v>28557</v>
      </c>
      <c r="I13227" s="54">
        <v>7600100057633</v>
      </c>
      <c r="J13227" t="s">
        <v>29360</v>
      </c>
      <c r="K13227" t="s">
        <v>4914</v>
      </c>
      <c r="L13227" s="9">
        <v>100</v>
      </c>
      <c r="M13227" t="s">
        <v>29361</v>
      </c>
      <c r="N13227" t="s">
        <v>4916</v>
      </c>
    </row>
    <row r="13228" spans="1:14" hidden="1" x14ac:dyDescent="0.25">
      <c r="A13228">
        <v>967</v>
      </c>
      <c r="B13228" t="s">
        <v>29359</v>
      </c>
      <c r="C13228" t="s">
        <v>28548</v>
      </c>
      <c r="D13228" t="s">
        <v>218</v>
      </c>
      <c r="E13228" t="s">
        <v>28555</v>
      </c>
      <c r="F13228" t="s">
        <v>28556</v>
      </c>
      <c r="G13228">
        <v>76001</v>
      </c>
      <c r="H13228" t="s">
        <v>28557</v>
      </c>
      <c r="I13228" s="54">
        <v>7600100059373</v>
      </c>
      <c r="J13228" t="s">
        <v>29362</v>
      </c>
      <c r="K13228" t="s">
        <v>4914</v>
      </c>
      <c r="L13228" s="9">
        <v>150</v>
      </c>
      <c r="M13228" t="s">
        <v>29363</v>
      </c>
      <c r="N13228" t="s">
        <v>4916</v>
      </c>
    </row>
    <row r="13229" spans="1:14" hidden="1" x14ac:dyDescent="0.25">
      <c r="A13229">
        <v>967</v>
      </c>
      <c r="B13229" t="s">
        <v>29359</v>
      </c>
      <c r="C13229" t="s">
        <v>28548</v>
      </c>
      <c r="D13229" t="s">
        <v>218</v>
      </c>
      <c r="E13229" t="s">
        <v>28555</v>
      </c>
      <c r="F13229" t="s">
        <v>28556</v>
      </c>
      <c r="G13229">
        <v>76001</v>
      </c>
      <c r="H13229" t="s">
        <v>28557</v>
      </c>
      <c r="I13229" s="54">
        <v>7600100080367</v>
      </c>
      <c r="J13229" t="s">
        <v>29364</v>
      </c>
      <c r="K13229" t="s">
        <v>4914</v>
      </c>
      <c r="L13229" s="9">
        <v>280</v>
      </c>
      <c r="M13229" t="s">
        <v>29365</v>
      </c>
      <c r="N13229" t="s">
        <v>4916</v>
      </c>
    </row>
    <row r="13230" spans="1:14" hidden="1" x14ac:dyDescent="0.25">
      <c r="A13230">
        <v>968</v>
      </c>
      <c r="B13230" t="s">
        <v>29366</v>
      </c>
      <c r="C13230" t="s">
        <v>28548</v>
      </c>
      <c r="D13230" t="s">
        <v>218</v>
      </c>
      <c r="E13230" t="s">
        <v>28579</v>
      </c>
      <c r="F13230" t="s">
        <v>28580</v>
      </c>
      <c r="G13230">
        <v>76109</v>
      </c>
      <c r="H13230" t="s">
        <v>27141</v>
      </c>
      <c r="I13230" s="54">
        <v>7610900114406</v>
      </c>
      <c r="J13230" t="s">
        <v>29367</v>
      </c>
      <c r="K13230" t="s">
        <v>4696</v>
      </c>
      <c r="L13230" s="9">
        <v>53</v>
      </c>
      <c r="M13230" t="s">
        <v>29368</v>
      </c>
      <c r="N13230" t="s">
        <v>4694</v>
      </c>
    </row>
    <row r="13231" spans="1:14" hidden="1" x14ac:dyDescent="0.25">
      <c r="A13231">
        <v>968</v>
      </c>
      <c r="B13231" t="s">
        <v>29366</v>
      </c>
      <c r="C13231" t="s">
        <v>28548</v>
      </c>
      <c r="D13231" t="s">
        <v>218</v>
      </c>
      <c r="E13231" t="s">
        <v>28579</v>
      </c>
      <c r="F13231" t="s">
        <v>28580</v>
      </c>
      <c r="G13231">
        <v>76109</v>
      </c>
      <c r="H13231" t="s">
        <v>27141</v>
      </c>
      <c r="I13231" s="54">
        <v>7610900114429</v>
      </c>
      <c r="J13231" t="s">
        <v>29369</v>
      </c>
      <c r="K13231" t="s">
        <v>4696</v>
      </c>
      <c r="L13231" s="9">
        <v>50</v>
      </c>
      <c r="M13231" t="s">
        <v>29370</v>
      </c>
      <c r="N13231" t="s">
        <v>4694</v>
      </c>
    </row>
    <row r="13232" spans="1:14" hidden="1" x14ac:dyDescent="0.25">
      <c r="A13232">
        <v>968</v>
      </c>
      <c r="B13232" t="s">
        <v>29366</v>
      </c>
      <c r="C13232" t="s">
        <v>28548</v>
      </c>
      <c r="D13232" t="s">
        <v>218</v>
      </c>
      <c r="E13232" t="s">
        <v>28579</v>
      </c>
      <c r="F13232" t="s">
        <v>28580</v>
      </c>
      <c r="G13232">
        <v>76109</v>
      </c>
      <c r="H13232" t="s">
        <v>27141</v>
      </c>
      <c r="I13232" s="54">
        <v>7610900114441</v>
      </c>
      <c r="J13232" t="s">
        <v>4727</v>
      </c>
      <c r="K13232" t="s">
        <v>4696</v>
      </c>
      <c r="L13232" s="9">
        <v>52</v>
      </c>
      <c r="M13232" t="s">
        <v>29371</v>
      </c>
      <c r="N13232" t="s">
        <v>4694</v>
      </c>
    </row>
    <row r="13233" spans="1:14" hidden="1" x14ac:dyDescent="0.25">
      <c r="A13233">
        <v>968</v>
      </c>
      <c r="B13233" t="s">
        <v>29366</v>
      </c>
      <c r="C13233" t="s">
        <v>28548</v>
      </c>
      <c r="D13233" t="s">
        <v>218</v>
      </c>
      <c r="E13233" t="s">
        <v>28579</v>
      </c>
      <c r="F13233" t="s">
        <v>28580</v>
      </c>
      <c r="G13233">
        <v>76109</v>
      </c>
      <c r="H13233" t="s">
        <v>27141</v>
      </c>
      <c r="I13233" s="54">
        <v>7610900126877</v>
      </c>
      <c r="J13233" t="s">
        <v>29372</v>
      </c>
      <c r="K13233" t="s">
        <v>4696</v>
      </c>
      <c r="L13233" s="9">
        <v>49</v>
      </c>
      <c r="M13233" t="s">
        <v>29373</v>
      </c>
      <c r="N13233" t="s">
        <v>4694</v>
      </c>
    </row>
    <row r="13234" spans="1:14" hidden="1" x14ac:dyDescent="0.25">
      <c r="A13234">
        <v>968</v>
      </c>
      <c r="B13234" t="s">
        <v>29366</v>
      </c>
      <c r="C13234" t="s">
        <v>28548</v>
      </c>
      <c r="D13234" t="s">
        <v>218</v>
      </c>
      <c r="E13234" t="s">
        <v>28579</v>
      </c>
      <c r="F13234" t="s">
        <v>28580</v>
      </c>
      <c r="G13234">
        <v>76109</v>
      </c>
      <c r="H13234" t="s">
        <v>27141</v>
      </c>
      <c r="I13234" s="54">
        <v>7610900126884</v>
      </c>
      <c r="J13234" t="s">
        <v>29374</v>
      </c>
      <c r="K13234" t="s">
        <v>4696</v>
      </c>
      <c r="L13234" s="9">
        <v>50</v>
      </c>
      <c r="M13234" t="s">
        <v>29375</v>
      </c>
      <c r="N13234" t="s">
        <v>4694</v>
      </c>
    </row>
    <row r="13235" spans="1:14" hidden="1" x14ac:dyDescent="0.25">
      <c r="A13235">
        <v>968</v>
      </c>
      <c r="B13235" t="s">
        <v>29366</v>
      </c>
      <c r="C13235" t="s">
        <v>28548</v>
      </c>
      <c r="D13235" t="s">
        <v>218</v>
      </c>
      <c r="E13235" t="s">
        <v>28579</v>
      </c>
      <c r="F13235" t="s">
        <v>28580</v>
      </c>
      <c r="G13235">
        <v>76109</v>
      </c>
      <c r="H13235" t="s">
        <v>27141</v>
      </c>
      <c r="I13235" s="54">
        <v>7610900126892</v>
      </c>
      <c r="J13235" t="s">
        <v>29376</v>
      </c>
      <c r="K13235" t="s">
        <v>4696</v>
      </c>
      <c r="L13235" s="9">
        <v>50</v>
      </c>
      <c r="M13235" t="s">
        <v>29377</v>
      </c>
      <c r="N13235" t="s">
        <v>4694</v>
      </c>
    </row>
    <row r="13236" spans="1:14" hidden="1" x14ac:dyDescent="0.25">
      <c r="A13236">
        <v>968</v>
      </c>
      <c r="B13236" t="s">
        <v>29366</v>
      </c>
      <c r="C13236" t="s">
        <v>28548</v>
      </c>
      <c r="D13236" t="s">
        <v>218</v>
      </c>
      <c r="E13236" t="s">
        <v>28579</v>
      </c>
      <c r="F13236" t="s">
        <v>28580</v>
      </c>
      <c r="G13236">
        <v>76109</v>
      </c>
      <c r="H13236" t="s">
        <v>27141</v>
      </c>
      <c r="I13236" s="54">
        <v>7610900128874</v>
      </c>
      <c r="J13236" t="s">
        <v>29378</v>
      </c>
      <c r="K13236" t="s">
        <v>4696</v>
      </c>
      <c r="L13236" s="9">
        <v>50</v>
      </c>
      <c r="M13236" t="s">
        <v>29379</v>
      </c>
      <c r="N13236" t="s">
        <v>4694</v>
      </c>
    </row>
    <row r="13237" spans="1:14" hidden="1" x14ac:dyDescent="0.25">
      <c r="A13237">
        <v>968</v>
      </c>
      <c r="B13237" t="s">
        <v>29366</v>
      </c>
      <c r="C13237" t="s">
        <v>28548</v>
      </c>
      <c r="D13237" t="s">
        <v>218</v>
      </c>
      <c r="E13237" t="s">
        <v>28579</v>
      </c>
      <c r="F13237" t="s">
        <v>28580</v>
      </c>
      <c r="G13237">
        <v>76109</v>
      </c>
      <c r="H13237" t="s">
        <v>27141</v>
      </c>
      <c r="I13237" s="54">
        <v>7610900128890</v>
      </c>
      <c r="J13237" t="s">
        <v>29380</v>
      </c>
      <c r="K13237" t="s">
        <v>4696</v>
      </c>
      <c r="L13237" s="9">
        <v>52</v>
      </c>
      <c r="M13237" t="s">
        <v>29381</v>
      </c>
      <c r="N13237" t="s">
        <v>4694</v>
      </c>
    </row>
    <row r="13238" spans="1:14" hidden="1" x14ac:dyDescent="0.25">
      <c r="A13238">
        <v>968</v>
      </c>
      <c r="B13238" t="s">
        <v>29366</v>
      </c>
      <c r="C13238" t="s">
        <v>28548</v>
      </c>
      <c r="D13238" t="s">
        <v>218</v>
      </c>
      <c r="E13238" t="s">
        <v>28579</v>
      </c>
      <c r="F13238" t="s">
        <v>28580</v>
      </c>
      <c r="G13238">
        <v>76109</v>
      </c>
      <c r="H13238" t="s">
        <v>27141</v>
      </c>
      <c r="I13238" s="54">
        <v>7610900128900</v>
      </c>
      <c r="J13238" t="s">
        <v>29382</v>
      </c>
      <c r="K13238" t="s">
        <v>4696</v>
      </c>
      <c r="L13238" s="9">
        <v>53</v>
      </c>
      <c r="M13238" t="s">
        <v>29383</v>
      </c>
      <c r="N13238" t="s">
        <v>4694</v>
      </c>
    </row>
    <row r="13239" spans="1:14" hidden="1" x14ac:dyDescent="0.25">
      <c r="A13239">
        <v>968</v>
      </c>
      <c r="B13239" t="s">
        <v>29366</v>
      </c>
      <c r="C13239" t="s">
        <v>28548</v>
      </c>
      <c r="D13239" t="s">
        <v>218</v>
      </c>
      <c r="E13239" t="s">
        <v>28579</v>
      </c>
      <c r="F13239" t="s">
        <v>28580</v>
      </c>
      <c r="G13239">
        <v>76109</v>
      </c>
      <c r="H13239" t="s">
        <v>27141</v>
      </c>
      <c r="I13239" s="54">
        <v>7610900128908</v>
      </c>
      <c r="J13239" t="s">
        <v>29384</v>
      </c>
      <c r="K13239" t="s">
        <v>4696</v>
      </c>
      <c r="L13239" s="9">
        <v>50</v>
      </c>
      <c r="M13239" t="s">
        <v>29385</v>
      </c>
      <c r="N13239" t="s">
        <v>4694</v>
      </c>
    </row>
    <row r="13240" spans="1:14" hidden="1" x14ac:dyDescent="0.25">
      <c r="A13240">
        <v>968</v>
      </c>
      <c r="B13240" t="s">
        <v>29366</v>
      </c>
      <c r="C13240" t="s">
        <v>28548</v>
      </c>
      <c r="D13240" t="s">
        <v>218</v>
      </c>
      <c r="E13240" t="s">
        <v>28579</v>
      </c>
      <c r="F13240" t="s">
        <v>28580</v>
      </c>
      <c r="G13240">
        <v>76109</v>
      </c>
      <c r="H13240" t="s">
        <v>27141</v>
      </c>
      <c r="I13240" s="54">
        <v>7610900128920</v>
      </c>
      <c r="J13240" t="s">
        <v>29386</v>
      </c>
      <c r="K13240" t="s">
        <v>4696</v>
      </c>
      <c r="L13240" s="9">
        <v>52</v>
      </c>
      <c r="M13240" t="s">
        <v>29387</v>
      </c>
      <c r="N13240" t="s">
        <v>4694</v>
      </c>
    </row>
    <row r="13241" spans="1:14" hidden="1" x14ac:dyDescent="0.25">
      <c r="A13241">
        <v>968</v>
      </c>
      <c r="B13241" t="s">
        <v>29366</v>
      </c>
      <c r="C13241" t="s">
        <v>28548</v>
      </c>
      <c r="D13241" t="s">
        <v>218</v>
      </c>
      <c r="E13241" t="s">
        <v>28579</v>
      </c>
      <c r="F13241" t="s">
        <v>28580</v>
      </c>
      <c r="G13241">
        <v>76109</v>
      </c>
      <c r="H13241" t="s">
        <v>27141</v>
      </c>
      <c r="I13241" s="54">
        <v>7610900138643</v>
      </c>
      <c r="J13241" t="s">
        <v>29388</v>
      </c>
      <c r="K13241" t="s">
        <v>4696</v>
      </c>
      <c r="L13241" s="9">
        <v>52</v>
      </c>
      <c r="M13241" t="s">
        <v>29389</v>
      </c>
      <c r="N13241" t="s">
        <v>4694</v>
      </c>
    </row>
    <row r="13242" spans="1:14" hidden="1" x14ac:dyDescent="0.25">
      <c r="A13242">
        <v>968</v>
      </c>
      <c r="B13242" t="s">
        <v>29366</v>
      </c>
      <c r="C13242" t="s">
        <v>28548</v>
      </c>
      <c r="D13242" t="s">
        <v>218</v>
      </c>
      <c r="E13242" t="s">
        <v>28579</v>
      </c>
      <c r="F13242" t="s">
        <v>28580</v>
      </c>
      <c r="G13242">
        <v>76109</v>
      </c>
      <c r="H13242" t="s">
        <v>27141</v>
      </c>
      <c r="I13242" s="54">
        <v>7610900138646</v>
      </c>
      <c r="J13242" t="s">
        <v>29390</v>
      </c>
      <c r="K13242" t="s">
        <v>4696</v>
      </c>
      <c r="L13242" s="9">
        <v>52</v>
      </c>
      <c r="M13242" t="s">
        <v>29391</v>
      </c>
      <c r="N13242" t="s">
        <v>4694</v>
      </c>
    </row>
    <row r="13243" spans="1:14" hidden="1" x14ac:dyDescent="0.25">
      <c r="A13243">
        <v>968</v>
      </c>
      <c r="B13243" t="s">
        <v>29366</v>
      </c>
      <c r="C13243" t="s">
        <v>28548</v>
      </c>
      <c r="D13243" t="s">
        <v>218</v>
      </c>
      <c r="E13243" t="s">
        <v>28579</v>
      </c>
      <c r="F13243" t="s">
        <v>28580</v>
      </c>
      <c r="G13243">
        <v>76109</v>
      </c>
      <c r="H13243" t="s">
        <v>27141</v>
      </c>
      <c r="I13243" s="54">
        <v>7610900138648</v>
      </c>
      <c r="J13243" t="s">
        <v>29392</v>
      </c>
      <c r="K13243" t="s">
        <v>4696</v>
      </c>
      <c r="L13243" s="9">
        <v>52</v>
      </c>
      <c r="M13243" t="s">
        <v>29393</v>
      </c>
      <c r="N13243" t="s">
        <v>4694</v>
      </c>
    </row>
    <row r="13244" spans="1:14" hidden="1" x14ac:dyDescent="0.25">
      <c r="A13244">
        <v>968</v>
      </c>
      <c r="B13244" t="s">
        <v>29366</v>
      </c>
      <c r="C13244" t="s">
        <v>28548</v>
      </c>
      <c r="D13244" t="s">
        <v>218</v>
      </c>
      <c r="E13244" t="s">
        <v>28579</v>
      </c>
      <c r="F13244" t="s">
        <v>28580</v>
      </c>
      <c r="G13244">
        <v>76109</v>
      </c>
      <c r="H13244" t="s">
        <v>27141</v>
      </c>
      <c r="I13244" s="54">
        <v>7610900138651</v>
      </c>
      <c r="J13244" t="s">
        <v>29394</v>
      </c>
      <c r="K13244" t="s">
        <v>4696</v>
      </c>
      <c r="L13244" s="9">
        <v>50</v>
      </c>
      <c r="M13244" t="s">
        <v>29395</v>
      </c>
      <c r="N13244" t="s">
        <v>4694</v>
      </c>
    </row>
    <row r="13245" spans="1:14" hidden="1" x14ac:dyDescent="0.25">
      <c r="A13245">
        <v>969</v>
      </c>
      <c r="B13245" t="s">
        <v>29396</v>
      </c>
      <c r="C13245" t="s">
        <v>28548</v>
      </c>
      <c r="D13245" t="s">
        <v>218</v>
      </c>
      <c r="E13245" t="s">
        <v>28574</v>
      </c>
      <c r="F13245" t="s">
        <v>28575</v>
      </c>
      <c r="G13245">
        <v>76001</v>
      </c>
      <c r="H13245" t="s">
        <v>28557</v>
      </c>
      <c r="I13245" s="54">
        <v>7600100078420</v>
      </c>
      <c r="J13245" t="s">
        <v>29397</v>
      </c>
      <c r="K13245" t="s">
        <v>4677</v>
      </c>
      <c r="L13245" s="9">
        <v>185</v>
      </c>
      <c r="M13245" t="s">
        <v>29398</v>
      </c>
      <c r="N13245" t="s">
        <v>4668</v>
      </c>
    </row>
    <row r="13246" spans="1:14" hidden="1" x14ac:dyDescent="0.25">
      <c r="A13246">
        <v>969</v>
      </c>
      <c r="B13246" t="s">
        <v>29396</v>
      </c>
      <c r="C13246" t="s">
        <v>28548</v>
      </c>
      <c r="D13246" t="s">
        <v>218</v>
      </c>
      <c r="E13246" t="s">
        <v>28574</v>
      </c>
      <c r="F13246" t="s">
        <v>28575</v>
      </c>
      <c r="G13246">
        <v>76001</v>
      </c>
      <c r="H13246" t="s">
        <v>28557</v>
      </c>
      <c r="I13246" s="54">
        <v>7600100102333</v>
      </c>
      <c r="J13246" t="s">
        <v>29399</v>
      </c>
      <c r="K13246" t="s">
        <v>4677</v>
      </c>
      <c r="L13246" s="9">
        <v>160</v>
      </c>
      <c r="M13246" t="s">
        <v>29400</v>
      </c>
      <c r="N13246" t="s">
        <v>4668</v>
      </c>
    </row>
    <row r="13247" spans="1:14" hidden="1" x14ac:dyDescent="0.25">
      <c r="A13247">
        <v>969</v>
      </c>
      <c r="B13247" t="s">
        <v>29396</v>
      </c>
      <c r="C13247" t="s">
        <v>28548</v>
      </c>
      <c r="D13247" t="s">
        <v>218</v>
      </c>
      <c r="E13247" t="s">
        <v>28574</v>
      </c>
      <c r="F13247" t="s">
        <v>28575</v>
      </c>
      <c r="G13247">
        <v>76001</v>
      </c>
      <c r="H13247" t="s">
        <v>28557</v>
      </c>
      <c r="I13247" s="54">
        <v>7600100103977</v>
      </c>
      <c r="J13247" t="s">
        <v>29401</v>
      </c>
      <c r="K13247" t="s">
        <v>4677</v>
      </c>
      <c r="L13247" s="9">
        <v>178</v>
      </c>
      <c r="M13247" t="s">
        <v>29402</v>
      </c>
      <c r="N13247" t="s">
        <v>4668</v>
      </c>
    </row>
    <row r="13248" spans="1:14" hidden="1" x14ac:dyDescent="0.25">
      <c r="A13248">
        <v>970</v>
      </c>
      <c r="B13248" t="s">
        <v>29403</v>
      </c>
      <c r="C13248" t="s">
        <v>28548</v>
      </c>
      <c r="D13248" t="s">
        <v>218</v>
      </c>
      <c r="E13248" t="s">
        <v>28549</v>
      </c>
      <c r="F13248" t="s">
        <v>28550</v>
      </c>
      <c r="G13248">
        <v>76248</v>
      </c>
      <c r="H13248" t="s">
        <v>28551</v>
      </c>
      <c r="I13248" s="54">
        <v>762481112874</v>
      </c>
      <c r="J13248" t="s">
        <v>29404</v>
      </c>
      <c r="K13248" t="s">
        <v>4696</v>
      </c>
      <c r="L13248" s="9">
        <v>41</v>
      </c>
      <c r="M13248" t="s">
        <v>29405</v>
      </c>
      <c r="N13248" t="s">
        <v>4694</v>
      </c>
    </row>
    <row r="13249" spans="1:14" hidden="1" x14ac:dyDescent="0.25">
      <c r="A13249">
        <v>970</v>
      </c>
      <c r="B13249" t="s">
        <v>29403</v>
      </c>
      <c r="C13249" t="s">
        <v>28548</v>
      </c>
      <c r="D13249" t="s">
        <v>218</v>
      </c>
      <c r="E13249" t="s">
        <v>28549</v>
      </c>
      <c r="F13249" t="s">
        <v>28550</v>
      </c>
      <c r="G13249">
        <v>76248</v>
      </c>
      <c r="H13249" t="s">
        <v>28551</v>
      </c>
      <c r="I13249" s="54">
        <v>762481127973</v>
      </c>
      <c r="J13249" t="s">
        <v>29406</v>
      </c>
      <c r="K13249" t="s">
        <v>4696</v>
      </c>
      <c r="L13249" s="9">
        <v>14</v>
      </c>
      <c r="M13249" t="s">
        <v>29407</v>
      </c>
      <c r="N13249" t="s">
        <v>4694</v>
      </c>
    </row>
    <row r="13250" spans="1:14" hidden="1" x14ac:dyDescent="0.25">
      <c r="A13250">
        <v>970</v>
      </c>
      <c r="B13250" t="s">
        <v>29403</v>
      </c>
      <c r="C13250" t="s">
        <v>28548</v>
      </c>
      <c r="D13250" t="s">
        <v>218</v>
      </c>
      <c r="E13250" t="s">
        <v>28549</v>
      </c>
      <c r="F13250" t="s">
        <v>28550</v>
      </c>
      <c r="G13250">
        <v>76248</v>
      </c>
      <c r="H13250" t="s">
        <v>28551</v>
      </c>
      <c r="I13250" s="54">
        <v>762481127974</v>
      </c>
      <c r="J13250" t="s">
        <v>29408</v>
      </c>
      <c r="K13250" t="s">
        <v>4696</v>
      </c>
      <c r="L13250" s="9">
        <v>36</v>
      </c>
      <c r="M13250" t="s">
        <v>29409</v>
      </c>
      <c r="N13250" t="s">
        <v>4694</v>
      </c>
    </row>
    <row r="13251" spans="1:14" hidden="1" x14ac:dyDescent="0.25">
      <c r="A13251">
        <v>970</v>
      </c>
      <c r="B13251" t="s">
        <v>29403</v>
      </c>
      <c r="C13251" t="s">
        <v>28548</v>
      </c>
      <c r="D13251" t="s">
        <v>218</v>
      </c>
      <c r="E13251" t="s">
        <v>28549</v>
      </c>
      <c r="F13251" t="s">
        <v>28550</v>
      </c>
      <c r="G13251">
        <v>76248</v>
      </c>
      <c r="H13251" t="s">
        <v>28551</v>
      </c>
      <c r="I13251" s="54">
        <v>7624800129758</v>
      </c>
      <c r="J13251" t="s">
        <v>5679</v>
      </c>
      <c r="K13251" t="s">
        <v>4696</v>
      </c>
      <c r="L13251" s="9">
        <v>41</v>
      </c>
      <c r="M13251" t="s">
        <v>29405</v>
      </c>
      <c r="N13251" t="s">
        <v>4694</v>
      </c>
    </row>
    <row r="13252" spans="1:14" hidden="1" x14ac:dyDescent="0.25">
      <c r="A13252">
        <v>970</v>
      </c>
      <c r="B13252" t="s">
        <v>29403</v>
      </c>
      <c r="C13252" t="s">
        <v>28548</v>
      </c>
      <c r="D13252" t="s">
        <v>218</v>
      </c>
      <c r="E13252" t="s">
        <v>28549</v>
      </c>
      <c r="F13252" t="s">
        <v>28550</v>
      </c>
      <c r="G13252">
        <v>76248</v>
      </c>
      <c r="H13252" t="s">
        <v>28551</v>
      </c>
      <c r="I13252" s="54">
        <v>7624800132136</v>
      </c>
      <c r="J13252" t="s">
        <v>29410</v>
      </c>
      <c r="K13252" t="s">
        <v>4696</v>
      </c>
      <c r="L13252" s="9">
        <v>50</v>
      </c>
      <c r="M13252" t="s">
        <v>29411</v>
      </c>
      <c r="N13252" t="s">
        <v>4694</v>
      </c>
    </row>
    <row r="13253" spans="1:14" hidden="1" x14ac:dyDescent="0.25">
      <c r="A13253">
        <v>970</v>
      </c>
      <c r="B13253" t="s">
        <v>29403</v>
      </c>
      <c r="C13253" t="s">
        <v>28548</v>
      </c>
      <c r="D13253" t="s">
        <v>218</v>
      </c>
      <c r="E13253" t="s">
        <v>28549</v>
      </c>
      <c r="F13253" t="s">
        <v>28550</v>
      </c>
      <c r="G13253">
        <v>76248</v>
      </c>
      <c r="H13253" t="s">
        <v>28551</v>
      </c>
      <c r="I13253" s="54">
        <v>7624800132175</v>
      </c>
      <c r="J13253" t="s">
        <v>29412</v>
      </c>
      <c r="K13253" t="s">
        <v>4696</v>
      </c>
      <c r="L13253" s="9">
        <v>50</v>
      </c>
      <c r="M13253" t="s">
        <v>29413</v>
      </c>
      <c r="N13253" t="s">
        <v>4694</v>
      </c>
    </row>
    <row r="13254" spans="1:14" hidden="1" x14ac:dyDescent="0.25">
      <c r="A13254">
        <v>970</v>
      </c>
      <c r="B13254" t="s">
        <v>29403</v>
      </c>
      <c r="C13254" t="s">
        <v>28548</v>
      </c>
      <c r="D13254" t="s">
        <v>218</v>
      </c>
      <c r="E13254" t="s">
        <v>28549</v>
      </c>
      <c r="F13254" t="s">
        <v>28550</v>
      </c>
      <c r="G13254">
        <v>76306</v>
      </c>
      <c r="H13254" t="s">
        <v>29414</v>
      </c>
      <c r="I13254" s="54">
        <v>7630600129764</v>
      </c>
      <c r="J13254" t="s">
        <v>4706</v>
      </c>
      <c r="K13254" t="s">
        <v>4696</v>
      </c>
      <c r="L13254" s="9">
        <v>47</v>
      </c>
      <c r="M13254" t="s">
        <v>29415</v>
      </c>
      <c r="N13254" t="s">
        <v>4694</v>
      </c>
    </row>
    <row r="13255" spans="1:14" hidden="1" x14ac:dyDescent="0.25">
      <c r="A13255">
        <v>970</v>
      </c>
      <c r="B13255" t="s">
        <v>29403</v>
      </c>
      <c r="C13255" t="s">
        <v>28548</v>
      </c>
      <c r="D13255" t="s">
        <v>218</v>
      </c>
      <c r="E13255" t="s">
        <v>28549</v>
      </c>
      <c r="F13255" t="s">
        <v>28550</v>
      </c>
      <c r="G13255">
        <v>76306</v>
      </c>
      <c r="H13255" t="s">
        <v>29414</v>
      </c>
      <c r="I13255" s="54">
        <v>7630600129766</v>
      </c>
      <c r="J13255" t="s">
        <v>12580</v>
      </c>
      <c r="K13255" t="s">
        <v>4696</v>
      </c>
      <c r="L13255" s="9">
        <v>46</v>
      </c>
      <c r="M13255" t="s">
        <v>29416</v>
      </c>
      <c r="N13255" t="s">
        <v>4694</v>
      </c>
    </row>
    <row r="13256" spans="1:14" hidden="1" x14ac:dyDescent="0.25">
      <c r="A13256">
        <v>970</v>
      </c>
      <c r="B13256" t="s">
        <v>29403</v>
      </c>
      <c r="C13256" t="s">
        <v>28548</v>
      </c>
      <c r="D13256" t="s">
        <v>218</v>
      </c>
      <c r="E13256" t="s">
        <v>28549</v>
      </c>
      <c r="F13256" t="s">
        <v>28550</v>
      </c>
      <c r="G13256">
        <v>76306</v>
      </c>
      <c r="H13256" t="s">
        <v>29414</v>
      </c>
      <c r="I13256" s="54">
        <v>7630600129774</v>
      </c>
      <c r="J13256" t="s">
        <v>29417</v>
      </c>
      <c r="K13256" t="s">
        <v>4696</v>
      </c>
      <c r="L13256" s="9">
        <v>46</v>
      </c>
      <c r="M13256" t="s">
        <v>29418</v>
      </c>
      <c r="N13256" t="s">
        <v>4694</v>
      </c>
    </row>
    <row r="13257" spans="1:14" hidden="1" x14ac:dyDescent="0.25">
      <c r="A13257">
        <v>970</v>
      </c>
      <c r="B13257" t="s">
        <v>29403</v>
      </c>
      <c r="C13257" t="s">
        <v>28548</v>
      </c>
      <c r="D13257" t="s">
        <v>218</v>
      </c>
      <c r="E13257" t="s">
        <v>28549</v>
      </c>
      <c r="F13257" t="s">
        <v>28550</v>
      </c>
      <c r="G13257">
        <v>76130</v>
      </c>
      <c r="H13257" t="s">
        <v>19939</v>
      </c>
      <c r="I13257" s="54">
        <v>7613000031634</v>
      </c>
      <c r="J13257" t="s">
        <v>29419</v>
      </c>
      <c r="K13257" t="s">
        <v>4666</v>
      </c>
      <c r="L13257" s="9">
        <v>180</v>
      </c>
      <c r="M13257" t="s">
        <v>29420</v>
      </c>
      <c r="N13257" t="s">
        <v>4668</v>
      </c>
    </row>
    <row r="13258" spans="1:14" hidden="1" x14ac:dyDescent="0.25">
      <c r="A13258">
        <v>970</v>
      </c>
      <c r="B13258" t="s">
        <v>29403</v>
      </c>
      <c r="C13258" t="s">
        <v>28548</v>
      </c>
      <c r="D13258" t="s">
        <v>218</v>
      </c>
      <c r="E13258" t="s">
        <v>28549</v>
      </c>
      <c r="F13258" t="s">
        <v>28550</v>
      </c>
      <c r="G13258">
        <v>76275</v>
      </c>
      <c r="H13258" t="s">
        <v>21525</v>
      </c>
      <c r="I13258" s="54">
        <v>7627500014868</v>
      </c>
      <c r="J13258" t="s">
        <v>29421</v>
      </c>
      <c r="K13258" t="s">
        <v>4666</v>
      </c>
      <c r="L13258" s="9">
        <v>190</v>
      </c>
      <c r="M13258" t="s">
        <v>29422</v>
      </c>
      <c r="N13258" t="s">
        <v>4668</v>
      </c>
    </row>
    <row r="13259" spans="1:14" hidden="1" x14ac:dyDescent="0.25">
      <c r="A13259">
        <v>970</v>
      </c>
      <c r="B13259" t="s">
        <v>29403</v>
      </c>
      <c r="C13259" t="s">
        <v>28548</v>
      </c>
      <c r="D13259" t="s">
        <v>218</v>
      </c>
      <c r="E13259" t="s">
        <v>28549</v>
      </c>
      <c r="F13259" t="s">
        <v>28550</v>
      </c>
      <c r="G13259">
        <v>76306</v>
      </c>
      <c r="H13259" t="s">
        <v>29414</v>
      </c>
      <c r="I13259" s="54">
        <v>7630600048178</v>
      </c>
      <c r="J13259" t="s">
        <v>29423</v>
      </c>
      <c r="K13259" t="s">
        <v>4666</v>
      </c>
      <c r="L13259" s="9">
        <v>117</v>
      </c>
      <c r="M13259" t="s">
        <v>29424</v>
      </c>
      <c r="N13259" t="s">
        <v>4668</v>
      </c>
    </row>
    <row r="13260" spans="1:14" hidden="1" x14ac:dyDescent="0.25">
      <c r="A13260">
        <v>970</v>
      </c>
      <c r="B13260" t="s">
        <v>29403</v>
      </c>
      <c r="C13260" t="s">
        <v>28548</v>
      </c>
      <c r="D13260" t="s">
        <v>218</v>
      </c>
      <c r="E13260" t="s">
        <v>28549</v>
      </c>
      <c r="F13260" t="s">
        <v>28550</v>
      </c>
      <c r="G13260">
        <v>76306</v>
      </c>
      <c r="H13260" t="s">
        <v>29414</v>
      </c>
      <c r="I13260" s="54">
        <v>7630600103368</v>
      </c>
      <c r="J13260" t="s">
        <v>29425</v>
      </c>
      <c r="K13260" t="s">
        <v>4666</v>
      </c>
      <c r="L13260" s="9">
        <v>48</v>
      </c>
      <c r="M13260" t="s">
        <v>29426</v>
      </c>
      <c r="N13260" t="s">
        <v>4668</v>
      </c>
    </row>
    <row r="13261" spans="1:14" hidden="1" x14ac:dyDescent="0.25">
      <c r="A13261">
        <v>971</v>
      </c>
      <c r="B13261" t="s">
        <v>29427</v>
      </c>
      <c r="C13261" t="s">
        <v>28548</v>
      </c>
      <c r="D13261" t="s">
        <v>218</v>
      </c>
      <c r="E13261" t="s">
        <v>10555</v>
      </c>
      <c r="F13261" t="s">
        <v>10556</v>
      </c>
      <c r="G13261">
        <v>76001</v>
      </c>
      <c r="H13261" t="s">
        <v>28557</v>
      </c>
      <c r="I13261" s="54">
        <v>760011115558</v>
      </c>
      <c r="J13261" t="s">
        <v>29428</v>
      </c>
      <c r="K13261" t="s">
        <v>4677</v>
      </c>
      <c r="L13261" s="9">
        <v>180</v>
      </c>
      <c r="M13261" t="s">
        <v>29429</v>
      </c>
      <c r="N13261" t="s">
        <v>4668</v>
      </c>
    </row>
    <row r="13262" spans="1:14" hidden="1" x14ac:dyDescent="0.25">
      <c r="A13262">
        <v>971</v>
      </c>
      <c r="B13262" t="s">
        <v>29427</v>
      </c>
      <c r="C13262" t="s">
        <v>28548</v>
      </c>
      <c r="D13262" t="s">
        <v>218</v>
      </c>
      <c r="E13262" t="s">
        <v>10555</v>
      </c>
      <c r="F13262" t="s">
        <v>10556</v>
      </c>
      <c r="G13262">
        <v>76001</v>
      </c>
      <c r="H13262" t="s">
        <v>28557</v>
      </c>
      <c r="I13262" s="54">
        <v>7600100061026</v>
      </c>
      <c r="J13262" t="s">
        <v>29430</v>
      </c>
      <c r="K13262" t="s">
        <v>4677</v>
      </c>
      <c r="L13262" s="9">
        <v>110</v>
      </c>
      <c r="M13262" t="s">
        <v>29431</v>
      </c>
      <c r="N13262" t="s">
        <v>4668</v>
      </c>
    </row>
    <row r="13263" spans="1:14" hidden="1" x14ac:dyDescent="0.25">
      <c r="A13263">
        <v>971</v>
      </c>
      <c r="B13263" t="s">
        <v>29427</v>
      </c>
      <c r="C13263" t="s">
        <v>28548</v>
      </c>
      <c r="D13263" t="s">
        <v>218</v>
      </c>
      <c r="E13263" t="s">
        <v>10555</v>
      </c>
      <c r="F13263" t="s">
        <v>10556</v>
      </c>
      <c r="G13263">
        <v>76001</v>
      </c>
      <c r="H13263" t="s">
        <v>28557</v>
      </c>
      <c r="I13263" s="54">
        <v>7600100094004</v>
      </c>
      <c r="J13263" t="s">
        <v>29432</v>
      </c>
      <c r="K13263" t="s">
        <v>4677</v>
      </c>
      <c r="L13263" s="9">
        <v>100</v>
      </c>
      <c r="M13263" t="s">
        <v>29433</v>
      </c>
      <c r="N13263" t="s">
        <v>4668</v>
      </c>
    </row>
    <row r="13264" spans="1:14" hidden="1" x14ac:dyDescent="0.25">
      <c r="A13264">
        <v>971</v>
      </c>
      <c r="B13264" t="s">
        <v>29427</v>
      </c>
      <c r="C13264" t="s">
        <v>28548</v>
      </c>
      <c r="D13264" t="s">
        <v>218</v>
      </c>
      <c r="E13264" t="s">
        <v>10555</v>
      </c>
      <c r="F13264" t="s">
        <v>10556</v>
      </c>
      <c r="G13264">
        <v>76001</v>
      </c>
      <c r="H13264" t="s">
        <v>28557</v>
      </c>
      <c r="I13264" s="54">
        <v>7600100104271</v>
      </c>
      <c r="J13264" t="s">
        <v>29434</v>
      </c>
      <c r="K13264" t="s">
        <v>4677</v>
      </c>
      <c r="L13264" s="9">
        <v>160</v>
      </c>
      <c r="M13264" t="s">
        <v>29435</v>
      </c>
      <c r="N13264" t="s">
        <v>4668</v>
      </c>
    </row>
    <row r="13265" spans="1:14" hidden="1" x14ac:dyDescent="0.25">
      <c r="A13265">
        <v>972</v>
      </c>
      <c r="B13265" t="s">
        <v>29436</v>
      </c>
      <c r="C13265" t="s">
        <v>28548</v>
      </c>
      <c r="D13265" t="s">
        <v>218</v>
      </c>
      <c r="E13265" t="s">
        <v>10555</v>
      </c>
      <c r="F13265" t="s">
        <v>10556</v>
      </c>
      <c r="G13265">
        <v>76001</v>
      </c>
      <c r="H13265" t="s">
        <v>28557</v>
      </c>
      <c r="I13265" s="54">
        <v>760011113246</v>
      </c>
      <c r="J13265" t="s">
        <v>9706</v>
      </c>
      <c r="K13265" t="s">
        <v>4696</v>
      </c>
      <c r="L13265" s="9">
        <v>52</v>
      </c>
      <c r="M13265" t="s">
        <v>29437</v>
      </c>
      <c r="N13265" t="s">
        <v>4694</v>
      </c>
    </row>
    <row r="13266" spans="1:14" hidden="1" x14ac:dyDescent="0.25">
      <c r="A13266">
        <v>972</v>
      </c>
      <c r="B13266" t="s">
        <v>29436</v>
      </c>
      <c r="C13266" t="s">
        <v>28548</v>
      </c>
      <c r="D13266" t="s">
        <v>218</v>
      </c>
      <c r="E13266" t="s">
        <v>10555</v>
      </c>
      <c r="F13266" t="s">
        <v>10556</v>
      </c>
      <c r="G13266">
        <v>76001</v>
      </c>
      <c r="H13266" t="s">
        <v>28557</v>
      </c>
      <c r="I13266" s="54">
        <v>760011113250</v>
      </c>
      <c r="J13266" t="s">
        <v>7193</v>
      </c>
      <c r="K13266" t="s">
        <v>4696</v>
      </c>
      <c r="L13266" s="9">
        <v>52</v>
      </c>
      <c r="M13266" t="s">
        <v>29438</v>
      </c>
      <c r="N13266" t="s">
        <v>4694</v>
      </c>
    </row>
    <row r="13267" spans="1:14" hidden="1" x14ac:dyDescent="0.25">
      <c r="A13267">
        <v>972</v>
      </c>
      <c r="B13267" t="s">
        <v>29436</v>
      </c>
      <c r="C13267" t="s">
        <v>28548</v>
      </c>
      <c r="D13267" t="s">
        <v>218</v>
      </c>
      <c r="E13267" t="s">
        <v>10555</v>
      </c>
      <c r="F13267" t="s">
        <v>10556</v>
      </c>
      <c r="G13267">
        <v>76001</v>
      </c>
      <c r="H13267" t="s">
        <v>28557</v>
      </c>
      <c r="I13267" s="54">
        <v>760011113252</v>
      </c>
      <c r="J13267" t="s">
        <v>29439</v>
      </c>
      <c r="K13267" t="s">
        <v>4696</v>
      </c>
      <c r="L13267" s="9">
        <v>52</v>
      </c>
      <c r="M13267" t="s">
        <v>29440</v>
      </c>
      <c r="N13267" t="s">
        <v>4694</v>
      </c>
    </row>
    <row r="13268" spans="1:14" hidden="1" x14ac:dyDescent="0.25">
      <c r="A13268">
        <v>972</v>
      </c>
      <c r="B13268" t="s">
        <v>29436</v>
      </c>
      <c r="C13268" t="s">
        <v>28548</v>
      </c>
      <c r="D13268" t="s">
        <v>218</v>
      </c>
      <c r="E13268" t="s">
        <v>10555</v>
      </c>
      <c r="F13268" t="s">
        <v>10556</v>
      </c>
      <c r="G13268">
        <v>76001</v>
      </c>
      <c r="H13268" t="s">
        <v>28557</v>
      </c>
      <c r="I13268" s="54">
        <v>760011113254</v>
      </c>
      <c r="J13268" t="s">
        <v>29441</v>
      </c>
      <c r="K13268" t="s">
        <v>4696</v>
      </c>
      <c r="L13268" s="9">
        <v>52</v>
      </c>
      <c r="M13268" t="s">
        <v>29442</v>
      </c>
      <c r="N13268" t="s">
        <v>4694</v>
      </c>
    </row>
    <row r="13269" spans="1:14" hidden="1" x14ac:dyDescent="0.25">
      <c r="A13269">
        <v>972</v>
      </c>
      <c r="B13269" t="s">
        <v>29436</v>
      </c>
      <c r="C13269" t="s">
        <v>28548</v>
      </c>
      <c r="D13269" t="s">
        <v>218</v>
      </c>
      <c r="E13269" t="s">
        <v>10555</v>
      </c>
      <c r="F13269" t="s">
        <v>10556</v>
      </c>
      <c r="G13269">
        <v>76001</v>
      </c>
      <c r="H13269" t="s">
        <v>28557</v>
      </c>
      <c r="I13269" s="54">
        <v>760011113255</v>
      </c>
      <c r="J13269" t="s">
        <v>7221</v>
      </c>
      <c r="K13269" t="s">
        <v>4696</v>
      </c>
      <c r="L13269" s="9">
        <v>53</v>
      </c>
      <c r="M13269" t="s">
        <v>29443</v>
      </c>
      <c r="N13269" t="s">
        <v>4694</v>
      </c>
    </row>
    <row r="13270" spans="1:14" hidden="1" x14ac:dyDescent="0.25">
      <c r="A13270">
        <v>972</v>
      </c>
      <c r="B13270" t="s">
        <v>29436</v>
      </c>
      <c r="C13270" t="s">
        <v>28548</v>
      </c>
      <c r="D13270" t="s">
        <v>218</v>
      </c>
      <c r="E13270" t="s">
        <v>10555</v>
      </c>
      <c r="F13270" t="s">
        <v>10556</v>
      </c>
      <c r="G13270">
        <v>76001</v>
      </c>
      <c r="H13270" t="s">
        <v>28557</v>
      </c>
      <c r="I13270" s="54">
        <v>760011113257</v>
      </c>
      <c r="J13270" t="s">
        <v>29444</v>
      </c>
      <c r="K13270" t="s">
        <v>4696</v>
      </c>
      <c r="L13270" s="9">
        <v>53</v>
      </c>
      <c r="M13270" t="s">
        <v>29445</v>
      </c>
      <c r="N13270" t="s">
        <v>4694</v>
      </c>
    </row>
    <row r="13271" spans="1:14" hidden="1" x14ac:dyDescent="0.25">
      <c r="A13271">
        <v>972</v>
      </c>
      <c r="B13271" t="s">
        <v>29436</v>
      </c>
      <c r="C13271" t="s">
        <v>28548</v>
      </c>
      <c r="D13271" t="s">
        <v>218</v>
      </c>
      <c r="E13271" t="s">
        <v>10555</v>
      </c>
      <c r="F13271" t="s">
        <v>10556</v>
      </c>
      <c r="G13271">
        <v>76001</v>
      </c>
      <c r="H13271" t="s">
        <v>28557</v>
      </c>
      <c r="I13271" s="54">
        <v>7600100131786</v>
      </c>
      <c r="J13271" t="s">
        <v>29446</v>
      </c>
      <c r="K13271" t="s">
        <v>4696</v>
      </c>
      <c r="L13271" s="9">
        <v>52</v>
      </c>
      <c r="M13271" t="s">
        <v>29447</v>
      </c>
      <c r="N13271" t="s">
        <v>4694</v>
      </c>
    </row>
    <row r="13272" spans="1:14" hidden="1" x14ac:dyDescent="0.25">
      <c r="A13272">
        <v>972</v>
      </c>
      <c r="B13272" t="s">
        <v>29436</v>
      </c>
      <c r="C13272" t="s">
        <v>28548</v>
      </c>
      <c r="D13272" t="s">
        <v>218</v>
      </c>
      <c r="E13272" t="s">
        <v>10555</v>
      </c>
      <c r="F13272" t="s">
        <v>10556</v>
      </c>
      <c r="G13272">
        <v>76001</v>
      </c>
      <c r="H13272" t="s">
        <v>28557</v>
      </c>
      <c r="I13272" s="54">
        <v>7600100131793</v>
      </c>
      <c r="J13272" t="s">
        <v>7402</v>
      </c>
      <c r="K13272" t="s">
        <v>4696</v>
      </c>
      <c r="L13272" s="9">
        <v>52</v>
      </c>
      <c r="M13272" t="s">
        <v>29448</v>
      </c>
      <c r="N13272" t="s">
        <v>4694</v>
      </c>
    </row>
    <row r="13273" spans="1:14" hidden="1" x14ac:dyDescent="0.25">
      <c r="A13273">
        <v>972</v>
      </c>
      <c r="B13273" t="s">
        <v>29436</v>
      </c>
      <c r="C13273" t="s">
        <v>28548</v>
      </c>
      <c r="D13273" t="s">
        <v>218</v>
      </c>
      <c r="E13273" t="s">
        <v>10555</v>
      </c>
      <c r="F13273" t="s">
        <v>10556</v>
      </c>
      <c r="G13273">
        <v>76001</v>
      </c>
      <c r="H13273" t="s">
        <v>28557</v>
      </c>
      <c r="I13273" s="54">
        <v>7600100131805</v>
      </c>
      <c r="J13273" t="s">
        <v>29449</v>
      </c>
      <c r="K13273" t="s">
        <v>4696</v>
      </c>
      <c r="L13273" s="9">
        <v>52</v>
      </c>
      <c r="M13273" t="s">
        <v>29450</v>
      </c>
      <c r="N13273" t="s">
        <v>4694</v>
      </c>
    </row>
    <row r="13274" spans="1:14" hidden="1" x14ac:dyDescent="0.25">
      <c r="A13274">
        <v>972</v>
      </c>
      <c r="B13274" t="s">
        <v>29436</v>
      </c>
      <c r="C13274" t="s">
        <v>28548</v>
      </c>
      <c r="D13274" t="s">
        <v>218</v>
      </c>
      <c r="E13274" t="s">
        <v>10555</v>
      </c>
      <c r="F13274" t="s">
        <v>10556</v>
      </c>
      <c r="G13274">
        <v>76001</v>
      </c>
      <c r="H13274" t="s">
        <v>28557</v>
      </c>
      <c r="I13274" s="54">
        <v>7600100131814</v>
      </c>
      <c r="J13274" t="s">
        <v>29451</v>
      </c>
      <c r="K13274" t="s">
        <v>4696</v>
      </c>
      <c r="L13274" s="9">
        <v>52</v>
      </c>
      <c r="M13274" t="s">
        <v>29452</v>
      </c>
      <c r="N13274" t="s">
        <v>4694</v>
      </c>
    </row>
    <row r="13275" spans="1:14" hidden="1" x14ac:dyDescent="0.25">
      <c r="A13275">
        <v>972</v>
      </c>
      <c r="B13275" t="s">
        <v>29436</v>
      </c>
      <c r="C13275" t="s">
        <v>28548</v>
      </c>
      <c r="D13275" t="s">
        <v>218</v>
      </c>
      <c r="E13275" t="s">
        <v>10555</v>
      </c>
      <c r="F13275" t="s">
        <v>10556</v>
      </c>
      <c r="G13275">
        <v>76001</v>
      </c>
      <c r="H13275" t="s">
        <v>28557</v>
      </c>
      <c r="I13275" s="54">
        <v>7600100131831</v>
      </c>
      <c r="J13275" t="s">
        <v>29453</v>
      </c>
      <c r="K13275" t="s">
        <v>4696</v>
      </c>
      <c r="L13275" s="9">
        <v>52</v>
      </c>
      <c r="M13275" t="s">
        <v>29454</v>
      </c>
      <c r="N13275" t="s">
        <v>4694</v>
      </c>
    </row>
    <row r="13276" spans="1:14" hidden="1" x14ac:dyDescent="0.25">
      <c r="A13276">
        <v>972</v>
      </c>
      <c r="B13276" t="s">
        <v>29436</v>
      </c>
      <c r="C13276" t="s">
        <v>28548</v>
      </c>
      <c r="D13276" t="s">
        <v>218</v>
      </c>
      <c r="E13276" t="s">
        <v>10555</v>
      </c>
      <c r="F13276" t="s">
        <v>10556</v>
      </c>
      <c r="G13276">
        <v>76001</v>
      </c>
      <c r="H13276" t="s">
        <v>28557</v>
      </c>
      <c r="I13276" s="54">
        <v>7600100131842</v>
      </c>
      <c r="J13276" t="s">
        <v>6563</v>
      </c>
      <c r="K13276" t="s">
        <v>4696</v>
      </c>
      <c r="L13276" s="9">
        <v>52</v>
      </c>
      <c r="M13276" t="s">
        <v>29455</v>
      </c>
      <c r="N13276" t="s">
        <v>4694</v>
      </c>
    </row>
    <row r="13277" spans="1:14" hidden="1" x14ac:dyDescent="0.25">
      <c r="A13277">
        <v>972</v>
      </c>
      <c r="B13277" t="s">
        <v>29436</v>
      </c>
      <c r="C13277" t="s">
        <v>28548</v>
      </c>
      <c r="D13277" t="s">
        <v>218</v>
      </c>
      <c r="E13277" t="s">
        <v>10555</v>
      </c>
      <c r="F13277" t="s">
        <v>10556</v>
      </c>
      <c r="G13277">
        <v>76001</v>
      </c>
      <c r="H13277" t="s">
        <v>28557</v>
      </c>
      <c r="I13277" s="54">
        <v>7600100131872</v>
      </c>
      <c r="J13277" t="s">
        <v>29456</v>
      </c>
      <c r="K13277" t="s">
        <v>4696</v>
      </c>
      <c r="L13277" s="9">
        <v>54</v>
      </c>
      <c r="M13277" t="s">
        <v>29457</v>
      </c>
      <c r="N13277" t="s">
        <v>4694</v>
      </c>
    </row>
    <row r="13278" spans="1:14" hidden="1" x14ac:dyDescent="0.25">
      <c r="A13278">
        <v>972</v>
      </c>
      <c r="B13278" t="s">
        <v>29436</v>
      </c>
      <c r="C13278" t="s">
        <v>28548</v>
      </c>
      <c r="D13278" t="s">
        <v>218</v>
      </c>
      <c r="E13278" t="s">
        <v>10555</v>
      </c>
      <c r="F13278" t="s">
        <v>10556</v>
      </c>
      <c r="G13278">
        <v>76001</v>
      </c>
      <c r="H13278" t="s">
        <v>28557</v>
      </c>
      <c r="I13278" s="54">
        <v>7600100135106</v>
      </c>
      <c r="J13278" t="s">
        <v>29458</v>
      </c>
      <c r="K13278" t="s">
        <v>4696</v>
      </c>
      <c r="L13278" s="9">
        <v>52</v>
      </c>
      <c r="M13278" t="s">
        <v>29440</v>
      </c>
      <c r="N13278" t="s">
        <v>4694</v>
      </c>
    </row>
    <row r="13279" spans="1:14" hidden="1" x14ac:dyDescent="0.25">
      <c r="A13279">
        <v>972</v>
      </c>
      <c r="B13279" t="s">
        <v>29436</v>
      </c>
      <c r="C13279" t="s">
        <v>28548</v>
      </c>
      <c r="D13279" t="s">
        <v>218</v>
      </c>
      <c r="E13279" t="s">
        <v>10555</v>
      </c>
      <c r="F13279" t="s">
        <v>10556</v>
      </c>
      <c r="G13279">
        <v>76001</v>
      </c>
      <c r="H13279" t="s">
        <v>28557</v>
      </c>
      <c r="I13279" s="54">
        <v>7600100135108</v>
      </c>
      <c r="J13279" t="s">
        <v>29459</v>
      </c>
      <c r="K13279" t="s">
        <v>4696</v>
      </c>
      <c r="L13279" s="9">
        <v>52</v>
      </c>
      <c r="M13279" t="s">
        <v>29460</v>
      </c>
      <c r="N13279" t="s">
        <v>4694</v>
      </c>
    </row>
    <row r="13280" spans="1:14" hidden="1" x14ac:dyDescent="0.25">
      <c r="A13280">
        <v>972</v>
      </c>
      <c r="B13280" t="s">
        <v>29436</v>
      </c>
      <c r="C13280" t="s">
        <v>28548</v>
      </c>
      <c r="D13280" t="s">
        <v>218</v>
      </c>
      <c r="E13280" t="s">
        <v>10555</v>
      </c>
      <c r="F13280" t="s">
        <v>10556</v>
      </c>
      <c r="G13280">
        <v>76001</v>
      </c>
      <c r="H13280" t="s">
        <v>28557</v>
      </c>
      <c r="I13280" s="54">
        <v>7600100137072</v>
      </c>
      <c r="J13280" t="s">
        <v>29461</v>
      </c>
      <c r="K13280" t="s">
        <v>4696</v>
      </c>
      <c r="L13280" s="9">
        <v>52</v>
      </c>
      <c r="M13280" t="s">
        <v>29462</v>
      </c>
      <c r="N13280" t="s">
        <v>4694</v>
      </c>
    </row>
    <row r="13281" spans="1:14" hidden="1" x14ac:dyDescent="0.25">
      <c r="A13281">
        <v>973</v>
      </c>
      <c r="B13281" t="s">
        <v>29463</v>
      </c>
      <c r="C13281" t="s">
        <v>28548</v>
      </c>
      <c r="D13281" t="s">
        <v>218</v>
      </c>
      <c r="E13281" t="s">
        <v>29464</v>
      </c>
      <c r="F13281" t="s">
        <v>29465</v>
      </c>
      <c r="G13281">
        <v>76122</v>
      </c>
      <c r="H13281" t="s">
        <v>21510</v>
      </c>
      <c r="I13281" s="54">
        <v>761221129235</v>
      </c>
      <c r="J13281" t="s">
        <v>29466</v>
      </c>
      <c r="K13281" t="s">
        <v>4696</v>
      </c>
      <c r="L13281" s="9">
        <v>14</v>
      </c>
      <c r="M13281" t="s">
        <v>29467</v>
      </c>
      <c r="N13281" t="s">
        <v>4694</v>
      </c>
    </row>
    <row r="13282" spans="1:14" hidden="1" x14ac:dyDescent="0.25">
      <c r="A13282">
        <v>973</v>
      </c>
      <c r="B13282" t="s">
        <v>29463</v>
      </c>
      <c r="C13282" t="s">
        <v>28548</v>
      </c>
      <c r="D13282" t="s">
        <v>218</v>
      </c>
      <c r="E13282" t="s">
        <v>29464</v>
      </c>
      <c r="F13282" t="s">
        <v>29465</v>
      </c>
      <c r="G13282">
        <v>76122</v>
      </c>
      <c r="H13282" t="s">
        <v>21510</v>
      </c>
      <c r="I13282" s="54">
        <v>761221129237</v>
      </c>
      <c r="J13282" t="s">
        <v>29468</v>
      </c>
      <c r="K13282" t="s">
        <v>4696</v>
      </c>
      <c r="L13282" s="9">
        <v>11</v>
      </c>
      <c r="M13282" t="s">
        <v>29469</v>
      </c>
      <c r="N13282" t="s">
        <v>4694</v>
      </c>
    </row>
    <row r="13283" spans="1:14" hidden="1" x14ac:dyDescent="0.25">
      <c r="A13283">
        <v>973</v>
      </c>
      <c r="B13283" t="s">
        <v>29463</v>
      </c>
      <c r="C13283" t="s">
        <v>28548</v>
      </c>
      <c r="D13283" t="s">
        <v>218</v>
      </c>
      <c r="E13283" t="s">
        <v>29464</v>
      </c>
      <c r="F13283" t="s">
        <v>29465</v>
      </c>
      <c r="G13283">
        <v>76122</v>
      </c>
      <c r="H13283" t="s">
        <v>21510</v>
      </c>
      <c r="I13283" s="54">
        <v>761221129239</v>
      </c>
      <c r="J13283" t="s">
        <v>29470</v>
      </c>
      <c r="K13283" t="s">
        <v>4696</v>
      </c>
      <c r="L13283" s="9">
        <v>10</v>
      </c>
      <c r="M13283" t="s">
        <v>29471</v>
      </c>
      <c r="N13283" t="s">
        <v>4694</v>
      </c>
    </row>
    <row r="13284" spans="1:14" hidden="1" x14ac:dyDescent="0.25">
      <c r="A13284">
        <v>973</v>
      </c>
      <c r="B13284" t="s">
        <v>29463</v>
      </c>
      <c r="C13284" t="s">
        <v>28548</v>
      </c>
      <c r="D13284" t="s">
        <v>218</v>
      </c>
      <c r="E13284" t="s">
        <v>29464</v>
      </c>
      <c r="F13284" t="s">
        <v>29465</v>
      </c>
      <c r="G13284">
        <v>76122</v>
      </c>
      <c r="H13284" t="s">
        <v>21510</v>
      </c>
      <c r="I13284" s="54">
        <v>761221129243</v>
      </c>
      <c r="J13284" t="s">
        <v>29472</v>
      </c>
      <c r="K13284" t="s">
        <v>4696</v>
      </c>
      <c r="L13284" s="9">
        <v>17</v>
      </c>
      <c r="M13284" t="s">
        <v>29473</v>
      </c>
      <c r="N13284" t="s">
        <v>4694</v>
      </c>
    </row>
    <row r="13285" spans="1:14" hidden="1" x14ac:dyDescent="0.25">
      <c r="A13285">
        <v>973</v>
      </c>
      <c r="B13285" t="s">
        <v>29463</v>
      </c>
      <c r="C13285" t="s">
        <v>28548</v>
      </c>
      <c r="D13285" t="s">
        <v>218</v>
      </c>
      <c r="E13285" t="s">
        <v>29464</v>
      </c>
      <c r="F13285" t="s">
        <v>29465</v>
      </c>
      <c r="G13285">
        <v>76122</v>
      </c>
      <c r="H13285" t="s">
        <v>21510</v>
      </c>
      <c r="I13285" s="54">
        <v>761221129247</v>
      </c>
      <c r="J13285" t="s">
        <v>29474</v>
      </c>
      <c r="K13285" t="s">
        <v>4696</v>
      </c>
      <c r="L13285" s="9">
        <v>13</v>
      </c>
      <c r="M13285" t="s">
        <v>29475</v>
      </c>
      <c r="N13285" t="s">
        <v>4694</v>
      </c>
    </row>
    <row r="13286" spans="1:14" hidden="1" x14ac:dyDescent="0.25">
      <c r="A13286">
        <v>973</v>
      </c>
      <c r="B13286" t="s">
        <v>29463</v>
      </c>
      <c r="C13286" t="s">
        <v>28548</v>
      </c>
      <c r="D13286" t="s">
        <v>218</v>
      </c>
      <c r="E13286" t="s">
        <v>29464</v>
      </c>
      <c r="F13286" t="s">
        <v>29465</v>
      </c>
      <c r="G13286">
        <v>76122</v>
      </c>
      <c r="H13286" t="s">
        <v>21510</v>
      </c>
      <c r="I13286" s="54">
        <v>761221129249</v>
      </c>
      <c r="J13286" t="s">
        <v>29476</v>
      </c>
      <c r="K13286" t="s">
        <v>4696</v>
      </c>
      <c r="L13286" s="9">
        <v>27</v>
      </c>
      <c r="M13286" t="s">
        <v>29477</v>
      </c>
      <c r="N13286" t="s">
        <v>4694</v>
      </c>
    </row>
    <row r="13287" spans="1:14" hidden="1" x14ac:dyDescent="0.25">
      <c r="A13287">
        <v>973</v>
      </c>
      <c r="B13287" t="s">
        <v>29463</v>
      </c>
      <c r="C13287" t="s">
        <v>28548</v>
      </c>
      <c r="D13287" t="s">
        <v>218</v>
      </c>
      <c r="E13287" t="s">
        <v>29464</v>
      </c>
      <c r="F13287" t="s">
        <v>29465</v>
      </c>
      <c r="G13287">
        <v>76122</v>
      </c>
      <c r="H13287" t="s">
        <v>21510</v>
      </c>
      <c r="I13287" s="54">
        <v>761221129257</v>
      </c>
      <c r="J13287" t="s">
        <v>29478</v>
      </c>
      <c r="K13287" t="s">
        <v>4696</v>
      </c>
      <c r="L13287" s="9">
        <v>10</v>
      </c>
      <c r="M13287" t="s">
        <v>29479</v>
      </c>
      <c r="N13287" t="s">
        <v>4694</v>
      </c>
    </row>
    <row r="13288" spans="1:14" hidden="1" x14ac:dyDescent="0.25">
      <c r="A13288">
        <v>973</v>
      </c>
      <c r="B13288" t="s">
        <v>29463</v>
      </c>
      <c r="C13288" t="s">
        <v>28548</v>
      </c>
      <c r="D13288" t="s">
        <v>218</v>
      </c>
      <c r="E13288" t="s">
        <v>29464</v>
      </c>
      <c r="F13288" t="s">
        <v>29465</v>
      </c>
      <c r="G13288">
        <v>76122</v>
      </c>
      <c r="H13288" t="s">
        <v>21510</v>
      </c>
      <c r="I13288" s="54">
        <v>761221129262</v>
      </c>
      <c r="J13288" t="s">
        <v>29480</v>
      </c>
      <c r="K13288" t="s">
        <v>4696</v>
      </c>
      <c r="L13288" s="9">
        <v>25</v>
      </c>
      <c r="M13288" t="s">
        <v>29481</v>
      </c>
      <c r="N13288" t="s">
        <v>4694</v>
      </c>
    </row>
    <row r="13289" spans="1:14" hidden="1" x14ac:dyDescent="0.25">
      <c r="A13289">
        <v>973</v>
      </c>
      <c r="B13289" t="s">
        <v>29463</v>
      </c>
      <c r="C13289" t="s">
        <v>28548</v>
      </c>
      <c r="D13289" t="s">
        <v>218</v>
      </c>
      <c r="E13289" t="s">
        <v>29464</v>
      </c>
      <c r="F13289" t="s">
        <v>29465</v>
      </c>
      <c r="G13289">
        <v>76122</v>
      </c>
      <c r="H13289" t="s">
        <v>21510</v>
      </c>
      <c r="I13289" s="54">
        <v>761221143489</v>
      </c>
      <c r="J13289" t="s">
        <v>23720</v>
      </c>
      <c r="K13289" t="s">
        <v>4696</v>
      </c>
      <c r="L13289" s="9">
        <v>21</v>
      </c>
      <c r="M13289" t="s">
        <v>29482</v>
      </c>
      <c r="N13289" t="s">
        <v>4694</v>
      </c>
    </row>
    <row r="13290" spans="1:14" hidden="1" x14ac:dyDescent="0.25">
      <c r="A13290">
        <v>973</v>
      </c>
      <c r="B13290" t="s">
        <v>29463</v>
      </c>
      <c r="C13290" t="s">
        <v>28548</v>
      </c>
      <c r="D13290" t="s">
        <v>218</v>
      </c>
      <c r="E13290" t="s">
        <v>29464</v>
      </c>
      <c r="F13290" t="s">
        <v>29465</v>
      </c>
      <c r="G13290">
        <v>76122</v>
      </c>
      <c r="H13290" t="s">
        <v>21510</v>
      </c>
      <c r="I13290" s="54">
        <v>761221143490</v>
      </c>
      <c r="J13290" t="s">
        <v>23658</v>
      </c>
      <c r="K13290" t="s">
        <v>4696</v>
      </c>
      <c r="L13290" s="9">
        <v>11</v>
      </c>
      <c r="M13290" t="s">
        <v>29483</v>
      </c>
      <c r="N13290" t="s">
        <v>4694</v>
      </c>
    </row>
    <row r="13291" spans="1:14" hidden="1" x14ac:dyDescent="0.25">
      <c r="A13291">
        <v>973</v>
      </c>
      <c r="B13291" t="s">
        <v>29463</v>
      </c>
      <c r="C13291" t="s">
        <v>28548</v>
      </c>
      <c r="D13291" t="s">
        <v>218</v>
      </c>
      <c r="E13291" t="s">
        <v>29464</v>
      </c>
      <c r="F13291" t="s">
        <v>29465</v>
      </c>
      <c r="G13291">
        <v>76122</v>
      </c>
      <c r="H13291" t="s">
        <v>21510</v>
      </c>
      <c r="I13291" s="54">
        <v>761221143492</v>
      </c>
      <c r="J13291" t="s">
        <v>23660</v>
      </c>
      <c r="K13291" t="s">
        <v>4696</v>
      </c>
      <c r="L13291" s="9">
        <v>25</v>
      </c>
      <c r="M13291" t="s">
        <v>29484</v>
      </c>
      <c r="N13291" t="s">
        <v>4694</v>
      </c>
    </row>
    <row r="13292" spans="1:14" hidden="1" x14ac:dyDescent="0.25">
      <c r="A13292">
        <v>973</v>
      </c>
      <c r="B13292" t="s">
        <v>29463</v>
      </c>
      <c r="C13292" t="s">
        <v>28548</v>
      </c>
      <c r="D13292" t="s">
        <v>218</v>
      </c>
      <c r="E13292" t="s">
        <v>29464</v>
      </c>
      <c r="F13292" t="s">
        <v>29465</v>
      </c>
      <c r="G13292">
        <v>76736</v>
      </c>
      <c r="H13292" t="s">
        <v>11172</v>
      </c>
      <c r="I13292" s="54">
        <v>767361111883</v>
      </c>
      <c r="J13292" t="s">
        <v>29485</v>
      </c>
      <c r="K13292" t="s">
        <v>4696</v>
      </c>
      <c r="L13292" s="9">
        <v>32</v>
      </c>
      <c r="M13292" t="s">
        <v>29486</v>
      </c>
      <c r="N13292" t="s">
        <v>4694</v>
      </c>
    </row>
    <row r="13293" spans="1:14" hidden="1" x14ac:dyDescent="0.25">
      <c r="A13293">
        <v>973</v>
      </c>
      <c r="B13293" t="s">
        <v>29463</v>
      </c>
      <c r="C13293" t="s">
        <v>28548</v>
      </c>
      <c r="D13293" t="s">
        <v>218</v>
      </c>
      <c r="E13293" t="s">
        <v>29464</v>
      </c>
      <c r="F13293" t="s">
        <v>29465</v>
      </c>
      <c r="G13293">
        <v>76736</v>
      </c>
      <c r="H13293" t="s">
        <v>11172</v>
      </c>
      <c r="I13293" s="54">
        <v>767361111889</v>
      </c>
      <c r="J13293" t="s">
        <v>29487</v>
      </c>
      <c r="K13293" t="s">
        <v>4696</v>
      </c>
      <c r="L13293" s="9">
        <v>17</v>
      </c>
      <c r="M13293" t="s">
        <v>29488</v>
      </c>
      <c r="N13293" t="s">
        <v>4694</v>
      </c>
    </row>
    <row r="13294" spans="1:14" hidden="1" x14ac:dyDescent="0.25">
      <c r="A13294">
        <v>973</v>
      </c>
      <c r="B13294" t="s">
        <v>29463</v>
      </c>
      <c r="C13294" t="s">
        <v>28548</v>
      </c>
      <c r="D13294" t="s">
        <v>218</v>
      </c>
      <c r="E13294" t="s">
        <v>29464</v>
      </c>
      <c r="F13294" t="s">
        <v>29465</v>
      </c>
      <c r="G13294">
        <v>76736</v>
      </c>
      <c r="H13294" t="s">
        <v>11172</v>
      </c>
      <c r="I13294" s="54">
        <v>767361111912</v>
      </c>
      <c r="J13294" t="s">
        <v>29489</v>
      </c>
      <c r="K13294" t="s">
        <v>4696</v>
      </c>
      <c r="L13294" s="9">
        <v>17</v>
      </c>
      <c r="M13294" t="s">
        <v>29490</v>
      </c>
      <c r="N13294" t="s">
        <v>4694</v>
      </c>
    </row>
    <row r="13295" spans="1:14" hidden="1" x14ac:dyDescent="0.25">
      <c r="A13295">
        <v>973</v>
      </c>
      <c r="B13295" t="s">
        <v>29463</v>
      </c>
      <c r="C13295" t="s">
        <v>28548</v>
      </c>
      <c r="D13295" t="s">
        <v>218</v>
      </c>
      <c r="E13295" t="s">
        <v>29464</v>
      </c>
      <c r="F13295" t="s">
        <v>29465</v>
      </c>
      <c r="G13295">
        <v>76736</v>
      </c>
      <c r="H13295" t="s">
        <v>11172</v>
      </c>
      <c r="I13295" s="54">
        <v>767361114009</v>
      </c>
      <c r="J13295" t="s">
        <v>10924</v>
      </c>
      <c r="K13295" t="s">
        <v>4696</v>
      </c>
      <c r="L13295" s="9">
        <v>48</v>
      </c>
      <c r="M13295" t="s">
        <v>29491</v>
      </c>
      <c r="N13295" t="s">
        <v>4694</v>
      </c>
    </row>
    <row r="13296" spans="1:14" hidden="1" x14ac:dyDescent="0.25">
      <c r="A13296">
        <v>973</v>
      </c>
      <c r="B13296" t="s">
        <v>29463</v>
      </c>
      <c r="C13296" t="s">
        <v>28548</v>
      </c>
      <c r="D13296" t="s">
        <v>218</v>
      </c>
      <c r="E13296" t="s">
        <v>29464</v>
      </c>
      <c r="F13296" t="s">
        <v>29465</v>
      </c>
      <c r="G13296">
        <v>76736</v>
      </c>
      <c r="H13296" t="s">
        <v>11172</v>
      </c>
      <c r="I13296" s="54">
        <v>767361114012</v>
      </c>
      <c r="J13296" t="s">
        <v>29492</v>
      </c>
      <c r="K13296" t="s">
        <v>4696</v>
      </c>
      <c r="L13296" s="9">
        <v>53</v>
      </c>
      <c r="M13296" t="s">
        <v>29493</v>
      </c>
      <c r="N13296" t="s">
        <v>4694</v>
      </c>
    </row>
    <row r="13297" spans="1:14" hidden="1" x14ac:dyDescent="0.25">
      <c r="A13297">
        <v>973</v>
      </c>
      <c r="B13297" t="s">
        <v>29463</v>
      </c>
      <c r="C13297" t="s">
        <v>28548</v>
      </c>
      <c r="D13297" t="s">
        <v>218</v>
      </c>
      <c r="E13297" t="s">
        <v>29464</v>
      </c>
      <c r="F13297" t="s">
        <v>29465</v>
      </c>
      <c r="G13297">
        <v>76736</v>
      </c>
      <c r="H13297" t="s">
        <v>11172</v>
      </c>
      <c r="I13297" s="54">
        <v>767361114018</v>
      </c>
      <c r="J13297" t="s">
        <v>29494</v>
      </c>
      <c r="K13297" t="s">
        <v>4696</v>
      </c>
      <c r="L13297" s="9">
        <v>8</v>
      </c>
      <c r="M13297" t="s">
        <v>29495</v>
      </c>
      <c r="N13297" t="s">
        <v>4694</v>
      </c>
    </row>
    <row r="13298" spans="1:14" hidden="1" x14ac:dyDescent="0.25">
      <c r="A13298">
        <v>973</v>
      </c>
      <c r="B13298" t="s">
        <v>29463</v>
      </c>
      <c r="C13298" t="s">
        <v>28548</v>
      </c>
      <c r="D13298" t="s">
        <v>218</v>
      </c>
      <c r="E13298" t="s">
        <v>29464</v>
      </c>
      <c r="F13298" t="s">
        <v>29465</v>
      </c>
      <c r="G13298">
        <v>76736</v>
      </c>
      <c r="H13298" t="s">
        <v>11172</v>
      </c>
      <c r="I13298" s="54">
        <v>767361128463</v>
      </c>
      <c r="J13298" t="s">
        <v>29496</v>
      </c>
      <c r="K13298" t="s">
        <v>4696</v>
      </c>
      <c r="L13298" s="9">
        <v>10</v>
      </c>
      <c r="M13298" t="s">
        <v>29497</v>
      </c>
      <c r="N13298" t="s">
        <v>4694</v>
      </c>
    </row>
    <row r="13299" spans="1:14" hidden="1" x14ac:dyDescent="0.25">
      <c r="A13299">
        <v>973</v>
      </c>
      <c r="B13299" t="s">
        <v>29463</v>
      </c>
      <c r="C13299" t="s">
        <v>28548</v>
      </c>
      <c r="D13299" t="s">
        <v>218</v>
      </c>
      <c r="E13299" t="s">
        <v>29464</v>
      </c>
      <c r="F13299" t="s">
        <v>29465</v>
      </c>
      <c r="G13299">
        <v>76736</v>
      </c>
      <c r="H13299" t="s">
        <v>11172</v>
      </c>
      <c r="I13299" s="54">
        <v>767361128476</v>
      </c>
      <c r="J13299" t="s">
        <v>29498</v>
      </c>
      <c r="K13299" t="s">
        <v>4696</v>
      </c>
      <c r="L13299" s="9">
        <v>19</v>
      </c>
      <c r="M13299" t="s">
        <v>29499</v>
      </c>
      <c r="N13299" t="s">
        <v>4694</v>
      </c>
    </row>
    <row r="13300" spans="1:14" hidden="1" x14ac:dyDescent="0.25">
      <c r="A13300">
        <v>973</v>
      </c>
      <c r="B13300" t="s">
        <v>29463</v>
      </c>
      <c r="C13300" t="s">
        <v>28548</v>
      </c>
      <c r="D13300" t="s">
        <v>218</v>
      </c>
      <c r="E13300" t="s">
        <v>29464</v>
      </c>
      <c r="F13300" t="s">
        <v>29465</v>
      </c>
      <c r="G13300">
        <v>76736</v>
      </c>
      <c r="H13300" t="s">
        <v>11172</v>
      </c>
      <c r="I13300" s="54">
        <v>767361128481</v>
      </c>
      <c r="J13300" t="s">
        <v>29500</v>
      </c>
      <c r="K13300" t="s">
        <v>4696</v>
      </c>
      <c r="L13300" s="9">
        <v>10</v>
      </c>
      <c r="M13300" t="s">
        <v>29501</v>
      </c>
      <c r="N13300" t="s">
        <v>4694</v>
      </c>
    </row>
    <row r="13301" spans="1:14" hidden="1" x14ac:dyDescent="0.25">
      <c r="A13301">
        <v>973</v>
      </c>
      <c r="B13301" t="s">
        <v>29463</v>
      </c>
      <c r="C13301" t="s">
        <v>28548</v>
      </c>
      <c r="D13301" t="s">
        <v>218</v>
      </c>
      <c r="E13301" t="s">
        <v>29464</v>
      </c>
      <c r="F13301" t="s">
        <v>29465</v>
      </c>
      <c r="G13301">
        <v>76736</v>
      </c>
      <c r="H13301" t="s">
        <v>11172</v>
      </c>
      <c r="I13301" s="54">
        <v>767361128483</v>
      </c>
      <c r="J13301" t="s">
        <v>29502</v>
      </c>
      <c r="K13301" t="s">
        <v>4696</v>
      </c>
      <c r="L13301" s="9">
        <v>13</v>
      </c>
      <c r="M13301" t="s">
        <v>29503</v>
      </c>
      <c r="N13301" t="s">
        <v>4694</v>
      </c>
    </row>
    <row r="13302" spans="1:14" hidden="1" x14ac:dyDescent="0.25">
      <c r="A13302">
        <v>973</v>
      </c>
      <c r="B13302" t="s">
        <v>29463</v>
      </c>
      <c r="C13302" t="s">
        <v>28548</v>
      </c>
      <c r="D13302" t="s">
        <v>218</v>
      </c>
      <c r="E13302" t="s">
        <v>29464</v>
      </c>
      <c r="F13302" t="s">
        <v>29465</v>
      </c>
      <c r="G13302">
        <v>76736</v>
      </c>
      <c r="H13302" t="s">
        <v>11172</v>
      </c>
      <c r="I13302" s="54">
        <v>767361128490</v>
      </c>
      <c r="J13302" t="s">
        <v>29504</v>
      </c>
      <c r="K13302" t="s">
        <v>4696</v>
      </c>
      <c r="L13302" s="9">
        <v>19</v>
      </c>
      <c r="M13302" t="s">
        <v>29505</v>
      </c>
      <c r="N13302" t="s">
        <v>4694</v>
      </c>
    </row>
    <row r="13303" spans="1:14" hidden="1" x14ac:dyDescent="0.25">
      <c r="A13303">
        <v>973</v>
      </c>
      <c r="B13303" t="s">
        <v>29463</v>
      </c>
      <c r="C13303" t="s">
        <v>28548</v>
      </c>
      <c r="D13303" t="s">
        <v>218</v>
      </c>
      <c r="E13303" t="s">
        <v>29464</v>
      </c>
      <c r="F13303" t="s">
        <v>29465</v>
      </c>
      <c r="G13303">
        <v>76736</v>
      </c>
      <c r="H13303" t="s">
        <v>11172</v>
      </c>
      <c r="I13303" s="54">
        <v>767361128493</v>
      </c>
      <c r="J13303" t="s">
        <v>29506</v>
      </c>
      <c r="K13303" t="s">
        <v>4696</v>
      </c>
      <c r="L13303" s="9">
        <v>16</v>
      </c>
      <c r="M13303" t="s">
        <v>29507</v>
      </c>
      <c r="N13303" t="s">
        <v>4694</v>
      </c>
    </row>
    <row r="13304" spans="1:14" hidden="1" x14ac:dyDescent="0.25">
      <c r="A13304">
        <v>973</v>
      </c>
      <c r="B13304" t="s">
        <v>29463</v>
      </c>
      <c r="C13304" t="s">
        <v>28548</v>
      </c>
      <c r="D13304" t="s">
        <v>218</v>
      </c>
      <c r="E13304" t="s">
        <v>29464</v>
      </c>
      <c r="F13304" t="s">
        <v>29465</v>
      </c>
      <c r="G13304">
        <v>76736</v>
      </c>
      <c r="H13304" t="s">
        <v>11172</v>
      </c>
      <c r="I13304" s="54">
        <v>767361128495</v>
      </c>
      <c r="J13304" t="s">
        <v>29508</v>
      </c>
      <c r="K13304" t="s">
        <v>4696</v>
      </c>
      <c r="L13304" s="9">
        <v>16</v>
      </c>
      <c r="M13304" t="s">
        <v>29509</v>
      </c>
      <c r="N13304" t="s">
        <v>4694</v>
      </c>
    </row>
    <row r="13305" spans="1:14" hidden="1" x14ac:dyDescent="0.25">
      <c r="A13305">
        <v>973</v>
      </c>
      <c r="B13305" t="s">
        <v>29463</v>
      </c>
      <c r="C13305" t="s">
        <v>28548</v>
      </c>
      <c r="D13305" t="s">
        <v>218</v>
      </c>
      <c r="E13305" t="s">
        <v>29464</v>
      </c>
      <c r="F13305" t="s">
        <v>29465</v>
      </c>
      <c r="G13305">
        <v>76736</v>
      </c>
      <c r="H13305" t="s">
        <v>11172</v>
      </c>
      <c r="I13305" s="54">
        <v>767361128545</v>
      </c>
      <c r="J13305" t="s">
        <v>29510</v>
      </c>
      <c r="K13305" t="s">
        <v>4696</v>
      </c>
      <c r="L13305" s="9">
        <v>12</v>
      </c>
      <c r="M13305" t="s">
        <v>29511</v>
      </c>
      <c r="N13305" t="s">
        <v>4694</v>
      </c>
    </row>
    <row r="13306" spans="1:14" hidden="1" x14ac:dyDescent="0.25">
      <c r="A13306">
        <v>973</v>
      </c>
      <c r="B13306" t="s">
        <v>29463</v>
      </c>
      <c r="C13306" t="s">
        <v>28548</v>
      </c>
      <c r="D13306" t="s">
        <v>218</v>
      </c>
      <c r="E13306" t="s">
        <v>29464</v>
      </c>
      <c r="F13306" t="s">
        <v>29465</v>
      </c>
      <c r="G13306">
        <v>76736</v>
      </c>
      <c r="H13306" t="s">
        <v>11172</v>
      </c>
      <c r="I13306" s="54">
        <v>767361128546</v>
      </c>
      <c r="J13306" t="s">
        <v>29512</v>
      </c>
      <c r="K13306" t="s">
        <v>4696</v>
      </c>
      <c r="L13306" s="9">
        <v>48</v>
      </c>
      <c r="M13306" t="s">
        <v>29513</v>
      </c>
      <c r="N13306" t="s">
        <v>4694</v>
      </c>
    </row>
    <row r="13307" spans="1:14" hidden="1" x14ac:dyDescent="0.25">
      <c r="A13307">
        <v>973</v>
      </c>
      <c r="B13307" t="s">
        <v>29463</v>
      </c>
      <c r="C13307" t="s">
        <v>28548</v>
      </c>
      <c r="D13307" t="s">
        <v>218</v>
      </c>
      <c r="E13307" t="s">
        <v>29464</v>
      </c>
      <c r="F13307" t="s">
        <v>29465</v>
      </c>
      <c r="G13307">
        <v>76736</v>
      </c>
      <c r="H13307" t="s">
        <v>11172</v>
      </c>
      <c r="I13307" s="54">
        <v>767361128550</v>
      </c>
      <c r="J13307" t="s">
        <v>29514</v>
      </c>
      <c r="K13307" t="s">
        <v>4696</v>
      </c>
      <c r="L13307" s="9">
        <v>4</v>
      </c>
      <c r="M13307" t="s">
        <v>29515</v>
      </c>
      <c r="N13307" t="s">
        <v>4694</v>
      </c>
    </row>
    <row r="13308" spans="1:14" hidden="1" x14ac:dyDescent="0.25">
      <c r="A13308">
        <v>973</v>
      </c>
      <c r="B13308" t="s">
        <v>29463</v>
      </c>
      <c r="C13308" t="s">
        <v>28548</v>
      </c>
      <c r="D13308" t="s">
        <v>218</v>
      </c>
      <c r="E13308" t="s">
        <v>29464</v>
      </c>
      <c r="F13308" t="s">
        <v>29465</v>
      </c>
      <c r="G13308">
        <v>76736</v>
      </c>
      <c r="H13308" t="s">
        <v>11172</v>
      </c>
      <c r="I13308" s="54">
        <v>767361128557</v>
      </c>
      <c r="J13308" t="s">
        <v>29516</v>
      </c>
      <c r="K13308" t="s">
        <v>4696</v>
      </c>
      <c r="L13308" s="9">
        <v>40</v>
      </c>
      <c r="M13308" t="s">
        <v>29517</v>
      </c>
      <c r="N13308" t="s">
        <v>4694</v>
      </c>
    </row>
    <row r="13309" spans="1:14" hidden="1" x14ac:dyDescent="0.25">
      <c r="A13309">
        <v>973</v>
      </c>
      <c r="B13309" t="s">
        <v>29463</v>
      </c>
      <c r="C13309" t="s">
        <v>28548</v>
      </c>
      <c r="D13309" t="s">
        <v>218</v>
      </c>
      <c r="E13309" t="s">
        <v>29464</v>
      </c>
      <c r="F13309" t="s">
        <v>29465</v>
      </c>
      <c r="G13309">
        <v>76736</v>
      </c>
      <c r="H13309" t="s">
        <v>11172</v>
      </c>
      <c r="I13309" s="54">
        <v>767361148885</v>
      </c>
      <c r="J13309" t="s">
        <v>29518</v>
      </c>
      <c r="K13309" t="s">
        <v>4696</v>
      </c>
      <c r="L13309" s="9">
        <v>9</v>
      </c>
      <c r="M13309" t="s">
        <v>29519</v>
      </c>
      <c r="N13309" t="s">
        <v>4694</v>
      </c>
    </row>
    <row r="13310" spans="1:14" hidden="1" x14ac:dyDescent="0.25">
      <c r="A13310">
        <v>973</v>
      </c>
      <c r="B13310" t="s">
        <v>29463</v>
      </c>
      <c r="C13310" t="s">
        <v>28548</v>
      </c>
      <c r="D13310" t="s">
        <v>218</v>
      </c>
      <c r="E13310" t="s">
        <v>29464</v>
      </c>
      <c r="F13310" t="s">
        <v>29465</v>
      </c>
      <c r="G13310">
        <v>76122</v>
      </c>
      <c r="H13310" t="s">
        <v>21510</v>
      </c>
      <c r="I13310" s="54">
        <v>7612200138760</v>
      </c>
      <c r="J13310" t="s">
        <v>29520</v>
      </c>
      <c r="K13310" t="s">
        <v>4696</v>
      </c>
      <c r="L13310" s="9">
        <v>17</v>
      </c>
      <c r="M13310" t="s">
        <v>29521</v>
      </c>
      <c r="N13310" t="s">
        <v>4694</v>
      </c>
    </row>
    <row r="13311" spans="1:14" hidden="1" x14ac:dyDescent="0.25">
      <c r="A13311">
        <v>973</v>
      </c>
      <c r="B13311" t="s">
        <v>29463</v>
      </c>
      <c r="C13311" t="s">
        <v>28548</v>
      </c>
      <c r="D13311" t="s">
        <v>218</v>
      </c>
      <c r="E13311" t="s">
        <v>29464</v>
      </c>
      <c r="F13311" t="s">
        <v>29465</v>
      </c>
      <c r="G13311">
        <v>76122</v>
      </c>
      <c r="H13311" t="s">
        <v>21510</v>
      </c>
      <c r="I13311" s="54">
        <v>7612200138768</v>
      </c>
      <c r="J13311" t="s">
        <v>29522</v>
      </c>
      <c r="K13311" t="s">
        <v>4696</v>
      </c>
      <c r="L13311" s="9">
        <v>44</v>
      </c>
      <c r="M13311" t="s">
        <v>29523</v>
      </c>
      <c r="N13311" t="s">
        <v>4694</v>
      </c>
    </row>
    <row r="13312" spans="1:14" hidden="1" x14ac:dyDescent="0.25">
      <c r="A13312">
        <v>973</v>
      </c>
      <c r="B13312" t="s">
        <v>29463</v>
      </c>
      <c r="C13312" t="s">
        <v>28548</v>
      </c>
      <c r="D13312" t="s">
        <v>218</v>
      </c>
      <c r="E13312" t="s">
        <v>29464</v>
      </c>
      <c r="F13312" t="s">
        <v>29465</v>
      </c>
      <c r="G13312">
        <v>76122</v>
      </c>
      <c r="H13312" t="s">
        <v>21510</v>
      </c>
      <c r="I13312" s="54">
        <v>7612200138776</v>
      </c>
      <c r="J13312" t="s">
        <v>25871</v>
      </c>
      <c r="K13312" t="s">
        <v>4696</v>
      </c>
      <c r="L13312" s="9">
        <v>12</v>
      </c>
      <c r="M13312" t="s">
        <v>29524</v>
      </c>
      <c r="N13312" t="s">
        <v>4694</v>
      </c>
    </row>
    <row r="13313" spans="1:14" hidden="1" x14ac:dyDescent="0.25">
      <c r="A13313">
        <v>973</v>
      </c>
      <c r="B13313" t="s">
        <v>29463</v>
      </c>
      <c r="C13313" t="s">
        <v>28548</v>
      </c>
      <c r="D13313" t="s">
        <v>218</v>
      </c>
      <c r="E13313" t="s">
        <v>29464</v>
      </c>
      <c r="F13313" t="s">
        <v>29465</v>
      </c>
      <c r="G13313">
        <v>76122</v>
      </c>
      <c r="H13313" t="s">
        <v>21510</v>
      </c>
      <c r="I13313" s="54">
        <v>7612200138790</v>
      </c>
      <c r="J13313" t="s">
        <v>29525</v>
      </c>
      <c r="K13313" t="s">
        <v>4696</v>
      </c>
      <c r="L13313" s="9">
        <v>16</v>
      </c>
      <c r="M13313" t="s">
        <v>29526</v>
      </c>
      <c r="N13313" t="s">
        <v>4694</v>
      </c>
    </row>
    <row r="13314" spans="1:14" hidden="1" x14ac:dyDescent="0.25">
      <c r="A13314">
        <v>973</v>
      </c>
      <c r="B13314" t="s">
        <v>29463</v>
      </c>
      <c r="C13314" t="s">
        <v>28548</v>
      </c>
      <c r="D13314" t="s">
        <v>218</v>
      </c>
      <c r="E13314" t="s">
        <v>29464</v>
      </c>
      <c r="F13314" t="s">
        <v>29465</v>
      </c>
      <c r="G13314">
        <v>76122</v>
      </c>
      <c r="H13314" t="s">
        <v>21510</v>
      </c>
      <c r="I13314" s="54">
        <v>7612200138805</v>
      </c>
      <c r="J13314" t="s">
        <v>29527</v>
      </c>
      <c r="K13314" t="s">
        <v>4696</v>
      </c>
      <c r="L13314" s="9">
        <v>29</v>
      </c>
      <c r="M13314" t="s">
        <v>29528</v>
      </c>
      <c r="N13314" t="s">
        <v>4694</v>
      </c>
    </row>
    <row r="13315" spans="1:14" hidden="1" x14ac:dyDescent="0.25">
      <c r="A13315">
        <v>973</v>
      </c>
      <c r="B13315" t="s">
        <v>29463</v>
      </c>
      <c r="C13315" t="s">
        <v>28548</v>
      </c>
      <c r="D13315" t="s">
        <v>218</v>
      </c>
      <c r="E13315" t="s">
        <v>29464</v>
      </c>
      <c r="F13315" t="s">
        <v>29465</v>
      </c>
      <c r="G13315">
        <v>76122</v>
      </c>
      <c r="H13315" t="s">
        <v>21510</v>
      </c>
      <c r="I13315" s="54">
        <v>7612200138810</v>
      </c>
      <c r="J13315" t="s">
        <v>4719</v>
      </c>
      <c r="K13315" t="s">
        <v>4696</v>
      </c>
      <c r="L13315" s="9">
        <v>57</v>
      </c>
      <c r="M13315" t="s">
        <v>29529</v>
      </c>
      <c r="N13315" t="s">
        <v>4694</v>
      </c>
    </row>
    <row r="13316" spans="1:14" hidden="1" x14ac:dyDescent="0.25">
      <c r="A13316">
        <v>973</v>
      </c>
      <c r="B13316" t="s">
        <v>29463</v>
      </c>
      <c r="C13316" t="s">
        <v>28548</v>
      </c>
      <c r="D13316" t="s">
        <v>218</v>
      </c>
      <c r="E13316" t="s">
        <v>29464</v>
      </c>
      <c r="F13316" t="s">
        <v>29465</v>
      </c>
      <c r="G13316">
        <v>76736</v>
      </c>
      <c r="H13316" t="s">
        <v>11172</v>
      </c>
      <c r="I13316" s="54">
        <v>7673600138597</v>
      </c>
      <c r="J13316" t="s">
        <v>29530</v>
      </c>
      <c r="K13316" t="s">
        <v>4696</v>
      </c>
      <c r="L13316" s="9">
        <v>36</v>
      </c>
      <c r="M13316" t="s">
        <v>29531</v>
      </c>
      <c r="N13316" t="s">
        <v>4694</v>
      </c>
    </row>
    <row r="13317" spans="1:14" hidden="1" x14ac:dyDescent="0.25">
      <c r="A13317">
        <v>973</v>
      </c>
      <c r="B13317" t="s">
        <v>29463</v>
      </c>
      <c r="C13317" t="s">
        <v>28548</v>
      </c>
      <c r="D13317" t="s">
        <v>218</v>
      </c>
      <c r="E13317" t="s">
        <v>29464</v>
      </c>
      <c r="F13317" t="s">
        <v>29465</v>
      </c>
      <c r="G13317">
        <v>76736</v>
      </c>
      <c r="H13317" t="s">
        <v>11172</v>
      </c>
      <c r="I13317" s="54">
        <v>7673600138601</v>
      </c>
      <c r="J13317" t="s">
        <v>29532</v>
      </c>
      <c r="K13317" t="s">
        <v>4696</v>
      </c>
      <c r="L13317" s="9">
        <v>18</v>
      </c>
      <c r="M13317" t="s">
        <v>29533</v>
      </c>
      <c r="N13317" t="s">
        <v>4694</v>
      </c>
    </row>
    <row r="13318" spans="1:14" hidden="1" x14ac:dyDescent="0.25">
      <c r="A13318">
        <v>973</v>
      </c>
      <c r="B13318" t="s">
        <v>29463</v>
      </c>
      <c r="C13318" t="s">
        <v>28548</v>
      </c>
      <c r="D13318" t="s">
        <v>218</v>
      </c>
      <c r="E13318" t="s">
        <v>29464</v>
      </c>
      <c r="F13318" t="s">
        <v>29465</v>
      </c>
      <c r="G13318">
        <v>76736</v>
      </c>
      <c r="H13318" t="s">
        <v>11172</v>
      </c>
      <c r="I13318" s="54">
        <v>7673600138708</v>
      </c>
      <c r="J13318" t="s">
        <v>29534</v>
      </c>
      <c r="K13318" t="s">
        <v>4696</v>
      </c>
      <c r="L13318" s="9">
        <v>35</v>
      </c>
      <c r="M13318" t="s">
        <v>29535</v>
      </c>
      <c r="N13318" t="s">
        <v>4694</v>
      </c>
    </row>
    <row r="13319" spans="1:14" hidden="1" x14ac:dyDescent="0.25">
      <c r="A13319">
        <v>974</v>
      </c>
      <c r="B13319" t="s">
        <v>29536</v>
      </c>
      <c r="C13319" t="s">
        <v>28548</v>
      </c>
      <c r="D13319" t="s">
        <v>218</v>
      </c>
      <c r="E13319" t="s">
        <v>28566</v>
      </c>
      <c r="F13319" t="s">
        <v>28567</v>
      </c>
      <c r="G13319">
        <v>76111</v>
      </c>
      <c r="H13319" t="s">
        <v>28568</v>
      </c>
      <c r="I13319" s="54">
        <v>761111139016</v>
      </c>
      <c r="J13319" t="s">
        <v>29537</v>
      </c>
      <c r="K13319" t="s">
        <v>4696</v>
      </c>
      <c r="L13319" s="9">
        <v>15</v>
      </c>
      <c r="M13319" t="s">
        <v>29538</v>
      </c>
      <c r="N13319" t="s">
        <v>4694</v>
      </c>
    </row>
    <row r="13320" spans="1:14" hidden="1" x14ac:dyDescent="0.25">
      <c r="A13320">
        <v>974</v>
      </c>
      <c r="B13320" t="s">
        <v>29536</v>
      </c>
      <c r="C13320" t="s">
        <v>28548</v>
      </c>
      <c r="D13320" t="s">
        <v>218</v>
      </c>
      <c r="E13320" t="s">
        <v>28566</v>
      </c>
      <c r="F13320" t="s">
        <v>28567</v>
      </c>
      <c r="G13320">
        <v>76111</v>
      </c>
      <c r="H13320" t="s">
        <v>28568</v>
      </c>
      <c r="I13320" s="54">
        <v>761111139017</v>
      </c>
      <c r="J13320" t="s">
        <v>29539</v>
      </c>
      <c r="K13320" t="s">
        <v>4696</v>
      </c>
      <c r="L13320" s="9">
        <v>50</v>
      </c>
      <c r="M13320" t="s">
        <v>29540</v>
      </c>
      <c r="N13320" t="s">
        <v>4694</v>
      </c>
    </row>
    <row r="13321" spans="1:14" hidden="1" x14ac:dyDescent="0.25">
      <c r="A13321">
        <v>974</v>
      </c>
      <c r="B13321" t="s">
        <v>29536</v>
      </c>
      <c r="C13321" t="s">
        <v>28548</v>
      </c>
      <c r="D13321" t="s">
        <v>218</v>
      </c>
      <c r="E13321" t="s">
        <v>28566</v>
      </c>
      <c r="F13321" t="s">
        <v>28567</v>
      </c>
      <c r="G13321">
        <v>76111</v>
      </c>
      <c r="H13321" t="s">
        <v>28568</v>
      </c>
      <c r="I13321" s="54">
        <v>761111139019</v>
      </c>
      <c r="J13321" t="s">
        <v>29541</v>
      </c>
      <c r="K13321" t="s">
        <v>4696</v>
      </c>
      <c r="L13321" s="9">
        <v>35</v>
      </c>
      <c r="M13321" t="s">
        <v>29542</v>
      </c>
      <c r="N13321" t="s">
        <v>4694</v>
      </c>
    </row>
    <row r="13322" spans="1:14" hidden="1" x14ac:dyDescent="0.25">
      <c r="A13322">
        <v>974</v>
      </c>
      <c r="B13322" t="s">
        <v>29536</v>
      </c>
      <c r="C13322" t="s">
        <v>28548</v>
      </c>
      <c r="D13322" t="s">
        <v>218</v>
      </c>
      <c r="E13322" t="s">
        <v>28566</v>
      </c>
      <c r="F13322" t="s">
        <v>28567</v>
      </c>
      <c r="G13322">
        <v>76111</v>
      </c>
      <c r="H13322" t="s">
        <v>28568</v>
      </c>
      <c r="I13322" s="54">
        <v>761111139899</v>
      </c>
      <c r="J13322" t="s">
        <v>29543</v>
      </c>
      <c r="K13322" t="s">
        <v>4696</v>
      </c>
      <c r="L13322" s="9">
        <v>40</v>
      </c>
      <c r="M13322" t="s">
        <v>6781</v>
      </c>
      <c r="N13322" t="s">
        <v>4694</v>
      </c>
    </row>
    <row r="13323" spans="1:14" hidden="1" x14ac:dyDescent="0.25">
      <c r="A13323">
        <v>974</v>
      </c>
      <c r="B13323" t="s">
        <v>29536</v>
      </c>
      <c r="C13323" t="s">
        <v>28548</v>
      </c>
      <c r="D13323" t="s">
        <v>218</v>
      </c>
      <c r="E13323" t="s">
        <v>28566</v>
      </c>
      <c r="F13323" t="s">
        <v>28567</v>
      </c>
      <c r="G13323">
        <v>76111</v>
      </c>
      <c r="H13323" t="s">
        <v>28568</v>
      </c>
      <c r="I13323" s="54">
        <v>761111139900</v>
      </c>
      <c r="J13323" t="s">
        <v>29544</v>
      </c>
      <c r="K13323" t="s">
        <v>4696</v>
      </c>
      <c r="L13323" s="9">
        <v>25</v>
      </c>
      <c r="M13323" t="s">
        <v>29545</v>
      </c>
      <c r="N13323" t="s">
        <v>4694</v>
      </c>
    </row>
    <row r="13324" spans="1:14" hidden="1" x14ac:dyDescent="0.25">
      <c r="A13324">
        <v>974</v>
      </c>
      <c r="B13324" t="s">
        <v>29536</v>
      </c>
      <c r="C13324" t="s">
        <v>28548</v>
      </c>
      <c r="D13324" t="s">
        <v>218</v>
      </c>
      <c r="E13324" t="s">
        <v>28566</v>
      </c>
      <c r="F13324" t="s">
        <v>28567</v>
      </c>
      <c r="G13324">
        <v>76111</v>
      </c>
      <c r="H13324" t="s">
        <v>28568</v>
      </c>
      <c r="I13324" s="54">
        <v>761111139902</v>
      </c>
      <c r="J13324" t="s">
        <v>29546</v>
      </c>
      <c r="K13324" t="s">
        <v>4696</v>
      </c>
      <c r="L13324" s="9">
        <v>25</v>
      </c>
      <c r="M13324" t="s">
        <v>29547</v>
      </c>
      <c r="N13324" t="s">
        <v>4694</v>
      </c>
    </row>
    <row r="13325" spans="1:14" hidden="1" x14ac:dyDescent="0.25">
      <c r="A13325">
        <v>974</v>
      </c>
      <c r="B13325" t="s">
        <v>29536</v>
      </c>
      <c r="C13325" t="s">
        <v>28548</v>
      </c>
      <c r="D13325" t="s">
        <v>218</v>
      </c>
      <c r="E13325" t="s">
        <v>28566</v>
      </c>
      <c r="F13325" t="s">
        <v>28567</v>
      </c>
      <c r="G13325">
        <v>76111</v>
      </c>
      <c r="H13325" t="s">
        <v>28568</v>
      </c>
      <c r="I13325" s="54">
        <v>761111139903</v>
      </c>
      <c r="J13325" t="s">
        <v>29548</v>
      </c>
      <c r="K13325" t="s">
        <v>4696</v>
      </c>
      <c r="L13325" s="9">
        <v>19</v>
      </c>
      <c r="M13325" t="s">
        <v>29549</v>
      </c>
      <c r="N13325" t="s">
        <v>4694</v>
      </c>
    </row>
    <row r="13326" spans="1:14" hidden="1" x14ac:dyDescent="0.25">
      <c r="A13326">
        <v>974</v>
      </c>
      <c r="B13326" t="s">
        <v>29536</v>
      </c>
      <c r="C13326" t="s">
        <v>28548</v>
      </c>
      <c r="D13326" t="s">
        <v>218</v>
      </c>
      <c r="E13326" t="s">
        <v>28566</v>
      </c>
      <c r="F13326" t="s">
        <v>28567</v>
      </c>
      <c r="G13326">
        <v>76111</v>
      </c>
      <c r="H13326" t="s">
        <v>28568</v>
      </c>
      <c r="I13326" s="54">
        <v>761111139904</v>
      </c>
      <c r="J13326" t="s">
        <v>29550</v>
      </c>
      <c r="K13326" t="s">
        <v>4696</v>
      </c>
      <c r="L13326" s="9">
        <v>37</v>
      </c>
      <c r="M13326" t="s">
        <v>29551</v>
      </c>
      <c r="N13326" t="s">
        <v>4694</v>
      </c>
    </row>
    <row r="13327" spans="1:14" hidden="1" x14ac:dyDescent="0.25">
      <c r="A13327">
        <v>974</v>
      </c>
      <c r="B13327" t="s">
        <v>29536</v>
      </c>
      <c r="C13327" t="s">
        <v>28548</v>
      </c>
      <c r="D13327" t="s">
        <v>218</v>
      </c>
      <c r="E13327" t="s">
        <v>28566</v>
      </c>
      <c r="F13327" t="s">
        <v>28567</v>
      </c>
      <c r="G13327">
        <v>76111</v>
      </c>
      <c r="H13327" t="s">
        <v>28568</v>
      </c>
      <c r="I13327" s="54">
        <v>7611100125951</v>
      </c>
      <c r="J13327" t="s">
        <v>29552</v>
      </c>
      <c r="K13327" t="s">
        <v>4692</v>
      </c>
      <c r="L13327" s="9">
        <v>48</v>
      </c>
      <c r="M13327" t="s">
        <v>29553</v>
      </c>
      <c r="N13327" t="s">
        <v>4694</v>
      </c>
    </row>
    <row r="13328" spans="1:14" hidden="1" x14ac:dyDescent="0.25">
      <c r="A13328">
        <v>974</v>
      </c>
      <c r="B13328" t="s">
        <v>29536</v>
      </c>
      <c r="C13328" t="s">
        <v>28548</v>
      </c>
      <c r="D13328" t="s">
        <v>218</v>
      </c>
      <c r="E13328" t="s">
        <v>28566</v>
      </c>
      <c r="F13328" t="s">
        <v>28567</v>
      </c>
      <c r="G13328">
        <v>76111</v>
      </c>
      <c r="H13328" t="s">
        <v>28568</v>
      </c>
      <c r="I13328" s="54">
        <v>7611100125979</v>
      </c>
      <c r="J13328" t="s">
        <v>29554</v>
      </c>
      <c r="K13328" t="s">
        <v>4692</v>
      </c>
      <c r="L13328" s="9">
        <v>47</v>
      </c>
      <c r="M13328" t="s">
        <v>29553</v>
      </c>
      <c r="N13328" t="s">
        <v>4694</v>
      </c>
    </row>
    <row r="13329" spans="1:14" hidden="1" x14ac:dyDescent="0.25">
      <c r="A13329">
        <v>974</v>
      </c>
      <c r="B13329" t="s">
        <v>29536</v>
      </c>
      <c r="C13329" t="s">
        <v>28548</v>
      </c>
      <c r="D13329" t="s">
        <v>218</v>
      </c>
      <c r="E13329" t="s">
        <v>28566</v>
      </c>
      <c r="F13329" t="s">
        <v>28567</v>
      </c>
      <c r="G13329">
        <v>76111</v>
      </c>
      <c r="H13329" t="s">
        <v>28568</v>
      </c>
      <c r="I13329" s="54">
        <v>7611100125988</v>
      </c>
      <c r="J13329" t="s">
        <v>29555</v>
      </c>
      <c r="K13329" t="s">
        <v>4696</v>
      </c>
      <c r="L13329" s="9">
        <v>50</v>
      </c>
      <c r="M13329" t="s">
        <v>29556</v>
      </c>
      <c r="N13329" t="s">
        <v>4694</v>
      </c>
    </row>
    <row r="13330" spans="1:14" hidden="1" x14ac:dyDescent="0.25">
      <c r="A13330">
        <v>974</v>
      </c>
      <c r="B13330" t="s">
        <v>29536</v>
      </c>
      <c r="C13330" t="s">
        <v>28548</v>
      </c>
      <c r="D13330" t="s">
        <v>218</v>
      </c>
      <c r="E13330" t="s">
        <v>28566</v>
      </c>
      <c r="F13330" t="s">
        <v>28567</v>
      </c>
      <c r="G13330">
        <v>76111</v>
      </c>
      <c r="H13330" t="s">
        <v>28568</v>
      </c>
      <c r="I13330" s="54">
        <v>7611100126058</v>
      </c>
      <c r="J13330" t="s">
        <v>29557</v>
      </c>
      <c r="K13330" t="s">
        <v>4696</v>
      </c>
      <c r="L13330" s="9">
        <v>50</v>
      </c>
      <c r="M13330" t="s">
        <v>29558</v>
      </c>
      <c r="N13330" t="s">
        <v>4694</v>
      </c>
    </row>
    <row r="13331" spans="1:14" hidden="1" x14ac:dyDescent="0.25">
      <c r="A13331">
        <v>974</v>
      </c>
      <c r="B13331" t="s">
        <v>29536</v>
      </c>
      <c r="C13331" t="s">
        <v>28548</v>
      </c>
      <c r="D13331" t="s">
        <v>218</v>
      </c>
      <c r="E13331" t="s">
        <v>28566</v>
      </c>
      <c r="F13331" t="s">
        <v>28567</v>
      </c>
      <c r="G13331">
        <v>76111</v>
      </c>
      <c r="H13331" t="s">
        <v>28568</v>
      </c>
      <c r="I13331" s="54">
        <v>7611100126084</v>
      </c>
      <c r="J13331" t="s">
        <v>29559</v>
      </c>
      <c r="K13331" t="s">
        <v>4696</v>
      </c>
      <c r="L13331" s="9">
        <v>50</v>
      </c>
      <c r="M13331" t="s">
        <v>29560</v>
      </c>
      <c r="N13331" t="s">
        <v>4694</v>
      </c>
    </row>
    <row r="13332" spans="1:14" hidden="1" x14ac:dyDescent="0.25">
      <c r="A13332">
        <v>974</v>
      </c>
      <c r="B13332" t="s">
        <v>29536</v>
      </c>
      <c r="C13332" t="s">
        <v>28548</v>
      </c>
      <c r="D13332" t="s">
        <v>218</v>
      </c>
      <c r="E13332" t="s">
        <v>28566</v>
      </c>
      <c r="F13332" t="s">
        <v>28567</v>
      </c>
      <c r="G13332">
        <v>76111</v>
      </c>
      <c r="H13332" t="s">
        <v>28568</v>
      </c>
      <c r="I13332" s="54">
        <v>7611100126095</v>
      </c>
      <c r="J13332" t="s">
        <v>29561</v>
      </c>
      <c r="K13332" t="s">
        <v>4696</v>
      </c>
      <c r="L13332" s="9">
        <v>50</v>
      </c>
      <c r="M13332" t="s">
        <v>29562</v>
      </c>
      <c r="N13332" t="s">
        <v>4694</v>
      </c>
    </row>
    <row r="13333" spans="1:14" hidden="1" x14ac:dyDescent="0.25">
      <c r="A13333">
        <v>974</v>
      </c>
      <c r="B13333" t="s">
        <v>29536</v>
      </c>
      <c r="C13333" t="s">
        <v>28548</v>
      </c>
      <c r="D13333" t="s">
        <v>218</v>
      </c>
      <c r="E13333" t="s">
        <v>28566</v>
      </c>
      <c r="F13333" t="s">
        <v>28567</v>
      </c>
      <c r="G13333">
        <v>76111</v>
      </c>
      <c r="H13333" t="s">
        <v>28568</v>
      </c>
      <c r="I13333" s="54">
        <v>7611100126102</v>
      </c>
      <c r="J13333" t="s">
        <v>29563</v>
      </c>
      <c r="K13333" t="s">
        <v>4692</v>
      </c>
      <c r="L13333" s="9">
        <v>48</v>
      </c>
      <c r="M13333" t="s">
        <v>29564</v>
      </c>
      <c r="N13333" t="s">
        <v>4694</v>
      </c>
    </row>
    <row r="13334" spans="1:14" hidden="1" x14ac:dyDescent="0.25">
      <c r="A13334">
        <v>974</v>
      </c>
      <c r="B13334" t="s">
        <v>29536</v>
      </c>
      <c r="C13334" t="s">
        <v>28548</v>
      </c>
      <c r="D13334" t="s">
        <v>218</v>
      </c>
      <c r="E13334" t="s">
        <v>28566</v>
      </c>
      <c r="F13334" t="s">
        <v>28567</v>
      </c>
      <c r="G13334">
        <v>76111</v>
      </c>
      <c r="H13334" t="s">
        <v>28568</v>
      </c>
      <c r="I13334" s="54">
        <v>7611100126105</v>
      </c>
      <c r="J13334" t="s">
        <v>29565</v>
      </c>
      <c r="K13334" t="s">
        <v>4696</v>
      </c>
      <c r="L13334" s="9">
        <v>16</v>
      </c>
      <c r="M13334" t="s">
        <v>29560</v>
      </c>
      <c r="N13334" t="s">
        <v>4694</v>
      </c>
    </row>
    <row r="13335" spans="1:14" hidden="1" x14ac:dyDescent="0.25">
      <c r="A13335">
        <v>974</v>
      </c>
      <c r="B13335" t="s">
        <v>29536</v>
      </c>
      <c r="C13335" t="s">
        <v>28548</v>
      </c>
      <c r="D13335" t="s">
        <v>218</v>
      </c>
      <c r="E13335" t="s">
        <v>28566</v>
      </c>
      <c r="F13335" t="s">
        <v>28567</v>
      </c>
      <c r="G13335">
        <v>76111</v>
      </c>
      <c r="H13335" t="s">
        <v>28568</v>
      </c>
      <c r="I13335" s="54">
        <v>7611100126308</v>
      </c>
      <c r="J13335" t="s">
        <v>29566</v>
      </c>
      <c r="K13335" t="s">
        <v>4696</v>
      </c>
      <c r="L13335" s="9">
        <v>50</v>
      </c>
      <c r="M13335" t="s">
        <v>29567</v>
      </c>
      <c r="N13335" t="s">
        <v>4694</v>
      </c>
    </row>
    <row r="13336" spans="1:14" hidden="1" x14ac:dyDescent="0.25">
      <c r="A13336">
        <v>974</v>
      </c>
      <c r="B13336" t="s">
        <v>29536</v>
      </c>
      <c r="C13336" t="s">
        <v>28548</v>
      </c>
      <c r="D13336" t="s">
        <v>218</v>
      </c>
      <c r="E13336" t="s">
        <v>28566</v>
      </c>
      <c r="F13336" t="s">
        <v>28567</v>
      </c>
      <c r="G13336">
        <v>76111</v>
      </c>
      <c r="H13336" t="s">
        <v>28568</v>
      </c>
      <c r="I13336" s="54">
        <v>7611100126320</v>
      </c>
      <c r="J13336" t="s">
        <v>10516</v>
      </c>
      <c r="K13336" t="s">
        <v>4696</v>
      </c>
      <c r="L13336" s="9">
        <v>30</v>
      </c>
      <c r="M13336" t="s">
        <v>29568</v>
      </c>
      <c r="N13336" t="s">
        <v>4694</v>
      </c>
    </row>
    <row r="13337" spans="1:14" hidden="1" x14ac:dyDescent="0.25">
      <c r="A13337">
        <v>974</v>
      </c>
      <c r="B13337" t="s">
        <v>29536</v>
      </c>
      <c r="C13337" t="s">
        <v>28548</v>
      </c>
      <c r="D13337" t="s">
        <v>218</v>
      </c>
      <c r="E13337" t="s">
        <v>28566</v>
      </c>
      <c r="F13337" t="s">
        <v>28567</v>
      </c>
      <c r="G13337">
        <v>76111</v>
      </c>
      <c r="H13337" t="s">
        <v>28568</v>
      </c>
      <c r="I13337" s="54">
        <v>7611100126328</v>
      </c>
      <c r="J13337" t="s">
        <v>29569</v>
      </c>
      <c r="K13337" t="s">
        <v>4692</v>
      </c>
      <c r="L13337" s="9">
        <v>50</v>
      </c>
      <c r="M13337" t="s">
        <v>29570</v>
      </c>
      <c r="N13337" t="s">
        <v>4694</v>
      </c>
    </row>
    <row r="13338" spans="1:14" hidden="1" x14ac:dyDescent="0.25">
      <c r="A13338">
        <v>974</v>
      </c>
      <c r="B13338" t="s">
        <v>29536</v>
      </c>
      <c r="C13338" t="s">
        <v>28548</v>
      </c>
      <c r="D13338" t="s">
        <v>218</v>
      </c>
      <c r="E13338" t="s">
        <v>28566</v>
      </c>
      <c r="F13338" t="s">
        <v>28567</v>
      </c>
      <c r="G13338">
        <v>76111</v>
      </c>
      <c r="H13338" t="s">
        <v>28568</v>
      </c>
      <c r="I13338" s="54">
        <v>7611100126336</v>
      </c>
      <c r="J13338" t="s">
        <v>29571</v>
      </c>
      <c r="K13338" t="s">
        <v>4692</v>
      </c>
      <c r="L13338" s="9">
        <v>44</v>
      </c>
      <c r="M13338" t="s">
        <v>29572</v>
      </c>
      <c r="N13338" t="s">
        <v>4694</v>
      </c>
    </row>
    <row r="13339" spans="1:14" hidden="1" x14ac:dyDescent="0.25">
      <c r="A13339">
        <v>974</v>
      </c>
      <c r="B13339" t="s">
        <v>29536</v>
      </c>
      <c r="C13339" t="s">
        <v>28548</v>
      </c>
      <c r="D13339" t="s">
        <v>218</v>
      </c>
      <c r="E13339" t="s">
        <v>28566</v>
      </c>
      <c r="F13339" t="s">
        <v>28567</v>
      </c>
      <c r="G13339">
        <v>76111</v>
      </c>
      <c r="H13339" t="s">
        <v>28568</v>
      </c>
      <c r="I13339" s="54">
        <v>7611100126347</v>
      </c>
      <c r="J13339" t="s">
        <v>29573</v>
      </c>
      <c r="K13339" t="s">
        <v>4696</v>
      </c>
      <c r="L13339" s="9">
        <v>15</v>
      </c>
      <c r="M13339" t="s">
        <v>29574</v>
      </c>
      <c r="N13339" t="s">
        <v>4694</v>
      </c>
    </row>
    <row r="13340" spans="1:14" hidden="1" x14ac:dyDescent="0.25">
      <c r="A13340">
        <v>974</v>
      </c>
      <c r="B13340" t="s">
        <v>29536</v>
      </c>
      <c r="C13340" t="s">
        <v>28548</v>
      </c>
      <c r="D13340" t="s">
        <v>218</v>
      </c>
      <c r="E13340" t="s">
        <v>28566</v>
      </c>
      <c r="F13340" t="s">
        <v>28567</v>
      </c>
      <c r="G13340">
        <v>76111</v>
      </c>
      <c r="H13340" t="s">
        <v>28568</v>
      </c>
      <c r="I13340" s="54">
        <v>7611100126379</v>
      </c>
      <c r="J13340" t="s">
        <v>29575</v>
      </c>
      <c r="K13340" t="s">
        <v>4696</v>
      </c>
      <c r="L13340" s="9">
        <v>45</v>
      </c>
      <c r="M13340" t="s">
        <v>29576</v>
      </c>
      <c r="N13340" t="s">
        <v>4694</v>
      </c>
    </row>
    <row r="13341" spans="1:14" hidden="1" x14ac:dyDescent="0.25">
      <c r="A13341">
        <v>975</v>
      </c>
      <c r="B13341" t="s">
        <v>29577</v>
      </c>
      <c r="C13341" t="s">
        <v>28548</v>
      </c>
      <c r="D13341" t="s">
        <v>218</v>
      </c>
      <c r="E13341" t="s">
        <v>28579</v>
      </c>
      <c r="F13341" t="s">
        <v>28580</v>
      </c>
      <c r="G13341">
        <v>76109</v>
      </c>
      <c r="H13341" t="s">
        <v>27141</v>
      </c>
      <c r="I13341" s="54">
        <v>7610900117251</v>
      </c>
      <c r="J13341" t="s">
        <v>29578</v>
      </c>
      <c r="K13341" t="s">
        <v>4677</v>
      </c>
      <c r="L13341" s="9">
        <v>191</v>
      </c>
      <c r="M13341" t="s">
        <v>29579</v>
      </c>
      <c r="N13341" t="s">
        <v>4668</v>
      </c>
    </row>
    <row r="13342" spans="1:14" hidden="1" x14ac:dyDescent="0.25">
      <c r="A13342">
        <v>975</v>
      </c>
      <c r="B13342" t="s">
        <v>29577</v>
      </c>
      <c r="C13342" t="s">
        <v>28548</v>
      </c>
      <c r="D13342" t="s">
        <v>218</v>
      </c>
      <c r="E13342" t="s">
        <v>28579</v>
      </c>
      <c r="F13342" t="s">
        <v>28580</v>
      </c>
      <c r="G13342">
        <v>76109</v>
      </c>
      <c r="H13342" t="s">
        <v>27141</v>
      </c>
      <c r="I13342" s="54">
        <v>7610900050250</v>
      </c>
      <c r="J13342" t="s">
        <v>29580</v>
      </c>
      <c r="K13342" t="s">
        <v>4666</v>
      </c>
      <c r="L13342" s="9">
        <v>360</v>
      </c>
      <c r="M13342" t="s">
        <v>29581</v>
      </c>
      <c r="N13342" t="s">
        <v>4668</v>
      </c>
    </row>
    <row r="13343" spans="1:14" hidden="1" x14ac:dyDescent="0.25">
      <c r="A13343">
        <v>975</v>
      </c>
      <c r="B13343" t="s">
        <v>29577</v>
      </c>
      <c r="C13343" t="s">
        <v>28548</v>
      </c>
      <c r="D13343" t="s">
        <v>218</v>
      </c>
      <c r="E13343" t="s">
        <v>28579</v>
      </c>
      <c r="F13343" t="s">
        <v>28580</v>
      </c>
      <c r="G13343">
        <v>76109</v>
      </c>
      <c r="H13343" t="s">
        <v>27141</v>
      </c>
      <c r="I13343" s="54">
        <v>7610900091488</v>
      </c>
      <c r="J13343" t="s">
        <v>29582</v>
      </c>
      <c r="K13343" t="s">
        <v>4666</v>
      </c>
      <c r="L13343" s="9">
        <v>165</v>
      </c>
      <c r="M13343" t="s">
        <v>29583</v>
      </c>
      <c r="N13343" t="s">
        <v>4668</v>
      </c>
    </row>
    <row r="13344" spans="1:14" hidden="1" x14ac:dyDescent="0.25">
      <c r="A13344">
        <v>975</v>
      </c>
      <c r="B13344" t="s">
        <v>29577</v>
      </c>
      <c r="C13344" t="s">
        <v>28548</v>
      </c>
      <c r="D13344" t="s">
        <v>218</v>
      </c>
      <c r="E13344" t="s">
        <v>28579</v>
      </c>
      <c r="F13344" t="s">
        <v>28580</v>
      </c>
      <c r="G13344">
        <v>76109</v>
      </c>
      <c r="H13344" t="s">
        <v>27141</v>
      </c>
      <c r="I13344" s="54">
        <v>7610900091683</v>
      </c>
      <c r="J13344" t="s">
        <v>12979</v>
      </c>
      <c r="K13344" t="s">
        <v>4666</v>
      </c>
      <c r="L13344" s="9">
        <v>150</v>
      </c>
      <c r="M13344" t="s">
        <v>29584</v>
      </c>
      <c r="N13344" t="s">
        <v>4668</v>
      </c>
    </row>
    <row r="13345" spans="1:14" hidden="1" x14ac:dyDescent="0.25">
      <c r="A13345">
        <v>976</v>
      </c>
      <c r="B13345" t="s">
        <v>29585</v>
      </c>
      <c r="C13345" t="s">
        <v>28548</v>
      </c>
      <c r="D13345" t="s">
        <v>218</v>
      </c>
      <c r="E13345" t="s">
        <v>28566</v>
      </c>
      <c r="F13345" t="s">
        <v>28567</v>
      </c>
      <c r="G13345">
        <v>76111</v>
      </c>
      <c r="H13345" t="s">
        <v>28568</v>
      </c>
      <c r="I13345" s="54">
        <v>761111139061</v>
      </c>
      <c r="J13345" t="s">
        <v>29586</v>
      </c>
      <c r="K13345" t="s">
        <v>4677</v>
      </c>
      <c r="L13345" s="9">
        <v>181</v>
      </c>
      <c r="M13345" t="s">
        <v>29587</v>
      </c>
      <c r="N13345" t="s">
        <v>4668</v>
      </c>
    </row>
    <row r="13346" spans="1:14" hidden="1" x14ac:dyDescent="0.25">
      <c r="A13346">
        <v>976</v>
      </c>
      <c r="B13346" t="s">
        <v>29585</v>
      </c>
      <c r="C13346" t="s">
        <v>28548</v>
      </c>
      <c r="D13346" t="s">
        <v>218</v>
      </c>
      <c r="E13346" t="s">
        <v>28566</v>
      </c>
      <c r="F13346" t="s">
        <v>28567</v>
      </c>
      <c r="G13346">
        <v>76111</v>
      </c>
      <c r="H13346" t="s">
        <v>28568</v>
      </c>
      <c r="I13346" s="54">
        <v>7611100025077</v>
      </c>
      <c r="J13346" t="s">
        <v>29588</v>
      </c>
      <c r="K13346" t="s">
        <v>4677</v>
      </c>
      <c r="L13346" s="9">
        <v>153</v>
      </c>
      <c r="M13346" t="s">
        <v>29589</v>
      </c>
      <c r="N13346" t="s">
        <v>4668</v>
      </c>
    </row>
    <row r="13347" spans="1:14" hidden="1" x14ac:dyDescent="0.25">
      <c r="A13347">
        <v>976</v>
      </c>
      <c r="B13347" t="s">
        <v>29585</v>
      </c>
      <c r="C13347" t="s">
        <v>28548</v>
      </c>
      <c r="D13347" t="s">
        <v>218</v>
      </c>
      <c r="E13347" t="s">
        <v>28566</v>
      </c>
      <c r="F13347" t="s">
        <v>28567</v>
      </c>
      <c r="G13347">
        <v>76111</v>
      </c>
      <c r="H13347" t="s">
        <v>28568</v>
      </c>
      <c r="I13347" s="54">
        <v>7611100020622</v>
      </c>
      <c r="J13347" t="s">
        <v>29590</v>
      </c>
      <c r="K13347" t="s">
        <v>4666</v>
      </c>
      <c r="L13347" s="9">
        <v>214</v>
      </c>
      <c r="M13347" t="s">
        <v>29591</v>
      </c>
      <c r="N13347" t="s">
        <v>4668</v>
      </c>
    </row>
    <row r="13348" spans="1:14" hidden="1" x14ac:dyDescent="0.25">
      <c r="A13348">
        <v>976</v>
      </c>
      <c r="B13348" t="s">
        <v>29585</v>
      </c>
      <c r="C13348" t="s">
        <v>28548</v>
      </c>
      <c r="D13348" t="s">
        <v>218</v>
      </c>
      <c r="E13348" t="s">
        <v>28566</v>
      </c>
      <c r="F13348" t="s">
        <v>28567</v>
      </c>
      <c r="G13348">
        <v>76111</v>
      </c>
      <c r="H13348" t="s">
        <v>28568</v>
      </c>
      <c r="I13348" s="54">
        <v>7611100123522</v>
      </c>
      <c r="J13348" t="s">
        <v>29592</v>
      </c>
      <c r="K13348" t="s">
        <v>4666</v>
      </c>
      <c r="L13348" s="9">
        <v>207</v>
      </c>
      <c r="M13348" t="s">
        <v>29593</v>
      </c>
      <c r="N13348" t="s">
        <v>4668</v>
      </c>
    </row>
    <row r="13349" spans="1:14" hidden="1" x14ac:dyDescent="0.25">
      <c r="A13349">
        <v>977</v>
      </c>
      <c r="B13349" t="s">
        <v>29594</v>
      </c>
      <c r="C13349" t="s">
        <v>28548</v>
      </c>
      <c r="D13349" t="s">
        <v>218</v>
      </c>
      <c r="E13349" t="s">
        <v>28579</v>
      </c>
      <c r="F13349" t="s">
        <v>28580</v>
      </c>
      <c r="G13349">
        <v>76109</v>
      </c>
      <c r="H13349" t="s">
        <v>27141</v>
      </c>
      <c r="I13349" s="54">
        <v>761091132041</v>
      </c>
      <c r="J13349" t="s">
        <v>29595</v>
      </c>
      <c r="K13349" t="s">
        <v>4677</v>
      </c>
      <c r="L13349" s="9">
        <v>112</v>
      </c>
      <c r="M13349" t="s">
        <v>29596</v>
      </c>
      <c r="N13349" t="s">
        <v>4668</v>
      </c>
    </row>
    <row r="13350" spans="1:14" hidden="1" x14ac:dyDescent="0.25">
      <c r="A13350">
        <v>977</v>
      </c>
      <c r="B13350" t="s">
        <v>29594</v>
      </c>
      <c r="C13350" t="s">
        <v>28548</v>
      </c>
      <c r="D13350" t="s">
        <v>218</v>
      </c>
      <c r="E13350" t="s">
        <v>28579</v>
      </c>
      <c r="F13350" t="s">
        <v>28580</v>
      </c>
      <c r="G13350">
        <v>76109</v>
      </c>
      <c r="H13350" t="s">
        <v>27141</v>
      </c>
      <c r="I13350" s="54">
        <v>7610900091472</v>
      </c>
      <c r="J13350" t="s">
        <v>29597</v>
      </c>
      <c r="K13350" t="s">
        <v>4677</v>
      </c>
      <c r="L13350" s="9">
        <v>226</v>
      </c>
      <c r="M13350" t="s">
        <v>29598</v>
      </c>
      <c r="N13350" t="s">
        <v>4668</v>
      </c>
    </row>
    <row r="13351" spans="1:14" hidden="1" x14ac:dyDescent="0.25">
      <c r="A13351">
        <v>977</v>
      </c>
      <c r="B13351" t="s">
        <v>29594</v>
      </c>
      <c r="C13351" t="s">
        <v>28548</v>
      </c>
      <c r="D13351" t="s">
        <v>218</v>
      </c>
      <c r="E13351" t="s">
        <v>28579</v>
      </c>
      <c r="F13351" t="s">
        <v>28580</v>
      </c>
      <c r="G13351">
        <v>76109</v>
      </c>
      <c r="H13351" t="s">
        <v>27141</v>
      </c>
      <c r="I13351" s="54">
        <v>7610900107484</v>
      </c>
      <c r="J13351" t="s">
        <v>29599</v>
      </c>
      <c r="K13351" t="s">
        <v>4677</v>
      </c>
      <c r="L13351" s="9">
        <v>230</v>
      </c>
      <c r="M13351" t="s">
        <v>29600</v>
      </c>
      <c r="N13351" t="s">
        <v>4668</v>
      </c>
    </row>
    <row r="13352" spans="1:14" hidden="1" x14ac:dyDescent="0.25">
      <c r="A13352">
        <v>978</v>
      </c>
      <c r="B13352" t="s">
        <v>29601</v>
      </c>
      <c r="C13352" t="s">
        <v>28548</v>
      </c>
      <c r="D13352" t="s">
        <v>218</v>
      </c>
      <c r="E13352" t="s">
        <v>28579</v>
      </c>
      <c r="F13352" t="s">
        <v>28580</v>
      </c>
      <c r="G13352">
        <v>76109</v>
      </c>
      <c r="H13352" t="s">
        <v>27141</v>
      </c>
      <c r="I13352" s="54">
        <v>7610900021330</v>
      </c>
      <c r="J13352" t="s">
        <v>9107</v>
      </c>
      <c r="K13352" t="s">
        <v>4666</v>
      </c>
      <c r="L13352" s="9">
        <v>140</v>
      </c>
      <c r="M13352" t="s">
        <v>29602</v>
      </c>
      <c r="N13352" t="s">
        <v>4668</v>
      </c>
    </row>
    <row r="13353" spans="1:14" hidden="1" x14ac:dyDescent="0.25">
      <c r="A13353">
        <v>978</v>
      </c>
      <c r="B13353" t="s">
        <v>29601</v>
      </c>
      <c r="C13353" t="s">
        <v>28548</v>
      </c>
      <c r="D13353" t="s">
        <v>218</v>
      </c>
      <c r="E13353" t="s">
        <v>28579</v>
      </c>
      <c r="F13353" t="s">
        <v>28580</v>
      </c>
      <c r="G13353">
        <v>76109</v>
      </c>
      <c r="H13353" t="s">
        <v>27141</v>
      </c>
      <c r="I13353" s="54">
        <v>7610900021380</v>
      </c>
      <c r="J13353" t="s">
        <v>29603</v>
      </c>
      <c r="K13353" t="s">
        <v>4666</v>
      </c>
      <c r="L13353" s="9">
        <v>140</v>
      </c>
      <c r="M13353" t="s">
        <v>29604</v>
      </c>
      <c r="N13353" t="s">
        <v>4668</v>
      </c>
    </row>
    <row r="13354" spans="1:14" hidden="1" x14ac:dyDescent="0.25">
      <c r="A13354">
        <v>978</v>
      </c>
      <c r="B13354" t="s">
        <v>29601</v>
      </c>
      <c r="C13354" t="s">
        <v>28548</v>
      </c>
      <c r="D13354" t="s">
        <v>218</v>
      </c>
      <c r="E13354" t="s">
        <v>28579</v>
      </c>
      <c r="F13354" t="s">
        <v>28580</v>
      </c>
      <c r="G13354">
        <v>76109</v>
      </c>
      <c r="H13354" t="s">
        <v>27141</v>
      </c>
      <c r="I13354" s="54">
        <v>7610900025664</v>
      </c>
      <c r="J13354" t="s">
        <v>5485</v>
      </c>
      <c r="K13354" t="s">
        <v>4666</v>
      </c>
      <c r="L13354" s="9">
        <v>145</v>
      </c>
      <c r="M13354" t="s">
        <v>29605</v>
      </c>
      <c r="N13354" t="s">
        <v>4668</v>
      </c>
    </row>
    <row r="13355" spans="1:14" hidden="1" x14ac:dyDescent="0.25">
      <c r="A13355">
        <v>978</v>
      </c>
      <c r="B13355" t="s">
        <v>29601</v>
      </c>
      <c r="C13355" t="s">
        <v>28548</v>
      </c>
      <c r="D13355" t="s">
        <v>218</v>
      </c>
      <c r="E13355" t="s">
        <v>28579</v>
      </c>
      <c r="F13355" t="s">
        <v>28580</v>
      </c>
      <c r="G13355">
        <v>76109</v>
      </c>
      <c r="H13355" t="s">
        <v>27141</v>
      </c>
      <c r="I13355" s="54">
        <v>7610900085972</v>
      </c>
      <c r="J13355" t="s">
        <v>29606</v>
      </c>
      <c r="K13355" t="s">
        <v>4666</v>
      </c>
      <c r="L13355" s="9">
        <v>172</v>
      </c>
      <c r="M13355" t="s">
        <v>29607</v>
      </c>
      <c r="N13355" t="s">
        <v>4668</v>
      </c>
    </row>
    <row r="13356" spans="1:14" hidden="1" x14ac:dyDescent="0.25">
      <c r="A13356">
        <v>978</v>
      </c>
      <c r="B13356" t="s">
        <v>29601</v>
      </c>
      <c r="C13356" t="s">
        <v>28548</v>
      </c>
      <c r="D13356" t="s">
        <v>218</v>
      </c>
      <c r="E13356" t="s">
        <v>28579</v>
      </c>
      <c r="F13356" t="s">
        <v>28580</v>
      </c>
      <c r="G13356">
        <v>76109</v>
      </c>
      <c r="H13356" t="s">
        <v>27141</v>
      </c>
      <c r="I13356" s="54">
        <v>7610900091481</v>
      </c>
      <c r="J13356" t="s">
        <v>20464</v>
      </c>
      <c r="K13356" t="s">
        <v>4666</v>
      </c>
      <c r="L13356" s="9">
        <v>160</v>
      </c>
      <c r="M13356" t="s">
        <v>29608</v>
      </c>
      <c r="N13356" t="s">
        <v>4668</v>
      </c>
    </row>
    <row r="13357" spans="1:14" hidden="1" x14ac:dyDescent="0.25">
      <c r="A13357">
        <v>978</v>
      </c>
      <c r="B13357" t="s">
        <v>29601</v>
      </c>
      <c r="C13357" t="s">
        <v>28548</v>
      </c>
      <c r="D13357" t="s">
        <v>218</v>
      </c>
      <c r="E13357" t="s">
        <v>28579</v>
      </c>
      <c r="F13357" t="s">
        <v>28580</v>
      </c>
      <c r="G13357">
        <v>76109</v>
      </c>
      <c r="H13357" t="s">
        <v>27141</v>
      </c>
      <c r="I13357" s="54">
        <v>7610900091487</v>
      </c>
      <c r="J13357" t="s">
        <v>7218</v>
      </c>
      <c r="K13357" t="s">
        <v>4666</v>
      </c>
      <c r="L13357" s="9">
        <v>98</v>
      </c>
      <c r="M13357" t="s">
        <v>29609</v>
      </c>
      <c r="N13357" t="s">
        <v>4668</v>
      </c>
    </row>
    <row r="13358" spans="1:14" hidden="1" x14ac:dyDescent="0.25">
      <c r="A13358">
        <v>978</v>
      </c>
      <c r="B13358" t="s">
        <v>29601</v>
      </c>
      <c r="C13358" t="s">
        <v>28548</v>
      </c>
      <c r="D13358" t="s">
        <v>218</v>
      </c>
      <c r="E13358" t="s">
        <v>28579</v>
      </c>
      <c r="F13358" t="s">
        <v>28580</v>
      </c>
      <c r="G13358">
        <v>76109</v>
      </c>
      <c r="H13358" t="s">
        <v>27141</v>
      </c>
      <c r="I13358" s="54">
        <v>7610900120138</v>
      </c>
      <c r="J13358" t="s">
        <v>29610</v>
      </c>
      <c r="K13358" t="s">
        <v>4666</v>
      </c>
      <c r="L13358" s="9">
        <v>200</v>
      </c>
      <c r="M13358" t="s">
        <v>29611</v>
      </c>
      <c r="N13358" t="s">
        <v>4668</v>
      </c>
    </row>
    <row r="13359" spans="1:14" hidden="1" x14ac:dyDescent="0.25">
      <c r="A13359">
        <v>979</v>
      </c>
      <c r="B13359" t="s">
        <v>29612</v>
      </c>
      <c r="C13359" t="s">
        <v>28548</v>
      </c>
      <c r="D13359" t="s">
        <v>218</v>
      </c>
      <c r="E13359" t="s">
        <v>28549</v>
      </c>
      <c r="F13359" t="s">
        <v>28550</v>
      </c>
      <c r="G13359">
        <v>76520</v>
      </c>
      <c r="H13359" t="s">
        <v>21318</v>
      </c>
      <c r="I13359" s="54">
        <v>765201143845</v>
      </c>
      <c r="J13359" t="s">
        <v>29613</v>
      </c>
      <c r="K13359" t="s">
        <v>4696</v>
      </c>
      <c r="L13359" s="9">
        <v>48</v>
      </c>
      <c r="M13359" t="s">
        <v>29614</v>
      </c>
      <c r="N13359" t="s">
        <v>4694</v>
      </c>
    </row>
    <row r="13360" spans="1:14" hidden="1" x14ac:dyDescent="0.25">
      <c r="A13360">
        <v>979</v>
      </c>
      <c r="B13360" t="s">
        <v>29612</v>
      </c>
      <c r="C13360" t="s">
        <v>28548</v>
      </c>
      <c r="D13360" t="s">
        <v>218</v>
      </c>
      <c r="E13360" t="s">
        <v>28549</v>
      </c>
      <c r="F13360" t="s">
        <v>28550</v>
      </c>
      <c r="G13360">
        <v>76520</v>
      </c>
      <c r="H13360" t="s">
        <v>21318</v>
      </c>
      <c r="I13360" s="54">
        <v>765201143854</v>
      </c>
      <c r="J13360" t="s">
        <v>29615</v>
      </c>
      <c r="K13360" t="s">
        <v>4696</v>
      </c>
      <c r="L13360" s="9">
        <v>24</v>
      </c>
      <c r="M13360" t="s">
        <v>29616</v>
      </c>
      <c r="N13360" t="s">
        <v>4694</v>
      </c>
    </row>
    <row r="13361" spans="1:14" hidden="1" x14ac:dyDescent="0.25">
      <c r="A13361">
        <v>979</v>
      </c>
      <c r="B13361" t="s">
        <v>29612</v>
      </c>
      <c r="C13361" t="s">
        <v>28548</v>
      </c>
      <c r="D13361" t="s">
        <v>218</v>
      </c>
      <c r="E13361" t="s">
        <v>28549</v>
      </c>
      <c r="F13361" t="s">
        <v>28550</v>
      </c>
      <c r="G13361">
        <v>76520</v>
      </c>
      <c r="H13361" t="s">
        <v>21318</v>
      </c>
      <c r="I13361" s="54">
        <v>765201147743</v>
      </c>
      <c r="J13361" t="s">
        <v>6227</v>
      </c>
      <c r="K13361" t="s">
        <v>4696</v>
      </c>
      <c r="L13361" s="9">
        <v>48</v>
      </c>
      <c r="M13361" t="s">
        <v>29617</v>
      </c>
      <c r="N13361" t="s">
        <v>4694</v>
      </c>
    </row>
    <row r="13362" spans="1:14" hidden="1" x14ac:dyDescent="0.25">
      <c r="A13362">
        <v>979</v>
      </c>
      <c r="B13362" t="s">
        <v>29612</v>
      </c>
      <c r="C13362" t="s">
        <v>28548</v>
      </c>
      <c r="D13362" t="s">
        <v>218</v>
      </c>
      <c r="E13362" t="s">
        <v>28549</v>
      </c>
      <c r="F13362" t="s">
        <v>28550</v>
      </c>
      <c r="G13362">
        <v>76520</v>
      </c>
      <c r="H13362" t="s">
        <v>21318</v>
      </c>
      <c r="I13362" s="54">
        <v>7652000129783</v>
      </c>
      <c r="J13362" t="s">
        <v>29618</v>
      </c>
      <c r="K13362" t="s">
        <v>4696</v>
      </c>
      <c r="L13362" s="9">
        <v>50</v>
      </c>
      <c r="M13362" t="s">
        <v>29619</v>
      </c>
      <c r="N13362" t="s">
        <v>4694</v>
      </c>
    </row>
    <row r="13363" spans="1:14" hidden="1" x14ac:dyDescent="0.25">
      <c r="A13363">
        <v>979</v>
      </c>
      <c r="B13363" t="s">
        <v>29612</v>
      </c>
      <c r="C13363" t="s">
        <v>28548</v>
      </c>
      <c r="D13363" t="s">
        <v>218</v>
      </c>
      <c r="E13363" t="s">
        <v>28549</v>
      </c>
      <c r="F13363" t="s">
        <v>28550</v>
      </c>
      <c r="G13363">
        <v>76520</v>
      </c>
      <c r="H13363" t="s">
        <v>21318</v>
      </c>
      <c r="I13363" s="54">
        <v>7652000129784</v>
      </c>
      <c r="J13363" t="s">
        <v>29620</v>
      </c>
      <c r="K13363" t="s">
        <v>4696</v>
      </c>
      <c r="L13363" s="9">
        <v>24</v>
      </c>
      <c r="M13363" t="s">
        <v>29621</v>
      </c>
      <c r="N13363" t="s">
        <v>4694</v>
      </c>
    </row>
    <row r="13364" spans="1:14" hidden="1" x14ac:dyDescent="0.25">
      <c r="A13364">
        <v>979</v>
      </c>
      <c r="B13364" t="s">
        <v>29612</v>
      </c>
      <c r="C13364" t="s">
        <v>28548</v>
      </c>
      <c r="D13364" t="s">
        <v>218</v>
      </c>
      <c r="E13364" t="s">
        <v>28549</v>
      </c>
      <c r="F13364" t="s">
        <v>28550</v>
      </c>
      <c r="G13364">
        <v>76520</v>
      </c>
      <c r="H13364" t="s">
        <v>21318</v>
      </c>
      <c r="I13364" s="54">
        <v>7652000129788</v>
      </c>
      <c r="J13364" t="s">
        <v>29622</v>
      </c>
      <c r="K13364" t="s">
        <v>4696</v>
      </c>
      <c r="L13364" s="9">
        <v>48</v>
      </c>
      <c r="M13364" t="s">
        <v>29623</v>
      </c>
      <c r="N13364" t="s">
        <v>4694</v>
      </c>
    </row>
    <row r="13365" spans="1:14" hidden="1" x14ac:dyDescent="0.25">
      <c r="A13365">
        <v>979</v>
      </c>
      <c r="B13365" t="s">
        <v>29612</v>
      </c>
      <c r="C13365" t="s">
        <v>28548</v>
      </c>
      <c r="D13365" t="s">
        <v>218</v>
      </c>
      <c r="E13365" t="s">
        <v>28549</v>
      </c>
      <c r="F13365" t="s">
        <v>28550</v>
      </c>
      <c r="G13365">
        <v>76520</v>
      </c>
      <c r="H13365" t="s">
        <v>21318</v>
      </c>
      <c r="I13365" s="54">
        <v>7652000129793</v>
      </c>
      <c r="J13365" t="s">
        <v>29624</v>
      </c>
      <c r="K13365" t="s">
        <v>4696</v>
      </c>
      <c r="L13365" s="9">
        <v>48</v>
      </c>
      <c r="M13365" t="s">
        <v>29625</v>
      </c>
      <c r="N13365" t="s">
        <v>4694</v>
      </c>
    </row>
    <row r="13366" spans="1:14" hidden="1" x14ac:dyDescent="0.25">
      <c r="A13366">
        <v>979</v>
      </c>
      <c r="B13366" t="s">
        <v>29612</v>
      </c>
      <c r="C13366" t="s">
        <v>28548</v>
      </c>
      <c r="D13366" t="s">
        <v>218</v>
      </c>
      <c r="E13366" t="s">
        <v>28549</v>
      </c>
      <c r="F13366" t="s">
        <v>28550</v>
      </c>
      <c r="G13366">
        <v>76520</v>
      </c>
      <c r="H13366" t="s">
        <v>21318</v>
      </c>
      <c r="I13366" s="54">
        <v>7652000129839</v>
      </c>
      <c r="J13366" t="s">
        <v>4793</v>
      </c>
      <c r="K13366" t="s">
        <v>4696</v>
      </c>
      <c r="L13366" s="9">
        <v>46</v>
      </c>
      <c r="M13366" t="s">
        <v>29626</v>
      </c>
      <c r="N13366" t="s">
        <v>4694</v>
      </c>
    </row>
    <row r="13367" spans="1:14" hidden="1" x14ac:dyDescent="0.25">
      <c r="A13367">
        <v>979</v>
      </c>
      <c r="B13367" t="s">
        <v>29612</v>
      </c>
      <c r="C13367" t="s">
        <v>28548</v>
      </c>
      <c r="D13367" t="s">
        <v>218</v>
      </c>
      <c r="E13367" t="s">
        <v>28549</v>
      </c>
      <c r="F13367" t="s">
        <v>28550</v>
      </c>
      <c r="G13367">
        <v>76520</v>
      </c>
      <c r="H13367" t="s">
        <v>21318</v>
      </c>
      <c r="I13367" s="54">
        <v>7652000129843</v>
      </c>
      <c r="J13367" t="s">
        <v>29627</v>
      </c>
      <c r="K13367" t="s">
        <v>4696</v>
      </c>
      <c r="L13367" s="9">
        <v>46</v>
      </c>
      <c r="M13367" t="s">
        <v>29628</v>
      </c>
      <c r="N13367" t="s">
        <v>4694</v>
      </c>
    </row>
    <row r="13368" spans="1:14" hidden="1" x14ac:dyDescent="0.25">
      <c r="A13368">
        <v>979</v>
      </c>
      <c r="B13368" t="s">
        <v>29612</v>
      </c>
      <c r="C13368" t="s">
        <v>28548</v>
      </c>
      <c r="D13368" t="s">
        <v>218</v>
      </c>
      <c r="E13368" t="s">
        <v>28549</v>
      </c>
      <c r="F13368" t="s">
        <v>28550</v>
      </c>
      <c r="G13368">
        <v>76520</v>
      </c>
      <c r="H13368" t="s">
        <v>21318</v>
      </c>
      <c r="I13368" s="54">
        <v>7652000129845</v>
      </c>
      <c r="J13368" t="s">
        <v>29629</v>
      </c>
      <c r="K13368" t="s">
        <v>4696</v>
      </c>
      <c r="L13368" s="9">
        <v>46</v>
      </c>
      <c r="M13368" t="s">
        <v>29630</v>
      </c>
      <c r="N13368" t="s">
        <v>4694</v>
      </c>
    </row>
    <row r="13369" spans="1:14" hidden="1" x14ac:dyDescent="0.25">
      <c r="A13369">
        <v>979</v>
      </c>
      <c r="B13369" t="s">
        <v>29612</v>
      </c>
      <c r="C13369" t="s">
        <v>28548</v>
      </c>
      <c r="D13369" t="s">
        <v>218</v>
      </c>
      <c r="E13369" t="s">
        <v>28549</v>
      </c>
      <c r="F13369" t="s">
        <v>28550</v>
      </c>
      <c r="G13369">
        <v>76520</v>
      </c>
      <c r="H13369" t="s">
        <v>21318</v>
      </c>
      <c r="I13369" s="54">
        <v>7652000129852</v>
      </c>
      <c r="J13369" t="s">
        <v>10311</v>
      </c>
      <c r="K13369" t="s">
        <v>4696</v>
      </c>
      <c r="L13369" s="9">
        <v>46</v>
      </c>
      <c r="M13369" t="s">
        <v>29631</v>
      </c>
      <c r="N13369" t="s">
        <v>4694</v>
      </c>
    </row>
    <row r="13370" spans="1:14" hidden="1" x14ac:dyDescent="0.25">
      <c r="A13370">
        <v>979</v>
      </c>
      <c r="B13370" t="s">
        <v>29612</v>
      </c>
      <c r="C13370" t="s">
        <v>28548</v>
      </c>
      <c r="D13370" t="s">
        <v>218</v>
      </c>
      <c r="E13370" t="s">
        <v>28549</v>
      </c>
      <c r="F13370" t="s">
        <v>28550</v>
      </c>
      <c r="G13370">
        <v>76520</v>
      </c>
      <c r="H13370" t="s">
        <v>21318</v>
      </c>
      <c r="I13370" s="54">
        <v>7652000129853</v>
      </c>
      <c r="J13370" t="s">
        <v>10002</v>
      </c>
      <c r="K13370" t="s">
        <v>4696</v>
      </c>
      <c r="L13370" s="9">
        <v>48</v>
      </c>
      <c r="M13370" t="s">
        <v>29632</v>
      </c>
      <c r="N13370" t="s">
        <v>4694</v>
      </c>
    </row>
    <row r="13371" spans="1:14" hidden="1" x14ac:dyDescent="0.25">
      <c r="A13371">
        <v>979</v>
      </c>
      <c r="B13371" t="s">
        <v>29612</v>
      </c>
      <c r="C13371" t="s">
        <v>28548</v>
      </c>
      <c r="D13371" t="s">
        <v>218</v>
      </c>
      <c r="E13371" t="s">
        <v>28549</v>
      </c>
      <c r="F13371" t="s">
        <v>28550</v>
      </c>
      <c r="G13371">
        <v>76520</v>
      </c>
      <c r="H13371" t="s">
        <v>21318</v>
      </c>
      <c r="I13371" s="54">
        <v>7652000129857</v>
      </c>
      <c r="J13371" t="s">
        <v>29633</v>
      </c>
      <c r="K13371" t="s">
        <v>4696</v>
      </c>
      <c r="L13371" s="9">
        <v>50</v>
      </c>
      <c r="M13371" t="s">
        <v>29634</v>
      </c>
      <c r="N13371" t="s">
        <v>4694</v>
      </c>
    </row>
    <row r="13372" spans="1:14" hidden="1" x14ac:dyDescent="0.25">
      <c r="A13372">
        <v>979</v>
      </c>
      <c r="B13372" t="s">
        <v>29612</v>
      </c>
      <c r="C13372" t="s">
        <v>28548</v>
      </c>
      <c r="D13372" t="s">
        <v>218</v>
      </c>
      <c r="E13372" t="s">
        <v>28549</v>
      </c>
      <c r="F13372" t="s">
        <v>28550</v>
      </c>
      <c r="G13372">
        <v>76520</v>
      </c>
      <c r="H13372" t="s">
        <v>21318</v>
      </c>
      <c r="I13372" s="54">
        <v>7652000129859</v>
      </c>
      <c r="J13372" t="s">
        <v>29635</v>
      </c>
      <c r="K13372" t="s">
        <v>4696</v>
      </c>
      <c r="L13372" s="9">
        <v>46</v>
      </c>
      <c r="M13372" t="s">
        <v>29636</v>
      </c>
      <c r="N13372" t="s">
        <v>4694</v>
      </c>
    </row>
    <row r="13373" spans="1:14" hidden="1" x14ac:dyDescent="0.25">
      <c r="A13373">
        <v>979</v>
      </c>
      <c r="B13373" t="s">
        <v>29612</v>
      </c>
      <c r="C13373" t="s">
        <v>28548</v>
      </c>
      <c r="D13373" t="s">
        <v>218</v>
      </c>
      <c r="E13373" t="s">
        <v>28549</v>
      </c>
      <c r="F13373" t="s">
        <v>28550</v>
      </c>
      <c r="G13373">
        <v>76520</v>
      </c>
      <c r="H13373" t="s">
        <v>21318</v>
      </c>
      <c r="I13373" s="54">
        <v>7652000129862</v>
      </c>
      <c r="J13373" t="s">
        <v>24979</v>
      </c>
      <c r="K13373" t="s">
        <v>4696</v>
      </c>
      <c r="L13373" s="9">
        <v>49</v>
      </c>
      <c r="M13373" t="s">
        <v>29637</v>
      </c>
      <c r="N13373" t="s">
        <v>4694</v>
      </c>
    </row>
    <row r="13374" spans="1:14" hidden="1" x14ac:dyDescent="0.25">
      <c r="A13374">
        <v>979</v>
      </c>
      <c r="B13374" t="s">
        <v>29612</v>
      </c>
      <c r="C13374" t="s">
        <v>28548</v>
      </c>
      <c r="D13374" t="s">
        <v>218</v>
      </c>
      <c r="E13374" t="s">
        <v>28549</v>
      </c>
      <c r="F13374" t="s">
        <v>28550</v>
      </c>
      <c r="G13374">
        <v>76520</v>
      </c>
      <c r="H13374" t="s">
        <v>21318</v>
      </c>
      <c r="I13374" s="54">
        <v>7652000129865</v>
      </c>
      <c r="J13374" t="s">
        <v>6617</v>
      </c>
      <c r="K13374" t="s">
        <v>4696</v>
      </c>
      <c r="L13374" s="9">
        <v>46</v>
      </c>
      <c r="M13374" t="s">
        <v>29638</v>
      </c>
      <c r="N13374" t="s">
        <v>4694</v>
      </c>
    </row>
    <row r="13375" spans="1:14" hidden="1" x14ac:dyDescent="0.25">
      <c r="A13375">
        <v>979</v>
      </c>
      <c r="B13375" t="s">
        <v>29612</v>
      </c>
      <c r="C13375" t="s">
        <v>28548</v>
      </c>
      <c r="D13375" t="s">
        <v>218</v>
      </c>
      <c r="E13375" t="s">
        <v>28549</v>
      </c>
      <c r="F13375" t="s">
        <v>28550</v>
      </c>
      <c r="G13375">
        <v>76520</v>
      </c>
      <c r="H13375" t="s">
        <v>21318</v>
      </c>
      <c r="I13375" s="54">
        <v>7652000129868</v>
      </c>
      <c r="J13375" t="s">
        <v>29639</v>
      </c>
      <c r="K13375" t="s">
        <v>4696</v>
      </c>
      <c r="L13375" s="9">
        <v>50</v>
      </c>
      <c r="M13375" t="s">
        <v>29640</v>
      </c>
      <c r="N13375" t="s">
        <v>4694</v>
      </c>
    </row>
    <row r="13376" spans="1:14" hidden="1" x14ac:dyDescent="0.25">
      <c r="A13376">
        <v>979</v>
      </c>
      <c r="B13376" t="s">
        <v>29612</v>
      </c>
      <c r="C13376" t="s">
        <v>28548</v>
      </c>
      <c r="D13376" t="s">
        <v>218</v>
      </c>
      <c r="E13376" t="s">
        <v>28549</v>
      </c>
      <c r="F13376" t="s">
        <v>28550</v>
      </c>
      <c r="G13376">
        <v>76520</v>
      </c>
      <c r="H13376" t="s">
        <v>21318</v>
      </c>
      <c r="I13376" s="54">
        <v>7652000129873</v>
      </c>
      <c r="J13376" t="s">
        <v>6662</v>
      </c>
      <c r="K13376" t="s">
        <v>4696</v>
      </c>
      <c r="L13376" s="9">
        <v>48</v>
      </c>
      <c r="M13376" t="s">
        <v>29641</v>
      </c>
      <c r="N13376" t="s">
        <v>4694</v>
      </c>
    </row>
    <row r="13377" spans="1:14" hidden="1" x14ac:dyDescent="0.25">
      <c r="A13377">
        <v>979</v>
      </c>
      <c r="B13377" t="s">
        <v>29612</v>
      </c>
      <c r="C13377" t="s">
        <v>28548</v>
      </c>
      <c r="D13377" t="s">
        <v>218</v>
      </c>
      <c r="E13377" t="s">
        <v>28549</v>
      </c>
      <c r="F13377" t="s">
        <v>28550</v>
      </c>
      <c r="G13377">
        <v>76520</v>
      </c>
      <c r="H13377" t="s">
        <v>21318</v>
      </c>
      <c r="I13377" s="54">
        <v>7652000129882</v>
      </c>
      <c r="J13377" t="s">
        <v>7030</v>
      </c>
      <c r="K13377" t="s">
        <v>4696</v>
      </c>
      <c r="L13377" s="9">
        <v>48</v>
      </c>
      <c r="M13377" t="s">
        <v>29642</v>
      </c>
      <c r="N13377" t="s">
        <v>4694</v>
      </c>
    </row>
    <row r="13378" spans="1:14" hidden="1" x14ac:dyDescent="0.25">
      <c r="A13378">
        <v>979</v>
      </c>
      <c r="B13378" t="s">
        <v>29612</v>
      </c>
      <c r="C13378" t="s">
        <v>28548</v>
      </c>
      <c r="D13378" t="s">
        <v>218</v>
      </c>
      <c r="E13378" t="s">
        <v>28549</v>
      </c>
      <c r="F13378" t="s">
        <v>28550</v>
      </c>
      <c r="G13378">
        <v>76520</v>
      </c>
      <c r="H13378" t="s">
        <v>21318</v>
      </c>
      <c r="I13378" s="54">
        <v>7652000129885</v>
      </c>
      <c r="J13378" t="s">
        <v>29643</v>
      </c>
      <c r="K13378" t="s">
        <v>4696</v>
      </c>
      <c r="L13378" s="9">
        <v>48</v>
      </c>
      <c r="M13378" t="s">
        <v>29644</v>
      </c>
      <c r="N13378" t="s">
        <v>4694</v>
      </c>
    </row>
    <row r="13379" spans="1:14" hidden="1" x14ac:dyDescent="0.25">
      <c r="A13379">
        <v>980</v>
      </c>
      <c r="B13379" t="s">
        <v>29645</v>
      </c>
      <c r="C13379" t="s">
        <v>28548</v>
      </c>
      <c r="D13379" t="s">
        <v>218</v>
      </c>
      <c r="E13379" t="s">
        <v>28620</v>
      </c>
      <c r="F13379" t="s">
        <v>28621</v>
      </c>
      <c r="G13379">
        <v>76834</v>
      </c>
      <c r="H13379" t="s">
        <v>28866</v>
      </c>
      <c r="I13379" s="54">
        <v>7683400018389</v>
      </c>
      <c r="J13379" t="s">
        <v>29646</v>
      </c>
      <c r="K13379" t="s">
        <v>4677</v>
      </c>
      <c r="L13379" s="9">
        <v>40</v>
      </c>
      <c r="M13379" t="s">
        <v>29647</v>
      </c>
      <c r="N13379" t="s">
        <v>4668</v>
      </c>
    </row>
    <row r="13380" spans="1:14" hidden="1" x14ac:dyDescent="0.25">
      <c r="A13380">
        <v>980</v>
      </c>
      <c r="B13380" t="s">
        <v>29645</v>
      </c>
      <c r="C13380" t="s">
        <v>28548</v>
      </c>
      <c r="D13380" t="s">
        <v>218</v>
      </c>
      <c r="E13380" t="s">
        <v>28620</v>
      </c>
      <c r="F13380" t="s">
        <v>28621</v>
      </c>
      <c r="G13380">
        <v>76834</v>
      </c>
      <c r="H13380" t="s">
        <v>28866</v>
      </c>
      <c r="I13380" s="54">
        <v>7683400018397</v>
      </c>
      <c r="J13380" t="s">
        <v>29648</v>
      </c>
      <c r="K13380" t="s">
        <v>4677</v>
      </c>
      <c r="L13380" s="9">
        <v>92</v>
      </c>
      <c r="M13380" t="s">
        <v>29649</v>
      </c>
      <c r="N13380" t="s">
        <v>4668</v>
      </c>
    </row>
    <row r="13381" spans="1:14" hidden="1" x14ac:dyDescent="0.25">
      <c r="A13381">
        <v>980</v>
      </c>
      <c r="B13381" t="s">
        <v>29645</v>
      </c>
      <c r="C13381" t="s">
        <v>28548</v>
      </c>
      <c r="D13381" t="s">
        <v>218</v>
      </c>
      <c r="E13381" t="s">
        <v>28620</v>
      </c>
      <c r="F13381" t="s">
        <v>28621</v>
      </c>
      <c r="G13381">
        <v>76834</v>
      </c>
      <c r="H13381" t="s">
        <v>28866</v>
      </c>
      <c r="I13381" s="54">
        <v>7683400105689</v>
      </c>
      <c r="J13381" t="s">
        <v>29650</v>
      </c>
      <c r="K13381" t="s">
        <v>4677</v>
      </c>
      <c r="L13381" s="9">
        <v>92</v>
      </c>
      <c r="M13381" t="s">
        <v>29651</v>
      </c>
      <c r="N13381" t="s">
        <v>4668</v>
      </c>
    </row>
    <row r="13382" spans="1:14" hidden="1" x14ac:dyDescent="0.25">
      <c r="A13382">
        <v>980</v>
      </c>
      <c r="B13382" t="s">
        <v>29645</v>
      </c>
      <c r="C13382" t="s">
        <v>28548</v>
      </c>
      <c r="D13382" t="s">
        <v>218</v>
      </c>
      <c r="E13382" t="s">
        <v>28620</v>
      </c>
      <c r="F13382" t="s">
        <v>28621</v>
      </c>
      <c r="G13382">
        <v>76834</v>
      </c>
      <c r="H13382" t="s">
        <v>28866</v>
      </c>
      <c r="I13382" s="54">
        <v>768341147341</v>
      </c>
      <c r="J13382" t="s">
        <v>29586</v>
      </c>
      <c r="K13382" t="s">
        <v>4666</v>
      </c>
      <c r="L13382" s="9">
        <v>40</v>
      </c>
      <c r="M13382" t="s">
        <v>29652</v>
      </c>
      <c r="N13382" t="s">
        <v>4668</v>
      </c>
    </row>
    <row r="13383" spans="1:14" hidden="1" x14ac:dyDescent="0.25">
      <c r="A13383">
        <v>980</v>
      </c>
      <c r="B13383" t="s">
        <v>29645</v>
      </c>
      <c r="C13383" t="s">
        <v>28548</v>
      </c>
      <c r="D13383" t="s">
        <v>218</v>
      </c>
      <c r="E13383" t="s">
        <v>28620</v>
      </c>
      <c r="F13383" t="s">
        <v>28621</v>
      </c>
      <c r="G13383">
        <v>76834</v>
      </c>
      <c r="H13383" t="s">
        <v>28866</v>
      </c>
      <c r="I13383" s="54">
        <v>7683400018607</v>
      </c>
      <c r="J13383" t="s">
        <v>29653</v>
      </c>
      <c r="K13383" t="s">
        <v>4666</v>
      </c>
      <c r="L13383" s="9">
        <v>250</v>
      </c>
      <c r="M13383" t="s">
        <v>29654</v>
      </c>
      <c r="N13383" t="s">
        <v>4668</v>
      </c>
    </row>
    <row r="13384" spans="1:14" hidden="1" x14ac:dyDescent="0.25">
      <c r="A13384">
        <v>980</v>
      </c>
      <c r="B13384" t="s">
        <v>29645</v>
      </c>
      <c r="C13384" t="s">
        <v>28548</v>
      </c>
      <c r="D13384" t="s">
        <v>218</v>
      </c>
      <c r="E13384" t="s">
        <v>28620</v>
      </c>
      <c r="F13384" t="s">
        <v>28621</v>
      </c>
      <c r="G13384">
        <v>76834</v>
      </c>
      <c r="H13384" t="s">
        <v>28866</v>
      </c>
      <c r="I13384" s="54">
        <v>7683400104808</v>
      </c>
      <c r="J13384" t="s">
        <v>29655</v>
      </c>
      <c r="K13384" t="s">
        <v>4666</v>
      </c>
      <c r="L13384" s="9">
        <v>200</v>
      </c>
      <c r="M13384" t="s">
        <v>29656</v>
      </c>
      <c r="N13384" t="s">
        <v>4668</v>
      </c>
    </row>
    <row r="13385" spans="1:14" hidden="1" x14ac:dyDescent="0.25">
      <c r="A13385">
        <v>980</v>
      </c>
      <c r="B13385" t="s">
        <v>29645</v>
      </c>
      <c r="C13385" t="s">
        <v>28548</v>
      </c>
      <c r="D13385" t="s">
        <v>218</v>
      </c>
      <c r="E13385" t="s">
        <v>28620</v>
      </c>
      <c r="F13385" t="s">
        <v>28621</v>
      </c>
      <c r="G13385">
        <v>76834</v>
      </c>
      <c r="H13385" t="s">
        <v>28866</v>
      </c>
      <c r="I13385" s="54">
        <v>7683400105021</v>
      </c>
      <c r="J13385" t="s">
        <v>29657</v>
      </c>
      <c r="K13385" t="s">
        <v>4666</v>
      </c>
      <c r="L13385" s="9">
        <v>120</v>
      </c>
      <c r="M13385" t="s">
        <v>29658</v>
      </c>
      <c r="N13385" t="s">
        <v>4668</v>
      </c>
    </row>
    <row r="13386" spans="1:14" hidden="1" x14ac:dyDescent="0.25">
      <c r="A13386">
        <v>980</v>
      </c>
      <c r="B13386" t="s">
        <v>29645</v>
      </c>
      <c r="C13386" t="s">
        <v>28548</v>
      </c>
      <c r="D13386" t="s">
        <v>218</v>
      </c>
      <c r="E13386" t="s">
        <v>28620</v>
      </c>
      <c r="F13386" t="s">
        <v>28621</v>
      </c>
      <c r="G13386">
        <v>76834</v>
      </c>
      <c r="H13386" t="s">
        <v>28866</v>
      </c>
      <c r="I13386" s="54">
        <v>7683400105022</v>
      </c>
      <c r="J13386" t="s">
        <v>22435</v>
      </c>
      <c r="K13386" t="s">
        <v>4666</v>
      </c>
      <c r="L13386" s="9">
        <v>100</v>
      </c>
      <c r="M13386" t="s">
        <v>29659</v>
      </c>
      <c r="N13386" t="s">
        <v>4668</v>
      </c>
    </row>
    <row r="13387" spans="1:14" hidden="1" x14ac:dyDescent="0.25">
      <c r="A13387">
        <v>981</v>
      </c>
      <c r="B13387" t="s">
        <v>29660</v>
      </c>
      <c r="C13387" t="s">
        <v>28548</v>
      </c>
      <c r="D13387" t="s">
        <v>218</v>
      </c>
      <c r="E13387" t="s">
        <v>28579</v>
      </c>
      <c r="F13387" t="s">
        <v>28580</v>
      </c>
      <c r="G13387">
        <v>76109</v>
      </c>
      <c r="H13387" t="s">
        <v>27141</v>
      </c>
      <c r="I13387" s="54">
        <v>761091113501</v>
      </c>
      <c r="J13387" t="s">
        <v>29661</v>
      </c>
      <c r="K13387" t="s">
        <v>4692</v>
      </c>
      <c r="L13387" s="9">
        <v>50</v>
      </c>
      <c r="M13387" t="s">
        <v>29662</v>
      </c>
      <c r="N13387" t="s">
        <v>4694</v>
      </c>
    </row>
    <row r="13388" spans="1:14" hidden="1" x14ac:dyDescent="0.25">
      <c r="A13388">
        <v>981</v>
      </c>
      <c r="B13388" t="s">
        <v>29660</v>
      </c>
      <c r="C13388" t="s">
        <v>28548</v>
      </c>
      <c r="D13388" t="s">
        <v>218</v>
      </c>
      <c r="E13388" t="s">
        <v>28579</v>
      </c>
      <c r="F13388" t="s">
        <v>28580</v>
      </c>
      <c r="G13388">
        <v>76109</v>
      </c>
      <c r="H13388" t="s">
        <v>27141</v>
      </c>
      <c r="I13388" s="54">
        <v>761091113508</v>
      </c>
      <c r="J13388" t="s">
        <v>29663</v>
      </c>
      <c r="K13388" t="s">
        <v>4692</v>
      </c>
      <c r="L13388" s="9">
        <v>50</v>
      </c>
      <c r="M13388" t="s">
        <v>29664</v>
      </c>
      <c r="N13388" t="s">
        <v>4694</v>
      </c>
    </row>
    <row r="13389" spans="1:14" hidden="1" x14ac:dyDescent="0.25">
      <c r="A13389">
        <v>981</v>
      </c>
      <c r="B13389" t="s">
        <v>29660</v>
      </c>
      <c r="C13389" t="s">
        <v>28548</v>
      </c>
      <c r="D13389" t="s">
        <v>218</v>
      </c>
      <c r="E13389" t="s">
        <v>28579</v>
      </c>
      <c r="F13389" t="s">
        <v>28580</v>
      </c>
      <c r="G13389">
        <v>76109</v>
      </c>
      <c r="H13389" t="s">
        <v>27141</v>
      </c>
      <c r="I13389" s="54">
        <v>761091113511</v>
      </c>
      <c r="J13389" t="s">
        <v>29665</v>
      </c>
      <c r="K13389" t="s">
        <v>4692</v>
      </c>
      <c r="L13389" s="9">
        <v>50</v>
      </c>
      <c r="M13389" t="s">
        <v>29666</v>
      </c>
      <c r="N13389" t="s">
        <v>4694</v>
      </c>
    </row>
    <row r="13390" spans="1:14" hidden="1" x14ac:dyDescent="0.25">
      <c r="A13390">
        <v>981</v>
      </c>
      <c r="B13390" t="s">
        <v>29660</v>
      </c>
      <c r="C13390" t="s">
        <v>28548</v>
      </c>
      <c r="D13390" t="s">
        <v>218</v>
      </c>
      <c r="E13390" t="s">
        <v>28579</v>
      </c>
      <c r="F13390" t="s">
        <v>28580</v>
      </c>
      <c r="G13390">
        <v>76109</v>
      </c>
      <c r="H13390" t="s">
        <v>27141</v>
      </c>
      <c r="I13390" s="54">
        <v>761091126123</v>
      </c>
      <c r="J13390" t="s">
        <v>12338</v>
      </c>
      <c r="K13390" t="s">
        <v>4692</v>
      </c>
      <c r="L13390" s="9">
        <v>50</v>
      </c>
      <c r="M13390" t="s">
        <v>29667</v>
      </c>
      <c r="N13390" t="s">
        <v>4694</v>
      </c>
    </row>
    <row r="13391" spans="1:14" hidden="1" x14ac:dyDescent="0.25">
      <c r="A13391">
        <v>981</v>
      </c>
      <c r="B13391" t="s">
        <v>29660</v>
      </c>
      <c r="C13391" t="s">
        <v>28548</v>
      </c>
      <c r="D13391" t="s">
        <v>218</v>
      </c>
      <c r="E13391" t="s">
        <v>28579</v>
      </c>
      <c r="F13391" t="s">
        <v>28580</v>
      </c>
      <c r="G13391">
        <v>76109</v>
      </c>
      <c r="H13391" t="s">
        <v>27141</v>
      </c>
      <c r="I13391" s="54">
        <v>761091126128</v>
      </c>
      <c r="J13391" t="s">
        <v>29668</v>
      </c>
      <c r="K13391" t="s">
        <v>4692</v>
      </c>
      <c r="L13391" s="9">
        <v>50</v>
      </c>
      <c r="M13391" t="s">
        <v>29669</v>
      </c>
      <c r="N13391" t="s">
        <v>4694</v>
      </c>
    </row>
    <row r="13392" spans="1:14" hidden="1" x14ac:dyDescent="0.25">
      <c r="A13392">
        <v>981</v>
      </c>
      <c r="B13392" t="s">
        <v>29660</v>
      </c>
      <c r="C13392" t="s">
        <v>28548</v>
      </c>
      <c r="D13392" t="s">
        <v>218</v>
      </c>
      <c r="E13392" t="s">
        <v>28579</v>
      </c>
      <c r="F13392" t="s">
        <v>28580</v>
      </c>
      <c r="G13392">
        <v>76109</v>
      </c>
      <c r="H13392" t="s">
        <v>27141</v>
      </c>
      <c r="I13392" s="54">
        <v>761091126160</v>
      </c>
      <c r="J13392" t="s">
        <v>29670</v>
      </c>
      <c r="K13392" t="s">
        <v>4692</v>
      </c>
      <c r="L13392" s="9">
        <v>50</v>
      </c>
      <c r="M13392" t="s">
        <v>29671</v>
      </c>
      <c r="N13392" t="s">
        <v>4694</v>
      </c>
    </row>
    <row r="13393" spans="1:14" hidden="1" x14ac:dyDescent="0.25">
      <c r="A13393">
        <v>981</v>
      </c>
      <c r="B13393" t="s">
        <v>29660</v>
      </c>
      <c r="C13393" t="s">
        <v>28548</v>
      </c>
      <c r="D13393" t="s">
        <v>218</v>
      </c>
      <c r="E13393" t="s">
        <v>28579</v>
      </c>
      <c r="F13393" t="s">
        <v>28580</v>
      </c>
      <c r="G13393">
        <v>76109</v>
      </c>
      <c r="H13393" t="s">
        <v>27141</v>
      </c>
      <c r="I13393" s="54">
        <v>761091126163</v>
      </c>
      <c r="J13393" t="s">
        <v>29672</v>
      </c>
      <c r="K13393" t="s">
        <v>4692</v>
      </c>
      <c r="L13393" s="9">
        <v>23</v>
      </c>
      <c r="M13393" t="s">
        <v>29673</v>
      </c>
      <c r="N13393" t="s">
        <v>4694</v>
      </c>
    </row>
    <row r="13394" spans="1:14" hidden="1" x14ac:dyDescent="0.25">
      <c r="A13394">
        <v>981</v>
      </c>
      <c r="B13394" t="s">
        <v>29660</v>
      </c>
      <c r="C13394" t="s">
        <v>28548</v>
      </c>
      <c r="D13394" t="s">
        <v>218</v>
      </c>
      <c r="E13394" t="s">
        <v>28579</v>
      </c>
      <c r="F13394" t="s">
        <v>28580</v>
      </c>
      <c r="G13394">
        <v>76109</v>
      </c>
      <c r="H13394" t="s">
        <v>27141</v>
      </c>
      <c r="I13394" s="54">
        <v>761091126165</v>
      </c>
      <c r="J13394" t="s">
        <v>29674</v>
      </c>
      <c r="K13394" t="s">
        <v>4692</v>
      </c>
      <c r="L13394" s="9">
        <v>50</v>
      </c>
      <c r="M13394" t="s">
        <v>29675</v>
      </c>
      <c r="N13394" t="s">
        <v>4694</v>
      </c>
    </row>
    <row r="13395" spans="1:14" hidden="1" x14ac:dyDescent="0.25">
      <c r="A13395">
        <v>981</v>
      </c>
      <c r="B13395" t="s">
        <v>29660</v>
      </c>
      <c r="C13395" t="s">
        <v>28548</v>
      </c>
      <c r="D13395" t="s">
        <v>218</v>
      </c>
      <c r="E13395" t="s">
        <v>28579</v>
      </c>
      <c r="F13395" t="s">
        <v>28580</v>
      </c>
      <c r="G13395">
        <v>76109</v>
      </c>
      <c r="H13395" t="s">
        <v>27141</v>
      </c>
      <c r="I13395" s="54">
        <v>761091126167</v>
      </c>
      <c r="J13395" t="s">
        <v>29676</v>
      </c>
      <c r="K13395" t="s">
        <v>4692</v>
      </c>
      <c r="L13395" s="9">
        <v>50</v>
      </c>
      <c r="M13395" t="s">
        <v>29677</v>
      </c>
      <c r="N13395" t="s">
        <v>4694</v>
      </c>
    </row>
    <row r="13396" spans="1:14" hidden="1" x14ac:dyDescent="0.25">
      <c r="A13396">
        <v>981</v>
      </c>
      <c r="B13396" t="s">
        <v>29660</v>
      </c>
      <c r="C13396" t="s">
        <v>28548</v>
      </c>
      <c r="D13396" t="s">
        <v>218</v>
      </c>
      <c r="E13396" t="s">
        <v>28579</v>
      </c>
      <c r="F13396" t="s">
        <v>28580</v>
      </c>
      <c r="G13396">
        <v>76109</v>
      </c>
      <c r="H13396" t="s">
        <v>27141</v>
      </c>
      <c r="I13396" s="54">
        <v>761091126169</v>
      </c>
      <c r="J13396" t="s">
        <v>29678</v>
      </c>
      <c r="K13396" t="s">
        <v>4692</v>
      </c>
      <c r="L13396" s="9">
        <v>50</v>
      </c>
      <c r="M13396" t="s">
        <v>29679</v>
      </c>
      <c r="N13396" t="s">
        <v>4694</v>
      </c>
    </row>
    <row r="13397" spans="1:14" hidden="1" x14ac:dyDescent="0.25">
      <c r="A13397">
        <v>981</v>
      </c>
      <c r="B13397" t="s">
        <v>29660</v>
      </c>
      <c r="C13397" t="s">
        <v>28548</v>
      </c>
      <c r="D13397" t="s">
        <v>218</v>
      </c>
      <c r="E13397" t="s">
        <v>28579</v>
      </c>
      <c r="F13397" t="s">
        <v>28580</v>
      </c>
      <c r="G13397">
        <v>76109</v>
      </c>
      <c r="H13397" t="s">
        <v>27141</v>
      </c>
      <c r="I13397" s="54">
        <v>761091126171</v>
      </c>
      <c r="J13397" t="s">
        <v>29680</v>
      </c>
      <c r="K13397" t="s">
        <v>4692</v>
      </c>
      <c r="L13397" s="9">
        <v>50</v>
      </c>
      <c r="M13397" t="s">
        <v>29679</v>
      </c>
      <c r="N13397" t="s">
        <v>4694</v>
      </c>
    </row>
    <row r="13398" spans="1:14" hidden="1" x14ac:dyDescent="0.25">
      <c r="A13398">
        <v>981</v>
      </c>
      <c r="B13398" t="s">
        <v>29660</v>
      </c>
      <c r="C13398" t="s">
        <v>28548</v>
      </c>
      <c r="D13398" t="s">
        <v>218</v>
      </c>
      <c r="E13398" t="s">
        <v>28579</v>
      </c>
      <c r="F13398" t="s">
        <v>28580</v>
      </c>
      <c r="G13398">
        <v>76109</v>
      </c>
      <c r="H13398" t="s">
        <v>27141</v>
      </c>
      <c r="I13398" s="54">
        <v>761091133278</v>
      </c>
      <c r="J13398" t="s">
        <v>29681</v>
      </c>
      <c r="K13398" t="s">
        <v>4692</v>
      </c>
      <c r="L13398" s="9">
        <v>50</v>
      </c>
      <c r="M13398" t="s">
        <v>29673</v>
      </c>
      <c r="N13398" t="s">
        <v>4694</v>
      </c>
    </row>
    <row r="13399" spans="1:14" hidden="1" x14ac:dyDescent="0.25">
      <c r="A13399">
        <v>981</v>
      </c>
      <c r="B13399" t="s">
        <v>29660</v>
      </c>
      <c r="C13399" t="s">
        <v>28548</v>
      </c>
      <c r="D13399" t="s">
        <v>218</v>
      </c>
      <c r="E13399" t="s">
        <v>28579</v>
      </c>
      <c r="F13399" t="s">
        <v>28580</v>
      </c>
      <c r="G13399">
        <v>76109</v>
      </c>
      <c r="H13399" t="s">
        <v>27141</v>
      </c>
      <c r="I13399" s="54">
        <v>7610900069906</v>
      </c>
      <c r="J13399" t="s">
        <v>29682</v>
      </c>
      <c r="K13399" t="s">
        <v>4692</v>
      </c>
      <c r="L13399" s="9">
        <v>50</v>
      </c>
      <c r="M13399" t="s">
        <v>29683</v>
      </c>
      <c r="N13399" t="s">
        <v>4694</v>
      </c>
    </row>
    <row r="13400" spans="1:14" hidden="1" x14ac:dyDescent="0.25">
      <c r="A13400">
        <v>981</v>
      </c>
      <c r="B13400" t="s">
        <v>29660</v>
      </c>
      <c r="C13400" t="s">
        <v>28548</v>
      </c>
      <c r="D13400" t="s">
        <v>218</v>
      </c>
      <c r="E13400" t="s">
        <v>28579</v>
      </c>
      <c r="F13400" t="s">
        <v>28580</v>
      </c>
      <c r="G13400">
        <v>76109</v>
      </c>
      <c r="H13400" t="s">
        <v>27141</v>
      </c>
      <c r="I13400" s="54">
        <v>7610900112602</v>
      </c>
      <c r="J13400" t="s">
        <v>29684</v>
      </c>
      <c r="K13400" t="s">
        <v>4692</v>
      </c>
      <c r="L13400" s="9">
        <v>50</v>
      </c>
      <c r="M13400" t="s">
        <v>29685</v>
      </c>
      <c r="N13400" t="s">
        <v>4694</v>
      </c>
    </row>
    <row r="13401" spans="1:14" hidden="1" x14ac:dyDescent="0.25">
      <c r="A13401">
        <v>981</v>
      </c>
      <c r="B13401" t="s">
        <v>29660</v>
      </c>
      <c r="C13401" t="s">
        <v>28548</v>
      </c>
      <c r="D13401" t="s">
        <v>218</v>
      </c>
      <c r="E13401" t="s">
        <v>28579</v>
      </c>
      <c r="F13401" t="s">
        <v>28580</v>
      </c>
      <c r="G13401">
        <v>76109</v>
      </c>
      <c r="H13401" t="s">
        <v>27141</v>
      </c>
      <c r="I13401" s="54">
        <v>7610900131285</v>
      </c>
      <c r="J13401" t="s">
        <v>29686</v>
      </c>
      <c r="K13401" t="s">
        <v>4692</v>
      </c>
      <c r="L13401" s="9">
        <v>50</v>
      </c>
      <c r="M13401" t="s">
        <v>29687</v>
      </c>
      <c r="N13401" t="s">
        <v>4694</v>
      </c>
    </row>
    <row r="13402" spans="1:14" hidden="1" x14ac:dyDescent="0.25">
      <c r="A13402">
        <v>981</v>
      </c>
      <c r="B13402" t="s">
        <v>29660</v>
      </c>
      <c r="C13402" t="s">
        <v>28548</v>
      </c>
      <c r="D13402" t="s">
        <v>218</v>
      </c>
      <c r="E13402" t="s">
        <v>28579</v>
      </c>
      <c r="F13402" t="s">
        <v>28580</v>
      </c>
      <c r="G13402">
        <v>76109</v>
      </c>
      <c r="H13402" t="s">
        <v>27141</v>
      </c>
      <c r="I13402" s="54">
        <v>7610900135541</v>
      </c>
      <c r="J13402" t="s">
        <v>29688</v>
      </c>
      <c r="K13402" t="s">
        <v>4692</v>
      </c>
      <c r="L13402" s="9">
        <v>50</v>
      </c>
      <c r="M13402" t="s">
        <v>29689</v>
      </c>
      <c r="N13402" t="s">
        <v>4694</v>
      </c>
    </row>
    <row r="13403" spans="1:14" hidden="1" x14ac:dyDescent="0.25">
      <c r="A13403">
        <v>981</v>
      </c>
      <c r="B13403" t="s">
        <v>29660</v>
      </c>
      <c r="C13403" t="s">
        <v>28548</v>
      </c>
      <c r="D13403" t="s">
        <v>218</v>
      </c>
      <c r="E13403" t="s">
        <v>28579</v>
      </c>
      <c r="F13403" t="s">
        <v>28580</v>
      </c>
      <c r="G13403">
        <v>76109</v>
      </c>
      <c r="H13403" t="s">
        <v>27141</v>
      </c>
      <c r="I13403" s="54">
        <v>7610900135725</v>
      </c>
      <c r="J13403" t="s">
        <v>29690</v>
      </c>
      <c r="K13403" t="s">
        <v>4692</v>
      </c>
      <c r="L13403" s="9">
        <v>50</v>
      </c>
      <c r="M13403" t="s">
        <v>29691</v>
      </c>
      <c r="N13403" t="s">
        <v>4694</v>
      </c>
    </row>
    <row r="13404" spans="1:14" hidden="1" x14ac:dyDescent="0.25">
      <c r="A13404">
        <v>981</v>
      </c>
      <c r="B13404" t="s">
        <v>29660</v>
      </c>
      <c r="C13404" t="s">
        <v>28548</v>
      </c>
      <c r="D13404" t="s">
        <v>218</v>
      </c>
      <c r="E13404" t="s">
        <v>28579</v>
      </c>
      <c r="F13404" t="s">
        <v>28580</v>
      </c>
      <c r="G13404">
        <v>76109</v>
      </c>
      <c r="H13404" t="s">
        <v>27141</v>
      </c>
      <c r="I13404" s="54">
        <v>7610900135853</v>
      </c>
      <c r="J13404" t="s">
        <v>10094</v>
      </c>
      <c r="K13404" t="s">
        <v>4692</v>
      </c>
      <c r="L13404" s="9">
        <v>50</v>
      </c>
      <c r="M13404" t="s">
        <v>29692</v>
      </c>
      <c r="N13404" t="s">
        <v>4694</v>
      </c>
    </row>
    <row r="13405" spans="1:14" hidden="1" x14ac:dyDescent="0.25">
      <c r="A13405">
        <v>981</v>
      </c>
      <c r="B13405" t="s">
        <v>29660</v>
      </c>
      <c r="C13405" t="s">
        <v>28548</v>
      </c>
      <c r="D13405" t="s">
        <v>218</v>
      </c>
      <c r="E13405" t="s">
        <v>28579</v>
      </c>
      <c r="F13405" t="s">
        <v>28580</v>
      </c>
      <c r="G13405">
        <v>76109</v>
      </c>
      <c r="H13405" t="s">
        <v>27141</v>
      </c>
      <c r="I13405" s="54">
        <v>7610900135891</v>
      </c>
      <c r="J13405" t="s">
        <v>29693</v>
      </c>
      <c r="K13405" t="s">
        <v>4692</v>
      </c>
      <c r="L13405" s="9">
        <v>50</v>
      </c>
      <c r="M13405" t="s">
        <v>29694</v>
      </c>
      <c r="N13405" t="s">
        <v>4694</v>
      </c>
    </row>
    <row r="13406" spans="1:14" hidden="1" x14ac:dyDescent="0.25">
      <c r="A13406">
        <v>982</v>
      </c>
      <c r="B13406" t="s">
        <v>29695</v>
      </c>
      <c r="C13406" t="s">
        <v>28548</v>
      </c>
      <c r="D13406" t="s">
        <v>218</v>
      </c>
      <c r="E13406" t="s">
        <v>28566</v>
      </c>
      <c r="F13406" t="s">
        <v>28567</v>
      </c>
      <c r="G13406">
        <v>76318</v>
      </c>
      <c r="H13406" t="s">
        <v>28983</v>
      </c>
      <c r="I13406" s="54">
        <v>763181139014</v>
      </c>
      <c r="J13406" t="s">
        <v>29696</v>
      </c>
      <c r="K13406" t="s">
        <v>4696</v>
      </c>
      <c r="L13406" s="9">
        <v>40</v>
      </c>
      <c r="M13406" t="s">
        <v>29697</v>
      </c>
      <c r="N13406" t="s">
        <v>4694</v>
      </c>
    </row>
    <row r="13407" spans="1:14" hidden="1" x14ac:dyDescent="0.25">
      <c r="A13407">
        <v>982</v>
      </c>
      <c r="B13407" t="s">
        <v>29695</v>
      </c>
      <c r="C13407" t="s">
        <v>28548</v>
      </c>
      <c r="D13407" t="s">
        <v>218</v>
      </c>
      <c r="E13407" t="s">
        <v>28566</v>
      </c>
      <c r="F13407" t="s">
        <v>28567</v>
      </c>
      <c r="G13407">
        <v>76318</v>
      </c>
      <c r="H13407" t="s">
        <v>28983</v>
      </c>
      <c r="I13407" s="54">
        <v>763181139015</v>
      </c>
      <c r="J13407" t="s">
        <v>29698</v>
      </c>
      <c r="K13407" t="s">
        <v>4696</v>
      </c>
      <c r="L13407" s="9">
        <v>47</v>
      </c>
      <c r="M13407" t="s">
        <v>29699</v>
      </c>
      <c r="N13407" t="s">
        <v>4694</v>
      </c>
    </row>
    <row r="13408" spans="1:14" hidden="1" x14ac:dyDescent="0.25">
      <c r="A13408">
        <v>982</v>
      </c>
      <c r="B13408" t="s">
        <v>29695</v>
      </c>
      <c r="C13408" t="s">
        <v>28548</v>
      </c>
      <c r="D13408" t="s">
        <v>218</v>
      </c>
      <c r="E13408" t="s">
        <v>28566</v>
      </c>
      <c r="F13408" t="s">
        <v>28567</v>
      </c>
      <c r="G13408">
        <v>76670</v>
      </c>
      <c r="H13408" t="s">
        <v>12630</v>
      </c>
      <c r="I13408" s="54">
        <v>766701139012</v>
      </c>
      <c r="J13408" t="s">
        <v>29700</v>
      </c>
      <c r="K13408" t="s">
        <v>4696</v>
      </c>
      <c r="L13408" s="9">
        <v>12</v>
      </c>
      <c r="M13408" t="s">
        <v>29701</v>
      </c>
      <c r="N13408" t="s">
        <v>4694</v>
      </c>
    </row>
    <row r="13409" spans="1:14" hidden="1" x14ac:dyDescent="0.25">
      <c r="A13409">
        <v>982</v>
      </c>
      <c r="B13409" t="s">
        <v>29695</v>
      </c>
      <c r="C13409" t="s">
        <v>28548</v>
      </c>
      <c r="D13409" t="s">
        <v>218</v>
      </c>
      <c r="E13409" t="s">
        <v>28566</v>
      </c>
      <c r="F13409" t="s">
        <v>28567</v>
      </c>
      <c r="G13409">
        <v>76670</v>
      </c>
      <c r="H13409" t="s">
        <v>12630</v>
      </c>
      <c r="I13409" s="54">
        <v>766701139013</v>
      </c>
      <c r="J13409" t="s">
        <v>29702</v>
      </c>
      <c r="K13409" t="s">
        <v>4696</v>
      </c>
      <c r="L13409" s="9">
        <v>21</v>
      </c>
      <c r="M13409" t="s">
        <v>7129</v>
      </c>
      <c r="N13409" t="s">
        <v>4694</v>
      </c>
    </row>
    <row r="13410" spans="1:14" hidden="1" x14ac:dyDescent="0.25">
      <c r="A13410">
        <v>982</v>
      </c>
      <c r="B13410" t="s">
        <v>29695</v>
      </c>
      <c r="C13410" t="s">
        <v>28548</v>
      </c>
      <c r="D13410" t="s">
        <v>218</v>
      </c>
      <c r="E13410" t="s">
        <v>28566</v>
      </c>
      <c r="F13410" t="s">
        <v>28567</v>
      </c>
      <c r="G13410">
        <v>76670</v>
      </c>
      <c r="H13410" t="s">
        <v>12630</v>
      </c>
      <c r="I13410" s="54">
        <v>766701139022</v>
      </c>
      <c r="J13410" t="s">
        <v>29703</v>
      </c>
      <c r="K13410" t="s">
        <v>4696</v>
      </c>
      <c r="L13410" s="9">
        <v>30</v>
      </c>
      <c r="M13410" t="s">
        <v>29704</v>
      </c>
      <c r="N13410" t="s">
        <v>4694</v>
      </c>
    </row>
    <row r="13411" spans="1:14" hidden="1" x14ac:dyDescent="0.25">
      <c r="A13411">
        <v>982</v>
      </c>
      <c r="B13411" t="s">
        <v>29695</v>
      </c>
      <c r="C13411" t="s">
        <v>28548</v>
      </c>
      <c r="D13411" t="s">
        <v>218</v>
      </c>
      <c r="E13411" t="s">
        <v>28566</v>
      </c>
      <c r="F13411" t="s">
        <v>28567</v>
      </c>
      <c r="G13411">
        <v>76670</v>
      </c>
      <c r="H13411" t="s">
        <v>12630</v>
      </c>
      <c r="I13411" s="54">
        <v>766701139132</v>
      </c>
      <c r="J13411" t="s">
        <v>29705</v>
      </c>
      <c r="K13411" t="s">
        <v>4696</v>
      </c>
      <c r="L13411" s="9">
        <v>19</v>
      </c>
      <c r="M13411" t="s">
        <v>29706</v>
      </c>
      <c r="N13411" t="s">
        <v>4694</v>
      </c>
    </row>
    <row r="13412" spans="1:14" hidden="1" x14ac:dyDescent="0.25">
      <c r="A13412">
        <v>982</v>
      </c>
      <c r="B13412" t="s">
        <v>29695</v>
      </c>
      <c r="C13412" t="s">
        <v>28548</v>
      </c>
      <c r="D13412" t="s">
        <v>218</v>
      </c>
      <c r="E13412" t="s">
        <v>28566</v>
      </c>
      <c r="F13412" t="s">
        <v>28567</v>
      </c>
      <c r="G13412">
        <v>76670</v>
      </c>
      <c r="H13412" t="s">
        <v>12630</v>
      </c>
      <c r="I13412" s="54">
        <v>766701139895</v>
      </c>
      <c r="J13412" t="s">
        <v>29707</v>
      </c>
      <c r="K13412" t="s">
        <v>4696</v>
      </c>
      <c r="L13412" s="9">
        <v>22</v>
      </c>
      <c r="M13412" t="s">
        <v>29708</v>
      </c>
      <c r="N13412" t="s">
        <v>4694</v>
      </c>
    </row>
    <row r="13413" spans="1:14" hidden="1" x14ac:dyDescent="0.25">
      <c r="A13413">
        <v>982</v>
      </c>
      <c r="B13413" t="s">
        <v>29695</v>
      </c>
      <c r="C13413" t="s">
        <v>28548</v>
      </c>
      <c r="D13413" t="s">
        <v>218</v>
      </c>
      <c r="E13413" t="s">
        <v>28566</v>
      </c>
      <c r="F13413" t="s">
        <v>28567</v>
      </c>
      <c r="G13413">
        <v>76890</v>
      </c>
      <c r="H13413" t="s">
        <v>28979</v>
      </c>
      <c r="I13413" s="54">
        <v>768901120909</v>
      </c>
      <c r="J13413" t="s">
        <v>29709</v>
      </c>
      <c r="K13413" t="s">
        <v>4696</v>
      </c>
      <c r="L13413" s="9">
        <v>50</v>
      </c>
      <c r="M13413" t="s">
        <v>29710</v>
      </c>
      <c r="N13413" t="s">
        <v>4694</v>
      </c>
    </row>
    <row r="13414" spans="1:14" hidden="1" x14ac:dyDescent="0.25">
      <c r="A13414">
        <v>982</v>
      </c>
      <c r="B13414" t="s">
        <v>29695</v>
      </c>
      <c r="C13414" t="s">
        <v>28548</v>
      </c>
      <c r="D13414" t="s">
        <v>218</v>
      </c>
      <c r="E13414" t="s">
        <v>28566</v>
      </c>
      <c r="F13414" t="s">
        <v>28567</v>
      </c>
      <c r="G13414">
        <v>76318</v>
      </c>
      <c r="H13414" t="s">
        <v>28983</v>
      </c>
      <c r="I13414" s="54">
        <v>7631800127357</v>
      </c>
      <c r="J13414" t="s">
        <v>29711</v>
      </c>
      <c r="K13414" t="s">
        <v>4696</v>
      </c>
      <c r="L13414" s="9">
        <v>47</v>
      </c>
      <c r="M13414" t="s">
        <v>29712</v>
      </c>
      <c r="N13414" t="s">
        <v>4694</v>
      </c>
    </row>
    <row r="13415" spans="1:14" hidden="1" x14ac:dyDescent="0.25">
      <c r="A13415">
        <v>982</v>
      </c>
      <c r="B13415" t="s">
        <v>29695</v>
      </c>
      <c r="C13415" t="s">
        <v>28548</v>
      </c>
      <c r="D13415" t="s">
        <v>218</v>
      </c>
      <c r="E13415" t="s">
        <v>28566</v>
      </c>
      <c r="F13415" t="s">
        <v>28567</v>
      </c>
      <c r="G13415">
        <v>76318</v>
      </c>
      <c r="H13415" t="s">
        <v>28983</v>
      </c>
      <c r="I13415" s="54">
        <v>7631800127361</v>
      </c>
      <c r="J13415" t="s">
        <v>29713</v>
      </c>
      <c r="K13415" t="s">
        <v>4692</v>
      </c>
      <c r="L13415" s="9">
        <v>50</v>
      </c>
      <c r="M13415" t="s">
        <v>29714</v>
      </c>
      <c r="N13415" t="s">
        <v>4694</v>
      </c>
    </row>
    <row r="13416" spans="1:14" hidden="1" x14ac:dyDescent="0.25">
      <c r="A13416">
        <v>982</v>
      </c>
      <c r="B13416" t="s">
        <v>29695</v>
      </c>
      <c r="C13416" t="s">
        <v>28548</v>
      </c>
      <c r="D13416" t="s">
        <v>218</v>
      </c>
      <c r="E13416" t="s">
        <v>28566</v>
      </c>
      <c r="F13416" t="s">
        <v>28567</v>
      </c>
      <c r="G13416">
        <v>76318</v>
      </c>
      <c r="H13416" t="s">
        <v>28983</v>
      </c>
      <c r="I13416" s="54">
        <v>7631800127364</v>
      </c>
      <c r="J13416" t="s">
        <v>29715</v>
      </c>
      <c r="K13416" t="s">
        <v>4692</v>
      </c>
      <c r="L13416" s="9">
        <v>50</v>
      </c>
      <c r="M13416" t="s">
        <v>29716</v>
      </c>
      <c r="N13416" t="s">
        <v>4694</v>
      </c>
    </row>
    <row r="13417" spans="1:14" hidden="1" x14ac:dyDescent="0.25">
      <c r="A13417">
        <v>982</v>
      </c>
      <c r="B13417" t="s">
        <v>29695</v>
      </c>
      <c r="C13417" t="s">
        <v>28548</v>
      </c>
      <c r="D13417" t="s">
        <v>218</v>
      </c>
      <c r="E13417" t="s">
        <v>28566</v>
      </c>
      <c r="F13417" t="s">
        <v>28567</v>
      </c>
      <c r="G13417">
        <v>76318</v>
      </c>
      <c r="H13417" t="s">
        <v>28983</v>
      </c>
      <c r="I13417" s="54">
        <v>7631800127368</v>
      </c>
      <c r="J13417" t="s">
        <v>29717</v>
      </c>
      <c r="K13417" t="s">
        <v>4692</v>
      </c>
      <c r="L13417" s="9">
        <v>50</v>
      </c>
      <c r="M13417" t="s">
        <v>29714</v>
      </c>
      <c r="N13417" t="s">
        <v>4694</v>
      </c>
    </row>
    <row r="13418" spans="1:14" hidden="1" x14ac:dyDescent="0.25">
      <c r="A13418">
        <v>982</v>
      </c>
      <c r="B13418" t="s">
        <v>29695</v>
      </c>
      <c r="C13418" t="s">
        <v>28548</v>
      </c>
      <c r="D13418" t="s">
        <v>218</v>
      </c>
      <c r="E13418" t="s">
        <v>28566</v>
      </c>
      <c r="F13418" t="s">
        <v>28567</v>
      </c>
      <c r="G13418">
        <v>76318</v>
      </c>
      <c r="H13418" t="s">
        <v>28983</v>
      </c>
      <c r="I13418" s="54">
        <v>7631800127372</v>
      </c>
      <c r="J13418" t="s">
        <v>29718</v>
      </c>
      <c r="K13418" t="s">
        <v>4692</v>
      </c>
      <c r="L13418" s="9">
        <v>50</v>
      </c>
      <c r="M13418" t="s">
        <v>29719</v>
      </c>
      <c r="N13418" t="s">
        <v>4694</v>
      </c>
    </row>
    <row r="13419" spans="1:14" hidden="1" x14ac:dyDescent="0.25">
      <c r="A13419">
        <v>982</v>
      </c>
      <c r="B13419" t="s">
        <v>29695</v>
      </c>
      <c r="C13419" t="s">
        <v>28548</v>
      </c>
      <c r="D13419" t="s">
        <v>218</v>
      </c>
      <c r="E13419" t="s">
        <v>28566</v>
      </c>
      <c r="F13419" t="s">
        <v>28567</v>
      </c>
      <c r="G13419">
        <v>76318</v>
      </c>
      <c r="H13419" t="s">
        <v>28983</v>
      </c>
      <c r="I13419" s="54">
        <v>7631800127376</v>
      </c>
      <c r="J13419" t="s">
        <v>29720</v>
      </c>
      <c r="K13419" t="s">
        <v>4692</v>
      </c>
      <c r="L13419" s="9">
        <v>50</v>
      </c>
      <c r="M13419" t="s">
        <v>29721</v>
      </c>
      <c r="N13419" t="s">
        <v>4694</v>
      </c>
    </row>
    <row r="13420" spans="1:14" hidden="1" x14ac:dyDescent="0.25">
      <c r="A13420">
        <v>982</v>
      </c>
      <c r="B13420" t="s">
        <v>29695</v>
      </c>
      <c r="C13420" t="s">
        <v>28548</v>
      </c>
      <c r="D13420" t="s">
        <v>218</v>
      </c>
      <c r="E13420" t="s">
        <v>28566</v>
      </c>
      <c r="F13420" t="s">
        <v>28567</v>
      </c>
      <c r="G13420">
        <v>76670</v>
      </c>
      <c r="H13420" t="s">
        <v>12630</v>
      </c>
      <c r="I13420" s="54">
        <v>7667000127400</v>
      </c>
      <c r="J13420" t="s">
        <v>29722</v>
      </c>
      <c r="K13420" t="s">
        <v>4696</v>
      </c>
      <c r="L13420" s="9">
        <v>52</v>
      </c>
      <c r="M13420" t="s">
        <v>29723</v>
      </c>
      <c r="N13420" t="s">
        <v>4694</v>
      </c>
    </row>
    <row r="13421" spans="1:14" hidden="1" x14ac:dyDescent="0.25">
      <c r="A13421">
        <v>982</v>
      </c>
      <c r="B13421" t="s">
        <v>29695</v>
      </c>
      <c r="C13421" t="s">
        <v>28548</v>
      </c>
      <c r="D13421" t="s">
        <v>218</v>
      </c>
      <c r="E13421" t="s">
        <v>28566</v>
      </c>
      <c r="F13421" t="s">
        <v>28567</v>
      </c>
      <c r="G13421">
        <v>76670</v>
      </c>
      <c r="H13421" t="s">
        <v>12630</v>
      </c>
      <c r="I13421" s="54">
        <v>7667000127407</v>
      </c>
      <c r="J13421" t="s">
        <v>29724</v>
      </c>
      <c r="K13421" t="s">
        <v>4692</v>
      </c>
      <c r="L13421" s="9">
        <v>47</v>
      </c>
      <c r="M13421" t="s">
        <v>29725</v>
      </c>
      <c r="N13421" t="s">
        <v>4694</v>
      </c>
    </row>
    <row r="13422" spans="1:14" hidden="1" x14ac:dyDescent="0.25">
      <c r="A13422">
        <v>982</v>
      </c>
      <c r="B13422" t="s">
        <v>29695</v>
      </c>
      <c r="C13422" t="s">
        <v>28548</v>
      </c>
      <c r="D13422" t="s">
        <v>218</v>
      </c>
      <c r="E13422" t="s">
        <v>28566</v>
      </c>
      <c r="F13422" t="s">
        <v>28567</v>
      </c>
      <c r="G13422">
        <v>76670</v>
      </c>
      <c r="H13422" t="s">
        <v>12630</v>
      </c>
      <c r="I13422" s="54">
        <v>7667000127421</v>
      </c>
      <c r="J13422" t="s">
        <v>29260</v>
      </c>
      <c r="K13422" t="s">
        <v>4696</v>
      </c>
      <c r="L13422" s="9">
        <v>33</v>
      </c>
      <c r="M13422" t="s">
        <v>29726</v>
      </c>
      <c r="N13422" t="s">
        <v>4694</v>
      </c>
    </row>
    <row r="13423" spans="1:14" hidden="1" x14ac:dyDescent="0.25">
      <c r="A13423">
        <v>982</v>
      </c>
      <c r="B13423" t="s">
        <v>29695</v>
      </c>
      <c r="C13423" t="s">
        <v>28548</v>
      </c>
      <c r="D13423" t="s">
        <v>218</v>
      </c>
      <c r="E13423" t="s">
        <v>28566</v>
      </c>
      <c r="F13423" t="s">
        <v>28567</v>
      </c>
      <c r="G13423">
        <v>76670</v>
      </c>
      <c r="H13423" t="s">
        <v>12630</v>
      </c>
      <c r="I13423" s="54">
        <v>7667000127432</v>
      </c>
      <c r="J13423" t="s">
        <v>29727</v>
      </c>
      <c r="K13423" t="s">
        <v>4696</v>
      </c>
      <c r="L13423" s="9">
        <v>52</v>
      </c>
      <c r="M13423" t="s">
        <v>29728</v>
      </c>
      <c r="N13423" t="s">
        <v>4694</v>
      </c>
    </row>
    <row r="13424" spans="1:14" hidden="1" x14ac:dyDescent="0.25">
      <c r="A13424">
        <v>982</v>
      </c>
      <c r="B13424" t="s">
        <v>29695</v>
      </c>
      <c r="C13424" t="s">
        <v>28548</v>
      </c>
      <c r="D13424" t="s">
        <v>218</v>
      </c>
      <c r="E13424" t="s">
        <v>28566</v>
      </c>
      <c r="F13424" t="s">
        <v>28567</v>
      </c>
      <c r="G13424">
        <v>76670</v>
      </c>
      <c r="H13424" t="s">
        <v>12630</v>
      </c>
      <c r="I13424" s="54">
        <v>7667000127443</v>
      </c>
      <c r="J13424" t="s">
        <v>29729</v>
      </c>
      <c r="K13424" t="s">
        <v>4696</v>
      </c>
      <c r="L13424" s="9">
        <v>51</v>
      </c>
      <c r="M13424" t="s">
        <v>26078</v>
      </c>
      <c r="N13424" t="s">
        <v>4694</v>
      </c>
    </row>
    <row r="13425" spans="1:14" hidden="1" x14ac:dyDescent="0.25">
      <c r="A13425">
        <v>982</v>
      </c>
      <c r="B13425" t="s">
        <v>29695</v>
      </c>
      <c r="C13425" t="s">
        <v>28548</v>
      </c>
      <c r="D13425" t="s">
        <v>218</v>
      </c>
      <c r="E13425" t="s">
        <v>28566</v>
      </c>
      <c r="F13425" t="s">
        <v>28567</v>
      </c>
      <c r="G13425">
        <v>76670</v>
      </c>
      <c r="H13425" t="s">
        <v>12630</v>
      </c>
      <c r="I13425" s="54">
        <v>7667000127458</v>
      </c>
      <c r="J13425" t="s">
        <v>29272</v>
      </c>
      <c r="K13425" t="s">
        <v>4696</v>
      </c>
      <c r="L13425" s="9">
        <v>19</v>
      </c>
      <c r="M13425" t="s">
        <v>29730</v>
      </c>
      <c r="N13425" t="s">
        <v>4694</v>
      </c>
    </row>
    <row r="13426" spans="1:14" hidden="1" x14ac:dyDescent="0.25">
      <c r="A13426">
        <v>982</v>
      </c>
      <c r="B13426" t="s">
        <v>29695</v>
      </c>
      <c r="C13426" t="s">
        <v>28548</v>
      </c>
      <c r="D13426" t="s">
        <v>218</v>
      </c>
      <c r="E13426" t="s">
        <v>28566</v>
      </c>
      <c r="F13426" t="s">
        <v>28567</v>
      </c>
      <c r="G13426">
        <v>76890</v>
      </c>
      <c r="H13426" t="s">
        <v>28979</v>
      </c>
      <c r="I13426" s="54">
        <v>7689000127323</v>
      </c>
      <c r="J13426" t="s">
        <v>29731</v>
      </c>
      <c r="K13426" t="s">
        <v>4696</v>
      </c>
      <c r="L13426" s="9">
        <v>50</v>
      </c>
      <c r="M13426" t="s">
        <v>29710</v>
      </c>
      <c r="N13426" t="s">
        <v>4694</v>
      </c>
    </row>
    <row r="13427" spans="1:14" hidden="1" x14ac:dyDescent="0.25">
      <c r="A13427">
        <v>982</v>
      </c>
      <c r="B13427" t="s">
        <v>29695</v>
      </c>
      <c r="C13427" t="s">
        <v>28548</v>
      </c>
      <c r="D13427" t="s">
        <v>218</v>
      </c>
      <c r="E13427" t="s">
        <v>28566</v>
      </c>
      <c r="F13427" t="s">
        <v>28567</v>
      </c>
      <c r="G13427">
        <v>76890</v>
      </c>
      <c r="H13427" t="s">
        <v>28979</v>
      </c>
      <c r="I13427" s="54">
        <v>7689000127333</v>
      </c>
      <c r="J13427" t="s">
        <v>29732</v>
      </c>
      <c r="K13427" t="s">
        <v>4696</v>
      </c>
      <c r="L13427" s="9">
        <v>50</v>
      </c>
      <c r="M13427" t="s">
        <v>29733</v>
      </c>
      <c r="N13427" t="s">
        <v>4694</v>
      </c>
    </row>
    <row r="13428" spans="1:14" hidden="1" x14ac:dyDescent="0.25">
      <c r="A13428">
        <v>982</v>
      </c>
      <c r="B13428" t="s">
        <v>29695</v>
      </c>
      <c r="C13428" t="s">
        <v>28548</v>
      </c>
      <c r="D13428" t="s">
        <v>218</v>
      </c>
      <c r="E13428" t="s">
        <v>28566</v>
      </c>
      <c r="F13428" t="s">
        <v>28567</v>
      </c>
      <c r="G13428">
        <v>76890</v>
      </c>
      <c r="H13428" t="s">
        <v>28979</v>
      </c>
      <c r="I13428" s="54">
        <v>7689000127334</v>
      </c>
      <c r="J13428" t="s">
        <v>29734</v>
      </c>
      <c r="K13428" t="s">
        <v>4696</v>
      </c>
      <c r="L13428" s="9">
        <v>45</v>
      </c>
      <c r="M13428" t="s">
        <v>29735</v>
      </c>
      <c r="N13428" t="s">
        <v>4694</v>
      </c>
    </row>
    <row r="13429" spans="1:14" hidden="1" x14ac:dyDescent="0.25">
      <c r="A13429">
        <v>983</v>
      </c>
      <c r="B13429" t="s">
        <v>29736</v>
      </c>
      <c r="C13429" t="s">
        <v>28548</v>
      </c>
      <c r="D13429" t="s">
        <v>218</v>
      </c>
      <c r="E13429" t="s">
        <v>28620</v>
      </c>
      <c r="F13429" t="s">
        <v>28621</v>
      </c>
      <c r="G13429">
        <v>76834</v>
      </c>
      <c r="H13429" t="s">
        <v>28866</v>
      </c>
      <c r="I13429" s="54">
        <v>768341113243</v>
      </c>
      <c r="J13429" t="s">
        <v>29737</v>
      </c>
      <c r="K13429" t="s">
        <v>4696</v>
      </c>
      <c r="L13429" s="9">
        <v>35</v>
      </c>
      <c r="M13429" t="s">
        <v>29738</v>
      </c>
      <c r="N13429" t="s">
        <v>4694</v>
      </c>
    </row>
    <row r="13430" spans="1:14" hidden="1" x14ac:dyDescent="0.25">
      <c r="A13430">
        <v>983</v>
      </c>
      <c r="B13430" t="s">
        <v>29736</v>
      </c>
      <c r="C13430" t="s">
        <v>28548</v>
      </c>
      <c r="D13430" t="s">
        <v>218</v>
      </c>
      <c r="E13430" t="s">
        <v>28620</v>
      </c>
      <c r="F13430" t="s">
        <v>28621</v>
      </c>
      <c r="G13430">
        <v>76834</v>
      </c>
      <c r="H13430" t="s">
        <v>28866</v>
      </c>
      <c r="I13430" s="54">
        <v>768341129823</v>
      </c>
      <c r="J13430" t="s">
        <v>29739</v>
      </c>
      <c r="K13430" t="s">
        <v>4696</v>
      </c>
      <c r="L13430" s="9">
        <v>21</v>
      </c>
      <c r="M13430" t="s">
        <v>15029</v>
      </c>
      <c r="N13430" t="s">
        <v>4694</v>
      </c>
    </row>
    <row r="13431" spans="1:14" hidden="1" x14ac:dyDescent="0.25">
      <c r="A13431">
        <v>983</v>
      </c>
      <c r="B13431" t="s">
        <v>29736</v>
      </c>
      <c r="C13431" t="s">
        <v>28548</v>
      </c>
      <c r="D13431" t="s">
        <v>218</v>
      </c>
      <c r="E13431" t="s">
        <v>28620</v>
      </c>
      <c r="F13431" t="s">
        <v>28621</v>
      </c>
      <c r="G13431">
        <v>76834</v>
      </c>
      <c r="H13431" t="s">
        <v>28866</v>
      </c>
      <c r="I13431" s="54">
        <v>768341129832</v>
      </c>
      <c r="J13431" t="s">
        <v>29740</v>
      </c>
      <c r="K13431" t="s">
        <v>4696</v>
      </c>
      <c r="L13431" s="9">
        <v>20</v>
      </c>
      <c r="M13431" t="s">
        <v>29741</v>
      </c>
      <c r="N13431" t="s">
        <v>4694</v>
      </c>
    </row>
    <row r="13432" spans="1:14" hidden="1" x14ac:dyDescent="0.25">
      <c r="A13432">
        <v>983</v>
      </c>
      <c r="B13432" t="s">
        <v>29736</v>
      </c>
      <c r="C13432" t="s">
        <v>28548</v>
      </c>
      <c r="D13432" t="s">
        <v>218</v>
      </c>
      <c r="E13432" t="s">
        <v>28620</v>
      </c>
      <c r="F13432" t="s">
        <v>28621</v>
      </c>
      <c r="G13432">
        <v>76834</v>
      </c>
      <c r="H13432" t="s">
        <v>28866</v>
      </c>
      <c r="I13432" s="54">
        <v>768341129836</v>
      </c>
      <c r="J13432" t="s">
        <v>29742</v>
      </c>
      <c r="K13432" t="s">
        <v>4696</v>
      </c>
      <c r="L13432" s="9">
        <v>15</v>
      </c>
      <c r="M13432" t="s">
        <v>29743</v>
      </c>
      <c r="N13432" t="s">
        <v>4694</v>
      </c>
    </row>
    <row r="13433" spans="1:14" hidden="1" x14ac:dyDescent="0.25">
      <c r="A13433">
        <v>983</v>
      </c>
      <c r="B13433" t="s">
        <v>29736</v>
      </c>
      <c r="C13433" t="s">
        <v>28548</v>
      </c>
      <c r="D13433" t="s">
        <v>218</v>
      </c>
      <c r="E13433" t="s">
        <v>28620</v>
      </c>
      <c r="F13433" t="s">
        <v>28621</v>
      </c>
      <c r="G13433">
        <v>76834</v>
      </c>
      <c r="H13433" t="s">
        <v>28866</v>
      </c>
      <c r="I13433" s="54">
        <v>768341129851</v>
      </c>
      <c r="J13433" t="s">
        <v>29744</v>
      </c>
      <c r="K13433" t="s">
        <v>4696</v>
      </c>
      <c r="L13433" s="9">
        <v>20</v>
      </c>
      <c r="M13433" t="s">
        <v>29745</v>
      </c>
      <c r="N13433" t="s">
        <v>4694</v>
      </c>
    </row>
    <row r="13434" spans="1:14" hidden="1" x14ac:dyDescent="0.25">
      <c r="A13434">
        <v>983</v>
      </c>
      <c r="B13434" t="s">
        <v>29736</v>
      </c>
      <c r="C13434" t="s">
        <v>28548</v>
      </c>
      <c r="D13434" t="s">
        <v>218</v>
      </c>
      <c r="E13434" t="s">
        <v>28620</v>
      </c>
      <c r="F13434" t="s">
        <v>28621</v>
      </c>
      <c r="G13434">
        <v>76834</v>
      </c>
      <c r="H13434" t="s">
        <v>28866</v>
      </c>
      <c r="I13434" s="54">
        <v>768341129855</v>
      </c>
      <c r="J13434" t="s">
        <v>29746</v>
      </c>
      <c r="K13434" t="s">
        <v>4696</v>
      </c>
      <c r="L13434" s="9">
        <v>21</v>
      </c>
      <c r="M13434" t="s">
        <v>29747</v>
      </c>
      <c r="N13434" t="s">
        <v>4694</v>
      </c>
    </row>
    <row r="13435" spans="1:14" hidden="1" x14ac:dyDescent="0.25">
      <c r="A13435">
        <v>983</v>
      </c>
      <c r="B13435" t="s">
        <v>29736</v>
      </c>
      <c r="C13435" t="s">
        <v>28548</v>
      </c>
      <c r="D13435" t="s">
        <v>218</v>
      </c>
      <c r="E13435" t="s">
        <v>28620</v>
      </c>
      <c r="F13435" t="s">
        <v>28621</v>
      </c>
      <c r="G13435">
        <v>76834</v>
      </c>
      <c r="H13435" t="s">
        <v>28866</v>
      </c>
      <c r="I13435" s="54">
        <v>768341129863</v>
      </c>
      <c r="J13435" t="s">
        <v>29748</v>
      </c>
      <c r="K13435" t="s">
        <v>4696</v>
      </c>
      <c r="L13435" s="9">
        <v>30</v>
      </c>
      <c r="M13435" t="s">
        <v>29749</v>
      </c>
      <c r="N13435" t="s">
        <v>4694</v>
      </c>
    </row>
    <row r="13436" spans="1:14" hidden="1" x14ac:dyDescent="0.25">
      <c r="A13436">
        <v>983</v>
      </c>
      <c r="B13436" t="s">
        <v>29736</v>
      </c>
      <c r="C13436" t="s">
        <v>28548</v>
      </c>
      <c r="D13436" t="s">
        <v>218</v>
      </c>
      <c r="E13436" t="s">
        <v>28620</v>
      </c>
      <c r="F13436" t="s">
        <v>28621</v>
      </c>
      <c r="G13436">
        <v>76834</v>
      </c>
      <c r="H13436" t="s">
        <v>28866</v>
      </c>
      <c r="I13436" s="54">
        <v>768341129866</v>
      </c>
      <c r="J13436" t="s">
        <v>29750</v>
      </c>
      <c r="K13436" t="s">
        <v>4696</v>
      </c>
      <c r="L13436" s="9">
        <v>20</v>
      </c>
      <c r="M13436" t="s">
        <v>29751</v>
      </c>
      <c r="N13436" t="s">
        <v>4694</v>
      </c>
    </row>
    <row r="13437" spans="1:14" hidden="1" x14ac:dyDescent="0.25">
      <c r="A13437">
        <v>983</v>
      </c>
      <c r="B13437" t="s">
        <v>29736</v>
      </c>
      <c r="C13437" t="s">
        <v>28548</v>
      </c>
      <c r="D13437" t="s">
        <v>218</v>
      </c>
      <c r="E13437" t="s">
        <v>28620</v>
      </c>
      <c r="F13437" t="s">
        <v>28621</v>
      </c>
      <c r="G13437">
        <v>76834</v>
      </c>
      <c r="H13437" t="s">
        <v>28866</v>
      </c>
      <c r="I13437" s="54">
        <v>768341143747</v>
      </c>
      <c r="J13437" t="s">
        <v>29752</v>
      </c>
      <c r="K13437" t="s">
        <v>4696</v>
      </c>
      <c r="L13437" s="9">
        <v>20</v>
      </c>
      <c r="M13437" t="s">
        <v>29753</v>
      </c>
      <c r="N13437" t="s">
        <v>4694</v>
      </c>
    </row>
    <row r="13438" spans="1:14" hidden="1" x14ac:dyDescent="0.25">
      <c r="A13438">
        <v>983</v>
      </c>
      <c r="B13438" t="s">
        <v>29736</v>
      </c>
      <c r="C13438" t="s">
        <v>28548</v>
      </c>
      <c r="D13438" t="s">
        <v>218</v>
      </c>
      <c r="E13438" t="s">
        <v>28620</v>
      </c>
      <c r="F13438" t="s">
        <v>28621</v>
      </c>
      <c r="G13438">
        <v>76834</v>
      </c>
      <c r="H13438" t="s">
        <v>28866</v>
      </c>
      <c r="I13438" s="54">
        <v>768341143749</v>
      </c>
      <c r="J13438" t="s">
        <v>29754</v>
      </c>
      <c r="K13438" t="s">
        <v>4696</v>
      </c>
      <c r="L13438" s="9">
        <v>30</v>
      </c>
      <c r="M13438" t="s">
        <v>29755</v>
      </c>
      <c r="N13438" t="s">
        <v>4694</v>
      </c>
    </row>
    <row r="13439" spans="1:14" hidden="1" x14ac:dyDescent="0.25">
      <c r="A13439">
        <v>983</v>
      </c>
      <c r="B13439" t="s">
        <v>29736</v>
      </c>
      <c r="C13439" t="s">
        <v>28548</v>
      </c>
      <c r="D13439" t="s">
        <v>218</v>
      </c>
      <c r="E13439" t="s">
        <v>28620</v>
      </c>
      <c r="F13439" t="s">
        <v>28621</v>
      </c>
      <c r="G13439">
        <v>76834</v>
      </c>
      <c r="H13439" t="s">
        <v>28866</v>
      </c>
      <c r="I13439" s="54">
        <v>7683400130401</v>
      </c>
      <c r="J13439" t="s">
        <v>29756</v>
      </c>
      <c r="K13439" t="s">
        <v>4696</v>
      </c>
      <c r="L13439" s="9">
        <v>51</v>
      </c>
      <c r="M13439" t="s">
        <v>29757</v>
      </c>
      <c r="N13439" t="s">
        <v>4694</v>
      </c>
    </row>
    <row r="13440" spans="1:14" hidden="1" x14ac:dyDescent="0.25">
      <c r="A13440">
        <v>983</v>
      </c>
      <c r="B13440" t="s">
        <v>29736</v>
      </c>
      <c r="C13440" t="s">
        <v>28548</v>
      </c>
      <c r="D13440" t="s">
        <v>218</v>
      </c>
      <c r="E13440" t="s">
        <v>28620</v>
      </c>
      <c r="F13440" t="s">
        <v>28621</v>
      </c>
      <c r="G13440">
        <v>76834</v>
      </c>
      <c r="H13440" t="s">
        <v>28866</v>
      </c>
      <c r="I13440" s="54">
        <v>7683400130408</v>
      </c>
      <c r="J13440" t="s">
        <v>29758</v>
      </c>
      <c r="K13440" t="s">
        <v>4696</v>
      </c>
      <c r="L13440" s="9">
        <v>30</v>
      </c>
      <c r="M13440" t="s">
        <v>29759</v>
      </c>
      <c r="N13440" t="s">
        <v>4694</v>
      </c>
    </row>
    <row r="13441" spans="1:14" hidden="1" x14ac:dyDescent="0.25">
      <c r="A13441">
        <v>983</v>
      </c>
      <c r="B13441" t="s">
        <v>29736</v>
      </c>
      <c r="C13441" t="s">
        <v>28548</v>
      </c>
      <c r="D13441" t="s">
        <v>218</v>
      </c>
      <c r="E13441" t="s">
        <v>28620</v>
      </c>
      <c r="F13441" t="s">
        <v>28621</v>
      </c>
      <c r="G13441">
        <v>76834</v>
      </c>
      <c r="H13441" t="s">
        <v>28866</v>
      </c>
      <c r="I13441" s="54">
        <v>7683400130419</v>
      </c>
      <c r="J13441" t="s">
        <v>29760</v>
      </c>
      <c r="K13441" t="s">
        <v>4696</v>
      </c>
      <c r="L13441" s="9">
        <v>50</v>
      </c>
      <c r="M13441" t="s">
        <v>29761</v>
      </c>
      <c r="N13441" t="s">
        <v>4694</v>
      </c>
    </row>
    <row r="13442" spans="1:14" hidden="1" x14ac:dyDescent="0.25">
      <c r="A13442">
        <v>983</v>
      </c>
      <c r="B13442" t="s">
        <v>29736</v>
      </c>
      <c r="C13442" t="s">
        <v>28548</v>
      </c>
      <c r="D13442" t="s">
        <v>218</v>
      </c>
      <c r="E13442" t="s">
        <v>28620</v>
      </c>
      <c r="F13442" t="s">
        <v>28621</v>
      </c>
      <c r="G13442">
        <v>76834</v>
      </c>
      <c r="H13442" t="s">
        <v>28866</v>
      </c>
      <c r="I13442" s="54">
        <v>7683400130480</v>
      </c>
      <c r="J13442" t="s">
        <v>29762</v>
      </c>
      <c r="K13442" t="s">
        <v>4696</v>
      </c>
      <c r="L13442" s="9">
        <v>51</v>
      </c>
      <c r="M13442" t="s">
        <v>29763</v>
      </c>
      <c r="N13442" t="s">
        <v>4694</v>
      </c>
    </row>
    <row r="13443" spans="1:14" hidden="1" x14ac:dyDescent="0.25">
      <c r="A13443">
        <v>983</v>
      </c>
      <c r="B13443" t="s">
        <v>29736</v>
      </c>
      <c r="C13443" t="s">
        <v>28548</v>
      </c>
      <c r="D13443" t="s">
        <v>218</v>
      </c>
      <c r="E13443" t="s">
        <v>28620</v>
      </c>
      <c r="F13443" t="s">
        <v>28621</v>
      </c>
      <c r="G13443">
        <v>76834</v>
      </c>
      <c r="H13443" t="s">
        <v>28866</v>
      </c>
      <c r="I13443" s="54">
        <v>7683400130500</v>
      </c>
      <c r="J13443" t="s">
        <v>29764</v>
      </c>
      <c r="K13443" t="s">
        <v>4696</v>
      </c>
      <c r="L13443" s="9">
        <v>50</v>
      </c>
      <c r="M13443" t="s">
        <v>29765</v>
      </c>
      <c r="N13443" t="s">
        <v>4694</v>
      </c>
    </row>
    <row r="13444" spans="1:14" hidden="1" x14ac:dyDescent="0.25">
      <c r="A13444">
        <v>983</v>
      </c>
      <c r="B13444" t="s">
        <v>29736</v>
      </c>
      <c r="C13444" t="s">
        <v>28548</v>
      </c>
      <c r="D13444" t="s">
        <v>218</v>
      </c>
      <c r="E13444" t="s">
        <v>28620</v>
      </c>
      <c r="F13444" t="s">
        <v>28621</v>
      </c>
      <c r="G13444">
        <v>76834</v>
      </c>
      <c r="H13444" t="s">
        <v>28866</v>
      </c>
      <c r="I13444" s="54">
        <v>7683400130508</v>
      </c>
      <c r="J13444" t="s">
        <v>29766</v>
      </c>
      <c r="K13444" t="s">
        <v>4696</v>
      </c>
      <c r="L13444" s="9">
        <v>50</v>
      </c>
      <c r="M13444" t="s">
        <v>29767</v>
      </c>
      <c r="N13444" t="s">
        <v>4694</v>
      </c>
    </row>
    <row r="13445" spans="1:14" hidden="1" x14ac:dyDescent="0.25">
      <c r="A13445">
        <v>983</v>
      </c>
      <c r="B13445" t="s">
        <v>29736</v>
      </c>
      <c r="C13445" t="s">
        <v>28548</v>
      </c>
      <c r="D13445" t="s">
        <v>218</v>
      </c>
      <c r="E13445" t="s">
        <v>28620</v>
      </c>
      <c r="F13445" t="s">
        <v>28621</v>
      </c>
      <c r="G13445">
        <v>76834</v>
      </c>
      <c r="H13445" t="s">
        <v>28866</v>
      </c>
      <c r="I13445" s="54">
        <v>7683400130516</v>
      </c>
      <c r="J13445" t="s">
        <v>29768</v>
      </c>
      <c r="K13445" t="s">
        <v>4696</v>
      </c>
      <c r="L13445" s="9">
        <v>50</v>
      </c>
      <c r="M13445" t="s">
        <v>29769</v>
      </c>
      <c r="N13445" t="s">
        <v>4694</v>
      </c>
    </row>
    <row r="13446" spans="1:14" hidden="1" x14ac:dyDescent="0.25">
      <c r="A13446">
        <v>983</v>
      </c>
      <c r="B13446" t="s">
        <v>29736</v>
      </c>
      <c r="C13446" t="s">
        <v>28548</v>
      </c>
      <c r="D13446" t="s">
        <v>218</v>
      </c>
      <c r="E13446" t="s">
        <v>28620</v>
      </c>
      <c r="F13446" t="s">
        <v>28621</v>
      </c>
      <c r="G13446">
        <v>76834</v>
      </c>
      <c r="H13446" t="s">
        <v>28866</v>
      </c>
      <c r="I13446" s="54">
        <v>7683400130527</v>
      </c>
      <c r="J13446" t="s">
        <v>29770</v>
      </c>
      <c r="K13446" t="s">
        <v>4696</v>
      </c>
      <c r="L13446" s="9">
        <v>52</v>
      </c>
      <c r="M13446" t="s">
        <v>29771</v>
      </c>
      <c r="N13446" t="s">
        <v>4694</v>
      </c>
    </row>
    <row r="13447" spans="1:14" hidden="1" x14ac:dyDescent="0.25">
      <c r="A13447">
        <v>983</v>
      </c>
      <c r="B13447" t="s">
        <v>29736</v>
      </c>
      <c r="C13447" t="s">
        <v>28548</v>
      </c>
      <c r="D13447" t="s">
        <v>218</v>
      </c>
      <c r="E13447" t="s">
        <v>28620</v>
      </c>
      <c r="F13447" t="s">
        <v>28621</v>
      </c>
      <c r="G13447">
        <v>76834</v>
      </c>
      <c r="H13447" t="s">
        <v>28866</v>
      </c>
      <c r="I13447" s="54">
        <v>7683400130564</v>
      </c>
      <c r="J13447" t="s">
        <v>29772</v>
      </c>
      <c r="K13447" t="s">
        <v>4696</v>
      </c>
      <c r="L13447" s="9">
        <v>50</v>
      </c>
      <c r="M13447" t="s">
        <v>29773</v>
      </c>
      <c r="N13447" t="s">
        <v>4694</v>
      </c>
    </row>
    <row r="13448" spans="1:14" hidden="1" x14ac:dyDescent="0.25">
      <c r="A13448">
        <v>983</v>
      </c>
      <c r="B13448" t="s">
        <v>29736</v>
      </c>
      <c r="C13448" t="s">
        <v>28548</v>
      </c>
      <c r="D13448" t="s">
        <v>218</v>
      </c>
      <c r="E13448" t="s">
        <v>28620</v>
      </c>
      <c r="F13448" t="s">
        <v>28621</v>
      </c>
      <c r="G13448">
        <v>76834</v>
      </c>
      <c r="H13448" t="s">
        <v>28866</v>
      </c>
      <c r="I13448" s="54">
        <v>7683400130575</v>
      </c>
      <c r="J13448" t="s">
        <v>29774</v>
      </c>
      <c r="K13448" t="s">
        <v>4696</v>
      </c>
      <c r="L13448" s="9">
        <v>50</v>
      </c>
      <c r="M13448" t="s">
        <v>29775</v>
      </c>
      <c r="N13448" t="s">
        <v>4694</v>
      </c>
    </row>
    <row r="13449" spans="1:14" hidden="1" x14ac:dyDescent="0.25">
      <c r="A13449">
        <v>983</v>
      </c>
      <c r="B13449" t="s">
        <v>29736</v>
      </c>
      <c r="C13449" t="s">
        <v>28548</v>
      </c>
      <c r="D13449" t="s">
        <v>218</v>
      </c>
      <c r="E13449" t="s">
        <v>28620</v>
      </c>
      <c r="F13449" t="s">
        <v>28621</v>
      </c>
      <c r="G13449">
        <v>76834</v>
      </c>
      <c r="H13449" t="s">
        <v>28866</v>
      </c>
      <c r="I13449" s="54">
        <v>7683400130579</v>
      </c>
      <c r="J13449" t="s">
        <v>29776</v>
      </c>
      <c r="K13449" t="s">
        <v>4696</v>
      </c>
      <c r="L13449" s="9">
        <v>32</v>
      </c>
      <c r="M13449" t="s">
        <v>29777</v>
      </c>
      <c r="N13449" t="s">
        <v>4694</v>
      </c>
    </row>
    <row r="13450" spans="1:14" hidden="1" x14ac:dyDescent="0.25">
      <c r="A13450">
        <v>983</v>
      </c>
      <c r="B13450" t="s">
        <v>29736</v>
      </c>
      <c r="C13450" t="s">
        <v>28548</v>
      </c>
      <c r="D13450" t="s">
        <v>218</v>
      </c>
      <c r="E13450" t="s">
        <v>28620</v>
      </c>
      <c r="F13450" t="s">
        <v>28621</v>
      </c>
      <c r="G13450">
        <v>76834</v>
      </c>
      <c r="H13450" t="s">
        <v>28866</v>
      </c>
      <c r="I13450" s="54">
        <v>7683400130593</v>
      </c>
      <c r="J13450" t="s">
        <v>29778</v>
      </c>
      <c r="K13450" t="s">
        <v>4696</v>
      </c>
      <c r="L13450" s="9">
        <v>50</v>
      </c>
      <c r="M13450" t="s">
        <v>29779</v>
      </c>
      <c r="N13450" t="s">
        <v>4694</v>
      </c>
    </row>
    <row r="13451" spans="1:14" hidden="1" x14ac:dyDescent="0.25">
      <c r="A13451">
        <v>983</v>
      </c>
      <c r="B13451" t="s">
        <v>29736</v>
      </c>
      <c r="C13451" t="s">
        <v>28548</v>
      </c>
      <c r="D13451" t="s">
        <v>218</v>
      </c>
      <c r="E13451" t="s">
        <v>28620</v>
      </c>
      <c r="F13451" t="s">
        <v>28621</v>
      </c>
      <c r="G13451">
        <v>76834</v>
      </c>
      <c r="H13451" t="s">
        <v>28866</v>
      </c>
      <c r="I13451" s="54">
        <v>7683400131384</v>
      </c>
      <c r="J13451" t="s">
        <v>29780</v>
      </c>
      <c r="K13451" t="s">
        <v>4696</v>
      </c>
      <c r="L13451" s="9">
        <v>50</v>
      </c>
      <c r="M13451" t="s">
        <v>29781</v>
      </c>
      <c r="N13451" t="s">
        <v>4694</v>
      </c>
    </row>
    <row r="13452" spans="1:14" hidden="1" x14ac:dyDescent="0.25">
      <c r="A13452">
        <v>983</v>
      </c>
      <c r="B13452" t="s">
        <v>29736</v>
      </c>
      <c r="C13452" t="s">
        <v>28548</v>
      </c>
      <c r="D13452" t="s">
        <v>218</v>
      </c>
      <c r="E13452" t="s">
        <v>28620</v>
      </c>
      <c r="F13452" t="s">
        <v>28621</v>
      </c>
      <c r="G13452">
        <v>76834</v>
      </c>
      <c r="H13452" t="s">
        <v>28866</v>
      </c>
      <c r="I13452" s="54">
        <v>7683400131397</v>
      </c>
      <c r="J13452" t="s">
        <v>29782</v>
      </c>
      <c r="K13452" t="s">
        <v>4696</v>
      </c>
      <c r="L13452" s="9">
        <v>30</v>
      </c>
      <c r="M13452" t="s">
        <v>29783</v>
      </c>
      <c r="N13452" t="s">
        <v>4694</v>
      </c>
    </row>
    <row r="13453" spans="1:14" hidden="1" x14ac:dyDescent="0.25">
      <c r="A13453">
        <v>983</v>
      </c>
      <c r="B13453" t="s">
        <v>29736</v>
      </c>
      <c r="C13453" t="s">
        <v>28548</v>
      </c>
      <c r="D13453" t="s">
        <v>218</v>
      </c>
      <c r="E13453" t="s">
        <v>28620</v>
      </c>
      <c r="F13453" t="s">
        <v>28621</v>
      </c>
      <c r="G13453">
        <v>76834</v>
      </c>
      <c r="H13453" t="s">
        <v>28866</v>
      </c>
      <c r="I13453" s="54">
        <v>7683400131428</v>
      </c>
      <c r="J13453" t="s">
        <v>29784</v>
      </c>
      <c r="K13453" t="s">
        <v>4696</v>
      </c>
      <c r="L13453" s="9">
        <v>30</v>
      </c>
      <c r="M13453" t="s">
        <v>29785</v>
      </c>
      <c r="N13453" t="s">
        <v>4694</v>
      </c>
    </row>
    <row r="13454" spans="1:14" hidden="1" x14ac:dyDescent="0.25">
      <c r="A13454">
        <v>983</v>
      </c>
      <c r="B13454" t="s">
        <v>29736</v>
      </c>
      <c r="C13454" t="s">
        <v>28548</v>
      </c>
      <c r="D13454" t="s">
        <v>218</v>
      </c>
      <c r="E13454" t="s">
        <v>28620</v>
      </c>
      <c r="F13454" t="s">
        <v>28621</v>
      </c>
      <c r="G13454">
        <v>76834</v>
      </c>
      <c r="H13454" t="s">
        <v>28866</v>
      </c>
      <c r="I13454" s="54">
        <v>7683400131439</v>
      </c>
      <c r="J13454" t="s">
        <v>10061</v>
      </c>
      <c r="K13454" t="s">
        <v>4696</v>
      </c>
      <c r="L13454" s="9">
        <v>50</v>
      </c>
      <c r="M13454" t="s">
        <v>29786</v>
      </c>
      <c r="N13454" t="s">
        <v>4694</v>
      </c>
    </row>
    <row r="13455" spans="1:14" hidden="1" x14ac:dyDescent="0.25">
      <c r="A13455">
        <v>984</v>
      </c>
      <c r="B13455" t="s">
        <v>29787</v>
      </c>
      <c r="C13455" t="s">
        <v>28548</v>
      </c>
      <c r="D13455" t="s">
        <v>218</v>
      </c>
      <c r="E13455" t="s">
        <v>28555</v>
      </c>
      <c r="F13455" t="s">
        <v>28556</v>
      </c>
      <c r="G13455">
        <v>76001</v>
      </c>
      <c r="H13455" t="s">
        <v>28557</v>
      </c>
      <c r="I13455" s="54">
        <v>760011112648</v>
      </c>
      <c r="J13455" t="s">
        <v>29788</v>
      </c>
      <c r="K13455" t="s">
        <v>4696</v>
      </c>
      <c r="L13455" s="9">
        <v>36</v>
      </c>
      <c r="M13455" t="s">
        <v>29789</v>
      </c>
      <c r="N13455" t="s">
        <v>4694</v>
      </c>
    </row>
    <row r="13456" spans="1:14" hidden="1" x14ac:dyDescent="0.25">
      <c r="A13456">
        <v>984</v>
      </c>
      <c r="B13456" t="s">
        <v>29787</v>
      </c>
      <c r="C13456" t="s">
        <v>28548</v>
      </c>
      <c r="D13456" t="s">
        <v>218</v>
      </c>
      <c r="E13456" t="s">
        <v>28555</v>
      </c>
      <c r="F13456" t="s">
        <v>28556</v>
      </c>
      <c r="G13456">
        <v>76001</v>
      </c>
      <c r="H13456" t="s">
        <v>28557</v>
      </c>
      <c r="I13456" s="54">
        <v>760011112724</v>
      </c>
      <c r="J13456" t="s">
        <v>29790</v>
      </c>
      <c r="K13456" t="s">
        <v>4696</v>
      </c>
      <c r="L13456" s="9">
        <v>50</v>
      </c>
      <c r="M13456" t="s">
        <v>29791</v>
      </c>
      <c r="N13456" t="s">
        <v>4694</v>
      </c>
    </row>
    <row r="13457" spans="1:14" hidden="1" x14ac:dyDescent="0.25">
      <c r="A13457">
        <v>984</v>
      </c>
      <c r="B13457" t="s">
        <v>29787</v>
      </c>
      <c r="C13457" t="s">
        <v>28548</v>
      </c>
      <c r="D13457" t="s">
        <v>218</v>
      </c>
      <c r="E13457" t="s">
        <v>28555</v>
      </c>
      <c r="F13457" t="s">
        <v>28556</v>
      </c>
      <c r="G13457">
        <v>76001</v>
      </c>
      <c r="H13457" t="s">
        <v>28557</v>
      </c>
      <c r="I13457" s="54">
        <v>760011127441</v>
      </c>
      <c r="J13457" t="s">
        <v>29792</v>
      </c>
      <c r="K13457" t="s">
        <v>4696</v>
      </c>
      <c r="L13457" s="9">
        <v>50</v>
      </c>
      <c r="M13457" t="s">
        <v>29793</v>
      </c>
      <c r="N13457" t="s">
        <v>4694</v>
      </c>
    </row>
    <row r="13458" spans="1:14" hidden="1" x14ac:dyDescent="0.25">
      <c r="A13458">
        <v>984</v>
      </c>
      <c r="B13458" t="s">
        <v>29787</v>
      </c>
      <c r="C13458" t="s">
        <v>28548</v>
      </c>
      <c r="D13458" t="s">
        <v>218</v>
      </c>
      <c r="E13458" t="s">
        <v>28555</v>
      </c>
      <c r="F13458" t="s">
        <v>28556</v>
      </c>
      <c r="G13458">
        <v>76001</v>
      </c>
      <c r="H13458" t="s">
        <v>28557</v>
      </c>
      <c r="I13458" s="54">
        <v>760011129344</v>
      </c>
      <c r="J13458" t="s">
        <v>29794</v>
      </c>
      <c r="K13458" t="s">
        <v>4696</v>
      </c>
      <c r="L13458" s="9">
        <v>41</v>
      </c>
      <c r="M13458" t="s">
        <v>28781</v>
      </c>
      <c r="N13458" t="s">
        <v>4694</v>
      </c>
    </row>
    <row r="13459" spans="1:14" hidden="1" x14ac:dyDescent="0.25">
      <c r="A13459">
        <v>984</v>
      </c>
      <c r="B13459" t="s">
        <v>29787</v>
      </c>
      <c r="C13459" t="s">
        <v>28548</v>
      </c>
      <c r="D13459" t="s">
        <v>218</v>
      </c>
      <c r="E13459" t="s">
        <v>28555</v>
      </c>
      <c r="F13459" t="s">
        <v>28556</v>
      </c>
      <c r="G13459">
        <v>76001</v>
      </c>
      <c r="H13459" t="s">
        <v>28557</v>
      </c>
      <c r="I13459" s="54">
        <v>760011129410</v>
      </c>
      <c r="J13459" t="s">
        <v>29795</v>
      </c>
      <c r="K13459" t="s">
        <v>4696</v>
      </c>
      <c r="L13459" s="9">
        <v>50</v>
      </c>
      <c r="M13459" t="s">
        <v>29796</v>
      </c>
      <c r="N13459" t="s">
        <v>4694</v>
      </c>
    </row>
    <row r="13460" spans="1:14" hidden="1" x14ac:dyDescent="0.25">
      <c r="A13460">
        <v>984</v>
      </c>
      <c r="B13460" t="s">
        <v>29787</v>
      </c>
      <c r="C13460" t="s">
        <v>28548</v>
      </c>
      <c r="D13460" t="s">
        <v>218</v>
      </c>
      <c r="E13460" t="s">
        <v>28555</v>
      </c>
      <c r="F13460" t="s">
        <v>28556</v>
      </c>
      <c r="G13460">
        <v>76001</v>
      </c>
      <c r="H13460" t="s">
        <v>28557</v>
      </c>
      <c r="I13460" s="54">
        <v>760011129411</v>
      </c>
      <c r="J13460" t="s">
        <v>29797</v>
      </c>
      <c r="K13460" t="s">
        <v>4696</v>
      </c>
      <c r="L13460" s="9">
        <v>50</v>
      </c>
      <c r="M13460" t="s">
        <v>29798</v>
      </c>
      <c r="N13460" t="s">
        <v>4694</v>
      </c>
    </row>
    <row r="13461" spans="1:14" hidden="1" x14ac:dyDescent="0.25">
      <c r="A13461">
        <v>984</v>
      </c>
      <c r="B13461" t="s">
        <v>29787</v>
      </c>
      <c r="C13461" t="s">
        <v>28548</v>
      </c>
      <c r="D13461" t="s">
        <v>218</v>
      </c>
      <c r="E13461" t="s">
        <v>28555</v>
      </c>
      <c r="F13461" t="s">
        <v>28556</v>
      </c>
      <c r="G13461">
        <v>76001</v>
      </c>
      <c r="H13461" t="s">
        <v>28557</v>
      </c>
      <c r="I13461" s="54">
        <v>760011129412</v>
      </c>
      <c r="J13461" t="s">
        <v>29799</v>
      </c>
      <c r="K13461" t="s">
        <v>4696</v>
      </c>
      <c r="L13461" s="9">
        <v>45</v>
      </c>
      <c r="M13461" t="s">
        <v>29800</v>
      </c>
      <c r="N13461" t="s">
        <v>4694</v>
      </c>
    </row>
    <row r="13462" spans="1:14" hidden="1" x14ac:dyDescent="0.25">
      <c r="A13462">
        <v>984</v>
      </c>
      <c r="B13462" t="s">
        <v>29787</v>
      </c>
      <c r="C13462" t="s">
        <v>28548</v>
      </c>
      <c r="D13462" t="s">
        <v>218</v>
      </c>
      <c r="E13462" t="s">
        <v>28555</v>
      </c>
      <c r="F13462" t="s">
        <v>28556</v>
      </c>
      <c r="G13462">
        <v>76001</v>
      </c>
      <c r="H13462" t="s">
        <v>28557</v>
      </c>
      <c r="I13462" s="54">
        <v>760011132121</v>
      </c>
      <c r="J13462" t="s">
        <v>29801</v>
      </c>
      <c r="K13462" t="s">
        <v>4696</v>
      </c>
      <c r="L13462" s="9">
        <v>50</v>
      </c>
      <c r="M13462" t="s">
        <v>29802</v>
      </c>
      <c r="N13462" t="s">
        <v>4694</v>
      </c>
    </row>
    <row r="13463" spans="1:14" hidden="1" x14ac:dyDescent="0.25">
      <c r="A13463">
        <v>984</v>
      </c>
      <c r="B13463" t="s">
        <v>29787</v>
      </c>
      <c r="C13463" t="s">
        <v>28548</v>
      </c>
      <c r="D13463" t="s">
        <v>218</v>
      </c>
      <c r="E13463" t="s">
        <v>28555</v>
      </c>
      <c r="F13463" t="s">
        <v>28556</v>
      </c>
      <c r="G13463">
        <v>76001</v>
      </c>
      <c r="H13463" t="s">
        <v>28557</v>
      </c>
      <c r="I13463" s="54">
        <v>760011139597</v>
      </c>
      <c r="J13463" t="s">
        <v>29803</v>
      </c>
      <c r="K13463" t="s">
        <v>4696</v>
      </c>
      <c r="L13463" s="9">
        <v>50</v>
      </c>
      <c r="M13463" t="s">
        <v>29804</v>
      </c>
      <c r="N13463" t="s">
        <v>4694</v>
      </c>
    </row>
    <row r="13464" spans="1:14" hidden="1" x14ac:dyDescent="0.25">
      <c r="A13464">
        <v>984</v>
      </c>
      <c r="B13464" t="s">
        <v>29787</v>
      </c>
      <c r="C13464" t="s">
        <v>28548</v>
      </c>
      <c r="D13464" t="s">
        <v>218</v>
      </c>
      <c r="E13464" t="s">
        <v>28555</v>
      </c>
      <c r="F13464" t="s">
        <v>28556</v>
      </c>
      <c r="G13464">
        <v>76001</v>
      </c>
      <c r="H13464" t="s">
        <v>28557</v>
      </c>
      <c r="I13464" s="54">
        <v>760011147371</v>
      </c>
      <c r="J13464" t="s">
        <v>29805</v>
      </c>
      <c r="K13464" t="s">
        <v>4696</v>
      </c>
      <c r="L13464" s="9">
        <v>50</v>
      </c>
      <c r="M13464" t="s">
        <v>29806</v>
      </c>
      <c r="N13464" t="s">
        <v>4694</v>
      </c>
    </row>
    <row r="13465" spans="1:14" hidden="1" x14ac:dyDescent="0.25">
      <c r="A13465">
        <v>984</v>
      </c>
      <c r="B13465" t="s">
        <v>29787</v>
      </c>
      <c r="C13465" t="s">
        <v>28548</v>
      </c>
      <c r="D13465" t="s">
        <v>218</v>
      </c>
      <c r="E13465" t="s">
        <v>28555</v>
      </c>
      <c r="F13465" t="s">
        <v>28556</v>
      </c>
      <c r="G13465">
        <v>76001</v>
      </c>
      <c r="H13465" t="s">
        <v>28557</v>
      </c>
      <c r="I13465" s="54">
        <v>7600100103978</v>
      </c>
      <c r="J13465" t="s">
        <v>26696</v>
      </c>
      <c r="K13465" t="s">
        <v>4696</v>
      </c>
      <c r="L13465" s="9">
        <v>45</v>
      </c>
      <c r="M13465" t="s">
        <v>29807</v>
      </c>
      <c r="N13465" t="s">
        <v>4694</v>
      </c>
    </row>
    <row r="13466" spans="1:14" hidden="1" x14ac:dyDescent="0.25">
      <c r="A13466">
        <v>984</v>
      </c>
      <c r="B13466" t="s">
        <v>29787</v>
      </c>
      <c r="C13466" t="s">
        <v>28548</v>
      </c>
      <c r="D13466" t="s">
        <v>218</v>
      </c>
      <c r="E13466" t="s">
        <v>28555</v>
      </c>
      <c r="F13466" t="s">
        <v>28556</v>
      </c>
      <c r="G13466">
        <v>76001</v>
      </c>
      <c r="H13466" t="s">
        <v>28557</v>
      </c>
      <c r="I13466" s="54">
        <v>7600100103980</v>
      </c>
      <c r="J13466" t="s">
        <v>29808</v>
      </c>
      <c r="K13466" t="s">
        <v>4696</v>
      </c>
      <c r="L13466" s="9">
        <v>45</v>
      </c>
      <c r="M13466" t="s">
        <v>29809</v>
      </c>
      <c r="N13466" t="s">
        <v>4694</v>
      </c>
    </row>
    <row r="13467" spans="1:14" hidden="1" x14ac:dyDescent="0.25">
      <c r="A13467">
        <v>984</v>
      </c>
      <c r="B13467" t="s">
        <v>29787</v>
      </c>
      <c r="C13467" t="s">
        <v>28548</v>
      </c>
      <c r="D13467" t="s">
        <v>218</v>
      </c>
      <c r="E13467" t="s">
        <v>28555</v>
      </c>
      <c r="F13467" t="s">
        <v>28556</v>
      </c>
      <c r="G13467">
        <v>76001</v>
      </c>
      <c r="H13467" t="s">
        <v>28557</v>
      </c>
      <c r="I13467" s="54">
        <v>7600100103981</v>
      </c>
      <c r="J13467" t="s">
        <v>5789</v>
      </c>
      <c r="K13467" t="s">
        <v>4696</v>
      </c>
      <c r="L13467" s="9">
        <v>50</v>
      </c>
      <c r="M13467" t="s">
        <v>29810</v>
      </c>
      <c r="N13467" t="s">
        <v>4694</v>
      </c>
    </row>
    <row r="13468" spans="1:14" hidden="1" x14ac:dyDescent="0.25">
      <c r="A13468">
        <v>984</v>
      </c>
      <c r="B13468" t="s">
        <v>29787</v>
      </c>
      <c r="C13468" t="s">
        <v>28548</v>
      </c>
      <c r="D13468" t="s">
        <v>218</v>
      </c>
      <c r="E13468" t="s">
        <v>28555</v>
      </c>
      <c r="F13468" t="s">
        <v>28556</v>
      </c>
      <c r="G13468">
        <v>76001</v>
      </c>
      <c r="H13468" t="s">
        <v>28557</v>
      </c>
      <c r="I13468" s="54">
        <v>7600100103982</v>
      </c>
      <c r="J13468" t="s">
        <v>29811</v>
      </c>
      <c r="K13468" t="s">
        <v>4696</v>
      </c>
      <c r="L13468" s="9">
        <v>50</v>
      </c>
      <c r="M13468" t="s">
        <v>29812</v>
      </c>
      <c r="N13468" t="s">
        <v>4694</v>
      </c>
    </row>
    <row r="13469" spans="1:14" hidden="1" x14ac:dyDescent="0.25">
      <c r="A13469">
        <v>984</v>
      </c>
      <c r="B13469" t="s">
        <v>29787</v>
      </c>
      <c r="C13469" t="s">
        <v>28548</v>
      </c>
      <c r="D13469" t="s">
        <v>218</v>
      </c>
      <c r="E13469" t="s">
        <v>28555</v>
      </c>
      <c r="F13469" t="s">
        <v>28556</v>
      </c>
      <c r="G13469">
        <v>76001</v>
      </c>
      <c r="H13469" t="s">
        <v>28557</v>
      </c>
      <c r="I13469" s="54">
        <v>7600100104167</v>
      </c>
      <c r="J13469" t="s">
        <v>29813</v>
      </c>
      <c r="K13469" t="s">
        <v>4696</v>
      </c>
      <c r="L13469" s="9">
        <v>40</v>
      </c>
      <c r="M13469" t="s">
        <v>29814</v>
      </c>
      <c r="N13469" t="s">
        <v>4694</v>
      </c>
    </row>
    <row r="13470" spans="1:14" hidden="1" x14ac:dyDescent="0.25">
      <c r="A13470">
        <v>984</v>
      </c>
      <c r="B13470" t="s">
        <v>29787</v>
      </c>
      <c r="C13470" t="s">
        <v>28548</v>
      </c>
      <c r="D13470" t="s">
        <v>218</v>
      </c>
      <c r="E13470" t="s">
        <v>28555</v>
      </c>
      <c r="F13470" t="s">
        <v>28556</v>
      </c>
      <c r="G13470">
        <v>76001</v>
      </c>
      <c r="H13470" t="s">
        <v>28557</v>
      </c>
      <c r="I13470" s="54">
        <v>7600100127720</v>
      </c>
      <c r="J13470" t="s">
        <v>29815</v>
      </c>
      <c r="K13470" t="s">
        <v>4696</v>
      </c>
      <c r="L13470" s="9">
        <v>50</v>
      </c>
      <c r="M13470" t="s">
        <v>29816</v>
      </c>
      <c r="N13470" t="s">
        <v>4694</v>
      </c>
    </row>
    <row r="13471" spans="1:14" hidden="1" x14ac:dyDescent="0.25">
      <c r="A13471">
        <v>984</v>
      </c>
      <c r="B13471" t="s">
        <v>29787</v>
      </c>
      <c r="C13471" t="s">
        <v>28548</v>
      </c>
      <c r="D13471" t="s">
        <v>218</v>
      </c>
      <c r="E13471" t="s">
        <v>28555</v>
      </c>
      <c r="F13471" t="s">
        <v>28556</v>
      </c>
      <c r="G13471">
        <v>76001</v>
      </c>
      <c r="H13471" t="s">
        <v>28557</v>
      </c>
      <c r="I13471" s="54">
        <v>7600100128993</v>
      </c>
      <c r="J13471" t="s">
        <v>6185</v>
      </c>
      <c r="K13471" t="s">
        <v>4696</v>
      </c>
      <c r="L13471" s="9">
        <v>50</v>
      </c>
      <c r="M13471" t="s">
        <v>29817</v>
      </c>
      <c r="N13471" t="s">
        <v>4694</v>
      </c>
    </row>
    <row r="13472" spans="1:14" hidden="1" x14ac:dyDescent="0.25">
      <c r="A13472">
        <v>984</v>
      </c>
      <c r="B13472" t="s">
        <v>29787</v>
      </c>
      <c r="C13472" t="s">
        <v>28548</v>
      </c>
      <c r="D13472" t="s">
        <v>218</v>
      </c>
      <c r="E13472" t="s">
        <v>28555</v>
      </c>
      <c r="F13472" t="s">
        <v>28556</v>
      </c>
      <c r="G13472">
        <v>76001</v>
      </c>
      <c r="H13472" t="s">
        <v>28557</v>
      </c>
      <c r="I13472" s="54">
        <v>7600100129077</v>
      </c>
      <c r="J13472" t="s">
        <v>29818</v>
      </c>
      <c r="K13472" t="s">
        <v>4696</v>
      </c>
      <c r="L13472" s="9">
        <v>50</v>
      </c>
      <c r="M13472" t="s">
        <v>29819</v>
      </c>
      <c r="N13472" t="s">
        <v>4694</v>
      </c>
    </row>
    <row r="13473" spans="1:14" hidden="1" x14ac:dyDescent="0.25">
      <c r="A13473">
        <v>984</v>
      </c>
      <c r="B13473" t="s">
        <v>29787</v>
      </c>
      <c r="C13473" t="s">
        <v>28548</v>
      </c>
      <c r="D13473" t="s">
        <v>218</v>
      </c>
      <c r="E13473" t="s">
        <v>28555</v>
      </c>
      <c r="F13473" t="s">
        <v>28556</v>
      </c>
      <c r="G13473">
        <v>76001</v>
      </c>
      <c r="H13473" t="s">
        <v>28557</v>
      </c>
      <c r="I13473" s="54">
        <v>7600100129117</v>
      </c>
      <c r="J13473" t="s">
        <v>29820</v>
      </c>
      <c r="K13473" t="s">
        <v>4696</v>
      </c>
      <c r="L13473" s="9">
        <v>50</v>
      </c>
      <c r="M13473" t="s">
        <v>29821</v>
      </c>
      <c r="N13473" t="s">
        <v>4694</v>
      </c>
    </row>
    <row r="13474" spans="1:14" hidden="1" x14ac:dyDescent="0.25">
      <c r="A13474">
        <v>984</v>
      </c>
      <c r="B13474" t="s">
        <v>29787</v>
      </c>
      <c r="C13474" t="s">
        <v>28548</v>
      </c>
      <c r="D13474" t="s">
        <v>218</v>
      </c>
      <c r="E13474" t="s">
        <v>28555</v>
      </c>
      <c r="F13474" t="s">
        <v>28556</v>
      </c>
      <c r="G13474">
        <v>76001</v>
      </c>
      <c r="H13474" t="s">
        <v>28557</v>
      </c>
      <c r="I13474" s="54">
        <v>7600100129139</v>
      </c>
      <c r="J13474" t="s">
        <v>29822</v>
      </c>
      <c r="K13474" t="s">
        <v>4696</v>
      </c>
      <c r="L13474" s="9">
        <v>50</v>
      </c>
      <c r="M13474" t="s">
        <v>29823</v>
      </c>
      <c r="N13474" t="s">
        <v>4694</v>
      </c>
    </row>
    <row r="13475" spans="1:14" hidden="1" x14ac:dyDescent="0.25">
      <c r="A13475">
        <v>984</v>
      </c>
      <c r="B13475" t="s">
        <v>29787</v>
      </c>
      <c r="C13475" t="s">
        <v>28548</v>
      </c>
      <c r="D13475" t="s">
        <v>218</v>
      </c>
      <c r="E13475" t="s">
        <v>28555</v>
      </c>
      <c r="F13475" t="s">
        <v>28556</v>
      </c>
      <c r="G13475">
        <v>76001</v>
      </c>
      <c r="H13475" t="s">
        <v>28557</v>
      </c>
      <c r="I13475" s="54">
        <v>7600100129149</v>
      </c>
      <c r="J13475" t="s">
        <v>29824</v>
      </c>
      <c r="K13475" t="s">
        <v>4696</v>
      </c>
      <c r="L13475" s="9">
        <v>45</v>
      </c>
      <c r="M13475" t="s">
        <v>29825</v>
      </c>
      <c r="N13475" t="s">
        <v>4694</v>
      </c>
    </row>
    <row r="13476" spans="1:14" hidden="1" x14ac:dyDescent="0.25">
      <c r="A13476">
        <v>984</v>
      </c>
      <c r="B13476" t="s">
        <v>29787</v>
      </c>
      <c r="C13476" t="s">
        <v>28548</v>
      </c>
      <c r="D13476" t="s">
        <v>218</v>
      </c>
      <c r="E13476" t="s">
        <v>28555</v>
      </c>
      <c r="F13476" t="s">
        <v>28556</v>
      </c>
      <c r="G13476">
        <v>76001</v>
      </c>
      <c r="H13476" t="s">
        <v>28557</v>
      </c>
      <c r="I13476" s="54">
        <v>7600100129477</v>
      </c>
      <c r="J13476" t="s">
        <v>29826</v>
      </c>
      <c r="K13476" t="s">
        <v>4696</v>
      </c>
      <c r="L13476" s="9">
        <v>50</v>
      </c>
      <c r="M13476" t="s">
        <v>29827</v>
      </c>
      <c r="N13476" t="s">
        <v>4694</v>
      </c>
    </row>
    <row r="13477" spans="1:14" hidden="1" x14ac:dyDescent="0.25">
      <c r="A13477">
        <v>985</v>
      </c>
      <c r="B13477" t="s">
        <v>29828</v>
      </c>
      <c r="C13477" t="s">
        <v>28548</v>
      </c>
      <c r="D13477" t="s">
        <v>218</v>
      </c>
      <c r="E13477" t="s">
        <v>28647</v>
      </c>
      <c r="F13477" t="s">
        <v>28648</v>
      </c>
      <c r="G13477">
        <v>76001</v>
      </c>
      <c r="H13477" t="s">
        <v>28557</v>
      </c>
      <c r="I13477" s="54">
        <v>7600100030247</v>
      </c>
      <c r="J13477" t="s">
        <v>29829</v>
      </c>
      <c r="K13477" t="s">
        <v>4677</v>
      </c>
      <c r="L13477" s="9">
        <v>200</v>
      </c>
      <c r="M13477" t="s">
        <v>29830</v>
      </c>
      <c r="N13477" t="s">
        <v>4668</v>
      </c>
    </row>
    <row r="13478" spans="1:14" hidden="1" x14ac:dyDescent="0.25">
      <c r="A13478">
        <v>985</v>
      </c>
      <c r="B13478" t="s">
        <v>29828</v>
      </c>
      <c r="C13478" t="s">
        <v>28548</v>
      </c>
      <c r="D13478" t="s">
        <v>218</v>
      </c>
      <c r="E13478" t="s">
        <v>28647</v>
      </c>
      <c r="F13478" t="s">
        <v>28648</v>
      </c>
      <c r="G13478">
        <v>76001</v>
      </c>
      <c r="H13478" t="s">
        <v>28557</v>
      </c>
      <c r="I13478" s="54">
        <v>7600100049360</v>
      </c>
      <c r="J13478" t="s">
        <v>29831</v>
      </c>
      <c r="K13478" t="s">
        <v>4677</v>
      </c>
      <c r="L13478" s="9">
        <v>87</v>
      </c>
      <c r="M13478" t="s">
        <v>29832</v>
      </c>
      <c r="N13478" t="s">
        <v>4668</v>
      </c>
    </row>
    <row r="13479" spans="1:14" hidden="1" x14ac:dyDescent="0.25">
      <c r="A13479">
        <v>985</v>
      </c>
      <c r="B13479" t="s">
        <v>29828</v>
      </c>
      <c r="C13479" t="s">
        <v>28548</v>
      </c>
      <c r="D13479" t="s">
        <v>218</v>
      </c>
      <c r="E13479" t="s">
        <v>28647</v>
      </c>
      <c r="F13479" t="s">
        <v>28648</v>
      </c>
      <c r="G13479">
        <v>76001</v>
      </c>
      <c r="H13479" t="s">
        <v>28557</v>
      </c>
      <c r="I13479" s="54">
        <v>7600100061052</v>
      </c>
      <c r="J13479" t="s">
        <v>29615</v>
      </c>
      <c r="K13479" t="s">
        <v>4677</v>
      </c>
      <c r="L13479" s="9">
        <v>100</v>
      </c>
      <c r="M13479" t="s">
        <v>29833</v>
      </c>
      <c r="N13479" t="s">
        <v>4668</v>
      </c>
    </row>
    <row r="13480" spans="1:14" hidden="1" x14ac:dyDescent="0.25">
      <c r="A13480">
        <v>985</v>
      </c>
      <c r="B13480" t="s">
        <v>29828</v>
      </c>
      <c r="C13480" t="s">
        <v>28548</v>
      </c>
      <c r="D13480" t="s">
        <v>218</v>
      </c>
      <c r="E13480" t="s">
        <v>28647</v>
      </c>
      <c r="F13480" t="s">
        <v>28648</v>
      </c>
      <c r="G13480">
        <v>76001</v>
      </c>
      <c r="H13480" t="s">
        <v>28557</v>
      </c>
      <c r="I13480" s="54">
        <v>7600100123510</v>
      </c>
      <c r="J13480" t="s">
        <v>29834</v>
      </c>
      <c r="K13480" t="s">
        <v>4677</v>
      </c>
      <c r="L13480" s="9">
        <v>190</v>
      </c>
      <c r="M13480" t="s">
        <v>29835</v>
      </c>
      <c r="N13480" t="s">
        <v>4668</v>
      </c>
    </row>
    <row r="13481" spans="1:14" hidden="1" x14ac:dyDescent="0.25">
      <c r="A13481">
        <v>985</v>
      </c>
      <c r="B13481" t="s">
        <v>29828</v>
      </c>
      <c r="C13481" t="s">
        <v>28548</v>
      </c>
      <c r="D13481" t="s">
        <v>218</v>
      </c>
      <c r="E13481" t="s">
        <v>28647</v>
      </c>
      <c r="F13481" t="s">
        <v>28648</v>
      </c>
      <c r="G13481">
        <v>76001</v>
      </c>
      <c r="H13481" t="s">
        <v>28557</v>
      </c>
      <c r="I13481" s="54">
        <v>7600100138564</v>
      </c>
      <c r="J13481" t="s">
        <v>29836</v>
      </c>
      <c r="K13481" t="s">
        <v>4677</v>
      </c>
      <c r="L13481" s="9">
        <v>90</v>
      </c>
      <c r="M13481" t="s">
        <v>29837</v>
      </c>
      <c r="N13481" t="s">
        <v>4668</v>
      </c>
    </row>
    <row r="13482" spans="1:14" hidden="1" x14ac:dyDescent="0.25">
      <c r="A13482">
        <v>985</v>
      </c>
      <c r="B13482" t="s">
        <v>29828</v>
      </c>
      <c r="C13482" t="s">
        <v>28548</v>
      </c>
      <c r="D13482" t="s">
        <v>218</v>
      </c>
      <c r="E13482" t="s">
        <v>28647</v>
      </c>
      <c r="F13482" t="s">
        <v>28648</v>
      </c>
      <c r="G13482">
        <v>76001</v>
      </c>
      <c r="H13482" t="s">
        <v>28557</v>
      </c>
      <c r="I13482" s="54">
        <v>7600100138568</v>
      </c>
      <c r="J13482" t="s">
        <v>22487</v>
      </c>
      <c r="K13482" t="s">
        <v>4677</v>
      </c>
      <c r="L13482" s="9">
        <v>42</v>
      </c>
      <c r="M13482" t="s">
        <v>29838</v>
      </c>
      <c r="N13482" t="s">
        <v>4668</v>
      </c>
    </row>
    <row r="13483" spans="1:14" hidden="1" x14ac:dyDescent="0.25">
      <c r="A13483">
        <v>986</v>
      </c>
      <c r="B13483" t="s">
        <v>29839</v>
      </c>
      <c r="C13483" t="s">
        <v>28548</v>
      </c>
      <c r="D13483" t="s">
        <v>218</v>
      </c>
      <c r="E13483" t="s">
        <v>28549</v>
      </c>
      <c r="F13483" t="s">
        <v>28550</v>
      </c>
      <c r="G13483">
        <v>76520</v>
      </c>
      <c r="H13483" t="s">
        <v>21318</v>
      </c>
      <c r="I13483" s="54">
        <v>765201125003</v>
      </c>
      <c r="J13483" t="s">
        <v>29840</v>
      </c>
      <c r="K13483" t="s">
        <v>4666</v>
      </c>
      <c r="L13483" s="9">
        <v>300</v>
      </c>
      <c r="M13483" t="s">
        <v>29841</v>
      </c>
      <c r="N13483" t="s">
        <v>4668</v>
      </c>
    </row>
    <row r="13484" spans="1:14" hidden="1" x14ac:dyDescent="0.25">
      <c r="A13484">
        <v>986</v>
      </c>
      <c r="B13484" t="s">
        <v>29839</v>
      </c>
      <c r="C13484" t="s">
        <v>28548</v>
      </c>
      <c r="D13484" t="s">
        <v>218</v>
      </c>
      <c r="E13484" t="s">
        <v>28549</v>
      </c>
      <c r="F13484" t="s">
        <v>28550</v>
      </c>
      <c r="G13484">
        <v>76520</v>
      </c>
      <c r="H13484" t="s">
        <v>21318</v>
      </c>
      <c r="I13484" s="54">
        <v>765201154665</v>
      </c>
      <c r="J13484" t="s">
        <v>12981</v>
      </c>
      <c r="K13484" t="s">
        <v>4666</v>
      </c>
      <c r="L13484" s="9">
        <v>200</v>
      </c>
      <c r="M13484" t="s">
        <v>29842</v>
      </c>
      <c r="N13484" t="s">
        <v>4668</v>
      </c>
    </row>
    <row r="13485" spans="1:14" hidden="1" x14ac:dyDescent="0.25">
      <c r="A13485">
        <v>986</v>
      </c>
      <c r="B13485" t="s">
        <v>29839</v>
      </c>
      <c r="C13485" t="s">
        <v>28548</v>
      </c>
      <c r="D13485" t="s">
        <v>218</v>
      </c>
      <c r="E13485" t="s">
        <v>28549</v>
      </c>
      <c r="F13485" t="s">
        <v>28550</v>
      </c>
      <c r="G13485">
        <v>76520</v>
      </c>
      <c r="H13485" t="s">
        <v>21318</v>
      </c>
      <c r="I13485" s="54">
        <v>7652000020347</v>
      </c>
      <c r="J13485" t="s">
        <v>29843</v>
      </c>
      <c r="K13485" t="s">
        <v>4666</v>
      </c>
      <c r="L13485" s="9">
        <v>104</v>
      </c>
      <c r="M13485" t="s">
        <v>29844</v>
      </c>
      <c r="N13485" t="s">
        <v>4668</v>
      </c>
    </row>
    <row r="13486" spans="1:14" hidden="1" x14ac:dyDescent="0.25">
      <c r="A13486">
        <v>986</v>
      </c>
      <c r="B13486" t="s">
        <v>29839</v>
      </c>
      <c r="C13486" t="s">
        <v>28548</v>
      </c>
      <c r="D13486" t="s">
        <v>218</v>
      </c>
      <c r="E13486" t="s">
        <v>28549</v>
      </c>
      <c r="F13486" t="s">
        <v>28550</v>
      </c>
      <c r="G13486">
        <v>76520</v>
      </c>
      <c r="H13486" t="s">
        <v>21318</v>
      </c>
      <c r="I13486" s="54">
        <v>7652000020901</v>
      </c>
      <c r="J13486" t="s">
        <v>7218</v>
      </c>
      <c r="K13486" t="s">
        <v>4666</v>
      </c>
      <c r="L13486" s="9">
        <v>332</v>
      </c>
      <c r="M13486" t="s">
        <v>29845</v>
      </c>
      <c r="N13486" t="s">
        <v>4668</v>
      </c>
    </row>
    <row r="13487" spans="1:14" hidden="1" x14ac:dyDescent="0.25">
      <c r="A13487">
        <v>986</v>
      </c>
      <c r="B13487" t="s">
        <v>29839</v>
      </c>
      <c r="C13487" t="s">
        <v>28548</v>
      </c>
      <c r="D13487" t="s">
        <v>218</v>
      </c>
      <c r="E13487" t="s">
        <v>28549</v>
      </c>
      <c r="F13487" t="s">
        <v>28550</v>
      </c>
      <c r="G13487">
        <v>76520</v>
      </c>
      <c r="H13487" t="s">
        <v>21318</v>
      </c>
      <c r="I13487" s="54">
        <v>7652000021820</v>
      </c>
      <c r="J13487" t="s">
        <v>29846</v>
      </c>
      <c r="K13487" t="s">
        <v>4666</v>
      </c>
      <c r="L13487" s="9">
        <v>160</v>
      </c>
      <c r="M13487" t="s">
        <v>29847</v>
      </c>
      <c r="N13487" t="s">
        <v>4668</v>
      </c>
    </row>
    <row r="13488" spans="1:14" hidden="1" x14ac:dyDescent="0.25">
      <c r="A13488">
        <v>986</v>
      </c>
      <c r="B13488" t="s">
        <v>29839</v>
      </c>
      <c r="C13488" t="s">
        <v>28548</v>
      </c>
      <c r="D13488" t="s">
        <v>218</v>
      </c>
      <c r="E13488" t="s">
        <v>28549</v>
      </c>
      <c r="F13488" t="s">
        <v>28550</v>
      </c>
      <c r="G13488">
        <v>76520</v>
      </c>
      <c r="H13488" t="s">
        <v>21318</v>
      </c>
      <c r="I13488" s="54">
        <v>7652000104573</v>
      </c>
      <c r="J13488" t="s">
        <v>5503</v>
      </c>
      <c r="K13488" t="s">
        <v>4666</v>
      </c>
      <c r="L13488" s="9">
        <v>72</v>
      </c>
      <c r="M13488" t="s">
        <v>29848</v>
      </c>
      <c r="N13488" t="s">
        <v>4668</v>
      </c>
    </row>
    <row r="13489" spans="1:14" hidden="1" x14ac:dyDescent="0.25">
      <c r="A13489">
        <v>986</v>
      </c>
      <c r="B13489" t="s">
        <v>29839</v>
      </c>
      <c r="C13489" t="s">
        <v>28548</v>
      </c>
      <c r="D13489" t="s">
        <v>218</v>
      </c>
      <c r="E13489" t="s">
        <v>28549</v>
      </c>
      <c r="F13489" t="s">
        <v>28550</v>
      </c>
      <c r="G13489">
        <v>76520</v>
      </c>
      <c r="H13489" t="s">
        <v>21318</v>
      </c>
      <c r="I13489" s="54">
        <v>3</v>
      </c>
      <c r="J13489" t="s">
        <v>29849</v>
      </c>
      <c r="K13489" t="s">
        <v>4666</v>
      </c>
      <c r="L13489" s="9">
        <v>300</v>
      </c>
      <c r="M13489" t="s">
        <v>4749</v>
      </c>
      <c r="N13489" t="s">
        <v>4668</v>
      </c>
    </row>
    <row r="13490" spans="1:14" hidden="1" x14ac:dyDescent="0.25">
      <c r="A13490">
        <v>987</v>
      </c>
      <c r="B13490" t="s">
        <v>29850</v>
      </c>
      <c r="C13490" t="s">
        <v>28548</v>
      </c>
      <c r="D13490" t="s">
        <v>218</v>
      </c>
      <c r="E13490" t="s">
        <v>28549</v>
      </c>
      <c r="F13490" t="s">
        <v>28550</v>
      </c>
      <c r="G13490">
        <v>76275</v>
      </c>
      <c r="H13490" t="s">
        <v>21525</v>
      </c>
      <c r="I13490" s="54">
        <v>762751111839</v>
      </c>
      <c r="J13490" t="s">
        <v>29834</v>
      </c>
      <c r="K13490" t="s">
        <v>4696</v>
      </c>
      <c r="L13490" s="9">
        <v>50</v>
      </c>
      <c r="M13490" t="s">
        <v>29851</v>
      </c>
      <c r="N13490" t="s">
        <v>4694</v>
      </c>
    </row>
    <row r="13491" spans="1:14" hidden="1" x14ac:dyDescent="0.25">
      <c r="A13491">
        <v>987</v>
      </c>
      <c r="B13491" t="s">
        <v>29850</v>
      </c>
      <c r="C13491" t="s">
        <v>28548</v>
      </c>
      <c r="D13491" t="s">
        <v>218</v>
      </c>
      <c r="E13491" t="s">
        <v>28549</v>
      </c>
      <c r="F13491" t="s">
        <v>28550</v>
      </c>
      <c r="G13491">
        <v>76275</v>
      </c>
      <c r="H13491" t="s">
        <v>21525</v>
      </c>
      <c r="I13491" s="54">
        <v>762751113320</v>
      </c>
      <c r="J13491" t="s">
        <v>29852</v>
      </c>
      <c r="K13491" t="s">
        <v>4696</v>
      </c>
      <c r="L13491" s="9">
        <v>48</v>
      </c>
      <c r="M13491" t="s">
        <v>29853</v>
      </c>
      <c r="N13491" t="s">
        <v>4694</v>
      </c>
    </row>
    <row r="13492" spans="1:14" hidden="1" x14ac:dyDescent="0.25">
      <c r="A13492">
        <v>987</v>
      </c>
      <c r="B13492" t="s">
        <v>29850</v>
      </c>
      <c r="C13492" t="s">
        <v>28548</v>
      </c>
      <c r="D13492" t="s">
        <v>218</v>
      </c>
      <c r="E13492" t="s">
        <v>28549</v>
      </c>
      <c r="F13492" t="s">
        <v>28550</v>
      </c>
      <c r="G13492">
        <v>76275</v>
      </c>
      <c r="H13492" t="s">
        <v>21525</v>
      </c>
      <c r="I13492" s="54">
        <v>762751128016</v>
      </c>
      <c r="J13492" t="s">
        <v>6227</v>
      </c>
      <c r="K13492" t="s">
        <v>4696</v>
      </c>
      <c r="L13492" s="9">
        <v>48</v>
      </c>
      <c r="M13492" t="s">
        <v>29854</v>
      </c>
      <c r="N13492" t="s">
        <v>4694</v>
      </c>
    </row>
    <row r="13493" spans="1:14" hidden="1" x14ac:dyDescent="0.25">
      <c r="A13493">
        <v>987</v>
      </c>
      <c r="B13493" t="s">
        <v>29850</v>
      </c>
      <c r="C13493" t="s">
        <v>28548</v>
      </c>
      <c r="D13493" t="s">
        <v>218</v>
      </c>
      <c r="E13493" t="s">
        <v>28549</v>
      </c>
      <c r="F13493" t="s">
        <v>28550</v>
      </c>
      <c r="G13493">
        <v>76275</v>
      </c>
      <c r="H13493" t="s">
        <v>21525</v>
      </c>
      <c r="I13493" s="54">
        <v>762751137100</v>
      </c>
      <c r="J13493" t="s">
        <v>29855</v>
      </c>
      <c r="K13493" t="s">
        <v>4696</v>
      </c>
      <c r="L13493" s="9">
        <v>48</v>
      </c>
      <c r="M13493" t="s">
        <v>29856</v>
      </c>
      <c r="N13493" t="s">
        <v>4694</v>
      </c>
    </row>
    <row r="13494" spans="1:14" hidden="1" x14ac:dyDescent="0.25">
      <c r="A13494">
        <v>987</v>
      </c>
      <c r="B13494" t="s">
        <v>29850</v>
      </c>
      <c r="C13494" t="s">
        <v>28548</v>
      </c>
      <c r="D13494" t="s">
        <v>218</v>
      </c>
      <c r="E13494" t="s">
        <v>28549</v>
      </c>
      <c r="F13494" t="s">
        <v>28550</v>
      </c>
      <c r="G13494">
        <v>76563</v>
      </c>
      <c r="H13494" t="s">
        <v>28600</v>
      </c>
      <c r="I13494" s="54">
        <v>765631114262</v>
      </c>
      <c r="J13494" t="s">
        <v>29857</v>
      </c>
      <c r="K13494" t="s">
        <v>4696</v>
      </c>
      <c r="L13494" s="9">
        <v>100</v>
      </c>
      <c r="M13494" t="s">
        <v>29858</v>
      </c>
      <c r="N13494" t="s">
        <v>4694</v>
      </c>
    </row>
    <row r="13495" spans="1:14" hidden="1" x14ac:dyDescent="0.25">
      <c r="A13495">
        <v>987</v>
      </c>
      <c r="B13495" t="s">
        <v>29850</v>
      </c>
      <c r="C13495" t="s">
        <v>28548</v>
      </c>
      <c r="D13495" t="s">
        <v>218</v>
      </c>
      <c r="E13495" t="s">
        <v>28549</v>
      </c>
      <c r="F13495" t="s">
        <v>28550</v>
      </c>
      <c r="G13495">
        <v>76563</v>
      </c>
      <c r="H13495" t="s">
        <v>28600</v>
      </c>
      <c r="I13495" s="54">
        <v>765631128007</v>
      </c>
      <c r="J13495" t="s">
        <v>29859</v>
      </c>
      <c r="K13495" t="s">
        <v>4696</v>
      </c>
      <c r="L13495" s="9">
        <v>19</v>
      </c>
      <c r="M13495" t="s">
        <v>29860</v>
      </c>
      <c r="N13495" t="s">
        <v>4694</v>
      </c>
    </row>
    <row r="13496" spans="1:14" hidden="1" x14ac:dyDescent="0.25">
      <c r="A13496">
        <v>987</v>
      </c>
      <c r="B13496" t="s">
        <v>29850</v>
      </c>
      <c r="C13496" t="s">
        <v>28548</v>
      </c>
      <c r="D13496" t="s">
        <v>218</v>
      </c>
      <c r="E13496" t="s">
        <v>28549</v>
      </c>
      <c r="F13496" t="s">
        <v>28550</v>
      </c>
      <c r="G13496">
        <v>76563</v>
      </c>
      <c r="H13496" t="s">
        <v>28600</v>
      </c>
      <c r="I13496" s="54">
        <v>765631128008</v>
      </c>
      <c r="J13496" t="s">
        <v>29861</v>
      </c>
      <c r="K13496" t="s">
        <v>4696</v>
      </c>
      <c r="L13496" s="9">
        <v>19</v>
      </c>
      <c r="M13496" t="s">
        <v>29862</v>
      </c>
      <c r="N13496" t="s">
        <v>4694</v>
      </c>
    </row>
    <row r="13497" spans="1:14" hidden="1" x14ac:dyDescent="0.25">
      <c r="A13497">
        <v>987</v>
      </c>
      <c r="B13497" t="s">
        <v>29850</v>
      </c>
      <c r="C13497" t="s">
        <v>28548</v>
      </c>
      <c r="D13497" t="s">
        <v>218</v>
      </c>
      <c r="E13497" t="s">
        <v>28549</v>
      </c>
      <c r="F13497" t="s">
        <v>28550</v>
      </c>
      <c r="G13497">
        <v>76563</v>
      </c>
      <c r="H13497" t="s">
        <v>28600</v>
      </c>
      <c r="I13497" s="54">
        <v>765631137042</v>
      </c>
      <c r="J13497" t="s">
        <v>5745</v>
      </c>
      <c r="K13497" t="s">
        <v>4692</v>
      </c>
      <c r="L13497" s="9">
        <v>46</v>
      </c>
      <c r="M13497" t="s">
        <v>29863</v>
      </c>
      <c r="N13497" t="s">
        <v>4694</v>
      </c>
    </row>
    <row r="13498" spans="1:14" hidden="1" x14ac:dyDescent="0.25">
      <c r="A13498">
        <v>987</v>
      </c>
      <c r="B13498" t="s">
        <v>29850</v>
      </c>
      <c r="C13498" t="s">
        <v>28548</v>
      </c>
      <c r="D13498" t="s">
        <v>218</v>
      </c>
      <c r="E13498" t="s">
        <v>28549</v>
      </c>
      <c r="F13498" t="s">
        <v>28550</v>
      </c>
      <c r="G13498">
        <v>76563</v>
      </c>
      <c r="H13498" t="s">
        <v>28600</v>
      </c>
      <c r="I13498" s="54">
        <v>765631137203</v>
      </c>
      <c r="J13498" t="s">
        <v>4832</v>
      </c>
      <c r="K13498" t="s">
        <v>4692</v>
      </c>
      <c r="L13498" s="9">
        <v>46</v>
      </c>
      <c r="M13498" t="s">
        <v>29863</v>
      </c>
      <c r="N13498" t="s">
        <v>4694</v>
      </c>
    </row>
    <row r="13499" spans="1:14" hidden="1" x14ac:dyDescent="0.25">
      <c r="A13499">
        <v>987</v>
      </c>
      <c r="B13499" t="s">
        <v>29850</v>
      </c>
      <c r="C13499" t="s">
        <v>28548</v>
      </c>
      <c r="D13499" t="s">
        <v>218</v>
      </c>
      <c r="E13499" t="s">
        <v>28549</v>
      </c>
      <c r="F13499" t="s">
        <v>28550</v>
      </c>
      <c r="G13499">
        <v>76563</v>
      </c>
      <c r="H13499" t="s">
        <v>28600</v>
      </c>
      <c r="I13499" s="54">
        <v>765631137205</v>
      </c>
      <c r="J13499" t="s">
        <v>7256</v>
      </c>
      <c r="K13499" t="s">
        <v>4692</v>
      </c>
      <c r="L13499" s="9">
        <v>46</v>
      </c>
      <c r="M13499" t="s">
        <v>29863</v>
      </c>
      <c r="N13499" t="s">
        <v>4694</v>
      </c>
    </row>
    <row r="13500" spans="1:14" hidden="1" x14ac:dyDescent="0.25">
      <c r="A13500">
        <v>987</v>
      </c>
      <c r="B13500" t="s">
        <v>29850</v>
      </c>
      <c r="C13500" t="s">
        <v>28548</v>
      </c>
      <c r="D13500" t="s">
        <v>218</v>
      </c>
      <c r="E13500" t="s">
        <v>28549</v>
      </c>
      <c r="F13500" t="s">
        <v>28550</v>
      </c>
      <c r="G13500">
        <v>76563</v>
      </c>
      <c r="H13500" t="s">
        <v>28600</v>
      </c>
      <c r="I13500" s="54">
        <v>765631137207</v>
      </c>
      <c r="J13500" t="s">
        <v>11574</v>
      </c>
      <c r="K13500" t="s">
        <v>4692</v>
      </c>
      <c r="L13500" s="9">
        <v>46</v>
      </c>
      <c r="M13500" t="s">
        <v>29863</v>
      </c>
      <c r="N13500" t="s">
        <v>4694</v>
      </c>
    </row>
    <row r="13501" spans="1:14" hidden="1" x14ac:dyDescent="0.25">
      <c r="A13501">
        <v>987</v>
      </c>
      <c r="B13501" t="s">
        <v>29850</v>
      </c>
      <c r="C13501" t="s">
        <v>28548</v>
      </c>
      <c r="D13501" t="s">
        <v>218</v>
      </c>
      <c r="E13501" t="s">
        <v>28549</v>
      </c>
      <c r="F13501" t="s">
        <v>28550</v>
      </c>
      <c r="G13501">
        <v>76563</v>
      </c>
      <c r="H13501" t="s">
        <v>28600</v>
      </c>
      <c r="I13501" s="54">
        <v>765631137208</v>
      </c>
      <c r="J13501" t="s">
        <v>29864</v>
      </c>
      <c r="K13501" t="s">
        <v>4692</v>
      </c>
      <c r="L13501" s="9">
        <v>46</v>
      </c>
      <c r="M13501" t="s">
        <v>29863</v>
      </c>
      <c r="N13501" t="s">
        <v>4694</v>
      </c>
    </row>
    <row r="13502" spans="1:14" hidden="1" x14ac:dyDescent="0.25">
      <c r="A13502">
        <v>987</v>
      </c>
      <c r="B13502" t="s">
        <v>29850</v>
      </c>
      <c r="C13502" t="s">
        <v>28548</v>
      </c>
      <c r="D13502" t="s">
        <v>218</v>
      </c>
      <c r="E13502" t="s">
        <v>28549</v>
      </c>
      <c r="F13502" t="s">
        <v>28550</v>
      </c>
      <c r="G13502">
        <v>76563</v>
      </c>
      <c r="H13502" t="s">
        <v>28600</v>
      </c>
      <c r="I13502" s="54">
        <v>765631137535</v>
      </c>
      <c r="J13502" t="s">
        <v>29865</v>
      </c>
      <c r="K13502" t="s">
        <v>4692</v>
      </c>
      <c r="L13502" s="9">
        <v>46</v>
      </c>
      <c r="M13502" t="s">
        <v>29863</v>
      </c>
      <c r="N13502" t="s">
        <v>4694</v>
      </c>
    </row>
    <row r="13503" spans="1:14" hidden="1" x14ac:dyDescent="0.25">
      <c r="A13503">
        <v>987</v>
      </c>
      <c r="B13503" t="s">
        <v>29850</v>
      </c>
      <c r="C13503" t="s">
        <v>28548</v>
      </c>
      <c r="D13503" t="s">
        <v>218</v>
      </c>
      <c r="E13503" t="s">
        <v>28549</v>
      </c>
      <c r="F13503" t="s">
        <v>28550</v>
      </c>
      <c r="G13503">
        <v>76563</v>
      </c>
      <c r="H13503" t="s">
        <v>28600</v>
      </c>
      <c r="I13503" s="54">
        <v>765631151083</v>
      </c>
      <c r="J13503" t="s">
        <v>29866</v>
      </c>
      <c r="K13503" t="s">
        <v>4696</v>
      </c>
      <c r="L13503" s="9">
        <v>20</v>
      </c>
      <c r="M13503" t="s">
        <v>29867</v>
      </c>
      <c r="N13503" t="s">
        <v>4694</v>
      </c>
    </row>
    <row r="13504" spans="1:14" hidden="1" x14ac:dyDescent="0.25">
      <c r="A13504">
        <v>987</v>
      </c>
      <c r="B13504" t="s">
        <v>29850</v>
      </c>
      <c r="C13504" t="s">
        <v>28548</v>
      </c>
      <c r="D13504" t="s">
        <v>218</v>
      </c>
      <c r="E13504" t="s">
        <v>28549</v>
      </c>
      <c r="F13504" t="s">
        <v>28550</v>
      </c>
      <c r="G13504">
        <v>76275</v>
      </c>
      <c r="H13504" t="s">
        <v>21525</v>
      </c>
      <c r="I13504" s="54">
        <v>7627500104526</v>
      </c>
      <c r="J13504" t="s">
        <v>5440</v>
      </c>
      <c r="K13504" t="s">
        <v>4696</v>
      </c>
      <c r="L13504" s="9">
        <v>50</v>
      </c>
      <c r="M13504" t="s">
        <v>29868</v>
      </c>
      <c r="N13504" t="s">
        <v>4694</v>
      </c>
    </row>
    <row r="13505" spans="1:14" hidden="1" x14ac:dyDescent="0.25">
      <c r="A13505">
        <v>987</v>
      </c>
      <c r="B13505" t="s">
        <v>29850</v>
      </c>
      <c r="C13505" t="s">
        <v>28548</v>
      </c>
      <c r="D13505" t="s">
        <v>218</v>
      </c>
      <c r="E13505" t="s">
        <v>28549</v>
      </c>
      <c r="F13505" t="s">
        <v>28550</v>
      </c>
      <c r="G13505">
        <v>76275</v>
      </c>
      <c r="H13505" t="s">
        <v>21525</v>
      </c>
      <c r="I13505" s="54">
        <v>7627500113904</v>
      </c>
      <c r="J13505" t="s">
        <v>4716</v>
      </c>
      <c r="K13505" t="s">
        <v>4696</v>
      </c>
      <c r="L13505" s="9">
        <v>48</v>
      </c>
      <c r="M13505" t="s">
        <v>29869</v>
      </c>
      <c r="N13505" t="s">
        <v>4694</v>
      </c>
    </row>
    <row r="13506" spans="1:14" hidden="1" x14ac:dyDescent="0.25">
      <c r="A13506">
        <v>987</v>
      </c>
      <c r="B13506" t="s">
        <v>29850</v>
      </c>
      <c r="C13506" t="s">
        <v>28548</v>
      </c>
      <c r="D13506" t="s">
        <v>218</v>
      </c>
      <c r="E13506" t="s">
        <v>28549</v>
      </c>
      <c r="F13506" t="s">
        <v>28550</v>
      </c>
      <c r="G13506">
        <v>76275</v>
      </c>
      <c r="H13506" t="s">
        <v>21525</v>
      </c>
      <c r="I13506" s="54">
        <v>7627500114491</v>
      </c>
      <c r="J13506" t="s">
        <v>29870</v>
      </c>
      <c r="K13506" t="s">
        <v>4696</v>
      </c>
      <c r="L13506" s="9">
        <v>48</v>
      </c>
      <c r="M13506" t="s">
        <v>29871</v>
      </c>
      <c r="N13506" t="s">
        <v>4694</v>
      </c>
    </row>
    <row r="13507" spans="1:14" hidden="1" x14ac:dyDescent="0.25">
      <c r="A13507">
        <v>987</v>
      </c>
      <c r="B13507" t="s">
        <v>29850</v>
      </c>
      <c r="C13507" t="s">
        <v>28548</v>
      </c>
      <c r="D13507" t="s">
        <v>218</v>
      </c>
      <c r="E13507" t="s">
        <v>28549</v>
      </c>
      <c r="F13507" t="s">
        <v>28550</v>
      </c>
      <c r="G13507">
        <v>76275</v>
      </c>
      <c r="H13507" t="s">
        <v>21525</v>
      </c>
      <c r="I13507" s="54">
        <v>7627500114492</v>
      </c>
      <c r="J13507" t="s">
        <v>10061</v>
      </c>
      <c r="K13507" t="s">
        <v>4696</v>
      </c>
      <c r="L13507" s="9">
        <v>50</v>
      </c>
      <c r="M13507" t="s">
        <v>29872</v>
      </c>
      <c r="N13507" t="s">
        <v>4694</v>
      </c>
    </row>
    <row r="13508" spans="1:14" hidden="1" x14ac:dyDescent="0.25">
      <c r="A13508">
        <v>987</v>
      </c>
      <c r="B13508" t="s">
        <v>29850</v>
      </c>
      <c r="C13508" t="s">
        <v>28548</v>
      </c>
      <c r="D13508" t="s">
        <v>218</v>
      </c>
      <c r="E13508" t="s">
        <v>28549</v>
      </c>
      <c r="F13508" t="s">
        <v>28550</v>
      </c>
      <c r="G13508">
        <v>76275</v>
      </c>
      <c r="H13508" t="s">
        <v>21525</v>
      </c>
      <c r="I13508" s="54">
        <v>7627500114493</v>
      </c>
      <c r="J13508" t="s">
        <v>5757</v>
      </c>
      <c r="K13508" t="s">
        <v>4696</v>
      </c>
      <c r="L13508" s="9">
        <v>48</v>
      </c>
      <c r="M13508" t="s">
        <v>29873</v>
      </c>
      <c r="N13508" t="s">
        <v>4694</v>
      </c>
    </row>
    <row r="13509" spans="1:14" hidden="1" x14ac:dyDescent="0.25">
      <c r="A13509">
        <v>987</v>
      </c>
      <c r="B13509" t="s">
        <v>29850</v>
      </c>
      <c r="C13509" t="s">
        <v>28548</v>
      </c>
      <c r="D13509" t="s">
        <v>218</v>
      </c>
      <c r="E13509" t="s">
        <v>28549</v>
      </c>
      <c r="F13509" t="s">
        <v>28550</v>
      </c>
      <c r="G13509">
        <v>76275</v>
      </c>
      <c r="H13509" t="s">
        <v>21525</v>
      </c>
      <c r="I13509" s="54">
        <v>7627500132625</v>
      </c>
      <c r="J13509" t="s">
        <v>29874</v>
      </c>
      <c r="K13509" t="s">
        <v>4696</v>
      </c>
      <c r="L13509" s="9">
        <v>50</v>
      </c>
      <c r="M13509" t="s">
        <v>29875</v>
      </c>
      <c r="N13509" t="s">
        <v>4694</v>
      </c>
    </row>
    <row r="13510" spans="1:14" hidden="1" x14ac:dyDescent="0.25">
      <c r="A13510">
        <v>987</v>
      </c>
      <c r="B13510" t="s">
        <v>29850</v>
      </c>
      <c r="C13510" t="s">
        <v>28548</v>
      </c>
      <c r="D13510" t="s">
        <v>218</v>
      </c>
      <c r="E13510" t="s">
        <v>28549</v>
      </c>
      <c r="F13510" t="s">
        <v>28550</v>
      </c>
      <c r="G13510">
        <v>76563</v>
      </c>
      <c r="H13510" t="s">
        <v>28600</v>
      </c>
      <c r="I13510" s="54">
        <v>7656300122511</v>
      </c>
      <c r="J13510" t="s">
        <v>29876</v>
      </c>
      <c r="K13510" t="s">
        <v>4696</v>
      </c>
      <c r="L13510" s="9">
        <v>99</v>
      </c>
      <c r="M13510" t="s">
        <v>29877</v>
      </c>
      <c r="N13510" t="s">
        <v>4694</v>
      </c>
    </row>
    <row r="13511" spans="1:14" hidden="1" x14ac:dyDescent="0.25">
      <c r="A13511">
        <v>987</v>
      </c>
      <c r="B13511" t="s">
        <v>29850</v>
      </c>
      <c r="C13511" t="s">
        <v>28548</v>
      </c>
      <c r="D13511" t="s">
        <v>218</v>
      </c>
      <c r="E13511" t="s">
        <v>28549</v>
      </c>
      <c r="F13511" t="s">
        <v>28550</v>
      </c>
      <c r="G13511">
        <v>76563</v>
      </c>
      <c r="H13511" t="s">
        <v>28600</v>
      </c>
      <c r="I13511" s="54">
        <v>7656300137557</v>
      </c>
      <c r="J13511" t="s">
        <v>6617</v>
      </c>
      <c r="K13511" t="s">
        <v>4696</v>
      </c>
      <c r="L13511" s="9">
        <v>35</v>
      </c>
      <c r="M13511" t="s">
        <v>29878</v>
      </c>
      <c r="N13511" t="s">
        <v>4694</v>
      </c>
    </row>
    <row r="13512" spans="1:14" hidden="1" x14ac:dyDescent="0.25">
      <c r="A13512">
        <v>987</v>
      </c>
      <c r="B13512" t="s">
        <v>29850</v>
      </c>
      <c r="C13512" t="s">
        <v>28548</v>
      </c>
      <c r="D13512" t="s">
        <v>218</v>
      </c>
      <c r="E13512" t="s">
        <v>28549</v>
      </c>
      <c r="F13512" t="s">
        <v>28550</v>
      </c>
      <c r="G13512">
        <v>76563</v>
      </c>
      <c r="H13512" t="s">
        <v>28600</v>
      </c>
      <c r="I13512" s="54">
        <v>7656300137559</v>
      </c>
      <c r="J13512" t="s">
        <v>23496</v>
      </c>
      <c r="K13512" t="s">
        <v>4696</v>
      </c>
      <c r="L13512" s="9">
        <v>35</v>
      </c>
      <c r="M13512" t="s">
        <v>29879</v>
      </c>
      <c r="N13512" t="s">
        <v>4694</v>
      </c>
    </row>
    <row r="13513" spans="1:14" hidden="1" x14ac:dyDescent="0.25">
      <c r="A13513">
        <v>987</v>
      </c>
      <c r="B13513" t="s">
        <v>29850</v>
      </c>
      <c r="C13513" t="s">
        <v>28548</v>
      </c>
      <c r="D13513" t="s">
        <v>218</v>
      </c>
      <c r="E13513" t="s">
        <v>28549</v>
      </c>
      <c r="F13513" t="s">
        <v>28550</v>
      </c>
      <c r="G13513">
        <v>76563</v>
      </c>
      <c r="H13513" t="s">
        <v>28600</v>
      </c>
      <c r="I13513" s="54">
        <v>7656300137560</v>
      </c>
      <c r="J13513" t="s">
        <v>10926</v>
      </c>
      <c r="K13513" t="s">
        <v>4696</v>
      </c>
      <c r="L13513" s="9">
        <v>36</v>
      </c>
      <c r="M13513" t="s">
        <v>29880</v>
      </c>
      <c r="N13513" t="s">
        <v>4694</v>
      </c>
    </row>
    <row r="13514" spans="1:14" hidden="1" x14ac:dyDescent="0.25">
      <c r="A13514">
        <v>987</v>
      </c>
      <c r="B13514" t="s">
        <v>29850</v>
      </c>
      <c r="C13514" t="s">
        <v>28548</v>
      </c>
      <c r="D13514" t="s">
        <v>218</v>
      </c>
      <c r="E13514" t="s">
        <v>28549</v>
      </c>
      <c r="F13514" t="s">
        <v>28550</v>
      </c>
      <c r="G13514">
        <v>76563</v>
      </c>
      <c r="H13514" t="s">
        <v>28600</v>
      </c>
      <c r="I13514" s="54">
        <v>7656300137561</v>
      </c>
      <c r="J13514" t="s">
        <v>10025</v>
      </c>
      <c r="K13514" t="s">
        <v>4696</v>
      </c>
      <c r="L13514" s="9">
        <v>55</v>
      </c>
      <c r="M13514" t="s">
        <v>29881</v>
      </c>
      <c r="N13514" t="s">
        <v>4694</v>
      </c>
    </row>
    <row r="13515" spans="1:14" hidden="1" x14ac:dyDescent="0.25">
      <c r="A13515">
        <v>987</v>
      </c>
      <c r="B13515" t="s">
        <v>29850</v>
      </c>
      <c r="C13515" t="s">
        <v>28548</v>
      </c>
      <c r="D13515" t="s">
        <v>218</v>
      </c>
      <c r="E13515" t="s">
        <v>28549</v>
      </c>
      <c r="F13515" t="s">
        <v>28550</v>
      </c>
      <c r="G13515">
        <v>76563</v>
      </c>
      <c r="H13515" t="s">
        <v>28600</v>
      </c>
      <c r="I13515" s="54">
        <v>7656300137564</v>
      </c>
      <c r="J13515" t="s">
        <v>6185</v>
      </c>
      <c r="K13515" t="s">
        <v>4696</v>
      </c>
      <c r="L13515" s="9">
        <v>55</v>
      </c>
      <c r="M13515" t="s">
        <v>29882</v>
      </c>
      <c r="N13515" t="s">
        <v>4694</v>
      </c>
    </row>
    <row r="13516" spans="1:14" hidden="1" x14ac:dyDescent="0.25">
      <c r="A13516">
        <v>988</v>
      </c>
      <c r="B13516" t="s">
        <v>29883</v>
      </c>
      <c r="C13516" t="s">
        <v>29884</v>
      </c>
      <c r="D13516" t="s">
        <v>63</v>
      </c>
      <c r="E13516" t="s">
        <v>29885</v>
      </c>
      <c r="F13516" t="s">
        <v>29886</v>
      </c>
      <c r="G13516">
        <v>13620</v>
      </c>
      <c r="H13516" t="s">
        <v>16455</v>
      </c>
      <c r="I13516" s="54">
        <v>136201127468</v>
      </c>
      <c r="J13516" t="s">
        <v>29887</v>
      </c>
      <c r="K13516" t="s">
        <v>4692</v>
      </c>
      <c r="L13516" s="9">
        <v>45</v>
      </c>
      <c r="M13516" t="s">
        <v>29888</v>
      </c>
      <c r="N13516" t="s">
        <v>4694</v>
      </c>
    </row>
    <row r="13517" spans="1:14" hidden="1" x14ac:dyDescent="0.25">
      <c r="A13517">
        <v>989</v>
      </c>
      <c r="B13517" t="s">
        <v>29889</v>
      </c>
      <c r="C13517" t="s">
        <v>29884</v>
      </c>
      <c r="D13517" t="s">
        <v>63</v>
      </c>
      <c r="E13517" t="s">
        <v>29885</v>
      </c>
      <c r="F13517" t="s">
        <v>29886</v>
      </c>
      <c r="G13517">
        <v>13001</v>
      </c>
      <c r="H13517" t="s">
        <v>29890</v>
      </c>
      <c r="I13517" s="54">
        <v>1300100035940</v>
      </c>
      <c r="J13517" t="s">
        <v>29891</v>
      </c>
      <c r="K13517" t="s">
        <v>4914</v>
      </c>
      <c r="L13517" s="9">
        <v>85</v>
      </c>
      <c r="M13517" t="s">
        <v>29892</v>
      </c>
      <c r="N13517" t="s">
        <v>4916</v>
      </c>
    </row>
    <row r="13518" spans="1:14" hidden="1" x14ac:dyDescent="0.25">
      <c r="A13518">
        <v>990</v>
      </c>
      <c r="B13518" t="s">
        <v>29893</v>
      </c>
      <c r="C13518" t="s">
        <v>29884</v>
      </c>
      <c r="D13518" t="s">
        <v>63</v>
      </c>
      <c r="E13518" t="s">
        <v>29894</v>
      </c>
      <c r="F13518" t="s">
        <v>29895</v>
      </c>
      <c r="G13518">
        <v>13430</v>
      </c>
      <c r="H13518" t="s">
        <v>29896</v>
      </c>
      <c r="I13518" s="54">
        <v>1343000104977</v>
      </c>
      <c r="J13518" t="s">
        <v>28186</v>
      </c>
      <c r="K13518" t="s">
        <v>4677</v>
      </c>
      <c r="L13518" s="9">
        <v>100</v>
      </c>
      <c r="M13518" t="s">
        <v>29897</v>
      </c>
      <c r="N13518" t="s">
        <v>4668</v>
      </c>
    </row>
    <row r="13519" spans="1:14" hidden="1" x14ac:dyDescent="0.25">
      <c r="A13519">
        <v>991</v>
      </c>
      <c r="B13519" t="s">
        <v>29898</v>
      </c>
      <c r="C13519" t="s">
        <v>29884</v>
      </c>
      <c r="D13519" t="s">
        <v>63</v>
      </c>
      <c r="E13519" t="s">
        <v>29899</v>
      </c>
      <c r="F13519" t="s">
        <v>29900</v>
      </c>
      <c r="G13519">
        <v>13654</v>
      </c>
      <c r="H13519" t="s">
        <v>29901</v>
      </c>
      <c r="I13519" s="54">
        <v>136541126851</v>
      </c>
      <c r="J13519" t="s">
        <v>29902</v>
      </c>
      <c r="K13519" t="s">
        <v>4677</v>
      </c>
      <c r="L13519" s="9">
        <v>40</v>
      </c>
      <c r="M13519" t="s">
        <v>29903</v>
      </c>
      <c r="N13519" t="s">
        <v>4668</v>
      </c>
    </row>
    <row r="13520" spans="1:14" hidden="1" x14ac:dyDescent="0.25">
      <c r="A13520">
        <v>991</v>
      </c>
      <c r="B13520" t="s">
        <v>29898</v>
      </c>
      <c r="C13520" t="s">
        <v>29884</v>
      </c>
      <c r="D13520" t="s">
        <v>63</v>
      </c>
      <c r="E13520" t="s">
        <v>29899</v>
      </c>
      <c r="F13520" t="s">
        <v>29900</v>
      </c>
      <c r="G13520">
        <v>13654</v>
      </c>
      <c r="H13520" t="s">
        <v>29901</v>
      </c>
      <c r="I13520" s="54">
        <v>136541126852</v>
      </c>
      <c r="J13520" t="s">
        <v>29904</v>
      </c>
      <c r="K13520" t="s">
        <v>4677</v>
      </c>
      <c r="L13520" s="9">
        <v>60</v>
      </c>
      <c r="M13520" t="s">
        <v>29905</v>
      </c>
      <c r="N13520" t="s">
        <v>4668</v>
      </c>
    </row>
    <row r="13521" spans="1:14" hidden="1" x14ac:dyDescent="0.25">
      <c r="A13521">
        <v>992</v>
      </c>
      <c r="B13521" t="s">
        <v>29906</v>
      </c>
      <c r="C13521" t="s">
        <v>29884</v>
      </c>
      <c r="D13521" t="s">
        <v>63</v>
      </c>
      <c r="E13521" t="s">
        <v>29907</v>
      </c>
      <c r="F13521" t="s">
        <v>29908</v>
      </c>
      <c r="G13521">
        <v>13001</v>
      </c>
      <c r="H13521" t="s">
        <v>29890</v>
      </c>
      <c r="I13521" s="54">
        <v>1300100118769</v>
      </c>
      <c r="J13521" t="s">
        <v>29909</v>
      </c>
      <c r="K13521" t="s">
        <v>4914</v>
      </c>
      <c r="L13521" s="9">
        <v>130</v>
      </c>
      <c r="M13521" t="s">
        <v>29910</v>
      </c>
      <c r="N13521" t="s">
        <v>4916</v>
      </c>
    </row>
    <row r="13522" spans="1:14" hidden="1" x14ac:dyDescent="0.25">
      <c r="A13522">
        <v>993</v>
      </c>
      <c r="B13522" t="s">
        <v>29911</v>
      </c>
      <c r="C13522" t="s">
        <v>29884</v>
      </c>
      <c r="D13522" t="s">
        <v>63</v>
      </c>
      <c r="E13522" t="s">
        <v>29894</v>
      </c>
      <c r="F13522" t="s">
        <v>29895</v>
      </c>
      <c r="G13522">
        <v>13458</v>
      </c>
      <c r="H13522" t="s">
        <v>18152</v>
      </c>
      <c r="I13522" s="54">
        <v>134581124833</v>
      </c>
      <c r="J13522" t="s">
        <v>29912</v>
      </c>
      <c r="K13522" t="s">
        <v>4696</v>
      </c>
      <c r="L13522" s="9">
        <v>50</v>
      </c>
      <c r="M13522" t="s">
        <v>29913</v>
      </c>
      <c r="N13522" t="s">
        <v>4694</v>
      </c>
    </row>
    <row r="13523" spans="1:14" hidden="1" x14ac:dyDescent="0.25">
      <c r="A13523">
        <v>993</v>
      </c>
      <c r="B13523" t="s">
        <v>29911</v>
      </c>
      <c r="C13523" t="s">
        <v>29884</v>
      </c>
      <c r="D13523" t="s">
        <v>63</v>
      </c>
      <c r="E13523" t="s">
        <v>29894</v>
      </c>
      <c r="F13523" t="s">
        <v>29895</v>
      </c>
      <c r="G13523">
        <v>13458</v>
      </c>
      <c r="H13523" t="s">
        <v>18152</v>
      </c>
      <c r="I13523" s="54">
        <v>134581131818</v>
      </c>
      <c r="J13523" t="s">
        <v>29914</v>
      </c>
      <c r="K13523" t="s">
        <v>4696</v>
      </c>
      <c r="L13523" s="9">
        <v>50</v>
      </c>
      <c r="M13523" t="s">
        <v>29915</v>
      </c>
      <c r="N13523" t="s">
        <v>4694</v>
      </c>
    </row>
    <row r="13524" spans="1:14" hidden="1" x14ac:dyDescent="0.25">
      <c r="A13524">
        <v>993</v>
      </c>
      <c r="B13524" t="s">
        <v>29911</v>
      </c>
      <c r="C13524" t="s">
        <v>29884</v>
      </c>
      <c r="D13524" t="s">
        <v>63</v>
      </c>
      <c r="E13524" t="s">
        <v>29894</v>
      </c>
      <c r="F13524" t="s">
        <v>29895</v>
      </c>
      <c r="G13524">
        <v>13458</v>
      </c>
      <c r="H13524" t="s">
        <v>18152</v>
      </c>
      <c r="I13524" s="54">
        <v>134581131826</v>
      </c>
      <c r="J13524" t="s">
        <v>29916</v>
      </c>
      <c r="K13524" t="s">
        <v>4696</v>
      </c>
      <c r="L13524" s="9">
        <v>50</v>
      </c>
      <c r="M13524" t="s">
        <v>29913</v>
      </c>
      <c r="N13524" t="s">
        <v>4694</v>
      </c>
    </row>
    <row r="13525" spans="1:14" hidden="1" x14ac:dyDescent="0.25">
      <c r="A13525">
        <v>993</v>
      </c>
      <c r="B13525" t="s">
        <v>29911</v>
      </c>
      <c r="C13525" t="s">
        <v>29884</v>
      </c>
      <c r="D13525" t="s">
        <v>63</v>
      </c>
      <c r="E13525" t="s">
        <v>29894</v>
      </c>
      <c r="F13525" t="s">
        <v>29895</v>
      </c>
      <c r="G13525">
        <v>13458</v>
      </c>
      <c r="H13525" t="s">
        <v>18152</v>
      </c>
      <c r="I13525" s="54">
        <v>134581132824</v>
      </c>
      <c r="J13525" t="s">
        <v>29917</v>
      </c>
      <c r="K13525" t="s">
        <v>4696</v>
      </c>
      <c r="L13525" s="9">
        <v>50</v>
      </c>
      <c r="M13525" t="s">
        <v>29913</v>
      </c>
      <c r="N13525" t="s">
        <v>4694</v>
      </c>
    </row>
    <row r="13526" spans="1:14" hidden="1" x14ac:dyDescent="0.25">
      <c r="A13526">
        <v>993</v>
      </c>
      <c r="B13526" t="s">
        <v>29911</v>
      </c>
      <c r="C13526" t="s">
        <v>29884</v>
      </c>
      <c r="D13526" t="s">
        <v>63</v>
      </c>
      <c r="E13526" t="s">
        <v>29894</v>
      </c>
      <c r="F13526" t="s">
        <v>29895</v>
      </c>
      <c r="G13526">
        <v>13458</v>
      </c>
      <c r="H13526" t="s">
        <v>18152</v>
      </c>
      <c r="I13526" s="54">
        <v>1345800086978</v>
      </c>
      <c r="J13526" t="s">
        <v>29918</v>
      </c>
      <c r="K13526" t="s">
        <v>4696</v>
      </c>
      <c r="L13526" s="9">
        <v>50</v>
      </c>
      <c r="M13526" t="s">
        <v>29913</v>
      </c>
      <c r="N13526" t="s">
        <v>4694</v>
      </c>
    </row>
    <row r="13527" spans="1:14" hidden="1" x14ac:dyDescent="0.25">
      <c r="A13527">
        <v>994</v>
      </c>
      <c r="B13527" t="s">
        <v>29919</v>
      </c>
      <c r="C13527" t="s">
        <v>29884</v>
      </c>
      <c r="D13527" t="s">
        <v>63</v>
      </c>
      <c r="E13527" t="s">
        <v>29920</v>
      </c>
      <c r="F13527" t="s">
        <v>29921</v>
      </c>
      <c r="G13527">
        <v>13667</v>
      </c>
      <c r="H13527" t="s">
        <v>29922</v>
      </c>
      <c r="I13527" s="54">
        <v>136671112030</v>
      </c>
      <c r="J13527" t="s">
        <v>29923</v>
      </c>
      <c r="K13527" t="s">
        <v>4692</v>
      </c>
      <c r="L13527" s="9">
        <v>200</v>
      </c>
      <c r="M13527" t="s">
        <v>29924</v>
      </c>
      <c r="N13527" t="s">
        <v>4694</v>
      </c>
    </row>
    <row r="13528" spans="1:14" hidden="1" x14ac:dyDescent="0.25">
      <c r="A13528">
        <v>994</v>
      </c>
      <c r="B13528" t="s">
        <v>29919</v>
      </c>
      <c r="C13528" t="s">
        <v>29884</v>
      </c>
      <c r="D13528" t="s">
        <v>63</v>
      </c>
      <c r="E13528" t="s">
        <v>29920</v>
      </c>
      <c r="F13528" t="s">
        <v>29921</v>
      </c>
      <c r="G13528">
        <v>13667</v>
      </c>
      <c r="H13528" t="s">
        <v>29922</v>
      </c>
      <c r="I13528" s="54">
        <v>136671148100</v>
      </c>
      <c r="J13528" t="s">
        <v>29925</v>
      </c>
      <c r="K13528" t="s">
        <v>4696</v>
      </c>
      <c r="L13528" s="9">
        <v>50</v>
      </c>
      <c r="M13528" t="s">
        <v>29926</v>
      </c>
      <c r="N13528" t="s">
        <v>4694</v>
      </c>
    </row>
    <row r="13529" spans="1:14" hidden="1" x14ac:dyDescent="0.25">
      <c r="A13529">
        <v>994</v>
      </c>
      <c r="B13529" t="s">
        <v>29919</v>
      </c>
      <c r="C13529" t="s">
        <v>29884</v>
      </c>
      <c r="D13529" t="s">
        <v>63</v>
      </c>
      <c r="E13529" t="s">
        <v>29920</v>
      </c>
      <c r="F13529" t="s">
        <v>29921</v>
      </c>
      <c r="G13529">
        <v>13667</v>
      </c>
      <c r="H13529" t="s">
        <v>29922</v>
      </c>
      <c r="I13529" s="54">
        <v>1</v>
      </c>
      <c r="J13529" t="s">
        <v>29927</v>
      </c>
      <c r="K13529" t="s">
        <v>4692</v>
      </c>
      <c r="L13529" s="9">
        <v>25</v>
      </c>
      <c r="M13529" t="s">
        <v>4749</v>
      </c>
      <c r="N13529" t="s">
        <v>4694</v>
      </c>
    </row>
    <row r="13530" spans="1:14" hidden="1" x14ac:dyDescent="0.25">
      <c r="A13530">
        <v>995</v>
      </c>
      <c r="B13530" t="s">
        <v>29928</v>
      </c>
      <c r="C13530" t="s">
        <v>29884</v>
      </c>
      <c r="D13530" t="s">
        <v>63</v>
      </c>
      <c r="E13530" t="s">
        <v>29929</v>
      </c>
      <c r="F13530" t="s">
        <v>29930</v>
      </c>
      <c r="G13530">
        <v>13062</v>
      </c>
      <c r="H13530" t="s">
        <v>29931</v>
      </c>
      <c r="I13530" s="54">
        <v>1306200128910</v>
      </c>
      <c r="J13530" t="s">
        <v>29932</v>
      </c>
      <c r="K13530" t="s">
        <v>4696</v>
      </c>
      <c r="L13530" s="9">
        <v>92</v>
      </c>
      <c r="M13530" t="s">
        <v>29933</v>
      </c>
      <c r="N13530" t="s">
        <v>4694</v>
      </c>
    </row>
    <row r="13531" spans="1:14" hidden="1" x14ac:dyDescent="0.25">
      <c r="A13531">
        <v>995</v>
      </c>
      <c r="B13531" t="s">
        <v>29928</v>
      </c>
      <c r="C13531" t="s">
        <v>29884</v>
      </c>
      <c r="D13531" t="s">
        <v>63</v>
      </c>
      <c r="E13531" t="s">
        <v>29929</v>
      </c>
      <c r="F13531" t="s">
        <v>29930</v>
      </c>
      <c r="G13531">
        <v>13062</v>
      </c>
      <c r="H13531" t="s">
        <v>29931</v>
      </c>
      <c r="I13531" s="54">
        <v>1306200128919</v>
      </c>
      <c r="J13531" t="s">
        <v>29934</v>
      </c>
      <c r="K13531" t="s">
        <v>4696</v>
      </c>
      <c r="L13531" s="9">
        <v>47</v>
      </c>
      <c r="M13531" t="s">
        <v>29935</v>
      </c>
      <c r="N13531" t="s">
        <v>4694</v>
      </c>
    </row>
    <row r="13532" spans="1:14" hidden="1" x14ac:dyDescent="0.25">
      <c r="A13532">
        <v>995</v>
      </c>
      <c r="B13532" t="s">
        <v>29928</v>
      </c>
      <c r="C13532" t="s">
        <v>29884</v>
      </c>
      <c r="D13532" t="s">
        <v>63</v>
      </c>
      <c r="E13532" t="s">
        <v>29929</v>
      </c>
      <c r="F13532" t="s">
        <v>29930</v>
      </c>
      <c r="G13532">
        <v>13062</v>
      </c>
      <c r="H13532" t="s">
        <v>29931</v>
      </c>
      <c r="I13532" s="54">
        <v>1306200128926</v>
      </c>
      <c r="J13532" t="s">
        <v>29936</v>
      </c>
      <c r="K13532" t="s">
        <v>4696</v>
      </c>
      <c r="L13532" s="9">
        <v>47</v>
      </c>
      <c r="M13532" t="s">
        <v>29937</v>
      </c>
      <c r="N13532" t="s">
        <v>4694</v>
      </c>
    </row>
    <row r="13533" spans="1:14" hidden="1" x14ac:dyDescent="0.25">
      <c r="A13533">
        <v>995</v>
      </c>
      <c r="B13533" t="s">
        <v>29928</v>
      </c>
      <c r="C13533" t="s">
        <v>29884</v>
      </c>
      <c r="D13533" t="s">
        <v>63</v>
      </c>
      <c r="E13533" t="s">
        <v>29929</v>
      </c>
      <c r="F13533" t="s">
        <v>29930</v>
      </c>
      <c r="G13533">
        <v>13062</v>
      </c>
      <c r="H13533" t="s">
        <v>29931</v>
      </c>
      <c r="I13533" s="54">
        <v>1306200128928</v>
      </c>
      <c r="J13533" t="s">
        <v>29938</v>
      </c>
      <c r="K13533" t="s">
        <v>4696</v>
      </c>
      <c r="L13533" s="9">
        <v>46</v>
      </c>
      <c r="M13533" t="s">
        <v>29939</v>
      </c>
      <c r="N13533" t="s">
        <v>4694</v>
      </c>
    </row>
    <row r="13534" spans="1:14" hidden="1" x14ac:dyDescent="0.25">
      <c r="A13534">
        <v>995</v>
      </c>
      <c r="B13534" t="s">
        <v>29928</v>
      </c>
      <c r="C13534" t="s">
        <v>29884</v>
      </c>
      <c r="D13534" t="s">
        <v>63</v>
      </c>
      <c r="E13534" t="s">
        <v>29929</v>
      </c>
      <c r="F13534" t="s">
        <v>29930</v>
      </c>
      <c r="G13534">
        <v>13062</v>
      </c>
      <c r="H13534" t="s">
        <v>29931</v>
      </c>
      <c r="I13534" s="54">
        <v>1306200128931</v>
      </c>
      <c r="J13534" t="s">
        <v>29940</v>
      </c>
      <c r="K13534" t="s">
        <v>4696</v>
      </c>
      <c r="L13534" s="9">
        <v>47</v>
      </c>
      <c r="M13534" t="s">
        <v>29941</v>
      </c>
      <c r="N13534" t="s">
        <v>4694</v>
      </c>
    </row>
    <row r="13535" spans="1:14" hidden="1" x14ac:dyDescent="0.25">
      <c r="A13535">
        <v>996</v>
      </c>
      <c r="B13535" t="s">
        <v>29942</v>
      </c>
      <c r="C13535" t="s">
        <v>29884</v>
      </c>
      <c r="D13535" t="s">
        <v>63</v>
      </c>
      <c r="E13535" t="s">
        <v>29907</v>
      </c>
      <c r="F13535" t="s">
        <v>29908</v>
      </c>
      <c r="G13535">
        <v>13001</v>
      </c>
      <c r="H13535" t="s">
        <v>29890</v>
      </c>
      <c r="I13535" s="54">
        <v>1300100128564</v>
      </c>
      <c r="J13535" t="s">
        <v>29943</v>
      </c>
      <c r="K13535" t="s">
        <v>4914</v>
      </c>
      <c r="L13535" s="9">
        <v>240</v>
      </c>
      <c r="M13535" t="s">
        <v>29944</v>
      </c>
      <c r="N13535" t="s">
        <v>4916</v>
      </c>
    </row>
    <row r="13536" spans="1:14" hidden="1" x14ac:dyDescent="0.25">
      <c r="A13536">
        <v>997</v>
      </c>
      <c r="B13536" t="s">
        <v>29945</v>
      </c>
      <c r="C13536" t="s">
        <v>29884</v>
      </c>
      <c r="D13536" t="s">
        <v>63</v>
      </c>
      <c r="E13536" t="s">
        <v>29907</v>
      </c>
      <c r="F13536" t="s">
        <v>29908</v>
      </c>
      <c r="G13536">
        <v>13001</v>
      </c>
      <c r="H13536" t="s">
        <v>29890</v>
      </c>
      <c r="I13536" s="54">
        <v>1300100060961</v>
      </c>
      <c r="J13536" t="s">
        <v>29946</v>
      </c>
      <c r="K13536" t="s">
        <v>4677</v>
      </c>
      <c r="L13536" s="9">
        <v>234</v>
      </c>
      <c r="M13536" t="s">
        <v>29947</v>
      </c>
      <c r="N13536" t="s">
        <v>4668</v>
      </c>
    </row>
    <row r="13537" spans="1:14" hidden="1" x14ac:dyDescent="0.25">
      <c r="A13537">
        <v>998</v>
      </c>
      <c r="B13537" t="s">
        <v>29948</v>
      </c>
      <c r="C13537" t="s">
        <v>29884</v>
      </c>
      <c r="D13537" t="s">
        <v>63</v>
      </c>
      <c r="E13537" t="s">
        <v>29885</v>
      </c>
      <c r="F13537" t="s">
        <v>29886</v>
      </c>
      <c r="G13537">
        <v>13647</v>
      </c>
      <c r="H13537" t="s">
        <v>29949</v>
      </c>
      <c r="I13537" s="54">
        <v>1364700133041</v>
      </c>
      <c r="J13537" t="s">
        <v>29950</v>
      </c>
      <c r="K13537" t="s">
        <v>4692</v>
      </c>
      <c r="L13537" s="9">
        <v>318</v>
      </c>
      <c r="M13537" t="s">
        <v>29951</v>
      </c>
      <c r="N13537" t="s">
        <v>4694</v>
      </c>
    </row>
    <row r="13538" spans="1:14" hidden="1" x14ac:dyDescent="0.25">
      <c r="A13538">
        <v>998</v>
      </c>
      <c r="B13538" t="s">
        <v>29948</v>
      </c>
      <c r="C13538" t="s">
        <v>29884</v>
      </c>
      <c r="D13538" t="s">
        <v>63</v>
      </c>
      <c r="E13538" t="s">
        <v>29885</v>
      </c>
      <c r="F13538" t="s">
        <v>29886</v>
      </c>
      <c r="G13538">
        <v>13647</v>
      </c>
      <c r="H13538" t="s">
        <v>29949</v>
      </c>
      <c r="I13538" s="54">
        <v>136471154755</v>
      </c>
      <c r="J13538" t="s">
        <v>29952</v>
      </c>
      <c r="K13538" t="s">
        <v>4696</v>
      </c>
      <c r="L13538" s="9">
        <v>44</v>
      </c>
      <c r="M13538" t="s">
        <v>29953</v>
      </c>
      <c r="N13538" t="s">
        <v>4694</v>
      </c>
    </row>
    <row r="13539" spans="1:14" hidden="1" x14ac:dyDescent="0.25">
      <c r="A13539">
        <v>999</v>
      </c>
      <c r="B13539" t="s">
        <v>29954</v>
      </c>
      <c r="C13539" t="s">
        <v>29884</v>
      </c>
      <c r="D13539" t="s">
        <v>63</v>
      </c>
      <c r="E13539" t="s">
        <v>29885</v>
      </c>
      <c r="F13539" t="s">
        <v>29886</v>
      </c>
      <c r="G13539">
        <v>13683</v>
      </c>
      <c r="H13539" t="s">
        <v>7064</v>
      </c>
      <c r="I13539" s="54">
        <v>1368300138052</v>
      </c>
      <c r="J13539" t="s">
        <v>29955</v>
      </c>
      <c r="K13539" t="s">
        <v>4696</v>
      </c>
      <c r="L13539" s="9">
        <v>373</v>
      </c>
      <c r="M13539" t="s">
        <v>29956</v>
      </c>
      <c r="N13539" t="s">
        <v>4694</v>
      </c>
    </row>
    <row r="13540" spans="1:14" hidden="1" x14ac:dyDescent="0.25">
      <c r="A13540">
        <v>1000</v>
      </c>
      <c r="B13540" t="s">
        <v>29957</v>
      </c>
      <c r="C13540" t="s">
        <v>29884</v>
      </c>
      <c r="D13540" t="s">
        <v>63</v>
      </c>
      <c r="E13540" t="s">
        <v>29885</v>
      </c>
      <c r="F13540" t="s">
        <v>29886</v>
      </c>
      <c r="G13540">
        <v>13760</v>
      </c>
      <c r="H13540" t="s">
        <v>29958</v>
      </c>
      <c r="I13540" s="54">
        <v>1376000129207</v>
      </c>
      <c r="J13540" t="s">
        <v>29959</v>
      </c>
      <c r="K13540" t="s">
        <v>4692</v>
      </c>
      <c r="L13540" s="9">
        <v>292</v>
      </c>
      <c r="M13540" t="s">
        <v>29960</v>
      </c>
      <c r="N13540" t="s">
        <v>4694</v>
      </c>
    </row>
    <row r="13541" spans="1:14" hidden="1" x14ac:dyDescent="0.25">
      <c r="A13541">
        <v>1000</v>
      </c>
      <c r="B13541" t="s">
        <v>29957</v>
      </c>
      <c r="C13541" t="s">
        <v>29884</v>
      </c>
      <c r="D13541" t="s">
        <v>63</v>
      </c>
      <c r="E13541" t="s">
        <v>29885</v>
      </c>
      <c r="F13541" t="s">
        <v>29886</v>
      </c>
      <c r="G13541">
        <v>13760</v>
      </c>
      <c r="H13541" t="s">
        <v>29958</v>
      </c>
      <c r="I13541" s="54">
        <v>1376000130783</v>
      </c>
      <c r="J13541" t="s">
        <v>29961</v>
      </c>
      <c r="K13541" t="s">
        <v>4677</v>
      </c>
      <c r="L13541" s="9">
        <v>84</v>
      </c>
      <c r="M13541" t="s">
        <v>29962</v>
      </c>
      <c r="N13541" t="s">
        <v>4668</v>
      </c>
    </row>
    <row r="13542" spans="1:14" hidden="1" x14ac:dyDescent="0.25">
      <c r="A13542">
        <v>1001</v>
      </c>
      <c r="B13542" t="s">
        <v>29963</v>
      </c>
      <c r="C13542" t="s">
        <v>29884</v>
      </c>
      <c r="D13542" t="s">
        <v>63</v>
      </c>
      <c r="E13542" t="s">
        <v>29907</v>
      </c>
      <c r="F13542" t="s">
        <v>29908</v>
      </c>
      <c r="G13542">
        <v>13001</v>
      </c>
      <c r="H13542" t="s">
        <v>29890</v>
      </c>
      <c r="I13542" s="54">
        <v>1300100128790</v>
      </c>
      <c r="J13542" t="s">
        <v>29964</v>
      </c>
      <c r="K13542" t="s">
        <v>4677</v>
      </c>
      <c r="L13542" s="9">
        <v>165</v>
      </c>
      <c r="M13542" t="s">
        <v>29965</v>
      </c>
      <c r="N13542" t="s">
        <v>4668</v>
      </c>
    </row>
    <row r="13543" spans="1:14" hidden="1" x14ac:dyDescent="0.25">
      <c r="A13543">
        <v>1001</v>
      </c>
      <c r="B13543" t="s">
        <v>29963</v>
      </c>
      <c r="C13543" t="s">
        <v>29884</v>
      </c>
      <c r="D13543" t="s">
        <v>63</v>
      </c>
      <c r="E13543" t="s">
        <v>29907</v>
      </c>
      <c r="F13543" t="s">
        <v>29908</v>
      </c>
      <c r="G13543">
        <v>13001</v>
      </c>
      <c r="H13543" t="s">
        <v>29890</v>
      </c>
      <c r="I13543" s="54">
        <v>1300100135028</v>
      </c>
      <c r="J13543" t="s">
        <v>29966</v>
      </c>
      <c r="K13543" t="s">
        <v>4692</v>
      </c>
      <c r="L13543" s="9">
        <v>200</v>
      </c>
      <c r="M13543" t="s">
        <v>29967</v>
      </c>
      <c r="N13543" t="s">
        <v>4694</v>
      </c>
    </row>
    <row r="13544" spans="1:14" hidden="1" x14ac:dyDescent="0.25">
      <c r="A13544">
        <v>1002</v>
      </c>
      <c r="B13544" t="s">
        <v>29968</v>
      </c>
      <c r="C13544" t="s">
        <v>29884</v>
      </c>
      <c r="D13544" t="s">
        <v>63</v>
      </c>
      <c r="E13544" t="s">
        <v>29894</v>
      </c>
      <c r="F13544" t="s">
        <v>29895</v>
      </c>
      <c r="G13544">
        <v>13810</v>
      </c>
      <c r="H13544" t="s">
        <v>29969</v>
      </c>
      <c r="I13544" s="54">
        <v>138101119450</v>
      </c>
      <c r="J13544" t="s">
        <v>29970</v>
      </c>
      <c r="K13544" t="s">
        <v>4696</v>
      </c>
      <c r="L13544" s="9">
        <v>50</v>
      </c>
      <c r="M13544" t="s">
        <v>29971</v>
      </c>
      <c r="N13544" t="s">
        <v>4694</v>
      </c>
    </row>
    <row r="13545" spans="1:14" hidden="1" x14ac:dyDescent="0.25">
      <c r="A13545">
        <v>1002</v>
      </c>
      <c r="B13545" t="s">
        <v>29968</v>
      </c>
      <c r="C13545" t="s">
        <v>29884</v>
      </c>
      <c r="D13545" t="s">
        <v>63</v>
      </c>
      <c r="E13545" t="s">
        <v>29894</v>
      </c>
      <c r="F13545" t="s">
        <v>29895</v>
      </c>
      <c r="G13545">
        <v>13810</v>
      </c>
      <c r="H13545" t="s">
        <v>29969</v>
      </c>
      <c r="I13545" s="54">
        <v>138101119451</v>
      </c>
      <c r="J13545" t="s">
        <v>28289</v>
      </c>
      <c r="K13545" t="s">
        <v>4696</v>
      </c>
      <c r="L13545" s="9">
        <v>51</v>
      </c>
      <c r="M13545" t="s">
        <v>29972</v>
      </c>
      <c r="N13545" t="s">
        <v>4694</v>
      </c>
    </row>
    <row r="13546" spans="1:14" hidden="1" x14ac:dyDescent="0.25">
      <c r="A13546">
        <v>1002</v>
      </c>
      <c r="B13546" t="s">
        <v>29968</v>
      </c>
      <c r="C13546" t="s">
        <v>29884</v>
      </c>
      <c r="D13546" t="s">
        <v>63</v>
      </c>
      <c r="E13546" t="s">
        <v>29894</v>
      </c>
      <c r="F13546" t="s">
        <v>29895</v>
      </c>
      <c r="G13546">
        <v>13810</v>
      </c>
      <c r="H13546" t="s">
        <v>29969</v>
      </c>
      <c r="I13546" s="54">
        <v>138101119472</v>
      </c>
      <c r="J13546" t="s">
        <v>29973</v>
      </c>
      <c r="K13546" t="s">
        <v>4696</v>
      </c>
      <c r="L13546" s="9">
        <v>50</v>
      </c>
      <c r="M13546" t="s">
        <v>29974</v>
      </c>
      <c r="N13546" t="s">
        <v>4694</v>
      </c>
    </row>
    <row r="13547" spans="1:14" hidden="1" x14ac:dyDescent="0.25">
      <c r="A13547">
        <v>1002</v>
      </c>
      <c r="B13547" t="s">
        <v>29968</v>
      </c>
      <c r="C13547" t="s">
        <v>29884</v>
      </c>
      <c r="D13547" t="s">
        <v>63</v>
      </c>
      <c r="E13547" t="s">
        <v>29894</v>
      </c>
      <c r="F13547" t="s">
        <v>29895</v>
      </c>
      <c r="G13547">
        <v>13810</v>
      </c>
      <c r="H13547" t="s">
        <v>29969</v>
      </c>
      <c r="I13547" s="54">
        <v>138101119478</v>
      </c>
      <c r="J13547" t="s">
        <v>29975</v>
      </c>
      <c r="K13547" t="s">
        <v>4696</v>
      </c>
      <c r="L13547" s="9">
        <v>50</v>
      </c>
      <c r="M13547" t="s">
        <v>29976</v>
      </c>
      <c r="N13547" t="s">
        <v>4694</v>
      </c>
    </row>
    <row r="13548" spans="1:14" hidden="1" x14ac:dyDescent="0.25">
      <c r="A13548">
        <v>1002</v>
      </c>
      <c r="B13548" t="s">
        <v>29968</v>
      </c>
      <c r="C13548" t="s">
        <v>29884</v>
      </c>
      <c r="D13548" t="s">
        <v>63</v>
      </c>
      <c r="E13548" t="s">
        <v>29894</v>
      </c>
      <c r="F13548" t="s">
        <v>29895</v>
      </c>
      <c r="G13548">
        <v>13810</v>
      </c>
      <c r="H13548" t="s">
        <v>29969</v>
      </c>
      <c r="I13548" s="54">
        <v>138101143194</v>
      </c>
      <c r="J13548" t="s">
        <v>29977</v>
      </c>
      <c r="K13548" t="s">
        <v>4696</v>
      </c>
      <c r="L13548" s="9">
        <v>50</v>
      </c>
      <c r="M13548" t="s">
        <v>29978</v>
      </c>
      <c r="N13548" t="s">
        <v>4694</v>
      </c>
    </row>
    <row r="13549" spans="1:14" hidden="1" x14ac:dyDescent="0.25">
      <c r="A13549">
        <v>1002</v>
      </c>
      <c r="B13549" t="s">
        <v>29968</v>
      </c>
      <c r="C13549" t="s">
        <v>29884</v>
      </c>
      <c r="D13549" t="s">
        <v>63</v>
      </c>
      <c r="E13549" t="s">
        <v>29894</v>
      </c>
      <c r="F13549" t="s">
        <v>29895</v>
      </c>
      <c r="G13549">
        <v>13810</v>
      </c>
      <c r="H13549" t="s">
        <v>29969</v>
      </c>
      <c r="I13549" s="54">
        <v>138101143196</v>
      </c>
      <c r="J13549" t="s">
        <v>7409</v>
      </c>
      <c r="K13549" t="s">
        <v>4696</v>
      </c>
      <c r="L13549" s="9">
        <v>50</v>
      </c>
      <c r="M13549" t="s">
        <v>29979</v>
      </c>
      <c r="N13549" t="s">
        <v>4694</v>
      </c>
    </row>
    <row r="13550" spans="1:14" hidden="1" x14ac:dyDescent="0.25">
      <c r="A13550">
        <v>1002</v>
      </c>
      <c r="B13550" t="s">
        <v>29968</v>
      </c>
      <c r="C13550" t="s">
        <v>29884</v>
      </c>
      <c r="D13550" t="s">
        <v>63</v>
      </c>
      <c r="E13550" t="s">
        <v>29894</v>
      </c>
      <c r="F13550" t="s">
        <v>29895</v>
      </c>
      <c r="G13550">
        <v>13810</v>
      </c>
      <c r="H13550" t="s">
        <v>29969</v>
      </c>
      <c r="I13550" s="54">
        <v>138101143197</v>
      </c>
      <c r="J13550" t="s">
        <v>12701</v>
      </c>
      <c r="K13550" t="s">
        <v>4696</v>
      </c>
      <c r="L13550" s="9">
        <v>50</v>
      </c>
      <c r="M13550" t="s">
        <v>29978</v>
      </c>
      <c r="N13550" t="s">
        <v>4694</v>
      </c>
    </row>
    <row r="13551" spans="1:14" hidden="1" x14ac:dyDescent="0.25">
      <c r="A13551">
        <v>1002</v>
      </c>
      <c r="B13551" t="s">
        <v>29968</v>
      </c>
      <c r="C13551" t="s">
        <v>29884</v>
      </c>
      <c r="D13551" t="s">
        <v>63</v>
      </c>
      <c r="E13551" t="s">
        <v>29894</v>
      </c>
      <c r="F13551" t="s">
        <v>29895</v>
      </c>
      <c r="G13551">
        <v>13810</v>
      </c>
      <c r="H13551" t="s">
        <v>29969</v>
      </c>
      <c r="I13551" s="54">
        <v>138101143199</v>
      </c>
      <c r="J13551" t="s">
        <v>7548</v>
      </c>
      <c r="K13551" t="s">
        <v>4696</v>
      </c>
      <c r="L13551" s="9">
        <v>50</v>
      </c>
      <c r="M13551" t="s">
        <v>28028</v>
      </c>
      <c r="N13551" t="s">
        <v>4694</v>
      </c>
    </row>
    <row r="13552" spans="1:14" hidden="1" x14ac:dyDescent="0.25">
      <c r="A13552">
        <v>1002</v>
      </c>
      <c r="B13552" t="s">
        <v>29968</v>
      </c>
      <c r="C13552" t="s">
        <v>29884</v>
      </c>
      <c r="D13552" t="s">
        <v>63</v>
      </c>
      <c r="E13552" t="s">
        <v>29894</v>
      </c>
      <c r="F13552" t="s">
        <v>29895</v>
      </c>
      <c r="G13552">
        <v>13810</v>
      </c>
      <c r="H13552" t="s">
        <v>29969</v>
      </c>
      <c r="I13552" s="54">
        <v>1381000126180</v>
      </c>
      <c r="J13552" t="s">
        <v>29980</v>
      </c>
      <c r="K13552" t="s">
        <v>4696</v>
      </c>
      <c r="L13552" s="9">
        <v>50</v>
      </c>
      <c r="M13552" t="s">
        <v>29981</v>
      </c>
      <c r="N13552" t="s">
        <v>4694</v>
      </c>
    </row>
    <row r="13553" spans="1:14" hidden="1" x14ac:dyDescent="0.25">
      <c r="A13553">
        <v>1003</v>
      </c>
      <c r="B13553" t="s">
        <v>29982</v>
      </c>
      <c r="C13553" t="s">
        <v>29884</v>
      </c>
      <c r="D13553" t="s">
        <v>63</v>
      </c>
      <c r="E13553" t="s">
        <v>29983</v>
      </c>
      <c r="F13553" t="s">
        <v>29984</v>
      </c>
      <c r="G13553">
        <v>13160</v>
      </c>
      <c r="H13553" t="s">
        <v>29985</v>
      </c>
      <c r="I13553" s="54">
        <v>131601114385</v>
      </c>
      <c r="J13553" t="s">
        <v>29986</v>
      </c>
      <c r="K13553" t="s">
        <v>4692</v>
      </c>
      <c r="L13553" s="9">
        <v>48</v>
      </c>
      <c r="M13553" t="s">
        <v>29987</v>
      </c>
      <c r="N13553" t="s">
        <v>4694</v>
      </c>
    </row>
    <row r="13554" spans="1:14" hidden="1" x14ac:dyDescent="0.25">
      <c r="A13554">
        <v>1003</v>
      </c>
      <c r="B13554" t="s">
        <v>29982</v>
      </c>
      <c r="C13554" t="s">
        <v>29884</v>
      </c>
      <c r="D13554" t="s">
        <v>63</v>
      </c>
      <c r="E13554" t="s">
        <v>29983</v>
      </c>
      <c r="F13554" t="s">
        <v>29984</v>
      </c>
      <c r="G13554">
        <v>13160</v>
      </c>
      <c r="H13554" t="s">
        <v>29985</v>
      </c>
      <c r="I13554" s="54">
        <v>131601114386</v>
      </c>
      <c r="J13554" t="s">
        <v>29988</v>
      </c>
      <c r="K13554" t="s">
        <v>4692</v>
      </c>
      <c r="L13554" s="9">
        <v>48</v>
      </c>
      <c r="M13554" t="s">
        <v>29985</v>
      </c>
      <c r="N13554" t="s">
        <v>4694</v>
      </c>
    </row>
    <row r="13555" spans="1:14" hidden="1" x14ac:dyDescent="0.25">
      <c r="A13555">
        <v>1003</v>
      </c>
      <c r="B13555" t="s">
        <v>29982</v>
      </c>
      <c r="C13555" t="s">
        <v>29884</v>
      </c>
      <c r="D13555" t="s">
        <v>63</v>
      </c>
      <c r="E13555" t="s">
        <v>29983</v>
      </c>
      <c r="F13555" t="s">
        <v>29984</v>
      </c>
      <c r="G13555">
        <v>13160</v>
      </c>
      <c r="H13555" t="s">
        <v>29985</v>
      </c>
      <c r="I13555" s="54">
        <v>131601114387</v>
      </c>
      <c r="J13555" t="s">
        <v>29989</v>
      </c>
      <c r="K13555" t="s">
        <v>4692</v>
      </c>
      <c r="L13555" s="9">
        <v>48</v>
      </c>
      <c r="M13555" t="s">
        <v>29985</v>
      </c>
      <c r="N13555" t="s">
        <v>4694</v>
      </c>
    </row>
    <row r="13556" spans="1:14" hidden="1" x14ac:dyDescent="0.25">
      <c r="A13556">
        <v>1003</v>
      </c>
      <c r="B13556" t="s">
        <v>29982</v>
      </c>
      <c r="C13556" t="s">
        <v>29884</v>
      </c>
      <c r="D13556" t="s">
        <v>63</v>
      </c>
      <c r="E13556" t="s">
        <v>29983</v>
      </c>
      <c r="F13556" t="s">
        <v>29984</v>
      </c>
      <c r="G13556">
        <v>13160</v>
      </c>
      <c r="H13556" t="s">
        <v>29985</v>
      </c>
      <c r="I13556" s="54">
        <v>131601114389</v>
      </c>
      <c r="J13556" t="s">
        <v>29990</v>
      </c>
      <c r="K13556" t="s">
        <v>4692</v>
      </c>
      <c r="L13556" s="9">
        <v>48</v>
      </c>
      <c r="M13556" t="s">
        <v>29985</v>
      </c>
      <c r="N13556" t="s">
        <v>4694</v>
      </c>
    </row>
    <row r="13557" spans="1:14" hidden="1" x14ac:dyDescent="0.25">
      <c r="A13557">
        <v>1003</v>
      </c>
      <c r="B13557" t="s">
        <v>29982</v>
      </c>
      <c r="C13557" t="s">
        <v>29884</v>
      </c>
      <c r="D13557" t="s">
        <v>63</v>
      </c>
      <c r="E13557" t="s">
        <v>29983</v>
      </c>
      <c r="F13557" t="s">
        <v>29984</v>
      </c>
      <c r="G13557">
        <v>13160</v>
      </c>
      <c r="H13557" t="s">
        <v>29985</v>
      </c>
      <c r="I13557" s="54">
        <v>131601114393</v>
      </c>
      <c r="J13557" t="s">
        <v>29991</v>
      </c>
      <c r="K13557" t="s">
        <v>4696</v>
      </c>
      <c r="L13557" s="9">
        <v>53</v>
      </c>
      <c r="M13557" t="s">
        <v>29992</v>
      </c>
      <c r="N13557" t="s">
        <v>4694</v>
      </c>
    </row>
    <row r="13558" spans="1:14" hidden="1" x14ac:dyDescent="0.25">
      <c r="A13558">
        <v>1003</v>
      </c>
      <c r="B13558" t="s">
        <v>29982</v>
      </c>
      <c r="C13558" t="s">
        <v>29884</v>
      </c>
      <c r="D13558" t="s">
        <v>63</v>
      </c>
      <c r="E13558" t="s">
        <v>29983</v>
      </c>
      <c r="F13558" t="s">
        <v>29984</v>
      </c>
      <c r="G13558">
        <v>13160</v>
      </c>
      <c r="H13558" t="s">
        <v>29985</v>
      </c>
      <c r="I13558" s="54">
        <v>131601114396</v>
      </c>
      <c r="J13558" t="s">
        <v>29993</v>
      </c>
      <c r="K13558" t="s">
        <v>4692</v>
      </c>
      <c r="L13558" s="9">
        <v>48</v>
      </c>
      <c r="M13558" t="s">
        <v>29985</v>
      </c>
      <c r="N13558" t="s">
        <v>4694</v>
      </c>
    </row>
    <row r="13559" spans="1:14" hidden="1" x14ac:dyDescent="0.25">
      <c r="A13559">
        <v>1003</v>
      </c>
      <c r="B13559" t="s">
        <v>29982</v>
      </c>
      <c r="C13559" t="s">
        <v>29884</v>
      </c>
      <c r="D13559" t="s">
        <v>63</v>
      </c>
      <c r="E13559" t="s">
        <v>29983</v>
      </c>
      <c r="F13559" t="s">
        <v>29984</v>
      </c>
      <c r="G13559">
        <v>13160</v>
      </c>
      <c r="H13559" t="s">
        <v>29985</v>
      </c>
      <c r="I13559" s="54">
        <v>131601114408</v>
      </c>
      <c r="J13559" t="s">
        <v>29994</v>
      </c>
      <c r="K13559" t="s">
        <v>4696</v>
      </c>
      <c r="L13559" s="9">
        <v>53</v>
      </c>
      <c r="M13559" t="s">
        <v>29995</v>
      </c>
      <c r="N13559" t="s">
        <v>4694</v>
      </c>
    </row>
    <row r="13560" spans="1:14" hidden="1" x14ac:dyDescent="0.25">
      <c r="A13560">
        <v>1003</v>
      </c>
      <c r="B13560" t="s">
        <v>29982</v>
      </c>
      <c r="C13560" t="s">
        <v>29884</v>
      </c>
      <c r="D13560" t="s">
        <v>63</v>
      </c>
      <c r="E13560" t="s">
        <v>29983</v>
      </c>
      <c r="F13560" t="s">
        <v>29984</v>
      </c>
      <c r="G13560">
        <v>13160</v>
      </c>
      <c r="H13560" t="s">
        <v>29985</v>
      </c>
      <c r="I13560" s="54">
        <v>131601146399</v>
      </c>
      <c r="J13560" t="s">
        <v>29996</v>
      </c>
      <c r="K13560" t="s">
        <v>4692</v>
      </c>
      <c r="L13560" s="9">
        <v>50</v>
      </c>
      <c r="M13560" t="s">
        <v>29997</v>
      </c>
      <c r="N13560" t="s">
        <v>4694</v>
      </c>
    </row>
    <row r="13561" spans="1:14" hidden="1" x14ac:dyDescent="0.25">
      <c r="A13561">
        <v>1003</v>
      </c>
      <c r="B13561" t="s">
        <v>29982</v>
      </c>
      <c r="C13561" t="s">
        <v>29884</v>
      </c>
      <c r="D13561" t="s">
        <v>63</v>
      </c>
      <c r="E13561" t="s">
        <v>29983</v>
      </c>
      <c r="F13561" t="s">
        <v>29984</v>
      </c>
      <c r="G13561">
        <v>13160</v>
      </c>
      <c r="H13561" t="s">
        <v>29985</v>
      </c>
      <c r="I13561" s="54">
        <v>131601146400</v>
      </c>
      <c r="J13561" t="s">
        <v>29998</v>
      </c>
      <c r="K13561" t="s">
        <v>4692</v>
      </c>
      <c r="L13561" s="9">
        <v>50</v>
      </c>
      <c r="M13561" t="s">
        <v>29999</v>
      </c>
      <c r="N13561" t="s">
        <v>4694</v>
      </c>
    </row>
    <row r="13562" spans="1:14" hidden="1" x14ac:dyDescent="0.25">
      <c r="A13562">
        <v>1004</v>
      </c>
      <c r="B13562" t="s">
        <v>30000</v>
      </c>
      <c r="C13562" t="s">
        <v>29884</v>
      </c>
      <c r="D13562" t="s">
        <v>63</v>
      </c>
      <c r="E13562" t="s">
        <v>29920</v>
      </c>
      <c r="F13562" t="s">
        <v>29921</v>
      </c>
      <c r="G13562">
        <v>13300</v>
      </c>
      <c r="H13562" t="s">
        <v>30001</v>
      </c>
      <c r="I13562" s="54">
        <v>133001125070</v>
      </c>
      <c r="J13562" t="s">
        <v>30002</v>
      </c>
      <c r="K13562" t="s">
        <v>4692</v>
      </c>
      <c r="L13562" s="9">
        <v>50</v>
      </c>
      <c r="M13562" t="s">
        <v>30003</v>
      </c>
      <c r="N13562" t="s">
        <v>4694</v>
      </c>
    </row>
    <row r="13563" spans="1:14" hidden="1" x14ac:dyDescent="0.25">
      <c r="A13563">
        <v>1004</v>
      </c>
      <c r="B13563" t="s">
        <v>30000</v>
      </c>
      <c r="C13563" t="s">
        <v>29884</v>
      </c>
      <c r="D13563" t="s">
        <v>63</v>
      </c>
      <c r="E13563" t="s">
        <v>29920</v>
      </c>
      <c r="F13563" t="s">
        <v>29921</v>
      </c>
      <c r="G13563">
        <v>13030</v>
      </c>
      <c r="H13563" t="s">
        <v>30004</v>
      </c>
      <c r="I13563" s="54">
        <v>1303000088771</v>
      </c>
      <c r="J13563" t="s">
        <v>30005</v>
      </c>
      <c r="K13563" t="s">
        <v>4696</v>
      </c>
      <c r="L13563" s="9">
        <v>30</v>
      </c>
      <c r="M13563" t="s">
        <v>30006</v>
      </c>
      <c r="N13563" t="s">
        <v>4694</v>
      </c>
    </row>
    <row r="13564" spans="1:14" hidden="1" x14ac:dyDescent="0.25">
      <c r="A13564">
        <v>1004</v>
      </c>
      <c r="B13564" t="s">
        <v>30000</v>
      </c>
      <c r="C13564" t="s">
        <v>29884</v>
      </c>
      <c r="D13564" t="s">
        <v>63</v>
      </c>
      <c r="E13564" t="s">
        <v>29920</v>
      </c>
      <c r="F13564" t="s">
        <v>29921</v>
      </c>
      <c r="G13564">
        <v>13030</v>
      </c>
      <c r="H13564" t="s">
        <v>30004</v>
      </c>
      <c r="I13564" s="54">
        <v>1303000128238</v>
      </c>
      <c r="J13564" t="s">
        <v>30007</v>
      </c>
      <c r="K13564" t="s">
        <v>4696</v>
      </c>
      <c r="L13564" s="9">
        <v>30</v>
      </c>
      <c r="M13564" t="s">
        <v>30006</v>
      </c>
      <c r="N13564" t="s">
        <v>4694</v>
      </c>
    </row>
    <row r="13565" spans="1:14" hidden="1" x14ac:dyDescent="0.25">
      <c r="A13565">
        <v>1004</v>
      </c>
      <c r="B13565" t="s">
        <v>30000</v>
      </c>
      <c r="C13565" t="s">
        <v>29884</v>
      </c>
      <c r="D13565" t="s">
        <v>63</v>
      </c>
      <c r="E13565" t="s">
        <v>29920</v>
      </c>
      <c r="F13565" t="s">
        <v>29921</v>
      </c>
      <c r="G13565">
        <v>13074</v>
      </c>
      <c r="H13565" t="s">
        <v>30008</v>
      </c>
      <c r="I13565" s="54">
        <v>1307400128817</v>
      </c>
      <c r="J13565" t="s">
        <v>30009</v>
      </c>
      <c r="K13565" t="s">
        <v>4692</v>
      </c>
      <c r="L13565" s="9">
        <v>37</v>
      </c>
      <c r="M13565" t="s">
        <v>18463</v>
      </c>
      <c r="N13565" t="s">
        <v>4694</v>
      </c>
    </row>
    <row r="13566" spans="1:14" hidden="1" x14ac:dyDescent="0.25">
      <c r="A13566">
        <v>1004</v>
      </c>
      <c r="B13566" t="s">
        <v>30000</v>
      </c>
      <c r="C13566" t="s">
        <v>29884</v>
      </c>
      <c r="D13566" t="s">
        <v>63</v>
      </c>
      <c r="E13566" t="s">
        <v>29920</v>
      </c>
      <c r="F13566" t="s">
        <v>29921</v>
      </c>
      <c r="G13566">
        <v>13074</v>
      </c>
      <c r="H13566" t="s">
        <v>30008</v>
      </c>
      <c r="I13566" s="54">
        <v>1307400129267</v>
      </c>
      <c r="J13566" t="s">
        <v>30010</v>
      </c>
      <c r="K13566" t="s">
        <v>4692</v>
      </c>
      <c r="L13566" s="9">
        <v>25</v>
      </c>
      <c r="M13566" t="s">
        <v>30011</v>
      </c>
      <c r="N13566" t="s">
        <v>4694</v>
      </c>
    </row>
    <row r="13567" spans="1:14" hidden="1" x14ac:dyDescent="0.25">
      <c r="A13567">
        <v>1004</v>
      </c>
      <c r="B13567" t="s">
        <v>30000</v>
      </c>
      <c r="C13567" t="s">
        <v>29884</v>
      </c>
      <c r="D13567" t="s">
        <v>63</v>
      </c>
      <c r="E13567" t="s">
        <v>29920</v>
      </c>
      <c r="F13567" t="s">
        <v>29921</v>
      </c>
      <c r="G13567">
        <v>13300</v>
      </c>
      <c r="H13567" t="s">
        <v>30001</v>
      </c>
      <c r="I13567" s="54">
        <v>1330000129320</v>
      </c>
      <c r="J13567" t="s">
        <v>30012</v>
      </c>
      <c r="K13567" t="s">
        <v>4692</v>
      </c>
      <c r="L13567" s="9">
        <v>50</v>
      </c>
      <c r="M13567" t="s">
        <v>30003</v>
      </c>
      <c r="N13567" t="s">
        <v>4694</v>
      </c>
    </row>
    <row r="13568" spans="1:14" hidden="1" x14ac:dyDescent="0.25">
      <c r="A13568">
        <v>1004</v>
      </c>
      <c r="B13568" t="s">
        <v>30000</v>
      </c>
      <c r="C13568" t="s">
        <v>29884</v>
      </c>
      <c r="D13568" t="s">
        <v>63</v>
      </c>
      <c r="E13568" t="s">
        <v>29920</v>
      </c>
      <c r="F13568" t="s">
        <v>29921</v>
      </c>
      <c r="G13568">
        <v>13300</v>
      </c>
      <c r="H13568" t="s">
        <v>30001</v>
      </c>
      <c r="I13568" s="54">
        <v>1330000129353</v>
      </c>
      <c r="J13568" t="s">
        <v>30013</v>
      </c>
      <c r="K13568" t="s">
        <v>4692</v>
      </c>
      <c r="L13568" s="9">
        <v>50</v>
      </c>
      <c r="M13568" t="s">
        <v>30003</v>
      </c>
      <c r="N13568" t="s">
        <v>4694</v>
      </c>
    </row>
    <row r="13569" spans="1:14" hidden="1" x14ac:dyDescent="0.25">
      <c r="A13569">
        <v>1004</v>
      </c>
      <c r="B13569" t="s">
        <v>30000</v>
      </c>
      <c r="C13569" t="s">
        <v>29884</v>
      </c>
      <c r="D13569" t="s">
        <v>63</v>
      </c>
      <c r="E13569" t="s">
        <v>29920</v>
      </c>
      <c r="F13569" t="s">
        <v>29921</v>
      </c>
      <c r="G13569">
        <v>13300</v>
      </c>
      <c r="H13569" t="s">
        <v>30001</v>
      </c>
      <c r="I13569" s="54">
        <v>1330000129365</v>
      </c>
      <c r="J13569" t="s">
        <v>30014</v>
      </c>
      <c r="K13569" t="s">
        <v>4692</v>
      </c>
      <c r="L13569" s="9">
        <v>50</v>
      </c>
      <c r="M13569" t="s">
        <v>30015</v>
      </c>
      <c r="N13569" t="s">
        <v>4694</v>
      </c>
    </row>
    <row r="13570" spans="1:14" hidden="1" x14ac:dyDescent="0.25">
      <c r="A13570">
        <v>1004</v>
      </c>
      <c r="B13570" t="s">
        <v>30000</v>
      </c>
      <c r="C13570" t="s">
        <v>29884</v>
      </c>
      <c r="D13570" t="s">
        <v>63</v>
      </c>
      <c r="E13570" t="s">
        <v>29920</v>
      </c>
      <c r="F13570" t="s">
        <v>29921</v>
      </c>
      <c r="G13570">
        <v>13300</v>
      </c>
      <c r="H13570" t="s">
        <v>30001</v>
      </c>
      <c r="I13570" s="54">
        <v>1330000129383</v>
      </c>
      <c r="J13570" t="s">
        <v>30016</v>
      </c>
      <c r="K13570" t="s">
        <v>4692</v>
      </c>
      <c r="L13570" s="9">
        <v>50</v>
      </c>
      <c r="M13570" t="s">
        <v>30017</v>
      </c>
      <c r="N13570" t="s">
        <v>4694</v>
      </c>
    </row>
    <row r="13571" spans="1:14" hidden="1" x14ac:dyDescent="0.25">
      <c r="A13571">
        <v>1004</v>
      </c>
      <c r="B13571" t="s">
        <v>30000</v>
      </c>
      <c r="C13571" t="s">
        <v>29884</v>
      </c>
      <c r="D13571" t="s">
        <v>63</v>
      </c>
      <c r="E13571" t="s">
        <v>29920</v>
      </c>
      <c r="F13571" t="s">
        <v>29921</v>
      </c>
      <c r="G13571">
        <v>13300</v>
      </c>
      <c r="H13571" t="s">
        <v>30001</v>
      </c>
      <c r="I13571" s="54">
        <v>1330000129398</v>
      </c>
      <c r="J13571" t="s">
        <v>30018</v>
      </c>
      <c r="K13571" t="s">
        <v>4692</v>
      </c>
      <c r="L13571" s="9">
        <v>50</v>
      </c>
      <c r="M13571" t="s">
        <v>30015</v>
      </c>
      <c r="N13571" t="s">
        <v>4694</v>
      </c>
    </row>
    <row r="13572" spans="1:14" hidden="1" x14ac:dyDescent="0.25">
      <c r="A13572">
        <v>1004</v>
      </c>
      <c r="B13572" t="s">
        <v>30000</v>
      </c>
      <c r="C13572" t="s">
        <v>29884</v>
      </c>
      <c r="D13572" t="s">
        <v>63</v>
      </c>
      <c r="E13572" t="s">
        <v>29920</v>
      </c>
      <c r="F13572" t="s">
        <v>29921</v>
      </c>
      <c r="G13572">
        <v>13074</v>
      </c>
      <c r="H13572" t="s">
        <v>30008</v>
      </c>
      <c r="I13572" s="54">
        <v>5</v>
      </c>
      <c r="J13572" t="s">
        <v>30019</v>
      </c>
      <c r="K13572" t="s">
        <v>4696</v>
      </c>
      <c r="L13572" s="9">
        <v>23</v>
      </c>
      <c r="M13572" t="s">
        <v>4749</v>
      </c>
      <c r="N13572" t="s">
        <v>4694</v>
      </c>
    </row>
    <row r="13573" spans="1:14" hidden="1" x14ac:dyDescent="0.25">
      <c r="A13573">
        <v>1004</v>
      </c>
      <c r="B13573" t="s">
        <v>30000</v>
      </c>
      <c r="C13573" t="s">
        <v>29884</v>
      </c>
      <c r="D13573" t="s">
        <v>63</v>
      </c>
      <c r="E13573" t="s">
        <v>29920</v>
      </c>
      <c r="F13573" t="s">
        <v>29921</v>
      </c>
      <c r="G13573">
        <v>13300</v>
      </c>
      <c r="H13573" t="s">
        <v>30001</v>
      </c>
      <c r="I13573" s="54">
        <v>6</v>
      </c>
      <c r="J13573" t="s">
        <v>30020</v>
      </c>
      <c r="K13573" t="s">
        <v>4692</v>
      </c>
      <c r="L13573" s="9">
        <v>22</v>
      </c>
      <c r="M13573" t="s">
        <v>4749</v>
      </c>
      <c r="N13573" t="s">
        <v>4694</v>
      </c>
    </row>
    <row r="13574" spans="1:14" hidden="1" x14ac:dyDescent="0.25">
      <c r="A13574">
        <v>1005</v>
      </c>
      <c r="B13574" t="s">
        <v>30021</v>
      </c>
      <c r="C13574" t="s">
        <v>29884</v>
      </c>
      <c r="D13574" t="s">
        <v>63</v>
      </c>
      <c r="E13574" t="s">
        <v>29929</v>
      </c>
      <c r="F13574" t="s">
        <v>29930</v>
      </c>
      <c r="G13574">
        <v>13052</v>
      </c>
      <c r="H13574" t="s">
        <v>30022</v>
      </c>
      <c r="I13574" s="54">
        <v>130521146389</v>
      </c>
      <c r="J13574" t="s">
        <v>12681</v>
      </c>
      <c r="K13574" t="s">
        <v>4677</v>
      </c>
      <c r="L13574" s="9">
        <v>320</v>
      </c>
      <c r="M13574" t="s">
        <v>30023</v>
      </c>
      <c r="N13574" t="s">
        <v>4668</v>
      </c>
    </row>
    <row r="13575" spans="1:14" hidden="1" x14ac:dyDescent="0.25">
      <c r="A13575">
        <v>1006</v>
      </c>
      <c r="B13575" t="s">
        <v>30024</v>
      </c>
      <c r="C13575" t="s">
        <v>29884</v>
      </c>
      <c r="D13575" t="s">
        <v>63</v>
      </c>
      <c r="E13575" t="s">
        <v>30025</v>
      </c>
      <c r="F13575" t="s">
        <v>30026</v>
      </c>
      <c r="G13575">
        <v>13222</v>
      </c>
      <c r="H13575" t="s">
        <v>30027</v>
      </c>
      <c r="I13575" s="54">
        <v>132221153170</v>
      </c>
      <c r="J13575" t="s">
        <v>30028</v>
      </c>
      <c r="K13575" t="s">
        <v>4692</v>
      </c>
      <c r="L13575" s="9">
        <v>397</v>
      </c>
      <c r="M13575" t="s">
        <v>30029</v>
      </c>
      <c r="N13575" t="s">
        <v>4694</v>
      </c>
    </row>
    <row r="13576" spans="1:14" hidden="1" x14ac:dyDescent="0.25">
      <c r="A13576">
        <v>1006</v>
      </c>
      <c r="B13576" t="s">
        <v>30024</v>
      </c>
      <c r="C13576" t="s">
        <v>29884</v>
      </c>
      <c r="D13576" t="s">
        <v>63</v>
      </c>
      <c r="E13576" t="s">
        <v>30025</v>
      </c>
      <c r="F13576" t="s">
        <v>30026</v>
      </c>
      <c r="G13576">
        <v>13673</v>
      </c>
      <c r="H13576" t="s">
        <v>30030</v>
      </c>
      <c r="I13576" s="54">
        <v>136731143174</v>
      </c>
      <c r="J13576" t="s">
        <v>30031</v>
      </c>
      <c r="K13576" t="s">
        <v>4692</v>
      </c>
      <c r="L13576" s="9">
        <v>12</v>
      </c>
      <c r="M13576" t="s">
        <v>17203</v>
      </c>
      <c r="N13576" t="s">
        <v>4694</v>
      </c>
    </row>
    <row r="13577" spans="1:14" hidden="1" x14ac:dyDescent="0.25">
      <c r="A13577">
        <v>1006</v>
      </c>
      <c r="B13577" t="s">
        <v>30024</v>
      </c>
      <c r="C13577" t="s">
        <v>29884</v>
      </c>
      <c r="D13577" t="s">
        <v>63</v>
      </c>
      <c r="E13577" t="s">
        <v>30025</v>
      </c>
      <c r="F13577" t="s">
        <v>30026</v>
      </c>
      <c r="G13577">
        <v>13673</v>
      </c>
      <c r="H13577" t="s">
        <v>30030</v>
      </c>
      <c r="I13577" s="54">
        <v>136731143176</v>
      </c>
      <c r="J13577" t="s">
        <v>30032</v>
      </c>
      <c r="K13577" t="s">
        <v>4692</v>
      </c>
      <c r="L13577" s="9">
        <v>68</v>
      </c>
      <c r="M13577" t="s">
        <v>30033</v>
      </c>
      <c r="N13577" t="s">
        <v>4694</v>
      </c>
    </row>
    <row r="13578" spans="1:14" hidden="1" x14ac:dyDescent="0.25">
      <c r="A13578">
        <v>1007</v>
      </c>
      <c r="B13578" t="s">
        <v>30034</v>
      </c>
      <c r="C13578" t="s">
        <v>29884</v>
      </c>
      <c r="D13578" t="s">
        <v>63</v>
      </c>
      <c r="E13578" t="s">
        <v>29899</v>
      </c>
      <c r="F13578" t="s">
        <v>29900</v>
      </c>
      <c r="G13578">
        <v>13654</v>
      </c>
      <c r="H13578" t="s">
        <v>29901</v>
      </c>
      <c r="I13578" s="54">
        <v>1365400114727</v>
      </c>
      <c r="J13578" t="s">
        <v>30035</v>
      </c>
      <c r="K13578" t="s">
        <v>4696</v>
      </c>
      <c r="L13578" s="9">
        <v>300</v>
      </c>
      <c r="M13578" t="s">
        <v>30036</v>
      </c>
      <c r="N13578" t="s">
        <v>4694</v>
      </c>
    </row>
    <row r="13579" spans="1:14" hidden="1" x14ac:dyDescent="0.25">
      <c r="A13579">
        <v>1007</v>
      </c>
      <c r="B13579" t="s">
        <v>30034</v>
      </c>
      <c r="C13579" t="s">
        <v>29884</v>
      </c>
      <c r="D13579" t="s">
        <v>63</v>
      </c>
      <c r="E13579" t="s">
        <v>29899</v>
      </c>
      <c r="F13579" t="s">
        <v>29900</v>
      </c>
      <c r="G13579">
        <v>13654</v>
      </c>
      <c r="H13579" t="s">
        <v>29901</v>
      </c>
      <c r="I13579" s="54">
        <v>1365400135165</v>
      </c>
      <c r="J13579" t="s">
        <v>30037</v>
      </c>
      <c r="K13579" t="s">
        <v>4696</v>
      </c>
      <c r="L13579" s="9">
        <v>200</v>
      </c>
      <c r="M13579" t="s">
        <v>30036</v>
      </c>
      <c r="N13579" t="s">
        <v>4694</v>
      </c>
    </row>
    <row r="13580" spans="1:14" hidden="1" x14ac:dyDescent="0.25">
      <c r="A13580">
        <v>1008</v>
      </c>
      <c r="B13580" t="s">
        <v>30038</v>
      </c>
      <c r="C13580" t="s">
        <v>29884</v>
      </c>
      <c r="D13580" t="s">
        <v>63</v>
      </c>
      <c r="E13580" t="s">
        <v>29894</v>
      </c>
      <c r="F13580" t="s">
        <v>29895</v>
      </c>
      <c r="G13580">
        <v>13430</v>
      </c>
      <c r="H13580" t="s">
        <v>29896</v>
      </c>
      <c r="I13580" s="54">
        <v>134301119409</v>
      </c>
      <c r="J13580" t="s">
        <v>30039</v>
      </c>
      <c r="K13580" t="s">
        <v>4692</v>
      </c>
      <c r="L13580" s="9">
        <v>50</v>
      </c>
      <c r="M13580" t="s">
        <v>30040</v>
      </c>
      <c r="N13580" t="s">
        <v>4694</v>
      </c>
    </row>
    <row r="13581" spans="1:14" hidden="1" x14ac:dyDescent="0.25">
      <c r="A13581">
        <v>1008</v>
      </c>
      <c r="B13581" t="s">
        <v>30038</v>
      </c>
      <c r="C13581" t="s">
        <v>29884</v>
      </c>
      <c r="D13581" t="s">
        <v>63</v>
      </c>
      <c r="E13581" t="s">
        <v>29894</v>
      </c>
      <c r="F13581" t="s">
        <v>29895</v>
      </c>
      <c r="G13581">
        <v>13430</v>
      </c>
      <c r="H13581" t="s">
        <v>29896</v>
      </c>
      <c r="I13581" s="54">
        <v>134301119410</v>
      </c>
      <c r="J13581" t="s">
        <v>30041</v>
      </c>
      <c r="K13581" t="s">
        <v>4692</v>
      </c>
      <c r="L13581" s="9">
        <v>50</v>
      </c>
      <c r="M13581" t="s">
        <v>30040</v>
      </c>
      <c r="N13581" t="s">
        <v>4694</v>
      </c>
    </row>
    <row r="13582" spans="1:14" hidden="1" x14ac:dyDescent="0.25">
      <c r="A13582">
        <v>1008</v>
      </c>
      <c r="B13582" t="s">
        <v>30038</v>
      </c>
      <c r="C13582" t="s">
        <v>29884</v>
      </c>
      <c r="D13582" t="s">
        <v>63</v>
      </c>
      <c r="E13582" t="s">
        <v>29894</v>
      </c>
      <c r="F13582" t="s">
        <v>29895</v>
      </c>
      <c r="G13582">
        <v>13430</v>
      </c>
      <c r="H13582" t="s">
        <v>29896</v>
      </c>
      <c r="I13582" s="54">
        <v>134301119411</v>
      </c>
      <c r="J13582" t="s">
        <v>30042</v>
      </c>
      <c r="K13582" t="s">
        <v>4692</v>
      </c>
      <c r="L13582" s="9">
        <v>50</v>
      </c>
      <c r="M13582" t="s">
        <v>30043</v>
      </c>
      <c r="N13582" t="s">
        <v>4694</v>
      </c>
    </row>
    <row r="13583" spans="1:14" hidden="1" x14ac:dyDescent="0.25">
      <c r="A13583">
        <v>1008</v>
      </c>
      <c r="B13583" t="s">
        <v>30038</v>
      </c>
      <c r="C13583" t="s">
        <v>29884</v>
      </c>
      <c r="D13583" t="s">
        <v>63</v>
      </c>
      <c r="E13583" t="s">
        <v>29894</v>
      </c>
      <c r="F13583" t="s">
        <v>29895</v>
      </c>
      <c r="G13583">
        <v>13430</v>
      </c>
      <c r="H13583" t="s">
        <v>29896</v>
      </c>
      <c r="I13583" s="54">
        <v>134301119412</v>
      </c>
      <c r="J13583" t="s">
        <v>30044</v>
      </c>
      <c r="K13583" t="s">
        <v>4692</v>
      </c>
      <c r="L13583" s="9">
        <v>50</v>
      </c>
      <c r="M13583" t="s">
        <v>30045</v>
      </c>
      <c r="N13583" t="s">
        <v>4694</v>
      </c>
    </row>
    <row r="13584" spans="1:14" hidden="1" x14ac:dyDescent="0.25">
      <c r="A13584">
        <v>1008</v>
      </c>
      <c r="B13584" t="s">
        <v>30038</v>
      </c>
      <c r="C13584" t="s">
        <v>29884</v>
      </c>
      <c r="D13584" t="s">
        <v>63</v>
      </c>
      <c r="E13584" t="s">
        <v>29894</v>
      </c>
      <c r="F13584" t="s">
        <v>29895</v>
      </c>
      <c r="G13584">
        <v>13430</v>
      </c>
      <c r="H13584" t="s">
        <v>29896</v>
      </c>
      <c r="I13584" s="54">
        <v>134301119414</v>
      </c>
      <c r="J13584" t="s">
        <v>30046</v>
      </c>
      <c r="K13584" t="s">
        <v>4692</v>
      </c>
      <c r="L13584" s="9">
        <v>50</v>
      </c>
      <c r="M13584" t="s">
        <v>30040</v>
      </c>
      <c r="N13584" t="s">
        <v>4694</v>
      </c>
    </row>
    <row r="13585" spans="1:14" hidden="1" x14ac:dyDescent="0.25">
      <c r="A13585">
        <v>1008</v>
      </c>
      <c r="B13585" t="s">
        <v>30038</v>
      </c>
      <c r="C13585" t="s">
        <v>29884</v>
      </c>
      <c r="D13585" t="s">
        <v>63</v>
      </c>
      <c r="E13585" t="s">
        <v>29894</v>
      </c>
      <c r="F13585" t="s">
        <v>29895</v>
      </c>
      <c r="G13585">
        <v>13430</v>
      </c>
      <c r="H13585" t="s">
        <v>29896</v>
      </c>
      <c r="I13585" s="54">
        <v>134301119416</v>
      </c>
      <c r="J13585" t="s">
        <v>7612</v>
      </c>
      <c r="K13585" t="s">
        <v>4692</v>
      </c>
      <c r="L13585" s="9">
        <v>50</v>
      </c>
      <c r="M13585" t="s">
        <v>30047</v>
      </c>
      <c r="N13585" t="s">
        <v>4694</v>
      </c>
    </row>
    <row r="13586" spans="1:14" hidden="1" x14ac:dyDescent="0.25">
      <c r="A13586">
        <v>1008</v>
      </c>
      <c r="B13586" t="s">
        <v>30038</v>
      </c>
      <c r="C13586" t="s">
        <v>29884</v>
      </c>
      <c r="D13586" t="s">
        <v>63</v>
      </c>
      <c r="E13586" t="s">
        <v>29894</v>
      </c>
      <c r="F13586" t="s">
        <v>29895</v>
      </c>
      <c r="G13586">
        <v>13430</v>
      </c>
      <c r="H13586" t="s">
        <v>29896</v>
      </c>
      <c r="I13586" s="54">
        <v>134301119418</v>
      </c>
      <c r="J13586" t="s">
        <v>4719</v>
      </c>
      <c r="K13586" t="s">
        <v>4692</v>
      </c>
      <c r="L13586" s="9">
        <v>50</v>
      </c>
      <c r="M13586" t="s">
        <v>30048</v>
      </c>
      <c r="N13586" t="s">
        <v>4694</v>
      </c>
    </row>
    <row r="13587" spans="1:14" hidden="1" x14ac:dyDescent="0.25">
      <c r="A13587">
        <v>1008</v>
      </c>
      <c r="B13587" t="s">
        <v>30038</v>
      </c>
      <c r="C13587" t="s">
        <v>29884</v>
      </c>
      <c r="D13587" t="s">
        <v>63</v>
      </c>
      <c r="E13587" t="s">
        <v>29894</v>
      </c>
      <c r="F13587" t="s">
        <v>29895</v>
      </c>
      <c r="G13587">
        <v>13430</v>
      </c>
      <c r="H13587" t="s">
        <v>29896</v>
      </c>
      <c r="I13587" s="54">
        <v>134301147635</v>
      </c>
      <c r="J13587" t="s">
        <v>30049</v>
      </c>
      <c r="K13587" t="s">
        <v>4692</v>
      </c>
      <c r="L13587" s="9">
        <v>50</v>
      </c>
      <c r="M13587" t="s">
        <v>30050</v>
      </c>
      <c r="N13587" t="s">
        <v>4694</v>
      </c>
    </row>
    <row r="13588" spans="1:14" hidden="1" x14ac:dyDescent="0.25">
      <c r="A13588">
        <v>1008</v>
      </c>
      <c r="B13588" t="s">
        <v>30038</v>
      </c>
      <c r="C13588" t="s">
        <v>29884</v>
      </c>
      <c r="D13588" t="s">
        <v>63</v>
      </c>
      <c r="E13588" t="s">
        <v>29894</v>
      </c>
      <c r="F13588" t="s">
        <v>29895</v>
      </c>
      <c r="G13588">
        <v>13430</v>
      </c>
      <c r="H13588" t="s">
        <v>29896</v>
      </c>
      <c r="I13588" s="54">
        <v>1343000104978</v>
      </c>
      <c r="J13588" t="s">
        <v>30051</v>
      </c>
      <c r="K13588" t="s">
        <v>4692</v>
      </c>
      <c r="L13588" s="9">
        <v>50</v>
      </c>
      <c r="M13588" t="s">
        <v>30052</v>
      </c>
      <c r="N13588" t="s">
        <v>4694</v>
      </c>
    </row>
    <row r="13589" spans="1:14" hidden="1" x14ac:dyDescent="0.25">
      <c r="A13589">
        <v>1008</v>
      </c>
      <c r="B13589" t="s">
        <v>30038</v>
      </c>
      <c r="C13589" t="s">
        <v>29884</v>
      </c>
      <c r="D13589" t="s">
        <v>63</v>
      </c>
      <c r="E13589" t="s">
        <v>29894</v>
      </c>
      <c r="F13589" t="s">
        <v>29895</v>
      </c>
      <c r="G13589">
        <v>13430</v>
      </c>
      <c r="H13589" t="s">
        <v>29896</v>
      </c>
      <c r="I13589" s="54">
        <v>1343000131057</v>
      </c>
      <c r="J13589" t="s">
        <v>30053</v>
      </c>
      <c r="K13589" t="s">
        <v>4692</v>
      </c>
      <c r="L13589" s="9">
        <v>50</v>
      </c>
      <c r="M13589" t="s">
        <v>30054</v>
      </c>
      <c r="N13589" t="s">
        <v>4694</v>
      </c>
    </row>
    <row r="13590" spans="1:14" hidden="1" x14ac:dyDescent="0.25">
      <c r="A13590">
        <v>1009</v>
      </c>
      <c r="B13590" t="s">
        <v>30055</v>
      </c>
      <c r="C13590" t="s">
        <v>29884</v>
      </c>
      <c r="D13590" t="s">
        <v>63</v>
      </c>
      <c r="E13590" t="s">
        <v>29920</v>
      </c>
      <c r="F13590" t="s">
        <v>29921</v>
      </c>
      <c r="G13590">
        <v>13074</v>
      </c>
      <c r="H13590" t="s">
        <v>30008</v>
      </c>
      <c r="I13590" s="54">
        <v>1307400105118</v>
      </c>
      <c r="J13590" t="s">
        <v>30056</v>
      </c>
      <c r="K13590" t="s">
        <v>4696</v>
      </c>
      <c r="L13590" s="9">
        <v>150</v>
      </c>
      <c r="M13590" t="s">
        <v>30057</v>
      </c>
      <c r="N13590" t="s">
        <v>4694</v>
      </c>
    </row>
    <row r="13591" spans="1:14" hidden="1" x14ac:dyDescent="0.25">
      <c r="A13591">
        <v>1009</v>
      </c>
      <c r="B13591" t="s">
        <v>30055</v>
      </c>
      <c r="C13591" t="s">
        <v>29884</v>
      </c>
      <c r="D13591" t="s">
        <v>63</v>
      </c>
      <c r="E13591" t="s">
        <v>29920</v>
      </c>
      <c r="F13591" t="s">
        <v>29921</v>
      </c>
      <c r="G13591">
        <v>13074</v>
      </c>
      <c r="H13591" t="s">
        <v>30008</v>
      </c>
      <c r="I13591" s="54">
        <v>1307400122358</v>
      </c>
      <c r="J13591" t="s">
        <v>30058</v>
      </c>
      <c r="K13591" t="s">
        <v>4677</v>
      </c>
      <c r="L13591" s="9">
        <v>60</v>
      </c>
      <c r="M13591" t="s">
        <v>30059</v>
      </c>
      <c r="N13591" t="s">
        <v>4668</v>
      </c>
    </row>
    <row r="13592" spans="1:14" hidden="1" x14ac:dyDescent="0.25">
      <c r="A13592">
        <v>1009</v>
      </c>
      <c r="B13592" t="s">
        <v>30055</v>
      </c>
      <c r="C13592" t="s">
        <v>29884</v>
      </c>
      <c r="D13592" t="s">
        <v>63</v>
      </c>
      <c r="E13592" t="s">
        <v>29920</v>
      </c>
      <c r="F13592" t="s">
        <v>29921</v>
      </c>
      <c r="G13592">
        <v>13074</v>
      </c>
      <c r="H13592" t="s">
        <v>30008</v>
      </c>
      <c r="I13592" s="54">
        <v>1307400128800</v>
      </c>
      <c r="J13592" t="s">
        <v>30060</v>
      </c>
      <c r="K13592" t="s">
        <v>4692</v>
      </c>
      <c r="L13592" s="9">
        <v>50</v>
      </c>
      <c r="M13592" t="s">
        <v>30061</v>
      </c>
      <c r="N13592" t="s">
        <v>4694</v>
      </c>
    </row>
    <row r="13593" spans="1:14" hidden="1" x14ac:dyDescent="0.25">
      <c r="A13593">
        <v>1009</v>
      </c>
      <c r="B13593" t="s">
        <v>30055</v>
      </c>
      <c r="C13593" t="s">
        <v>29884</v>
      </c>
      <c r="D13593" t="s">
        <v>63</v>
      </c>
      <c r="E13593" t="s">
        <v>29920</v>
      </c>
      <c r="F13593" t="s">
        <v>29921</v>
      </c>
      <c r="G13593">
        <v>13074</v>
      </c>
      <c r="H13593" t="s">
        <v>30008</v>
      </c>
      <c r="I13593" s="54">
        <v>1307400129278</v>
      </c>
      <c r="J13593" t="s">
        <v>30062</v>
      </c>
      <c r="K13593" t="s">
        <v>4692</v>
      </c>
      <c r="L13593" s="9">
        <v>50</v>
      </c>
      <c r="M13593" t="s">
        <v>30063</v>
      </c>
      <c r="N13593" t="s">
        <v>4694</v>
      </c>
    </row>
    <row r="13594" spans="1:14" hidden="1" x14ac:dyDescent="0.25">
      <c r="A13594">
        <v>1009</v>
      </c>
      <c r="B13594" t="s">
        <v>30055</v>
      </c>
      <c r="C13594" t="s">
        <v>29884</v>
      </c>
      <c r="D13594" t="s">
        <v>63</v>
      </c>
      <c r="E13594" t="s">
        <v>29920</v>
      </c>
      <c r="F13594" t="s">
        <v>29921</v>
      </c>
      <c r="G13594">
        <v>13268</v>
      </c>
      <c r="H13594" t="s">
        <v>19420</v>
      </c>
      <c r="I13594" s="54">
        <v>1326800104712</v>
      </c>
      <c r="J13594" t="s">
        <v>30064</v>
      </c>
      <c r="K13594" t="s">
        <v>4696</v>
      </c>
      <c r="L13594" s="9">
        <v>24</v>
      </c>
      <c r="M13594" t="s">
        <v>30065</v>
      </c>
      <c r="N13594" t="s">
        <v>4694</v>
      </c>
    </row>
    <row r="13595" spans="1:14" hidden="1" x14ac:dyDescent="0.25">
      <c r="A13595">
        <v>1009</v>
      </c>
      <c r="B13595" t="s">
        <v>30055</v>
      </c>
      <c r="C13595" t="s">
        <v>29884</v>
      </c>
      <c r="D13595" t="s">
        <v>63</v>
      </c>
      <c r="E13595" t="s">
        <v>29920</v>
      </c>
      <c r="F13595" t="s">
        <v>29921</v>
      </c>
      <c r="G13595">
        <v>13268</v>
      </c>
      <c r="H13595" t="s">
        <v>19420</v>
      </c>
      <c r="I13595" s="54">
        <v>1326800127730</v>
      </c>
      <c r="J13595" t="s">
        <v>30066</v>
      </c>
      <c r="K13595" t="s">
        <v>4696</v>
      </c>
      <c r="L13595" s="9">
        <v>50</v>
      </c>
      <c r="M13595" t="s">
        <v>30065</v>
      </c>
      <c r="N13595" t="s">
        <v>4694</v>
      </c>
    </row>
    <row r="13596" spans="1:14" hidden="1" x14ac:dyDescent="0.25">
      <c r="A13596">
        <v>1009</v>
      </c>
      <c r="B13596" t="s">
        <v>30055</v>
      </c>
      <c r="C13596" t="s">
        <v>29884</v>
      </c>
      <c r="D13596" t="s">
        <v>63</v>
      </c>
      <c r="E13596" t="s">
        <v>29920</v>
      </c>
      <c r="F13596" t="s">
        <v>29921</v>
      </c>
      <c r="G13596">
        <v>13268</v>
      </c>
      <c r="H13596" t="s">
        <v>19420</v>
      </c>
      <c r="I13596" s="54">
        <v>1326800127737</v>
      </c>
      <c r="J13596" t="s">
        <v>24449</v>
      </c>
      <c r="K13596" t="s">
        <v>4696</v>
      </c>
      <c r="L13596" s="9">
        <v>50</v>
      </c>
      <c r="M13596" t="s">
        <v>30067</v>
      </c>
      <c r="N13596" t="s">
        <v>4694</v>
      </c>
    </row>
    <row r="13597" spans="1:14" hidden="1" x14ac:dyDescent="0.25">
      <c r="A13597">
        <v>1009</v>
      </c>
      <c r="B13597" t="s">
        <v>30055</v>
      </c>
      <c r="C13597" t="s">
        <v>29884</v>
      </c>
      <c r="D13597" t="s">
        <v>63</v>
      </c>
      <c r="E13597" t="s">
        <v>29920</v>
      </c>
      <c r="F13597" t="s">
        <v>29921</v>
      </c>
      <c r="G13597">
        <v>13268</v>
      </c>
      <c r="H13597" t="s">
        <v>19420</v>
      </c>
      <c r="I13597" s="54">
        <v>1326800127767</v>
      </c>
      <c r="J13597" t="s">
        <v>30068</v>
      </c>
      <c r="K13597" t="s">
        <v>4692</v>
      </c>
      <c r="L13597" s="9">
        <v>50</v>
      </c>
      <c r="M13597" t="s">
        <v>30069</v>
      </c>
      <c r="N13597" t="s">
        <v>4694</v>
      </c>
    </row>
    <row r="13598" spans="1:14" hidden="1" x14ac:dyDescent="0.25">
      <c r="A13598">
        <v>1010</v>
      </c>
      <c r="B13598" t="s">
        <v>30070</v>
      </c>
      <c r="C13598" t="s">
        <v>29884</v>
      </c>
      <c r="D13598" t="s">
        <v>63</v>
      </c>
      <c r="E13598" t="s">
        <v>29929</v>
      </c>
      <c r="F13598" t="s">
        <v>29930</v>
      </c>
      <c r="G13598">
        <v>13836</v>
      </c>
      <c r="H13598" t="s">
        <v>30071</v>
      </c>
      <c r="I13598" s="54">
        <v>138361146509</v>
      </c>
      <c r="J13598" t="s">
        <v>30072</v>
      </c>
      <c r="K13598" t="s">
        <v>4692</v>
      </c>
      <c r="L13598" s="9">
        <v>116</v>
      </c>
      <c r="M13598" t="s">
        <v>30073</v>
      </c>
      <c r="N13598" t="s">
        <v>4694</v>
      </c>
    </row>
    <row r="13599" spans="1:14" hidden="1" x14ac:dyDescent="0.25">
      <c r="A13599">
        <v>1010</v>
      </c>
      <c r="B13599" t="s">
        <v>30070</v>
      </c>
      <c r="C13599" t="s">
        <v>29884</v>
      </c>
      <c r="D13599" t="s">
        <v>63</v>
      </c>
      <c r="E13599" t="s">
        <v>29929</v>
      </c>
      <c r="F13599" t="s">
        <v>29930</v>
      </c>
      <c r="G13599">
        <v>13836</v>
      </c>
      <c r="H13599" t="s">
        <v>30071</v>
      </c>
      <c r="I13599" s="54">
        <v>1383600130145</v>
      </c>
      <c r="J13599" t="s">
        <v>30074</v>
      </c>
      <c r="K13599" t="s">
        <v>4692</v>
      </c>
      <c r="L13599" s="9">
        <v>250</v>
      </c>
      <c r="M13599" t="s">
        <v>30075</v>
      </c>
      <c r="N13599" t="s">
        <v>4694</v>
      </c>
    </row>
    <row r="13600" spans="1:14" hidden="1" x14ac:dyDescent="0.25">
      <c r="A13600">
        <v>1010</v>
      </c>
      <c r="B13600" t="s">
        <v>30070</v>
      </c>
      <c r="C13600" t="s">
        <v>29884</v>
      </c>
      <c r="D13600" t="s">
        <v>63</v>
      </c>
      <c r="E13600" t="s">
        <v>29929</v>
      </c>
      <c r="F13600" t="s">
        <v>29930</v>
      </c>
      <c r="G13600">
        <v>13836</v>
      </c>
      <c r="H13600" t="s">
        <v>30071</v>
      </c>
      <c r="I13600" s="54">
        <v>1383600130191</v>
      </c>
      <c r="J13600" t="s">
        <v>30076</v>
      </c>
      <c r="K13600" t="s">
        <v>4692</v>
      </c>
      <c r="L13600" s="9">
        <v>150</v>
      </c>
      <c r="M13600" t="s">
        <v>30077</v>
      </c>
      <c r="N13600" t="s">
        <v>4694</v>
      </c>
    </row>
    <row r="13601" spans="1:14" hidden="1" x14ac:dyDescent="0.25">
      <c r="A13601">
        <v>1011</v>
      </c>
      <c r="B13601" t="s">
        <v>30078</v>
      </c>
      <c r="C13601" t="s">
        <v>29884</v>
      </c>
      <c r="D13601" t="s">
        <v>63</v>
      </c>
      <c r="E13601" t="s">
        <v>29894</v>
      </c>
      <c r="F13601" t="s">
        <v>29895</v>
      </c>
      <c r="G13601">
        <v>13006</v>
      </c>
      <c r="H13601" t="s">
        <v>30079</v>
      </c>
      <c r="I13601" s="54">
        <v>130061114108</v>
      </c>
      <c r="J13601" t="s">
        <v>30080</v>
      </c>
      <c r="K13601" t="s">
        <v>4692</v>
      </c>
      <c r="L13601" s="9">
        <v>50</v>
      </c>
      <c r="M13601" t="s">
        <v>30081</v>
      </c>
      <c r="N13601" t="s">
        <v>4694</v>
      </c>
    </row>
    <row r="13602" spans="1:14" hidden="1" x14ac:dyDescent="0.25">
      <c r="A13602">
        <v>1011</v>
      </c>
      <c r="B13602" t="s">
        <v>30078</v>
      </c>
      <c r="C13602" t="s">
        <v>29884</v>
      </c>
      <c r="D13602" t="s">
        <v>63</v>
      </c>
      <c r="E13602" t="s">
        <v>29894</v>
      </c>
      <c r="F13602" t="s">
        <v>29895</v>
      </c>
      <c r="G13602">
        <v>13006</v>
      </c>
      <c r="H13602" t="s">
        <v>30079</v>
      </c>
      <c r="I13602" s="54">
        <v>130061118763</v>
      </c>
      <c r="J13602" t="s">
        <v>30082</v>
      </c>
      <c r="K13602" t="s">
        <v>4696</v>
      </c>
      <c r="L13602" s="9">
        <v>52</v>
      </c>
      <c r="M13602" t="s">
        <v>30083</v>
      </c>
      <c r="N13602" t="s">
        <v>4694</v>
      </c>
    </row>
    <row r="13603" spans="1:14" hidden="1" x14ac:dyDescent="0.25">
      <c r="A13603">
        <v>1011</v>
      </c>
      <c r="B13603" t="s">
        <v>30078</v>
      </c>
      <c r="C13603" t="s">
        <v>29884</v>
      </c>
      <c r="D13603" t="s">
        <v>63</v>
      </c>
      <c r="E13603" t="s">
        <v>29894</v>
      </c>
      <c r="F13603" t="s">
        <v>29895</v>
      </c>
      <c r="G13603">
        <v>13006</v>
      </c>
      <c r="H13603" t="s">
        <v>30079</v>
      </c>
      <c r="I13603" s="54">
        <v>130061118769</v>
      </c>
      <c r="J13603" t="s">
        <v>30084</v>
      </c>
      <c r="K13603" t="s">
        <v>4692</v>
      </c>
      <c r="L13603" s="9">
        <v>50</v>
      </c>
      <c r="M13603" t="s">
        <v>30085</v>
      </c>
      <c r="N13603" t="s">
        <v>4694</v>
      </c>
    </row>
    <row r="13604" spans="1:14" hidden="1" x14ac:dyDescent="0.25">
      <c r="A13604">
        <v>1011</v>
      </c>
      <c r="B13604" t="s">
        <v>30078</v>
      </c>
      <c r="C13604" t="s">
        <v>29884</v>
      </c>
      <c r="D13604" t="s">
        <v>63</v>
      </c>
      <c r="E13604" t="s">
        <v>29894</v>
      </c>
      <c r="F13604" t="s">
        <v>29895</v>
      </c>
      <c r="G13604">
        <v>13006</v>
      </c>
      <c r="H13604" t="s">
        <v>30079</v>
      </c>
      <c r="I13604" s="54">
        <v>1300600105179</v>
      </c>
      <c r="J13604" t="s">
        <v>30035</v>
      </c>
      <c r="K13604" t="s">
        <v>4696</v>
      </c>
      <c r="L13604" s="9">
        <v>51</v>
      </c>
      <c r="M13604" t="s">
        <v>30086</v>
      </c>
      <c r="N13604" t="s">
        <v>4694</v>
      </c>
    </row>
    <row r="13605" spans="1:14" hidden="1" x14ac:dyDescent="0.25">
      <c r="A13605">
        <v>1011</v>
      </c>
      <c r="B13605" t="s">
        <v>30078</v>
      </c>
      <c r="C13605" t="s">
        <v>29884</v>
      </c>
      <c r="D13605" t="s">
        <v>63</v>
      </c>
      <c r="E13605" t="s">
        <v>29894</v>
      </c>
      <c r="F13605" t="s">
        <v>29895</v>
      </c>
      <c r="G13605">
        <v>13006</v>
      </c>
      <c r="H13605" t="s">
        <v>30079</v>
      </c>
      <c r="I13605" s="54">
        <v>1300600137520</v>
      </c>
      <c r="J13605" t="s">
        <v>30037</v>
      </c>
      <c r="K13605" t="s">
        <v>4696</v>
      </c>
      <c r="L13605" s="9">
        <v>50</v>
      </c>
      <c r="M13605" t="s">
        <v>30087</v>
      </c>
      <c r="N13605" t="s">
        <v>4694</v>
      </c>
    </row>
    <row r="13606" spans="1:14" hidden="1" x14ac:dyDescent="0.25">
      <c r="A13606">
        <v>1011</v>
      </c>
      <c r="B13606" t="s">
        <v>30078</v>
      </c>
      <c r="C13606" t="s">
        <v>29884</v>
      </c>
      <c r="D13606" t="s">
        <v>63</v>
      </c>
      <c r="E13606" t="s">
        <v>29894</v>
      </c>
      <c r="F13606" t="s">
        <v>29895</v>
      </c>
      <c r="G13606">
        <v>13006</v>
      </c>
      <c r="H13606" t="s">
        <v>30079</v>
      </c>
      <c r="I13606" s="54">
        <v>1300600137522</v>
      </c>
      <c r="J13606" t="s">
        <v>30088</v>
      </c>
      <c r="K13606" t="s">
        <v>4696</v>
      </c>
      <c r="L13606" s="9">
        <v>51</v>
      </c>
      <c r="M13606" t="s">
        <v>30089</v>
      </c>
      <c r="N13606" t="s">
        <v>4694</v>
      </c>
    </row>
    <row r="13607" spans="1:14" hidden="1" x14ac:dyDescent="0.25">
      <c r="A13607">
        <v>1011</v>
      </c>
      <c r="B13607" t="s">
        <v>30078</v>
      </c>
      <c r="C13607" t="s">
        <v>29884</v>
      </c>
      <c r="D13607" t="s">
        <v>63</v>
      </c>
      <c r="E13607" t="s">
        <v>29894</v>
      </c>
      <c r="F13607" t="s">
        <v>29895</v>
      </c>
      <c r="G13607">
        <v>13655</v>
      </c>
      <c r="H13607" t="s">
        <v>30090</v>
      </c>
      <c r="I13607" s="54">
        <v>1365500101077</v>
      </c>
      <c r="J13607" t="s">
        <v>30091</v>
      </c>
      <c r="K13607" t="s">
        <v>4696</v>
      </c>
      <c r="L13607" s="9">
        <v>45</v>
      </c>
      <c r="M13607" t="s">
        <v>30092</v>
      </c>
      <c r="N13607" t="s">
        <v>4694</v>
      </c>
    </row>
    <row r="13608" spans="1:14" hidden="1" x14ac:dyDescent="0.25">
      <c r="A13608">
        <v>1011</v>
      </c>
      <c r="B13608" t="s">
        <v>30078</v>
      </c>
      <c r="C13608" t="s">
        <v>29884</v>
      </c>
      <c r="D13608" t="s">
        <v>63</v>
      </c>
      <c r="E13608" t="s">
        <v>29894</v>
      </c>
      <c r="F13608" t="s">
        <v>29895</v>
      </c>
      <c r="G13608">
        <v>13655</v>
      </c>
      <c r="H13608" t="s">
        <v>30090</v>
      </c>
      <c r="I13608" s="54">
        <v>1365500131154</v>
      </c>
      <c r="J13608" t="s">
        <v>30093</v>
      </c>
      <c r="K13608" t="s">
        <v>4692</v>
      </c>
      <c r="L13608" s="9">
        <v>50</v>
      </c>
      <c r="M13608" t="s">
        <v>30094</v>
      </c>
      <c r="N13608" t="s">
        <v>4694</v>
      </c>
    </row>
    <row r="13609" spans="1:14" hidden="1" x14ac:dyDescent="0.25">
      <c r="A13609">
        <v>1011</v>
      </c>
      <c r="B13609" t="s">
        <v>30078</v>
      </c>
      <c r="C13609" t="s">
        <v>29884</v>
      </c>
      <c r="D13609" t="s">
        <v>63</v>
      </c>
      <c r="E13609" t="s">
        <v>29894</v>
      </c>
      <c r="F13609" t="s">
        <v>29895</v>
      </c>
      <c r="G13609">
        <v>13655</v>
      </c>
      <c r="H13609" t="s">
        <v>30090</v>
      </c>
      <c r="I13609" s="54">
        <v>1365500131165</v>
      </c>
      <c r="J13609" t="s">
        <v>30095</v>
      </c>
      <c r="K13609" t="s">
        <v>4696</v>
      </c>
      <c r="L13609" s="9">
        <v>46</v>
      </c>
      <c r="M13609" t="s">
        <v>30096</v>
      </c>
      <c r="N13609" t="s">
        <v>4694</v>
      </c>
    </row>
    <row r="13610" spans="1:14" hidden="1" x14ac:dyDescent="0.25">
      <c r="A13610">
        <v>1011</v>
      </c>
      <c r="B13610" t="s">
        <v>30078</v>
      </c>
      <c r="C13610" t="s">
        <v>29884</v>
      </c>
      <c r="D13610" t="s">
        <v>63</v>
      </c>
      <c r="E13610" t="s">
        <v>29894</v>
      </c>
      <c r="F13610" t="s">
        <v>29895</v>
      </c>
      <c r="G13610">
        <v>13655</v>
      </c>
      <c r="H13610" t="s">
        <v>30090</v>
      </c>
      <c r="I13610" s="54">
        <v>1365500131174</v>
      </c>
      <c r="J13610" t="s">
        <v>30097</v>
      </c>
      <c r="K13610" t="s">
        <v>4696</v>
      </c>
      <c r="L13610" s="9">
        <v>42</v>
      </c>
      <c r="M13610" t="s">
        <v>30098</v>
      </c>
      <c r="N13610" t="s">
        <v>4694</v>
      </c>
    </row>
    <row r="13611" spans="1:14" hidden="1" x14ac:dyDescent="0.25">
      <c r="A13611">
        <v>1011</v>
      </c>
      <c r="B13611" t="s">
        <v>30078</v>
      </c>
      <c r="C13611" t="s">
        <v>29884</v>
      </c>
      <c r="D13611" t="s">
        <v>63</v>
      </c>
      <c r="E13611" t="s">
        <v>29894</v>
      </c>
      <c r="F13611" t="s">
        <v>29895</v>
      </c>
      <c r="G13611">
        <v>13655</v>
      </c>
      <c r="H13611" t="s">
        <v>30090</v>
      </c>
      <c r="I13611" s="54">
        <v>1365500131198</v>
      </c>
      <c r="J13611" t="s">
        <v>30099</v>
      </c>
      <c r="K13611" t="s">
        <v>4696</v>
      </c>
      <c r="L13611" s="9">
        <v>41</v>
      </c>
      <c r="M13611" t="s">
        <v>30100</v>
      </c>
      <c r="N13611" t="s">
        <v>4694</v>
      </c>
    </row>
    <row r="13612" spans="1:14" hidden="1" x14ac:dyDescent="0.25">
      <c r="A13612">
        <v>1012</v>
      </c>
      <c r="B13612" t="s">
        <v>30101</v>
      </c>
      <c r="C13612" t="s">
        <v>29884</v>
      </c>
      <c r="D13612" t="s">
        <v>63</v>
      </c>
      <c r="E13612" t="s">
        <v>29894</v>
      </c>
      <c r="F13612" t="s">
        <v>29895</v>
      </c>
      <c r="G13612">
        <v>13549</v>
      </c>
      <c r="H13612" t="s">
        <v>30102</v>
      </c>
      <c r="I13612" s="54">
        <v>135491115959</v>
      </c>
      <c r="J13612" t="s">
        <v>30103</v>
      </c>
      <c r="K13612" t="s">
        <v>4677</v>
      </c>
      <c r="L13612" s="9">
        <v>90</v>
      </c>
      <c r="M13612" t="s">
        <v>30104</v>
      </c>
      <c r="N13612" t="s">
        <v>4668</v>
      </c>
    </row>
    <row r="13613" spans="1:14" hidden="1" x14ac:dyDescent="0.25">
      <c r="A13613">
        <v>1012</v>
      </c>
      <c r="B13613" t="s">
        <v>30101</v>
      </c>
      <c r="C13613" t="s">
        <v>29884</v>
      </c>
      <c r="D13613" t="s">
        <v>63</v>
      </c>
      <c r="E13613" t="s">
        <v>29894</v>
      </c>
      <c r="F13613" t="s">
        <v>29895</v>
      </c>
      <c r="G13613">
        <v>13549</v>
      </c>
      <c r="H13613" t="s">
        <v>30102</v>
      </c>
      <c r="I13613" s="54">
        <v>135491119287</v>
      </c>
      <c r="J13613" t="s">
        <v>30105</v>
      </c>
      <c r="K13613" t="s">
        <v>4696</v>
      </c>
      <c r="L13613" s="9">
        <v>50</v>
      </c>
      <c r="M13613" t="s">
        <v>30106</v>
      </c>
      <c r="N13613" t="s">
        <v>4694</v>
      </c>
    </row>
    <row r="13614" spans="1:14" hidden="1" x14ac:dyDescent="0.25">
      <c r="A13614">
        <v>1012</v>
      </c>
      <c r="B13614" t="s">
        <v>30101</v>
      </c>
      <c r="C13614" t="s">
        <v>29884</v>
      </c>
      <c r="D13614" t="s">
        <v>63</v>
      </c>
      <c r="E13614" t="s">
        <v>29894</v>
      </c>
      <c r="F13614" t="s">
        <v>29895</v>
      </c>
      <c r="G13614">
        <v>13549</v>
      </c>
      <c r="H13614" t="s">
        <v>30102</v>
      </c>
      <c r="I13614" s="54">
        <v>135491119308</v>
      </c>
      <c r="J13614" t="s">
        <v>30107</v>
      </c>
      <c r="K13614" t="s">
        <v>4696</v>
      </c>
      <c r="L13614" s="9">
        <v>50</v>
      </c>
      <c r="M13614" t="s">
        <v>30106</v>
      </c>
      <c r="N13614" t="s">
        <v>4694</v>
      </c>
    </row>
    <row r="13615" spans="1:14" hidden="1" x14ac:dyDescent="0.25">
      <c r="A13615">
        <v>1012</v>
      </c>
      <c r="B13615" t="s">
        <v>30101</v>
      </c>
      <c r="C13615" t="s">
        <v>29884</v>
      </c>
      <c r="D13615" t="s">
        <v>63</v>
      </c>
      <c r="E13615" t="s">
        <v>29894</v>
      </c>
      <c r="F13615" t="s">
        <v>29895</v>
      </c>
      <c r="G13615">
        <v>13549</v>
      </c>
      <c r="H13615" t="s">
        <v>30102</v>
      </c>
      <c r="I13615" s="54">
        <v>135491119350</v>
      </c>
      <c r="J13615" t="s">
        <v>30108</v>
      </c>
      <c r="K13615" t="s">
        <v>4696</v>
      </c>
      <c r="L13615" s="9">
        <v>50</v>
      </c>
      <c r="M13615" t="s">
        <v>30109</v>
      </c>
      <c r="N13615" t="s">
        <v>4694</v>
      </c>
    </row>
    <row r="13616" spans="1:14" hidden="1" x14ac:dyDescent="0.25">
      <c r="A13616">
        <v>1012</v>
      </c>
      <c r="B13616" t="s">
        <v>30101</v>
      </c>
      <c r="C13616" t="s">
        <v>29884</v>
      </c>
      <c r="D13616" t="s">
        <v>63</v>
      </c>
      <c r="E13616" t="s">
        <v>29894</v>
      </c>
      <c r="F13616" t="s">
        <v>29895</v>
      </c>
      <c r="G13616">
        <v>13549</v>
      </c>
      <c r="H13616" t="s">
        <v>30102</v>
      </c>
      <c r="I13616" s="54">
        <v>135491119352</v>
      </c>
      <c r="J13616" t="s">
        <v>30110</v>
      </c>
      <c r="K13616" t="s">
        <v>4696</v>
      </c>
      <c r="L13616" s="9">
        <v>50</v>
      </c>
      <c r="M13616" t="s">
        <v>30111</v>
      </c>
      <c r="N13616" t="s">
        <v>4694</v>
      </c>
    </row>
    <row r="13617" spans="1:14" hidden="1" x14ac:dyDescent="0.25">
      <c r="A13617">
        <v>1012</v>
      </c>
      <c r="B13617" t="s">
        <v>30101</v>
      </c>
      <c r="C13617" t="s">
        <v>29884</v>
      </c>
      <c r="D13617" t="s">
        <v>63</v>
      </c>
      <c r="E13617" t="s">
        <v>29894</v>
      </c>
      <c r="F13617" t="s">
        <v>29895</v>
      </c>
      <c r="G13617">
        <v>13549</v>
      </c>
      <c r="H13617" t="s">
        <v>30102</v>
      </c>
      <c r="I13617" s="54">
        <v>135491119353</v>
      </c>
      <c r="J13617" t="s">
        <v>30112</v>
      </c>
      <c r="K13617" t="s">
        <v>4692</v>
      </c>
      <c r="L13617" s="9">
        <v>50</v>
      </c>
      <c r="M13617" t="s">
        <v>9716</v>
      </c>
      <c r="N13617" t="s">
        <v>4694</v>
      </c>
    </row>
    <row r="13618" spans="1:14" hidden="1" x14ac:dyDescent="0.25">
      <c r="A13618">
        <v>1012</v>
      </c>
      <c r="B13618" t="s">
        <v>30101</v>
      </c>
      <c r="C13618" t="s">
        <v>29884</v>
      </c>
      <c r="D13618" t="s">
        <v>63</v>
      </c>
      <c r="E13618" t="s">
        <v>29894</v>
      </c>
      <c r="F13618" t="s">
        <v>29895</v>
      </c>
      <c r="G13618">
        <v>13549</v>
      </c>
      <c r="H13618" t="s">
        <v>30102</v>
      </c>
      <c r="I13618" s="54">
        <v>135491119358</v>
      </c>
      <c r="J13618" t="s">
        <v>30113</v>
      </c>
      <c r="K13618" t="s">
        <v>4692</v>
      </c>
      <c r="L13618" s="9">
        <v>50</v>
      </c>
      <c r="M13618" t="s">
        <v>30114</v>
      </c>
      <c r="N13618" t="s">
        <v>4694</v>
      </c>
    </row>
    <row r="13619" spans="1:14" hidden="1" x14ac:dyDescent="0.25">
      <c r="A13619">
        <v>1012</v>
      </c>
      <c r="B13619" t="s">
        <v>30101</v>
      </c>
      <c r="C13619" t="s">
        <v>29884</v>
      </c>
      <c r="D13619" t="s">
        <v>63</v>
      </c>
      <c r="E13619" t="s">
        <v>29894</v>
      </c>
      <c r="F13619" t="s">
        <v>29895</v>
      </c>
      <c r="G13619">
        <v>13549</v>
      </c>
      <c r="H13619" t="s">
        <v>30102</v>
      </c>
      <c r="I13619" s="54">
        <v>135491119405</v>
      </c>
      <c r="J13619" t="s">
        <v>30115</v>
      </c>
      <c r="K13619" t="s">
        <v>4692</v>
      </c>
      <c r="L13619" s="9">
        <v>50</v>
      </c>
      <c r="M13619" t="s">
        <v>30116</v>
      </c>
      <c r="N13619" t="s">
        <v>4694</v>
      </c>
    </row>
    <row r="13620" spans="1:14" hidden="1" x14ac:dyDescent="0.25">
      <c r="A13620">
        <v>1012</v>
      </c>
      <c r="B13620" t="s">
        <v>30101</v>
      </c>
      <c r="C13620" t="s">
        <v>29884</v>
      </c>
      <c r="D13620" t="s">
        <v>63</v>
      </c>
      <c r="E13620" t="s">
        <v>29894</v>
      </c>
      <c r="F13620" t="s">
        <v>29895</v>
      </c>
      <c r="G13620">
        <v>13549</v>
      </c>
      <c r="H13620" t="s">
        <v>30102</v>
      </c>
      <c r="I13620" s="54">
        <v>135491119407</v>
      </c>
      <c r="J13620" t="s">
        <v>30117</v>
      </c>
      <c r="K13620" t="s">
        <v>4692</v>
      </c>
      <c r="L13620" s="9">
        <v>50</v>
      </c>
      <c r="M13620" t="s">
        <v>30118</v>
      </c>
      <c r="N13620" t="s">
        <v>4694</v>
      </c>
    </row>
    <row r="13621" spans="1:14" hidden="1" x14ac:dyDescent="0.25">
      <c r="A13621">
        <v>1013</v>
      </c>
      <c r="B13621" t="s">
        <v>30119</v>
      </c>
      <c r="C13621" t="s">
        <v>29884</v>
      </c>
      <c r="D13621" t="s">
        <v>63</v>
      </c>
      <c r="E13621" t="s">
        <v>29885</v>
      </c>
      <c r="F13621" t="s">
        <v>29886</v>
      </c>
      <c r="G13621">
        <v>13873</v>
      </c>
      <c r="H13621" t="s">
        <v>6056</v>
      </c>
      <c r="I13621" s="54">
        <v>1387300133802</v>
      </c>
      <c r="J13621" t="s">
        <v>30120</v>
      </c>
      <c r="K13621" t="s">
        <v>4692</v>
      </c>
      <c r="L13621" s="9">
        <v>558</v>
      </c>
      <c r="M13621" t="s">
        <v>30121</v>
      </c>
      <c r="N13621" t="s">
        <v>4694</v>
      </c>
    </row>
    <row r="13622" spans="1:14" hidden="1" x14ac:dyDescent="0.25">
      <c r="A13622">
        <v>1014</v>
      </c>
      <c r="B13622" t="s">
        <v>30122</v>
      </c>
      <c r="C13622" t="s">
        <v>29884</v>
      </c>
      <c r="D13622" t="s">
        <v>63</v>
      </c>
      <c r="E13622" t="s">
        <v>29907</v>
      </c>
      <c r="F13622" t="s">
        <v>29908</v>
      </c>
      <c r="G13622">
        <v>13001</v>
      </c>
      <c r="H13622" t="s">
        <v>29890</v>
      </c>
      <c r="I13622" s="54">
        <v>130011124149</v>
      </c>
      <c r="J13622" t="s">
        <v>30123</v>
      </c>
      <c r="K13622" t="s">
        <v>4677</v>
      </c>
      <c r="L13622" s="9">
        <v>206</v>
      </c>
      <c r="M13622" t="s">
        <v>30124</v>
      </c>
      <c r="N13622" t="s">
        <v>4668</v>
      </c>
    </row>
    <row r="13623" spans="1:14" hidden="1" x14ac:dyDescent="0.25">
      <c r="A13623">
        <v>1014</v>
      </c>
      <c r="B13623" t="s">
        <v>30122</v>
      </c>
      <c r="C13623" t="s">
        <v>29884</v>
      </c>
      <c r="D13623" t="s">
        <v>63</v>
      </c>
      <c r="E13623" t="s">
        <v>29907</v>
      </c>
      <c r="F13623" t="s">
        <v>29908</v>
      </c>
      <c r="G13623">
        <v>13001</v>
      </c>
      <c r="H13623" t="s">
        <v>29890</v>
      </c>
      <c r="I13623" s="54">
        <v>1300100134917</v>
      </c>
      <c r="J13623" t="s">
        <v>30125</v>
      </c>
      <c r="K13623" t="s">
        <v>4677</v>
      </c>
      <c r="L13623" s="9">
        <v>113</v>
      </c>
      <c r="M13623" t="s">
        <v>30126</v>
      </c>
      <c r="N13623" t="s">
        <v>4668</v>
      </c>
    </row>
    <row r="13624" spans="1:14" hidden="1" x14ac:dyDescent="0.25">
      <c r="A13624">
        <v>1014</v>
      </c>
      <c r="B13624" t="s">
        <v>30122</v>
      </c>
      <c r="C13624" t="s">
        <v>29884</v>
      </c>
      <c r="D13624" t="s">
        <v>63</v>
      </c>
      <c r="E13624" t="s">
        <v>29907</v>
      </c>
      <c r="F13624" t="s">
        <v>29908</v>
      </c>
      <c r="G13624">
        <v>13001</v>
      </c>
      <c r="H13624" t="s">
        <v>29890</v>
      </c>
      <c r="I13624" s="54">
        <v>1300100134994</v>
      </c>
      <c r="J13624" t="s">
        <v>26101</v>
      </c>
      <c r="K13624" t="s">
        <v>4692</v>
      </c>
      <c r="L13624" s="9">
        <v>99</v>
      </c>
      <c r="M13624" t="s">
        <v>30126</v>
      </c>
      <c r="N13624" t="s">
        <v>4694</v>
      </c>
    </row>
    <row r="13625" spans="1:14" hidden="1" x14ac:dyDescent="0.25">
      <c r="A13625">
        <v>1015</v>
      </c>
      <c r="B13625" t="s">
        <v>30127</v>
      </c>
      <c r="C13625" t="s">
        <v>29884</v>
      </c>
      <c r="D13625" t="s">
        <v>63</v>
      </c>
      <c r="E13625" t="s">
        <v>29920</v>
      </c>
      <c r="F13625" t="s">
        <v>29921</v>
      </c>
      <c r="G13625">
        <v>13780</v>
      </c>
      <c r="H13625" t="s">
        <v>30128</v>
      </c>
      <c r="I13625" s="54">
        <v>137801113994</v>
      </c>
      <c r="J13625" t="s">
        <v>30129</v>
      </c>
      <c r="K13625" t="s">
        <v>4692</v>
      </c>
      <c r="L13625" s="9">
        <v>50</v>
      </c>
      <c r="M13625" t="s">
        <v>30130</v>
      </c>
      <c r="N13625" t="s">
        <v>4694</v>
      </c>
    </row>
    <row r="13626" spans="1:14" hidden="1" x14ac:dyDescent="0.25">
      <c r="A13626">
        <v>1015</v>
      </c>
      <c r="B13626" t="s">
        <v>30127</v>
      </c>
      <c r="C13626" t="s">
        <v>29884</v>
      </c>
      <c r="D13626" t="s">
        <v>63</v>
      </c>
      <c r="E13626" t="s">
        <v>29920</v>
      </c>
      <c r="F13626" t="s">
        <v>29921</v>
      </c>
      <c r="G13626">
        <v>13780</v>
      </c>
      <c r="H13626" t="s">
        <v>30128</v>
      </c>
      <c r="I13626" s="54">
        <v>137801120272</v>
      </c>
      <c r="J13626" t="s">
        <v>30131</v>
      </c>
      <c r="K13626" t="s">
        <v>4692</v>
      </c>
      <c r="L13626" s="9">
        <v>50</v>
      </c>
      <c r="M13626" t="s">
        <v>30130</v>
      </c>
      <c r="N13626" t="s">
        <v>4694</v>
      </c>
    </row>
    <row r="13627" spans="1:14" hidden="1" x14ac:dyDescent="0.25">
      <c r="A13627">
        <v>1015</v>
      </c>
      <c r="B13627" t="s">
        <v>30127</v>
      </c>
      <c r="C13627" t="s">
        <v>29884</v>
      </c>
      <c r="D13627" t="s">
        <v>63</v>
      </c>
      <c r="E13627" t="s">
        <v>29920</v>
      </c>
      <c r="F13627" t="s">
        <v>29921</v>
      </c>
      <c r="G13627">
        <v>13780</v>
      </c>
      <c r="H13627" t="s">
        <v>30128</v>
      </c>
      <c r="I13627" s="54">
        <v>137801120273</v>
      </c>
      <c r="J13627" t="s">
        <v>30132</v>
      </c>
      <c r="K13627" t="s">
        <v>4692</v>
      </c>
      <c r="L13627" s="9">
        <v>50</v>
      </c>
      <c r="M13627" t="s">
        <v>30130</v>
      </c>
      <c r="N13627" t="s">
        <v>4694</v>
      </c>
    </row>
    <row r="13628" spans="1:14" hidden="1" x14ac:dyDescent="0.25">
      <c r="A13628">
        <v>1015</v>
      </c>
      <c r="B13628" t="s">
        <v>30127</v>
      </c>
      <c r="C13628" t="s">
        <v>29884</v>
      </c>
      <c r="D13628" t="s">
        <v>63</v>
      </c>
      <c r="E13628" t="s">
        <v>29920</v>
      </c>
      <c r="F13628" t="s">
        <v>29921</v>
      </c>
      <c r="G13628">
        <v>13780</v>
      </c>
      <c r="H13628" t="s">
        <v>30128</v>
      </c>
      <c r="I13628" s="54">
        <v>137801120275</v>
      </c>
      <c r="J13628" t="s">
        <v>30133</v>
      </c>
      <c r="K13628" t="s">
        <v>4692</v>
      </c>
      <c r="L13628" s="9">
        <v>50</v>
      </c>
      <c r="M13628" t="s">
        <v>30134</v>
      </c>
      <c r="N13628" t="s">
        <v>4694</v>
      </c>
    </row>
    <row r="13629" spans="1:14" hidden="1" x14ac:dyDescent="0.25">
      <c r="A13629">
        <v>1015</v>
      </c>
      <c r="B13629" t="s">
        <v>30127</v>
      </c>
      <c r="C13629" t="s">
        <v>29884</v>
      </c>
      <c r="D13629" t="s">
        <v>63</v>
      </c>
      <c r="E13629" t="s">
        <v>29920</v>
      </c>
      <c r="F13629" t="s">
        <v>29921</v>
      </c>
      <c r="G13629">
        <v>13780</v>
      </c>
      <c r="H13629" t="s">
        <v>30128</v>
      </c>
      <c r="I13629" s="54">
        <v>137801120276</v>
      </c>
      <c r="J13629" t="s">
        <v>30135</v>
      </c>
      <c r="K13629" t="s">
        <v>4692</v>
      </c>
      <c r="L13629" s="9">
        <v>50</v>
      </c>
      <c r="M13629" t="s">
        <v>30130</v>
      </c>
      <c r="N13629" t="s">
        <v>4694</v>
      </c>
    </row>
    <row r="13630" spans="1:14" hidden="1" x14ac:dyDescent="0.25">
      <c r="A13630">
        <v>1015</v>
      </c>
      <c r="B13630" t="s">
        <v>30127</v>
      </c>
      <c r="C13630" t="s">
        <v>29884</v>
      </c>
      <c r="D13630" t="s">
        <v>63</v>
      </c>
      <c r="E13630" t="s">
        <v>29920</v>
      </c>
      <c r="F13630" t="s">
        <v>29921</v>
      </c>
      <c r="G13630">
        <v>13780</v>
      </c>
      <c r="H13630" t="s">
        <v>30128</v>
      </c>
      <c r="I13630" s="54">
        <v>137801127091</v>
      </c>
      <c r="J13630" t="s">
        <v>30136</v>
      </c>
      <c r="K13630" t="s">
        <v>4692</v>
      </c>
      <c r="L13630" s="9">
        <v>50</v>
      </c>
      <c r="M13630" t="s">
        <v>30137</v>
      </c>
      <c r="N13630" t="s">
        <v>4694</v>
      </c>
    </row>
    <row r="13631" spans="1:14" hidden="1" x14ac:dyDescent="0.25">
      <c r="A13631">
        <v>1015</v>
      </c>
      <c r="B13631" t="s">
        <v>30127</v>
      </c>
      <c r="C13631" t="s">
        <v>29884</v>
      </c>
      <c r="D13631" t="s">
        <v>63</v>
      </c>
      <c r="E13631" t="s">
        <v>29920</v>
      </c>
      <c r="F13631" t="s">
        <v>29921</v>
      </c>
      <c r="G13631">
        <v>13780</v>
      </c>
      <c r="H13631" t="s">
        <v>30128</v>
      </c>
      <c r="I13631" s="54">
        <v>1378000135278</v>
      </c>
      <c r="J13631" t="s">
        <v>30138</v>
      </c>
      <c r="K13631" t="s">
        <v>4692</v>
      </c>
      <c r="L13631" s="9">
        <v>50</v>
      </c>
      <c r="M13631" t="s">
        <v>30130</v>
      </c>
      <c r="N13631" t="s">
        <v>4694</v>
      </c>
    </row>
    <row r="13632" spans="1:14" hidden="1" x14ac:dyDescent="0.25">
      <c r="A13632">
        <v>1015</v>
      </c>
      <c r="B13632" t="s">
        <v>30127</v>
      </c>
      <c r="C13632" t="s">
        <v>29884</v>
      </c>
      <c r="D13632" t="s">
        <v>63</v>
      </c>
      <c r="E13632" t="s">
        <v>29920</v>
      </c>
      <c r="F13632" t="s">
        <v>29921</v>
      </c>
      <c r="G13632">
        <v>13780</v>
      </c>
      <c r="H13632" t="s">
        <v>30128</v>
      </c>
      <c r="I13632" s="54">
        <v>1378000135281</v>
      </c>
      <c r="J13632" t="s">
        <v>25350</v>
      </c>
      <c r="K13632" t="s">
        <v>4692</v>
      </c>
      <c r="L13632" s="9">
        <v>50</v>
      </c>
      <c r="M13632" t="s">
        <v>30130</v>
      </c>
      <c r="N13632" t="s">
        <v>4694</v>
      </c>
    </row>
    <row r="13633" spans="1:14" hidden="1" x14ac:dyDescent="0.25">
      <c r="A13633">
        <v>1015</v>
      </c>
      <c r="B13633" t="s">
        <v>30127</v>
      </c>
      <c r="C13633" t="s">
        <v>29884</v>
      </c>
      <c r="D13633" t="s">
        <v>63</v>
      </c>
      <c r="E13633" t="s">
        <v>29920</v>
      </c>
      <c r="F13633" t="s">
        <v>29921</v>
      </c>
      <c r="G13633">
        <v>13780</v>
      </c>
      <c r="H13633" t="s">
        <v>30128</v>
      </c>
      <c r="I13633" s="54">
        <v>1378000135285</v>
      </c>
      <c r="J13633" t="s">
        <v>30139</v>
      </c>
      <c r="K13633" t="s">
        <v>4692</v>
      </c>
      <c r="L13633" s="9">
        <v>50</v>
      </c>
      <c r="M13633" t="s">
        <v>30140</v>
      </c>
      <c r="N13633" t="s">
        <v>4694</v>
      </c>
    </row>
    <row r="13634" spans="1:14" hidden="1" x14ac:dyDescent="0.25">
      <c r="A13634">
        <v>1015</v>
      </c>
      <c r="B13634" t="s">
        <v>30127</v>
      </c>
      <c r="C13634" t="s">
        <v>29884</v>
      </c>
      <c r="D13634" t="s">
        <v>63</v>
      </c>
      <c r="E13634" t="s">
        <v>29920</v>
      </c>
      <c r="F13634" t="s">
        <v>29921</v>
      </c>
      <c r="G13634">
        <v>13780</v>
      </c>
      <c r="H13634" t="s">
        <v>30128</v>
      </c>
      <c r="I13634" s="54">
        <v>1378000135288</v>
      </c>
      <c r="J13634" t="s">
        <v>30141</v>
      </c>
      <c r="K13634" t="s">
        <v>4692</v>
      </c>
      <c r="L13634" s="9">
        <v>50</v>
      </c>
      <c r="M13634" t="s">
        <v>30140</v>
      </c>
      <c r="N13634" t="s">
        <v>4694</v>
      </c>
    </row>
    <row r="13635" spans="1:14" hidden="1" x14ac:dyDescent="0.25">
      <c r="A13635">
        <v>1015</v>
      </c>
      <c r="B13635" t="s">
        <v>30127</v>
      </c>
      <c r="C13635" t="s">
        <v>29884</v>
      </c>
      <c r="D13635" t="s">
        <v>63</v>
      </c>
      <c r="E13635" t="s">
        <v>29920</v>
      </c>
      <c r="F13635" t="s">
        <v>29921</v>
      </c>
      <c r="G13635">
        <v>13780</v>
      </c>
      <c r="H13635" t="s">
        <v>30128</v>
      </c>
      <c r="I13635" s="54">
        <v>1378000135292</v>
      </c>
      <c r="J13635" t="s">
        <v>30142</v>
      </c>
      <c r="K13635" t="s">
        <v>4692</v>
      </c>
      <c r="L13635" s="9">
        <v>50</v>
      </c>
      <c r="M13635" t="s">
        <v>30130</v>
      </c>
      <c r="N13635" t="s">
        <v>4694</v>
      </c>
    </row>
    <row r="13636" spans="1:14" hidden="1" x14ac:dyDescent="0.25">
      <c r="A13636">
        <v>1015</v>
      </c>
      <c r="B13636" t="s">
        <v>30127</v>
      </c>
      <c r="C13636" t="s">
        <v>29884</v>
      </c>
      <c r="D13636" t="s">
        <v>63</v>
      </c>
      <c r="E13636" t="s">
        <v>29920</v>
      </c>
      <c r="F13636" t="s">
        <v>29921</v>
      </c>
      <c r="G13636">
        <v>13780</v>
      </c>
      <c r="H13636" t="s">
        <v>30128</v>
      </c>
      <c r="I13636" s="54">
        <v>4</v>
      </c>
      <c r="J13636" t="s">
        <v>6398</v>
      </c>
      <c r="K13636" t="s">
        <v>4692</v>
      </c>
      <c r="L13636" s="9">
        <v>20</v>
      </c>
      <c r="M13636" t="s">
        <v>4749</v>
      </c>
      <c r="N13636" t="s">
        <v>4694</v>
      </c>
    </row>
    <row r="13637" spans="1:14" hidden="1" x14ac:dyDescent="0.25">
      <c r="A13637">
        <v>1016</v>
      </c>
      <c r="B13637" t="s">
        <v>30143</v>
      </c>
      <c r="C13637" t="s">
        <v>29884</v>
      </c>
      <c r="D13637" t="s">
        <v>63</v>
      </c>
      <c r="E13637" t="s">
        <v>29983</v>
      </c>
      <c r="F13637" t="s">
        <v>29984</v>
      </c>
      <c r="G13637">
        <v>13744</v>
      </c>
      <c r="H13637" t="s">
        <v>30144</v>
      </c>
      <c r="I13637" s="54">
        <v>137441143773</v>
      </c>
      <c r="J13637" t="s">
        <v>30145</v>
      </c>
      <c r="K13637" t="s">
        <v>4692</v>
      </c>
      <c r="L13637" s="9">
        <v>58</v>
      </c>
      <c r="M13637" t="s">
        <v>30146</v>
      </c>
      <c r="N13637" t="s">
        <v>4694</v>
      </c>
    </row>
    <row r="13638" spans="1:14" hidden="1" x14ac:dyDescent="0.25">
      <c r="A13638">
        <v>1016</v>
      </c>
      <c r="B13638" t="s">
        <v>30143</v>
      </c>
      <c r="C13638" t="s">
        <v>29884</v>
      </c>
      <c r="D13638" t="s">
        <v>63</v>
      </c>
      <c r="E13638" t="s">
        <v>29983</v>
      </c>
      <c r="F13638" t="s">
        <v>29984</v>
      </c>
      <c r="G13638">
        <v>13744</v>
      </c>
      <c r="H13638" t="s">
        <v>30144</v>
      </c>
      <c r="I13638" s="54">
        <v>137441143774</v>
      </c>
      <c r="J13638" t="s">
        <v>30147</v>
      </c>
      <c r="K13638" t="s">
        <v>4692</v>
      </c>
      <c r="L13638" s="9">
        <v>50</v>
      </c>
      <c r="M13638" t="s">
        <v>30148</v>
      </c>
      <c r="N13638" t="s">
        <v>4694</v>
      </c>
    </row>
    <row r="13639" spans="1:14" hidden="1" x14ac:dyDescent="0.25">
      <c r="A13639">
        <v>1016</v>
      </c>
      <c r="B13639" t="s">
        <v>30143</v>
      </c>
      <c r="C13639" t="s">
        <v>29884</v>
      </c>
      <c r="D13639" t="s">
        <v>63</v>
      </c>
      <c r="E13639" t="s">
        <v>29983</v>
      </c>
      <c r="F13639" t="s">
        <v>29984</v>
      </c>
      <c r="G13639">
        <v>13744</v>
      </c>
      <c r="H13639" t="s">
        <v>30144</v>
      </c>
      <c r="I13639" s="54">
        <v>137441143777</v>
      </c>
      <c r="J13639" t="s">
        <v>30149</v>
      </c>
      <c r="K13639" t="s">
        <v>4692</v>
      </c>
      <c r="L13639" s="9">
        <v>53</v>
      </c>
      <c r="M13639" t="s">
        <v>30150</v>
      </c>
      <c r="N13639" t="s">
        <v>4694</v>
      </c>
    </row>
    <row r="13640" spans="1:14" hidden="1" x14ac:dyDescent="0.25">
      <c r="A13640">
        <v>1016</v>
      </c>
      <c r="B13640" t="s">
        <v>30143</v>
      </c>
      <c r="C13640" t="s">
        <v>29884</v>
      </c>
      <c r="D13640" t="s">
        <v>63</v>
      </c>
      <c r="E13640" t="s">
        <v>29983</v>
      </c>
      <c r="F13640" t="s">
        <v>29984</v>
      </c>
      <c r="G13640">
        <v>13744</v>
      </c>
      <c r="H13640" t="s">
        <v>30144</v>
      </c>
      <c r="I13640" s="54">
        <v>137441143863</v>
      </c>
      <c r="J13640" t="s">
        <v>30151</v>
      </c>
      <c r="K13640" t="s">
        <v>4692</v>
      </c>
      <c r="L13640" s="9">
        <v>50</v>
      </c>
      <c r="M13640" t="s">
        <v>30152</v>
      </c>
      <c r="N13640" t="s">
        <v>4694</v>
      </c>
    </row>
    <row r="13641" spans="1:14" hidden="1" x14ac:dyDescent="0.25">
      <c r="A13641">
        <v>1016</v>
      </c>
      <c r="B13641" t="s">
        <v>30143</v>
      </c>
      <c r="C13641" t="s">
        <v>29884</v>
      </c>
      <c r="D13641" t="s">
        <v>63</v>
      </c>
      <c r="E13641" t="s">
        <v>29983</v>
      </c>
      <c r="F13641" t="s">
        <v>29984</v>
      </c>
      <c r="G13641">
        <v>13744</v>
      </c>
      <c r="H13641" t="s">
        <v>30144</v>
      </c>
      <c r="I13641" s="54">
        <v>137441143864</v>
      </c>
      <c r="J13641" t="s">
        <v>30153</v>
      </c>
      <c r="K13641" t="s">
        <v>4692</v>
      </c>
      <c r="L13641" s="9">
        <v>50</v>
      </c>
      <c r="M13641" t="s">
        <v>30154</v>
      </c>
      <c r="N13641" t="s">
        <v>4694</v>
      </c>
    </row>
    <row r="13642" spans="1:14" hidden="1" x14ac:dyDescent="0.25">
      <c r="A13642">
        <v>1016</v>
      </c>
      <c r="B13642" t="s">
        <v>30143</v>
      </c>
      <c r="C13642" t="s">
        <v>29884</v>
      </c>
      <c r="D13642" t="s">
        <v>63</v>
      </c>
      <c r="E13642" t="s">
        <v>29983</v>
      </c>
      <c r="F13642" t="s">
        <v>29984</v>
      </c>
      <c r="G13642">
        <v>13744</v>
      </c>
      <c r="H13642" t="s">
        <v>30144</v>
      </c>
      <c r="I13642" s="54">
        <v>137441143869</v>
      </c>
      <c r="J13642" t="s">
        <v>30155</v>
      </c>
      <c r="K13642" t="s">
        <v>4692</v>
      </c>
      <c r="L13642" s="9">
        <v>50</v>
      </c>
      <c r="M13642" t="s">
        <v>17657</v>
      </c>
      <c r="N13642" t="s">
        <v>4694</v>
      </c>
    </row>
    <row r="13643" spans="1:14" hidden="1" x14ac:dyDescent="0.25">
      <c r="A13643">
        <v>1016</v>
      </c>
      <c r="B13643" t="s">
        <v>30143</v>
      </c>
      <c r="C13643" t="s">
        <v>29884</v>
      </c>
      <c r="D13643" t="s">
        <v>63</v>
      </c>
      <c r="E13643" t="s">
        <v>29983</v>
      </c>
      <c r="F13643" t="s">
        <v>29984</v>
      </c>
      <c r="G13643">
        <v>13744</v>
      </c>
      <c r="H13643" t="s">
        <v>30144</v>
      </c>
      <c r="I13643" s="54">
        <v>137441143875</v>
      </c>
      <c r="J13643" t="s">
        <v>30156</v>
      </c>
      <c r="K13643" t="s">
        <v>4692</v>
      </c>
      <c r="L13643" s="9">
        <v>53</v>
      </c>
      <c r="M13643" t="s">
        <v>30157</v>
      </c>
      <c r="N13643" t="s">
        <v>4694</v>
      </c>
    </row>
    <row r="13644" spans="1:14" hidden="1" x14ac:dyDescent="0.25">
      <c r="A13644">
        <v>1016</v>
      </c>
      <c r="B13644" t="s">
        <v>30143</v>
      </c>
      <c r="C13644" t="s">
        <v>29884</v>
      </c>
      <c r="D13644" t="s">
        <v>63</v>
      </c>
      <c r="E13644" t="s">
        <v>29983</v>
      </c>
      <c r="F13644" t="s">
        <v>29984</v>
      </c>
      <c r="G13644">
        <v>13744</v>
      </c>
      <c r="H13644" t="s">
        <v>30144</v>
      </c>
      <c r="I13644" s="54">
        <v>137441144424</v>
      </c>
      <c r="J13644" t="s">
        <v>30158</v>
      </c>
      <c r="K13644" t="s">
        <v>4692</v>
      </c>
      <c r="L13644" s="9">
        <v>50</v>
      </c>
      <c r="M13644" t="s">
        <v>30159</v>
      </c>
      <c r="N13644" t="s">
        <v>4694</v>
      </c>
    </row>
    <row r="13645" spans="1:14" hidden="1" x14ac:dyDescent="0.25">
      <c r="A13645">
        <v>1016</v>
      </c>
      <c r="B13645" t="s">
        <v>30143</v>
      </c>
      <c r="C13645" t="s">
        <v>29884</v>
      </c>
      <c r="D13645" t="s">
        <v>63</v>
      </c>
      <c r="E13645" t="s">
        <v>29983</v>
      </c>
      <c r="F13645" t="s">
        <v>29984</v>
      </c>
      <c r="G13645">
        <v>13744</v>
      </c>
      <c r="H13645" t="s">
        <v>30144</v>
      </c>
      <c r="I13645" s="54">
        <v>137441145428</v>
      </c>
      <c r="J13645" t="s">
        <v>30160</v>
      </c>
      <c r="K13645" t="s">
        <v>4692</v>
      </c>
      <c r="L13645" s="9">
        <v>50</v>
      </c>
      <c r="M13645" t="s">
        <v>30161</v>
      </c>
      <c r="N13645" t="s">
        <v>4694</v>
      </c>
    </row>
    <row r="13646" spans="1:14" hidden="1" x14ac:dyDescent="0.25">
      <c r="A13646">
        <v>1016</v>
      </c>
      <c r="B13646" t="s">
        <v>30143</v>
      </c>
      <c r="C13646" t="s">
        <v>29884</v>
      </c>
      <c r="D13646" t="s">
        <v>63</v>
      </c>
      <c r="E13646" t="s">
        <v>29983</v>
      </c>
      <c r="F13646" t="s">
        <v>29984</v>
      </c>
      <c r="G13646">
        <v>13744</v>
      </c>
      <c r="H13646" t="s">
        <v>30144</v>
      </c>
      <c r="I13646" s="54">
        <v>137441146232</v>
      </c>
      <c r="J13646" t="s">
        <v>30162</v>
      </c>
      <c r="K13646" t="s">
        <v>4692</v>
      </c>
      <c r="L13646" s="9">
        <v>54</v>
      </c>
      <c r="M13646" t="s">
        <v>30163</v>
      </c>
      <c r="N13646" t="s">
        <v>4694</v>
      </c>
    </row>
    <row r="13647" spans="1:14" hidden="1" x14ac:dyDescent="0.25">
      <c r="A13647">
        <v>1016</v>
      </c>
      <c r="B13647" t="s">
        <v>30143</v>
      </c>
      <c r="C13647" t="s">
        <v>29884</v>
      </c>
      <c r="D13647" t="s">
        <v>63</v>
      </c>
      <c r="E13647" t="s">
        <v>29983</v>
      </c>
      <c r="F13647" t="s">
        <v>29984</v>
      </c>
      <c r="G13647">
        <v>13744</v>
      </c>
      <c r="H13647" t="s">
        <v>30144</v>
      </c>
      <c r="I13647" s="54">
        <v>137441146258</v>
      </c>
      <c r="J13647" t="s">
        <v>30164</v>
      </c>
      <c r="K13647" t="s">
        <v>4692</v>
      </c>
      <c r="L13647" s="9">
        <v>53</v>
      </c>
      <c r="M13647" t="s">
        <v>7356</v>
      </c>
      <c r="N13647" t="s">
        <v>4694</v>
      </c>
    </row>
    <row r="13648" spans="1:14" hidden="1" x14ac:dyDescent="0.25">
      <c r="A13648">
        <v>1017</v>
      </c>
      <c r="B13648" t="s">
        <v>30165</v>
      </c>
      <c r="C13648" t="s">
        <v>29884</v>
      </c>
      <c r="D13648" t="s">
        <v>63</v>
      </c>
      <c r="E13648" t="s">
        <v>29929</v>
      </c>
      <c r="F13648" t="s">
        <v>29930</v>
      </c>
      <c r="G13648">
        <v>13433</v>
      </c>
      <c r="H13648" t="s">
        <v>30166</v>
      </c>
      <c r="I13648" s="54">
        <v>1343300071457</v>
      </c>
      <c r="J13648" t="s">
        <v>30167</v>
      </c>
      <c r="K13648" t="s">
        <v>4692</v>
      </c>
      <c r="L13648" s="9">
        <v>147</v>
      </c>
      <c r="M13648" t="s">
        <v>30168</v>
      </c>
      <c r="N13648" t="s">
        <v>4694</v>
      </c>
    </row>
    <row r="13649" spans="1:14" hidden="1" x14ac:dyDescent="0.25">
      <c r="A13649">
        <v>1017</v>
      </c>
      <c r="B13649" t="s">
        <v>30165</v>
      </c>
      <c r="C13649" t="s">
        <v>29884</v>
      </c>
      <c r="D13649" t="s">
        <v>63</v>
      </c>
      <c r="E13649" t="s">
        <v>29929</v>
      </c>
      <c r="F13649" t="s">
        <v>29930</v>
      </c>
      <c r="G13649">
        <v>13433</v>
      </c>
      <c r="H13649" t="s">
        <v>30166</v>
      </c>
      <c r="I13649" s="54">
        <v>1343300115010</v>
      </c>
      <c r="J13649" t="s">
        <v>30169</v>
      </c>
      <c r="K13649" t="s">
        <v>4692</v>
      </c>
      <c r="L13649" s="9">
        <v>96</v>
      </c>
      <c r="M13649" t="s">
        <v>30170</v>
      </c>
      <c r="N13649" t="s">
        <v>4694</v>
      </c>
    </row>
    <row r="13650" spans="1:14" hidden="1" x14ac:dyDescent="0.25">
      <c r="A13650">
        <v>1017</v>
      </c>
      <c r="B13650" t="s">
        <v>30165</v>
      </c>
      <c r="C13650" t="s">
        <v>29884</v>
      </c>
      <c r="D13650" t="s">
        <v>63</v>
      </c>
      <c r="E13650" t="s">
        <v>29929</v>
      </c>
      <c r="F13650" t="s">
        <v>29930</v>
      </c>
      <c r="G13650">
        <v>13433</v>
      </c>
      <c r="H13650" t="s">
        <v>30166</v>
      </c>
      <c r="I13650" s="54">
        <v>1343300128257</v>
      </c>
      <c r="J13650" t="s">
        <v>30171</v>
      </c>
      <c r="K13650" t="s">
        <v>4692</v>
      </c>
      <c r="L13650" s="9">
        <v>94</v>
      </c>
      <c r="M13650" t="s">
        <v>30172</v>
      </c>
      <c r="N13650" t="s">
        <v>4694</v>
      </c>
    </row>
    <row r="13651" spans="1:14" hidden="1" x14ac:dyDescent="0.25">
      <c r="A13651">
        <v>1017</v>
      </c>
      <c r="B13651" t="s">
        <v>30165</v>
      </c>
      <c r="C13651" t="s">
        <v>29884</v>
      </c>
      <c r="D13651" t="s">
        <v>63</v>
      </c>
      <c r="E13651" t="s">
        <v>29929</v>
      </c>
      <c r="F13651" t="s">
        <v>29930</v>
      </c>
      <c r="G13651">
        <v>13433</v>
      </c>
      <c r="H13651" t="s">
        <v>30166</v>
      </c>
      <c r="I13651" s="54">
        <v>1343300128265</v>
      </c>
      <c r="J13651" t="s">
        <v>30173</v>
      </c>
      <c r="K13651" t="s">
        <v>4692</v>
      </c>
      <c r="L13651" s="9">
        <v>50</v>
      </c>
      <c r="M13651" t="s">
        <v>30174</v>
      </c>
      <c r="N13651" t="s">
        <v>4694</v>
      </c>
    </row>
    <row r="13652" spans="1:14" hidden="1" x14ac:dyDescent="0.25">
      <c r="A13652">
        <v>1017</v>
      </c>
      <c r="B13652" t="s">
        <v>30165</v>
      </c>
      <c r="C13652" t="s">
        <v>29884</v>
      </c>
      <c r="D13652" t="s">
        <v>63</v>
      </c>
      <c r="E13652" t="s">
        <v>29929</v>
      </c>
      <c r="F13652" t="s">
        <v>29930</v>
      </c>
      <c r="G13652">
        <v>13433</v>
      </c>
      <c r="H13652" t="s">
        <v>30166</v>
      </c>
      <c r="I13652" s="54">
        <v>1343300128633</v>
      </c>
      <c r="J13652" t="s">
        <v>30175</v>
      </c>
      <c r="K13652" t="s">
        <v>4692</v>
      </c>
      <c r="L13652" s="9">
        <v>200</v>
      </c>
      <c r="M13652" t="s">
        <v>30170</v>
      </c>
      <c r="N13652" t="s">
        <v>4694</v>
      </c>
    </row>
    <row r="13653" spans="1:14" hidden="1" x14ac:dyDescent="0.25">
      <c r="A13653">
        <v>1018</v>
      </c>
      <c r="B13653" t="s">
        <v>30176</v>
      </c>
      <c r="C13653" t="s">
        <v>29884</v>
      </c>
      <c r="D13653" t="s">
        <v>63</v>
      </c>
      <c r="E13653" t="s">
        <v>29885</v>
      </c>
      <c r="F13653" t="s">
        <v>29886</v>
      </c>
      <c r="G13653">
        <v>13001</v>
      </c>
      <c r="H13653" t="s">
        <v>29890</v>
      </c>
      <c r="I13653" s="54">
        <v>130011126061</v>
      </c>
      <c r="J13653" t="s">
        <v>30177</v>
      </c>
      <c r="K13653" t="s">
        <v>4692</v>
      </c>
      <c r="L13653" s="9">
        <v>99</v>
      </c>
      <c r="M13653" t="s">
        <v>30178</v>
      </c>
      <c r="N13653" t="s">
        <v>4694</v>
      </c>
    </row>
    <row r="13654" spans="1:14" hidden="1" x14ac:dyDescent="0.25">
      <c r="A13654">
        <v>1018</v>
      </c>
      <c r="B13654" t="s">
        <v>30176</v>
      </c>
      <c r="C13654" t="s">
        <v>29884</v>
      </c>
      <c r="D13654" t="s">
        <v>63</v>
      </c>
      <c r="E13654" t="s">
        <v>29885</v>
      </c>
      <c r="F13654" t="s">
        <v>29886</v>
      </c>
      <c r="G13654">
        <v>13001</v>
      </c>
      <c r="H13654" t="s">
        <v>29890</v>
      </c>
      <c r="I13654" s="54">
        <v>130011126232</v>
      </c>
      <c r="J13654" t="s">
        <v>30179</v>
      </c>
      <c r="K13654" t="s">
        <v>4692</v>
      </c>
      <c r="L13654" s="9">
        <v>197</v>
      </c>
      <c r="M13654" t="s">
        <v>30180</v>
      </c>
      <c r="N13654" t="s">
        <v>4694</v>
      </c>
    </row>
    <row r="13655" spans="1:14" hidden="1" x14ac:dyDescent="0.25">
      <c r="A13655">
        <v>1018</v>
      </c>
      <c r="B13655" t="s">
        <v>30176</v>
      </c>
      <c r="C13655" t="s">
        <v>29884</v>
      </c>
      <c r="D13655" t="s">
        <v>63</v>
      </c>
      <c r="E13655" t="s">
        <v>29885</v>
      </c>
      <c r="F13655" t="s">
        <v>29886</v>
      </c>
      <c r="G13655">
        <v>13001</v>
      </c>
      <c r="H13655" t="s">
        <v>29890</v>
      </c>
      <c r="I13655" s="54">
        <v>130011126242</v>
      </c>
      <c r="J13655" t="s">
        <v>30181</v>
      </c>
      <c r="K13655" t="s">
        <v>4692</v>
      </c>
      <c r="L13655" s="9">
        <v>15</v>
      </c>
      <c r="M13655" t="s">
        <v>30182</v>
      </c>
      <c r="N13655" t="s">
        <v>4694</v>
      </c>
    </row>
    <row r="13656" spans="1:14" hidden="1" x14ac:dyDescent="0.25">
      <c r="A13656">
        <v>1018</v>
      </c>
      <c r="B13656" t="s">
        <v>30176</v>
      </c>
      <c r="C13656" t="s">
        <v>29884</v>
      </c>
      <c r="D13656" t="s">
        <v>63</v>
      </c>
      <c r="E13656" t="s">
        <v>29885</v>
      </c>
      <c r="F13656" t="s">
        <v>29886</v>
      </c>
      <c r="G13656">
        <v>13001</v>
      </c>
      <c r="H13656" t="s">
        <v>29890</v>
      </c>
      <c r="I13656" s="54">
        <v>130011140412</v>
      </c>
      <c r="J13656" t="s">
        <v>30183</v>
      </c>
      <c r="K13656" t="s">
        <v>4692</v>
      </c>
      <c r="L13656" s="9">
        <v>231</v>
      </c>
      <c r="M13656" t="s">
        <v>30184</v>
      </c>
      <c r="N13656" t="s">
        <v>4694</v>
      </c>
    </row>
    <row r="13657" spans="1:14" hidden="1" x14ac:dyDescent="0.25">
      <c r="A13657">
        <v>1018</v>
      </c>
      <c r="B13657" t="s">
        <v>30176</v>
      </c>
      <c r="C13657" t="s">
        <v>29884</v>
      </c>
      <c r="D13657" t="s">
        <v>63</v>
      </c>
      <c r="E13657" t="s">
        <v>29885</v>
      </c>
      <c r="F13657" t="s">
        <v>29886</v>
      </c>
      <c r="G13657">
        <v>13001</v>
      </c>
      <c r="H13657" t="s">
        <v>29890</v>
      </c>
      <c r="I13657" s="54">
        <v>130011145703</v>
      </c>
      <c r="J13657" t="s">
        <v>30185</v>
      </c>
      <c r="K13657" t="s">
        <v>4692</v>
      </c>
      <c r="L13657" s="9">
        <v>50</v>
      </c>
      <c r="M13657" t="s">
        <v>30186</v>
      </c>
      <c r="N13657" t="s">
        <v>4694</v>
      </c>
    </row>
    <row r="13658" spans="1:14" hidden="1" x14ac:dyDescent="0.25">
      <c r="A13658">
        <v>1019</v>
      </c>
      <c r="B13658" t="s">
        <v>30187</v>
      </c>
      <c r="C13658" t="s">
        <v>29884</v>
      </c>
      <c r="D13658" t="s">
        <v>63</v>
      </c>
      <c r="E13658" t="s">
        <v>30025</v>
      </c>
      <c r="F13658" t="s">
        <v>30026</v>
      </c>
      <c r="G13658">
        <v>13001</v>
      </c>
      <c r="H13658" t="s">
        <v>29890</v>
      </c>
      <c r="I13658" s="54">
        <v>130011119599</v>
      </c>
      <c r="J13658" t="s">
        <v>30188</v>
      </c>
      <c r="K13658" t="s">
        <v>4677</v>
      </c>
      <c r="L13658" s="9">
        <v>74</v>
      </c>
      <c r="M13658" t="s">
        <v>30189</v>
      </c>
      <c r="N13658" t="s">
        <v>4668</v>
      </c>
    </row>
    <row r="13659" spans="1:14" hidden="1" x14ac:dyDescent="0.25">
      <c r="A13659">
        <v>1019</v>
      </c>
      <c r="B13659" t="s">
        <v>30187</v>
      </c>
      <c r="C13659" t="s">
        <v>29884</v>
      </c>
      <c r="D13659" t="s">
        <v>63</v>
      </c>
      <c r="E13659" t="s">
        <v>30025</v>
      </c>
      <c r="F13659" t="s">
        <v>30026</v>
      </c>
      <c r="G13659">
        <v>13001</v>
      </c>
      <c r="H13659" t="s">
        <v>29890</v>
      </c>
      <c r="I13659" s="54">
        <v>1300100061909</v>
      </c>
      <c r="J13659" t="s">
        <v>30190</v>
      </c>
      <c r="K13659" t="s">
        <v>4677</v>
      </c>
      <c r="L13659" s="9">
        <v>158</v>
      </c>
      <c r="M13659" t="s">
        <v>30191</v>
      </c>
      <c r="N13659" t="s">
        <v>4668</v>
      </c>
    </row>
    <row r="13660" spans="1:14" hidden="1" x14ac:dyDescent="0.25">
      <c r="A13660">
        <v>1019</v>
      </c>
      <c r="B13660" t="s">
        <v>30187</v>
      </c>
      <c r="C13660" t="s">
        <v>29884</v>
      </c>
      <c r="D13660" t="s">
        <v>63</v>
      </c>
      <c r="E13660" t="s">
        <v>30025</v>
      </c>
      <c r="F13660" t="s">
        <v>30026</v>
      </c>
      <c r="G13660">
        <v>13001</v>
      </c>
      <c r="H13660" t="s">
        <v>29890</v>
      </c>
      <c r="I13660" s="54">
        <v>1300100114723</v>
      </c>
      <c r="J13660" t="s">
        <v>30192</v>
      </c>
      <c r="K13660" t="s">
        <v>4692</v>
      </c>
      <c r="L13660" s="9">
        <v>298</v>
      </c>
      <c r="M13660" t="s">
        <v>30193</v>
      </c>
      <c r="N13660" t="s">
        <v>4694</v>
      </c>
    </row>
    <row r="13661" spans="1:14" hidden="1" x14ac:dyDescent="0.25">
      <c r="A13661">
        <v>1020</v>
      </c>
      <c r="B13661" t="s">
        <v>30194</v>
      </c>
      <c r="C13661" t="s">
        <v>29884</v>
      </c>
      <c r="D13661" t="s">
        <v>63</v>
      </c>
      <c r="E13661" t="s">
        <v>29894</v>
      </c>
      <c r="F13661" t="s">
        <v>29895</v>
      </c>
      <c r="G13661">
        <v>13810</v>
      </c>
      <c r="H13661" t="s">
        <v>29969</v>
      </c>
      <c r="I13661" s="54">
        <v>138101119431</v>
      </c>
      <c r="J13661" t="s">
        <v>30195</v>
      </c>
      <c r="K13661" t="s">
        <v>4692</v>
      </c>
      <c r="L13661" s="9">
        <v>50</v>
      </c>
      <c r="M13661" t="s">
        <v>30196</v>
      </c>
      <c r="N13661" t="s">
        <v>4694</v>
      </c>
    </row>
    <row r="13662" spans="1:14" hidden="1" x14ac:dyDescent="0.25">
      <c r="A13662">
        <v>1020</v>
      </c>
      <c r="B13662" t="s">
        <v>30194</v>
      </c>
      <c r="C13662" t="s">
        <v>29884</v>
      </c>
      <c r="D13662" t="s">
        <v>63</v>
      </c>
      <c r="E13662" t="s">
        <v>29894</v>
      </c>
      <c r="F13662" t="s">
        <v>29895</v>
      </c>
      <c r="G13662">
        <v>13810</v>
      </c>
      <c r="H13662" t="s">
        <v>29969</v>
      </c>
      <c r="I13662" s="54">
        <v>138101119444</v>
      </c>
      <c r="J13662" t="s">
        <v>23034</v>
      </c>
      <c r="K13662" t="s">
        <v>4696</v>
      </c>
      <c r="L13662" s="9">
        <v>53</v>
      </c>
      <c r="M13662" t="s">
        <v>30197</v>
      </c>
      <c r="N13662" t="s">
        <v>4694</v>
      </c>
    </row>
    <row r="13663" spans="1:14" hidden="1" x14ac:dyDescent="0.25">
      <c r="A13663">
        <v>1020</v>
      </c>
      <c r="B13663" t="s">
        <v>30194</v>
      </c>
      <c r="C13663" t="s">
        <v>29884</v>
      </c>
      <c r="D13663" t="s">
        <v>63</v>
      </c>
      <c r="E13663" t="s">
        <v>29894</v>
      </c>
      <c r="F13663" t="s">
        <v>29895</v>
      </c>
      <c r="G13663">
        <v>13810</v>
      </c>
      <c r="H13663" t="s">
        <v>29969</v>
      </c>
      <c r="I13663" s="54">
        <v>138101119458</v>
      </c>
      <c r="J13663" t="s">
        <v>30198</v>
      </c>
      <c r="K13663" t="s">
        <v>4696</v>
      </c>
      <c r="L13663" s="9">
        <v>50</v>
      </c>
      <c r="M13663" t="s">
        <v>30199</v>
      </c>
      <c r="N13663" t="s">
        <v>4694</v>
      </c>
    </row>
    <row r="13664" spans="1:14" hidden="1" x14ac:dyDescent="0.25">
      <c r="A13664">
        <v>1020</v>
      </c>
      <c r="B13664" t="s">
        <v>30194</v>
      </c>
      <c r="C13664" t="s">
        <v>29884</v>
      </c>
      <c r="D13664" t="s">
        <v>63</v>
      </c>
      <c r="E13664" t="s">
        <v>29894</v>
      </c>
      <c r="F13664" t="s">
        <v>29895</v>
      </c>
      <c r="G13664">
        <v>13810</v>
      </c>
      <c r="H13664" t="s">
        <v>29969</v>
      </c>
      <c r="I13664" s="54">
        <v>138101119463</v>
      </c>
      <c r="J13664" t="s">
        <v>30200</v>
      </c>
      <c r="K13664" t="s">
        <v>4696</v>
      </c>
      <c r="L13664" s="9">
        <v>50</v>
      </c>
      <c r="M13664" t="s">
        <v>30201</v>
      </c>
      <c r="N13664" t="s">
        <v>4694</v>
      </c>
    </row>
    <row r="13665" spans="1:14" hidden="1" x14ac:dyDescent="0.25">
      <c r="A13665">
        <v>1020</v>
      </c>
      <c r="B13665" t="s">
        <v>30194</v>
      </c>
      <c r="C13665" t="s">
        <v>29884</v>
      </c>
      <c r="D13665" t="s">
        <v>63</v>
      </c>
      <c r="E13665" t="s">
        <v>29894</v>
      </c>
      <c r="F13665" t="s">
        <v>29895</v>
      </c>
      <c r="G13665">
        <v>13810</v>
      </c>
      <c r="H13665" t="s">
        <v>29969</v>
      </c>
      <c r="I13665" s="54">
        <v>138101119464</v>
      </c>
      <c r="J13665" t="s">
        <v>30202</v>
      </c>
      <c r="K13665" t="s">
        <v>4696</v>
      </c>
      <c r="L13665" s="9">
        <v>50</v>
      </c>
      <c r="M13665" t="s">
        <v>30203</v>
      </c>
      <c r="N13665" t="s">
        <v>4694</v>
      </c>
    </row>
    <row r="13666" spans="1:14" hidden="1" x14ac:dyDescent="0.25">
      <c r="A13666">
        <v>1020</v>
      </c>
      <c r="B13666" t="s">
        <v>30194</v>
      </c>
      <c r="C13666" t="s">
        <v>29884</v>
      </c>
      <c r="D13666" t="s">
        <v>63</v>
      </c>
      <c r="E13666" t="s">
        <v>29894</v>
      </c>
      <c r="F13666" t="s">
        <v>29895</v>
      </c>
      <c r="G13666">
        <v>13810</v>
      </c>
      <c r="H13666" t="s">
        <v>29969</v>
      </c>
      <c r="I13666" s="54">
        <v>138101119466</v>
      </c>
      <c r="J13666" t="s">
        <v>10186</v>
      </c>
      <c r="K13666" t="s">
        <v>4696</v>
      </c>
      <c r="L13666" s="9">
        <v>50</v>
      </c>
      <c r="M13666" t="s">
        <v>30204</v>
      </c>
      <c r="N13666" t="s">
        <v>4694</v>
      </c>
    </row>
    <row r="13667" spans="1:14" hidden="1" x14ac:dyDescent="0.25">
      <c r="A13667">
        <v>1020</v>
      </c>
      <c r="B13667" t="s">
        <v>30194</v>
      </c>
      <c r="C13667" t="s">
        <v>29884</v>
      </c>
      <c r="D13667" t="s">
        <v>63</v>
      </c>
      <c r="E13667" t="s">
        <v>29894</v>
      </c>
      <c r="F13667" t="s">
        <v>29895</v>
      </c>
      <c r="G13667">
        <v>13810</v>
      </c>
      <c r="H13667" t="s">
        <v>29969</v>
      </c>
      <c r="I13667" s="54">
        <v>138101119469</v>
      </c>
      <c r="J13667" t="s">
        <v>13448</v>
      </c>
      <c r="K13667" t="s">
        <v>4696</v>
      </c>
      <c r="L13667" s="9">
        <v>53</v>
      </c>
      <c r="M13667" t="s">
        <v>30205</v>
      </c>
      <c r="N13667" t="s">
        <v>4694</v>
      </c>
    </row>
    <row r="13668" spans="1:14" hidden="1" x14ac:dyDescent="0.25">
      <c r="A13668">
        <v>1020</v>
      </c>
      <c r="B13668" t="s">
        <v>30194</v>
      </c>
      <c r="C13668" t="s">
        <v>29884</v>
      </c>
      <c r="D13668" t="s">
        <v>63</v>
      </c>
      <c r="E13668" t="s">
        <v>29894</v>
      </c>
      <c r="F13668" t="s">
        <v>29895</v>
      </c>
      <c r="G13668">
        <v>13810</v>
      </c>
      <c r="H13668" t="s">
        <v>29969</v>
      </c>
      <c r="I13668" s="54">
        <v>138101143195</v>
      </c>
      <c r="J13668" t="s">
        <v>29975</v>
      </c>
      <c r="K13668" t="s">
        <v>4696</v>
      </c>
      <c r="L13668" s="9">
        <v>50</v>
      </c>
      <c r="M13668" t="s">
        <v>30206</v>
      </c>
      <c r="N13668" t="s">
        <v>4694</v>
      </c>
    </row>
    <row r="13669" spans="1:14" hidden="1" x14ac:dyDescent="0.25">
      <c r="A13669">
        <v>1020</v>
      </c>
      <c r="B13669" t="s">
        <v>30194</v>
      </c>
      <c r="C13669" t="s">
        <v>29884</v>
      </c>
      <c r="D13669" t="s">
        <v>63</v>
      </c>
      <c r="E13669" t="s">
        <v>29894</v>
      </c>
      <c r="F13669" t="s">
        <v>29895</v>
      </c>
      <c r="G13669">
        <v>13810</v>
      </c>
      <c r="H13669" t="s">
        <v>29969</v>
      </c>
      <c r="I13669" s="54">
        <v>138101143198</v>
      </c>
      <c r="J13669" t="s">
        <v>30207</v>
      </c>
      <c r="K13669" t="s">
        <v>4696</v>
      </c>
      <c r="L13669" s="9">
        <v>50</v>
      </c>
      <c r="M13669" t="s">
        <v>30208</v>
      </c>
      <c r="N13669" t="s">
        <v>4694</v>
      </c>
    </row>
    <row r="13670" spans="1:14" hidden="1" x14ac:dyDescent="0.25">
      <c r="A13670">
        <v>1020</v>
      </c>
      <c r="B13670" t="s">
        <v>30194</v>
      </c>
      <c r="C13670" t="s">
        <v>29884</v>
      </c>
      <c r="D13670" t="s">
        <v>63</v>
      </c>
      <c r="E13670" t="s">
        <v>29894</v>
      </c>
      <c r="F13670" t="s">
        <v>29895</v>
      </c>
      <c r="G13670">
        <v>13810</v>
      </c>
      <c r="H13670" t="s">
        <v>29969</v>
      </c>
      <c r="I13670" s="54">
        <v>138101153670</v>
      </c>
      <c r="J13670" t="s">
        <v>30209</v>
      </c>
      <c r="K13670" t="s">
        <v>4696</v>
      </c>
      <c r="L13670" s="9">
        <v>43</v>
      </c>
      <c r="M13670" t="s">
        <v>30210</v>
      </c>
      <c r="N13670" t="s">
        <v>4694</v>
      </c>
    </row>
    <row r="13671" spans="1:14" hidden="1" x14ac:dyDescent="0.25">
      <c r="A13671">
        <v>1020</v>
      </c>
      <c r="B13671" t="s">
        <v>30194</v>
      </c>
      <c r="C13671" t="s">
        <v>29884</v>
      </c>
      <c r="D13671" t="s">
        <v>63</v>
      </c>
      <c r="E13671" t="s">
        <v>29894</v>
      </c>
      <c r="F13671" t="s">
        <v>29895</v>
      </c>
      <c r="G13671">
        <v>13810</v>
      </c>
      <c r="H13671" t="s">
        <v>29969</v>
      </c>
      <c r="I13671" s="54">
        <v>1381000103711</v>
      </c>
      <c r="J13671" t="s">
        <v>30211</v>
      </c>
      <c r="K13671" t="s">
        <v>4696</v>
      </c>
      <c r="L13671" s="9">
        <v>50</v>
      </c>
      <c r="M13671" t="s">
        <v>30212</v>
      </c>
      <c r="N13671" t="s">
        <v>4694</v>
      </c>
    </row>
    <row r="13672" spans="1:14" hidden="1" x14ac:dyDescent="0.25">
      <c r="A13672">
        <v>1020</v>
      </c>
      <c r="B13672" t="s">
        <v>30194</v>
      </c>
      <c r="C13672" t="s">
        <v>29884</v>
      </c>
      <c r="D13672" t="s">
        <v>63</v>
      </c>
      <c r="E13672" t="s">
        <v>29894</v>
      </c>
      <c r="F13672" t="s">
        <v>29895</v>
      </c>
      <c r="G13672">
        <v>13810</v>
      </c>
      <c r="H13672" t="s">
        <v>29969</v>
      </c>
      <c r="I13672" s="54">
        <v>1381000126171</v>
      </c>
      <c r="J13672" t="s">
        <v>30213</v>
      </c>
      <c r="K13672" t="s">
        <v>4696</v>
      </c>
      <c r="L13672" s="9">
        <v>50</v>
      </c>
      <c r="M13672" t="s">
        <v>30214</v>
      </c>
      <c r="N13672" t="s">
        <v>4694</v>
      </c>
    </row>
    <row r="13673" spans="1:14" hidden="1" x14ac:dyDescent="0.25">
      <c r="A13673">
        <v>1020</v>
      </c>
      <c r="B13673" t="s">
        <v>30194</v>
      </c>
      <c r="C13673" t="s">
        <v>29884</v>
      </c>
      <c r="D13673" t="s">
        <v>63</v>
      </c>
      <c r="E13673" t="s">
        <v>29894</v>
      </c>
      <c r="F13673" t="s">
        <v>29895</v>
      </c>
      <c r="G13673">
        <v>13810</v>
      </c>
      <c r="H13673" t="s">
        <v>29969</v>
      </c>
      <c r="I13673" s="54">
        <v>1381000126185</v>
      </c>
      <c r="J13673" t="s">
        <v>30215</v>
      </c>
      <c r="K13673" t="s">
        <v>4696</v>
      </c>
      <c r="L13673" s="9">
        <v>50</v>
      </c>
      <c r="M13673" t="s">
        <v>30214</v>
      </c>
      <c r="N13673" t="s">
        <v>4694</v>
      </c>
    </row>
    <row r="13674" spans="1:14" hidden="1" x14ac:dyDescent="0.25">
      <c r="A13674">
        <v>1021</v>
      </c>
      <c r="B13674" t="s">
        <v>30216</v>
      </c>
      <c r="C13674" t="s">
        <v>29884</v>
      </c>
      <c r="D13674" t="s">
        <v>63</v>
      </c>
      <c r="E13674" t="s">
        <v>30025</v>
      </c>
      <c r="F13674" t="s">
        <v>30026</v>
      </c>
      <c r="G13674">
        <v>13001</v>
      </c>
      <c r="H13674" t="s">
        <v>29890</v>
      </c>
      <c r="I13674" s="54">
        <v>1300100070783</v>
      </c>
      <c r="J13674" t="s">
        <v>30217</v>
      </c>
      <c r="K13674" t="s">
        <v>4677</v>
      </c>
      <c r="L13674" s="9">
        <v>208</v>
      </c>
      <c r="M13674" t="s">
        <v>30218</v>
      </c>
      <c r="N13674" t="s">
        <v>4668</v>
      </c>
    </row>
    <row r="13675" spans="1:14" hidden="1" x14ac:dyDescent="0.25">
      <c r="A13675">
        <v>1021</v>
      </c>
      <c r="B13675" t="s">
        <v>30216</v>
      </c>
      <c r="C13675" t="s">
        <v>29884</v>
      </c>
      <c r="D13675" t="s">
        <v>63</v>
      </c>
      <c r="E13675" t="s">
        <v>30025</v>
      </c>
      <c r="F13675" t="s">
        <v>30026</v>
      </c>
      <c r="G13675">
        <v>13001</v>
      </c>
      <c r="H13675" t="s">
        <v>29890</v>
      </c>
      <c r="I13675" s="54">
        <v>1300100113148</v>
      </c>
      <c r="J13675" t="s">
        <v>12894</v>
      </c>
      <c r="K13675" t="s">
        <v>4677</v>
      </c>
      <c r="L13675" s="9">
        <v>126</v>
      </c>
      <c r="M13675" t="s">
        <v>30219</v>
      </c>
      <c r="N13675" t="s">
        <v>4668</v>
      </c>
    </row>
    <row r="13676" spans="1:14" hidden="1" x14ac:dyDescent="0.25">
      <c r="A13676">
        <v>1021</v>
      </c>
      <c r="B13676" t="s">
        <v>30216</v>
      </c>
      <c r="C13676" t="s">
        <v>29884</v>
      </c>
      <c r="D13676" t="s">
        <v>63</v>
      </c>
      <c r="E13676" t="s">
        <v>30025</v>
      </c>
      <c r="F13676" t="s">
        <v>30026</v>
      </c>
      <c r="G13676">
        <v>13001</v>
      </c>
      <c r="H13676" t="s">
        <v>29890</v>
      </c>
      <c r="I13676" s="54">
        <v>1300100125293</v>
      </c>
      <c r="J13676" t="s">
        <v>30220</v>
      </c>
      <c r="K13676" t="s">
        <v>4692</v>
      </c>
      <c r="L13676" s="9">
        <v>151</v>
      </c>
      <c r="M13676" t="s">
        <v>30221</v>
      </c>
      <c r="N13676" t="s">
        <v>4694</v>
      </c>
    </row>
    <row r="13677" spans="1:14" hidden="1" x14ac:dyDescent="0.25">
      <c r="A13677">
        <v>1022</v>
      </c>
      <c r="B13677" t="s">
        <v>30222</v>
      </c>
      <c r="C13677" t="s">
        <v>29884</v>
      </c>
      <c r="D13677" t="s">
        <v>63</v>
      </c>
      <c r="E13677" t="s">
        <v>30025</v>
      </c>
      <c r="F13677" t="s">
        <v>30026</v>
      </c>
      <c r="G13677">
        <v>13222</v>
      </c>
      <c r="H13677" t="s">
        <v>30027</v>
      </c>
      <c r="I13677" s="54">
        <v>132221143161</v>
      </c>
      <c r="J13677" t="s">
        <v>30223</v>
      </c>
      <c r="K13677" t="s">
        <v>4692</v>
      </c>
      <c r="L13677" s="9">
        <v>500</v>
      </c>
      <c r="M13677" t="s">
        <v>30029</v>
      </c>
      <c r="N13677" t="s">
        <v>4694</v>
      </c>
    </row>
    <row r="13678" spans="1:14" hidden="1" x14ac:dyDescent="0.25">
      <c r="A13678">
        <v>1022</v>
      </c>
      <c r="B13678" t="s">
        <v>30222</v>
      </c>
      <c r="C13678" t="s">
        <v>29884</v>
      </c>
      <c r="D13678" t="s">
        <v>63</v>
      </c>
      <c r="E13678" t="s">
        <v>30025</v>
      </c>
      <c r="F13678" t="s">
        <v>30026</v>
      </c>
      <c r="G13678">
        <v>13673</v>
      </c>
      <c r="H13678" t="s">
        <v>30030</v>
      </c>
      <c r="I13678" s="54">
        <v>136731143172</v>
      </c>
      <c r="J13678" t="s">
        <v>30224</v>
      </c>
      <c r="K13678" t="s">
        <v>4692</v>
      </c>
      <c r="L13678" s="9">
        <v>30</v>
      </c>
      <c r="M13678" t="s">
        <v>30225</v>
      </c>
      <c r="N13678" t="s">
        <v>4694</v>
      </c>
    </row>
    <row r="13679" spans="1:14" hidden="1" x14ac:dyDescent="0.25">
      <c r="A13679">
        <v>1022</v>
      </c>
      <c r="B13679" t="s">
        <v>30222</v>
      </c>
      <c r="C13679" t="s">
        <v>29884</v>
      </c>
      <c r="D13679" t="s">
        <v>63</v>
      </c>
      <c r="E13679" t="s">
        <v>30025</v>
      </c>
      <c r="F13679" t="s">
        <v>30026</v>
      </c>
      <c r="G13679">
        <v>13673</v>
      </c>
      <c r="H13679" t="s">
        <v>30030</v>
      </c>
      <c r="I13679" s="54">
        <v>136731143173</v>
      </c>
      <c r="J13679" t="s">
        <v>30226</v>
      </c>
      <c r="K13679" t="s">
        <v>4692</v>
      </c>
      <c r="L13679" s="9">
        <v>120</v>
      </c>
      <c r="M13679" t="s">
        <v>30226</v>
      </c>
      <c r="N13679" t="s">
        <v>4694</v>
      </c>
    </row>
    <row r="13680" spans="1:14" hidden="1" x14ac:dyDescent="0.25">
      <c r="A13680">
        <v>1023</v>
      </c>
      <c r="B13680" t="s">
        <v>30227</v>
      </c>
      <c r="C13680" t="s">
        <v>29884</v>
      </c>
      <c r="D13680" t="s">
        <v>63</v>
      </c>
      <c r="E13680" t="s">
        <v>30025</v>
      </c>
      <c r="F13680" t="s">
        <v>30026</v>
      </c>
      <c r="G13680">
        <v>13001</v>
      </c>
      <c r="H13680" t="s">
        <v>29890</v>
      </c>
      <c r="I13680" s="54">
        <v>130011129671</v>
      </c>
      <c r="J13680" t="s">
        <v>30228</v>
      </c>
      <c r="K13680" t="s">
        <v>4692</v>
      </c>
      <c r="L13680" s="9">
        <v>200</v>
      </c>
      <c r="M13680" t="s">
        <v>30229</v>
      </c>
      <c r="N13680" t="s">
        <v>4694</v>
      </c>
    </row>
    <row r="13681" spans="1:14" hidden="1" x14ac:dyDescent="0.25">
      <c r="A13681">
        <v>1023</v>
      </c>
      <c r="B13681" t="s">
        <v>30227</v>
      </c>
      <c r="C13681" t="s">
        <v>29884</v>
      </c>
      <c r="D13681" t="s">
        <v>63</v>
      </c>
      <c r="E13681" t="s">
        <v>30025</v>
      </c>
      <c r="F13681" t="s">
        <v>30026</v>
      </c>
      <c r="G13681">
        <v>13001</v>
      </c>
      <c r="H13681" t="s">
        <v>29890</v>
      </c>
      <c r="I13681" s="54">
        <v>1300100124393</v>
      </c>
      <c r="J13681" t="s">
        <v>30230</v>
      </c>
      <c r="K13681" t="s">
        <v>4692</v>
      </c>
      <c r="L13681" s="9">
        <v>160</v>
      </c>
      <c r="M13681" t="s">
        <v>30231</v>
      </c>
      <c r="N13681" t="s">
        <v>4694</v>
      </c>
    </row>
    <row r="13682" spans="1:14" hidden="1" x14ac:dyDescent="0.25">
      <c r="A13682">
        <v>1023</v>
      </c>
      <c r="B13682" t="s">
        <v>30227</v>
      </c>
      <c r="C13682" t="s">
        <v>29884</v>
      </c>
      <c r="D13682" t="s">
        <v>63</v>
      </c>
      <c r="E13682" t="s">
        <v>30025</v>
      </c>
      <c r="F13682" t="s">
        <v>30026</v>
      </c>
      <c r="G13682">
        <v>13001</v>
      </c>
      <c r="H13682" t="s">
        <v>29890</v>
      </c>
      <c r="I13682" s="54">
        <v>1300100126391</v>
      </c>
      <c r="J13682" t="s">
        <v>30232</v>
      </c>
      <c r="K13682" t="s">
        <v>4696</v>
      </c>
      <c r="L13682" s="9">
        <v>298</v>
      </c>
      <c r="M13682" t="s">
        <v>30233</v>
      </c>
      <c r="N13682" t="s">
        <v>4694</v>
      </c>
    </row>
    <row r="13683" spans="1:14" hidden="1" x14ac:dyDescent="0.25">
      <c r="A13683">
        <v>1024</v>
      </c>
      <c r="B13683" t="s">
        <v>30234</v>
      </c>
      <c r="C13683" t="s">
        <v>29884</v>
      </c>
      <c r="D13683" t="s">
        <v>63</v>
      </c>
      <c r="E13683" t="s">
        <v>30025</v>
      </c>
      <c r="F13683" t="s">
        <v>30026</v>
      </c>
      <c r="G13683">
        <v>13001</v>
      </c>
      <c r="H13683" t="s">
        <v>29890</v>
      </c>
      <c r="I13683" s="54">
        <v>130011119523</v>
      </c>
      <c r="J13683" t="s">
        <v>30235</v>
      </c>
      <c r="K13683" t="s">
        <v>4692</v>
      </c>
      <c r="L13683" s="9">
        <v>118</v>
      </c>
      <c r="M13683" t="s">
        <v>30236</v>
      </c>
      <c r="N13683" t="s">
        <v>4694</v>
      </c>
    </row>
    <row r="13684" spans="1:14" hidden="1" x14ac:dyDescent="0.25">
      <c r="A13684">
        <v>1024</v>
      </c>
      <c r="B13684" t="s">
        <v>30234</v>
      </c>
      <c r="C13684" t="s">
        <v>29884</v>
      </c>
      <c r="D13684" t="s">
        <v>63</v>
      </c>
      <c r="E13684" t="s">
        <v>30025</v>
      </c>
      <c r="F13684" t="s">
        <v>30026</v>
      </c>
      <c r="G13684">
        <v>13001</v>
      </c>
      <c r="H13684" t="s">
        <v>29890</v>
      </c>
      <c r="I13684" s="54">
        <v>1300100074123</v>
      </c>
      <c r="J13684" t="s">
        <v>30235</v>
      </c>
      <c r="K13684" t="s">
        <v>4677</v>
      </c>
      <c r="L13684" s="9">
        <v>364</v>
      </c>
      <c r="M13684" t="s">
        <v>30237</v>
      </c>
      <c r="N13684" t="s">
        <v>4668</v>
      </c>
    </row>
    <row r="13685" spans="1:14" hidden="1" x14ac:dyDescent="0.25">
      <c r="A13685">
        <v>1025</v>
      </c>
      <c r="B13685" t="s">
        <v>30238</v>
      </c>
      <c r="C13685" t="s">
        <v>29884</v>
      </c>
      <c r="D13685" t="s">
        <v>63</v>
      </c>
      <c r="E13685" t="s">
        <v>29929</v>
      </c>
      <c r="F13685" t="s">
        <v>29930</v>
      </c>
      <c r="G13685">
        <v>13836</v>
      </c>
      <c r="H13685" t="s">
        <v>30071</v>
      </c>
      <c r="I13685" s="54">
        <v>138361125072</v>
      </c>
      <c r="J13685" t="s">
        <v>30239</v>
      </c>
      <c r="K13685" t="s">
        <v>4696</v>
      </c>
      <c r="L13685" s="9">
        <v>50</v>
      </c>
      <c r="M13685" t="s">
        <v>30240</v>
      </c>
      <c r="N13685" t="s">
        <v>4694</v>
      </c>
    </row>
    <row r="13686" spans="1:14" hidden="1" x14ac:dyDescent="0.25">
      <c r="A13686">
        <v>1025</v>
      </c>
      <c r="B13686" t="s">
        <v>30238</v>
      </c>
      <c r="C13686" t="s">
        <v>29884</v>
      </c>
      <c r="D13686" t="s">
        <v>63</v>
      </c>
      <c r="E13686" t="s">
        <v>29929</v>
      </c>
      <c r="F13686" t="s">
        <v>29930</v>
      </c>
      <c r="G13686">
        <v>13836</v>
      </c>
      <c r="H13686" t="s">
        <v>30071</v>
      </c>
      <c r="I13686" s="54">
        <v>138361144202</v>
      </c>
      <c r="J13686" t="s">
        <v>26685</v>
      </c>
      <c r="K13686" t="s">
        <v>4692</v>
      </c>
      <c r="L13686" s="9">
        <v>356</v>
      </c>
      <c r="M13686" t="s">
        <v>30241</v>
      </c>
      <c r="N13686" t="s">
        <v>4694</v>
      </c>
    </row>
    <row r="13687" spans="1:14" hidden="1" x14ac:dyDescent="0.25">
      <c r="A13687">
        <v>1025</v>
      </c>
      <c r="B13687" t="s">
        <v>30238</v>
      </c>
      <c r="C13687" t="s">
        <v>29884</v>
      </c>
      <c r="D13687" t="s">
        <v>63</v>
      </c>
      <c r="E13687" t="s">
        <v>29929</v>
      </c>
      <c r="F13687" t="s">
        <v>29930</v>
      </c>
      <c r="G13687">
        <v>13836</v>
      </c>
      <c r="H13687" t="s">
        <v>30071</v>
      </c>
      <c r="I13687" s="54">
        <v>138361144203</v>
      </c>
      <c r="J13687" t="s">
        <v>30242</v>
      </c>
      <c r="K13687" t="s">
        <v>4692</v>
      </c>
      <c r="L13687" s="9">
        <v>255</v>
      </c>
      <c r="M13687" t="s">
        <v>30243</v>
      </c>
      <c r="N13687" t="s">
        <v>4694</v>
      </c>
    </row>
    <row r="13688" spans="1:14" hidden="1" x14ac:dyDescent="0.25">
      <c r="A13688">
        <v>1026</v>
      </c>
      <c r="B13688" t="s">
        <v>30244</v>
      </c>
      <c r="C13688" t="s">
        <v>29884</v>
      </c>
      <c r="D13688" t="s">
        <v>63</v>
      </c>
      <c r="E13688" t="s">
        <v>29983</v>
      </c>
      <c r="F13688" t="s">
        <v>29984</v>
      </c>
      <c r="G13688">
        <v>13580</v>
      </c>
      <c r="H13688" t="s">
        <v>30245</v>
      </c>
      <c r="I13688" s="54">
        <v>135801146588</v>
      </c>
      <c r="J13688" t="s">
        <v>30246</v>
      </c>
      <c r="K13688" t="s">
        <v>4692</v>
      </c>
      <c r="L13688" s="9">
        <v>50</v>
      </c>
      <c r="M13688" t="s">
        <v>30247</v>
      </c>
      <c r="N13688" t="s">
        <v>4694</v>
      </c>
    </row>
    <row r="13689" spans="1:14" hidden="1" x14ac:dyDescent="0.25">
      <c r="A13689">
        <v>1026</v>
      </c>
      <c r="B13689" t="s">
        <v>30244</v>
      </c>
      <c r="C13689" t="s">
        <v>29884</v>
      </c>
      <c r="D13689" t="s">
        <v>63</v>
      </c>
      <c r="E13689" t="s">
        <v>29983</v>
      </c>
      <c r="F13689" t="s">
        <v>29984</v>
      </c>
      <c r="G13689">
        <v>13600</v>
      </c>
      <c r="H13689" t="s">
        <v>30248</v>
      </c>
      <c r="I13689" s="54">
        <v>136001113813</v>
      </c>
      <c r="J13689" t="s">
        <v>30249</v>
      </c>
      <c r="K13689" t="s">
        <v>4692</v>
      </c>
      <c r="L13689" s="9">
        <v>50</v>
      </c>
      <c r="M13689" t="s">
        <v>30250</v>
      </c>
      <c r="N13689" t="s">
        <v>4694</v>
      </c>
    </row>
    <row r="13690" spans="1:14" hidden="1" x14ac:dyDescent="0.25">
      <c r="A13690">
        <v>1026</v>
      </c>
      <c r="B13690" t="s">
        <v>30244</v>
      </c>
      <c r="C13690" t="s">
        <v>29884</v>
      </c>
      <c r="D13690" t="s">
        <v>63</v>
      </c>
      <c r="E13690" t="s">
        <v>29983</v>
      </c>
      <c r="F13690" t="s">
        <v>29984</v>
      </c>
      <c r="G13690">
        <v>13600</v>
      </c>
      <c r="H13690" t="s">
        <v>30248</v>
      </c>
      <c r="I13690" s="54">
        <v>136001113819</v>
      </c>
      <c r="J13690" t="s">
        <v>30251</v>
      </c>
      <c r="K13690" t="s">
        <v>4692</v>
      </c>
      <c r="L13690" s="9">
        <v>50</v>
      </c>
      <c r="M13690" t="s">
        <v>30252</v>
      </c>
      <c r="N13690" t="s">
        <v>4694</v>
      </c>
    </row>
    <row r="13691" spans="1:14" hidden="1" x14ac:dyDescent="0.25">
      <c r="A13691">
        <v>1026</v>
      </c>
      <c r="B13691" t="s">
        <v>30244</v>
      </c>
      <c r="C13691" t="s">
        <v>29884</v>
      </c>
      <c r="D13691" t="s">
        <v>63</v>
      </c>
      <c r="E13691" t="s">
        <v>29983</v>
      </c>
      <c r="F13691" t="s">
        <v>29984</v>
      </c>
      <c r="G13691">
        <v>13600</v>
      </c>
      <c r="H13691" t="s">
        <v>30248</v>
      </c>
      <c r="I13691" s="54">
        <v>136001146342</v>
      </c>
      <c r="J13691" t="s">
        <v>7207</v>
      </c>
      <c r="K13691" t="s">
        <v>4692</v>
      </c>
      <c r="L13691" s="9">
        <v>100</v>
      </c>
      <c r="M13691" t="s">
        <v>30250</v>
      </c>
      <c r="N13691" t="s">
        <v>4694</v>
      </c>
    </row>
    <row r="13692" spans="1:14" hidden="1" x14ac:dyDescent="0.25">
      <c r="A13692">
        <v>1026</v>
      </c>
      <c r="B13692" t="s">
        <v>30244</v>
      </c>
      <c r="C13692" t="s">
        <v>29884</v>
      </c>
      <c r="D13692" t="s">
        <v>63</v>
      </c>
      <c r="E13692" t="s">
        <v>29983</v>
      </c>
      <c r="F13692" t="s">
        <v>29984</v>
      </c>
      <c r="G13692">
        <v>13490</v>
      </c>
      <c r="H13692" t="s">
        <v>30253</v>
      </c>
      <c r="I13692" s="54">
        <v>1349000112192</v>
      </c>
      <c r="J13692" t="s">
        <v>4719</v>
      </c>
      <c r="K13692" t="s">
        <v>4677</v>
      </c>
      <c r="L13692" s="9">
        <v>151</v>
      </c>
      <c r="M13692" t="s">
        <v>30254</v>
      </c>
      <c r="N13692" t="s">
        <v>4668</v>
      </c>
    </row>
    <row r="13693" spans="1:14" hidden="1" x14ac:dyDescent="0.25">
      <c r="A13693">
        <v>1026</v>
      </c>
      <c r="B13693" t="s">
        <v>30244</v>
      </c>
      <c r="C13693" t="s">
        <v>29884</v>
      </c>
      <c r="D13693" t="s">
        <v>63</v>
      </c>
      <c r="E13693" t="s">
        <v>29983</v>
      </c>
      <c r="F13693" t="s">
        <v>29984</v>
      </c>
      <c r="G13693">
        <v>13600</v>
      </c>
      <c r="H13693" t="s">
        <v>30248</v>
      </c>
      <c r="I13693" s="54">
        <v>1360000082443</v>
      </c>
      <c r="J13693" t="s">
        <v>30255</v>
      </c>
      <c r="K13693" t="s">
        <v>4692</v>
      </c>
      <c r="L13693" s="9">
        <v>197</v>
      </c>
      <c r="M13693" t="s">
        <v>30256</v>
      </c>
      <c r="N13693" t="s">
        <v>4694</v>
      </c>
    </row>
    <row r="13694" spans="1:14" hidden="1" x14ac:dyDescent="0.25">
      <c r="A13694">
        <v>1027</v>
      </c>
      <c r="B13694" t="s">
        <v>30257</v>
      </c>
      <c r="C13694" t="s">
        <v>29884</v>
      </c>
      <c r="D13694" t="s">
        <v>63</v>
      </c>
      <c r="E13694" t="s">
        <v>30025</v>
      </c>
      <c r="F13694" t="s">
        <v>30026</v>
      </c>
      <c r="G13694">
        <v>13001</v>
      </c>
      <c r="H13694" t="s">
        <v>29890</v>
      </c>
      <c r="I13694" s="54">
        <v>130011118201</v>
      </c>
      <c r="J13694" t="s">
        <v>18443</v>
      </c>
      <c r="K13694" t="s">
        <v>4692</v>
      </c>
      <c r="L13694" s="9">
        <v>300</v>
      </c>
      <c r="M13694" t="s">
        <v>30258</v>
      </c>
      <c r="N13694" t="s">
        <v>4694</v>
      </c>
    </row>
    <row r="13695" spans="1:14" hidden="1" x14ac:dyDescent="0.25">
      <c r="A13695">
        <v>1027</v>
      </c>
      <c r="B13695" t="s">
        <v>30257</v>
      </c>
      <c r="C13695" t="s">
        <v>29884</v>
      </c>
      <c r="D13695" t="s">
        <v>63</v>
      </c>
      <c r="E13695" t="s">
        <v>30025</v>
      </c>
      <c r="F13695" t="s">
        <v>30026</v>
      </c>
      <c r="G13695">
        <v>13001</v>
      </c>
      <c r="H13695" t="s">
        <v>29890</v>
      </c>
      <c r="I13695" s="54">
        <v>130011134892</v>
      </c>
      <c r="J13695" t="s">
        <v>30259</v>
      </c>
      <c r="K13695" t="s">
        <v>4692</v>
      </c>
      <c r="L13695" s="9">
        <v>104</v>
      </c>
      <c r="M13695" t="s">
        <v>30260</v>
      </c>
      <c r="N13695" t="s">
        <v>4694</v>
      </c>
    </row>
    <row r="13696" spans="1:14" hidden="1" x14ac:dyDescent="0.25">
      <c r="A13696">
        <v>1027</v>
      </c>
      <c r="B13696" t="s">
        <v>30257</v>
      </c>
      <c r="C13696" t="s">
        <v>29884</v>
      </c>
      <c r="D13696" t="s">
        <v>63</v>
      </c>
      <c r="E13696" t="s">
        <v>30025</v>
      </c>
      <c r="F13696" t="s">
        <v>30026</v>
      </c>
      <c r="G13696">
        <v>13001</v>
      </c>
      <c r="H13696" t="s">
        <v>29890</v>
      </c>
      <c r="I13696" s="54">
        <v>130011144978</v>
      </c>
      <c r="J13696" t="s">
        <v>30261</v>
      </c>
      <c r="K13696" t="s">
        <v>4677</v>
      </c>
      <c r="L13696" s="9">
        <v>185</v>
      </c>
      <c r="M13696" t="s">
        <v>30219</v>
      </c>
      <c r="N13696" t="s">
        <v>4668</v>
      </c>
    </row>
    <row r="13697" spans="1:14" hidden="1" x14ac:dyDescent="0.25">
      <c r="A13697">
        <v>1028</v>
      </c>
      <c r="B13697" t="s">
        <v>30262</v>
      </c>
      <c r="C13697" t="s">
        <v>29884</v>
      </c>
      <c r="D13697" t="s">
        <v>63</v>
      </c>
      <c r="E13697" t="s">
        <v>29885</v>
      </c>
      <c r="F13697" t="s">
        <v>29886</v>
      </c>
      <c r="G13697">
        <v>13001</v>
      </c>
      <c r="H13697" t="s">
        <v>29890</v>
      </c>
      <c r="I13697" s="54">
        <v>1300100124439</v>
      </c>
      <c r="J13697" t="s">
        <v>30263</v>
      </c>
      <c r="K13697" t="s">
        <v>4692</v>
      </c>
      <c r="L13697" s="9">
        <v>180</v>
      </c>
      <c r="M13697" t="s">
        <v>30264</v>
      </c>
      <c r="N13697" t="s">
        <v>4694</v>
      </c>
    </row>
    <row r="13698" spans="1:14" hidden="1" x14ac:dyDescent="0.25">
      <c r="A13698">
        <v>1028</v>
      </c>
      <c r="B13698" t="s">
        <v>30262</v>
      </c>
      <c r="C13698" t="s">
        <v>29884</v>
      </c>
      <c r="D13698" t="s">
        <v>63</v>
      </c>
      <c r="E13698" t="s">
        <v>29885</v>
      </c>
      <c r="F13698" t="s">
        <v>29886</v>
      </c>
      <c r="G13698">
        <v>13001</v>
      </c>
      <c r="H13698" t="s">
        <v>29890</v>
      </c>
      <c r="I13698" s="54">
        <v>1300100124448</v>
      </c>
      <c r="J13698" t="s">
        <v>30265</v>
      </c>
      <c r="K13698" t="s">
        <v>4692</v>
      </c>
      <c r="L13698" s="9">
        <v>236</v>
      </c>
      <c r="M13698" t="s">
        <v>30266</v>
      </c>
      <c r="N13698" t="s">
        <v>4694</v>
      </c>
    </row>
    <row r="13699" spans="1:14" hidden="1" x14ac:dyDescent="0.25">
      <c r="A13699">
        <v>1028</v>
      </c>
      <c r="B13699" t="s">
        <v>30262</v>
      </c>
      <c r="C13699" t="s">
        <v>29884</v>
      </c>
      <c r="D13699" t="s">
        <v>63</v>
      </c>
      <c r="E13699" t="s">
        <v>29885</v>
      </c>
      <c r="F13699" t="s">
        <v>29886</v>
      </c>
      <c r="G13699">
        <v>13001</v>
      </c>
      <c r="H13699" t="s">
        <v>29890</v>
      </c>
      <c r="I13699" s="54">
        <v>1300100124493</v>
      </c>
      <c r="J13699" t="s">
        <v>30267</v>
      </c>
      <c r="K13699" t="s">
        <v>4692</v>
      </c>
      <c r="L13699" s="9">
        <v>277</v>
      </c>
      <c r="M13699" t="s">
        <v>30268</v>
      </c>
      <c r="N13699" t="s">
        <v>4694</v>
      </c>
    </row>
    <row r="13700" spans="1:14" hidden="1" x14ac:dyDescent="0.25">
      <c r="A13700">
        <v>1029</v>
      </c>
      <c r="B13700" t="s">
        <v>30269</v>
      </c>
      <c r="C13700" t="s">
        <v>29884</v>
      </c>
      <c r="D13700" t="s">
        <v>63</v>
      </c>
      <c r="E13700" t="s">
        <v>29885</v>
      </c>
      <c r="F13700" t="s">
        <v>29886</v>
      </c>
      <c r="G13700">
        <v>13001</v>
      </c>
      <c r="H13700" t="s">
        <v>29890</v>
      </c>
      <c r="I13700" s="54">
        <v>130011147661</v>
      </c>
      <c r="J13700" t="s">
        <v>30270</v>
      </c>
      <c r="K13700" t="s">
        <v>4677</v>
      </c>
      <c r="L13700" s="9">
        <v>150</v>
      </c>
      <c r="M13700" t="s">
        <v>30271</v>
      </c>
      <c r="N13700" t="s">
        <v>4668</v>
      </c>
    </row>
    <row r="13701" spans="1:14" hidden="1" x14ac:dyDescent="0.25">
      <c r="A13701">
        <v>1029</v>
      </c>
      <c r="B13701" t="s">
        <v>30269</v>
      </c>
      <c r="C13701" t="s">
        <v>29884</v>
      </c>
      <c r="D13701" t="s">
        <v>63</v>
      </c>
      <c r="E13701" t="s">
        <v>29885</v>
      </c>
      <c r="F13701" t="s">
        <v>29886</v>
      </c>
      <c r="G13701">
        <v>13001</v>
      </c>
      <c r="H13701" t="s">
        <v>29890</v>
      </c>
      <c r="I13701" s="54">
        <v>130011154369</v>
      </c>
      <c r="J13701" t="s">
        <v>30272</v>
      </c>
      <c r="K13701" t="s">
        <v>4677</v>
      </c>
      <c r="L13701" s="9">
        <v>123</v>
      </c>
      <c r="M13701" t="s">
        <v>30273</v>
      </c>
      <c r="N13701" t="s">
        <v>4668</v>
      </c>
    </row>
    <row r="13702" spans="1:14" hidden="1" x14ac:dyDescent="0.25">
      <c r="A13702">
        <v>1029</v>
      </c>
      <c r="B13702" t="s">
        <v>30269</v>
      </c>
      <c r="C13702" t="s">
        <v>29884</v>
      </c>
      <c r="D13702" t="s">
        <v>63</v>
      </c>
      <c r="E13702" t="s">
        <v>29885</v>
      </c>
      <c r="F13702" t="s">
        <v>29886</v>
      </c>
      <c r="G13702">
        <v>13001</v>
      </c>
      <c r="H13702" t="s">
        <v>29890</v>
      </c>
      <c r="I13702" s="54">
        <v>1300100060982</v>
      </c>
      <c r="J13702" t="s">
        <v>30274</v>
      </c>
      <c r="K13702" t="s">
        <v>4677</v>
      </c>
      <c r="L13702" s="9">
        <v>205</v>
      </c>
      <c r="M13702" t="s">
        <v>30275</v>
      </c>
      <c r="N13702" t="s">
        <v>4668</v>
      </c>
    </row>
    <row r="13703" spans="1:14" hidden="1" x14ac:dyDescent="0.25">
      <c r="A13703">
        <v>1030</v>
      </c>
      <c r="B13703" t="s">
        <v>30276</v>
      </c>
      <c r="C13703" t="s">
        <v>29884</v>
      </c>
      <c r="D13703" t="s">
        <v>63</v>
      </c>
      <c r="E13703" t="s">
        <v>29907</v>
      </c>
      <c r="F13703" t="s">
        <v>29908</v>
      </c>
      <c r="G13703">
        <v>13001</v>
      </c>
      <c r="H13703" t="s">
        <v>29890</v>
      </c>
      <c r="I13703" s="54">
        <v>130011154552</v>
      </c>
      <c r="J13703" t="s">
        <v>30277</v>
      </c>
      <c r="K13703" t="s">
        <v>4696</v>
      </c>
      <c r="L13703" s="9">
        <v>51</v>
      </c>
      <c r="M13703" t="s">
        <v>30278</v>
      </c>
      <c r="N13703" t="s">
        <v>4694</v>
      </c>
    </row>
    <row r="13704" spans="1:14" hidden="1" x14ac:dyDescent="0.25">
      <c r="A13704">
        <v>1030</v>
      </c>
      <c r="B13704" t="s">
        <v>30276</v>
      </c>
      <c r="C13704" t="s">
        <v>29884</v>
      </c>
      <c r="D13704" t="s">
        <v>63</v>
      </c>
      <c r="E13704" t="s">
        <v>29907</v>
      </c>
      <c r="F13704" t="s">
        <v>29908</v>
      </c>
      <c r="G13704">
        <v>13001</v>
      </c>
      <c r="H13704" t="s">
        <v>29890</v>
      </c>
      <c r="I13704" s="54">
        <v>130011154553</v>
      </c>
      <c r="J13704" t="s">
        <v>30279</v>
      </c>
      <c r="K13704" t="s">
        <v>4692</v>
      </c>
      <c r="L13704" s="9">
        <v>50</v>
      </c>
      <c r="M13704" t="s">
        <v>30280</v>
      </c>
      <c r="N13704" t="s">
        <v>4694</v>
      </c>
    </row>
    <row r="13705" spans="1:14" hidden="1" x14ac:dyDescent="0.25">
      <c r="A13705">
        <v>1030</v>
      </c>
      <c r="B13705" t="s">
        <v>30276</v>
      </c>
      <c r="C13705" t="s">
        <v>29884</v>
      </c>
      <c r="D13705" t="s">
        <v>63</v>
      </c>
      <c r="E13705" t="s">
        <v>29907</v>
      </c>
      <c r="F13705" t="s">
        <v>29908</v>
      </c>
      <c r="G13705">
        <v>13001</v>
      </c>
      <c r="H13705" t="s">
        <v>29890</v>
      </c>
      <c r="I13705" s="54">
        <v>1300100104865</v>
      </c>
      <c r="J13705" t="s">
        <v>30281</v>
      </c>
      <c r="K13705" t="s">
        <v>4677</v>
      </c>
      <c r="L13705" s="9">
        <v>51</v>
      </c>
      <c r="M13705" t="s">
        <v>30282</v>
      </c>
      <c r="N13705" t="s">
        <v>4668</v>
      </c>
    </row>
    <row r="13706" spans="1:14" hidden="1" x14ac:dyDescent="0.25">
      <c r="A13706">
        <v>1030</v>
      </c>
      <c r="B13706" t="s">
        <v>30276</v>
      </c>
      <c r="C13706" t="s">
        <v>29884</v>
      </c>
      <c r="D13706" t="s">
        <v>63</v>
      </c>
      <c r="E13706" t="s">
        <v>29907</v>
      </c>
      <c r="F13706" t="s">
        <v>29908</v>
      </c>
      <c r="G13706">
        <v>13001</v>
      </c>
      <c r="H13706" t="s">
        <v>29890</v>
      </c>
      <c r="I13706" s="54">
        <v>1300100125771</v>
      </c>
      <c r="J13706" t="s">
        <v>30283</v>
      </c>
      <c r="K13706" t="s">
        <v>4692</v>
      </c>
      <c r="L13706" s="9">
        <v>70</v>
      </c>
      <c r="M13706" t="s">
        <v>30284</v>
      </c>
      <c r="N13706" t="s">
        <v>4694</v>
      </c>
    </row>
    <row r="13707" spans="1:14" hidden="1" x14ac:dyDescent="0.25">
      <c r="A13707">
        <v>1030</v>
      </c>
      <c r="B13707" t="s">
        <v>30276</v>
      </c>
      <c r="C13707" t="s">
        <v>29884</v>
      </c>
      <c r="D13707" t="s">
        <v>63</v>
      </c>
      <c r="E13707" t="s">
        <v>29907</v>
      </c>
      <c r="F13707" t="s">
        <v>29908</v>
      </c>
      <c r="G13707">
        <v>13001</v>
      </c>
      <c r="H13707" t="s">
        <v>29890</v>
      </c>
      <c r="I13707" s="54">
        <v>1300100125778</v>
      </c>
      <c r="J13707" t="s">
        <v>30285</v>
      </c>
      <c r="K13707" t="s">
        <v>4677</v>
      </c>
      <c r="L13707" s="9">
        <v>80</v>
      </c>
      <c r="M13707" t="s">
        <v>30286</v>
      </c>
      <c r="N13707" t="s">
        <v>4668</v>
      </c>
    </row>
    <row r="13708" spans="1:14" hidden="1" x14ac:dyDescent="0.25">
      <c r="A13708">
        <v>1030</v>
      </c>
      <c r="B13708" t="s">
        <v>30276</v>
      </c>
      <c r="C13708" t="s">
        <v>29884</v>
      </c>
      <c r="D13708" t="s">
        <v>63</v>
      </c>
      <c r="E13708" t="s">
        <v>29907</v>
      </c>
      <c r="F13708" t="s">
        <v>29908</v>
      </c>
      <c r="G13708">
        <v>13001</v>
      </c>
      <c r="H13708" t="s">
        <v>29890</v>
      </c>
      <c r="I13708" s="54">
        <v>1300100138315</v>
      </c>
      <c r="J13708" t="s">
        <v>30287</v>
      </c>
      <c r="K13708" t="s">
        <v>4692</v>
      </c>
      <c r="L13708" s="9">
        <v>302</v>
      </c>
      <c r="M13708" t="s">
        <v>30288</v>
      </c>
      <c r="N13708" t="s">
        <v>4694</v>
      </c>
    </row>
    <row r="13709" spans="1:14" hidden="1" x14ac:dyDescent="0.25">
      <c r="A13709">
        <v>1030</v>
      </c>
      <c r="B13709" t="s">
        <v>30276</v>
      </c>
      <c r="C13709" t="s">
        <v>29884</v>
      </c>
      <c r="D13709" t="s">
        <v>63</v>
      </c>
      <c r="E13709" t="s">
        <v>29907</v>
      </c>
      <c r="F13709" t="s">
        <v>29908</v>
      </c>
      <c r="G13709">
        <v>13001</v>
      </c>
      <c r="H13709" t="s">
        <v>29890</v>
      </c>
      <c r="I13709" s="54">
        <v>7</v>
      </c>
      <c r="J13709" t="s">
        <v>30289</v>
      </c>
      <c r="K13709" t="s">
        <v>4692</v>
      </c>
      <c r="L13709" s="9">
        <v>47</v>
      </c>
      <c r="M13709" t="s">
        <v>4749</v>
      </c>
      <c r="N13709" t="s">
        <v>4694</v>
      </c>
    </row>
    <row r="13710" spans="1:14" hidden="1" x14ac:dyDescent="0.25">
      <c r="A13710">
        <v>1031</v>
      </c>
      <c r="B13710" t="s">
        <v>30290</v>
      </c>
      <c r="C13710" t="s">
        <v>29884</v>
      </c>
      <c r="D13710" t="s">
        <v>63</v>
      </c>
      <c r="E13710" t="s">
        <v>29929</v>
      </c>
      <c r="F13710" t="s">
        <v>29930</v>
      </c>
      <c r="G13710">
        <v>13442</v>
      </c>
      <c r="H13710" t="s">
        <v>30291</v>
      </c>
      <c r="I13710" s="54">
        <v>134421123562</v>
      </c>
      <c r="J13710" t="s">
        <v>30292</v>
      </c>
      <c r="K13710" t="s">
        <v>4696</v>
      </c>
      <c r="L13710" s="9">
        <v>50</v>
      </c>
      <c r="M13710" t="s">
        <v>30293</v>
      </c>
      <c r="N13710" t="s">
        <v>4694</v>
      </c>
    </row>
    <row r="13711" spans="1:14" hidden="1" x14ac:dyDescent="0.25">
      <c r="A13711">
        <v>1031</v>
      </c>
      <c r="B13711" t="s">
        <v>30290</v>
      </c>
      <c r="C13711" t="s">
        <v>29884</v>
      </c>
      <c r="D13711" t="s">
        <v>63</v>
      </c>
      <c r="E13711" t="s">
        <v>29929</v>
      </c>
      <c r="F13711" t="s">
        <v>29930</v>
      </c>
      <c r="G13711">
        <v>13442</v>
      </c>
      <c r="H13711" t="s">
        <v>30291</v>
      </c>
      <c r="I13711" s="54">
        <v>134421123563</v>
      </c>
      <c r="J13711" t="s">
        <v>30294</v>
      </c>
      <c r="K13711" t="s">
        <v>4696</v>
      </c>
      <c r="L13711" s="9">
        <v>50</v>
      </c>
      <c r="M13711" t="s">
        <v>30295</v>
      </c>
      <c r="N13711" t="s">
        <v>4694</v>
      </c>
    </row>
    <row r="13712" spans="1:14" hidden="1" x14ac:dyDescent="0.25">
      <c r="A13712">
        <v>1031</v>
      </c>
      <c r="B13712" t="s">
        <v>30290</v>
      </c>
      <c r="C13712" t="s">
        <v>29884</v>
      </c>
      <c r="D13712" t="s">
        <v>63</v>
      </c>
      <c r="E13712" t="s">
        <v>29929</v>
      </c>
      <c r="F13712" t="s">
        <v>29930</v>
      </c>
      <c r="G13712">
        <v>13442</v>
      </c>
      <c r="H13712" t="s">
        <v>30291</v>
      </c>
      <c r="I13712" s="54">
        <v>134421123564</v>
      </c>
      <c r="J13712" t="s">
        <v>30296</v>
      </c>
      <c r="K13712" t="s">
        <v>4696</v>
      </c>
      <c r="L13712" s="9">
        <v>50</v>
      </c>
      <c r="M13712" t="s">
        <v>30297</v>
      </c>
      <c r="N13712" t="s">
        <v>4694</v>
      </c>
    </row>
    <row r="13713" spans="1:14" hidden="1" x14ac:dyDescent="0.25">
      <c r="A13713">
        <v>1031</v>
      </c>
      <c r="B13713" t="s">
        <v>30290</v>
      </c>
      <c r="C13713" t="s">
        <v>29884</v>
      </c>
      <c r="D13713" t="s">
        <v>63</v>
      </c>
      <c r="E13713" t="s">
        <v>29929</v>
      </c>
      <c r="F13713" t="s">
        <v>29930</v>
      </c>
      <c r="G13713">
        <v>13442</v>
      </c>
      <c r="H13713" t="s">
        <v>30291</v>
      </c>
      <c r="I13713" s="54">
        <v>134421123565</v>
      </c>
      <c r="J13713" t="s">
        <v>30298</v>
      </c>
      <c r="K13713" t="s">
        <v>4696</v>
      </c>
      <c r="L13713" s="9">
        <v>50</v>
      </c>
      <c r="M13713" t="s">
        <v>30299</v>
      </c>
      <c r="N13713" t="s">
        <v>4694</v>
      </c>
    </row>
    <row r="13714" spans="1:14" hidden="1" x14ac:dyDescent="0.25">
      <c r="A13714">
        <v>1031</v>
      </c>
      <c r="B13714" t="s">
        <v>30290</v>
      </c>
      <c r="C13714" t="s">
        <v>29884</v>
      </c>
      <c r="D13714" t="s">
        <v>63</v>
      </c>
      <c r="E13714" t="s">
        <v>29929</v>
      </c>
      <c r="F13714" t="s">
        <v>29930</v>
      </c>
      <c r="G13714">
        <v>13442</v>
      </c>
      <c r="H13714" t="s">
        <v>30291</v>
      </c>
      <c r="I13714" s="54">
        <v>134421123566</v>
      </c>
      <c r="J13714" t="s">
        <v>30300</v>
      </c>
      <c r="K13714" t="s">
        <v>4696</v>
      </c>
      <c r="L13714" s="9">
        <v>50</v>
      </c>
      <c r="M13714" t="s">
        <v>30297</v>
      </c>
      <c r="N13714" t="s">
        <v>4694</v>
      </c>
    </row>
    <row r="13715" spans="1:14" hidden="1" x14ac:dyDescent="0.25">
      <c r="A13715">
        <v>1031</v>
      </c>
      <c r="B13715" t="s">
        <v>30290</v>
      </c>
      <c r="C13715" t="s">
        <v>29884</v>
      </c>
      <c r="D13715" t="s">
        <v>63</v>
      </c>
      <c r="E13715" t="s">
        <v>29929</v>
      </c>
      <c r="F13715" t="s">
        <v>29930</v>
      </c>
      <c r="G13715">
        <v>13442</v>
      </c>
      <c r="H13715" t="s">
        <v>30291</v>
      </c>
      <c r="I13715" s="54">
        <v>134421123567</v>
      </c>
      <c r="J13715" t="s">
        <v>30301</v>
      </c>
      <c r="K13715" t="s">
        <v>4696</v>
      </c>
      <c r="L13715" s="9">
        <v>50</v>
      </c>
      <c r="M13715" t="s">
        <v>30297</v>
      </c>
      <c r="N13715" t="s">
        <v>4694</v>
      </c>
    </row>
    <row r="13716" spans="1:14" hidden="1" x14ac:dyDescent="0.25">
      <c r="A13716">
        <v>1031</v>
      </c>
      <c r="B13716" t="s">
        <v>30290</v>
      </c>
      <c r="C13716" t="s">
        <v>29884</v>
      </c>
      <c r="D13716" t="s">
        <v>63</v>
      </c>
      <c r="E13716" t="s">
        <v>29929</v>
      </c>
      <c r="F13716" t="s">
        <v>29930</v>
      </c>
      <c r="G13716">
        <v>13442</v>
      </c>
      <c r="H13716" t="s">
        <v>30291</v>
      </c>
      <c r="I13716" s="54">
        <v>134421123570</v>
      </c>
      <c r="J13716" t="s">
        <v>30302</v>
      </c>
      <c r="K13716" t="s">
        <v>4696</v>
      </c>
      <c r="L13716" s="9">
        <v>50</v>
      </c>
      <c r="M13716" t="s">
        <v>30297</v>
      </c>
      <c r="N13716" t="s">
        <v>4694</v>
      </c>
    </row>
    <row r="13717" spans="1:14" hidden="1" x14ac:dyDescent="0.25">
      <c r="A13717">
        <v>1031</v>
      </c>
      <c r="B13717" t="s">
        <v>30290</v>
      </c>
      <c r="C13717" t="s">
        <v>29884</v>
      </c>
      <c r="D13717" t="s">
        <v>63</v>
      </c>
      <c r="E13717" t="s">
        <v>29929</v>
      </c>
      <c r="F13717" t="s">
        <v>29930</v>
      </c>
      <c r="G13717">
        <v>13442</v>
      </c>
      <c r="H13717" t="s">
        <v>30291</v>
      </c>
      <c r="I13717" s="54">
        <v>134421123571</v>
      </c>
      <c r="J13717" t="s">
        <v>30303</v>
      </c>
      <c r="K13717" t="s">
        <v>4696</v>
      </c>
      <c r="L13717" s="9">
        <v>50</v>
      </c>
      <c r="M13717" t="s">
        <v>30304</v>
      </c>
      <c r="N13717" t="s">
        <v>4694</v>
      </c>
    </row>
    <row r="13718" spans="1:14" hidden="1" x14ac:dyDescent="0.25">
      <c r="A13718">
        <v>1031</v>
      </c>
      <c r="B13718" t="s">
        <v>30290</v>
      </c>
      <c r="C13718" t="s">
        <v>29884</v>
      </c>
      <c r="D13718" t="s">
        <v>63</v>
      </c>
      <c r="E13718" t="s">
        <v>29929</v>
      </c>
      <c r="F13718" t="s">
        <v>29930</v>
      </c>
      <c r="G13718">
        <v>13442</v>
      </c>
      <c r="H13718" t="s">
        <v>30291</v>
      </c>
      <c r="I13718" s="54">
        <v>134421123572</v>
      </c>
      <c r="J13718" t="s">
        <v>30305</v>
      </c>
      <c r="K13718" t="s">
        <v>4696</v>
      </c>
      <c r="L13718" s="9">
        <v>50</v>
      </c>
      <c r="M13718" t="s">
        <v>30304</v>
      </c>
      <c r="N13718" t="s">
        <v>4694</v>
      </c>
    </row>
    <row r="13719" spans="1:14" hidden="1" x14ac:dyDescent="0.25">
      <c r="A13719">
        <v>1031</v>
      </c>
      <c r="B13719" t="s">
        <v>30290</v>
      </c>
      <c r="C13719" t="s">
        <v>29884</v>
      </c>
      <c r="D13719" t="s">
        <v>63</v>
      </c>
      <c r="E13719" t="s">
        <v>29929</v>
      </c>
      <c r="F13719" t="s">
        <v>29930</v>
      </c>
      <c r="G13719">
        <v>13442</v>
      </c>
      <c r="H13719" t="s">
        <v>30291</v>
      </c>
      <c r="I13719" s="54">
        <v>134421123573</v>
      </c>
      <c r="J13719" t="s">
        <v>30306</v>
      </c>
      <c r="K13719" t="s">
        <v>4696</v>
      </c>
      <c r="L13719" s="9">
        <v>50</v>
      </c>
      <c r="M13719" t="s">
        <v>30304</v>
      </c>
      <c r="N13719" t="s">
        <v>4694</v>
      </c>
    </row>
    <row r="13720" spans="1:14" hidden="1" x14ac:dyDescent="0.25">
      <c r="A13720">
        <v>1031</v>
      </c>
      <c r="B13720" t="s">
        <v>30290</v>
      </c>
      <c r="C13720" t="s">
        <v>29884</v>
      </c>
      <c r="D13720" t="s">
        <v>63</v>
      </c>
      <c r="E13720" t="s">
        <v>29929</v>
      </c>
      <c r="F13720" t="s">
        <v>29930</v>
      </c>
      <c r="G13720">
        <v>13442</v>
      </c>
      <c r="H13720" t="s">
        <v>30291</v>
      </c>
      <c r="I13720" s="54">
        <v>134421123574</v>
      </c>
      <c r="J13720" t="s">
        <v>30307</v>
      </c>
      <c r="K13720" t="s">
        <v>4696</v>
      </c>
      <c r="L13720" s="9">
        <v>50</v>
      </c>
      <c r="M13720" t="s">
        <v>30308</v>
      </c>
      <c r="N13720" t="s">
        <v>4694</v>
      </c>
    </row>
    <row r="13721" spans="1:14" hidden="1" x14ac:dyDescent="0.25">
      <c r="A13721">
        <v>1031</v>
      </c>
      <c r="B13721" t="s">
        <v>30290</v>
      </c>
      <c r="C13721" t="s">
        <v>29884</v>
      </c>
      <c r="D13721" t="s">
        <v>63</v>
      </c>
      <c r="E13721" t="s">
        <v>29929</v>
      </c>
      <c r="F13721" t="s">
        <v>29930</v>
      </c>
      <c r="G13721">
        <v>13442</v>
      </c>
      <c r="H13721" t="s">
        <v>30291</v>
      </c>
      <c r="I13721" s="54">
        <v>134421123575</v>
      </c>
      <c r="J13721" t="s">
        <v>30309</v>
      </c>
      <c r="K13721" t="s">
        <v>4692</v>
      </c>
      <c r="L13721" s="9">
        <v>50</v>
      </c>
      <c r="M13721" t="s">
        <v>30310</v>
      </c>
      <c r="N13721" t="s">
        <v>4694</v>
      </c>
    </row>
    <row r="13722" spans="1:14" hidden="1" x14ac:dyDescent="0.25">
      <c r="A13722">
        <v>1031</v>
      </c>
      <c r="B13722" t="s">
        <v>30290</v>
      </c>
      <c r="C13722" t="s">
        <v>29884</v>
      </c>
      <c r="D13722" t="s">
        <v>63</v>
      </c>
      <c r="E13722" t="s">
        <v>29929</v>
      </c>
      <c r="F13722" t="s">
        <v>29930</v>
      </c>
      <c r="G13722">
        <v>13442</v>
      </c>
      <c r="H13722" t="s">
        <v>30291</v>
      </c>
      <c r="I13722" s="54">
        <v>134421123600</v>
      </c>
      <c r="J13722" t="s">
        <v>30311</v>
      </c>
      <c r="K13722" t="s">
        <v>4696</v>
      </c>
      <c r="L13722" s="9">
        <v>50</v>
      </c>
      <c r="M13722" t="s">
        <v>30312</v>
      </c>
      <c r="N13722" t="s">
        <v>4694</v>
      </c>
    </row>
    <row r="13723" spans="1:14" hidden="1" x14ac:dyDescent="0.25">
      <c r="A13723">
        <v>1031</v>
      </c>
      <c r="B13723" t="s">
        <v>30290</v>
      </c>
      <c r="C13723" t="s">
        <v>29884</v>
      </c>
      <c r="D13723" t="s">
        <v>63</v>
      </c>
      <c r="E13723" t="s">
        <v>29929</v>
      </c>
      <c r="F13723" t="s">
        <v>29930</v>
      </c>
      <c r="G13723">
        <v>13442</v>
      </c>
      <c r="H13723" t="s">
        <v>30291</v>
      </c>
      <c r="I13723" s="54">
        <v>134421153214</v>
      </c>
      <c r="J13723" t="s">
        <v>30313</v>
      </c>
      <c r="K13723" t="s">
        <v>4696</v>
      </c>
      <c r="L13723" s="9">
        <v>77</v>
      </c>
      <c r="M13723" t="s">
        <v>30314</v>
      </c>
      <c r="N13723" t="s">
        <v>4694</v>
      </c>
    </row>
    <row r="13724" spans="1:14" hidden="1" x14ac:dyDescent="0.25">
      <c r="A13724">
        <v>1032</v>
      </c>
      <c r="B13724" t="s">
        <v>30315</v>
      </c>
      <c r="C13724" t="s">
        <v>29884</v>
      </c>
      <c r="D13724" t="s">
        <v>63</v>
      </c>
      <c r="E13724" t="s">
        <v>29920</v>
      </c>
      <c r="F13724" t="s">
        <v>29921</v>
      </c>
      <c r="G13724">
        <v>13650</v>
      </c>
      <c r="H13724" t="s">
        <v>6901</v>
      </c>
      <c r="I13724" s="54">
        <v>136501126509</v>
      </c>
      <c r="J13724" t="s">
        <v>30316</v>
      </c>
      <c r="K13724" t="s">
        <v>4692</v>
      </c>
      <c r="L13724" s="9">
        <v>50</v>
      </c>
      <c r="M13724" t="s">
        <v>30317</v>
      </c>
      <c r="N13724" t="s">
        <v>4694</v>
      </c>
    </row>
    <row r="13725" spans="1:14" hidden="1" x14ac:dyDescent="0.25">
      <c r="A13725">
        <v>1032</v>
      </c>
      <c r="B13725" t="s">
        <v>30315</v>
      </c>
      <c r="C13725" t="s">
        <v>29884</v>
      </c>
      <c r="D13725" t="s">
        <v>63</v>
      </c>
      <c r="E13725" t="s">
        <v>29920</v>
      </c>
      <c r="F13725" t="s">
        <v>29921</v>
      </c>
      <c r="G13725">
        <v>13650</v>
      </c>
      <c r="H13725" t="s">
        <v>6901</v>
      </c>
      <c r="I13725" s="54">
        <v>136501126510</v>
      </c>
      <c r="J13725" t="s">
        <v>30318</v>
      </c>
      <c r="K13725" t="s">
        <v>4692</v>
      </c>
      <c r="L13725" s="9">
        <v>50</v>
      </c>
      <c r="M13725" t="s">
        <v>30319</v>
      </c>
      <c r="N13725" t="s">
        <v>4694</v>
      </c>
    </row>
    <row r="13726" spans="1:14" hidden="1" x14ac:dyDescent="0.25">
      <c r="A13726">
        <v>1032</v>
      </c>
      <c r="B13726" t="s">
        <v>30315</v>
      </c>
      <c r="C13726" t="s">
        <v>29884</v>
      </c>
      <c r="D13726" t="s">
        <v>63</v>
      </c>
      <c r="E13726" t="s">
        <v>29920</v>
      </c>
      <c r="F13726" t="s">
        <v>29921</v>
      </c>
      <c r="G13726">
        <v>13650</v>
      </c>
      <c r="H13726" t="s">
        <v>6901</v>
      </c>
      <c r="I13726" s="54">
        <v>136501126511</v>
      </c>
      <c r="J13726" t="s">
        <v>30320</v>
      </c>
      <c r="K13726" t="s">
        <v>4692</v>
      </c>
      <c r="L13726" s="9">
        <v>50</v>
      </c>
      <c r="M13726" t="s">
        <v>30321</v>
      </c>
      <c r="N13726" t="s">
        <v>4694</v>
      </c>
    </row>
    <row r="13727" spans="1:14" hidden="1" x14ac:dyDescent="0.25">
      <c r="A13727">
        <v>1032</v>
      </c>
      <c r="B13727" t="s">
        <v>30315</v>
      </c>
      <c r="C13727" t="s">
        <v>29884</v>
      </c>
      <c r="D13727" t="s">
        <v>63</v>
      </c>
      <c r="E13727" t="s">
        <v>29920</v>
      </c>
      <c r="F13727" t="s">
        <v>29921</v>
      </c>
      <c r="G13727">
        <v>13440</v>
      </c>
      <c r="H13727" t="s">
        <v>30322</v>
      </c>
      <c r="I13727" s="54">
        <v>1344000105499</v>
      </c>
      <c r="J13727" t="s">
        <v>30323</v>
      </c>
      <c r="K13727" t="s">
        <v>4692</v>
      </c>
      <c r="L13727" s="9">
        <v>50</v>
      </c>
      <c r="M13727" t="s">
        <v>30324</v>
      </c>
      <c r="N13727" t="s">
        <v>4694</v>
      </c>
    </row>
    <row r="13728" spans="1:14" hidden="1" x14ac:dyDescent="0.25">
      <c r="A13728">
        <v>1032</v>
      </c>
      <c r="B13728" t="s">
        <v>30315</v>
      </c>
      <c r="C13728" t="s">
        <v>29884</v>
      </c>
      <c r="D13728" t="s">
        <v>63</v>
      </c>
      <c r="E13728" t="s">
        <v>29920</v>
      </c>
      <c r="F13728" t="s">
        <v>29921</v>
      </c>
      <c r="G13728">
        <v>13440</v>
      </c>
      <c r="H13728" t="s">
        <v>30322</v>
      </c>
      <c r="I13728" s="54">
        <v>1344000105501</v>
      </c>
      <c r="J13728" t="s">
        <v>30325</v>
      </c>
      <c r="K13728" t="s">
        <v>4692</v>
      </c>
      <c r="L13728" s="9">
        <v>50</v>
      </c>
      <c r="M13728" t="s">
        <v>30326</v>
      </c>
      <c r="N13728" t="s">
        <v>4694</v>
      </c>
    </row>
    <row r="13729" spans="1:14" hidden="1" x14ac:dyDescent="0.25">
      <c r="A13729">
        <v>1032</v>
      </c>
      <c r="B13729" t="s">
        <v>30315</v>
      </c>
      <c r="C13729" t="s">
        <v>29884</v>
      </c>
      <c r="D13729" t="s">
        <v>63</v>
      </c>
      <c r="E13729" t="s">
        <v>29920</v>
      </c>
      <c r="F13729" t="s">
        <v>29921</v>
      </c>
      <c r="G13729">
        <v>13440</v>
      </c>
      <c r="H13729" t="s">
        <v>30322</v>
      </c>
      <c r="I13729" s="54">
        <v>1344000128084</v>
      </c>
      <c r="J13729" t="s">
        <v>30327</v>
      </c>
      <c r="K13729" t="s">
        <v>4692</v>
      </c>
      <c r="L13729" s="9">
        <v>50</v>
      </c>
      <c r="M13729" t="s">
        <v>30328</v>
      </c>
      <c r="N13729" t="s">
        <v>4694</v>
      </c>
    </row>
    <row r="13730" spans="1:14" hidden="1" x14ac:dyDescent="0.25">
      <c r="A13730">
        <v>1032</v>
      </c>
      <c r="B13730" t="s">
        <v>30315</v>
      </c>
      <c r="C13730" t="s">
        <v>29884</v>
      </c>
      <c r="D13730" t="s">
        <v>63</v>
      </c>
      <c r="E13730" t="s">
        <v>29920</v>
      </c>
      <c r="F13730" t="s">
        <v>29921</v>
      </c>
      <c r="G13730">
        <v>13440</v>
      </c>
      <c r="H13730" t="s">
        <v>30322</v>
      </c>
      <c r="I13730" s="54">
        <v>1344000128087</v>
      </c>
      <c r="J13730" t="s">
        <v>30329</v>
      </c>
      <c r="K13730" t="s">
        <v>4692</v>
      </c>
      <c r="L13730" s="9">
        <v>50</v>
      </c>
      <c r="M13730" t="s">
        <v>30330</v>
      </c>
      <c r="N13730" t="s">
        <v>4694</v>
      </c>
    </row>
    <row r="13731" spans="1:14" hidden="1" x14ac:dyDescent="0.25">
      <c r="A13731">
        <v>1032</v>
      </c>
      <c r="B13731" t="s">
        <v>30315</v>
      </c>
      <c r="C13731" t="s">
        <v>29884</v>
      </c>
      <c r="D13731" t="s">
        <v>63</v>
      </c>
      <c r="E13731" t="s">
        <v>29920</v>
      </c>
      <c r="F13731" t="s">
        <v>29921</v>
      </c>
      <c r="G13731">
        <v>13440</v>
      </c>
      <c r="H13731" t="s">
        <v>30322</v>
      </c>
      <c r="I13731" s="54">
        <v>1344000128089</v>
      </c>
      <c r="J13731" t="s">
        <v>30331</v>
      </c>
      <c r="K13731" t="s">
        <v>4692</v>
      </c>
      <c r="L13731" s="9">
        <v>43</v>
      </c>
      <c r="M13731" t="s">
        <v>30332</v>
      </c>
      <c r="N13731" t="s">
        <v>4694</v>
      </c>
    </row>
    <row r="13732" spans="1:14" hidden="1" x14ac:dyDescent="0.25">
      <c r="A13732">
        <v>1032</v>
      </c>
      <c r="B13732" t="s">
        <v>30315</v>
      </c>
      <c r="C13732" t="s">
        <v>29884</v>
      </c>
      <c r="D13732" t="s">
        <v>63</v>
      </c>
      <c r="E13732" t="s">
        <v>29920</v>
      </c>
      <c r="F13732" t="s">
        <v>29921</v>
      </c>
      <c r="G13732">
        <v>13650</v>
      </c>
      <c r="H13732" t="s">
        <v>6901</v>
      </c>
      <c r="I13732" s="54">
        <v>1365000056902</v>
      </c>
      <c r="J13732" t="s">
        <v>30333</v>
      </c>
      <c r="K13732" t="s">
        <v>4696</v>
      </c>
      <c r="L13732" s="9">
        <v>30</v>
      </c>
      <c r="M13732" t="s">
        <v>30334</v>
      </c>
      <c r="N13732" t="s">
        <v>4694</v>
      </c>
    </row>
    <row r="13733" spans="1:14" hidden="1" x14ac:dyDescent="0.25">
      <c r="A13733">
        <v>1032</v>
      </c>
      <c r="B13733" t="s">
        <v>30315</v>
      </c>
      <c r="C13733" t="s">
        <v>29884</v>
      </c>
      <c r="D13733" t="s">
        <v>63</v>
      </c>
      <c r="E13733" t="s">
        <v>29920</v>
      </c>
      <c r="F13733" t="s">
        <v>29921</v>
      </c>
      <c r="G13733">
        <v>13650</v>
      </c>
      <c r="H13733" t="s">
        <v>6901</v>
      </c>
      <c r="I13733" s="54">
        <v>1365000105498</v>
      </c>
      <c r="J13733" t="s">
        <v>30335</v>
      </c>
      <c r="K13733" t="s">
        <v>4696</v>
      </c>
      <c r="L13733" s="9">
        <v>50</v>
      </c>
      <c r="M13733" t="s">
        <v>30336</v>
      </c>
      <c r="N13733" t="s">
        <v>4694</v>
      </c>
    </row>
    <row r="13734" spans="1:14" hidden="1" x14ac:dyDescent="0.25">
      <c r="A13734">
        <v>1032</v>
      </c>
      <c r="B13734" t="s">
        <v>30315</v>
      </c>
      <c r="C13734" t="s">
        <v>29884</v>
      </c>
      <c r="D13734" t="s">
        <v>63</v>
      </c>
      <c r="E13734" t="s">
        <v>29920</v>
      </c>
      <c r="F13734" t="s">
        <v>29921</v>
      </c>
      <c r="G13734">
        <v>13650</v>
      </c>
      <c r="H13734" t="s">
        <v>6901</v>
      </c>
      <c r="I13734" s="54">
        <v>1365000122353</v>
      </c>
      <c r="J13734" t="s">
        <v>30337</v>
      </c>
      <c r="K13734" t="s">
        <v>4696</v>
      </c>
      <c r="L13734" s="9">
        <v>50</v>
      </c>
      <c r="M13734" t="s">
        <v>30334</v>
      </c>
      <c r="N13734" t="s">
        <v>4694</v>
      </c>
    </row>
    <row r="13735" spans="1:14" hidden="1" x14ac:dyDescent="0.25">
      <c r="A13735">
        <v>1032</v>
      </c>
      <c r="B13735" t="s">
        <v>30315</v>
      </c>
      <c r="C13735" t="s">
        <v>29884</v>
      </c>
      <c r="D13735" t="s">
        <v>63</v>
      </c>
      <c r="E13735" t="s">
        <v>29920</v>
      </c>
      <c r="F13735" t="s">
        <v>29921</v>
      </c>
      <c r="G13735">
        <v>13650</v>
      </c>
      <c r="H13735" t="s">
        <v>6901</v>
      </c>
      <c r="I13735" s="54">
        <v>1365000122528</v>
      </c>
      <c r="J13735" t="s">
        <v>30338</v>
      </c>
      <c r="K13735" t="s">
        <v>4696</v>
      </c>
      <c r="L13735" s="9">
        <v>50</v>
      </c>
      <c r="M13735" t="s">
        <v>30339</v>
      </c>
      <c r="N13735" t="s">
        <v>4694</v>
      </c>
    </row>
    <row r="13736" spans="1:14" hidden="1" x14ac:dyDescent="0.25">
      <c r="A13736">
        <v>1032</v>
      </c>
      <c r="B13736" t="s">
        <v>30315</v>
      </c>
      <c r="C13736" t="s">
        <v>29884</v>
      </c>
      <c r="D13736" t="s">
        <v>63</v>
      </c>
      <c r="E13736" t="s">
        <v>29920</v>
      </c>
      <c r="F13736" t="s">
        <v>29921</v>
      </c>
      <c r="G13736">
        <v>13650</v>
      </c>
      <c r="H13736" t="s">
        <v>6901</v>
      </c>
      <c r="I13736" s="54">
        <v>1365000129579</v>
      </c>
      <c r="J13736" t="s">
        <v>30340</v>
      </c>
      <c r="K13736" t="s">
        <v>4696</v>
      </c>
      <c r="L13736" s="9">
        <v>95</v>
      </c>
      <c r="M13736" t="s">
        <v>30341</v>
      </c>
      <c r="N13736" t="s">
        <v>4694</v>
      </c>
    </row>
    <row r="13737" spans="1:14" hidden="1" x14ac:dyDescent="0.25">
      <c r="A13737">
        <v>1032</v>
      </c>
      <c r="B13737" t="s">
        <v>30315</v>
      </c>
      <c r="C13737" t="s">
        <v>29884</v>
      </c>
      <c r="D13737" t="s">
        <v>63</v>
      </c>
      <c r="E13737" t="s">
        <v>29920</v>
      </c>
      <c r="F13737" t="s">
        <v>29921</v>
      </c>
      <c r="G13737">
        <v>13650</v>
      </c>
      <c r="H13737" t="s">
        <v>6901</v>
      </c>
      <c r="I13737" s="54">
        <v>2</v>
      </c>
      <c r="J13737" t="s">
        <v>30342</v>
      </c>
      <c r="K13737" t="s">
        <v>4692</v>
      </c>
      <c r="L13737" s="9">
        <v>23</v>
      </c>
      <c r="M13737" t="s">
        <v>4749</v>
      </c>
      <c r="N13737" t="s">
        <v>4694</v>
      </c>
    </row>
    <row r="13738" spans="1:14" hidden="1" x14ac:dyDescent="0.25">
      <c r="A13738">
        <v>1032</v>
      </c>
      <c r="B13738" t="s">
        <v>30315</v>
      </c>
      <c r="C13738" t="s">
        <v>29884</v>
      </c>
      <c r="D13738" t="s">
        <v>63</v>
      </c>
      <c r="E13738" t="s">
        <v>29920</v>
      </c>
      <c r="F13738" t="s">
        <v>29921</v>
      </c>
      <c r="G13738">
        <v>13440</v>
      </c>
      <c r="H13738" t="s">
        <v>30322</v>
      </c>
      <c r="I13738" s="54">
        <v>3</v>
      </c>
      <c r="J13738" t="s">
        <v>30343</v>
      </c>
      <c r="K13738" t="s">
        <v>4692</v>
      </c>
      <c r="L13738" s="9">
        <v>31</v>
      </c>
      <c r="M13738" t="s">
        <v>4749</v>
      </c>
      <c r="N13738" t="s">
        <v>4694</v>
      </c>
    </row>
    <row r="13739" spans="1:14" hidden="1" x14ac:dyDescent="0.25">
      <c r="A13739">
        <v>1033</v>
      </c>
      <c r="B13739" t="s">
        <v>30344</v>
      </c>
      <c r="C13739" t="s">
        <v>29884</v>
      </c>
      <c r="D13739" t="s">
        <v>63</v>
      </c>
      <c r="E13739" t="s">
        <v>29983</v>
      </c>
      <c r="F13739" t="s">
        <v>29984</v>
      </c>
      <c r="G13739">
        <v>13670</v>
      </c>
      <c r="H13739" t="s">
        <v>14248</v>
      </c>
      <c r="I13739" s="54">
        <v>136701150519</v>
      </c>
      <c r="J13739" t="s">
        <v>30345</v>
      </c>
      <c r="K13739" t="s">
        <v>4794</v>
      </c>
      <c r="L13739" s="9">
        <v>20</v>
      </c>
      <c r="M13739" t="s">
        <v>30346</v>
      </c>
      <c r="N13739" t="s">
        <v>4778</v>
      </c>
    </row>
    <row r="13740" spans="1:14" hidden="1" x14ac:dyDescent="0.25">
      <c r="A13740">
        <v>1033</v>
      </c>
      <c r="B13740" t="s">
        <v>30344</v>
      </c>
      <c r="C13740" t="s">
        <v>29884</v>
      </c>
      <c r="D13740" t="s">
        <v>63</v>
      </c>
      <c r="E13740" t="s">
        <v>29983</v>
      </c>
      <c r="F13740" t="s">
        <v>29984</v>
      </c>
      <c r="G13740">
        <v>13670</v>
      </c>
      <c r="H13740" t="s">
        <v>14248</v>
      </c>
      <c r="I13740" s="54">
        <v>136701150520</v>
      </c>
      <c r="J13740" t="s">
        <v>30347</v>
      </c>
      <c r="K13740" t="s">
        <v>4776</v>
      </c>
      <c r="L13740" s="9">
        <v>16</v>
      </c>
      <c r="M13740" t="s">
        <v>30347</v>
      </c>
      <c r="N13740" t="s">
        <v>4778</v>
      </c>
    </row>
    <row r="13741" spans="1:14" hidden="1" x14ac:dyDescent="0.25">
      <c r="A13741">
        <v>1033</v>
      </c>
      <c r="B13741" t="s">
        <v>30344</v>
      </c>
      <c r="C13741" t="s">
        <v>29884</v>
      </c>
      <c r="D13741" t="s">
        <v>63</v>
      </c>
      <c r="E13741" t="s">
        <v>29983</v>
      </c>
      <c r="F13741" t="s">
        <v>29984</v>
      </c>
      <c r="G13741">
        <v>13670</v>
      </c>
      <c r="H13741" t="s">
        <v>14248</v>
      </c>
      <c r="I13741" s="54">
        <v>136701150533</v>
      </c>
      <c r="J13741" t="s">
        <v>30348</v>
      </c>
      <c r="K13741" t="s">
        <v>4794</v>
      </c>
      <c r="L13741" s="9">
        <v>20</v>
      </c>
      <c r="M13741" t="s">
        <v>30346</v>
      </c>
      <c r="N13741" t="s">
        <v>4778</v>
      </c>
    </row>
    <row r="13742" spans="1:14" hidden="1" x14ac:dyDescent="0.25">
      <c r="A13742">
        <v>1033</v>
      </c>
      <c r="B13742" t="s">
        <v>30344</v>
      </c>
      <c r="C13742" t="s">
        <v>29884</v>
      </c>
      <c r="D13742" t="s">
        <v>63</v>
      </c>
      <c r="E13742" t="s">
        <v>29983</v>
      </c>
      <c r="F13742" t="s">
        <v>29984</v>
      </c>
      <c r="G13742">
        <v>13670</v>
      </c>
      <c r="H13742" t="s">
        <v>14248</v>
      </c>
      <c r="I13742" s="54">
        <v>136701150534</v>
      </c>
      <c r="J13742" t="s">
        <v>30349</v>
      </c>
      <c r="K13742" t="s">
        <v>4794</v>
      </c>
      <c r="L13742" s="9">
        <v>20</v>
      </c>
      <c r="M13742" t="s">
        <v>30346</v>
      </c>
      <c r="N13742" t="s">
        <v>4778</v>
      </c>
    </row>
    <row r="13743" spans="1:14" hidden="1" x14ac:dyDescent="0.25">
      <c r="A13743">
        <v>1033</v>
      </c>
      <c r="B13743" t="s">
        <v>30344</v>
      </c>
      <c r="C13743" t="s">
        <v>29884</v>
      </c>
      <c r="D13743" t="s">
        <v>63</v>
      </c>
      <c r="E13743" t="s">
        <v>29983</v>
      </c>
      <c r="F13743" t="s">
        <v>29984</v>
      </c>
      <c r="G13743">
        <v>13670</v>
      </c>
      <c r="H13743" t="s">
        <v>14248</v>
      </c>
      <c r="I13743" s="54">
        <v>136701150535</v>
      </c>
      <c r="J13743" t="s">
        <v>30350</v>
      </c>
      <c r="K13743" t="s">
        <v>4794</v>
      </c>
      <c r="L13743" s="9">
        <v>20</v>
      </c>
      <c r="M13743" t="s">
        <v>30351</v>
      </c>
      <c r="N13743" t="s">
        <v>4778</v>
      </c>
    </row>
    <row r="13744" spans="1:14" hidden="1" x14ac:dyDescent="0.25">
      <c r="A13744">
        <v>1033</v>
      </c>
      <c r="B13744" t="s">
        <v>30344</v>
      </c>
      <c r="C13744" t="s">
        <v>29884</v>
      </c>
      <c r="D13744" t="s">
        <v>63</v>
      </c>
      <c r="E13744" t="s">
        <v>29983</v>
      </c>
      <c r="F13744" t="s">
        <v>29984</v>
      </c>
      <c r="G13744">
        <v>13670</v>
      </c>
      <c r="H13744" t="s">
        <v>14248</v>
      </c>
      <c r="I13744" s="54">
        <v>136701150536</v>
      </c>
      <c r="J13744" t="s">
        <v>30352</v>
      </c>
      <c r="K13744" t="s">
        <v>4794</v>
      </c>
      <c r="L13744" s="9">
        <v>20</v>
      </c>
      <c r="M13744" t="s">
        <v>30351</v>
      </c>
      <c r="N13744" t="s">
        <v>4778</v>
      </c>
    </row>
    <row r="13745" spans="1:14" hidden="1" x14ac:dyDescent="0.25">
      <c r="A13745">
        <v>1033</v>
      </c>
      <c r="B13745" t="s">
        <v>30344</v>
      </c>
      <c r="C13745" t="s">
        <v>29884</v>
      </c>
      <c r="D13745" t="s">
        <v>63</v>
      </c>
      <c r="E13745" t="s">
        <v>29983</v>
      </c>
      <c r="F13745" t="s">
        <v>29984</v>
      </c>
      <c r="G13745">
        <v>13670</v>
      </c>
      <c r="H13745" t="s">
        <v>14248</v>
      </c>
      <c r="I13745" s="54">
        <v>136701150537</v>
      </c>
      <c r="J13745" t="s">
        <v>30353</v>
      </c>
      <c r="K13745" t="s">
        <v>4794</v>
      </c>
      <c r="L13745" s="9">
        <v>20</v>
      </c>
      <c r="M13745" t="s">
        <v>30351</v>
      </c>
      <c r="N13745" t="s">
        <v>4778</v>
      </c>
    </row>
    <row r="13746" spans="1:14" hidden="1" x14ac:dyDescent="0.25">
      <c r="A13746">
        <v>1033</v>
      </c>
      <c r="B13746" t="s">
        <v>30344</v>
      </c>
      <c r="C13746" t="s">
        <v>29884</v>
      </c>
      <c r="D13746" t="s">
        <v>63</v>
      </c>
      <c r="E13746" t="s">
        <v>29983</v>
      </c>
      <c r="F13746" t="s">
        <v>29984</v>
      </c>
      <c r="G13746">
        <v>13670</v>
      </c>
      <c r="H13746" t="s">
        <v>14248</v>
      </c>
      <c r="I13746" s="54">
        <v>136701150538</v>
      </c>
      <c r="J13746" t="s">
        <v>30354</v>
      </c>
      <c r="K13746" t="s">
        <v>4794</v>
      </c>
      <c r="L13746" s="9">
        <v>20</v>
      </c>
      <c r="M13746" t="s">
        <v>30351</v>
      </c>
      <c r="N13746" t="s">
        <v>4778</v>
      </c>
    </row>
    <row r="13747" spans="1:14" hidden="1" x14ac:dyDescent="0.25">
      <c r="A13747">
        <v>1033</v>
      </c>
      <c r="B13747" t="s">
        <v>30344</v>
      </c>
      <c r="C13747" t="s">
        <v>29884</v>
      </c>
      <c r="D13747" t="s">
        <v>63</v>
      </c>
      <c r="E13747" t="s">
        <v>29983</v>
      </c>
      <c r="F13747" t="s">
        <v>29984</v>
      </c>
      <c r="G13747">
        <v>13670</v>
      </c>
      <c r="H13747" t="s">
        <v>14248</v>
      </c>
      <c r="I13747" s="54">
        <v>136701150539</v>
      </c>
      <c r="J13747" t="s">
        <v>30355</v>
      </c>
      <c r="K13747" t="s">
        <v>4794</v>
      </c>
      <c r="L13747" s="9">
        <v>20</v>
      </c>
      <c r="M13747" t="s">
        <v>30355</v>
      </c>
      <c r="N13747" t="s">
        <v>4778</v>
      </c>
    </row>
    <row r="13748" spans="1:14" hidden="1" x14ac:dyDescent="0.25">
      <c r="A13748">
        <v>1033</v>
      </c>
      <c r="B13748" t="s">
        <v>30344</v>
      </c>
      <c r="C13748" t="s">
        <v>29884</v>
      </c>
      <c r="D13748" t="s">
        <v>63</v>
      </c>
      <c r="E13748" t="s">
        <v>29983</v>
      </c>
      <c r="F13748" t="s">
        <v>29984</v>
      </c>
      <c r="G13748">
        <v>13670</v>
      </c>
      <c r="H13748" t="s">
        <v>14248</v>
      </c>
      <c r="I13748" s="54">
        <v>136701150540</v>
      </c>
      <c r="J13748" t="s">
        <v>13624</v>
      </c>
      <c r="K13748" t="s">
        <v>4776</v>
      </c>
      <c r="L13748" s="9">
        <v>16</v>
      </c>
      <c r="M13748" t="s">
        <v>13624</v>
      </c>
      <c r="N13748" t="s">
        <v>4778</v>
      </c>
    </row>
    <row r="13749" spans="1:14" hidden="1" x14ac:dyDescent="0.25">
      <c r="A13749">
        <v>1033</v>
      </c>
      <c r="B13749" t="s">
        <v>30344</v>
      </c>
      <c r="C13749" t="s">
        <v>29884</v>
      </c>
      <c r="D13749" t="s">
        <v>63</v>
      </c>
      <c r="E13749" t="s">
        <v>29983</v>
      </c>
      <c r="F13749" t="s">
        <v>29984</v>
      </c>
      <c r="G13749">
        <v>13670</v>
      </c>
      <c r="H13749" t="s">
        <v>14248</v>
      </c>
      <c r="I13749" s="54">
        <v>136701150541</v>
      </c>
      <c r="J13749" t="s">
        <v>30356</v>
      </c>
      <c r="K13749" t="s">
        <v>4776</v>
      </c>
      <c r="L13749" s="9">
        <v>16</v>
      </c>
      <c r="M13749" t="s">
        <v>30356</v>
      </c>
      <c r="N13749" t="s">
        <v>4778</v>
      </c>
    </row>
    <row r="13750" spans="1:14" hidden="1" x14ac:dyDescent="0.25">
      <c r="A13750">
        <v>1033</v>
      </c>
      <c r="B13750" t="s">
        <v>30344</v>
      </c>
      <c r="C13750" t="s">
        <v>29884</v>
      </c>
      <c r="D13750" t="s">
        <v>63</v>
      </c>
      <c r="E13750" t="s">
        <v>29983</v>
      </c>
      <c r="F13750" t="s">
        <v>29984</v>
      </c>
      <c r="G13750">
        <v>13670</v>
      </c>
      <c r="H13750" t="s">
        <v>14248</v>
      </c>
      <c r="I13750" s="54">
        <v>136701150542</v>
      </c>
      <c r="J13750" t="s">
        <v>30357</v>
      </c>
      <c r="K13750" t="s">
        <v>4776</v>
      </c>
      <c r="L13750" s="9">
        <v>16</v>
      </c>
      <c r="M13750" t="s">
        <v>30358</v>
      </c>
      <c r="N13750" t="s">
        <v>4778</v>
      </c>
    </row>
    <row r="13751" spans="1:14" hidden="1" x14ac:dyDescent="0.25">
      <c r="A13751">
        <v>1033</v>
      </c>
      <c r="B13751" t="s">
        <v>30344</v>
      </c>
      <c r="C13751" t="s">
        <v>29884</v>
      </c>
      <c r="D13751" t="s">
        <v>63</v>
      </c>
      <c r="E13751" t="s">
        <v>29983</v>
      </c>
      <c r="F13751" t="s">
        <v>29984</v>
      </c>
      <c r="G13751">
        <v>13670</v>
      </c>
      <c r="H13751" t="s">
        <v>14248</v>
      </c>
      <c r="I13751" s="54">
        <v>136701150543</v>
      </c>
      <c r="J13751" t="s">
        <v>8115</v>
      </c>
      <c r="K13751" t="s">
        <v>4776</v>
      </c>
      <c r="L13751" s="9">
        <v>16</v>
      </c>
      <c r="M13751" t="s">
        <v>30358</v>
      </c>
      <c r="N13751" t="s">
        <v>4778</v>
      </c>
    </row>
    <row r="13752" spans="1:14" hidden="1" x14ac:dyDescent="0.25">
      <c r="A13752">
        <v>1033</v>
      </c>
      <c r="B13752" t="s">
        <v>30344</v>
      </c>
      <c r="C13752" t="s">
        <v>29884</v>
      </c>
      <c r="D13752" t="s">
        <v>63</v>
      </c>
      <c r="E13752" t="s">
        <v>29983</v>
      </c>
      <c r="F13752" t="s">
        <v>29984</v>
      </c>
      <c r="G13752">
        <v>13688</v>
      </c>
      <c r="H13752" t="s">
        <v>30359</v>
      </c>
      <c r="I13752" s="54">
        <v>136881150512</v>
      </c>
      <c r="J13752" t="s">
        <v>30360</v>
      </c>
      <c r="K13752" t="s">
        <v>4776</v>
      </c>
      <c r="L13752" s="9">
        <v>16</v>
      </c>
      <c r="M13752" t="s">
        <v>30361</v>
      </c>
      <c r="N13752" t="s">
        <v>4778</v>
      </c>
    </row>
    <row r="13753" spans="1:14" hidden="1" x14ac:dyDescent="0.25">
      <c r="A13753">
        <v>1033</v>
      </c>
      <c r="B13753" t="s">
        <v>30344</v>
      </c>
      <c r="C13753" t="s">
        <v>29884</v>
      </c>
      <c r="D13753" t="s">
        <v>63</v>
      </c>
      <c r="E13753" t="s">
        <v>29983</v>
      </c>
      <c r="F13753" t="s">
        <v>29984</v>
      </c>
      <c r="G13753">
        <v>13688</v>
      </c>
      <c r="H13753" t="s">
        <v>30359</v>
      </c>
      <c r="I13753" s="54">
        <v>136881150513</v>
      </c>
      <c r="J13753" t="s">
        <v>30362</v>
      </c>
      <c r="K13753" t="s">
        <v>4776</v>
      </c>
      <c r="L13753" s="9">
        <v>16</v>
      </c>
      <c r="M13753" t="s">
        <v>30361</v>
      </c>
      <c r="N13753" t="s">
        <v>4778</v>
      </c>
    </row>
    <row r="13754" spans="1:14" hidden="1" x14ac:dyDescent="0.25">
      <c r="A13754">
        <v>1033</v>
      </c>
      <c r="B13754" t="s">
        <v>30344</v>
      </c>
      <c r="C13754" t="s">
        <v>29884</v>
      </c>
      <c r="D13754" t="s">
        <v>63</v>
      </c>
      <c r="E13754" t="s">
        <v>29983</v>
      </c>
      <c r="F13754" t="s">
        <v>29984</v>
      </c>
      <c r="G13754">
        <v>13688</v>
      </c>
      <c r="H13754" t="s">
        <v>30359</v>
      </c>
      <c r="I13754" s="54">
        <v>136881150514</v>
      </c>
      <c r="J13754" t="s">
        <v>30363</v>
      </c>
      <c r="K13754" t="s">
        <v>4794</v>
      </c>
      <c r="L13754" s="9">
        <v>20</v>
      </c>
      <c r="M13754" t="s">
        <v>5435</v>
      </c>
      <c r="N13754" t="s">
        <v>4778</v>
      </c>
    </row>
    <row r="13755" spans="1:14" hidden="1" x14ac:dyDescent="0.25">
      <c r="A13755">
        <v>1033</v>
      </c>
      <c r="B13755" t="s">
        <v>30344</v>
      </c>
      <c r="C13755" t="s">
        <v>29884</v>
      </c>
      <c r="D13755" t="s">
        <v>63</v>
      </c>
      <c r="E13755" t="s">
        <v>29983</v>
      </c>
      <c r="F13755" t="s">
        <v>29984</v>
      </c>
      <c r="G13755">
        <v>13688</v>
      </c>
      <c r="H13755" t="s">
        <v>30359</v>
      </c>
      <c r="I13755" s="54">
        <v>136881150515</v>
      </c>
      <c r="J13755" t="s">
        <v>30364</v>
      </c>
      <c r="K13755" t="s">
        <v>4794</v>
      </c>
      <c r="L13755" s="9">
        <v>20</v>
      </c>
      <c r="M13755" t="s">
        <v>5435</v>
      </c>
      <c r="N13755" t="s">
        <v>4778</v>
      </c>
    </row>
    <row r="13756" spans="1:14" hidden="1" x14ac:dyDescent="0.25">
      <c r="A13756">
        <v>1033</v>
      </c>
      <c r="B13756" t="s">
        <v>30344</v>
      </c>
      <c r="C13756" t="s">
        <v>29884</v>
      </c>
      <c r="D13756" t="s">
        <v>63</v>
      </c>
      <c r="E13756" t="s">
        <v>29983</v>
      </c>
      <c r="F13756" t="s">
        <v>29984</v>
      </c>
      <c r="G13756">
        <v>13688</v>
      </c>
      <c r="H13756" t="s">
        <v>30359</v>
      </c>
      <c r="I13756" s="54">
        <v>136881150516</v>
      </c>
      <c r="J13756" t="s">
        <v>30365</v>
      </c>
      <c r="K13756" t="s">
        <v>4794</v>
      </c>
      <c r="L13756" s="9">
        <v>20</v>
      </c>
      <c r="M13756" t="s">
        <v>5435</v>
      </c>
      <c r="N13756" t="s">
        <v>4778</v>
      </c>
    </row>
    <row r="13757" spans="1:14" hidden="1" x14ac:dyDescent="0.25">
      <c r="A13757">
        <v>1033</v>
      </c>
      <c r="B13757" t="s">
        <v>30344</v>
      </c>
      <c r="C13757" t="s">
        <v>29884</v>
      </c>
      <c r="D13757" t="s">
        <v>63</v>
      </c>
      <c r="E13757" t="s">
        <v>29983</v>
      </c>
      <c r="F13757" t="s">
        <v>29984</v>
      </c>
      <c r="G13757">
        <v>13688</v>
      </c>
      <c r="H13757" t="s">
        <v>30359</v>
      </c>
      <c r="I13757" s="54">
        <v>136881150517</v>
      </c>
      <c r="J13757" t="s">
        <v>30366</v>
      </c>
      <c r="K13757" t="s">
        <v>4794</v>
      </c>
      <c r="L13757" s="9">
        <v>20</v>
      </c>
      <c r="M13757" t="s">
        <v>30367</v>
      </c>
      <c r="N13757" t="s">
        <v>4778</v>
      </c>
    </row>
    <row r="13758" spans="1:14" hidden="1" x14ac:dyDescent="0.25">
      <c r="A13758">
        <v>1033</v>
      </c>
      <c r="B13758" t="s">
        <v>30344</v>
      </c>
      <c r="C13758" t="s">
        <v>29884</v>
      </c>
      <c r="D13758" t="s">
        <v>63</v>
      </c>
      <c r="E13758" t="s">
        <v>29983</v>
      </c>
      <c r="F13758" t="s">
        <v>29984</v>
      </c>
      <c r="G13758">
        <v>13688</v>
      </c>
      <c r="H13758" t="s">
        <v>30359</v>
      </c>
      <c r="I13758" s="54">
        <v>136881150518</v>
      </c>
      <c r="J13758" t="s">
        <v>30368</v>
      </c>
      <c r="K13758" t="s">
        <v>4794</v>
      </c>
      <c r="L13758" s="9">
        <v>20</v>
      </c>
      <c r="M13758" t="s">
        <v>30369</v>
      </c>
      <c r="N13758" t="s">
        <v>4778</v>
      </c>
    </row>
    <row r="13759" spans="1:14" hidden="1" x14ac:dyDescent="0.25">
      <c r="A13759">
        <v>1033</v>
      </c>
      <c r="B13759" t="s">
        <v>30344</v>
      </c>
      <c r="C13759" t="s">
        <v>29884</v>
      </c>
      <c r="D13759" t="s">
        <v>63</v>
      </c>
      <c r="E13759" t="s">
        <v>29983</v>
      </c>
      <c r="F13759" t="s">
        <v>29984</v>
      </c>
      <c r="G13759">
        <v>13688</v>
      </c>
      <c r="H13759" t="s">
        <v>30359</v>
      </c>
      <c r="I13759" s="54">
        <v>136881150522</v>
      </c>
      <c r="J13759" t="s">
        <v>30370</v>
      </c>
      <c r="K13759" t="s">
        <v>4776</v>
      </c>
      <c r="L13759" s="9">
        <v>16</v>
      </c>
      <c r="M13759" t="s">
        <v>30361</v>
      </c>
      <c r="N13759" t="s">
        <v>4778</v>
      </c>
    </row>
    <row r="13760" spans="1:14" hidden="1" x14ac:dyDescent="0.25">
      <c r="A13760">
        <v>1033</v>
      </c>
      <c r="B13760" t="s">
        <v>30344</v>
      </c>
      <c r="C13760" t="s">
        <v>29884</v>
      </c>
      <c r="D13760" t="s">
        <v>63</v>
      </c>
      <c r="E13760" t="s">
        <v>29983</v>
      </c>
      <c r="F13760" t="s">
        <v>29984</v>
      </c>
      <c r="G13760">
        <v>13688</v>
      </c>
      <c r="H13760" t="s">
        <v>30359</v>
      </c>
      <c r="I13760" s="54">
        <v>136881150523</v>
      </c>
      <c r="J13760" t="s">
        <v>30371</v>
      </c>
      <c r="K13760" t="s">
        <v>4776</v>
      </c>
      <c r="L13760" s="9">
        <v>16</v>
      </c>
      <c r="M13760" t="s">
        <v>30361</v>
      </c>
      <c r="N13760" t="s">
        <v>4778</v>
      </c>
    </row>
    <row r="13761" spans="1:14" hidden="1" x14ac:dyDescent="0.25">
      <c r="A13761">
        <v>1033</v>
      </c>
      <c r="B13761" t="s">
        <v>30344</v>
      </c>
      <c r="C13761" t="s">
        <v>29884</v>
      </c>
      <c r="D13761" t="s">
        <v>63</v>
      </c>
      <c r="E13761" t="s">
        <v>29983</v>
      </c>
      <c r="F13761" t="s">
        <v>29984</v>
      </c>
      <c r="G13761">
        <v>13688</v>
      </c>
      <c r="H13761" t="s">
        <v>30359</v>
      </c>
      <c r="I13761" s="54">
        <v>136881150524</v>
      </c>
      <c r="J13761" t="s">
        <v>30372</v>
      </c>
      <c r="K13761" t="s">
        <v>4776</v>
      </c>
      <c r="L13761" s="9">
        <v>16</v>
      </c>
      <c r="M13761" t="s">
        <v>30361</v>
      </c>
      <c r="N13761" t="s">
        <v>4778</v>
      </c>
    </row>
    <row r="13762" spans="1:14" hidden="1" x14ac:dyDescent="0.25">
      <c r="A13762">
        <v>1033</v>
      </c>
      <c r="B13762" t="s">
        <v>30344</v>
      </c>
      <c r="C13762" t="s">
        <v>29884</v>
      </c>
      <c r="D13762" t="s">
        <v>63</v>
      </c>
      <c r="E13762" t="s">
        <v>29983</v>
      </c>
      <c r="F13762" t="s">
        <v>29984</v>
      </c>
      <c r="G13762">
        <v>13688</v>
      </c>
      <c r="H13762" t="s">
        <v>30359</v>
      </c>
      <c r="I13762" s="54">
        <v>136881150525</v>
      </c>
      <c r="J13762" t="s">
        <v>30373</v>
      </c>
      <c r="K13762" t="s">
        <v>4776</v>
      </c>
      <c r="L13762" s="9">
        <v>16</v>
      </c>
      <c r="M13762" t="s">
        <v>30361</v>
      </c>
      <c r="N13762" t="s">
        <v>4778</v>
      </c>
    </row>
    <row r="13763" spans="1:14" hidden="1" x14ac:dyDescent="0.25">
      <c r="A13763">
        <v>1033</v>
      </c>
      <c r="B13763" t="s">
        <v>30344</v>
      </c>
      <c r="C13763" t="s">
        <v>29884</v>
      </c>
      <c r="D13763" t="s">
        <v>63</v>
      </c>
      <c r="E13763" t="s">
        <v>29983</v>
      </c>
      <c r="F13763" t="s">
        <v>29984</v>
      </c>
      <c r="G13763">
        <v>13688</v>
      </c>
      <c r="H13763" t="s">
        <v>30359</v>
      </c>
      <c r="I13763" s="54">
        <v>136881150526</v>
      </c>
      <c r="J13763" t="s">
        <v>30374</v>
      </c>
      <c r="K13763" t="s">
        <v>4776</v>
      </c>
      <c r="L13763" s="9">
        <v>16</v>
      </c>
      <c r="M13763" t="s">
        <v>30361</v>
      </c>
      <c r="N13763" t="s">
        <v>4778</v>
      </c>
    </row>
    <row r="13764" spans="1:14" hidden="1" x14ac:dyDescent="0.25">
      <c r="A13764">
        <v>1033</v>
      </c>
      <c r="B13764" t="s">
        <v>30344</v>
      </c>
      <c r="C13764" t="s">
        <v>29884</v>
      </c>
      <c r="D13764" t="s">
        <v>63</v>
      </c>
      <c r="E13764" t="s">
        <v>29983</v>
      </c>
      <c r="F13764" t="s">
        <v>29984</v>
      </c>
      <c r="G13764">
        <v>13688</v>
      </c>
      <c r="H13764" t="s">
        <v>30359</v>
      </c>
      <c r="I13764" s="54">
        <v>136881150527</v>
      </c>
      <c r="J13764" t="s">
        <v>30375</v>
      </c>
      <c r="K13764" t="s">
        <v>4776</v>
      </c>
      <c r="L13764" s="9">
        <v>16</v>
      </c>
      <c r="M13764" t="s">
        <v>30361</v>
      </c>
      <c r="N13764" t="s">
        <v>4778</v>
      </c>
    </row>
    <row r="13765" spans="1:14" hidden="1" x14ac:dyDescent="0.25">
      <c r="A13765">
        <v>1033</v>
      </c>
      <c r="B13765" t="s">
        <v>30344</v>
      </c>
      <c r="C13765" t="s">
        <v>29884</v>
      </c>
      <c r="D13765" t="s">
        <v>63</v>
      </c>
      <c r="E13765" t="s">
        <v>29983</v>
      </c>
      <c r="F13765" t="s">
        <v>29984</v>
      </c>
      <c r="G13765">
        <v>13688</v>
      </c>
      <c r="H13765" t="s">
        <v>30359</v>
      </c>
      <c r="I13765" s="54">
        <v>136881150528</v>
      </c>
      <c r="J13765" t="s">
        <v>30376</v>
      </c>
      <c r="K13765" t="s">
        <v>4776</v>
      </c>
      <c r="L13765" s="9">
        <v>16</v>
      </c>
      <c r="M13765" t="s">
        <v>30361</v>
      </c>
      <c r="N13765" t="s">
        <v>4778</v>
      </c>
    </row>
    <row r="13766" spans="1:14" hidden="1" x14ac:dyDescent="0.25">
      <c r="A13766">
        <v>1033</v>
      </c>
      <c r="B13766" t="s">
        <v>30344</v>
      </c>
      <c r="C13766" t="s">
        <v>29884</v>
      </c>
      <c r="D13766" t="s">
        <v>63</v>
      </c>
      <c r="E13766" t="s">
        <v>29983</v>
      </c>
      <c r="F13766" t="s">
        <v>29984</v>
      </c>
      <c r="G13766">
        <v>13688</v>
      </c>
      <c r="H13766" t="s">
        <v>30359</v>
      </c>
      <c r="I13766" s="54">
        <v>136881150529</v>
      </c>
      <c r="J13766" t="s">
        <v>30377</v>
      </c>
      <c r="K13766" t="s">
        <v>4776</v>
      </c>
      <c r="L13766" s="9">
        <v>16</v>
      </c>
      <c r="M13766" t="s">
        <v>30361</v>
      </c>
      <c r="N13766" t="s">
        <v>4778</v>
      </c>
    </row>
    <row r="13767" spans="1:14" hidden="1" x14ac:dyDescent="0.25">
      <c r="A13767">
        <v>1033</v>
      </c>
      <c r="B13767" t="s">
        <v>30344</v>
      </c>
      <c r="C13767" t="s">
        <v>29884</v>
      </c>
      <c r="D13767" t="s">
        <v>63</v>
      </c>
      <c r="E13767" t="s">
        <v>29983</v>
      </c>
      <c r="F13767" t="s">
        <v>29984</v>
      </c>
      <c r="G13767">
        <v>13688</v>
      </c>
      <c r="H13767" t="s">
        <v>30359</v>
      </c>
      <c r="I13767" s="54">
        <v>136881150530</v>
      </c>
      <c r="J13767" t="s">
        <v>30378</v>
      </c>
      <c r="K13767" t="s">
        <v>4794</v>
      </c>
      <c r="L13767" s="9">
        <v>20</v>
      </c>
      <c r="M13767" t="s">
        <v>5435</v>
      </c>
      <c r="N13767" t="s">
        <v>4778</v>
      </c>
    </row>
    <row r="13768" spans="1:14" hidden="1" x14ac:dyDescent="0.25">
      <c r="A13768">
        <v>1033</v>
      </c>
      <c r="B13768" t="s">
        <v>30344</v>
      </c>
      <c r="C13768" t="s">
        <v>29884</v>
      </c>
      <c r="D13768" t="s">
        <v>63</v>
      </c>
      <c r="E13768" t="s">
        <v>29983</v>
      </c>
      <c r="F13768" t="s">
        <v>29984</v>
      </c>
      <c r="G13768">
        <v>13688</v>
      </c>
      <c r="H13768" t="s">
        <v>30359</v>
      </c>
      <c r="I13768" s="54">
        <v>136881150531</v>
      </c>
      <c r="J13768" t="s">
        <v>30379</v>
      </c>
      <c r="K13768" t="s">
        <v>4794</v>
      </c>
      <c r="L13768" s="9">
        <v>20</v>
      </c>
      <c r="M13768" t="s">
        <v>5435</v>
      </c>
      <c r="N13768" t="s">
        <v>4778</v>
      </c>
    </row>
    <row r="13769" spans="1:14" hidden="1" x14ac:dyDescent="0.25">
      <c r="A13769">
        <v>1033</v>
      </c>
      <c r="B13769" t="s">
        <v>30344</v>
      </c>
      <c r="C13769" t="s">
        <v>29884</v>
      </c>
      <c r="D13769" t="s">
        <v>63</v>
      </c>
      <c r="E13769" t="s">
        <v>29983</v>
      </c>
      <c r="F13769" t="s">
        <v>29984</v>
      </c>
      <c r="G13769">
        <v>13688</v>
      </c>
      <c r="H13769" t="s">
        <v>30359</v>
      </c>
      <c r="I13769" s="54">
        <v>136881150532</v>
      </c>
      <c r="J13769" t="s">
        <v>30380</v>
      </c>
      <c r="K13769" t="s">
        <v>4794</v>
      </c>
      <c r="L13769" s="9">
        <v>20</v>
      </c>
      <c r="M13769" t="s">
        <v>30369</v>
      </c>
      <c r="N13769" t="s">
        <v>4778</v>
      </c>
    </row>
    <row r="13770" spans="1:14" hidden="1" x14ac:dyDescent="0.25">
      <c r="A13770">
        <v>1034</v>
      </c>
      <c r="B13770" t="s">
        <v>30381</v>
      </c>
      <c r="C13770" t="s">
        <v>29884</v>
      </c>
      <c r="D13770" t="s">
        <v>63</v>
      </c>
      <c r="E13770" t="s">
        <v>30025</v>
      </c>
      <c r="F13770" t="s">
        <v>30026</v>
      </c>
      <c r="G13770">
        <v>13001</v>
      </c>
      <c r="H13770" t="s">
        <v>29890</v>
      </c>
      <c r="I13770" s="54">
        <v>130011113671</v>
      </c>
      <c r="J13770" t="s">
        <v>13438</v>
      </c>
      <c r="K13770" t="s">
        <v>4692</v>
      </c>
      <c r="L13770" s="9">
        <v>151</v>
      </c>
      <c r="M13770" t="s">
        <v>30382</v>
      </c>
      <c r="N13770" t="s">
        <v>4694</v>
      </c>
    </row>
    <row r="13771" spans="1:14" hidden="1" x14ac:dyDescent="0.25">
      <c r="A13771">
        <v>1034</v>
      </c>
      <c r="B13771" t="s">
        <v>30381</v>
      </c>
      <c r="C13771" t="s">
        <v>29884</v>
      </c>
      <c r="D13771" t="s">
        <v>63</v>
      </c>
      <c r="E13771" t="s">
        <v>30025</v>
      </c>
      <c r="F13771" t="s">
        <v>30026</v>
      </c>
      <c r="G13771">
        <v>13001</v>
      </c>
      <c r="H13771" t="s">
        <v>29890</v>
      </c>
      <c r="I13771" s="54">
        <v>130011123746</v>
      </c>
      <c r="J13771" t="s">
        <v>4720</v>
      </c>
      <c r="K13771" t="s">
        <v>4677</v>
      </c>
      <c r="L13771" s="9">
        <v>111</v>
      </c>
      <c r="M13771" t="s">
        <v>30383</v>
      </c>
      <c r="N13771" t="s">
        <v>4668</v>
      </c>
    </row>
    <row r="13772" spans="1:14" hidden="1" x14ac:dyDescent="0.25">
      <c r="A13772">
        <v>1034</v>
      </c>
      <c r="B13772" t="s">
        <v>30381</v>
      </c>
      <c r="C13772" t="s">
        <v>29884</v>
      </c>
      <c r="D13772" t="s">
        <v>63</v>
      </c>
      <c r="E13772" t="s">
        <v>30025</v>
      </c>
      <c r="F13772" t="s">
        <v>30026</v>
      </c>
      <c r="G13772">
        <v>13001</v>
      </c>
      <c r="H13772" t="s">
        <v>29890</v>
      </c>
      <c r="I13772" s="54">
        <v>130011123747</v>
      </c>
      <c r="J13772" t="s">
        <v>13444</v>
      </c>
      <c r="K13772" t="s">
        <v>4677</v>
      </c>
      <c r="L13772" s="9">
        <v>90</v>
      </c>
      <c r="M13772" t="s">
        <v>30384</v>
      </c>
      <c r="N13772" t="s">
        <v>4668</v>
      </c>
    </row>
    <row r="13773" spans="1:14" hidden="1" x14ac:dyDescent="0.25">
      <c r="A13773">
        <v>1034</v>
      </c>
      <c r="B13773" t="s">
        <v>30381</v>
      </c>
      <c r="C13773" t="s">
        <v>29884</v>
      </c>
      <c r="D13773" t="s">
        <v>63</v>
      </c>
      <c r="E13773" t="s">
        <v>30025</v>
      </c>
      <c r="F13773" t="s">
        <v>30026</v>
      </c>
      <c r="G13773">
        <v>13001</v>
      </c>
      <c r="H13773" t="s">
        <v>29890</v>
      </c>
      <c r="I13773" s="54">
        <v>130011140051</v>
      </c>
      <c r="J13773" t="s">
        <v>30385</v>
      </c>
      <c r="K13773" t="s">
        <v>4692</v>
      </c>
      <c r="L13773" s="9">
        <v>151</v>
      </c>
      <c r="M13773" t="s">
        <v>30386</v>
      </c>
      <c r="N13773" t="s">
        <v>4694</v>
      </c>
    </row>
    <row r="13774" spans="1:14" hidden="1" x14ac:dyDescent="0.25">
      <c r="A13774">
        <v>1034</v>
      </c>
      <c r="B13774" t="s">
        <v>30381</v>
      </c>
      <c r="C13774" t="s">
        <v>29884</v>
      </c>
      <c r="D13774" t="s">
        <v>63</v>
      </c>
      <c r="E13774" t="s">
        <v>30025</v>
      </c>
      <c r="F13774" t="s">
        <v>30026</v>
      </c>
      <c r="G13774">
        <v>13001</v>
      </c>
      <c r="H13774" t="s">
        <v>29890</v>
      </c>
      <c r="I13774" s="54">
        <v>1300100067618</v>
      </c>
      <c r="J13774" t="s">
        <v>30387</v>
      </c>
      <c r="K13774" t="s">
        <v>4677</v>
      </c>
      <c r="L13774" s="9">
        <v>83</v>
      </c>
      <c r="M13774" t="s">
        <v>30388</v>
      </c>
      <c r="N13774" t="s">
        <v>4668</v>
      </c>
    </row>
    <row r="13775" spans="1:14" hidden="1" x14ac:dyDescent="0.25">
      <c r="A13775">
        <v>1035</v>
      </c>
      <c r="B13775" t="s">
        <v>30389</v>
      </c>
      <c r="C13775" t="s">
        <v>29884</v>
      </c>
      <c r="D13775" t="s">
        <v>63</v>
      </c>
      <c r="E13775" t="s">
        <v>29920</v>
      </c>
      <c r="F13775" t="s">
        <v>29921</v>
      </c>
      <c r="G13775">
        <v>13188</v>
      </c>
      <c r="H13775" t="s">
        <v>30390</v>
      </c>
      <c r="I13775" s="54">
        <v>131881143312</v>
      </c>
      <c r="J13775" t="s">
        <v>30391</v>
      </c>
      <c r="K13775" t="s">
        <v>4692</v>
      </c>
      <c r="L13775" s="9">
        <v>50</v>
      </c>
      <c r="M13775" t="s">
        <v>30392</v>
      </c>
      <c r="N13775" t="s">
        <v>4694</v>
      </c>
    </row>
    <row r="13776" spans="1:14" hidden="1" x14ac:dyDescent="0.25">
      <c r="A13776">
        <v>1035</v>
      </c>
      <c r="B13776" t="s">
        <v>30389</v>
      </c>
      <c r="C13776" t="s">
        <v>29884</v>
      </c>
      <c r="D13776" t="s">
        <v>63</v>
      </c>
      <c r="E13776" t="s">
        <v>29920</v>
      </c>
      <c r="F13776" t="s">
        <v>29921</v>
      </c>
      <c r="G13776">
        <v>13188</v>
      </c>
      <c r="H13776" t="s">
        <v>30390</v>
      </c>
      <c r="I13776" s="54">
        <v>131881143314</v>
      </c>
      <c r="J13776" t="s">
        <v>30393</v>
      </c>
      <c r="K13776" t="s">
        <v>4692</v>
      </c>
      <c r="L13776" s="9">
        <v>50</v>
      </c>
      <c r="M13776" t="s">
        <v>30392</v>
      </c>
      <c r="N13776" t="s">
        <v>4694</v>
      </c>
    </row>
    <row r="13777" spans="1:14" hidden="1" x14ac:dyDescent="0.25">
      <c r="A13777">
        <v>1035</v>
      </c>
      <c r="B13777" t="s">
        <v>30389</v>
      </c>
      <c r="C13777" t="s">
        <v>29884</v>
      </c>
      <c r="D13777" t="s">
        <v>63</v>
      </c>
      <c r="E13777" t="s">
        <v>29920</v>
      </c>
      <c r="F13777" t="s">
        <v>29921</v>
      </c>
      <c r="G13777">
        <v>13188</v>
      </c>
      <c r="H13777" t="s">
        <v>30390</v>
      </c>
      <c r="I13777" s="54">
        <v>131881143315</v>
      </c>
      <c r="J13777" t="s">
        <v>30394</v>
      </c>
      <c r="K13777" t="s">
        <v>4692</v>
      </c>
      <c r="L13777" s="9">
        <v>50</v>
      </c>
      <c r="M13777" t="s">
        <v>30392</v>
      </c>
      <c r="N13777" t="s">
        <v>4694</v>
      </c>
    </row>
    <row r="13778" spans="1:14" hidden="1" x14ac:dyDescent="0.25">
      <c r="A13778">
        <v>1035</v>
      </c>
      <c r="B13778" t="s">
        <v>30389</v>
      </c>
      <c r="C13778" t="s">
        <v>29884</v>
      </c>
      <c r="D13778" t="s">
        <v>63</v>
      </c>
      <c r="E13778" t="s">
        <v>29920</v>
      </c>
      <c r="F13778" t="s">
        <v>29921</v>
      </c>
      <c r="G13778">
        <v>13188</v>
      </c>
      <c r="H13778" t="s">
        <v>30390</v>
      </c>
      <c r="I13778" s="54">
        <v>131881143316</v>
      </c>
      <c r="J13778" t="s">
        <v>30395</v>
      </c>
      <c r="K13778" t="s">
        <v>4696</v>
      </c>
      <c r="L13778" s="9">
        <v>25</v>
      </c>
      <c r="M13778" t="s">
        <v>30396</v>
      </c>
      <c r="N13778" t="s">
        <v>4694</v>
      </c>
    </row>
    <row r="13779" spans="1:14" hidden="1" x14ac:dyDescent="0.25">
      <c r="A13779">
        <v>1035</v>
      </c>
      <c r="B13779" t="s">
        <v>30389</v>
      </c>
      <c r="C13779" t="s">
        <v>29884</v>
      </c>
      <c r="D13779" t="s">
        <v>63</v>
      </c>
      <c r="E13779" t="s">
        <v>29920</v>
      </c>
      <c r="F13779" t="s">
        <v>29921</v>
      </c>
      <c r="G13779">
        <v>13188</v>
      </c>
      <c r="H13779" t="s">
        <v>30390</v>
      </c>
      <c r="I13779" s="54">
        <v>131881143317</v>
      </c>
      <c r="J13779" t="s">
        <v>30397</v>
      </c>
      <c r="K13779" t="s">
        <v>4692</v>
      </c>
      <c r="L13779" s="9">
        <v>50</v>
      </c>
      <c r="M13779" t="s">
        <v>30398</v>
      </c>
      <c r="N13779" t="s">
        <v>4694</v>
      </c>
    </row>
    <row r="13780" spans="1:14" hidden="1" x14ac:dyDescent="0.25">
      <c r="A13780">
        <v>1035</v>
      </c>
      <c r="B13780" t="s">
        <v>30389</v>
      </c>
      <c r="C13780" t="s">
        <v>29884</v>
      </c>
      <c r="D13780" t="s">
        <v>63</v>
      </c>
      <c r="E13780" t="s">
        <v>29920</v>
      </c>
      <c r="F13780" t="s">
        <v>29921</v>
      </c>
      <c r="G13780">
        <v>13188</v>
      </c>
      <c r="H13780" t="s">
        <v>30390</v>
      </c>
      <c r="I13780" s="54">
        <v>131881147242</v>
      </c>
      <c r="J13780" t="s">
        <v>30399</v>
      </c>
      <c r="K13780" t="s">
        <v>4696</v>
      </c>
      <c r="L13780" s="9">
        <v>100</v>
      </c>
      <c r="M13780" t="s">
        <v>30400</v>
      </c>
      <c r="N13780" t="s">
        <v>4694</v>
      </c>
    </row>
    <row r="13781" spans="1:14" hidden="1" x14ac:dyDescent="0.25">
      <c r="A13781">
        <v>1035</v>
      </c>
      <c r="B13781" t="s">
        <v>30389</v>
      </c>
      <c r="C13781" t="s">
        <v>29884</v>
      </c>
      <c r="D13781" t="s">
        <v>63</v>
      </c>
      <c r="E13781" t="s">
        <v>29920</v>
      </c>
      <c r="F13781" t="s">
        <v>29921</v>
      </c>
      <c r="G13781">
        <v>13188</v>
      </c>
      <c r="H13781" t="s">
        <v>30390</v>
      </c>
      <c r="I13781" s="54">
        <v>131881147243</v>
      </c>
      <c r="J13781" t="s">
        <v>6329</v>
      </c>
      <c r="K13781" t="s">
        <v>4696</v>
      </c>
      <c r="L13781" s="9">
        <v>100</v>
      </c>
      <c r="M13781" t="s">
        <v>30401</v>
      </c>
      <c r="N13781" t="s">
        <v>4694</v>
      </c>
    </row>
    <row r="13782" spans="1:14" hidden="1" x14ac:dyDescent="0.25">
      <c r="A13782">
        <v>1035</v>
      </c>
      <c r="B13782" t="s">
        <v>30389</v>
      </c>
      <c r="C13782" t="s">
        <v>29884</v>
      </c>
      <c r="D13782" t="s">
        <v>63</v>
      </c>
      <c r="E13782" t="s">
        <v>29920</v>
      </c>
      <c r="F13782" t="s">
        <v>29921</v>
      </c>
      <c r="G13782">
        <v>13188</v>
      </c>
      <c r="H13782" t="s">
        <v>30390</v>
      </c>
      <c r="I13782" s="54">
        <v>131881154529</v>
      </c>
      <c r="J13782" t="s">
        <v>30402</v>
      </c>
      <c r="K13782" t="s">
        <v>4692</v>
      </c>
      <c r="L13782" s="9">
        <v>50</v>
      </c>
      <c r="M13782" t="s">
        <v>30403</v>
      </c>
      <c r="N13782" t="s">
        <v>4694</v>
      </c>
    </row>
    <row r="13783" spans="1:14" hidden="1" x14ac:dyDescent="0.25">
      <c r="A13783">
        <v>1035</v>
      </c>
      <c r="B13783" t="s">
        <v>30389</v>
      </c>
      <c r="C13783" t="s">
        <v>29884</v>
      </c>
      <c r="D13783" t="s">
        <v>63</v>
      </c>
      <c r="E13783" t="s">
        <v>29920</v>
      </c>
      <c r="F13783" t="s">
        <v>29921</v>
      </c>
      <c r="G13783">
        <v>13188</v>
      </c>
      <c r="H13783" t="s">
        <v>30390</v>
      </c>
      <c r="I13783" s="54">
        <v>131881154530</v>
      </c>
      <c r="J13783" t="s">
        <v>30404</v>
      </c>
      <c r="K13783" t="s">
        <v>4692</v>
      </c>
      <c r="L13783" s="9">
        <v>50</v>
      </c>
      <c r="M13783" t="s">
        <v>30405</v>
      </c>
      <c r="N13783" t="s">
        <v>4694</v>
      </c>
    </row>
    <row r="13784" spans="1:14" hidden="1" x14ac:dyDescent="0.25">
      <c r="A13784">
        <v>1035</v>
      </c>
      <c r="B13784" t="s">
        <v>30389</v>
      </c>
      <c r="C13784" t="s">
        <v>29884</v>
      </c>
      <c r="D13784" t="s">
        <v>63</v>
      </c>
      <c r="E13784" t="s">
        <v>29920</v>
      </c>
      <c r="F13784" t="s">
        <v>29921</v>
      </c>
      <c r="G13784">
        <v>13188</v>
      </c>
      <c r="H13784" t="s">
        <v>30390</v>
      </c>
      <c r="I13784" s="54">
        <v>131881154531</v>
      </c>
      <c r="J13784" t="s">
        <v>30406</v>
      </c>
      <c r="K13784" t="s">
        <v>4692</v>
      </c>
      <c r="L13784" s="9">
        <v>50</v>
      </c>
      <c r="M13784" t="s">
        <v>30407</v>
      </c>
      <c r="N13784" t="s">
        <v>4694</v>
      </c>
    </row>
    <row r="13785" spans="1:14" hidden="1" x14ac:dyDescent="0.25">
      <c r="A13785">
        <v>1035</v>
      </c>
      <c r="B13785" t="s">
        <v>30389</v>
      </c>
      <c r="C13785" t="s">
        <v>29884</v>
      </c>
      <c r="D13785" t="s">
        <v>63</v>
      </c>
      <c r="E13785" t="s">
        <v>29920</v>
      </c>
      <c r="F13785" t="s">
        <v>29921</v>
      </c>
      <c r="G13785">
        <v>13188</v>
      </c>
      <c r="H13785" t="s">
        <v>30390</v>
      </c>
      <c r="I13785" s="54">
        <v>131881154532</v>
      </c>
      <c r="J13785" t="s">
        <v>30408</v>
      </c>
      <c r="K13785" t="s">
        <v>4692</v>
      </c>
      <c r="L13785" s="9">
        <v>50</v>
      </c>
      <c r="M13785" t="s">
        <v>30409</v>
      </c>
      <c r="N13785" t="s">
        <v>4694</v>
      </c>
    </row>
    <row r="13786" spans="1:14" hidden="1" x14ac:dyDescent="0.25">
      <c r="A13786">
        <v>1035</v>
      </c>
      <c r="B13786" t="s">
        <v>30389</v>
      </c>
      <c r="C13786" t="s">
        <v>29884</v>
      </c>
      <c r="D13786" t="s">
        <v>63</v>
      </c>
      <c r="E13786" t="s">
        <v>29920</v>
      </c>
      <c r="F13786" t="s">
        <v>29921</v>
      </c>
      <c r="G13786">
        <v>13188</v>
      </c>
      <c r="H13786" t="s">
        <v>30390</v>
      </c>
      <c r="I13786" s="54">
        <v>131881154533</v>
      </c>
      <c r="J13786" t="s">
        <v>30410</v>
      </c>
      <c r="K13786" t="s">
        <v>4692</v>
      </c>
      <c r="L13786" s="9">
        <v>50</v>
      </c>
      <c r="M13786" t="s">
        <v>30411</v>
      </c>
      <c r="N13786" t="s">
        <v>4694</v>
      </c>
    </row>
    <row r="13787" spans="1:14" hidden="1" x14ac:dyDescent="0.25">
      <c r="A13787">
        <v>1035</v>
      </c>
      <c r="B13787" t="s">
        <v>30389</v>
      </c>
      <c r="C13787" t="s">
        <v>29884</v>
      </c>
      <c r="D13787" t="s">
        <v>63</v>
      </c>
      <c r="E13787" t="s">
        <v>29920</v>
      </c>
      <c r="F13787" t="s">
        <v>29921</v>
      </c>
      <c r="G13787">
        <v>13188</v>
      </c>
      <c r="H13787" t="s">
        <v>30390</v>
      </c>
      <c r="I13787" s="54">
        <v>1318800125853</v>
      </c>
      <c r="J13787" t="s">
        <v>30412</v>
      </c>
      <c r="K13787" t="s">
        <v>4692</v>
      </c>
      <c r="L13787" s="9">
        <v>50</v>
      </c>
      <c r="M13787" t="s">
        <v>30413</v>
      </c>
      <c r="N13787" t="s">
        <v>4694</v>
      </c>
    </row>
    <row r="13788" spans="1:14" hidden="1" x14ac:dyDescent="0.25">
      <c r="A13788">
        <v>1036</v>
      </c>
      <c r="B13788" t="s">
        <v>30414</v>
      </c>
      <c r="C13788" t="s">
        <v>29884</v>
      </c>
      <c r="D13788" t="s">
        <v>63</v>
      </c>
      <c r="E13788" t="s">
        <v>29920</v>
      </c>
      <c r="F13788" t="s">
        <v>29921</v>
      </c>
      <c r="G13788">
        <v>13468</v>
      </c>
      <c r="H13788" t="s">
        <v>30415</v>
      </c>
      <c r="I13788" s="54">
        <v>134681118900</v>
      </c>
      <c r="J13788" t="s">
        <v>30416</v>
      </c>
      <c r="K13788" t="s">
        <v>4692</v>
      </c>
      <c r="L13788" s="9">
        <v>50</v>
      </c>
      <c r="M13788" t="s">
        <v>30417</v>
      </c>
      <c r="N13788" t="s">
        <v>4694</v>
      </c>
    </row>
    <row r="13789" spans="1:14" hidden="1" x14ac:dyDescent="0.25">
      <c r="A13789">
        <v>1036</v>
      </c>
      <c r="B13789" t="s">
        <v>30414</v>
      </c>
      <c r="C13789" t="s">
        <v>29884</v>
      </c>
      <c r="D13789" t="s">
        <v>63</v>
      </c>
      <c r="E13789" t="s">
        <v>29920</v>
      </c>
      <c r="F13789" t="s">
        <v>29921</v>
      </c>
      <c r="G13789">
        <v>13468</v>
      </c>
      <c r="H13789" t="s">
        <v>30415</v>
      </c>
      <c r="I13789" s="54">
        <v>134681119019</v>
      </c>
      <c r="J13789" t="s">
        <v>25831</v>
      </c>
      <c r="K13789" t="s">
        <v>4692</v>
      </c>
      <c r="L13789" s="9">
        <v>100</v>
      </c>
      <c r="M13789" t="s">
        <v>30418</v>
      </c>
      <c r="N13789" t="s">
        <v>4694</v>
      </c>
    </row>
    <row r="13790" spans="1:14" hidden="1" x14ac:dyDescent="0.25">
      <c r="A13790">
        <v>1036</v>
      </c>
      <c r="B13790" t="s">
        <v>30414</v>
      </c>
      <c r="C13790" t="s">
        <v>29884</v>
      </c>
      <c r="D13790" t="s">
        <v>63</v>
      </c>
      <c r="E13790" t="s">
        <v>29920</v>
      </c>
      <c r="F13790" t="s">
        <v>29921</v>
      </c>
      <c r="G13790">
        <v>13468</v>
      </c>
      <c r="H13790" t="s">
        <v>30415</v>
      </c>
      <c r="I13790" s="54">
        <v>134681148607</v>
      </c>
      <c r="J13790" t="s">
        <v>30419</v>
      </c>
      <c r="K13790" t="s">
        <v>4696</v>
      </c>
      <c r="L13790" s="9">
        <v>43</v>
      </c>
      <c r="M13790" t="s">
        <v>30420</v>
      </c>
      <c r="N13790" t="s">
        <v>4694</v>
      </c>
    </row>
    <row r="13791" spans="1:14" hidden="1" x14ac:dyDescent="0.25">
      <c r="A13791">
        <v>1036</v>
      </c>
      <c r="B13791" t="s">
        <v>30414</v>
      </c>
      <c r="C13791" t="s">
        <v>29884</v>
      </c>
      <c r="D13791" t="s">
        <v>63</v>
      </c>
      <c r="E13791" t="s">
        <v>29920</v>
      </c>
      <c r="F13791" t="s">
        <v>29921</v>
      </c>
      <c r="G13791">
        <v>13468</v>
      </c>
      <c r="H13791" t="s">
        <v>30415</v>
      </c>
      <c r="I13791" s="54">
        <v>134681154544</v>
      </c>
      <c r="J13791" t="s">
        <v>30421</v>
      </c>
      <c r="K13791" t="s">
        <v>4692</v>
      </c>
      <c r="L13791" s="9">
        <v>47</v>
      </c>
      <c r="M13791" t="s">
        <v>30422</v>
      </c>
      <c r="N13791" t="s">
        <v>4694</v>
      </c>
    </row>
    <row r="13792" spans="1:14" hidden="1" x14ac:dyDescent="0.25">
      <c r="A13792">
        <v>1036</v>
      </c>
      <c r="B13792" t="s">
        <v>30414</v>
      </c>
      <c r="C13792" t="s">
        <v>29884</v>
      </c>
      <c r="D13792" t="s">
        <v>63</v>
      </c>
      <c r="E13792" t="s">
        <v>29920</v>
      </c>
      <c r="F13792" t="s">
        <v>29921</v>
      </c>
      <c r="G13792">
        <v>13468</v>
      </c>
      <c r="H13792" t="s">
        <v>30415</v>
      </c>
      <c r="I13792" s="54">
        <v>134681154545</v>
      </c>
      <c r="J13792" t="s">
        <v>30423</v>
      </c>
      <c r="K13792" t="s">
        <v>4692</v>
      </c>
      <c r="L13792" s="9">
        <v>48</v>
      </c>
      <c r="M13792" t="s">
        <v>30424</v>
      </c>
      <c r="N13792" t="s">
        <v>4694</v>
      </c>
    </row>
    <row r="13793" spans="1:14" hidden="1" x14ac:dyDescent="0.25">
      <c r="A13793">
        <v>1036</v>
      </c>
      <c r="B13793" t="s">
        <v>30414</v>
      </c>
      <c r="C13793" t="s">
        <v>29884</v>
      </c>
      <c r="D13793" t="s">
        <v>63</v>
      </c>
      <c r="E13793" t="s">
        <v>29920</v>
      </c>
      <c r="F13793" t="s">
        <v>29921</v>
      </c>
      <c r="G13793">
        <v>13468</v>
      </c>
      <c r="H13793" t="s">
        <v>30415</v>
      </c>
      <c r="I13793" s="54">
        <v>134681154546</v>
      </c>
      <c r="J13793" t="s">
        <v>30425</v>
      </c>
      <c r="K13793" t="s">
        <v>4692</v>
      </c>
      <c r="L13793" s="9">
        <v>48</v>
      </c>
      <c r="M13793" t="s">
        <v>30426</v>
      </c>
      <c r="N13793" t="s">
        <v>4694</v>
      </c>
    </row>
    <row r="13794" spans="1:14" hidden="1" x14ac:dyDescent="0.25">
      <c r="A13794">
        <v>1036</v>
      </c>
      <c r="B13794" t="s">
        <v>30414</v>
      </c>
      <c r="C13794" t="s">
        <v>29884</v>
      </c>
      <c r="D13794" t="s">
        <v>63</v>
      </c>
      <c r="E13794" t="s">
        <v>29920</v>
      </c>
      <c r="F13794" t="s">
        <v>29921</v>
      </c>
      <c r="G13794">
        <v>13468</v>
      </c>
      <c r="H13794" t="s">
        <v>30415</v>
      </c>
      <c r="I13794" s="54">
        <v>134681154547</v>
      </c>
      <c r="J13794" t="s">
        <v>30427</v>
      </c>
      <c r="K13794" t="s">
        <v>4692</v>
      </c>
      <c r="L13794" s="9">
        <v>48</v>
      </c>
      <c r="M13794" t="s">
        <v>30428</v>
      </c>
      <c r="N13794" t="s">
        <v>4694</v>
      </c>
    </row>
    <row r="13795" spans="1:14" hidden="1" x14ac:dyDescent="0.25">
      <c r="A13795">
        <v>1036</v>
      </c>
      <c r="B13795" t="s">
        <v>30414</v>
      </c>
      <c r="C13795" t="s">
        <v>29884</v>
      </c>
      <c r="D13795" t="s">
        <v>63</v>
      </c>
      <c r="E13795" t="s">
        <v>29920</v>
      </c>
      <c r="F13795" t="s">
        <v>29921</v>
      </c>
      <c r="G13795">
        <v>13468</v>
      </c>
      <c r="H13795" t="s">
        <v>30415</v>
      </c>
      <c r="I13795" s="54">
        <v>134681154548</v>
      </c>
      <c r="J13795" t="s">
        <v>30429</v>
      </c>
      <c r="K13795" t="s">
        <v>4692</v>
      </c>
      <c r="L13795" s="9">
        <v>30</v>
      </c>
      <c r="M13795" t="s">
        <v>30430</v>
      </c>
      <c r="N13795" t="s">
        <v>4694</v>
      </c>
    </row>
    <row r="13796" spans="1:14" hidden="1" x14ac:dyDescent="0.25">
      <c r="A13796">
        <v>1036</v>
      </c>
      <c r="B13796" t="s">
        <v>30414</v>
      </c>
      <c r="C13796" t="s">
        <v>29884</v>
      </c>
      <c r="D13796" t="s">
        <v>63</v>
      </c>
      <c r="E13796" t="s">
        <v>29920</v>
      </c>
      <c r="F13796" t="s">
        <v>29921</v>
      </c>
      <c r="G13796">
        <v>13468</v>
      </c>
      <c r="H13796" t="s">
        <v>30415</v>
      </c>
      <c r="I13796" s="54">
        <v>1346800086879</v>
      </c>
      <c r="J13796" t="s">
        <v>30431</v>
      </c>
      <c r="K13796" t="s">
        <v>4677</v>
      </c>
      <c r="L13796" s="9">
        <v>78</v>
      </c>
      <c r="M13796" t="s">
        <v>30432</v>
      </c>
      <c r="N13796" t="s">
        <v>4668</v>
      </c>
    </row>
    <row r="13797" spans="1:14" hidden="1" x14ac:dyDescent="0.25">
      <c r="A13797">
        <v>1036</v>
      </c>
      <c r="B13797" t="s">
        <v>30414</v>
      </c>
      <c r="C13797" t="s">
        <v>29884</v>
      </c>
      <c r="D13797" t="s">
        <v>63</v>
      </c>
      <c r="E13797" t="s">
        <v>29920</v>
      </c>
      <c r="F13797" t="s">
        <v>29921</v>
      </c>
      <c r="G13797">
        <v>13468</v>
      </c>
      <c r="H13797" t="s">
        <v>30415</v>
      </c>
      <c r="I13797" s="54">
        <v>1346800104987</v>
      </c>
      <c r="J13797" t="s">
        <v>30433</v>
      </c>
      <c r="K13797" t="s">
        <v>4692</v>
      </c>
      <c r="L13797" s="9">
        <v>47</v>
      </c>
      <c r="M13797" t="s">
        <v>30434</v>
      </c>
      <c r="N13797" t="s">
        <v>4694</v>
      </c>
    </row>
    <row r="13798" spans="1:14" hidden="1" x14ac:dyDescent="0.25">
      <c r="A13798">
        <v>1036</v>
      </c>
      <c r="B13798" t="s">
        <v>30414</v>
      </c>
      <c r="C13798" t="s">
        <v>29884</v>
      </c>
      <c r="D13798" t="s">
        <v>63</v>
      </c>
      <c r="E13798" t="s">
        <v>29920</v>
      </c>
      <c r="F13798" t="s">
        <v>29921</v>
      </c>
      <c r="G13798">
        <v>13468</v>
      </c>
      <c r="H13798" t="s">
        <v>30415</v>
      </c>
      <c r="I13798" s="54">
        <v>1346800122463</v>
      </c>
      <c r="J13798" t="s">
        <v>30435</v>
      </c>
      <c r="K13798" t="s">
        <v>4692</v>
      </c>
      <c r="L13798" s="9">
        <v>50</v>
      </c>
      <c r="M13798" t="s">
        <v>30436</v>
      </c>
      <c r="N13798" t="s">
        <v>4694</v>
      </c>
    </row>
    <row r="13799" spans="1:14" hidden="1" x14ac:dyDescent="0.25">
      <c r="A13799">
        <v>1036</v>
      </c>
      <c r="B13799" t="s">
        <v>30414</v>
      </c>
      <c r="C13799" t="s">
        <v>29884</v>
      </c>
      <c r="D13799" t="s">
        <v>63</v>
      </c>
      <c r="E13799" t="s">
        <v>29920</v>
      </c>
      <c r="F13799" t="s">
        <v>29921</v>
      </c>
      <c r="G13799">
        <v>13468</v>
      </c>
      <c r="H13799" t="s">
        <v>30415</v>
      </c>
      <c r="I13799" s="54">
        <v>1346800138322</v>
      </c>
      <c r="J13799" t="s">
        <v>30437</v>
      </c>
      <c r="K13799" t="s">
        <v>4696</v>
      </c>
      <c r="L13799" s="9">
        <v>100</v>
      </c>
      <c r="M13799" t="s">
        <v>30438</v>
      </c>
      <c r="N13799" t="s">
        <v>4694</v>
      </c>
    </row>
    <row r="13800" spans="1:14" hidden="1" x14ac:dyDescent="0.25">
      <c r="A13800">
        <v>1037</v>
      </c>
      <c r="B13800" t="s">
        <v>30439</v>
      </c>
      <c r="C13800" t="s">
        <v>29884</v>
      </c>
      <c r="D13800" t="s">
        <v>63</v>
      </c>
      <c r="E13800" t="s">
        <v>29983</v>
      </c>
      <c r="F13800" t="s">
        <v>29984</v>
      </c>
      <c r="G13800">
        <v>13473</v>
      </c>
      <c r="H13800" t="s">
        <v>11219</v>
      </c>
      <c r="I13800" s="54">
        <v>134731112641</v>
      </c>
      <c r="J13800" t="s">
        <v>30440</v>
      </c>
      <c r="K13800" t="s">
        <v>4696</v>
      </c>
      <c r="L13800" s="9">
        <v>50</v>
      </c>
      <c r="M13800" t="s">
        <v>30441</v>
      </c>
      <c r="N13800" t="s">
        <v>4694</v>
      </c>
    </row>
    <row r="13801" spans="1:14" hidden="1" x14ac:dyDescent="0.25">
      <c r="A13801">
        <v>1037</v>
      </c>
      <c r="B13801" t="s">
        <v>30439</v>
      </c>
      <c r="C13801" t="s">
        <v>29884</v>
      </c>
      <c r="D13801" t="s">
        <v>63</v>
      </c>
      <c r="E13801" t="s">
        <v>29983</v>
      </c>
      <c r="F13801" t="s">
        <v>29984</v>
      </c>
      <c r="G13801">
        <v>13473</v>
      </c>
      <c r="H13801" t="s">
        <v>11219</v>
      </c>
      <c r="I13801" s="54">
        <v>134731112642</v>
      </c>
      <c r="J13801" t="s">
        <v>30442</v>
      </c>
      <c r="K13801" t="s">
        <v>4696</v>
      </c>
      <c r="L13801" s="9">
        <v>48</v>
      </c>
      <c r="M13801" t="s">
        <v>30443</v>
      </c>
      <c r="N13801" t="s">
        <v>4694</v>
      </c>
    </row>
    <row r="13802" spans="1:14" hidden="1" x14ac:dyDescent="0.25">
      <c r="A13802">
        <v>1037</v>
      </c>
      <c r="B13802" t="s">
        <v>30439</v>
      </c>
      <c r="C13802" t="s">
        <v>29884</v>
      </c>
      <c r="D13802" t="s">
        <v>63</v>
      </c>
      <c r="E13802" t="s">
        <v>29983</v>
      </c>
      <c r="F13802" t="s">
        <v>29984</v>
      </c>
      <c r="G13802">
        <v>13473</v>
      </c>
      <c r="H13802" t="s">
        <v>11219</v>
      </c>
      <c r="I13802" s="54">
        <v>134731112652</v>
      </c>
      <c r="J13802" t="s">
        <v>7098</v>
      </c>
      <c r="K13802" t="s">
        <v>4696</v>
      </c>
      <c r="L13802" s="9">
        <v>50</v>
      </c>
      <c r="M13802" t="s">
        <v>30441</v>
      </c>
      <c r="N13802" t="s">
        <v>4694</v>
      </c>
    </row>
    <row r="13803" spans="1:14" hidden="1" x14ac:dyDescent="0.25">
      <c r="A13803">
        <v>1037</v>
      </c>
      <c r="B13803" t="s">
        <v>30439</v>
      </c>
      <c r="C13803" t="s">
        <v>29884</v>
      </c>
      <c r="D13803" t="s">
        <v>63</v>
      </c>
      <c r="E13803" t="s">
        <v>29983</v>
      </c>
      <c r="F13803" t="s">
        <v>29984</v>
      </c>
      <c r="G13803">
        <v>13473</v>
      </c>
      <c r="H13803" t="s">
        <v>11219</v>
      </c>
      <c r="I13803" s="54">
        <v>134731112659</v>
      </c>
      <c r="J13803" t="s">
        <v>30444</v>
      </c>
      <c r="K13803" t="s">
        <v>4696</v>
      </c>
      <c r="L13803" s="9">
        <v>50</v>
      </c>
      <c r="M13803" t="s">
        <v>30441</v>
      </c>
      <c r="N13803" t="s">
        <v>4694</v>
      </c>
    </row>
    <row r="13804" spans="1:14" hidden="1" x14ac:dyDescent="0.25">
      <c r="A13804">
        <v>1037</v>
      </c>
      <c r="B13804" t="s">
        <v>30439</v>
      </c>
      <c r="C13804" t="s">
        <v>29884</v>
      </c>
      <c r="D13804" t="s">
        <v>63</v>
      </c>
      <c r="E13804" t="s">
        <v>29983</v>
      </c>
      <c r="F13804" t="s">
        <v>29984</v>
      </c>
      <c r="G13804">
        <v>13473</v>
      </c>
      <c r="H13804" t="s">
        <v>11219</v>
      </c>
      <c r="I13804" s="54">
        <v>134731112662</v>
      </c>
      <c r="J13804" t="s">
        <v>5433</v>
      </c>
      <c r="K13804" t="s">
        <v>4696</v>
      </c>
      <c r="L13804" s="9">
        <v>50</v>
      </c>
      <c r="M13804" t="s">
        <v>30445</v>
      </c>
      <c r="N13804" t="s">
        <v>4694</v>
      </c>
    </row>
    <row r="13805" spans="1:14" hidden="1" x14ac:dyDescent="0.25">
      <c r="A13805">
        <v>1037</v>
      </c>
      <c r="B13805" t="s">
        <v>30439</v>
      </c>
      <c r="C13805" t="s">
        <v>29884</v>
      </c>
      <c r="D13805" t="s">
        <v>63</v>
      </c>
      <c r="E13805" t="s">
        <v>29983</v>
      </c>
      <c r="F13805" t="s">
        <v>29984</v>
      </c>
      <c r="G13805">
        <v>13473</v>
      </c>
      <c r="H13805" t="s">
        <v>11219</v>
      </c>
      <c r="I13805" s="54">
        <v>134731112671</v>
      </c>
      <c r="J13805" t="s">
        <v>30446</v>
      </c>
      <c r="K13805" t="s">
        <v>4696</v>
      </c>
      <c r="L13805" s="9">
        <v>50</v>
      </c>
      <c r="M13805" t="s">
        <v>30441</v>
      </c>
      <c r="N13805" t="s">
        <v>4694</v>
      </c>
    </row>
    <row r="13806" spans="1:14" hidden="1" x14ac:dyDescent="0.25">
      <c r="A13806">
        <v>1037</v>
      </c>
      <c r="B13806" t="s">
        <v>30439</v>
      </c>
      <c r="C13806" t="s">
        <v>29884</v>
      </c>
      <c r="D13806" t="s">
        <v>63</v>
      </c>
      <c r="E13806" t="s">
        <v>29983</v>
      </c>
      <c r="F13806" t="s">
        <v>29984</v>
      </c>
      <c r="G13806">
        <v>13473</v>
      </c>
      <c r="H13806" t="s">
        <v>11219</v>
      </c>
      <c r="I13806" s="54">
        <v>134731112928</v>
      </c>
      <c r="J13806" t="s">
        <v>4719</v>
      </c>
      <c r="K13806" t="s">
        <v>4696</v>
      </c>
      <c r="L13806" s="9">
        <v>48</v>
      </c>
      <c r="M13806" t="s">
        <v>11219</v>
      </c>
      <c r="N13806" t="s">
        <v>4694</v>
      </c>
    </row>
    <row r="13807" spans="1:14" hidden="1" x14ac:dyDescent="0.25">
      <c r="A13807">
        <v>1037</v>
      </c>
      <c r="B13807" t="s">
        <v>30439</v>
      </c>
      <c r="C13807" t="s">
        <v>29884</v>
      </c>
      <c r="D13807" t="s">
        <v>63</v>
      </c>
      <c r="E13807" t="s">
        <v>29983</v>
      </c>
      <c r="F13807" t="s">
        <v>29984</v>
      </c>
      <c r="G13807">
        <v>13473</v>
      </c>
      <c r="H13807" t="s">
        <v>11219</v>
      </c>
      <c r="I13807" s="54">
        <v>134731112950</v>
      </c>
      <c r="J13807" t="s">
        <v>30447</v>
      </c>
      <c r="K13807" t="s">
        <v>4696</v>
      </c>
      <c r="L13807" s="9">
        <v>48</v>
      </c>
      <c r="M13807" t="s">
        <v>22975</v>
      </c>
      <c r="N13807" t="s">
        <v>4694</v>
      </c>
    </row>
    <row r="13808" spans="1:14" hidden="1" x14ac:dyDescent="0.25">
      <c r="A13808">
        <v>1037</v>
      </c>
      <c r="B13808" t="s">
        <v>30439</v>
      </c>
      <c r="C13808" t="s">
        <v>29884</v>
      </c>
      <c r="D13808" t="s">
        <v>63</v>
      </c>
      <c r="E13808" t="s">
        <v>29983</v>
      </c>
      <c r="F13808" t="s">
        <v>29984</v>
      </c>
      <c r="G13808">
        <v>13473</v>
      </c>
      <c r="H13808" t="s">
        <v>11219</v>
      </c>
      <c r="I13808" s="54">
        <v>134731112956</v>
      </c>
      <c r="J13808" t="s">
        <v>7157</v>
      </c>
      <c r="K13808" t="s">
        <v>4696</v>
      </c>
      <c r="L13808" s="9">
        <v>50</v>
      </c>
      <c r="M13808" t="s">
        <v>30441</v>
      </c>
      <c r="N13808" t="s">
        <v>4694</v>
      </c>
    </row>
    <row r="13809" spans="1:14" hidden="1" x14ac:dyDescent="0.25">
      <c r="A13809">
        <v>1037</v>
      </c>
      <c r="B13809" t="s">
        <v>30439</v>
      </c>
      <c r="C13809" t="s">
        <v>29884</v>
      </c>
      <c r="D13809" t="s">
        <v>63</v>
      </c>
      <c r="E13809" t="s">
        <v>29983</v>
      </c>
      <c r="F13809" t="s">
        <v>29984</v>
      </c>
      <c r="G13809">
        <v>13473</v>
      </c>
      <c r="H13809" t="s">
        <v>11219</v>
      </c>
      <c r="I13809" s="54">
        <v>134731112960</v>
      </c>
      <c r="J13809" t="s">
        <v>10025</v>
      </c>
      <c r="K13809" t="s">
        <v>4696</v>
      </c>
      <c r="L13809" s="9">
        <v>48</v>
      </c>
      <c r="M13809" t="s">
        <v>30448</v>
      </c>
      <c r="N13809" t="s">
        <v>4694</v>
      </c>
    </row>
    <row r="13810" spans="1:14" hidden="1" x14ac:dyDescent="0.25">
      <c r="A13810">
        <v>1037</v>
      </c>
      <c r="B13810" t="s">
        <v>30439</v>
      </c>
      <c r="C13810" t="s">
        <v>29884</v>
      </c>
      <c r="D13810" t="s">
        <v>63</v>
      </c>
      <c r="E13810" t="s">
        <v>29983</v>
      </c>
      <c r="F13810" t="s">
        <v>29984</v>
      </c>
      <c r="G13810">
        <v>13473</v>
      </c>
      <c r="H13810" t="s">
        <v>11219</v>
      </c>
      <c r="I13810" s="54">
        <v>134731112970</v>
      </c>
      <c r="J13810" t="s">
        <v>4793</v>
      </c>
      <c r="K13810" t="s">
        <v>4696</v>
      </c>
      <c r="L13810" s="9">
        <v>50</v>
      </c>
      <c r="M13810" t="s">
        <v>30449</v>
      </c>
      <c r="N13810" t="s">
        <v>4694</v>
      </c>
    </row>
    <row r="13811" spans="1:14" hidden="1" x14ac:dyDescent="0.25">
      <c r="A13811">
        <v>1037</v>
      </c>
      <c r="B13811" t="s">
        <v>30439</v>
      </c>
      <c r="C13811" t="s">
        <v>29884</v>
      </c>
      <c r="D13811" t="s">
        <v>63</v>
      </c>
      <c r="E13811" t="s">
        <v>29983</v>
      </c>
      <c r="F13811" t="s">
        <v>29984</v>
      </c>
      <c r="G13811">
        <v>13473</v>
      </c>
      <c r="H13811" t="s">
        <v>11219</v>
      </c>
      <c r="I13811" s="54">
        <v>134731112992</v>
      </c>
      <c r="J13811" t="s">
        <v>6617</v>
      </c>
      <c r="K13811" t="s">
        <v>4696</v>
      </c>
      <c r="L13811" s="9">
        <v>49</v>
      </c>
      <c r="M13811" t="s">
        <v>30450</v>
      </c>
      <c r="N13811" t="s">
        <v>4694</v>
      </c>
    </row>
    <row r="13812" spans="1:14" hidden="1" x14ac:dyDescent="0.25">
      <c r="A13812">
        <v>1037</v>
      </c>
      <c r="B13812" t="s">
        <v>30439</v>
      </c>
      <c r="C13812" t="s">
        <v>29884</v>
      </c>
      <c r="D13812" t="s">
        <v>63</v>
      </c>
      <c r="E13812" t="s">
        <v>29983</v>
      </c>
      <c r="F13812" t="s">
        <v>29984</v>
      </c>
      <c r="G13812">
        <v>13473</v>
      </c>
      <c r="H13812" t="s">
        <v>11219</v>
      </c>
      <c r="I13812" s="54">
        <v>134731114373</v>
      </c>
      <c r="J13812" t="s">
        <v>7514</v>
      </c>
      <c r="K13812" t="s">
        <v>4696</v>
      </c>
      <c r="L13812" s="9">
        <v>48</v>
      </c>
      <c r="M13812" t="s">
        <v>30449</v>
      </c>
      <c r="N13812" t="s">
        <v>4694</v>
      </c>
    </row>
    <row r="13813" spans="1:14" hidden="1" x14ac:dyDescent="0.25">
      <c r="A13813">
        <v>1037</v>
      </c>
      <c r="B13813" t="s">
        <v>30439</v>
      </c>
      <c r="C13813" t="s">
        <v>29884</v>
      </c>
      <c r="D13813" t="s">
        <v>63</v>
      </c>
      <c r="E13813" t="s">
        <v>29983</v>
      </c>
      <c r="F13813" t="s">
        <v>29984</v>
      </c>
      <c r="G13813">
        <v>13473</v>
      </c>
      <c r="H13813" t="s">
        <v>11219</v>
      </c>
      <c r="I13813" s="54">
        <v>134731114374</v>
      </c>
      <c r="J13813" t="s">
        <v>10043</v>
      </c>
      <c r="K13813" t="s">
        <v>4696</v>
      </c>
      <c r="L13813" s="9">
        <v>50</v>
      </c>
      <c r="M13813" t="s">
        <v>30451</v>
      </c>
      <c r="N13813" t="s">
        <v>4694</v>
      </c>
    </row>
    <row r="13814" spans="1:14" hidden="1" x14ac:dyDescent="0.25">
      <c r="A13814">
        <v>1037</v>
      </c>
      <c r="B13814" t="s">
        <v>30439</v>
      </c>
      <c r="C13814" t="s">
        <v>29884</v>
      </c>
      <c r="D13814" t="s">
        <v>63</v>
      </c>
      <c r="E13814" t="s">
        <v>29983</v>
      </c>
      <c r="F13814" t="s">
        <v>29984</v>
      </c>
      <c r="G13814">
        <v>13473</v>
      </c>
      <c r="H13814" t="s">
        <v>11219</v>
      </c>
      <c r="I13814" s="54">
        <v>134731114376</v>
      </c>
      <c r="J13814" t="s">
        <v>21945</v>
      </c>
      <c r="K13814" t="s">
        <v>4696</v>
      </c>
      <c r="L13814" s="9">
        <v>48</v>
      </c>
      <c r="M13814" t="s">
        <v>30452</v>
      </c>
      <c r="N13814" t="s">
        <v>4694</v>
      </c>
    </row>
    <row r="13815" spans="1:14" hidden="1" x14ac:dyDescent="0.25">
      <c r="A13815">
        <v>1038</v>
      </c>
      <c r="B13815" t="s">
        <v>30453</v>
      </c>
      <c r="C13815" t="s">
        <v>29884</v>
      </c>
      <c r="D13815" t="s">
        <v>63</v>
      </c>
      <c r="E13815" t="s">
        <v>29899</v>
      </c>
      <c r="F13815" t="s">
        <v>29900</v>
      </c>
      <c r="G13815">
        <v>13248</v>
      </c>
      <c r="H13815" t="s">
        <v>30454</v>
      </c>
      <c r="I13815" s="54">
        <v>132481152101</v>
      </c>
      <c r="J13815" t="s">
        <v>30455</v>
      </c>
      <c r="K13815" t="s">
        <v>4776</v>
      </c>
      <c r="L13815" s="9">
        <v>15</v>
      </c>
      <c r="M13815" t="s">
        <v>30456</v>
      </c>
      <c r="N13815" t="s">
        <v>4778</v>
      </c>
    </row>
    <row r="13816" spans="1:14" hidden="1" x14ac:dyDescent="0.25">
      <c r="A13816">
        <v>1038</v>
      </c>
      <c r="B13816" t="s">
        <v>30453</v>
      </c>
      <c r="C13816" t="s">
        <v>29884</v>
      </c>
      <c r="D13816" t="s">
        <v>63</v>
      </c>
      <c r="E13816" t="s">
        <v>29899</v>
      </c>
      <c r="F13816" t="s">
        <v>29900</v>
      </c>
      <c r="G13816">
        <v>13248</v>
      </c>
      <c r="H13816" t="s">
        <v>30454</v>
      </c>
      <c r="I13816" s="54">
        <v>132481152102</v>
      </c>
      <c r="J13816" t="s">
        <v>30457</v>
      </c>
      <c r="K13816" t="s">
        <v>4776</v>
      </c>
      <c r="L13816" s="9">
        <v>16</v>
      </c>
      <c r="M13816" t="s">
        <v>30458</v>
      </c>
      <c r="N13816" t="s">
        <v>4778</v>
      </c>
    </row>
    <row r="13817" spans="1:14" hidden="1" x14ac:dyDescent="0.25">
      <c r="A13817">
        <v>1038</v>
      </c>
      <c r="B13817" t="s">
        <v>30453</v>
      </c>
      <c r="C13817" t="s">
        <v>29884</v>
      </c>
      <c r="D13817" t="s">
        <v>63</v>
      </c>
      <c r="E13817" t="s">
        <v>29899</v>
      </c>
      <c r="F13817" t="s">
        <v>29900</v>
      </c>
      <c r="G13817">
        <v>13248</v>
      </c>
      <c r="H13817" t="s">
        <v>30454</v>
      </c>
      <c r="I13817" s="54">
        <v>132481152104</v>
      </c>
      <c r="J13817" t="s">
        <v>30459</v>
      </c>
      <c r="K13817" t="s">
        <v>4776</v>
      </c>
      <c r="L13817" s="9">
        <v>16</v>
      </c>
      <c r="M13817" t="s">
        <v>30460</v>
      </c>
      <c r="N13817" t="s">
        <v>4778</v>
      </c>
    </row>
    <row r="13818" spans="1:14" hidden="1" x14ac:dyDescent="0.25">
      <c r="A13818">
        <v>1038</v>
      </c>
      <c r="B13818" t="s">
        <v>30453</v>
      </c>
      <c r="C13818" t="s">
        <v>29884</v>
      </c>
      <c r="D13818" t="s">
        <v>63</v>
      </c>
      <c r="E13818" t="s">
        <v>29899</v>
      </c>
      <c r="F13818" t="s">
        <v>29900</v>
      </c>
      <c r="G13818">
        <v>13248</v>
      </c>
      <c r="H13818" t="s">
        <v>30454</v>
      </c>
      <c r="I13818" s="54">
        <v>132481152105</v>
      </c>
      <c r="J13818" t="s">
        <v>30461</v>
      </c>
      <c r="K13818" t="s">
        <v>4776</v>
      </c>
      <c r="L13818" s="9">
        <v>15</v>
      </c>
      <c r="M13818" t="s">
        <v>30460</v>
      </c>
      <c r="N13818" t="s">
        <v>4778</v>
      </c>
    </row>
    <row r="13819" spans="1:14" hidden="1" x14ac:dyDescent="0.25">
      <c r="A13819">
        <v>1038</v>
      </c>
      <c r="B13819" t="s">
        <v>30453</v>
      </c>
      <c r="C13819" t="s">
        <v>29884</v>
      </c>
      <c r="D13819" t="s">
        <v>63</v>
      </c>
      <c r="E13819" t="s">
        <v>29899</v>
      </c>
      <c r="F13819" t="s">
        <v>29900</v>
      </c>
      <c r="G13819">
        <v>13248</v>
      </c>
      <c r="H13819" t="s">
        <v>30454</v>
      </c>
      <c r="I13819" s="54">
        <v>132481152107</v>
      </c>
      <c r="J13819" t="s">
        <v>30462</v>
      </c>
      <c r="K13819" t="s">
        <v>4776</v>
      </c>
      <c r="L13819" s="9">
        <v>15</v>
      </c>
      <c r="M13819" t="s">
        <v>30463</v>
      </c>
      <c r="N13819" t="s">
        <v>4778</v>
      </c>
    </row>
    <row r="13820" spans="1:14" hidden="1" x14ac:dyDescent="0.25">
      <c r="A13820">
        <v>1038</v>
      </c>
      <c r="B13820" t="s">
        <v>30453</v>
      </c>
      <c r="C13820" t="s">
        <v>29884</v>
      </c>
      <c r="D13820" t="s">
        <v>63</v>
      </c>
      <c r="E13820" t="s">
        <v>29899</v>
      </c>
      <c r="F13820" t="s">
        <v>29900</v>
      </c>
      <c r="G13820">
        <v>13248</v>
      </c>
      <c r="H13820" t="s">
        <v>30454</v>
      </c>
      <c r="I13820" s="54">
        <v>132481152108</v>
      </c>
      <c r="J13820" t="s">
        <v>30464</v>
      </c>
      <c r="K13820" t="s">
        <v>4776</v>
      </c>
      <c r="L13820" s="9">
        <v>16</v>
      </c>
      <c r="M13820" t="s">
        <v>30460</v>
      </c>
      <c r="N13820" t="s">
        <v>4778</v>
      </c>
    </row>
    <row r="13821" spans="1:14" hidden="1" x14ac:dyDescent="0.25">
      <c r="A13821">
        <v>1038</v>
      </c>
      <c r="B13821" t="s">
        <v>30453</v>
      </c>
      <c r="C13821" t="s">
        <v>29884</v>
      </c>
      <c r="D13821" t="s">
        <v>63</v>
      </c>
      <c r="E13821" t="s">
        <v>29899</v>
      </c>
      <c r="F13821" t="s">
        <v>29900</v>
      </c>
      <c r="G13821">
        <v>13248</v>
      </c>
      <c r="H13821" t="s">
        <v>30454</v>
      </c>
      <c r="I13821" s="54">
        <v>132481152109</v>
      </c>
      <c r="J13821" t="s">
        <v>30465</v>
      </c>
      <c r="K13821" t="s">
        <v>4776</v>
      </c>
      <c r="L13821" s="9">
        <v>15</v>
      </c>
      <c r="M13821" t="s">
        <v>30460</v>
      </c>
      <c r="N13821" t="s">
        <v>4778</v>
      </c>
    </row>
    <row r="13822" spans="1:14" hidden="1" x14ac:dyDescent="0.25">
      <c r="A13822">
        <v>1038</v>
      </c>
      <c r="B13822" t="s">
        <v>30453</v>
      </c>
      <c r="C13822" t="s">
        <v>29884</v>
      </c>
      <c r="D13822" t="s">
        <v>63</v>
      </c>
      <c r="E13822" t="s">
        <v>29899</v>
      </c>
      <c r="F13822" t="s">
        <v>29900</v>
      </c>
      <c r="G13822">
        <v>13248</v>
      </c>
      <c r="H13822" t="s">
        <v>30454</v>
      </c>
      <c r="I13822" s="54">
        <v>132481152110</v>
      </c>
      <c r="J13822" t="s">
        <v>30466</v>
      </c>
      <c r="K13822" t="s">
        <v>4776</v>
      </c>
      <c r="L13822" s="9">
        <v>16</v>
      </c>
      <c r="M13822" t="s">
        <v>30467</v>
      </c>
      <c r="N13822" t="s">
        <v>4778</v>
      </c>
    </row>
    <row r="13823" spans="1:14" hidden="1" x14ac:dyDescent="0.25">
      <c r="A13823">
        <v>1038</v>
      </c>
      <c r="B13823" t="s">
        <v>30453</v>
      </c>
      <c r="C13823" t="s">
        <v>29884</v>
      </c>
      <c r="D13823" t="s">
        <v>63</v>
      </c>
      <c r="E13823" t="s">
        <v>29899</v>
      </c>
      <c r="F13823" t="s">
        <v>29900</v>
      </c>
      <c r="G13823">
        <v>13248</v>
      </c>
      <c r="H13823" t="s">
        <v>30454</v>
      </c>
      <c r="I13823" s="54">
        <v>132481152111</v>
      </c>
      <c r="J13823" t="s">
        <v>30468</v>
      </c>
      <c r="K13823" t="s">
        <v>4776</v>
      </c>
      <c r="L13823" s="9">
        <v>15</v>
      </c>
      <c r="M13823" t="s">
        <v>30469</v>
      </c>
      <c r="N13823" t="s">
        <v>4778</v>
      </c>
    </row>
    <row r="13824" spans="1:14" hidden="1" x14ac:dyDescent="0.25">
      <c r="A13824">
        <v>1038</v>
      </c>
      <c r="B13824" t="s">
        <v>30453</v>
      </c>
      <c r="C13824" t="s">
        <v>29884</v>
      </c>
      <c r="D13824" t="s">
        <v>63</v>
      </c>
      <c r="E13824" t="s">
        <v>29899</v>
      </c>
      <c r="F13824" t="s">
        <v>29900</v>
      </c>
      <c r="G13824">
        <v>13248</v>
      </c>
      <c r="H13824" t="s">
        <v>30454</v>
      </c>
      <c r="I13824" s="54">
        <v>132481154524</v>
      </c>
      <c r="J13824" t="s">
        <v>30470</v>
      </c>
      <c r="K13824" t="s">
        <v>4776</v>
      </c>
      <c r="L13824" s="9">
        <v>15</v>
      </c>
      <c r="M13824" t="s">
        <v>30460</v>
      </c>
      <c r="N13824" t="s">
        <v>4778</v>
      </c>
    </row>
    <row r="13825" spans="1:14" hidden="1" x14ac:dyDescent="0.25">
      <c r="A13825">
        <v>1038</v>
      </c>
      <c r="B13825" t="s">
        <v>30453</v>
      </c>
      <c r="C13825" t="s">
        <v>29884</v>
      </c>
      <c r="D13825" t="s">
        <v>63</v>
      </c>
      <c r="E13825" t="s">
        <v>29899</v>
      </c>
      <c r="F13825" t="s">
        <v>29900</v>
      </c>
      <c r="G13825">
        <v>13248</v>
      </c>
      <c r="H13825" t="s">
        <v>30454</v>
      </c>
      <c r="I13825" s="54">
        <v>132481154525</v>
      </c>
      <c r="J13825" t="s">
        <v>30471</v>
      </c>
      <c r="K13825" t="s">
        <v>4776</v>
      </c>
      <c r="L13825" s="9">
        <v>14</v>
      </c>
      <c r="M13825" t="s">
        <v>30472</v>
      </c>
      <c r="N13825" t="s">
        <v>4778</v>
      </c>
    </row>
    <row r="13826" spans="1:14" hidden="1" x14ac:dyDescent="0.25">
      <c r="A13826">
        <v>1038</v>
      </c>
      <c r="B13826" t="s">
        <v>30453</v>
      </c>
      <c r="C13826" t="s">
        <v>29884</v>
      </c>
      <c r="D13826" t="s">
        <v>63</v>
      </c>
      <c r="E13826" t="s">
        <v>29899</v>
      </c>
      <c r="F13826" t="s">
        <v>29900</v>
      </c>
      <c r="G13826">
        <v>13654</v>
      </c>
      <c r="H13826" t="s">
        <v>29901</v>
      </c>
      <c r="I13826" s="54">
        <v>136541151576</v>
      </c>
      <c r="J13826" t="s">
        <v>30473</v>
      </c>
      <c r="K13826" t="s">
        <v>4776</v>
      </c>
      <c r="L13826" s="9">
        <v>15</v>
      </c>
      <c r="M13826" t="s">
        <v>30474</v>
      </c>
      <c r="N13826" t="s">
        <v>4778</v>
      </c>
    </row>
    <row r="13827" spans="1:14" hidden="1" x14ac:dyDescent="0.25">
      <c r="A13827">
        <v>1038</v>
      </c>
      <c r="B13827" t="s">
        <v>30453</v>
      </c>
      <c r="C13827" t="s">
        <v>29884</v>
      </c>
      <c r="D13827" t="s">
        <v>63</v>
      </c>
      <c r="E13827" t="s">
        <v>29899</v>
      </c>
      <c r="F13827" t="s">
        <v>29900</v>
      </c>
      <c r="G13827">
        <v>13654</v>
      </c>
      <c r="H13827" t="s">
        <v>29901</v>
      </c>
      <c r="I13827" s="54">
        <v>136541151577</v>
      </c>
      <c r="J13827" t="s">
        <v>30475</v>
      </c>
      <c r="K13827" t="s">
        <v>4776</v>
      </c>
      <c r="L13827" s="9">
        <v>15</v>
      </c>
      <c r="M13827" t="s">
        <v>30476</v>
      </c>
      <c r="N13827" t="s">
        <v>4778</v>
      </c>
    </row>
    <row r="13828" spans="1:14" hidden="1" x14ac:dyDescent="0.25">
      <c r="A13828">
        <v>1038</v>
      </c>
      <c r="B13828" t="s">
        <v>30453</v>
      </c>
      <c r="C13828" t="s">
        <v>29884</v>
      </c>
      <c r="D13828" t="s">
        <v>63</v>
      </c>
      <c r="E13828" t="s">
        <v>29899</v>
      </c>
      <c r="F13828" t="s">
        <v>29900</v>
      </c>
      <c r="G13828">
        <v>13654</v>
      </c>
      <c r="H13828" t="s">
        <v>29901</v>
      </c>
      <c r="I13828" s="54">
        <v>136541151580</v>
      </c>
      <c r="J13828" t="s">
        <v>30477</v>
      </c>
      <c r="K13828" t="s">
        <v>4776</v>
      </c>
      <c r="L13828" s="9">
        <v>15</v>
      </c>
      <c r="M13828" t="s">
        <v>12469</v>
      </c>
      <c r="N13828" t="s">
        <v>4778</v>
      </c>
    </row>
    <row r="13829" spans="1:14" hidden="1" x14ac:dyDescent="0.25">
      <c r="A13829">
        <v>1038</v>
      </c>
      <c r="B13829" t="s">
        <v>30453</v>
      </c>
      <c r="C13829" t="s">
        <v>29884</v>
      </c>
      <c r="D13829" t="s">
        <v>63</v>
      </c>
      <c r="E13829" t="s">
        <v>29899</v>
      </c>
      <c r="F13829" t="s">
        <v>29900</v>
      </c>
      <c r="G13829">
        <v>13654</v>
      </c>
      <c r="H13829" t="s">
        <v>29901</v>
      </c>
      <c r="I13829" s="54">
        <v>136541151581</v>
      </c>
      <c r="J13829" t="s">
        <v>16455</v>
      </c>
      <c r="K13829" t="s">
        <v>4776</v>
      </c>
      <c r="L13829" s="9">
        <v>15</v>
      </c>
      <c r="M13829" t="s">
        <v>30478</v>
      </c>
      <c r="N13829" t="s">
        <v>4778</v>
      </c>
    </row>
    <row r="13830" spans="1:14" hidden="1" x14ac:dyDescent="0.25">
      <c r="A13830">
        <v>1038</v>
      </c>
      <c r="B13830" t="s">
        <v>30453</v>
      </c>
      <c r="C13830" t="s">
        <v>29884</v>
      </c>
      <c r="D13830" t="s">
        <v>63</v>
      </c>
      <c r="E13830" t="s">
        <v>29899</v>
      </c>
      <c r="F13830" t="s">
        <v>29900</v>
      </c>
      <c r="G13830">
        <v>13654</v>
      </c>
      <c r="H13830" t="s">
        <v>29901</v>
      </c>
      <c r="I13830" s="54">
        <v>136541151582</v>
      </c>
      <c r="J13830" t="s">
        <v>30479</v>
      </c>
      <c r="K13830" t="s">
        <v>4776</v>
      </c>
      <c r="L13830" s="9">
        <v>15</v>
      </c>
      <c r="M13830" t="s">
        <v>12469</v>
      </c>
      <c r="N13830" t="s">
        <v>4778</v>
      </c>
    </row>
    <row r="13831" spans="1:14" hidden="1" x14ac:dyDescent="0.25">
      <c r="A13831">
        <v>1038</v>
      </c>
      <c r="B13831" t="s">
        <v>30453</v>
      </c>
      <c r="C13831" t="s">
        <v>29884</v>
      </c>
      <c r="D13831" t="s">
        <v>63</v>
      </c>
      <c r="E13831" t="s">
        <v>29899</v>
      </c>
      <c r="F13831" t="s">
        <v>29900</v>
      </c>
      <c r="G13831">
        <v>13654</v>
      </c>
      <c r="H13831" t="s">
        <v>29901</v>
      </c>
      <c r="I13831" s="54">
        <v>136541151584</v>
      </c>
      <c r="J13831" t="s">
        <v>5563</v>
      </c>
      <c r="K13831" t="s">
        <v>4794</v>
      </c>
      <c r="L13831" s="9">
        <v>20</v>
      </c>
      <c r="M13831" t="s">
        <v>30480</v>
      </c>
      <c r="N13831" t="s">
        <v>4778</v>
      </c>
    </row>
    <row r="13832" spans="1:14" hidden="1" x14ac:dyDescent="0.25">
      <c r="A13832">
        <v>1038</v>
      </c>
      <c r="B13832" t="s">
        <v>30453</v>
      </c>
      <c r="C13832" t="s">
        <v>29884</v>
      </c>
      <c r="D13832" t="s">
        <v>63</v>
      </c>
      <c r="E13832" t="s">
        <v>29899</v>
      </c>
      <c r="F13832" t="s">
        <v>29900</v>
      </c>
      <c r="G13832">
        <v>13654</v>
      </c>
      <c r="H13832" t="s">
        <v>29901</v>
      </c>
      <c r="I13832" s="54">
        <v>136541151609</v>
      </c>
      <c r="J13832" t="s">
        <v>25094</v>
      </c>
      <c r="K13832" t="s">
        <v>4794</v>
      </c>
      <c r="L13832" s="9">
        <v>21</v>
      </c>
      <c r="M13832" t="s">
        <v>30481</v>
      </c>
      <c r="N13832" t="s">
        <v>4778</v>
      </c>
    </row>
    <row r="13833" spans="1:14" hidden="1" x14ac:dyDescent="0.25">
      <c r="A13833">
        <v>1038</v>
      </c>
      <c r="B13833" t="s">
        <v>30453</v>
      </c>
      <c r="C13833" t="s">
        <v>29884</v>
      </c>
      <c r="D13833" t="s">
        <v>63</v>
      </c>
      <c r="E13833" t="s">
        <v>29899</v>
      </c>
      <c r="F13833" t="s">
        <v>29900</v>
      </c>
      <c r="G13833">
        <v>13654</v>
      </c>
      <c r="H13833" t="s">
        <v>29901</v>
      </c>
      <c r="I13833" s="54">
        <v>136541151611</v>
      </c>
      <c r="J13833" t="s">
        <v>30482</v>
      </c>
      <c r="K13833" t="s">
        <v>4794</v>
      </c>
      <c r="L13833" s="9">
        <v>20</v>
      </c>
      <c r="M13833" t="s">
        <v>30481</v>
      </c>
      <c r="N13833" t="s">
        <v>4778</v>
      </c>
    </row>
    <row r="13834" spans="1:14" hidden="1" x14ac:dyDescent="0.25">
      <c r="A13834">
        <v>1038</v>
      </c>
      <c r="B13834" t="s">
        <v>30453</v>
      </c>
      <c r="C13834" t="s">
        <v>29884</v>
      </c>
      <c r="D13834" t="s">
        <v>63</v>
      </c>
      <c r="E13834" t="s">
        <v>29899</v>
      </c>
      <c r="F13834" t="s">
        <v>29900</v>
      </c>
      <c r="G13834">
        <v>13654</v>
      </c>
      <c r="H13834" t="s">
        <v>29901</v>
      </c>
      <c r="I13834" s="54">
        <v>136541151612</v>
      </c>
      <c r="J13834" t="s">
        <v>30483</v>
      </c>
      <c r="K13834" t="s">
        <v>4794</v>
      </c>
      <c r="L13834" s="9">
        <v>21</v>
      </c>
      <c r="M13834" t="s">
        <v>30484</v>
      </c>
      <c r="N13834" t="s">
        <v>4778</v>
      </c>
    </row>
    <row r="13835" spans="1:14" hidden="1" x14ac:dyDescent="0.25">
      <c r="A13835">
        <v>1038</v>
      </c>
      <c r="B13835" t="s">
        <v>30453</v>
      </c>
      <c r="C13835" t="s">
        <v>29884</v>
      </c>
      <c r="D13835" t="s">
        <v>63</v>
      </c>
      <c r="E13835" t="s">
        <v>29899</v>
      </c>
      <c r="F13835" t="s">
        <v>29900</v>
      </c>
      <c r="G13835">
        <v>13654</v>
      </c>
      <c r="H13835" t="s">
        <v>29901</v>
      </c>
      <c r="I13835" s="54">
        <v>136541151613</v>
      </c>
      <c r="J13835" t="s">
        <v>30485</v>
      </c>
      <c r="K13835" t="s">
        <v>4776</v>
      </c>
      <c r="L13835" s="9">
        <v>15</v>
      </c>
      <c r="M13835" t="s">
        <v>30486</v>
      </c>
      <c r="N13835" t="s">
        <v>4778</v>
      </c>
    </row>
    <row r="13836" spans="1:14" hidden="1" x14ac:dyDescent="0.25">
      <c r="A13836">
        <v>1038</v>
      </c>
      <c r="B13836" t="s">
        <v>30453</v>
      </c>
      <c r="C13836" t="s">
        <v>29884</v>
      </c>
      <c r="D13836" t="s">
        <v>63</v>
      </c>
      <c r="E13836" t="s">
        <v>29899</v>
      </c>
      <c r="F13836" t="s">
        <v>29900</v>
      </c>
      <c r="G13836">
        <v>13654</v>
      </c>
      <c r="H13836" t="s">
        <v>29901</v>
      </c>
      <c r="I13836" s="54">
        <v>136541151614</v>
      </c>
      <c r="J13836" t="s">
        <v>30487</v>
      </c>
      <c r="K13836" t="s">
        <v>4794</v>
      </c>
      <c r="L13836" s="9">
        <v>20</v>
      </c>
      <c r="M13836" t="s">
        <v>30488</v>
      </c>
      <c r="N13836" t="s">
        <v>4778</v>
      </c>
    </row>
    <row r="13837" spans="1:14" hidden="1" x14ac:dyDescent="0.25">
      <c r="A13837">
        <v>1038</v>
      </c>
      <c r="B13837" t="s">
        <v>30453</v>
      </c>
      <c r="C13837" t="s">
        <v>29884</v>
      </c>
      <c r="D13837" t="s">
        <v>63</v>
      </c>
      <c r="E13837" t="s">
        <v>29899</v>
      </c>
      <c r="F13837" t="s">
        <v>29900</v>
      </c>
      <c r="G13837">
        <v>13654</v>
      </c>
      <c r="H13837" t="s">
        <v>29901</v>
      </c>
      <c r="I13837" s="54">
        <v>136541151615</v>
      </c>
      <c r="J13837" t="s">
        <v>30489</v>
      </c>
      <c r="K13837" t="s">
        <v>4794</v>
      </c>
      <c r="L13837" s="9">
        <v>21</v>
      </c>
      <c r="M13837" t="s">
        <v>30490</v>
      </c>
      <c r="N13837" t="s">
        <v>4778</v>
      </c>
    </row>
    <row r="13838" spans="1:14" hidden="1" x14ac:dyDescent="0.25">
      <c r="A13838">
        <v>1038</v>
      </c>
      <c r="B13838" t="s">
        <v>30453</v>
      </c>
      <c r="C13838" t="s">
        <v>29884</v>
      </c>
      <c r="D13838" t="s">
        <v>63</v>
      </c>
      <c r="E13838" t="s">
        <v>29899</v>
      </c>
      <c r="F13838" t="s">
        <v>29900</v>
      </c>
      <c r="G13838">
        <v>13654</v>
      </c>
      <c r="H13838" t="s">
        <v>29901</v>
      </c>
      <c r="I13838" s="54">
        <v>136541151616</v>
      </c>
      <c r="J13838" t="s">
        <v>30491</v>
      </c>
      <c r="K13838" t="s">
        <v>4794</v>
      </c>
      <c r="L13838" s="9">
        <v>20</v>
      </c>
      <c r="M13838" t="s">
        <v>30492</v>
      </c>
      <c r="N13838" t="s">
        <v>4778</v>
      </c>
    </row>
    <row r="13839" spans="1:14" hidden="1" x14ac:dyDescent="0.25">
      <c r="A13839">
        <v>1038</v>
      </c>
      <c r="B13839" t="s">
        <v>30453</v>
      </c>
      <c r="C13839" t="s">
        <v>29884</v>
      </c>
      <c r="D13839" t="s">
        <v>63</v>
      </c>
      <c r="E13839" t="s">
        <v>29899</v>
      </c>
      <c r="F13839" t="s">
        <v>29900</v>
      </c>
      <c r="G13839">
        <v>13654</v>
      </c>
      <c r="H13839" t="s">
        <v>29901</v>
      </c>
      <c r="I13839" s="54">
        <v>136541151617</v>
      </c>
      <c r="J13839" t="s">
        <v>30493</v>
      </c>
      <c r="K13839" t="s">
        <v>4794</v>
      </c>
      <c r="L13839" s="9">
        <v>21</v>
      </c>
      <c r="M13839" t="s">
        <v>30494</v>
      </c>
      <c r="N13839" t="s">
        <v>4778</v>
      </c>
    </row>
    <row r="13840" spans="1:14" hidden="1" x14ac:dyDescent="0.25">
      <c r="A13840">
        <v>1038</v>
      </c>
      <c r="B13840" t="s">
        <v>30453</v>
      </c>
      <c r="C13840" t="s">
        <v>29884</v>
      </c>
      <c r="D13840" t="s">
        <v>63</v>
      </c>
      <c r="E13840" t="s">
        <v>29899</v>
      </c>
      <c r="F13840" t="s">
        <v>29900</v>
      </c>
      <c r="G13840">
        <v>13654</v>
      </c>
      <c r="H13840" t="s">
        <v>29901</v>
      </c>
      <c r="I13840" s="54">
        <v>136541151618</v>
      </c>
      <c r="J13840" t="s">
        <v>30495</v>
      </c>
      <c r="K13840" t="s">
        <v>4794</v>
      </c>
      <c r="L13840" s="9">
        <v>20</v>
      </c>
      <c r="M13840" t="s">
        <v>30496</v>
      </c>
      <c r="N13840" t="s">
        <v>4778</v>
      </c>
    </row>
    <row r="13841" spans="1:14" hidden="1" x14ac:dyDescent="0.25">
      <c r="A13841">
        <v>1038</v>
      </c>
      <c r="B13841" t="s">
        <v>30453</v>
      </c>
      <c r="C13841" t="s">
        <v>29884</v>
      </c>
      <c r="D13841" t="s">
        <v>63</v>
      </c>
      <c r="E13841" t="s">
        <v>29899</v>
      </c>
      <c r="F13841" t="s">
        <v>29900</v>
      </c>
      <c r="G13841">
        <v>13654</v>
      </c>
      <c r="H13841" t="s">
        <v>29901</v>
      </c>
      <c r="I13841" s="54">
        <v>136541151619</v>
      </c>
      <c r="J13841" t="s">
        <v>30497</v>
      </c>
      <c r="K13841" t="s">
        <v>4794</v>
      </c>
      <c r="L13841" s="9">
        <v>20</v>
      </c>
      <c r="M13841" t="s">
        <v>30498</v>
      </c>
      <c r="N13841" t="s">
        <v>4778</v>
      </c>
    </row>
    <row r="13842" spans="1:14" hidden="1" x14ac:dyDescent="0.25">
      <c r="A13842">
        <v>1038</v>
      </c>
      <c r="B13842" t="s">
        <v>30453</v>
      </c>
      <c r="C13842" t="s">
        <v>29884</v>
      </c>
      <c r="D13842" t="s">
        <v>63</v>
      </c>
      <c r="E13842" t="s">
        <v>29899</v>
      </c>
      <c r="F13842" t="s">
        <v>29900</v>
      </c>
      <c r="G13842">
        <v>13654</v>
      </c>
      <c r="H13842" t="s">
        <v>29901</v>
      </c>
      <c r="I13842" s="54">
        <v>136541151620</v>
      </c>
      <c r="J13842" t="s">
        <v>30499</v>
      </c>
      <c r="K13842" t="s">
        <v>4794</v>
      </c>
      <c r="L13842" s="9">
        <v>20</v>
      </c>
      <c r="M13842" t="s">
        <v>30500</v>
      </c>
      <c r="N13842" t="s">
        <v>4778</v>
      </c>
    </row>
    <row r="13843" spans="1:14" hidden="1" x14ac:dyDescent="0.25">
      <c r="A13843">
        <v>1038</v>
      </c>
      <c r="B13843" t="s">
        <v>30453</v>
      </c>
      <c r="C13843" t="s">
        <v>29884</v>
      </c>
      <c r="D13843" t="s">
        <v>63</v>
      </c>
      <c r="E13843" t="s">
        <v>29899</v>
      </c>
      <c r="F13843" t="s">
        <v>29900</v>
      </c>
      <c r="G13843">
        <v>13654</v>
      </c>
      <c r="H13843" t="s">
        <v>29901</v>
      </c>
      <c r="I13843" s="54">
        <v>136541153023</v>
      </c>
      <c r="J13843" t="s">
        <v>30501</v>
      </c>
      <c r="K13843" t="s">
        <v>4776</v>
      </c>
      <c r="L13843" s="9">
        <v>15</v>
      </c>
      <c r="M13843" t="s">
        <v>30502</v>
      </c>
      <c r="N13843" t="s">
        <v>4778</v>
      </c>
    </row>
    <row r="13844" spans="1:14" hidden="1" x14ac:dyDescent="0.25">
      <c r="A13844">
        <v>1038</v>
      </c>
      <c r="B13844" t="s">
        <v>30453</v>
      </c>
      <c r="C13844" t="s">
        <v>29884</v>
      </c>
      <c r="D13844" t="s">
        <v>63</v>
      </c>
      <c r="E13844" t="s">
        <v>29899</v>
      </c>
      <c r="F13844" t="s">
        <v>29900</v>
      </c>
      <c r="G13844">
        <v>13244</v>
      </c>
      <c r="H13844" t="s">
        <v>30503</v>
      </c>
      <c r="I13844" s="54">
        <v>8</v>
      </c>
      <c r="J13844" t="s">
        <v>30504</v>
      </c>
      <c r="K13844" t="s">
        <v>4776</v>
      </c>
      <c r="L13844" s="9">
        <v>16</v>
      </c>
      <c r="M13844" t="s">
        <v>4749</v>
      </c>
      <c r="N13844" t="s">
        <v>4778</v>
      </c>
    </row>
    <row r="13845" spans="1:14" hidden="1" x14ac:dyDescent="0.25">
      <c r="A13845">
        <v>1038</v>
      </c>
      <c r="B13845" t="s">
        <v>30453</v>
      </c>
      <c r="C13845" t="s">
        <v>29884</v>
      </c>
      <c r="D13845" t="s">
        <v>63</v>
      </c>
      <c r="E13845" t="s">
        <v>29899</v>
      </c>
      <c r="F13845" t="s">
        <v>29900</v>
      </c>
      <c r="G13845">
        <v>13244</v>
      </c>
      <c r="H13845" t="s">
        <v>30503</v>
      </c>
      <c r="I13845" s="54">
        <v>9</v>
      </c>
      <c r="J13845" t="s">
        <v>30505</v>
      </c>
      <c r="K13845" t="s">
        <v>4776</v>
      </c>
      <c r="L13845" s="9">
        <v>16</v>
      </c>
      <c r="M13845" t="s">
        <v>4749</v>
      </c>
      <c r="N13845" t="s">
        <v>4778</v>
      </c>
    </row>
    <row r="13846" spans="1:14" hidden="1" x14ac:dyDescent="0.25">
      <c r="A13846">
        <v>1038</v>
      </c>
      <c r="B13846" t="s">
        <v>30453</v>
      </c>
      <c r="C13846" t="s">
        <v>29884</v>
      </c>
      <c r="D13846" t="s">
        <v>63</v>
      </c>
      <c r="E13846" t="s">
        <v>29899</v>
      </c>
      <c r="F13846" t="s">
        <v>29900</v>
      </c>
      <c r="G13846">
        <v>13244</v>
      </c>
      <c r="H13846" t="s">
        <v>30503</v>
      </c>
      <c r="I13846" s="54">
        <v>10</v>
      </c>
      <c r="J13846" t="s">
        <v>30506</v>
      </c>
      <c r="K13846" t="s">
        <v>4776</v>
      </c>
      <c r="L13846" s="9">
        <v>16</v>
      </c>
      <c r="M13846" t="s">
        <v>4749</v>
      </c>
      <c r="N13846" t="s">
        <v>4778</v>
      </c>
    </row>
    <row r="13847" spans="1:14" hidden="1" x14ac:dyDescent="0.25">
      <c r="A13847">
        <v>1039</v>
      </c>
      <c r="B13847" t="s">
        <v>30507</v>
      </c>
      <c r="C13847" t="s">
        <v>29884</v>
      </c>
      <c r="D13847" t="s">
        <v>63</v>
      </c>
      <c r="E13847" t="s">
        <v>29885</v>
      </c>
      <c r="F13847" t="s">
        <v>29886</v>
      </c>
      <c r="G13847">
        <v>13001</v>
      </c>
      <c r="H13847" t="s">
        <v>29890</v>
      </c>
      <c r="I13847" s="54">
        <v>1300100070875</v>
      </c>
      <c r="J13847" t="s">
        <v>30508</v>
      </c>
      <c r="K13847" t="s">
        <v>4677</v>
      </c>
      <c r="L13847" s="9">
        <v>225</v>
      </c>
      <c r="M13847" t="s">
        <v>30509</v>
      </c>
      <c r="N13847" t="s">
        <v>4668</v>
      </c>
    </row>
    <row r="13848" spans="1:14" hidden="1" x14ac:dyDescent="0.25">
      <c r="A13848">
        <v>1039</v>
      </c>
      <c r="B13848" t="s">
        <v>30507</v>
      </c>
      <c r="C13848" t="s">
        <v>29884</v>
      </c>
      <c r="D13848" t="s">
        <v>63</v>
      </c>
      <c r="E13848" t="s">
        <v>29885</v>
      </c>
      <c r="F13848" t="s">
        <v>29886</v>
      </c>
      <c r="G13848">
        <v>13001</v>
      </c>
      <c r="H13848" t="s">
        <v>29890</v>
      </c>
      <c r="I13848" s="54">
        <v>1300100077286</v>
      </c>
      <c r="J13848" t="s">
        <v>30510</v>
      </c>
      <c r="K13848" t="s">
        <v>4677</v>
      </c>
      <c r="L13848" s="9">
        <v>276</v>
      </c>
      <c r="M13848" t="s">
        <v>30511</v>
      </c>
      <c r="N13848" t="s">
        <v>4668</v>
      </c>
    </row>
    <row r="13849" spans="1:14" hidden="1" x14ac:dyDescent="0.25">
      <c r="A13849">
        <v>1040</v>
      </c>
      <c r="B13849" t="s">
        <v>30512</v>
      </c>
      <c r="C13849" t="s">
        <v>29884</v>
      </c>
      <c r="D13849" t="s">
        <v>63</v>
      </c>
      <c r="E13849" t="s">
        <v>29929</v>
      </c>
      <c r="F13849" t="s">
        <v>29930</v>
      </c>
      <c r="G13849">
        <v>13836</v>
      </c>
      <c r="H13849" t="s">
        <v>30071</v>
      </c>
      <c r="I13849" s="54">
        <v>138361128367</v>
      </c>
      <c r="J13849" t="s">
        <v>9702</v>
      </c>
      <c r="K13849" t="s">
        <v>4677</v>
      </c>
      <c r="L13849" s="9">
        <v>100</v>
      </c>
      <c r="M13849" t="s">
        <v>30513</v>
      </c>
      <c r="N13849" t="s">
        <v>4668</v>
      </c>
    </row>
    <row r="13850" spans="1:14" hidden="1" x14ac:dyDescent="0.25">
      <c r="A13850">
        <v>1040</v>
      </c>
      <c r="B13850" t="s">
        <v>30512</v>
      </c>
      <c r="C13850" t="s">
        <v>29884</v>
      </c>
      <c r="D13850" t="s">
        <v>63</v>
      </c>
      <c r="E13850" t="s">
        <v>29929</v>
      </c>
      <c r="F13850" t="s">
        <v>29930</v>
      </c>
      <c r="G13850">
        <v>13836</v>
      </c>
      <c r="H13850" t="s">
        <v>30071</v>
      </c>
      <c r="I13850" s="54">
        <v>138361128446</v>
      </c>
      <c r="J13850" t="s">
        <v>8069</v>
      </c>
      <c r="K13850" t="s">
        <v>4677</v>
      </c>
      <c r="L13850" s="9">
        <v>110</v>
      </c>
      <c r="M13850" t="s">
        <v>30514</v>
      </c>
      <c r="N13850" t="s">
        <v>4668</v>
      </c>
    </row>
    <row r="13851" spans="1:14" hidden="1" x14ac:dyDescent="0.25">
      <c r="A13851">
        <v>1040</v>
      </c>
      <c r="B13851" t="s">
        <v>30512</v>
      </c>
      <c r="C13851" t="s">
        <v>29884</v>
      </c>
      <c r="D13851" t="s">
        <v>63</v>
      </c>
      <c r="E13851" t="s">
        <v>29929</v>
      </c>
      <c r="F13851" t="s">
        <v>29930</v>
      </c>
      <c r="G13851">
        <v>13836</v>
      </c>
      <c r="H13851" t="s">
        <v>30071</v>
      </c>
      <c r="I13851" s="54">
        <v>138361128468</v>
      </c>
      <c r="J13851" t="s">
        <v>10184</v>
      </c>
      <c r="K13851" t="s">
        <v>4677</v>
      </c>
      <c r="L13851" s="9">
        <v>100</v>
      </c>
      <c r="M13851" t="s">
        <v>30515</v>
      </c>
      <c r="N13851" t="s">
        <v>4668</v>
      </c>
    </row>
    <row r="13852" spans="1:14" hidden="1" x14ac:dyDescent="0.25">
      <c r="A13852">
        <v>1040</v>
      </c>
      <c r="B13852" t="s">
        <v>30512</v>
      </c>
      <c r="C13852" t="s">
        <v>29884</v>
      </c>
      <c r="D13852" t="s">
        <v>63</v>
      </c>
      <c r="E13852" t="s">
        <v>29929</v>
      </c>
      <c r="F13852" t="s">
        <v>29930</v>
      </c>
      <c r="G13852">
        <v>13836</v>
      </c>
      <c r="H13852" t="s">
        <v>30071</v>
      </c>
      <c r="I13852" s="54">
        <v>138361143733</v>
      </c>
      <c r="J13852" t="s">
        <v>7599</v>
      </c>
      <c r="K13852" t="s">
        <v>4677</v>
      </c>
      <c r="L13852" s="9">
        <v>92</v>
      </c>
      <c r="M13852" t="s">
        <v>30516</v>
      </c>
      <c r="N13852" t="s">
        <v>4668</v>
      </c>
    </row>
    <row r="13853" spans="1:14" hidden="1" x14ac:dyDescent="0.25">
      <c r="A13853">
        <v>1040</v>
      </c>
      <c r="B13853" t="s">
        <v>30512</v>
      </c>
      <c r="C13853" t="s">
        <v>29884</v>
      </c>
      <c r="D13853" t="s">
        <v>63</v>
      </c>
      <c r="E13853" t="s">
        <v>29929</v>
      </c>
      <c r="F13853" t="s">
        <v>29930</v>
      </c>
      <c r="G13853">
        <v>13836</v>
      </c>
      <c r="H13853" t="s">
        <v>30071</v>
      </c>
      <c r="I13853" s="54">
        <v>138361148532</v>
      </c>
      <c r="J13853" t="s">
        <v>30517</v>
      </c>
      <c r="K13853" t="s">
        <v>4677</v>
      </c>
      <c r="L13853" s="9">
        <v>100</v>
      </c>
      <c r="M13853" t="s">
        <v>30518</v>
      </c>
      <c r="N13853" t="s">
        <v>4668</v>
      </c>
    </row>
    <row r="13854" spans="1:14" hidden="1" x14ac:dyDescent="0.25">
      <c r="A13854">
        <v>1041</v>
      </c>
      <c r="B13854" t="s">
        <v>30519</v>
      </c>
      <c r="C13854" t="s">
        <v>29884</v>
      </c>
      <c r="D13854" t="s">
        <v>63</v>
      </c>
      <c r="E13854" t="s">
        <v>29899</v>
      </c>
      <c r="F13854" t="s">
        <v>29900</v>
      </c>
      <c r="G13854">
        <v>13244</v>
      </c>
      <c r="H13854" t="s">
        <v>30503</v>
      </c>
      <c r="I13854" s="54">
        <v>132441115473</v>
      </c>
      <c r="J13854" t="s">
        <v>30520</v>
      </c>
      <c r="K13854" t="s">
        <v>4677</v>
      </c>
      <c r="L13854" s="9">
        <v>66</v>
      </c>
      <c r="M13854" t="s">
        <v>30521</v>
      </c>
      <c r="N13854" t="s">
        <v>4668</v>
      </c>
    </row>
    <row r="13855" spans="1:14" hidden="1" x14ac:dyDescent="0.25">
      <c r="A13855">
        <v>1041</v>
      </c>
      <c r="B13855" t="s">
        <v>30519</v>
      </c>
      <c r="C13855" t="s">
        <v>29884</v>
      </c>
      <c r="D13855" t="s">
        <v>63</v>
      </c>
      <c r="E13855" t="s">
        <v>29899</v>
      </c>
      <c r="F13855" t="s">
        <v>29900</v>
      </c>
      <c r="G13855">
        <v>13244</v>
      </c>
      <c r="H13855" t="s">
        <v>30503</v>
      </c>
      <c r="I13855" s="54">
        <v>132441151972</v>
      </c>
      <c r="J13855" t="s">
        <v>30522</v>
      </c>
      <c r="K13855" t="s">
        <v>4692</v>
      </c>
      <c r="L13855" s="9">
        <v>49</v>
      </c>
      <c r="M13855" t="s">
        <v>30523</v>
      </c>
      <c r="N13855" t="s">
        <v>4694</v>
      </c>
    </row>
    <row r="13856" spans="1:14" hidden="1" x14ac:dyDescent="0.25">
      <c r="A13856">
        <v>1041</v>
      </c>
      <c r="B13856" t="s">
        <v>30519</v>
      </c>
      <c r="C13856" t="s">
        <v>29884</v>
      </c>
      <c r="D13856" t="s">
        <v>63</v>
      </c>
      <c r="E13856" t="s">
        <v>29899</v>
      </c>
      <c r="F13856" t="s">
        <v>29900</v>
      </c>
      <c r="G13856">
        <v>13244</v>
      </c>
      <c r="H13856" t="s">
        <v>30503</v>
      </c>
      <c r="I13856" s="54">
        <v>1324400041432</v>
      </c>
      <c r="J13856" t="s">
        <v>7462</v>
      </c>
      <c r="K13856" t="s">
        <v>4677</v>
      </c>
      <c r="L13856" s="9">
        <v>55</v>
      </c>
      <c r="M13856" t="s">
        <v>30524</v>
      </c>
      <c r="N13856" t="s">
        <v>4668</v>
      </c>
    </row>
    <row r="13857" spans="1:14" hidden="1" x14ac:dyDescent="0.25">
      <c r="A13857">
        <v>1041</v>
      </c>
      <c r="B13857" t="s">
        <v>30519</v>
      </c>
      <c r="C13857" t="s">
        <v>29884</v>
      </c>
      <c r="D13857" t="s">
        <v>63</v>
      </c>
      <c r="E13857" t="s">
        <v>29899</v>
      </c>
      <c r="F13857" t="s">
        <v>29900</v>
      </c>
      <c r="G13857">
        <v>13244</v>
      </c>
      <c r="H13857" t="s">
        <v>30503</v>
      </c>
      <c r="I13857" s="54">
        <v>1324400041482</v>
      </c>
      <c r="J13857" t="s">
        <v>30525</v>
      </c>
      <c r="K13857" t="s">
        <v>4677</v>
      </c>
      <c r="L13857" s="9">
        <v>77</v>
      </c>
      <c r="M13857" t="s">
        <v>30526</v>
      </c>
      <c r="N13857" t="s">
        <v>4668</v>
      </c>
    </row>
    <row r="13858" spans="1:14" hidden="1" x14ac:dyDescent="0.25">
      <c r="A13858">
        <v>1041</v>
      </c>
      <c r="B13858" t="s">
        <v>30519</v>
      </c>
      <c r="C13858" t="s">
        <v>29884</v>
      </c>
      <c r="D13858" t="s">
        <v>63</v>
      </c>
      <c r="E13858" t="s">
        <v>29899</v>
      </c>
      <c r="F13858" t="s">
        <v>29900</v>
      </c>
      <c r="G13858">
        <v>13244</v>
      </c>
      <c r="H13858" t="s">
        <v>30503</v>
      </c>
      <c r="I13858" s="54">
        <v>1324400102626</v>
      </c>
      <c r="J13858" t="s">
        <v>30527</v>
      </c>
      <c r="K13858" t="s">
        <v>4677</v>
      </c>
      <c r="L13858" s="9">
        <v>58</v>
      </c>
      <c r="M13858" t="s">
        <v>30528</v>
      </c>
      <c r="N13858" t="s">
        <v>4668</v>
      </c>
    </row>
    <row r="13859" spans="1:14" hidden="1" x14ac:dyDescent="0.25">
      <c r="A13859">
        <v>1041</v>
      </c>
      <c r="B13859" t="s">
        <v>30519</v>
      </c>
      <c r="C13859" t="s">
        <v>29884</v>
      </c>
      <c r="D13859" t="s">
        <v>63</v>
      </c>
      <c r="E13859" t="s">
        <v>29899</v>
      </c>
      <c r="F13859" t="s">
        <v>29900</v>
      </c>
      <c r="G13859">
        <v>13244</v>
      </c>
      <c r="H13859" t="s">
        <v>30503</v>
      </c>
      <c r="I13859" s="54">
        <v>1324400114875</v>
      </c>
      <c r="J13859" t="s">
        <v>30529</v>
      </c>
      <c r="K13859" t="s">
        <v>4692</v>
      </c>
      <c r="L13859" s="9">
        <v>76</v>
      </c>
      <c r="M13859" t="s">
        <v>30523</v>
      </c>
      <c r="N13859" t="s">
        <v>4694</v>
      </c>
    </row>
    <row r="13860" spans="1:14" hidden="1" x14ac:dyDescent="0.25">
      <c r="A13860">
        <v>1041</v>
      </c>
      <c r="B13860" t="s">
        <v>30519</v>
      </c>
      <c r="C13860" t="s">
        <v>29884</v>
      </c>
      <c r="D13860" t="s">
        <v>63</v>
      </c>
      <c r="E13860" t="s">
        <v>29899</v>
      </c>
      <c r="F13860" t="s">
        <v>29900</v>
      </c>
      <c r="G13860">
        <v>13244</v>
      </c>
      <c r="H13860" t="s">
        <v>30503</v>
      </c>
      <c r="I13860" s="54">
        <v>1324400128460</v>
      </c>
      <c r="J13860" t="s">
        <v>30530</v>
      </c>
      <c r="K13860" t="s">
        <v>4692</v>
      </c>
      <c r="L13860" s="9">
        <v>55</v>
      </c>
      <c r="M13860" t="s">
        <v>30523</v>
      </c>
      <c r="N13860" t="s">
        <v>4694</v>
      </c>
    </row>
    <row r="13861" spans="1:14" hidden="1" x14ac:dyDescent="0.25">
      <c r="A13861">
        <v>1041</v>
      </c>
      <c r="B13861" t="s">
        <v>30519</v>
      </c>
      <c r="C13861" t="s">
        <v>29884</v>
      </c>
      <c r="D13861" t="s">
        <v>63</v>
      </c>
      <c r="E13861" t="s">
        <v>29899</v>
      </c>
      <c r="F13861" t="s">
        <v>29900</v>
      </c>
      <c r="G13861">
        <v>13244</v>
      </c>
      <c r="H13861" t="s">
        <v>30503</v>
      </c>
      <c r="I13861" s="54">
        <v>1324400134167</v>
      </c>
      <c r="J13861" t="s">
        <v>30531</v>
      </c>
      <c r="K13861" t="s">
        <v>4677</v>
      </c>
      <c r="L13861" s="9">
        <v>133</v>
      </c>
      <c r="M13861" t="s">
        <v>30532</v>
      </c>
      <c r="N13861" t="s">
        <v>4668</v>
      </c>
    </row>
    <row r="13862" spans="1:14" hidden="1" x14ac:dyDescent="0.25">
      <c r="A13862">
        <v>1042</v>
      </c>
      <c r="B13862" t="s">
        <v>30533</v>
      </c>
      <c r="C13862" t="s">
        <v>29884</v>
      </c>
      <c r="D13862" t="s">
        <v>63</v>
      </c>
      <c r="E13862" t="s">
        <v>29929</v>
      </c>
      <c r="F13862" t="s">
        <v>29930</v>
      </c>
      <c r="G13862">
        <v>13442</v>
      </c>
      <c r="H13862" t="s">
        <v>30291</v>
      </c>
      <c r="I13862" s="54">
        <v>134421123543</v>
      </c>
      <c r="J13862" t="s">
        <v>30534</v>
      </c>
      <c r="K13862" t="s">
        <v>4692</v>
      </c>
      <c r="L13862" s="9">
        <v>50</v>
      </c>
      <c r="M13862" t="s">
        <v>30310</v>
      </c>
      <c r="N13862" t="s">
        <v>4694</v>
      </c>
    </row>
    <row r="13863" spans="1:14" hidden="1" x14ac:dyDescent="0.25">
      <c r="A13863">
        <v>1042</v>
      </c>
      <c r="B13863" t="s">
        <v>30533</v>
      </c>
      <c r="C13863" t="s">
        <v>29884</v>
      </c>
      <c r="D13863" t="s">
        <v>63</v>
      </c>
      <c r="E13863" t="s">
        <v>29929</v>
      </c>
      <c r="F13863" t="s">
        <v>29930</v>
      </c>
      <c r="G13863">
        <v>13442</v>
      </c>
      <c r="H13863" t="s">
        <v>30291</v>
      </c>
      <c r="I13863" s="54">
        <v>134421123545</v>
      </c>
      <c r="J13863" t="s">
        <v>30535</v>
      </c>
      <c r="K13863" t="s">
        <v>4692</v>
      </c>
      <c r="L13863" s="9">
        <v>73</v>
      </c>
      <c r="M13863" t="s">
        <v>30536</v>
      </c>
      <c r="N13863" t="s">
        <v>4694</v>
      </c>
    </row>
    <row r="13864" spans="1:14" hidden="1" x14ac:dyDescent="0.25">
      <c r="A13864">
        <v>1042</v>
      </c>
      <c r="B13864" t="s">
        <v>30533</v>
      </c>
      <c r="C13864" t="s">
        <v>29884</v>
      </c>
      <c r="D13864" t="s">
        <v>63</v>
      </c>
      <c r="E13864" t="s">
        <v>29929</v>
      </c>
      <c r="F13864" t="s">
        <v>29930</v>
      </c>
      <c r="G13864">
        <v>13442</v>
      </c>
      <c r="H13864" t="s">
        <v>30291</v>
      </c>
      <c r="I13864" s="54">
        <v>134421123546</v>
      </c>
      <c r="J13864" t="s">
        <v>30537</v>
      </c>
      <c r="K13864" t="s">
        <v>4692</v>
      </c>
      <c r="L13864" s="9">
        <v>50</v>
      </c>
      <c r="M13864" t="s">
        <v>30536</v>
      </c>
      <c r="N13864" t="s">
        <v>4694</v>
      </c>
    </row>
    <row r="13865" spans="1:14" hidden="1" x14ac:dyDescent="0.25">
      <c r="A13865">
        <v>1042</v>
      </c>
      <c r="B13865" t="s">
        <v>30533</v>
      </c>
      <c r="C13865" t="s">
        <v>29884</v>
      </c>
      <c r="D13865" t="s">
        <v>63</v>
      </c>
      <c r="E13865" t="s">
        <v>29929</v>
      </c>
      <c r="F13865" t="s">
        <v>29930</v>
      </c>
      <c r="G13865">
        <v>13442</v>
      </c>
      <c r="H13865" t="s">
        <v>30291</v>
      </c>
      <c r="I13865" s="54">
        <v>134421123547</v>
      </c>
      <c r="J13865" t="s">
        <v>30538</v>
      </c>
      <c r="K13865" t="s">
        <v>4692</v>
      </c>
      <c r="L13865" s="9">
        <v>50</v>
      </c>
      <c r="M13865" t="s">
        <v>30536</v>
      </c>
      <c r="N13865" t="s">
        <v>4694</v>
      </c>
    </row>
    <row r="13866" spans="1:14" hidden="1" x14ac:dyDescent="0.25">
      <c r="A13866">
        <v>1042</v>
      </c>
      <c r="B13866" t="s">
        <v>30533</v>
      </c>
      <c r="C13866" t="s">
        <v>29884</v>
      </c>
      <c r="D13866" t="s">
        <v>63</v>
      </c>
      <c r="E13866" t="s">
        <v>29929</v>
      </c>
      <c r="F13866" t="s">
        <v>29930</v>
      </c>
      <c r="G13866">
        <v>13442</v>
      </c>
      <c r="H13866" t="s">
        <v>30291</v>
      </c>
      <c r="I13866" s="54">
        <v>134421123549</v>
      </c>
      <c r="J13866" t="s">
        <v>30539</v>
      </c>
      <c r="K13866" t="s">
        <v>4692</v>
      </c>
      <c r="L13866" s="9">
        <v>50</v>
      </c>
      <c r="M13866" t="s">
        <v>30310</v>
      </c>
      <c r="N13866" t="s">
        <v>4694</v>
      </c>
    </row>
    <row r="13867" spans="1:14" hidden="1" x14ac:dyDescent="0.25">
      <c r="A13867">
        <v>1042</v>
      </c>
      <c r="B13867" t="s">
        <v>30533</v>
      </c>
      <c r="C13867" t="s">
        <v>29884</v>
      </c>
      <c r="D13867" t="s">
        <v>63</v>
      </c>
      <c r="E13867" t="s">
        <v>29929</v>
      </c>
      <c r="F13867" t="s">
        <v>29930</v>
      </c>
      <c r="G13867">
        <v>13442</v>
      </c>
      <c r="H13867" t="s">
        <v>30291</v>
      </c>
      <c r="I13867" s="54">
        <v>134421123551</v>
      </c>
      <c r="J13867" t="s">
        <v>30540</v>
      </c>
      <c r="K13867" t="s">
        <v>4692</v>
      </c>
      <c r="L13867" s="9">
        <v>37</v>
      </c>
      <c r="M13867" t="s">
        <v>30536</v>
      </c>
      <c r="N13867" t="s">
        <v>4694</v>
      </c>
    </row>
    <row r="13868" spans="1:14" hidden="1" x14ac:dyDescent="0.25">
      <c r="A13868">
        <v>1042</v>
      </c>
      <c r="B13868" t="s">
        <v>30533</v>
      </c>
      <c r="C13868" t="s">
        <v>29884</v>
      </c>
      <c r="D13868" t="s">
        <v>63</v>
      </c>
      <c r="E13868" t="s">
        <v>29929</v>
      </c>
      <c r="F13868" t="s">
        <v>29930</v>
      </c>
      <c r="G13868">
        <v>13442</v>
      </c>
      <c r="H13868" t="s">
        <v>30291</v>
      </c>
      <c r="I13868" s="54">
        <v>134421123553</v>
      </c>
      <c r="J13868" t="s">
        <v>30541</v>
      </c>
      <c r="K13868" t="s">
        <v>4692</v>
      </c>
      <c r="L13868" s="9">
        <v>50</v>
      </c>
      <c r="M13868" t="s">
        <v>30542</v>
      </c>
      <c r="N13868" t="s">
        <v>4694</v>
      </c>
    </row>
    <row r="13869" spans="1:14" hidden="1" x14ac:dyDescent="0.25">
      <c r="A13869">
        <v>1042</v>
      </c>
      <c r="B13869" t="s">
        <v>30533</v>
      </c>
      <c r="C13869" t="s">
        <v>29884</v>
      </c>
      <c r="D13869" t="s">
        <v>63</v>
      </c>
      <c r="E13869" t="s">
        <v>29929</v>
      </c>
      <c r="F13869" t="s">
        <v>29930</v>
      </c>
      <c r="G13869">
        <v>13442</v>
      </c>
      <c r="H13869" t="s">
        <v>30291</v>
      </c>
      <c r="I13869" s="54">
        <v>134421123554</v>
      </c>
      <c r="J13869" t="s">
        <v>30543</v>
      </c>
      <c r="K13869" t="s">
        <v>4692</v>
      </c>
      <c r="L13869" s="9">
        <v>50</v>
      </c>
      <c r="M13869" t="s">
        <v>30544</v>
      </c>
      <c r="N13869" t="s">
        <v>4694</v>
      </c>
    </row>
    <row r="13870" spans="1:14" hidden="1" x14ac:dyDescent="0.25">
      <c r="A13870">
        <v>1042</v>
      </c>
      <c r="B13870" t="s">
        <v>30533</v>
      </c>
      <c r="C13870" t="s">
        <v>29884</v>
      </c>
      <c r="D13870" t="s">
        <v>63</v>
      </c>
      <c r="E13870" t="s">
        <v>29929</v>
      </c>
      <c r="F13870" t="s">
        <v>29930</v>
      </c>
      <c r="G13870">
        <v>13442</v>
      </c>
      <c r="H13870" t="s">
        <v>30291</v>
      </c>
      <c r="I13870" s="54">
        <v>134421123555</v>
      </c>
      <c r="J13870" t="s">
        <v>30545</v>
      </c>
      <c r="K13870" t="s">
        <v>4692</v>
      </c>
      <c r="L13870" s="9">
        <v>50</v>
      </c>
      <c r="M13870" t="s">
        <v>30536</v>
      </c>
      <c r="N13870" t="s">
        <v>4694</v>
      </c>
    </row>
    <row r="13871" spans="1:14" hidden="1" x14ac:dyDescent="0.25">
      <c r="A13871">
        <v>1042</v>
      </c>
      <c r="B13871" t="s">
        <v>30533</v>
      </c>
      <c r="C13871" t="s">
        <v>29884</v>
      </c>
      <c r="D13871" t="s">
        <v>63</v>
      </c>
      <c r="E13871" t="s">
        <v>29929</v>
      </c>
      <c r="F13871" t="s">
        <v>29930</v>
      </c>
      <c r="G13871">
        <v>13442</v>
      </c>
      <c r="H13871" t="s">
        <v>30291</v>
      </c>
      <c r="I13871" s="54">
        <v>134421123556</v>
      </c>
      <c r="J13871" t="s">
        <v>30546</v>
      </c>
      <c r="K13871" t="s">
        <v>4692</v>
      </c>
      <c r="L13871" s="9">
        <v>50</v>
      </c>
      <c r="M13871" t="s">
        <v>30542</v>
      </c>
      <c r="N13871" t="s">
        <v>4694</v>
      </c>
    </row>
    <row r="13872" spans="1:14" hidden="1" x14ac:dyDescent="0.25">
      <c r="A13872">
        <v>1042</v>
      </c>
      <c r="B13872" t="s">
        <v>30533</v>
      </c>
      <c r="C13872" t="s">
        <v>29884</v>
      </c>
      <c r="D13872" t="s">
        <v>63</v>
      </c>
      <c r="E13872" t="s">
        <v>29929</v>
      </c>
      <c r="F13872" t="s">
        <v>29930</v>
      </c>
      <c r="G13872">
        <v>13442</v>
      </c>
      <c r="H13872" t="s">
        <v>30291</v>
      </c>
      <c r="I13872" s="54">
        <v>134421123557</v>
      </c>
      <c r="J13872" t="s">
        <v>30547</v>
      </c>
      <c r="K13872" t="s">
        <v>4692</v>
      </c>
      <c r="L13872" s="9">
        <v>50</v>
      </c>
      <c r="M13872" t="s">
        <v>30542</v>
      </c>
      <c r="N13872" t="s">
        <v>4694</v>
      </c>
    </row>
    <row r="13873" spans="1:14" hidden="1" x14ac:dyDescent="0.25">
      <c r="A13873">
        <v>1042</v>
      </c>
      <c r="B13873" t="s">
        <v>30533</v>
      </c>
      <c r="C13873" t="s">
        <v>29884</v>
      </c>
      <c r="D13873" t="s">
        <v>63</v>
      </c>
      <c r="E13873" t="s">
        <v>29929</v>
      </c>
      <c r="F13873" t="s">
        <v>29930</v>
      </c>
      <c r="G13873">
        <v>13442</v>
      </c>
      <c r="H13873" t="s">
        <v>30291</v>
      </c>
      <c r="I13873" s="54">
        <v>134421123558</v>
      </c>
      <c r="J13873" t="s">
        <v>30548</v>
      </c>
      <c r="K13873" t="s">
        <v>4692</v>
      </c>
      <c r="L13873" s="9">
        <v>50</v>
      </c>
      <c r="M13873" t="s">
        <v>30542</v>
      </c>
      <c r="N13873" t="s">
        <v>4694</v>
      </c>
    </row>
    <row r="13874" spans="1:14" hidden="1" x14ac:dyDescent="0.25">
      <c r="A13874">
        <v>1042</v>
      </c>
      <c r="B13874" t="s">
        <v>30533</v>
      </c>
      <c r="C13874" t="s">
        <v>29884</v>
      </c>
      <c r="D13874" t="s">
        <v>63</v>
      </c>
      <c r="E13874" t="s">
        <v>29929</v>
      </c>
      <c r="F13874" t="s">
        <v>29930</v>
      </c>
      <c r="G13874">
        <v>13442</v>
      </c>
      <c r="H13874" t="s">
        <v>30291</v>
      </c>
      <c r="I13874" s="54">
        <v>134421123559</v>
      </c>
      <c r="J13874" t="s">
        <v>30549</v>
      </c>
      <c r="K13874" t="s">
        <v>4692</v>
      </c>
      <c r="L13874" s="9">
        <v>50</v>
      </c>
      <c r="M13874" t="s">
        <v>30542</v>
      </c>
      <c r="N13874" t="s">
        <v>4694</v>
      </c>
    </row>
    <row r="13875" spans="1:14" hidden="1" x14ac:dyDescent="0.25">
      <c r="A13875">
        <v>1042</v>
      </c>
      <c r="B13875" t="s">
        <v>30533</v>
      </c>
      <c r="C13875" t="s">
        <v>29884</v>
      </c>
      <c r="D13875" t="s">
        <v>63</v>
      </c>
      <c r="E13875" t="s">
        <v>29929</v>
      </c>
      <c r="F13875" t="s">
        <v>29930</v>
      </c>
      <c r="G13875">
        <v>13442</v>
      </c>
      <c r="H13875" t="s">
        <v>30291</v>
      </c>
      <c r="I13875" s="54">
        <v>134421123560</v>
      </c>
      <c r="J13875" t="s">
        <v>30550</v>
      </c>
      <c r="K13875" t="s">
        <v>4692</v>
      </c>
      <c r="L13875" s="9">
        <v>50</v>
      </c>
      <c r="M13875" t="s">
        <v>30542</v>
      </c>
      <c r="N13875" t="s">
        <v>4694</v>
      </c>
    </row>
    <row r="13876" spans="1:14" hidden="1" x14ac:dyDescent="0.25">
      <c r="A13876">
        <v>1042</v>
      </c>
      <c r="B13876" t="s">
        <v>30533</v>
      </c>
      <c r="C13876" t="s">
        <v>29884</v>
      </c>
      <c r="D13876" t="s">
        <v>63</v>
      </c>
      <c r="E13876" t="s">
        <v>29929</v>
      </c>
      <c r="F13876" t="s">
        <v>29930</v>
      </c>
      <c r="G13876">
        <v>13442</v>
      </c>
      <c r="H13876" t="s">
        <v>30291</v>
      </c>
      <c r="I13876" s="54">
        <v>134421123561</v>
      </c>
      <c r="J13876" t="s">
        <v>30551</v>
      </c>
      <c r="K13876" t="s">
        <v>4696</v>
      </c>
      <c r="L13876" s="9">
        <v>50</v>
      </c>
      <c r="M13876" t="s">
        <v>30552</v>
      </c>
      <c r="N13876" t="s">
        <v>4694</v>
      </c>
    </row>
    <row r="13877" spans="1:14" hidden="1" x14ac:dyDescent="0.25">
      <c r="A13877">
        <v>1043</v>
      </c>
      <c r="B13877" t="s">
        <v>30553</v>
      </c>
      <c r="C13877" t="s">
        <v>29884</v>
      </c>
      <c r="D13877" t="s">
        <v>63</v>
      </c>
      <c r="E13877" t="s">
        <v>29885</v>
      </c>
      <c r="F13877" t="s">
        <v>29886</v>
      </c>
      <c r="G13877">
        <v>13001</v>
      </c>
      <c r="H13877" t="s">
        <v>29890</v>
      </c>
      <c r="I13877" s="54">
        <v>1300100054899</v>
      </c>
      <c r="J13877" t="s">
        <v>30554</v>
      </c>
      <c r="K13877" t="s">
        <v>4666</v>
      </c>
      <c r="L13877" s="9">
        <v>143</v>
      </c>
      <c r="M13877" t="s">
        <v>30555</v>
      </c>
      <c r="N13877" t="s">
        <v>4668</v>
      </c>
    </row>
    <row r="13878" spans="1:14" hidden="1" x14ac:dyDescent="0.25">
      <c r="A13878">
        <v>1043</v>
      </c>
      <c r="B13878" t="s">
        <v>30553</v>
      </c>
      <c r="C13878" t="s">
        <v>29884</v>
      </c>
      <c r="D13878" t="s">
        <v>63</v>
      </c>
      <c r="E13878" t="s">
        <v>29885</v>
      </c>
      <c r="F13878" t="s">
        <v>29886</v>
      </c>
      <c r="G13878">
        <v>13001</v>
      </c>
      <c r="H13878" t="s">
        <v>29890</v>
      </c>
      <c r="I13878" s="54">
        <v>1300100127410</v>
      </c>
      <c r="J13878" t="s">
        <v>30556</v>
      </c>
      <c r="K13878" t="s">
        <v>4666</v>
      </c>
      <c r="L13878" s="9">
        <v>179</v>
      </c>
      <c r="M13878" t="s">
        <v>30557</v>
      </c>
      <c r="N13878" t="s">
        <v>4668</v>
      </c>
    </row>
    <row r="13879" spans="1:14" hidden="1" x14ac:dyDescent="0.25">
      <c r="A13879">
        <v>1043</v>
      </c>
      <c r="B13879" t="s">
        <v>30553</v>
      </c>
      <c r="C13879" t="s">
        <v>29884</v>
      </c>
      <c r="D13879" t="s">
        <v>63</v>
      </c>
      <c r="E13879" t="s">
        <v>29885</v>
      </c>
      <c r="F13879" t="s">
        <v>29886</v>
      </c>
      <c r="G13879">
        <v>13873</v>
      </c>
      <c r="H13879" t="s">
        <v>6056</v>
      </c>
      <c r="I13879" s="54">
        <v>1387300109627</v>
      </c>
      <c r="J13879" t="s">
        <v>30558</v>
      </c>
      <c r="K13879" t="s">
        <v>4666</v>
      </c>
      <c r="L13879" s="9">
        <v>200</v>
      </c>
      <c r="M13879" t="s">
        <v>30559</v>
      </c>
      <c r="N13879" t="s">
        <v>4668</v>
      </c>
    </row>
    <row r="13880" spans="1:14" hidden="1" x14ac:dyDescent="0.25">
      <c r="A13880">
        <v>1043</v>
      </c>
      <c r="B13880" t="s">
        <v>30553</v>
      </c>
      <c r="C13880" t="s">
        <v>29884</v>
      </c>
      <c r="D13880" t="s">
        <v>63</v>
      </c>
      <c r="E13880" t="s">
        <v>29885</v>
      </c>
      <c r="F13880" t="s">
        <v>29886</v>
      </c>
      <c r="G13880">
        <v>13873</v>
      </c>
      <c r="H13880" t="s">
        <v>6056</v>
      </c>
      <c r="I13880" s="54">
        <v>1387300125922</v>
      </c>
      <c r="J13880" t="s">
        <v>30560</v>
      </c>
      <c r="K13880" t="s">
        <v>4666</v>
      </c>
      <c r="L13880" s="9">
        <v>109</v>
      </c>
      <c r="M13880" t="s">
        <v>30561</v>
      </c>
      <c r="N13880" t="s">
        <v>4668</v>
      </c>
    </row>
    <row r="13881" spans="1:14" hidden="1" x14ac:dyDescent="0.25">
      <c r="A13881">
        <v>1043</v>
      </c>
      <c r="B13881" t="s">
        <v>30553</v>
      </c>
      <c r="C13881" t="s">
        <v>29884</v>
      </c>
      <c r="D13881" t="s">
        <v>63</v>
      </c>
      <c r="E13881" t="s">
        <v>29885</v>
      </c>
      <c r="F13881" t="s">
        <v>29886</v>
      </c>
      <c r="G13881">
        <v>13873</v>
      </c>
      <c r="H13881" t="s">
        <v>6056</v>
      </c>
      <c r="I13881" s="54">
        <v>138731154767</v>
      </c>
      <c r="J13881" t="s">
        <v>6949</v>
      </c>
      <c r="K13881" t="s">
        <v>4666</v>
      </c>
      <c r="L13881" s="9">
        <v>335</v>
      </c>
      <c r="M13881" t="s">
        <v>30562</v>
      </c>
      <c r="N13881" t="s">
        <v>4668</v>
      </c>
    </row>
    <row r="13882" spans="1:14" hidden="1" x14ac:dyDescent="0.25">
      <c r="A13882">
        <v>1044</v>
      </c>
      <c r="B13882" t="s">
        <v>30563</v>
      </c>
      <c r="C13882" t="s">
        <v>29884</v>
      </c>
      <c r="D13882" t="s">
        <v>63</v>
      </c>
      <c r="E13882" t="s">
        <v>29983</v>
      </c>
      <c r="F13882" t="s">
        <v>29984</v>
      </c>
      <c r="G13882">
        <v>13688</v>
      </c>
      <c r="H13882" t="s">
        <v>30359</v>
      </c>
      <c r="I13882" s="54">
        <v>136881127407</v>
      </c>
      <c r="J13882" t="s">
        <v>30564</v>
      </c>
      <c r="K13882" t="s">
        <v>4677</v>
      </c>
      <c r="L13882" s="9">
        <v>292</v>
      </c>
      <c r="M13882" t="s">
        <v>30565</v>
      </c>
      <c r="N13882" t="s">
        <v>4668</v>
      </c>
    </row>
    <row r="13883" spans="1:14" hidden="1" x14ac:dyDescent="0.25">
      <c r="A13883">
        <v>1044</v>
      </c>
      <c r="B13883" t="s">
        <v>30563</v>
      </c>
      <c r="C13883" t="s">
        <v>29884</v>
      </c>
      <c r="D13883" t="s">
        <v>63</v>
      </c>
      <c r="E13883" t="s">
        <v>29983</v>
      </c>
      <c r="F13883" t="s">
        <v>29984</v>
      </c>
      <c r="G13883">
        <v>13688</v>
      </c>
      <c r="H13883" t="s">
        <v>30359</v>
      </c>
      <c r="I13883" s="54">
        <v>136881127408</v>
      </c>
      <c r="J13883" t="s">
        <v>30566</v>
      </c>
      <c r="K13883" t="s">
        <v>4692</v>
      </c>
      <c r="L13883" s="9">
        <v>160</v>
      </c>
      <c r="M13883" t="s">
        <v>30567</v>
      </c>
      <c r="N13883" t="s">
        <v>4694</v>
      </c>
    </row>
    <row r="13884" spans="1:14" hidden="1" x14ac:dyDescent="0.25">
      <c r="A13884">
        <v>1044</v>
      </c>
      <c r="B13884" t="s">
        <v>30563</v>
      </c>
      <c r="C13884" t="s">
        <v>29884</v>
      </c>
      <c r="D13884" t="s">
        <v>63</v>
      </c>
      <c r="E13884" t="s">
        <v>29983</v>
      </c>
      <c r="F13884" t="s">
        <v>29984</v>
      </c>
      <c r="G13884">
        <v>13688</v>
      </c>
      <c r="H13884" t="s">
        <v>30359</v>
      </c>
      <c r="I13884" s="54">
        <v>136881127409</v>
      </c>
      <c r="J13884" t="s">
        <v>30568</v>
      </c>
      <c r="K13884" t="s">
        <v>4692</v>
      </c>
      <c r="L13884" s="9">
        <v>50</v>
      </c>
      <c r="M13884" t="s">
        <v>30569</v>
      </c>
      <c r="N13884" t="s">
        <v>4694</v>
      </c>
    </row>
    <row r="13885" spans="1:14" hidden="1" x14ac:dyDescent="0.25">
      <c r="A13885">
        <v>1044</v>
      </c>
      <c r="B13885" t="s">
        <v>30563</v>
      </c>
      <c r="C13885" t="s">
        <v>29884</v>
      </c>
      <c r="D13885" t="s">
        <v>63</v>
      </c>
      <c r="E13885" t="s">
        <v>29983</v>
      </c>
      <c r="F13885" t="s">
        <v>29984</v>
      </c>
      <c r="G13885">
        <v>13688</v>
      </c>
      <c r="H13885" t="s">
        <v>30359</v>
      </c>
      <c r="I13885" s="54">
        <v>136881127410</v>
      </c>
      <c r="J13885" t="s">
        <v>30570</v>
      </c>
      <c r="K13885" t="s">
        <v>4692</v>
      </c>
      <c r="L13885" s="9">
        <v>25</v>
      </c>
      <c r="M13885" t="s">
        <v>30571</v>
      </c>
      <c r="N13885" t="s">
        <v>4694</v>
      </c>
    </row>
    <row r="13886" spans="1:14" hidden="1" x14ac:dyDescent="0.25">
      <c r="A13886">
        <v>1044</v>
      </c>
      <c r="B13886" t="s">
        <v>30563</v>
      </c>
      <c r="C13886" t="s">
        <v>29884</v>
      </c>
      <c r="D13886" t="s">
        <v>63</v>
      </c>
      <c r="E13886" t="s">
        <v>29983</v>
      </c>
      <c r="F13886" t="s">
        <v>29984</v>
      </c>
      <c r="G13886">
        <v>13688</v>
      </c>
      <c r="H13886" t="s">
        <v>30359</v>
      </c>
      <c r="I13886" s="54">
        <v>136881127411</v>
      </c>
      <c r="J13886" t="s">
        <v>30572</v>
      </c>
      <c r="K13886" t="s">
        <v>4692</v>
      </c>
      <c r="L13886" s="9">
        <v>25</v>
      </c>
      <c r="M13886" t="s">
        <v>30573</v>
      </c>
      <c r="N13886" t="s">
        <v>4694</v>
      </c>
    </row>
    <row r="13887" spans="1:14" hidden="1" x14ac:dyDescent="0.25">
      <c r="A13887">
        <v>1044</v>
      </c>
      <c r="B13887" t="s">
        <v>30563</v>
      </c>
      <c r="C13887" t="s">
        <v>29884</v>
      </c>
      <c r="D13887" t="s">
        <v>63</v>
      </c>
      <c r="E13887" t="s">
        <v>29983</v>
      </c>
      <c r="F13887" t="s">
        <v>29984</v>
      </c>
      <c r="G13887">
        <v>13688</v>
      </c>
      <c r="H13887" t="s">
        <v>30359</v>
      </c>
      <c r="I13887" s="54">
        <v>136881127413</v>
      </c>
      <c r="J13887" t="s">
        <v>30574</v>
      </c>
      <c r="K13887" t="s">
        <v>4692</v>
      </c>
      <c r="L13887" s="9">
        <v>50</v>
      </c>
      <c r="M13887" t="s">
        <v>30575</v>
      </c>
      <c r="N13887" t="s">
        <v>4694</v>
      </c>
    </row>
    <row r="13888" spans="1:14" hidden="1" x14ac:dyDescent="0.25">
      <c r="A13888">
        <v>1044</v>
      </c>
      <c r="B13888" t="s">
        <v>30563</v>
      </c>
      <c r="C13888" t="s">
        <v>29884</v>
      </c>
      <c r="D13888" t="s">
        <v>63</v>
      </c>
      <c r="E13888" t="s">
        <v>29983</v>
      </c>
      <c r="F13888" t="s">
        <v>29984</v>
      </c>
      <c r="G13888">
        <v>13688</v>
      </c>
      <c r="H13888" t="s">
        <v>30359</v>
      </c>
      <c r="I13888" s="54">
        <v>136881127415</v>
      </c>
      <c r="J13888" t="s">
        <v>30576</v>
      </c>
      <c r="K13888" t="s">
        <v>4692</v>
      </c>
      <c r="L13888" s="9">
        <v>50</v>
      </c>
      <c r="M13888" t="s">
        <v>30577</v>
      </c>
      <c r="N13888" t="s">
        <v>4694</v>
      </c>
    </row>
    <row r="13889" spans="1:14" hidden="1" x14ac:dyDescent="0.25">
      <c r="A13889">
        <v>1045</v>
      </c>
      <c r="B13889" t="s">
        <v>30578</v>
      </c>
      <c r="C13889" t="s">
        <v>29884</v>
      </c>
      <c r="D13889" t="s">
        <v>63</v>
      </c>
      <c r="E13889" t="s">
        <v>29907</v>
      </c>
      <c r="F13889" t="s">
        <v>29908</v>
      </c>
      <c r="G13889">
        <v>13001</v>
      </c>
      <c r="H13889" t="s">
        <v>29890</v>
      </c>
      <c r="I13889" s="54">
        <v>130011122062</v>
      </c>
      <c r="J13889" t="s">
        <v>30579</v>
      </c>
      <c r="K13889" t="s">
        <v>4677</v>
      </c>
      <c r="L13889" s="9">
        <v>220</v>
      </c>
      <c r="M13889" t="s">
        <v>30580</v>
      </c>
      <c r="N13889" t="s">
        <v>4668</v>
      </c>
    </row>
    <row r="13890" spans="1:14" hidden="1" x14ac:dyDescent="0.25">
      <c r="A13890">
        <v>1045</v>
      </c>
      <c r="B13890" t="s">
        <v>30578</v>
      </c>
      <c r="C13890" t="s">
        <v>29884</v>
      </c>
      <c r="D13890" t="s">
        <v>63</v>
      </c>
      <c r="E13890" t="s">
        <v>29907</v>
      </c>
      <c r="F13890" t="s">
        <v>29908</v>
      </c>
      <c r="G13890">
        <v>13001</v>
      </c>
      <c r="H13890" t="s">
        <v>29890</v>
      </c>
      <c r="I13890" s="54">
        <v>130011129418</v>
      </c>
      <c r="J13890" t="s">
        <v>30581</v>
      </c>
      <c r="K13890" t="s">
        <v>4692</v>
      </c>
      <c r="L13890" s="9">
        <v>50</v>
      </c>
      <c r="M13890" t="s">
        <v>30582</v>
      </c>
      <c r="N13890" t="s">
        <v>4694</v>
      </c>
    </row>
    <row r="13891" spans="1:14" hidden="1" x14ac:dyDescent="0.25">
      <c r="A13891">
        <v>1045</v>
      </c>
      <c r="B13891" t="s">
        <v>30578</v>
      </c>
      <c r="C13891" t="s">
        <v>29884</v>
      </c>
      <c r="D13891" t="s">
        <v>63</v>
      </c>
      <c r="E13891" t="s">
        <v>29907</v>
      </c>
      <c r="F13891" t="s">
        <v>29908</v>
      </c>
      <c r="G13891">
        <v>13001</v>
      </c>
      <c r="H13891" t="s">
        <v>29890</v>
      </c>
      <c r="I13891" s="54">
        <v>130011133181</v>
      </c>
      <c r="J13891" t="s">
        <v>30583</v>
      </c>
      <c r="K13891" t="s">
        <v>4692</v>
      </c>
      <c r="L13891" s="9">
        <v>50</v>
      </c>
      <c r="M13891" t="s">
        <v>30584</v>
      </c>
      <c r="N13891" t="s">
        <v>4694</v>
      </c>
    </row>
    <row r="13892" spans="1:14" hidden="1" x14ac:dyDescent="0.25">
      <c r="A13892">
        <v>1045</v>
      </c>
      <c r="B13892" t="s">
        <v>30578</v>
      </c>
      <c r="C13892" t="s">
        <v>29884</v>
      </c>
      <c r="D13892" t="s">
        <v>63</v>
      </c>
      <c r="E13892" t="s">
        <v>29907</v>
      </c>
      <c r="F13892" t="s">
        <v>29908</v>
      </c>
      <c r="G13892">
        <v>13001</v>
      </c>
      <c r="H13892" t="s">
        <v>29890</v>
      </c>
      <c r="I13892" s="54">
        <v>130011135440</v>
      </c>
      <c r="J13892" t="s">
        <v>30585</v>
      </c>
      <c r="K13892" t="s">
        <v>4692</v>
      </c>
      <c r="L13892" s="9">
        <v>200</v>
      </c>
      <c r="M13892" t="s">
        <v>30586</v>
      </c>
      <c r="N13892" t="s">
        <v>4694</v>
      </c>
    </row>
    <row r="13893" spans="1:14" hidden="1" x14ac:dyDescent="0.25">
      <c r="A13893">
        <v>1045</v>
      </c>
      <c r="B13893" t="s">
        <v>30578</v>
      </c>
      <c r="C13893" t="s">
        <v>29884</v>
      </c>
      <c r="D13893" t="s">
        <v>63</v>
      </c>
      <c r="E13893" t="s">
        <v>29907</v>
      </c>
      <c r="F13893" t="s">
        <v>29908</v>
      </c>
      <c r="G13893">
        <v>13001</v>
      </c>
      <c r="H13893" t="s">
        <v>29890</v>
      </c>
      <c r="I13893" s="54">
        <v>130011135650</v>
      </c>
      <c r="J13893" t="s">
        <v>30587</v>
      </c>
      <c r="K13893" t="s">
        <v>4692</v>
      </c>
      <c r="L13893" s="9">
        <v>50</v>
      </c>
      <c r="M13893" t="s">
        <v>30588</v>
      </c>
      <c r="N13893" t="s">
        <v>4694</v>
      </c>
    </row>
    <row r="13894" spans="1:14" hidden="1" x14ac:dyDescent="0.25">
      <c r="A13894">
        <v>1045</v>
      </c>
      <c r="B13894" t="s">
        <v>30578</v>
      </c>
      <c r="C13894" t="s">
        <v>29884</v>
      </c>
      <c r="D13894" t="s">
        <v>63</v>
      </c>
      <c r="E13894" t="s">
        <v>29907</v>
      </c>
      <c r="F13894" t="s">
        <v>29908</v>
      </c>
      <c r="G13894">
        <v>13001</v>
      </c>
      <c r="H13894" t="s">
        <v>29890</v>
      </c>
      <c r="I13894" s="54">
        <v>130011143329</v>
      </c>
      <c r="J13894" t="s">
        <v>30589</v>
      </c>
      <c r="K13894" t="s">
        <v>4677</v>
      </c>
      <c r="L13894" s="9">
        <v>80</v>
      </c>
      <c r="M13894" t="s">
        <v>30590</v>
      </c>
      <c r="N13894" t="s">
        <v>4668</v>
      </c>
    </row>
    <row r="13895" spans="1:14" hidden="1" x14ac:dyDescent="0.25">
      <c r="A13895">
        <v>1046</v>
      </c>
      <c r="B13895" t="s">
        <v>30591</v>
      </c>
      <c r="C13895" t="s">
        <v>29884</v>
      </c>
      <c r="D13895" t="s">
        <v>63</v>
      </c>
      <c r="E13895" t="s">
        <v>29983</v>
      </c>
      <c r="F13895" t="s">
        <v>29984</v>
      </c>
      <c r="G13895">
        <v>13670</v>
      </c>
      <c r="H13895" t="s">
        <v>14248</v>
      </c>
      <c r="I13895" s="54">
        <v>136701118589</v>
      </c>
      <c r="J13895" t="s">
        <v>30592</v>
      </c>
      <c r="K13895" t="s">
        <v>4696</v>
      </c>
      <c r="L13895" s="9">
        <v>50</v>
      </c>
      <c r="M13895" t="s">
        <v>30593</v>
      </c>
      <c r="N13895" t="s">
        <v>4694</v>
      </c>
    </row>
    <row r="13896" spans="1:14" hidden="1" x14ac:dyDescent="0.25">
      <c r="A13896">
        <v>1046</v>
      </c>
      <c r="B13896" t="s">
        <v>30591</v>
      </c>
      <c r="C13896" t="s">
        <v>29884</v>
      </c>
      <c r="D13896" t="s">
        <v>63</v>
      </c>
      <c r="E13896" t="s">
        <v>29983</v>
      </c>
      <c r="F13896" t="s">
        <v>29984</v>
      </c>
      <c r="G13896">
        <v>13670</v>
      </c>
      <c r="H13896" t="s">
        <v>14248</v>
      </c>
      <c r="I13896" s="54">
        <v>1367000066916</v>
      </c>
      <c r="J13896" t="s">
        <v>30594</v>
      </c>
      <c r="K13896" t="s">
        <v>4696</v>
      </c>
      <c r="L13896" s="9">
        <v>50</v>
      </c>
      <c r="M13896" t="s">
        <v>30595</v>
      </c>
      <c r="N13896" t="s">
        <v>4694</v>
      </c>
    </row>
    <row r="13897" spans="1:14" hidden="1" x14ac:dyDescent="0.25">
      <c r="A13897">
        <v>1046</v>
      </c>
      <c r="B13897" t="s">
        <v>30591</v>
      </c>
      <c r="C13897" t="s">
        <v>29884</v>
      </c>
      <c r="D13897" t="s">
        <v>63</v>
      </c>
      <c r="E13897" t="s">
        <v>29983</v>
      </c>
      <c r="F13897" t="s">
        <v>29984</v>
      </c>
      <c r="G13897">
        <v>13670</v>
      </c>
      <c r="H13897" t="s">
        <v>14248</v>
      </c>
      <c r="I13897" s="54">
        <v>1367000102079</v>
      </c>
      <c r="J13897" t="s">
        <v>30596</v>
      </c>
      <c r="K13897" t="s">
        <v>4692</v>
      </c>
      <c r="L13897" s="9">
        <v>245</v>
      </c>
      <c r="M13897" t="s">
        <v>30597</v>
      </c>
      <c r="N13897" t="s">
        <v>4694</v>
      </c>
    </row>
    <row r="13898" spans="1:14" hidden="1" x14ac:dyDescent="0.25">
      <c r="A13898">
        <v>1046</v>
      </c>
      <c r="B13898" t="s">
        <v>30591</v>
      </c>
      <c r="C13898" t="s">
        <v>29884</v>
      </c>
      <c r="D13898" t="s">
        <v>63</v>
      </c>
      <c r="E13898" t="s">
        <v>29983</v>
      </c>
      <c r="F13898" t="s">
        <v>29984</v>
      </c>
      <c r="G13898">
        <v>13670</v>
      </c>
      <c r="H13898" t="s">
        <v>14248</v>
      </c>
      <c r="I13898" s="54">
        <v>1367000123450</v>
      </c>
      <c r="J13898" t="s">
        <v>30598</v>
      </c>
      <c r="K13898" t="s">
        <v>4677</v>
      </c>
      <c r="L13898" s="9">
        <v>238</v>
      </c>
      <c r="M13898" t="s">
        <v>30599</v>
      </c>
      <c r="N13898" t="s">
        <v>4668</v>
      </c>
    </row>
    <row r="13899" spans="1:14" hidden="1" x14ac:dyDescent="0.25">
      <c r="A13899">
        <v>1046</v>
      </c>
      <c r="B13899" t="s">
        <v>30591</v>
      </c>
      <c r="C13899" t="s">
        <v>29884</v>
      </c>
      <c r="D13899" t="s">
        <v>63</v>
      </c>
      <c r="E13899" t="s">
        <v>29983</v>
      </c>
      <c r="F13899" t="s">
        <v>29984</v>
      </c>
      <c r="G13899">
        <v>13670</v>
      </c>
      <c r="H13899" t="s">
        <v>14248</v>
      </c>
      <c r="I13899" s="54">
        <v>1367000137045</v>
      </c>
      <c r="J13899" t="s">
        <v>30600</v>
      </c>
      <c r="K13899" t="s">
        <v>4696</v>
      </c>
      <c r="L13899" s="9">
        <v>50</v>
      </c>
      <c r="M13899" t="s">
        <v>30593</v>
      </c>
      <c r="N13899" t="s">
        <v>4694</v>
      </c>
    </row>
    <row r="13900" spans="1:14" hidden="1" x14ac:dyDescent="0.25">
      <c r="A13900">
        <v>1046</v>
      </c>
      <c r="B13900" t="s">
        <v>30591</v>
      </c>
      <c r="C13900" t="s">
        <v>29884</v>
      </c>
      <c r="D13900" t="s">
        <v>63</v>
      </c>
      <c r="E13900" t="s">
        <v>29983</v>
      </c>
      <c r="F13900" t="s">
        <v>29984</v>
      </c>
      <c r="G13900">
        <v>13670</v>
      </c>
      <c r="H13900" t="s">
        <v>14248</v>
      </c>
      <c r="I13900" s="54">
        <v>1367000138381</v>
      </c>
      <c r="J13900" t="s">
        <v>30601</v>
      </c>
      <c r="K13900" t="s">
        <v>4696</v>
      </c>
      <c r="L13900" s="9">
        <v>50</v>
      </c>
      <c r="M13900" t="s">
        <v>30593</v>
      </c>
      <c r="N13900" t="s">
        <v>4694</v>
      </c>
    </row>
    <row r="13901" spans="1:14" hidden="1" x14ac:dyDescent="0.25">
      <c r="A13901">
        <v>1047</v>
      </c>
      <c r="B13901" t="s">
        <v>30602</v>
      </c>
      <c r="C13901" t="s">
        <v>29884</v>
      </c>
      <c r="D13901" t="s">
        <v>63</v>
      </c>
      <c r="E13901" t="s">
        <v>29920</v>
      </c>
      <c r="F13901" t="s">
        <v>29921</v>
      </c>
      <c r="G13901">
        <v>13468</v>
      </c>
      <c r="H13901" t="s">
        <v>30415</v>
      </c>
      <c r="I13901" s="54">
        <v>134681114035</v>
      </c>
      <c r="J13901" t="s">
        <v>30603</v>
      </c>
      <c r="K13901" t="s">
        <v>4666</v>
      </c>
      <c r="L13901" s="9">
        <v>60</v>
      </c>
      <c r="M13901" t="s">
        <v>30604</v>
      </c>
      <c r="N13901" t="s">
        <v>4668</v>
      </c>
    </row>
    <row r="13902" spans="1:14" hidden="1" x14ac:dyDescent="0.25">
      <c r="A13902">
        <v>1047</v>
      </c>
      <c r="B13902" t="s">
        <v>30602</v>
      </c>
      <c r="C13902" t="s">
        <v>29884</v>
      </c>
      <c r="D13902" t="s">
        <v>63</v>
      </c>
      <c r="E13902" t="s">
        <v>29920</v>
      </c>
      <c r="F13902" t="s">
        <v>29921</v>
      </c>
      <c r="G13902">
        <v>13468</v>
      </c>
      <c r="H13902" t="s">
        <v>30415</v>
      </c>
      <c r="I13902" s="54">
        <v>1346800066515</v>
      </c>
      <c r="J13902" t="s">
        <v>30605</v>
      </c>
      <c r="K13902" t="s">
        <v>4666</v>
      </c>
      <c r="L13902" s="9">
        <v>147</v>
      </c>
      <c r="M13902" t="s">
        <v>30606</v>
      </c>
      <c r="N13902" t="s">
        <v>4668</v>
      </c>
    </row>
    <row r="13903" spans="1:14" hidden="1" x14ac:dyDescent="0.25">
      <c r="A13903">
        <v>1047</v>
      </c>
      <c r="B13903" t="s">
        <v>30602</v>
      </c>
      <c r="C13903" t="s">
        <v>29884</v>
      </c>
      <c r="D13903" t="s">
        <v>63</v>
      </c>
      <c r="E13903" t="s">
        <v>29920</v>
      </c>
      <c r="F13903" t="s">
        <v>29921</v>
      </c>
      <c r="G13903">
        <v>13468</v>
      </c>
      <c r="H13903" t="s">
        <v>30415</v>
      </c>
      <c r="I13903" s="54">
        <v>1346800086887</v>
      </c>
      <c r="J13903" t="s">
        <v>30607</v>
      </c>
      <c r="K13903" t="s">
        <v>4666</v>
      </c>
      <c r="L13903" s="9">
        <v>100</v>
      </c>
      <c r="M13903" t="s">
        <v>30608</v>
      </c>
      <c r="N13903" t="s">
        <v>4668</v>
      </c>
    </row>
    <row r="13904" spans="1:14" hidden="1" x14ac:dyDescent="0.25">
      <c r="A13904">
        <v>1047</v>
      </c>
      <c r="B13904" t="s">
        <v>30602</v>
      </c>
      <c r="C13904" t="s">
        <v>29884</v>
      </c>
      <c r="D13904" t="s">
        <v>63</v>
      </c>
      <c r="E13904" t="s">
        <v>29920</v>
      </c>
      <c r="F13904" t="s">
        <v>29921</v>
      </c>
      <c r="G13904">
        <v>13468</v>
      </c>
      <c r="H13904" t="s">
        <v>30415</v>
      </c>
      <c r="I13904" s="54">
        <v>1346800122451</v>
      </c>
      <c r="J13904" t="s">
        <v>30609</v>
      </c>
      <c r="K13904" t="s">
        <v>4666</v>
      </c>
      <c r="L13904" s="9">
        <v>182</v>
      </c>
      <c r="M13904" t="s">
        <v>30610</v>
      </c>
      <c r="N13904" t="s">
        <v>4668</v>
      </c>
    </row>
    <row r="13905" spans="1:14" hidden="1" x14ac:dyDescent="0.25">
      <c r="A13905">
        <v>1047</v>
      </c>
      <c r="B13905" t="s">
        <v>30602</v>
      </c>
      <c r="C13905" t="s">
        <v>29884</v>
      </c>
      <c r="D13905" t="s">
        <v>63</v>
      </c>
      <c r="E13905" t="s">
        <v>29920</v>
      </c>
      <c r="F13905" t="s">
        <v>29921</v>
      </c>
      <c r="G13905">
        <v>13667</v>
      </c>
      <c r="H13905" t="s">
        <v>29922</v>
      </c>
      <c r="I13905" s="54">
        <v>136671127219</v>
      </c>
      <c r="J13905" t="s">
        <v>30611</v>
      </c>
      <c r="K13905" t="s">
        <v>4666</v>
      </c>
      <c r="L13905" s="9">
        <v>107</v>
      </c>
      <c r="M13905" t="s">
        <v>29926</v>
      </c>
      <c r="N13905" t="s">
        <v>4668</v>
      </c>
    </row>
    <row r="13906" spans="1:14" hidden="1" x14ac:dyDescent="0.25">
      <c r="A13906">
        <v>1047</v>
      </c>
      <c r="B13906" t="s">
        <v>30602</v>
      </c>
      <c r="C13906" t="s">
        <v>29884</v>
      </c>
      <c r="D13906" t="s">
        <v>63</v>
      </c>
      <c r="E13906" t="s">
        <v>29920</v>
      </c>
      <c r="F13906" t="s">
        <v>29921</v>
      </c>
      <c r="G13906">
        <v>13667</v>
      </c>
      <c r="H13906" t="s">
        <v>29922</v>
      </c>
      <c r="I13906" s="54">
        <v>136671154002</v>
      </c>
      <c r="J13906" t="s">
        <v>30612</v>
      </c>
      <c r="K13906" t="s">
        <v>4666</v>
      </c>
      <c r="L13906" s="9">
        <v>35</v>
      </c>
      <c r="M13906" t="s">
        <v>30613</v>
      </c>
      <c r="N13906" t="s">
        <v>4668</v>
      </c>
    </row>
    <row r="13907" spans="1:14" hidden="1" x14ac:dyDescent="0.25">
      <c r="A13907">
        <v>1047</v>
      </c>
      <c r="B13907" t="s">
        <v>30602</v>
      </c>
      <c r="C13907" t="s">
        <v>29884</v>
      </c>
      <c r="D13907" t="s">
        <v>63</v>
      </c>
      <c r="E13907" t="s">
        <v>29920</v>
      </c>
      <c r="F13907" t="s">
        <v>29921</v>
      </c>
      <c r="G13907">
        <v>13667</v>
      </c>
      <c r="H13907" t="s">
        <v>29922</v>
      </c>
      <c r="I13907" s="54">
        <v>1366700033970</v>
      </c>
      <c r="J13907" t="s">
        <v>5681</v>
      </c>
      <c r="K13907" t="s">
        <v>4666</v>
      </c>
      <c r="L13907" s="9">
        <v>205</v>
      </c>
      <c r="M13907" t="s">
        <v>30614</v>
      </c>
      <c r="N13907" t="s">
        <v>4668</v>
      </c>
    </row>
    <row r="13908" spans="1:14" hidden="1" x14ac:dyDescent="0.25">
      <c r="A13908">
        <v>1047</v>
      </c>
      <c r="B13908" t="s">
        <v>30602</v>
      </c>
      <c r="C13908" t="s">
        <v>29884</v>
      </c>
      <c r="D13908" t="s">
        <v>63</v>
      </c>
      <c r="E13908" t="s">
        <v>29920</v>
      </c>
      <c r="F13908" t="s">
        <v>29921</v>
      </c>
      <c r="G13908">
        <v>13780</v>
      </c>
      <c r="H13908" t="s">
        <v>30128</v>
      </c>
      <c r="I13908" s="54">
        <v>1378000122297</v>
      </c>
      <c r="J13908" t="s">
        <v>6563</v>
      </c>
      <c r="K13908" t="s">
        <v>4666</v>
      </c>
      <c r="L13908" s="9">
        <v>110</v>
      </c>
      <c r="M13908" t="s">
        <v>30615</v>
      </c>
      <c r="N13908" t="s">
        <v>4668</v>
      </c>
    </row>
    <row r="13909" spans="1:14" hidden="1" x14ac:dyDescent="0.25">
      <c r="A13909">
        <v>1047</v>
      </c>
      <c r="B13909" t="s">
        <v>30602</v>
      </c>
      <c r="C13909" t="s">
        <v>29884</v>
      </c>
      <c r="D13909" t="s">
        <v>63</v>
      </c>
      <c r="E13909" t="s">
        <v>29920</v>
      </c>
      <c r="F13909" t="s">
        <v>29921</v>
      </c>
      <c r="G13909">
        <v>13188</v>
      </c>
      <c r="H13909" t="s">
        <v>30390</v>
      </c>
      <c r="I13909" s="54">
        <v>131881143311</v>
      </c>
      <c r="J13909" t="s">
        <v>30616</v>
      </c>
      <c r="K13909" t="s">
        <v>4666</v>
      </c>
      <c r="L13909" s="9">
        <v>50</v>
      </c>
      <c r="M13909" t="s">
        <v>30396</v>
      </c>
      <c r="N13909" t="s">
        <v>4668</v>
      </c>
    </row>
    <row r="13910" spans="1:14" hidden="1" x14ac:dyDescent="0.25">
      <c r="A13910">
        <v>1048</v>
      </c>
      <c r="B13910" t="s">
        <v>30617</v>
      </c>
      <c r="C13910" t="s">
        <v>29884</v>
      </c>
      <c r="D13910" t="s">
        <v>63</v>
      </c>
      <c r="E13910" t="s">
        <v>29894</v>
      </c>
      <c r="F13910" t="s">
        <v>29895</v>
      </c>
      <c r="G13910">
        <v>13549</v>
      </c>
      <c r="H13910" t="s">
        <v>30102</v>
      </c>
      <c r="I13910" s="54">
        <v>135491115956</v>
      </c>
      <c r="J13910" t="s">
        <v>30618</v>
      </c>
      <c r="K13910" t="s">
        <v>4666</v>
      </c>
      <c r="L13910" s="9">
        <v>94</v>
      </c>
      <c r="M13910" t="s">
        <v>30109</v>
      </c>
      <c r="N13910" t="s">
        <v>4668</v>
      </c>
    </row>
    <row r="13911" spans="1:14" hidden="1" x14ac:dyDescent="0.25">
      <c r="A13911">
        <v>1048</v>
      </c>
      <c r="B13911" t="s">
        <v>30617</v>
      </c>
      <c r="C13911" t="s">
        <v>29884</v>
      </c>
      <c r="D13911" t="s">
        <v>63</v>
      </c>
      <c r="E13911" t="s">
        <v>29894</v>
      </c>
      <c r="F13911" t="s">
        <v>29895</v>
      </c>
      <c r="G13911">
        <v>13810</v>
      </c>
      <c r="H13911" t="s">
        <v>29969</v>
      </c>
      <c r="I13911" s="54">
        <v>1381000066182</v>
      </c>
      <c r="J13911" t="s">
        <v>10416</v>
      </c>
      <c r="K13911" t="s">
        <v>4666</v>
      </c>
      <c r="L13911" s="9">
        <v>86</v>
      </c>
      <c r="M13911" t="s">
        <v>29969</v>
      </c>
      <c r="N13911" t="s">
        <v>4668</v>
      </c>
    </row>
    <row r="13912" spans="1:14" hidden="1" x14ac:dyDescent="0.25">
      <c r="A13912">
        <v>1048</v>
      </c>
      <c r="B13912" t="s">
        <v>30617</v>
      </c>
      <c r="C13912" t="s">
        <v>29884</v>
      </c>
      <c r="D13912" t="s">
        <v>63</v>
      </c>
      <c r="E13912" t="s">
        <v>29894</v>
      </c>
      <c r="F13912" t="s">
        <v>29895</v>
      </c>
      <c r="G13912">
        <v>13810</v>
      </c>
      <c r="H13912" t="s">
        <v>29969</v>
      </c>
      <c r="I13912" s="54">
        <v>1381000104968</v>
      </c>
      <c r="J13912" t="s">
        <v>30619</v>
      </c>
      <c r="K13912" t="s">
        <v>4666</v>
      </c>
      <c r="L13912" s="9">
        <v>70</v>
      </c>
      <c r="M13912" t="s">
        <v>30620</v>
      </c>
      <c r="N13912" t="s">
        <v>4668</v>
      </c>
    </row>
    <row r="13913" spans="1:14" hidden="1" x14ac:dyDescent="0.25">
      <c r="A13913">
        <v>1048</v>
      </c>
      <c r="B13913" t="s">
        <v>30617</v>
      </c>
      <c r="C13913" t="s">
        <v>29884</v>
      </c>
      <c r="D13913" t="s">
        <v>63</v>
      </c>
      <c r="E13913" t="s">
        <v>29894</v>
      </c>
      <c r="F13913" t="s">
        <v>29895</v>
      </c>
      <c r="G13913">
        <v>13810</v>
      </c>
      <c r="H13913" t="s">
        <v>29969</v>
      </c>
      <c r="I13913" s="54">
        <v>138101120218</v>
      </c>
      <c r="J13913" t="s">
        <v>5485</v>
      </c>
      <c r="K13913" t="s">
        <v>4666</v>
      </c>
      <c r="L13913" s="9">
        <v>148</v>
      </c>
      <c r="M13913" t="s">
        <v>30621</v>
      </c>
      <c r="N13913" t="s">
        <v>4668</v>
      </c>
    </row>
    <row r="13914" spans="1:14" hidden="1" x14ac:dyDescent="0.25">
      <c r="A13914">
        <v>1048</v>
      </c>
      <c r="B13914" t="s">
        <v>30617</v>
      </c>
      <c r="C13914" t="s">
        <v>29884</v>
      </c>
      <c r="D13914" t="s">
        <v>63</v>
      </c>
      <c r="E13914" t="s">
        <v>29894</v>
      </c>
      <c r="F13914" t="s">
        <v>29895</v>
      </c>
      <c r="G13914">
        <v>13810</v>
      </c>
      <c r="H13914" t="s">
        <v>29969</v>
      </c>
      <c r="I13914" s="54">
        <v>138101143193</v>
      </c>
      <c r="J13914" t="s">
        <v>30622</v>
      </c>
      <c r="K13914" t="s">
        <v>4666</v>
      </c>
      <c r="L13914" s="9">
        <v>199</v>
      </c>
      <c r="M13914" t="s">
        <v>30623</v>
      </c>
      <c r="N13914" t="s">
        <v>4668</v>
      </c>
    </row>
    <row r="13915" spans="1:14" hidden="1" x14ac:dyDescent="0.25">
      <c r="A13915">
        <v>1048</v>
      </c>
      <c r="B13915" t="s">
        <v>30617</v>
      </c>
      <c r="C13915" t="s">
        <v>29884</v>
      </c>
      <c r="D13915" t="s">
        <v>63</v>
      </c>
      <c r="E13915" t="s">
        <v>29894</v>
      </c>
      <c r="F13915" t="s">
        <v>29895</v>
      </c>
      <c r="G13915">
        <v>13810</v>
      </c>
      <c r="H13915" t="s">
        <v>29969</v>
      </c>
      <c r="I13915" s="54">
        <v>1381000069321</v>
      </c>
      <c r="J13915" t="s">
        <v>10186</v>
      </c>
      <c r="K13915" t="s">
        <v>4666</v>
      </c>
      <c r="L13915" s="9">
        <v>43</v>
      </c>
      <c r="M13915" t="s">
        <v>30624</v>
      </c>
      <c r="N13915" t="s">
        <v>4668</v>
      </c>
    </row>
    <row r="13916" spans="1:14" hidden="1" x14ac:dyDescent="0.25">
      <c r="A13916">
        <v>1048</v>
      </c>
      <c r="B13916" t="s">
        <v>30617</v>
      </c>
      <c r="C13916" t="s">
        <v>29884</v>
      </c>
      <c r="D13916" t="s">
        <v>63</v>
      </c>
      <c r="E13916" t="s">
        <v>29894</v>
      </c>
      <c r="F13916" t="s">
        <v>29895</v>
      </c>
      <c r="G13916">
        <v>13006</v>
      </c>
      <c r="H13916" t="s">
        <v>30079</v>
      </c>
      <c r="I13916" s="54">
        <v>130061125071</v>
      </c>
      <c r="J13916" t="s">
        <v>30625</v>
      </c>
      <c r="K13916" t="s">
        <v>4666</v>
      </c>
      <c r="L13916" s="9">
        <v>50</v>
      </c>
      <c r="M13916" t="s">
        <v>30081</v>
      </c>
      <c r="N13916" t="s">
        <v>4668</v>
      </c>
    </row>
    <row r="13917" spans="1:14" hidden="1" x14ac:dyDescent="0.25">
      <c r="A13917">
        <v>1048</v>
      </c>
      <c r="B13917" t="s">
        <v>30617</v>
      </c>
      <c r="C13917" t="s">
        <v>29884</v>
      </c>
      <c r="D13917" t="s">
        <v>63</v>
      </c>
      <c r="E13917" t="s">
        <v>29894</v>
      </c>
      <c r="F13917" t="s">
        <v>29895</v>
      </c>
      <c r="G13917">
        <v>13655</v>
      </c>
      <c r="H13917" t="s">
        <v>30090</v>
      </c>
      <c r="I13917" s="54">
        <v>136551125075</v>
      </c>
      <c r="J13917" t="s">
        <v>30626</v>
      </c>
      <c r="K13917" t="s">
        <v>4666</v>
      </c>
      <c r="L13917" s="9">
        <v>94</v>
      </c>
      <c r="M13917" t="s">
        <v>30627</v>
      </c>
      <c r="N13917" t="s">
        <v>4668</v>
      </c>
    </row>
    <row r="13918" spans="1:14" hidden="1" x14ac:dyDescent="0.25">
      <c r="A13918">
        <v>1048</v>
      </c>
      <c r="B13918" t="s">
        <v>30617</v>
      </c>
      <c r="C13918" t="s">
        <v>29884</v>
      </c>
      <c r="D13918" t="s">
        <v>63</v>
      </c>
      <c r="E13918" t="s">
        <v>29894</v>
      </c>
      <c r="F13918" t="s">
        <v>29895</v>
      </c>
      <c r="G13918">
        <v>13006</v>
      </c>
      <c r="H13918" t="s">
        <v>30079</v>
      </c>
      <c r="I13918" s="54">
        <v>1300600105178</v>
      </c>
      <c r="J13918" t="s">
        <v>30628</v>
      </c>
      <c r="K13918" t="s">
        <v>4666</v>
      </c>
      <c r="L13918" s="9">
        <v>102</v>
      </c>
      <c r="M13918" t="s">
        <v>30629</v>
      </c>
      <c r="N13918" t="s">
        <v>4668</v>
      </c>
    </row>
    <row r="13919" spans="1:14" hidden="1" x14ac:dyDescent="0.25">
      <c r="A13919">
        <v>1048</v>
      </c>
      <c r="B13919" t="s">
        <v>30617</v>
      </c>
      <c r="C13919" t="s">
        <v>29884</v>
      </c>
      <c r="D13919" t="s">
        <v>63</v>
      </c>
      <c r="E13919" t="s">
        <v>29894</v>
      </c>
      <c r="F13919" t="s">
        <v>29895</v>
      </c>
      <c r="G13919">
        <v>13655</v>
      </c>
      <c r="H13919" t="s">
        <v>30090</v>
      </c>
      <c r="I13919" s="54">
        <v>1365500064984</v>
      </c>
      <c r="J13919" t="s">
        <v>30630</v>
      </c>
      <c r="K13919" t="s">
        <v>4666</v>
      </c>
      <c r="L13919" s="9">
        <v>116</v>
      </c>
      <c r="M13919" t="s">
        <v>30631</v>
      </c>
      <c r="N13919" t="s">
        <v>4668</v>
      </c>
    </row>
    <row r="13920" spans="1:14" hidden="1" x14ac:dyDescent="0.25">
      <c r="A13920">
        <v>1049</v>
      </c>
      <c r="B13920" t="s">
        <v>30632</v>
      </c>
      <c r="C13920" t="s">
        <v>29884</v>
      </c>
      <c r="D13920" t="s">
        <v>63</v>
      </c>
      <c r="E13920" t="s">
        <v>29894</v>
      </c>
      <c r="F13920" t="s">
        <v>29895</v>
      </c>
      <c r="G13920">
        <v>13430</v>
      </c>
      <c r="H13920" t="s">
        <v>29896</v>
      </c>
      <c r="I13920" s="54">
        <v>1343000037587</v>
      </c>
      <c r="J13920" t="s">
        <v>4686</v>
      </c>
      <c r="K13920" t="s">
        <v>4666</v>
      </c>
      <c r="L13920" s="9">
        <v>280</v>
      </c>
      <c r="M13920" t="s">
        <v>30633</v>
      </c>
      <c r="N13920" t="s">
        <v>4668</v>
      </c>
    </row>
    <row r="13921" spans="1:14" hidden="1" x14ac:dyDescent="0.25">
      <c r="A13921">
        <v>1049</v>
      </c>
      <c r="B13921" t="s">
        <v>30632</v>
      </c>
      <c r="C13921" t="s">
        <v>29884</v>
      </c>
      <c r="D13921" t="s">
        <v>63</v>
      </c>
      <c r="E13921" t="s">
        <v>29894</v>
      </c>
      <c r="F13921" t="s">
        <v>29895</v>
      </c>
      <c r="G13921">
        <v>13430</v>
      </c>
      <c r="H13921" t="s">
        <v>29896</v>
      </c>
      <c r="I13921" s="54">
        <v>1343000123084</v>
      </c>
      <c r="J13921" t="s">
        <v>20412</v>
      </c>
      <c r="K13921" t="s">
        <v>4666</v>
      </c>
      <c r="L13921" s="9">
        <v>200</v>
      </c>
      <c r="M13921" t="s">
        <v>30634</v>
      </c>
      <c r="N13921" t="s">
        <v>4668</v>
      </c>
    </row>
    <row r="13922" spans="1:14" hidden="1" x14ac:dyDescent="0.25">
      <c r="A13922">
        <v>1049</v>
      </c>
      <c r="B13922" t="s">
        <v>30632</v>
      </c>
      <c r="C13922" t="s">
        <v>29884</v>
      </c>
      <c r="D13922" t="s">
        <v>63</v>
      </c>
      <c r="E13922" t="s">
        <v>29894</v>
      </c>
      <c r="F13922" t="s">
        <v>29895</v>
      </c>
      <c r="G13922">
        <v>13430</v>
      </c>
      <c r="H13922" t="s">
        <v>29896</v>
      </c>
      <c r="I13922" s="54">
        <v>1343000123449</v>
      </c>
      <c r="J13922" t="s">
        <v>30635</v>
      </c>
      <c r="K13922" t="s">
        <v>4666</v>
      </c>
      <c r="L13922" s="9">
        <v>100</v>
      </c>
      <c r="M13922" t="s">
        <v>30636</v>
      </c>
      <c r="N13922" t="s">
        <v>4668</v>
      </c>
    </row>
    <row r="13923" spans="1:14" hidden="1" x14ac:dyDescent="0.25">
      <c r="A13923">
        <v>1049</v>
      </c>
      <c r="B13923" t="s">
        <v>30632</v>
      </c>
      <c r="C13923" t="s">
        <v>29884</v>
      </c>
      <c r="D13923" t="s">
        <v>63</v>
      </c>
      <c r="E13923" t="s">
        <v>29894</v>
      </c>
      <c r="F13923" t="s">
        <v>29895</v>
      </c>
      <c r="G13923">
        <v>13458</v>
      </c>
      <c r="H13923" t="s">
        <v>18152</v>
      </c>
      <c r="I13923" s="54">
        <v>134581139130</v>
      </c>
      <c r="J13923" t="s">
        <v>30637</v>
      </c>
      <c r="K13923" t="s">
        <v>4666</v>
      </c>
      <c r="L13923" s="9">
        <v>26</v>
      </c>
      <c r="M13923" t="s">
        <v>30638</v>
      </c>
      <c r="N13923" t="s">
        <v>4668</v>
      </c>
    </row>
    <row r="13924" spans="1:14" hidden="1" x14ac:dyDescent="0.25">
      <c r="A13924">
        <v>1049</v>
      </c>
      <c r="B13924" t="s">
        <v>30632</v>
      </c>
      <c r="C13924" t="s">
        <v>29884</v>
      </c>
      <c r="D13924" t="s">
        <v>63</v>
      </c>
      <c r="E13924" t="s">
        <v>29894</v>
      </c>
      <c r="F13924" t="s">
        <v>29895</v>
      </c>
      <c r="G13924">
        <v>13458</v>
      </c>
      <c r="H13924" t="s">
        <v>18152</v>
      </c>
      <c r="I13924" s="54">
        <v>1345800104931</v>
      </c>
      <c r="J13924" t="s">
        <v>30639</v>
      </c>
      <c r="K13924" t="s">
        <v>4666</v>
      </c>
      <c r="L13924" s="9">
        <v>261</v>
      </c>
      <c r="M13924" t="s">
        <v>30640</v>
      </c>
      <c r="N13924" t="s">
        <v>4668</v>
      </c>
    </row>
    <row r="13925" spans="1:14" hidden="1" x14ac:dyDescent="0.25">
      <c r="A13925">
        <v>1049</v>
      </c>
      <c r="B13925" t="s">
        <v>30632</v>
      </c>
      <c r="C13925" t="s">
        <v>29884</v>
      </c>
      <c r="D13925" t="s">
        <v>63</v>
      </c>
      <c r="E13925" t="s">
        <v>29894</v>
      </c>
      <c r="F13925" t="s">
        <v>29895</v>
      </c>
      <c r="G13925">
        <v>13549</v>
      </c>
      <c r="H13925" t="s">
        <v>30102</v>
      </c>
      <c r="I13925" s="54">
        <v>135491115954</v>
      </c>
      <c r="J13925" t="s">
        <v>30641</v>
      </c>
      <c r="K13925" t="s">
        <v>4666</v>
      </c>
      <c r="L13925" s="9">
        <v>136</v>
      </c>
      <c r="M13925" t="s">
        <v>30642</v>
      </c>
      <c r="N13925" t="s">
        <v>4668</v>
      </c>
    </row>
    <row r="13926" spans="1:14" hidden="1" x14ac:dyDescent="0.25">
      <c r="A13926">
        <v>1050</v>
      </c>
      <c r="B13926" t="s">
        <v>30643</v>
      </c>
      <c r="C13926" t="s">
        <v>29884</v>
      </c>
      <c r="D13926" t="s">
        <v>63</v>
      </c>
      <c r="E13926" t="s">
        <v>29899</v>
      </c>
      <c r="F13926" t="s">
        <v>29900</v>
      </c>
      <c r="G13926">
        <v>13212</v>
      </c>
      <c r="H13926" t="s">
        <v>755</v>
      </c>
      <c r="I13926" s="54">
        <v>132121115524</v>
      </c>
      <c r="J13926" t="s">
        <v>30644</v>
      </c>
      <c r="K13926" t="s">
        <v>4677</v>
      </c>
      <c r="L13926" s="9">
        <v>90</v>
      </c>
      <c r="M13926" t="s">
        <v>30645</v>
      </c>
      <c r="N13926" t="s">
        <v>4668</v>
      </c>
    </row>
    <row r="13927" spans="1:14" hidden="1" x14ac:dyDescent="0.25">
      <c r="A13927">
        <v>1050</v>
      </c>
      <c r="B13927" t="s">
        <v>30643</v>
      </c>
      <c r="C13927" t="s">
        <v>29884</v>
      </c>
      <c r="D13927" t="s">
        <v>63</v>
      </c>
      <c r="E13927" t="s">
        <v>29899</v>
      </c>
      <c r="F13927" t="s">
        <v>29900</v>
      </c>
      <c r="G13927">
        <v>13212</v>
      </c>
      <c r="H13927" t="s">
        <v>755</v>
      </c>
      <c r="I13927" s="54">
        <v>132121115527</v>
      </c>
      <c r="J13927" t="s">
        <v>30646</v>
      </c>
      <c r="K13927" t="s">
        <v>4677</v>
      </c>
      <c r="L13927" s="9">
        <v>58</v>
      </c>
      <c r="M13927" t="s">
        <v>30647</v>
      </c>
      <c r="N13927" t="s">
        <v>4668</v>
      </c>
    </row>
    <row r="13928" spans="1:14" hidden="1" x14ac:dyDescent="0.25">
      <c r="A13928">
        <v>1050</v>
      </c>
      <c r="B13928" t="s">
        <v>30643</v>
      </c>
      <c r="C13928" t="s">
        <v>29884</v>
      </c>
      <c r="D13928" t="s">
        <v>63</v>
      </c>
      <c r="E13928" t="s">
        <v>29899</v>
      </c>
      <c r="F13928" t="s">
        <v>29900</v>
      </c>
      <c r="G13928">
        <v>13212</v>
      </c>
      <c r="H13928" t="s">
        <v>755</v>
      </c>
      <c r="I13928" s="54">
        <v>132121124053</v>
      </c>
      <c r="J13928" t="s">
        <v>5662</v>
      </c>
      <c r="K13928" t="s">
        <v>4677</v>
      </c>
      <c r="L13928" s="9">
        <v>120</v>
      </c>
      <c r="M13928" t="s">
        <v>30648</v>
      </c>
      <c r="N13928" t="s">
        <v>4668</v>
      </c>
    </row>
    <row r="13929" spans="1:14" hidden="1" x14ac:dyDescent="0.25">
      <c r="A13929">
        <v>1050</v>
      </c>
      <c r="B13929" t="s">
        <v>30643</v>
      </c>
      <c r="C13929" t="s">
        <v>29884</v>
      </c>
      <c r="D13929" t="s">
        <v>63</v>
      </c>
      <c r="E13929" t="s">
        <v>29899</v>
      </c>
      <c r="F13929" t="s">
        <v>29900</v>
      </c>
      <c r="G13929">
        <v>13212</v>
      </c>
      <c r="H13929" t="s">
        <v>755</v>
      </c>
      <c r="I13929" s="54">
        <v>132121124057</v>
      </c>
      <c r="J13929" t="s">
        <v>30649</v>
      </c>
      <c r="K13929" t="s">
        <v>4692</v>
      </c>
      <c r="L13929" s="9">
        <v>50</v>
      </c>
      <c r="M13929" t="s">
        <v>30650</v>
      </c>
      <c r="N13929" t="s">
        <v>4694</v>
      </c>
    </row>
    <row r="13930" spans="1:14" hidden="1" x14ac:dyDescent="0.25">
      <c r="A13930">
        <v>1050</v>
      </c>
      <c r="B13930" t="s">
        <v>30643</v>
      </c>
      <c r="C13930" t="s">
        <v>29884</v>
      </c>
      <c r="D13930" t="s">
        <v>63</v>
      </c>
      <c r="E13930" t="s">
        <v>29899</v>
      </c>
      <c r="F13930" t="s">
        <v>29900</v>
      </c>
      <c r="G13930">
        <v>13212</v>
      </c>
      <c r="H13930" t="s">
        <v>755</v>
      </c>
      <c r="I13930" s="54">
        <v>132121124058</v>
      </c>
      <c r="J13930" t="s">
        <v>30651</v>
      </c>
      <c r="K13930" t="s">
        <v>4692</v>
      </c>
      <c r="L13930" s="9">
        <v>50</v>
      </c>
      <c r="M13930" t="s">
        <v>30652</v>
      </c>
      <c r="N13930" t="s">
        <v>4694</v>
      </c>
    </row>
    <row r="13931" spans="1:14" hidden="1" x14ac:dyDescent="0.25">
      <c r="A13931">
        <v>1050</v>
      </c>
      <c r="B13931" t="s">
        <v>30643</v>
      </c>
      <c r="C13931" t="s">
        <v>29884</v>
      </c>
      <c r="D13931" t="s">
        <v>63</v>
      </c>
      <c r="E13931" t="s">
        <v>29899</v>
      </c>
      <c r="F13931" t="s">
        <v>29900</v>
      </c>
      <c r="G13931">
        <v>13212</v>
      </c>
      <c r="H13931" t="s">
        <v>755</v>
      </c>
      <c r="I13931" s="54">
        <v>132121124059</v>
      </c>
      <c r="J13931" t="s">
        <v>30653</v>
      </c>
      <c r="K13931" t="s">
        <v>4692</v>
      </c>
      <c r="L13931" s="9">
        <v>50</v>
      </c>
      <c r="M13931" t="s">
        <v>30652</v>
      </c>
      <c r="N13931" t="s">
        <v>4694</v>
      </c>
    </row>
    <row r="13932" spans="1:14" hidden="1" x14ac:dyDescent="0.25">
      <c r="A13932">
        <v>1050</v>
      </c>
      <c r="B13932" t="s">
        <v>30643</v>
      </c>
      <c r="C13932" t="s">
        <v>29884</v>
      </c>
      <c r="D13932" t="s">
        <v>63</v>
      </c>
      <c r="E13932" t="s">
        <v>29899</v>
      </c>
      <c r="F13932" t="s">
        <v>29900</v>
      </c>
      <c r="G13932">
        <v>13212</v>
      </c>
      <c r="H13932" t="s">
        <v>755</v>
      </c>
      <c r="I13932" s="54">
        <v>132121124198</v>
      </c>
      <c r="J13932" t="s">
        <v>30654</v>
      </c>
      <c r="K13932" t="s">
        <v>4696</v>
      </c>
      <c r="L13932" s="9">
        <v>50</v>
      </c>
      <c r="M13932" t="s">
        <v>30655</v>
      </c>
      <c r="N13932" t="s">
        <v>4694</v>
      </c>
    </row>
    <row r="13933" spans="1:14" hidden="1" x14ac:dyDescent="0.25">
      <c r="A13933">
        <v>1050</v>
      </c>
      <c r="B13933" t="s">
        <v>30643</v>
      </c>
      <c r="C13933" t="s">
        <v>29884</v>
      </c>
      <c r="D13933" t="s">
        <v>63</v>
      </c>
      <c r="E13933" t="s">
        <v>29899</v>
      </c>
      <c r="F13933" t="s">
        <v>29900</v>
      </c>
      <c r="G13933">
        <v>13212</v>
      </c>
      <c r="H13933" t="s">
        <v>755</v>
      </c>
      <c r="I13933" s="54">
        <v>132121124215</v>
      </c>
      <c r="J13933" t="s">
        <v>30656</v>
      </c>
      <c r="K13933" t="s">
        <v>4696</v>
      </c>
      <c r="L13933" s="9">
        <v>50</v>
      </c>
      <c r="M13933" t="s">
        <v>30657</v>
      </c>
      <c r="N13933" t="s">
        <v>4694</v>
      </c>
    </row>
    <row r="13934" spans="1:14" hidden="1" x14ac:dyDescent="0.25">
      <c r="A13934">
        <v>1050</v>
      </c>
      <c r="B13934" t="s">
        <v>30643</v>
      </c>
      <c r="C13934" t="s">
        <v>29884</v>
      </c>
      <c r="D13934" t="s">
        <v>63</v>
      </c>
      <c r="E13934" t="s">
        <v>29899</v>
      </c>
      <c r="F13934" t="s">
        <v>29900</v>
      </c>
      <c r="G13934">
        <v>13212</v>
      </c>
      <c r="H13934" t="s">
        <v>755</v>
      </c>
      <c r="I13934" s="54">
        <v>132121124216</v>
      </c>
      <c r="J13934" t="s">
        <v>30658</v>
      </c>
      <c r="K13934" t="s">
        <v>4696</v>
      </c>
      <c r="L13934" s="9">
        <v>50</v>
      </c>
      <c r="M13934" t="s">
        <v>30659</v>
      </c>
      <c r="N13934" t="s">
        <v>4694</v>
      </c>
    </row>
    <row r="13935" spans="1:14" hidden="1" x14ac:dyDescent="0.25">
      <c r="A13935">
        <v>1050</v>
      </c>
      <c r="B13935" t="s">
        <v>30643</v>
      </c>
      <c r="C13935" t="s">
        <v>29884</v>
      </c>
      <c r="D13935" t="s">
        <v>63</v>
      </c>
      <c r="E13935" t="s">
        <v>29899</v>
      </c>
      <c r="F13935" t="s">
        <v>29900</v>
      </c>
      <c r="G13935">
        <v>13212</v>
      </c>
      <c r="H13935" t="s">
        <v>755</v>
      </c>
      <c r="I13935" s="54">
        <v>132121124217</v>
      </c>
      <c r="J13935" t="s">
        <v>30660</v>
      </c>
      <c r="K13935" t="s">
        <v>4696</v>
      </c>
      <c r="L13935" s="9">
        <v>50</v>
      </c>
      <c r="M13935" t="s">
        <v>30661</v>
      </c>
      <c r="N13935" t="s">
        <v>4694</v>
      </c>
    </row>
    <row r="13936" spans="1:14" hidden="1" x14ac:dyDescent="0.25">
      <c r="A13936">
        <v>1050</v>
      </c>
      <c r="B13936" t="s">
        <v>30643</v>
      </c>
      <c r="C13936" t="s">
        <v>29884</v>
      </c>
      <c r="D13936" t="s">
        <v>63</v>
      </c>
      <c r="E13936" t="s">
        <v>29899</v>
      </c>
      <c r="F13936" t="s">
        <v>29900</v>
      </c>
      <c r="G13936">
        <v>13212</v>
      </c>
      <c r="H13936" t="s">
        <v>755</v>
      </c>
      <c r="I13936" s="54">
        <v>132121125059</v>
      </c>
      <c r="J13936" t="s">
        <v>30662</v>
      </c>
      <c r="K13936" t="s">
        <v>4696</v>
      </c>
      <c r="L13936" s="9">
        <v>50</v>
      </c>
      <c r="M13936" t="s">
        <v>30663</v>
      </c>
      <c r="N13936" t="s">
        <v>4694</v>
      </c>
    </row>
    <row r="13937" spans="1:14" hidden="1" x14ac:dyDescent="0.25">
      <c r="A13937">
        <v>1050</v>
      </c>
      <c r="B13937" t="s">
        <v>30643</v>
      </c>
      <c r="C13937" t="s">
        <v>29884</v>
      </c>
      <c r="D13937" t="s">
        <v>63</v>
      </c>
      <c r="E13937" t="s">
        <v>29899</v>
      </c>
      <c r="F13937" t="s">
        <v>29900</v>
      </c>
      <c r="G13937">
        <v>13212</v>
      </c>
      <c r="H13937" t="s">
        <v>755</v>
      </c>
      <c r="I13937" s="54">
        <v>132121125060</v>
      </c>
      <c r="J13937" t="s">
        <v>30664</v>
      </c>
      <c r="K13937" t="s">
        <v>4696</v>
      </c>
      <c r="L13937" s="9">
        <v>50</v>
      </c>
      <c r="M13937" t="s">
        <v>30665</v>
      </c>
      <c r="N13937" t="s">
        <v>4694</v>
      </c>
    </row>
    <row r="13938" spans="1:14" hidden="1" x14ac:dyDescent="0.25">
      <c r="A13938">
        <v>1051</v>
      </c>
      <c r="B13938" t="s">
        <v>30666</v>
      </c>
      <c r="C13938" t="s">
        <v>29884</v>
      </c>
      <c r="D13938" t="s">
        <v>63</v>
      </c>
      <c r="E13938" t="s">
        <v>29929</v>
      </c>
      <c r="F13938" t="s">
        <v>29930</v>
      </c>
      <c r="G13938">
        <v>13052</v>
      </c>
      <c r="H13938" t="s">
        <v>30022</v>
      </c>
      <c r="I13938" s="54">
        <v>130521146507</v>
      </c>
      <c r="J13938" t="s">
        <v>30667</v>
      </c>
      <c r="K13938" t="s">
        <v>4696</v>
      </c>
      <c r="L13938" s="9">
        <v>150</v>
      </c>
      <c r="M13938" t="s">
        <v>30668</v>
      </c>
      <c r="N13938" t="s">
        <v>4694</v>
      </c>
    </row>
    <row r="13939" spans="1:14" hidden="1" x14ac:dyDescent="0.25">
      <c r="A13939">
        <v>1051</v>
      </c>
      <c r="B13939" t="s">
        <v>30666</v>
      </c>
      <c r="C13939" t="s">
        <v>29884</v>
      </c>
      <c r="D13939" t="s">
        <v>63</v>
      </c>
      <c r="E13939" t="s">
        <v>29929</v>
      </c>
      <c r="F13939" t="s">
        <v>29930</v>
      </c>
      <c r="G13939">
        <v>13052</v>
      </c>
      <c r="H13939" t="s">
        <v>30022</v>
      </c>
      <c r="I13939" s="54">
        <v>1305200127394</v>
      </c>
      <c r="J13939" t="s">
        <v>30669</v>
      </c>
      <c r="K13939" t="s">
        <v>4696</v>
      </c>
      <c r="L13939" s="9">
        <v>100</v>
      </c>
      <c r="M13939" t="s">
        <v>30670</v>
      </c>
      <c r="N13939" t="s">
        <v>4694</v>
      </c>
    </row>
    <row r="13940" spans="1:14" hidden="1" x14ac:dyDescent="0.25">
      <c r="A13940">
        <v>1051</v>
      </c>
      <c r="B13940" t="s">
        <v>30666</v>
      </c>
      <c r="C13940" t="s">
        <v>29884</v>
      </c>
      <c r="D13940" t="s">
        <v>63</v>
      </c>
      <c r="E13940" t="s">
        <v>29929</v>
      </c>
      <c r="F13940" t="s">
        <v>29930</v>
      </c>
      <c r="G13940">
        <v>13052</v>
      </c>
      <c r="H13940" t="s">
        <v>30022</v>
      </c>
      <c r="I13940" s="54">
        <v>1305200129110</v>
      </c>
      <c r="J13940" t="s">
        <v>30671</v>
      </c>
      <c r="K13940" t="s">
        <v>4692</v>
      </c>
      <c r="L13940" s="9">
        <v>51</v>
      </c>
      <c r="M13940" t="s">
        <v>30672</v>
      </c>
      <c r="N13940" t="s">
        <v>4694</v>
      </c>
    </row>
    <row r="13941" spans="1:14" hidden="1" x14ac:dyDescent="0.25">
      <c r="A13941">
        <v>1051</v>
      </c>
      <c r="B13941" t="s">
        <v>30666</v>
      </c>
      <c r="C13941" t="s">
        <v>29884</v>
      </c>
      <c r="D13941" t="s">
        <v>63</v>
      </c>
      <c r="E13941" t="s">
        <v>29929</v>
      </c>
      <c r="F13941" t="s">
        <v>29930</v>
      </c>
      <c r="G13941">
        <v>13052</v>
      </c>
      <c r="H13941" t="s">
        <v>30022</v>
      </c>
      <c r="I13941" s="54">
        <v>1305200129115</v>
      </c>
      <c r="J13941" t="s">
        <v>30673</v>
      </c>
      <c r="K13941" t="s">
        <v>4692</v>
      </c>
      <c r="L13941" s="9">
        <v>51</v>
      </c>
      <c r="M13941" t="s">
        <v>30674</v>
      </c>
      <c r="N13941" t="s">
        <v>4694</v>
      </c>
    </row>
    <row r="13942" spans="1:14" hidden="1" x14ac:dyDescent="0.25">
      <c r="A13942">
        <v>1051</v>
      </c>
      <c r="B13942" t="s">
        <v>30666</v>
      </c>
      <c r="C13942" t="s">
        <v>29884</v>
      </c>
      <c r="D13942" t="s">
        <v>63</v>
      </c>
      <c r="E13942" t="s">
        <v>29929</v>
      </c>
      <c r="F13942" t="s">
        <v>29930</v>
      </c>
      <c r="G13942">
        <v>13052</v>
      </c>
      <c r="H13942" t="s">
        <v>30022</v>
      </c>
      <c r="I13942" s="54">
        <v>1305200129121</v>
      </c>
      <c r="J13942" t="s">
        <v>30675</v>
      </c>
      <c r="K13942" t="s">
        <v>4692</v>
      </c>
      <c r="L13942" s="9">
        <v>51</v>
      </c>
      <c r="M13942" t="s">
        <v>30676</v>
      </c>
      <c r="N13942" t="s">
        <v>4694</v>
      </c>
    </row>
    <row r="13943" spans="1:14" hidden="1" x14ac:dyDescent="0.25">
      <c r="A13943">
        <v>1051</v>
      </c>
      <c r="B13943" t="s">
        <v>30666</v>
      </c>
      <c r="C13943" t="s">
        <v>29884</v>
      </c>
      <c r="D13943" t="s">
        <v>63</v>
      </c>
      <c r="E13943" t="s">
        <v>29929</v>
      </c>
      <c r="F13943" t="s">
        <v>29930</v>
      </c>
      <c r="G13943">
        <v>13052</v>
      </c>
      <c r="H13943" t="s">
        <v>30022</v>
      </c>
      <c r="I13943" s="54">
        <v>1305200129155</v>
      </c>
      <c r="J13943" t="s">
        <v>30677</v>
      </c>
      <c r="K13943" t="s">
        <v>4692</v>
      </c>
      <c r="L13943" s="9">
        <v>51</v>
      </c>
      <c r="M13943" t="s">
        <v>30678</v>
      </c>
      <c r="N13943" t="s">
        <v>4694</v>
      </c>
    </row>
    <row r="13944" spans="1:14" hidden="1" x14ac:dyDescent="0.25">
      <c r="A13944">
        <v>1051</v>
      </c>
      <c r="B13944" t="s">
        <v>30666</v>
      </c>
      <c r="C13944" t="s">
        <v>29884</v>
      </c>
      <c r="D13944" t="s">
        <v>63</v>
      </c>
      <c r="E13944" t="s">
        <v>29929</v>
      </c>
      <c r="F13944" t="s">
        <v>29930</v>
      </c>
      <c r="G13944">
        <v>13052</v>
      </c>
      <c r="H13944" t="s">
        <v>30022</v>
      </c>
      <c r="I13944" s="54">
        <v>1305200129165</v>
      </c>
      <c r="J13944" t="s">
        <v>30679</v>
      </c>
      <c r="K13944" t="s">
        <v>4692</v>
      </c>
      <c r="L13944" s="9">
        <v>52</v>
      </c>
      <c r="M13944" t="s">
        <v>30680</v>
      </c>
      <c r="N13944" t="s">
        <v>4694</v>
      </c>
    </row>
    <row r="13945" spans="1:14" hidden="1" x14ac:dyDescent="0.25">
      <c r="A13945">
        <v>1051</v>
      </c>
      <c r="B13945" t="s">
        <v>30666</v>
      </c>
      <c r="C13945" t="s">
        <v>29884</v>
      </c>
      <c r="D13945" t="s">
        <v>63</v>
      </c>
      <c r="E13945" t="s">
        <v>29929</v>
      </c>
      <c r="F13945" t="s">
        <v>29930</v>
      </c>
      <c r="G13945">
        <v>13052</v>
      </c>
      <c r="H13945" t="s">
        <v>30022</v>
      </c>
      <c r="I13945" s="54">
        <v>1305200129176</v>
      </c>
      <c r="J13945" t="s">
        <v>30681</v>
      </c>
      <c r="K13945" t="s">
        <v>4692</v>
      </c>
      <c r="L13945" s="9">
        <v>51</v>
      </c>
      <c r="M13945" t="s">
        <v>30682</v>
      </c>
      <c r="N13945" t="s">
        <v>4694</v>
      </c>
    </row>
    <row r="13946" spans="1:14" hidden="1" x14ac:dyDescent="0.25">
      <c r="A13946">
        <v>1051</v>
      </c>
      <c r="B13946" t="s">
        <v>30666</v>
      </c>
      <c r="C13946" t="s">
        <v>29884</v>
      </c>
      <c r="D13946" t="s">
        <v>63</v>
      </c>
      <c r="E13946" t="s">
        <v>29929</v>
      </c>
      <c r="F13946" t="s">
        <v>29930</v>
      </c>
      <c r="G13946">
        <v>13052</v>
      </c>
      <c r="H13946" t="s">
        <v>30022</v>
      </c>
      <c r="I13946" s="54">
        <v>1305200129194</v>
      </c>
      <c r="J13946" t="s">
        <v>30683</v>
      </c>
      <c r="K13946" t="s">
        <v>4692</v>
      </c>
      <c r="L13946" s="9">
        <v>299</v>
      </c>
      <c r="M13946" t="s">
        <v>30684</v>
      </c>
      <c r="N13946" t="s">
        <v>4694</v>
      </c>
    </row>
    <row r="13947" spans="1:14" hidden="1" x14ac:dyDescent="0.25">
      <c r="A13947">
        <v>1052</v>
      </c>
      <c r="B13947" t="s">
        <v>30685</v>
      </c>
      <c r="C13947" t="s">
        <v>29884</v>
      </c>
      <c r="D13947" t="s">
        <v>63</v>
      </c>
      <c r="E13947" t="s">
        <v>29885</v>
      </c>
      <c r="F13947" t="s">
        <v>29886</v>
      </c>
      <c r="G13947">
        <v>13001</v>
      </c>
      <c r="H13947" t="s">
        <v>29890</v>
      </c>
      <c r="I13947" s="54">
        <v>130011118453</v>
      </c>
      <c r="J13947" t="s">
        <v>30686</v>
      </c>
      <c r="K13947" t="s">
        <v>4692</v>
      </c>
      <c r="L13947" s="9">
        <v>200</v>
      </c>
      <c r="M13947" t="s">
        <v>30687</v>
      </c>
      <c r="N13947" t="s">
        <v>4694</v>
      </c>
    </row>
    <row r="13948" spans="1:14" hidden="1" x14ac:dyDescent="0.25">
      <c r="A13948">
        <v>1052</v>
      </c>
      <c r="B13948" t="s">
        <v>30685</v>
      </c>
      <c r="C13948" t="s">
        <v>29884</v>
      </c>
      <c r="D13948" t="s">
        <v>63</v>
      </c>
      <c r="E13948" t="s">
        <v>29885</v>
      </c>
      <c r="F13948" t="s">
        <v>29886</v>
      </c>
      <c r="G13948">
        <v>13001</v>
      </c>
      <c r="H13948" t="s">
        <v>29890</v>
      </c>
      <c r="I13948" s="54">
        <v>130011118902</v>
      </c>
      <c r="J13948" t="s">
        <v>30688</v>
      </c>
      <c r="K13948" t="s">
        <v>4692</v>
      </c>
      <c r="L13948" s="9">
        <v>200</v>
      </c>
      <c r="M13948" t="s">
        <v>30689</v>
      </c>
      <c r="N13948" t="s">
        <v>4694</v>
      </c>
    </row>
    <row r="13949" spans="1:14" hidden="1" x14ac:dyDescent="0.25">
      <c r="A13949">
        <v>1052</v>
      </c>
      <c r="B13949" t="s">
        <v>30685</v>
      </c>
      <c r="C13949" t="s">
        <v>29884</v>
      </c>
      <c r="D13949" t="s">
        <v>63</v>
      </c>
      <c r="E13949" t="s">
        <v>29885</v>
      </c>
      <c r="F13949" t="s">
        <v>29886</v>
      </c>
      <c r="G13949">
        <v>13001</v>
      </c>
      <c r="H13949" t="s">
        <v>29890</v>
      </c>
      <c r="I13949" s="54">
        <v>130011145702</v>
      </c>
      <c r="J13949" t="s">
        <v>30690</v>
      </c>
      <c r="K13949" t="s">
        <v>4692</v>
      </c>
      <c r="L13949" s="9">
        <v>197</v>
      </c>
      <c r="M13949" t="s">
        <v>30691</v>
      </c>
      <c r="N13949" t="s">
        <v>4694</v>
      </c>
    </row>
    <row r="13950" spans="1:14" hidden="1" x14ac:dyDescent="0.25">
      <c r="A13950">
        <v>1052</v>
      </c>
      <c r="B13950" t="s">
        <v>30685</v>
      </c>
      <c r="C13950" t="s">
        <v>29884</v>
      </c>
      <c r="D13950" t="s">
        <v>63</v>
      </c>
      <c r="E13950" t="s">
        <v>29885</v>
      </c>
      <c r="F13950" t="s">
        <v>29886</v>
      </c>
      <c r="G13950">
        <v>13001</v>
      </c>
      <c r="H13950" t="s">
        <v>29890</v>
      </c>
      <c r="I13950" s="54">
        <v>1300100125954</v>
      </c>
      <c r="J13950" t="s">
        <v>30692</v>
      </c>
      <c r="K13950" t="s">
        <v>4692</v>
      </c>
      <c r="L13950" s="9">
        <v>264</v>
      </c>
      <c r="M13950" t="s">
        <v>30693</v>
      </c>
      <c r="N13950" t="s">
        <v>4694</v>
      </c>
    </row>
    <row r="13951" spans="1:14" hidden="1" x14ac:dyDescent="0.25">
      <c r="A13951">
        <v>1053</v>
      </c>
      <c r="B13951" t="s">
        <v>30694</v>
      </c>
      <c r="C13951" t="s">
        <v>29884</v>
      </c>
      <c r="D13951" t="s">
        <v>63</v>
      </c>
      <c r="E13951" t="s">
        <v>29920</v>
      </c>
      <c r="F13951" t="s">
        <v>29921</v>
      </c>
      <c r="G13951">
        <v>13188</v>
      </c>
      <c r="H13951" t="s">
        <v>30390</v>
      </c>
      <c r="I13951" s="54">
        <v>131881146777</v>
      </c>
      <c r="J13951" t="s">
        <v>5485</v>
      </c>
      <c r="K13951" t="s">
        <v>4666</v>
      </c>
      <c r="L13951" s="9">
        <v>145</v>
      </c>
      <c r="M13951" t="s">
        <v>30695</v>
      </c>
      <c r="N13951" t="s">
        <v>4668</v>
      </c>
    </row>
    <row r="13952" spans="1:14" hidden="1" x14ac:dyDescent="0.25">
      <c r="A13952">
        <v>1053</v>
      </c>
      <c r="B13952" t="s">
        <v>30694</v>
      </c>
      <c r="C13952" t="s">
        <v>29884</v>
      </c>
      <c r="D13952" t="s">
        <v>63</v>
      </c>
      <c r="E13952" t="s">
        <v>29920</v>
      </c>
      <c r="F13952" t="s">
        <v>29921</v>
      </c>
      <c r="G13952">
        <v>13074</v>
      </c>
      <c r="H13952" t="s">
        <v>30008</v>
      </c>
      <c r="I13952" s="54">
        <v>1307400086368</v>
      </c>
      <c r="J13952" t="s">
        <v>30696</v>
      </c>
      <c r="K13952" t="s">
        <v>4666</v>
      </c>
      <c r="L13952" s="9">
        <v>130</v>
      </c>
      <c r="M13952" t="s">
        <v>30697</v>
      </c>
      <c r="N13952" t="s">
        <v>4668</v>
      </c>
    </row>
    <row r="13953" spans="1:14" hidden="1" x14ac:dyDescent="0.25">
      <c r="A13953">
        <v>1053</v>
      </c>
      <c r="B13953" t="s">
        <v>30694</v>
      </c>
      <c r="C13953" t="s">
        <v>29884</v>
      </c>
      <c r="D13953" t="s">
        <v>63</v>
      </c>
      <c r="E13953" t="s">
        <v>29920</v>
      </c>
      <c r="F13953" t="s">
        <v>29921</v>
      </c>
      <c r="G13953">
        <v>13268</v>
      </c>
      <c r="H13953" t="s">
        <v>19420</v>
      </c>
      <c r="I13953" s="54">
        <v>1326800104711</v>
      </c>
      <c r="J13953" t="s">
        <v>30698</v>
      </c>
      <c r="K13953" t="s">
        <v>4666</v>
      </c>
      <c r="L13953" s="9">
        <v>128</v>
      </c>
      <c r="M13953" t="s">
        <v>30065</v>
      </c>
      <c r="N13953" t="s">
        <v>4668</v>
      </c>
    </row>
    <row r="13954" spans="1:14" hidden="1" x14ac:dyDescent="0.25">
      <c r="A13954">
        <v>1053</v>
      </c>
      <c r="B13954" t="s">
        <v>30694</v>
      </c>
      <c r="C13954" t="s">
        <v>29884</v>
      </c>
      <c r="D13954" t="s">
        <v>63</v>
      </c>
      <c r="E13954" t="s">
        <v>29920</v>
      </c>
      <c r="F13954" t="s">
        <v>29921</v>
      </c>
      <c r="G13954">
        <v>13074</v>
      </c>
      <c r="H13954" t="s">
        <v>30008</v>
      </c>
      <c r="I13954" s="54">
        <v>130741154001</v>
      </c>
      <c r="J13954" t="s">
        <v>30699</v>
      </c>
      <c r="K13954" t="s">
        <v>4666</v>
      </c>
      <c r="L13954" s="9">
        <v>77</v>
      </c>
      <c r="M13954" t="s">
        <v>30700</v>
      </c>
      <c r="N13954" t="s">
        <v>4668</v>
      </c>
    </row>
    <row r="13955" spans="1:14" hidden="1" x14ac:dyDescent="0.25">
      <c r="A13955">
        <v>1053</v>
      </c>
      <c r="B13955" t="s">
        <v>30694</v>
      </c>
      <c r="C13955" t="s">
        <v>29884</v>
      </c>
      <c r="D13955" t="s">
        <v>63</v>
      </c>
      <c r="E13955" t="s">
        <v>29920</v>
      </c>
      <c r="F13955" t="s">
        <v>29921</v>
      </c>
      <c r="G13955">
        <v>13300</v>
      </c>
      <c r="H13955" t="s">
        <v>30001</v>
      </c>
      <c r="I13955" s="54">
        <v>133001153999</v>
      </c>
      <c r="J13955" t="s">
        <v>8654</v>
      </c>
      <c r="K13955" t="s">
        <v>4666</v>
      </c>
      <c r="L13955" s="9">
        <v>60</v>
      </c>
      <c r="M13955" t="s">
        <v>30701</v>
      </c>
      <c r="N13955" t="s">
        <v>4668</v>
      </c>
    </row>
    <row r="13956" spans="1:14" hidden="1" x14ac:dyDescent="0.25">
      <c r="A13956">
        <v>1053</v>
      </c>
      <c r="B13956" t="s">
        <v>30694</v>
      </c>
      <c r="C13956" t="s">
        <v>29884</v>
      </c>
      <c r="D13956" t="s">
        <v>63</v>
      </c>
      <c r="E13956" t="s">
        <v>29920</v>
      </c>
      <c r="F13956" t="s">
        <v>29921</v>
      </c>
      <c r="G13956">
        <v>13300</v>
      </c>
      <c r="H13956" t="s">
        <v>30001</v>
      </c>
      <c r="I13956" s="54">
        <v>133001154000</v>
      </c>
      <c r="J13956" t="s">
        <v>12257</v>
      </c>
      <c r="K13956" t="s">
        <v>4666</v>
      </c>
      <c r="L13956" s="9">
        <v>60</v>
      </c>
      <c r="M13956" t="s">
        <v>30702</v>
      </c>
      <c r="N13956" t="s">
        <v>4668</v>
      </c>
    </row>
    <row r="13957" spans="1:14" hidden="1" x14ac:dyDescent="0.25">
      <c r="A13957">
        <v>1053</v>
      </c>
      <c r="B13957" t="s">
        <v>30694</v>
      </c>
      <c r="C13957" t="s">
        <v>29884</v>
      </c>
      <c r="D13957" t="s">
        <v>63</v>
      </c>
      <c r="E13957" t="s">
        <v>29920</v>
      </c>
      <c r="F13957" t="s">
        <v>29921</v>
      </c>
      <c r="G13957">
        <v>13030</v>
      </c>
      <c r="H13957" t="s">
        <v>30004</v>
      </c>
      <c r="I13957" s="54">
        <v>1303000088647</v>
      </c>
      <c r="J13957" t="s">
        <v>30703</v>
      </c>
      <c r="K13957" t="s">
        <v>4666</v>
      </c>
      <c r="L13957" s="9">
        <v>135</v>
      </c>
      <c r="M13957" t="s">
        <v>30006</v>
      </c>
      <c r="N13957" t="s">
        <v>4668</v>
      </c>
    </row>
    <row r="13958" spans="1:14" hidden="1" x14ac:dyDescent="0.25">
      <c r="A13958">
        <v>1053</v>
      </c>
      <c r="B13958" t="s">
        <v>30694</v>
      </c>
      <c r="C13958" t="s">
        <v>29884</v>
      </c>
      <c r="D13958" t="s">
        <v>63</v>
      </c>
      <c r="E13958" t="s">
        <v>29920</v>
      </c>
      <c r="F13958" t="s">
        <v>29921</v>
      </c>
      <c r="G13958">
        <v>13074</v>
      </c>
      <c r="H13958" t="s">
        <v>30008</v>
      </c>
      <c r="I13958" s="54">
        <v>1307400128710</v>
      </c>
      <c r="J13958" t="s">
        <v>30704</v>
      </c>
      <c r="K13958" t="s">
        <v>4666</v>
      </c>
      <c r="L13958" s="9">
        <v>49</v>
      </c>
      <c r="M13958" t="s">
        <v>30705</v>
      </c>
      <c r="N13958" t="s">
        <v>4668</v>
      </c>
    </row>
    <row r="13959" spans="1:14" hidden="1" x14ac:dyDescent="0.25">
      <c r="A13959">
        <v>1053</v>
      </c>
      <c r="B13959" t="s">
        <v>30694</v>
      </c>
      <c r="C13959" t="s">
        <v>29884</v>
      </c>
      <c r="D13959" t="s">
        <v>63</v>
      </c>
      <c r="E13959" t="s">
        <v>29920</v>
      </c>
      <c r="F13959" t="s">
        <v>29921</v>
      </c>
      <c r="G13959">
        <v>13300</v>
      </c>
      <c r="H13959" t="s">
        <v>30001</v>
      </c>
      <c r="I13959" s="54">
        <v>1330000128643</v>
      </c>
      <c r="J13959" t="s">
        <v>24423</v>
      </c>
      <c r="K13959" t="s">
        <v>4666</v>
      </c>
      <c r="L13959" s="9">
        <v>60</v>
      </c>
      <c r="M13959" t="s">
        <v>30706</v>
      </c>
      <c r="N13959" t="s">
        <v>4668</v>
      </c>
    </row>
    <row r="13960" spans="1:14" hidden="1" x14ac:dyDescent="0.25">
      <c r="A13960">
        <v>1053</v>
      </c>
      <c r="B13960" t="s">
        <v>30694</v>
      </c>
      <c r="C13960" t="s">
        <v>29884</v>
      </c>
      <c r="D13960" t="s">
        <v>63</v>
      </c>
      <c r="E13960" t="s">
        <v>29920</v>
      </c>
      <c r="F13960" t="s">
        <v>29921</v>
      </c>
      <c r="G13960">
        <v>13440</v>
      </c>
      <c r="H13960" t="s">
        <v>30322</v>
      </c>
      <c r="I13960" s="54">
        <v>1344000122118</v>
      </c>
      <c r="J13960" t="s">
        <v>30707</v>
      </c>
      <c r="K13960" t="s">
        <v>4666</v>
      </c>
      <c r="L13960" s="9">
        <v>69</v>
      </c>
      <c r="M13960" t="s">
        <v>30708</v>
      </c>
      <c r="N13960" t="s">
        <v>4668</v>
      </c>
    </row>
    <row r="13961" spans="1:14" hidden="1" x14ac:dyDescent="0.25">
      <c r="A13961">
        <v>1053</v>
      </c>
      <c r="B13961" t="s">
        <v>30694</v>
      </c>
      <c r="C13961" t="s">
        <v>29884</v>
      </c>
      <c r="D13961" t="s">
        <v>63</v>
      </c>
      <c r="E13961" t="s">
        <v>29920</v>
      </c>
      <c r="F13961" t="s">
        <v>29921</v>
      </c>
      <c r="G13961">
        <v>13650</v>
      </c>
      <c r="H13961" t="s">
        <v>6901</v>
      </c>
      <c r="I13961" s="54">
        <v>1365000085977</v>
      </c>
      <c r="J13961" t="s">
        <v>30709</v>
      </c>
      <c r="K13961" t="s">
        <v>4666</v>
      </c>
      <c r="L13961" s="9">
        <v>79</v>
      </c>
      <c r="M13961" t="s">
        <v>30334</v>
      </c>
      <c r="N13961" t="s">
        <v>4668</v>
      </c>
    </row>
    <row r="13962" spans="1:14" hidden="1" x14ac:dyDescent="0.25">
      <c r="A13962">
        <v>1053</v>
      </c>
      <c r="B13962" t="s">
        <v>30694</v>
      </c>
      <c r="C13962" t="s">
        <v>29884</v>
      </c>
      <c r="D13962" t="s">
        <v>63</v>
      </c>
      <c r="E13962" t="s">
        <v>29920</v>
      </c>
      <c r="F13962" t="s">
        <v>29921</v>
      </c>
      <c r="G13962">
        <v>13650</v>
      </c>
      <c r="H13962" t="s">
        <v>6901</v>
      </c>
      <c r="I13962" s="54">
        <v>1365000086153</v>
      </c>
      <c r="J13962" t="s">
        <v>30710</v>
      </c>
      <c r="K13962" t="s">
        <v>4666</v>
      </c>
      <c r="L13962" s="9">
        <v>32</v>
      </c>
      <c r="M13962" t="s">
        <v>30711</v>
      </c>
      <c r="N13962" t="s">
        <v>4668</v>
      </c>
    </row>
    <row r="13963" spans="1:14" hidden="1" x14ac:dyDescent="0.25">
      <c r="A13963">
        <v>1053</v>
      </c>
      <c r="B13963" t="s">
        <v>30694</v>
      </c>
      <c r="C13963" t="s">
        <v>29884</v>
      </c>
      <c r="D13963" t="s">
        <v>63</v>
      </c>
      <c r="E13963" t="s">
        <v>29920</v>
      </c>
      <c r="F13963" t="s">
        <v>29921</v>
      </c>
      <c r="G13963">
        <v>13650</v>
      </c>
      <c r="H13963" t="s">
        <v>6901</v>
      </c>
      <c r="I13963" s="54">
        <v>1365000122289</v>
      </c>
      <c r="J13963" t="s">
        <v>30712</v>
      </c>
      <c r="K13963" t="s">
        <v>4666</v>
      </c>
      <c r="L13963" s="9">
        <v>47</v>
      </c>
      <c r="M13963" t="s">
        <v>30341</v>
      </c>
      <c r="N13963" t="s">
        <v>4668</v>
      </c>
    </row>
    <row r="13964" spans="1:14" hidden="1" x14ac:dyDescent="0.25">
      <c r="A13964">
        <v>1054</v>
      </c>
      <c r="B13964" t="s">
        <v>30713</v>
      </c>
      <c r="C13964" t="s">
        <v>29884</v>
      </c>
      <c r="D13964" t="s">
        <v>63</v>
      </c>
      <c r="E13964" t="s">
        <v>29929</v>
      </c>
      <c r="F13964" t="s">
        <v>29930</v>
      </c>
      <c r="G13964">
        <v>13140</v>
      </c>
      <c r="H13964" t="s">
        <v>5123</v>
      </c>
      <c r="I13964" s="54">
        <v>131401114066</v>
      </c>
      <c r="J13964" t="s">
        <v>30714</v>
      </c>
      <c r="K13964" t="s">
        <v>4692</v>
      </c>
      <c r="L13964" s="9">
        <v>300</v>
      </c>
      <c r="M13964" t="s">
        <v>30715</v>
      </c>
      <c r="N13964" t="s">
        <v>4694</v>
      </c>
    </row>
    <row r="13965" spans="1:14" hidden="1" x14ac:dyDescent="0.25">
      <c r="A13965">
        <v>1054</v>
      </c>
      <c r="B13965" t="s">
        <v>30713</v>
      </c>
      <c r="C13965" t="s">
        <v>29884</v>
      </c>
      <c r="D13965" t="s">
        <v>63</v>
      </c>
      <c r="E13965" t="s">
        <v>29929</v>
      </c>
      <c r="F13965" t="s">
        <v>29930</v>
      </c>
      <c r="G13965">
        <v>13140</v>
      </c>
      <c r="H13965" t="s">
        <v>5123</v>
      </c>
      <c r="I13965" s="54">
        <v>131401114073</v>
      </c>
      <c r="J13965" t="s">
        <v>30716</v>
      </c>
      <c r="K13965" t="s">
        <v>4692</v>
      </c>
      <c r="L13965" s="9">
        <v>150</v>
      </c>
      <c r="M13965" t="s">
        <v>30717</v>
      </c>
      <c r="N13965" t="s">
        <v>4694</v>
      </c>
    </row>
    <row r="13966" spans="1:14" hidden="1" x14ac:dyDescent="0.25">
      <c r="A13966">
        <v>1054</v>
      </c>
      <c r="B13966" t="s">
        <v>30713</v>
      </c>
      <c r="C13966" t="s">
        <v>29884</v>
      </c>
      <c r="D13966" t="s">
        <v>63</v>
      </c>
      <c r="E13966" t="s">
        <v>29929</v>
      </c>
      <c r="F13966" t="s">
        <v>29930</v>
      </c>
      <c r="G13966">
        <v>13140</v>
      </c>
      <c r="H13966" t="s">
        <v>5123</v>
      </c>
      <c r="I13966" s="54">
        <v>131401114082</v>
      </c>
      <c r="J13966" t="s">
        <v>30718</v>
      </c>
      <c r="K13966" t="s">
        <v>4692</v>
      </c>
      <c r="L13966" s="9">
        <v>142</v>
      </c>
      <c r="M13966" t="s">
        <v>30719</v>
      </c>
      <c r="N13966" t="s">
        <v>4694</v>
      </c>
    </row>
    <row r="13967" spans="1:14" hidden="1" x14ac:dyDescent="0.25">
      <c r="A13967">
        <v>1054</v>
      </c>
      <c r="B13967" t="s">
        <v>30713</v>
      </c>
      <c r="C13967" t="s">
        <v>29884</v>
      </c>
      <c r="D13967" t="s">
        <v>63</v>
      </c>
      <c r="E13967" t="s">
        <v>29929</v>
      </c>
      <c r="F13967" t="s">
        <v>29930</v>
      </c>
      <c r="G13967">
        <v>13140</v>
      </c>
      <c r="H13967" t="s">
        <v>5123</v>
      </c>
      <c r="I13967" s="54">
        <v>131401147493</v>
      </c>
      <c r="J13967" t="s">
        <v>30720</v>
      </c>
      <c r="K13967" t="s">
        <v>4692</v>
      </c>
      <c r="L13967" s="9">
        <v>50</v>
      </c>
      <c r="M13967" t="s">
        <v>30721</v>
      </c>
      <c r="N13967" t="s">
        <v>4694</v>
      </c>
    </row>
    <row r="13968" spans="1:14" hidden="1" x14ac:dyDescent="0.25">
      <c r="A13968">
        <v>1054</v>
      </c>
      <c r="B13968" t="s">
        <v>30713</v>
      </c>
      <c r="C13968" t="s">
        <v>29884</v>
      </c>
      <c r="D13968" t="s">
        <v>63</v>
      </c>
      <c r="E13968" t="s">
        <v>29929</v>
      </c>
      <c r="F13968" t="s">
        <v>29930</v>
      </c>
      <c r="G13968">
        <v>13140</v>
      </c>
      <c r="H13968" t="s">
        <v>5123</v>
      </c>
      <c r="I13968" s="54">
        <v>131401147495</v>
      </c>
      <c r="J13968" t="s">
        <v>30722</v>
      </c>
      <c r="K13968" t="s">
        <v>4692</v>
      </c>
      <c r="L13968" s="9">
        <v>50</v>
      </c>
      <c r="M13968" t="s">
        <v>30723</v>
      </c>
      <c r="N13968" t="s">
        <v>4694</v>
      </c>
    </row>
    <row r="13969" spans="1:14" hidden="1" x14ac:dyDescent="0.25">
      <c r="A13969">
        <v>1054</v>
      </c>
      <c r="B13969" t="s">
        <v>30713</v>
      </c>
      <c r="C13969" t="s">
        <v>29884</v>
      </c>
      <c r="D13969" t="s">
        <v>63</v>
      </c>
      <c r="E13969" t="s">
        <v>29929</v>
      </c>
      <c r="F13969" t="s">
        <v>29930</v>
      </c>
      <c r="G13969">
        <v>13140</v>
      </c>
      <c r="H13969" t="s">
        <v>5123</v>
      </c>
      <c r="I13969" s="54">
        <v>1314000096474</v>
      </c>
      <c r="J13969" t="s">
        <v>30724</v>
      </c>
      <c r="K13969" t="s">
        <v>4677</v>
      </c>
      <c r="L13969" s="9">
        <v>88</v>
      </c>
      <c r="M13969" t="s">
        <v>30725</v>
      </c>
      <c r="N13969" t="s">
        <v>4668</v>
      </c>
    </row>
    <row r="13970" spans="1:14" hidden="1" x14ac:dyDescent="0.25">
      <c r="A13970">
        <v>1054</v>
      </c>
      <c r="B13970" t="s">
        <v>30713</v>
      </c>
      <c r="C13970" t="s">
        <v>29884</v>
      </c>
      <c r="D13970" t="s">
        <v>63</v>
      </c>
      <c r="E13970" t="s">
        <v>29929</v>
      </c>
      <c r="F13970" t="s">
        <v>29930</v>
      </c>
      <c r="G13970">
        <v>13140</v>
      </c>
      <c r="H13970" t="s">
        <v>5123</v>
      </c>
      <c r="I13970" s="54">
        <v>1314000118551</v>
      </c>
      <c r="J13970" t="s">
        <v>30726</v>
      </c>
      <c r="K13970" t="s">
        <v>4692</v>
      </c>
      <c r="L13970" s="9">
        <v>50</v>
      </c>
      <c r="M13970" t="s">
        <v>30727</v>
      </c>
      <c r="N13970" t="s">
        <v>4694</v>
      </c>
    </row>
    <row r="13971" spans="1:14" hidden="1" x14ac:dyDescent="0.25">
      <c r="A13971">
        <v>1055</v>
      </c>
      <c r="B13971" t="s">
        <v>30728</v>
      </c>
      <c r="C13971" t="s">
        <v>29884</v>
      </c>
      <c r="D13971" t="s">
        <v>63</v>
      </c>
      <c r="E13971" t="s">
        <v>29983</v>
      </c>
      <c r="F13971" t="s">
        <v>29984</v>
      </c>
      <c r="G13971">
        <v>13042</v>
      </c>
      <c r="H13971" t="s">
        <v>30729</v>
      </c>
      <c r="I13971" s="54">
        <v>130421150748</v>
      </c>
      <c r="J13971" t="s">
        <v>30730</v>
      </c>
      <c r="K13971" t="s">
        <v>4692</v>
      </c>
      <c r="L13971" s="9">
        <v>25</v>
      </c>
      <c r="M13971" t="s">
        <v>30731</v>
      </c>
      <c r="N13971" t="s">
        <v>4694</v>
      </c>
    </row>
    <row r="13972" spans="1:14" hidden="1" x14ac:dyDescent="0.25">
      <c r="A13972">
        <v>1055</v>
      </c>
      <c r="B13972" t="s">
        <v>30728</v>
      </c>
      <c r="C13972" t="s">
        <v>29884</v>
      </c>
      <c r="D13972" t="s">
        <v>63</v>
      </c>
      <c r="E13972" t="s">
        <v>29983</v>
      </c>
      <c r="F13972" t="s">
        <v>29984</v>
      </c>
      <c r="G13972">
        <v>13042</v>
      </c>
      <c r="H13972" t="s">
        <v>30729</v>
      </c>
      <c r="I13972" s="54">
        <v>130421150749</v>
      </c>
      <c r="J13972" t="s">
        <v>30732</v>
      </c>
      <c r="K13972" t="s">
        <v>4692</v>
      </c>
      <c r="L13972" s="9">
        <v>25</v>
      </c>
      <c r="M13972" t="s">
        <v>30733</v>
      </c>
      <c r="N13972" t="s">
        <v>4694</v>
      </c>
    </row>
    <row r="13973" spans="1:14" hidden="1" x14ac:dyDescent="0.25">
      <c r="A13973">
        <v>1055</v>
      </c>
      <c r="B13973" t="s">
        <v>30728</v>
      </c>
      <c r="C13973" t="s">
        <v>29884</v>
      </c>
      <c r="D13973" t="s">
        <v>63</v>
      </c>
      <c r="E13973" t="s">
        <v>29983</v>
      </c>
      <c r="F13973" t="s">
        <v>29984</v>
      </c>
      <c r="G13973">
        <v>13042</v>
      </c>
      <c r="H13973" t="s">
        <v>30729</v>
      </c>
      <c r="I13973" s="54">
        <v>130421150750</v>
      </c>
      <c r="J13973" t="s">
        <v>30734</v>
      </c>
      <c r="K13973" t="s">
        <v>4692</v>
      </c>
      <c r="L13973" s="9">
        <v>30</v>
      </c>
      <c r="M13973" t="s">
        <v>30735</v>
      </c>
      <c r="N13973" t="s">
        <v>4694</v>
      </c>
    </row>
    <row r="13974" spans="1:14" hidden="1" x14ac:dyDescent="0.25">
      <c r="A13974">
        <v>1055</v>
      </c>
      <c r="B13974" t="s">
        <v>30728</v>
      </c>
      <c r="C13974" t="s">
        <v>29884</v>
      </c>
      <c r="D13974" t="s">
        <v>63</v>
      </c>
      <c r="E13974" t="s">
        <v>29983</v>
      </c>
      <c r="F13974" t="s">
        <v>29984</v>
      </c>
      <c r="G13974">
        <v>13042</v>
      </c>
      <c r="H13974" t="s">
        <v>30729</v>
      </c>
      <c r="I13974" s="54">
        <v>130421150751</v>
      </c>
      <c r="J13974" t="s">
        <v>30736</v>
      </c>
      <c r="K13974" t="s">
        <v>4692</v>
      </c>
      <c r="L13974" s="9">
        <v>20</v>
      </c>
      <c r="M13974" t="s">
        <v>30737</v>
      </c>
      <c r="N13974" t="s">
        <v>4694</v>
      </c>
    </row>
    <row r="13975" spans="1:14" hidden="1" x14ac:dyDescent="0.25">
      <c r="A13975">
        <v>1055</v>
      </c>
      <c r="B13975" t="s">
        <v>30728</v>
      </c>
      <c r="C13975" t="s">
        <v>29884</v>
      </c>
      <c r="D13975" t="s">
        <v>63</v>
      </c>
      <c r="E13975" t="s">
        <v>29983</v>
      </c>
      <c r="F13975" t="s">
        <v>29984</v>
      </c>
      <c r="G13975">
        <v>13042</v>
      </c>
      <c r="H13975" t="s">
        <v>30729</v>
      </c>
      <c r="I13975" s="54">
        <v>130421150752</v>
      </c>
      <c r="J13975" t="s">
        <v>30738</v>
      </c>
      <c r="K13975" t="s">
        <v>4692</v>
      </c>
      <c r="L13975" s="9">
        <v>20</v>
      </c>
      <c r="M13975" t="s">
        <v>30739</v>
      </c>
      <c r="N13975" t="s">
        <v>4694</v>
      </c>
    </row>
    <row r="13976" spans="1:14" hidden="1" x14ac:dyDescent="0.25">
      <c r="A13976">
        <v>1055</v>
      </c>
      <c r="B13976" t="s">
        <v>30728</v>
      </c>
      <c r="C13976" t="s">
        <v>29884</v>
      </c>
      <c r="D13976" t="s">
        <v>63</v>
      </c>
      <c r="E13976" t="s">
        <v>29983</v>
      </c>
      <c r="F13976" t="s">
        <v>29984</v>
      </c>
      <c r="G13976">
        <v>13042</v>
      </c>
      <c r="H13976" t="s">
        <v>30729</v>
      </c>
      <c r="I13976" s="54">
        <v>130421150753</v>
      </c>
      <c r="J13976" t="s">
        <v>30740</v>
      </c>
      <c r="K13976" t="s">
        <v>4692</v>
      </c>
      <c r="L13976" s="9">
        <v>25</v>
      </c>
      <c r="M13976" t="s">
        <v>30741</v>
      </c>
      <c r="N13976" t="s">
        <v>4694</v>
      </c>
    </row>
    <row r="13977" spans="1:14" hidden="1" x14ac:dyDescent="0.25">
      <c r="A13977">
        <v>1055</v>
      </c>
      <c r="B13977" t="s">
        <v>30728</v>
      </c>
      <c r="C13977" t="s">
        <v>29884</v>
      </c>
      <c r="D13977" t="s">
        <v>63</v>
      </c>
      <c r="E13977" t="s">
        <v>29983</v>
      </c>
      <c r="F13977" t="s">
        <v>29984</v>
      </c>
      <c r="G13977">
        <v>13042</v>
      </c>
      <c r="H13977" t="s">
        <v>30729</v>
      </c>
      <c r="I13977" s="54">
        <v>130421150754</v>
      </c>
      <c r="J13977" t="s">
        <v>30742</v>
      </c>
      <c r="K13977" t="s">
        <v>4692</v>
      </c>
      <c r="L13977" s="9">
        <v>50</v>
      </c>
      <c r="M13977" t="s">
        <v>6950</v>
      </c>
      <c r="N13977" t="s">
        <v>4694</v>
      </c>
    </row>
    <row r="13978" spans="1:14" hidden="1" x14ac:dyDescent="0.25">
      <c r="A13978">
        <v>1055</v>
      </c>
      <c r="B13978" t="s">
        <v>30728</v>
      </c>
      <c r="C13978" t="s">
        <v>29884</v>
      </c>
      <c r="D13978" t="s">
        <v>63</v>
      </c>
      <c r="E13978" t="s">
        <v>29983</v>
      </c>
      <c r="F13978" t="s">
        <v>29984</v>
      </c>
      <c r="G13978">
        <v>13042</v>
      </c>
      <c r="H13978" t="s">
        <v>30729</v>
      </c>
      <c r="I13978" s="54">
        <v>130421150755</v>
      </c>
      <c r="J13978" t="s">
        <v>30743</v>
      </c>
      <c r="K13978" t="s">
        <v>4692</v>
      </c>
      <c r="L13978" s="9">
        <v>25</v>
      </c>
      <c r="M13978" t="s">
        <v>30744</v>
      </c>
      <c r="N13978" t="s">
        <v>4694</v>
      </c>
    </row>
    <row r="13979" spans="1:14" hidden="1" x14ac:dyDescent="0.25">
      <c r="A13979">
        <v>1055</v>
      </c>
      <c r="B13979" t="s">
        <v>30728</v>
      </c>
      <c r="C13979" t="s">
        <v>29884</v>
      </c>
      <c r="D13979" t="s">
        <v>63</v>
      </c>
      <c r="E13979" t="s">
        <v>29983</v>
      </c>
      <c r="F13979" t="s">
        <v>29984</v>
      </c>
      <c r="G13979">
        <v>13042</v>
      </c>
      <c r="H13979" t="s">
        <v>30729</v>
      </c>
      <c r="I13979" s="54">
        <v>130421150756</v>
      </c>
      <c r="J13979" t="s">
        <v>30745</v>
      </c>
      <c r="K13979" t="s">
        <v>4692</v>
      </c>
      <c r="L13979" s="9">
        <v>431</v>
      </c>
      <c r="M13979" t="s">
        <v>30746</v>
      </c>
      <c r="N13979" t="s">
        <v>4694</v>
      </c>
    </row>
    <row r="13980" spans="1:14" hidden="1" x14ac:dyDescent="0.25">
      <c r="A13980">
        <v>1055</v>
      </c>
      <c r="B13980" t="s">
        <v>30728</v>
      </c>
      <c r="C13980" t="s">
        <v>29884</v>
      </c>
      <c r="D13980" t="s">
        <v>63</v>
      </c>
      <c r="E13980" t="s">
        <v>29983</v>
      </c>
      <c r="F13980" t="s">
        <v>29984</v>
      </c>
      <c r="G13980">
        <v>13042</v>
      </c>
      <c r="H13980" t="s">
        <v>30729</v>
      </c>
      <c r="I13980" s="54">
        <v>130421150757</v>
      </c>
      <c r="J13980" t="s">
        <v>30747</v>
      </c>
      <c r="K13980" t="s">
        <v>4692</v>
      </c>
      <c r="L13980" s="9">
        <v>50</v>
      </c>
      <c r="M13980" t="s">
        <v>30748</v>
      </c>
      <c r="N13980" t="s">
        <v>4694</v>
      </c>
    </row>
    <row r="13981" spans="1:14" hidden="1" x14ac:dyDescent="0.25">
      <c r="A13981">
        <v>1055</v>
      </c>
      <c r="B13981" t="s">
        <v>30728</v>
      </c>
      <c r="C13981" t="s">
        <v>29884</v>
      </c>
      <c r="D13981" t="s">
        <v>63</v>
      </c>
      <c r="E13981" t="s">
        <v>29983</v>
      </c>
      <c r="F13981" t="s">
        <v>29984</v>
      </c>
      <c r="G13981">
        <v>13042</v>
      </c>
      <c r="H13981" t="s">
        <v>30729</v>
      </c>
      <c r="I13981" s="54">
        <v>130421150758</v>
      </c>
      <c r="J13981" t="s">
        <v>30749</v>
      </c>
      <c r="K13981" t="s">
        <v>4692</v>
      </c>
      <c r="L13981" s="9">
        <v>30</v>
      </c>
      <c r="M13981" t="s">
        <v>30367</v>
      </c>
      <c r="N13981" t="s">
        <v>4694</v>
      </c>
    </row>
    <row r="13982" spans="1:14" hidden="1" x14ac:dyDescent="0.25">
      <c r="A13982">
        <v>1055</v>
      </c>
      <c r="B13982" t="s">
        <v>30728</v>
      </c>
      <c r="C13982" t="s">
        <v>29884</v>
      </c>
      <c r="D13982" t="s">
        <v>63</v>
      </c>
      <c r="E13982" t="s">
        <v>29983</v>
      </c>
      <c r="F13982" t="s">
        <v>29984</v>
      </c>
      <c r="G13982">
        <v>13042</v>
      </c>
      <c r="H13982" t="s">
        <v>30729</v>
      </c>
      <c r="I13982" s="54">
        <v>130421150759</v>
      </c>
      <c r="J13982" t="s">
        <v>30750</v>
      </c>
      <c r="K13982" t="s">
        <v>4692</v>
      </c>
      <c r="L13982" s="9">
        <v>15</v>
      </c>
      <c r="M13982" t="s">
        <v>30751</v>
      </c>
      <c r="N13982" t="s">
        <v>4694</v>
      </c>
    </row>
    <row r="13983" spans="1:14" hidden="1" x14ac:dyDescent="0.25">
      <c r="A13983">
        <v>1055</v>
      </c>
      <c r="B13983" t="s">
        <v>30728</v>
      </c>
      <c r="C13983" t="s">
        <v>29884</v>
      </c>
      <c r="D13983" t="s">
        <v>63</v>
      </c>
      <c r="E13983" t="s">
        <v>29983</v>
      </c>
      <c r="F13983" t="s">
        <v>29984</v>
      </c>
      <c r="G13983">
        <v>13042</v>
      </c>
      <c r="H13983" t="s">
        <v>30729</v>
      </c>
      <c r="I13983" s="54">
        <v>130421150760</v>
      </c>
      <c r="J13983" t="s">
        <v>30752</v>
      </c>
      <c r="K13983" t="s">
        <v>4692</v>
      </c>
      <c r="L13983" s="9">
        <v>50</v>
      </c>
      <c r="M13983" t="s">
        <v>30753</v>
      </c>
      <c r="N13983" t="s">
        <v>4694</v>
      </c>
    </row>
    <row r="13984" spans="1:14" hidden="1" x14ac:dyDescent="0.25">
      <c r="A13984">
        <v>1055</v>
      </c>
      <c r="B13984" t="s">
        <v>30728</v>
      </c>
      <c r="C13984" t="s">
        <v>29884</v>
      </c>
      <c r="D13984" t="s">
        <v>63</v>
      </c>
      <c r="E13984" t="s">
        <v>29983</v>
      </c>
      <c r="F13984" t="s">
        <v>29984</v>
      </c>
      <c r="G13984">
        <v>13042</v>
      </c>
      <c r="H13984" t="s">
        <v>30729</v>
      </c>
      <c r="I13984" s="54">
        <v>130421150761</v>
      </c>
      <c r="J13984" t="s">
        <v>30754</v>
      </c>
      <c r="K13984" t="s">
        <v>4692</v>
      </c>
      <c r="L13984" s="9">
        <v>35</v>
      </c>
      <c r="M13984" t="s">
        <v>30755</v>
      </c>
      <c r="N13984" t="s">
        <v>4694</v>
      </c>
    </row>
    <row r="13985" spans="1:14" hidden="1" x14ac:dyDescent="0.25">
      <c r="A13985">
        <v>1055</v>
      </c>
      <c r="B13985" t="s">
        <v>30728</v>
      </c>
      <c r="C13985" t="s">
        <v>29884</v>
      </c>
      <c r="D13985" t="s">
        <v>63</v>
      </c>
      <c r="E13985" t="s">
        <v>29983</v>
      </c>
      <c r="F13985" t="s">
        <v>29984</v>
      </c>
      <c r="G13985">
        <v>13042</v>
      </c>
      <c r="H13985" t="s">
        <v>30729</v>
      </c>
      <c r="I13985" s="54">
        <v>130421153142</v>
      </c>
      <c r="J13985" t="s">
        <v>30756</v>
      </c>
      <c r="K13985" t="s">
        <v>4692</v>
      </c>
      <c r="L13985" s="9">
        <v>50</v>
      </c>
      <c r="M13985" t="s">
        <v>30757</v>
      </c>
      <c r="N13985" t="s">
        <v>4694</v>
      </c>
    </row>
    <row r="13986" spans="1:14" hidden="1" x14ac:dyDescent="0.25">
      <c r="A13986">
        <v>1056</v>
      </c>
      <c r="B13986" t="s">
        <v>30758</v>
      </c>
      <c r="C13986" t="s">
        <v>29884</v>
      </c>
      <c r="D13986" t="s">
        <v>63</v>
      </c>
      <c r="E13986" t="s">
        <v>30025</v>
      </c>
      <c r="F13986" t="s">
        <v>30026</v>
      </c>
      <c r="G13986">
        <v>13001</v>
      </c>
      <c r="H13986" t="s">
        <v>29890</v>
      </c>
      <c r="I13986" s="54">
        <v>1300100113141</v>
      </c>
      <c r="J13986" t="s">
        <v>12979</v>
      </c>
      <c r="K13986" t="s">
        <v>4677</v>
      </c>
      <c r="L13986" s="9">
        <v>77</v>
      </c>
      <c r="M13986" t="s">
        <v>30759</v>
      </c>
      <c r="N13986" t="s">
        <v>4668</v>
      </c>
    </row>
    <row r="13987" spans="1:14" hidden="1" x14ac:dyDescent="0.25">
      <c r="A13987">
        <v>1056</v>
      </c>
      <c r="B13987" t="s">
        <v>30758</v>
      </c>
      <c r="C13987" t="s">
        <v>29884</v>
      </c>
      <c r="D13987" t="s">
        <v>63</v>
      </c>
      <c r="E13987" t="s">
        <v>30025</v>
      </c>
      <c r="F13987" t="s">
        <v>30026</v>
      </c>
      <c r="G13987">
        <v>13001</v>
      </c>
      <c r="H13987" t="s">
        <v>29890</v>
      </c>
      <c r="I13987" s="54">
        <v>1300100126872</v>
      </c>
      <c r="J13987" t="s">
        <v>30760</v>
      </c>
      <c r="K13987" t="s">
        <v>4692</v>
      </c>
      <c r="L13987" s="9">
        <v>233</v>
      </c>
      <c r="M13987" t="s">
        <v>30761</v>
      </c>
      <c r="N13987" t="s">
        <v>4694</v>
      </c>
    </row>
    <row r="13988" spans="1:14" hidden="1" x14ac:dyDescent="0.25">
      <c r="A13988">
        <v>1056</v>
      </c>
      <c r="B13988" t="s">
        <v>30758</v>
      </c>
      <c r="C13988" t="s">
        <v>29884</v>
      </c>
      <c r="D13988" t="s">
        <v>63</v>
      </c>
      <c r="E13988" t="s">
        <v>30025</v>
      </c>
      <c r="F13988" t="s">
        <v>30026</v>
      </c>
      <c r="G13988">
        <v>13001</v>
      </c>
      <c r="H13988" t="s">
        <v>29890</v>
      </c>
      <c r="I13988" s="54">
        <v>1300100138171</v>
      </c>
      <c r="J13988" t="s">
        <v>30762</v>
      </c>
      <c r="K13988" t="s">
        <v>4677</v>
      </c>
      <c r="L13988" s="9">
        <v>228</v>
      </c>
      <c r="M13988" t="s">
        <v>30763</v>
      </c>
      <c r="N13988" t="s">
        <v>4668</v>
      </c>
    </row>
    <row r="13989" spans="1:14" hidden="1" x14ac:dyDescent="0.25">
      <c r="A13989">
        <v>1056</v>
      </c>
      <c r="B13989" t="s">
        <v>30758</v>
      </c>
      <c r="C13989" t="s">
        <v>29884</v>
      </c>
      <c r="D13989" t="s">
        <v>63</v>
      </c>
      <c r="E13989" t="s">
        <v>30025</v>
      </c>
      <c r="F13989" t="s">
        <v>30026</v>
      </c>
      <c r="G13989">
        <v>13001</v>
      </c>
      <c r="H13989" t="s">
        <v>29890</v>
      </c>
      <c r="I13989" s="54">
        <v>1300100138185</v>
      </c>
      <c r="J13989" t="s">
        <v>30764</v>
      </c>
      <c r="K13989" t="s">
        <v>4692</v>
      </c>
      <c r="L13989" s="9">
        <v>200</v>
      </c>
      <c r="M13989" t="s">
        <v>30765</v>
      </c>
      <c r="N13989" t="s">
        <v>4694</v>
      </c>
    </row>
    <row r="13990" spans="1:14" hidden="1" x14ac:dyDescent="0.25">
      <c r="A13990">
        <v>1057</v>
      </c>
      <c r="B13990" t="s">
        <v>30766</v>
      </c>
      <c r="C13990" t="s">
        <v>29884</v>
      </c>
      <c r="D13990" t="s">
        <v>63</v>
      </c>
      <c r="E13990" t="s">
        <v>29920</v>
      </c>
      <c r="F13990" t="s">
        <v>29921</v>
      </c>
      <c r="G13990">
        <v>13468</v>
      </c>
      <c r="H13990" t="s">
        <v>30415</v>
      </c>
      <c r="I13990" s="54">
        <v>134681126062</v>
      </c>
      <c r="J13990" t="s">
        <v>30767</v>
      </c>
      <c r="K13990" t="s">
        <v>4692</v>
      </c>
      <c r="L13990" s="9">
        <v>46</v>
      </c>
      <c r="M13990" t="s">
        <v>30768</v>
      </c>
      <c r="N13990" t="s">
        <v>4694</v>
      </c>
    </row>
    <row r="13991" spans="1:14" hidden="1" x14ac:dyDescent="0.25">
      <c r="A13991">
        <v>1057</v>
      </c>
      <c r="B13991" t="s">
        <v>30766</v>
      </c>
      <c r="C13991" t="s">
        <v>29884</v>
      </c>
      <c r="D13991" t="s">
        <v>63</v>
      </c>
      <c r="E13991" t="s">
        <v>29920</v>
      </c>
      <c r="F13991" t="s">
        <v>29921</v>
      </c>
      <c r="G13991">
        <v>13468</v>
      </c>
      <c r="H13991" t="s">
        <v>30415</v>
      </c>
      <c r="I13991" s="54">
        <v>134681126064</v>
      </c>
      <c r="J13991" t="s">
        <v>30769</v>
      </c>
      <c r="K13991" t="s">
        <v>4692</v>
      </c>
      <c r="L13991" s="9">
        <v>50</v>
      </c>
      <c r="M13991" t="s">
        <v>30770</v>
      </c>
      <c r="N13991" t="s">
        <v>4694</v>
      </c>
    </row>
    <row r="13992" spans="1:14" hidden="1" x14ac:dyDescent="0.25">
      <c r="A13992">
        <v>1057</v>
      </c>
      <c r="B13992" t="s">
        <v>30766</v>
      </c>
      <c r="C13992" t="s">
        <v>29884</v>
      </c>
      <c r="D13992" t="s">
        <v>63</v>
      </c>
      <c r="E13992" t="s">
        <v>29920</v>
      </c>
      <c r="F13992" t="s">
        <v>29921</v>
      </c>
      <c r="G13992">
        <v>13468</v>
      </c>
      <c r="H13992" t="s">
        <v>30415</v>
      </c>
      <c r="I13992" s="54">
        <v>134681126066</v>
      </c>
      <c r="J13992" t="s">
        <v>30771</v>
      </c>
      <c r="K13992" t="s">
        <v>4692</v>
      </c>
      <c r="L13992" s="9">
        <v>44</v>
      </c>
      <c r="M13992" t="s">
        <v>30768</v>
      </c>
      <c r="N13992" t="s">
        <v>4694</v>
      </c>
    </row>
    <row r="13993" spans="1:14" hidden="1" x14ac:dyDescent="0.25">
      <c r="A13993">
        <v>1057</v>
      </c>
      <c r="B13993" t="s">
        <v>30766</v>
      </c>
      <c r="C13993" t="s">
        <v>29884</v>
      </c>
      <c r="D13993" t="s">
        <v>63</v>
      </c>
      <c r="E13993" t="s">
        <v>29920</v>
      </c>
      <c r="F13993" t="s">
        <v>29921</v>
      </c>
      <c r="G13993">
        <v>13468</v>
      </c>
      <c r="H13993" t="s">
        <v>30415</v>
      </c>
      <c r="I13993" s="54">
        <v>134681126068</v>
      </c>
      <c r="J13993" t="s">
        <v>30772</v>
      </c>
      <c r="K13993" t="s">
        <v>4692</v>
      </c>
      <c r="L13993" s="9">
        <v>47</v>
      </c>
      <c r="M13993" t="s">
        <v>21769</v>
      </c>
      <c r="N13993" t="s">
        <v>4694</v>
      </c>
    </row>
    <row r="13994" spans="1:14" hidden="1" x14ac:dyDescent="0.25">
      <c r="A13994">
        <v>1057</v>
      </c>
      <c r="B13994" t="s">
        <v>30766</v>
      </c>
      <c r="C13994" t="s">
        <v>29884</v>
      </c>
      <c r="D13994" t="s">
        <v>63</v>
      </c>
      <c r="E13994" t="s">
        <v>29920</v>
      </c>
      <c r="F13994" t="s">
        <v>29921</v>
      </c>
      <c r="G13994">
        <v>13468</v>
      </c>
      <c r="H13994" t="s">
        <v>30415</v>
      </c>
      <c r="I13994" s="54">
        <v>134681126078</v>
      </c>
      <c r="J13994" t="s">
        <v>30773</v>
      </c>
      <c r="K13994" t="s">
        <v>4692</v>
      </c>
      <c r="L13994" s="9">
        <v>46</v>
      </c>
      <c r="M13994" t="s">
        <v>30774</v>
      </c>
      <c r="N13994" t="s">
        <v>4694</v>
      </c>
    </row>
    <row r="13995" spans="1:14" hidden="1" x14ac:dyDescent="0.25">
      <c r="A13995">
        <v>1057</v>
      </c>
      <c r="B13995" t="s">
        <v>30766</v>
      </c>
      <c r="C13995" t="s">
        <v>29884</v>
      </c>
      <c r="D13995" t="s">
        <v>63</v>
      </c>
      <c r="E13995" t="s">
        <v>29920</v>
      </c>
      <c r="F13995" t="s">
        <v>29921</v>
      </c>
      <c r="G13995">
        <v>13468</v>
      </c>
      <c r="H13995" t="s">
        <v>30415</v>
      </c>
      <c r="I13995" s="54">
        <v>134681126079</v>
      </c>
      <c r="J13995" t="s">
        <v>30775</v>
      </c>
      <c r="K13995" t="s">
        <v>4692</v>
      </c>
      <c r="L13995" s="9">
        <v>46</v>
      </c>
      <c r="M13995" t="s">
        <v>30776</v>
      </c>
      <c r="N13995" t="s">
        <v>4694</v>
      </c>
    </row>
    <row r="13996" spans="1:14" hidden="1" x14ac:dyDescent="0.25">
      <c r="A13996">
        <v>1057</v>
      </c>
      <c r="B13996" t="s">
        <v>30766</v>
      </c>
      <c r="C13996" t="s">
        <v>29884</v>
      </c>
      <c r="D13996" t="s">
        <v>63</v>
      </c>
      <c r="E13996" t="s">
        <v>29920</v>
      </c>
      <c r="F13996" t="s">
        <v>29921</v>
      </c>
      <c r="G13996">
        <v>13468</v>
      </c>
      <c r="H13996" t="s">
        <v>30415</v>
      </c>
      <c r="I13996" s="54">
        <v>134681126080</v>
      </c>
      <c r="J13996" t="s">
        <v>30777</v>
      </c>
      <c r="K13996" t="s">
        <v>4692</v>
      </c>
      <c r="L13996" s="9">
        <v>33</v>
      </c>
      <c r="M13996" t="s">
        <v>30778</v>
      </c>
      <c r="N13996" t="s">
        <v>4694</v>
      </c>
    </row>
    <row r="13997" spans="1:14" hidden="1" x14ac:dyDescent="0.25">
      <c r="A13997">
        <v>1057</v>
      </c>
      <c r="B13997" t="s">
        <v>30766</v>
      </c>
      <c r="C13997" t="s">
        <v>29884</v>
      </c>
      <c r="D13997" t="s">
        <v>63</v>
      </c>
      <c r="E13997" t="s">
        <v>29920</v>
      </c>
      <c r="F13997" t="s">
        <v>29921</v>
      </c>
      <c r="G13997">
        <v>13468</v>
      </c>
      <c r="H13997" t="s">
        <v>30415</v>
      </c>
      <c r="I13997" s="54">
        <v>134681127989</v>
      </c>
      <c r="J13997" t="s">
        <v>30779</v>
      </c>
      <c r="K13997" t="s">
        <v>4692</v>
      </c>
      <c r="L13997" s="9">
        <v>32</v>
      </c>
      <c r="M13997" t="s">
        <v>30780</v>
      </c>
      <c r="N13997" t="s">
        <v>4694</v>
      </c>
    </row>
    <row r="13998" spans="1:14" hidden="1" x14ac:dyDescent="0.25">
      <c r="A13998">
        <v>1057</v>
      </c>
      <c r="B13998" t="s">
        <v>30766</v>
      </c>
      <c r="C13998" t="s">
        <v>29884</v>
      </c>
      <c r="D13998" t="s">
        <v>63</v>
      </c>
      <c r="E13998" t="s">
        <v>29920</v>
      </c>
      <c r="F13998" t="s">
        <v>29921</v>
      </c>
      <c r="G13998">
        <v>13468</v>
      </c>
      <c r="H13998" t="s">
        <v>30415</v>
      </c>
      <c r="I13998" s="54">
        <v>134681154562</v>
      </c>
      <c r="J13998" t="s">
        <v>30781</v>
      </c>
      <c r="K13998" t="s">
        <v>4692</v>
      </c>
      <c r="L13998" s="9">
        <v>50</v>
      </c>
      <c r="M13998" t="s">
        <v>30782</v>
      </c>
      <c r="N13998" t="s">
        <v>4694</v>
      </c>
    </row>
    <row r="13999" spans="1:14" hidden="1" x14ac:dyDescent="0.25">
      <c r="A13999">
        <v>1057</v>
      </c>
      <c r="B13999" t="s">
        <v>30766</v>
      </c>
      <c r="C13999" t="s">
        <v>29884</v>
      </c>
      <c r="D13999" t="s">
        <v>63</v>
      </c>
      <c r="E13999" t="s">
        <v>29920</v>
      </c>
      <c r="F13999" t="s">
        <v>29921</v>
      </c>
      <c r="G13999">
        <v>13468</v>
      </c>
      <c r="H13999" t="s">
        <v>30415</v>
      </c>
      <c r="I13999" s="54">
        <v>134681154738</v>
      </c>
      <c r="J13999" t="s">
        <v>30783</v>
      </c>
      <c r="K13999" t="s">
        <v>4692</v>
      </c>
      <c r="L13999" s="9">
        <v>50</v>
      </c>
      <c r="M13999" t="s">
        <v>30784</v>
      </c>
      <c r="N13999" t="s">
        <v>4694</v>
      </c>
    </row>
    <row r="14000" spans="1:14" hidden="1" x14ac:dyDescent="0.25">
      <c r="A14000">
        <v>1057</v>
      </c>
      <c r="B14000" t="s">
        <v>30766</v>
      </c>
      <c r="C14000" t="s">
        <v>29884</v>
      </c>
      <c r="D14000" t="s">
        <v>63</v>
      </c>
      <c r="E14000" t="s">
        <v>29920</v>
      </c>
      <c r="F14000" t="s">
        <v>29921</v>
      </c>
      <c r="G14000">
        <v>13468</v>
      </c>
      <c r="H14000" t="s">
        <v>30415</v>
      </c>
      <c r="I14000" s="54">
        <v>1346800125888</v>
      </c>
      <c r="J14000" t="s">
        <v>30785</v>
      </c>
      <c r="K14000" t="s">
        <v>4692</v>
      </c>
      <c r="L14000" s="9">
        <v>50</v>
      </c>
      <c r="M14000" t="s">
        <v>30786</v>
      </c>
      <c r="N14000" t="s">
        <v>4694</v>
      </c>
    </row>
    <row r="14001" spans="1:14" hidden="1" x14ac:dyDescent="0.25">
      <c r="A14001">
        <v>1057</v>
      </c>
      <c r="B14001" t="s">
        <v>30766</v>
      </c>
      <c r="C14001" t="s">
        <v>29884</v>
      </c>
      <c r="D14001" t="s">
        <v>63</v>
      </c>
      <c r="E14001" t="s">
        <v>29920</v>
      </c>
      <c r="F14001" t="s">
        <v>29921</v>
      </c>
      <c r="G14001">
        <v>13468</v>
      </c>
      <c r="H14001" t="s">
        <v>30415</v>
      </c>
      <c r="I14001" s="54">
        <v>1346800125892</v>
      </c>
      <c r="J14001" t="s">
        <v>30787</v>
      </c>
      <c r="K14001" t="s">
        <v>4692</v>
      </c>
      <c r="L14001" s="9">
        <v>50</v>
      </c>
      <c r="M14001" t="s">
        <v>30788</v>
      </c>
      <c r="N14001" t="s">
        <v>4694</v>
      </c>
    </row>
    <row r="14002" spans="1:14" hidden="1" x14ac:dyDescent="0.25">
      <c r="A14002">
        <v>1057</v>
      </c>
      <c r="B14002" t="s">
        <v>30766</v>
      </c>
      <c r="C14002" t="s">
        <v>29884</v>
      </c>
      <c r="D14002" t="s">
        <v>63</v>
      </c>
      <c r="E14002" t="s">
        <v>29920</v>
      </c>
      <c r="F14002" t="s">
        <v>29921</v>
      </c>
      <c r="G14002">
        <v>13468</v>
      </c>
      <c r="H14002" t="s">
        <v>30415</v>
      </c>
      <c r="I14002" s="54">
        <v>1346800125895</v>
      </c>
      <c r="J14002" t="s">
        <v>30789</v>
      </c>
      <c r="K14002" t="s">
        <v>4692</v>
      </c>
      <c r="L14002" s="9">
        <v>50</v>
      </c>
      <c r="M14002" t="s">
        <v>30790</v>
      </c>
      <c r="N14002" t="s">
        <v>4694</v>
      </c>
    </row>
    <row r="14003" spans="1:14" hidden="1" x14ac:dyDescent="0.25">
      <c r="A14003">
        <v>1057</v>
      </c>
      <c r="B14003" t="s">
        <v>30766</v>
      </c>
      <c r="C14003" t="s">
        <v>29884</v>
      </c>
      <c r="D14003" t="s">
        <v>63</v>
      </c>
      <c r="E14003" t="s">
        <v>29920</v>
      </c>
      <c r="F14003" t="s">
        <v>29921</v>
      </c>
      <c r="G14003">
        <v>13468</v>
      </c>
      <c r="H14003" t="s">
        <v>30415</v>
      </c>
      <c r="I14003" s="54">
        <v>1346800125924</v>
      </c>
      <c r="J14003" t="s">
        <v>7037</v>
      </c>
      <c r="K14003" t="s">
        <v>4692</v>
      </c>
      <c r="L14003" s="9">
        <v>50</v>
      </c>
      <c r="M14003" t="s">
        <v>30791</v>
      </c>
      <c r="N14003" t="s">
        <v>4694</v>
      </c>
    </row>
    <row r="14004" spans="1:14" hidden="1" x14ac:dyDescent="0.25">
      <c r="A14004">
        <v>1057</v>
      </c>
      <c r="B14004" t="s">
        <v>30766</v>
      </c>
      <c r="C14004" t="s">
        <v>29884</v>
      </c>
      <c r="D14004" t="s">
        <v>63</v>
      </c>
      <c r="E14004" t="s">
        <v>29920</v>
      </c>
      <c r="F14004" t="s">
        <v>29921</v>
      </c>
      <c r="G14004">
        <v>13468</v>
      </c>
      <c r="H14004" t="s">
        <v>30415</v>
      </c>
      <c r="I14004" s="54">
        <v>1346800138418</v>
      </c>
      <c r="J14004" t="s">
        <v>30792</v>
      </c>
      <c r="K14004" t="s">
        <v>4692</v>
      </c>
      <c r="L14004" s="9">
        <v>50</v>
      </c>
      <c r="M14004" t="s">
        <v>30793</v>
      </c>
      <c r="N14004" t="s">
        <v>4694</v>
      </c>
    </row>
    <row r="14005" spans="1:14" hidden="1" x14ac:dyDescent="0.25">
      <c r="A14005">
        <v>1057</v>
      </c>
      <c r="B14005" t="s">
        <v>30766</v>
      </c>
      <c r="C14005" t="s">
        <v>29884</v>
      </c>
      <c r="D14005" t="s">
        <v>63</v>
      </c>
      <c r="E14005" t="s">
        <v>29920</v>
      </c>
      <c r="F14005" t="s">
        <v>29921</v>
      </c>
      <c r="G14005">
        <v>13468</v>
      </c>
      <c r="H14005" t="s">
        <v>30415</v>
      </c>
      <c r="I14005" s="54">
        <v>1346800138472</v>
      </c>
      <c r="J14005" t="s">
        <v>14608</v>
      </c>
      <c r="K14005" t="s">
        <v>4692</v>
      </c>
      <c r="L14005" s="9">
        <v>50</v>
      </c>
      <c r="M14005" t="s">
        <v>30794</v>
      </c>
      <c r="N14005" t="s">
        <v>4694</v>
      </c>
    </row>
    <row r="14006" spans="1:14" hidden="1" x14ac:dyDescent="0.25">
      <c r="A14006">
        <v>1057</v>
      </c>
      <c r="B14006" t="s">
        <v>30766</v>
      </c>
      <c r="C14006" t="s">
        <v>29884</v>
      </c>
      <c r="D14006" t="s">
        <v>63</v>
      </c>
      <c r="E14006" t="s">
        <v>29920</v>
      </c>
      <c r="F14006" t="s">
        <v>29921</v>
      </c>
      <c r="G14006">
        <v>13468</v>
      </c>
      <c r="H14006" t="s">
        <v>30415</v>
      </c>
      <c r="I14006" s="54">
        <v>1346800138479</v>
      </c>
      <c r="J14006" t="s">
        <v>14619</v>
      </c>
      <c r="K14006" t="s">
        <v>4692</v>
      </c>
      <c r="L14006" s="9">
        <v>50</v>
      </c>
      <c r="M14006" t="s">
        <v>30328</v>
      </c>
      <c r="N14006" t="s">
        <v>4694</v>
      </c>
    </row>
    <row r="14007" spans="1:14" hidden="1" x14ac:dyDescent="0.25">
      <c r="A14007">
        <v>1057</v>
      </c>
      <c r="B14007" t="s">
        <v>30766</v>
      </c>
      <c r="C14007" t="s">
        <v>29884</v>
      </c>
      <c r="D14007" t="s">
        <v>63</v>
      </c>
      <c r="E14007" t="s">
        <v>29920</v>
      </c>
      <c r="F14007" t="s">
        <v>29921</v>
      </c>
      <c r="G14007">
        <v>13468</v>
      </c>
      <c r="H14007" t="s">
        <v>30415</v>
      </c>
      <c r="I14007" s="54">
        <v>1346800138484</v>
      </c>
      <c r="J14007" t="s">
        <v>10075</v>
      </c>
      <c r="K14007" t="s">
        <v>4692</v>
      </c>
      <c r="L14007" s="9">
        <v>50</v>
      </c>
      <c r="M14007" t="s">
        <v>30328</v>
      </c>
      <c r="N14007" t="s">
        <v>4694</v>
      </c>
    </row>
    <row r="14008" spans="1:14" hidden="1" x14ac:dyDescent="0.25">
      <c r="A14008">
        <v>1057</v>
      </c>
      <c r="B14008" t="s">
        <v>30766</v>
      </c>
      <c r="C14008" t="s">
        <v>29884</v>
      </c>
      <c r="D14008" t="s">
        <v>63</v>
      </c>
      <c r="E14008" t="s">
        <v>29920</v>
      </c>
      <c r="F14008" t="s">
        <v>29921</v>
      </c>
      <c r="G14008">
        <v>13468</v>
      </c>
      <c r="H14008" t="s">
        <v>30415</v>
      </c>
      <c r="I14008" s="54">
        <v>1346800138490</v>
      </c>
      <c r="J14008" t="s">
        <v>30795</v>
      </c>
      <c r="K14008" t="s">
        <v>4692</v>
      </c>
      <c r="L14008" s="9">
        <v>50</v>
      </c>
      <c r="M14008" t="s">
        <v>30328</v>
      </c>
      <c r="N14008" t="s">
        <v>4694</v>
      </c>
    </row>
    <row r="14009" spans="1:14" hidden="1" x14ac:dyDescent="0.25">
      <c r="A14009">
        <v>1058</v>
      </c>
      <c r="B14009" t="s">
        <v>30796</v>
      </c>
      <c r="C14009" t="s">
        <v>29884</v>
      </c>
      <c r="D14009" t="s">
        <v>63</v>
      </c>
      <c r="E14009" t="s">
        <v>29899</v>
      </c>
      <c r="F14009" t="s">
        <v>29900</v>
      </c>
      <c r="G14009">
        <v>13244</v>
      </c>
      <c r="H14009" t="s">
        <v>30503</v>
      </c>
      <c r="I14009" s="54">
        <v>132441143236</v>
      </c>
      <c r="J14009" t="s">
        <v>30797</v>
      </c>
      <c r="K14009" t="s">
        <v>4696</v>
      </c>
      <c r="L14009" s="9">
        <v>50</v>
      </c>
      <c r="M14009" t="s">
        <v>5435</v>
      </c>
      <c r="N14009" t="s">
        <v>4694</v>
      </c>
    </row>
    <row r="14010" spans="1:14" hidden="1" x14ac:dyDescent="0.25">
      <c r="A14010">
        <v>1058</v>
      </c>
      <c r="B14010" t="s">
        <v>30796</v>
      </c>
      <c r="C14010" t="s">
        <v>29884</v>
      </c>
      <c r="D14010" t="s">
        <v>63</v>
      </c>
      <c r="E14010" t="s">
        <v>29899</v>
      </c>
      <c r="F14010" t="s">
        <v>29900</v>
      </c>
      <c r="G14010">
        <v>13244</v>
      </c>
      <c r="H14010" t="s">
        <v>30503</v>
      </c>
      <c r="I14010" s="54">
        <v>132441143237</v>
      </c>
      <c r="J14010" t="s">
        <v>30798</v>
      </c>
      <c r="K14010" t="s">
        <v>4696</v>
      </c>
      <c r="L14010" s="9">
        <v>50</v>
      </c>
      <c r="M14010" t="s">
        <v>30798</v>
      </c>
      <c r="N14010" t="s">
        <v>4694</v>
      </c>
    </row>
    <row r="14011" spans="1:14" hidden="1" x14ac:dyDescent="0.25">
      <c r="A14011">
        <v>1058</v>
      </c>
      <c r="B14011" t="s">
        <v>30796</v>
      </c>
      <c r="C14011" t="s">
        <v>29884</v>
      </c>
      <c r="D14011" t="s">
        <v>63</v>
      </c>
      <c r="E14011" t="s">
        <v>29899</v>
      </c>
      <c r="F14011" t="s">
        <v>29900</v>
      </c>
      <c r="G14011">
        <v>13244</v>
      </c>
      <c r="H14011" t="s">
        <v>30503</v>
      </c>
      <c r="I14011" s="54">
        <v>132441143238</v>
      </c>
      <c r="J14011" t="s">
        <v>30799</v>
      </c>
      <c r="K14011" t="s">
        <v>4696</v>
      </c>
      <c r="L14011" s="9">
        <v>50</v>
      </c>
      <c r="M14011" t="s">
        <v>30800</v>
      </c>
      <c r="N14011" t="s">
        <v>4694</v>
      </c>
    </row>
    <row r="14012" spans="1:14" hidden="1" x14ac:dyDescent="0.25">
      <c r="A14012">
        <v>1058</v>
      </c>
      <c r="B14012" t="s">
        <v>30796</v>
      </c>
      <c r="C14012" t="s">
        <v>29884</v>
      </c>
      <c r="D14012" t="s">
        <v>63</v>
      </c>
      <c r="E14012" t="s">
        <v>29899</v>
      </c>
      <c r="F14012" t="s">
        <v>29900</v>
      </c>
      <c r="G14012">
        <v>13244</v>
      </c>
      <c r="H14012" t="s">
        <v>30503</v>
      </c>
      <c r="I14012" s="54">
        <v>132441143239</v>
      </c>
      <c r="J14012" t="s">
        <v>30801</v>
      </c>
      <c r="K14012" t="s">
        <v>4696</v>
      </c>
      <c r="L14012" s="9">
        <v>50</v>
      </c>
      <c r="M14012" t="s">
        <v>30802</v>
      </c>
      <c r="N14012" t="s">
        <v>4694</v>
      </c>
    </row>
    <row r="14013" spans="1:14" hidden="1" x14ac:dyDescent="0.25">
      <c r="A14013">
        <v>1058</v>
      </c>
      <c r="B14013" t="s">
        <v>30796</v>
      </c>
      <c r="C14013" t="s">
        <v>29884</v>
      </c>
      <c r="D14013" t="s">
        <v>63</v>
      </c>
      <c r="E14013" t="s">
        <v>29899</v>
      </c>
      <c r="F14013" t="s">
        <v>29900</v>
      </c>
      <c r="G14013">
        <v>13244</v>
      </c>
      <c r="H14013" t="s">
        <v>30503</v>
      </c>
      <c r="I14013" s="54">
        <v>132441143240</v>
      </c>
      <c r="J14013" t="s">
        <v>30803</v>
      </c>
      <c r="K14013" t="s">
        <v>4696</v>
      </c>
      <c r="L14013" s="9">
        <v>50</v>
      </c>
      <c r="M14013" t="s">
        <v>30804</v>
      </c>
      <c r="N14013" t="s">
        <v>4694</v>
      </c>
    </row>
    <row r="14014" spans="1:14" hidden="1" x14ac:dyDescent="0.25">
      <c r="A14014">
        <v>1058</v>
      </c>
      <c r="B14014" t="s">
        <v>30796</v>
      </c>
      <c r="C14014" t="s">
        <v>29884</v>
      </c>
      <c r="D14014" t="s">
        <v>63</v>
      </c>
      <c r="E14014" t="s">
        <v>29899</v>
      </c>
      <c r="F14014" t="s">
        <v>29900</v>
      </c>
      <c r="G14014">
        <v>13244</v>
      </c>
      <c r="H14014" t="s">
        <v>30503</v>
      </c>
      <c r="I14014" s="54">
        <v>132441143241</v>
      </c>
      <c r="J14014" t="s">
        <v>30805</v>
      </c>
      <c r="K14014" t="s">
        <v>4696</v>
      </c>
      <c r="L14014" s="9">
        <v>50</v>
      </c>
      <c r="M14014" t="s">
        <v>30806</v>
      </c>
      <c r="N14014" t="s">
        <v>4694</v>
      </c>
    </row>
    <row r="14015" spans="1:14" hidden="1" x14ac:dyDescent="0.25">
      <c r="A14015">
        <v>1058</v>
      </c>
      <c r="B14015" t="s">
        <v>30796</v>
      </c>
      <c r="C14015" t="s">
        <v>29884</v>
      </c>
      <c r="D14015" t="s">
        <v>63</v>
      </c>
      <c r="E14015" t="s">
        <v>29899</v>
      </c>
      <c r="F14015" t="s">
        <v>29900</v>
      </c>
      <c r="G14015">
        <v>13244</v>
      </c>
      <c r="H14015" t="s">
        <v>30503</v>
      </c>
      <c r="I14015" s="54">
        <v>132441143242</v>
      </c>
      <c r="J14015" t="s">
        <v>30807</v>
      </c>
      <c r="K14015" t="s">
        <v>4696</v>
      </c>
      <c r="L14015" s="9">
        <v>52</v>
      </c>
      <c r="M14015" t="s">
        <v>10813</v>
      </c>
      <c r="N14015" t="s">
        <v>4694</v>
      </c>
    </row>
    <row r="14016" spans="1:14" hidden="1" x14ac:dyDescent="0.25">
      <c r="A14016">
        <v>1058</v>
      </c>
      <c r="B14016" t="s">
        <v>30796</v>
      </c>
      <c r="C14016" t="s">
        <v>29884</v>
      </c>
      <c r="D14016" t="s">
        <v>63</v>
      </c>
      <c r="E14016" t="s">
        <v>29899</v>
      </c>
      <c r="F14016" t="s">
        <v>29900</v>
      </c>
      <c r="G14016">
        <v>13244</v>
      </c>
      <c r="H14016" t="s">
        <v>30503</v>
      </c>
      <c r="I14016" s="54">
        <v>132441143243</v>
      </c>
      <c r="J14016" t="s">
        <v>30808</v>
      </c>
      <c r="K14016" t="s">
        <v>4696</v>
      </c>
      <c r="L14016" s="9">
        <v>50</v>
      </c>
      <c r="M14016" t="s">
        <v>30809</v>
      </c>
      <c r="N14016" t="s">
        <v>4694</v>
      </c>
    </row>
    <row r="14017" spans="1:14" hidden="1" x14ac:dyDescent="0.25">
      <c r="A14017">
        <v>1058</v>
      </c>
      <c r="B14017" t="s">
        <v>30796</v>
      </c>
      <c r="C14017" t="s">
        <v>29884</v>
      </c>
      <c r="D14017" t="s">
        <v>63</v>
      </c>
      <c r="E14017" t="s">
        <v>29899</v>
      </c>
      <c r="F14017" t="s">
        <v>29900</v>
      </c>
      <c r="G14017">
        <v>13244</v>
      </c>
      <c r="H14017" t="s">
        <v>30503</v>
      </c>
      <c r="I14017" s="54">
        <v>132441143244</v>
      </c>
      <c r="J14017" t="s">
        <v>30810</v>
      </c>
      <c r="K14017" t="s">
        <v>4696</v>
      </c>
      <c r="L14017" s="9">
        <v>50</v>
      </c>
      <c r="M14017" t="s">
        <v>18618</v>
      </c>
      <c r="N14017" t="s">
        <v>4694</v>
      </c>
    </row>
    <row r="14018" spans="1:14" hidden="1" x14ac:dyDescent="0.25">
      <c r="A14018">
        <v>1058</v>
      </c>
      <c r="B14018" t="s">
        <v>30796</v>
      </c>
      <c r="C14018" t="s">
        <v>29884</v>
      </c>
      <c r="D14018" t="s">
        <v>63</v>
      </c>
      <c r="E14018" t="s">
        <v>29899</v>
      </c>
      <c r="F14018" t="s">
        <v>29900</v>
      </c>
      <c r="G14018">
        <v>13244</v>
      </c>
      <c r="H14018" t="s">
        <v>30503</v>
      </c>
      <c r="I14018" s="54">
        <v>132441143245</v>
      </c>
      <c r="J14018" t="s">
        <v>30811</v>
      </c>
      <c r="K14018" t="s">
        <v>4696</v>
      </c>
      <c r="L14018" s="9">
        <v>55</v>
      </c>
      <c r="M14018" t="s">
        <v>7879</v>
      </c>
      <c r="N14018" t="s">
        <v>4694</v>
      </c>
    </row>
    <row r="14019" spans="1:14" hidden="1" x14ac:dyDescent="0.25">
      <c r="A14019">
        <v>1058</v>
      </c>
      <c r="B14019" t="s">
        <v>30796</v>
      </c>
      <c r="C14019" t="s">
        <v>29884</v>
      </c>
      <c r="D14019" t="s">
        <v>63</v>
      </c>
      <c r="E14019" t="s">
        <v>29899</v>
      </c>
      <c r="F14019" t="s">
        <v>29900</v>
      </c>
      <c r="G14019">
        <v>13244</v>
      </c>
      <c r="H14019" t="s">
        <v>30503</v>
      </c>
      <c r="I14019" s="54">
        <v>132441146516</v>
      </c>
      <c r="J14019" t="s">
        <v>30812</v>
      </c>
      <c r="K14019" t="s">
        <v>4696</v>
      </c>
      <c r="L14019" s="9">
        <v>55</v>
      </c>
      <c r="M14019" t="s">
        <v>7102</v>
      </c>
      <c r="N14019" t="s">
        <v>4694</v>
      </c>
    </row>
    <row r="14020" spans="1:14" hidden="1" x14ac:dyDescent="0.25">
      <c r="A14020">
        <v>1058</v>
      </c>
      <c r="B14020" t="s">
        <v>30796</v>
      </c>
      <c r="C14020" t="s">
        <v>29884</v>
      </c>
      <c r="D14020" t="s">
        <v>63</v>
      </c>
      <c r="E14020" t="s">
        <v>29899</v>
      </c>
      <c r="F14020" t="s">
        <v>29900</v>
      </c>
      <c r="G14020">
        <v>13244</v>
      </c>
      <c r="H14020" t="s">
        <v>30503</v>
      </c>
      <c r="I14020" s="54">
        <v>132441146517</v>
      </c>
      <c r="J14020" t="s">
        <v>30813</v>
      </c>
      <c r="K14020" t="s">
        <v>4696</v>
      </c>
      <c r="L14020" s="9">
        <v>50</v>
      </c>
      <c r="M14020" t="s">
        <v>30814</v>
      </c>
      <c r="N14020" t="s">
        <v>4694</v>
      </c>
    </row>
    <row r="14021" spans="1:14" hidden="1" x14ac:dyDescent="0.25">
      <c r="A14021">
        <v>1058</v>
      </c>
      <c r="B14021" t="s">
        <v>30796</v>
      </c>
      <c r="C14021" t="s">
        <v>29884</v>
      </c>
      <c r="D14021" t="s">
        <v>63</v>
      </c>
      <c r="E14021" t="s">
        <v>29899</v>
      </c>
      <c r="F14021" t="s">
        <v>29900</v>
      </c>
      <c r="G14021">
        <v>13244</v>
      </c>
      <c r="H14021" t="s">
        <v>30503</v>
      </c>
      <c r="I14021" s="54">
        <v>132441148406</v>
      </c>
      <c r="J14021" t="s">
        <v>30815</v>
      </c>
      <c r="K14021" t="s">
        <v>4696</v>
      </c>
      <c r="L14021" s="9">
        <v>50</v>
      </c>
      <c r="M14021" t="s">
        <v>30816</v>
      </c>
      <c r="N14021" t="s">
        <v>4694</v>
      </c>
    </row>
    <row r="14022" spans="1:14" hidden="1" x14ac:dyDescent="0.25">
      <c r="A14022">
        <v>1058</v>
      </c>
      <c r="B14022" t="s">
        <v>30796</v>
      </c>
      <c r="C14022" t="s">
        <v>29884</v>
      </c>
      <c r="D14022" t="s">
        <v>63</v>
      </c>
      <c r="E14022" t="s">
        <v>29899</v>
      </c>
      <c r="F14022" t="s">
        <v>29900</v>
      </c>
      <c r="G14022">
        <v>13244</v>
      </c>
      <c r="H14022" t="s">
        <v>30503</v>
      </c>
      <c r="I14022" s="54">
        <v>132441148410</v>
      </c>
      <c r="J14022" t="s">
        <v>30817</v>
      </c>
      <c r="K14022" t="s">
        <v>4696</v>
      </c>
      <c r="L14022" s="9">
        <v>50</v>
      </c>
      <c r="M14022" t="s">
        <v>30818</v>
      </c>
      <c r="N14022" t="s">
        <v>4694</v>
      </c>
    </row>
    <row r="14023" spans="1:14" hidden="1" x14ac:dyDescent="0.25">
      <c r="A14023">
        <v>1058</v>
      </c>
      <c r="B14023" t="s">
        <v>30796</v>
      </c>
      <c r="C14023" t="s">
        <v>29884</v>
      </c>
      <c r="D14023" t="s">
        <v>63</v>
      </c>
      <c r="E14023" t="s">
        <v>29899</v>
      </c>
      <c r="F14023" t="s">
        <v>29900</v>
      </c>
      <c r="G14023">
        <v>13244</v>
      </c>
      <c r="H14023" t="s">
        <v>30503</v>
      </c>
      <c r="I14023" s="54">
        <v>132441148411</v>
      </c>
      <c r="J14023" t="s">
        <v>30819</v>
      </c>
      <c r="K14023" t="s">
        <v>4696</v>
      </c>
      <c r="L14023" s="9">
        <v>50</v>
      </c>
      <c r="M14023" t="s">
        <v>30820</v>
      </c>
      <c r="N14023" t="s">
        <v>4694</v>
      </c>
    </row>
    <row r="14024" spans="1:14" hidden="1" x14ac:dyDescent="0.25">
      <c r="A14024">
        <v>1058</v>
      </c>
      <c r="B14024" t="s">
        <v>30796</v>
      </c>
      <c r="C14024" t="s">
        <v>29884</v>
      </c>
      <c r="D14024" t="s">
        <v>63</v>
      </c>
      <c r="E14024" t="s">
        <v>29899</v>
      </c>
      <c r="F14024" t="s">
        <v>29900</v>
      </c>
      <c r="G14024">
        <v>13244</v>
      </c>
      <c r="H14024" t="s">
        <v>30503</v>
      </c>
      <c r="I14024" s="54">
        <v>132441152009</v>
      </c>
      <c r="J14024" t="s">
        <v>30821</v>
      </c>
      <c r="K14024" t="s">
        <v>4696</v>
      </c>
      <c r="L14024" s="9">
        <v>50</v>
      </c>
      <c r="M14024" t="s">
        <v>30821</v>
      </c>
      <c r="N14024" t="s">
        <v>4694</v>
      </c>
    </row>
    <row r="14025" spans="1:14" hidden="1" x14ac:dyDescent="0.25">
      <c r="A14025">
        <v>1058</v>
      </c>
      <c r="B14025" t="s">
        <v>30796</v>
      </c>
      <c r="C14025" t="s">
        <v>29884</v>
      </c>
      <c r="D14025" t="s">
        <v>63</v>
      </c>
      <c r="E14025" t="s">
        <v>29899</v>
      </c>
      <c r="F14025" t="s">
        <v>29900</v>
      </c>
      <c r="G14025">
        <v>13244</v>
      </c>
      <c r="H14025" t="s">
        <v>30503</v>
      </c>
      <c r="I14025" s="54">
        <v>132441154501</v>
      </c>
      <c r="J14025" t="s">
        <v>30822</v>
      </c>
      <c r="K14025" t="s">
        <v>4696</v>
      </c>
      <c r="L14025" s="9">
        <v>50</v>
      </c>
      <c r="M14025" t="s">
        <v>30822</v>
      </c>
      <c r="N14025" t="s">
        <v>4694</v>
      </c>
    </row>
    <row r="14026" spans="1:14" hidden="1" x14ac:dyDescent="0.25">
      <c r="A14026">
        <v>1058</v>
      </c>
      <c r="B14026" t="s">
        <v>30796</v>
      </c>
      <c r="C14026" t="s">
        <v>29884</v>
      </c>
      <c r="D14026" t="s">
        <v>63</v>
      </c>
      <c r="E14026" t="s">
        <v>29899</v>
      </c>
      <c r="F14026" t="s">
        <v>29900</v>
      </c>
      <c r="G14026">
        <v>13244</v>
      </c>
      <c r="H14026" t="s">
        <v>30503</v>
      </c>
      <c r="I14026" s="54">
        <v>132441154502</v>
      </c>
      <c r="J14026" t="s">
        <v>30823</v>
      </c>
      <c r="K14026" t="s">
        <v>4696</v>
      </c>
      <c r="L14026" s="9">
        <v>50</v>
      </c>
      <c r="M14026" t="s">
        <v>30823</v>
      </c>
      <c r="N14026" t="s">
        <v>4694</v>
      </c>
    </row>
    <row r="14027" spans="1:14" hidden="1" x14ac:dyDescent="0.25">
      <c r="A14027">
        <v>1059</v>
      </c>
      <c r="B14027" t="s">
        <v>30824</v>
      </c>
      <c r="C14027" t="s">
        <v>29884</v>
      </c>
      <c r="D14027" t="s">
        <v>63</v>
      </c>
      <c r="E14027" t="s">
        <v>30025</v>
      </c>
      <c r="F14027" t="s">
        <v>30026</v>
      </c>
      <c r="G14027">
        <v>13001</v>
      </c>
      <c r="H14027" t="s">
        <v>29890</v>
      </c>
      <c r="I14027" s="54">
        <v>1300100114721</v>
      </c>
      <c r="J14027" t="s">
        <v>30825</v>
      </c>
      <c r="K14027" t="s">
        <v>4677</v>
      </c>
      <c r="L14027" s="9">
        <v>90</v>
      </c>
      <c r="M14027" t="s">
        <v>30193</v>
      </c>
      <c r="N14027" t="s">
        <v>4668</v>
      </c>
    </row>
    <row r="14028" spans="1:14" hidden="1" x14ac:dyDescent="0.25">
      <c r="A14028">
        <v>1059</v>
      </c>
      <c r="B14028" t="s">
        <v>30824</v>
      </c>
      <c r="C14028" t="s">
        <v>29884</v>
      </c>
      <c r="D14028" t="s">
        <v>63</v>
      </c>
      <c r="E14028" t="s">
        <v>30025</v>
      </c>
      <c r="F14028" t="s">
        <v>30026</v>
      </c>
      <c r="G14028">
        <v>13001</v>
      </c>
      <c r="H14028" t="s">
        <v>29890</v>
      </c>
      <c r="I14028" s="54">
        <v>1300100126356</v>
      </c>
      <c r="J14028" t="s">
        <v>30826</v>
      </c>
      <c r="K14028" t="s">
        <v>4677</v>
      </c>
      <c r="L14028" s="9">
        <v>315</v>
      </c>
      <c r="M14028" t="s">
        <v>30827</v>
      </c>
      <c r="N14028" t="s">
        <v>4668</v>
      </c>
    </row>
    <row r="14029" spans="1:14" hidden="1" x14ac:dyDescent="0.25">
      <c r="A14029">
        <v>1059</v>
      </c>
      <c r="B14029" t="s">
        <v>30824</v>
      </c>
      <c r="C14029" t="s">
        <v>29884</v>
      </c>
      <c r="D14029" t="s">
        <v>63</v>
      </c>
      <c r="E14029" t="s">
        <v>30025</v>
      </c>
      <c r="F14029" t="s">
        <v>30026</v>
      </c>
      <c r="G14029">
        <v>13001</v>
      </c>
      <c r="H14029" t="s">
        <v>29890</v>
      </c>
      <c r="I14029" s="54">
        <v>1300100127508</v>
      </c>
      <c r="J14029" t="s">
        <v>30828</v>
      </c>
      <c r="K14029" t="s">
        <v>4677</v>
      </c>
      <c r="L14029" s="9">
        <v>208</v>
      </c>
      <c r="M14029" t="s">
        <v>30829</v>
      </c>
      <c r="N14029" t="s">
        <v>4668</v>
      </c>
    </row>
    <row r="14030" spans="1:14" hidden="1" x14ac:dyDescent="0.25">
      <c r="A14030">
        <v>1060</v>
      </c>
      <c r="B14030" t="s">
        <v>30830</v>
      </c>
      <c r="C14030" t="s">
        <v>29884</v>
      </c>
      <c r="D14030" t="s">
        <v>63</v>
      </c>
      <c r="E14030" t="s">
        <v>29929</v>
      </c>
      <c r="F14030" t="s">
        <v>29930</v>
      </c>
      <c r="G14030">
        <v>13836</v>
      </c>
      <c r="H14030" t="s">
        <v>30071</v>
      </c>
      <c r="I14030" s="54">
        <v>138361128270</v>
      </c>
      <c r="J14030" t="s">
        <v>12477</v>
      </c>
      <c r="K14030" t="s">
        <v>4677</v>
      </c>
      <c r="L14030" s="9">
        <v>405</v>
      </c>
      <c r="M14030" t="s">
        <v>30831</v>
      </c>
      <c r="N14030" t="s">
        <v>4668</v>
      </c>
    </row>
    <row r="14031" spans="1:14" hidden="1" x14ac:dyDescent="0.25">
      <c r="A14031">
        <v>1060</v>
      </c>
      <c r="B14031" t="s">
        <v>30830</v>
      </c>
      <c r="C14031" t="s">
        <v>29884</v>
      </c>
      <c r="D14031" t="s">
        <v>63</v>
      </c>
      <c r="E14031" t="s">
        <v>29929</v>
      </c>
      <c r="F14031" t="s">
        <v>29930</v>
      </c>
      <c r="G14031">
        <v>13836</v>
      </c>
      <c r="H14031" t="s">
        <v>30071</v>
      </c>
      <c r="I14031" s="54">
        <v>138361128276</v>
      </c>
      <c r="J14031" t="s">
        <v>30832</v>
      </c>
      <c r="K14031" t="s">
        <v>4677</v>
      </c>
      <c r="L14031" s="9">
        <v>100</v>
      </c>
      <c r="M14031" t="s">
        <v>30833</v>
      </c>
      <c r="N14031" t="s">
        <v>4668</v>
      </c>
    </row>
    <row r="14032" spans="1:14" hidden="1" x14ac:dyDescent="0.25">
      <c r="A14032">
        <v>1060</v>
      </c>
      <c r="B14032" t="s">
        <v>30830</v>
      </c>
      <c r="C14032" t="s">
        <v>29884</v>
      </c>
      <c r="D14032" t="s">
        <v>63</v>
      </c>
      <c r="E14032" t="s">
        <v>29929</v>
      </c>
      <c r="F14032" t="s">
        <v>29930</v>
      </c>
      <c r="G14032">
        <v>13836</v>
      </c>
      <c r="H14032" t="s">
        <v>30071</v>
      </c>
      <c r="I14032" s="54">
        <v>138361128286</v>
      </c>
      <c r="J14032" t="s">
        <v>13840</v>
      </c>
      <c r="K14032" t="s">
        <v>4677</v>
      </c>
      <c r="L14032" s="9">
        <v>120</v>
      </c>
      <c r="M14032" t="s">
        <v>30834</v>
      </c>
      <c r="N14032" t="s">
        <v>4668</v>
      </c>
    </row>
    <row r="14033" spans="1:14" hidden="1" x14ac:dyDescent="0.25">
      <c r="A14033">
        <v>1061</v>
      </c>
      <c r="B14033" t="s">
        <v>30835</v>
      </c>
      <c r="C14033" t="s">
        <v>29884</v>
      </c>
      <c r="D14033" t="s">
        <v>63</v>
      </c>
      <c r="E14033" t="s">
        <v>29983</v>
      </c>
      <c r="F14033" t="s">
        <v>29984</v>
      </c>
      <c r="G14033">
        <v>13490</v>
      </c>
      <c r="H14033" t="s">
        <v>30253</v>
      </c>
      <c r="I14033" s="54">
        <v>134901112518</v>
      </c>
      <c r="J14033" t="s">
        <v>30836</v>
      </c>
      <c r="K14033" t="s">
        <v>4692</v>
      </c>
      <c r="L14033" s="9">
        <v>50</v>
      </c>
      <c r="M14033" t="s">
        <v>30253</v>
      </c>
      <c r="N14033" t="s">
        <v>4694</v>
      </c>
    </row>
    <row r="14034" spans="1:14" hidden="1" x14ac:dyDescent="0.25">
      <c r="A14034">
        <v>1061</v>
      </c>
      <c r="B14034" t="s">
        <v>30835</v>
      </c>
      <c r="C14034" t="s">
        <v>29884</v>
      </c>
      <c r="D14034" t="s">
        <v>63</v>
      </c>
      <c r="E14034" t="s">
        <v>29983</v>
      </c>
      <c r="F14034" t="s">
        <v>29984</v>
      </c>
      <c r="G14034">
        <v>13490</v>
      </c>
      <c r="H14034" t="s">
        <v>30253</v>
      </c>
      <c r="I14034" s="54">
        <v>134901112534</v>
      </c>
      <c r="J14034" t="s">
        <v>30837</v>
      </c>
      <c r="K14034" t="s">
        <v>4692</v>
      </c>
      <c r="L14034" s="9">
        <v>50</v>
      </c>
      <c r="M14034" t="s">
        <v>30838</v>
      </c>
      <c r="N14034" t="s">
        <v>4694</v>
      </c>
    </row>
    <row r="14035" spans="1:14" hidden="1" x14ac:dyDescent="0.25">
      <c r="A14035">
        <v>1061</v>
      </c>
      <c r="B14035" t="s">
        <v>30835</v>
      </c>
      <c r="C14035" t="s">
        <v>29884</v>
      </c>
      <c r="D14035" t="s">
        <v>63</v>
      </c>
      <c r="E14035" t="s">
        <v>29983</v>
      </c>
      <c r="F14035" t="s">
        <v>29984</v>
      </c>
      <c r="G14035">
        <v>13490</v>
      </c>
      <c r="H14035" t="s">
        <v>30253</v>
      </c>
      <c r="I14035" s="54">
        <v>134901112547</v>
      </c>
      <c r="J14035" t="s">
        <v>30839</v>
      </c>
      <c r="K14035" t="s">
        <v>4692</v>
      </c>
      <c r="L14035" s="9">
        <v>50</v>
      </c>
      <c r="M14035" t="s">
        <v>30840</v>
      </c>
      <c r="N14035" t="s">
        <v>4694</v>
      </c>
    </row>
    <row r="14036" spans="1:14" hidden="1" x14ac:dyDescent="0.25">
      <c r="A14036">
        <v>1061</v>
      </c>
      <c r="B14036" t="s">
        <v>30835</v>
      </c>
      <c r="C14036" t="s">
        <v>29884</v>
      </c>
      <c r="D14036" t="s">
        <v>63</v>
      </c>
      <c r="E14036" t="s">
        <v>29983</v>
      </c>
      <c r="F14036" t="s">
        <v>29984</v>
      </c>
      <c r="G14036">
        <v>13490</v>
      </c>
      <c r="H14036" t="s">
        <v>30253</v>
      </c>
      <c r="I14036" s="54">
        <v>134901112551</v>
      </c>
      <c r="J14036" t="s">
        <v>30841</v>
      </c>
      <c r="K14036" t="s">
        <v>4692</v>
      </c>
      <c r="L14036" s="9">
        <v>50</v>
      </c>
      <c r="M14036" t="s">
        <v>30842</v>
      </c>
      <c r="N14036" t="s">
        <v>4694</v>
      </c>
    </row>
    <row r="14037" spans="1:14" hidden="1" x14ac:dyDescent="0.25">
      <c r="A14037">
        <v>1061</v>
      </c>
      <c r="B14037" t="s">
        <v>30835</v>
      </c>
      <c r="C14037" t="s">
        <v>29884</v>
      </c>
      <c r="D14037" t="s">
        <v>63</v>
      </c>
      <c r="E14037" t="s">
        <v>29983</v>
      </c>
      <c r="F14037" t="s">
        <v>29984</v>
      </c>
      <c r="G14037">
        <v>13490</v>
      </c>
      <c r="H14037" t="s">
        <v>30253</v>
      </c>
      <c r="I14037" s="54">
        <v>134901112556</v>
      </c>
      <c r="J14037" t="s">
        <v>30843</v>
      </c>
      <c r="K14037" t="s">
        <v>4692</v>
      </c>
      <c r="L14037" s="9">
        <v>50</v>
      </c>
      <c r="M14037" t="s">
        <v>30844</v>
      </c>
      <c r="N14037" t="s">
        <v>4694</v>
      </c>
    </row>
    <row r="14038" spans="1:14" hidden="1" x14ac:dyDescent="0.25">
      <c r="A14038">
        <v>1061</v>
      </c>
      <c r="B14038" t="s">
        <v>30835</v>
      </c>
      <c r="C14038" t="s">
        <v>29884</v>
      </c>
      <c r="D14038" t="s">
        <v>63</v>
      </c>
      <c r="E14038" t="s">
        <v>29983</v>
      </c>
      <c r="F14038" t="s">
        <v>29984</v>
      </c>
      <c r="G14038">
        <v>13490</v>
      </c>
      <c r="H14038" t="s">
        <v>30253</v>
      </c>
      <c r="I14038" s="54">
        <v>134901114381</v>
      </c>
      <c r="J14038" t="s">
        <v>30845</v>
      </c>
      <c r="K14038" t="s">
        <v>4692</v>
      </c>
      <c r="L14038" s="9">
        <v>50</v>
      </c>
      <c r="M14038" t="s">
        <v>30838</v>
      </c>
      <c r="N14038" t="s">
        <v>4694</v>
      </c>
    </row>
    <row r="14039" spans="1:14" hidden="1" x14ac:dyDescent="0.25">
      <c r="A14039">
        <v>1061</v>
      </c>
      <c r="B14039" t="s">
        <v>30835</v>
      </c>
      <c r="C14039" t="s">
        <v>29884</v>
      </c>
      <c r="D14039" t="s">
        <v>63</v>
      </c>
      <c r="E14039" t="s">
        <v>29983</v>
      </c>
      <c r="F14039" t="s">
        <v>29984</v>
      </c>
      <c r="G14039">
        <v>13490</v>
      </c>
      <c r="H14039" t="s">
        <v>30253</v>
      </c>
      <c r="I14039" s="54">
        <v>134901114382</v>
      </c>
      <c r="J14039" t="s">
        <v>30846</v>
      </c>
      <c r="K14039" t="s">
        <v>4692</v>
      </c>
      <c r="L14039" s="9">
        <v>47</v>
      </c>
      <c r="M14039" t="s">
        <v>30847</v>
      </c>
      <c r="N14039" t="s">
        <v>4694</v>
      </c>
    </row>
    <row r="14040" spans="1:14" hidden="1" x14ac:dyDescent="0.25">
      <c r="A14040">
        <v>1061</v>
      </c>
      <c r="B14040" t="s">
        <v>30835</v>
      </c>
      <c r="C14040" t="s">
        <v>29884</v>
      </c>
      <c r="D14040" t="s">
        <v>63</v>
      </c>
      <c r="E14040" t="s">
        <v>29983</v>
      </c>
      <c r="F14040" t="s">
        <v>29984</v>
      </c>
      <c r="G14040">
        <v>13580</v>
      </c>
      <c r="H14040" t="s">
        <v>30245</v>
      </c>
      <c r="I14040" s="54">
        <v>135801143735</v>
      </c>
      <c r="J14040" t="s">
        <v>30848</v>
      </c>
      <c r="K14040" t="s">
        <v>4692</v>
      </c>
      <c r="L14040" s="9">
        <v>50</v>
      </c>
      <c r="M14040" t="s">
        <v>14640</v>
      </c>
      <c r="N14040" t="s">
        <v>4694</v>
      </c>
    </row>
    <row r="14041" spans="1:14" hidden="1" x14ac:dyDescent="0.25">
      <c r="A14041">
        <v>1061</v>
      </c>
      <c r="B14041" t="s">
        <v>30835</v>
      </c>
      <c r="C14041" t="s">
        <v>29884</v>
      </c>
      <c r="D14041" t="s">
        <v>63</v>
      </c>
      <c r="E14041" t="s">
        <v>29983</v>
      </c>
      <c r="F14041" t="s">
        <v>29984</v>
      </c>
      <c r="G14041">
        <v>13580</v>
      </c>
      <c r="H14041" t="s">
        <v>30245</v>
      </c>
      <c r="I14041" s="54">
        <v>135801143767</v>
      </c>
      <c r="J14041" t="s">
        <v>30849</v>
      </c>
      <c r="K14041" t="s">
        <v>4692</v>
      </c>
      <c r="L14041" s="9">
        <v>50</v>
      </c>
      <c r="M14041" t="s">
        <v>30850</v>
      </c>
      <c r="N14041" t="s">
        <v>4694</v>
      </c>
    </row>
    <row r="14042" spans="1:14" hidden="1" x14ac:dyDescent="0.25">
      <c r="A14042">
        <v>1061</v>
      </c>
      <c r="B14042" t="s">
        <v>30835</v>
      </c>
      <c r="C14042" t="s">
        <v>29884</v>
      </c>
      <c r="D14042" t="s">
        <v>63</v>
      </c>
      <c r="E14042" t="s">
        <v>29983</v>
      </c>
      <c r="F14042" t="s">
        <v>29984</v>
      </c>
      <c r="G14042">
        <v>13580</v>
      </c>
      <c r="H14042" t="s">
        <v>30245</v>
      </c>
      <c r="I14042" s="54">
        <v>135801143768</v>
      </c>
      <c r="J14042" t="s">
        <v>30851</v>
      </c>
      <c r="K14042" t="s">
        <v>4692</v>
      </c>
      <c r="L14042" s="9">
        <v>50</v>
      </c>
      <c r="M14042" t="s">
        <v>30850</v>
      </c>
      <c r="N14042" t="s">
        <v>4694</v>
      </c>
    </row>
    <row r="14043" spans="1:14" hidden="1" x14ac:dyDescent="0.25">
      <c r="A14043">
        <v>1061</v>
      </c>
      <c r="B14043" t="s">
        <v>30835</v>
      </c>
      <c r="C14043" t="s">
        <v>29884</v>
      </c>
      <c r="D14043" t="s">
        <v>63</v>
      </c>
      <c r="E14043" t="s">
        <v>29983</v>
      </c>
      <c r="F14043" t="s">
        <v>29984</v>
      </c>
      <c r="G14043">
        <v>13580</v>
      </c>
      <c r="H14043" t="s">
        <v>30245</v>
      </c>
      <c r="I14043" s="54">
        <v>135801143771</v>
      </c>
      <c r="J14043" t="s">
        <v>30852</v>
      </c>
      <c r="K14043" t="s">
        <v>4692</v>
      </c>
      <c r="L14043" s="9">
        <v>50</v>
      </c>
      <c r="M14043" t="s">
        <v>30853</v>
      </c>
      <c r="N14043" t="s">
        <v>4694</v>
      </c>
    </row>
    <row r="14044" spans="1:14" hidden="1" x14ac:dyDescent="0.25">
      <c r="A14044">
        <v>1061</v>
      </c>
      <c r="B14044" t="s">
        <v>30835</v>
      </c>
      <c r="C14044" t="s">
        <v>29884</v>
      </c>
      <c r="D14044" t="s">
        <v>63</v>
      </c>
      <c r="E14044" t="s">
        <v>29983</v>
      </c>
      <c r="F14044" t="s">
        <v>29984</v>
      </c>
      <c r="G14044">
        <v>13580</v>
      </c>
      <c r="H14044" t="s">
        <v>30245</v>
      </c>
      <c r="I14044" s="54">
        <v>135801143839</v>
      </c>
      <c r="J14044" t="s">
        <v>30854</v>
      </c>
      <c r="K14044" t="s">
        <v>4692</v>
      </c>
      <c r="L14044" s="9">
        <v>45</v>
      </c>
      <c r="M14044" t="s">
        <v>30245</v>
      </c>
      <c r="N14044" t="s">
        <v>4694</v>
      </c>
    </row>
    <row r="14045" spans="1:14" hidden="1" x14ac:dyDescent="0.25">
      <c r="A14045">
        <v>1061</v>
      </c>
      <c r="B14045" t="s">
        <v>30835</v>
      </c>
      <c r="C14045" t="s">
        <v>29884</v>
      </c>
      <c r="D14045" t="s">
        <v>63</v>
      </c>
      <c r="E14045" t="s">
        <v>29983</v>
      </c>
      <c r="F14045" t="s">
        <v>29984</v>
      </c>
      <c r="G14045">
        <v>13580</v>
      </c>
      <c r="H14045" t="s">
        <v>30245</v>
      </c>
      <c r="I14045" s="54">
        <v>135801143840</v>
      </c>
      <c r="J14045" t="s">
        <v>30855</v>
      </c>
      <c r="K14045" t="s">
        <v>4692</v>
      </c>
      <c r="L14045" s="9">
        <v>45</v>
      </c>
      <c r="M14045" t="s">
        <v>30856</v>
      </c>
      <c r="N14045" t="s">
        <v>4694</v>
      </c>
    </row>
    <row r="14046" spans="1:14" hidden="1" x14ac:dyDescent="0.25">
      <c r="A14046">
        <v>1061</v>
      </c>
      <c r="B14046" t="s">
        <v>30835</v>
      </c>
      <c r="C14046" t="s">
        <v>29884</v>
      </c>
      <c r="D14046" t="s">
        <v>63</v>
      </c>
      <c r="E14046" t="s">
        <v>29983</v>
      </c>
      <c r="F14046" t="s">
        <v>29984</v>
      </c>
      <c r="G14046">
        <v>13580</v>
      </c>
      <c r="H14046" t="s">
        <v>30245</v>
      </c>
      <c r="I14046" s="54">
        <v>135801143843</v>
      </c>
      <c r="J14046" t="s">
        <v>30857</v>
      </c>
      <c r="K14046" t="s">
        <v>4692</v>
      </c>
      <c r="L14046" s="9">
        <v>45</v>
      </c>
      <c r="M14046" t="s">
        <v>30858</v>
      </c>
      <c r="N14046" t="s">
        <v>4694</v>
      </c>
    </row>
    <row r="14047" spans="1:14" hidden="1" x14ac:dyDescent="0.25">
      <c r="A14047">
        <v>1061</v>
      </c>
      <c r="B14047" t="s">
        <v>30835</v>
      </c>
      <c r="C14047" t="s">
        <v>29884</v>
      </c>
      <c r="D14047" t="s">
        <v>63</v>
      </c>
      <c r="E14047" t="s">
        <v>29983</v>
      </c>
      <c r="F14047" t="s">
        <v>29984</v>
      </c>
      <c r="G14047">
        <v>13580</v>
      </c>
      <c r="H14047" t="s">
        <v>30245</v>
      </c>
      <c r="I14047" s="54">
        <v>135801143847</v>
      </c>
      <c r="J14047" t="s">
        <v>30859</v>
      </c>
      <c r="K14047" t="s">
        <v>4692</v>
      </c>
      <c r="L14047" s="9">
        <v>50</v>
      </c>
      <c r="M14047" t="s">
        <v>30853</v>
      </c>
      <c r="N14047" t="s">
        <v>4694</v>
      </c>
    </row>
    <row r="14048" spans="1:14" hidden="1" x14ac:dyDescent="0.25">
      <c r="A14048">
        <v>1061</v>
      </c>
      <c r="B14048" t="s">
        <v>30835</v>
      </c>
      <c r="C14048" t="s">
        <v>29884</v>
      </c>
      <c r="D14048" t="s">
        <v>63</v>
      </c>
      <c r="E14048" t="s">
        <v>29983</v>
      </c>
      <c r="F14048" t="s">
        <v>29984</v>
      </c>
      <c r="G14048">
        <v>13580</v>
      </c>
      <c r="H14048" t="s">
        <v>30245</v>
      </c>
      <c r="I14048" s="54">
        <v>135801144642</v>
      </c>
      <c r="J14048" t="s">
        <v>30860</v>
      </c>
      <c r="K14048" t="s">
        <v>4692</v>
      </c>
      <c r="L14048" s="9">
        <v>45</v>
      </c>
      <c r="M14048" t="s">
        <v>7068</v>
      </c>
      <c r="N14048" t="s">
        <v>4694</v>
      </c>
    </row>
    <row r="14049" spans="1:14" hidden="1" x14ac:dyDescent="0.25">
      <c r="A14049">
        <v>1061</v>
      </c>
      <c r="B14049" t="s">
        <v>30835</v>
      </c>
      <c r="C14049" t="s">
        <v>29884</v>
      </c>
      <c r="D14049" t="s">
        <v>63</v>
      </c>
      <c r="E14049" t="s">
        <v>29983</v>
      </c>
      <c r="F14049" t="s">
        <v>29984</v>
      </c>
      <c r="G14049">
        <v>13580</v>
      </c>
      <c r="H14049" t="s">
        <v>30245</v>
      </c>
      <c r="I14049" s="54">
        <v>135801145707</v>
      </c>
      <c r="J14049" t="s">
        <v>30861</v>
      </c>
      <c r="K14049" t="s">
        <v>4692</v>
      </c>
      <c r="L14049" s="9">
        <v>50</v>
      </c>
      <c r="M14049" t="s">
        <v>30862</v>
      </c>
      <c r="N14049" t="s">
        <v>4694</v>
      </c>
    </row>
    <row r="14050" spans="1:14" hidden="1" x14ac:dyDescent="0.25">
      <c r="A14050">
        <v>1061</v>
      </c>
      <c r="B14050" t="s">
        <v>30835</v>
      </c>
      <c r="C14050" t="s">
        <v>29884</v>
      </c>
      <c r="D14050" t="s">
        <v>63</v>
      </c>
      <c r="E14050" t="s">
        <v>29983</v>
      </c>
      <c r="F14050" t="s">
        <v>29984</v>
      </c>
      <c r="G14050">
        <v>13580</v>
      </c>
      <c r="H14050" t="s">
        <v>30245</v>
      </c>
      <c r="I14050" s="54">
        <v>135801146586</v>
      </c>
      <c r="J14050" t="s">
        <v>30863</v>
      </c>
      <c r="K14050" t="s">
        <v>4692</v>
      </c>
      <c r="L14050" s="9">
        <v>50</v>
      </c>
      <c r="M14050" t="s">
        <v>30864</v>
      </c>
      <c r="N14050" t="s">
        <v>4694</v>
      </c>
    </row>
    <row r="14051" spans="1:14" hidden="1" x14ac:dyDescent="0.25">
      <c r="A14051">
        <v>1061</v>
      </c>
      <c r="B14051" t="s">
        <v>30835</v>
      </c>
      <c r="C14051" t="s">
        <v>29884</v>
      </c>
      <c r="D14051" t="s">
        <v>63</v>
      </c>
      <c r="E14051" t="s">
        <v>29983</v>
      </c>
      <c r="F14051" t="s">
        <v>29984</v>
      </c>
      <c r="G14051">
        <v>13580</v>
      </c>
      <c r="H14051" t="s">
        <v>30245</v>
      </c>
      <c r="I14051" s="54">
        <v>135801146587</v>
      </c>
      <c r="J14051" t="s">
        <v>30865</v>
      </c>
      <c r="K14051" t="s">
        <v>4692</v>
      </c>
      <c r="L14051" s="9">
        <v>45</v>
      </c>
      <c r="M14051" t="s">
        <v>30866</v>
      </c>
      <c r="N14051" t="s">
        <v>4694</v>
      </c>
    </row>
    <row r="14052" spans="1:14" hidden="1" x14ac:dyDescent="0.25">
      <c r="A14052">
        <v>1062</v>
      </c>
      <c r="B14052" t="s">
        <v>30867</v>
      </c>
      <c r="C14052" t="s">
        <v>29884</v>
      </c>
      <c r="D14052" t="s">
        <v>63</v>
      </c>
      <c r="E14052" t="s">
        <v>30025</v>
      </c>
      <c r="F14052" t="s">
        <v>30026</v>
      </c>
      <c r="G14052">
        <v>13001</v>
      </c>
      <c r="H14052" t="s">
        <v>29890</v>
      </c>
      <c r="I14052" s="54">
        <v>130011111800</v>
      </c>
      <c r="J14052" t="s">
        <v>30868</v>
      </c>
      <c r="K14052" t="s">
        <v>4696</v>
      </c>
      <c r="L14052" s="9">
        <v>25</v>
      </c>
      <c r="M14052" t="s">
        <v>30869</v>
      </c>
      <c r="N14052" t="s">
        <v>4694</v>
      </c>
    </row>
    <row r="14053" spans="1:14" hidden="1" x14ac:dyDescent="0.25">
      <c r="A14053">
        <v>1062</v>
      </c>
      <c r="B14053" t="s">
        <v>30867</v>
      </c>
      <c r="C14053" t="s">
        <v>29884</v>
      </c>
      <c r="D14053" t="s">
        <v>63</v>
      </c>
      <c r="E14053" t="s">
        <v>30025</v>
      </c>
      <c r="F14053" t="s">
        <v>30026</v>
      </c>
      <c r="G14053">
        <v>13001</v>
      </c>
      <c r="H14053" t="s">
        <v>29890</v>
      </c>
      <c r="I14053" s="54">
        <v>130011131355</v>
      </c>
      <c r="J14053" t="s">
        <v>30870</v>
      </c>
      <c r="K14053" t="s">
        <v>4692</v>
      </c>
      <c r="L14053" s="9">
        <v>151</v>
      </c>
      <c r="M14053" t="s">
        <v>30871</v>
      </c>
      <c r="N14053" t="s">
        <v>4694</v>
      </c>
    </row>
    <row r="14054" spans="1:14" hidden="1" x14ac:dyDescent="0.25">
      <c r="A14054">
        <v>1062</v>
      </c>
      <c r="B14054" t="s">
        <v>30867</v>
      </c>
      <c r="C14054" t="s">
        <v>29884</v>
      </c>
      <c r="D14054" t="s">
        <v>63</v>
      </c>
      <c r="E14054" t="s">
        <v>30025</v>
      </c>
      <c r="F14054" t="s">
        <v>30026</v>
      </c>
      <c r="G14054">
        <v>13001</v>
      </c>
      <c r="H14054" t="s">
        <v>29890</v>
      </c>
      <c r="I14054" s="54">
        <v>130011133872</v>
      </c>
      <c r="J14054" t="s">
        <v>30872</v>
      </c>
      <c r="K14054" t="s">
        <v>4692</v>
      </c>
      <c r="L14054" s="9">
        <v>300</v>
      </c>
      <c r="M14054" t="s">
        <v>30873</v>
      </c>
      <c r="N14054" t="s">
        <v>4694</v>
      </c>
    </row>
    <row r="14055" spans="1:14" hidden="1" x14ac:dyDescent="0.25">
      <c r="A14055">
        <v>1062</v>
      </c>
      <c r="B14055" t="s">
        <v>30867</v>
      </c>
      <c r="C14055" t="s">
        <v>29884</v>
      </c>
      <c r="D14055" t="s">
        <v>63</v>
      </c>
      <c r="E14055" t="s">
        <v>30025</v>
      </c>
      <c r="F14055" t="s">
        <v>30026</v>
      </c>
      <c r="G14055">
        <v>13001</v>
      </c>
      <c r="H14055" t="s">
        <v>29890</v>
      </c>
      <c r="I14055" s="54">
        <v>130011140082</v>
      </c>
      <c r="J14055" t="s">
        <v>30874</v>
      </c>
      <c r="K14055" t="s">
        <v>4696</v>
      </c>
      <c r="L14055" s="9">
        <v>50</v>
      </c>
      <c r="M14055" t="s">
        <v>30875</v>
      </c>
      <c r="N14055" t="s">
        <v>4694</v>
      </c>
    </row>
    <row r="14056" spans="1:14" hidden="1" x14ac:dyDescent="0.25">
      <c r="A14056">
        <v>1062</v>
      </c>
      <c r="B14056" t="s">
        <v>30867</v>
      </c>
      <c r="C14056" t="s">
        <v>29884</v>
      </c>
      <c r="D14056" t="s">
        <v>63</v>
      </c>
      <c r="E14056" t="s">
        <v>30025</v>
      </c>
      <c r="F14056" t="s">
        <v>30026</v>
      </c>
      <c r="G14056">
        <v>13001</v>
      </c>
      <c r="H14056" t="s">
        <v>29890</v>
      </c>
      <c r="I14056" s="54">
        <v>130011148617</v>
      </c>
      <c r="J14056" t="s">
        <v>30876</v>
      </c>
      <c r="K14056" t="s">
        <v>4696</v>
      </c>
      <c r="L14056" s="9">
        <v>18</v>
      </c>
      <c r="M14056" t="s">
        <v>30877</v>
      </c>
      <c r="N14056" t="s">
        <v>4694</v>
      </c>
    </row>
    <row r="14057" spans="1:14" hidden="1" x14ac:dyDescent="0.25">
      <c r="A14057">
        <v>1062</v>
      </c>
      <c r="B14057" t="s">
        <v>30867</v>
      </c>
      <c r="C14057" t="s">
        <v>29884</v>
      </c>
      <c r="D14057" t="s">
        <v>63</v>
      </c>
      <c r="E14057" t="s">
        <v>30025</v>
      </c>
      <c r="F14057" t="s">
        <v>30026</v>
      </c>
      <c r="G14057">
        <v>13001</v>
      </c>
      <c r="H14057" t="s">
        <v>29890</v>
      </c>
      <c r="I14057" s="54">
        <v>1300100117400</v>
      </c>
      <c r="J14057" t="s">
        <v>30878</v>
      </c>
      <c r="K14057" t="s">
        <v>4677</v>
      </c>
      <c r="L14057" s="9">
        <v>162</v>
      </c>
      <c r="M14057" t="s">
        <v>30879</v>
      </c>
      <c r="N14057" t="s">
        <v>4668</v>
      </c>
    </row>
    <row r="14058" spans="1:14" hidden="1" x14ac:dyDescent="0.25">
      <c r="A14058">
        <v>1062</v>
      </c>
      <c r="B14058" t="s">
        <v>30867</v>
      </c>
      <c r="C14058" t="s">
        <v>29884</v>
      </c>
      <c r="D14058" t="s">
        <v>63</v>
      </c>
      <c r="E14058" t="s">
        <v>30025</v>
      </c>
      <c r="F14058" t="s">
        <v>30026</v>
      </c>
      <c r="G14058">
        <v>13001</v>
      </c>
      <c r="H14058" t="s">
        <v>29890</v>
      </c>
      <c r="I14058" s="54">
        <v>1300100125545</v>
      </c>
      <c r="J14058" t="s">
        <v>30880</v>
      </c>
      <c r="K14058" t="s">
        <v>4692</v>
      </c>
      <c r="L14058" s="9">
        <v>58</v>
      </c>
      <c r="M14058" t="s">
        <v>30881</v>
      </c>
      <c r="N14058" t="s">
        <v>4694</v>
      </c>
    </row>
    <row r="14059" spans="1:14" hidden="1" x14ac:dyDescent="0.25">
      <c r="A14059">
        <v>1062</v>
      </c>
      <c r="B14059" t="s">
        <v>30867</v>
      </c>
      <c r="C14059" t="s">
        <v>29884</v>
      </c>
      <c r="D14059" t="s">
        <v>63</v>
      </c>
      <c r="E14059" t="s">
        <v>30025</v>
      </c>
      <c r="F14059" t="s">
        <v>30026</v>
      </c>
      <c r="G14059">
        <v>13001</v>
      </c>
      <c r="H14059" t="s">
        <v>29890</v>
      </c>
      <c r="I14059" s="54">
        <v>1300100126537</v>
      </c>
      <c r="J14059" t="s">
        <v>30882</v>
      </c>
      <c r="K14059" t="s">
        <v>4692</v>
      </c>
      <c r="L14059" s="9">
        <v>100</v>
      </c>
      <c r="M14059" t="s">
        <v>30883</v>
      </c>
      <c r="N14059" t="s">
        <v>4694</v>
      </c>
    </row>
    <row r="14060" spans="1:14" hidden="1" x14ac:dyDescent="0.25">
      <c r="A14060">
        <v>1063</v>
      </c>
      <c r="B14060" t="s">
        <v>30884</v>
      </c>
      <c r="C14060" t="s">
        <v>29884</v>
      </c>
      <c r="D14060" t="s">
        <v>63</v>
      </c>
      <c r="E14060" t="s">
        <v>29885</v>
      </c>
      <c r="F14060" t="s">
        <v>29886</v>
      </c>
      <c r="G14060">
        <v>13683</v>
      </c>
      <c r="H14060" t="s">
        <v>7064</v>
      </c>
      <c r="I14060" s="54">
        <v>136831152008</v>
      </c>
      <c r="J14060" t="s">
        <v>30885</v>
      </c>
      <c r="K14060" t="s">
        <v>4666</v>
      </c>
      <c r="L14060" s="9">
        <v>320</v>
      </c>
      <c r="M14060" t="s">
        <v>30886</v>
      </c>
      <c r="N14060" t="s">
        <v>4668</v>
      </c>
    </row>
    <row r="14061" spans="1:14" hidden="1" x14ac:dyDescent="0.25">
      <c r="A14061">
        <v>1063</v>
      </c>
      <c r="B14061" t="s">
        <v>30884</v>
      </c>
      <c r="C14061" t="s">
        <v>29884</v>
      </c>
      <c r="D14061" t="s">
        <v>63</v>
      </c>
      <c r="E14061" t="s">
        <v>29885</v>
      </c>
      <c r="F14061" t="s">
        <v>29886</v>
      </c>
      <c r="G14061">
        <v>13683</v>
      </c>
      <c r="H14061" t="s">
        <v>7064</v>
      </c>
      <c r="I14061" s="54">
        <v>1368300133536</v>
      </c>
      <c r="J14061" t="s">
        <v>30887</v>
      </c>
      <c r="K14061" t="s">
        <v>4666</v>
      </c>
      <c r="L14061" s="9">
        <v>72</v>
      </c>
      <c r="M14061" t="s">
        <v>30888</v>
      </c>
      <c r="N14061" t="s">
        <v>4668</v>
      </c>
    </row>
    <row r="14062" spans="1:14" hidden="1" x14ac:dyDescent="0.25">
      <c r="A14062">
        <v>1063</v>
      </c>
      <c r="B14062" t="s">
        <v>30884</v>
      </c>
      <c r="C14062" t="s">
        <v>29884</v>
      </c>
      <c r="D14062" t="s">
        <v>63</v>
      </c>
      <c r="E14062" t="s">
        <v>29885</v>
      </c>
      <c r="F14062" t="s">
        <v>29886</v>
      </c>
      <c r="G14062">
        <v>13647</v>
      </c>
      <c r="H14062" t="s">
        <v>29949</v>
      </c>
      <c r="I14062" s="54">
        <v>136471146358</v>
      </c>
      <c r="J14062" t="s">
        <v>30889</v>
      </c>
      <c r="K14062" t="s">
        <v>4666</v>
      </c>
      <c r="L14062" s="9">
        <v>215</v>
      </c>
      <c r="M14062" t="s">
        <v>30890</v>
      </c>
      <c r="N14062" t="s">
        <v>4668</v>
      </c>
    </row>
    <row r="14063" spans="1:14" hidden="1" x14ac:dyDescent="0.25">
      <c r="A14063">
        <v>1063</v>
      </c>
      <c r="B14063" t="s">
        <v>30884</v>
      </c>
      <c r="C14063" t="s">
        <v>29884</v>
      </c>
      <c r="D14063" t="s">
        <v>63</v>
      </c>
      <c r="E14063" t="s">
        <v>29885</v>
      </c>
      <c r="F14063" t="s">
        <v>29886</v>
      </c>
      <c r="G14063">
        <v>13647</v>
      </c>
      <c r="H14063" t="s">
        <v>29949</v>
      </c>
      <c r="I14063" s="54">
        <v>1364700043383</v>
      </c>
      <c r="J14063" t="s">
        <v>30891</v>
      </c>
      <c r="K14063" t="s">
        <v>4666</v>
      </c>
      <c r="L14063" s="9">
        <v>221</v>
      </c>
      <c r="M14063" t="s">
        <v>30892</v>
      </c>
      <c r="N14063" t="s">
        <v>4668</v>
      </c>
    </row>
    <row r="14064" spans="1:14" hidden="1" x14ac:dyDescent="0.25">
      <c r="A14064">
        <v>1063</v>
      </c>
      <c r="B14064" t="s">
        <v>30884</v>
      </c>
      <c r="C14064" t="s">
        <v>29884</v>
      </c>
      <c r="D14064" t="s">
        <v>63</v>
      </c>
      <c r="E14064" t="s">
        <v>29885</v>
      </c>
      <c r="F14064" t="s">
        <v>29886</v>
      </c>
      <c r="G14064">
        <v>13647</v>
      </c>
      <c r="H14064" t="s">
        <v>29949</v>
      </c>
      <c r="I14064" s="54">
        <v>1364700132968</v>
      </c>
      <c r="J14064" t="s">
        <v>30893</v>
      </c>
      <c r="K14064" t="s">
        <v>4666</v>
      </c>
      <c r="L14064" s="9">
        <v>68</v>
      </c>
      <c r="M14064" t="s">
        <v>30894</v>
      </c>
      <c r="N14064" t="s">
        <v>4668</v>
      </c>
    </row>
    <row r="14065" spans="1:14" hidden="1" x14ac:dyDescent="0.25">
      <c r="A14065">
        <v>1063</v>
      </c>
      <c r="B14065" t="s">
        <v>30884</v>
      </c>
      <c r="C14065" t="s">
        <v>29884</v>
      </c>
      <c r="D14065" t="s">
        <v>63</v>
      </c>
      <c r="E14065" t="s">
        <v>29885</v>
      </c>
      <c r="F14065" t="s">
        <v>29886</v>
      </c>
      <c r="G14065">
        <v>13620</v>
      </c>
      <c r="H14065" t="s">
        <v>16455</v>
      </c>
      <c r="I14065" s="54">
        <v>136201127495</v>
      </c>
      <c r="J14065" t="s">
        <v>30895</v>
      </c>
      <c r="K14065" t="s">
        <v>4666</v>
      </c>
      <c r="L14065" s="9">
        <v>120</v>
      </c>
      <c r="M14065" t="s">
        <v>30896</v>
      </c>
      <c r="N14065" t="s">
        <v>4668</v>
      </c>
    </row>
    <row r="14066" spans="1:14" hidden="1" x14ac:dyDescent="0.25">
      <c r="A14066">
        <v>1063</v>
      </c>
      <c r="B14066" t="s">
        <v>30884</v>
      </c>
      <c r="C14066" t="s">
        <v>29884</v>
      </c>
      <c r="D14066" t="s">
        <v>63</v>
      </c>
      <c r="E14066" t="s">
        <v>29885</v>
      </c>
      <c r="F14066" t="s">
        <v>29886</v>
      </c>
      <c r="G14066">
        <v>13620</v>
      </c>
      <c r="H14066" t="s">
        <v>16455</v>
      </c>
      <c r="I14066" s="54">
        <v>136201147551</v>
      </c>
      <c r="J14066" t="s">
        <v>30897</v>
      </c>
      <c r="K14066" t="s">
        <v>4666</v>
      </c>
      <c r="L14066" s="9">
        <v>60</v>
      </c>
      <c r="M14066" t="s">
        <v>30898</v>
      </c>
      <c r="N14066" t="s">
        <v>4668</v>
      </c>
    </row>
    <row r="14067" spans="1:14" hidden="1" x14ac:dyDescent="0.25">
      <c r="A14067">
        <v>1063</v>
      </c>
      <c r="B14067" t="s">
        <v>30884</v>
      </c>
      <c r="C14067" t="s">
        <v>29884</v>
      </c>
      <c r="D14067" t="s">
        <v>63</v>
      </c>
      <c r="E14067" t="s">
        <v>29885</v>
      </c>
      <c r="F14067" t="s">
        <v>29886</v>
      </c>
      <c r="G14067">
        <v>13620</v>
      </c>
      <c r="H14067" t="s">
        <v>16455</v>
      </c>
      <c r="I14067" s="54">
        <v>136201147552</v>
      </c>
      <c r="J14067" t="s">
        <v>30899</v>
      </c>
      <c r="K14067" t="s">
        <v>4666</v>
      </c>
      <c r="L14067" s="9">
        <v>105</v>
      </c>
      <c r="M14067" t="s">
        <v>30900</v>
      </c>
      <c r="N14067" t="s">
        <v>4668</v>
      </c>
    </row>
    <row r="14068" spans="1:14" hidden="1" x14ac:dyDescent="0.25">
      <c r="A14068">
        <v>1064</v>
      </c>
      <c r="B14068" t="s">
        <v>30901</v>
      </c>
      <c r="C14068" t="s">
        <v>29884</v>
      </c>
      <c r="D14068" t="s">
        <v>63</v>
      </c>
      <c r="E14068" t="s">
        <v>29899</v>
      </c>
      <c r="F14068" t="s">
        <v>29900</v>
      </c>
      <c r="G14068">
        <v>13657</v>
      </c>
      <c r="H14068" t="s">
        <v>30902</v>
      </c>
      <c r="I14068" s="54">
        <v>136571118641</v>
      </c>
      <c r="J14068" t="s">
        <v>30903</v>
      </c>
      <c r="K14068" t="s">
        <v>4666</v>
      </c>
      <c r="L14068" s="9">
        <v>40</v>
      </c>
      <c r="M14068" t="s">
        <v>16880</v>
      </c>
      <c r="N14068" t="s">
        <v>4668</v>
      </c>
    </row>
    <row r="14069" spans="1:14" hidden="1" x14ac:dyDescent="0.25">
      <c r="A14069">
        <v>1064</v>
      </c>
      <c r="B14069" t="s">
        <v>30901</v>
      </c>
      <c r="C14069" t="s">
        <v>29884</v>
      </c>
      <c r="D14069" t="s">
        <v>63</v>
      </c>
      <c r="E14069" t="s">
        <v>29899</v>
      </c>
      <c r="F14069" t="s">
        <v>29900</v>
      </c>
      <c r="G14069">
        <v>13657</v>
      </c>
      <c r="H14069" t="s">
        <v>30902</v>
      </c>
      <c r="I14069" s="54">
        <v>136571123793</v>
      </c>
      <c r="J14069" t="s">
        <v>30904</v>
      </c>
      <c r="K14069" t="s">
        <v>4666</v>
      </c>
      <c r="L14069" s="9">
        <v>77</v>
      </c>
      <c r="M14069" t="s">
        <v>30905</v>
      </c>
      <c r="N14069" t="s">
        <v>4668</v>
      </c>
    </row>
    <row r="14070" spans="1:14" hidden="1" x14ac:dyDescent="0.25">
      <c r="A14070">
        <v>1064</v>
      </c>
      <c r="B14070" t="s">
        <v>30901</v>
      </c>
      <c r="C14070" t="s">
        <v>29884</v>
      </c>
      <c r="D14070" t="s">
        <v>63</v>
      </c>
      <c r="E14070" t="s">
        <v>29899</v>
      </c>
      <c r="F14070" t="s">
        <v>29900</v>
      </c>
      <c r="G14070">
        <v>13654</v>
      </c>
      <c r="H14070" t="s">
        <v>29901</v>
      </c>
      <c r="I14070" s="54">
        <v>136541114039</v>
      </c>
      <c r="J14070" t="s">
        <v>30906</v>
      </c>
      <c r="K14070" t="s">
        <v>4666</v>
      </c>
      <c r="L14070" s="9">
        <v>150</v>
      </c>
      <c r="M14070" t="s">
        <v>30907</v>
      </c>
      <c r="N14070" t="s">
        <v>4668</v>
      </c>
    </row>
    <row r="14071" spans="1:14" hidden="1" x14ac:dyDescent="0.25">
      <c r="A14071">
        <v>1064</v>
      </c>
      <c r="B14071" t="s">
        <v>30901</v>
      </c>
      <c r="C14071" t="s">
        <v>29884</v>
      </c>
      <c r="D14071" t="s">
        <v>63</v>
      </c>
      <c r="E14071" t="s">
        <v>29899</v>
      </c>
      <c r="F14071" t="s">
        <v>29900</v>
      </c>
      <c r="G14071">
        <v>13654</v>
      </c>
      <c r="H14071" t="s">
        <v>29901</v>
      </c>
      <c r="I14071" s="54">
        <v>1365400134533</v>
      </c>
      <c r="J14071" t="s">
        <v>30908</v>
      </c>
      <c r="K14071" t="s">
        <v>4666</v>
      </c>
      <c r="L14071" s="9">
        <v>157</v>
      </c>
      <c r="M14071" t="s">
        <v>30909</v>
      </c>
      <c r="N14071" t="s">
        <v>4668</v>
      </c>
    </row>
    <row r="14072" spans="1:14" hidden="1" x14ac:dyDescent="0.25">
      <c r="A14072">
        <v>1064</v>
      </c>
      <c r="B14072" t="s">
        <v>30901</v>
      </c>
      <c r="C14072" t="s">
        <v>29884</v>
      </c>
      <c r="D14072" t="s">
        <v>63</v>
      </c>
      <c r="E14072" t="s">
        <v>29899</v>
      </c>
      <c r="F14072" t="s">
        <v>29900</v>
      </c>
      <c r="G14072">
        <v>13244</v>
      </c>
      <c r="H14072" t="s">
        <v>30503</v>
      </c>
      <c r="I14072" s="54">
        <v>132441124521</v>
      </c>
      <c r="J14072" t="s">
        <v>30910</v>
      </c>
      <c r="K14072" t="s">
        <v>4666</v>
      </c>
      <c r="L14072" s="9">
        <v>170</v>
      </c>
      <c r="M14072" t="s">
        <v>30911</v>
      </c>
      <c r="N14072" t="s">
        <v>4668</v>
      </c>
    </row>
    <row r="14073" spans="1:14" hidden="1" x14ac:dyDescent="0.25">
      <c r="A14073">
        <v>1064</v>
      </c>
      <c r="B14073" t="s">
        <v>30901</v>
      </c>
      <c r="C14073" t="s">
        <v>29884</v>
      </c>
      <c r="D14073" t="s">
        <v>63</v>
      </c>
      <c r="E14073" t="s">
        <v>29899</v>
      </c>
      <c r="F14073" t="s">
        <v>29900</v>
      </c>
      <c r="G14073">
        <v>13244</v>
      </c>
      <c r="H14073" t="s">
        <v>30503</v>
      </c>
      <c r="I14073" s="54">
        <v>132441143713</v>
      </c>
      <c r="J14073" t="s">
        <v>30912</v>
      </c>
      <c r="K14073" t="s">
        <v>4666</v>
      </c>
      <c r="L14073" s="9">
        <v>100</v>
      </c>
      <c r="M14073" t="s">
        <v>30913</v>
      </c>
      <c r="N14073" t="s">
        <v>4668</v>
      </c>
    </row>
    <row r="14074" spans="1:14" hidden="1" x14ac:dyDescent="0.25">
      <c r="A14074">
        <v>1064</v>
      </c>
      <c r="B14074" t="s">
        <v>30901</v>
      </c>
      <c r="C14074" t="s">
        <v>29884</v>
      </c>
      <c r="D14074" t="s">
        <v>63</v>
      </c>
      <c r="E14074" t="s">
        <v>29899</v>
      </c>
      <c r="F14074" t="s">
        <v>29900</v>
      </c>
      <c r="G14074">
        <v>13244</v>
      </c>
      <c r="H14074" t="s">
        <v>30503</v>
      </c>
      <c r="I14074" s="54">
        <v>1324400087253</v>
      </c>
      <c r="J14074" t="s">
        <v>30914</v>
      </c>
      <c r="K14074" t="s">
        <v>4666</v>
      </c>
      <c r="L14074" s="9">
        <v>98</v>
      </c>
      <c r="M14074" t="s">
        <v>30915</v>
      </c>
      <c r="N14074" t="s">
        <v>4668</v>
      </c>
    </row>
    <row r="14075" spans="1:14" hidden="1" x14ac:dyDescent="0.25">
      <c r="A14075">
        <v>1064</v>
      </c>
      <c r="B14075" t="s">
        <v>30901</v>
      </c>
      <c r="C14075" t="s">
        <v>29884</v>
      </c>
      <c r="D14075" t="s">
        <v>63</v>
      </c>
      <c r="E14075" t="s">
        <v>29899</v>
      </c>
      <c r="F14075" t="s">
        <v>29900</v>
      </c>
      <c r="G14075">
        <v>13244</v>
      </c>
      <c r="H14075" t="s">
        <v>30503</v>
      </c>
      <c r="I14075" s="54">
        <v>1324400129239</v>
      </c>
      <c r="J14075" t="s">
        <v>27409</v>
      </c>
      <c r="K14075" t="s">
        <v>4666</v>
      </c>
      <c r="L14075" s="9">
        <v>220</v>
      </c>
      <c r="M14075" t="s">
        <v>30916</v>
      </c>
      <c r="N14075" t="s">
        <v>4668</v>
      </c>
    </row>
    <row r="14076" spans="1:14" hidden="1" x14ac:dyDescent="0.25">
      <c r="A14076">
        <v>1064</v>
      </c>
      <c r="B14076" t="s">
        <v>30901</v>
      </c>
      <c r="C14076" t="s">
        <v>29884</v>
      </c>
      <c r="D14076" t="s">
        <v>63</v>
      </c>
      <c r="E14076" t="s">
        <v>29899</v>
      </c>
      <c r="F14076" t="s">
        <v>29900</v>
      </c>
      <c r="G14076">
        <v>13212</v>
      </c>
      <c r="H14076" t="s">
        <v>755</v>
      </c>
      <c r="I14076" s="54">
        <v>132121115533</v>
      </c>
      <c r="J14076" t="s">
        <v>30917</v>
      </c>
      <c r="K14076" t="s">
        <v>4666</v>
      </c>
      <c r="L14076" s="9">
        <v>103</v>
      </c>
      <c r="M14076" t="s">
        <v>30918</v>
      </c>
      <c r="N14076" t="s">
        <v>4668</v>
      </c>
    </row>
    <row r="14077" spans="1:14" hidden="1" x14ac:dyDescent="0.25">
      <c r="A14077">
        <v>1064</v>
      </c>
      <c r="B14077" t="s">
        <v>30901</v>
      </c>
      <c r="C14077" t="s">
        <v>29884</v>
      </c>
      <c r="D14077" t="s">
        <v>63</v>
      </c>
      <c r="E14077" t="s">
        <v>29899</v>
      </c>
      <c r="F14077" t="s">
        <v>29900</v>
      </c>
      <c r="G14077">
        <v>13212</v>
      </c>
      <c r="H14077" t="s">
        <v>755</v>
      </c>
      <c r="I14077" s="54">
        <v>132121147776</v>
      </c>
      <c r="J14077" t="s">
        <v>30919</v>
      </c>
      <c r="K14077" t="s">
        <v>4666</v>
      </c>
      <c r="L14077" s="9">
        <v>73</v>
      </c>
      <c r="M14077" t="s">
        <v>30920</v>
      </c>
      <c r="N14077" t="s">
        <v>4668</v>
      </c>
    </row>
    <row r="14078" spans="1:14" hidden="1" x14ac:dyDescent="0.25">
      <c r="A14078">
        <v>1064</v>
      </c>
      <c r="B14078" t="s">
        <v>30901</v>
      </c>
      <c r="C14078" t="s">
        <v>29884</v>
      </c>
      <c r="D14078" t="s">
        <v>63</v>
      </c>
      <c r="E14078" t="s">
        <v>29899</v>
      </c>
      <c r="F14078" t="s">
        <v>29900</v>
      </c>
      <c r="G14078">
        <v>13212</v>
      </c>
      <c r="H14078" t="s">
        <v>755</v>
      </c>
      <c r="I14078" s="54">
        <v>1321200122645</v>
      </c>
      <c r="J14078" t="s">
        <v>30921</v>
      </c>
      <c r="K14078" t="s">
        <v>4666</v>
      </c>
      <c r="L14078" s="9">
        <v>51</v>
      </c>
      <c r="M14078" t="s">
        <v>30922</v>
      </c>
      <c r="N14078" t="s">
        <v>4668</v>
      </c>
    </row>
    <row r="14079" spans="1:14" hidden="1" x14ac:dyDescent="0.25">
      <c r="A14079">
        <v>1065</v>
      </c>
      <c r="B14079" t="s">
        <v>30923</v>
      </c>
      <c r="C14079" t="s">
        <v>29884</v>
      </c>
      <c r="D14079" t="s">
        <v>63</v>
      </c>
      <c r="E14079" t="s">
        <v>29899</v>
      </c>
      <c r="F14079" t="s">
        <v>29900</v>
      </c>
      <c r="G14079">
        <v>13657</v>
      </c>
      <c r="H14079" t="s">
        <v>30902</v>
      </c>
      <c r="I14079" s="54">
        <v>136571118638</v>
      </c>
      <c r="J14079" t="s">
        <v>30924</v>
      </c>
      <c r="K14079" t="s">
        <v>4696</v>
      </c>
      <c r="L14079" s="9">
        <v>50</v>
      </c>
      <c r="M14079" t="s">
        <v>30925</v>
      </c>
      <c r="N14079" t="s">
        <v>4694</v>
      </c>
    </row>
    <row r="14080" spans="1:14" hidden="1" x14ac:dyDescent="0.25">
      <c r="A14080">
        <v>1065</v>
      </c>
      <c r="B14080" t="s">
        <v>30923</v>
      </c>
      <c r="C14080" t="s">
        <v>29884</v>
      </c>
      <c r="D14080" t="s">
        <v>63</v>
      </c>
      <c r="E14080" t="s">
        <v>29899</v>
      </c>
      <c r="F14080" t="s">
        <v>29900</v>
      </c>
      <c r="G14080">
        <v>13657</v>
      </c>
      <c r="H14080" t="s">
        <v>30902</v>
      </c>
      <c r="I14080" s="54">
        <v>136571118645</v>
      </c>
      <c r="J14080" t="s">
        <v>30926</v>
      </c>
      <c r="K14080" t="s">
        <v>4696</v>
      </c>
      <c r="L14080" s="9">
        <v>50</v>
      </c>
      <c r="M14080" t="s">
        <v>30925</v>
      </c>
      <c r="N14080" t="s">
        <v>4694</v>
      </c>
    </row>
    <row r="14081" spans="1:14" hidden="1" x14ac:dyDescent="0.25">
      <c r="A14081">
        <v>1065</v>
      </c>
      <c r="B14081" t="s">
        <v>30923</v>
      </c>
      <c r="C14081" t="s">
        <v>29884</v>
      </c>
      <c r="D14081" t="s">
        <v>63</v>
      </c>
      <c r="E14081" t="s">
        <v>29899</v>
      </c>
      <c r="F14081" t="s">
        <v>29900</v>
      </c>
      <c r="G14081">
        <v>13657</v>
      </c>
      <c r="H14081" t="s">
        <v>30902</v>
      </c>
      <c r="I14081" s="54">
        <v>136571118648</v>
      </c>
      <c r="J14081" t="s">
        <v>30927</v>
      </c>
      <c r="K14081" t="s">
        <v>4696</v>
      </c>
      <c r="L14081" s="9">
        <v>50</v>
      </c>
      <c r="M14081" t="s">
        <v>30928</v>
      </c>
      <c r="N14081" t="s">
        <v>4694</v>
      </c>
    </row>
    <row r="14082" spans="1:14" hidden="1" x14ac:dyDescent="0.25">
      <c r="A14082">
        <v>1065</v>
      </c>
      <c r="B14082" t="s">
        <v>30923</v>
      </c>
      <c r="C14082" t="s">
        <v>29884</v>
      </c>
      <c r="D14082" t="s">
        <v>63</v>
      </c>
      <c r="E14082" t="s">
        <v>29899</v>
      </c>
      <c r="F14082" t="s">
        <v>29900</v>
      </c>
      <c r="G14082">
        <v>13657</v>
      </c>
      <c r="H14082" t="s">
        <v>30902</v>
      </c>
      <c r="I14082" s="54">
        <v>136571119330</v>
      </c>
      <c r="J14082" t="s">
        <v>30929</v>
      </c>
      <c r="K14082" t="s">
        <v>4696</v>
      </c>
      <c r="L14082" s="9">
        <v>50</v>
      </c>
      <c r="M14082" t="s">
        <v>30925</v>
      </c>
      <c r="N14082" t="s">
        <v>4694</v>
      </c>
    </row>
    <row r="14083" spans="1:14" hidden="1" x14ac:dyDescent="0.25">
      <c r="A14083">
        <v>1065</v>
      </c>
      <c r="B14083" t="s">
        <v>30923</v>
      </c>
      <c r="C14083" t="s">
        <v>29884</v>
      </c>
      <c r="D14083" t="s">
        <v>63</v>
      </c>
      <c r="E14083" t="s">
        <v>29899</v>
      </c>
      <c r="F14083" t="s">
        <v>29900</v>
      </c>
      <c r="G14083">
        <v>13657</v>
      </c>
      <c r="H14083" t="s">
        <v>30902</v>
      </c>
      <c r="I14083" s="54">
        <v>136571119341</v>
      </c>
      <c r="J14083" t="s">
        <v>30930</v>
      </c>
      <c r="K14083" t="s">
        <v>4696</v>
      </c>
      <c r="L14083" s="9">
        <v>50</v>
      </c>
      <c r="M14083" t="s">
        <v>30925</v>
      </c>
      <c r="N14083" t="s">
        <v>4694</v>
      </c>
    </row>
    <row r="14084" spans="1:14" hidden="1" x14ac:dyDescent="0.25">
      <c r="A14084">
        <v>1065</v>
      </c>
      <c r="B14084" t="s">
        <v>30923</v>
      </c>
      <c r="C14084" t="s">
        <v>29884</v>
      </c>
      <c r="D14084" t="s">
        <v>63</v>
      </c>
      <c r="E14084" t="s">
        <v>29899</v>
      </c>
      <c r="F14084" t="s">
        <v>29900</v>
      </c>
      <c r="G14084">
        <v>13657</v>
      </c>
      <c r="H14084" t="s">
        <v>30902</v>
      </c>
      <c r="I14084" s="54">
        <v>136571119346</v>
      </c>
      <c r="J14084" t="s">
        <v>30931</v>
      </c>
      <c r="K14084" t="s">
        <v>4696</v>
      </c>
      <c r="L14084" s="9">
        <v>50</v>
      </c>
      <c r="M14084" t="s">
        <v>30932</v>
      </c>
      <c r="N14084" t="s">
        <v>4694</v>
      </c>
    </row>
    <row r="14085" spans="1:14" hidden="1" x14ac:dyDescent="0.25">
      <c r="A14085">
        <v>1065</v>
      </c>
      <c r="B14085" t="s">
        <v>30923</v>
      </c>
      <c r="C14085" t="s">
        <v>29884</v>
      </c>
      <c r="D14085" t="s">
        <v>63</v>
      </c>
      <c r="E14085" t="s">
        <v>29899</v>
      </c>
      <c r="F14085" t="s">
        <v>29900</v>
      </c>
      <c r="G14085">
        <v>13657</v>
      </c>
      <c r="H14085" t="s">
        <v>30902</v>
      </c>
      <c r="I14085" s="54">
        <v>136571119351</v>
      </c>
      <c r="J14085" t="s">
        <v>30933</v>
      </c>
      <c r="K14085" t="s">
        <v>4696</v>
      </c>
      <c r="L14085" s="9">
        <v>50</v>
      </c>
      <c r="M14085" t="s">
        <v>30925</v>
      </c>
      <c r="N14085" t="s">
        <v>4694</v>
      </c>
    </row>
    <row r="14086" spans="1:14" hidden="1" x14ac:dyDescent="0.25">
      <c r="A14086">
        <v>1065</v>
      </c>
      <c r="B14086" t="s">
        <v>30923</v>
      </c>
      <c r="C14086" t="s">
        <v>29884</v>
      </c>
      <c r="D14086" t="s">
        <v>63</v>
      </c>
      <c r="E14086" t="s">
        <v>29899</v>
      </c>
      <c r="F14086" t="s">
        <v>29900</v>
      </c>
      <c r="G14086">
        <v>13657</v>
      </c>
      <c r="H14086" t="s">
        <v>30902</v>
      </c>
      <c r="I14086" s="54">
        <v>136571119361</v>
      </c>
      <c r="J14086" t="s">
        <v>30934</v>
      </c>
      <c r="K14086" t="s">
        <v>4696</v>
      </c>
      <c r="L14086" s="9">
        <v>50</v>
      </c>
      <c r="M14086" t="s">
        <v>30932</v>
      </c>
      <c r="N14086" t="s">
        <v>4694</v>
      </c>
    </row>
    <row r="14087" spans="1:14" hidden="1" x14ac:dyDescent="0.25">
      <c r="A14087">
        <v>1065</v>
      </c>
      <c r="B14087" t="s">
        <v>30923</v>
      </c>
      <c r="C14087" t="s">
        <v>29884</v>
      </c>
      <c r="D14087" t="s">
        <v>63</v>
      </c>
      <c r="E14087" t="s">
        <v>29899</v>
      </c>
      <c r="F14087" t="s">
        <v>29900</v>
      </c>
      <c r="G14087">
        <v>13657</v>
      </c>
      <c r="H14087" t="s">
        <v>30902</v>
      </c>
      <c r="I14087" s="54">
        <v>136571119364</v>
      </c>
      <c r="J14087" t="s">
        <v>30935</v>
      </c>
      <c r="K14087" t="s">
        <v>4696</v>
      </c>
      <c r="L14087" s="9">
        <v>50</v>
      </c>
      <c r="M14087" t="s">
        <v>30925</v>
      </c>
      <c r="N14087" t="s">
        <v>4694</v>
      </c>
    </row>
    <row r="14088" spans="1:14" hidden="1" x14ac:dyDescent="0.25">
      <c r="A14088">
        <v>1065</v>
      </c>
      <c r="B14088" t="s">
        <v>30923</v>
      </c>
      <c r="C14088" t="s">
        <v>29884</v>
      </c>
      <c r="D14088" t="s">
        <v>63</v>
      </c>
      <c r="E14088" t="s">
        <v>29899</v>
      </c>
      <c r="F14088" t="s">
        <v>29900</v>
      </c>
      <c r="G14088">
        <v>13657</v>
      </c>
      <c r="H14088" t="s">
        <v>30902</v>
      </c>
      <c r="I14088" s="54">
        <v>136571119365</v>
      </c>
      <c r="J14088" t="s">
        <v>30936</v>
      </c>
      <c r="K14088" t="s">
        <v>4696</v>
      </c>
      <c r="L14088" s="9">
        <v>50</v>
      </c>
      <c r="M14088" t="s">
        <v>30925</v>
      </c>
      <c r="N14088" t="s">
        <v>4694</v>
      </c>
    </row>
    <row r="14089" spans="1:14" hidden="1" x14ac:dyDescent="0.25">
      <c r="A14089">
        <v>1065</v>
      </c>
      <c r="B14089" t="s">
        <v>30923</v>
      </c>
      <c r="C14089" t="s">
        <v>29884</v>
      </c>
      <c r="D14089" t="s">
        <v>63</v>
      </c>
      <c r="E14089" t="s">
        <v>29899</v>
      </c>
      <c r="F14089" t="s">
        <v>29900</v>
      </c>
      <c r="G14089">
        <v>13657</v>
      </c>
      <c r="H14089" t="s">
        <v>30902</v>
      </c>
      <c r="I14089" s="54">
        <v>136571119366</v>
      </c>
      <c r="J14089" t="s">
        <v>30937</v>
      </c>
      <c r="K14089" t="s">
        <v>4696</v>
      </c>
      <c r="L14089" s="9">
        <v>50</v>
      </c>
      <c r="M14089" t="s">
        <v>30925</v>
      </c>
      <c r="N14089" t="s">
        <v>4694</v>
      </c>
    </row>
    <row r="14090" spans="1:14" hidden="1" x14ac:dyDescent="0.25">
      <c r="A14090">
        <v>1065</v>
      </c>
      <c r="B14090" t="s">
        <v>30923</v>
      </c>
      <c r="C14090" t="s">
        <v>29884</v>
      </c>
      <c r="D14090" t="s">
        <v>63</v>
      </c>
      <c r="E14090" t="s">
        <v>29899</v>
      </c>
      <c r="F14090" t="s">
        <v>29900</v>
      </c>
      <c r="G14090">
        <v>13657</v>
      </c>
      <c r="H14090" t="s">
        <v>30902</v>
      </c>
      <c r="I14090" s="54">
        <v>136571119369</v>
      </c>
      <c r="J14090" t="s">
        <v>30938</v>
      </c>
      <c r="K14090" t="s">
        <v>4696</v>
      </c>
      <c r="L14090" s="9">
        <v>40</v>
      </c>
      <c r="M14090" t="s">
        <v>30932</v>
      </c>
      <c r="N14090" t="s">
        <v>4694</v>
      </c>
    </row>
    <row r="14091" spans="1:14" hidden="1" x14ac:dyDescent="0.25">
      <c r="A14091">
        <v>1065</v>
      </c>
      <c r="B14091" t="s">
        <v>30923</v>
      </c>
      <c r="C14091" t="s">
        <v>29884</v>
      </c>
      <c r="D14091" t="s">
        <v>63</v>
      </c>
      <c r="E14091" t="s">
        <v>29899</v>
      </c>
      <c r="F14091" t="s">
        <v>29900</v>
      </c>
      <c r="G14091">
        <v>13657</v>
      </c>
      <c r="H14091" t="s">
        <v>30902</v>
      </c>
      <c r="I14091" s="54">
        <v>136571119370</v>
      </c>
      <c r="J14091" t="s">
        <v>30939</v>
      </c>
      <c r="K14091" t="s">
        <v>4696</v>
      </c>
      <c r="L14091" s="9">
        <v>50</v>
      </c>
      <c r="M14091" t="s">
        <v>30925</v>
      </c>
      <c r="N14091" t="s">
        <v>4694</v>
      </c>
    </row>
    <row r="14092" spans="1:14" hidden="1" x14ac:dyDescent="0.25">
      <c r="A14092">
        <v>1065</v>
      </c>
      <c r="B14092" t="s">
        <v>30923</v>
      </c>
      <c r="C14092" t="s">
        <v>29884</v>
      </c>
      <c r="D14092" t="s">
        <v>63</v>
      </c>
      <c r="E14092" t="s">
        <v>29899</v>
      </c>
      <c r="F14092" t="s">
        <v>29900</v>
      </c>
      <c r="G14092">
        <v>13657</v>
      </c>
      <c r="H14092" t="s">
        <v>30902</v>
      </c>
      <c r="I14092" s="54">
        <v>136571119427</v>
      </c>
      <c r="J14092" t="s">
        <v>30940</v>
      </c>
      <c r="K14092" t="s">
        <v>4696</v>
      </c>
      <c r="L14092" s="9">
        <v>50</v>
      </c>
      <c r="M14092" t="s">
        <v>30941</v>
      </c>
      <c r="N14092" t="s">
        <v>4694</v>
      </c>
    </row>
    <row r="14093" spans="1:14" hidden="1" x14ac:dyDescent="0.25">
      <c r="A14093">
        <v>1065</v>
      </c>
      <c r="B14093" t="s">
        <v>30923</v>
      </c>
      <c r="C14093" t="s">
        <v>29884</v>
      </c>
      <c r="D14093" t="s">
        <v>63</v>
      </c>
      <c r="E14093" t="s">
        <v>29899</v>
      </c>
      <c r="F14093" t="s">
        <v>29900</v>
      </c>
      <c r="G14093">
        <v>13657</v>
      </c>
      <c r="H14093" t="s">
        <v>30902</v>
      </c>
      <c r="I14093" s="54">
        <v>136571119429</v>
      </c>
      <c r="J14093" t="s">
        <v>30942</v>
      </c>
      <c r="K14093" t="s">
        <v>4696</v>
      </c>
      <c r="L14093" s="9">
        <v>50</v>
      </c>
      <c r="M14093" t="s">
        <v>30932</v>
      </c>
      <c r="N14093" t="s">
        <v>4694</v>
      </c>
    </row>
    <row r="14094" spans="1:14" hidden="1" x14ac:dyDescent="0.25">
      <c r="A14094">
        <v>1065</v>
      </c>
      <c r="B14094" t="s">
        <v>30923</v>
      </c>
      <c r="C14094" t="s">
        <v>29884</v>
      </c>
      <c r="D14094" t="s">
        <v>63</v>
      </c>
      <c r="E14094" t="s">
        <v>29899</v>
      </c>
      <c r="F14094" t="s">
        <v>29900</v>
      </c>
      <c r="G14094">
        <v>13657</v>
      </c>
      <c r="H14094" t="s">
        <v>30902</v>
      </c>
      <c r="I14094" s="54">
        <v>136571150831</v>
      </c>
      <c r="J14094" t="s">
        <v>30943</v>
      </c>
      <c r="K14094" t="s">
        <v>4692</v>
      </c>
      <c r="L14094" s="9">
        <v>300</v>
      </c>
      <c r="M14094" t="s">
        <v>30932</v>
      </c>
      <c r="N14094" t="s">
        <v>4694</v>
      </c>
    </row>
    <row r="14095" spans="1:14" hidden="1" x14ac:dyDescent="0.25">
      <c r="A14095">
        <v>1066</v>
      </c>
      <c r="B14095" t="s">
        <v>30944</v>
      </c>
      <c r="C14095" t="s">
        <v>29884</v>
      </c>
      <c r="D14095" t="s">
        <v>63</v>
      </c>
      <c r="E14095" t="s">
        <v>29899</v>
      </c>
      <c r="F14095" t="s">
        <v>29900</v>
      </c>
      <c r="G14095">
        <v>13894</v>
      </c>
      <c r="H14095" t="s">
        <v>30945</v>
      </c>
      <c r="I14095" s="54">
        <v>138941115539</v>
      </c>
      <c r="J14095" t="s">
        <v>30946</v>
      </c>
      <c r="K14095" t="s">
        <v>4677</v>
      </c>
      <c r="L14095" s="9">
        <v>132</v>
      </c>
      <c r="M14095" t="s">
        <v>30947</v>
      </c>
      <c r="N14095" t="s">
        <v>4668</v>
      </c>
    </row>
    <row r="14096" spans="1:14" hidden="1" x14ac:dyDescent="0.25">
      <c r="A14096">
        <v>1066</v>
      </c>
      <c r="B14096" t="s">
        <v>30944</v>
      </c>
      <c r="C14096" t="s">
        <v>29884</v>
      </c>
      <c r="D14096" t="s">
        <v>63</v>
      </c>
      <c r="E14096" t="s">
        <v>29899</v>
      </c>
      <c r="F14096" t="s">
        <v>29900</v>
      </c>
      <c r="G14096">
        <v>13894</v>
      </c>
      <c r="H14096" t="s">
        <v>30945</v>
      </c>
      <c r="I14096" s="54">
        <v>138941127169</v>
      </c>
      <c r="J14096" t="s">
        <v>30948</v>
      </c>
      <c r="K14096" t="s">
        <v>4696</v>
      </c>
      <c r="L14096" s="9">
        <v>51</v>
      </c>
      <c r="M14096" t="s">
        <v>30949</v>
      </c>
      <c r="N14096" t="s">
        <v>4694</v>
      </c>
    </row>
    <row r="14097" spans="1:14" hidden="1" x14ac:dyDescent="0.25">
      <c r="A14097">
        <v>1066</v>
      </c>
      <c r="B14097" t="s">
        <v>30944</v>
      </c>
      <c r="C14097" t="s">
        <v>29884</v>
      </c>
      <c r="D14097" t="s">
        <v>63</v>
      </c>
      <c r="E14097" t="s">
        <v>29899</v>
      </c>
      <c r="F14097" t="s">
        <v>29900</v>
      </c>
      <c r="G14097">
        <v>13894</v>
      </c>
      <c r="H14097" t="s">
        <v>30945</v>
      </c>
      <c r="I14097" s="54">
        <v>138941127170</v>
      </c>
      <c r="J14097" t="s">
        <v>30950</v>
      </c>
      <c r="K14097" t="s">
        <v>4696</v>
      </c>
      <c r="L14097" s="9">
        <v>52</v>
      </c>
      <c r="M14097" t="s">
        <v>30949</v>
      </c>
      <c r="N14097" t="s">
        <v>4694</v>
      </c>
    </row>
    <row r="14098" spans="1:14" hidden="1" x14ac:dyDescent="0.25">
      <c r="A14098">
        <v>1066</v>
      </c>
      <c r="B14098" t="s">
        <v>30944</v>
      </c>
      <c r="C14098" t="s">
        <v>29884</v>
      </c>
      <c r="D14098" t="s">
        <v>63</v>
      </c>
      <c r="E14098" t="s">
        <v>29899</v>
      </c>
      <c r="F14098" t="s">
        <v>29900</v>
      </c>
      <c r="G14098">
        <v>13894</v>
      </c>
      <c r="H14098" t="s">
        <v>30945</v>
      </c>
      <c r="I14098" s="54">
        <v>138941127171</v>
      </c>
      <c r="J14098" t="s">
        <v>30951</v>
      </c>
      <c r="K14098" t="s">
        <v>4696</v>
      </c>
      <c r="L14098" s="9">
        <v>51</v>
      </c>
      <c r="M14098" t="s">
        <v>30949</v>
      </c>
      <c r="N14098" t="s">
        <v>4694</v>
      </c>
    </row>
    <row r="14099" spans="1:14" hidden="1" x14ac:dyDescent="0.25">
      <c r="A14099">
        <v>1066</v>
      </c>
      <c r="B14099" t="s">
        <v>30944</v>
      </c>
      <c r="C14099" t="s">
        <v>29884</v>
      </c>
      <c r="D14099" t="s">
        <v>63</v>
      </c>
      <c r="E14099" t="s">
        <v>29899</v>
      </c>
      <c r="F14099" t="s">
        <v>29900</v>
      </c>
      <c r="G14099">
        <v>13894</v>
      </c>
      <c r="H14099" t="s">
        <v>30945</v>
      </c>
      <c r="I14099" s="54">
        <v>138941127172</v>
      </c>
      <c r="J14099" t="s">
        <v>30952</v>
      </c>
      <c r="K14099" t="s">
        <v>4696</v>
      </c>
      <c r="L14099" s="9">
        <v>52</v>
      </c>
      <c r="M14099" t="s">
        <v>30949</v>
      </c>
      <c r="N14099" t="s">
        <v>4694</v>
      </c>
    </row>
    <row r="14100" spans="1:14" hidden="1" x14ac:dyDescent="0.25">
      <c r="A14100">
        <v>1066</v>
      </c>
      <c r="B14100" t="s">
        <v>30944</v>
      </c>
      <c r="C14100" t="s">
        <v>29884</v>
      </c>
      <c r="D14100" t="s">
        <v>63</v>
      </c>
      <c r="E14100" t="s">
        <v>29899</v>
      </c>
      <c r="F14100" t="s">
        <v>29900</v>
      </c>
      <c r="G14100">
        <v>13894</v>
      </c>
      <c r="H14100" t="s">
        <v>30945</v>
      </c>
      <c r="I14100" s="54">
        <v>138941127173</v>
      </c>
      <c r="J14100" t="s">
        <v>30953</v>
      </c>
      <c r="K14100" t="s">
        <v>4692</v>
      </c>
      <c r="L14100" s="9">
        <v>50</v>
      </c>
      <c r="M14100" t="s">
        <v>30954</v>
      </c>
      <c r="N14100" t="s">
        <v>4694</v>
      </c>
    </row>
    <row r="14101" spans="1:14" hidden="1" x14ac:dyDescent="0.25">
      <c r="A14101">
        <v>1066</v>
      </c>
      <c r="B14101" t="s">
        <v>30944</v>
      </c>
      <c r="C14101" t="s">
        <v>29884</v>
      </c>
      <c r="D14101" t="s">
        <v>63</v>
      </c>
      <c r="E14101" t="s">
        <v>29899</v>
      </c>
      <c r="F14101" t="s">
        <v>29900</v>
      </c>
      <c r="G14101">
        <v>13894</v>
      </c>
      <c r="H14101" t="s">
        <v>30945</v>
      </c>
      <c r="I14101" s="54">
        <v>138941127174</v>
      </c>
      <c r="J14101" t="s">
        <v>30955</v>
      </c>
      <c r="K14101" t="s">
        <v>4692</v>
      </c>
      <c r="L14101" s="9">
        <v>31</v>
      </c>
      <c r="M14101" t="s">
        <v>30956</v>
      </c>
      <c r="N14101" t="s">
        <v>4694</v>
      </c>
    </row>
    <row r="14102" spans="1:14" hidden="1" x14ac:dyDescent="0.25">
      <c r="A14102">
        <v>1066</v>
      </c>
      <c r="B14102" t="s">
        <v>30944</v>
      </c>
      <c r="C14102" t="s">
        <v>29884</v>
      </c>
      <c r="D14102" t="s">
        <v>63</v>
      </c>
      <c r="E14102" t="s">
        <v>29899</v>
      </c>
      <c r="F14102" t="s">
        <v>29900</v>
      </c>
      <c r="G14102">
        <v>13894</v>
      </c>
      <c r="H14102" t="s">
        <v>30945</v>
      </c>
      <c r="I14102" s="54">
        <v>138941127175</v>
      </c>
      <c r="J14102" t="s">
        <v>30957</v>
      </c>
      <c r="K14102" t="s">
        <v>4696</v>
      </c>
      <c r="L14102" s="9">
        <v>52</v>
      </c>
      <c r="M14102" t="s">
        <v>30956</v>
      </c>
      <c r="N14102" t="s">
        <v>4694</v>
      </c>
    </row>
    <row r="14103" spans="1:14" hidden="1" x14ac:dyDescent="0.25">
      <c r="A14103">
        <v>1066</v>
      </c>
      <c r="B14103" t="s">
        <v>30944</v>
      </c>
      <c r="C14103" t="s">
        <v>29884</v>
      </c>
      <c r="D14103" t="s">
        <v>63</v>
      </c>
      <c r="E14103" t="s">
        <v>29899</v>
      </c>
      <c r="F14103" t="s">
        <v>29900</v>
      </c>
      <c r="G14103">
        <v>13894</v>
      </c>
      <c r="H14103" t="s">
        <v>30945</v>
      </c>
      <c r="I14103" s="54">
        <v>138941127176</v>
      </c>
      <c r="J14103" t="s">
        <v>30958</v>
      </c>
      <c r="K14103" t="s">
        <v>4696</v>
      </c>
      <c r="L14103" s="9">
        <v>52</v>
      </c>
      <c r="M14103" t="s">
        <v>30956</v>
      </c>
      <c r="N14103" t="s">
        <v>4694</v>
      </c>
    </row>
    <row r="14104" spans="1:14" hidden="1" x14ac:dyDescent="0.25">
      <c r="A14104">
        <v>1066</v>
      </c>
      <c r="B14104" t="s">
        <v>30944</v>
      </c>
      <c r="C14104" t="s">
        <v>29884</v>
      </c>
      <c r="D14104" t="s">
        <v>63</v>
      </c>
      <c r="E14104" t="s">
        <v>29899</v>
      </c>
      <c r="F14104" t="s">
        <v>29900</v>
      </c>
      <c r="G14104">
        <v>13894</v>
      </c>
      <c r="H14104" t="s">
        <v>30945</v>
      </c>
      <c r="I14104" s="54">
        <v>138941127177</v>
      </c>
      <c r="J14104" t="s">
        <v>30959</v>
      </c>
      <c r="K14104" t="s">
        <v>4696</v>
      </c>
      <c r="L14104" s="9">
        <v>52</v>
      </c>
      <c r="M14104" t="s">
        <v>30960</v>
      </c>
      <c r="N14104" t="s">
        <v>4694</v>
      </c>
    </row>
    <row r="14105" spans="1:14" hidden="1" x14ac:dyDescent="0.25">
      <c r="A14105">
        <v>1066</v>
      </c>
      <c r="B14105" t="s">
        <v>30944</v>
      </c>
      <c r="C14105" t="s">
        <v>29884</v>
      </c>
      <c r="D14105" t="s">
        <v>63</v>
      </c>
      <c r="E14105" t="s">
        <v>29899</v>
      </c>
      <c r="F14105" t="s">
        <v>29900</v>
      </c>
      <c r="G14105">
        <v>13894</v>
      </c>
      <c r="H14105" t="s">
        <v>30945</v>
      </c>
      <c r="I14105" s="54">
        <v>138941127178</v>
      </c>
      <c r="J14105" t="s">
        <v>30961</v>
      </c>
      <c r="K14105" t="s">
        <v>4696</v>
      </c>
      <c r="L14105" s="9">
        <v>52</v>
      </c>
      <c r="M14105" t="s">
        <v>30962</v>
      </c>
      <c r="N14105" t="s">
        <v>4694</v>
      </c>
    </row>
    <row r="14106" spans="1:14" hidden="1" x14ac:dyDescent="0.25">
      <c r="A14106">
        <v>1066</v>
      </c>
      <c r="B14106" t="s">
        <v>30944</v>
      </c>
      <c r="C14106" t="s">
        <v>29884</v>
      </c>
      <c r="D14106" t="s">
        <v>63</v>
      </c>
      <c r="E14106" t="s">
        <v>29899</v>
      </c>
      <c r="F14106" t="s">
        <v>29900</v>
      </c>
      <c r="G14106">
        <v>13894</v>
      </c>
      <c r="H14106" t="s">
        <v>30945</v>
      </c>
      <c r="I14106" s="54">
        <v>138941135628</v>
      </c>
      <c r="J14106" t="s">
        <v>30963</v>
      </c>
      <c r="K14106" t="s">
        <v>4696</v>
      </c>
      <c r="L14106" s="9">
        <v>52</v>
      </c>
      <c r="M14106" t="s">
        <v>30964</v>
      </c>
      <c r="N14106" t="s">
        <v>4694</v>
      </c>
    </row>
    <row r="14107" spans="1:14" hidden="1" x14ac:dyDescent="0.25">
      <c r="A14107">
        <v>1066</v>
      </c>
      <c r="B14107" t="s">
        <v>30944</v>
      </c>
      <c r="C14107" t="s">
        <v>29884</v>
      </c>
      <c r="D14107" t="s">
        <v>63</v>
      </c>
      <c r="E14107" t="s">
        <v>29899</v>
      </c>
      <c r="F14107" t="s">
        <v>29900</v>
      </c>
      <c r="G14107">
        <v>13894</v>
      </c>
      <c r="H14107" t="s">
        <v>30945</v>
      </c>
      <c r="I14107" s="54">
        <v>138941135634</v>
      </c>
      <c r="J14107" t="s">
        <v>30965</v>
      </c>
      <c r="K14107" t="s">
        <v>4696</v>
      </c>
      <c r="L14107" s="9">
        <v>51</v>
      </c>
      <c r="M14107" t="s">
        <v>30966</v>
      </c>
      <c r="N14107" t="s">
        <v>4694</v>
      </c>
    </row>
    <row r="14108" spans="1:14" hidden="1" x14ac:dyDescent="0.25">
      <c r="A14108">
        <v>1066</v>
      </c>
      <c r="B14108" t="s">
        <v>30944</v>
      </c>
      <c r="C14108" t="s">
        <v>29884</v>
      </c>
      <c r="D14108" t="s">
        <v>63</v>
      </c>
      <c r="E14108" t="s">
        <v>29899</v>
      </c>
      <c r="F14108" t="s">
        <v>29900</v>
      </c>
      <c r="G14108">
        <v>13894</v>
      </c>
      <c r="H14108" t="s">
        <v>30945</v>
      </c>
      <c r="I14108" s="54">
        <v>138941136539</v>
      </c>
      <c r="J14108" t="s">
        <v>30967</v>
      </c>
      <c r="K14108" t="s">
        <v>4696</v>
      </c>
      <c r="L14108" s="9">
        <v>51</v>
      </c>
      <c r="M14108" t="s">
        <v>30966</v>
      </c>
      <c r="N14108" t="s">
        <v>4694</v>
      </c>
    </row>
    <row r="14109" spans="1:14" hidden="1" x14ac:dyDescent="0.25">
      <c r="A14109">
        <v>1066</v>
      </c>
      <c r="B14109" t="s">
        <v>30944</v>
      </c>
      <c r="C14109" t="s">
        <v>29884</v>
      </c>
      <c r="D14109" t="s">
        <v>63</v>
      </c>
      <c r="E14109" t="s">
        <v>29899</v>
      </c>
      <c r="F14109" t="s">
        <v>29900</v>
      </c>
      <c r="G14109">
        <v>13894</v>
      </c>
      <c r="H14109" t="s">
        <v>30945</v>
      </c>
      <c r="I14109" s="54">
        <v>138941143215</v>
      </c>
      <c r="J14109" t="s">
        <v>30968</v>
      </c>
      <c r="K14109" t="s">
        <v>4677</v>
      </c>
      <c r="L14109" s="9">
        <v>80</v>
      </c>
      <c r="M14109" t="s">
        <v>30969</v>
      </c>
      <c r="N14109" t="s">
        <v>4668</v>
      </c>
    </row>
    <row r="14110" spans="1:14" hidden="1" x14ac:dyDescent="0.25">
      <c r="A14110">
        <v>1066</v>
      </c>
      <c r="B14110" t="s">
        <v>30944</v>
      </c>
      <c r="C14110" t="s">
        <v>29884</v>
      </c>
      <c r="D14110" t="s">
        <v>63</v>
      </c>
      <c r="E14110" t="s">
        <v>29899</v>
      </c>
      <c r="F14110" t="s">
        <v>29900</v>
      </c>
      <c r="G14110">
        <v>13894</v>
      </c>
      <c r="H14110" t="s">
        <v>30945</v>
      </c>
      <c r="I14110" s="54">
        <v>138941143216</v>
      </c>
      <c r="J14110" t="s">
        <v>30970</v>
      </c>
      <c r="K14110" t="s">
        <v>4677</v>
      </c>
      <c r="L14110" s="9">
        <v>60</v>
      </c>
      <c r="M14110" t="s">
        <v>30971</v>
      </c>
      <c r="N14110" t="s">
        <v>4668</v>
      </c>
    </row>
    <row r="14111" spans="1:14" hidden="1" x14ac:dyDescent="0.25">
      <c r="A14111">
        <v>1066</v>
      </c>
      <c r="B14111" t="s">
        <v>30944</v>
      </c>
      <c r="C14111" t="s">
        <v>29884</v>
      </c>
      <c r="D14111" t="s">
        <v>63</v>
      </c>
      <c r="E14111" t="s">
        <v>29899</v>
      </c>
      <c r="F14111" t="s">
        <v>29900</v>
      </c>
      <c r="G14111">
        <v>13894</v>
      </c>
      <c r="H14111" t="s">
        <v>30945</v>
      </c>
      <c r="I14111" s="54">
        <v>138941151331</v>
      </c>
      <c r="J14111" t="s">
        <v>30972</v>
      </c>
      <c r="K14111" t="s">
        <v>4696</v>
      </c>
      <c r="L14111" s="9">
        <v>51</v>
      </c>
      <c r="M14111" t="s">
        <v>30949</v>
      </c>
      <c r="N14111" t="s">
        <v>4694</v>
      </c>
    </row>
    <row r="14112" spans="1:14" hidden="1" x14ac:dyDescent="0.25">
      <c r="A14112">
        <v>1067</v>
      </c>
      <c r="B14112" t="s">
        <v>30973</v>
      </c>
      <c r="C14112" t="s">
        <v>29884</v>
      </c>
      <c r="D14112" t="s">
        <v>63</v>
      </c>
      <c r="E14112" t="s">
        <v>30025</v>
      </c>
      <c r="F14112" t="s">
        <v>30026</v>
      </c>
      <c r="G14112">
        <v>13001</v>
      </c>
      <c r="H14112" t="s">
        <v>29890</v>
      </c>
      <c r="I14112" s="54">
        <v>1300100126140</v>
      </c>
      <c r="J14112" t="s">
        <v>30974</v>
      </c>
      <c r="K14112" t="s">
        <v>4666</v>
      </c>
      <c r="L14112" s="9">
        <v>130</v>
      </c>
      <c r="M14112" t="s">
        <v>30975</v>
      </c>
      <c r="N14112" t="s">
        <v>4668</v>
      </c>
    </row>
    <row r="14113" spans="1:14" hidden="1" x14ac:dyDescent="0.25">
      <c r="A14113">
        <v>1067</v>
      </c>
      <c r="B14113" t="s">
        <v>30973</v>
      </c>
      <c r="C14113" t="s">
        <v>29884</v>
      </c>
      <c r="D14113" t="s">
        <v>63</v>
      </c>
      <c r="E14113" t="s">
        <v>30025</v>
      </c>
      <c r="F14113" t="s">
        <v>30026</v>
      </c>
      <c r="G14113">
        <v>13001</v>
      </c>
      <c r="H14113" t="s">
        <v>29890</v>
      </c>
      <c r="I14113" s="54">
        <v>130011150477</v>
      </c>
      <c r="J14113" t="s">
        <v>30976</v>
      </c>
      <c r="K14113" t="s">
        <v>4666</v>
      </c>
      <c r="L14113" s="9">
        <v>200</v>
      </c>
      <c r="M14113" t="s">
        <v>30977</v>
      </c>
      <c r="N14113" t="s">
        <v>4668</v>
      </c>
    </row>
    <row r="14114" spans="1:14" hidden="1" x14ac:dyDescent="0.25">
      <c r="A14114">
        <v>1067</v>
      </c>
      <c r="B14114" t="s">
        <v>30973</v>
      </c>
      <c r="C14114" t="s">
        <v>29884</v>
      </c>
      <c r="D14114" t="s">
        <v>63</v>
      </c>
      <c r="E14114" t="s">
        <v>30025</v>
      </c>
      <c r="F14114" t="s">
        <v>30026</v>
      </c>
      <c r="G14114">
        <v>13001</v>
      </c>
      <c r="H14114" t="s">
        <v>29890</v>
      </c>
      <c r="I14114" s="54">
        <v>1300100055940</v>
      </c>
      <c r="J14114" t="s">
        <v>30978</v>
      </c>
      <c r="K14114" t="s">
        <v>4666</v>
      </c>
      <c r="L14114" s="9">
        <v>300</v>
      </c>
      <c r="M14114" t="s">
        <v>30979</v>
      </c>
      <c r="N14114" t="s">
        <v>4668</v>
      </c>
    </row>
    <row r="14115" spans="1:14" hidden="1" x14ac:dyDescent="0.25">
      <c r="A14115">
        <v>1067</v>
      </c>
      <c r="B14115" t="s">
        <v>30973</v>
      </c>
      <c r="C14115" t="s">
        <v>29884</v>
      </c>
      <c r="D14115" t="s">
        <v>63</v>
      </c>
      <c r="E14115" t="s">
        <v>30025</v>
      </c>
      <c r="F14115" t="s">
        <v>30026</v>
      </c>
      <c r="G14115">
        <v>13001</v>
      </c>
      <c r="H14115" t="s">
        <v>29890</v>
      </c>
      <c r="I14115" s="54">
        <v>1300100125932</v>
      </c>
      <c r="J14115" t="s">
        <v>30980</v>
      </c>
      <c r="K14115" t="s">
        <v>4666</v>
      </c>
      <c r="L14115" s="9">
        <v>300</v>
      </c>
      <c r="M14115" t="s">
        <v>30981</v>
      </c>
      <c r="N14115" t="s">
        <v>4668</v>
      </c>
    </row>
    <row r="14116" spans="1:14" hidden="1" x14ac:dyDescent="0.25">
      <c r="A14116">
        <v>1067</v>
      </c>
      <c r="B14116" t="s">
        <v>30973</v>
      </c>
      <c r="C14116" t="s">
        <v>29884</v>
      </c>
      <c r="D14116" t="s">
        <v>63</v>
      </c>
      <c r="E14116" t="s">
        <v>30025</v>
      </c>
      <c r="F14116" t="s">
        <v>30026</v>
      </c>
      <c r="G14116">
        <v>13222</v>
      </c>
      <c r="H14116" t="s">
        <v>30027</v>
      </c>
      <c r="I14116" s="54">
        <v>132221128543</v>
      </c>
      <c r="J14116" t="s">
        <v>30982</v>
      </c>
      <c r="K14116" t="s">
        <v>4666</v>
      </c>
      <c r="L14116" s="9">
        <v>194</v>
      </c>
      <c r="M14116" t="s">
        <v>30983</v>
      </c>
      <c r="N14116" t="s">
        <v>4668</v>
      </c>
    </row>
    <row r="14117" spans="1:14" hidden="1" x14ac:dyDescent="0.25">
      <c r="A14117">
        <v>1067</v>
      </c>
      <c r="B14117" t="s">
        <v>30973</v>
      </c>
      <c r="C14117" t="s">
        <v>29884</v>
      </c>
      <c r="D14117" t="s">
        <v>63</v>
      </c>
      <c r="E14117" t="s">
        <v>30025</v>
      </c>
      <c r="F14117" t="s">
        <v>30026</v>
      </c>
      <c r="G14117">
        <v>13673</v>
      </c>
      <c r="H14117" t="s">
        <v>30030</v>
      </c>
      <c r="I14117" s="54">
        <v>136731128629</v>
      </c>
      <c r="J14117" t="s">
        <v>30984</v>
      </c>
      <c r="K14117" t="s">
        <v>4666</v>
      </c>
      <c r="L14117" s="9">
        <v>51</v>
      </c>
      <c r="M14117" t="s">
        <v>30225</v>
      </c>
      <c r="N14117" t="s">
        <v>4668</v>
      </c>
    </row>
    <row r="14118" spans="1:14" hidden="1" x14ac:dyDescent="0.25">
      <c r="A14118">
        <v>1067</v>
      </c>
      <c r="B14118" t="s">
        <v>30973</v>
      </c>
      <c r="C14118" t="s">
        <v>29884</v>
      </c>
      <c r="D14118" t="s">
        <v>63</v>
      </c>
      <c r="E14118" t="s">
        <v>30025</v>
      </c>
      <c r="F14118" t="s">
        <v>30026</v>
      </c>
      <c r="G14118">
        <v>13001</v>
      </c>
      <c r="H14118" t="s">
        <v>29890</v>
      </c>
      <c r="I14118" s="54">
        <v>130011111763</v>
      </c>
      <c r="J14118" t="s">
        <v>30985</v>
      </c>
      <c r="K14118" t="s">
        <v>4666</v>
      </c>
      <c r="L14118" s="9">
        <v>52</v>
      </c>
      <c r="M14118" t="s">
        <v>30986</v>
      </c>
      <c r="N14118" t="s">
        <v>4668</v>
      </c>
    </row>
    <row r="14119" spans="1:14" hidden="1" x14ac:dyDescent="0.25">
      <c r="A14119">
        <v>1067</v>
      </c>
      <c r="B14119" t="s">
        <v>30973</v>
      </c>
      <c r="C14119" t="s">
        <v>29884</v>
      </c>
      <c r="D14119" t="s">
        <v>63</v>
      </c>
      <c r="E14119" t="s">
        <v>30025</v>
      </c>
      <c r="F14119" t="s">
        <v>30026</v>
      </c>
      <c r="G14119">
        <v>13001</v>
      </c>
      <c r="H14119" t="s">
        <v>29890</v>
      </c>
      <c r="I14119" s="54">
        <v>130011111781</v>
      </c>
      <c r="J14119" t="s">
        <v>30987</v>
      </c>
      <c r="K14119" t="s">
        <v>4666</v>
      </c>
      <c r="L14119" s="9">
        <v>52</v>
      </c>
      <c r="M14119" t="s">
        <v>30988</v>
      </c>
      <c r="N14119" t="s">
        <v>4668</v>
      </c>
    </row>
    <row r="14120" spans="1:14" hidden="1" x14ac:dyDescent="0.25">
      <c r="A14120">
        <v>1067</v>
      </c>
      <c r="B14120" t="s">
        <v>30973</v>
      </c>
      <c r="C14120" t="s">
        <v>29884</v>
      </c>
      <c r="D14120" t="s">
        <v>63</v>
      </c>
      <c r="E14120" t="s">
        <v>30025</v>
      </c>
      <c r="F14120" t="s">
        <v>30026</v>
      </c>
      <c r="G14120">
        <v>13001</v>
      </c>
      <c r="H14120" t="s">
        <v>29890</v>
      </c>
      <c r="I14120" s="54">
        <v>130011111796</v>
      </c>
      <c r="J14120" t="s">
        <v>30989</v>
      </c>
      <c r="K14120" t="s">
        <v>4666</v>
      </c>
      <c r="L14120" s="9">
        <v>91</v>
      </c>
      <c r="M14120" t="s">
        <v>30990</v>
      </c>
      <c r="N14120" t="s">
        <v>4668</v>
      </c>
    </row>
    <row r="14121" spans="1:14" hidden="1" x14ac:dyDescent="0.25">
      <c r="A14121">
        <v>1068</v>
      </c>
      <c r="B14121" t="s">
        <v>30991</v>
      </c>
      <c r="C14121" t="s">
        <v>29884</v>
      </c>
      <c r="D14121" t="s">
        <v>63</v>
      </c>
      <c r="E14121" t="s">
        <v>30025</v>
      </c>
      <c r="F14121" t="s">
        <v>30026</v>
      </c>
      <c r="G14121">
        <v>13001</v>
      </c>
      <c r="H14121" t="s">
        <v>29890</v>
      </c>
      <c r="I14121" s="54">
        <v>130011111733</v>
      </c>
      <c r="J14121" t="s">
        <v>30992</v>
      </c>
      <c r="K14121" t="s">
        <v>4677</v>
      </c>
      <c r="L14121" s="9">
        <v>40</v>
      </c>
      <c r="M14121" t="s">
        <v>30993</v>
      </c>
      <c r="N14121" t="s">
        <v>4668</v>
      </c>
    </row>
    <row r="14122" spans="1:14" hidden="1" x14ac:dyDescent="0.25">
      <c r="A14122">
        <v>1068</v>
      </c>
      <c r="B14122" t="s">
        <v>30991</v>
      </c>
      <c r="C14122" t="s">
        <v>29884</v>
      </c>
      <c r="D14122" t="s">
        <v>63</v>
      </c>
      <c r="E14122" t="s">
        <v>30025</v>
      </c>
      <c r="F14122" t="s">
        <v>30026</v>
      </c>
      <c r="G14122">
        <v>13001</v>
      </c>
      <c r="H14122" t="s">
        <v>29890</v>
      </c>
      <c r="I14122" s="54">
        <v>130011111804</v>
      </c>
      <c r="J14122" t="s">
        <v>30994</v>
      </c>
      <c r="K14122" t="s">
        <v>4692</v>
      </c>
      <c r="L14122" s="9">
        <v>328</v>
      </c>
      <c r="M14122" t="s">
        <v>30995</v>
      </c>
      <c r="N14122" t="s">
        <v>4694</v>
      </c>
    </row>
    <row r="14123" spans="1:14" hidden="1" x14ac:dyDescent="0.25">
      <c r="A14123">
        <v>1068</v>
      </c>
      <c r="B14123" t="s">
        <v>30991</v>
      </c>
      <c r="C14123" t="s">
        <v>29884</v>
      </c>
      <c r="D14123" t="s">
        <v>63</v>
      </c>
      <c r="E14123" t="s">
        <v>30025</v>
      </c>
      <c r="F14123" t="s">
        <v>30026</v>
      </c>
      <c r="G14123">
        <v>13001</v>
      </c>
      <c r="H14123" t="s">
        <v>29890</v>
      </c>
      <c r="I14123" s="54">
        <v>130011140081</v>
      </c>
      <c r="J14123" t="s">
        <v>30996</v>
      </c>
      <c r="K14123" t="s">
        <v>4696</v>
      </c>
      <c r="L14123" s="9">
        <v>50</v>
      </c>
      <c r="M14123" t="s">
        <v>30997</v>
      </c>
      <c r="N14123" t="s">
        <v>4694</v>
      </c>
    </row>
    <row r="14124" spans="1:14" hidden="1" x14ac:dyDescent="0.25">
      <c r="A14124">
        <v>1068</v>
      </c>
      <c r="B14124" t="s">
        <v>30991</v>
      </c>
      <c r="C14124" t="s">
        <v>29884</v>
      </c>
      <c r="D14124" t="s">
        <v>63</v>
      </c>
      <c r="E14124" t="s">
        <v>30025</v>
      </c>
      <c r="F14124" t="s">
        <v>30026</v>
      </c>
      <c r="G14124">
        <v>13001</v>
      </c>
      <c r="H14124" t="s">
        <v>29890</v>
      </c>
      <c r="I14124" s="54">
        <v>1300100101981</v>
      </c>
      <c r="J14124" t="s">
        <v>30998</v>
      </c>
      <c r="K14124" t="s">
        <v>4692</v>
      </c>
      <c r="L14124" s="9">
        <v>300</v>
      </c>
      <c r="M14124" t="s">
        <v>30999</v>
      </c>
      <c r="N14124" t="s">
        <v>4694</v>
      </c>
    </row>
    <row r="14125" spans="1:14" hidden="1" x14ac:dyDescent="0.25">
      <c r="A14125">
        <v>1068</v>
      </c>
      <c r="B14125" t="s">
        <v>30991</v>
      </c>
      <c r="C14125" t="s">
        <v>29884</v>
      </c>
      <c r="D14125" t="s">
        <v>63</v>
      </c>
      <c r="E14125" t="s">
        <v>30025</v>
      </c>
      <c r="F14125" t="s">
        <v>30026</v>
      </c>
      <c r="G14125">
        <v>13001</v>
      </c>
      <c r="H14125" t="s">
        <v>29890</v>
      </c>
      <c r="I14125" s="54">
        <v>1300100104863</v>
      </c>
      <c r="J14125" t="s">
        <v>31000</v>
      </c>
      <c r="K14125" t="s">
        <v>4677</v>
      </c>
      <c r="L14125" s="9">
        <v>59</v>
      </c>
      <c r="M14125" t="s">
        <v>31001</v>
      </c>
      <c r="N14125" t="s">
        <v>4668</v>
      </c>
    </row>
    <row r="14126" spans="1:14" hidden="1" x14ac:dyDescent="0.25">
      <c r="A14126">
        <v>1068</v>
      </c>
      <c r="B14126" t="s">
        <v>30991</v>
      </c>
      <c r="C14126" t="s">
        <v>29884</v>
      </c>
      <c r="D14126" t="s">
        <v>63</v>
      </c>
      <c r="E14126" t="s">
        <v>30025</v>
      </c>
      <c r="F14126" t="s">
        <v>30026</v>
      </c>
      <c r="G14126">
        <v>13001</v>
      </c>
      <c r="H14126" t="s">
        <v>29890</v>
      </c>
      <c r="I14126" s="54">
        <v>1300100104868</v>
      </c>
      <c r="J14126" t="s">
        <v>31002</v>
      </c>
      <c r="K14126" t="s">
        <v>4677</v>
      </c>
      <c r="L14126" s="9">
        <v>60</v>
      </c>
      <c r="M14126" t="s">
        <v>31003</v>
      </c>
      <c r="N14126" t="s">
        <v>4668</v>
      </c>
    </row>
    <row r="14127" spans="1:14" hidden="1" x14ac:dyDescent="0.25">
      <c r="A14127">
        <v>1068</v>
      </c>
      <c r="B14127" t="s">
        <v>30991</v>
      </c>
      <c r="C14127" t="s">
        <v>29884</v>
      </c>
      <c r="D14127" t="s">
        <v>63</v>
      </c>
      <c r="E14127" t="s">
        <v>30025</v>
      </c>
      <c r="F14127" t="s">
        <v>30026</v>
      </c>
      <c r="G14127">
        <v>13001</v>
      </c>
      <c r="H14127" t="s">
        <v>29890</v>
      </c>
      <c r="I14127" s="54">
        <v>1300100104989</v>
      </c>
      <c r="J14127" t="s">
        <v>31004</v>
      </c>
      <c r="K14127" t="s">
        <v>4677</v>
      </c>
      <c r="L14127" s="9">
        <v>155</v>
      </c>
      <c r="M14127" t="s">
        <v>31005</v>
      </c>
      <c r="N14127" t="s">
        <v>4668</v>
      </c>
    </row>
    <row r="14128" spans="1:14" hidden="1" x14ac:dyDescent="0.25">
      <c r="A14128">
        <v>1069</v>
      </c>
      <c r="B14128" t="s">
        <v>31006</v>
      </c>
      <c r="C14128" t="s">
        <v>29884</v>
      </c>
      <c r="D14128" t="s">
        <v>63</v>
      </c>
      <c r="E14128" t="s">
        <v>29899</v>
      </c>
      <c r="F14128" t="s">
        <v>29900</v>
      </c>
      <c r="G14128">
        <v>13657</v>
      </c>
      <c r="H14128" t="s">
        <v>30902</v>
      </c>
      <c r="I14128" s="54">
        <v>136571118462</v>
      </c>
      <c r="J14128" t="s">
        <v>31007</v>
      </c>
      <c r="K14128" t="s">
        <v>4677</v>
      </c>
      <c r="L14128" s="9">
        <v>480</v>
      </c>
      <c r="M14128" t="s">
        <v>31008</v>
      </c>
      <c r="N14128" t="s">
        <v>4668</v>
      </c>
    </row>
    <row r="14129" spans="1:14" hidden="1" x14ac:dyDescent="0.25">
      <c r="A14129">
        <v>1069</v>
      </c>
      <c r="B14129" t="s">
        <v>31006</v>
      </c>
      <c r="C14129" t="s">
        <v>29884</v>
      </c>
      <c r="D14129" t="s">
        <v>63</v>
      </c>
      <c r="E14129" t="s">
        <v>29899</v>
      </c>
      <c r="F14129" t="s">
        <v>29900</v>
      </c>
      <c r="G14129">
        <v>13657</v>
      </c>
      <c r="H14129" t="s">
        <v>30902</v>
      </c>
      <c r="I14129" s="54">
        <v>136571118647</v>
      </c>
      <c r="J14129" t="s">
        <v>31009</v>
      </c>
      <c r="K14129" t="s">
        <v>4677</v>
      </c>
      <c r="L14129" s="9">
        <v>225</v>
      </c>
      <c r="M14129" t="s">
        <v>30905</v>
      </c>
      <c r="N14129" t="s">
        <v>4668</v>
      </c>
    </row>
    <row r="14130" spans="1:14" hidden="1" x14ac:dyDescent="0.25">
      <c r="A14130">
        <v>1069</v>
      </c>
      <c r="B14130" t="s">
        <v>31006</v>
      </c>
      <c r="C14130" t="s">
        <v>29884</v>
      </c>
      <c r="D14130" t="s">
        <v>63</v>
      </c>
      <c r="E14130" t="s">
        <v>29899</v>
      </c>
      <c r="F14130" t="s">
        <v>29900</v>
      </c>
      <c r="G14130">
        <v>13248</v>
      </c>
      <c r="H14130" t="s">
        <v>30454</v>
      </c>
      <c r="I14130" s="54">
        <v>1324800109319</v>
      </c>
      <c r="J14130" t="s">
        <v>31010</v>
      </c>
      <c r="K14130" t="s">
        <v>4677</v>
      </c>
      <c r="L14130" s="9">
        <v>50</v>
      </c>
      <c r="M14130" t="s">
        <v>31011</v>
      </c>
      <c r="N14130" t="s">
        <v>4668</v>
      </c>
    </row>
    <row r="14131" spans="1:14" hidden="1" x14ac:dyDescent="0.25">
      <c r="A14131">
        <v>1069</v>
      </c>
      <c r="B14131" t="s">
        <v>31006</v>
      </c>
      <c r="C14131" t="s">
        <v>29884</v>
      </c>
      <c r="D14131" t="s">
        <v>63</v>
      </c>
      <c r="E14131" t="s">
        <v>29899</v>
      </c>
      <c r="F14131" t="s">
        <v>29900</v>
      </c>
      <c r="G14131">
        <v>13248</v>
      </c>
      <c r="H14131" t="s">
        <v>30454</v>
      </c>
      <c r="I14131" s="54">
        <v>1324800109320</v>
      </c>
      <c r="J14131" t="s">
        <v>31012</v>
      </c>
      <c r="K14131" t="s">
        <v>4677</v>
      </c>
      <c r="L14131" s="9">
        <v>50</v>
      </c>
      <c r="M14131" t="s">
        <v>31013</v>
      </c>
      <c r="N14131" t="s">
        <v>4668</v>
      </c>
    </row>
    <row r="14132" spans="1:14" hidden="1" x14ac:dyDescent="0.25">
      <c r="A14132">
        <v>1070</v>
      </c>
      <c r="B14132" t="s">
        <v>31014</v>
      </c>
      <c r="C14132" t="s">
        <v>29884</v>
      </c>
      <c r="D14132" t="s">
        <v>63</v>
      </c>
      <c r="E14132" t="s">
        <v>29899</v>
      </c>
      <c r="F14132" t="s">
        <v>29900</v>
      </c>
      <c r="G14132">
        <v>13244</v>
      </c>
      <c r="H14132" t="s">
        <v>30503</v>
      </c>
      <c r="I14132" s="54">
        <v>132441111406</v>
      </c>
      <c r="J14132" t="s">
        <v>31015</v>
      </c>
      <c r="K14132" t="s">
        <v>4692</v>
      </c>
      <c r="L14132" s="9">
        <v>300</v>
      </c>
      <c r="M14132" t="s">
        <v>31016</v>
      </c>
      <c r="N14132" t="s">
        <v>4694</v>
      </c>
    </row>
    <row r="14133" spans="1:14" hidden="1" x14ac:dyDescent="0.25">
      <c r="A14133">
        <v>1070</v>
      </c>
      <c r="B14133" t="s">
        <v>31014</v>
      </c>
      <c r="C14133" t="s">
        <v>29884</v>
      </c>
      <c r="D14133" t="s">
        <v>63</v>
      </c>
      <c r="E14133" t="s">
        <v>29899</v>
      </c>
      <c r="F14133" t="s">
        <v>29900</v>
      </c>
      <c r="G14133">
        <v>13244</v>
      </c>
      <c r="H14133" t="s">
        <v>30503</v>
      </c>
      <c r="I14133" s="54">
        <v>132441148405</v>
      </c>
      <c r="J14133" t="s">
        <v>31017</v>
      </c>
      <c r="K14133" t="s">
        <v>4692</v>
      </c>
      <c r="L14133" s="9">
        <v>300</v>
      </c>
      <c r="M14133" t="s">
        <v>31018</v>
      </c>
      <c r="N14133" t="s">
        <v>4694</v>
      </c>
    </row>
    <row r="14134" spans="1:14" hidden="1" x14ac:dyDescent="0.25">
      <c r="A14134">
        <v>1070</v>
      </c>
      <c r="B14134" t="s">
        <v>31014</v>
      </c>
      <c r="C14134" t="s">
        <v>29884</v>
      </c>
      <c r="D14134" t="s">
        <v>63</v>
      </c>
      <c r="E14134" t="s">
        <v>29899</v>
      </c>
      <c r="F14134" t="s">
        <v>29900</v>
      </c>
      <c r="G14134">
        <v>13244</v>
      </c>
      <c r="H14134" t="s">
        <v>30503</v>
      </c>
      <c r="I14134" s="54">
        <v>132441154528</v>
      </c>
      <c r="J14134" t="s">
        <v>31019</v>
      </c>
      <c r="K14134" t="s">
        <v>4692</v>
      </c>
      <c r="L14134" s="9">
        <v>300</v>
      </c>
      <c r="M14134" t="s">
        <v>31020</v>
      </c>
      <c r="N14134" t="s">
        <v>4694</v>
      </c>
    </row>
    <row r="14135" spans="1:14" hidden="1" x14ac:dyDescent="0.25">
      <c r="A14135">
        <v>1070</v>
      </c>
      <c r="B14135" t="s">
        <v>31014</v>
      </c>
      <c r="C14135" t="s">
        <v>29884</v>
      </c>
      <c r="D14135" t="s">
        <v>63</v>
      </c>
      <c r="E14135" t="s">
        <v>29899</v>
      </c>
      <c r="F14135" t="s">
        <v>29900</v>
      </c>
      <c r="G14135">
        <v>13244</v>
      </c>
      <c r="H14135" t="s">
        <v>30503</v>
      </c>
      <c r="I14135" s="54">
        <v>1324400138706</v>
      </c>
      <c r="J14135" t="s">
        <v>31021</v>
      </c>
      <c r="K14135" t="s">
        <v>4692</v>
      </c>
      <c r="L14135" s="9">
        <v>289</v>
      </c>
      <c r="M14135" t="s">
        <v>31022</v>
      </c>
      <c r="N14135" t="s">
        <v>4694</v>
      </c>
    </row>
    <row r="14136" spans="1:14" hidden="1" x14ac:dyDescent="0.25">
      <c r="A14136">
        <v>1071</v>
      </c>
      <c r="B14136" t="s">
        <v>31023</v>
      </c>
      <c r="C14136" t="s">
        <v>29884</v>
      </c>
      <c r="D14136" t="s">
        <v>63</v>
      </c>
      <c r="E14136" t="s">
        <v>29983</v>
      </c>
      <c r="F14136" t="s">
        <v>29984</v>
      </c>
      <c r="G14136">
        <v>13042</v>
      </c>
      <c r="H14136" t="s">
        <v>30729</v>
      </c>
      <c r="I14136" s="54">
        <v>1304200122453</v>
      </c>
      <c r="J14136" t="s">
        <v>12927</v>
      </c>
      <c r="K14136" t="s">
        <v>4666</v>
      </c>
      <c r="L14136" s="9">
        <v>174</v>
      </c>
      <c r="M14136" t="s">
        <v>31024</v>
      </c>
      <c r="N14136" t="s">
        <v>4668</v>
      </c>
    </row>
    <row r="14137" spans="1:14" hidden="1" x14ac:dyDescent="0.25">
      <c r="A14137">
        <v>1071</v>
      </c>
      <c r="B14137" t="s">
        <v>31023</v>
      </c>
      <c r="C14137" t="s">
        <v>29884</v>
      </c>
      <c r="D14137" t="s">
        <v>63</v>
      </c>
      <c r="E14137" t="s">
        <v>29983</v>
      </c>
      <c r="F14137" t="s">
        <v>29984</v>
      </c>
      <c r="G14137">
        <v>13473</v>
      </c>
      <c r="H14137" t="s">
        <v>11219</v>
      </c>
      <c r="I14137" s="54">
        <v>1347300090420</v>
      </c>
      <c r="J14137" t="s">
        <v>31025</v>
      </c>
      <c r="K14137" t="s">
        <v>4666</v>
      </c>
      <c r="L14137" s="9">
        <v>180</v>
      </c>
      <c r="M14137" t="s">
        <v>31026</v>
      </c>
      <c r="N14137" t="s">
        <v>4668</v>
      </c>
    </row>
    <row r="14138" spans="1:14" hidden="1" x14ac:dyDescent="0.25">
      <c r="A14138">
        <v>1071</v>
      </c>
      <c r="B14138" t="s">
        <v>31023</v>
      </c>
      <c r="C14138" t="s">
        <v>29884</v>
      </c>
      <c r="D14138" t="s">
        <v>63</v>
      </c>
      <c r="E14138" t="s">
        <v>29983</v>
      </c>
      <c r="F14138" t="s">
        <v>29984</v>
      </c>
      <c r="G14138">
        <v>13670</v>
      </c>
      <c r="H14138" t="s">
        <v>14248</v>
      </c>
      <c r="I14138" s="54">
        <v>1367000122447</v>
      </c>
      <c r="J14138" t="s">
        <v>13853</v>
      </c>
      <c r="K14138" t="s">
        <v>4666</v>
      </c>
      <c r="L14138" s="9">
        <v>281</v>
      </c>
      <c r="M14138" t="s">
        <v>31027</v>
      </c>
      <c r="N14138" t="s">
        <v>4668</v>
      </c>
    </row>
    <row r="14139" spans="1:14" hidden="1" x14ac:dyDescent="0.25">
      <c r="A14139">
        <v>1071</v>
      </c>
      <c r="B14139" t="s">
        <v>31023</v>
      </c>
      <c r="C14139" t="s">
        <v>29884</v>
      </c>
      <c r="D14139" t="s">
        <v>63</v>
      </c>
      <c r="E14139" t="s">
        <v>29983</v>
      </c>
      <c r="F14139" t="s">
        <v>29984</v>
      </c>
      <c r="G14139">
        <v>13688</v>
      </c>
      <c r="H14139" t="s">
        <v>30359</v>
      </c>
      <c r="I14139" s="54">
        <v>1368800129424</v>
      </c>
      <c r="J14139" t="s">
        <v>31028</v>
      </c>
      <c r="K14139" t="s">
        <v>4666</v>
      </c>
      <c r="L14139" s="9">
        <v>360</v>
      </c>
      <c r="M14139" t="s">
        <v>31029</v>
      </c>
      <c r="N14139" t="s">
        <v>4668</v>
      </c>
    </row>
    <row r="14140" spans="1:14" hidden="1" x14ac:dyDescent="0.25">
      <c r="A14140">
        <v>1071</v>
      </c>
      <c r="B14140" t="s">
        <v>31023</v>
      </c>
      <c r="C14140" t="s">
        <v>29884</v>
      </c>
      <c r="D14140" t="s">
        <v>63</v>
      </c>
      <c r="E14140" t="s">
        <v>29983</v>
      </c>
      <c r="F14140" t="s">
        <v>29984</v>
      </c>
      <c r="G14140">
        <v>13688</v>
      </c>
      <c r="H14140" t="s">
        <v>30359</v>
      </c>
      <c r="I14140" s="54">
        <v>1368800130622</v>
      </c>
      <c r="J14140" t="s">
        <v>31030</v>
      </c>
      <c r="K14140" t="s">
        <v>4666</v>
      </c>
      <c r="L14140" s="9">
        <v>100</v>
      </c>
      <c r="M14140" t="s">
        <v>31031</v>
      </c>
      <c r="N14140" t="s">
        <v>4668</v>
      </c>
    </row>
    <row r="14141" spans="1:14" hidden="1" x14ac:dyDescent="0.25">
      <c r="A14141">
        <v>1071</v>
      </c>
      <c r="B14141" t="s">
        <v>31023</v>
      </c>
      <c r="C14141" t="s">
        <v>29884</v>
      </c>
      <c r="D14141" t="s">
        <v>63</v>
      </c>
      <c r="E14141" t="s">
        <v>29983</v>
      </c>
      <c r="F14141" t="s">
        <v>29984</v>
      </c>
      <c r="G14141">
        <v>13744</v>
      </c>
      <c r="H14141" t="s">
        <v>30144</v>
      </c>
      <c r="I14141" s="54">
        <v>137441153175</v>
      </c>
      <c r="J14141" t="s">
        <v>5485</v>
      </c>
      <c r="K14141" t="s">
        <v>4666</v>
      </c>
      <c r="L14141" s="9">
        <v>97</v>
      </c>
      <c r="M14141" t="s">
        <v>31032</v>
      </c>
      <c r="N14141" t="s">
        <v>4668</v>
      </c>
    </row>
    <row r="14142" spans="1:14" hidden="1" x14ac:dyDescent="0.25">
      <c r="A14142">
        <v>1071</v>
      </c>
      <c r="B14142" t="s">
        <v>31023</v>
      </c>
      <c r="C14142" t="s">
        <v>29884</v>
      </c>
      <c r="D14142" t="s">
        <v>63</v>
      </c>
      <c r="E14142" t="s">
        <v>29983</v>
      </c>
      <c r="F14142" t="s">
        <v>29984</v>
      </c>
      <c r="G14142">
        <v>13580</v>
      </c>
      <c r="H14142" t="s">
        <v>30245</v>
      </c>
      <c r="I14142" s="54">
        <v>135801143235</v>
      </c>
      <c r="J14142" t="s">
        <v>7103</v>
      </c>
      <c r="K14142" t="s">
        <v>4666</v>
      </c>
      <c r="L14142" s="9">
        <v>130</v>
      </c>
      <c r="M14142" t="s">
        <v>31033</v>
      </c>
      <c r="N14142" t="s">
        <v>4668</v>
      </c>
    </row>
    <row r="14143" spans="1:14" hidden="1" x14ac:dyDescent="0.25">
      <c r="A14143">
        <v>1071</v>
      </c>
      <c r="B14143" t="s">
        <v>31023</v>
      </c>
      <c r="C14143" t="s">
        <v>29884</v>
      </c>
      <c r="D14143" t="s">
        <v>63</v>
      </c>
      <c r="E14143" t="s">
        <v>29983</v>
      </c>
      <c r="F14143" t="s">
        <v>29984</v>
      </c>
      <c r="G14143">
        <v>13600</v>
      </c>
      <c r="H14143" t="s">
        <v>30248</v>
      </c>
      <c r="I14143" s="54">
        <v>1360000122454</v>
      </c>
      <c r="J14143" t="s">
        <v>31034</v>
      </c>
      <c r="K14143" t="s">
        <v>4666</v>
      </c>
      <c r="L14143" s="9">
        <v>170</v>
      </c>
      <c r="M14143" t="s">
        <v>31035</v>
      </c>
      <c r="N14143" t="s">
        <v>4668</v>
      </c>
    </row>
    <row r="14144" spans="1:14" hidden="1" x14ac:dyDescent="0.25">
      <c r="A14144">
        <v>1072</v>
      </c>
      <c r="B14144" t="s">
        <v>31036</v>
      </c>
      <c r="C14144" t="s">
        <v>29884</v>
      </c>
      <c r="D14144" t="s">
        <v>63</v>
      </c>
      <c r="E14144" t="s">
        <v>29929</v>
      </c>
      <c r="F14144" t="s">
        <v>29930</v>
      </c>
      <c r="G14144">
        <v>13052</v>
      </c>
      <c r="H14144" t="s">
        <v>30022</v>
      </c>
      <c r="I14144" s="54">
        <v>1305200118352</v>
      </c>
      <c r="J14144" t="s">
        <v>5789</v>
      </c>
      <c r="K14144" t="s">
        <v>4666</v>
      </c>
      <c r="L14144" s="9">
        <v>173</v>
      </c>
      <c r="M14144" t="s">
        <v>31037</v>
      </c>
      <c r="N14144" t="s">
        <v>4668</v>
      </c>
    </row>
    <row r="14145" spans="1:14" hidden="1" x14ac:dyDescent="0.25">
      <c r="A14145">
        <v>1072</v>
      </c>
      <c r="B14145" t="s">
        <v>31036</v>
      </c>
      <c r="C14145" t="s">
        <v>29884</v>
      </c>
      <c r="D14145" t="s">
        <v>63</v>
      </c>
      <c r="E14145" t="s">
        <v>29929</v>
      </c>
      <c r="F14145" t="s">
        <v>29930</v>
      </c>
      <c r="G14145">
        <v>13838</v>
      </c>
      <c r="H14145" t="s">
        <v>31038</v>
      </c>
      <c r="I14145" s="54">
        <v>138381146803</v>
      </c>
      <c r="J14145" t="s">
        <v>4719</v>
      </c>
      <c r="K14145" t="s">
        <v>4666</v>
      </c>
      <c r="L14145" s="9">
        <v>102</v>
      </c>
      <c r="M14145" t="s">
        <v>31039</v>
      </c>
      <c r="N14145" t="s">
        <v>4668</v>
      </c>
    </row>
    <row r="14146" spans="1:14" hidden="1" x14ac:dyDescent="0.25">
      <c r="A14146">
        <v>1072</v>
      </c>
      <c r="B14146" t="s">
        <v>31036</v>
      </c>
      <c r="C14146" t="s">
        <v>29884</v>
      </c>
      <c r="D14146" t="s">
        <v>63</v>
      </c>
      <c r="E14146" t="s">
        <v>29929</v>
      </c>
      <c r="F14146" t="s">
        <v>29930</v>
      </c>
      <c r="G14146">
        <v>13836</v>
      </c>
      <c r="H14146" t="s">
        <v>30071</v>
      </c>
      <c r="I14146" s="54">
        <v>1383600127425</v>
      </c>
      <c r="J14146" t="s">
        <v>31040</v>
      </c>
      <c r="K14146" t="s">
        <v>4666</v>
      </c>
      <c r="L14146" s="9">
        <v>156</v>
      </c>
      <c r="M14146" t="s">
        <v>30240</v>
      </c>
      <c r="N14146" t="s">
        <v>4668</v>
      </c>
    </row>
    <row r="14147" spans="1:14" hidden="1" x14ac:dyDescent="0.25">
      <c r="A14147">
        <v>1072</v>
      </c>
      <c r="B14147" t="s">
        <v>31036</v>
      </c>
      <c r="C14147" t="s">
        <v>29884</v>
      </c>
      <c r="D14147" t="s">
        <v>63</v>
      </c>
      <c r="E14147" t="s">
        <v>29929</v>
      </c>
      <c r="F14147" t="s">
        <v>29930</v>
      </c>
      <c r="G14147">
        <v>13442</v>
      </c>
      <c r="H14147" t="s">
        <v>30291</v>
      </c>
      <c r="I14147" s="54">
        <v>134421123576</v>
      </c>
      <c r="J14147" t="s">
        <v>31041</v>
      </c>
      <c r="K14147" t="s">
        <v>4666</v>
      </c>
      <c r="L14147" s="9">
        <v>100</v>
      </c>
      <c r="M14147" t="s">
        <v>31042</v>
      </c>
      <c r="N14147" t="s">
        <v>4668</v>
      </c>
    </row>
    <row r="14148" spans="1:14" hidden="1" x14ac:dyDescent="0.25">
      <c r="A14148">
        <v>1072</v>
      </c>
      <c r="B14148" t="s">
        <v>31036</v>
      </c>
      <c r="C14148" t="s">
        <v>29884</v>
      </c>
      <c r="D14148" t="s">
        <v>63</v>
      </c>
      <c r="E14148" t="s">
        <v>29929</v>
      </c>
      <c r="F14148" t="s">
        <v>29930</v>
      </c>
      <c r="G14148">
        <v>13442</v>
      </c>
      <c r="H14148" t="s">
        <v>30291</v>
      </c>
      <c r="I14148" s="54">
        <v>134421123580</v>
      </c>
      <c r="J14148" t="s">
        <v>31043</v>
      </c>
      <c r="K14148" t="s">
        <v>4666</v>
      </c>
      <c r="L14148" s="9">
        <v>118</v>
      </c>
      <c r="M14148" t="s">
        <v>31044</v>
      </c>
      <c r="N14148" t="s">
        <v>4668</v>
      </c>
    </row>
    <row r="14149" spans="1:14" hidden="1" x14ac:dyDescent="0.25">
      <c r="A14149">
        <v>1072</v>
      </c>
      <c r="B14149" t="s">
        <v>31036</v>
      </c>
      <c r="C14149" t="s">
        <v>29884</v>
      </c>
      <c r="D14149" t="s">
        <v>63</v>
      </c>
      <c r="E14149" t="s">
        <v>29929</v>
      </c>
      <c r="F14149" t="s">
        <v>29930</v>
      </c>
      <c r="G14149">
        <v>13836</v>
      </c>
      <c r="H14149" t="s">
        <v>30071</v>
      </c>
      <c r="I14149" s="54">
        <v>1383600128620</v>
      </c>
      <c r="J14149" t="s">
        <v>31045</v>
      </c>
      <c r="K14149" t="s">
        <v>4666</v>
      </c>
      <c r="L14149" s="9">
        <v>202</v>
      </c>
      <c r="M14149" t="s">
        <v>31046</v>
      </c>
      <c r="N14149" t="s">
        <v>4668</v>
      </c>
    </row>
    <row r="14150" spans="1:14" hidden="1" x14ac:dyDescent="0.25">
      <c r="A14150">
        <v>1072</v>
      </c>
      <c r="B14150" t="s">
        <v>31036</v>
      </c>
      <c r="C14150" t="s">
        <v>29884</v>
      </c>
      <c r="D14150" t="s">
        <v>63</v>
      </c>
      <c r="E14150" t="s">
        <v>29929</v>
      </c>
      <c r="F14150" t="s">
        <v>29930</v>
      </c>
      <c r="G14150">
        <v>13140</v>
      </c>
      <c r="H14150" t="s">
        <v>5123</v>
      </c>
      <c r="I14150" s="54">
        <v>1314000125990</v>
      </c>
      <c r="J14150" t="s">
        <v>31047</v>
      </c>
      <c r="K14150" t="s">
        <v>4666</v>
      </c>
      <c r="L14150" s="9">
        <v>316</v>
      </c>
      <c r="M14150" t="s">
        <v>31048</v>
      </c>
      <c r="N14150" t="s">
        <v>4668</v>
      </c>
    </row>
    <row r="14151" spans="1:14" hidden="1" x14ac:dyDescent="0.25">
      <c r="A14151">
        <v>1072</v>
      </c>
      <c r="B14151" t="s">
        <v>31036</v>
      </c>
      <c r="C14151" t="s">
        <v>29884</v>
      </c>
      <c r="D14151" t="s">
        <v>63</v>
      </c>
      <c r="E14151" t="s">
        <v>29929</v>
      </c>
      <c r="F14151" t="s">
        <v>29930</v>
      </c>
      <c r="G14151">
        <v>13433</v>
      </c>
      <c r="H14151" t="s">
        <v>30166</v>
      </c>
      <c r="I14151" s="54">
        <v>1343300071568</v>
      </c>
      <c r="J14151" t="s">
        <v>31049</v>
      </c>
      <c r="K14151" t="s">
        <v>4666</v>
      </c>
      <c r="L14151" s="9">
        <v>135</v>
      </c>
      <c r="M14151" t="s">
        <v>30168</v>
      </c>
      <c r="N14151" t="s">
        <v>4668</v>
      </c>
    </row>
    <row r="14152" spans="1:14" hidden="1" x14ac:dyDescent="0.25">
      <c r="A14152">
        <v>1072</v>
      </c>
      <c r="B14152" t="s">
        <v>31036</v>
      </c>
      <c r="C14152" t="s">
        <v>29884</v>
      </c>
      <c r="D14152" t="s">
        <v>63</v>
      </c>
      <c r="E14152" t="s">
        <v>29929</v>
      </c>
      <c r="F14152" t="s">
        <v>29930</v>
      </c>
      <c r="G14152">
        <v>13062</v>
      </c>
      <c r="H14152" t="s">
        <v>29931</v>
      </c>
      <c r="I14152" s="54">
        <v>1306200076401</v>
      </c>
      <c r="J14152" t="s">
        <v>8036</v>
      </c>
      <c r="K14152" t="s">
        <v>4666</v>
      </c>
      <c r="L14152" s="9">
        <v>204</v>
      </c>
      <c r="M14152" t="s">
        <v>31050</v>
      </c>
      <c r="N14152" t="s">
        <v>4668</v>
      </c>
    </row>
    <row r="14153" spans="1:14" hidden="1" x14ac:dyDescent="0.25">
      <c r="A14153">
        <v>1073</v>
      </c>
      <c r="B14153" t="s">
        <v>31051</v>
      </c>
      <c r="C14153" t="s">
        <v>31052</v>
      </c>
      <c r="D14153" t="s">
        <v>206</v>
      </c>
      <c r="E14153" t="s">
        <v>31053</v>
      </c>
      <c r="F14153" t="s">
        <v>31054</v>
      </c>
      <c r="G14153">
        <v>11009</v>
      </c>
      <c r="H14153" t="s">
        <v>31055</v>
      </c>
      <c r="I14153" s="54">
        <v>1100100044299</v>
      </c>
      <c r="J14153" t="s">
        <v>31056</v>
      </c>
      <c r="K14153" t="s">
        <v>4666</v>
      </c>
      <c r="L14153" s="9">
        <v>70</v>
      </c>
      <c r="M14153" t="s">
        <v>31057</v>
      </c>
      <c r="N14153" t="s">
        <v>4668</v>
      </c>
    </row>
    <row r="14154" spans="1:14" hidden="1" x14ac:dyDescent="0.25">
      <c r="A14154">
        <v>1074</v>
      </c>
      <c r="B14154" t="s">
        <v>31058</v>
      </c>
      <c r="C14154" t="s">
        <v>31052</v>
      </c>
      <c r="D14154" t="s">
        <v>206</v>
      </c>
      <c r="E14154" t="s">
        <v>31059</v>
      </c>
      <c r="F14154" t="s">
        <v>31060</v>
      </c>
      <c r="G14154">
        <v>11014</v>
      </c>
      <c r="H14154" t="s">
        <v>31061</v>
      </c>
      <c r="I14154" s="54">
        <v>110011144009</v>
      </c>
      <c r="J14154" t="s">
        <v>31062</v>
      </c>
      <c r="K14154" t="s">
        <v>4666</v>
      </c>
      <c r="L14154" s="9">
        <v>100</v>
      </c>
      <c r="M14154" t="s">
        <v>31063</v>
      </c>
      <c r="N14154" t="s">
        <v>4668</v>
      </c>
    </row>
    <row r="14155" spans="1:14" hidden="1" x14ac:dyDescent="0.25">
      <c r="A14155">
        <v>1075</v>
      </c>
      <c r="B14155" t="s">
        <v>31064</v>
      </c>
      <c r="C14155" t="s">
        <v>31052</v>
      </c>
      <c r="D14155" t="s">
        <v>206</v>
      </c>
      <c r="E14155" t="s">
        <v>31065</v>
      </c>
      <c r="F14155" t="s">
        <v>31066</v>
      </c>
      <c r="G14155">
        <v>11004</v>
      </c>
      <c r="H14155" t="s">
        <v>31067</v>
      </c>
      <c r="I14155" s="54">
        <v>1100100135539</v>
      </c>
      <c r="J14155" t="s">
        <v>31068</v>
      </c>
      <c r="K14155" t="s">
        <v>4677</v>
      </c>
      <c r="L14155" s="9">
        <v>60</v>
      </c>
      <c r="M14155" t="s">
        <v>31069</v>
      </c>
      <c r="N14155" t="s">
        <v>4668</v>
      </c>
    </row>
    <row r="14156" spans="1:14" hidden="1" x14ac:dyDescent="0.25">
      <c r="A14156">
        <v>1076</v>
      </c>
      <c r="B14156" t="s">
        <v>31070</v>
      </c>
      <c r="C14156" t="s">
        <v>31052</v>
      </c>
      <c r="D14156" t="s">
        <v>206</v>
      </c>
      <c r="E14156" t="s">
        <v>31071</v>
      </c>
      <c r="F14156" t="s">
        <v>31072</v>
      </c>
      <c r="G14156">
        <v>11003</v>
      </c>
      <c r="H14156" t="s">
        <v>17694</v>
      </c>
      <c r="I14156" s="54">
        <v>1100100137807</v>
      </c>
      <c r="J14156" t="s">
        <v>31073</v>
      </c>
      <c r="K14156" t="s">
        <v>4914</v>
      </c>
      <c r="L14156" s="9">
        <v>90</v>
      </c>
      <c r="M14156" t="s">
        <v>31074</v>
      </c>
      <c r="N14156" t="s">
        <v>4916</v>
      </c>
    </row>
    <row r="14157" spans="1:14" hidden="1" x14ac:dyDescent="0.25">
      <c r="A14157">
        <v>1077</v>
      </c>
      <c r="B14157" t="s">
        <v>31075</v>
      </c>
      <c r="C14157" t="s">
        <v>31052</v>
      </c>
      <c r="D14157" t="s">
        <v>206</v>
      </c>
      <c r="E14157" t="s">
        <v>31076</v>
      </c>
      <c r="F14157" t="s">
        <v>31077</v>
      </c>
      <c r="G14157">
        <v>11012</v>
      </c>
      <c r="H14157" t="s">
        <v>31078</v>
      </c>
      <c r="I14157" s="54">
        <v>1100100135809</v>
      </c>
      <c r="J14157" t="s">
        <v>31079</v>
      </c>
      <c r="K14157" t="s">
        <v>4914</v>
      </c>
      <c r="L14157" s="9">
        <v>90</v>
      </c>
      <c r="M14157" t="s">
        <v>31080</v>
      </c>
      <c r="N14157" t="s">
        <v>4916</v>
      </c>
    </row>
    <row r="14158" spans="1:14" hidden="1" x14ac:dyDescent="0.25">
      <c r="A14158">
        <v>1078</v>
      </c>
      <c r="B14158" t="s">
        <v>31081</v>
      </c>
      <c r="C14158" t="s">
        <v>31052</v>
      </c>
      <c r="D14158" t="s">
        <v>206</v>
      </c>
      <c r="E14158" t="s">
        <v>31082</v>
      </c>
      <c r="F14158" t="s">
        <v>31083</v>
      </c>
      <c r="G14158">
        <v>11010</v>
      </c>
      <c r="H14158" t="s">
        <v>31084</v>
      </c>
      <c r="I14158" s="54">
        <v>1100100039277</v>
      </c>
      <c r="J14158" t="s">
        <v>31085</v>
      </c>
      <c r="K14158" t="s">
        <v>4914</v>
      </c>
      <c r="L14158" s="9">
        <v>100</v>
      </c>
      <c r="M14158" t="s">
        <v>31086</v>
      </c>
      <c r="N14158" t="s">
        <v>4916</v>
      </c>
    </row>
    <row r="14159" spans="1:14" hidden="1" x14ac:dyDescent="0.25">
      <c r="A14159">
        <v>1079</v>
      </c>
      <c r="B14159" t="s">
        <v>31087</v>
      </c>
      <c r="C14159" t="s">
        <v>31052</v>
      </c>
      <c r="D14159" t="s">
        <v>206</v>
      </c>
      <c r="E14159" t="s">
        <v>31088</v>
      </c>
      <c r="F14159" t="s">
        <v>31089</v>
      </c>
      <c r="G14159">
        <v>11006</v>
      </c>
      <c r="H14159" t="s">
        <v>31090</v>
      </c>
      <c r="I14159" s="54">
        <v>1100100133630</v>
      </c>
      <c r="J14159" t="s">
        <v>31091</v>
      </c>
      <c r="K14159" t="s">
        <v>4914</v>
      </c>
      <c r="L14159" s="9">
        <v>100</v>
      </c>
      <c r="M14159" t="s">
        <v>31092</v>
      </c>
      <c r="N14159" t="s">
        <v>4916</v>
      </c>
    </row>
    <row r="14160" spans="1:14" hidden="1" x14ac:dyDescent="0.25">
      <c r="A14160">
        <v>1080</v>
      </c>
      <c r="B14160" t="s">
        <v>31093</v>
      </c>
      <c r="C14160" t="s">
        <v>31052</v>
      </c>
      <c r="D14160" t="s">
        <v>206</v>
      </c>
      <c r="E14160" t="s">
        <v>31082</v>
      </c>
      <c r="F14160" t="s">
        <v>31083</v>
      </c>
      <c r="G14160">
        <v>11010</v>
      </c>
      <c r="H14160" t="s">
        <v>31084</v>
      </c>
      <c r="I14160" s="54">
        <v>1100100039285</v>
      </c>
      <c r="J14160" t="s">
        <v>31094</v>
      </c>
      <c r="K14160" t="s">
        <v>4914</v>
      </c>
      <c r="L14160" s="9">
        <v>100</v>
      </c>
      <c r="M14160" t="s">
        <v>31095</v>
      </c>
      <c r="N14160" t="s">
        <v>4916</v>
      </c>
    </row>
    <row r="14161" spans="1:14" hidden="1" x14ac:dyDescent="0.25">
      <c r="A14161">
        <v>1081</v>
      </c>
      <c r="B14161" t="s">
        <v>31096</v>
      </c>
      <c r="C14161" t="s">
        <v>31052</v>
      </c>
      <c r="D14161" t="s">
        <v>206</v>
      </c>
      <c r="E14161" t="s">
        <v>31065</v>
      </c>
      <c r="F14161" t="s">
        <v>31066</v>
      </c>
      <c r="G14161">
        <v>11004</v>
      </c>
      <c r="H14161" t="s">
        <v>31067</v>
      </c>
      <c r="I14161" s="54">
        <v>110011140805</v>
      </c>
      <c r="J14161" t="s">
        <v>31097</v>
      </c>
      <c r="K14161" t="s">
        <v>4914</v>
      </c>
      <c r="L14161" s="9">
        <v>100</v>
      </c>
      <c r="M14161" t="s">
        <v>31098</v>
      </c>
      <c r="N14161" t="s">
        <v>4916</v>
      </c>
    </row>
    <row r="14162" spans="1:14" hidden="1" x14ac:dyDescent="0.25">
      <c r="A14162">
        <v>1082</v>
      </c>
      <c r="B14162" t="s">
        <v>31099</v>
      </c>
      <c r="C14162" t="s">
        <v>31052</v>
      </c>
      <c r="D14162" t="s">
        <v>206</v>
      </c>
      <c r="E14162" t="s">
        <v>31100</v>
      </c>
      <c r="F14162" t="s">
        <v>31101</v>
      </c>
      <c r="G14162">
        <v>11008</v>
      </c>
      <c r="H14162" t="s">
        <v>24147</v>
      </c>
      <c r="I14162" s="54">
        <v>110011146780</v>
      </c>
      <c r="J14162" t="s">
        <v>31102</v>
      </c>
      <c r="K14162" t="s">
        <v>4914</v>
      </c>
      <c r="L14162" s="9">
        <v>100</v>
      </c>
      <c r="M14162" t="s">
        <v>31103</v>
      </c>
      <c r="N14162" t="s">
        <v>4916</v>
      </c>
    </row>
    <row r="14163" spans="1:14" hidden="1" x14ac:dyDescent="0.25">
      <c r="A14163">
        <v>1083</v>
      </c>
      <c r="B14163" t="s">
        <v>31104</v>
      </c>
      <c r="C14163" t="s">
        <v>31052</v>
      </c>
      <c r="D14163" t="s">
        <v>206</v>
      </c>
      <c r="E14163" t="s">
        <v>31100</v>
      </c>
      <c r="F14163" t="s">
        <v>31101</v>
      </c>
      <c r="G14163">
        <v>11008</v>
      </c>
      <c r="H14163" t="s">
        <v>24147</v>
      </c>
      <c r="I14163" s="54">
        <v>110011151052</v>
      </c>
      <c r="J14163" t="s">
        <v>31105</v>
      </c>
      <c r="K14163" t="s">
        <v>4914</v>
      </c>
      <c r="L14163" s="9">
        <v>100</v>
      </c>
      <c r="M14163" t="s">
        <v>31106</v>
      </c>
      <c r="N14163" t="s">
        <v>4916</v>
      </c>
    </row>
    <row r="14164" spans="1:14" hidden="1" x14ac:dyDescent="0.25">
      <c r="A14164">
        <v>1084</v>
      </c>
      <c r="B14164" t="s">
        <v>31107</v>
      </c>
      <c r="C14164" t="s">
        <v>31052</v>
      </c>
      <c r="D14164" t="s">
        <v>206</v>
      </c>
      <c r="E14164" t="s">
        <v>31076</v>
      </c>
      <c r="F14164" t="s">
        <v>31077</v>
      </c>
      <c r="G14164">
        <v>11012</v>
      </c>
      <c r="H14164" t="s">
        <v>31078</v>
      </c>
      <c r="I14164" s="54">
        <v>1100100133428</v>
      </c>
      <c r="J14164" t="s">
        <v>31108</v>
      </c>
      <c r="K14164" t="s">
        <v>4914</v>
      </c>
      <c r="L14164" s="9">
        <v>100</v>
      </c>
      <c r="M14164" t="s">
        <v>31109</v>
      </c>
      <c r="N14164" t="s">
        <v>4916</v>
      </c>
    </row>
    <row r="14165" spans="1:14" hidden="1" x14ac:dyDescent="0.25">
      <c r="A14165">
        <v>1085</v>
      </c>
      <c r="B14165" t="s">
        <v>31110</v>
      </c>
      <c r="C14165" t="s">
        <v>31052</v>
      </c>
      <c r="D14165" t="s">
        <v>206</v>
      </c>
      <c r="E14165" t="s">
        <v>31111</v>
      </c>
      <c r="F14165" t="s">
        <v>31112</v>
      </c>
      <c r="G14165">
        <v>11021</v>
      </c>
      <c r="H14165" t="s">
        <v>31113</v>
      </c>
      <c r="I14165" s="54">
        <v>1100100135604</v>
      </c>
      <c r="J14165" t="s">
        <v>31114</v>
      </c>
      <c r="K14165" t="s">
        <v>4914</v>
      </c>
      <c r="L14165" s="9">
        <v>100</v>
      </c>
      <c r="M14165" t="s">
        <v>31115</v>
      </c>
      <c r="N14165" t="s">
        <v>4916</v>
      </c>
    </row>
    <row r="14166" spans="1:14" hidden="1" x14ac:dyDescent="0.25">
      <c r="A14166">
        <v>1086</v>
      </c>
      <c r="B14166" t="s">
        <v>31116</v>
      </c>
      <c r="C14166" t="s">
        <v>31052</v>
      </c>
      <c r="D14166" t="s">
        <v>206</v>
      </c>
      <c r="E14166" t="s">
        <v>31076</v>
      </c>
      <c r="F14166" t="s">
        <v>31077</v>
      </c>
      <c r="G14166">
        <v>11012</v>
      </c>
      <c r="H14166" t="s">
        <v>31078</v>
      </c>
      <c r="I14166" s="54">
        <v>1100100039883</v>
      </c>
      <c r="J14166" t="s">
        <v>18381</v>
      </c>
      <c r="K14166" t="s">
        <v>4914</v>
      </c>
      <c r="L14166" s="9">
        <v>100</v>
      </c>
      <c r="M14166" t="s">
        <v>31117</v>
      </c>
      <c r="N14166" t="s">
        <v>4916</v>
      </c>
    </row>
    <row r="14167" spans="1:14" hidden="1" x14ac:dyDescent="0.25">
      <c r="A14167">
        <v>1087</v>
      </c>
      <c r="B14167" t="s">
        <v>31118</v>
      </c>
      <c r="C14167" t="s">
        <v>31052</v>
      </c>
      <c r="D14167" t="s">
        <v>206</v>
      </c>
      <c r="E14167" t="s">
        <v>31076</v>
      </c>
      <c r="F14167" t="s">
        <v>31077</v>
      </c>
      <c r="G14167">
        <v>11012</v>
      </c>
      <c r="H14167" t="s">
        <v>31078</v>
      </c>
      <c r="I14167" s="54">
        <v>1100100133066</v>
      </c>
      <c r="J14167" t="s">
        <v>957</v>
      </c>
      <c r="K14167" t="s">
        <v>4914</v>
      </c>
      <c r="L14167" s="9">
        <v>100</v>
      </c>
      <c r="M14167" t="s">
        <v>31119</v>
      </c>
      <c r="N14167" t="s">
        <v>4916</v>
      </c>
    </row>
    <row r="14168" spans="1:14" hidden="1" x14ac:dyDescent="0.25">
      <c r="A14168">
        <v>1088</v>
      </c>
      <c r="B14168" t="s">
        <v>31120</v>
      </c>
      <c r="C14168" t="s">
        <v>31052</v>
      </c>
      <c r="D14168" t="s">
        <v>206</v>
      </c>
      <c r="E14168" t="s">
        <v>31121</v>
      </c>
      <c r="F14168" t="s">
        <v>31122</v>
      </c>
      <c r="G14168">
        <v>11005</v>
      </c>
      <c r="H14168" t="s">
        <v>31123</v>
      </c>
      <c r="I14168" s="54">
        <v>7</v>
      </c>
      <c r="J14168" t="s">
        <v>31124</v>
      </c>
      <c r="K14168" t="s">
        <v>4677</v>
      </c>
      <c r="L14168" s="9">
        <v>100</v>
      </c>
      <c r="M14168" t="s">
        <v>4749</v>
      </c>
      <c r="N14168" t="s">
        <v>4668</v>
      </c>
    </row>
    <row r="14169" spans="1:14" hidden="1" x14ac:dyDescent="0.25">
      <c r="A14169">
        <v>1089</v>
      </c>
      <c r="B14169" t="s">
        <v>31125</v>
      </c>
      <c r="C14169" t="s">
        <v>31052</v>
      </c>
      <c r="D14169" t="s">
        <v>206</v>
      </c>
      <c r="E14169" t="s">
        <v>31126</v>
      </c>
      <c r="F14169" t="s">
        <v>31127</v>
      </c>
      <c r="G14169">
        <v>11008</v>
      </c>
      <c r="H14169" t="s">
        <v>24147</v>
      </c>
      <c r="I14169" s="54">
        <v>1100100135513</v>
      </c>
      <c r="J14169" t="s">
        <v>31128</v>
      </c>
      <c r="K14169" t="s">
        <v>4677</v>
      </c>
      <c r="L14169" s="9">
        <v>100</v>
      </c>
      <c r="M14169" t="s">
        <v>31129</v>
      </c>
      <c r="N14169" t="s">
        <v>4668</v>
      </c>
    </row>
    <row r="14170" spans="1:14" hidden="1" x14ac:dyDescent="0.25">
      <c r="A14170">
        <v>1090</v>
      </c>
      <c r="B14170" t="s">
        <v>31130</v>
      </c>
      <c r="C14170" t="s">
        <v>31052</v>
      </c>
      <c r="D14170" t="s">
        <v>206</v>
      </c>
      <c r="E14170" t="s">
        <v>31131</v>
      </c>
      <c r="F14170" t="s">
        <v>31132</v>
      </c>
      <c r="G14170">
        <v>11011</v>
      </c>
      <c r="H14170" t="s">
        <v>31133</v>
      </c>
      <c r="I14170" s="54">
        <v>1</v>
      </c>
      <c r="J14170" t="s">
        <v>31134</v>
      </c>
      <c r="K14170" t="s">
        <v>4677</v>
      </c>
      <c r="L14170" s="9">
        <v>100</v>
      </c>
      <c r="M14170" t="s">
        <v>4749</v>
      </c>
      <c r="N14170" t="s">
        <v>4668</v>
      </c>
    </row>
    <row r="14171" spans="1:14" hidden="1" x14ac:dyDescent="0.25">
      <c r="A14171">
        <v>1091</v>
      </c>
      <c r="B14171" t="s">
        <v>31135</v>
      </c>
      <c r="C14171" t="s">
        <v>31052</v>
      </c>
      <c r="D14171" t="s">
        <v>206</v>
      </c>
      <c r="E14171" t="s">
        <v>31136</v>
      </c>
      <c r="F14171" t="s">
        <v>31137</v>
      </c>
      <c r="G14171">
        <v>11019</v>
      </c>
      <c r="H14171" t="s">
        <v>31138</v>
      </c>
      <c r="I14171" s="54">
        <v>1100100137575</v>
      </c>
      <c r="J14171" t="s">
        <v>31139</v>
      </c>
      <c r="K14171" t="s">
        <v>4677</v>
      </c>
      <c r="L14171" s="9">
        <v>100</v>
      </c>
      <c r="M14171" t="s">
        <v>31140</v>
      </c>
      <c r="N14171" t="s">
        <v>4668</v>
      </c>
    </row>
    <row r="14172" spans="1:14" hidden="1" x14ac:dyDescent="0.25">
      <c r="A14172">
        <v>1092</v>
      </c>
      <c r="B14172" t="s">
        <v>31141</v>
      </c>
      <c r="C14172" t="s">
        <v>31052</v>
      </c>
      <c r="D14172" t="s">
        <v>206</v>
      </c>
      <c r="E14172" t="s">
        <v>31088</v>
      </c>
      <c r="F14172" t="s">
        <v>31089</v>
      </c>
      <c r="G14172">
        <v>11006</v>
      </c>
      <c r="H14172" t="s">
        <v>31090</v>
      </c>
      <c r="I14172" s="54">
        <v>3</v>
      </c>
      <c r="J14172" t="s">
        <v>31142</v>
      </c>
      <c r="K14172" t="s">
        <v>4677</v>
      </c>
      <c r="L14172" s="9">
        <v>100</v>
      </c>
      <c r="M14172" t="s">
        <v>4749</v>
      </c>
      <c r="N14172" t="s">
        <v>4668</v>
      </c>
    </row>
    <row r="14173" spans="1:14" hidden="1" x14ac:dyDescent="0.25">
      <c r="A14173">
        <v>1093</v>
      </c>
      <c r="B14173" t="s">
        <v>31143</v>
      </c>
      <c r="C14173" t="s">
        <v>31052</v>
      </c>
      <c r="D14173" t="s">
        <v>206</v>
      </c>
      <c r="E14173" t="s">
        <v>31065</v>
      </c>
      <c r="F14173" t="s">
        <v>31066</v>
      </c>
      <c r="G14173">
        <v>11004</v>
      </c>
      <c r="H14173" t="s">
        <v>31067</v>
      </c>
      <c r="I14173" s="54">
        <v>1100100135527</v>
      </c>
      <c r="J14173" t="s">
        <v>31144</v>
      </c>
      <c r="K14173" t="s">
        <v>4677</v>
      </c>
      <c r="L14173" s="9">
        <v>100</v>
      </c>
      <c r="M14173" t="s">
        <v>31145</v>
      </c>
      <c r="N14173" t="s">
        <v>4668</v>
      </c>
    </row>
    <row r="14174" spans="1:14" hidden="1" x14ac:dyDescent="0.25">
      <c r="A14174">
        <v>1094</v>
      </c>
      <c r="B14174" t="s">
        <v>31146</v>
      </c>
      <c r="C14174" t="s">
        <v>31052</v>
      </c>
      <c r="D14174" t="s">
        <v>206</v>
      </c>
      <c r="E14174" t="s">
        <v>31121</v>
      </c>
      <c r="F14174" t="s">
        <v>31122</v>
      </c>
      <c r="G14174">
        <v>11005</v>
      </c>
      <c r="H14174" t="s">
        <v>31123</v>
      </c>
      <c r="I14174" s="54">
        <v>110011140851</v>
      </c>
      <c r="J14174" t="s">
        <v>31147</v>
      </c>
      <c r="K14174" t="s">
        <v>4914</v>
      </c>
      <c r="L14174" s="9">
        <v>110</v>
      </c>
      <c r="M14174" t="s">
        <v>31148</v>
      </c>
      <c r="N14174" t="s">
        <v>4916</v>
      </c>
    </row>
    <row r="14175" spans="1:14" hidden="1" x14ac:dyDescent="0.25">
      <c r="A14175">
        <v>1095</v>
      </c>
      <c r="B14175" t="s">
        <v>31149</v>
      </c>
      <c r="C14175" t="s">
        <v>31052</v>
      </c>
      <c r="D14175" t="s">
        <v>206</v>
      </c>
      <c r="E14175" t="s">
        <v>31065</v>
      </c>
      <c r="F14175" t="s">
        <v>31066</v>
      </c>
      <c r="G14175">
        <v>11004</v>
      </c>
      <c r="H14175" t="s">
        <v>31067</v>
      </c>
      <c r="I14175" s="54">
        <v>1100100133476</v>
      </c>
      <c r="J14175" t="s">
        <v>31150</v>
      </c>
      <c r="K14175" t="s">
        <v>4677</v>
      </c>
      <c r="L14175" s="9">
        <v>106</v>
      </c>
      <c r="M14175" t="s">
        <v>31151</v>
      </c>
      <c r="N14175" t="s">
        <v>4668</v>
      </c>
    </row>
    <row r="14176" spans="1:14" hidden="1" x14ac:dyDescent="0.25">
      <c r="A14176">
        <v>1096</v>
      </c>
      <c r="B14176" t="s">
        <v>31152</v>
      </c>
      <c r="C14176" t="s">
        <v>31052</v>
      </c>
      <c r="D14176" t="s">
        <v>206</v>
      </c>
      <c r="E14176" t="s">
        <v>31126</v>
      </c>
      <c r="F14176" t="s">
        <v>31127</v>
      </c>
      <c r="G14176">
        <v>11008</v>
      </c>
      <c r="H14176" t="s">
        <v>24147</v>
      </c>
      <c r="I14176" s="54">
        <v>110011126228</v>
      </c>
      <c r="J14176" t="s">
        <v>31153</v>
      </c>
      <c r="K14176" t="s">
        <v>4677</v>
      </c>
      <c r="L14176" s="9">
        <v>110</v>
      </c>
      <c r="M14176" t="s">
        <v>31154</v>
      </c>
      <c r="N14176" t="s">
        <v>4668</v>
      </c>
    </row>
    <row r="14177" spans="1:14" hidden="1" x14ac:dyDescent="0.25">
      <c r="A14177">
        <v>1097</v>
      </c>
      <c r="B14177" t="s">
        <v>31155</v>
      </c>
      <c r="C14177" t="s">
        <v>31052</v>
      </c>
      <c r="D14177" t="s">
        <v>206</v>
      </c>
      <c r="E14177" t="s">
        <v>31065</v>
      </c>
      <c r="F14177" t="s">
        <v>31066</v>
      </c>
      <c r="G14177">
        <v>11004</v>
      </c>
      <c r="H14177" t="s">
        <v>31067</v>
      </c>
      <c r="I14177" s="54">
        <v>110011140584</v>
      </c>
      <c r="J14177" t="s">
        <v>31156</v>
      </c>
      <c r="K14177" t="s">
        <v>4677</v>
      </c>
      <c r="L14177" s="9">
        <v>110</v>
      </c>
      <c r="M14177" t="s">
        <v>31157</v>
      </c>
      <c r="N14177" t="s">
        <v>4668</v>
      </c>
    </row>
    <row r="14178" spans="1:14" hidden="1" x14ac:dyDescent="0.25">
      <c r="A14178">
        <v>1098</v>
      </c>
      <c r="B14178" t="s">
        <v>31158</v>
      </c>
      <c r="C14178" t="s">
        <v>31052</v>
      </c>
      <c r="D14178" t="s">
        <v>206</v>
      </c>
      <c r="E14178" t="s">
        <v>31088</v>
      </c>
      <c r="F14178" t="s">
        <v>31089</v>
      </c>
      <c r="G14178">
        <v>11006</v>
      </c>
      <c r="H14178" t="s">
        <v>31090</v>
      </c>
      <c r="I14178" s="54">
        <v>1100100014979</v>
      </c>
      <c r="J14178" t="s">
        <v>31159</v>
      </c>
      <c r="K14178" t="s">
        <v>4914</v>
      </c>
      <c r="L14178" s="9">
        <v>120</v>
      </c>
      <c r="M14178" t="s">
        <v>31160</v>
      </c>
      <c r="N14178" t="s">
        <v>4916</v>
      </c>
    </row>
    <row r="14179" spans="1:14" hidden="1" x14ac:dyDescent="0.25">
      <c r="A14179">
        <v>1099</v>
      </c>
      <c r="B14179" t="s">
        <v>31161</v>
      </c>
      <c r="C14179" t="s">
        <v>31052</v>
      </c>
      <c r="D14179" t="s">
        <v>206</v>
      </c>
      <c r="E14179" t="s">
        <v>31076</v>
      </c>
      <c r="F14179" t="s">
        <v>31077</v>
      </c>
      <c r="G14179">
        <v>11012</v>
      </c>
      <c r="H14179" t="s">
        <v>31078</v>
      </c>
      <c r="I14179" s="54">
        <v>1100100132998</v>
      </c>
      <c r="J14179" t="s">
        <v>31162</v>
      </c>
      <c r="K14179" t="s">
        <v>4914</v>
      </c>
      <c r="L14179" s="9">
        <v>120</v>
      </c>
      <c r="M14179" t="s">
        <v>31163</v>
      </c>
      <c r="N14179" t="s">
        <v>4916</v>
      </c>
    </row>
    <row r="14180" spans="1:14" hidden="1" x14ac:dyDescent="0.25">
      <c r="A14180">
        <v>1100</v>
      </c>
      <c r="B14180" t="s">
        <v>31164</v>
      </c>
      <c r="C14180" t="s">
        <v>31052</v>
      </c>
      <c r="D14180" t="s">
        <v>206</v>
      </c>
      <c r="E14180" t="s">
        <v>31111</v>
      </c>
      <c r="F14180" t="s">
        <v>31112</v>
      </c>
      <c r="G14180">
        <v>11021</v>
      </c>
      <c r="H14180" t="s">
        <v>31113</v>
      </c>
      <c r="I14180" s="54">
        <v>1100100134351</v>
      </c>
      <c r="J14180" t="s">
        <v>31165</v>
      </c>
      <c r="K14180" t="s">
        <v>4677</v>
      </c>
      <c r="L14180" s="9">
        <v>120</v>
      </c>
      <c r="M14180" t="s">
        <v>31166</v>
      </c>
      <c r="N14180" t="s">
        <v>4668</v>
      </c>
    </row>
    <row r="14181" spans="1:14" hidden="1" x14ac:dyDescent="0.25">
      <c r="A14181">
        <v>1101</v>
      </c>
      <c r="B14181" t="s">
        <v>31167</v>
      </c>
      <c r="C14181" t="s">
        <v>31052</v>
      </c>
      <c r="D14181" t="s">
        <v>206</v>
      </c>
      <c r="E14181" t="s">
        <v>31136</v>
      </c>
      <c r="F14181" t="s">
        <v>31137</v>
      </c>
      <c r="G14181">
        <v>11019</v>
      </c>
      <c r="H14181" t="s">
        <v>31138</v>
      </c>
      <c r="I14181" s="54">
        <v>1100100133145</v>
      </c>
      <c r="J14181" t="s">
        <v>31168</v>
      </c>
      <c r="K14181" t="s">
        <v>4677</v>
      </c>
      <c r="L14181" s="9">
        <v>120</v>
      </c>
      <c r="M14181" t="s">
        <v>31169</v>
      </c>
      <c r="N14181" t="s">
        <v>4668</v>
      </c>
    </row>
    <row r="14182" spans="1:14" hidden="1" x14ac:dyDescent="0.25">
      <c r="A14182">
        <v>1102</v>
      </c>
      <c r="B14182" t="s">
        <v>31170</v>
      </c>
      <c r="C14182" t="s">
        <v>31052</v>
      </c>
      <c r="D14182" t="s">
        <v>206</v>
      </c>
      <c r="E14182" t="s">
        <v>31059</v>
      </c>
      <c r="F14182" t="s">
        <v>31060</v>
      </c>
      <c r="G14182">
        <v>11014</v>
      </c>
      <c r="H14182" t="s">
        <v>31061</v>
      </c>
      <c r="I14182" s="54">
        <v>110011111640</v>
      </c>
      <c r="J14182" t="s">
        <v>31171</v>
      </c>
      <c r="K14182" t="s">
        <v>4677</v>
      </c>
      <c r="L14182" s="9">
        <v>120</v>
      </c>
      <c r="M14182" t="s">
        <v>31172</v>
      </c>
      <c r="N14182" t="s">
        <v>4668</v>
      </c>
    </row>
    <row r="14183" spans="1:14" hidden="1" x14ac:dyDescent="0.25">
      <c r="A14183">
        <v>1103</v>
      </c>
      <c r="B14183" t="s">
        <v>31173</v>
      </c>
      <c r="C14183" t="s">
        <v>31052</v>
      </c>
      <c r="D14183" t="s">
        <v>206</v>
      </c>
      <c r="E14183" t="s">
        <v>31076</v>
      </c>
      <c r="F14183" t="s">
        <v>31077</v>
      </c>
      <c r="G14183">
        <v>11012</v>
      </c>
      <c r="H14183" t="s">
        <v>31078</v>
      </c>
      <c r="I14183" s="54">
        <v>8</v>
      </c>
      <c r="J14183" t="s">
        <v>31174</v>
      </c>
      <c r="K14183" t="s">
        <v>4677</v>
      </c>
      <c r="L14183" s="9">
        <v>120</v>
      </c>
      <c r="M14183" t="s">
        <v>4749</v>
      </c>
      <c r="N14183" t="s">
        <v>4668</v>
      </c>
    </row>
    <row r="14184" spans="1:14" hidden="1" x14ac:dyDescent="0.25">
      <c r="A14184">
        <v>1104</v>
      </c>
      <c r="B14184" t="s">
        <v>31175</v>
      </c>
      <c r="C14184" t="s">
        <v>31052</v>
      </c>
      <c r="D14184" t="s">
        <v>206</v>
      </c>
      <c r="E14184" t="s">
        <v>31131</v>
      </c>
      <c r="F14184" t="s">
        <v>31132</v>
      </c>
      <c r="G14184">
        <v>11011</v>
      </c>
      <c r="H14184" t="s">
        <v>31133</v>
      </c>
      <c r="I14184" s="54">
        <v>1100100049457</v>
      </c>
      <c r="J14184" t="s">
        <v>31176</v>
      </c>
      <c r="K14184" t="s">
        <v>4666</v>
      </c>
      <c r="L14184" s="9">
        <v>220</v>
      </c>
      <c r="M14184" t="s">
        <v>31177</v>
      </c>
      <c r="N14184" t="s">
        <v>4668</v>
      </c>
    </row>
    <row r="14185" spans="1:14" hidden="1" x14ac:dyDescent="0.25">
      <c r="A14185">
        <v>1105</v>
      </c>
      <c r="B14185" t="s">
        <v>31178</v>
      </c>
      <c r="C14185" t="s">
        <v>31052</v>
      </c>
      <c r="D14185" t="s">
        <v>206</v>
      </c>
      <c r="E14185" t="s">
        <v>31065</v>
      </c>
      <c r="F14185" t="s">
        <v>31066</v>
      </c>
      <c r="G14185">
        <v>11004</v>
      </c>
      <c r="H14185" t="s">
        <v>31067</v>
      </c>
      <c r="I14185" s="54">
        <v>1100100013803</v>
      </c>
      <c r="J14185" t="s">
        <v>31179</v>
      </c>
      <c r="K14185" t="s">
        <v>4914</v>
      </c>
      <c r="L14185" s="9">
        <v>130</v>
      </c>
      <c r="M14185" t="s">
        <v>31180</v>
      </c>
      <c r="N14185" t="s">
        <v>4916</v>
      </c>
    </row>
    <row r="14186" spans="1:14" hidden="1" x14ac:dyDescent="0.25">
      <c r="A14186">
        <v>1106</v>
      </c>
      <c r="B14186" t="s">
        <v>31181</v>
      </c>
      <c r="C14186" t="s">
        <v>31052</v>
      </c>
      <c r="D14186" t="s">
        <v>206</v>
      </c>
      <c r="E14186" t="s">
        <v>31059</v>
      </c>
      <c r="F14186" t="s">
        <v>31060</v>
      </c>
      <c r="G14186">
        <v>11014</v>
      </c>
      <c r="H14186" t="s">
        <v>31061</v>
      </c>
      <c r="I14186" s="54">
        <v>110011111765</v>
      </c>
      <c r="J14186" t="s">
        <v>31182</v>
      </c>
      <c r="K14186" t="s">
        <v>4914</v>
      </c>
      <c r="L14186" s="9">
        <v>90</v>
      </c>
      <c r="M14186" t="s">
        <v>31183</v>
      </c>
      <c r="N14186" t="s">
        <v>4916</v>
      </c>
    </row>
    <row r="14187" spans="1:14" hidden="1" x14ac:dyDescent="0.25">
      <c r="A14187">
        <v>1106</v>
      </c>
      <c r="B14187" t="s">
        <v>31181</v>
      </c>
      <c r="C14187" t="s">
        <v>31052</v>
      </c>
      <c r="D14187" t="s">
        <v>206</v>
      </c>
      <c r="E14187" t="s">
        <v>31059</v>
      </c>
      <c r="F14187" t="s">
        <v>31060</v>
      </c>
      <c r="G14187">
        <v>11014</v>
      </c>
      <c r="H14187" t="s">
        <v>31061</v>
      </c>
      <c r="I14187" s="54">
        <v>1100100012298</v>
      </c>
      <c r="J14187" t="s">
        <v>31184</v>
      </c>
      <c r="K14187" t="s">
        <v>4914</v>
      </c>
      <c r="L14187" s="9">
        <v>50</v>
      </c>
      <c r="M14187" t="s">
        <v>31185</v>
      </c>
      <c r="N14187" t="s">
        <v>4916</v>
      </c>
    </row>
    <row r="14188" spans="1:14" hidden="1" x14ac:dyDescent="0.25">
      <c r="A14188">
        <v>1107</v>
      </c>
      <c r="B14188" t="s">
        <v>31186</v>
      </c>
      <c r="C14188" t="s">
        <v>31052</v>
      </c>
      <c r="D14188" t="s">
        <v>206</v>
      </c>
      <c r="E14188" t="s">
        <v>31187</v>
      </c>
      <c r="F14188" t="s">
        <v>31188</v>
      </c>
      <c r="G14188">
        <v>11007</v>
      </c>
      <c r="H14188" t="s">
        <v>31189</v>
      </c>
      <c r="I14188" s="54">
        <v>6</v>
      </c>
      <c r="J14188" t="s">
        <v>31190</v>
      </c>
      <c r="K14188" t="s">
        <v>4692</v>
      </c>
      <c r="L14188" s="9">
        <v>200</v>
      </c>
      <c r="M14188" t="s">
        <v>4749</v>
      </c>
      <c r="N14188" t="s">
        <v>4694</v>
      </c>
    </row>
    <row r="14189" spans="1:14" hidden="1" x14ac:dyDescent="0.25">
      <c r="A14189">
        <v>1108</v>
      </c>
      <c r="B14189" t="s">
        <v>31191</v>
      </c>
      <c r="C14189" t="s">
        <v>31052</v>
      </c>
      <c r="D14189" t="s">
        <v>206</v>
      </c>
      <c r="E14189" t="s">
        <v>31082</v>
      </c>
      <c r="F14189" t="s">
        <v>31083</v>
      </c>
      <c r="G14189">
        <v>11010</v>
      </c>
      <c r="H14189" t="s">
        <v>31084</v>
      </c>
      <c r="I14189" s="54">
        <v>4</v>
      </c>
      <c r="J14189" t="s">
        <v>31192</v>
      </c>
      <c r="K14189" t="s">
        <v>4692</v>
      </c>
      <c r="L14189" s="9">
        <v>200</v>
      </c>
      <c r="M14189" t="s">
        <v>4749</v>
      </c>
      <c r="N14189" t="s">
        <v>4694</v>
      </c>
    </row>
    <row r="14190" spans="1:14" hidden="1" x14ac:dyDescent="0.25">
      <c r="A14190">
        <v>1109</v>
      </c>
      <c r="B14190" t="s">
        <v>31193</v>
      </c>
      <c r="C14190" t="s">
        <v>31052</v>
      </c>
      <c r="D14190" t="s">
        <v>206</v>
      </c>
      <c r="E14190" t="s">
        <v>31088</v>
      </c>
      <c r="F14190" t="s">
        <v>31089</v>
      </c>
      <c r="G14190">
        <v>11006</v>
      </c>
      <c r="H14190" t="s">
        <v>31090</v>
      </c>
      <c r="I14190" s="54">
        <v>2</v>
      </c>
      <c r="J14190" t="s">
        <v>31194</v>
      </c>
      <c r="K14190" t="s">
        <v>4692</v>
      </c>
      <c r="L14190" s="9">
        <v>200</v>
      </c>
      <c r="M14190" t="s">
        <v>4749</v>
      </c>
      <c r="N14190" t="s">
        <v>4694</v>
      </c>
    </row>
    <row r="14191" spans="1:14" hidden="1" x14ac:dyDescent="0.25">
      <c r="A14191">
        <v>1110</v>
      </c>
      <c r="B14191" t="s">
        <v>31195</v>
      </c>
      <c r="C14191" t="s">
        <v>31052</v>
      </c>
      <c r="D14191" t="s">
        <v>206</v>
      </c>
      <c r="E14191" t="s">
        <v>31121</v>
      </c>
      <c r="F14191" t="s">
        <v>31122</v>
      </c>
      <c r="G14191">
        <v>11005</v>
      </c>
      <c r="H14191" t="s">
        <v>31123</v>
      </c>
      <c r="I14191" s="54">
        <v>110011133268</v>
      </c>
      <c r="J14191" t="s">
        <v>31196</v>
      </c>
      <c r="K14191" t="s">
        <v>4692</v>
      </c>
      <c r="L14191" s="9">
        <v>200</v>
      </c>
      <c r="M14191" t="s">
        <v>31197</v>
      </c>
      <c r="N14191" t="s">
        <v>4694</v>
      </c>
    </row>
    <row r="14192" spans="1:14" hidden="1" x14ac:dyDescent="0.25">
      <c r="A14192">
        <v>1111</v>
      </c>
      <c r="B14192" t="s">
        <v>31198</v>
      </c>
      <c r="C14192" t="s">
        <v>31052</v>
      </c>
      <c r="D14192" t="s">
        <v>206</v>
      </c>
      <c r="E14192" t="s">
        <v>31136</v>
      </c>
      <c r="F14192" t="s">
        <v>31137</v>
      </c>
      <c r="G14192">
        <v>11019</v>
      </c>
      <c r="H14192" t="s">
        <v>31138</v>
      </c>
      <c r="I14192" s="54">
        <v>110011151887</v>
      </c>
      <c r="J14192" t="s">
        <v>31199</v>
      </c>
      <c r="K14192" t="s">
        <v>4677</v>
      </c>
      <c r="L14192" s="9">
        <v>140</v>
      </c>
      <c r="M14192" t="s">
        <v>31200</v>
      </c>
      <c r="N14192" t="s">
        <v>4668</v>
      </c>
    </row>
    <row r="14193" spans="1:14" hidden="1" x14ac:dyDescent="0.25">
      <c r="A14193">
        <v>1112</v>
      </c>
      <c r="B14193" t="s">
        <v>31201</v>
      </c>
      <c r="C14193" t="s">
        <v>31052</v>
      </c>
      <c r="D14193" t="s">
        <v>206</v>
      </c>
      <c r="E14193" t="s">
        <v>31076</v>
      </c>
      <c r="F14193" t="s">
        <v>31077</v>
      </c>
      <c r="G14193">
        <v>11012</v>
      </c>
      <c r="H14193" t="s">
        <v>31078</v>
      </c>
      <c r="I14193" s="54">
        <v>1100100133851</v>
      </c>
      <c r="J14193" t="s">
        <v>31202</v>
      </c>
      <c r="K14193" t="s">
        <v>4914</v>
      </c>
      <c r="L14193" s="9">
        <v>150</v>
      </c>
      <c r="M14193" t="s">
        <v>31203</v>
      </c>
      <c r="N14193" t="s">
        <v>4916</v>
      </c>
    </row>
    <row r="14194" spans="1:14" hidden="1" x14ac:dyDescent="0.25">
      <c r="A14194">
        <v>1113</v>
      </c>
      <c r="B14194" t="s">
        <v>31204</v>
      </c>
      <c r="C14194" t="s">
        <v>31052</v>
      </c>
      <c r="D14194" t="s">
        <v>206</v>
      </c>
      <c r="E14194" t="s">
        <v>31082</v>
      </c>
      <c r="F14194" t="s">
        <v>31083</v>
      </c>
      <c r="G14194">
        <v>11010</v>
      </c>
      <c r="H14194" t="s">
        <v>31084</v>
      </c>
      <c r="I14194" s="54">
        <v>1100100083450</v>
      </c>
      <c r="J14194" t="s">
        <v>31205</v>
      </c>
      <c r="K14194" t="s">
        <v>4914</v>
      </c>
      <c r="L14194" s="9">
        <v>150</v>
      </c>
      <c r="M14194" t="s">
        <v>31206</v>
      </c>
      <c r="N14194" t="s">
        <v>4916</v>
      </c>
    </row>
    <row r="14195" spans="1:14" hidden="1" x14ac:dyDescent="0.25">
      <c r="A14195">
        <v>1114</v>
      </c>
      <c r="B14195" t="s">
        <v>31207</v>
      </c>
      <c r="C14195" t="s">
        <v>31052</v>
      </c>
      <c r="D14195" t="s">
        <v>206</v>
      </c>
      <c r="E14195" t="s">
        <v>31088</v>
      </c>
      <c r="F14195" t="s">
        <v>31089</v>
      </c>
      <c r="G14195">
        <v>11006</v>
      </c>
      <c r="H14195" t="s">
        <v>31090</v>
      </c>
      <c r="I14195" s="54">
        <v>110011140854</v>
      </c>
      <c r="J14195" t="s">
        <v>31208</v>
      </c>
      <c r="K14195" t="s">
        <v>4914</v>
      </c>
      <c r="L14195" s="9">
        <v>150</v>
      </c>
      <c r="M14195" t="s">
        <v>31209</v>
      </c>
      <c r="N14195" t="s">
        <v>4916</v>
      </c>
    </row>
    <row r="14196" spans="1:14" hidden="1" x14ac:dyDescent="0.25">
      <c r="A14196">
        <v>1115</v>
      </c>
      <c r="B14196" t="s">
        <v>31210</v>
      </c>
      <c r="C14196" t="s">
        <v>31052</v>
      </c>
      <c r="D14196" t="s">
        <v>206</v>
      </c>
      <c r="E14196" t="s">
        <v>31100</v>
      </c>
      <c r="F14196" t="s">
        <v>31101</v>
      </c>
      <c r="G14196">
        <v>11008</v>
      </c>
      <c r="H14196" t="s">
        <v>24147</v>
      </c>
      <c r="I14196" s="54">
        <v>110011140985</v>
      </c>
      <c r="J14196" t="s">
        <v>31211</v>
      </c>
      <c r="K14196" t="s">
        <v>4914</v>
      </c>
      <c r="L14196" s="9">
        <v>150</v>
      </c>
      <c r="M14196" t="s">
        <v>31212</v>
      </c>
      <c r="N14196" t="s">
        <v>4916</v>
      </c>
    </row>
    <row r="14197" spans="1:14" hidden="1" x14ac:dyDescent="0.25">
      <c r="A14197">
        <v>1116</v>
      </c>
      <c r="B14197" t="s">
        <v>31213</v>
      </c>
      <c r="C14197" t="s">
        <v>31052</v>
      </c>
      <c r="D14197" t="s">
        <v>206</v>
      </c>
      <c r="E14197" t="s">
        <v>31076</v>
      </c>
      <c r="F14197" t="s">
        <v>31077</v>
      </c>
      <c r="G14197">
        <v>11012</v>
      </c>
      <c r="H14197" t="s">
        <v>31078</v>
      </c>
      <c r="I14197" s="54">
        <v>110011132923</v>
      </c>
      <c r="J14197" t="s">
        <v>31214</v>
      </c>
      <c r="K14197" t="s">
        <v>4914</v>
      </c>
      <c r="L14197" s="9">
        <v>150</v>
      </c>
      <c r="M14197" t="s">
        <v>31215</v>
      </c>
      <c r="N14197" t="s">
        <v>4916</v>
      </c>
    </row>
    <row r="14198" spans="1:14" hidden="1" x14ac:dyDescent="0.25">
      <c r="A14198">
        <v>1117</v>
      </c>
      <c r="B14198" t="s">
        <v>31216</v>
      </c>
      <c r="C14198" t="s">
        <v>31052</v>
      </c>
      <c r="D14198" t="s">
        <v>206</v>
      </c>
      <c r="E14198" t="s">
        <v>31100</v>
      </c>
      <c r="F14198" t="s">
        <v>31101</v>
      </c>
      <c r="G14198">
        <v>11008</v>
      </c>
      <c r="H14198" t="s">
        <v>24147</v>
      </c>
      <c r="I14198" s="54">
        <v>1100100135434</v>
      </c>
      <c r="J14198" t="s">
        <v>31217</v>
      </c>
      <c r="K14198" t="s">
        <v>4914</v>
      </c>
      <c r="L14198" s="9">
        <v>150</v>
      </c>
      <c r="M14198" t="s">
        <v>31218</v>
      </c>
      <c r="N14198" t="s">
        <v>4916</v>
      </c>
    </row>
    <row r="14199" spans="1:14" hidden="1" x14ac:dyDescent="0.25">
      <c r="A14199">
        <v>1118</v>
      </c>
      <c r="B14199" t="s">
        <v>31219</v>
      </c>
      <c r="C14199" t="s">
        <v>31052</v>
      </c>
      <c r="D14199" t="s">
        <v>206</v>
      </c>
      <c r="E14199" t="s">
        <v>31082</v>
      </c>
      <c r="F14199" t="s">
        <v>31083</v>
      </c>
      <c r="G14199">
        <v>11010</v>
      </c>
      <c r="H14199" t="s">
        <v>31084</v>
      </c>
      <c r="I14199" s="54">
        <v>1100100047768</v>
      </c>
      <c r="J14199" t="s">
        <v>967</v>
      </c>
      <c r="K14199" t="s">
        <v>4914</v>
      </c>
      <c r="L14199" s="9">
        <v>150</v>
      </c>
      <c r="M14199" t="s">
        <v>31220</v>
      </c>
      <c r="N14199" t="s">
        <v>4916</v>
      </c>
    </row>
    <row r="14200" spans="1:14" hidden="1" x14ac:dyDescent="0.25">
      <c r="A14200">
        <v>1119</v>
      </c>
      <c r="B14200" t="s">
        <v>31221</v>
      </c>
      <c r="C14200" t="s">
        <v>31052</v>
      </c>
      <c r="D14200" t="s">
        <v>206</v>
      </c>
      <c r="E14200" t="s">
        <v>31100</v>
      </c>
      <c r="F14200" t="s">
        <v>31101</v>
      </c>
      <c r="G14200">
        <v>11008</v>
      </c>
      <c r="H14200" t="s">
        <v>24147</v>
      </c>
      <c r="I14200" s="54">
        <v>1100100037048</v>
      </c>
      <c r="J14200" t="s">
        <v>31222</v>
      </c>
      <c r="K14200" t="s">
        <v>4666</v>
      </c>
      <c r="L14200" s="9">
        <v>270</v>
      </c>
      <c r="M14200" t="s">
        <v>31223</v>
      </c>
      <c r="N14200" t="s">
        <v>4668</v>
      </c>
    </row>
    <row r="14201" spans="1:14" hidden="1" x14ac:dyDescent="0.25">
      <c r="A14201">
        <v>1120</v>
      </c>
      <c r="B14201" t="s">
        <v>31224</v>
      </c>
      <c r="C14201" t="s">
        <v>31052</v>
      </c>
      <c r="D14201" t="s">
        <v>206</v>
      </c>
      <c r="E14201" t="s">
        <v>31136</v>
      </c>
      <c r="F14201" t="s">
        <v>31137</v>
      </c>
      <c r="G14201">
        <v>11019</v>
      </c>
      <c r="H14201" t="s">
        <v>31138</v>
      </c>
      <c r="I14201" s="54">
        <v>110011140807</v>
      </c>
      <c r="J14201" t="s">
        <v>31225</v>
      </c>
      <c r="K14201" t="s">
        <v>4914</v>
      </c>
      <c r="L14201" s="9">
        <v>160</v>
      </c>
      <c r="M14201" t="s">
        <v>31226</v>
      </c>
      <c r="N14201" t="s">
        <v>4916</v>
      </c>
    </row>
    <row r="14202" spans="1:14" hidden="1" x14ac:dyDescent="0.25">
      <c r="A14202">
        <v>1121</v>
      </c>
      <c r="B14202" t="s">
        <v>31227</v>
      </c>
      <c r="C14202" t="s">
        <v>31052</v>
      </c>
      <c r="D14202" t="s">
        <v>206</v>
      </c>
      <c r="E14202" t="s">
        <v>31228</v>
      </c>
      <c r="F14202" t="s">
        <v>31229</v>
      </c>
      <c r="G14202">
        <v>11018</v>
      </c>
      <c r="H14202" t="s">
        <v>31230</v>
      </c>
      <c r="I14202" s="54">
        <v>1100100138112</v>
      </c>
      <c r="J14202" t="s">
        <v>31231</v>
      </c>
      <c r="K14202" t="s">
        <v>4914</v>
      </c>
      <c r="L14202" s="9">
        <v>160</v>
      </c>
      <c r="M14202" t="s">
        <v>31232</v>
      </c>
      <c r="N14202" t="s">
        <v>4916</v>
      </c>
    </row>
    <row r="14203" spans="1:14" hidden="1" x14ac:dyDescent="0.25">
      <c r="A14203">
        <v>1122</v>
      </c>
      <c r="B14203" t="s">
        <v>31233</v>
      </c>
      <c r="C14203" t="s">
        <v>31052</v>
      </c>
      <c r="D14203" t="s">
        <v>206</v>
      </c>
      <c r="E14203" t="s">
        <v>31187</v>
      </c>
      <c r="F14203" t="s">
        <v>31188</v>
      </c>
      <c r="G14203">
        <v>11007</v>
      </c>
      <c r="H14203" t="s">
        <v>31189</v>
      </c>
      <c r="I14203" s="54">
        <v>110011140697</v>
      </c>
      <c r="J14203" t="s">
        <v>7887</v>
      </c>
      <c r="K14203" t="s">
        <v>4677</v>
      </c>
      <c r="L14203" s="9">
        <v>160</v>
      </c>
      <c r="M14203" t="s">
        <v>31234</v>
      </c>
      <c r="N14203" t="s">
        <v>4668</v>
      </c>
    </row>
    <row r="14204" spans="1:14" hidden="1" x14ac:dyDescent="0.25">
      <c r="A14204">
        <v>1123</v>
      </c>
      <c r="B14204" t="s">
        <v>31235</v>
      </c>
      <c r="C14204" t="s">
        <v>31052</v>
      </c>
      <c r="D14204" t="s">
        <v>206</v>
      </c>
      <c r="E14204" t="s">
        <v>31076</v>
      </c>
      <c r="F14204" t="s">
        <v>31077</v>
      </c>
      <c r="G14204">
        <v>11012</v>
      </c>
      <c r="H14204" t="s">
        <v>31078</v>
      </c>
      <c r="I14204" s="54">
        <v>1100100136847</v>
      </c>
      <c r="J14204" t="s">
        <v>31236</v>
      </c>
      <c r="K14204" t="s">
        <v>4677</v>
      </c>
      <c r="L14204" s="9">
        <v>160</v>
      </c>
      <c r="M14204" t="s">
        <v>31237</v>
      </c>
      <c r="N14204" t="s">
        <v>4668</v>
      </c>
    </row>
    <row r="14205" spans="1:14" hidden="1" x14ac:dyDescent="0.25">
      <c r="A14205">
        <v>1124</v>
      </c>
      <c r="B14205" t="s">
        <v>31238</v>
      </c>
      <c r="C14205" t="s">
        <v>31052</v>
      </c>
      <c r="D14205" t="s">
        <v>206</v>
      </c>
      <c r="E14205" t="s">
        <v>31071</v>
      </c>
      <c r="F14205" t="s">
        <v>31072</v>
      </c>
      <c r="G14205">
        <v>11003</v>
      </c>
      <c r="H14205" t="s">
        <v>17694</v>
      </c>
      <c r="I14205" s="54">
        <v>1100100130358</v>
      </c>
      <c r="J14205" t="s">
        <v>31239</v>
      </c>
      <c r="K14205" t="s">
        <v>4914</v>
      </c>
      <c r="L14205" s="9">
        <v>180</v>
      </c>
      <c r="M14205" t="s">
        <v>31240</v>
      </c>
      <c r="N14205" t="s">
        <v>4916</v>
      </c>
    </row>
    <row r="14206" spans="1:14" hidden="1" x14ac:dyDescent="0.25">
      <c r="A14206">
        <v>1125</v>
      </c>
      <c r="B14206" t="s">
        <v>31241</v>
      </c>
      <c r="C14206" t="s">
        <v>31052</v>
      </c>
      <c r="D14206" t="s">
        <v>206</v>
      </c>
      <c r="E14206" t="s">
        <v>31131</v>
      </c>
      <c r="F14206" t="s">
        <v>31132</v>
      </c>
      <c r="G14206">
        <v>11011</v>
      </c>
      <c r="H14206" t="s">
        <v>31133</v>
      </c>
      <c r="I14206" s="54">
        <v>110011140086</v>
      </c>
      <c r="J14206" t="s">
        <v>31242</v>
      </c>
      <c r="K14206" t="s">
        <v>4914</v>
      </c>
      <c r="L14206" s="9">
        <v>90</v>
      </c>
      <c r="M14206" t="s">
        <v>31243</v>
      </c>
      <c r="N14206" t="s">
        <v>4916</v>
      </c>
    </row>
    <row r="14207" spans="1:14" hidden="1" x14ac:dyDescent="0.25">
      <c r="A14207">
        <v>1125</v>
      </c>
      <c r="B14207" t="s">
        <v>31241</v>
      </c>
      <c r="C14207" t="s">
        <v>31052</v>
      </c>
      <c r="D14207" t="s">
        <v>206</v>
      </c>
      <c r="E14207" t="s">
        <v>31131</v>
      </c>
      <c r="F14207" t="s">
        <v>31132</v>
      </c>
      <c r="G14207">
        <v>11011</v>
      </c>
      <c r="H14207" t="s">
        <v>31133</v>
      </c>
      <c r="I14207" s="54">
        <v>110011150710</v>
      </c>
      <c r="J14207" t="s">
        <v>18395</v>
      </c>
      <c r="K14207" t="s">
        <v>4914</v>
      </c>
      <c r="L14207" s="9">
        <v>90</v>
      </c>
      <c r="M14207" t="s">
        <v>31244</v>
      </c>
      <c r="N14207" t="s">
        <v>4916</v>
      </c>
    </row>
    <row r="14208" spans="1:14" hidden="1" x14ac:dyDescent="0.25">
      <c r="A14208">
        <v>1126</v>
      </c>
      <c r="B14208" t="s">
        <v>31245</v>
      </c>
      <c r="C14208" t="s">
        <v>31052</v>
      </c>
      <c r="D14208" t="s">
        <v>206</v>
      </c>
      <c r="E14208" t="s">
        <v>31082</v>
      </c>
      <c r="F14208" t="s">
        <v>31083</v>
      </c>
      <c r="G14208">
        <v>11010</v>
      </c>
      <c r="H14208" t="s">
        <v>31084</v>
      </c>
      <c r="I14208" s="54">
        <v>110011140808</v>
      </c>
      <c r="J14208" t="s">
        <v>31246</v>
      </c>
      <c r="K14208" t="s">
        <v>4914</v>
      </c>
      <c r="L14208" s="9">
        <v>120</v>
      </c>
      <c r="M14208" t="s">
        <v>31247</v>
      </c>
      <c r="N14208" t="s">
        <v>4916</v>
      </c>
    </row>
    <row r="14209" spans="1:14" hidden="1" x14ac:dyDescent="0.25">
      <c r="A14209">
        <v>1126</v>
      </c>
      <c r="B14209" t="s">
        <v>31245</v>
      </c>
      <c r="C14209" t="s">
        <v>31052</v>
      </c>
      <c r="D14209" t="s">
        <v>206</v>
      </c>
      <c r="E14209" t="s">
        <v>31082</v>
      </c>
      <c r="F14209" t="s">
        <v>31083</v>
      </c>
      <c r="G14209">
        <v>11010</v>
      </c>
      <c r="H14209" t="s">
        <v>31084</v>
      </c>
      <c r="I14209" s="54">
        <v>110011140860</v>
      </c>
      <c r="J14209" t="s">
        <v>31248</v>
      </c>
      <c r="K14209" t="s">
        <v>4914</v>
      </c>
      <c r="L14209" s="9">
        <v>66</v>
      </c>
      <c r="M14209" t="s">
        <v>31249</v>
      </c>
      <c r="N14209" t="s">
        <v>4916</v>
      </c>
    </row>
    <row r="14210" spans="1:14" hidden="1" x14ac:dyDescent="0.25">
      <c r="A14210">
        <v>1127</v>
      </c>
      <c r="B14210" t="s">
        <v>31250</v>
      </c>
      <c r="C14210" t="s">
        <v>31052</v>
      </c>
      <c r="D14210" t="s">
        <v>206</v>
      </c>
      <c r="E14210" t="s">
        <v>31228</v>
      </c>
      <c r="F14210" t="s">
        <v>31229</v>
      </c>
      <c r="G14210">
        <v>11018</v>
      </c>
      <c r="H14210" t="s">
        <v>31230</v>
      </c>
      <c r="I14210" s="54">
        <v>1100100015196</v>
      </c>
      <c r="J14210" t="s">
        <v>31251</v>
      </c>
      <c r="K14210" t="s">
        <v>4914</v>
      </c>
      <c r="L14210" s="9">
        <v>190</v>
      </c>
      <c r="M14210" t="s">
        <v>31252</v>
      </c>
      <c r="N14210" t="s">
        <v>4916</v>
      </c>
    </row>
    <row r="14211" spans="1:14" hidden="1" x14ac:dyDescent="0.25">
      <c r="A14211">
        <v>1128</v>
      </c>
      <c r="B14211" t="s">
        <v>31253</v>
      </c>
      <c r="C14211" t="s">
        <v>31052</v>
      </c>
      <c r="D14211" t="s">
        <v>206</v>
      </c>
      <c r="E14211" t="s">
        <v>31111</v>
      </c>
      <c r="F14211" t="s">
        <v>31112</v>
      </c>
      <c r="G14211">
        <v>11021</v>
      </c>
      <c r="H14211" t="s">
        <v>31113</v>
      </c>
      <c r="I14211" s="54">
        <v>1100100015557</v>
      </c>
      <c r="J14211" t="s">
        <v>31254</v>
      </c>
      <c r="K14211" t="s">
        <v>4677</v>
      </c>
      <c r="L14211" s="9">
        <v>180</v>
      </c>
      <c r="M14211" t="s">
        <v>31255</v>
      </c>
      <c r="N14211" t="s">
        <v>4668</v>
      </c>
    </row>
    <row r="14212" spans="1:14" hidden="1" x14ac:dyDescent="0.25">
      <c r="A14212">
        <v>1129</v>
      </c>
      <c r="B14212" t="s">
        <v>31256</v>
      </c>
      <c r="C14212" t="s">
        <v>31052</v>
      </c>
      <c r="D14212" t="s">
        <v>206</v>
      </c>
      <c r="E14212" t="s">
        <v>31131</v>
      </c>
      <c r="F14212" t="s">
        <v>31132</v>
      </c>
      <c r="G14212">
        <v>11011</v>
      </c>
      <c r="H14212" t="s">
        <v>31133</v>
      </c>
      <c r="I14212" s="54">
        <v>110011141634</v>
      </c>
      <c r="J14212" t="s">
        <v>5076</v>
      </c>
      <c r="K14212" t="s">
        <v>4914</v>
      </c>
      <c r="L14212" s="9">
        <v>200</v>
      </c>
      <c r="M14212" t="s">
        <v>31257</v>
      </c>
      <c r="N14212" t="s">
        <v>4916</v>
      </c>
    </row>
    <row r="14213" spans="1:14" hidden="1" x14ac:dyDescent="0.25">
      <c r="A14213">
        <v>1130</v>
      </c>
      <c r="B14213" t="s">
        <v>31258</v>
      </c>
      <c r="C14213" t="s">
        <v>31052</v>
      </c>
      <c r="D14213" t="s">
        <v>206</v>
      </c>
      <c r="E14213" t="s">
        <v>31059</v>
      </c>
      <c r="F14213" t="s">
        <v>31060</v>
      </c>
      <c r="G14213">
        <v>11014</v>
      </c>
      <c r="H14213" t="s">
        <v>31061</v>
      </c>
      <c r="I14213" s="54">
        <v>1100100016571</v>
      </c>
      <c r="J14213" t="s">
        <v>31259</v>
      </c>
      <c r="K14213" t="s">
        <v>4914</v>
      </c>
      <c r="L14213" s="9">
        <v>200</v>
      </c>
      <c r="M14213" t="s">
        <v>31260</v>
      </c>
      <c r="N14213" t="s">
        <v>4916</v>
      </c>
    </row>
    <row r="14214" spans="1:14" hidden="1" x14ac:dyDescent="0.25">
      <c r="A14214">
        <v>1131</v>
      </c>
      <c r="B14214" t="s">
        <v>31261</v>
      </c>
      <c r="C14214" t="s">
        <v>31052</v>
      </c>
      <c r="D14214" t="s">
        <v>206</v>
      </c>
      <c r="E14214" t="s">
        <v>31131</v>
      </c>
      <c r="F14214" t="s">
        <v>31132</v>
      </c>
      <c r="G14214">
        <v>11011</v>
      </c>
      <c r="H14214" t="s">
        <v>31133</v>
      </c>
      <c r="I14214" s="54">
        <v>1100100138184</v>
      </c>
      <c r="J14214" t="s">
        <v>31262</v>
      </c>
      <c r="K14214" t="s">
        <v>4914</v>
      </c>
      <c r="L14214" s="9">
        <v>200</v>
      </c>
      <c r="M14214" t="s">
        <v>31263</v>
      </c>
      <c r="N14214" t="s">
        <v>4916</v>
      </c>
    </row>
    <row r="14215" spans="1:14" hidden="1" x14ac:dyDescent="0.25">
      <c r="A14215">
        <v>1132</v>
      </c>
      <c r="B14215" t="s">
        <v>31264</v>
      </c>
      <c r="C14215" t="s">
        <v>31052</v>
      </c>
      <c r="D14215" t="s">
        <v>206</v>
      </c>
      <c r="E14215" t="s">
        <v>31126</v>
      </c>
      <c r="F14215" t="s">
        <v>31127</v>
      </c>
      <c r="G14215">
        <v>11008</v>
      </c>
      <c r="H14215" t="s">
        <v>24147</v>
      </c>
      <c r="I14215" s="54">
        <v>110011140856</v>
      </c>
      <c r="J14215" t="s">
        <v>31265</v>
      </c>
      <c r="K14215" t="s">
        <v>4914</v>
      </c>
      <c r="L14215" s="9">
        <v>210</v>
      </c>
      <c r="M14215" t="s">
        <v>31266</v>
      </c>
      <c r="N14215" t="s">
        <v>4916</v>
      </c>
    </row>
    <row r="14216" spans="1:14" hidden="1" x14ac:dyDescent="0.25">
      <c r="A14216">
        <v>1133</v>
      </c>
      <c r="B14216" t="s">
        <v>31267</v>
      </c>
      <c r="C14216" t="s">
        <v>31052</v>
      </c>
      <c r="D14216" t="s">
        <v>206</v>
      </c>
      <c r="E14216" t="s">
        <v>31136</v>
      </c>
      <c r="F14216" t="s">
        <v>31137</v>
      </c>
      <c r="G14216">
        <v>11019</v>
      </c>
      <c r="H14216" t="s">
        <v>31138</v>
      </c>
      <c r="I14216" s="54">
        <v>110011126927</v>
      </c>
      <c r="J14216" t="s">
        <v>31268</v>
      </c>
      <c r="K14216" t="s">
        <v>4677</v>
      </c>
      <c r="L14216" s="9">
        <v>140</v>
      </c>
      <c r="M14216" t="s">
        <v>31269</v>
      </c>
      <c r="N14216" t="s">
        <v>4668</v>
      </c>
    </row>
    <row r="14217" spans="1:14" hidden="1" x14ac:dyDescent="0.25">
      <c r="A14217">
        <v>1133</v>
      </c>
      <c r="B14217" t="s">
        <v>31267</v>
      </c>
      <c r="C14217" t="s">
        <v>31052</v>
      </c>
      <c r="D14217" t="s">
        <v>206</v>
      </c>
      <c r="E14217" t="s">
        <v>31136</v>
      </c>
      <c r="F14217" t="s">
        <v>31137</v>
      </c>
      <c r="G14217">
        <v>11019</v>
      </c>
      <c r="H14217" t="s">
        <v>31138</v>
      </c>
      <c r="I14217" s="54">
        <v>110011148339</v>
      </c>
      <c r="J14217" t="s">
        <v>31270</v>
      </c>
      <c r="K14217" t="s">
        <v>4677</v>
      </c>
      <c r="L14217" s="9">
        <v>60</v>
      </c>
      <c r="M14217" t="s">
        <v>31271</v>
      </c>
      <c r="N14217" t="s">
        <v>4668</v>
      </c>
    </row>
    <row r="14218" spans="1:14" hidden="1" x14ac:dyDescent="0.25">
      <c r="A14218">
        <v>1134</v>
      </c>
      <c r="B14218" t="s">
        <v>31272</v>
      </c>
      <c r="C14218" t="s">
        <v>31052</v>
      </c>
      <c r="D14218" t="s">
        <v>206</v>
      </c>
      <c r="E14218" t="s">
        <v>31126</v>
      </c>
      <c r="F14218" t="s">
        <v>31127</v>
      </c>
      <c r="G14218">
        <v>11008</v>
      </c>
      <c r="H14218" t="s">
        <v>24147</v>
      </c>
      <c r="I14218" s="54">
        <v>1100100124239</v>
      </c>
      <c r="J14218" t="s">
        <v>31273</v>
      </c>
      <c r="K14218" t="s">
        <v>4677</v>
      </c>
      <c r="L14218" s="9">
        <v>200</v>
      </c>
      <c r="M14218" t="s">
        <v>31274</v>
      </c>
      <c r="N14218" t="s">
        <v>4668</v>
      </c>
    </row>
    <row r="14219" spans="1:14" hidden="1" x14ac:dyDescent="0.25">
      <c r="A14219">
        <v>1135</v>
      </c>
      <c r="B14219" t="s">
        <v>31275</v>
      </c>
      <c r="C14219" t="s">
        <v>31052</v>
      </c>
      <c r="D14219" t="s">
        <v>206</v>
      </c>
      <c r="E14219" t="s">
        <v>31187</v>
      </c>
      <c r="F14219" t="s">
        <v>31188</v>
      </c>
      <c r="G14219">
        <v>11007</v>
      </c>
      <c r="H14219" t="s">
        <v>31189</v>
      </c>
      <c r="I14219" s="54">
        <v>1100100100543</v>
      </c>
      <c r="J14219" t="s">
        <v>31276</v>
      </c>
      <c r="K14219" t="s">
        <v>4677</v>
      </c>
      <c r="L14219" s="9">
        <v>200</v>
      </c>
      <c r="M14219" t="s">
        <v>31277</v>
      </c>
      <c r="N14219" t="s">
        <v>4668</v>
      </c>
    </row>
    <row r="14220" spans="1:14" hidden="1" x14ac:dyDescent="0.25">
      <c r="A14220">
        <v>1136</v>
      </c>
      <c r="B14220" t="s">
        <v>31278</v>
      </c>
      <c r="C14220" t="s">
        <v>31052</v>
      </c>
      <c r="D14220" t="s">
        <v>206</v>
      </c>
      <c r="E14220" t="s">
        <v>31131</v>
      </c>
      <c r="F14220" t="s">
        <v>31132</v>
      </c>
      <c r="G14220">
        <v>11011</v>
      </c>
      <c r="H14220" t="s">
        <v>31133</v>
      </c>
      <c r="I14220" s="54">
        <v>1100100137451</v>
      </c>
      <c r="J14220" t="s">
        <v>31279</v>
      </c>
      <c r="K14220" t="s">
        <v>4677</v>
      </c>
      <c r="L14220" s="9">
        <v>200</v>
      </c>
      <c r="M14220" t="s">
        <v>31280</v>
      </c>
      <c r="N14220" t="s">
        <v>4668</v>
      </c>
    </row>
    <row r="14221" spans="1:14" hidden="1" x14ac:dyDescent="0.25">
      <c r="A14221">
        <v>1137</v>
      </c>
      <c r="B14221" t="s">
        <v>31281</v>
      </c>
      <c r="C14221" t="s">
        <v>31052</v>
      </c>
      <c r="D14221" t="s">
        <v>206</v>
      </c>
      <c r="E14221" t="s">
        <v>31187</v>
      </c>
      <c r="F14221" t="s">
        <v>31188</v>
      </c>
      <c r="G14221">
        <v>11007</v>
      </c>
      <c r="H14221" t="s">
        <v>31189</v>
      </c>
      <c r="I14221" s="54">
        <v>110011113016</v>
      </c>
      <c r="J14221" t="s">
        <v>9329</v>
      </c>
      <c r="K14221" t="s">
        <v>4677</v>
      </c>
      <c r="L14221" s="9">
        <v>200</v>
      </c>
      <c r="M14221" t="s">
        <v>31282</v>
      </c>
      <c r="N14221" t="s">
        <v>4668</v>
      </c>
    </row>
    <row r="14222" spans="1:14" hidden="1" x14ac:dyDescent="0.25">
      <c r="A14222">
        <v>1138</v>
      </c>
      <c r="B14222" t="s">
        <v>31283</v>
      </c>
      <c r="C14222" t="s">
        <v>31052</v>
      </c>
      <c r="D14222" t="s">
        <v>206</v>
      </c>
      <c r="E14222" t="s">
        <v>31136</v>
      </c>
      <c r="F14222" t="s">
        <v>31137</v>
      </c>
      <c r="G14222">
        <v>11019</v>
      </c>
      <c r="H14222" t="s">
        <v>31138</v>
      </c>
      <c r="I14222" s="54">
        <v>110011150707</v>
      </c>
      <c r="J14222" t="s">
        <v>31284</v>
      </c>
      <c r="K14222" t="s">
        <v>4677</v>
      </c>
      <c r="L14222" s="9">
        <v>200</v>
      </c>
      <c r="M14222" t="s">
        <v>31285</v>
      </c>
      <c r="N14222" t="s">
        <v>4668</v>
      </c>
    </row>
    <row r="14223" spans="1:14" hidden="1" x14ac:dyDescent="0.25">
      <c r="A14223">
        <v>1139</v>
      </c>
      <c r="B14223" t="s">
        <v>31286</v>
      </c>
      <c r="C14223" t="s">
        <v>31052</v>
      </c>
      <c r="D14223" t="s">
        <v>206</v>
      </c>
      <c r="E14223" t="s">
        <v>31121</v>
      </c>
      <c r="F14223" t="s">
        <v>31122</v>
      </c>
      <c r="G14223">
        <v>11005</v>
      </c>
      <c r="H14223" t="s">
        <v>31123</v>
      </c>
      <c r="I14223" s="54">
        <v>1100100134578</v>
      </c>
      <c r="J14223" t="s">
        <v>31287</v>
      </c>
      <c r="K14223" t="s">
        <v>4692</v>
      </c>
      <c r="L14223" s="9">
        <v>300</v>
      </c>
      <c r="M14223" t="s">
        <v>31288</v>
      </c>
      <c r="N14223" t="s">
        <v>4694</v>
      </c>
    </row>
    <row r="14224" spans="1:14" hidden="1" x14ac:dyDescent="0.25">
      <c r="A14224">
        <v>1140</v>
      </c>
      <c r="B14224" t="s">
        <v>31289</v>
      </c>
      <c r="C14224" t="s">
        <v>31052</v>
      </c>
      <c r="D14224" t="s">
        <v>206</v>
      </c>
      <c r="E14224" t="s">
        <v>31082</v>
      </c>
      <c r="F14224" t="s">
        <v>31083</v>
      </c>
      <c r="G14224">
        <v>11010</v>
      </c>
      <c r="H14224" t="s">
        <v>31084</v>
      </c>
      <c r="I14224" s="54">
        <v>5</v>
      </c>
      <c r="J14224" t="s">
        <v>31290</v>
      </c>
      <c r="K14224" t="s">
        <v>4692</v>
      </c>
      <c r="L14224" s="9">
        <v>300</v>
      </c>
      <c r="M14224" t="s">
        <v>4749</v>
      </c>
      <c r="N14224" t="s">
        <v>4694</v>
      </c>
    </row>
    <row r="14225" spans="1:14" hidden="1" x14ac:dyDescent="0.25">
      <c r="A14225">
        <v>1141</v>
      </c>
      <c r="B14225" t="s">
        <v>31291</v>
      </c>
      <c r="C14225" t="s">
        <v>31052</v>
      </c>
      <c r="D14225" t="s">
        <v>206</v>
      </c>
      <c r="E14225" t="s">
        <v>31071</v>
      </c>
      <c r="F14225" t="s">
        <v>31072</v>
      </c>
      <c r="G14225">
        <v>11003</v>
      </c>
      <c r="H14225" t="s">
        <v>17694</v>
      </c>
      <c r="I14225" s="54">
        <v>1100100133537</v>
      </c>
      <c r="J14225" t="s">
        <v>31292</v>
      </c>
      <c r="K14225" t="s">
        <v>4666</v>
      </c>
      <c r="L14225" s="9">
        <v>100</v>
      </c>
      <c r="M14225" t="s">
        <v>31293</v>
      </c>
      <c r="N14225" t="s">
        <v>4668</v>
      </c>
    </row>
    <row r="14226" spans="1:14" hidden="1" x14ac:dyDescent="0.25">
      <c r="A14226">
        <v>1141</v>
      </c>
      <c r="B14226" t="s">
        <v>31291</v>
      </c>
      <c r="C14226" t="s">
        <v>31052</v>
      </c>
      <c r="D14226" t="s">
        <v>206</v>
      </c>
      <c r="E14226" t="s">
        <v>31071</v>
      </c>
      <c r="F14226" t="s">
        <v>31072</v>
      </c>
      <c r="G14226">
        <v>11003</v>
      </c>
      <c r="H14226" t="s">
        <v>17694</v>
      </c>
      <c r="I14226" s="54">
        <v>1100100083646</v>
      </c>
      <c r="J14226" t="s">
        <v>31294</v>
      </c>
      <c r="K14226" t="s">
        <v>4666</v>
      </c>
      <c r="L14226" s="9">
        <v>160</v>
      </c>
      <c r="M14226" t="s">
        <v>31295</v>
      </c>
      <c r="N14226" t="s">
        <v>4668</v>
      </c>
    </row>
    <row r="14227" spans="1:14" hidden="1" x14ac:dyDescent="0.25">
      <c r="A14227">
        <v>1141</v>
      </c>
      <c r="B14227" t="s">
        <v>31291</v>
      </c>
      <c r="C14227" t="s">
        <v>31052</v>
      </c>
      <c r="D14227" t="s">
        <v>206</v>
      </c>
      <c r="E14227" t="s">
        <v>31071</v>
      </c>
      <c r="F14227" t="s">
        <v>31072</v>
      </c>
      <c r="G14227">
        <v>11003</v>
      </c>
      <c r="H14227" t="s">
        <v>17694</v>
      </c>
      <c r="I14227" s="54">
        <v>1100100138165</v>
      </c>
      <c r="J14227" t="s">
        <v>31296</v>
      </c>
      <c r="K14227" t="s">
        <v>4666</v>
      </c>
      <c r="L14227" s="9">
        <v>110</v>
      </c>
      <c r="M14227" t="s">
        <v>31297</v>
      </c>
      <c r="N14227" t="s">
        <v>4668</v>
      </c>
    </row>
    <row r="14228" spans="1:14" hidden="1" x14ac:dyDescent="0.25">
      <c r="A14228">
        <v>1142</v>
      </c>
      <c r="B14228" t="s">
        <v>31298</v>
      </c>
      <c r="C14228" t="s">
        <v>31052</v>
      </c>
      <c r="D14228" t="s">
        <v>206</v>
      </c>
      <c r="E14228" t="s">
        <v>31228</v>
      </c>
      <c r="F14228" t="s">
        <v>31229</v>
      </c>
      <c r="G14228">
        <v>11018</v>
      </c>
      <c r="H14228" t="s">
        <v>31230</v>
      </c>
      <c r="I14228" s="54">
        <v>1100100015329</v>
      </c>
      <c r="J14228" t="s">
        <v>31299</v>
      </c>
      <c r="K14228" t="s">
        <v>4914</v>
      </c>
      <c r="L14228" s="9">
        <v>220</v>
      </c>
      <c r="M14228" t="s">
        <v>31300</v>
      </c>
      <c r="N14228" t="s">
        <v>4916</v>
      </c>
    </row>
    <row r="14229" spans="1:14" hidden="1" x14ac:dyDescent="0.25">
      <c r="A14229">
        <v>1143</v>
      </c>
      <c r="B14229" t="s">
        <v>31301</v>
      </c>
      <c r="C14229" t="s">
        <v>31052</v>
      </c>
      <c r="D14229" t="s">
        <v>206</v>
      </c>
      <c r="E14229" t="s">
        <v>31065</v>
      </c>
      <c r="F14229" t="s">
        <v>31066</v>
      </c>
      <c r="G14229">
        <v>11004</v>
      </c>
      <c r="H14229" t="s">
        <v>31067</v>
      </c>
      <c r="I14229" s="54">
        <v>1100100040993</v>
      </c>
      <c r="J14229" t="s">
        <v>31302</v>
      </c>
      <c r="K14229" t="s">
        <v>4666</v>
      </c>
      <c r="L14229" s="9">
        <v>280</v>
      </c>
      <c r="M14229" t="s">
        <v>31303</v>
      </c>
      <c r="N14229" t="s">
        <v>4668</v>
      </c>
    </row>
    <row r="14230" spans="1:14" hidden="1" x14ac:dyDescent="0.25">
      <c r="A14230">
        <v>1143</v>
      </c>
      <c r="B14230" t="s">
        <v>31301</v>
      </c>
      <c r="C14230" t="s">
        <v>31052</v>
      </c>
      <c r="D14230" t="s">
        <v>206</v>
      </c>
      <c r="E14230" t="s">
        <v>31065</v>
      </c>
      <c r="F14230" t="s">
        <v>31066</v>
      </c>
      <c r="G14230">
        <v>11004</v>
      </c>
      <c r="H14230" t="s">
        <v>31067</v>
      </c>
      <c r="I14230" s="54">
        <v>1100100130223</v>
      </c>
      <c r="J14230" t="s">
        <v>31304</v>
      </c>
      <c r="K14230" t="s">
        <v>4666</v>
      </c>
      <c r="L14230" s="9">
        <v>100</v>
      </c>
      <c r="M14230" t="s">
        <v>31305</v>
      </c>
      <c r="N14230" t="s">
        <v>4668</v>
      </c>
    </row>
    <row r="14231" spans="1:14" hidden="1" x14ac:dyDescent="0.25">
      <c r="A14231">
        <v>1144</v>
      </c>
      <c r="B14231" t="s">
        <v>31306</v>
      </c>
      <c r="C14231" t="s">
        <v>31052</v>
      </c>
      <c r="D14231" t="s">
        <v>206</v>
      </c>
      <c r="E14231" t="s">
        <v>31071</v>
      </c>
      <c r="F14231" t="s">
        <v>31072</v>
      </c>
      <c r="G14231">
        <v>11003</v>
      </c>
      <c r="H14231" t="s">
        <v>17694</v>
      </c>
      <c r="I14231" s="54">
        <v>110011150719</v>
      </c>
      <c r="J14231" t="s">
        <v>31307</v>
      </c>
      <c r="K14231" t="s">
        <v>4677</v>
      </c>
      <c r="L14231" s="9">
        <v>220</v>
      </c>
      <c r="M14231" t="s">
        <v>31308</v>
      </c>
      <c r="N14231" t="s">
        <v>4668</v>
      </c>
    </row>
    <row r="14232" spans="1:14" hidden="1" x14ac:dyDescent="0.25">
      <c r="A14232">
        <v>1145</v>
      </c>
      <c r="B14232" t="s">
        <v>31309</v>
      </c>
      <c r="C14232" t="s">
        <v>31052</v>
      </c>
      <c r="D14232" t="s">
        <v>206</v>
      </c>
      <c r="E14232" t="s">
        <v>31228</v>
      </c>
      <c r="F14232" t="s">
        <v>31229</v>
      </c>
      <c r="G14232">
        <v>11018</v>
      </c>
      <c r="H14232" t="s">
        <v>31230</v>
      </c>
      <c r="I14232" s="54">
        <v>1100100136700</v>
      </c>
      <c r="J14232" t="s">
        <v>31310</v>
      </c>
      <c r="K14232" t="s">
        <v>4666</v>
      </c>
      <c r="L14232" s="9">
        <v>100</v>
      </c>
      <c r="M14232" t="s">
        <v>31311</v>
      </c>
      <c r="N14232" t="s">
        <v>4668</v>
      </c>
    </row>
    <row r="14233" spans="1:14" hidden="1" x14ac:dyDescent="0.25">
      <c r="A14233">
        <v>1145</v>
      </c>
      <c r="B14233" t="s">
        <v>31309</v>
      </c>
      <c r="C14233" t="s">
        <v>31052</v>
      </c>
      <c r="D14233" t="s">
        <v>206</v>
      </c>
      <c r="E14233" t="s">
        <v>31228</v>
      </c>
      <c r="F14233" t="s">
        <v>31229</v>
      </c>
      <c r="G14233">
        <v>11018</v>
      </c>
      <c r="H14233" t="s">
        <v>31230</v>
      </c>
      <c r="I14233" s="54">
        <v>110011151867</v>
      </c>
      <c r="J14233" t="s">
        <v>31312</v>
      </c>
      <c r="K14233" t="s">
        <v>4666</v>
      </c>
      <c r="L14233" s="9">
        <v>310</v>
      </c>
      <c r="M14233" t="s">
        <v>31313</v>
      </c>
      <c r="N14233" t="s">
        <v>4668</v>
      </c>
    </row>
    <row r="14234" spans="1:14" hidden="1" x14ac:dyDescent="0.25">
      <c r="A14234">
        <v>1146</v>
      </c>
      <c r="B14234" t="s">
        <v>31314</v>
      </c>
      <c r="C14234" t="s">
        <v>31052</v>
      </c>
      <c r="D14234" t="s">
        <v>206</v>
      </c>
      <c r="E14234" t="s">
        <v>31136</v>
      </c>
      <c r="F14234" t="s">
        <v>31137</v>
      </c>
      <c r="G14234">
        <v>11019</v>
      </c>
      <c r="H14234" t="s">
        <v>31138</v>
      </c>
      <c r="I14234" s="54">
        <v>1100100013763</v>
      </c>
      <c r="J14234" t="s">
        <v>31315</v>
      </c>
      <c r="K14234" t="s">
        <v>4914</v>
      </c>
      <c r="L14234" s="9">
        <v>240</v>
      </c>
      <c r="M14234" t="s">
        <v>31316</v>
      </c>
      <c r="N14234" t="s">
        <v>4916</v>
      </c>
    </row>
    <row r="14235" spans="1:14" hidden="1" x14ac:dyDescent="0.25">
      <c r="A14235">
        <v>1147</v>
      </c>
      <c r="B14235" t="s">
        <v>31317</v>
      </c>
      <c r="C14235" t="s">
        <v>31052</v>
      </c>
      <c r="D14235" t="s">
        <v>206</v>
      </c>
      <c r="E14235" t="s">
        <v>31076</v>
      </c>
      <c r="F14235" t="s">
        <v>31077</v>
      </c>
      <c r="G14235">
        <v>11012</v>
      </c>
      <c r="H14235" t="s">
        <v>31078</v>
      </c>
      <c r="I14235" s="54">
        <v>110011154712</v>
      </c>
      <c r="J14235" t="s">
        <v>31318</v>
      </c>
      <c r="K14235" t="s">
        <v>4677</v>
      </c>
      <c r="L14235" s="9">
        <v>100</v>
      </c>
      <c r="M14235" t="s">
        <v>31319</v>
      </c>
      <c r="N14235" t="s">
        <v>4668</v>
      </c>
    </row>
    <row r="14236" spans="1:14" hidden="1" x14ac:dyDescent="0.25">
      <c r="A14236">
        <v>1147</v>
      </c>
      <c r="B14236" t="s">
        <v>31317</v>
      </c>
      <c r="C14236" t="s">
        <v>31052</v>
      </c>
      <c r="D14236" t="s">
        <v>206</v>
      </c>
      <c r="E14236" t="s">
        <v>31228</v>
      </c>
      <c r="F14236" t="s">
        <v>31229</v>
      </c>
      <c r="G14236">
        <v>11018</v>
      </c>
      <c r="H14236" t="s">
        <v>31230</v>
      </c>
      <c r="I14236" s="54">
        <v>1100100138040</v>
      </c>
      <c r="J14236" t="s">
        <v>31320</v>
      </c>
      <c r="K14236" t="s">
        <v>4677</v>
      </c>
      <c r="L14236" s="9">
        <v>130</v>
      </c>
      <c r="M14236" t="s">
        <v>31321</v>
      </c>
      <c r="N14236" t="s">
        <v>4668</v>
      </c>
    </row>
    <row r="14237" spans="1:14" hidden="1" x14ac:dyDescent="0.25">
      <c r="A14237">
        <v>1148</v>
      </c>
      <c r="B14237" t="s">
        <v>31322</v>
      </c>
      <c r="C14237" t="s">
        <v>31052</v>
      </c>
      <c r="D14237" t="s">
        <v>206</v>
      </c>
      <c r="E14237" t="s">
        <v>31187</v>
      </c>
      <c r="F14237" t="s">
        <v>31188</v>
      </c>
      <c r="G14237">
        <v>11007</v>
      </c>
      <c r="H14237" t="s">
        <v>31189</v>
      </c>
      <c r="I14237" s="54">
        <v>110011131622</v>
      </c>
      <c r="J14237" t="s">
        <v>31323</v>
      </c>
      <c r="K14237" t="s">
        <v>4914</v>
      </c>
      <c r="L14237" s="9">
        <v>250</v>
      </c>
      <c r="M14237" t="s">
        <v>31324</v>
      </c>
      <c r="N14237" t="s">
        <v>4916</v>
      </c>
    </row>
    <row r="14238" spans="1:14" hidden="1" x14ac:dyDescent="0.25">
      <c r="A14238">
        <v>1149</v>
      </c>
      <c r="B14238" t="s">
        <v>31325</v>
      </c>
      <c r="C14238" t="s">
        <v>31052</v>
      </c>
      <c r="D14238" t="s">
        <v>206</v>
      </c>
      <c r="E14238" t="s">
        <v>31131</v>
      </c>
      <c r="F14238" t="s">
        <v>31132</v>
      </c>
      <c r="G14238">
        <v>11011</v>
      </c>
      <c r="H14238" t="s">
        <v>31133</v>
      </c>
      <c r="I14238" s="54">
        <v>1100100136580</v>
      </c>
      <c r="J14238" t="s">
        <v>31326</v>
      </c>
      <c r="K14238" t="s">
        <v>4914</v>
      </c>
      <c r="L14238" s="9">
        <v>250</v>
      </c>
      <c r="M14238" t="s">
        <v>31327</v>
      </c>
      <c r="N14238" t="s">
        <v>4916</v>
      </c>
    </row>
    <row r="14239" spans="1:14" hidden="1" x14ac:dyDescent="0.25">
      <c r="A14239">
        <v>1150</v>
      </c>
      <c r="B14239" t="s">
        <v>31328</v>
      </c>
      <c r="C14239" t="s">
        <v>31052</v>
      </c>
      <c r="D14239" t="s">
        <v>206</v>
      </c>
      <c r="E14239" t="s">
        <v>31136</v>
      </c>
      <c r="F14239" t="s">
        <v>31137</v>
      </c>
      <c r="G14239">
        <v>11019</v>
      </c>
      <c r="H14239" t="s">
        <v>31138</v>
      </c>
      <c r="I14239" s="54">
        <v>110011140641</v>
      </c>
      <c r="J14239" t="s">
        <v>31329</v>
      </c>
      <c r="K14239" t="s">
        <v>4677</v>
      </c>
      <c r="L14239" s="9">
        <v>240</v>
      </c>
      <c r="M14239" t="s">
        <v>31330</v>
      </c>
      <c r="N14239" t="s">
        <v>4668</v>
      </c>
    </row>
    <row r="14240" spans="1:14" hidden="1" x14ac:dyDescent="0.25">
      <c r="A14240">
        <v>1151</v>
      </c>
      <c r="B14240" t="s">
        <v>31331</v>
      </c>
      <c r="C14240" t="s">
        <v>31052</v>
      </c>
      <c r="D14240" t="s">
        <v>206</v>
      </c>
      <c r="E14240" t="s">
        <v>31136</v>
      </c>
      <c r="F14240" t="s">
        <v>31137</v>
      </c>
      <c r="G14240">
        <v>11019</v>
      </c>
      <c r="H14240" t="s">
        <v>31138</v>
      </c>
      <c r="I14240" s="54">
        <v>110011151884</v>
      </c>
      <c r="J14240" t="s">
        <v>31332</v>
      </c>
      <c r="K14240" t="s">
        <v>4677</v>
      </c>
      <c r="L14240" s="9">
        <v>240</v>
      </c>
      <c r="M14240" t="s">
        <v>31333</v>
      </c>
      <c r="N14240" t="s">
        <v>4668</v>
      </c>
    </row>
    <row r="14241" spans="1:14" hidden="1" x14ac:dyDescent="0.25">
      <c r="A14241">
        <v>1152</v>
      </c>
      <c r="B14241" t="s">
        <v>31334</v>
      </c>
      <c r="C14241" t="s">
        <v>31052</v>
      </c>
      <c r="D14241" t="s">
        <v>206</v>
      </c>
      <c r="E14241" t="s">
        <v>31121</v>
      </c>
      <c r="F14241" t="s">
        <v>31122</v>
      </c>
      <c r="G14241">
        <v>11005</v>
      </c>
      <c r="H14241" t="s">
        <v>31123</v>
      </c>
      <c r="I14241" s="54">
        <v>1100100133331</v>
      </c>
      <c r="J14241" t="s">
        <v>31335</v>
      </c>
      <c r="K14241" t="s">
        <v>4677</v>
      </c>
      <c r="L14241" s="9">
        <v>250</v>
      </c>
      <c r="M14241" t="s">
        <v>31336</v>
      </c>
      <c r="N14241" t="s">
        <v>4668</v>
      </c>
    </row>
    <row r="14242" spans="1:14" hidden="1" x14ac:dyDescent="0.25">
      <c r="A14242">
        <v>1153</v>
      </c>
      <c r="B14242" t="s">
        <v>31337</v>
      </c>
      <c r="C14242" t="s">
        <v>31052</v>
      </c>
      <c r="D14242" t="s">
        <v>206</v>
      </c>
      <c r="E14242" t="s">
        <v>31071</v>
      </c>
      <c r="F14242" t="s">
        <v>31072</v>
      </c>
      <c r="G14242">
        <v>11003</v>
      </c>
      <c r="H14242" t="s">
        <v>17694</v>
      </c>
      <c r="I14242" s="54">
        <v>1100100090166</v>
      </c>
      <c r="J14242" t="s">
        <v>31338</v>
      </c>
      <c r="K14242" t="s">
        <v>4677</v>
      </c>
      <c r="L14242" s="9">
        <v>250</v>
      </c>
      <c r="M14242" t="s">
        <v>31339</v>
      </c>
      <c r="N14242" t="s">
        <v>4668</v>
      </c>
    </row>
    <row r="14243" spans="1:14" hidden="1" x14ac:dyDescent="0.25">
      <c r="A14243">
        <v>1154</v>
      </c>
      <c r="B14243" t="s">
        <v>31340</v>
      </c>
      <c r="C14243" t="s">
        <v>31052</v>
      </c>
      <c r="D14243" t="s">
        <v>206</v>
      </c>
      <c r="E14243" t="s">
        <v>31187</v>
      </c>
      <c r="F14243" t="s">
        <v>31188</v>
      </c>
      <c r="G14243">
        <v>11007</v>
      </c>
      <c r="H14243" t="s">
        <v>31189</v>
      </c>
      <c r="I14243" s="54">
        <v>110011148353</v>
      </c>
      <c r="J14243" t="s">
        <v>31341</v>
      </c>
      <c r="K14243" t="s">
        <v>4914</v>
      </c>
      <c r="L14243" s="9">
        <v>170</v>
      </c>
      <c r="M14243" t="s">
        <v>31342</v>
      </c>
      <c r="N14243" t="s">
        <v>4916</v>
      </c>
    </row>
    <row r="14244" spans="1:14" hidden="1" x14ac:dyDescent="0.25">
      <c r="A14244">
        <v>1154</v>
      </c>
      <c r="B14244" t="s">
        <v>31340</v>
      </c>
      <c r="C14244" t="s">
        <v>31052</v>
      </c>
      <c r="D14244" t="s">
        <v>206</v>
      </c>
      <c r="E14244" t="s">
        <v>31187</v>
      </c>
      <c r="F14244" t="s">
        <v>31188</v>
      </c>
      <c r="G14244">
        <v>11007</v>
      </c>
      <c r="H14244" t="s">
        <v>31189</v>
      </c>
      <c r="I14244" s="54">
        <v>1100100137477</v>
      </c>
      <c r="J14244" t="s">
        <v>31343</v>
      </c>
      <c r="K14244" t="s">
        <v>4914</v>
      </c>
      <c r="L14244" s="9">
        <v>100</v>
      </c>
      <c r="M14244" t="s">
        <v>31344</v>
      </c>
      <c r="N14244" t="s">
        <v>4916</v>
      </c>
    </row>
    <row r="14245" spans="1:14" hidden="1" x14ac:dyDescent="0.25">
      <c r="A14245">
        <v>1155</v>
      </c>
      <c r="B14245" t="s">
        <v>31345</v>
      </c>
      <c r="C14245" t="s">
        <v>31052</v>
      </c>
      <c r="D14245" t="s">
        <v>206</v>
      </c>
      <c r="E14245" t="s">
        <v>31131</v>
      </c>
      <c r="F14245" t="s">
        <v>31132</v>
      </c>
      <c r="G14245">
        <v>11011</v>
      </c>
      <c r="H14245" t="s">
        <v>31133</v>
      </c>
      <c r="I14245" s="54">
        <v>1100100131074</v>
      </c>
      <c r="J14245" t="s">
        <v>31346</v>
      </c>
      <c r="K14245" t="s">
        <v>4677</v>
      </c>
      <c r="L14245" s="9">
        <v>260</v>
      </c>
      <c r="M14245" t="s">
        <v>31347</v>
      </c>
      <c r="N14245" t="s">
        <v>4668</v>
      </c>
    </row>
    <row r="14246" spans="1:14" hidden="1" x14ac:dyDescent="0.25">
      <c r="A14246">
        <v>1156</v>
      </c>
      <c r="B14246" t="s">
        <v>31348</v>
      </c>
      <c r="C14246" t="s">
        <v>31052</v>
      </c>
      <c r="D14246" t="s">
        <v>206</v>
      </c>
      <c r="E14246" t="s">
        <v>31187</v>
      </c>
      <c r="F14246" t="s">
        <v>31188</v>
      </c>
      <c r="G14246">
        <v>11007</v>
      </c>
      <c r="H14246" t="s">
        <v>31189</v>
      </c>
      <c r="I14246" s="54">
        <v>110011114826</v>
      </c>
      <c r="J14246" t="s">
        <v>31349</v>
      </c>
      <c r="K14246" t="s">
        <v>4677</v>
      </c>
      <c r="L14246" s="9">
        <v>260</v>
      </c>
      <c r="M14246" t="s">
        <v>31350</v>
      </c>
      <c r="N14246" t="s">
        <v>4668</v>
      </c>
    </row>
    <row r="14247" spans="1:14" hidden="1" x14ac:dyDescent="0.25">
      <c r="A14247">
        <v>1157</v>
      </c>
      <c r="B14247" t="s">
        <v>31351</v>
      </c>
      <c r="C14247" t="s">
        <v>31052</v>
      </c>
      <c r="D14247" t="s">
        <v>206</v>
      </c>
      <c r="E14247" t="s">
        <v>31136</v>
      </c>
      <c r="F14247" t="s">
        <v>31137</v>
      </c>
      <c r="G14247">
        <v>11019</v>
      </c>
      <c r="H14247" t="s">
        <v>31138</v>
      </c>
      <c r="I14247" s="54">
        <v>9</v>
      </c>
      <c r="J14247" t="s">
        <v>31352</v>
      </c>
      <c r="K14247" t="s">
        <v>4677</v>
      </c>
      <c r="L14247" s="9">
        <v>260</v>
      </c>
      <c r="M14247" t="s">
        <v>4749</v>
      </c>
      <c r="N14247" t="s">
        <v>4668</v>
      </c>
    </row>
    <row r="14248" spans="1:14" hidden="1" x14ac:dyDescent="0.25">
      <c r="A14248">
        <v>1158</v>
      </c>
      <c r="B14248" t="s">
        <v>31353</v>
      </c>
      <c r="C14248" t="s">
        <v>31052</v>
      </c>
      <c r="D14248" t="s">
        <v>206</v>
      </c>
      <c r="E14248" t="s">
        <v>31187</v>
      </c>
      <c r="F14248" t="s">
        <v>31188</v>
      </c>
      <c r="G14248">
        <v>11007</v>
      </c>
      <c r="H14248" t="s">
        <v>31189</v>
      </c>
      <c r="I14248" s="54">
        <v>110011148475</v>
      </c>
      <c r="J14248" t="s">
        <v>31354</v>
      </c>
      <c r="K14248" t="s">
        <v>4677</v>
      </c>
      <c r="L14248" s="9">
        <v>120</v>
      </c>
      <c r="M14248" t="s">
        <v>31355</v>
      </c>
      <c r="N14248" t="s">
        <v>4668</v>
      </c>
    </row>
    <row r="14249" spans="1:14" hidden="1" x14ac:dyDescent="0.25">
      <c r="A14249">
        <v>1158</v>
      </c>
      <c r="B14249" t="s">
        <v>31353</v>
      </c>
      <c r="C14249" t="s">
        <v>31052</v>
      </c>
      <c r="D14249" t="s">
        <v>206</v>
      </c>
      <c r="E14249" t="s">
        <v>31187</v>
      </c>
      <c r="F14249" t="s">
        <v>31188</v>
      </c>
      <c r="G14249">
        <v>11007</v>
      </c>
      <c r="H14249" t="s">
        <v>31189</v>
      </c>
      <c r="I14249" s="54">
        <v>110011151178</v>
      </c>
      <c r="J14249" t="s">
        <v>31356</v>
      </c>
      <c r="K14249" t="s">
        <v>4677</v>
      </c>
      <c r="L14249" s="9">
        <v>140</v>
      </c>
      <c r="M14249" t="s">
        <v>31357</v>
      </c>
      <c r="N14249" t="s">
        <v>4668</v>
      </c>
    </row>
    <row r="14250" spans="1:14" hidden="1" x14ac:dyDescent="0.25">
      <c r="A14250">
        <v>1159</v>
      </c>
      <c r="B14250" t="s">
        <v>31358</v>
      </c>
      <c r="C14250" t="s">
        <v>31052</v>
      </c>
      <c r="D14250" t="s">
        <v>206</v>
      </c>
      <c r="E14250" t="s">
        <v>31111</v>
      </c>
      <c r="F14250" t="s">
        <v>31112</v>
      </c>
      <c r="G14250">
        <v>11021</v>
      </c>
      <c r="H14250" t="s">
        <v>31113</v>
      </c>
      <c r="I14250" s="54">
        <v>1100100135850</v>
      </c>
      <c r="J14250" t="s">
        <v>31359</v>
      </c>
      <c r="K14250" t="s">
        <v>4914</v>
      </c>
      <c r="L14250" s="9">
        <v>280</v>
      </c>
      <c r="M14250" t="s">
        <v>31360</v>
      </c>
      <c r="N14250" t="s">
        <v>4916</v>
      </c>
    </row>
    <row r="14251" spans="1:14" hidden="1" x14ac:dyDescent="0.25">
      <c r="A14251">
        <v>1160</v>
      </c>
      <c r="B14251" t="s">
        <v>31361</v>
      </c>
      <c r="C14251" t="s">
        <v>31052</v>
      </c>
      <c r="D14251" t="s">
        <v>206</v>
      </c>
      <c r="E14251" t="s">
        <v>31082</v>
      </c>
      <c r="F14251" t="s">
        <v>31083</v>
      </c>
      <c r="G14251">
        <v>11010</v>
      </c>
      <c r="H14251" t="s">
        <v>31084</v>
      </c>
      <c r="I14251" s="54">
        <v>110011138630</v>
      </c>
      <c r="J14251" t="s">
        <v>31362</v>
      </c>
      <c r="K14251" t="s">
        <v>4692</v>
      </c>
      <c r="L14251" s="9">
        <v>200</v>
      </c>
      <c r="M14251" t="s">
        <v>31363</v>
      </c>
      <c r="N14251" t="s">
        <v>4694</v>
      </c>
    </row>
    <row r="14252" spans="1:14" hidden="1" x14ac:dyDescent="0.25">
      <c r="A14252">
        <v>1160</v>
      </c>
      <c r="B14252" t="s">
        <v>31361</v>
      </c>
      <c r="C14252" t="s">
        <v>31052</v>
      </c>
      <c r="D14252" t="s">
        <v>206</v>
      </c>
      <c r="E14252" t="s">
        <v>31082</v>
      </c>
      <c r="F14252" t="s">
        <v>31083</v>
      </c>
      <c r="G14252">
        <v>11010</v>
      </c>
      <c r="H14252" t="s">
        <v>31084</v>
      </c>
      <c r="I14252" s="54">
        <v>110011143206</v>
      </c>
      <c r="J14252" t="s">
        <v>25934</v>
      </c>
      <c r="K14252" t="s">
        <v>4692</v>
      </c>
      <c r="L14252" s="9">
        <v>200</v>
      </c>
      <c r="M14252" t="s">
        <v>31364</v>
      </c>
      <c r="N14252" t="s">
        <v>4694</v>
      </c>
    </row>
    <row r="14253" spans="1:14" hidden="1" x14ac:dyDescent="0.25">
      <c r="A14253">
        <v>1161</v>
      </c>
      <c r="B14253" t="s">
        <v>31365</v>
      </c>
      <c r="C14253" t="s">
        <v>31052</v>
      </c>
      <c r="D14253" t="s">
        <v>206</v>
      </c>
      <c r="E14253" t="s">
        <v>31082</v>
      </c>
      <c r="F14253" t="s">
        <v>31083</v>
      </c>
      <c r="G14253">
        <v>11010</v>
      </c>
      <c r="H14253" t="s">
        <v>31084</v>
      </c>
      <c r="I14253" s="54">
        <v>1100100039353</v>
      </c>
      <c r="J14253" t="s">
        <v>31366</v>
      </c>
      <c r="K14253" t="s">
        <v>4914</v>
      </c>
      <c r="L14253" s="9">
        <v>90</v>
      </c>
      <c r="M14253" t="s">
        <v>31367</v>
      </c>
      <c r="N14253" t="s">
        <v>4916</v>
      </c>
    </row>
    <row r="14254" spans="1:14" hidden="1" x14ac:dyDescent="0.25">
      <c r="A14254">
        <v>1161</v>
      </c>
      <c r="B14254" t="s">
        <v>31365</v>
      </c>
      <c r="C14254" t="s">
        <v>31052</v>
      </c>
      <c r="D14254" t="s">
        <v>206</v>
      </c>
      <c r="E14254" t="s">
        <v>31082</v>
      </c>
      <c r="F14254" t="s">
        <v>31083</v>
      </c>
      <c r="G14254">
        <v>11010</v>
      </c>
      <c r="H14254" t="s">
        <v>31084</v>
      </c>
      <c r="I14254" s="54">
        <v>1100100051813</v>
      </c>
      <c r="J14254" t="s">
        <v>31368</v>
      </c>
      <c r="K14254" t="s">
        <v>4914</v>
      </c>
      <c r="L14254" s="9">
        <v>100</v>
      </c>
      <c r="M14254" t="s">
        <v>31369</v>
      </c>
      <c r="N14254" t="s">
        <v>4916</v>
      </c>
    </row>
    <row r="14255" spans="1:14" hidden="1" x14ac:dyDescent="0.25">
      <c r="A14255">
        <v>1161</v>
      </c>
      <c r="B14255" t="s">
        <v>31365</v>
      </c>
      <c r="C14255" t="s">
        <v>31052</v>
      </c>
      <c r="D14255" t="s">
        <v>206</v>
      </c>
      <c r="E14255" t="s">
        <v>31082</v>
      </c>
      <c r="F14255" t="s">
        <v>31083</v>
      </c>
      <c r="G14255">
        <v>11010</v>
      </c>
      <c r="H14255" t="s">
        <v>31084</v>
      </c>
      <c r="I14255" s="54">
        <v>1100100082779</v>
      </c>
      <c r="J14255" t="s">
        <v>31370</v>
      </c>
      <c r="K14255" t="s">
        <v>4914</v>
      </c>
      <c r="L14255" s="9">
        <v>100</v>
      </c>
      <c r="M14255" t="s">
        <v>31371</v>
      </c>
      <c r="N14255" t="s">
        <v>4916</v>
      </c>
    </row>
    <row r="14256" spans="1:14" hidden="1" x14ac:dyDescent="0.25">
      <c r="A14256">
        <v>1162</v>
      </c>
      <c r="B14256" t="s">
        <v>31372</v>
      </c>
      <c r="C14256" t="s">
        <v>31052</v>
      </c>
      <c r="D14256" t="s">
        <v>206</v>
      </c>
      <c r="E14256" t="s">
        <v>31111</v>
      </c>
      <c r="F14256" t="s">
        <v>31112</v>
      </c>
      <c r="G14256">
        <v>11021</v>
      </c>
      <c r="H14256" t="s">
        <v>31113</v>
      </c>
      <c r="I14256" s="54">
        <v>1100100138529</v>
      </c>
      <c r="J14256" t="s">
        <v>31373</v>
      </c>
      <c r="K14256" t="s">
        <v>4666</v>
      </c>
      <c r="L14256" s="9">
        <v>110</v>
      </c>
      <c r="M14256" t="s">
        <v>31374</v>
      </c>
      <c r="N14256" t="s">
        <v>4668</v>
      </c>
    </row>
    <row r="14257" spans="1:14" hidden="1" x14ac:dyDescent="0.25">
      <c r="A14257">
        <v>1162</v>
      </c>
      <c r="B14257" t="s">
        <v>31372</v>
      </c>
      <c r="C14257" t="s">
        <v>31052</v>
      </c>
      <c r="D14257" t="s">
        <v>206</v>
      </c>
      <c r="E14257" t="s">
        <v>31111</v>
      </c>
      <c r="F14257" t="s">
        <v>31112</v>
      </c>
      <c r="G14257">
        <v>11021</v>
      </c>
      <c r="H14257" t="s">
        <v>31113</v>
      </c>
      <c r="I14257" s="54">
        <v>1100100134296</v>
      </c>
      <c r="J14257" t="s">
        <v>31375</v>
      </c>
      <c r="K14257" t="s">
        <v>4666</v>
      </c>
      <c r="L14257" s="9">
        <v>140</v>
      </c>
      <c r="M14257" t="s">
        <v>31376</v>
      </c>
      <c r="N14257" t="s">
        <v>4668</v>
      </c>
    </row>
    <row r="14258" spans="1:14" hidden="1" x14ac:dyDescent="0.25">
      <c r="A14258">
        <v>1162</v>
      </c>
      <c r="B14258" t="s">
        <v>31372</v>
      </c>
      <c r="C14258" t="s">
        <v>31052</v>
      </c>
      <c r="D14258" t="s">
        <v>206</v>
      </c>
      <c r="E14258" t="s">
        <v>31111</v>
      </c>
      <c r="F14258" t="s">
        <v>31112</v>
      </c>
      <c r="G14258">
        <v>11021</v>
      </c>
      <c r="H14258" t="s">
        <v>31113</v>
      </c>
      <c r="I14258" s="54">
        <v>1100100134316</v>
      </c>
      <c r="J14258" t="s">
        <v>31377</v>
      </c>
      <c r="K14258" t="s">
        <v>4666</v>
      </c>
      <c r="L14258" s="9">
        <v>100</v>
      </c>
      <c r="M14258" t="s">
        <v>31378</v>
      </c>
      <c r="N14258" t="s">
        <v>4668</v>
      </c>
    </row>
    <row r="14259" spans="1:14" hidden="1" x14ac:dyDescent="0.25">
      <c r="A14259">
        <v>1162</v>
      </c>
      <c r="B14259" t="s">
        <v>31372</v>
      </c>
      <c r="C14259" t="s">
        <v>31052</v>
      </c>
      <c r="D14259" t="s">
        <v>206</v>
      </c>
      <c r="E14259" t="s">
        <v>31111</v>
      </c>
      <c r="F14259" t="s">
        <v>31112</v>
      </c>
      <c r="G14259">
        <v>11021</v>
      </c>
      <c r="H14259" t="s">
        <v>31113</v>
      </c>
      <c r="I14259" s="54">
        <v>1100100134334</v>
      </c>
      <c r="J14259" t="s">
        <v>31379</v>
      </c>
      <c r="K14259" t="s">
        <v>4666</v>
      </c>
      <c r="L14259" s="9">
        <v>160</v>
      </c>
      <c r="M14259" t="s">
        <v>31380</v>
      </c>
      <c r="N14259" t="s">
        <v>4668</v>
      </c>
    </row>
    <row r="14260" spans="1:14" hidden="1" x14ac:dyDescent="0.25">
      <c r="A14260">
        <v>1163</v>
      </c>
      <c r="B14260" t="s">
        <v>31381</v>
      </c>
      <c r="C14260" t="s">
        <v>31052</v>
      </c>
      <c r="D14260" t="s">
        <v>206</v>
      </c>
      <c r="E14260" t="s">
        <v>31082</v>
      </c>
      <c r="F14260" t="s">
        <v>31083</v>
      </c>
      <c r="G14260">
        <v>11010</v>
      </c>
      <c r="H14260" t="s">
        <v>31084</v>
      </c>
      <c r="I14260" s="54">
        <v>110011144163</v>
      </c>
      <c r="J14260" t="s">
        <v>31382</v>
      </c>
      <c r="K14260" t="s">
        <v>4666</v>
      </c>
      <c r="L14260" s="9">
        <v>200</v>
      </c>
      <c r="M14260" t="s">
        <v>31383</v>
      </c>
      <c r="N14260" t="s">
        <v>4668</v>
      </c>
    </row>
    <row r="14261" spans="1:14" hidden="1" x14ac:dyDescent="0.25">
      <c r="A14261">
        <v>1163</v>
      </c>
      <c r="B14261" t="s">
        <v>31381</v>
      </c>
      <c r="C14261" t="s">
        <v>31052</v>
      </c>
      <c r="D14261" t="s">
        <v>206</v>
      </c>
      <c r="E14261" t="s">
        <v>31082</v>
      </c>
      <c r="F14261" t="s">
        <v>31083</v>
      </c>
      <c r="G14261">
        <v>11010</v>
      </c>
      <c r="H14261" t="s">
        <v>31084</v>
      </c>
      <c r="I14261" s="54">
        <v>1100100124064</v>
      </c>
      <c r="J14261" t="s">
        <v>31384</v>
      </c>
      <c r="K14261" t="s">
        <v>4666</v>
      </c>
      <c r="L14261" s="9">
        <v>200</v>
      </c>
      <c r="M14261" t="s">
        <v>31385</v>
      </c>
      <c r="N14261" t="s">
        <v>4668</v>
      </c>
    </row>
    <row r="14262" spans="1:14" hidden="1" x14ac:dyDescent="0.25">
      <c r="A14262">
        <v>1163</v>
      </c>
      <c r="B14262" t="s">
        <v>31381</v>
      </c>
      <c r="C14262" t="s">
        <v>31052</v>
      </c>
      <c r="D14262" t="s">
        <v>206</v>
      </c>
      <c r="E14262" t="s">
        <v>31082</v>
      </c>
      <c r="F14262" t="s">
        <v>31083</v>
      </c>
      <c r="G14262">
        <v>11010</v>
      </c>
      <c r="H14262" t="s">
        <v>31084</v>
      </c>
      <c r="I14262" s="54">
        <v>1100100137468</v>
      </c>
      <c r="J14262" t="s">
        <v>31386</v>
      </c>
      <c r="K14262" t="s">
        <v>4666</v>
      </c>
      <c r="L14262" s="9">
        <v>140</v>
      </c>
      <c r="M14262" t="s">
        <v>31387</v>
      </c>
      <c r="N14262" t="s">
        <v>4668</v>
      </c>
    </row>
    <row r="14263" spans="1:14" hidden="1" x14ac:dyDescent="0.25">
      <c r="A14263">
        <v>1164</v>
      </c>
      <c r="B14263" t="s">
        <v>31388</v>
      </c>
      <c r="C14263" t="s">
        <v>31052</v>
      </c>
      <c r="D14263" t="s">
        <v>206</v>
      </c>
      <c r="E14263" t="s">
        <v>31111</v>
      </c>
      <c r="F14263" t="s">
        <v>31112</v>
      </c>
      <c r="G14263">
        <v>11021</v>
      </c>
      <c r="H14263" t="s">
        <v>31113</v>
      </c>
      <c r="I14263" s="54">
        <v>1100100135488</v>
      </c>
      <c r="J14263" t="s">
        <v>31389</v>
      </c>
      <c r="K14263" t="s">
        <v>4677</v>
      </c>
      <c r="L14263" s="9">
        <v>300</v>
      </c>
      <c r="M14263" t="s">
        <v>31390</v>
      </c>
      <c r="N14263" t="s">
        <v>4668</v>
      </c>
    </row>
    <row r="14264" spans="1:14" hidden="1" x14ac:dyDescent="0.25">
      <c r="A14264">
        <v>1165</v>
      </c>
      <c r="B14264" t="s">
        <v>31391</v>
      </c>
      <c r="C14264" t="s">
        <v>31052</v>
      </c>
      <c r="D14264" t="s">
        <v>206</v>
      </c>
      <c r="E14264" t="s">
        <v>31136</v>
      </c>
      <c r="F14264" t="s">
        <v>31137</v>
      </c>
      <c r="G14264">
        <v>11019</v>
      </c>
      <c r="H14264" t="s">
        <v>31138</v>
      </c>
      <c r="I14264" s="54">
        <v>110011114823</v>
      </c>
      <c r="J14264" t="s">
        <v>31392</v>
      </c>
      <c r="K14264" t="s">
        <v>4677</v>
      </c>
      <c r="L14264" s="9">
        <v>180</v>
      </c>
      <c r="M14264" t="s">
        <v>31393</v>
      </c>
      <c r="N14264" t="s">
        <v>4668</v>
      </c>
    </row>
    <row r="14265" spans="1:14" hidden="1" x14ac:dyDescent="0.25">
      <c r="A14265">
        <v>1165</v>
      </c>
      <c r="B14265" t="s">
        <v>31391</v>
      </c>
      <c r="C14265" t="s">
        <v>31052</v>
      </c>
      <c r="D14265" t="s">
        <v>206</v>
      </c>
      <c r="E14265" t="s">
        <v>31136</v>
      </c>
      <c r="F14265" t="s">
        <v>31137</v>
      </c>
      <c r="G14265">
        <v>11019</v>
      </c>
      <c r="H14265" t="s">
        <v>31138</v>
      </c>
      <c r="I14265" s="54">
        <v>110011114834</v>
      </c>
      <c r="J14265" t="s">
        <v>31394</v>
      </c>
      <c r="K14265" t="s">
        <v>4677</v>
      </c>
      <c r="L14265" s="9">
        <v>120</v>
      </c>
      <c r="M14265" t="s">
        <v>31395</v>
      </c>
      <c r="N14265" t="s">
        <v>4668</v>
      </c>
    </row>
    <row r="14266" spans="1:14" hidden="1" x14ac:dyDescent="0.25">
      <c r="A14266">
        <v>1166</v>
      </c>
      <c r="B14266" t="s">
        <v>31396</v>
      </c>
      <c r="C14266" t="s">
        <v>31052</v>
      </c>
      <c r="D14266" t="s">
        <v>206</v>
      </c>
      <c r="E14266" t="s">
        <v>31071</v>
      </c>
      <c r="F14266" t="s">
        <v>31072</v>
      </c>
      <c r="G14266">
        <v>11003</v>
      </c>
      <c r="H14266" t="s">
        <v>17694</v>
      </c>
      <c r="I14266" s="54">
        <v>1100100062524</v>
      </c>
      <c r="J14266" t="s">
        <v>31397</v>
      </c>
      <c r="K14266" t="s">
        <v>4677</v>
      </c>
      <c r="L14266" s="9">
        <v>300</v>
      </c>
      <c r="M14266" t="s">
        <v>31398</v>
      </c>
      <c r="N14266" t="s">
        <v>4668</v>
      </c>
    </row>
    <row r="14267" spans="1:14" hidden="1" x14ac:dyDescent="0.25">
      <c r="A14267">
        <v>1167</v>
      </c>
      <c r="B14267" t="s">
        <v>31399</v>
      </c>
      <c r="C14267" t="s">
        <v>31052</v>
      </c>
      <c r="D14267" t="s">
        <v>206</v>
      </c>
      <c r="E14267" t="s">
        <v>31126</v>
      </c>
      <c r="F14267" t="s">
        <v>31127</v>
      </c>
      <c r="G14267">
        <v>11008</v>
      </c>
      <c r="H14267" t="s">
        <v>24147</v>
      </c>
      <c r="I14267" s="54">
        <v>110011140800</v>
      </c>
      <c r="J14267" t="s">
        <v>31400</v>
      </c>
      <c r="K14267" t="s">
        <v>4914</v>
      </c>
      <c r="L14267" s="9">
        <v>230</v>
      </c>
      <c r="M14267" t="s">
        <v>31401</v>
      </c>
      <c r="N14267" t="s">
        <v>4916</v>
      </c>
    </row>
    <row r="14268" spans="1:14" hidden="1" x14ac:dyDescent="0.25">
      <c r="A14268">
        <v>1167</v>
      </c>
      <c r="B14268" t="s">
        <v>31399</v>
      </c>
      <c r="C14268" t="s">
        <v>31052</v>
      </c>
      <c r="D14268" t="s">
        <v>206</v>
      </c>
      <c r="E14268" t="s">
        <v>31126</v>
      </c>
      <c r="F14268" t="s">
        <v>31127</v>
      </c>
      <c r="G14268">
        <v>11008</v>
      </c>
      <c r="H14268" t="s">
        <v>24147</v>
      </c>
      <c r="I14268" s="54">
        <v>1100100133555</v>
      </c>
      <c r="J14268" t="s">
        <v>31402</v>
      </c>
      <c r="K14268" t="s">
        <v>4914</v>
      </c>
      <c r="L14268" s="9">
        <v>100</v>
      </c>
      <c r="M14268" t="s">
        <v>31403</v>
      </c>
      <c r="N14268" t="s">
        <v>4916</v>
      </c>
    </row>
    <row r="14269" spans="1:14" hidden="1" x14ac:dyDescent="0.25">
      <c r="A14269">
        <v>1168</v>
      </c>
      <c r="B14269" t="s">
        <v>31404</v>
      </c>
      <c r="C14269" t="s">
        <v>31052</v>
      </c>
      <c r="D14269" t="s">
        <v>206</v>
      </c>
      <c r="E14269" t="s">
        <v>31136</v>
      </c>
      <c r="F14269" t="s">
        <v>31137</v>
      </c>
      <c r="G14269">
        <v>11019</v>
      </c>
      <c r="H14269" t="s">
        <v>31138</v>
      </c>
      <c r="I14269" s="54">
        <v>110011150703</v>
      </c>
      <c r="J14269" t="s">
        <v>31405</v>
      </c>
      <c r="K14269" t="s">
        <v>4666</v>
      </c>
      <c r="L14269" s="9">
        <v>120</v>
      </c>
      <c r="M14269" t="s">
        <v>31406</v>
      </c>
      <c r="N14269" t="s">
        <v>4668</v>
      </c>
    </row>
    <row r="14270" spans="1:14" hidden="1" x14ac:dyDescent="0.25">
      <c r="A14270">
        <v>1168</v>
      </c>
      <c r="B14270" t="s">
        <v>31404</v>
      </c>
      <c r="C14270" t="s">
        <v>31052</v>
      </c>
      <c r="D14270" t="s">
        <v>206</v>
      </c>
      <c r="E14270" t="s">
        <v>31136</v>
      </c>
      <c r="F14270" t="s">
        <v>31137</v>
      </c>
      <c r="G14270">
        <v>11019</v>
      </c>
      <c r="H14270" t="s">
        <v>31138</v>
      </c>
      <c r="I14270" s="54">
        <v>110011127097</v>
      </c>
      <c r="J14270" t="s">
        <v>31407</v>
      </c>
      <c r="K14270" t="s">
        <v>4666</v>
      </c>
      <c r="L14270" s="9">
        <v>110</v>
      </c>
      <c r="M14270" t="s">
        <v>31408</v>
      </c>
      <c r="N14270" t="s">
        <v>4668</v>
      </c>
    </row>
    <row r="14271" spans="1:14" hidden="1" x14ac:dyDescent="0.25">
      <c r="A14271">
        <v>1168</v>
      </c>
      <c r="B14271" t="s">
        <v>31404</v>
      </c>
      <c r="C14271" t="s">
        <v>31052</v>
      </c>
      <c r="D14271" t="s">
        <v>206</v>
      </c>
      <c r="E14271" t="s">
        <v>31136</v>
      </c>
      <c r="F14271" t="s">
        <v>31137</v>
      </c>
      <c r="G14271">
        <v>11019</v>
      </c>
      <c r="H14271" t="s">
        <v>31138</v>
      </c>
      <c r="I14271" s="54">
        <v>110011127098</v>
      </c>
      <c r="J14271" t="s">
        <v>31409</v>
      </c>
      <c r="K14271" t="s">
        <v>4666</v>
      </c>
      <c r="L14271" s="9">
        <v>210</v>
      </c>
      <c r="M14271" t="s">
        <v>31410</v>
      </c>
      <c r="N14271" t="s">
        <v>4668</v>
      </c>
    </row>
    <row r="14272" spans="1:14" hidden="1" x14ac:dyDescent="0.25">
      <c r="A14272">
        <v>1168</v>
      </c>
      <c r="B14272" t="s">
        <v>31404</v>
      </c>
      <c r="C14272" t="s">
        <v>31052</v>
      </c>
      <c r="D14272" t="s">
        <v>206</v>
      </c>
      <c r="E14272" t="s">
        <v>31136</v>
      </c>
      <c r="F14272" t="s">
        <v>31137</v>
      </c>
      <c r="G14272">
        <v>11019</v>
      </c>
      <c r="H14272" t="s">
        <v>31138</v>
      </c>
      <c r="I14272" s="54">
        <v>110011127099</v>
      </c>
      <c r="J14272" t="s">
        <v>31411</v>
      </c>
      <c r="K14272" t="s">
        <v>4666</v>
      </c>
      <c r="L14272" s="9">
        <v>130</v>
      </c>
      <c r="M14272" t="s">
        <v>31412</v>
      </c>
      <c r="N14272" t="s">
        <v>4668</v>
      </c>
    </row>
    <row r="14273" spans="1:14" hidden="1" x14ac:dyDescent="0.25">
      <c r="A14273">
        <v>1169</v>
      </c>
      <c r="B14273" t="s">
        <v>31413</v>
      </c>
      <c r="C14273" t="s">
        <v>31052</v>
      </c>
      <c r="D14273" t="s">
        <v>206</v>
      </c>
      <c r="E14273" t="s">
        <v>31131</v>
      </c>
      <c r="F14273" t="s">
        <v>31132</v>
      </c>
      <c r="G14273">
        <v>11011</v>
      </c>
      <c r="H14273" t="s">
        <v>31133</v>
      </c>
      <c r="I14273" s="54">
        <v>110011148872</v>
      </c>
      <c r="J14273" t="s">
        <v>31414</v>
      </c>
      <c r="K14273" t="s">
        <v>4677</v>
      </c>
      <c r="L14273" s="9">
        <v>100</v>
      </c>
      <c r="M14273" t="s">
        <v>31415</v>
      </c>
      <c r="N14273" t="s">
        <v>4668</v>
      </c>
    </row>
    <row r="14274" spans="1:14" hidden="1" x14ac:dyDescent="0.25">
      <c r="A14274">
        <v>1169</v>
      </c>
      <c r="B14274" t="s">
        <v>31413</v>
      </c>
      <c r="C14274" t="s">
        <v>31052</v>
      </c>
      <c r="D14274" t="s">
        <v>206</v>
      </c>
      <c r="E14274" t="s">
        <v>31131</v>
      </c>
      <c r="F14274" t="s">
        <v>31132</v>
      </c>
      <c r="G14274">
        <v>11011</v>
      </c>
      <c r="H14274" t="s">
        <v>31133</v>
      </c>
      <c r="I14274" s="54">
        <v>1100100133327</v>
      </c>
      <c r="J14274" t="s">
        <v>31416</v>
      </c>
      <c r="K14274" t="s">
        <v>4677</v>
      </c>
      <c r="L14274" s="9">
        <v>100</v>
      </c>
      <c r="M14274" t="s">
        <v>31417</v>
      </c>
      <c r="N14274" t="s">
        <v>4668</v>
      </c>
    </row>
    <row r="14275" spans="1:14" hidden="1" x14ac:dyDescent="0.25">
      <c r="A14275">
        <v>1169</v>
      </c>
      <c r="B14275" t="s">
        <v>31413</v>
      </c>
      <c r="C14275" t="s">
        <v>31052</v>
      </c>
      <c r="D14275" t="s">
        <v>206</v>
      </c>
      <c r="E14275" t="s">
        <v>31131</v>
      </c>
      <c r="F14275" t="s">
        <v>31132</v>
      </c>
      <c r="G14275">
        <v>11011</v>
      </c>
      <c r="H14275" t="s">
        <v>31133</v>
      </c>
      <c r="I14275" s="54">
        <v>1100100133343</v>
      </c>
      <c r="J14275" t="s">
        <v>31418</v>
      </c>
      <c r="K14275" t="s">
        <v>4677</v>
      </c>
      <c r="L14275" s="9">
        <v>116</v>
      </c>
      <c r="M14275" t="s">
        <v>31419</v>
      </c>
      <c r="N14275" t="s">
        <v>4668</v>
      </c>
    </row>
    <row r="14276" spans="1:14" hidden="1" x14ac:dyDescent="0.25">
      <c r="A14276">
        <v>1170</v>
      </c>
      <c r="B14276" t="s">
        <v>31420</v>
      </c>
      <c r="C14276" t="s">
        <v>31052</v>
      </c>
      <c r="D14276" t="s">
        <v>206</v>
      </c>
      <c r="E14276" t="s">
        <v>31126</v>
      </c>
      <c r="F14276" t="s">
        <v>31127</v>
      </c>
      <c r="G14276">
        <v>11008</v>
      </c>
      <c r="H14276" t="s">
        <v>24147</v>
      </c>
      <c r="I14276" s="54">
        <v>1100100019712</v>
      </c>
      <c r="J14276" t="s">
        <v>31421</v>
      </c>
      <c r="K14276" t="s">
        <v>4914</v>
      </c>
      <c r="L14276" s="9">
        <v>220</v>
      </c>
      <c r="M14276" t="s">
        <v>31422</v>
      </c>
      <c r="N14276" t="s">
        <v>4916</v>
      </c>
    </row>
    <row r="14277" spans="1:14" hidden="1" x14ac:dyDescent="0.25">
      <c r="A14277">
        <v>1170</v>
      </c>
      <c r="B14277" t="s">
        <v>31420</v>
      </c>
      <c r="C14277" t="s">
        <v>31052</v>
      </c>
      <c r="D14277" t="s">
        <v>206</v>
      </c>
      <c r="E14277" t="s">
        <v>31126</v>
      </c>
      <c r="F14277" t="s">
        <v>31127</v>
      </c>
      <c r="G14277">
        <v>11008</v>
      </c>
      <c r="H14277" t="s">
        <v>24147</v>
      </c>
      <c r="I14277" s="54">
        <v>1100100137488</v>
      </c>
      <c r="J14277" t="s">
        <v>31423</v>
      </c>
      <c r="K14277" t="s">
        <v>4914</v>
      </c>
      <c r="L14277" s="9">
        <v>120</v>
      </c>
      <c r="M14277" t="s">
        <v>31424</v>
      </c>
      <c r="N14277" t="s">
        <v>4916</v>
      </c>
    </row>
    <row r="14278" spans="1:14" hidden="1" x14ac:dyDescent="0.25">
      <c r="A14278">
        <v>1171</v>
      </c>
      <c r="B14278" t="s">
        <v>31425</v>
      </c>
      <c r="C14278" t="s">
        <v>31052</v>
      </c>
      <c r="D14278" t="s">
        <v>206</v>
      </c>
      <c r="E14278" t="s">
        <v>31187</v>
      </c>
      <c r="F14278" t="s">
        <v>31188</v>
      </c>
      <c r="G14278">
        <v>11007</v>
      </c>
      <c r="H14278" t="s">
        <v>31189</v>
      </c>
      <c r="I14278" s="54">
        <v>1100100132120</v>
      </c>
      <c r="J14278" t="s">
        <v>31426</v>
      </c>
      <c r="K14278" t="s">
        <v>4914</v>
      </c>
      <c r="L14278" s="9">
        <v>350</v>
      </c>
      <c r="M14278" t="s">
        <v>31427</v>
      </c>
      <c r="N14278" t="s">
        <v>4916</v>
      </c>
    </row>
    <row r="14279" spans="1:14" hidden="1" x14ac:dyDescent="0.25">
      <c r="A14279">
        <v>1172</v>
      </c>
      <c r="B14279" t="s">
        <v>31428</v>
      </c>
      <c r="C14279" t="s">
        <v>31052</v>
      </c>
      <c r="D14279" t="s">
        <v>206</v>
      </c>
      <c r="E14279" t="s">
        <v>31088</v>
      </c>
      <c r="F14279" t="s">
        <v>31089</v>
      </c>
      <c r="G14279">
        <v>11006</v>
      </c>
      <c r="H14279" t="s">
        <v>31090</v>
      </c>
      <c r="I14279" s="54">
        <v>1100100137331</v>
      </c>
      <c r="J14279" t="s">
        <v>31429</v>
      </c>
      <c r="K14279" t="s">
        <v>4692</v>
      </c>
      <c r="L14279" s="9">
        <v>300</v>
      </c>
      <c r="M14279" t="s">
        <v>31430</v>
      </c>
      <c r="N14279" t="s">
        <v>4694</v>
      </c>
    </row>
    <row r="14280" spans="1:14" hidden="1" x14ac:dyDescent="0.25">
      <c r="A14280">
        <v>1172</v>
      </c>
      <c r="B14280" t="s">
        <v>31428</v>
      </c>
      <c r="C14280" t="s">
        <v>31052</v>
      </c>
      <c r="D14280" t="s">
        <v>206</v>
      </c>
      <c r="E14280" t="s">
        <v>31088</v>
      </c>
      <c r="F14280" t="s">
        <v>31089</v>
      </c>
      <c r="G14280">
        <v>11006</v>
      </c>
      <c r="H14280" t="s">
        <v>31090</v>
      </c>
      <c r="I14280" s="54">
        <v>1100100137450</v>
      </c>
      <c r="J14280" t="s">
        <v>31431</v>
      </c>
      <c r="K14280" t="s">
        <v>4692</v>
      </c>
      <c r="L14280" s="9">
        <v>200</v>
      </c>
      <c r="M14280" t="s">
        <v>31432</v>
      </c>
      <c r="N14280" t="s">
        <v>4694</v>
      </c>
    </row>
    <row r="14281" spans="1:14" hidden="1" x14ac:dyDescent="0.25">
      <c r="A14281">
        <v>1173</v>
      </c>
      <c r="B14281" t="s">
        <v>31433</v>
      </c>
      <c r="C14281" t="s">
        <v>31052</v>
      </c>
      <c r="D14281" t="s">
        <v>206</v>
      </c>
      <c r="E14281" t="s">
        <v>31059</v>
      </c>
      <c r="F14281" t="s">
        <v>31060</v>
      </c>
      <c r="G14281">
        <v>11014</v>
      </c>
      <c r="H14281" t="s">
        <v>31061</v>
      </c>
      <c r="I14281" s="54">
        <v>110011153512</v>
      </c>
      <c r="J14281" t="s">
        <v>31434</v>
      </c>
      <c r="K14281" t="s">
        <v>4692</v>
      </c>
      <c r="L14281" s="9">
        <v>300</v>
      </c>
      <c r="M14281" t="s">
        <v>31435</v>
      </c>
      <c r="N14281" t="s">
        <v>4694</v>
      </c>
    </row>
    <row r="14282" spans="1:14" hidden="1" x14ac:dyDescent="0.25">
      <c r="A14282">
        <v>1173</v>
      </c>
      <c r="B14282" t="s">
        <v>31433</v>
      </c>
      <c r="C14282" t="s">
        <v>31052</v>
      </c>
      <c r="D14282" t="s">
        <v>206</v>
      </c>
      <c r="E14282" t="s">
        <v>31059</v>
      </c>
      <c r="F14282" t="s">
        <v>31060</v>
      </c>
      <c r="G14282">
        <v>11014</v>
      </c>
      <c r="H14282" t="s">
        <v>31061</v>
      </c>
      <c r="I14282" s="54">
        <v>110011153513</v>
      </c>
      <c r="J14282" t="s">
        <v>31436</v>
      </c>
      <c r="K14282" t="s">
        <v>4692</v>
      </c>
      <c r="L14282" s="9">
        <v>200</v>
      </c>
      <c r="M14282" t="s">
        <v>31437</v>
      </c>
      <c r="N14282" t="s">
        <v>4694</v>
      </c>
    </row>
    <row r="14283" spans="1:14" hidden="1" x14ac:dyDescent="0.25">
      <c r="A14283">
        <v>1174</v>
      </c>
      <c r="B14283" t="s">
        <v>31438</v>
      </c>
      <c r="C14283" t="s">
        <v>31052</v>
      </c>
      <c r="D14283" t="s">
        <v>206</v>
      </c>
      <c r="E14283" t="s">
        <v>31076</v>
      </c>
      <c r="F14283" t="s">
        <v>31077</v>
      </c>
      <c r="G14283">
        <v>11012</v>
      </c>
      <c r="H14283" t="s">
        <v>31078</v>
      </c>
      <c r="I14283" s="54">
        <v>1100100132714</v>
      </c>
      <c r="J14283" t="s">
        <v>31439</v>
      </c>
      <c r="K14283" t="s">
        <v>4692</v>
      </c>
      <c r="L14283" s="9">
        <v>200</v>
      </c>
      <c r="M14283" t="s">
        <v>31440</v>
      </c>
      <c r="N14283" t="s">
        <v>4694</v>
      </c>
    </row>
    <row r="14284" spans="1:14" hidden="1" x14ac:dyDescent="0.25">
      <c r="A14284">
        <v>1174</v>
      </c>
      <c r="B14284" t="s">
        <v>31438</v>
      </c>
      <c r="C14284" t="s">
        <v>31052</v>
      </c>
      <c r="D14284" t="s">
        <v>206</v>
      </c>
      <c r="E14284" t="s">
        <v>31076</v>
      </c>
      <c r="F14284" t="s">
        <v>31077</v>
      </c>
      <c r="G14284">
        <v>11012</v>
      </c>
      <c r="H14284" t="s">
        <v>31078</v>
      </c>
      <c r="I14284" s="54">
        <v>1100100132790</v>
      </c>
      <c r="J14284" t="s">
        <v>31441</v>
      </c>
      <c r="K14284" t="s">
        <v>4692</v>
      </c>
      <c r="L14284" s="9">
        <v>150</v>
      </c>
      <c r="M14284" t="s">
        <v>31442</v>
      </c>
      <c r="N14284" t="s">
        <v>4694</v>
      </c>
    </row>
    <row r="14285" spans="1:14" hidden="1" x14ac:dyDescent="0.25">
      <c r="A14285">
        <v>1174</v>
      </c>
      <c r="B14285" t="s">
        <v>31438</v>
      </c>
      <c r="C14285" t="s">
        <v>31052</v>
      </c>
      <c r="D14285" t="s">
        <v>206</v>
      </c>
      <c r="E14285" t="s">
        <v>31076</v>
      </c>
      <c r="F14285" t="s">
        <v>31077</v>
      </c>
      <c r="G14285">
        <v>11012</v>
      </c>
      <c r="H14285" t="s">
        <v>31078</v>
      </c>
      <c r="I14285" s="54">
        <v>1100100132800</v>
      </c>
      <c r="J14285" t="s">
        <v>31443</v>
      </c>
      <c r="K14285" t="s">
        <v>4692</v>
      </c>
      <c r="L14285" s="9">
        <v>50</v>
      </c>
      <c r="M14285" t="s">
        <v>31444</v>
      </c>
      <c r="N14285" t="s">
        <v>4694</v>
      </c>
    </row>
    <row r="14286" spans="1:14" hidden="1" x14ac:dyDescent="0.25">
      <c r="A14286">
        <v>1174</v>
      </c>
      <c r="B14286" t="s">
        <v>31438</v>
      </c>
      <c r="C14286" t="s">
        <v>31052</v>
      </c>
      <c r="D14286" t="s">
        <v>206</v>
      </c>
      <c r="E14286" t="s">
        <v>31076</v>
      </c>
      <c r="F14286" t="s">
        <v>31077</v>
      </c>
      <c r="G14286">
        <v>11012</v>
      </c>
      <c r="H14286" t="s">
        <v>31078</v>
      </c>
      <c r="I14286" s="54">
        <v>1100100132809</v>
      </c>
      <c r="J14286" t="s">
        <v>31445</v>
      </c>
      <c r="K14286" t="s">
        <v>4692</v>
      </c>
      <c r="L14286" s="9">
        <v>50</v>
      </c>
      <c r="M14286" t="s">
        <v>31446</v>
      </c>
      <c r="N14286" t="s">
        <v>4694</v>
      </c>
    </row>
    <row r="14287" spans="1:14" hidden="1" x14ac:dyDescent="0.25">
      <c r="A14287">
        <v>1174</v>
      </c>
      <c r="B14287" t="s">
        <v>31438</v>
      </c>
      <c r="C14287" t="s">
        <v>31052</v>
      </c>
      <c r="D14287" t="s">
        <v>206</v>
      </c>
      <c r="E14287" t="s">
        <v>31076</v>
      </c>
      <c r="F14287" t="s">
        <v>31077</v>
      </c>
      <c r="G14287">
        <v>11012</v>
      </c>
      <c r="H14287" t="s">
        <v>31078</v>
      </c>
      <c r="I14287" s="54">
        <v>1100100132822</v>
      </c>
      <c r="J14287" t="s">
        <v>31447</v>
      </c>
      <c r="K14287" t="s">
        <v>4692</v>
      </c>
      <c r="L14287" s="9">
        <v>50</v>
      </c>
      <c r="M14287" t="s">
        <v>31448</v>
      </c>
      <c r="N14287" t="s">
        <v>4694</v>
      </c>
    </row>
    <row r="14288" spans="1:14" hidden="1" x14ac:dyDescent="0.25">
      <c r="A14288">
        <v>1175</v>
      </c>
      <c r="B14288" t="s">
        <v>31449</v>
      </c>
      <c r="C14288" t="s">
        <v>31052</v>
      </c>
      <c r="D14288" t="s">
        <v>206</v>
      </c>
      <c r="E14288" t="s">
        <v>31100</v>
      </c>
      <c r="F14288" t="s">
        <v>31101</v>
      </c>
      <c r="G14288">
        <v>11008</v>
      </c>
      <c r="H14288" t="s">
        <v>24147</v>
      </c>
      <c r="I14288" s="54">
        <v>110011147469</v>
      </c>
      <c r="J14288" t="s">
        <v>29592</v>
      </c>
      <c r="K14288" t="s">
        <v>4677</v>
      </c>
      <c r="L14288" s="9">
        <v>200</v>
      </c>
      <c r="M14288" t="s">
        <v>31450</v>
      </c>
      <c r="N14288" t="s">
        <v>4668</v>
      </c>
    </row>
    <row r="14289" spans="1:14" hidden="1" x14ac:dyDescent="0.25">
      <c r="A14289">
        <v>1175</v>
      </c>
      <c r="B14289" t="s">
        <v>31449</v>
      </c>
      <c r="C14289" t="s">
        <v>31052</v>
      </c>
      <c r="D14289" t="s">
        <v>206</v>
      </c>
      <c r="E14289" t="s">
        <v>31100</v>
      </c>
      <c r="F14289" t="s">
        <v>31101</v>
      </c>
      <c r="G14289">
        <v>11008</v>
      </c>
      <c r="H14289" t="s">
        <v>24147</v>
      </c>
      <c r="I14289" s="54">
        <v>1100100100402</v>
      </c>
      <c r="J14289" t="s">
        <v>31451</v>
      </c>
      <c r="K14289" t="s">
        <v>4677</v>
      </c>
      <c r="L14289" s="9">
        <v>147</v>
      </c>
      <c r="M14289" t="s">
        <v>31452</v>
      </c>
      <c r="N14289" t="s">
        <v>4668</v>
      </c>
    </row>
    <row r="14290" spans="1:14" hidden="1" x14ac:dyDescent="0.25">
      <c r="A14290">
        <v>1176</v>
      </c>
      <c r="B14290" t="s">
        <v>31453</v>
      </c>
      <c r="C14290" t="s">
        <v>31052</v>
      </c>
      <c r="D14290" t="s">
        <v>206</v>
      </c>
      <c r="E14290" t="s">
        <v>31065</v>
      </c>
      <c r="F14290" t="s">
        <v>31066</v>
      </c>
      <c r="G14290">
        <v>11004</v>
      </c>
      <c r="H14290" t="s">
        <v>31067</v>
      </c>
      <c r="I14290" s="54">
        <v>1100100079311</v>
      </c>
      <c r="J14290" t="s">
        <v>31454</v>
      </c>
      <c r="K14290" t="s">
        <v>4914</v>
      </c>
      <c r="L14290" s="9">
        <v>260</v>
      </c>
      <c r="M14290" t="s">
        <v>31455</v>
      </c>
      <c r="N14290" t="s">
        <v>4916</v>
      </c>
    </row>
    <row r="14291" spans="1:14" hidden="1" x14ac:dyDescent="0.25">
      <c r="A14291">
        <v>1176</v>
      </c>
      <c r="B14291" t="s">
        <v>31453</v>
      </c>
      <c r="C14291" t="s">
        <v>31052</v>
      </c>
      <c r="D14291" t="s">
        <v>206</v>
      </c>
      <c r="E14291" t="s">
        <v>31065</v>
      </c>
      <c r="F14291" t="s">
        <v>31066</v>
      </c>
      <c r="G14291">
        <v>11004</v>
      </c>
      <c r="H14291" t="s">
        <v>31067</v>
      </c>
      <c r="I14291" s="54">
        <v>1100100133449</v>
      </c>
      <c r="J14291" t="s">
        <v>10179</v>
      </c>
      <c r="K14291" t="s">
        <v>4914</v>
      </c>
      <c r="L14291" s="9">
        <v>125</v>
      </c>
      <c r="M14291" t="s">
        <v>31456</v>
      </c>
      <c r="N14291" t="s">
        <v>4916</v>
      </c>
    </row>
    <row r="14292" spans="1:14" hidden="1" x14ac:dyDescent="0.25">
      <c r="A14292">
        <v>1177</v>
      </c>
      <c r="B14292" t="s">
        <v>31457</v>
      </c>
      <c r="C14292" t="s">
        <v>31052</v>
      </c>
      <c r="D14292" t="s">
        <v>206</v>
      </c>
      <c r="E14292" t="s">
        <v>31136</v>
      </c>
      <c r="F14292" t="s">
        <v>31137</v>
      </c>
      <c r="G14292">
        <v>11019</v>
      </c>
      <c r="H14292" t="s">
        <v>31138</v>
      </c>
      <c r="I14292" s="54">
        <v>110011151746</v>
      </c>
      <c r="J14292" t="s">
        <v>31458</v>
      </c>
      <c r="K14292" t="s">
        <v>4692</v>
      </c>
      <c r="L14292" s="9">
        <v>300</v>
      </c>
      <c r="M14292" t="s">
        <v>31459</v>
      </c>
      <c r="N14292" t="s">
        <v>4694</v>
      </c>
    </row>
    <row r="14293" spans="1:14" hidden="1" x14ac:dyDescent="0.25">
      <c r="A14293">
        <v>1177</v>
      </c>
      <c r="B14293" t="s">
        <v>31457</v>
      </c>
      <c r="C14293" t="s">
        <v>31052</v>
      </c>
      <c r="D14293" t="s">
        <v>206</v>
      </c>
      <c r="E14293" t="s">
        <v>31136</v>
      </c>
      <c r="F14293" t="s">
        <v>31137</v>
      </c>
      <c r="G14293">
        <v>11019</v>
      </c>
      <c r="H14293" t="s">
        <v>31138</v>
      </c>
      <c r="I14293" s="54">
        <v>110011151755</v>
      </c>
      <c r="J14293" t="s">
        <v>31460</v>
      </c>
      <c r="K14293" t="s">
        <v>4692</v>
      </c>
      <c r="L14293" s="9">
        <v>250</v>
      </c>
      <c r="M14293" t="s">
        <v>31461</v>
      </c>
      <c r="N14293" t="s">
        <v>4694</v>
      </c>
    </row>
    <row r="14294" spans="1:14" hidden="1" x14ac:dyDescent="0.25">
      <c r="A14294">
        <v>1178</v>
      </c>
      <c r="B14294" t="s">
        <v>31462</v>
      </c>
      <c r="C14294" t="s">
        <v>31052</v>
      </c>
      <c r="D14294" t="s">
        <v>206</v>
      </c>
      <c r="E14294" t="s">
        <v>31131</v>
      </c>
      <c r="F14294" t="s">
        <v>31132</v>
      </c>
      <c r="G14294">
        <v>11011</v>
      </c>
      <c r="H14294" t="s">
        <v>31133</v>
      </c>
      <c r="I14294" s="54">
        <v>110011130314</v>
      </c>
      <c r="J14294" t="s">
        <v>31463</v>
      </c>
      <c r="K14294" t="s">
        <v>4692</v>
      </c>
      <c r="L14294" s="9">
        <v>550</v>
      </c>
      <c r="M14294" t="s">
        <v>31464</v>
      </c>
      <c r="N14294" t="s">
        <v>4694</v>
      </c>
    </row>
    <row r="14295" spans="1:14" hidden="1" x14ac:dyDescent="0.25">
      <c r="A14295">
        <v>1179</v>
      </c>
      <c r="B14295" t="s">
        <v>31465</v>
      </c>
      <c r="C14295" t="s">
        <v>31052</v>
      </c>
      <c r="D14295" t="s">
        <v>206</v>
      </c>
      <c r="E14295" t="s">
        <v>31121</v>
      </c>
      <c r="F14295" t="s">
        <v>31122</v>
      </c>
      <c r="G14295">
        <v>11005</v>
      </c>
      <c r="H14295" t="s">
        <v>31123</v>
      </c>
      <c r="I14295" s="54">
        <v>110011133260</v>
      </c>
      <c r="J14295" t="s">
        <v>31466</v>
      </c>
      <c r="K14295" t="s">
        <v>4692</v>
      </c>
      <c r="L14295" s="9">
        <v>300</v>
      </c>
      <c r="M14295" t="s">
        <v>31467</v>
      </c>
      <c r="N14295" t="s">
        <v>4694</v>
      </c>
    </row>
    <row r="14296" spans="1:14" hidden="1" x14ac:dyDescent="0.25">
      <c r="A14296">
        <v>1179</v>
      </c>
      <c r="B14296" t="s">
        <v>31465</v>
      </c>
      <c r="C14296" t="s">
        <v>31052</v>
      </c>
      <c r="D14296" t="s">
        <v>206</v>
      </c>
      <c r="E14296" t="s">
        <v>31121</v>
      </c>
      <c r="F14296" t="s">
        <v>31122</v>
      </c>
      <c r="G14296">
        <v>11005</v>
      </c>
      <c r="H14296" t="s">
        <v>31123</v>
      </c>
      <c r="I14296" s="54">
        <v>110011133266</v>
      </c>
      <c r="J14296" t="s">
        <v>9508</v>
      </c>
      <c r="K14296" t="s">
        <v>4692</v>
      </c>
      <c r="L14296" s="9">
        <v>250</v>
      </c>
      <c r="M14296" t="s">
        <v>31468</v>
      </c>
      <c r="N14296" t="s">
        <v>4694</v>
      </c>
    </row>
    <row r="14297" spans="1:14" hidden="1" x14ac:dyDescent="0.25">
      <c r="A14297">
        <v>1180</v>
      </c>
      <c r="B14297" t="s">
        <v>31469</v>
      </c>
      <c r="C14297" t="s">
        <v>31052</v>
      </c>
      <c r="D14297" t="s">
        <v>206</v>
      </c>
      <c r="E14297" t="s">
        <v>31082</v>
      </c>
      <c r="F14297" t="s">
        <v>31083</v>
      </c>
      <c r="G14297">
        <v>11010</v>
      </c>
      <c r="H14297" t="s">
        <v>31084</v>
      </c>
      <c r="I14297" s="54">
        <v>110011138478</v>
      </c>
      <c r="J14297" t="s">
        <v>12892</v>
      </c>
      <c r="K14297" t="s">
        <v>4692</v>
      </c>
      <c r="L14297" s="9">
        <v>300</v>
      </c>
      <c r="M14297" t="s">
        <v>31470</v>
      </c>
      <c r="N14297" t="s">
        <v>4694</v>
      </c>
    </row>
    <row r="14298" spans="1:14" hidden="1" x14ac:dyDescent="0.25">
      <c r="A14298">
        <v>1180</v>
      </c>
      <c r="B14298" t="s">
        <v>31469</v>
      </c>
      <c r="C14298" t="s">
        <v>31052</v>
      </c>
      <c r="D14298" t="s">
        <v>206</v>
      </c>
      <c r="E14298" t="s">
        <v>31082</v>
      </c>
      <c r="F14298" t="s">
        <v>31083</v>
      </c>
      <c r="G14298">
        <v>11010</v>
      </c>
      <c r="H14298" t="s">
        <v>31084</v>
      </c>
      <c r="I14298" s="54">
        <v>110011138489</v>
      </c>
      <c r="J14298" t="s">
        <v>31471</v>
      </c>
      <c r="K14298" t="s">
        <v>4692</v>
      </c>
      <c r="L14298" s="9">
        <v>250</v>
      </c>
      <c r="M14298" t="s">
        <v>31472</v>
      </c>
      <c r="N14298" t="s">
        <v>4694</v>
      </c>
    </row>
    <row r="14299" spans="1:14" hidden="1" x14ac:dyDescent="0.25">
      <c r="A14299">
        <v>1181</v>
      </c>
      <c r="B14299" t="s">
        <v>31473</v>
      </c>
      <c r="C14299" t="s">
        <v>31052</v>
      </c>
      <c r="D14299" t="s">
        <v>206</v>
      </c>
      <c r="E14299" t="s">
        <v>31059</v>
      </c>
      <c r="F14299" t="s">
        <v>31060</v>
      </c>
      <c r="G14299">
        <v>11014</v>
      </c>
      <c r="H14299" t="s">
        <v>31061</v>
      </c>
      <c r="I14299" s="54">
        <v>1100100131004</v>
      </c>
      <c r="J14299" t="s">
        <v>31474</v>
      </c>
      <c r="K14299" t="s">
        <v>4677</v>
      </c>
      <c r="L14299" s="9">
        <v>380</v>
      </c>
      <c r="M14299" t="s">
        <v>31475</v>
      </c>
      <c r="N14299" t="s">
        <v>4668</v>
      </c>
    </row>
    <row r="14300" spans="1:14" hidden="1" x14ac:dyDescent="0.25">
      <c r="A14300">
        <v>1182</v>
      </c>
      <c r="B14300" t="s">
        <v>31476</v>
      </c>
      <c r="C14300" t="s">
        <v>31052</v>
      </c>
      <c r="D14300" t="s">
        <v>206</v>
      </c>
      <c r="E14300" t="s">
        <v>31111</v>
      </c>
      <c r="F14300" t="s">
        <v>31112</v>
      </c>
      <c r="G14300">
        <v>11021</v>
      </c>
      <c r="H14300" t="s">
        <v>31113</v>
      </c>
      <c r="I14300" s="54">
        <v>1100100132021</v>
      </c>
      <c r="J14300" t="s">
        <v>31477</v>
      </c>
      <c r="K14300" t="s">
        <v>4692</v>
      </c>
      <c r="L14300" s="9">
        <v>100</v>
      </c>
      <c r="M14300" t="s">
        <v>31478</v>
      </c>
      <c r="N14300" t="s">
        <v>4694</v>
      </c>
    </row>
    <row r="14301" spans="1:14" hidden="1" x14ac:dyDescent="0.25">
      <c r="A14301">
        <v>1182</v>
      </c>
      <c r="B14301" t="s">
        <v>31476</v>
      </c>
      <c r="C14301" t="s">
        <v>31052</v>
      </c>
      <c r="D14301" t="s">
        <v>206</v>
      </c>
      <c r="E14301" t="s">
        <v>31111</v>
      </c>
      <c r="F14301" t="s">
        <v>31112</v>
      </c>
      <c r="G14301">
        <v>11021</v>
      </c>
      <c r="H14301" t="s">
        <v>31113</v>
      </c>
      <c r="I14301" s="54">
        <v>1100100132186</v>
      </c>
      <c r="J14301" t="s">
        <v>31479</v>
      </c>
      <c r="K14301" t="s">
        <v>4692</v>
      </c>
      <c r="L14301" s="9">
        <v>200</v>
      </c>
      <c r="M14301" t="s">
        <v>31480</v>
      </c>
      <c r="N14301" t="s">
        <v>4694</v>
      </c>
    </row>
    <row r="14302" spans="1:14" hidden="1" x14ac:dyDescent="0.25">
      <c r="A14302">
        <v>1182</v>
      </c>
      <c r="B14302" t="s">
        <v>31476</v>
      </c>
      <c r="C14302" t="s">
        <v>31052</v>
      </c>
      <c r="D14302" t="s">
        <v>206</v>
      </c>
      <c r="E14302" t="s">
        <v>31111</v>
      </c>
      <c r="F14302" t="s">
        <v>31112</v>
      </c>
      <c r="G14302">
        <v>11021</v>
      </c>
      <c r="H14302" t="s">
        <v>31113</v>
      </c>
      <c r="I14302" s="54">
        <v>1100100132517</v>
      </c>
      <c r="J14302" t="s">
        <v>31481</v>
      </c>
      <c r="K14302" t="s">
        <v>4692</v>
      </c>
      <c r="L14302" s="9">
        <v>200</v>
      </c>
      <c r="M14302" t="s">
        <v>31482</v>
      </c>
      <c r="N14302" t="s">
        <v>4694</v>
      </c>
    </row>
    <row r="14303" spans="1:14" hidden="1" x14ac:dyDescent="0.25">
      <c r="A14303">
        <v>1182</v>
      </c>
      <c r="B14303" t="s">
        <v>31476</v>
      </c>
      <c r="C14303" t="s">
        <v>31052</v>
      </c>
      <c r="D14303" t="s">
        <v>206</v>
      </c>
      <c r="E14303" t="s">
        <v>31111</v>
      </c>
      <c r="F14303" t="s">
        <v>31112</v>
      </c>
      <c r="G14303">
        <v>11021</v>
      </c>
      <c r="H14303" t="s">
        <v>31113</v>
      </c>
      <c r="I14303" s="54">
        <v>1100100132534</v>
      </c>
      <c r="J14303" t="s">
        <v>31483</v>
      </c>
      <c r="K14303" t="s">
        <v>4692</v>
      </c>
      <c r="L14303" s="9">
        <v>100</v>
      </c>
      <c r="M14303" t="s">
        <v>31482</v>
      </c>
      <c r="N14303" t="s">
        <v>4694</v>
      </c>
    </row>
    <row r="14304" spans="1:14" hidden="1" x14ac:dyDescent="0.25">
      <c r="A14304">
        <v>1183</v>
      </c>
      <c r="B14304" t="s">
        <v>31484</v>
      </c>
      <c r="C14304" t="s">
        <v>31052</v>
      </c>
      <c r="D14304" t="s">
        <v>206</v>
      </c>
      <c r="E14304" t="s">
        <v>31053</v>
      </c>
      <c r="F14304" t="s">
        <v>31054</v>
      </c>
      <c r="G14304">
        <v>11009</v>
      </c>
      <c r="H14304" t="s">
        <v>31055</v>
      </c>
      <c r="I14304" s="54">
        <v>1100100135205</v>
      </c>
      <c r="J14304" t="s">
        <v>31485</v>
      </c>
      <c r="K14304" t="s">
        <v>4692</v>
      </c>
      <c r="L14304" s="9">
        <v>300</v>
      </c>
      <c r="M14304" t="s">
        <v>31486</v>
      </c>
      <c r="N14304" t="s">
        <v>4694</v>
      </c>
    </row>
    <row r="14305" spans="1:14" hidden="1" x14ac:dyDescent="0.25">
      <c r="A14305">
        <v>1183</v>
      </c>
      <c r="B14305" t="s">
        <v>31484</v>
      </c>
      <c r="C14305" t="s">
        <v>31052</v>
      </c>
      <c r="D14305" t="s">
        <v>206</v>
      </c>
      <c r="E14305" t="s">
        <v>31053</v>
      </c>
      <c r="F14305" t="s">
        <v>31054</v>
      </c>
      <c r="G14305">
        <v>11009</v>
      </c>
      <c r="H14305" t="s">
        <v>31055</v>
      </c>
      <c r="I14305" s="54">
        <v>1100100135216</v>
      </c>
      <c r="J14305" t="s">
        <v>31487</v>
      </c>
      <c r="K14305" t="s">
        <v>4692</v>
      </c>
      <c r="L14305" s="9">
        <v>300</v>
      </c>
      <c r="M14305" t="s">
        <v>31488</v>
      </c>
      <c r="N14305" t="s">
        <v>4694</v>
      </c>
    </row>
    <row r="14306" spans="1:14" hidden="1" x14ac:dyDescent="0.25">
      <c r="A14306">
        <v>1184</v>
      </c>
      <c r="B14306" t="s">
        <v>31489</v>
      </c>
      <c r="C14306" t="s">
        <v>31052</v>
      </c>
      <c r="D14306" t="s">
        <v>206</v>
      </c>
      <c r="E14306" t="s">
        <v>31059</v>
      </c>
      <c r="F14306" t="s">
        <v>31060</v>
      </c>
      <c r="G14306">
        <v>11014</v>
      </c>
      <c r="H14306" t="s">
        <v>31061</v>
      </c>
      <c r="I14306" s="54">
        <v>110011118210</v>
      </c>
      <c r="J14306" t="s">
        <v>31490</v>
      </c>
      <c r="K14306" t="s">
        <v>4692</v>
      </c>
      <c r="L14306" s="9">
        <v>300</v>
      </c>
      <c r="M14306" t="s">
        <v>31491</v>
      </c>
      <c r="N14306" t="s">
        <v>4694</v>
      </c>
    </row>
    <row r="14307" spans="1:14" hidden="1" x14ac:dyDescent="0.25">
      <c r="A14307">
        <v>1184</v>
      </c>
      <c r="B14307" t="s">
        <v>31489</v>
      </c>
      <c r="C14307" t="s">
        <v>31052</v>
      </c>
      <c r="D14307" t="s">
        <v>206</v>
      </c>
      <c r="E14307" t="s">
        <v>31059</v>
      </c>
      <c r="F14307" t="s">
        <v>31060</v>
      </c>
      <c r="G14307">
        <v>11014</v>
      </c>
      <c r="H14307" t="s">
        <v>31061</v>
      </c>
      <c r="I14307" s="54">
        <v>110011151864</v>
      </c>
      <c r="J14307" t="s">
        <v>31492</v>
      </c>
      <c r="K14307" t="s">
        <v>4692</v>
      </c>
      <c r="L14307" s="9">
        <v>300</v>
      </c>
      <c r="M14307" t="s">
        <v>31493</v>
      </c>
      <c r="N14307" t="s">
        <v>4694</v>
      </c>
    </row>
    <row r="14308" spans="1:14" hidden="1" x14ac:dyDescent="0.25">
      <c r="A14308">
        <v>1185</v>
      </c>
      <c r="B14308" t="s">
        <v>31494</v>
      </c>
      <c r="C14308" t="s">
        <v>31052</v>
      </c>
      <c r="D14308" t="s">
        <v>206</v>
      </c>
      <c r="E14308" t="s">
        <v>31082</v>
      </c>
      <c r="F14308" t="s">
        <v>31083</v>
      </c>
      <c r="G14308">
        <v>11010</v>
      </c>
      <c r="H14308" t="s">
        <v>31084</v>
      </c>
      <c r="I14308" s="54">
        <v>110011143202</v>
      </c>
      <c r="J14308" t="s">
        <v>31495</v>
      </c>
      <c r="K14308" t="s">
        <v>4692</v>
      </c>
      <c r="L14308" s="9">
        <v>200</v>
      </c>
      <c r="M14308" t="s">
        <v>31496</v>
      </c>
      <c r="N14308" t="s">
        <v>4694</v>
      </c>
    </row>
    <row r="14309" spans="1:14" hidden="1" x14ac:dyDescent="0.25">
      <c r="A14309">
        <v>1185</v>
      </c>
      <c r="B14309" t="s">
        <v>31494</v>
      </c>
      <c r="C14309" t="s">
        <v>31052</v>
      </c>
      <c r="D14309" t="s">
        <v>206</v>
      </c>
      <c r="E14309" t="s">
        <v>31082</v>
      </c>
      <c r="F14309" t="s">
        <v>31083</v>
      </c>
      <c r="G14309">
        <v>11010</v>
      </c>
      <c r="H14309" t="s">
        <v>31084</v>
      </c>
      <c r="I14309" s="54">
        <v>1100100133300</v>
      </c>
      <c r="J14309" t="s">
        <v>31497</v>
      </c>
      <c r="K14309" t="s">
        <v>4692</v>
      </c>
      <c r="L14309" s="9">
        <v>250</v>
      </c>
      <c r="M14309" t="s">
        <v>31498</v>
      </c>
      <c r="N14309" t="s">
        <v>4694</v>
      </c>
    </row>
    <row r="14310" spans="1:14" hidden="1" x14ac:dyDescent="0.25">
      <c r="A14310">
        <v>1185</v>
      </c>
      <c r="B14310" t="s">
        <v>31494</v>
      </c>
      <c r="C14310" t="s">
        <v>31052</v>
      </c>
      <c r="D14310" t="s">
        <v>206</v>
      </c>
      <c r="E14310" t="s">
        <v>31082</v>
      </c>
      <c r="F14310" t="s">
        <v>31083</v>
      </c>
      <c r="G14310">
        <v>11010</v>
      </c>
      <c r="H14310" t="s">
        <v>31084</v>
      </c>
      <c r="I14310" s="54">
        <v>1100100133506</v>
      </c>
      <c r="J14310" t="s">
        <v>31499</v>
      </c>
      <c r="K14310" t="s">
        <v>4692</v>
      </c>
      <c r="L14310" s="9">
        <v>150</v>
      </c>
      <c r="M14310" t="s">
        <v>31500</v>
      </c>
      <c r="N14310" t="s">
        <v>4694</v>
      </c>
    </row>
    <row r="14311" spans="1:14" hidden="1" x14ac:dyDescent="0.25">
      <c r="A14311">
        <v>1186</v>
      </c>
      <c r="B14311" t="s">
        <v>31501</v>
      </c>
      <c r="C14311" t="s">
        <v>31052</v>
      </c>
      <c r="D14311" t="s">
        <v>206</v>
      </c>
      <c r="E14311" t="s">
        <v>31071</v>
      </c>
      <c r="F14311" t="s">
        <v>31072</v>
      </c>
      <c r="G14311">
        <v>11003</v>
      </c>
      <c r="H14311" t="s">
        <v>17694</v>
      </c>
      <c r="I14311" s="54">
        <v>110011113365</v>
      </c>
      <c r="J14311" t="s">
        <v>13027</v>
      </c>
      <c r="K14311" t="s">
        <v>4692</v>
      </c>
      <c r="L14311" s="9">
        <v>250</v>
      </c>
      <c r="M14311" t="s">
        <v>31502</v>
      </c>
      <c r="N14311" t="s">
        <v>4694</v>
      </c>
    </row>
    <row r="14312" spans="1:14" hidden="1" x14ac:dyDescent="0.25">
      <c r="A14312">
        <v>1186</v>
      </c>
      <c r="B14312" t="s">
        <v>31501</v>
      </c>
      <c r="C14312" t="s">
        <v>31052</v>
      </c>
      <c r="D14312" t="s">
        <v>206</v>
      </c>
      <c r="E14312" t="s">
        <v>31071</v>
      </c>
      <c r="F14312" t="s">
        <v>31072</v>
      </c>
      <c r="G14312">
        <v>11003</v>
      </c>
      <c r="H14312" t="s">
        <v>17694</v>
      </c>
      <c r="I14312" s="54">
        <v>110011113367</v>
      </c>
      <c r="J14312" t="s">
        <v>22810</v>
      </c>
      <c r="K14312" t="s">
        <v>4692</v>
      </c>
      <c r="L14312" s="9">
        <v>100</v>
      </c>
      <c r="M14312" t="s">
        <v>31503</v>
      </c>
      <c r="N14312" t="s">
        <v>4694</v>
      </c>
    </row>
    <row r="14313" spans="1:14" hidden="1" x14ac:dyDescent="0.25">
      <c r="A14313">
        <v>1186</v>
      </c>
      <c r="B14313" t="s">
        <v>31501</v>
      </c>
      <c r="C14313" t="s">
        <v>31052</v>
      </c>
      <c r="D14313" t="s">
        <v>206</v>
      </c>
      <c r="E14313" t="s">
        <v>31071</v>
      </c>
      <c r="F14313" t="s">
        <v>31072</v>
      </c>
      <c r="G14313">
        <v>11003</v>
      </c>
      <c r="H14313" t="s">
        <v>17694</v>
      </c>
      <c r="I14313" s="54">
        <v>110011113368</v>
      </c>
      <c r="J14313" t="s">
        <v>31504</v>
      </c>
      <c r="K14313" t="s">
        <v>4692</v>
      </c>
      <c r="L14313" s="9">
        <v>150</v>
      </c>
      <c r="M14313" t="s">
        <v>31505</v>
      </c>
      <c r="N14313" t="s">
        <v>4694</v>
      </c>
    </row>
    <row r="14314" spans="1:14" hidden="1" x14ac:dyDescent="0.25">
      <c r="A14314">
        <v>1186</v>
      </c>
      <c r="B14314" t="s">
        <v>31501</v>
      </c>
      <c r="C14314" t="s">
        <v>31052</v>
      </c>
      <c r="D14314" t="s">
        <v>206</v>
      </c>
      <c r="E14314" t="s">
        <v>31071</v>
      </c>
      <c r="F14314" t="s">
        <v>31072</v>
      </c>
      <c r="G14314">
        <v>11003</v>
      </c>
      <c r="H14314" t="s">
        <v>17694</v>
      </c>
      <c r="I14314" s="54">
        <v>110011113394</v>
      </c>
      <c r="J14314" t="s">
        <v>31506</v>
      </c>
      <c r="K14314" t="s">
        <v>4692</v>
      </c>
      <c r="L14314" s="9">
        <v>50</v>
      </c>
      <c r="M14314" t="s">
        <v>31507</v>
      </c>
      <c r="N14314" t="s">
        <v>4694</v>
      </c>
    </row>
    <row r="14315" spans="1:14" hidden="1" x14ac:dyDescent="0.25">
      <c r="A14315">
        <v>1186</v>
      </c>
      <c r="B14315" t="s">
        <v>31501</v>
      </c>
      <c r="C14315" t="s">
        <v>31052</v>
      </c>
      <c r="D14315" t="s">
        <v>206</v>
      </c>
      <c r="E14315" t="s">
        <v>31071</v>
      </c>
      <c r="F14315" t="s">
        <v>31072</v>
      </c>
      <c r="G14315">
        <v>11003</v>
      </c>
      <c r="H14315" t="s">
        <v>17694</v>
      </c>
      <c r="I14315" s="54">
        <v>110011113398</v>
      </c>
      <c r="J14315" t="s">
        <v>8036</v>
      </c>
      <c r="K14315" t="s">
        <v>4692</v>
      </c>
      <c r="L14315" s="9">
        <v>50</v>
      </c>
      <c r="M14315" t="s">
        <v>31508</v>
      </c>
      <c r="N14315" t="s">
        <v>4694</v>
      </c>
    </row>
    <row r="14316" spans="1:14" hidden="1" x14ac:dyDescent="0.25">
      <c r="A14316">
        <v>1187</v>
      </c>
      <c r="B14316" t="s">
        <v>31509</v>
      </c>
      <c r="C14316" t="s">
        <v>31052</v>
      </c>
      <c r="D14316" t="s">
        <v>206</v>
      </c>
      <c r="E14316" t="s">
        <v>31187</v>
      </c>
      <c r="F14316" t="s">
        <v>31188</v>
      </c>
      <c r="G14316">
        <v>11007</v>
      </c>
      <c r="H14316" t="s">
        <v>31189</v>
      </c>
      <c r="I14316" s="54">
        <v>1100100124251</v>
      </c>
      <c r="J14316" t="s">
        <v>31510</v>
      </c>
      <c r="K14316" t="s">
        <v>4677</v>
      </c>
      <c r="L14316" s="9">
        <v>150</v>
      </c>
      <c r="M14316" t="s">
        <v>31511</v>
      </c>
      <c r="N14316" t="s">
        <v>4668</v>
      </c>
    </row>
    <row r="14317" spans="1:14" hidden="1" x14ac:dyDescent="0.25">
      <c r="A14317">
        <v>1187</v>
      </c>
      <c r="B14317" t="s">
        <v>31509</v>
      </c>
      <c r="C14317" t="s">
        <v>31052</v>
      </c>
      <c r="D14317" t="s">
        <v>206</v>
      </c>
      <c r="E14317" t="s">
        <v>31187</v>
      </c>
      <c r="F14317" t="s">
        <v>31188</v>
      </c>
      <c r="G14317">
        <v>11007</v>
      </c>
      <c r="H14317" t="s">
        <v>31189</v>
      </c>
      <c r="I14317" s="54">
        <v>1100100124321</v>
      </c>
      <c r="J14317" t="s">
        <v>31512</v>
      </c>
      <c r="K14317" t="s">
        <v>4677</v>
      </c>
      <c r="L14317" s="9">
        <v>260</v>
      </c>
      <c r="M14317" t="s">
        <v>31513</v>
      </c>
      <c r="N14317" t="s">
        <v>4668</v>
      </c>
    </row>
    <row r="14318" spans="1:14" hidden="1" x14ac:dyDescent="0.25">
      <c r="A14318">
        <v>1188</v>
      </c>
      <c r="B14318" t="s">
        <v>31514</v>
      </c>
      <c r="C14318" t="s">
        <v>31052</v>
      </c>
      <c r="D14318" t="s">
        <v>206</v>
      </c>
      <c r="E14318" t="s">
        <v>31187</v>
      </c>
      <c r="F14318" t="s">
        <v>31188</v>
      </c>
      <c r="G14318">
        <v>11007</v>
      </c>
      <c r="H14318" t="s">
        <v>31189</v>
      </c>
      <c r="I14318" s="54">
        <v>1100100137437</v>
      </c>
      <c r="J14318" t="s">
        <v>31515</v>
      </c>
      <c r="K14318" t="s">
        <v>4677</v>
      </c>
      <c r="L14318" s="9">
        <v>100</v>
      </c>
      <c r="M14318" t="s">
        <v>31516</v>
      </c>
      <c r="N14318" t="s">
        <v>4668</v>
      </c>
    </row>
    <row r="14319" spans="1:14" hidden="1" x14ac:dyDescent="0.25">
      <c r="A14319">
        <v>1188</v>
      </c>
      <c r="B14319" t="s">
        <v>31514</v>
      </c>
      <c r="C14319" t="s">
        <v>31052</v>
      </c>
      <c r="D14319" t="s">
        <v>206</v>
      </c>
      <c r="E14319" t="s">
        <v>31187</v>
      </c>
      <c r="F14319" t="s">
        <v>31188</v>
      </c>
      <c r="G14319">
        <v>11007</v>
      </c>
      <c r="H14319" t="s">
        <v>31189</v>
      </c>
      <c r="I14319" s="54">
        <v>1100100137456</v>
      </c>
      <c r="J14319" t="s">
        <v>31517</v>
      </c>
      <c r="K14319" t="s">
        <v>4677</v>
      </c>
      <c r="L14319" s="9">
        <v>220</v>
      </c>
      <c r="M14319" t="s">
        <v>31518</v>
      </c>
      <c r="N14319" t="s">
        <v>4668</v>
      </c>
    </row>
    <row r="14320" spans="1:14" hidden="1" x14ac:dyDescent="0.25">
      <c r="A14320">
        <v>1188</v>
      </c>
      <c r="B14320" t="s">
        <v>31514</v>
      </c>
      <c r="C14320" t="s">
        <v>31052</v>
      </c>
      <c r="D14320" t="s">
        <v>206</v>
      </c>
      <c r="E14320" t="s">
        <v>31187</v>
      </c>
      <c r="F14320" t="s">
        <v>31188</v>
      </c>
      <c r="G14320">
        <v>11007</v>
      </c>
      <c r="H14320" t="s">
        <v>31189</v>
      </c>
      <c r="I14320" s="54">
        <v>1100100137461</v>
      </c>
      <c r="J14320" t="s">
        <v>31519</v>
      </c>
      <c r="K14320" t="s">
        <v>4677</v>
      </c>
      <c r="L14320" s="9">
        <v>100</v>
      </c>
      <c r="M14320" t="s">
        <v>31520</v>
      </c>
      <c r="N14320" t="s">
        <v>4668</v>
      </c>
    </row>
    <row r="14321" spans="1:14" hidden="1" x14ac:dyDescent="0.25">
      <c r="A14321">
        <v>1189</v>
      </c>
      <c r="B14321" t="s">
        <v>31521</v>
      </c>
      <c r="C14321" t="s">
        <v>31052</v>
      </c>
      <c r="D14321" t="s">
        <v>206</v>
      </c>
      <c r="E14321" t="s">
        <v>31100</v>
      </c>
      <c r="F14321" t="s">
        <v>31101</v>
      </c>
      <c r="G14321">
        <v>11008</v>
      </c>
      <c r="H14321" t="s">
        <v>24147</v>
      </c>
      <c r="I14321" s="54">
        <v>110011147304</v>
      </c>
      <c r="J14321" t="s">
        <v>31522</v>
      </c>
      <c r="K14321" t="s">
        <v>4692</v>
      </c>
      <c r="L14321" s="9">
        <v>300</v>
      </c>
      <c r="M14321" t="s">
        <v>31523</v>
      </c>
      <c r="N14321" t="s">
        <v>4694</v>
      </c>
    </row>
    <row r="14322" spans="1:14" hidden="1" x14ac:dyDescent="0.25">
      <c r="A14322">
        <v>1189</v>
      </c>
      <c r="B14322" t="s">
        <v>31521</v>
      </c>
      <c r="C14322" t="s">
        <v>31052</v>
      </c>
      <c r="D14322" t="s">
        <v>206</v>
      </c>
      <c r="E14322" t="s">
        <v>31100</v>
      </c>
      <c r="F14322" t="s">
        <v>31101</v>
      </c>
      <c r="G14322">
        <v>11008</v>
      </c>
      <c r="H14322" t="s">
        <v>24147</v>
      </c>
      <c r="I14322" s="54">
        <v>110011147305</v>
      </c>
      <c r="J14322" t="s">
        <v>31524</v>
      </c>
      <c r="K14322" t="s">
        <v>4692</v>
      </c>
      <c r="L14322" s="9">
        <v>300</v>
      </c>
      <c r="M14322" t="s">
        <v>31525</v>
      </c>
      <c r="N14322" t="s">
        <v>4694</v>
      </c>
    </row>
    <row r="14323" spans="1:14" hidden="1" x14ac:dyDescent="0.25">
      <c r="A14323">
        <v>1189</v>
      </c>
      <c r="B14323" t="s">
        <v>31521</v>
      </c>
      <c r="C14323" t="s">
        <v>31052</v>
      </c>
      <c r="D14323" t="s">
        <v>206</v>
      </c>
      <c r="E14323" t="s">
        <v>31100</v>
      </c>
      <c r="F14323" t="s">
        <v>31101</v>
      </c>
      <c r="G14323">
        <v>11008</v>
      </c>
      <c r="H14323" t="s">
        <v>24147</v>
      </c>
      <c r="I14323" s="54">
        <v>1100100132880</v>
      </c>
      <c r="J14323" t="s">
        <v>31526</v>
      </c>
      <c r="K14323" t="s">
        <v>4692</v>
      </c>
      <c r="L14323" s="9">
        <v>50</v>
      </c>
      <c r="M14323" t="s">
        <v>31527</v>
      </c>
      <c r="N14323" t="s">
        <v>4694</v>
      </c>
    </row>
    <row r="14324" spans="1:14" hidden="1" x14ac:dyDescent="0.25">
      <c r="A14324">
        <v>1190</v>
      </c>
      <c r="B14324" t="s">
        <v>31528</v>
      </c>
      <c r="C14324" t="s">
        <v>31052</v>
      </c>
      <c r="D14324" t="s">
        <v>206</v>
      </c>
      <c r="E14324" t="s">
        <v>31187</v>
      </c>
      <c r="F14324" t="s">
        <v>31188</v>
      </c>
      <c r="G14324">
        <v>11007</v>
      </c>
      <c r="H14324" t="s">
        <v>31189</v>
      </c>
      <c r="I14324" s="54">
        <v>110011148351</v>
      </c>
      <c r="J14324" t="s">
        <v>31529</v>
      </c>
      <c r="K14324" t="s">
        <v>4677</v>
      </c>
      <c r="L14324" s="9">
        <v>100</v>
      </c>
      <c r="M14324" t="s">
        <v>31530</v>
      </c>
      <c r="N14324" t="s">
        <v>4668</v>
      </c>
    </row>
    <row r="14325" spans="1:14" hidden="1" x14ac:dyDescent="0.25">
      <c r="A14325">
        <v>1190</v>
      </c>
      <c r="B14325" t="s">
        <v>31528</v>
      </c>
      <c r="C14325" t="s">
        <v>31052</v>
      </c>
      <c r="D14325" t="s">
        <v>206</v>
      </c>
      <c r="E14325" t="s">
        <v>31187</v>
      </c>
      <c r="F14325" t="s">
        <v>31188</v>
      </c>
      <c r="G14325">
        <v>11007</v>
      </c>
      <c r="H14325" t="s">
        <v>31189</v>
      </c>
      <c r="I14325" s="54">
        <v>110011148352</v>
      </c>
      <c r="J14325" t="s">
        <v>31531</v>
      </c>
      <c r="K14325" t="s">
        <v>4677</v>
      </c>
      <c r="L14325" s="9">
        <v>180</v>
      </c>
      <c r="M14325" t="s">
        <v>31532</v>
      </c>
      <c r="N14325" t="s">
        <v>4668</v>
      </c>
    </row>
    <row r="14326" spans="1:14" hidden="1" x14ac:dyDescent="0.25">
      <c r="A14326">
        <v>1190</v>
      </c>
      <c r="B14326" t="s">
        <v>31528</v>
      </c>
      <c r="C14326" t="s">
        <v>31052</v>
      </c>
      <c r="D14326" t="s">
        <v>206</v>
      </c>
      <c r="E14326" t="s">
        <v>31187</v>
      </c>
      <c r="F14326" t="s">
        <v>31188</v>
      </c>
      <c r="G14326">
        <v>11007</v>
      </c>
      <c r="H14326" t="s">
        <v>31189</v>
      </c>
      <c r="I14326" s="54">
        <v>1100100137417</v>
      </c>
      <c r="J14326" t="s">
        <v>31533</v>
      </c>
      <c r="K14326" t="s">
        <v>4677</v>
      </c>
      <c r="L14326" s="9">
        <v>180</v>
      </c>
      <c r="M14326" t="s">
        <v>31534</v>
      </c>
      <c r="N14326" t="s">
        <v>4668</v>
      </c>
    </row>
    <row r="14327" spans="1:14" hidden="1" x14ac:dyDescent="0.25">
      <c r="A14327">
        <v>1191</v>
      </c>
      <c r="B14327" t="s">
        <v>31535</v>
      </c>
      <c r="C14327" t="s">
        <v>31052</v>
      </c>
      <c r="D14327" t="s">
        <v>206</v>
      </c>
      <c r="E14327" t="s">
        <v>31126</v>
      </c>
      <c r="F14327" t="s">
        <v>31127</v>
      </c>
      <c r="G14327">
        <v>11008</v>
      </c>
      <c r="H14327" t="s">
        <v>24147</v>
      </c>
      <c r="I14327" s="54">
        <v>1100100133013</v>
      </c>
      <c r="J14327" t="s">
        <v>31536</v>
      </c>
      <c r="K14327" t="s">
        <v>4692</v>
      </c>
      <c r="L14327" s="9">
        <v>50</v>
      </c>
      <c r="M14327" t="s">
        <v>31537</v>
      </c>
      <c r="N14327" t="s">
        <v>4694</v>
      </c>
    </row>
    <row r="14328" spans="1:14" hidden="1" x14ac:dyDescent="0.25">
      <c r="A14328">
        <v>1191</v>
      </c>
      <c r="B14328" t="s">
        <v>31535</v>
      </c>
      <c r="C14328" t="s">
        <v>31052</v>
      </c>
      <c r="D14328" t="s">
        <v>206</v>
      </c>
      <c r="E14328" t="s">
        <v>31126</v>
      </c>
      <c r="F14328" t="s">
        <v>31127</v>
      </c>
      <c r="G14328">
        <v>11008</v>
      </c>
      <c r="H14328" t="s">
        <v>24147</v>
      </c>
      <c r="I14328" s="54">
        <v>1100100133329</v>
      </c>
      <c r="J14328" t="s">
        <v>31538</v>
      </c>
      <c r="K14328" t="s">
        <v>4692</v>
      </c>
      <c r="L14328" s="9">
        <v>50</v>
      </c>
      <c r="M14328" t="s">
        <v>31539</v>
      </c>
      <c r="N14328" t="s">
        <v>4694</v>
      </c>
    </row>
    <row r="14329" spans="1:14" hidden="1" x14ac:dyDescent="0.25">
      <c r="A14329">
        <v>1191</v>
      </c>
      <c r="B14329" t="s">
        <v>31535</v>
      </c>
      <c r="C14329" t="s">
        <v>31052</v>
      </c>
      <c r="D14329" t="s">
        <v>206</v>
      </c>
      <c r="E14329" t="s">
        <v>31126</v>
      </c>
      <c r="F14329" t="s">
        <v>31127</v>
      </c>
      <c r="G14329">
        <v>11008</v>
      </c>
      <c r="H14329" t="s">
        <v>24147</v>
      </c>
      <c r="I14329" s="54">
        <v>1100100137105</v>
      </c>
      <c r="J14329" t="s">
        <v>31540</v>
      </c>
      <c r="K14329" t="s">
        <v>4692</v>
      </c>
      <c r="L14329" s="9">
        <v>300</v>
      </c>
      <c r="M14329" t="s">
        <v>31541</v>
      </c>
      <c r="N14329" t="s">
        <v>4694</v>
      </c>
    </row>
    <row r="14330" spans="1:14" hidden="1" x14ac:dyDescent="0.25">
      <c r="A14330">
        <v>1191</v>
      </c>
      <c r="B14330" t="s">
        <v>31535</v>
      </c>
      <c r="C14330" t="s">
        <v>31052</v>
      </c>
      <c r="D14330" t="s">
        <v>206</v>
      </c>
      <c r="E14330" t="s">
        <v>31126</v>
      </c>
      <c r="F14330" t="s">
        <v>31127</v>
      </c>
      <c r="G14330">
        <v>11008</v>
      </c>
      <c r="H14330" t="s">
        <v>24147</v>
      </c>
      <c r="I14330" s="54">
        <v>1100100137135</v>
      </c>
      <c r="J14330" t="s">
        <v>31542</v>
      </c>
      <c r="K14330" t="s">
        <v>4692</v>
      </c>
      <c r="L14330" s="9">
        <v>300</v>
      </c>
      <c r="M14330" t="s">
        <v>31543</v>
      </c>
      <c r="N14330" t="s">
        <v>4694</v>
      </c>
    </row>
    <row r="14331" spans="1:14" hidden="1" x14ac:dyDescent="0.25">
      <c r="A14331">
        <v>1192</v>
      </c>
      <c r="B14331" t="s">
        <v>31544</v>
      </c>
      <c r="C14331" t="s">
        <v>31052</v>
      </c>
      <c r="D14331" t="s">
        <v>206</v>
      </c>
      <c r="E14331" t="s">
        <v>31228</v>
      </c>
      <c r="F14331" t="s">
        <v>31229</v>
      </c>
      <c r="G14331">
        <v>11018</v>
      </c>
      <c r="H14331" t="s">
        <v>31230</v>
      </c>
      <c r="I14331" s="54">
        <v>110011140814</v>
      </c>
      <c r="J14331" t="s">
        <v>31545</v>
      </c>
      <c r="K14331" t="s">
        <v>4914</v>
      </c>
      <c r="L14331" s="9">
        <v>210</v>
      </c>
      <c r="M14331" t="s">
        <v>31546</v>
      </c>
      <c r="N14331" t="s">
        <v>4916</v>
      </c>
    </row>
    <row r="14332" spans="1:14" hidden="1" x14ac:dyDescent="0.25">
      <c r="A14332">
        <v>1192</v>
      </c>
      <c r="B14332" t="s">
        <v>31544</v>
      </c>
      <c r="C14332" t="s">
        <v>31052</v>
      </c>
      <c r="D14332" t="s">
        <v>206</v>
      </c>
      <c r="E14332" t="s">
        <v>31228</v>
      </c>
      <c r="F14332" t="s">
        <v>31229</v>
      </c>
      <c r="G14332">
        <v>11018</v>
      </c>
      <c r="H14332" t="s">
        <v>31230</v>
      </c>
      <c r="I14332" s="54">
        <v>110011140816</v>
      </c>
      <c r="J14332" t="s">
        <v>18361</v>
      </c>
      <c r="K14332" t="s">
        <v>4914</v>
      </c>
      <c r="L14332" s="9">
        <v>190</v>
      </c>
      <c r="M14332" t="s">
        <v>31547</v>
      </c>
      <c r="N14332" t="s">
        <v>4916</v>
      </c>
    </row>
    <row r="14333" spans="1:14" hidden="1" x14ac:dyDescent="0.25">
      <c r="A14333">
        <v>1192</v>
      </c>
      <c r="B14333" t="s">
        <v>31544</v>
      </c>
      <c r="C14333" t="s">
        <v>31052</v>
      </c>
      <c r="D14333" t="s">
        <v>206</v>
      </c>
      <c r="E14333" t="s">
        <v>31228</v>
      </c>
      <c r="F14333" t="s">
        <v>31229</v>
      </c>
      <c r="G14333">
        <v>11018</v>
      </c>
      <c r="H14333" t="s">
        <v>31230</v>
      </c>
      <c r="I14333" s="54">
        <v>110011140829</v>
      </c>
      <c r="J14333" t="s">
        <v>31548</v>
      </c>
      <c r="K14333" t="s">
        <v>4914</v>
      </c>
      <c r="L14333" s="9">
        <v>130</v>
      </c>
      <c r="M14333" t="s">
        <v>31549</v>
      </c>
      <c r="N14333" t="s">
        <v>4916</v>
      </c>
    </row>
    <row r="14334" spans="1:14" hidden="1" x14ac:dyDescent="0.25">
      <c r="A14334">
        <v>1193</v>
      </c>
      <c r="B14334" t="s">
        <v>31550</v>
      </c>
      <c r="C14334" t="s">
        <v>31052</v>
      </c>
      <c r="D14334" t="s">
        <v>206</v>
      </c>
      <c r="E14334" t="s">
        <v>31082</v>
      </c>
      <c r="F14334" t="s">
        <v>31083</v>
      </c>
      <c r="G14334">
        <v>11010</v>
      </c>
      <c r="H14334" t="s">
        <v>31084</v>
      </c>
      <c r="I14334" s="54">
        <v>110011114457</v>
      </c>
      <c r="J14334" t="s">
        <v>5485</v>
      </c>
      <c r="K14334" t="s">
        <v>4692</v>
      </c>
      <c r="L14334" s="9">
        <v>50</v>
      </c>
      <c r="M14334" t="s">
        <v>31551</v>
      </c>
      <c r="N14334" t="s">
        <v>4694</v>
      </c>
    </row>
    <row r="14335" spans="1:14" hidden="1" x14ac:dyDescent="0.25">
      <c r="A14335">
        <v>1193</v>
      </c>
      <c r="B14335" t="s">
        <v>31550</v>
      </c>
      <c r="C14335" t="s">
        <v>31052</v>
      </c>
      <c r="D14335" t="s">
        <v>206</v>
      </c>
      <c r="E14335" t="s">
        <v>31082</v>
      </c>
      <c r="F14335" t="s">
        <v>31083</v>
      </c>
      <c r="G14335">
        <v>11010</v>
      </c>
      <c r="H14335" t="s">
        <v>31084</v>
      </c>
      <c r="I14335" s="54">
        <v>110011114525</v>
      </c>
      <c r="J14335" t="s">
        <v>31552</v>
      </c>
      <c r="K14335" t="s">
        <v>4692</v>
      </c>
      <c r="L14335" s="9">
        <v>300</v>
      </c>
      <c r="M14335" t="s">
        <v>31553</v>
      </c>
      <c r="N14335" t="s">
        <v>4694</v>
      </c>
    </row>
    <row r="14336" spans="1:14" hidden="1" x14ac:dyDescent="0.25">
      <c r="A14336">
        <v>1193</v>
      </c>
      <c r="B14336" t="s">
        <v>31550</v>
      </c>
      <c r="C14336" t="s">
        <v>31052</v>
      </c>
      <c r="D14336" t="s">
        <v>206</v>
      </c>
      <c r="E14336" t="s">
        <v>31082</v>
      </c>
      <c r="F14336" t="s">
        <v>31083</v>
      </c>
      <c r="G14336">
        <v>11010</v>
      </c>
      <c r="H14336" t="s">
        <v>31084</v>
      </c>
      <c r="I14336" s="54">
        <v>110011114624</v>
      </c>
      <c r="J14336" t="s">
        <v>31554</v>
      </c>
      <c r="K14336" t="s">
        <v>4692</v>
      </c>
      <c r="L14336" s="9">
        <v>200</v>
      </c>
      <c r="M14336" t="s">
        <v>31555</v>
      </c>
      <c r="N14336" t="s">
        <v>4694</v>
      </c>
    </row>
    <row r="14337" spans="1:14" hidden="1" x14ac:dyDescent="0.25">
      <c r="A14337">
        <v>1193</v>
      </c>
      <c r="B14337" t="s">
        <v>31550</v>
      </c>
      <c r="C14337" t="s">
        <v>31052</v>
      </c>
      <c r="D14337" t="s">
        <v>206</v>
      </c>
      <c r="E14337" t="s">
        <v>31082</v>
      </c>
      <c r="F14337" t="s">
        <v>31083</v>
      </c>
      <c r="G14337">
        <v>11010</v>
      </c>
      <c r="H14337" t="s">
        <v>31084</v>
      </c>
      <c r="I14337" s="54">
        <v>110011138464</v>
      </c>
      <c r="J14337" t="s">
        <v>31556</v>
      </c>
      <c r="K14337" t="s">
        <v>4692</v>
      </c>
      <c r="L14337" s="9">
        <v>200</v>
      </c>
      <c r="M14337" t="s">
        <v>31557</v>
      </c>
      <c r="N14337" t="s">
        <v>4694</v>
      </c>
    </row>
    <row r="14338" spans="1:14" hidden="1" x14ac:dyDescent="0.25">
      <c r="A14338">
        <v>1194</v>
      </c>
      <c r="B14338" t="s">
        <v>31558</v>
      </c>
      <c r="C14338" t="s">
        <v>31052</v>
      </c>
      <c r="D14338" t="s">
        <v>206</v>
      </c>
      <c r="E14338" t="s">
        <v>31228</v>
      </c>
      <c r="F14338" t="s">
        <v>31229</v>
      </c>
      <c r="G14338">
        <v>11018</v>
      </c>
      <c r="H14338" t="s">
        <v>31230</v>
      </c>
      <c r="I14338" s="54">
        <v>110011151047</v>
      </c>
      <c r="J14338" t="s">
        <v>31559</v>
      </c>
      <c r="K14338" t="s">
        <v>4692</v>
      </c>
      <c r="L14338" s="9">
        <v>460</v>
      </c>
      <c r="M14338" t="s">
        <v>31560</v>
      </c>
      <c r="N14338" t="s">
        <v>4694</v>
      </c>
    </row>
    <row r="14339" spans="1:14" hidden="1" x14ac:dyDescent="0.25">
      <c r="A14339">
        <v>1194</v>
      </c>
      <c r="B14339" t="s">
        <v>31558</v>
      </c>
      <c r="C14339" t="s">
        <v>31052</v>
      </c>
      <c r="D14339" t="s">
        <v>206</v>
      </c>
      <c r="E14339" t="s">
        <v>31228</v>
      </c>
      <c r="F14339" t="s">
        <v>31229</v>
      </c>
      <c r="G14339">
        <v>11018</v>
      </c>
      <c r="H14339" t="s">
        <v>31230</v>
      </c>
      <c r="I14339" s="54">
        <v>110011151700</v>
      </c>
      <c r="J14339" t="s">
        <v>31561</v>
      </c>
      <c r="K14339" t="s">
        <v>4692</v>
      </c>
      <c r="L14339" s="9">
        <v>300</v>
      </c>
      <c r="M14339" t="s">
        <v>31562</v>
      </c>
      <c r="N14339" t="s">
        <v>4694</v>
      </c>
    </row>
    <row r="14340" spans="1:14" hidden="1" x14ac:dyDescent="0.25">
      <c r="A14340">
        <v>1195</v>
      </c>
      <c r="B14340" t="s">
        <v>31563</v>
      </c>
      <c r="C14340" t="s">
        <v>31052</v>
      </c>
      <c r="D14340" t="s">
        <v>206</v>
      </c>
      <c r="E14340" t="s">
        <v>31136</v>
      </c>
      <c r="F14340" t="s">
        <v>31137</v>
      </c>
      <c r="G14340">
        <v>11019</v>
      </c>
      <c r="H14340" t="s">
        <v>31138</v>
      </c>
      <c r="I14340" s="54">
        <v>110011151753</v>
      </c>
      <c r="J14340" t="s">
        <v>31564</v>
      </c>
      <c r="K14340" t="s">
        <v>4692</v>
      </c>
      <c r="L14340" s="9">
        <v>200</v>
      </c>
      <c r="M14340" t="s">
        <v>31565</v>
      </c>
      <c r="N14340" t="s">
        <v>4694</v>
      </c>
    </row>
    <row r="14341" spans="1:14" hidden="1" x14ac:dyDescent="0.25">
      <c r="A14341">
        <v>1195</v>
      </c>
      <c r="B14341" t="s">
        <v>31563</v>
      </c>
      <c r="C14341" t="s">
        <v>31052</v>
      </c>
      <c r="D14341" t="s">
        <v>206</v>
      </c>
      <c r="E14341" t="s">
        <v>31136</v>
      </c>
      <c r="F14341" t="s">
        <v>31137</v>
      </c>
      <c r="G14341">
        <v>11019</v>
      </c>
      <c r="H14341" t="s">
        <v>31138</v>
      </c>
      <c r="I14341" s="54">
        <v>110011151754</v>
      </c>
      <c r="J14341" t="s">
        <v>31566</v>
      </c>
      <c r="K14341" t="s">
        <v>4692</v>
      </c>
      <c r="L14341" s="9">
        <v>300</v>
      </c>
      <c r="M14341" t="s">
        <v>31567</v>
      </c>
      <c r="N14341" t="s">
        <v>4694</v>
      </c>
    </row>
    <row r="14342" spans="1:14" hidden="1" x14ac:dyDescent="0.25">
      <c r="A14342">
        <v>1195</v>
      </c>
      <c r="B14342" t="s">
        <v>31563</v>
      </c>
      <c r="C14342" t="s">
        <v>31052</v>
      </c>
      <c r="D14342" t="s">
        <v>206</v>
      </c>
      <c r="E14342" t="s">
        <v>31136</v>
      </c>
      <c r="F14342" t="s">
        <v>31137</v>
      </c>
      <c r="G14342">
        <v>11019</v>
      </c>
      <c r="H14342" t="s">
        <v>31138</v>
      </c>
      <c r="I14342" s="54">
        <v>110011151756</v>
      </c>
      <c r="J14342" t="s">
        <v>31568</v>
      </c>
      <c r="K14342" t="s">
        <v>4692</v>
      </c>
      <c r="L14342" s="9">
        <v>300</v>
      </c>
      <c r="M14342" t="s">
        <v>31569</v>
      </c>
      <c r="N14342" t="s">
        <v>4694</v>
      </c>
    </row>
    <row r="14343" spans="1:14" hidden="1" x14ac:dyDescent="0.25">
      <c r="A14343">
        <v>1196</v>
      </c>
      <c r="B14343" t="s">
        <v>31570</v>
      </c>
      <c r="C14343" t="s">
        <v>31052</v>
      </c>
      <c r="D14343" t="s">
        <v>206</v>
      </c>
      <c r="E14343" t="s">
        <v>31126</v>
      </c>
      <c r="F14343" t="s">
        <v>31127</v>
      </c>
      <c r="G14343">
        <v>11008</v>
      </c>
      <c r="H14343" t="s">
        <v>24147</v>
      </c>
      <c r="I14343" s="54">
        <v>110011138410</v>
      </c>
      <c r="J14343" t="s">
        <v>31571</v>
      </c>
      <c r="K14343" t="s">
        <v>4692</v>
      </c>
      <c r="L14343" s="9">
        <v>300</v>
      </c>
      <c r="M14343" t="s">
        <v>31572</v>
      </c>
      <c r="N14343" t="s">
        <v>4694</v>
      </c>
    </row>
    <row r="14344" spans="1:14" hidden="1" x14ac:dyDescent="0.25">
      <c r="A14344">
        <v>1196</v>
      </c>
      <c r="B14344" t="s">
        <v>31570</v>
      </c>
      <c r="C14344" t="s">
        <v>31052</v>
      </c>
      <c r="D14344" t="s">
        <v>206</v>
      </c>
      <c r="E14344" t="s">
        <v>31126</v>
      </c>
      <c r="F14344" t="s">
        <v>31127</v>
      </c>
      <c r="G14344">
        <v>11008</v>
      </c>
      <c r="H14344" t="s">
        <v>24147</v>
      </c>
      <c r="I14344" s="54">
        <v>110011138495</v>
      </c>
      <c r="J14344" t="s">
        <v>4748</v>
      </c>
      <c r="K14344" t="s">
        <v>4692</v>
      </c>
      <c r="L14344" s="9">
        <v>250</v>
      </c>
      <c r="M14344" t="s">
        <v>31573</v>
      </c>
      <c r="N14344" t="s">
        <v>4694</v>
      </c>
    </row>
    <row r="14345" spans="1:14" hidden="1" x14ac:dyDescent="0.25">
      <c r="A14345">
        <v>1196</v>
      </c>
      <c r="B14345" t="s">
        <v>31570</v>
      </c>
      <c r="C14345" t="s">
        <v>31052</v>
      </c>
      <c r="D14345" t="s">
        <v>206</v>
      </c>
      <c r="E14345" t="s">
        <v>31126</v>
      </c>
      <c r="F14345" t="s">
        <v>31127</v>
      </c>
      <c r="G14345">
        <v>11008</v>
      </c>
      <c r="H14345" t="s">
        <v>24147</v>
      </c>
      <c r="I14345" s="54">
        <v>110011138502</v>
      </c>
      <c r="J14345" t="s">
        <v>5789</v>
      </c>
      <c r="K14345" t="s">
        <v>4692</v>
      </c>
      <c r="L14345" s="9">
        <v>250</v>
      </c>
      <c r="M14345" t="s">
        <v>31574</v>
      </c>
      <c r="N14345" t="s">
        <v>4694</v>
      </c>
    </row>
    <row r="14346" spans="1:14" hidden="1" x14ac:dyDescent="0.25">
      <c r="A14346">
        <v>1197</v>
      </c>
      <c r="B14346" t="s">
        <v>31575</v>
      </c>
      <c r="C14346" t="s">
        <v>31052</v>
      </c>
      <c r="D14346" t="s">
        <v>206</v>
      </c>
      <c r="E14346" t="s">
        <v>31136</v>
      </c>
      <c r="F14346" t="s">
        <v>31137</v>
      </c>
      <c r="G14346">
        <v>11019</v>
      </c>
      <c r="H14346" t="s">
        <v>31138</v>
      </c>
      <c r="I14346" s="54">
        <v>110011151739</v>
      </c>
      <c r="J14346" t="s">
        <v>31576</v>
      </c>
      <c r="K14346" t="s">
        <v>4692</v>
      </c>
      <c r="L14346" s="9">
        <v>100</v>
      </c>
      <c r="M14346" t="s">
        <v>31577</v>
      </c>
      <c r="N14346" t="s">
        <v>4694</v>
      </c>
    </row>
    <row r="14347" spans="1:14" hidden="1" x14ac:dyDescent="0.25">
      <c r="A14347">
        <v>1197</v>
      </c>
      <c r="B14347" t="s">
        <v>31575</v>
      </c>
      <c r="C14347" t="s">
        <v>31052</v>
      </c>
      <c r="D14347" t="s">
        <v>206</v>
      </c>
      <c r="E14347" t="s">
        <v>31136</v>
      </c>
      <c r="F14347" t="s">
        <v>31137</v>
      </c>
      <c r="G14347">
        <v>11019</v>
      </c>
      <c r="H14347" t="s">
        <v>31138</v>
      </c>
      <c r="I14347" s="54">
        <v>110011151740</v>
      </c>
      <c r="J14347" t="s">
        <v>31578</v>
      </c>
      <c r="K14347" t="s">
        <v>4692</v>
      </c>
      <c r="L14347" s="9">
        <v>300</v>
      </c>
      <c r="M14347" t="s">
        <v>31579</v>
      </c>
      <c r="N14347" t="s">
        <v>4694</v>
      </c>
    </row>
    <row r="14348" spans="1:14" hidden="1" x14ac:dyDescent="0.25">
      <c r="A14348">
        <v>1197</v>
      </c>
      <c r="B14348" t="s">
        <v>31575</v>
      </c>
      <c r="C14348" t="s">
        <v>31052</v>
      </c>
      <c r="D14348" t="s">
        <v>206</v>
      </c>
      <c r="E14348" t="s">
        <v>31136</v>
      </c>
      <c r="F14348" t="s">
        <v>31137</v>
      </c>
      <c r="G14348">
        <v>11019</v>
      </c>
      <c r="H14348" t="s">
        <v>31138</v>
      </c>
      <c r="I14348" s="54">
        <v>110011151750</v>
      </c>
      <c r="J14348" t="s">
        <v>31580</v>
      </c>
      <c r="K14348" t="s">
        <v>4692</v>
      </c>
      <c r="L14348" s="9">
        <v>150</v>
      </c>
      <c r="M14348" t="s">
        <v>31581</v>
      </c>
      <c r="N14348" t="s">
        <v>4694</v>
      </c>
    </row>
    <row r="14349" spans="1:14" hidden="1" x14ac:dyDescent="0.25">
      <c r="A14349">
        <v>1197</v>
      </c>
      <c r="B14349" t="s">
        <v>31575</v>
      </c>
      <c r="C14349" t="s">
        <v>31052</v>
      </c>
      <c r="D14349" t="s">
        <v>206</v>
      </c>
      <c r="E14349" t="s">
        <v>31136</v>
      </c>
      <c r="F14349" t="s">
        <v>31137</v>
      </c>
      <c r="G14349">
        <v>11019</v>
      </c>
      <c r="H14349" t="s">
        <v>31138</v>
      </c>
      <c r="I14349" s="54">
        <v>110011151751</v>
      </c>
      <c r="J14349" t="s">
        <v>31582</v>
      </c>
      <c r="K14349" t="s">
        <v>4692</v>
      </c>
      <c r="L14349" s="9">
        <v>300</v>
      </c>
      <c r="M14349" t="s">
        <v>31583</v>
      </c>
      <c r="N14349" t="s">
        <v>4694</v>
      </c>
    </row>
    <row r="14350" spans="1:14" hidden="1" x14ac:dyDescent="0.25">
      <c r="A14350">
        <v>1198</v>
      </c>
      <c r="B14350" t="s">
        <v>31584</v>
      </c>
      <c r="C14350" t="s">
        <v>31052</v>
      </c>
      <c r="D14350" t="s">
        <v>206</v>
      </c>
      <c r="E14350" t="s">
        <v>31136</v>
      </c>
      <c r="F14350" t="s">
        <v>31137</v>
      </c>
      <c r="G14350">
        <v>11019</v>
      </c>
      <c r="H14350" t="s">
        <v>31138</v>
      </c>
      <c r="I14350" s="54">
        <v>110011126933</v>
      </c>
      <c r="J14350" t="s">
        <v>31447</v>
      </c>
      <c r="K14350" t="s">
        <v>4677</v>
      </c>
      <c r="L14350" s="9">
        <v>260</v>
      </c>
      <c r="M14350" t="s">
        <v>31585</v>
      </c>
      <c r="N14350" t="s">
        <v>4668</v>
      </c>
    </row>
    <row r="14351" spans="1:14" hidden="1" x14ac:dyDescent="0.25">
      <c r="A14351">
        <v>1198</v>
      </c>
      <c r="B14351" t="s">
        <v>31584</v>
      </c>
      <c r="C14351" t="s">
        <v>31052</v>
      </c>
      <c r="D14351" t="s">
        <v>206</v>
      </c>
      <c r="E14351" t="s">
        <v>31136</v>
      </c>
      <c r="F14351" t="s">
        <v>31137</v>
      </c>
      <c r="G14351">
        <v>11019</v>
      </c>
      <c r="H14351" t="s">
        <v>31138</v>
      </c>
      <c r="I14351" s="54">
        <v>110011126935</v>
      </c>
      <c r="J14351" t="s">
        <v>5618</v>
      </c>
      <c r="K14351" t="s">
        <v>4677</v>
      </c>
      <c r="L14351" s="9">
        <v>120</v>
      </c>
      <c r="M14351" t="s">
        <v>31586</v>
      </c>
      <c r="N14351" t="s">
        <v>4668</v>
      </c>
    </row>
    <row r="14352" spans="1:14" hidden="1" x14ac:dyDescent="0.25">
      <c r="A14352">
        <v>1198</v>
      </c>
      <c r="B14352" t="s">
        <v>31584</v>
      </c>
      <c r="C14352" t="s">
        <v>31052</v>
      </c>
      <c r="D14352" t="s">
        <v>206</v>
      </c>
      <c r="E14352" t="s">
        <v>31136</v>
      </c>
      <c r="F14352" t="s">
        <v>31137</v>
      </c>
      <c r="G14352">
        <v>11019</v>
      </c>
      <c r="H14352" t="s">
        <v>31138</v>
      </c>
      <c r="I14352" s="54">
        <v>110011154751</v>
      </c>
      <c r="J14352" t="s">
        <v>31587</v>
      </c>
      <c r="K14352" t="s">
        <v>4677</v>
      </c>
      <c r="L14352" s="9">
        <v>200</v>
      </c>
      <c r="M14352" t="s">
        <v>31588</v>
      </c>
      <c r="N14352" t="s">
        <v>4668</v>
      </c>
    </row>
    <row r="14353" spans="1:14" hidden="1" x14ac:dyDescent="0.25">
      <c r="A14353">
        <v>1199</v>
      </c>
      <c r="B14353" t="s">
        <v>31589</v>
      </c>
      <c r="C14353" t="s">
        <v>31052</v>
      </c>
      <c r="D14353" t="s">
        <v>206</v>
      </c>
      <c r="E14353" t="s">
        <v>31082</v>
      </c>
      <c r="F14353" t="s">
        <v>31083</v>
      </c>
      <c r="G14353">
        <v>11010</v>
      </c>
      <c r="H14353" t="s">
        <v>31084</v>
      </c>
      <c r="I14353" s="54">
        <v>1100100133634</v>
      </c>
      <c r="J14353" t="s">
        <v>31590</v>
      </c>
      <c r="K14353" t="s">
        <v>4914</v>
      </c>
      <c r="L14353" s="9">
        <v>300</v>
      </c>
      <c r="M14353" t="s">
        <v>31591</v>
      </c>
      <c r="N14353" t="s">
        <v>4916</v>
      </c>
    </row>
    <row r="14354" spans="1:14" hidden="1" x14ac:dyDescent="0.25">
      <c r="A14354">
        <v>1199</v>
      </c>
      <c r="B14354" t="s">
        <v>31589</v>
      </c>
      <c r="C14354" t="s">
        <v>31052</v>
      </c>
      <c r="D14354" t="s">
        <v>206</v>
      </c>
      <c r="E14354" t="s">
        <v>31082</v>
      </c>
      <c r="F14354" t="s">
        <v>31083</v>
      </c>
      <c r="G14354">
        <v>11010</v>
      </c>
      <c r="H14354" t="s">
        <v>31084</v>
      </c>
      <c r="I14354" s="54">
        <v>1100100133690</v>
      </c>
      <c r="J14354" t="s">
        <v>31592</v>
      </c>
      <c r="K14354" t="s">
        <v>4914</v>
      </c>
      <c r="L14354" s="9">
        <v>160</v>
      </c>
      <c r="M14354" t="s">
        <v>31593</v>
      </c>
      <c r="N14354" t="s">
        <v>4916</v>
      </c>
    </row>
    <row r="14355" spans="1:14" hidden="1" x14ac:dyDescent="0.25">
      <c r="A14355">
        <v>1199</v>
      </c>
      <c r="B14355" t="s">
        <v>31589</v>
      </c>
      <c r="C14355" t="s">
        <v>31052</v>
      </c>
      <c r="D14355" t="s">
        <v>206</v>
      </c>
      <c r="E14355" t="s">
        <v>31082</v>
      </c>
      <c r="F14355" t="s">
        <v>31083</v>
      </c>
      <c r="G14355">
        <v>11010</v>
      </c>
      <c r="H14355" t="s">
        <v>31084</v>
      </c>
      <c r="I14355" s="54">
        <v>1100100133739</v>
      </c>
      <c r="J14355" t="s">
        <v>31594</v>
      </c>
      <c r="K14355" t="s">
        <v>4914</v>
      </c>
      <c r="L14355" s="9">
        <v>170</v>
      </c>
      <c r="M14355" t="s">
        <v>31595</v>
      </c>
      <c r="N14355" t="s">
        <v>4916</v>
      </c>
    </row>
    <row r="14356" spans="1:14" hidden="1" x14ac:dyDescent="0.25">
      <c r="A14356">
        <v>1200</v>
      </c>
      <c r="B14356" t="s">
        <v>31596</v>
      </c>
      <c r="C14356" t="s">
        <v>31052</v>
      </c>
      <c r="D14356" t="s">
        <v>206</v>
      </c>
      <c r="E14356" t="s">
        <v>31136</v>
      </c>
      <c r="F14356" t="s">
        <v>31137</v>
      </c>
      <c r="G14356">
        <v>11019</v>
      </c>
      <c r="H14356" t="s">
        <v>31138</v>
      </c>
      <c r="I14356" s="54">
        <v>110011151744</v>
      </c>
      <c r="J14356" t="s">
        <v>31597</v>
      </c>
      <c r="K14356" t="s">
        <v>4692</v>
      </c>
      <c r="L14356" s="9">
        <v>280</v>
      </c>
      <c r="M14356" t="s">
        <v>31598</v>
      </c>
      <c r="N14356" t="s">
        <v>4694</v>
      </c>
    </row>
    <row r="14357" spans="1:14" hidden="1" x14ac:dyDescent="0.25">
      <c r="A14357">
        <v>1200</v>
      </c>
      <c r="B14357" t="s">
        <v>31596</v>
      </c>
      <c r="C14357" t="s">
        <v>31052</v>
      </c>
      <c r="D14357" t="s">
        <v>206</v>
      </c>
      <c r="E14357" t="s">
        <v>31136</v>
      </c>
      <c r="F14357" t="s">
        <v>31137</v>
      </c>
      <c r="G14357">
        <v>11019</v>
      </c>
      <c r="H14357" t="s">
        <v>31138</v>
      </c>
      <c r="I14357" s="54">
        <v>110011151748</v>
      </c>
      <c r="J14357" t="s">
        <v>31599</v>
      </c>
      <c r="K14357" t="s">
        <v>4692</v>
      </c>
      <c r="L14357" s="9">
        <v>250</v>
      </c>
      <c r="M14357" t="s">
        <v>31600</v>
      </c>
      <c r="N14357" t="s">
        <v>4694</v>
      </c>
    </row>
    <row r="14358" spans="1:14" hidden="1" x14ac:dyDescent="0.25">
      <c r="A14358">
        <v>1200</v>
      </c>
      <c r="B14358" t="s">
        <v>31596</v>
      </c>
      <c r="C14358" t="s">
        <v>31052</v>
      </c>
      <c r="D14358" t="s">
        <v>206</v>
      </c>
      <c r="E14358" t="s">
        <v>31136</v>
      </c>
      <c r="F14358" t="s">
        <v>31137</v>
      </c>
      <c r="G14358">
        <v>11019</v>
      </c>
      <c r="H14358" t="s">
        <v>31138</v>
      </c>
      <c r="I14358" s="54">
        <v>110011151749</v>
      </c>
      <c r="J14358" t="s">
        <v>31601</v>
      </c>
      <c r="K14358" t="s">
        <v>4692</v>
      </c>
      <c r="L14358" s="9">
        <v>350</v>
      </c>
      <c r="M14358" t="s">
        <v>31602</v>
      </c>
      <c r="N14358" t="s">
        <v>4694</v>
      </c>
    </row>
    <row r="14359" spans="1:14" hidden="1" x14ac:dyDescent="0.25">
      <c r="A14359">
        <v>1201</v>
      </c>
      <c r="B14359" t="s">
        <v>31603</v>
      </c>
      <c r="C14359" t="s">
        <v>31052</v>
      </c>
      <c r="D14359" t="s">
        <v>206</v>
      </c>
      <c r="E14359" t="s">
        <v>31136</v>
      </c>
      <c r="F14359" t="s">
        <v>31137</v>
      </c>
      <c r="G14359">
        <v>11019</v>
      </c>
      <c r="H14359" t="s">
        <v>31138</v>
      </c>
      <c r="I14359" s="54">
        <v>110011151745</v>
      </c>
      <c r="J14359" t="s">
        <v>31604</v>
      </c>
      <c r="K14359" t="s">
        <v>4692</v>
      </c>
      <c r="L14359" s="9">
        <v>250</v>
      </c>
      <c r="M14359" t="s">
        <v>31605</v>
      </c>
      <c r="N14359" t="s">
        <v>4694</v>
      </c>
    </row>
    <row r="14360" spans="1:14" hidden="1" x14ac:dyDescent="0.25">
      <c r="A14360">
        <v>1201</v>
      </c>
      <c r="B14360" t="s">
        <v>31603</v>
      </c>
      <c r="C14360" t="s">
        <v>31052</v>
      </c>
      <c r="D14360" t="s">
        <v>206</v>
      </c>
      <c r="E14360" t="s">
        <v>31136</v>
      </c>
      <c r="F14360" t="s">
        <v>31137</v>
      </c>
      <c r="G14360">
        <v>11019</v>
      </c>
      <c r="H14360" t="s">
        <v>31138</v>
      </c>
      <c r="I14360" s="54">
        <v>110011151747</v>
      </c>
      <c r="J14360" t="s">
        <v>31606</v>
      </c>
      <c r="K14360" t="s">
        <v>4692</v>
      </c>
      <c r="L14360" s="9">
        <v>350</v>
      </c>
      <c r="M14360" t="s">
        <v>31607</v>
      </c>
      <c r="N14360" t="s">
        <v>4694</v>
      </c>
    </row>
    <row r="14361" spans="1:14" hidden="1" x14ac:dyDescent="0.25">
      <c r="A14361">
        <v>1201</v>
      </c>
      <c r="B14361" t="s">
        <v>31603</v>
      </c>
      <c r="C14361" t="s">
        <v>31052</v>
      </c>
      <c r="D14361" t="s">
        <v>206</v>
      </c>
      <c r="E14361" t="s">
        <v>31136</v>
      </c>
      <c r="F14361" t="s">
        <v>31137</v>
      </c>
      <c r="G14361">
        <v>11019</v>
      </c>
      <c r="H14361" t="s">
        <v>31138</v>
      </c>
      <c r="I14361" s="54">
        <v>110011151752</v>
      </c>
      <c r="J14361" t="s">
        <v>31608</v>
      </c>
      <c r="K14361" t="s">
        <v>4692</v>
      </c>
      <c r="L14361" s="9">
        <v>300</v>
      </c>
      <c r="M14361" t="s">
        <v>31609</v>
      </c>
      <c r="N14361" t="s">
        <v>4694</v>
      </c>
    </row>
    <row r="14362" spans="1:14" hidden="1" x14ac:dyDescent="0.25">
      <c r="A14362">
        <v>1202</v>
      </c>
      <c r="B14362" t="s">
        <v>31610</v>
      </c>
      <c r="C14362" t="s">
        <v>31052</v>
      </c>
      <c r="D14362" t="s">
        <v>206</v>
      </c>
      <c r="E14362" t="s">
        <v>31053</v>
      </c>
      <c r="F14362" t="s">
        <v>31054</v>
      </c>
      <c r="G14362">
        <v>11009</v>
      </c>
      <c r="H14362" t="s">
        <v>31055</v>
      </c>
      <c r="I14362" s="54">
        <v>1100100133420</v>
      </c>
      <c r="J14362" t="s">
        <v>31611</v>
      </c>
      <c r="K14362" t="s">
        <v>4692</v>
      </c>
      <c r="L14362" s="9">
        <v>250</v>
      </c>
      <c r="M14362" t="s">
        <v>31612</v>
      </c>
      <c r="N14362" t="s">
        <v>4694</v>
      </c>
    </row>
    <row r="14363" spans="1:14" hidden="1" x14ac:dyDescent="0.25">
      <c r="A14363">
        <v>1202</v>
      </c>
      <c r="B14363" t="s">
        <v>31610</v>
      </c>
      <c r="C14363" t="s">
        <v>31052</v>
      </c>
      <c r="D14363" t="s">
        <v>206</v>
      </c>
      <c r="E14363" t="s">
        <v>31053</v>
      </c>
      <c r="F14363" t="s">
        <v>31054</v>
      </c>
      <c r="G14363">
        <v>11009</v>
      </c>
      <c r="H14363" t="s">
        <v>31055</v>
      </c>
      <c r="I14363" s="54">
        <v>1100100133823</v>
      </c>
      <c r="J14363" t="s">
        <v>31613</v>
      </c>
      <c r="K14363" t="s">
        <v>4692</v>
      </c>
      <c r="L14363" s="9">
        <v>250</v>
      </c>
      <c r="M14363" t="s">
        <v>31614</v>
      </c>
      <c r="N14363" t="s">
        <v>4694</v>
      </c>
    </row>
    <row r="14364" spans="1:14" hidden="1" x14ac:dyDescent="0.25">
      <c r="A14364">
        <v>1202</v>
      </c>
      <c r="B14364" t="s">
        <v>31610</v>
      </c>
      <c r="C14364" t="s">
        <v>31052</v>
      </c>
      <c r="D14364" t="s">
        <v>206</v>
      </c>
      <c r="E14364" t="s">
        <v>31053</v>
      </c>
      <c r="F14364" t="s">
        <v>31054</v>
      </c>
      <c r="G14364">
        <v>11009</v>
      </c>
      <c r="H14364" t="s">
        <v>31055</v>
      </c>
      <c r="I14364" s="54">
        <v>1100100134208</v>
      </c>
      <c r="J14364" t="s">
        <v>31615</v>
      </c>
      <c r="K14364" t="s">
        <v>4692</v>
      </c>
      <c r="L14364" s="9">
        <v>250</v>
      </c>
      <c r="M14364" t="s">
        <v>31616</v>
      </c>
      <c r="N14364" t="s">
        <v>4694</v>
      </c>
    </row>
    <row r="14365" spans="1:14" hidden="1" x14ac:dyDescent="0.25">
      <c r="A14365">
        <v>1202</v>
      </c>
      <c r="B14365" t="s">
        <v>31610</v>
      </c>
      <c r="C14365" t="s">
        <v>31052</v>
      </c>
      <c r="D14365" t="s">
        <v>206</v>
      </c>
      <c r="E14365" t="s">
        <v>31053</v>
      </c>
      <c r="F14365" t="s">
        <v>31054</v>
      </c>
      <c r="G14365">
        <v>11009</v>
      </c>
      <c r="H14365" t="s">
        <v>31055</v>
      </c>
      <c r="I14365" s="54">
        <v>110011154758</v>
      </c>
      <c r="J14365" t="s">
        <v>31617</v>
      </c>
      <c r="K14365" t="s">
        <v>4692</v>
      </c>
      <c r="L14365" s="9">
        <v>150</v>
      </c>
      <c r="M14365" t="s">
        <v>31618</v>
      </c>
      <c r="N14365" t="s">
        <v>4694</v>
      </c>
    </row>
    <row r="14366" spans="1:14" hidden="1" x14ac:dyDescent="0.25">
      <c r="A14366">
        <v>1203</v>
      </c>
      <c r="B14366" t="s">
        <v>31619</v>
      </c>
      <c r="C14366" t="s">
        <v>31052</v>
      </c>
      <c r="D14366" t="s">
        <v>206</v>
      </c>
      <c r="E14366" t="s">
        <v>31187</v>
      </c>
      <c r="F14366" t="s">
        <v>31188</v>
      </c>
      <c r="G14366">
        <v>11007</v>
      </c>
      <c r="H14366" t="s">
        <v>31189</v>
      </c>
      <c r="I14366" s="54">
        <v>110011148355</v>
      </c>
      <c r="J14366" t="s">
        <v>31620</v>
      </c>
      <c r="K14366" t="s">
        <v>4692</v>
      </c>
      <c r="L14366" s="9">
        <v>350</v>
      </c>
      <c r="M14366" t="s">
        <v>31621</v>
      </c>
      <c r="N14366" t="s">
        <v>4694</v>
      </c>
    </row>
    <row r="14367" spans="1:14" hidden="1" x14ac:dyDescent="0.25">
      <c r="A14367">
        <v>1203</v>
      </c>
      <c r="B14367" t="s">
        <v>31619</v>
      </c>
      <c r="C14367" t="s">
        <v>31052</v>
      </c>
      <c r="D14367" t="s">
        <v>206</v>
      </c>
      <c r="E14367" t="s">
        <v>31187</v>
      </c>
      <c r="F14367" t="s">
        <v>31188</v>
      </c>
      <c r="G14367">
        <v>11007</v>
      </c>
      <c r="H14367" t="s">
        <v>31189</v>
      </c>
      <c r="I14367" s="54">
        <v>1100100100544</v>
      </c>
      <c r="J14367" t="s">
        <v>31622</v>
      </c>
      <c r="K14367" t="s">
        <v>4692</v>
      </c>
      <c r="L14367" s="9">
        <v>300</v>
      </c>
      <c r="M14367" t="s">
        <v>31623</v>
      </c>
      <c r="N14367" t="s">
        <v>4694</v>
      </c>
    </row>
    <row r="14368" spans="1:14" hidden="1" x14ac:dyDescent="0.25">
      <c r="A14368">
        <v>1203</v>
      </c>
      <c r="B14368" t="s">
        <v>31619</v>
      </c>
      <c r="C14368" t="s">
        <v>31052</v>
      </c>
      <c r="D14368" t="s">
        <v>206</v>
      </c>
      <c r="E14368" t="s">
        <v>31187</v>
      </c>
      <c r="F14368" t="s">
        <v>31188</v>
      </c>
      <c r="G14368">
        <v>11007</v>
      </c>
      <c r="H14368" t="s">
        <v>31189</v>
      </c>
      <c r="I14368" s="54">
        <v>1100100133368</v>
      </c>
      <c r="J14368" t="s">
        <v>31624</v>
      </c>
      <c r="K14368" t="s">
        <v>4692</v>
      </c>
      <c r="L14368" s="9">
        <v>250</v>
      </c>
      <c r="M14368" t="s">
        <v>31625</v>
      </c>
      <c r="N14368" t="s">
        <v>4694</v>
      </c>
    </row>
    <row r="14369" spans="1:14" hidden="1" x14ac:dyDescent="0.25">
      <c r="A14369">
        <v>1204</v>
      </c>
      <c r="B14369" t="s">
        <v>31626</v>
      </c>
      <c r="C14369" t="s">
        <v>31052</v>
      </c>
      <c r="D14369" t="s">
        <v>206</v>
      </c>
      <c r="E14369" t="s">
        <v>31228</v>
      </c>
      <c r="F14369" t="s">
        <v>31229</v>
      </c>
      <c r="G14369">
        <v>11018</v>
      </c>
      <c r="H14369" t="s">
        <v>31230</v>
      </c>
      <c r="I14369" s="54">
        <v>110011151701</v>
      </c>
      <c r="J14369" t="s">
        <v>4719</v>
      </c>
      <c r="K14369" t="s">
        <v>4692</v>
      </c>
      <c r="L14369" s="9">
        <v>300</v>
      </c>
      <c r="M14369" t="s">
        <v>31627</v>
      </c>
      <c r="N14369" t="s">
        <v>4694</v>
      </c>
    </row>
    <row r="14370" spans="1:14" hidden="1" x14ac:dyDescent="0.25">
      <c r="A14370">
        <v>1204</v>
      </c>
      <c r="B14370" t="s">
        <v>31626</v>
      </c>
      <c r="C14370" t="s">
        <v>31052</v>
      </c>
      <c r="D14370" t="s">
        <v>206</v>
      </c>
      <c r="E14370" t="s">
        <v>31228</v>
      </c>
      <c r="F14370" t="s">
        <v>31229</v>
      </c>
      <c r="G14370">
        <v>11018</v>
      </c>
      <c r="H14370" t="s">
        <v>31230</v>
      </c>
      <c r="I14370" s="54">
        <v>110011151702</v>
      </c>
      <c r="J14370" t="s">
        <v>7620</v>
      </c>
      <c r="K14370" t="s">
        <v>4692</v>
      </c>
      <c r="L14370" s="9">
        <v>300</v>
      </c>
      <c r="M14370" t="s">
        <v>31628</v>
      </c>
      <c r="N14370" t="s">
        <v>4694</v>
      </c>
    </row>
    <row r="14371" spans="1:14" hidden="1" x14ac:dyDescent="0.25">
      <c r="A14371">
        <v>1204</v>
      </c>
      <c r="B14371" t="s">
        <v>31626</v>
      </c>
      <c r="C14371" t="s">
        <v>31052</v>
      </c>
      <c r="D14371" t="s">
        <v>206</v>
      </c>
      <c r="E14371" t="s">
        <v>31228</v>
      </c>
      <c r="F14371" t="s">
        <v>31229</v>
      </c>
      <c r="G14371">
        <v>11018</v>
      </c>
      <c r="H14371" t="s">
        <v>31230</v>
      </c>
      <c r="I14371" s="54">
        <v>110011151703</v>
      </c>
      <c r="J14371" t="s">
        <v>29643</v>
      </c>
      <c r="K14371" t="s">
        <v>4692</v>
      </c>
      <c r="L14371" s="9">
        <v>250</v>
      </c>
      <c r="M14371" t="s">
        <v>31629</v>
      </c>
      <c r="N14371" t="s">
        <v>4694</v>
      </c>
    </row>
    <row r="14372" spans="1:14" hidden="1" x14ac:dyDescent="0.25">
      <c r="A14372">
        <v>1204</v>
      </c>
      <c r="B14372" t="s">
        <v>31626</v>
      </c>
      <c r="C14372" t="s">
        <v>31052</v>
      </c>
      <c r="D14372" t="s">
        <v>206</v>
      </c>
      <c r="E14372" t="s">
        <v>31228</v>
      </c>
      <c r="F14372" t="s">
        <v>31229</v>
      </c>
      <c r="G14372">
        <v>11018</v>
      </c>
      <c r="H14372" t="s">
        <v>31230</v>
      </c>
      <c r="I14372" s="54">
        <v>110011151920</v>
      </c>
      <c r="J14372" t="s">
        <v>31630</v>
      </c>
      <c r="K14372" t="s">
        <v>4692</v>
      </c>
      <c r="L14372" s="9">
        <v>50</v>
      </c>
      <c r="M14372" t="s">
        <v>31631</v>
      </c>
      <c r="N14372" t="s">
        <v>4694</v>
      </c>
    </row>
    <row r="14373" spans="1:14" hidden="1" x14ac:dyDescent="0.25">
      <c r="A14373">
        <v>1205</v>
      </c>
      <c r="B14373" t="s">
        <v>31632</v>
      </c>
      <c r="C14373" t="s">
        <v>31052</v>
      </c>
      <c r="D14373" t="s">
        <v>206</v>
      </c>
      <c r="E14373" t="s">
        <v>31136</v>
      </c>
      <c r="F14373" t="s">
        <v>31137</v>
      </c>
      <c r="G14373">
        <v>11019</v>
      </c>
      <c r="H14373" t="s">
        <v>31138</v>
      </c>
      <c r="I14373" s="54">
        <v>110011126229</v>
      </c>
      <c r="J14373" t="s">
        <v>31633</v>
      </c>
      <c r="K14373" t="s">
        <v>4677</v>
      </c>
      <c r="L14373" s="9">
        <v>160</v>
      </c>
      <c r="M14373" t="s">
        <v>31634</v>
      </c>
      <c r="N14373" t="s">
        <v>4668</v>
      </c>
    </row>
    <row r="14374" spans="1:14" hidden="1" x14ac:dyDescent="0.25">
      <c r="A14374">
        <v>1205</v>
      </c>
      <c r="B14374" t="s">
        <v>31632</v>
      </c>
      <c r="C14374" t="s">
        <v>31052</v>
      </c>
      <c r="D14374" t="s">
        <v>206</v>
      </c>
      <c r="E14374" t="s">
        <v>31136</v>
      </c>
      <c r="F14374" t="s">
        <v>31137</v>
      </c>
      <c r="G14374">
        <v>11019</v>
      </c>
      <c r="H14374" t="s">
        <v>31138</v>
      </c>
      <c r="I14374" s="54">
        <v>110011140405</v>
      </c>
      <c r="J14374" t="s">
        <v>31635</v>
      </c>
      <c r="K14374" t="s">
        <v>4677</v>
      </c>
      <c r="L14374" s="9">
        <v>160</v>
      </c>
      <c r="M14374" t="s">
        <v>31636</v>
      </c>
      <c r="N14374" t="s">
        <v>4668</v>
      </c>
    </row>
    <row r="14375" spans="1:14" hidden="1" x14ac:dyDescent="0.25">
      <c r="A14375">
        <v>1205</v>
      </c>
      <c r="B14375" t="s">
        <v>31632</v>
      </c>
      <c r="C14375" t="s">
        <v>31052</v>
      </c>
      <c r="D14375" t="s">
        <v>206</v>
      </c>
      <c r="E14375" t="s">
        <v>31136</v>
      </c>
      <c r="F14375" t="s">
        <v>31137</v>
      </c>
      <c r="G14375">
        <v>11019</v>
      </c>
      <c r="H14375" t="s">
        <v>31138</v>
      </c>
      <c r="I14375" s="54">
        <v>110011143999</v>
      </c>
      <c r="J14375" t="s">
        <v>31637</v>
      </c>
      <c r="K14375" t="s">
        <v>4677</v>
      </c>
      <c r="L14375" s="9">
        <v>220</v>
      </c>
      <c r="M14375" t="s">
        <v>31638</v>
      </c>
      <c r="N14375" t="s">
        <v>4668</v>
      </c>
    </row>
    <row r="14376" spans="1:14" hidden="1" x14ac:dyDescent="0.25">
      <c r="A14376">
        <v>1205</v>
      </c>
      <c r="B14376" t="s">
        <v>31632</v>
      </c>
      <c r="C14376" t="s">
        <v>31052</v>
      </c>
      <c r="D14376" t="s">
        <v>206</v>
      </c>
      <c r="E14376" t="s">
        <v>31136</v>
      </c>
      <c r="F14376" t="s">
        <v>31137</v>
      </c>
      <c r="G14376">
        <v>11019</v>
      </c>
      <c r="H14376" t="s">
        <v>31138</v>
      </c>
      <c r="I14376" s="54">
        <v>1100100137311</v>
      </c>
      <c r="J14376" t="s">
        <v>31639</v>
      </c>
      <c r="K14376" t="s">
        <v>4677</v>
      </c>
      <c r="L14376" s="9">
        <v>100</v>
      </c>
      <c r="M14376" t="s">
        <v>31640</v>
      </c>
      <c r="N14376" t="s">
        <v>4668</v>
      </c>
    </row>
    <row r="14377" spans="1:14" hidden="1" x14ac:dyDescent="0.25">
      <c r="A14377">
        <v>1206</v>
      </c>
      <c r="B14377" t="s">
        <v>31641</v>
      </c>
      <c r="C14377" t="s">
        <v>31052</v>
      </c>
      <c r="D14377" t="s">
        <v>206</v>
      </c>
      <c r="E14377" t="s">
        <v>31131</v>
      </c>
      <c r="F14377" t="s">
        <v>31132</v>
      </c>
      <c r="G14377">
        <v>11011</v>
      </c>
      <c r="H14377" t="s">
        <v>31133</v>
      </c>
      <c r="I14377" s="54">
        <v>110011130278</v>
      </c>
      <c r="J14377" t="s">
        <v>31642</v>
      </c>
      <c r="K14377" t="s">
        <v>4692</v>
      </c>
      <c r="L14377" s="9">
        <v>505</v>
      </c>
      <c r="M14377" t="s">
        <v>31643</v>
      </c>
      <c r="N14377" t="s">
        <v>4694</v>
      </c>
    </row>
    <row r="14378" spans="1:14" hidden="1" x14ac:dyDescent="0.25">
      <c r="A14378">
        <v>1206</v>
      </c>
      <c r="B14378" t="s">
        <v>31641</v>
      </c>
      <c r="C14378" t="s">
        <v>31052</v>
      </c>
      <c r="D14378" t="s">
        <v>206</v>
      </c>
      <c r="E14378" t="s">
        <v>31131</v>
      </c>
      <c r="F14378" t="s">
        <v>31132</v>
      </c>
      <c r="G14378">
        <v>11011</v>
      </c>
      <c r="H14378" t="s">
        <v>31133</v>
      </c>
      <c r="I14378" s="54">
        <v>110011130285</v>
      </c>
      <c r="J14378" t="s">
        <v>31644</v>
      </c>
      <c r="K14378" t="s">
        <v>4692</v>
      </c>
      <c r="L14378" s="9">
        <v>457</v>
      </c>
      <c r="M14378" t="s">
        <v>31645</v>
      </c>
      <c r="N14378" t="s">
        <v>4694</v>
      </c>
    </row>
    <row r="14379" spans="1:14" hidden="1" x14ac:dyDescent="0.25">
      <c r="A14379">
        <v>1207</v>
      </c>
      <c r="B14379" t="s">
        <v>31646</v>
      </c>
      <c r="C14379" t="s">
        <v>31052</v>
      </c>
      <c r="D14379" t="s">
        <v>206</v>
      </c>
      <c r="E14379" t="s">
        <v>31131</v>
      </c>
      <c r="F14379" t="s">
        <v>31132</v>
      </c>
      <c r="G14379">
        <v>11011</v>
      </c>
      <c r="H14379" t="s">
        <v>31133</v>
      </c>
      <c r="I14379" s="54">
        <v>110011130127</v>
      </c>
      <c r="J14379" t="s">
        <v>31647</v>
      </c>
      <c r="K14379" t="s">
        <v>4692</v>
      </c>
      <c r="L14379" s="9">
        <v>365</v>
      </c>
      <c r="M14379" t="s">
        <v>31648</v>
      </c>
      <c r="N14379" t="s">
        <v>4694</v>
      </c>
    </row>
    <row r="14380" spans="1:14" hidden="1" x14ac:dyDescent="0.25">
      <c r="A14380">
        <v>1207</v>
      </c>
      <c r="B14380" t="s">
        <v>31646</v>
      </c>
      <c r="C14380" t="s">
        <v>31052</v>
      </c>
      <c r="D14380" t="s">
        <v>206</v>
      </c>
      <c r="E14380" t="s">
        <v>31131</v>
      </c>
      <c r="F14380" t="s">
        <v>31132</v>
      </c>
      <c r="G14380">
        <v>11011</v>
      </c>
      <c r="H14380" t="s">
        <v>31133</v>
      </c>
      <c r="I14380" s="54">
        <v>110011130279</v>
      </c>
      <c r="J14380" t="s">
        <v>31649</v>
      </c>
      <c r="K14380" t="s">
        <v>4692</v>
      </c>
      <c r="L14380" s="9">
        <v>50</v>
      </c>
      <c r="M14380" t="s">
        <v>31650</v>
      </c>
      <c r="N14380" t="s">
        <v>4694</v>
      </c>
    </row>
    <row r="14381" spans="1:14" hidden="1" x14ac:dyDescent="0.25">
      <c r="A14381">
        <v>1207</v>
      </c>
      <c r="B14381" t="s">
        <v>31646</v>
      </c>
      <c r="C14381" t="s">
        <v>31052</v>
      </c>
      <c r="D14381" t="s">
        <v>206</v>
      </c>
      <c r="E14381" t="s">
        <v>31131</v>
      </c>
      <c r="F14381" t="s">
        <v>31132</v>
      </c>
      <c r="G14381">
        <v>11011</v>
      </c>
      <c r="H14381" t="s">
        <v>31133</v>
      </c>
      <c r="I14381" s="54">
        <v>110011130287</v>
      </c>
      <c r="J14381" t="s">
        <v>31651</v>
      </c>
      <c r="K14381" t="s">
        <v>4692</v>
      </c>
      <c r="L14381" s="9">
        <v>50</v>
      </c>
      <c r="M14381" t="s">
        <v>31652</v>
      </c>
      <c r="N14381" t="s">
        <v>4694</v>
      </c>
    </row>
    <row r="14382" spans="1:14" hidden="1" x14ac:dyDescent="0.25">
      <c r="A14382">
        <v>1207</v>
      </c>
      <c r="B14382" t="s">
        <v>31646</v>
      </c>
      <c r="C14382" t="s">
        <v>31052</v>
      </c>
      <c r="D14382" t="s">
        <v>206</v>
      </c>
      <c r="E14382" t="s">
        <v>31131</v>
      </c>
      <c r="F14382" t="s">
        <v>31132</v>
      </c>
      <c r="G14382">
        <v>11011</v>
      </c>
      <c r="H14382" t="s">
        <v>31133</v>
      </c>
      <c r="I14382" s="54">
        <v>110011130339</v>
      </c>
      <c r="J14382" t="s">
        <v>31653</v>
      </c>
      <c r="K14382" t="s">
        <v>4692</v>
      </c>
      <c r="L14382" s="9">
        <v>50</v>
      </c>
      <c r="M14382" t="s">
        <v>31654</v>
      </c>
      <c r="N14382" t="s">
        <v>4694</v>
      </c>
    </row>
    <row r="14383" spans="1:14" hidden="1" x14ac:dyDescent="0.25">
      <c r="A14383">
        <v>1207</v>
      </c>
      <c r="B14383" t="s">
        <v>31646</v>
      </c>
      <c r="C14383" t="s">
        <v>31052</v>
      </c>
      <c r="D14383" t="s">
        <v>206</v>
      </c>
      <c r="E14383" t="s">
        <v>31131</v>
      </c>
      <c r="F14383" t="s">
        <v>31132</v>
      </c>
      <c r="G14383">
        <v>11011</v>
      </c>
      <c r="H14383" t="s">
        <v>31133</v>
      </c>
      <c r="I14383" s="54">
        <v>110011130349</v>
      </c>
      <c r="J14383" t="s">
        <v>31655</v>
      </c>
      <c r="K14383" t="s">
        <v>4692</v>
      </c>
      <c r="L14383" s="9">
        <v>50</v>
      </c>
      <c r="M14383" t="s">
        <v>31656</v>
      </c>
      <c r="N14383" t="s">
        <v>4694</v>
      </c>
    </row>
    <row r="14384" spans="1:14" hidden="1" x14ac:dyDescent="0.25">
      <c r="A14384">
        <v>1207</v>
      </c>
      <c r="B14384" t="s">
        <v>31646</v>
      </c>
      <c r="C14384" t="s">
        <v>31052</v>
      </c>
      <c r="D14384" t="s">
        <v>206</v>
      </c>
      <c r="E14384" t="s">
        <v>31131</v>
      </c>
      <c r="F14384" t="s">
        <v>31132</v>
      </c>
      <c r="G14384">
        <v>11011</v>
      </c>
      <c r="H14384" t="s">
        <v>31133</v>
      </c>
      <c r="I14384" s="54">
        <v>110011131530</v>
      </c>
      <c r="J14384" t="s">
        <v>31657</v>
      </c>
      <c r="K14384" t="s">
        <v>4692</v>
      </c>
      <c r="L14384" s="9">
        <v>407</v>
      </c>
      <c r="M14384" t="s">
        <v>31658</v>
      </c>
      <c r="N14384" t="s">
        <v>4694</v>
      </c>
    </row>
    <row r="14385" spans="1:14" hidden="1" x14ac:dyDescent="0.25">
      <c r="A14385">
        <v>1207</v>
      </c>
      <c r="B14385" t="s">
        <v>31646</v>
      </c>
      <c r="C14385" t="s">
        <v>31052</v>
      </c>
      <c r="D14385" t="s">
        <v>206</v>
      </c>
      <c r="E14385" t="s">
        <v>31131</v>
      </c>
      <c r="F14385" t="s">
        <v>31132</v>
      </c>
      <c r="G14385">
        <v>11011</v>
      </c>
      <c r="H14385" t="s">
        <v>31133</v>
      </c>
      <c r="I14385" s="54">
        <v>110011143951</v>
      </c>
      <c r="J14385" t="s">
        <v>31659</v>
      </c>
      <c r="K14385" t="s">
        <v>4692</v>
      </c>
      <c r="L14385" s="9">
        <v>20</v>
      </c>
      <c r="M14385" t="s">
        <v>31660</v>
      </c>
      <c r="N14385" t="s">
        <v>4694</v>
      </c>
    </row>
    <row r="14386" spans="1:14" hidden="1" x14ac:dyDescent="0.25">
      <c r="A14386">
        <v>1208</v>
      </c>
      <c r="B14386" t="s">
        <v>31661</v>
      </c>
      <c r="C14386" t="s">
        <v>31052</v>
      </c>
      <c r="D14386" t="s">
        <v>206</v>
      </c>
      <c r="E14386" t="s">
        <v>31187</v>
      </c>
      <c r="F14386" t="s">
        <v>31188</v>
      </c>
      <c r="G14386">
        <v>11007</v>
      </c>
      <c r="H14386" t="s">
        <v>31189</v>
      </c>
      <c r="I14386" s="54">
        <v>1100100133470</v>
      </c>
      <c r="J14386" t="s">
        <v>10886</v>
      </c>
      <c r="K14386" t="s">
        <v>4692</v>
      </c>
      <c r="L14386" s="9">
        <v>350</v>
      </c>
      <c r="M14386" t="s">
        <v>31662</v>
      </c>
      <c r="N14386" t="s">
        <v>4694</v>
      </c>
    </row>
    <row r="14387" spans="1:14" hidden="1" x14ac:dyDescent="0.25">
      <c r="A14387">
        <v>1208</v>
      </c>
      <c r="B14387" t="s">
        <v>31661</v>
      </c>
      <c r="C14387" t="s">
        <v>31052</v>
      </c>
      <c r="D14387" t="s">
        <v>206</v>
      </c>
      <c r="E14387" t="s">
        <v>31187</v>
      </c>
      <c r="F14387" t="s">
        <v>31188</v>
      </c>
      <c r="G14387">
        <v>11007</v>
      </c>
      <c r="H14387" t="s">
        <v>31189</v>
      </c>
      <c r="I14387" s="54">
        <v>1100100133511</v>
      </c>
      <c r="J14387" t="s">
        <v>31663</v>
      </c>
      <c r="K14387" t="s">
        <v>4692</v>
      </c>
      <c r="L14387" s="9">
        <v>300</v>
      </c>
      <c r="M14387" t="s">
        <v>31664</v>
      </c>
      <c r="N14387" t="s">
        <v>4694</v>
      </c>
    </row>
    <row r="14388" spans="1:14" hidden="1" x14ac:dyDescent="0.25">
      <c r="A14388">
        <v>1208</v>
      </c>
      <c r="B14388" t="s">
        <v>31661</v>
      </c>
      <c r="C14388" t="s">
        <v>31052</v>
      </c>
      <c r="D14388" t="s">
        <v>206</v>
      </c>
      <c r="E14388" t="s">
        <v>31187</v>
      </c>
      <c r="F14388" t="s">
        <v>31188</v>
      </c>
      <c r="G14388">
        <v>11007</v>
      </c>
      <c r="H14388" t="s">
        <v>31189</v>
      </c>
      <c r="I14388" s="54">
        <v>1100100134576</v>
      </c>
      <c r="J14388" t="s">
        <v>31665</v>
      </c>
      <c r="K14388" t="s">
        <v>4692</v>
      </c>
      <c r="L14388" s="9">
        <v>350</v>
      </c>
      <c r="M14388" t="s">
        <v>31666</v>
      </c>
      <c r="N14388" t="s">
        <v>4694</v>
      </c>
    </row>
    <row r="14389" spans="1:14" hidden="1" x14ac:dyDescent="0.25">
      <c r="A14389">
        <v>1209</v>
      </c>
      <c r="B14389" t="s">
        <v>31667</v>
      </c>
      <c r="C14389" t="s">
        <v>31052</v>
      </c>
      <c r="D14389" t="s">
        <v>206</v>
      </c>
      <c r="E14389" t="s">
        <v>31136</v>
      </c>
      <c r="F14389" t="s">
        <v>31137</v>
      </c>
      <c r="G14389">
        <v>11019</v>
      </c>
      <c r="H14389" t="s">
        <v>31138</v>
      </c>
      <c r="I14389" s="54">
        <v>110011111845</v>
      </c>
      <c r="J14389" t="s">
        <v>31668</v>
      </c>
      <c r="K14389" t="s">
        <v>4692</v>
      </c>
      <c r="L14389" s="9">
        <v>300</v>
      </c>
      <c r="M14389" t="s">
        <v>31669</v>
      </c>
      <c r="N14389" t="s">
        <v>4694</v>
      </c>
    </row>
    <row r="14390" spans="1:14" hidden="1" x14ac:dyDescent="0.25">
      <c r="A14390">
        <v>1209</v>
      </c>
      <c r="B14390" t="s">
        <v>31667</v>
      </c>
      <c r="C14390" t="s">
        <v>31052</v>
      </c>
      <c r="D14390" t="s">
        <v>206</v>
      </c>
      <c r="E14390" t="s">
        <v>31136</v>
      </c>
      <c r="F14390" t="s">
        <v>31137</v>
      </c>
      <c r="G14390">
        <v>11019</v>
      </c>
      <c r="H14390" t="s">
        <v>31138</v>
      </c>
      <c r="I14390" s="54">
        <v>110011112431</v>
      </c>
      <c r="J14390" t="s">
        <v>31670</v>
      </c>
      <c r="K14390" t="s">
        <v>4692</v>
      </c>
      <c r="L14390" s="9">
        <v>200</v>
      </c>
      <c r="M14390" t="s">
        <v>31671</v>
      </c>
      <c r="N14390" t="s">
        <v>4694</v>
      </c>
    </row>
    <row r="14391" spans="1:14" hidden="1" x14ac:dyDescent="0.25">
      <c r="A14391">
        <v>1209</v>
      </c>
      <c r="B14391" t="s">
        <v>31667</v>
      </c>
      <c r="C14391" t="s">
        <v>31052</v>
      </c>
      <c r="D14391" t="s">
        <v>206</v>
      </c>
      <c r="E14391" t="s">
        <v>31136</v>
      </c>
      <c r="F14391" t="s">
        <v>31137</v>
      </c>
      <c r="G14391">
        <v>11019</v>
      </c>
      <c r="H14391" t="s">
        <v>31138</v>
      </c>
      <c r="I14391" s="54">
        <v>110011117038</v>
      </c>
      <c r="J14391" t="s">
        <v>31672</v>
      </c>
      <c r="K14391" t="s">
        <v>4692</v>
      </c>
      <c r="L14391" s="9">
        <v>200</v>
      </c>
      <c r="M14391" t="s">
        <v>31673</v>
      </c>
      <c r="N14391" t="s">
        <v>4694</v>
      </c>
    </row>
    <row r="14392" spans="1:14" hidden="1" x14ac:dyDescent="0.25">
      <c r="A14392">
        <v>1209</v>
      </c>
      <c r="B14392" t="s">
        <v>31667</v>
      </c>
      <c r="C14392" t="s">
        <v>31052</v>
      </c>
      <c r="D14392" t="s">
        <v>206</v>
      </c>
      <c r="E14392" t="s">
        <v>31136</v>
      </c>
      <c r="F14392" t="s">
        <v>31137</v>
      </c>
      <c r="G14392">
        <v>11019</v>
      </c>
      <c r="H14392" t="s">
        <v>31138</v>
      </c>
      <c r="I14392" s="54">
        <v>110011117062</v>
      </c>
      <c r="J14392" t="s">
        <v>31674</v>
      </c>
      <c r="K14392" t="s">
        <v>4692</v>
      </c>
      <c r="L14392" s="9">
        <v>300</v>
      </c>
      <c r="M14392" t="s">
        <v>31675</v>
      </c>
      <c r="N14392" t="s">
        <v>4694</v>
      </c>
    </row>
    <row r="14393" spans="1:14" hidden="1" x14ac:dyDescent="0.25">
      <c r="A14393">
        <v>1210</v>
      </c>
      <c r="B14393" t="s">
        <v>31676</v>
      </c>
      <c r="C14393" t="s">
        <v>31052</v>
      </c>
      <c r="D14393" t="s">
        <v>206</v>
      </c>
      <c r="E14393" t="s">
        <v>31065</v>
      </c>
      <c r="F14393" t="s">
        <v>31066</v>
      </c>
      <c r="G14393">
        <v>11004</v>
      </c>
      <c r="H14393" t="s">
        <v>31067</v>
      </c>
      <c r="I14393" s="54">
        <v>110011118282</v>
      </c>
      <c r="J14393" t="s">
        <v>31677</v>
      </c>
      <c r="K14393" t="s">
        <v>4692</v>
      </c>
      <c r="L14393" s="9">
        <v>300</v>
      </c>
      <c r="M14393" t="s">
        <v>31678</v>
      </c>
      <c r="N14393" t="s">
        <v>4694</v>
      </c>
    </row>
    <row r="14394" spans="1:14" hidden="1" x14ac:dyDescent="0.25">
      <c r="A14394">
        <v>1210</v>
      </c>
      <c r="B14394" t="s">
        <v>31676</v>
      </c>
      <c r="C14394" t="s">
        <v>31052</v>
      </c>
      <c r="D14394" t="s">
        <v>206</v>
      </c>
      <c r="E14394" t="s">
        <v>31065</v>
      </c>
      <c r="F14394" t="s">
        <v>31066</v>
      </c>
      <c r="G14394">
        <v>11004</v>
      </c>
      <c r="H14394" t="s">
        <v>31067</v>
      </c>
      <c r="I14394" s="54">
        <v>110011118300</v>
      </c>
      <c r="J14394" t="s">
        <v>31679</v>
      </c>
      <c r="K14394" t="s">
        <v>4692</v>
      </c>
      <c r="L14394" s="9">
        <v>300</v>
      </c>
      <c r="M14394" t="s">
        <v>31680</v>
      </c>
      <c r="N14394" t="s">
        <v>4694</v>
      </c>
    </row>
    <row r="14395" spans="1:14" hidden="1" x14ac:dyDescent="0.25">
      <c r="A14395">
        <v>1210</v>
      </c>
      <c r="B14395" t="s">
        <v>31676</v>
      </c>
      <c r="C14395" t="s">
        <v>31052</v>
      </c>
      <c r="D14395" t="s">
        <v>206</v>
      </c>
      <c r="E14395" t="s">
        <v>31065</v>
      </c>
      <c r="F14395" t="s">
        <v>31066</v>
      </c>
      <c r="G14395">
        <v>11004</v>
      </c>
      <c r="H14395" t="s">
        <v>31067</v>
      </c>
      <c r="I14395" s="54">
        <v>110011150698</v>
      </c>
      <c r="J14395" t="s">
        <v>31681</v>
      </c>
      <c r="K14395" t="s">
        <v>4692</v>
      </c>
      <c r="L14395" s="9">
        <v>250</v>
      </c>
      <c r="M14395" t="s">
        <v>31682</v>
      </c>
      <c r="N14395" t="s">
        <v>4694</v>
      </c>
    </row>
    <row r="14396" spans="1:14" hidden="1" x14ac:dyDescent="0.25">
      <c r="A14396">
        <v>1210</v>
      </c>
      <c r="B14396" t="s">
        <v>31676</v>
      </c>
      <c r="C14396" t="s">
        <v>31052</v>
      </c>
      <c r="D14396" t="s">
        <v>206</v>
      </c>
      <c r="E14396" t="s">
        <v>31065</v>
      </c>
      <c r="F14396" t="s">
        <v>31066</v>
      </c>
      <c r="G14396">
        <v>11004</v>
      </c>
      <c r="H14396" t="s">
        <v>31067</v>
      </c>
      <c r="I14396" s="54">
        <v>110011150699</v>
      </c>
      <c r="J14396" t="s">
        <v>31683</v>
      </c>
      <c r="K14396" t="s">
        <v>4692</v>
      </c>
      <c r="L14396" s="9">
        <v>200</v>
      </c>
      <c r="M14396" t="s">
        <v>31684</v>
      </c>
      <c r="N14396" t="s">
        <v>4694</v>
      </c>
    </row>
    <row r="14397" spans="1:14" hidden="1" x14ac:dyDescent="0.25">
      <c r="A14397">
        <v>1211</v>
      </c>
      <c r="B14397" t="s">
        <v>31685</v>
      </c>
      <c r="C14397" t="s">
        <v>31052</v>
      </c>
      <c r="D14397" t="s">
        <v>206</v>
      </c>
      <c r="E14397" t="s">
        <v>31065</v>
      </c>
      <c r="F14397" t="s">
        <v>31066</v>
      </c>
      <c r="G14397">
        <v>11004</v>
      </c>
      <c r="H14397" t="s">
        <v>31067</v>
      </c>
      <c r="I14397" s="54">
        <v>110011150700</v>
      </c>
      <c r="J14397" t="s">
        <v>31686</v>
      </c>
      <c r="K14397" t="s">
        <v>4692</v>
      </c>
      <c r="L14397" s="9">
        <v>250</v>
      </c>
      <c r="M14397" t="s">
        <v>31687</v>
      </c>
      <c r="N14397" t="s">
        <v>4694</v>
      </c>
    </row>
    <row r="14398" spans="1:14" hidden="1" x14ac:dyDescent="0.25">
      <c r="A14398">
        <v>1211</v>
      </c>
      <c r="B14398" t="s">
        <v>31685</v>
      </c>
      <c r="C14398" t="s">
        <v>31052</v>
      </c>
      <c r="D14398" t="s">
        <v>206</v>
      </c>
      <c r="E14398" t="s">
        <v>31065</v>
      </c>
      <c r="F14398" t="s">
        <v>31066</v>
      </c>
      <c r="G14398">
        <v>11004</v>
      </c>
      <c r="H14398" t="s">
        <v>31067</v>
      </c>
      <c r="I14398" s="54">
        <v>1100100132909</v>
      </c>
      <c r="J14398" t="s">
        <v>31688</v>
      </c>
      <c r="K14398" t="s">
        <v>4692</v>
      </c>
      <c r="L14398" s="9">
        <v>200</v>
      </c>
      <c r="M14398" t="s">
        <v>31689</v>
      </c>
      <c r="N14398" t="s">
        <v>4694</v>
      </c>
    </row>
    <row r="14399" spans="1:14" hidden="1" x14ac:dyDescent="0.25">
      <c r="A14399">
        <v>1211</v>
      </c>
      <c r="B14399" t="s">
        <v>31685</v>
      </c>
      <c r="C14399" t="s">
        <v>31052</v>
      </c>
      <c r="D14399" t="s">
        <v>206</v>
      </c>
      <c r="E14399" t="s">
        <v>31065</v>
      </c>
      <c r="F14399" t="s">
        <v>31066</v>
      </c>
      <c r="G14399">
        <v>11004</v>
      </c>
      <c r="H14399" t="s">
        <v>31067</v>
      </c>
      <c r="I14399" s="54">
        <v>1100100137390</v>
      </c>
      <c r="J14399" t="s">
        <v>31690</v>
      </c>
      <c r="K14399" t="s">
        <v>4692</v>
      </c>
      <c r="L14399" s="9">
        <v>650</v>
      </c>
      <c r="M14399" t="s">
        <v>31691</v>
      </c>
      <c r="N14399" t="s">
        <v>4694</v>
      </c>
    </row>
    <row r="14400" spans="1:14" hidden="1" x14ac:dyDescent="0.25">
      <c r="A14400">
        <v>1212</v>
      </c>
      <c r="B14400" t="s">
        <v>31692</v>
      </c>
      <c r="C14400" t="s">
        <v>31052</v>
      </c>
      <c r="D14400" t="s">
        <v>206</v>
      </c>
      <c r="E14400" t="s">
        <v>31136</v>
      </c>
      <c r="F14400" t="s">
        <v>31137</v>
      </c>
      <c r="G14400">
        <v>11019</v>
      </c>
      <c r="H14400" t="s">
        <v>31138</v>
      </c>
      <c r="I14400" s="54">
        <v>110011151738</v>
      </c>
      <c r="J14400" t="s">
        <v>31693</v>
      </c>
      <c r="K14400" t="s">
        <v>4692</v>
      </c>
      <c r="L14400" s="9">
        <v>300</v>
      </c>
      <c r="M14400" t="s">
        <v>31694</v>
      </c>
      <c r="N14400" t="s">
        <v>4694</v>
      </c>
    </row>
    <row r="14401" spans="1:14" hidden="1" x14ac:dyDescent="0.25">
      <c r="A14401">
        <v>1212</v>
      </c>
      <c r="B14401" t="s">
        <v>31692</v>
      </c>
      <c r="C14401" t="s">
        <v>31052</v>
      </c>
      <c r="D14401" t="s">
        <v>206</v>
      </c>
      <c r="E14401" t="s">
        <v>31136</v>
      </c>
      <c r="F14401" t="s">
        <v>31137</v>
      </c>
      <c r="G14401">
        <v>11019</v>
      </c>
      <c r="H14401" t="s">
        <v>31138</v>
      </c>
      <c r="I14401" s="54">
        <v>110011151741</v>
      </c>
      <c r="J14401" t="s">
        <v>31695</v>
      </c>
      <c r="K14401" t="s">
        <v>4692</v>
      </c>
      <c r="L14401" s="9">
        <v>300</v>
      </c>
      <c r="M14401" t="s">
        <v>31696</v>
      </c>
      <c r="N14401" t="s">
        <v>4694</v>
      </c>
    </row>
    <row r="14402" spans="1:14" hidden="1" x14ac:dyDescent="0.25">
      <c r="A14402">
        <v>1212</v>
      </c>
      <c r="B14402" t="s">
        <v>31692</v>
      </c>
      <c r="C14402" t="s">
        <v>31052</v>
      </c>
      <c r="D14402" t="s">
        <v>206</v>
      </c>
      <c r="E14402" t="s">
        <v>31136</v>
      </c>
      <c r="F14402" t="s">
        <v>31137</v>
      </c>
      <c r="G14402">
        <v>11019</v>
      </c>
      <c r="H14402" t="s">
        <v>31138</v>
      </c>
      <c r="I14402" s="54">
        <v>110011151742</v>
      </c>
      <c r="J14402" t="s">
        <v>31697</v>
      </c>
      <c r="K14402" t="s">
        <v>4692</v>
      </c>
      <c r="L14402" s="9">
        <v>200</v>
      </c>
      <c r="M14402" t="s">
        <v>31698</v>
      </c>
      <c r="N14402" t="s">
        <v>4694</v>
      </c>
    </row>
    <row r="14403" spans="1:14" hidden="1" x14ac:dyDescent="0.25">
      <c r="A14403">
        <v>1212</v>
      </c>
      <c r="B14403" t="s">
        <v>31692</v>
      </c>
      <c r="C14403" t="s">
        <v>31052</v>
      </c>
      <c r="D14403" t="s">
        <v>206</v>
      </c>
      <c r="E14403" t="s">
        <v>31136</v>
      </c>
      <c r="F14403" t="s">
        <v>31137</v>
      </c>
      <c r="G14403">
        <v>11019</v>
      </c>
      <c r="H14403" t="s">
        <v>31138</v>
      </c>
      <c r="I14403" s="54">
        <v>110011151743</v>
      </c>
      <c r="J14403" t="s">
        <v>31699</v>
      </c>
      <c r="K14403" t="s">
        <v>4692</v>
      </c>
      <c r="L14403" s="9">
        <v>300</v>
      </c>
      <c r="M14403" t="s">
        <v>31700</v>
      </c>
      <c r="N14403" t="s">
        <v>4694</v>
      </c>
    </row>
    <row r="14404" spans="1:14" hidden="1" x14ac:dyDescent="0.25">
      <c r="A14404">
        <v>1213</v>
      </c>
      <c r="B14404" t="s">
        <v>31701</v>
      </c>
      <c r="C14404" t="s">
        <v>31052</v>
      </c>
      <c r="D14404" t="s">
        <v>206</v>
      </c>
      <c r="E14404" t="s">
        <v>31076</v>
      </c>
      <c r="F14404" t="s">
        <v>31077</v>
      </c>
      <c r="G14404">
        <v>11012</v>
      </c>
      <c r="H14404" t="s">
        <v>31078</v>
      </c>
      <c r="I14404" s="54">
        <v>110011140119</v>
      </c>
      <c r="J14404" t="s">
        <v>31702</v>
      </c>
      <c r="K14404" t="s">
        <v>4914</v>
      </c>
      <c r="L14404" s="9">
        <v>120</v>
      </c>
      <c r="M14404" t="s">
        <v>31703</v>
      </c>
      <c r="N14404" t="s">
        <v>4916</v>
      </c>
    </row>
    <row r="14405" spans="1:14" hidden="1" x14ac:dyDescent="0.25">
      <c r="A14405">
        <v>1213</v>
      </c>
      <c r="B14405" t="s">
        <v>31701</v>
      </c>
      <c r="C14405" t="s">
        <v>31052</v>
      </c>
      <c r="D14405" t="s">
        <v>206</v>
      </c>
      <c r="E14405" t="s">
        <v>31076</v>
      </c>
      <c r="F14405" t="s">
        <v>31077</v>
      </c>
      <c r="G14405">
        <v>11012</v>
      </c>
      <c r="H14405" t="s">
        <v>31078</v>
      </c>
      <c r="I14405" s="54">
        <v>1100100133317</v>
      </c>
      <c r="J14405" t="s">
        <v>31704</v>
      </c>
      <c r="K14405" t="s">
        <v>4914</v>
      </c>
      <c r="L14405" s="9">
        <v>280</v>
      </c>
      <c r="M14405" t="s">
        <v>31705</v>
      </c>
      <c r="N14405" t="s">
        <v>4916</v>
      </c>
    </row>
    <row r="14406" spans="1:14" hidden="1" x14ac:dyDescent="0.25">
      <c r="A14406">
        <v>1213</v>
      </c>
      <c r="B14406" t="s">
        <v>31701</v>
      </c>
      <c r="C14406" t="s">
        <v>31052</v>
      </c>
      <c r="D14406" t="s">
        <v>206</v>
      </c>
      <c r="E14406" t="s">
        <v>31076</v>
      </c>
      <c r="F14406" t="s">
        <v>31077</v>
      </c>
      <c r="G14406">
        <v>11012</v>
      </c>
      <c r="H14406" t="s">
        <v>31078</v>
      </c>
      <c r="I14406" s="54">
        <v>1100100133386</v>
      </c>
      <c r="J14406" t="s">
        <v>31706</v>
      </c>
      <c r="K14406" t="s">
        <v>4914</v>
      </c>
      <c r="L14406" s="9">
        <v>220</v>
      </c>
      <c r="M14406" t="s">
        <v>31707</v>
      </c>
      <c r="N14406" t="s">
        <v>4916</v>
      </c>
    </row>
    <row r="14407" spans="1:14" hidden="1" x14ac:dyDescent="0.25">
      <c r="A14407">
        <v>1213</v>
      </c>
      <c r="B14407" t="s">
        <v>31701</v>
      </c>
      <c r="C14407" t="s">
        <v>31052</v>
      </c>
      <c r="D14407" t="s">
        <v>206</v>
      </c>
      <c r="E14407" t="s">
        <v>31076</v>
      </c>
      <c r="F14407" t="s">
        <v>31077</v>
      </c>
      <c r="G14407">
        <v>11012</v>
      </c>
      <c r="H14407" t="s">
        <v>31078</v>
      </c>
      <c r="I14407" s="54">
        <v>1100100133405</v>
      </c>
      <c r="J14407" t="s">
        <v>31708</v>
      </c>
      <c r="K14407" t="s">
        <v>4914</v>
      </c>
      <c r="L14407" s="9">
        <v>90</v>
      </c>
      <c r="M14407" t="s">
        <v>31709</v>
      </c>
      <c r="N14407" t="s">
        <v>4916</v>
      </c>
    </row>
    <row r="14408" spans="1:14" hidden="1" x14ac:dyDescent="0.25">
      <c r="A14408">
        <v>1213</v>
      </c>
      <c r="B14408" t="s">
        <v>31701</v>
      </c>
      <c r="C14408" t="s">
        <v>31052</v>
      </c>
      <c r="D14408" t="s">
        <v>206</v>
      </c>
      <c r="E14408" t="s">
        <v>31076</v>
      </c>
      <c r="F14408" t="s">
        <v>31077</v>
      </c>
      <c r="G14408">
        <v>11012</v>
      </c>
      <c r="H14408" t="s">
        <v>31078</v>
      </c>
      <c r="I14408" s="54">
        <v>1100100133443</v>
      </c>
      <c r="J14408" t="s">
        <v>31710</v>
      </c>
      <c r="K14408" t="s">
        <v>4914</v>
      </c>
      <c r="L14408" s="9">
        <v>90</v>
      </c>
      <c r="M14408" t="s">
        <v>31711</v>
      </c>
      <c r="N14408" t="s">
        <v>4916</v>
      </c>
    </row>
    <row r="14409" spans="1:14" hidden="1" x14ac:dyDescent="0.25">
      <c r="A14409">
        <v>1214</v>
      </c>
      <c r="B14409" t="s">
        <v>31712</v>
      </c>
      <c r="C14409" t="s">
        <v>31052</v>
      </c>
      <c r="D14409" t="s">
        <v>206</v>
      </c>
      <c r="E14409" t="s">
        <v>31121</v>
      </c>
      <c r="F14409" t="s">
        <v>31122</v>
      </c>
      <c r="G14409">
        <v>11005</v>
      </c>
      <c r="H14409" t="s">
        <v>31123</v>
      </c>
      <c r="I14409" s="54">
        <v>1100100138368</v>
      </c>
      <c r="J14409" t="s">
        <v>31713</v>
      </c>
      <c r="K14409" t="s">
        <v>4692</v>
      </c>
      <c r="L14409" s="9">
        <v>300</v>
      </c>
      <c r="M14409" t="s">
        <v>31714</v>
      </c>
      <c r="N14409" t="s">
        <v>4694</v>
      </c>
    </row>
    <row r="14410" spans="1:14" hidden="1" x14ac:dyDescent="0.25">
      <c r="A14410">
        <v>1214</v>
      </c>
      <c r="B14410" t="s">
        <v>31712</v>
      </c>
      <c r="C14410" t="s">
        <v>31052</v>
      </c>
      <c r="D14410" t="s">
        <v>206</v>
      </c>
      <c r="E14410" t="s">
        <v>31121</v>
      </c>
      <c r="F14410" t="s">
        <v>31122</v>
      </c>
      <c r="G14410">
        <v>11005</v>
      </c>
      <c r="H14410" t="s">
        <v>31123</v>
      </c>
      <c r="I14410" s="54">
        <v>1100100138442</v>
      </c>
      <c r="J14410" t="s">
        <v>5511</v>
      </c>
      <c r="K14410" t="s">
        <v>4692</v>
      </c>
      <c r="L14410" s="9">
        <v>300</v>
      </c>
      <c r="M14410" t="s">
        <v>31715</v>
      </c>
      <c r="N14410" t="s">
        <v>4694</v>
      </c>
    </row>
    <row r="14411" spans="1:14" hidden="1" x14ac:dyDescent="0.25">
      <c r="A14411">
        <v>1214</v>
      </c>
      <c r="B14411" t="s">
        <v>31712</v>
      </c>
      <c r="C14411" t="s">
        <v>31052</v>
      </c>
      <c r="D14411" t="s">
        <v>206</v>
      </c>
      <c r="E14411" t="s">
        <v>31121</v>
      </c>
      <c r="F14411" t="s">
        <v>31122</v>
      </c>
      <c r="G14411">
        <v>11005</v>
      </c>
      <c r="H14411" t="s">
        <v>31123</v>
      </c>
      <c r="I14411" s="54">
        <v>1100100138447</v>
      </c>
      <c r="J14411" t="s">
        <v>31716</v>
      </c>
      <c r="K14411" t="s">
        <v>4692</v>
      </c>
      <c r="L14411" s="9">
        <v>300</v>
      </c>
      <c r="M14411" t="s">
        <v>31717</v>
      </c>
      <c r="N14411" t="s">
        <v>4694</v>
      </c>
    </row>
    <row r="14412" spans="1:14" hidden="1" x14ac:dyDescent="0.25">
      <c r="A14412">
        <v>1214</v>
      </c>
      <c r="B14412" t="s">
        <v>31712</v>
      </c>
      <c r="C14412" t="s">
        <v>31052</v>
      </c>
      <c r="D14412" t="s">
        <v>206</v>
      </c>
      <c r="E14412" t="s">
        <v>31121</v>
      </c>
      <c r="F14412" t="s">
        <v>31122</v>
      </c>
      <c r="G14412">
        <v>11005</v>
      </c>
      <c r="H14412" t="s">
        <v>31123</v>
      </c>
      <c r="I14412" s="54">
        <v>1100100138459</v>
      </c>
      <c r="J14412" t="s">
        <v>31123</v>
      </c>
      <c r="K14412" t="s">
        <v>4692</v>
      </c>
      <c r="L14412" s="9">
        <v>300</v>
      </c>
      <c r="M14412" t="s">
        <v>31718</v>
      </c>
      <c r="N14412" t="s">
        <v>4694</v>
      </c>
    </row>
    <row r="14413" spans="1:14" hidden="1" x14ac:dyDescent="0.25">
      <c r="A14413">
        <v>1215</v>
      </c>
      <c r="B14413" t="s">
        <v>31719</v>
      </c>
      <c r="C14413" t="s">
        <v>31052</v>
      </c>
      <c r="D14413" t="s">
        <v>206</v>
      </c>
      <c r="E14413" t="s">
        <v>31121</v>
      </c>
      <c r="F14413" t="s">
        <v>31122</v>
      </c>
      <c r="G14413">
        <v>11005</v>
      </c>
      <c r="H14413" t="s">
        <v>31123</v>
      </c>
      <c r="I14413" s="54">
        <v>110011150701</v>
      </c>
      <c r="J14413" t="s">
        <v>31720</v>
      </c>
      <c r="K14413" t="s">
        <v>4692</v>
      </c>
      <c r="L14413" s="9">
        <v>300</v>
      </c>
      <c r="M14413" t="s">
        <v>31721</v>
      </c>
      <c r="N14413" t="s">
        <v>4694</v>
      </c>
    </row>
    <row r="14414" spans="1:14" hidden="1" x14ac:dyDescent="0.25">
      <c r="A14414">
        <v>1215</v>
      </c>
      <c r="B14414" t="s">
        <v>31719</v>
      </c>
      <c r="C14414" t="s">
        <v>31052</v>
      </c>
      <c r="D14414" t="s">
        <v>206</v>
      </c>
      <c r="E14414" t="s">
        <v>31121</v>
      </c>
      <c r="F14414" t="s">
        <v>31122</v>
      </c>
      <c r="G14414">
        <v>11005</v>
      </c>
      <c r="H14414" t="s">
        <v>31123</v>
      </c>
      <c r="I14414" s="54">
        <v>110011150702</v>
      </c>
      <c r="J14414" t="s">
        <v>23912</v>
      </c>
      <c r="K14414" t="s">
        <v>4692</v>
      </c>
      <c r="L14414" s="9">
        <v>350</v>
      </c>
      <c r="M14414" t="s">
        <v>31722</v>
      </c>
      <c r="N14414" t="s">
        <v>4694</v>
      </c>
    </row>
    <row r="14415" spans="1:14" hidden="1" x14ac:dyDescent="0.25">
      <c r="A14415">
        <v>1215</v>
      </c>
      <c r="B14415" t="s">
        <v>31719</v>
      </c>
      <c r="C14415" t="s">
        <v>31052</v>
      </c>
      <c r="D14415" t="s">
        <v>206</v>
      </c>
      <c r="E14415" t="s">
        <v>31121</v>
      </c>
      <c r="F14415" t="s">
        <v>31122</v>
      </c>
      <c r="G14415">
        <v>11005</v>
      </c>
      <c r="H14415" t="s">
        <v>31123</v>
      </c>
      <c r="I14415" s="54">
        <v>1100100135694</v>
      </c>
      <c r="J14415" t="s">
        <v>31723</v>
      </c>
      <c r="K14415" t="s">
        <v>4692</v>
      </c>
      <c r="L14415" s="9">
        <v>300</v>
      </c>
      <c r="M14415" t="s">
        <v>31724</v>
      </c>
      <c r="N14415" t="s">
        <v>4694</v>
      </c>
    </row>
    <row r="14416" spans="1:14" hidden="1" x14ac:dyDescent="0.25">
      <c r="A14416">
        <v>1215</v>
      </c>
      <c r="B14416" t="s">
        <v>31719</v>
      </c>
      <c r="C14416" t="s">
        <v>31052</v>
      </c>
      <c r="D14416" t="s">
        <v>206</v>
      </c>
      <c r="E14416" t="s">
        <v>31121</v>
      </c>
      <c r="F14416" t="s">
        <v>31122</v>
      </c>
      <c r="G14416">
        <v>11005</v>
      </c>
      <c r="H14416" t="s">
        <v>31123</v>
      </c>
      <c r="I14416" s="54">
        <v>1100100136157</v>
      </c>
      <c r="J14416" t="s">
        <v>31725</v>
      </c>
      <c r="K14416" t="s">
        <v>4692</v>
      </c>
      <c r="L14416" s="9">
        <v>300</v>
      </c>
      <c r="M14416" t="s">
        <v>31726</v>
      </c>
      <c r="N14416" t="s">
        <v>4694</v>
      </c>
    </row>
    <row r="14417" spans="1:14" x14ac:dyDescent="0.25">
      <c r="A14417">
        <v>1216</v>
      </c>
      <c r="B14417" t="s">
        <v>31727</v>
      </c>
      <c r="C14417" t="s">
        <v>31728</v>
      </c>
      <c r="D14417" t="s">
        <v>109</v>
      </c>
      <c r="E14417" t="s">
        <v>31729</v>
      </c>
      <c r="F14417" t="s">
        <v>31730</v>
      </c>
      <c r="G14417">
        <v>5890</v>
      </c>
      <c r="H14417" t="s">
        <v>31731</v>
      </c>
      <c r="I14417" s="54">
        <v>589000066085</v>
      </c>
      <c r="J14417" t="s">
        <v>31732</v>
      </c>
      <c r="K14417" t="s">
        <v>4677</v>
      </c>
      <c r="L14417" s="9">
        <v>20</v>
      </c>
      <c r="M14417" t="s">
        <v>29426</v>
      </c>
      <c r="N14417" t="s">
        <v>4668</v>
      </c>
    </row>
    <row r="14418" spans="1:14" x14ac:dyDescent="0.25">
      <c r="A14418">
        <v>1217</v>
      </c>
      <c r="B14418" t="s">
        <v>31733</v>
      </c>
      <c r="C14418" t="s">
        <v>31728</v>
      </c>
      <c r="D14418" t="s">
        <v>109</v>
      </c>
      <c r="E14418" t="s">
        <v>31734</v>
      </c>
      <c r="F14418" t="s">
        <v>14893</v>
      </c>
      <c r="G14418">
        <v>5440</v>
      </c>
      <c r="H14418" t="s">
        <v>31735</v>
      </c>
      <c r="I14418" s="54">
        <v>54401148770</v>
      </c>
      <c r="J14418" t="s">
        <v>31736</v>
      </c>
      <c r="K14418" t="s">
        <v>4677</v>
      </c>
      <c r="L14418" s="9">
        <v>50</v>
      </c>
      <c r="M14418" t="s">
        <v>31737</v>
      </c>
      <c r="N14418" t="s">
        <v>4668</v>
      </c>
    </row>
    <row r="14419" spans="1:14" x14ac:dyDescent="0.25">
      <c r="A14419">
        <v>1218</v>
      </c>
      <c r="B14419" t="s">
        <v>31738</v>
      </c>
      <c r="C14419" t="s">
        <v>31728</v>
      </c>
      <c r="D14419" t="s">
        <v>109</v>
      </c>
      <c r="E14419" t="s">
        <v>31734</v>
      </c>
      <c r="F14419" t="s">
        <v>14893</v>
      </c>
      <c r="G14419">
        <v>5318</v>
      </c>
      <c r="H14419" t="s">
        <v>31739</v>
      </c>
      <c r="I14419" s="54">
        <v>531800113007</v>
      </c>
      <c r="J14419" t="s">
        <v>31740</v>
      </c>
      <c r="K14419" t="s">
        <v>4677</v>
      </c>
      <c r="L14419" s="9">
        <v>60</v>
      </c>
      <c r="M14419" t="s">
        <v>31741</v>
      </c>
      <c r="N14419" t="s">
        <v>4668</v>
      </c>
    </row>
    <row r="14420" spans="1:14" x14ac:dyDescent="0.25">
      <c r="A14420">
        <v>1219</v>
      </c>
      <c r="B14420" t="s">
        <v>31742</v>
      </c>
      <c r="C14420" t="s">
        <v>31728</v>
      </c>
      <c r="D14420" t="s">
        <v>109</v>
      </c>
      <c r="E14420" t="s">
        <v>31734</v>
      </c>
      <c r="F14420" t="s">
        <v>14893</v>
      </c>
      <c r="G14420">
        <v>5376</v>
      </c>
      <c r="H14420" t="s">
        <v>31743</v>
      </c>
      <c r="I14420" s="54">
        <v>53761121820</v>
      </c>
      <c r="J14420" t="s">
        <v>31744</v>
      </c>
      <c r="K14420" t="s">
        <v>4677</v>
      </c>
      <c r="L14420" s="9">
        <v>60</v>
      </c>
      <c r="M14420" t="s">
        <v>31745</v>
      </c>
      <c r="N14420" t="s">
        <v>4668</v>
      </c>
    </row>
    <row r="14421" spans="1:14" x14ac:dyDescent="0.25">
      <c r="A14421">
        <v>1220</v>
      </c>
      <c r="B14421" t="s">
        <v>31746</v>
      </c>
      <c r="C14421" t="s">
        <v>31728</v>
      </c>
      <c r="D14421" t="s">
        <v>109</v>
      </c>
      <c r="E14421" t="s">
        <v>31747</v>
      </c>
      <c r="F14421" t="s">
        <v>31748</v>
      </c>
      <c r="G14421">
        <v>5051</v>
      </c>
      <c r="H14421" t="s">
        <v>31749</v>
      </c>
      <c r="I14421" s="54">
        <v>505100071727</v>
      </c>
      <c r="J14421" t="s">
        <v>31750</v>
      </c>
      <c r="K14421" t="s">
        <v>4914</v>
      </c>
      <c r="L14421" s="9">
        <v>100</v>
      </c>
      <c r="M14421" t="s">
        <v>31751</v>
      </c>
      <c r="N14421" t="s">
        <v>4916</v>
      </c>
    </row>
    <row r="14422" spans="1:14" x14ac:dyDescent="0.25">
      <c r="A14422">
        <v>1221</v>
      </c>
      <c r="B14422" t="s">
        <v>31752</v>
      </c>
      <c r="C14422" t="s">
        <v>31728</v>
      </c>
      <c r="D14422" t="s">
        <v>109</v>
      </c>
      <c r="E14422" t="s">
        <v>31734</v>
      </c>
      <c r="F14422" t="s">
        <v>14893</v>
      </c>
      <c r="G14422">
        <v>5615</v>
      </c>
      <c r="H14422" t="s">
        <v>18348</v>
      </c>
      <c r="I14422" s="54">
        <v>561500089442</v>
      </c>
      <c r="J14422" t="s">
        <v>31753</v>
      </c>
      <c r="K14422" t="s">
        <v>4914</v>
      </c>
      <c r="L14422" s="9">
        <v>115</v>
      </c>
      <c r="M14422" t="s">
        <v>31754</v>
      </c>
      <c r="N14422" t="s">
        <v>4916</v>
      </c>
    </row>
    <row r="14423" spans="1:14" x14ac:dyDescent="0.25">
      <c r="A14423">
        <v>1222</v>
      </c>
      <c r="B14423" t="s">
        <v>31755</v>
      </c>
      <c r="C14423" t="s">
        <v>31728</v>
      </c>
      <c r="D14423" t="s">
        <v>109</v>
      </c>
      <c r="E14423" t="s">
        <v>31729</v>
      </c>
      <c r="F14423" t="s">
        <v>31730</v>
      </c>
      <c r="G14423">
        <v>5736</v>
      </c>
      <c r="H14423" t="s">
        <v>31756</v>
      </c>
      <c r="I14423" s="54">
        <v>573600111686</v>
      </c>
      <c r="J14423" t="s">
        <v>31757</v>
      </c>
      <c r="K14423" t="s">
        <v>4677</v>
      </c>
      <c r="L14423" s="9">
        <v>100</v>
      </c>
      <c r="M14423" t="s">
        <v>31758</v>
      </c>
      <c r="N14423" t="s">
        <v>4668</v>
      </c>
    </row>
    <row r="14424" spans="1:14" x14ac:dyDescent="0.25">
      <c r="A14424">
        <v>1222</v>
      </c>
      <c r="B14424" t="s">
        <v>31755</v>
      </c>
      <c r="C14424" t="s">
        <v>31728</v>
      </c>
      <c r="D14424" t="s">
        <v>109</v>
      </c>
      <c r="E14424" t="s">
        <v>31729</v>
      </c>
      <c r="F14424" t="s">
        <v>31730</v>
      </c>
      <c r="G14424">
        <v>5858</v>
      </c>
      <c r="H14424" t="s">
        <v>31759</v>
      </c>
      <c r="I14424" s="54">
        <v>585800080827</v>
      </c>
      <c r="J14424" t="s">
        <v>22487</v>
      </c>
      <c r="K14424" t="s">
        <v>4677</v>
      </c>
      <c r="L14424" s="9">
        <v>14</v>
      </c>
      <c r="M14424" t="s">
        <v>31760</v>
      </c>
      <c r="N14424" t="s">
        <v>4668</v>
      </c>
    </row>
    <row r="14425" spans="1:14" x14ac:dyDescent="0.25">
      <c r="A14425">
        <v>1223</v>
      </c>
      <c r="B14425" t="s">
        <v>31761</v>
      </c>
      <c r="C14425" t="s">
        <v>31728</v>
      </c>
      <c r="D14425" t="s">
        <v>109</v>
      </c>
      <c r="E14425" t="s">
        <v>31762</v>
      </c>
      <c r="F14425" t="s">
        <v>31763</v>
      </c>
      <c r="G14425">
        <v>5579</v>
      </c>
      <c r="H14425" t="s">
        <v>31764</v>
      </c>
      <c r="I14425" s="54">
        <v>557900050057</v>
      </c>
      <c r="J14425" t="s">
        <v>5926</v>
      </c>
      <c r="K14425" t="s">
        <v>4677</v>
      </c>
      <c r="L14425" s="9">
        <v>62</v>
      </c>
      <c r="M14425" t="s">
        <v>31765</v>
      </c>
      <c r="N14425" t="s">
        <v>4668</v>
      </c>
    </row>
    <row r="14426" spans="1:14" x14ac:dyDescent="0.25">
      <c r="A14426">
        <v>1223</v>
      </c>
      <c r="B14426" t="s">
        <v>31761</v>
      </c>
      <c r="C14426" t="s">
        <v>31728</v>
      </c>
      <c r="D14426" t="s">
        <v>109</v>
      </c>
      <c r="E14426" t="s">
        <v>31762</v>
      </c>
      <c r="F14426" t="s">
        <v>31763</v>
      </c>
      <c r="G14426">
        <v>5579</v>
      </c>
      <c r="H14426" t="s">
        <v>31764</v>
      </c>
      <c r="I14426" s="54">
        <v>557900114390</v>
      </c>
      <c r="J14426" t="s">
        <v>5928</v>
      </c>
      <c r="K14426" t="s">
        <v>4677</v>
      </c>
      <c r="L14426" s="9">
        <v>70</v>
      </c>
      <c r="M14426" t="s">
        <v>31766</v>
      </c>
      <c r="N14426" t="s">
        <v>4668</v>
      </c>
    </row>
    <row r="14427" spans="1:14" x14ac:dyDescent="0.25">
      <c r="A14427">
        <v>1224</v>
      </c>
      <c r="B14427" t="s">
        <v>31767</v>
      </c>
      <c r="C14427" t="s">
        <v>31728</v>
      </c>
      <c r="D14427" t="s">
        <v>109</v>
      </c>
      <c r="E14427" t="s">
        <v>31768</v>
      </c>
      <c r="F14427" t="s">
        <v>31769</v>
      </c>
      <c r="G14427">
        <v>5284</v>
      </c>
      <c r="H14427" t="s">
        <v>31770</v>
      </c>
      <c r="I14427" s="54">
        <v>528400099972</v>
      </c>
      <c r="J14427" t="s">
        <v>31771</v>
      </c>
      <c r="K14427" t="s">
        <v>4677</v>
      </c>
      <c r="L14427" s="9">
        <v>155</v>
      </c>
      <c r="M14427" t="s">
        <v>31772</v>
      </c>
      <c r="N14427" t="s">
        <v>4668</v>
      </c>
    </row>
    <row r="14428" spans="1:14" x14ac:dyDescent="0.25">
      <c r="A14428">
        <v>1225</v>
      </c>
      <c r="B14428" t="s">
        <v>31773</v>
      </c>
      <c r="C14428" t="s">
        <v>31728</v>
      </c>
      <c r="D14428" t="s">
        <v>109</v>
      </c>
      <c r="E14428" t="s">
        <v>31774</v>
      </c>
      <c r="F14428" t="s">
        <v>31775</v>
      </c>
      <c r="G14428">
        <v>5034</v>
      </c>
      <c r="H14428" t="s">
        <v>21530</v>
      </c>
      <c r="I14428" s="54">
        <v>503400063478</v>
      </c>
      <c r="J14428" t="s">
        <v>31776</v>
      </c>
      <c r="K14428" t="s">
        <v>4914</v>
      </c>
      <c r="L14428" s="9">
        <v>140</v>
      </c>
      <c r="M14428" t="s">
        <v>31777</v>
      </c>
      <c r="N14428" t="s">
        <v>4916</v>
      </c>
    </row>
    <row r="14429" spans="1:14" x14ac:dyDescent="0.25">
      <c r="A14429">
        <v>1225</v>
      </c>
      <c r="B14429" t="s">
        <v>31773</v>
      </c>
      <c r="C14429" t="s">
        <v>31728</v>
      </c>
      <c r="D14429" t="s">
        <v>109</v>
      </c>
      <c r="E14429" t="s">
        <v>31774</v>
      </c>
      <c r="F14429" t="s">
        <v>31775</v>
      </c>
      <c r="G14429">
        <v>5034</v>
      </c>
      <c r="H14429" t="s">
        <v>21530</v>
      </c>
      <c r="I14429" s="54">
        <v>503400100275</v>
      </c>
      <c r="J14429" t="s">
        <v>31778</v>
      </c>
      <c r="K14429" t="s">
        <v>4677</v>
      </c>
      <c r="L14429" s="9">
        <v>34</v>
      </c>
      <c r="M14429" t="s">
        <v>31779</v>
      </c>
      <c r="N14429" t="s">
        <v>4668</v>
      </c>
    </row>
    <row r="14430" spans="1:14" x14ac:dyDescent="0.25">
      <c r="A14430">
        <v>1226</v>
      </c>
      <c r="B14430" t="s">
        <v>31780</v>
      </c>
      <c r="C14430" t="s">
        <v>31728</v>
      </c>
      <c r="D14430" t="s">
        <v>109</v>
      </c>
      <c r="E14430" t="s">
        <v>31734</v>
      </c>
      <c r="F14430" t="s">
        <v>14893</v>
      </c>
      <c r="G14430">
        <v>5400</v>
      </c>
      <c r="H14430" t="s">
        <v>7945</v>
      </c>
      <c r="I14430" s="54">
        <v>54001115664</v>
      </c>
      <c r="J14430" t="s">
        <v>17195</v>
      </c>
      <c r="K14430" t="s">
        <v>4677</v>
      </c>
      <c r="L14430" s="9">
        <v>40</v>
      </c>
      <c r="M14430" t="s">
        <v>31781</v>
      </c>
      <c r="N14430" t="s">
        <v>4668</v>
      </c>
    </row>
    <row r="14431" spans="1:14" x14ac:dyDescent="0.25">
      <c r="A14431">
        <v>1226</v>
      </c>
      <c r="B14431" t="s">
        <v>31780</v>
      </c>
      <c r="C14431" t="s">
        <v>31728</v>
      </c>
      <c r="D14431" t="s">
        <v>109</v>
      </c>
      <c r="E14431" t="s">
        <v>31734</v>
      </c>
      <c r="F14431" t="s">
        <v>14893</v>
      </c>
      <c r="G14431">
        <v>5400</v>
      </c>
      <c r="H14431" t="s">
        <v>7945</v>
      </c>
      <c r="I14431" s="54">
        <v>540000038939</v>
      </c>
      <c r="J14431" t="s">
        <v>31782</v>
      </c>
      <c r="K14431" t="s">
        <v>4677</v>
      </c>
      <c r="L14431" s="9">
        <v>140</v>
      </c>
      <c r="M14431" t="s">
        <v>31783</v>
      </c>
      <c r="N14431" t="s">
        <v>4668</v>
      </c>
    </row>
    <row r="14432" spans="1:14" x14ac:dyDescent="0.25">
      <c r="A14432">
        <v>1227</v>
      </c>
      <c r="B14432" t="s">
        <v>31784</v>
      </c>
      <c r="C14432" t="s">
        <v>31728</v>
      </c>
      <c r="D14432" t="s">
        <v>109</v>
      </c>
      <c r="E14432" t="s">
        <v>31785</v>
      </c>
      <c r="F14432" t="s">
        <v>31786</v>
      </c>
      <c r="G14432">
        <v>5001</v>
      </c>
      <c r="H14432" t="s">
        <v>31787</v>
      </c>
      <c r="I14432" s="54">
        <v>500100078335</v>
      </c>
      <c r="J14432" t="s">
        <v>31788</v>
      </c>
      <c r="K14432" t="s">
        <v>4677</v>
      </c>
      <c r="L14432" s="9">
        <v>60</v>
      </c>
      <c r="M14432" t="s">
        <v>31789</v>
      </c>
      <c r="N14432" t="s">
        <v>4668</v>
      </c>
    </row>
    <row r="14433" spans="1:14" x14ac:dyDescent="0.25">
      <c r="A14433">
        <v>1227</v>
      </c>
      <c r="B14433" t="s">
        <v>31784</v>
      </c>
      <c r="C14433" t="s">
        <v>31728</v>
      </c>
      <c r="D14433" t="s">
        <v>109</v>
      </c>
      <c r="E14433" t="s">
        <v>31785</v>
      </c>
      <c r="F14433" t="s">
        <v>31786</v>
      </c>
      <c r="G14433">
        <v>5001</v>
      </c>
      <c r="H14433" t="s">
        <v>31787</v>
      </c>
      <c r="I14433" s="54">
        <v>500100079974</v>
      </c>
      <c r="J14433" t="s">
        <v>31790</v>
      </c>
      <c r="K14433" t="s">
        <v>4677</v>
      </c>
      <c r="L14433" s="9">
        <v>60</v>
      </c>
      <c r="M14433" t="s">
        <v>31791</v>
      </c>
      <c r="N14433" t="s">
        <v>4668</v>
      </c>
    </row>
    <row r="14434" spans="1:14" x14ac:dyDescent="0.25">
      <c r="A14434">
        <v>1227</v>
      </c>
      <c r="B14434" t="s">
        <v>31784</v>
      </c>
      <c r="C14434" t="s">
        <v>31728</v>
      </c>
      <c r="D14434" t="s">
        <v>109</v>
      </c>
      <c r="E14434" t="s">
        <v>31785</v>
      </c>
      <c r="F14434" t="s">
        <v>31786</v>
      </c>
      <c r="G14434">
        <v>5001</v>
      </c>
      <c r="H14434" t="s">
        <v>31787</v>
      </c>
      <c r="I14434" s="54">
        <v>500100090344</v>
      </c>
      <c r="J14434" t="s">
        <v>31792</v>
      </c>
      <c r="K14434" t="s">
        <v>4677</v>
      </c>
      <c r="L14434" s="9">
        <v>60</v>
      </c>
      <c r="M14434" t="s">
        <v>31793</v>
      </c>
      <c r="N14434" t="s">
        <v>4668</v>
      </c>
    </row>
    <row r="14435" spans="1:14" x14ac:dyDescent="0.25">
      <c r="A14435">
        <v>1228</v>
      </c>
      <c r="B14435" t="s">
        <v>31794</v>
      </c>
      <c r="C14435" t="s">
        <v>31728</v>
      </c>
      <c r="D14435" t="s">
        <v>109</v>
      </c>
      <c r="E14435" t="s">
        <v>31747</v>
      </c>
      <c r="F14435" t="s">
        <v>31748</v>
      </c>
      <c r="G14435">
        <v>5837</v>
      </c>
      <c r="H14435" t="s">
        <v>31795</v>
      </c>
      <c r="I14435" s="54">
        <v>58371121804</v>
      </c>
      <c r="J14435" t="s">
        <v>31796</v>
      </c>
      <c r="K14435" t="s">
        <v>4677</v>
      </c>
      <c r="L14435" s="9">
        <v>100</v>
      </c>
      <c r="M14435" t="s">
        <v>31797</v>
      </c>
      <c r="N14435" t="s">
        <v>4668</v>
      </c>
    </row>
    <row r="14436" spans="1:14" x14ac:dyDescent="0.25">
      <c r="A14436">
        <v>1228</v>
      </c>
      <c r="B14436" t="s">
        <v>31794</v>
      </c>
      <c r="C14436" t="s">
        <v>31728</v>
      </c>
      <c r="D14436" t="s">
        <v>109</v>
      </c>
      <c r="E14436" t="s">
        <v>31747</v>
      </c>
      <c r="F14436" t="s">
        <v>31748</v>
      </c>
      <c r="G14436">
        <v>5837</v>
      </c>
      <c r="H14436" t="s">
        <v>31795</v>
      </c>
      <c r="I14436" s="54">
        <v>583700087298</v>
      </c>
      <c r="J14436" t="s">
        <v>31798</v>
      </c>
      <c r="K14436" t="s">
        <v>4677</v>
      </c>
      <c r="L14436" s="9">
        <v>90</v>
      </c>
      <c r="M14436" t="s">
        <v>31799</v>
      </c>
      <c r="N14436" t="s">
        <v>4668</v>
      </c>
    </row>
    <row r="14437" spans="1:14" x14ac:dyDescent="0.25">
      <c r="A14437">
        <v>1229</v>
      </c>
      <c r="B14437" t="s">
        <v>31800</v>
      </c>
      <c r="C14437" t="s">
        <v>31728</v>
      </c>
      <c r="D14437" t="s">
        <v>109</v>
      </c>
      <c r="E14437" t="s">
        <v>31801</v>
      </c>
      <c r="F14437" t="s">
        <v>31802</v>
      </c>
      <c r="G14437">
        <v>5001</v>
      </c>
      <c r="H14437" t="s">
        <v>31787</v>
      </c>
      <c r="I14437" s="54">
        <v>500100075073</v>
      </c>
      <c r="J14437" t="s">
        <v>31803</v>
      </c>
      <c r="K14437" t="s">
        <v>4914</v>
      </c>
      <c r="L14437" s="9">
        <v>210</v>
      </c>
      <c r="M14437" t="s">
        <v>31804</v>
      </c>
      <c r="N14437" t="s">
        <v>4916</v>
      </c>
    </row>
    <row r="14438" spans="1:14" x14ac:dyDescent="0.25">
      <c r="A14438">
        <v>1230</v>
      </c>
      <c r="B14438" t="s">
        <v>31805</v>
      </c>
      <c r="C14438" t="s">
        <v>31728</v>
      </c>
      <c r="D14438" t="s">
        <v>109</v>
      </c>
      <c r="E14438" t="s">
        <v>31734</v>
      </c>
      <c r="F14438" t="s">
        <v>14893</v>
      </c>
      <c r="G14438">
        <v>5440</v>
      </c>
      <c r="H14438" t="s">
        <v>31735</v>
      </c>
      <c r="I14438" s="54">
        <v>544000088293</v>
      </c>
      <c r="J14438" t="s">
        <v>31806</v>
      </c>
      <c r="K14438" t="s">
        <v>4677</v>
      </c>
      <c r="L14438" s="9">
        <v>100</v>
      </c>
      <c r="M14438" t="s">
        <v>31807</v>
      </c>
      <c r="N14438" t="s">
        <v>4668</v>
      </c>
    </row>
    <row r="14439" spans="1:14" x14ac:dyDescent="0.25">
      <c r="A14439">
        <v>1230</v>
      </c>
      <c r="B14439" t="s">
        <v>31805</v>
      </c>
      <c r="C14439" t="s">
        <v>31728</v>
      </c>
      <c r="D14439" t="s">
        <v>109</v>
      </c>
      <c r="E14439" t="s">
        <v>31734</v>
      </c>
      <c r="F14439" t="s">
        <v>14893</v>
      </c>
      <c r="G14439">
        <v>5440</v>
      </c>
      <c r="H14439" t="s">
        <v>31735</v>
      </c>
      <c r="I14439" s="54">
        <v>544000107007</v>
      </c>
      <c r="J14439" t="s">
        <v>31808</v>
      </c>
      <c r="K14439" t="s">
        <v>4677</v>
      </c>
      <c r="L14439" s="9">
        <v>100</v>
      </c>
      <c r="M14439" t="s">
        <v>31809</v>
      </c>
      <c r="N14439" t="s">
        <v>4668</v>
      </c>
    </row>
    <row r="14440" spans="1:14" x14ac:dyDescent="0.25">
      <c r="A14440">
        <v>1231</v>
      </c>
      <c r="B14440" t="s">
        <v>31810</v>
      </c>
      <c r="C14440" t="s">
        <v>31728</v>
      </c>
      <c r="D14440" t="s">
        <v>109</v>
      </c>
      <c r="E14440" t="s">
        <v>31811</v>
      </c>
      <c r="F14440" t="s">
        <v>31812</v>
      </c>
      <c r="G14440">
        <v>5125</v>
      </c>
      <c r="H14440" t="s">
        <v>31813</v>
      </c>
      <c r="I14440" s="54">
        <v>51251113285</v>
      </c>
      <c r="J14440" t="s">
        <v>31814</v>
      </c>
      <c r="K14440" t="s">
        <v>4666</v>
      </c>
      <c r="L14440" s="9">
        <v>75</v>
      </c>
      <c r="M14440" t="s">
        <v>31815</v>
      </c>
      <c r="N14440" t="s">
        <v>4668</v>
      </c>
    </row>
    <row r="14441" spans="1:14" x14ac:dyDescent="0.25">
      <c r="A14441">
        <v>1231</v>
      </c>
      <c r="B14441" t="s">
        <v>31810</v>
      </c>
      <c r="C14441" t="s">
        <v>31728</v>
      </c>
      <c r="D14441" t="s">
        <v>109</v>
      </c>
      <c r="E14441" t="s">
        <v>31811</v>
      </c>
      <c r="F14441" t="s">
        <v>31812</v>
      </c>
      <c r="G14441">
        <v>5209</v>
      </c>
      <c r="H14441" t="s">
        <v>5055</v>
      </c>
      <c r="I14441" s="54">
        <v>52091113292</v>
      </c>
      <c r="J14441" t="s">
        <v>31816</v>
      </c>
      <c r="K14441" t="s">
        <v>4666</v>
      </c>
      <c r="L14441" s="9">
        <v>25</v>
      </c>
      <c r="M14441" t="s">
        <v>31817</v>
      </c>
      <c r="N14441" t="s">
        <v>4668</v>
      </c>
    </row>
    <row r="14442" spans="1:14" x14ac:dyDescent="0.25">
      <c r="A14442">
        <v>1231</v>
      </c>
      <c r="B14442" t="s">
        <v>31810</v>
      </c>
      <c r="C14442" t="s">
        <v>31728</v>
      </c>
      <c r="D14442" t="s">
        <v>109</v>
      </c>
      <c r="E14442" t="s">
        <v>31811</v>
      </c>
      <c r="F14442" t="s">
        <v>31812</v>
      </c>
      <c r="G14442">
        <v>5209</v>
      </c>
      <c r="H14442" t="s">
        <v>5055</v>
      </c>
      <c r="I14442" s="54">
        <v>52091113295</v>
      </c>
      <c r="J14442" t="s">
        <v>31818</v>
      </c>
      <c r="K14442" t="s">
        <v>4666</v>
      </c>
      <c r="L14442" s="9">
        <v>82</v>
      </c>
      <c r="M14442" t="s">
        <v>31819</v>
      </c>
      <c r="N14442" t="s">
        <v>4668</v>
      </c>
    </row>
    <row r="14443" spans="1:14" x14ac:dyDescent="0.25">
      <c r="A14443">
        <v>1231</v>
      </c>
      <c r="B14443" t="s">
        <v>31810</v>
      </c>
      <c r="C14443" t="s">
        <v>31728</v>
      </c>
      <c r="D14443" t="s">
        <v>109</v>
      </c>
      <c r="E14443" t="s">
        <v>31811</v>
      </c>
      <c r="F14443" t="s">
        <v>31812</v>
      </c>
      <c r="G14443">
        <v>5209</v>
      </c>
      <c r="H14443" t="s">
        <v>5055</v>
      </c>
      <c r="I14443" s="54">
        <v>520900078989</v>
      </c>
      <c r="J14443" t="s">
        <v>31820</v>
      </c>
      <c r="K14443" t="s">
        <v>4666</v>
      </c>
      <c r="L14443" s="9">
        <v>65</v>
      </c>
      <c r="M14443" t="s">
        <v>31821</v>
      </c>
      <c r="N14443" t="s">
        <v>4668</v>
      </c>
    </row>
    <row r="14444" spans="1:14" x14ac:dyDescent="0.25">
      <c r="A14444">
        <v>1231</v>
      </c>
      <c r="B14444" t="s">
        <v>31810</v>
      </c>
      <c r="C14444" t="s">
        <v>31728</v>
      </c>
      <c r="D14444" t="s">
        <v>109</v>
      </c>
      <c r="E14444" t="s">
        <v>31811</v>
      </c>
      <c r="F14444" t="s">
        <v>31812</v>
      </c>
      <c r="G14444">
        <v>5093</v>
      </c>
      <c r="H14444" t="s">
        <v>21242</v>
      </c>
      <c r="I14444" s="54">
        <v>7</v>
      </c>
      <c r="J14444" t="s">
        <v>31822</v>
      </c>
      <c r="K14444" t="s">
        <v>4666</v>
      </c>
      <c r="L14444" s="9">
        <v>115</v>
      </c>
      <c r="M14444" t="s">
        <v>4749</v>
      </c>
      <c r="N14444" t="s">
        <v>4668</v>
      </c>
    </row>
    <row r="14445" spans="1:14" x14ac:dyDescent="0.25">
      <c r="A14445">
        <v>1232</v>
      </c>
      <c r="B14445" t="s">
        <v>31823</v>
      </c>
      <c r="C14445" t="s">
        <v>31728</v>
      </c>
      <c r="D14445" t="s">
        <v>109</v>
      </c>
      <c r="E14445" t="s">
        <v>31729</v>
      </c>
      <c r="F14445" t="s">
        <v>31730</v>
      </c>
      <c r="G14445">
        <v>5604</v>
      </c>
      <c r="H14445" t="s">
        <v>31824</v>
      </c>
      <c r="I14445" s="54">
        <v>56041150581</v>
      </c>
      <c r="J14445" t="s">
        <v>31825</v>
      </c>
      <c r="K14445" t="s">
        <v>4794</v>
      </c>
      <c r="L14445" s="9">
        <v>20</v>
      </c>
      <c r="M14445" t="s">
        <v>31826</v>
      </c>
      <c r="N14445" t="s">
        <v>4778</v>
      </c>
    </row>
    <row r="14446" spans="1:14" x14ac:dyDescent="0.25">
      <c r="A14446">
        <v>1232</v>
      </c>
      <c r="B14446" t="s">
        <v>31823</v>
      </c>
      <c r="C14446" t="s">
        <v>31728</v>
      </c>
      <c r="D14446" t="s">
        <v>109</v>
      </c>
      <c r="E14446" t="s">
        <v>31729</v>
      </c>
      <c r="F14446" t="s">
        <v>31730</v>
      </c>
      <c r="G14446">
        <v>5604</v>
      </c>
      <c r="H14446" t="s">
        <v>31824</v>
      </c>
      <c r="I14446" s="54">
        <v>56041150582</v>
      </c>
      <c r="J14446" t="s">
        <v>31827</v>
      </c>
      <c r="K14446" t="s">
        <v>4794</v>
      </c>
      <c r="L14446" s="9">
        <v>20</v>
      </c>
      <c r="M14446" t="s">
        <v>31828</v>
      </c>
      <c r="N14446" t="s">
        <v>4778</v>
      </c>
    </row>
    <row r="14447" spans="1:14" x14ac:dyDescent="0.25">
      <c r="A14447">
        <v>1232</v>
      </c>
      <c r="B14447" t="s">
        <v>31823</v>
      </c>
      <c r="C14447" t="s">
        <v>31728</v>
      </c>
      <c r="D14447" t="s">
        <v>109</v>
      </c>
      <c r="E14447" t="s">
        <v>31729</v>
      </c>
      <c r="F14447" t="s">
        <v>31730</v>
      </c>
      <c r="G14447">
        <v>5604</v>
      </c>
      <c r="H14447" t="s">
        <v>31824</v>
      </c>
      <c r="I14447" s="54">
        <v>56041150583</v>
      </c>
      <c r="J14447" t="s">
        <v>31829</v>
      </c>
      <c r="K14447" t="s">
        <v>4794</v>
      </c>
      <c r="L14447" s="9">
        <v>20</v>
      </c>
      <c r="M14447" t="s">
        <v>31830</v>
      </c>
      <c r="N14447" t="s">
        <v>4778</v>
      </c>
    </row>
    <row r="14448" spans="1:14" x14ac:dyDescent="0.25">
      <c r="A14448">
        <v>1232</v>
      </c>
      <c r="B14448" t="s">
        <v>31823</v>
      </c>
      <c r="C14448" t="s">
        <v>31728</v>
      </c>
      <c r="D14448" t="s">
        <v>109</v>
      </c>
      <c r="E14448" t="s">
        <v>31729</v>
      </c>
      <c r="F14448" t="s">
        <v>31730</v>
      </c>
      <c r="G14448">
        <v>5604</v>
      </c>
      <c r="H14448" t="s">
        <v>31824</v>
      </c>
      <c r="I14448" s="54">
        <v>56041150585</v>
      </c>
      <c r="J14448" t="s">
        <v>31831</v>
      </c>
      <c r="K14448" t="s">
        <v>4794</v>
      </c>
      <c r="L14448" s="9">
        <v>20</v>
      </c>
      <c r="M14448" t="s">
        <v>31832</v>
      </c>
      <c r="N14448" t="s">
        <v>4778</v>
      </c>
    </row>
    <row r="14449" spans="1:14" x14ac:dyDescent="0.25">
      <c r="A14449">
        <v>1232</v>
      </c>
      <c r="B14449" t="s">
        <v>31823</v>
      </c>
      <c r="C14449" t="s">
        <v>31728</v>
      </c>
      <c r="D14449" t="s">
        <v>109</v>
      </c>
      <c r="E14449" t="s">
        <v>31729</v>
      </c>
      <c r="F14449" t="s">
        <v>31730</v>
      </c>
      <c r="G14449">
        <v>5604</v>
      </c>
      <c r="H14449" t="s">
        <v>31824</v>
      </c>
      <c r="I14449" s="54">
        <v>56041150586</v>
      </c>
      <c r="J14449" t="s">
        <v>31833</v>
      </c>
      <c r="K14449" t="s">
        <v>4794</v>
      </c>
      <c r="L14449" s="9">
        <v>20</v>
      </c>
      <c r="M14449" t="s">
        <v>31834</v>
      </c>
      <c r="N14449" t="s">
        <v>4778</v>
      </c>
    </row>
    <row r="14450" spans="1:14" x14ac:dyDescent="0.25">
      <c r="A14450">
        <v>1232</v>
      </c>
      <c r="B14450" t="s">
        <v>31823</v>
      </c>
      <c r="C14450" t="s">
        <v>31728</v>
      </c>
      <c r="D14450" t="s">
        <v>109</v>
      </c>
      <c r="E14450" t="s">
        <v>31729</v>
      </c>
      <c r="F14450" t="s">
        <v>31730</v>
      </c>
      <c r="G14450">
        <v>5604</v>
      </c>
      <c r="H14450" t="s">
        <v>31824</v>
      </c>
      <c r="I14450" s="54">
        <v>56041150587</v>
      </c>
      <c r="J14450" t="s">
        <v>31835</v>
      </c>
      <c r="K14450" t="s">
        <v>4794</v>
      </c>
      <c r="L14450" s="9">
        <v>20</v>
      </c>
      <c r="M14450" t="s">
        <v>31836</v>
      </c>
      <c r="N14450" t="s">
        <v>4778</v>
      </c>
    </row>
    <row r="14451" spans="1:14" x14ac:dyDescent="0.25">
      <c r="A14451">
        <v>1232</v>
      </c>
      <c r="B14451" t="s">
        <v>31823</v>
      </c>
      <c r="C14451" t="s">
        <v>31728</v>
      </c>
      <c r="D14451" t="s">
        <v>109</v>
      </c>
      <c r="E14451" t="s">
        <v>31729</v>
      </c>
      <c r="F14451" t="s">
        <v>31730</v>
      </c>
      <c r="G14451">
        <v>5604</v>
      </c>
      <c r="H14451" t="s">
        <v>31824</v>
      </c>
      <c r="I14451" s="54">
        <v>56041150588</v>
      </c>
      <c r="J14451" t="s">
        <v>8463</v>
      </c>
      <c r="K14451" t="s">
        <v>4794</v>
      </c>
      <c r="L14451" s="9">
        <v>20</v>
      </c>
      <c r="M14451" t="s">
        <v>31837</v>
      </c>
      <c r="N14451" t="s">
        <v>4778</v>
      </c>
    </row>
    <row r="14452" spans="1:14" x14ac:dyDescent="0.25">
      <c r="A14452">
        <v>1232</v>
      </c>
      <c r="B14452" t="s">
        <v>31823</v>
      </c>
      <c r="C14452" t="s">
        <v>31728</v>
      </c>
      <c r="D14452" t="s">
        <v>109</v>
      </c>
      <c r="E14452" t="s">
        <v>31729</v>
      </c>
      <c r="F14452" t="s">
        <v>31730</v>
      </c>
      <c r="G14452">
        <v>5604</v>
      </c>
      <c r="H14452" t="s">
        <v>31824</v>
      </c>
      <c r="I14452" s="54">
        <v>56041153113</v>
      </c>
      <c r="J14452" t="s">
        <v>7189</v>
      </c>
      <c r="K14452" t="s">
        <v>4794</v>
      </c>
      <c r="L14452" s="9">
        <v>20</v>
      </c>
      <c r="M14452" t="s">
        <v>31838</v>
      </c>
      <c r="N14452" t="s">
        <v>4778</v>
      </c>
    </row>
    <row r="14453" spans="1:14" x14ac:dyDescent="0.25">
      <c r="A14453">
        <v>1232</v>
      </c>
      <c r="B14453" t="s">
        <v>31823</v>
      </c>
      <c r="C14453" t="s">
        <v>31728</v>
      </c>
      <c r="D14453" t="s">
        <v>109</v>
      </c>
      <c r="E14453" t="s">
        <v>31729</v>
      </c>
      <c r="F14453" t="s">
        <v>31730</v>
      </c>
      <c r="G14453">
        <v>5736</v>
      </c>
      <c r="H14453" t="s">
        <v>31756</v>
      </c>
      <c r="I14453" s="54">
        <v>57361150576</v>
      </c>
      <c r="J14453" t="s">
        <v>31839</v>
      </c>
      <c r="K14453" t="s">
        <v>4776</v>
      </c>
      <c r="L14453" s="9">
        <v>16</v>
      </c>
      <c r="M14453" t="s">
        <v>31840</v>
      </c>
      <c r="N14453" t="s">
        <v>4778</v>
      </c>
    </row>
    <row r="14454" spans="1:14" x14ac:dyDescent="0.25">
      <c r="A14454">
        <v>1232</v>
      </c>
      <c r="B14454" t="s">
        <v>31823</v>
      </c>
      <c r="C14454" t="s">
        <v>31728</v>
      </c>
      <c r="D14454" t="s">
        <v>109</v>
      </c>
      <c r="E14454" t="s">
        <v>31729</v>
      </c>
      <c r="F14454" t="s">
        <v>31730</v>
      </c>
      <c r="G14454">
        <v>5736</v>
      </c>
      <c r="H14454" t="s">
        <v>31756</v>
      </c>
      <c r="I14454" s="54">
        <v>57361150577</v>
      </c>
      <c r="J14454" t="s">
        <v>31841</v>
      </c>
      <c r="K14454" t="s">
        <v>4776</v>
      </c>
      <c r="L14454" s="9">
        <v>16</v>
      </c>
      <c r="M14454" t="s">
        <v>31842</v>
      </c>
      <c r="N14454" t="s">
        <v>4778</v>
      </c>
    </row>
    <row r="14455" spans="1:14" x14ac:dyDescent="0.25">
      <c r="A14455">
        <v>1232</v>
      </c>
      <c r="B14455" t="s">
        <v>31823</v>
      </c>
      <c r="C14455" t="s">
        <v>31728</v>
      </c>
      <c r="D14455" t="s">
        <v>109</v>
      </c>
      <c r="E14455" t="s">
        <v>31729</v>
      </c>
      <c r="F14455" t="s">
        <v>31730</v>
      </c>
      <c r="G14455">
        <v>5736</v>
      </c>
      <c r="H14455" t="s">
        <v>31756</v>
      </c>
      <c r="I14455" s="54">
        <v>57361150578</v>
      </c>
      <c r="J14455" t="s">
        <v>31843</v>
      </c>
      <c r="K14455" t="s">
        <v>4776</v>
      </c>
      <c r="L14455" s="9">
        <v>16</v>
      </c>
      <c r="M14455" t="s">
        <v>31842</v>
      </c>
      <c r="N14455" t="s">
        <v>4778</v>
      </c>
    </row>
    <row r="14456" spans="1:14" x14ac:dyDescent="0.25">
      <c r="A14456">
        <v>1232</v>
      </c>
      <c r="B14456" t="s">
        <v>31823</v>
      </c>
      <c r="C14456" t="s">
        <v>31728</v>
      </c>
      <c r="D14456" t="s">
        <v>109</v>
      </c>
      <c r="E14456" t="s">
        <v>31729</v>
      </c>
      <c r="F14456" t="s">
        <v>31730</v>
      </c>
      <c r="G14456">
        <v>5736</v>
      </c>
      <c r="H14456" t="s">
        <v>31756</v>
      </c>
      <c r="I14456" s="54">
        <v>57361150579</v>
      </c>
      <c r="J14456" t="s">
        <v>31844</v>
      </c>
      <c r="K14456" t="s">
        <v>4776</v>
      </c>
      <c r="L14456" s="9">
        <v>16</v>
      </c>
      <c r="M14456" t="s">
        <v>31845</v>
      </c>
      <c r="N14456" t="s">
        <v>4778</v>
      </c>
    </row>
    <row r="14457" spans="1:14" x14ac:dyDescent="0.25">
      <c r="A14457">
        <v>1232</v>
      </c>
      <c r="B14457" t="s">
        <v>31823</v>
      </c>
      <c r="C14457" t="s">
        <v>31728</v>
      </c>
      <c r="D14457" t="s">
        <v>109</v>
      </c>
      <c r="E14457" t="s">
        <v>31729</v>
      </c>
      <c r="F14457" t="s">
        <v>31730</v>
      </c>
      <c r="G14457">
        <v>5736</v>
      </c>
      <c r="H14457" t="s">
        <v>31756</v>
      </c>
      <c r="I14457" s="54">
        <v>57361150580</v>
      </c>
      <c r="J14457" t="s">
        <v>31846</v>
      </c>
      <c r="K14457" t="s">
        <v>4776</v>
      </c>
      <c r="L14457" s="9">
        <v>16</v>
      </c>
      <c r="M14457" t="s">
        <v>31847</v>
      </c>
      <c r="N14457" t="s">
        <v>4778</v>
      </c>
    </row>
    <row r="14458" spans="1:14" x14ac:dyDescent="0.25">
      <c r="A14458">
        <v>1233</v>
      </c>
      <c r="B14458" t="s">
        <v>31848</v>
      </c>
      <c r="C14458" t="s">
        <v>31728</v>
      </c>
      <c r="D14458" t="s">
        <v>109</v>
      </c>
      <c r="E14458" t="s">
        <v>31801</v>
      </c>
      <c r="F14458" t="s">
        <v>31802</v>
      </c>
      <c r="G14458">
        <v>5001</v>
      </c>
      <c r="H14458" t="s">
        <v>31787</v>
      </c>
      <c r="I14458" s="54">
        <v>500100049058</v>
      </c>
      <c r="J14458" t="s">
        <v>31849</v>
      </c>
      <c r="K14458" t="s">
        <v>4914</v>
      </c>
      <c r="L14458" s="9">
        <v>140</v>
      </c>
      <c r="M14458" t="s">
        <v>31850</v>
      </c>
      <c r="N14458" t="s">
        <v>4916</v>
      </c>
    </row>
    <row r="14459" spans="1:14" x14ac:dyDescent="0.25">
      <c r="A14459">
        <v>1233</v>
      </c>
      <c r="B14459" t="s">
        <v>31848</v>
      </c>
      <c r="C14459" t="s">
        <v>31728</v>
      </c>
      <c r="D14459" t="s">
        <v>109</v>
      </c>
      <c r="E14459" t="s">
        <v>31801</v>
      </c>
      <c r="F14459" t="s">
        <v>31802</v>
      </c>
      <c r="G14459">
        <v>5001</v>
      </c>
      <c r="H14459" t="s">
        <v>31787</v>
      </c>
      <c r="I14459" s="54">
        <v>500100049095</v>
      </c>
      <c r="J14459" t="s">
        <v>31851</v>
      </c>
      <c r="K14459" t="s">
        <v>4914</v>
      </c>
      <c r="L14459" s="9">
        <v>85</v>
      </c>
      <c r="M14459" t="s">
        <v>31852</v>
      </c>
      <c r="N14459" t="s">
        <v>4916</v>
      </c>
    </row>
    <row r="14460" spans="1:14" x14ac:dyDescent="0.25">
      <c r="A14460">
        <v>1234</v>
      </c>
      <c r="B14460" t="s">
        <v>31853</v>
      </c>
      <c r="C14460" t="s">
        <v>31728</v>
      </c>
      <c r="D14460" t="s">
        <v>109</v>
      </c>
      <c r="E14460" t="s">
        <v>31854</v>
      </c>
      <c r="F14460" t="s">
        <v>31855</v>
      </c>
      <c r="G14460">
        <v>5001</v>
      </c>
      <c r="H14460" t="s">
        <v>31787</v>
      </c>
      <c r="I14460" s="54">
        <v>500100051433</v>
      </c>
      <c r="J14460" t="s">
        <v>31856</v>
      </c>
      <c r="K14460" t="s">
        <v>4666</v>
      </c>
      <c r="L14460" s="9">
        <v>145</v>
      </c>
      <c r="M14460" t="s">
        <v>31857</v>
      </c>
      <c r="N14460" t="s">
        <v>4668</v>
      </c>
    </row>
    <row r="14461" spans="1:14" x14ac:dyDescent="0.25">
      <c r="A14461">
        <v>1234</v>
      </c>
      <c r="B14461" t="s">
        <v>31853</v>
      </c>
      <c r="C14461" t="s">
        <v>31728</v>
      </c>
      <c r="D14461" t="s">
        <v>109</v>
      </c>
      <c r="E14461" t="s">
        <v>31854</v>
      </c>
      <c r="F14461" t="s">
        <v>31855</v>
      </c>
      <c r="G14461">
        <v>5001</v>
      </c>
      <c r="H14461" t="s">
        <v>31787</v>
      </c>
      <c r="I14461" s="54">
        <v>500100019984</v>
      </c>
      <c r="J14461" t="s">
        <v>31858</v>
      </c>
      <c r="K14461" t="s">
        <v>4666</v>
      </c>
      <c r="L14461" s="9">
        <v>200</v>
      </c>
      <c r="M14461" t="s">
        <v>31859</v>
      </c>
      <c r="N14461" t="s">
        <v>4668</v>
      </c>
    </row>
    <row r="14462" spans="1:14" x14ac:dyDescent="0.25">
      <c r="A14462">
        <v>1234</v>
      </c>
      <c r="B14462" t="s">
        <v>31853</v>
      </c>
      <c r="C14462" t="s">
        <v>31728</v>
      </c>
      <c r="D14462" t="s">
        <v>109</v>
      </c>
      <c r="E14462" t="s">
        <v>31854</v>
      </c>
      <c r="F14462" t="s">
        <v>31855</v>
      </c>
      <c r="G14462">
        <v>5001</v>
      </c>
      <c r="H14462" t="s">
        <v>31787</v>
      </c>
      <c r="I14462" s="54">
        <v>500100051464</v>
      </c>
      <c r="J14462" t="s">
        <v>31860</v>
      </c>
      <c r="K14462" t="s">
        <v>4666</v>
      </c>
      <c r="L14462" s="9">
        <v>50</v>
      </c>
      <c r="M14462" t="s">
        <v>31861</v>
      </c>
      <c r="N14462" t="s">
        <v>4668</v>
      </c>
    </row>
    <row r="14463" spans="1:14" x14ac:dyDescent="0.25">
      <c r="A14463">
        <v>1235</v>
      </c>
      <c r="B14463" t="s">
        <v>31862</v>
      </c>
      <c r="C14463" t="s">
        <v>31728</v>
      </c>
      <c r="D14463" t="s">
        <v>109</v>
      </c>
      <c r="E14463" t="s">
        <v>31762</v>
      </c>
      <c r="F14463" t="s">
        <v>31763</v>
      </c>
      <c r="G14463">
        <v>5579</v>
      </c>
      <c r="H14463" t="s">
        <v>31764</v>
      </c>
      <c r="I14463" s="54">
        <v>557900114392</v>
      </c>
      <c r="J14463" t="s">
        <v>5930</v>
      </c>
      <c r="K14463" t="s">
        <v>4666</v>
      </c>
      <c r="L14463" s="9">
        <v>80</v>
      </c>
      <c r="M14463" t="s">
        <v>31863</v>
      </c>
      <c r="N14463" t="s">
        <v>4668</v>
      </c>
    </row>
    <row r="14464" spans="1:14" x14ac:dyDescent="0.25">
      <c r="A14464">
        <v>1235</v>
      </c>
      <c r="B14464" t="s">
        <v>31862</v>
      </c>
      <c r="C14464" t="s">
        <v>31728</v>
      </c>
      <c r="D14464" t="s">
        <v>109</v>
      </c>
      <c r="E14464" t="s">
        <v>31762</v>
      </c>
      <c r="F14464" t="s">
        <v>31763</v>
      </c>
      <c r="G14464">
        <v>5591</v>
      </c>
      <c r="H14464" t="s">
        <v>31864</v>
      </c>
      <c r="I14464" s="54">
        <v>559100104907</v>
      </c>
      <c r="J14464" t="s">
        <v>5618</v>
      </c>
      <c r="K14464" t="s">
        <v>4666</v>
      </c>
      <c r="L14464" s="9">
        <v>100</v>
      </c>
      <c r="M14464" t="s">
        <v>31865</v>
      </c>
      <c r="N14464" t="s">
        <v>4668</v>
      </c>
    </row>
    <row r="14465" spans="1:14" x14ac:dyDescent="0.25">
      <c r="A14465">
        <v>1235</v>
      </c>
      <c r="B14465" t="s">
        <v>31862</v>
      </c>
      <c r="C14465" t="s">
        <v>31728</v>
      </c>
      <c r="D14465" t="s">
        <v>109</v>
      </c>
      <c r="E14465" t="s">
        <v>31762</v>
      </c>
      <c r="F14465" t="s">
        <v>31763</v>
      </c>
      <c r="G14465">
        <v>5893</v>
      </c>
      <c r="H14465" t="s">
        <v>31866</v>
      </c>
      <c r="I14465" s="54">
        <v>589300080791</v>
      </c>
      <c r="J14465" t="s">
        <v>13527</v>
      </c>
      <c r="K14465" t="s">
        <v>4666</v>
      </c>
      <c r="L14465" s="9">
        <v>146</v>
      </c>
      <c r="M14465" t="s">
        <v>31867</v>
      </c>
      <c r="N14465" t="s">
        <v>4668</v>
      </c>
    </row>
    <row r="14466" spans="1:14" x14ac:dyDescent="0.25">
      <c r="A14466">
        <v>1235</v>
      </c>
      <c r="B14466" t="s">
        <v>31862</v>
      </c>
      <c r="C14466" t="s">
        <v>31728</v>
      </c>
      <c r="D14466" t="s">
        <v>109</v>
      </c>
      <c r="E14466" t="s">
        <v>31762</v>
      </c>
      <c r="F14466" t="s">
        <v>31763</v>
      </c>
      <c r="G14466">
        <v>5893</v>
      </c>
      <c r="H14466" t="s">
        <v>31866</v>
      </c>
      <c r="I14466" s="54">
        <v>11</v>
      </c>
      <c r="J14466" t="s">
        <v>31868</v>
      </c>
      <c r="K14466" t="s">
        <v>4666</v>
      </c>
      <c r="L14466" s="9">
        <v>160</v>
      </c>
      <c r="M14466" t="s">
        <v>4749</v>
      </c>
      <c r="N14466" t="s">
        <v>4668</v>
      </c>
    </row>
    <row r="14467" spans="1:14" x14ac:dyDescent="0.25">
      <c r="A14467">
        <v>1236</v>
      </c>
      <c r="B14467" t="s">
        <v>31869</v>
      </c>
      <c r="C14467" t="s">
        <v>31728</v>
      </c>
      <c r="D14467" t="s">
        <v>109</v>
      </c>
      <c r="E14467" t="s">
        <v>31811</v>
      </c>
      <c r="F14467" t="s">
        <v>31812</v>
      </c>
      <c r="G14467">
        <v>5847</v>
      </c>
      <c r="H14467" t="s">
        <v>31870</v>
      </c>
      <c r="I14467" s="54">
        <v>58471136694</v>
      </c>
      <c r="J14467" t="s">
        <v>31871</v>
      </c>
      <c r="K14467" t="s">
        <v>4696</v>
      </c>
      <c r="L14467" s="9">
        <v>15</v>
      </c>
      <c r="M14467" t="s">
        <v>31872</v>
      </c>
      <c r="N14467" t="s">
        <v>4694</v>
      </c>
    </row>
    <row r="14468" spans="1:14" x14ac:dyDescent="0.25">
      <c r="A14468">
        <v>1236</v>
      </c>
      <c r="B14468" t="s">
        <v>31869</v>
      </c>
      <c r="C14468" t="s">
        <v>31728</v>
      </c>
      <c r="D14468" t="s">
        <v>109</v>
      </c>
      <c r="E14468" t="s">
        <v>31811</v>
      </c>
      <c r="F14468" t="s">
        <v>31812</v>
      </c>
      <c r="G14468">
        <v>5847</v>
      </c>
      <c r="H14468" t="s">
        <v>31870</v>
      </c>
      <c r="I14468" s="54">
        <v>58471136696</v>
      </c>
      <c r="J14468" t="s">
        <v>31873</v>
      </c>
      <c r="K14468" t="s">
        <v>4696</v>
      </c>
      <c r="L14468" s="9">
        <v>15</v>
      </c>
      <c r="M14468" t="s">
        <v>31874</v>
      </c>
      <c r="N14468" t="s">
        <v>4694</v>
      </c>
    </row>
    <row r="14469" spans="1:14" x14ac:dyDescent="0.25">
      <c r="A14469">
        <v>1236</v>
      </c>
      <c r="B14469" t="s">
        <v>31869</v>
      </c>
      <c r="C14469" t="s">
        <v>31728</v>
      </c>
      <c r="D14469" t="s">
        <v>109</v>
      </c>
      <c r="E14469" t="s">
        <v>31811</v>
      </c>
      <c r="F14469" t="s">
        <v>31812</v>
      </c>
      <c r="G14469">
        <v>5847</v>
      </c>
      <c r="H14469" t="s">
        <v>31870</v>
      </c>
      <c r="I14469" s="54">
        <v>58471136753</v>
      </c>
      <c r="J14469" t="s">
        <v>31875</v>
      </c>
      <c r="K14469" t="s">
        <v>4696</v>
      </c>
      <c r="L14469" s="9">
        <v>18</v>
      </c>
      <c r="M14469" t="s">
        <v>21769</v>
      </c>
      <c r="N14469" t="s">
        <v>4694</v>
      </c>
    </row>
    <row r="14470" spans="1:14" x14ac:dyDescent="0.25">
      <c r="A14470">
        <v>1236</v>
      </c>
      <c r="B14470" t="s">
        <v>31869</v>
      </c>
      <c r="C14470" t="s">
        <v>31728</v>
      </c>
      <c r="D14470" t="s">
        <v>109</v>
      </c>
      <c r="E14470" t="s">
        <v>31811</v>
      </c>
      <c r="F14470" t="s">
        <v>31812</v>
      </c>
      <c r="G14470">
        <v>5847</v>
      </c>
      <c r="H14470" t="s">
        <v>31870</v>
      </c>
      <c r="I14470" s="54">
        <v>58471143636</v>
      </c>
      <c r="J14470" t="s">
        <v>31876</v>
      </c>
      <c r="K14470" t="s">
        <v>4696</v>
      </c>
      <c r="L14470" s="9">
        <v>22</v>
      </c>
      <c r="M14470" t="s">
        <v>31877</v>
      </c>
      <c r="N14470" t="s">
        <v>4694</v>
      </c>
    </row>
    <row r="14471" spans="1:14" x14ac:dyDescent="0.25">
      <c r="A14471">
        <v>1236</v>
      </c>
      <c r="B14471" t="s">
        <v>31869</v>
      </c>
      <c r="C14471" t="s">
        <v>31728</v>
      </c>
      <c r="D14471" t="s">
        <v>109</v>
      </c>
      <c r="E14471" t="s">
        <v>31811</v>
      </c>
      <c r="F14471" t="s">
        <v>31812</v>
      </c>
      <c r="G14471">
        <v>5847</v>
      </c>
      <c r="H14471" t="s">
        <v>31870</v>
      </c>
      <c r="I14471" s="54">
        <v>58471143696</v>
      </c>
      <c r="J14471" t="s">
        <v>31878</v>
      </c>
      <c r="K14471" t="s">
        <v>4696</v>
      </c>
      <c r="L14471" s="9">
        <v>19</v>
      </c>
      <c r="M14471" t="s">
        <v>31879</v>
      </c>
      <c r="N14471" t="s">
        <v>4694</v>
      </c>
    </row>
    <row r="14472" spans="1:14" x14ac:dyDescent="0.25">
      <c r="A14472">
        <v>1236</v>
      </c>
      <c r="B14472" t="s">
        <v>31869</v>
      </c>
      <c r="C14472" t="s">
        <v>31728</v>
      </c>
      <c r="D14472" t="s">
        <v>109</v>
      </c>
      <c r="E14472" t="s">
        <v>31811</v>
      </c>
      <c r="F14472" t="s">
        <v>31812</v>
      </c>
      <c r="G14472">
        <v>5847</v>
      </c>
      <c r="H14472" t="s">
        <v>31870</v>
      </c>
      <c r="I14472" s="54">
        <v>58471144412</v>
      </c>
      <c r="J14472" t="s">
        <v>31880</v>
      </c>
      <c r="K14472" t="s">
        <v>4696</v>
      </c>
      <c r="L14472" s="9">
        <v>17</v>
      </c>
      <c r="M14472" t="s">
        <v>31881</v>
      </c>
      <c r="N14472" t="s">
        <v>4694</v>
      </c>
    </row>
    <row r="14473" spans="1:14" x14ac:dyDescent="0.25">
      <c r="A14473">
        <v>1236</v>
      </c>
      <c r="B14473" t="s">
        <v>31869</v>
      </c>
      <c r="C14473" t="s">
        <v>31728</v>
      </c>
      <c r="D14473" t="s">
        <v>109</v>
      </c>
      <c r="E14473" t="s">
        <v>31811</v>
      </c>
      <c r="F14473" t="s">
        <v>31812</v>
      </c>
      <c r="G14473">
        <v>5847</v>
      </c>
      <c r="H14473" t="s">
        <v>31870</v>
      </c>
      <c r="I14473" s="54">
        <v>58471148728</v>
      </c>
      <c r="J14473" t="s">
        <v>31882</v>
      </c>
      <c r="K14473" t="s">
        <v>4696</v>
      </c>
      <c r="L14473" s="9">
        <v>10</v>
      </c>
      <c r="M14473" t="s">
        <v>31883</v>
      </c>
      <c r="N14473" t="s">
        <v>4694</v>
      </c>
    </row>
    <row r="14474" spans="1:14" x14ac:dyDescent="0.25">
      <c r="A14474">
        <v>1236</v>
      </c>
      <c r="B14474" t="s">
        <v>31869</v>
      </c>
      <c r="C14474" t="s">
        <v>31728</v>
      </c>
      <c r="D14474" t="s">
        <v>109</v>
      </c>
      <c r="E14474" t="s">
        <v>31811</v>
      </c>
      <c r="F14474" t="s">
        <v>31812</v>
      </c>
      <c r="G14474">
        <v>5847</v>
      </c>
      <c r="H14474" t="s">
        <v>31870</v>
      </c>
      <c r="I14474" s="54">
        <v>58471152968</v>
      </c>
      <c r="J14474" t="s">
        <v>31884</v>
      </c>
      <c r="K14474" t="s">
        <v>4696</v>
      </c>
      <c r="L14474" s="9">
        <v>20</v>
      </c>
      <c r="M14474" t="s">
        <v>31885</v>
      </c>
      <c r="N14474" t="s">
        <v>4694</v>
      </c>
    </row>
    <row r="14475" spans="1:14" x14ac:dyDescent="0.25">
      <c r="A14475">
        <v>1236</v>
      </c>
      <c r="B14475" t="s">
        <v>31869</v>
      </c>
      <c r="C14475" t="s">
        <v>31728</v>
      </c>
      <c r="D14475" t="s">
        <v>109</v>
      </c>
      <c r="E14475" t="s">
        <v>31811</v>
      </c>
      <c r="F14475" t="s">
        <v>31812</v>
      </c>
      <c r="G14475">
        <v>5847</v>
      </c>
      <c r="H14475" t="s">
        <v>31870</v>
      </c>
      <c r="I14475" s="54">
        <v>58471152969</v>
      </c>
      <c r="J14475" t="s">
        <v>31886</v>
      </c>
      <c r="K14475" t="s">
        <v>4696</v>
      </c>
      <c r="L14475" s="9">
        <v>18</v>
      </c>
      <c r="M14475" t="s">
        <v>31887</v>
      </c>
      <c r="N14475" t="s">
        <v>4694</v>
      </c>
    </row>
    <row r="14476" spans="1:14" x14ac:dyDescent="0.25">
      <c r="A14476">
        <v>1236</v>
      </c>
      <c r="B14476" t="s">
        <v>31869</v>
      </c>
      <c r="C14476" t="s">
        <v>31728</v>
      </c>
      <c r="D14476" t="s">
        <v>109</v>
      </c>
      <c r="E14476" t="s">
        <v>31811</v>
      </c>
      <c r="F14476" t="s">
        <v>31812</v>
      </c>
      <c r="G14476">
        <v>5847</v>
      </c>
      <c r="H14476" t="s">
        <v>31870</v>
      </c>
      <c r="I14476" s="54">
        <v>58471152970</v>
      </c>
      <c r="J14476" t="s">
        <v>31888</v>
      </c>
      <c r="K14476" t="s">
        <v>4696</v>
      </c>
      <c r="L14476" s="9">
        <v>18</v>
      </c>
      <c r="M14476" t="s">
        <v>31889</v>
      </c>
      <c r="N14476" t="s">
        <v>4694</v>
      </c>
    </row>
    <row r="14477" spans="1:14" x14ac:dyDescent="0.25">
      <c r="A14477">
        <v>1236</v>
      </c>
      <c r="B14477" t="s">
        <v>31869</v>
      </c>
      <c r="C14477" t="s">
        <v>31728</v>
      </c>
      <c r="D14477" t="s">
        <v>109</v>
      </c>
      <c r="E14477" t="s">
        <v>31811</v>
      </c>
      <c r="F14477" t="s">
        <v>31812</v>
      </c>
      <c r="G14477">
        <v>5847</v>
      </c>
      <c r="H14477" t="s">
        <v>31870</v>
      </c>
      <c r="I14477" s="54">
        <v>58471152984</v>
      </c>
      <c r="J14477" t="s">
        <v>31890</v>
      </c>
      <c r="K14477" t="s">
        <v>4696</v>
      </c>
      <c r="L14477" s="9">
        <v>16</v>
      </c>
      <c r="M14477" t="s">
        <v>31891</v>
      </c>
      <c r="N14477" t="s">
        <v>4694</v>
      </c>
    </row>
    <row r="14478" spans="1:14" x14ac:dyDescent="0.25">
      <c r="A14478">
        <v>1236</v>
      </c>
      <c r="B14478" t="s">
        <v>31869</v>
      </c>
      <c r="C14478" t="s">
        <v>31728</v>
      </c>
      <c r="D14478" t="s">
        <v>109</v>
      </c>
      <c r="E14478" t="s">
        <v>31811</v>
      </c>
      <c r="F14478" t="s">
        <v>31812</v>
      </c>
      <c r="G14478">
        <v>5847</v>
      </c>
      <c r="H14478" t="s">
        <v>31870</v>
      </c>
      <c r="I14478" s="54">
        <v>58471152985</v>
      </c>
      <c r="J14478" t="s">
        <v>31892</v>
      </c>
      <c r="K14478" t="s">
        <v>4696</v>
      </c>
      <c r="L14478" s="9">
        <v>16</v>
      </c>
      <c r="M14478" t="s">
        <v>31893</v>
      </c>
      <c r="N14478" t="s">
        <v>4694</v>
      </c>
    </row>
    <row r="14479" spans="1:14" x14ac:dyDescent="0.25">
      <c r="A14479">
        <v>1236</v>
      </c>
      <c r="B14479" t="s">
        <v>31869</v>
      </c>
      <c r="C14479" t="s">
        <v>31728</v>
      </c>
      <c r="D14479" t="s">
        <v>109</v>
      </c>
      <c r="E14479" t="s">
        <v>31811</v>
      </c>
      <c r="F14479" t="s">
        <v>31812</v>
      </c>
      <c r="G14479">
        <v>5847</v>
      </c>
      <c r="H14479" t="s">
        <v>31870</v>
      </c>
      <c r="I14479" s="54">
        <v>58471152988</v>
      </c>
      <c r="J14479" t="s">
        <v>31894</v>
      </c>
      <c r="K14479" t="s">
        <v>4696</v>
      </c>
      <c r="L14479" s="9">
        <v>12</v>
      </c>
      <c r="M14479" t="s">
        <v>31895</v>
      </c>
      <c r="N14479" t="s">
        <v>4694</v>
      </c>
    </row>
    <row r="14480" spans="1:14" x14ac:dyDescent="0.25">
      <c r="A14480">
        <v>1236</v>
      </c>
      <c r="B14480" t="s">
        <v>31869</v>
      </c>
      <c r="C14480" t="s">
        <v>31728</v>
      </c>
      <c r="D14480" t="s">
        <v>109</v>
      </c>
      <c r="E14480" t="s">
        <v>31811</v>
      </c>
      <c r="F14480" t="s">
        <v>31812</v>
      </c>
      <c r="G14480">
        <v>5847</v>
      </c>
      <c r="H14480" t="s">
        <v>31870</v>
      </c>
      <c r="I14480" s="54">
        <v>58471153055</v>
      </c>
      <c r="J14480" t="s">
        <v>31896</v>
      </c>
      <c r="K14480" t="s">
        <v>4696</v>
      </c>
      <c r="L14480" s="9">
        <v>10</v>
      </c>
      <c r="M14480" t="s">
        <v>31897</v>
      </c>
      <c r="N14480" t="s">
        <v>4694</v>
      </c>
    </row>
    <row r="14481" spans="1:14" x14ac:dyDescent="0.25">
      <c r="A14481">
        <v>1236</v>
      </c>
      <c r="B14481" t="s">
        <v>31869</v>
      </c>
      <c r="C14481" t="s">
        <v>31728</v>
      </c>
      <c r="D14481" t="s">
        <v>109</v>
      </c>
      <c r="E14481" t="s">
        <v>31811</v>
      </c>
      <c r="F14481" t="s">
        <v>31812</v>
      </c>
      <c r="G14481">
        <v>5093</v>
      </c>
      <c r="H14481" t="s">
        <v>21242</v>
      </c>
      <c r="I14481" s="54">
        <v>509300081703</v>
      </c>
      <c r="J14481" t="s">
        <v>31898</v>
      </c>
      <c r="K14481" t="s">
        <v>4696</v>
      </c>
      <c r="L14481" s="9">
        <v>24</v>
      </c>
      <c r="M14481" t="s">
        <v>31899</v>
      </c>
      <c r="N14481" t="s">
        <v>4694</v>
      </c>
    </row>
    <row r="14482" spans="1:14" x14ac:dyDescent="0.25">
      <c r="A14482">
        <v>1236</v>
      </c>
      <c r="B14482" t="s">
        <v>31869</v>
      </c>
      <c r="C14482" t="s">
        <v>31728</v>
      </c>
      <c r="D14482" t="s">
        <v>109</v>
      </c>
      <c r="E14482" t="s">
        <v>31811</v>
      </c>
      <c r="F14482" t="s">
        <v>31812</v>
      </c>
      <c r="G14482">
        <v>5093</v>
      </c>
      <c r="H14482" t="s">
        <v>21242</v>
      </c>
      <c r="I14482" s="54">
        <v>509300100029</v>
      </c>
      <c r="J14482" t="s">
        <v>31900</v>
      </c>
      <c r="K14482" t="s">
        <v>4696</v>
      </c>
      <c r="L14482" s="9">
        <v>40</v>
      </c>
      <c r="M14482" t="s">
        <v>31901</v>
      </c>
      <c r="N14482" t="s">
        <v>4694</v>
      </c>
    </row>
    <row r="14483" spans="1:14" x14ac:dyDescent="0.25">
      <c r="A14483">
        <v>1236</v>
      </c>
      <c r="B14483" t="s">
        <v>31869</v>
      </c>
      <c r="C14483" t="s">
        <v>31728</v>
      </c>
      <c r="D14483" t="s">
        <v>109</v>
      </c>
      <c r="E14483" t="s">
        <v>31811</v>
      </c>
      <c r="F14483" t="s">
        <v>31812</v>
      </c>
      <c r="G14483">
        <v>5125</v>
      </c>
      <c r="H14483" t="s">
        <v>31813</v>
      </c>
      <c r="I14483" s="54">
        <v>512500077623</v>
      </c>
      <c r="J14483" t="s">
        <v>31902</v>
      </c>
      <c r="K14483" t="s">
        <v>4696</v>
      </c>
      <c r="L14483" s="9">
        <v>29</v>
      </c>
      <c r="M14483" t="s">
        <v>31903</v>
      </c>
      <c r="N14483" t="s">
        <v>4694</v>
      </c>
    </row>
    <row r="14484" spans="1:14" x14ac:dyDescent="0.25">
      <c r="A14484">
        <v>1236</v>
      </c>
      <c r="B14484" t="s">
        <v>31869</v>
      </c>
      <c r="C14484" t="s">
        <v>31728</v>
      </c>
      <c r="D14484" t="s">
        <v>109</v>
      </c>
      <c r="E14484" t="s">
        <v>31811</v>
      </c>
      <c r="F14484" t="s">
        <v>31812</v>
      </c>
      <c r="G14484">
        <v>5209</v>
      </c>
      <c r="H14484" t="s">
        <v>5055</v>
      </c>
      <c r="I14484" s="54">
        <v>520900077343</v>
      </c>
      <c r="J14484" t="s">
        <v>31904</v>
      </c>
      <c r="K14484" t="s">
        <v>4696</v>
      </c>
      <c r="L14484" s="9">
        <v>25</v>
      </c>
      <c r="M14484" t="s">
        <v>31905</v>
      </c>
      <c r="N14484" t="s">
        <v>4694</v>
      </c>
    </row>
    <row r="14485" spans="1:14" x14ac:dyDescent="0.25">
      <c r="A14485">
        <v>1236</v>
      </c>
      <c r="B14485" t="s">
        <v>31869</v>
      </c>
      <c r="C14485" t="s">
        <v>31728</v>
      </c>
      <c r="D14485" t="s">
        <v>109</v>
      </c>
      <c r="E14485" t="s">
        <v>31811</v>
      </c>
      <c r="F14485" t="s">
        <v>31812</v>
      </c>
      <c r="G14485">
        <v>5209</v>
      </c>
      <c r="H14485" t="s">
        <v>5055</v>
      </c>
      <c r="I14485" s="54">
        <v>520900101963</v>
      </c>
      <c r="J14485" t="s">
        <v>31906</v>
      </c>
      <c r="K14485" t="s">
        <v>4696</v>
      </c>
      <c r="L14485" s="9">
        <v>10</v>
      </c>
      <c r="M14485" t="s">
        <v>22931</v>
      </c>
      <c r="N14485" t="s">
        <v>4694</v>
      </c>
    </row>
    <row r="14486" spans="1:14" x14ac:dyDescent="0.25">
      <c r="A14486">
        <v>1236</v>
      </c>
      <c r="B14486" t="s">
        <v>31869</v>
      </c>
      <c r="C14486" t="s">
        <v>31728</v>
      </c>
      <c r="D14486" t="s">
        <v>109</v>
      </c>
      <c r="E14486" t="s">
        <v>31811</v>
      </c>
      <c r="F14486" t="s">
        <v>31812</v>
      </c>
      <c r="G14486">
        <v>5093</v>
      </c>
      <c r="H14486" t="s">
        <v>21242</v>
      </c>
      <c r="I14486" s="54">
        <v>4</v>
      </c>
      <c r="J14486" t="s">
        <v>31907</v>
      </c>
      <c r="K14486" t="s">
        <v>4696</v>
      </c>
      <c r="L14486" s="9">
        <v>32</v>
      </c>
      <c r="M14486" t="s">
        <v>4749</v>
      </c>
      <c r="N14486" t="s">
        <v>4694</v>
      </c>
    </row>
    <row r="14487" spans="1:14" x14ac:dyDescent="0.25">
      <c r="A14487">
        <v>1236</v>
      </c>
      <c r="B14487" t="s">
        <v>31869</v>
      </c>
      <c r="C14487" t="s">
        <v>31728</v>
      </c>
      <c r="D14487" t="s">
        <v>109</v>
      </c>
      <c r="E14487" t="s">
        <v>31811</v>
      </c>
      <c r="F14487" t="s">
        <v>31812</v>
      </c>
      <c r="G14487">
        <v>5093</v>
      </c>
      <c r="H14487" t="s">
        <v>21242</v>
      </c>
      <c r="I14487" s="54">
        <v>5</v>
      </c>
      <c r="J14487" t="s">
        <v>31907</v>
      </c>
      <c r="K14487" t="s">
        <v>4696</v>
      </c>
      <c r="L14487" s="9">
        <v>20</v>
      </c>
      <c r="M14487" t="s">
        <v>4749</v>
      </c>
      <c r="N14487" t="s">
        <v>4694</v>
      </c>
    </row>
    <row r="14488" spans="1:14" x14ac:dyDescent="0.25">
      <c r="A14488">
        <v>1236</v>
      </c>
      <c r="B14488" t="s">
        <v>31869</v>
      </c>
      <c r="C14488" t="s">
        <v>31728</v>
      </c>
      <c r="D14488" t="s">
        <v>109</v>
      </c>
      <c r="E14488" t="s">
        <v>31811</v>
      </c>
      <c r="F14488" t="s">
        <v>31812</v>
      </c>
      <c r="G14488">
        <v>5093</v>
      </c>
      <c r="H14488" t="s">
        <v>21242</v>
      </c>
      <c r="I14488" s="54">
        <v>8</v>
      </c>
      <c r="J14488" t="s">
        <v>31907</v>
      </c>
      <c r="K14488" t="s">
        <v>4696</v>
      </c>
      <c r="L14488" s="9">
        <v>15</v>
      </c>
      <c r="M14488" t="s">
        <v>4749</v>
      </c>
      <c r="N14488" t="s">
        <v>4694</v>
      </c>
    </row>
    <row r="14489" spans="1:14" x14ac:dyDescent="0.25">
      <c r="A14489">
        <v>1237</v>
      </c>
      <c r="B14489" t="s">
        <v>31908</v>
      </c>
      <c r="C14489" t="s">
        <v>31728</v>
      </c>
      <c r="D14489" t="s">
        <v>109</v>
      </c>
      <c r="E14489" t="s">
        <v>31762</v>
      </c>
      <c r="F14489" t="s">
        <v>31763</v>
      </c>
      <c r="G14489">
        <v>5579</v>
      </c>
      <c r="H14489" t="s">
        <v>31764</v>
      </c>
      <c r="I14489" s="54">
        <v>557900053859</v>
      </c>
      <c r="J14489" t="s">
        <v>31909</v>
      </c>
      <c r="K14489" t="s">
        <v>4914</v>
      </c>
      <c r="L14489" s="9">
        <v>300</v>
      </c>
      <c r="M14489" t="s">
        <v>31910</v>
      </c>
      <c r="N14489" t="s">
        <v>4916</v>
      </c>
    </row>
    <row r="14490" spans="1:14" x14ac:dyDescent="0.25">
      <c r="A14490">
        <v>1238</v>
      </c>
      <c r="B14490" t="s">
        <v>31911</v>
      </c>
      <c r="C14490" t="s">
        <v>31728</v>
      </c>
      <c r="D14490" t="s">
        <v>109</v>
      </c>
      <c r="E14490" t="s">
        <v>31768</v>
      </c>
      <c r="F14490" t="s">
        <v>31769</v>
      </c>
      <c r="G14490">
        <v>5234</v>
      </c>
      <c r="H14490" t="s">
        <v>31912</v>
      </c>
      <c r="I14490" s="54">
        <v>52341139957</v>
      </c>
      <c r="J14490" t="s">
        <v>31913</v>
      </c>
      <c r="K14490" t="s">
        <v>4666</v>
      </c>
      <c r="L14490" s="9">
        <v>74</v>
      </c>
      <c r="M14490" t="s">
        <v>31914</v>
      </c>
      <c r="N14490" t="s">
        <v>4668</v>
      </c>
    </row>
    <row r="14491" spans="1:14" x14ac:dyDescent="0.25">
      <c r="A14491">
        <v>1238</v>
      </c>
      <c r="B14491" t="s">
        <v>31911</v>
      </c>
      <c r="C14491" t="s">
        <v>31728</v>
      </c>
      <c r="D14491" t="s">
        <v>109</v>
      </c>
      <c r="E14491" t="s">
        <v>31768</v>
      </c>
      <c r="F14491" t="s">
        <v>31769</v>
      </c>
      <c r="G14491">
        <v>5234</v>
      </c>
      <c r="H14491" t="s">
        <v>31912</v>
      </c>
      <c r="I14491" s="54">
        <v>52341148740</v>
      </c>
      <c r="J14491" t="s">
        <v>31915</v>
      </c>
      <c r="K14491" t="s">
        <v>4666</v>
      </c>
      <c r="L14491" s="9">
        <v>15</v>
      </c>
      <c r="M14491" t="s">
        <v>31916</v>
      </c>
      <c r="N14491" t="s">
        <v>4668</v>
      </c>
    </row>
    <row r="14492" spans="1:14" x14ac:dyDescent="0.25">
      <c r="A14492">
        <v>1238</v>
      </c>
      <c r="B14492" t="s">
        <v>31911</v>
      </c>
      <c r="C14492" t="s">
        <v>31728</v>
      </c>
      <c r="D14492" t="s">
        <v>109</v>
      </c>
      <c r="E14492" t="s">
        <v>31768</v>
      </c>
      <c r="F14492" t="s">
        <v>31769</v>
      </c>
      <c r="G14492">
        <v>5138</v>
      </c>
      <c r="H14492" t="s">
        <v>31917</v>
      </c>
      <c r="I14492" s="54">
        <v>513800080717</v>
      </c>
      <c r="J14492" t="s">
        <v>31918</v>
      </c>
      <c r="K14492" t="s">
        <v>4666</v>
      </c>
      <c r="L14492" s="9">
        <v>45</v>
      </c>
      <c r="M14492" t="s">
        <v>31919</v>
      </c>
      <c r="N14492" t="s">
        <v>4668</v>
      </c>
    </row>
    <row r="14493" spans="1:14" x14ac:dyDescent="0.25">
      <c r="A14493">
        <v>1238</v>
      </c>
      <c r="B14493" t="s">
        <v>31911</v>
      </c>
      <c r="C14493" t="s">
        <v>31728</v>
      </c>
      <c r="D14493" t="s">
        <v>109</v>
      </c>
      <c r="E14493" t="s">
        <v>31768</v>
      </c>
      <c r="F14493" t="s">
        <v>31769</v>
      </c>
      <c r="G14493">
        <v>5138</v>
      </c>
      <c r="H14493" t="s">
        <v>31917</v>
      </c>
      <c r="I14493" s="54">
        <v>513800080721</v>
      </c>
      <c r="J14493" t="s">
        <v>12373</v>
      </c>
      <c r="K14493" t="s">
        <v>4666</v>
      </c>
      <c r="L14493" s="9">
        <v>80</v>
      </c>
      <c r="M14493" t="s">
        <v>31920</v>
      </c>
      <c r="N14493" t="s">
        <v>4668</v>
      </c>
    </row>
    <row r="14494" spans="1:14" x14ac:dyDescent="0.25">
      <c r="A14494">
        <v>1238</v>
      </c>
      <c r="B14494" t="s">
        <v>31911</v>
      </c>
      <c r="C14494" t="s">
        <v>31728</v>
      </c>
      <c r="D14494" t="s">
        <v>109</v>
      </c>
      <c r="E14494" t="s">
        <v>31768</v>
      </c>
      <c r="F14494" t="s">
        <v>31769</v>
      </c>
      <c r="G14494">
        <v>5234</v>
      </c>
      <c r="H14494" t="s">
        <v>31912</v>
      </c>
      <c r="I14494" s="54">
        <v>523400104903</v>
      </c>
      <c r="J14494" t="s">
        <v>28535</v>
      </c>
      <c r="K14494" t="s">
        <v>4666</v>
      </c>
      <c r="L14494" s="9">
        <v>106</v>
      </c>
      <c r="M14494" t="s">
        <v>31921</v>
      </c>
      <c r="N14494" t="s">
        <v>4668</v>
      </c>
    </row>
    <row r="14495" spans="1:14" x14ac:dyDescent="0.25">
      <c r="A14495">
        <v>1238</v>
      </c>
      <c r="B14495" t="s">
        <v>31911</v>
      </c>
      <c r="C14495" t="s">
        <v>31728</v>
      </c>
      <c r="D14495" t="s">
        <v>109</v>
      </c>
      <c r="E14495" t="s">
        <v>31768</v>
      </c>
      <c r="F14495" t="s">
        <v>31769</v>
      </c>
      <c r="G14495">
        <v>5543</v>
      </c>
      <c r="H14495" t="s">
        <v>31922</v>
      </c>
      <c r="I14495" s="54">
        <v>554300054616</v>
      </c>
      <c r="J14495" t="s">
        <v>31923</v>
      </c>
      <c r="K14495" t="s">
        <v>4666</v>
      </c>
      <c r="L14495" s="9">
        <v>100</v>
      </c>
      <c r="M14495" t="s">
        <v>31924</v>
      </c>
      <c r="N14495" t="s">
        <v>4668</v>
      </c>
    </row>
    <row r="14496" spans="1:14" x14ac:dyDescent="0.25">
      <c r="A14496">
        <v>1238</v>
      </c>
      <c r="B14496" t="s">
        <v>31911</v>
      </c>
      <c r="C14496" t="s">
        <v>31728</v>
      </c>
      <c r="D14496" t="s">
        <v>109</v>
      </c>
      <c r="E14496" t="s">
        <v>31768</v>
      </c>
      <c r="F14496" t="s">
        <v>31769</v>
      </c>
      <c r="G14496">
        <v>5543</v>
      </c>
      <c r="H14496" t="s">
        <v>31922</v>
      </c>
      <c r="I14496" s="54">
        <v>554300054915</v>
      </c>
      <c r="J14496" t="s">
        <v>31925</v>
      </c>
      <c r="K14496" t="s">
        <v>4666</v>
      </c>
      <c r="L14496" s="9">
        <v>30</v>
      </c>
      <c r="M14496" t="s">
        <v>31926</v>
      </c>
      <c r="N14496" t="s">
        <v>4668</v>
      </c>
    </row>
    <row r="14497" spans="1:14" x14ac:dyDescent="0.25">
      <c r="A14497">
        <v>1238</v>
      </c>
      <c r="B14497" t="s">
        <v>31911</v>
      </c>
      <c r="C14497" t="s">
        <v>31728</v>
      </c>
      <c r="D14497" t="s">
        <v>109</v>
      </c>
      <c r="E14497" t="s">
        <v>31768</v>
      </c>
      <c r="F14497" t="s">
        <v>31769</v>
      </c>
      <c r="G14497">
        <v>5842</v>
      </c>
      <c r="H14497" t="s">
        <v>31927</v>
      </c>
      <c r="I14497" s="54">
        <v>584200047590</v>
      </c>
      <c r="J14497" t="s">
        <v>31928</v>
      </c>
      <c r="K14497" t="s">
        <v>4666</v>
      </c>
      <c r="L14497" s="9">
        <v>52</v>
      </c>
      <c r="M14497" t="s">
        <v>31929</v>
      </c>
      <c r="N14497" t="s">
        <v>4668</v>
      </c>
    </row>
    <row r="14498" spans="1:14" x14ac:dyDescent="0.25">
      <c r="A14498">
        <v>1238</v>
      </c>
      <c r="B14498" t="s">
        <v>31911</v>
      </c>
      <c r="C14498" t="s">
        <v>31728</v>
      </c>
      <c r="D14498" t="s">
        <v>109</v>
      </c>
      <c r="E14498" t="s">
        <v>31768</v>
      </c>
      <c r="F14498" t="s">
        <v>31769</v>
      </c>
      <c r="G14498">
        <v>5234</v>
      </c>
      <c r="H14498" t="s">
        <v>31912</v>
      </c>
      <c r="I14498" s="54">
        <v>52341153571</v>
      </c>
      <c r="J14498" t="s">
        <v>31930</v>
      </c>
      <c r="K14498" t="s">
        <v>4666</v>
      </c>
      <c r="L14498" s="9">
        <v>50</v>
      </c>
      <c r="M14498" t="s">
        <v>31931</v>
      </c>
      <c r="N14498" t="s">
        <v>4668</v>
      </c>
    </row>
    <row r="14499" spans="1:14" x14ac:dyDescent="0.25">
      <c r="A14499">
        <v>1239</v>
      </c>
      <c r="B14499" t="s">
        <v>31932</v>
      </c>
      <c r="C14499" t="s">
        <v>31728</v>
      </c>
      <c r="D14499" t="s">
        <v>109</v>
      </c>
      <c r="E14499" t="s">
        <v>31734</v>
      </c>
      <c r="F14499" t="s">
        <v>14893</v>
      </c>
      <c r="G14499">
        <v>5055</v>
      </c>
      <c r="H14499" t="s">
        <v>7986</v>
      </c>
      <c r="I14499" s="54">
        <v>50551119040</v>
      </c>
      <c r="J14499" t="s">
        <v>7232</v>
      </c>
      <c r="K14499" t="s">
        <v>4696</v>
      </c>
      <c r="L14499" s="9">
        <v>50</v>
      </c>
      <c r="M14499" t="s">
        <v>31933</v>
      </c>
      <c r="N14499" t="s">
        <v>4694</v>
      </c>
    </row>
    <row r="14500" spans="1:14" x14ac:dyDescent="0.25">
      <c r="A14500">
        <v>1239</v>
      </c>
      <c r="B14500" t="s">
        <v>31932</v>
      </c>
      <c r="C14500" t="s">
        <v>31728</v>
      </c>
      <c r="D14500" t="s">
        <v>109</v>
      </c>
      <c r="E14500" t="s">
        <v>31734</v>
      </c>
      <c r="F14500" t="s">
        <v>14893</v>
      </c>
      <c r="G14500">
        <v>5055</v>
      </c>
      <c r="H14500" t="s">
        <v>7986</v>
      </c>
      <c r="I14500" s="54">
        <v>50551119041</v>
      </c>
      <c r="J14500" t="s">
        <v>4817</v>
      </c>
      <c r="K14500" t="s">
        <v>4696</v>
      </c>
      <c r="L14500" s="9">
        <v>50</v>
      </c>
      <c r="M14500" t="s">
        <v>31934</v>
      </c>
      <c r="N14500" t="s">
        <v>4694</v>
      </c>
    </row>
    <row r="14501" spans="1:14" x14ac:dyDescent="0.25">
      <c r="A14501">
        <v>1239</v>
      </c>
      <c r="B14501" t="s">
        <v>31932</v>
      </c>
      <c r="C14501" t="s">
        <v>31728</v>
      </c>
      <c r="D14501" t="s">
        <v>109</v>
      </c>
      <c r="E14501" t="s">
        <v>31734</v>
      </c>
      <c r="F14501" t="s">
        <v>14893</v>
      </c>
      <c r="G14501">
        <v>5055</v>
      </c>
      <c r="H14501" t="s">
        <v>7986</v>
      </c>
      <c r="I14501" s="54">
        <v>50551147431</v>
      </c>
      <c r="J14501" t="s">
        <v>31935</v>
      </c>
      <c r="K14501" t="s">
        <v>4696</v>
      </c>
      <c r="L14501" s="9">
        <v>50</v>
      </c>
      <c r="M14501" t="s">
        <v>31936</v>
      </c>
      <c r="N14501" t="s">
        <v>4694</v>
      </c>
    </row>
    <row r="14502" spans="1:14" x14ac:dyDescent="0.25">
      <c r="A14502">
        <v>1239</v>
      </c>
      <c r="B14502" t="s">
        <v>31932</v>
      </c>
      <c r="C14502" t="s">
        <v>31728</v>
      </c>
      <c r="D14502" t="s">
        <v>109</v>
      </c>
      <c r="E14502" t="s">
        <v>31734</v>
      </c>
      <c r="F14502" t="s">
        <v>14893</v>
      </c>
      <c r="G14502">
        <v>5055</v>
      </c>
      <c r="H14502" t="s">
        <v>7986</v>
      </c>
      <c r="I14502" s="54">
        <v>50551147432</v>
      </c>
      <c r="J14502" t="s">
        <v>31937</v>
      </c>
      <c r="K14502" t="s">
        <v>4696</v>
      </c>
      <c r="L14502" s="9">
        <v>50</v>
      </c>
      <c r="M14502" t="s">
        <v>31938</v>
      </c>
      <c r="N14502" t="s">
        <v>4694</v>
      </c>
    </row>
    <row r="14503" spans="1:14" x14ac:dyDescent="0.25">
      <c r="A14503">
        <v>1239</v>
      </c>
      <c r="B14503" t="s">
        <v>31932</v>
      </c>
      <c r="C14503" t="s">
        <v>31728</v>
      </c>
      <c r="D14503" t="s">
        <v>109</v>
      </c>
      <c r="E14503" t="s">
        <v>31734</v>
      </c>
      <c r="F14503" t="s">
        <v>14893</v>
      </c>
      <c r="G14503">
        <v>5483</v>
      </c>
      <c r="H14503" t="s">
        <v>33</v>
      </c>
      <c r="I14503" s="54">
        <v>54831118027</v>
      </c>
      <c r="J14503" t="s">
        <v>31939</v>
      </c>
      <c r="K14503" t="s">
        <v>4696</v>
      </c>
      <c r="L14503" s="9">
        <v>50</v>
      </c>
      <c r="M14503" t="s">
        <v>7177</v>
      </c>
      <c r="N14503" t="s">
        <v>4694</v>
      </c>
    </row>
    <row r="14504" spans="1:14" x14ac:dyDescent="0.25">
      <c r="A14504">
        <v>1239</v>
      </c>
      <c r="B14504" t="s">
        <v>31932</v>
      </c>
      <c r="C14504" t="s">
        <v>31728</v>
      </c>
      <c r="D14504" t="s">
        <v>109</v>
      </c>
      <c r="E14504" t="s">
        <v>31734</v>
      </c>
      <c r="F14504" t="s">
        <v>14893</v>
      </c>
      <c r="G14504">
        <v>5483</v>
      </c>
      <c r="H14504" t="s">
        <v>33</v>
      </c>
      <c r="I14504" s="54">
        <v>54831134931</v>
      </c>
      <c r="J14504" t="s">
        <v>31940</v>
      </c>
      <c r="K14504" t="s">
        <v>4696</v>
      </c>
      <c r="L14504" s="9">
        <v>50</v>
      </c>
      <c r="M14504" t="s">
        <v>4941</v>
      </c>
      <c r="N14504" t="s">
        <v>4694</v>
      </c>
    </row>
    <row r="14505" spans="1:14" x14ac:dyDescent="0.25">
      <c r="A14505">
        <v>1239</v>
      </c>
      <c r="B14505" t="s">
        <v>31932</v>
      </c>
      <c r="C14505" t="s">
        <v>31728</v>
      </c>
      <c r="D14505" t="s">
        <v>109</v>
      </c>
      <c r="E14505" t="s">
        <v>31734</v>
      </c>
      <c r="F14505" t="s">
        <v>14893</v>
      </c>
      <c r="G14505">
        <v>5483</v>
      </c>
      <c r="H14505" t="s">
        <v>33</v>
      </c>
      <c r="I14505" s="54">
        <v>54831134965</v>
      </c>
      <c r="J14505" t="s">
        <v>31941</v>
      </c>
      <c r="K14505" t="s">
        <v>4696</v>
      </c>
      <c r="L14505" s="9">
        <v>50</v>
      </c>
      <c r="M14505" t="s">
        <v>7372</v>
      </c>
      <c r="N14505" t="s">
        <v>4694</v>
      </c>
    </row>
    <row r="14506" spans="1:14" x14ac:dyDescent="0.25">
      <c r="A14506">
        <v>1239</v>
      </c>
      <c r="B14506" t="s">
        <v>31932</v>
      </c>
      <c r="C14506" t="s">
        <v>31728</v>
      </c>
      <c r="D14506" t="s">
        <v>109</v>
      </c>
      <c r="E14506" t="s">
        <v>31734</v>
      </c>
      <c r="F14506" t="s">
        <v>14893</v>
      </c>
      <c r="G14506">
        <v>5483</v>
      </c>
      <c r="H14506" t="s">
        <v>33</v>
      </c>
      <c r="I14506" s="54">
        <v>54831148709</v>
      </c>
      <c r="J14506" t="s">
        <v>31942</v>
      </c>
      <c r="K14506" t="s">
        <v>4696</v>
      </c>
      <c r="L14506" s="9">
        <v>50</v>
      </c>
      <c r="M14506" t="s">
        <v>27688</v>
      </c>
      <c r="N14506" t="s">
        <v>4694</v>
      </c>
    </row>
    <row r="14507" spans="1:14" x14ac:dyDescent="0.25">
      <c r="A14507">
        <v>1239</v>
      </c>
      <c r="B14507" t="s">
        <v>31932</v>
      </c>
      <c r="C14507" t="s">
        <v>31728</v>
      </c>
      <c r="D14507" t="s">
        <v>109</v>
      </c>
      <c r="E14507" t="s">
        <v>31734</v>
      </c>
      <c r="F14507" t="s">
        <v>14893</v>
      </c>
      <c r="G14507">
        <v>5483</v>
      </c>
      <c r="H14507" t="s">
        <v>33</v>
      </c>
      <c r="I14507" s="54">
        <v>54831148710</v>
      </c>
      <c r="J14507" t="s">
        <v>31943</v>
      </c>
      <c r="K14507" t="s">
        <v>4696</v>
      </c>
      <c r="L14507" s="9">
        <v>50</v>
      </c>
      <c r="M14507" t="s">
        <v>31944</v>
      </c>
      <c r="N14507" t="s">
        <v>4694</v>
      </c>
    </row>
    <row r="14508" spans="1:14" x14ac:dyDescent="0.25">
      <c r="A14508">
        <v>1239</v>
      </c>
      <c r="B14508" t="s">
        <v>31932</v>
      </c>
      <c r="C14508" t="s">
        <v>31728</v>
      </c>
      <c r="D14508" t="s">
        <v>109</v>
      </c>
      <c r="E14508" t="s">
        <v>31734</v>
      </c>
      <c r="F14508" t="s">
        <v>14893</v>
      </c>
      <c r="G14508">
        <v>5055</v>
      </c>
      <c r="H14508" t="s">
        <v>7986</v>
      </c>
      <c r="I14508" s="54">
        <v>505500080573</v>
      </c>
      <c r="J14508" t="s">
        <v>31945</v>
      </c>
      <c r="K14508" t="s">
        <v>4696</v>
      </c>
      <c r="L14508" s="9">
        <v>50</v>
      </c>
      <c r="M14508" t="s">
        <v>31946</v>
      </c>
      <c r="N14508" t="s">
        <v>4694</v>
      </c>
    </row>
    <row r="14509" spans="1:14" x14ac:dyDescent="0.25">
      <c r="A14509">
        <v>1240</v>
      </c>
      <c r="B14509" t="s">
        <v>31947</v>
      </c>
      <c r="C14509" t="s">
        <v>31728</v>
      </c>
      <c r="D14509" t="s">
        <v>109</v>
      </c>
      <c r="E14509" t="s">
        <v>31734</v>
      </c>
      <c r="F14509" t="s">
        <v>14893</v>
      </c>
      <c r="G14509">
        <v>5615</v>
      </c>
      <c r="H14509" t="s">
        <v>18348</v>
      </c>
      <c r="I14509" s="54">
        <v>56151113313</v>
      </c>
      <c r="J14509" t="s">
        <v>31948</v>
      </c>
      <c r="K14509" t="s">
        <v>4696</v>
      </c>
      <c r="L14509" s="9">
        <v>50</v>
      </c>
      <c r="M14509" t="s">
        <v>31949</v>
      </c>
      <c r="N14509" t="s">
        <v>4694</v>
      </c>
    </row>
    <row r="14510" spans="1:14" x14ac:dyDescent="0.25">
      <c r="A14510">
        <v>1240</v>
      </c>
      <c r="B14510" t="s">
        <v>31947</v>
      </c>
      <c r="C14510" t="s">
        <v>31728</v>
      </c>
      <c r="D14510" t="s">
        <v>109</v>
      </c>
      <c r="E14510" t="s">
        <v>31734</v>
      </c>
      <c r="F14510" t="s">
        <v>14893</v>
      </c>
      <c r="G14510">
        <v>5615</v>
      </c>
      <c r="H14510" t="s">
        <v>18348</v>
      </c>
      <c r="I14510" s="54">
        <v>56151113322</v>
      </c>
      <c r="J14510" t="s">
        <v>31950</v>
      </c>
      <c r="K14510" t="s">
        <v>4696</v>
      </c>
      <c r="L14510" s="9">
        <v>50</v>
      </c>
      <c r="M14510" t="s">
        <v>31951</v>
      </c>
      <c r="N14510" t="s">
        <v>4694</v>
      </c>
    </row>
    <row r="14511" spans="1:14" x14ac:dyDescent="0.25">
      <c r="A14511">
        <v>1240</v>
      </c>
      <c r="B14511" t="s">
        <v>31947</v>
      </c>
      <c r="C14511" t="s">
        <v>31728</v>
      </c>
      <c r="D14511" t="s">
        <v>109</v>
      </c>
      <c r="E14511" t="s">
        <v>31734</v>
      </c>
      <c r="F14511" t="s">
        <v>14893</v>
      </c>
      <c r="G14511">
        <v>5615</v>
      </c>
      <c r="H14511" t="s">
        <v>18348</v>
      </c>
      <c r="I14511" s="54">
        <v>56151119901</v>
      </c>
      <c r="J14511" t="s">
        <v>31952</v>
      </c>
      <c r="K14511" t="s">
        <v>4696</v>
      </c>
      <c r="L14511" s="9">
        <v>50</v>
      </c>
      <c r="M14511" t="s">
        <v>31953</v>
      </c>
      <c r="N14511" t="s">
        <v>4694</v>
      </c>
    </row>
    <row r="14512" spans="1:14" x14ac:dyDescent="0.25">
      <c r="A14512">
        <v>1240</v>
      </c>
      <c r="B14512" t="s">
        <v>31947</v>
      </c>
      <c r="C14512" t="s">
        <v>31728</v>
      </c>
      <c r="D14512" t="s">
        <v>109</v>
      </c>
      <c r="E14512" t="s">
        <v>31734</v>
      </c>
      <c r="F14512" t="s">
        <v>14893</v>
      </c>
      <c r="G14512">
        <v>5615</v>
      </c>
      <c r="H14512" t="s">
        <v>18348</v>
      </c>
      <c r="I14512" s="54">
        <v>56151131874</v>
      </c>
      <c r="J14512" t="s">
        <v>31954</v>
      </c>
      <c r="K14512" t="s">
        <v>4696</v>
      </c>
      <c r="L14512" s="9">
        <v>50</v>
      </c>
      <c r="M14512" t="s">
        <v>31955</v>
      </c>
      <c r="N14512" t="s">
        <v>4694</v>
      </c>
    </row>
    <row r="14513" spans="1:14" x14ac:dyDescent="0.25">
      <c r="A14513">
        <v>1240</v>
      </c>
      <c r="B14513" t="s">
        <v>31947</v>
      </c>
      <c r="C14513" t="s">
        <v>31728</v>
      </c>
      <c r="D14513" t="s">
        <v>109</v>
      </c>
      <c r="E14513" t="s">
        <v>31734</v>
      </c>
      <c r="F14513" t="s">
        <v>14893</v>
      </c>
      <c r="G14513">
        <v>5615</v>
      </c>
      <c r="H14513" t="s">
        <v>18348</v>
      </c>
      <c r="I14513" s="54">
        <v>56151133551</v>
      </c>
      <c r="J14513" t="s">
        <v>31956</v>
      </c>
      <c r="K14513" t="s">
        <v>4696</v>
      </c>
      <c r="L14513" s="9">
        <v>50</v>
      </c>
      <c r="M14513" t="s">
        <v>31957</v>
      </c>
      <c r="N14513" t="s">
        <v>4694</v>
      </c>
    </row>
    <row r="14514" spans="1:14" x14ac:dyDescent="0.25">
      <c r="A14514">
        <v>1240</v>
      </c>
      <c r="B14514" t="s">
        <v>31947</v>
      </c>
      <c r="C14514" t="s">
        <v>31728</v>
      </c>
      <c r="D14514" t="s">
        <v>109</v>
      </c>
      <c r="E14514" t="s">
        <v>31734</v>
      </c>
      <c r="F14514" t="s">
        <v>14893</v>
      </c>
      <c r="G14514">
        <v>5615</v>
      </c>
      <c r="H14514" t="s">
        <v>18348</v>
      </c>
      <c r="I14514" s="54">
        <v>56151135999</v>
      </c>
      <c r="J14514" t="s">
        <v>31958</v>
      </c>
      <c r="K14514" t="s">
        <v>4696</v>
      </c>
      <c r="L14514" s="9">
        <v>50</v>
      </c>
      <c r="M14514" t="s">
        <v>31959</v>
      </c>
      <c r="N14514" t="s">
        <v>4694</v>
      </c>
    </row>
    <row r="14515" spans="1:14" x14ac:dyDescent="0.25">
      <c r="A14515">
        <v>1240</v>
      </c>
      <c r="B14515" t="s">
        <v>31947</v>
      </c>
      <c r="C14515" t="s">
        <v>31728</v>
      </c>
      <c r="D14515" t="s">
        <v>109</v>
      </c>
      <c r="E14515" t="s">
        <v>31734</v>
      </c>
      <c r="F14515" t="s">
        <v>14893</v>
      </c>
      <c r="G14515">
        <v>5615</v>
      </c>
      <c r="H14515" t="s">
        <v>18348</v>
      </c>
      <c r="I14515" s="54">
        <v>56151136096</v>
      </c>
      <c r="J14515" t="s">
        <v>31960</v>
      </c>
      <c r="K14515" t="s">
        <v>4696</v>
      </c>
      <c r="L14515" s="9">
        <v>50</v>
      </c>
      <c r="M14515" t="s">
        <v>31961</v>
      </c>
      <c r="N14515" t="s">
        <v>4694</v>
      </c>
    </row>
    <row r="14516" spans="1:14" x14ac:dyDescent="0.25">
      <c r="A14516">
        <v>1240</v>
      </c>
      <c r="B14516" t="s">
        <v>31947</v>
      </c>
      <c r="C14516" t="s">
        <v>31728</v>
      </c>
      <c r="D14516" t="s">
        <v>109</v>
      </c>
      <c r="E14516" t="s">
        <v>31734</v>
      </c>
      <c r="F14516" t="s">
        <v>14893</v>
      </c>
      <c r="G14516">
        <v>5615</v>
      </c>
      <c r="H14516" t="s">
        <v>18348</v>
      </c>
      <c r="I14516" s="54">
        <v>56151144121</v>
      </c>
      <c r="J14516" t="s">
        <v>31962</v>
      </c>
      <c r="K14516" t="s">
        <v>4696</v>
      </c>
      <c r="L14516" s="9">
        <v>50</v>
      </c>
      <c r="M14516" t="s">
        <v>17149</v>
      </c>
      <c r="N14516" t="s">
        <v>4694</v>
      </c>
    </row>
    <row r="14517" spans="1:14" x14ac:dyDescent="0.25">
      <c r="A14517">
        <v>1240</v>
      </c>
      <c r="B14517" t="s">
        <v>31947</v>
      </c>
      <c r="C14517" t="s">
        <v>31728</v>
      </c>
      <c r="D14517" t="s">
        <v>109</v>
      </c>
      <c r="E14517" t="s">
        <v>31734</v>
      </c>
      <c r="F14517" t="s">
        <v>14893</v>
      </c>
      <c r="G14517">
        <v>5615</v>
      </c>
      <c r="H14517" t="s">
        <v>18348</v>
      </c>
      <c r="I14517" s="54">
        <v>561500080378</v>
      </c>
      <c r="J14517" t="s">
        <v>7453</v>
      </c>
      <c r="K14517" t="s">
        <v>4696</v>
      </c>
      <c r="L14517" s="9">
        <v>50</v>
      </c>
      <c r="M14517" t="s">
        <v>31963</v>
      </c>
      <c r="N14517" t="s">
        <v>4694</v>
      </c>
    </row>
    <row r="14518" spans="1:14" x14ac:dyDescent="0.25">
      <c r="A14518">
        <v>1240</v>
      </c>
      <c r="B14518" t="s">
        <v>31947</v>
      </c>
      <c r="C14518" t="s">
        <v>31728</v>
      </c>
      <c r="D14518" t="s">
        <v>109</v>
      </c>
      <c r="E14518" t="s">
        <v>31734</v>
      </c>
      <c r="F14518" t="s">
        <v>14893</v>
      </c>
      <c r="G14518">
        <v>5615</v>
      </c>
      <c r="H14518" t="s">
        <v>18348</v>
      </c>
      <c r="I14518" s="54">
        <v>561500115589</v>
      </c>
      <c r="J14518" t="s">
        <v>31964</v>
      </c>
      <c r="K14518" t="s">
        <v>4696</v>
      </c>
      <c r="L14518" s="9">
        <v>50</v>
      </c>
      <c r="M14518" t="s">
        <v>31965</v>
      </c>
      <c r="N14518" t="s">
        <v>4694</v>
      </c>
    </row>
    <row r="14519" spans="1:14" x14ac:dyDescent="0.25">
      <c r="A14519">
        <v>1241</v>
      </c>
      <c r="B14519" t="s">
        <v>31966</v>
      </c>
      <c r="C14519" t="s">
        <v>31728</v>
      </c>
      <c r="D14519" t="s">
        <v>109</v>
      </c>
      <c r="E14519" t="s">
        <v>31967</v>
      </c>
      <c r="F14519" t="s">
        <v>14861</v>
      </c>
      <c r="G14519">
        <v>5628</v>
      </c>
      <c r="H14519" t="s">
        <v>6064</v>
      </c>
      <c r="I14519" s="54">
        <v>56281150482</v>
      </c>
      <c r="J14519" t="s">
        <v>26997</v>
      </c>
      <c r="K14519" t="s">
        <v>4666</v>
      </c>
      <c r="L14519" s="9">
        <v>65</v>
      </c>
      <c r="M14519" t="s">
        <v>31968</v>
      </c>
      <c r="N14519" t="s">
        <v>4668</v>
      </c>
    </row>
    <row r="14520" spans="1:14" x14ac:dyDescent="0.25">
      <c r="A14520">
        <v>1241</v>
      </c>
      <c r="B14520" t="s">
        <v>31966</v>
      </c>
      <c r="C14520" t="s">
        <v>31728</v>
      </c>
      <c r="D14520" t="s">
        <v>109</v>
      </c>
      <c r="E14520" t="s">
        <v>31967</v>
      </c>
      <c r="F14520" t="s">
        <v>14861</v>
      </c>
      <c r="G14520">
        <v>5044</v>
      </c>
      <c r="H14520" t="s">
        <v>31969</v>
      </c>
      <c r="I14520" s="54">
        <v>504400080639</v>
      </c>
      <c r="J14520" t="s">
        <v>6563</v>
      </c>
      <c r="K14520" t="s">
        <v>4666</v>
      </c>
      <c r="L14520" s="9">
        <v>39</v>
      </c>
      <c r="M14520" t="s">
        <v>31970</v>
      </c>
      <c r="N14520" t="s">
        <v>4668</v>
      </c>
    </row>
    <row r="14521" spans="1:14" x14ac:dyDescent="0.25">
      <c r="A14521">
        <v>1241</v>
      </c>
      <c r="B14521" t="s">
        <v>31966</v>
      </c>
      <c r="C14521" t="s">
        <v>31728</v>
      </c>
      <c r="D14521" t="s">
        <v>109</v>
      </c>
      <c r="E14521" t="s">
        <v>31967</v>
      </c>
      <c r="F14521" t="s">
        <v>14861</v>
      </c>
      <c r="G14521">
        <v>5113</v>
      </c>
      <c r="H14521" t="s">
        <v>31971</v>
      </c>
      <c r="I14521" s="54">
        <v>511300080646</v>
      </c>
      <c r="J14521" t="s">
        <v>31972</v>
      </c>
      <c r="K14521" t="s">
        <v>4666</v>
      </c>
      <c r="L14521" s="9">
        <v>80</v>
      </c>
      <c r="M14521" t="s">
        <v>31973</v>
      </c>
      <c r="N14521" t="s">
        <v>4668</v>
      </c>
    </row>
    <row r="14522" spans="1:14" x14ac:dyDescent="0.25">
      <c r="A14522">
        <v>1241</v>
      </c>
      <c r="B14522" t="s">
        <v>31966</v>
      </c>
      <c r="C14522" t="s">
        <v>31728</v>
      </c>
      <c r="D14522" t="s">
        <v>109</v>
      </c>
      <c r="E14522" t="s">
        <v>31967</v>
      </c>
      <c r="F14522" t="s">
        <v>14861</v>
      </c>
      <c r="G14522">
        <v>5240</v>
      </c>
      <c r="H14522" t="s">
        <v>31974</v>
      </c>
      <c r="I14522" s="54">
        <v>524000080690</v>
      </c>
      <c r="J14522" t="s">
        <v>31975</v>
      </c>
      <c r="K14522" t="s">
        <v>4666</v>
      </c>
      <c r="L14522" s="9">
        <v>50</v>
      </c>
      <c r="M14522" t="s">
        <v>31976</v>
      </c>
      <c r="N14522" t="s">
        <v>4668</v>
      </c>
    </row>
    <row r="14523" spans="1:14" x14ac:dyDescent="0.25">
      <c r="A14523">
        <v>1241</v>
      </c>
      <c r="B14523" t="s">
        <v>31966</v>
      </c>
      <c r="C14523" t="s">
        <v>31728</v>
      </c>
      <c r="D14523" t="s">
        <v>109</v>
      </c>
      <c r="E14523" t="s">
        <v>31967</v>
      </c>
      <c r="F14523" t="s">
        <v>14861</v>
      </c>
      <c r="G14523">
        <v>5411</v>
      </c>
      <c r="H14523" t="s">
        <v>31977</v>
      </c>
      <c r="I14523" s="54">
        <v>541100102496</v>
      </c>
      <c r="J14523" t="s">
        <v>4706</v>
      </c>
      <c r="K14523" t="s">
        <v>4666</v>
      </c>
      <c r="L14523" s="9">
        <v>70</v>
      </c>
      <c r="M14523" t="s">
        <v>31978</v>
      </c>
      <c r="N14523" t="s">
        <v>4668</v>
      </c>
    </row>
    <row r="14524" spans="1:14" x14ac:dyDescent="0.25">
      <c r="A14524">
        <v>1241</v>
      </c>
      <c r="B14524" t="s">
        <v>31966</v>
      </c>
      <c r="C14524" t="s">
        <v>31728</v>
      </c>
      <c r="D14524" t="s">
        <v>109</v>
      </c>
      <c r="E14524" t="s">
        <v>31967</v>
      </c>
      <c r="F14524" t="s">
        <v>14861</v>
      </c>
      <c r="G14524">
        <v>5628</v>
      </c>
      <c r="H14524" t="s">
        <v>6064</v>
      </c>
      <c r="I14524" s="54">
        <v>562800080698</v>
      </c>
      <c r="J14524" t="s">
        <v>7412</v>
      </c>
      <c r="K14524" t="s">
        <v>4666</v>
      </c>
      <c r="L14524" s="9">
        <v>49</v>
      </c>
      <c r="M14524" t="s">
        <v>31979</v>
      </c>
      <c r="N14524" t="s">
        <v>4668</v>
      </c>
    </row>
    <row r="14525" spans="1:14" x14ac:dyDescent="0.25">
      <c r="A14525">
        <v>1241</v>
      </c>
      <c r="B14525" t="s">
        <v>31966</v>
      </c>
      <c r="C14525" t="s">
        <v>31728</v>
      </c>
      <c r="D14525" t="s">
        <v>109</v>
      </c>
      <c r="E14525" t="s">
        <v>31967</v>
      </c>
      <c r="F14525" t="s">
        <v>14861</v>
      </c>
      <c r="G14525">
        <v>5761</v>
      </c>
      <c r="H14525" t="s">
        <v>31980</v>
      </c>
      <c r="I14525" s="54">
        <v>576100066156</v>
      </c>
      <c r="J14525" t="s">
        <v>9963</v>
      </c>
      <c r="K14525" t="s">
        <v>4666</v>
      </c>
      <c r="L14525" s="9">
        <v>140</v>
      </c>
      <c r="M14525" t="s">
        <v>31981</v>
      </c>
      <c r="N14525" t="s">
        <v>4668</v>
      </c>
    </row>
    <row r="14526" spans="1:14" x14ac:dyDescent="0.25">
      <c r="A14526">
        <v>1241</v>
      </c>
      <c r="B14526" t="s">
        <v>31966</v>
      </c>
      <c r="C14526" t="s">
        <v>31728</v>
      </c>
      <c r="D14526" t="s">
        <v>109</v>
      </c>
      <c r="E14526" t="s">
        <v>31967</v>
      </c>
      <c r="F14526" t="s">
        <v>14861</v>
      </c>
      <c r="G14526">
        <v>5761</v>
      </c>
      <c r="H14526" t="s">
        <v>31980</v>
      </c>
      <c r="I14526" s="54">
        <v>576100080682</v>
      </c>
      <c r="J14526" t="s">
        <v>7514</v>
      </c>
      <c r="K14526" t="s">
        <v>4666</v>
      </c>
      <c r="L14526" s="9">
        <v>60</v>
      </c>
      <c r="M14526" t="s">
        <v>31982</v>
      </c>
      <c r="N14526" t="s">
        <v>4668</v>
      </c>
    </row>
    <row r="14527" spans="1:14" x14ac:dyDescent="0.25">
      <c r="A14527">
        <v>1241</v>
      </c>
      <c r="B14527" t="s">
        <v>31966</v>
      </c>
      <c r="C14527" t="s">
        <v>31728</v>
      </c>
      <c r="D14527" t="s">
        <v>109</v>
      </c>
      <c r="E14527" t="s">
        <v>31967</v>
      </c>
      <c r="F14527" t="s">
        <v>14861</v>
      </c>
      <c r="G14527">
        <v>5042</v>
      </c>
      <c r="H14527" t="s">
        <v>31983</v>
      </c>
      <c r="I14527" s="54">
        <v>50421153560</v>
      </c>
      <c r="J14527" t="s">
        <v>31984</v>
      </c>
      <c r="K14527" t="s">
        <v>4666</v>
      </c>
      <c r="L14527" s="9">
        <v>60</v>
      </c>
      <c r="M14527" t="s">
        <v>31985</v>
      </c>
      <c r="N14527" t="s">
        <v>4668</v>
      </c>
    </row>
    <row r="14528" spans="1:14" x14ac:dyDescent="0.25">
      <c r="A14528">
        <v>1242</v>
      </c>
      <c r="B14528" t="s">
        <v>31986</v>
      </c>
      <c r="C14528" t="s">
        <v>31728</v>
      </c>
      <c r="D14528" t="s">
        <v>109</v>
      </c>
      <c r="E14528" t="s">
        <v>31734</v>
      </c>
      <c r="F14528" t="s">
        <v>14893</v>
      </c>
      <c r="G14528">
        <v>5756</v>
      </c>
      <c r="H14528" t="s">
        <v>31987</v>
      </c>
      <c r="I14528" s="54">
        <v>57561142105</v>
      </c>
      <c r="J14528" t="s">
        <v>31988</v>
      </c>
      <c r="K14528" t="s">
        <v>4696</v>
      </c>
      <c r="L14528" s="9">
        <v>50</v>
      </c>
      <c r="M14528" t="s">
        <v>31989</v>
      </c>
      <c r="N14528" t="s">
        <v>4694</v>
      </c>
    </row>
    <row r="14529" spans="1:14" x14ac:dyDescent="0.25">
      <c r="A14529">
        <v>1242</v>
      </c>
      <c r="B14529" t="s">
        <v>31986</v>
      </c>
      <c r="C14529" t="s">
        <v>31728</v>
      </c>
      <c r="D14529" t="s">
        <v>109</v>
      </c>
      <c r="E14529" t="s">
        <v>31734</v>
      </c>
      <c r="F14529" t="s">
        <v>14893</v>
      </c>
      <c r="G14529">
        <v>5756</v>
      </c>
      <c r="H14529" t="s">
        <v>31987</v>
      </c>
      <c r="I14529" s="54">
        <v>57561142112</v>
      </c>
      <c r="J14529" t="s">
        <v>31990</v>
      </c>
      <c r="K14529" t="s">
        <v>4696</v>
      </c>
      <c r="L14529" s="9">
        <v>50</v>
      </c>
      <c r="M14529" t="s">
        <v>31991</v>
      </c>
      <c r="N14529" t="s">
        <v>4694</v>
      </c>
    </row>
    <row r="14530" spans="1:14" x14ac:dyDescent="0.25">
      <c r="A14530">
        <v>1242</v>
      </c>
      <c r="B14530" t="s">
        <v>31986</v>
      </c>
      <c r="C14530" t="s">
        <v>31728</v>
      </c>
      <c r="D14530" t="s">
        <v>109</v>
      </c>
      <c r="E14530" t="s">
        <v>31734</v>
      </c>
      <c r="F14530" t="s">
        <v>14893</v>
      </c>
      <c r="G14530">
        <v>5756</v>
      </c>
      <c r="H14530" t="s">
        <v>31987</v>
      </c>
      <c r="I14530" s="54">
        <v>57561144198</v>
      </c>
      <c r="J14530" t="s">
        <v>31992</v>
      </c>
      <c r="K14530" t="s">
        <v>4696</v>
      </c>
      <c r="L14530" s="9">
        <v>50</v>
      </c>
      <c r="M14530" t="s">
        <v>31993</v>
      </c>
      <c r="N14530" t="s">
        <v>4694</v>
      </c>
    </row>
    <row r="14531" spans="1:14" x14ac:dyDescent="0.25">
      <c r="A14531">
        <v>1242</v>
      </c>
      <c r="B14531" t="s">
        <v>31986</v>
      </c>
      <c r="C14531" t="s">
        <v>31728</v>
      </c>
      <c r="D14531" t="s">
        <v>109</v>
      </c>
      <c r="E14531" t="s">
        <v>31734</v>
      </c>
      <c r="F14531" t="s">
        <v>14893</v>
      </c>
      <c r="G14531">
        <v>5615</v>
      </c>
      <c r="H14531" t="s">
        <v>18348</v>
      </c>
      <c r="I14531" s="54">
        <v>561500051865</v>
      </c>
      <c r="J14531" t="s">
        <v>31994</v>
      </c>
      <c r="K14531" t="s">
        <v>4677</v>
      </c>
      <c r="L14531" s="9">
        <v>80</v>
      </c>
      <c r="M14531" t="s">
        <v>31995</v>
      </c>
      <c r="N14531" t="s">
        <v>4668</v>
      </c>
    </row>
    <row r="14532" spans="1:14" x14ac:dyDescent="0.25">
      <c r="A14532">
        <v>1242</v>
      </c>
      <c r="B14532" t="s">
        <v>31986</v>
      </c>
      <c r="C14532" t="s">
        <v>31728</v>
      </c>
      <c r="D14532" t="s">
        <v>109</v>
      </c>
      <c r="E14532" t="s">
        <v>31734</v>
      </c>
      <c r="F14532" t="s">
        <v>14893</v>
      </c>
      <c r="G14532">
        <v>5615</v>
      </c>
      <c r="H14532" t="s">
        <v>18348</v>
      </c>
      <c r="I14532" s="54">
        <v>561500100375</v>
      </c>
      <c r="J14532" t="s">
        <v>31996</v>
      </c>
      <c r="K14532" t="s">
        <v>4677</v>
      </c>
      <c r="L14532" s="9">
        <v>80</v>
      </c>
      <c r="M14532" t="s">
        <v>31997</v>
      </c>
      <c r="N14532" t="s">
        <v>4668</v>
      </c>
    </row>
    <row r="14533" spans="1:14" x14ac:dyDescent="0.25">
      <c r="A14533">
        <v>1242</v>
      </c>
      <c r="B14533" t="s">
        <v>31986</v>
      </c>
      <c r="C14533" t="s">
        <v>31728</v>
      </c>
      <c r="D14533" t="s">
        <v>109</v>
      </c>
      <c r="E14533" t="s">
        <v>31734</v>
      </c>
      <c r="F14533" t="s">
        <v>14893</v>
      </c>
      <c r="G14533">
        <v>5615</v>
      </c>
      <c r="H14533" t="s">
        <v>18348</v>
      </c>
      <c r="I14533" s="54">
        <v>561500101050</v>
      </c>
      <c r="J14533" t="s">
        <v>31998</v>
      </c>
      <c r="K14533" t="s">
        <v>4677</v>
      </c>
      <c r="L14533" s="9">
        <v>50</v>
      </c>
      <c r="M14533" t="s">
        <v>31999</v>
      </c>
      <c r="N14533" t="s">
        <v>4668</v>
      </c>
    </row>
    <row r="14534" spans="1:14" x14ac:dyDescent="0.25">
      <c r="A14534">
        <v>1242</v>
      </c>
      <c r="B14534" t="s">
        <v>31986</v>
      </c>
      <c r="C14534" t="s">
        <v>31728</v>
      </c>
      <c r="D14534" t="s">
        <v>109</v>
      </c>
      <c r="E14534" t="s">
        <v>31734</v>
      </c>
      <c r="F14534" t="s">
        <v>14893</v>
      </c>
      <c r="G14534">
        <v>5756</v>
      </c>
      <c r="H14534" t="s">
        <v>31987</v>
      </c>
      <c r="I14534" s="54">
        <v>10</v>
      </c>
      <c r="J14534" t="s">
        <v>32000</v>
      </c>
      <c r="K14534" t="s">
        <v>4696</v>
      </c>
      <c r="L14534" s="9">
        <v>50</v>
      </c>
      <c r="M14534" t="s">
        <v>4749</v>
      </c>
      <c r="N14534" t="s">
        <v>4694</v>
      </c>
    </row>
    <row r="14535" spans="1:14" x14ac:dyDescent="0.25">
      <c r="A14535">
        <v>1243</v>
      </c>
      <c r="B14535" t="s">
        <v>32001</v>
      </c>
      <c r="C14535" t="s">
        <v>31728</v>
      </c>
      <c r="D14535" t="s">
        <v>109</v>
      </c>
      <c r="E14535" t="s">
        <v>31734</v>
      </c>
      <c r="F14535" t="s">
        <v>14893</v>
      </c>
      <c r="G14535">
        <v>5440</v>
      </c>
      <c r="H14535" t="s">
        <v>31735</v>
      </c>
      <c r="I14535" s="54">
        <v>54401115828</v>
      </c>
      <c r="J14535" t="s">
        <v>32002</v>
      </c>
      <c r="K14535" t="s">
        <v>4696</v>
      </c>
      <c r="L14535" s="9">
        <v>50</v>
      </c>
      <c r="M14535" t="s">
        <v>32003</v>
      </c>
      <c r="N14535" t="s">
        <v>4694</v>
      </c>
    </row>
    <row r="14536" spans="1:14" x14ac:dyDescent="0.25">
      <c r="A14536">
        <v>1243</v>
      </c>
      <c r="B14536" t="s">
        <v>32001</v>
      </c>
      <c r="C14536" t="s">
        <v>31728</v>
      </c>
      <c r="D14536" t="s">
        <v>109</v>
      </c>
      <c r="E14536" t="s">
        <v>31734</v>
      </c>
      <c r="F14536" t="s">
        <v>14893</v>
      </c>
      <c r="G14536">
        <v>5440</v>
      </c>
      <c r="H14536" t="s">
        <v>31735</v>
      </c>
      <c r="I14536" s="54">
        <v>54401115829</v>
      </c>
      <c r="J14536" t="s">
        <v>32004</v>
      </c>
      <c r="K14536" t="s">
        <v>4696</v>
      </c>
      <c r="L14536" s="9">
        <v>50</v>
      </c>
      <c r="M14536" t="s">
        <v>13624</v>
      </c>
      <c r="N14536" t="s">
        <v>4694</v>
      </c>
    </row>
    <row r="14537" spans="1:14" x14ac:dyDescent="0.25">
      <c r="A14537">
        <v>1243</v>
      </c>
      <c r="B14537" t="s">
        <v>32001</v>
      </c>
      <c r="C14537" t="s">
        <v>31728</v>
      </c>
      <c r="D14537" t="s">
        <v>109</v>
      </c>
      <c r="E14537" t="s">
        <v>31734</v>
      </c>
      <c r="F14537" t="s">
        <v>14893</v>
      </c>
      <c r="G14537">
        <v>5440</v>
      </c>
      <c r="H14537" t="s">
        <v>31735</v>
      </c>
      <c r="I14537" s="54">
        <v>54401115838</v>
      </c>
      <c r="J14537" t="s">
        <v>32005</v>
      </c>
      <c r="K14537" t="s">
        <v>4696</v>
      </c>
      <c r="L14537" s="9">
        <v>50</v>
      </c>
      <c r="M14537" t="s">
        <v>17642</v>
      </c>
      <c r="N14537" t="s">
        <v>4694</v>
      </c>
    </row>
    <row r="14538" spans="1:14" x14ac:dyDescent="0.25">
      <c r="A14538">
        <v>1243</v>
      </c>
      <c r="B14538" t="s">
        <v>32001</v>
      </c>
      <c r="C14538" t="s">
        <v>31728</v>
      </c>
      <c r="D14538" t="s">
        <v>109</v>
      </c>
      <c r="E14538" t="s">
        <v>31734</v>
      </c>
      <c r="F14538" t="s">
        <v>14893</v>
      </c>
      <c r="G14538">
        <v>5440</v>
      </c>
      <c r="H14538" t="s">
        <v>31735</v>
      </c>
      <c r="I14538" s="54">
        <v>54401115839</v>
      </c>
      <c r="J14538" t="s">
        <v>32006</v>
      </c>
      <c r="K14538" t="s">
        <v>4696</v>
      </c>
      <c r="L14538" s="9">
        <v>50</v>
      </c>
      <c r="M14538" t="s">
        <v>32007</v>
      </c>
      <c r="N14538" t="s">
        <v>4694</v>
      </c>
    </row>
    <row r="14539" spans="1:14" x14ac:dyDescent="0.25">
      <c r="A14539">
        <v>1243</v>
      </c>
      <c r="B14539" t="s">
        <v>32001</v>
      </c>
      <c r="C14539" t="s">
        <v>31728</v>
      </c>
      <c r="D14539" t="s">
        <v>109</v>
      </c>
      <c r="E14539" t="s">
        <v>31734</v>
      </c>
      <c r="F14539" t="s">
        <v>14893</v>
      </c>
      <c r="G14539">
        <v>5440</v>
      </c>
      <c r="H14539" t="s">
        <v>31735</v>
      </c>
      <c r="I14539" s="54">
        <v>54401136722</v>
      </c>
      <c r="J14539" t="s">
        <v>32008</v>
      </c>
      <c r="K14539" t="s">
        <v>4696</v>
      </c>
      <c r="L14539" s="9">
        <v>50</v>
      </c>
      <c r="M14539" t="s">
        <v>32009</v>
      </c>
      <c r="N14539" t="s">
        <v>4694</v>
      </c>
    </row>
    <row r="14540" spans="1:14" x14ac:dyDescent="0.25">
      <c r="A14540">
        <v>1243</v>
      </c>
      <c r="B14540" t="s">
        <v>32001</v>
      </c>
      <c r="C14540" t="s">
        <v>31728</v>
      </c>
      <c r="D14540" t="s">
        <v>109</v>
      </c>
      <c r="E14540" t="s">
        <v>31734</v>
      </c>
      <c r="F14540" t="s">
        <v>14893</v>
      </c>
      <c r="G14540">
        <v>5440</v>
      </c>
      <c r="H14540" t="s">
        <v>31735</v>
      </c>
      <c r="I14540" s="54">
        <v>54401136733</v>
      </c>
      <c r="J14540" t="s">
        <v>32010</v>
      </c>
      <c r="K14540" t="s">
        <v>4696</v>
      </c>
      <c r="L14540" s="9">
        <v>50</v>
      </c>
      <c r="M14540" t="s">
        <v>32011</v>
      </c>
      <c r="N14540" t="s">
        <v>4694</v>
      </c>
    </row>
    <row r="14541" spans="1:14" x14ac:dyDescent="0.25">
      <c r="A14541">
        <v>1243</v>
      </c>
      <c r="B14541" t="s">
        <v>32001</v>
      </c>
      <c r="C14541" t="s">
        <v>31728</v>
      </c>
      <c r="D14541" t="s">
        <v>109</v>
      </c>
      <c r="E14541" t="s">
        <v>31734</v>
      </c>
      <c r="F14541" t="s">
        <v>14893</v>
      </c>
      <c r="G14541">
        <v>5440</v>
      </c>
      <c r="H14541" t="s">
        <v>31735</v>
      </c>
      <c r="I14541" s="54">
        <v>54401136966</v>
      </c>
      <c r="J14541" t="s">
        <v>32012</v>
      </c>
      <c r="K14541" t="s">
        <v>4696</v>
      </c>
      <c r="L14541" s="9">
        <v>50</v>
      </c>
      <c r="M14541" t="s">
        <v>32013</v>
      </c>
      <c r="N14541" t="s">
        <v>4694</v>
      </c>
    </row>
    <row r="14542" spans="1:14" x14ac:dyDescent="0.25">
      <c r="A14542">
        <v>1243</v>
      </c>
      <c r="B14542" t="s">
        <v>32001</v>
      </c>
      <c r="C14542" t="s">
        <v>31728</v>
      </c>
      <c r="D14542" t="s">
        <v>109</v>
      </c>
      <c r="E14542" t="s">
        <v>31734</v>
      </c>
      <c r="F14542" t="s">
        <v>14893</v>
      </c>
      <c r="G14542">
        <v>5440</v>
      </c>
      <c r="H14542" t="s">
        <v>31735</v>
      </c>
      <c r="I14542" s="54">
        <v>54401136970</v>
      </c>
      <c r="J14542" t="s">
        <v>32014</v>
      </c>
      <c r="K14542" t="s">
        <v>4696</v>
      </c>
      <c r="L14542" s="9">
        <v>50</v>
      </c>
      <c r="M14542" t="s">
        <v>32015</v>
      </c>
      <c r="N14542" t="s">
        <v>4694</v>
      </c>
    </row>
    <row r="14543" spans="1:14" x14ac:dyDescent="0.25">
      <c r="A14543">
        <v>1243</v>
      </c>
      <c r="B14543" t="s">
        <v>32001</v>
      </c>
      <c r="C14543" t="s">
        <v>31728</v>
      </c>
      <c r="D14543" t="s">
        <v>109</v>
      </c>
      <c r="E14543" t="s">
        <v>31734</v>
      </c>
      <c r="F14543" t="s">
        <v>14893</v>
      </c>
      <c r="G14543">
        <v>5440</v>
      </c>
      <c r="H14543" t="s">
        <v>31735</v>
      </c>
      <c r="I14543" s="54">
        <v>54401136987</v>
      </c>
      <c r="J14543" t="s">
        <v>32016</v>
      </c>
      <c r="K14543" t="s">
        <v>4696</v>
      </c>
      <c r="L14543" s="9">
        <v>50</v>
      </c>
      <c r="M14543" t="s">
        <v>32017</v>
      </c>
      <c r="N14543" t="s">
        <v>4694</v>
      </c>
    </row>
    <row r="14544" spans="1:14" x14ac:dyDescent="0.25">
      <c r="A14544">
        <v>1243</v>
      </c>
      <c r="B14544" t="s">
        <v>32001</v>
      </c>
      <c r="C14544" t="s">
        <v>31728</v>
      </c>
      <c r="D14544" t="s">
        <v>109</v>
      </c>
      <c r="E14544" t="s">
        <v>31734</v>
      </c>
      <c r="F14544" t="s">
        <v>14893</v>
      </c>
      <c r="G14544">
        <v>5440</v>
      </c>
      <c r="H14544" t="s">
        <v>31735</v>
      </c>
      <c r="I14544" s="54">
        <v>54401146615</v>
      </c>
      <c r="J14544" t="s">
        <v>32018</v>
      </c>
      <c r="K14544" t="s">
        <v>4696</v>
      </c>
      <c r="L14544" s="9">
        <v>50</v>
      </c>
      <c r="M14544" t="s">
        <v>32019</v>
      </c>
      <c r="N14544" t="s">
        <v>4694</v>
      </c>
    </row>
    <row r="14545" spans="1:14" x14ac:dyDescent="0.25">
      <c r="A14545">
        <v>1243</v>
      </c>
      <c r="B14545" t="s">
        <v>32001</v>
      </c>
      <c r="C14545" t="s">
        <v>31728</v>
      </c>
      <c r="D14545" t="s">
        <v>109</v>
      </c>
      <c r="E14545" t="s">
        <v>31734</v>
      </c>
      <c r="F14545" t="s">
        <v>14893</v>
      </c>
      <c r="G14545">
        <v>5440</v>
      </c>
      <c r="H14545" t="s">
        <v>31735</v>
      </c>
      <c r="I14545" s="54">
        <v>54401147008</v>
      </c>
      <c r="J14545" t="s">
        <v>32020</v>
      </c>
      <c r="K14545" t="s">
        <v>4696</v>
      </c>
      <c r="L14545" s="9">
        <v>50</v>
      </c>
      <c r="M14545" t="s">
        <v>32021</v>
      </c>
      <c r="N14545" t="s">
        <v>4694</v>
      </c>
    </row>
    <row r="14546" spans="1:14" x14ac:dyDescent="0.25">
      <c r="A14546">
        <v>1244</v>
      </c>
      <c r="B14546" t="s">
        <v>32022</v>
      </c>
      <c r="C14546" t="s">
        <v>31728</v>
      </c>
      <c r="D14546" t="s">
        <v>109</v>
      </c>
      <c r="E14546" t="s">
        <v>31734</v>
      </c>
      <c r="F14546" t="s">
        <v>14893</v>
      </c>
      <c r="G14546">
        <v>5021</v>
      </c>
      <c r="H14546" t="s">
        <v>32023</v>
      </c>
      <c r="I14546" s="54">
        <v>50211114778</v>
      </c>
      <c r="J14546" t="s">
        <v>32024</v>
      </c>
      <c r="K14546" t="s">
        <v>4696</v>
      </c>
      <c r="L14546" s="9">
        <v>50</v>
      </c>
      <c r="M14546" t="s">
        <v>32025</v>
      </c>
      <c r="N14546" t="s">
        <v>4694</v>
      </c>
    </row>
    <row r="14547" spans="1:14" x14ac:dyDescent="0.25">
      <c r="A14547">
        <v>1244</v>
      </c>
      <c r="B14547" t="s">
        <v>32022</v>
      </c>
      <c r="C14547" t="s">
        <v>31728</v>
      </c>
      <c r="D14547" t="s">
        <v>109</v>
      </c>
      <c r="E14547" t="s">
        <v>31734</v>
      </c>
      <c r="F14547" t="s">
        <v>14893</v>
      </c>
      <c r="G14547">
        <v>5021</v>
      </c>
      <c r="H14547" t="s">
        <v>32023</v>
      </c>
      <c r="I14547" s="54">
        <v>50211114787</v>
      </c>
      <c r="J14547" t="s">
        <v>32026</v>
      </c>
      <c r="K14547" t="s">
        <v>4696</v>
      </c>
      <c r="L14547" s="9">
        <v>50</v>
      </c>
      <c r="M14547" t="s">
        <v>32027</v>
      </c>
      <c r="N14547" t="s">
        <v>4694</v>
      </c>
    </row>
    <row r="14548" spans="1:14" x14ac:dyDescent="0.25">
      <c r="A14548">
        <v>1244</v>
      </c>
      <c r="B14548" t="s">
        <v>32022</v>
      </c>
      <c r="C14548" t="s">
        <v>31728</v>
      </c>
      <c r="D14548" t="s">
        <v>109</v>
      </c>
      <c r="E14548" t="s">
        <v>31734</v>
      </c>
      <c r="F14548" t="s">
        <v>14893</v>
      </c>
      <c r="G14548">
        <v>5021</v>
      </c>
      <c r="H14548" t="s">
        <v>32023</v>
      </c>
      <c r="I14548" s="54">
        <v>50211136553</v>
      </c>
      <c r="J14548" t="s">
        <v>32028</v>
      </c>
      <c r="K14548" t="s">
        <v>4696</v>
      </c>
      <c r="L14548" s="9">
        <v>50</v>
      </c>
      <c r="M14548" t="s">
        <v>32029</v>
      </c>
      <c r="N14548" t="s">
        <v>4694</v>
      </c>
    </row>
    <row r="14549" spans="1:14" x14ac:dyDescent="0.25">
      <c r="A14549">
        <v>1244</v>
      </c>
      <c r="B14549" t="s">
        <v>32022</v>
      </c>
      <c r="C14549" t="s">
        <v>31728</v>
      </c>
      <c r="D14549" t="s">
        <v>109</v>
      </c>
      <c r="E14549" t="s">
        <v>31734</v>
      </c>
      <c r="F14549" t="s">
        <v>14893</v>
      </c>
      <c r="G14549">
        <v>5021</v>
      </c>
      <c r="H14549" t="s">
        <v>32023</v>
      </c>
      <c r="I14549" s="54">
        <v>50211152916</v>
      </c>
      <c r="J14549" t="s">
        <v>32030</v>
      </c>
      <c r="K14549" t="s">
        <v>4696</v>
      </c>
      <c r="L14549" s="9">
        <v>50</v>
      </c>
      <c r="M14549" t="s">
        <v>32031</v>
      </c>
      <c r="N14549" t="s">
        <v>4694</v>
      </c>
    </row>
    <row r="14550" spans="1:14" x14ac:dyDescent="0.25">
      <c r="A14550">
        <v>1244</v>
      </c>
      <c r="B14550" t="s">
        <v>32022</v>
      </c>
      <c r="C14550" t="s">
        <v>31728</v>
      </c>
      <c r="D14550" t="s">
        <v>109</v>
      </c>
      <c r="E14550" t="s">
        <v>31734</v>
      </c>
      <c r="F14550" t="s">
        <v>14893</v>
      </c>
      <c r="G14550">
        <v>5206</v>
      </c>
      <c r="H14550" t="s">
        <v>19783</v>
      </c>
      <c r="I14550" s="54">
        <v>52061136695</v>
      </c>
      <c r="J14550" t="s">
        <v>32032</v>
      </c>
      <c r="K14550" t="s">
        <v>4696</v>
      </c>
      <c r="L14550" s="9">
        <v>50</v>
      </c>
      <c r="M14550" t="s">
        <v>32033</v>
      </c>
      <c r="N14550" t="s">
        <v>4694</v>
      </c>
    </row>
    <row r="14551" spans="1:14" x14ac:dyDescent="0.25">
      <c r="A14551">
        <v>1244</v>
      </c>
      <c r="B14551" t="s">
        <v>32022</v>
      </c>
      <c r="C14551" t="s">
        <v>31728</v>
      </c>
      <c r="D14551" t="s">
        <v>109</v>
      </c>
      <c r="E14551" t="s">
        <v>31734</v>
      </c>
      <c r="F14551" t="s">
        <v>14893</v>
      </c>
      <c r="G14551">
        <v>5206</v>
      </c>
      <c r="H14551" t="s">
        <v>19783</v>
      </c>
      <c r="I14551" s="54">
        <v>52061136699</v>
      </c>
      <c r="J14551" t="s">
        <v>32034</v>
      </c>
      <c r="K14551" t="s">
        <v>4696</v>
      </c>
      <c r="L14551" s="9">
        <v>50</v>
      </c>
      <c r="M14551" t="s">
        <v>32035</v>
      </c>
      <c r="N14551" t="s">
        <v>4694</v>
      </c>
    </row>
    <row r="14552" spans="1:14" x14ac:dyDescent="0.25">
      <c r="A14552">
        <v>1244</v>
      </c>
      <c r="B14552" t="s">
        <v>32022</v>
      </c>
      <c r="C14552" t="s">
        <v>31728</v>
      </c>
      <c r="D14552" t="s">
        <v>109</v>
      </c>
      <c r="E14552" t="s">
        <v>31734</v>
      </c>
      <c r="F14552" t="s">
        <v>14893</v>
      </c>
      <c r="G14552">
        <v>5206</v>
      </c>
      <c r="H14552" t="s">
        <v>19783</v>
      </c>
      <c r="I14552" s="54">
        <v>52061143679</v>
      </c>
      <c r="J14552" t="s">
        <v>32036</v>
      </c>
      <c r="K14552" t="s">
        <v>4696</v>
      </c>
      <c r="L14552" s="9">
        <v>50</v>
      </c>
      <c r="M14552" t="s">
        <v>32037</v>
      </c>
      <c r="N14552" t="s">
        <v>4694</v>
      </c>
    </row>
    <row r="14553" spans="1:14" x14ac:dyDescent="0.25">
      <c r="A14553">
        <v>1244</v>
      </c>
      <c r="B14553" t="s">
        <v>32022</v>
      </c>
      <c r="C14553" t="s">
        <v>31728</v>
      </c>
      <c r="D14553" t="s">
        <v>109</v>
      </c>
      <c r="E14553" t="s">
        <v>31734</v>
      </c>
      <c r="F14553" t="s">
        <v>14893</v>
      </c>
      <c r="G14553">
        <v>5674</v>
      </c>
      <c r="H14553" t="s">
        <v>32038</v>
      </c>
      <c r="I14553" s="54">
        <v>56741143764</v>
      </c>
      <c r="J14553" t="s">
        <v>32039</v>
      </c>
      <c r="K14553" t="s">
        <v>4696</v>
      </c>
      <c r="L14553" s="9">
        <v>50</v>
      </c>
      <c r="M14553" t="s">
        <v>28896</v>
      </c>
      <c r="N14553" t="s">
        <v>4694</v>
      </c>
    </row>
    <row r="14554" spans="1:14" x14ac:dyDescent="0.25">
      <c r="A14554">
        <v>1244</v>
      </c>
      <c r="B14554" t="s">
        <v>32022</v>
      </c>
      <c r="C14554" t="s">
        <v>31728</v>
      </c>
      <c r="D14554" t="s">
        <v>109</v>
      </c>
      <c r="E14554" t="s">
        <v>31734</v>
      </c>
      <c r="F14554" t="s">
        <v>14893</v>
      </c>
      <c r="G14554">
        <v>5674</v>
      </c>
      <c r="H14554" t="s">
        <v>32038</v>
      </c>
      <c r="I14554" s="54">
        <v>56741148714</v>
      </c>
      <c r="J14554" t="s">
        <v>32040</v>
      </c>
      <c r="K14554" t="s">
        <v>4696</v>
      </c>
      <c r="L14554" s="9">
        <v>50</v>
      </c>
      <c r="M14554" t="s">
        <v>32041</v>
      </c>
      <c r="N14554" t="s">
        <v>4694</v>
      </c>
    </row>
    <row r="14555" spans="1:14" x14ac:dyDescent="0.25">
      <c r="A14555">
        <v>1244</v>
      </c>
      <c r="B14555" t="s">
        <v>32022</v>
      </c>
      <c r="C14555" t="s">
        <v>31728</v>
      </c>
      <c r="D14555" t="s">
        <v>109</v>
      </c>
      <c r="E14555" t="s">
        <v>31734</v>
      </c>
      <c r="F14555" t="s">
        <v>14893</v>
      </c>
      <c r="G14555">
        <v>5674</v>
      </c>
      <c r="H14555" t="s">
        <v>32038</v>
      </c>
      <c r="I14555" s="54">
        <v>56741151141</v>
      </c>
      <c r="J14555" t="s">
        <v>32042</v>
      </c>
      <c r="K14555" t="s">
        <v>4696</v>
      </c>
      <c r="L14555" s="9">
        <v>50</v>
      </c>
      <c r="M14555" t="s">
        <v>32043</v>
      </c>
      <c r="N14555" t="s">
        <v>4694</v>
      </c>
    </row>
    <row r="14556" spans="1:14" x14ac:dyDescent="0.25">
      <c r="A14556">
        <v>1244</v>
      </c>
      <c r="B14556" t="s">
        <v>32022</v>
      </c>
      <c r="C14556" t="s">
        <v>31728</v>
      </c>
      <c r="D14556" t="s">
        <v>109</v>
      </c>
      <c r="E14556" t="s">
        <v>31734</v>
      </c>
      <c r="F14556" t="s">
        <v>14893</v>
      </c>
      <c r="G14556">
        <v>5674</v>
      </c>
      <c r="H14556" t="s">
        <v>32038</v>
      </c>
      <c r="I14556" s="54">
        <v>567400080593</v>
      </c>
      <c r="J14556" t="s">
        <v>32044</v>
      </c>
      <c r="K14556" t="s">
        <v>4696</v>
      </c>
      <c r="L14556" s="9">
        <v>50</v>
      </c>
      <c r="M14556" t="s">
        <v>32045</v>
      </c>
      <c r="N14556" t="s">
        <v>4694</v>
      </c>
    </row>
    <row r="14557" spans="1:14" x14ac:dyDescent="0.25">
      <c r="A14557">
        <v>1245</v>
      </c>
      <c r="B14557" t="s">
        <v>32046</v>
      </c>
      <c r="C14557" t="s">
        <v>31728</v>
      </c>
      <c r="D14557" t="s">
        <v>109</v>
      </c>
      <c r="E14557" t="s">
        <v>31734</v>
      </c>
      <c r="F14557" t="s">
        <v>14893</v>
      </c>
      <c r="G14557">
        <v>5376</v>
      </c>
      <c r="H14557" t="s">
        <v>31743</v>
      </c>
      <c r="I14557" s="54">
        <v>53761117971</v>
      </c>
      <c r="J14557" t="s">
        <v>32047</v>
      </c>
      <c r="K14557" t="s">
        <v>4696</v>
      </c>
      <c r="L14557" s="9">
        <v>50</v>
      </c>
      <c r="M14557" t="s">
        <v>32048</v>
      </c>
      <c r="N14557" t="s">
        <v>4694</v>
      </c>
    </row>
    <row r="14558" spans="1:14" x14ac:dyDescent="0.25">
      <c r="A14558">
        <v>1245</v>
      </c>
      <c r="B14558" t="s">
        <v>32046</v>
      </c>
      <c r="C14558" t="s">
        <v>31728</v>
      </c>
      <c r="D14558" t="s">
        <v>109</v>
      </c>
      <c r="E14558" t="s">
        <v>31734</v>
      </c>
      <c r="F14558" t="s">
        <v>14893</v>
      </c>
      <c r="G14558">
        <v>5376</v>
      </c>
      <c r="H14558" t="s">
        <v>31743</v>
      </c>
      <c r="I14558" s="54">
        <v>53761152918</v>
      </c>
      <c r="J14558" t="s">
        <v>32049</v>
      </c>
      <c r="K14558" t="s">
        <v>4696</v>
      </c>
      <c r="L14558" s="9">
        <v>50</v>
      </c>
      <c r="M14558" t="s">
        <v>8318</v>
      </c>
      <c r="N14558" t="s">
        <v>4694</v>
      </c>
    </row>
    <row r="14559" spans="1:14" x14ac:dyDescent="0.25">
      <c r="A14559">
        <v>1245</v>
      </c>
      <c r="B14559" t="s">
        <v>32046</v>
      </c>
      <c r="C14559" t="s">
        <v>31728</v>
      </c>
      <c r="D14559" t="s">
        <v>109</v>
      </c>
      <c r="E14559" t="s">
        <v>31734</v>
      </c>
      <c r="F14559" t="s">
        <v>14893</v>
      </c>
      <c r="G14559">
        <v>5400</v>
      </c>
      <c r="H14559" t="s">
        <v>7945</v>
      </c>
      <c r="I14559" s="54">
        <v>54001133831</v>
      </c>
      <c r="J14559" t="s">
        <v>32050</v>
      </c>
      <c r="K14559" t="s">
        <v>4696</v>
      </c>
      <c r="L14559" s="9">
        <v>50</v>
      </c>
      <c r="M14559" t="s">
        <v>32051</v>
      </c>
      <c r="N14559" t="s">
        <v>4694</v>
      </c>
    </row>
    <row r="14560" spans="1:14" x14ac:dyDescent="0.25">
      <c r="A14560">
        <v>1245</v>
      </c>
      <c r="B14560" t="s">
        <v>32046</v>
      </c>
      <c r="C14560" t="s">
        <v>31728</v>
      </c>
      <c r="D14560" t="s">
        <v>109</v>
      </c>
      <c r="E14560" t="s">
        <v>31734</v>
      </c>
      <c r="F14560" t="s">
        <v>14893</v>
      </c>
      <c r="G14560">
        <v>5400</v>
      </c>
      <c r="H14560" t="s">
        <v>7945</v>
      </c>
      <c r="I14560" s="54">
        <v>54001133833</v>
      </c>
      <c r="J14560" t="s">
        <v>32052</v>
      </c>
      <c r="K14560" t="s">
        <v>4696</v>
      </c>
      <c r="L14560" s="9">
        <v>50</v>
      </c>
      <c r="M14560" t="s">
        <v>32053</v>
      </c>
      <c r="N14560" t="s">
        <v>4694</v>
      </c>
    </row>
    <row r="14561" spans="1:14" x14ac:dyDescent="0.25">
      <c r="A14561">
        <v>1245</v>
      </c>
      <c r="B14561" t="s">
        <v>32046</v>
      </c>
      <c r="C14561" t="s">
        <v>31728</v>
      </c>
      <c r="D14561" t="s">
        <v>109</v>
      </c>
      <c r="E14561" t="s">
        <v>31734</v>
      </c>
      <c r="F14561" t="s">
        <v>14893</v>
      </c>
      <c r="G14561">
        <v>5400</v>
      </c>
      <c r="H14561" t="s">
        <v>7945</v>
      </c>
      <c r="I14561" s="54">
        <v>54001133834</v>
      </c>
      <c r="J14561" t="s">
        <v>32054</v>
      </c>
      <c r="K14561" t="s">
        <v>4696</v>
      </c>
      <c r="L14561" s="9">
        <v>50</v>
      </c>
      <c r="M14561" t="s">
        <v>32055</v>
      </c>
      <c r="N14561" t="s">
        <v>4694</v>
      </c>
    </row>
    <row r="14562" spans="1:14" x14ac:dyDescent="0.25">
      <c r="A14562">
        <v>1245</v>
      </c>
      <c r="B14562" t="s">
        <v>32046</v>
      </c>
      <c r="C14562" t="s">
        <v>31728</v>
      </c>
      <c r="D14562" t="s">
        <v>109</v>
      </c>
      <c r="E14562" t="s">
        <v>31734</v>
      </c>
      <c r="F14562" t="s">
        <v>14893</v>
      </c>
      <c r="G14562">
        <v>5400</v>
      </c>
      <c r="H14562" t="s">
        <v>7945</v>
      </c>
      <c r="I14562" s="54">
        <v>54001133837</v>
      </c>
      <c r="J14562" t="s">
        <v>32056</v>
      </c>
      <c r="K14562" t="s">
        <v>4696</v>
      </c>
      <c r="L14562" s="9">
        <v>50</v>
      </c>
      <c r="M14562" t="s">
        <v>32057</v>
      </c>
      <c r="N14562" t="s">
        <v>4694</v>
      </c>
    </row>
    <row r="14563" spans="1:14" x14ac:dyDescent="0.25">
      <c r="A14563">
        <v>1245</v>
      </c>
      <c r="B14563" t="s">
        <v>32046</v>
      </c>
      <c r="C14563" t="s">
        <v>31728</v>
      </c>
      <c r="D14563" t="s">
        <v>109</v>
      </c>
      <c r="E14563" t="s">
        <v>31734</v>
      </c>
      <c r="F14563" t="s">
        <v>14893</v>
      </c>
      <c r="G14563">
        <v>5400</v>
      </c>
      <c r="H14563" t="s">
        <v>7945</v>
      </c>
      <c r="I14563" s="54">
        <v>54001147378</v>
      </c>
      <c r="J14563" t="s">
        <v>32058</v>
      </c>
      <c r="K14563" t="s">
        <v>4696</v>
      </c>
      <c r="L14563" s="9">
        <v>50</v>
      </c>
      <c r="M14563" t="s">
        <v>32059</v>
      </c>
      <c r="N14563" t="s">
        <v>4694</v>
      </c>
    </row>
    <row r="14564" spans="1:14" x14ac:dyDescent="0.25">
      <c r="A14564">
        <v>1245</v>
      </c>
      <c r="B14564" t="s">
        <v>32046</v>
      </c>
      <c r="C14564" t="s">
        <v>31728</v>
      </c>
      <c r="D14564" t="s">
        <v>109</v>
      </c>
      <c r="E14564" t="s">
        <v>31734</v>
      </c>
      <c r="F14564" t="s">
        <v>14893</v>
      </c>
      <c r="G14564">
        <v>5400</v>
      </c>
      <c r="H14564" t="s">
        <v>7945</v>
      </c>
      <c r="I14564" s="54">
        <v>54001147380</v>
      </c>
      <c r="J14564" t="s">
        <v>32060</v>
      </c>
      <c r="K14564" t="s">
        <v>4696</v>
      </c>
      <c r="L14564" s="9">
        <v>50</v>
      </c>
      <c r="M14564" t="s">
        <v>32061</v>
      </c>
      <c r="N14564" t="s">
        <v>4694</v>
      </c>
    </row>
    <row r="14565" spans="1:14" x14ac:dyDescent="0.25">
      <c r="A14565">
        <v>1245</v>
      </c>
      <c r="B14565" t="s">
        <v>32046</v>
      </c>
      <c r="C14565" t="s">
        <v>31728</v>
      </c>
      <c r="D14565" t="s">
        <v>109</v>
      </c>
      <c r="E14565" t="s">
        <v>31734</v>
      </c>
      <c r="F14565" t="s">
        <v>14893</v>
      </c>
      <c r="G14565">
        <v>5607</v>
      </c>
      <c r="H14565" t="s">
        <v>32062</v>
      </c>
      <c r="I14565" s="54">
        <v>56071137530</v>
      </c>
      <c r="J14565" t="s">
        <v>32063</v>
      </c>
      <c r="K14565" t="s">
        <v>4696</v>
      </c>
      <c r="L14565" s="9">
        <v>50</v>
      </c>
      <c r="M14565" t="s">
        <v>32064</v>
      </c>
      <c r="N14565" t="s">
        <v>4694</v>
      </c>
    </row>
    <row r="14566" spans="1:14" x14ac:dyDescent="0.25">
      <c r="A14566">
        <v>1245</v>
      </c>
      <c r="B14566" t="s">
        <v>32046</v>
      </c>
      <c r="C14566" t="s">
        <v>31728</v>
      </c>
      <c r="D14566" t="s">
        <v>109</v>
      </c>
      <c r="E14566" t="s">
        <v>31734</v>
      </c>
      <c r="F14566" t="s">
        <v>14893</v>
      </c>
      <c r="G14566">
        <v>5607</v>
      </c>
      <c r="H14566" t="s">
        <v>32062</v>
      </c>
      <c r="I14566" s="54">
        <v>56071137534</v>
      </c>
      <c r="J14566" t="s">
        <v>32065</v>
      </c>
      <c r="K14566" t="s">
        <v>4696</v>
      </c>
      <c r="L14566" s="9">
        <v>50</v>
      </c>
      <c r="M14566" t="s">
        <v>32066</v>
      </c>
      <c r="N14566" t="s">
        <v>4694</v>
      </c>
    </row>
    <row r="14567" spans="1:14" x14ac:dyDescent="0.25">
      <c r="A14567">
        <v>1245</v>
      </c>
      <c r="B14567" t="s">
        <v>32046</v>
      </c>
      <c r="C14567" t="s">
        <v>31728</v>
      </c>
      <c r="D14567" t="s">
        <v>109</v>
      </c>
      <c r="E14567" t="s">
        <v>31734</v>
      </c>
      <c r="F14567" t="s">
        <v>14893</v>
      </c>
      <c r="G14567">
        <v>5376</v>
      </c>
      <c r="H14567" t="s">
        <v>31743</v>
      </c>
      <c r="I14567" s="54">
        <v>537600120528</v>
      </c>
      <c r="J14567" t="s">
        <v>32067</v>
      </c>
      <c r="K14567" t="s">
        <v>4696</v>
      </c>
      <c r="L14567" s="9">
        <v>50</v>
      </c>
      <c r="M14567" t="s">
        <v>32068</v>
      </c>
      <c r="N14567" t="s">
        <v>4694</v>
      </c>
    </row>
    <row r="14568" spans="1:14" x14ac:dyDescent="0.25">
      <c r="A14568">
        <v>1246</v>
      </c>
      <c r="B14568" t="s">
        <v>32069</v>
      </c>
      <c r="C14568" t="s">
        <v>31728</v>
      </c>
      <c r="D14568" t="s">
        <v>109</v>
      </c>
      <c r="E14568" t="s">
        <v>31854</v>
      </c>
      <c r="F14568" t="s">
        <v>31855</v>
      </c>
      <c r="G14568">
        <v>5001</v>
      </c>
      <c r="H14568" t="s">
        <v>31787</v>
      </c>
      <c r="I14568" s="54">
        <v>500100018291</v>
      </c>
      <c r="J14568" t="s">
        <v>32070</v>
      </c>
      <c r="K14568" t="s">
        <v>4677</v>
      </c>
      <c r="L14568" s="9">
        <v>80</v>
      </c>
      <c r="M14568" t="s">
        <v>32071</v>
      </c>
      <c r="N14568" t="s">
        <v>4668</v>
      </c>
    </row>
    <row r="14569" spans="1:14" x14ac:dyDescent="0.25">
      <c r="A14569">
        <v>1246</v>
      </c>
      <c r="B14569" t="s">
        <v>32069</v>
      </c>
      <c r="C14569" t="s">
        <v>31728</v>
      </c>
      <c r="D14569" t="s">
        <v>109</v>
      </c>
      <c r="E14569" t="s">
        <v>31854</v>
      </c>
      <c r="F14569" t="s">
        <v>31855</v>
      </c>
      <c r="G14569">
        <v>5001</v>
      </c>
      <c r="H14569" t="s">
        <v>31787</v>
      </c>
      <c r="I14569" s="54">
        <v>500100048906</v>
      </c>
      <c r="J14569" t="s">
        <v>32072</v>
      </c>
      <c r="K14569" t="s">
        <v>4677</v>
      </c>
      <c r="L14569" s="9">
        <v>180</v>
      </c>
      <c r="M14569" t="s">
        <v>32073</v>
      </c>
      <c r="N14569" t="s">
        <v>4668</v>
      </c>
    </row>
    <row r="14570" spans="1:14" x14ac:dyDescent="0.25">
      <c r="A14570">
        <v>1246</v>
      </c>
      <c r="B14570" t="s">
        <v>32069</v>
      </c>
      <c r="C14570" t="s">
        <v>31728</v>
      </c>
      <c r="D14570" t="s">
        <v>109</v>
      </c>
      <c r="E14570" t="s">
        <v>31854</v>
      </c>
      <c r="F14570" t="s">
        <v>31855</v>
      </c>
      <c r="G14570">
        <v>5001</v>
      </c>
      <c r="H14570" t="s">
        <v>31787</v>
      </c>
      <c r="I14570" s="54">
        <v>500100050840</v>
      </c>
      <c r="J14570" t="s">
        <v>12446</v>
      </c>
      <c r="K14570" t="s">
        <v>4677</v>
      </c>
      <c r="L14570" s="9">
        <v>80</v>
      </c>
      <c r="M14570" t="s">
        <v>32074</v>
      </c>
      <c r="N14570" t="s">
        <v>4668</v>
      </c>
    </row>
    <row r="14571" spans="1:14" x14ac:dyDescent="0.25">
      <c r="A14571">
        <v>1246</v>
      </c>
      <c r="B14571" t="s">
        <v>32069</v>
      </c>
      <c r="C14571" t="s">
        <v>31728</v>
      </c>
      <c r="D14571" t="s">
        <v>109</v>
      </c>
      <c r="E14571" t="s">
        <v>31854</v>
      </c>
      <c r="F14571" t="s">
        <v>31855</v>
      </c>
      <c r="G14571">
        <v>5001</v>
      </c>
      <c r="H14571" t="s">
        <v>31787</v>
      </c>
      <c r="I14571" s="54">
        <v>500100051494</v>
      </c>
      <c r="J14571" t="s">
        <v>32075</v>
      </c>
      <c r="K14571" t="s">
        <v>4677</v>
      </c>
      <c r="L14571" s="9">
        <v>45</v>
      </c>
      <c r="M14571" t="s">
        <v>32076</v>
      </c>
      <c r="N14571" t="s">
        <v>4668</v>
      </c>
    </row>
    <row r="14572" spans="1:14" x14ac:dyDescent="0.25">
      <c r="A14572">
        <v>1247</v>
      </c>
      <c r="B14572" t="s">
        <v>32077</v>
      </c>
      <c r="C14572" t="s">
        <v>31728</v>
      </c>
      <c r="D14572" t="s">
        <v>109</v>
      </c>
      <c r="E14572" t="s">
        <v>32078</v>
      </c>
      <c r="F14572" t="s">
        <v>32079</v>
      </c>
      <c r="G14572">
        <v>5361</v>
      </c>
      <c r="H14572" t="s">
        <v>32080</v>
      </c>
      <c r="I14572" s="54">
        <v>536100089507</v>
      </c>
      <c r="J14572" t="s">
        <v>32081</v>
      </c>
      <c r="K14572" t="s">
        <v>4914</v>
      </c>
      <c r="L14572" s="9">
        <v>120</v>
      </c>
      <c r="M14572" t="s">
        <v>32082</v>
      </c>
      <c r="N14572" t="s">
        <v>4916</v>
      </c>
    </row>
    <row r="14573" spans="1:14" x14ac:dyDescent="0.25">
      <c r="A14573">
        <v>1247</v>
      </c>
      <c r="B14573" t="s">
        <v>32077</v>
      </c>
      <c r="C14573" t="s">
        <v>31728</v>
      </c>
      <c r="D14573" t="s">
        <v>109</v>
      </c>
      <c r="E14573" t="s">
        <v>32078</v>
      </c>
      <c r="F14573" t="s">
        <v>32079</v>
      </c>
      <c r="G14573">
        <v>5887</v>
      </c>
      <c r="H14573" t="s">
        <v>32083</v>
      </c>
      <c r="I14573" s="54">
        <v>588700023287</v>
      </c>
      <c r="J14573" t="s">
        <v>32084</v>
      </c>
      <c r="K14573" t="s">
        <v>4677</v>
      </c>
      <c r="L14573" s="9">
        <v>61</v>
      </c>
      <c r="M14573" t="s">
        <v>32085</v>
      </c>
      <c r="N14573" t="s">
        <v>4668</v>
      </c>
    </row>
    <row r="14574" spans="1:14" x14ac:dyDescent="0.25">
      <c r="A14574">
        <v>1247</v>
      </c>
      <c r="B14574" t="s">
        <v>32077</v>
      </c>
      <c r="C14574" t="s">
        <v>31728</v>
      </c>
      <c r="D14574" t="s">
        <v>109</v>
      </c>
      <c r="E14574" t="s">
        <v>32078</v>
      </c>
      <c r="F14574" t="s">
        <v>32079</v>
      </c>
      <c r="G14574">
        <v>5887</v>
      </c>
      <c r="H14574" t="s">
        <v>32083</v>
      </c>
      <c r="I14574" s="54">
        <v>588700061035</v>
      </c>
      <c r="J14574" t="s">
        <v>32086</v>
      </c>
      <c r="K14574" t="s">
        <v>4914</v>
      </c>
      <c r="L14574" s="9">
        <v>165</v>
      </c>
      <c r="M14574" t="s">
        <v>32087</v>
      </c>
      <c r="N14574" t="s">
        <v>4916</v>
      </c>
    </row>
    <row r="14575" spans="1:14" x14ac:dyDescent="0.25">
      <c r="A14575">
        <v>1247</v>
      </c>
      <c r="B14575" t="s">
        <v>32077</v>
      </c>
      <c r="C14575" t="s">
        <v>31728</v>
      </c>
      <c r="D14575" t="s">
        <v>109</v>
      </c>
      <c r="E14575" t="s">
        <v>32078</v>
      </c>
      <c r="F14575" t="s">
        <v>32079</v>
      </c>
      <c r="G14575">
        <v>5658</v>
      </c>
      <c r="H14575" t="s">
        <v>32088</v>
      </c>
      <c r="I14575" s="54">
        <v>588700102597</v>
      </c>
      <c r="J14575" t="s">
        <v>32088</v>
      </c>
      <c r="K14575" t="s">
        <v>4677</v>
      </c>
      <c r="L14575" s="9">
        <v>56</v>
      </c>
      <c r="M14575" t="s">
        <v>32089</v>
      </c>
      <c r="N14575" t="s">
        <v>4668</v>
      </c>
    </row>
    <row r="14576" spans="1:14" x14ac:dyDescent="0.25">
      <c r="A14576">
        <v>1248</v>
      </c>
      <c r="B14576" t="s">
        <v>32090</v>
      </c>
      <c r="C14576" t="s">
        <v>31728</v>
      </c>
      <c r="D14576" t="s">
        <v>109</v>
      </c>
      <c r="E14576" t="s">
        <v>31967</v>
      </c>
      <c r="F14576" t="s">
        <v>14861</v>
      </c>
      <c r="G14576">
        <v>5042</v>
      </c>
      <c r="H14576" t="s">
        <v>31983</v>
      </c>
      <c r="I14576" s="54">
        <v>50421139879</v>
      </c>
      <c r="J14576" t="s">
        <v>32091</v>
      </c>
      <c r="K14576" t="s">
        <v>4677</v>
      </c>
      <c r="L14576" s="9">
        <v>238</v>
      </c>
      <c r="M14576" t="s">
        <v>32092</v>
      </c>
      <c r="N14576" t="s">
        <v>4668</v>
      </c>
    </row>
    <row r="14577" spans="1:14" x14ac:dyDescent="0.25">
      <c r="A14577">
        <v>1248</v>
      </c>
      <c r="B14577" t="s">
        <v>32090</v>
      </c>
      <c r="C14577" t="s">
        <v>31728</v>
      </c>
      <c r="D14577" t="s">
        <v>109</v>
      </c>
      <c r="E14577" t="s">
        <v>31967</v>
      </c>
      <c r="F14577" t="s">
        <v>14861</v>
      </c>
      <c r="G14577">
        <v>5042</v>
      </c>
      <c r="H14577" t="s">
        <v>31983</v>
      </c>
      <c r="I14577" s="54">
        <v>504200074634</v>
      </c>
      <c r="J14577" t="s">
        <v>32093</v>
      </c>
      <c r="K14577" t="s">
        <v>4914</v>
      </c>
      <c r="L14577" s="9">
        <v>170</v>
      </c>
      <c r="M14577" t="s">
        <v>32094</v>
      </c>
      <c r="N14577" t="s">
        <v>4916</v>
      </c>
    </row>
    <row r="14578" spans="1:14" x14ac:dyDescent="0.25">
      <c r="A14578">
        <v>1249</v>
      </c>
      <c r="B14578" t="s">
        <v>32095</v>
      </c>
      <c r="C14578" t="s">
        <v>31728</v>
      </c>
      <c r="D14578" t="s">
        <v>109</v>
      </c>
      <c r="E14578" t="s">
        <v>31734</v>
      </c>
      <c r="F14578" t="s">
        <v>14893</v>
      </c>
      <c r="G14578">
        <v>5002</v>
      </c>
      <c r="H14578" t="s">
        <v>32096</v>
      </c>
      <c r="I14578" s="54">
        <v>50021143038</v>
      </c>
      <c r="J14578" t="s">
        <v>4793</v>
      </c>
      <c r="K14578" t="s">
        <v>4696</v>
      </c>
      <c r="L14578" s="9">
        <v>50</v>
      </c>
      <c r="M14578" t="s">
        <v>32097</v>
      </c>
      <c r="N14578" t="s">
        <v>4694</v>
      </c>
    </row>
    <row r="14579" spans="1:14" x14ac:dyDescent="0.25">
      <c r="A14579">
        <v>1249</v>
      </c>
      <c r="B14579" t="s">
        <v>32095</v>
      </c>
      <c r="C14579" t="s">
        <v>31728</v>
      </c>
      <c r="D14579" t="s">
        <v>109</v>
      </c>
      <c r="E14579" t="s">
        <v>31734</v>
      </c>
      <c r="F14579" t="s">
        <v>14893</v>
      </c>
      <c r="G14579">
        <v>5002</v>
      </c>
      <c r="H14579" t="s">
        <v>32096</v>
      </c>
      <c r="I14579" s="54">
        <v>50021143039</v>
      </c>
      <c r="J14579" t="s">
        <v>32098</v>
      </c>
      <c r="K14579" t="s">
        <v>4696</v>
      </c>
      <c r="L14579" s="9">
        <v>50</v>
      </c>
      <c r="M14579" t="s">
        <v>32099</v>
      </c>
      <c r="N14579" t="s">
        <v>4694</v>
      </c>
    </row>
    <row r="14580" spans="1:14" x14ac:dyDescent="0.25">
      <c r="A14580">
        <v>1249</v>
      </c>
      <c r="B14580" t="s">
        <v>32095</v>
      </c>
      <c r="C14580" t="s">
        <v>31728</v>
      </c>
      <c r="D14580" t="s">
        <v>109</v>
      </c>
      <c r="E14580" t="s">
        <v>31734</v>
      </c>
      <c r="F14580" t="s">
        <v>14893</v>
      </c>
      <c r="G14580">
        <v>5002</v>
      </c>
      <c r="H14580" t="s">
        <v>32096</v>
      </c>
      <c r="I14580" s="54">
        <v>50021143040</v>
      </c>
      <c r="J14580" t="s">
        <v>24962</v>
      </c>
      <c r="K14580" t="s">
        <v>4696</v>
      </c>
      <c r="L14580" s="9">
        <v>50</v>
      </c>
      <c r="M14580" t="s">
        <v>32100</v>
      </c>
      <c r="N14580" t="s">
        <v>4694</v>
      </c>
    </row>
    <row r="14581" spans="1:14" x14ac:dyDescent="0.25">
      <c r="A14581">
        <v>1249</v>
      </c>
      <c r="B14581" t="s">
        <v>32095</v>
      </c>
      <c r="C14581" t="s">
        <v>31728</v>
      </c>
      <c r="D14581" t="s">
        <v>109</v>
      </c>
      <c r="E14581" t="s">
        <v>31734</v>
      </c>
      <c r="F14581" t="s">
        <v>14893</v>
      </c>
      <c r="G14581">
        <v>5002</v>
      </c>
      <c r="H14581" t="s">
        <v>32096</v>
      </c>
      <c r="I14581" s="54">
        <v>50021143041</v>
      </c>
      <c r="J14581" t="s">
        <v>12241</v>
      </c>
      <c r="K14581" t="s">
        <v>4696</v>
      </c>
      <c r="L14581" s="9">
        <v>50</v>
      </c>
      <c r="M14581" t="s">
        <v>32101</v>
      </c>
      <c r="N14581" t="s">
        <v>4694</v>
      </c>
    </row>
    <row r="14582" spans="1:14" x14ac:dyDescent="0.25">
      <c r="A14582">
        <v>1249</v>
      </c>
      <c r="B14582" t="s">
        <v>32095</v>
      </c>
      <c r="C14582" t="s">
        <v>31728</v>
      </c>
      <c r="D14582" t="s">
        <v>109</v>
      </c>
      <c r="E14582" t="s">
        <v>31734</v>
      </c>
      <c r="F14582" t="s">
        <v>14893</v>
      </c>
      <c r="G14582">
        <v>5002</v>
      </c>
      <c r="H14582" t="s">
        <v>32096</v>
      </c>
      <c r="I14582" s="54">
        <v>50021143042</v>
      </c>
      <c r="J14582" t="s">
        <v>14590</v>
      </c>
      <c r="K14582" t="s">
        <v>4696</v>
      </c>
      <c r="L14582" s="9">
        <v>50</v>
      </c>
      <c r="M14582" t="s">
        <v>32102</v>
      </c>
      <c r="N14582" t="s">
        <v>4694</v>
      </c>
    </row>
    <row r="14583" spans="1:14" x14ac:dyDescent="0.25">
      <c r="A14583">
        <v>1249</v>
      </c>
      <c r="B14583" t="s">
        <v>32095</v>
      </c>
      <c r="C14583" t="s">
        <v>31728</v>
      </c>
      <c r="D14583" t="s">
        <v>109</v>
      </c>
      <c r="E14583" t="s">
        <v>31734</v>
      </c>
      <c r="F14583" t="s">
        <v>14893</v>
      </c>
      <c r="G14583">
        <v>5002</v>
      </c>
      <c r="H14583" t="s">
        <v>32096</v>
      </c>
      <c r="I14583" s="54">
        <v>50021143043</v>
      </c>
      <c r="J14583" t="s">
        <v>32103</v>
      </c>
      <c r="K14583" t="s">
        <v>4696</v>
      </c>
      <c r="L14583" s="9">
        <v>50</v>
      </c>
      <c r="M14583" t="s">
        <v>13820</v>
      </c>
      <c r="N14583" t="s">
        <v>4694</v>
      </c>
    </row>
    <row r="14584" spans="1:14" x14ac:dyDescent="0.25">
      <c r="A14584">
        <v>1249</v>
      </c>
      <c r="B14584" t="s">
        <v>32095</v>
      </c>
      <c r="C14584" t="s">
        <v>31728</v>
      </c>
      <c r="D14584" t="s">
        <v>109</v>
      </c>
      <c r="E14584" t="s">
        <v>31734</v>
      </c>
      <c r="F14584" t="s">
        <v>14893</v>
      </c>
      <c r="G14584">
        <v>5002</v>
      </c>
      <c r="H14584" t="s">
        <v>32096</v>
      </c>
      <c r="I14584" s="54">
        <v>50021143044</v>
      </c>
      <c r="J14584" t="s">
        <v>4716</v>
      </c>
      <c r="K14584" t="s">
        <v>4696</v>
      </c>
      <c r="L14584" s="9">
        <v>50</v>
      </c>
      <c r="M14584" t="s">
        <v>7125</v>
      </c>
      <c r="N14584" t="s">
        <v>4694</v>
      </c>
    </row>
    <row r="14585" spans="1:14" x14ac:dyDescent="0.25">
      <c r="A14585">
        <v>1249</v>
      </c>
      <c r="B14585" t="s">
        <v>32095</v>
      </c>
      <c r="C14585" t="s">
        <v>31728</v>
      </c>
      <c r="D14585" t="s">
        <v>109</v>
      </c>
      <c r="E14585" t="s">
        <v>31734</v>
      </c>
      <c r="F14585" t="s">
        <v>14893</v>
      </c>
      <c r="G14585">
        <v>5002</v>
      </c>
      <c r="H14585" t="s">
        <v>32096</v>
      </c>
      <c r="I14585" s="54">
        <v>50021143045</v>
      </c>
      <c r="J14585" t="s">
        <v>12580</v>
      </c>
      <c r="K14585" t="s">
        <v>4696</v>
      </c>
      <c r="L14585" s="9">
        <v>50</v>
      </c>
      <c r="M14585" t="s">
        <v>32104</v>
      </c>
      <c r="N14585" t="s">
        <v>4694</v>
      </c>
    </row>
    <row r="14586" spans="1:14" x14ac:dyDescent="0.25">
      <c r="A14586">
        <v>1249</v>
      </c>
      <c r="B14586" t="s">
        <v>32095</v>
      </c>
      <c r="C14586" t="s">
        <v>31728</v>
      </c>
      <c r="D14586" t="s">
        <v>109</v>
      </c>
      <c r="E14586" t="s">
        <v>31734</v>
      </c>
      <c r="F14586" t="s">
        <v>14893</v>
      </c>
      <c r="G14586">
        <v>5002</v>
      </c>
      <c r="H14586" t="s">
        <v>32096</v>
      </c>
      <c r="I14586" s="54">
        <v>50021143046</v>
      </c>
      <c r="J14586" t="s">
        <v>7063</v>
      </c>
      <c r="K14586" t="s">
        <v>4696</v>
      </c>
      <c r="L14586" s="9">
        <v>50</v>
      </c>
      <c r="M14586" t="s">
        <v>7339</v>
      </c>
      <c r="N14586" t="s">
        <v>4694</v>
      </c>
    </row>
    <row r="14587" spans="1:14" x14ac:dyDescent="0.25">
      <c r="A14587">
        <v>1249</v>
      </c>
      <c r="B14587" t="s">
        <v>32095</v>
      </c>
      <c r="C14587" t="s">
        <v>31728</v>
      </c>
      <c r="D14587" t="s">
        <v>109</v>
      </c>
      <c r="E14587" t="s">
        <v>31734</v>
      </c>
      <c r="F14587" t="s">
        <v>14893</v>
      </c>
      <c r="G14587">
        <v>5002</v>
      </c>
      <c r="H14587" t="s">
        <v>32096</v>
      </c>
      <c r="I14587" s="54">
        <v>50021143047</v>
      </c>
      <c r="J14587" t="s">
        <v>32105</v>
      </c>
      <c r="K14587" t="s">
        <v>4696</v>
      </c>
      <c r="L14587" s="9">
        <v>50</v>
      </c>
      <c r="M14587" t="s">
        <v>7127</v>
      </c>
      <c r="N14587" t="s">
        <v>4694</v>
      </c>
    </row>
    <row r="14588" spans="1:14" x14ac:dyDescent="0.25">
      <c r="A14588">
        <v>1249</v>
      </c>
      <c r="B14588" t="s">
        <v>32095</v>
      </c>
      <c r="C14588" t="s">
        <v>31728</v>
      </c>
      <c r="D14588" t="s">
        <v>109</v>
      </c>
      <c r="E14588" t="s">
        <v>31734</v>
      </c>
      <c r="F14588" t="s">
        <v>14893</v>
      </c>
      <c r="G14588">
        <v>5002</v>
      </c>
      <c r="H14588" t="s">
        <v>32096</v>
      </c>
      <c r="I14588" s="54">
        <v>50021143048</v>
      </c>
      <c r="J14588" t="s">
        <v>6185</v>
      </c>
      <c r="K14588" t="s">
        <v>4696</v>
      </c>
      <c r="L14588" s="9">
        <v>50</v>
      </c>
      <c r="M14588" t="s">
        <v>32106</v>
      </c>
      <c r="N14588" t="s">
        <v>4694</v>
      </c>
    </row>
    <row r="14589" spans="1:14" x14ac:dyDescent="0.25">
      <c r="A14589">
        <v>1249</v>
      </c>
      <c r="B14589" t="s">
        <v>32095</v>
      </c>
      <c r="C14589" t="s">
        <v>31728</v>
      </c>
      <c r="D14589" t="s">
        <v>109</v>
      </c>
      <c r="E14589" t="s">
        <v>31734</v>
      </c>
      <c r="F14589" t="s">
        <v>14893</v>
      </c>
      <c r="G14589">
        <v>5002</v>
      </c>
      <c r="H14589" t="s">
        <v>32096</v>
      </c>
      <c r="I14589" s="54">
        <v>50021143049</v>
      </c>
      <c r="J14589" t="s">
        <v>32107</v>
      </c>
      <c r="K14589" t="s">
        <v>4696</v>
      </c>
      <c r="L14589" s="9">
        <v>50</v>
      </c>
      <c r="M14589" t="s">
        <v>32106</v>
      </c>
      <c r="N14589" t="s">
        <v>4694</v>
      </c>
    </row>
    <row r="14590" spans="1:14" x14ac:dyDescent="0.25">
      <c r="A14590">
        <v>1250</v>
      </c>
      <c r="B14590" t="s">
        <v>32108</v>
      </c>
      <c r="C14590" t="s">
        <v>31728</v>
      </c>
      <c r="D14590" t="s">
        <v>109</v>
      </c>
      <c r="E14590" t="s">
        <v>31811</v>
      </c>
      <c r="F14590" t="s">
        <v>31812</v>
      </c>
      <c r="G14590">
        <v>5847</v>
      </c>
      <c r="H14590" t="s">
        <v>31870</v>
      </c>
      <c r="I14590" s="54">
        <v>584700088411</v>
      </c>
      <c r="J14590" t="s">
        <v>18379</v>
      </c>
      <c r="K14590" t="s">
        <v>4914</v>
      </c>
      <c r="L14590" s="9">
        <v>120</v>
      </c>
      <c r="M14590" t="s">
        <v>32109</v>
      </c>
      <c r="N14590" t="s">
        <v>4916</v>
      </c>
    </row>
    <row r="14591" spans="1:14" x14ac:dyDescent="0.25">
      <c r="A14591">
        <v>1250</v>
      </c>
      <c r="B14591" t="s">
        <v>32108</v>
      </c>
      <c r="C14591" t="s">
        <v>31728</v>
      </c>
      <c r="D14591" t="s">
        <v>109</v>
      </c>
      <c r="E14591" t="s">
        <v>31811</v>
      </c>
      <c r="F14591" t="s">
        <v>31812</v>
      </c>
      <c r="G14591">
        <v>5847</v>
      </c>
      <c r="H14591" t="s">
        <v>31870</v>
      </c>
      <c r="I14591" s="54">
        <v>584700105330</v>
      </c>
      <c r="J14591" t="s">
        <v>4817</v>
      </c>
      <c r="K14591" t="s">
        <v>4677</v>
      </c>
      <c r="L14591" s="9">
        <v>120</v>
      </c>
      <c r="M14591" t="s">
        <v>32110</v>
      </c>
      <c r="N14591" t="s">
        <v>4668</v>
      </c>
    </row>
    <row r="14592" spans="1:14" x14ac:dyDescent="0.25">
      <c r="A14592">
        <v>1250</v>
      </c>
      <c r="B14592" t="s">
        <v>32108</v>
      </c>
      <c r="C14592" t="s">
        <v>31728</v>
      </c>
      <c r="D14592" t="s">
        <v>109</v>
      </c>
      <c r="E14592" t="s">
        <v>31811</v>
      </c>
      <c r="F14592" t="s">
        <v>31812</v>
      </c>
      <c r="G14592">
        <v>5847</v>
      </c>
      <c r="H14592" t="s">
        <v>31870</v>
      </c>
      <c r="I14592" s="54">
        <v>584700105331</v>
      </c>
      <c r="J14592" t="s">
        <v>32111</v>
      </c>
      <c r="K14592" t="s">
        <v>4677</v>
      </c>
      <c r="L14592" s="9">
        <v>92</v>
      </c>
      <c r="M14592" t="s">
        <v>32112</v>
      </c>
      <c r="N14592" t="s">
        <v>4668</v>
      </c>
    </row>
    <row r="14593" spans="1:14" x14ac:dyDescent="0.25">
      <c r="A14593">
        <v>1250</v>
      </c>
      <c r="B14593" t="s">
        <v>32108</v>
      </c>
      <c r="C14593" t="s">
        <v>31728</v>
      </c>
      <c r="D14593" t="s">
        <v>109</v>
      </c>
      <c r="E14593" t="s">
        <v>31811</v>
      </c>
      <c r="F14593" t="s">
        <v>31812</v>
      </c>
      <c r="G14593">
        <v>5847</v>
      </c>
      <c r="H14593" t="s">
        <v>31870</v>
      </c>
      <c r="I14593" s="54">
        <v>584700116476</v>
      </c>
      <c r="J14593" t="s">
        <v>32113</v>
      </c>
      <c r="K14593" t="s">
        <v>4677</v>
      </c>
      <c r="L14593" s="9">
        <v>90</v>
      </c>
      <c r="M14593" t="s">
        <v>32114</v>
      </c>
      <c r="N14593" t="s">
        <v>4668</v>
      </c>
    </row>
    <row r="14594" spans="1:14" x14ac:dyDescent="0.25">
      <c r="A14594">
        <v>1251</v>
      </c>
      <c r="B14594" t="s">
        <v>32115</v>
      </c>
      <c r="C14594" t="s">
        <v>31728</v>
      </c>
      <c r="D14594" t="s">
        <v>109</v>
      </c>
      <c r="E14594" t="s">
        <v>31967</v>
      </c>
      <c r="F14594" t="s">
        <v>14861</v>
      </c>
      <c r="G14594">
        <v>5240</v>
      </c>
      <c r="H14594" t="s">
        <v>31974</v>
      </c>
      <c r="I14594" s="54">
        <v>524000113328</v>
      </c>
      <c r="J14594" t="s">
        <v>26402</v>
      </c>
      <c r="K14594" t="s">
        <v>4677</v>
      </c>
      <c r="L14594" s="9">
        <v>30</v>
      </c>
      <c r="M14594" t="s">
        <v>32116</v>
      </c>
      <c r="N14594" t="s">
        <v>4668</v>
      </c>
    </row>
    <row r="14595" spans="1:14" x14ac:dyDescent="0.25">
      <c r="A14595">
        <v>1251</v>
      </c>
      <c r="B14595" t="s">
        <v>32115</v>
      </c>
      <c r="C14595" t="s">
        <v>31728</v>
      </c>
      <c r="D14595" t="s">
        <v>109</v>
      </c>
      <c r="E14595" t="s">
        <v>31967</v>
      </c>
      <c r="F14595" t="s">
        <v>14861</v>
      </c>
      <c r="G14595">
        <v>5306</v>
      </c>
      <c r="H14595" t="s">
        <v>32117</v>
      </c>
      <c r="I14595" s="54">
        <v>530600102502</v>
      </c>
      <c r="J14595" t="s">
        <v>5485</v>
      </c>
      <c r="K14595" t="s">
        <v>4677</v>
      </c>
      <c r="L14595" s="9">
        <v>80</v>
      </c>
      <c r="M14595" t="s">
        <v>32118</v>
      </c>
      <c r="N14595" t="s">
        <v>4668</v>
      </c>
    </row>
    <row r="14596" spans="1:14" x14ac:dyDescent="0.25">
      <c r="A14596">
        <v>1251</v>
      </c>
      <c r="B14596" t="s">
        <v>32115</v>
      </c>
      <c r="C14596" t="s">
        <v>31728</v>
      </c>
      <c r="D14596" t="s">
        <v>109</v>
      </c>
      <c r="E14596" t="s">
        <v>31967</v>
      </c>
      <c r="F14596" t="s">
        <v>14861</v>
      </c>
      <c r="G14596">
        <v>5501</v>
      </c>
      <c r="H14596" t="s">
        <v>32119</v>
      </c>
      <c r="I14596" s="54">
        <v>550100102504</v>
      </c>
      <c r="J14596" t="s">
        <v>32120</v>
      </c>
      <c r="K14596" t="s">
        <v>4677</v>
      </c>
      <c r="L14596" s="9">
        <v>26</v>
      </c>
      <c r="M14596" t="s">
        <v>32121</v>
      </c>
      <c r="N14596" t="s">
        <v>4668</v>
      </c>
    </row>
    <row r="14597" spans="1:14" x14ac:dyDescent="0.25">
      <c r="A14597">
        <v>1251</v>
      </c>
      <c r="B14597" t="s">
        <v>32115</v>
      </c>
      <c r="C14597" t="s">
        <v>31728</v>
      </c>
      <c r="D14597" t="s">
        <v>109</v>
      </c>
      <c r="E14597" t="s">
        <v>31967</v>
      </c>
      <c r="F14597" t="s">
        <v>14861</v>
      </c>
      <c r="G14597">
        <v>5656</v>
      </c>
      <c r="H14597" t="s">
        <v>13395</v>
      </c>
      <c r="I14597" s="54">
        <v>565600025943</v>
      </c>
      <c r="J14597" t="s">
        <v>32122</v>
      </c>
      <c r="K14597" t="s">
        <v>4914</v>
      </c>
      <c r="L14597" s="9">
        <v>70</v>
      </c>
      <c r="M14597" t="s">
        <v>32123</v>
      </c>
      <c r="N14597" t="s">
        <v>4916</v>
      </c>
    </row>
    <row r="14598" spans="1:14" x14ac:dyDescent="0.25">
      <c r="A14598">
        <v>1251</v>
      </c>
      <c r="B14598" t="s">
        <v>32115</v>
      </c>
      <c r="C14598" t="s">
        <v>31728</v>
      </c>
      <c r="D14598" t="s">
        <v>109</v>
      </c>
      <c r="E14598" t="s">
        <v>31967</v>
      </c>
      <c r="F14598" t="s">
        <v>14861</v>
      </c>
      <c r="G14598">
        <v>5656</v>
      </c>
      <c r="H14598" t="s">
        <v>13395</v>
      </c>
      <c r="I14598" s="54">
        <v>565600077004</v>
      </c>
      <c r="J14598" t="s">
        <v>32124</v>
      </c>
      <c r="K14598" t="s">
        <v>4677</v>
      </c>
      <c r="L14598" s="9">
        <v>126</v>
      </c>
      <c r="M14598" t="s">
        <v>32125</v>
      </c>
      <c r="N14598" t="s">
        <v>4668</v>
      </c>
    </row>
    <row r="14599" spans="1:14" x14ac:dyDescent="0.25">
      <c r="A14599">
        <v>1251</v>
      </c>
      <c r="B14599" t="s">
        <v>32115</v>
      </c>
      <c r="C14599" t="s">
        <v>31728</v>
      </c>
      <c r="D14599" t="s">
        <v>109</v>
      </c>
      <c r="E14599" t="s">
        <v>31967</v>
      </c>
      <c r="F14599" t="s">
        <v>14861</v>
      </c>
      <c r="G14599">
        <v>5761</v>
      </c>
      <c r="H14599" t="s">
        <v>31980</v>
      </c>
      <c r="I14599" s="54">
        <v>576100040797</v>
      </c>
      <c r="J14599" t="s">
        <v>32126</v>
      </c>
      <c r="K14599" t="s">
        <v>4677</v>
      </c>
      <c r="L14599" s="9">
        <v>90</v>
      </c>
      <c r="M14599" t="s">
        <v>32127</v>
      </c>
      <c r="N14599" t="s">
        <v>4668</v>
      </c>
    </row>
    <row r="14600" spans="1:14" x14ac:dyDescent="0.25">
      <c r="A14600">
        <v>1252</v>
      </c>
      <c r="B14600" t="s">
        <v>32128</v>
      </c>
      <c r="C14600" t="s">
        <v>31728</v>
      </c>
      <c r="D14600" t="s">
        <v>109</v>
      </c>
      <c r="E14600" t="s">
        <v>31734</v>
      </c>
      <c r="F14600" t="s">
        <v>14893</v>
      </c>
      <c r="G14600">
        <v>5318</v>
      </c>
      <c r="H14600" t="s">
        <v>31739</v>
      </c>
      <c r="I14600" s="54">
        <v>53181115673</v>
      </c>
      <c r="J14600" t="s">
        <v>32129</v>
      </c>
      <c r="K14600" t="s">
        <v>4696</v>
      </c>
      <c r="L14600" s="9">
        <v>50</v>
      </c>
      <c r="M14600" t="s">
        <v>32130</v>
      </c>
      <c r="N14600" t="s">
        <v>4694</v>
      </c>
    </row>
    <row r="14601" spans="1:14" x14ac:dyDescent="0.25">
      <c r="A14601">
        <v>1252</v>
      </c>
      <c r="B14601" t="s">
        <v>32128</v>
      </c>
      <c r="C14601" t="s">
        <v>31728</v>
      </c>
      <c r="D14601" t="s">
        <v>109</v>
      </c>
      <c r="E14601" t="s">
        <v>31734</v>
      </c>
      <c r="F14601" t="s">
        <v>14893</v>
      </c>
      <c r="G14601">
        <v>5318</v>
      </c>
      <c r="H14601" t="s">
        <v>31739</v>
      </c>
      <c r="I14601" s="54">
        <v>53181115674</v>
      </c>
      <c r="J14601" t="s">
        <v>32131</v>
      </c>
      <c r="K14601" t="s">
        <v>4696</v>
      </c>
      <c r="L14601" s="9">
        <v>50</v>
      </c>
      <c r="M14601" t="s">
        <v>32132</v>
      </c>
      <c r="N14601" t="s">
        <v>4694</v>
      </c>
    </row>
    <row r="14602" spans="1:14" x14ac:dyDescent="0.25">
      <c r="A14602">
        <v>1252</v>
      </c>
      <c r="B14602" t="s">
        <v>32128</v>
      </c>
      <c r="C14602" t="s">
        <v>31728</v>
      </c>
      <c r="D14602" t="s">
        <v>109</v>
      </c>
      <c r="E14602" t="s">
        <v>31734</v>
      </c>
      <c r="F14602" t="s">
        <v>14893</v>
      </c>
      <c r="G14602">
        <v>5318</v>
      </c>
      <c r="H14602" t="s">
        <v>31739</v>
      </c>
      <c r="I14602" s="54">
        <v>53181134797</v>
      </c>
      <c r="J14602" t="s">
        <v>32133</v>
      </c>
      <c r="K14602" t="s">
        <v>4696</v>
      </c>
      <c r="L14602" s="9">
        <v>50</v>
      </c>
      <c r="M14602" t="s">
        <v>32134</v>
      </c>
      <c r="N14602" t="s">
        <v>4694</v>
      </c>
    </row>
    <row r="14603" spans="1:14" x14ac:dyDescent="0.25">
      <c r="A14603">
        <v>1252</v>
      </c>
      <c r="B14603" t="s">
        <v>32128</v>
      </c>
      <c r="C14603" t="s">
        <v>31728</v>
      </c>
      <c r="D14603" t="s">
        <v>109</v>
      </c>
      <c r="E14603" t="s">
        <v>31734</v>
      </c>
      <c r="F14603" t="s">
        <v>14893</v>
      </c>
      <c r="G14603">
        <v>5318</v>
      </c>
      <c r="H14603" t="s">
        <v>31739</v>
      </c>
      <c r="I14603" s="54">
        <v>53181134805</v>
      </c>
      <c r="J14603" t="s">
        <v>32135</v>
      </c>
      <c r="K14603" t="s">
        <v>4696</v>
      </c>
      <c r="L14603" s="9">
        <v>50</v>
      </c>
      <c r="M14603" t="s">
        <v>32136</v>
      </c>
      <c r="N14603" t="s">
        <v>4694</v>
      </c>
    </row>
    <row r="14604" spans="1:14" x14ac:dyDescent="0.25">
      <c r="A14604">
        <v>1252</v>
      </c>
      <c r="B14604" t="s">
        <v>32128</v>
      </c>
      <c r="C14604" t="s">
        <v>31728</v>
      </c>
      <c r="D14604" t="s">
        <v>109</v>
      </c>
      <c r="E14604" t="s">
        <v>31734</v>
      </c>
      <c r="F14604" t="s">
        <v>14893</v>
      </c>
      <c r="G14604">
        <v>5318</v>
      </c>
      <c r="H14604" t="s">
        <v>31739</v>
      </c>
      <c r="I14604" s="54">
        <v>53181134815</v>
      </c>
      <c r="J14604" t="s">
        <v>6470</v>
      </c>
      <c r="K14604" t="s">
        <v>4696</v>
      </c>
      <c r="L14604" s="9">
        <v>50</v>
      </c>
      <c r="M14604" t="s">
        <v>32137</v>
      </c>
      <c r="N14604" t="s">
        <v>4694</v>
      </c>
    </row>
    <row r="14605" spans="1:14" x14ac:dyDescent="0.25">
      <c r="A14605">
        <v>1252</v>
      </c>
      <c r="B14605" t="s">
        <v>32128</v>
      </c>
      <c r="C14605" t="s">
        <v>31728</v>
      </c>
      <c r="D14605" t="s">
        <v>109</v>
      </c>
      <c r="E14605" t="s">
        <v>31734</v>
      </c>
      <c r="F14605" t="s">
        <v>14893</v>
      </c>
      <c r="G14605">
        <v>5318</v>
      </c>
      <c r="H14605" t="s">
        <v>31739</v>
      </c>
      <c r="I14605" s="54">
        <v>53181148647</v>
      </c>
      <c r="J14605" t="s">
        <v>32138</v>
      </c>
      <c r="K14605" t="s">
        <v>4696</v>
      </c>
      <c r="L14605" s="9">
        <v>50</v>
      </c>
      <c r="M14605" t="s">
        <v>8318</v>
      </c>
      <c r="N14605" t="s">
        <v>4694</v>
      </c>
    </row>
    <row r="14606" spans="1:14" x14ac:dyDescent="0.25">
      <c r="A14606">
        <v>1252</v>
      </c>
      <c r="B14606" t="s">
        <v>32128</v>
      </c>
      <c r="C14606" t="s">
        <v>31728</v>
      </c>
      <c r="D14606" t="s">
        <v>109</v>
      </c>
      <c r="E14606" t="s">
        <v>31734</v>
      </c>
      <c r="F14606" t="s">
        <v>14893</v>
      </c>
      <c r="G14606">
        <v>5541</v>
      </c>
      <c r="H14606" t="s">
        <v>32139</v>
      </c>
      <c r="I14606" s="54">
        <v>55411115255</v>
      </c>
      <c r="J14606" t="s">
        <v>32140</v>
      </c>
      <c r="K14606" t="s">
        <v>4696</v>
      </c>
      <c r="L14606" s="9">
        <v>50</v>
      </c>
      <c r="M14606" t="s">
        <v>32141</v>
      </c>
      <c r="N14606" t="s">
        <v>4694</v>
      </c>
    </row>
    <row r="14607" spans="1:14" x14ac:dyDescent="0.25">
      <c r="A14607">
        <v>1252</v>
      </c>
      <c r="B14607" t="s">
        <v>32128</v>
      </c>
      <c r="C14607" t="s">
        <v>31728</v>
      </c>
      <c r="D14607" t="s">
        <v>109</v>
      </c>
      <c r="E14607" t="s">
        <v>31734</v>
      </c>
      <c r="F14607" t="s">
        <v>14893</v>
      </c>
      <c r="G14607">
        <v>5541</v>
      </c>
      <c r="H14607" t="s">
        <v>32139</v>
      </c>
      <c r="I14607" s="54">
        <v>55411115260</v>
      </c>
      <c r="J14607" t="s">
        <v>32142</v>
      </c>
      <c r="K14607" t="s">
        <v>4696</v>
      </c>
      <c r="L14607" s="9">
        <v>50</v>
      </c>
      <c r="M14607" t="s">
        <v>32143</v>
      </c>
      <c r="N14607" t="s">
        <v>4694</v>
      </c>
    </row>
    <row r="14608" spans="1:14" x14ac:dyDescent="0.25">
      <c r="A14608">
        <v>1252</v>
      </c>
      <c r="B14608" t="s">
        <v>32128</v>
      </c>
      <c r="C14608" t="s">
        <v>31728</v>
      </c>
      <c r="D14608" t="s">
        <v>109</v>
      </c>
      <c r="E14608" t="s">
        <v>31734</v>
      </c>
      <c r="F14608" t="s">
        <v>14893</v>
      </c>
      <c r="G14608">
        <v>5541</v>
      </c>
      <c r="H14608" t="s">
        <v>32139</v>
      </c>
      <c r="I14608" s="54">
        <v>55411138031</v>
      </c>
      <c r="J14608" t="s">
        <v>32144</v>
      </c>
      <c r="K14608" t="s">
        <v>4696</v>
      </c>
      <c r="L14608" s="9">
        <v>50</v>
      </c>
      <c r="M14608" t="s">
        <v>32145</v>
      </c>
      <c r="N14608" t="s">
        <v>4694</v>
      </c>
    </row>
    <row r="14609" spans="1:14" x14ac:dyDescent="0.25">
      <c r="A14609">
        <v>1252</v>
      </c>
      <c r="B14609" t="s">
        <v>32128</v>
      </c>
      <c r="C14609" t="s">
        <v>31728</v>
      </c>
      <c r="D14609" t="s">
        <v>109</v>
      </c>
      <c r="E14609" t="s">
        <v>31734</v>
      </c>
      <c r="F14609" t="s">
        <v>14893</v>
      </c>
      <c r="G14609">
        <v>5541</v>
      </c>
      <c r="H14609" t="s">
        <v>32139</v>
      </c>
      <c r="I14609" s="54">
        <v>55411138039</v>
      </c>
      <c r="J14609" t="s">
        <v>32146</v>
      </c>
      <c r="K14609" t="s">
        <v>4696</v>
      </c>
      <c r="L14609" s="9">
        <v>50</v>
      </c>
      <c r="M14609" t="s">
        <v>21318</v>
      </c>
      <c r="N14609" t="s">
        <v>4694</v>
      </c>
    </row>
    <row r="14610" spans="1:14" x14ac:dyDescent="0.25">
      <c r="A14610">
        <v>1252</v>
      </c>
      <c r="B14610" t="s">
        <v>32128</v>
      </c>
      <c r="C14610" t="s">
        <v>31728</v>
      </c>
      <c r="D14610" t="s">
        <v>109</v>
      </c>
      <c r="E14610" t="s">
        <v>31734</v>
      </c>
      <c r="F14610" t="s">
        <v>14893</v>
      </c>
      <c r="G14610">
        <v>5541</v>
      </c>
      <c r="H14610" t="s">
        <v>32139</v>
      </c>
      <c r="I14610" s="54">
        <v>55411144588</v>
      </c>
      <c r="J14610" t="s">
        <v>32147</v>
      </c>
      <c r="K14610" t="s">
        <v>4696</v>
      </c>
      <c r="L14610" s="9">
        <v>50</v>
      </c>
      <c r="M14610" t="s">
        <v>32148</v>
      </c>
      <c r="N14610" t="s">
        <v>4694</v>
      </c>
    </row>
    <row r="14611" spans="1:14" x14ac:dyDescent="0.25">
      <c r="A14611">
        <v>1252</v>
      </c>
      <c r="B14611" t="s">
        <v>32128</v>
      </c>
      <c r="C14611" t="s">
        <v>31728</v>
      </c>
      <c r="D14611" t="s">
        <v>109</v>
      </c>
      <c r="E14611" t="s">
        <v>31734</v>
      </c>
      <c r="F14611" t="s">
        <v>14893</v>
      </c>
      <c r="G14611">
        <v>5541</v>
      </c>
      <c r="H14611" t="s">
        <v>32139</v>
      </c>
      <c r="I14611" s="54">
        <v>55411148648</v>
      </c>
      <c r="J14611" t="s">
        <v>32149</v>
      </c>
      <c r="K14611" t="s">
        <v>4696</v>
      </c>
      <c r="L14611" s="9">
        <v>50</v>
      </c>
      <c r="M14611" t="s">
        <v>32150</v>
      </c>
      <c r="N14611" t="s">
        <v>4694</v>
      </c>
    </row>
    <row r="14612" spans="1:14" x14ac:dyDescent="0.25">
      <c r="A14612">
        <v>1252</v>
      </c>
      <c r="B14612" t="s">
        <v>32128</v>
      </c>
      <c r="C14612" t="s">
        <v>31728</v>
      </c>
      <c r="D14612" t="s">
        <v>109</v>
      </c>
      <c r="E14612" t="s">
        <v>31734</v>
      </c>
      <c r="F14612" t="s">
        <v>14893</v>
      </c>
      <c r="G14612">
        <v>5541</v>
      </c>
      <c r="H14612" t="s">
        <v>32139</v>
      </c>
      <c r="I14612" s="54">
        <v>554100112889</v>
      </c>
      <c r="J14612" t="s">
        <v>32151</v>
      </c>
      <c r="K14612" t="s">
        <v>4696</v>
      </c>
      <c r="L14612" s="9">
        <v>50</v>
      </c>
      <c r="M14612" t="s">
        <v>32152</v>
      </c>
      <c r="N14612" t="s">
        <v>4694</v>
      </c>
    </row>
    <row r="14613" spans="1:14" x14ac:dyDescent="0.25">
      <c r="A14613">
        <v>1253</v>
      </c>
      <c r="B14613" t="s">
        <v>32153</v>
      </c>
      <c r="C14613" t="s">
        <v>31728</v>
      </c>
      <c r="D14613" t="s">
        <v>109</v>
      </c>
      <c r="E14613" t="s">
        <v>31729</v>
      </c>
      <c r="F14613" t="s">
        <v>31730</v>
      </c>
      <c r="G14613">
        <v>5604</v>
      </c>
      <c r="H14613" t="s">
        <v>31824</v>
      </c>
      <c r="I14613" s="54">
        <v>56041151913</v>
      </c>
      <c r="J14613" t="s">
        <v>32154</v>
      </c>
      <c r="K14613" t="s">
        <v>4666</v>
      </c>
      <c r="L14613" s="9">
        <v>25</v>
      </c>
      <c r="M14613" t="s">
        <v>32155</v>
      </c>
      <c r="N14613" t="s">
        <v>4668</v>
      </c>
    </row>
    <row r="14614" spans="1:14" x14ac:dyDescent="0.25">
      <c r="A14614">
        <v>1253</v>
      </c>
      <c r="B14614" t="s">
        <v>32153</v>
      </c>
      <c r="C14614" t="s">
        <v>31728</v>
      </c>
      <c r="D14614" t="s">
        <v>109</v>
      </c>
      <c r="E14614" t="s">
        <v>31729</v>
      </c>
      <c r="F14614" t="s">
        <v>31730</v>
      </c>
      <c r="G14614">
        <v>5736</v>
      </c>
      <c r="H14614" t="s">
        <v>31756</v>
      </c>
      <c r="I14614" s="54">
        <v>560400051357</v>
      </c>
      <c r="J14614" t="s">
        <v>28907</v>
      </c>
      <c r="K14614" t="s">
        <v>4666</v>
      </c>
      <c r="L14614" s="9">
        <v>42</v>
      </c>
      <c r="M14614" t="s">
        <v>32156</v>
      </c>
      <c r="N14614" t="s">
        <v>4668</v>
      </c>
    </row>
    <row r="14615" spans="1:14" x14ac:dyDescent="0.25">
      <c r="A14615">
        <v>1253</v>
      </c>
      <c r="B14615" t="s">
        <v>32153</v>
      </c>
      <c r="C14615" t="s">
        <v>31728</v>
      </c>
      <c r="D14615" t="s">
        <v>109</v>
      </c>
      <c r="E14615" t="s">
        <v>31729</v>
      </c>
      <c r="F14615" t="s">
        <v>31730</v>
      </c>
      <c r="G14615">
        <v>5604</v>
      </c>
      <c r="H14615" t="s">
        <v>31824</v>
      </c>
      <c r="I14615" s="54">
        <v>560400053712</v>
      </c>
      <c r="J14615" t="s">
        <v>14608</v>
      </c>
      <c r="K14615" t="s">
        <v>4666</v>
      </c>
      <c r="L14615" s="9">
        <v>235</v>
      </c>
      <c r="M14615" t="s">
        <v>6173</v>
      </c>
      <c r="N14615" t="s">
        <v>4668</v>
      </c>
    </row>
    <row r="14616" spans="1:14" x14ac:dyDescent="0.25">
      <c r="A14616">
        <v>1253</v>
      </c>
      <c r="B14616" t="s">
        <v>32153</v>
      </c>
      <c r="C14616" t="s">
        <v>31728</v>
      </c>
      <c r="D14616" t="s">
        <v>109</v>
      </c>
      <c r="E14616" t="s">
        <v>31729</v>
      </c>
      <c r="F14616" t="s">
        <v>31730</v>
      </c>
      <c r="G14616">
        <v>5736</v>
      </c>
      <c r="H14616" t="s">
        <v>31756</v>
      </c>
      <c r="I14616" s="54">
        <v>573600054826</v>
      </c>
      <c r="J14616" t="s">
        <v>32157</v>
      </c>
      <c r="K14616" t="s">
        <v>4666</v>
      </c>
      <c r="L14616" s="9">
        <v>199</v>
      </c>
      <c r="M14616" t="s">
        <v>32158</v>
      </c>
      <c r="N14616" t="s">
        <v>4668</v>
      </c>
    </row>
    <row r="14617" spans="1:14" x14ac:dyDescent="0.25">
      <c r="A14617">
        <v>1253</v>
      </c>
      <c r="B14617" t="s">
        <v>32153</v>
      </c>
      <c r="C14617" t="s">
        <v>31728</v>
      </c>
      <c r="D14617" t="s">
        <v>109</v>
      </c>
      <c r="E14617" t="s">
        <v>31729</v>
      </c>
      <c r="F14617" t="s">
        <v>31730</v>
      </c>
      <c r="G14617">
        <v>5736</v>
      </c>
      <c r="H14617" t="s">
        <v>31756</v>
      </c>
      <c r="I14617" s="54">
        <v>573600081622</v>
      </c>
      <c r="J14617" t="s">
        <v>32159</v>
      </c>
      <c r="K14617" t="s">
        <v>4666</v>
      </c>
      <c r="L14617" s="9">
        <v>30</v>
      </c>
      <c r="M14617" t="s">
        <v>32160</v>
      </c>
      <c r="N14617" t="s">
        <v>4668</v>
      </c>
    </row>
    <row r="14618" spans="1:14" x14ac:dyDescent="0.25">
      <c r="A14618">
        <v>1253</v>
      </c>
      <c r="B14618" t="s">
        <v>32153</v>
      </c>
      <c r="C14618" t="s">
        <v>31728</v>
      </c>
      <c r="D14618" t="s">
        <v>109</v>
      </c>
      <c r="E14618" t="s">
        <v>31729</v>
      </c>
      <c r="F14618" t="s">
        <v>31730</v>
      </c>
      <c r="G14618">
        <v>5736</v>
      </c>
      <c r="H14618" t="s">
        <v>31756</v>
      </c>
      <c r="I14618" s="54">
        <v>573600125380</v>
      </c>
      <c r="J14618" t="s">
        <v>32161</v>
      </c>
      <c r="K14618" t="s">
        <v>4666</v>
      </c>
      <c r="L14618" s="9">
        <v>25</v>
      </c>
      <c r="M14618" t="s">
        <v>32162</v>
      </c>
      <c r="N14618" t="s">
        <v>4668</v>
      </c>
    </row>
    <row r="14619" spans="1:14" x14ac:dyDescent="0.25">
      <c r="A14619">
        <v>1253</v>
      </c>
      <c r="B14619" t="s">
        <v>32153</v>
      </c>
      <c r="C14619" t="s">
        <v>31728</v>
      </c>
      <c r="D14619" t="s">
        <v>109</v>
      </c>
      <c r="E14619" t="s">
        <v>31729</v>
      </c>
      <c r="F14619" t="s">
        <v>31730</v>
      </c>
      <c r="G14619">
        <v>5858</v>
      </c>
      <c r="H14619" t="s">
        <v>31759</v>
      </c>
      <c r="I14619" s="54">
        <v>585800080793</v>
      </c>
      <c r="J14619" t="s">
        <v>32163</v>
      </c>
      <c r="K14619" t="s">
        <v>4666</v>
      </c>
      <c r="L14619" s="9">
        <v>156</v>
      </c>
      <c r="M14619" t="s">
        <v>32164</v>
      </c>
      <c r="N14619" t="s">
        <v>4668</v>
      </c>
    </row>
    <row r="14620" spans="1:14" x14ac:dyDescent="0.25">
      <c r="A14620">
        <v>1253</v>
      </c>
      <c r="B14620" t="s">
        <v>32153</v>
      </c>
      <c r="C14620" t="s">
        <v>31728</v>
      </c>
      <c r="D14620" t="s">
        <v>109</v>
      </c>
      <c r="E14620" t="s">
        <v>31729</v>
      </c>
      <c r="F14620" t="s">
        <v>31730</v>
      </c>
      <c r="G14620">
        <v>5885</v>
      </c>
      <c r="H14620" t="s">
        <v>32165</v>
      </c>
      <c r="I14620" s="54">
        <v>588500053450</v>
      </c>
      <c r="J14620" t="s">
        <v>32166</v>
      </c>
      <c r="K14620" t="s">
        <v>4666</v>
      </c>
      <c r="L14620" s="9">
        <v>45</v>
      </c>
      <c r="M14620" t="s">
        <v>32167</v>
      </c>
      <c r="N14620" t="s">
        <v>4668</v>
      </c>
    </row>
    <row r="14621" spans="1:14" x14ac:dyDescent="0.25">
      <c r="A14621">
        <v>1253</v>
      </c>
      <c r="B14621" t="s">
        <v>32153</v>
      </c>
      <c r="C14621" t="s">
        <v>31728</v>
      </c>
      <c r="D14621" t="s">
        <v>109</v>
      </c>
      <c r="E14621" t="s">
        <v>31729</v>
      </c>
      <c r="F14621" t="s">
        <v>31730</v>
      </c>
      <c r="G14621">
        <v>5736</v>
      </c>
      <c r="H14621" t="s">
        <v>31756</v>
      </c>
      <c r="I14621" s="54">
        <v>3</v>
      </c>
      <c r="J14621" t="s">
        <v>32168</v>
      </c>
      <c r="K14621" t="s">
        <v>4666</v>
      </c>
      <c r="L14621" s="9">
        <v>30</v>
      </c>
      <c r="M14621" t="s">
        <v>4749</v>
      </c>
      <c r="N14621" t="s">
        <v>4668</v>
      </c>
    </row>
    <row r="14622" spans="1:14" x14ac:dyDescent="0.25">
      <c r="A14622">
        <v>1254</v>
      </c>
      <c r="B14622" t="s">
        <v>32169</v>
      </c>
      <c r="C14622" t="s">
        <v>31728</v>
      </c>
      <c r="D14622" t="s">
        <v>109</v>
      </c>
      <c r="E14622" t="s">
        <v>32078</v>
      </c>
      <c r="F14622" t="s">
        <v>32079</v>
      </c>
      <c r="G14622">
        <v>5038</v>
      </c>
      <c r="H14622" t="s">
        <v>32170</v>
      </c>
      <c r="I14622" s="54">
        <v>50381114867</v>
      </c>
      <c r="J14622" t="s">
        <v>32171</v>
      </c>
      <c r="K14622" t="s">
        <v>4794</v>
      </c>
      <c r="L14622" s="9">
        <v>13</v>
      </c>
      <c r="M14622" t="s">
        <v>32172</v>
      </c>
      <c r="N14622" t="s">
        <v>4778</v>
      </c>
    </row>
    <row r="14623" spans="1:14" x14ac:dyDescent="0.25">
      <c r="A14623">
        <v>1254</v>
      </c>
      <c r="B14623" t="s">
        <v>32169</v>
      </c>
      <c r="C14623" t="s">
        <v>31728</v>
      </c>
      <c r="D14623" t="s">
        <v>109</v>
      </c>
      <c r="E14623" t="s">
        <v>32078</v>
      </c>
      <c r="F14623" t="s">
        <v>32079</v>
      </c>
      <c r="G14623">
        <v>5038</v>
      </c>
      <c r="H14623" t="s">
        <v>32170</v>
      </c>
      <c r="I14623" s="54">
        <v>50381114871</v>
      </c>
      <c r="J14623" t="s">
        <v>32173</v>
      </c>
      <c r="K14623" t="s">
        <v>4794</v>
      </c>
      <c r="L14623" s="9">
        <v>17</v>
      </c>
      <c r="M14623" t="s">
        <v>32174</v>
      </c>
      <c r="N14623" t="s">
        <v>4778</v>
      </c>
    </row>
    <row r="14624" spans="1:14" x14ac:dyDescent="0.25">
      <c r="A14624">
        <v>1254</v>
      </c>
      <c r="B14624" t="s">
        <v>32169</v>
      </c>
      <c r="C14624" t="s">
        <v>31728</v>
      </c>
      <c r="D14624" t="s">
        <v>109</v>
      </c>
      <c r="E14624" t="s">
        <v>32078</v>
      </c>
      <c r="F14624" t="s">
        <v>32079</v>
      </c>
      <c r="G14624">
        <v>5038</v>
      </c>
      <c r="H14624" t="s">
        <v>32170</v>
      </c>
      <c r="I14624" s="54">
        <v>50381114874</v>
      </c>
      <c r="J14624" t="s">
        <v>32175</v>
      </c>
      <c r="K14624" t="s">
        <v>4794</v>
      </c>
      <c r="L14624" s="9">
        <v>17</v>
      </c>
      <c r="M14624" t="s">
        <v>32176</v>
      </c>
      <c r="N14624" t="s">
        <v>4778</v>
      </c>
    </row>
    <row r="14625" spans="1:14" x14ac:dyDescent="0.25">
      <c r="A14625">
        <v>1254</v>
      </c>
      <c r="B14625" t="s">
        <v>32169</v>
      </c>
      <c r="C14625" t="s">
        <v>31728</v>
      </c>
      <c r="D14625" t="s">
        <v>109</v>
      </c>
      <c r="E14625" t="s">
        <v>32078</v>
      </c>
      <c r="F14625" t="s">
        <v>32079</v>
      </c>
      <c r="G14625">
        <v>5038</v>
      </c>
      <c r="H14625" t="s">
        <v>32170</v>
      </c>
      <c r="I14625" s="54">
        <v>50381136338</v>
      </c>
      <c r="J14625" t="s">
        <v>32177</v>
      </c>
      <c r="K14625" t="s">
        <v>4794</v>
      </c>
      <c r="L14625" s="9">
        <v>18</v>
      </c>
      <c r="M14625" t="s">
        <v>32178</v>
      </c>
      <c r="N14625" t="s">
        <v>4778</v>
      </c>
    </row>
    <row r="14626" spans="1:14" x14ac:dyDescent="0.25">
      <c r="A14626">
        <v>1254</v>
      </c>
      <c r="B14626" t="s">
        <v>32169</v>
      </c>
      <c r="C14626" t="s">
        <v>31728</v>
      </c>
      <c r="D14626" t="s">
        <v>109</v>
      </c>
      <c r="E14626" t="s">
        <v>32078</v>
      </c>
      <c r="F14626" t="s">
        <v>32079</v>
      </c>
      <c r="G14626">
        <v>5038</v>
      </c>
      <c r="H14626" t="s">
        <v>32170</v>
      </c>
      <c r="I14626" s="54">
        <v>50381136348</v>
      </c>
      <c r="J14626" t="s">
        <v>32179</v>
      </c>
      <c r="K14626" t="s">
        <v>4794</v>
      </c>
      <c r="L14626" s="9">
        <v>18</v>
      </c>
      <c r="M14626" t="s">
        <v>32180</v>
      </c>
      <c r="N14626" t="s">
        <v>4778</v>
      </c>
    </row>
    <row r="14627" spans="1:14" x14ac:dyDescent="0.25">
      <c r="A14627">
        <v>1254</v>
      </c>
      <c r="B14627" t="s">
        <v>32169</v>
      </c>
      <c r="C14627" t="s">
        <v>31728</v>
      </c>
      <c r="D14627" t="s">
        <v>109</v>
      </c>
      <c r="E14627" t="s">
        <v>32078</v>
      </c>
      <c r="F14627" t="s">
        <v>32079</v>
      </c>
      <c r="G14627">
        <v>5038</v>
      </c>
      <c r="H14627" t="s">
        <v>32170</v>
      </c>
      <c r="I14627" s="54">
        <v>50381136356</v>
      </c>
      <c r="J14627" t="s">
        <v>32181</v>
      </c>
      <c r="K14627" t="s">
        <v>4794</v>
      </c>
      <c r="L14627" s="9">
        <v>17</v>
      </c>
      <c r="M14627" t="s">
        <v>15458</v>
      </c>
      <c r="N14627" t="s">
        <v>4778</v>
      </c>
    </row>
    <row r="14628" spans="1:14" x14ac:dyDescent="0.25">
      <c r="A14628">
        <v>1254</v>
      </c>
      <c r="B14628" t="s">
        <v>32169</v>
      </c>
      <c r="C14628" t="s">
        <v>31728</v>
      </c>
      <c r="D14628" t="s">
        <v>109</v>
      </c>
      <c r="E14628" t="s">
        <v>32078</v>
      </c>
      <c r="F14628" t="s">
        <v>32079</v>
      </c>
      <c r="G14628">
        <v>5038</v>
      </c>
      <c r="H14628" t="s">
        <v>32170</v>
      </c>
      <c r="I14628" s="54">
        <v>50381136373</v>
      </c>
      <c r="J14628" t="s">
        <v>32182</v>
      </c>
      <c r="K14628" t="s">
        <v>4794</v>
      </c>
      <c r="L14628" s="9">
        <v>20</v>
      </c>
      <c r="M14628" t="s">
        <v>32183</v>
      </c>
      <c r="N14628" t="s">
        <v>4778</v>
      </c>
    </row>
    <row r="14629" spans="1:14" x14ac:dyDescent="0.25">
      <c r="A14629">
        <v>1254</v>
      </c>
      <c r="B14629" t="s">
        <v>32169</v>
      </c>
      <c r="C14629" t="s">
        <v>31728</v>
      </c>
      <c r="D14629" t="s">
        <v>109</v>
      </c>
      <c r="E14629" t="s">
        <v>32078</v>
      </c>
      <c r="F14629" t="s">
        <v>32079</v>
      </c>
      <c r="G14629">
        <v>5038</v>
      </c>
      <c r="H14629" t="s">
        <v>32170</v>
      </c>
      <c r="I14629" s="54">
        <v>50381136375</v>
      </c>
      <c r="J14629" t="s">
        <v>32184</v>
      </c>
      <c r="K14629" t="s">
        <v>4794</v>
      </c>
      <c r="L14629" s="9">
        <v>17</v>
      </c>
      <c r="M14629" t="s">
        <v>32185</v>
      </c>
      <c r="N14629" t="s">
        <v>4778</v>
      </c>
    </row>
    <row r="14630" spans="1:14" x14ac:dyDescent="0.25">
      <c r="A14630">
        <v>1254</v>
      </c>
      <c r="B14630" t="s">
        <v>32169</v>
      </c>
      <c r="C14630" t="s">
        <v>31728</v>
      </c>
      <c r="D14630" t="s">
        <v>109</v>
      </c>
      <c r="E14630" t="s">
        <v>32078</v>
      </c>
      <c r="F14630" t="s">
        <v>32079</v>
      </c>
      <c r="G14630">
        <v>5038</v>
      </c>
      <c r="H14630" t="s">
        <v>32170</v>
      </c>
      <c r="I14630" s="54">
        <v>50381136378</v>
      </c>
      <c r="J14630" t="s">
        <v>32186</v>
      </c>
      <c r="K14630" t="s">
        <v>4794</v>
      </c>
      <c r="L14630" s="9">
        <v>18</v>
      </c>
      <c r="M14630" t="s">
        <v>32187</v>
      </c>
      <c r="N14630" t="s">
        <v>4778</v>
      </c>
    </row>
    <row r="14631" spans="1:14" x14ac:dyDescent="0.25">
      <c r="A14631">
        <v>1254</v>
      </c>
      <c r="B14631" t="s">
        <v>32169</v>
      </c>
      <c r="C14631" t="s">
        <v>31728</v>
      </c>
      <c r="D14631" t="s">
        <v>109</v>
      </c>
      <c r="E14631" t="s">
        <v>32078</v>
      </c>
      <c r="F14631" t="s">
        <v>32079</v>
      </c>
      <c r="G14631">
        <v>5038</v>
      </c>
      <c r="H14631" t="s">
        <v>32170</v>
      </c>
      <c r="I14631" s="54">
        <v>50381136381</v>
      </c>
      <c r="J14631" t="s">
        <v>32188</v>
      </c>
      <c r="K14631" t="s">
        <v>4794</v>
      </c>
      <c r="L14631" s="9">
        <v>16</v>
      </c>
      <c r="M14631" t="s">
        <v>32187</v>
      </c>
      <c r="N14631" t="s">
        <v>4778</v>
      </c>
    </row>
    <row r="14632" spans="1:14" x14ac:dyDescent="0.25">
      <c r="A14632">
        <v>1254</v>
      </c>
      <c r="B14632" t="s">
        <v>32169</v>
      </c>
      <c r="C14632" t="s">
        <v>31728</v>
      </c>
      <c r="D14632" t="s">
        <v>109</v>
      </c>
      <c r="E14632" t="s">
        <v>32078</v>
      </c>
      <c r="F14632" t="s">
        <v>32079</v>
      </c>
      <c r="G14632">
        <v>5107</v>
      </c>
      <c r="H14632" t="s">
        <v>8519</v>
      </c>
      <c r="I14632" s="54">
        <v>51071137695</v>
      </c>
      <c r="J14632" t="s">
        <v>32189</v>
      </c>
      <c r="K14632" t="s">
        <v>4794</v>
      </c>
      <c r="L14632" s="9">
        <v>9</v>
      </c>
      <c r="M14632" t="s">
        <v>32190</v>
      </c>
      <c r="N14632" t="s">
        <v>4778</v>
      </c>
    </row>
    <row r="14633" spans="1:14" x14ac:dyDescent="0.25">
      <c r="A14633">
        <v>1254</v>
      </c>
      <c r="B14633" t="s">
        <v>32169</v>
      </c>
      <c r="C14633" t="s">
        <v>31728</v>
      </c>
      <c r="D14633" t="s">
        <v>109</v>
      </c>
      <c r="E14633" t="s">
        <v>32078</v>
      </c>
      <c r="F14633" t="s">
        <v>32079</v>
      </c>
      <c r="G14633">
        <v>5107</v>
      </c>
      <c r="H14633" t="s">
        <v>8519</v>
      </c>
      <c r="I14633" s="54">
        <v>51071137719</v>
      </c>
      <c r="J14633" t="s">
        <v>32191</v>
      </c>
      <c r="K14633" t="s">
        <v>4794</v>
      </c>
      <c r="L14633" s="9">
        <v>16</v>
      </c>
      <c r="M14633" t="s">
        <v>32192</v>
      </c>
      <c r="N14633" t="s">
        <v>4778</v>
      </c>
    </row>
    <row r="14634" spans="1:14" x14ac:dyDescent="0.25">
      <c r="A14634">
        <v>1254</v>
      </c>
      <c r="B14634" t="s">
        <v>32169</v>
      </c>
      <c r="C14634" t="s">
        <v>31728</v>
      </c>
      <c r="D14634" t="s">
        <v>109</v>
      </c>
      <c r="E14634" t="s">
        <v>32078</v>
      </c>
      <c r="F14634" t="s">
        <v>32079</v>
      </c>
      <c r="G14634">
        <v>5107</v>
      </c>
      <c r="H14634" t="s">
        <v>8519</v>
      </c>
      <c r="I14634" s="54">
        <v>51071148657</v>
      </c>
      <c r="J14634" t="s">
        <v>32193</v>
      </c>
      <c r="K14634" t="s">
        <v>4794</v>
      </c>
      <c r="L14634" s="9">
        <v>15</v>
      </c>
      <c r="M14634" t="s">
        <v>32194</v>
      </c>
      <c r="N14634" t="s">
        <v>4778</v>
      </c>
    </row>
    <row r="14635" spans="1:14" x14ac:dyDescent="0.25">
      <c r="A14635">
        <v>1254</v>
      </c>
      <c r="B14635" t="s">
        <v>32169</v>
      </c>
      <c r="C14635" t="s">
        <v>31728</v>
      </c>
      <c r="D14635" t="s">
        <v>109</v>
      </c>
      <c r="E14635" t="s">
        <v>32078</v>
      </c>
      <c r="F14635" t="s">
        <v>32079</v>
      </c>
      <c r="G14635">
        <v>5107</v>
      </c>
      <c r="H14635" t="s">
        <v>8519</v>
      </c>
      <c r="I14635" s="54">
        <v>51071152797</v>
      </c>
      <c r="J14635" t="s">
        <v>32195</v>
      </c>
      <c r="K14635" t="s">
        <v>4794</v>
      </c>
      <c r="L14635" s="9">
        <v>20</v>
      </c>
      <c r="M14635" t="s">
        <v>32196</v>
      </c>
      <c r="N14635" t="s">
        <v>4778</v>
      </c>
    </row>
    <row r="14636" spans="1:14" x14ac:dyDescent="0.25">
      <c r="A14636">
        <v>1254</v>
      </c>
      <c r="B14636" t="s">
        <v>32169</v>
      </c>
      <c r="C14636" t="s">
        <v>31728</v>
      </c>
      <c r="D14636" t="s">
        <v>109</v>
      </c>
      <c r="E14636" t="s">
        <v>32078</v>
      </c>
      <c r="F14636" t="s">
        <v>32079</v>
      </c>
      <c r="G14636">
        <v>5107</v>
      </c>
      <c r="H14636" t="s">
        <v>8519</v>
      </c>
      <c r="I14636" s="54">
        <v>51071152799</v>
      </c>
      <c r="J14636" t="s">
        <v>32197</v>
      </c>
      <c r="K14636" t="s">
        <v>4794</v>
      </c>
      <c r="L14636" s="9">
        <v>12</v>
      </c>
      <c r="M14636" t="s">
        <v>32198</v>
      </c>
      <c r="N14636" t="s">
        <v>4778</v>
      </c>
    </row>
    <row r="14637" spans="1:14" x14ac:dyDescent="0.25">
      <c r="A14637">
        <v>1254</v>
      </c>
      <c r="B14637" t="s">
        <v>32169</v>
      </c>
      <c r="C14637" t="s">
        <v>31728</v>
      </c>
      <c r="D14637" t="s">
        <v>109</v>
      </c>
      <c r="E14637" t="s">
        <v>32078</v>
      </c>
      <c r="F14637" t="s">
        <v>32079</v>
      </c>
      <c r="G14637">
        <v>5134</v>
      </c>
      <c r="H14637" t="s">
        <v>32199</v>
      </c>
      <c r="I14637" s="54">
        <v>51341136600</v>
      </c>
      <c r="J14637" t="s">
        <v>32200</v>
      </c>
      <c r="K14637" t="s">
        <v>4794</v>
      </c>
      <c r="L14637" s="9">
        <v>19</v>
      </c>
      <c r="M14637" t="s">
        <v>32201</v>
      </c>
      <c r="N14637" t="s">
        <v>4778</v>
      </c>
    </row>
    <row r="14638" spans="1:14" x14ac:dyDescent="0.25">
      <c r="A14638">
        <v>1254</v>
      </c>
      <c r="B14638" t="s">
        <v>32169</v>
      </c>
      <c r="C14638" t="s">
        <v>31728</v>
      </c>
      <c r="D14638" t="s">
        <v>109</v>
      </c>
      <c r="E14638" t="s">
        <v>32078</v>
      </c>
      <c r="F14638" t="s">
        <v>32079</v>
      </c>
      <c r="G14638">
        <v>5134</v>
      </c>
      <c r="H14638" t="s">
        <v>32199</v>
      </c>
      <c r="I14638" s="54">
        <v>51341136608</v>
      </c>
      <c r="J14638" t="s">
        <v>32202</v>
      </c>
      <c r="K14638" t="s">
        <v>4794</v>
      </c>
      <c r="L14638" s="9">
        <v>11</v>
      </c>
      <c r="M14638" t="s">
        <v>32203</v>
      </c>
      <c r="N14638" t="s">
        <v>4778</v>
      </c>
    </row>
    <row r="14639" spans="1:14" x14ac:dyDescent="0.25">
      <c r="A14639">
        <v>1254</v>
      </c>
      <c r="B14639" t="s">
        <v>32169</v>
      </c>
      <c r="C14639" t="s">
        <v>31728</v>
      </c>
      <c r="D14639" t="s">
        <v>109</v>
      </c>
      <c r="E14639" t="s">
        <v>32078</v>
      </c>
      <c r="F14639" t="s">
        <v>32079</v>
      </c>
      <c r="G14639">
        <v>5134</v>
      </c>
      <c r="H14639" t="s">
        <v>32199</v>
      </c>
      <c r="I14639" s="54">
        <v>51341148655</v>
      </c>
      <c r="J14639" t="s">
        <v>32204</v>
      </c>
      <c r="K14639" t="s">
        <v>4794</v>
      </c>
      <c r="L14639" s="9">
        <v>14</v>
      </c>
      <c r="M14639" t="s">
        <v>7722</v>
      </c>
      <c r="N14639" t="s">
        <v>4778</v>
      </c>
    </row>
    <row r="14640" spans="1:14" x14ac:dyDescent="0.25">
      <c r="A14640">
        <v>1254</v>
      </c>
      <c r="B14640" t="s">
        <v>32169</v>
      </c>
      <c r="C14640" t="s">
        <v>31728</v>
      </c>
      <c r="D14640" t="s">
        <v>109</v>
      </c>
      <c r="E14640" t="s">
        <v>32078</v>
      </c>
      <c r="F14640" t="s">
        <v>32079</v>
      </c>
      <c r="G14640">
        <v>5134</v>
      </c>
      <c r="H14640" t="s">
        <v>32199</v>
      </c>
      <c r="I14640" s="54">
        <v>51341151117</v>
      </c>
      <c r="J14640" t="s">
        <v>32205</v>
      </c>
      <c r="K14640" t="s">
        <v>4794</v>
      </c>
      <c r="L14640" s="9">
        <v>13</v>
      </c>
      <c r="M14640" t="s">
        <v>32206</v>
      </c>
      <c r="N14640" t="s">
        <v>4778</v>
      </c>
    </row>
    <row r="14641" spans="1:14" x14ac:dyDescent="0.25">
      <c r="A14641">
        <v>1254</v>
      </c>
      <c r="B14641" t="s">
        <v>32169</v>
      </c>
      <c r="C14641" t="s">
        <v>31728</v>
      </c>
      <c r="D14641" t="s">
        <v>109</v>
      </c>
      <c r="E14641" t="s">
        <v>32078</v>
      </c>
      <c r="F14641" t="s">
        <v>32079</v>
      </c>
      <c r="G14641">
        <v>5315</v>
      </c>
      <c r="H14641" t="s">
        <v>8323</v>
      </c>
      <c r="I14641" s="54">
        <v>53151136528</v>
      </c>
      <c r="J14641" t="s">
        <v>32207</v>
      </c>
      <c r="K14641" t="s">
        <v>4794</v>
      </c>
      <c r="L14641" s="9">
        <v>24</v>
      </c>
      <c r="M14641" t="s">
        <v>32208</v>
      </c>
      <c r="N14641" t="s">
        <v>4778</v>
      </c>
    </row>
    <row r="14642" spans="1:14" x14ac:dyDescent="0.25">
      <c r="A14642">
        <v>1254</v>
      </c>
      <c r="B14642" t="s">
        <v>32169</v>
      </c>
      <c r="C14642" t="s">
        <v>31728</v>
      </c>
      <c r="D14642" t="s">
        <v>109</v>
      </c>
      <c r="E14642" t="s">
        <v>32078</v>
      </c>
      <c r="F14642" t="s">
        <v>32079</v>
      </c>
      <c r="G14642">
        <v>5315</v>
      </c>
      <c r="H14642" t="s">
        <v>8323</v>
      </c>
      <c r="I14642" s="54">
        <v>53151136535</v>
      </c>
      <c r="J14642" t="s">
        <v>32209</v>
      </c>
      <c r="K14642" t="s">
        <v>4794</v>
      </c>
      <c r="L14642" s="9">
        <v>30</v>
      </c>
      <c r="M14642" t="s">
        <v>32210</v>
      </c>
      <c r="N14642" t="s">
        <v>4778</v>
      </c>
    </row>
    <row r="14643" spans="1:14" x14ac:dyDescent="0.25">
      <c r="A14643">
        <v>1254</v>
      </c>
      <c r="B14643" t="s">
        <v>32169</v>
      </c>
      <c r="C14643" t="s">
        <v>31728</v>
      </c>
      <c r="D14643" t="s">
        <v>109</v>
      </c>
      <c r="E14643" t="s">
        <v>32078</v>
      </c>
      <c r="F14643" t="s">
        <v>32079</v>
      </c>
      <c r="G14643">
        <v>5361</v>
      </c>
      <c r="H14643" t="s">
        <v>32080</v>
      </c>
      <c r="I14643" s="54">
        <v>53611115773</v>
      </c>
      <c r="J14643" t="s">
        <v>32211</v>
      </c>
      <c r="K14643" t="s">
        <v>4794</v>
      </c>
      <c r="L14643" s="9">
        <v>48</v>
      </c>
      <c r="M14643" t="s">
        <v>32212</v>
      </c>
      <c r="N14643" t="s">
        <v>4778</v>
      </c>
    </row>
    <row r="14644" spans="1:14" x14ac:dyDescent="0.25">
      <c r="A14644">
        <v>1254</v>
      </c>
      <c r="B14644" t="s">
        <v>32169</v>
      </c>
      <c r="C14644" t="s">
        <v>31728</v>
      </c>
      <c r="D14644" t="s">
        <v>109</v>
      </c>
      <c r="E14644" t="s">
        <v>32078</v>
      </c>
      <c r="F14644" t="s">
        <v>32079</v>
      </c>
      <c r="G14644">
        <v>5361</v>
      </c>
      <c r="H14644" t="s">
        <v>32080</v>
      </c>
      <c r="I14644" s="54">
        <v>53611115777</v>
      </c>
      <c r="J14644" t="s">
        <v>32213</v>
      </c>
      <c r="K14644" t="s">
        <v>4794</v>
      </c>
      <c r="L14644" s="9">
        <v>18</v>
      </c>
      <c r="M14644" t="s">
        <v>32214</v>
      </c>
      <c r="N14644" t="s">
        <v>4778</v>
      </c>
    </row>
    <row r="14645" spans="1:14" x14ac:dyDescent="0.25">
      <c r="A14645">
        <v>1254</v>
      </c>
      <c r="B14645" t="s">
        <v>32169</v>
      </c>
      <c r="C14645" t="s">
        <v>31728</v>
      </c>
      <c r="D14645" t="s">
        <v>109</v>
      </c>
      <c r="E14645" t="s">
        <v>32078</v>
      </c>
      <c r="F14645" t="s">
        <v>32079</v>
      </c>
      <c r="G14645">
        <v>5361</v>
      </c>
      <c r="H14645" t="s">
        <v>32080</v>
      </c>
      <c r="I14645" s="54">
        <v>53611115785</v>
      </c>
      <c r="J14645" t="s">
        <v>32215</v>
      </c>
      <c r="K14645" t="s">
        <v>4794</v>
      </c>
      <c r="L14645" s="9">
        <v>25</v>
      </c>
      <c r="M14645" t="s">
        <v>7102</v>
      </c>
      <c r="N14645" t="s">
        <v>4778</v>
      </c>
    </row>
    <row r="14646" spans="1:14" x14ac:dyDescent="0.25">
      <c r="A14646">
        <v>1254</v>
      </c>
      <c r="B14646" t="s">
        <v>32169</v>
      </c>
      <c r="C14646" t="s">
        <v>31728</v>
      </c>
      <c r="D14646" t="s">
        <v>109</v>
      </c>
      <c r="E14646" t="s">
        <v>32078</v>
      </c>
      <c r="F14646" t="s">
        <v>32079</v>
      </c>
      <c r="G14646">
        <v>5361</v>
      </c>
      <c r="H14646" t="s">
        <v>32080</v>
      </c>
      <c r="I14646" s="54">
        <v>53611136640</v>
      </c>
      <c r="J14646" t="s">
        <v>32216</v>
      </c>
      <c r="K14646" t="s">
        <v>4794</v>
      </c>
      <c r="L14646" s="9">
        <v>45</v>
      </c>
      <c r="M14646" t="s">
        <v>32217</v>
      </c>
      <c r="N14646" t="s">
        <v>4778</v>
      </c>
    </row>
    <row r="14647" spans="1:14" x14ac:dyDescent="0.25">
      <c r="A14647">
        <v>1254</v>
      </c>
      <c r="B14647" t="s">
        <v>32169</v>
      </c>
      <c r="C14647" t="s">
        <v>31728</v>
      </c>
      <c r="D14647" t="s">
        <v>109</v>
      </c>
      <c r="E14647" t="s">
        <v>32078</v>
      </c>
      <c r="F14647" t="s">
        <v>32079</v>
      </c>
      <c r="G14647">
        <v>5361</v>
      </c>
      <c r="H14647" t="s">
        <v>32080</v>
      </c>
      <c r="I14647" s="54">
        <v>53611136677</v>
      </c>
      <c r="J14647" t="s">
        <v>32218</v>
      </c>
      <c r="K14647" t="s">
        <v>4794</v>
      </c>
      <c r="L14647" s="9">
        <v>12</v>
      </c>
      <c r="M14647" t="s">
        <v>32219</v>
      </c>
      <c r="N14647" t="s">
        <v>4778</v>
      </c>
    </row>
    <row r="14648" spans="1:14" x14ac:dyDescent="0.25">
      <c r="A14648">
        <v>1254</v>
      </c>
      <c r="B14648" t="s">
        <v>32169</v>
      </c>
      <c r="C14648" t="s">
        <v>31728</v>
      </c>
      <c r="D14648" t="s">
        <v>109</v>
      </c>
      <c r="E14648" t="s">
        <v>32078</v>
      </c>
      <c r="F14648" t="s">
        <v>32079</v>
      </c>
      <c r="G14648">
        <v>5361</v>
      </c>
      <c r="H14648" t="s">
        <v>32080</v>
      </c>
      <c r="I14648" s="54">
        <v>53611136726</v>
      </c>
      <c r="J14648" t="s">
        <v>32220</v>
      </c>
      <c r="K14648" t="s">
        <v>4794</v>
      </c>
      <c r="L14648" s="9">
        <v>11</v>
      </c>
      <c r="M14648" t="s">
        <v>17396</v>
      </c>
      <c r="N14648" t="s">
        <v>4778</v>
      </c>
    </row>
    <row r="14649" spans="1:14" x14ac:dyDescent="0.25">
      <c r="A14649">
        <v>1254</v>
      </c>
      <c r="B14649" t="s">
        <v>32169</v>
      </c>
      <c r="C14649" t="s">
        <v>31728</v>
      </c>
      <c r="D14649" t="s">
        <v>109</v>
      </c>
      <c r="E14649" t="s">
        <v>32078</v>
      </c>
      <c r="F14649" t="s">
        <v>32079</v>
      </c>
      <c r="G14649">
        <v>5361</v>
      </c>
      <c r="H14649" t="s">
        <v>32080</v>
      </c>
      <c r="I14649" s="54">
        <v>53611136740</v>
      </c>
      <c r="J14649" t="s">
        <v>32221</v>
      </c>
      <c r="K14649" t="s">
        <v>4794</v>
      </c>
      <c r="L14649" s="9">
        <v>8</v>
      </c>
      <c r="M14649" t="s">
        <v>32222</v>
      </c>
      <c r="N14649" t="s">
        <v>4778</v>
      </c>
    </row>
    <row r="14650" spans="1:14" x14ac:dyDescent="0.25">
      <c r="A14650">
        <v>1254</v>
      </c>
      <c r="B14650" t="s">
        <v>32169</v>
      </c>
      <c r="C14650" t="s">
        <v>31728</v>
      </c>
      <c r="D14650" t="s">
        <v>109</v>
      </c>
      <c r="E14650" t="s">
        <v>32078</v>
      </c>
      <c r="F14650" t="s">
        <v>32079</v>
      </c>
      <c r="G14650">
        <v>5361</v>
      </c>
      <c r="H14650" t="s">
        <v>32080</v>
      </c>
      <c r="I14650" s="54">
        <v>53611136762</v>
      </c>
      <c r="J14650" t="s">
        <v>32223</v>
      </c>
      <c r="K14650" t="s">
        <v>4794</v>
      </c>
      <c r="L14650" s="9">
        <v>29</v>
      </c>
      <c r="M14650" t="s">
        <v>5608</v>
      </c>
      <c r="N14650" t="s">
        <v>4778</v>
      </c>
    </row>
    <row r="14651" spans="1:14" x14ac:dyDescent="0.25">
      <c r="A14651">
        <v>1254</v>
      </c>
      <c r="B14651" t="s">
        <v>32169</v>
      </c>
      <c r="C14651" t="s">
        <v>31728</v>
      </c>
      <c r="D14651" t="s">
        <v>109</v>
      </c>
      <c r="E14651" t="s">
        <v>32078</v>
      </c>
      <c r="F14651" t="s">
        <v>32079</v>
      </c>
      <c r="G14651">
        <v>5361</v>
      </c>
      <c r="H14651" t="s">
        <v>32080</v>
      </c>
      <c r="I14651" s="54">
        <v>53611136971</v>
      </c>
      <c r="J14651" t="s">
        <v>32224</v>
      </c>
      <c r="K14651" t="s">
        <v>4794</v>
      </c>
      <c r="L14651" s="9">
        <v>9</v>
      </c>
      <c r="M14651" t="s">
        <v>32225</v>
      </c>
      <c r="N14651" t="s">
        <v>4778</v>
      </c>
    </row>
    <row r="14652" spans="1:14" x14ac:dyDescent="0.25">
      <c r="A14652">
        <v>1254</v>
      </c>
      <c r="B14652" t="s">
        <v>32169</v>
      </c>
      <c r="C14652" t="s">
        <v>31728</v>
      </c>
      <c r="D14652" t="s">
        <v>109</v>
      </c>
      <c r="E14652" t="s">
        <v>32078</v>
      </c>
      <c r="F14652" t="s">
        <v>32079</v>
      </c>
      <c r="G14652">
        <v>5361</v>
      </c>
      <c r="H14652" t="s">
        <v>32080</v>
      </c>
      <c r="I14652" s="54">
        <v>53611136976</v>
      </c>
      <c r="J14652" t="s">
        <v>32226</v>
      </c>
      <c r="K14652" t="s">
        <v>4794</v>
      </c>
      <c r="L14652" s="9">
        <v>11</v>
      </c>
      <c r="M14652" t="s">
        <v>32227</v>
      </c>
      <c r="N14652" t="s">
        <v>4778</v>
      </c>
    </row>
    <row r="14653" spans="1:14" x14ac:dyDescent="0.25">
      <c r="A14653">
        <v>1254</v>
      </c>
      <c r="B14653" t="s">
        <v>32169</v>
      </c>
      <c r="C14653" t="s">
        <v>31728</v>
      </c>
      <c r="D14653" t="s">
        <v>109</v>
      </c>
      <c r="E14653" t="s">
        <v>32078</v>
      </c>
      <c r="F14653" t="s">
        <v>32079</v>
      </c>
      <c r="G14653">
        <v>5361</v>
      </c>
      <c r="H14653" t="s">
        <v>32080</v>
      </c>
      <c r="I14653" s="54">
        <v>53611136992</v>
      </c>
      <c r="J14653" t="s">
        <v>32228</v>
      </c>
      <c r="K14653" t="s">
        <v>4794</v>
      </c>
      <c r="L14653" s="9">
        <v>14</v>
      </c>
      <c r="M14653" t="s">
        <v>32229</v>
      </c>
      <c r="N14653" t="s">
        <v>4778</v>
      </c>
    </row>
    <row r="14654" spans="1:14" x14ac:dyDescent="0.25">
      <c r="A14654">
        <v>1254</v>
      </c>
      <c r="B14654" t="s">
        <v>32169</v>
      </c>
      <c r="C14654" t="s">
        <v>31728</v>
      </c>
      <c r="D14654" t="s">
        <v>109</v>
      </c>
      <c r="E14654" t="s">
        <v>32078</v>
      </c>
      <c r="F14654" t="s">
        <v>32079</v>
      </c>
      <c r="G14654">
        <v>5361</v>
      </c>
      <c r="H14654" t="s">
        <v>32080</v>
      </c>
      <c r="I14654" s="54">
        <v>53611136993</v>
      </c>
      <c r="J14654" t="s">
        <v>32230</v>
      </c>
      <c r="K14654" t="s">
        <v>4794</v>
      </c>
      <c r="L14654" s="9">
        <v>12</v>
      </c>
      <c r="M14654" t="s">
        <v>32231</v>
      </c>
      <c r="N14654" t="s">
        <v>4778</v>
      </c>
    </row>
    <row r="14655" spans="1:14" x14ac:dyDescent="0.25">
      <c r="A14655">
        <v>1255</v>
      </c>
      <c r="B14655" t="s">
        <v>32232</v>
      </c>
      <c r="C14655" t="s">
        <v>31728</v>
      </c>
      <c r="D14655" t="s">
        <v>109</v>
      </c>
      <c r="E14655" t="s">
        <v>32078</v>
      </c>
      <c r="F14655" t="s">
        <v>32079</v>
      </c>
      <c r="G14655">
        <v>5361</v>
      </c>
      <c r="H14655" t="s">
        <v>32080</v>
      </c>
      <c r="I14655" s="54">
        <v>53611137038</v>
      </c>
      <c r="J14655" t="s">
        <v>32233</v>
      </c>
      <c r="K14655" t="s">
        <v>4776</v>
      </c>
      <c r="L14655" s="9">
        <v>9</v>
      </c>
      <c r="M14655" t="s">
        <v>32234</v>
      </c>
      <c r="N14655" t="s">
        <v>4778</v>
      </c>
    </row>
    <row r="14656" spans="1:14" x14ac:dyDescent="0.25">
      <c r="A14656">
        <v>1255</v>
      </c>
      <c r="B14656" t="s">
        <v>32232</v>
      </c>
      <c r="C14656" t="s">
        <v>31728</v>
      </c>
      <c r="D14656" t="s">
        <v>109</v>
      </c>
      <c r="E14656" t="s">
        <v>32078</v>
      </c>
      <c r="F14656" t="s">
        <v>32079</v>
      </c>
      <c r="G14656">
        <v>5361</v>
      </c>
      <c r="H14656" t="s">
        <v>32080</v>
      </c>
      <c r="I14656" s="54">
        <v>53611137040</v>
      </c>
      <c r="J14656" t="s">
        <v>32235</v>
      </c>
      <c r="K14656" t="s">
        <v>4776</v>
      </c>
      <c r="L14656" s="9">
        <v>15</v>
      </c>
      <c r="M14656" t="s">
        <v>32236</v>
      </c>
      <c r="N14656" t="s">
        <v>4778</v>
      </c>
    </row>
    <row r="14657" spans="1:14" x14ac:dyDescent="0.25">
      <c r="A14657">
        <v>1255</v>
      </c>
      <c r="B14657" t="s">
        <v>32232</v>
      </c>
      <c r="C14657" t="s">
        <v>31728</v>
      </c>
      <c r="D14657" t="s">
        <v>109</v>
      </c>
      <c r="E14657" t="s">
        <v>32078</v>
      </c>
      <c r="F14657" t="s">
        <v>32079</v>
      </c>
      <c r="G14657">
        <v>5361</v>
      </c>
      <c r="H14657" t="s">
        <v>32080</v>
      </c>
      <c r="I14657" s="54">
        <v>53611137061</v>
      </c>
      <c r="J14657" t="s">
        <v>32237</v>
      </c>
      <c r="K14657" t="s">
        <v>4776</v>
      </c>
      <c r="L14657" s="9">
        <v>32</v>
      </c>
      <c r="M14657" t="s">
        <v>32238</v>
      </c>
      <c r="N14657" t="s">
        <v>4778</v>
      </c>
    </row>
    <row r="14658" spans="1:14" x14ac:dyDescent="0.25">
      <c r="A14658">
        <v>1255</v>
      </c>
      <c r="B14658" t="s">
        <v>32232</v>
      </c>
      <c r="C14658" t="s">
        <v>31728</v>
      </c>
      <c r="D14658" t="s">
        <v>109</v>
      </c>
      <c r="E14658" t="s">
        <v>32078</v>
      </c>
      <c r="F14658" t="s">
        <v>32079</v>
      </c>
      <c r="G14658">
        <v>5361</v>
      </c>
      <c r="H14658" t="s">
        <v>32080</v>
      </c>
      <c r="I14658" s="54">
        <v>53611139344</v>
      </c>
      <c r="J14658" t="s">
        <v>32239</v>
      </c>
      <c r="K14658" t="s">
        <v>4794</v>
      </c>
      <c r="L14658" s="9">
        <v>40</v>
      </c>
      <c r="M14658" t="s">
        <v>32240</v>
      </c>
      <c r="N14658" t="s">
        <v>4778</v>
      </c>
    </row>
    <row r="14659" spans="1:14" x14ac:dyDescent="0.25">
      <c r="A14659">
        <v>1255</v>
      </c>
      <c r="B14659" t="s">
        <v>32232</v>
      </c>
      <c r="C14659" t="s">
        <v>31728</v>
      </c>
      <c r="D14659" t="s">
        <v>109</v>
      </c>
      <c r="E14659" t="s">
        <v>32078</v>
      </c>
      <c r="F14659" t="s">
        <v>32079</v>
      </c>
      <c r="G14659">
        <v>5361</v>
      </c>
      <c r="H14659" t="s">
        <v>32080</v>
      </c>
      <c r="I14659" s="54">
        <v>53611147258</v>
      </c>
      <c r="J14659" t="s">
        <v>32241</v>
      </c>
      <c r="K14659" t="s">
        <v>4776</v>
      </c>
      <c r="L14659" s="9">
        <v>21</v>
      </c>
      <c r="M14659" t="s">
        <v>32242</v>
      </c>
      <c r="N14659" t="s">
        <v>4778</v>
      </c>
    </row>
    <row r="14660" spans="1:14" x14ac:dyDescent="0.25">
      <c r="A14660">
        <v>1255</v>
      </c>
      <c r="B14660" t="s">
        <v>32232</v>
      </c>
      <c r="C14660" t="s">
        <v>31728</v>
      </c>
      <c r="D14660" t="s">
        <v>109</v>
      </c>
      <c r="E14660" t="s">
        <v>32078</v>
      </c>
      <c r="F14660" t="s">
        <v>32079</v>
      </c>
      <c r="G14660">
        <v>5361</v>
      </c>
      <c r="H14660" t="s">
        <v>32080</v>
      </c>
      <c r="I14660" s="54">
        <v>53611148775</v>
      </c>
      <c r="J14660" t="s">
        <v>32243</v>
      </c>
      <c r="K14660" t="s">
        <v>4776</v>
      </c>
      <c r="L14660" s="9">
        <v>12</v>
      </c>
      <c r="M14660" t="s">
        <v>7127</v>
      </c>
      <c r="N14660" t="s">
        <v>4778</v>
      </c>
    </row>
    <row r="14661" spans="1:14" x14ac:dyDescent="0.25">
      <c r="A14661">
        <v>1255</v>
      </c>
      <c r="B14661" t="s">
        <v>32232</v>
      </c>
      <c r="C14661" t="s">
        <v>31728</v>
      </c>
      <c r="D14661" t="s">
        <v>109</v>
      </c>
      <c r="E14661" t="s">
        <v>32078</v>
      </c>
      <c r="F14661" t="s">
        <v>32079</v>
      </c>
      <c r="G14661">
        <v>5361</v>
      </c>
      <c r="H14661" t="s">
        <v>32080</v>
      </c>
      <c r="I14661" s="54">
        <v>53611150343</v>
      </c>
      <c r="J14661" t="s">
        <v>32244</v>
      </c>
      <c r="K14661" t="s">
        <v>4794</v>
      </c>
      <c r="L14661" s="9">
        <v>21</v>
      </c>
      <c r="M14661" t="s">
        <v>32245</v>
      </c>
      <c r="N14661" t="s">
        <v>4778</v>
      </c>
    </row>
    <row r="14662" spans="1:14" x14ac:dyDescent="0.25">
      <c r="A14662">
        <v>1255</v>
      </c>
      <c r="B14662" t="s">
        <v>32232</v>
      </c>
      <c r="C14662" t="s">
        <v>31728</v>
      </c>
      <c r="D14662" t="s">
        <v>109</v>
      </c>
      <c r="E14662" t="s">
        <v>32078</v>
      </c>
      <c r="F14662" t="s">
        <v>32079</v>
      </c>
      <c r="G14662">
        <v>5361</v>
      </c>
      <c r="H14662" t="s">
        <v>32080</v>
      </c>
      <c r="I14662" s="54">
        <v>53611151330</v>
      </c>
      <c r="J14662" t="s">
        <v>32246</v>
      </c>
      <c r="K14662" t="s">
        <v>4794</v>
      </c>
      <c r="L14662" s="9">
        <v>11</v>
      </c>
      <c r="M14662" t="s">
        <v>32247</v>
      </c>
      <c r="N14662" t="s">
        <v>4778</v>
      </c>
    </row>
    <row r="14663" spans="1:14" x14ac:dyDescent="0.25">
      <c r="A14663">
        <v>1255</v>
      </c>
      <c r="B14663" t="s">
        <v>32232</v>
      </c>
      <c r="C14663" t="s">
        <v>31728</v>
      </c>
      <c r="D14663" t="s">
        <v>109</v>
      </c>
      <c r="E14663" t="s">
        <v>32078</v>
      </c>
      <c r="F14663" t="s">
        <v>32079</v>
      </c>
      <c r="G14663">
        <v>5647</v>
      </c>
      <c r="H14663" t="s">
        <v>32248</v>
      </c>
      <c r="I14663" s="54">
        <v>56471118076</v>
      </c>
      <c r="J14663" t="s">
        <v>32249</v>
      </c>
      <c r="K14663" t="s">
        <v>4794</v>
      </c>
      <c r="L14663" s="9">
        <v>15</v>
      </c>
      <c r="M14663" t="s">
        <v>32250</v>
      </c>
      <c r="N14663" t="s">
        <v>4778</v>
      </c>
    </row>
    <row r="14664" spans="1:14" x14ac:dyDescent="0.25">
      <c r="A14664">
        <v>1255</v>
      </c>
      <c r="B14664" t="s">
        <v>32232</v>
      </c>
      <c r="C14664" t="s">
        <v>31728</v>
      </c>
      <c r="D14664" t="s">
        <v>109</v>
      </c>
      <c r="E14664" t="s">
        <v>32078</v>
      </c>
      <c r="F14664" t="s">
        <v>32079</v>
      </c>
      <c r="G14664">
        <v>5647</v>
      </c>
      <c r="H14664" t="s">
        <v>32248</v>
      </c>
      <c r="I14664" s="54">
        <v>56471135807</v>
      </c>
      <c r="J14664" t="s">
        <v>32251</v>
      </c>
      <c r="K14664" t="s">
        <v>4794</v>
      </c>
      <c r="L14664" s="9">
        <v>15</v>
      </c>
      <c r="M14664" t="s">
        <v>32252</v>
      </c>
      <c r="N14664" t="s">
        <v>4778</v>
      </c>
    </row>
    <row r="14665" spans="1:14" x14ac:dyDescent="0.25">
      <c r="A14665">
        <v>1255</v>
      </c>
      <c r="B14665" t="s">
        <v>32232</v>
      </c>
      <c r="C14665" t="s">
        <v>31728</v>
      </c>
      <c r="D14665" t="s">
        <v>109</v>
      </c>
      <c r="E14665" t="s">
        <v>32078</v>
      </c>
      <c r="F14665" t="s">
        <v>32079</v>
      </c>
      <c r="G14665">
        <v>5686</v>
      </c>
      <c r="H14665" t="s">
        <v>32253</v>
      </c>
      <c r="I14665" s="54">
        <v>56861118043</v>
      </c>
      <c r="J14665" t="s">
        <v>32254</v>
      </c>
      <c r="K14665" t="s">
        <v>4794</v>
      </c>
      <c r="L14665" s="9">
        <v>15</v>
      </c>
      <c r="M14665" t="s">
        <v>32255</v>
      </c>
      <c r="N14665" t="s">
        <v>4778</v>
      </c>
    </row>
    <row r="14666" spans="1:14" x14ac:dyDescent="0.25">
      <c r="A14666">
        <v>1255</v>
      </c>
      <c r="B14666" t="s">
        <v>32232</v>
      </c>
      <c r="C14666" t="s">
        <v>31728</v>
      </c>
      <c r="D14666" t="s">
        <v>109</v>
      </c>
      <c r="E14666" t="s">
        <v>32078</v>
      </c>
      <c r="F14666" t="s">
        <v>32079</v>
      </c>
      <c r="G14666">
        <v>5686</v>
      </c>
      <c r="H14666" t="s">
        <v>32253</v>
      </c>
      <c r="I14666" s="54">
        <v>56861136286</v>
      </c>
      <c r="J14666" t="s">
        <v>32256</v>
      </c>
      <c r="K14666" t="s">
        <v>4794</v>
      </c>
      <c r="L14666" s="9">
        <v>12</v>
      </c>
      <c r="M14666" t="s">
        <v>7036</v>
      </c>
      <c r="N14666" t="s">
        <v>4778</v>
      </c>
    </row>
    <row r="14667" spans="1:14" x14ac:dyDescent="0.25">
      <c r="A14667">
        <v>1255</v>
      </c>
      <c r="B14667" t="s">
        <v>32232</v>
      </c>
      <c r="C14667" t="s">
        <v>31728</v>
      </c>
      <c r="D14667" t="s">
        <v>109</v>
      </c>
      <c r="E14667" t="s">
        <v>32078</v>
      </c>
      <c r="F14667" t="s">
        <v>32079</v>
      </c>
      <c r="G14667">
        <v>5686</v>
      </c>
      <c r="H14667" t="s">
        <v>32253</v>
      </c>
      <c r="I14667" s="54">
        <v>56861136312</v>
      </c>
      <c r="J14667" t="s">
        <v>32257</v>
      </c>
      <c r="K14667" t="s">
        <v>4794</v>
      </c>
      <c r="L14667" s="9">
        <v>22</v>
      </c>
      <c r="M14667" t="s">
        <v>32258</v>
      </c>
      <c r="N14667" t="s">
        <v>4778</v>
      </c>
    </row>
    <row r="14668" spans="1:14" x14ac:dyDescent="0.25">
      <c r="A14668">
        <v>1255</v>
      </c>
      <c r="B14668" t="s">
        <v>32232</v>
      </c>
      <c r="C14668" t="s">
        <v>31728</v>
      </c>
      <c r="D14668" t="s">
        <v>109</v>
      </c>
      <c r="E14668" t="s">
        <v>32078</v>
      </c>
      <c r="F14668" t="s">
        <v>32079</v>
      </c>
      <c r="G14668">
        <v>5686</v>
      </c>
      <c r="H14668" t="s">
        <v>32253</v>
      </c>
      <c r="I14668" s="54">
        <v>56861136326</v>
      </c>
      <c r="J14668" t="s">
        <v>32259</v>
      </c>
      <c r="K14668" t="s">
        <v>4794</v>
      </c>
      <c r="L14668" s="9">
        <v>14</v>
      </c>
      <c r="M14668" t="s">
        <v>32260</v>
      </c>
      <c r="N14668" t="s">
        <v>4778</v>
      </c>
    </row>
    <row r="14669" spans="1:14" x14ac:dyDescent="0.25">
      <c r="A14669">
        <v>1255</v>
      </c>
      <c r="B14669" t="s">
        <v>32232</v>
      </c>
      <c r="C14669" t="s">
        <v>31728</v>
      </c>
      <c r="D14669" t="s">
        <v>109</v>
      </c>
      <c r="E14669" t="s">
        <v>32078</v>
      </c>
      <c r="F14669" t="s">
        <v>32079</v>
      </c>
      <c r="G14669">
        <v>5686</v>
      </c>
      <c r="H14669" t="s">
        <v>32253</v>
      </c>
      <c r="I14669" s="54">
        <v>56861136424</v>
      </c>
      <c r="J14669" t="s">
        <v>32261</v>
      </c>
      <c r="K14669" t="s">
        <v>4794</v>
      </c>
      <c r="L14669" s="9">
        <v>9</v>
      </c>
      <c r="M14669" t="s">
        <v>32262</v>
      </c>
      <c r="N14669" t="s">
        <v>4778</v>
      </c>
    </row>
    <row r="14670" spans="1:14" x14ac:dyDescent="0.25">
      <c r="A14670">
        <v>1255</v>
      </c>
      <c r="B14670" t="s">
        <v>32232</v>
      </c>
      <c r="C14670" t="s">
        <v>31728</v>
      </c>
      <c r="D14670" t="s">
        <v>109</v>
      </c>
      <c r="E14670" t="s">
        <v>32078</v>
      </c>
      <c r="F14670" t="s">
        <v>32079</v>
      </c>
      <c r="G14670">
        <v>5686</v>
      </c>
      <c r="H14670" t="s">
        <v>32253</v>
      </c>
      <c r="I14670" s="54">
        <v>56861152830</v>
      </c>
      <c r="J14670" t="s">
        <v>32263</v>
      </c>
      <c r="K14670" t="s">
        <v>4794</v>
      </c>
      <c r="L14670" s="9">
        <v>14</v>
      </c>
      <c r="M14670" t="s">
        <v>32264</v>
      </c>
      <c r="N14670" t="s">
        <v>4778</v>
      </c>
    </row>
    <row r="14671" spans="1:14" x14ac:dyDescent="0.25">
      <c r="A14671">
        <v>1255</v>
      </c>
      <c r="B14671" t="s">
        <v>32232</v>
      </c>
      <c r="C14671" t="s">
        <v>31728</v>
      </c>
      <c r="D14671" t="s">
        <v>109</v>
      </c>
      <c r="E14671" t="s">
        <v>32078</v>
      </c>
      <c r="F14671" t="s">
        <v>32079</v>
      </c>
      <c r="G14671">
        <v>5686</v>
      </c>
      <c r="H14671" t="s">
        <v>32253</v>
      </c>
      <c r="I14671" s="54">
        <v>56861152833</v>
      </c>
      <c r="J14671" t="s">
        <v>32265</v>
      </c>
      <c r="K14671" t="s">
        <v>4794</v>
      </c>
      <c r="L14671" s="9">
        <v>16</v>
      </c>
      <c r="M14671" t="s">
        <v>32266</v>
      </c>
      <c r="N14671" t="s">
        <v>4778</v>
      </c>
    </row>
    <row r="14672" spans="1:14" x14ac:dyDescent="0.25">
      <c r="A14672">
        <v>1255</v>
      </c>
      <c r="B14672" t="s">
        <v>32232</v>
      </c>
      <c r="C14672" t="s">
        <v>31728</v>
      </c>
      <c r="D14672" t="s">
        <v>109</v>
      </c>
      <c r="E14672" t="s">
        <v>32078</v>
      </c>
      <c r="F14672" t="s">
        <v>32079</v>
      </c>
      <c r="G14672">
        <v>5819</v>
      </c>
      <c r="H14672" t="s">
        <v>13112</v>
      </c>
      <c r="I14672" s="54">
        <v>58191118995</v>
      </c>
      <c r="J14672" t="s">
        <v>32267</v>
      </c>
      <c r="K14672" t="s">
        <v>4794</v>
      </c>
      <c r="L14672" s="9">
        <v>6</v>
      </c>
      <c r="M14672" t="s">
        <v>32268</v>
      </c>
      <c r="N14672" t="s">
        <v>4778</v>
      </c>
    </row>
    <row r="14673" spans="1:14" x14ac:dyDescent="0.25">
      <c r="A14673">
        <v>1255</v>
      </c>
      <c r="B14673" t="s">
        <v>32232</v>
      </c>
      <c r="C14673" t="s">
        <v>31728</v>
      </c>
      <c r="D14673" t="s">
        <v>109</v>
      </c>
      <c r="E14673" t="s">
        <v>32078</v>
      </c>
      <c r="F14673" t="s">
        <v>32079</v>
      </c>
      <c r="G14673">
        <v>5819</v>
      </c>
      <c r="H14673" t="s">
        <v>13112</v>
      </c>
      <c r="I14673" s="54">
        <v>58191118996</v>
      </c>
      <c r="J14673" t="s">
        <v>32269</v>
      </c>
      <c r="K14673" t="s">
        <v>4794</v>
      </c>
      <c r="L14673" s="9">
        <v>11</v>
      </c>
      <c r="M14673" t="s">
        <v>32270</v>
      </c>
      <c r="N14673" t="s">
        <v>4778</v>
      </c>
    </row>
    <row r="14674" spans="1:14" x14ac:dyDescent="0.25">
      <c r="A14674">
        <v>1255</v>
      </c>
      <c r="B14674" t="s">
        <v>32232</v>
      </c>
      <c r="C14674" t="s">
        <v>31728</v>
      </c>
      <c r="D14674" t="s">
        <v>109</v>
      </c>
      <c r="E14674" t="s">
        <v>32078</v>
      </c>
      <c r="F14674" t="s">
        <v>32079</v>
      </c>
      <c r="G14674">
        <v>5819</v>
      </c>
      <c r="H14674" t="s">
        <v>13112</v>
      </c>
      <c r="I14674" s="54">
        <v>58191137150</v>
      </c>
      <c r="J14674" t="s">
        <v>32271</v>
      </c>
      <c r="K14674" t="s">
        <v>4794</v>
      </c>
      <c r="L14674" s="9">
        <v>15</v>
      </c>
      <c r="M14674" t="s">
        <v>32272</v>
      </c>
      <c r="N14674" t="s">
        <v>4778</v>
      </c>
    </row>
    <row r="14675" spans="1:14" x14ac:dyDescent="0.25">
      <c r="A14675">
        <v>1255</v>
      </c>
      <c r="B14675" t="s">
        <v>32232</v>
      </c>
      <c r="C14675" t="s">
        <v>31728</v>
      </c>
      <c r="D14675" t="s">
        <v>109</v>
      </c>
      <c r="E14675" t="s">
        <v>32078</v>
      </c>
      <c r="F14675" t="s">
        <v>32079</v>
      </c>
      <c r="G14675">
        <v>5819</v>
      </c>
      <c r="H14675" t="s">
        <v>13112</v>
      </c>
      <c r="I14675" s="54">
        <v>58191152818</v>
      </c>
      <c r="J14675" t="s">
        <v>32273</v>
      </c>
      <c r="K14675" t="s">
        <v>4794</v>
      </c>
      <c r="L14675" s="9">
        <v>11</v>
      </c>
      <c r="M14675" t="s">
        <v>7339</v>
      </c>
      <c r="N14675" t="s">
        <v>4778</v>
      </c>
    </row>
    <row r="14676" spans="1:14" x14ac:dyDescent="0.25">
      <c r="A14676">
        <v>1255</v>
      </c>
      <c r="B14676" t="s">
        <v>32232</v>
      </c>
      <c r="C14676" t="s">
        <v>31728</v>
      </c>
      <c r="D14676" t="s">
        <v>109</v>
      </c>
      <c r="E14676" t="s">
        <v>32078</v>
      </c>
      <c r="F14676" t="s">
        <v>32079</v>
      </c>
      <c r="G14676">
        <v>5854</v>
      </c>
      <c r="H14676" t="s">
        <v>32274</v>
      </c>
      <c r="I14676" s="54">
        <v>58541135153</v>
      </c>
      <c r="J14676" t="s">
        <v>32275</v>
      </c>
      <c r="K14676" t="s">
        <v>4794</v>
      </c>
      <c r="L14676" s="9">
        <v>35</v>
      </c>
      <c r="M14676" t="s">
        <v>32276</v>
      </c>
      <c r="N14676" t="s">
        <v>4778</v>
      </c>
    </row>
    <row r="14677" spans="1:14" x14ac:dyDescent="0.25">
      <c r="A14677">
        <v>1255</v>
      </c>
      <c r="B14677" t="s">
        <v>32232</v>
      </c>
      <c r="C14677" t="s">
        <v>31728</v>
      </c>
      <c r="D14677" t="s">
        <v>109</v>
      </c>
      <c r="E14677" t="s">
        <v>32078</v>
      </c>
      <c r="F14677" t="s">
        <v>32079</v>
      </c>
      <c r="G14677">
        <v>5854</v>
      </c>
      <c r="H14677" t="s">
        <v>32274</v>
      </c>
      <c r="I14677" s="54">
        <v>58541147752</v>
      </c>
      <c r="J14677" t="s">
        <v>32277</v>
      </c>
      <c r="K14677" t="s">
        <v>4794</v>
      </c>
      <c r="L14677" s="9">
        <v>28</v>
      </c>
      <c r="M14677" t="s">
        <v>32278</v>
      </c>
      <c r="N14677" t="s">
        <v>4778</v>
      </c>
    </row>
    <row r="14678" spans="1:14" x14ac:dyDescent="0.25">
      <c r="A14678">
        <v>1255</v>
      </c>
      <c r="B14678" t="s">
        <v>32232</v>
      </c>
      <c r="C14678" t="s">
        <v>31728</v>
      </c>
      <c r="D14678" t="s">
        <v>109</v>
      </c>
      <c r="E14678" t="s">
        <v>32078</v>
      </c>
      <c r="F14678" t="s">
        <v>32079</v>
      </c>
      <c r="G14678">
        <v>5854</v>
      </c>
      <c r="H14678" t="s">
        <v>32274</v>
      </c>
      <c r="I14678" s="54">
        <v>58541148735</v>
      </c>
      <c r="J14678" t="s">
        <v>32279</v>
      </c>
      <c r="K14678" t="s">
        <v>4794</v>
      </c>
      <c r="L14678" s="9">
        <v>11</v>
      </c>
      <c r="M14678" t="s">
        <v>32280</v>
      </c>
      <c r="N14678" t="s">
        <v>4778</v>
      </c>
    </row>
    <row r="14679" spans="1:14" x14ac:dyDescent="0.25">
      <c r="A14679">
        <v>1255</v>
      </c>
      <c r="B14679" t="s">
        <v>32232</v>
      </c>
      <c r="C14679" t="s">
        <v>31728</v>
      </c>
      <c r="D14679" t="s">
        <v>109</v>
      </c>
      <c r="E14679" t="s">
        <v>32078</v>
      </c>
      <c r="F14679" t="s">
        <v>32079</v>
      </c>
      <c r="G14679">
        <v>5854</v>
      </c>
      <c r="H14679" t="s">
        <v>32274</v>
      </c>
      <c r="I14679" s="54">
        <v>58541153183</v>
      </c>
      <c r="J14679" t="s">
        <v>32281</v>
      </c>
      <c r="K14679" t="s">
        <v>4794</v>
      </c>
      <c r="L14679" s="9">
        <v>11</v>
      </c>
      <c r="M14679" t="s">
        <v>32282</v>
      </c>
      <c r="N14679" t="s">
        <v>4778</v>
      </c>
    </row>
    <row r="14680" spans="1:14" x14ac:dyDescent="0.25">
      <c r="A14680">
        <v>1255</v>
      </c>
      <c r="B14680" t="s">
        <v>32232</v>
      </c>
      <c r="C14680" t="s">
        <v>31728</v>
      </c>
      <c r="D14680" t="s">
        <v>109</v>
      </c>
      <c r="E14680" t="s">
        <v>32078</v>
      </c>
      <c r="F14680" t="s">
        <v>32079</v>
      </c>
      <c r="G14680">
        <v>5854</v>
      </c>
      <c r="H14680" t="s">
        <v>32274</v>
      </c>
      <c r="I14680" s="54">
        <v>58541153184</v>
      </c>
      <c r="J14680" t="s">
        <v>32283</v>
      </c>
      <c r="K14680" t="s">
        <v>4794</v>
      </c>
      <c r="L14680" s="9">
        <v>14</v>
      </c>
      <c r="M14680" t="s">
        <v>32284</v>
      </c>
      <c r="N14680" t="s">
        <v>4778</v>
      </c>
    </row>
    <row r="14681" spans="1:14" x14ac:dyDescent="0.25">
      <c r="A14681">
        <v>1255</v>
      </c>
      <c r="B14681" t="s">
        <v>32232</v>
      </c>
      <c r="C14681" t="s">
        <v>31728</v>
      </c>
      <c r="D14681" t="s">
        <v>109</v>
      </c>
      <c r="E14681" t="s">
        <v>32078</v>
      </c>
      <c r="F14681" t="s">
        <v>32079</v>
      </c>
      <c r="G14681">
        <v>5887</v>
      </c>
      <c r="H14681" t="s">
        <v>32083</v>
      </c>
      <c r="I14681" s="54">
        <v>58871117904</v>
      </c>
      <c r="J14681" t="s">
        <v>32285</v>
      </c>
      <c r="K14681" t="s">
        <v>4794</v>
      </c>
      <c r="L14681" s="9">
        <v>14</v>
      </c>
      <c r="M14681" t="s">
        <v>32286</v>
      </c>
      <c r="N14681" t="s">
        <v>4778</v>
      </c>
    </row>
    <row r="14682" spans="1:14" x14ac:dyDescent="0.25">
      <c r="A14682">
        <v>1255</v>
      </c>
      <c r="B14682" t="s">
        <v>32232</v>
      </c>
      <c r="C14682" t="s">
        <v>31728</v>
      </c>
      <c r="D14682" t="s">
        <v>109</v>
      </c>
      <c r="E14682" t="s">
        <v>32078</v>
      </c>
      <c r="F14682" t="s">
        <v>32079</v>
      </c>
      <c r="G14682">
        <v>5887</v>
      </c>
      <c r="H14682" t="s">
        <v>32083</v>
      </c>
      <c r="I14682" s="54">
        <v>58871137416</v>
      </c>
      <c r="J14682" t="s">
        <v>32287</v>
      </c>
      <c r="K14682" t="s">
        <v>4794</v>
      </c>
      <c r="L14682" s="9">
        <v>15</v>
      </c>
      <c r="M14682" t="s">
        <v>32288</v>
      </c>
      <c r="N14682" t="s">
        <v>4778</v>
      </c>
    </row>
    <row r="14683" spans="1:14" x14ac:dyDescent="0.25">
      <c r="A14683">
        <v>1255</v>
      </c>
      <c r="B14683" t="s">
        <v>32232</v>
      </c>
      <c r="C14683" t="s">
        <v>31728</v>
      </c>
      <c r="D14683" t="s">
        <v>109</v>
      </c>
      <c r="E14683" t="s">
        <v>32078</v>
      </c>
      <c r="F14683" t="s">
        <v>32079</v>
      </c>
      <c r="G14683">
        <v>5887</v>
      </c>
      <c r="H14683" t="s">
        <v>32083</v>
      </c>
      <c r="I14683" s="54">
        <v>58871148727</v>
      </c>
      <c r="J14683" t="s">
        <v>32289</v>
      </c>
      <c r="K14683" t="s">
        <v>4794</v>
      </c>
      <c r="L14683" s="9">
        <v>14</v>
      </c>
      <c r="M14683" t="s">
        <v>32290</v>
      </c>
      <c r="N14683" t="s">
        <v>4778</v>
      </c>
    </row>
    <row r="14684" spans="1:14" x14ac:dyDescent="0.25">
      <c r="A14684">
        <v>1255</v>
      </c>
      <c r="B14684" t="s">
        <v>32232</v>
      </c>
      <c r="C14684" t="s">
        <v>31728</v>
      </c>
      <c r="D14684" t="s">
        <v>109</v>
      </c>
      <c r="E14684" t="s">
        <v>32078</v>
      </c>
      <c r="F14684" t="s">
        <v>32079</v>
      </c>
      <c r="G14684">
        <v>5887</v>
      </c>
      <c r="H14684" t="s">
        <v>32083</v>
      </c>
      <c r="I14684" s="54">
        <v>58871150434</v>
      </c>
      <c r="J14684" t="s">
        <v>32291</v>
      </c>
      <c r="K14684" t="s">
        <v>4794</v>
      </c>
      <c r="L14684" s="9">
        <v>18</v>
      </c>
      <c r="M14684" t="s">
        <v>32292</v>
      </c>
      <c r="N14684" t="s">
        <v>4778</v>
      </c>
    </row>
    <row r="14685" spans="1:14" x14ac:dyDescent="0.25">
      <c r="A14685">
        <v>1255</v>
      </c>
      <c r="B14685" t="s">
        <v>32232</v>
      </c>
      <c r="C14685" t="s">
        <v>31728</v>
      </c>
      <c r="D14685" t="s">
        <v>109</v>
      </c>
      <c r="E14685" t="s">
        <v>32078</v>
      </c>
      <c r="F14685" t="s">
        <v>32079</v>
      </c>
      <c r="G14685">
        <v>5887</v>
      </c>
      <c r="H14685" t="s">
        <v>32083</v>
      </c>
      <c r="I14685" s="54">
        <v>58871150437</v>
      </c>
      <c r="J14685" t="s">
        <v>32293</v>
      </c>
      <c r="K14685" t="s">
        <v>4794</v>
      </c>
      <c r="L14685" s="9">
        <v>11</v>
      </c>
      <c r="M14685" t="s">
        <v>31899</v>
      </c>
      <c r="N14685" t="s">
        <v>4778</v>
      </c>
    </row>
    <row r="14686" spans="1:14" x14ac:dyDescent="0.25">
      <c r="A14686">
        <v>1255</v>
      </c>
      <c r="B14686" t="s">
        <v>32232</v>
      </c>
      <c r="C14686" t="s">
        <v>31728</v>
      </c>
      <c r="D14686" t="s">
        <v>109</v>
      </c>
      <c r="E14686" t="s">
        <v>32078</v>
      </c>
      <c r="F14686" t="s">
        <v>32079</v>
      </c>
      <c r="G14686">
        <v>5887</v>
      </c>
      <c r="H14686" t="s">
        <v>32083</v>
      </c>
      <c r="I14686" s="54">
        <v>58871150442</v>
      </c>
      <c r="J14686" t="s">
        <v>32294</v>
      </c>
      <c r="K14686" t="s">
        <v>4794</v>
      </c>
      <c r="L14686" s="9">
        <v>14</v>
      </c>
      <c r="M14686" t="s">
        <v>15458</v>
      </c>
      <c r="N14686" t="s">
        <v>4778</v>
      </c>
    </row>
    <row r="14687" spans="1:14" x14ac:dyDescent="0.25">
      <c r="A14687">
        <v>1255</v>
      </c>
      <c r="B14687" t="s">
        <v>32232</v>
      </c>
      <c r="C14687" t="s">
        <v>31728</v>
      </c>
      <c r="D14687" t="s">
        <v>109</v>
      </c>
      <c r="E14687" t="s">
        <v>32078</v>
      </c>
      <c r="F14687" t="s">
        <v>32079</v>
      </c>
      <c r="G14687">
        <v>5887</v>
      </c>
      <c r="H14687" t="s">
        <v>32083</v>
      </c>
      <c r="I14687" s="54">
        <v>58871150444</v>
      </c>
      <c r="J14687" t="s">
        <v>32295</v>
      </c>
      <c r="K14687" t="s">
        <v>4794</v>
      </c>
      <c r="L14687" s="9">
        <v>17</v>
      </c>
      <c r="M14687" t="s">
        <v>27730</v>
      </c>
      <c r="N14687" t="s">
        <v>4778</v>
      </c>
    </row>
    <row r="14688" spans="1:14" x14ac:dyDescent="0.25">
      <c r="A14688">
        <v>1255</v>
      </c>
      <c r="B14688" t="s">
        <v>32232</v>
      </c>
      <c r="C14688" t="s">
        <v>31728</v>
      </c>
      <c r="D14688" t="s">
        <v>109</v>
      </c>
      <c r="E14688" t="s">
        <v>32078</v>
      </c>
      <c r="F14688" t="s">
        <v>32079</v>
      </c>
      <c r="G14688">
        <v>5887</v>
      </c>
      <c r="H14688" t="s">
        <v>32083</v>
      </c>
      <c r="I14688" s="54">
        <v>58871152817</v>
      </c>
      <c r="J14688" t="s">
        <v>32296</v>
      </c>
      <c r="K14688" t="s">
        <v>4794</v>
      </c>
      <c r="L14688" s="9">
        <v>15</v>
      </c>
      <c r="M14688" t="s">
        <v>32297</v>
      </c>
      <c r="N14688" t="s">
        <v>4778</v>
      </c>
    </row>
    <row r="14689" spans="1:14" x14ac:dyDescent="0.25">
      <c r="A14689">
        <v>1255</v>
      </c>
      <c r="B14689" t="s">
        <v>32232</v>
      </c>
      <c r="C14689" t="s">
        <v>31728</v>
      </c>
      <c r="D14689" t="s">
        <v>109</v>
      </c>
      <c r="E14689" t="s">
        <v>32078</v>
      </c>
      <c r="F14689" t="s">
        <v>32079</v>
      </c>
      <c r="G14689">
        <v>5361</v>
      </c>
      <c r="H14689" t="s">
        <v>32080</v>
      </c>
      <c r="I14689" s="54">
        <v>536100112921</v>
      </c>
      <c r="J14689" t="s">
        <v>32298</v>
      </c>
      <c r="K14689" t="s">
        <v>4794</v>
      </c>
      <c r="L14689" s="9">
        <v>15</v>
      </c>
      <c r="M14689" t="s">
        <v>32299</v>
      </c>
      <c r="N14689" t="s">
        <v>4778</v>
      </c>
    </row>
    <row r="14690" spans="1:14" x14ac:dyDescent="0.25">
      <c r="A14690">
        <v>1255</v>
      </c>
      <c r="B14690" t="s">
        <v>32232</v>
      </c>
      <c r="C14690" t="s">
        <v>31728</v>
      </c>
      <c r="D14690" t="s">
        <v>109</v>
      </c>
      <c r="E14690" t="s">
        <v>32078</v>
      </c>
      <c r="F14690" t="s">
        <v>32079</v>
      </c>
      <c r="G14690">
        <v>5819</v>
      </c>
      <c r="H14690" t="s">
        <v>13112</v>
      </c>
      <c r="I14690" s="54">
        <v>581900111680</v>
      </c>
      <c r="J14690" t="s">
        <v>32300</v>
      </c>
      <c r="K14690" t="s">
        <v>4794</v>
      </c>
      <c r="L14690" s="9">
        <v>10</v>
      </c>
      <c r="M14690" t="s">
        <v>32301</v>
      </c>
      <c r="N14690" t="s">
        <v>4778</v>
      </c>
    </row>
    <row r="14691" spans="1:14" x14ac:dyDescent="0.25">
      <c r="A14691">
        <v>1256</v>
      </c>
      <c r="B14691" t="s">
        <v>32302</v>
      </c>
      <c r="C14691" t="s">
        <v>31728</v>
      </c>
      <c r="D14691" t="s">
        <v>109</v>
      </c>
      <c r="E14691" t="s">
        <v>32303</v>
      </c>
      <c r="F14691" t="s">
        <v>32304</v>
      </c>
      <c r="G14691">
        <v>5088</v>
      </c>
      <c r="H14691" t="s">
        <v>32305</v>
      </c>
      <c r="I14691" s="54">
        <v>500100049068</v>
      </c>
      <c r="J14691" t="s">
        <v>32306</v>
      </c>
      <c r="K14691" t="s">
        <v>4914</v>
      </c>
      <c r="L14691" s="9">
        <v>140</v>
      </c>
      <c r="M14691" t="s">
        <v>32307</v>
      </c>
      <c r="N14691" t="s">
        <v>4916</v>
      </c>
    </row>
    <row r="14692" spans="1:14" x14ac:dyDescent="0.25">
      <c r="A14692">
        <v>1256</v>
      </c>
      <c r="B14692" t="s">
        <v>32302</v>
      </c>
      <c r="C14692" t="s">
        <v>31728</v>
      </c>
      <c r="D14692" t="s">
        <v>109</v>
      </c>
      <c r="E14692" t="s">
        <v>32303</v>
      </c>
      <c r="F14692" t="s">
        <v>32304</v>
      </c>
      <c r="G14692">
        <v>5088</v>
      </c>
      <c r="H14692" t="s">
        <v>32305</v>
      </c>
      <c r="I14692" s="54">
        <v>508800079783</v>
      </c>
      <c r="J14692" t="s">
        <v>32308</v>
      </c>
      <c r="K14692" t="s">
        <v>4914</v>
      </c>
      <c r="L14692" s="9">
        <v>170</v>
      </c>
      <c r="M14692" t="s">
        <v>32309</v>
      </c>
      <c r="N14692" t="s">
        <v>4916</v>
      </c>
    </row>
    <row r="14693" spans="1:14" x14ac:dyDescent="0.25">
      <c r="A14693">
        <v>1256</v>
      </c>
      <c r="B14693" t="s">
        <v>32302</v>
      </c>
      <c r="C14693" t="s">
        <v>31728</v>
      </c>
      <c r="D14693" t="s">
        <v>109</v>
      </c>
      <c r="E14693" t="s">
        <v>32303</v>
      </c>
      <c r="F14693" t="s">
        <v>32304</v>
      </c>
      <c r="G14693">
        <v>5088</v>
      </c>
      <c r="H14693" t="s">
        <v>32305</v>
      </c>
      <c r="I14693" s="54">
        <v>508800080479</v>
      </c>
      <c r="J14693" t="s">
        <v>32310</v>
      </c>
      <c r="K14693" t="s">
        <v>4914</v>
      </c>
      <c r="L14693" s="9">
        <v>100</v>
      </c>
      <c r="M14693" t="s">
        <v>32311</v>
      </c>
      <c r="N14693" t="s">
        <v>4916</v>
      </c>
    </row>
    <row r="14694" spans="1:14" x14ac:dyDescent="0.25">
      <c r="A14694">
        <v>1256</v>
      </c>
      <c r="B14694" t="s">
        <v>32302</v>
      </c>
      <c r="C14694" t="s">
        <v>31728</v>
      </c>
      <c r="D14694" t="s">
        <v>109</v>
      </c>
      <c r="E14694" t="s">
        <v>32303</v>
      </c>
      <c r="F14694" t="s">
        <v>32304</v>
      </c>
      <c r="G14694">
        <v>5088</v>
      </c>
      <c r="H14694" t="s">
        <v>32305</v>
      </c>
      <c r="I14694" s="54">
        <v>508800087300</v>
      </c>
      <c r="J14694" t="s">
        <v>32312</v>
      </c>
      <c r="K14694" t="s">
        <v>4914</v>
      </c>
      <c r="L14694" s="9">
        <v>90</v>
      </c>
      <c r="M14694" t="s">
        <v>32313</v>
      </c>
      <c r="N14694" t="s">
        <v>4916</v>
      </c>
    </row>
    <row r="14695" spans="1:14" x14ac:dyDescent="0.25">
      <c r="A14695">
        <v>1257</v>
      </c>
      <c r="B14695" t="s">
        <v>32314</v>
      </c>
      <c r="C14695" t="s">
        <v>31728</v>
      </c>
      <c r="D14695" t="s">
        <v>109</v>
      </c>
      <c r="E14695" t="s">
        <v>31967</v>
      </c>
      <c r="F14695" t="s">
        <v>14861</v>
      </c>
      <c r="G14695">
        <v>5042</v>
      </c>
      <c r="H14695" t="s">
        <v>31983</v>
      </c>
      <c r="I14695" s="54">
        <v>50421136434</v>
      </c>
      <c r="J14695" t="s">
        <v>32315</v>
      </c>
      <c r="K14695" t="s">
        <v>4794</v>
      </c>
      <c r="L14695" s="9">
        <v>23</v>
      </c>
      <c r="M14695" t="s">
        <v>32316</v>
      </c>
      <c r="N14695" t="s">
        <v>4778</v>
      </c>
    </row>
    <row r="14696" spans="1:14" x14ac:dyDescent="0.25">
      <c r="A14696">
        <v>1257</v>
      </c>
      <c r="B14696" t="s">
        <v>32314</v>
      </c>
      <c r="C14696" t="s">
        <v>31728</v>
      </c>
      <c r="D14696" t="s">
        <v>109</v>
      </c>
      <c r="E14696" t="s">
        <v>31967</v>
      </c>
      <c r="F14696" t="s">
        <v>14861</v>
      </c>
      <c r="G14696">
        <v>5042</v>
      </c>
      <c r="H14696" t="s">
        <v>31983</v>
      </c>
      <c r="I14696" s="54">
        <v>50421136488</v>
      </c>
      <c r="J14696" t="s">
        <v>32317</v>
      </c>
      <c r="K14696" t="s">
        <v>4794</v>
      </c>
      <c r="L14696" s="9">
        <v>30</v>
      </c>
      <c r="M14696" t="s">
        <v>32318</v>
      </c>
      <c r="N14696" t="s">
        <v>4778</v>
      </c>
    </row>
    <row r="14697" spans="1:14" x14ac:dyDescent="0.25">
      <c r="A14697">
        <v>1257</v>
      </c>
      <c r="B14697" t="s">
        <v>32314</v>
      </c>
      <c r="C14697" t="s">
        <v>31728</v>
      </c>
      <c r="D14697" t="s">
        <v>109</v>
      </c>
      <c r="E14697" t="s">
        <v>31967</v>
      </c>
      <c r="F14697" t="s">
        <v>14861</v>
      </c>
      <c r="G14697">
        <v>5042</v>
      </c>
      <c r="H14697" t="s">
        <v>31983</v>
      </c>
      <c r="I14697" s="54">
        <v>50421136489</v>
      </c>
      <c r="J14697" t="s">
        <v>32319</v>
      </c>
      <c r="K14697" t="s">
        <v>4794</v>
      </c>
      <c r="L14697" s="9">
        <v>21</v>
      </c>
      <c r="M14697" t="s">
        <v>32320</v>
      </c>
      <c r="N14697" t="s">
        <v>4778</v>
      </c>
    </row>
    <row r="14698" spans="1:14" x14ac:dyDescent="0.25">
      <c r="A14698">
        <v>1257</v>
      </c>
      <c r="B14698" t="s">
        <v>32314</v>
      </c>
      <c r="C14698" t="s">
        <v>31728</v>
      </c>
      <c r="D14698" t="s">
        <v>109</v>
      </c>
      <c r="E14698" t="s">
        <v>31967</v>
      </c>
      <c r="F14698" t="s">
        <v>14861</v>
      </c>
      <c r="G14698">
        <v>5042</v>
      </c>
      <c r="H14698" t="s">
        <v>31983</v>
      </c>
      <c r="I14698" s="54">
        <v>50421136509</v>
      </c>
      <c r="J14698" t="s">
        <v>32321</v>
      </c>
      <c r="K14698" t="s">
        <v>4794</v>
      </c>
      <c r="L14698" s="9">
        <v>14</v>
      </c>
      <c r="M14698" t="s">
        <v>32322</v>
      </c>
      <c r="N14698" t="s">
        <v>4778</v>
      </c>
    </row>
    <row r="14699" spans="1:14" x14ac:dyDescent="0.25">
      <c r="A14699">
        <v>1257</v>
      </c>
      <c r="B14699" t="s">
        <v>32314</v>
      </c>
      <c r="C14699" t="s">
        <v>31728</v>
      </c>
      <c r="D14699" t="s">
        <v>109</v>
      </c>
      <c r="E14699" t="s">
        <v>31967</v>
      </c>
      <c r="F14699" t="s">
        <v>14861</v>
      </c>
      <c r="G14699">
        <v>5042</v>
      </c>
      <c r="H14699" t="s">
        <v>31983</v>
      </c>
      <c r="I14699" s="54">
        <v>50421136521</v>
      </c>
      <c r="J14699" t="s">
        <v>32323</v>
      </c>
      <c r="K14699" t="s">
        <v>4794</v>
      </c>
      <c r="L14699" s="9">
        <v>51</v>
      </c>
      <c r="M14699" t="s">
        <v>32324</v>
      </c>
      <c r="N14699" t="s">
        <v>4778</v>
      </c>
    </row>
    <row r="14700" spans="1:14" x14ac:dyDescent="0.25">
      <c r="A14700">
        <v>1257</v>
      </c>
      <c r="B14700" t="s">
        <v>32314</v>
      </c>
      <c r="C14700" t="s">
        <v>31728</v>
      </c>
      <c r="D14700" t="s">
        <v>109</v>
      </c>
      <c r="E14700" t="s">
        <v>31967</v>
      </c>
      <c r="F14700" t="s">
        <v>14861</v>
      </c>
      <c r="G14700">
        <v>5042</v>
      </c>
      <c r="H14700" t="s">
        <v>31983</v>
      </c>
      <c r="I14700" s="54">
        <v>50421150340</v>
      </c>
      <c r="J14700" t="s">
        <v>32325</v>
      </c>
      <c r="K14700" t="s">
        <v>4794</v>
      </c>
      <c r="L14700" s="9">
        <v>19</v>
      </c>
      <c r="M14700" t="s">
        <v>32326</v>
      </c>
      <c r="N14700" t="s">
        <v>4778</v>
      </c>
    </row>
    <row r="14701" spans="1:14" x14ac:dyDescent="0.25">
      <c r="A14701">
        <v>1257</v>
      </c>
      <c r="B14701" t="s">
        <v>32314</v>
      </c>
      <c r="C14701" t="s">
        <v>31728</v>
      </c>
      <c r="D14701" t="s">
        <v>109</v>
      </c>
      <c r="E14701" t="s">
        <v>31967</v>
      </c>
      <c r="F14701" t="s">
        <v>14861</v>
      </c>
      <c r="G14701">
        <v>5042</v>
      </c>
      <c r="H14701" t="s">
        <v>31983</v>
      </c>
      <c r="I14701" s="54">
        <v>50421150341</v>
      </c>
      <c r="J14701" t="s">
        <v>32327</v>
      </c>
      <c r="K14701" t="s">
        <v>4794</v>
      </c>
      <c r="L14701" s="9">
        <v>36</v>
      </c>
      <c r="M14701" t="s">
        <v>32328</v>
      </c>
      <c r="N14701" t="s">
        <v>4778</v>
      </c>
    </row>
    <row r="14702" spans="1:14" x14ac:dyDescent="0.25">
      <c r="A14702">
        <v>1257</v>
      </c>
      <c r="B14702" t="s">
        <v>32314</v>
      </c>
      <c r="C14702" t="s">
        <v>31728</v>
      </c>
      <c r="D14702" t="s">
        <v>109</v>
      </c>
      <c r="E14702" t="s">
        <v>31967</v>
      </c>
      <c r="F14702" t="s">
        <v>14861</v>
      </c>
      <c r="G14702">
        <v>5042</v>
      </c>
      <c r="H14702" t="s">
        <v>31983</v>
      </c>
      <c r="I14702" s="54">
        <v>50421150342</v>
      </c>
      <c r="J14702" t="s">
        <v>32329</v>
      </c>
      <c r="K14702" t="s">
        <v>4794</v>
      </c>
      <c r="L14702" s="9">
        <v>14</v>
      </c>
      <c r="M14702" t="s">
        <v>32330</v>
      </c>
      <c r="N14702" t="s">
        <v>4778</v>
      </c>
    </row>
    <row r="14703" spans="1:14" x14ac:dyDescent="0.25">
      <c r="A14703">
        <v>1257</v>
      </c>
      <c r="B14703" t="s">
        <v>32314</v>
      </c>
      <c r="C14703" t="s">
        <v>31728</v>
      </c>
      <c r="D14703" t="s">
        <v>109</v>
      </c>
      <c r="E14703" t="s">
        <v>31967</v>
      </c>
      <c r="F14703" t="s">
        <v>14861</v>
      </c>
      <c r="G14703">
        <v>5042</v>
      </c>
      <c r="H14703" t="s">
        <v>31983</v>
      </c>
      <c r="I14703" s="54">
        <v>50421152196</v>
      </c>
      <c r="J14703" t="s">
        <v>32331</v>
      </c>
      <c r="K14703" t="s">
        <v>4794</v>
      </c>
      <c r="L14703" s="9">
        <v>17</v>
      </c>
      <c r="M14703" t="s">
        <v>32332</v>
      </c>
      <c r="N14703" t="s">
        <v>4778</v>
      </c>
    </row>
    <row r="14704" spans="1:14" x14ac:dyDescent="0.25">
      <c r="A14704">
        <v>1257</v>
      </c>
      <c r="B14704" t="s">
        <v>32314</v>
      </c>
      <c r="C14704" t="s">
        <v>31728</v>
      </c>
      <c r="D14704" t="s">
        <v>109</v>
      </c>
      <c r="E14704" t="s">
        <v>31967</v>
      </c>
      <c r="F14704" t="s">
        <v>14861</v>
      </c>
      <c r="G14704">
        <v>5042</v>
      </c>
      <c r="H14704" t="s">
        <v>31983</v>
      </c>
      <c r="I14704" s="54">
        <v>50421152198</v>
      </c>
      <c r="J14704" t="s">
        <v>32333</v>
      </c>
      <c r="K14704" t="s">
        <v>4794</v>
      </c>
      <c r="L14704" s="9">
        <v>15</v>
      </c>
      <c r="M14704" t="s">
        <v>32334</v>
      </c>
      <c r="N14704" t="s">
        <v>4778</v>
      </c>
    </row>
    <row r="14705" spans="1:14" x14ac:dyDescent="0.25">
      <c r="A14705">
        <v>1257</v>
      </c>
      <c r="B14705" t="s">
        <v>32314</v>
      </c>
      <c r="C14705" t="s">
        <v>31728</v>
      </c>
      <c r="D14705" t="s">
        <v>109</v>
      </c>
      <c r="E14705" t="s">
        <v>31967</v>
      </c>
      <c r="F14705" t="s">
        <v>14861</v>
      </c>
      <c r="G14705">
        <v>5042</v>
      </c>
      <c r="H14705" t="s">
        <v>31983</v>
      </c>
      <c r="I14705" s="54">
        <v>50421152973</v>
      </c>
      <c r="J14705" t="s">
        <v>32335</v>
      </c>
      <c r="K14705" t="s">
        <v>4794</v>
      </c>
      <c r="L14705" s="9">
        <v>14</v>
      </c>
      <c r="M14705" t="s">
        <v>32336</v>
      </c>
      <c r="N14705" t="s">
        <v>4778</v>
      </c>
    </row>
    <row r="14706" spans="1:14" x14ac:dyDescent="0.25">
      <c r="A14706">
        <v>1257</v>
      </c>
      <c r="B14706" t="s">
        <v>32314</v>
      </c>
      <c r="C14706" t="s">
        <v>31728</v>
      </c>
      <c r="D14706" t="s">
        <v>109</v>
      </c>
      <c r="E14706" t="s">
        <v>31967</v>
      </c>
      <c r="F14706" t="s">
        <v>14861</v>
      </c>
      <c r="G14706">
        <v>5044</v>
      </c>
      <c r="H14706" t="s">
        <v>31969</v>
      </c>
      <c r="I14706" s="54">
        <v>50441137089</v>
      </c>
      <c r="J14706" t="s">
        <v>32337</v>
      </c>
      <c r="K14706" t="s">
        <v>4794</v>
      </c>
      <c r="L14706" s="9">
        <v>20</v>
      </c>
      <c r="M14706" t="s">
        <v>32338</v>
      </c>
      <c r="N14706" t="s">
        <v>4778</v>
      </c>
    </row>
    <row r="14707" spans="1:14" x14ac:dyDescent="0.25">
      <c r="A14707">
        <v>1257</v>
      </c>
      <c r="B14707" t="s">
        <v>32314</v>
      </c>
      <c r="C14707" t="s">
        <v>31728</v>
      </c>
      <c r="D14707" t="s">
        <v>109</v>
      </c>
      <c r="E14707" t="s">
        <v>31967</v>
      </c>
      <c r="F14707" t="s">
        <v>14861</v>
      </c>
      <c r="G14707">
        <v>5044</v>
      </c>
      <c r="H14707" t="s">
        <v>31969</v>
      </c>
      <c r="I14707" s="54">
        <v>50441137090</v>
      </c>
      <c r="J14707" t="s">
        <v>32339</v>
      </c>
      <c r="K14707" t="s">
        <v>4794</v>
      </c>
      <c r="L14707" s="9">
        <v>19</v>
      </c>
      <c r="M14707" t="s">
        <v>32340</v>
      </c>
      <c r="N14707" t="s">
        <v>4778</v>
      </c>
    </row>
    <row r="14708" spans="1:14" x14ac:dyDescent="0.25">
      <c r="A14708">
        <v>1257</v>
      </c>
      <c r="B14708" t="s">
        <v>32314</v>
      </c>
      <c r="C14708" t="s">
        <v>31728</v>
      </c>
      <c r="D14708" t="s">
        <v>109</v>
      </c>
      <c r="E14708" t="s">
        <v>31967</v>
      </c>
      <c r="F14708" t="s">
        <v>14861</v>
      </c>
      <c r="G14708">
        <v>5044</v>
      </c>
      <c r="H14708" t="s">
        <v>31969</v>
      </c>
      <c r="I14708" s="54">
        <v>50441137099</v>
      </c>
      <c r="J14708" t="s">
        <v>32341</v>
      </c>
      <c r="K14708" t="s">
        <v>4794</v>
      </c>
      <c r="L14708" s="9">
        <v>16</v>
      </c>
      <c r="M14708" t="s">
        <v>32342</v>
      </c>
      <c r="N14708" t="s">
        <v>4778</v>
      </c>
    </row>
    <row r="14709" spans="1:14" x14ac:dyDescent="0.25">
      <c r="A14709">
        <v>1257</v>
      </c>
      <c r="B14709" t="s">
        <v>32314</v>
      </c>
      <c r="C14709" t="s">
        <v>31728</v>
      </c>
      <c r="D14709" t="s">
        <v>109</v>
      </c>
      <c r="E14709" t="s">
        <v>31967</v>
      </c>
      <c r="F14709" t="s">
        <v>14861</v>
      </c>
      <c r="G14709">
        <v>5044</v>
      </c>
      <c r="H14709" t="s">
        <v>31969</v>
      </c>
      <c r="I14709" s="54">
        <v>50441143995</v>
      </c>
      <c r="J14709" t="s">
        <v>32343</v>
      </c>
      <c r="K14709" t="s">
        <v>4794</v>
      </c>
      <c r="L14709" s="9">
        <v>13</v>
      </c>
      <c r="M14709" t="s">
        <v>32344</v>
      </c>
      <c r="N14709" t="s">
        <v>4778</v>
      </c>
    </row>
    <row r="14710" spans="1:14" x14ac:dyDescent="0.25">
      <c r="A14710">
        <v>1257</v>
      </c>
      <c r="B14710" t="s">
        <v>32314</v>
      </c>
      <c r="C14710" t="s">
        <v>31728</v>
      </c>
      <c r="D14710" t="s">
        <v>109</v>
      </c>
      <c r="E14710" t="s">
        <v>31967</v>
      </c>
      <c r="F14710" t="s">
        <v>14861</v>
      </c>
      <c r="G14710">
        <v>5044</v>
      </c>
      <c r="H14710" t="s">
        <v>31969</v>
      </c>
      <c r="I14710" s="54">
        <v>50441144005</v>
      </c>
      <c r="J14710" t="s">
        <v>32345</v>
      </c>
      <c r="K14710" t="s">
        <v>4794</v>
      </c>
      <c r="L14710" s="9">
        <v>13</v>
      </c>
      <c r="M14710" t="s">
        <v>32346</v>
      </c>
      <c r="N14710" t="s">
        <v>4778</v>
      </c>
    </row>
    <row r="14711" spans="1:14" x14ac:dyDescent="0.25">
      <c r="A14711">
        <v>1257</v>
      </c>
      <c r="B14711" t="s">
        <v>32314</v>
      </c>
      <c r="C14711" t="s">
        <v>31728</v>
      </c>
      <c r="D14711" t="s">
        <v>109</v>
      </c>
      <c r="E14711" t="s">
        <v>31967</v>
      </c>
      <c r="F14711" t="s">
        <v>14861</v>
      </c>
      <c r="G14711">
        <v>5044</v>
      </c>
      <c r="H14711" t="s">
        <v>31969</v>
      </c>
      <c r="I14711" s="54">
        <v>50441144549</v>
      </c>
      <c r="J14711" t="s">
        <v>32347</v>
      </c>
      <c r="K14711" t="s">
        <v>4794</v>
      </c>
      <c r="L14711" s="9">
        <v>18</v>
      </c>
      <c r="M14711" t="s">
        <v>32348</v>
      </c>
      <c r="N14711" t="s">
        <v>4778</v>
      </c>
    </row>
    <row r="14712" spans="1:14" x14ac:dyDescent="0.25">
      <c r="A14712">
        <v>1257</v>
      </c>
      <c r="B14712" t="s">
        <v>32314</v>
      </c>
      <c r="C14712" t="s">
        <v>31728</v>
      </c>
      <c r="D14712" t="s">
        <v>109</v>
      </c>
      <c r="E14712" t="s">
        <v>31967</v>
      </c>
      <c r="F14712" t="s">
        <v>14861</v>
      </c>
      <c r="G14712">
        <v>5044</v>
      </c>
      <c r="H14712" t="s">
        <v>31969</v>
      </c>
      <c r="I14712" s="54">
        <v>50441147054</v>
      </c>
      <c r="J14712" t="s">
        <v>32349</v>
      </c>
      <c r="K14712" t="s">
        <v>4794</v>
      </c>
      <c r="L14712" s="9">
        <v>11</v>
      </c>
      <c r="M14712" t="s">
        <v>32350</v>
      </c>
      <c r="N14712" t="s">
        <v>4778</v>
      </c>
    </row>
    <row r="14713" spans="1:14" x14ac:dyDescent="0.25">
      <c r="A14713">
        <v>1257</v>
      </c>
      <c r="B14713" t="s">
        <v>32314</v>
      </c>
      <c r="C14713" t="s">
        <v>31728</v>
      </c>
      <c r="D14713" t="s">
        <v>109</v>
      </c>
      <c r="E14713" t="s">
        <v>31967</v>
      </c>
      <c r="F14713" t="s">
        <v>14861</v>
      </c>
      <c r="G14713">
        <v>5044</v>
      </c>
      <c r="H14713" t="s">
        <v>31969</v>
      </c>
      <c r="I14713" s="54">
        <v>50441150176</v>
      </c>
      <c r="J14713" t="s">
        <v>32351</v>
      </c>
      <c r="K14713" t="s">
        <v>4794</v>
      </c>
      <c r="L14713" s="9">
        <v>20</v>
      </c>
      <c r="M14713" t="s">
        <v>32352</v>
      </c>
      <c r="N14713" t="s">
        <v>4778</v>
      </c>
    </row>
    <row r="14714" spans="1:14" x14ac:dyDescent="0.25">
      <c r="A14714">
        <v>1257</v>
      </c>
      <c r="B14714" t="s">
        <v>32314</v>
      </c>
      <c r="C14714" t="s">
        <v>31728</v>
      </c>
      <c r="D14714" t="s">
        <v>109</v>
      </c>
      <c r="E14714" t="s">
        <v>31967</v>
      </c>
      <c r="F14714" t="s">
        <v>14861</v>
      </c>
      <c r="G14714">
        <v>5044</v>
      </c>
      <c r="H14714" t="s">
        <v>31969</v>
      </c>
      <c r="I14714" s="54">
        <v>50441150181</v>
      </c>
      <c r="J14714" t="s">
        <v>32353</v>
      </c>
      <c r="K14714" t="s">
        <v>4794</v>
      </c>
      <c r="L14714" s="9">
        <v>19</v>
      </c>
      <c r="M14714" t="s">
        <v>17913</v>
      </c>
      <c r="N14714" t="s">
        <v>4778</v>
      </c>
    </row>
    <row r="14715" spans="1:14" x14ac:dyDescent="0.25">
      <c r="A14715">
        <v>1257</v>
      </c>
      <c r="B14715" t="s">
        <v>32314</v>
      </c>
      <c r="C14715" t="s">
        <v>31728</v>
      </c>
      <c r="D14715" t="s">
        <v>109</v>
      </c>
      <c r="E14715" t="s">
        <v>31967</v>
      </c>
      <c r="F14715" t="s">
        <v>14861</v>
      </c>
      <c r="G14715">
        <v>5044</v>
      </c>
      <c r="H14715" t="s">
        <v>31969</v>
      </c>
      <c r="I14715" s="54">
        <v>50441151146</v>
      </c>
      <c r="J14715" t="s">
        <v>32354</v>
      </c>
      <c r="K14715" t="s">
        <v>4794</v>
      </c>
      <c r="L14715" s="9">
        <v>11</v>
      </c>
      <c r="M14715" t="s">
        <v>32355</v>
      </c>
      <c r="N14715" t="s">
        <v>4778</v>
      </c>
    </row>
    <row r="14716" spans="1:14" x14ac:dyDescent="0.25">
      <c r="A14716">
        <v>1257</v>
      </c>
      <c r="B14716" t="s">
        <v>32314</v>
      </c>
      <c r="C14716" t="s">
        <v>31728</v>
      </c>
      <c r="D14716" t="s">
        <v>109</v>
      </c>
      <c r="E14716" t="s">
        <v>31967</v>
      </c>
      <c r="F14716" t="s">
        <v>14861</v>
      </c>
      <c r="G14716">
        <v>5044</v>
      </c>
      <c r="H14716" t="s">
        <v>31969</v>
      </c>
      <c r="I14716" s="54">
        <v>50441153011</v>
      </c>
      <c r="J14716" t="s">
        <v>32356</v>
      </c>
      <c r="K14716" t="s">
        <v>4794</v>
      </c>
      <c r="L14716" s="9">
        <v>11</v>
      </c>
      <c r="M14716" t="s">
        <v>32357</v>
      </c>
      <c r="N14716" t="s">
        <v>4778</v>
      </c>
    </row>
    <row r="14717" spans="1:14" x14ac:dyDescent="0.25">
      <c r="A14717">
        <v>1257</v>
      </c>
      <c r="B14717" t="s">
        <v>32314</v>
      </c>
      <c r="C14717" t="s">
        <v>31728</v>
      </c>
      <c r="D14717" t="s">
        <v>109</v>
      </c>
      <c r="E14717" t="s">
        <v>31967</v>
      </c>
      <c r="F14717" t="s">
        <v>14861</v>
      </c>
      <c r="G14717">
        <v>5306</v>
      </c>
      <c r="H14717" t="s">
        <v>32117</v>
      </c>
      <c r="I14717" s="54">
        <v>50441153012</v>
      </c>
      <c r="J14717" t="s">
        <v>32358</v>
      </c>
      <c r="K14717" t="s">
        <v>4794</v>
      </c>
      <c r="L14717" s="9">
        <v>13</v>
      </c>
      <c r="M14717" t="s">
        <v>32359</v>
      </c>
      <c r="N14717" t="s">
        <v>4778</v>
      </c>
    </row>
    <row r="14718" spans="1:14" x14ac:dyDescent="0.25">
      <c r="A14718">
        <v>1257</v>
      </c>
      <c r="B14718" t="s">
        <v>32314</v>
      </c>
      <c r="C14718" t="s">
        <v>31728</v>
      </c>
      <c r="D14718" t="s">
        <v>109</v>
      </c>
      <c r="E14718" t="s">
        <v>31967</v>
      </c>
      <c r="F14718" t="s">
        <v>14861</v>
      </c>
      <c r="G14718">
        <v>5044</v>
      </c>
      <c r="H14718" t="s">
        <v>31969</v>
      </c>
      <c r="I14718" s="54">
        <v>50441153013</v>
      </c>
      <c r="J14718" t="s">
        <v>32360</v>
      </c>
      <c r="K14718" t="s">
        <v>4794</v>
      </c>
      <c r="L14718" s="9">
        <v>17</v>
      </c>
      <c r="M14718" t="s">
        <v>32361</v>
      </c>
      <c r="N14718" t="s">
        <v>4778</v>
      </c>
    </row>
    <row r="14719" spans="1:14" x14ac:dyDescent="0.25">
      <c r="A14719">
        <v>1257</v>
      </c>
      <c r="B14719" t="s">
        <v>32314</v>
      </c>
      <c r="C14719" t="s">
        <v>31728</v>
      </c>
      <c r="D14719" t="s">
        <v>109</v>
      </c>
      <c r="E14719" t="s">
        <v>31967</v>
      </c>
      <c r="F14719" t="s">
        <v>14861</v>
      </c>
      <c r="G14719">
        <v>5044</v>
      </c>
      <c r="H14719" t="s">
        <v>31969</v>
      </c>
      <c r="I14719" s="54">
        <v>50441153014</v>
      </c>
      <c r="J14719" t="s">
        <v>32362</v>
      </c>
      <c r="K14719" t="s">
        <v>4794</v>
      </c>
      <c r="L14719" s="9">
        <v>12</v>
      </c>
      <c r="M14719" t="s">
        <v>32363</v>
      </c>
      <c r="N14719" t="s">
        <v>4778</v>
      </c>
    </row>
    <row r="14720" spans="1:14" x14ac:dyDescent="0.25">
      <c r="A14720">
        <v>1257</v>
      </c>
      <c r="B14720" t="s">
        <v>32314</v>
      </c>
      <c r="C14720" t="s">
        <v>31728</v>
      </c>
      <c r="D14720" t="s">
        <v>109</v>
      </c>
      <c r="E14720" t="s">
        <v>31967</v>
      </c>
      <c r="F14720" t="s">
        <v>14861</v>
      </c>
      <c r="G14720">
        <v>5240</v>
      </c>
      <c r="H14720" t="s">
        <v>31974</v>
      </c>
      <c r="I14720" s="54">
        <v>50441153015</v>
      </c>
      <c r="J14720" t="s">
        <v>32364</v>
      </c>
      <c r="K14720" t="s">
        <v>4794</v>
      </c>
      <c r="L14720" s="9">
        <v>23</v>
      </c>
      <c r="M14720" t="s">
        <v>32365</v>
      </c>
      <c r="N14720" t="s">
        <v>4778</v>
      </c>
    </row>
    <row r="14721" spans="1:14" x14ac:dyDescent="0.25">
      <c r="A14721">
        <v>1257</v>
      </c>
      <c r="B14721" t="s">
        <v>32314</v>
      </c>
      <c r="C14721" t="s">
        <v>31728</v>
      </c>
      <c r="D14721" t="s">
        <v>109</v>
      </c>
      <c r="E14721" t="s">
        <v>31967</v>
      </c>
      <c r="F14721" t="s">
        <v>14861</v>
      </c>
      <c r="G14721">
        <v>5240</v>
      </c>
      <c r="H14721" t="s">
        <v>31974</v>
      </c>
      <c r="I14721" s="54">
        <v>52401136074</v>
      </c>
      <c r="J14721" t="s">
        <v>32366</v>
      </c>
      <c r="K14721" t="s">
        <v>4794</v>
      </c>
      <c r="L14721" s="9">
        <v>27</v>
      </c>
      <c r="M14721" t="s">
        <v>32367</v>
      </c>
      <c r="N14721" t="s">
        <v>4778</v>
      </c>
    </row>
    <row r="14722" spans="1:14" x14ac:dyDescent="0.25">
      <c r="A14722">
        <v>1257</v>
      </c>
      <c r="B14722" t="s">
        <v>32314</v>
      </c>
      <c r="C14722" t="s">
        <v>31728</v>
      </c>
      <c r="D14722" t="s">
        <v>109</v>
      </c>
      <c r="E14722" t="s">
        <v>31967</v>
      </c>
      <c r="F14722" t="s">
        <v>14861</v>
      </c>
      <c r="G14722">
        <v>5240</v>
      </c>
      <c r="H14722" t="s">
        <v>31974</v>
      </c>
      <c r="I14722" s="54">
        <v>52401136212</v>
      </c>
      <c r="J14722" t="s">
        <v>32368</v>
      </c>
      <c r="K14722" t="s">
        <v>4794</v>
      </c>
      <c r="L14722" s="9">
        <v>18</v>
      </c>
      <c r="M14722" t="s">
        <v>32369</v>
      </c>
      <c r="N14722" t="s">
        <v>4778</v>
      </c>
    </row>
    <row r="14723" spans="1:14" x14ac:dyDescent="0.25">
      <c r="A14723">
        <v>1257</v>
      </c>
      <c r="B14723" t="s">
        <v>32314</v>
      </c>
      <c r="C14723" t="s">
        <v>31728</v>
      </c>
      <c r="D14723" t="s">
        <v>109</v>
      </c>
      <c r="E14723" t="s">
        <v>31967</v>
      </c>
      <c r="F14723" t="s">
        <v>14861</v>
      </c>
      <c r="G14723">
        <v>5240</v>
      </c>
      <c r="H14723" t="s">
        <v>31974</v>
      </c>
      <c r="I14723" s="54">
        <v>52401148884</v>
      </c>
      <c r="J14723" t="s">
        <v>32370</v>
      </c>
      <c r="K14723" t="s">
        <v>4794</v>
      </c>
      <c r="L14723" s="9">
        <v>30</v>
      </c>
      <c r="M14723" t="s">
        <v>32371</v>
      </c>
      <c r="N14723" t="s">
        <v>4778</v>
      </c>
    </row>
    <row r="14724" spans="1:14" x14ac:dyDescent="0.25">
      <c r="A14724">
        <v>1257</v>
      </c>
      <c r="B14724" t="s">
        <v>32314</v>
      </c>
      <c r="C14724" t="s">
        <v>31728</v>
      </c>
      <c r="D14724" t="s">
        <v>109</v>
      </c>
      <c r="E14724" t="s">
        <v>31967</v>
      </c>
      <c r="F14724" t="s">
        <v>14861</v>
      </c>
      <c r="G14724">
        <v>5240</v>
      </c>
      <c r="H14724" t="s">
        <v>31974</v>
      </c>
      <c r="I14724" s="54">
        <v>52401153016</v>
      </c>
      <c r="J14724" t="s">
        <v>32372</v>
      </c>
      <c r="K14724" t="s">
        <v>4794</v>
      </c>
      <c r="L14724" s="9">
        <v>30</v>
      </c>
      <c r="M14724" t="s">
        <v>32373</v>
      </c>
      <c r="N14724" t="s">
        <v>4778</v>
      </c>
    </row>
    <row r="14725" spans="1:14" x14ac:dyDescent="0.25">
      <c r="A14725">
        <v>1257</v>
      </c>
      <c r="B14725" t="s">
        <v>32314</v>
      </c>
      <c r="C14725" t="s">
        <v>31728</v>
      </c>
      <c r="D14725" t="s">
        <v>109</v>
      </c>
      <c r="E14725" t="s">
        <v>31967</v>
      </c>
      <c r="F14725" t="s">
        <v>14861</v>
      </c>
      <c r="G14725">
        <v>5306</v>
      </c>
      <c r="H14725" t="s">
        <v>32117</v>
      </c>
      <c r="I14725" s="54">
        <v>53061115456</v>
      </c>
      <c r="J14725" t="s">
        <v>32374</v>
      </c>
      <c r="K14725" t="s">
        <v>4794</v>
      </c>
      <c r="L14725" s="9">
        <v>12</v>
      </c>
      <c r="M14725" t="s">
        <v>32375</v>
      </c>
      <c r="N14725" t="s">
        <v>4778</v>
      </c>
    </row>
    <row r="14726" spans="1:14" x14ac:dyDescent="0.25">
      <c r="A14726">
        <v>1258</v>
      </c>
      <c r="B14726" t="s">
        <v>32376</v>
      </c>
      <c r="C14726" t="s">
        <v>31728</v>
      </c>
      <c r="D14726" t="s">
        <v>109</v>
      </c>
      <c r="E14726" t="s">
        <v>31729</v>
      </c>
      <c r="F14726" t="s">
        <v>31730</v>
      </c>
      <c r="G14726">
        <v>5040</v>
      </c>
      <c r="H14726" t="s">
        <v>32377</v>
      </c>
      <c r="I14726" s="54">
        <v>50401148795</v>
      </c>
      <c r="J14726" t="s">
        <v>32378</v>
      </c>
      <c r="K14726" t="s">
        <v>4666</v>
      </c>
      <c r="L14726" s="9">
        <v>10</v>
      </c>
      <c r="M14726" t="s">
        <v>32379</v>
      </c>
      <c r="N14726" t="s">
        <v>4668</v>
      </c>
    </row>
    <row r="14727" spans="1:14" x14ac:dyDescent="0.25">
      <c r="A14727">
        <v>1258</v>
      </c>
      <c r="B14727" t="s">
        <v>32376</v>
      </c>
      <c r="C14727" t="s">
        <v>31728</v>
      </c>
      <c r="D14727" t="s">
        <v>109</v>
      </c>
      <c r="E14727" t="s">
        <v>31729</v>
      </c>
      <c r="F14727" t="s">
        <v>31730</v>
      </c>
      <c r="G14727">
        <v>5670</v>
      </c>
      <c r="H14727" t="s">
        <v>5447</v>
      </c>
      <c r="I14727" s="54">
        <v>56701114924</v>
      </c>
      <c r="J14727" t="s">
        <v>5433</v>
      </c>
      <c r="K14727" t="s">
        <v>4666</v>
      </c>
      <c r="L14727" s="9">
        <v>80</v>
      </c>
      <c r="M14727" t="s">
        <v>32380</v>
      </c>
      <c r="N14727" t="s">
        <v>4668</v>
      </c>
    </row>
    <row r="14728" spans="1:14" x14ac:dyDescent="0.25">
      <c r="A14728">
        <v>1258</v>
      </c>
      <c r="B14728" t="s">
        <v>32376</v>
      </c>
      <c r="C14728" t="s">
        <v>31728</v>
      </c>
      <c r="D14728" t="s">
        <v>109</v>
      </c>
      <c r="E14728" t="s">
        <v>31729</v>
      </c>
      <c r="F14728" t="s">
        <v>31730</v>
      </c>
      <c r="G14728">
        <v>5031</v>
      </c>
      <c r="H14728" t="s">
        <v>32381</v>
      </c>
      <c r="I14728" s="54">
        <v>503100122021</v>
      </c>
      <c r="J14728" t="s">
        <v>32382</v>
      </c>
      <c r="K14728" t="s">
        <v>4666</v>
      </c>
      <c r="L14728" s="9">
        <v>280</v>
      </c>
      <c r="M14728" t="s">
        <v>32383</v>
      </c>
      <c r="N14728" t="s">
        <v>4668</v>
      </c>
    </row>
    <row r="14729" spans="1:14" x14ac:dyDescent="0.25">
      <c r="A14729">
        <v>1258</v>
      </c>
      <c r="B14729" t="s">
        <v>32376</v>
      </c>
      <c r="C14729" t="s">
        <v>31728</v>
      </c>
      <c r="D14729" t="s">
        <v>109</v>
      </c>
      <c r="E14729" t="s">
        <v>31729</v>
      </c>
      <c r="F14729" t="s">
        <v>31730</v>
      </c>
      <c r="G14729">
        <v>5040</v>
      </c>
      <c r="H14729" t="s">
        <v>32377</v>
      </c>
      <c r="I14729" s="54">
        <v>504000054605</v>
      </c>
      <c r="J14729" t="s">
        <v>32384</v>
      </c>
      <c r="K14729" t="s">
        <v>4666</v>
      </c>
      <c r="L14729" s="9">
        <v>69</v>
      </c>
      <c r="M14729" t="s">
        <v>32385</v>
      </c>
      <c r="N14729" t="s">
        <v>4668</v>
      </c>
    </row>
    <row r="14730" spans="1:14" x14ac:dyDescent="0.25">
      <c r="A14730">
        <v>1258</v>
      </c>
      <c r="B14730" t="s">
        <v>32376</v>
      </c>
      <c r="C14730" t="s">
        <v>31728</v>
      </c>
      <c r="D14730" t="s">
        <v>109</v>
      </c>
      <c r="E14730" t="s">
        <v>31729</v>
      </c>
      <c r="F14730" t="s">
        <v>31730</v>
      </c>
      <c r="G14730">
        <v>5040</v>
      </c>
      <c r="H14730" t="s">
        <v>32377</v>
      </c>
      <c r="I14730" s="54">
        <v>504000055690</v>
      </c>
      <c r="J14730" t="s">
        <v>32386</v>
      </c>
      <c r="K14730" t="s">
        <v>4666</v>
      </c>
      <c r="L14730" s="9">
        <v>55</v>
      </c>
      <c r="M14730" t="s">
        <v>32387</v>
      </c>
      <c r="N14730" t="s">
        <v>4668</v>
      </c>
    </row>
    <row r="14731" spans="1:14" x14ac:dyDescent="0.25">
      <c r="A14731">
        <v>1258</v>
      </c>
      <c r="B14731" t="s">
        <v>32376</v>
      </c>
      <c r="C14731" t="s">
        <v>31728</v>
      </c>
      <c r="D14731" t="s">
        <v>109</v>
      </c>
      <c r="E14731" t="s">
        <v>31729</v>
      </c>
      <c r="F14731" t="s">
        <v>31730</v>
      </c>
      <c r="G14731">
        <v>5040</v>
      </c>
      <c r="H14731" t="s">
        <v>32377</v>
      </c>
      <c r="I14731" s="54">
        <v>504000124601</v>
      </c>
      <c r="J14731" t="s">
        <v>32388</v>
      </c>
      <c r="K14731" t="s">
        <v>4666</v>
      </c>
      <c r="L14731" s="9">
        <v>52</v>
      </c>
      <c r="M14731" t="s">
        <v>32389</v>
      </c>
      <c r="N14731" t="s">
        <v>4668</v>
      </c>
    </row>
    <row r="14732" spans="1:14" x14ac:dyDescent="0.25">
      <c r="A14732">
        <v>1258</v>
      </c>
      <c r="B14732" t="s">
        <v>32376</v>
      </c>
      <c r="C14732" t="s">
        <v>31728</v>
      </c>
      <c r="D14732" t="s">
        <v>109</v>
      </c>
      <c r="E14732" t="s">
        <v>31729</v>
      </c>
      <c r="F14732" t="s">
        <v>31730</v>
      </c>
      <c r="G14732">
        <v>5670</v>
      </c>
      <c r="H14732" t="s">
        <v>5447</v>
      </c>
      <c r="I14732" s="54">
        <v>567000054610</v>
      </c>
      <c r="J14732" t="s">
        <v>24449</v>
      </c>
      <c r="K14732" t="s">
        <v>4666</v>
      </c>
      <c r="L14732" s="9">
        <v>100</v>
      </c>
      <c r="M14732" t="s">
        <v>32390</v>
      </c>
      <c r="N14732" t="s">
        <v>4668</v>
      </c>
    </row>
    <row r="14733" spans="1:14" x14ac:dyDescent="0.25">
      <c r="A14733">
        <v>1258</v>
      </c>
      <c r="B14733" t="s">
        <v>32376</v>
      </c>
      <c r="C14733" t="s">
        <v>31728</v>
      </c>
      <c r="D14733" t="s">
        <v>109</v>
      </c>
      <c r="E14733" t="s">
        <v>31729</v>
      </c>
      <c r="F14733" t="s">
        <v>31730</v>
      </c>
      <c r="G14733">
        <v>5670</v>
      </c>
      <c r="H14733" t="s">
        <v>5447</v>
      </c>
      <c r="I14733" s="54">
        <v>567000110898</v>
      </c>
      <c r="J14733" t="s">
        <v>32391</v>
      </c>
      <c r="K14733" t="s">
        <v>4666</v>
      </c>
      <c r="L14733" s="9">
        <v>30</v>
      </c>
      <c r="M14733" t="s">
        <v>32392</v>
      </c>
      <c r="N14733" t="s">
        <v>4668</v>
      </c>
    </row>
    <row r="14734" spans="1:14" x14ac:dyDescent="0.25">
      <c r="A14734">
        <v>1258</v>
      </c>
      <c r="B14734" t="s">
        <v>32376</v>
      </c>
      <c r="C14734" t="s">
        <v>31728</v>
      </c>
      <c r="D14734" t="s">
        <v>109</v>
      </c>
      <c r="E14734" t="s">
        <v>31729</v>
      </c>
      <c r="F14734" t="s">
        <v>31730</v>
      </c>
      <c r="G14734">
        <v>5890</v>
      </c>
      <c r="H14734" t="s">
        <v>31731</v>
      </c>
      <c r="I14734" s="54">
        <v>589000053494</v>
      </c>
      <c r="J14734" t="s">
        <v>32393</v>
      </c>
      <c r="K14734" t="s">
        <v>4666</v>
      </c>
      <c r="L14734" s="9">
        <v>65</v>
      </c>
      <c r="M14734" t="s">
        <v>32394</v>
      </c>
      <c r="N14734" t="s">
        <v>4668</v>
      </c>
    </row>
    <row r="14735" spans="1:14" x14ac:dyDescent="0.25">
      <c r="A14735">
        <v>1258</v>
      </c>
      <c r="B14735" t="s">
        <v>32376</v>
      </c>
      <c r="C14735" t="s">
        <v>31728</v>
      </c>
      <c r="D14735" t="s">
        <v>109</v>
      </c>
      <c r="E14735" t="s">
        <v>31729</v>
      </c>
      <c r="F14735" t="s">
        <v>31730</v>
      </c>
      <c r="G14735">
        <v>5890</v>
      </c>
      <c r="H14735" t="s">
        <v>31731</v>
      </c>
      <c r="I14735" s="54">
        <v>589000080860</v>
      </c>
      <c r="J14735" t="s">
        <v>12721</v>
      </c>
      <c r="K14735" t="s">
        <v>4666</v>
      </c>
      <c r="L14735" s="9">
        <v>30</v>
      </c>
      <c r="M14735" t="s">
        <v>32395</v>
      </c>
      <c r="N14735" t="s">
        <v>4668</v>
      </c>
    </row>
    <row r="14736" spans="1:14" x14ac:dyDescent="0.25">
      <c r="A14736">
        <v>1258</v>
      </c>
      <c r="B14736" t="s">
        <v>32376</v>
      </c>
      <c r="C14736" t="s">
        <v>31728</v>
      </c>
      <c r="D14736" t="s">
        <v>109</v>
      </c>
      <c r="E14736" t="s">
        <v>31729</v>
      </c>
      <c r="F14736" t="s">
        <v>31730</v>
      </c>
      <c r="G14736">
        <v>5890</v>
      </c>
      <c r="H14736" t="s">
        <v>31731</v>
      </c>
      <c r="I14736" s="54">
        <v>589000080869</v>
      </c>
      <c r="J14736" t="s">
        <v>32396</v>
      </c>
      <c r="K14736" t="s">
        <v>4666</v>
      </c>
      <c r="L14736" s="9">
        <v>40</v>
      </c>
      <c r="M14736" t="s">
        <v>32397</v>
      </c>
      <c r="N14736" t="s">
        <v>4668</v>
      </c>
    </row>
    <row r="14737" spans="1:14" x14ac:dyDescent="0.25">
      <c r="A14737">
        <v>1258</v>
      </c>
      <c r="B14737" t="s">
        <v>32376</v>
      </c>
      <c r="C14737" t="s">
        <v>31728</v>
      </c>
      <c r="D14737" t="s">
        <v>109</v>
      </c>
      <c r="E14737" t="s">
        <v>31729</v>
      </c>
      <c r="F14737" t="s">
        <v>31730</v>
      </c>
      <c r="G14737">
        <v>5040</v>
      </c>
      <c r="H14737" t="s">
        <v>32377</v>
      </c>
      <c r="I14737" s="54">
        <v>2</v>
      </c>
      <c r="J14737" t="s">
        <v>32398</v>
      </c>
      <c r="K14737" t="s">
        <v>4666</v>
      </c>
      <c r="L14737" s="9">
        <v>60</v>
      </c>
      <c r="M14737" t="s">
        <v>4749</v>
      </c>
      <c r="N14737" t="s">
        <v>4668</v>
      </c>
    </row>
    <row r="14738" spans="1:14" x14ac:dyDescent="0.25">
      <c r="A14738">
        <v>1259</v>
      </c>
      <c r="B14738" t="s">
        <v>32399</v>
      </c>
      <c r="C14738" t="s">
        <v>31728</v>
      </c>
      <c r="D14738" t="s">
        <v>109</v>
      </c>
      <c r="E14738" t="s">
        <v>31967</v>
      </c>
      <c r="F14738" t="s">
        <v>14861</v>
      </c>
      <c r="G14738">
        <v>5306</v>
      </c>
      <c r="H14738" t="s">
        <v>32117</v>
      </c>
      <c r="I14738" s="54">
        <v>53061135671</v>
      </c>
      <c r="J14738" t="s">
        <v>32400</v>
      </c>
      <c r="K14738" t="s">
        <v>4794</v>
      </c>
      <c r="L14738" s="9">
        <v>18</v>
      </c>
      <c r="M14738" t="s">
        <v>32401</v>
      </c>
      <c r="N14738" t="s">
        <v>4778</v>
      </c>
    </row>
    <row r="14739" spans="1:14" x14ac:dyDescent="0.25">
      <c r="A14739">
        <v>1259</v>
      </c>
      <c r="B14739" t="s">
        <v>32399</v>
      </c>
      <c r="C14739" t="s">
        <v>31728</v>
      </c>
      <c r="D14739" t="s">
        <v>109</v>
      </c>
      <c r="E14739" t="s">
        <v>31967</v>
      </c>
      <c r="F14739" t="s">
        <v>14861</v>
      </c>
      <c r="G14739">
        <v>5306</v>
      </c>
      <c r="H14739" t="s">
        <v>32117</v>
      </c>
      <c r="I14739" s="54">
        <v>53061135746</v>
      </c>
      <c r="J14739" t="s">
        <v>32402</v>
      </c>
      <c r="K14739" t="s">
        <v>4794</v>
      </c>
      <c r="L14739" s="9">
        <v>19</v>
      </c>
      <c r="M14739" t="s">
        <v>32403</v>
      </c>
      <c r="N14739" t="s">
        <v>4778</v>
      </c>
    </row>
    <row r="14740" spans="1:14" x14ac:dyDescent="0.25">
      <c r="A14740">
        <v>1259</v>
      </c>
      <c r="B14740" t="s">
        <v>32399</v>
      </c>
      <c r="C14740" t="s">
        <v>31728</v>
      </c>
      <c r="D14740" t="s">
        <v>109</v>
      </c>
      <c r="E14740" t="s">
        <v>31967</v>
      </c>
      <c r="F14740" t="s">
        <v>14861</v>
      </c>
      <c r="G14740">
        <v>5306</v>
      </c>
      <c r="H14740" t="s">
        <v>32117</v>
      </c>
      <c r="I14740" s="54">
        <v>53061135911</v>
      </c>
      <c r="J14740" t="s">
        <v>32404</v>
      </c>
      <c r="K14740" t="s">
        <v>4794</v>
      </c>
      <c r="L14740" s="9">
        <v>13</v>
      </c>
      <c r="M14740" t="s">
        <v>32405</v>
      </c>
      <c r="N14740" t="s">
        <v>4778</v>
      </c>
    </row>
    <row r="14741" spans="1:14" x14ac:dyDescent="0.25">
      <c r="A14741">
        <v>1259</v>
      </c>
      <c r="B14741" t="s">
        <v>32399</v>
      </c>
      <c r="C14741" t="s">
        <v>31728</v>
      </c>
      <c r="D14741" t="s">
        <v>109</v>
      </c>
      <c r="E14741" t="s">
        <v>31967</v>
      </c>
      <c r="F14741" t="s">
        <v>14861</v>
      </c>
      <c r="G14741">
        <v>5306</v>
      </c>
      <c r="H14741" t="s">
        <v>32117</v>
      </c>
      <c r="I14741" s="54">
        <v>53061135923</v>
      </c>
      <c r="J14741" t="s">
        <v>32406</v>
      </c>
      <c r="K14741" t="s">
        <v>4794</v>
      </c>
      <c r="L14741" s="9">
        <v>16</v>
      </c>
      <c r="M14741" t="s">
        <v>32407</v>
      </c>
      <c r="N14741" t="s">
        <v>4778</v>
      </c>
    </row>
    <row r="14742" spans="1:14" x14ac:dyDescent="0.25">
      <c r="A14742">
        <v>1259</v>
      </c>
      <c r="B14742" t="s">
        <v>32399</v>
      </c>
      <c r="C14742" t="s">
        <v>31728</v>
      </c>
      <c r="D14742" t="s">
        <v>109</v>
      </c>
      <c r="E14742" t="s">
        <v>31967</v>
      </c>
      <c r="F14742" t="s">
        <v>14861</v>
      </c>
      <c r="G14742">
        <v>5306</v>
      </c>
      <c r="H14742" t="s">
        <v>32117</v>
      </c>
      <c r="I14742" s="54">
        <v>53061135924</v>
      </c>
      <c r="J14742" t="s">
        <v>32408</v>
      </c>
      <c r="K14742" t="s">
        <v>4794</v>
      </c>
      <c r="L14742" s="9">
        <v>16</v>
      </c>
      <c r="M14742" t="s">
        <v>32409</v>
      </c>
      <c r="N14742" t="s">
        <v>4778</v>
      </c>
    </row>
    <row r="14743" spans="1:14" x14ac:dyDescent="0.25">
      <c r="A14743">
        <v>1259</v>
      </c>
      <c r="B14743" t="s">
        <v>32399</v>
      </c>
      <c r="C14743" t="s">
        <v>31728</v>
      </c>
      <c r="D14743" t="s">
        <v>109</v>
      </c>
      <c r="E14743" t="s">
        <v>31967</v>
      </c>
      <c r="F14743" t="s">
        <v>14861</v>
      </c>
      <c r="G14743">
        <v>5306</v>
      </c>
      <c r="H14743" t="s">
        <v>32117</v>
      </c>
      <c r="I14743" s="54">
        <v>53061143836</v>
      </c>
      <c r="J14743" t="s">
        <v>32410</v>
      </c>
      <c r="K14743" t="s">
        <v>4794</v>
      </c>
      <c r="L14743" s="9">
        <v>15</v>
      </c>
      <c r="M14743" t="s">
        <v>32411</v>
      </c>
      <c r="N14743" t="s">
        <v>4778</v>
      </c>
    </row>
    <row r="14744" spans="1:14" x14ac:dyDescent="0.25">
      <c r="A14744">
        <v>1259</v>
      </c>
      <c r="B14744" t="s">
        <v>32399</v>
      </c>
      <c r="C14744" t="s">
        <v>31728</v>
      </c>
      <c r="D14744" t="s">
        <v>109</v>
      </c>
      <c r="E14744" t="s">
        <v>31967</v>
      </c>
      <c r="F14744" t="s">
        <v>14861</v>
      </c>
      <c r="G14744">
        <v>5306</v>
      </c>
      <c r="H14744" t="s">
        <v>32117</v>
      </c>
      <c r="I14744" s="54">
        <v>53061150339</v>
      </c>
      <c r="J14744" t="s">
        <v>32412</v>
      </c>
      <c r="K14744" t="s">
        <v>4794</v>
      </c>
      <c r="L14744" s="9">
        <v>14</v>
      </c>
      <c r="M14744" t="s">
        <v>32413</v>
      </c>
      <c r="N14744" t="s">
        <v>4778</v>
      </c>
    </row>
    <row r="14745" spans="1:14" x14ac:dyDescent="0.25">
      <c r="A14745">
        <v>1259</v>
      </c>
      <c r="B14745" t="s">
        <v>32399</v>
      </c>
      <c r="C14745" t="s">
        <v>31728</v>
      </c>
      <c r="D14745" t="s">
        <v>109</v>
      </c>
      <c r="E14745" t="s">
        <v>31967</v>
      </c>
      <c r="F14745" t="s">
        <v>14861</v>
      </c>
      <c r="G14745">
        <v>5306</v>
      </c>
      <c r="H14745" t="s">
        <v>32117</v>
      </c>
      <c r="I14745" s="54">
        <v>53061152438</v>
      </c>
      <c r="J14745" t="s">
        <v>32414</v>
      </c>
      <c r="K14745" t="s">
        <v>4794</v>
      </c>
      <c r="L14745" s="9">
        <v>16</v>
      </c>
      <c r="M14745" t="s">
        <v>32415</v>
      </c>
      <c r="N14745" t="s">
        <v>4778</v>
      </c>
    </row>
    <row r="14746" spans="1:14" x14ac:dyDescent="0.25">
      <c r="A14746">
        <v>1259</v>
      </c>
      <c r="B14746" t="s">
        <v>32399</v>
      </c>
      <c r="C14746" t="s">
        <v>31728</v>
      </c>
      <c r="D14746" t="s">
        <v>109</v>
      </c>
      <c r="E14746" t="s">
        <v>31967</v>
      </c>
      <c r="F14746" t="s">
        <v>14861</v>
      </c>
      <c r="G14746">
        <v>5306</v>
      </c>
      <c r="H14746" t="s">
        <v>32117</v>
      </c>
      <c r="I14746" s="54">
        <v>53061152885</v>
      </c>
      <c r="J14746" t="s">
        <v>32416</v>
      </c>
      <c r="K14746" t="s">
        <v>4794</v>
      </c>
      <c r="L14746" s="9">
        <v>17</v>
      </c>
      <c r="M14746" t="s">
        <v>32417</v>
      </c>
      <c r="N14746" t="s">
        <v>4778</v>
      </c>
    </row>
    <row r="14747" spans="1:14" x14ac:dyDescent="0.25">
      <c r="A14747">
        <v>1259</v>
      </c>
      <c r="B14747" t="s">
        <v>32399</v>
      </c>
      <c r="C14747" t="s">
        <v>31728</v>
      </c>
      <c r="D14747" t="s">
        <v>109</v>
      </c>
      <c r="E14747" t="s">
        <v>31967</v>
      </c>
      <c r="F14747" t="s">
        <v>14861</v>
      </c>
      <c r="G14747">
        <v>5306</v>
      </c>
      <c r="H14747" t="s">
        <v>32117</v>
      </c>
      <c r="I14747" s="54">
        <v>53061153189</v>
      </c>
      <c r="J14747" t="s">
        <v>32418</v>
      </c>
      <c r="K14747" t="s">
        <v>4794</v>
      </c>
      <c r="L14747" s="9">
        <v>15</v>
      </c>
      <c r="M14747" t="s">
        <v>32419</v>
      </c>
      <c r="N14747" t="s">
        <v>4778</v>
      </c>
    </row>
    <row r="14748" spans="1:14" x14ac:dyDescent="0.25">
      <c r="A14748">
        <v>1259</v>
      </c>
      <c r="B14748" t="s">
        <v>32399</v>
      </c>
      <c r="C14748" t="s">
        <v>31728</v>
      </c>
      <c r="D14748" t="s">
        <v>109</v>
      </c>
      <c r="E14748" t="s">
        <v>31967</v>
      </c>
      <c r="F14748" t="s">
        <v>14861</v>
      </c>
      <c r="G14748">
        <v>5501</v>
      </c>
      <c r="H14748" t="s">
        <v>32119</v>
      </c>
      <c r="I14748" s="54">
        <v>55011137029</v>
      </c>
      <c r="J14748" t="s">
        <v>32420</v>
      </c>
      <c r="K14748" t="s">
        <v>4794</v>
      </c>
      <c r="L14748" s="9">
        <v>24</v>
      </c>
      <c r="M14748" t="s">
        <v>32421</v>
      </c>
      <c r="N14748" t="s">
        <v>4778</v>
      </c>
    </row>
    <row r="14749" spans="1:14" x14ac:dyDescent="0.25">
      <c r="A14749">
        <v>1259</v>
      </c>
      <c r="B14749" t="s">
        <v>32399</v>
      </c>
      <c r="C14749" t="s">
        <v>31728</v>
      </c>
      <c r="D14749" t="s">
        <v>109</v>
      </c>
      <c r="E14749" t="s">
        <v>31967</v>
      </c>
      <c r="F14749" t="s">
        <v>14861</v>
      </c>
      <c r="G14749">
        <v>5501</v>
      </c>
      <c r="H14749" t="s">
        <v>32119</v>
      </c>
      <c r="I14749" s="54">
        <v>55011150178</v>
      </c>
      <c r="J14749" t="s">
        <v>32422</v>
      </c>
      <c r="K14749" t="s">
        <v>4794</v>
      </c>
      <c r="L14749" s="9">
        <v>24</v>
      </c>
      <c r="M14749" t="s">
        <v>32121</v>
      </c>
      <c r="N14749" t="s">
        <v>4778</v>
      </c>
    </row>
    <row r="14750" spans="1:14" x14ac:dyDescent="0.25">
      <c r="A14750">
        <v>1259</v>
      </c>
      <c r="B14750" t="s">
        <v>32399</v>
      </c>
      <c r="C14750" t="s">
        <v>31728</v>
      </c>
      <c r="D14750" t="s">
        <v>109</v>
      </c>
      <c r="E14750" t="s">
        <v>31967</v>
      </c>
      <c r="F14750" t="s">
        <v>14861</v>
      </c>
      <c r="G14750">
        <v>5501</v>
      </c>
      <c r="H14750" t="s">
        <v>32119</v>
      </c>
      <c r="I14750" s="54">
        <v>55011150179</v>
      </c>
      <c r="J14750" t="s">
        <v>32423</v>
      </c>
      <c r="K14750" t="s">
        <v>4794</v>
      </c>
      <c r="L14750" s="9">
        <v>20</v>
      </c>
      <c r="M14750" t="s">
        <v>13304</v>
      </c>
      <c r="N14750" t="s">
        <v>4778</v>
      </c>
    </row>
    <row r="14751" spans="1:14" x14ac:dyDescent="0.25">
      <c r="A14751">
        <v>1259</v>
      </c>
      <c r="B14751" t="s">
        <v>32399</v>
      </c>
      <c r="C14751" t="s">
        <v>31728</v>
      </c>
      <c r="D14751" t="s">
        <v>109</v>
      </c>
      <c r="E14751" t="s">
        <v>31967</v>
      </c>
      <c r="F14751" t="s">
        <v>14861</v>
      </c>
      <c r="G14751">
        <v>5501</v>
      </c>
      <c r="H14751" t="s">
        <v>32119</v>
      </c>
      <c r="I14751" s="54">
        <v>55011150185</v>
      </c>
      <c r="J14751" t="s">
        <v>32424</v>
      </c>
      <c r="K14751" t="s">
        <v>4794</v>
      </c>
      <c r="L14751" s="9">
        <v>19</v>
      </c>
      <c r="M14751" t="s">
        <v>32425</v>
      </c>
      <c r="N14751" t="s">
        <v>4778</v>
      </c>
    </row>
    <row r="14752" spans="1:14" x14ac:dyDescent="0.25">
      <c r="A14752">
        <v>1259</v>
      </c>
      <c r="B14752" t="s">
        <v>32399</v>
      </c>
      <c r="C14752" t="s">
        <v>31728</v>
      </c>
      <c r="D14752" t="s">
        <v>109</v>
      </c>
      <c r="E14752" t="s">
        <v>31967</v>
      </c>
      <c r="F14752" t="s">
        <v>14861</v>
      </c>
      <c r="G14752">
        <v>5501</v>
      </c>
      <c r="H14752" t="s">
        <v>32119</v>
      </c>
      <c r="I14752" s="54">
        <v>55011153404</v>
      </c>
      <c r="J14752" t="s">
        <v>32426</v>
      </c>
      <c r="K14752" t="s">
        <v>4794</v>
      </c>
      <c r="L14752" s="9">
        <v>13</v>
      </c>
      <c r="M14752" t="s">
        <v>32427</v>
      </c>
      <c r="N14752" t="s">
        <v>4778</v>
      </c>
    </row>
    <row r="14753" spans="1:14" x14ac:dyDescent="0.25">
      <c r="A14753">
        <v>1259</v>
      </c>
      <c r="B14753" t="s">
        <v>32399</v>
      </c>
      <c r="C14753" t="s">
        <v>31728</v>
      </c>
      <c r="D14753" t="s">
        <v>109</v>
      </c>
      <c r="E14753" t="s">
        <v>31967</v>
      </c>
      <c r="F14753" t="s">
        <v>14861</v>
      </c>
      <c r="G14753">
        <v>5656</v>
      </c>
      <c r="H14753" t="s">
        <v>13395</v>
      </c>
      <c r="I14753" s="54">
        <v>56561119840</v>
      </c>
      <c r="J14753" t="s">
        <v>32428</v>
      </c>
      <c r="K14753" t="s">
        <v>4794</v>
      </c>
      <c r="L14753" s="9">
        <v>17</v>
      </c>
      <c r="M14753" t="s">
        <v>32429</v>
      </c>
      <c r="N14753" t="s">
        <v>4778</v>
      </c>
    </row>
    <row r="14754" spans="1:14" x14ac:dyDescent="0.25">
      <c r="A14754">
        <v>1259</v>
      </c>
      <c r="B14754" t="s">
        <v>32399</v>
      </c>
      <c r="C14754" t="s">
        <v>31728</v>
      </c>
      <c r="D14754" t="s">
        <v>109</v>
      </c>
      <c r="E14754" t="s">
        <v>31967</v>
      </c>
      <c r="F14754" t="s">
        <v>14861</v>
      </c>
      <c r="G14754">
        <v>5656</v>
      </c>
      <c r="H14754" t="s">
        <v>13395</v>
      </c>
      <c r="I14754" s="54">
        <v>56561119842</v>
      </c>
      <c r="J14754" t="s">
        <v>32430</v>
      </c>
      <c r="K14754" t="s">
        <v>4794</v>
      </c>
      <c r="L14754" s="9">
        <v>36</v>
      </c>
      <c r="M14754" t="s">
        <v>32431</v>
      </c>
      <c r="N14754" t="s">
        <v>4778</v>
      </c>
    </row>
    <row r="14755" spans="1:14" x14ac:dyDescent="0.25">
      <c r="A14755">
        <v>1259</v>
      </c>
      <c r="B14755" t="s">
        <v>32399</v>
      </c>
      <c r="C14755" t="s">
        <v>31728</v>
      </c>
      <c r="D14755" t="s">
        <v>109</v>
      </c>
      <c r="E14755" t="s">
        <v>31967</v>
      </c>
      <c r="F14755" t="s">
        <v>14861</v>
      </c>
      <c r="G14755">
        <v>5656</v>
      </c>
      <c r="H14755" t="s">
        <v>13395</v>
      </c>
      <c r="I14755" s="54">
        <v>56561119843</v>
      </c>
      <c r="J14755" t="s">
        <v>32432</v>
      </c>
      <c r="K14755" t="s">
        <v>4794</v>
      </c>
      <c r="L14755" s="9">
        <v>49</v>
      </c>
      <c r="M14755" t="s">
        <v>32433</v>
      </c>
      <c r="N14755" t="s">
        <v>4778</v>
      </c>
    </row>
    <row r="14756" spans="1:14" x14ac:dyDescent="0.25">
      <c r="A14756">
        <v>1259</v>
      </c>
      <c r="B14756" t="s">
        <v>32399</v>
      </c>
      <c r="C14756" t="s">
        <v>31728</v>
      </c>
      <c r="D14756" t="s">
        <v>109</v>
      </c>
      <c r="E14756" t="s">
        <v>31967</v>
      </c>
      <c r="F14756" t="s">
        <v>14861</v>
      </c>
      <c r="G14756">
        <v>5656</v>
      </c>
      <c r="H14756" t="s">
        <v>13395</v>
      </c>
      <c r="I14756" s="54">
        <v>56561137400</v>
      </c>
      <c r="J14756" t="s">
        <v>32434</v>
      </c>
      <c r="K14756" t="s">
        <v>4794</v>
      </c>
      <c r="L14756" s="9">
        <v>11</v>
      </c>
      <c r="M14756" t="s">
        <v>32435</v>
      </c>
      <c r="N14756" t="s">
        <v>4778</v>
      </c>
    </row>
    <row r="14757" spans="1:14" x14ac:dyDescent="0.25">
      <c r="A14757">
        <v>1259</v>
      </c>
      <c r="B14757" t="s">
        <v>32399</v>
      </c>
      <c r="C14757" t="s">
        <v>31728</v>
      </c>
      <c r="D14757" t="s">
        <v>109</v>
      </c>
      <c r="E14757" t="s">
        <v>31967</v>
      </c>
      <c r="F14757" t="s">
        <v>14861</v>
      </c>
      <c r="G14757">
        <v>5656</v>
      </c>
      <c r="H14757" t="s">
        <v>13395</v>
      </c>
      <c r="I14757" s="54">
        <v>56561137401</v>
      </c>
      <c r="J14757" t="s">
        <v>32436</v>
      </c>
      <c r="K14757" t="s">
        <v>4794</v>
      </c>
      <c r="L14757" s="9">
        <v>20</v>
      </c>
      <c r="M14757" t="s">
        <v>32437</v>
      </c>
      <c r="N14757" t="s">
        <v>4778</v>
      </c>
    </row>
    <row r="14758" spans="1:14" x14ac:dyDescent="0.25">
      <c r="A14758">
        <v>1259</v>
      </c>
      <c r="B14758" t="s">
        <v>32399</v>
      </c>
      <c r="C14758" t="s">
        <v>31728</v>
      </c>
      <c r="D14758" t="s">
        <v>109</v>
      </c>
      <c r="E14758" t="s">
        <v>31967</v>
      </c>
      <c r="F14758" t="s">
        <v>14861</v>
      </c>
      <c r="G14758">
        <v>5656</v>
      </c>
      <c r="H14758" t="s">
        <v>13395</v>
      </c>
      <c r="I14758" s="54">
        <v>56561137405</v>
      </c>
      <c r="J14758" t="s">
        <v>32438</v>
      </c>
      <c r="K14758" t="s">
        <v>4794</v>
      </c>
      <c r="L14758" s="9">
        <v>47</v>
      </c>
      <c r="M14758" t="s">
        <v>32439</v>
      </c>
      <c r="N14758" t="s">
        <v>4778</v>
      </c>
    </row>
    <row r="14759" spans="1:14" x14ac:dyDescent="0.25">
      <c r="A14759">
        <v>1259</v>
      </c>
      <c r="B14759" t="s">
        <v>32399</v>
      </c>
      <c r="C14759" t="s">
        <v>31728</v>
      </c>
      <c r="D14759" t="s">
        <v>109</v>
      </c>
      <c r="E14759" t="s">
        <v>31967</v>
      </c>
      <c r="F14759" t="s">
        <v>14861</v>
      </c>
      <c r="G14759">
        <v>5656</v>
      </c>
      <c r="H14759" t="s">
        <v>13395</v>
      </c>
      <c r="I14759" s="54">
        <v>56561137794</v>
      </c>
      <c r="J14759" t="s">
        <v>32440</v>
      </c>
      <c r="K14759" t="s">
        <v>4794</v>
      </c>
      <c r="L14759" s="9">
        <v>13</v>
      </c>
      <c r="M14759" t="s">
        <v>32441</v>
      </c>
      <c r="N14759" t="s">
        <v>4778</v>
      </c>
    </row>
    <row r="14760" spans="1:14" x14ac:dyDescent="0.25">
      <c r="A14760">
        <v>1259</v>
      </c>
      <c r="B14760" t="s">
        <v>32399</v>
      </c>
      <c r="C14760" t="s">
        <v>31728</v>
      </c>
      <c r="D14760" t="s">
        <v>109</v>
      </c>
      <c r="E14760" t="s">
        <v>31967</v>
      </c>
      <c r="F14760" t="s">
        <v>14861</v>
      </c>
      <c r="G14760">
        <v>5656</v>
      </c>
      <c r="H14760" t="s">
        <v>13395</v>
      </c>
      <c r="I14760" s="54">
        <v>56561138000</v>
      </c>
      <c r="J14760" t="s">
        <v>32442</v>
      </c>
      <c r="K14760" t="s">
        <v>4794</v>
      </c>
      <c r="L14760" s="9">
        <v>24</v>
      </c>
      <c r="M14760" t="s">
        <v>32443</v>
      </c>
      <c r="N14760" t="s">
        <v>4778</v>
      </c>
    </row>
    <row r="14761" spans="1:14" x14ac:dyDescent="0.25">
      <c r="A14761">
        <v>1259</v>
      </c>
      <c r="B14761" t="s">
        <v>32399</v>
      </c>
      <c r="C14761" t="s">
        <v>31728</v>
      </c>
      <c r="D14761" t="s">
        <v>109</v>
      </c>
      <c r="E14761" t="s">
        <v>31967</v>
      </c>
      <c r="F14761" t="s">
        <v>14861</v>
      </c>
      <c r="G14761">
        <v>5656</v>
      </c>
      <c r="H14761" t="s">
        <v>13395</v>
      </c>
      <c r="I14761" s="54">
        <v>56561152019</v>
      </c>
      <c r="J14761" t="s">
        <v>32444</v>
      </c>
      <c r="K14761" t="s">
        <v>4794</v>
      </c>
      <c r="L14761" s="9">
        <v>19</v>
      </c>
      <c r="M14761" t="s">
        <v>32445</v>
      </c>
      <c r="N14761" t="s">
        <v>4778</v>
      </c>
    </row>
    <row r="14762" spans="1:14" x14ac:dyDescent="0.25">
      <c r="A14762">
        <v>1259</v>
      </c>
      <c r="B14762" t="s">
        <v>32399</v>
      </c>
      <c r="C14762" t="s">
        <v>31728</v>
      </c>
      <c r="D14762" t="s">
        <v>109</v>
      </c>
      <c r="E14762" t="s">
        <v>31967</v>
      </c>
      <c r="F14762" t="s">
        <v>14861</v>
      </c>
      <c r="G14762">
        <v>5656</v>
      </c>
      <c r="H14762" t="s">
        <v>13395</v>
      </c>
      <c r="I14762" s="54">
        <v>56561152428</v>
      </c>
      <c r="J14762" t="s">
        <v>32446</v>
      </c>
      <c r="K14762" t="s">
        <v>4794</v>
      </c>
      <c r="L14762" s="9">
        <v>15</v>
      </c>
      <c r="M14762" t="s">
        <v>32447</v>
      </c>
      <c r="N14762" t="s">
        <v>4778</v>
      </c>
    </row>
    <row r="14763" spans="1:14" x14ac:dyDescent="0.25">
      <c r="A14763">
        <v>1259</v>
      </c>
      <c r="B14763" t="s">
        <v>32399</v>
      </c>
      <c r="C14763" t="s">
        <v>31728</v>
      </c>
      <c r="D14763" t="s">
        <v>109</v>
      </c>
      <c r="E14763" t="s">
        <v>31967</v>
      </c>
      <c r="F14763" t="s">
        <v>14861</v>
      </c>
      <c r="G14763">
        <v>5761</v>
      </c>
      <c r="H14763" t="s">
        <v>31980</v>
      </c>
      <c r="I14763" s="54">
        <v>57611136569</v>
      </c>
      <c r="J14763" t="s">
        <v>32448</v>
      </c>
      <c r="K14763" t="s">
        <v>4794</v>
      </c>
      <c r="L14763" s="9">
        <v>17</v>
      </c>
      <c r="M14763" t="s">
        <v>32449</v>
      </c>
      <c r="N14763" t="s">
        <v>4778</v>
      </c>
    </row>
    <row r="14764" spans="1:14" x14ac:dyDescent="0.25">
      <c r="A14764">
        <v>1259</v>
      </c>
      <c r="B14764" t="s">
        <v>32399</v>
      </c>
      <c r="C14764" t="s">
        <v>31728</v>
      </c>
      <c r="D14764" t="s">
        <v>109</v>
      </c>
      <c r="E14764" t="s">
        <v>31967</v>
      </c>
      <c r="F14764" t="s">
        <v>14861</v>
      </c>
      <c r="G14764">
        <v>5761</v>
      </c>
      <c r="H14764" t="s">
        <v>31980</v>
      </c>
      <c r="I14764" s="54">
        <v>57611136573</v>
      </c>
      <c r="J14764" t="s">
        <v>32450</v>
      </c>
      <c r="K14764" t="s">
        <v>4794</v>
      </c>
      <c r="L14764" s="9">
        <v>19</v>
      </c>
      <c r="M14764" t="s">
        <v>32451</v>
      </c>
      <c r="N14764" t="s">
        <v>4778</v>
      </c>
    </row>
    <row r="14765" spans="1:14" x14ac:dyDescent="0.25">
      <c r="A14765">
        <v>1259</v>
      </c>
      <c r="B14765" t="s">
        <v>32399</v>
      </c>
      <c r="C14765" t="s">
        <v>31728</v>
      </c>
      <c r="D14765" t="s">
        <v>109</v>
      </c>
      <c r="E14765" t="s">
        <v>31967</v>
      </c>
      <c r="F14765" t="s">
        <v>14861</v>
      </c>
      <c r="G14765">
        <v>5761</v>
      </c>
      <c r="H14765" t="s">
        <v>31980</v>
      </c>
      <c r="I14765" s="54">
        <v>57611136577</v>
      </c>
      <c r="J14765" t="s">
        <v>32452</v>
      </c>
      <c r="K14765" t="s">
        <v>4794</v>
      </c>
      <c r="L14765" s="9">
        <v>15</v>
      </c>
      <c r="M14765" t="s">
        <v>32453</v>
      </c>
      <c r="N14765" t="s">
        <v>4778</v>
      </c>
    </row>
    <row r="14766" spans="1:14" x14ac:dyDescent="0.25">
      <c r="A14766">
        <v>1259</v>
      </c>
      <c r="B14766" t="s">
        <v>32399</v>
      </c>
      <c r="C14766" t="s">
        <v>31728</v>
      </c>
      <c r="D14766" t="s">
        <v>109</v>
      </c>
      <c r="E14766" t="s">
        <v>31967</v>
      </c>
      <c r="F14766" t="s">
        <v>14861</v>
      </c>
      <c r="G14766">
        <v>5761</v>
      </c>
      <c r="H14766" t="s">
        <v>31980</v>
      </c>
      <c r="I14766" s="54">
        <v>57611136580</v>
      </c>
      <c r="J14766" t="s">
        <v>32454</v>
      </c>
      <c r="K14766" t="s">
        <v>4794</v>
      </c>
      <c r="L14766" s="9">
        <v>15</v>
      </c>
      <c r="M14766" t="s">
        <v>32455</v>
      </c>
      <c r="N14766" t="s">
        <v>4778</v>
      </c>
    </row>
    <row r="14767" spans="1:14" x14ac:dyDescent="0.25">
      <c r="A14767">
        <v>1259</v>
      </c>
      <c r="B14767" t="s">
        <v>32399</v>
      </c>
      <c r="C14767" t="s">
        <v>31728</v>
      </c>
      <c r="D14767" t="s">
        <v>109</v>
      </c>
      <c r="E14767" t="s">
        <v>31967</v>
      </c>
      <c r="F14767" t="s">
        <v>14861</v>
      </c>
      <c r="G14767">
        <v>5761</v>
      </c>
      <c r="H14767" t="s">
        <v>31980</v>
      </c>
      <c r="I14767" s="54">
        <v>57611150180</v>
      </c>
      <c r="J14767" t="s">
        <v>32456</v>
      </c>
      <c r="K14767" t="s">
        <v>4794</v>
      </c>
      <c r="L14767" s="9">
        <v>17</v>
      </c>
      <c r="M14767" t="s">
        <v>32457</v>
      </c>
      <c r="N14767" t="s">
        <v>4778</v>
      </c>
    </row>
    <row r="14768" spans="1:14" x14ac:dyDescent="0.25">
      <c r="A14768">
        <v>1259</v>
      </c>
      <c r="B14768" t="s">
        <v>32399</v>
      </c>
      <c r="C14768" t="s">
        <v>31728</v>
      </c>
      <c r="D14768" t="s">
        <v>109</v>
      </c>
      <c r="E14768" t="s">
        <v>31967</v>
      </c>
      <c r="F14768" t="s">
        <v>14861</v>
      </c>
      <c r="G14768">
        <v>5761</v>
      </c>
      <c r="H14768" t="s">
        <v>31980</v>
      </c>
      <c r="I14768" s="54">
        <v>57611150454</v>
      </c>
      <c r="J14768" t="s">
        <v>32458</v>
      </c>
      <c r="K14768" t="s">
        <v>4794</v>
      </c>
      <c r="L14768" s="9">
        <v>21</v>
      </c>
      <c r="M14768" t="s">
        <v>32459</v>
      </c>
      <c r="N14768" t="s">
        <v>4778</v>
      </c>
    </row>
    <row r="14769" spans="1:14" x14ac:dyDescent="0.25">
      <c r="A14769">
        <v>1259</v>
      </c>
      <c r="B14769" t="s">
        <v>32399</v>
      </c>
      <c r="C14769" t="s">
        <v>31728</v>
      </c>
      <c r="D14769" t="s">
        <v>109</v>
      </c>
      <c r="E14769" t="s">
        <v>31967</v>
      </c>
      <c r="F14769" t="s">
        <v>14861</v>
      </c>
      <c r="G14769">
        <v>5240</v>
      </c>
      <c r="H14769" t="s">
        <v>31974</v>
      </c>
      <c r="I14769" s="54">
        <v>524000102016</v>
      </c>
      <c r="J14769" t="s">
        <v>32460</v>
      </c>
      <c r="K14769" t="s">
        <v>4794</v>
      </c>
      <c r="L14769" s="9">
        <v>22</v>
      </c>
      <c r="M14769" t="s">
        <v>32461</v>
      </c>
      <c r="N14769" t="s">
        <v>4778</v>
      </c>
    </row>
    <row r="14770" spans="1:14" x14ac:dyDescent="0.25">
      <c r="A14770">
        <v>1260</v>
      </c>
      <c r="B14770" t="s">
        <v>32462</v>
      </c>
      <c r="C14770" t="s">
        <v>31728</v>
      </c>
      <c r="D14770" t="s">
        <v>109</v>
      </c>
      <c r="E14770" t="s">
        <v>32303</v>
      </c>
      <c r="F14770" t="s">
        <v>32304</v>
      </c>
      <c r="G14770">
        <v>5088</v>
      </c>
      <c r="H14770" t="s">
        <v>32305</v>
      </c>
      <c r="I14770" s="54">
        <v>508800113500</v>
      </c>
      <c r="J14770" t="s">
        <v>32463</v>
      </c>
      <c r="K14770" t="s">
        <v>4666</v>
      </c>
      <c r="L14770" s="9">
        <v>99</v>
      </c>
      <c r="M14770" t="s">
        <v>32464</v>
      </c>
      <c r="N14770" t="s">
        <v>4668</v>
      </c>
    </row>
    <row r="14771" spans="1:14" x14ac:dyDescent="0.25">
      <c r="A14771">
        <v>1260</v>
      </c>
      <c r="B14771" t="s">
        <v>32462</v>
      </c>
      <c r="C14771" t="s">
        <v>31728</v>
      </c>
      <c r="D14771" t="s">
        <v>109</v>
      </c>
      <c r="E14771" t="s">
        <v>32303</v>
      </c>
      <c r="F14771" t="s">
        <v>32304</v>
      </c>
      <c r="G14771">
        <v>5088</v>
      </c>
      <c r="H14771" t="s">
        <v>32305</v>
      </c>
      <c r="I14771" s="54">
        <v>508800116590</v>
      </c>
      <c r="J14771" t="s">
        <v>4716</v>
      </c>
      <c r="K14771" t="s">
        <v>4666</v>
      </c>
      <c r="L14771" s="9">
        <v>205</v>
      </c>
      <c r="M14771" t="s">
        <v>32465</v>
      </c>
      <c r="N14771" t="s">
        <v>4668</v>
      </c>
    </row>
    <row r="14772" spans="1:14" x14ac:dyDescent="0.25">
      <c r="A14772">
        <v>1260</v>
      </c>
      <c r="B14772" t="s">
        <v>32462</v>
      </c>
      <c r="C14772" t="s">
        <v>31728</v>
      </c>
      <c r="D14772" t="s">
        <v>109</v>
      </c>
      <c r="E14772" t="s">
        <v>32303</v>
      </c>
      <c r="F14772" t="s">
        <v>32304</v>
      </c>
      <c r="G14772">
        <v>5212</v>
      </c>
      <c r="H14772" t="s">
        <v>32466</v>
      </c>
      <c r="I14772" s="54">
        <v>521200024120</v>
      </c>
      <c r="J14772" t="s">
        <v>32467</v>
      </c>
      <c r="K14772" t="s">
        <v>4666</v>
      </c>
      <c r="L14772" s="9">
        <v>201</v>
      </c>
      <c r="M14772" t="s">
        <v>32468</v>
      </c>
      <c r="N14772" t="s">
        <v>4668</v>
      </c>
    </row>
    <row r="14773" spans="1:14" x14ac:dyDescent="0.25">
      <c r="A14773">
        <v>1260</v>
      </c>
      <c r="B14773" t="s">
        <v>32462</v>
      </c>
      <c r="C14773" t="s">
        <v>31728</v>
      </c>
      <c r="D14773" t="s">
        <v>109</v>
      </c>
      <c r="E14773" t="s">
        <v>32303</v>
      </c>
      <c r="F14773" t="s">
        <v>32304</v>
      </c>
      <c r="G14773">
        <v>5212</v>
      </c>
      <c r="H14773" t="s">
        <v>32466</v>
      </c>
      <c r="I14773" s="54">
        <v>521200024136</v>
      </c>
      <c r="J14773" t="s">
        <v>7263</v>
      </c>
      <c r="K14773" t="s">
        <v>4666</v>
      </c>
      <c r="L14773" s="9">
        <v>60</v>
      </c>
      <c r="M14773" t="s">
        <v>32469</v>
      </c>
      <c r="N14773" t="s">
        <v>4668</v>
      </c>
    </row>
    <row r="14774" spans="1:14" x14ac:dyDescent="0.25">
      <c r="A14774">
        <v>1260</v>
      </c>
      <c r="B14774" t="s">
        <v>32462</v>
      </c>
      <c r="C14774" t="s">
        <v>31728</v>
      </c>
      <c r="D14774" t="s">
        <v>109</v>
      </c>
      <c r="E14774" t="s">
        <v>32303</v>
      </c>
      <c r="F14774" t="s">
        <v>32304</v>
      </c>
      <c r="G14774">
        <v>5212</v>
      </c>
      <c r="H14774" t="s">
        <v>32466</v>
      </c>
      <c r="I14774" s="54">
        <v>521200024156</v>
      </c>
      <c r="J14774" t="s">
        <v>32470</v>
      </c>
      <c r="K14774" t="s">
        <v>4666</v>
      </c>
      <c r="L14774" s="9">
        <v>60</v>
      </c>
      <c r="M14774" t="s">
        <v>32471</v>
      </c>
      <c r="N14774" t="s">
        <v>4668</v>
      </c>
    </row>
    <row r="14775" spans="1:14" x14ac:dyDescent="0.25">
      <c r="A14775">
        <v>1260</v>
      </c>
      <c r="B14775" t="s">
        <v>32462</v>
      </c>
      <c r="C14775" t="s">
        <v>31728</v>
      </c>
      <c r="D14775" t="s">
        <v>109</v>
      </c>
      <c r="E14775" t="s">
        <v>32303</v>
      </c>
      <c r="F14775" t="s">
        <v>32304</v>
      </c>
      <c r="G14775">
        <v>5237</v>
      </c>
      <c r="H14775" t="s">
        <v>32472</v>
      </c>
      <c r="I14775" s="54">
        <v>523700023938</v>
      </c>
      <c r="J14775" t="s">
        <v>32473</v>
      </c>
      <c r="K14775" t="s">
        <v>4666</v>
      </c>
      <c r="L14775" s="9">
        <v>154</v>
      </c>
      <c r="M14775" t="s">
        <v>32474</v>
      </c>
      <c r="N14775" t="s">
        <v>4668</v>
      </c>
    </row>
    <row r="14776" spans="1:14" x14ac:dyDescent="0.25">
      <c r="A14776">
        <v>1260</v>
      </c>
      <c r="B14776" t="s">
        <v>32462</v>
      </c>
      <c r="C14776" t="s">
        <v>31728</v>
      </c>
      <c r="D14776" t="s">
        <v>109</v>
      </c>
      <c r="E14776" t="s">
        <v>32303</v>
      </c>
      <c r="F14776" t="s">
        <v>32304</v>
      </c>
      <c r="G14776">
        <v>5308</v>
      </c>
      <c r="H14776" t="s">
        <v>32475</v>
      </c>
      <c r="I14776" s="54">
        <v>530800122015</v>
      </c>
      <c r="J14776" t="s">
        <v>32476</v>
      </c>
      <c r="K14776" t="s">
        <v>4666</v>
      </c>
      <c r="L14776" s="9">
        <v>51</v>
      </c>
      <c r="M14776" t="s">
        <v>32477</v>
      </c>
      <c r="N14776" t="s">
        <v>4668</v>
      </c>
    </row>
    <row r="14777" spans="1:14" x14ac:dyDescent="0.25">
      <c r="A14777">
        <v>1260</v>
      </c>
      <c r="B14777" t="s">
        <v>32462</v>
      </c>
      <c r="C14777" t="s">
        <v>31728</v>
      </c>
      <c r="D14777" t="s">
        <v>109</v>
      </c>
      <c r="E14777" t="s">
        <v>32303</v>
      </c>
      <c r="F14777" t="s">
        <v>32304</v>
      </c>
      <c r="G14777">
        <v>5664</v>
      </c>
      <c r="H14777" t="s">
        <v>32478</v>
      </c>
      <c r="I14777" s="54">
        <v>566400023795</v>
      </c>
      <c r="J14777" t="s">
        <v>5891</v>
      </c>
      <c r="K14777" t="s">
        <v>4666</v>
      </c>
      <c r="L14777" s="9">
        <v>68</v>
      </c>
      <c r="M14777" t="s">
        <v>32479</v>
      </c>
      <c r="N14777" t="s">
        <v>4668</v>
      </c>
    </row>
    <row r="14778" spans="1:14" x14ac:dyDescent="0.25">
      <c r="A14778">
        <v>1260</v>
      </c>
      <c r="B14778" t="s">
        <v>32462</v>
      </c>
      <c r="C14778" t="s">
        <v>31728</v>
      </c>
      <c r="D14778" t="s">
        <v>109</v>
      </c>
      <c r="E14778" t="s">
        <v>32303</v>
      </c>
      <c r="F14778" t="s">
        <v>32304</v>
      </c>
      <c r="G14778">
        <v>5664</v>
      </c>
      <c r="H14778" t="s">
        <v>32478</v>
      </c>
      <c r="I14778" s="54">
        <v>566400023903</v>
      </c>
      <c r="J14778" t="s">
        <v>4706</v>
      </c>
      <c r="K14778" t="s">
        <v>4666</v>
      </c>
      <c r="L14778" s="9">
        <v>26</v>
      </c>
      <c r="M14778" t="s">
        <v>32480</v>
      </c>
      <c r="N14778" t="s">
        <v>4668</v>
      </c>
    </row>
    <row r="14779" spans="1:14" x14ac:dyDescent="0.25">
      <c r="A14779">
        <v>1261</v>
      </c>
      <c r="B14779" t="s">
        <v>32481</v>
      </c>
      <c r="C14779" t="s">
        <v>31728</v>
      </c>
      <c r="D14779" t="s">
        <v>109</v>
      </c>
      <c r="E14779" t="s">
        <v>31729</v>
      </c>
      <c r="F14779" t="s">
        <v>31730</v>
      </c>
      <c r="G14779">
        <v>5736</v>
      </c>
      <c r="H14779" t="s">
        <v>31756</v>
      </c>
      <c r="I14779" s="54">
        <v>57361123220</v>
      </c>
      <c r="J14779" t="s">
        <v>23219</v>
      </c>
      <c r="K14779" t="s">
        <v>4677</v>
      </c>
      <c r="L14779" s="9">
        <v>20</v>
      </c>
      <c r="M14779" t="s">
        <v>32482</v>
      </c>
      <c r="N14779" t="s">
        <v>4668</v>
      </c>
    </row>
    <row r="14780" spans="1:14" x14ac:dyDescent="0.25">
      <c r="A14780">
        <v>1261</v>
      </c>
      <c r="B14780" t="s">
        <v>32481</v>
      </c>
      <c r="C14780" t="s">
        <v>31728</v>
      </c>
      <c r="D14780" t="s">
        <v>109</v>
      </c>
      <c r="E14780" t="s">
        <v>31729</v>
      </c>
      <c r="F14780" t="s">
        <v>31730</v>
      </c>
      <c r="G14780">
        <v>5736</v>
      </c>
      <c r="H14780" t="s">
        <v>31756</v>
      </c>
      <c r="I14780" s="54">
        <v>57361151911</v>
      </c>
      <c r="J14780" t="s">
        <v>32483</v>
      </c>
      <c r="K14780" t="s">
        <v>4677</v>
      </c>
      <c r="L14780" s="9">
        <v>205</v>
      </c>
      <c r="M14780" t="s">
        <v>32484</v>
      </c>
      <c r="N14780" t="s">
        <v>4668</v>
      </c>
    </row>
    <row r="14781" spans="1:14" x14ac:dyDescent="0.25">
      <c r="A14781">
        <v>1261</v>
      </c>
      <c r="B14781" t="s">
        <v>32481</v>
      </c>
      <c r="C14781" t="s">
        <v>31728</v>
      </c>
      <c r="D14781" t="s">
        <v>109</v>
      </c>
      <c r="E14781" t="s">
        <v>31729</v>
      </c>
      <c r="F14781" t="s">
        <v>31730</v>
      </c>
      <c r="G14781">
        <v>5736</v>
      </c>
      <c r="H14781" t="s">
        <v>31756</v>
      </c>
      <c r="I14781" s="54">
        <v>573600079886</v>
      </c>
      <c r="J14781" t="s">
        <v>32485</v>
      </c>
      <c r="K14781" t="s">
        <v>4914</v>
      </c>
      <c r="L14781" s="9">
        <v>100</v>
      </c>
      <c r="M14781" t="s">
        <v>32486</v>
      </c>
      <c r="N14781" t="s">
        <v>4916</v>
      </c>
    </row>
    <row r="14782" spans="1:14" x14ac:dyDescent="0.25">
      <c r="A14782">
        <v>1261</v>
      </c>
      <c r="B14782" t="s">
        <v>32481</v>
      </c>
      <c r="C14782" t="s">
        <v>31728</v>
      </c>
      <c r="D14782" t="s">
        <v>109</v>
      </c>
      <c r="E14782" t="s">
        <v>31729</v>
      </c>
      <c r="F14782" t="s">
        <v>31730</v>
      </c>
      <c r="G14782">
        <v>5736</v>
      </c>
      <c r="H14782" t="s">
        <v>31756</v>
      </c>
      <c r="I14782" s="54">
        <v>573600081753</v>
      </c>
      <c r="J14782" t="s">
        <v>32487</v>
      </c>
      <c r="K14782" t="s">
        <v>4677</v>
      </c>
      <c r="L14782" s="9">
        <v>30</v>
      </c>
      <c r="M14782" t="s">
        <v>32488</v>
      </c>
      <c r="N14782" t="s">
        <v>4668</v>
      </c>
    </row>
    <row r="14783" spans="1:14" x14ac:dyDescent="0.25">
      <c r="A14783">
        <v>1261</v>
      </c>
      <c r="B14783" t="s">
        <v>32481</v>
      </c>
      <c r="C14783" t="s">
        <v>31728</v>
      </c>
      <c r="D14783" t="s">
        <v>109</v>
      </c>
      <c r="E14783" t="s">
        <v>31729</v>
      </c>
      <c r="F14783" t="s">
        <v>31730</v>
      </c>
      <c r="G14783">
        <v>5736</v>
      </c>
      <c r="H14783" t="s">
        <v>31756</v>
      </c>
      <c r="I14783" s="54">
        <v>573600084758</v>
      </c>
      <c r="J14783" t="s">
        <v>32489</v>
      </c>
      <c r="K14783" t="s">
        <v>4677</v>
      </c>
      <c r="L14783" s="9">
        <v>175</v>
      </c>
      <c r="M14783" t="s">
        <v>32490</v>
      </c>
      <c r="N14783" t="s">
        <v>4668</v>
      </c>
    </row>
    <row r="14784" spans="1:14" x14ac:dyDescent="0.25">
      <c r="A14784">
        <v>1262</v>
      </c>
      <c r="B14784" t="s">
        <v>32491</v>
      </c>
      <c r="C14784" t="s">
        <v>31728</v>
      </c>
      <c r="D14784" t="s">
        <v>109</v>
      </c>
      <c r="E14784" t="s">
        <v>32492</v>
      </c>
      <c r="F14784" t="s">
        <v>14881</v>
      </c>
      <c r="G14784">
        <v>5001</v>
      </c>
      <c r="H14784" t="s">
        <v>31787</v>
      </c>
      <c r="I14784" s="54">
        <v>50011113579</v>
      </c>
      <c r="J14784" t="s">
        <v>32493</v>
      </c>
      <c r="K14784" t="s">
        <v>4914</v>
      </c>
      <c r="L14784" s="9">
        <v>76</v>
      </c>
      <c r="M14784" t="s">
        <v>32494</v>
      </c>
      <c r="N14784" t="s">
        <v>4916</v>
      </c>
    </row>
    <row r="14785" spans="1:14" x14ac:dyDescent="0.25">
      <c r="A14785">
        <v>1262</v>
      </c>
      <c r="B14785" t="s">
        <v>32491</v>
      </c>
      <c r="C14785" t="s">
        <v>31728</v>
      </c>
      <c r="D14785" t="s">
        <v>109</v>
      </c>
      <c r="E14785" t="s">
        <v>32492</v>
      </c>
      <c r="F14785" t="s">
        <v>14881</v>
      </c>
      <c r="G14785">
        <v>5001</v>
      </c>
      <c r="H14785" t="s">
        <v>31787</v>
      </c>
      <c r="I14785" s="54">
        <v>500100049007</v>
      </c>
      <c r="J14785" t="s">
        <v>32495</v>
      </c>
      <c r="K14785" t="s">
        <v>4914</v>
      </c>
      <c r="L14785" s="9">
        <v>242</v>
      </c>
      <c r="M14785" t="s">
        <v>32496</v>
      </c>
      <c r="N14785" t="s">
        <v>4916</v>
      </c>
    </row>
    <row r="14786" spans="1:14" x14ac:dyDescent="0.25">
      <c r="A14786">
        <v>1262</v>
      </c>
      <c r="B14786" t="s">
        <v>32491</v>
      </c>
      <c r="C14786" t="s">
        <v>31728</v>
      </c>
      <c r="D14786" t="s">
        <v>109</v>
      </c>
      <c r="E14786" t="s">
        <v>32492</v>
      </c>
      <c r="F14786" t="s">
        <v>14881</v>
      </c>
      <c r="G14786">
        <v>5001</v>
      </c>
      <c r="H14786" t="s">
        <v>31787</v>
      </c>
      <c r="I14786" s="54">
        <v>500100049080</v>
      </c>
      <c r="J14786" t="s">
        <v>32497</v>
      </c>
      <c r="K14786" t="s">
        <v>4914</v>
      </c>
      <c r="L14786" s="9">
        <v>105</v>
      </c>
      <c r="M14786" t="s">
        <v>32498</v>
      </c>
      <c r="N14786" t="s">
        <v>4916</v>
      </c>
    </row>
    <row r="14787" spans="1:14" x14ac:dyDescent="0.25">
      <c r="A14787">
        <v>1262</v>
      </c>
      <c r="B14787" t="s">
        <v>32491</v>
      </c>
      <c r="C14787" t="s">
        <v>31728</v>
      </c>
      <c r="D14787" t="s">
        <v>109</v>
      </c>
      <c r="E14787" t="s">
        <v>32492</v>
      </c>
      <c r="F14787" t="s">
        <v>14881</v>
      </c>
      <c r="G14787">
        <v>5001</v>
      </c>
      <c r="H14787" t="s">
        <v>31787</v>
      </c>
      <c r="I14787" s="54">
        <v>500100067255</v>
      </c>
      <c r="J14787" t="s">
        <v>32499</v>
      </c>
      <c r="K14787" t="s">
        <v>4914</v>
      </c>
      <c r="L14787" s="9">
        <v>65</v>
      </c>
      <c r="M14787" t="s">
        <v>32500</v>
      </c>
      <c r="N14787" t="s">
        <v>4916</v>
      </c>
    </row>
    <row r="14788" spans="1:14" x14ac:dyDescent="0.25">
      <c r="A14788">
        <v>1262</v>
      </c>
      <c r="B14788" t="s">
        <v>32491</v>
      </c>
      <c r="C14788" t="s">
        <v>31728</v>
      </c>
      <c r="D14788" t="s">
        <v>109</v>
      </c>
      <c r="E14788" t="s">
        <v>32492</v>
      </c>
      <c r="F14788" t="s">
        <v>14881</v>
      </c>
      <c r="G14788">
        <v>5001</v>
      </c>
      <c r="H14788" t="s">
        <v>31787</v>
      </c>
      <c r="I14788" s="54">
        <v>500100078146</v>
      </c>
      <c r="J14788" t="s">
        <v>32501</v>
      </c>
      <c r="K14788" t="s">
        <v>4914</v>
      </c>
      <c r="L14788" s="9">
        <v>82</v>
      </c>
      <c r="M14788" t="s">
        <v>32502</v>
      </c>
      <c r="N14788" t="s">
        <v>4916</v>
      </c>
    </row>
    <row r="14789" spans="1:14" x14ac:dyDescent="0.25">
      <c r="A14789">
        <v>1263</v>
      </c>
      <c r="B14789" t="s">
        <v>32503</v>
      </c>
      <c r="C14789" t="s">
        <v>31728</v>
      </c>
      <c r="D14789" t="s">
        <v>109</v>
      </c>
      <c r="E14789" t="s">
        <v>31734</v>
      </c>
      <c r="F14789" t="s">
        <v>14893</v>
      </c>
      <c r="G14789">
        <v>5615</v>
      </c>
      <c r="H14789" t="s">
        <v>18348</v>
      </c>
      <c r="I14789" s="54">
        <v>56151121807</v>
      </c>
      <c r="J14789" t="s">
        <v>32504</v>
      </c>
      <c r="K14789" t="s">
        <v>4677</v>
      </c>
      <c r="L14789" s="9">
        <v>80</v>
      </c>
      <c r="M14789" t="s">
        <v>32505</v>
      </c>
      <c r="N14789" t="s">
        <v>4668</v>
      </c>
    </row>
    <row r="14790" spans="1:14" x14ac:dyDescent="0.25">
      <c r="A14790">
        <v>1263</v>
      </c>
      <c r="B14790" t="s">
        <v>32503</v>
      </c>
      <c r="C14790" t="s">
        <v>31728</v>
      </c>
      <c r="D14790" t="s">
        <v>109</v>
      </c>
      <c r="E14790" t="s">
        <v>31734</v>
      </c>
      <c r="F14790" t="s">
        <v>14893</v>
      </c>
      <c r="G14790">
        <v>5756</v>
      </c>
      <c r="H14790" t="s">
        <v>31987</v>
      </c>
      <c r="I14790" s="54">
        <v>57561118927</v>
      </c>
      <c r="J14790" t="s">
        <v>7271</v>
      </c>
      <c r="K14790" t="s">
        <v>4696</v>
      </c>
      <c r="L14790" s="9">
        <v>50</v>
      </c>
      <c r="M14790" t="s">
        <v>32506</v>
      </c>
      <c r="N14790" t="s">
        <v>4694</v>
      </c>
    </row>
    <row r="14791" spans="1:14" x14ac:dyDescent="0.25">
      <c r="A14791">
        <v>1263</v>
      </c>
      <c r="B14791" t="s">
        <v>32503</v>
      </c>
      <c r="C14791" t="s">
        <v>31728</v>
      </c>
      <c r="D14791" t="s">
        <v>109</v>
      </c>
      <c r="E14791" t="s">
        <v>31734</v>
      </c>
      <c r="F14791" t="s">
        <v>14893</v>
      </c>
      <c r="G14791">
        <v>5756</v>
      </c>
      <c r="H14791" t="s">
        <v>31987</v>
      </c>
      <c r="I14791" s="54">
        <v>57561118933</v>
      </c>
      <c r="J14791" t="s">
        <v>6185</v>
      </c>
      <c r="K14791" t="s">
        <v>4696</v>
      </c>
      <c r="L14791" s="9">
        <v>50</v>
      </c>
      <c r="M14791" t="s">
        <v>32507</v>
      </c>
      <c r="N14791" t="s">
        <v>4694</v>
      </c>
    </row>
    <row r="14792" spans="1:14" x14ac:dyDescent="0.25">
      <c r="A14792">
        <v>1263</v>
      </c>
      <c r="B14792" t="s">
        <v>32503</v>
      </c>
      <c r="C14792" t="s">
        <v>31728</v>
      </c>
      <c r="D14792" t="s">
        <v>109</v>
      </c>
      <c r="E14792" t="s">
        <v>31734</v>
      </c>
      <c r="F14792" t="s">
        <v>14893</v>
      </c>
      <c r="G14792">
        <v>5756</v>
      </c>
      <c r="H14792" t="s">
        <v>31987</v>
      </c>
      <c r="I14792" s="54">
        <v>57561137476</v>
      </c>
      <c r="J14792" t="s">
        <v>32508</v>
      </c>
      <c r="K14792" t="s">
        <v>4696</v>
      </c>
      <c r="L14792" s="9">
        <v>50</v>
      </c>
      <c r="M14792" t="s">
        <v>32509</v>
      </c>
      <c r="N14792" t="s">
        <v>4694</v>
      </c>
    </row>
    <row r="14793" spans="1:14" x14ac:dyDescent="0.25">
      <c r="A14793">
        <v>1263</v>
      </c>
      <c r="B14793" t="s">
        <v>32503</v>
      </c>
      <c r="C14793" t="s">
        <v>31728</v>
      </c>
      <c r="D14793" t="s">
        <v>109</v>
      </c>
      <c r="E14793" t="s">
        <v>31734</v>
      </c>
      <c r="F14793" t="s">
        <v>14893</v>
      </c>
      <c r="G14793">
        <v>5756</v>
      </c>
      <c r="H14793" t="s">
        <v>31987</v>
      </c>
      <c r="I14793" s="54">
        <v>57561137480</v>
      </c>
      <c r="J14793" t="s">
        <v>28088</v>
      </c>
      <c r="K14793" t="s">
        <v>4696</v>
      </c>
      <c r="L14793" s="9">
        <v>50</v>
      </c>
      <c r="M14793" t="s">
        <v>32506</v>
      </c>
      <c r="N14793" t="s">
        <v>4694</v>
      </c>
    </row>
    <row r="14794" spans="1:14" x14ac:dyDescent="0.25">
      <c r="A14794">
        <v>1263</v>
      </c>
      <c r="B14794" t="s">
        <v>32503</v>
      </c>
      <c r="C14794" t="s">
        <v>31728</v>
      </c>
      <c r="D14794" t="s">
        <v>109</v>
      </c>
      <c r="E14794" t="s">
        <v>31734</v>
      </c>
      <c r="F14794" t="s">
        <v>14893</v>
      </c>
      <c r="G14794">
        <v>5756</v>
      </c>
      <c r="H14794" t="s">
        <v>31987</v>
      </c>
      <c r="I14794" s="54">
        <v>57561137487</v>
      </c>
      <c r="J14794" t="s">
        <v>9104</v>
      </c>
      <c r="K14794" t="s">
        <v>4696</v>
      </c>
      <c r="L14794" s="9">
        <v>50</v>
      </c>
      <c r="M14794" t="s">
        <v>32510</v>
      </c>
      <c r="N14794" t="s">
        <v>4694</v>
      </c>
    </row>
    <row r="14795" spans="1:14" x14ac:dyDescent="0.25">
      <c r="A14795">
        <v>1263</v>
      </c>
      <c r="B14795" t="s">
        <v>32503</v>
      </c>
      <c r="C14795" t="s">
        <v>31728</v>
      </c>
      <c r="D14795" t="s">
        <v>109</v>
      </c>
      <c r="E14795" t="s">
        <v>31734</v>
      </c>
      <c r="F14795" t="s">
        <v>14893</v>
      </c>
      <c r="G14795">
        <v>5756</v>
      </c>
      <c r="H14795" t="s">
        <v>31987</v>
      </c>
      <c r="I14795" s="54">
        <v>57561137804</v>
      </c>
      <c r="J14795" t="s">
        <v>32511</v>
      </c>
      <c r="K14795" t="s">
        <v>4696</v>
      </c>
      <c r="L14795" s="9">
        <v>50</v>
      </c>
      <c r="M14795" t="s">
        <v>32506</v>
      </c>
      <c r="N14795" t="s">
        <v>4694</v>
      </c>
    </row>
    <row r="14796" spans="1:14" x14ac:dyDescent="0.25">
      <c r="A14796">
        <v>1263</v>
      </c>
      <c r="B14796" t="s">
        <v>32503</v>
      </c>
      <c r="C14796" t="s">
        <v>31728</v>
      </c>
      <c r="D14796" t="s">
        <v>109</v>
      </c>
      <c r="E14796" t="s">
        <v>31734</v>
      </c>
      <c r="F14796" t="s">
        <v>14893</v>
      </c>
      <c r="G14796">
        <v>5756</v>
      </c>
      <c r="H14796" t="s">
        <v>31987</v>
      </c>
      <c r="I14796" s="54">
        <v>57561137835</v>
      </c>
      <c r="J14796" t="s">
        <v>32512</v>
      </c>
      <c r="K14796" t="s">
        <v>4696</v>
      </c>
      <c r="L14796" s="9">
        <v>50</v>
      </c>
      <c r="M14796" t="s">
        <v>32513</v>
      </c>
      <c r="N14796" t="s">
        <v>4694</v>
      </c>
    </row>
    <row r="14797" spans="1:14" x14ac:dyDescent="0.25">
      <c r="A14797">
        <v>1263</v>
      </c>
      <c r="B14797" t="s">
        <v>32503</v>
      </c>
      <c r="C14797" t="s">
        <v>31728</v>
      </c>
      <c r="D14797" t="s">
        <v>109</v>
      </c>
      <c r="E14797" t="s">
        <v>31734</v>
      </c>
      <c r="F14797" t="s">
        <v>14893</v>
      </c>
      <c r="G14797">
        <v>5756</v>
      </c>
      <c r="H14797" t="s">
        <v>31987</v>
      </c>
      <c r="I14797" s="54">
        <v>57561139742</v>
      </c>
      <c r="J14797" t="s">
        <v>32514</v>
      </c>
      <c r="K14797" t="s">
        <v>4696</v>
      </c>
      <c r="L14797" s="9">
        <v>50</v>
      </c>
      <c r="M14797" t="s">
        <v>32515</v>
      </c>
      <c r="N14797" t="s">
        <v>4694</v>
      </c>
    </row>
    <row r="14798" spans="1:14" x14ac:dyDescent="0.25">
      <c r="A14798">
        <v>1263</v>
      </c>
      <c r="B14798" t="s">
        <v>32503</v>
      </c>
      <c r="C14798" t="s">
        <v>31728</v>
      </c>
      <c r="D14798" t="s">
        <v>109</v>
      </c>
      <c r="E14798" t="s">
        <v>31734</v>
      </c>
      <c r="F14798" t="s">
        <v>14893</v>
      </c>
      <c r="G14798">
        <v>5756</v>
      </c>
      <c r="H14798" t="s">
        <v>31987</v>
      </c>
      <c r="I14798" s="54">
        <v>57561140951</v>
      </c>
      <c r="J14798" t="s">
        <v>32516</v>
      </c>
      <c r="K14798" t="s">
        <v>4696</v>
      </c>
      <c r="L14798" s="9">
        <v>50</v>
      </c>
      <c r="M14798" t="s">
        <v>31989</v>
      </c>
      <c r="N14798" t="s">
        <v>4694</v>
      </c>
    </row>
    <row r="14799" spans="1:14" x14ac:dyDescent="0.25">
      <c r="A14799">
        <v>1263</v>
      </c>
      <c r="B14799" t="s">
        <v>32503</v>
      </c>
      <c r="C14799" t="s">
        <v>31728</v>
      </c>
      <c r="D14799" t="s">
        <v>109</v>
      </c>
      <c r="E14799" t="s">
        <v>31734</v>
      </c>
      <c r="F14799" t="s">
        <v>14893</v>
      </c>
      <c r="G14799">
        <v>5756</v>
      </c>
      <c r="H14799" t="s">
        <v>31987</v>
      </c>
      <c r="I14799" s="54">
        <v>57561142007</v>
      </c>
      <c r="J14799" t="s">
        <v>7473</v>
      </c>
      <c r="K14799" t="s">
        <v>4696</v>
      </c>
      <c r="L14799" s="9">
        <v>50</v>
      </c>
      <c r="M14799" t="s">
        <v>31989</v>
      </c>
      <c r="N14799" t="s">
        <v>4694</v>
      </c>
    </row>
    <row r="14800" spans="1:14" x14ac:dyDescent="0.25">
      <c r="A14800">
        <v>1263</v>
      </c>
      <c r="B14800" t="s">
        <v>32503</v>
      </c>
      <c r="C14800" t="s">
        <v>31728</v>
      </c>
      <c r="D14800" t="s">
        <v>109</v>
      </c>
      <c r="E14800" t="s">
        <v>31734</v>
      </c>
      <c r="F14800" t="s">
        <v>14893</v>
      </c>
      <c r="G14800">
        <v>5756</v>
      </c>
      <c r="H14800" t="s">
        <v>31987</v>
      </c>
      <c r="I14800" s="54">
        <v>57561142100</v>
      </c>
      <c r="J14800" t="s">
        <v>32517</v>
      </c>
      <c r="K14800" t="s">
        <v>4696</v>
      </c>
      <c r="L14800" s="9">
        <v>50</v>
      </c>
      <c r="M14800" t="s">
        <v>32515</v>
      </c>
      <c r="N14800" t="s">
        <v>4694</v>
      </c>
    </row>
    <row r="14801" spans="1:14" x14ac:dyDescent="0.25">
      <c r="A14801">
        <v>1263</v>
      </c>
      <c r="B14801" t="s">
        <v>32503</v>
      </c>
      <c r="C14801" t="s">
        <v>31728</v>
      </c>
      <c r="D14801" t="s">
        <v>109</v>
      </c>
      <c r="E14801" t="s">
        <v>31734</v>
      </c>
      <c r="F14801" t="s">
        <v>14893</v>
      </c>
      <c r="G14801">
        <v>5756</v>
      </c>
      <c r="H14801" t="s">
        <v>31987</v>
      </c>
      <c r="I14801" s="54">
        <v>57561142102</v>
      </c>
      <c r="J14801" t="s">
        <v>32518</v>
      </c>
      <c r="K14801" t="s">
        <v>4696</v>
      </c>
      <c r="L14801" s="9">
        <v>50</v>
      </c>
      <c r="M14801" t="s">
        <v>32519</v>
      </c>
      <c r="N14801" t="s">
        <v>4694</v>
      </c>
    </row>
    <row r="14802" spans="1:14" x14ac:dyDescent="0.25">
      <c r="A14802">
        <v>1263</v>
      </c>
      <c r="B14802" t="s">
        <v>32503</v>
      </c>
      <c r="C14802" t="s">
        <v>31728</v>
      </c>
      <c r="D14802" t="s">
        <v>109</v>
      </c>
      <c r="E14802" t="s">
        <v>31734</v>
      </c>
      <c r="F14802" t="s">
        <v>14893</v>
      </c>
      <c r="G14802">
        <v>5756</v>
      </c>
      <c r="H14802" t="s">
        <v>31987</v>
      </c>
      <c r="I14802" s="54">
        <v>57561142103</v>
      </c>
      <c r="J14802" t="s">
        <v>32520</v>
      </c>
      <c r="K14802" t="s">
        <v>4696</v>
      </c>
      <c r="L14802" s="9">
        <v>50</v>
      </c>
      <c r="M14802" t="s">
        <v>32521</v>
      </c>
      <c r="N14802" t="s">
        <v>4694</v>
      </c>
    </row>
    <row r="14803" spans="1:14" x14ac:dyDescent="0.25">
      <c r="A14803">
        <v>1263</v>
      </c>
      <c r="B14803" t="s">
        <v>32503</v>
      </c>
      <c r="C14803" t="s">
        <v>31728</v>
      </c>
      <c r="D14803" t="s">
        <v>109</v>
      </c>
      <c r="E14803" t="s">
        <v>31734</v>
      </c>
      <c r="F14803" t="s">
        <v>14893</v>
      </c>
      <c r="G14803">
        <v>5756</v>
      </c>
      <c r="H14803" t="s">
        <v>31987</v>
      </c>
      <c r="I14803" s="54">
        <v>57561142104</v>
      </c>
      <c r="J14803" t="s">
        <v>6617</v>
      </c>
      <c r="K14803" t="s">
        <v>4696</v>
      </c>
      <c r="L14803" s="9">
        <v>50</v>
      </c>
      <c r="M14803" t="s">
        <v>32522</v>
      </c>
      <c r="N14803" t="s">
        <v>4694</v>
      </c>
    </row>
    <row r="14804" spans="1:14" x14ac:dyDescent="0.25">
      <c r="A14804">
        <v>1264</v>
      </c>
      <c r="B14804" t="s">
        <v>32523</v>
      </c>
      <c r="C14804" t="s">
        <v>31728</v>
      </c>
      <c r="D14804" t="s">
        <v>109</v>
      </c>
      <c r="E14804" t="s">
        <v>32078</v>
      </c>
      <c r="F14804" t="s">
        <v>32079</v>
      </c>
      <c r="G14804">
        <v>5854</v>
      </c>
      <c r="H14804" t="s">
        <v>32274</v>
      </c>
      <c r="I14804" s="54">
        <v>58541148737</v>
      </c>
      <c r="J14804" t="s">
        <v>32524</v>
      </c>
      <c r="K14804" t="s">
        <v>4696</v>
      </c>
      <c r="L14804" s="9">
        <v>29</v>
      </c>
      <c r="M14804" t="s">
        <v>32525</v>
      </c>
      <c r="N14804" t="s">
        <v>4694</v>
      </c>
    </row>
    <row r="14805" spans="1:14" x14ac:dyDescent="0.25">
      <c r="A14805">
        <v>1264</v>
      </c>
      <c r="B14805" t="s">
        <v>32523</v>
      </c>
      <c r="C14805" t="s">
        <v>31728</v>
      </c>
      <c r="D14805" t="s">
        <v>109</v>
      </c>
      <c r="E14805" t="s">
        <v>32078</v>
      </c>
      <c r="F14805" t="s">
        <v>32079</v>
      </c>
      <c r="G14805">
        <v>5854</v>
      </c>
      <c r="H14805" t="s">
        <v>32274</v>
      </c>
      <c r="I14805" s="54">
        <v>58541148765</v>
      </c>
      <c r="J14805" t="s">
        <v>32526</v>
      </c>
      <c r="K14805" t="s">
        <v>4696</v>
      </c>
      <c r="L14805" s="9">
        <v>18</v>
      </c>
      <c r="M14805" t="s">
        <v>32527</v>
      </c>
      <c r="N14805" t="s">
        <v>4694</v>
      </c>
    </row>
    <row r="14806" spans="1:14" x14ac:dyDescent="0.25">
      <c r="A14806">
        <v>1264</v>
      </c>
      <c r="B14806" t="s">
        <v>32523</v>
      </c>
      <c r="C14806" t="s">
        <v>31728</v>
      </c>
      <c r="D14806" t="s">
        <v>109</v>
      </c>
      <c r="E14806" t="s">
        <v>32078</v>
      </c>
      <c r="F14806" t="s">
        <v>32079</v>
      </c>
      <c r="G14806">
        <v>5854</v>
      </c>
      <c r="H14806" t="s">
        <v>32274</v>
      </c>
      <c r="I14806" s="54">
        <v>58541150187</v>
      </c>
      <c r="J14806" t="s">
        <v>32528</v>
      </c>
      <c r="K14806" t="s">
        <v>4696</v>
      </c>
      <c r="L14806" s="9">
        <v>23</v>
      </c>
      <c r="M14806" t="s">
        <v>4715</v>
      </c>
      <c r="N14806" t="s">
        <v>4694</v>
      </c>
    </row>
    <row r="14807" spans="1:14" x14ac:dyDescent="0.25">
      <c r="A14807">
        <v>1264</v>
      </c>
      <c r="B14807" t="s">
        <v>32523</v>
      </c>
      <c r="C14807" t="s">
        <v>31728</v>
      </c>
      <c r="D14807" t="s">
        <v>109</v>
      </c>
      <c r="E14807" t="s">
        <v>32078</v>
      </c>
      <c r="F14807" t="s">
        <v>32079</v>
      </c>
      <c r="G14807">
        <v>5854</v>
      </c>
      <c r="H14807" t="s">
        <v>32274</v>
      </c>
      <c r="I14807" s="54">
        <v>58541152479</v>
      </c>
      <c r="J14807" t="s">
        <v>32529</v>
      </c>
      <c r="K14807" t="s">
        <v>4696</v>
      </c>
      <c r="L14807" s="9">
        <v>52</v>
      </c>
      <c r="M14807" t="s">
        <v>32530</v>
      </c>
      <c r="N14807" t="s">
        <v>4694</v>
      </c>
    </row>
    <row r="14808" spans="1:14" x14ac:dyDescent="0.25">
      <c r="A14808">
        <v>1264</v>
      </c>
      <c r="B14808" t="s">
        <v>32523</v>
      </c>
      <c r="C14808" t="s">
        <v>31728</v>
      </c>
      <c r="D14808" t="s">
        <v>109</v>
      </c>
      <c r="E14808" t="s">
        <v>32078</v>
      </c>
      <c r="F14808" t="s">
        <v>32079</v>
      </c>
      <c r="G14808">
        <v>5887</v>
      </c>
      <c r="H14808" t="s">
        <v>32083</v>
      </c>
      <c r="I14808" s="54">
        <v>58541152807</v>
      </c>
      <c r="J14808" t="s">
        <v>32531</v>
      </c>
      <c r="K14808" t="s">
        <v>4696</v>
      </c>
      <c r="L14808" s="9">
        <v>18</v>
      </c>
      <c r="M14808" t="s">
        <v>32532</v>
      </c>
      <c r="N14808" t="s">
        <v>4694</v>
      </c>
    </row>
    <row r="14809" spans="1:14" x14ac:dyDescent="0.25">
      <c r="A14809">
        <v>1264</v>
      </c>
      <c r="B14809" t="s">
        <v>32523</v>
      </c>
      <c r="C14809" t="s">
        <v>31728</v>
      </c>
      <c r="D14809" t="s">
        <v>109</v>
      </c>
      <c r="E14809" t="s">
        <v>32078</v>
      </c>
      <c r="F14809" t="s">
        <v>32079</v>
      </c>
      <c r="G14809">
        <v>5854</v>
      </c>
      <c r="H14809" t="s">
        <v>32274</v>
      </c>
      <c r="I14809" s="54">
        <v>58541152974</v>
      </c>
      <c r="J14809" t="s">
        <v>32533</v>
      </c>
      <c r="K14809" t="s">
        <v>4696</v>
      </c>
      <c r="L14809" s="9">
        <v>20</v>
      </c>
      <c r="M14809" t="s">
        <v>32534</v>
      </c>
      <c r="N14809" t="s">
        <v>4694</v>
      </c>
    </row>
    <row r="14810" spans="1:14" x14ac:dyDescent="0.25">
      <c r="A14810">
        <v>1264</v>
      </c>
      <c r="B14810" t="s">
        <v>32523</v>
      </c>
      <c r="C14810" t="s">
        <v>31728</v>
      </c>
      <c r="D14810" t="s">
        <v>109</v>
      </c>
      <c r="E14810" t="s">
        <v>32078</v>
      </c>
      <c r="F14810" t="s">
        <v>32079</v>
      </c>
      <c r="G14810">
        <v>5854</v>
      </c>
      <c r="H14810" t="s">
        <v>32274</v>
      </c>
      <c r="I14810" s="54">
        <v>58541152975</v>
      </c>
      <c r="J14810" t="s">
        <v>32535</v>
      </c>
      <c r="K14810" t="s">
        <v>4696</v>
      </c>
      <c r="L14810" s="9">
        <v>14</v>
      </c>
      <c r="M14810" t="s">
        <v>27701</v>
      </c>
      <c r="N14810" t="s">
        <v>4694</v>
      </c>
    </row>
    <row r="14811" spans="1:14" x14ac:dyDescent="0.25">
      <c r="A14811">
        <v>1264</v>
      </c>
      <c r="B14811" t="s">
        <v>32523</v>
      </c>
      <c r="C14811" t="s">
        <v>31728</v>
      </c>
      <c r="D14811" t="s">
        <v>109</v>
      </c>
      <c r="E14811" t="s">
        <v>32078</v>
      </c>
      <c r="F14811" t="s">
        <v>32079</v>
      </c>
      <c r="G14811">
        <v>5854</v>
      </c>
      <c r="H14811" t="s">
        <v>32274</v>
      </c>
      <c r="I14811" s="54">
        <v>58541152976</v>
      </c>
      <c r="J14811" t="s">
        <v>32536</v>
      </c>
      <c r="K14811" t="s">
        <v>4696</v>
      </c>
      <c r="L14811" s="9">
        <v>19</v>
      </c>
      <c r="M14811" t="s">
        <v>32194</v>
      </c>
      <c r="N14811" t="s">
        <v>4694</v>
      </c>
    </row>
    <row r="14812" spans="1:14" x14ac:dyDescent="0.25">
      <c r="A14812">
        <v>1264</v>
      </c>
      <c r="B14812" t="s">
        <v>32523</v>
      </c>
      <c r="C14812" t="s">
        <v>31728</v>
      </c>
      <c r="D14812" t="s">
        <v>109</v>
      </c>
      <c r="E14812" t="s">
        <v>32078</v>
      </c>
      <c r="F14812" t="s">
        <v>32079</v>
      </c>
      <c r="G14812">
        <v>5854</v>
      </c>
      <c r="H14812" t="s">
        <v>32274</v>
      </c>
      <c r="I14812" s="54">
        <v>58541152978</v>
      </c>
      <c r="J14812" t="s">
        <v>32537</v>
      </c>
      <c r="K14812" t="s">
        <v>4696</v>
      </c>
      <c r="L14812" s="9">
        <v>20</v>
      </c>
      <c r="M14812" t="s">
        <v>32538</v>
      </c>
      <c r="N14812" t="s">
        <v>4694</v>
      </c>
    </row>
    <row r="14813" spans="1:14" x14ac:dyDescent="0.25">
      <c r="A14813">
        <v>1264</v>
      </c>
      <c r="B14813" t="s">
        <v>32523</v>
      </c>
      <c r="C14813" t="s">
        <v>31728</v>
      </c>
      <c r="D14813" t="s">
        <v>109</v>
      </c>
      <c r="E14813" t="s">
        <v>32078</v>
      </c>
      <c r="F14813" t="s">
        <v>32079</v>
      </c>
      <c r="G14813">
        <v>5854</v>
      </c>
      <c r="H14813" t="s">
        <v>32274</v>
      </c>
      <c r="I14813" s="54">
        <v>58541152979</v>
      </c>
      <c r="J14813" t="s">
        <v>32539</v>
      </c>
      <c r="K14813" t="s">
        <v>4696</v>
      </c>
      <c r="L14813" s="9">
        <v>21</v>
      </c>
      <c r="M14813" t="s">
        <v>32540</v>
      </c>
      <c r="N14813" t="s">
        <v>4694</v>
      </c>
    </row>
    <row r="14814" spans="1:14" x14ac:dyDescent="0.25">
      <c r="A14814">
        <v>1264</v>
      </c>
      <c r="B14814" t="s">
        <v>32523</v>
      </c>
      <c r="C14814" t="s">
        <v>31728</v>
      </c>
      <c r="D14814" t="s">
        <v>109</v>
      </c>
      <c r="E14814" t="s">
        <v>32078</v>
      </c>
      <c r="F14814" t="s">
        <v>32079</v>
      </c>
      <c r="G14814">
        <v>5854</v>
      </c>
      <c r="H14814" t="s">
        <v>32274</v>
      </c>
      <c r="I14814" s="54">
        <v>58541153185</v>
      </c>
      <c r="J14814" t="s">
        <v>32541</v>
      </c>
      <c r="K14814" t="s">
        <v>4696</v>
      </c>
      <c r="L14814" s="9">
        <v>19</v>
      </c>
      <c r="M14814" t="s">
        <v>32542</v>
      </c>
      <c r="N14814" t="s">
        <v>4694</v>
      </c>
    </row>
    <row r="14815" spans="1:14" x14ac:dyDescent="0.25">
      <c r="A14815">
        <v>1264</v>
      </c>
      <c r="B14815" t="s">
        <v>32523</v>
      </c>
      <c r="C14815" t="s">
        <v>31728</v>
      </c>
      <c r="D14815" t="s">
        <v>109</v>
      </c>
      <c r="E14815" t="s">
        <v>32078</v>
      </c>
      <c r="F14815" t="s">
        <v>32079</v>
      </c>
      <c r="G14815">
        <v>5887</v>
      </c>
      <c r="H14815" t="s">
        <v>32083</v>
      </c>
      <c r="I14815" s="54">
        <v>58871117905</v>
      </c>
      <c r="J14815" t="s">
        <v>32543</v>
      </c>
      <c r="K14815" t="s">
        <v>4696</v>
      </c>
      <c r="L14815" s="9">
        <v>52</v>
      </c>
      <c r="M14815" t="s">
        <v>32544</v>
      </c>
      <c r="N14815" t="s">
        <v>4694</v>
      </c>
    </row>
    <row r="14816" spans="1:14" x14ac:dyDescent="0.25">
      <c r="A14816">
        <v>1264</v>
      </c>
      <c r="B14816" t="s">
        <v>32523</v>
      </c>
      <c r="C14816" t="s">
        <v>31728</v>
      </c>
      <c r="D14816" t="s">
        <v>109</v>
      </c>
      <c r="E14816" t="s">
        <v>32078</v>
      </c>
      <c r="F14816" t="s">
        <v>32079</v>
      </c>
      <c r="G14816">
        <v>5887</v>
      </c>
      <c r="H14816" t="s">
        <v>32083</v>
      </c>
      <c r="I14816" s="54">
        <v>58871117913</v>
      </c>
      <c r="J14816" t="s">
        <v>32545</v>
      </c>
      <c r="K14816" t="s">
        <v>4696</v>
      </c>
      <c r="L14816" s="9">
        <v>38</v>
      </c>
      <c r="M14816" t="s">
        <v>32546</v>
      </c>
      <c r="N14816" t="s">
        <v>4694</v>
      </c>
    </row>
    <row r="14817" spans="1:14" x14ac:dyDescent="0.25">
      <c r="A14817">
        <v>1264</v>
      </c>
      <c r="B14817" t="s">
        <v>32523</v>
      </c>
      <c r="C14817" t="s">
        <v>31728</v>
      </c>
      <c r="D14817" t="s">
        <v>109</v>
      </c>
      <c r="E14817" t="s">
        <v>32078</v>
      </c>
      <c r="F14817" t="s">
        <v>32079</v>
      </c>
      <c r="G14817">
        <v>5887</v>
      </c>
      <c r="H14817" t="s">
        <v>32083</v>
      </c>
      <c r="I14817" s="54">
        <v>58871135150</v>
      </c>
      <c r="J14817" t="s">
        <v>32547</v>
      </c>
      <c r="K14817" t="s">
        <v>4696</v>
      </c>
      <c r="L14817" s="9">
        <v>12</v>
      </c>
      <c r="M14817" t="s">
        <v>32548</v>
      </c>
      <c r="N14817" t="s">
        <v>4694</v>
      </c>
    </row>
    <row r="14818" spans="1:14" x14ac:dyDescent="0.25">
      <c r="A14818">
        <v>1264</v>
      </c>
      <c r="B14818" t="s">
        <v>32523</v>
      </c>
      <c r="C14818" t="s">
        <v>31728</v>
      </c>
      <c r="D14818" t="s">
        <v>109</v>
      </c>
      <c r="E14818" t="s">
        <v>32078</v>
      </c>
      <c r="F14818" t="s">
        <v>32079</v>
      </c>
      <c r="G14818">
        <v>5887</v>
      </c>
      <c r="H14818" t="s">
        <v>32083</v>
      </c>
      <c r="I14818" s="54">
        <v>58871135201</v>
      </c>
      <c r="J14818" t="s">
        <v>32549</v>
      </c>
      <c r="K14818" t="s">
        <v>4696</v>
      </c>
      <c r="L14818" s="9">
        <v>56</v>
      </c>
      <c r="M14818" t="s">
        <v>32550</v>
      </c>
      <c r="N14818" t="s">
        <v>4694</v>
      </c>
    </row>
    <row r="14819" spans="1:14" x14ac:dyDescent="0.25">
      <c r="A14819">
        <v>1264</v>
      </c>
      <c r="B14819" t="s">
        <v>32523</v>
      </c>
      <c r="C14819" t="s">
        <v>31728</v>
      </c>
      <c r="D14819" t="s">
        <v>109</v>
      </c>
      <c r="E14819" t="s">
        <v>32078</v>
      </c>
      <c r="F14819" t="s">
        <v>32079</v>
      </c>
      <c r="G14819">
        <v>5887</v>
      </c>
      <c r="H14819" t="s">
        <v>32083</v>
      </c>
      <c r="I14819" s="54">
        <v>58871135401</v>
      </c>
      <c r="J14819" t="s">
        <v>32551</v>
      </c>
      <c r="K14819" t="s">
        <v>4696</v>
      </c>
      <c r="L14819" s="9">
        <v>16</v>
      </c>
      <c r="M14819" t="s">
        <v>32552</v>
      </c>
      <c r="N14819" t="s">
        <v>4694</v>
      </c>
    </row>
    <row r="14820" spans="1:14" x14ac:dyDescent="0.25">
      <c r="A14820">
        <v>1264</v>
      </c>
      <c r="B14820" t="s">
        <v>32523</v>
      </c>
      <c r="C14820" t="s">
        <v>31728</v>
      </c>
      <c r="D14820" t="s">
        <v>109</v>
      </c>
      <c r="E14820" t="s">
        <v>32078</v>
      </c>
      <c r="F14820" t="s">
        <v>32079</v>
      </c>
      <c r="G14820">
        <v>5887</v>
      </c>
      <c r="H14820" t="s">
        <v>32083</v>
      </c>
      <c r="I14820" s="54">
        <v>58871135406</v>
      </c>
      <c r="J14820" t="s">
        <v>32553</v>
      </c>
      <c r="K14820" t="s">
        <v>4696</v>
      </c>
      <c r="L14820" s="9">
        <v>12</v>
      </c>
      <c r="M14820" t="s">
        <v>32554</v>
      </c>
      <c r="N14820" t="s">
        <v>4694</v>
      </c>
    </row>
    <row r="14821" spans="1:14" x14ac:dyDescent="0.25">
      <c r="A14821">
        <v>1264</v>
      </c>
      <c r="B14821" t="s">
        <v>32523</v>
      </c>
      <c r="C14821" t="s">
        <v>31728</v>
      </c>
      <c r="D14821" t="s">
        <v>109</v>
      </c>
      <c r="E14821" t="s">
        <v>32078</v>
      </c>
      <c r="F14821" t="s">
        <v>32079</v>
      </c>
      <c r="G14821">
        <v>5361</v>
      </c>
      <c r="H14821" t="s">
        <v>32080</v>
      </c>
      <c r="I14821" s="54">
        <v>58871150344</v>
      </c>
      <c r="J14821" t="s">
        <v>32555</v>
      </c>
      <c r="K14821" t="s">
        <v>4696</v>
      </c>
      <c r="L14821" s="9">
        <v>9</v>
      </c>
      <c r="M14821" t="s">
        <v>32556</v>
      </c>
      <c r="N14821" t="s">
        <v>4694</v>
      </c>
    </row>
    <row r="14822" spans="1:14" x14ac:dyDescent="0.25">
      <c r="A14822">
        <v>1264</v>
      </c>
      <c r="B14822" t="s">
        <v>32523</v>
      </c>
      <c r="C14822" t="s">
        <v>31728</v>
      </c>
      <c r="D14822" t="s">
        <v>109</v>
      </c>
      <c r="E14822" t="s">
        <v>32078</v>
      </c>
      <c r="F14822" t="s">
        <v>32079</v>
      </c>
      <c r="G14822">
        <v>5887</v>
      </c>
      <c r="H14822" t="s">
        <v>32083</v>
      </c>
      <c r="I14822" s="54">
        <v>58871150435</v>
      </c>
      <c r="J14822" t="s">
        <v>32557</v>
      </c>
      <c r="K14822" t="s">
        <v>4696</v>
      </c>
      <c r="L14822" s="9">
        <v>13</v>
      </c>
      <c r="M14822" t="s">
        <v>32558</v>
      </c>
      <c r="N14822" t="s">
        <v>4694</v>
      </c>
    </row>
    <row r="14823" spans="1:14" x14ac:dyDescent="0.25">
      <c r="A14823">
        <v>1264</v>
      </c>
      <c r="B14823" t="s">
        <v>32523</v>
      </c>
      <c r="C14823" t="s">
        <v>31728</v>
      </c>
      <c r="D14823" t="s">
        <v>109</v>
      </c>
      <c r="E14823" t="s">
        <v>32078</v>
      </c>
      <c r="F14823" t="s">
        <v>32079</v>
      </c>
      <c r="G14823">
        <v>5887</v>
      </c>
      <c r="H14823" t="s">
        <v>32083</v>
      </c>
      <c r="I14823" s="54">
        <v>58871150438</v>
      </c>
      <c r="J14823" t="s">
        <v>32559</v>
      </c>
      <c r="K14823" t="s">
        <v>4696</v>
      </c>
      <c r="L14823" s="9">
        <v>87</v>
      </c>
      <c r="M14823" t="s">
        <v>32550</v>
      </c>
      <c r="N14823" t="s">
        <v>4694</v>
      </c>
    </row>
    <row r="14824" spans="1:14" x14ac:dyDescent="0.25">
      <c r="A14824">
        <v>1264</v>
      </c>
      <c r="B14824" t="s">
        <v>32523</v>
      </c>
      <c r="C14824" t="s">
        <v>31728</v>
      </c>
      <c r="D14824" t="s">
        <v>109</v>
      </c>
      <c r="E14824" t="s">
        <v>32078</v>
      </c>
      <c r="F14824" t="s">
        <v>32079</v>
      </c>
      <c r="G14824">
        <v>5887</v>
      </c>
      <c r="H14824" t="s">
        <v>32083</v>
      </c>
      <c r="I14824" s="54">
        <v>58871150439</v>
      </c>
      <c r="J14824" t="s">
        <v>32560</v>
      </c>
      <c r="K14824" t="s">
        <v>4696</v>
      </c>
      <c r="L14824" s="9">
        <v>17</v>
      </c>
      <c r="M14824" t="s">
        <v>32561</v>
      </c>
      <c r="N14824" t="s">
        <v>4694</v>
      </c>
    </row>
    <row r="14825" spans="1:14" x14ac:dyDescent="0.25">
      <c r="A14825">
        <v>1264</v>
      </c>
      <c r="B14825" t="s">
        <v>32523</v>
      </c>
      <c r="C14825" t="s">
        <v>31728</v>
      </c>
      <c r="D14825" t="s">
        <v>109</v>
      </c>
      <c r="E14825" t="s">
        <v>32078</v>
      </c>
      <c r="F14825" t="s">
        <v>32079</v>
      </c>
      <c r="G14825">
        <v>5887</v>
      </c>
      <c r="H14825" t="s">
        <v>32083</v>
      </c>
      <c r="I14825" s="54">
        <v>58871150440</v>
      </c>
      <c r="J14825" t="s">
        <v>32562</v>
      </c>
      <c r="K14825" t="s">
        <v>4696</v>
      </c>
      <c r="L14825" s="9">
        <v>18</v>
      </c>
      <c r="M14825" t="s">
        <v>32563</v>
      </c>
      <c r="N14825" t="s">
        <v>4694</v>
      </c>
    </row>
    <row r="14826" spans="1:14" x14ac:dyDescent="0.25">
      <c r="A14826">
        <v>1264</v>
      </c>
      <c r="B14826" t="s">
        <v>32523</v>
      </c>
      <c r="C14826" t="s">
        <v>31728</v>
      </c>
      <c r="D14826" t="s">
        <v>109</v>
      </c>
      <c r="E14826" t="s">
        <v>32078</v>
      </c>
      <c r="F14826" t="s">
        <v>32079</v>
      </c>
      <c r="G14826">
        <v>5887</v>
      </c>
      <c r="H14826" t="s">
        <v>32083</v>
      </c>
      <c r="I14826" s="54">
        <v>58871150441</v>
      </c>
      <c r="J14826" t="s">
        <v>32564</v>
      </c>
      <c r="K14826" t="s">
        <v>4696</v>
      </c>
      <c r="L14826" s="9">
        <v>39</v>
      </c>
      <c r="M14826" t="s">
        <v>32565</v>
      </c>
      <c r="N14826" t="s">
        <v>4694</v>
      </c>
    </row>
    <row r="14827" spans="1:14" x14ac:dyDescent="0.25">
      <c r="A14827">
        <v>1264</v>
      </c>
      <c r="B14827" t="s">
        <v>32523</v>
      </c>
      <c r="C14827" t="s">
        <v>31728</v>
      </c>
      <c r="D14827" t="s">
        <v>109</v>
      </c>
      <c r="E14827" t="s">
        <v>32078</v>
      </c>
      <c r="F14827" t="s">
        <v>32079</v>
      </c>
      <c r="G14827">
        <v>5887</v>
      </c>
      <c r="H14827" t="s">
        <v>32083</v>
      </c>
      <c r="I14827" s="54">
        <v>58871150443</v>
      </c>
      <c r="J14827" t="s">
        <v>32566</v>
      </c>
      <c r="K14827" t="s">
        <v>4696</v>
      </c>
      <c r="L14827" s="9">
        <v>18</v>
      </c>
      <c r="M14827" t="s">
        <v>32567</v>
      </c>
      <c r="N14827" t="s">
        <v>4694</v>
      </c>
    </row>
    <row r="14828" spans="1:14" x14ac:dyDescent="0.25">
      <c r="A14828">
        <v>1264</v>
      </c>
      <c r="B14828" t="s">
        <v>32523</v>
      </c>
      <c r="C14828" t="s">
        <v>31728</v>
      </c>
      <c r="D14828" t="s">
        <v>109</v>
      </c>
      <c r="E14828" t="s">
        <v>32078</v>
      </c>
      <c r="F14828" t="s">
        <v>32079</v>
      </c>
      <c r="G14828">
        <v>5887</v>
      </c>
      <c r="H14828" t="s">
        <v>32083</v>
      </c>
      <c r="I14828" s="54">
        <v>58871151147</v>
      </c>
      <c r="J14828" t="s">
        <v>32568</v>
      </c>
      <c r="K14828" t="s">
        <v>4696</v>
      </c>
      <c r="L14828" s="9">
        <v>34</v>
      </c>
      <c r="M14828" t="s">
        <v>32569</v>
      </c>
      <c r="N14828" t="s">
        <v>4694</v>
      </c>
    </row>
    <row r="14829" spans="1:14" x14ac:dyDescent="0.25">
      <c r="A14829">
        <v>1264</v>
      </c>
      <c r="B14829" t="s">
        <v>32523</v>
      </c>
      <c r="C14829" t="s">
        <v>31728</v>
      </c>
      <c r="D14829" t="s">
        <v>109</v>
      </c>
      <c r="E14829" t="s">
        <v>32078</v>
      </c>
      <c r="F14829" t="s">
        <v>32079</v>
      </c>
      <c r="G14829">
        <v>5887</v>
      </c>
      <c r="H14829" t="s">
        <v>32083</v>
      </c>
      <c r="I14829" s="54">
        <v>58871151148</v>
      </c>
      <c r="J14829" t="s">
        <v>32570</v>
      </c>
      <c r="K14829" t="s">
        <v>4696</v>
      </c>
      <c r="L14829" s="9">
        <v>15</v>
      </c>
      <c r="M14829" t="s">
        <v>32571</v>
      </c>
      <c r="N14829" t="s">
        <v>4694</v>
      </c>
    </row>
    <row r="14830" spans="1:14" x14ac:dyDescent="0.25">
      <c r="A14830">
        <v>1264</v>
      </c>
      <c r="B14830" t="s">
        <v>32523</v>
      </c>
      <c r="C14830" t="s">
        <v>31728</v>
      </c>
      <c r="D14830" t="s">
        <v>109</v>
      </c>
      <c r="E14830" t="s">
        <v>32078</v>
      </c>
      <c r="F14830" t="s">
        <v>32079</v>
      </c>
      <c r="G14830">
        <v>5887</v>
      </c>
      <c r="H14830" t="s">
        <v>32083</v>
      </c>
      <c r="I14830" s="54">
        <v>58871151190</v>
      </c>
      <c r="J14830" t="s">
        <v>32572</v>
      </c>
      <c r="K14830" t="s">
        <v>4696</v>
      </c>
      <c r="L14830" s="9">
        <v>16</v>
      </c>
      <c r="M14830" t="s">
        <v>32573</v>
      </c>
      <c r="N14830" t="s">
        <v>4694</v>
      </c>
    </row>
    <row r="14831" spans="1:14" x14ac:dyDescent="0.25">
      <c r="A14831">
        <v>1264</v>
      </c>
      <c r="B14831" t="s">
        <v>32523</v>
      </c>
      <c r="C14831" t="s">
        <v>31728</v>
      </c>
      <c r="D14831" t="s">
        <v>109</v>
      </c>
      <c r="E14831" t="s">
        <v>32078</v>
      </c>
      <c r="F14831" t="s">
        <v>32079</v>
      </c>
      <c r="G14831">
        <v>5310</v>
      </c>
      <c r="H14831" t="s">
        <v>32574</v>
      </c>
      <c r="I14831" s="54">
        <v>531000038765</v>
      </c>
      <c r="J14831" t="s">
        <v>32575</v>
      </c>
      <c r="K14831" t="s">
        <v>4696</v>
      </c>
      <c r="L14831" s="9">
        <v>7</v>
      </c>
      <c r="M14831" t="s">
        <v>7788</v>
      </c>
      <c r="N14831" t="s">
        <v>4694</v>
      </c>
    </row>
    <row r="14832" spans="1:14" x14ac:dyDescent="0.25">
      <c r="A14832">
        <v>1264</v>
      </c>
      <c r="B14832" t="s">
        <v>32523</v>
      </c>
      <c r="C14832" t="s">
        <v>31728</v>
      </c>
      <c r="D14832" t="s">
        <v>109</v>
      </c>
      <c r="E14832" t="s">
        <v>32078</v>
      </c>
      <c r="F14832" t="s">
        <v>32079</v>
      </c>
      <c r="G14832">
        <v>5315</v>
      </c>
      <c r="H14832" t="s">
        <v>8323</v>
      </c>
      <c r="I14832" s="54">
        <v>531500038853</v>
      </c>
      <c r="J14832" t="s">
        <v>32576</v>
      </c>
      <c r="K14832" t="s">
        <v>4696</v>
      </c>
      <c r="L14832" s="9">
        <v>22</v>
      </c>
      <c r="M14832" t="s">
        <v>32577</v>
      </c>
      <c r="N14832" t="s">
        <v>4694</v>
      </c>
    </row>
    <row r="14833" spans="1:14" x14ac:dyDescent="0.25">
      <c r="A14833">
        <v>1264</v>
      </c>
      <c r="B14833" t="s">
        <v>32523</v>
      </c>
      <c r="C14833" t="s">
        <v>31728</v>
      </c>
      <c r="D14833" t="s">
        <v>109</v>
      </c>
      <c r="E14833" t="s">
        <v>32078</v>
      </c>
      <c r="F14833" t="s">
        <v>32079</v>
      </c>
      <c r="G14833">
        <v>5361</v>
      </c>
      <c r="H14833" t="s">
        <v>32080</v>
      </c>
      <c r="I14833" s="54">
        <v>536100111685</v>
      </c>
      <c r="J14833" t="s">
        <v>32578</v>
      </c>
      <c r="K14833" t="s">
        <v>4696</v>
      </c>
      <c r="L14833" s="9">
        <v>12</v>
      </c>
      <c r="M14833" t="s">
        <v>13708</v>
      </c>
      <c r="N14833" t="s">
        <v>4694</v>
      </c>
    </row>
    <row r="14834" spans="1:14" x14ac:dyDescent="0.25">
      <c r="A14834">
        <v>1264</v>
      </c>
      <c r="B14834" t="s">
        <v>32523</v>
      </c>
      <c r="C14834" t="s">
        <v>31728</v>
      </c>
      <c r="D14834" t="s">
        <v>109</v>
      </c>
      <c r="E14834" t="s">
        <v>32078</v>
      </c>
      <c r="F14834" t="s">
        <v>32079</v>
      </c>
      <c r="G14834">
        <v>5658</v>
      </c>
      <c r="H14834" t="s">
        <v>32088</v>
      </c>
      <c r="I14834" s="54">
        <v>565800059225</v>
      </c>
      <c r="J14834" t="s">
        <v>32579</v>
      </c>
      <c r="K14834" t="s">
        <v>4696</v>
      </c>
      <c r="L14834" s="9">
        <v>12</v>
      </c>
      <c r="M14834" t="s">
        <v>32580</v>
      </c>
      <c r="N14834" t="s">
        <v>4694</v>
      </c>
    </row>
    <row r="14835" spans="1:14" x14ac:dyDescent="0.25">
      <c r="A14835">
        <v>1264</v>
      </c>
      <c r="B14835" t="s">
        <v>32523</v>
      </c>
      <c r="C14835" t="s">
        <v>31728</v>
      </c>
      <c r="D14835" t="s">
        <v>109</v>
      </c>
      <c r="E14835" t="s">
        <v>32078</v>
      </c>
      <c r="F14835" t="s">
        <v>32079</v>
      </c>
      <c r="G14835">
        <v>5854</v>
      </c>
      <c r="H14835" t="s">
        <v>32274</v>
      </c>
      <c r="I14835" s="54">
        <v>585400071031</v>
      </c>
      <c r="J14835" t="s">
        <v>32581</v>
      </c>
      <c r="K14835" t="s">
        <v>4696</v>
      </c>
      <c r="L14835" s="9">
        <v>53</v>
      </c>
      <c r="M14835" t="s">
        <v>32582</v>
      </c>
      <c r="N14835" t="s">
        <v>4694</v>
      </c>
    </row>
    <row r="14836" spans="1:14" x14ac:dyDescent="0.25">
      <c r="A14836">
        <v>1264</v>
      </c>
      <c r="B14836" t="s">
        <v>32523</v>
      </c>
      <c r="C14836" t="s">
        <v>31728</v>
      </c>
      <c r="D14836" t="s">
        <v>109</v>
      </c>
      <c r="E14836" t="s">
        <v>32078</v>
      </c>
      <c r="F14836" t="s">
        <v>32079</v>
      </c>
      <c r="G14836">
        <v>5887</v>
      </c>
      <c r="H14836" t="s">
        <v>32083</v>
      </c>
      <c r="I14836" s="54">
        <v>588700039428</v>
      </c>
      <c r="J14836" t="s">
        <v>32583</v>
      </c>
      <c r="K14836" t="s">
        <v>4696</v>
      </c>
      <c r="L14836" s="9">
        <v>21</v>
      </c>
      <c r="M14836" t="s">
        <v>17767</v>
      </c>
      <c r="N14836" t="s">
        <v>4694</v>
      </c>
    </row>
    <row r="14837" spans="1:14" x14ac:dyDescent="0.25">
      <c r="A14837">
        <v>1265</v>
      </c>
      <c r="B14837" t="s">
        <v>32584</v>
      </c>
      <c r="C14837" t="s">
        <v>31728</v>
      </c>
      <c r="D14837" t="s">
        <v>109</v>
      </c>
      <c r="E14837" t="s">
        <v>31747</v>
      </c>
      <c r="F14837" t="s">
        <v>31748</v>
      </c>
      <c r="G14837">
        <v>5045</v>
      </c>
      <c r="H14837" t="s">
        <v>32585</v>
      </c>
      <c r="I14837" s="54">
        <v>504500070715</v>
      </c>
      <c r="J14837" t="s">
        <v>32586</v>
      </c>
      <c r="K14837" t="s">
        <v>4677</v>
      </c>
      <c r="L14837" s="9">
        <v>100</v>
      </c>
      <c r="M14837" t="s">
        <v>32587</v>
      </c>
      <c r="N14837" t="s">
        <v>4668</v>
      </c>
    </row>
    <row r="14838" spans="1:14" x14ac:dyDescent="0.25">
      <c r="A14838">
        <v>1265</v>
      </c>
      <c r="B14838" t="s">
        <v>32584</v>
      </c>
      <c r="C14838" t="s">
        <v>31728</v>
      </c>
      <c r="D14838" t="s">
        <v>109</v>
      </c>
      <c r="E14838" t="s">
        <v>31747</v>
      </c>
      <c r="F14838" t="s">
        <v>31748</v>
      </c>
      <c r="G14838">
        <v>5045</v>
      </c>
      <c r="H14838" t="s">
        <v>32585</v>
      </c>
      <c r="I14838" s="54">
        <v>504500087184</v>
      </c>
      <c r="J14838" t="s">
        <v>32588</v>
      </c>
      <c r="K14838" t="s">
        <v>4677</v>
      </c>
      <c r="L14838" s="9">
        <v>75</v>
      </c>
      <c r="M14838" t="s">
        <v>32589</v>
      </c>
      <c r="N14838" t="s">
        <v>4668</v>
      </c>
    </row>
    <row r="14839" spans="1:14" x14ac:dyDescent="0.25">
      <c r="A14839">
        <v>1265</v>
      </c>
      <c r="B14839" t="s">
        <v>32584</v>
      </c>
      <c r="C14839" t="s">
        <v>31728</v>
      </c>
      <c r="D14839" t="s">
        <v>109</v>
      </c>
      <c r="E14839" t="s">
        <v>31747</v>
      </c>
      <c r="F14839" t="s">
        <v>31748</v>
      </c>
      <c r="G14839">
        <v>5045</v>
      </c>
      <c r="H14839" t="s">
        <v>32585</v>
      </c>
      <c r="I14839" s="54">
        <v>504500101469</v>
      </c>
      <c r="J14839" t="s">
        <v>32590</v>
      </c>
      <c r="K14839" t="s">
        <v>4677</v>
      </c>
      <c r="L14839" s="9">
        <v>383</v>
      </c>
      <c r="M14839" t="s">
        <v>32591</v>
      </c>
      <c r="N14839" t="s">
        <v>4668</v>
      </c>
    </row>
    <row r="14840" spans="1:14" x14ac:dyDescent="0.25">
      <c r="A14840">
        <v>1266</v>
      </c>
      <c r="B14840" t="s">
        <v>32592</v>
      </c>
      <c r="C14840" t="s">
        <v>31728</v>
      </c>
      <c r="D14840" t="s">
        <v>109</v>
      </c>
      <c r="E14840" t="s">
        <v>32078</v>
      </c>
      <c r="F14840" t="s">
        <v>32079</v>
      </c>
      <c r="G14840">
        <v>5038</v>
      </c>
      <c r="H14840" t="s">
        <v>32170</v>
      </c>
      <c r="I14840" s="54">
        <v>50381152041</v>
      </c>
      <c r="J14840" t="s">
        <v>32593</v>
      </c>
      <c r="K14840" t="s">
        <v>4696</v>
      </c>
      <c r="L14840" s="9">
        <v>16</v>
      </c>
      <c r="M14840" t="s">
        <v>32594</v>
      </c>
      <c r="N14840" t="s">
        <v>4694</v>
      </c>
    </row>
    <row r="14841" spans="1:14" x14ac:dyDescent="0.25">
      <c r="A14841">
        <v>1266</v>
      </c>
      <c r="B14841" t="s">
        <v>32592</v>
      </c>
      <c r="C14841" t="s">
        <v>31728</v>
      </c>
      <c r="D14841" t="s">
        <v>109</v>
      </c>
      <c r="E14841" t="s">
        <v>32078</v>
      </c>
      <c r="F14841" t="s">
        <v>32079</v>
      </c>
      <c r="G14841">
        <v>5107</v>
      </c>
      <c r="H14841" t="s">
        <v>8519</v>
      </c>
      <c r="I14841" s="54">
        <v>51071137705</v>
      </c>
      <c r="J14841" t="s">
        <v>32595</v>
      </c>
      <c r="K14841" t="s">
        <v>4696</v>
      </c>
      <c r="L14841" s="9">
        <v>14</v>
      </c>
      <c r="M14841" t="s">
        <v>32596</v>
      </c>
      <c r="N14841" t="s">
        <v>4694</v>
      </c>
    </row>
    <row r="14842" spans="1:14" x14ac:dyDescent="0.25">
      <c r="A14842">
        <v>1266</v>
      </c>
      <c r="B14842" t="s">
        <v>32592</v>
      </c>
      <c r="C14842" t="s">
        <v>31728</v>
      </c>
      <c r="D14842" t="s">
        <v>109</v>
      </c>
      <c r="E14842" t="s">
        <v>32078</v>
      </c>
      <c r="F14842" t="s">
        <v>32079</v>
      </c>
      <c r="G14842">
        <v>5107</v>
      </c>
      <c r="H14842" t="s">
        <v>8519</v>
      </c>
      <c r="I14842" s="54">
        <v>51071137723</v>
      </c>
      <c r="J14842" t="s">
        <v>32597</v>
      </c>
      <c r="K14842" t="s">
        <v>4696</v>
      </c>
      <c r="L14842" s="9">
        <v>18</v>
      </c>
      <c r="M14842" t="s">
        <v>32598</v>
      </c>
      <c r="N14842" t="s">
        <v>4694</v>
      </c>
    </row>
    <row r="14843" spans="1:14" x14ac:dyDescent="0.25">
      <c r="A14843">
        <v>1266</v>
      </c>
      <c r="B14843" t="s">
        <v>32592</v>
      </c>
      <c r="C14843" t="s">
        <v>31728</v>
      </c>
      <c r="D14843" t="s">
        <v>109</v>
      </c>
      <c r="E14843" t="s">
        <v>32078</v>
      </c>
      <c r="F14843" t="s">
        <v>32079</v>
      </c>
      <c r="G14843">
        <v>5107</v>
      </c>
      <c r="H14843" t="s">
        <v>8519</v>
      </c>
      <c r="I14843" s="54">
        <v>51071152480</v>
      </c>
      <c r="J14843" t="s">
        <v>32599</v>
      </c>
      <c r="K14843" t="s">
        <v>4696</v>
      </c>
      <c r="L14843" s="9">
        <v>20</v>
      </c>
      <c r="M14843" t="s">
        <v>32027</v>
      </c>
      <c r="N14843" t="s">
        <v>4694</v>
      </c>
    </row>
    <row r="14844" spans="1:14" x14ac:dyDescent="0.25">
      <c r="A14844">
        <v>1266</v>
      </c>
      <c r="B14844" t="s">
        <v>32592</v>
      </c>
      <c r="C14844" t="s">
        <v>31728</v>
      </c>
      <c r="D14844" t="s">
        <v>109</v>
      </c>
      <c r="E14844" t="s">
        <v>32078</v>
      </c>
      <c r="F14844" t="s">
        <v>32079</v>
      </c>
      <c r="G14844">
        <v>5107</v>
      </c>
      <c r="H14844" t="s">
        <v>8519</v>
      </c>
      <c r="I14844" s="54">
        <v>51071152800</v>
      </c>
      <c r="J14844" t="s">
        <v>32600</v>
      </c>
      <c r="K14844" t="s">
        <v>4696</v>
      </c>
      <c r="L14844" s="9">
        <v>26</v>
      </c>
      <c r="M14844" t="s">
        <v>32601</v>
      </c>
      <c r="N14844" t="s">
        <v>4694</v>
      </c>
    </row>
    <row r="14845" spans="1:14" x14ac:dyDescent="0.25">
      <c r="A14845">
        <v>1266</v>
      </c>
      <c r="B14845" t="s">
        <v>32592</v>
      </c>
      <c r="C14845" t="s">
        <v>31728</v>
      </c>
      <c r="D14845" t="s">
        <v>109</v>
      </c>
      <c r="E14845" t="s">
        <v>32078</v>
      </c>
      <c r="F14845" t="s">
        <v>32079</v>
      </c>
      <c r="G14845">
        <v>5134</v>
      </c>
      <c r="H14845" t="s">
        <v>32199</v>
      </c>
      <c r="I14845" s="54">
        <v>51341118987</v>
      </c>
      <c r="J14845" t="s">
        <v>32602</v>
      </c>
      <c r="K14845" t="s">
        <v>4696</v>
      </c>
      <c r="L14845" s="9">
        <v>18</v>
      </c>
      <c r="M14845" t="s">
        <v>32603</v>
      </c>
      <c r="N14845" t="s">
        <v>4694</v>
      </c>
    </row>
    <row r="14846" spans="1:14" x14ac:dyDescent="0.25">
      <c r="A14846">
        <v>1266</v>
      </c>
      <c r="B14846" t="s">
        <v>32592</v>
      </c>
      <c r="C14846" t="s">
        <v>31728</v>
      </c>
      <c r="D14846" t="s">
        <v>109</v>
      </c>
      <c r="E14846" t="s">
        <v>32078</v>
      </c>
      <c r="F14846" t="s">
        <v>32079</v>
      </c>
      <c r="G14846">
        <v>5134</v>
      </c>
      <c r="H14846" t="s">
        <v>32199</v>
      </c>
      <c r="I14846" s="54">
        <v>51341118989</v>
      </c>
      <c r="J14846" t="s">
        <v>32604</v>
      </c>
      <c r="K14846" t="s">
        <v>4696</v>
      </c>
      <c r="L14846" s="9">
        <v>18</v>
      </c>
      <c r="M14846" t="s">
        <v>32605</v>
      </c>
      <c r="N14846" t="s">
        <v>4694</v>
      </c>
    </row>
    <row r="14847" spans="1:14" x14ac:dyDescent="0.25">
      <c r="A14847">
        <v>1266</v>
      </c>
      <c r="B14847" t="s">
        <v>32592</v>
      </c>
      <c r="C14847" t="s">
        <v>31728</v>
      </c>
      <c r="D14847" t="s">
        <v>109</v>
      </c>
      <c r="E14847" t="s">
        <v>32078</v>
      </c>
      <c r="F14847" t="s">
        <v>32079</v>
      </c>
      <c r="G14847">
        <v>5134</v>
      </c>
      <c r="H14847" t="s">
        <v>32199</v>
      </c>
      <c r="I14847" s="54">
        <v>51341136603</v>
      </c>
      <c r="J14847" t="s">
        <v>32606</v>
      </c>
      <c r="K14847" t="s">
        <v>4696</v>
      </c>
      <c r="L14847" s="9">
        <v>44</v>
      </c>
      <c r="M14847" t="s">
        <v>32607</v>
      </c>
      <c r="N14847" t="s">
        <v>4694</v>
      </c>
    </row>
    <row r="14848" spans="1:14" x14ac:dyDescent="0.25">
      <c r="A14848">
        <v>1266</v>
      </c>
      <c r="B14848" t="s">
        <v>32592</v>
      </c>
      <c r="C14848" t="s">
        <v>31728</v>
      </c>
      <c r="D14848" t="s">
        <v>109</v>
      </c>
      <c r="E14848" t="s">
        <v>32078</v>
      </c>
      <c r="F14848" t="s">
        <v>32079</v>
      </c>
      <c r="G14848">
        <v>5134</v>
      </c>
      <c r="H14848" t="s">
        <v>32199</v>
      </c>
      <c r="I14848" s="54">
        <v>51341136610</v>
      </c>
      <c r="J14848" t="s">
        <v>32608</v>
      </c>
      <c r="K14848" t="s">
        <v>4696</v>
      </c>
      <c r="L14848" s="9">
        <v>13</v>
      </c>
      <c r="M14848" t="s">
        <v>32609</v>
      </c>
      <c r="N14848" t="s">
        <v>4694</v>
      </c>
    </row>
    <row r="14849" spans="1:14" x14ac:dyDescent="0.25">
      <c r="A14849">
        <v>1266</v>
      </c>
      <c r="B14849" t="s">
        <v>32592</v>
      </c>
      <c r="C14849" t="s">
        <v>31728</v>
      </c>
      <c r="D14849" t="s">
        <v>109</v>
      </c>
      <c r="E14849" t="s">
        <v>32078</v>
      </c>
      <c r="F14849" t="s">
        <v>32079</v>
      </c>
      <c r="G14849">
        <v>5134</v>
      </c>
      <c r="H14849" t="s">
        <v>32199</v>
      </c>
      <c r="I14849" s="54">
        <v>51341148666</v>
      </c>
      <c r="J14849" t="s">
        <v>32610</v>
      </c>
      <c r="K14849" t="s">
        <v>4696</v>
      </c>
      <c r="L14849" s="9">
        <v>17</v>
      </c>
      <c r="M14849" t="s">
        <v>32611</v>
      </c>
      <c r="N14849" t="s">
        <v>4694</v>
      </c>
    </row>
    <row r="14850" spans="1:14" x14ac:dyDescent="0.25">
      <c r="A14850">
        <v>1266</v>
      </c>
      <c r="B14850" t="s">
        <v>32592</v>
      </c>
      <c r="C14850" t="s">
        <v>31728</v>
      </c>
      <c r="D14850" t="s">
        <v>109</v>
      </c>
      <c r="E14850" t="s">
        <v>32078</v>
      </c>
      <c r="F14850" t="s">
        <v>32079</v>
      </c>
      <c r="G14850">
        <v>5134</v>
      </c>
      <c r="H14850" t="s">
        <v>32199</v>
      </c>
      <c r="I14850" s="54">
        <v>51341152814</v>
      </c>
      <c r="J14850" t="s">
        <v>32612</v>
      </c>
      <c r="K14850" t="s">
        <v>4696</v>
      </c>
      <c r="L14850" s="9">
        <v>23</v>
      </c>
      <c r="M14850" t="s">
        <v>32613</v>
      </c>
      <c r="N14850" t="s">
        <v>4694</v>
      </c>
    </row>
    <row r="14851" spans="1:14" x14ac:dyDescent="0.25">
      <c r="A14851">
        <v>1266</v>
      </c>
      <c r="B14851" t="s">
        <v>32592</v>
      </c>
      <c r="C14851" t="s">
        <v>31728</v>
      </c>
      <c r="D14851" t="s">
        <v>109</v>
      </c>
      <c r="E14851" t="s">
        <v>32078</v>
      </c>
      <c r="F14851" t="s">
        <v>32079</v>
      </c>
      <c r="G14851">
        <v>5134</v>
      </c>
      <c r="H14851" t="s">
        <v>32199</v>
      </c>
      <c r="I14851" s="54">
        <v>51341152917</v>
      </c>
      <c r="J14851" t="s">
        <v>32614</v>
      </c>
      <c r="K14851" t="s">
        <v>4696</v>
      </c>
      <c r="L14851" s="9">
        <v>16</v>
      </c>
      <c r="M14851" t="s">
        <v>32615</v>
      </c>
      <c r="N14851" t="s">
        <v>4694</v>
      </c>
    </row>
    <row r="14852" spans="1:14" x14ac:dyDescent="0.25">
      <c r="A14852">
        <v>1266</v>
      </c>
      <c r="B14852" t="s">
        <v>32592</v>
      </c>
      <c r="C14852" t="s">
        <v>31728</v>
      </c>
      <c r="D14852" t="s">
        <v>109</v>
      </c>
      <c r="E14852" t="s">
        <v>32078</v>
      </c>
      <c r="F14852" t="s">
        <v>32079</v>
      </c>
      <c r="G14852">
        <v>5310</v>
      </c>
      <c r="H14852" t="s">
        <v>32574</v>
      </c>
      <c r="I14852" s="54">
        <v>53101119048</v>
      </c>
      <c r="J14852" t="s">
        <v>32616</v>
      </c>
      <c r="K14852" t="s">
        <v>4696</v>
      </c>
      <c r="L14852" s="9">
        <v>10</v>
      </c>
      <c r="M14852" t="s">
        <v>32617</v>
      </c>
      <c r="N14852" t="s">
        <v>4694</v>
      </c>
    </row>
    <row r="14853" spans="1:14" x14ac:dyDescent="0.25">
      <c r="A14853">
        <v>1266</v>
      </c>
      <c r="B14853" t="s">
        <v>32592</v>
      </c>
      <c r="C14853" t="s">
        <v>31728</v>
      </c>
      <c r="D14853" t="s">
        <v>109</v>
      </c>
      <c r="E14853" t="s">
        <v>32078</v>
      </c>
      <c r="F14853" t="s">
        <v>32079</v>
      </c>
      <c r="G14853">
        <v>5310</v>
      </c>
      <c r="H14853" t="s">
        <v>32574</v>
      </c>
      <c r="I14853" s="54">
        <v>53101136173</v>
      </c>
      <c r="J14853" t="s">
        <v>32618</v>
      </c>
      <c r="K14853" t="s">
        <v>4696</v>
      </c>
      <c r="L14853" s="9">
        <v>7</v>
      </c>
      <c r="M14853" t="s">
        <v>32619</v>
      </c>
      <c r="N14853" t="s">
        <v>4694</v>
      </c>
    </row>
    <row r="14854" spans="1:14" x14ac:dyDescent="0.25">
      <c r="A14854">
        <v>1266</v>
      </c>
      <c r="B14854" t="s">
        <v>32592</v>
      </c>
      <c r="C14854" t="s">
        <v>31728</v>
      </c>
      <c r="D14854" t="s">
        <v>109</v>
      </c>
      <c r="E14854" t="s">
        <v>32078</v>
      </c>
      <c r="F14854" t="s">
        <v>32079</v>
      </c>
      <c r="G14854">
        <v>5310</v>
      </c>
      <c r="H14854" t="s">
        <v>32574</v>
      </c>
      <c r="I14854" s="54">
        <v>53101136178</v>
      </c>
      <c r="J14854" t="s">
        <v>32620</v>
      </c>
      <c r="K14854" t="s">
        <v>4696</v>
      </c>
      <c r="L14854" s="9">
        <v>13</v>
      </c>
      <c r="M14854" t="s">
        <v>32104</v>
      </c>
      <c r="N14854" t="s">
        <v>4694</v>
      </c>
    </row>
    <row r="14855" spans="1:14" x14ac:dyDescent="0.25">
      <c r="A14855">
        <v>1266</v>
      </c>
      <c r="B14855" t="s">
        <v>32592</v>
      </c>
      <c r="C14855" t="s">
        <v>31728</v>
      </c>
      <c r="D14855" t="s">
        <v>109</v>
      </c>
      <c r="E14855" t="s">
        <v>32078</v>
      </c>
      <c r="F14855" t="s">
        <v>32079</v>
      </c>
      <c r="G14855">
        <v>5310</v>
      </c>
      <c r="H14855" t="s">
        <v>32574</v>
      </c>
      <c r="I14855" s="54">
        <v>53101136183</v>
      </c>
      <c r="J14855" t="s">
        <v>32621</v>
      </c>
      <c r="K14855" t="s">
        <v>4696</v>
      </c>
      <c r="L14855" s="9">
        <v>11</v>
      </c>
      <c r="M14855" t="s">
        <v>32622</v>
      </c>
      <c r="N14855" t="s">
        <v>4694</v>
      </c>
    </row>
    <row r="14856" spans="1:14" x14ac:dyDescent="0.25">
      <c r="A14856">
        <v>1266</v>
      </c>
      <c r="B14856" t="s">
        <v>32592</v>
      </c>
      <c r="C14856" t="s">
        <v>31728</v>
      </c>
      <c r="D14856" t="s">
        <v>109</v>
      </c>
      <c r="E14856" t="s">
        <v>32078</v>
      </c>
      <c r="F14856" t="s">
        <v>32079</v>
      </c>
      <c r="G14856">
        <v>5310</v>
      </c>
      <c r="H14856" t="s">
        <v>32574</v>
      </c>
      <c r="I14856" s="54">
        <v>53101136189</v>
      </c>
      <c r="J14856" t="s">
        <v>32623</v>
      </c>
      <c r="K14856" t="s">
        <v>4696</v>
      </c>
      <c r="L14856" s="9">
        <v>10</v>
      </c>
      <c r="M14856" t="s">
        <v>32025</v>
      </c>
      <c r="N14856" t="s">
        <v>4694</v>
      </c>
    </row>
    <row r="14857" spans="1:14" x14ac:dyDescent="0.25">
      <c r="A14857">
        <v>1266</v>
      </c>
      <c r="B14857" t="s">
        <v>32592</v>
      </c>
      <c r="C14857" t="s">
        <v>31728</v>
      </c>
      <c r="D14857" t="s">
        <v>109</v>
      </c>
      <c r="E14857" t="s">
        <v>32078</v>
      </c>
      <c r="F14857" t="s">
        <v>32079</v>
      </c>
      <c r="G14857">
        <v>5310</v>
      </c>
      <c r="H14857" t="s">
        <v>32574</v>
      </c>
      <c r="I14857" s="54">
        <v>53101151176</v>
      </c>
      <c r="J14857" t="s">
        <v>32624</v>
      </c>
      <c r="K14857" t="s">
        <v>4696</v>
      </c>
      <c r="L14857" s="9">
        <v>50</v>
      </c>
      <c r="M14857" t="s">
        <v>32625</v>
      </c>
      <c r="N14857" t="s">
        <v>4694</v>
      </c>
    </row>
    <row r="14858" spans="1:14" x14ac:dyDescent="0.25">
      <c r="A14858">
        <v>1266</v>
      </c>
      <c r="B14858" t="s">
        <v>32592</v>
      </c>
      <c r="C14858" t="s">
        <v>31728</v>
      </c>
      <c r="D14858" t="s">
        <v>109</v>
      </c>
      <c r="E14858" t="s">
        <v>32078</v>
      </c>
      <c r="F14858" t="s">
        <v>32079</v>
      </c>
      <c r="G14858">
        <v>5310</v>
      </c>
      <c r="H14858" t="s">
        <v>32574</v>
      </c>
      <c r="I14858" s="54">
        <v>53101153410</v>
      </c>
      <c r="J14858" t="s">
        <v>32626</v>
      </c>
      <c r="K14858" t="s">
        <v>4696</v>
      </c>
      <c r="L14858" s="9">
        <v>9</v>
      </c>
      <c r="M14858" t="s">
        <v>7754</v>
      </c>
      <c r="N14858" t="s">
        <v>4694</v>
      </c>
    </row>
    <row r="14859" spans="1:14" x14ac:dyDescent="0.25">
      <c r="A14859">
        <v>1266</v>
      </c>
      <c r="B14859" t="s">
        <v>32592</v>
      </c>
      <c r="C14859" t="s">
        <v>31728</v>
      </c>
      <c r="D14859" t="s">
        <v>109</v>
      </c>
      <c r="E14859" t="s">
        <v>32078</v>
      </c>
      <c r="F14859" t="s">
        <v>32079</v>
      </c>
      <c r="G14859">
        <v>5310</v>
      </c>
      <c r="H14859" t="s">
        <v>32574</v>
      </c>
      <c r="I14859" s="54">
        <v>53101153411</v>
      </c>
      <c r="J14859" t="s">
        <v>32627</v>
      </c>
      <c r="K14859" t="s">
        <v>4696</v>
      </c>
      <c r="L14859" s="9">
        <v>7</v>
      </c>
      <c r="M14859" t="s">
        <v>32628</v>
      </c>
      <c r="N14859" t="s">
        <v>4694</v>
      </c>
    </row>
    <row r="14860" spans="1:14" x14ac:dyDescent="0.25">
      <c r="A14860">
        <v>1266</v>
      </c>
      <c r="B14860" t="s">
        <v>32592</v>
      </c>
      <c r="C14860" t="s">
        <v>31728</v>
      </c>
      <c r="D14860" t="s">
        <v>109</v>
      </c>
      <c r="E14860" t="s">
        <v>32078</v>
      </c>
      <c r="F14860" t="s">
        <v>32079</v>
      </c>
      <c r="G14860">
        <v>5310</v>
      </c>
      <c r="H14860" t="s">
        <v>32574</v>
      </c>
      <c r="I14860" s="54">
        <v>53101153412</v>
      </c>
      <c r="J14860" t="s">
        <v>32629</v>
      </c>
      <c r="K14860" t="s">
        <v>4696</v>
      </c>
      <c r="L14860" s="9">
        <v>10</v>
      </c>
      <c r="M14860" t="s">
        <v>32630</v>
      </c>
      <c r="N14860" t="s">
        <v>4694</v>
      </c>
    </row>
    <row r="14861" spans="1:14" x14ac:dyDescent="0.25">
      <c r="A14861">
        <v>1266</v>
      </c>
      <c r="B14861" t="s">
        <v>32592</v>
      </c>
      <c r="C14861" t="s">
        <v>31728</v>
      </c>
      <c r="D14861" t="s">
        <v>109</v>
      </c>
      <c r="E14861" t="s">
        <v>32078</v>
      </c>
      <c r="F14861" t="s">
        <v>32079</v>
      </c>
      <c r="G14861">
        <v>5315</v>
      </c>
      <c r="H14861" t="s">
        <v>8323</v>
      </c>
      <c r="I14861" s="54">
        <v>53151118990</v>
      </c>
      <c r="J14861" t="s">
        <v>32631</v>
      </c>
      <c r="K14861" t="s">
        <v>4696</v>
      </c>
      <c r="L14861" s="9">
        <v>13</v>
      </c>
      <c r="M14861" t="s">
        <v>32632</v>
      </c>
      <c r="N14861" t="s">
        <v>4694</v>
      </c>
    </row>
    <row r="14862" spans="1:14" x14ac:dyDescent="0.25">
      <c r="A14862">
        <v>1266</v>
      </c>
      <c r="B14862" t="s">
        <v>32592</v>
      </c>
      <c r="C14862" t="s">
        <v>31728</v>
      </c>
      <c r="D14862" t="s">
        <v>109</v>
      </c>
      <c r="E14862" t="s">
        <v>32078</v>
      </c>
      <c r="F14862" t="s">
        <v>32079</v>
      </c>
      <c r="G14862">
        <v>5315</v>
      </c>
      <c r="H14862" t="s">
        <v>8323</v>
      </c>
      <c r="I14862" s="54">
        <v>53151136532</v>
      </c>
      <c r="J14862" t="s">
        <v>32633</v>
      </c>
      <c r="K14862" t="s">
        <v>4696</v>
      </c>
      <c r="L14862" s="9">
        <v>24</v>
      </c>
      <c r="M14862" t="s">
        <v>32634</v>
      </c>
      <c r="N14862" t="s">
        <v>4694</v>
      </c>
    </row>
    <row r="14863" spans="1:14" x14ac:dyDescent="0.25">
      <c r="A14863">
        <v>1266</v>
      </c>
      <c r="B14863" t="s">
        <v>32592</v>
      </c>
      <c r="C14863" t="s">
        <v>31728</v>
      </c>
      <c r="D14863" t="s">
        <v>109</v>
      </c>
      <c r="E14863" t="s">
        <v>32078</v>
      </c>
      <c r="F14863" t="s">
        <v>32079</v>
      </c>
      <c r="G14863">
        <v>5315</v>
      </c>
      <c r="H14863" t="s">
        <v>8323</v>
      </c>
      <c r="I14863" s="54">
        <v>53151136537</v>
      </c>
      <c r="J14863" t="s">
        <v>32635</v>
      </c>
      <c r="K14863" t="s">
        <v>4696</v>
      </c>
      <c r="L14863" s="9">
        <v>31</v>
      </c>
      <c r="M14863" t="s">
        <v>32636</v>
      </c>
      <c r="N14863" t="s">
        <v>4694</v>
      </c>
    </row>
    <row r="14864" spans="1:14" x14ac:dyDescent="0.25">
      <c r="A14864">
        <v>1266</v>
      </c>
      <c r="B14864" t="s">
        <v>32592</v>
      </c>
      <c r="C14864" t="s">
        <v>31728</v>
      </c>
      <c r="D14864" t="s">
        <v>109</v>
      </c>
      <c r="E14864" t="s">
        <v>32078</v>
      </c>
      <c r="F14864" t="s">
        <v>32079</v>
      </c>
      <c r="G14864">
        <v>5315</v>
      </c>
      <c r="H14864" t="s">
        <v>8323</v>
      </c>
      <c r="I14864" s="54">
        <v>53151148703</v>
      </c>
      <c r="J14864" t="s">
        <v>32637</v>
      </c>
      <c r="K14864" t="s">
        <v>4696</v>
      </c>
      <c r="L14864" s="9">
        <v>19</v>
      </c>
      <c r="M14864" t="s">
        <v>32638</v>
      </c>
      <c r="N14864" t="s">
        <v>4694</v>
      </c>
    </row>
    <row r="14865" spans="1:14" x14ac:dyDescent="0.25">
      <c r="A14865">
        <v>1266</v>
      </c>
      <c r="B14865" t="s">
        <v>32592</v>
      </c>
      <c r="C14865" t="s">
        <v>31728</v>
      </c>
      <c r="D14865" t="s">
        <v>109</v>
      </c>
      <c r="E14865" t="s">
        <v>32078</v>
      </c>
      <c r="F14865" t="s">
        <v>32079</v>
      </c>
      <c r="G14865">
        <v>5315</v>
      </c>
      <c r="H14865" t="s">
        <v>8323</v>
      </c>
      <c r="I14865" s="54">
        <v>53151151136</v>
      </c>
      <c r="J14865" t="s">
        <v>32639</v>
      </c>
      <c r="K14865" t="s">
        <v>4696</v>
      </c>
      <c r="L14865" s="9">
        <v>20</v>
      </c>
      <c r="M14865" t="s">
        <v>32640</v>
      </c>
      <c r="N14865" t="s">
        <v>4694</v>
      </c>
    </row>
    <row r="14866" spans="1:14" x14ac:dyDescent="0.25">
      <c r="A14866">
        <v>1266</v>
      </c>
      <c r="B14866" t="s">
        <v>32592</v>
      </c>
      <c r="C14866" t="s">
        <v>31728</v>
      </c>
      <c r="D14866" t="s">
        <v>109</v>
      </c>
      <c r="E14866" t="s">
        <v>32078</v>
      </c>
      <c r="F14866" t="s">
        <v>32079</v>
      </c>
      <c r="G14866">
        <v>5361</v>
      </c>
      <c r="H14866" t="s">
        <v>32080</v>
      </c>
      <c r="I14866" s="54">
        <v>53611115781</v>
      </c>
      <c r="J14866" t="s">
        <v>32641</v>
      </c>
      <c r="K14866" t="s">
        <v>4696</v>
      </c>
      <c r="L14866" s="9">
        <v>23</v>
      </c>
      <c r="M14866" t="s">
        <v>32642</v>
      </c>
      <c r="N14866" t="s">
        <v>4694</v>
      </c>
    </row>
    <row r="14867" spans="1:14" x14ac:dyDescent="0.25">
      <c r="A14867">
        <v>1266</v>
      </c>
      <c r="B14867" t="s">
        <v>32592</v>
      </c>
      <c r="C14867" t="s">
        <v>31728</v>
      </c>
      <c r="D14867" t="s">
        <v>109</v>
      </c>
      <c r="E14867" t="s">
        <v>32078</v>
      </c>
      <c r="F14867" t="s">
        <v>32079</v>
      </c>
      <c r="G14867">
        <v>5361</v>
      </c>
      <c r="H14867" t="s">
        <v>32080</v>
      </c>
      <c r="I14867" s="54">
        <v>53611115784</v>
      </c>
      <c r="J14867" t="s">
        <v>32643</v>
      </c>
      <c r="K14867" t="s">
        <v>4696</v>
      </c>
      <c r="L14867" s="9">
        <v>7</v>
      </c>
      <c r="M14867" t="s">
        <v>32644</v>
      </c>
      <c r="N14867" t="s">
        <v>4694</v>
      </c>
    </row>
    <row r="14868" spans="1:14" x14ac:dyDescent="0.25">
      <c r="A14868">
        <v>1266</v>
      </c>
      <c r="B14868" t="s">
        <v>32592</v>
      </c>
      <c r="C14868" t="s">
        <v>31728</v>
      </c>
      <c r="D14868" t="s">
        <v>109</v>
      </c>
      <c r="E14868" t="s">
        <v>32078</v>
      </c>
      <c r="F14868" t="s">
        <v>32079</v>
      </c>
      <c r="G14868">
        <v>5361</v>
      </c>
      <c r="H14868" t="s">
        <v>32080</v>
      </c>
      <c r="I14868" s="54">
        <v>53611115790</v>
      </c>
      <c r="J14868" t="s">
        <v>32645</v>
      </c>
      <c r="K14868" t="s">
        <v>4696</v>
      </c>
      <c r="L14868" s="9">
        <v>14</v>
      </c>
      <c r="M14868" t="s">
        <v>32646</v>
      </c>
      <c r="N14868" t="s">
        <v>4694</v>
      </c>
    </row>
    <row r="14869" spans="1:14" x14ac:dyDescent="0.25">
      <c r="A14869">
        <v>1266</v>
      </c>
      <c r="B14869" t="s">
        <v>32592</v>
      </c>
      <c r="C14869" t="s">
        <v>31728</v>
      </c>
      <c r="D14869" t="s">
        <v>109</v>
      </c>
      <c r="E14869" t="s">
        <v>32078</v>
      </c>
      <c r="F14869" t="s">
        <v>32079</v>
      </c>
      <c r="G14869">
        <v>5361</v>
      </c>
      <c r="H14869" t="s">
        <v>32080</v>
      </c>
      <c r="I14869" s="54">
        <v>53611136646</v>
      </c>
      <c r="J14869" t="s">
        <v>32647</v>
      </c>
      <c r="K14869" t="s">
        <v>4696</v>
      </c>
      <c r="L14869" s="9">
        <v>23</v>
      </c>
      <c r="M14869" t="s">
        <v>32648</v>
      </c>
      <c r="N14869" t="s">
        <v>4694</v>
      </c>
    </row>
    <row r="14870" spans="1:14" x14ac:dyDescent="0.25">
      <c r="A14870">
        <v>1266</v>
      </c>
      <c r="B14870" t="s">
        <v>32592</v>
      </c>
      <c r="C14870" t="s">
        <v>31728</v>
      </c>
      <c r="D14870" t="s">
        <v>109</v>
      </c>
      <c r="E14870" t="s">
        <v>32078</v>
      </c>
      <c r="F14870" t="s">
        <v>32079</v>
      </c>
      <c r="G14870">
        <v>5361</v>
      </c>
      <c r="H14870" t="s">
        <v>32080</v>
      </c>
      <c r="I14870" s="54">
        <v>53611136655</v>
      </c>
      <c r="J14870" t="s">
        <v>32649</v>
      </c>
      <c r="K14870" t="s">
        <v>4696</v>
      </c>
      <c r="L14870" s="9">
        <v>18</v>
      </c>
      <c r="M14870" t="s">
        <v>32137</v>
      </c>
      <c r="N14870" t="s">
        <v>4694</v>
      </c>
    </row>
    <row r="14871" spans="1:14" x14ac:dyDescent="0.25">
      <c r="A14871">
        <v>1266</v>
      </c>
      <c r="B14871" t="s">
        <v>32592</v>
      </c>
      <c r="C14871" t="s">
        <v>31728</v>
      </c>
      <c r="D14871" t="s">
        <v>109</v>
      </c>
      <c r="E14871" t="s">
        <v>32078</v>
      </c>
      <c r="F14871" t="s">
        <v>32079</v>
      </c>
      <c r="G14871">
        <v>5361</v>
      </c>
      <c r="H14871" t="s">
        <v>32080</v>
      </c>
      <c r="I14871" s="54">
        <v>53611136674</v>
      </c>
      <c r="J14871" t="s">
        <v>32650</v>
      </c>
      <c r="K14871" t="s">
        <v>4696</v>
      </c>
      <c r="L14871" s="9">
        <v>11</v>
      </c>
      <c r="M14871" t="s">
        <v>32651</v>
      </c>
      <c r="N14871" t="s">
        <v>4694</v>
      </c>
    </row>
    <row r="14872" spans="1:14" x14ac:dyDescent="0.25">
      <c r="A14872">
        <v>1266</v>
      </c>
      <c r="B14872" t="s">
        <v>32592</v>
      </c>
      <c r="C14872" t="s">
        <v>31728</v>
      </c>
      <c r="D14872" t="s">
        <v>109</v>
      </c>
      <c r="E14872" t="s">
        <v>32078</v>
      </c>
      <c r="F14872" t="s">
        <v>32079</v>
      </c>
      <c r="G14872">
        <v>5361</v>
      </c>
      <c r="H14872" t="s">
        <v>32080</v>
      </c>
      <c r="I14872" s="54">
        <v>53611136723</v>
      </c>
      <c r="J14872" t="s">
        <v>32652</v>
      </c>
      <c r="K14872" t="s">
        <v>4696</v>
      </c>
      <c r="L14872" s="9">
        <v>20</v>
      </c>
      <c r="M14872" t="s">
        <v>32653</v>
      </c>
      <c r="N14872" t="s">
        <v>4694</v>
      </c>
    </row>
    <row r="14873" spans="1:14" x14ac:dyDescent="0.25">
      <c r="A14873">
        <v>1266</v>
      </c>
      <c r="B14873" t="s">
        <v>32592</v>
      </c>
      <c r="C14873" t="s">
        <v>31728</v>
      </c>
      <c r="D14873" t="s">
        <v>109</v>
      </c>
      <c r="E14873" t="s">
        <v>32078</v>
      </c>
      <c r="F14873" t="s">
        <v>32079</v>
      </c>
      <c r="G14873">
        <v>5361</v>
      </c>
      <c r="H14873" t="s">
        <v>32080</v>
      </c>
      <c r="I14873" s="54">
        <v>53611136735</v>
      </c>
      <c r="J14873" t="s">
        <v>32654</v>
      </c>
      <c r="K14873" t="s">
        <v>4696</v>
      </c>
      <c r="L14873" s="9">
        <v>23</v>
      </c>
      <c r="M14873" t="s">
        <v>32611</v>
      </c>
      <c r="N14873" t="s">
        <v>4694</v>
      </c>
    </row>
    <row r="14874" spans="1:14" x14ac:dyDescent="0.25">
      <c r="A14874">
        <v>1266</v>
      </c>
      <c r="B14874" t="s">
        <v>32592</v>
      </c>
      <c r="C14874" t="s">
        <v>31728</v>
      </c>
      <c r="D14874" t="s">
        <v>109</v>
      </c>
      <c r="E14874" t="s">
        <v>32078</v>
      </c>
      <c r="F14874" t="s">
        <v>32079</v>
      </c>
      <c r="G14874">
        <v>5361</v>
      </c>
      <c r="H14874" t="s">
        <v>32080</v>
      </c>
      <c r="I14874" s="54">
        <v>53611136744</v>
      </c>
      <c r="J14874" t="s">
        <v>32655</v>
      </c>
      <c r="K14874" t="s">
        <v>4696</v>
      </c>
      <c r="L14874" s="9">
        <v>14</v>
      </c>
      <c r="M14874" t="s">
        <v>32656</v>
      </c>
      <c r="N14874" t="s">
        <v>4694</v>
      </c>
    </row>
    <row r="14875" spans="1:14" x14ac:dyDescent="0.25">
      <c r="A14875">
        <v>1266</v>
      </c>
      <c r="B14875" t="s">
        <v>32592</v>
      </c>
      <c r="C14875" t="s">
        <v>31728</v>
      </c>
      <c r="D14875" t="s">
        <v>109</v>
      </c>
      <c r="E14875" t="s">
        <v>32078</v>
      </c>
      <c r="F14875" t="s">
        <v>32079</v>
      </c>
      <c r="G14875">
        <v>5361</v>
      </c>
      <c r="H14875" t="s">
        <v>32080</v>
      </c>
      <c r="I14875" s="54">
        <v>53611136988</v>
      </c>
      <c r="J14875" t="s">
        <v>32657</v>
      </c>
      <c r="K14875" t="s">
        <v>4696</v>
      </c>
      <c r="L14875" s="9">
        <v>31</v>
      </c>
      <c r="M14875" t="s">
        <v>32658</v>
      </c>
      <c r="N14875" t="s">
        <v>4694</v>
      </c>
    </row>
    <row r="14876" spans="1:14" x14ac:dyDescent="0.25">
      <c r="A14876">
        <v>1266</v>
      </c>
      <c r="B14876" t="s">
        <v>32592</v>
      </c>
      <c r="C14876" t="s">
        <v>31728</v>
      </c>
      <c r="D14876" t="s">
        <v>109</v>
      </c>
      <c r="E14876" t="s">
        <v>32078</v>
      </c>
      <c r="F14876" t="s">
        <v>32079</v>
      </c>
      <c r="G14876">
        <v>5361</v>
      </c>
      <c r="H14876" t="s">
        <v>32080</v>
      </c>
      <c r="I14876" s="54">
        <v>53611148797</v>
      </c>
      <c r="J14876" t="s">
        <v>32081</v>
      </c>
      <c r="K14876" t="s">
        <v>4696</v>
      </c>
      <c r="L14876" s="9">
        <v>160</v>
      </c>
      <c r="M14876" t="s">
        <v>32659</v>
      </c>
      <c r="N14876" t="s">
        <v>4694</v>
      </c>
    </row>
    <row r="14877" spans="1:14" x14ac:dyDescent="0.25">
      <c r="A14877">
        <v>1266</v>
      </c>
      <c r="B14877" t="s">
        <v>32592</v>
      </c>
      <c r="C14877" t="s">
        <v>31728</v>
      </c>
      <c r="D14877" t="s">
        <v>109</v>
      </c>
      <c r="E14877" t="s">
        <v>32078</v>
      </c>
      <c r="F14877" t="s">
        <v>32079</v>
      </c>
      <c r="G14877">
        <v>5361</v>
      </c>
      <c r="H14877" t="s">
        <v>32080</v>
      </c>
      <c r="I14877" s="54">
        <v>53611153496</v>
      </c>
      <c r="J14877" t="s">
        <v>32660</v>
      </c>
      <c r="K14877" t="s">
        <v>4696</v>
      </c>
      <c r="L14877" s="9">
        <v>15</v>
      </c>
      <c r="M14877" t="s">
        <v>32661</v>
      </c>
      <c r="N14877" t="s">
        <v>4694</v>
      </c>
    </row>
    <row r="14878" spans="1:14" x14ac:dyDescent="0.25">
      <c r="A14878">
        <v>1266</v>
      </c>
      <c r="B14878" t="s">
        <v>32592</v>
      </c>
      <c r="C14878" t="s">
        <v>31728</v>
      </c>
      <c r="D14878" t="s">
        <v>109</v>
      </c>
      <c r="E14878" t="s">
        <v>32078</v>
      </c>
      <c r="F14878" t="s">
        <v>32079</v>
      </c>
      <c r="G14878">
        <v>5647</v>
      </c>
      <c r="H14878" t="s">
        <v>32248</v>
      </c>
      <c r="I14878" s="54">
        <v>56471118077</v>
      </c>
      <c r="J14878" t="s">
        <v>32662</v>
      </c>
      <c r="K14878" t="s">
        <v>4696</v>
      </c>
      <c r="L14878" s="9">
        <v>15</v>
      </c>
      <c r="M14878" t="s">
        <v>32663</v>
      </c>
      <c r="N14878" t="s">
        <v>4694</v>
      </c>
    </row>
    <row r="14879" spans="1:14" x14ac:dyDescent="0.25">
      <c r="A14879">
        <v>1267</v>
      </c>
      <c r="B14879" t="s">
        <v>32664</v>
      </c>
      <c r="C14879" t="s">
        <v>31728</v>
      </c>
      <c r="D14879" t="s">
        <v>109</v>
      </c>
      <c r="E14879" t="s">
        <v>31762</v>
      </c>
      <c r="F14879" t="s">
        <v>31763</v>
      </c>
      <c r="G14879">
        <v>5142</v>
      </c>
      <c r="H14879" t="s">
        <v>16480</v>
      </c>
      <c r="I14879" s="54">
        <v>51421136634</v>
      </c>
      <c r="J14879" t="s">
        <v>32665</v>
      </c>
      <c r="K14879" t="s">
        <v>4696</v>
      </c>
      <c r="L14879" s="9">
        <v>19</v>
      </c>
      <c r="M14879" t="s">
        <v>32666</v>
      </c>
      <c r="N14879" t="s">
        <v>4694</v>
      </c>
    </row>
    <row r="14880" spans="1:14" x14ac:dyDescent="0.25">
      <c r="A14880">
        <v>1267</v>
      </c>
      <c r="B14880" t="s">
        <v>32664</v>
      </c>
      <c r="C14880" t="s">
        <v>31728</v>
      </c>
      <c r="D14880" t="s">
        <v>109</v>
      </c>
      <c r="E14880" t="s">
        <v>31762</v>
      </c>
      <c r="F14880" t="s">
        <v>31763</v>
      </c>
      <c r="G14880">
        <v>5142</v>
      </c>
      <c r="H14880" t="s">
        <v>16480</v>
      </c>
      <c r="I14880" s="54">
        <v>51421136636</v>
      </c>
      <c r="J14880" t="s">
        <v>32667</v>
      </c>
      <c r="K14880" t="s">
        <v>4696</v>
      </c>
      <c r="L14880" s="9">
        <v>11</v>
      </c>
      <c r="M14880" t="s">
        <v>32668</v>
      </c>
      <c r="N14880" t="s">
        <v>4694</v>
      </c>
    </row>
    <row r="14881" spans="1:14" x14ac:dyDescent="0.25">
      <c r="A14881">
        <v>1267</v>
      </c>
      <c r="B14881" t="s">
        <v>32664</v>
      </c>
      <c r="C14881" t="s">
        <v>31728</v>
      </c>
      <c r="D14881" t="s">
        <v>109</v>
      </c>
      <c r="E14881" t="s">
        <v>31762</v>
      </c>
      <c r="F14881" t="s">
        <v>31763</v>
      </c>
      <c r="G14881">
        <v>5142</v>
      </c>
      <c r="H14881" t="s">
        <v>16480</v>
      </c>
      <c r="I14881" s="54">
        <v>51421147662</v>
      </c>
      <c r="J14881" t="s">
        <v>32669</v>
      </c>
      <c r="K14881" t="s">
        <v>4696</v>
      </c>
      <c r="L14881" s="9">
        <v>16</v>
      </c>
      <c r="M14881" t="s">
        <v>17905</v>
      </c>
      <c r="N14881" t="s">
        <v>4694</v>
      </c>
    </row>
    <row r="14882" spans="1:14" x14ac:dyDescent="0.25">
      <c r="A14882">
        <v>1267</v>
      </c>
      <c r="B14882" t="s">
        <v>32664</v>
      </c>
      <c r="C14882" t="s">
        <v>31728</v>
      </c>
      <c r="D14882" t="s">
        <v>109</v>
      </c>
      <c r="E14882" t="s">
        <v>31762</v>
      </c>
      <c r="F14882" t="s">
        <v>31763</v>
      </c>
      <c r="G14882">
        <v>5142</v>
      </c>
      <c r="H14882" t="s">
        <v>16480</v>
      </c>
      <c r="I14882" s="54">
        <v>51421152804</v>
      </c>
      <c r="J14882" t="s">
        <v>32670</v>
      </c>
      <c r="K14882" t="s">
        <v>4696</v>
      </c>
      <c r="L14882" s="9">
        <v>10</v>
      </c>
      <c r="M14882" t="s">
        <v>32671</v>
      </c>
      <c r="N14882" t="s">
        <v>4694</v>
      </c>
    </row>
    <row r="14883" spans="1:14" x14ac:dyDescent="0.25">
      <c r="A14883">
        <v>1267</v>
      </c>
      <c r="B14883" t="s">
        <v>32664</v>
      </c>
      <c r="C14883" t="s">
        <v>31728</v>
      </c>
      <c r="D14883" t="s">
        <v>109</v>
      </c>
      <c r="E14883" t="s">
        <v>31762</v>
      </c>
      <c r="F14883" t="s">
        <v>31763</v>
      </c>
      <c r="G14883">
        <v>5425</v>
      </c>
      <c r="H14883" t="s">
        <v>32672</v>
      </c>
      <c r="I14883" s="54">
        <v>54251117893</v>
      </c>
      <c r="J14883" t="s">
        <v>32673</v>
      </c>
      <c r="K14883" t="s">
        <v>4696</v>
      </c>
      <c r="L14883" s="9">
        <v>16</v>
      </c>
      <c r="M14883" t="s">
        <v>7945</v>
      </c>
      <c r="N14883" t="s">
        <v>4694</v>
      </c>
    </row>
    <row r="14884" spans="1:14" x14ac:dyDescent="0.25">
      <c r="A14884">
        <v>1267</v>
      </c>
      <c r="B14884" t="s">
        <v>32664</v>
      </c>
      <c r="C14884" t="s">
        <v>31728</v>
      </c>
      <c r="D14884" t="s">
        <v>109</v>
      </c>
      <c r="E14884" t="s">
        <v>31762</v>
      </c>
      <c r="F14884" t="s">
        <v>31763</v>
      </c>
      <c r="G14884">
        <v>5425</v>
      </c>
      <c r="H14884" t="s">
        <v>32672</v>
      </c>
      <c r="I14884" s="54">
        <v>54251136546</v>
      </c>
      <c r="J14884" t="s">
        <v>32674</v>
      </c>
      <c r="K14884" t="s">
        <v>4696</v>
      </c>
      <c r="L14884" s="9">
        <v>11</v>
      </c>
      <c r="M14884" t="s">
        <v>32675</v>
      </c>
      <c r="N14884" t="s">
        <v>4694</v>
      </c>
    </row>
    <row r="14885" spans="1:14" x14ac:dyDescent="0.25">
      <c r="A14885">
        <v>1267</v>
      </c>
      <c r="B14885" t="s">
        <v>32664</v>
      </c>
      <c r="C14885" t="s">
        <v>31728</v>
      </c>
      <c r="D14885" t="s">
        <v>109</v>
      </c>
      <c r="E14885" t="s">
        <v>31762</v>
      </c>
      <c r="F14885" t="s">
        <v>31763</v>
      </c>
      <c r="G14885">
        <v>5425</v>
      </c>
      <c r="H14885" t="s">
        <v>32672</v>
      </c>
      <c r="I14885" s="54">
        <v>54251136549</v>
      </c>
      <c r="J14885" t="s">
        <v>32676</v>
      </c>
      <c r="K14885" t="s">
        <v>4696</v>
      </c>
      <c r="L14885" s="9">
        <v>17</v>
      </c>
      <c r="M14885" t="s">
        <v>32677</v>
      </c>
      <c r="N14885" t="s">
        <v>4694</v>
      </c>
    </row>
    <row r="14886" spans="1:14" x14ac:dyDescent="0.25">
      <c r="A14886">
        <v>1267</v>
      </c>
      <c r="B14886" t="s">
        <v>32664</v>
      </c>
      <c r="C14886" t="s">
        <v>31728</v>
      </c>
      <c r="D14886" t="s">
        <v>109</v>
      </c>
      <c r="E14886" t="s">
        <v>31762</v>
      </c>
      <c r="F14886" t="s">
        <v>31763</v>
      </c>
      <c r="G14886">
        <v>5425</v>
      </c>
      <c r="H14886" t="s">
        <v>32672</v>
      </c>
      <c r="I14886" s="54">
        <v>54251136558</v>
      </c>
      <c r="J14886" t="s">
        <v>32678</v>
      </c>
      <c r="K14886" t="s">
        <v>4696</v>
      </c>
      <c r="L14886" s="9">
        <v>22</v>
      </c>
      <c r="M14886" t="s">
        <v>32679</v>
      </c>
      <c r="N14886" t="s">
        <v>4694</v>
      </c>
    </row>
    <row r="14887" spans="1:14" x14ac:dyDescent="0.25">
      <c r="A14887">
        <v>1267</v>
      </c>
      <c r="B14887" t="s">
        <v>32664</v>
      </c>
      <c r="C14887" t="s">
        <v>31728</v>
      </c>
      <c r="D14887" t="s">
        <v>109</v>
      </c>
      <c r="E14887" t="s">
        <v>31762</v>
      </c>
      <c r="F14887" t="s">
        <v>31763</v>
      </c>
      <c r="G14887">
        <v>5425</v>
      </c>
      <c r="H14887" t="s">
        <v>32672</v>
      </c>
      <c r="I14887" s="54">
        <v>54251152801</v>
      </c>
      <c r="J14887" t="s">
        <v>32680</v>
      </c>
      <c r="K14887" t="s">
        <v>4696</v>
      </c>
      <c r="L14887" s="9">
        <v>12</v>
      </c>
      <c r="M14887" t="s">
        <v>32681</v>
      </c>
      <c r="N14887" t="s">
        <v>4694</v>
      </c>
    </row>
    <row r="14888" spans="1:14" x14ac:dyDescent="0.25">
      <c r="A14888">
        <v>1267</v>
      </c>
      <c r="B14888" t="s">
        <v>32664</v>
      </c>
      <c r="C14888" t="s">
        <v>31728</v>
      </c>
      <c r="D14888" t="s">
        <v>109</v>
      </c>
      <c r="E14888" t="s">
        <v>31762</v>
      </c>
      <c r="F14888" t="s">
        <v>31763</v>
      </c>
      <c r="G14888">
        <v>5579</v>
      </c>
      <c r="H14888" t="s">
        <v>31764</v>
      </c>
      <c r="I14888" s="54">
        <v>55791116750</v>
      </c>
      <c r="J14888" t="s">
        <v>32682</v>
      </c>
      <c r="K14888" t="s">
        <v>4696</v>
      </c>
      <c r="L14888" s="9">
        <v>15</v>
      </c>
      <c r="M14888" t="s">
        <v>32683</v>
      </c>
      <c r="N14888" t="s">
        <v>4694</v>
      </c>
    </row>
    <row r="14889" spans="1:14" x14ac:dyDescent="0.25">
      <c r="A14889">
        <v>1267</v>
      </c>
      <c r="B14889" t="s">
        <v>32664</v>
      </c>
      <c r="C14889" t="s">
        <v>31728</v>
      </c>
      <c r="D14889" t="s">
        <v>109</v>
      </c>
      <c r="E14889" t="s">
        <v>31762</v>
      </c>
      <c r="F14889" t="s">
        <v>31763</v>
      </c>
      <c r="G14889">
        <v>5579</v>
      </c>
      <c r="H14889" t="s">
        <v>31764</v>
      </c>
      <c r="I14889" s="54">
        <v>55791116756</v>
      </c>
      <c r="J14889" t="s">
        <v>32684</v>
      </c>
      <c r="K14889" t="s">
        <v>4696</v>
      </c>
      <c r="L14889" s="9">
        <v>18</v>
      </c>
      <c r="M14889" t="s">
        <v>32685</v>
      </c>
      <c r="N14889" t="s">
        <v>4694</v>
      </c>
    </row>
    <row r="14890" spans="1:14" x14ac:dyDescent="0.25">
      <c r="A14890">
        <v>1267</v>
      </c>
      <c r="B14890" t="s">
        <v>32664</v>
      </c>
      <c r="C14890" t="s">
        <v>31728</v>
      </c>
      <c r="D14890" t="s">
        <v>109</v>
      </c>
      <c r="E14890" t="s">
        <v>31762</v>
      </c>
      <c r="F14890" t="s">
        <v>31763</v>
      </c>
      <c r="G14890">
        <v>5579</v>
      </c>
      <c r="H14890" t="s">
        <v>31764</v>
      </c>
      <c r="I14890" s="54">
        <v>55791116760</v>
      </c>
      <c r="J14890" t="s">
        <v>32686</v>
      </c>
      <c r="K14890" t="s">
        <v>4696</v>
      </c>
      <c r="L14890" s="9">
        <v>22</v>
      </c>
      <c r="M14890" t="s">
        <v>32687</v>
      </c>
      <c r="N14890" t="s">
        <v>4694</v>
      </c>
    </row>
    <row r="14891" spans="1:14" x14ac:dyDescent="0.25">
      <c r="A14891">
        <v>1267</v>
      </c>
      <c r="B14891" t="s">
        <v>32664</v>
      </c>
      <c r="C14891" t="s">
        <v>31728</v>
      </c>
      <c r="D14891" t="s">
        <v>109</v>
      </c>
      <c r="E14891" t="s">
        <v>31762</v>
      </c>
      <c r="F14891" t="s">
        <v>31763</v>
      </c>
      <c r="G14891">
        <v>5579</v>
      </c>
      <c r="H14891" t="s">
        <v>31764</v>
      </c>
      <c r="I14891" s="54">
        <v>55791116762</v>
      </c>
      <c r="J14891" t="s">
        <v>32688</v>
      </c>
      <c r="K14891" t="s">
        <v>4696</v>
      </c>
      <c r="L14891" s="9">
        <v>26</v>
      </c>
      <c r="M14891" t="s">
        <v>32689</v>
      </c>
      <c r="N14891" t="s">
        <v>4694</v>
      </c>
    </row>
    <row r="14892" spans="1:14" x14ac:dyDescent="0.25">
      <c r="A14892">
        <v>1267</v>
      </c>
      <c r="B14892" t="s">
        <v>32664</v>
      </c>
      <c r="C14892" t="s">
        <v>31728</v>
      </c>
      <c r="D14892" t="s">
        <v>109</v>
      </c>
      <c r="E14892" t="s">
        <v>31762</v>
      </c>
      <c r="F14892" t="s">
        <v>31763</v>
      </c>
      <c r="G14892">
        <v>5579</v>
      </c>
      <c r="H14892" t="s">
        <v>31764</v>
      </c>
      <c r="I14892" s="54">
        <v>55791116770</v>
      </c>
      <c r="J14892" t="s">
        <v>32690</v>
      </c>
      <c r="K14892" t="s">
        <v>4696</v>
      </c>
      <c r="L14892" s="9">
        <v>13</v>
      </c>
      <c r="M14892" t="s">
        <v>32691</v>
      </c>
      <c r="N14892" t="s">
        <v>4694</v>
      </c>
    </row>
    <row r="14893" spans="1:14" x14ac:dyDescent="0.25">
      <c r="A14893">
        <v>1267</v>
      </c>
      <c r="B14893" t="s">
        <v>32664</v>
      </c>
      <c r="C14893" t="s">
        <v>31728</v>
      </c>
      <c r="D14893" t="s">
        <v>109</v>
      </c>
      <c r="E14893" t="s">
        <v>31762</v>
      </c>
      <c r="F14893" t="s">
        <v>31763</v>
      </c>
      <c r="G14893">
        <v>5579</v>
      </c>
      <c r="H14893" t="s">
        <v>31764</v>
      </c>
      <c r="I14893" s="54">
        <v>55791116771</v>
      </c>
      <c r="J14893" t="s">
        <v>32692</v>
      </c>
      <c r="K14893" t="s">
        <v>4696</v>
      </c>
      <c r="L14893" s="9">
        <v>22</v>
      </c>
      <c r="M14893" t="s">
        <v>32693</v>
      </c>
      <c r="N14893" t="s">
        <v>4694</v>
      </c>
    </row>
    <row r="14894" spans="1:14" x14ac:dyDescent="0.25">
      <c r="A14894">
        <v>1267</v>
      </c>
      <c r="B14894" t="s">
        <v>32664</v>
      </c>
      <c r="C14894" t="s">
        <v>31728</v>
      </c>
      <c r="D14894" t="s">
        <v>109</v>
      </c>
      <c r="E14894" t="s">
        <v>31762</v>
      </c>
      <c r="F14894" t="s">
        <v>31763</v>
      </c>
      <c r="G14894">
        <v>5579</v>
      </c>
      <c r="H14894" t="s">
        <v>31764</v>
      </c>
      <c r="I14894" s="54">
        <v>55791116776</v>
      </c>
      <c r="J14894" t="s">
        <v>32694</v>
      </c>
      <c r="K14894" t="s">
        <v>4696</v>
      </c>
      <c r="L14894" s="9">
        <v>21</v>
      </c>
      <c r="M14894" t="s">
        <v>17415</v>
      </c>
      <c r="N14894" t="s">
        <v>4694</v>
      </c>
    </row>
    <row r="14895" spans="1:14" x14ac:dyDescent="0.25">
      <c r="A14895">
        <v>1267</v>
      </c>
      <c r="B14895" t="s">
        <v>32664</v>
      </c>
      <c r="C14895" t="s">
        <v>31728</v>
      </c>
      <c r="D14895" t="s">
        <v>109</v>
      </c>
      <c r="E14895" t="s">
        <v>31762</v>
      </c>
      <c r="F14895" t="s">
        <v>31763</v>
      </c>
      <c r="G14895">
        <v>5579</v>
      </c>
      <c r="H14895" t="s">
        <v>31764</v>
      </c>
      <c r="I14895" s="54">
        <v>55791137005</v>
      </c>
      <c r="J14895" t="s">
        <v>32695</v>
      </c>
      <c r="K14895" t="s">
        <v>4696</v>
      </c>
      <c r="L14895" s="9">
        <v>36</v>
      </c>
      <c r="M14895" t="s">
        <v>32696</v>
      </c>
      <c r="N14895" t="s">
        <v>4694</v>
      </c>
    </row>
    <row r="14896" spans="1:14" x14ac:dyDescent="0.25">
      <c r="A14896">
        <v>1267</v>
      </c>
      <c r="B14896" t="s">
        <v>32664</v>
      </c>
      <c r="C14896" t="s">
        <v>31728</v>
      </c>
      <c r="D14896" t="s">
        <v>109</v>
      </c>
      <c r="E14896" t="s">
        <v>31762</v>
      </c>
      <c r="F14896" t="s">
        <v>31763</v>
      </c>
      <c r="G14896">
        <v>5579</v>
      </c>
      <c r="H14896" t="s">
        <v>31764</v>
      </c>
      <c r="I14896" s="54">
        <v>55791137006</v>
      </c>
      <c r="J14896" t="s">
        <v>32697</v>
      </c>
      <c r="K14896" t="s">
        <v>4696</v>
      </c>
      <c r="L14896" s="9">
        <v>17</v>
      </c>
      <c r="M14896" t="s">
        <v>32698</v>
      </c>
      <c r="N14896" t="s">
        <v>4694</v>
      </c>
    </row>
    <row r="14897" spans="1:14" x14ac:dyDescent="0.25">
      <c r="A14897">
        <v>1267</v>
      </c>
      <c r="B14897" t="s">
        <v>32664</v>
      </c>
      <c r="C14897" t="s">
        <v>31728</v>
      </c>
      <c r="D14897" t="s">
        <v>109</v>
      </c>
      <c r="E14897" t="s">
        <v>31762</v>
      </c>
      <c r="F14897" t="s">
        <v>31763</v>
      </c>
      <c r="G14897">
        <v>5579</v>
      </c>
      <c r="H14897" t="s">
        <v>31764</v>
      </c>
      <c r="I14897" s="54">
        <v>55791137008</v>
      </c>
      <c r="J14897" t="s">
        <v>32699</v>
      </c>
      <c r="K14897" t="s">
        <v>4696</v>
      </c>
      <c r="L14897" s="9">
        <v>15</v>
      </c>
      <c r="M14897" t="s">
        <v>32700</v>
      </c>
      <c r="N14897" t="s">
        <v>4694</v>
      </c>
    </row>
    <row r="14898" spans="1:14" x14ac:dyDescent="0.25">
      <c r="A14898">
        <v>1267</v>
      </c>
      <c r="B14898" t="s">
        <v>32664</v>
      </c>
      <c r="C14898" t="s">
        <v>31728</v>
      </c>
      <c r="D14898" t="s">
        <v>109</v>
      </c>
      <c r="E14898" t="s">
        <v>31762</v>
      </c>
      <c r="F14898" t="s">
        <v>31763</v>
      </c>
      <c r="G14898">
        <v>5579</v>
      </c>
      <c r="H14898" t="s">
        <v>31764</v>
      </c>
      <c r="I14898" s="54">
        <v>55791137022</v>
      </c>
      <c r="J14898" t="s">
        <v>32701</v>
      </c>
      <c r="K14898" t="s">
        <v>4696</v>
      </c>
      <c r="L14898" s="9">
        <v>21</v>
      </c>
      <c r="M14898" t="s">
        <v>32702</v>
      </c>
      <c r="N14898" t="s">
        <v>4694</v>
      </c>
    </row>
    <row r="14899" spans="1:14" x14ac:dyDescent="0.25">
      <c r="A14899">
        <v>1267</v>
      </c>
      <c r="B14899" t="s">
        <v>32664</v>
      </c>
      <c r="C14899" t="s">
        <v>31728</v>
      </c>
      <c r="D14899" t="s">
        <v>109</v>
      </c>
      <c r="E14899" t="s">
        <v>31762</v>
      </c>
      <c r="F14899" t="s">
        <v>31763</v>
      </c>
      <c r="G14899">
        <v>5579</v>
      </c>
      <c r="H14899" t="s">
        <v>31764</v>
      </c>
      <c r="I14899" s="54">
        <v>55791148813</v>
      </c>
      <c r="J14899" t="s">
        <v>32703</v>
      </c>
      <c r="K14899" t="s">
        <v>4696</v>
      </c>
      <c r="L14899" s="9">
        <v>12</v>
      </c>
      <c r="M14899" t="s">
        <v>32704</v>
      </c>
      <c r="N14899" t="s">
        <v>4694</v>
      </c>
    </row>
    <row r="14900" spans="1:14" x14ac:dyDescent="0.25">
      <c r="A14900">
        <v>1267</v>
      </c>
      <c r="B14900" t="s">
        <v>32664</v>
      </c>
      <c r="C14900" t="s">
        <v>31728</v>
      </c>
      <c r="D14900" t="s">
        <v>109</v>
      </c>
      <c r="E14900" t="s">
        <v>31762</v>
      </c>
      <c r="F14900" t="s">
        <v>31763</v>
      </c>
      <c r="G14900">
        <v>5579</v>
      </c>
      <c r="H14900" t="s">
        <v>31764</v>
      </c>
      <c r="I14900" s="54">
        <v>55791150487</v>
      </c>
      <c r="J14900" t="s">
        <v>32705</v>
      </c>
      <c r="K14900" t="s">
        <v>4696</v>
      </c>
      <c r="L14900" s="9">
        <v>174</v>
      </c>
      <c r="M14900" t="s">
        <v>32706</v>
      </c>
      <c r="N14900" t="s">
        <v>4694</v>
      </c>
    </row>
    <row r="14901" spans="1:14" x14ac:dyDescent="0.25">
      <c r="A14901">
        <v>1267</v>
      </c>
      <c r="B14901" t="s">
        <v>32664</v>
      </c>
      <c r="C14901" t="s">
        <v>31728</v>
      </c>
      <c r="D14901" t="s">
        <v>109</v>
      </c>
      <c r="E14901" t="s">
        <v>31762</v>
      </c>
      <c r="F14901" t="s">
        <v>31763</v>
      </c>
      <c r="G14901">
        <v>5579</v>
      </c>
      <c r="H14901" t="s">
        <v>31764</v>
      </c>
      <c r="I14901" s="54">
        <v>55791151111</v>
      </c>
      <c r="J14901" t="s">
        <v>32707</v>
      </c>
      <c r="K14901" t="s">
        <v>4696</v>
      </c>
      <c r="L14901" s="9">
        <v>103</v>
      </c>
      <c r="M14901" t="s">
        <v>32708</v>
      </c>
      <c r="N14901" t="s">
        <v>4694</v>
      </c>
    </row>
    <row r="14902" spans="1:14" x14ac:dyDescent="0.25">
      <c r="A14902">
        <v>1267</v>
      </c>
      <c r="B14902" t="s">
        <v>32664</v>
      </c>
      <c r="C14902" t="s">
        <v>31728</v>
      </c>
      <c r="D14902" t="s">
        <v>109</v>
      </c>
      <c r="E14902" t="s">
        <v>31762</v>
      </c>
      <c r="F14902" t="s">
        <v>31763</v>
      </c>
      <c r="G14902">
        <v>5579</v>
      </c>
      <c r="H14902" t="s">
        <v>31764</v>
      </c>
      <c r="I14902" s="54">
        <v>55791151113</v>
      </c>
      <c r="J14902" t="s">
        <v>32709</v>
      </c>
      <c r="K14902" t="s">
        <v>4696</v>
      </c>
      <c r="L14902" s="9">
        <v>11</v>
      </c>
      <c r="M14902" t="s">
        <v>32710</v>
      </c>
      <c r="N14902" t="s">
        <v>4694</v>
      </c>
    </row>
    <row r="14903" spans="1:14" x14ac:dyDescent="0.25">
      <c r="A14903">
        <v>1267</v>
      </c>
      <c r="B14903" t="s">
        <v>32664</v>
      </c>
      <c r="C14903" t="s">
        <v>31728</v>
      </c>
      <c r="D14903" t="s">
        <v>109</v>
      </c>
      <c r="E14903" t="s">
        <v>31762</v>
      </c>
      <c r="F14903" t="s">
        <v>31763</v>
      </c>
      <c r="G14903">
        <v>5893</v>
      </c>
      <c r="H14903" t="s">
        <v>31866</v>
      </c>
      <c r="I14903" s="54">
        <v>55791151114</v>
      </c>
      <c r="J14903" t="s">
        <v>32711</v>
      </c>
      <c r="K14903" t="s">
        <v>4696</v>
      </c>
      <c r="L14903" s="9">
        <v>12</v>
      </c>
      <c r="M14903" t="s">
        <v>32712</v>
      </c>
      <c r="N14903" t="s">
        <v>4694</v>
      </c>
    </row>
    <row r="14904" spans="1:14" x14ac:dyDescent="0.25">
      <c r="A14904">
        <v>1267</v>
      </c>
      <c r="B14904" t="s">
        <v>32664</v>
      </c>
      <c r="C14904" t="s">
        <v>31728</v>
      </c>
      <c r="D14904" t="s">
        <v>109</v>
      </c>
      <c r="E14904" t="s">
        <v>31762</v>
      </c>
      <c r="F14904" t="s">
        <v>31763</v>
      </c>
      <c r="G14904">
        <v>5579</v>
      </c>
      <c r="H14904" t="s">
        <v>31764</v>
      </c>
      <c r="I14904" s="54">
        <v>55791152832</v>
      </c>
      <c r="J14904" t="s">
        <v>32713</v>
      </c>
      <c r="K14904" t="s">
        <v>4696</v>
      </c>
      <c r="L14904" s="9">
        <v>12</v>
      </c>
      <c r="M14904" t="s">
        <v>32714</v>
      </c>
      <c r="N14904" t="s">
        <v>4694</v>
      </c>
    </row>
    <row r="14905" spans="1:14" x14ac:dyDescent="0.25">
      <c r="A14905">
        <v>1267</v>
      </c>
      <c r="B14905" t="s">
        <v>32664</v>
      </c>
      <c r="C14905" t="s">
        <v>31728</v>
      </c>
      <c r="D14905" t="s">
        <v>109</v>
      </c>
      <c r="E14905" t="s">
        <v>31762</v>
      </c>
      <c r="F14905" t="s">
        <v>31763</v>
      </c>
      <c r="G14905">
        <v>5579</v>
      </c>
      <c r="H14905" t="s">
        <v>31764</v>
      </c>
      <c r="I14905" s="54">
        <v>55791152971</v>
      </c>
      <c r="J14905" t="s">
        <v>32715</v>
      </c>
      <c r="K14905" t="s">
        <v>4696</v>
      </c>
      <c r="L14905" s="9">
        <v>18</v>
      </c>
      <c r="M14905" t="s">
        <v>32716</v>
      </c>
      <c r="N14905" t="s">
        <v>4694</v>
      </c>
    </row>
    <row r="14906" spans="1:14" x14ac:dyDescent="0.25">
      <c r="A14906">
        <v>1267</v>
      </c>
      <c r="B14906" t="s">
        <v>32664</v>
      </c>
      <c r="C14906" t="s">
        <v>31728</v>
      </c>
      <c r="D14906" t="s">
        <v>109</v>
      </c>
      <c r="E14906" t="s">
        <v>31762</v>
      </c>
      <c r="F14906" t="s">
        <v>31763</v>
      </c>
      <c r="G14906">
        <v>5585</v>
      </c>
      <c r="H14906" t="s">
        <v>32717</v>
      </c>
      <c r="I14906" s="54">
        <v>55851117914</v>
      </c>
      <c r="J14906" t="s">
        <v>32718</v>
      </c>
      <c r="K14906" t="s">
        <v>4696</v>
      </c>
      <c r="L14906" s="9">
        <v>16</v>
      </c>
      <c r="M14906" t="s">
        <v>32719</v>
      </c>
      <c r="N14906" t="s">
        <v>4694</v>
      </c>
    </row>
    <row r="14907" spans="1:14" x14ac:dyDescent="0.25">
      <c r="A14907">
        <v>1267</v>
      </c>
      <c r="B14907" t="s">
        <v>32664</v>
      </c>
      <c r="C14907" t="s">
        <v>31728</v>
      </c>
      <c r="D14907" t="s">
        <v>109</v>
      </c>
      <c r="E14907" t="s">
        <v>31762</v>
      </c>
      <c r="F14907" t="s">
        <v>31763</v>
      </c>
      <c r="G14907">
        <v>5585</v>
      </c>
      <c r="H14907" t="s">
        <v>32717</v>
      </c>
      <c r="I14907" s="54">
        <v>55851136922</v>
      </c>
      <c r="J14907" t="s">
        <v>32720</v>
      </c>
      <c r="K14907" t="s">
        <v>4696</v>
      </c>
      <c r="L14907" s="9">
        <v>14</v>
      </c>
      <c r="M14907" t="s">
        <v>32721</v>
      </c>
      <c r="N14907" t="s">
        <v>4694</v>
      </c>
    </row>
    <row r="14908" spans="1:14" x14ac:dyDescent="0.25">
      <c r="A14908">
        <v>1267</v>
      </c>
      <c r="B14908" t="s">
        <v>32664</v>
      </c>
      <c r="C14908" t="s">
        <v>31728</v>
      </c>
      <c r="D14908" t="s">
        <v>109</v>
      </c>
      <c r="E14908" t="s">
        <v>31762</v>
      </c>
      <c r="F14908" t="s">
        <v>31763</v>
      </c>
      <c r="G14908">
        <v>5585</v>
      </c>
      <c r="H14908" t="s">
        <v>32717</v>
      </c>
      <c r="I14908" s="54">
        <v>55851136930</v>
      </c>
      <c r="J14908" t="s">
        <v>32722</v>
      </c>
      <c r="K14908" t="s">
        <v>4696</v>
      </c>
      <c r="L14908" s="9">
        <v>15</v>
      </c>
      <c r="M14908" t="s">
        <v>7945</v>
      </c>
      <c r="N14908" t="s">
        <v>4694</v>
      </c>
    </row>
    <row r="14909" spans="1:14" x14ac:dyDescent="0.25">
      <c r="A14909">
        <v>1267</v>
      </c>
      <c r="B14909" t="s">
        <v>32664</v>
      </c>
      <c r="C14909" t="s">
        <v>31728</v>
      </c>
      <c r="D14909" t="s">
        <v>109</v>
      </c>
      <c r="E14909" t="s">
        <v>31762</v>
      </c>
      <c r="F14909" t="s">
        <v>31763</v>
      </c>
      <c r="G14909">
        <v>5585</v>
      </c>
      <c r="H14909" t="s">
        <v>32717</v>
      </c>
      <c r="I14909" s="54">
        <v>55851136932</v>
      </c>
      <c r="J14909" t="s">
        <v>32723</v>
      </c>
      <c r="K14909" t="s">
        <v>4696</v>
      </c>
      <c r="L14909" s="9">
        <v>11</v>
      </c>
      <c r="M14909" t="s">
        <v>32724</v>
      </c>
      <c r="N14909" t="s">
        <v>4694</v>
      </c>
    </row>
    <row r="14910" spans="1:14" x14ac:dyDescent="0.25">
      <c r="A14910">
        <v>1267</v>
      </c>
      <c r="B14910" t="s">
        <v>32664</v>
      </c>
      <c r="C14910" t="s">
        <v>31728</v>
      </c>
      <c r="D14910" t="s">
        <v>109</v>
      </c>
      <c r="E14910" t="s">
        <v>31762</v>
      </c>
      <c r="F14910" t="s">
        <v>31763</v>
      </c>
      <c r="G14910">
        <v>5585</v>
      </c>
      <c r="H14910" t="s">
        <v>32717</v>
      </c>
      <c r="I14910" s="54">
        <v>55851148783</v>
      </c>
      <c r="J14910" t="s">
        <v>32725</v>
      </c>
      <c r="K14910" t="s">
        <v>4696</v>
      </c>
      <c r="L14910" s="9">
        <v>16</v>
      </c>
      <c r="M14910" t="s">
        <v>32726</v>
      </c>
      <c r="N14910" t="s">
        <v>4694</v>
      </c>
    </row>
    <row r="14911" spans="1:14" x14ac:dyDescent="0.25">
      <c r="A14911">
        <v>1267</v>
      </c>
      <c r="B14911" t="s">
        <v>32664</v>
      </c>
      <c r="C14911" t="s">
        <v>31728</v>
      </c>
      <c r="D14911" t="s">
        <v>109</v>
      </c>
      <c r="E14911" t="s">
        <v>31762</v>
      </c>
      <c r="F14911" t="s">
        <v>31763</v>
      </c>
      <c r="G14911">
        <v>5585</v>
      </c>
      <c r="H14911" t="s">
        <v>32717</v>
      </c>
      <c r="I14911" s="54">
        <v>55851148786</v>
      </c>
      <c r="J14911" t="s">
        <v>32727</v>
      </c>
      <c r="K14911" t="s">
        <v>4696</v>
      </c>
      <c r="L14911" s="9">
        <v>12</v>
      </c>
      <c r="M14911" t="s">
        <v>10813</v>
      </c>
      <c r="N14911" t="s">
        <v>4694</v>
      </c>
    </row>
    <row r="14912" spans="1:14" x14ac:dyDescent="0.25">
      <c r="A14912">
        <v>1267</v>
      </c>
      <c r="B14912" t="s">
        <v>32664</v>
      </c>
      <c r="C14912" t="s">
        <v>31728</v>
      </c>
      <c r="D14912" t="s">
        <v>109</v>
      </c>
      <c r="E14912" t="s">
        <v>31762</v>
      </c>
      <c r="F14912" t="s">
        <v>31763</v>
      </c>
      <c r="G14912">
        <v>5585</v>
      </c>
      <c r="H14912" t="s">
        <v>32717</v>
      </c>
      <c r="I14912" s="54">
        <v>55851152808</v>
      </c>
      <c r="J14912" t="s">
        <v>32728</v>
      </c>
      <c r="K14912" t="s">
        <v>4696</v>
      </c>
      <c r="L14912" s="9">
        <v>17</v>
      </c>
      <c r="M14912" t="s">
        <v>32729</v>
      </c>
      <c r="N14912" t="s">
        <v>4694</v>
      </c>
    </row>
    <row r="14913" spans="1:14" x14ac:dyDescent="0.25">
      <c r="A14913">
        <v>1267</v>
      </c>
      <c r="B14913" t="s">
        <v>32664</v>
      </c>
      <c r="C14913" t="s">
        <v>31728</v>
      </c>
      <c r="D14913" t="s">
        <v>109</v>
      </c>
      <c r="E14913" t="s">
        <v>31762</v>
      </c>
      <c r="F14913" t="s">
        <v>31763</v>
      </c>
      <c r="G14913">
        <v>5591</v>
      </c>
      <c r="H14913" t="s">
        <v>31864</v>
      </c>
      <c r="I14913" s="54">
        <v>55911116797</v>
      </c>
      <c r="J14913" t="s">
        <v>32730</v>
      </c>
      <c r="K14913" t="s">
        <v>4696</v>
      </c>
      <c r="L14913" s="9">
        <v>15</v>
      </c>
      <c r="M14913" t="s">
        <v>32731</v>
      </c>
      <c r="N14913" t="s">
        <v>4694</v>
      </c>
    </row>
    <row r="14914" spans="1:14" x14ac:dyDescent="0.25">
      <c r="A14914">
        <v>1267</v>
      </c>
      <c r="B14914" t="s">
        <v>32664</v>
      </c>
      <c r="C14914" t="s">
        <v>31728</v>
      </c>
      <c r="D14914" t="s">
        <v>109</v>
      </c>
      <c r="E14914" t="s">
        <v>31762</v>
      </c>
      <c r="F14914" t="s">
        <v>31763</v>
      </c>
      <c r="G14914">
        <v>5591</v>
      </c>
      <c r="H14914" t="s">
        <v>31864</v>
      </c>
      <c r="I14914" s="54">
        <v>55911116799</v>
      </c>
      <c r="J14914" t="s">
        <v>32732</v>
      </c>
      <c r="K14914" t="s">
        <v>4696</v>
      </c>
      <c r="L14914" s="9">
        <v>36</v>
      </c>
      <c r="M14914" t="s">
        <v>32733</v>
      </c>
      <c r="N14914" t="s">
        <v>4694</v>
      </c>
    </row>
    <row r="14915" spans="1:14" x14ac:dyDescent="0.25">
      <c r="A14915">
        <v>1268</v>
      </c>
      <c r="B14915" t="s">
        <v>32734</v>
      </c>
      <c r="C14915" t="s">
        <v>31728</v>
      </c>
      <c r="D14915" t="s">
        <v>109</v>
      </c>
      <c r="E14915" t="s">
        <v>32078</v>
      </c>
      <c r="F14915" t="s">
        <v>32079</v>
      </c>
      <c r="G14915">
        <v>5310</v>
      </c>
      <c r="H14915" t="s">
        <v>32574</v>
      </c>
      <c r="I14915" s="54">
        <v>53101140316</v>
      </c>
      <c r="J14915" t="s">
        <v>32735</v>
      </c>
      <c r="K14915" t="s">
        <v>4666</v>
      </c>
      <c r="L14915" s="9">
        <v>17</v>
      </c>
      <c r="M14915" t="s">
        <v>32736</v>
      </c>
      <c r="N14915" t="s">
        <v>4668</v>
      </c>
    </row>
    <row r="14916" spans="1:14" x14ac:dyDescent="0.25">
      <c r="A14916">
        <v>1268</v>
      </c>
      <c r="B14916" t="s">
        <v>32734</v>
      </c>
      <c r="C14916" t="s">
        <v>31728</v>
      </c>
      <c r="D14916" t="s">
        <v>109</v>
      </c>
      <c r="E14916" t="s">
        <v>32078</v>
      </c>
      <c r="F14916" t="s">
        <v>32079</v>
      </c>
      <c r="G14916">
        <v>5310</v>
      </c>
      <c r="H14916" t="s">
        <v>32574</v>
      </c>
      <c r="I14916" s="54">
        <v>53101142930</v>
      </c>
      <c r="J14916" t="s">
        <v>7112</v>
      </c>
      <c r="K14916" t="s">
        <v>4666</v>
      </c>
      <c r="L14916" s="9">
        <v>138</v>
      </c>
      <c r="M14916" t="s">
        <v>32737</v>
      </c>
      <c r="N14916" t="s">
        <v>4668</v>
      </c>
    </row>
    <row r="14917" spans="1:14" x14ac:dyDescent="0.25">
      <c r="A14917">
        <v>1268</v>
      </c>
      <c r="B14917" t="s">
        <v>32734</v>
      </c>
      <c r="C14917" t="s">
        <v>31728</v>
      </c>
      <c r="D14917" t="s">
        <v>109</v>
      </c>
      <c r="E14917" t="s">
        <v>32078</v>
      </c>
      <c r="F14917" t="s">
        <v>32079</v>
      </c>
      <c r="G14917">
        <v>5686</v>
      </c>
      <c r="H14917" t="s">
        <v>32253</v>
      </c>
      <c r="I14917" s="54">
        <v>56861111920</v>
      </c>
      <c r="J14917" t="s">
        <v>12580</v>
      </c>
      <c r="K14917" t="s">
        <v>4666</v>
      </c>
      <c r="L14917" s="9">
        <v>50</v>
      </c>
      <c r="M14917" t="s">
        <v>32738</v>
      </c>
      <c r="N14917" t="s">
        <v>4668</v>
      </c>
    </row>
    <row r="14918" spans="1:14" x14ac:dyDescent="0.25">
      <c r="A14918">
        <v>1268</v>
      </c>
      <c r="B14918" t="s">
        <v>32734</v>
      </c>
      <c r="C14918" t="s">
        <v>31728</v>
      </c>
      <c r="D14918" t="s">
        <v>109</v>
      </c>
      <c r="E14918" t="s">
        <v>32078</v>
      </c>
      <c r="F14918" t="s">
        <v>32079</v>
      </c>
      <c r="G14918">
        <v>5819</v>
      </c>
      <c r="H14918" t="s">
        <v>13112</v>
      </c>
      <c r="I14918" s="54">
        <v>58191140160</v>
      </c>
      <c r="J14918" t="s">
        <v>32739</v>
      </c>
      <c r="K14918" t="s">
        <v>4666</v>
      </c>
      <c r="L14918" s="9">
        <v>50</v>
      </c>
      <c r="M14918" t="s">
        <v>32740</v>
      </c>
      <c r="N14918" t="s">
        <v>4668</v>
      </c>
    </row>
    <row r="14919" spans="1:14" x14ac:dyDescent="0.25">
      <c r="A14919">
        <v>1268</v>
      </c>
      <c r="B14919" t="s">
        <v>32734</v>
      </c>
      <c r="C14919" t="s">
        <v>31728</v>
      </c>
      <c r="D14919" t="s">
        <v>109</v>
      </c>
      <c r="E14919" t="s">
        <v>32078</v>
      </c>
      <c r="F14919" t="s">
        <v>32079</v>
      </c>
      <c r="G14919">
        <v>5887</v>
      </c>
      <c r="H14919" t="s">
        <v>32083</v>
      </c>
      <c r="I14919" s="54">
        <v>58871148018</v>
      </c>
      <c r="J14919" t="s">
        <v>10416</v>
      </c>
      <c r="K14919" t="s">
        <v>4666</v>
      </c>
      <c r="L14919" s="9">
        <v>50</v>
      </c>
      <c r="M14919" t="s">
        <v>32741</v>
      </c>
      <c r="N14919" t="s">
        <v>4668</v>
      </c>
    </row>
    <row r="14920" spans="1:14" x14ac:dyDescent="0.25">
      <c r="A14920">
        <v>1268</v>
      </c>
      <c r="B14920" t="s">
        <v>32734</v>
      </c>
      <c r="C14920" t="s">
        <v>31728</v>
      </c>
      <c r="D14920" t="s">
        <v>109</v>
      </c>
      <c r="E14920" t="s">
        <v>32078</v>
      </c>
      <c r="F14920" t="s">
        <v>32079</v>
      </c>
      <c r="G14920">
        <v>5038</v>
      </c>
      <c r="H14920" t="s">
        <v>32170</v>
      </c>
      <c r="I14920" s="54">
        <v>503800125350</v>
      </c>
      <c r="J14920" t="s">
        <v>32742</v>
      </c>
      <c r="K14920" t="s">
        <v>4666</v>
      </c>
      <c r="L14920" s="9">
        <v>60</v>
      </c>
      <c r="M14920" t="s">
        <v>32743</v>
      </c>
      <c r="N14920" t="s">
        <v>4668</v>
      </c>
    </row>
    <row r="14921" spans="1:14" x14ac:dyDescent="0.25">
      <c r="A14921">
        <v>1268</v>
      </c>
      <c r="B14921" t="s">
        <v>32734</v>
      </c>
      <c r="C14921" t="s">
        <v>31728</v>
      </c>
      <c r="D14921" t="s">
        <v>109</v>
      </c>
      <c r="E14921" t="s">
        <v>32078</v>
      </c>
      <c r="F14921" t="s">
        <v>32079</v>
      </c>
      <c r="G14921">
        <v>5107</v>
      </c>
      <c r="H14921" t="s">
        <v>8519</v>
      </c>
      <c r="I14921" s="54">
        <v>510700023482</v>
      </c>
      <c r="J14921" t="s">
        <v>4793</v>
      </c>
      <c r="K14921" t="s">
        <v>4666</v>
      </c>
      <c r="L14921" s="9">
        <v>80</v>
      </c>
      <c r="M14921" t="s">
        <v>32744</v>
      </c>
      <c r="N14921" t="s">
        <v>4668</v>
      </c>
    </row>
    <row r="14922" spans="1:14" x14ac:dyDescent="0.25">
      <c r="A14922">
        <v>1268</v>
      </c>
      <c r="B14922" t="s">
        <v>32734</v>
      </c>
      <c r="C14922" t="s">
        <v>31728</v>
      </c>
      <c r="D14922" t="s">
        <v>109</v>
      </c>
      <c r="E14922" t="s">
        <v>32078</v>
      </c>
      <c r="F14922" t="s">
        <v>32079</v>
      </c>
      <c r="G14922">
        <v>5134</v>
      </c>
      <c r="H14922" t="s">
        <v>32199</v>
      </c>
      <c r="I14922" s="54">
        <v>513400102602</v>
      </c>
      <c r="J14922" t="s">
        <v>9963</v>
      </c>
      <c r="K14922" t="s">
        <v>4666</v>
      </c>
      <c r="L14922" s="9">
        <v>60</v>
      </c>
      <c r="M14922" t="s">
        <v>32745</v>
      </c>
      <c r="N14922" t="s">
        <v>4668</v>
      </c>
    </row>
    <row r="14923" spans="1:14" x14ac:dyDescent="0.25">
      <c r="A14923">
        <v>1268</v>
      </c>
      <c r="B14923" t="s">
        <v>32734</v>
      </c>
      <c r="C14923" t="s">
        <v>31728</v>
      </c>
      <c r="D14923" t="s">
        <v>109</v>
      </c>
      <c r="E14923" t="s">
        <v>32078</v>
      </c>
      <c r="F14923" t="s">
        <v>32079</v>
      </c>
      <c r="G14923">
        <v>5150</v>
      </c>
      <c r="H14923" t="s">
        <v>28515</v>
      </c>
      <c r="I14923" s="54">
        <v>515000102604</v>
      </c>
      <c r="J14923" t="s">
        <v>5695</v>
      </c>
      <c r="K14923" t="s">
        <v>4666</v>
      </c>
      <c r="L14923" s="9">
        <v>60</v>
      </c>
      <c r="M14923" t="s">
        <v>32746</v>
      </c>
      <c r="N14923" t="s">
        <v>4668</v>
      </c>
    </row>
    <row r="14924" spans="1:14" x14ac:dyDescent="0.25">
      <c r="A14924">
        <v>1268</v>
      </c>
      <c r="B14924" t="s">
        <v>32734</v>
      </c>
      <c r="C14924" t="s">
        <v>31728</v>
      </c>
      <c r="D14924" t="s">
        <v>109</v>
      </c>
      <c r="E14924" t="s">
        <v>32078</v>
      </c>
      <c r="F14924" t="s">
        <v>32079</v>
      </c>
      <c r="G14924">
        <v>5647</v>
      </c>
      <c r="H14924" t="s">
        <v>32248</v>
      </c>
      <c r="I14924" s="54">
        <v>564700102600</v>
      </c>
      <c r="J14924" t="s">
        <v>9702</v>
      </c>
      <c r="K14924" t="s">
        <v>4666</v>
      </c>
      <c r="L14924" s="9">
        <v>90</v>
      </c>
      <c r="M14924" t="s">
        <v>32747</v>
      </c>
      <c r="N14924" t="s">
        <v>4668</v>
      </c>
    </row>
    <row r="14925" spans="1:14" x14ac:dyDescent="0.25">
      <c r="A14925">
        <v>1268</v>
      </c>
      <c r="B14925" t="s">
        <v>32734</v>
      </c>
      <c r="C14925" t="s">
        <v>31728</v>
      </c>
      <c r="D14925" t="s">
        <v>109</v>
      </c>
      <c r="E14925" t="s">
        <v>32078</v>
      </c>
      <c r="F14925" t="s">
        <v>32079</v>
      </c>
      <c r="G14925">
        <v>5686</v>
      </c>
      <c r="H14925" t="s">
        <v>32253</v>
      </c>
      <c r="I14925" s="54">
        <v>568600023363</v>
      </c>
      <c r="J14925" t="s">
        <v>32748</v>
      </c>
      <c r="K14925" t="s">
        <v>4666</v>
      </c>
      <c r="L14925" s="9">
        <v>200</v>
      </c>
      <c r="M14925" t="s">
        <v>32749</v>
      </c>
      <c r="N14925" t="s">
        <v>4668</v>
      </c>
    </row>
    <row r="14926" spans="1:14" x14ac:dyDescent="0.25">
      <c r="A14926">
        <v>1268</v>
      </c>
      <c r="B14926" t="s">
        <v>32734</v>
      </c>
      <c r="C14926" t="s">
        <v>31728</v>
      </c>
      <c r="D14926" t="s">
        <v>109</v>
      </c>
      <c r="E14926" t="s">
        <v>32078</v>
      </c>
      <c r="F14926" t="s">
        <v>32079</v>
      </c>
      <c r="G14926">
        <v>5887</v>
      </c>
      <c r="H14926" t="s">
        <v>32083</v>
      </c>
      <c r="I14926" s="54">
        <v>588700023160</v>
      </c>
      <c r="J14926" t="s">
        <v>32750</v>
      </c>
      <c r="K14926" t="s">
        <v>4666</v>
      </c>
      <c r="L14926" s="9">
        <v>182</v>
      </c>
      <c r="M14926" t="s">
        <v>32751</v>
      </c>
      <c r="N14926" t="s">
        <v>4668</v>
      </c>
    </row>
    <row r="14927" spans="1:14" x14ac:dyDescent="0.25">
      <c r="A14927">
        <v>1269</v>
      </c>
      <c r="B14927" t="s">
        <v>32752</v>
      </c>
      <c r="C14927" t="s">
        <v>31728</v>
      </c>
      <c r="D14927" t="s">
        <v>109</v>
      </c>
      <c r="E14927" t="s">
        <v>32303</v>
      </c>
      <c r="F14927" t="s">
        <v>32304</v>
      </c>
      <c r="G14927">
        <v>5088</v>
      </c>
      <c r="H14927" t="s">
        <v>32305</v>
      </c>
      <c r="I14927" s="54">
        <v>50881136745</v>
      </c>
      <c r="J14927" t="s">
        <v>32753</v>
      </c>
      <c r="K14927" t="s">
        <v>4696</v>
      </c>
      <c r="L14927" s="9">
        <v>50</v>
      </c>
      <c r="M14927" t="s">
        <v>32754</v>
      </c>
      <c r="N14927" t="s">
        <v>4694</v>
      </c>
    </row>
    <row r="14928" spans="1:14" x14ac:dyDescent="0.25">
      <c r="A14928">
        <v>1269</v>
      </c>
      <c r="B14928" t="s">
        <v>32752</v>
      </c>
      <c r="C14928" t="s">
        <v>31728</v>
      </c>
      <c r="D14928" t="s">
        <v>109</v>
      </c>
      <c r="E14928" t="s">
        <v>32303</v>
      </c>
      <c r="F14928" t="s">
        <v>32304</v>
      </c>
      <c r="G14928">
        <v>5088</v>
      </c>
      <c r="H14928" t="s">
        <v>32305</v>
      </c>
      <c r="I14928" s="54">
        <v>50881148706</v>
      </c>
      <c r="J14928" t="s">
        <v>32755</v>
      </c>
      <c r="K14928" t="s">
        <v>4696</v>
      </c>
      <c r="L14928" s="9">
        <v>100</v>
      </c>
      <c r="M14928" t="s">
        <v>32756</v>
      </c>
      <c r="N14928" t="s">
        <v>4694</v>
      </c>
    </row>
    <row r="14929" spans="1:14" x14ac:dyDescent="0.25">
      <c r="A14929">
        <v>1269</v>
      </c>
      <c r="B14929" t="s">
        <v>32752</v>
      </c>
      <c r="C14929" t="s">
        <v>31728</v>
      </c>
      <c r="D14929" t="s">
        <v>109</v>
      </c>
      <c r="E14929" t="s">
        <v>32303</v>
      </c>
      <c r="F14929" t="s">
        <v>32304</v>
      </c>
      <c r="G14929">
        <v>5088</v>
      </c>
      <c r="H14929" t="s">
        <v>32305</v>
      </c>
      <c r="I14929" s="54">
        <v>50881152200</v>
      </c>
      <c r="J14929" t="s">
        <v>32757</v>
      </c>
      <c r="K14929" t="s">
        <v>4696</v>
      </c>
      <c r="L14929" s="9">
        <v>100</v>
      </c>
      <c r="M14929" t="s">
        <v>32758</v>
      </c>
      <c r="N14929" t="s">
        <v>4694</v>
      </c>
    </row>
    <row r="14930" spans="1:14" x14ac:dyDescent="0.25">
      <c r="A14930">
        <v>1269</v>
      </c>
      <c r="B14930" t="s">
        <v>32752</v>
      </c>
      <c r="C14930" t="s">
        <v>31728</v>
      </c>
      <c r="D14930" t="s">
        <v>109</v>
      </c>
      <c r="E14930" t="s">
        <v>32303</v>
      </c>
      <c r="F14930" t="s">
        <v>32304</v>
      </c>
      <c r="G14930">
        <v>5088</v>
      </c>
      <c r="H14930" t="s">
        <v>32305</v>
      </c>
      <c r="I14930" s="54">
        <v>50881152201</v>
      </c>
      <c r="J14930" t="s">
        <v>32759</v>
      </c>
      <c r="K14930" t="s">
        <v>4696</v>
      </c>
      <c r="L14930" s="9">
        <v>50</v>
      </c>
      <c r="M14930" t="s">
        <v>32760</v>
      </c>
      <c r="N14930" t="s">
        <v>4694</v>
      </c>
    </row>
    <row r="14931" spans="1:14" x14ac:dyDescent="0.25">
      <c r="A14931">
        <v>1269</v>
      </c>
      <c r="B14931" t="s">
        <v>32752</v>
      </c>
      <c r="C14931" t="s">
        <v>31728</v>
      </c>
      <c r="D14931" t="s">
        <v>109</v>
      </c>
      <c r="E14931" t="s">
        <v>32303</v>
      </c>
      <c r="F14931" t="s">
        <v>32304</v>
      </c>
      <c r="G14931">
        <v>5088</v>
      </c>
      <c r="H14931" t="s">
        <v>32305</v>
      </c>
      <c r="I14931" s="54">
        <v>50881152485</v>
      </c>
      <c r="J14931" t="s">
        <v>32761</v>
      </c>
      <c r="K14931" t="s">
        <v>4696</v>
      </c>
      <c r="L14931" s="9">
        <v>100</v>
      </c>
      <c r="M14931" t="s">
        <v>32762</v>
      </c>
      <c r="N14931" t="s">
        <v>4694</v>
      </c>
    </row>
    <row r="14932" spans="1:14" x14ac:dyDescent="0.25">
      <c r="A14932">
        <v>1269</v>
      </c>
      <c r="B14932" t="s">
        <v>32752</v>
      </c>
      <c r="C14932" t="s">
        <v>31728</v>
      </c>
      <c r="D14932" t="s">
        <v>109</v>
      </c>
      <c r="E14932" t="s">
        <v>32303</v>
      </c>
      <c r="F14932" t="s">
        <v>32304</v>
      </c>
      <c r="G14932">
        <v>5088</v>
      </c>
      <c r="H14932" t="s">
        <v>32305</v>
      </c>
      <c r="I14932" s="54">
        <v>50881152490</v>
      </c>
      <c r="J14932" t="s">
        <v>32763</v>
      </c>
      <c r="K14932" t="s">
        <v>4696</v>
      </c>
      <c r="L14932" s="9">
        <v>52</v>
      </c>
      <c r="M14932" t="s">
        <v>32764</v>
      </c>
      <c r="N14932" t="s">
        <v>4694</v>
      </c>
    </row>
    <row r="14933" spans="1:14" x14ac:dyDescent="0.25">
      <c r="A14933">
        <v>1269</v>
      </c>
      <c r="B14933" t="s">
        <v>32752</v>
      </c>
      <c r="C14933" t="s">
        <v>31728</v>
      </c>
      <c r="D14933" t="s">
        <v>109</v>
      </c>
      <c r="E14933" t="s">
        <v>32303</v>
      </c>
      <c r="F14933" t="s">
        <v>32304</v>
      </c>
      <c r="G14933">
        <v>5088</v>
      </c>
      <c r="H14933" t="s">
        <v>32305</v>
      </c>
      <c r="I14933" s="54">
        <v>508800115570</v>
      </c>
      <c r="J14933" t="s">
        <v>32765</v>
      </c>
      <c r="K14933" t="s">
        <v>4696</v>
      </c>
      <c r="L14933" s="9">
        <v>53</v>
      </c>
      <c r="M14933" t="s">
        <v>32766</v>
      </c>
      <c r="N14933" t="s">
        <v>4694</v>
      </c>
    </row>
    <row r="14934" spans="1:14" x14ac:dyDescent="0.25">
      <c r="A14934">
        <v>1269</v>
      </c>
      <c r="B14934" t="s">
        <v>32752</v>
      </c>
      <c r="C14934" t="s">
        <v>31728</v>
      </c>
      <c r="D14934" t="s">
        <v>109</v>
      </c>
      <c r="E14934" t="s">
        <v>32303</v>
      </c>
      <c r="F14934" t="s">
        <v>32304</v>
      </c>
      <c r="G14934">
        <v>5088</v>
      </c>
      <c r="H14934" t="s">
        <v>32305</v>
      </c>
      <c r="I14934" s="54">
        <v>508800115571</v>
      </c>
      <c r="J14934" t="s">
        <v>32767</v>
      </c>
      <c r="K14934" t="s">
        <v>4696</v>
      </c>
      <c r="L14934" s="9">
        <v>52</v>
      </c>
      <c r="M14934" t="s">
        <v>32766</v>
      </c>
      <c r="N14934" t="s">
        <v>4694</v>
      </c>
    </row>
    <row r="14935" spans="1:14" x14ac:dyDescent="0.25">
      <c r="A14935">
        <v>1269</v>
      </c>
      <c r="B14935" t="s">
        <v>32752</v>
      </c>
      <c r="C14935" t="s">
        <v>31728</v>
      </c>
      <c r="D14935" t="s">
        <v>109</v>
      </c>
      <c r="E14935" t="s">
        <v>32303</v>
      </c>
      <c r="F14935" t="s">
        <v>32304</v>
      </c>
      <c r="G14935">
        <v>5088</v>
      </c>
      <c r="H14935" t="s">
        <v>32305</v>
      </c>
      <c r="I14935" s="54">
        <v>24</v>
      </c>
      <c r="J14935" t="s">
        <v>32000</v>
      </c>
      <c r="K14935" t="s">
        <v>4696</v>
      </c>
      <c r="L14935" s="9">
        <v>50</v>
      </c>
      <c r="M14935" t="s">
        <v>4749</v>
      </c>
      <c r="N14935" t="s">
        <v>4694</v>
      </c>
    </row>
    <row r="14936" spans="1:14" x14ac:dyDescent="0.25">
      <c r="A14936">
        <v>1269</v>
      </c>
      <c r="B14936" t="s">
        <v>32752</v>
      </c>
      <c r="C14936" t="s">
        <v>31728</v>
      </c>
      <c r="D14936" t="s">
        <v>109</v>
      </c>
      <c r="E14936" t="s">
        <v>32303</v>
      </c>
      <c r="F14936" t="s">
        <v>32304</v>
      </c>
      <c r="G14936">
        <v>5088</v>
      </c>
      <c r="H14936" t="s">
        <v>32305</v>
      </c>
      <c r="I14936" s="54">
        <v>25</v>
      </c>
      <c r="J14936" t="s">
        <v>32000</v>
      </c>
      <c r="K14936" t="s">
        <v>4696</v>
      </c>
      <c r="L14936" s="9">
        <v>50</v>
      </c>
      <c r="M14936" t="s">
        <v>4749</v>
      </c>
      <c r="N14936" t="s">
        <v>4694</v>
      </c>
    </row>
    <row r="14937" spans="1:14" x14ac:dyDescent="0.25">
      <c r="A14937">
        <v>1269</v>
      </c>
      <c r="B14937" t="s">
        <v>32752</v>
      </c>
      <c r="C14937" t="s">
        <v>31728</v>
      </c>
      <c r="D14937" t="s">
        <v>109</v>
      </c>
      <c r="E14937" t="s">
        <v>32303</v>
      </c>
      <c r="F14937" t="s">
        <v>32304</v>
      </c>
      <c r="G14937">
        <v>5088</v>
      </c>
      <c r="H14937" t="s">
        <v>32305</v>
      </c>
      <c r="I14937" s="54">
        <v>26</v>
      </c>
      <c r="J14937" t="s">
        <v>32000</v>
      </c>
      <c r="K14937" t="s">
        <v>4696</v>
      </c>
      <c r="L14937" s="9">
        <v>50</v>
      </c>
      <c r="M14937" t="s">
        <v>4749</v>
      </c>
      <c r="N14937" t="s">
        <v>4694</v>
      </c>
    </row>
    <row r="14938" spans="1:14" x14ac:dyDescent="0.25">
      <c r="A14938">
        <v>1269</v>
      </c>
      <c r="B14938" t="s">
        <v>32752</v>
      </c>
      <c r="C14938" t="s">
        <v>31728</v>
      </c>
      <c r="D14938" t="s">
        <v>109</v>
      </c>
      <c r="E14938" t="s">
        <v>32303</v>
      </c>
      <c r="F14938" t="s">
        <v>32304</v>
      </c>
      <c r="G14938">
        <v>5088</v>
      </c>
      <c r="H14938" t="s">
        <v>32305</v>
      </c>
      <c r="I14938" s="54">
        <v>27</v>
      </c>
      <c r="J14938" t="s">
        <v>32000</v>
      </c>
      <c r="K14938" t="s">
        <v>4696</v>
      </c>
      <c r="L14938" s="9">
        <v>50</v>
      </c>
      <c r="M14938" t="s">
        <v>4749</v>
      </c>
      <c r="N14938" t="s">
        <v>4694</v>
      </c>
    </row>
    <row r="14939" spans="1:14" x14ac:dyDescent="0.25">
      <c r="A14939">
        <v>1269</v>
      </c>
      <c r="B14939" t="s">
        <v>32752</v>
      </c>
      <c r="C14939" t="s">
        <v>31728</v>
      </c>
      <c r="D14939" t="s">
        <v>109</v>
      </c>
      <c r="E14939" t="s">
        <v>32303</v>
      </c>
      <c r="F14939" t="s">
        <v>32304</v>
      </c>
      <c r="G14939">
        <v>5088</v>
      </c>
      <c r="H14939" t="s">
        <v>32305</v>
      </c>
      <c r="I14939" s="54">
        <v>28</v>
      </c>
      <c r="J14939" t="s">
        <v>32000</v>
      </c>
      <c r="K14939" t="s">
        <v>4696</v>
      </c>
      <c r="L14939" s="9">
        <v>50</v>
      </c>
      <c r="M14939" t="s">
        <v>4749</v>
      </c>
      <c r="N14939" t="s">
        <v>4694</v>
      </c>
    </row>
    <row r="14940" spans="1:14" x14ac:dyDescent="0.25">
      <c r="A14940">
        <v>1269</v>
      </c>
      <c r="B14940" t="s">
        <v>32752</v>
      </c>
      <c r="C14940" t="s">
        <v>31728</v>
      </c>
      <c r="D14940" t="s">
        <v>109</v>
      </c>
      <c r="E14940" t="s">
        <v>32303</v>
      </c>
      <c r="F14940" t="s">
        <v>32304</v>
      </c>
      <c r="G14940">
        <v>5088</v>
      </c>
      <c r="H14940" t="s">
        <v>32305</v>
      </c>
      <c r="I14940" s="54">
        <v>29</v>
      </c>
      <c r="J14940" t="s">
        <v>32000</v>
      </c>
      <c r="K14940" t="s">
        <v>4696</v>
      </c>
      <c r="L14940" s="9">
        <v>50</v>
      </c>
      <c r="M14940" t="s">
        <v>4749</v>
      </c>
      <c r="N14940" t="s">
        <v>4694</v>
      </c>
    </row>
    <row r="14941" spans="1:14" x14ac:dyDescent="0.25">
      <c r="A14941">
        <v>1270</v>
      </c>
      <c r="B14941" t="s">
        <v>32768</v>
      </c>
      <c r="C14941" t="s">
        <v>31728</v>
      </c>
      <c r="D14941" t="s">
        <v>109</v>
      </c>
      <c r="E14941" t="s">
        <v>31774</v>
      </c>
      <c r="F14941" t="s">
        <v>31775</v>
      </c>
      <c r="G14941">
        <v>5101</v>
      </c>
      <c r="H14941" t="s">
        <v>31138</v>
      </c>
      <c r="I14941" s="54">
        <v>51011115109</v>
      </c>
      <c r="J14941" t="s">
        <v>32769</v>
      </c>
      <c r="K14941" t="s">
        <v>4696</v>
      </c>
      <c r="L14941" s="9">
        <v>20</v>
      </c>
      <c r="M14941" t="s">
        <v>32770</v>
      </c>
      <c r="N14941" t="s">
        <v>4694</v>
      </c>
    </row>
    <row r="14942" spans="1:14" x14ac:dyDescent="0.25">
      <c r="A14942">
        <v>1270</v>
      </c>
      <c r="B14942" t="s">
        <v>32768</v>
      </c>
      <c r="C14942" t="s">
        <v>31728</v>
      </c>
      <c r="D14942" t="s">
        <v>109</v>
      </c>
      <c r="E14942" t="s">
        <v>31774</v>
      </c>
      <c r="F14942" t="s">
        <v>31775</v>
      </c>
      <c r="G14942">
        <v>5101</v>
      </c>
      <c r="H14942" t="s">
        <v>31138</v>
      </c>
      <c r="I14942" s="54">
        <v>51011134626</v>
      </c>
      <c r="J14942" t="s">
        <v>32771</v>
      </c>
      <c r="K14942" t="s">
        <v>4696</v>
      </c>
      <c r="L14942" s="9">
        <v>20</v>
      </c>
      <c r="M14942" t="s">
        <v>32772</v>
      </c>
      <c r="N14942" t="s">
        <v>4694</v>
      </c>
    </row>
    <row r="14943" spans="1:14" x14ac:dyDescent="0.25">
      <c r="A14943">
        <v>1270</v>
      </c>
      <c r="B14943" t="s">
        <v>32768</v>
      </c>
      <c r="C14943" t="s">
        <v>31728</v>
      </c>
      <c r="D14943" t="s">
        <v>109</v>
      </c>
      <c r="E14943" t="s">
        <v>31774</v>
      </c>
      <c r="F14943" t="s">
        <v>31775</v>
      </c>
      <c r="G14943">
        <v>5101</v>
      </c>
      <c r="H14943" t="s">
        <v>31138</v>
      </c>
      <c r="I14943" s="54">
        <v>51011134646</v>
      </c>
      <c r="J14943" t="s">
        <v>32773</v>
      </c>
      <c r="K14943" t="s">
        <v>4696</v>
      </c>
      <c r="L14943" s="9">
        <v>32</v>
      </c>
      <c r="M14943" t="s">
        <v>32774</v>
      </c>
      <c r="N14943" t="s">
        <v>4694</v>
      </c>
    </row>
    <row r="14944" spans="1:14" x14ac:dyDescent="0.25">
      <c r="A14944">
        <v>1270</v>
      </c>
      <c r="B14944" t="s">
        <v>32768</v>
      </c>
      <c r="C14944" t="s">
        <v>31728</v>
      </c>
      <c r="D14944" t="s">
        <v>109</v>
      </c>
      <c r="E14944" t="s">
        <v>31774</v>
      </c>
      <c r="F14944" t="s">
        <v>31775</v>
      </c>
      <c r="G14944">
        <v>5101</v>
      </c>
      <c r="H14944" t="s">
        <v>31138</v>
      </c>
      <c r="I14944" s="54">
        <v>51011134705</v>
      </c>
      <c r="J14944" t="s">
        <v>32775</v>
      </c>
      <c r="K14944" t="s">
        <v>4696</v>
      </c>
      <c r="L14944" s="9">
        <v>52</v>
      </c>
      <c r="M14944" t="s">
        <v>32776</v>
      </c>
      <c r="N14944" t="s">
        <v>4694</v>
      </c>
    </row>
    <row r="14945" spans="1:14" x14ac:dyDescent="0.25">
      <c r="A14945">
        <v>1270</v>
      </c>
      <c r="B14945" t="s">
        <v>32768</v>
      </c>
      <c r="C14945" t="s">
        <v>31728</v>
      </c>
      <c r="D14945" t="s">
        <v>109</v>
      </c>
      <c r="E14945" t="s">
        <v>31774</v>
      </c>
      <c r="F14945" t="s">
        <v>31775</v>
      </c>
      <c r="G14945">
        <v>5101</v>
      </c>
      <c r="H14945" t="s">
        <v>31138</v>
      </c>
      <c r="I14945" s="54">
        <v>51011134738</v>
      </c>
      <c r="J14945" t="s">
        <v>32777</v>
      </c>
      <c r="K14945" t="s">
        <v>4696</v>
      </c>
      <c r="L14945" s="9">
        <v>34</v>
      </c>
      <c r="M14945" t="s">
        <v>32778</v>
      </c>
      <c r="N14945" t="s">
        <v>4694</v>
      </c>
    </row>
    <row r="14946" spans="1:14" x14ac:dyDescent="0.25">
      <c r="A14946">
        <v>1270</v>
      </c>
      <c r="B14946" t="s">
        <v>32768</v>
      </c>
      <c r="C14946" t="s">
        <v>31728</v>
      </c>
      <c r="D14946" t="s">
        <v>109</v>
      </c>
      <c r="E14946" t="s">
        <v>31774</v>
      </c>
      <c r="F14946" t="s">
        <v>31775</v>
      </c>
      <c r="G14946">
        <v>5101</v>
      </c>
      <c r="H14946" t="s">
        <v>31138</v>
      </c>
      <c r="I14946" s="54">
        <v>51011134745</v>
      </c>
      <c r="J14946" t="s">
        <v>32779</v>
      </c>
      <c r="K14946" t="s">
        <v>4696</v>
      </c>
      <c r="L14946" s="9">
        <v>14</v>
      </c>
      <c r="M14946" t="s">
        <v>32780</v>
      </c>
      <c r="N14946" t="s">
        <v>4694</v>
      </c>
    </row>
    <row r="14947" spans="1:14" x14ac:dyDescent="0.25">
      <c r="A14947">
        <v>1270</v>
      </c>
      <c r="B14947" t="s">
        <v>32768</v>
      </c>
      <c r="C14947" t="s">
        <v>31728</v>
      </c>
      <c r="D14947" t="s">
        <v>109</v>
      </c>
      <c r="E14947" t="s">
        <v>31774</v>
      </c>
      <c r="F14947" t="s">
        <v>31775</v>
      </c>
      <c r="G14947">
        <v>5101</v>
      </c>
      <c r="H14947" t="s">
        <v>31138</v>
      </c>
      <c r="I14947" s="54">
        <v>51011134767</v>
      </c>
      <c r="J14947" t="s">
        <v>32781</v>
      </c>
      <c r="K14947" t="s">
        <v>4696</v>
      </c>
      <c r="L14947" s="9">
        <v>17</v>
      </c>
      <c r="M14947" t="s">
        <v>32782</v>
      </c>
      <c r="N14947" t="s">
        <v>4694</v>
      </c>
    </row>
    <row r="14948" spans="1:14" x14ac:dyDescent="0.25">
      <c r="A14948">
        <v>1270</v>
      </c>
      <c r="B14948" t="s">
        <v>32768</v>
      </c>
      <c r="C14948" t="s">
        <v>31728</v>
      </c>
      <c r="D14948" t="s">
        <v>109</v>
      </c>
      <c r="E14948" t="s">
        <v>31774</v>
      </c>
      <c r="F14948" t="s">
        <v>31775</v>
      </c>
      <c r="G14948">
        <v>5101</v>
      </c>
      <c r="H14948" t="s">
        <v>31138</v>
      </c>
      <c r="I14948" s="54">
        <v>51011134783</v>
      </c>
      <c r="J14948" t="s">
        <v>32783</v>
      </c>
      <c r="K14948" t="s">
        <v>4696</v>
      </c>
      <c r="L14948" s="9">
        <v>16</v>
      </c>
      <c r="M14948" t="s">
        <v>13708</v>
      </c>
      <c r="N14948" t="s">
        <v>4694</v>
      </c>
    </row>
    <row r="14949" spans="1:14" x14ac:dyDescent="0.25">
      <c r="A14949">
        <v>1270</v>
      </c>
      <c r="B14949" t="s">
        <v>32768</v>
      </c>
      <c r="C14949" t="s">
        <v>31728</v>
      </c>
      <c r="D14949" t="s">
        <v>109</v>
      </c>
      <c r="E14949" t="s">
        <v>31774</v>
      </c>
      <c r="F14949" t="s">
        <v>31775</v>
      </c>
      <c r="G14949">
        <v>5101</v>
      </c>
      <c r="H14949" t="s">
        <v>31138</v>
      </c>
      <c r="I14949" s="54">
        <v>51011134788</v>
      </c>
      <c r="J14949" t="s">
        <v>32784</v>
      </c>
      <c r="K14949" t="s">
        <v>4696</v>
      </c>
      <c r="L14949" s="9">
        <v>13</v>
      </c>
      <c r="M14949" t="s">
        <v>32785</v>
      </c>
      <c r="N14949" t="s">
        <v>4694</v>
      </c>
    </row>
    <row r="14950" spans="1:14" x14ac:dyDescent="0.25">
      <c r="A14950">
        <v>1270</v>
      </c>
      <c r="B14950" t="s">
        <v>32768</v>
      </c>
      <c r="C14950" t="s">
        <v>31728</v>
      </c>
      <c r="D14950" t="s">
        <v>109</v>
      </c>
      <c r="E14950" t="s">
        <v>31774</v>
      </c>
      <c r="F14950" t="s">
        <v>31775</v>
      </c>
      <c r="G14950">
        <v>5101</v>
      </c>
      <c r="H14950" t="s">
        <v>31138</v>
      </c>
      <c r="I14950" s="54">
        <v>51011134818</v>
      </c>
      <c r="J14950" t="s">
        <v>32786</v>
      </c>
      <c r="K14950" t="s">
        <v>4696</v>
      </c>
      <c r="L14950" s="9">
        <v>14</v>
      </c>
      <c r="M14950" t="s">
        <v>32787</v>
      </c>
      <c r="N14950" t="s">
        <v>4694</v>
      </c>
    </row>
    <row r="14951" spans="1:14" x14ac:dyDescent="0.25">
      <c r="A14951">
        <v>1270</v>
      </c>
      <c r="B14951" t="s">
        <v>32768</v>
      </c>
      <c r="C14951" t="s">
        <v>31728</v>
      </c>
      <c r="D14951" t="s">
        <v>109</v>
      </c>
      <c r="E14951" t="s">
        <v>31774</v>
      </c>
      <c r="F14951" t="s">
        <v>31775</v>
      </c>
      <c r="G14951">
        <v>5101</v>
      </c>
      <c r="H14951" t="s">
        <v>31138</v>
      </c>
      <c r="I14951" s="54">
        <v>51011134844</v>
      </c>
      <c r="J14951" t="s">
        <v>32788</v>
      </c>
      <c r="K14951" t="s">
        <v>4696</v>
      </c>
      <c r="L14951" s="9">
        <v>16</v>
      </c>
      <c r="M14951" t="s">
        <v>7807</v>
      </c>
      <c r="N14951" t="s">
        <v>4694</v>
      </c>
    </row>
    <row r="14952" spans="1:14" x14ac:dyDescent="0.25">
      <c r="A14952">
        <v>1270</v>
      </c>
      <c r="B14952" t="s">
        <v>32768</v>
      </c>
      <c r="C14952" t="s">
        <v>31728</v>
      </c>
      <c r="D14952" t="s">
        <v>109</v>
      </c>
      <c r="E14952" t="s">
        <v>31774</v>
      </c>
      <c r="F14952" t="s">
        <v>31775</v>
      </c>
      <c r="G14952">
        <v>5101</v>
      </c>
      <c r="H14952" t="s">
        <v>31138</v>
      </c>
      <c r="I14952" s="54">
        <v>51011134851</v>
      </c>
      <c r="J14952" t="s">
        <v>32789</v>
      </c>
      <c r="K14952" t="s">
        <v>4696</v>
      </c>
      <c r="L14952" s="9">
        <v>20</v>
      </c>
      <c r="M14952" t="s">
        <v>7728</v>
      </c>
      <c r="N14952" t="s">
        <v>4694</v>
      </c>
    </row>
    <row r="14953" spans="1:14" x14ac:dyDescent="0.25">
      <c r="A14953">
        <v>1270</v>
      </c>
      <c r="B14953" t="s">
        <v>32768</v>
      </c>
      <c r="C14953" t="s">
        <v>31728</v>
      </c>
      <c r="D14953" t="s">
        <v>109</v>
      </c>
      <c r="E14953" t="s">
        <v>31774</v>
      </c>
      <c r="F14953" t="s">
        <v>31775</v>
      </c>
      <c r="G14953">
        <v>5101</v>
      </c>
      <c r="H14953" t="s">
        <v>31138</v>
      </c>
      <c r="I14953" s="54">
        <v>51011134856</v>
      </c>
      <c r="J14953" t="s">
        <v>32790</v>
      </c>
      <c r="K14953" t="s">
        <v>4696</v>
      </c>
      <c r="L14953" s="9">
        <v>20</v>
      </c>
      <c r="M14953" t="s">
        <v>32791</v>
      </c>
      <c r="N14953" t="s">
        <v>4694</v>
      </c>
    </row>
    <row r="14954" spans="1:14" x14ac:dyDescent="0.25">
      <c r="A14954">
        <v>1270</v>
      </c>
      <c r="B14954" t="s">
        <v>32768</v>
      </c>
      <c r="C14954" t="s">
        <v>31728</v>
      </c>
      <c r="D14954" t="s">
        <v>109</v>
      </c>
      <c r="E14954" t="s">
        <v>31774</v>
      </c>
      <c r="F14954" t="s">
        <v>31775</v>
      </c>
      <c r="G14954">
        <v>5101</v>
      </c>
      <c r="H14954" t="s">
        <v>31138</v>
      </c>
      <c r="I14954" s="54">
        <v>51011134862</v>
      </c>
      <c r="J14954" t="s">
        <v>32792</v>
      </c>
      <c r="K14954" t="s">
        <v>4696</v>
      </c>
      <c r="L14954" s="9">
        <v>28</v>
      </c>
      <c r="M14954" t="s">
        <v>32793</v>
      </c>
      <c r="N14954" t="s">
        <v>4694</v>
      </c>
    </row>
    <row r="14955" spans="1:14" x14ac:dyDescent="0.25">
      <c r="A14955">
        <v>1270</v>
      </c>
      <c r="B14955" t="s">
        <v>32768</v>
      </c>
      <c r="C14955" t="s">
        <v>31728</v>
      </c>
      <c r="D14955" t="s">
        <v>109</v>
      </c>
      <c r="E14955" t="s">
        <v>31774</v>
      </c>
      <c r="F14955" t="s">
        <v>31775</v>
      </c>
      <c r="G14955">
        <v>5101</v>
      </c>
      <c r="H14955" t="s">
        <v>31138</v>
      </c>
      <c r="I14955" s="54">
        <v>51011151172</v>
      </c>
      <c r="J14955" t="s">
        <v>32794</v>
      </c>
      <c r="K14955" t="s">
        <v>4696</v>
      </c>
      <c r="L14955" s="9">
        <v>17</v>
      </c>
      <c r="M14955" t="s">
        <v>32795</v>
      </c>
      <c r="N14955" t="s">
        <v>4694</v>
      </c>
    </row>
    <row r="14956" spans="1:14" x14ac:dyDescent="0.25">
      <c r="A14956">
        <v>1270</v>
      </c>
      <c r="B14956" t="s">
        <v>32768</v>
      </c>
      <c r="C14956" t="s">
        <v>31728</v>
      </c>
      <c r="D14956" t="s">
        <v>109</v>
      </c>
      <c r="E14956" t="s">
        <v>31774</v>
      </c>
      <c r="F14956" t="s">
        <v>31775</v>
      </c>
      <c r="G14956">
        <v>5101</v>
      </c>
      <c r="H14956" t="s">
        <v>31138</v>
      </c>
      <c r="I14956" s="54">
        <v>51011152980</v>
      </c>
      <c r="J14956" t="s">
        <v>32796</v>
      </c>
      <c r="K14956" t="s">
        <v>4696</v>
      </c>
      <c r="L14956" s="9">
        <v>9</v>
      </c>
      <c r="M14956" t="s">
        <v>32797</v>
      </c>
      <c r="N14956" t="s">
        <v>4694</v>
      </c>
    </row>
    <row r="14957" spans="1:14" x14ac:dyDescent="0.25">
      <c r="A14957">
        <v>1270</v>
      </c>
      <c r="B14957" t="s">
        <v>32768</v>
      </c>
      <c r="C14957" t="s">
        <v>31728</v>
      </c>
      <c r="D14957" t="s">
        <v>109</v>
      </c>
      <c r="E14957" t="s">
        <v>31774</v>
      </c>
      <c r="F14957" t="s">
        <v>31775</v>
      </c>
      <c r="G14957">
        <v>5145</v>
      </c>
      <c r="H14957" t="s">
        <v>32798</v>
      </c>
      <c r="I14957" s="54">
        <v>51451114953</v>
      </c>
      <c r="J14957" t="s">
        <v>32799</v>
      </c>
      <c r="K14957" t="s">
        <v>4696</v>
      </c>
      <c r="L14957" s="9">
        <v>13</v>
      </c>
      <c r="M14957" t="s">
        <v>32800</v>
      </c>
      <c r="N14957" t="s">
        <v>4694</v>
      </c>
    </row>
    <row r="14958" spans="1:14" x14ac:dyDescent="0.25">
      <c r="A14958">
        <v>1270</v>
      </c>
      <c r="B14958" t="s">
        <v>32768</v>
      </c>
      <c r="C14958" t="s">
        <v>31728</v>
      </c>
      <c r="D14958" t="s">
        <v>109</v>
      </c>
      <c r="E14958" t="s">
        <v>31774</v>
      </c>
      <c r="F14958" t="s">
        <v>31775</v>
      </c>
      <c r="G14958">
        <v>5145</v>
      </c>
      <c r="H14958" t="s">
        <v>32798</v>
      </c>
      <c r="I14958" s="54">
        <v>51451137292</v>
      </c>
      <c r="J14958" t="s">
        <v>32801</v>
      </c>
      <c r="K14958" t="s">
        <v>4696</v>
      </c>
      <c r="L14958" s="9">
        <v>9</v>
      </c>
      <c r="M14958" t="s">
        <v>32802</v>
      </c>
      <c r="N14958" t="s">
        <v>4694</v>
      </c>
    </row>
    <row r="14959" spans="1:14" x14ac:dyDescent="0.25">
      <c r="A14959">
        <v>1270</v>
      </c>
      <c r="B14959" t="s">
        <v>32768</v>
      </c>
      <c r="C14959" t="s">
        <v>31728</v>
      </c>
      <c r="D14959" t="s">
        <v>109</v>
      </c>
      <c r="E14959" t="s">
        <v>31774</v>
      </c>
      <c r="F14959" t="s">
        <v>31775</v>
      </c>
      <c r="G14959">
        <v>5145</v>
      </c>
      <c r="H14959" t="s">
        <v>32798</v>
      </c>
      <c r="I14959" s="54">
        <v>51451137294</v>
      </c>
      <c r="J14959" t="s">
        <v>32803</v>
      </c>
      <c r="K14959" t="s">
        <v>4696</v>
      </c>
      <c r="L14959" s="9">
        <v>16</v>
      </c>
      <c r="M14959" t="s">
        <v>32804</v>
      </c>
      <c r="N14959" t="s">
        <v>4694</v>
      </c>
    </row>
    <row r="14960" spans="1:14" x14ac:dyDescent="0.25">
      <c r="A14960">
        <v>1270</v>
      </c>
      <c r="B14960" t="s">
        <v>32768</v>
      </c>
      <c r="C14960" t="s">
        <v>31728</v>
      </c>
      <c r="D14960" t="s">
        <v>109</v>
      </c>
      <c r="E14960" t="s">
        <v>31774</v>
      </c>
      <c r="F14960" t="s">
        <v>31775</v>
      </c>
      <c r="G14960">
        <v>5145</v>
      </c>
      <c r="H14960" t="s">
        <v>32798</v>
      </c>
      <c r="I14960" s="54">
        <v>51451137296</v>
      </c>
      <c r="J14960" t="s">
        <v>32805</v>
      </c>
      <c r="K14960" t="s">
        <v>4696</v>
      </c>
      <c r="L14960" s="9">
        <v>29</v>
      </c>
      <c r="M14960" t="s">
        <v>32806</v>
      </c>
      <c r="N14960" t="s">
        <v>4694</v>
      </c>
    </row>
    <row r="14961" spans="1:14" x14ac:dyDescent="0.25">
      <c r="A14961">
        <v>1270</v>
      </c>
      <c r="B14961" t="s">
        <v>32768</v>
      </c>
      <c r="C14961" t="s">
        <v>31728</v>
      </c>
      <c r="D14961" t="s">
        <v>109</v>
      </c>
      <c r="E14961" t="s">
        <v>31774</v>
      </c>
      <c r="F14961" t="s">
        <v>31775</v>
      </c>
      <c r="G14961">
        <v>5145</v>
      </c>
      <c r="H14961" t="s">
        <v>32798</v>
      </c>
      <c r="I14961" s="54">
        <v>51451137297</v>
      </c>
      <c r="J14961" t="s">
        <v>32807</v>
      </c>
      <c r="K14961" t="s">
        <v>4696</v>
      </c>
      <c r="L14961" s="9">
        <v>11</v>
      </c>
      <c r="M14961" t="s">
        <v>17499</v>
      </c>
      <c r="N14961" t="s">
        <v>4694</v>
      </c>
    </row>
    <row r="14962" spans="1:14" x14ac:dyDescent="0.25">
      <c r="A14962">
        <v>1270</v>
      </c>
      <c r="B14962" t="s">
        <v>32768</v>
      </c>
      <c r="C14962" t="s">
        <v>31728</v>
      </c>
      <c r="D14962" t="s">
        <v>109</v>
      </c>
      <c r="E14962" t="s">
        <v>31774</v>
      </c>
      <c r="F14962" t="s">
        <v>31775</v>
      </c>
      <c r="G14962">
        <v>5145</v>
      </c>
      <c r="H14962" t="s">
        <v>32798</v>
      </c>
      <c r="I14962" s="54">
        <v>51451137298</v>
      </c>
      <c r="J14962" t="s">
        <v>32808</v>
      </c>
      <c r="K14962" t="s">
        <v>4696</v>
      </c>
      <c r="L14962" s="9">
        <v>12</v>
      </c>
      <c r="M14962" t="s">
        <v>7175</v>
      </c>
      <c r="N14962" t="s">
        <v>4694</v>
      </c>
    </row>
    <row r="14963" spans="1:14" x14ac:dyDescent="0.25">
      <c r="A14963">
        <v>1270</v>
      </c>
      <c r="B14963" t="s">
        <v>32768</v>
      </c>
      <c r="C14963" t="s">
        <v>31728</v>
      </c>
      <c r="D14963" t="s">
        <v>109</v>
      </c>
      <c r="E14963" t="s">
        <v>31774</v>
      </c>
      <c r="F14963" t="s">
        <v>31775</v>
      </c>
      <c r="G14963">
        <v>5145</v>
      </c>
      <c r="H14963" t="s">
        <v>32798</v>
      </c>
      <c r="I14963" s="54">
        <v>51451137300</v>
      </c>
      <c r="J14963" t="s">
        <v>32809</v>
      </c>
      <c r="K14963" t="s">
        <v>4696</v>
      </c>
      <c r="L14963" s="9">
        <v>11</v>
      </c>
      <c r="M14963" t="s">
        <v>23498</v>
      </c>
      <c r="N14963" t="s">
        <v>4694</v>
      </c>
    </row>
    <row r="14964" spans="1:14" x14ac:dyDescent="0.25">
      <c r="A14964">
        <v>1270</v>
      </c>
      <c r="B14964" t="s">
        <v>32768</v>
      </c>
      <c r="C14964" t="s">
        <v>31728</v>
      </c>
      <c r="D14964" t="s">
        <v>109</v>
      </c>
      <c r="E14964" t="s">
        <v>31774</v>
      </c>
      <c r="F14964" t="s">
        <v>31775</v>
      </c>
      <c r="G14964">
        <v>5145</v>
      </c>
      <c r="H14964" t="s">
        <v>32798</v>
      </c>
      <c r="I14964" s="54">
        <v>51451137362</v>
      </c>
      <c r="J14964" t="s">
        <v>32810</v>
      </c>
      <c r="K14964" t="s">
        <v>4696</v>
      </c>
      <c r="L14964" s="9">
        <v>10</v>
      </c>
      <c r="M14964" t="s">
        <v>32811</v>
      </c>
      <c r="N14964" t="s">
        <v>4694</v>
      </c>
    </row>
    <row r="14965" spans="1:14" x14ac:dyDescent="0.25">
      <c r="A14965">
        <v>1270</v>
      </c>
      <c r="B14965" t="s">
        <v>32768</v>
      </c>
      <c r="C14965" t="s">
        <v>31728</v>
      </c>
      <c r="D14965" t="s">
        <v>109</v>
      </c>
      <c r="E14965" t="s">
        <v>31774</v>
      </c>
      <c r="F14965" t="s">
        <v>31775</v>
      </c>
      <c r="G14965">
        <v>5145</v>
      </c>
      <c r="H14965" t="s">
        <v>32798</v>
      </c>
      <c r="I14965" s="54">
        <v>51451154373</v>
      </c>
      <c r="J14965" t="s">
        <v>32812</v>
      </c>
      <c r="K14965" t="s">
        <v>4696</v>
      </c>
      <c r="L14965" s="9">
        <v>39</v>
      </c>
      <c r="M14965" t="s">
        <v>32813</v>
      </c>
      <c r="N14965" t="s">
        <v>4694</v>
      </c>
    </row>
    <row r="14966" spans="1:14" x14ac:dyDescent="0.25">
      <c r="A14966">
        <v>1270</v>
      </c>
      <c r="B14966" t="s">
        <v>32768</v>
      </c>
      <c r="C14966" t="s">
        <v>31728</v>
      </c>
      <c r="D14966" t="s">
        <v>109</v>
      </c>
      <c r="E14966" t="s">
        <v>31774</v>
      </c>
      <c r="F14966" t="s">
        <v>31775</v>
      </c>
      <c r="G14966">
        <v>5353</v>
      </c>
      <c r="H14966" t="s">
        <v>32814</v>
      </c>
      <c r="I14966" s="54">
        <v>53531115763</v>
      </c>
      <c r="J14966" t="s">
        <v>32815</v>
      </c>
      <c r="K14966" t="s">
        <v>4696</v>
      </c>
      <c r="L14966" s="9">
        <v>12</v>
      </c>
      <c r="M14966" t="s">
        <v>32816</v>
      </c>
      <c r="N14966" t="s">
        <v>4694</v>
      </c>
    </row>
    <row r="14967" spans="1:14" x14ac:dyDescent="0.25">
      <c r="A14967">
        <v>1270</v>
      </c>
      <c r="B14967" t="s">
        <v>32768</v>
      </c>
      <c r="C14967" t="s">
        <v>31728</v>
      </c>
      <c r="D14967" t="s">
        <v>109</v>
      </c>
      <c r="E14967" t="s">
        <v>31774</v>
      </c>
      <c r="F14967" t="s">
        <v>31775</v>
      </c>
      <c r="G14967">
        <v>5353</v>
      </c>
      <c r="H14967" t="s">
        <v>32814</v>
      </c>
      <c r="I14967" s="54">
        <v>53531135610</v>
      </c>
      <c r="J14967" t="s">
        <v>32817</v>
      </c>
      <c r="K14967" t="s">
        <v>4696</v>
      </c>
      <c r="L14967" s="9">
        <v>13</v>
      </c>
      <c r="M14967" t="s">
        <v>32817</v>
      </c>
      <c r="N14967" t="s">
        <v>4694</v>
      </c>
    </row>
    <row r="14968" spans="1:14" x14ac:dyDescent="0.25">
      <c r="A14968">
        <v>1270</v>
      </c>
      <c r="B14968" t="s">
        <v>32768</v>
      </c>
      <c r="C14968" t="s">
        <v>31728</v>
      </c>
      <c r="D14968" t="s">
        <v>109</v>
      </c>
      <c r="E14968" t="s">
        <v>31774</v>
      </c>
      <c r="F14968" t="s">
        <v>31775</v>
      </c>
      <c r="G14968">
        <v>5353</v>
      </c>
      <c r="H14968" t="s">
        <v>32814</v>
      </c>
      <c r="I14968" s="54">
        <v>53531143787</v>
      </c>
      <c r="J14968" t="s">
        <v>32818</v>
      </c>
      <c r="K14968" t="s">
        <v>4696</v>
      </c>
      <c r="L14968" s="9">
        <v>14</v>
      </c>
      <c r="M14968" t="s">
        <v>32819</v>
      </c>
      <c r="N14968" t="s">
        <v>4694</v>
      </c>
    </row>
    <row r="14969" spans="1:14" x14ac:dyDescent="0.25">
      <c r="A14969">
        <v>1270</v>
      </c>
      <c r="B14969" t="s">
        <v>32768</v>
      </c>
      <c r="C14969" t="s">
        <v>31728</v>
      </c>
      <c r="D14969" t="s">
        <v>109</v>
      </c>
      <c r="E14969" t="s">
        <v>31774</v>
      </c>
      <c r="F14969" t="s">
        <v>31775</v>
      </c>
      <c r="G14969">
        <v>5353</v>
      </c>
      <c r="H14969" t="s">
        <v>32814</v>
      </c>
      <c r="I14969" s="54">
        <v>53531143788</v>
      </c>
      <c r="J14969" t="s">
        <v>32820</v>
      </c>
      <c r="K14969" t="s">
        <v>4696</v>
      </c>
      <c r="L14969" s="9">
        <v>12</v>
      </c>
      <c r="M14969" t="s">
        <v>32821</v>
      </c>
      <c r="N14969" t="s">
        <v>4694</v>
      </c>
    </row>
    <row r="14970" spans="1:14" x14ac:dyDescent="0.25">
      <c r="A14970">
        <v>1270</v>
      </c>
      <c r="B14970" t="s">
        <v>32768</v>
      </c>
      <c r="C14970" t="s">
        <v>31728</v>
      </c>
      <c r="D14970" t="s">
        <v>109</v>
      </c>
      <c r="E14970" t="s">
        <v>31774</v>
      </c>
      <c r="F14970" t="s">
        <v>31775</v>
      </c>
      <c r="G14970">
        <v>5353</v>
      </c>
      <c r="H14970" t="s">
        <v>32814</v>
      </c>
      <c r="I14970" s="54">
        <v>53531148807</v>
      </c>
      <c r="J14970" t="s">
        <v>32822</v>
      </c>
      <c r="K14970" t="s">
        <v>4696</v>
      </c>
      <c r="L14970" s="9">
        <v>32</v>
      </c>
      <c r="M14970" t="s">
        <v>32823</v>
      </c>
      <c r="N14970" t="s">
        <v>4694</v>
      </c>
    </row>
    <row r="14971" spans="1:14" x14ac:dyDescent="0.25">
      <c r="A14971">
        <v>1270</v>
      </c>
      <c r="B14971" t="s">
        <v>32768</v>
      </c>
      <c r="C14971" t="s">
        <v>31728</v>
      </c>
      <c r="D14971" t="s">
        <v>109</v>
      </c>
      <c r="E14971" t="s">
        <v>31774</v>
      </c>
      <c r="F14971" t="s">
        <v>31775</v>
      </c>
      <c r="G14971">
        <v>5364</v>
      </c>
      <c r="H14971" t="s">
        <v>10422</v>
      </c>
      <c r="I14971" s="54">
        <v>53641115801</v>
      </c>
      <c r="J14971" t="s">
        <v>32824</v>
      </c>
      <c r="K14971" t="s">
        <v>4696</v>
      </c>
      <c r="L14971" s="9">
        <v>18</v>
      </c>
      <c r="M14971" t="s">
        <v>32825</v>
      </c>
      <c r="N14971" t="s">
        <v>4694</v>
      </c>
    </row>
    <row r="14972" spans="1:14" x14ac:dyDescent="0.25">
      <c r="A14972">
        <v>1270</v>
      </c>
      <c r="B14972" t="s">
        <v>32768</v>
      </c>
      <c r="C14972" t="s">
        <v>31728</v>
      </c>
      <c r="D14972" t="s">
        <v>109</v>
      </c>
      <c r="E14972" t="s">
        <v>31774</v>
      </c>
      <c r="F14972" t="s">
        <v>31775</v>
      </c>
      <c r="G14972">
        <v>5364</v>
      </c>
      <c r="H14972" t="s">
        <v>10422</v>
      </c>
      <c r="I14972" s="54">
        <v>53641115803</v>
      </c>
      <c r="J14972" t="s">
        <v>32826</v>
      </c>
      <c r="K14972" t="s">
        <v>4696</v>
      </c>
      <c r="L14972" s="9">
        <v>20</v>
      </c>
      <c r="M14972" t="s">
        <v>32827</v>
      </c>
      <c r="N14972" t="s">
        <v>4694</v>
      </c>
    </row>
    <row r="14973" spans="1:14" x14ac:dyDescent="0.25">
      <c r="A14973">
        <v>1270</v>
      </c>
      <c r="B14973" t="s">
        <v>32768</v>
      </c>
      <c r="C14973" t="s">
        <v>31728</v>
      </c>
      <c r="D14973" t="s">
        <v>109</v>
      </c>
      <c r="E14973" t="s">
        <v>31774</v>
      </c>
      <c r="F14973" t="s">
        <v>31775</v>
      </c>
      <c r="G14973">
        <v>5364</v>
      </c>
      <c r="H14973" t="s">
        <v>10422</v>
      </c>
      <c r="I14973" s="54">
        <v>53641115807</v>
      </c>
      <c r="J14973" t="s">
        <v>32828</v>
      </c>
      <c r="K14973" t="s">
        <v>4696</v>
      </c>
      <c r="L14973" s="9">
        <v>38</v>
      </c>
      <c r="M14973" t="s">
        <v>32829</v>
      </c>
      <c r="N14973" t="s">
        <v>4694</v>
      </c>
    </row>
    <row r="14974" spans="1:14" x14ac:dyDescent="0.25">
      <c r="A14974">
        <v>1270</v>
      </c>
      <c r="B14974" t="s">
        <v>32768</v>
      </c>
      <c r="C14974" t="s">
        <v>31728</v>
      </c>
      <c r="D14974" t="s">
        <v>109</v>
      </c>
      <c r="E14974" t="s">
        <v>31774</v>
      </c>
      <c r="F14974" t="s">
        <v>31775</v>
      </c>
      <c r="G14974">
        <v>5364</v>
      </c>
      <c r="H14974" t="s">
        <v>10422</v>
      </c>
      <c r="I14974" s="54">
        <v>53641134972</v>
      </c>
      <c r="J14974" t="s">
        <v>32830</v>
      </c>
      <c r="K14974" t="s">
        <v>4696</v>
      </c>
      <c r="L14974" s="9">
        <v>17</v>
      </c>
      <c r="M14974" t="s">
        <v>32250</v>
      </c>
      <c r="N14974" t="s">
        <v>4694</v>
      </c>
    </row>
    <row r="14975" spans="1:14" x14ac:dyDescent="0.25">
      <c r="A14975">
        <v>1270</v>
      </c>
      <c r="B14975" t="s">
        <v>32768</v>
      </c>
      <c r="C14975" t="s">
        <v>31728</v>
      </c>
      <c r="D14975" t="s">
        <v>109</v>
      </c>
      <c r="E14975" t="s">
        <v>31774</v>
      </c>
      <c r="F14975" t="s">
        <v>31775</v>
      </c>
      <c r="G14975">
        <v>5364</v>
      </c>
      <c r="H14975" t="s">
        <v>10422</v>
      </c>
      <c r="I14975" s="54">
        <v>53641134979</v>
      </c>
      <c r="J14975" t="s">
        <v>32831</v>
      </c>
      <c r="K14975" t="s">
        <v>4696</v>
      </c>
      <c r="L14975" s="9">
        <v>11</v>
      </c>
      <c r="M14975" t="s">
        <v>32832</v>
      </c>
      <c r="N14975" t="s">
        <v>4694</v>
      </c>
    </row>
    <row r="14976" spans="1:14" x14ac:dyDescent="0.25">
      <c r="A14976">
        <v>1270</v>
      </c>
      <c r="B14976" t="s">
        <v>32768</v>
      </c>
      <c r="C14976" t="s">
        <v>31728</v>
      </c>
      <c r="D14976" t="s">
        <v>109</v>
      </c>
      <c r="E14976" t="s">
        <v>31774</v>
      </c>
      <c r="F14976" t="s">
        <v>31775</v>
      </c>
      <c r="G14976">
        <v>5364</v>
      </c>
      <c r="H14976" t="s">
        <v>10422</v>
      </c>
      <c r="I14976" s="54">
        <v>53641134984</v>
      </c>
      <c r="J14976" t="s">
        <v>32833</v>
      </c>
      <c r="K14976" t="s">
        <v>4696</v>
      </c>
      <c r="L14976" s="9">
        <v>18</v>
      </c>
      <c r="M14976" t="s">
        <v>32834</v>
      </c>
      <c r="N14976" t="s">
        <v>4694</v>
      </c>
    </row>
    <row r="14977" spans="1:14" x14ac:dyDescent="0.25">
      <c r="A14977">
        <v>1270</v>
      </c>
      <c r="B14977" t="s">
        <v>32768</v>
      </c>
      <c r="C14977" t="s">
        <v>31728</v>
      </c>
      <c r="D14977" t="s">
        <v>109</v>
      </c>
      <c r="E14977" t="s">
        <v>31774</v>
      </c>
      <c r="F14977" t="s">
        <v>31775</v>
      </c>
      <c r="G14977">
        <v>5364</v>
      </c>
      <c r="H14977" t="s">
        <v>10422</v>
      </c>
      <c r="I14977" s="54">
        <v>53641134994</v>
      </c>
      <c r="J14977" t="s">
        <v>32835</v>
      </c>
      <c r="K14977" t="s">
        <v>4696</v>
      </c>
      <c r="L14977" s="9">
        <v>12</v>
      </c>
      <c r="M14977" t="s">
        <v>32836</v>
      </c>
      <c r="N14977" t="s">
        <v>4694</v>
      </c>
    </row>
    <row r="14978" spans="1:14" x14ac:dyDescent="0.25">
      <c r="A14978">
        <v>1270</v>
      </c>
      <c r="B14978" t="s">
        <v>32768</v>
      </c>
      <c r="C14978" t="s">
        <v>31728</v>
      </c>
      <c r="D14978" t="s">
        <v>109</v>
      </c>
      <c r="E14978" t="s">
        <v>31774</v>
      </c>
      <c r="F14978" t="s">
        <v>31775</v>
      </c>
      <c r="G14978">
        <v>5364</v>
      </c>
      <c r="H14978" t="s">
        <v>10422</v>
      </c>
      <c r="I14978" s="54">
        <v>53641134998</v>
      </c>
      <c r="J14978" t="s">
        <v>32837</v>
      </c>
      <c r="K14978" t="s">
        <v>4696</v>
      </c>
      <c r="L14978" s="9">
        <v>16</v>
      </c>
      <c r="M14978" t="s">
        <v>32838</v>
      </c>
      <c r="N14978" t="s">
        <v>4694</v>
      </c>
    </row>
    <row r="14979" spans="1:14" x14ac:dyDescent="0.25">
      <c r="A14979">
        <v>1270</v>
      </c>
      <c r="B14979" t="s">
        <v>32768</v>
      </c>
      <c r="C14979" t="s">
        <v>31728</v>
      </c>
      <c r="D14979" t="s">
        <v>109</v>
      </c>
      <c r="E14979" t="s">
        <v>31774</v>
      </c>
      <c r="F14979" t="s">
        <v>31775</v>
      </c>
      <c r="G14979">
        <v>5364</v>
      </c>
      <c r="H14979" t="s">
        <v>10422</v>
      </c>
      <c r="I14979" s="54">
        <v>53641134999</v>
      </c>
      <c r="J14979" t="s">
        <v>32839</v>
      </c>
      <c r="K14979" t="s">
        <v>4696</v>
      </c>
      <c r="L14979" s="9">
        <v>12</v>
      </c>
      <c r="M14979" t="s">
        <v>32840</v>
      </c>
      <c r="N14979" t="s">
        <v>4694</v>
      </c>
    </row>
    <row r="14980" spans="1:14" x14ac:dyDescent="0.25">
      <c r="A14980">
        <v>1270</v>
      </c>
      <c r="B14980" t="s">
        <v>32768</v>
      </c>
      <c r="C14980" t="s">
        <v>31728</v>
      </c>
      <c r="D14980" t="s">
        <v>109</v>
      </c>
      <c r="E14980" t="s">
        <v>31774</v>
      </c>
      <c r="F14980" t="s">
        <v>31775</v>
      </c>
      <c r="G14980">
        <v>5364</v>
      </c>
      <c r="H14980" t="s">
        <v>10422</v>
      </c>
      <c r="I14980" s="54">
        <v>53641135003</v>
      </c>
      <c r="J14980" t="s">
        <v>32841</v>
      </c>
      <c r="K14980" t="s">
        <v>4696</v>
      </c>
      <c r="L14980" s="9">
        <v>20</v>
      </c>
      <c r="M14980" t="s">
        <v>32842</v>
      </c>
      <c r="N14980" t="s">
        <v>4694</v>
      </c>
    </row>
    <row r="14981" spans="1:14" x14ac:dyDescent="0.25">
      <c r="A14981">
        <v>1270</v>
      </c>
      <c r="B14981" t="s">
        <v>32768</v>
      </c>
      <c r="C14981" t="s">
        <v>31728</v>
      </c>
      <c r="D14981" t="s">
        <v>109</v>
      </c>
      <c r="E14981" t="s">
        <v>31774</v>
      </c>
      <c r="F14981" t="s">
        <v>31775</v>
      </c>
      <c r="G14981">
        <v>5364</v>
      </c>
      <c r="H14981" t="s">
        <v>10422</v>
      </c>
      <c r="I14981" s="54">
        <v>53641135046</v>
      </c>
      <c r="J14981" t="s">
        <v>32843</v>
      </c>
      <c r="K14981" t="s">
        <v>4696</v>
      </c>
      <c r="L14981" s="9">
        <v>57</v>
      </c>
      <c r="M14981" t="s">
        <v>32844</v>
      </c>
      <c r="N14981" t="s">
        <v>4694</v>
      </c>
    </row>
    <row r="14982" spans="1:14" x14ac:dyDescent="0.25">
      <c r="A14982">
        <v>1270</v>
      </c>
      <c r="B14982" t="s">
        <v>32768</v>
      </c>
      <c r="C14982" t="s">
        <v>31728</v>
      </c>
      <c r="D14982" t="s">
        <v>109</v>
      </c>
      <c r="E14982" t="s">
        <v>31774</v>
      </c>
      <c r="F14982" t="s">
        <v>31775</v>
      </c>
      <c r="G14982">
        <v>5364</v>
      </c>
      <c r="H14982" t="s">
        <v>10422</v>
      </c>
      <c r="I14982" s="54">
        <v>53641140013</v>
      </c>
      <c r="J14982" t="s">
        <v>32845</v>
      </c>
      <c r="K14982" t="s">
        <v>4696</v>
      </c>
      <c r="L14982" s="9">
        <v>16</v>
      </c>
      <c r="M14982" t="s">
        <v>16970</v>
      </c>
      <c r="N14982" t="s">
        <v>4694</v>
      </c>
    </row>
    <row r="14983" spans="1:14" x14ac:dyDescent="0.25">
      <c r="A14983">
        <v>1270</v>
      </c>
      <c r="B14983" t="s">
        <v>32768</v>
      </c>
      <c r="C14983" t="s">
        <v>31728</v>
      </c>
      <c r="D14983" t="s">
        <v>109</v>
      </c>
      <c r="E14983" t="s">
        <v>31774</v>
      </c>
      <c r="F14983" t="s">
        <v>31775</v>
      </c>
      <c r="G14983">
        <v>5364</v>
      </c>
      <c r="H14983" t="s">
        <v>10422</v>
      </c>
      <c r="I14983" s="54">
        <v>53641148762</v>
      </c>
      <c r="J14983" t="s">
        <v>32846</v>
      </c>
      <c r="K14983" t="s">
        <v>4696</v>
      </c>
      <c r="L14983" s="9">
        <v>13</v>
      </c>
      <c r="M14983" t="s">
        <v>32847</v>
      </c>
      <c r="N14983" t="s">
        <v>4694</v>
      </c>
    </row>
    <row r="14984" spans="1:14" x14ac:dyDescent="0.25">
      <c r="A14984">
        <v>1270</v>
      </c>
      <c r="B14984" t="s">
        <v>32768</v>
      </c>
      <c r="C14984" t="s">
        <v>31728</v>
      </c>
      <c r="D14984" t="s">
        <v>109</v>
      </c>
      <c r="E14984" t="s">
        <v>31774</v>
      </c>
      <c r="F14984" t="s">
        <v>31775</v>
      </c>
      <c r="G14984">
        <v>5364</v>
      </c>
      <c r="H14984" t="s">
        <v>10422</v>
      </c>
      <c r="I14984" s="54">
        <v>53641148777</v>
      </c>
      <c r="J14984" t="s">
        <v>32848</v>
      </c>
      <c r="K14984" t="s">
        <v>4696</v>
      </c>
      <c r="L14984" s="9">
        <v>15</v>
      </c>
      <c r="M14984" t="s">
        <v>11548</v>
      </c>
      <c r="N14984" t="s">
        <v>4694</v>
      </c>
    </row>
    <row r="14985" spans="1:14" x14ac:dyDescent="0.25">
      <c r="A14985">
        <v>1271</v>
      </c>
      <c r="B14985" t="s">
        <v>32849</v>
      </c>
      <c r="C14985" t="s">
        <v>31728</v>
      </c>
      <c r="D14985" t="s">
        <v>109</v>
      </c>
      <c r="E14985" t="s">
        <v>31811</v>
      </c>
      <c r="F14985" t="s">
        <v>31812</v>
      </c>
      <c r="G14985">
        <v>5093</v>
      </c>
      <c r="H14985" t="s">
        <v>21242</v>
      </c>
      <c r="I14985" s="54">
        <v>50931114929</v>
      </c>
      <c r="J14985" t="s">
        <v>32850</v>
      </c>
      <c r="K14985" t="s">
        <v>4696</v>
      </c>
      <c r="L14985" s="9">
        <v>21</v>
      </c>
      <c r="M14985" t="s">
        <v>32851</v>
      </c>
      <c r="N14985" t="s">
        <v>4694</v>
      </c>
    </row>
    <row r="14986" spans="1:14" x14ac:dyDescent="0.25">
      <c r="A14986">
        <v>1271</v>
      </c>
      <c r="B14986" t="s">
        <v>32849</v>
      </c>
      <c r="C14986" t="s">
        <v>31728</v>
      </c>
      <c r="D14986" t="s">
        <v>109</v>
      </c>
      <c r="E14986" t="s">
        <v>31811</v>
      </c>
      <c r="F14986" t="s">
        <v>31812</v>
      </c>
      <c r="G14986">
        <v>5093</v>
      </c>
      <c r="H14986" t="s">
        <v>21242</v>
      </c>
      <c r="I14986" s="54">
        <v>50931114934</v>
      </c>
      <c r="J14986" t="s">
        <v>32852</v>
      </c>
      <c r="K14986" t="s">
        <v>4696</v>
      </c>
      <c r="L14986" s="9">
        <v>16</v>
      </c>
      <c r="M14986" t="s">
        <v>32853</v>
      </c>
      <c r="N14986" t="s">
        <v>4694</v>
      </c>
    </row>
    <row r="14987" spans="1:14" x14ac:dyDescent="0.25">
      <c r="A14987">
        <v>1271</v>
      </c>
      <c r="B14987" t="s">
        <v>32849</v>
      </c>
      <c r="C14987" t="s">
        <v>31728</v>
      </c>
      <c r="D14987" t="s">
        <v>109</v>
      </c>
      <c r="E14987" t="s">
        <v>31811</v>
      </c>
      <c r="F14987" t="s">
        <v>31812</v>
      </c>
      <c r="G14987">
        <v>5093</v>
      </c>
      <c r="H14987" t="s">
        <v>21242</v>
      </c>
      <c r="I14987" s="54">
        <v>50931114936</v>
      </c>
      <c r="J14987" t="s">
        <v>32854</v>
      </c>
      <c r="K14987" t="s">
        <v>4696</v>
      </c>
      <c r="L14987" s="9">
        <v>24</v>
      </c>
      <c r="M14987" t="s">
        <v>32726</v>
      </c>
      <c r="N14987" t="s">
        <v>4694</v>
      </c>
    </row>
    <row r="14988" spans="1:14" x14ac:dyDescent="0.25">
      <c r="A14988">
        <v>1271</v>
      </c>
      <c r="B14988" t="s">
        <v>32849</v>
      </c>
      <c r="C14988" t="s">
        <v>31728</v>
      </c>
      <c r="D14988" t="s">
        <v>109</v>
      </c>
      <c r="E14988" t="s">
        <v>31811</v>
      </c>
      <c r="F14988" t="s">
        <v>31812</v>
      </c>
      <c r="G14988">
        <v>5093</v>
      </c>
      <c r="H14988" t="s">
        <v>21242</v>
      </c>
      <c r="I14988" s="54">
        <v>50931114939</v>
      </c>
      <c r="J14988" t="s">
        <v>32855</v>
      </c>
      <c r="K14988" t="s">
        <v>4696</v>
      </c>
      <c r="L14988" s="9">
        <v>29</v>
      </c>
      <c r="M14988" t="s">
        <v>32856</v>
      </c>
      <c r="N14988" t="s">
        <v>4694</v>
      </c>
    </row>
    <row r="14989" spans="1:14" x14ac:dyDescent="0.25">
      <c r="A14989">
        <v>1271</v>
      </c>
      <c r="B14989" t="s">
        <v>32849</v>
      </c>
      <c r="C14989" t="s">
        <v>31728</v>
      </c>
      <c r="D14989" t="s">
        <v>109</v>
      </c>
      <c r="E14989" t="s">
        <v>31811</v>
      </c>
      <c r="F14989" t="s">
        <v>31812</v>
      </c>
      <c r="G14989">
        <v>5093</v>
      </c>
      <c r="H14989" t="s">
        <v>21242</v>
      </c>
      <c r="I14989" s="54">
        <v>50931114940</v>
      </c>
      <c r="J14989" t="s">
        <v>32857</v>
      </c>
      <c r="K14989" t="s">
        <v>4696</v>
      </c>
      <c r="L14989" s="9">
        <v>16</v>
      </c>
      <c r="M14989" t="s">
        <v>32858</v>
      </c>
      <c r="N14989" t="s">
        <v>4694</v>
      </c>
    </row>
    <row r="14990" spans="1:14" x14ac:dyDescent="0.25">
      <c r="A14990">
        <v>1271</v>
      </c>
      <c r="B14990" t="s">
        <v>32849</v>
      </c>
      <c r="C14990" t="s">
        <v>31728</v>
      </c>
      <c r="D14990" t="s">
        <v>109</v>
      </c>
      <c r="E14990" t="s">
        <v>31811</v>
      </c>
      <c r="F14990" t="s">
        <v>31812</v>
      </c>
      <c r="G14990">
        <v>5093</v>
      </c>
      <c r="H14990" t="s">
        <v>21242</v>
      </c>
      <c r="I14990" s="54">
        <v>50931114941</v>
      </c>
      <c r="J14990" t="s">
        <v>32859</v>
      </c>
      <c r="K14990" t="s">
        <v>4696</v>
      </c>
      <c r="L14990" s="9">
        <v>20</v>
      </c>
      <c r="M14990" t="s">
        <v>32860</v>
      </c>
      <c r="N14990" t="s">
        <v>4694</v>
      </c>
    </row>
    <row r="14991" spans="1:14" x14ac:dyDescent="0.25">
      <c r="A14991">
        <v>1271</v>
      </c>
      <c r="B14991" t="s">
        <v>32849</v>
      </c>
      <c r="C14991" t="s">
        <v>31728</v>
      </c>
      <c r="D14991" t="s">
        <v>109</v>
      </c>
      <c r="E14991" t="s">
        <v>31811</v>
      </c>
      <c r="F14991" t="s">
        <v>31812</v>
      </c>
      <c r="G14991">
        <v>5093</v>
      </c>
      <c r="H14991" t="s">
        <v>21242</v>
      </c>
      <c r="I14991" s="54">
        <v>50931114943</v>
      </c>
      <c r="J14991" t="s">
        <v>32861</v>
      </c>
      <c r="K14991" t="s">
        <v>4696</v>
      </c>
      <c r="L14991" s="9">
        <v>31</v>
      </c>
      <c r="M14991" t="s">
        <v>32352</v>
      </c>
      <c r="N14991" t="s">
        <v>4694</v>
      </c>
    </row>
    <row r="14992" spans="1:14" x14ac:dyDescent="0.25">
      <c r="A14992">
        <v>1271</v>
      </c>
      <c r="B14992" t="s">
        <v>32849</v>
      </c>
      <c r="C14992" t="s">
        <v>31728</v>
      </c>
      <c r="D14992" t="s">
        <v>109</v>
      </c>
      <c r="E14992" t="s">
        <v>31811</v>
      </c>
      <c r="F14992" t="s">
        <v>31812</v>
      </c>
      <c r="G14992">
        <v>5093</v>
      </c>
      <c r="H14992" t="s">
        <v>21242</v>
      </c>
      <c r="I14992" s="54">
        <v>50931114945</v>
      </c>
      <c r="J14992" t="s">
        <v>32862</v>
      </c>
      <c r="K14992" t="s">
        <v>4696</v>
      </c>
      <c r="L14992" s="9">
        <v>12</v>
      </c>
      <c r="M14992" t="s">
        <v>32863</v>
      </c>
      <c r="N14992" t="s">
        <v>4694</v>
      </c>
    </row>
    <row r="14993" spans="1:14" x14ac:dyDescent="0.25">
      <c r="A14993">
        <v>1271</v>
      </c>
      <c r="B14993" t="s">
        <v>32849</v>
      </c>
      <c r="C14993" t="s">
        <v>31728</v>
      </c>
      <c r="D14993" t="s">
        <v>109</v>
      </c>
      <c r="E14993" t="s">
        <v>31811</v>
      </c>
      <c r="F14993" t="s">
        <v>31812</v>
      </c>
      <c r="G14993">
        <v>5093</v>
      </c>
      <c r="H14993" t="s">
        <v>21242</v>
      </c>
      <c r="I14993" s="54">
        <v>50931136087</v>
      </c>
      <c r="J14993" t="s">
        <v>32864</v>
      </c>
      <c r="K14993" t="s">
        <v>4696</v>
      </c>
      <c r="L14993" s="9">
        <v>20</v>
      </c>
      <c r="M14993" t="s">
        <v>32865</v>
      </c>
      <c r="N14993" t="s">
        <v>4694</v>
      </c>
    </row>
    <row r="14994" spans="1:14" x14ac:dyDescent="0.25">
      <c r="A14994">
        <v>1271</v>
      </c>
      <c r="B14994" t="s">
        <v>32849</v>
      </c>
      <c r="C14994" t="s">
        <v>31728</v>
      </c>
      <c r="D14994" t="s">
        <v>109</v>
      </c>
      <c r="E14994" t="s">
        <v>31811</v>
      </c>
      <c r="F14994" t="s">
        <v>31812</v>
      </c>
      <c r="G14994">
        <v>5093</v>
      </c>
      <c r="H14994" t="s">
        <v>21242</v>
      </c>
      <c r="I14994" s="54">
        <v>50931136092</v>
      </c>
      <c r="J14994" t="s">
        <v>32866</v>
      </c>
      <c r="K14994" t="s">
        <v>4696</v>
      </c>
      <c r="L14994" s="9">
        <v>29</v>
      </c>
      <c r="M14994" t="s">
        <v>32867</v>
      </c>
      <c r="N14994" t="s">
        <v>4694</v>
      </c>
    </row>
    <row r="14995" spans="1:14" x14ac:dyDescent="0.25">
      <c r="A14995">
        <v>1271</v>
      </c>
      <c r="B14995" t="s">
        <v>32849</v>
      </c>
      <c r="C14995" t="s">
        <v>31728</v>
      </c>
      <c r="D14995" t="s">
        <v>109</v>
      </c>
      <c r="E14995" t="s">
        <v>31811</v>
      </c>
      <c r="F14995" t="s">
        <v>31812</v>
      </c>
      <c r="G14995">
        <v>5093</v>
      </c>
      <c r="H14995" t="s">
        <v>21242</v>
      </c>
      <c r="I14995" s="54">
        <v>50931136099</v>
      </c>
      <c r="J14995" t="s">
        <v>32868</v>
      </c>
      <c r="K14995" t="s">
        <v>4696</v>
      </c>
      <c r="L14995" s="9">
        <v>20</v>
      </c>
      <c r="M14995" t="s">
        <v>7175</v>
      </c>
      <c r="N14995" t="s">
        <v>4694</v>
      </c>
    </row>
    <row r="14996" spans="1:14" x14ac:dyDescent="0.25">
      <c r="A14996">
        <v>1271</v>
      </c>
      <c r="B14996" t="s">
        <v>32849</v>
      </c>
      <c r="C14996" t="s">
        <v>31728</v>
      </c>
      <c r="D14996" t="s">
        <v>109</v>
      </c>
      <c r="E14996" t="s">
        <v>31811</v>
      </c>
      <c r="F14996" t="s">
        <v>31812</v>
      </c>
      <c r="G14996">
        <v>5093</v>
      </c>
      <c r="H14996" t="s">
        <v>21242</v>
      </c>
      <c r="I14996" s="54">
        <v>50931136104</v>
      </c>
      <c r="J14996" t="s">
        <v>32869</v>
      </c>
      <c r="K14996" t="s">
        <v>4696</v>
      </c>
      <c r="L14996" s="9">
        <v>15</v>
      </c>
      <c r="M14996" t="s">
        <v>32870</v>
      </c>
      <c r="N14996" t="s">
        <v>4694</v>
      </c>
    </row>
    <row r="14997" spans="1:14" x14ac:dyDescent="0.25">
      <c r="A14997">
        <v>1271</v>
      </c>
      <c r="B14997" t="s">
        <v>32849</v>
      </c>
      <c r="C14997" t="s">
        <v>31728</v>
      </c>
      <c r="D14997" t="s">
        <v>109</v>
      </c>
      <c r="E14997" t="s">
        <v>31811</v>
      </c>
      <c r="F14997" t="s">
        <v>31812</v>
      </c>
      <c r="G14997">
        <v>5093</v>
      </c>
      <c r="H14997" t="s">
        <v>21242</v>
      </c>
      <c r="I14997" s="54">
        <v>50931136106</v>
      </c>
      <c r="J14997" t="s">
        <v>32871</v>
      </c>
      <c r="K14997" t="s">
        <v>4696</v>
      </c>
      <c r="L14997" s="9">
        <v>18</v>
      </c>
      <c r="M14997" t="s">
        <v>32872</v>
      </c>
      <c r="N14997" t="s">
        <v>4694</v>
      </c>
    </row>
    <row r="14998" spans="1:14" x14ac:dyDescent="0.25">
      <c r="A14998">
        <v>1271</v>
      </c>
      <c r="B14998" t="s">
        <v>32849</v>
      </c>
      <c r="C14998" t="s">
        <v>31728</v>
      </c>
      <c r="D14998" t="s">
        <v>109</v>
      </c>
      <c r="E14998" t="s">
        <v>31811</v>
      </c>
      <c r="F14998" t="s">
        <v>31812</v>
      </c>
      <c r="G14998">
        <v>5093</v>
      </c>
      <c r="H14998" t="s">
        <v>21242</v>
      </c>
      <c r="I14998" s="54">
        <v>50931136110</v>
      </c>
      <c r="J14998" t="s">
        <v>32873</v>
      </c>
      <c r="K14998" t="s">
        <v>4696</v>
      </c>
      <c r="L14998" s="9">
        <v>20</v>
      </c>
      <c r="M14998" t="s">
        <v>32874</v>
      </c>
      <c r="N14998" t="s">
        <v>4694</v>
      </c>
    </row>
    <row r="14999" spans="1:14" x14ac:dyDescent="0.25">
      <c r="A14999">
        <v>1271</v>
      </c>
      <c r="B14999" t="s">
        <v>32849</v>
      </c>
      <c r="C14999" t="s">
        <v>31728</v>
      </c>
      <c r="D14999" t="s">
        <v>109</v>
      </c>
      <c r="E14999" t="s">
        <v>31811</v>
      </c>
      <c r="F14999" t="s">
        <v>31812</v>
      </c>
      <c r="G14999">
        <v>5093</v>
      </c>
      <c r="H14999" t="s">
        <v>21242</v>
      </c>
      <c r="I14999" s="54">
        <v>50931136120</v>
      </c>
      <c r="J14999" t="s">
        <v>32875</v>
      </c>
      <c r="K14999" t="s">
        <v>4696</v>
      </c>
      <c r="L14999" s="9">
        <v>18</v>
      </c>
      <c r="M14999" t="s">
        <v>32876</v>
      </c>
      <c r="N14999" t="s">
        <v>4694</v>
      </c>
    </row>
    <row r="15000" spans="1:14" x14ac:dyDescent="0.25">
      <c r="A15000">
        <v>1271</v>
      </c>
      <c r="B15000" t="s">
        <v>32849</v>
      </c>
      <c r="C15000" t="s">
        <v>31728</v>
      </c>
      <c r="D15000" t="s">
        <v>109</v>
      </c>
      <c r="E15000" t="s">
        <v>31811</v>
      </c>
      <c r="F15000" t="s">
        <v>31812</v>
      </c>
      <c r="G15000">
        <v>5093</v>
      </c>
      <c r="H15000" t="s">
        <v>21242</v>
      </c>
      <c r="I15000" s="54">
        <v>50931136124</v>
      </c>
      <c r="J15000" t="s">
        <v>32877</v>
      </c>
      <c r="K15000" t="s">
        <v>4696</v>
      </c>
      <c r="L15000" s="9">
        <v>20</v>
      </c>
      <c r="M15000" t="s">
        <v>32878</v>
      </c>
      <c r="N15000" t="s">
        <v>4694</v>
      </c>
    </row>
    <row r="15001" spans="1:14" x14ac:dyDescent="0.25">
      <c r="A15001">
        <v>1271</v>
      </c>
      <c r="B15001" t="s">
        <v>32849</v>
      </c>
      <c r="C15001" t="s">
        <v>31728</v>
      </c>
      <c r="D15001" t="s">
        <v>109</v>
      </c>
      <c r="E15001" t="s">
        <v>31811</v>
      </c>
      <c r="F15001" t="s">
        <v>31812</v>
      </c>
      <c r="G15001">
        <v>5093</v>
      </c>
      <c r="H15001" t="s">
        <v>21242</v>
      </c>
      <c r="I15001" s="54">
        <v>50931136127</v>
      </c>
      <c r="J15001" t="s">
        <v>32879</v>
      </c>
      <c r="K15001" t="s">
        <v>4696</v>
      </c>
      <c r="L15001" s="9">
        <v>12</v>
      </c>
      <c r="M15001" t="s">
        <v>32880</v>
      </c>
      <c r="N15001" t="s">
        <v>4694</v>
      </c>
    </row>
    <row r="15002" spans="1:14" x14ac:dyDescent="0.25">
      <c r="A15002">
        <v>1271</v>
      </c>
      <c r="B15002" t="s">
        <v>32849</v>
      </c>
      <c r="C15002" t="s">
        <v>31728</v>
      </c>
      <c r="D15002" t="s">
        <v>109</v>
      </c>
      <c r="E15002" t="s">
        <v>31811</v>
      </c>
      <c r="F15002" t="s">
        <v>31812</v>
      </c>
      <c r="G15002">
        <v>5093</v>
      </c>
      <c r="H15002" t="s">
        <v>21242</v>
      </c>
      <c r="I15002" s="54">
        <v>50931139719</v>
      </c>
      <c r="J15002" t="s">
        <v>32881</v>
      </c>
      <c r="K15002" t="s">
        <v>4696</v>
      </c>
      <c r="L15002" s="9">
        <v>30</v>
      </c>
      <c r="M15002" t="s">
        <v>32882</v>
      </c>
      <c r="N15002" t="s">
        <v>4694</v>
      </c>
    </row>
    <row r="15003" spans="1:14" x14ac:dyDescent="0.25">
      <c r="A15003">
        <v>1271</v>
      </c>
      <c r="B15003" t="s">
        <v>32849</v>
      </c>
      <c r="C15003" t="s">
        <v>31728</v>
      </c>
      <c r="D15003" t="s">
        <v>109</v>
      </c>
      <c r="E15003" t="s">
        <v>31811</v>
      </c>
      <c r="F15003" t="s">
        <v>31812</v>
      </c>
      <c r="G15003">
        <v>5093</v>
      </c>
      <c r="H15003" t="s">
        <v>21242</v>
      </c>
      <c r="I15003" s="54">
        <v>50931143938</v>
      </c>
      <c r="J15003" t="s">
        <v>32883</v>
      </c>
      <c r="K15003" t="s">
        <v>4696</v>
      </c>
      <c r="L15003" s="9">
        <v>25</v>
      </c>
      <c r="M15003" t="s">
        <v>5608</v>
      </c>
      <c r="N15003" t="s">
        <v>4694</v>
      </c>
    </row>
    <row r="15004" spans="1:14" x14ac:dyDescent="0.25">
      <c r="A15004">
        <v>1271</v>
      </c>
      <c r="B15004" t="s">
        <v>32849</v>
      </c>
      <c r="C15004" t="s">
        <v>31728</v>
      </c>
      <c r="D15004" t="s">
        <v>109</v>
      </c>
      <c r="E15004" t="s">
        <v>31811</v>
      </c>
      <c r="F15004" t="s">
        <v>31812</v>
      </c>
      <c r="G15004">
        <v>5093</v>
      </c>
      <c r="H15004" t="s">
        <v>21242</v>
      </c>
      <c r="I15004" s="54">
        <v>50931151948</v>
      </c>
      <c r="J15004" t="s">
        <v>32884</v>
      </c>
      <c r="K15004" t="s">
        <v>4696</v>
      </c>
      <c r="L15004" s="9">
        <v>9</v>
      </c>
      <c r="M15004" t="s">
        <v>32885</v>
      </c>
      <c r="N15004" t="s">
        <v>4694</v>
      </c>
    </row>
    <row r="15005" spans="1:14" x14ac:dyDescent="0.25">
      <c r="A15005">
        <v>1271</v>
      </c>
      <c r="B15005" t="s">
        <v>32849</v>
      </c>
      <c r="C15005" t="s">
        <v>31728</v>
      </c>
      <c r="D15005" t="s">
        <v>109</v>
      </c>
      <c r="E15005" t="s">
        <v>31811</v>
      </c>
      <c r="F15005" t="s">
        <v>31812</v>
      </c>
      <c r="G15005">
        <v>5093</v>
      </c>
      <c r="H15005" t="s">
        <v>21242</v>
      </c>
      <c r="I15005" s="54">
        <v>50931152082</v>
      </c>
      <c r="J15005" t="s">
        <v>32886</v>
      </c>
      <c r="K15005" t="s">
        <v>4696</v>
      </c>
      <c r="L15005" s="9">
        <v>30</v>
      </c>
      <c r="M15005" t="s">
        <v>32887</v>
      </c>
      <c r="N15005" t="s">
        <v>4694</v>
      </c>
    </row>
    <row r="15006" spans="1:14" x14ac:dyDescent="0.25">
      <c r="A15006">
        <v>1271</v>
      </c>
      <c r="B15006" t="s">
        <v>32849</v>
      </c>
      <c r="C15006" t="s">
        <v>31728</v>
      </c>
      <c r="D15006" t="s">
        <v>109</v>
      </c>
      <c r="E15006" t="s">
        <v>31811</v>
      </c>
      <c r="F15006" t="s">
        <v>31812</v>
      </c>
      <c r="G15006">
        <v>5093</v>
      </c>
      <c r="H15006" t="s">
        <v>21242</v>
      </c>
      <c r="I15006" s="54">
        <v>50931152083</v>
      </c>
      <c r="J15006" t="s">
        <v>32888</v>
      </c>
      <c r="K15006" t="s">
        <v>4696</v>
      </c>
      <c r="L15006" s="9">
        <v>15</v>
      </c>
      <c r="M15006" t="s">
        <v>31905</v>
      </c>
      <c r="N15006" t="s">
        <v>4694</v>
      </c>
    </row>
    <row r="15007" spans="1:14" x14ac:dyDescent="0.25">
      <c r="A15007">
        <v>1271</v>
      </c>
      <c r="B15007" t="s">
        <v>32849</v>
      </c>
      <c r="C15007" t="s">
        <v>31728</v>
      </c>
      <c r="D15007" t="s">
        <v>109</v>
      </c>
      <c r="E15007" t="s">
        <v>31811</v>
      </c>
      <c r="F15007" t="s">
        <v>31812</v>
      </c>
      <c r="G15007">
        <v>5093</v>
      </c>
      <c r="H15007" t="s">
        <v>21242</v>
      </c>
      <c r="I15007" s="54">
        <v>50931152084</v>
      </c>
      <c r="J15007" t="s">
        <v>32889</v>
      </c>
      <c r="K15007" t="s">
        <v>4696</v>
      </c>
      <c r="L15007" s="9">
        <v>16</v>
      </c>
      <c r="M15007" t="s">
        <v>5053</v>
      </c>
      <c r="N15007" t="s">
        <v>4694</v>
      </c>
    </row>
    <row r="15008" spans="1:14" x14ac:dyDescent="0.25">
      <c r="A15008">
        <v>1271</v>
      </c>
      <c r="B15008" t="s">
        <v>32849</v>
      </c>
      <c r="C15008" t="s">
        <v>31728</v>
      </c>
      <c r="D15008" t="s">
        <v>109</v>
      </c>
      <c r="E15008" t="s">
        <v>31811</v>
      </c>
      <c r="F15008" t="s">
        <v>31812</v>
      </c>
      <c r="G15008">
        <v>5125</v>
      </c>
      <c r="H15008" t="s">
        <v>31813</v>
      </c>
      <c r="I15008" s="54">
        <v>51251119138</v>
      </c>
      <c r="J15008" t="s">
        <v>32890</v>
      </c>
      <c r="K15008" t="s">
        <v>4696</v>
      </c>
      <c r="L15008" s="9">
        <v>30</v>
      </c>
      <c r="M15008" t="s">
        <v>32891</v>
      </c>
      <c r="N15008" t="s">
        <v>4694</v>
      </c>
    </row>
    <row r="15009" spans="1:14" x14ac:dyDescent="0.25">
      <c r="A15009">
        <v>1271</v>
      </c>
      <c r="B15009" t="s">
        <v>32849</v>
      </c>
      <c r="C15009" t="s">
        <v>31728</v>
      </c>
      <c r="D15009" t="s">
        <v>109</v>
      </c>
      <c r="E15009" t="s">
        <v>31811</v>
      </c>
      <c r="F15009" t="s">
        <v>31812</v>
      </c>
      <c r="G15009">
        <v>5125</v>
      </c>
      <c r="H15009" t="s">
        <v>31813</v>
      </c>
      <c r="I15009" s="54">
        <v>51251119139</v>
      </c>
      <c r="J15009" t="s">
        <v>32892</v>
      </c>
      <c r="K15009" t="s">
        <v>4696</v>
      </c>
      <c r="L15009" s="9">
        <v>20</v>
      </c>
      <c r="M15009" t="s">
        <v>32893</v>
      </c>
      <c r="N15009" t="s">
        <v>4694</v>
      </c>
    </row>
    <row r="15010" spans="1:14" x14ac:dyDescent="0.25">
      <c r="A15010">
        <v>1271</v>
      </c>
      <c r="B15010" t="s">
        <v>32849</v>
      </c>
      <c r="C15010" t="s">
        <v>31728</v>
      </c>
      <c r="D15010" t="s">
        <v>109</v>
      </c>
      <c r="E15010" t="s">
        <v>31811</v>
      </c>
      <c r="F15010" t="s">
        <v>31812</v>
      </c>
      <c r="G15010">
        <v>5125</v>
      </c>
      <c r="H15010" t="s">
        <v>31813</v>
      </c>
      <c r="I15010" s="54">
        <v>51251119140</v>
      </c>
      <c r="J15010" t="s">
        <v>32894</v>
      </c>
      <c r="K15010" t="s">
        <v>4696</v>
      </c>
      <c r="L15010" s="9">
        <v>8</v>
      </c>
      <c r="M15010" t="s">
        <v>17913</v>
      </c>
      <c r="N15010" t="s">
        <v>4694</v>
      </c>
    </row>
    <row r="15011" spans="1:14" x14ac:dyDescent="0.25">
      <c r="A15011">
        <v>1271</v>
      </c>
      <c r="B15011" t="s">
        <v>32849</v>
      </c>
      <c r="C15011" t="s">
        <v>31728</v>
      </c>
      <c r="D15011" t="s">
        <v>109</v>
      </c>
      <c r="E15011" t="s">
        <v>31811</v>
      </c>
      <c r="F15011" t="s">
        <v>31812</v>
      </c>
      <c r="G15011">
        <v>5125</v>
      </c>
      <c r="H15011" t="s">
        <v>31813</v>
      </c>
      <c r="I15011" s="54">
        <v>51251119141</v>
      </c>
      <c r="J15011" t="s">
        <v>32895</v>
      </c>
      <c r="K15011" t="s">
        <v>4696</v>
      </c>
      <c r="L15011" s="9">
        <v>17</v>
      </c>
      <c r="M15011" t="s">
        <v>32896</v>
      </c>
      <c r="N15011" t="s">
        <v>4694</v>
      </c>
    </row>
    <row r="15012" spans="1:14" x14ac:dyDescent="0.25">
      <c r="A15012">
        <v>1271</v>
      </c>
      <c r="B15012" t="s">
        <v>32849</v>
      </c>
      <c r="C15012" t="s">
        <v>31728</v>
      </c>
      <c r="D15012" t="s">
        <v>109</v>
      </c>
      <c r="E15012" t="s">
        <v>31811</v>
      </c>
      <c r="F15012" t="s">
        <v>31812</v>
      </c>
      <c r="G15012">
        <v>5125</v>
      </c>
      <c r="H15012" t="s">
        <v>31813</v>
      </c>
      <c r="I15012" s="54">
        <v>51251119142</v>
      </c>
      <c r="J15012" t="s">
        <v>32897</v>
      </c>
      <c r="K15012" t="s">
        <v>4696</v>
      </c>
      <c r="L15012" s="9">
        <v>20</v>
      </c>
      <c r="M15012" t="s">
        <v>32898</v>
      </c>
      <c r="N15012" t="s">
        <v>4694</v>
      </c>
    </row>
    <row r="15013" spans="1:14" x14ac:dyDescent="0.25">
      <c r="A15013">
        <v>1271</v>
      </c>
      <c r="B15013" t="s">
        <v>32849</v>
      </c>
      <c r="C15013" t="s">
        <v>31728</v>
      </c>
      <c r="D15013" t="s">
        <v>109</v>
      </c>
      <c r="E15013" t="s">
        <v>31811</v>
      </c>
      <c r="F15013" t="s">
        <v>31812</v>
      </c>
      <c r="G15013">
        <v>5125</v>
      </c>
      <c r="H15013" t="s">
        <v>31813</v>
      </c>
      <c r="I15013" s="54">
        <v>51251135517</v>
      </c>
      <c r="J15013" t="s">
        <v>32899</v>
      </c>
      <c r="K15013" t="s">
        <v>4696</v>
      </c>
      <c r="L15013" s="9">
        <v>30</v>
      </c>
      <c r="M15013" t="s">
        <v>32900</v>
      </c>
      <c r="N15013" t="s">
        <v>4694</v>
      </c>
    </row>
    <row r="15014" spans="1:14" x14ac:dyDescent="0.25">
      <c r="A15014">
        <v>1271</v>
      </c>
      <c r="B15014" t="s">
        <v>32849</v>
      </c>
      <c r="C15014" t="s">
        <v>31728</v>
      </c>
      <c r="D15014" t="s">
        <v>109</v>
      </c>
      <c r="E15014" t="s">
        <v>31811</v>
      </c>
      <c r="F15014" t="s">
        <v>31812</v>
      </c>
      <c r="G15014">
        <v>5125</v>
      </c>
      <c r="H15014" t="s">
        <v>31813</v>
      </c>
      <c r="I15014" s="54">
        <v>51251135890</v>
      </c>
      <c r="J15014" t="s">
        <v>32901</v>
      </c>
      <c r="K15014" t="s">
        <v>4696</v>
      </c>
      <c r="L15014" s="9">
        <v>13</v>
      </c>
      <c r="M15014" t="s">
        <v>32902</v>
      </c>
      <c r="N15014" t="s">
        <v>4694</v>
      </c>
    </row>
    <row r="15015" spans="1:14" x14ac:dyDescent="0.25">
      <c r="A15015">
        <v>1271</v>
      </c>
      <c r="B15015" t="s">
        <v>32849</v>
      </c>
      <c r="C15015" t="s">
        <v>31728</v>
      </c>
      <c r="D15015" t="s">
        <v>109</v>
      </c>
      <c r="E15015" t="s">
        <v>31811</v>
      </c>
      <c r="F15015" t="s">
        <v>31812</v>
      </c>
      <c r="G15015">
        <v>5125</v>
      </c>
      <c r="H15015" t="s">
        <v>31813</v>
      </c>
      <c r="I15015" s="54">
        <v>51251135898</v>
      </c>
      <c r="J15015" t="s">
        <v>32903</v>
      </c>
      <c r="K15015" t="s">
        <v>4696</v>
      </c>
      <c r="L15015" s="9">
        <v>17</v>
      </c>
      <c r="M15015" t="s">
        <v>32904</v>
      </c>
      <c r="N15015" t="s">
        <v>4694</v>
      </c>
    </row>
    <row r="15016" spans="1:14" x14ac:dyDescent="0.25">
      <c r="A15016">
        <v>1271</v>
      </c>
      <c r="B15016" t="s">
        <v>32849</v>
      </c>
      <c r="C15016" t="s">
        <v>31728</v>
      </c>
      <c r="D15016" t="s">
        <v>109</v>
      </c>
      <c r="E15016" t="s">
        <v>31811</v>
      </c>
      <c r="F15016" t="s">
        <v>31812</v>
      </c>
      <c r="G15016">
        <v>5125</v>
      </c>
      <c r="H15016" t="s">
        <v>31813</v>
      </c>
      <c r="I15016" s="54">
        <v>51251135903</v>
      </c>
      <c r="J15016" t="s">
        <v>32905</v>
      </c>
      <c r="K15016" t="s">
        <v>4696</v>
      </c>
      <c r="L15016" s="9">
        <v>16</v>
      </c>
      <c r="M15016" t="s">
        <v>32906</v>
      </c>
      <c r="N15016" t="s">
        <v>4694</v>
      </c>
    </row>
    <row r="15017" spans="1:14" x14ac:dyDescent="0.25">
      <c r="A15017">
        <v>1271</v>
      </c>
      <c r="B15017" t="s">
        <v>32849</v>
      </c>
      <c r="C15017" t="s">
        <v>31728</v>
      </c>
      <c r="D15017" t="s">
        <v>109</v>
      </c>
      <c r="E15017" t="s">
        <v>31811</v>
      </c>
      <c r="F15017" t="s">
        <v>31812</v>
      </c>
      <c r="G15017">
        <v>5125</v>
      </c>
      <c r="H15017" t="s">
        <v>31813</v>
      </c>
      <c r="I15017" s="54">
        <v>51251135904</v>
      </c>
      <c r="J15017" t="s">
        <v>32907</v>
      </c>
      <c r="K15017" t="s">
        <v>4696</v>
      </c>
      <c r="L15017" s="9">
        <v>28</v>
      </c>
      <c r="M15017" t="s">
        <v>32908</v>
      </c>
      <c r="N15017" t="s">
        <v>4694</v>
      </c>
    </row>
    <row r="15018" spans="1:14" x14ac:dyDescent="0.25">
      <c r="A15018">
        <v>1271</v>
      </c>
      <c r="B15018" t="s">
        <v>32849</v>
      </c>
      <c r="C15018" t="s">
        <v>31728</v>
      </c>
      <c r="D15018" t="s">
        <v>109</v>
      </c>
      <c r="E15018" t="s">
        <v>31811</v>
      </c>
      <c r="F15018" t="s">
        <v>31812</v>
      </c>
      <c r="G15018">
        <v>5125</v>
      </c>
      <c r="H15018" t="s">
        <v>31813</v>
      </c>
      <c r="I15018" s="54">
        <v>51251135914</v>
      </c>
      <c r="J15018" t="s">
        <v>32909</v>
      </c>
      <c r="K15018" t="s">
        <v>4696</v>
      </c>
      <c r="L15018" s="9">
        <v>14</v>
      </c>
      <c r="M15018" t="s">
        <v>22545</v>
      </c>
      <c r="N15018" t="s">
        <v>4694</v>
      </c>
    </row>
    <row r="15019" spans="1:14" x14ac:dyDescent="0.25">
      <c r="A15019">
        <v>1271</v>
      </c>
      <c r="B15019" t="s">
        <v>32849</v>
      </c>
      <c r="C15019" t="s">
        <v>31728</v>
      </c>
      <c r="D15019" t="s">
        <v>109</v>
      </c>
      <c r="E15019" t="s">
        <v>31811</v>
      </c>
      <c r="F15019" t="s">
        <v>31812</v>
      </c>
      <c r="G15019">
        <v>5125</v>
      </c>
      <c r="H15019" t="s">
        <v>31813</v>
      </c>
      <c r="I15019" s="54">
        <v>51251140588</v>
      </c>
      <c r="J15019" t="s">
        <v>32910</v>
      </c>
      <c r="K15019" t="s">
        <v>4696</v>
      </c>
      <c r="L15019" s="9">
        <v>20</v>
      </c>
      <c r="M15019" t="s">
        <v>32911</v>
      </c>
      <c r="N15019" t="s">
        <v>4694</v>
      </c>
    </row>
    <row r="15020" spans="1:14" x14ac:dyDescent="0.25">
      <c r="A15020">
        <v>1271</v>
      </c>
      <c r="B15020" t="s">
        <v>32849</v>
      </c>
      <c r="C15020" t="s">
        <v>31728</v>
      </c>
      <c r="D15020" t="s">
        <v>109</v>
      </c>
      <c r="E15020" t="s">
        <v>31811</v>
      </c>
      <c r="F15020" t="s">
        <v>31812</v>
      </c>
      <c r="G15020">
        <v>5125</v>
      </c>
      <c r="H15020" t="s">
        <v>31813</v>
      </c>
      <c r="I15020" s="54">
        <v>51251145239</v>
      </c>
      <c r="J15020" t="s">
        <v>32912</v>
      </c>
      <c r="K15020" t="s">
        <v>4696</v>
      </c>
      <c r="L15020" s="9">
        <v>20</v>
      </c>
      <c r="M15020" t="s">
        <v>32913</v>
      </c>
      <c r="N15020" t="s">
        <v>4694</v>
      </c>
    </row>
    <row r="15021" spans="1:14" x14ac:dyDescent="0.25">
      <c r="A15021">
        <v>1271</v>
      </c>
      <c r="B15021" t="s">
        <v>32849</v>
      </c>
      <c r="C15021" t="s">
        <v>31728</v>
      </c>
      <c r="D15021" t="s">
        <v>109</v>
      </c>
      <c r="E15021" t="s">
        <v>31811</v>
      </c>
      <c r="F15021" t="s">
        <v>31812</v>
      </c>
      <c r="G15021">
        <v>5125</v>
      </c>
      <c r="H15021" t="s">
        <v>31813</v>
      </c>
      <c r="I15021" s="54">
        <v>51251148752</v>
      </c>
      <c r="J15021" t="s">
        <v>32914</v>
      </c>
      <c r="K15021" t="s">
        <v>4696</v>
      </c>
      <c r="L15021" s="9">
        <v>23</v>
      </c>
      <c r="M15021" t="s">
        <v>32915</v>
      </c>
      <c r="N15021" t="s">
        <v>4694</v>
      </c>
    </row>
    <row r="15022" spans="1:14" x14ac:dyDescent="0.25">
      <c r="A15022">
        <v>1271</v>
      </c>
      <c r="B15022" t="s">
        <v>32849</v>
      </c>
      <c r="C15022" t="s">
        <v>31728</v>
      </c>
      <c r="D15022" t="s">
        <v>109</v>
      </c>
      <c r="E15022" t="s">
        <v>31811</v>
      </c>
      <c r="F15022" t="s">
        <v>31812</v>
      </c>
      <c r="G15022">
        <v>5125</v>
      </c>
      <c r="H15022" t="s">
        <v>31813</v>
      </c>
      <c r="I15022" s="54">
        <v>51251152186</v>
      </c>
      <c r="J15022" t="s">
        <v>32916</v>
      </c>
      <c r="K15022" t="s">
        <v>4696</v>
      </c>
      <c r="L15022" s="9">
        <v>60</v>
      </c>
      <c r="M15022" t="s">
        <v>32917</v>
      </c>
      <c r="N15022" t="s">
        <v>4694</v>
      </c>
    </row>
    <row r="15023" spans="1:14" x14ac:dyDescent="0.25">
      <c r="A15023">
        <v>1271</v>
      </c>
      <c r="B15023" t="s">
        <v>32849</v>
      </c>
      <c r="C15023" t="s">
        <v>31728</v>
      </c>
      <c r="D15023" t="s">
        <v>109</v>
      </c>
      <c r="E15023" t="s">
        <v>31811</v>
      </c>
      <c r="F15023" t="s">
        <v>31812</v>
      </c>
      <c r="G15023">
        <v>5125</v>
      </c>
      <c r="H15023" t="s">
        <v>31813</v>
      </c>
      <c r="I15023" s="54">
        <v>51251152189</v>
      </c>
      <c r="J15023" t="s">
        <v>32918</v>
      </c>
      <c r="K15023" t="s">
        <v>4696</v>
      </c>
      <c r="L15023" s="9">
        <v>13</v>
      </c>
      <c r="M15023" t="s">
        <v>32919</v>
      </c>
      <c r="N15023" t="s">
        <v>4694</v>
      </c>
    </row>
    <row r="15024" spans="1:14" x14ac:dyDescent="0.25">
      <c r="A15024">
        <v>1271</v>
      </c>
      <c r="B15024" t="s">
        <v>32849</v>
      </c>
      <c r="C15024" t="s">
        <v>31728</v>
      </c>
      <c r="D15024" t="s">
        <v>109</v>
      </c>
      <c r="E15024" t="s">
        <v>31811</v>
      </c>
      <c r="F15024" t="s">
        <v>31812</v>
      </c>
      <c r="G15024">
        <v>5125</v>
      </c>
      <c r="H15024" t="s">
        <v>31813</v>
      </c>
      <c r="I15024" s="54">
        <v>51251152190</v>
      </c>
      <c r="J15024" t="s">
        <v>32920</v>
      </c>
      <c r="K15024" t="s">
        <v>4696</v>
      </c>
      <c r="L15024" s="9">
        <v>44</v>
      </c>
      <c r="M15024" t="s">
        <v>32921</v>
      </c>
      <c r="N15024" t="s">
        <v>4694</v>
      </c>
    </row>
    <row r="15025" spans="1:14" x14ac:dyDescent="0.25">
      <c r="A15025">
        <v>1272</v>
      </c>
      <c r="B15025" t="s">
        <v>32922</v>
      </c>
      <c r="C15025" t="s">
        <v>31728</v>
      </c>
      <c r="D15025" t="s">
        <v>109</v>
      </c>
      <c r="E15025" t="s">
        <v>31762</v>
      </c>
      <c r="F15025" t="s">
        <v>31763</v>
      </c>
      <c r="G15025">
        <v>5591</v>
      </c>
      <c r="H15025" t="s">
        <v>31864</v>
      </c>
      <c r="I15025" s="54">
        <v>55911116806</v>
      </c>
      <c r="J15025" t="s">
        <v>32923</v>
      </c>
      <c r="K15025" t="s">
        <v>4696</v>
      </c>
      <c r="L15025" s="9">
        <v>15</v>
      </c>
      <c r="M15025" t="s">
        <v>32924</v>
      </c>
      <c r="N15025" t="s">
        <v>4694</v>
      </c>
    </row>
    <row r="15026" spans="1:14" x14ac:dyDescent="0.25">
      <c r="A15026">
        <v>1272</v>
      </c>
      <c r="B15026" t="s">
        <v>32922</v>
      </c>
      <c r="C15026" t="s">
        <v>31728</v>
      </c>
      <c r="D15026" t="s">
        <v>109</v>
      </c>
      <c r="E15026" t="s">
        <v>31762</v>
      </c>
      <c r="F15026" t="s">
        <v>31763</v>
      </c>
      <c r="G15026">
        <v>5591</v>
      </c>
      <c r="H15026" t="s">
        <v>31864</v>
      </c>
      <c r="I15026" s="54">
        <v>55911116807</v>
      </c>
      <c r="J15026" t="s">
        <v>32925</v>
      </c>
      <c r="K15026" t="s">
        <v>4696</v>
      </c>
      <c r="L15026" s="9">
        <v>50</v>
      </c>
      <c r="M15026" t="s">
        <v>32926</v>
      </c>
      <c r="N15026" t="s">
        <v>4694</v>
      </c>
    </row>
    <row r="15027" spans="1:14" x14ac:dyDescent="0.25">
      <c r="A15027">
        <v>1272</v>
      </c>
      <c r="B15027" t="s">
        <v>32922</v>
      </c>
      <c r="C15027" t="s">
        <v>31728</v>
      </c>
      <c r="D15027" t="s">
        <v>109</v>
      </c>
      <c r="E15027" t="s">
        <v>31762</v>
      </c>
      <c r="F15027" t="s">
        <v>31763</v>
      </c>
      <c r="G15027">
        <v>5591</v>
      </c>
      <c r="H15027" t="s">
        <v>31864</v>
      </c>
      <c r="I15027" s="54">
        <v>55911148749</v>
      </c>
      <c r="J15027" t="s">
        <v>32927</v>
      </c>
      <c r="K15027" t="s">
        <v>4696</v>
      </c>
      <c r="L15027" s="9">
        <v>24</v>
      </c>
      <c r="M15027" t="s">
        <v>32928</v>
      </c>
      <c r="N15027" t="s">
        <v>4694</v>
      </c>
    </row>
    <row r="15028" spans="1:14" x14ac:dyDescent="0.25">
      <c r="A15028">
        <v>1272</v>
      </c>
      <c r="B15028" t="s">
        <v>32922</v>
      </c>
      <c r="C15028" t="s">
        <v>31728</v>
      </c>
      <c r="D15028" t="s">
        <v>109</v>
      </c>
      <c r="E15028" t="s">
        <v>31762</v>
      </c>
      <c r="F15028" t="s">
        <v>31763</v>
      </c>
      <c r="G15028">
        <v>5591</v>
      </c>
      <c r="H15028" t="s">
        <v>31864</v>
      </c>
      <c r="I15028" s="54">
        <v>55911148750</v>
      </c>
      <c r="J15028" t="s">
        <v>32929</v>
      </c>
      <c r="K15028" t="s">
        <v>4696</v>
      </c>
      <c r="L15028" s="9">
        <v>60</v>
      </c>
      <c r="M15028" t="s">
        <v>32930</v>
      </c>
      <c r="N15028" t="s">
        <v>4694</v>
      </c>
    </row>
    <row r="15029" spans="1:14" x14ac:dyDescent="0.25">
      <c r="A15029">
        <v>1272</v>
      </c>
      <c r="B15029" t="s">
        <v>32922</v>
      </c>
      <c r="C15029" t="s">
        <v>31728</v>
      </c>
      <c r="D15029" t="s">
        <v>109</v>
      </c>
      <c r="E15029" t="s">
        <v>31762</v>
      </c>
      <c r="F15029" t="s">
        <v>31763</v>
      </c>
      <c r="G15029">
        <v>5591</v>
      </c>
      <c r="H15029" t="s">
        <v>31864</v>
      </c>
      <c r="I15029" s="54">
        <v>55911152795</v>
      </c>
      <c r="J15029" t="s">
        <v>32931</v>
      </c>
      <c r="K15029" t="s">
        <v>4696</v>
      </c>
      <c r="L15029" s="9">
        <v>50</v>
      </c>
      <c r="M15029" t="s">
        <v>32932</v>
      </c>
      <c r="N15029" t="s">
        <v>4694</v>
      </c>
    </row>
    <row r="15030" spans="1:14" x14ac:dyDescent="0.25">
      <c r="A15030">
        <v>1272</v>
      </c>
      <c r="B15030" t="s">
        <v>32922</v>
      </c>
      <c r="C15030" t="s">
        <v>31728</v>
      </c>
      <c r="D15030" t="s">
        <v>109</v>
      </c>
      <c r="E15030" t="s">
        <v>31762</v>
      </c>
      <c r="F15030" t="s">
        <v>31763</v>
      </c>
      <c r="G15030">
        <v>5591</v>
      </c>
      <c r="H15030" t="s">
        <v>31864</v>
      </c>
      <c r="I15030" s="54">
        <v>55911152796</v>
      </c>
      <c r="J15030" t="s">
        <v>32933</v>
      </c>
      <c r="K15030" t="s">
        <v>4696</v>
      </c>
      <c r="L15030" s="9">
        <v>36</v>
      </c>
      <c r="M15030" t="s">
        <v>32934</v>
      </c>
      <c r="N15030" t="s">
        <v>4694</v>
      </c>
    </row>
    <row r="15031" spans="1:14" x14ac:dyDescent="0.25">
      <c r="A15031">
        <v>1272</v>
      </c>
      <c r="B15031" t="s">
        <v>32922</v>
      </c>
      <c r="C15031" t="s">
        <v>31728</v>
      </c>
      <c r="D15031" t="s">
        <v>109</v>
      </c>
      <c r="E15031" t="s">
        <v>31762</v>
      </c>
      <c r="F15031" t="s">
        <v>31763</v>
      </c>
      <c r="G15031">
        <v>5591</v>
      </c>
      <c r="H15031" t="s">
        <v>31864</v>
      </c>
      <c r="I15031" s="54">
        <v>55911152826</v>
      </c>
      <c r="J15031" t="s">
        <v>32935</v>
      </c>
      <c r="K15031" t="s">
        <v>4696</v>
      </c>
      <c r="L15031" s="9">
        <v>80</v>
      </c>
      <c r="M15031" t="s">
        <v>32936</v>
      </c>
      <c r="N15031" t="s">
        <v>4694</v>
      </c>
    </row>
    <row r="15032" spans="1:14" x14ac:dyDescent="0.25">
      <c r="A15032">
        <v>1272</v>
      </c>
      <c r="B15032" t="s">
        <v>32922</v>
      </c>
      <c r="C15032" t="s">
        <v>31728</v>
      </c>
      <c r="D15032" t="s">
        <v>109</v>
      </c>
      <c r="E15032" t="s">
        <v>31762</v>
      </c>
      <c r="F15032" t="s">
        <v>31763</v>
      </c>
      <c r="G15032">
        <v>5893</v>
      </c>
      <c r="H15032" t="s">
        <v>31866</v>
      </c>
      <c r="I15032" s="54">
        <v>58931117932</v>
      </c>
      <c r="J15032" t="s">
        <v>32937</v>
      </c>
      <c r="K15032" t="s">
        <v>4696</v>
      </c>
      <c r="L15032" s="9">
        <v>13</v>
      </c>
      <c r="M15032" t="s">
        <v>32938</v>
      </c>
      <c r="N15032" t="s">
        <v>4694</v>
      </c>
    </row>
    <row r="15033" spans="1:14" x14ac:dyDescent="0.25">
      <c r="A15033">
        <v>1272</v>
      </c>
      <c r="B15033" t="s">
        <v>32922</v>
      </c>
      <c r="C15033" t="s">
        <v>31728</v>
      </c>
      <c r="D15033" t="s">
        <v>109</v>
      </c>
      <c r="E15033" t="s">
        <v>31762</v>
      </c>
      <c r="F15033" t="s">
        <v>31763</v>
      </c>
      <c r="G15033">
        <v>5893</v>
      </c>
      <c r="H15033" t="s">
        <v>31866</v>
      </c>
      <c r="I15033" s="54">
        <v>58931117933</v>
      </c>
      <c r="J15033" t="s">
        <v>32939</v>
      </c>
      <c r="K15033" t="s">
        <v>4696</v>
      </c>
      <c r="L15033" s="9">
        <v>15</v>
      </c>
      <c r="M15033" t="s">
        <v>32940</v>
      </c>
      <c r="N15033" t="s">
        <v>4694</v>
      </c>
    </row>
    <row r="15034" spans="1:14" x14ac:dyDescent="0.25">
      <c r="A15034">
        <v>1272</v>
      </c>
      <c r="B15034" t="s">
        <v>32922</v>
      </c>
      <c r="C15034" t="s">
        <v>31728</v>
      </c>
      <c r="D15034" t="s">
        <v>109</v>
      </c>
      <c r="E15034" t="s">
        <v>31762</v>
      </c>
      <c r="F15034" t="s">
        <v>31763</v>
      </c>
      <c r="G15034">
        <v>5893</v>
      </c>
      <c r="H15034" t="s">
        <v>31866</v>
      </c>
      <c r="I15034" s="54">
        <v>58931135666</v>
      </c>
      <c r="J15034" t="s">
        <v>32941</v>
      </c>
      <c r="K15034" t="s">
        <v>4696</v>
      </c>
      <c r="L15034" s="9">
        <v>20</v>
      </c>
      <c r="M15034" t="s">
        <v>32942</v>
      </c>
      <c r="N15034" t="s">
        <v>4694</v>
      </c>
    </row>
    <row r="15035" spans="1:14" x14ac:dyDescent="0.25">
      <c r="A15035">
        <v>1272</v>
      </c>
      <c r="B15035" t="s">
        <v>32922</v>
      </c>
      <c r="C15035" t="s">
        <v>31728</v>
      </c>
      <c r="D15035" t="s">
        <v>109</v>
      </c>
      <c r="E15035" t="s">
        <v>31762</v>
      </c>
      <c r="F15035" t="s">
        <v>31763</v>
      </c>
      <c r="G15035">
        <v>5893</v>
      </c>
      <c r="H15035" t="s">
        <v>31866</v>
      </c>
      <c r="I15035" s="54">
        <v>58931135791</v>
      </c>
      <c r="J15035" t="s">
        <v>32943</v>
      </c>
      <c r="K15035" t="s">
        <v>4696</v>
      </c>
      <c r="L15035" s="9">
        <v>16</v>
      </c>
      <c r="M15035" t="s">
        <v>32944</v>
      </c>
      <c r="N15035" t="s">
        <v>4694</v>
      </c>
    </row>
    <row r="15036" spans="1:14" x14ac:dyDescent="0.25">
      <c r="A15036">
        <v>1272</v>
      </c>
      <c r="B15036" t="s">
        <v>32922</v>
      </c>
      <c r="C15036" t="s">
        <v>31728</v>
      </c>
      <c r="D15036" t="s">
        <v>109</v>
      </c>
      <c r="E15036" t="s">
        <v>31762</v>
      </c>
      <c r="F15036" t="s">
        <v>31763</v>
      </c>
      <c r="G15036">
        <v>5893</v>
      </c>
      <c r="H15036" t="s">
        <v>31866</v>
      </c>
      <c r="I15036" s="54">
        <v>58931135883</v>
      </c>
      <c r="J15036" t="s">
        <v>32945</v>
      </c>
      <c r="K15036" t="s">
        <v>4696</v>
      </c>
      <c r="L15036" s="9">
        <v>61</v>
      </c>
      <c r="M15036" t="s">
        <v>32946</v>
      </c>
      <c r="N15036" t="s">
        <v>4694</v>
      </c>
    </row>
    <row r="15037" spans="1:14" x14ac:dyDescent="0.25">
      <c r="A15037">
        <v>1272</v>
      </c>
      <c r="B15037" t="s">
        <v>32922</v>
      </c>
      <c r="C15037" t="s">
        <v>31728</v>
      </c>
      <c r="D15037" t="s">
        <v>109</v>
      </c>
      <c r="E15037" t="s">
        <v>31762</v>
      </c>
      <c r="F15037" t="s">
        <v>31763</v>
      </c>
      <c r="G15037">
        <v>5893</v>
      </c>
      <c r="H15037" t="s">
        <v>31866</v>
      </c>
      <c r="I15037" s="54">
        <v>58931135892</v>
      </c>
      <c r="J15037" t="s">
        <v>32947</v>
      </c>
      <c r="K15037" t="s">
        <v>4696</v>
      </c>
      <c r="L15037" s="9">
        <v>16</v>
      </c>
      <c r="M15037" t="s">
        <v>32948</v>
      </c>
      <c r="N15037" t="s">
        <v>4694</v>
      </c>
    </row>
    <row r="15038" spans="1:14" x14ac:dyDescent="0.25">
      <c r="A15038">
        <v>1272</v>
      </c>
      <c r="B15038" t="s">
        <v>32922</v>
      </c>
      <c r="C15038" t="s">
        <v>31728</v>
      </c>
      <c r="D15038" t="s">
        <v>109</v>
      </c>
      <c r="E15038" t="s">
        <v>31762</v>
      </c>
      <c r="F15038" t="s">
        <v>31763</v>
      </c>
      <c r="G15038">
        <v>5893</v>
      </c>
      <c r="H15038" t="s">
        <v>31866</v>
      </c>
      <c r="I15038" s="54">
        <v>58931135986</v>
      </c>
      <c r="J15038" t="s">
        <v>32949</v>
      </c>
      <c r="K15038" t="s">
        <v>4696</v>
      </c>
      <c r="L15038" s="9">
        <v>14</v>
      </c>
      <c r="M15038" t="s">
        <v>32950</v>
      </c>
      <c r="N15038" t="s">
        <v>4694</v>
      </c>
    </row>
    <row r="15039" spans="1:14" x14ac:dyDescent="0.25">
      <c r="A15039">
        <v>1272</v>
      </c>
      <c r="B15039" t="s">
        <v>32922</v>
      </c>
      <c r="C15039" t="s">
        <v>31728</v>
      </c>
      <c r="D15039" t="s">
        <v>109</v>
      </c>
      <c r="E15039" t="s">
        <v>31762</v>
      </c>
      <c r="F15039" t="s">
        <v>31763</v>
      </c>
      <c r="G15039">
        <v>5893</v>
      </c>
      <c r="H15039" t="s">
        <v>31866</v>
      </c>
      <c r="I15039" s="54">
        <v>58931135996</v>
      </c>
      <c r="J15039" t="s">
        <v>32951</v>
      </c>
      <c r="K15039" t="s">
        <v>4696</v>
      </c>
      <c r="L15039" s="9">
        <v>29</v>
      </c>
      <c r="M15039" t="s">
        <v>32952</v>
      </c>
      <c r="N15039" t="s">
        <v>4694</v>
      </c>
    </row>
    <row r="15040" spans="1:14" x14ac:dyDescent="0.25">
      <c r="A15040">
        <v>1272</v>
      </c>
      <c r="B15040" t="s">
        <v>32922</v>
      </c>
      <c r="C15040" t="s">
        <v>31728</v>
      </c>
      <c r="D15040" t="s">
        <v>109</v>
      </c>
      <c r="E15040" t="s">
        <v>31762</v>
      </c>
      <c r="F15040" t="s">
        <v>31763</v>
      </c>
      <c r="G15040">
        <v>5893</v>
      </c>
      <c r="H15040" t="s">
        <v>31866</v>
      </c>
      <c r="I15040" s="54">
        <v>58931136007</v>
      </c>
      <c r="J15040" t="s">
        <v>32953</v>
      </c>
      <c r="K15040" t="s">
        <v>4696</v>
      </c>
      <c r="L15040" s="9">
        <v>16</v>
      </c>
      <c r="M15040" t="s">
        <v>32954</v>
      </c>
      <c r="N15040" t="s">
        <v>4694</v>
      </c>
    </row>
    <row r="15041" spans="1:14" x14ac:dyDescent="0.25">
      <c r="A15041">
        <v>1272</v>
      </c>
      <c r="B15041" t="s">
        <v>32922</v>
      </c>
      <c r="C15041" t="s">
        <v>31728</v>
      </c>
      <c r="D15041" t="s">
        <v>109</v>
      </c>
      <c r="E15041" t="s">
        <v>31762</v>
      </c>
      <c r="F15041" t="s">
        <v>31763</v>
      </c>
      <c r="G15041">
        <v>5893</v>
      </c>
      <c r="H15041" t="s">
        <v>31866</v>
      </c>
      <c r="I15041" s="54">
        <v>58931136027</v>
      </c>
      <c r="J15041" t="s">
        <v>32955</v>
      </c>
      <c r="K15041" t="s">
        <v>4696</v>
      </c>
      <c r="L15041" s="9">
        <v>21</v>
      </c>
      <c r="M15041" t="s">
        <v>32956</v>
      </c>
      <c r="N15041" t="s">
        <v>4694</v>
      </c>
    </row>
    <row r="15042" spans="1:14" x14ac:dyDescent="0.25">
      <c r="A15042">
        <v>1272</v>
      </c>
      <c r="B15042" t="s">
        <v>32922</v>
      </c>
      <c r="C15042" t="s">
        <v>31728</v>
      </c>
      <c r="D15042" t="s">
        <v>109</v>
      </c>
      <c r="E15042" t="s">
        <v>31762</v>
      </c>
      <c r="F15042" t="s">
        <v>31763</v>
      </c>
      <c r="G15042">
        <v>5893</v>
      </c>
      <c r="H15042" t="s">
        <v>31866</v>
      </c>
      <c r="I15042" s="54">
        <v>58931136050</v>
      </c>
      <c r="J15042" t="s">
        <v>32957</v>
      </c>
      <c r="K15042" t="s">
        <v>4696</v>
      </c>
      <c r="L15042" s="9">
        <v>56</v>
      </c>
      <c r="M15042" t="s">
        <v>32958</v>
      </c>
      <c r="N15042" t="s">
        <v>4694</v>
      </c>
    </row>
    <row r="15043" spans="1:14" x14ac:dyDescent="0.25">
      <c r="A15043">
        <v>1272</v>
      </c>
      <c r="B15043" t="s">
        <v>32922</v>
      </c>
      <c r="C15043" t="s">
        <v>31728</v>
      </c>
      <c r="D15043" t="s">
        <v>109</v>
      </c>
      <c r="E15043" t="s">
        <v>31762</v>
      </c>
      <c r="F15043" t="s">
        <v>31763</v>
      </c>
      <c r="G15043">
        <v>5893</v>
      </c>
      <c r="H15043" t="s">
        <v>31866</v>
      </c>
      <c r="I15043" s="54">
        <v>58931136117</v>
      </c>
      <c r="J15043" t="s">
        <v>32959</v>
      </c>
      <c r="K15043" t="s">
        <v>4696</v>
      </c>
      <c r="L15043" s="9">
        <v>13</v>
      </c>
      <c r="M15043" t="s">
        <v>32960</v>
      </c>
      <c r="N15043" t="s">
        <v>4694</v>
      </c>
    </row>
    <row r="15044" spans="1:14" x14ac:dyDescent="0.25">
      <c r="A15044">
        <v>1272</v>
      </c>
      <c r="B15044" t="s">
        <v>32922</v>
      </c>
      <c r="C15044" t="s">
        <v>31728</v>
      </c>
      <c r="D15044" t="s">
        <v>109</v>
      </c>
      <c r="E15044" t="s">
        <v>31762</v>
      </c>
      <c r="F15044" t="s">
        <v>31763</v>
      </c>
      <c r="G15044">
        <v>5893</v>
      </c>
      <c r="H15044" t="s">
        <v>31866</v>
      </c>
      <c r="I15044" s="54">
        <v>58931143611</v>
      </c>
      <c r="J15044" t="s">
        <v>32961</v>
      </c>
      <c r="K15044" t="s">
        <v>4696</v>
      </c>
      <c r="L15044" s="9">
        <v>15</v>
      </c>
      <c r="M15044" t="s">
        <v>32962</v>
      </c>
      <c r="N15044" t="s">
        <v>4694</v>
      </c>
    </row>
    <row r="15045" spans="1:14" x14ac:dyDescent="0.25">
      <c r="A15045">
        <v>1272</v>
      </c>
      <c r="B15045" t="s">
        <v>32922</v>
      </c>
      <c r="C15045" t="s">
        <v>31728</v>
      </c>
      <c r="D15045" t="s">
        <v>109</v>
      </c>
      <c r="E15045" t="s">
        <v>31762</v>
      </c>
      <c r="F15045" t="s">
        <v>31763</v>
      </c>
      <c r="G15045">
        <v>5893</v>
      </c>
      <c r="H15045" t="s">
        <v>31866</v>
      </c>
      <c r="I15045" s="54">
        <v>58931143615</v>
      </c>
      <c r="J15045" t="s">
        <v>32963</v>
      </c>
      <c r="K15045" t="s">
        <v>4696</v>
      </c>
      <c r="L15045" s="9">
        <v>14</v>
      </c>
      <c r="M15045" t="s">
        <v>32964</v>
      </c>
      <c r="N15045" t="s">
        <v>4694</v>
      </c>
    </row>
    <row r="15046" spans="1:14" x14ac:dyDescent="0.25">
      <c r="A15046">
        <v>1272</v>
      </c>
      <c r="B15046" t="s">
        <v>32922</v>
      </c>
      <c r="C15046" t="s">
        <v>31728</v>
      </c>
      <c r="D15046" t="s">
        <v>109</v>
      </c>
      <c r="E15046" t="s">
        <v>31762</v>
      </c>
      <c r="F15046" t="s">
        <v>31763</v>
      </c>
      <c r="G15046">
        <v>5893</v>
      </c>
      <c r="H15046" t="s">
        <v>31866</v>
      </c>
      <c r="I15046" s="54">
        <v>58931143667</v>
      </c>
      <c r="J15046" t="s">
        <v>32965</v>
      </c>
      <c r="K15046" t="s">
        <v>4696</v>
      </c>
      <c r="L15046" s="9">
        <v>22</v>
      </c>
      <c r="M15046" t="s">
        <v>32966</v>
      </c>
      <c r="N15046" t="s">
        <v>4694</v>
      </c>
    </row>
    <row r="15047" spans="1:14" x14ac:dyDescent="0.25">
      <c r="A15047">
        <v>1272</v>
      </c>
      <c r="B15047" t="s">
        <v>32922</v>
      </c>
      <c r="C15047" t="s">
        <v>31728</v>
      </c>
      <c r="D15047" t="s">
        <v>109</v>
      </c>
      <c r="E15047" t="s">
        <v>31762</v>
      </c>
      <c r="F15047" t="s">
        <v>31763</v>
      </c>
      <c r="G15047">
        <v>5893</v>
      </c>
      <c r="H15047" t="s">
        <v>31866</v>
      </c>
      <c r="I15047" s="54">
        <v>58931143942</v>
      </c>
      <c r="J15047" t="s">
        <v>32967</v>
      </c>
      <c r="K15047" t="s">
        <v>4696</v>
      </c>
      <c r="L15047" s="9">
        <v>12</v>
      </c>
      <c r="M15047" t="s">
        <v>32968</v>
      </c>
      <c r="N15047" t="s">
        <v>4694</v>
      </c>
    </row>
    <row r="15048" spans="1:14" x14ac:dyDescent="0.25">
      <c r="A15048">
        <v>1272</v>
      </c>
      <c r="B15048" t="s">
        <v>32922</v>
      </c>
      <c r="C15048" t="s">
        <v>31728</v>
      </c>
      <c r="D15048" t="s">
        <v>109</v>
      </c>
      <c r="E15048" t="s">
        <v>31762</v>
      </c>
      <c r="F15048" t="s">
        <v>31763</v>
      </c>
      <c r="G15048">
        <v>5893</v>
      </c>
      <c r="H15048" t="s">
        <v>31866</v>
      </c>
      <c r="I15048" s="54">
        <v>58931152803</v>
      </c>
      <c r="J15048" t="s">
        <v>32969</v>
      </c>
      <c r="K15048" t="s">
        <v>4696</v>
      </c>
      <c r="L15048" s="9">
        <v>15</v>
      </c>
      <c r="M15048" t="s">
        <v>32970</v>
      </c>
      <c r="N15048" t="s">
        <v>4694</v>
      </c>
    </row>
    <row r="15049" spans="1:14" x14ac:dyDescent="0.25">
      <c r="A15049">
        <v>1272</v>
      </c>
      <c r="B15049" t="s">
        <v>32922</v>
      </c>
      <c r="C15049" t="s">
        <v>31728</v>
      </c>
      <c r="D15049" t="s">
        <v>109</v>
      </c>
      <c r="E15049" t="s">
        <v>31762</v>
      </c>
      <c r="F15049" t="s">
        <v>31763</v>
      </c>
      <c r="G15049">
        <v>5893</v>
      </c>
      <c r="H15049" t="s">
        <v>31866</v>
      </c>
      <c r="I15049" s="54">
        <v>58931152806</v>
      </c>
      <c r="J15049" t="s">
        <v>32971</v>
      </c>
      <c r="K15049" t="s">
        <v>4696</v>
      </c>
      <c r="L15049" s="9">
        <v>12</v>
      </c>
      <c r="M15049" t="s">
        <v>32972</v>
      </c>
      <c r="N15049" t="s">
        <v>4694</v>
      </c>
    </row>
    <row r="15050" spans="1:14" x14ac:dyDescent="0.25">
      <c r="A15050">
        <v>1272</v>
      </c>
      <c r="B15050" t="s">
        <v>32922</v>
      </c>
      <c r="C15050" t="s">
        <v>31728</v>
      </c>
      <c r="D15050" t="s">
        <v>109</v>
      </c>
      <c r="E15050" t="s">
        <v>31762</v>
      </c>
      <c r="F15050" t="s">
        <v>31763</v>
      </c>
      <c r="G15050">
        <v>5142</v>
      </c>
      <c r="H15050" t="s">
        <v>16480</v>
      </c>
      <c r="I15050" s="54">
        <v>514200080519</v>
      </c>
      <c r="J15050" t="s">
        <v>32973</v>
      </c>
      <c r="K15050" t="s">
        <v>4696</v>
      </c>
      <c r="L15050" s="9">
        <v>15</v>
      </c>
      <c r="M15050" t="s">
        <v>32974</v>
      </c>
      <c r="N15050" t="s">
        <v>4694</v>
      </c>
    </row>
    <row r="15051" spans="1:14" x14ac:dyDescent="0.25">
      <c r="A15051">
        <v>1272</v>
      </c>
      <c r="B15051" t="s">
        <v>32922</v>
      </c>
      <c r="C15051" t="s">
        <v>31728</v>
      </c>
      <c r="D15051" t="s">
        <v>109</v>
      </c>
      <c r="E15051" t="s">
        <v>31762</v>
      </c>
      <c r="F15051" t="s">
        <v>31763</v>
      </c>
      <c r="G15051">
        <v>5425</v>
      </c>
      <c r="H15051" t="s">
        <v>32672</v>
      </c>
      <c r="I15051" s="54">
        <v>542500038374</v>
      </c>
      <c r="J15051" t="s">
        <v>32975</v>
      </c>
      <c r="K15051" t="s">
        <v>4696</v>
      </c>
      <c r="L15051" s="9">
        <v>22</v>
      </c>
      <c r="M15051" t="s">
        <v>32976</v>
      </c>
      <c r="N15051" t="s">
        <v>4694</v>
      </c>
    </row>
    <row r="15052" spans="1:14" x14ac:dyDescent="0.25">
      <c r="A15052">
        <v>1272</v>
      </c>
      <c r="B15052" t="s">
        <v>32922</v>
      </c>
      <c r="C15052" t="s">
        <v>31728</v>
      </c>
      <c r="D15052" t="s">
        <v>109</v>
      </c>
      <c r="E15052" t="s">
        <v>31762</v>
      </c>
      <c r="F15052" t="s">
        <v>31763</v>
      </c>
      <c r="G15052">
        <v>5579</v>
      </c>
      <c r="H15052" t="s">
        <v>31764</v>
      </c>
      <c r="I15052" s="54">
        <v>557900080534</v>
      </c>
      <c r="J15052" t="s">
        <v>32977</v>
      </c>
      <c r="K15052" t="s">
        <v>4696</v>
      </c>
      <c r="L15052" s="9">
        <v>33</v>
      </c>
      <c r="M15052" t="s">
        <v>32978</v>
      </c>
      <c r="N15052" t="s">
        <v>4694</v>
      </c>
    </row>
    <row r="15053" spans="1:14" x14ac:dyDescent="0.25">
      <c r="A15053">
        <v>1272</v>
      </c>
      <c r="B15053" t="s">
        <v>32922</v>
      </c>
      <c r="C15053" t="s">
        <v>31728</v>
      </c>
      <c r="D15053" t="s">
        <v>109</v>
      </c>
      <c r="E15053" t="s">
        <v>31762</v>
      </c>
      <c r="F15053" t="s">
        <v>31763</v>
      </c>
      <c r="G15053">
        <v>5585</v>
      </c>
      <c r="H15053" t="s">
        <v>32717</v>
      </c>
      <c r="I15053" s="54">
        <v>558500103729</v>
      </c>
      <c r="J15053" t="s">
        <v>32979</v>
      </c>
      <c r="K15053" t="s">
        <v>4696</v>
      </c>
      <c r="L15053" s="9">
        <v>14</v>
      </c>
      <c r="M15053" t="s">
        <v>30114</v>
      </c>
      <c r="N15053" t="s">
        <v>4694</v>
      </c>
    </row>
    <row r="15054" spans="1:14" x14ac:dyDescent="0.25">
      <c r="A15054">
        <v>1272</v>
      </c>
      <c r="B15054" t="s">
        <v>32922</v>
      </c>
      <c r="C15054" t="s">
        <v>31728</v>
      </c>
      <c r="D15054" t="s">
        <v>109</v>
      </c>
      <c r="E15054" t="s">
        <v>31762</v>
      </c>
      <c r="F15054" t="s">
        <v>31763</v>
      </c>
      <c r="G15054">
        <v>5591</v>
      </c>
      <c r="H15054" t="s">
        <v>31864</v>
      </c>
      <c r="I15054" s="54">
        <v>559100082100</v>
      </c>
      <c r="J15054" t="s">
        <v>32980</v>
      </c>
      <c r="K15054" t="s">
        <v>4696</v>
      </c>
      <c r="L15054" s="9">
        <v>35</v>
      </c>
      <c r="M15054" t="s">
        <v>32980</v>
      </c>
      <c r="N15054" t="s">
        <v>4694</v>
      </c>
    </row>
    <row r="15055" spans="1:14" x14ac:dyDescent="0.25">
      <c r="A15055">
        <v>1272</v>
      </c>
      <c r="B15055" t="s">
        <v>32922</v>
      </c>
      <c r="C15055" t="s">
        <v>31728</v>
      </c>
      <c r="D15055" t="s">
        <v>109</v>
      </c>
      <c r="E15055" t="s">
        <v>31762</v>
      </c>
      <c r="F15055" t="s">
        <v>31763</v>
      </c>
      <c r="G15055">
        <v>5591</v>
      </c>
      <c r="H15055" t="s">
        <v>31864</v>
      </c>
      <c r="I15055" s="54">
        <v>559100104908</v>
      </c>
      <c r="J15055" t="s">
        <v>32981</v>
      </c>
      <c r="K15055" t="s">
        <v>4696</v>
      </c>
      <c r="L15055" s="9">
        <v>20</v>
      </c>
      <c r="M15055" t="s">
        <v>32982</v>
      </c>
      <c r="N15055" t="s">
        <v>4694</v>
      </c>
    </row>
    <row r="15056" spans="1:14" x14ac:dyDescent="0.25">
      <c r="A15056">
        <v>1272</v>
      </c>
      <c r="B15056" t="s">
        <v>32922</v>
      </c>
      <c r="C15056" t="s">
        <v>31728</v>
      </c>
      <c r="D15056" t="s">
        <v>109</v>
      </c>
      <c r="E15056" t="s">
        <v>31762</v>
      </c>
      <c r="F15056" t="s">
        <v>31763</v>
      </c>
      <c r="G15056">
        <v>5585</v>
      </c>
      <c r="H15056" t="s">
        <v>32717</v>
      </c>
      <c r="I15056" s="54">
        <v>12</v>
      </c>
      <c r="J15056" t="s">
        <v>32983</v>
      </c>
      <c r="K15056" t="s">
        <v>4696</v>
      </c>
      <c r="L15056" s="9">
        <v>25</v>
      </c>
      <c r="M15056" t="s">
        <v>4749</v>
      </c>
      <c r="N15056" t="s">
        <v>4694</v>
      </c>
    </row>
    <row r="15057" spans="1:14" x14ac:dyDescent="0.25">
      <c r="A15057">
        <v>1273</v>
      </c>
      <c r="B15057" t="s">
        <v>32984</v>
      </c>
      <c r="C15057" t="s">
        <v>31728</v>
      </c>
      <c r="D15057" t="s">
        <v>109</v>
      </c>
      <c r="E15057" t="s">
        <v>31774</v>
      </c>
      <c r="F15057" t="s">
        <v>31775</v>
      </c>
      <c r="G15057">
        <v>5034</v>
      </c>
      <c r="H15057" t="s">
        <v>21530</v>
      </c>
      <c r="I15057" s="54">
        <v>50341114791</v>
      </c>
      <c r="J15057" t="s">
        <v>32985</v>
      </c>
      <c r="K15057" t="s">
        <v>4696</v>
      </c>
      <c r="L15057" s="9">
        <v>18</v>
      </c>
      <c r="M15057" t="s">
        <v>32986</v>
      </c>
      <c r="N15057" t="s">
        <v>4694</v>
      </c>
    </row>
    <row r="15058" spans="1:14" x14ac:dyDescent="0.25">
      <c r="A15058">
        <v>1273</v>
      </c>
      <c r="B15058" t="s">
        <v>32984</v>
      </c>
      <c r="C15058" t="s">
        <v>31728</v>
      </c>
      <c r="D15058" t="s">
        <v>109</v>
      </c>
      <c r="E15058" t="s">
        <v>31774</v>
      </c>
      <c r="F15058" t="s">
        <v>31775</v>
      </c>
      <c r="G15058">
        <v>5034</v>
      </c>
      <c r="H15058" t="s">
        <v>21530</v>
      </c>
      <c r="I15058" s="54">
        <v>50341114830</v>
      </c>
      <c r="J15058" t="s">
        <v>32987</v>
      </c>
      <c r="K15058" t="s">
        <v>4696</v>
      </c>
      <c r="L15058" s="9">
        <v>10</v>
      </c>
      <c r="M15058" t="s">
        <v>32988</v>
      </c>
      <c r="N15058" t="s">
        <v>4694</v>
      </c>
    </row>
    <row r="15059" spans="1:14" x14ac:dyDescent="0.25">
      <c r="A15059">
        <v>1273</v>
      </c>
      <c r="B15059" t="s">
        <v>32984</v>
      </c>
      <c r="C15059" t="s">
        <v>31728</v>
      </c>
      <c r="D15059" t="s">
        <v>109</v>
      </c>
      <c r="E15059" t="s">
        <v>31774</v>
      </c>
      <c r="F15059" t="s">
        <v>31775</v>
      </c>
      <c r="G15059">
        <v>5034</v>
      </c>
      <c r="H15059" t="s">
        <v>21530</v>
      </c>
      <c r="I15059" s="54">
        <v>50341114836</v>
      </c>
      <c r="J15059" t="s">
        <v>32989</v>
      </c>
      <c r="K15059" t="s">
        <v>4696</v>
      </c>
      <c r="L15059" s="9">
        <v>30</v>
      </c>
      <c r="M15059" t="s">
        <v>7479</v>
      </c>
      <c r="N15059" t="s">
        <v>4694</v>
      </c>
    </row>
    <row r="15060" spans="1:14" x14ac:dyDescent="0.25">
      <c r="A15060">
        <v>1273</v>
      </c>
      <c r="B15060" t="s">
        <v>32984</v>
      </c>
      <c r="C15060" t="s">
        <v>31728</v>
      </c>
      <c r="D15060" t="s">
        <v>109</v>
      </c>
      <c r="E15060" t="s">
        <v>31774</v>
      </c>
      <c r="F15060" t="s">
        <v>31775</v>
      </c>
      <c r="G15060">
        <v>5034</v>
      </c>
      <c r="H15060" t="s">
        <v>21530</v>
      </c>
      <c r="I15060" s="54">
        <v>50341114840</v>
      </c>
      <c r="J15060" t="s">
        <v>32990</v>
      </c>
      <c r="K15060" t="s">
        <v>4696</v>
      </c>
      <c r="L15060" s="9">
        <v>20</v>
      </c>
      <c r="M15060" t="s">
        <v>7175</v>
      </c>
      <c r="N15060" t="s">
        <v>4694</v>
      </c>
    </row>
    <row r="15061" spans="1:14" x14ac:dyDescent="0.25">
      <c r="A15061">
        <v>1273</v>
      </c>
      <c r="B15061" t="s">
        <v>32984</v>
      </c>
      <c r="C15061" t="s">
        <v>31728</v>
      </c>
      <c r="D15061" t="s">
        <v>109</v>
      </c>
      <c r="E15061" t="s">
        <v>31774</v>
      </c>
      <c r="F15061" t="s">
        <v>31775</v>
      </c>
      <c r="G15061">
        <v>5034</v>
      </c>
      <c r="H15061" t="s">
        <v>21530</v>
      </c>
      <c r="I15061" s="54">
        <v>50341114845</v>
      </c>
      <c r="J15061" t="s">
        <v>32991</v>
      </c>
      <c r="K15061" t="s">
        <v>4696</v>
      </c>
      <c r="L15061" s="9">
        <v>20</v>
      </c>
      <c r="M15061" t="s">
        <v>32992</v>
      </c>
      <c r="N15061" t="s">
        <v>4694</v>
      </c>
    </row>
    <row r="15062" spans="1:14" x14ac:dyDescent="0.25">
      <c r="A15062">
        <v>1273</v>
      </c>
      <c r="B15062" t="s">
        <v>32984</v>
      </c>
      <c r="C15062" t="s">
        <v>31728</v>
      </c>
      <c r="D15062" t="s">
        <v>109</v>
      </c>
      <c r="E15062" t="s">
        <v>31774</v>
      </c>
      <c r="F15062" t="s">
        <v>31775</v>
      </c>
      <c r="G15062">
        <v>5034</v>
      </c>
      <c r="H15062" t="s">
        <v>21530</v>
      </c>
      <c r="I15062" s="54">
        <v>50341114847</v>
      </c>
      <c r="J15062" t="s">
        <v>32993</v>
      </c>
      <c r="K15062" t="s">
        <v>4696</v>
      </c>
      <c r="L15062" s="9">
        <v>20</v>
      </c>
      <c r="M15062" t="s">
        <v>32994</v>
      </c>
      <c r="N15062" t="s">
        <v>4694</v>
      </c>
    </row>
    <row r="15063" spans="1:14" x14ac:dyDescent="0.25">
      <c r="A15063">
        <v>1273</v>
      </c>
      <c r="B15063" t="s">
        <v>32984</v>
      </c>
      <c r="C15063" t="s">
        <v>31728</v>
      </c>
      <c r="D15063" t="s">
        <v>109</v>
      </c>
      <c r="E15063" t="s">
        <v>31774</v>
      </c>
      <c r="F15063" t="s">
        <v>31775</v>
      </c>
      <c r="G15063">
        <v>5034</v>
      </c>
      <c r="H15063" t="s">
        <v>21530</v>
      </c>
      <c r="I15063" s="54">
        <v>50341114849</v>
      </c>
      <c r="J15063" t="s">
        <v>32995</v>
      </c>
      <c r="K15063" t="s">
        <v>4696</v>
      </c>
      <c r="L15063" s="9">
        <v>27</v>
      </c>
      <c r="M15063" t="s">
        <v>7125</v>
      </c>
      <c r="N15063" t="s">
        <v>4694</v>
      </c>
    </row>
    <row r="15064" spans="1:14" x14ac:dyDescent="0.25">
      <c r="A15064">
        <v>1273</v>
      </c>
      <c r="B15064" t="s">
        <v>32984</v>
      </c>
      <c r="C15064" t="s">
        <v>31728</v>
      </c>
      <c r="D15064" t="s">
        <v>109</v>
      </c>
      <c r="E15064" t="s">
        <v>31774</v>
      </c>
      <c r="F15064" t="s">
        <v>31775</v>
      </c>
      <c r="G15064">
        <v>5034</v>
      </c>
      <c r="H15064" t="s">
        <v>21530</v>
      </c>
      <c r="I15064" s="54">
        <v>50341135518</v>
      </c>
      <c r="J15064" t="s">
        <v>32996</v>
      </c>
      <c r="K15064" t="s">
        <v>4696</v>
      </c>
      <c r="L15064" s="9">
        <v>36</v>
      </c>
      <c r="M15064" t="s">
        <v>32997</v>
      </c>
      <c r="N15064" t="s">
        <v>4694</v>
      </c>
    </row>
    <row r="15065" spans="1:14" x14ac:dyDescent="0.25">
      <c r="A15065">
        <v>1273</v>
      </c>
      <c r="B15065" t="s">
        <v>32984</v>
      </c>
      <c r="C15065" t="s">
        <v>31728</v>
      </c>
      <c r="D15065" t="s">
        <v>109</v>
      </c>
      <c r="E15065" t="s">
        <v>31774</v>
      </c>
      <c r="F15065" t="s">
        <v>31775</v>
      </c>
      <c r="G15065">
        <v>5034</v>
      </c>
      <c r="H15065" t="s">
        <v>21530</v>
      </c>
      <c r="I15065" s="54">
        <v>50341135519</v>
      </c>
      <c r="J15065" t="s">
        <v>32998</v>
      </c>
      <c r="K15065" t="s">
        <v>4696</v>
      </c>
      <c r="L15065" s="9">
        <v>17</v>
      </c>
      <c r="M15065" t="s">
        <v>32999</v>
      </c>
      <c r="N15065" t="s">
        <v>4694</v>
      </c>
    </row>
    <row r="15066" spans="1:14" x14ac:dyDescent="0.25">
      <c r="A15066">
        <v>1273</v>
      </c>
      <c r="B15066" t="s">
        <v>32984</v>
      </c>
      <c r="C15066" t="s">
        <v>31728</v>
      </c>
      <c r="D15066" t="s">
        <v>109</v>
      </c>
      <c r="E15066" t="s">
        <v>31774</v>
      </c>
      <c r="F15066" t="s">
        <v>31775</v>
      </c>
      <c r="G15066">
        <v>5034</v>
      </c>
      <c r="H15066" t="s">
        <v>21530</v>
      </c>
      <c r="I15066" s="54">
        <v>50341135521</v>
      </c>
      <c r="J15066" t="s">
        <v>33000</v>
      </c>
      <c r="K15066" t="s">
        <v>4696</v>
      </c>
      <c r="L15066" s="9">
        <v>20</v>
      </c>
      <c r="M15066" t="s">
        <v>33001</v>
      </c>
      <c r="N15066" t="s">
        <v>4694</v>
      </c>
    </row>
    <row r="15067" spans="1:14" x14ac:dyDescent="0.25">
      <c r="A15067">
        <v>1273</v>
      </c>
      <c r="B15067" t="s">
        <v>32984</v>
      </c>
      <c r="C15067" t="s">
        <v>31728</v>
      </c>
      <c r="D15067" t="s">
        <v>109</v>
      </c>
      <c r="E15067" t="s">
        <v>31774</v>
      </c>
      <c r="F15067" t="s">
        <v>31775</v>
      </c>
      <c r="G15067">
        <v>5034</v>
      </c>
      <c r="H15067" t="s">
        <v>21530</v>
      </c>
      <c r="I15067" s="54">
        <v>50341135522</v>
      </c>
      <c r="J15067" t="s">
        <v>33002</v>
      </c>
      <c r="K15067" t="s">
        <v>4696</v>
      </c>
      <c r="L15067" s="9">
        <v>16</v>
      </c>
      <c r="M15067" t="s">
        <v>33003</v>
      </c>
      <c r="N15067" t="s">
        <v>4694</v>
      </c>
    </row>
    <row r="15068" spans="1:14" x14ac:dyDescent="0.25">
      <c r="A15068">
        <v>1273</v>
      </c>
      <c r="B15068" t="s">
        <v>32984</v>
      </c>
      <c r="C15068" t="s">
        <v>31728</v>
      </c>
      <c r="D15068" t="s">
        <v>109</v>
      </c>
      <c r="E15068" t="s">
        <v>31774</v>
      </c>
      <c r="F15068" t="s">
        <v>31775</v>
      </c>
      <c r="G15068">
        <v>5034</v>
      </c>
      <c r="H15068" t="s">
        <v>21530</v>
      </c>
      <c r="I15068" s="54">
        <v>50341135523</v>
      </c>
      <c r="J15068" t="s">
        <v>33004</v>
      </c>
      <c r="K15068" t="s">
        <v>4696</v>
      </c>
      <c r="L15068" s="9">
        <v>14</v>
      </c>
      <c r="M15068" t="s">
        <v>33005</v>
      </c>
      <c r="N15068" t="s">
        <v>4694</v>
      </c>
    </row>
    <row r="15069" spans="1:14" x14ac:dyDescent="0.25">
      <c r="A15069">
        <v>1273</v>
      </c>
      <c r="B15069" t="s">
        <v>32984</v>
      </c>
      <c r="C15069" t="s">
        <v>31728</v>
      </c>
      <c r="D15069" t="s">
        <v>109</v>
      </c>
      <c r="E15069" t="s">
        <v>31774</v>
      </c>
      <c r="F15069" t="s">
        <v>31775</v>
      </c>
      <c r="G15069">
        <v>5034</v>
      </c>
      <c r="H15069" t="s">
        <v>21530</v>
      </c>
      <c r="I15069" s="54">
        <v>50341135524</v>
      </c>
      <c r="J15069" t="s">
        <v>33006</v>
      </c>
      <c r="K15069" t="s">
        <v>4696</v>
      </c>
      <c r="L15069" s="9">
        <v>30</v>
      </c>
      <c r="M15069" t="s">
        <v>33007</v>
      </c>
      <c r="N15069" t="s">
        <v>4694</v>
      </c>
    </row>
    <row r="15070" spans="1:14" x14ac:dyDescent="0.25">
      <c r="A15070">
        <v>1273</v>
      </c>
      <c r="B15070" t="s">
        <v>32984</v>
      </c>
      <c r="C15070" t="s">
        <v>31728</v>
      </c>
      <c r="D15070" t="s">
        <v>109</v>
      </c>
      <c r="E15070" t="s">
        <v>31774</v>
      </c>
      <c r="F15070" t="s">
        <v>31775</v>
      </c>
      <c r="G15070">
        <v>5034</v>
      </c>
      <c r="H15070" t="s">
        <v>21530</v>
      </c>
      <c r="I15070" s="54">
        <v>50341135526</v>
      </c>
      <c r="J15070" t="s">
        <v>33008</v>
      </c>
      <c r="K15070" t="s">
        <v>4696</v>
      </c>
      <c r="L15070" s="9">
        <v>14</v>
      </c>
      <c r="M15070" t="s">
        <v>33009</v>
      </c>
      <c r="N15070" t="s">
        <v>4694</v>
      </c>
    </row>
    <row r="15071" spans="1:14" x14ac:dyDescent="0.25">
      <c r="A15071">
        <v>1273</v>
      </c>
      <c r="B15071" t="s">
        <v>32984</v>
      </c>
      <c r="C15071" t="s">
        <v>31728</v>
      </c>
      <c r="D15071" t="s">
        <v>109</v>
      </c>
      <c r="E15071" t="s">
        <v>31774</v>
      </c>
      <c r="F15071" t="s">
        <v>31775</v>
      </c>
      <c r="G15071">
        <v>5034</v>
      </c>
      <c r="H15071" t="s">
        <v>21530</v>
      </c>
      <c r="I15071" s="54">
        <v>50341135527</v>
      </c>
      <c r="J15071" t="s">
        <v>33010</v>
      </c>
      <c r="K15071" t="s">
        <v>4696</v>
      </c>
      <c r="L15071" s="9">
        <v>17</v>
      </c>
      <c r="M15071" t="s">
        <v>8094</v>
      </c>
      <c r="N15071" t="s">
        <v>4694</v>
      </c>
    </row>
    <row r="15072" spans="1:14" x14ac:dyDescent="0.25">
      <c r="A15072">
        <v>1273</v>
      </c>
      <c r="B15072" t="s">
        <v>32984</v>
      </c>
      <c r="C15072" t="s">
        <v>31728</v>
      </c>
      <c r="D15072" t="s">
        <v>109</v>
      </c>
      <c r="E15072" t="s">
        <v>31774</v>
      </c>
      <c r="F15072" t="s">
        <v>31775</v>
      </c>
      <c r="G15072">
        <v>5034</v>
      </c>
      <c r="H15072" t="s">
        <v>21530</v>
      </c>
      <c r="I15072" s="54">
        <v>50341135529</v>
      </c>
      <c r="J15072" t="s">
        <v>33011</v>
      </c>
      <c r="K15072" t="s">
        <v>4696</v>
      </c>
      <c r="L15072" s="9">
        <v>14</v>
      </c>
      <c r="M15072" t="s">
        <v>33012</v>
      </c>
      <c r="N15072" t="s">
        <v>4694</v>
      </c>
    </row>
    <row r="15073" spans="1:14" x14ac:dyDescent="0.25">
      <c r="A15073">
        <v>1273</v>
      </c>
      <c r="B15073" t="s">
        <v>32984</v>
      </c>
      <c r="C15073" t="s">
        <v>31728</v>
      </c>
      <c r="D15073" t="s">
        <v>109</v>
      </c>
      <c r="E15073" t="s">
        <v>31774</v>
      </c>
      <c r="F15073" t="s">
        <v>31775</v>
      </c>
      <c r="G15073">
        <v>5034</v>
      </c>
      <c r="H15073" t="s">
        <v>21530</v>
      </c>
      <c r="I15073" s="54">
        <v>50341135534</v>
      </c>
      <c r="J15073" t="s">
        <v>33013</v>
      </c>
      <c r="K15073" t="s">
        <v>4696</v>
      </c>
      <c r="L15073" s="9">
        <v>16</v>
      </c>
      <c r="M15073" t="s">
        <v>33014</v>
      </c>
      <c r="N15073" t="s">
        <v>4694</v>
      </c>
    </row>
    <row r="15074" spans="1:14" x14ac:dyDescent="0.25">
      <c r="A15074">
        <v>1273</v>
      </c>
      <c r="B15074" t="s">
        <v>32984</v>
      </c>
      <c r="C15074" t="s">
        <v>31728</v>
      </c>
      <c r="D15074" t="s">
        <v>109</v>
      </c>
      <c r="E15074" t="s">
        <v>31774</v>
      </c>
      <c r="F15074" t="s">
        <v>31775</v>
      </c>
      <c r="G15074">
        <v>5034</v>
      </c>
      <c r="H15074" t="s">
        <v>21530</v>
      </c>
      <c r="I15074" s="54">
        <v>50341135535</v>
      </c>
      <c r="J15074" t="s">
        <v>33015</v>
      </c>
      <c r="K15074" t="s">
        <v>4696</v>
      </c>
      <c r="L15074" s="9">
        <v>36</v>
      </c>
      <c r="M15074" t="s">
        <v>33016</v>
      </c>
      <c r="N15074" t="s">
        <v>4694</v>
      </c>
    </row>
    <row r="15075" spans="1:14" x14ac:dyDescent="0.25">
      <c r="A15075">
        <v>1273</v>
      </c>
      <c r="B15075" t="s">
        <v>32984</v>
      </c>
      <c r="C15075" t="s">
        <v>31728</v>
      </c>
      <c r="D15075" t="s">
        <v>109</v>
      </c>
      <c r="E15075" t="s">
        <v>31774</v>
      </c>
      <c r="F15075" t="s">
        <v>31775</v>
      </c>
      <c r="G15075">
        <v>5034</v>
      </c>
      <c r="H15075" t="s">
        <v>21530</v>
      </c>
      <c r="I15075" s="54">
        <v>50341135537</v>
      </c>
      <c r="J15075" t="s">
        <v>33017</v>
      </c>
      <c r="K15075" t="s">
        <v>4696</v>
      </c>
      <c r="L15075" s="9">
        <v>19</v>
      </c>
      <c r="M15075" t="s">
        <v>33018</v>
      </c>
      <c r="N15075" t="s">
        <v>4694</v>
      </c>
    </row>
    <row r="15076" spans="1:14" x14ac:dyDescent="0.25">
      <c r="A15076">
        <v>1273</v>
      </c>
      <c r="B15076" t="s">
        <v>32984</v>
      </c>
      <c r="C15076" t="s">
        <v>31728</v>
      </c>
      <c r="D15076" t="s">
        <v>109</v>
      </c>
      <c r="E15076" t="s">
        <v>31774</v>
      </c>
      <c r="F15076" t="s">
        <v>31775</v>
      </c>
      <c r="G15076">
        <v>5034</v>
      </c>
      <c r="H15076" t="s">
        <v>21530</v>
      </c>
      <c r="I15076" s="54">
        <v>50341152824</v>
      </c>
      <c r="J15076" t="s">
        <v>33019</v>
      </c>
      <c r="K15076" t="s">
        <v>4696</v>
      </c>
      <c r="L15076" s="9">
        <v>20</v>
      </c>
      <c r="M15076" t="s">
        <v>33020</v>
      </c>
      <c r="N15076" t="s">
        <v>4694</v>
      </c>
    </row>
    <row r="15077" spans="1:14" x14ac:dyDescent="0.25">
      <c r="A15077">
        <v>1273</v>
      </c>
      <c r="B15077" t="s">
        <v>32984</v>
      </c>
      <c r="C15077" t="s">
        <v>31728</v>
      </c>
      <c r="D15077" t="s">
        <v>109</v>
      </c>
      <c r="E15077" t="s">
        <v>31774</v>
      </c>
      <c r="F15077" t="s">
        <v>31775</v>
      </c>
      <c r="G15077">
        <v>5034</v>
      </c>
      <c r="H15077" t="s">
        <v>21530</v>
      </c>
      <c r="I15077" s="54">
        <v>50341152825</v>
      </c>
      <c r="J15077" t="s">
        <v>33021</v>
      </c>
      <c r="K15077" t="s">
        <v>4696</v>
      </c>
      <c r="L15077" s="9">
        <v>38</v>
      </c>
      <c r="M15077" t="s">
        <v>33022</v>
      </c>
      <c r="N15077" t="s">
        <v>4694</v>
      </c>
    </row>
    <row r="15078" spans="1:14" x14ac:dyDescent="0.25">
      <c r="A15078">
        <v>1273</v>
      </c>
      <c r="B15078" t="s">
        <v>32984</v>
      </c>
      <c r="C15078" t="s">
        <v>31728</v>
      </c>
      <c r="D15078" t="s">
        <v>109</v>
      </c>
      <c r="E15078" t="s">
        <v>31774</v>
      </c>
      <c r="F15078" t="s">
        <v>31775</v>
      </c>
      <c r="G15078">
        <v>5034</v>
      </c>
      <c r="H15078" t="s">
        <v>21530</v>
      </c>
      <c r="I15078" s="54">
        <v>50341153519</v>
      </c>
      <c r="J15078" t="s">
        <v>33023</v>
      </c>
      <c r="K15078" t="s">
        <v>4696</v>
      </c>
      <c r="L15078" s="9">
        <v>15</v>
      </c>
      <c r="M15078" t="s">
        <v>33024</v>
      </c>
      <c r="N15078" t="s">
        <v>4694</v>
      </c>
    </row>
    <row r="15079" spans="1:14" x14ac:dyDescent="0.25">
      <c r="A15079">
        <v>1273</v>
      </c>
      <c r="B15079" t="s">
        <v>32984</v>
      </c>
      <c r="C15079" t="s">
        <v>31728</v>
      </c>
      <c r="D15079" t="s">
        <v>109</v>
      </c>
      <c r="E15079" t="s">
        <v>31774</v>
      </c>
      <c r="F15079" t="s">
        <v>31775</v>
      </c>
      <c r="G15079">
        <v>5091</v>
      </c>
      <c r="H15079" t="s">
        <v>17395</v>
      </c>
      <c r="I15079" s="54">
        <v>50911114922</v>
      </c>
      <c r="J15079" t="s">
        <v>33025</v>
      </c>
      <c r="K15079" t="s">
        <v>4696</v>
      </c>
      <c r="L15079" s="9">
        <v>9</v>
      </c>
      <c r="M15079" t="s">
        <v>33026</v>
      </c>
      <c r="N15079" t="s">
        <v>4694</v>
      </c>
    </row>
    <row r="15080" spans="1:14" x14ac:dyDescent="0.25">
      <c r="A15080">
        <v>1273</v>
      </c>
      <c r="B15080" t="s">
        <v>32984</v>
      </c>
      <c r="C15080" t="s">
        <v>31728</v>
      </c>
      <c r="D15080" t="s">
        <v>109</v>
      </c>
      <c r="E15080" t="s">
        <v>31774</v>
      </c>
      <c r="F15080" t="s">
        <v>31775</v>
      </c>
      <c r="G15080">
        <v>5091</v>
      </c>
      <c r="H15080" t="s">
        <v>17395</v>
      </c>
      <c r="I15080" s="54">
        <v>50911134938</v>
      </c>
      <c r="J15080" t="s">
        <v>33027</v>
      </c>
      <c r="K15080" t="s">
        <v>4696</v>
      </c>
      <c r="L15080" s="9">
        <v>20</v>
      </c>
      <c r="M15080" t="s">
        <v>33028</v>
      </c>
      <c r="N15080" t="s">
        <v>4694</v>
      </c>
    </row>
    <row r="15081" spans="1:14" x14ac:dyDescent="0.25">
      <c r="A15081">
        <v>1273</v>
      </c>
      <c r="B15081" t="s">
        <v>32984</v>
      </c>
      <c r="C15081" t="s">
        <v>31728</v>
      </c>
      <c r="D15081" t="s">
        <v>109</v>
      </c>
      <c r="E15081" t="s">
        <v>31774</v>
      </c>
      <c r="F15081" t="s">
        <v>31775</v>
      </c>
      <c r="G15081">
        <v>5091</v>
      </c>
      <c r="H15081" t="s">
        <v>17395</v>
      </c>
      <c r="I15081" s="54">
        <v>50911134939</v>
      </c>
      <c r="J15081" t="s">
        <v>33029</v>
      </c>
      <c r="K15081" t="s">
        <v>4696</v>
      </c>
      <c r="L15081" s="9">
        <v>18</v>
      </c>
      <c r="M15081" t="s">
        <v>33030</v>
      </c>
      <c r="N15081" t="s">
        <v>4694</v>
      </c>
    </row>
    <row r="15082" spans="1:14" x14ac:dyDescent="0.25">
      <c r="A15082">
        <v>1273</v>
      </c>
      <c r="B15082" t="s">
        <v>32984</v>
      </c>
      <c r="C15082" t="s">
        <v>31728</v>
      </c>
      <c r="D15082" t="s">
        <v>109</v>
      </c>
      <c r="E15082" t="s">
        <v>31774</v>
      </c>
      <c r="F15082" t="s">
        <v>31775</v>
      </c>
      <c r="G15082">
        <v>5091</v>
      </c>
      <c r="H15082" t="s">
        <v>17395</v>
      </c>
      <c r="I15082" s="54">
        <v>50911134943</v>
      </c>
      <c r="J15082" t="s">
        <v>33031</v>
      </c>
      <c r="K15082" t="s">
        <v>4696</v>
      </c>
      <c r="L15082" s="9">
        <v>13</v>
      </c>
      <c r="M15082" t="s">
        <v>33032</v>
      </c>
      <c r="N15082" t="s">
        <v>4694</v>
      </c>
    </row>
    <row r="15083" spans="1:14" x14ac:dyDescent="0.25">
      <c r="A15083">
        <v>1273</v>
      </c>
      <c r="B15083" t="s">
        <v>32984</v>
      </c>
      <c r="C15083" t="s">
        <v>31728</v>
      </c>
      <c r="D15083" t="s">
        <v>109</v>
      </c>
      <c r="E15083" t="s">
        <v>31774</v>
      </c>
      <c r="F15083" t="s">
        <v>31775</v>
      </c>
      <c r="G15083">
        <v>5091</v>
      </c>
      <c r="H15083" t="s">
        <v>17395</v>
      </c>
      <c r="I15083" s="54">
        <v>50911134948</v>
      </c>
      <c r="J15083" t="s">
        <v>33033</v>
      </c>
      <c r="K15083" t="s">
        <v>4696</v>
      </c>
      <c r="L15083" s="9">
        <v>16</v>
      </c>
      <c r="M15083" t="s">
        <v>33034</v>
      </c>
      <c r="N15083" t="s">
        <v>4694</v>
      </c>
    </row>
    <row r="15084" spans="1:14" x14ac:dyDescent="0.25">
      <c r="A15084">
        <v>1273</v>
      </c>
      <c r="B15084" t="s">
        <v>32984</v>
      </c>
      <c r="C15084" t="s">
        <v>31728</v>
      </c>
      <c r="D15084" t="s">
        <v>109</v>
      </c>
      <c r="E15084" t="s">
        <v>31774</v>
      </c>
      <c r="F15084" t="s">
        <v>31775</v>
      </c>
      <c r="G15084">
        <v>5091</v>
      </c>
      <c r="H15084" t="s">
        <v>17395</v>
      </c>
      <c r="I15084" s="54">
        <v>50911134993</v>
      </c>
      <c r="J15084" t="s">
        <v>33035</v>
      </c>
      <c r="K15084" t="s">
        <v>4696</v>
      </c>
      <c r="L15084" s="9">
        <v>19</v>
      </c>
      <c r="M15084" t="s">
        <v>33036</v>
      </c>
      <c r="N15084" t="s">
        <v>4694</v>
      </c>
    </row>
    <row r="15085" spans="1:14" x14ac:dyDescent="0.25">
      <c r="A15085">
        <v>1273</v>
      </c>
      <c r="B15085" t="s">
        <v>32984</v>
      </c>
      <c r="C15085" t="s">
        <v>31728</v>
      </c>
      <c r="D15085" t="s">
        <v>109</v>
      </c>
      <c r="E15085" t="s">
        <v>31774</v>
      </c>
      <c r="F15085" t="s">
        <v>31775</v>
      </c>
      <c r="G15085">
        <v>5091</v>
      </c>
      <c r="H15085" t="s">
        <v>17395</v>
      </c>
      <c r="I15085" s="54">
        <v>50911143882</v>
      </c>
      <c r="J15085" t="s">
        <v>33037</v>
      </c>
      <c r="K15085" t="s">
        <v>4696</v>
      </c>
      <c r="L15085" s="9">
        <v>18</v>
      </c>
      <c r="M15085" t="s">
        <v>33038</v>
      </c>
      <c r="N15085" t="s">
        <v>4694</v>
      </c>
    </row>
    <row r="15086" spans="1:14" x14ac:dyDescent="0.25">
      <c r="A15086">
        <v>1273</v>
      </c>
      <c r="B15086" t="s">
        <v>32984</v>
      </c>
      <c r="C15086" t="s">
        <v>31728</v>
      </c>
      <c r="D15086" t="s">
        <v>109</v>
      </c>
      <c r="E15086" t="s">
        <v>31774</v>
      </c>
      <c r="F15086" t="s">
        <v>31775</v>
      </c>
      <c r="G15086">
        <v>5091</v>
      </c>
      <c r="H15086" t="s">
        <v>17395</v>
      </c>
      <c r="I15086" s="54">
        <v>50911143888</v>
      </c>
      <c r="J15086" t="s">
        <v>33039</v>
      </c>
      <c r="K15086" t="s">
        <v>4696</v>
      </c>
      <c r="L15086" s="9">
        <v>9</v>
      </c>
      <c r="M15086" t="s">
        <v>5608</v>
      </c>
      <c r="N15086" t="s">
        <v>4694</v>
      </c>
    </row>
    <row r="15087" spans="1:14" x14ac:dyDescent="0.25">
      <c r="A15087">
        <v>1273</v>
      </c>
      <c r="B15087" t="s">
        <v>32984</v>
      </c>
      <c r="C15087" t="s">
        <v>31728</v>
      </c>
      <c r="D15087" t="s">
        <v>109</v>
      </c>
      <c r="E15087" t="s">
        <v>31774</v>
      </c>
      <c r="F15087" t="s">
        <v>31775</v>
      </c>
      <c r="G15087">
        <v>5091</v>
      </c>
      <c r="H15087" t="s">
        <v>17395</v>
      </c>
      <c r="I15087" s="54">
        <v>50911152815</v>
      </c>
      <c r="J15087" t="s">
        <v>33040</v>
      </c>
      <c r="K15087" t="s">
        <v>4696</v>
      </c>
      <c r="L15087" s="9">
        <v>20</v>
      </c>
      <c r="M15087" t="s">
        <v>33041</v>
      </c>
      <c r="N15087" t="s">
        <v>4694</v>
      </c>
    </row>
    <row r="15088" spans="1:14" x14ac:dyDescent="0.25">
      <c r="A15088">
        <v>1273</v>
      </c>
      <c r="B15088" t="s">
        <v>32984</v>
      </c>
      <c r="C15088" t="s">
        <v>31728</v>
      </c>
      <c r="D15088" t="s">
        <v>109</v>
      </c>
      <c r="E15088" t="s">
        <v>31774</v>
      </c>
      <c r="F15088" t="s">
        <v>31775</v>
      </c>
      <c r="G15088">
        <v>5091</v>
      </c>
      <c r="H15088" t="s">
        <v>17395</v>
      </c>
      <c r="I15088" s="54">
        <v>50911154361</v>
      </c>
      <c r="J15088" t="s">
        <v>33042</v>
      </c>
      <c r="K15088" t="s">
        <v>4696</v>
      </c>
      <c r="L15088" s="9">
        <v>11</v>
      </c>
      <c r="M15088" t="s">
        <v>33043</v>
      </c>
      <c r="N15088" t="s">
        <v>4694</v>
      </c>
    </row>
    <row r="15089" spans="1:14" x14ac:dyDescent="0.25">
      <c r="A15089">
        <v>1273</v>
      </c>
      <c r="B15089" t="s">
        <v>32984</v>
      </c>
      <c r="C15089" t="s">
        <v>31728</v>
      </c>
      <c r="D15089" t="s">
        <v>109</v>
      </c>
      <c r="E15089" t="s">
        <v>31774</v>
      </c>
      <c r="F15089" t="s">
        <v>31775</v>
      </c>
      <c r="G15089">
        <v>5091</v>
      </c>
      <c r="H15089" t="s">
        <v>17395</v>
      </c>
      <c r="I15089" s="54">
        <v>50911154557</v>
      </c>
      <c r="J15089" t="s">
        <v>33044</v>
      </c>
      <c r="K15089" t="s">
        <v>4696</v>
      </c>
      <c r="L15089" s="9">
        <v>9</v>
      </c>
      <c r="M15089" t="s">
        <v>33045</v>
      </c>
      <c r="N15089" t="s">
        <v>4694</v>
      </c>
    </row>
    <row r="15090" spans="1:14" x14ac:dyDescent="0.25">
      <c r="A15090">
        <v>1273</v>
      </c>
      <c r="B15090" t="s">
        <v>32984</v>
      </c>
      <c r="C15090" t="s">
        <v>31728</v>
      </c>
      <c r="D15090" t="s">
        <v>109</v>
      </c>
      <c r="E15090" t="s">
        <v>31774</v>
      </c>
      <c r="F15090" t="s">
        <v>31775</v>
      </c>
      <c r="G15090">
        <v>5101</v>
      </c>
      <c r="H15090" t="s">
        <v>31138</v>
      </c>
      <c r="I15090" s="54">
        <v>51011115085</v>
      </c>
      <c r="J15090" t="s">
        <v>33046</v>
      </c>
      <c r="K15090" t="s">
        <v>4696</v>
      </c>
      <c r="L15090" s="9">
        <v>13</v>
      </c>
      <c r="M15090" t="s">
        <v>33047</v>
      </c>
      <c r="N15090" t="s">
        <v>4694</v>
      </c>
    </row>
    <row r="15091" spans="1:14" x14ac:dyDescent="0.25">
      <c r="A15091">
        <v>1273</v>
      </c>
      <c r="B15091" t="s">
        <v>32984</v>
      </c>
      <c r="C15091" t="s">
        <v>31728</v>
      </c>
      <c r="D15091" t="s">
        <v>109</v>
      </c>
      <c r="E15091" t="s">
        <v>31774</v>
      </c>
      <c r="F15091" t="s">
        <v>31775</v>
      </c>
      <c r="G15091">
        <v>5101</v>
      </c>
      <c r="H15091" t="s">
        <v>31138</v>
      </c>
      <c r="I15091" s="54">
        <v>51011115088</v>
      </c>
      <c r="J15091" t="s">
        <v>33048</v>
      </c>
      <c r="K15091" t="s">
        <v>4696</v>
      </c>
      <c r="L15091" s="9">
        <v>20</v>
      </c>
      <c r="M15091" t="s">
        <v>33049</v>
      </c>
      <c r="N15091" t="s">
        <v>4694</v>
      </c>
    </row>
    <row r="15092" spans="1:14" x14ac:dyDescent="0.25">
      <c r="A15092">
        <v>1273</v>
      </c>
      <c r="B15092" t="s">
        <v>32984</v>
      </c>
      <c r="C15092" t="s">
        <v>31728</v>
      </c>
      <c r="D15092" t="s">
        <v>109</v>
      </c>
      <c r="E15092" t="s">
        <v>31774</v>
      </c>
      <c r="F15092" t="s">
        <v>31775</v>
      </c>
      <c r="G15092">
        <v>5101</v>
      </c>
      <c r="H15092" t="s">
        <v>31138</v>
      </c>
      <c r="I15092" s="54">
        <v>51011115092</v>
      </c>
      <c r="J15092" t="s">
        <v>33050</v>
      </c>
      <c r="K15092" t="s">
        <v>4696</v>
      </c>
      <c r="L15092" s="9">
        <v>50</v>
      </c>
      <c r="M15092" t="s">
        <v>27724</v>
      </c>
      <c r="N15092" t="s">
        <v>4694</v>
      </c>
    </row>
    <row r="15093" spans="1:14" x14ac:dyDescent="0.25">
      <c r="A15093">
        <v>1273</v>
      </c>
      <c r="B15093" t="s">
        <v>32984</v>
      </c>
      <c r="C15093" t="s">
        <v>31728</v>
      </c>
      <c r="D15093" t="s">
        <v>109</v>
      </c>
      <c r="E15093" t="s">
        <v>31774</v>
      </c>
      <c r="F15093" t="s">
        <v>31775</v>
      </c>
      <c r="G15093">
        <v>5101</v>
      </c>
      <c r="H15093" t="s">
        <v>31138</v>
      </c>
      <c r="I15093" s="54">
        <v>51011115095</v>
      </c>
      <c r="J15093" t="s">
        <v>33051</v>
      </c>
      <c r="K15093" t="s">
        <v>4696</v>
      </c>
      <c r="L15093" s="9">
        <v>11</v>
      </c>
      <c r="M15093" t="s">
        <v>33052</v>
      </c>
      <c r="N15093" t="s">
        <v>4694</v>
      </c>
    </row>
    <row r="15094" spans="1:14" x14ac:dyDescent="0.25">
      <c r="A15094">
        <v>1273</v>
      </c>
      <c r="B15094" t="s">
        <v>32984</v>
      </c>
      <c r="C15094" t="s">
        <v>31728</v>
      </c>
      <c r="D15094" t="s">
        <v>109</v>
      </c>
      <c r="E15094" t="s">
        <v>31774</v>
      </c>
      <c r="F15094" t="s">
        <v>31775</v>
      </c>
      <c r="G15094">
        <v>5101</v>
      </c>
      <c r="H15094" t="s">
        <v>31138</v>
      </c>
      <c r="I15094" s="54">
        <v>51011115102</v>
      </c>
      <c r="J15094" t="s">
        <v>33053</v>
      </c>
      <c r="K15094" t="s">
        <v>4696</v>
      </c>
      <c r="L15094" s="9">
        <v>100</v>
      </c>
      <c r="M15094" t="s">
        <v>33054</v>
      </c>
      <c r="N15094" t="s">
        <v>4694</v>
      </c>
    </row>
    <row r="15095" spans="1:14" x14ac:dyDescent="0.25">
      <c r="A15095">
        <v>1273</v>
      </c>
      <c r="B15095" t="s">
        <v>32984</v>
      </c>
      <c r="C15095" t="s">
        <v>31728</v>
      </c>
      <c r="D15095" t="s">
        <v>109</v>
      </c>
      <c r="E15095" t="s">
        <v>31774</v>
      </c>
      <c r="F15095" t="s">
        <v>31775</v>
      </c>
      <c r="G15095">
        <v>5101</v>
      </c>
      <c r="H15095" t="s">
        <v>31138</v>
      </c>
      <c r="I15095" s="54">
        <v>51011115107</v>
      </c>
      <c r="J15095" t="s">
        <v>33055</v>
      </c>
      <c r="K15095" t="s">
        <v>4696</v>
      </c>
      <c r="L15095" s="9">
        <v>40</v>
      </c>
      <c r="M15095" t="s">
        <v>33056</v>
      </c>
      <c r="N15095" t="s">
        <v>4694</v>
      </c>
    </row>
    <row r="15096" spans="1:14" x14ac:dyDescent="0.25">
      <c r="A15096">
        <v>1274</v>
      </c>
      <c r="B15096" t="s">
        <v>33057</v>
      </c>
      <c r="C15096" t="s">
        <v>31728</v>
      </c>
      <c r="D15096" t="s">
        <v>109</v>
      </c>
      <c r="E15096" t="s">
        <v>31811</v>
      </c>
      <c r="F15096" t="s">
        <v>31812</v>
      </c>
      <c r="G15096">
        <v>5209</v>
      </c>
      <c r="H15096" t="s">
        <v>5055</v>
      </c>
      <c r="I15096" s="54">
        <v>52091119638</v>
      </c>
      <c r="J15096" t="s">
        <v>33058</v>
      </c>
      <c r="K15096" t="s">
        <v>4696</v>
      </c>
      <c r="L15096" s="9">
        <v>13</v>
      </c>
      <c r="M15096" t="s">
        <v>33059</v>
      </c>
      <c r="N15096" t="s">
        <v>4694</v>
      </c>
    </row>
    <row r="15097" spans="1:14" x14ac:dyDescent="0.25">
      <c r="A15097">
        <v>1274</v>
      </c>
      <c r="B15097" t="s">
        <v>33057</v>
      </c>
      <c r="C15097" t="s">
        <v>31728</v>
      </c>
      <c r="D15097" t="s">
        <v>109</v>
      </c>
      <c r="E15097" t="s">
        <v>31811</v>
      </c>
      <c r="F15097" t="s">
        <v>31812</v>
      </c>
      <c r="G15097">
        <v>5209</v>
      </c>
      <c r="H15097" t="s">
        <v>5055</v>
      </c>
      <c r="I15097" s="54">
        <v>52091119639</v>
      </c>
      <c r="J15097" t="s">
        <v>33060</v>
      </c>
      <c r="K15097" t="s">
        <v>4696</v>
      </c>
      <c r="L15097" s="9">
        <v>23</v>
      </c>
      <c r="M15097" t="s">
        <v>33061</v>
      </c>
      <c r="N15097" t="s">
        <v>4694</v>
      </c>
    </row>
    <row r="15098" spans="1:14" x14ac:dyDescent="0.25">
      <c r="A15098">
        <v>1274</v>
      </c>
      <c r="B15098" t="s">
        <v>33057</v>
      </c>
      <c r="C15098" t="s">
        <v>31728</v>
      </c>
      <c r="D15098" t="s">
        <v>109</v>
      </c>
      <c r="E15098" t="s">
        <v>31811</v>
      </c>
      <c r="F15098" t="s">
        <v>31812</v>
      </c>
      <c r="G15098">
        <v>5209</v>
      </c>
      <c r="H15098" t="s">
        <v>5055</v>
      </c>
      <c r="I15098" s="54">
        <v>52091119640</v>
      </c>
      <c r="J15098" t="s">
        <v>33062</v>
      </c>
      <c r="K15098" t="s">
        <v>4696</v>
      </c>
      <c r="L15098" s="9">
        <v>13</v>
      </c>
      <c r="M15098" t="s">
        <v>33063</v>
      </c>
      <c r="N15098" t="s">
        <v>4694</v>
      </c>
    </row>
    <row r="15099" spans="1:14" x14ac:dyDescent="0.25">
      <c r="A15099">
        <v>1274</v>
      </c>
      <c r="B15099" t="s">
        <v>33057</v>
      </c>
      <c r="C15099" t="s">
        <v>31728</v>
      </c>
      <c r="D15099" t="s">
        <v>109</v>
      </c>
      <c r="E15099" t="s">
        <v>31811</v>
      </c>
      <c r="F15099" t="s">
        <v>31812</v>
      </c>
      <c r="G15099">
        <v>5209</v>
      </c>
      <c r="H15099" t="s">
        <v>5055</v>
      </c>
      <c r="I15099" s="54">
        <v>52091119641</v>
      </c>
      <c r="J15099" t="s">
        <v>33064</v>
      </c>
      <c r="K15099" t="s">
        <v>4696</v>
      </c>
      <c r="L15099" s="9">
        <v>19</v>
      </c>
      <c r="M15099" t="s">
        <v>24083</v>
      </c>
      <c r="N15099" t="s">
        <v>4694</v>
      </c>
    </row>
    <row r="15100" spans="1:14" x14ac:dyDescent="0.25">
      <c r="A15100">
        <v>1274</v>
      </c>
      <c r="B15100" t="s">
        <v>33057</v>
      </c>
      <c r="C15100" t="s">
        <v>31728</v>
      </c>
      <c r="D15100" t="s">
        <v>109</v>
      </c>
      <c r="E15100" t="s">
        <v>31811</v>
      </c>
      <c r="F15100" t="s">
        <v>31812</v>
      </c>
      <c r="G15100">
        <v>5209</v>
      </c>
      <c r="H15100" t="s">
        <v>5055</v>
      </c>
      <c r="I15100" s="54">
        <v>52091119644</v>
      </c>
      <c r="J15100" t="s">
        <v>33065</v>
      </c>
      <c r="K15100" t="s">
        <v>4696</v>
      </c>
      <c r="L15100" s="9">
        <v>16</v>
      </c>
      <c r="M15100" t="s">
        <v>33066</v>
      </c>
      <c r="N15100" t="s">
        <v>4694</v>
      </c>
    </row>
    <row r="15101" spans="1:14" x14ac:dyDescent="0.25">
      <c r="A15101">
        <v>1274</v>
      </c>
      <c r="B15101" t="s">
        <v>33057</v>
      </c>
      <c r="C15101" t="s">
        <v>31728</v>
      </c>
      <c r="D15101" t="s">
        <v>109</v>
      </c>
      <c r="E15101" t="s">
        <v>31811</v>
      </c>
      <c r="F15101" t="s">
        <v>31812</v>
      </c>
      <c r="G15101">
        <v>5209</v>
      </c>
      <c r="H15101" t="s">
        <v>5055</v>
      </c>
      <c r="I15101" s="54">
        <v>52091119646</v>
      </c>
      <c r="J15101" t="s">
        <v>33067</v>
      </c>
      <c r="K15101" t="s">
        <v>4696</v>
      </c>
      <c r="L15101" s="9">
        <v>27</v>
      </c>
      <c r="M15101" t="s">
        <v>5517</v>
      </c>
      <c r="N15101" t="s">
        <v>4694</v>
      </c>
    </row>
    <row r="15102" spans="1:14" x14ac:dyDescent="0.25">
      <c r="A15102">
        <v>1274</v>
      </c>
      <c r="B15102" t="s">
        <v>33057</v>
      </c>
      <c r="C15102" t="s">
        <v>31728</v>
      </c>
      <c r="D15102" t="s">
        <v>109</v>
      </c>
      <c r="E15102" t="s">
        <v>31811</v>
      </c>
      <c r="F15102" t="s">
        <v>31812</v>
      </c>
      <c r="G15102">
        <v>5209</v>
      </c>
      <c r="H15102" t="s">
        <v>5055</v>
      </c>
      <c r="I15102" s="54">
        <v>52091135630</v>
      </c>
      <c r="J15102" t="s">
        <v>33068</v>
      </c>
      <c r="K15102" t="s">
        <v>4696</v>
      </c>
      <c r="L15102" s="9">
        <v>24</v>
      </c>
      <c r="M15102" t="s">
        <v>32041</v>
      </c>
      <c r="N15102" t="s">
        <v>4694</v>
      </c>
    </row>
    <row r="15103" spans="1:14" x14ac:dyDescent="0.25">
      <c r="A15103">
        <v>1274</v>
      </c>
      <c r="B15103" t="s">
        <v>33057</v>
      </c>
      <c r="C15103" t="s">
        <v>31728</v>
      </c>
      <c r="D15103" t="s">
        <v>109</v>
      </c>
      <c r="E15103" t="s">
        <v>31811</v>
      </c>
      <c r="F15103" t="s">
        <v>31812</v>
      </c>
      <c r="G15103">
        <v>5209</v>
      </c>
      <c r="H15103" t="s">
        <v>5055</v>
      </c>
      <c r="I15103" s="54">
        <v>52091135636</v>
      </c>
      <c r="J15103" t="s">
        <v>33069</v>
      </c>
      <c r="K15103" t="s">
        <v>4696</v>
      </c>
      <c r="L15103" s="9">
        <v>48</v>
      </c>
      <c r="M15103" t="s">
        <v>33070</v>
      </c>
      <c r="N15103" t="s">
        <v>4694</v>
      </c>
    </row>
    <row r="15104" spans="1:14" x14ac:dyDescent="0.25">
      <c r="A15104">
        <v>1274</v>
      </c>
      <c r="B15104" t="s">
        <v>33057</v>
      </c>
      <c r="C15104" t="s">
        <v>31728</v>
      </c>
      <c r="D15104" t="s">
        <v>109</v>
      </c>
      <c r="E15104" t="s">
        <v>31811</v>
      </c>
      <c r="F15104" t="s">
        <v>31812</v>
      </c>
      <c r="G15104">
        <v>5209</v>
      </c>
      <c r="H15104" t="s">
        <v>5055</v>
      </c>
      <c r="I15104" s="54">
        <v>52091135652</v>
      </c>
      <c r="J15104" t="s">
        <v>33071</v>
      </c>
      <c r="K15104" t="s">
        <v>4696</v>
      </c>
      <c r="L15104" s="9">
        <v>10</v>
      </c>
      <c r="M15104" t="s">
        <v>33072</v>
      </c>
      <c r="N15104" t="s">
        <v>4694</v>
      </c>
    </row>
    <row r="15105" spans="1:14" x14ac:dyDescent="0.25">
      <c r="A15105">
        <v>1274</v>
      </c>
      <c r="B15105" t="s">
        <v>33057</v>
      </c>
      <c r="C15105" t="s">
        <v>31728</v>
      </c>
      <c r="D15105" t="s">
        <v>109</v>
      </c>
      <c r="E15105" t="s">
        <v>31811</v>
      </c>
      <c r="F15105" t="s">
        <v>31812</v>
      </c>
      <c r="G15105">
        <v>5209</v>
      </c>
      <c r="H15105" t="s">
        <v>5055</v>
      </c>
      <c r="I15105" s="54">
        <v>52091135654</v>
      </c>
      <c r="J15105" t="s">
        <v>33073</v>
      </c>
      <c r="K15105" t="s">
        <v>4696</v>
      </c>
      <c r="L15105" s="9">
        <v>27</v>
      </c>
      <c r="M15105" t="s">
        <v>33074</v>
      </c>
      <c r="N15105" t="s">
        <v>4694</v>
      </c>
    </row>
    <row r="15106" spans="1:14" x14ac:dyDescent="0.25">
      <c r="A15106">
        <v>1274</v>
      </c>
      <c r="B15106" t="s">
        <v>33057</v>
      </c>
      <c r="C15106" t="s">
        <v>31728</v>
      </c>
      <c r="D15106" t="s">
        <v>109</v>
      </c>
      <c r="E15106" t="s">
        <v>31811</v>
      </c>
      <c r="F15106" t="s">
        <v>31812</v>
      </c>
      <c r="G15106">
        <v>5209</v>
      </c>
      <c r="H15106" t="s">
        <v>5055</v>
      </c>
      <c r="I15106" s="54">
        <v>52091135655</v>
      </c>
      <c r="J15106" t="s">
        <v>33075</v>
      </c>
      <c r="K15106" t="s">
        <v>4696</v>
      </c>
      <c r="L15106" s="9">
        <v>12</v>
      </c>
      <c r="M15106" t="s">
        <v>33076</v>
      </c>
      <c r="N15106" t="s">
        <v>4694</v>
      </c>
    </row>
    <row r="15107" spans="1:14" x14ac:dyDescent="0.25">
      <c r="A15107">
        <v>1274</v>
      </c>
      <c r="B15107" t="s">
        <v>33057</v>
      </c>
      <c r="C15107" t="s">
        <v>31728</v>
      </c>
      <c r="D15107" t="s">
        <v>109</v>
      </c>
      <c r="E15107" t="s">
        <v>31811</v>
      </c>
      <c r="F15107" t="s">
        <v>31812</v>
      </c>
      <c r="G15107">
        <v>5209</v>
      </c>
      <c r="H15107" t="s">
        <v>5055</v>
      </c>
      <c r="I15107" s="54">
        <v>52091135657</v>
      </c>
      <c r="J15107" t="s">
        <v>33077</v>
      </c>
      <c r="K15107" t="s">
        <v>4696</v>
      </c>
      <c r="L15107" s="9">
        <v>11</v>
      </c>
      <c r="M15107" t="s">
        <v>33078</v>
      </c>
      <c r="N15107" t="s">
        <v>4694</v>
      </c>
    </row>
    <row r="15108" spans="1:14" x14ac:dyDescent="0.25">
      <c r="A15108">
        <v>1274</v>
      </c>
      <c r="B15108" t="s">
        <v>33057</v>
      </c>
      <c r="C15108" t="s">
        <v>31728</v>
      </c>
      <c r="D15108" t="s">
        <v>109</v>
      </c>
      <c r="E15108" t="s">
        <v>31811</v>
      </c>
      <c r="F15108" t="s">
        <v>31812</v>
      </c>
      <c r="G15108">
        <v>5209</v>
      </c>
      <c r="H15108" t="s">
        <v>5055</v>
      </c>
      <c r="I15108" s="54">
        <v>52091135659</v>
      </c>
      <c r="J15108" t="s">
        <v>33079</v>
      </c>
      <c r="K15108" t="s">
        <v>4696</v>
      </c>
      <c r="L15108" s="9">
        <v>10</v>
      </c>
      <c r="M15108" t="s">
        <v>33080</v>
      </c>
      <c r="N15108" t="s">
        <v>4694</v>
      </c>
    </row>
    <row r="15109" spans="1:14" x14ac:dyDescent="0.25">
      <c r="A15109">
        <v>1274</v>
      </c>
      <c r="B15109" t="s">
        <v>33057</v>
      </c>
      <c r="C15109" t="s">
        <v>31728</v>
      </c>
      <c r="D15109" t="s">
        <v>109</v>
      </c>
      <c r="E15109" t="s">
        <v>31811</v>
      </c>
      <c r="F15109" t="s">
        <v>31812</v>
      </c>
      <c r="G15109">
        <v>5209</v>
      </c>
      <c r="H15109" t="s">
        <v>5055</v>
      </c>
      <c r="I15109" s="54">
        <v>52091135663</v>
      </c>
      <c r="J15109" t="s">
        <v>33081</v>
      </c>
      <c r="K15109" t="s">
        <v>4696</v>
      </c>
      <c r="L15109" s="9">
        <v>32</v>
      </c>
      <c r="M15109" t="s">
        <v>33082</v>
      </c>
      <c r="N15109" t="s">
        <v>4694</v>
      </c>
    </row>
    <row r="15110" spans="1:14" x14ac:dyDescent="0.25">
      <c r="A15110">
        <v>1274</v>
      </c>
      <c r="B15110" t="s">
        <v>33057</v>
      </c>
      <c r="C15110" t="s">
        <v>31728</v>
      </c>
      <c r="D15110" t="s">
        <v>109</v>
      </c>
      <c r="E15110" t="s">
        <v>31811</v>
      </c>
      <c r="F15110" t="s">
        <v>31812</v>
      </c>
      <c r="G15110">
        <v>5209</v>
      </c>
      <c r="H15110" t="s">
        <v>5055</v>
      </c>
      <c r="I15110" s="54">
        <v>52091135669</v>
      </c>
      <c r="J15110" t="s">
        <v>33083</v>
      </c>
      <c r="K15110" t="s">
        <v>4696</v>
      </c>
      <c r="L15110" s="9">
        <v>29</v>
      </c>
      <c r="M15110" t="s">
        <v>33084</v>
      </c>
      <c r="N15110" t="s">
        <v>4694</v>
      </c>
    </row>
    <row r="15111" spans="1:14" x14ac:dyDescent="0.25">
      <c r="A15111">
        <v>1274</v>
      </c>
      <c r="B15111" t="s">
        <v>33057</v>
      </c>
      <c r="C15111" t="s">
        <v>31728</v>
      </c>
      <c r="D15111" t="s">
        <v>109</v>
      </c>
      <c r="E15111" t="s">
        <v>31811</v>
      </c>
      <c r="F15111" t="s">
        <v>31812</v>
      </c>
      <c r="G15111">
        <v>5209</v>
      </c>
      <c r="H15111" t="s">
        <v>5055</v>
      </c>
      <c r="I15111" s="54">
        <v>52091135673</v>
      </c>
      <c r="J15111" t="s">
        <v>33085</v>
      </c>
      <c r="K15111" t="s">
        <v>4696</v>
      </c>
      <c r="L15111" s="9">
        <v>20</v>
      </c>
      <c r="M15111" t="s">
        <v>32041</v>
      </c>
      <c r="N15111" t="s">
        <v>4694</v>
      </c>
    </row>
    <row r="15112" spans="1:14" x14ac:dyDescent="0.25">
      <c r="A15112">
        <v>1274</v>
      </c>
      <c r="B15112" t="s">
        <v>33057</v>
      </c>
      <c r="C15112" t="s">
        <v>31728</v>
      </c>
      <c r="D15112" t="s">
        <v>109</v>
      </c>
      <c r="E15112" t="s">
        <v>31811</v>
      </c>
      <c r="F15112" t="s">
        <v>31812</v>
      </c>
      <c r="G15112">
        <v>5209</v>
      </c>
      <c r="H15112" t="s">
        <v>5055</v>
      </c>
      <c r="I15112" s="54">
        <v>52091135675</v>
      </c>
      <c r="J15112" t="s">
        <v>33086</v>
      </c>
      <c r="K15112" t="s">
        <v>4696</v>
      </c>
      <c r="L15112" s="9">
        <v>46</v>
      </c>
      <c r="M15112" t="s">
        <v>18223</v>
      </c>
      <c r="N15112" t="s">
        <v>4694</v>
      </c>
    </row>
    <row r="15113" spans="1:14" x14ac:dyDescent="0.25">
      <c r="A15113">
        <v>1274</v>
      </c>
      <c r="B15113" t="s">
        <v>33057</v>
      </c>
      <c r="C15113" t="s">
        <v>31728</v>
      </c>
      <c r="D15113" t="s">
        <v>109</v>
      </c>
      <c r="E15113" t="s">
        <v>31811</v>
      </c>
      <c r="F15113" t="s">
        <v>31812</v>
      </c>
      <c r="G15113">
        <v>5209</v>
      </c>
      <c r="H15113" t="s">
        <v>5055</v>
      </c>
      <c r="I15113" s="54">
        <v>52091135678</v>
      </c>
      <c r="J15113" t="s">
        <v>33087</v>
      </c>
      <c r="K15113" t="s">
        <v>4696</v>
      </c>
      <c r="L15113" s="9">
        <v>20</v>
      </c>
      <c r="M15113" t="s">
        <v>12503</v>
      </c>
      <c r="N15113" t="s">
        <v>4694</v>
      </c>
    </row>
    <row r="15114" spans="1:14" x14ac:dyDescent="0.25">
      <c r="A15114">
        <v>1274</v>
      </c>
      <c r="B15114" t="s">
        <v>33057</v>
      </c>
      <c r="C15114" t="s">
        <v>31728</v>
      </c>
      <c r="D15114" t="s">
        <v>109</v>
      </c>
      <c r="E15114" t="s">
        <v>31811</v>
      </c>
      <c r="F15114" t="s">
        <v>31812</v>
      </c>
      <c r="G15114">
        <v>5209</v>
      </c>
      <c r="H15114" t="s">
        <v>5055</v>
      </c>
      <c r="I15114" s="54">
        <v>52091135680</v>
      </c>
      <c r="J15114" t="s">
        <v>33088</v>
      </c>
      <c r="K15114" t="s">
        <v>4696</v>
      </c>
      <c r="L15114" s="9">
        <v>30</v>
      </c>
      <c r="M15114" t="s">
        <v>33089</v>
      </c>
      <c r="N15114" t="s">
        <v>4694</v>
      </c>
    </row>
    <row r="15115" spans="1:14" x14ac:dyDescent="0.25">
      <c r="A15115">
        <v>1274</v>
      </c>
      <c r="B15115" t="s">
        <v>33057</v>
      </c>
      <c r="C15115" t="s">
        <v>31728</v>
      </c>
      <c r="D15115" t="s">
        <v>109</v>
      </c>
      <c r="E15115" t="s">
        <v>31811</v>
      </c>
      <c r="F15115" t="s">
        <v>31812</v>
      </c>
      <c r="G15115">
        <v>5209</v>
      </c>
      <c r="H15115" t="s">
        <v>5055</v>
      </c>
      <c r="I15115" s="54">
        <v>52091135684</v>
      </c>
      <c r="J15115" t="s">
        <v>33090</v>
      </c>
      <c r="K15115" t="s">
        <v>4696</v>
      </c>
      <c r="L15115" s="9">
        <v>16</v>
      </c>
      <c r="M15115" t="s">
        <v>33091</v>
      </c>
      <c r="N15115" t="s">
        <v>4694</v>
      </c>
    </row>
    <row r="15116" spans="1:14" x14ac:dyDescent="0.25">
      <c r="A15116">
        <v>1274</v>
      </c>
      <c r="B15116" t="s">
        <v>33057</v>
      </c>
      <c r="C15116" t="s">
        <v>31728</v>
      </c>
      <c r="D15116" t="s">
        <v>109</v>
      </c>
      <c r="E15116" t="s">
        <v>31811</v>
      </c>
      <c r="F15116" t="s">
        <v>31812</v>
      </c>
      <c r="G15116">
        <v>5209</v>
      </c>
      <c r="H15116" t="s">
        <v>5055</v>
      </c>
      <c r="I15116" s="54">
        <v>52091135685</v>
      </c>
      <c r="J15116" t="s">
        <v>33092</v>
      </c>
      <c r="K15116" t="s">
        <v>4696</v>
      </c>
      <c r="L15116" s="9">
        <v>9</v>
      </c>
      <c r="M15116" t="s">
        <v>33093</v>
      </c>
      <c r="N15116" t="s">
        <v>4694</v>
      </c>
    </row>
    <row r="15117" spans="1:14" x14ac:dyDescent="0.25">
      <c r="A15117">
        <v>1274</v>
      </c>
      <c r="B15117" t="s">
        <v>33057</v>
      </c>
      <c r="C15117" t="s">
        <v>31728</v>
      </c>
      <c r="D15117" t="s">
        <v>109</v>
      </c>
      <c r="E15117" t="s">
        <v>31811</v>
      </c>
      <c r="F15117" t="s">
        <v>31812</v>
      </c>
      <c r="G15117">
        <v>5209</v>
      </c>
      <c r="H15117" t="s">
        <v>5055</v>
      </c>
      <c r="I15117" s="54">
        <v>52091148685</v>
      </c>
      <c r="J15117" t="s">
        <v>33094</v>
      </c>
      <c r="K15117" t="s">
        <v>4696</v>
      </c>
      <c r="L15117" s="9">
        <v>14</v>
      </c>
      <c r="M15117" t="s">
        <v>33095</v>
      </c>
      <c r="N15117" t="s">
        <v>4694</v>
      </c>
    </row>
    <row r="15118" spans="1:14" x14ac:dyDescent="0.25">
      <c r="A15118">
        <v>1274</v>
      </c>
      <c r="B15118" t="s">
        <v>33057</v>
      </c>
      <c r="C15118" t="s">
        <v>31728</v>
      </c>
      <c r="D15118" t="s">
        <v>109</v>
      </c>
      <c r="E15118" t="s">
        <v>31811</v>
      </c>
      <c r="F15118" t="s">
        <v>31812</v>
      </c>
      <c r="G15118">
        <v>5209</v>
      </c>
      <c r="H15118" t="s">
        <v>5055</v>
      </c>
      <c r="I15118" s="54">
        <v>52091154499</v>
      </c>
      <c r="J15118" t="s">
        <v>33096</v>
      </c>
      <c r="K15118" t="s">
        <v>4696</v>
      </c>
      <c r="L15118" s="9">
        <v>12</v>
      </c>
      <c r="M15118" t="s">
        <v>33097</v>
      </c>
      <c r="N15118" t="s">
        <v>4694</v>
      </c>
    </row>
    <row r="15119" spans="1:14" x14ac:dyDescent="0.25">
      <c r="A15119">
        <v>1274</v>
      </c>
      <c r="B15119" t="s">
        <v>33057</v>
      </c>
      <c r="C15119" t="s">
        <v>31728</v>
      </c>
      <c r="D15119" t="s">
        <v>109</v>
      </c>
      <c r="E15119" t="s">
        <v>31811</v>
      </c>
      <c r="F15119" t="s">
        <v>31812</v>
      </c>
      <c r="G15119">
        <v>5847</v>
      </c>
      <c r="H15119" t="s">
        <v>31870</v>
      </c>
      <c r="I15119" s="54">
        <v>58471119737</v>
      </c>
      <c r="J15119" t="s">
        <v>33098</v>
      </c>
      <c r="K15119" t="s">
        <v>4696</v>
      </c>
      <c r="L15119" s="9">
        <v>16</v>
      </c>
      <c r="M15119" t="s">
        <v>33099</v>
      </c>
      <c r="N15119" t="s">
        <v>4694</v>
      </c>
    </row>
    <row r="15120" spans="1:14" x14ac:dyDescent="0.25">
      <c r="A15120">
        <v>1274</v>
      </c>
      <c r="B15120" t="s">
        <v>33057</v>
      </c>
      <c r="C15120" t="s">
        <v>31728</v>
      </c>
      <c r="D15120" t="s">
        <v>109</v>
      </c>
      <c r="E15120" t="s">
        <v>31811</v>
      </c>
      <c r="F15120" t="s">
        <v>31812</v>
      </c>
      <c r="G15120">
        <v>5847</v>
      </c>
      <c r="H15120" t="s">
        <v>31870</v>
      </c>
      <c r="I15120" s="54">
        <v>58471119739</v>
      </c>
      <c r="J15120" t="s">
        <v>33100</v>
      </c>
      <c r="K15120" t="s">
        <v>4696</v>
      </c>
      <c r="L15120" s="9">
        <v>16</v>
      </c>
      <c r="M15120" t="s">
        <v>31872</v>
      </c>
      <c r="N15120" t="s">
        <v>4694</v>
      </c>
    </row>
    <row r="15121" spans="1:14" x14ac:dyDescent="0.25">
      <c r="A15121">
        <v>1274</v>
      </c>
      <c r="B15121" t="s">
        <v>33057</v>
      </c>
      <c r="C15121" t="s">
        <v>31728</v>
      </c>
      <c r="D15121" t="s">
        <v>109</v>
      </c>
      <c r="E15121" t="s">
        <v>31811</v>
      </c>
      <c r="F15121" t="s">
        <v>31812</v>
      </c>
      <c r="G15121">
        <v>5847</v>
      </c>
      <c r="H15121" t="s">
        <v>31870</v>
      </c>
      <c r="I15121" s="54">
        <v>58471119740</v>
      </c>
      <c r="J15121" t="s">
        <v>33101</v>
      </c>
      <c r="K15121" t="s">
        <v>4696</v>
      </c>
      <c r="L15121" s="9">
        <v>16</v>
      </c>
      <c r="M15121" t="s">
        <v>31883</v>
      </c>
      <c r="N15121" t="s">
        <v>4694</v>
      </c>
    </row>
    <row r="15122" spans="1:14" x14ac:dyDescent="0.25">
      <c r="A15122">
        <v>1274</v>
      </c>
      <c r="B15122" t="s">
        <v>33057</v>
      </c>
      <c r="C15122" t="s">
        <v>31728</v>
      </c>
      <c r="D15122" t="s">
        <v>109</v>
      </c>
      <c r="E15122" t="s">
        <v>31811</v>
      </c>
      <c r="F15122" t="s">
        <v>31812</v>
      </c>
      <c r="G15122">
        <v>5847</v>
      </c>
      <c r="H15122" t="s">
        <v>31870</v>
      </c>
      <c r="I15122" s="54">
        <v>58471119742</v>
      </c>
      <c r="J15122" t="s">
        <v>33102</v>
      </c>
      <c r="K15122" t="s">
        <v>4696</v>
      </c>
      <c r="L15122" s="9">
        <v>26</v>
      </c>
      <c r="M15122" t="s">
        <v>16287</v>
      </c>
      <c r="N15122" t="s">
        <v>4694</v>
      </c>
    </row>
    <row r="15123" spans="1:14" x14ac:dyDescent="0.25">
      <c r="A15123">
        <v>1274</v>
      </c>
      <c r="B15123" t="s">
        <v>33057</v>
      </c>
      <c r="C15123" t="s">
        <v>31728</v>
      </c>
      <c r="D15123" t="s">
        <v>109</v>
      </c>
      <c r="E15123" t="s">
        <v>31811</v>
      </c>
      <c r="F15123" t="s">
        <v>31812</v>
      </c>
      <c r="G15123">
        <v>5847</v>
      </c>
      <c r="H15123" t="s">
        <v>31870</v>
      </c>
      <c r="I15123" s="54">
        <v>58471119743</v>
      </c>
      <c r="J15123" t="s">
        <v>33103</v>
      </c>
      <c r="K15123" t="s">
        <v>4696</v>
      </c>
      <c r="L15123" s="9">
        <v>21</v>
      </c>
      <c r="M15123" t="s">
        <v>33104</v>
      </c>
      <c r="N15123" t="s">
        <v>4694</v>
      </c>
    </row>
    <row r="15124" spans="1:14" x14ac:dyDescent="0.25">
      <c r="A15124">
        <v>1274</v>
      </c>
      <c r="B15124" t="s">
        <v>33057</v>
      </c>
      <c r="C15124" t="s">
        <v>31728</v>
      </c>
      <c r="D15124" t="s">
        <v>109</v>
      </c>
      <c r="E15124" t="s">
        <v>31811</v>
      </c>
      <c r="F15124" t="s">
        <v>31812</v>
      </c>
      <c r="G15124">
        <v>5847</v>
      </c>
      <c r="H15124" t="s">
        <v>31870</v>
      </c>
      <c r="I15124" s="54">
        <v>58471119744</v>
      </c>
      <c r="J15124" t="s">
        <v>33105</v>
      </c>
      <c r="K15124" t="s">
        <v>4696</v>
      </c>
      <c r="L15124" s="9">
        <v>10</v>
      </c>
      <c r="M15124" t="s">
        <v>33106</v>
      </c>
      <c r="N15124" t="s">
        <v>4694</v>
      </c>
    </row>
    <row r="15125" spans="1:14" x14ac:dyDescent="0.25">
      <c r="A15125">
        <v>1274</v>
      </c>
      <c r="B15125" t="s">
        <v>33057</v>
      </c>
      <c r="C15125" t="s">
        <v>31728</v>
      </c>
      <c r="D15125" t="s">
        <v>109</v>
      </c>
      <c r="E15125" t="s">
        <v>31811</v>
      </c>
      <c r="F15125" t="s">
        <v>31812</v>
      </c>
      <c r="G15125">
        <v>5847</v>
      </c>
      <c r="H15125" t="s">
        <v>31870</v>
      </c>
      <c r="I15125" s="54">
        <v>58471119746</v>
      </c>
      <c r="J15125" t="s">
        <v>33107</v>
      </c>
      <c r="K15125" t="s">
        <v>4696</v>
      </c>
      <c r="L15125" s="9">
        <v>11</v>
      </c>
      <c r="M15125" t="s">
        <v>33108</v>
      </c>
      <c r="N15125" t="s">
        <v>4694</v>
      </c>
    </row>
    <row r="15126" spans="1:14" x14ac:dyDescent="0.25">
      <c r="A15126">
        <v>1274</v>
      </c>
      <c r="B15126" t="s">
        <v>33057</v>
      </c>
      <c r="C15126" t="s">
        <v>31728</v>
      </c>
      <c r="D15126" t="s">
        <v>109</v>
      </c>
      <c r="E15126" t="s">
        <v>31811</v>
      </c>
      <c r="F15126" t="s">
        <v>31812</v>
      </c>
      <c r="G15126">
        <v>5847</v>
      </c>
      <c r="H15126" t="s">
        <v>31870</v>
      </c>
      <c r="I15126" s="54">
        <v>58471119748</v>
      </c>
      <c r="J15126" t="s">
        <v>33109</v>
      </c>
      <c r="K15126" t="s">
        <v>4696</v>
      </c>
      <c r="L15126" s="9">
        <v>9</v>
      </c>
      <c r="M15126" t="s">
        <v>33110</v>
      </c>
      <c r="N15126" t="s">
        <v>4694</v>
      </c>
    </row>
    <row r="15127" spans="1:14" x14ac:dyDescent="0.25">
      <c r="A15127">
        <v>1274</v>
      </c>
      <c r="B15127" t="s">
        <v>33057</v>
      </c>
      <c r="C15127" t="s">
        <v>31728</v>
      </c>
      <c r="D15127" t="s">
        <v>109</v>
      </c>
      <c r="E15127" t="s">
        <v>31811</v>
      </c>
      <c r="F15127" t="s">
        <v>31812</v>
      </c>
      <c r="G15127">
        <v>5847</v>
      </c>
      <c r="H15127" t="s">
        <v>31870</v>
      </c>
      <c r="I15127" s="54">
        <v>58471136588</v>
      </c>
      <c r="J15127" t="s">
        <v>33111</v>
      </c>
      <c r="K15127" t="s">
        <v>4696</v>
      </c>
      <c r="L15127" s="9">
        <v>16</v>
      </c>
      <c r="M15127" t="s">
        <v>33112</v>
      </c>
      <c r="N15127" t="s">
        <v>4694</v>
      </c>
    </row>
    <row r="15128" spans="1:14" x14ac:dyDescent="0.25">
      <c r="A15128">
        <v>1274</v>
      </c>
      <c r="B15128" t="s">
        <v>33057</v>
      </c>
      <c r="C15128" t="s">
        <v>31728</v>
      </c>
      <c r="D15128" t="s">
        <v>109</v>
      </c>
      <c r="E15128" t="s">
        <v>31811</v>
      </c>
      <c r="F15128" t="s">
        <v>31812</v>
      </c>
      <c r="G15128">
        <v>5847</v>
      </c>
      <c r="H15128" t="s">
        <v>31870</v>
      </c>
      <c r="I15128" s="54">
        <v>58471136589</v>
      </c>
      <c r="J15128" t="s">
        <v>33113</v>
      </c>
      <c r="K15128" t="s">
        <v>4696</v>
      </c>
      <c r="L15128" s="9">
        <v>15</v>
      </c>
      <c r="M15128" t="s">
        <v>33114</v>
      </c>
      <c r="N15128" t="s">
        <v>4694</v>
      </c>
    </row>
    <row r="15129" spans="1:14" x14ac:dyDescent="0.25">
      <c r="A15129">
        <v>1274</v>
      </c>
      <c r="B15129" t="s">
        <v>33057</v>
      </c>
      <c r="C15129" t="s">
        <v>31728</v>
      </c>
      <c r="D15129" t="s">
        <v>109</v>
      </c>
      <c r="E15129" t="s">
        <v>31811</v>
      </c>
      <c r="F15129" t="s">
        <v>31812</v>
      </c>
      <c r="G15129">
        <v>5847</v>
      </c>
      <c r="H15129" t="s">
        <v>31870</v>
      </c>
      <c r="I15129" s="54">
        <v>58471136598</v>
      </c>
      <c r="J15129" t="s">
        <v>33115</v>
      </c>
      <c r="K15129" t="s">
        <v>4696</v>
      </c>
      <c r="L15129" s="9">
        <v>27</v>
      </c>
      <c r="M15129" t="s">
        <v>33116</v>
      </c>
      <c r="N15129" t="s">
        <v>4694</v>
      </c>
    </row>
    <row r="15130" spans="1:14" x14ac:dyDescent="0.25">
      <c r="A15130">
        <v>1274</v>
      </c>
      <c r="B15130" t="s">
        <v>33057</v>
      </c>
      <c r="C15130" t="s">
        <v>31728</v>
      </c>
      <c r="D15130" t="s">
        <v>109</v>
      </c>
      <c r="E15130" t="s">
        <v>31811</v>
      </c>
      <c r="F15130" t="s">
        <v>31812</v>
      </c>
      <c r="G15130">
        <v>5847</v>
      </c>
      <c r="H15130" t="s">
        <v>31870</v>
      </c>
      <c r="I15130" s="54">
        <v>58471136602</v>
      </c>
      <c r="J15130" t="s">
        <v>33117</v>
      </c>
      <c r="K15130" t="s">
        <v>4696</v>
      </c>
      <c r="L15130" s="9">
        <v>18</v>
      </c>
      <c r="M15130" t="s">
        <v>33118</v>
      </c>
      <c r="N15130" t="s">
        <v>4694</v>
      </c>
    </row>
    <row r="15131" spans="1:14" x14ac:dyDescent="0.25">
      <c r="A15131">
        <v>1274</v>
      </c>
      <c r="B15131" t="s">
        <v>33057</v>
      </c>
      <c r="C15131" t="s">
        <v>31728</v>
      </c>
      <c r="D15131" t="s">
        <v>109</v>
      </c>
      <c r="E15131" t="s">
        <v>31811</v>
      </c>
      <c r="F15131" t="s">
        <v>31812</v>
      </c>
      <c r="G15131">
        <v>5847</v>
      </c>
      <c r="H15131" t="s">
        <v>31870</v>
      </c>
      <c r="I15131" s="54">
        <v>58471136604</v>
      </c>
      <c r="J15131" t="s">
        <v>33119</v>
      </c>
      <c r="K15131" t="s">
        <v>4696</v>
      </c>
      <c r="L15131" s="9">
        <v>11</v>
      </c>
      <c r="M15131" t="s">
        <v>33120</v>
      </c>
      <c r="N15131" t="s">
        <v>4694</v>
      </c>
    </row>
    <row r="15132" spans="1:14" x14ac:dyDescent="0.25">
      <c r="A15132">
        <v>1274</v>
      </c>
      <c r="B15132" t="s">
        <v>33057</v>
      </c>
      <c r="C15132" t="s">
        <v>31728</v>
      </c>
      <c r="D15132" t="s">
        <v>109</v>
      </c>
      <c r="E15132" t="s">
        <v>31811</v>
      </c>
      <c r="F15132" t="s">
        <v>31812</v>
      </c>
      <c r="G15132">
        <v>5847</v>
      </c>
      <c r="H15132" t="s">
        <v>31870</v>
      </c>
      <c r="I15132" s="54">
        <v>58471136605</v>
      </c>
      <c r="J15132" t="s">
        <v>33121</v>
      </c>
      <c r="K15132" t="s">
        <v>4696</v>
      </c>
      <c r="L15132" s="9">
        <v>25</v>
      </c>
      <c r="M15132" t="s">
        <v>31845</v>
      </c>
      <c r="N15132" t="s">
        <v>4694</v>
      </c>
    </row>
    <row r="15133" spans="1:14" x14ac:dyDescent="0.25">
      <c r="A15133">
        <v>1274</v>
      </c>
      <c r="B15133" t="s">
        <v>33057</v>
      </c>
      <c r="C15133" t="s">
        <v>31728</v>
      </c>
      <c r="D15133" t="s">
        <v>109</v>
      </c>
      <c r="E15133" t="s">
        <v>31811</v>
      </c>
      <c r="F15133" t="s">
        <v>31812</v>
      </c>
      <c r="G15133">
        <v>5847</v>
      </c>
      <c r="H15133" t="s">
        <v>31870</v>
      </c>
      <c r="I15133" s="54">
        <v>58471136609</v>
      </c>
      <c r="J15133" t="s">
        <v>33122</v>
      </c>
      <c r="K15133" t="s">
        <v>4696</v>
      </c>
      <c r="L15133" s="9">
        <v>15</v>
      </c>
      <c r="M15133" t="s">
        <v>33123</v>
      </c>
      <c r="N15133" t="s">
        <v>4694</v>
      </c>
    </row>
    <row r="15134" spans="1:14" x14ac:dyDescent="0.25">
      <c r="A15134">
        <v>1274</v>
      </c>
      <c r="B15134" t="s">
        <v>33057</v>
      </c>
      <c r="C15134" t="s">
        <v>31728</v>
      </c>
      <c r="D15134" t="s">
        <v>109</v>
      </c>
      <c r="E15134" t="s">
        <v>31811</v>
      </c>
      <c r="F15134" t="s">
        <v>31812</v>
      </c>
      <c r="G15134">
        <v>5847</v>
      </c>
      <c r="H15134" t="s">
        <v>31870</v>
      </c>
      <c r="I15134" s="54">
        <v>58471136612</v>
      </c>
      <c r="J15134" t="s">
        <v>33124</v>
      </c>
      <c r="K15134" t="s">
        <v>4696</v>
      </c>
      <c r="L15134" s="9">
        <v>24</v>
      </c>
      <c r="M15134" t="s">
        <v>33125</v>
      </c>
      <c r="N15134" t="s">
        <v>4694</v>
      </c>
    </row>
    <row r="15135" spans="1:14" x14ac:dyDescent="0.25">
      <c r="A15135">
        <v>1274</v>
      </c>
      <c r="B15135" t="s">
        <v>33057</v>
      </c>
      <c r="C15135" t="s">
        <v>31728</v>
      </c>
      <c r="D15135" t="s">
        <v>109</v>
      </c>
      <c r="E15135" t="s">
        <v>31811</v>
      </c>
      <c r="F15135" t="s">
        <v>31812</v>
      </c>
      <c r="G15135">
        <v>5847</v>
      </c>
      <c r="H15135" t="s">
        <v>31870</v>
      </c>
      <c r="I15135" s="54">
        <v>58471136617</v>
      </c>
      <c r="J15135" t="s">
        <v>33126</v>
      </c>
      <c r="K15135" t="s">
        <v>4696</v>
      </c>
      <c r="L15135" s="9">
        <v>17</v>
      </c>
      <c r="M15135" t="s">
        <v>33127</v>
      </c>
      <c r="N15135" t="s">
        <v>4694</v>
      </c>
    </row>
    <row r="15136" spans="1:14" x14ac:dyDescent="0.25">
      <c r="A15136">
        <v>1274</v>
      </c>
      <c r="B15136" t="s">
        <v>33057</v>
      </c>
      <c r="C15136" t="s">
        <v>31728</v>
      </c>
      <c r="D15136" t="s">
        <v>109</v>
      </c>
      <c r="E15136" t="s">
        <v>31811</v>
      </c>
      <c r="F15136" t="s">
        <v>31812</v>
      </c>
      <c r="G15136">
        <v>5847</v>
      </c>
      <c r="H15136" t="s">
        <v>31870</v>
      </c>
      <c r="I15136" s="54">
        <v>58471136618</v>
      </c>
      <c r="J15136" t="s">
        <v>33128</v>
      </c>
      <c r="K15136" t="s">
        <v>4696</v>
      </c>
      <c r="L15136" s="9">
        <v>14</v>
      </c>
      <c r="M15136" t="s">
        <v>33129</v>
      </c>
      <c r="N15136" t="s">
        <v>4694</v>
      </c>
    </row>
    <row r="15137" spans="1:14" x14ac:dyDescent="0.25">
      <c r="A15137">
        <v>1274</v>
      </c>
      <c r="B15137" t="s">
        <v>33057</v>
      </c>
      <c r="C15137" t="s">
        <v>31728</v>
      </c>
      <c r="D15137" t="s">
        <v>109</v>
      </c>
      <c r="E15137" t="s">
        <v>31811</v>
      </c>
      <c r="F15137" t="s">
        <v>31812</v>
      </c>
      <c r="G15137">
        <v>5847</v>
      </c>
      <c r="H15137" t="s">
        <v>31870</v>
      </c>
      <c r="I15137" s="54">
        <v>58471136624</v>
      </c>
      <c r="J15137" t="s">
        <v>33130</v>
      </c>
      <c r="K15137" t="s">
        <v>4696</v>
      </c>
      <c r="L15137" s="9">
        <v>22</v>
      </c>
      <c r="M15137" t="s">
        <v>30030</v>
      </c>
      <c r="N15137" t="s">
        <v>4694</v>
      </c>
    </row>
    <row r="15138" spans="1:14" x14ac:dyDescent="0.25">
      <c r="A15138">
        <v>1274</v>
      </c>
      <c r="B15138" t="s">
        <v>33057</v>
      </c>
      <c r="C15138" t="s">
        <v>31728</v>
      </c>
      <c r="D15138" t="s">
        <v>109</v>
      </c>
      <c r="E15138" t="s">
        <v>31811</v>
      </c>
      <c r="F15138" t="s">
        <v>31812</v>
      </c>
      <c r="G15138">
        <v>5847</v>
      </c>
      <c r="H15138" t="s">
        <v>31870</v>
      </c>
      <c r="I15138" s="54">
        <v>58471136630</v>
      </c>
      <c r="J15138" t="s">
        <v>33131</v>
      </c>
      <c r="K15138" t="s">
        <v>4696</v>
      </c>
      <c r="L15138" s="9">
        <v>12</v>
      </c>
      <c r="M15138" t="s">
        <v>4976</v>
      </c>
      <c r="N15138" t="s">
        <v>4694</v>
      </c>
    </row>
    <row r="15139" spans="1:14" x14ac:dyDescent="0.25">
      <c r="A15139">
        <v>1274</v>
      </c>
      <c r="B15139" t="s">
        <v>33057</v>
      </c>
      <c r="C15139" t="s">
        <v>31728</v>
      </c>
      <c r="D15139" t="s">
        <v>109</v>
      </c>
      <c r="E15139" t="s">
        <v>31811</v>
      </c>
      <c r="F15139" t="s">
        <v>31812</v>
      </c>
      <c r="G15139">
        <v>5847</v>
      </c>
      <c r="H15139" t="s">
        <v>31870</v>
      </c>
      <c r="I15139" s="54">
        <v>58471136665</v>
      </c>
      <c r="J15139" t="s">
        <v>33132</v>
      </c>
      <c r="K15139" t="s">
        <v>4696</v>
      </c>
      <c r="L15139" s="9">
        <v>10</v>
      </c>
      <c r="M15139" t="s">
        <v>19004</v>
      </c>
      <c r="N15139" t="s">
        <v>4694</v>
      </c>
    </row>
    <row r="15140" spans="1:14" x14ac:dyDescent="0.25">
      <c r="A15140">
        <v>1274</v>
      </c>
      <c r="B15140" t="s">
        <v>33057</v>
      </c>
      <c r="C15140" t="s">
        <v>31728</v>
      </c>
      <c r="D15140" t="s">
        <v>109</v>
      </c>
      <c r="E15140" t="s">
        <v>31811</v>
      </c>
      <c r="F15140" t="s">
        <v>31812</v>
      </c>
      <c r="G15140">
        <v>5847</v>
      </c>
      <c r="H15140" t="s">
        <v>31870</v>
      </c>
      <c r="I15140" s="54">
        <v>58471136668</v>
      </c>
      <c r="J15140" t="s">
        <v>33133</v>
      </c>
      <c r="K15140" t="s">
        <v>4696</v>
      </c>
      <c r="L15140" s="9">
        <v>9</v>
      </c>
      <c r="M15140" t="s">
        <v>33134</v>
      </c>
      <c r="N15140" t="s">
        <v>4694</v>
      </c>
    </row>
    <row r="15141" spans="1:14" x14ac:dyDescent="0.25">
      <c r="A15141">
        <v>1274</v>
      </c>
      <c r="B15141" t="s">
        <v>33057</v>
      </c>
      <c r="C15141" t="s">
        <v>31728</v>
      </c>
      <c r="D15141" t="s">
        <v>109</v>
      </c>
      <c r="E15141" t="s">
        <v>31811</v>
      </c>
      <c r="F15141" t="s">
        <v>31812</v>
      </c>
      <c r="G15141">
        <v>5847</v>
      </c>
      <c r="H15141" t="s">
        <v>31870</v>
      </c>
      <c r="I15141" s="54">
        <v>58471136670</v>
      </c>
      <c r="J15141" t="s">
        <v>33135</v>
      </c>
      <c r="K15141" t="s">
        <v>4696</v>
      </c>
      <c r="L15141" s="9">
        <v>23</v>
      </c>
      <c r="M15141" t="s">
        <v>31881</v>
      </c>
      <c r="N15141" t="s">
        <v>4694</v>
      </c>
    </row>
    <row r="15142" spans="1:14" x14ac:dyDescent="0.25">
      <c r="A15142">
        <v>1275</v>
      </c>
      <c r="B15142" t="s">
        <v>33136</v>
      </c>
      <c r="C15142" t="s">
        <v>31728</v>
      </c>
      <c r="D15142" t="s">
        <v>109</v>
      </c>
      <c r="E15142" t="s">
        <v>31734</v>
      </c>
      <c r="F15142" t="s">
        <v>14893</v>
      </c>
      <c r="G15142">
        <v>5483</v>
      </c>
      <c r="H15142" t="s">
        <v>33</v>
      </c>
      <c r="I15142" s="54">
        <v>548300032887</v>
      </c>
      <c r="J15142" t="s">
        <v>33137</v>
      </c>
      <c r="K15142" t="s">
        <v>4666</v>
      </c>
      <c r="L15142" s="9">
        <v>80</v>
      </c>
      <c r="M15142" t="s">
        <v>33138</v>
      </c>
      <c r="N15142" t="s">
        <v>4668</v>
      </c>
    </row>
    <row r="15143" spans="1:14" x14ac:dyDescent="0.25">
      <c r="A15143">
        <v>1275</v>
      </c>
      <c r="B15143" t="s">
        <v>33136</v>
      </c>
      <c r="C15143" t="s">
        <v>31728</v>
      </c>
      <c r="D15143" t="s">
        <v>109</v>
      </c>
      <c r="E15143" t="s">
        <v>31734</v>
      </c>
      <c r="F15143" t="s">
        <v>14893</v>
      </c>
      <c r="G15143">
        <v>5756</v>
      </c>
      <c r="H15143" t="s">
        <v>31987</v>
      </c>
      <c r="I15143" s="54">
        <v>575600033013</v>
      </c>
      <c r="J15143" t="s">
        <v>33139</v>
      </c>
      <c r="K15143" t="s">
        <v>4666</v>
      </c>
      <c r="L15143" s="9">
        <v>60</v>
      </c>
      <c r="M15143" t="s">
        <v>7412</v>
      </c>
      <c r="N15143" t="s">
        <v>4668</v>
      </c>
    </row>
    <row r="15144" spans="1:14" x14ac:dyDescent="0.25">
      <c r="A15144">
        <v>1275</v>
      </c>
      <c r="B15144" t="s">
        <v>33136</v>
      </c>
      <c r="C15144" t="s">
        <v>31728</v>
      </c>
      <c r="D15144" t="s">
        <v>109</v>
      </c>
      <c r="E15144" t="s">
        <v>31734</v>
      </c>
      <c r="F15144" t="s">
        <v>14893</v>
      </c>
      <c r="G15144">
        <v>5756</v>
      </c>
      <c r="H15144" t="s">
        <v>31987</v>
      </c>
      <c r="I15144" s="54">
        <v>575600033029</v>
      </c>
      <c r="J15144" t="s">
        <v>33140</v>
      </c>
      <c r="K15144" t="s">
        <v>4666</v>
      </c>
      <c r="L15144" s="9">
        <v>80</v>
      </c>
      <c r="M15144" t="s">
        <v>33141</v>
      </c>
      <c r="N15144" t="s">
        <v>4668</v>
      </c>
    </row>
    <row r="15145" spans="1:14" x14ac:dyDescent="0.25">
      <c r="A15145">
        <v>1275</v>
      </c>
      <c r="B15145" t="s">
        <v>33136</v>
      </c>
      <c r="C15145" t="s">
        <v>31728</v>
      </c>
      <c r="D15145" t="s">
        <v>109</v>
      </c>
      <c r="E15145" t="s">
        <v>31734</v>
      </c>
      <c r="F15145" t="s">
        <v>14893</v>
      </c>
      <c r="G15145">
        <v>5756</v>
      </c>
      <c r="H15145" t="s">
        <v>31987</v>
      </c>
      <c r="I15145" s="54">
        <v>575600102505</v>
      </c>
      <c r="J15145" t="s">
        <v>13315</v>
      </c>
      <c r="K15145" t="s">
        <v>4666</v>
      </c>
      <c r="L15145" s="9">
        <v>200</v>
      </c>
      <c r="M15145" t="s">
        <v>25826</v>
      </c>
      <c r="N15145" t="s">
        <v>4668</v>
      </c>
    </row>
    <row r="15146" spans="1:14" x14ac:dyDescent="0.25">
      <c r="A15146">
        <v>1275</v>
      </c>
      <c r="B15146" t="s">
        <v>33136</v>
      </c>
      <c r="C15146" t="s">
        <v>31728</v>
      </c>
      <c r="D15146" t="s">
        <v>109</v>
      </c>
      <c r="E15146" t="s">
        <v>31734</v>
      </c>
      <c r="F15146" t="s">
        <v>14893</v>
      </c>
      <c r="G15146">
        <v>5615</v>
      </c>
      <c r="H15146" t="s">
        <v>18348</v>
      </c>
      <c r="I15146" s="54">
        <v>56151151453</v>
      </c>
      <c r="J15146" t="s">
        <v>27296</v>
      </c>
      <c r="K15146" t="s">
        <v>4666</v>
      </c>
      <c r="L15146" s="9">
        <v>340</v>
      </c>
      <c r="M15146" t="s">
        <v>33142</v>
      </c>
      <c r="N15146" t="s">
        <v>4668</v>
      </c>
    </row>
    <row r="15147" spans="1:14" x14ac:dyDescent="0.25">
      <c r="A15147">
        <v>1275</v>
      </c>
      <c r="B15147" t="s">
        <v>33136</v>
      </c>
      <c r="C15147" t="s">
        <v>31728</v>
      </c>
      <c r="D15147" t="s">
        <v>109</v>
      </c>
      <c r="E15147" t="s">
        <v>31734</v>
      </c>
      <c r="F15147" t="s">
        <v>14893</v>
      </c>
      <c r="G15147">
        <v>5541</v>
      </c>
      <c r="H15147" t="s">
        <v>32139</v>
      </c>
      <c r="I15147" s="54">
        <v>55411115263</v>
      </c>
      <c r="J15147" t="s">
        <v>33143</v>
      </c>
      <c r="K15147" t="s">
        <v>4666</v>
      </c>
      <c r="L15147" s="9">
        <v>30</v>
      </c>
      <c r="M15147" t="s">
        <v>22920</v>
      </c>
      <c r="N15147" t="s">
        <v>4668</v>
      </c>
    </row>
    <row r="15148" spans="1:14" x14ac:dyDescent="0.25">
      <c r="A15148">
        <v>1275</v>
      </c>
      <c r="B15148" t="s">
        <v>33136</v>
      </c>
      <c r="C15148" t="s">
        <v>31728</v>
      </c>
      <c r="D15148" t="s">
        <v>109</v>
      </c>
      <c r="E15148" t="s">
        <v>31734</v>
      </c>
      <c r="F15148" t="s">
        <v>14893</v>
      </c>
      <c r="G15148">
        <v>5541</v>
      </c>
      <c r="H15148" t="s">
        <v>32139</v>
      </c>
      <c r="I15148" s="54">
        <v>55411121817</v>
      </c>
      <c r="J15148" t="s">
        <v>33144</v>
      </c>
      <c r="K15148" t="s">
        <v>4666</v>
      </c>
      <c r="L15148" s="9">
        <v>70</v>
      </c>
      <c r="M15148" t="s">
        <v>33145</v>
      </c>
      <c r="N15148" t="s">
        <v>4668</v>
      </c>
    </row>
    <row r="15149" spans="1:14" x14ac:dyDescent="0.25">
      <c r="A15149">
        <v>1275</v>
      </c>
      <c r="B15149" t="s">
        <v>33136</v>
      </c>
      <c r="C15149" t="s">
        <v>31728</v>
      </c>
      <c r="D15149" t="s">
        <v>109</v>
      </c>
      <c r="E15149" t="s">
        <v>31734</v>
      </c>
      <c r="F15149" t="s">
        <v>14893</v>
      </c>
      <c r="G15149">
        <v>5541</v>
      </c>
      <c r="H15149" t="s">
        <v>32139</v>
      </c>
      <c r="I15149" s="54">
        <v>554100112942</v>
      </c>
      <c r="J15149" t="s">
        <v>33146</v>
      </c>
      <c r="K15149" t="s">
        <v>4666</v>
      </c>
      <c r="L15149" s="9">
        <v>200</v>
      </c>
      <c r="M15149" t="s">
        <v>33147</v>
      </c>
      <c r="N15149" t="s">
        <v>4668</v>
      </c>
    </row>
    <row r="15150" spans="1:14" x14ac:dyDescent="0.25">
      <c r="A15150">
        <v>1276</v>
      </c>
      <c r="B15150" t="s">
        <v>33148</v>
      </c>
      <c r="C15150" t="s">
        <v>31728</v>
      </c>
      <c r="D15150" t="s">
        <v>109</v>
      </c>
      <c r="E15150" t="s">
        <v>31747</v>
      </c>
      <c r="F15150" t="s">
        <v>31748</v>
      </c>
      <c r="G15150">
        <v>5051</v>
      </c>
      <c r="H15150" t="s">
        <v>31749</v>
      </c>
      <c r="I15150" s="54">
        <v>50511114619</v>
      </c>
      <c r="J15150" t="s">
        <v>33149</v>
      </c>
      <c r="K15150" t="s">
        <v>4696</v>
      </c>
      <c r="L15150" s="9">
        <v>31</v>
      </c>
      <c r="M15150" t="s">
        <v>33150</v>
      </c>
      <c r="N15150" t="s">
        <v>4694</v>
      </c>
    </row>
    <row r="15151" spans="1:14" x14ac:dyDescent="0.25">
      <c r="A15151">
        <v>1276</v>
      </c>
      <c r="B15151" t="s">
        <v>33148</v>
      </c>
      <c r="C15151" t="s">
        <v>31728</v>
      </c>
      <c r="D15151" t="s">
        <v>109</v>
      </c>
      <c r="E15151" t="s">
        <v>31747</v>
      </c>
      <c r="F15151" t="s">
        <v>31748</v>
      </c>
      <c r="G15151">
        <v>5051</v>
      </c>
      <c r="H15151" t="s">
        <v>31749</v>
      </c>
      <c r="I15151" s="54">
        <v>50511114668</v>
      </c>
      <c r="J15151" t="s">
        <v>33151</v>
      </c>
      <c r="K15151" t="s">
        <v>4696</v>
      </c>
      <c r="L15151" s="9">
        <v>19</v>
      </c>
      <c r="M15151" t="s">
        <v>33152</v>
      </c>
      <c r="N15151" t="s">
        <v>4694</v>
      </c>
    </row>
    <row r="15152" spans="1:14" x14ac:dyDescent="0.25">
      <c r="A15152">
        <v>1276</v>
      </c>
      <c r="B15152" t="s">
        <v>33148</v>
      </c>
      <c r="C15152" t="s">
        <v>31728</v>
      </c>
      <c r="D15152" t="s">
        <v>109</v>
      </c>
      <c r="E15152" t="s">
        <v>31747</v>
      </c>
      <c r="F15152" t="s">
        <v>31748</v>
      </c>
      <c r="G15152">
        <v>5051</v>
      </c>
      <c r="H15152" t="s">
        <v>31749</v>
      </c>
      <c r="I15152" s="54">
        <v>50511114669</v>
      </c>
      <c r="J15152" t="s">
        <v>33153</v>
      </c>
      <c r="K15152" t="s">
        <v>4696</v>
      </c>
      <c r="L15152" s="9">
        <v>24</v>
      </c>
      <c r="M15152" t="s">
        <v>33154</v>
      </c>
      <c r="N15152" t="s">
        <v>4694</v>
      </c>
    </row>
    <row r="15153" spans="1:14" x14ac:dyDescent="0.25">
      <c r="A15153">
        <v>1276</v>
      </c>
      <c r="B15153" t="s">
        <v>33148</v>
      </c>
      <c r="C15153" t="s">
        <v>31728</v>
      </c>
      <c r="D15153" t="s">
        <v>109</v>
      </c>
      <c r="E15153" t="s">
        <v>31747</v>
      </c>
      <c r="F15153" t="s">
        <v>31748</v>
      </c>
      <c r="G15153">
        <v>5051</v>
      </c>
      <c r="H15153" t="s">
        <v>31749</v>
      </c>
      <c r="I15153" s="54">
        <v>50511114672</v>
      </c>
      <c r="J15153" t="s">
        <v>33155</v>
      </c>
      <c r="K15153" t="s">
        <v>4696</v>
      </c>
      <c r="L15153" s="9">
        <v>20</v>
      </c>
      <c r="M15153" t="s">
        <v>33156</v>
      </c>
      <c r="N15153" t="s">
        <v>4694</v>
      </c>
    </row>
    <row r="15154" spans="1:14" x14ac:dyDescent="0.25">
      <c r="A15154">
        <v>1276</v>
      </c>
      <c r="B15154" t="s">
        <v>33148</v>
      </c>
      <c r="C15154" t="s">
        <v>31728</v>
      </c>
      <c r="D15154" t="s">
        <v>109</v>
      </c>
      <c r="E15154" t="s">
        <v>31747</v>
      </c>
      <c r="F15154" t="s">
        <v>31748</v>
      </c>
      <c r="G15154">
        <v>5051</v>
      </c>
      <c r="H15154" t="s">
        <v>31749</v>
      </c>
      <c r="I15154" s="54">
        <v>50511114751</v>
      </c>
      <c r="J15154" t="s">
        <v>33157</v>
      </c>
      <c r="K15154" t="s">
        <v>4696</v>
      </c>
      <c r="L15154" s="9">
        <v>30</v>
      </c>
      <c r="M15154" t="s">
        <v>33158</v>
      </c>
      <c r="N15154" t="s">
        <v>4694</v>
      </c>
    </row>
    <row r="15155" spans="1:14" x14ac:dyDescent="0.25">
      <c r="A15155">
        <v>1276</v>
      </c>
      <c r="B15155" t="s">
        <v>33148</v>
      </c>
      <c r="C15155" t="s">
        <v>31728</v>
      </c>
      <c r="D15155" t="s">
        <v>109</v>
      </c>
      <c r="E15155" t="s">
        <v>31747</v>
      </c>
      <c r="F15155" t="s">
        <v>31748</v>
      </c>
      <c r="G15155">
        <v>5051</v>
      </c>
      <c r="H15155" t="s">
        <v>31749</v>
      </c>
      <c r="I15155" s="54">
        <v>50511114753</v>
      </c>
      <c r="J15155" t="s">
        <v>33159</v>
      </c>
      <c r="K15155" t="s">
        <v>4696</v>
      </c>
      <c r="L15155" s="9">
        <v>50</v>
      </c>
      <c r="M15155" t="s">
        <v>32992</v>
      </c>
      <c r="N15155" t="s">
        <v>4694</v>
      </c>
    </row>
    <row r="15156" spans="1:14" x14ac:dyDescent="0.25">
      <c r="A15156">
        <v>1276</v>
      </c>
      <c r="B15156" t="s">
        <v>33148</v>
      </c>
      <c r="C15156" t="s">
        <v>31728</v>
      </c>
      <c r="D15156" t="s">
        <v>109</v>
      </c>
      <c r="E15156" t="s">
        <v>31747</v>
      </c>
      <c r="F15156" t="s">
        <v>31748</v>
      </c>
      <c r="G15156">
        <v>5051</v>
      </c>
      <c r="H15156" t="s">
        <v>31749</v>
      </c>
      <c r="I15156" s="54">
        <v>50511114759</v>
      </c>
      <c r="J15156" t="s">
        <v>33160</v>
      </c>
      <c r="K15156" t="s">
        <v>4696</v>
      </c>
      <c r="L15156" s="9">
        <v>17</v>
      </c>
      <c r="M15156" t="s">
        <v>33161</v>
      </c>
      <c r="N15156" t="s">
        <v>4694</v>
      </c>
    </row>
    <row r="15157" spans="1:14" x14ac:dyDescent="0.25">
      <c r="A15157">
        <v>1276</v>
      </c>
      <c r="B15157" t="s">
        <v>33148</v>
      </c>
      <c r="C15157" t="s">
        <v>31728</v>
      </c>
      <c r="D15157" t="s">
        <v>109</v>
      </c>
      <c r="E15157" t="s">
        <v>31747</v>
      </c>
      <c r="F15157" t="s">
        <v>31748</v>
      </c>
      <c r="G15157">
        <v>5051</v>
      </c>
      <c r="H15157" t="s">
        <v>31749</v>
      </c>
      <c r="I15157" s="54">
        <v>50511136213</v>
      </c>
      <c r="J15157" t="s">
        <v>33162</v>
      </c>
      <c r="K15157" t="s">
        <v>4696</v>
      </c>
      <c r="L15157" s="9">
        <v>50</v>
      </c>
      <c r="M15157" t="s">
        <v>28070</v>
      </c>
      <c r="N15157" t="s">
        <v>4694</v>
      </c>
    </row>
    <row r="15158" spans="1:14" x14ac:dyDescent="0.25">
      <c r="A15158">
        <v>1276</v>
      </c>
      <c r="B15158" t="s">
        <v>33148</v>
      </c>
      <c r="C15158" t="s">
        <v>31728</v>
      </c>
      <c r="D15158" t="s">
        <v>109</v>
      </c>
      <c r="E15158" t="s">
        <v>31747</v>
      </c>
      <c r="F15158" t="s">
        <v>31748</v>
      </c>
      <c r="G15158">
        <v>5051</v>
      </c>
      <c r="H15158" t="s">
        <v>31749</v>
      </c>
      <c r="I15158" s="54">
        <v>50511136215</v>
      </c>
      <c r="J15158" t="s">
        <v>33163</v>
      </c>
      <c r="K15158" t="s">
        <v>4696</v>
      </c>
      <c r="L15158" s="9">
        <v>30</v>
      </c>
      <c r="M15158" t="s">
        <v>33164</v>
      </c>
      <c r="N15158" t="s">
        <v>4694</v>
      </c>
    </row>
    <row r="15159" spans="1:14" x14ac:dyDescent="0.25">
      <c r="A15159">
        <v>1276</v>
      </c>
      <c r="B15159" t="s">
        <v>33148</v>
      </c>
      <c r="C15159" t="s">
        <v>31728</v>
      </c>
      <c r="D15159" t="s">
        <v>109</v>
      </c>
      <c r="E15159" t="s">
        <v>31747</v>
      </c>
      <c r="F15159" t="s">
        <v>31748</v>
      </c>
      <c r="G15159">
        <v>5051</v>
      </c>
      <c r="H15159" t="s">
        <v>31749</v>
      </c>
      <c r="I15159" s="54">
        <v>50511136221</v>
      </c>
      <c r="J15159" t="s">
        <v>33165</v>
      </c>
      <c r="K15159" t="s">
        <v>4696</v>
      </c>
      <c r="L15159" s="9">
        <v>30</v>
      </c>
      <c r="M15159" t="s">
        <v>33166</v>
      </c>
      <c r="N15159" t="s">
        <v>4694</v>
      </c>
    </row>
    <row r="15160" spans="1:14" x14ac:dyDescent="0.25">
      <c r="A15160">
        <v>1276</v>
      </c>
      <c r="B15160" t="s">
        <v>33148</v>
      </c>
      <c r="C15160" t="s">
        <v>31728</v>
      </c>
      <c r="D15160" t="s">
        <v>109</v>
      </c>
      <c r="E15160" t="s">
        <v>31747</v>
      </c>
      <c r="F15160" t="s">
        <v>31748</v>
      </c>
      <c r="G15160">
        <v>5051</v>
      </c>
      <c r="H15160" t="s">
        <v>31749</v>
      </c>
      <c r="I15160" s="54">
        <v>50511136385</v>
      </c>
      <c r="J15160" t="s">
        <v>33167</v>
      </c>
      <c r="K15160" t="s">
        <v>4696</v>
      </c>
      <c r="L15160" s="9">
        <v>20</v>
      </c>
      <c r="M15160" t="s">
        <v>33168</v>
      </c>
      <c r="N15160" t="s">
        <v>4694</v>
      </c>
    </row>
    <row r="15161" spans="1:14" x14ac:dyDescent="0.25">
      <c r="A15161">
        <v>1276</v>
      </c>
      <c r="B15161" t="s">
        <v>33148</v>
      </c>
      <c r="C15161" t="s">
        <v>31728</v>
      </c>
      <c r="D15161" t="s">
        <v>109</v>
      </c>
      <c r="E15161" t="s">
        <v>31747</v>
      </c>
      <c r="F15161" t="s">
        <v>31748</v>
      </c>
      <c r="G15161">
        <v>5051</v>
      </c>
      <c r="H15161" t="s">
        <v>31749</v>
      </c>
      <c r="I15161" s="54">
        <v>50511136567</v>
      </c>
      <c r="J15161" t="s">
        <v>33169</v>
      </c>
      <c r="K15161" t="s">
        <v>4696</v>
      </c>
      <c r="L15161" s="9">
        <v>50</v>
      </c>
      <c r="M15161" t="s">
        <v>33170</v>
      </c>
      <c r="N15161" t="s">
        <v>4694</v>
      </c>
    </row>
    <row r="15162" spans="1:14" x14ac:dyDescent="0.25">
      <c r="A15162">
        <v>1276</v>
      </c>
      <c r="B15162" t="s">
        <v>33148</v>
      </c>
      <c r="C15162" t="s">
        <v>31728</v>
      </c>
      <c r="D15162" t="s">
        <v>109</v>
      </c>
      <c r="E15162" t="s">
        <v>31747</v>
      </c>
      <c r="F15162" t="s">
        <v>31748</v>
      </c>
      <c r="G15162">
        <v>5051</v>
      </c>
      <c r="H15162" t="s">
        <v>31749</v>
      </c>
      <c r="I15162" s="54">
        <v>50511136578</v>
      </c>
      <c r="J15162" t="s">
        <v>33171</v>
      </c>
      <c r="K15162" t="s">
        <v>4696</v>
      </c>
      <c r="L15162" s="9">
        <v>50</v>
      </c>
      <c r="M15162" t="s">
        <v>29992</v>
      </c>
      <c r="N15162" t="s">
        <v>4694</v>
      </c>
    </row>
    <row r="15163" spans="1:14" x14ac:dyDescent="0.25">
      <c r="A15163">
        <v>1276</v>
      </c>
      <c r="B15163" t="s">
        <v>33148</v>
      </c>
      <c r="C15163" t="s">
        <v>31728</v>
      </c>
      <c r="D15163" t="s">
        <v>109</v>
      </c>
      <c r="E15163" t="s">
        <v>31747</v>
      </c>
      <c r="F15163" t="s">
        <v>31748</v>
      </c>
      <c r="G15163">
        <v>5051</v>
      </c>
      <c r="H15163" t="s">
        <v>31749</v>
      </c>
      <c r="I15163" s="54">
        <v>50511136765</v>
      </c>
      <c r="J15163" t="s">
        <v>33172</v>
      </c>
      <c r="K15163" t="s">
        <v>4696</v>
      </c>
      <c r="L15163" s="9">
        <v>30</v>
      </c>
      <c r="M15163" t="s">
        <v>33173</v>
      </c>
      <c r="N15163" t="s">
        <v>4694</v>
      </c>
    </row>
    <row r="15164" spans="1:14" x14ac:dyDescent="0.25">
      <c r="A15164">
        <v>1276</v>
      </c>
      <c r="B15164" t="s">
        <v>33148</v>
      </c>
      <c r="C15164" t="s">
        <v>31728</v>
      </c>
      <c r="D15164" t="s">
        <v>109</v>
      </c>
      <c r="E15164" t="s">
        <v>31747</v>
      </c>
      <c r="F15164" t="s">
        <v>31748</v>
      </c>
      <c r="G15164">
        <v>5051</v>
      </c>
      <c r="H15164" t="s">
        <v>31749</v>
      </c>
      <c r="I15164" s="54">
        <v>50511143706</v>
      </c>
      <c r="J15164" t="s">
        <v>33174</v>
      </c>
      <c r="K15164" t="s">
        <v>4696</v>
      </c>
      <c r="L15164" s="9">
        <v>23</v>
      </c>
      <c r="M15164" t="s">
        <v>33175</v>
      </c>
      <c r="N15164" t="s">
        <v>4694</v>
      </c>
    </row>
    <row r="15165" spans="1:14" x14ac:dyDescent="0.25">
      <c r="A15165">
        <v>1276</v>
      </c>
      <c r="B15165" t="s">
        <v>33148</v>
      </c>
      <c r="C15165" t="s">
        <v>31728</v>
      </c>
      <c r="D15165" t="s">
        <v>109</v>
      </c>
      <c r="E15165" t="s">
        <v>31747</v>
      </c>
      <c r="F15165" t="s">
        <v>31748</v>
      </c>
      <c r="G15165">
        <v>5051</v>
      </c>
      <c r="H15165" t="s">
        <v>31749</v>
      </c>
      <c r="I15165" s="54">
        <v>50511144594</v>
      </c>
      <c r="J15165" t="s">
        <v>33176</v>
      </c>
      <c r="K15165" t="s">
        <v>4696</v>
      </c>
      <c r="L15165" s="9">
        <v>50</v>
      </c>
      <c r="M15165" t="s">
        <v>33177</v>
      </c>
      <c r="N15165" t="s">
        <v>4694</v>
      </c>
    </row>
    <row r="15166" spans="1:14" x14ac:dyDescent="0.25">
      <c r="A15166">
        <v>1276</v>
      </c>
      <c r="B15166" t="s">
        <v>33148</v>
      </c>
      <c r="C15166" t="s">
        <v>31728</v>
      </c>
      <c r="D15166" t="s">
        <v>109</v>
      </c>
      <c r="E15166" t="s">
        <v>31747</v>
      </c>
      <c r="F15166" t="s">
        <v>31748</v>
      </c>
      <c r="G15166">
        <v>5051</v>
      </c>
      <c r="H15166" t="s">
        <v>31749</v>
      </c>
      <c r="I15166" s="54">
        <v>50511148806</v>
      </c>
      <c r="J15166" t="s">
        <v>33178</v>
      </c>
      <c r="K15166" t="s">
        <v>4696</v>
      </c>
      <c r="L15166" s="9">
        <v>50</v>
      </c>
      <c r="M15166" t="s">
        <v>33179</v>
      </c>
      <c r="N15166" t="s">
        <v>4694</v>
      </c>
    </row>
    <row r="15167" spans="1:14" x14ac:dyDescent="0.25">
      <c r="A15167">
        <v>1276</v>
      </c>
      <c r="B15167" t="s">
        <v>33148</v>
      </c>
      <c r="C15167" t="s">
        <v>31728</v>
      </c>
      <c r="D15167" t="s">
        <v>109</v>
      </c>
      <c r="E15167" t="s">
        <v>31747</v>
      </c>
      <c r="F15167" t="s">
        <v>31748</v>
      </c>
      <c r="G15167">
        <v>5051</v>
      </c>
      <c r="H15167" t="s">
        <v>31749</v>
      </c>
      <c r="I15167" s="54">
        <v>50511150324</v>
      </c>
      <c r="J15167" t="s">
        <v>33180</v>
      </c>
      <c r="K15167" t="s">
        <v>4696</v>
      </c>
      <c r="L15167" s="9">
        <v>50</v>
      </c>
      <c r="M15167" t="s">
        <v>33181</v>
      </c>
      <c r="N15167" t="s">
        <v>4694</v>
      </c>
    </row>
    <row r="15168" spans="1:14" x14ac:dyDescent="0.25">
      <c r="A15168">
        <v>1276</v>
      </c>
      <c r="B15168" t="s">
        <v>33148</v>
      </c>
      <c r="C15168" t="s">
        <v>31728</v>
      </c>
      <c r="D15168" t="s">
        <v>109</v>
      </c>
      <c r="E15168" t="s">
        <v>31747</v>
      </c>
      <c r="F15168" t="s">
        <v>31748</v>
      </c>
      <c r="G15168">
        <v>5051</v>
      </c>
      <c r="H15168" t="s">
        <v>31749</v>
      </c>
      <c r="I15168" s="54">
        <v>50511150325</v>
      </c>
      <c r="J15168" t="s">
        <v>33182</v>
      </c>
      <c r="K15168" t="s">
        <v>4696</v>
      </c>
      <c r="L15168" s="9">
        <v>50</v>
      </c>
      <c r="M15168" t="s">
        <v>33183</v>
      </c>
      <c r="N15168" t="s">
        <v>4694</v>
      </c>
    </row>
    <row r="15169" spans="1:14" x14ac:dyDescent="0.25">
      <c r="A15169">
        <v>1276</v>
      </c>
      <c r="B15169" t="s">
        <v>33148</v>
      </c>
      <c r="C15169" t="s">
        <v>31728</v>
      </c>
      <c r="D15169" t="s">
        <v>109</v>
      </c>
      <c r="E15169" t="s">
        <v>31747</v>
      </c>
      <c r="F15169" t="s">
        <v>31748</v>
      </c>
      <c r="G15169">
        <v>5051</v>
      </c>
      <c r="H15169" t="s">
        <v>31749</v>
      </c>
      <c r="I15169" s="54">
        <v>50511150326</v>
      </c>
      <c r="J15169" t="s">
        <v>33184</v>
      </c>
      <c r="K15169" t="s">
        <v>4696</v>
      </c>
      <c r="L15169" s="9">
        <v>50</v>
      </c>
      <c r="M15169" t="s">
        <v>33185</v>
      </c>
      <c r="N15169" t="s">
        <v>4694</v>
      </c>
    </row>
    <row r="15170" spans="1:14" x14ac:dyDescent="0.25">
      <c r="A15170">
        <v>1276</v>
      </c>
      <c r="B15170" t="s">
        <v>33148</v>
      </c>
      <c r="C15170" t="s">
        <v>31728</v>
      </c>
      <c r="D15170" t="s">
        <v>109</v>
      </c>
      <c r="E15170" t="s">
        <v>31747</v>
      </c>
      <c r="F15170" t="s">
        <v>31748</v>
      </c>
      <c r="G15170">
        <v>5051</v>
      </c>
      <c r="H15170" t="s">
        <v>31749</v>
      </c>
      <c r="I15170" s="54">
        <v>50511150327</v>
      </c>
      <c r="J15170" t="s">
        <v>33186</v>
      </c>
      <c r="K15170" t="s">
        <v>4696</v>
      </c>
      <c r="L15170" s="9">
        <v>26</v>
      </c>
      <c r="M15170" t="s">
        <v>33187</v>
      </c>
      <c r="N15170" t="s">
        <v>4694</v>
      </c>
    </row>
    <row r="15171" spans="1:14" x14ac:dyDescent="0.25">
      <c r="A15171">
        <v>1276</v>
      </c>
      <c r="B15171" t="s">
        <v>33148</v>
      </c>
      <c r="C15171" t="s">
        <v>31728</v>
      </c>
      <c r="D15171" t="s">
        <v>109</v>
      </c>
      <c r="E15171" t="s">
        <v>31747</v>
      </c>
      <c r="F15171" t="s">
        <v>31748</v>
      </c>
      <c r="G15171">
        <v>5051</v>
      </c>
      <c r="H15171" t="s">
        <v>31749</v>
      </c>
      <c r="I15171" s="54">
        <v>50511150328</v>
      </c>
      <c r="J15171" t="s">
        <v>33188</v>
      </c>
      <c r="K15171" t="s">
        <v>4696</v>
      </c>
      <c r="L15171" s="9">
        <v>27</v>
      </c>
      <c r="M15171" t="s">
        <v>33189</v>
      </c>
      <c r="N15171" t="s">
        <v>4694</v>
      </c>
    </row>
    <row r="15172" spans="1:14" x14ac:dyDescent="0.25">
      <c r="A15172">
        <v>1276</v>
      </c>
      <c r="B15172" t="s">
        <v>33148</v>
      </c>
      <c r="C15172" t="s">
        <v>31728</v>
      </c>
      <c r="D15172" t="s">
        <v>109</v>
      </c>
      <c r="E15172" t="s">
        <v>31747</v>
      </c>
      <c r="F15172" t="s">
        <v>31748</v>
      </c>
      <c r="G15172">
        <v>5051</v>
      </c>
      <c r="H15172" t="s">
        <v>31749</v>
      </c>
      <c r="I15172" s="54">
        <v>50511150329</v>
      </c>
      <c r="J15172" t="s">
        <v>33190</v>
      </c>
      <c r="K15172" t="s">
        <v>4696</v>
      </c>
      <c r="L15172" s="9">
        <v>50</v>
      </c>
      <c r="M15172" t="s">
        <v>33191</v>
      </c>
      <c r="N15172" t="s">
        <v>4694</v>
      </c>
    </row>
    <row r="15173" spans="1:14" x14ac:dyDescent="0.25">
      <c r="A15173">
        <v>1276</v>
      </c>
      <c r="B15173" t="s">
        <v>33148</v>
      </c>
      <c r="C15173" t="s">
        <v>31728</v>
      </c>
      <c r="D15173" t="s">
        <v>109</v>
      </c>
      <c r="E15173" t="s">
        <v>31747</v>
      </c>
      <c r="F15173" t="s">
        <v>31748</v>
      </c>
      <c r="G15173">
        <v>5051</v>
      </c>
      <c r="H15173" t="s">
        <v>31749</v>
      </c>
      <c r="I15173" s="54">
        <v>50511150331</v>
      </c>
      <c r="J15173" t="s">
        <v>33192</v>
      </c>
      <c r="K15173" t="s">
        <v>4696</v>
      </c>
      <c r="L15173" s="9">
        <v>50</v>
      </c>
      <c r="M15173" t="s">
        <v>33193</v>
      </c>
      <c r="N15173" t="s">
        <v>4694</v>
      </c>
    </row>
    <row r="15174" spans="1:14" x14ac:dyDescent="0.25">
      <c r="A15174">
        <v>1277</v>
      </c>
      <c r="B15174" t="s">
        <v>33194</v>
      </c>
      <c r="C15174" t="s">
        <v>31728</v>
      </c>
      <c r="D15174" t="s">
        <v>109</v>
      </c>
      <c r="E15174" t="s">
        <v>32078</v>
      </c>
      <c r="F15174" t="s">
        <v>32079</v>
      </c>
      <c r="G15174">
        <v>5647</v>
      </c>
      <c r="H15174" t="s">
        <v>32248</v>
      </c>
      <c r="I15174" s="54">
        <v>56471118078</v>
      </c>
      <c r="J15174" t="s">
        <v>33195</v>
      </c>
      <c r="K15174" t="s">
        <v>4696</v>
      </c>
      <c r="L15174" s="9">
        <v>30</v>
      </c>
      <c r="M15174" t="s">
        <v>33196</v>
      </c>
      <c r="N15174" t="s">
        <v>4694</v>
      </c>
    </row>
    <row r="15175" spans="1:14" x14ac:dyDescent="0.25">
      <c r="A15175">
        <v>1277</v>
      </c>
      <c r="B15175" t="s">
        <v>33194</v>
      </c>
      <c r="C15175" t="s">
        <v>31728</v>
      </c>
      <c r="D15175" t="s">
        <v>109</v>
      </c>
      <c r="E15175" t="s">
        <v>32078</v>
      </c>
      <c r="F15175" t="s">
        <v>32079</v>
      </c>
      <c r="G15175">
        <v>5647</v>
      </c>
      <c r="H15175" t="s">
        <v>32248</v>
      </c>
      <c r="I15175" s="54">
        <v>56471118079</v>
      </c>
      <c r="J15175" t="s">
        <v>33197</v>
      </c>
      <c r="K15175" t="s">
        <v>4696</v>
      </c>
      <c r="L15175" s="9">
        <v>17</v>
      </c>
      <c r="M15175" t="s">
        <v>33198</v>
      </c>
      <c r="N15175" t="s">
        <v>4694</v>
      </c>
    </row>
    <row r="15176" spans="1:14" x14ac:dyDescent="0.25">
      <c r="A15176">
        <v>1277</v>
      </c>
      <c r="B15176" t="s">
        <v>33194</v>
      </c>
      <c r="C15176" t="s">
        <v>31728</v>
      </c>
      <c r="D15176" t="s">
        <v>109</v>
      </c>
      <c r="E15176" t="s">
        <v>32078</v>
      </c>
      <c r="F15176" t="s">
        <v>32079</v>
      </c>
      <c r="G15176">
        <v>5647</v>
      </c>
      <c r="H15176" t="s">
        <v>32248</v>
      </c>
      <c r="I15176" s="54">
        <v>56471118080</v>
      </c>
      <c r="J15176" t="s">
        <v>33199</v>
      </c>
      <c r="K15176" t="s">
        <v>4696</v>
      </c>
      <c r="L15176" s="9">
        <v>40</v>
      </c>
      <c r="M15176" t="s">
        <v>33200</v>
      </c>
      <c r="N15176" t="s">
        <v>4694</v>
      </c>
    </row>
    <row r="15177" spans="1:14" x14ac:dyDescent="0.25">
      <c r="A15177">
        <v>1277</v>
      </c>
      <c r="B15177" t="s">
        <v>33194</v>
      </c>
      <c r="C15177" t="s">
        <v>31728</v>
      </c>
      <c r="D15177" t="s">
        <v>109</v>
      </c>
      <c r="E15177" t="s">
        <v>32078</v>
      </c>
      <c r="F15177" t="s">
        <v>32079</v>
      </c>
      <c r="G15177">
        <v>5647</v>
      </c>
      <c r="H15177" t="s">
        <v>32248</v>
      </c>
      <c r="I15177" s="54">
        <v>56471135784</v>
      </c>
      <c r="J15177" t="s">
        <v>33201</v>
      </c>
      <c r="K15177" t="s">
        <v>4696</v>
      </c>
      <c r="L15177" s="9">
        <v>20</v>
      </c>
      <c r="M15177" t="s">
        <v>33202</v>
      </c>
      <c r="N15177" t="s">
        <v>4694</v>
      </c>
    </row>
    <row r="15178" spans="1:14" x14ac:dyDescent="0.25">
      <c r="A15178">
        <v>1277</v>
      </c>
      <c r="B15178" t="s">
        <v>33194</v>
      </c>
      <c r="C15178" t="s">
        <v>31728</v>
      </c>
      <c r="D15178" t="s">
        <v>109</v>
      </c>
      <c r="E15178" t="s">
        <v>32078</v>
      </c>
      <c r="F15178" t="s">
        <v>32079</v>
      </c>
      <c r="G15178">
        <v>5647</v>
      </c>
      <c r="H15178" t="s">
        <v>32248</v>
      </c>
      <c r="I15178" s="54">
        <v>56471135788</v>
      </c>
      <c r="J15178" t="s">
        <v>33203</v>
      </c>
      <c r="K15178" t="s">
        <v>4696</v>
      </c>
      <c r="L15178" s="9">
        <v>10</v>
      </c>
      <c r="M15178" t="s">
        <v>33204</v>
      </c>
      <c r="N15178" t="s">
        <v>4694</v>
      </c>
    </row>
    <row r="15179" spans="1:14" x14ac:dyDescent="0.25">
      <c r="A15179">
        <v>1277</v>
      </c>
      <c r="B15179" t="s">
        <v>33194</v>
      </c>
      <c r="C15179" t="s">
        <v>31728</v>
      </c>
      <c r="D15179" t="s">
        <v>109</v>
      </c>
      <c r="E15179" t="s">
        <v>32078</v>
      </c>
      <c r="F15179" t="s">
        <v>32079</v>
      </c>
      <c r="G15179">
        <v>5647</v>
      </c>
      <c r="H15179" t="s">
        <v>32248</v>
      </c>
      <c r="I15179" s="54">
        <v>56471135794</v>
      </c>
      <c r="J15179" t="s">
        <v>33205</v>
      </c>
      <c r="K15179" t="s">
        <v>4696</v>
      </c>
      <c r="L15179" s="9">
        <v>20</v>
      </c>
      <c r="M15179" t="s">
        <v>32330</v>
      </c>
      <c r="N15179" t="s">
        <v>4694</v>
      </c>
    </row>
    <row r="15180" spans="1:14" x14ac:dyDescent="0.25">
      <c r="A15180">
        <v>1277</v>
      </c>
      <c r="B15180" t="s">
        <v>33194</v>
      </c>
      <c r="C15180" t="s">
        <v>31728</v>
      </c>
      <c r="D15180" t="s">
        <v>109</v>
      </c>
      <c r="E15180" t="s">
        <v>32078</v>
      </c>
      <c r="F15180" t="s">
        <v>32079</v>
      </c>
      <c r="G15180">
        <v>5647</v>
      </c>
      <c r="H15180" t="s">
        <v>32248</v>
      </c>
      <c r="I15180" s="54">
        <v>56471135797</v>
      </c>
      <c r="J15180" t="s">
        <v>33206</v>
      </c>
      <c r="K15180" t="s">
        <v>4696</v>
      </c>
      <c r="L15180" s="9">
        <v>15</v>
      </c>
      <c r="M15180" t="s">
        <v>7412</v>
      </c>
      <c r="N15180" t="s">
        <v>4694</v>
      </c>
    </row>
    <row r="15181" spans="1:14" x14ac:dyDescent="0.25">
      <c r="A15181">
        <v>1277</v>
      </c>
      <c r="B15181" t="s">
        <v>33194</v>
      </c>
      <c r="C15181" t="s">
        <v>31728</v>
      </c>
      <c r="D15181" t="s">
        <v>109</v>
      </c>
      <c r="E15181" t="s">
        <v>32078</v>
      </c>
      <c r="F15181" t="s">
        <v>32079</v>
      </c>
      <c r="G15181">
        <v>5647</v>
      </c>
      <c r="H15181" t="s">
        <v>32248</v>
      </c>
      <c r="I15181" s="54">
        <v>56471135800</v>
      </c>
      <c r="J15181" t="s">
        <v>33207</v>
      </c>
      <c r="K15181" t="s">
        <v>4696</v>
      </c>
      <c r="L15181" s="9">
        <v>20</v>
      </c>
      <c r="M15181" t="s">
        <v>33208</v>
      </c>
      <c r="N15181" t="s">
        <v>4694</v>
      </c>
    </row>
    <row r="15182" spans="1:14" x14ac:dyDescent="0.25">
      <c r="A15182">
        <v>1277</v>
      </c>
      <c r="B15182" t="s">
        <v>33194</v>
      </c>
      <c r="C15182" t="s">
        <v>31728</v>
      </c>
      <c r="D15182" t="s">
        <v>109</v>
      </c>
      <c r="E15182" t="s">
        <v>32078</v>
      </c>
      <c r="F15182" t="s">
        <v>32079</v>
      </c>
      <c r="G15182">
        <v>5647</v>
      </c>
      <c r="H15182" t="s">
        <v>32248</v>
      </c>
      <c r="I15182" s="54">
        <v>56471135804</v>
      </c>
      <c r="J15182" t="s">
        <v>33209</v>
      </c>
      <c r="K15182" t="s">
        <v>4696</v>
      </c>
      <c r="L15182" s="9">
        <v>14</v>
      </c>
      <c r="M15182" t="s">
        <v>33210</v>
      </c>
      <c r="N15182" t="s">
        <v>4694</v>
      </c>
    </row>
    <row r="15183" spans="1:14" x14ac:dyDescent="0.25">
      <c r="A15183">
        <v>1277</v>
      </c>
      <c r="B15183" t="s">
        <v>33194</v>
      </c>
      <c r="C15183" t="s">
        <v>31728</v>
      </c>
      <c r="D15183" t="s">
        <v>109</v>
      </c>
      <c r="E15183" t="s">
        <v>32078</v>
      </c>
      <c r="F15183" t="s">
        <v>32079</v>
      </c>
      <c r="G15183">
        <v>5647</v>
      </c>
      <c r="H15183" t="s">
        <v>32248</v>
      </c>
      <c r="I15183" s="54">
        <v>56471135805</v>
      </c>
      <c r="J15183" t="s">
        <v>33211</v>
      </c>
      <c r="K15183" t="s">
        <v>4696</v>
      </c>
      <c r="L15183" s="9">
        <v>14</v>
      </c>
      <c r="M15183" t="s">
        <v>7963</v>
      </c>
      <c r="N15183" t="s">
        <v>4694</v>
      </c>
    </row>
    <row r="15184" spans="1:14" x14ac:dyDescent="0.25">
      <c r="A15184">
        <v>1277</v>
      </c>
      <c r="B15184" t="s">
        <v>33194</v>
      </c>
      <c r="C15184" t="s">
        <v>31728</v>
      </c>
      <c r="D15184" t="s">
        <v>109</v>
      </c>
      <c r="E15184" t="s">
        <v>32078</v>
      </c>
      <c r="F15184" t="s">
        <v>32079</v>
      </c>
      <c r="G15184">
        <v>5647</v>
      </c>
      <c r="H15184" t="s">
        <v>32248</v>
      </c>
      <c r="I15184" s="54">
        <v>56471135811</v>
      </c>
      <c r="J15184" t="s">
        <v>33212</v>
      </c>
      <c r="K15184" t="s">
        <v>4696</v>
      </c>
      <c r="L15184" s="9">
        <v>16</v>
      </c>
      <c r="M15184" t="s">
        <v>33213</v>
      </c>
      <c r="N15184" t="s">
        <v>4694</v>
      </c>
    </row>
    <row r="15185" spans="1:14" x14ac:dyDescent="0.25">
      <c r="A15185">
        <v>1277</v>
      </c>
      <c r="B15185" t="s">
        <v>33194</v>
      </c>
      <c r="C15185" t="s">
        <v>31728</v>
      </c>
      <c r="D15185" t="s">
        <v>109</v>
      </c>
      <c r="E15185" t="s">
        <v>32078</v>
      </c>
      <c r="F15185" t="s">
        <v>32079</v>
      </c>
      <c r="G15185">
        <v>5658</v>
      </c>
      <c r="H15185" t="s">
        <v>32088</v>
      </c>
      <c r="I15185" s="54">
        <v>56581134392</v>
      </c>
      <c r="J15185" t="s">
        <v>33214</v>
      </c>
      <c r="K15185" t="s">
        <v>4696</v>
      </c>
      <c r="L15185" s="9">
        <v>14</v>
      </c>
      <c r="M15185" t="s">
        <v>33215</v>
      </c>
      <c r="N15185" t="s">
        <v>4694</v>
      </c>
    </row>
    <row r="15186" spans="1:14" x14ac:dyDescent="0.25">
      <c r="A15186">
        <v>1277</v>
      </c>
      <c r="B15186" t="s">
        <v>33194</v>
      </c>
      <c r="C15186" t="s">
        <v>31728</v>
      </c>
      <c r="D15186" t="s">
        <v>109</v>
      </c>
      <c r="E15186" t="s">
        <v>32078</v>
      </c>
      <c r="F15186" t="s">
        <v>32079</v>
      </c>
      <c r="G15186">
        <v>5658</v>
      </c>
      <c r="H15186" t="s">
        <v>32088</v>
      </c>
      <c r="I15186" s="54">
        <v>56581134397</v>
      </c>
      <c r="J15186" t="s">
        <v>33216</v>
      </c>
      <c r="K15186" t="s">
        <v>4696</v>
      </c>
      <c r="L15186" s="9">
        <v>15</v>
      </c>
      <c r="M15186" t="s">
        <v>27701</v>
      </c>
      <c r="N15186" t="s">
        <v>4694</v>
      </c>
    </row>
    <row r="15187" spans="1:14" x14ac:dyDescent="0.25">
      <c r="A15187">
        <v>1277</v>
      </c>
      <c r="B15187" t="s">
        <v>33194</v>
      </c>
      <c r="C15187" t="s">
        <v>31728</v>
      </c>
      <c r="D15187" t="s">
        <v>109</v>
      </c>
      <c r="E15187" t="s">
        <v>32078</v>
      </c>
      <c r="F15187" t="s">
        <v>32079</v>
      </c>
      <c r="G15187">
        <v>5686</v>
      </c>
      <c r="H15187" t="s">
        <v>32253</v>
      </c>
      <c r="I15187" s="54">
        <v>56861118045</v>
      </c>
      <c r="J15187" t="s">
        <v>33217</v>
      </c>
      <c r="K15187" t="s">
        <v>4696</v>
      </c>
      <c r="L15187" s="9">
        <v>17</v>
      </c>
      <c r="M15187" t="s">
        <v>32342</v>
      </c>
      <c r="N15187" t="s">
        <v>4694</v>
      </c>
    </row>
    <row r="15188" spans="1:14" x14ac:dyDescent="0.25">
      <c r="A15188">
        <v>1277</v>
      </c>
      <c r="B15188" t="s">
        <v>33194</v>
      </c>
      <c r="C15188" t="s">
        <v>31728</v>
      </c>
      <c r="D15188" t="s">
        <v>109</v>
      </c>
      <c r="E15188" t="s">
        <v>32078</v>
      </c>
      <c r="F15188" t="s">
        <v>32079</v>
      </c>
      <c r="G15188">
        <v>5686</v>
      </c>
      <c r="H15188" t="s">
        <v>32253</v>
      </c>
      <c r="I15188" s="54">
        <v>56861118046</v>
      </c>
      <c r="J15188" t="s">
        <v>33218</v>
      </c>
      <c r="K15188" t="s">
        <v>4696</v>
      </c>
      <c r="L15188" s="9">
        <v>14</v>
      </c>
      <c r="M15188" t="s">
        <v>7041</v>
      </c>
      <c r="N15188" t="s">
        <v>4694</v>
      </c>
    </row>
    <row r="15189" spans="1:14" x14ac:dyDescent="0.25">
      <c r="A15189">
        <v>1277</v>
      </c>
      <c r="B15189" t="s">
        <v>33194</v>
      </c>
      <c r="C15189" t="s">
        <v>31728</v>
      </c>
      <c r="D15189" t="s">
        <v>109</v>
      </c>
      <c r="E15189" t="s">
        <v>32078</v>
      </c>
      <c r="F15189" t="s">
        <v>32079</v>
      </c>
      <c r="G15189">
        <v>5686</v>
      </c>
      <c r="H15189" t="s">
        <v>32253</v>
      </c>
      <c r="I15189" s="54">
        <v>56861118047</v>
      </c>
      <c r="J15189" t="s">
        <v>33219</v>
      </c>
      <c r="K15189" t="s">
        <v>4696</v>
      </c>
      <c r="L15189" s="9">
        <v>19</v>
      </c>
      <c r="M15189" t="s">
        <v>33220</v>
      </c>
      <c r="N15189" t="s">
        <v>4694</v>
      </c>
    </row>
    <row r="15190" spans="1:14" x14ac:dyDescent="0.25">
      <c r="A15190">
        <v>1277</v>
      </c>
      <c r="B15190" t="s">
        <v>33194</v>
      </c>
      <c r="C15190" t="s">
        <v>31728</v>
      </c>
      <c r="D15190" t="s">
        <v>109</v>
      </c>
      <c r="E15190" t="s">
        <v>32078</v>
      </c>
      <c r="F15190" t="s">
        <v>32079</v>
      </c>
      <c r="G15190">
        <v>5686</v>
      </c>
      <c r="H15190" t="s">
        <v>32253</v>
      </c>
      <c r="I15190" s="54">
        <v>56861118048</v>
      </c>
      <c r="J15190" t="s">
        <v>33221</v>
      </c>
      <c r="K15190" t="s">
        <v>4696</v>
      </c>
      <c r="L15190" s="9">
        <v>11</v>
      </c>
      <c r="M15190" t="s">
        <v>33222</v>
      </c>
      <c r="N15190" t="s">
        <v>4694</v>
      </c>
    </row>
    <row r="15191" spans="1:14" x14ac:dyDescent="0.25">
      <c r="A15191">
        <v>1277</v>
      </c>
      <c r="B15191" t="s">
        <v>33194</v>
      </c>
      <c r="C15191" t="s">
        <v>31728</v>
      </c>
      <c r="D15191" t="s">
        <v>109</v>
      </c>
      <c r="E15191" t="s">
        <v>32078</v>
      </c>
      <c r="F15191" t="s">
        <v>32079</v>
      </c>
      <c r="G15191">
        <v>5686</v>
      </c>
      <c r="H15191" t="s">
        <v>32253</v>
      </c>
      <c r="I15191" s="54">
        <v>56861118049</v>
      </c>
      <c r="J15191" t="s">
        <v>33223</v>
      </c>
      <c r="K15191" t="s">
        <v>4696</v>
      </c>
      <c r="L15191" s="9">
        <v>19</v>
      </c>
      <c r="M15191" t="s">
        <v>33224</v>
      </c>
      <c r="N15191" t="s">
        <v>4694</v>
      </c>
    </row>
    <row r="15192" spans="1:14" x14ac:dyDescent="0.25">
      <c r="A15192">
        <v>1277</v>
      </c>
      <c r="B15192" t="s">
        <v>33194</v>
      </c>
      <c r="C15192" t="s">
        <v>31728</v>
      </c>
      <c r="D15192" t="s">
        <v>109</v>
      </c>
      <c r="E15192" t="s">
        <v>32078</v>
      </c>
      <c r="F15192" t="s">
        <v>32079</v>
      </c>
      <c r="G15192">
        <v>5686</v>
      </c>
      <c r="H15192" t="s">
        <v>32253</v>
      </c>
      <c r="I15192" s="54">
        <v>56861136292</v>
      </c>
      <c r="J15192" t="s">
        <v>33225</v>
      </c>
      <c r="K15192" t="s">
        <v>4696</v>
      </c>
      <c r="L15192" s="9">
        <v>18</v>
      </c>
      <c r="M15192" t="s">
        <v>33226</v>
      </c>
      <c r="N15192" t="s">
        <v>4694</v>
      </c>
    </row>
    <row r="15193" spans="1:14" x14ac:dyDescent="0.25">
      <c r="A15193">
        <v>1277</v>
      </c>
      <c r="B15193" t="s">
        <v>33194</v>
      </c>
      <c r="C15193" t="s">
        <v>31728</v>
      </c>
      <c r="D15193" t="s">
        <v>109</v>
      </c>
      <c r="E15193" t="s">
        <v>32078</v>
      </c>
      <c r="F15193" t="s">
        <v>32079</v>
      </c>
      <c r="G15193">
        <v>5686</v>
      </c>
      <c r="H15193" t="s">
        <v>32253</v>
      </c>
      <c r="I15193" s="54">
        <v>56861136301</v>
      </c>
      <c r="J15193" t="s">
        <v>33227</v>
      </c>
      <c r="K15193" t="s">
        <v>4696</v>
      </c>
      <c r="L15193" s="9">
        <v>15</v>
      </c>
      <c r="M15193" t="s">
        <v>33228</v>
      </c>
      <c r="N15193" t="s">
        <v>4694</v>
      </c>
    </row>
    <row r="15194" spans="1:14" x14ac:dyDescent="0.25">
      <c r="A15194">
        <v>1277</v>
      </c>
      <c r="B15194" t="s">
        <v>33194</v>
      </c>
      <c r="C15194" t="s">
        <v>31728</v>
      </c>
      <c r="D15194" t="s">
        <v>109</v>
      </c>
      <c r="E15194" t="s">
        <v>32078</v>
      </c>
      <c r="F15194" t="s">
        <v>32079</v>
      </c>
      <c r="G15194">
        <v>5686</v>
      </c>
      <c r="H15194" t="s">
        <v>32253</v>
      </c>
      <c r="I15194" s="54">
        <v>56861136308</v>
      </c>
      <c r="J15194" t="s">
        <v>33229</v>
      </c>
      <c r="K15194" t="s">
        <v>4696</v>
      </c>
      <c r="L15194" s="9">
        <v>19</v>
      </c>
      <c r="M15194" t="s">
        <v>32183</v>
      </c>
      <c r="N15194" t="s">
        <v>4694</v>
      </c>
    </row>
    <row r="15195" spans="1:14" x14ac:dyDescent="0.25">
      <c r="A15195">
        <v>1277</v>
      </c>
      <c r="B15195" t="s">
        <v>33194</v>
      </c>
      <c r="C15195" t="s">
        <v>31728</v>
      </c>
      <c r="D15195" t="s">
        <v>109</v>
      </c>
      <c r="E15195" t="s">
        <v>32078</v>
      </c>
      <c r="F15195" t="s">
        <v>32079</v>
      </c>
      <c r="G15195">
        <v>5686</v>
      </c>
      <c r="H15195" t="s">
        <v>32253</v>
      </c>
      <c r="I15195" s="54">
        <v>56861136329</v>
      </c>
      <c r="J15195" t="s">
        <v>33230</v>
      </c>
      <c r="K15195" t="s">
        <v>4696</v>
      </c>
      <c r="L15195" s="9">
        <v>13</v>
      </c>
      <c r="M15195" t="s">
        <v>33231</v>
      </c>
      <c r="N15195" t="s">
        <v>4694</v>
      </c>
    </row>
    <row r="15196" spans="1:14" x14ac:dyDescent="0.25">
      <c r="A15196">
        <v>1277</v>
      </c>
      <c r="B15196" t="s">
        <v>33194</v>
      </c>
      <c r="C15196" t="s">
        <v>31728</v>
      </c>
      <c r="D15196" t="s">
        <v>109</v>
      </c>
      <c r="E15196" t="s">
        <v>32078</v>
      </c>
      <c r="F15196" t="s">
        <v>32079</v>
      </c>
      <c r="G15196">
        <v>5686</v>
      </c>
      <c r="H15196" t="s">
        <v>32253</v>
      </c>
      <c r="I15196" s="54">
        <v>56861136359</v>
      </c>
      <c r="J15196" t="s">
        <v>33232</v>
      </c>
      <c r="K15196" t="s">
        <v>4696</v>
      </c>
      <c r="L15196" s="9">
        <v>21</v>
      </c>
      <c r="M15196" t="s">
        <v>33233</v>
      </c>
      <c r="N15196" t="s">
        <v>4694</v>
      </c>
    </row>
    <row r="15197" spans="1:14" x14ac:dyDescent="0.25">
      <c r="A15197">
        <v>1277</v>
      </c>
      <c r="B15197" t="s">
        <v>33194</v>
      </c>
      <c r="C15197" t="s">
        <v>31728</v>
      </c>
      <c r="D15197" t="s">
        <v>109</v>
      </c>
      <c r="E15197" t="s">
        <v>32078</v>
      </c>
      <c r="F15197" t="s">
        <v>32079</v>
      </c>
      <c r="G15197">
        <v>5686</v>
      </c>
      <c r="H15197" t="s">
        <v>32253</v>
      </c>
      <c r="I15197" s="54">
        <v>56861136370</v>
      </c>
      <c r="J15197" t="s">
        <v>33234</v>
      </c>
      <c r="K15197" t="s">
        <v>4696</v>
      </c>
      <c r="L15197" s="9">
        <v>17</v>
      </c>
      <c r="M15197" t="s">
        <v>33235</v>
      </c>
      <c r="N15197" t="s">
        <v>4694</v>
      </c>
    </row>
    <row r="15198" spans="1:14" x14ac:dyDescent="0.25">
      <c r="A15198">
        <v>1277</v>
      </c>
      <c r="B15198" t="s">
        <v>33194</v>
      </c>
      <c r="C15198" t="s">
        <v>31728</v>
      </c>
      <c r="D15198" t="s">
        <v>109</v>
      </c>
      <c r="E15198" t="s">
        <v>32078</v>
      </c>
      <c r="F15198" t="s">
        <v>32079</v>
      </c>
      <c r="G15198">
        <v>5686</v>
      </c>
      <c r="H15198" t="s">
        <v>32253</v>
      </c>
      <c r="I15198" s="54">
        <v>56861136426</v>
      </c>
      <c r="J15198" t="s">
        <v>33236</v>
      </c>
      <c r="K15198" t="s">
        <v>4696</v>
      </c>
      <c r="L15198" s="9">
        <v>16</v>
      </c>
      <c r="M15198" t="s">
        <v>33237</v>
      </c>
      <c r="N15198" t="s">
        <v>4694</v>
      </c>
    </row>
    <row r="15199" spans="1:14" x14ac:dyDescent="0.25">
      <c r="A15199">
        <v>1277</v>
      </c>
      <c r="B15199" t="s">
        <v>33194</v>
      </c>
      <c r="C15199" t="s">
        <v>31728</v>
      </c>
      <c r="D15199" t="s">
        <v>109</v>
      </c>
      <c r="E15199" t="s">
        <v>32078</v>
      </c>
      <c r="F15199" t="s">
        <v>32079</v>
      </c>
      <c r="G15199">
        <v>5686</v>
      </c>
      <c r="H15199" t="s">
        <v>32253</v>
      </c>
      <c r="I15199" s="54">
        <v>56861136427</v>
      </c>
      <c r="J15199" t="s">
        <v>33238</v>
      </c>
      <c r="K15199" t="s">
        <v>4696</v>
      </c>
      <c r="L15199" s="9">
        <v>18</v>
      </c>
      <c r="M15199" t="s">
        <v>32908</v>
      </c>
      <c r="N15199" t="s">
        <v>4694</v>
      </c>
    </row>
    <row r="15200" spans="1:14" x14ac:dyDescent="0.25">
      <c r="A15200">
        <v>1277</v>
      </c>
      <c r="B15200" t="s">
        <v>33194</v>
      </c>
      <c r="C15200" t="s">
        <v>31728</v>
      </c>
      <c r="D15200" t="s">
        <v>109</v>
      </c>
      <c r="E15200" t="s">
        <v>32078</v>
      </c>
      <c r="F15200" t="s">
        <v>32079</v>
      </c>
      <c r="G15200">
        <v>5686</v>
      </c>
      <c r="H15200" t="s">
        <v>32253</v>
      </c>
      <c r="I15200" s="54">
        <v>56861136432</v>
      </c>
      <c r="J15200" t="s">
        <v>33239</v>
      </c>
      <c r="K15200" t="s">
        <v>4696</v>
      </c>
      <c r="L15200" s="9">
        <v>18</v>
      </c>
      <c r="M15200" t="s">
        <v>33240</v>
      </c>
      <c r="N15200" t="s">
        <v>4694</v>
      </c>
    </row>
    <row r="15201" spans="1:14" x14ac:dyDescent="0.25">
      <c r="A15201">
        <v>1277</v>
      </c>
      <c r="B15201" t="s">
        <v>33194</v>
      </c>
      <c r="C15201" t="s">
        <v>31728</v>
      </c>
      <c r="D15201" t="s">
        <v>109</v>
      </c>
      <c r="E15201" t="s">
        <v>32078</v>
      </c>
      <c r="F15201" t="s">
        <v>32079</v>
      </c>
      <c r="G15201">
        <v>5686</v>
      </c>
      <c r="H15201" t="s">
        <v>32253</v>
      </c>
      <c r="I15201" s="54">
        <v>56861136436</v>
      </c>
      <c r="J15201" t="s">
        <v>33241</v>
      </c>
      <c r="K15201" t="s">
        <v>4696</v>
      </c>
      <c r="L15201" s="9">
        <v>11</v>
      </c>
      <c r="M15201" t="s">
        <v>17294</v>
      </c>
      <c r="N15201" t="s">
        <v>4694</v>
      </c>
    </row>
    <row r="15202" spans="1:14" x14ac:dyDescent="0.25">
      <c r="A15202">
        <v>1277</v>
      </c>
      <c r="B15202" t="s">
        <v>33194</v>
      </c>
      <c r="C15202" t="s">
        <v>31728</v>
      </c>
      <c r="D15202" t="s">
        <v>109</v>
      </c>
      <c r="E15202" t="s">
        <v>32078</v>
      </c>
      <c r="F15202" t="s">
        <v>32079</v>
      </c>
      <c r="G15202">
        <v>5686</v>
      </c>
      <c r="H15202" t="s">
        <v>32253</v>
      </c>
      <c r="I15202" s="54">
        <v>56861139361</v>
      </c>
      <c r="J15202" t="s">
        <v>33242</v>
      </c>
      <c r="K15202" t="s">
        <v>4696</v>
      </c>
      <c r="L15202" s="9">
        <v>20</v>
      </c>
      <c r="M15202" t="s">
        <v>7722</v>
      </c>
      <c r="N15202" t="s">
        <v>4694</v>
      </c>
    </row>
    <row r="15203" spans="1:14" x14ac:dyDescent="0.25">
      <c r="A15203">
        <v>1277</v>
      </c>
      <c r="B15203" t="s">
        <v>33194</v>
      </c>
      <c r="C15203" t="s">
        <v>31728</v>
      </c>
      <c r="D15203" t="s">
        <v>109</v>
      </c>
      <c r="E15203" t="s">
        <v>32078</v>
      </c>
      <c r="F15203" t="s">
        <v>32079</v>
      </c>
      <c r="G15203">
        <v>5686</v>
      </c>
      <c r="H15203" t="s">
        <v>32253</v>
      </c>
      <c r="I15203" s="54">
        <v>56861152827</v>
      </c>
      <c r="J15203" t="s">
        <v>33243</v>
      </c>
      <c r="K15203" t="s">
        <v>4696</v>
      </c>
      <c r="L15203" s="9">
        <v>20</v>
      </c>
      <c r="M15203" t="s">
        <v>33244</v>
      </c>
      <c r="N15203" t="s">
        <v>4694</v>
      </c>
    </row>
    <row r="15204" spans="1:14" x14ac:dyDescent="0.25">
      <c r="A15204">
        <v>1277</v>
      </c>
      <c r="B15204" t="s">
        <v>33194</v>
      </c>
      <c r="C15204" t="s">
        <v>31728</v>
      </c>
      <c r="D15204" t="s">
        <v>109</v>
      </c>
      <c r="E15204" t="s">
        <v>32078</v>
      </c>
      <c r="F15204" t="s">
        <v>32079</v>
      </c>
      <c r="G15204">
        <v>5686</v>
      </c>
      <c r="H15204" t="s">
        <v>32253</v>
      </c>
      <c r="I15204" s="54">
        <v>56861152828</v>
      </c>
      <c r="J15204" t="s">
        <v>33245</v>
      </c>
      <c r="K15204" t="s">
        <v>4696</v>
      </c>
      <c r="L15204" s="9">
        <v>19</v>
      </c>
      <c r="M15204" t="s">
        <v>33246</v>
      </c>
      <c r="N15204" t="s">
        <v>4694</v>
      </c>
    </row>
    <row r="15205" spans="1:14" x14ac:dyDescent="0.25">
      <c r="A15205">
        <v>1277</v>
      </c>
      <c r="B15205" t="s">
        <v>33194</v>
      </c>
      <c r="C15205" t="s">
        <v>31728</v>
      </c>
      <c r="D15205" t="s">
        <v>109</v>
      </c>
      <c r="E15205" t="s">
        <v>32078</v>
      </c>
      <c r="F15205" t="s">
        <v>32079</v>
      </c>
      <c r="G15205">
        <v>5686</v>
      </c>
      <c r="H15205" t="s">
        <v>32253</v>
      </c>
      <c r="I15205" s="54">
        <v>56861152829</v>
      </c>
      <c r="J15205" t="s">
        <v>33247</v>
      </c>
      <c r="K15205" t="s">
        <v>4696</v>
      </c>
      <c r="L15205" s="9">
        <v>22</v>
      </c>
      <c r="M15205" t="s">
        <v>33248</v>
      </c>
      <c r="N15205" t="s">
        <v>4694</v>
      </c>
    </row>
    <row r="15206" spans="1:14" x14ac:dyDescent="0.25">
      <c r="A15206">
        <v>1277</v>
      </c>
      <c r="B15206" t="s">
        <v>33194</v>
      </c>
      <c r="C15206" t="s">
        <v>31728</v>
      </c>
      <c r="D15206" t="s">
        <v>109</v>
      </c>
      <c r="E15206" t="s">
        <v>32078</v>
      </c>
      <c r="F15206" t="s">
        <v>32079</v>
      </c>
      <c r="G15206">
        <v>5686</v>
      </c>
      <c r="H15206" t="s">
        <v>32253</v>
      </c>
      <c r="I15206" s="54">
        <v>56861152831</v>
      </c>
      <c r="J15206" t="s">
        <v>33249</v>
      </c>
      <c r="K15206" t="s">
        <v>4696</v>
      </c>
      <c r="L15206" s="9">
        <v>20</v>
      </c>
      <c r="M15206" t="s">
        <v>33250</v>
      </c>
      <c r="N15206" t="s">
        <v>4694</v>
      </c>
    </row>
    <row r="15207" spans="1:14" x14ac:dyDescent="0.25">
      <c r="A15207">
        <v>1277</v>
      </c>
      <c r="B15207" t="s">
        <v>33194</v>
      </c>
      <c r="C15207" t="s">
        <v>31728</v>
      </c>
      <c r="D15207" t="s">
        <v>109</v>
      </c>
      <c r="E15207" t="s">
        <v>32078</v>
      </c>
      <c r="F15207" t="s">
        <v>32079</v>
      </c>
      <c r="G15207">
        <v>5819</v>
      </c>
      <c r="H15207" t="s">
        <v>13112</v>
      </c>
      <c r="I15207" s="54">
        <v>58191137152</v>
      </c>
      <c r="J15207" t="s">
        <v>33251</v>
      </c>
      <c r="K15207" t="s">
        <v>4696</v>
      </c>
      <c r="L15207" s="9">
        <v>24</v>
      </c>
      <c r="M15207" t="s">
        <v>8458</v>
      </c>
      <c r="N15207" t="s">
        <v>4694</v>
      </c>
    </row>
    <row r="15208" spans="1:14" x14ac:dyDescent="0.25">
      <c r="A15208">
        <v>1277</v>
      </c>
      <c r="B15208" t="s">
        <v>33194</v>
      </c>
      <c r="C15208" t="s">
        <v>31728</v>
      </c>
      <c r="D15208" t="s">
        <v>109</v>
      </c>
      <c r="E15208" t="s">
        <v>32078</v>
      </c>
      <c r="F15208" t="s">
        <v>32079</v>
      </c>
      <c r="G15208">
        <v>5819</v>
      </c>
      <c r="H15208" t="s">
        <v>13112</v>
      </c>
      <c r="I15208" s="54">
        <v>58191137153</v>
      </c>
      <c r="J15208" t="s">
        <v>33252</v>
      </c>
      <c r="K15208" t="s">
        <v>4696</v>
      </c>
      <c r="L15208" s="9">
        <v>13</v>
      </c>
      <c r="M15208" t="s">
        <v>33253</v>
      </c>
      <c r="N15208" t="s">
        <v>4694</v>
      </c>
    </row>
    <row r="15209" spans="1:14" x14ac:dyDescent="0.25">
      <c r="A15209">
        <v>1277</v>
      </c>
      <c r="B15209" t="s">
        <v>33194</v>
      </c>
      <c r="C15209" t="s">
        <v>31728</v>
      </c>
      <c r="D15209" t="s">
        <v>109</v>
      </c>
      <c r="E15209" t="s">
        <v>32078</v>
      </c>
      <c r="F15209" t="s">
        <v>32079</v>
      </c>
      <c r="G15209">
        <v>5819</v>
      </c>
      <c r="H15209" t="s">
        <v>13112</v>
      </c>
      <c r="I15209" s="54">
        <v>58191137155</v>
      </c>
      <c r="J15209" t="s">
        <v>33254</v>
      </c>
      <c r="K15209" t="s">
        <v>4696</v>
      </c>
      <c r="L15209" s="9">
        <v>17</v>
      </c>
      <c r="M15209" t="s">
        <v>33255</v>
      </c>
      <c r="N15209" t="s">
        <v>4694</v>
      </c>
    </row>
    <row r="15210" spans="1:14" x14ac:dyDescent="0.25">
      <c r="A15210">
        <v>1277</v>
      </c>
      <c r="B15210" t="s">
        <v>33194</v>
      </c>
      <c r="C15210" t="s">
        <v>31728</v>
      </c>
      <c r="D15210" t="s">
        <v>109</v>
      </c>
      <c r="E15210" t="s">
        <v>32078</v>
      </c>
      <c r="F15210" t="s">
        <v>32079</v>
      </c>
      <c r="G15210">
        <v>5819</v>
      </c>
      <c r="H15210" t="s">
        <v>13112</v>
      </c>
      <c r="I15210" s="54">
        <v>58191137157</v>
      </c>
      <c r="J15210" t="s">
        <v>33256</v>
      </c>
      <c r="K15210" t="s">
        <v>4696</v>
      </c>
      <c r="L15210" s="9">
        <v>15</v>
      </c>
      <c r="M15210" t="s">
        <v>33257</v>
      </c>
      <c r="N15210" t="s">
        <v>4694</v>
      </c>
    </row>
    <row r="15211" spans="1:14" x14ac:dyDescent="0.25">
      <c r="A15211">
        <v>1277</v>
      </c>
      <c r="B15211" t="s">
        <v>33194</v>
      </c>
      <c r="C15211" t="s">
        <v>31728</v>
      </c>
      <c r="D15211" t="s">
        <v>109</v>
      </c>
      <c r="E15211" t="s">
        <v>32078</v>
      </c>
      <c r="F15211" t="s">
        <v>32079</v>
      </c>
      <c r="G15211">
        <v>5819</v>
      </c>
      <c r="H15211" t="s">
        <v>13112</v>
      </c>
      <c r="I15211" s="54">
        <v>58191137159</v>
      </c>
      <c r="J15211" t="s">
        <v>33258</v>
      </c>
      <c r="K15211" t="s">
        <v>4696</v>
      </c>
      <c r="L15211" s="9">
        <v>30</v>
      </c>
      <c r="M15211" t="s">
        <v>33259</v>
      </c>
      <c r="N15211" t="s">
        <v>4694</v>
      </c>
    </row>
    <row r="15212" spans="1:14" x14ac:dyDescent="0.25">
      <c r="A15212">
        <v>1277</v>
      </c>
      <c r="B15212" t="s">
        <v>33194</v>
      </c>
      <c r="C15212" t="s">
        <v>31728</v>
      </c>
      <c r="D15212" t="s">
        <v>109</v>
      </c>
      <c r="E15212" t="s">
        <v>32078</v>
      </c>
      <c r="F15212" t="s">
        <v>32079</v>
      </c>
      <c r="G15212">
        <v>5819</v>
      </c>
      <c r="H15212" t="s">
        <v>13112</v>
      </c>
      <c r="I15212" s="54">
        <v>58191137160</v>
      </c>
      <c r="J15212" t="s">
        <v>33260</v>
      </c>
      <c r="K15212" t="s">
        <v>4696</v>
      </c>
      <c r="L15212" s="9">
        <v>27</v>
      </c>
      <c r="M15212" t="s">
        <v>30367</v>
      </c>
      <c r="N15212" t="s">
        <v>4694</v>
      </c>
    </row>
    <row r="15213" spans="1:14" x14ac:dyDescent="0.25">
      <c r="A15213">
        <v>1277</v>
      </c>
      <c r="B15213" t="s">
        <v>33194</v>
      </c>
      <c r="C15213" t="s">
        <v>31728</v>
      </c>
      <c r="D15213" t="s">
        <v>109</v>
      </c>
      <c r="E15213" t="s">
        <v>32078</v>
      </c>
      <c r="F15213" t="s">
        <v>32079</v>
      </c>
      <c r="G15213">
        <v>5819</v>
      </c>
      <c r="H15213" t="s">
        <v>13112</v>
      </c>
      <c r="I15213" s="54">
        <v>58191148665</v>
      </c>
      <c r="J15213" t="s">
        <v>33261</v>
      </c>
      <c r="K15213" t="s">
        <v>4696</v>
      </c>
      <c r="L15213" s="9">
        <v>14</v>
      </c>
      <c r="M15213" t="s">
        <v>32642</v>
      </c>
      <c r="N15213" t="s">
        <v>4694</v>
      </c>
    </row>
    <row r="15214" spans="1:14" x14ac:dyDescent="0.25">
      <c r="A15214">
        <v>1277</v>
      </c>
      <c r="B15214" t="s">
        <v>33194</v>
      </c>
      <c r="C15214" t="s">
        <v>31728</v>
      </c>
      <c r="D15214" t="s">
        <v>109</v>
      </c>
      <c r="E15214" t="s">
        <v>32078</v>
      </c>
      <c r="F15214" t="s">
        <v>32079</v>
      </c>
      <c r="G15214">
        <v>5819</v>
      </c>
      <c r="H15214" t="s">
        <v>13112</v>
      </c>
      <c r="I15214" s="54">
        <v>58191151873</v>
      </c>
      <c r="J15214" t="s">
        <v>33262</v>
      </c>
      <c r="K15214" t="s">
        <v>4696</v>
      </c>
      <c r="L15214" s="9">
        <v>21</v>
      </c>
      <c r="M15214" t="s">
        <v>33263</v>
      </c>
      <c r="N15214" t="s">
        <v>4694</v>
      </c>
    </row>
    <row r="15215" spans="1:14" x14ac:dyDescent="0.25">
      <c r="A15215">
        <v>1277</v>
      </c>
      <c r="B15215" t="s">
        <v>33194</v>
      </c>
      <c r="C15215" t="s">
        <v>31728</v>
      </c>
      <c r="D15215" t="s">
        <v>109</v>
      </c>
      <c r="E15215" t="s">
        <v>32078</v>
      </c>
      <c r="F15215" t="s">
        <v>32079</v>
      </c>
      <c r="G15215">
        <v>5854</v>
      </c>
      <c r="H15215" t="s">
        <v>32274</v>
      </c>
      <c r="I15215" s="54">
        <v>58541119031</v>
      </c>
      <c r="J15215" t="s">
        <v>33264</v>
      </c>
      <c r="K15215" t="s">
        <v>4696</v>
      </c>
      <c r="L15215" s="9">
        <v>18</v>
      </c>
      <c r="M15215" t="s">
        <v>33265</v>
      </c>
      <c r="N15215" t="s">
        <v>4694</v>
      </c>
    </row>
    <row r="15216" spans="1:14" x14ac:dyDescent="0.25">
      <c r="A15216">
        <v>1277</v>
      </c>
      <c r="B15216" t="s">
        <v>33194</v>
      </c>
      <c r="C15216" t="s">
        <v>31728</v>
      </c>
      <c r="D15216" t="s">
        <v>109</v>
      </c>
      <c r="E15216" t="s">
        <v>32078</v>
      </c>
      <c r="F15216" t="s">
        <v>32079</v>
      </c>
      <c r="G15216">
        <v>5854</v>
      </c>
      <c r="H15216" t="s">
        <v>32274</v>
      </c>
      <c r="I15216" s="54">
        <v>58541119034</v>
      </c>
      <c r="J15216" t="s">
        <v>33266</v>
      </c>
      <c r="K15216" t="s">
        <v>4696</v>
      </c>
      <c r="L15216" s="9">
        <v>15</v>
      </c>
      <c r="M15216" t="s">
        <v>33267</v>
      </c>
      <c r="N15216" t="s">
        <v>4694</v>
      </c>
    </row>
    <row r="15217" spans="1:14" x14ac:dyDescent="0.25">
      <c r="A15217">
        <v>1277</v>
      </c>
      <c r="B15217" t="s">
        <v>33194</v>
      </c>
      <c r="C15217" t="s">
        <v>31728</v>
      </c>
      <c r="D15217" t="s">
        <v>109</v>
      </c>
      <c r="E15217" t="s">
        <v>32078</v>
      </c>
      <c r="F15217" t="s">
        <v>32079</v>
      </c>
      <c r="G15217">
        <v>5854</v>
      </c>
      <c r="H15217" t="s">
        <v>32274</v>
      </c>
      <c r="I15217" s="54">
        <v>58541135008</v>
      </c>
      <c r="J15217" t="s">
        <v>33268</v>
      </c>
      <c r="K15217" t="s">
        <v>4696</v>
      </c>
      <c r="L15217" s="9">
        <v>13</v>
      </c>
      <c r="M15217" t="s">
        <v>33269</v>
      </c>
      <c r="N15217" t="s">
        <v>4694</v>
      </c>
    </row>
    <row r="15218" spans="1:14" x14ac:dyDescent="0.25">
      <c r="A15218">
        <v>1277</v>
      </c>
      <c r="B15218" t="s">
        <v>33194</v>
      </c>
      <c r="C15218" t="s">
        <v>31728</v>
      </c>
      <c r="D15218" t="s">
        <v>109</v>
      </c>
      <c r="E15218" t="s">
        <v>32078</v>
      </c>
      <c r="F15218" t="s">
        <v>32079</v>
      </c>
      <c r="G15218">
        <v>5854</v>
      </c>
      <c r="H15218" t="s">
        <v>32274</v>
      </c>
      <c r="I15218" s="54">
        <v>58541135011</v>
      </c>
      <c r="J15218" t="s">
        <v>33270</v>
      </c>
      <c r="K15218" t="s">
        <v>4696</v>
      </c>
      <c r="L15218" s="9">
        <v>12</v>
      </c>
      <c r="M15218" t="s">
        <v>32203</v>
      </c>
      <c r="N15218" t="s">
        <v>4694</v>
      </c>
    </row>
    <row r="15219" spans="1:14" x14ac:dyDescent="0.25">
      <c r="A15219">
        <v>1277</v>
      </c>
      <c r="B15219" t="s">
        <v>33194</v>
      </c>
      <c r="C15219" t="s">
        <v>31728</v>
      </c>
      <c r="D15219" t="s">
        <v>109</v>
      </c>
      <c r="E15219" t="s">
        <v>32078</v>
      </c>
      <c r="F15219" t="s">
        <v>32079</v>
      </c>
      <c r="G15219">
        <v>5854</v>
      </c>
      <c r="H15219" t="s">
        <v>32274</v>
      </c>
      <c r="I15219" s="54">
        <v>58541135126</v>
      </c>
      <c r="J15219" t="s">
        <v>33271</v>
      </c>
      <c r="K15219" t="s">
        <v>4696</v>
      </c>
      <c r="L15219" s="9">
        <v>74</v>
      </c>
      <c r="M15219" t="s">
        <v>33272</v>
      </c>
      <c r="N15219" t="s">
        <v>4694</v>
      </c>
    </row>
    <row r="15220" spans="1:14" x14ac:dyDescent="0.25">
      <c r="A15220">
        <v>1278</v>
      </c>
      <c r="B15220" t="s">
        <v>33273</v>
      </c>
      <c r="C15220" t="s">
        <v>31728</v>
      </c>
      <c r="D15220" t="s">
        <v>109</v>
      </c>
      <c r="E15220" t="s">
        <v>31801</v>
      </c>
      <c r="F15220" t="s">
        <v>31802</v>
      </c>
      <c r="G15220">
        <v>5001</v>
      </c>
      <c r="H15220" t="s">
        <v>31787</v>
      </c>
      <c r="I15220" s="54">
        <v>500100020315</v>
      </c>
      <c r="J15220" t="s">
        <v>33274</v>
      </c>
      <c r="K15220" t="s">
        <v>4914</v>
      </c>
      <c r="L15220" s="9">
        <v>115</v>
      </c>
      <c r="M15220" t="s">
        <v>33275</v>
      </c>
      <c r="N15220" t="s">
        <v>4916</v>
      </c>
    </row>
    <row r="15221" spans="1:14" x14ac:dyDescent="0.25">
      <c r="A15221">
        <v>1278</v>
      </c>
      <c r="B15221" t="s">
        <v>33273</v>
      </c>
      <c r="C15221" t="s">
        <v>31728</v>
      </c>
      <c r="D15221" t="s">
        <v>109</v>
      </c>
      <c r="E15221" t="s">
        <v>31801</v>
      </c>
      <c r="F15221" t="s">
        <v>31802</v>
      </c>
      <c r="G15221">
        <v>5001</v>
      </c>
      <c r="H15221" t="s">
        <v>31787</v>
      </c>
      <c r="I15221" s="54">
        <v>500100067267</v>
      </c>
      <c r="J15221" t="s">
        <v>33276</v>
      </c>
      <c r="K15221" t="s">
        <v>4677</v>
      </c>
      <c r="L15221" s="9">
        <v>200</v>
      </c>
      <c r="M15221" t="s">
        <v>33277</v>
      </c>
      <c r="N15221" t="s">
        <v>4668</v>
      </c>
    </row>
    <row r="15222" spans="1:14" x14ac:dyDescent="0.25">
      <c r="A15222">
        <v>1278</v>
      </c>
      <c r="B15222" t="s">
        <v>33273</v>
      </c>
      <c r="C15222" t="s">
        <v>31728</v>
      </c>
      <c r="D15222" t="s">
        <v>109</v>
      </c>
      <c r="E15222" t="s">
        <v>31801</v>
      </c>
      <c r="F15222" t="s">
        <v>31802</v>
      </c>
      <c r="G15222">
        <v>5001</v>
      </c>
      <c r="H15222" t="s">
        <v>31787</v>
      </c>
      <c r="I15222" s="54">
        <v>500100080101</v>
      </c>
      <c r="J15222" t="s">
        <v>33278</v>
      </c>
      <c r="K15222" t="s">
        <v>4914</v>
      </c>
      <c r="L15222" s="9">
        <v>160</v>
      </c>
      <c r="M15222" t="s">
        <v>33279</v>
      </c>
      <c r="N15222" t="s">
        <v>4916</v>
      </c>
    </row>
    <row r="15223" spans="1:14" x14ac:dyDescent="0.25">
      <c r="A15223">
        <v>1278</v>
      </c>
      <c r="B15223" t="s">
        <v>33273</v>
      </c>
      <c r="C15223" t="s">
        <v>31728</v>
      </c>
      <c r="D15223" t="s">
        <v>109</v>
      </c>
      <c r="E15223" t="s">
        <v>31801</v>
      </c>
      <c r="F15223" t="s">
        <v>31802</v>
      </c>
      <c r="G15223">
        <v>5001</v>
      </c>
      <c r="H15223" t="s">
        <v>31787</v>
      </c>
      <c r="I15223" s="54">
        <v>500100080502</v>
      </c>
      <c r="J15223" t="s">
        <v>33280</v>
      </c>
      <c r="K15223" t="s">
        <v>4914</v>
      </c>
      <c r="L15223" s="9">
        <v>70</v>
      </c>
      <c r="M15223" t="s">
        <v>33281</v>
      </c>
      <c r="N15223" t="s">
        <v>4916</v>
      </c>
    </row>
    <row r="15224" spans="1:14" x14ac:dyDescent="0.25">
      <c r="A15224">
        <v>1278</v>
      </c>
      <c r="B15224" t="s">
        <v>33273</v>
      </c>
      <c r="C15224" t="s">
        <v>31728</v>
      </c>
      <c r="D15224" t="s">
        <v>109</v>
      </c>
      <c r="E15224" t="s">
        <v>31801</v>
      </c>
      <c r="F15224" t="s">
        <v>31802</v>
      </c>
      <c r="G15224">
        <v>5001</v>
      </c>
      <c r="H15224" t="s">
        <v>31787</v>
      </c>
      <c r="I15224" s="54">
        <v>500100082829</v>
      </c>
      <c r="J15224" t="s">
        <v>33282</v>
      </c>
      <c r="K15224" t="s">
        <v>4914</v>
      </c>
      <c r="L15224" s="9">
        <v>70</v>
      </c>
      <c r="M15224" t="s">
        <v>33283</v>
      </c>
      <c r="N15224" t="s">
        <v>4916</v>
      </c>
    </row>
    <row r="15225" spans="1:14" x14ac:dyDescent="0.25">
      <c r="A15225">
        <v>1279</v>
      </c>
      <c r="B15225" t="s">
        <v>33284</v>
      </c>
      <c r="C15225" t="s">
        <v>31728</v>
      </c>
      <c r="D15225" t="s">
        <v>109</v>
      </c>
      <c r="E15225" t="s">
        <v>31734</v>
      </c>
      <c r="F15225" t="s">
        <v>14893</v>
      </c>
      <c r="G15225">
        <v>5002</v>
      </c>
      <c r="H15225" t="s">
        <v>32096</v>
      </c>
      <c r="I15225" s="54">
        <v>500200089244</v>
      </c>
      <c r="J15225" t="s">
        <v>33285</v>
      </c>
      <c r="K15225" t="s">
        <v>4666</v>
      </c>
      <c r="L15225" s="9">
        <v>90</v>
      </c>
      <c r="M15225" t="s">
        <v>33286</v>
      </c>
      <c r="N15225" t="s">
        <v>4668</v>
      </c>
    </row>
    <row r="15226" spans="1:14" x14ac:dyDescent="0.25">
      <c r="A15226">
        <v>1279</v>
      </c>
      <c r="B15226" t="s">
        <v>33284</v>
      </c>
      <c r="C15226" t="s">
        <v>31728</v>
      </c>
      <c r="D15226" t="s">
        <v>109</v>
      </c>
      <c r="E15226" t="s">
        <v>31734</v>
      </c>
      <c r="F15226" t="s">
        <v>14893</v>
      </c>
      <c r="G15226">
        <v>5440</v>
      </c>
      <c r="H15226" t="s">
        <v>31735</v>
      </c>
      <c r="I15226" s="54">
        <v>54401149290</v>
      </c>
      <c r="J15226" t="s">
        <v>22946</v>
      </c>
      <c r="K15226" t="s">
        <v>4666</v>
      </c>
      <c r="L15226" s="9">
        <v>120</v>
      </c>
      <c r="M15226" t="s">
        <v>33287</v>
      </c>
      <c r="N15226" t="s">
        <v>4668</v>
      </c>
    </row>
    <row r="15227" spans="1:14" x14ac:dyDescent="0.25">
      <c r="A15227">
        <v>1279</v>
      </c>
      <c r="B15227" t="s">
        <v>33284</v>
      </c>
      <c r="C15227" t="s">
        <v>31728</v>
      </c>
      <c r="D15227" t="s">
        <v>109</v>
      </c>
      <c r="E15227" t="s">
        <v>31734</v>
      </c>
      <c r="F15227" t="s">
        <v>14893</v>
      </c>
      <c r="G15227">
        <v>5440</v>
      </c>
      <c r="H15227" t="s">
        <v>31735</v>
      </c>
      <c r="I15227" s="54">
        <v>544000032452</v>
      </c>
      <c r="J15227" t="s">
        <v>23998</v>
      </c>
      <c r="K15227" t="s">
        <v>4666</v>
      </c>
      <c r="L15227" s="9">
        <v>60</v>
      </c>
      <c r="M15227" t="s">
        <v>33288</v>
      </c>
      <c r="N15227" t="s">
        <v>4668</v>
      </c>
    </row>
    <row r="15228" spans="1:14" x14ac:dyDescent="0.25">
      <c r="A15228">
        <v>1279</v>
      </c>
      <c r="B15228" t="s">
        <v>33284</v>
      </c>
      <c r="C15228" t="s">
        <v>31728</v>
      </c>
      <c r="D15228" t="s">
        <v>109</v>
      </c>
      <c r="E15228" t="s">
        <v>31734</v>
      </c>
      <c r="F15228" t="s">
        <v>14893</v>
      </c>
      <c r="G15228">
        <v>5440</v>
      </c>
      <c r="H15228" t="s">
        <v>31735</v>
      </c>
      <c r="I15228" s="54">
        <v>544000107010</v>
      </c>
      <c r="J15228" t="s">
        <v>33289</v>
      </c>
      <c r="K15228" t="s">
        <v>4666</v>
      </c>
      <c r="L15228" s="9">
        <v>40</v>
      </c>
      <c r="M15228" t="s">
        <v>33290</v>
      </c>
      <c r="N15228" t="s">
        <v>4668</v>
      </c>
    </row>
    <row r="15229" spans="1:14" x14ac:dyDescent="0.25">
      <c r="A15229">
        <v>1279</v>
      </c>
      <c r="B15229" t="s">
        <v>33284</v>
      </c>
      <c r="C15229" t="s">
        <v>31728</v>
      </c>
      <c r="D15229" t="s">
        <v>109</v>
      </c>
      <c r="E15229" t="s">
        <v>31734</v>
      </c>
      <c r="F15229" t="s">
        <v>14893</v>
      </c>
      <c r="G15229">
        <v>5021</v>
      </c>
      <c r="H15229" t="s">
        <v>32023</v>
      </c>
      <c r="I15229" s="54">
        <v>502100115880</v>
      </c>
      <c r="J15229" t="s">
        <v>29404</v>
      </c>
      <c r="K15229" t="s">
        <v>4666</v>
      </c>
      <c r="L15229" s="9">
        <v>60</v>
      </c>
      <c r="M15229" t="s">
        <v>33291</v>
      </c>
      <c r="N15229" t="s">
        <v>4668</v>
      </c>
    </row>
    <row r="15230" spans="1:14" x14ac:dyDescent="0.25">
      <c r="A15230">
        <v>1279</v>
      </c>
      <c r="B15230" t="s">
        <v>33284</v>
      </c>
      <c r="C15230" t="s">
        <v>31728</v>
      </c>
      <c r="D15230" t="s">
        <v>109</v>
      </c>
      <c r="E15230" t="s">
        <v>31734</v>
      </c>
      <c r="F15230" t="s">
        <v>14893</v>
      </c>
      <c r="G15230">
        <v>5206</v>
      </c>
      <c r="H15230" t="s">
        <v>19783</v>
      </c>
      <c r="I15230" s="54">
        <v>520600025308</v>
      </c>
      <c r="J15230" t="s">
        <v>33292</v>
      </c>
      <c r="K15230" t="s">
        <v>4666</v>
      </c>
      <c r="L15230" s="9">
        <v>50</v>
      </c>
      <c r="M15230" t="s">
        <v>33293</v>
      </c>
      <c r="N15230" t="s">
        <v>4668</v>
      </c>
    </row>
    <row r="15231" spans="1:14" x14ac:dyDescent="0.25">
      <c r="A15231">
        <v>1279</v>
      </c>
      <c r="B15231" t="s">
        <v>33284</v>
      </c>
      <c r="C15231" t="s">
        <v>31728</v>
      </c>
      <c r="D15231" t="s">
        <v>109</v>
      </c>
      <c r="E15231" t="s">
        <v>31734</v>
      </c>
      <c r="F15231" t="s">
        <v>14893</v>
      </c>
      <c r="G15231">
        <v>5318</v>
      </c>
      <c r="H15231" t="s">
        <v>31739</v>
      </c>
      <c r="I15231" s="54">
        <v>531800099372</v>
      </c>
      <c r="J15231" t="s">
        <v>33294</v>
      </c>
      <c r="K15231" t="s">
        <v>4666</v>
      </c>
      <c r="L15231" s="9">
        <v>140</v>
      </c>
      <c r="M15231" t="s">
        <v>33295</v>
      </c>
      <c r="N15231" t="s">
        <v>4668</v>
      </c>
    </row>
    <row r="15232" spans="1:14" x14ac:dyDescent="0.25">
      <c r="A15232">
        <v>1279</v>
      </c>
      <c r="B15232" t="s">
        <v>33284</v>
      </c>
      <c r="C15232" t="s">
        <v>31728</v>
      </c>
      <c r="D15232" t="s">
        <v>109</v>
      </c>
      <c r="E15232" t="s">
        <v>31734</v>
      </c>
      <c r="F15232" t="s">
        <v>14893</v>
      </c>
      <c r="G15232">
        <v>5674</v>
      </c>
      <c r="H15232" t="s">
        <v>32038</v>
      </c>
      <c r="I15232" s="54">
        <v>567400113025</v>
      </c>
      <c r="J15232" t="s">
        <v>33296</v>
      </c>
      <c r="K15232" t="s">
        <v>4666</v>
      </c>
      <c r="L15232" s="9">
        <v>120</v>
      </c>
      <c r="M15232" t="s">
        <v>33297</v>
      </c>
      <c r="N15232" t="s">
        <v>4668</v>
      </c>
    </row>
    <row r="15233" spans="1:14" x14ac:dyDescent="0.25">
      <c r="A15233">
        <v>1279</v>
      </c>
      <c r="B15233" t="s">
        <v>33284</v>
      </c>
      <c r="C15233" t="s">
        <v>31728</v>
      </c>
      <c r="D15233" t="s">
        <v>109</v>
      </c>
      <c r="E15233" t="s">
        <v>31734</v>
      </c>
      <c r="F15233" t="s">
        <v>14893</v>
      </c>
      <c r="G15233">
        <v>5002</v>
      </c>
      <c r="H15233" t="s">
        <v>32096</v>
      </c>
      <c r="I15233" s="54">
        <v>50021134958</v>
      </c>
      <c r="J15233" t="s">
        <v>14608</v>
      </c>
      <c r="K15233" t="s">
        <v>4666</v>
      </c>
      <c r="L15233" s="9">
        <v>100</v>
      </c>
      <c r="M15233" t="s">
        <v>33298</v>
      </c>
      <c r="N15233" t="s">
        <v>4668</v>
      </c>
    </row>
    <row r="15234" spans="1:14" x14ac:dyDescent="0.25">
      <c r="A15234">
        <v>1279</v>
      </c>
      <c r="B15234" t="s">
        <v>33284</v>
      </c>
      <c r="C15234" t="s">
        <v>31728</v>
      </c>
      <c r="D15234" t="s">
        <v>109</v>
      </c>
      <c r="E15234" t="s">
        <v>31734</v>
      </c>
      <c r="F15234" t="s">
        <v>14893</v>
      </c>
      <c r="G15234">
        <v>5400</v>
      </c>
      <c r="H15234" t="s">
        <v>7945</v>
      </c>
      <c r="I15234" s="54">
        <v>54001115666</v>
      </c>
      <c r="J15234" t="s">
        <v>21031</v>
      </c>
      <c r="K15234" t="s">
        <v>4666</v>
      </c>
      <c r="L15234" s="9">
        <v>300</v>
      </c>
      <c r="M15234" t="s">
        <v>33299</v>
      </c>
      <c r="N15234" t="s">
        <v>4668</v>
      </c>
    </row>
    <row r="15235" spans="1:14" x14ac:dyDescent="0.25">
      <c r="A15235">
        <v>1280</v>
      </c>
      <c r="B15235" t="s">
        <v>33300</v>
      </c>
      <c r="C15235" t="s">
        <v>31728</v>
      </c>
      <c r="D15235" t="s">
        <v>109</v>
      </c>
      <c r="E15235" t="s">
        <v>33301</v>
      </c>
      <c r="F15235" t="s">
        <v>33302</v>
      </c>
      <c r="G15235">
        <v>5197</v>
      </c>
      <c r="H15235" t="s">
        <v>33303</v>
      </c>
      <c r="I15235" s="54">
        <v>519700072638</v>
      </c>
      <c r="J15235" t="s">
        <v>33304</v>
      </c>
      <c r="K15235" t="s">
        <v>4677</v>
      </c>
      <c r="L15235" s="9">
        <v>120</v>
      </c>
      <c r="M15235" t="s">
        <v>33305</v>
      </c>
      <c r="N15235" t="s">
        <v>4668</v>
      </c>
    </row>
    <row r="15236" spans="1:14" x14ac:dyDescent="0.25">
      <c r="A15236">
        <v>1280</v>
      </c>
      <c r="B15236" t="s">
        <v>33300</v>
      </c>
      <c r="C15236" t="s">
        <v>31728</v>
      </c>
      <c r="D15236" t="s">
        <v>109</v>
      </c>
      <c r="E15236" t="s">
        <v>33301</v>
      </c>
      <c r="F15236" t="s">
        <v>33302</v>
      </c>
      <c r="G15236">
        <v>5660</v>
      </c>
      <c r="H15236" t="s">
        <v>21769</v>
      </c>
      <c r="I15236" s="54">
        <v>566000023817</v>
      </c>
      <c r="J15236" t="s">
        <v>33306</v>
      </c>
      <c r="K15236" t="s">
        <v>4677</v>
      </c>
      <c r="L15236" s="9">
        <v>60</v>
      </c>
      <c r="M15236" t="s">
        <v>33307</v>
      </c>
      <c r="N15236" t="s">
        <v>4668</v>
      </c>
    </row>
    <row r="15237" spans="1:14" x14ac:dyDescent="0.25">
      <c r="A15237">
        <v>1280</v>
      </c>
      <c r="B15237" t="s">
        <v>33300</v>
      </c>
      <c r="C15237" t="s">
        <v>31728</v>
      </c>
      <c r="D15237" t="s">
        <v>109</v>
      </c>
      <c r="E15237" t="s">
        <v>33301</v>
      </c>
      <c r="F15237" t="s">
        <v>33302</v>
      </c>
      <c r="G15237">
        <v>5697</v>
      </c>
      <c r="H15237" t="s">
        <v>33308</v>
      </c>
      <c r="I15237" s="54">
        <v>569700023862</v>
      </c>
      <c r="J15237" t="s">
        <v>33309</v>
      </c>
      <c r="K15237" t="s">
        <v>4677</v>
      </c>
      <c r="L15237" s="9">
        <v>200</v>
      </c>
      <c r="M15237" t="s">
        <v>33310</v>
      </c>
      <c r="N15237" t="s">
        <v>4668</v>
      </c>
    </row>
    <row r="15238" spans="1:14" x14ac:dyDescent="0.25">
      <c r="A15238">
        <v>1280</v>
      </c>
      <c r="B15238" t="s">
        <v>33300</v>
      </c>
      <c r="C15238" t="s">
        <v>31728</v>
      </c>
      <c r="D15238" t="s">
        <v>109</v>
      </c>
      <c r="E15238" t="s">
        <v>33301</v>
      </c>
      <c r="F15238" t="s">
        <v>33302</v>
      </c>
      <c r="G15238">
        <v>5697</v>
      </c>
      <c r="H15238" t="s">
        <v>33308</v>
      </c>
      <c r="I15238" s="54">
        <v>569700023881</v>
      </c>
      <c r="J15238" t="s">
        <v>4832</v>
      </c>
      <c r="K15238" t="s">
        <v>4677</v>
      </c>
      <c r="L15238" s="9">
        <v>160</v>
      </c>
      <c r="M15238" t="s">
        <v>33311</v>
      </c>
      <c r="N15238" t="s">
        <v>4668</v>
      </c>
    </row>
    <row r="15239" spans="1:14" x14ac:dyDescent="0.25">
      <c r="A15239">
        <v>1280</v>
      </c>
      <c r="B15239" t="s">
        <v>33300</v>
      </c>
      <c r="C15239" t="s">
        <v>31728</v>
      </c>
      <c r="D15239" t="s">
        <v>109</v>
      </c>
      <c r="E15239" t="s">
        <v>33301</v>
      </c>
      <c r="F15239" t="s">
        <v>33302</v>
      </c>
      <c r="G15239">
        <v>5697</v>
      </c>
      <c r="H15239" t="s">
        <v>33308</v>
      </c>
      <c r="I15239" s="54">
        <v>569700023924</v>
      </c>
      <c r="J15239" t="s">
        <v>33312</v>
      </c>
      <c r="K15239" t="s">
        <v>4677</v>
      </c>
      <c r="L15239" s="9">
        <v>60</v>
      </c>
      <c r="M15239" t="s">
        <v>33313</v>
      </c>
      <c r="N15239" t="s">
        <v>4668</v>
      </c>
    </row>
    <row r="15240" spans="1:14" x14ac:dyDescent="0.25">
      <c r="A15240">
        <v>1281</v>
      </c>
      <c r="B15240" t="s">
        <v>33314</v>
      </c>
      <c r="C15240" t="s">
        <v>31728</v>
      </c>
      <c r="D15240" t="s">
        <v>109</v>
      </c>
      <c r="E15240" t="s">
        <v>33315</v>
      </c>
      <c r="F15240" t="s">
        <v>33316</v>
      </c>
      <c r="G15240">
        <v>5790</v>
      </c>
      <c r="H15240" t="s">
        <v>33317</v>
      </c>
      <c r="I15240" s="54">
        <v>57901119489</v>
      </c>
      <c r="J15240" t="s">
        <v>33318</v>
      </c>
      <c r="K15240" t="s">
        <v>4666</v>
      </c>
      <c r="L15240" s="9">
        <v>70</v>
      </c>
      <c r="M15240" t="s">
        <v>33319</v>
      </c>
      <c r="N15240" t="s">
        <v>4668</v>
      </c>
    </row>
    <row r="15241" spans="1:14" x14ac:dyDescent="0.25">
      <c r="A15241">
        <v>1281</v>
      </c>
      <c r="B15241" t="s">
        <v>33314</v>
      </c>
      <c r="C15241" t="s">
        <v>31728</v>
      </c>
      <c r="D15241" t="s">
        <v>109</v>
      </c>
      <c r="E15241" t="s">
        <v>33315</v>
      </c>
      <c r="F15241" t="s">
        <v>33316</v>
      </c>
      <c r="G15241">
        <v>5790</v>
      </c>
      <c r="H15241" t="s">
        <v>33317</v>
      </c>
      <c r="I15241" s="54">
        <v>57901127218</v>
      </c>
      <c r="J15241" t="s">
        <v>33320</v>
      </c>
      <c r="K15241" t="s">
        <v>4666</v>
      </c>
      <c r="L15241" s="9">
        <v>30</v>
      </c>
      <c r="M15241" t="s">
        <v>33321</v>
      </c>
      <c r="N15241" t="s">
        <v>4668</v>
      </c>
    </row>
    <row r="15242" spans="1:14" x14ac:dyDescent="0.25">
      <c r="A15242">
        <v>1281</v>
      </c>
      <c r="B15242" t="s">
        <v>33314</v>
      </c>
      <c r="C15242" t="s">
        <v>31728</v>
      </c>
      <c r="D15242" t="s">
        <v>109</v>
      </c>
      <c r="E15242" t="s">
        <v>33315</v>
      </c>
      <c r="F15242" t="s">
        <v>33316</v>
      </c>
      <c r="G15242">
        <v>5790</v>
      </c>
      <c r="H15242" t="s">
        <v>33317</v>
      </c>
      <c r="I15242" s="54">
        <v>57901136284</v>
      </c>
      <c r="J15242" t="s">
        <v>33322</v>
      </c>
      <c r="K15242" t="s">
        <v>4666</v>
      </c>
      <c r="L15242" s="9">
        <v>70</v>
      </c>
      <c r="M15242" t="s">
        <v>33323</v>
      </c>
      <c r="N15242" t="s">
        <v>4668</v>
      </c>
    </row>
    <row r="15243" spans="1:14" x14ac:dyDescent="0.25">
      <c r="A15243">
        <v>1281</v>
      </c>
      <c r="B15243" t="s">
        <v>33314</v>
      </c>
      <c r="C15243" t="s">
        <v>31728</v>
      </c>
      <c r="D15243" t="s">
        <v>109</v>
      </c>
      <c r="E15243" t="s">
        <v>33315</v>
      </c>
      <c r="F15243" t="s">
        <v>33316</v>
      </c>
      <c r="G15243">
        <v>5120</v>
      </c>
      <c r="H15243" t="s">
        <v>33324</v>
      </c>
      <c r="I15243" s="54">
        <v>512000102754</v>
      </c>
      <c r="J15243" t="s">
        <v>33325</v>
      </c>
      <c r="K15243" t="s">
        <v>4666</v>
      </c>
      <c r="L15243" s="9">
        <v>201</v>
      </c>
      <c r="M15243" t="s">
        <v>33326</v>
      </c>
      <c r="N15243" t="s">
        <v>4668</v>
      </c>
    </row>
    <row r="15244" spans="1:14" x14ac:dyDescent="0.25">
      <c r="A15244">
        <v>1281</v>
      </c>
      <c r="B15244" t="s">
        <v>33314</v>
      </c>
      <c r="C15244" t="s">
        <v>31728</v>
      </c>
      <c r="D15244" t="s">
        <v>109</v>
      </c>
      <c r="E15244" t="s">
        <v>33315</v>
      </c>
      <c r="F15244" t="s">
        <v>33316</v>
      </c>
      <c r="G15244">
        <v>5790</v>
      </c>
      <c r="H15244" t="s">
        <v>33317</v>
      </c>
      <c r="I15244" s="54">
        <v>579000051606</v>
      </c>
      <c r="J15244" t="s">
        <v>33327</v>
      </c>
      <c r="K15244" t="s">
        <v>4666</v>
      </c>
      <c r="L15244" s="9">
        <v>40</v>
      </c>
      <c r="M15244" t="s">
        <v>33328</v>
      </c>
      <c r="N15244" t="s">
        <v>4668</v>
      </c>
    </row>
    <row r="15245" spans="1:14" x14ac:dyDescent="0.25">
      <c r="A15245">
        <v>1281</v>
      </c>
      <c r="B15245" t="s">
        <v>33314</v>
      </c>
      <c r="C15245" t="s">
        <v>31728</v>
      </c>
      <c r="D15245" t="s">
        <v>109</v>
      </c>
      <c r="E15245" t="s">
        <v>33315</v>
      </c>
      <c r="F15245" t="s">
        <v>33316</v>
      </c>
      <c r="G15245">
        <v>5790</v>
      </c>
      <c r="H15245" t="s">
        <v>33317</v>
      </c>
      <c r="I15245" s="54">
        <v>579000068474</v>
      </c>
      <c r="J15245" t="s">
        <v>33329</v>
      </c>
      <c r="K15245" t="s">
        <v>4666</v>
      </c>
      <c r="L15245" s="9">
        <v>125</v>
      </c>
      <c r="M15245" t="s">
        <v>33330</v>
      </c>
      <c r="N15245" t="s">
        <v>4668</v>
      </c>
    </row>
    <row r="15246" spans="1:14" x14ac:dyDescent="0.25">
      <c r="A15246">
        <v>1281</v>
      </c>
      <c r="B15246" t="s">
        <v>33314</v>
      </c>
      <c r="C15246" t="s">
        <v>31728</v>
      </c>
      <c r="D15246" t="s">
        <v>109</v>
      </c>
      <c r="E15246" t="s">
        <v>33315</v>
      </c>
      <c r="F15246" t="s">
        <v>33316</v>
      </c>
      <c r="G15246">
        <v>5790</v>
      </c>
      <c r="H15246" t="s">
        <v>33317</v>
      </c>
      <c r="I15246" s="54">
        <v>579000068814</v>
      </c>
      <c r="J15246" t="s">
        <v>33331</v>
      </c>
      <c r="K15246" t="s">
        <v>4666</v>
      </c>
      <c r="L15246" s="9">
        <v>78</v>
      </c>
      <c r="M15246" t="s">
        <v>33332</v>
      </c>
      <c r="N15246" t="s">
        <v>4668</v>
      </c>
    </row>
    <row r="15247" spans="1:14" x14ac:dyDescent="0.25">
      <c r="A15247">
        <v>1281</v>
      </c>
      <c r="B15247" t="s">
        <v>33314</v>
      </c>
      <c r="C15247" t="s">
        <v>31728</v>
      </c>
      <c r="D15247" t="s">
        <v>109</v>
      </c>
      <c r="E15247" t="s">
        <v>33315</v>
      </c>
      <c r="F15247" t="s">
        <v>33316</v>
      </c>
      <c r="G15247">
        <v>5790</v>
      </c>
      <c r="H15247" t="s">
        <v>33317</v>
      </c>
      <c r="I15247" s="54">
        <v>579000121081</v>
      </c>
      <c r="J15247" t="s">
        <v>33333</v>
      </c>
      <c r="K15247" t="s">
        <v>4666</v>
      </c>
      <c r="L15247" s="9">
        <v>40</v>
      </c>
      <c r="M15247" t="s">
        <v>33334</v>
      </c>
      <c r="N15247" t="s">
        <v>4668</v>
      </c>
    </row>
    <row r="15248" spans="1:14" x14ac:dyDescent="0.25">
      <c r="A15248">
        <v>1281</v>
      </c>
      <c r="B15248" t="s">
        <v>33314</v>
      </c>
      <c r="C15248" t="s">
        <v>31728</v>
      </c>
      <c r="D15248" t="s">
        <v>109</v>
      </c>
      <c r="E15248" t="s">
        <v>33315</v>
      </c>
      <c r="F15248" t="s">
        <v>33316</v>
      </c>
      <c r="G15248">
        <v>5120</v>
      </c>
      <c r="H15248" t="s">
        <v>33324</v>
      </c>
      <c r="I15248" s="54">
        <v>13</v>
      </c>
      <c r="J15248" t="s">
        <v>31822</v>
      </c>
      <c r="K15248" t="s">
        <v>4666</v>
      </c>
      <c r="L15248" s="9">
        <v>160</v>
      </c>
      <c r="M15248" t="s">
        <v>4749</v>
      </c>
      <c r="N15248" t="s">
        <v>4668</v>
      </c>
    </row>
    <row r="15249" spans="1:14" x14ac:dyDescent="0.25">
      <c r="A15249">
        <v>1281</v>
      </c>
      <c r="B15249" t="s">
        <v>33314</v>
      </c>
      <c r="C15249" t="s">
        <v>31728</v>
      </c>
      <c r="D15249" t="s">
        <v>109</v>
      </c>
      <c r="E15249" t="s">
        <v>33315</v>
      </c>
      <c r="F15249" t="s">
        <v>33316</v>
      </c>
      <c r="G15249">
        <v>5250</v>
      </c>
      <c r="H15249" t="s">
        <v>33335</v>
      </c>
      <c r="I15249" s="54">
        <v>525000077485</v>
      </c>
      <c r="J15249" t="s">
        <v>33336</v>
      </c>
      <c r="K15249" t="s">
        <v>4666</v>
      </c>
      <c r="L15249" s="9">
        <v>200</v>
      </c>
      <c r="M15249" t="s">
        <v>33337</v>
      </c>
      <c r="N15249" t="s">
        <v>4668</v>
      </c>
    </row>
    <row r="15250" spans="1:14" x14ac:dyDescent="0.25">
      <c r="A15250">
        <v>1281</v>
      </c>
      <c r="B15250" t="s">
        <v>33314</v>
      </c>
      <c r="C15250" t="s">
        <v>31728</v>
      </c>
      <c r="D15250" t="s">
        <v>109</v>
      </c>
      <c r="E15250" t="s">
        <v>33315</v>
      </c>
      <c r="F15250" t="s">
        <v>33316</v>
      </c>
      <c r="G15250">
        <v>5895</v>
      </c>
      <c r="H15250" t="s">
        <v>29050</v>
      </c>
      <c r="I15250" s="54">
        <v>589500119540</v>
      </c>
      <c r="J15250" t="s">
        <v>14621</v>
      </c>
      <c r="K15250" t="s">
        <v>4666</v>
      </c>
      <c r="L15250" s="9">
        <v>88</v>
      </c>
      <c r="M15250" t="s">
        <v>33338</v>
      </c>
      <c r="N15250" t="s">
        <v>4668</v>
      </c>
    </row>
    <row r="15251" spans="1:14" x14ac:dyDescent="0.25">
      <c r="A15251">
        <v>1282</v>
      </c>
      <c r="B15251" t="s">
        <v>33339</v>
      </c>
      <c r="C15251" t="s">
        <v>31728</v>
      </c>
      <c r="D15251" t="s">
        <v>109</v>
      </c>
      <c r="E15251" t="s">
        <v>31747</v>
      </c>
      <c r="F15251" t="s">
        <v>31748</v>
      </c>
      <c r="G15251">
        <v>5172</v>
      </c>
      <c r="H15251" t="s">
        <v>33340</v>
      </c>
      <c r="I15251" s="54">
        <v>51721113618</v>
      </c>
      <c r="J15251" t="s">
        <v>33341</v>
      </c>
      <c r="K15251" t="s">
        <v>4666</v>
      </c>
      <c r="L15251" s="9">
        <v>248</v>
      </c>
      <c r="M15251" t="s">
        <v>33342</v>
      </c>
      <c r="N15251" t="s">
        <v>4668</v>
      </c>
    </row>
    <row r="15252" spans="1:14" x14ac:dyDescent="0.25">
      <c r="A15252">
        <v>1282</v>
      </c>
      <c r="B15252" t="s">
        <v>33339</v>
      </c>
      <c r="C15252" t="s">
        <v>31728</v>
      </c>
      <c r="D15252" t="s">
        <v>109</v>
      </c>
      <c r="E15252" t="s">
        <v>31747</v>
      </c>
      <c r="F15252" t="s">
        <v>31748</v>
      </c>
      <c r="G15252">
        <v>5873</v>
      </c>
      <c r="H15252" t="s">
        <v>33343</v>
      </c>
      <c r="I15252" s="54">
        <v>58731121802</v>
      </c>
      <c r="J15252" t="s">
        <v>33344</v>
      </c>
      <c r="K15252" t="s">
        <v>4666</v>
      </c>
      <c r="L15252" s="9">
        <v>20</v>
      </c>
      <c r="M15252" t="s">
        <v>33345</v>
      </c>
      <c r="N15252" t="s">
        <v>4668</v>
      </c>
    </row>
    <row r="15253" spans="1:14" x14ac:dyDescent="0.25">
      <c r="A15253">
        <v>1282</v>
      </c>
      <c r="B15253" t="s">
        <v>33339</v>
      </c>
      <c r="C15253" t="s">
        <v>31728</v>
      </c>
      <c r="D15253" t="s">
        <v>109</v>
      </c>
      <c r="E15253" t="s">
        <v>31747</v>
      </c>
      <c r="F15253" t="s">
        <v>31748</v>
      </c>
      <c r="G15253">
        <v>5147</v>
      </c>
      <c r="H15253" t="s">
        <v>33346</v>
      </c>
      <c r="I15253" s="54">
        <v>504500027492</v>
      </c>
      <c r="J15253" t="s">
        <v>33347</v>
      </c>
      <c r="K15253" t="s">
        <v>4666</v>
      </c>
      <c r="L15253" s="9">
        <v>205</v>
      </c>
      <c r="M15253" t="s">
        <v>33348</v>
      </c>
      <c r="N15253" t="s">
        <v>4668</v>
      </c>
    </row>
    <row r="15254" spans="1:14" x14ac:dyDescent="0.25">
      <c r="A15254">
        <v>1282</v>
      </c>
      <c r="B15254" t="s">
        <v>33339</v>
      </c>
      <c r="C15254" t="s">
        <v>31728</v>
      </c>
      <c r="D15254" t="s">
        <v>109</v>
      </c>
      <c r="E15254" t="s">
        <v>31747</v>
      </c>
      <c r="F15254" t="s">
        <v>31748</v>
      </c>
      <c r="G15254">
        <v>5147</v>
      </c>
      <c r="H15254" t="s">
        <v>33346</v>
      </c>
      <c r="I15254" s="54">
        <v>514700047398</v>
      </c>
      <c r="J15254" t="s">
        <v>33349</v>
      </c>
      <c r="K15254" t="s">
        <v>4666</v>
      </c>
      <c r="L15254" s="9">
        <v>100</v>
      </c>
      <c r="M15254" t="s">
        <v>33350</v>
      </c>
      <c r="N15254" t="s">
        <v>4668</v>
      </c>
    </row>
    <row r="15255" spans="1:14" x14ac:dyDescent="0.25">
      <c r="A15255">
        <v>1282</v>
      </c>
      <c r="B15255" t="s">
        <v>33339</v>
      </c>
      <c r="C15255" t="s">
        <v>31728</v>
      </c>
      <c r="D15255" t="s">
        <v>109</v>
      </c>
      <c r="E15255" t="s">
        <v>31747</v>
      </c>
      <c r="F15255" t="s">
        <v>31748</v>
      </c>
      <c r="G15255">
        <v>5147</v>
      </c>
      <c r="H15255" t="s">
        <v>33346</v>
      </c>
      <c r="I15255" s="54">
        <v>514700047461</v>
      </c>
      <c r="J15255" t="s">
        <v>33351</v>
      </c>
      <c r="K15255" t="s">
        <v>4666</v>
      </c>
      <c r="L15255" s="9">
        <v>140</v>
      </c>
      <c r="M15255" t="s">
        <v>8359</v>
      </c>
      <c r="N15255" t="s">
        <v>4668</v>
      </c>
    </row>
    <row r="15256" spans="1:14" x14ac:dyDescent="0.25">
      <c r="A15256">
        <v>1282</v>
      </c>
      <c r="B15256" t="s">
        <v>33339</v>
      </c>
      <c r="C15256" t="s">
        <v>31728</v>
      </c>
      <c r="D15256" t="s">
        <v>109</v>
      </c>
      <c r="E15256" t="s">
        <v>31747</v>
      </c>
      <c r="F15256" t="s">
        <v>31748</v>
      </c>
      <c r="G15256">
        <v>5172</v>
      </c>
      <c r="H15256" t="s">
        <v>33340</v>
      </c>
      <c r="I15256" s="54">
        <v>517200111683</v>
      </c>
      <c r="J15256" t="s">
        <v>33352</v>
      </c>
      <c r="K15256" t="s">
        <v>4666</v>
      </c>
      <c r="L15256" s="9">
        <v>160</v>
      </c>
      <c r="M15256" t="s">
        <v>33353</v>
      </c>
      <c r="N15256" t="s">
        <v>4668</v>
      </c>
    </row>
    <row r="15257" spans="1:14" x14ac:dyDescent="0.25">
      <c r="A15257">
        <v>1282</v>
      </c>
      <c r="B15257" t="s">
        <v>33339</v>
      </c>
      <c r="C15257" t="s">
        <v>31728</v>
      </c>
      <c r="D15257" t="s">
        <v>109</v>
      </c>
      <c r="E15257" t="s">
        <v>31747</v>
      </c>
      <c r="F15257" t="s">
        <v>31748</v>
      </c>
      <c r="G15257">
        <v>5480</v>
      </c>
      <c r="H15257" t="s">
        <v>33354</v>
      </c>
      <c r="I15257" s="54">
        <v>548000121641</v>
      </c>
      <c r="J15257" t="s">
        <v>33355</v>
      </c>
      <c r="K15257" t="s">
        <v>4666</v>
      </c>
      <c r="L15257" s="9">
        <v>80</v>
      </c>
      <c r="M15257" t="s">
        <v>22550</v>
      </c>
      <c r="N15257" t="s">
        <v>4668</v>
      </c>
    </row>
    <row r="15258" spans="1:14" x14ac:dyDescent="0.25">
      <c r="A15258">
        <v>1282</v>
      </c>
      <c r="B15258" t="s">
        <v>33339</v>
      </c>
      <c r="C15258" t="s">
        <v>31728</v>
      </c>
      <c r="D15258" t="s">
        <v>109</v>
      </c>
      <c r="E15258" t="s">
        <v>31747</v>
      </c>
      <c r="F15258" t="s">
        <v>31748</v>
      </c>
      <c r="G15258">
        <v>5873</v>
      </c>
      <c r="H15258" t="s">
        <v>33343</v>
      </c>
      <c r="I15258" s="54">
        <v>587300032132</v>
      </c>
      <c r="J15258" t="s">
        <v>33356</v>
      </c>
      <c r="K15258" t="s">
        <v>4666</v>
      </c>
      <c r="L15258" s="9">
        <v>149</v>
      </c>
      <c r="M15258" t="s">
        <v>33357</v>
      </c>
      <c r="N15258" t="s">
        <v>4668</v>
      </c>
    </row>
    <row r="15259" spans="1:14" x14ac:dyDescent="0.25">
      <c r="A15259">
        <v>1283</v>
      </c>
      <c r="B15259" t="s">
        <v>33358</v>
      </c>
      <c r="C15259" t="s">
        <v>31728</v>
      </c>
      <c r="D15259" t="s">
        <v>109</v>
      </c>
      <c r="E15259" t="s">
        <v>31747</v>
      </c>
      <c r="F15259" t="s">
        <v>31748</v>
      </c>
      <c r="G15259">
        <v>5045</v>
      </c>
      <c r="H15259" t="s">
        <v>32585</v>
      </c>
      <c r="I15259" s="54">
        <v>50451113534</v>
      </c>
      <c r="J15259" t="s">
        <v>10306</v>
      </c>
      <c r="K15259" t="s">
        <v>4696</v>
      </c>
      <c r="L15259" s="9">
        <v>100</v>
      </c>
      <c r="M15259" t="s">
        <v>33359</v>
      </c>
      <c r="N15259" t="s">
        <v>4694</v>
      </c>
    </row>
    <row r="15260" spans="1:14" x14ac:dyDescent="0.25">
      <c r="A15260">
        <v>1283</v>
      </c>
      <c r="B15260" t="s">
        <v>33358</v>
      </c>
      <c r="C15260" t="s">
        <v>31728</v>
      </c>
      <c r="D15260" t="s">
        <v>109</v>
      </c>
      <c r="E15260" t="s">
        <v>31747</v>
      </c>
      <c r="F15260" t="s">
        <v>31748</v>
      </c>
      <c r="G15260">
        <v>5045</v>
      </c>
      <c r="H15260" t="s">
        <v>32585</v>
      </c>
      <c r="I15260" s="54">
        <v>50451113537</v>
      </c>
      <c r="J15260" t="s">
        <v>33360</v>
      </c>
      <c r="K15260" t="s">
        <v>4696</v>
      </c>
      <c r="L15260" s="9">
        <v>50</v>
      </c>
      <c r="M15260" t="s">
        <v>26351</v>
      </c>
      <c r="N15260" t="s">
        <v>4694</v>
      </c>
    </row>
    <row r="15261" spans="1:14" x14ac:dyDescent="0.25">
      <c r="A15261">
        <v>1283</v>
      </c>
      <c r="B15261" t="s">
        <v>33358</v>
      </c>
      <c r="C15261" t="s">
        <v>31728</v>
      </c>
      <c r="D15261" t="s">
        <v>109</v>
      </c>
      <c r="E15261" t="s">
        <v>31747</v>
      </c>
      <c r="F15261" t="s">
        <v>31748</v>
      </c>
      <c r="G15261">
        <v>5045</v>
      </c>
      <c r="H15261" t="s">
        <v>32585</v>
      </c>
      <c r="I15261" s="54">
        <v>50451113548</v>
      </c>
      <c r="J15261" t="s">
        <v>33361</v>
      </c>
      <c r="K15261" t="s">
        <v>4696</v>
      </c>
      <c r="L15261" s="9">
        <v>50</v>
      </c>
      <c r="M15261" t="s">
        <v>33362</v>
      </c>
      <c r="N15261" t="s">
        <v>4694</v>
      </c>
    </row>
    <row r="15262" spans="1:14" x14ac:dyDescent="0.25">
      <c r="A15262">
        <v>1283</v>
      </c>
      <c r="B15262" t="s">
        <v>33358</v>
      </c>
      <c r="C15262" t="s">
        <v>31728</v>
      </c>
      <c r="D15262" t="s">
        <v>109</v>
      </c>
      <c r="E15262" t="s">
        <v>31747</v>
      </c>
      <c r="F15262" t="s">
        <v>31748</v>
      </c>
      <c r="G15262">
        <v>5045</v>
      </c>
      <c r="H15262" t="s">
        <v>32585</v>
      </c>
      <c r="I15262" s="54">
        <v>50451113570</v>
      </c>
      <c r="J15262" t="s">
        <v>33363</v>
      </c>
      <c r="K15262" t="s">
        <v>4696</v>
      </c>
      <c r="L15262" s="9">
        <v>50</v>
      </c>
      <c r="M15262" t="s">
        <v>33364</v>
      </c>
      <c r="N15262" t="s">
        <v>4694</v>
      </c>
    </row>
    <row r="15263" spans="1:14" x14ac:dyDescent="0.25">
      <c r="A15263">
        <v>1283</v>
      </c>
      <c r="B15263" t="s">
        <v>33358</v>
      </c>
      <c r="C15263" t="s">
        <v>31728</v>
      </c>
      <c r="D15263" t="s">
        <v>109</v>
      </c>
      <c r="E15263" t="s">
        <v>31747</v>
      </c>
      <c r="F15263" t="s">
        <v>31748</v>
      </c>
      <c r="G15263">
        <v>5045</v>
      </c>
      <c r="H15263" t="s">
        <v>32585</v>
      </c>
      <c r="I15263" s="54">
        <v>50451113581</v>
      </c>
      <c r="J15263" t="s">
        <v>5789</v>
      </c>
      <c r="K15263" t="s">
        <v>4696</v>
      </c>
      <c r="L15263" s="9">
        <v>79</v>
      </c>
      <c r="M15263" t="s">
        <v>33365</v>
      </c>
      <c r="N15263" t="s">
        <v>4694</v>
      </c>
    </row>
    <row r="15264" spans="1:14" x14ac:dyDescent="0.25">
      <c r="A15264">
        <v>1283</v>
      </c>
      <c r="B15264" t="s">
        <v>33358</v>
      </c>
      <c r="C15264" t="s">
        <v>31728</v>
      </c>
      <c r="D15264" t="s">
        <v>109</v>
      </c>
      <c r="E15264" t="s">
        <v>31747</v>
      </c>
      <c r="F15264" t="s">
        <v>31748</v>
      </c>
      <c r="G15264">
        <v>5045</v>
      </c>
      <c r="H15264" t="s">
        <v>32585</v>
      </c>
      <c r="I15264" s="54">
        <v>50451113587</v>
      </c>
      <c r="J15264" t="s">
        <v>24972</v>
      </c>
      <c r="K15264" t="s">
        <v>4696</v>
      </c>
      <c r="L15264" s="9">
        <v>50</v>
      </c>
      <c r="M15264" t="s">
        <v>33366</v>
      </c>
      <c r="N15264" t="s">
        <v>4694</v>
      </c>
    </row>
    <row r="15265" spans="1:14" x14ac:dyDescent="0.25">
      <c r="A15265">
        <v>1283</v>
      </c>
      <c r="B15265" t="s">
        <v>33358</v>
      </c>
      <c r="C15265" t="s">
        <v>31728</v>
      </c>
      <c r="D15265" t="s">
        <v>109</v>
      </c>
      <c r="E15265" t="s">
        <v>31747</v>
      </c>
      <c r="F15265" t="s">
        <v>31748</v>
      </c>
      <c r="G15265">
        <v>5045</v>
      </c>
      <c r="H15265" t="s">
        <v>32585</v>
      </c>
      <c r="I15265" s="54">
        <v>50451113604</v>
      </c>
      <c r="J15265" t="s">
        <v>13158</v>
      </c>
      <c r="K15265" t="s">
        <v>4696</v>
      </c>
      <c r="L15265" s="9">
        <v>50</v>
      </c>
      <c r="M15265" t="s">
        <v>33367</v>
      </c>
      <c r="N15265" t="s">
        <v>4694</v>
      </c>
    </row>
    <row r="15266" spans="1:14" x14ac:dyDescent="0.25">
      <c r="A15266">
        <v>1283</v>
      </c>
      <c r="B15266" t="s">
        <v>33358</v>
      </c>
      <c r="C15266" t="s">
        <v>31728</v>
      </c>
      <c r="D15266" t="s">
        <v>109</v>
      </c>
      <c r="E15266" t="s">
        <v>31747</v>
      </c>
      <c r="F15266" t="s">
        <v>31748</v>
      </c>
      <c r="G15266">
        <v>5045</v>
      </c>
      <c r="H15266" t="s">
        <v>32585</v>
      </c>
      <c r="I15266" s="54">
        <v>50451113609</v>
      </c>
      <c r="J15266" t="s">
        <v>33368</v>
      </c>
      <c r="K15266" t="s">
        <v>4696</v>
      </c>
      <c r="L15266" s="9">
        <v>50</v>
      </c>
      <c r="M15266" t="s">
        <v>33369</v>
      </c>
      <c r="N15266" t="s">
        <v>4694</v>
      </c>
    </row>
    <row r="15267" spans="1:14" x14ac:dyDescent="0.25">
      <c r="A15267">
        <v>1283</v>
      </c>
      <c r="B15267" t="s">
        <v>33358</v>
      </c>
      <c r="C15267" t="s">
        <v>31728</v>
      </c>
      <c r="D15267" t="s">
        <v>109</v>
      </c>
      <c r="E15267" t="s">
        <v>31747</v>
      </c>
      <c r="F15267" t="s">
        <v>31748</v>
      </c>
      <c r="G15267">
        <v>5045</v>
      </c>
      <c r="H15267" t="s">
        <v>32585</v>
      </c>
      <c r="I15267" s="54">
        <v>50451113613</v>
      </c>
      <c r="J15267" t="s">
        <v>7789</v>
      </c>
      <c r="K15267" t="s">
        <v>4696</v>
      </c>
      <c r="L15267" s="9">
        <v>50</v>
      </c>
      <c r="M15267" t="s">
        <v>33370</v>
      </c>
      <c r="N15267" t="s">
        <v>4694</v>
      </c>
    </row>
    <row r="15268" spans="1:14" x14ac:dyDescent="0.25">
      <c r="A15268">
        <v>1283</v>
      </c>
      <c r="B15268" t="s">
        <v>33358</v>
      </c>
      <c r="C15268" t="s">
        <v>31728</v>
      </c>
      <c r="D15268" t="s">
        <v>109</v>
      </c>
      <c r="E15268" t="s">
        <v>31747</v>
      </c>
      <c r="F15268" t="s">
        <v>31748</v>
      </c>
      <c r="G15268">
        <v>5045</v>
      </c>
      <c r="H15268" t="s">
        <v>32585</v>
      </c>
      <c r="I15268" s="54">
        <v>50451113796</v>
      </c>
      <c r="J15268" t="s">
        <v>7040</v>
      </c>
      <c r="K15268" t="s">
        <v>4696</v>
      </c>
      <c r="L15268" s="9">
        <v>50</v>
      </c>
      <c r="M15268" t="s">
        <v>33371</v>
      </c>
      <c r="N15268" t="s">
        <v>4694</v>
      </c>
    </row>
    <row r="15269" spans="1:14" x14ac:dyDescent="0.25">
      <c r="A15269">
        <v>1283</v>
      </c>
      <c r="B15269" t="s">
        <v>33358</v>
      </c>
      <c r="C15269" t="s">
        <v>31728</v>
      </c>
      <c r="D15269" t="s">
        <v>109</v>
      </c>
      <c r="E15269" t="s">
        <v>31747</v>
      </c>
      <c r="F15269" t="s">
        <v>31748</v>
      </c>
      <c r="G15269">
        <v>5045</v>
      </c>
      <c r="H15269" t="s">
        <v>32585</v>
      </c>
      <c r="I15269" s="54">
        <v>50451119146</v>
      </c>
      <c r="J15269" t="s">
        <v>33372</v>
      </c>
      <c r="K15269" t="s">
        <v>4696</v>
      </c>
      <c r="L15269" s="9">
        <v>52</v>
      </c>
      <c r="M15269" t="s">
        <v>33373</v>
      </c>
      <c r="N15269" t="s">
        <v>4694</v>
      </c>
    </row>
    <row r="15270" spans="1:14" x14ac:dyDescent="0.25">
      <c r="A15270">
        <v>1283</v>
      </c>
      <c r="B15270" t="s">
        <v>33358</v>
      </c>
      <c r="C15270" t="s">
        <v>31728</v>
      </c>
      <c r="D15270" t="s">
        <v>109</v>
      </c>
      <c r="E15270" t="s">
        <v>31747</v>
      </c>
      <c r="F15270" t="s">
        <v>31748</v>
      </c>
      <c r="G15270">
        <v>5045</v>
      </c>
      <c r="H15270" t="s">
        <v>32585</v>
      </c>
      <c r="I15270" s="54">
        <v>50451119148</v>
      </c>
      <c r="J15270" t="s">
        <v>33374</v>
      </c>
      <c r="K15270" t="s">
        <v>4696</v>
      </c>
      <c r="L15270" s="9">
        <v>18</v>
      </c>
      <c r="M15270" t="s">
        <v>33375</v>
      </c>
      <c r="N15270" t="s">
        <v>4694</v>
      </c>
    </row>
    <row r="15271" spans="1:14" x14ac:dyDescent="0.25">
      <c r="A15271">
        <v>1283</v>
      </c>
      <c r="B15271" t="s">
        <v>33358</v>
      </c>
      <c r="C15271" t="s">
        <v>31728</v>
      </c>
      <c r="D15271" t="s">
        <v>109</v>
      </c>
      <c r="E15271" t="s">
        <v>31747</v>
      </c>
      <c r="F15271" t="s">
        <v>31748</v>
      </c>
      <c r="G15271">
        <v>5045</v>
      </c>
      <c r="H15271" t="s">
        <v>32585</v>
      </c>
      <c r="I15271" s="54">
        <v>50451119149</v>
      </c>
      <c r="J15271" t="s">
        <v>33376</v>
      </c>
      <c r="K15271" t="s">
        <v>4696</v>
      </c>
      <c r="L15271" s="9">
        <v>52</v>
      </c>
      <c r="M15271" t="s">
        <v>33377</v>
      </c>
      <c r="N15271" t="s">
        <v>4694</v>
      </c>
    </row>
    <row r="15272" spans="1:14" x14ac:dyDescent="0.25">
      <c r="A15272">
        <v>1283</v>
      </c>
      <c r="B15272" t="s">
        <v>33358</v>
      </c>
      <c r="C15272" t="s">
        <v>31728</v>
      </c>
      <c r="D15272" t="s">
        <v>109</v>
      </c>
      <c r="E15272" t="s">
        <v>31747</v>
      </c>
      <c r="F15272" t="s">
        <v>31748</v>
      </c>
      <c r="G15272">
        <v>5045</v>
      </c>
      <c r="H15272" t="s">
        <v>32585</v>
      </c>
      <c r="I15272" s="54">
        <v>50451119150</v>
      </c>
      <c r="J15272" t="s">
        <v>33378</v>
      </c>
      <c r="K15272" t="s">
        <v>4696</v>
      </c>
      <c r="L15272" s="9">
        <v>39</v>
      </c>
      <c r="M15272" t="s">
        <v>33379</v>
      </c>
      <c r="N15272" t="s">
        <v>4694</v>
      </c>
    </row>
    <row r="15273" spans="1:14" x14ac:dyDescent="0.25">
      <c r="A15273">
        <v>1283</v>
      </c>
      <c r="B15273" t="s">
        <v>33358</v>
      </c>
      <c r="C15273" t="s">
        <v>31728</v>
      </c>
      <c r="D15273" t="s">
        <v>109</v>
      </c>
      <c r="E15273" t="s">
        <v>31747</v>
      </c>
      <c r="F15273" t="s">
        <v>31748</v>
      </c>
      <c r="G15273">
        <v>5045</v>
      </c>
      <c r="H15273" t="s">
        <v>32585</v>
      </c>
      <c r="I15273" s="54">
        <v>50451119152</v>
      </c>
      <c r="J15273" t="s">
        <v>33380</v>
      </c>
      <c r="K15273" t="s">
        <v>4696</v>
      </c>
      <c r="L15273" s="9">
        <v>19</v>
      </c>
      <c r="M15273" t="s">
        <v>33381</v>
      </c>
      <c r="N15273" t="s">
        <v>4694</v>
      </c>
    </row>
    <row r="15274" spans="1:14" x14ac:dyDescent="0.25">
      <c r="A15274">
        <v>1283</v>
      </c>
      <c r="B15274" t="s">
        <v>33358</v>
      </c>
      <c r="C15274" t="s">
        <v>31728</v>
      </c>
      <c r="D15274" t="s">
        <v>109</v>
      </c>
      <c r="E15274" t="s">
        <v>31747</v>
      </c>
      <c r="F15274" t="s">
        <v>31748</v>
      </c>
      <c r="G15274">
        <v>5045</v>
      </c>
      <c r="H15274" t="s">
        <v>32585</v>
      </c>
      <c r="I15274" s="54">
        <v>50451119154</v>
      </c>
      <c r="J15274" t="s">
        <v>33382</v>
      </c>
      <c r="K15274" t="s">
        <v>4696</v>
      </c>
      <c r="L15274" s="9">
        <v>16</v>
      </c>
      <c r="M15274" t="s">
        <v>28255</v>
      </c>
      <c r="N15274" t="s">
        <v>4694</v>
      </c>
    </row>
    <row r="15275" spans="1:14" x14ac:dyDescent="0.25">
      <c r="A15275">
        <v>1283</v>
      </c>
      <c r="B15275" t="s">
        <v>33358</v>
      </c>
      <c r="C15275" t="s">
        <v>31728</v>
      </c>
      <c r="D15275" t="s">
        <v>109</v>
      </c>
      <c r="E15275" t="s">
        <v>31747</v>
      </c>
      <c r="F15275" t="s">
        <v>31748</v>
      </c>
      <c r="G15275">
        <v>5045</v>
      </c>
      <c r="H15275" t="s">
        <v>32585</v>
      </c>
      <c r="I15275" s="54">
        <v>50451119155</v>
      </c>
      <c r="J15275" t="s">
        <v>33383</v>
      </c>
      <c r="K15275" t="s">
        <v>4696</v>
      </c>
      <c r="L15275" s="9">
        <v>72</v>
      </c>
      <c r="M15275" t="s">
        <v>33369</v>
      </c>
      <c r="N15275" t="s">
        <v>4694</v>
      </c>
    </row>
    <row r="15276" spans="1:14" x14ac:dyDescent="0.25">
      <c r="A15276">
        <v>1283</v>
      </c>
      <c r="B15276" t="s">
        <v>33358</v>
      </c>
      <c r="C15276" t="s">
        <v>31728</v>
      </c>
      <c r="D15276" t="s">
        <v>109</v>
      </c>
      <c r="E15276" t="s">
        <v>31747</v>
      </c>
      <c r="F15276" t="s">
        <v>31748</v>
      </c>
      <c r="G15276">
        <v>5045</v>
      </c>
      <c r="H15276" t="s">
        <v>32585</v>
      </c>
      <c r="I15276" s="54">
        <v>50451119187</v>
      </c>
      <c r="J15276" t="s">
        <v>33384</v>
      </c>
      <c r="K15276" t="s">
        <v>4696</v>
      </c>
      <c r="L15276" s="9">
        <v>17</v>
      </c>
      <c r="M15276" t="s">
        <v>17499</v>
      </c>
      <c r="N15276" t="s">
        <v>4694</v>
      </c>
    </row>
    <row r="15277" spans="1:14" x14ac:dyDescent="0.25">
      <c r="A15277">
        <v>1283</v>
      </c>
      <c r="B15277" t="s">
        <v>33358</v>
      </c>
      <c r="C15277" t="s">
        <v>31728</v>
      </c>
      <c r="D15277" t="s">
        <v>109</v>
      </c>
      <c r="E15277" t="s">
        <v>31747</v>
      </c>
      <c r="F15277" t="s">
        <v>31748</v>
      </c>
      <c r="G15277">
        <v>5045</v>
      </c>
      <c r="H15277" t="s">
        <v>32585</v>
      </c>
      <c r="I15277" s="54">
        <v>50451119188</v>
      </c>
      <c r="J15277" t="s">
        <v>33385</v>
      </c>
      <c r="K15277" t="s">
        <v>4696</v>
      </c>
      <c r="L15277" s="9">
        <v>52</v>
      </c>
      <c r="M15277" t="s">
        <v>33020</v>
      </c>
      <c r="N15277" t="s">
        <v>4694</v>
      </c>
    </row>
    <row r="15278" spans="1:14" x14ac:dyDescent="0.25">
      <c r="A15278">
        <v>1284</v>
      </c>
      <c r="B15278" t="s">
        <v>33386</v>
      </c>
      <c r="C15278" t="s">
        <v>31728</v>
      </c>
      <c r="D15278" t="s">
        <v>109</v>
      </c>
      <c r="E15278" t="s">
        <v>33315</v>
      </c>
      <c r="F15278" t="s">
        <v>33316</v>
      </c>
      <c r="G15278">
        <v>5250</v>
      </c>
      <c r="H15278" t="s">
        <v>33335</v>
      </c>
      <c r="I15278" s="54">
        <v>52501150545</v>
      </c>
      <c r="J15278" t="s">
        <v>33387</v>
      </c>
      <c r="K15278" t="s">
        <v>4794</v>
      </c>
      <c r="L15278" s="9">
        <v>20</v>
      </c>
      <c r="M15278" t="s">
        <v>33388</v>
      </c>
      <c r="N15278" t="s">
        <v>4778</v>
      </c>
    </row>
    <row r="15279" spans="1:14" x14ac:dyDescent="0.25">
      <c r="A15279">
        <v>1284</v>
      </c>
      <c r="B15279" t="s">
        <v>33386</v>
      </c>
      <c r="C15279" t="s">
        <v>31728</v>
      </c>
      <c r="D15279" t="s">
        <v>109</v>
      </c>
      <c r="E15279" t="s">
        <v>33315</v>
      </c>
      <c r="F15279" t="s">
        <v>33316</v>
      </c>
      <c r="G15279">
        <v>5250</v>
      </c>
      <c r="H15279" t="s">
        <v>33335</v>
      </c>
      <c r="I15279" s="54">
        <v>52501150546</v>
      </c>
      <c r="J15279" t="s">
        <v>33389</v>
      </c>
      <c r="K15279" t="s">
        <v>4794</v>
      </c>
      <c r="L15279" s="9">
        <v>20</v>
      </c>
      <c r="M15279" t="s">
        <v>33388</v>
      </c>
      <c r="N15279" t="s">
        <v>4778</v>
      </c>
    </row>
    <row r="15280" spans="1:14" x14ac:dyDescent="0.25">
      <c r="A15280">
        <v>1284</v>
      </c>
      <c r="B15280" t="s">
        <v>33386</v>
      </c>
      <c r="C15280" t="s">
        <v>31728</v>
      </c>
      <c r="D15280" t="s">
        <v>109</v>
      </c>
      <c r="E15280" t="s">
        <v>33315</v>
      </c>
      <c r="F15280" t="s">
        <v>33316</v>
      </c>
      <c r="G15280">
        <v>5250</v>
      </c>
      <c r="H15280" t="s">
        <v>33335</v>
      </c>
      <c r="I15280" s="54">
        <v>52501150547</v>
      </c>
      <c r="J15280" t="s">
        <v>33390</v>
      </c>
      <c r="K15280" t="s">
        <v>4794</v>
      </c>
      <c r="L15280" s="9">
        <v>20</v>
      </c>
      <c r="M15280" t="s">
        <v>33388</v>
      </c>
      <c r="N15280" t="s">
        <v>4778</v>
      </c>
    </row>
    <row r="15281" spans="1:14" x14ac:dyDescent="0.25">
      <c r="A15281">
        <v>1284</v>
      </c>
      <c r="B15281" t="s">
        <v>33386</v>
      </c>
      <c r="C15281" t="s">
        <v>31728</v>
      </c>
      <c r="D15281" t="s">
        <v>109</v>
      </c>
      <c r="E15281" t="s">
        <v>33315</v>
      </c>
      <c r="F15281" t="s">
        <v>33316</v>
      </c>
      <c r="G15281">
        <v>5250</v>
      </c>
      <c r="H15281" t="s">
        <v>33335</v>
      </c>
      <c r="I15281" s="54">
        <v>52501150548</v>
      </c>
      <c r="J15281" t="s">
        <v>33391</v>
      </c>
      <c r="K15281" t="s">
        <v>4794</v>
      </c>
      <c r="L15281" s="9">
        <v>20</v>
      </c>
      <c r="M15281" t="s">
        <v>33388</v>
      </c>
      <c r="N15281" t="s">
        <v>4778</v>
      </c>
    </row>
    <row r="15282" spans="1:14" x14ac:dyDescent="0.25">
      <c r="A15282">
        <v>1284</v>
      </c>
      <c r="B15282" t="s">
        <v>33386</v>
      </c>
      <c r="C15282" t="s">
        <v>31728</v>
      </c>
      <c r="D15282" t="s">
        <v>109</v>
      </c>
      <c r="E15282" t="s">
        <v>33315</v>
      </c>
      <c r="F15282" t="s">
        <v>33316</v>
      </c>
      <c r="G15282">
        <v>5250</v>
      </c>
      <c r="H15282" t="s">
        <v>33335</v>
      </c>
      <c r="I15282" s="54">
        <v>52501150549</v>
      </c>
      <c r="J15282" t="s">
        <v>33392</v>
      </c>
      <c r="K15282" t="s">
        <v>4794</v>
      </c>
      <c r="L15282" s="9">
        <v>20</v>
      </c>
      <c r="M15282" t="s">
        <v>33388</v>
      </c>
      <c r="N15282" t="s">
        <v>4778</v>
      </c>
    </row>
    <row r="15283" spans="1:14" x14ac:dyDescent="0.25">
      <c r="A15283">
        <v>1284</v>
      </c>
      <c r="B15283" t="s">
        <v>33386</v>
      </c>
      <c r="C15283" t="s">
        <v>31728</v>
      </c>
      <c r="D15283" t="s">
        <v>109</v>
      </c>
      <c r="E15283" t="s">
        <v>33315</v>
      </c>
      <c r="F15283" t="s">
        <v>33316</v>
      </c>
      <c r="G15283">
        <v>5250</v>
      </c>
      <c r="H15283" t="s">
        <v>33335</v>
      </c>
      <c r="I15283" s="54">
        <v>52501150550</v>
      </c>
      <c r="J15283" t="s">
        <v>33393</v>
      </c>
      <c r="K15283" t="s">
        <v>4794</v>
      </c>
      <c r="L15283" s="9">
        <v>20</v>
      </c>
      <c r="M15283" t="s">
        <v>33394</v>
      </c>
      <c r="N15283" t="s">
        <v>4778</v>
      </c>
    </row>
    <row r="15284" spans="1:14" x14ac:dyDescent="0.25">
      <c r="A15284">
        <v>1284</v>
      </c>
      <c r="B15284" t="s">
        <v>33386</v>
      </c>
      <c r="C15284" t="s">
        <v>31728</v>
      </c>
      <c r="D15284" t="s">
        <v>109</v>
      </c>
      <c r="E15284" t="s">
        <v>33315</v>
      </c>
      <c r="F15284" t="s">
        <v>33316</v>
      </c>
      <c r="G15284">
        <v>5250</v>
      </c>
      <c r="H15284" t="s">
        <v>33335</v>
      </c>
      <c r="I15284" s="54">
        <v>52501150551</v>
      </c>
      <c r="J15284" t="s">
        <v>33395</v>
      </c>
      <c r="K15284" t="s">
        <v>4794</v>
      </c>
      <c r="L15284" s="9">
        <v>20</v>
      </c>
      <c r="M15284" t="s">
        <v>33396</v>
      </c>
      <c r="N15284" t="s">
        <v>4778</v>
      </c>
    </row>
    <row r="15285" spans="1:14" x14ac:dyDescent="0.25">
      <c r="A15285">
        <v>1284</v>
      </c>
      <c r="B15285" t="s">
        <v>33386</v>
      </c>
      <c r="C15285" t="s">
        <v>31728</v>
      </c>
      <c r="D15285" t="s">
        <v>109</v>
      </c>
      <c r="E15285" t="s">
        <v>33315</v>
      </c>
      <c r="F15285" t="s">
        <v>33316</v>
      </c>
      <c r="G15285">
        <v>5250</v>
      </c>
      <c r="H15285" t="s">
        <v>33335</v>
      </c>
      <c r="I15285" s="54">
        <v>52501150552</v>
      </c>
      <c r="J15285" t="s">
        <v>33397</v>
      </c>
      <c r="K15285" t="s">
        <v>4794</v>
      </c>
      <c r="L15285" s="9">
        <v>20</v>
      </c>
      <c r="M15285" t="s">
        <v>33398</v>
      </c>
      <c r="N15285" t="s">
        <v>4778</v>
      </c>
    </row>
    <row r="15286" spans="1:14" x14ac:dyDescent="0.25">
      <c r="A15286">
        <v>1284</v>
      </c>
      <c r="B15286" t="s">
        <v>33386</v>
      </c>
      <c r="C15286" t="s">
        <v>31728</v>
      </c>
      <c r="D15286" t="s">
        <v>109</v>
      </c>
      <c r="E15286" t="s">
        <v>33315</v>
      </c>
      <c r="F15286" t="s">
        <v>33316</v>
      </c>
      <c r="G15286">
        <v>5250</v>
      </c>
      <c r="H15286" t="s">
        <v>33335</v>
      </c>
      <c r="I15286" s="54">
        <v>52501150553</v>
      </c>
      <c r="J15286" t="s">
        <v>33399</v>
      </c>
      <c r="K15286" t="s">
        <v>4776</v>
      </c>
      <c r="L15286" s="9">
        <v>16</v>
      </c>
      <c r="M15286" t="s">
        <v>14942</v>
      </c>
      <c r="N15286" t="s">
        <v>4778</v>
      </c>
    </row>
    <row r="15287" spans="1:14" x14ac:dyDescent="0.25">
      <c r="A15287">
        <v>1284</v>
      </c>
      <c r="B15287" t="s">
        <v>33386</v>
      </c>
      <c r="C15287" t="s">
        <v>31728</v>
      </c>
      <c r="D15287" t="s">
        <v>109</v>
      </c>
      <c r="E15287" t="s">
        <v>33315</v>
      </c>
      <c r="F15287" t="s">
        <v>33316</v>
      </c>
      <c r="G15287">
        <v>5250</v>
      </c>
      <c r="H15287" t="s">
        <v>33335</v>
      </c>
      <c r="I15287" s="54">
        <v>52501150554</v>
      </c>
      <c r="J15287" t="s">
        <v>33400</v>
      </c>
      <c r="K15287" t="s">
        <v>4776</v>
      </c>
      <c r="L15287" s="9">
        <v>16</v>
      </c>
      <c r="M15287" t="s">
        <v>14942</v>
      </c>
      <c r="N15287" t="s">
        <v>4778</v>
      </c>
    </row>
    <row r="15288" spans="1:14" x14ac:dyDescent="0.25">
      <c r="A15288">
        <v>1284</v>
      </c>
      <c r="B15288" t="s">
        <v>33386</v>
      </c>
      <c r="C15288" t="s">
        <v>31728</v>
      </c>
      <c r="D15288" t="s">
        <v>109</v>
      </c>
      <c r="E15288" t="s">
        <v>33315</v>
      </c>
      <c r="F15288" t="s">
        <v>33316</v>
      </c>
      <c r="G15288">
        <v>5250</v>
      </c>
      <c r="H15288" t="s">
        <v>33335</v>
      </c>
      <c r="I15288" s="54">
        <v>52501150555</v>
      </c>
      <c r="J15288" t="s">
        <v>5813</v>
      </c>
      <c r="K15288" t="s">
        <v>4776</v>
      </c>
      <c r="L15288" s="9">
        <v>16</v>
      </c>
      <c r="M15288" t="s">
        <v>33401</v>
      </c>
      <c r="N15288" t="s">
        <v>4778</v>
      </c>
    </row>
    <row r="15289" spans="1:14" x14ac:dyDescent="0.25">
      <c r="A15289">
        <v>1284</v>
      </c>
      <c r="B15289" t="s">
        <v>33386</v>
      </c>
      <c r="C15289" t="s">
        <v>31728</v>
      </c>
      <c r="D15289" t="s">
        <v>109</v>
      </c>
      <c r="E15289" t="s">
        <v>33315</v>
      </c>
      <c r="F15289" t="s">
        <v>33316</v>
      </c>
      <c r="G15289">
        <v>5250</v>
      </c>
      <c r="H15289" t="s">
        <v>33335</v>
      </c>
      <c r="I15289" s="54">
        <v>52501150556</v>
      </c>
      <c r="J15289" t="s">
        <v>4976</v>
      </c>
      <c r="K15289" t="s">
        <v>4776</v>
      </c>
      <c r="L15289" s="9">
        <v>16</v>
      </c>
      <c r="M15289" t="s">
        <v>33401</v>
      </c>
      <c r="N15289" t="s">
        <v>4778</v>
      </c>
    </row>
    <row r="15290" spans="1:14" x14ac:dyDescent="0.25">
      <c r="A15290">
        <v>1284</v>
      </c>
      <c r="B15290" t="s">
        <v>33386</v>
      </c>
      <c r="C15290" t="s">
        <v>31728</v>
      </c>
      <c r="D15290" t="s">
        <v>109</v>
      </c>
      <c r="E15290" t="s">
        <v>33315</v>
      </c>
      <c r="F15290" t="s">
        <v>33316</v>
      </c>
      <c r="G15290">
        <v>5250</v>
      </c>
      <c r="H15290" t="s">
        <v>33335</v>
      </c>
      <c r="I15290" s="54">
        <v>52501150557</v>
      </c>
      <c r="J15290" t="s">
        <v>33402</v>
      </c>
      <c r="K15290" t="s">
        <v>4776</v>
      </c>
      <c r="L15290" s="9">
        <v>16</v>
      </c>
      <c r="M15290" t="s">
        <v>14942</v>
      </c>
      <c r="N15290" t="s">
        <v>4778</v>
      </c>
    </row>
    <row r="15291" spans="1:14" x14ac:dyDescent="0.25">
      <c r="A15291">
        <v>1284</v>
      </c>
      <c r="B15291" t="s">
        <v>33386</v>
      </c>
      <c r="C15291" t="s">
        <v>31728</v>
      </c>
      <c r="D15291" t="s">
        <v>109</v>
      </c>
      <c r="E15291" t="s">
        <v>33315</v>
      </c>
      <c r="F15291" t="s">
        <v>33316</v>
      </c>
      <c r="G15291">
        <v>5250</v>
      </c>
      <c r="H15291" t="s">
        <v>33335</v>
      </c>
      <c r="I15291" s="54">
        <v>52501150558</v>
      </c>
      <c r="J15291" t="s">
        <v>33403</v>
      </c>
      <c r="K15291" t="s">
        <v>4776</v>
      </c>
      <c r="L15291" s="9">
        <v>16</v>
      </c>
      <c r="M15291" t="s">
        <v>14942</v>
      </c>
      <c r="N15291" t="s">
        <v>4778</v>
      </c>
    </row>
    <row r="15292" spans="1:14" x14ac:dyDescent="0.25">
      <c r="A15292">
        <v>1284</v>
      </c>
      <c r="B15292" t="s">
        <v>33386</v>
      </c>
      <c r="C15292" t="s">
        <v>31728</v>
      </c>
      <c r="D15292" t="s">
        <v>109</v>
      </c>
      <c r="E15292" t="s">
        <v>33315</v>
      </c>
      <c r="F15292" t="s">
        <v>33316</v>
      </c>
      <c r="G15292">
        <v>5250</v>
      </c>
      <c r="H15292" t="s">
        <v>33335</v>
      </c>
      <c r="I15292" s="54">
        <v>52501150559</v>
      </c>
      <c r="J15292" t="s">
        <v>33404</v>
      </c>
      <c r="K15292" t="s">
        <v>4776</v>
      </c>
      <c r="L15292" s="9">
        <v>16</v>
      </c>
      <c r="M15292" t="s">
        <v>33405</v>
      </c>
      <c r="N15292" t="s">
        <v>4778</v>
      </c>
    </row>
    <row r="15293" spans="1:14" x14ac:dyDescent="0.25">
      <c r="A15293">
        <v>1284</v>
      </c>
      <c r="B15293" t="s">
        <v>33386</v>
      </c>
      <c r="C15293" t="s">
        <v>31728</v>
      </c>
      <c r="D15293" t="s">
        <v>109</v>
      </c>
      <c r="E15293" t="s">
        <v>33315</v>
      </c>
      <c r="F15293" t="s">
        <v>33316</v>
      </c>
      <c r="G15293">
        <v>5250</v>
      </c>
      <c r="H15293" t="s">
        <v>33335</v>
      </c>
      <c r="I15293" s="54">
        <v>52501150560</v>
      </c>
      <c r="J15293" t="s">
        <v>33406</v>
      </c>
      <c r="K15293" t="s">
        <v>4776</v>
      </c>
      <c r="L15293" s="9">
        <v>16</v>
      </c>
      <c r="M15293" t="s">
        <v>14942</v>
      </c>
      <c r="N15293" t="s">
        <v>4778</v>
      </c>
    </row>
    <row r="15294" spans="1:14" x14ac:dyDescent="0.25">
      <c r="A15294">
        <v>1284</v>
      </c>
      <c r="B15294" t="s">
        <v>33386</v>
      </c>
      <c r="C15294" t="s">
        <v>31728</v>
      </c>
      <c r="D15294" t="s">
        <v>109</v>
      </c>
      <c r="E15294" t="s">
        <v>33315</v>
      </c>
      <c r="F15294" t="s">
        <v>33316</v>
      </c>
      <c r="G15294">
        <v>5250</v>
      </c>
      <c r="H15294" t="s">
        <v>33335</v>
      </c>
      <c r="I15294" s="54">
        <v>52501150561</v>
      </c>
      <c r="J15294" t="s">
        <v>33407</v>
      </c>
      <c r="K15294" t="s">
        <v>4776</v>
      </c>
      <c r="L15294" s="9">
        <v>16</v>
      </c>
      <c r="M15294" t="s">
        <v>33408</v>
      </c>
      <c r="N15294" t="s">
        <v>4778</v>
      </c>
    </row>
    <row r="15295" spans="1:14" x14ac:dyDescent="0.25">
      <c r="A15295">
        <v>1284</v>
      </c>
      <c r="B15295" t="s">
        <v>33386</v>
      </c>
      <c r="C15295" t="s">
        <v>31728</v>
      </c>
      <c r="D15295" t="s">
        <v>109</v>
      </c>
      <c r="E15295" t="s">
        <v>33315</v>
      </c>
      <c r="F15295" t="s">
        <v>33316</v>
      </c>
      <c r="G15295">
        <v>5250</v>
      </c>
      <c r="H15295" t="s">
        <v>33335</v>
      </c>
      <c r="I15295" s="54">
        <v>52501150562</v>
      </c>
      <c r="J15295" t="s">
        <v>18618</v>
      </c>
      <c r="K15295" t="s">
        <v>4776</v>
      </c>
      <c r="L15295" s="9">
        <v>16</v>
      </c>
      <c r="M15295" t="s">
        <v>14942</v>
      </c>
      <c r="N15295" t="s">
        <v>4778</v>
      </c>
    </row>
    <row r="15296" spans="1:14" x14ac:dyDescent="0.25">
      <c r="A15296">
        <v>1284</v>
      </c>
      <c r="B15296" t="s">
        <v>33386</v>
      </c>
      <c r="C15296" t="s">
        <v>31728</v>
      </c>
      <c r="D15296" t="s">
        <v>109</v>
      </c>
      <c r="E15296" t="s">
        <v>33315</v>
      </c>
      <c r="F15296" t="s">
        <v>33316</v>
      </c>
      <c r="G15296">
        <v>5250</v>
      </c>
      <c r="H15296" t="s">
        <v>33335</v>
      </c>
      <c r="I15296" s="54">
        <v>52501150589</v>
      </c>
      <c r="J15296" t="s">
        <v>33409</v>
      </c>
      <c r="K15296" t="s">
        <v>4794</v>
      </c>
      <c r="L15296" s="9">
        <v>20</v>
      </c>
      <c r="M15296" t="s">
        <v>14942</v>
      </c>
      <c r="N15296" t="s">
        <v>4778</v>
      </c>
    </row>
    <row r="15297" spans="1:14" x14ac:dyDescent="0.25">
      <c r="A15297">
        <v>1284</v>
      </c>
      <c r="B15297" t="s">
        <v>33386</v>
      </c>
      <c r="C15297" t="s">
        <v>31728</v>
      </c>
      <c r="D15297" t="s">
        <v>109</v>
      </c>
      <c r="E15297" t="s">
        <v>33315</v>
      </c>
      <c r="F15297" t="s">
        <v>33316</v>
      </c>
      <c r="G15297">
        <v>5250</v>
      </c>
      <c r="H15297" t="s">
        <v>33335</v>
      </c>
      <c r="I15297" s="54">
        <v>52501150590</v>
      </c>
      <c r="J15297" t="s">
        <v>33410</v>
      </c>
      <c r="K15297" t="s">
        <v>4794</v>
      </c>
      <c r="L15297" s="9">
        <v>20</v>
      </c>
      <c r="M15297" t="s">
        <v>33401</v>
      </c>
      <c r="N15297" t="s">
        <v>4778</v>
      </c>
    </row>
    <row r="15298" spans="1:14" x14ac:dyDescent="0.25">
      <c r="A15298">
        <v>1284</v>
      </c>
      <c r="B15298" t="s">
        <v>33386</v>
      </c>
      <c r="C15298" t="s">
        <v>31728</v>
      </c>
      <c r="D15298" t="s">
        <v>109</v>
      </c>
      <c r="E15298" t="s">
        <v>33315</v>
      </c>
      <c r="F15298" t="s">
        <v>33316</v>
      </c>
      <c r="G15298">
        <v>5250</v>
      </c>
      <c r="H15298" t="s">
        <v>33335</v>
      </c>
      <c r="I15298" s="54">
        <v>52501150591</v>
      </c>
      <c r="J15298" t="s">
        <v>33411</v>
      </c>
      <c r="K15298" t="s">
        <v>4794</v>
      </c>
      <c r="L15298" s="9">
        <v>20</v>
      </c>
      <c r="M15298" t="s">
        <v>33412</v>
      </c>
      <c r="N15298" t="s">
        <v>4778</v>
      </c>
    </row>
    <row r="15299" spans="1:14" x14ac:dyDescent="0.25">
      <c r="A15299">
        <v>1284</v>
      </c>
      <c r="B15299" t="s">
        <v>33386</v>
      </c>
      <c r="C15299" t="s">
        <v>31728</v>
      </c>
      <c r="D15299" t="s">
        <v>109</v>
      </c>
      <c r="E15299" t="s">
        <v>33315</v>
      </c>
      <c r="F15299" t="s">
        <v>33316</v>
      </c>
      <c r="G15299">
        <v>5250</v>
      </c>
      <c r="H15299" t="s">
        <v>33335</v>
      </c>
      <c r="I15299" s="54">
        <v>52501150592</v>
      </c>
      <c r="J15299" t="s">
        <v>33413</v>
      </c>
      <c r="K15299" t="s">
        <v>4794</v>
      </c>
      <c r="L15299" s="9">
        <v>20</v>
      </c>
      <c r="M15299" t="s">
        <v>33414</v>
      </c>
      <c r="N15299" t="s">
        <v>4778</v>
      </c>
    </row>
    <row r="15300" spans="1:14" x14ac:dyDescent="0.25">
      <c r="A15300">
        <v>1284</v>
      </c>
      <c r="B15300" t="s">
        <v>33386</v>
      </c>
      <c r="C15300" t="s">
        <v>31728</v>
      </c>
      <c r="D15300" t="s">
        <v>109</v>
      </c>
      <c r="E15300" t="s">
        <v>33315</v>
      </c>
      <c r="F15300" t="s">
        <v>33316</v>
      </c>
      <c r="G15300">
        <v>5250</v>
      </c>
      <c r="H15300" t="s">
        <v>33335</v>
      </c>
      <c r="I15300" s="54">
        <v>52501150593</v>
      </c>
      <c r="J15300" t="s">
        <v>33415</v>
      </c>
      <c r="K15300" t="s">
        <v>4794</v>
      </c>
      <c r="L15300" s="9">
        <v>20</v>
      </c>
      <c r="M15300" t="s">
        <v>33416</v>
      </c>
      <c r="N15300" t="s">
        <v>4778</v>
      </c>
    </row>
    <row r="15301" spans="1:14" x14ac:dyDescent="0.25">
      <c r="A15301">
        <v>1284</v>
      </c>
      <c r="B15301" t="s">
        <v>33386</v>
      </c>
      <c r="C15301" t="s">
        <v>31728</v>
      </c>
      <c r="D15301" t="s">
        <v>109</v>
      </c>
      <c r="E15301" t="s">
        <v>33315</v>
      </c>
      <c r="F15301" t="s">
        <v>33316</v>
      </c>
      <c r="G15301">
        <v>5250</v>
      </c>
      <c r="H15301" t="s">
        <v>33335</v>
      </c>
      <c r="I15301" s="54">
        <v>52501150594</v>
      </c>
      <c r="J15301" t="s">
        <v>33417</v>
      </c>
      <c r="K15301" t="s">
        <v>4794</v>
      </c>
      <c r="L15301" s="9">
        <v>20</v>
      </c>
      <c r="M15301" t="s">
        <v>33418</v>
      </c>
      <c r="N15301" t="s">
        <v>4778</v>
      </c>
    </row>
    <row r="15302" spans="1:14" x14ac:dyDescent="0.25">
      <c r="A15302">
        <v>1284</v>
      </c>
      <c r="B15302" t="s">
        <v>33386</v>
      </c>
      <c r="C15302" t="s">
        <v>31728</v>
      </c>
      <c r="D15302" t="s">
        <v>109</v>
      </c>
      <c r="E15302" t="s">
        <v>33315</v>
      </c>
      <c r="F15302" t="s">
        <v>33316</v>
      </c>
      <c r="G15302">
        <v>5250</v>
      </c>
      <c r="H15302" t="s">
        <v>33335</v>
      </c>
      <c r="I15302" s="54">
        <v>52501150595</v>
      </c>
      <c r="J15302" t="s">
        <v>33419</v>
      </c>
      <c r="K15302" t="s">
        <v>4794</v>
      </c>
      <c r="L15302" s="9">
        <v>20</v>
      </c>
      <c r="M15302" t="s">
        <v>33420</v>
      </c>
      <c r="N15302" t="s">
        <v>4778</v>
      </c>
    </row>
    <row r="15303" spans="1:14" x14ac:dyDescent="0.25">
      <c r="A15303">
        <v>1284</v>
      </c>
      <c r="B15303" t="s">
        <v>33386</v>
      </c>
      <c r="C15303" t="s">
        <v>31728</v>
      </c>
      <c r="D15303" t="s">
        <v>109</v>
      </c>
      <c r="E15303" t="s">
        <v>33315</v>
      </c>
      <c r="F15303" t="s">
        <v>33316</v>
      </c>
      <c r="G15303">
        <v>5250</v>
      </c>
      <c r="H15303" t="s">
        <v>33335</v>
      </c>
      <c r="I15303" s="54">
        <v>52501150596</v>
      </c>
      <c r="J15303" t="s">
        <v>33421</v>
      </c>
      <c r="K15303" t="s">
        <v>4794</v>
      </c>
      <c r="L15303" s="9">
        <v>20</v>
      </c>
      <c r="M15303" t="s">
        <v>33422</v>
      </c>
      <c r="N15303" t="s">
        <v>4778</v>
      </c>
    </row>
    <row r="15304" spans="1:14" x14ac:dyDescent="0.25">
      <c r="A15304">
        <v>1284</v>
      </c>
      <c r="B15304" t="s">
        <v>33386</v>
      </c>
      <c r="C15304" t="s">
        <v>31728</v>
      </c>
      <c r="D15304" t="s">
        <v>109</v>
      </c>
      <c r="E15304" t="s">
        <v>33315</v>
      </c>
      <c r="F15304" t="s">
        <v>33316</v>
      </c>
      <c r="G15304">
        <v>5895</v>
      </c>
      <c r="H15304" t="s">
        <v>29050</v>
      </c>
      <c r="I15304" s="54">
        <v>58951150563</v>
      </c>
      <c r="J15304" t="s">
        <v>33423</v>
      </c>
      <c r="K15304" t="s">
        <v>4794</v>
      </c>
      <c r="L15304" s="9">
        <v>20</v>
      </c>
      <c r="M15304" t="s">
        <v>33424</v>
      </c>
      <c r="N15304" t="s">
        <v>4778</v>
      </c>
    </row>
    <row r="15305" spans="1:14" x14ac:dyDescent="0.25">
      <c r="A15305">
        <v>1284</v>
      </c>
      <c r="B15305" t="s">
        <v>33386</v>
      </c>
      <c r="C15305" t="s">
        <v>31728</v>
      </c>
      <c r="D15305" t="s">
        <v>109</v>
      </c>
      <c r="E15305" t="s">
        <v>33315</v>
      </c>
      <c r="F15305" t="s">
        <v>33316</v>
      </c>
      <c r="G15305">
        <v>5895</v>
      </c>
      <c r="H15305" t="s">
        <v>29050</v>
      </c>
      <c r="I15305" s="54">
        <v>58951150564</v>
      </c>
      <c r="J15305" t="s">
        <v>33425</v>
      </c>
      <c r="K15305" t="s">
        <v>4794</v>
      </c>
      <c r="L15305" s="9">
        <v>20</v>
      </c>
      <c r="M15305" t="s">
        <v>33426</v>
      </c>
      <c r="N15305" t="s">
        <v>4778</v>
      </c>
    </row>
    <row r="15306" spans="1:14" x14ac:dyDescent="0.25">
      <c r="A15306">
        <v>1284</v>
      </c>
      <c r="B15306" t="s">
        <v>33386</v>
      </c>
      <c r="C15306" t="s">
        <v>31728</v>
      </c>
      <c r="D15306" t="s">
        <v>109</v>
      </c>
      <c r="E15306" t="s">
        <v>33315</v>
      </c>
      <c r="F15306" t="s">
        <v>33316</v>
      </c>
      <c r="G15306">
        <v>5895</v>
      </c>
      <c r="H15306" t="s">
        <v>29050</v>
      </c>
      <c r="I15306" s="54">
        <v>58951150565</v>
      </c>
      <c r="J15306" t="s">
        <v>33427</v>
      </c>
      <c r="K15306" t="s">
        <v>4794</v>
      </c>
      <c r="L15306" s="9">
        <v>20</v>
      </c>
      <c r="M15306" t="s">
        <v>33427</v>
      </c>
      <c r="N15306" t="s">
        <v>4778</v>
      </c>
    </row>
    <row r="15307" spans="1:14" x14ac:dyDescent="0.25">
      <c r="A15307">
        <v>1284</v>
      </c>
      <c r="B15307" t="s">
        <v>33386</v>
      </c>
      <c r="C15307" t="s">
        <v>31728</v>
      </c>
      <c r="D15307" t="s">
        <v>109</v>
      </c>
      <c r="E15307" t="s">
        <v>33315</v>
      </c>
      <c r="F15307" t="s">
        <v>33316</v>
      </c>
      <c r="G15307">
        <v>5895</v>
      </c>
      <c r="H15307" t="s">
        <v>29050</v>
      </c>
      <c r="I15307" s="54">
        <v>58951150566</v>
      </c>
      <c r="J15307" t="s">
        <v>33428</v>
      </c>
      <c r="K15307" t="s">
        <v>4794</v>
      </c>
      <c r="L15307" s="9">
        <v>20</v>
      </c>
      <c r="M15307" t="s">
        <v>33429</v>
      </c>
      <c r="N15307" t="s">
        <v>4778</v>
      </c>
    </row>
    <row r="15308" spans="1:14" x14ac:dyDescent="0.25">
      <c r="A15308">
        <v>1284</v>
      </c>
      <c r="B15308" t="s">
        <v>33386</v>
      </c>
      <c r="C15308" t="s">
        <v>31728</v>
      </c>
      <c r="D15308" t="s">
        <v>109</v>
      </c>
      <c r="E15308" t="s">
        <v>33315</v>
      </c>
      <c r="F15308" t="s">
        <v>33316</v>
      </c>
      <c r="G15308">
        <v>5895</v>
      </c>
      <c r="H15308" t="s">
        <v>29050</v>
      </c>
      <c r="I15308" s="54">
        <v>58951150567</v>
      </c>
      <c r="J15308" t="s">
        <v>33430</v>
      </c>
      <c r="K15308" t="s">
        <v>4794</v>
      </c>
      <c r="L15308" s="9">
        <v>20</v>
      </c>
      <c r="M15308" t="s">
        <v>33430</v>
      </c>
      <c r="N15308" t="s">
        <v>4778</v>
      </c>
    </row>
    <row r="15309" spans="1:14" x14ac:dyDescent="0.25">
      <c r="A15309">
        <v>1284</v>
      </c>
      <c r="B15309" t="s">
        <v>33386</v>
      </c>
      <c r="C15309" t="s">
        <v>31728</v>
      </c>
      <c r="D15309" t="s">
        <v>109</v>
      </c>
      <c r="E15309" t="s">
        <v>33315</v>
      </c>
      <c r="F15309" t="s">
        <v>33316</v>
      </c>
      <c r="G15309">
        <v>5895</v>
      </c>
      <c r="H15309" t="s">
        <v>29050</v>
      </c>
      <c r="I15309" s="54">
        <v>58951150568</v>
      </c>
      <c r="J15309" t="s">
        <v>33431</v>
      </c>
      <c r="K15309" t="s">
        <v>4794</v>
      </c>
      <c r="L15309" s="9">
        <v>20</v>
      </c>
      <c r="M15309" t="s">
        <v>33432</v>
      </c>
      <c r="N15309" t="s">
        <v>4778</v>
      </c>
    </row>
    <row r="15310" spans="1:14" x14ac:dyDescent="0.25">
      <c r="A15310">
        <v>1284</v>
      </c>
      <c r="B15310" t="s">
        <v>33386</v>
      </c>
      <c r="C15310" t="s">
        <v>31728</v>
      </c>
      <c r="D15310" t="s">
        <v>109</v>
      </c>
      <c r="E15310" t="s">
        <v>33315</v>
      </c>
      <c r="F15310" t="s">
        <v>33316</v>
      </c>
      <c r="G15310">
        <v>5895</v>
      </c>
      <c r="H15310" t="s">
        <v>29050</v>
      </c>
      <c r="I15310" s="54">
        <v>58951150569</v>
      </c>
      <c r="J15310" t="s">
        <v>33433</v>
      </c>
      <c r="K15310" t="s">
        <v>4794</v>
      </c>
      <c r="L15310" s="9">
        <v>20</v>
      </c>
      <c r="M15310" t="s">
        <v>33433</v>
      </c>
      <c r="N15310" t="s">
        <v>4778</v>
      </c>
    </row>
    <row r="15311" spans="1:14" x14ac:dyDescent="0.25">
      <c r="A15311">
        <v>1284</v>
      </c>
      <c r="B15311" t="s">
        <v>33386</v>
      </c>
      <c r="C15311" t="s">
        <v>31728</v>
      </c>
      <c r="D15311" t="s">
        <v>109</v>
      </c>
      <c r="E15311" t="s">
        <v>33315</v>
      </c>
      <c r="F15311" t="s">
        <v>33316</v>
      </c>
      <c r="G15311">
        <v>5895</v>
      </c>
      <c r="H15311" t="s">
        <v>29050</v>
      </c>
      <c r="I15311" s="54">
        <v>58951150570</v>
      </c>
      <c r="J15311" t="s">
        <v>33434</v>
      </c>
      <c r="K15311" t="s">
        <v>4794</v>
      </c>
      <c r="L15311" s="9">
        <v>20</v>
      </c>
      <c r="M15311" t="s">
        <v>33434</v>
      </c>
      <c r="N15311" t="s">
        <v>4778</v>
      </c>
    </row>
    <row r="15312" spans="1:14" x14ac:dyDescent="0.25">
      <c r="A15312">
        <v>1284</v>
      </c>
      <c r="B15312" t="s">
        <v>33386</v>
      </c>
      <c r="C15312" t="s">
        <v>31728</v>
      </c>
      <c r="D15312" t="s">
        <v>109</v>
      </c>
      <c r="E15312" t="s">
        <v>33315</v>
      </c>
      <c r="F15312" t="s">
        <v>33316</v>
      </c>
      <c r="G15312">
        <v>5895</v>
      </c>
      <c r="H15312" t="s">
        <v>29050</v>
      </c>
      <c r="I15312" s="54">
        <v>58951150571</v>
      </c>
      <c r="J15312" t="s">
        <v>33435</v>
      </c>
      <c r="K15312" t="s">
        <v>4776</v>
      </c>
      <c r="L15312" s="9">
        <v>16</v>
      </c>
      <c r="M15312" t="s">
        <v>33436</v>
      </c>
      <c r="N15312" t="s">
        <v>4778</v>
      </c>
    </row>
    <row r="15313" spans="1:14" x14ac:dyDescent="0.25">
      <c r="A15313">
        <v>1284</v>
      </c>
      <c r="B15313" t="s">
        <v>33386</v>
      </c>
      <c r="C15313" t="s">
        <v>31728</v>
      </c>
      <c r="D15313" t="s">
        <v>109</v>
      </c>
      <c r="E15313" t="s">
        <v>33315</v>
      </c>
      <c r="F15313" t="s">
        <v>33316</v>
      </c>
      <c r="G15313">
        <v>5895</v>
      </c>
      <c r="H15313" t="s">
        <v>29050</v>
      </c>
      <c r="I15313" s="54">
        <v>58951150572</v>
      </c>
      <c r="J15313" t="s">
        <v>33437</v>
      </c>
      <c r="K15313" t="s">
        <v>4776</v>
      </c>
      <c r="L15313" s="9">
        <v>16</v>
      </c>
      <c r="M15313" t="s">
        <v>33438</v>
      </c>
      <c r="N15313" t="s">
        <v>4778</v>
      </c>
    </row>
    <row r="15314" spans="1:14" x14ac:dyDescent="0.25">
      <c r="A15314">
        <v>1284</v>
      </c>
      <c r="B15314" t="s">
        <v>33386</v>
      </c>
      <c r="C15314" t="s">
        <v>31728</v>
      </c>
      <c r="D15314" t="s">
        <v>109</v>
      </c>
      <c r="E15314" t="s">
        <v>33315</v>
      </c>
      <c r="F15314" t="s">
        <v>33316</v>
      </c>
      <c r="G15314">
        <v>5895</v>
      </c>
      <c r="H15314" t="s">
        <v>29050</v>
      </c>
      <c r="I15314" s="54">
        <v>58951150573</v>
      </c>
      <c r="J15314" t="s">
        <v>33439</v>
      </c>
      <c r="K15314" t="s">
        <v>4776</v>
      </c>
      <c r="L15314" s="9">
        <v>16</v>
      </c>
      <c r="M15314" t="s">
        <v>33439</v>
      </c>
      <c r="N15314" t="s">
        <v>4778</v>
      </c>
    </row>
    <row r="15315" spans="1:14" x14ac:dyDescent="0.25">
      <c r="A15315">
        <v>1284</v>
      </c>
      <c r="B15315" t="s">
        <v>33386</v>
      </c>
      <c r="C15315" t="s">
        <v>31728</v>
      </c>
      <c r="D15315" t="s">
        <v>109</v>
      </c>
      <c r="E15315" t="s">
        <v>33315</v>
      </c>
      <c r="F15315" t="s">
        <v>33316</v>
      </c>
      <c r="G15315">
        <v>5895</v>
      </c>
      <c r="H15315" t="s">
        <v>29050</v>
      </c>
      <c r="I15315" s="54">
        <v>58951150574</v>
      </c>
      <c r="J15315" t="s">
        <v>33440</v>
      </c>
      <c r="K15315" t="s">
        <v>4776</v>
      </c>
      <c r="L15315" s="9">
        <v>16</v>
      </c>
      <c r="M15315" t="s">
        <v>33441</v>
      </c>
      <c r="N15315" t="s">
        <v>4778</v>
      </c>
    </row>
    <row r="15316" spans="1:14" x14ac:dyDescent="0.25">
      <c r="A15316">
        <v>1284</v>
      </c>
      <c r="B15316" t="s">
        <v>33386</v>
      </c>
      <c r="C15316" t="s">
        <v>31728</v>
      </c>
      <c r="D15316" t="s">
        <v>109</v>
      </c>
      <c r="E15316" t="s">
        <v>33315</v>
      </c>
      <c r="F15316" t="s">
        <v>33316</v>
      </c>
      <c r="G15316">
        <v>5895</v>
      </c>
      <c r="H15316" t="s">
        <v>29050</v>
      </c>
      <c r="I15316" s="54">
        <v>58951150575</v>
      </c>
      <c r="J15316" t="s">
        <v>33442</v>
      </c>
      <c r="K15316" t="s">
        <v>4776</v>
      </c>
      <c r="L15316" s="9">
        <v>16</v>
      </c>
      <c r="M15316" t="s">
        <v>33443</v>
      </c>
      <c r="N15316" t="s">
        <v>4778</v>
      </c>
    </row>
    <row r="15317" spans="1:14" x14ac:dyDescent="0.25">
      <c r="A15317">
        <v>1285</v>
      </c>
      <c r="B15317" t="s">
        <v>33444</v>
      </c>
      <c r="C15317" t="s">
        <v>31728</v>
      </c>
      <c r="D15317" t="s">
        <v>109</v>
      </c>
      <c r="E15317" t="s">
        <v>31747</v>
      </c>
      <c r="F15317" t="s">
        <v>31748</v>
      </c>
      <c r="G15317">
        <v>5045</v>
      </c>
      <c r="H15317" t="s">
        <v>32585</v>
      </c>
      <c r="I15317" s="54">
        <v>50451152310</v>
      </c>
      <c r="J15317" t="s">
        <v>33445</v>
      </c>
      <c r="K15317" t="s">
        <v>4794</v>
      </c>
      <c r="L15317" s="9">
        <v>20</v>
      </c>
      <c r="M15317" t="s">
        <v>33446</v>
      </c>
      <c r="N15317" t="s">
        <v>4778</v>
      </c>
    </row>
    <row r="15318" spans="1:14" x14ac:dyDescent="0.25">
      <c r="A15318">
        <v>1285</v>
      </c>
      <c r="B15318" t="s">
        <v>33444</v>
      </c>
      <c r="C15318" t="s">
        <v>31728</v>
      </c>
      <c r="D15318" t="s">
        <v>109</v>
      </c>
      <c r="E15318" t="s">
        <v>31747</v>
      </c>
      <c r="F15318" t="s">
        <v>31748</v>
      </c>
      <c r="G15318">
        <v>5045</v>
      </c>
      <c r="H15318" t="s">
        <v>32585</v>
      </c>
      <c r="I15318" s="54">
        <v>50451152313</v>
      </c>
      <c r="J15318" t="s">
        <v>33447</v>
      </c>
      <c r="K15318" t="s">
        <v>4794</v>
      </c>
      <c r="L15318" s="9">
        <v>20</v>
      </c>
      <c r="M15318" t="s">
        <v>33448</v>
      </c>
      <c r="N15318" t="s">
        <v>4778</v>
      </c>
    </row>
    <row r="15319" spans="1:14" x14ac:dyDescent="0.25">
      <c r="A15319">
        <v>1285</v>
      </c>
      <c r="B15319" t="s">
        <v>33444</v>
      </c>
      <c r="C15319" t="s">
        <v>31728</v>
      </c>
      <c r="D15319" t="s">
        <v>109</v>
      </c>
      <c r="E15319" t="s">
        <v>31747</v>
      </c>
      <c r="F15319" t="s">
        <v>31748</v>
      </c>
      <c r="G15319">
        <v>5045</v>
      </c>
      <c r="H15319" t="s">
        <v>32585</v>
      </c>
      <c r="I15319" s="54">
        <v>50451152315</v>
      </c>
      <c r="J15319" t="s">
        <v>33449</v>
      </c>
      <c r="K15319" t="s">
        <v>4794</v>
      </c>
      <c r="L15319" s="9">
        <v>20</v>
      </c>
      <c r="M15319" t="s">
        <v>33450</v>
      </c>
      <c r="N15319" t="s">
        <v>4778</v>
      </c>
    </row>
    <row r="15320" spans="1:14" x14ac:dyDescent="0.25">
      <c r="A15320">
        <v>1285</v>
      </c>
      <c r="B15320" t="s">
        <v>33444</v>
      </c>
      <c r="C15320" t="s">
        <v>31728</v>
      </c>
      <c r="D15320" t="s">
        <v>109</v>
      </c>
      <c r="E15320" t="s">
        <v>31747</v>
      </c>
      <c r="F15320" t="s">
        <v>31748</v>
      </c>
      <c r="G15320">
        <v>5045</v>
      </c>
      <c r="H15320" t="s">
        <v>32585</v>
      </c>
      <c r="I15320" s="54">
        <v>50451152317</v>
      </c>
      <c r="J15320" t="s">
        <v>33451</v>
      </c>
      <c r="K15320" t="s">
        <v>4794</v>
      </c>
      <c r="L15320" s="9">
        <v>20</v>
      </c>
      <c r="M15320" t="s">
        <v>33450</v>
      </c>
      <c r="N15320" t="s">
        <v>4778</v>
      </c>
    </row>
    <row r="15321" spans="1:14" x14ac:dyDescent="0.25">
      <c r="A15321">
        <v>1285</v>
      </c>
      <c r="B15321" t="s">
        <v>33444</v>
      </c>
      <c r="C15321" t="s">
        <v>31728</v>
      </c>
      <c r="D15321" t="s">
        <v>109</v>
      </c>
      <c r="E15321" t="s">
        <v>31747</v>
      </c>
      <c r="F15321" t="s">
        <v>31748</v>
      </c>
      <c r="G15321">
        <v>5147</v>
      </c>
      <c r="H15321" t="s">
        <v>33346</v>
      </c>
      <c r="I15321" s="54">
        <v>51471112747</v>
      </c>
      <c r="J15321" t="s">
        <v>7256</v>
      </c>
      <c r="K15321" t="s">
        <v>4794</v>
      </c>
      <c r="L15321" s="9">
        <v>48</v>
      </c>
      <c r="M15321" t="s">
        <v>33452</v>
      </c>
      <c r="N15321" t="s">
        <v>4778</v>
      </c>
    </row>
    <row r="15322" spans="1:14" x14ac:dyDescent="0.25">
      <c r="A15322">
        <v>1285</v>
      </c>
      <c r="B15322" t="s">
        <v>33444</v>
      </c>
      <c r="C15322" t="s">
        <v>31728</v>
      </c>
      <c r="D15322" t="s">
        <v>109</v>
      </c>
      <c r="E15322" t="s">
        <v>31747</v>
      </c>
      <c r="F15322" t="s">
        <v>31748</v>
      </c>
      <c r="G15322">
        <v>5147</v>
      </c>
      <c r="H15322" t="s">
        <v>33346</v>
      </c>
      <c r="I15322" s="54">
        <v>51471118948</v>
      </c>
      <c r="J15322" t="s">
        <v>33453</v>
      </c>
      <c r="K15322" t="s">
        <v>4794</v>
      </c>
      <c r="L15322" s="9">
        <v>16</v>
      </c>
      <c r="M15322" t="s">
        <v>33454</v>
      </c>
      <c r="N15322" t="s">
        <v>4778</v>
      </c>
    </row>
    <row r="15323" spans="1:14" x14ac:dyDescent="0.25">
      <c r="A15323">
        <v>1285</v>
      </c>
      <c r="B15323" t="s">
        <v>33444</v>
      </c>
      <c r="C15323" t="s">
        <v>31728</v>
      </c>
      <c r="D15323" t="s">
        <v>109</v>
      </c>
      <c r="E15323" t="s">
        <v>31747</v>
      </c>
      <c r="F15323" t="s">
        <v>31748</v>
      </c>
      <c r="G15323">
        <v>5147</v>
      </c>
      <c r="H15323" t="s">
        <v>33346</v>
      </c>
      <c r="I15323" s="54">
        <v>51471136458</v>
      </c>
      <c r="J15323" t="s">
        <v>33455</v>
      </c>
      <c r="K15323" t="s">
        <v>4794</v>
      </c>
      <c r="L15323" s="9">
        <v>16</v>
      </c>
      <c r="M15323" t="s">
        <v>33456</v>
      </c>
      <c r="N15323" t="s">
        <v>4778</v>
      </c>
    </row>
    <row r="15324" spans="1:14" x14ac:dyDescent="0.25">
      <c r="A15324">
        <v>1285</v>
      </c>
      <c r="B15324" t="s">
        <v>33444</v>
      </c>
      <c r="C15324" t="s">
        <v>31728</v>
      </c>
      <c r="D15324" t="s">
        <v>109</v>
      </c>
      <c r="E15324" t="s">
        <v>31747</v>
      </c>
      <c r="F15324" t="s">
        <v>31748</v>
      </c>
      <c r="G15324">
        <v>5147</v>
      </c>
      <c r="H15324" t="s">
        <v>33346</v>
      </c>
      <c r="I15324" s="54">
        <v>51471152328</v>
      </c>
      <c r="J15324" t="s">
        <v>20620</v>
      </c>
      <c r="K15324" t="s">
        <v>4776</v>
      </c>
      <c r="L15324" s="9">
        <v>16</v>
      </c>
      <c r="M15324" t="s">
        <v>33457</v>
      </c>
      <c r="N15324" t="s">
        <v>4778</v>
      </c>
    </row>
    <row r="15325" spans="1:14" x14ac:dyDescent="0.25">
      <c r="A15325">
        <v>1285</v>
      </c>
      <c r="B15325" t="s">
        <v>33444</v>
      </c>
      <c r="C15325" t="s">
        <v>31728</v>
      </c>
      <c r="D15325" t="s">
        <v>109</v>
      </c>
      <c r="E15325" t="s">
        <v>31747</v>
      </c>
      <c r="F15325" t="s">
        <v>31748</v>
      </c>
      <c r="G15325">
        <v>5147</v>
      </c>
      <c r="H15325" t="s">
        <v>33346</v>
      </c>
      <c r="I15325" s="54">
        <v>51471152332</v>
      </c>
      <c r="J15325" t="s">
        <v>33458</v>
      </c>
      <c r="K15325" t="s">
        <v>4776</v>
      </c>
      <c r="L15325" s="9">
        <v>16</v>
      </c>
      <c r="M15325" t="s">
        <v>33459</v>
      </c>
      <c r="N15325" t="s">
        <v>4778</v>
      </c>
    </row>
    <row r="15326" spans="1:14" x14ac:dyDescent="0.25">
      <c r="A15326">
        <v>1285</v>
      </c>
      <c r="B15326" t="s">
        <v>33444</v>
      </c>
      <c r="C15326" t="s">
        <v>31728</v>
      </c>
      <c r="D15326" t="s">
        <v>109</v>
      </c>
      <c r="E15326" t="s">
        <v>31747</v>
      </c>
      <c r="F15326" t="s">
        <v>31748</v>
      </c>
      <c r="G15326">
        <v>5147</v>
      </c>
      <c r="H15326" t="s">
        <v>33346</v>
      </c>
      <c r="I15326" s="54">
        <v>51471152334</v>
      </c>
      <c r="J15326" t="s">
        <v>16480</v>
      </c>
      <c r="K15326" t="s">
        <v>4776</v>
      </c>
      <c r="L15326" s="9">
        <v>16</v>
      </c>
      <c r="M15326" t="s">
        <v>33460</v>
      </c>
      <c r="N15326" t="s">
        <v>4778</v>
      </c>
    </row>
    <row r="15327" spans="1:14" x14ac:dyDescent="0.25">
      <c r="A15327">
        <v>1285</v>
      </c>
      <c r="B15327" t="s">
        <v>33444</v>
      </c>
      <c r="C15327" t="s">
        <v>31728</v>
      </c>
      <c r="D15327" t="s">
        <v>109</v>
      </c>
      <c r="E15327" t="s">
        <v>31747</v>
      </c>
      <c r="F15327" t="s">
        <v>31748</v>
      </c>
      <c r="G15327">
        <v>5147</v>
      </c>
      <c r="H15327" t="s">
        <v>33346</v>
      </c>
      <c r="I15327" s="54">
        <v>51471152337</v>
      </c>
      <c r="J15327" t="s">
        <v>33461</v>
      </c>
      <c r="K15327" t="s">
        <v>4776</v>
      </c>
      <c r="L15327" s="9">
        <v>16</v>
      </c>
      <c r="M15327" t="s">
        <v>33462</v>
      </c>
      <c r="N15327" t="s">
        <v>4778</v>
      </c>
    </row>
    <row r="15328" spans="1:14" x14ac:dyDescent="0.25">
      <c r="A15328">
        <v>1285</v>
      </c>
      <c r="B15328" t="s">
        <v>33444</v>
      </c>
      <c r="C15328" t="s">
        <v>31728</v>
      </c>
      <c r="D15328" t="s">
        <v>109</v>
      </c>
      <c r="E15328" t="s">
        <v>31747</v>
      </c>
      <c r="F15328" t="s">
        <v>31748</v>
      </c>
      <c r="G15328">
        <v>5147</v>
      </c>
      <c r="H15328" t="s">
        <v>33346</v>
      </c>
      <c r="I15328" s="54">
        <v>51471152338</v>
      </c>
      <c r="J15328" t="s">
        <v>21212</v>
      </c>
      <c r="K15328" t="s">
        <v>4776</v>
      </c>
      <c r="L15328" s="9">
        <v>16</v>
      </c>
      <c r="M15328" t="s">
        <v>33463</v>
      </c>
      <c r="N15328" t="s">
        <v>4778</v>
      </c>
    </row>
    <row r="15329" spans="1:14" x14ac:dyDescent="0.25">
      <c r="A15329">
        <v>1285</v>
      </c>
      <c r="B15329" t="s">
        <v>33444</v>
      </c>
      <c r="C15329" t="s">
        <v>31728</v>
      </c>
      <c r="D15329" t="s">
        <v>109</v>
      </c>
      <c r="E15329" t="s">
        <v>31747</v>
      </c>
      <c r="F15329" t="s">
        <v>31748</v>
      </c>
      <c r="G15329">
        <v>5172</v>
      </c>
      <c r="H15329" t="s">
        <v>33340</v>
      </c>
      <c r="I15329" s="54">
        <v>51721152342</v>
      </c>
      <c r="J15329" t="s">
        <v>33464</v>
      </c>
      <c r="K15329" t="s">
        <v>4794</v>
      </c>
      <c r="L15329" s="9">
        <v>20</v>
      </c>
      <c r="M15329" t="s">
        <v>33465</v>
      </c>
      <c r="N15329" t="s">
        <v>4778</v>
      </c>
    </row>
    <row r="15330" spans="1:14" x14ac:dyDescent="0.25">
      <c r="A15330">
        <v>1285</v>
      </c>
      <c r="B15330" t="s">
        <v>33444</v>
      </c>
      <c r="C15330" t="s">
        <v>31728</v>
      </c>
      <c r="D15330" t="s">
        <v>109</v>
      </c>
      <c r="E15330" t="s">
        <v>31747</v>
      </c>
      <c r="F15330" t="s">
        <v>31748</v>
      </c>
      <c r="G15330">
        <v>5172</v>
      </c>
      <c r="H15330" t="s">
        <v>33340</v>
      </c>
      <c r="I15330" s="54">
        <v>51721152343</v>
      </c>
      <c r="J15330" t="s">
        <v>33466</v>
      </c>
      <c r="K15330" t="s">
        <v>4794</v>
      </c>
      <c r="L15330" s="9">
        <v>20</v>
      </c>
      <c r="M15330" t="s">
        <v>33467</v>
      </c>
      <c r="N15330" t="s">
        <v>4778</v>
      </c>
    </row>
    <row r="15331" spans="1:14" x14ac:dyDescent="0.25">
      <c r="A15331">
        <v>1285</v>
      </c>
      <c r="B15331" t="s">
        <v>33444</v>
      </c>
      <c r="C15331" t="s">
        <v>31728</v>
      </c>
      <c r="D15331" t="s">
        <v>109</v>
      </c>
      <c r="E15331" t="s">
        <v>31747</v>
      </c>
      <c r="F15331" t="s">
        <v>31748</v>
      </c>
      <c r="G15331">
        <v>5172</v>
      </c>
      <c r="H15331" t="s">
        <v>33340</v>
      </c>
      <c r="I15331" s="54">
        <v>51721152352</v>
      </c>
      <c r="J15331" t="s">
        <v>33468</v>
      </c>
      <c r="K15331" t="s">
        <v>4794</v>
      </c>
      <c r="L15331" s="9">
        <v>20</v>
      </c>
      <c r="M15331" t="s">
        <v>27573</v>
      </c>
      <c r="N15331" t="s">
        <v>4778</v>
      </c>
    </row>
    <row r="15332" spans="1:14" x14ac:dyDescent="0.25">
      <c r="A15332">
        <v>1285</v>
      </c>
      <c r="B15332" t="s">
        <v>33444</v>
      </c>
      <c r="C15332" t="s">
        <v>31728</v>
      </c>
      <c r="D15332" t="s">
        <v>109</v>
      </c>
      <c r="E15332" t="s">
        <v>31747</v>
      </c>
      <c r="F15332" t="s">
        <v>31748</v>
      </c>
      <c r="G15332">
        <v>5172</v>
      </c>
      <c r="H15332" t="s">
        <v>33340</v>
      </c>
      <c r="I15332" s="54">
        <v>51721152354</v>
      </c>
      <c r="J15332" t="s">
        <v>33469</v>
      </c>
      <c r="K15332" t="s">
        <v>4794</v>
      </c>
      <c r="L15332" s="9">
        <v>20</v>
      </c>
      <c r="M15332" t="s">
        <v>33470</v>
      </c>
      <c r="N15332" t="s">
        <v>4778</v>
      </c>
    </row>
    <row r="15333" spans="1:14" x14ac:dyDescent="0.25">
      <c r="A15333">
        <v>1285</v>
      </c>
      <c r="B15333" t="s">
        <v>33444</v>
      </c>
      <c r="C15333" t="s">
        <v>31728</v>
      </c>
      <c r="D15333" t="s">
        <v>109</v>
      </c>
      <c r="E15333" t="s">
        <v>31747</v>
      </c>
      <c r="F15333" t="s">
        <v>31748</v>
      </c>
      <c r="G15333">
        <v>5490</v>
      </c>
      <c r="H15333" t="s">
        <v>33471</v>
      </c>
      <c r="I15333" s="54">
        <v>54901152319</v>
      </c>
      <c r="J15333" t="s">
        <v>5651</v>
      </c>
      <c r="K15333" t="s">
        <v>4776</v>
      </c>
      <c r="L15333" s="9">
        <v>16</v>
      </c>
      <c r="M15333" t="s">
        <v>33472</v>
      </c>
      <c r="N15333" t="s">
        <v>4778</v>
      </c>
    </row>
    <row r="15334" spans="1:14" x14ac:dyDescent="0.25">
      <c r="A15334">
        <v>1285</v>
      </c>
      <c r="B15334" t="s">
        <v>33444</v>
      </c>
      <c r="C15334" t="s">
        <v>31728</v>
      </c>
      <c r="D15334" t="s">
        <v>109</v>
      </c>
      <c r="E15334" t="s">
        <v>31747</v>
      </c>
      <c r="F15334" t="s">
        <v>31748</v>
      </c>
      <c r="G15334">
        <v>5490</v>
      </c>
      <c r="H15334" t="s">
        <v>33471</v>
      </c>
      <c r="I15334" s="54">
        <v>54901152321</v>
      </c>
      <c r="J15334" t="s">
        <v>6227</v>
      </c>
      <c r="K15334" t="s">
        <v>4776</v>
      </c>
      <c r="L15334" s="9">
        <v>16</v>
      </c>
      <c r="M15334" t="s">
        <v>33473</v>
      </c>
      <c r="N15334" t="s">
        <v>4778</v>
      </c>
    </row>
    <row r="15335" spans="1:14" x14ac:dyDescent="0.25">
      <c r="A15335">
        <v>1285</v>
      </c>
      <c r="B15335" t="s">
        <v>33444</v>
      </c>
      <c r="C15335" t="s">
        <v>31728</v>
      </c>
      <c r="D15335" t="s">
        <v>109</v>
      </c>
      <c r="E15335" t="s">
        <v>31747</v>
      </c>
      <c r="F15335" t="s">
        <v>31748</v>
      </c>
      <c r="G15335">
        <v>5490</v>
      </c>
      <c r="H15335" t="s">
        <v>33471</v>
      </c>
      <c r="I15335" s="54">
        <v>54901152322</v>
      </c>
      <c r="J15335" t="s">
        <v>7624</v>
      </c>
      <c r="K15335" t="s">
        <v>4776</v>
      </c>
      <c r="L15335" s="9">
        <v>16</v>
      </c>
      <c r="M15335" t="s">
        <v>33474</v>
      </c>
      <c r="N15335" t="s">
        <v>4778</v>
      </c>
    </row>
    <row r="15336" spans="1:14" x14ac:dyDescent="0.25">
      <c r="A15336">
        <v>1285</v>
      </c>
      <c r="B15336" t="s">
        <v>33444</v>
      </c>
      <c r="C15336" t="s">
        <v>31728</v>
      </c>
      <c r="D15336" t="s">
        <v>109</v>
      </c>
      <c r="E15336" t="s">
        <v>31747</v>
      </c>
      <c r="F15336" t="s">
        <v>31748</v>
      </c>
      <c r="G15336">
        <v>5490</v>
      </c>
      <c r="H15336" t="s">
        <v>33471</v>
      </c>
      <c r="I15336" s="54">
        <v>54901152323</v>
      </c>
      <c r="J15336" t="s">
        <v>4793</v>
      </c>
      <c r="K15336" t="s">
        <v>4776</v>
      </c>
      <c r="L15336" s="9">
        <v>16</v>
      </c>
      <c r="M15336" t="s">
        <v>33475</v>
      </c>
      <c r="N15336" t="s">
        <v>4778</v>
      </c>
    </row>
    <row r="15337" spans="1:14" x14ac:dyDescent="0.25">
      <c r="A15337">
        <v>1285</v>
      </c>
      <c r="B15337" t="s">
        <v>33444</v>
      </c>
      <c r="C15337" t="s">
        <v>31728</v>
      </c>
      <c r="D15337" t="s">
        <v>109</v>
      </c>
      <c r="E15337" t="s">
        <v>31747</v>
      </c>
      <c r="F15337" t="s">
        <v>31748</v>
      </c>
      <c r="G15337">
        <v>5490</v>
      </c>
      <c r="H15337" t="s">
        <v>33471</v>
      </c>
      <c r="I15337" s="54">
        <v>54901152325</v>
      </c>
      <c r="J15337" t="s">
        <v>6720</v>
      </c>
      <c r="K15337" t="s">
        <v>4776</v>
      </c>
      <c r="L15337" s="9">
        <v>16</v>
      </c>
      <c r="M15337" t="s">
        <v>6720</v>
      </c>
      <c r="N15337" t="s">
        <v>4778</v>
      </c>
    </row>
    <row r="15338" spans="1:14" x14ac:dyDescent="0.25">
      <c r="A15338">
        <v>1285</v>
      </c>
      <c r="B15338" t="s">
        <v>33444</v>
      </c>
      <c r="C15338" t="s">
        <v>31728</v>
      </c>
      <c r="D15338" t="s">
        <v>109</v>
      </c>
      <c r="E15338" t="s">
        <v>31747</v>
      </c>
      <c r="F15338" t="s">
        <v>31748</v>
      </c>
      <c r="G15338">
        <v>5837</v>
      </c>
      <c r="H15338" t="s">
        <v>31795</v>
      </c>
      <c r="I15338" s="54">
        <v>56651152372</v>
      </c>
      <c r="J15338" t="s">
        <v>7263</v>
      </c>
      <c r="K15338" t="s">
        <v>4794</v>
      </c>
      <c r="L15338" s="9">
        <v>20</v>
      </c>
      <c r="M15338" t="s">
        <v>33476</v>
      </c>
      <c r="N15338" t="s">
        <v>4778</v>
      </c>
    </row>
    <row r="15339" spans="1:14" x14ac:dyDescent="0.25">
      <c r="A15339">
        <v>1285</v>
      </c>
      <c r="B15339" t="s">
        <v>33444</v>
      </c>
      <c r="C15339" t="s">
        <v>31728</v>
      </c>
      <c r="D15339" t="s">
        <v>109</v>
      </c>
      <c r="E15339" t="s">
        <v>31747</v>
      </c>
      <c r="F15339" t="s">
        <v>31748</v>
      </c>
      <c r="G15339">
        <v>5837</v>
      </c>
      <c r="H15339" t="s">
        <v>31795</v>
      </c>
      <c r="I15339" s="54">
        <v>58371152357</v>
      </c>
      <c r="J15339" t="s">
        <v>4732</v>
      </c>
      <c r="K15339" t="s">
        <v>4794</v>
      </c>
      <c r="L15339" s="9">
        <v>20</v>
      </c>
      <c r="M15339" t="s">
        <v>33477</v>
      </c>
      <c r="N15339" t="s">
        <v>4778</v>
      </c>
    </row>
    <row r="15340" spans="1:14" x14ac:dyDescent="0.25">
      <c r="A15340">
        <v>1285</v>
      </c>
      <c r="B15340" t="s">
        <v>33444</v>
      </c>
      <c r="C15340" t="s">
        <v>31728</v>
      </c>
      <c r="D15340" t="s">
        <v>109</v>
      </c>
      <c r="E15340" t="s">
        <v>31747</v>
      </c>
      <c r="F15340" t="s">
        <v>31748</v>
      </c>
      <c r="G15340">
        <v>5837</v>
      </c>
      <c r="H15340" t="s">
        <v>31795</v>
      </c>
      <c r="I15340" s="54">
        <v>58371152366</v>
      </c>
      <c r="J15340" t="s">
        <v>29874</v>
      </c>
      <c r="K15340" t="s">
        <v>4794</v>
      </c>
      <c r="L15340" s="9">
        <v>20</v>
      </c>
      <c r="M15340" t="s">
        <v>33478</v>
      </c>
      <c r="N15340" t="s">
        <v>4778</v>
      </c>
    </row>
    <row r="15341" spans="1:14" x14ac:dyDescent="0.25">
      <c r="A15341">
        <v>1285</v>
      </c>
      <c r="B15341" t="s">
        <v>33444</v>
      </c>
      <c r="C15341" t="s">
        <v>31728</v>
      </c>
      <c r="D15341" t="s">
        <v>109</v>
      </c>
      <c r="E15341" t="s">
        <v>31747</v>
      </c>
      <c r="F15341" t="s">
        <v>31748</v>
      </c>
      <c r="G15341">
        <v>5837</v>
      </c>
      <c r="H15341" t="s">
        <v>31795</v>
      </c>
      <c r="I15341" s="54">
        <v>58371152367</v>
      </c>
      <c r="J15341" t="s">
        <v>33479</v>
      </c>
      <c r="K15341" t="s">
        <v>4794</v>
      </c>
      <c r="L15341" s="9">
        <v>20</v>
      </c>
      <c r="M15341" t="s">
        <v>33480</v>
      </c>
      <c r="N15341" t="s">
        <v>4778</v>
      </c>
    </row>
    <row r="15342" spans="1:14" x14ac:dyDescent="0.25">
      <c r="A15342">
        <v>1285</v>
      </c>
      <c r="B15342" t="s">
        <v>33444</v>
      </c>
      <c r="C15342" t="s">
        <v>31728</v>
      </c>
      <c r="D15342" t="s">
        <v>109</v>
      </c>
      <c r="E15342" t="s">
        <v>31747</v>
      </c>
      <c r="F15342" t="s">
        <v>31748</v>
      </c>
      <c r="G15342">
        <v>5837</v>
      </c>
      <c r="H15342" t="s">
        <v>31795</v>
      </c>
      <c r="I15342" s="54">
        <v>58371152369</v>
      </c>
      <c r="J15342" t="s">
        <v>5789</v>
      </c>
      <c r="K15342" t="s">
        <v>4794</v>
      </c>
      <c r="L15342" s="9">
        <v>20</v>
      </c>
      <c r="M15342" t="s">
        <v>33480</v>
      </c>
      <c r="N15342" t="s">
        <v>4778</v>
      </c>
    </row>
    <row r="15343" spans="1:14" x14ac:dyDescent="0.25">
      <c r="A15343">
        <v>1285</v>
      </c>
      <c r="B15343" t="s">
        <v>33444</v>
      </c>
      <c r="C15343" t="s">
        <v>31728</v>
      </c>
      <c r="D15343" t="s">
        <v>109</v>
      </c>
      <c r="E15343" t="s">
        <v>31747</v>
      </c>
      <c r="F15343" t="s">
        <v>31748</v>
      </c>
      <c r="G15343">
        <v>5837</v>
      </c>
      <c r="H15343" t="s">
        <v>31795</v>
      </c>
      <c r="I15343" s="54">
        <v>58371152370</v>
      </c>
      <c r="J15343" t="s">
        <v>7126</v>
      </c>
      <c r="K15343" t="s">
        <v>4794</v>
      </c>
      <c r="L15343" s="9">
        <v>20</v>
      </c>
      <c r="M15343" t="s">
        <v>25554</v>
      </c>
      <c r="N15343" t="s">
        <v>4778</v>
      </c>
    </row>
    <row r="15344" spans="1:14" x14ac:dyDescent="0.25">
      <c r="A15344">
        <v>1285</v>
      </c>
      <c r="B15344" t="s">
        <v>33444</v>
      </c>
      <c r="C15344" t="s">
        <v>31728</v>
      </c>
      <c r="D15344" t="s">
        <v>109</v>
      </c>
      <c r="E15344" t="s">
        <v>31747</v>
      </c>
      <c r="F15344" t="s">
        <v>31748</v>
      </c>
      <c r="G15344">
        <v>5837</v>
      </c>
      <c r="H15344" t="s">
        <v>31795</v>
      </c>
      <c r="I15344" s="54">
        <v>58371152371</v>
      </c>
      <c r="J15344" t="s">
        <v>7720</v>
      </c>
      <c r="K15344" t="s">
        <v>4794</v>
      </c>
      <c r="L15344" s="9">
        <v>20</v>
      </c>
      <c r="M15344" t="s">
        <v>33481</v>
      </c>
      <c r="N15344" t="s">
        <v>4778</v>
      </c>
    </row>
    <row r="15345" spans="1:14" x14ac:dyDescent="0.25">
      <c r="A15345">
        <v>1285</v>
      </c>
      <c r="B15345" t="s">
        <v>33444</v>
      </c>
      <c r="C15345" t="s">
        <v>31728</v>
      </c>
      <c r="D15345" t="s">
        <v>109</v>
      </c>
      <c r="E15345" t="s">
        <v>31747</v>
      </c>
      <c r="F15345" t="s">
        <v>31748</v>
      </c>
      <c r="G15345">
        <v>5837</v>
      </c>
      <c r="H15345" t="s">
        <v>31795</v>
      </c>
      <c r="I15345" s="54">
        <v>58371152373</v>
      </c>
      <c r="J15345" t="s">
        <v>33482</v>
      </c>
      <c r="K15345" t="s">
        <v>4794</v>
      </c>
      <c r="L15345" s="9">
        <v>20</v>
      </c>
      <c r="M15345" t="s">
        <v>16513</v>
      </c>
      <c r="N15345" t="s">
        <v>4778</v>
      </c>
    </row>
    <row r="15346" spans="1:14" x14ac:dyDescent="0.25">
      <c r="A15346">
        <v>1285</v>
      </c>
      <c r="B15346" t="s">
        <v>33444</v>
      </c>
      <c r="C15346" t="s">
        <v>31728</v>
      </c>
      <c r="D15346" t="s">
        <v>109</v>
      </c>
      <c r="E15346" t="s">
        <v>31747</v>
      </c>
      <c r="F15346" t="s">
        <v>31748</v>
      </c>
      <c r="G15346">
        <v>5837</v>
      </c>
      <c r="H15346" t="s">
        <v>31795</v>
      </c>
      <c r="I15346" s="54">
        <v>58371152374</v>
      </c>
      <c r="J15346" t="s">
        <v>33483</v>
      </c>
      <c r="K15346" t="s">
        <v>4776</v>
      </c>
      <c r="L15346" s="9">
        <v>16</v>
      </c>
      <c r="M15346" t="s">
        <v>33484</v>
      </c>
      <c r="N15346" t="s">
        <v>4778</v>
      </c>
    </row>
    <row r="15347" spans="1:14" x14ac:dyDescent="0.25">
      <c r="A15347">
        <v>1285</v>
      </c>
      <c r="B15347" t="s">
        <v>33444</v>
      </c>
      <c r="C15347" t="s">
        <v>31728</v>
      </c>
      <c r="D15347" t="s">
        <v>109</v>
      </c>
      <c r="E15347" t="s">
        <v>31747</v>
      </c>
      <c r="F15347" t="s">
        <v>31748</v>
      </c>
      <c r="G15347">
        <v>5837</v>
      </c>
      <c r="H15347" t="s">
        <v>31795</v>
      </c>
      <c r="I15347" s="54">
        <v>58371152375</v>
      </c>
      <c r="J15347" t="s">
        <v>33485</v>
      </c>
      <c r="K15347" t="s">
        <v>4776</v>
      </c>
      <c r="L15347" s="9">
        <v>16</v>
      </c>
      <c r="M15347" t="s">
        <v>33486</v>
      </c>
      <c r="N15347" t="s">
        <v>4778</v>
      </c>
    </row>
    <row r="15348" spans="1:14" x14ac:dyDescent="0.25">
      <c r="A15348">
        <v>1285</v>
      </c>
      <c r="B15348" t="s">
        <v>33444</v>
      </c>
      <c r="C15348" t="s">
        <v>31728</v>
      </c>
      <c r="D15348" t="s">
        <v>109</v>
      </c>
      <c r="E15348" t="s">
        <v>31747</v>
      </c>
      <c r="F15348" t="s">
        <v>31748</v>
      </c>
      <c r="G15348">
        <v>5837</v>
      </c>
      <c r="H15348" t="s">
        <v>31795</v>
      </c>
      <c r="I15348" s="54">
        <v>58371152376</v>
      </c>
      <c r="J15348" t="s">
        <v>14094</v>
      </c>
      <c r="K15348" t="s">
        <v>4776</v>
      </c>
      <c r="L15348" s="9">
        <v>16</v>
      </c>
      <c r="M15348" t="s">
        <v>17499</v>
      </c>
      <c r="N15348" t="s">
        <v>4778</v>
      </c>
    </row>
    <row r="15349" spans="1:14" x14ac:dyDescent="0.25">
      <c r="A15349">
        <v>1285</v>
      </c>
      <c r="B15349" t="s">
        <v>33444</v>
      </c>
      <c r="C15349" t="s">
        <v>31728</v>
      </c>
      <c r="D15349" t="s">
        <v>109</v>
      </c>
      <c r="E15349" t="s">
        <v>31747</v>
      </c>
      <c r="F15349" t="s">
        <v>31748</v>
      </c>
      <c r="G15349">
        <v>5837</v>
      </c>
      <c r="H15349" t="s">
        <v>31795</v>
      </c>
      <c r="I15349" s="54">
        <v>58371152377</v>
      </c>
      <c r="J15349" t="s">
        <v>12379</v>
      </c>
      <c r="K15349" t="s">
        <v>4776</v>
      </c>
      <c r="L15349" s="9">
        <v>16</v>
      </c>
      <c r="M15349" t="s">
        <v>33484</v>
      </c>
      <c r="N15349" t="s">
        <v>4778</v>
      </c>
    </row>
    <row r="15350" spans="1:14" x14ac:dyDescent="0.25">
      <c r="A15350">
        <v>1285</v>
      </c>
      <c r="B15350" t="s">
        <v>33444</v>
      </c>
      <c r="C15350" t="s">
        <v>31728</v>
      </c>
      <c r="D15350" t="s">
        <v>109</v>
      </c>
      <c r="E15350" t="s">
        <v>31747</v>
      </c>
      <c r="F15350" t="s">
        <v>31748</v>
      </c>
      <c r="G15350">
        <v>5837</v>
      </c>
      <c r="H15350" t="s">
        <v>31795</v>
      </c>
      <c r="I15350" s="54">
        <v>58371152378</v>
      </c>
      <c r="J15350" t="s">
        <v>12886</v>
      </c>
      <c r="K15350" t="s">
        <v>4776</v>
      </c>
      <c r="L15350" s="9">
        <v>16</v>
      </c>
      <c r="M15350" t="s">
        <v>17499</v>
      </c>
      <c r="N15350" t="s">
        <v>4778</v>
      </c>
    </row>
    <row r="15351" spans="1:14" x14ac:dyDescent="0.25">
      <c r="A15351">
        <v>1285</v>
      </c>
      <c r="B15351" t="s">
        <v>33444</v>
      </c>
      <c r="C15351" t="s">
        <v>31728</v>
      </c>
      <c r="D15351" t="s">
        <v>109</v>
      </c>
      <c r="E15351" t="s">
        <v>31747</v>
      </c>
      <c r="F15351" t="s">
        <v>31748</v>
      </c>
      <c r="G15351">
        <v>5837</v>
      </c>
      <c r="H15351" t="s">
        <v>31795</v>
      </c>
      <c r="I15351" s="54">
        <v>58371152379</v>
      </c>
      <c r="J15351" t="s">
        <v>7256</v>
      </c>
      <c r="K15351" t="s">
        <v>4776</v>
      </c>
      <c r="L15351" s="9">
        <v>16</v>
      </c>
      <c r="M15351" t="s">
        <v>17499</v>
      </c>
      <c r="N15351" t="s">
        <v>4778</v>
      </c>
    </row>
    <row r="15352" spans="1:14" x14ac:dyDescent="0.25">
      <c r="A15352">
        <v>1285</v>
      </c>
      <c r="B15352" t="s">
        <v>33444</v>
      </c>
      <c r="C15352" t="s">
        <v>31728</v>
      </c>
      <c r="D15352" t="s">
        <v>109</v>
      </c>
      <c r="E15352" t="s">
        <v>31747</v>
      </c>
      <c r="F15352" t="s">
        <v>31748</v>
      </c>
      <c r="G15352">
        <v>5837</v>
      </c>
      <c r="H15352" t="s">
        <v>31795</v>
      </c>
      <c r="I15352" s="54">
        <v>58371152380</v>
      </c>
      <c r="J15352" t="s">
        <v>6227</v>
      </c>
      <c r="K15352" t="s">
        <v>4776</v>
      </c>
      <c r="L15352" s="9">
        <v>16</v>
      </c>
      <c r="M15352" t="s">
        <v>17499</v>
      </c>
      <c r="N15352" t="s">
        <v>4778</v>
      </c>
    </row>
    <row r="15353" spans="1:14" x14ac:dyDescent="0.25">
      <c r="A15353">
        <v>1285</v>
      </c>
      <c r="B15353" t="s">
        <v>33444</v>
      </c>
      <c r="C15353" t="s">
        <v>31728</v>
      </c>
      <c r="D15353" t="s">
        <v>109</v>
      </c>
      <c r="E15353" t="s">
        <v>31747</v>
      </c>
      <c r="F15353" t="s">
        <v>31748</v>
      </c>
      <c r="G15353">
        <v>5837</v>
      </c>
      <c r="H15353" t="s">
        <v>31795</v>
      </c>
      <c r="I15353" s="54">
        <v>58371152381</v>
      </c>
      <c r="J15353" t="s">
        <v>33487</v>
      </c>
      <c r="K15353" t="s">
        <v>4776</v>
      </c>
      <c r="L15353" s="9">
        <v>16</v>
      </c>
      <c r="M15353" t="s">
        <v>33488</v>
      </c>
      <c r="N15353" t="s">
        <v>4778</v>
      </c>
    </row>
    <row r="15354" spans="1:14" x14ac:dyDescent="0.25">
      <c r="A15354">
        <v>1285</v>
      </c>
      <c r="B15354" t="s">
        <v>33444</v>
      </c>
      <c r="C15354" t="s">
        <v>31728</v>
      </c>
      <c r="D15354" t="s">
        <v>109</v>
      </c>
      <c r="E15354" t="s">
        <v>31747</v>
      </c>
      <c r="F15354" t="s">
        <v>31748</v>
      </c>
      <c r="G15354">
        <v>5837</v>
      </c>
      <c r="H15354" t="s">
        <v>31795</v>
      </c>
      <c r="I15354" s="54">
        <v>58371152382</v>
      </c>
      <c r="J15354" t="s">
        <v>24888</v>
      </c>
      <c r="K15354" t="s">
        <v>4776</v>
      </c>
      <c r="L15354" s="9">
        <v>16</v>
      </c>
      <c r="M15354" t="s">
        <v>33489</v>
      </c>
      <c r="N15354" t="s">
        <v>4778</v>
      </c>
    </row>
    <row r="15355" spans="1:14" x14ac:dyDescent="0.25">
      <c r="A15355">
        <v>1285</v>
      </c>
      <c r="B15355" t="s">
        <v>33444</v>
      </c>
      <c r="C15355" t="s">
        <v>31728</v>
      </c>
      <c r="D15355" t="s">
        <v>109</v>
      </c>
      <c r="E15355" t="s">
        <v>31747</v>
      </c>
      <c r="F15355" t="s">
        <v>31748</v>
      </c>
      <c r="G15355">
        <v>5837</v>
      </c>
      <c r="H15355" t="s">
        <v>31795</v>
      </c>
      <c r="I15355" s="54">
        <v>58371152383</v>
      </c>
      <c r="J15355" t="s">
        <v>14845</v>
      </c>
      <c r="K15355" t="s">
        <v>4776</v>
      </c>
      <c r="L15355" s="9">
        <v>16</v>
      </c>
      <c r="M15355" t="s">
        <v>33490</v>
      </c>
      <c r="N15355" t="s">
        <v>4778</v>
      </c>
    </row>
    <row r="15356" spans="1:14" x14ac:dyDescent="0.25">
      <c r="A15356">
        <v>1286</v>
      </c>
      <c r="B15356" t="s">
        <v>33491</v>
      </c>
      <c r="C15356" t="s">
        <v>31728</v>
      </c>
      <c r="D15356" t="s">
        <v>109</v>
      </c>
      <c r="E15356" t="s">
        <v>33301</v>
      </c>
      <c r="F15356" t="s">
        <v>33302</v>
      </c>
      <c r="G15356">
        <v>5649</v>
      </c>
      <c r="H15356" t="s">
        <v>18618</v>
      </c>
      <c r="I15356" s="54">
        <v>56491115602</v>
      </c>
      <c r="J15356" t="s">
        <v>33492</v>
      </c>
      <c r="K15356" t="s">
        <v>4666</v>
      </c>
      <c r="L15356" s="9">
        <v>90</v>
      </c>
      <c r="M15356" t="s">
        <v>33493</v>
      </c>
      <c r="N15356" t="s">
        <v>4668</v>
      </c>
    </row>
    <row r="15357" spans="1:14" x14ac:dyDescent="0.25">
      <c r="A15357">
        <v>1286</v>
      </c>
      <c r="B15357" t="s">
        <v>33491</v>
      </c>
      <c r="C15357" t="s">
        <v>31728</v>
      </c>
      <c r="D15357" t="s">
        <v>109</v>
      </c>
      <c r="E15357" t="s">
        <v>33301</v>
      </c>
      <c r="F15357" t="s">
        <v>33302</v>
      </c>
      <c r="G15357">
        <v>5197</v>
      </c>
      <c r="H15357" t="s">
        <v>33303</v>
      </c>
      <c r="I15357" s="54">
        <v>519700023613</v>
      </c>
      <c r="J15357" t="s">
        <v>33494</v>
      </c>
      <c r="K15357" t="s">
        <v>4666</v>
      </c>
      <c r="L15357" s="9">
        <v>145</v>
      </c>
      <c r="M15357" t="s">
        <v>33495</v>
      </c>
      <c r="N15357" t="s">
        <v>4668</v>
      </c>
    </row>
    <row r="15358" spans="1:14" x14ac:dyDescent="0.25">
      <c r="A15358">
        <v>1286</v>
      </c>
      <c r="B15358" t="s">
        <v>33491</v>
      </c>
      <c r="C15358" t="s">
        <v>31728</v>
      </c>
      <c r="D15358" t="s">
        <v>109</v>
      </c>
      <c r="E15358" t="s">
        <v>33301</v>
      </c>
      <c r="F15358" t="s">
        <v>33302</v>
      </c>
      <c r="G15358">
        <v>5197</v>
      </c>
      <c r="H15358" t="s">
        <v>33303</v>
      </c>
      <c r="I15358" s="54">
        <v>519700023653</v>
      </c>
      <c r="J15358" t="s">
        <v>5987</v>
      </c>
      <c r="K15358" t="s">
        <v>4666</v>
      </c>
      <c r="L15358" s="9">
        <v>60</v>
      </c>
      <c r="M15358" t="s">
        <v>33496</v>
      </c>
      <c r="N15358" t="s">
        <v>4668</v>
      </c>
    </row>
    <row r="15359" spans="1:14" x14ac:dyDescent="0.25">
      <c r="A15359">
        <v>1286</v>
      </c>
      <c r="B15359" t="s">
        <v>33491</v>
      </c>
      <c r="C15359" t="s">
        <v>31728</v>
      </c>
      <c r="D15359" t="s">
        <v>109</v>
      </c>
      <c r="E15359" t="s">
        <v>33301</v>
      </c>
      <c r="F15359" t="s">
        <v>33302</v>
      </c>
      <c r="G15359">
        <v>5313</v>
      </c>
      <c r="H15359" t="s">
        <v>7952</v>
      </c>
      <c r="I15359" s="54">
        <v>531300026385</v>
      </c>
      <c r="J15359" t="s">
        <v>33497</v>
      </c>
      <c r="K15359" t="s">
        <v>4666</v>
      </c>
      <c r="L15359" s="9">
        <v>160</v>
      </c>
      <c r="M15359" t="s">
        <v>33498</v>
      </c>
      <c r="N15359" t="s">
        <v>4668</v>
      </c>
    </row>
    <row r="15360" spans="1:14" x14ac:dyDescent="0.25">
      <c r="A15360">
        <v>1286</v>
      </c>
      <c r="B15360" t="s">
        <v>33491</v>
      </c>
      <c r="C15360" t="s">
        <v>31728</v>
      </c>
      <c r="D15360" t="s">
        <v>109</v>
      </c>
      <c r="E15360" t="s">
        <v>33301</v>
      </c>
      <c r="F15360" t="s">
        <v>33302</v>
      </c>
      <c r="G15360">
        <v>5649</v>
      </c>
      <c r="H15360" t="s">
        <v>18618</v>
      </c>
      <c r="I15360" s="54">
        <v>564900079931</v>
      </c>
      <c r="J15360" t="s">
        <v>33499</v>
      </c>
      <c r="K15360" t="s">
        <v>4666</v>
      </c>
      <c r="L15360" s="9">
        <v>120</v>
      </c>
      <c r="M15360" t="s">
        <v>33500</v>
      </c>
      <c r="N15360" t="s">
        <v>4668</v>
      </c>
    </row>
    <row r="15361" spans="1:14" x14ac:dyDescent="0.25">
      <c r="A15361">
        <v>1286</v>
      </c>
      <c r="B15361" t="s">
        <v>33491</v>
      </c>
      <c r="C15361" t="s">
        <v>31728</v>
      </c>
      <c r="D15361" t="s">
        <v>109</v>
      </c>
      <c r="E15361" t="s">
        <v>33301</v>
      </c>
      <c r="F15361" t="s">
        <v>33302</v>
      </c>
      <c r="G15361">
        <v>5649</v>
      </c>
      <c r="H15361" t="s">
        <v>18618</v>
      </c>
      <c r="I15361" s="54">
        <v>564900122049</v>
      </c>
      <c r="J15361" t="s">
        <v>33501</v>
      </c>
      <c r="K15361" t="s">
        <v>4666</v>
      </c>
      <c r="L15361" s="9">
        <v>30</v>
      </c>
      <c r="M15361" t="s">
        <v>33502</v>
      </c>
      <c r="N15361" t="s">
        <v>4668</v>
      </c>
    </row>
    <row r="15362" spans="1:14" x14ac:dyDescent="0.25">
      <c r="A15362">
        <v>1286</v>
      </c>
      <c r="B15362" t="s">
        <v>33491</v>
      </c>
      <c r="C15362" t="s">
        <v>31728</v>
      </c>
      <c r="D15362" t="s">
        <v>109</v>
      </c>
      <c r="E15362" t="s">
        <v>33301</v>
      </c>
      <c r="F15362" t="s">
        <v>33302</v>
      </c>
      <c r="G15362">
        <v>5652</v>
      </c>
      <c r="H15362" t="s">
        <v>7266</v>
      </c>
      <c r="I15362" s="54">
        <v>565200023842</v>
      </c>
      <c r="J15362" t="s">
        <v>33503</v>
      </c>
      <c r="K15362" t="s">
        <v>4666</v>
      </c>
      <c r="L15362" s="9">
        <v>100</v>
      </c>
      <c r="M15362" t="s">
        <v>33504</v>
      </c>
      <c r="N15362" t="s">
        <v>4668</v>
      </c>
    </row>
    <row r="15363" spans="1:14" x14ac:dyDescent="0.25">
      <c r="A15363">
        <v>1286</v>
      </c>
      <c r="B15363" t="s">
        <v>33491</v>
      </c>
      <c r="C15363" t="s">
        <v>31728</v>
      </c>
      <c r="D15363" t="s">
        <v>109</v>
      </c>
      <c r="E15363" t="s">
        <v>33301</v>
      </c>
      <c r="F15363" t="s">
        <v>33302</v>
      </c>
      <c r="G15363">
        <v>5660</v>
      </c>
      <c r="H15363" t="s">
        <v>21769</v>
      </c>
      <c r="I15363" s="54">
        <v>566000023783</v>
      </c>
      <c r="J15363" t="s">
        <v>33505</v>
      </c>
      <c r="K15363" t="s">
        <v>4666</v>
      </c>
      <c r="L15363" s="9">
        <v>60</v>
      </c>
      <c r="M15363" t="s">
        <v>33506</v>
      </c>
      <c r="N15363" t="s">
        <v>4668</v>
      </c>
    </row>
    <row r="15364" spans="1:14" x14ac:dyDescent="0.25">
      <c r="A15364">
        <v>1286</v>
      </c>
      <c r="B15364" t="s">
        <v>33491</v>
      </c>
      <c r="C15364" t="s">
        <v>31728</v>
      </c>
      <c r="D15364" t="s">
        <v>109</v>
      </c>
      <c r="E15364" t="s">
        <v>33301</v>
      </c>
      <c r="F15364" t="s">
        <v>33302</v>
      </c>
      <c r="G15364">
        <v>5667</v>
      </c>
      <c r="H15364" t="s">
        <v>4982</v>
      </c>
      <c r="I15364" s="54">
        <v>566700023756</v>
      </c>
      <c r="J15364" t="s">
        <v>7263</v>
      </c>
      <c r="K15364" t="s">
        <v>4666</v>
      </c>
      <c r="L15364" s="9">
        <v>200</v>
      </c>
      <c r="M15364" t="s">
        <v>33507</v>
      </c>
      <c r="N15364" t="s">
        <v>4668</v>
      </c>
    </row>
    <row r="15365" spans="1:14" x14ac:dyDescent="0.25">
      <c r="A15365">
        <v>1286</v>
      </c>
      <c r="B15365" t="s">
        <v>33491</v>
      </c>
      <c r="C15365" t="s">
        <v>31728</v>
      </c>
      <c r="D15365" t="s">
        <v>109</v>
      </c>
      <c r="E15365" t="s">
        <v>33301</v>
      </c>
      <c r="F15365" t="s">
        <v>33302</v>
      </c>
      <c r="G15365">
        <v>5667</v>
      </c>
      <c r="H15365" t="s">
        <v>4982</v>
      </c>
      <c r="I15365" s="54">
        <v>566700112946</v>
      </c>
      <c r="J15365" t="s">
        <v>33508</v>
      </c>
      <c r="K15365" t="s">
        <v>4666</v>
      </c>
      <c r="L15365" s="9">
        <v>120</v>
      </c>
      <c r="M15365" t="s">
        <v>33509</v>
      </c>
      <c r="N15365" t="s">
        <v>4668</v>
      </c>
    </row>
    <row r="15366" spans="1:14" x14ac:dyDescent="0.25">
      <c r="A15366">
        <v>1286</v>
      </c>
      <c r="B15366" t="s">
        <v>33491</v>
      </c>
      <c r="C15366" t="s">
        <v>31728</v>
      </c>
      <c r="D15366" t="s">
        <v>109</v>
      </c>
      <c r="E15366" t="s">
        <v>33301</v>
      </c>
      <c r="F15366" t="s">
        <v>33302</v>
      </c>
      <c r="G15366">
        <v>5697</v>
      </c>
      <c r="H15366" t="s">
        <v>33308</v>
      </c>
      <c r="I15366" s="54">
        <v>569700023933</v>
      </c>
      <c r="J15366" t="s">
        <v>33510</v>
      </c>
      <c r="K15366" t="s">
        <v>4666</v>
      </c>
      <c r="L15366" s="9">
        <v>60</v>
      </c>
      <c r="M15366" t="s">
        <v>33511</v>
      </c>
      <c r="N15366" t="s">
        <v>4668</v>
      </c>
    </row>
    <row r="15367" spans="1:14" x14ac:dyDescent="0.25">
      <c r="A15367">
        <v>1287</v>
      </c>
      <c r="B15367" t="s">
        <v>33512</v>
      </c>
      <c r="C15367" t="s">
        <v>31728</v>
      </c>
      <c r="D15367" t="s">
        <v>109</v>
      </c>
      <c r="E15367" t="s">
        <v>31854</v>
      </c>
      <c r="F15367" t="s">
        <v>31855</v>
      </c>
      <c r="G15367">
        <v>5001</v>
      </c>
      <c r="H15367" t="s">
        <v>31787</v>
      </c>
      <c r="I15367" s="54">
        <v>500100048923</v>
      </c>
      <c r="J15367" t="s">
        <v>33513</v>
      </c>
      <c r="K15367" t="s">
        <v>4677</v>
      </c>
      <c r="L15367" s="9">
        <v>145</v>
      </c>
      <c r="M15367" t="s">
        <v>33514</v>
      </c>
      <c r="N15367" t="s">
        <v>4668</v>
      </c>
    </row>
    <row r="15368" spans="1:14" x14ac:dyDescent="0.25">
      <c r="A15368">
        <v>1287</v>
      </c>
      <c r="B15368" t="s">
        <v>33512</v>
      </c>
      <c r="C15368" t="s">
        <v>31728</v>
      </c>
      <c r="D15368" t="s">
        <v>109</v>
      </c>
      <c r="E15368" t="s">
        <v>31854</v>
      </c>
      <c r="F15368" t="s">
        <v>31855</v>
      </c>
      <c r="G15368">
        <v>5001</v>
      </c>
      <c r="H15368" t="s">
        <v>31787</v>
      </c>
      <c r="I15368" s="54">
        <v>500100048948</v>
      </c>
      <c r="J15368" t="s">
        <v>33515</v>
      </c>
      <c r="K15368" t="s">
        <v>4677</v>
      </c>
      <c r="L15368" s="9">
        <v>150</v>
      </c>
      <c r="M15368" t="s">
        <v>33516</v>
      </c>
      <c r="N15368" t="s">
        <v>4668</v>
      </c>
    </row>
    <row r="15369" spans="1:14" x14ac:dyDescent="0.25">
      <c r="A15369">
        <v>1287</v>
      </c>
      <c r="B15369" t="s">
        <v>33512</v>
      </c>
      <c r="C15369" t="s">
        <v>31728</v>
      </c>
      <c r="D15369" t="s">
        <v>109</v>
      </c>
      <c r="E15369" t="s">
        <v>31854</v>
      </c>
      <c r="F15369" t="s">
        <v>31855</v>
      </c>
      <c r="G15369">
        <v>5001</v>
      </c>
      <c r="H15369" t="s">
        <v>31787</v>
      </c>
      <c r="I15369" s="54">
        <v>500100048957</v>
      </c>
      <c r="J15369" t="s">
        <v>33517</v>
      </c>
      <c r="K15369" t="s">
        <v>4677</v>
      </c>
      <c r="L15369" s="9">
        <v>150</v>
      </c>
      <c r="M15369" t="s">
        <v>33518</v>
      </c>
      <c r="N15369" t="s">
        <v>4668</v>
      </c>
    </row>
    <row r="15370" spans="1:14" x14ac:dyDescent="0.25">
      <c r="A15370">
        <v>1287</v>
      </c>
      <c r="B15370" t="s">
        <v>33512</v>
      </c>
      <c r="C15370" t="s">
        <v>31728</v>
      </c>
      <c r="D15370" t="s">
        <v>109</v>
      </c>
      <c r="E15370" t="s">
        <v>31854</v>
      </c>
      <c r="F15370" t="s">
        <v>31855</v>
      </c>
      <c r="G15370">
        <v>5001</v>
      </c>
      <c r="H15370" t="s">
        <v>31787</v>
      </c>
      <c r="I15370" s="54">
        <v>500100048993</v>
      </c>
      <c r="J15370" t="s">
        <v>33519</v>
      </c>
      <c r="K15370" t="s">
        <v>4677</v>
      </c>
      <c r="L15370" s="9">
        <v>60</v>
      </c>
      <c r="M15370" t="s">
        <v>33520</v>
      </c>
      <c r="N15370" t="s">
        <v>4668</v>
      </c>
    </row>
    <row r="15371" spans="1:14" x14ac:dyDescent="0.25">
      <c r="A15371">
        <v>1287</v>
      </c>
      <c r="B15371" t="s">
        <v>33512</v>
      </c>
      <c r="C15371" t="s">
        <v>31728</v>
      </c>
      <c r="D15371" t="s">
        <v>109</v>
      </c>
      <c r="E15371" t="s">
        <v>31854</v>
      </c>
      <c r="F15371" t="s">
        <v>31855</v>
      </c>
      <c r="G15371">
        <v>5001</v>
      </c>
      <c r="H15371" t="s">
        <v>31787</v>
      </c>
      <c r="I15371" s="54">
        <v>500100050435</v>
      </c>
      <c r="J15371" t="s">
        <v>33521</v>
      </c>
      <c r="K15371" t="s">
        <v>4677</v>
      </c>
      <c r="L15371" s="9">
        <v>60</v>
      </c>
      <c r="M15371" t="s">
        <v>33522</v>
      </c>
      <c r="N15371" t="s">
        <v>4668</v>
      </c>
    </row>
    <row r="15372" spans="1:14" x14ac:dyDescent="0.25">
      <c r="A15372">
        <v>1287</v>
      </c>
      <c r="B15372" t="s">
        <v>33512</v>
      </c>
      <c r="C15372" t="s">
        <v>31728</v>
      </c>
      <c r="D15372" t="s">
        <v>109</v>
      </c>
      <c r="E15372" t="s">
        <v>31854</v>
      </c>
      <c r="F15372" t="s">
        <v>31855</v>
      </c>
      <c r="G15372">
        <v>5001</v>
      </c>
      <c r="H15372" t="s">
        <v>31787</v>
      </c>
      <c r="I15372" s="54">
        <v>500100050852</v>
      </c>
      <c r="J15372" t="s">
        <v>33523</v>
      </c>
      <c r="K15372" t="s">
        <v>4677</v>
      </c>
      <c r="L15372" s="9">
        <v>70</v>
      </c>
      <c r="M15372" t="s">
        <v>33524</v>
      </c>
      <c r="N15372" t="s">
        <v>4668</v>
      </c>
    </row>
    <row r="15373" spans="1:14" x14ac:dyDescent="0.25">
      <c r="A15373">
        <v>1288</v>
      </c>
      <c r="B15373" t="s">
        <v>33525</v>
      </c>
      <c r="C15373" t="s">
        <v>31728</v>
      </c>
      <c r="D15373" t="s">
        <v>109</v>
      </c>
      <c r="E15373" t="s">
        <v>31747</v>
      </c>
      <c r="F15373" t="s">
        <v>31748</v>
      </c>
      <c r="G15373">
        <v>5837</v>
      </c>
      <c r="H15373" t="s">
        <v>31795</v>
      </c>
      <c r="I15373" s="54">
        <v>583700048854</v>
      </c>
      <c r="J15373" t="s">
        <v>33526</v>
      </c>
      <c r="K15373" t="s">
        <v>4666</v>
      </c>
      <c r="L15373" s="9">
        <v>100</v>
      </c>
      <c r="M15373" t="s">
        <v>33527</v>
      </c>
      <c r="N15373" t="s">
        <v>4668</v>
      </c>
    </row>
    <row r="15374" spans="1:14" x14ac:dyDescent="0.25">
      <c r="A15374">
        <v>1288</v>
      </c>
      <c r="B15374" t="s">
        <v>33525</v>
      </c>
      <c r="C15374" t="s">
        <v>31728</v>
      </c>
      <c r="D15374" t="s">
        <v>109</v>
      </c>
      <c r="E15374" t="s">
        <v>31747</v>
      </c>
      <c r="F15374" t="s">
        <v>31748</v>
      </c>
      <c r="G15374">
        <v>5051</v>
      </c>
      <c r="H15374" t="s">
        <v>31749</v>
      </c>
      <c r="I15374" s="54">
        <v>50511121808</v>
      </c>
      <c r="J15374" t="s">
        <v>24449</v>
      </c>
      <c r="K15374" t="s">
        <v>4666</v>
      </c>
      <c r="L15374" s="9">
        <v>191</v>
      </c>
      <c r="M15374" t="s">
        <v>33528</v>
      </c>
      <c r="N15374" t="s">
        <v>4668</v>
      </c>
    </row>
    <row r="15375" spans="1:14" x14ac:dyDescent="0.25">
      <c r="A15375">
        <v>1288</v>
      </c>
      <c r="B15375" t="s">
        <v>33525</v>
      </c>
      <c r="C15375" t="s">
        <v>31728</v>
      </c>
      <c r="D15375" t="s">
        <v>109</v>
      </c>
      <c r="E15375" t="s">
        <v>31747</v>
      </c>
      <c r="F15375" t="s">
        <v>31748</v>
      </c>
      <c r="G15375">
        <v>5490</v>
      </c>
      <c r="H15375" t="s">
        <v>33471</v>
      </c>
      <c r="I15375" s="54">
        <v>54901134891</v>
      </c>
      <c r="J15375" t="s">
        <v>33529</v>
      </c>
      <c r="K15375" t="s">
        <v>4666</v>
      </c>
      <c r="L15375" s="9">
        <v>130</v>
      </c>
      <c r="M15375" t="s">
        <v>33530</v>
      </c>
      <c r="N15375" t="s">
        <v>4668</v>
      </c>
    </row>
    <row r="15376" spans="1:14" x14ac:dyDescent="0.25">
      <c r="A15376">
        <v>1288</v>
      </c>
      <c r="B15376" t="s">
        <v>33525</v>
      </c>
      <c r="C15376" t="s">
        <v>31728</v>
      </c>
      <c r="D15376" t="s">
        <v>109</v>
      </c>
      <c r="E15376" t="s">
        <v>31747</v>
      </c>
      <c r="F15376" t="s">
        <v>31748</v>
      </c>
      <c r="G15376">
        <v>5659</v>
      </c>
      <c r="H15376" t="s">
        <v>33531</v>
      </c>
      <c r="I15376" s="54">
        <v>56591121812</v>
      </c>
      <c r="J15376" t="s">
        <v>33532</v>
      </c>
      <c r="K15376" t="s">
        <v>4666</v>
      </c>
      <c r="L15376" s="9">
        <v>133</v>
      </c>
      <c r="M15376" t="s">
        <v>33533</v>
      </c>
      <c r="N15376" t="s">
        <v>4668</v>
      </c>
    </row>
    <row r="15377" spans="1:14" x14ac:dyDescent="0.25">
      <c r="A15377">
        <v>1288</v>
      </c>
      <c r="B15377" t="s">
        <v>33525</v>
      </c>
      <c r="C15377" t="s">
        <v>31728</v>
      </c>
      <c r="D15377" t="s">
        <v>109</v>
      </c>
      <c r="E15377" t="s">
        <v>31747</v>
      </c>
      <c r="F15377" t="s">
        <v>31748</v>
      </c>
      <c r="G15377">
        <v>5659</v>
      </c>
      <c r="H15377" t="s">
        <v>33531</v>
      </c>
      <c r="I15377" s="54">
        <v>56591137351</v>
      </c>
      <c r="J15377" t="s">
        <v>33534</v>
      </c>
      <c r="K15377" t="s">
        <v>4666</v>
      </c>
      <c r="L15377" s="9">
        <v>65</v>
      </c>
      <c r="M15377" t="s">
        <v>33535</v>
      </c>
      <c r="N15377" t="s">
        <v>4668</v>
      </c>
    </row>
    <row r="15378" spans="1:14" x14ac:dyDescent="0.25">
      <c r="A15378">
        <v>1288</v>
      </c>
      <c r="B15378" t="s">
        <v>33525</v>
      </c>
      <c r="C15378" t="s">
        <v>31728</v>
      </c>
      <c r="D15378" t="s">
        <v>109</v>
      </c>
      <c r="E15378" t="s">
        <v>31747</v>
      </c>
      <c r="F15378" t="s">
        <v>31748</v>
      </c>
      <c r="G15378">
        <v>5665</v>
      </c>
      <c r="H15378" t="s">
        <v>33536</v>
      </c>
      <c r="I15378" s="54">
        <v>56651121800</v>
      </c>
      <c r="J15378" t="s">
        <v>33537</v>
      </c>
      <c r="K15378" t="s">
        <v>4666</v>
      </c>
      <c r="L15378" s="9">
        <v>60</v>
      </c>
      <c r="M15378" t="s">
        <v>33538</v>
      </c>
      <c r="N15378" t="s">
        <v>4668</v>
      </c>
    </row>
    <row r="15379" spans="1:14" x14ac:dyDescent="0.25">
      <c r="A15379">
        <v>1288</v>
      </c>
      <c r="B15379" t="s">
        <v>33525</v>
      </c>
      <c r="C15379" t="s">
        <v>31728</v>
      </c>
      <c r="D15379" t="s">
        <v>109</v>
      </c>
      <c r="E15379" t="s">
        <v>31747</v>
      </c>
      <c r="F15379" t="s">
        <v>31748</v>
      </c>
      <c r="G15379">
        <v>5051</v>
      </c>
      <c r="H15379" t="s">
        <v>31749</v>
      </c>
      <c r="I15379" s="54">
        <v>505100103039</v>
      </c>
      <c r="J15379" t="s">
        <v>33539</v>
      </c>
      <c r="K15379" t="s">
        <v>4666</v>
      </c>
      <c r="L15379" s="9">
        <v>195</v>
      </c>
      <c r="M15379" t="s">
        <v>33540</v>
      </c>
      <c r="N15379" t="s">
        <v>4668</v>
      </c>
    </row>
    <row r="15380" spans="1:14" x14ac:dyDescent="0.25">
      <c r="A15380">
        <v>1288</v>
      </c>
      <c r="B15380" t="s">
        <v>33525</v>
      </c>
      <c r="C15380" t="s">
        <v>31728</v>
      </c>
      <c r="D15380" t="s">
        <v>109</v>
      </c>
      <c r="E15380" t="s">
        <v>31747</v>
      </c>
      <c r="F15380" t="s">
        <v>31748</v>
      </c>
      <c r="G15380">
        <v>5490</v>
      </c>
      <c r="H15380" t="s">
        <v>33471</v>
      </c>
      <c r="I15380" s="54">
        <v>549000102912</v>
      </c>
      <c r="J15380" t="s">
        <v>20826</v>
      </c>
      <c r="K15380" t="s">
        <v>4666</v>
      </c>
      <c r="L15380" s="9">
        <v>220</v>
      </c>
      <c r="M15380" t="s">
        <v>33541</v>
      </c>
      <c r="N15380" t="s">
        <v>4668</v>
      </c>
    </row>
    <row r="15381" spans="1:14" x14ac:dyDescent="0.25">
      <c r="A15381">
        <v>1288</v>
      </c>
      <c r="B15381" t="s">
        <v>33525</v>
      </c>
      <c r="C15381" t="s">
        <v>31728</v>
      </c>
      <c r="D15381" t="s">
        <v>109</v>
      </c>
      <c r="E15381" t="s">
        <v>31747</v>
      </c>
      <c r="F15381" t="s">
        <v>31748</v>
      </c>
      <c r="G15381">
        <v>5665</v>
      </c>
      <c r="H15381" t="s">
        <v>33536</v>
      </c>
      <c r="I15381" s="54">
        <v>566500121643</v>
      </c>
      <c r="J15381" t="s">
        <v>33542</v>
      </c>
      <c r="K15381" t="s">
        <v>4666</v>
      </c>
      <c r="L15381" s="9">
        <v>65</v>
      </c>
      <c r="M15381" t="s">
        <v>33543</v>
      </c>
      <c r="N15381" t="s">
        <v>4668</v>
      </c>
    </row>
    <row r="15382" spans="1:14" x14ac:dyDescent="0.25">
      <c r="A15382">
        <v>1289</v>
      </c>
      <c r="B15382" t="s">
        <v>33544</v>
      </c>
      <c r="C15382" t="s">
        <v>31728</v>
      </c>
      <c r="D15382" t="s">
        <v>109</v>
      </c>
      <c r="E15382" t="s">
        <v>33545</v>
      </c>
      <c r="F15382" t="s">
        <v>33546</v>
      </c>
      <c r="G15382">
        <v>5380</v>
      </c>
      <c r="H15382" t="s">
        <v>17839</v>
      </c>
      <c r="I15382" s="54">
        <v>53801120620</v>
      </c>
      <c r="J15382" t="s">
        <v>33547</v>
      </c>
      <c r="K15382" t="s">
        <v>4677</v>
      </c>
      <c r="L15382" s="9">
        <v>100</v>
      </c>
      <c r="M15382" t="s">
        <v>33548</v>
      </c>
      <c r="N15382" t="s">
        <v>4668</v>
      </c>
    </row>
    <row r="15383" spans="1:14" x14ac:dyDescent="0.25">
      <c r="A15383">
        <v>1289</v>
      </c>
      <c r="B15383" t="s">
        <v>33544</v>
      </c>
      <c r="C15383" t="s">
        <v>31728</v>
      </c>
      <c r="D15383" t="s">
        <v>109</v>
      </c>
      <c r="E15383" t="s">
        <v>33545</v>
      </c>
      <c r="F15383" t="s">
        <v>33546</v>
      </c>
      <c r="G15383">
        <v>5030</v>
      </c>
      <c r="H15383" t="s">
        <v>33549</v>
      </c>
      <c r="I15383" s="54">
        <v>503000079954</v>
      </c>
      <c r="J15383" t="s">
        <v>33550</v>
      </c>
      <c r="K15383" t="s">
        <v>4914</v>
      </c>
      <c r="L15383" s="9">
        <v>120</v>
      </c>
      <c r="M15383" t="s">
        <v>33551</v>
      </c>
      <c r="N15383" t="s">
        <v>4916</v>
      </c>
    </row>
    <row r="15384" spans="1:14" x14ac:dyDescent="0.25">
      <c r="A15384">
        <v>1289</v>
      </c>
      <c r="B15384" t="s">
        <v>33544</v>
      </c>
      <c r="C15384" t="s">
        <v>31728</v>
      </c>
      <c r="D15384" t="s">
        <v>109</v>
      </c>
      <c r="E15384" t="s">
        <v>33545</v>
      </c>
      <c r="F15384" t="s">
        <v>33546</v>
      </c>
      <c r="G15384">
        <v>5282</v>
      </c>
      <c r="H15384" t="s">
        <v>33552</v>
      </c>
      <c r="I15384" s="54">
        <v>528200104905</v>
      </c>
      <c r="J15384" t="s">
        <v>33553</v>
      </c>
      <c r="K15384" t="s">
        <v>4677</v>
      </c>
      <c r="L15384" s="9">
        <v>40</v>
      </c>
      <c r="M15384" t="s">
        <v>33554</v>
      </c>
      <c r="N15384" t="s">
        <v>4668</v>
      </c>
    </row>
    <row r="15385" spans="1:14" x14ac:dyDescent="0.25">
      <c r="A15385">
        <v>1289</v>
      </c>
      <c r="B15385" t="s">
        <v>33544</v>
      </c>
      <c r="C15385" t="s">
        <v>31728</v>
      </c>
      <c r="D15385" t="s">
        <v>109</v>
      </c>
      <c r="E15385" t="s">
        <v>33545</v>
      </c>
      <c r="F15385" t="s">
        <v>33546</v>
      </c>
      <c r="G15385">
        <v>5380</v>
      </c>
      <c r="H15385" t="s">
        <v>17839</v>
      </c>
      <c r="I15385" s="54">
        <v>538000022611</v>
      </c>
      <c r="J15385" t="s">
        <v>33555</v>
      </c>
      <c r="K15385" t="s">
        <v>4677</v>
      </c>
      <c r="L15385" s="9">
        <v>83</v>
      </c>
      <c r="M15385" t="s">
        <v>33556</v>
      </c>
      <c r="N15385" t="s">
        <v>4668</v>
      </c>
    </row>
    <row r="15386" spans="1:14" x14ac:dyDescent="0.25">
      <c r="A15386">
        <v>1289</v>
      </c>
      <c r="B15386" t="s">
        <v>33544</v>
      </c>
      <c r="C15386" t="s">
        <v>31728</v>
      </c>
      <c r="D15386" t="s">
        <v>109</v>
      </c>
      <c r="E15386" t="s">
        <v>33545</v>
      </c>
      <c r="F15386" t="s">
        <v>33546</v>
      </c>
      <c r="G15386">
        <v>5380</v>
      </c>
      <c r="H15386" t="s">
        <v>17839</v>
      </c>
      <c r="I15386" s="54">
        <v>538000116600</v>
      </c>
      <c r="J15386" t="s">
        <v>33557</v>
      </c>
      <c r="K15386" t="s">
        <v>4677</v>
      </c>
      <c r="L15386" s="9">
        <v>85</v>
      </c>
      <c r="M15386" t="s">
        <v>33558</v>
      </c>
      <c r="N15386" t="s">
        <v>4668</v>
      </c>
    </row>
    <row r="15387" spans="1:14" x14ac:dyDescent="0.25">
      <c r="A15387">
        <v>1289</v>
      </c>
      <c r="B15387" t="s">
        <v>33544</v>
      </c>
      <c r="C15387" t="s">
        <v>31728</v>
      </c>
      <c r="D15387" t="s">
        <v>109</v>
      </c>
      <c r="E15387" t="s">
        <v>33545</v>
      </c>
      <c r="F15387" t="s">
        <v>33546</v>
      </c>
      <c r="G15387">
        <v>5390</v>
      </c>
      <c r="H15387" t="s">
        <v>33559</v>
      </c>
      <c r="I15387" s="54">
        <v>539000114984</v>
      </c>
      <c r="J15387" t="s">
        <v>33560</v>
      </c>
      <c r="K15387" t="s">
        <v>4677</v>
      </c>
      <c r="L15387" s="9">
        <v>50</v>
      </c>
      <c r="M15387" t="s">
        <v>33561</v>
      </c>
      <c r="N15387" t="s">
        <v>4668</v>
      </c>
    </row>
    <row r="15388" spans="1:14" x14ac:dyDescent="0.25">
      <c r="A15388">
        <v>1289</v>
      </c>
      <c r="B15388" t="s">
        <v>33544</v>
      </c>
      <c r="C15388" t="s">
        <v>31728</v>
      </c>
      <c r="D15388" t="s">
        <v>109</v>
      </c>
      <c r="E15388" t="s">
        <v>33545</v>
      </c>
      <c r="F15388" t="s">
        <v>33546</v>
      </c>
      <c r="G15388">
        <v>5861</v>
      </c>
      <c r="H15388" t="s">
        <v>23580</v>
      </c>
      <c r="I15388" s="54">
        <v>586100049425</v>
      </c>
      <c r="J15388" t="s">
        <v>33562</v>
      </c>
      <c r="K15388" t="s">
        <v>4677</v>
      </c>
      <c r="L15388" s="9">
        <v>45</v>
      </c>
      <c r="M15388" t="s">
        <v>33563</v>
      </c>
      <c r="N15388" t="s">
        <v>4668</v>
      </c>
    </row>
    <row r="15389" spans="1:14" x14ac:dyDescent="0.25">
      <c r="A15389">
        <v>1289</v>
      </c>
      <c r="B15389" t="s">
        <v>33544</v>
      </c>
      <c r="C15389" t="s">
        <v>31728</v>
      </c>
      <c r="D15389" t="s">
        <v>109</v>
      </c>
      <c r="E15389" t="s">
        <v>33545</v>
      </c>
      <c r="F15389" t="s">
        <v>33546</v>
      </c>
      <c r="G15389">
        <v>5631</v>
      </c>
      <c r="H15389" t="s">
        <v>22774</v>
      </c>
      <c r="I15389" s="54">
        <v>512500077624</v>
      </c>
      <c r="J15389" t="s">
        <v>33564</v>
      </c>
      <c r="K15389" t="s">
        <v>4677</v>
      </c>
      <c r="L15389" s="9">
        <v>126</v>
      </c>
      <c r="M15389" t="s">
        <v>33565</v>
      </c>
      <c r="N15389" t="s">
        <v>4668</v>
      </c>
    </row>
    <row r="15390" spans="1:14" x14ac:dyDescent="0.25">
      <c r="A15390">
        <v>1290</v>
      </c>
      <c r="B15390" t="s">
        <v>33566</v>
      </c>
      <c r="C15390" t="s">
        <v>31728</v>
      </c>
      <c r="D15390" t="s">
        <v>109</v>
      </c>
      <c r="E15390" t="s">
        <v>31747</v>
      </c>
      <c r="F15390" t="s">
        <v>31748</v>
      </c>
      <c r="G15390">
        <v>5045</v>
      </c>
      <c r="H15390" t="s">
        <v>32585</v>
      </c>
      <c r="I15390" s="54">
        <v>50451119190</v>
      </c>
      <c r="J15390" t="s">
        <v>33567</v>
      </c>
      <c r="K15390" t="s">
        <v>4696</v>
      </c>
      <c r="L15390" s="9">
        <v>69</v>
      </c>
      <c r="M15390" t="s">
        <v>33568</v>
      </c>
      <c r="N15390" t="s">
        <v>4694</v>
      </c>
    </row>
    <row r="15391" spans="1:14" x14ac:dyDescent="0.25">
      <c r="A15391">
        <v>1290</v>
      </c>
      <c r="B15391" t="s">
        <v>33566</v>
      </c>
      <c r="C15391" t="s">
        <v>31728</v>
      </c>
      <c r="D15391" t="s">
        <v>109</v>
      </c>
      <c r="E15391" t="s">
        <v>31747</v>
      </c>
      <c r="F15391" t="s">
        <v>31748</v>
      </c>
      <c r="G15391">
        <v>5045</v>
      </c>
      <c r="H15391" t="s">
        <v>32585</v>
      </c>
      <c r="I15391" s="54">
        <v>50451119194</v>
      </c>
      <c r="J15391" t="s">
        <v>33569</v>
      </c>
      <c r="K15391" t="s">
        <v>4696</v>
      </c>
      <c r="L15391" s="9">
        <v>117</v>
      </c>
      <c r="M15391" t="s">
        <v>33570</v>
      </c>
      <c r="N15391" t="s">
        <v>4694</v>
      </c>
    </row>
    <row r="15392" spans="1:14" x14ac:dyDescent="0.25">
      <c r="A15392">
        <v>1290</v>
      </c>
      <c r="B15392" t="s">
        <v>33566</v>
      </c>
      <c r="C15392" t="s">
        <v>31728</v>
      </c>
      <c r="D15392" t="s">
        <v>109</v>
      </c>
      <c r="E15392" t="s">
        <v>31747</v>
      </c>
      <c r="F15392" t="s">
        <v>31748</v>
      </c>
      <c r="G15392">
        <v>5045</v>
      </c>
      <c r="H15392" t="s">
        <v>32585</v>
      </c>
      <c r="I15392" s="54">
        <v>50451135231</v>
      </c>
      <c r="J15392" t="s">
        <v>33571</v>
      </c>
      <c r="K15392" t="s">
        <v>4696</v>
      </c>
      <c r="L15392" s="9">
        <v>36</v>
      </c>
      <c r="M15392" t="s">
        <v>33572</v>
      </c>
      <c r="N15392" t="s">
        <v>4694</v>
      </c>
    </row>
    <row r="15393" spans="1:14" x14ac:dyDescent="0.25">
      <c r="A15393">
        <v>1290</v>
      </c>
      <c r="B15393" t="s">
        <v>33566</v>
      </c>
      <c r="C15393" t="s">
        <v>31728</v>
      </c>
      <c r="D15393" t="s">
        <v>109</v>
      </c>
      <c r="E15393" t="s">
        <v>31747</v>
      </c>
      <c r="F15393" t="s">
        <v>31748</v>
      </c>
      <c r="G15393">
        <v>5045</v>
      </c>
      <c r="H15393" t="s">
        <v>32585</v>
      </c>
      <c r="I15393" s="54">
        <v>50451135393</v>
      </c>
      <c r="J15393" t="s">
        <v>33573</v>
      </c>
      <c r="K15393" t="s">
        <v>4696</v>
      </c>
      <c r="L15393" s="9">
        <v>40</v>
      </c>
      <c r="M15393" t="s">
        <v>33574</v>
      </c>
      <c r="N15393" t="s">
        <v>4694</v>
      </c>
    </row>
    <row r="15394" spans="1:14" x14ac:dyDescent="0.25">
      <c r="A15394">
        <v>1290</v>
      </c>
      <c r="B15394" t="s">
        <v>33566</v>
      </c>
      <c r="C15394" t="s">
        <v>31728</v>
      </c>
      <c r="D15394" t="s">
        <v>109</v>
      </c>
      <c r="E15394" t="s">
        <v>31747</v>
      </c>
      <c r="F15394" t="s">
        <v>31748</v>
      </c>
      <c r="G15394">
        <v>5045</v>
      </c>
      <c r="H15394" t="s">
        <v>32585</v>
      </c>
      <c r="I15394" s="54">
        <v>50451135545</v>
      </c>
      <c r="J15394" t="s">
        <v>33575</v>
      </c>
      <c r="K15394" t="s">
        <v>4696</v>
      </c>
      <c r="L15394" s="9">
        <v>16</v>
      </c>
      <c r="M15394" t="s">
        <v>33576</v>
      </c>
      <c r="N15394" t="s">
        <v>4694</v>
      </c>
    </row>
    <row r="15395" spans="1:14" x14ac:dyDescent="0.25">
      <c r="A15395">
        <v>1290</v>
      </c>
      <c r="B15395" t="s">
        <v>33566</v>
      </c>
      <c r="C15395" t="s">
        <v>31728</v>
      </c>
      <c r="D15395" t="s">
        <v>109</v>
      </c>
      <c r="E15395" t="s">
        <v>31747</v>
      </c>
      <c r="F15395" t="s">
        <v>31748</v>
      </c>
      <c r="G15395">
        <v>5045</v>
      </c>
      <c r="H15395" t="s">
        <v>32585</v>
      </c>
      <c r="I15395" s="54">
        <v>50451135554</v>
      </c>
      <c r="J15395" t="s">
        <v>33577</v>
      </c>
      <c r="K15395" t="s">
        <v>4696</v>
      </c>
      <c r="L15395" s="9">
        <v>83</v>
      </c>
      <c r="M15395" t="s">
        <v>33578</v>
      </c>
      <c r="N15395" t="s">
        <v>4694</v>
      </c>
    </row>
    <row r="15396" spans="1:14" x14ac:dyDescent="0.25">
      <c r="A15396">
        <v>1290</v>
      </c>
      <c r="B15396" t="s">
        <v>33566</v>
      </c>
      <c r="C15396" t="s">
        <v>31728</v>
      </c>
      <c r="D15396" t="s">
        <v>109</v>
      </c>
      <c r="E15396" t="s">
        <v>31747</v>
      </c>
      <c r="F15396" t="s">
        <v>31748</v>
      </c>
      <c r="G15396">
        <v>5045</v>
      </c>
      <c r="H15396" t="s">
        <v>32585</v>
      </c>
      <c r="I15396" s="54">
        <v>50451135556</v>
      </c>
      <c r="J15396" t="s">
        <v>33579</v>
      </c>
      <c r="K15396" t="s">
        <v>4696</v>
      </c>
      <c r="L15396" s="9">
        <v>16</v>
      </c>
      <c r="M15396" t="s">
        <v>7073</v>
      </c>
      <c r="N15396" t="s">
        <v>4694</v>
      </c>
    </row>
    <row r="15397" spans="1:14" x14ac:dyDescent="0.25">
      <c r="A15397">
        <v>1290</v>
      </c>
      <c r="B15397" t="s">
        <v>33566</v>
      </c>
      <c r="C15397" t="s">
        <v>31728</v>
      </c>
      <c r="D15397" t="s">
        <v>109</v>
      </c>
      <c r="E15397" t="s">
        <v>31747</v>
      </c>
      <c r="F15397" t="s">
        <v>31748</v>
      </c>
      <c r="G15397">
        <v>5045</v>
      </c>
      <c r="H15397" t="s">
        <v>32585</v>
      </c>
      <c r="I15397" s="54">
        <v>50451135558</v>
      </c>
      <c r="J15397" t="s">
        <v>33580</v>
      </c>
      <c r="K15397" t="s">
        <v>4696</v>
      </c>
      <c r="L15397" s="9">
        <v>100</v>
      </c>
      <c r="M15397" t="s">
        <v>33581</v>
      </c>
      <c r="N15397" t="s">
        <v>4694</v>
      </c>
    </row>
    <row r="15398" spans="1:14" x14ac:dyDescent="0.25">
      <c r="A15398">
        <v>1290</v>
      </c>
      <c r="B15398" t="s">
        <v>33566</v>
      </c>
      <c r="C15398" t="s">
        <v>31728</v>
      </c>
      <c r="D15398" t="s">
        <v>109</v>
      </c>
      <c r="E15398" t="s">
        <v>31747</v>
      </c>
      <c r="F15398" t="s">
        <v>31748</v>
      </c>
      <c r="G15398">
        <v>5045</v>
      </c>
      <c r="H15398" t="s">
        <v>32585</v>
      </c>
      <c r="I15398" s="54">
        <v>50451135860</v>
      </c>
      <c r="J15398" t="s">
        <v>33582</v>
      </c>
      <c r="K15398" t="s">
        <v>4696</v>
      </c>
      <c r="L15398" s="9">
        <v>17</v>
      </c>
      <c r="M15398" t="s">
        <v>33583</v>
      </c>
      <c r="N15398" t="s">
        <v>4694</v>
      </c>
    </row>
    <row r="15399" spans="1:14" x14ac:dyDescent="0.25">
      <c r="A15399">
        <v>1290</v>
      </c>
      <c r="B15399" t="s">
        <v>33566</v>
      </c>
      <c r="C15399" t="s">
        <v>31728</v>
      </c>
      <c r="D15399" t="s">
        <v>109</v>
      </c>
      <c r="E15399" t="s">
        <v>31747</v>
      </c>
      <c r="F15399" t="s">
        <v>31748</v>
      </c>
      <c r="G15399">
        <v>5045</v>
      </c>
      <c r="H15399" t="s">
        <v>32585</v>
      </c>
      <c r="I15399" s="54">
        <v>50451135889</v>
      </c>
      <c r="J15399" t="s">
        <v>33584</v>
      </c>
      <c r="K15399" t="s">
        <v>4696</v>
      </c>
      <c r="L15399" s="9">
        <v>11</v>
      </c>
      <c r="M15399" t="s">
        <v>33585</v>
      </c>
      <c r="N15399" t="s">
        <v>4694</v>
      </c>
    </row>
    <row r="15400" spans="1:14" x14ac:dyDescent="0.25">
      <c r="A15400">
        <v>1290</v>
      </c>
      <c r="B15400" t="s">
        <v>33566</v>
      </c>
      <c r="C15400" t="s">
        <v>31728</v>
      </c>
      <c r="D15400" t="s">
        <v>109</v>
      </c>
      <c r="E15400" t="s">
        <v>31747</v>
      </c>
      <c r="F15400" t="s">
        <v>31748</v>
      </c>
      <c r="G15400">
        <v>5045</v>
      </c>
      <c r="H15400" t="s">
        <v>32585</v>
      </c>
      <c r="I15400" s="54">
        <v>50451135891</v>
      </c>
      <c r="J15400" t="s">
        <v>33586</v>
      </c>
      <c r="K15400" t="s">
        <v>4696</v>
      </c>
      <c r="L15400" s="9">
        <v>16</v>
      </c>
      <c r="M15400" t="s">
        <v>33587</v>
      </c>
      <c r="N15400" t="s">
        <v>4694</v>
      </c>
    </row>
    <row r="15401" spans="1:14" x14ac:dyDescent="0.25">
      <c r="A15401">
        <v>1290</v>
      </c>
      <c r="B15401" t="s">
        <v>33566</v>
      </c>
      <c r="C15401" t="s">
        <v>31728</v>
      </c>
      <c r="D15401" t="s">
        <v>109</v>
      </c>
      <c r="E15401" t="s">
        <v>31747</v>
      </c>
      <c r="F15401" t="s">
        <v>31748</v>
      </c>
      <c r="G15401">
        <v>5045</v>
      </c>
      <c r="H15401" t="s">
        <v>32585</v>
      </c>
      <c r="I15401" s="54">
        <v>50451135894</v>
      </c>
      <c r="J15401" t="s">
        <v>33588</v>
      </c>
      <c r="K15401" t="s">
        <v>4696</v>
      </c>
      <c r="L15401" s="9">
        <v>34</v>
      </c>
      <c r="M15401" t="s">
        <v>33589</v>
      </c>
      <c r="N15401" t="s">
        <v>4694</v>
      </c>
    </row>
    <row r="15402" spans="1:14" x14ac:dyDescent="0.25">
      <c r="A15402">
        <v>1290</v>
      </c>
      <c r="B15402" t="s">
        <v>33566</v>
      </c>
      <c r="C15402" t="s">
        <v>31728</v>
      </c>
      <c r="D15402" t="s">
        <v>109</v>
      </c>
      <c r="E15402" t="s">
        <v>31747</v>
      </c>
      <c r="F15402" t="s">
        <v>31748</v>
      </c>
      <c r="G15402">
        <v>5045</v>
      </c>
      <c r="H15402" t="s">
        <v>32585</v>
      </c>
      <c r="I15402" s="54">
        <v>50451135897</v>
      </c>
      <c r="J15402" t="s">
        <v>33590</v>
      </c>
      <c r="K15402" t="s">
        <v>4696</v>
      </c>
      <c r="L15402" s="9">
        <v>51</v>
      </c>
      <c r="M15402" t="s">
        <v>33591</v>
      </c>
      <c r="N15402" t="s">
        <v>4694</v>
      </c>
    </row>
    <row r="15403" spans="1:14" x14ac:dyDescent="0.25">
      <c r="A15403">
        <v>1290</v>
      </c>
      <c r="B15403" t="s">
        <v>33566</v>
      </c>
      <c r="C15403" t="s">
        <v>31728</v>
      </c>
      <c r="D15403" t="s">
        <v>109</v>
      </c>
      <c r="E15403" t="s">
        <v>31747</v>
      </c>
      <c r="F15403" t="s">
        <v>31748</v>
      </c>
      <c r="G15403">
        <v>5045</v>
      </c>
      <c r="H15403" t="s">
        <v>32585</v>
      </c>
      <c r="I15403" s="54">
        <v>50451136651</v>
      </c>
      <c r="J15403" t="s">
        <v>33592</v>
      </c>
      <c r="K15403" t="s">
        <v>4696</v>
      </c>
      <c r="L15403" s="9">
        <v>37</v>
      </c>
      <c r="M15403" t="s">
        <v>33593</v>
      </c>
      <c r="N15403" t="s">
        <v>4694</v>
      </c>
    </row>
    <row r="15404" spans="1:14" x14ac:dyDescent="0.25">
      <c r="A15404">
        <v>1290</v>
      </c>
      <c r="B15404" t="s">
        <v>33566</v>
      </c>
      <c r="C15404" t="s">
        <v>31728</v>
      </c>
      <c r="D15404" t="s">
        <v>109</v>
      </c>
      <c r="E15404" t="s">
        <v>31747</v>
      </c>
      <c r="F15404" t="s">
        <v>31748</v>
      </c>
      <c r="G15404">
        <v>5045</v>
      </c>
      <c r="H15404" t="s">
        <v>32585</v>
      </c>
      <c r="I15404" s="54">
        <v>50451140536</v>
      </c>
      <c r="J15404" t="s">
        <v>33594</v>
      </c>
      <c r="K15404" t="s">
        <v>4696</v>
      </c>
      <c r="L15404" s="9">
        <v>16</v>
      </c>
      <c r="M15404" t="s">
        <v>33595</v>
      </c>
      <c r="N15404" t="s">
        <v>4694</v>
      </c>
    </row>
    <row r="15405" spans="1:14" x14ac:dyDescent="0.25">
      <c r="A15405">
        <v>1290</v>
      </c>
      <c r="B15405" t="s">
        <v>33566</v>
      </c>
      <c r="C15405" t="s">
        <v>31728</v>
      </c>
      <c r="D15405" t="s">
        <v>109</v>
      </c>
      <c r="E15405" t="s">
        <v>31747</v>
      </c>
      <c r="F15405" t="s">
        <v>31748</v>
      </c>
      <c r="G15405">
        <v>5045</v>
      </c>
      <c r="H15405" t="s">
        <v>32585</v>
      </c>
      <c r="I15405" s="54">
        <v>50451148845</v>
      </c>
      <c r="J15405" t="s">
        <v>33596</v>
      </c>
      <c r="K15405" t="s">
        <v>4696</v>
      </c>
      <c r="L15405" s="9">
        <v>37</v>
      </c>
      <c r="M15405" t="s">
        <v>33597</v>
      </c>
      <c r="N15405" t="s">
        <v>4694</v>
      </c>
    </row>
    <row r="15406" spans="1:14" x14ac:dyDescent="0.25">
      <c r="A15406">
        <v>1290</v>
      </c>
      <c r="B15406" t="s">
        <v>33566</v>
      </c>
      <c r="C15406" t="s">
        <v>31728</v>
      </c>
      <c r="D15406" t="s">
        <v>109</v>
      </c>
      <c r="E15406" t="s">
        <v>31747</v>
      </c>
      <c r="F15406" t="s">
        <v>31748</v>
      </c>
      <c r="G15406">
        <v>5045</v>
      </c>
      <c r="H15406" t="s">
        <v>32585</v>
      </c>
      <c r="I15406" s="54">
        <v>50451151107</v>
      </c>
      <c r="J15406" t="s">
        <v>33598</v>
      </c>
      <c r="K15406" t="s">
        <v>4696</v>
      </c>
      <c r="L15406" s="9">
        <v>16</v>
      </c>
      <c r="M15406" t="s">
        <v>33599</v>
      </c>
      <c r="N15406" t="s">
        <v>4694</v>
      </c>
    </row>
    <row r="15407" spans="1:14" x14ac:dyDescent="0.25">
      <c r="A15407">
        <v>1290</v>
      </c>
      <c r="B15407" t="s">
        <v>33566</v>
      </c>
      <c r="C15407" t="s">
        <v>31728</v>
      </c>
      <c r="D15407" t="s">
        <v>109</v>
      </c>
      <c r="E15407" t="s">
        <v>31747</v>
      </c>
      <c r="F15407" t="s">
        <v>31748</v>
      </c>
      <c r="G15407">
        <v>5045</v>
      </c>
      <c r="H15407" t="s">
        <v>32585</v>
      </c>
      <c r="I15407" s="54">
        <v>50451153057</v>
      </c>
      <c r="J15407" t="s">
        <v>33600</v>
      </c>
      <c r="K15407" t="s">
        <v>4696</v>
      </c>
      <c r="L15407" s="9">
        <v>16</v>
      </c>
      <c r="M15407" t="s">
        <v>33601</v>
      </c>
      <c r="N15407" t="s">
        <v>4694</v>
      </c>
    </row>
    <row r="15408" spans="1:14" x14ac:dyDescent="0.25">
      <c r="A15408">
        <v>1290</v>
      </c>
      <c r="B15408" t="s">
        <v>33566</v>
      </c>
      <c r="C15408" t="s">
        <v>31728</v>
      </c>
      <c r="D15408" t="s">
        <v>109</v>
      </c>
      <c r="E15408" t="s">
        <v>31747</v>
      </c>
      <c r="F15408" t="s">
        <v>31748</v>
      </c>
      <c r="G15408">
        <v>5045</v>
      </c>
      <c r="H15408" t="s">
        <v>32585</v>
      </c>
      <c r="I15408" s="54">
        <v>504500104130</v>
      </c>
      <c r="J15408" t="s">
        <v>33602</v>
      </c>
      <c r="K15408" t="s">
        <v>4696</v>
      </c>
      <c r="L15408" s="9">
        <v>35</v>
      </c>
      <c r="M15408" t="s">
        <v>33603</v>
      </c>
      <c r="N15408" t="s">
        <v>4694</v>
      </c>
    </row>
    <row r="15409" spans="1:14" x14ac:dyDescent="0.25">
      <c r="A15409">
        <v>1290</v>
      </c>
      <c r="B15409" t="s">
        <v>33566</v>
      </c>
      <c r="C15409" t="s">
        <v>31728</v>
      </c>
      <c r="D15409" t="s">
        <v>109</v>
      </c>
      <c r="E15409" t="s">
        <v>31747</v>
      </c>
      <c r="F15409" t="s">
        <v>31748</v>
      </c>
      <c r="G15409">
        <v>5045</v>
      </c>
      <c r="H15409" t="s">
        <v>32585</v>
      </c>
      <c r="I15409" s="54">
        <v>504500115641</v>
      </c>
      <c r="J15409" t="s">
        <v>33604</v>
      </c>
      <c r="K15409" t="s">
        <v>4696</v>
      </c>
      <c r="L15409" s="9">
        <v>50</v>
      </c>
      <c r="M15409" t="s">
        <v>33605</v>
      </c>
      <c r="N15409" t="s">
        <v>4694</v>
      </c>
    </row>
    <row r="15410" spans="1:14" x14ac:dyDescent="0.25">
      <c r="A15410">
        <v>1290</v>
      </c>
      <c r="B15410" t="s">
        <v>33566</v>
      </c>
      <c r="C15410" t="s">
        <v>31728</v>
      </c>
      <c r="D15410" t="s">
        <v>109</v>
      </c>
      <c r="E15410" t="s">
        <v>31747</v>
      </c>
      <c r="F15410" t="s">
        <v>31748</v>
      </c>
      <c r="G15410">
        <v>5045</v>
      </c>
      <c r="H15410" t="s">
        <v>32585</v>
      </c>
      <c r="I15410" s="54">
        <v>504500115642</v>
      </c>
      <c r="J15410" t="s">
        <v>33606</v>
      </c>
      <c r="K15410" t="s">
        <v>4696</v>
      </c>
      <c r="L15410" s="9">
        <v>50</v>
      </c>
      <c r="M15410" t="s">
        <v>33607</v>
      </c>
      <c r="N15410" t="s">
        <v>4694</v>
      </c>
    </row>
    <row r="15411" spans="1:14" x14ac:dyDescent="0.25">
      <c r="A15411">
        <v>1290</v>
      </c>
      <c r="B15411" t="s">
        <v>33566</v>
      </c>
      <c r="C15411" t="s">
        <v>31728</v>
      </c>
      <c r="D15411" t="s">
        <v>109</v>
      </c>
      <c r="E15411" t="s">
        <v>31747</v>
      </c>
      <c r="F15411" t="s">
        <v>31748</v>
      </c>
      <c r="G15411">
        <v>5045</v>
      </c>
      <c r="H15411" t="s">
        <v>32585</v>
      </c>
      <c r="I15411" s="54">
        <v>504500115645</v>
      </c>
      <c r="J15411" t="s">
        <v>33608</v>
      </c>
      <c r="K15411" t="s">
        <v>4696</v>
      </c>
      <c r="L15411" s="9">
        <v>50</v>
      </c>
      <c r="M15411" t="s">
        <v>33609</v>
      </c>
      <c r="N15411" t="s">
        <v>4694</v>
      </c>
    </row>
    <row r="15412" spans="1:14" x14ac:dyDescent="0.25">
      <c r="A15412">
        <v>1290</v>
      </c>
      <c r="B15412" t="s">
        <v>33566</v>
      </c>
      <c r="C15412" t="s">
        <v>31728</v>
      </c>
      <c r="D15412" t="s">
        <v>109</v>
      </c>
      <c r="E15412" t="s">
        <v>31747</v>
      </c>
      <c r="F15412" t="s">
        <v>31748</v>
      </c>
      <c r="G15412">
        <v>5045</v>
      </c>
      <c r="H15412" t="s">
        <v>32585</v>
      </c>
      <c r="I15412" s="54">
        <v>504500115647</v>
      </c>
      <c r="J15412" t="s">
        <v>33610</v>
      </c>
      <c r="K15412" t="s">
        <v>4696</v>
      </c>
      <c r="L15412" s="9">
        <v>50</v>
      </c>
      <c r="M15412" t="s">
        <v>33611</v>
      </c>
      <c r="N15412" t="s">
        <v>4694</v>
      </c>
    </row>
    <row r="15413" spans="1:14" x14ac:dyDescent="0.25">
      <c r="A15413">
        <v>1291</v>
      </c>
      <c r="B15413" t="s">
        <v>33612</v>
      </c>
      <c r="C15413" t="s">
        <v>31728</v>
      </c>
      <c r="D15413" t="s">
        <v>109</v>
      </c>
      <c r="E15413" t="s">
        <v>32303</v>
      </c>
      <c r="F15413" t="s">
        <v>32304</v>
      </c>
      <c r="G15413">
        <v>5088</v>
      </c>
      <c r="H15413" t="s">
        <v>32305</v>
      </c>
      <c r="I15413" s="54">
        <v>50881118663</v>
      </c>
      <c r="J15413" t="s">
        <v>9902</v>
      </c>
      <c r="K15413" t="s">
        <v>4677</v>
      </c>
      <c r="L15413" s="9">
        <v>60</v>
      </c>
      <c r="M15413" t="s">
        <v>33613</v>
      </c>
      <c r="N15413" t="s">
        <v>4668</v>
      </c>
    </row>
    <row r="15414" spans="1:14" x14ac:dyDescent="0.25">
      <c r="A15414">
        <v>1291</v>
      </c>
      <c r="B15414" t="s">
        <v>33612</v>
      </c>
      <c r="C15414" t="s">
        <v>31728</v>
      </c>
      <c r="D15414" t="s">
        <v>109</v>
      </c>
      <c r="E15414" t="s">
        <v>32303</v>
      </c>
      <c r="F15414" t="s">
        <v>32304</v>
      </c>
      <c r="G15414">
        <v>5088</v>
      </c>
      <c r="H15414" t="s">
        <v>32305</v>
      </c>
      <c r="I15414" s="54">
        <v>50881119600</v>
      </c>
      <c r="J15414" t="s">
        <v>11184</v>
      </c>
      <c r="K15414" t="s">
        <v>4677</v>
      </c>
      <c r="L15414" s="9">
        <v>66</v>
      </c>
      <c r="M15414" t="s">
        <v>33614</v>
      </c>
      <c r="N15414" t="s">
        <v>4668</v>
      </c>
    </row>
    <row r="15415" spans="1:14" x14ac:dyDescent="0.25">
      <c r="A15415">
        <v>1291</v>
      </c>
      <c r="B15415" t="s">
        <v>33612</v>
      </c>
      <c r="C15415" t="s">
        <v>31728</v>
      </c>
      <c r="D15415" t="s">
        <v>109</v>
      </c>
      <c r="E15415" t="s">
        <v>32303</v>
      </c>
      <c r="F15415" t="s">
        <v>32304</v>
      </c>
      <c r="G15415">
        <v>5088</v>
      </c>
      <c r="H15415" t="s">
        <v>32305</v>
      </c>
      <c r="I15415" s="54">
        <v>50881139600</v>
      </c>
      <c r="J15415" t="s">
        <v>33615</v>
      </c>
      <c r="K15415" t="s">
        <v>4677</v>
      </c>
      <c r="L15415" s="9">
        <v>200</v>
      </c>
      <c r="M15415" t="s">
        <v>33616</v>
      </c>
      <c r="N15415" t="s">
        <v>4668</v>
      </c>
    </row>
    <row r="15416" spans="1:14" x14ac:dyDescent="0.25">
      <c r="A15416">
        <v>1291</v>
      </c>
      <c r="B15416" t="s">
        <v>33612</v>
      </c>
      <c r="C15416" t="s">
        <v>31728</v>
      </c>
      <c r="D15416" t="s">
        <v>109</v>
      </c>
      <c r="E15416" t="s">
        <v>32303</v>
      </c>
      <c r="F15416" t="s">
        <v>32304</v>
      </c>
      <c r="G15416">
        <v>5308</v>
      </c>
      <c r="H15416" t="s">
        <v>32475</v>
      </c>
      <c r="I15416" s="54">
        <v>53081151923</v>
      </c>
      <c r="J15416" t="s">
        <v>5987</v>
      </c>
      <c r="K15416" t="s">
        <v>4677</v>
      </c>
      <c r="L15416" s="9">
        <v>160</v>
      </c>
      <c r="M15416" t="s">
        <v>33617</v>
      </c>
      <c r="N15416" t="s">
        <v>4668</v>
      </c>
    </row>
    <row r="15417" spans="1:14" x14ac:dyDescent="0.25">
      <c r="A15417">
        <v>1291</v>
      </c>
      <c r="B15417" t="s">
        <v>33612</v>
      </c>
      <c r="C15417" t="s">
        <v>31728</v>
      </c>
      <c r="D15417" t="s">
        <v>109</v>
      </c>
      <c r="E15417" t="s">
        <v>32303</v>
      </c>
      <c r="F15417" t="s">
        <v>32304</v>
      </c>
      <c r="G15417">
        <v>5664</v>
      </c>
      <c r="H15417" t="s">
        <v>32478</v>
      </c>
      <c r="I15417" s="54">
        <v>56641124826</v>
      </c>
      <c r="J15417" t="s">
        <v>5936</v>
      </c>
      <c r="K15417" t="s">
        <v>4677</v>
      </c>
      <c r="L15417" s="9">
        <v>42</v>
      </c>
      <c r="M15417" t="s">
        <v>33618</v>
      </c>
      <c r="N15417" t="s">
        <v>4668</v>
      </c>
    </row>
    <row r="15418" spans="1:14" x14ac:dyDescent="0.25">
      <c r="A15418">
        <v>1291</v>
      </c>
      <c r="B15418" t="s">
        <v>33612</v>
      </c>
      <c r="C15418" t="s">
        <v>31728</v>
      </c>
      <c r="D15418" t="s">
        <v>109</v>
      </c>
      <c r="E15418" t="s">
        <v>32303</v>
      </c>
      <c r="F15418" t="s">
        <v>32304</v>
      </c>
      <c r="G15418">
        <v>5086</v>
      </c>
      <c r="H15418" t="s">
        <v>33619</v>
      </c>
      <c r="I15418" s="54">
        <v>508600102586</v>
      </c>
      <c r="J15418" t="s">
        <v>7037</v>
      </c>
      <c r="K15418" t="s">
        <v>4677</v>
      </c>
      <c r="L15418" s="9">
        <v>60</v>
      </c>
      <c r="M15418" t="s">
        <v>33620</v>
      </c>
      <c r="N15418" t="s">
        <v>4668</v>
      </c>
    </row>
    <row r="15419" spans="1:14" x14ac:dyDescent="0.25">
      <c r="A15419">
        <v>1291</v>
      </c>
      <c r="B15419" t="s">
        <v>33612</v>
      </c>
      <c r="C15419" t="s">
        <v>31728</v>
      </c>
      <c r="D15419" t="s">
        <v>109</v>
      </c>
      <c r="E15419" t="s">
        <v>32303</v>
      </c>
      <c r="F15419" t="s">
        <v>32304</v>
      </c>
      <c r="G15419">
        <v>5088</v>
      </c>
      <c r="H15419" t="s">
        <v>32305</v>
      </c>
      <c r="I15419" s="54">
        <v>508800043268</v>
      </c>
      <c r="J15419" t="s">
        <v>33621</v>
      </c>
      <c r="K15419" t="s">
        <v>4677</v>
      </c>
      <c r="L15419" s="9">
        <v>60</v>
      </c>
      <c r="M15419" t="s">
        <v>33622</v>
      </c>
      <c r="N15419" t="s">
        <v>4668</v>
      </c>
    </row>
    <row r="15420" spans="1:14" x14ac:dyDescent="0.25">
      <c r="A15420">
        <v>1292</v>
      </c>
      <c r="B15420" t="s">
        <v>33623</v>
      </c>
      <c r="C15420" t="s">
        <v>31728</v>
      </c>
      <c r="D15420" t="s">
        <v>109</v>
      </c>
      <c r="E15420" t="s">
        <v>33315</v>
      </c>
      <c r="F15420" t="s">
        <v>33316</v>
      </c>
      <c r="G15420">
        <v>5495</v>
      </c>
      <c r="H15420" t="s">
        <v>33624</v>
      </c>
      <c r="I15420" s="54">
        <v>54951136470</v>
      </c>
      <c r="J15420" t="s">
        <v>33625</v>
      </c>
      <c r="K15420" t="s">
        <v>4696</v>
      </c>
      <c r="L15420" s="9">
        <v>28</v>
      </c>
      <c r="M15420" t="s">
        <v>33626</v>
      </c>
      <c r="N15420" t="s">
        <v>4694</v>
      </c>
    </row>
    <row r="15421" spans="1:14" x14ac:dyDescent="0.25">
      <c r="A15421">
        <v>1292</v>
      </c>
      <c r="B15421" t="s">
        <v>33623</v>
      </c>
      <c r="C15421" t="s">
        <v>31728</v>
      </c>
      <c r="D15421" t="s">
        <v>109</v>
      </c>
      <c r="E15421" t="s">
        <v>33315</v>
      </c>
      <c r="F15421" t="s">
        <v>33316</v>
      </c>
      <c r="G15421">
        <v>5495</v>
      </c>
      <c r="H15421" t="s">
        <v>33624</v>
      </c>
      <c r="I15421" s="54">
        <v>54951136473</v>
      </c>
      <c r="J15421" t="s">
        <v>33627</v>
      </c>
      <c r="K15421" t="s">
        <v>4696</v>
      </c>
      <c r="L15421" s="9">
        <v>10</v>
      </c>
      <c r="M15421" t="s">
        <v>27730</v>
      </c>
      <c r="N15421" t="s">
        <v>4694</v>
      </c>
    </row>
    <row r="15422" spans="1:14" x14ac:dyDescent="0.25">
      <c r="A15422">
        <v>1292</v>
      </c>
      <c r="B15422" t="s">
        <v>33623</v>
      </c>
      <c r="C15422" t="s">
        <v>31728</v>
      </c>
      <c r="D15422" t="s">
        <v>109</v>
      </c>
      <c r="E15422" t="s">
        <v>33315</v>
      </c>
      <c r="F15422" t="s">
        <v>33316</v>
      </c>
      <c r="G15422">
        <v>5495</v>
      </c>
      <c r="H15422" t="s">
        <v>33624</v>
      </c>
      <c r="I15422" s="54">
        <v>54951136476</v>
      </c>
      <c r="J15422" t="s">
        <v>33628</v>
      </c>
      <c r="K15422" t="s">
        <v>4696</v>
      </c>
      <c r="L15422" s="9">
        <v>35</v>
      </c>
      <c r="M15422" t="s">
        <v>29981</v>
      </c>
      <c r="N15422" t="s">
        <v>4694</v>
      </c>
    </row>
    <row r="15423" spans="1:14" x14ac:dyDescent="0.25">
      <c r="A15423">
        <v>1292</v>
      </c>
      <c r="B15423" t="s">
        <v>33623</v>
      </c>
      <c r="C15423" t="s">
        <v>31728</v>
      </c>
      <c r="D15423" t="s">
        <v>109</v>
      </c>
      <c r="E15423" t="s">
        <v>33315</v>
      </c>
      <c r="F15423" t="s">
        <v>33316</v>
      </c>
      <c r="G15423">
        <v>5495</v>
      </c>
      <c r="H15423" t="s">
        <v>33624</v>
      </c>
      <c r="I15423" s="54">
        <v>54951136477</v>
      </c>
      <c r="J15423" t="s">
        <v>33629</v>
      </c>
      <c r="K15423" t="s">
        <v>4696</v>
      </c>
      <c r="L15423" s="9">
        <v>20</v>
      </c>
      <c r="M15423" t="s">
        <v>25361</v>
      </c>
      <c r="N15423" t="s">
        <v>4694</v>
      </c>
    </row>
    <row r="15424" spans="1:14" x14ac:dyDescent="0.25">
      <c r="A15424">
        <v>1292</v>
      </c>
      <c r="B15424" t="s">
        <v>33623</v>
      </c>
      <c r="C15424" t="s">
        <v>31728</v>
      </c>
      <c r="D15424" t="s">
        <v>109</v>
      </c>
      <c r="E15424" t="s">
        <v>33315</v>
      </c>
      <c r="F15424" t="s">
        <v>33316</v>
      </c>
      <c r="G15424">
        <v>5495</v>
      </c>
      <c r="H15424" t="s">
        <v>33624</v>
      </c>
      <c r="I15424" s="54">
        <v>54951136482</v>
      </c>
      <c r="J15424" t="s">
        <v>33630</v>
      </c>
      <c r="K15424" t="s">
        <v>4696</v>
      </c>
      <c r="L15424" s="9">
        <v>23</v>
      </c>
      <c r="M15424" t="s">
        <v>33631</v>
      </c>
      <c r="N15424" t="s">
        <v>4694</v>
      </c>
    </row>
    <row r="15425" spans="1:14" x14ac:dyDescent="0.25">
      <c r="A15425">
        <v>1292</v>
      </c>
      <c r="B15425" t="s">
        <v>33623</v>
      </c>
      <c r="C15425" t="s">
        <v>31728</v>
      </c>
      <c r="D15425" t="s">
        <v>109</v>
      </c>
      <c r="E15425" t="s">
        <v>33315</v>
      </c>
      <c r="F15425" t="s">
        <v>33316</v>
      </c>
      <c r="G15425">
        <v>5495</v>
      </c>
      <c r="H15425" t="s">
        <v>33624</v>
      </c>
      <c r="I15425" s="54">
        <v>54951136487</v>
      </c>
      <c r="J15425" t="s">
        <v>33632</v>
      </c>
      <c r="K15425" t="s">
        <v>4696</v>
      </c>
      <c r="L15425" s="9">
        <v>14</v>
      </c>
      <c r="M15425" t="s">
        <v>33633</v>
      </c>
      <c r="N15425" t="s">
        <v>4694</v>
      </c>
    </row>
    <row r="15426" spans="1:14" x14ac:dyDescent="0.25">
      <c r="A15426">
        <v>1292</v>
      </c>
      <c r="B15426" t="s">
        <v>33623</v>
      </c>
      <c r="C15426" t="s">
        <v>31728</v>
      </c>
      <c r="D15426" t="s">
        <v>109</v>
      </c>
      <c r="E15426" t="s">
        <v>33315</v>
      </c>
      <c r="F15426" t="s">
        <v>33316</v>
      </c>
      <c r="G15426">
        <v>5495</v>
      </c>
      <c r="H15426" t="s">
        <v>33624</v>
      </c>
      <c r="I15426" s="54">
        <v>54951136490</v>
      </c>
      <c r="J15426" t="s">
        <v>33634</v>
      </c>
      <c r="K15426" t="s">
        <v>4696</v>
      </c>
      <c r="L15426" s="9">
        <v>31</v>
      </c>
      <c r="M15426" t="s">
        <v>33635</v>
      </c>
      <c r="N15426" t="s">
        <v>4694</v>
      </c>
    </row>
    <row r="15427" spans="1:14" x14ac:dyDescent="0.25">
      <c r="A15427">
        <v>1292</v>
      </c>
      <c r="B15427" t="s">
        <v>33623</v>
      </c>
      <c r="C15427" t="s">
        <v>31728</v>
      </c>
      <c r="D15427" t="s">
        <v>109</v>
      </c>
      <c r="E15427" t="s">
        <v>33315</v>
      </c>
      <c r="F15427" t="s">
        <v>33316</v>
      </c>
      <c r="G15427">
        <v>5495</v>
      </c>
      <c r="H15427" t="s">
        <v>33624</v>
      </c>
      <c r="I15427" s="54">
        <v>54951136493</v>
      </c>
      <c r="J15427" t="s">
        <v>33636</v>
      </c>
      <c r="K15427" t="s">
        <v>4696</v>
      </c>
      <c r="L15427" s="9">
        <v>16</v>
      </c>
      <c r="M15427" t="s">
        <v>33637</v>
      </c>
      <c r="N15427" t="s">
        <v>4694</v>
      </c>
    </row>
    <row r="15428" spans="1:14" x14ac:dyDescent="0.25">
      <c r="A15428">
        <v>1292</v>
      </c>
      <c r="B15428" t="s">
        <v>33623</v>
      </c>
      <c r="C15428" t="s">
        <v>31728</v>
      </c>
      <c r="D15428" t="s">
        <v>109</v>
      </c>
      <c r="E15428" t="s">
        <v>33315</v>
      </c>
      <c r="F15428" t="s">
        <v>33316</v>
      </c>
      <c r="G15428">
        <v>5495</v>
      </c>
      <c r="H15428" t="s">
        <v>33624</v>
      </c>
      <c r="I15428" s="54">
        <v>54951136505</v>
      </c>
      <c r="J15428" t="s">
        <v>33638</v>
      </c>
      <c r="K15428" t="s">
        <v>4696</v>
      </c>
      <c r="L15428" s="9">
        <v>19</v>
      </c>
      <c r="M15428" t="s">
        <v>33639</v>
      </c>
      <c r="N15428" t="s">
        <v>4694</v>
      </c>
    </row>
    <row r="15429" spans="1:14" x14ac:dyDescent="0.25">
      <c r="A15429">
        <v>1292</v>
      </c>
      <c r="B15429" t="s">
        <v>33623</v>
      </c>
      <c r="C15429" t="s">
        <v>31728</v>
      </c>
      <c r="D15429" t="s">
        <v>109</v>
      </c>
      <c r="E15429" t="s">
        <v>33315</v>
      </c>
      <c r="F15429" t="s">
        <v>33316</v>
      </c>
      <c r="G15429">
        <v>5495</v>
      </c>
      <c r="H15429" t="s">
        <v>33624</v>
      </c>
      <c r="I15429" s="54">
        <v>54951136514</v>
      </c>
      <c r="J15429" t="s">
        <v>33640</v>
      </c>
      <c r="K15429" t="s">
        <v>4696</v>
      </c>
      <c r="L15429" s="9">
        <v>55</v>
      </c>
      <c r="M15429" t="s">
        <v>33641</v>
      </c>
      <c r="N15429" t="s">
        <v>4694</v>
      </c>
    </row>
    <row r="15430" spans="1:14" x14ac:dyDescent="0.25">
      <c r="A15430">
        <v>1292</v>
      </c>
      <c r="B15430" t="s">
        <v>33623</v>
      </c>
      <c r="C15430" t="s">
        <v>31728</v>
      </c>
      <c r="D15430" t="s">
        <v>109</v>
      </c>
      <c r="E15430" t="s">
        <v>33315</v>
      </c>
      <c r="F15430" t="s">
        <v>33316</v>
      </c>
      <c r="G15430">
        <v>5495</v>
      </c>
      <c r="H15430" t="s">
        <v>33624</v>
      </c>
      <c r="I15430" s="54">
        <v>54951136517</v>
      </c>
      <c r="J15430" t="s">
        <v>33642</v>
      </c>
      <c r="K15430" t="s">
        <v>4696</v>
      </c>
      <c r="L15430" s="9">
        <v>21</v>
      </c>
      <c r="M15430" t="s">
        <v>33643</v>
      </c>
      <c r="N15430" t="s">
        <v>4694</v>
      </c>
    </row>
    <row r="15431" spans="1:14" x14ac:dyDescent="0.25">
      <c r="A15431">
        <v>1292</v>
      </c>
      <c r="B15431" t="s">
        <v>33623</v>
      </c>
      <c r="C15431" t="s">
        <v>31728</v>
      </c>
      <c r="D15431" t="s">
        <v>109</v>
      </c>
      <c r="E15431" t="s">
        <v>33315</v>
      </c>
      <c r="F15431" t="s">
        <v>33316</v>
      </c>
      <c r="G15431">
        <v>5495</v>
      </c>
      <c r="H15431" t="s">
        <v>33624</v>
      </c>
      <c r="I15431" s="54">
        <v>54951136525</v>
      </c>
      <c r="J15431" t="s">
        <v>33644</v>
      </c>
      <c r="K15431" t="s">
        <v>4696</v>
      </c>
      <c r="L15431" s="9">
        <v>12</v>
      </c>
      <c r="M15431" t="s">
        <v>33645</v>
      </c>
      <c r="N15431" t="s">
        <v>4694</v>
      </c>
    </row>
    <row r="15432" spans="1:14" x14ac:dyDescent="0.25">
      <c r="A15432">
        <v>1292</v>
      </c>
      <c r="B15432" t="s">
        <v>33623</v>
      </c>
      <c r="C15432" t="s">
        <v>31728</v>
      </c>
      <c r="D15432" t="s">
        <v>109</v>
      </c>
      <c r="E15432" t="s">
        <v>33315</v>
      </c>
      <c r="F15432" t="s">
        <v>33316</v>
      </c>
      <c r="G15432">
        <v>5495</v>
      </c>
      <c r="H15432" t="s">
        <v>33624</v>
      </c>
      <c r="I15432" s="54">
        <v>54951136527</v>
      </c>
      <c r="J15432" t="s">
        <v>33646</v>
      </c>
      <c r="K15432" t="s">
        <v>4696</v>
      </c>
      <c r="L15432" s="9">
        <v>14</v>
      </c>
      <c r="M15432" t="s">
        <v>33647</v>
      </c>
      <c r="N15432" t="s">
        <v>4694</v>
      </c>
    </row>
    <row r="15433" spans="1:14" x14ac:dyDescent="0.25">
      <c r="A15433">
        <v>1292</v>
      </c>
      <c r="B15433" t="s">
        <v>33623</v>
      </c>
      <c r="C15433" t="s">
        <v>31728</v>
      </c>
      <c r="D15433" t="s">
        <v>109</v>
      </c>
      <c r="E15433" t="s">
        <v>33315</v>
      </c>
      <c r="F15433" t="s">
        <v>33316</v>
      </c>
      <c r="G15433">
        <v>5495</v>
      </c>
      <c r="H15433" t="s">
        <v>33624</v>
      </c>
      <c r="I15433" s="54">
        <v>54951136529</v>
      </c>
      <c r="J15433" t="s">
        <v>33648</v>
      </c>
      <c r="K15433" t="s">
        <v>4696</v>
      </c>
      <c r="L15433" s="9">
        <v>21</v>
      </c>
      <c r="M15433" t="s">
        <v>33649</v>
      </c>
      <c r="N15433" t="s">
        <v>4694</v>
      </c>
    </row>
    <row r="15434" spans="1:14" x14ac:dyDescent="0.25">
      <c r="A15434">
        <v>1292</v>
      </c>
      <c r="B15434" t="s">
        <v>33623</v>
      </c>
      <c r="C15434" t="s">
        <v>31728</v>
      </c>
      <c r="D15434" t="s">
        <v>109</v>
      </c>
      <c r="E15434" t="s">
        <v>33315</v>
      </c>
      <c r="F15434" t="s">
        <v>33316</v>
      </c>
      <c r="G15434">
        <v>5495</v>
      </c>
      <c r="H15434" t="s">
        <v>33624</v>
      </c>
      <c r="I15434" s="54">
        <v>54951147799</v>
      </c>
      <c r="J15434" t="s">
        <v>33650</v>
      </c>
      <c r="K15434" t="s">
        <v>4696</v>
      </c>
      <c r="L15434" s="9">
        <v>17</v>
      </c>
      <c r="M15434" t="s">
        <v>33651</v>
      </c>
      <c r="N15434" t="s">
        <v>4694</v>
      </c>
    </row>
    <row r="15435" spans="1:14" x14ac:dyDescent="0.25">
      <c r="A15435">
        <v>1292</v>
      </c>
      <c r="B15435" t="s">
        <v>33623</v>
      </c>
      <c r="C15435" t="s">
        <v>31728</v>
      </c>
      <c r="D15435" t="s">
        <v>109</v>
      </c>
      <c r="E15435" t="s">
        <v>33315</v>
      </c>
      <c r="F15435" t="s">
        <v>33316</v>
      </c>
      <c r="G15435">
        <v>5495</v>
      </c>
      <c r="H15435" t="s">
        <v>33624</v>
      </c>
      <c r="I15435" s="54">
        <v>54951152145</v>
      </c>
      <c r="J15435" t="s">
        <v>33652</v>
      </c>
      <c r="K15435" t="s">
        <v>4696</v>
      </c>
      <c r="L15435" s="9">
        <v>11</v>
      </c>
      <c r="M15435" t="s">
        <v>33653</v>
      </c>
      <c r="N15435" t="s">
        <v>4694</v>
      </c>
    </row>
    <row r="15436" spans="1:14" x14ac:dyDescent="0.25">
      <c r="A15436">
        <v>1292</v>
      </c>
      <c r="B15436" t="s">
        <v>33623</v>
      </c>
      <c r="C15436" t="s">
        <v>31728</v>
      </c>
      <c r="D15436" t="s">
        <v>109</v>
      </c>
      <c r="E15436" t="s">
        <v>33315</v>
      </c>
      <c r="F15436" t="s">
        <v>33316</v>
      </c>
      <c r="G15436">
        <v>5495</v>
      </c>
      <c r="H15436" t="s">
        <v>33624</v>
      </c>
      <c r="I15436" s="54">
        <v>54951152150</v>
      </c>
      <c r="J15436" t="s">
        <v>33654</v>
      </c>
      <c r="K15436" t="s">
        <v>4696</v>
      </c>
      <c r="L15436" s="9">
        <v>16</v>
      </c>
      <c r="M15436" t="s">
        <v>27645</v>
      </c>
      <c r="N15436" t="s">
        <v>4694</v>
      </c>
    </row>
    <row r="15437" spans="1:14" x14ac:dyDescent="0.25">
      <c r="A15437">
        <v>1292</v>
      </c>
      <c r="B15437" t="s">
        <v>33623</v>
      </c>
      <c r="C15437" t="s">
        <v>31728</v>
      </c>
      <c r="D15437" t="s">
        <v>109</v>
      </c>
      <c r="E15437" t="s">
        <v>33315</v>
      </c>
      <c r="F15437" t="s">
        <v>33316</v>
      </c>
      <c r="G15437">
        <v>5495</v>
      </c>
      <c r="H15437" t="s">
        <v>33624</v>
      </c>
      <c r="I15437" s="54">
        <v>54951152834</v>
      </c>
      <c r="J15437" t="s">
        <v>33655</v>
      </c>
      <c r="K15437" t="s">
        <v>4696</v>
      </c>
      <c r="L15437" s="9">
        <v>20</v>
      </c>
      <c r="M15437" t="s">
        <v>33656</v>
      </c>
      <c r="N15437" t="s">
        <v>4694</v>
      </c>
    </row>
    <row r="15438" spans="1:14" x14ac:dyDescent="0.25">
      <c r="A15438">
        <v>1292</v>
      </c>
      <c r="B15438" t="s">
        <v>33623</v>
      </c>
      <c r="C15438" t="s">
        <v>31728</v>
      </c>
      <c r="D15438" t="s">
        <v>109</v>
      </c>
      <c r="E15438" t="s">
        <v>33315</v>
      </c>
      <c r="F15438" t="s">
        <v>33316</v>
      </c>
      <c r="G15438">
        <v>5495</v>
      </c>
      <c r="H15438" t="s">
        <v>33624</v>
      </c>
      <c r="I15438" s="54">
        <v>54951152835</v>
      </c>
      <c r="J15438" t="s">
        <v>33657</v>
      </c>
      <c r="K15438" t="s">
        <v>4696</v>
      </c>
      <c r="L15438" s="9">
        <v>13</v>
      </c>
      <c r="M15438" t="s">
        <v>33658</v>
      </c>
      <c r="N15438" t="s">
        <v>4694</v>
      </c>
    </row>
    <row r="15439" spans="1:14" x14ac:dyDescent="0.25">
      <c r="A15439">
        <v>1292</v>
      </c>
      <c r="B15439" t="s">
        <v>33623</v>
      </c>
      <c r="C15439" t="s">
        <v>31728</v>
      </c>
      <c r="D15439" t="s">
        <v>109</v>
      </c>
      <c r="E15439" t="s">
        <v>33315</v>
      </c>
      <c r="F15439" t="s">
        <v>33316</v>
      </c>
      <c r="G15439">
        <v>5495</v>
      </c>
      <c r="H15439" t="s">
        <v>33624</v>
      </c>
      <c r="I15439" s="54">
        <v>54951152907</v>
      </c>
      <c r="J15439" t="s">
        <v>33659</v>
      </c>
      <c r="K15439" t="s">
        <v>4696</v>
      </c>
      <c r="L15439" s="9">
        <v>10</v>
      </c>
      <c r="M15439" t="s">
        <v>33660</v>
      </c>
      <c r="N15439" t="s">
        <v>4694</v>
      </c>
    </row>
    <row r="15440" spans="1:14" x14ac:dyDescent="0.25">
      <c r="A15440">
        <v>1292</v>
      </c>
      <c r="B15440" t="s">
        <v>33623</v>
      </c>
      <c r="C15440" t="s">
        <v>31728</v>
      </c>
      <c r="D15440" t="s">
        <v>109</v>
      </c>
      <c r="E15440" t="s">
        <v>33315</v>
      </c>
      <c r="F15440" t="s">
        <v>33316</v>
      </c>
      <c r="G15440">
        <v>5495</v>
      </c>
      <c r="H15440" t="s">
        <v>33624</v>
      </c>
      <c r="I15440" s="54">
        <v>54951152908</v>
      </c>
      <c r="J15440" t="s">
        <v>33661</v>
      </c>
      <c r="K15440" t="s">
        <v>4696</v>
      </c>
      <c r="L15440" s="9">
        <v>19</v>
      </c>
      <c r="M15440" t="s">
        <v>33662</v>
      </c>
      <c r="N15440" t="s">
        <v>4694</v>
      </c>
    </row>
    <row r="15441" spans="1:14" x14ac:dyDescent="0.25">
      <c r="A15441">
        <v>1292</v>
      </c>
      <c r="B15441" t="s">
        <v>33623</v>
      </c>
      <c r="C15441" t="s">
        <v>31728</v>
      </c>
      <c r="D15441" t="s">
        <v>109</v>
      </c>
      <c r="E15441" t="s">
        <v>33315</v>
      </c>
      <c r="F15441" t="s">
        <v>33316</v>
      </c>
      <c r="G15441">
        <v>5495</v>
      </c>
      <c r="H15441" t="s">
        <v>33624</v>
      </c>
      <c r="I15441" s="54">
        <v>54951153127</v>
      </c>
      <c r="J15441" t="s">
        <v>33663</v>
      </c>
      <c r="K15441" t="s">
        <v>4696</v>
      </c>
      <c r="L15441" s="9">
        <v>19</v>
      </c>
      <c r="M15441" t="s">
        <v>33664</v>
      </c>
      <c r="N15441" t="s">
        <v>4694</v>
      </c>
    </row>
    <row r="15442" spans="1:14" x14ac:dyDescent="0.25">
      <c r="A15442">
        <v>1292</v>
      </c>
      <c r="B15442" t="s">
        <v>33623</v>
      </c>
      <c r="C15442" t="s">
        <v>31728</v>
      </c>
      <c r="D15442" t="s">
        <v>109</v>
      </c>
      <c r="E15442" t="s">
        <v>33315</v>
      </c>
      <c r="F15442" t="s">
        <v>33316</v>
      </c>
      <c r="G15442">
        <v>5895</v>
      </c>
      <c r="H15442" t="s">
        <v>29050</v>
      </c>
      <c r="I15442" s="54">
        <v>58951117460</v>
      </c>
      <c r="J15442" t="s">
        <v>33665</v>
      </c>
      <c r="K15442" t="s">
        <v>4696</v>
      </c>
      <c r="L15442" s="9">
        <v>29</v>
      </c>
      <c r="M15442" t="s">
        <v>7175</v>
      </c>
      <c r="N15442" t="s">
        <v>4694</v>
      </c>
    </row>
    <row r="15443" spans="1:14" x14ac:dyDescent="0.25">
      <c r="A15443">
        <v>1292</v>
      </c>
      <c r="B15443" t="s">
        <v>33623</v>
      </c>
      <c r="C15443" t="s">
        <v>31728</v>
      </c>
      <c r="D15443" t="s">
        <v>109</v>
      </c>
      <c r="E15443" t="s">
        <v>33315</v>
      </c>
      <c r="F15443" t="s">
        <v>33316</v>
      </c>
      <c r="G15443">
        <v>5895</v>
      </c>
      <c r="H15443" t="s">
        <v>29050</v>
      </c>
      <c r="I15443" s="54">
        <v>58951117464</v>
      </c>
      <c r="J15443" t="s">
        <v>33666</v>
      </c>
      <c r="K15443" t="s">
        <v>4696</v>
      </c>
      <c r="L15443" s="9">
        <v>31</v>
      </c>
      <c r="M15443" t="s">
        <v>33667</v>
      </c>
      <c r="N15443" t="s">
        <v>4694</v>
      </c>
    </row>
    <row r="15444" spans="1:14" x14ac:dyDescent="0.25">
      <c r="A15444">
        <v>1292</v>
      </c>
      <c r="B15444" t="s">
        <v>33623</v>
      </c>
      <c r="C15444" t="s">
        <v>31728</v>
      </c>
      <c r="D15444" t="s">
        <v>109</v>
      </c>
      <c r="E15444" t="s">
        <v>33315</v>
      </c>
      <c r="F15444" t="s">
        <v>33316</v>
      </c>
      <c r="G15444">
        <v>5895</v>
      </c>
      <c r="H15444" t="s">
        <v>29050</v>
      </c>
      <c r="I15444" s="54">
        <v>58951117465</v>
      </c>
      <c r="J15444" t="s">
        <v>33668</v>
      </c>
      <c r="K15444" t="s">
        <v>4696</v>
      </c>
      <c r="L15444" s="9">
        <v>28</v>
      </c>
      <c r="M15444" t="s">
        <v>20795</v>
      </c>
      <c r="N15444" t="s">
        <v>4694</v>
      </c>
    </row>
    <row r="15445" spans="1:14" x14ac:dyDescent="0.25">
      <c r="A15445">
        <v>1292</v>
      </c>
      <c r="B15445" t="s">
        <v>33623</v>
      </c>
      <c r="C15445" t="s">
        <v>31728</v>
      </c>
      <c r="D15445" t="s">
        <v>109</v>
      </c>
      <c r="E15445" t="s">
        <v>33315</v>
      </c>
      <c r="F15445" t="s">
        <v>33316</v>
      </c>
      <c r="G15445">
        <v>5895</v>
      </c>
      <c r="H15445" t="s">
        <v>29050</v>
      </c>
      <c r="I15445" s="54">
        <v>58951117469</v>
      </c>
      <c r="J15445" t="s">
        <v>33669</v>
      </c>
      <c r="K15445" t="s">
        <v>4696</v>
      </c>
      <c r="L15445" s="9">
        <v>52</v>
      </c>
      <c r="M15445" t="s">
        <v>33670</v>
      </c>
      <c r="N15445" t="s">
        <v>4694</v>
      </c>
    </row>
    <row r="15446" spans="1:14" x14ac:dyDescent="0.25">
      <c r="A15446">
        <v>1292</v>
      </c>
      <c r="B15446" t="s">
        <v>33623</v>
      </c>
      <c r="C15446" t="s">
        <v>31728</v>
      </c>
      <c r="D15446" t="s">
        <v>109</v>
      </c>
      <c r="E15446" t="s">
        <v>33315</v>
      </c>
      <c r="F15446" t="s">
        <v>33316</v>
      </c>
      <c r="G15446">
        <v>5895</v>
      </c>
      <c r="H15446" t="s">
        <v>29050</v>
      </c>
      <c r="I15446" s="54">
        <v>58951117470</v>
      </c>
      <c r="J15446" t="s">
        <v>33671</v>
      </c>
      <c r="K15446" t="s">
        <v>4696</v>
      </c>
      <c r="L15446" s="9">
        <v>19</v>
      </c>
      <c r="M15446" t="s">
        <v>33672</v>
      </c>
      <c r="N15446" t="s">
        <v>4694</v>
      </c>
    </row>
    <row r="15447" spans="1:14" x14ac:dyDescent="0.25">
      <c r="A15447">
        <v>1292</v>
      </c>
      <c r="B15447" t="s">
        <v>33623</v>
      </c>
      <c r="C15447" t="s">
        <v>31728</v>
      </c>
      <c r="D15447" t="s">
        <v>109</v>
      </c>
      <c r="E15447" t="s">
        <v>33315</v>
      </c>
      <c r="F15447" t="s">
        <v>33316</v>
      </c>
      <c r="G15447">
        <v>5895</v>
      </c>
      <c r="H15447" t="s">
        <v>29050</v>
      </c>
      <c r="I15447" s="54">
        <v>58951117471</v>
      </c>
      <c r="J15447" t="s">
        <v>33673</v>
      </c>
      <c r="K15447" t="s">
        <v>4696</v>
      </c>
      <c r="L15447" s="9">
        <v>52</v>
      </c>
      <c r="M15447" t="s">
        <v>33674</v>
      </c>
      <c r="N15447" t="s">
        <v>4694</v>
      </c>
    </row>
    <row r="15448" spans="1:14" x14ac:dyDescent="0.25">
      <c r="A15448">
        <v>1292</v>
      </c>
      <c r="B15448" t="s">
        <v>33623</v>
      </c>
      <c r="C15448" t="s">
        <v>31728</v>
      </c>
      <c r="D15448" t="s">
        <v>109</v>
      </c>
      <c r="E15448" t="s">
        <v>33315</v>
      </c>
      <c r="F15448" t="s">
        <v>33316</v>
      </c>
      <c r="G15448">
        <v>5895</v>
      </c>
      <c r="H15448" t="s">
        <v>29050</v>
      </c>
      <c r="I15448" s="54">
        <v>58951117479</v>
      </c>
      <c r="J15448" t="s">
        <v>33675</v>
      </c>
      <c r="K15448" t="s">
        <v>4696</v>
      </c>
      <c r="L15448" s="9">
        <v>32</v>
      </c>
      <c r="M15448" t="s">
        <v>33676</v>
      </c>
      <c r="N15448" t="s">
        <v>4694</v>
      </c>
    </row>
    <row r="15449" spans="1:14" x14ac:dyDescent="0.25">
      <c r="A15449">
        <v>1292</v>
      </c>
      <c r="B15449" t="s">
        <v>33623</v>
      </c>
      <c r="C15449" t="s">
        <v>31728</v>
      </c>
      <c r="D15449" t="s">
        <v>109</v>
      </c>
      <c r="E15449" t="s">
        <v>33315</v>
      </c>
      <c r="F15449" t="s">
        <v>33316</v>
      </c>
      <c r="G15449">
        <v>5895</v>
      </c>
      <c r="H15449" t="s">
        <v>29050</v>
      </c>
      <c r="I15449" s="54">
        <v>58951143949</v>
      </c>
      <c r="J15449" t="s">
        <v>33677</v>
      </c>
      <c r="K15449" t="s">
        <v>4696</v>
      </c>
      <c r="L15449" s="9">
        <v>22</v>
      </c>
      <c r="M15449" t="s">
        <v>33678</v>
      </c>
      <c r="N15449" t="s">
        <v>4694</v>
      </c>
    </row>
    <row r="15450" spans="1:14" x14ac:dyDescent="0.25">
      <c r="A15450">
        <v>1292</v>
      </c>
      <c r="B15450" t="s">
        <v>33623</v>
      </c>
      <c r="C15450" t="s">
        <v>31728</v>
      </c>
      <c r="D15450" t="s">
        <v>109</v>
      </c>
      <c r="E15450" t="s">
        <v>33315</v>
      </c>
      <c r="F15450" t="s">
        <v>33316</v>
      </c>
      <c r="G15450">
        <v>5895</v>
      </c>
      <c r="H15450" t="s">
        <v>29050</v>
      </c>
      <c r="I15450" s="54">
        <v>58951143953</v>
      </c>
      <c r="J15450" t="s">
        <v>33679</v>
      </c>
      <c r="K15450" t="s">
        <v>4696</v>
      </c>
      <c r="L15450" s="9">
        <v>34</v>
      </c>
      <c r="M15450" t="s">
        <v>33680</v>
      </c>
      <c r="N15450" t="s">
        <v>4694</v>
      </c>
    </row>
    <row r="15451" spans="1:14" x14ac:dyDescent="0.25">
      <c r="A15451">
        <v>1292</v>
      </c>
      <c r="B15451" t="s">
        <v>33623</v>
      </c>
      <c r="C15451" t="s">
        <v>31728</v>
      </c>
      <c r="D15451" t="s">
        <v>109</v>
      </c>
      <c r="E15451" t="s">
        <v>33315</v>
      </c>
      <c r="F15451" t="s">
        <v>33316</v>
      </c>
      <c r="G15451">
        <v>5895</v>
      </c>
      <c r="H15451" t="s">
        <v>29050</v>
      </c>
      <c r="I15451" s="54">
        <v>58951143958</v>
      </c>
      <c r="J15451" t="s">
        <v>33681</v>
      </c>
      <c r="K15451" t="s">
        <v>4696</v>
      </c>
      <c r="L15451" s="9">
        <v>18</v>
      </c>
      <c r="M15451" t="s">
        <v>33682</v>
      </c>
      <c r="N15451" t="s">
        <v>4694</v>
      </c>
    </row>
    <row r="15452" spans="1:14" x14ac:dyDescent="0.25">
      <c r="A15452">
        <v>1292</v>
      </c>
      <c r="B15452" t="s">
        <v>33623</v>
      </c>
      <c r="C15452" t="s">
        <v>31728</v>
      </c>
      <c r="D15452" t="s">
        <v>109</v>
      </c>
      <c r="E15452" t="s">
        <v>33315</v>
      </c>
      <c r="F15452" t="s">
        <v>33316</v>
      </c>
      <c r="G15452">
        <v>5895</v>
      </c>
      <c r="H15452" t="s">
        <v>29050</v>
      </c>
      <c r="I15452" s="54">
        <v>58951143962</v>
      </c>
      <c r="J15452" t="s">
        <v>33683</v>
      </c>
      <c r="K15452" t="s">
        <v>4696</v>
      </c>
      <c r="L15452" s="9">
        <v>22</v>
      </c>
      <c r="M15452" t="s">
        <v>33684</v>
      </c>
      <c r="N15452" t="s">
        <v>4694</v>
      </c>
    </row>
    <row r="15453" spans="1:14" x14ac:dyDescent="0.25">
      <c r="A15453">
        <v>1292</v>
      </c>
      <c r="B15453" t="s">
        <v>33623</v>
      </c>
      <c r="C15453" t="s">
        <v>31728</v>
      </c>
      <c r="D15453" t="s">
        <v>109</v>
      </c>
      <c r="E15453" t="s">
        <v>33315</v>
      </c>
      <c r="F15453" t="s">
        <v>33316</v>
      </c>
      <c r="G15453">
        <v>5895</v>
      </c>
      <c r="H15453" t="s">
        <v>29050</v>
      </c>
      <c r="I15453" s="54">
        <v>58951143967</v>
      </c>
      <c r="J15453" t="s">
        <v>33685</v>
      </c>
      <c r="K15453" t="s">
        <v>4696</v>
      </c>
      <c r="L15453" s="9">
        <v>20</v>
      </c>
      <c r="M15453" t="s">
        <v>33686</v>
      </c>
      <c r="N15453" t="s">
        <v>4694</v>
      </c>
    </row>
    <row r="15454" spans="1:14" x14ac:dyDescent="0.25">
      <c r="A15454">
        <v>1292</v>
      </c>
      <c r="B15454" t="s">
        <v>33623</v>
      </c>
      <c r="C15454" t="s">
        <v>31728</v>
      </c>
      <c r="D15454" t="s">
        <v>109</v>
      </c>
      <c r="E15454" t="s">
        <v>33315</v>
      </c>
      <c r="F15454" t="s">
        <v>33316</v>
      </c>
      <c r="G15454">
        <v>5895</v>
      </c>
      <c r="H15454" t="s">
        <v>29050</v>
      </c>
      <c r="I15454" s="54">
        <v>58951150106</v>
      </c>
      <c r="J15454" t="s">
        <v>33687</v>
      </c>
      <c r="K15454" t="s">
        <v>4696</v>
      </c>
      <c r="L15454" s="9">
        <v>21</v>
      </c>
      <c r="M15454" t="s">
        <v>33688</v>
      </c>
      <c r="N15454" t="s">
        <v>4694</v>
      </c>
    </row>
    <row r="15455" spans="1:14" x14ac:dyDescent="0.25">
      <c r="A15455">
        <v>1292</v>
      </c>
      <c r="B15455" t="s">
        <v>33623</v>
      </c>
      <c r="C15455" t="s">
        <v>31728</v>
      </c>
      <c r="D15455" t="s">
        <v>109</v>
      </c>
      <c r="E15455" t="s">
        <v>33315</v>
      </c>
      <c r="F15455" t="s">
        <v>33316</v>
      </c>
      <c r="G15455">
        <v>5895</v>
      </c>
      <c r="H15455" t="s">
        <v>29050</v>
      </c>
      <c r="I15455" s="54">
        <v>58951150322</v>
      </c>
      <c r="J15455" t="s">
        <v>33689</v>
      </c>
      <c r="K15455" t="s">
        <v>4696</v>
      </c>
      <c r="L15455" s="9">
        <v>23</v>
      </c>
      <c r="M15455" t="s">
        <v>33690</v>
      </c>
      <c r="N15455" t="s">
        <v>4694</v>
      </c>
    </row>
    <row r="15456" spans="1:14" x14ac:dyDescent="0.25">
      <c r="A15456">
        <v>1292</v>
      </c>
      <c r="B15456" t="s">
        <v>33623</v>
      </c>
      <c r="C15456" t="s">
        <v>31728</v>
      </c>
      <c r="D15456" t="s">
        <v>109</v>
      </c>
      <c r="E15456" t="s">
        <v>33315</v>
      </c>
      <c r="F15456" t="s">
        <v>33316</v>
      </c>
      <c r="G15456">
        <v>5250</v>
      </c>
      <c r="H15456" t="s">
        <v>33335</v>
      </c>
      <c r="I15456" s="54">
        <v>525000037437</v>
      </c>
      <c r="J15456" t="s">
        <v>33691</v>
      </c>
      <c r="K15456" t="s">
        <v>4696</v>
      </c>
      <c r="L15456" s="9">
        <v>19</v>
      </c>
      <c r="M15456" t="s">
        <v>4984</v>
      </c>
      <c r="N15456" t="s">
        <v>4694</v>
      </c>
    </row>
    <row r="15457" spans="1:14" x14ac:dyDescent="0.25">
      <c r="A15457">
        <v>1292</v>
      </c>
      <c r="B15457" t="s">
        <v>33623</v>
      </c>
      <c r="C15457" t="s">
        <v>31728</v>
      </c>
      <c r="D15457" t="s">
        <v>109</v>
      </c>
      <c r="E15457" t="s">
        <v>33315</v>
      </c>
      <c r="F15457" t="s">
        <v>33316</v>
      </c>
      <c r="G15457">
        <v>5495</v>
      </c>
      <c r="H15457" t="s">
        <v>33624</v>
      </c>
      <c r="I15457" s="54">
        <v>549500079948</v>
      </c>
      <c r="J15457" t="s">
        <v>33692</v>
      </c>
      <c r="K15457" t="s">
        <v>4696</v>
      </c>
      <c r="L15457" s="9">
        <v>32</v>
      </c>
      <c r="M15457" t="s">
        <v>33693</v>
      </c>
      <c r="N15457" t="s">
        <v>4694</v>
      </c>
    </row>
    <row r="15458" spans="1:14" x14ac:dyDescent="0.25">
      <c r="A15458">
        <v>1292</v>
      </c>
      <c r="B15458" t="s">
        <v>33623</v>
      </c>
      <c r="C15458" t="s">
        <v>31728</v>
      </c>
      <c r="D15458" t="s">
        <v>109</v>
      </c>
      <c r="E15458" t="s">
        <v>33315</v>
      </c>
      <c r="F15458" t="s">
        <v>33316</v>
      </c>
      <c r="G15458">
        <v>5495</v>
      </c>
      <c r="H15458" t="s">
        <v>33624</v>
      </c>
      <c r="I15458" s="54">
        <v>549500122080</v>
      </c>
      <c r="J15458" t="s">
        <v>33694</v>
      </c>
      <c r="K15458" t="s">
        <v>4696</v>
      </c>
      <c r="L15458" s="9">
        <v>16</v>
      </c>
      <c r="M15458" t="s">
        <v>33695</v>
      </c>
      <c r="N15458" t="s">
        <v>4694</v>
      </c>
    </row>
    <row r="15459" spans="1:14" x14ac:dyDescent="0.25">
      <c r="A15459">
        <v>1292</v>
      </c>
      <c r="B15459" t="s">
        <v>33623</v>
      </c>
      <c r="C15459" t="s">
        <v>31728</v>
      </c>
      <c r="D15459" t="s">
        <v>109</v>
      </c>
      <c r="E15459" t="s">
        <v>33315</v>
      </c>
      <c r="F15459" t="s">
        <v>33316</v>
      </c>
      <c r="G15459">
        <v>5895</v>
      </c>
      <c r="H15459" t="s">
        <v>29050</v>
      </c>
      <c r="I15459" s="54">
        <v>589500104334</v>
      </c>
      <c r="J15459" t="s">
        <v>33696</v>
      </c>
      <c r="K15459" t="s">
        <v>4696</v>
      </c>
      <c r="L15459" s="9">
        <v>28</v>
      </c>
      <c r="M15459" t="s">
        <v>33697</v>
      </c>
      <c r="N15459" t="s">
        <v>4694</v>
      </c>
    </row>
    <row r="15460" spans="1:14" x14ac:dyDescent="0.25">
      <c r="A15460">
        <v>1292</v>
      </c>
      <c r="B15460" t="s">
        <v>33623</v>
      </c>
      <c r="C15460" t="s">
        <v>31728</v>
      </c>
      <c r="D15460" t="s">
        <v>109</v>
      </c>
      <c r="E15460" t="s">
        <v>33315</v>
      </c>
      <c r="F15460" t="s">
        <v>33316</v>
      </c>
      <c r="G15460">
        <v>5895</v>
      </c>
      <c r="H15460" t="s">
        <v>29050</v>
      </c>
      <c r="I15460" s="54">
        <v>589500112229</v>
      </c>
      <c r="J15460" t="s">
        <v>33698</v>
      </c>
      <c r="K15460" t="s">
        <v>4696</v>
      </c>
      <c r="L15460" s="9">
        <v>31</v>
      </c>
      <c r="M15460" t="s">
        <v>33699</v>
      </c>
      <c r="N15460" t="s">
        <v>4694</v>
      </c>
    </row>
    <row r="15461" spans="1:14" x14ac:dyDescent="0.25">
      <c r="A15461">
        <v>1293</v>
      </c>
      <c r="B15461" t="s">
        <v>33700</v>
      </c>
      <c r="C15461" t="s">
        <v>31728</v>
      </c>
      <c r="D15461" t="s">
        <v>109</v>
      </c>
      <c r="E15461" t="s">
        <v>31747</v>
      </c>
      <c r="F15461" t="s">
        <v>31748</v>
      </c>
      <c r="G15461">
        <v>5045</v>
      </c>
      <c r="H15461" t="s">
        <v>32585</v>
      </c>
      <c r="I15461" s="54">
        <v>50451113616</v>
      </c>
      <c r="J15461" t="s">
        <v>33701</v>
      </c>
      <c r="K15461" t="s">
        <v>4666</v>
      </c>
      <c r="L15461" s="9">
        <v>200</v>
      </c>
      <c r="M15461" t="s">
        <v>33702</v>
      </c>
      <c r="N15461" t="s">
        <v>4668</v>
      </c>
    </row>
    <row r="15462" spans="1:14" x14ac:dyDescent="0.25">
      <c r="A15462">
        <v>1293</v>
      </c>
      <c r="B15462" t="s">
        <v>33700</v>
      </c>
      <c r="C15462" t="s">
        <v>31728</v>
      </c>
      <c r="D15462" t="s">
        <v>109</v>
      </c>
      <c r="E15462" t="s">
        <v>31747</v>
      </c>
      <c r="F15462" t="s">
        <v>31748</v>
      </c>
      <c r="G15462">
        <v>5045</v>
      </c>
      <c r="H15462" t="s">
        <v>32585</v>
      </c>
      <c r="I15462" s="54">
        <v>50451147396</v>
      </c>
      <c r="J15462" t="s">
        <v>33703</v>
      </c>
      <c r="K15462" t="s">
        <v>4666</v>
      </c>
      <c r="L15462" s="9">
        <v>389</v>
      </c>
      <c r="M15462" t="s">
        <v>33704</v>
      </c>
      <c r="N15462" t="s">
        <v>4668</v>
      </c>
    </row>
    <row r="15463" spans="1:14" x14ac:dyDescent="0.25">
      <c r="A15463">
        <v>1293</v>
      </c>
      <c r="B15463" t="s">
        <v>33700</v>
      </c>
      <c r="C15463" t="s">
        <v>31728</v>
      </c>
      <c r="D15463" t="s">
        <v>109</v>
      </c>
      <c r="E15463" t="s">
        <v>31747</v>
      </c>
      <c r="F15463" t="s">
        <v>31748</v>
      </c>
      <c r="G15463">
        <v>5045</v>
      </c>
      <c r="H15463" t="s">
        <v>32585</v>
      </c>
      <c r="I15463" s="54">
        <v>50451148748</v>
      </c>
      <c r="J15463" t="s">
        <v>12981</v>
      </c>
      <c r="K15463" t="s">
        <v>4666</v>
      </c>
      <c r="L15463" s="9">
        <v>400</v>
      </c>
      <c r="M15463" t="s">
        <v>33705</v>
      </c>
      <c r="N15463" t="s">
        <v>4668</v>
      </c>
    </row>
    <row r="15464" spans="1:14" x14ac:dyDescent="0.25">
      <c r="A15464">
        <v>1293</v>
      </c>
      <c r="B15464" t="s">
        <v>33700</v>
      </c>
      <c r="C15464" t="s">
        <v>31728</v>
      </c>
      <c r="D15464" t="s">
        <v>109</v>
      </c>
      <c r="E15464" t="s">
        <v>31747</v>
      </c>
      <c r="F15464" t="s">
        <v>31748</v>
      </c>
      <c r="G15464">
        <v>5147</v>
      </c>
      <c r="H15464" t="s">
        <v>33346</v>
      </c>
      <c r="I15464" s="54">
        <v>51471121810</v>
      </c>
      <c r="J15464" t="s">
        <v>33706</v>
      </c>
      <c r="K15464" t="s">
        <v>4666</v>
      </c>
      <c r="L15464" s="9">
        <v>200</v>
      </c>
      <c r="M15464" t="s">
        <v>33707</v>
      </c>
      <c r="N15464" t="s">
        <v>4668</v>
      </c>
    </row>
    <row r="15465" spans="1:14" x14ac:dyDescent="0.25">
      <c r="A15465">
        <v>1294</v>
      </c>
      <c r="B15465" t="s">
        <v>33708</v>
      </c>
      <c r="C15465" t="s">
        <v>31728</v>
      </c>
      <c r="D15465" t="s">
        <v>109</v>
      </c>
      <c r="E15465" t="s">
        <v>32303</v>
      </c>
      <c r="F15465" t="s">
        <v>32304</v>
      </c>
      <c r="G15465">
        <v>5088</v>
      </c>
      <c r="H15465" t="s">
        <v>32305</v>
      </c>
      <c r="I15465" s="54">
        <v>508800049028</v>
      </c>
      <c r="J15465" t="s">
        <v>33709</v>
      </c>
      <c r="K15465" t="s">
        <v>4914</v>
      </c>
      <c r="L15465" s="9">
        <v>700</v>
      </c>
      <c r="M15465" t="s">
        <v>33710</v>
      </c>
      <c r="N15465" t="s">
        <v>4916</v>
      </c>
    </row>
    <row r="15466" spans="1:14" x14ac:dyDescent="0.25">
      <c r="A15466">
        <v>1295</v>
      </c>
      <c r="B15466" t="s">
        <v>33711</v>
      </c>
      <c r="C15466" t="s">
        <v>31728</v>
      </c>
      <c r="D15466" t="s">
        <v>109</v>
      </c>
      <c r="E15466" t="s">
        <v>31768</v>
      </c>
      <c r="F15466" t="s">
        <v>31769</v>
      </c>
      <c r="G15466">
        <v>5234</v>
      </c>
      <c r="H15466" t="s">
        <v>31912</v>
      </c>
      <c r="I15466" s="54">
        <v>52341151153</v>
      </c>
      <c r="J15466" t="s">
        <v>33712</v>
      </c>
      <c r="K15466" t="s">
        <v>4696</v>
      </c>
      <c r="L15466" s="9">
        <v>22</v>
      </c>
      <c r="M15466" t="s">
        <v>33713</v>
      </c>
      <c r="N15466" t="s">
        <v>4694</v>
      </c>
    </row>
    <row r="15467" spans="1:14" x14ac:dyDescent="0.25">
      <c r="A15467">
        <v>1295</v>
      </c>
      <c r="B15467" t="s">
        <v>33711</v>
      </c>
      <c r="C15467" t="s">
        <v>31728</v>
      </c>
      <c r="D15467" t="s">
        <v>109</v>
      </c>
      <c r="E15467" t="s">
        <v>31768</v>
      </c>
      <c r="F15467" t="s">
        <v>31769</v>
      </c>
      <c r="G15467">
        <v>5234</v>
      </c>
      <c r="H15467" t="s">
        <v>31912</v>
      </c>
      <c r="I15467" s="54">
        <v>52341151154</v>
      </c>
      <c r="J15467" t="s">
        <v>33714</v>
      </c>
      <c r="K15467" t="s">
        <v>4696</v>
      </c>
      <c r="L15467" s="9">
        <v>17</v>
      </c>
      <c r="M15467" t="s">
        <v>33715</v>
      </c>
      <c r="N15467" t="s">
        <v>4694</v>
      </c>
    </row>
    <row r="15468" spans="1:14" x14ac:dyDescent="0.25">
      <c r="A15468">
        <v>1295</v>
      </c>
      <c r="B15468" t="s">
        <v>33711</v>
      </c>
      <c r="C15468" t="s">
        <v>31728</v>
      </c>
      <c r="D15468" t="s">
        <v>109</v>
      </c>
      <c r="E15468" t="s">
        <v>31768</v>
      </c>
      <c r="F15468" t="s">
        <v>31769</v>
      </c>
      <c r="G15468">
        <v>5234</v>
      </c>
      <c r="H15468" t="s">
        <v>31912</v>
      </c>
      <c r="I15468" s="54">
        <v>52341151155</v>
      </c>
      <c r="J15468" t="s">
        <v>33716</v>
      </c>
      <c r="K15468" t="s">
        <v>4696</v>
      </c>
      <c r="L15468" s="9">
        <v>16</v>
      </c>
      <c r="M15468" t="s">
        <v>33717</v>
      </c>
      <c r="N15468" t="s">
        <v>4694</v>
      </c>
    </row>
    <row r="15469" spans="1:14" x14ac:dyDescent="0.25">
      <c r="A15469">
        <v>1295</v>
      </c>
      <c r="B15469" t="s">
        <v>33711</v>
      </c>
      <c r="C15469" t="s">
        <v>31728</v>
      </c>
      <c r="D15469" t="s">
        <v>109</v>
      </c>
      <c r="E15469" t="s">
        <v>31768</v>
      </c>
      <c r="F15469" t="s">
        <v>31769</v>
      </c>
      <c r="G15469">
        <v>5234</v>
      </c>
      <c r="H15469" t="s">
        <v>31912</v>
      </c>
      <c r="I15469" s="54">
        <v>52341151156</v>
      </c>
      <c r="J15469" t="s">
        <v>33718</v>
      </c>
      <c r="K15469" t="s">
        <v>4696</v>
      </c>
      <c r="L15469" s="9">
        <v>12</v>
      </c>
      <c r="M15469" t="s">
        <v>24117</v>
      </c>
      <c r="N15469" t="s">
        <v>4694</v>
      </c>
    </row>
    <row r="15470" spans="1:14" x14ac:dyDescent="0.25">
      <c r="A15470">
        <v>1295</v>
      </c>
      <c r="B15470" t="s">
        <v>33711</v>
      </c>
      <c r="C15470" t="s">
        <v>31728</v>
      </c>
      <c r="D15470" t="s">
        <v>109</v>
      </c>
      <c r="E15470" t="s">
        <v>31768</v>
      </c>
      <c r="F15470" t="s">
        <v>31769</v>
      </c>
      <c r="G15470">
        <v>5234</v>
      </c>
      <c r="H15470" t="s">
        <v>31912</v>
      </c>
      <c r="I15470" s="54">
        <v>52341153053</v>
      </c>
      <c r="J15470" t="s">
        <v>33719</v>
      </c>
      <c r="K15470" t="s">
        <v>4696</v>
      </c>
      <c r="L15470" s="9">
        <v>14</v>
      </c>
      <c r="M15470" t="s">
        <v>7341</v>
      </c>
      <c r="N15470" t="s">
        <v>4694</v>
      </c>
    </row>
    <row r="15471" spans="1:14" x14ac:dyDescent="0.25">
      <c r="A15471">
        <v>1295</v>
      </c>
      <c r="B15471" t="s">
        <v>33711</v>
      </c>
      <c r="C15471" t="s">
        <v>31728</v>
      </c>
      <c r="D15471" t="s">
        <v>109</v>
      </c>
      <c r="E15471" t="s">
        <v>31768</v>
      </c>
      <c r="F15471" t="s">
        <v>31769</v>
      </c>
      <c r="G15471">
        <v>5284</v>
      </c>
      <c r="H15471" t="s">
        <v>31770</v>
      </c>
      <c r="I15471" s="54">
        <v>52841119128</v>
      </c>
      <c r="J15471" t="s">
        <v>33720</v>
      </c>
      <c r="K15471" t="s">
        <v>4696</v>
      </c>
      <c r="L15471" s="9">
        <v>13</v>
      </c>
      <c r="M15471" t="s">
        <v>33721</v>
      </c>
      <c r="N15471" t="s">
        <v>4694</v>
      </c>
    </row>
    <row r="15472" spans="1:14" x14ac:dyDescent="0.25">
      <c r="A15472">
        <v>1295</v>
      </c>
      <c r="B15472" t="s">
        <v>33711</v>
      </c>
      <c r="C15472" t="s">
        <v>31728</v>
      </c>
      <c r="D15472" t="s">
        <v>109</v>
      </c>
      <c r="E15472" t="s">
        <v>31768</v>
      </c>
      <c r="F15472" t="s">
        <v>31769</v>
      </c>
      <c r="G15472">
        <v>5284</v>
      </c>
      <c r="H15472" t="s">
        <v>31770</v>
      </c>
      <c r="I15472" s="54">
        <v>52841119130</v>
      </c>
      <c r="J15472" t="s">
        <v>33722</v>
      </c>
      <c r="K15472" t="s">
        <v>4696</v>
      </c>
      <c r="L15472" s="9">
        <v>21</v>
      </c>
      <c r="M15472" t="s">
        <v>33723</v>
      </c>
      <c r="N15472" t="s">
        <v>4694</v>
      </c>
    </row>
    <row r="15473" spans="1:14" x14ac:dyDescent="0.25">
      <c r="A15473">
        <v>1295</v>
      </c>
      <c r="B15473" t="s">
        <v>33711</v>
      </c>
      <c r="C15473" t="s">
        <v>31728</v>
      </c>
      <c r="D15473" t="s">
        <v>109</v>
      </c>
      <c r="E15473" t="s">
        <v>31768</v>
      </c>
      <c r="F15473" t="s">
        <v>31769</v>
      </c>
      <c r="G15473">
        <v>5284</v>
      </c>
      <c r="H15473" t="s">
        <v>31770</v>
      </c>
      <c r="I15473" s="54">
        <v>52841119131</v>
      </c>
      <c r="J15473" t="s">
        <v>33724</v>
      </c>
      <c r="K15473" t="s">
        <v>4696</v>
      </c>
      <c r="L15473" s="9">
        <v>21</v>
      </c>
      <c r="M15473" t="s">
        <v>33725</v>
      </c>
      <c r="N15473" t="s">
        <v>4694</v>
      </c>
    </row>
    <row r="15474" spans="1:14" x14ac:dyDescent="0.25">
      <c r="A15474">
        <v>1295</v>
      </c>
      <c r="B15474" t="s">
        <v>33711</v>
      </c>
      <c r="C15474" t="s">
        <v>31728</v>
      </c>
      <c r="D15474" t="s">
        <v>109</v>
      </c>
      <c r="E15474" t="s">
        <v>31768</v>
      </c>
      <c r="F15474" t="s">
        <v>31769</v>
      </c>
      <c r="G15474">
        <v>5284</v>
      </c>
      <c r="H15474" t="s">
        <v>31770</v>
      </c>
      <c r="I15474" s="54">
        <v>52841119132</v>
      </c>
      <c r="J15474" t="s">
        <v>33726</v>
      </c>
      <c r="K15474" t="s">
        <v>4696</v>
      </c>
      <c r="L15474" s="9">
        <v>18</v>
      </c>
      <c r="M15474" t="s">
        <v>33727</v>
      </c>
      <c r="N15474" t="s">
        <v>4694</v>
      </c>
    </row>
    <row r="15475" spans="1:14" x14ac:dyDescent="0.25">
      <c r="A15475">
        <v>1295</v>
      </c>
      <c r="B15475" t="s">
        <v>33711</v>
      </c>
      <c r="C15475" t="s">
        <v>31728</v>
      </c>
      <c r="D15475" t="s">
        <v>109</v>
      </c>
      <c r="E15475" t="s">
        <v>31768</v>
      </c>
      <c r="F15475" t="s">
        <v>31769</v>
      </c>
      <c r="G15475">
        <v>5284</v>
      </c>
      <c r="H15475" t="s">
        <v>31770</v>
      </c>
      <c r="I15475" s="54">
        <v>52841136873</v>
      </c>
      <c r="J15475" t="s">
        <v>33728</v>
      </c>
      <c r="K15475" t="s">
        <v>4696</v>
      </c>
      <c r="L15475" s="9">
        <v>54</v>
      </c>
      <c r="M15475" t="s">
        <v>33729</v>
      </c>
      <c r="N15475" t="s">
        <v>4694</v>
      </c>
    </row>
    <row r="15476" spans="1:14" x14ac:dyDescent="0.25">
      <c r="A15476">
        <v>1295</v>
      </c>
      <c r="B15476" t="s">
        <v>33711</v>
      </c>
      <c r="C15476" t="s">
        <v>31728</v>
      </c>
      <c r="D15476" t="s">
        <v>109</v>
      </c>
      <c r="E15476" t="s">
        <v>31768</v>
      </c>
      <c r="F15476" t="s">
        <v>31769</v>
      </c>
      <c r="G15476">
        <v>5284</v>
      </c>
      <c r="H15476" t="s">
        <v>31770</v>
      </c>
      <c r="I15476" s="54">
        <v>52841136874</v>
      </c>
      <c r="J15476" t="s">
        <v>33730</v>
      </c>
      <c r="K15476" t="s">
        <v>4696</v>
      </c>
      <c r="L15476" s="9">
        <v>16</v>
      </c>
      <c r="M15476" t="s">
        <v>33731</v>
      </c>
      <c r="N15476" t="s">
        <v>4694</v>
      </c>
    </row>
    <row r="15477" spans="1:14" x14ac:dyDescent="0.25">
      <c r="A15477">
        <v>1295</v>
      </c>
      <c r="B15477" t="s">
        <v>33711</v>
      </c>
      <c r="C15477" t="s">
        <v>31728</v>
      </c>
      <c r="D15477" t="s">
        <v>109</v>
      </c>
      <c r="E15477" t="s">
        <v>31768</v>
      </c>
      <c r="F15477" t="s">
        <v>31769</v>
      </c>
      <c r="G15477">
        <v>5284</v>
      </c>
      <c r="H15477" t="s">
        <v>31770</v>
      </c>
      <c r="I15477" s="54">
        <v>52841136878</v>
      </c>
      <c r="J15477" t="s">
        <v>33732</v>
      </c>
      <c r="K15477" t="s">
        <v>4696</v>
      </c>
      <c r="L15477" s="9">
        <v>17</v>
      </c>
      <c r="M15477" t="s">
        <v>33255</v>
      </c>
      <c r="N15477" t="s">
        <v>4694</v>
      </c>
    </row>
    <row r="15478" spans="1:14" x14ac:dyDescent="0.25">
      <c r="A15478">
        <v>1295</v>
      </c>
      <c r="B15478" t="s">
        <v>33711</v>
      </c>
      <c r="C15478" t="s">
        <v>31728</v>
      </c>
      <c r="D15478" t="s">
        <v>109</v>
      </c>
      <c r="E15478" t="s">
        <v>31768</v>
      </c>
      <c r="F15478" t="s">
        <v>31769</v>
      </c>
      <c r="G15478">
        <v>5284</v>
      </c>
      <c r="H15478" t="s">
        <v>31770</v>
      </c>
      <c r="I15478" s="54">
        <v>52841136879</v>
      </c>
      <c r="J15478" t="s">
        <v>33733</v>
      </c>
      <c r="K15478" t="s">
        <v>4696</v>
      </c>
      <c r="L15478" s="9">
        <v>17</v>
      </c>
      <c r="M15478" t="s">
        <v>33734</v>
      </c>
      <c r="N15478" t="s">
        <v>4694</v>
      </c>
    </row>
    <row r="15479" spans="1:14" x14ac:dyDescent="0.25">
      <c r="A15479">
        <v>1295</v>
      </c>
      <c r="B15479" t="s">
        <v>33711</v>
      </c>
      <c r="C15479" t="s">
        <v>31728</v>
      </c>
      <c r="D15479" t="s">
        <v>109</v>
      </c>
      <c r="E15479" t="s">
        <v>31768</v>
      </c>
      <c r="F15479" t="s">
        <v>31769</v>
      </c>
      <c r="G15479">
        <v>5284</v>
      </c>
      <c r="H15479" t="s">
        <v>31770</v>
      </c>
      <c r="I15479" s="54">
        <v>52841136880</v>
      </c>
      <c r="J15479" t="s">
        <v>24132</v>
      </c>
      <c r="K15479" t="s">
        <v>4696</v>
      </c>
      <c r="L15479" s="9">
        <v>16</v>
      </c>
      <c r="M15479" t="s">
        <v>33735</v>
      </c>
      <c r="N15479" t="s">
        <v>4694</v>
      </c>
    </row>
    <row r="15480" spans="1:14" x14ac:dyDescent="0.25">
      <c r="A15480">
        <v>1295</v>
      </c>
      <c r="B15480" t="s">
        <v>33711</v>
      </c>
      <c r="C15480" t="s">
        <v>31728</v>
      </c>
      <c r="D15480" t="s">
        <v>109</v>
      </c>
      <c r="E15480" t="s">
        <v>31768</v>
      </c>
      <c r="F15480" t="s">
        <v>31769</v>
      </c>
      <c r="G15480">
        <v>5284</v>
      </c>
      <c r="H15480" t="s">
        <v>31770</v>
      </c>
      <c r="I15480" s="54">
        <v>52841136881</v>
      </c>
      <c r="J15480" t="s">
        <v>33736</v>
      </c>
      <c r="K15480" t="s">
        <v>4696</v>
      </c>
      <c r="L15480" s="9">
        <v>14</v>
      </c>
      <c r="M15480" t="s">
        <v>33737</v>
      </c>
      <c r="N15480" t="s">
        <v>4694</v>
      </c>
    </row>
    <row r="15481" spans="1:14" x14ac:dyDescent="0.25">
      <c r="A15481">
        <v>1295</v>
      </c>
      <c r="B15481" t="s">
        <v>33711</v>
      </c>
      <c r="C15481" t="s">
        <v>31728</v>
      </c>
      <c r="D15481" t="s">
        <v>109</v>
      </c>
      <c r="E15481" t="s">
        <v>31768</v>
      </c>
      <c r="F15481" t="s">
        <v>31769</v>
      </c>
      <c r="G15481">
        <v>5284</v>
      </c>
      <c r="H15481" t="s">
        <v>31770</v>
      </c>
      <c r="I15481" s="54">
        <v>52841136883</v>
      </c>
      <c r="J15481" t="s">
        <v>33738</v>
      </c>
      <c r="K15481" t="s">
        <v>4696</v>
      </c>
      <c r="L15481" s="9">
        <v>13</v>
      </c>
      <c r="M15481" t="s">
        <v>33739</v>
      </c>
      <c r="N15481" t="s">
        <v>4694</v>
      </c>
    </row>
    <row r="15482" spans="1:14" x14ac:dyDescent="0.25">
      <c r="A15482">
        <v>1295</v>
      </c>
      <c r="B15482" t="s">
        <v>33711</v>
      </c>
      <c r="C15482" t="s">
        <v>31728</v>
      </c>
      <c r="D15482" t="s">
        <v>109</v>
      </c>
      <c r="E15482" t="s">
        <v>31768</v>
      </c>
      <c r="F15482" t="s">
        <v>31769</v>
      </c>
      <c r="G15482">
        <v>5284</v>
      </c>
      <c r="H15482" t="s">
        <v>31770</v>
      </c>
      <c r="I15482" s="54">
        <v>52841136884</v>
      </c>
      <c r="J15482" t="s">
        <v>33740</v>
      </c>
      <c r="K15482" t="s">
        <v>4696</v>
      </c>
      <c r="L15482" s="9">
        <v>18</v>
      </c>
      <c r="M15482" t="s">
        <v>32025</v>
      </c>
      <c r="N15482" t="s">
        <v>4694</v>
      </c>
    </row>
    <row r="15483" spans="1:14" x14ac:dyDescent="0.25">
      <c r="A15483">
        <v>1295</v>
      </c>
      <c r="B15483" t="s">
        <v>33711</v>
      </c>
      <c r="C15483" t="s">
        <v>31728</v>
      </c>
      <c r="D15483" t="s">
        <v>109</v>
      </c>
      <c r="E15483" t="s">
        <v>31768</v>
      </c>
      <c r="F15483" t="s">
        <v>31769</v>
      </c>
      <c r="G15483">
        <v>5284</v>
      </c>
      <c r="H15483" t="s">
        <v>31770</v>
      </c>
      <c r="I15483" s="54">
        <v>52841136885</v>
      </c>
      <c r="J15483" t="s">
        <v>33741</v>
      </c>
      <c r="K15483" t="s">
        <v>4696</v>
      </c>
      <c r="L15483" s="9">
        <v>18</v>
      </c>
      <c r="M15483" t="s">
        <v>33742</v>
      </c>
      <c r="N15483" t="s">
        <v>4694</v>
      </c>
    </row>
    <row r="15484" spans="1:14" x14ac:dyDescent="0.25">
      <c r="A15484">
        <v>1295</v>
      </c>
      <c r="B15484" t="s">
        <v>33711</v>
      </c>
      <c r="C15484" t="s">
        <v>31728</v>
      </c>
      <c r="D15484" t="s">
        <v>109</v>
      </c>
      <c r="E15484" t="s">
        <v>31768</v>
      </c>
      <c r="F15484" t="s">
        <v>31769</v>
      </c>
      <c r="G15484">
        <v>5284</v>
      </c>
      <c r="H15484" t="s">
        <v>31770</v>
      </c>
      <c r="I15484" s="54">
        <v>52841136886</v>
      </c>
      <c r="J15484" t="s">
        <v>33743</v>
      </c>
      <c r="K15484" t="s">
        <v>4696</v>
      </c>
      <c r="L15484" s="9">
        <v>15</v>
      </c>
      <c r="M15484" t="s">
        <v>33744</v>
      </c>
      <c r="N15484" t="s">
        <v>4694</v>
      </c>
    </row>
    <row r="15485" spans="1:14" x14ac:dyDescent="0.25">
      <c r="A15485">
        <v>1295</v>
      </c>
      <c r="B15485" t="s">
        <v>33711</v>
      </c>
      <c r="C15485" t="s">
        <v>31728</v>
      </c>
      <c r="D15485" t="s">
        <v>109</v>
      </c>
      <c r="E15485" t="s">
        <v>31768</v>
      </c>
      <c r="F15485" t="s">
        <v>31769</v>
      </c>
      <c r="G15485">
        <v>5284</v>
      </c>
      <c r="H15485" t="s">
        <v>31770</v>
      </c>
      <c r="I15485" s="54">
        <v>52841136887</v>
      </c>
      <c r="J15485" t="s">
        <v>33745</v>
      </c>
      <c r="K15485" t="s">
        <v>4696</v>
      </c>
      <c r="L15485" s="9">
        <v>20</v>
      </c>
      <c r="M15485" t="s">
        <v>27577</v>
      </c>
      <c r="N15485" t="s">
        <v>4694</v>
      </c>
    </row>
    <row r="15486" spans="1:14" x14ac:dyDescent="0.25">
      <c r="A15486">
        <v>1295</v>
      </c>
      <c r="B15486" t="s">
        <v>33711</v>
      </c>
      <c r="C15486" t="s">
        <v>31728</v>
      </c>
      <c r="D15486" t="s">
        <v>109</v>
      </c>
      <c r="E15486" t="s">
        <v>31768</v>
      </c>
      <c r="F15486" t="s">
        <v>31769</v>
      </c>
      <c r="G15486">
        <v>5284</v>
      </c>
      <c r="H15486" t="s">
        <v>31770</v>
      </c>
      <c r="I15486" s="54">
        <v>52841144515</v>
      </c>
      <c r="J15486" t="s">
        <v>33746</v>
      </c>
      <c r="K15486" t="s">
        <v>4696</v>
      </c>
      <c r="L15486" s="9">
        <v>48</v>
      </c>
      <c r="M15486" t="s">
        <v>33747</v>
      </c>
      <c r="N15486" t="s">
        <v>4694</v>
      </c>
    </row>
    <row r="15487" spans="1:14" x14ac:dyDescent="0.25">
      <c r="A15487">
        <v>1295</v>
      </c>
      <c r="B15487" t="s">
        <v>33711</v>
      </c>
      <c r="C15487" t="s">
        <v>31728</v>
      </c>
      <c r="D15487" t="s">
        <v>109</v>
      </c>
      <c r="E15487" t="s">
        <v>31768</v>
      </c>
      <c r="F15487" t="s">
        <v>31769</v>
      </c>
      <c r="G15487">
        <v>5284</v>
      </c>
      <c r="H15487" t="s">
        <v>31770</v>
      </c>
      <c r="I15487" s="54">
        <v>52841144517</v>
      </c>
      <c r="J15487" t="s">
        <v>33748</v>
      </c>
      <c r="K15487" t="s">
        <v>4696</v>
      </c>
      <c r="L15487" s="9">
        <v>33</v>
      </c>
      <c r="M15487" t="s">
        <v>33749</v>
      </c>
      <c r="N15487" t="s">
        <v>4694</v>
      </c>
    </row>
    <row r="15488" spans="1:14" x14ac:dyDescent="0.25">
      <c r="A15488">
        <v>1295</v>
      </c>
      <c r="B15488" t="s">
        <v>33711</v>
      </c>
      <c r="C15488" t="s">
        <v>31728</v>
      </c>
      <c r="D15488" t="s">
        <v>109</v>
      </c>
      <c r="E15488" t="s">
        <v>31768</v>
      </c>
      <c r="F15488" t="s">
        <v>31769</v>
      </c>
      <c r="G15488">
        <v>5284</v>
      </c>
      <c r="H15488" t="s">
        <v>31770</v>
      </c>
      <c r="I15488" s="54">
        <v>52841148717</v>
      </c>
      <c r="J15488" t="s">
        <v>33750</v>
      </c>
      <c r="K15488" t="s">
        <v>4696</v>
      </c>
      <c r="L15488" s="9">
        <v>16</v>
      </c>
      <c r="M15488" t="s">
        <v>33751</v>
      </c>
      <c r="N15488" t="s">
        <v>4694</v>
      </c>
    </row>
    <row r="15489" spans="1:14" x14ac:dyDescent="0.25">
      <c r="A15489">
        <v>1295</v>
      </c>
      <c r="B15489" t="s">
        <v>33711</v>
      </c>
      <c r="C15489" t="s">
        <v>31728</v>
      </c>
      <c r="D15489" t="s">
        <v>109</v>
      </c>
      <c r="E15489" t="s">
        <v>31768</v>
      </c>
      <c r="F15489" t="s">
        <v>31769</v>
      </c>
      <c r="G15489">
        <v>5284</v>
      </c>
      <c r="H15489" t="s">
        <v>31770</v>
      </c>
      <c r="I15489" s="54">
        <v>52841151513</v>
      </c>
      <c r="J15489" t="s">
        <v>33752</v>
      </c>
      <c r="K15489" t="s">
        <v>4696</v>
      </c>
      <c r="L15489" s="9">
        <v>39</v>
      </c>
      <c r="M15489" t="s">
        <v>33753</v>
      </c>
      <c r="N15489" t="s">
        <v>4694</v>
      </c>
    </row>
    <row r="15490" spans="1:14" x14ac:dyDescent="0.25">
      <c r="A15490">
        <v>1295</v>
      </c>
      <c r="B15490" t="s">
        <v>33711</v>
      </c>
      <c r="C15490" t="s">
        <v>31728</v>
      </c>
      <c r="D15490" t="s">
        <v>109</v>
      </c>
      <c r="E15490" t="s">
        <v>31768</v>
      </c>
      <c r="F15490" t="s">
        <v>31769</v>
      </c>
      <c r="G15490">
        <v>5284</v>
      </c>
      <c r="H15490" t="s">
        <v>31770</v>
      </c>
      <c r="I15490" s="54">
        <v>52841152154</v>
      </c>
      <c r="J15490" t="s">
        <v>33754</v>
      </c>
      <c r="K15490" t="s">
        <v>4696</v>
      </c>
      <c r="L15490" s="9">
        <v>10</v>
      </c>
      <c r="M15490" t="s">
        <v>33755</v>
      </c>
      <c r="N15490" t="s">
        <v>4694</v>
      </c>
    </row>
    <row r="15491" spans="1:14" x14ac:dyDescent="0.25">
      <c r="A15491">
        <v>1295</v>
      </c>
      <c r="B15491" t="s">
        <v>33711</v>
      </c>
      <c r="C15491" t="s">
        <v>31728</v>
      </c>
      <c r="D15491" t="s">
        <v>109</v>
      </c>
      <c r="E15491" t="s">
        <v>31768</v>
      </c>
      <c r="F15491" t="s">
        <v>31769</v>
      </c>
      <c r="G15491">
        <v>5284</v>
      </c>
      <c r="H15491" t="s">
        <v>31770</v>
      </c>
      <c r="I15491" s="54">
        <v>52841152155</v>
      </c>
      <c r="J15491" t="s">
        <v>33756</v>
      </c>
      <c r="K15491" t="s">
        <v>4696</v>
      </c>
      <c r="L15491" s="9">
        <v>23</v>
      </c>
      <c r="M15491" t="s">
        <v>33757</v>
      </c>
      <c r="N15491" t="s">
        <v>4694</v>
      </c>
    </row>
    <row r="15492" spans="1:14" x14ac:dyDescent="0.25">
      <c r="A15492">
        <v>1295</v>
      </c>
      <c r="B15492" t="s">
        <v>33711</v>
      </c>
      <c r="C15492" t="s">
        <v>31728</v>
      </c>
      <c r="D15492" t="s">
        <v>109</v>
      </c>
      <c r="E15492" t="s">
        <v>31768</v>
      </c>
      <c r="F15492" t="s">
        <v>31769</v>
      </c>
      <c r="G15492">
        <v>5284</v>
      </c>
      <c r="H15492" t="s">
        <v>31770</v>
      </c>
      <c r="I15492" s="54">
        <v>52841152431</v>
      </c>
      <c r="J15492" t="s">
        <v>33758</v>
      </c>
      <c r="K15492" t="s">
        <v>4696</v>
      </c>
      <c r="L15492" s="9">
        <v>16</v>
      </c>
      <c r="M15492" t="s">
        <v>33723</v>
      </c>
      <c r="N15492" t="s">
        <v>4694</v>
      </c>
    </row>
    <row r="15493" spans="1:14" x14ac:dyDescent="0.25">
      <c r="A15493">
        <v>1295</v>
      </c>
      <c r="B15493" t="s">
        <v>33711</v>
      </c>
      <c r="C15493" t="s">
        <v>31728</v>
      </c>
      <c r="D15493" t="s">
        <v>109</v>
      </c>
      <c r="E15493" t="s">
        <v>31768</v>
      </c>
      <c r="F15493" t="s">
        <v>31769</v>
      </c>
      <c r="G15493">
        <v>5284</v>
      </c>
      <c r="H15493" t="s">
        <v>31770</v>
      </c>
      <c r="I15493" s="54">
        <v>52841152482</v>
      </c>
      <c r="J15493" t="s">
        <v>33759</v>
      </c>
      <c r="K15493" t="s">
        <v>4696</v>
      </c>
      <c r="L15493" s="9">
        <v>18</v>
      </c>
      <c r="M15493" t="s">
        <v>33760</v>
      </c>
      <c r="N15493" t="s">
        <v>4694</v>
      </c>
    </row>
    <row r="15494" spans="1:14" x14ac:dyDescent="0.25">
      <c r="A15494">
        <v>1295</v>
      </c>
      <c r="B15494" t="s">
        <v>33711</v>
      </c>
      <c r="C15494" t="s">
        <v>31728</v>
      </c>
      <c r="D15494" t="s">
        <v>109</v>
      </c>
      <c r="E15494" t="s">
        <v>31768</v>
      </c>
      <c r="F15494" t="s">
        <v>31769</v>
      </c>
      <c r="G15494">
        <v>5284</v>
      </c>
      <c r="H15494" t="s">
        <v>31770</v>
      </c>
      <c r="I15494" s="54">
        <v>52841152911</v>
      </c>
      <c r="J15494" t="s">
        <v>33761</v>
      </c>
      <c r="K15494" t="s">
        <v>4696</v>
      </c>
      <c r="L15494" s="9">
        <v>19</v>
      </c>
      <c r="M15494" t="s">
        <v>33762</v>
      </c>
      <c r="N15494" t="s">
        <v>4694</v>
      </c>
    </row>
    <row r="15495" spans="1:14" x14ac:dyDescent="0.25">
      <c r="A15495">
        <v>1295</v>
      </c>
      <c r="B15495" t="s">
        <v>33711</v>
      </c>
      <c r="C15495" t="s">
        <v>31728</v>
      </c>
      <c r="D15495" t="s">
        <v>109</v>
      </c>
      <c r="E15495" t="s">
        <v>31768</v>
      </c>
      <c r="F15495" t="s">
        <v>31769</v>
      </c>
      <c r="G15495">
        <v>5284</v>
      </c>
      <c r="H15495" t="s">
        <v>31770</v>
      </c>
      <c r="I15495" s="54">
        <v>52841152913</v>
      </c>
      <c r="J15495" t="s">
        <v>33763</v>
      </c>
      <c r="K15495" t="s">
        <v>4696</v>
      </c>
      <c r="L15495" s="9">
        <v>16</v>
      </c>
      <c r="M15495" t="s">
        <v>33764</v>
      </c>
      <c r="N15495" t="s">
        <v>4694</v>
      </c>
    </row>
    <row r="15496" spans="1:14" x14ac:dyDescent="0.25">
      <c r="A15496">
        <v>1295</v>
      </c>
      <c r="B15496" t="s">
        <v>33711</v>
      </c>
      <c r="C15496" t="s">
        <v>31728</v>
      </c>
      <c r="D15496" t="s">
        <v>109</v>
      </c>
      <c r="E15496" t="s">
        <v>31768</v>
      </c>
      <c r="F15496" t="s">
        <v>31769</v>
      </c>
      <c r="G15496">
        <v>5543</v>
      </c>
      <c r="H15496" t="s">
        <v>31922</v>
      </c>
      <c r="I15496" s="54">
        <v>55431115842</v>
      </c>
      <c r="J15496" t="s">
        <v>33765</v>
      </c>
      <c r="K15496" t="s">
        <v>4696</v>
      </c>
      <c r="L15496" s="9">
        <v>18</v>
      </c>
      <c r="M15496" t="s">
        <v>33766</v>
      </c>
      <c r="N15496" t="s">
        <v>4694</v>
      </c>
    </row>
    <row r="15497" spans="1:14" x14ac:dyDescent="0.25">
      <c r="A15497">
        <v>1295</v>
      </c>
      <c r="B15497" t="s">
        <v>33711</v>
      </c>
      <c r="C15497" t="s">
        <v>31728</v>
      </c>
      <c r="D15497" t="s">
        <v>109</v>
      </c>
      <c r="E15497" t="s">
        <v>31768</v>
      </c>
      <c r="F15497" t="s">
        <v>31769</v>
      </c>
      <c r="G15497">
        <v>5543</v>
      </c>
      <c r="H15497" t="s">
        <v>31922</v>
      </c>
      <c r="I15497" s="54">
        <v>55431115843</v>
      </c>
      <c r="J15497" t="s">
        <v>33767</v>
      </c>
      <c r="K15497" t="s">
        <v>4696</v>
      </c>
      <c r="L15497" s="9">
        <v>15</v>
      </c>
      <c r="M15497" t="s">
        <v>33768</v>
      </c>
      <c r="N15497" t="s">
        <v>4694</v>
      </c>
    </row>
    <row r="15498" spans="1:14" x14ac:dyDescent="0.25">
      <c r="A15498">
        <v>1295</v>
      </c>
      <c r="B15498" t="s">
        <v>33711</v>
      </c>
      <c r="C15498" t="s">
        <v>31728</v>
      </c>
      <c r="D15498" t="s">
        <v>109</v>
      </c>
      <c r="E15498" t="s">
        <v>31768</v>
      </c>
      <c r="F15498" t="s">
        <v>31769</v>
      </c>
      <c r="G15498">
        <v>5543</v>
      </c>
      <c r="H15498" t="s">
        <v>31922</v>
      </c>
      <c r="I15498" s="54">
        <v>55431115844</v>
      </c>
      <c r="J15498" t="s">
        <v>33769</v>
      </c>
      <c r="K15498" t="s">
        <v>4696</v>
      </c>
      <c r="L15498" s="9">
        <v>12</v>
      </c>
      <c r="M15498" t="s">
        <v>33770</v>
      </c>
      <c r="N15498" t="s">
        <v>4694</v>
      </c>
    </row>
    <row r="15499" spans="1:14" x14ac:dyDescent="0.25">
      <c r="A15499">
        <v>1295</v>
      </c>
      <c r="B15499" t="s">
        <v>33711</v>
      </c>
      <c r="C15499" t="s">
        <v>31728</v>
      </c>
      <c r="D15499" t="s">
        <v>109</v>
      </c>
      <c r="E15499" t="s">
        <v>31768</v>
      </c>
      <c r="F15499" t="s">
        <v>31769</v>
      </c>
      <c r="G15499">
        <v>5543</v>
      </c>
      <c r="H15499" t="s">
        <v>31922</v>
      </c>
      <c r="I15499" s="54">
        <v>55431137352</v>
      </c>
      <c r="J15499" t="s">
        <v>33771</v>
      </c>
      <c r="K15499" t="s">
        <v>4696</v>
      </c>
      <c r="L15499" s="9">
        <v>10</v>
      </c>
      <c r="M15499" t="s">
        <v>7788</v>
      </c>
      <c r="N15499" t="s">
        <v>4694</v>
      </c>
    </row>
    <row r="15500" spans="1:14" x14ac:dyDescent="0.25">
      <c r="A15500">
        <v>1295</v>
      </c>
      <c r="B15500" t="s">
        <v>33711</v>
      </c>
      <c r="C15500" t="s">
        <v>31728</v>
      </c>
      <c r="D15500" t="s">
        <v>109</v>
      </c>
      <c r="E15500" t="s">
        <v>31768</v>
      </c>
      <c r="F15500" t="s">
        <v>31769</v>
      </c>
      <c r="G15500">
        <v>5543</v>
      </c>
      <c r="H15500" t="s">
        <v>31922</v>
      </c>
      <c r="I15500" s="54">
        <v>55431137354</v>
      </c>
      <c r="J15500" t="s">
        <v>33772</v>
      </c>
      <c r="K15500" t="s">
        <v>4696</v>
      </c>
      <c r="L15500" s="9">
        <v>23</v>
      </c>
      <c r="M15500" t="s">
        <v>33773</v>
      </c>
      <c r="N15500" t="s">
        <v>4694</v>
      </c>
    </row>
    <row r="15501" spans="1:14" x14ac:dyDescent="0.25">
      <c r="A15501">
        <v>1295</v>
      </c>
      <c r="B15501" t="s">
        <v>33711</v>
      </c>
      <c r="C15501" t="s">
        <v>31728</v>
      </c>
      <c r="D15501" t="s">
        <v>109</v>
      </c>
      <c r="E15501" t="s">
        <v>31768</v>
      </c>
      <c r="F15501" t="s">
        <v>31769</v>
      </c>
      <c r="G15501">
        <v>5543</v>
      </c>
      <c r="H15501" t="s">
        <v>31922</v>
      </c>
      <c r="I15501" s="54">
        <v>55431137357</v>
      </c>
      <c r="J15501" t="s">
        <v>33774</v>
      </c>
      <c r="K15501" t="s">
        <v>4696</v>
      </c>
      <c r="L15501" s="9">
        <v>42</v>
      </c>
      <c r="M15501" t="s">
        <v>33775</v>
      </c>
      <c r="N15501" t="s">
        <v>4694</v>
      </c>
    </row>
    <row r="15502" spans="1:14" x14ac:dyDescent="0.25">
      <c r="A15502">
        <v>1295</v>
      </c>
      <c r="B15502" t="s">
        <v>33711</v>
      </c>
      <c r="C15502" t="s">
        <v>31728</v>
      </c>
      <c r="D15502" t="s">
        <v>109</v>
      </c>
      <c r="E15502" t="s">
        <v>31768</v>
      </c>
      <c r="F15502" t="s">
        <v>31769</v>
      </c>
      <c r="G15502">
        <v>5543</v>
      </c>
      <c r="H15502" t="s">
        <v>31922</v>
      </c>
      <c r="I15502" s="54">
        <v>55431137364</v>
      </c>
      <c r="J15502" t="s">
        <v>33776</v>
      </c>
      <c r="K15502" t="s">
        <v>4696</v>
      </c>
      <c r="L15502" s="9">
        <v>14</v>
      </c>
      <c r="M15502" t="s">
        <v>32130</v>
      </c>
      <c r="N15502" t="s">
        <v>4694</v>
      </c>
    </row>
    <row r="15503" spans="1:14" x14ac:dyDescent="0.25">
      <c r="A15503">
        <v>1295</v>
      </c>
      <c r="B15503" t="s">
        <v>33711</v>
      </c>
      <c r="C15503" t="s">
        <v>31728</v>
      </c>
      <c r="D15503" t="s">
        <v>109</v>
      </c>
      <c r="E15503" t="s">
        <v>31768</v>
      </c>
      <c r="F15503" t="s">
        <v>31769</v>
      </c>
      <c r="G15503">
        <v>5543</v>
      </c>
      <c r="H15503" t="s">
        <v>31922</v>
      </c>
      <c r="I15503" s="54">
        <v>55431137384</v>
      </c>
      <c r="J15503" t="s">
        <v>33777</v>
      </c>
      <c r="K15503" t="s">
        <v>4696</v>
      </c>
      <c r="L15503" s="9">
        <v>12</v>
      </c>
      <c r="M15503" t="s">
        <v>33778</v>
      </c>
      <c r="N15503" t="s">
        <v>4694</v>
      </c>
    </row>
    <row r="15504" spans="1:14" x14ac:dyDescent="0.25">
      <c r="A15504">
        <v>1295</v>
      </c>
      <c r="B15504" t="s">
        <v>33711</v>
      </c>
      <c r="C15504" t="s">
        <v>31728</v>
      </c>
      <c r="D15504" t="s">
        <v>109</v>
      </c>
      <c r="E15504" t="s">
        <v>31768</v>
      </c>
      <c r="F15504" t="s">
        <v>31769</v>
      </c>
      <c r="G15504">
        <v>5543</v>
      </c>
      <c r="H15504" t="s">
        <v>31922</v>
      </c>
      <c r="I15504" s="54">
        <v>55431137394</v>
      </c>
      <c r="J15504" t="s">
        <v>33779</v>
      </c>
      <c r="K15504" t="s">
        <v>4696</v>
      </c>
      <c r="L15504" s="9">
        <v>12</v>
      </c>
      <c r="M15504" t="s">
        <v>33780</v>
      </c>
      <c r="N15504" t="s">
        <v>4694</v>
      </c>
    </row>
    <row r="15505" spans="1:14" x14ac:dyDescent="0.25">
      <c r="A15505">
        <v>1295</v>
      </c>
      <c r="B15505" t="s">
        <v>33711</v>
      </c>
      <c r="C15505" t="s">
        <v>31728</v>
      </c>
      <c r="D15505" t="s">
        <v>109</v>
      </c>
      <c r="E15505" t="s">
        <v>31768</v>
      </c>
      <c r="F15505" t="s">
        <v>31769</v>
      </c>
      <c r="G15505">
        <v>5543</v>
      </c>
      <c r="H15505" t="s">
        <v>31922</v>
      </c>
      <c r="I15505" s="54">
        <v>55431137395</v>
      </c>
      <c r="J15505" t="s">
        <v>33781</v>
      </c>
      <c r="K15505" t="s">
        <v>4696</v>
      </c>
      <c r="L15505" s="9">
        <v>6</v>
      </c>
      <c r="M15505" t="s">
        <v>33782</v>
      </c>
      <c r="N15505" t="s">
        <v>4694</v>
      </c>
    </row>
    <row r="15506" spans="1:14" x14ac:dyDescent="0.25">
      <c r="A15506">
        <v>1295</v>
      </c>
      <c r="B15506" t="s">
        <v>33711</v>
      </c>
      <c r="C15506" t="s">
        <v>31728</v>
      </c>
      <c r="D15506" t="s">
        <v>109</v>
      </c>
      <c r="E15506" t="s">
        <v>31768</v>
      </c>
      <c r="F15506" t="s">
        <v>31769</v>
      </c>
      <c r="G15506">
        <v>5543</v>
      </c>
      <c r="H15506" t="s">
        <v>31922</v>
      </c>
      <c r="I15506" s="54">
        <v>55431148814</v>
      </c>
      <c r="J15506" t="s">
        <v>33783</v>
      </c>
      <c r="K15506" t="s">
        <v>4696</v>
      </c>
      <c r="L15506" s="9">
        <v>13</v>
      </c>
      <c r="M15506" t="s">
        <v>33784</v>
      </c>
      <c r="N15506" t="s">
        <v>4694</v>
      </c>
    </row>
    <row r="15507" spans="1:14" x14ac:dyDescent="0.25">
      <c r="A15507">
        <v>1295</v>
      </c>
      <c r="B15507" t="s">
        <v>33711</v>
      </c>
      <c r="C15507" t="s">
        <v>31728</v>
      </c>
      <c r="D15507" t="s">
        <v>109</v>
      </c>
      <c r="E15507" t="s">
        <v>31768</v>
      </c>
      <c r="F15507" t="s">
        <v>31769</v>
      </c>
      <c r="G15507">
        <v>5543</v>
      </c>
      <c r="H15507" t="s">
        <v>31922</v>
      </c>
      <c r="I15507" s="54">
        <v>55431150151</v>
      </c>
      <c r="J15507" t="s">
        <v>33785</v>
      </c>
      <c r="K15507" t="s">
        <v>4696</v>
      </c>
      <c r="L15507" s="9">
        <v>11</v>
      </c>
      <c r="M15507" t="s">
        <v>33786</v>
      </c>
      <c r="N15507" t="s">
        <v>4694</v>
      </c>
    </row>
    <row r="15508" spans="1:14" x14ac:dyDescent="0.25">
      <c r="A15508">
        <v>1295</v>
      </c>
      <c r="B15508" t="s">
        <v>33711</v>
      </c>
      <c r="C15508" t="s">
        <v>31728</v>
      </c>
      <c r="D15508" t="s">
        <v>109</v>
      </c>
      <c r="E15508" t="s">
        <v>31768</v>
      </c>
      <c r="F15508" t="s">
        <v>31769</v>
      </c>
      <c r="G15508">
        <v>5842</v>
      </c>
      <c r="H15508" t="s">
        <v>31927</v>
      </c>
      <c r="I15508" s="54">
        <v>58421136583</v>
      </c>
      <c r="J15508" t="s">
        <v>33787</v>
      </c>
      <c r="K15508" t="s">
        <v>4696</v>
      </c>
      <c r="L15508" s="9">
        <v>14</v>
      </c>
      <c r="M15508" t="s">
        <v>33788</v>
      </c>
      <c r="N15508" t="s">
        <v>4694</v>
      </c>
    </row>
    <row r="15509" spans="1:14" x14ac:dyDescent="0.25">
      <c r="A15509">
        <v>1295</v>
      </c>
      <c r="B15509" t="s">
        <v>33711</v>
      </c>
      <c r="C15509" t="s">
        <v>31728</v>
      </c>
      <c r="D15509" t="s">
        <v>109</v>
      </c>
      <c r="E15509" t="s">
        <v>31768</v>
      </c>
      <c r="F15509" t="s">
        <v>31769</v>
      </c>
      <c r="G15509">
        <v>5842</v>
      </c>
      <c r="H15509" t="s">
        <v>31927</v>
      </c>
      <c r="I15509" s="54">
        <v>58421147315</v>
      </c>
      <c r="J15509" t="s">
        <v>33789</v>
      </c>
      <c r="K15509" t="s">
        <v>4696</v>
      </c>
      <c r="L15509" s="9">
        <v>27</v>
      </c>
      <c r="M15509" t="s">
        <v>33790</v>
      </c>
      <c r="N15509" t="s">
        <v>4694</v>
      </c>
    </row>
    <row r="15510" spans="1:14" x14ac:dyDescent="0.25">
      <c r="A15510">
        <v>1295</v>
      </c>
      <c r="B15510" t="s">
        <v>33711</v>
      </c>
      <c r="C15510" t="s">
        <v>31728</v>
      </c>
      <c r="D15510" t="s">
        <v>109</v>
      </c>
      <c r="E15510" t="s">
        <v>31768</v>
      </c>
      <c r="F15510" t="s">
        <v>31769</v>
      </c>
      <c r="G15510">
        <v>5842</v>
      </c>
      <c r="H15510" t="s">
        <v>31927</v>
      </c>
      <c r="I15510" s="54">
        <v>58421152020</v>
      </c>
      <c r="J15510" t="s">
        <v>33791</v>
      </c>
      <c r="K15510" t="s">
        <v>4696</v>
      </c>
      <c r="L15510" s="9">
        <v>11</v>
      </c>
      <c r="M15510" t="s">
        <v>33792</v>
      </c>
      <c r="N15510" t="s">
        <v>4694</v>
      </c>
    </row>
    <row r="15511" spans="1:14" x14ac:dyDescent="0.25">
      <c r="A15511">
        <v>1295</v>
      </c>
      <c r="B15511" t="s">
        <v>33711</v>
      </c>
      <c r="C15511" t="s">
        <v>31728</v>
      </c>
      <c r="D15511" t="s">
        <v>109</v>
      </c>
      <c r="E15511" t="s">
        <v>31768</v>
      </c>
      <c r="F15511" t="s">
        <v>31769</v>
      </c>
      <c r="G15511">
        <v>5004</v>
      </c>
      <c r="H15511" t="s">
        <v>33793</v>
      </c>
      <c r="I15511" s="54">
        <v>500400085427</v>
      </c>
      <c r="J15511" t="s">
        <v>33794</v>
      </c>
      <c r="K15511" t="s">
        <v>4696</v>
      </c>
      <c r="L15511" s="9">
        <v>14</v>
      </c>
      <c r="M15511" t="s">
        <v>32797</v>
      </c>
      <c r="N15511" t="s">
        <v>4694</v>
      </c>
    </row>
    <row r="15512" spans="1:14" x14ac:dyDescent="0.25">
      <c r="A15512">
        <v>1295</v>
      </c>
      <c r="B15512" t="s">
        <v>33711</v>
      </c>
      <c r="C15512" t="s">
        <v>31728</v>
      </c>
      <c r="D15512" t="s">
        <v>109</v>
      </c>
      <c r="E15512" t="s">
        <v>31768</v>
      </c>
      <c r="F15512" t="s">
        <v>31769</v>
      </c>
      <c r="G15512">
        <v>5138</v>
      </c>
      <c r="H15512" t="s">
        <v>31917</v>
      </c>
      <c r="I15512" s="54">
        <v>513800085428</v>
      </c>
      <c r="J15512" t="s">
        <v>33795</v>
      </c>
      <c r="K15512" t="s">
        <v>4696</v>
      </c>
      <c r="L15512" s="9">
        <v>22</v>
      </c>
      <c r="M15512" t="s">
        <v>33796</v>
      </c>
      <c r="N15512" t="s">
        <v>4694</v>
      </c>
    </row>
    <row r="15513" spans="1:14" x14ac:dyDescent="0.25">
      <c r="A15513">
        <v>1295</v>
      </c>
      <c r="B15513" t="s">
        <v>33711</v>
      </c>
      <c r="C15513" t="s">
        <v>31728</v>
      </c>
      <c r="D15513" t="s">
        <v>109</v>
      </c>
      <c r="E15513" t="s">
        <v>31768</v>
      </c>
      <c r="F15513" t="s">
        <v>31769</v>
      </c>
      <c r="G15513">
        <v>5138</v>
      </c>
      <c r="H15513" t="s">
        <v>31917</v>
      </c>
      <c r="I15513" s="54">
        <v>513800104902</v>
      </c>
      <c r="J15513" t="s">
        <v>33797</v>
      </c>
      <c r="K15513" t="s">
        <v>4696</v>
      </c>
      <c r="L15513" s="9">
        <v>13</v>
      </c>
      <c r="M15513" t="s">
        <v>33798</v>
      </c>
      <c r="N15513" t="s">
        <v>4694</v>
      </c>
    </row>
    <row r="15514" spans="1:14" x14ac:dyDescent="0.25">
      <c r="A15514">
        <v>1295</v>
      </c>
      <c r="B15514" t="s">
        <v>33711</v>
      </c>
      <c r="C15514" t="s">
        <v>31728</v>
      </c>
      <c r="D15514" t="s">
        <v>109</v>
      </c>
      <c r="E15514" t="s">
        <v>31768</v>
      </c>
      <c r="F15514" t="s">
        <v>31769</v>
      </c>
      <c r="G15514">
        <v>5234</v>
      </c>
      <c r="H15514" t="s">
        <v>31912</v>
      </c>
      <c r="I15514" s="54">
        <v>523400100031</v>
      </c>
      <c r="J15514" t="s">
        <v>33799</v>
      </c>
      <c r="K15514" t="s">
        <v>4696</v>
      </c>
      <c r="L15514" s="9">
        <v>14</v>
      </c>
      <c r="M15514" t="s">
        <v>4783</v>
      </c>
      <c r="N15514" t="s">
        <v>4694</v>
      </c>
    </row>
    <row r="15515" spans="1:14" x14ac:dyDescent="0.25">
      <c r="A15515">
        <v>1295</v>
      </c>
      <c r="B15515" t="s">
        <v>33711</v>
      </c>
      <c r="C15515" t="s">
        <v>31728</v>
      </c>
      <c r="D15515" t="s">
        <v>109</v>
      </c>
      <c r="E15515" t="s">
        <v>31768</v>
      </c>
      <c r="F15515" t="s">
        <v>31769</v>
      </c>
      <c r="G15515">
        <v>5234</v>
      </c>
      <c r="H15515" t="s">
        <v>31912</v>
      </c>
      <c r="I15515" s="54">
        <v>523400112968</v>
      </c>
      <c r="J15515" t="s">
        <v>33800</v>
      </c>
      <c r="K15515" t="s">
        <v>4696</v>
      </c>
      <c r="L15515" s="9">
        <v>22</v>
      </c>
      <c r="M15515" t="s">
        <v>33801</v>
      </c>
      <c r="N15515" t="s">
        <v>4694</v>
      </c>
    </row>
    <row r="15516" spans="1:14" x14ac:dyDescent="0.25">
      <c r="A15516">
        <v>1295</v>
      </c>
      <c r="B15516" t="s">
        <v>33711</v>
      </c>
      <c r="C15516" t="s">
        <v>31728</v>
      </c>
      <c r="D15516" t="s">
        <v>109</v>
      </c>
      <c r="E15516" t="s">
        <v>31768</v>
      </c>
      <c r="F15516" t="s">
        <v>31769</v>
      </c>
      <c r="G15516">
        <v>5284</v>
      </c>
      <c r="H15516" t="s">
        <v>31770</v>
      </c>
      <c r="I15516" s="54">
        <v>528400085430</v>
      </c>
      <c r="J15516" t="s">
        <v>33802</v>
      </c>
      <c r="K15516" t="s">
        <v>4696</v>
      </c>
      <c r="L15516" s="9">
        <v>20</v>
      </c>
      <c r="M15516" t="s">
        <v>33803</v>
      </c>
      <c r="N15516" t="s">
        <v>4694</v>
      </c>
    </row>
    <row r="15517" spans="1:14" x14ac:dyDescent="0.25">
      <c r="A15517">
        <v>1295</v>
      </c>
      <c r="B15517" t="s">
        <v>33711</v>
      </c>
      <c r="C15517" t="s">
        <v>31728</v>
      </c>
      <c r="D15517" t="s">
        <v>109</v>
      </c>
      <c r="E15517" t="s">
        <v>31768</v>
      </c>
      <c r="F15517" t="s">
        <v>31769</v>
      </c>
      <c r="G15517">
        <v>5543</v>
      </c>
      <c r="H15517" t="s">
        <v>31922</v>
      </c>
      <c r="I15517" s="54">
        <v>554300100038</v>
      </c>
      <c r="J15517" t="s">
        <v>33804</v>
      </c>
      <c r="K15517" t="s">
        <v>4696</v>
      </c>
      <c r="L15517" s="9">
        <v>22</v>
      </c>
      <c r="M15517" t="s">
        <v>33805</v>
      </c>
      <c r="N15517" t="s">
        <v>4694</v>
      </c>
    </row>
    <row r="15518" spans="1:14" x14ac:dyDescent="0.25">
      <c r="A15518">
        <v>1295</v>
      </c>
      <c r="B15518" t="s">
        <v>33711</v>
      </c>
      <c r="C15518" t="s">
        <v>31728</v>
      </c>
      <c r="D15518" t="s">
        <v>109</v>
      </c>
      <c r="E15518" t="s">
        <v>31768</v>
      </c>
      <c r="F15518" t="s">
        <v>31769</v>
      </c>
      <c r="G15518">
        <v>5842</v>
      </c>
      <c r="H15518" t="s">
        <v>31927</v>
      </c>
      <c r="I15518" s="54">
        <v>584200104744</v>
      </c>
      <c r="J15518" t="s">
        <v>33806</v>
      </c>
      <c r="K15518" t="s">
        <v>4696</v>
      </c>
      <c r="L15518" s="9">
        <v>24</v>
      </c>
      <c r="M15518" t="s">
        <v>33807</v>
      </c>
      <c r="N15518" t="s">
        <v>4694</v>
      </c>
    </row>
    <row r="15519" spans="1:14" x14ac:dyDescent="0.25">
      <c r="A15519">
        <v>1296</v>
      </c>
      <c r="B15519" t="s">
        <v>33808</v>
      </c>
      <c r="C15519" t="s">
        <v>31728</v>
      </c>
      <c r="D15519" t="s">
        <v>109</v>
      </c>
      <c r="E15519" t="s">
        <v>31768</v>
      </c>
      <c r="F15519" t="s">
        <v>31769</v>
      </c>
      <c r="G15519">
        <v>5004</v>
      </c>
      <c r="H15519" t="s">
        <v>33793</v>
      </c>
      <c r="I15519" s="54">
        <v>50041136552</v>
      </c>
      <c r="J15519" t="s">
        <v>33809</v>
      </c>
      <c r="K15519" t="s">
        <v>4696</v>
      </c>
      <c r="L15519" s="9">
        <v>15</v>
      </c>
      <c r="M15519" t="s">
        <v>33810</v>
      </c>
      <c r="N15519" t="s">
        <v>4694</v>
      </c>
    </row>
    <row r="15520" spans="1:14" x14ac:dyDescent="0.25">
      <c r="A15520">
        <v>1296</v>
      </c>
      <c r="B15520" t="s">
        <v>33808</v>
      </c>
      <c r="C15520" t="s">
        <v>31728</v>
      </c>
      <c r="D15520" t="s">
        <v>109</v>
      </c>
      <c r="E15520" t="s">
        <v>31768</v>
      </c>
      <c r="F15520" t="s">
        <v>31769</v>
      </c>
      <c r="G15520">
        <v>5004</v>
      </c>
      <c r="H15520" t="s">
        <v>33793</v>
      </c>
      <c r="I15520" s="54">
        <v>50041136557</v>
      </c>
      <c r="J15520" t="s">
        <v>33811</v>
      </c>
      <c r="K15520" t="s">
        <v>4696</v>
      </c>
      <c r="L15520" s="9">
        <v>12</v>
      </c>
      <c r="M15520" t="s">
        <v>33812</v>
      </c>
      <c r="N15520" t="s">
        <v>4694</v>
      </c>
    </row>
    <row r="15521" spans="1:14" x14ac:dyDescent="0.25">
      <c r="A15521">
        <v>1296</v>
      </c>
      <c r="B15521" t="s">
        <v>33808</v>
      </c>
      <c r="C15521" t="s">
        <v>31728</v>
      </c>
      <c r="D15521" t="s">
        <v>109</v>
      </c>
      <c r="E15521" t="s">
        <v>31768</v>
      </c>
      <c r="F15521" t="s">
        <v>31769</v>
      </c>
      <c r="G15521">
        <v>5004</v>
      </c>
      <c r="H15521" t="s">
        <v>33793</v>
      </c>
      <c r="I15521" s="54">
        <v>50041136559</v>
      </c>
      <c r="J15521" t="s">
        <v>33813</v>
      </c>
      <c r="K15521" t="s">
        <v>4696</v>
      </c>
      <c r="L15521" s="9">
        <v>11</v>
      </c>
      <c r="M15521" t="s">
        <v>33814</v>
      </c>
      <c r="N15521" t="s">
        <v>4694</v>
      </c>
    </row>
    <row r="15522" spans="1:14" x14ac:dyDescent="0.25">
      <c r="A15522">
        <v>1296</v>
      </c>
      <c r="B15522" t="s">
        <v>33808</v>
      </c>
      <c r="C15522" t="s">
        <v>31728</v>
      </c>
      <c r="D15522" t="s">
        <v>109</v>
      </c>
      <c r="E15522" t="s">
        <v>31768</v>
      </c>
      <c r="F15522" t="s">
        <v>31769</v>
      </c>
      <c r="G15522">
        <v>5004</v>
      </c>
      <c r="H15522" t="s">
        <v>33793</v>
      </c>
      <c r="I15522" s="54">
        <v>50041136562</v>
      </c>
      <c r="J15522" t="s">
        <v>33815</v>
      </c>
      <c r="K15522" t="s">
        <v>4696</v>
      </c>
      <c r="L15522" s="9">
        <v>13</v>
      </c>
      <c r="M15522" t="s">
        <v>33816</v>
      </c>
      <c r="N15522" t="s">
        <v>4694</v>
      </c>
    </row>
    <row r="15523" spans="1:14" x14ac:dyDescent="0.25">
      <c r="A15523">
        <v>1296</v>
      </c>
      <c r="B15523" t="s">
        <v>33808</v>
      </c>
      <c r="C15523" t="s">
        <v>31728</v>
      </c>
      <c r="D15523" t="s">
        <v>109</v>
      </c>
      <c r="E15523" t="s">
        <v>31768</v>
      </c>
      <c r="F15523" t="s">
        <v>31769</v>
      </c>
      <c r="G15523">
        <v>5004</v>
      </c>
      <c r="H15523" t="s">
        <v>33793</v>
      </c>
      <c r="I15523" s="54">
        <v>50041151145</v>
      </c>
      <c r="J15523" t="s">
        <v>33817</v>
      </c>
      <c r="K15523" t="s">
        <v>4696</v>
      </c>
      <c r="L15523" s="9">
        <v>12</v>
      </c>
      <c r="M15523" t="s">
        <v>7341</v>
      </c>
      <c r="N15523" t="s">
        <v>4694</v>
      </c>
    </row>
    <row r="15524" spans="1:14" x14ac:dyDescent="0.25">
      <c r="A15524">
        <v>1296</v>
      </c>
      <c r="B15524" t="s">
        <v>33808</v>
      </c>
      <c r="C15524" t="s">
        <v>31728</v>
      </c>
      <c r="D15524" t="s">
        <v>109</v>
      </c>
      <c r="E15524" t="s">
        <v>31768</v>
      </c>
      <c r="F15524" t="s">
        <v>31769</v>
      </c>
      <c r="G15524">
        <v>5138</v>
      </c>
      <c r="H15524" t="s">
        <v>31917</v>
      </c>
      <c r="I15524" s="54">
        <v>51381119220</v>
      </c>
      <c r="J15524" t="s">
        <v>33818</v>
      </c>
      <c r="K15524" t="s">
        <v>4696</v>
      </c>
      <c r="L15524" s="9">
        <v>15</v>
      </c>
      <c r="M15524" t="s">
        <v>33819</v>
      </c>
      <c r="N15524" t="s">
        <v>4694</v>
      </c>
    </row>
    <row r="15525" spans="1:14" x14ac:dyDescent="0.25">
      <c r="A15525">
        <v>1296</v>
      </c>
      <c r="B15525" t="s">
        <v>33808</v>
      </c>
      <c r="C15525" t="s">
        <v>31728</v>
      </c>
      <c r="D15525" t="s">
        <v>109</v>
      </c>
      <c r="E15525" t="s">
        <v>31768</v>
      </c>
      <c r="F15525" t="s">
        <v>31769</v>
      </c>
      <c r="G15525">
        <v>5138</v>
      </c>
      <c r="H15525" t="s">
        <v>31917</v>
      </c>
      <c r="I15525" s="54">
        <v>51381119221</v>
      </c>
      <c r="J15525" t="s">
        <v>33820</v>
      </c>
      <c r="K15525" t="s">
        <v>4696</v>
      </c>
      <c r="L15525" s="9">
        <v>13</v>
      </c>
      <c r="M15525" t="s">
        <v>33821</v>
      </c>
      <c r="N15525" t="s">
        <v>4694</v>
      </c>
    </row>
    <row r="15526" spans="1:14" x14ac:dyDescent="0.25">
      <c r="A15526">
        <v>1296</v>
      </c>
      <c r="B15526" t="s">
        <v>33808</v>
      </c>
      <c r="C15526" t="s">
        <v>31728</v>
      </c>
      <c r="D15526" t="s">
        <v>109</v>
      </c>
      <c r="E15526" t="s">
        <v>31768</v>
      </c>
      <c r="F15526" t="s">
        <v>31769</v>
      </c>
      <c r="G15526">
        <v>5138</v>
      </c>
      <c r="H15526" t="s">
        <v>31917</v>
      </c>
      <c r="I15526" s="54">
        <v>51381119222</v>
      </c>
      <c r="J15526" t="s">
        <v>33822</v>
      </c>
      <c r="K15526" t="s">
        <v>4696</v>
      </c>
      <c r="L15526" s="9">
        <v>14</v>
      </c>
      <c r="M15526" t="s">
        <v>7127</v>
      </c>
      <c r="N15526" t="s">
        <v>4694</v>
      </c>
    </row>
    <row r="15527" spans="1:14" x14ac:dyDescent="0.25">
      <c r="A15527">
        <v>1296</v>
      </c>
      <c r="B15527" t="s">
        <v>33808</v>
      </c>
      <c r="C15527" t="s">
        <v>31728</v>
      </c>
      <c r="D15527" t="s">
        <v>109</v>
      </c>
      <c r="E15527" t="s">
        <v>31768</v>
      </c>
      <c r="F15527" t="s">
        <v>31769</v>
      </c>
      <c r="G15527">
        <v>5138</v>
      </c>
      <c r="H15527" t="s">
        <v>31917</v>
      </c>
      <c r="I15527" s="54">
        <v>51381119475</v>
      </c>
      <c r="J15527" t="s">
        <v>33823</v>
      </c>
      <c r="K15527" t="s">
        <v>4696</v>
      </c>
      <c r="L15527" s="9">
        <v>23</v>
      </c>
      <c r="M15527" t="s">
        <v>7129</v>
      </c>
      <c r="N15527" t="s">
        <v>4694</v>
      </c>
    </row>
    <row r="15528" spans="1:14" x14ac:dyDescent="0.25">
      <c r="A15528">
        <v>1296</v>
      </c>
      <c r="B15528" t="s">
        <v>33808</v>
      </c>
      <c r="C15528" t="s">
        <v>31728</v>
      </c>
      <c r="D15528" t="s">
        <v>109</v>
      </c>
      <c r="E15528" t="s">
        <v>31768</v>
      </c>
      <c r="F15528" t="s">
        <v>31769</v>
      </c>
      <c r="G15528">
        <v>5138</v>
      </c>
      <c r="H15528" t="s">
        <v>31917</v>
      </c>
      <c r="I15528" s="54">
        <v>51381119482</v>
      </c>
      <c r="J15528" t="s">
        <v>33824</v>
      </c>
      <c r="K15528" t="s">
        <v>4696</v>
      </c>
      <c r="L15528" s="9">
        <v>15</v>
      </c>
      <c r="M15528" t="s">
        <v>33825</v>
      </c>
      <c r="N15528" t="s">
        <v>4694</v>
      </c>
    </row>
    <row r="15529" spans="1:14" x14ac:dyDescent="0.25">
      <c r="A15529">
        <v>1296</v>
      </c>
      <c r="B15529" t="s">
        <v>33808</v>
      </c>
      <c r="C15529" t="s">
        <v>31728</v>
      </c>
      <c r="D15529" t="s">
        <v>109</v>
      </c>
      <c r="E15529" t="s">
        <v>31768</v>
      </c>
      <c r="F15529" t="s">
        <v>31769</v>
      </c>
      <c r="G15529">
        <v>5138</v>
      </c>
      <c r="H15529" t="s">
        <v>31917</v>
      </c>
      <c r="I15529" s="54">
        <v>51381119483</v>
      </c>
      <c r="J15529" t="s">
        <v>33826</v>
      </c>
      <c r="K15529" t="s">
        <v>4696</v>
      </c>
      <c r="L15529" s="9">
        <v>19</v>
      </c>
      <c r="M15529" t="s">
        <v>33827</v>
      </c>
      <c r="N15529" t="s">
        <v>4694</v>
      </c>
    </row>
    <row r="15530" spans="1:14" x14ac:dyDescent="0.25">
      <c r="A15530">
        <v>1296</v>
      </c>
      <c r="B15530" t="s">
        <v>33808</v>
      </c>
      <c r="C15530" t="s">
        <v>31728</v>
      </c>
      <c r="D15530" t="s">
        <v>109</v>
      </c>
      <c r="E15530" t="s">
        <v>31768</v>
      </c>
      <c r="F15530" t="s">
        <v>31769</v>
      </c>
      <c r="G15530">
        <v>5138</v>
      </c>
      <c r="H15530" t="s">
        <v>31917</v>
      </c>
      <c r="I15530" s="54">
        <v>51381136702</v>
      </c>
      <c r="J15530" t="s">
        <v>33828</v>
      </c>
      <c r="K15530" t="s">
        <v>4696</v>
      </c>
      <c r="L15530" s="9">
        <v>19</v>
      </c>
      <c r="M15530" t="s">
        <v>33829</v>
      </c>
      <c r="N15530" t="s">
        <v>4694</v>
      </c>
    </row>
    <row r="15531" spans="1:14" x14ac:dyDescent="0.25">
      <c r="A15531">
        <v>1296</v>
      </c>
      <c r="B15531" t="s">
        <v>33808</v>
      </c>
      <c r="C15531" t="s">
        <v>31728</v>
      </c>
      <c r="D15531" t="s">
        <v>109</v>
      </c>
      <c r="E15531" t="s">
        <v>31768</v>
      </c>
      <c r="F15531" t="s">
        <v>31769</v>
      </c>
      <c r="G15531">
        <v>5138</v>
      </c>
      <c r="H15531" t="s">
        <v>31917</v>
      </c>
      <c r="I15531" s="54">
        <v>51381136703</v>
      </c>
      <c r="J15531" t="s">
        <v>33830</v>
      </c>
      <c r="K15531" t="s">
        <v>4696</v>
      </c>
      <c r="L15531" s="9">
        <v>16</v>
      </c>
      <c r="M15531" t="s">
        <v>33831</v>
      </c>
      <c r="N15531" t="s">
        <v>4694</v>
      </c>
    </row>
    <row r="15532" spans="1:14" x14ac:dyDescent="0.25">
      <c r="A15532">
        <v>1296</v>
      </c>
      <c r="B15532" t="s">
        <v>33808</v>
      </c>
      <c r="C15532" t="s">
        <v>31728</v>
      </c>
      <c r="D15532" t="s">
        <v>109</v>
      </c>
      <c r="E15532" t="s">
        <v>31768</v>
      </c>
      <c r="F15532" t="s">
        <v>31769</v>
      </c>
      <c r="G15532">
        <v>5138</v>
      </c>
      <c r="H15532" t="s">
        <v>31917</v>
      </c>
      <c r="I15532" s="54">
        <v>51381136704</v>
      </c>
      <c r="J15532" t="s">
        <v>33832</v>
      </c>
      <c r="K15532" t="s">
        <v>4696</v>
      </c>
      <c r="L15532" s="9">
        <v>18</v>
      </c>
      <c r="M15532" t="s">
        <v>33833</v>
      </c>
      <c r="N15532" t="s">
        <v>4694</v>
      </c>
    </row>
    <row r="15533" spans="1:14" x14ac:dyDescent="0.25">
      <c r="A15533">
        <v>1296</v>
      </c>
      <c r="B15533" t="s">
        <v>33808</v>
      </c>
      <c r="C15533" t="s">
        <v>31728</v>
      </c>
      <c r="D15533" t="s">
        <v>109</v>
      </c>
      <c r="E15533" t="s">
        <v>31768</v>
      </c>
      <c r="F15533" t="s">
        <v>31769</v>
      </c>
      <c r="G15533">
        <v>5138</v>
      </c>
      <c r="H15533" t="s">
        <v>31917</v>
      </c>
      <c r="I15533" s="54">
        <v>51381136707</v>
      </c>
      <c r="J15533" t="s">
        <v>33834</v>
      </c>
      <c r="K15533" t="s">
        <v>4696</v>
      </c>
      <c r="L15533" s="9">
        <v>14</v>
      </c>
      <c r="M15533" t="s">
        <v>33835</v>
      </c>
      <c r="N15533" t="s">
        <v>4694</v>
      </c>
    </row>
    <row r="15534" spans="1:14" x14ac:dyDescent="0.25">
      <c r="A15534">
        <v>1296</v>
      </c>
      <c r="B15534" t="s">
        <v>33808</v>
      </c>
      <c r="C15534" t="s">
        <v>31728</v>
      </c>
      <c r="D15534" t="s">
        <v>109</v>
      </c>
      <c r="E15534" t="s">
        <v>31768</v>
      </c>
      <c r="F15534" t="s">
        <v>31769</v>
      </c>
      <c r="G15534">
        <v>5138</v>
      </c>
      <c r="H15534" t="s">
        <v>31917</v>
      </c>
      <c r="I15534" s="54">
        <v>51381136708</v>
      </c>
      <c r="J15534" t="s">
        <v>33836</v>
      </c>
      <c r="K15534" t="s">
        <v>4696</v>
      </c>
      <c r="L15534" s="9">
        <v>19</v>
      </c>
      <c r="M15534" t="s">
        <v>33837</v>
      </c>
      <c r="N15534" t="s">
        <v>4694</v>
      </c>
    </row>
    <row r="15535" spans="1:14" x14ac:dyDescent="0.25">
      <c r="A15535">
        <v>1296</v>
      </c>
      <c r="B15535" t="s">
        <v>33808</v>
      </c>
      <c r="C15535" t="s">
        <v>31728</v>
      </c>
      <c r="D15535" t="s">
        <v>109</v>
      </c>
      <c r="E15535" t="s">
        <v>31768</v>
      </c>
      <c r="F15535" t="s">
        <v>31769</v>
      </c>
      <c r="G15535">
        <v>5138</v>
      </c>
      <c r="H15535" t="s">
        <v>31917</v>
      </c>
      <c r="I15535" s="54">
        <v>51381136710</v>
      </c>
      <c r="J15535" t="s">
        <v>33838</v>
      </c>
      <c r="K15535" t="s">
        <v>4696</v>
      </c>
      <c r="L15535" s="9">
        <v>10</v>
      </c>
      <c r="M15535" t="s">
        <v>27688</v>
      </c>
      <c r="N15535" t="s">
        <v>4694</v>
      </c>
    </row>
    <row r="15536" spans="1:14" x14ac:dyDescent="0.25">
      <c r="A15536">
        <v>1296</v>
      </c>
      <c r="B15536" t="s">
        <v>33808</v>
      </c>
      <c r="C15536" t="s">
        <v>31728</v>
      </c>
      <c r="D15536" t="s">
        <v>109</v>
      </c>
      <c r="E15536" t="s">
        <v>31768</v>
      </c>
      <c r="F15536" t="s">
        <v>31769</v>
      </c>
      <c r="G15536">
        <v>5138</v>
      </c>
      <c r="H15536" t="s">
        <v>31917</v>
      </c>
      <c r="I15536" s="54">
        <v>51381136714</v>
      </c>
      <c r="J15536" t="s">
        <v>33839</v>
      </c>
      <c r="K15536" t="s">
        <v>4696</v>
      </c>
      <c r="L15536" s="9">
        <v>11</v>
      </c>
      <c r="M15536" t="s">
        <v>33840</v>
      </c>
      <c r="N15536" t="s">
        <v>4694</v>
      </c>
    </row>
    <row r="15537" spans="1:14" x14ac:dyDescent="0.25">
      <c r="A15537">
        <v>1296</v>
      </c>
      <c r="B15537" t="s">
        <v>33808</v>
      </c>
      <c r="C15537" t="s">
        <v>31728</v>
      </c>
      <c r="D15537" t="s">
        <v>109</v>
      </c>
      <c r="E15537" t="s">
        <v>31768</v>
      </c>
      <c r="F15537" t="s">
        <v>31769</v>
      </c>
      <c r="G15537">
        <v>5138</v>
      </c>
      <c r="H15537" t="s">
        <v>31917</v>
      </c>
      <c r="I15537" s="54">
        <v>51381136715</v>
      </c>
      <c r="J15537" t="s">
        <v>33841</v>
      </c>
      <c r="K15537" t="s">
        <v>4696</v>
      </c>
      <c r="L15537" s="9">
        <v>21</v>
      </c>
      <c r="M15537" t="s">
        <v>33842</v>
      </c>
      <c r="N15537" t="s">
        <v>4694</v>
      </c>
    </row>
    <row r="15538" spans="1:14" x14ac:dyDescent="0.25">
      <c r="A15538">
        <v>1296</v>
      </c>
      <c r="B15538" t="s">
        <v>33808</v>
      </c>
      <c r="C15538" t="s">
        <v>31728</v>
      </c>
      <c r="D15538" t="s">
        <v>109</v>
      </c>
      <c r="E15538" t="s">
        <v>31768</v>
      </c>
      <c r="F15538" t="s">
        <v>31769</v>
      </c>
      <c r="G15538">
        <v>5138</v>
      </c>
      <c r="H15538" t="s">
        <v>31917</v>
      </c>
      <c r="I15538" s="54">
        <v>51381136718</v>
      </c>
      <c r="J15538" t="s">
        <v>33843</v>
      </c>
      <c r="K15538" t="s">
        <v>4696</v>
      </c>
      <c r="L15538" s="9">
        <v>17</v>
      </c>
      <c r="M15538" t="s">
        <v>33844</v>
      </c>
      <c r="N15538" t="s">
        <v>4694</v>
      </c>
    </row>
    <row r="15539" spans="1:14" x14ac:dyDescent="0.25">
      <c r="A15539">
        <v>1296</v>
      </c>
      <c r="B15539" t="s">
        <v>33808</v>
      </c>
      <c r="C15539" t="s">
        <v>31728</v>
      </c>
      <c r="D15539" t="s">
        <v>109</v>
      </c>
      <c r="E15539" t="s">
        <v>31768</v>
      </c>
      <c r="F15539" t="s">
        <v>31769</v>
      </c>
      <c r="G15539">
        <v>5138</v>
      </c>
      <c r="H15539" t="s">
        <v>31917</v>
      </c>
      <c r="I15539" s="54">
        <v>51381136721</v>
      </c>
      <c r="J15539" t="s">
        <v>33845</v>
      </c>
      <c r="K15539" t="s">
        <v>4696</v>
      </c>
      <c r="L15539" s="9">
        <v>13</v>
      </c>
      <c r="M15539" t="s">
        <v>33846</v>
      </c>
      <c r="N15539" t="s">
        <v>4694</v>
      </c>
    </row>
    <row r="15540" spans="1:14" x14ac:dyDescent="0.25">
      <c r="A15540">
        <v>1296</v>
      </c>
      <c r="B15540" t="s">
        <v>33808</v>
      </c>
      <c r="C15540" t="s">
        <v>31728</v>
      </c>
      <c r="D15540" t="s">
        <v>109</v>
      </c>
      <c r="E15540" t="s">
        <v>31768</v>
      </c>
      <c r="F15540" t="s">
        <v>31769</v>
      </c>
      <c r="G15540">
        <v>5138</v>
      </c>
      <c r="H15540" t="s">
        <v>31917</v>
      </c>
      <c r="I15540" s="54">
        <v>51381136724</v>
      </c>
      <c r="J15540" t="s">
        <v>33847</v>
      </c>
      <c r="K15540" t="s">
        <v>4696</v>
      </c>
      <c r="L15540" s="9">
        <v>12</v>
      </c>
      <c r="M15540" t="s">
        <v>33848</v>
      </c>
      <c r="N15540" t="s">
        <v>4694</v>
      </c>
    </row>
    <row r="15541" spans="1:14" x14ac:dyDescent="0.25">
      <c r="A15541">
        <v>1296</v>
      </c>
      <c r="B15541" t="s">
        <v>33808</v>
      </c>
      <c r="C15541" t="s">
        <v>31728</v>
      </c>
      <c r="D15541" t="s">
        <v>109</v>
      </c>
      <c r="E15541" t="s">
        <v>31768</v>
      </c>
      <c r="F15541" t="s">
        <v>31769</v>
      </c>
      <c r="G15541">
        <v>5138</v>
      </c>
      <c r="H15541" t="s">
        <v>31917</v>
      </c>
      <c r="I15541" s="54">
        <v>51381137041</v>
      </c>
      <c r="J15541" t="s">
        <v>33849</v>
      </c>
      <c r="K15541" t="s">
        <v>4696</v>
      </c>
      <c r="L15541" s="9">
        <v>14</v>
      </c>
      <c r="M15541" t="s">
        <v>33850</v>
      </c>
      <c r="N15541" t="s">
        <v>4694</v>
      </c>
    </row>
    <row r="15542" spans="1:14" x14ac:dyDescent="0.25">
      <c r="A15542">
        <v>1296</v>
      </c>
      <c r="B15542" t="s">
        <v>33808</v>
      </c>
      <c r="C15542" t="s">
        <v>31728</v>
      </c>
      <c r="D15542" t="s">
        <v>109</v>
      </c>
      <c r="E15542" t="s">
        <v>31768</v>
      </c>
      <c r="F15542" t="s">
        <v>31769</v>
      </c>
      <c r="G15542">
        <v>5138</v>
      </c>
      <c r="H15542" t="s">
        <v>31917</v>
      </c>
      <c r="I15542" s="54">
        <v>51381148729</v>
      </c>
      <c r="J15542" t="s">
        <v>33851</v>
      </c>
      <c r="K15542" t="s">
        <v>4696</v>
      </c>
      <c r="L15542" s="9">
        <v>18</v>
      </c>
      <c r="M15542" t="s">
        <v>33844</v>
      </c>
      <c r="N15542" t="s">
        <v>4694</v>
      </c>
    </row>
    <row r="15543" spans="1:14" x14ac:dyDescent="0.25">
      <c r="A15543">
        <v>1296</v>
      </c>
      <c r="B15543" t="s">
        <v>33808</v>
      </c>
      <c r="C15543" t="s">
        <v>31728</v>
      </c>
      <c r="D15543" t="s">
        <v>109</v>
      </c>
      <c r="E15543" t="s">
        <v>31768</v>
      </c>
      <c r="F15543" t="s">
        <v>31769</v>
      </c>
      <c r="G15543">
        <v>5138</v>
      </c>
      <c r="H15543" t="s">
        <v>31917</v>
      </c>
      <c r="I15543" s="54">
        <v>51381148730</v>
      </c>
      <c r="J15543" t="s">
        <v>33852</v>
      </c>
      <c r="K15543" t="s">
        <v>4696</v>
      </c>
      <c r="L15543" s="9">
        <v>13</v>
      </c>
      <c r="M15543" t="s">
        <v>33853</v>
      </c>
      <c r="N15543" t="s">
        <v>4694</v>
      </c>
    </row>
    <row r="15544" spans="1:14" x14ac:dyDescent="0.25">
      <c r="A15544">
        <v>1296</v>
      </c>
      <c r="B15544" t="s">
        <v>33808</v>
      </c>
      <c r="C15544" t="s">
        <v>31728</v>
      </c>
      <c r="D15544" t="s">
        <v>109</v>
      </c>
      <c r="E15544" t="s">
        <v>31768</v>
      </c>
      <c r="F15544" t="s">
        <v>31769</v>
      </c>
      <c r="G15544">
        <v>5138</v>
      </c>
      <c r="H15544" t="s">
        <v>31917</v>
      </c>
      <c r="I15544" s="54">
        <v>51381148731</v>
      </c>
      <c r="J15544" t="s">
        <v>33854</v>
      </c>
      <c r="K15544" t="s">
        <v>4696</v>
      </c>
      <c r="L15544" s="9">
        <v>21</v>
      </c>
      <c r="M15544" t="s">
        <v>33855</v>
      </c>
      <c r="N15544" t="s">
        <v>4694</v>
      </c>
    </row>
    <row r="15545" spans="1:14" x14ac:dyDescent="0.25">
      <c r="A15545">
        <v>1296</v>
      </c>
      <c r="B15545" t="s">
        <v>33808</v>
      </c>
      <c r="C15545" t="s">
        <v>31728</v>
      </c>
      <c r="D15545" t="s">
        <v>109</v>
      </c>
      <c r="E15545" t="s">
        <v>31768</v>
      </c>
      <c r="F15545" t="s">
        <v>31769</v>
      </c>
      <c r="G15545">
        <v>5138</v>
      </c>
      <c r="H15545" t="s">
        <v>31917</v>
      </c>
      <c r="I15545" s="54">
        <v>51381150452</v>
      </c>
      <c r="J15545" t="s">
        <v>33856</v>
      </c>
      <c r="K15545" t="s">
        <v>4696</v>
      </c>
      <c r="L15545" s="9">
        <v>16</v>
      </c>
      <c r="M15545" t="s">
        <v>33857</v>
      </c>
      <c r="N15545" t="s">
        <v>4694</v>
      </c>
    </row>
    <row r="15546" spans="1:14" x14ac:dyDescent="0.25">
      <c r="A15546">
        <v>1296</v>
      </c>
      <c r="B15546" t="s">
        <v>33808</v>
      </c>
      <c r="C15546" t="s">
        <v>31728</v>
      </c>
      <c r="D15546" t="s">
        <v>109</v>
      </c>
      <c r="E15546" t="s">
        <v>31768</v>
      </c>
      <c r="F15546" t="s">
        <v>31769</v>
      </c>
      <c r="G15546">
        <v>5138</v>
      </c>
      <c r="H15546" t="s">
        <v>31917</v>
      </c>
      <c r="I15546" s="54">
        <v>51381150453</v>
      </c>
      <c r="J15546" t="s">
        <v>33858</v>
      </c>
      <c r="K15546" t="s">
        <v>4696</v>
      </c>
      <c r="L15546" s="9">
        <v>19</v>
      </c>
      <c r="M15546" t="s">
        <v>33859</v>
      </c>
      <c r="N15546" t="s">
        <v>4694</v>
      </c>
    </row>
    <row r="15547" spans="1:14" x14ac:dyDescent="0.25">
      <c r="A15547">
        <v>1296</v>
      </c>
      <c r="B15547" t="s">
        <v>33808</v>
      </c>
      <c r="C15547" t="s">
        <v>31728</v>
      </c>
      <c r="D15547" t="s">
        <v>109</v>
      </c>
      <c r="E15547" t="s">
        <v>31768</v>
      </c>
      <c r="F15547" t="s">
        <v>31769</v>
      </c>
      <c r="G15547">
        <v>5138</v>
      </c>
      <c r="H15547" t="s">
        <v>31917</v>
      </c>
      <c r="I15547" s="54">
        <v>51381152914</v>
      </c>
      <c r="J15547" t="s">
        <v>33860</v>
      </c>
      <c r="K15547" t="s">
        <v>4696</v>
      </c>
      <c r="L15547" s="9">
        <v>17</v>
      </c>
      <c r="M15547" t="s">
        <v>7549</v>
      </c>
      <c r="N15547" t="s">
        <v>4694</v>
      </c>
    </row>
    <row r="15548" spans="1:14" x14ac:dyDescent="0.25">
      <c r="A15548">
        <v>1296</v>
      </c>
      <c r="B15548" t="s">
        <v>33808</v>
      </c>
      <c r="C15548" t="s">
        <v>31728</v>
      </c>
      <c r="D15548" t="s">
        <v>109</v>
      </c>
      <c r="E15548" t="s">
        <v>31768</v>
      </c>
      <c r="F15548" t="s">
        <v>31769</v>
      </c>
      <c r="G15548">
        <v>5138</v>
      </c>
      <c r="H15548" t="s">
        <v>31917</v>
      </c>
      <c r="I15548" s="54">
        <v>51381152990</v>
      </c>
      <c r="J15548" t="s">
        <v>33861</v>
      </c>
      <c r="K15548" t="s">
        <v>4696</v>
      </c>
      <c r="L15548" s="9">
        <v>18</v>
      </c>
      <c r="M15548" t="s">
        <v>33862</v>
      </c>
      <c r="N15548" t="s">
        <v>4694</v>
      </c>
    </row>
    <row r="15549" spans="1:14" x14ac:dyDescent="0.25">
      <c r="A15549">
        <v>1296</v>
      </c>
      <c r="B15549" t="s">
        <v>33808</v>
      </c>
      <c r="C15549" t="s">
        <v>31728</v>
      </c>
      <c r="D15549" t="s">
        <v>109</v>
      </c>
      <c r="E15549" t="s">
        <v>31768</v>
      </c>
      <c r="F15549" t="s">
        <v>31769</v>
      </c>
      <c r="G15549">
        <v>5234</v>
      </c>
      <c r="H15549" t="s">
        <v>31912</v>
      </c>
      <c r="I15549" s="54">
        <v>52341119078</v>
      </c>
      <c r="J15549" t="s">
        <v>33863</v>
      </c>
      <c r="K15549" t="s">
        <v>4696</v>
      </c>
      <c r="L15549" s="9">
        <v>24</v>
      </c>
      <c r="M15549" t="s">
        <v>33864</v>
      </c>
      <c r="N15549" t="s">
        <v>4694</v>
      </c>
    </row>
    <row r="15550" spans="1:14" x14ac:dyDescent="0.25">
      <c r="A15550">
        <v>1296</v>
      </c>
      <c r="B15550" t="s">
        <v>33808</v>
      </c>
      <c r="C15550" t="s">
        <v>31728</v>
      </c>
      <c r="D15550" t="s">
        <v>109</v>
      </c>
      <c r="E15550" t="s">
        <v>31768</v>
      </c>
      <c r="F15550" t="s">
        <v>31769</v>
      </c>
      <c r="G15550">
        <v>5234</v>
      </c>
      <c r="H15550" t="s">
        <v>31912</v>
      </c>
      <c r="I15550" s="54">
        <v>52341119079</v>
      </c>
      <c r="J15550" t="s">
        <v>33865</v>
      </c>
      <c r="K15550" t="s">
        <v>4696</v>
      </c>
      <c r="L15550" s="9">
        <v>18</v>
      </c>
      <c r="M15550" t="s">
        <v>33866</v>
      </c>
      <c r="N15550" t="s">
        <v>4694</v>
      </c>
    </row>
    <row r="15551" spans="1:14" x14ac:dyDescent="0.25">
      <c r="A15551">
        <v>1296</v>
      </c>
      <c r="B15551" t="s">
        <v>33808</v>
      </c>
      <c r="C15551" t="s">
        <v>31728</v>
      </c>
      <c r="D15551" t="s">
        <v>109</v>
      </c>
      <c r="E15551" t="s">
        <v>31768</v>
      </c>
      <c r="F15551" t="s">
        <v>31769</v>
      </c>
      <c r="G15551">
        <v>5234</v>
      </c>
      <c r="H15551" t="s">
        <v>31912</v>
      </c>
      <c r="I15551" s="54">
        <v>52341119080</v>
      </c>
      <c r="J15551" t="s">
        <v>33867</v>
      </c>
      <c r="K15551" t="s">
        <v>4696</v>
      </c>
      <c r="L15551" s="9">
        <v>15</v>
      </c>
      <c r="M15551" t="s">
        <v>33868</v>
      </c>
      <c r="N15551" t="s">
        <v>4694</v>
      </c>
    </row>
    <row r="15552" spans="1:14" x14ac:dyDescent="0.25">
      <c r="A15552">
        <v>1296</v>
      </c>
      <c r="B15552" t="s">
        <v>33808</v>
      </c>
      <c r="C15552" t="s">
        <v>31728</v>
      </c>
      <c r="D15552" t="s">
        <v>109</v>
      </c>
      <c r="E15552" t="s">
        <v>31768</v>
      </c>
      <c r="F15552" t="s">
        <v>31769</v>
      </c>
      <c r="G15552">
        <v>5234</v>
      </c>
      <c r="H15552" t="s">
        <v>31912</v>
      </c>
      <c r="I15552" s="54">
        <v>52341119081</v>
      </c>
      <c r="J15552" t="s">
        <v>33869</v>
      </c>
      <c r="K15552" t="s">
        <v>4696</v>
      </c>
      <c r="L15552" s="9">
        <v>20</v>
      </c>
      <c r="M15552" t="s">
        <v>33870</v>
      </c>
      <c r="N15552" t="s">
        <v>4694</v>
      </c>
    </row>
    <row r="15553" spans="1:14" x14ac:dyDescent="0.25">
      <c r="A15553">
        <v>1296</v>
      </c>
      <c r="B15553" t="s">
        <v>33808</v>
      </c>
      <c r="C15553" t="s">
        <v>31728</v>
      </c>
      <c r="D15553" t="s">
        <v>109</v>
      </c>
      <c r="E15553" t="s">
        <v>31768</v>
      </c>
      <c r="F15553" t="s">
        <v>31769</v>
      </c>
      <c r="G15553">
        <v>5234</v>
      </c>
      <c r="H15553" t="s">
        <v>31912</v>
      </c>
      <c r="I15553" s="54">
        <v>52341119082</v>
      </c>
      <c r="J15553" t="s">
        <v>33871</v>
      </c>
      <c r="K15553" t="s">
        <v>4696</v>
      </c>
      <c r="L15553" s="9">
        <v>19</v>
      </c>
      <c r="M15553" t="s">
        <v>16334</v>
      </c>
      <c r="N15553" t="s">
        <v>4694</v>
      </c>
    </row>
    <row r="15554" spans="1:14" x14ac:dyDescent="0.25">
      <c r="A15554">
        <v>1296</v>
      </c>
      <c r="B15554" t="s">
        <v>33808</v>
      </c>
      <c r="C15554" t="s">
        <v>31728</v>
      </c>
      <c r="D15554" t="s">
        <v>109</v>
      </c>
      <c r="E15554" t="s">
        <v>31768</v>
      </c>
      <c r="F15554" t="s">
        <v>31769</v>
      </c>
      <c r="G15554">
        <v>5234</v>
      </c>
      <c r="H15554" t="s">
        <v>31912</v>
      </c>
      <c r="I15554" s="54">
        <v>52341119083</v>
      </c>
      <c r="J15554" t="s">
        <v>33872</v>
      </c>
      <c r="K15554" t="s">
        <v>4696</v>
      </c>
      <c r="L15554" s="9">
        <v>21</v>
      </c>
      <c r="M15554" t="s">
        <v>33873</v>
      </c>
      <c r="N15554" t="s">
        <v>4694</v>
      </c>
    </row>
    <row r="15555" spans="1:14" x14ac:dyDescent="0.25">
      <c r="A15555">
        <v>1296</v>
      </c>
      <c r="B15555" t="s">
        <v>33808</v>
      </c>
      <c r="C15555" t="s">
        <v>31728</v>
      </c>
      <c r="D15555" t="s">
        <v>109</v>
      </c>
      <c r="E15555" t="s">
        <v>31768</v>
      </c>
      <c r="F15555" t="s">
        <v>31769</v>
      </c>
      <c r="G15555">
        <v>5234</v>
      </c>
      <c r="H15555" t="s">
        <v>31912</v>
      </c>
      <c r="I15555" s="54">
        <v>52341119103</v>
      </c>
      <c r="J15555" t="s">
        <v>33874</v>
      </c>
      <c r="K15555" t="s">
        <v>4696</v>
      </c>
      <c r="L15555" s="9">
        <v>18</v>
      </c>
      <c r="M15555" t="s">
        <v>33875</v>
      </c>
      <c r="N15555" t="s">
        <v>4694</v>
      </c>
    </row>
    <row r="15556" spans="1:14" x14ac:dyDescent="0.25">
      <c r="A15556">
        <v>1296</v>
      </c>
      <c r="B15556" t="s">
        <v>33808</v>
      </c>
      <c r="C15556" t="s">
        <v>31728</v>
      </c>
      <c r="D15556" t="s">
        <v>109</v>
      </c>
      <c r="E15556" t="s">
        <v>31768</v>
      </c>
      <c r="F15556" t="s">
        <v>31769</v>
      </c>
      <c r="G15556">
        <v>5234</v>
      </c>
      <c r="H15556" t="s">
        <v>31912</v>
      </c>
      <c r="I15556" s="54">
        <v>52341119104</v>
      </c>
      <c r="J15556" t="s">
        <v>33876</v>
      </c>
      <c r="K15556" t="s">
        <v>4696</v>
      </c>
      <c r="L15556" s="9">
        <v>11</v>
      </c>
      <c r="M15556" t="s">
        <v>33877</v>
      </c>
      <c r="N15556" t="s">
        <v>4694</v>
      </c>
    </row>
    <row r="15557" spans="1:14" x14ac:dyDescent="0.25">
      <c r="A15557">
        <v>1296</v>
      </c>
      <c r="B15557" t="s">
        <v>33808</v>
      </c>
      <c r="C15557" t="s">
        <v>31728</v>
      </c>
      <c r="D15557" t="s">
        <v>109</v>
      </c>
      <c r="E15557" t="s">
        <v>31768</v>
      </c>
      <c r="F15557" t="s">
        <v>31769</v>
      </c>
      <c r="G15557">
        <v>5234</v>
      </c>
      <c r="H15557" t="s">
        <v>31912</v>
      </c>
      <c r="I15557" s="54">
        <v>52341119108</v>
      </c>
      <c r="J15557" t="s">
        <v>33878</v>
      </c>
      <c r="K15557" t="s">
        <v>4696</v>
      </c>
      <c r="L15557" s="9">
        <v>22</v>
      </c>
      <c r="M15557" t="s">
        <v>33879</v>
      </c>
      <c r="N15557" t="s">
        <v>4694</v>
      </c>
    </row>
    <row r="15558" spans="1:14" x14ac:dyDescent="0.25">
      <c r="A15558">
        <v>1296</v>
      </c>
      <c r="B15558" t="s">
        <v>33808</v>
      </c>
      <c r="C15558" t="s">
        <v>31728</v>
      </c>
      <c r="D15558" t="s">
        <v>109</v>
      </c>
      <c r="E15558" t="s">
        <v>31768</v>
      </c>
      <c r="F15558" t="s">
        <v>31769</v>
      </c>
      <c r="G15558">
        <v>5234</v>
      </c>
      <c r="H15558" t="s">
        <v>31912</v>
      </c>
      <c r="I15558" s="54">
        <v>52341119109</v>
      </c>
      <c r="J15558" t="s">
        <v>33880</v>
      </c>
      <c r="K15558" t="s">
        <v>4696</v>
      </c>
      <c r="L15558" s="9">
        <v>15</v>
      </c>
      <c r="M15558" t="s">
        <v>19004</v>
      </c>
      <c r="N15558" t="s">
        <v>4694</v>
      </c>
    </row>
    <row r="15559" spans="1:14" x14ac:dyDescent="0.25">
      <c r="A15559">
        <v>1296</v>
      </c>
      <c r="B15559" t="s">
        <v>33808</v>
      </c>
      <c r="C15559" t="s">
        <v>31728</v>
      </c>
      <c r="D15559" t="s">
        <v>109</v>
      </c>
      <c r="E15559" t="s">
        <v>31768</v>
      </c>
      <c r="F15559" t="s">
        <v>31769</v>
      </c>
      <c r="G15559">
        <v>5234</v>
      </c>
      <c r="H15559" t="s">
        <v>31912</v>
      </c>
      <c r="I15559" s="54">
        <v>52341134915</v>
      </c>
      <c r="J15559" t="s">
        <v>33881</v>
      </c>
      <c r="K15559" t="s">
        <v>4696</v>
      </c>
      <c r="L15559" s="9">
        <v>11</v>
      </c>
      <c r="M15559" t="s">
        <v>33882</v>
      </c>
      <c r="N15559" t="s">
        <v>4694</v>
      </c>
    </row>
    <row r="15560" spans="1:14" x14ac:dyDescent="0.25">
      <c r="A15560">
        <v>1296</v>
      </c>
      <c r="B15560" t="s">
        <v>33808</v>
      </c>
      <c r="C15560" t="s">
        <v>31728</v>
      </c>
      <c r="D15560" t="s">
        <v>109</v>
      </c>
      <c r="E15560" t="s">
        <v>31768</v>
      </c>
      <c r="F15560" t="s">
        <v>31769</v>
      </c>
      <c r="G15560">
        <v>5234</v>
      </c>
      <c r="H15560" t="s">
        <v>31912</v>
      </c>
      <c r="I15560" s="54">
        <v>52341134917</v>
      </c>
      <c r="J15560" t="s">
        <v>33883</v>
      </c>
      <c r="K15560" t="s">
        <v>4696</v>
      </c>
      <c r="L15560" s="9">
        <v>17</v>
      </c>
      <c r="M15560" t="s">
        <v>33884</v>
      </c>
      <c r="N15560" t="s">
        <v>4694</v>
      </c>
    </row>
    <row r="15561" spans="1:14" x14ac:dyDescent="0.25">
      <c r="A15561">
        <v>1296</v>
      </c>
      <c r="B15561" t="s">
        <v>33808</v>
      </c>
      <c r="C15561" t="s">
        <v>31728</v>
      </c>
      <c r="D15561" t="s">
        <v>109</v>
      </c>
      <c r="E15561" t="s">
        <v>31768</v>
      </c>
      <c r="F15561" t="s">
        <v>31769</v>
      </c>
      <c r="G15561">
        <v>5234</v>
      </c>
      <c r="H15561" t="s">
        <v>31912</v>
      </c>
      <c r="I15561" s="54">
        <v>52341134918</v>
      </c>
      <c r="J15561" t="s">
        <v>33885</v>
      </c>
      <c r="K15561" t="s">
        <v>4696</v>
      </c>
      <c r="L15561" s="9">
        <v>18</v>
      </c>
      <c r="M15561" t="s">
        <v>33886</v>
      </c>
      <c r="N15561" t="s">
        <v>4694</v>
      </c>
    </row>
    <row r="15562" spans="1:14" x14ac:dyDescent="0.25">
      <c r="A15562">
        <v>1296</v>
      </c>
      <c r="B15562" t="s">
        <v>33808</v>
      </c>
      <c r="C15562" t="s">
        <v>31728</v>
      </c>
      <c r="D15562" t="s">
        <v>109</v>
      </c>
      <c r="E15562" t="s">
        <v>31768</v>
      </c>
      <c r="F15562" t="s">
        <v>31769</v>
      </c>
      <c r="G15562">
        <v>5234</v>
      </c>
      <c r="H15562" t="s">
        <v>31912</v>
      </c>
      <c r="I15562" s="54">
        <v>52341134920</v>
      </c>
      <c r="J15562" t="s">
        <v>33887</v>
      </c>
      <c r="K15562" t="s">
        <v>4696</v>
      </c>
      <c r="L15562" s="9">
        <v>18</v>
      </c>
      <c r="M15562" t="s">
        <v>32787</v>
      </c>
      <c r="N15562" t="s">
        <v>4694</v>
      </c>
    </row>
    <row r="15563" spans="1:14" x14ac:dyDescent="0.25">
      <c r="A15563">
        <v>1296</v>
      </c>
      <c r="B15563" t="s">
        <v>33808</v>
      </c>
      <c r="C15563" t="s">
        <v>31728</v>
      </c>
      <c r="D15563" t="s">
        <v>109</v>
      </c>
      <c r="E15563" t="s">
        <v>31768</v>
      </c>
      <c r="F15563" t="s">
        <v>31769</v>
      </c>
      <c r="G15563">
        <v>5234</v>
      </c>
      <c r="H15563" t="s">
        <v>31912</v>
      </c>
      <c r="I15563" s="54">
        <v>52341134921</v>
      </c>
      <c r="J15563" t="s">
        <v>33888</v>
      </c>
      <c r="K15563" t="s">
        <v>4696</v>
      </c>
      <c r="L15563" s="9">
        <v>17</v>
      </c>
      <c r="M15563" t="s">
        <v>33889</v>
      </c>
      <c r="N15563" t="s">
        <v>4694</v>
      </c>
    </row>
    <row r="15564" spans="1:14" x14ac:dyDescent="0.25">
      <c r="A15564">
        <v>1296</v>
      </c>
      <c r="B15564" t="s">
        <v>33808</v>
      </c>
      <c r="C15564" t="s">
        <v>31728</v>
      </c>
      <c r="D15564" t="s">
        <v>109</v>
      </c>
      <c r="E15564" t="s">
        <v>31768</v>
      </c>
      <c r="F15564" t="s">
        <v>31769</v>
      </c>
      <c r="G15564">
        <v>5234</v>
      </c>
      <c r="H15564" t="s">
        <v>31912</v>
      </c>
      <c r="I15564" s="54">
        <v>52341134923</v>
      </c>
      <c r="J15564" t="s">
        <v>33890</v>
      </c>
      <c r="K15564" t="s">
        <v>4696</v>
      </c>
      <c r="L15564" s="9">
        <v>16</v>
      </c>
      <c r="M15564" t="s">
        <v>33891</v>
      </c>
      <c r="N15564" t="s">
        <v>4694</v>
      </c>
    </row>
    <row r="15565" spans="1:14" x14ac:dyDescent="0.25">
      <c r="A15565">
        <v>1296</v>
      </c>
      <c r="B15565" t="s">
        <v>33808</v>
      </c>
      <c r="C15565" t="s">
        <v>31728</v>
      </c>
      <c r="D15565" t="s">
        <v>109</v>
      </c>
      <c r="E15565" t="s">
        <v>31768</v>
      </c>
      <c r="F15565" t="s">
        <v>31769</v>
      </c>
      <c r="G15565">
        <v>5234</v>
      </c>
      <c r="H15565" t="s">
        <v>31912</v>
      </c>
      <c r="I15565" s="54">
        <v>52341134924</v>
      </c>
      <c r="J15565" t="s">
        <v>33892</v>
      </c>
      <c r="K15565" t="s">
        <v>4696</v>
      </c>
      <c r="L15565" s="9">
        <v>19</v>
      </c>
      <c r="M15565" t="s">
        <v>33893</v>
      </c>
      <c r="N15565" t="s">
        <v>4694</v>
      </c>
    </row>
    <row r="15566" spans="1:14" x14ac:dyDescent="0.25">
      <c r="A15566">
        <v>1296</v>
      </c>
      <c r="B15566" t="s">
        <v>33808</v>
      </c>
      <c r="C15566" t="s">
        <v>31728</v>
      </c>
      <c r="D15566" t="s">
        <v>109</v>
      </c>
      <c r="E15566" t="s">
        <v>31768</v>
      </c>
      <c r="F15566" t="s">
        <v>31769</v>
      </c>
      <c r="G15566">
        <v>5234</v>
      </c>
      <c r="H15566" t="s">
        <v>31912</v>
      </c>
      <c r="I15566" s="54">
        <v>52341134925</v>
      </c>
      <c r="J15566" t="s">
        <v>33894</v>
      </c>
      <c r="K15566" t="s">
        <v>4696</v>
      </c>
      <c r="L15566" s="9">
        <v>15</v>
      </c>
      <c r="M15566" t="s">
        <v>33895</v>
      </c>
      <c r="N15566" t="s">
        <v>4694</v>
      </c>
    </row>
    <row r="15567" spans="1:14" x14ac:dyDescent="0.25">
      <c r="A15567">
        <v>1296</v>
      </c>
      <c r="B15567" t="s">
        <v>33808</v>
      </c>
      <c r="C15567" t="s">
        <v>31728</v>
      </c>
      <c r="D15567" t="s">
        <v>109</v>
      </c>
      <c r="E15567" t="s">
        <v>31768</v>
      </c>
      <c r="F15567" t="s">
        <v>31769</v>
      </c>
      <c r="G15567">
        <v>5234</v>
      </c>
      <c r="H15567" t="s">
        <v>31912</v>
      </c>
      <c r="I15567" s="54">
        <v>52341134926</v>
      </c>
      <c r="J15567" t="s">
        <v>33896</v>
      </c>
      <c r="K15567" t="s">
        <v>4696</v>
      </c>
      <c r="L15567" s="9">
        <v>16</v>
      </c>
      <c r="M15567" t="s">
        <v>33897</v>
      </c>
      <c r="N15567" t="s">
        <v>4694</v>
      </c>
    </row>
    <row r="15568" spans="1:14" x14ac:dyDescent="0.25">
      <c r="A15568">
        <v>1296</v>
      </c>
      <c r="B15568" t="s">
        <v>33808</v>
      </c>
      <c r="C15568" t="s">
        <v>31728</v>
      </c>
      <c r="D15568" t="s">
        <v>109</v>
      </c>
      <c r="E15568" t="s">
        <v>31768</v>
      </c>
      <c r="F15568" t="s">
        <v>31769</v>
      </c>
      <c r="G15568">
        <v>5234</v>
      </c>
      <c r="H15568" t="s">
        <v>31912</v>
      </c>
      <c r="I15568" s="54">
        <v>52341134927</v>
      </c>
      <c r="J15568" t="s">
        <v>33898</v>
      </c>
      <c r="K15568" t="s">
        <v>4696</v>
      </c>
      <c r="L15568" s="9">
        <v>14</v>
      </c>
      <c r="M15568" t="s">
        <v>33899</v>
      </c>
      <c r="N15568" t="s">
        <v>4694</v>
      </c>
    </row>
    <row r="15569" spans="1:14" x14ac:dyDescent="0.25">
      <c r="A15569">
        <v>1296</v>
      </c>
      <c r="B15569" t="s">
        <v>33808</v>
      </c>
      <c r="C15569" t="s">
        <v>31728</v>
      </c>
      <c r="D15569" t="s">
        <v>109</v>
      </c>
      <c r="E15569" t="s">
        <v>31768</v>
      </c>
      <c r="F15569" t="s">
        <v>31769</v>
      </c>
      <c r="G15569">
        <v>5234</v>
      </c>
      <c r="H15569" t="s">
        <v>31912</v>
      </c>
      <c r="I15569" s="54">
        <v>52341134929</v>
      </c>
      <c r="J15569" t="s">
        <v>33900</v>
      </c>
      <c r="K15569" t="s">
        <v>4696</v>
      </c>
      <c r="L15569" s="9">
        <v>12</v>
      </c>
      <c r="M15569" t="s">
        <v>7341</v>
      </c>
      <c r="N15569" t="s">
        <v>4694</v>
      </c>
    </row>
    <row r="15570" spans="1:14" x14ac:dyDescent="0.25">
      <c r="A15570">
        <v>1296</v>
      </c>
      <c r="B15570" t="s">
        <v>33808</v>
      </c>
      <c r="C15570" t="s">
        <v>31728</v>
      </c>
      <c r="D15570" t="s">
        <v>109</v>
      </c>
      <c r="E15570" t="s">
        <v>31768</v>
      </c>
      <c r="F15570" t="s">
        <v>31769</v>
      </c>
      <c r="G15570">
        <v>5234</v>
      </c>
      <c r="H15570" t="s">
        <v>31912</v>
      </c>
      <c r="I15570" s="54">
        <v>52341134930</v>
      </c>
      <c r="J15570" t="s">
        <v>33901</v>
      </c>
      <c r="K15570" t="s">
        <v>4696</v>
      </c>
      <c r="L15570" s="9">
        <v>22</v>
      </c>
      <c r="M15570" t="s">
        <v>33902</v>
      </c>
      <c r="N15570" t="s">
        <v>4694</v>
      </c>
    </row>
    <row r="15571" spans="1:14" x14ac:dyDescent="0.25">
      <c r="A15571">
        <v>1296</v>
      </c>
      <c r="B15571" t="s">
        <v>33808</v>
      </c>
      <c r="C15571" t="s">
        <v>31728</v>
      </c>
      <c r="D15571" t="s">
        <v>109</v>
      </c>
      <c r="E15571" t="s">
        <v>31768</v>
      </c>
      <c r="F15571" t="s">
        <v>31769</v>
      </c>
      <c r="G15571">
        <v>5234</v>
      </c>
      <c r="H15571" t="s">
        <v>31912</v>
      </c>
      <c r="I15571" s="54">
        <v>52341134932</v>
      </c>
      <c r="J15571" t="s">
        <v>33903</v>
      </c>
      <c r="K15571" t="s">
        <v>4696</v>
      </c>
      <c r="L15571" s="9">
        <v>15</v>
      </c>
      <c r="M15571" t="s">
        <v>33904</v>
      </c>
      <c r="N15571" t="s">
        <v>4694</v>
      </c>
    </row>
    <row r="15572" spans="1:14" x14ac:dyDescent="0.25">
      <c r="A15572">
        <v>1296</v>
      </c>
      <c r="B15572" t="s">
        <v>33808</v>
      </c>
      <c r="C15572" t="s">
        <v>31728</v>
      </c>
      <c r="D15572" t="s">
        <v>109</v>
      </c>
      <c r="E15572" t="s">
        <v>31768</v>
      </c>
      <c r="F15572" t="s">
        <v>31769</v>
      </c>
      <c r="G15572">
        <v>5234</v>
      </c>
      <c r="H15572" t="s">
        <v>31912</v>
      </c>
      <c r="I15572" s="54">
        <v>52341135538</v>
      </c>
      <c r="J15572" t="s">
        <v>33905</v>
      </c>
      <c r="K15572" t="s">
        <v>4696</v>
      </c>
      <c r="L15572" s="9">
        <v>16</v>
      </c>
      <c r="M15572" t="s">
        <v>33906</v>
      </c>
      <c r="N15572" t="s">
        <v>4694</v>
      </c>
    </row>
    <row r="15573" spans="1:14" x14ac:dyDescent="0.25">
      <c r="A15573">
        <v>1296</v>
      </c>
      <c r="B15573" t="s">
        <v>33808</v>
      </c>
      <c r="C15573" t="s">
        <v>31728</v>
      </c>
      <c r="D15573" t="s">
        <v>109</v>
      </c>
      <c r="E15573" t="s">
        <v>31768</v>
      </c>
      <c r="F15573" t="s">
        <v>31769</v>
      </c>
      <c r="G15573">
        <v>5234</v>
      </c>
      <c r="H15573" t="s">
        <v>31912</v>
      </c>
      <c r="I15573" s="54">
        <v>52341135539</v>
      </c>
      <c r="J15573" t="s">
        <v>33907</v>
      </c>
      <c r="K15573" t="s">
        <v>4696</v>
      </c>
      <c r="L15573" s="9">
        <v>15</v>
      </c>
      <c r="M15573" t="s">
        <v>33908</v>
      </c>
      <c r="N15573" t="s">
        <v>4694</v>
      </c>
    </row>
    <row r="15574" spans="1:14" x14ac:dyDescent="0.25">
      <c r="A15574">
        <v>1296</v>
      </c>
      <c r="B15574" t="s">
        <v>33808</v>
      </c>
      <c r="C15574" t="s">
        <v>31728</v>
      </c>
      <c r="D15574" t="s">
        <v>109</v>
      </c>
      <c r="E15574" t="s">
        <v>31768</v>
      </c>
      <c r="F15574" t="s">
        <v>31769</v>
      </c>
      <c r="G15574">
        <v>5234</v>
      </c>
      <c r="H15574" t="s">
        <v>31912</v>
      </c>
      <c r="I15574" s="54">
        <v>52341135540</v>
      </c>
      <c r="J15574" t="s">
        <v>33909</v>
      </c>
      <c r="K15574" t="s">
        <v>4696</v>
      </c>
      <c r="L15574" s="9">
        <v>13</v>
      </c>
      <c r="M15574" t="s">
        <v>33910</v>
      </c>
      <c r="N15574" t="s">
        <v>4694</v>
      </c>
    </row>
    <row r="15575" spans="1:14" x14ac:dyDescent="0.25">
      <c r="A15575">
        <v>1296</v>
      </c>
      <c r="B15575" t="s">
        <v>33808</v>
      </c>
      <c r="C15575" t="s">
        <v>31728</v>
      </c>
      <c r="D15575" t="s">
        <v>109</v>
      </c>
      <c r="E15575" t="s">
        <v>31768</v>
      </c>
      <c r="F15575" t="s">
        <v>31769</v>
      </c>
      <c r="G15575">
        <v>5234</v>
      </c>
      <c r="H15575" t="s">
        <v>31912</v>
      </c>
      <c r="I15575" s="54">
        <v>52341136232</v>
      </c>
      <c r="J15575" t="s">
        <v>33911</v>
      </c>
      <c r="K15575" t="s">
        <v>4696</v>
      </c>
      <c r="L15575" s="9">
        <v>14</v>
      </c>
      <c r="M15575" t="s">
        <v>33912</v>
      </c>
      <c r="N15575" t="s">
        <v>4694</v>
      </c>
    </row>
    <row r="15576" spans="1:14" x14ac:dyDescent="0.25">
      <c r="A15576">
        <v>1296</v>
      </c>
      <c r="B15576" t="s">
        <v>33808</v>
      </c>
      <c r="C15576" t="s">
        <v>31728</v>
      </c>
      <c r="D15576" t="s">
        <v>109</v>
      </c>
      <c r="E15576" t="s">
        <v>31768</v>
      </c>
      <c r="F15576" t="s">
        <v>31769</v>
      </c>
      <c r="G15576">
        <v>5234</v>
      </c>
      <c r="H15576" t="s">
        <v>31912</v>
      </c>
      <c r="I15576" s="54">
        <v>52341150450</v>
      </c>
      <c r="J15576" t="s">
        <v>33913</v>
      </c>
      <c r="K15576" t="s">
        <v>4696</v>
      </c>
      <c r="L15576" s="9">
        <v>16</v>
      </c>
      <c r="M15576" t="s">
        <v>33914</v>
      </c>
      <c r="N15576" t="s">
        <v>4694</v>
      </c>
    </row>
    <row r="15577" spans="1:14" x14ac:dyDescent="0.25">
      <c r="A15577">
        <v>1296</v>
      </c>
      <c r="B15577" t="s">
        <v>33808</v>
      </c>
      <c r="C15577" t="s">
        <v>31728</v>
      </c>
      <c r="D15577" t="s">
        <v>109</v>
      </c>
      <c r="E15577" t="s">
        <v>31768</v>
      </c>
      <c r="F15577" t="s">
        <v>31769</v>
      </c>
      <c r="G15577">
        <v>5234</v>
      </c>
      <c r="H15577" t="s">
        <v>31912</v>
      </c>
      <c r="I15577" s="54">
        <v>52341151149</v>
      </c>
      <c r="J15577" t="s">
        <v>33915</v>
      </c>
      <c r="K15577" t="s">
        <v>4696</v>
      </c>
      <c r="L15577" s="9">
        <v>17</v>
      </c>
      <c r="M15577" t="s">
        <v>33916</v>
      </c>
      <c r="N15577" t="s">
        <v>4694</v>
      </c>
    </row>
    <row r="15578" spans="1:14" x14ac:dyDescent="0.25">
      <c r="A15578">
        <v>1296</v>
      </c>
      <c r="B15578" t="s">
        <v>33808</v>
      </c>
      <c r="C15578" t="s">
        <v>31728</v>
      </c>
      <c r="D15578" t="s">
        <v>109</v>
      </c>
      <c r="E15578" t="s">
        <v>31768</v>
      </c>
      <c r="F15578" t="s">
        <v>31769</v>
      </c>
      <c r="G15578">
        <v>5234</v>
      </c>
      <c r="H15578" t="s">
        <v>31912</v>
      </c>
      <c r="I15578" s="54">
        <v>52341151150</v>
      </c>
      <c r="J15578" t="s">
        <v>33917</v>
      </c>
      <c r="K15578" t="s">
        <v>4696</v>
      </c>
      <c r="L15578" s="9">
        <v>13</v>
      </c>
      <c r="M15578" t="s">
        <v>33918</v>
      </c>
      <c r="N15578" t="s">
        <v>4694</v>
      </c>
    </row>
    <row r="15579" spans="1:14" x14ac:dyDescent="0.25">
      <c r="A15579">
        <v>1296</v>
      </c>
      <c r="B15579" t="s">
        <v>33808</v>
      </c>
      <c r="C15579" t="s">
        <v>31728</v>
      </c>
      <c r="D15579" t="s">
        <v>109</v>
      </c>
      <c r="E15579" t="s">
        <v>31768</v>
      </c>
      <c r="F15579" t="s">
        <v>31769</v>
      </c>
      <c r="G15579">
        <v>5234</v>
      </c>
      <c r="H15579" t="s">
        <v>31912</v>
      </c>
      <c r="I15579" s="54">
        <v>52341151151</v>
      </c>
      <c r="J15579" t="s">
        <v>33919</v>
      </c>
      <c r="K15579" t="s">
        <v>4696</v>
      </c>
      <c r="L15579" s="9">
        <v>19</v>
      </c>
      <c r="M15579" t="s">
        <v>33920</v>
      </c>
      <c r="N15579" t="s">
        <v>4694</v>
      </c>
    </row>
    <row r="15580" spans="1:14" x14ac:dyDescent="0.25">
      <c r="A15580">
        <v>1296</v>
      </c>
      <c r="B15580" t="s">
        <v>33808</v>
      </c>
      <c r="C15580" t="s">
        <v>31728</v>
      </c>
      <c r="D15580" t="s">
        <v>109</v>
      </c>
      <c r="E15580" t="s">
        <v>31768</v>
      </c>
      <c r="F15580" t="s">
        <v>31769</v>
      </c>
      <c r="G15580">
        <v>5234</v>
      </c>
      <c r="H15580" t="s">
        <v>31912</v>
      </c>
      <c r="I15580" s="54">
        <v>52341151152</v>
      </c>
      <c r="J15580" t="s">
        <v>33921</v>
      </c>
      <c r="K15580" t="s">
        <v>4696</v>
      </c>
      <c r="L15580" s="9">
        <v>17</v>
      </c>
      <c r="M15580" t="s">
        <v>33922</v>
      </c>
      <c r="N15580" t="s">
        <v>4694</v>
      </c>
    </row>
    <row r="15581" spans="1:14" x14ac:dyDescent="0.25">
      <c r="A15581">
        <v>1297</v>
      </c>
      <c r="B15581" t="s">
        <v>33923</v>
      </c>
      <c r="C15581" t="s">
        <v>31728</v>
      </c>
      <c r="D15581" t="s">
        <v>109</v>
      </c>
      <c r="E15581" t="s">
        <v>31774</v>
      </c>
      <c r="F15581" t="s">
        <v>31775</v>
      </c>
      <c r="G15581">
        <v>5368</v>
      </c>
      <c r="H15581" t="s">
        <v>8799</v>
      </c>
      <c r="I15581" s="54">
        <v>53681119903</v>
      </c>
      <c r="J15581" t="s">
        <v>33924</v>
      </c>
      <c r="K15581" t="s">
        <v>4696</v>
      </c>
      <c r="L15581" s="9">
        <v>10</v>
      </c>
      <c r="M15581" t="s">
        <v>33925</v>
      </c>
      <c r="N15581" t="s">
        <v>4694</v>
      </c>
    </row>
    <row r="15582" spans="1:14" x14ac:dyDescent="0.25">
      <c r="A15582">
        <v>1297</v>
      </c>
      <c r="B15582" t="s">
        <v>33923</v>
      </c>
      <c r="C15582" t="s">
        <v>31728</v>
      </c>
      <c r="D15582" t="s">
        <v>109</v>
      </c>
      <c r="E15582" t="s">
        <v>31774</v>
      </c>
      <c r="F15582" t="s">
        <v>31775</v>
      </c>
      <c r="G15582">
        <v>5368</v>
      </c>
      <c r="H15582" t="s">
        <v>8799</v>
      </c>
      <c r="I15582" s="54">
        <v>53681119904</v>
      </c>
      <c r="J15582" t="s">
        <v>33926</v>
      </c>
      <c r="K15582" t="s">
        <v>4696</v>
      </c>
      <c r="L15582" s="9">
        <v>16</v>
      </c>
      <c r="M15582" t="s">
        <v>33927</v>
      </c>
      <c r="N15582" t="s">
        <v>4694</v>
      </c>
    </row>
    <row r="15583" spans="1:14" x14ac:dyDescent="0.25">
      <c r="A15583">
        <v>1297</v>
      </c>
      <c r="B15583" t="s">
        <v>33923</v>
      </c>
      <c r="C15583" t="s">
        <v>31728</v>
      </c>
      <c r="D15583" t="s">
        <v>109</v>
      </c>
      <c r="E15583" t="s">
        <v>31774</v>
      </c>
      <c r="F15583" t="s">
        <v>31775</v>
      </c>
      <c r="G15583">
        <v>5368</v>
      </c>
      <c r="H15583" t="s">
        <v>8799</v>
      </c>
      <c r="I15583" s="54">
        <v>53681137331</v>
      </c>
      <c r="J15583" t="s">
        <v>33928</v>
      </c>
      <c r="K15583" t="s">
        <v>4696</v>
      </c>
      <c r="L15583" s="9">
        <v>20</v>
      </c>
      <c r="M15583" t="s">
        <v>33929</v>
      </c>
      <c r="N15583" t="s">
        <v>4694</v>
      </c>
    </row>
    <row r="15584" spans="1:14" x14ac:dyDescent="0.25">
      <c r="A15584">
        <v>1297</v>
      </c>
      <c r="B15584" t="s">
        <v>33923</v>
      </c>
      <c r="C15584" t="s">
        <v>31728</v>
      </c>
      <c r="D15584" t="s">
        <v>109</v>
      </c>
      <c r="E15584" t="s">
        <v>31774</v>
      </c>
      <c r="F15584" t="s">
        <v>31775</v>
      </c>
      <c r="G15584">
        <v>5368</v>
      </c>
      <c r="H15584" t="s">
        <v>8799</v>
      </c>
      <c r="I15584" s="54">
        <v>53681137490</v>
      </c>
      <c r="J15584" t="s">
        <v>33930</v>
      </c>
      <c r="K15584" t="s">
        <v>4696</v>
      </c>
      <c r="L15584" s="9">
        <v>10</v>
      </c>
      <c r="M15584" t="s">
        <v>33829</v>
      </c>
      <c r="N15584" t="s">
        <v>4694</v>
      </c>
    </row>
    <row r="15585" spans="1:14" x14ac:dyDescent="0.25">
      <c r="A15585">
        <v>1297</v>
      </c>
      <c r="B15585" t="s">
        <v>33923</v>
      </c>
      <c r="C15585" t="s">
        <v>31728</v>
      </c>
      <c r="D15585" t="s">
        <v>109</v>
      </c>
      <c r="E15585" t="s">
        <v>31774</v>
      </c>
      <c r="F15585" t="s">
        <v>31775</v>
      </c>
      <c r="G15585">
        <v>5368</v>
      </c>
      <c r="H15585" t="s">
        <v>8799</v>
      </c>
      <c r="I15585" s="54">
        <v>53681137491</v>
      </c>
      <c r="J15585" t="s">
        <v>33931</v>
      </c>
      <c r="K15585" t="s">
        <v>4696</v>
      </c>
      <c r="L15585" s="9">
        <v>20</v>
      </c>
      <c r="M15585" t="s">
        <v>33932</v>
      </c>
      <c r="N15585" t="s">
        <v>4694</v>
      </c>
    </row>
    <row r="15586" spans="1:14" x14ac:dyDescent="0.25">
      <c r="A15586">
        <v>1297</v>
      </c>
      <c r="B15586" t="s">
        <v>33923</v>
      </c>
      <c r="C15586" t="s">
        <v>31728</v>
      </c>
      <c r="D15586" t="s">
        <v>109</v>
      </c>
      <c r="E15586" t="s">
        <v>31774</v>
      </c>
      <c r="F15586" t="s">
        <v>31775</v>
      </c>
      <c r="G15586">
        <v>5368</v>
      </c>
      <c r="H15586" t="s">
        <v>8799</v>
      </c>
      <c r="I15586" s="54">
        <v>53681137492</v>
      </c>
      <c r="J15586" t="s">
        <v>33933</v>
      </c>
      <c r="K15586" t="s">
        <v>4696</v>
      </c>
      <c r="L15586" s="9">
        <v>37</v>
      </c>
      <c r="M15586" t="s">
        <v>33934</v>
      </c>
      <c r="N15586" t="s">
        <v>4694</v>
      </c>
    </row>
    <row r="15587" spans="1:14" x14ac:dyDescent="0.25">
      <c r="A15587">
        <v>1297</v>
      </c>
      <c r="B15587" t="s">
        <v>33923</v>
      </c>
      <c r="C15587" t="s">
        <v>31728</v>
      </c>
      <c r="D15587" t="s">
        <v>109</v>
      </c>
      <c r="E15587" t="s">
        <v>31774</v>
      </c>
      <c r="F15587" t="s">
        <v>31775</v>
      </c>
      <c r="G15587">
        <v>5368</v>
      </c>
      <c r="H15587" t="s">
        <v>8799</v>
      </c>
      <c r="I15587" s="54">
        <v>53681137493</v>
      </c>
      <c r="J15587" t="s">
        <v>33935</v>
      </c>
      <c r="K15587" t="s">
        <v>4696</v>
      </c>
      <c r="L15587" s="9">
        <v>17</v>
      </c>
      <c r="M15587" t="s">
        <v>33936</v>
      </c>
      <c r="N15587" t="s">
        <v>4694</v>
      </c>
    </row>
    <row r="15588" spans="1:14" x14ac:dyDescent="0.25">
      <c r="A15588">
        <v>1297</v>
      </c>
      <c r="B15588" t="s">
        <v>33923</v>
      </c>
      <c r="C15588" t="s">
        <v>31728</v>
      </c>
      <c r="D15588" t="s">
        <v>109</v>
      </c>
      <c r="E15588" t="s">
        <v>31774</v>
      </c>
      <c r="F15588" t="s">
        <v>31775</v>
      </c>
      <c r="G15588">
        <v>5368</v>
      </c>
      <c r="H15588" t="s">
        <v>8799</v>
      </c>
      <c r="I15588" s="54">
        <v>53681151115</v>
      </c>
      <c r="J15588" t="s">
        <v>33937</v>
      </c>
      <c r="K15588" t="s">
        <v>4696</v>
      </c>
      <c r="L15588" s="9">
        <v>20</v>
      </c>
      <c r="M15588" t="s">
        <v>33938</v>
      </c>
      <c r="N15588" t="s">
        <v>4694</v>
      </c>
    </row>
    <row r="15589" spans="1:14" x14ac:dyDescent="0.25">
      <c r="A15589">
        <v>1297</v>
      </c>
      <c r="B15589" t="s">
        <v>33923</v>
      </c>
      <c r="C15589" t="s">
        <v>31728</v>
      </c>
      <c r="D15589" t="s">
        <v>109</v>
      </c>
      <c r="E15589" t="s">
        <v>31774</v>
      </c>
      <c r="F15589" t="s">
        <v>31775</v>
      </c>
      <c r="G15589">
        <v>5368</v>
      </c>
      <c r="H15589" t="s">
        <v>8799</v>
      </c>
      <c r="I15589" s="54">
        <v>53681152441</v>
      </c>
      <c r="J15589" t="s">
        <v>33939</v>
      </c>
      <c r="K15589" t="s">
        <v>4696</v>
      </c>
      <c r="L15589" s="9">
        <v>11</v>
      </c>
      <c r="M15589" t="s">
        <v>33940</v>
      </c>
      <c r="N15589" t="s">
        <v>4694</v>
      </c>
    </row>
    <row r="15590" spans="1:14" x14ac:dyDescent="0.25">
      <c r="A15590">
        <v>1297</v>
      </c>
      <c r="B15590" t="s">
        <v>33923</v>
      </c>
      <c r="C15590" t="s">
        <v>31728</v>
      </c>
      <c r="D15590" t="s">
        <v>109</v>
      </c>
      <c r="E15590" t="s">
        <v>31774</v>
      </c>
      <c r="F15590" t="s">
        <v>31775</v>
      </c>
      <c r="G15590">
        <v>5368</v>
      </c>
      <c r="H15590" t="s">
        <v>8799</v>
      </c>
      <c r="I15590" s="54">
        <v>53681153054</v>
      </c>
      <c r="J15590" t="s">
        <v>33941</v>
      </c>
      <c r="K15590" t="s">
        <v>4696</v>
      </c>
      <c r="L15590" s="9">
        <v>19</v>
      </c>
      <c r="M15590" t="s">
        <v>33942</v>
      </c>
      <c r="N15590" t="s">
        <v>4694</v>
      </c>
    </row>
    <row r="15591" spans="1:14" x14ac:dyDescent="0.25">
      <c r="A15591">
        <v>1297</v>
      </c>
      <c r="B15591" t="s">
        <v>33923</v>
      </c>
      <c r="C15591" t="s">
        <v>31728</v>
      </c>
      <c r="D15591" t="s">
        <v>109</v>
      </c>
      <c r="E15591" t="s">
        <v>31774</v>
      </c>
      <c r="F15591" t="s">
        <v>31775</v>
      </c>
      <c r="G15591">
        <v>5576</v>
      </c>
      <c r="H15591" t="s">
        <v>33943</v>
      </c>
      <c r="I15591" s="54">
        <v>55761119923</v>
      </c>
      <c r="J15591" t="s">
        <v>33944</v>
      </c>
      <c r="K15591" t="s">
        <v>4696</v>
      </c>
      <c r="L15591" s="9">
        <v>17</v>
      </c>
      <c r="M15591" t="s">
        <v>33945</v>
      </c>
      <c r="N15591" t="s">
        <v>4694</v>
      </c>
    </row>
    <row r="15592" spans="1:14" x14ac:dyDescent="0.25">
      <c r="A15592">
        <v>1297</v>
      </c>
      <c r="B15592" t="s">
        <v>33923</v>
      </c>
      <c r="C15592" t="s">
        <v>31728</v>
      </c>
      <c r="D15592" t="s">
        <v>109</v>
      </c>
      <c r="E15592" t="s">
        <v>31774</v>
      </c>
      <c r="F15592" t="s">
        <v>31775</v>
      </c>
      <c r="G15592">
        <v>5576</v>
      </c>
      <c r="H15592" t="s">
        <v>33943</v>
      </c>
      <c r="I15592" s="54">
        <v>55761134734</v>
      </c>
      <c r="J15592" t="s">
        <v>33946</v>
      </c>
      <c r="K15592" t="s">
        <v>4696</v>
      </c>
      <c r="L15592" s="9">
        <v>19</v>
      </c>
      <c r="M15592" t="s">
        <v>33947</v>
      </c>
      <c r="N15592" t="s">
        <v>4694</v>
      </c>
    </row>
    <row r="15593" spans="1:14" x14ac:dyDescent="0.25">
      <c r="A15593">
        <v>1297</v>
      </c>
      <c r="B15593" t="s">
        <v>33923</v>
      </c>
      <c r="C15593" t="s">
        <v>31728</v>
      </c>
      <c r="D15593" t="s">
        <v>109</v>
      </c>
      <c r="E15593" t="s">
        <v>31774</v>
      </c>
      <c r="F15593" t="s">
        <v>31775</v>
      </c>
      <c r="G15593">
        <v>5576</v>
      </c>
      <c r="H15593" t="s">
        <v>33943</v>
      </c>
      <c r="I15593" s="54">
        <v>55761134758</v>
      </c>
      <c r="J15593" t="s">
        <v>24550</v>
      </c>
      <c r="K15593" t="s">
        <v>4696</v>
      </c>
      <c r="L15593" s="9">
        <v>20</v>
      </c>
      <c r="M15593" t="s">
        <v>33948</v>
      </c>
      <c r="N15593" t="s">
        <v>4694</v>
      </c>
    </row>
    <row r="15594" spans="1:14" x14ac:dyDescent="0.25">
      <c r="A15594">
        <v>1297</v>
      </c>
      <c r="B15594" t="s">
        <v>33923</v>
      </c>
      <c r="C15594" t="s">
        <v>31728</v>
      </c>
      <c r="D15594" t="s">
        <v>109</v>
      </c>
      <c r="E15594" t="s">
        <v>31774</v>
      </c>
      <c r="F15594" t="s">
        <v>31775</v>
      </c>
      <c r="G15594">
        <v>5576</v>
      </c>
      <c r="H15594" t="s">
        <v>33943</v>
      </c>
      <c r="I15594" s="54">
        <v>55761134789</v>
      </c>
      <c r="J15594" t="s">
        <v>33949</v>
      </c>
      <c r="K15594" t="s">
        <v>4696</v>
      </c>
      <c r="L15594" s="9">
        <v>30</v>
      </c>
      <c r="M15594" t="s">
        <v>7795</v>
      </c>
      <c r="N15594" t="s">
        <v>4694</v>
      </c>
    </row>
    <row r="15595" spans="1:14" x14ac:dyDescent="0.25">
      <c r="A15595">
        <v>1297</v>
      </c>
      <c r="B15595" t="s">
        <v>33923</v>
      </c>
      <c r="C15595" t="s">
        <v>31728</v>
      </c>
      <c r="D15595" t="s">
        <v>109</v>
      </c>
      <c r="E15595" t="s">
        <v>31774</v>
      </c>
      <c r="F15595" t="s">
        <v>31775</v>
      </c>
      <c r="G15595">
        <v>5576</v>
      </c>
      <c r="H15595" t="s">
        <v>33943</v>
      </c>
      <c r="I15595" s="54">
        <v>55761144990</v>
      </c>
      <c r="J15595" t="s">
        <v>33950</v>
      </c>
      <c r="K15595" t="s">
        <v>4696</v>
      </c>
      <c r="L15595" s="9">
        <v>15</v>
      </c>
      <c r="M15595" t="s">
        <v>17373</v>
      </c>
      <c r="N15595" t="s">
        <v>4694</v>
      </c>
    </row>
    <row r="15596" spans="1:14" x14ac:dyDescent="0.25">
      <c r="A15596">
        <v>1297</v>
      </c>
      <c r="B15596" t="s">
        <v>33923</v>
      </c>
      <c r="C15596" t="s">
        <v>31728</v>
      </c>
      <c r="D15596" t="s">
        <v>109</v>
      </c>
      <c r="E15596" t="s">
        <v>31774</v>
      </c>
      <c r="F15596" t="s">
        <v>31775</v>
      </c>
      <c r="G15596">
        <v>5576</v>
      </c>
      <c r="H15596" t="s">
        <v>33943</v>
      </c>
      <c r="I15596" s="54">
        <v>55761153111</v>
      </c>
      <c r="J15596" t="s">
        <v>33951</v>
      </c>
      <c r="K15596" t="s">
        <v>4696</v>
      </c>
      <c r="L15596" s="9">
        <v>20</v>
      </c>
      <c r="M15596" t="s">
        <v>33952</v>
      </c>
      <c r="N15596" t="s">
        <v>4694</v>
      </c>
    </row>
    <row r="15597" spans="1:14" x14ac:dyDescent="0.25">
      <c r="A15597">
        <v>1297</v>
      </c>
      <c r="B15597" t="s">
        <v>33923</v>
      </c>
      <c r="C15597" t="s">
        <v>31728</v>
      </c>
      <c r="D15597" t="s">
        <v>109</v>
      </c>
      <c r="E15597" t="s">
        <v>31774</v>
      </c>
      <c r="F15597" t="s">
        <v>31775</v>
      </c>
      <c r="G15597">
        <v>5576</v>
      </c>
      <c r="H15597" t="s">
        <v>33943</v>
      </c>
      <c r="I15597" s="54">
        <v>55761154372</v>
      </c>
      <c r="J15597" t="s">
        <v>33058</v>
      </c>
      <c r="K15597" t="s">
        <v>4696</v>
      </c>
      <c r="L15597" s="9">
        <v>14</v>
      </c>
      <c r="M15597" t="s">
        <v>33059</v>
      </c>
      <c r="N15597" t="s">
        <v>4694</v>
      </c>
    </row>
    <row r="15598" spans="1:14" x14ac:dyDescent="0.25">
      <c r="A15598">
        <v>1297</v>
      </c>
      <c r="B15598" t="s">
        <v>33923</v>
      </c>
      <c r="C15598" t="s">
        <v>31728</v>
      </c>
      <c r="D15598" t="s">
        <v>109</v>
      </c>
      <c r="E15598" t="s">
        <v>31774</v>
      </c>
      <c r="F15598" t="s">
        <v>31775</v>
      </c>
      <c r="G15598">
        <v>5642</v>
      </c>
      <c r="H15598" t="s">
        <v>33953</v>
      </c>
      <c r="I15598" s="54">
        <v>56421116834</v>
      </c>
      <c r="J15598" t="s">
        <v>33954</v>
      </c>
      <c r="K15598" t="s">
        <v>4696</v>
      </c>
      <c r="L15598" s="9">
        <v>32</v>
      </c>
      <c r="M15598" t="s">
        <v>33955</v>
      </c>
      <c r="N15598" t="s">
        <v>4694</v>
      </c>
    </row>
    <row r="15599" spans="1:14" x14ac:dyDescent="0.25">
      <c r="A15599">
        <v>1297</v>
      </c>
      <c r="B15599" t="s">
        <v>33923</v>
      </c>
      <c r="C15599" t="s">
        <v>31728</v>
      </c>
      <c r="D15599" t="s">
        <v>109</v>
      </c>
      <c r="E15599" t="s">
        <v>31774</v>
      </c>
      <c r="F15599" t="s">
        <v>31775</v>
      </c>
      <c r="G15599">
        <v>5642</v>
      </c>
      <c r="H15599" t="s">
        <v>33953</v>
      </c>
      <c r="I15599" s="54">
        <v>56421116840</v>
      </c>
      <c r="J15599" t="s">
        <v>33956</v>
      </c>
      <c r="K15599" t="s">
        <v>4696</v>
      </c>
      <c r="L15599" s="9">
        <v>18</v>
      </c>
      <c r="M15599" t="s">
        <v>33957</v>
      </c>
      <c r="N15599" t="s">
        <v>4694</v>
      </c>
    </row>
    <row r="15600" spans="1:14" x14ac:dyDescent="0.25">
      <c r="A15600">
        <v>1297</v>
      </c>
      <c r="B15600" t="s">
        <v>33923</v>
      </c>
      <c r="C15600" t="s">
        <v>31728</v>
      </c>
      <c r="D15600" t="s">
        <v>109</v>
      </c>
      <c r="E15600" t="s">
        <v>31774</v>
      </c>
      <c r="F15600" t="s">
        <v>31775</v>
      </c>
      <c r="G15600">
        <v>5642</v>
      </c>
      <c r="H15600" t="s">
        <v>33953</v>
      </c>
      <c r="I15600" s="54">
        <v>56421116844</v>
      </c>
      <c r="J15600" t="s">
        <v>33958</v>
      </c>
      <c r="K15600" t="s">
        <v>4696</v>
      </c>
      <c r="L15600" s="9">
        <v>25</v>
      </c>
      <c r="M15600" t="s">
        <v>33959</v>
      </c>
      <c r="N15600" t="s">
        <v>4694</v>
      </c>
    </row>
    <row r="15601" spans="1:14" x14ac:dyDescent="0.25">
      <c r="A15601">
        <v>1297</v>
      </c>
      <c r="B15601" t="s">
        <v>33923</v>
      </c>
      <c r="C15601" t="s">
        <v>31728</v>
      </c>
      <c r="D15601" t="s">
        <v>109</v>
      </c>
      <c r="E15601" t="s">
        <v>31774</v>
      </c>
      <c r="F15601" t="s">
        <v>31775</v>
      </c>
      <c r="G15601">
        <v>5642</v>
      </c>
      <c r="H15601" t="s">
        <v>33953</v>
      </c>
      <c r="I15601" s="54">
        <v>56421116845</v>
      </c>
      <c r="J15601" t="s">
        <v>33960</v>
      </c>
      <c r="K15601" t="s">
        <v>4696</v>
      </c>
      <c r="L15601" s="9">
        <v>23</v>
      </c>
      <c r="M15601" t="s">
        <v>33961</v>
      </c>
      <c r="N15601" t="s">
        <v>4694</v>
      </c>
    </row>
    <row r="15602" spans="1:14" x14ac:dyDescent="0.25">
      <c r="A15602">
        <v>1297</v>
      </c>
      <c r="B15602" t="s">
        <v>33923</v>
      </c>
      <c r="C15602" t="s">
        <v>31728</v>
      </c>
      <c r="D15602" t="s">
        <v>109</v>
      </c>
      <c r="E15602" t="s">
        <v>31774</v>
      </c>
      <c r="F15602" t="s">
        <v>31775</v>
      </c>
      <c r="G15602">
        <v>5642</v>
      </c>
      <c r="H15602" t="s">
        <v>33953</v>
      </c>
      <c r="I15602" s="54">
        <v>56421136172</v>
      </c>
      <c r="J15602" t="s">
        <v>33962</v>
      </c>
      <c r="K15602" t="s">
        <v>4696</v>
      </c>
      <c r="L15602" s="9">
        <v>16</v>
      </c>
      <c r="M15602" t="s">
        <v>33963</v>
      </c>
      <c r="N15602" t="s">
        <v>4694</v>
      </c>
    </row>
    <row r="15603" spans="1:14" x14ac:dyDescent="0.25">
      <c r="A15603">
        <v>1297</v>
      </c>
      <c r="B15603" t="s">
        <v>33923</v>
      </c>
      <c r="C15603" t="s">
        <v>31728</v>
      </c>
      <c r="D15603" t="s">
        <v>109</v>
      </c>
      <c r="E15603" t="s">
        <v>31774</v>
      </c>
      <c r="F15603" t="s">
        <v>31775</v>
      </c>
      <c r="G15603">
        <v>5642</v>
      </c>
      <c r="H15603" t="s">
        <v>33953</v>
      </c>
      <c r="I15603" s="54">
        <v>56421136177</v>
      </c>
      <c r="J15603" t="s">
        <v>33964</v>
      </c>
      <c r="K15603" t="s">
        <v>4696</v>
      </c>
      <c r="L15603" s="9">
        <v>30</v>
      </c>
      <c r="M15603" t="s">
        <v>33965</v>
      </c>
      <c r="N15603" t="s">
        <v>4694</v>
      </c>
    </row>
    <row r="15604" spans="1:14" x14ac:dyDescent="0.25">
      <c r="A15604">
        <v>1297</v>
      </c>
      <c r="B15604" t="s">
        <v>33923</v>
      </c>
      <c r="C15604" t="s">
        <v>31728</v>
      </c>
      <c r="D15604" t="s">
        <v>109</v>
      </c>
      <c r="E15604" t="s">
        <v>31774</v>
      </c>
      <c r="F15604" t="s">
        <v>31775</v>
      </c>
      <c r="G15604">
        <v>5642</v>
      </c>
      <c r="H15604" t="s">
        <v>33953</v>
      </c>
      <c r="I15604" s="54">
        <v>56421136182</v>
      </c>
      <c r="J15604" t="s">
        <v>33966</v>
      </c>
      <c r="K15604" t="s">
        <v>4696</v>
      </c>
      <c r="L15604" s="9">
        <v>10</v>
      </c>
      <c r="M15604" t="s">
        <v>33967</v>
      </c>
      <c r="N15604" t="s">
        <v>4694</v>
      </c>
    </row>
    <row r="15605" spans="1:14" x14ac:dyDescent="0.25">
      <c r="A15605">
        <v>1297</v>
      </c>
      <c r="B15605" t="s">
        <v>33923</v>
      </c>
      <c r="C15605" t="s">
        <v>31728</v>
      </c>
      <c r="D15605" t="s">
        <v>109</v>
      </c>
      <c r="E15605" t="s">
        <v>31774</v>
      </c>
      <c r="F15605" t="s">
        <v>31775</v>
      </c>
      <c r="G15605">
        <v>5642</v>
      </c>
      <c r="H15605" t="s">
        <v>33953</v>
      </c>
      <c r="I15605" s="54">
        <v>56421136197</v>
      </c>
      <c r="J15605" t="s">
        <v>33968</v>
      </c>
      <c r="K15605" t="s">
        <v>4696</v>
      </c>
      <c r="L15605" s="9">
        <v>13</v>
      </c>
      <c r="M15605" t="s">
        <v>33969</v>
      </c>
      <c r="N15605" t="s">
        <v>4694</v>
      </c>
    </row>
    <row r="15606" spans="1:14" x14ac:dyDescent="0.25">
      <c r="A15606">
        <v>1297</v>
      </c>
      <c r="B15606" t="s">
        <v>33923</v>
      </c>
      <c r="C15606" t="s">
        <v>31728</v>
      </c>
      <c r="D15606" t="s">
        <v>109</v>
      </c>
      <c r="E15606" t="s">
        <v>31774</v>
      </c>
      <c r="F15606" t="s">
        <v>31775</v>
      </c>
      <c r="G15606">
        <v>5642</v>
      </c>
      <c r="H15606" t="s">
        <v>33953</v>
      </c>
      <c r="I15606" s="54">
        <v>56421136246</v>
      </c>
      <c r="J15606" t="s">
        <v>33970</v>
      </c>
      <c r="K15606" t="s">
        <v>4696</v>
      </c>
      <c r="L15606" s="9">
        <v>39</v>
      </c>
      <c r="M15606" t="s">
        <v>33971</v>
      </c>
      <c r="N15606" t="s">
        <v>4694</v>
      </c>
    </row>
    <row r="15607" spans="1:14" x14ac:dyDescent="0.25">
      <c r="A15607">
        <v>1297</v>
      </c>
      <c r="B15607" t="s">
        <v>33923</v>
      </c>
      <c r="C15607" t="s">
        <v>31728</v>
      </c>
      <c r="D15607" t="s">
        <v>109</v>
      </c>
      <c r="E15607" t="s">
        <v>31774</v>
      </c>
      <c r="F15607" t="s">
        <v>31775</v>
      </c>
      <c r="G15607">
        <v>5642</v>
      </c>
      <c r="H15607" t="s">
        <v>33953</v>
      </c>
      <c r="I15607" s="54">
        <v>56421152881</v>
      </c>
      <c r="J15607" t="s">
        <v>33972</v>
      </c>
      <c r="K15607" t="s">
        <v>4696</v>
      </c>
      <c r="L15607" s="9">
        <v>16</v>
      </c>
      <c r="M15607" t="s">
        <v>33973</v>
      </c>
      <c r="N15607" t="s">
        <v>4694</v>
      </c>
    </row>
    <row r="15608" spans="1:14" x14ac:dyDescent="0.25">
      <c r="A15608">
        <v>1297</v>
      </c>
      <c r="B15608" t="s">
        <v>33923</v>
      </c>
      <c r="C15608" t="s">
        <v>31728</v>
      </c>
      <c r="D15608" t="s">
        <v>109</v>
      </c>
      <c r="E15608" t="s">
        <v>31774</v>
      </c>
      <c r="F15608" t="s">
        <v>31775</v>
      </c>
      <c r="G15608">
        <v>5642</v>
      </c>
      <c r="H15608" t="s">
        <v>33953</v>
      </c>
      <c r="I15608" s="54">
        <v>56421152904</v>
      </c>
      <c r="J15608" t="s">
        <v>33974</v>
      </c>
      <c r="K15608" t="s">
        <v>4696</v>
      </c>
      <c r="L15608" s="9">
        <v>18</v>
      </c>
      <c r="M15608" t="s">
        <v>33975</v>
      </c>
      <c r="N15608" t="s">
        <v>4694</v>
      </c>
    </row>
    <row r="15609" spans="1:14" x14ac:dyDescent="0.25">
      <c r="A15609">
        <v>1297</v>
      </c>
      <c r="B15609" t="s">
        <v>33923</v>
      </c>
      <c r="C15609" t="s">
        <v>31728</v>
      </c>
      <c r="D15609" t="s">
        <v>109</v>
      </c>
      <c r="E15609" t="s">
        <v>31774</v>
      </c>
      <c r="F15609" t="s">
        <v>31775</v>
      </c>
      <c r="G15609">
        <v>5642</v>
      </c>
      <c r="H15609" t="s">
        <v>33953</v>
      </c>
      <c r="I15609" s="54">
        <v>56421152905</v>
      </c>
      <c r="J15609" t="s">
        <v>33976</v>
      </c>
      <c r="K15609" t="s">
        <v>4696</v>
      </c>
      <c r="L15609" s="9">
        <v>26</v>
      </c>
      <c r="M15609" t="s">
        <v>33977</v>
      </c>
      <c r="N15609" t="s">
        <v>4694</v>
      </c>
    </row>
    <row r="15610" spans="1:14" x14ac:dyDescent="0.25">
      <c r="A15610">
        <v>1297</v>
      </c>
      <c r="B15610" t="s">
        <v>33923</v>
      </c>
      <c r="C15610" t="s">
        <v>31728</v>
      </c>
      <c r="D15610" t="s">
        <v>109</v>
      </c>
      <c r="E15610" t="s">
        <v>31774</v>
      </c>
      <c r="F15610" t="s">
        <v>31775</v>
      </c>
      <c r="G15610">
        <v>5642</v>
      </c>
      <c r="H15610" t="s">
        <v>33953</v>
      </c>
      <c r="I15610" s="54">
        <v>56421152906</v>
      </c>
      <c r="J15610" t="s">
        <v>33978</v>
      </c>
      <c r="K15610" t="s">
        <v>4696</v>
      </c>
      <c r="L15610" s="9">
        <v>32</v>
      </c>
      <c r="M15610" t="s">
        <v>33979</v>
      </c>
      <c r="N15610" t="s">
        <v>4694</v>
      </c>
    </row>
    <row r="15611" spans="1:14" x14ac:dyDescent="0.25">
      <c r="A15611">
        <v>1297</v>
      </c>
      <c r="B15611" t="s">
        <v>33923</v>
      </c>
      <c r="C15611" t="s">
        <v>31728</v>
      </c>
      <c r="D15611" t="s">
        <v>109</v>
      </c>
      <c r="E15611" t="s">
        <v>31774</v>
      </c>
      <c r="F15611" t="s">
        <v>31775</v>
      </c>
      <c r="G15611">
        <v>5792</v>
      </c>
      <c r="H15611" t="s">
        <v>33980</v>
      </c>
      <c r="I15611" s="54">
        <v>57921135618</v>
      </c>
      <c r="J15611" t="s">
        <v>33981</v>
      </c>
      <c r="K15611" t="s">
        <v>4696</v>
      </c>
      <c r="L15611" s="9">
        <v>22</v>
      </c>
      <c r="M15611" t="s">
        <v>33982</v>
      </c>
      <c r="N15611" t="s">
        <v>4694</v>
      </c>
    </row>
    <row r="15612" spans="1:14" x14ac:dyDescent="0.25">
      <c r="A15612">
        <v>1297</v>
      </c>
      <c r="B15612" t="s">
        <v>33923</v>
      </c>
      <c r="C15612" t="s">
        <v>31728</v>
      </c>
      <c r="D15612" t="s">
        <v>109</v>
      </c>
      <c r="E15612" t="s">
        <v>31774</v>
      </c>
      <c r="F15612" t="s">
        <v>31775</v>
      </c>
      <c r="G15612">
        <v>5792</v>
      </c>
      <c r="H15612" t="s">
        <v>33980</v>
      </c>
      <c r="I15612" s="54">
        <v>57921150389</v>
      </c>
      <c r="J15612" t="s">
        <v>33983</v>
      </c>
      <c r="K15612" t="s">
        <v>4696</v>
      </c>
      <c r="L15612" s="9">
        <v>28</v>
      </c>
      <c r="M15612" t="s">
        <v>33984</v>
      </c>
      <c r="N15612" t="s">
        <v>4694</v>
      </c>
    </row>
    <row r="15613" spans="1:14" x14ac:dyDescent="0.25">
      <c r="A15613">
        <v>1297</v>
      </c>
      <c r="B15613" t="s">
        <v>33923</v>
      </c>
      <c r="C15613" t="s">
        <v>31728</v>
      </c>
      <c r="D15613" t="s">
        <v>109</v>
      </c>
      <c r="E15613" t="s">
        <v>31774</v>
      </c>
      <c r="F15613" t="s">
        <v>31775</v>
      </c>
      <c r="G15613">
        <v>5792</v>
      </c>
      <c r="H15613" t="s">
        <v>33980</v>
      </c>
      <c r="I15613" s="54">
        <v>57921154371</v>
      </c>
      <c r="J15613" t="s">
        <v>33985</v>
      </c>
      <c r="K15613" t="s">
        <v>4696</v>
      </c>
      <c r="L15613" s="9">
        <v>28</v>
      </c>
      <c r="M15613" t="s">
        <v>33986</v>
      </c>
      <c r="N15613" t="s">
        <v>4694</v>
      </c>
    </row>
    <row r="15614" spans="1:14" x14ac:dyDescent="0.25">
      <c r="A15614">
        <v>1297</v>
      </c>
      <c r="B15614" t="s">
        <v>33923</v>
      </c>
      <c r="C15614" t="s">
        <v>31728</v>
      </c>
      <c r="D15614" t="s">
        <v>109</v>
      </c>
      <c r="E15614" t="s">
        <v>31774</v>
      </c>
      <c r="F15614" t="s">
        <v>31775</v>
      </c>
      <c r="G15614">
        <v>5856</v>
      </c>
      <c r="H15614" t="s">
        <v>9962</v>
      </c>
      <c r="I15614" s="54">
        <v>58561136975</v>
      </c>
      <c r="J15614" t="s">
        <v>33987</v>
      </c>
      <c r="K15614" t="s">
        <v>4696</v>
      </c>
      <c r="L15614" s="9">
        <v>22</v>
      </c>
      <c r="M15614" t="s">
        <v>33988</v>
      </c>
      <c r="N15614" t="s">
        <v>4694</v>
      </c>
    </row>
    <row r="15615" spans="1:14" x14ac:dyDescent="0.25">
      <c r="A15615">
        <v>1297</v>
      </c>
      <c r="B15615" t="s">
        <v>33923</v>
      </c>
      <c r="C15615" t="s">
        <v>31728</v>
      </c>
      <c r="D15615" t="s">
        <v>109</v>
      </c>
      <c r="E15615" t="s">
        <v>31774</v>
      </c>
      <c r="F15615" t="s">
        <v>31775</v>
      </c>
      <c r="G15615">
        <v>5856</v>
      </c>
      <c r="H15615" t="s">
        <v>9962</v>
      </c>
      <c r="I15615" s="54">
        <v>58561136977</v>
      </c>
      <c r="J15615" t="s">
        <v>33989</v>
      </c>
      <c r="K15615" t="s">
        <v>4696</v>
      </c>
      <c r="L15615" s="9">
        <v>10</v>
      </c>
      <c r="M15615" t="s">
        <v>33990</v>
      </c>
      <c r="N15615" t="s">
        <v>4694</v>
      </c>
    </row>
    <row r="15616" spans="1:14" x14ac:dyDescent="0.25">
      <c r="A15616">
        <v>1297</v>
      </c>
      <c r="B15616" t="s">
        <v>33923</v>
      </c>
      <c r="C15616" t="s">
        <v>31728</v>
      </c>
      <c r="D15616" t="s">
        <v>109</v>
      </c>
      <c r="E15616" t="s">
        <v>31774</v>
      </c>
      <c r="F15616" t="s">
        <v>31775</v>
      </c>
      <c r="G15616">
        <v>5856</v>
      </c>
      <c r="H15616" t="s">
        <v>9962</v>
      </c>
      <c r="I15616" s="54">
        <v>58561150320</v>
      </c>
      <c r="J15616" t="s">
        <v>33991</v>
      </c>
      <c r="K15616" t="s">
        <v>4696</v>
      </c>
      <c r="L15616" s="9">
        <v>30</v>
      </c>
      <c r="M15616" t="s">
        <v>22931</v>
      </c>
      <c r="N15616" t="s">
        <v>4694</v>
      </c>
    </row>
    <row r="15617" spans="1:14" x14ac:dyDescent="0.25">
      <c r="A15617">
        <v>1297</v>
      </c>
      <c r="B15617" t="s">
        <v>33923</v>
      </c>
      <c r="C15617" t="s">
        <v>31728</v>
      </c>
      <c r="D15617" t="s">
        <v>109</v>
      </c>
      <c r="E15617" t="s">
        <v>31774</v>
      </c>
      <c r="F15617" t="s">
        <v>31775</v>
      </c>
      <c r="G15617">
        <v>5856</v>
      </c>
      <c r="H15617" t="s">
        <v>9962</v>
      </c>
      <c r="I15617" s="54">
        <v>58561150321</v>
      </c>
      <c r="J15617" t="s">
        <v>33992</v>
      </c>
      <c r="K15617" t="s">
        <v>4696</v>
      </c>
      <c r="L15617" s="9">
        <v>20</v>
      </c>
      <c r="M15617" t="s">
        <v>33993</v>
      </c>
      <c r="N15617" t="s">
        <v>4694</v>
      </c>
    </row>
    <row r="15618" spans="1:14" x14ac:dyDescent="0.25">
      <c r="A15618">
        <v>1297</v>
      </c>
      <c r="B15618" t="s">
        <v>33923</v>
      </c>
      <c r="C15618" t="s">
        <v>31728</v>
      </c>
      <c r="D15618" t="s">
        <v>109</v>
      </c>
      <c r="E15618" t="s">
        <v>31774</v>
      </c>
      <c r="F15618" t="s">
        <v>31775</v>
      </c>
      <c r="G15618">
        <v>5034</v>
      </c>
      <c r="H15618" t="s">
        <v>21530</v>
      </c>
      <c r="I15618" s="54">
        <v>503400021879</v>
      </c>
      <c r="J15618" t="s">
        <v>33994</v>
      </c>
      <c r="K15618" t="s">
        <v>4696</v>
      </c>
      <c r="L15618" s="9">
        <v>14</v>
      </c>
      <c r="M15618" t="s">
        <v>33947</v>
      </c>
      <c r="N15618" t="s">
        <v>4694</v>
      </c>
    </row>
    <row r="15619" spans="1:14" x14ac:dyDescent="0.25">
      <c r="A15619">
        <v>1297</v>
      </c>
      <c r="B15619" t="s">
        <v>33923</v>
      </c>
      <c r="C15619" t="s">
        <v>31728</v>
      </c>
      <c r="D15619" t="s">
        <v>109</v>
      </c>
      <c r="E15619" t="s">
        <v>31774</v>
      </c>
      <c r="F15619" t="s">
        <v>31775</v>
      </c>
      <c r="G15619">
        <v>5034</v>
      </c>
      <c r="H15619" t="s">
        <v>21530</v>
      </c>
      <c r="I15619" s="54">
        <v>503400101970</v>
      </c>
      <c r="J15619" t="s">
        <v>33995</v>
      </c>
      <c r="K15619" t="s">
        <v>4696</v>
      </c>
      <c r="L15619" s="9">
        <v>19</v>
      </c>
      <c r="M15619" t="s">
        <v>21973</v>
      </c>
      <c r="N15619" t="s">
        <v>4694</v>
      </c>
    </row>
    <row r="15620" spans="1:14" x14ac:dyDescent="0.25">
      <c r="A15620">
        <v>1297</v>
      </c>
      <c r="B15620" t="s">
        <v>33923</v>
      </c>
      <c r="C15620" t="s">
        <v>31728</v>
      </c>
      <c r="D15620" t="s">
        <v>109</v>
      </c>
      <c r="E15620" t="s">
        <v>31774</v>
      </c>
      <c r="F15620" t="s">
        <v>31775</v>
      </c>
      <c r="G15620">
        <v>5091</v>
      </c>
      <c r="H15620" t="s">
        <v>17395</v>
      </c>
      <c r="I15620" s="54">
        <v>509100100154</v>
      </c>
      <c r="J15620" t="s">
        <v>33996</v>
      </c>
      <c r="K15620" t="s">
        <v>4696</v>
      </c>
      <c r="L15620" s="9">
        <v>18</v>
      </c>
      <c r="M15620" t="s">
        <v>33997</v>
      </c>
      <c r="N15620" t="s">
        <v>4694</v>
      </c>
    </row>
    <row r="15621" spans="1:14" x14ac:dyDescent="0.25">
      <c r="A15621">
        <v>1297</v>
      </c>
      <c r="B15621" t="s">
        <v>33923</v>
      </c>
      <c r="C15621" t="s">
        <v>31728</v>
      </c>
      <c r="D15621" t="s">
        <v>109</v>
      </c>
      <c r="E15621" t="s">
        <v>31774</v>
      </c>
      <c r="F15621" t="s">
        <v>31775</v>
      </c>
      <c r="G15621">
        <v>5101</v>
      </c>
      <c r="H15621" t="s">
        <v>31138</v>
      </c>
      <c r="I15621" s="54">
        <v>510100100030</v>
      </c>
      <c r="J15621" t="s">
        <v>33998</v>
      </c>
      <c r="K15621" t="s">
        <v>4696</v>
      </c>
      <c r="L15621" s="9">
        <v>24</v>
      </c>
      <c r="M15621" t="s">
        <v>32838</v>
      </c>
      <c r="N15621" t="s">
        <v>4694</v>
      </c>
    </row>
    <row r="15622" spans="1:14" x14ac:dyDescent="0.25">
      <c r="A15622">
        <v>1297</v>
      </c>
      <c r="B15622" t="s">
        <v>33923</v>
      </c>
      <c r="C15622" t="s">
        <v>31728</v>
      </c>
      <c r="D15622" t="s">
        <v>109</v>
      </c>
      <c r="E15622" t="s">
        <v>31774</v>
      </c>
      <c r="F15622" t="s">
        <v>31775</v>
      </c>
      <c r="G15622">
        <v>5353</v>
      </c>
      <c r="H15622" t="s">
        <v>32814</v>
      </c>
      <c r="I15622" s="54">
        <v>535300024465</v>
      </c>
      <c r="J15622" t="s">
        <v>33999</v>
      </c>
      <c r="K15622" t="s">
        <v>4696</v>
      </c>
      <c r="L15622" s="9">
        <v>17</v>
      </c>
      <c r="M15622" t="s">
        <v>34000</v>
      </c>
      <c r="N15622" t="s">
        <v>4694</v>
      </c>
    </row>
    <row r="15623" spans="1:14" x14ac:dyDescent="0.25">
      <c r="A15623">
        <v>1297</v>
      </c>
      <c r="B15623" t="s">
        <v>33923</v>
      </c>
      <c r="C15623" t="s">
        <v>31728</v>
      </c>
      <c r="D15623" t="s">
        <v>109</v>
      </c>
      <c r="E15623" t="s">
        <v>31774</v>
      </c>
      <c r="F15623" t="s">
        <v>31775</v>
      </c>
      <c r="G15623">
        <v>5364</v>
      </c>
      <c r="H15623" t="s">
        <v>10422</v>
      </c>
      <c r="I15623" s="54">
        <v>536400048169</v>
      </c>
      <c r="J15623" t="s">
        <v>34001</v>
      </c>
      <c r="K15623" t="s">
        <v>4696</v>
      </c>
      <c r="L15623" s="9">
        <v>12</v>
      </c>
      <c r="M15623" t="s">
        <v>34002</v>
      </c>
      <c r="N15623" t="s">
        <v>4694</v>
      </c>
    </row>
    <row r="15624" spans="1:14" x14ac:dyDescent="0.25">
      <c r="A15624">
        <v>1297</v>
      </c>
      <c r="B15624" t="s">
        <v>33923</v>
      </c>
      <c r="C15624" t="s">
        <v>31728</v>
      </c>
      <c r="D15624" t="s">
        <v>109</v>
      </c>
      <c r="E15624" t="s">
        <v>31774</v>
      </c>
      <c r="F15624" t="s">
        <v>31775</v>
      </c>
      <c r="G15624">
        <v>5368</v>
      </c>
      <c r="H15624" t="s">
        <v>8799</v>
      </c>
      <c r="I15624" s="54">
        <v>536800021892</v>
      </c>
      <c r="J15624" t="s">
        <v>34003</v>
      </c>
      <c r="K15624" t="s">
        <v>4696</v>
      </c>
      <c r="L15624" s="9">
        <v>20</v>
      </c>
      <c r="M15624" t="s">
        <v>33942</v>
      </c>
      <c r="N15624" t="s">
        <v>4694</v>
      </c>
    </row>
    <row r="15625" spans="1:14" x14ac:dyDescent="0.25">
      <c r="A15625">
        <v>1297</v>
      </c>
      <c r="B15625" t="s">
        <v>33923</v>
      </c>
      <c r="C15625" t="s">
        <v>31728</v>
      </c>
      <c r="D15625" t="s">
        <v>109</v>
      </c>
      <c r="E15625" t="s">
        <v>31774</v>
      </c>
      <c r="F15625" t="s">
        <v>31775</v>
      </c>
      <c r="G15625">
        <v>5576</v>
      </c>
      <c r="H15625" t="s">
        <v>33943</v>
      </c>
      <c r="I15625" s="54">
        <v>557600021903</v>
      </c>
      <c r="J15625" t="s">
        <v>34004</v>
      </c>
      <c r="K15625" t="s">
        <v>4696</v>
      </c>
      <c r="L15625" s="9">
        <v>15</v>
      </c>
      <c r="M15625" t="s">
        <v>34005</v>
      </c>
      <c r="N15625" t="s">
        <v>4694</v>
      </c>
    </row>
    <row r="15626" spans="1:14" x14ac:dyDescent="0.25">
      <c r="A15626">
        <v>1297</v>
      </c>
      <c r="B15626" t="s">
        <v>33923</v>
      </c>
      <c r="C15626" t="s">
        <v>31728</v>
      </c>
      <c r="D15626" t="s">
        <v>109</v>
      </c>
      <c r="E15626" t="s">
        <v>31774</v>
      </c>
      <c r="F15626" t="s">
        <v>31775</v>
      </c>
      <c r="G15626">
        <v>5642</v>
      </c>
      <c r="H15626" t="s">
        <v>33953</v>
      </c>
      <c r="I15626" s="54">
        <v>564200024420</v>
      </c>
      <c r="J15626" t="s">
        <v>34006</v>
      </c>
      <c r="K15626" t="s">
        <v>4696</v>
      </c>
      <c r="L15626" s="9">
        <v>52</v>
      </c>
      <c r="M15626" t="s">
        <v>34007</v>
      </c>
      <c r="N15626" t="s">
        <v>4694</v>
      </c>
    </row>
    <row r="15627" spans="1:14" x14ac:dyDescent="0.25">
      <c r="A15627">
        <v>1297</v>
      </c>
      <c r="B15627" t="s">
        <v>33923</v>
      </c>
      <c r="C15627" t="s">
        <v>31728</v>
      </c>
      <c r="D15627" t="s">
        <v>109</v>
      </c>
      <c r="E15627" t="s">
        <v>31774</v>
      </c>
      <c r="F15627" t="s">
        <v>31775</v>
      </c>
      <c r="G15627">
        <v>5792</v>
      </c>
      <c r="H15627" t="s">
        <v>33980</v>
      </c>
      <c r="I15627" s="54">
        <v>579200101969</v>
      </c>
      <c r="J15627" t="s">
        <v>34008</v>
      </c>
      <c r="K15627" t="s">
        <v>4696</v>
      </c>
      <c r="L15627" s="9">
        <v>22</v>
      </c>
      <c r="M15627" t="s">
        <v>34008</v>
      </c>
      <c r="N15627" t="s">
        <v>4694</v>
      </c>
    </row>
    <row r="15628" spans="1:14" x14ac:dyDescent="0.25">
      <c r="A15628">
        <v>1297</v>
      </c>
      <c r="B15628" t="s">
        <v>33923</v>
      </c>
      <c r="C15628" t="s">
        <v>31728</v>
      </c>
      <c r="D15628" t="s">
        <v>109</v>
      </c>
      <c r="E15628" t="s">
        <v>31774</v>
      </c>
      <c r="F15628" t="s">
        <v>31775</v>
      </c>
      <c r="G15628">
        <v>5856</v>
      </c>
      <c r="H15628" t="s">
        <v>9962</v>
      </c>
      <c r="I15628" s="54">
        <v>585600021911</v>
      </c>
      <c r="J15628" t="s">
        <v>34009</v>
      </c>
      <c r="K15628" t="s">
        <v>4696</v>
      </c>
      <c r="L15628" s="9">
        <v>18</v>
      </c>
      <c r="M15628" t="s">
        <v>34010</v>
      </c>
      <c r="N15628" t="s">
        <v>4694</v>
      </c>
    </row>
    <row r="15629" spans="1:14" x14ac:dyDescent="0.25">
      <c r="A15629">
        <v>1298</v>
      </c>
      <c r="B15629" t="s">
        <v>34011</v>
      </c>
      <c r="C15629" t="s">
        <v>31728</v>
      </c>
      <c r="D15629" t="s">
        <v>109</v>
      </c>
      <c r="E15629" t="s">
        <v>33545</v>
      </c>
      <c r="F15629" t="s">
        <v>33546</v>
      </c>
      <c r="G15629">
        <v>5347</v>
      </c>
      <c r="H15629" t="s">
        <v>34012</v>
      </c>
      <c r="I15629" s="54">
        <v>53471111807</v>
      </c>
      <c r="J15629" t="s">
        <v>4982</v>
      </c>
      <c r="K15629" t="s">
        <v>4666</v>
      </c>
      <c r="L15629" s="9">
        <v>40</v>
      </c>
      <c r="M15629" t="s">
        <v>34013</v>
      </c>
      <c r="N15629" t="s">
        <v>4668</v>
      </c>
    </row>
    <row r="15630" spans="1:14" x14ac:dyDescent="0.25">
      <c r="A15630">
        <v>1298</v>
      </c>
      <c r="B15630" t="s">
        <v>34011</v>
      </c>
      <c r="C15630" t="s">
        <v>31728</v>
      </c>
      <c r="D15630" t="s">
        <v>109</v>
      </c>
      <c r="E15630" t="s">
        <v>33545</v>
      </c>
      <c r="F15630" t="s">
        <v>33546</v>
      </c>
      <c r="G15630">
        <v>5030</v>
      </c>
      <c r="H15630" t="s">
        <v>33549</v>
      </c>
      <c r="I15630" s="54">
        <v>503000038688</v>
      </c>
      <c r="J15630" t="s">
        <v>5505</v>
      </c>
      <c r="K15630" t="s">
        <v>4666</v>
      </c>
      <c r="L15630" s="9">
        <v>104</v>
      </c>
      <c r="M15630" t="s">
        <v>34014</v>
      </c>
      <c r="N15630" t="s">
        <v>4668</v>
      </c>
    </row>
    <row r="15631" spans="1:14" x14ac:dyDescent="0.25">
      <c r="A15631">
        <v>1298</v>
      </c>
      <c r="B15631" t="s">
        <v>34011</v>
      </c>
      <c r="C15631" t="s">
        <v>31728</v>
      </c>
      <c r="D15631" t="s">
        <v>109</v>
      </c>
      <c r="E15631" t="s">
        <v>33545</v>
      </c>
      <c r="F15631" t="s">
        <v>33546</v>
      </c>
      <c r="G15631">
        <v>5380</v>
      </c>
      <c r="H15631" t="s">
        <v>17839</v>
      </c>
      <c r="I15631" s="54">
        <v>503600080779</v>
      </c>
      <c r="J15631" t="s">
        <v>34015</v>
      </c>
      <c r="K15631" t="s">
        <v>4666</v>
      </c>
      <c r="L15631" s="9">
        <v>78</v>
      </c>
      <c r="M15631" t="s">
        <v>34016</v>
      </c>
      <c r="N15631" t="s">
        <v>4668</v>
      </c>
    </row>
    <row r="15632" spans="1:14" x14ac:dyDescent="0.25">
      <c r="A15632">
        <v>1298</v>
      </c>
      <c r="B15632" t="s">
        <v>34011</v>
      </c>
      <c r="C15632" t="s">
        <v>31728</v>
      </c>
      <c r="D15632" t="s">
        <v>109</v>
      </c>
      <c r="E15632" t="s">
        <v>33545</v>
      </c>
      <c r="F15632" t="s">
        <v>33546</v>
      </c>
      <c r="G15632">
        <v>5036</v>
      </c>
      <c r="H15632" t="s">
        <v>34017</v>
      </c>
      <c r="I15632" s="54">
        <v>503600080782</v>
      </c>
      <c r="J15632" t="s">
        <v>6074</v>
      </c>
      <c r="K15632" t="s">
        <v>4666</v>
      </c>
      <c r="L15632" s="9">
        <v>45</v>
      </c>
      <c r="M15632" t="s">
        <v>34018</v>
      </c>
      <c r="N15632" t="s">
        <v>4668</v>
      </c>
    </row>
    <row r="15633" spans="1:14" x14ac:dyDescent="0.25">
      <c r="A15633">
        <v>1298</v>
      </c>
      <c r="B15633" t="s">
        <v>34011</v>
      </c>
      <c r="C15633" t="s">
        <v>31728</v>
      </c>
      <c r="D15633" t="s">
        <v>109</v>
      </c>
      <c r="E15633" t="s">
        <v>33545</v>
      </c>
      <c r="F15633" t="s">
        <v>33546</v>
      </c>
      <c r="G15633">
        <v>5282</v>
      </c>
      <c r="H15633" t="s">
        <v>33552</v>
      </c>
      <c r="I15633" s="54">
        <v>528200048728</v>
      </c>
      <c r="J15633" t="s">
        <v>34019</v>
      </c>
      <c r="K15633" t="s">
        <v>4666</v>
      </c>
      <c r="L15633" s="9">
        <v>52</v>
      </c>
      <c r="M15633" t="s">
        <v>34020</v>
      </c>
      <c r="N15633" t="s">
        <v>4668</v>
      </c>
    </row>
    <row r="15634" spans="1:14" x14ac:dyDescent="0.25">
      <c r="A15634">
        <v>1298</v>
      </c>
      <c r="B15634" t="s">
        <v>34011</v>
      </c>
      <c r="C15634" t="s">
        <v>31728</v>
      </c>
      <c r="D15634" t="s">
        <v>109</v>
      </c>
      <c r="E15634" t="s">
        <v>33545</v>
      </c>
      <c r="F15634" t="s">
        <v>33546</v>
      </c>
      <c r="G15634">
        <v>5282</v>
      </c>
      <c r="H15634" t="s">
        <v>33552</v>
      </c>
      <c r="I15634" s="54">
        <v>528200104906</v>
      </c>
      <c r="J15634" t="s">
        <v>34021</v>
      </c>
      <c r="K15634" t="s">
        <v>4666</v>
      </c>
      <c r="L15634" s="9">
        <v>30</v>
      </c>
      <c r="M15634" t="s">
        <v>34022</v>
      </c>
      <c r="N15634" t="s">
        <v>4668</v>
      </c>
    </row>
    <row r="15635" spans="1:14" x14ac:dyDescent="0.25">
      <c r="A15635">
        <v>1298</v>
      </c>
      <c r="B15635" t="s">
        <v>34011</v>
      </c>
      <c r="C15635" t="s">
        <v>31728</v>
      </c>
      <c r="D15635" t="s">
        <v>109</v>
      </c>
      <c r="E15635" t="s">
        <v>33545</v>
      </c>
      <c r="F15635" t="s">
        <v>33546</v>
      </c>
      <c r="G15635">
        <v>5380</v>
      </c>
      <c r="H15635" t="s">
        <v>17839</v>
      </c>
      <c r="I15635" s="54">
        <v>538000020328</v>
      </c>
      <c r="J15635" t="s">
        <v>34023</v>
      </c>
      <c r="K15635" t="s">
        <v>4666</v>
      </c>
      <c r="L15635" s="9">
        <v>120</v>
      </c>
      <c r="M15635" t="s">
        <v>34024</v>
      </c>
      <c r="N15635" t="s">
        <v>4668</v>
      </c>
    </row>
    <row r="15636" spans="1:14" x14ac:dyDescent="0.25">
      <c r="A15636">
        <v>1298</v>
      </c>
      <c r="B15636" t="s">
        <v>34011</v>
      </c>
      <c r="C15636" t="s">
        <v>31728</v>
      </c>
      <c r="D15636" t="s">
        <v>109</v>
      </c>
      <c r="E15636" t="s">
        <v>33545</v>
      </c>
      <c r="F15636" t="s">
        <v>33546</v>
      </c>
      <c r="G15636">
        <v>5380</v>
      </c>
      <c r="H15636" t="s">
        <v>17839</v>
      </c>
      <c r="I15636" s="54">
        <v>538000114978</v>
      </c>
      <c r="J15636" t="s">
        <v>34025</v>
      </c>
      <c r="K15636" t="s">
        <v>4666</v>
      </c>
      <c r="L15636" s="9">
        <v>105</v>
      </c>
      <c r="M15636" t="s">
        <v>34026</v>
      </c>
      <c r="N15636" t="s">
        <v>4668</v>
      </c>
    </row>
    <row r="15637" spans="1:14" x14ac:dyDescent="0.25">
      <c r="A15637">
        <v>1298</v>
      </c>
      <c r="B15637" t="s">
        <v>34011</v>
      </c>
      <c r="C15637" t="s">
        <v>31728</v>
      </c>
      <c r="D15637" t="s">
        <v>109</v>
      </c>
      <c r="E15637" t="s">
        <v>33545</v>
      </c>
      <c r="F15637" t="s">
        <v>33546</v>
      </c>
      <c r="G15637">
        <v>5390</v>
      </c>
      <c r="H15637" t="s">
        <v>33559</v>
      </c>
      <c r="I15637" s="54">
        <v>539000059181</v>
      </c>
      <c r="J15637" t="s">
        <v>34027</v>
      </c>
      <c r="K15637" t="s">
        <v>4666</v>
      </c>
      <c r="L15637" s="9">
        <v>65</v>
      </c>
      <c r="M15637" t="s">
        <v>34028</v>
      </c>
      <c r="N15637" t="s">
        <v>4668</v>
      </c>
    </row>
    <row r="15638" spans="1:14" x14ac:dyDescent="0.25">
      <c r="A15638">
        <v>1298</v>
      </c>
      <c r="B15638" t="s">
        <v>34011</v>
      </c>
      <c r="C15638" t="s">
        <v>31728</v>
      </c>
      <c r="D15638" t="s">
        <v>109</v>
      </c>
      <c r="E15638" t="s">
        <v>33545</v>
      </c>
      <c r="F15638" t="s">
        <v>33546</v>
      </c>
      <c r="G15638">
        <v>5467</v>
      </c>
      <c r="H15638" t="s">
        <v>34029</v>
      </c>
      <c r="I15638" s="54">
        <v>546700104882</v>
      </c>
      <c r="J15638" t="s">
        <v>34030</v>
      </c>
      <c r="K15638" t="s">
        <v>4666</v>
      </c>
      <c r="L15638" s="9">
        <v>45</v>
      </c>
      <c r="M15638" t="s">
        <v>34031</v>
      </c>
      <c r="N15638" t="s">
        <v>4668</v>
      </c>
    </row>
    <row r="15639" spans="1:14" x14ac:dyDescent="0.25">
      <c r="A15639">
        <v>1298</v>
      </c>
      <c r="B15639" t="s">
        <v>34011</v>
      </c>
      <c r="C15639" t="s">
        <v>31728</v>
      </c>
      <c r="D15639" t="s">
        <v>109</v>
      </c>
      <c r="E15639" t="s">
        <v>33545</v>
      </c>
      <c r="F15639" t="s">
        <v>33546</v>
      </c>
      <c r="G15639">
        <v>5679</v>
      </c>
      <c r="H15639" t="s">
        <v>8036</v>
      </c>
      <c r="I15639" s="54">
        <v>567900104857</v>
      </c>
      <c r="J15639" t="s">
        <v>34032</v>
      </c>
      <c r="K15639" t="s">
        <v>4666</v>
      </c>
      <c r="L15639" s="9">
        <v>121</v>
      </c>
      <c r="M15639" t="s">
        <v>34033</v>
      </c>
      <c r="N15639" t="s">
        <v>4668</v>
      </c>
    </row>
    <row r="15640" spans="1:14" x14ac:dyDescent="0.25">
      <c r="A15640">
        <v>1298</v>
      </c>
      <c r="B15640" t="s">
        <v>34011</v>
      </c>
      <c r="C15640" t="s">
        <v>31728</v>
      </c>
      <c r="D15640" t="s">
        <v>109</v>
      </c>
      <c r="E15640" t="s">
        <v>33545</v>
      </c>
      <c r="F15640" t="s">
        <v>33546</v>
      </c>
      <c r="G15640">
        <v>5809</v>
      </c>
      <c r="H15640" t="s">
        <v>34034</v>
      </c>
      <c r="I15640" s="54">
        <v>580900049106</v>
      </c>
      <c r="J15640" t="s">
        <v>10377</v>
      </c>
      <c r="K15640" t="s">
        <v>4666</v>
      </c>
      <c r="L15640" s="9">
        <v>100</v>
      </c>
      <c r="M15640" t="s">
        <v>34035</v>
      </c>
      <c r="N15640" t="s">
        <v>4668</v>
      </c>
    </row>
    <row r="15641" spans="1:14" x14ac:dyDescent="0.25">
      <c r="A15641">
        <v>1298</v>
      </c>
      <c r="B15641" t="s">
        <v>34011</v>
      </c>
      <c r="C15641" t="s">
        <v>31728</v>
      </c>
      <c r="D15641" t="s">
        <v>109</v>
      </c>
      <c r="E15641" t="s">
        <v>33545</v>
      </c>
      <c r="F15641" t="s">
        <v>33546</v>
      </c>
      <c r="G15641">
        <v>5861</v>
      </c>
      <c r="H15641" t="s">
        <v>23580</v>
      </c>
      <c r="I15641" s="54">
        <v>586100049454</v>
      </c>
      <c r="J15641" t="s">
        <v>34036</v>
      </c>
      <c r="K15641" t="s">
        <v>4666</v>
      </c>
      <c r="L15641" s="9">
        <v>76</v>
      </c>
      <c r="M15641" t="s">
        <v>34037</v>
      </c>
      <c r="N15641" t="s">
        <v>4668</v>
      </c>
    </row>
    <row r="15642" spans="1:14" x14ac:dyDescent="0.25">
      <c r="A15642">
        <v>1298</v>
      </c>
      <c r="B15642" t="s">
        <v>34011</v>
      </c>
      <c r="C15642" t="s">
        <v>31728</v>
      </c>
      <c r="D15642" t="s">
        <v>109</v>
      </c>
      <c r="E15642" t="s">
        <v>33545</v>
      </c>
      <c r="F15642" t="s">
        <v>33546</v>
      </c>
      <c r="G15642">
        <v>5679</v>
      </c>
      <c r="H15642" t="s">
        <v>8036</v>
      </c>
      <c r="I15642" s="54">
        <v>1</v>
      </c>
      <c r="J15642" t="s">
        <v>34038</v>
      </c>
      <c r="K15642" t="s">
        <v>4666</v>
      </c>
      <c r="L15642" s="9">
        <v>40</v>
      </c>
      <c r="M15642" t="s">
        <v>4749</v>
      </c>
      <c r="N15642" t="s">
        <v>4668</v>
      </c>
    </row>
    <row r="15643" spans="1:14" x14ac:dyDescent="0.25">
      <c r="A15643">
        <v>1298</v>
      </c>
      <c r="B15643" t="s">
        <v>34011</v>
      </c>
      <c r="C15643" t="s">
        <v>31728</v>
      </c>
      <c r="D15643" t="s">
        <v>109</v>
      </c>
      <c r="E15643" t="s">
        <v>33545</v>
      </c>
      <c r="F15643" t="s">
        <v>33546</v>
      </c>
      <c r="G15643">
        <v>5631</v>
      </c>
      <c r="H15643" t="s">
        <v>22774</v>
      </c>
      <c r="I15643" s="54">
        <v>56311151783</v>
      </c>
      <c r="J15643" t="s">
        <v>34039</v>
      </c>
      <c r="K15643" t="s">
        <v>4666</v>
      </c>
      <c r="L15643" s="9">
        <v>200</v>
      </c>
      <c r="M15643" t="s">
        <v>34040</v>
      </c>
      <c r="N15643" t="s">
        <v>4668</v>
      </c>
    </row>
    <row r="15644" spans="1:14" x14ac:dyDescent="0.25">
      <c r="A15644">
        <v>1299</v>
      </c>
      <c r="B15644" t="s">
        <v>34041</v>
      </c>
      <c r="C15644" t="s">
        <v>31728</v>
      </c>
      <c r="D15644" t="s">
        <v>109</v>
      </c>
      <c r="E15644" t="s">
        <v>33315</v>
      </c>
      <c r="F15644" t="s">
        <v>33316</v>
      </c>
      <c r="G15644">
        <v>5120</v>
      </c>
      <c r="H15644" t="s">
        <v>33324</v>
      </c>
      <c r="I15644" s="54">
        <v>51201114784</v>
      </c>
      <c r="J15644" t="s">
        <v>34042</v>
      </c>
      <c r="K15644" t="s">
        <v>4696</v>
      </c>
      <c r="L15644" s="9">
        <v>18</v>
      </c>
      <c r="M15644" t="s">
        <v>34043</v>
      </c>
      <c r="N15644" t="s">
        <v>4694</v>
      </c>
    </row>
    <row r="15645" spans="1:14" x14ac:dyDescent="0.25">
      <c r="A15645">
        <v>1299</v>
      </c>
      <c r="B15645" t="s">
        <v>34041</v>
      </c>
      <c r="C15645" t="s">
        <v>31728</v>
      </c>
      <c r="D15645" t="s">
        <v>109</v>
      </c>
      <c r="E15645" t="s">
        <v>33315</v>
      </c>
      <c r="F15645" t="s">
        <v>33316</v>
      </c>
      <c r="G15645">
        <v>5120</v>
      </c>
      <c r="H15645" t="s">
        <v>33324</v>
      </c>
      <c r="I15645" s="54">
        <v>51201135668</v>
      </c>
      <c r="J15645" t="s">
        <v>34044</v>
      </c>
      <c r="K15645" t="s">
        <v>4696</v>
      </c>
      <c r="L15645" s="9">
        <v>52</v>
      </c>
      <c r="M15645" t="s">
        <v>34045</v>
      </c>
      <c r="N15645" t="s">
        <v>4694</v>
      </c>
    </row>
    <row r="15646" spans="1:14" x14ac:dyDescent="0.25">
      <c r="A15646">
        <v>1299</v>
      </c>
      <c r="B15646" t="s">
        <v>34041</v>
      </c>
      <c r="C15646" t="s">
        <v>31728</v>
      </c>
      <c r="D15646" t="s">
        <v>109</v>
      </c>
      <c r="E15646" t="s">
        <v>33315</v>
      </c>
      <c r="F15646" t="s">
        <v>33316</v>
      </c>
      <c r="G15646">
        <v>5120</v>
      </c>
      <c r="H15646" t="s">
        <v>33324</v>
      </c>
      <c r="I15646" s="54">
        <v>51201148680</v>
      </c>
      <c r="J15646" t="s">
        <v>34046</v>
      </c>
      <c r="K15646" t="s">
        <v>4696</v>
      </c>
      <c r="L15646" s="9">
        <v>102</v>
      </c>
      <c r="M15646" t="s">
        <v>34047</v>
      </c>
      <c r="N15646" t="s">
        <v>4694</v>
      </c>
    </row>
    <row r="15647" spans="1:14" x14ac:dyDescent="0.25">
      <c r="A15647">
        <v>1299</v>
      </c>
      <c r="B15647" t="s">
        <v>34041</v>
      </c>
      <c r="C15647" t="s">
        <v>31728</v>
      </c>
      <c r="D15647" t="s">
        <v>109</v>
      </c>
      <c r="E15647" t="s">
        <v>33315</v>
      </c>
      <c r="F15647" t="s">
        <v>33316</v>
      </c>
      <c r="G15647">
        <v>5120</v>
      </c>
      <c r="H15647" t="s">
        <v>33324</v>
      </c>
      <c r="I15647" s="54">
        <v>51201148682</v>
      </c>
      <c r="J15647" t="s">
        <v>34048</v>
      </c>
      <c r="K15647" t="s">
        <v>4696</v>
      </c>
      <c r="L15647" s="9">
        <v>35</v>
      </c>
      <c r="M15647" t="s">
        <v>22627</v>
      </c>
      <c r="N15647" t="s">
        <v>4694</v>
      </c>
    </row>
    <row r="15648" spans="1:14" x14ac:dyDescent="0.25">
      <c r="A15648">
        <v>1299</v>
      </c>
      <c r="B15648" t="s">
        <v>34041</v>
      </c>
      <c r="C15648" t="s">
        <v>31728</v>
      </c>
      <c r="D15648" t="s">
        <v>109</v>
      </c>
      <c r="E15648" t="s">
        <v>33315</v>
      </c>
      <c r="F15648" t="s">
        <v>33316</v>
      </c>
      <c r="G15648">
        <v>5120</v>
      </c>
      <c r="H15648" t="s">
        <v>33324</v>
      </c>
      <c r="I15648" s="54">
        <v>51201148683</v>
      </c>
      <c r="J15648" t="s">
        <v>34049</v>
      </c>
      <c r="K15648" t="s">
        <v>4696</v>
      </c>
      <c r="L15648" s="9">
        <v>17</v>
      </c>
      <c r="M15648" t="s">
        <v>34050</v>
      </c>
      <c r="N15648" t="s">
        <v>4694</v>
      </c>
    </row>
    <row r="15649" spans="1:14" x14ac:dyDescent="0.25">
      <c r="A15649">
        <v>1299</v>
      </c>
      <c r="B15649" t="s">
        <v>34041</v>
      </c>
      <c r="C15649" t="s">
        <v>31728</v>
      </c>
      <c r="D15649" t="s">
        <v>109</v>
      </c>
      <c r="E15649" t="s">
        <v>33315</v>
      </c>
      <c r="F15649" t="s">
        <v>33316</v>
      </c>
      <c r="G15649">
        <v>5120</v>
      </c>
      <c r="H15649" t="s">
        <v>33324</v>
      </c>
      <c r="I15649" s="54">
        <v>51201151106</v>
      </c>
      <c r="J15649" t="s">
        <v>34051</v>
      </c>
      <c r="K15649" t="s">
        <v>4696</v>
      </c>
      <c r="L15649" s="9">
        <v>52</v>
      </c>
      <c r="M15649" t="s">
        <v>34052</v>
      </c>
      <c r="N15649" t="s">
        <v>4694</v>
      </c>
    </row>
    <row r="15650" spans="1:14" x14ac:dyDescent="0.25">
      <c r="A15650">
        <v>1299</v>
      </c>
      <c r="B15650" t="s">
        <v>34041</v>
      </c>
      <c r="C15650" t="s">
        <v>31728</v>
      </c>
      <c r="D15650" t="s">
        <v>109</v>
      </c>
      <c r="E15650" t="s">
        <v>33315</v>
      </c>
      <c r="F15650" t="s">
        <v>33316</v>
      </c>
      <c r="G15650">
        <v>5120</v>
      </c>
      <c r="H15650" t="s">
        <v>33324</v>
      </c>
      <c r="I15650" s="54">
        <v>51201151108</v>
      </c>
      <c r="J15650" t="s">
        <v>34053</v>
      </c>
      <c r="K15650" t="s">
        <v>4696</v>
      </c>
      <c r="L15650" s="9">
        <v>34</v>
      </c>
      <c r="M15650" t="s">
        <v>34054</v>
      </c>
      <c r="N15650" t="s">
        <v>4694</v>
      </c>
    </row>
    <row r="15651" spans="1:14" x14ac:dyDescent="0.25">
      <c r="A15651">
        <v>1299</v>
      </c>
      <c r="B15651" t="s">
        <v>34041</v>
      </c>
      <c r="C15651" t="s">
        <v>31728</v>
      </c>
      <c r="D15651" t="s">
        <v>109</v>
      </c>
      <c r="E15651" t="s">
        <v>33315</v>
      </c>
      <c r="F15651" t="s">
        <v>33316</v>
      </c>
      <c r="G15651">
        <v>5154</v>
      </c>
      <c r="H15651" t="s">
        <v>34055</v>
      </c>
      <c r="I15651" s="54">
        <v>51541115126</v>
      </c>
      <c r="J15651" t="s">
        <v>34056</v>
      </c>
      <c r="K15651" t="s">
        <v>4696</v>
      </c>
      <c r="L15651" s="9">
        <v>39</v>
      </c>
      <c r="M15651" t="s">
        <v>34057</v>
      </c>
      <c r="N15651" t="s">
        <v>4694</v>
      </c>
    </row>
    <row r="15652" spans="1:14" x14ac:dyDescent="0.25">
      <c r="A15652">
        <v>1299</v>
      </c>
      <c r="B15652" t="s">
        <v>34041</v>
      </c>
      <c r="C15652" t="s">
        <v>31728</v>
      </c>
      <c r="D15652" t="s">
        <v>109</v>
      </c>
      <c r="E15652" t="s">
        <v>33315</v>
      </c>
      <c r="F15652" t="s">
        <v>33316</v>
      </c>
      <c r="G15652">
        <v>5154</v>
      </c>
      <c r="H15652" t="s">
        <v>34055</v>
      </c>
      <c r="I15652" s="54">
        <v>51541115133</v>
      </c>
      <c r="J15652" t="s">
        <v>34058</v>
      </c>
      <c r="K15652" t="s">
        <v>4696</v>
      </c>
      <c r="L15652" s="9">
        <v>33</v>
      </c>
      <c r="M15652" t="s">
        <v>34059</v>
      </c>
      <c r="N15652" t="s">
        <v>4694</v>
      </c>
    </row>
    <row r="15653" spans="1:14" x14ac:dyDescent="0.25">
      <c r="A15653">
        <v>1299</v>
      </c>
      <c r="B15653" t="s">
        <v>34041</v>
      </c>
      <c r="C15653" t="s">
        <v>31728</v>
      </c>
      <c r="D15653" t="s">
        <v>109</v>
      </c>
      <c r="E15653" t="s">
        <v>33315</v>
      </c>
      <c r="F15653" t="s">
        <v>33316</v>
      </c>
      <c r="G15653">
        <v>5154</v>
      </c>
      <c r="H15653" t="s">
        <v>34055</v>
      </c>
      <c r="I15653" s="54">
        <v>51541115139</v>
      </c>
      <c r="J15653" t="s">
        <v>34060</v>
      </c>
      <c r="K15653" t="s">
        <v>4696</v>
      </c>
      <c r="L15653" s="9">
        <v>20</v>
      </c>
      <c r="M15653" t="s">
        <v>34061</v>
      </c>
      <c r="N15653" t="s">
        <v>4694</v>
      </c>
    </row>
    <row r="15654" spans="1:14" x14ac:dyDescent="0.25">
      <c r="A15654">
        <v>1299</v>
      </c>
      <c r="B15654" t="s">
        <v>34041</v>
      </c>
      <c r="C15654" t="s">
        <v>31728</v>
      </c>
      <c r="D15654" t="s">
        <v>109</v>
      </c>
      <c r="E15654" t="s">
        <v>33315</v>
      </c>
      <c r="F15654" t="s">
        <v>33316</v>
      </c>
      <c r="G15654">
        <v>5154</v>
      </c>
      <c r="H15654" t="s">
        <v>34055</v>
      </c>
      <c r="I15654" s="54">
        <v>51541115147</v>
      </c>
      <c r="J15654" t="s">
        <v>34062</v>
      </c>
      <c r="K15654" t="s">
        <v>4696</v>
      </c>
      <c r="L15654" s="9">
        <v>38</v>
      </c>
      <c r="M15654" t="s">
        <v>34063</v>
      </c>
      <c r="N15654" t="s">
        <v>4694</v>
      </c>
    </row>
    <row r="15655" spans="1:14" x14ac:dyDescent="0.25">
      <c r="A15655">
        <v>1299</v>
      </c>
      <c r="B15655" t="s">
        <v>34041</v>
      </c>
      <c r="C15655" t="s">
        <v>31728</v>
      </c>
      <c r="D15655" t="s">
        <v>109</v>
      </c>
      <c r="E15655" t="s">
        <v>33315</v>
      </c>
      <c r="F15655" t="s">
        <v>33316</v>
      </c>
      <c r="G15655">
        <v>5154</v>
      </c>
      <c r="H15655" t="s">
        <v>34055</v>
      </c>
      <c r="I15655" s="54">
        <v>51541115148</v>
      </c>
      <c r="J15655" t="s">
        <v>34064</v>
      </c>
      <c r="K15655" t="s">
        <v>4696</v>
      </c>
      <c r="L15655" s="9">
        <v>20</v>
      </c>
      <c r="M15655" t="s">
        <v>34065</v>
      </c>
      <c r="N15655" t="s">
        <v>4694</v>
      </c>
    </row>
    <row r="15656" spans="1:14" x14ac:dyDescent="0.25">
      <c r="A15656">
        <v>1299</v>
      </c>
      <c r="B15656" t="s">
        <v>34041</v>
      </c>
      <c r="C15656" t="s">
        <v>31728</v>
      </c>
      <c r="D15656" t="s">
        <v>109</v>
      </c>
      <c r="E15656" t="s">
        <v>33315</v>
      </c>
      <c r="F15656" t="s">
        <v>33316</v>
      </c>
      <c r="G15656">
        <v>5154</v>
      </c>
      <c r="H15656" t="s">
        <v>34055</v>
      </c>
      <c r="I15656" s="54">
        <v>51541115154</v>
      </c>
      <c r="J15656" t="s">
        <v>34066</v>
      </c>
      <c r="K15656" t="s">
        <v>4696</v>
      </c>
      <c r="L15656" s="9">
        <v>16</v>
      </c>
      <c r="M15656" t="s">
        <v>34067</v>
      </c>
      <c r="N15656" t="s">
        <v>4694</v>
      </c>
    </row>
    <row r="15657" spans="1:14" x14ac:dyDescent="0.25">
      <c r="A15657">
        <v>1299</v>
      </c>
      <c r="B15657" t="s">
        <v>34041</v>
      </c>
      <c r="C15657" t="s">
        <v>31728</v>
      </c>
      <c r="D15657" t="s">
        <v>109</v>
      </c>
      <c r="E15657" t="s">
        <v>33315</v>
      </c>
      <c r="F15657" t="s">
        <v>33316</v>
      </c>
      <c r="G15657">
        <v>5154</v>
      </c>
      <c r="H15657" t="s">
        <v>34055</v>
      </c>
      <c r="I15657" s="54">
        <v>51541115160</v>
      </c>
      <c r="J15657" t="s">
        <v>34068</v>
      </c>
      <c r="K15657" t="s">
        <v>4696</v>
      </c>
      <c r="L15657" s="9">
        <v>14</v>
      </c>
      <c r="M15657" t="s">
        <v>34069</v>
      </c>
      <c r="N15657" t="s">
        <v>4694</v>
      </c>
    </row>
    <row r="15658" spans="1:14" x14ac:dyDescent="0.25">
      <c r="A15658">
        <v>1299</v>
      </c>
      <c r="B15658" t="s">
        <v>34041</v>
      </c>
      <c r="C15658" t="s">
        <v>31728</v>
      </c>
      <c r="D15658" t="s">
        <v>109</v>
      </c>
      <c r="E15658" t="s">
        <v>33315</v>
      </c>
      <c r="F15658" t="s">
        <v>33316</v>
      </c>
      <c r="G15658">
        <v>5154</v>
      </c>
      <c r="H15658" t="s">
        <v>34055</v>
      </c>
      <c r="I15658" s="54">
        <v>51541135121</v>
      </c>
      <c r="J15658" t="s">
        <v>34070</v>
      </c>
      <c r="K15658" t="s">
        <v>4696</v>
      </c>
      <c r="L15658" s="9">
        <v>19</v>
      </c>
      <c r="M15658" t="s">
        <v>34071</v>
      </c>
      <c r="N15658" t="s">
        <v>4694</v>
      </c>
    </row>
    <row r="15659" spans="1:14" x14ac:dyDescent="0.25">
      <c r="A15659">
        <v>1299</v>
      </c>
      <c r="B15659" t="s">
        <v>34041</v>
      </c>
      <c r="C15659" t="s">
        <v>31728</v>
      </c>
      <c r="D15659" t="s">
        <v>109</v>
      </c>
      <c r="E15659" t="s">
        <v>33315</v>
      </c>
      <c r="F15659" t="s">
        <v>33316</v>
      </c>
      <c r="G15659">
        <v>5154</v>
      </c>
      <c r="H15659" t="s">
        <v>34055</v>
      </c>
      <c r="I15659" s="54">
        <v>51541136833</v>
      </c>
      <c r="J15659" t="s">
        <v>34072</v>
      </c>
      <c r="K15659" t="s">
        <v>4696</v>
      </c>
      <c r="L15659" s="9">
        <v>52</v>
      </c>
      <c r="M15659" t="s">
        <v>34073</v>
      </c>
      <c r="N15659" t="s">
        <v>4694</v>
      </c>
    </row>
    <row r="15660" spans="1:14" x14ac:dyDescent="0.25">
      <c r="A15660">
        <v>1299</v>
      </c>
      <c r="B15660" t="s">
        <v>34041</v>
      </c>
      <c r="C15660" t="s">
        <v>31728</v>
      </c>
      <c r="D15660" t="s">
        <v>109</v>
      </c>
      <c r="E15660" t="s">
        <v>33315</v>
      </c>
      <c r="F15660" t="s">
        <v>33316</v>
      </c>
      <c r="G15660">
        <v>5154</v>
      </c>
      <c r="H15660" t="s">
        <v>34055</v>
      </c>
      <c r="I15660" s="54">
        <v>51541136846</v>
      </c>
      <c r="J15660" t="s">
        <v>34074</v>
      </c>
      <c r="K15660" t="s">
        <v>4696</v>
      </c>
      <c r="L15660" s="9">
        <v>21</v>
      </c>
      <c r="M15660" t="s">
        <v>34075</v>
      </c>
      <c r="N15660" t="s">
        <v>4694</v>
      </c>
    </row>
    <row r="15661" spans="1:14" x14ac:dyDescent="0.25">
      <c r="A15661">
        <v>1299</v>
      </c>
      <c r="B15661" t="s">
        <v>34041</v>
      </c>
      <c r="C15661" t="s">
        <v>31728</v>
      </c>
      <c r="D15661" t="s">
        <v>109</v>
      </c>
      <c r="E15661" t="s">
        <v>33315</v>
      </c>
      <c r="F15661" t="s">
        <v>33316</v>
      </c>
      <c r="G15661">
        <v>5154</v>
      </c>
      <c r="H15661" t="s">
        <v>34055</v>
      </c>
      <c r="I15661" s="54">
        <v>51541136847</v>
      </c>
      <c r="J15661" t="s">
        <v>34076</v>
      </c>
      <c r="K15661" t="s">
        <v>4696</v>
      </c>
      <c r="L15661" s="9">
        <v>32</v>
      </c>
      <c r="M15661" t="s">
        <v>16513</v>
      </c>
      <c r="N15661" t="s">
        <v>4694</v>
      </c>
    </row>
    <row r="15662" spans="1:14" x14ac:dyDescent="0.25">
      <c r="A15662">
        <v>1299</v>
      </c>
      <c r="B15662" t="s">
        <v>34041</v>
      </c>
      <c r="C15662" t="s">
        <v>31728</v>
      </c>
      <c r="D15662" t="s">
        <v>109</v>
      </c>
      <c r="E15662" t="s">
        <v>33315</v>
      </c>
      <c r="F15662" t="s">
        <v>33316</v>
      </c>
      <c r="G15662">
        <v>5154</v>
      </c>
      <c r="H15662" t="s">
        <v>34055</v>
      </c>
      <c r="I15662" s="54">
        <v>51541136849</v>
      </c>
      <c r="J15662" t="s">
        <v>34077</v>
      </c>
      <c r="K15662" t="s">
        <v>4696</v>
      </c>
      <c r="L15662" s="9">
        <v>17</v>
      </c>
      <c r="M15662" t="s">
        <v>34078</v>
      </c>
      <c r="N15662" t="s">
        <v>4694</v>
      </c>
    </row>
    <row r="15663" spans="1:14" x14ac:dyDescent="0.25">
      <c r="A15663">
        <v>1299</v>
      </c>
      <c r="B15663" t="s">
        <v>34041</v>
      </c>
      <c r="C15663" t="s">
        <v>31728</v>
      </c>
      <c r="D15663" t="s">
        <v>109</v>
      </c>
      <c r="E15663" t="s">
        <v>33315</v>
      </c>
      <c r="F15663" t="s">
        <v>33316</v>
      </c>
      <c r="G15663">
        <v>5154</v>
      </c>
      <c r="H15663" t="s">
        <v>34055</v>
      </c>
      <c r="I15663" s="54">
        <v>51541137864</v>
      </c>
      <c r="J15663" t="s">
        <v>34079</v>
      </c>
      <c r="K15663" t="s">
        <v>4696</v>
      </c>
      <c r="L15663" s="9">
        <v>20</v>
      </c>
      <c r="M15663" t="s">
        <v>34080</v>
      </c>
      <c r="N15663" t="s">
        <v>4694</v>
      </c>
    </row>
    <row r="15664" spans="1:14" x14ac:dyDescent="0.25">
      <c r="A15664">
        <v>1299</v>
      </c>
      <c r="B15664" t="s">
        <v>34041</v>
      </c>
      <c r="C15664" t="s">
        <v>31728</v>
      </c>
      <c r="D15664" t="s">
        <v>109</v>
      </c>
      <c r="E15664" t="s">
        <v>33315</v>
      </c>
      <c r="F15664" t="s">
        <v>33316</v>
      </c>
      <c r="G15664">
        <v>5154</v>
      </c>
      <c r="H15664" t="s">
        <v>34055</v>
      </c>
      <c r="I15664" s="54">
        <v>51541143947</v>
      </c>
      <c r="J15664" t="s">
        <v>34081</v>
      </c>
      <c r="K15664" t="s">
        <v>4696</v>
      </c>
      <c r="L15664" s="9">
        <v>14</v>
      </c>
      <c r="M15664" t="s">
        <v>15100</v>
      </c>
      <c r="N15664" t="s">
        <v>4694</v>
      </c>
    </row>
    <row r="15665" spans="1:14" x14ac:dyDescent="0.25">
      <c r="A15665">
        <v>1299</v>
      </c>
      <c r="B15665" t="s">
        <v>34041</v>
      </c>
      <c r="C15665" t="s">
        <v>31728</v>
      </c>
      <c r="D15665" t="s">
        <v>109</v>
      </c>
      <c r="E15665" t="s">
        <v>33315</v>
      </c>
      <c r="F15665" t="s">
        <v>33316</v>
      </c>
      <c r="G15665">
        <v>5154</v>
      </c>
      <c r="H15665" t="s">
        <v>34055</v>
      </c>
      <c r="I15665" s="54">
        <v>51541143955</v>
      </c>
      <c r="J15665" t="s">
        <v>34082</v>
      </c>
      <c r="K15665" t="s">
        <v>4696</v>
      </c>
      <c r="L15665" s="9">
        <v>17</v>
      </c>
      <c r="M15665" t="s">
        <v>34083</v>
      </c>
      <c r="N15665" t="s">
        <v>4694</v>
      </c>
    </row>
    <row r="15666" spans="1:14" x14ac:dyDescent="0.25">
      <c r="A15666">
        <v>1299</v>
      </c>
      <c r="B15666" t="s">
        <v>34041</v>
      </c>
      <c r="C15666" t="s">
        <v>31728</v>
      </c>
      <c r="D15666" t="s">
        <v>109</v>
      </c>
      <c r="E15666" t="s">
        <v>33315</v>
      </c>
      <c r="F15666" t="s">
        <v>33316</v>
      </c>
      <c r="G15666">
        <v>5154</v>
      </c>
      <c r="H15666" t="s">
        <v>34055</v>
      </c>
      <c r="I15666" s="54">
        <v>51541143965</v>
      </c>
      <c r="J15666" t="s">
        <v>34084</v>
      </c>
      <c r="K15666" t="s">
        <v>4696</v>
      </c>
      <c r="L15666" s="9">
        <v>20</v>
      </c>
      <c r="M15666" t="s">
        <v>5060</v>
      </c>
      <c r="N15666" t="s">
        <v>4694</v>
      </c>
    </row>
    <row r="15667" spans="1:14" x14ac:dyDescent="0.25">
      <c r="A15667">
        <v>1299</v>
      </c>
      <c r="B15667" t="s">
        <v>34041</v>
      </c>
      <c r="C15667" t="s">
        <v>31728</v>
      </c>
      <c r="D15667" t="s">
        <v>109</v>
      </c>
      <c r="E15667" t="s">
        <v>33315</v>
      </c>
      <c r="F15667" t="s">
        <v>33316</v>
      </c>
      <c r="G15667">
        <v>5154</v>
      </c>
      <c r="H15667" t="s">
        <v>34055</v>
      </c>
      <c r="I15667" s="54">
        <v>51541143970</v>
      </c>
      <c r="J15667" t="s">
        <v>34085</v>
      </c>
      <c r="K15667" t="s">
        <v>4696</v>
      </c>
      <c r="L15667" s="9">
        <v>36</v>
      </c>
      <c r="M15667" t="s">
        <v>34086</v>
      </c>
      <c r="N15667" t="s">
        <v>4694</v>
      </c>
    </row>
    <row r="15668" spans="1:14" x14ac:dyDescent="0.25">
      <c r="A15668">
        <v>1299</v>
      </c>
      <c r="B15668" t="s">
        <v>34041</v>
      </c>
      <c r="C15668" t="s">
        <v>31728</v>
      </c>
      <c r="D15668" t="s">
        <v>109</v>
      </c>
      <c r="E15668" t="s">
        <v>33315</v>
      </c>
      <c r="F15668" t="s">
        <v>33316</v>
      </c>
      <c r="G15668">
        <v>5154</v>
      </c>
      <c r="H15668" t="s">
        <v>34055</v>
      </c>
      <c r="I15668" s="54">
        <v>51541143973</v>
      </c>
      <c r="J15668" t="s">
        <v>34087</v>
      </c>
      <c r="K15668" t="s">
        <v>4696</v>
      </c>
      <c r="L15668" s="9">
        <v>12</v>
      </c>
      <c r="M15668" t="s">
        <v>22049</v>
      </c>
      <c r="N15668" t="s">
        <v>4694</v>
      </c>
    </row>
    <row r="15669" spans="1:14" x14ac:dyDescent="0.25">
      <c r="A15669">
        <v>1299</v>
      </c>
      <c r="B15669" t="s">
        <v>34041</v>
      </c>
      <c r="C15669" t="s">
        <v>31728</v>
      </c>
      <c r="D15669" t="s">
        <v>109</v>
      </c>
      <c r="E15669" t="s">
        <v>33315</v>
      </c>
      <c r="F15669" t="s">
        <v>33316</v>
      </c>
      <c r="G15669">
        <v>5154</v>
      </c>
      <c r="H15669" t="s">
        <v>34055</v>
      </c>
      <c r="I15669" s="54">
        <v>51541143977</v>
      </c>
      <c r="J15669" t="s">
        <v>34088</v>
      </c>
      <c r="K15669" t="s">
        <v>4696</v>
      </c>
      <c r="L15669" s="9">
        <v>16</v>
      </c>
      <c r="M15669" t="s">
        <v>34089</v>
      </c>
      <c r="N15669" t="s">
        <v>4694</v>
      </c>
    </row>
    <row r="15670" spans="1:14" x14ac:dyDescent="0.25">
      <c r="A15670">
        <v>1299</v>
      </c>
      <c r="B15670" t="s">
        <v>34041</v>
      </c>
      <c r="C15670" t="s">
        <v>31728</v>
      </c>
      <c r="D15670" t="s">
        <v>109</v>
      </c>
      <c r="E15670" t="s">
        <v>33315</v>
      </c>
      <c r="F15670" t="s">
        <v>33316</v>
      </c>
      <c r="G15670">
        <v>5154</v>
      </c>
      <c r="H15670" t="s">
        <v>34055</v>
      </c>
      <c r="I15670" s="54">
        <v>51541143978</v>
      </c>
      <c r="J15670" t="s">
        <v>34090</v>
      </c>
      <c r="K15670" t="s">
        <v>4696</v>
      </c>
      <c r="L15670" s="9">
        <v>18</v>
      </c>
      <c r="M15670" t="s">
        <v>34091</v>
      </c>
      <c r="N15670" t="s">
        <v>4694</v>
      </c>
    </row>
    <row r="15671" spans="1:14" x14ac:dyDescent="0.25">
      <c r="A15671">
        <v>1299</v>
      </c>
      <c r="B15671" t="s">
        <v>34041</v>
      </c>
      <c r="C15671" t="s">
        <v>31728</v>
      </c>
      <c r="D15671" t="s">
        <v>109</v>
      </c>
      <c r="E15671" t="s">
        <v>33315</v>
      </c>
      <c r="F15671" t="s">
        <v>33316</v>
      </c>
      <c r="G15671">
        <v>5154</v>
      </c>
      <c r="H15671" t="s">
        <v>34055</v>
      </c>
      <c r="I15671" s="54">
        <v>51541143979</v>
      </c>
      <c r="J15671" t="s">
        <v>34092</v>
      </c>
      <c r="K15671" t="s">
        <v>4696</v>
      </c>
      <c r="L15671" s="9">
        <v>16</v>
      </c>
      <c r="M15671" t="s">
        <v>34093</v>
      </c>
      <c r="N15671" t="s">
        <v>4694</v>
      </c>
    </row>
    <row r="15672" spans="1:14" x14ac:dyDescent="0.25">
      <c r="A15672">
        <v>1299</v>
      </c>
      <c r="B15672" t="s">
        <v>34041</v>
      </c>
      <c r="C15672" t="s">
        <v>31728</v>
      </c>
      <c r="D15672" t="s">
        <v>109</v>
      </c>
      <c r="E15672" t="s">
        <v>33315</v>
      </c>
      <c r="F15672" t="s">
        <v>33316</v>
      </c>
      <c r="G15672">
        <v>5154</v>
      </c>
      <c r="H15672" t="s">
        <v>34055</v>
      </c>
      <c r="I15672" s="54">
        <v>51541143980</v>
      </c>
      <c r="J15672" t="s">
        <v>34094</v>
      </c>
      <c r="K15672" t="s">
        <v>4696</v>
      </c>
      <c r="L15672" s="9">
        <v>14</v>
      </c>
      <c r="M15672" t="s">
        <v>34095</v>
      </c>
      <c r="N15672" t="s">
        <v>4694</v>
      </c>
    </row>
    <row r="15673" spans="1:14" x14ac:dyDescent="0.25">
      <c r="A15673">
        <v>1299</v>
      </c>
      <c r="B15673" t="s">
        <v>34041</v>
      </c>
      <c r="C15673" t="s">
        <v>31728</v>
      </c>
      <c r="D15673" t="s">
        <v>109</v>
      </c>
      <c r="E15673" t="s">
        <v>33315</v>
      </c>
      <c r="F15673" t="s">
        <v>33316</v>
      </c>
      <c r="G15673">
        <v>5154</v>
      </c>
      <c r="H15673" t="s">
        <v>34055</v>
      </c>
      <c r="I15673" s="54">
        <v>51541143982</v>
      </c>
      <c r="J15673" t="s">
        <v>34096</v>
      </c>
      <c r="K15673" t="s">
        <v>4696</v>
      </c>
      <c r="L15673" s="9">
        <v>37</v>
      </c>
      <c r="M15673" t="s">
        <v>34097</v>
      </c>
      <c r="N15673" t="s">
        <v>4694</v>
      </c>
    </row>
    <row r="15674" spans="1:14" x14ac:dyDescent="0.25">
      <c r="A15674">
        <v>1299</v>
      </c>
      <c r="B15674" t="s">
        <v>34041</v>
      </c>
      <c r="C15674" t="s">
        <v>31728</v>
      </c>
      <c r="D15674" t="s">
        <v>109</v>
      </c>
      <c r="E15674" t="s">
        <v>33315</v>
      </c>
      <c r="F15674" t="s">
        <v>33316</v>
      </c>
      <c r="G15674">
        <v>5154</v>
      </c>
      <c r="H15674" t="s">
        <v>34055</v>
      </c>
      <c r="I15674" s="54">
        <v>51541143983</v>
      </c>
      <c r="J15674" t="s">
        <v>34098</v>
      </c>
      <c r="K15674" t="s">
        <v>4696</v>
      </c>
      <c r="L15674" s="9">
        <v>20</v>
      </c>
      <c r="M15674" t="s">
        <v>34099</v>
      </c>
      <c r="N15674" t="s">
        <v>4694</v>
      </c>
    </row>
    <row r="15675" spans="1:14" x14ac:dyDescent="0.25">
      <c r="A15675">
        <v>1299</v>
      </c>
      <c r="B15675" t="s">
        <v>34041</v>
      </c>
      <c r="C15675" t="s">
        <v>31728</v>
      </c>
      <c r="D15675" t="s">
        <v>109</v>
      </c>
      <c r="E15675" t="s">
        <v>33315</v>
      </c>
      <c r="F15675" t="s">
        <v>33316</v>
      </c>
      <c r="G15675">
        <v>5154</v>
      </c>
      <c r="H15675" t="s">
        <v>34055</v>
      </c>
      <c r="I15675" s="54">
        <v>51541148672</v>
      </c>
      <c r="J15675" t="s">
        <v>34100</v>
      </c>
      <c r="K15675" t="s">
        <v>4696</v>
      </c>
      <c r="L15675" s="9">
        <v>20</v>
      </c>
      <c r="M15675" t="s">
        <v>34101</v>
      </c>
      <c r="N15675" t="s">
        <v>4694</v>
      </c>
    </row>
    <row r="15676" spans="1:14" x14ac:dyDescent="0.25">
      <c r="A15676">
        <v>1299</v>
      </c>
      <c r="B15676" t="s">
        <v>34041</v>
      </c>
      <c r="C15676" t="s">
        <v>31728</v>
      </c>
      <c r="D15676" t="s">
        <v>109</v>
      </c>
      <c r="E15676" t="s">
        <v>33315</v>
      </c>
      <c r="F15676" t="s">
        <v>33316</v>
      </c>
      <c r="G15676">
        <v>5154</v>
      </c>
      <c r="H15676" t="s">
        <v>34055</v>
      </c>
      <c r="I15676" s="54">
        <v>51541148711</v>
      </c>
      <c r="J15676" t="s">
        <v>34102</v>
      </c>
      <c r="K15676" t="s">
        <v>4696</v>
      </c>
      <c r="L15676" s="9">
        <v>20</v>
      </c>
      <c r="M15676" t="s">
        <v>34103</v>
      </c>
      <c r="N15676" t="s">
        <v>4694</v>
      </c>
    </row>
    <row r="15677" spans="1:14" x14ac:dyDescent="0.25">
      <c r="A15677">
        <v>1299</v>
      </c>
      <c r="B15677" t="s">
        <v>34041</v>
      </c>
      <c r="C15677" t="s">
        <v>31728</v>
      </c>
      <c r="D15677" t="s">
        <v>109</v>
      </c>
      <c r="E15677" t="s">
        <v>33315</v>
      </c>
      <c r="F15677" t="s">
        <v>33316</v>
      </c>
      <c r="G15677">
        <v>5154</v>
      </c>
      <c r="H15677" t="s">
        <v>34055</v>
      </c>
      <c r="I15677" s="54">
        <v>51541148733</v>
      </c>
      <c r="J15677" t="s">
        <v>34104</v>
      </c>
      <c r="K15677" t="s">
        <v>4696</v>
      </c>
      <c r="L15677" s="9">
        <v>11</v>
      </c>
      <c r="M15677" t="s">
        <v>34105</v>
      </c>
      <c r="N15677" t="s">
        <v>4694</v>
      </c>
    </row>
    <row r="15678" spans="1:14" x14ac:dyDescent="0.25">
      <c r="A15678">
        <v>1299</v>
      </c>
      <c r="B15678" t="s">
        <v>34041</v>
      </c>
      <c r="C15678" t="s">
        <v>31728</v>
      </c>
      <c r="D15678" t="s">
        <v>109</v>
      </c>
      <c r="E15678" t="s">
        <v>33315</v>
      </c>
      <c r="F15678" t="s">
        <v>33316</v>
      </c>
      <c r="G15678">
        <v>5154</v>
      </c>
      <c r="H15678" t="s">
        <v>34055</v>
      </c>
      <c r="I15678" s="54">
        <v>51541148734</v>
      </c>
      <c r="J15678" t="s">
        <v>34106</v>
      </c>
      <c r="K15678" t="s">
        <v>4696</v>
      </c>
      <c r="L15678" s="9">
        <v>19</v>
      </c>
      <c r="M15678" t="s">
        <v>34107</v>
      </c>
      <c r="N15678" t="s">
        <v>4694</v>
      </c>
    </row>
    <row r="15679" spans="1:14" x14ac:dyDescent="0.25">
      <c r="A15679">
        <v>1299</v>
      </c>
      <c r="B15679" t="s">
        <v>34041</v>
      </c>
      <c r="C15679" t="s">
        <v>31728</v>
      </c>
      <c r="D15679" t="s">
        <v>109</v>
      </c>
      <c r="E15679" t="s">
        <v>33315</v>
      </c>
      <c r="F15679" t="s">
        <v>33316</v>
      </c>
      <c r="G15679">
        <v>5154</v>
      </c>
      <c r="H15679" t="s">
        <v>34055</v>
      </c>
      <c r="I15679" s="54">
        <v>51541148774</v>
      </c>
      <c r="J15679" t="s">
        <v>34108</v>
      </c>
      <c r="K15679" t="s">
        <v>4696</v>
      </c>
      <c r="L15679" s="9">
        <v>19</v>
      </c>
      <c r="M15679" t="s">
        <v>21975</v>
      </c>
      <c r="N15679" t="s">
        <v>4694</v>
      </c>
    </row>
    <row r="15680" spans="1:14" x14ac:dyDescent="0.25">
      <c r="A15680">
        <v>1299</v>
      </c>
      <c r="B15680" t="s">
        <v>34041</v>
      </c>
      <c r="C15680" t="s">
        <v>31728</v>
      </c>
      <c r="D15680" t="s">
        <v>109</v>
      </c>
      <c r="E15680" t="s">
        <v>33315</v>
      </c>
      <c r="F15680" t="s">
        <v>33316</v>
      </c>
      <c r="G15680">
        <v>5154</v>
      </c>
      <c r="H15680" t="s">
        <v>34055</v>
      </c>
      <c r="I15680" s="54">
        <v>51541148787</v>
      </c>
      <c r="J15680" t="s">
        <v>34109</v>
      </c>
      <c r="K15680" t="s">
        <v>4696</v>
      </c>
      <c r="L15680" s="9">
        <v>52</v>
      </c>
      <c r="M15680" t="s">
        <v>34110</v>
      </c>
      <c r="N15680" t="s">
        <v>4694</v>
      </c>
    </row>
    <row r="15681" spans="1:14" x14ac:dyDescent="0.25">
      <c r="A15681">
        <v>1300</v>
      </c>
      <c r="B15681" t="s">
        <v>34111</v>
      </c>
      <c r="C15681" t="s">
        <v>31728</v>
      </c>
      <c r="D15681" t="s">
        <v>109</v>
      </c>
      <c r="E15681" t="s">
        <v>33315</v>
      </c>
      <c r="F15681" t="s">
        <v>33316</v>
      </c>
      <c r="G15681">
        <v>5250</v>
      </c>
      <c r="H15681" t="s">
        <v>33335</v>
      </c>
      <c r="I15681" s="54">
        <v>52501115216</v>
      </c>
      <c r="J15681" t="s">
        <v>34112</v>
      </c>
      <c r="K15681" t="s">
        <v>4696</v>
      </c>
      <c r="L15681" s="9">
        <v>15</v>
      </c>
      <c r="M15681" t="s">
        <v>34113</v>
      </c>
      <c r="N15681" t="s">
        <v>4694</v>
      </c>
    </row>
    <row r="15682" spans="1:14" x14ac:dyDescent="0.25">
      <c r="A15682">
        <v>1300</v>
      </c>
      <c r="B15682" t="s">
        <v>34111</v>
      </c>
      <c r="C15682" t="s">
        <v>31728</v>
      </c>
      <c r="D15682" t="s">
        <v>109</v>
      </c>
      <c r="E15682" t="s">
        <v>33315</v>
      </c>
      <c r="F15682" t="s">
        <v>33316</v>
      </c>
      <c r="G15682">
        <v>5250</v>
      </c>
      <c r="H15682" t="s">
        <v>33335</v>
      </c>
      <c r="I15682" s="54">
        <v>52501115515</v>
      </c>
      <c r="J15682" t="s">
        <v>34114</v>
      </c>
      <c r="K15682" t="s">
        <v>4696</v>
      </c>
      <c r="L15682" s="9">
        <v>28</v>
      </c>
      <c r="M15682" t="s">
        <v>34115</v>
      </c>
      <c r="N15682" t="s">
        <v>4694</v>
      </c>
    </row>
    <row r="15683" spans="1:14" x14ac:dyDescent="0.25">
      <c r="A15683">
        <v>1300</v>
      </c>
      <c r="B15683" t="s">
        <v>34111</v>
      </c>
      <c r="C15683" t="s">
        <v>31728</v>
      </c>
      <c r="D15683" t="s">
        <v>109</v>
      </c>
      <c r="E15683" t="s">
        <v>33315</v>
      </c>
      <c r="F15683" t="s">
        <v>33316</v>
      </c>
      <c r="G15683">
        <v>5250</v>
      </c>
      <c r="H15683" t="s">
        <v>33335</v>
      </c>
      <c r="I15683" s="54">
        <v>52501143952</v>
      </c>
      <c r="J15683" t="s">
        <v>34116</v>
      </c>
      <c r="K15683" t="s">
        <v>4696</v>
      </c>
      <c r="L15683" s="9">
        <v>18</v>
      </c>
      <c r="M15683" t="s">
        <v>8318</v>
      </c>
      <c r="N15683" t="s">
        <v>4694</v>
      </c>
    </row>
    <row r="15684" spans="1:14" x14ac:dyDescent="0.25">
      <c r="A15684">
        <v>1300</v>
      </c>
      <c r="B15684" t="s">
        <v>34111</v>
      </c>
      <c r="C15684" t="s">
        <v>31728</v>
      </c>
      <c r="D15684" t="s">
        <v>109</v>
      </c>
      <c r="E15684" t="s">
        <v>33315</v>
      </c>
      <c r="F15684" t="s">
        <v>33316</v>
      </c>
      <c r="G15684">
        <v>5250</v>
      </c>
      <c r="H15684" t="s">
        <v>33335</v>
      </c>
      <c r="I15684" s="54">
        <v>52501143971</v>
      </c>
      <c r="J15684" t="s">
        <v>34117</v>
      </c>
      <c r="K15684" t="s">
        <v>4696</v>
      </c>
      <c r="L15684" s="9">
        <v>11</v>
      </c>
      <c r="M15684" t="s">
        <v>34118</v>
      </c>
      <c r="N15684" t="s">
        <v>4694</v>
      </c>
    </row>
    <row r="15685" spans="1:14" x14ac:dyDescent="0.25">
      <c r="A15685">
        <v>1300</v>
      </c>
      <c r="B15685" t="s">
        <v>34111</v>
      </c>
      <c r="C15685" t="s">
        <v>31728</v>
      </c>
      <c r="D15685" t="s">
        <v>109</v>
      </c>
      <c r="E15685" t="s">
        <v>33315</v>
      </c>
      <c r="F15685" t="s">
        <v>33316</v>
      </c>
      <c r="G15685">
        <v>5250</v>
      </c>
      <c r="H15685" t="s">
        <v>33335</v>
      </c>
      <c r="I15685" s="54">
        <v>52501143976</v>
      </c>
      <c r="J15685" t="s">
        <v>34119</v>
      </c>
      <c r="K15685" t="s">
        <v>4696</v>
      </c>
      <c r="L15685" s="9">
        <v>14</v>
      </c>
      <c r="M15685" t="s">
        <v>34120</v>
      </c>
      <c r="N15685" t="s">
        <v>4694</v>
      </c>
    </row>
    <row r="15686" spans="1:14" x14ac:dyDescent="0.25">
      <c r="A15686">
        <v>1300</v>
      </c>
      <c r="B15686" t="s">
        <v>34111</v>
      </c>
      <c r="C15686" t="s">
        <v>31728</v>
      </c>
      <c r="D15686" t="s">
        <v>109</v>
      </c>
      <c r="E15686" t="s">
        <v>33315</v>
      </c>
      <c r="F15686" t="s">
        <v>33316</v>
      </c>
      <c r="G15686">
        <v>5250</v>
      </c>
      <c r="H15686" t="s">
        <v>33335</v>
      </c>
      <c r="I15686" s="54">
        <v>52501143985</v>
      </c>
      <c r="J15686" t="s">
        <v>34121</v>
      </c>
      <c r="K15686" t="s">
        <v>4696</v>
      </c>
      <c r="L15686" s="9">
        <v>12</v>
      </c>
      <c r="M15686" t="s">
        <v>34122</v>
      </c>
      <c r="N15686" t="s">
        <v>4694</v>
      </c>
    </row>
    <row r="15687" spans="1:14" x14ac:dyDescent="0.25">
      <c r="A15687">
        <v>1300</v>
      </c>
      <c r="B15687" t="s">
        <v>34111</v>
      </c>
      <c r="C15687" t="s">
        <v>31728</v>
      </c>
      <c r="D15687" t="s">
        <v>109</v>
      </c>
      <c r="E15687" t="s">
        <v>33315</v>
      </c>
      <c r="F15687" t="s">
        <v>33316</v>
      </c>
      <c r="G15687">
        <v>5250</v>
      </c>
      <c r="H15687" t="s">
        <v>33335</v>
      </c>
      <c r="I15687" s="54">
        <v>52501143986</v>
      </c>
      <c r="J15687" t="s">
        <v>34123</v>
      </c>
      <c r="K15687" t="s">
        <v>4696</v>
      </c>
      <c r="L15687" s="9">
        <v>20</v>
      </c>
      <c r="M15687" t="s">
        <v>7129</v>
      </c>
      <c r="N15687" t="s">
        <v>4694</v>
      </c>
    </row>
    <row r="15688" spans="1:14" x14ac:dyDescent="0.25">
      <c r="A15688">
        <v>1300</v>
      </c>
      <c r="B15688" t="s">
        <v>34111</v>
      </c>
      <c r="C15688" t="s">
        <v>31728</v>
      </c>
      <c r="D15688" t="s">
        <v>109</v>
      </c>
      <c r="E15688" t="s">
        <v>33315</v>
      </c>
      <c r="F15688" t="s">
        <v>33316</v>
      </c>
      <c r="G15688">
        <v>5250</v>
      </c>
      <c r="H15688" t="s">
        <v>33335</v>
      </c>
      <c r="I15688" s="54">
        <v>52501143988</v>
      </c>
      <c r="J15688" t="s">
        <v>34124</v>
      </c>
      <c r="K15688" t="s">
        <v>4696</v>
      </c>
      <c r="L15688" s="9">
        <v>12</v>
      </c>
      <c r="M15688" t="s">
        <v>34125</v>
      </c>
      <c r="N15688" t="s">
        <v>4694</v>
      </c>
    </row>
    <row r="15689" spans="1:14" x14ac:dyDescent="0.25">
      <c r="A15689">
        <v>1300</v>
      </c>
      <c r="B15689" t="s">
        <v>34111</v>
      </c>
      <c r="C15689" t="s">
        <v>31728</v>
      </c>
      <c r="D15689" t="s">
        <v>109</v>
      </c>
      <c r="E15689" t="s">
        <v>33315</v>
      </c>
      <c r="F15689" t="s">
        <v>33316</v>
      </c>
      <c r="G15689">
        <v>5250</v>
      </c>
      <c r="H15689" t="s">
        <v>33335</v>
      </c>
      <c r="I15689" s="54">
        <v>52501143989</v>
      </c>
      <c r="J15689" t="s">
        <v>34126</v>
      </c>
      <c r="K15689" t="s">
        <v>4696</v>
      </c>
      <c r="L15689" s="9">
        <v>11</v>
      </c>
      <c r="M15689" t="s">
        <v>34127</v>
      </c>
      <c r="N15689" t="s">
        <v>4694</v>
      </c>
    </row>
    <row r="15690" spans="1:14" x14ac:dyDescent="0.25">
      <c r="A15690">
        <v>1300</v>
      </c>
      <c r="B15690" t="s">
        <v>34111</v>
      </c>
      <c r="C15690" t="s">
        <v>31728</v>
      </c>
      <c r="D15690" t="s">
        <v>109</v>
      </c>
      <c r="E15690" t="s">
        <v>33315</v>
      </c>
      <c r="F15690" t="s">
        <v>33316</v>
      </c>
      <c r="G15690">
        <v>5250</v>
      </c>
      <c r="H15690" t="s">
        <v>33335</v>
      </c>
      <c r="I15690" s="54">
        <v>52501148705</v>
      </c>
      <c r="J15690" t="s">
        <v>34128</v>
      </c>
      <c r="K15690" t="s">
        <v>4696</v>
      </c>
      <c r="L15690" s="9">
        <v>23</v>
      </c>
      <c r="M15690" t="s">
        <v>34129</v>
      </c>
      <c r="N15690" t="s">
        <v>4694</v>
      </c>
    </row>
    <row r="15691" spans="1:14" x14ac:dyDescent="0.25">
      <c r="A15691">
        <v>1300</v>
      </c>
      <c r="B15691" t="s">
        <v>34111</v>
      </c>
      <c r="C15691" t="s">
        <v>31728</v>
      </c>
      <c r="D15691" t="s">
        <v>109</v>
      </c>
      <c r="E15691" t="s">
        <v>33315</v>
      </c>
      <c r="F15691" t="s">
        <v>33316</v>
      </c>
      <c r="G15691">
        <v>5250</v>
      </c>
      <c r="H15691" t="s">
        <v>33335</v>
      </c>
      <c r="I15691" s="54">
        <v>52501148778</v>
      </c>
      <c r="J15691" t="s">
        <v>34130</v>
      </c>
      <c r="K15691" t="s">
        <v>4696</v>
      </c>
      <c r="L15691" s="9">
        <v>53</v>
      </c>
      <c r="M15691" t="s">
        <v>34131</v>
      </c>
      <c r="N15691" t="s">
        <v>4694</v>
      </c>
    </row>
    <row r="15692" spans="1:14" x14ac:dyDescent="0.25">
      <c r="A15692">
        <v>1300</v>
      </c>
      <c r="B15692" t="s">
        <v>34111</v>
      </c>
      <c r="C15692" t="s">
        <v>31728</v>
      </c>
      <c r="D15692" t="s">
        <v>109</v>
      </c>
      <c r="E15692" t="s">
        <v>33315</v>
      </c>
      <c r="F15692" t="s">
        <v>33316</v>
      </c>
      <c r="G15692">
        <v>5250</v>
      </c>
      <c r="H15692" t="s">
        <v>33335</v>
      </c>
      <c r="I15692" s="54">
        <v>52501148781</v>
      </c>
      <c r="J15692" t="s">
        <v>34132</v>
      </c>
      <c r="K15692" t="s">
        <v>4696</v>
      </c>
      <c r="L15692" s="9">
        <v>15</v>
      </c>
      <c r="M15692" t="s">
        <v>34133</v>
      </c>
      <c r="N15692" t="s">
        <v>4694</v>
      </c>
    </row>
    <row r="15693" spans="1:14" x14ac:dyDescent="0.25">
      <c r="A15693">
        <v>1300</v>
      </c>
      <c r="B15693" t="s">
        <v>34111</v>
      </c>
      <c r="C15693" t="s">
        <v>31728</v>
      </c>
      <c r="D15693" t="s">
        <v>109</v>
      </c>
      <c r="E15693" t="s">
        <v>33315</v>
      </c>
      <c r="F15693" t="s">
        <v>33316</v>
      </c>
      <c r="G15693">
        <v>5250</v>
      </c>
      <c r="H15693" t="s">
        <v>33335</v>
      </c>
      <c r="I15693" s="54">
        <v>52501151119</v>
      </c>
      <c r="J15693" t="s">
        <v>34134</v>
      </c>
      <c r="K15693" t="s">
        <v>4696</v>
      </c>
      <c r="L15693" s="9">
        <v>12</v>
      </c>
      <c r="M15693" t="s">
        <v>34135</v>
      </c>
      <c r="N15693" t="s">
        <v>4694</v>
      </c>
    </row>
    <row r="15694" spans="1:14" x14ac:dyDescent="0.25">
      <c r="A15694">
        <v>1300</v>
      </c>
      <c r="B15694" t="s">
        <v>34111</v>
      </c>
      <c r="C15694" t="s">
        <v>31728</v>
      </c>
      <c r="D15694" t="s">
        <v>109</v>
      </c>
      <c r="E15694" t="s">
        <v>33315</v>
      </c>
      <c r="F15694" t="s">
        <v>33316</v>
      </c>
      <c r="G15694">
        <v>5250</v>
      </c>
      <c r="H15694" t="s">
        <v>33335</v>
      </c>
      <c r="I15694" s="54">
        <v>52501151120</v>
      </c>
      <c r="J15694" t="s">
        <v>34136</v>
      </c>
      <c r="K15694" t="s">
        <v>4696</v>
      </c>
      <c r="L15694" s="9">
        <v>16</v>
      </c>
      <c r="M15694" t="s">
        <v>34137</v>
      </c>
      <c r="N15694" t="s">
        <v>4694</v>
      </c>
    </row>
    <row r="15695" spans="1:14" x14ac:dyDescent="0.25">
      <c r="A15695">
        <v>1300</v>
      </c>
      <c r="B15695" t="s">
        <v>34111</v>
      </c>
      <c r="C15695" t="s">
        <v>31728</v>
      </c>
      <c r="D15695" t="s">
        <v>109</v>
      </c>
      <c r="E15695" t="s">
        <v>33315</v>
      </c>
      <c r="F15695" t="s">
        <v>33316</v>
      </c>
      <c r="G15695">
        <v>5250</v>
      </c>
      <c r="H15695" t="s">
        <v>33335</v>
      </c>
      <c r="I15695" s="54">
        <v>52501151134</v>
      </c>
      <c r="J15695" t="s">
        <v>34138</v>
      </c>
      <c r="K15695" t="s">
        <v>4696</v>
      </c>
      <c r="L15695" s="9">
        <v>14</v>
      </c>
      <c r="M15695" t="s">
        <v>34139</v>
      </c>
      <c r="N15695" t="s">
        <v>4694</v>
      </c>
    </row>
    <row r="15696" spans="1:14" x14ac:dyDescent="0.25">
      <c r="A15696">
        <v>1300</v>
      </c>
      <c r="B15696" t="s">
        <v>34111</v>
      </c>
      <c r="C15696" t="s">
        <v>31728</v>
      </c>
      <c r="D15696" t="s">
        <v>109</v>
      </c>
      <c r="E15696" t="s">
        <v>33315</v>
      </c>
      <c r="F15696" t="s">
        <v>33316</v>
      </c>
      <c r="G15696">
        <v>5250</v>
      </c>
      <c r="H15696" t="s">
        <v>33335</v>
      </c>
      <c r="I15696" s="54">
        <v>52501151135</v>
      </c>
      <c r="J15696" t="s">
        <v>34140</v>
      </c>
      <c r="K15696" t="s">
        <v>4696</v>
      </c>
      <c r="L15696" s="9">
        <v>20</v>
      </c>
      <c r="M15696" t="s">
        <v>34141</v>
      </c>
      <c r="N15696" t="s">
        <v>4694</v>
      </c>
    </row>
    <row r="15697" spans="1:14" x14ac:dyDescent="0.25">
      <c r="A15697">
        <v>1300</v>
      </c>
      <c r="B15697" t="s">
        <v>34111</v>
      </c>
      <c r="C15697" t="s">
        <v>31728</v>
      </c>
      <c r="D15697" t="s">
        <v>109</v>
      </c>
      <c r="E15697" t="s">
        <v>33315</v>
      </c>
      <c r="F15697" t="s">
        <v>33316</v>
      </c>
      <c r="G15697">
        <v>5250</v>
      </c>
      <c r="H15697" t="s">
        <v>33335</v>
      </c>
      <c r="I15697" s="54">
        <v>52501151507</v>
      </c>
      <c r="J15697" t="s">
        <v>34142</v>
      </c>
      <c r="K15697" t="s">
        <v>4696</v>
      </c>
      <c r="L15697" s="9">
        <v>56</v>
      </c>
      <c r="M15697" t="s">
        <v>34143</v>
      </c>
      <c r="N15697" t="s">
        <v>4694</v>
      </c>
    </row>
    <row r="15698" spans="1:14" x14ac:dyDescent="0.25">
      <c r="A15698">
        <v>1300</v>
      </c>
      <c r="B15698" t="s">
        <v>34111</v>
      </c>
      <c r="C15698" t="s">
        <v>31728</v>
      </c>
      <c r="D15698" t="s">
        <v>109</v>
      </c>
      <c r="E15698" t="s">
        <v>33315</v>
      </c>
      <c r="F15698" t="s">
        <v>33316</v>
      </c>
      <c r="G15698">
        <v>5250</v>
      </c>
      <c r="H15698" t="s">
        <v>33335</v>
      </c>
      <c r="I15698" s="54">
        <v>52501152432</v>
      </c>
      <c r="J15698" t="s">
        <v>34144</v>
      </c>
      <c r="K15698" t="s">
        <v>4696</v>
      </c>
      <c r="L15698" s="9">
        <v>55</v>
      </c>
      <c r="M15698" t="s">
        <v>34145</v>
      </c>
      <c r="N15698" t="s">
        <v>4694</v>
      </c>
    </row>
    <row r="15699" spans="1:14" x14ac:dyDescent="0.25">
      <c r="A15699">
        <v>1300</v>
      </c>
      <c r="B15699" t="s">
        <v>34111</v>
      </c>
      <c r="C15699" t="s">
        <v>31728</v>
      </c>
      <c r="D15699" t="s">
        <v>109</v>
      </c>
      <c r="E15699" t="s">
        <v>33315</v>
      </c>
      <c r="F15699" t="s">
        <v>33316</v>
      </c>
      <c r="G15699">
        <v>5250</v>
      </c>
      <c r="H15699" t="s">
        <v>33335</v>
      </c>
      <c r="I15699" s="54">
        <v>52501152433</v>
      </c>
      <c r="J15699" t="s">
        <v>34146</v>
      </c>
      <c r="K15699" t="s">
        <v>4696</v>
      </c>
      <c r="L15699" s="9">
        <v>65</v>
      </c>
      <c r="M15699" t="s">
        <v>34147</v>
      </c>
      <c r="N15699" t="s">
        <v>4694</v>
      </c>
    </row>
    <row r="15700" spans="1:14" x14ac:dyDescent="0.25">
      <c r="A15700">
        <v>1300</v>
      </c>
      <c r="B15700" t="s">
        <v>34111</v>
      </c>
      <c r="C15700" t="s">
        <v>31728</v>
      </c>
      <c r="D15700" t="s">
        <v>109</v>
      </c>
      <c r="E15700" t="s">
        <v>33315</v>
      </c>
      <c r="F15700" t="s">
        <v>33316</v>
      </c>
      <c r="G15700">
        <v>5250</v>
      </c>
      <c r="H15700" t="s">
        <v>33335</v>
      </c>
      <c r="I15700" s="54">
        <v>52501152434</v>
      </c>
      <c r="J15700" t="s">
        <v>34148</v>
      </c>
      <c r="K15700" t="s">
        <v>4696</v>
      </c>
      <c r="L15700" s="9">
        <v>76</v>
      </c>
      <c r="M15700" t="s">
        <v>34147</v>
      </c>
      <c r="N15700" t="s">
        <v>4694</v>
      </c>
    </row>
    <row r="15701" spans="1:14" x14ac:dyDescent="0.25">
      <c r="A15701">
        <v>1300</v>
      </c>
      <c r="B15701" t="s">
        <v>34111</v>
      </c>
      <c r="C15701" t="s">
        <v>31728</v>
      </c>
      <c r="D15701" t="s">
        <v>109</v>
      </c>
      <c r="E15701" t="s">
        <v>33315</v>
      </c>
      <c r="F15701" t="s">
        <v>33316</v>
      </c>
      <c r="G15701">
        <v>5250</v>
      </c>
      <c r="H15701" t="s">
        <v>33335</v>
      </c>
      <c r="I15701" s="54">
        <v>52501152435</v>
      </c>
      <c r="J15701" t="s">
        <v>34149</v>
      </c>
      <c r="K15701" t="s">
        <v>4696</v>
      </c>
      <c r="L15701" s="9">
        <v>33</v>
      </c>
      <c r="M15701" t="s">
        <v>30214</v>
      </c>
      <c r="N15701" t="s">
        <v>4694</v>
      </c>
    </row>
    <row r="15702" spans="1:14" x14ac:dyDescent="0.25">
      <c r="A15702">
        <v>1300</v>
      </c>
      <c r="B15702" t="s">
        <v>34111</v>
      </c>
      <c r="C15702" t="s">
        <v>31728</v>
      </c>
      <c r="D15702" t="s">
        <v>109</v>
      </c>
      <c r="E15702" t="s">
        <v>33315</v>
      </c>
      <c r="F15702" t="s">
        <v>33316</v>
      </c>
      <c r="G15702">
        <v>5250</v>
      </c>
      <c r="H15702" t="s">
        <v>33335</v>
      </c>
      <c r="I15702" s="54">
        <v>52501152436</v>
      </c>
      <c r="J15702" t="s">
        <v>34150</v>
      </c>
      <c r="K15702" t="s">
        <v>4696</v>
      </c>
      <c r="L15702" s="9">
        <v>36</v>
      </c>
      <c r="M15702" t="s">
        <v>34151</v>
      </c>
      <c r="N15702" t="s">
        <v>4694</v>
      </c>
    </row>
    <row r="15703" spans="1:14" x14ac:dyDescent="0.25">
      <c r="A15703">
        <v>1300</v>
      </c>
      <c r="B15703" t="s">
        <v>34111</v>
      </c>
      <c r="C15703" t="s">
        <v>31728</v>
      </c>
      <c r="D15703" t="s">
        <v>109</v>
      </c>
      <c r="E15703" t="s">
        <v>33315</v>
      </c>
      <c r="F15703" t="s">
        <v>33316</v>
      </c>
      <c r="G15703">
        <v>5250</v>
      </c>
      <c r="H15703" t="s">
        <v>33335</v>
      </c>
      <c r="I15703" s="54">
        <v>52501152437</v>
      </c>
      <c r="J15703" t="s">
        <v>34152</v>
      </c>
      <c r="K15703" t="s">
        <v>4696</v>
      </c>
      <c r="L15703" s="9">
        <v>24</v>
      </c>
      <c r="M15703" t="s">
        <v>34153</v>
      </c>
      <c r="N15703" t="s">
        <v>4694</v>
      </c>
    </row>
    <row r="15704" spans="1:14" x14ac:dyDescent="0.25">
      <c r="A15704">
        <v>1300</v>
      </c>
      <c r="B15704" t="s">
        <v>34111</v>
      </c>
      <c r="C15704" t="s">
        <v>31728</v>
      </c>
      <c r="D15704" t="s">
        <v>109</v>
      </c>
      <c r="E15704" t="s">
        <v>33315</v>
      </c>
      <c r="F15704" t="s">
        <v>33316</v>
      </c>
      <c r="G15704">
        <v>5250</v>
      </c>
      <c r="H15704" t="s">
        <v>33335</v>
      </c>
      <c r="I15704" s="54">
        <v>52501152439</v>
      </c>
      <c r="J15704" t="s">
        <v>34154</v>
      </c>
      <c r="K15704" t="s">
        <v>4696</v>
      </c>
      <c r="L15704" s="9">
        <v>29</v>
      </c>
      <c r="M15704" t="s">
        <v>34155</v>
      </c>
      <c r="N15704" t="s">
        <v>4694</v>
      </c>
    </row>
    <row r="15705" spans="1:14" x14ac:dyDescent="0.25">
      <c r="A15705">
        <v>1300</v>
      </c>
      <c r="B15705" t="s">
        <v>34111</v>
      </c>
      <c r="C15705" t="s">
        <v>31728</v>
      </c>
      <c r="D15705" t="s">
        <v>109</v>
      </c>
      <c r="E15705" t="s">
        <v>33315</v>
      </c>
      <c r="F15705" t="s">
        <v>33316</v>
      </c>
      <c r="G15705">
        <v>5250</v>
      </c>
      <c r="H15705" t="s">
        <v>33335</v>
      </c>
      <c r="I15705" s="54">
        <v>52501152440</v>
      </c>
      <c r="J15705" t="s">
        <v>34156</v>
      </c>
      <c r="K15705" t="s">
        <v>4696</v>
      </c>
      <c r="L15705" s="9">
        <v>19</v>
      </c>
      <c r="M15705" t="s">
        <v>34157</v>
      </c>
      <c r="N15705" t="s">
        <v>4694</v>
      </c>
    </row>
    <row r="15706" spans="1:14" x14ac:dyDescent="0.25">
      <c r="A15706">
        <v>1300</v>
      </c>
      <c r="B15706" t="s">
        <v>34111</v>
      </c>
      <c r="C15706" t="s">
        <v>31728</v>
      </c>
      <c r="D15706" t="s">
        <v>109</v>
      </c>
      <c r="E15706" t="s">
        <v>33315</v>
      </c>
      <c r="F15706" t="s">
        <v>33316</v>
      </c>
      <c r="G15706">
        <v>5250</v>
      </c>
      <c r="H15706" t="s">
        <v>33335</v>
      </c>
      <c r="I15706" s="54">
        <v>52501152909</v>
      </c>
      <c r="J15706" t="s">
        <v>34158</v>
      </c>
      <c r="K15706" t="s">
        <v>4696</v>
      </c>
      <c r="L15706" s="9">
        <v>53</v>
      </c>
      <c r="M15706" t="s">
        <v>34159</v>
      </c>
      <c r="N15706" t="s">
        <v>4694</v>
      </c>
    </row>
    <row r="15707" spans="1:14" x14ac:dyDescent="0.25">
      <c r="A15707">
        <v>1300</v>
      </c>
      <c r="B15707" t="s">
        <v>34111</v>
      </c>
      <c r="C15707" t="s">
        <v>31728</v>
      </c>
      <c r="D15707" t="s">
        <v>109</v>
      </c>
      <c r="E15707" t="s">
        <v>33315</v>
      </c>
      <c r="F15707" t="s">
        <v>33316</v>
      </c>
      <c r="G15707">
        <v>5250</v>
      </c>
      <c r="H15707" t="s">
        <v>33335</v>
      </c>
      <c r="I15707" s="54">
        <v>52501152912</v>
      </c>
      <c r="J15707" t="s">
        <v>34160</v>
      </c>
      <c r="K15707" t="s">
        <v>4696</v>
      </c>
      <c r="L15707" s="9">
        <v>53</v>
      </c>
      <c r="M15707" t="s">
        <v>34159</v>
      </c>
      <c r="N15707" t="s">
        <v>4694</v>
      </c>
    </row>
    <row r="15708" spans="1:14" x14ac:dyDescent="0.25">
      <c r="A15708">
        <v>1300</v>
      </c>
      <c r="B15708" t="s">
        <v>34111</v>
      </c>
      <c r="C15708" t="s">
        <v>31728</v>
      </c>
      <c r="D15708" t="s">
        <v>109</v>
      </c>
      <c r="E15708" t="s">
        <v>33315</v>
      </c>
      <c r="F15708" t="s">
        <v>33316</v>
      </c>
      <c r="G15708">
        <v>5250</v>
      </c>
      <c r="H15708" t="s">
        <v>33335</v>
      </c>
      <c r="I15708" s="54">
        <v>52501152977</v>
      </c>
      <c r="J15708" t="s">
        <v>34161</v>
      </c>
      <c r="K15708" t="s">
        <v>4696</v>
      </c>
      <c r="L15708" s="9">
        <v>48</v>
      </c>
      <c r="M15708" t="s">
        <v>34162</v>
      </c>
      <c r="N15708" t="s">
        <v>4694</v>
      </c>
    </row>
    <row r="15709" spans="1:14" x14ac:dyDescent="0.25">
      <c r="A15709">
        <v>1300</v>
      </c>
      <c r="B15709" t="s">
        <v>34111</v>
      </c>
      <c r="C15709" t="s">
        <v>31728</v>
      </c>
      <c r="D15709" t="s">
        <v>109</v>
      </c>
      <c r="E15709" t="s">
        <v>33315</v>
      </c>
      <c r="F15709" t="s">
        <v>33316</v>
      </c>
      <c r="G15709">
        <v>5250</v>
      </c>
      <c r="H15709" t="s">
        <v>33335</v>
      </c>
      <c r="I15709" s="54">
        <v>52501152981</v>
      </c>
      <c r="J15709" t="s">
        <v>34163</v>
      </c>
      <c r="K15709" t="s">
        <v>4696</v>
      </c>
      <c r="L15709" s="9">
        <v>22</v>
      </c>
      <c r="M15709" t="s">
        <v>34164</v>
      </c>
      <c r="N15709" t="s">
        <v>4694</v>
      </c>
    </row>
    <row r="15710" spans="1:14" x14ac:dyDescent="0.25">
      <c r="A15710">
        <v>1300</v>
      </c>
      <c r="B15710" t="s">
        <v>34111</v>
      </c>
      <c r="C15710" t="s">
        <v>31728</v>
      </c>
      <c r="D15710" t="s">
        <v>109</v>
      </c>
      <c r="E15710" t="s">
        <v>33315</v>
      </c>
      <c r="F15710" t="s">
        <v>33316</v>
      </c>
      <c r="G15710">
        <v>5495</v>
      </c>
      <c r="H15710" t="s">
        <v>33624</v>
      </c>
      <c r="I15710" s="54">
        <v>54951116575</v>
      </c>
      <c r="J15710" t="s">
        <v>34165</v>
      </c>
      <c r="K15710" t="s">
        <v>4696</v>
      </c>
      <c r="L15710" s="9">
        <v>15</v>
      </c>
      <c r="M15710" t="s">
        <v>34166</v>
      </c>
      <c r="N15710" t="s">
        <v>4694</v>
      </c>
    </row>
    <row r="15711" spans="1:14" x14ac:dyDescent="0.25">
      <c r="A15711">
        <v>1300</v>
      </c>
      <c r="B15711" t="s">
        <v>34111</v>
      </c>
      <c r="C15711" t="s">
        <v>31728</v>
      </c>
      <c r="D15711" t="s">
        <v>109</v>
      </c>
      <c r="E15711" t="s">
        <v>33315</v>
      </c>
      <c r="F15711" t="s">
        <v>33316</v>
      </c>
      <c r="G15711">
        <v>5495</v>
      </c>
      <c r="H15711" t="s">
        <v>33624</v>
      </c>
      <c r="I15711" s="54">
        <v>54951116578</v>
      </c>
      <c r="J15711" t="s">
        <v>34167</v>
      </c>
      <c r="K15711" t="s">
        <v>4696</v>
      </c>
      <c r="L15711" s="9">
        <v>16</v>
      </c>
      <c r="M15711" t="s">
        <v>7549</v>
      </c>
      <c r="N15711" t="s">
        <v>4694</v>
      </c>
    </row>
    <row r="15712" spans="1:14" x14ac:dyDescent="0.25">
      <c r="A15712">
        <v>1300</v>
      </c>
      <c r="B15712" t="s">
        <v>34111</v>
      </c>
      <c r="C15712" t="s">
        <v>31728</v>
      </c>
      <c r="D15712" t="s">
        <v>109</v>
      </c>
      <c r="E15712" t="s">
        <v>33315</v>
      </c>
      <c r="F15712" t="s">
        <v>33316</v>
      </c>
      <c r="G15712">
        <v>5495</v>
      </c>
      <c r="H15712" t="s">
        <v>33624</v>
      </c>
      <c r="I15712" s="54">
        <v>54951116579</v>
      </c>
      <c r="J15712" t="s">
        <v>34168</v>
      </c>
      <c r="K15712" t="s">
        <v>4696</v>
      </c>
      <c r="L15712" s="9">
        <v>31</v>
      </c>
      <c r="M15712" t="s">
        <v>34169</v>
      </c>
      <c r="N15712" t="s">
        <v>4694</v>
      </c>
    </row>
    <row r="15713" spans="1:14" x14ac:dyDescent="0.25">
      <c r="A15713">
        <v>1300</v>
      </c>
      <c r="B15713" t="s">
        <v>34111</v>
      </c>
      <c r="C15713" t="s">
        <v>31728</v>
      </c>
      <c r="D15713" t="s">
        <v>109</v>
      </c>
      <c r="E15713" t="s">
        <v>33315</v>
      </c>
      <c r="F15713" t="s">
        <v>33316</v>
      </c>
      <c r="G15713">
        <v>5495</v>
      </c>
      <c r="H15713" t="s">
        <v>33624</v>
      </c>
      <c r="I15713" s="54">
        <v>54951116580</v>
      </c>
      <c r="J15713" t="s">
        <v>34170</v>
      </c>
      <c r="K15713" t="s">
        <v>4696</v>
      </c>
      <c r="L15713" s="9">
        <v>29</v>
      </c>
      <c r="M15713" t="s">
        <v>34171</v>
      </c>
      <c r="N15713" t="s">
        <v>4694</v>
      </c>
    </row>
    <row r="15714" spans="1:14" x14ac:dyDescent="0.25">
      <c r="A15714">
        <v>1300</v>
      </c>
      <c r="B15714" t="s">
        <v>34111</v>
      </c>
      <c r="C15714" t="s">
        <v>31728</v>
      </c>
      <c r="D15714" t="s">
        <v>109</v>
      </c>
      <c r="E15714" t="s">
        <v>33315</v>
      </c>
      <c r="F15714" t="s">
        <v>33316</v>
      </c>
      <c r="G15714">
        <v>5495</v>
      </c>
      <c r="H15714" t="s">
        <v>33624</v>
      </c>
      <c r="I15714" s="54">
        <v>54951116582</v>
      </c>
      <c r="J15714" t="s">
        <v>34172</v>
      </c>
      <c r="K15714" t="s">
        <v>4696</v>
      </c>
      <c r="L15714" s="9">
        <v>19</v>
      </c>
      <c r="M15714" t="s">
        <v>34173</v>
      </c>
      <c r="N15714" t="s">
        <v>4694</v>
      </c>
    </row>
    <row r="15715" spans="1:14" x14ac:dyDescent="0.25">
      <c r="A15715">
        <v>1300</v>
      </c>
      <c r="B15715" t="s">
        <v>34111</v>
      </c>
      <c r="C15715" t="s">
        <v>31728</v>
      </c>
      <c r="D15715" t="s">
        <v>109</v>
      </c>
      <c r="E15715" t="s">
        <v>33315</v>
      </c>
      <c r="F15715" t="s">
        <v>33316</v>
      </c>
      <c r="G15715">
        <v>5495</v>
      </c>
      <c r="H15715" t="s">
        <v>33624</v>
      </c>
      <c r="I15715" s="54">
        <v>54951116584</v>
      </c>
      <c r="J15715" t="s">
        <v>34174</v>
      </c>
      <c r="K15715" t="s">
        <v>4696</v>
      </c>
      <c r="L15715" s="9">
        <v>19</v>
      </c>
      <c r="M15715" t="s">
        <v>34175</v>
      </c>
      <c r="N15715" t="s">
        <v>4694</v>
      </c>
    </row>
    <row r="15716" spans="1:14" x14ac:dyDescent="0.25">
      <c r="A15716">
        <v>1300</v>
      </c>
      <c r="B15716" t="s">
        <v>34111</v>
      </c>
      <c r="C15716" t="s">
        <v>31728</v>
      </c>
      <c r="D15716" t="s">
        <v>109</v>
      </c>
      <c r="E15716" t="s">
        <v>33315</v>
      </c>
      <c r="F15716" t="s">
        <v>33316</v>
      </c>
      <c r="G15716">
        <v>5495</v>
      </c>
      <c r="H15716" t="s">
        <v>33624</v>
      </c>
      <c r="I15716" s="54">
        <v>54951116586</v>
      </c>
      <c r="J15716" t="s">
        <v>34176</v>
      </c>
      <c r="K15716" t="s">
        <v>4696</v>
      </c>
      <c r="L15716" s="9">
        <v>25</v>
      </c>
      <c r="M15716" t="s">
        <v>34177</v>
      </c>
      <c r="N15716" t="s">
        <v>4694</v>
      </c>
    </row>
    <row r="15717" spans="1:14" x14ac:dyDescent="0.25">
      <c r="A15717">
        <v>1301</v>
      </c>
      <c r="B15717" t="s">
        <v>34178</v>
      </c>
      <c r="C15717" t="s">
        <v>31728</v>
      </c>
      <c r="D15717" t="s">
        <v>109</v>
      </c>
      <c r="E15717" t="s">
        <v>31967</v>
      </c>
      <c r="F15717" t="s">
        <v>14861</v>
      </c>
      <c r="G15717">
        <v>5113</v>
      </c>
      <c r="H15717" t="s">
        <v>31971</v>
      </c>
      <c r="I15717" s="54">
        <v>51131114923</v>
      </c>
      <c r="J15717" t="s">
        <v>34179</v>
      </c>
      <c r="K15717" t="s">
        <v>4794</v>
      </c>
      <c r="L15717" s="9">
        <v>10</v>
      </c>
      <c r="M15717" t="s">
        <v>34180</v>
      </c>
      <c r="N15717" t="s">
        <v>4778</v>
      </c>
    </row>
    <row r="15718" spans="1:14" x14ac:dyDescent="0.25">
      <c r="A15718">
        <v>1301</v>
      </c>
      <c r="B15718" t="s">
        <v>34178</v>
      </c>
      <c r="C15718" t="s">
        <v>31728</v>
      </c>
      <c r="D15718" t="s">
        <v>109</v>
      </c>
      <c r="E15718" t="s">
        <v>31967</v>
      </c>
      <c r="F15718" t="s">
        <v>14861</v>
      </c>
      <c r="G15718">
        <v>5113</v>
      </c>
      <c r="H15718" t="s">
        <v>31971</v>
      </c>
      <c r="I15718" s="54">
        <v>51131114925</v>
      </c>
      <c r="J15718" t="s">
        <v>34181</v>
      </c>
      <c r="K15718" t="s">
        <v>4794</v>
      </c>
      <c r="L15718" s="9">
        <v>15</v>
      </c>
      <c r="M15718" t="s">
        <v>34182</v>
      </c>
      <c r="N15718" t="s">
        <v>4778</v>
      </c>
    </row>
    <row r="15719" spans="1:14" x14ac:dyDescent="0.25">
      <c r="A15719">
        <v>1301</v>
      </c>
      <c r="B15719" t="s">
        <v>34178</v>
      </c>
      <c r="C15719" t="s">
        <v>31728</v>
      </c>
      <c r="D15719" t="s">
        <v>109</v>
      </c>
      <c r="E15719" t="s">
        <v>31967</v>
      </c>
      <c r="F15719" t="s">
        <v>14861</v>
      </c>
      <c r="G15719">
        <v>5113</v>
      </c>
      <c r="H15719" t="s">
        <v>31971</v>
      </c>
      <c r="I15719" s="54">
        <v>51131114926</v>
      </c>
      <c r="J15719" t="s">
        <v>34183</v>
      </c>
      <c r="K15719" t="s">
        <v>4794</v>
      </c>
      <c r="L15719" s="9">
        <v>18</v>
      </c>
      <c r="M15719" t="s">
        <v>33041</v>
      </c>
      <c r="N15719" t="s">
        <v>4778</v>
      </c>
    </row>
    <row r="15720" spans="1:14" x14ac:dyDescent="0.25">
      <c r="A15720">
        <v>1301</v>
      </c>
      <c r="B15720" t="s">
        <v>34178</v>
      </c>
      <c r="C15720" t="s">
        <v>31728</v>
      </c>
      <c r="D15720" t="s">
        <v>109</v>
      </c>
      <c r="E15720" t="s">
        <v>31967</v>
      </c>
      <c r="F15720" t="s">
        <v>14861</v>
      </c>
      <c r="G15720">
        <v>5113</v>
      </c>
      <c r="H15720" t="s">
        <v>31971</v>
      </c>
      <c r="I15720" s="54">
        <v>51131114930</v>
      </c>
      <c r="J15720" t="s">
        <v>34184</v>
      </c>
      <c r="K15720" t="s">
        <v>4794</v>
      </c>
      <c r="L15720" s="9">
        <v>21</v>
      </c>
      <c r="M15720" t="s">
        <v>34185</v>
      </c>
      <c r="N15720" t="s">
        <v>4778</v>
      </c>
    </row>
    <row r="15721" spans="1:14" x14ac:dyDescent="0.25">
      <c r="A15721">
        <v>1301</v>
      </c>
      <c r="B15721" t="s">
        <v>34178</v>
      </c>
      <c r="C15721" t="s">
        <v>31728</v>
      </c>
      <c r="D15721" t="s">
        <v>109</v>
      </c>
      <c r="E15721" t="s">
        <v>31967</v>
      </c>
      <c r="F15721" t="s">
        <v>14861</v>
      </c>
      <c r="G15721">
        <v>5113</v>
      </c>
      <c r="H15721" t="s">
        <v>31971</v>
      </c>
      <c r="I15721" s="54">
        <v>51131114933</v>
      </c>
      <c r="J15721" t="s">
        <v>34186</v>
      </c>
      <c r="K15721" t="s">
        <v>4794</v>
      </c>
      <c r="L15721" s="9">
        <v>27</v>
      </c>
      <c r="M15721" t="s">
        <v>34187</v>
      </c>
      <c r="N15721" t="s">
        <v>4778</v>
      </c>
    </row>
    <row r="15722" spans="1:14" x14ac:dyDescent="0.25">
      <c r="A15722">
        <v>1301</v>
      </c>
      <c r="B15722" t="s">
        <v>34178</v>
      </c>
      <c r="C15722" t="s">
        <v>31728</v>
      </c>
      <c r="D15722" t="s">
        <v>109</v>
      </c>
      <c r="E15722" t="s">
        <v>31967</v>
      </c>
      <c r="F15722" t="s">
        <v>14861</v>
      </c>
      <c r="G15722">
        <v>5113</v>
      </c>
      <c r="H15722" t="s">
        <v>31971</v>
      </c>
      <c r="I15722" s="54">
        <v>51131114935</v>
      </c>
      <c r="J15722" t="s">
        <v>34188</v>
      </c>
      <c r="K15722" t="s">
        <v>4794</v>
      </c>
      <c r="L15722" s="9">
        <v>20</v>
      </c>
      <c r="M15722" t="s">
        <v>34189</v>
      </c>
      <c r="N15722" t="s">
        <v>4778</v>
      </c>
    </row>
    <row r="15723" spans="1:14" x14ac:dyDescent="0.25">
      <c r="A15723">
        <v>1301</v>
      </c>
      <c r="B15723" t="s">
        <v>34178</v>
      </c>
      <c r="C15723" t="s">
        <v>31728</v>
      </c>
      <c r="D15723" t="s">
        <v>109</v>
      </c>
      <c r="E15723" t="s">
        <v>31967</v>
      </c>
      <c r="F15723" t="s">
        <v>14861</v>
      </c>
      <c r="G15723">
        <v>5113</v>
      </c>
      <c r="H15723" t="s">
        <v>31971</v>
      </c>
      <c r="I15723" s="54">
        <v>51131135692</v>
      </c>
      <c r="J15723" t="s">
        <v>34190</v>
      </c>
      <c r="K15723" t="s">
        <v>4794</v>
      </c>
      <c r="L15723" s="9">
        <v>16</v>
      </c>
      <c r="M15723" t="s">
        <v>34191</v>
      </c>
      <c r="N15723" t="s">
        <v>4778</v>
      </c>
    </row>
    <row r="15724" spans="1:14" x14ac:dyDescent="0.25">
      <c r="A15724">
        <v>1301</v>
      </c>
      <c r="B15724" t="s">
        <v>34178</v>
      </c>
      <c r="C15724" t="s">
        <v>31728</v>
      </c>
      <c r="D15724" t="s">
        <v>109</v>
      </c>
      <c r="E15724" t="s">
        <v>31967</v>
      </c>
      <c r="F15724" t="s">
        <v>14861</v>
      </c>
      <c r="G15724">
        <v>5113</v>
      </c>
      <c r="H15724" t="s">
        <v>31971</v>
      </c>
      <c r="I15724" s="54">
        <v>51131135716</v>
      </c>
      <c r="J15724" t="s">
        <v>34192</v>
      </c>
      <c r="K15724" t="s">
        <v>4794</v>
      </c>
      <c r="L15724" s="9">
        <v>16</v>
      </c>
      <c r="M15724" t="s">
        <v>34193</v>
      </c>
      <c r="N15724" t="s">
        <v>4778</v>
      </c>
    </row>
    <row r="15725" spans="1:14" x14ac:dyDescent="0.25">
      <c r="A15725">
        <v>1301</v>
      </c>
      <c r="B15725" t="s">
        <v>34178</v>
      </c>
      <c r="C15725" t="s">
        <v>31728</v>
      </c>
      <c r="D15725" t="s">
        <v>109</v>
      </c>
      <c r="E15725" t="s">
        <v>31967</v>
      </c>
      <c r="F15725" t="s">
        <v>14861</v>
      </c>
      <c r="G15725">
        <v>5113</v>
      </c>
      <c r="H15725" t="s">
        <v>31971</v>
      </c>
      <c r="I15725" s="54">
        <v>51131135734</v>
      </c>
      <c r="J15725" t="s">
        <v>34194</v>
      </c>
      <c r="K15725" t="s">
        <v>4794</v>
      </c>
      <c r="L15725" s="9">
        <v>14</v>
      </c>
      <c r="M15725" t="s">
        <v>34195</v>
      </c>
      <c r="N15725" t="s">
        <v>4778</v>
      </c>
    </row>
    <row r="15726" spans="1:14" x14ac:dyDescent="0.25">
      <c r="A15726">
        <v>1301</v>
      </c>
      <c r="B15726" t="s">
        <v>34178</v>
      </c>
      <c r="C15726" t="s">
        <v>31728</v>
      </c>
      <c r="D15726" t="s">
        <v>109</v>
      </c>
      <c r="E15726" t="s">
        <v>31967</v>
      </c>
      <c r="F15726" t="s">
        <v>14861</v>
      </c>
      <c r="G15726">
        <v>5113</v>
      </c>
      <c r="H15726" t="s">
        <v>31971</v>
      </c>
      <c r="I15726" s="54">
        <v>51131135992</v>
      </c>
      <c r="J15726" t="s">
        <v>34196</v>
      </c>
      <c r="K15726" t="s">
        <v>4794</v>
      </c>
      <c r="L15726" s="9">
        <v>9</v>
      </c>
      <c r="M15726" t="s">
        <v>34197</v>
      </c>
      <c r="N15726" t="s">
        <v>4778</v>
      </c>
    </row>
    <row r="15727" spans="1:14" x14ac:dyDescent="0.25">
      <c r="A15727">
        <v>1301</v>
      </c>
      <c r="B15727" t="s">
        <v>34178</v>
      </c>
      <c r="C15727" t="s">
        <v>31728</v>
      </c>
      <c r="D15727" t="s">
        <v>109</v>
      </c>
      <c r="E15727" t="s">
        <v>31967</v>
      </c>
      <c r="F15727" t="s">
        <v>14861</v>
      </c>
      <c r="G15727">
        <v>5113</v>
      </c>
      <c r="H15727" t="s">
        <v>31971</v>
      </c>
      <c r="I15727" s="54">
        <v>51131136011</v>
      </c>
      <c r="J15727" t="s">
        <v>34198</v>
      </c>
      <c r="K15727" t="s">
        <v>4794</v>
      </c>
      <c r="L15727" s="9">
        <v>32</v>
      </c>
      <c r="M15727" t="s">
        <v>34199</v>
      </c>
      <c r="N15727" t="s">
        <v>4778</v>
      </c>
    </row>
    <row r="15728" spans="1:14" x14ac:dyDescent="0.25">
      <c r="A15728">
        <v>1301</v>
      </c>
      <c r="B15728" t="s">
        <v>34178</v>
      </c>
      <c r="C15728" t="s">
        <v>31728</v>
      </c>
      <c r="D15728" t="s">
        <v>109</v>
      </c>
      <c r="E15728" t="s">
        <v>31967</v>
      </c>
      <c r="F15728" t="s">
        <v>14861</v>
      </c>
      <c r="G15728">
        <v>5113</v>
      </c>
      <c r="H15728" t="s">
        <v>31971</v>
      </c>
      <c r="I15728" s="54">
        <v>51131136019</v>
      </c>
      <c r="J15728" t="s">
        <v>34200</v>
      </c>
      <c r="K15728" t="s">
        <v>4794</v>
      </c>
      <c r="L15728" s="9">
        <v>23</v>
      </c>
      <c r="M15728" t="s">
        <v>34201</v>
      </c>
      <c r="N15728" t="s">
        <v>4778</v>
      </c>
    </row>
    <row r="15729" spans="1:14" x14ac:dyDescent="0.25">
      <c r="A15729">
        <v>1301</v>
      </c>
      <c r="B15729" t="s">
        <v>34178</v>
      </c>
      <c r="C15729" t="s">
        <v>31728</v>
      </c>
      <c r="D15729" t="s">
        <v>109</v>
      </c>
      <c r="E15729" t="s">
        <v>31967</v>
      </c>
      <c r="F15729" t="s">
        <v>14861</v>
      </c>
      <c r="G15729">
        <v>5113</v>
      </c>
      <c r="H15729" t="s">
        <v>31971</v>
      </c>
      <c r="I15729" s="54">
        <v>51131136031</v>
      </c>
      <c r="J15729" t="s">
        <v>34202</v>
      </c>
      <c r="K15729" t="s">
        <v>4794</v>
      </c>
      <c r="L15729" s="9">
        <v>19</v>
      </c>
      <c r="M15729" t="s">
        <v>32651</v>
      </c>
      <c r="N15729" t="s">
        <v>4778</v>
      </c>
    </row>
    <row r="15730" spans="1:14" x14ac:dyDescent="0.25">
      <c r="A15730">
        <v>1301</v>
      </c>
      <c r="B15730" t="s">
        <v>34178</v>
      </c>
      <c r="C15730" t="s">
        <v>31728</v>
      </c>
      <c r="D15730" t="s">
        <v>109</v>
      </c>
      <c r="E15730" t="s">
        <v>31967</v>
      </c>
      <c r="F15730" t="s">
        <v>14861</v>
      </c>
      <c r="G15730">
        <v>5113</v>
      </c>
      <c r="H15730" t="s">
        <v>31971</v>
      </c>
      <c r="I15730" s="54">
        <v>51131136039</v>
      </c>
      <c r="J15730" t="s">
        <v>34203</v>
      </c>
      <c r="K15730" t="s">
        <v>4794</v>
      </c>
      <c r="L15730" s="9">
        <v>19</v>
      </c>
      <c r="M15730" t="s">
        <v>34204</v>
      </c>
      <c r="N15730" t="s">
        <v>4778</v>
      </c>
    </row>
    <row r="15731" spans="1:14" x14ac:dyDescent="0.25">
      <c r="A15731">
        <v>1301</v>
      </c>
      <c r="B15731" t="s">
        <v>34178</v>
      </c>
      <c r="C15731" t="s">
        <v>31728</v>
      </c>
      <c r="D15731" t="s">
        <v>109</v>
      </c>
      <c r="E15731" t="s">
        <v>31967</v>
      </c>
      <c r="F15731" t="s">
        <v>14861</v>
      </c>
      <c r="G15731">
        <v>5113</v>
      </c>
      <c r="H15731" t="s">
        <v>31971</v>
      </c>
      <c r="I15731" s="54">
        <v>51131136075</v>
      </c>
      <c r="J15731" t="s">
        <v>34205</v>
      </c>
      <c r="K15731" t="s">
        <v>4794</v>
      </c>
      <c r="L15731" s="9">
        <v>25</v>
      </c>
      <c r="M15731" t="s">
        <v>34206</v>
      </c>
      <c r="N15731" t="s">
        <v>4778</v>
      </c>
    </row>
    <row r="15732" spans="1:14" x14ac:dyDescent="0.25">
      <c r="A15732">
        <v>1301</v>
      </c>
      <c r="B15732" t="s">
        <v>34178</v>
      </c>
      <c r="C15732" t="s">
        <v>31728</v>
      </c>
      <c r="D15732" t="s">
        <v>109</v>
      </c>
      <c r="E15732" t="s">
        <v>31967</v>
      </c>
      <c r="F15732" t="s">
        <v>14861</v>
      </c>
      <c r="G15732">
        <v>5113</v>
      </c>
      <c r="H15732" t="s">
        <v>31971</v>
      </c>
      <c r="I15732" s="54">
        <v>51131136083</v>
      </c>
      <c r="J15732" t="s">
        <v>34207</v>
      </c>
      <c r="K15732" t="s">
        <v>4794</v>
      </c>
      <c r="L15732" s="9">
        <v>20</v>
      </c>
      <c r="M15732" t="s">
        <v>13710</v>
      </c>
      <c r="N15732" t="s">
        <v>4778</v>
      </c>
    </row>
    <row r="15733" spans="1:14" x14ac:dyDescent="0.25">
      <c r="A15733">
        <v>1301</v>
      </c>
      <c r="B15733" t="s">
        <v>34178</v>
      </c>
      <c r="C15733" t="s">
        <v>31728</v>
      </c>
      <c r="D15733" t="s">
        <v>109</v>
      </c>
      <c r="E15733" t="s">
        <v>31967</v>
      </c>
      <c r="F15733" t="s">
        <v>14861</v>
      </c>
      <c r="G15733">
        <v>5113</v>
      </c>
      <c r="H15733" t="s">
        <v>31971</v>
      </c>
      <c r="I15733" s="54">
        <v>51131136086</v>
      </c>
      <c r="J15733" t="s">
        <v>34208</v>
      </c>
      <c r="K15733" t="s">
        <v>4794</v>
      </c>
      <c r="L15733" s="9">
        <v>23</v>
      </c>
      <c r="M15733" t="s">
        <v>34209</v>
      </c>
      <c r="N15733" t="s">
        <v>4778</v>
      </c>
    </row>
    <row r="15734" spans="1:14" x14ac:dyDescent="0.25">
      <c r="A15734">
        <v>1301</v>
      </c>
      <c r="B15734" t="s">
        <v>34178</v>
      </c>
      <c r="C15734" t="s">
        <v>31728</v>
      </c>
      <c r="D15734" t="s">
        <v>109</v>
      </c>
      <c r="E15734" t="s">
        <v>31967</v>
      </c>
      <c r="F15734" t="s">
        <v>14861</v>
      </c>
      <c r="G15734">
        <v>5113</v>
      </c>
      <c r="H15734" t="s">
        <v>31971</v>
      </c>
      <c r="I15734" s="54">
        <v>51131148676</v>
      </c>
      <c r="J15734" t="s">
        <v>34210</v>
      </c>
      <c r="K15734" t="s">
        <v>4794</v>
      </c>
      <c r="L15734" s="9">
        <v>16</v>
      </c>
      <c r="M15734" t="s">
        <v>17508</v>
      </c>
      <c r="N15734" t="s">
        <v>4778</v>
      </c>
    </row>
    <row r="15735" spans="1:14" x14ac:dyDescent="0.25">
      <c r="A15735">
        <v>1301</v>
      </c>
      <c r="B15735" t="s">
        <v>34178</v>
      </c>
      <c r="C15735" t="s">
        <v>31728</v>
      </c>
      <c r="D15735" t="s">
        <v>109</v>
      </c>
      <c r="E15735" t="s">
        <v>31967</v>
      </c>
      <c r="F15735" t="s">
        <v>14861</v>
      </c>
      <c r="G15735">
        <v>5113</v>
      </c>
      <c r="H15735" t="s">
        <v>31971</v>
      </c>
      <c r="I15735" s="54">
        <v>51131151143</v>
      </c>
      <c r="J15735" t="s">
        <v>34211</v>
      </c>
      <c r="K15735" t="s">
        <v>4794</v>
      </c>
      <c r="L15735" s="9">
        <v>34</v>
      </c>
      <c r="M15735" t="s">
        <v>34212</v>
      </c>
      <c r="N15735" t="s">
        <v>4778</v>
      </c>
    </row>
    <row r="15736" spans="1:14" x14ac:dyDescent="0.25">
      <c r="A15736">
        <v>1301</v>
      </c>
      <c r="B15736" t="s">
        <v>34178</v>
      </c>
      <c r="C15736" t="s">
        <v>31728</v>
      </c>
      <c r="D15736" t="s">
        <v>109</v>
      </c>
      <c r="E15736" t="s">
        <v>31967</v>
      </c>
      <c r="F15736" t="s">
        <v>14861</v>
      </c>
      <c r="G15736">
        <v>5113</v>
      </c>
      <c r="H15736" t="s">
        <v>31971</v>
      </c>
      <c r="I15736" s="54">
        <v>51131153059</v>
      </c>
      <c r="J15736" t="s">
        <v>34213</v>
      </c>
      <c r="K15736" t="s">
        <v>4794</v>
      </c>
      <c r="L15736" s="9">
        <v>12</v>
      </c>
      <c r="M15736" t="s">
        <v>34214</v>
      </c>
      <c r="N15736" t="s">
        <v>4778</v>
      </c>
    </row>
    <row r="15737" spans="1:14" x14ac:dyDescent="0.25">
      <c r="A15737">
        <v>1301</v>
      </c>
      <c r="B15737" t="s">
        <v>34178</v>
      </c>
      <c r="C15737" t="s">
        <v>31728</v>
      </c>
      <c r="D15737" t="s">
        <v>109</v>
      </c>
      <c r="E15737" t="s">
        <v>31967</v>
      </c>
      <c r="F15737" t="s">
        <v>14861</v>
      </c>
      <c r="G15737">
        <v>5411</v>
      </c>
      <c r="H15737" t="s">
        <v>31977</v>
      </c>
      <c r="I15737" s="54">
        <v>54111115103</v>
      </c>
      <c r="J15737" t="s">
        <v>34215</v>
      </c>
      <c r="K15737" t="s">
        <v>4794</v>
      </c>
      <c r="L15737" s="9">
        <v>15</v>
      </c>
      <c r="M15737" t="s">
        <v>34216</v>
      </c>
      <c r="N15737" t="s">
        <v>4778</v>
      </c>
    </row>
    <row r="15738" spans="1:14" x14ac:dyDescent="0.25">
      <c r="A15738">
        <v>1301</v>
      </c>
      <c r="B15738" t="s">
        <v>34178</v>
      </c>
      <c r="C15738" t="s">
        <v>31728</v>
      </c>
      <c r="D15738" t="s">
        <v>109</v>
      </c>
      <c r="E15738" t="s">
        <v>31967</v>
      </c>
      <c r="F15738" t="s">
        <v>14861</v>
      </c>
      <c r="G15738">
        <v>5411</v>
      </c>
      <c r="H15738" t="s">
        <v>31977</v>
      </c>
      <c r="I15738" s="54">
        <v>54111115111</v>
      </c>
      <c r="J15738" t="s">
        <v>34217</v>
      </c>
      <c r="K15738" t="s">
        <v>4794</v>
      </c>
      <c r="L15738" s="9">
        <v>16</v>
      </c>
      <c r="M15738" t="s">
        <v>32787</v>
      </c>
      <c r="N15738" t="s">
        <v>4778</v>
      </c>
    </row>
    <row r="15739" spans="1:14" x14ac:dyDescent="0.25">
      <c r="A15739">
        <v>1301</v>
      </c>
      <c r="B15739" t="s">
        <v>34178</v>
      </c>
      <c r="C15739" t="s">
        <v>31728</v>
      </c>
      <c r="D15739" t="s">
        <v>109</v>
      </c>
      <c r="E15739" t="s">
        <v>31967</v>
      </c>
      <c r="F15739" t="s">
        <v>14861</v>
      </c>
      <c r="G15739">
        <v>5411</v>
      </c>
      <c r="H15739" t="s">
        <v>31977</v>
      </c>
      <c r="I15739" s="54">
        <v>54111115112</v>
      </c>
      <c r="J15739" t="s">
        <v>34218</v>
      </c>
      <c r="K15739" t="s">
        <v>4794</v>
      </c>
      <c r="L15739" s="9">
        <v>15</v>
      </c>
      <c r="M15739" t="s">
        <v>34219</v>
      </c>
      <c r="N15739" t="s">
        <v>4778</v>
      </c>
    </row>
    <row r="15740" spans="1:14" x14ac:dyDescent="0.25">
      <c r="A15740">
        <v>1301</v>
      </c>
      <c r="B15740" t="s">
        <v>34178</v>
      </c>
      <c r="C15740" t="s">
        <v>31728</v>
      </c>
      <c r="D15740" t="s">
        <v>109</v>
      </c>
      <c r="E15740" t="s">
        <v>31967</v>
      </c>
      <c r="F15740" t="s">
        <v>14861</v>
      </c>
      <c r="G15740">
        <v>5411</v>
      </c>
      <c r="H15740" t="s">
        <v>31977</v>
      </c>
      <c r="I15740" s="54">
        <v>54111115115</v>
      </c>
      <c r="J15740" t="s">
        <v>34220</v>
      </c>
      <c r="K15740" t="s">
        <v>4794</v>
      </c>
      <c r="L15740" s="9">
        <v>21</v>
      </c>
      <c r="M15740" t="s">
        <v>34221</v>
      </c>
      <c r="N15740" t="s">
        <v>4778</v>
      </c>
    </row>
    <row r="15741" spans="1:14" x14ac:dyDescent="0.25">
      <c r="A15741">
        <v>1301</v>
      </c>
      <c r="B15741" t="s">
        <v>34178</v>
      </c>
      <c r="C15741" t="s">
        <v>31728</v>
      </c>
      <c r="D15741" t="s">
        <v>109</v>
      </c>
      <c r="E15741" t="s">
        <v>31967</v>
      </c>
      <c r="F15741" t="s">
        <v>14861</v>
      </c>
      <c r="G15741">
        <v>5411</v>
      </c>
      <c r="H15741" t="s">
        <v>31977</v>
      </c>
      <c r="I15741" s="54">
        <v>54111115118</v>
      </c>
      <c r="J15741" t="s">
        <v>34222</v>
      </c>
      <c r="K15741" t="s">
        <v>4794</v>
      </c>
      <c r="L15741" s="9">
        <v>13</v>
      </c>
      <c r="M15741" t="s">
        <v>34223</v>
      </c>
      <c r="N15741" t="s">
        <v>4778</v>
      </c>
    </row>
    <row r="15742" spans="1:14" x14ac:dyDescent="0.25">
      <c r="A15742">
        <v>1301</v>
      </c>
      <c r="B15742" t="s">
        <v>34178</v>
      </c>
      <c r="C15742" t="s">
        <v>31728</v>
      </c>
      <c r="D15742" t="s">
        <v>109</v>
      </c>
      <c r="E15742" t="s">
        <v>31967</v>
      </c>
      <c r="F15742" t="s">
        <v>14861</v>
      </c>
      <c r="G15742">
        <v>5411</v>
      </c>
      <c r="H15742" t="s">
        <v>31977</v>
      </c>
      <c r="I15742" s="54">
        <v>54111115121</v>
      </c>
      <c r="J15742" t="s">
        <v>34224</v>
      </c>
      <c r="K15742" t="s">
        <v>4794</v>
      </c>
      <c r="L15742" s="9">
        <v>26</v>
      </c>
      <c r="M15742" t="s">
        <v>34225</v>
      </c>
      <c r="N15742" t="s">
        <v>4778</v>
      </c>
    </row>
    <row r="15743" spans="1:14" x14ac:dyDescent="0.25">
      <c r="A15743">
        <v>1301</v>
      </c>
      <c r="B15743" t="s">
        <v>34178</v>
      </c>
      <c r="C15743" t="s">
        <v>31728</v>
      </c>
      <c r="D15743" t="s">
        <v>109</v>
      </c>
      <c r="E15743" t="s">
        <v>31967</v>
      </c>
      <c r="F15743" t="s">
        <v>14861</v>
      </c>
      <c r="G15743">
        <v>5411</v>
      </c>
      <c r="H15743" t="s">
        <v>31977</v>
      </c>
      <c r="I15743" s="54">
        <v>54111134903</v>
      </c>
      <c r="J15743" t="s">
        <v>34226</v>
      </c>
      <c r="K15743" t="s">
        <v>4794</v>
      </c>
      <c r="L15743" s="9">
        <v>14</v>
      </c>
      <c r="M15743" t="s">
        <v>32208</v>
      </c>
      <c r="N15743" t="s">
        <v>4778</v>
      </c>
    </row>
    <row r="15744" spans="1:14" x14ac:dyDescent="0.25">
      <c r="A15744">
        <v>1301</v>
      </c>
      <c r="B15744" t="s">
        <v>34178</v>
      </c>
      <c r="C15744" t="s">
        <v>31728</v>
      </c>
      <c r="D15744" t="s">
        <v>109</v>
      </c>
      <c r="E15744" t="s">
        <v>31967</v>
      </c>
      <c r="F15744" t="s">
        <v>14861</v>
      </c>
      <c r="G15744">
        <v>5411</v>
      </c>
      <c r="H15744" t="s">
        <v>31977</v>
      </c>
      <c r="I15744" s="54">
        <v>54111134906</v>
      </c>
      <c r="J15744" t="s">
        <v>34227</v>
      </c>
      <c r="K15744" t="s">
        <v>4794</v>
      </c>
      <c r="L15744" s="9">
        <v>19</v>
      </c>
      <c r="M15744" t="s">
        <v>34228</v>
      </c>
      <c r="N15744" t="s">
        <v>4778</v>
      </c>
    </row>
    <row r="15745" spans="1:14" x14ac:dyDescent="0.25">
      <c r="A15745">
        <v>1301</v>
      </c>
      <c r="B15745" t="s">
        <v>34178</v>
      </c>
      <c r="C15745" t="s">
        <v>31728</v>
      </c>
      <c r="D15745" t="s">
        <v>109</v>
      </c>
      <c r="E15745" t="s">
        <v>31967</v>
      </c>
      <c r="F15745" t="s">
        <v>14861</v>
      </c>
      <c r="G15745">
        <v>5411</v>
      </c>
      <c r="H15745" t="s">
        <v>31977</v>
      </c>
      <c r="I15745" s="54">
        <v>54111134908</v>
      </c>
      <c r="J15745" t="s">
        <v>34229</v>
      </c>
      <c r="K15745" t="s">
        <v>4794</v>
      </c>
      <c r="L15745" s="9">
        <v>25</v>
      </c>
      <c r="M15745" t="s">
        <v>17909</v>
      </c>
      <c r="N15745" t="s">
        <v>4778</v>
      </c>
    </row>
    <row r="15746" spans="1:14" x14ac:dyDescent="0.25">
      <c r="A15746">
        <v>1301</v>
      </c>
      <c r="B15746" t="s">
        <v>34178</v>
      </c>
      <c r="C15746" t="s">
        <v>31728</v>
      </c>
      <c r="D15746" t="s">
        <v>109</v>
      </c>
      <c r="E15746" t="s">
        <v>31967</v>
      </c>
      <c r="F15746" t="s">
        <v>14861</v>
      </c>
      <c r="G15746">
        <v>5411</v>
      </c>
      <c r="H15746" t="s">
        <v>31977</v>
      </c>
      <c r="I15746" s="54">
        <v>54111134913</v>
      </c>
      <c r="J15746" t="s">
        <v>34230</v>
      </c>
      <c r="K15746" t="s">
        <v>4794</v>
      </c>
      <c r="L15746" s="9">
        <v>13</v>
      </c>
      <c r="M15746" t="s">
        <v>34231</v>
      </c>
      <c r="N15746" t="s">
        <v>4778</v>
      </c>
    </row>
    <row r="15747" spans="1:14" x14ac:dyDescent="0.25">
      <c r="A15747">
        <v>1301</v>
      </c>
      <c r="B15747" t="s">
        <v>34178</v>
      </c>
      <c r="C15747" t="s">
        <v>31728</v>
      </c>
      <c r="D15747" t="s">
        <v>109</v>
      </c>
      <c r="E15747" t="s">
        <v>31967</v>
      </c>
      <c r="F15747" t="s">
        <v>14861</v>
      </c>
      <c r="G15747">
        <v>5411</v>
      </c>
      <c r="H15747" t="s">
        <v>31977</v>
      </c>
      <c r="I15747" s="54">
        <v>54111134933</v>
      </c>
      <c r="J15747" t="s">
        <v>34232</v>
      </c>
      <c r="K15747" t="s">
        <v>4794</v>
      </c>
      <c r="L15747" s="9">
        <v>10</v>
      </c>
      <c r="M15747" t="s">
        <v>32630</v>
      </c>
      <c r="N15747" t="s">
        <v>4778</v>
      </c>
    </row>
    <row r="15748" spans="1:14" x14ac:dyDescent="0.25">
      <c r="A15748">
        <v>1301</v>
      </c>
      <c r="B15748" t="s">
        <v>34178</v>
      </c>
      <c r="C15748" t="s">
        <v>31728</v>
      </c>
      <c r="D15748" t="s">
        <v>109</v>
      </c>
      <c r="E15748" t="s">
        <v>31967</v>
      </c>
      <c r="F15748" t="s">
        <v>14861</v>
      </c>
      <c r="G15748">
        <v>5411</v>
      </c>
      <c r="H15748" t="s">
        <v>31977</v>
      </c>
      <c r="I15748" s="54">
        <v>54111134934</v>
      </c>
      <c r="J15748" t="s">
        <v>34233</v>
      </c>
      <c r="K15748" t="s">
        <v>4794</v>
      </c>
      <c r="L15748" s="9">
        <v>25</v>
      </c>
      <c r="M15748" t="s">
        <v>34234</v>
      </c>
      <c r="N15748" t="s">
        <v>4778</v>
      </c>
    </row>
    <row r="15749" spans="1:14" x14ac:dyDescent="0.25">
      <c r="A15749">
        <v>1301</v>
      </c>
      <c r="B15749" t="s">
        <v>34178</v>
      </c>
      <c r="C15749" t="s">
        <v>31728</v>
      </c>
      <c r="D15749" t="s">
        <v>109</v>
      </c>
      <c r="E15749" t="s">
        <v>31967</v>
      </c>
      <c r="F15749" t="s">
        <v>14861</v>
      </c>
      <c r="G15749">
        <v>5411</v>
      </c>
      <c r="H15749" t="s">
        <v>31977</v>
      </c>
      <c r="I15749" s="54">
        <v>54111134941</v>
      </c>
      <c r="J15749" t="s">
        <v>34235</v>
      </c>
      <c r="K15749" t="s">
        <v>4794</v>
      </c>
      <c r="L15749" s="9">
        <v>19</v>
      </c>
      <c r="M15749" t="s">
        <v>34236</v>
      </c>
      <c r="N15749" t="s">
        <v>4778</v>
      </c>
    </row>
    <row r="15750" spans="1:14" x14ac:dyDescent="0.25">
      <c r="A15750">
        <v>1301</v>
      </c>
      <c r="B15750" t="s">
        <v>34178</v>
      </c>
      <c r="C15750" t="s">
        <v>31728</v>
      </c>
      <c r="D15750" t="s">
        <v>109</v>
      </c>
      <c r="E15750" t="s">
        <v>31967</v>
      </c>
      <c r="F15750" t="s">
        <v>14861</v>
      </c>
      <c r="G15750">
        <v>5411</v>
      </c>
      <c r="H15750" t="s">
        <v>31977</v>
      </c>
      <c r="I15750" s="54">
        <v>54111134953</v>
      </c>
      <c r="J15750" t="s">
        <v>34237</v>
      </c>
      <c r="K15750" t="s">
        <v>4794</v>
      </c>
      <c r="L15750" s="9">
        <v>16</v>
      </c>
      <c r="M15750" t="s">
        <v>34238</v>
      </c>
      <c r="N15750" t="s">
        <v>4778</v>
      </c>
    </row>
    <row r="15751" spans="1:14" x14ac:dyDescent="0.25">
      <c r="A15751">
        <v>1301</v>
      </c>
      <c r="B15751" t="s">
        <v>34178</v>
      </c>
      <c r="C15751" t="s">
        <v>31728</v>
      </c>
      <c r="D15751" t="s">
        <v>109</v>
      </c>
      <c r="E15751" t="s">
        <v>31967</v>
      </c>
      <c r="F15751" t="s">
        <v>14861</v>
      </c>
      <c r="G15751">
        <v>5411</v>
      </c>
      <c r="H15751" t="s">
        <v>31977</v>
      </c>
      <c r="I15751" s="54">
        <v>54111134954</v>
      </c>
      <c r="J15751" t="s">
        <v>34239</v>
      </c>
      <c r="K15751" t="s">
        <v>4794</v>
      </c>
      <c r="L15751" s="9">
        <v>10</v>
      </c>
      <c r="M15751" t="s">
        <v>34240</v>
      </c>
      <c r="N15751" t="s">
        <v>4778</v>
      </c>
    </row>
    <row r="15752" spans="1:14" x14ac:dyDescent="0.25">
      <c r="A15752">
        <v>1301</v>
      </c>
      <c r="B15752" t="s">
        <v>34178</v>
      </c>
      <c r="C15752" t="s">
        <v>31728</v>
      </c>
      <c r="D15752" t="s">
        <v>109</v>
      </c>
      <c r="E15752" t="s">
        <v>31967</v>
      </c>
      <c r="F15752" t="s">
        <v>14861</v>
      </c>
      <c r="G15752">
        <v>5411</v>
      </c>
      <c r="H15752" t="s">
        <v>31977</v>
      </c>
      <c r="I15752" s="54">
        <v>54111134955</v>
      </c>
      <c r="J15752" t="s">
        <v>34241</v>
      </c>
      <c r="K15752" t="s">
        <v>4794</v>
      </c>
      <c r="L15752" s="9">
        <v>11</v>
      </c>
      <c r="M15752" t="s">
        <v>34242</v>
      </c>
      <c r="N15752" t="s">
        <v>4778</v>
      </c>
    </row>
    <row r="15753" spans="1:14" x14ac:dyDescent="0.25">
      <c r="A15753">
        <v>1301</v>
      </c>
      <c r="B15753" t="s">
        <v>34178</v>
      </c>
      <c r="C15753" t="s">
        <v>31728</v>
      </c>
      <c r="D15753" t="s">
        <v>109</v>
      </c>
      <c r="E15753" t="s">
        <v>31967</v>
      </c>
      <c r="F15753" t="s">
        <v>14861</v>
      </c>
      <c r="G15753">
        <v>5411</v>
      </c>
      <c r="H15753" t="s">
        <v>31977</v>
      </c>
      <c r="I15753" s="54">
        <v>54111144826</v>
      </c>
      <c r="J15753" t="s">
        <v>34243</v>
      </c>
      <c r="K15753" t="s">
        <v>4794</v>
      </c>
      <c r="L15753" s="9">
        <v>12</v>
      </c>
      <c r="M15753" t="s">
        <v>34244</v>
      </c>
      <c r="N15753" t="s">
        <v>4778</v>
      </c>
    </row>
    <row r="15754" spans="1:14" x14ac:dyDescent="0.25">
      <c r="A15754">
        <v>1301</v>
      </c>
      <c r="B15754" t="s">
        <v>34178</v>
      </c>
      <c r="C15754" t="s">
        <v>31728</v>
      </c>
      <c r="D15754" t="s">
        <v>109</v>
      </c>
      <c r="E15754" t="s">
        <v>31967</v>
      </c>
      <c r="F15754" t="s">
        <v>14861</v>
      </c>
      <c r="G15754">
        <v>5411</v>
      </c>
      <c r="H15754" t="s">
        <v>31977</v>
      </c>
      <c r="I15754" s="54">
        <v>54111144827</v>
      </c>
      <c r="J15754" t="s">
        <v>34245</v>
      </c>
      <c r="K15754" t="s">
        <v>4794</v>
      </c>
      <c r="L15754" s="9">
        <v>15</v>
      </c>
      <c r="M15754" t="s">
        <v>33170</v>
      </c>
      <c r="N15754" t="s">
        <v>4778</v>
      </c>
    </row>
    <row r="15755" spans="1:14" x14ac:dyDescent="0.25">
      <c r="A15755">
        <v>1301</v>
      </c>
      <c r="B15755" t="s">
        <v>34178</v>
      </c>
      <c r="C15755" t="s">
        <v>31728</v>
      </c>
      <c r="D15755" t="s">
        <v>109</v>
      </c>
      <c r="E15755" t="s">
        <v>31967</v>
      </c>
      <c r="F15755" t="s">
        <v>14861</v>
      </c>
      <c r="G15755">
        <v>5411</v>
      </c>
      <c r="H15755" t="s">
        <v>31977</v>
      </c>
      <c r="I15755" s="54">
        <v>54111144828</v>
      </c>
      <c r="J15755" t="s">
        <v>34246</v>
      </c>
      <c r="K15755" t="s">
        <v>4794</v>
      </c>
      <c r="L15755" s="9">
        <v>13</v>
      </c>
      <c r="M15755" t="s">
        <v>34247</v>
      </c>
      <c r="N15755" t="s">
        <v>4778</v>
      </c>
    </row>
    <row r="15756" spans="1:14" x14ac:dyDescent="0.25">
      <c r="A15756">
        <v>1301</v>
      </c>
      <c r="B15756" t="s">
        <v>34178</v>
      </c>
      <c r="C15756" t="s">
        <v>31728</v>
      </c>
      <c r="D15756" t="s">
        <v>109</v>
      </c>
      <c r="E15756" t="s">
        <v>31967</v>
      </c>
      <c r="F15756" t="s">
        <v>14861</v>
      </c>
      <c r="G15756">
        <v>5411</v>
      </c>
      <c r="H15756" t="s">
        <v>31977</v>
      </c>
      <c r="I15756" s="54">
        <v>54111144829</v>
      </c>
      <c r="J15756" t="s">
        <v>34248</v>
      </c>
      <c r="K15756" t="s">
        <v>4794</v>
      </c>
      <c r="L15756" s="9">
        <v>17</v>
      </c>
      <c r="M15756" t="s">
        <v>34249</v>
      </c>
      <c r="N15756" t="s">
        <v>4778</v>
      </c>
    </row>
    <row r="15757" spans="1:14" x14ac:dyDescent="0.25">
      <c r="A15757">
        <v>1301</v>
      </c>
      <c r="B15757" t="s">
        <v>34178</v>
      </c>
      <c r="C15757" t="s">
        <v>31728</v>
      </c>
      <c r="D15757" t="s">
        <v>109</v>
      </c>
      <c r="E15757" t="s">
        <v>31967</v>
      </c>
      <c r="F15757" t="s">
        <v>14861</v>
      </c>
      <c r="G15757">
        <v>5411</v>
      </c>
      <c r="H15757" t="s">
        <v>31977</v>
      </c>
      <c r="I15757" s="54">
        <v>54111150186</v>
      </c>
      <c r="J15757" t="s">
        <v>34250</v>
      </c>
      <c r="K15757" t="s">
        <v>4794</v>
      </c>
      <c r="L15757" s="9">
        <v>15</v>
      </c>
      <c r="M15757" t="s">
        <v>34251</v>
      </c>
      <c r="N15757" t="s">
        <v>4778</v>
      </c>
    </row>
    <row r="15758" spans="1:14" x14ac:dyDescent="0.25">
      <c r="A15758">
        <v>1301</v>
      </c>
      <c r="B15758" t="s">
        <v>34178</v>
      </c>
      <c r="C15758" t="s">
        <v>31728</v>
      </c>
      <c r="D15758" t="s">
        <v>109</v>
      </c>
      <c r="E15758" t="s">
        <v>31967</v>
      </c>
      <c r="F15758" t="s">
        <v>14861</v>
      </c>
      <c r="G15758">
        <v>5628</v>
      </c>
      <c r="H15758" t="s">
        <v>6064</v>
      </c>
      <c r="I15758" s="54">
        <v>56281136186</v>
      </c>
      <c r="J15758" t="s">
        <v>34252</v>
      </c>
      <c r="K15758" t="s">
        <v>4794</v>
      </c>
      <c r="L15758" s="9">
        <v>26</v>
      </c>
      <c r="M15758" t="s">
        <v>34253</v>
      </c>
      <c r="N15758" t="s">
        <v>4778</v>
      </c>
    </row>
    <row r="15759" spans="1:14" x14ac:dyDescent="0.25">
      <c r="A15759">
        <v>1301</v>
      </c>
      <c r="B15759" t="s">
        <v>34178</v>
      </c>
      <c r="C15759" t="s">
        <v>31728</v>
      </c>
      <c r="D15759" t="s">
        <v>109</v>
      </c>
      <c r="E15759" t="s">
        <v>31967</v>
      </c>
      <c r="F15759" t="s">
        <v>14861</v>
      </c>
      <c r="G15759">
        <v>5628</v>
      </c>
      <c r="H15759" t="s">
        <v>6064</v>
      </c>
      <c r="I15759" s="54">
        <v>56281136191</v>
      </c>
      <c r="J15759" t="s">
        <v>34254</v>
      </c>
      <c r="K15759" t="s">
        <v>4794</v>
      </c>
      <c r="L15759" s="9">
        <v>14</v>
      </c>
      <c r="M15759" t="s">
        <v>34255</v>
      </c>
      <c r="N15759" t="s">
        <v>4778</v>
      </c>
    </row>
    <row r="15760" spans="1:14" x14ac:dyDescent="0.25">
      <c r="A15760">
        <v>1301</v>
      </c>
      <c r="B15760" t="s">
        <v>34178</v>
      </c>
      <c r="C15760" t="s">
        <v>31728</v>
      </c>
      <c r="D15760" t="s">
        <v>109</v>
      </c>
      <c r="E15760" t="s">
        <v>31967</v>
      </c>
      <c r="F15760" t="s">
        <v>14861</v>
      </c>
      <c r="G15760">
        <v>5628</v>
      </c>
      <c r="H15760" t="s">
        <v>6064</v>
      </c>
      <c r="I15760" s="54">
        <v>56281152884</v>
      </c>
      <c r="J15760" t="s">
        <v>34256</v>
      </c>
      <c r="K15760" t="s">
        <v>4794</v>
      </c>
      <c r="L15760" s="9">
        <v>18</v>
      </c>
      <c r="M15760" t="s">
        <v>34257</v>
      </c>
      <c r="N15760" t="s">
        <v>4778</v>
      </c>
    </row>
    <row r="15761" spans="1:14" x14ac:dyDescent="0.25">
      <c r="A15761">
        <v>1301</v>
      </c>
      <c r="B15761" t="s">
        <v>34178</v>
      </c>
      <c r="C15761" t="s">
        <v>31728</v>
      </c>
      <c r="D15761" t="s">
        <v>109</v>
      </c>
      <c r="E15761" t="s">
        <v>31967</v>
      </c>
      <c r="F15761" t="s">
        <v>14861</v>
      </c>
      <c r="G15761">
        <v>5628</v>
      </c>
      <c r="H15761" t="s">
        <v>6064</v>
      </c>
      <c r="I15761" s="54">
        <v>56281152886</v>
      </c>
      <c r="J15761" t="s">
        <v>34258</v>
      </c>
      <c r="K15761" t="s">
        <v>4794</v>
      </c>
      <c r="L15761" s="9">
        <v>21</v>
      </c>
      <c r="M15761" t="s">
        <v>28423</v>
      </c>
      <c r="N15761" t="s">
        <v>4778</v>
      </c>
    </row>
    <row r="15762" spans="1:14" x14ac:dyDescent="0.25">
      <c r="A15762">
        <v>1301</v>
      </c>
      <c r="B15762" t="s">
        <v>34178</v>
      </c>
      <c r="C15762" t="s">
        <v>31728</v>
      </c>
      <c r="D15762" t="s">
        <v>109</v>
      </c>
      <c r="E15762" t="s">
        <v>31967</v>
      </c>
      <c r="F15762" t="s">
        <v>14861</v>
      </c>
      <c r="G15762">
        <v>5628</v>
      </c>
      <c r="H15762" t="s">
        <v>6064</v>
      </c>
      <c r="I15762" s="54">
        <v>56281153186</v>
      </c>
      <c r="J15762" t="s">
        <v>34259</v>
      </c>
      <c r="K15762" t="s">
        <v>4794</v>
      </c>
      <c r="L15762" s="9">
        <v>19</v>
      </c>
      <c r="M15762" t="s">
        <v>34260</v>
      </c>
      <c r="N15762" t="s">
        <v>4778</v>
      </c>
    </row>
    <row r="15763" spans="1:14" x14ac:dyDescent="0.25">
      <c r="A15763">
        <v>1301</v>
      </c>
      <c r="B15763" t="s">
        <v>34178</v>
      </c>
      <c r="C15763" t="s">
        <v>31728</v>
      </c>
      <c r="D15763" t="s">
        <v>109</v>
      </c>
      <c r="E15763" t="s">
        <v>31967</v>
      </c>
      <c r="F15763" t="s">
        <v>14861</v>
      </c>
      <c r="G15763">
        <v>5628</v>
      </c>
      <c r="H15763" t="s">
        <v>6064</v>
      </c>
      <c r="I15763" s="54">
        <v>56281153187</v>
      </c>
      <c r="J15763" t="s">
        <v>34261</v>
      </c>
      <c r="K15763" t="s">
        <v>4794</v>
      </c>
      <c r="L15763" s="9">
        <v>15</v>
      </c>
      <c r="M15763" t="s">
        <v>33762</v>
      </c>
      <c r="N15763" t="s">
        <v>4778</v>
      </c>
    </row>
    <row r="15764" spans="1:14" x14ac:dyDescent="0.25">
      <c r="A15764">
        <v>1301</v>
      </c>
      <c r="B15764" t="s">
        <v>34178</v>
      </c>
      <c r="C15764" t="s">
        <v>31728</v>
      </c>
      <c r="D15764" t="s">
        <v>109</v>
      </c>
      <c r="E15764" t="s">
        <v>31967</v>
      </c>
      <c r="F15764" t="s">
        <v>14861</v>
      </c>
      <c r="G15764">
        <v>5628</v>
      </c>
      <c r="H15764" t="s">
        <v>6064</v>
      </c>
      <c r="I15764" s="54">
        <v>56281153403</v>
      </c>
      <c r="J15764" t="s">
        <v>34262</v>
      </c>
      <c r="K15764" t="s">
        <v>4794</v>
      </c>
      <c r="L15764" s="9">
        <v>15</v>
      </c>
      <c r="M15764" t="s">
        <v>12503</v>
      </c>
      <c r="N15764" t="s">
        <v>4778</v>
      </c>
    </row>
    <row r="15765" spans="1:14" x14ac:dyDescent="0.25">
      <c r="A15765">
        <v>1301</v>
      </c>
      <c r="B15765" t="s">
        <v>34178</v>
      </c>
      <c r="C15765" t="s">
        <v>31728</v>
      </c>
      <c r="D15765" t="s">
        <v>109</v>
      </c>
      <c r="E15765" t="s">
        <v>31967</v>
      </c>
      <c r="F15765" t="s">
        <v>14861</v>
      </c>
      <c r="G15765">
        <v>5113</v>
      </c>
      <c r="H15765" t="s">
        <v>31971</v>
      </c>
      <c r="I15765" s="54">
        <v>511300084691</v>
      </c>
      <c r="J15765" t="s">
        <v>34263</v>
      </c>
      <c r="K15765" t="s">
        <v>4794</v>
      </c>
      <c r="L15765" s="9">
        <v>11</v>
      </c>
      <c r="M15765" t="s">
        <v>34264</v>
      </c>
      <c r="N15765" t="s">
        <v>4778</v>
      </c>
    </row>
    <row r="15766" spans="1:14" x14ac:dyDescent="0.25">
      <c r="A15766">
        <v>1301</v>
      </c>
      <c r="B15766" t="s">
        <v>34178</v>
      </c>
      <c r="C15766" t="s">
        <v>31728</v>
      </c>
      <c r="D15766" t="s">
        <v>109</v>
      </c>
      <c r="E15766" t="s">
        <v>31967</v>
      </c>
      <c r="F15766" t="s">
        <v>14861</v>
      </c>
      <c r="G15766">
        <v>5628</v>
      </c>
      <c r="H15766" t="s">
        <v>6064</v>
      </c>
      <c r="I15766" s="54">
        <v>562800101710</v>
      </c>
      <c r="J15766" t="s">
        <v>34265</v>
      </c>
      <c r="K15766" t="s">
        <v>4794</v>
      </c>
      <c r="L15766" s="9">
        <v>22</v>
      </c>
      <c r="M15766" t="s">
        <v>34266</v>
      </c>
      <c r="N15766" t="s">
        <v>4778</v>
      </c>
    </row>
    <row r="15767" spans="1:14" x14ac:dyDescent="0.25">
      <c r="A15767">
        <v>1302</v>
      </c>
      <c r="B15767" t="s">
        <v>34267</v>
      </c>
      <c r="C15767" t="s">
        <v>31728</v>
      </c>
      <c r="D15767" t="s">
        <v>109</v>
      </c>
      <c r="E15767" t="s">
        <v>31747</v>
      </c>
      <c r="F15767" t="s">
        <v>31748</v>
      </c>
      <c r="G15767">
        <v>5659</v>
      </c>
      <c r="H15767" t="s">
        <v>33531</v>
      </c>
      <c r="I15767" s="54">
        <v>56591118914</v>
      </c>
      <c r="J15767" t="s">
        <v>34268</v>
      </c>
      <c r="K15767" t="s">
        <v>4696</v>
      </c>
      <c r="L15767" s="9">
        <v>50</v>
      </c>
      <c r="M15767" t="s">
        <v>34269</v>
      </c>
      <c r="N15767" t="s">
        <v>4694</v>
      </c>
    </row>
    <row r="15768" spans="1:14" x14ac:dyDescent="0.25">
      <c r="A15768">
        <v>1302</v>
      </c>
      <c r="B15768" t="s">
        <v>34267</v>
      </c>
      <c r="C15768" t="s">
        <v>31728</v>
      </c>
      <c r="D15768" t="s">
        <v>109</v>
      </c>
      <c r="E15768" t="s">
        <v>31747</v>
      </c>
      <c r="F15768" t="s">
        <v>31748</v>
      </c>
      <c r="G15768">
        <v>5659</v>
      </c>
      <c r="H15768" t="s">
        <v>33531</v>
      </c>
      <c r="I15768" s="54">
        <v>56591136772</v>
      </c>
      <c r="J15768" t="s">
        <v>34270</v>
      </c>
      <c r="K15768" t="s">
        <v>4696</v>
      </c>
      <c r="L15768" s="9">
        <v>50</v>
      </c>
      <c r="M15768" t="s">
        <v>34271</v>
      </c>
      <c r="N15768" t="s">
        <v>4694</v>
      </c>
    </row>
    <row r="15769" spans="1:14" x14ac:dyDescent="0.25">
      <c r="A15769">
        <v>1302</v>
      </c>
      <c r="B15769" t="s">
        <v>34267</v>
      </c>
      <c r="C15769" t="s">
        <v>31728</v>
      </c>
      <c r="D15769" t="s">
        <v>109</v>
      </c>
      <c r="E15769" t="s">
        <v>31747</v>
      </c>
      <c r="F15769" t="s">
        <v>31748</v>
      </c>
      <c r="G15769">
        <v>5659</v>
      </c>
      <c r="H15769" t="s">
        <v>33531</v>
      </c>
      <c r="I15769" s="54">
        <v>56591153182</v>
      </c>
      <c r="J15769" t="s">
        <v>34272</v>
      </c>
      <c r="K15769" t="s">
        <v>4696</v>
      </c>
      <c r="L15769" s="9">
        <v>50</v>
      </c>
      <c r="M15769" t="s">
        <v>34273</v>
      </c>
      <c r="N15769" t="s">
        <v>4694</v>
      </c>
    </row>
    <row r="15770" spans="1:14" x14ac:dyDescent="0.25">
      <c r="A15770">
        <v>1302</v>
      </c>
      <c r="B15770" t="s">
        <v>34267</v>
      </c>
      <c r="C15770" t="s">
        <v>31728</v>
      </c>
      <c r="D15770" t="s">
        <v>109</v>
      </c>
      <c r="E15770" t="s">
        <v>31747</v>
      </c>
      <c r="F15770" t="s">
        <v>31748</v>
      </c>
      <c r="G15770">
        <v>5665</v>
      </c>
      <c r="H15770" t="s">
        <v>33536</v>
      </c>
      <c r="I15770" s="54">
        <v>56651117164</v>
      </c>
      <c r="J15770" t="s">
        <v>34274</v>
      </c>
      <c r="K15770" t="s">
        <v>4696</v>
      </c>
      <c r="L15770" s="9">
        <v>16</v>
      </c>
      <c r="M15770" t="s">
        <v>29976</v>
      </c>
      <c r="N15770" t="s">
        <v>4694</v>
      </c>
    </row>
    <row r="15771" spans="1:14" x14ac:dyDescent="0.25">
      <c r="A15771">
        <v>1302</v>
      </c>
      <c r="B15771" t="s">
        <v>34267</v>
      </c>
      <c r="C15771" t="s">
        <v>31728</v>
      </c>
      <c r="D15771" t="s">
        <v>109</v>
      </c>
      <c r="E15771" t="s">
        <v>31747</v>
      </c>
      <c r="F15771" t="s">
        <v>31748</v>
      </c>
      <c r="G15771">
        <v>5665</v>
      </c>
      <c r="H15771" t="s">
        <v>33536</v>
      </c>
      <c r="I15771" s="54">
        <v>56651117175</v>
      </c>
      <c r="J15771" t="s">
        <v>34275</v>
      </c>
      <c r="K15771" t="s">
        <v>4696</v>
      </c>
      <c r="L15771" s="9">
        <v>31</v>
      </c>
      <c r="M15771" t="s">
        <v>34276</v>
      </c>
      <c r="N15771" t="s">
        <v>4694</v>
      </c>
    </row>
    <row r="15772" spans="1:14" x14ac:dyDescent="0.25">
      <c r="A15772">
        <v>1302</v>
      </c>
      <c r="B15772" t="s">
        <v>34267</v>
      </c>
      <c r="C15772" t="s">
        <v>31728</v>
      </c>
      <c r="D15772" t="s">
        <v>109</v>
      </c>
      <c r="E15772" t="s">
        <v>31747</v>
      </c>
      <c r="F15772" t="s">
        <v>31748</v>
      </c>
      <c r="G15772">
        <v>5665</v>
      </c>
      <c r="H15772" t="s">
        <v>33536</v>
      </c>
      <c r="I15772" s="54">
        <v>56651117180</v>
      </c>
      <c r="J15772" t="s">
        <v>34277</v>
      </c>
      <c r="K15772" t="s">
        <v>4696</v>
      </c>
      <c r="L15772" s="9">
        <v>15</v>
      </c>
      <c r="M15772" t="s">
        <v>34278</v>
      </c>
      <c r="N15772" t="s">
        <v>4694</v>
      </c>
    </row>
    <row r="15773" spans="1:14" x14ac:dyDescent="0.25">
      <c r="A15773">
        <v>1302</v>
      </c>
      <c r="B15773" t="s">
        <v>34267</v>
      </c>
      <c r="C15773" t="s">
        <v>31728</v>
      </c>
      <c r="D15773" t="s">
        <v>109</v>
      </c>
      <c r="E15773" t="s">
        <v>31747</v>
      </c>
      <c r="F15773" t="s">
        <v>31748</v>
      </c>
      <c r="G15773">
        <v>5665</v>
      </c>
      <c r="H15773" t="s">
        <v>33536</v>
      </c>
      <c r="I15773" s="54">
        <v>56651117182</v>
      </c>
      <c r="J15773" t="s">
        <v>34279</v>
      </c>
      <c r="K15773" t="s">
        <v>4696</v>
      </c>
      <c r="L15773" s="9">
        <v>16</v>
      </c>
      <c r="M15773" t="s">
        <v>34280</v>
      </c>
      <c r="N15773" t="s">
        <v>4694</v>
      </c>
    </row>
    <row r="15774" spans="1:14" x14ac:dyDescent="0.25">
      <c r="A15774">
        <v>1302</v>
      </c>
      <c r="B15774" t="s">
        <v>34267</v>
      </c>
      <c r="C15774" t="s">
        <v>31728</v>
      </c>
      <c r="D15774" t="s">
        <v>109</v>
      </c>
      <c r="E15774" t="s">
        <v>31747</v>
      </c>
      <c r="F15774" t="s">
        <v>31748</v>
      </c>
      <c r="G15774">
        <v>5665</v>
      </c>
      <c r="H15774" t="s">
        <v>33536</v>
      </c>
      <c r="I15774" s="54">
        <v>56651117185</v>
      </c>
      <c r="J15774" t="s">
        <v>34281</v>
      </c>
      <c r="K15774" t="s">
        <v>4696</v>
      </c>
      <c r="L15774" s="9">
        <v>19</v>
      </c>
      <c r="M15774" t="s">
        <v>34282</v>
      </c>
      <c r="N15774" t="s">
        <v>4694</v>
      </c>
    </row>
    <row r="15775" spans="1:14" x14ac:dyDescent="0.25">
      <c r="A15775">
        <v>1302</v>
      </c>
      <c r="B15775" t="s">
        <v>34267</v>
      </c>
      <c r="C15775" t="s">
        <v>31728</v>
      </c>
      <c r="D15775" t="s">
        <v>109</v>
      </c>
      <c r="E15775" t="s">
        <v>31747</v>
      </c>
      <c r="F15775" t="s">
        <v>31748</v>
      </c>
      <c r="G15775">
        <v>5665</v>
      </c>
      <c r="H15775" t="s">
        <v>33536</v>
      </c>
      <c r="I15775" s="54">
        <v>56651117191</v>
      </c>
      <c r="J15775" t="s">
        <v>34283</v>
      </c>
      <c r="K15775" t="s">
        <v>4696</v>
      </c>
      <c r="L15775" s="9">
        <v>17</v>
      </c>
      <c r="M15775" t="s">
        <v>34284</v>
      </c>
      <c r="N15775" t="s">
        <v>4694</v>
      </c>
    </row>
    <row r="15776" spans="1:14" x14ac:dyDescent="0.25">
      <c r="A15776">
        <v>1302</v>
      </c>
      <c r="B15776" t="s">
        <v>34267</v>
      </c>
      <c r="C15776" t="s">
        <v>31728</v>
      </c>
      <c r="D15776" t="s">
        <v>109</v>
      </c>
      <c r="E15776" t="s">
        <v>31747</v>
      </c>
      <c r="F15776" t="s">
        <v>31748</v>
      </c>
      <c r="G15776">
        <v>5665</v>
      </c>
      <c r="H15776" t="s">
        <v>33536</v>
      </c>
      <c r="I15776" s="54">
        <v>56651117204</v>
      </c>
      <c r="J15776" t="s">
        <v>34285</v>
      </c>
      <c r="K15776" t="s">
        <v>4696</v>
      </c>
      <c r="L15776" s="9">
        <v>38</v>
      </c>
      <c r="M15776" t="s">
        <v>34286</v>
      </c>
      <c r="N15776" t="s">
        <v>4694</v>
      </c>
    </row>
    <row r="15777" spans="1:14" x14ac:dyDescent="0.25">
      <c r="A15777">
        <v>1302</v>
      </c>
      <c r="B15777" t="s">
        <v>34267</v>
      </c>
      <c r="C15777" t="s">
        <v>31728</v>
      </c>
      <c r="D15777" t="s">
        <v>109</v>
      </c>
      <c r="E15777" t="s">
        <v>31747</v>
      </c>
      <c r="F15777" t="s">
        <v>31748</v>
      </c>
      <c r="G15777">
        <v>5665</v>
      </c>
      <c r="H15777" t="s">
        <v>33536</v>
      </c>
      <c r="I15777" s="54">
        <v>56651136606</v>
      </c>
      <c r="J15777" t="s">
        <v>34287</v>
      </c>
      <c r="K15777" t="s">
        <v>4696</v>
      </c>
      <c r="L15777" s="9">
        <v>19</v>
      </c>
      <c r="M15777" t="s">
        <v>34288</v>
      </c>
      <c r="N15777" t="s">
        <v>4694</v>
      </c>
    </row>
    <row r="15778" spans="1:14" x14ac:dyDescent="0.25">
      <c r="A15778">
        <v>1302</v>
      </c>
      <c r="B15778" t="s">
        <v>34267</v>
      </c>
      <c r="C15778" t="s">
        <v>31728</v>
      </c>
      <c r="D15778" t="s">
        <v>109</v>
      </c>
      <c r="E15778" t="s">
        <v>31747</v>
      </c>
      <c r="F15778" t="s">
        <v>31748</v>
      </c>
      <c r="G15778">
        <v>5665</v>
      </c>
      <c r="H15778" t="s">
        <v>33536</v>
      </c>
      <c r="I15778" s="54">
        <v>56651136613</v>
      </c>
      <c r="J15778" t="s">
        <v>34289</v>
      </c>
      <c r="K15778" t="s">
        <v>4696</v>
      </c>
      <c r="L15778" s="9">
        <v>20</v>
      </c>
      <c r="M15778" t="s">
        <v>34290</v>
      </c>
      <c r="N15778" t="s">
        <v>4694</v>
      </c>
    </row>
    <row r="15779" spans="1:14" x14ac:dyDescent="0.25">
      <c r="A15779">
        <v>1302</v>
      </c>
      <c r="B15779" t="s">
        <v>34267</v>
      </c>
      <c r="C15779" t="s">
        <v>31728</v>
      </c>
      <c r="D15779" t="s">
        <v>109</v>
      </c>
      <c r="E15779" t="s">
        <v>31747</v>
      </c>
      <c r="F15779" t="s">
        <v>31748</v>
      </c>
      <c r="G15779">
        <v>5665</v>
      </c>
      <c r="H15779" t="s">
        <v>33536</v>
      </c>
      <c r="I15779" s="54">
        <v>56651136787</v>
      </c>
      <c r="J15779" t="s">
        <v>34291</v>
      </c>
      <c r="K15779" t="s">
        <v>4696</v>
      </c>
      <c r="L15779" s="9">
        <v>17</v>
      </c>
      <c r="M15779" t="s">
        <v>34292</v>
      </c>
      <c r="N15779" t="s">
        <v>4694</v>
      </c>
    </row>
    <row r="15780" spans="1:14" x14ac:dyDescent="0.25">
      <c r="A15780">
        <v>1302</v>
      </c>
      <c r="B15780" t="s">
        <v>34267</v>
      </c>
      <c r="C15780" t="s">
        <v>31728</v>
      </c>
      <c r="D15780" t="s">
        <v>109</v>
      </c>
      <c r="E15780" t="s">
        <v>31747</v>
      </c>
      <c r="F15780" t="s">
        <v>31748</v>
      </c>
      <c r="G15780">
        <v>5665</v>
      </c>
      <c r="H15780" t="s">
        <v>33536</v>
      </c>
      <c r="I15780" s="54">
        <v>56651136788</v>
      </c>
      <c r="J15780" t="s">
        <v>34293</v>
      </c>
      <c r="K15780" t="s">
        <v>4696</v>
      </c>
      <c r="L15780" s="9">
        <v>15</v>
      </c>
      <c r="M15780" t="s">
        <v>34294</v>
      </c>
      <c r="N15780" t="s">
        <v>4694</v>
      </c>
    </row>
    <row r="15781" spans="1:14" x14ac:dyDescent="0.25">
      <c r="A15781">
        <v>1302</v>
      </c>
      <c r="B15781" t="s">
        <v>34267</v>
      </c>
      <c r="C15781" t="s">
        <v>31728</v>
      </c>
      <c r="D15781" t="s">
        <v>109</v>
      </c>
      <c r="E15781" t="s">
        <v>31747</v>
      </c>
      <c r="F15781" t="s">
        <v>31748</v>
      </c>
      <c r="G15781">
        <v>5665</v>
      </c>
      <c r="H15781" t="s">
        <v>33536</v>
      </c>
      <c r="I15781" s="54">
        <v>56651136895</v>
      </c>
      <c r="J15781" t="s">
        <v>34295</v>
      </c>
      <c r="K15781" t="s">
        <v>4696</v>
      </c>
      <c r="L15781" s="9">
        <v>15</v>
      </c>
      <c r="M15781" t="s">
        <v>34296</v>
      </c>
      <c r="N15781" t="s">
        <v>4694</v>
      </c>
    </row>
    <row r="15782" spans="1:14" x14ac:dyDescent="0.25">
      <c r="A15782">
        <v>1302</v>
      </c>
      <c r="B15782" t="s">
        <v>34267</v>
      </c>
      <c r="C15782" t="s">
        <v>31728</v>
      </c>
      <c r="D15782" t="s">
        <v>109</v>
      </c>
      <c r="E15782" t="s">
        <v>31747</v>
      </c>
      <c r="F15782" t="s">
        <v>31748</v>
      </c>
      <c r="G15782">
        <v>5665</v>
      </c>
      <c r="H15782" t="s">
        <v>33536</v>
      </c>
      <c r="I15782" s="54">
        <v>56651136896</v>
      </c>
      <c r="J15782" t="s">
        <v>34297</v>
      </c>
      <c r="K15782" t="s">
        <v>4696</v>
      </c>
      <c r="L15782" s="9">
        <v>17</v>
      </c>
      <c r="M15782" t="s">
        <v>34298</v>
      </c>
      <c r="N15782" t="s">
        <v>4694</v>
      </c>
    </row>
    <row r="15783" spans="1:14" x14ac:dyDescent="0.25">
      <c r="A15783">
        <v>1302</v>
      </c>
      <c r="B15783" t="s">
        <v>34267</v>
      </c>
      <c r="C15783" t="s">
        <v>31728</v>
      </c>
      <c r="D15783" t="s">
        <v>109</v>
      </c>
      <c r="E15783" t="s">
        <v>31747</v>
      </c>
      <c r="F15783" t="s">
        <v>31748</v>
      </c>
      <c r="G15783">
        <v>5665</v>
      </c>
      <c r="H15783" t="s">
        <v>33536</v>
      </c>
      <c r="I15783" s="54">
        <v>56651136897</v>
      </c>
      <c r="J15783" t="s">
        <v>34299</v>
      </c>
      <c r="K15783" t="s">
        <v>4696</v>
      </c>
      <c r="L15783" s="9">
        <v>15</v>
      </c>
      <c r="M15783" t="s">
        <v>34300</v>
      </c>
      <c r="N15783" t="s">
        <v>4694</v>
      </c>
    </row>
    <row r="15784" spans="1:14" x14ac:dyDescent="0.25">
      <c r="A15784">
        <v>1302</v>
      </c>
      <c r="B15784" t="s">
        <v>34267</v>
      </c>
      <c r="C15784" t="s">
        <v>31728</v>
      </c>
      <c r="D15784" t="s">
        <v>109</v>
      </c>
      <c r="E15784" t="s">
        <v>31747</v>
      </c>
      <c r="F15784" t="s">
        <v>31748</v>
      </c>
      <c r="G15784">
        <v>5665</v>
      </c>
      <c r="H15784" t="s">
        <v>33536</v>
      </c>
      <c r="I15784" s="54">
        <v>56651136898</v>
      </c>
      <c r="J15784" t="s">
        <v>34301</v>
      </c>
      <c r="K15784" t="s">
        <v>4696</v>
      </c>
      <c r="L15784" s="9">
        <v>15</v>
      </c>
      <c r="M15784" t="s">
        <v>34302</v>
      </c>
      <c r="N15784" t="s">
        <v>4694</v>
      </c>
    </row>
    <row r="15785" spans="1:14" x14ac:dyDescent="0.25">
      <c r="A15785">
        <v>1302</v>
      </c>
      <c r="B15785" t="s">
        <v>34267</v>
      </c>
      <c r="C15785" t="s">
        <v>31728</v>
      </c>
      <c r="D15785" t="s">
        <v>109</v>
      </c>
      <c r="E15785" t="s">
        <v>31747</v>
      </c>
      <c r="F15785" t="s">
        <v>31748</v>
      </c>
      <c r="G15785">
        <v>5665</v>
      </c>
      <c r="H15785" t="s">
        <v>33536</v>
      </c>
      <c r="I15785" s="54">
        <v>56651136899</v>
      </c>
      <c r="J15785" t="s">
        <v>34303</v>
      </c>
      <c r="K15785" t="s">
        <v>4696</v>
      </c>
      <c r="L15785" s="9">
        <v>29</v>
      </c>
      <c r="M15785" t="s">
        <v>34304</v>
      </c>
      <c r="N15785" t="s">
        <v>4694</v>
      </c>
    </row>
    <row r="15786" spans="1:14" x14ac:dyDescent="0.25">
      <c r="A15786">
        <v>1302</v>
      </c>
      <c r="B15786" t="s">
        <v>34267</v>
      </c>
      <c r="C15786" t="s">
        <v>31728</v>
      </c>
      <c r="D15786" t="s">
        <v>109</v>
      </c>
      <c r="E15786" t="s">
        <v>31747</v>
      </c>
      <c r="F15786" t="s">
        <v>31748</v>
      </c>
      <c r="G15786">
        <v>5665</v>
      </c>
      <c r="H15786" t="s">
        <v>33536</v>
      </c>
      <c r="I15786" s="54">
        <v>56651136900</v>
      </c>
      <c r="J15786" t="s">
        <v>34305</v>
      </c>
      <c r="K15786" t="s">
        <v>4696</v>
      </c>
      <c r="L15786" s="9">
        <v>30</v>
      </c>
      <c r="M15786" t="s">
        <v>34306</v>
      </c>
      <c r="N15786" t="s">
        <v>4694</v>
      </c>
    </row>
    <row r="15787" spans="1:14" x14ac:dyDescent="0.25">
      <c r="A15787">
        <v>1302</v>
      </c>
      <c r="B15787" t="s">
        <v>34267</v>
      </c>
      <c r="C15787" t="s">
        <v>31728</v>
      </c>
      <c r="D15787" t="s">
        <v>109</v>
      </c>
      <c r="E15787" t="s">
        <v>31747</v>
      </c>
      <c r="F15787" t="s">
        <v>31748</v>
      </c>
      <c r="G15787">
        <v>5665</v>
      </c>
      <c r="H15787" t="s">
        <v>33536</v>
      </c>
      <c r="I15787" s="54">
        <v>56651136901</v>
      </c>
      <c r="J15787" t="s">
        <v>34307</v>
      </c>
      <c r="K15787" t="s">
        <v>4696</v>
      </c>
      <c r="L15787" s="9">
        <v>18</v>
      </c>
      <c r="M15787" t="s">
        <v>34308</v>
      </c>
      <c r="N15787" t="s">
        <v>4694</v>
      </c>
    </row>
    <row r="15788" spans="1:14" x14ac:dyDescent="0.25">
      <c r="A15788">
        <v>1302</v>
      </c>
      <c r="B15788" t="s">
        <v>34267</v>
      </c>
      <c r="C15788" t="s">
        <v>31728</v>
      </c>
      <c r="D15788" t="s">
        <v>109</v>
      </c>
      <c r="E15788" t="s">
        <v>31747</v>
      </c>
      <c r="F15788" t="s">
        <v>31748</v>
      </c>
      <c r="G15788">
        <v>5665</v>
      </c>
      <c r="H15788" t="s">
        <v>33536</v>
      </c>
      <c r="I15788" s="54">
        <v>56651136902</v>
      </c>
      <c r="J15788" t="s">
        <v>34309</v>
      </c>
      <c r="K15788" t="s">
        <v>4696</v>
      </c>
      <c r="L15788" s="9">
        <v>30</v>
      </c>
      <c r="M15788" t="s">
        <v>34310</v>
      </c>
      <c r="N15788" t="s">
        <v>4694</v>
      </c>
    </row>
    <row r="15789" spans="1:14" x14ac:dyDescent="0.25">
      <c r="A15789">
        <v>1302</v>
      </c>
      <c r="B15789" t="s">
        <v>34267</v>
      </c>
      <c r="C15789" t="s">
        <v>31728</v>
      </c>
      <c r="D15789" t="s">
        <v>109</v>
      </c>
      <c r="E15789" t="s">
        <v>31747</v>
      </c>
      <c r="F15789" t="s">
        <v>31748</v>
      </c>
      <c r="G15789">
        <v>5665</v>
      </c>
      <c r="H15789" t="s">
        <v>33536</v>
      </c>
      <c r="I15789" s="54">
        <v>56651136903</v>
      </c>
      <c r="J15789" t="s">
        <v>34311</v>
      </c>
      <c r="K15789" t="s">
        <v>4696</v>
      </c>
      <c r="L15789" s="9">
        <v>14</v>
      </c>
      <c r="M15789" t="s">
        <v>34312</v>
      </c>
      <c r="N15789" t="s">
        <v>4694</v>
      </c>
    </row>
    <row r="15790" spans="1:14" x14ac:dyDescent="0.25">
      <c r="A15790">
        <v>1302</v>
      </c>
      <c r="B15790" t="s">
        <v>34267</v>
      </c>
      <c r="C15790" t="s">
        <v>31728</v>
      </c>
      <c r="D15790" t="s">
        <v>109</v>
      </c>
      <c r="E15790" t="s">
        <v>31747</v>
      </c>
      <c r="F15790" t="s">
        <v>31748</v>
      </c>
      <c r="G15790">
        <v>5665</v>
      </c>
      <c r="H15790" t="s">
        <v>33536</v>
      </c>
      <c r="I15790" s="54">
        <v>56651136904</v>
      </c>
      <c r="J15790" t="s">
        <v>34313</v>
      </c>
      <c r="K15790" t="s">
        <v>4696</v>
      </c>
      <c r="L15790" s="9">
        <v>20</v>
      </c>
      <c r="M15790" t="s">
        <v>34314</v>
      </c>
      <c r="N15790" t="s">
        <v>4694</v>
      </c>
    </row>
    <row r="15791" spans="1:14" x14ac:dyDescent="0.25">
      <c r="A15791">
        <v>1302</v>
      </c>
      <c r="B15791" t="s">
        <v>34267</v>
      </c>
      <c r="C15791" t="s">
        <v>31728</v>
      </c>
      <c r="D15791" t="s">
        <v>109</v>
      </c>
      <c r="E15791" t="s">
        <v>31747</v>
      </c>
      <c r="F15791" t="s">
        <v>31748</v>
      </c>
      <c r="G15791">
        <v>5665</v>
      </c>
      <c r="H15791" t="s">
        <v>33536</v>
      </c>
      <c r="I15791" s="54">
        <v>56651136905</v>
      </c>
      <c r="J15791" t="s">
        <v>34315</v>
      </c>
      <c r="K15791" t="s">
        <v>4696</v>
      </c>
      <c r="L15791" s="9">
        <v>18</v>
      </c>
      <c r="M15791" t="s">
        <v>34316</v>
      </c>
      <c r="N15791" t="s">
        <v>4694</v>
      </c>
    </row>
    <row r="15792" spans="1:14" x14ac:dyDescent="0.25">
      <c r="A15792">
        <v>1302</v>
      </c>
      <c r="B15792" t="s">
        <v>34267</v>
      </c>
      <c r="C15792" t="s">
        <v>31728</v>
      </c>
      <c r="D15792" t="s">
        <v>109</v>
      </c>
      <c r="E15792" t="s">
        <v>31747</v>
      </c>
      <c r="F15792" t="s">
        <v>31748</v>
      </c>
      <c r="G15792">
        <v>5665</v>
      </c>
      <c r="H15792" t="s">
        <v>33536</v>
      </c>
      <c r="I15792" s="54">
        <v>56651136906</v>
      </c>
      <c r="J15792" t="s">
        <v>34317</v>
      </c>
      <c r="K15792" t="s">
        <v>4696</v>
      </c>
      <c r="L15792" s="9">
        <v>19</v>
      </c>
      <c r="M15792" t="s">
        <v>34318</v>
      </c>
      <c r="N15792" t="s">
        <v>4694</v>
      </c>
    </row>
    <row r="15793" spans="1:14" x14ac:dyDescent="0.25">
      <c r="A15793">
        <v>1302</v>
      </c>
      <c r="B15793" t="s">
        <v>34267</v>
      </c>
      <c r="C15793" t="s">
        <v>31728</v>
      </c>
      <c r="D15793" t="s">
        <v>109</v>
      </c>
      <c r="E15793" t="s">
        <v>31747</v>
      </c>
      <c r="F15793" t="s">
        <v>31748</v>
      </c>
      <c r="G15793">
        <v>5665</v>
      </c>
      <c r="H15793" t="s">
        <v>33536</v>
      </c>
      <c r="I15793" s="54">
        <v>56651136907</v>
      </c>
      <c r="J15793" t="s">
        <v>34319</v>
      </c>
      <c r="K15793" t="s">
        <v>4696</v>
      </c>
      <c r="L15793" s="9">
        <v>20</v>
      </c>
      <c r="M15793" t="s">
        <v>34320</v>
      </c>
      <c r="N15793" t="s">
        <v>4694</v>
      </c>
    </row>
    <row r="15794" spans="1:14" x14ac:dyDescent="0.25">
      <c r="A15794">
        <v>1302</v>
      </c>
      <c r="B15794" t="s">
        <v>34267</v>
      </c>
      <c r="C15794" t="s">
        <v>31728</v>
      </c>
      <c r="D15794" t="s">
        <v>109</v>
      </c>
      <c r="E15794" t="s">
        <v>31747</v>
      </c>
      <c r="F15794" t="s">
        <v>31748</v>
      </c>
      <c r="G15794">
        <v>5665</v>
      </c>
      <c r="H15794" t="s">
        <v>33536</v>
      </c>
      <c r="I15794" s="54">
        <v>56651137129</v>
      </c>
      <c r="J15794" t="s">
        <v>34321</v>
      </c>
      <c r="K15794" t="s">
        <v>4696</v>
      </c>
      <c r="L15794" s="9">
        <v>14</v>
      </c>
      <c r="M15794" t="s">
        <v>34322</v>
      </c>
      <c r="N15794" t="s">
        <v>4694</v>
      </c>
    </row>
    <row r="15795" spans="1:14" x14ac:dyDescent="0.25">
      <c r="A15795">
        <v>1302</v>
      </c>
      <c r="B15795" t="s">
        <v>34267</v>
      </c>
      <c r="C15795" t="s">
        <v>31728</v>
      </c>
      <c r="D15795" t="s">
        <v>109</v>
      </c>
      <c r="E15795" t="s">
        <v>31747</v>
      </c>
      <c r="F15795" t="s">
        <v>31748</v>
      </c>
      <c r="G15795">
        <v>5665</v>
      </c>
      <c r="H15795" t="s">
        <v>33536</v>
      </c>
      <c r="I15795" s="54">
        <v>56651137130</v>
      </c>
      <c r="J15795" t="s">
        <v>34323</v>
      </c>
      <c r="K15795" t="s">
        <v>4696</v>
      </c>
      <c r="L15795" s="9">
        <v>14</v>
      </c>
      <c r="M15795" t="s">
        <v>34324</v>
      </c>
      <c r="N15795" t="s">
        <v>4694</v>
      </c>
    </row>
    <row r="15796" spans="1:14" x14ac:dyDescent="0.25">
      <c r="A15796">
        <v>1302</v>
      </c>
      <c r="B15796" t="s">
        <v>34267</v>
      </c>
      <c r="C15796" t="s">
        <v>31728</v>
      </c>
      <c r="D15796" t="s">
        <v>109</v>
      </c>
      <c r="E15796" t="s">
        <v>31747</v>
      </c>
      <c r="F15796" t="s">
        <v>31748</v>
      </c>
      <c r="G15796">
        <v>5665</v>
      </c>
      <c r="H15796" t="s">
        <v>33536</v>
      </c>
      <c r="I15796" s="54">
        <v>56651137132</v>
      </c>
      <c r="J15796" t="s">
        <v>34325</v>
      </c>
      <c r="K15796" t="s">
        <v>4696</v>
      </c>
      <c r="L15796" s="9">
        <v>18</v>
      </c>
      <c r="M15796" t="s">
        <v>34326</v>
      </c>
      <c r="N15796" t="s">
        <v>4694</v>
      </c>
    </row>
    <row r="15797" spans="1:14" x14ac:dyDescent="0.25">
      <c r="A15797">
        <v>1302</v>
      </c>
      <c r="B15797" t="s">
        <v>34267</v>
      </c>
      <c r="C15797" t="s">
        <v>31728</v>
      </c>
      <c r="D15797" t="s">
        <v>109</v>
      </c>
      <c r="E15797" t="s">
        <v>31747</v>
      </c>
      <c r="F15797" t="s">
        <v>31748</v>
      </c>
      <c r="G15797">
        <v>5665</v>
      </c>
      <c r="H15797" t="s">
        <v>33536</v>
      </c>
      <c r="I15797" s="54">
        <v>56651137133</v>
      </c>
      <c r="J15797" t="s">
        <v>34327</v>
      </c>
      <c r="K15797" t="s">
        <v>4696</v>
      </c>
      <c r="L15797" s="9">
        <v>17</v>
      </c>
      <c r="M15797" t="s">
        <v>26380</v>
      </c>
      <c r="N15797" t="s">
        <v>4694</v>
      </c>
    </row>
    <row r="15798" spans="1:14" x14ac:dyDescent="0.25">
      <c r="A15798">
        <v>1302</v>
      </c>
      <c r="B15798" t="s">
        <v>34267</v>
      </c>
      <c r="C15798" t="s">
        <v>31728</v>
      </c>
      <c r="D15798" t="s">
        <v>109</v>
      </c>
      <c r="E15798" t="s">
        <v>31747</v>
      </c>
      <c r="F15798" t="s">
        <v>31748</v>
      </c>
      <c r="G15798">
        <v>5665</v>
      </c>
      <c r="H15798" t="s">
        <v>33536</v>
      </c>
      <c r="I15798" s="54">
        <v>56651137231</v>
      </c>
      <c r="J15798" t="s">
        <v>34328</v>
      </c>
      <c r="K15798" t="s">
        <v>4696</v>
      </c>
      <c r="L15798" s="9">
        <v>17</v>
      </c>
      <c r="M15798" t="s">
        <v>33460</v>
      </c>
      <c r="N15798" t="s">
        <v>4694</v>
      </c>
    </row>
    <row r="15799" spans="1:14" x14ac:dyDescent="0.25">
      <c r="A15799">
        <v>1302</v>
      </c>
      <c r="B15799" t="s">
        <v>34267</v>
      </c>
      <c r="C15799" t="s">
        <v>31728</v>
      </c>
      <c r="D15799" t="s">
        <v>109</v>
      </c>
      <c r="E15799" t="s">
        <v>31747</v>
      </c>
      <c r="F15799" t="s">
        <v>31748</v>
      </c>
      <c r="G15799">
        <v>5665</v>
      </c>
      <c r="H15799" t="s">
        <v>33536</v>
      </c>
      <c r="I15799" s="54">
        <v>56651137234</v>
      </c>
      <c r="J15799" t="s">
        <v>34329</v>
      </c>
      <c r="K15799" t="s">
        <v>4696</v>
      </c>
      <c r="L15799" s="9">
        <v>16</v>
      </c>
      <c r="M15799" t="s">
        <v>34330</v>
      </c>
      <c r="N15799" t="s">
        <v>4694</v>
      </c>
    </row>
    <row r="15800" spans="1:14" x14ac:dyDescent="0.25">
      <c r="A15800">
        <v>1302</v>
      </c>
      <c r="B15800" t="s">
        <v>34267</v>
      </c>
      <c r="C15800" t="s">
        <v>31728</v>
      </c>
      <c r="D15800" t="s">
        <v>109</v>
      </c>
      <c r="E15800" t="s">
        <v>31747</v>
      </c>
      <c r="F15800" t="s">
        <v>31748</v>
      </c>
      <c r="G15800">
        <v>5665</v>
      </c>
      <c r="H15800" t="s">
        <v>33536</v>
      </c>
      <c r="I15800" s="54">
        <v>56651137235</v>
      </c>
      <c r="J15800" t="s">
        <v>34331</v>
      </c>
      <c r="K15800" t="s">
        <v>4696</v>
      </c>
      <c r="L15800" s="9">
        <v>15</v>
      </c>
      <c r="M15800" t="s">
        <v>7728</v>
      </c>
      <c r="N15800" t="s">
        <v>4694</v>
      </c>
    </row>
    <row r="15801" spans="1:14" x14ac:dyDescent="0.25">
      <c r="A15801">
        <v>1302</v>
      </c>
      <c r="B15801" t="s">
        <v>34267</v>
      </c>
      <c r="C15801" t="s">
        <v>31728</v>
      </c>
      <c r="D15801" t="s">
        <v>109</v>
      </c>
      <c r="E15801" t="s">
        <v>31747</v>
      </c>
      <c r="F15801" t="s">
        <v>31748</v>
      </c>
      <c r="G15801">
        <v>5665</v>
      </c>
      <c r="H15801" t="s">
        <v>33536</v>
      </c>
      <c r="I15801" s="54">
        <v>56651137236</v>
      </c>
      <c r="J15801" t="s">
        <v>34332</v>
      </c>
      <c r="K15801" t="s">
        <v>4696</v>
      </c>
      <c r="L15801" s="9">
        <v>16</v>
      </c>
      <c r="M15801" t="s">
        <v>34333</v>
      </c>
      <c r="N15801" t="s">
        <v>4694</v>
      </c>
    </row>
    <row r="15802" spans="1:14" x14ac:dyDescent="0.25">
      <c r="A15802">
        <v>1302</v>
      </c>
      <c r="B15802" t="s">
        <v>34267</v>
      </c>
      <c r="C15802" t="s">
        <v>31728</v>
      </c>
      <c r="D15802" t="s">
        <v>109</v>
      </c>
      <c r="E15802" t="s">
        <v>31747</v>
      </c>
      <c r="F15802" t="s">
        <v>31748</v>
      </c>
      <c r="G15802">
        <v>5665</v>
      </c>
      <c r="H15802" t="s">
        <v>33536</v>
      </c>
      <c r="I15802" s="54">
        <v>56651137237</v>
      </c>
      <c r="J15802" t="s">
        <v>34334</v>
      </c>
      <c r="K15802" t="s">
        <v>4696</v>
      </c>
      <c r="L15802" s="9">
        <v>19</v>
      </c>
      <c r="M15802" t="s">
        <v>17499</v>
      </c>
      <c r="N15802" t="s">
        <v>4694</v>
      </c>
    </row>
    <row r="15803" spans="1:14" x14ac:dyDescent="0.25">
      <c r="A15803">
        <v>1302</v>
      </c>
      <c r="B15803" t="s">
        <v>34267</v>
      </c>
      <c r="C15803" t="s">
        <v>31728</v>
      </c>
      <c r="D15803" t="s">
        <v>109</v>
      </c>
      <c r="E15803" t="s">
        <v>31747</v>
      </c>
      <c r="F15803" t="s">
        <v>31748</v>
      </c>
      <c r="G15803">
        <v>5051</v>
      </c>
      <c r="H15803" t="s">
        <v>31749</v>
      </c>
      <c r="I15803" s="54">
        <v>505100103041</v>
      </c>
      <c r="J15803" t="s">
        <v>34335</v>
      </c>
      <c r="K15803" t="s">
        <v>4696</v>
      </c>
      <c r="L15803" s="9">
        <v>20</v>
      </c>
      <c r="M15803" t="s">
        <v>34336</v>
      </c>
      <c r="N15803" t="s">
        <v>4694</v>
      </c>
    </row>
    <row r="15804" spans="1:14" x14ac:dyDescent="0.25">
      <c r="A15804">
        <v>1302</v>
      </c>
      <c r="B15804" t="s">
        <v>34267</v>
      </c>
      <c r="C15804" t="s">
        <v>31728</v>
      </c>
      <c r="D15804" t="s">
        <v>109</v>
      </c>
      <c r="E15804" t="s">
        <v>31747</v>
      </c>
      <c r="F15804" t="s">
        <v>31748</v>
      </c>
      <c r="G15804">
        <v>5051</v>
      </c>
      <c r="H15804" t="s">
        <v>31749</v>
      </c>
      <c r="I15804" s="54">
        <v>505100103044</v>
      </c>
      <c r="J15804" t="s">
        <v>34337</v>
      </c>
      <c r="K15804" t="s">
        <v>4696</v>
      </c>
      <c r="L15804" s="9">
        <v>20</v>
      </c>
      <c r="M15804" t="s">
        <v>34338</v>
      </c>
      <c r="N15804" t="s">
        <v>4694</v>
      </c>
    </row>
    <row r="15805" spans="1:14" x14ac:dyDescent="0.25">
      <c r="A15805">
        <v>1302</v>
      </c>
      <c r="B15805" t="s">
        <v>34267</v>
      </c>
      <c r="C15805" t="s">
        <v>31728</v>
      </c>
      <c r="D15805" t="s">
        <v>109</v>
      </c>
      <c r="E15805" t="s">
        <v>31747</v>
      </c>
      <c r="F15805" t="s">
        <v>31748</v>
      </c>
      <c r="G15805">
        <v>5490</v>
      </c>
      <c r="H15805" t="s">
        <v>33471</v>
      </c>
      <c r="I15805" s="54">
        <v>549000100032</v>
      </c>
      <c r="J15805" t="s">
        <v>34339</v>
      </c>
      <c r="K15805" t="s">
        <v>4696</v>
      </c>
      <c r="L15805" s="9">
        <v>25</v>
      </c>
      <c r="M15805" t="s">
        <v>34340</v>
      </c>
      <c r="N15805" t="s">
        <v>4694</v>
      </c>
    </row>
    <row r="15806" spans="1:14" x14ac:dyDescent="0.25">
      <c r="A15806">
        <v>1302</v>
      </c>
      <c r="B15806" t="s">
        <v>34267</v>
      </c>
      <c r="C15806" t="s">
        <v>31728</v>
      </c>
      <c r="D15806" t="s">
        <v>109</v>
      </c>
      <c r="E15806" t="s">
        <v>31747</v>
      </c>
      <c r="F15806" t="s">
        <v>31748</v>
      </c>
      <c r="G15806">
        <v>5490</v>
      </c>
      <c r="H15806" t="s">
        <v>33471</v>
      </c>
      <c r="I15806" s="54">
        <v>549000102894</v>
      </c>
      <c r="J15806" t="s">
        <v>34341</v>
      </c>
      <c r="K15806" t="s">
        <v>4696</v>
      </c>
      <c r="L15806" s="9">
        <v>34</v>
      </c>
      <c r="M15806" t="s">
        <v>34342</v>
      </c>
      <c r="N15806" t="s">
        <v>4694</v>
      </c>
    </row>
    <row r="15807" spans="1:14" x14ac:dyDescent="0.25">
      <c r="A15807">
        <v>1302</v>
      </c>
      <c r="B15807" t="s">
        <v>34267</v>
      </c>
      <c r="C15807" t="s">
        <v>31728</v>
      </c>
      <c r="D15807" t="s">
        <v>109</v>
      </c>
      <c r="E15807" t="s">
        <v>31747</v>
      </c>
      <c r="F15807" t="s">
        <v>31748</v>
      </c>
      <c r="G15807">
        <v>5659</v>
      </c>
      <c r="H15807" t="s">
        <v>33531</v>
      </c>
      <c r="I15807" s="54">
        <v>565900122376</v>
      </c>
      <c r="J15807" t="s">
        <v>34343</v>
      </c>
      <c r="K15807" t="s">
        <v>4696</v>
      </c>
      <c r="L15807" s="9">
        <v>50</v>
      </c>
      <c r="M15807" t="s">
        <v>34344</v>
      </c>
      <c r="N15807" t="s">
        <v>4694</v>
      </c>
    </row>
    <row r="15808" spans="1:14" x14ac:dyDescent="0.25">
      <c r="A15808">
        <v>1302</v>
      </c>
      <c r="B15808" t="s">
        <v>34267</v>
      </c>
      <c r="C15808" t="s">
        <v>31728</v>
      </c>
      <c r="D15808" t="s">
        <v>109</v>
      </c>
      <c r="E15808" t="s">
        <v>31747</v>
      </c>
      <c r="F15808" t="s">
        <v>31748</v>
      </c>
      <c r="G15808">
        <v>5665</v>
      </c>
      <c r="H15808" t="s">
        <v>33536</v>
      </c>
      <c r="I15808" s="54">
        <v>566500102130</v>
      </c>
      <c r="J15808" t="s">
        <v>34345</v>
      </c>
      <c r="K15808" t="s">
        <v>4696</v>
      </c>
      <c r="L15808" s="9">
        <v>100</v>
      </c>
      <c r="M15808" t="s">
        <v>34346</v>
      </c>
      <c r="N15808" t="s">
        <v>4694</v>
      </c>
    </row>
    <row r="15809" spans="1:14" x14ac:dyDescent="0.25">
      <c r="A15809">
        <v>1302</v>
      </c>
      <c r="B15809" t="s">
        <v>34267</v>
      </c>
      <c r="C15809" t="s">
        <v>31728</v>
      </c>
      <c r="D15809" t="s">
        <v>109</v>
      </c>
      <c r="E15809" t="s">
        <v>31747</v>
      </c>
      <c r="F15809" t="s">
        <v>31748</v>
      </c>
      <c r="G15809">
        <v>5665</v>
      </c>
      <c r="H15809" t="s">
        <v>33536</v>
      </c>
      <c r="I15809" s="54">
        <v>566500122374</v>
      </c>
      <c r="J15809" t="s">
        <v>34347</v>
      </c>
      <c r="K15809" t="s">
        <v>4696</v>
      </c>
      <c r="L15809" s="9">
        <v>27</v>
      </c>
      <c r="M15809" t="s">
        <v>34348</v>
      </c>
      <c r="N15809" t="s">
        <v>4694</v>
      </c>
    </row>
    <row r="15810" spans="1:14" x14ac:dyDescent="0.25">
      <c r="A15810">
        <v>1303</v>
      </c>
      <c r="B15810" t="s">
        <v>34349</v>
      </c>
      <c r="C15810" t="s">
        <v>31728</v>
      </c>
      <c r="D15810" t="s">
        <v>109</v>
      </c>
      <c r="E15810" t="s">
        <v>33545</v>
      </c>
      <c r="F15810" t="s">
        <v>33546</v>
      </c>
      <c r="G15810">
        <v>5030</v>
      </c>
      <c r="H15810" t="s">
        <v>33549</v>
      </c>
      <c r="I15810" s="54">
        <v>50301115003</v>
      </c>
      <c r="J15810" t="s">
        <v>34350</v>
      </c>
      <c r="K15810" t="s">
        <v>4696</v>
      </c>
      <c r="L15810" s="9">
        <v>24</v>
      </c>
      <c r="M15810" t="s">
        <v>34351</v>
      </c>
      <c r="N15810" t="s">
        <v>4694</v>
      </c>
    </row>
    <row r="15811" spans="1:14" x14ac:dyDescent="0.25">
      <c r="A15811">
        <v>1303</v>
      </c>
      <c r="B15811" t="s">
        <v>34349</v>
      </c>
      <c r="C15811" t="s">
        <v>31728</v>
      </c>
      <c r="D15811" t="s">
        <v>109</v>
      </c>
      <c r="E15811" t="s">
        <v>33545</v>
      </c>
      <c r="F15811" t="s">
        <v>33546</v>
      </c>
      <c r="G15811">
        <v>5030</v>
      </c>
      <c r="H15811" t="s">
        <v>33549</v>
      </c>
      <c r="I15811" s="54">
        <v>50301115005</v>
      </c>
      <c r="J15811" t="s">
        <v>34352</v>
      </c>
      <c r="K15811" t="s">
        <v>4696</v>
      </c>
      <c r="L15811" s="9">
        <v>140</v>
      </c>
      <c r="M15811" t="s">
        <v>34353</v>
      </c>
      <c r="N15811" t="s">
        <v>4694</v>
      </c>
    </row>
    <row r="15812" spans="1:14" x14ac:dyDescent="0.25">
      <c r="A15812">
        <v>1303</v>
      </c>
      <c r="B15812" t="s">
        <v>34349</v>
      </c>
      <c r="C15812" t="s">
        <v>31728</v>
      </c>
      <c r="D15812" t="s">
        <v>109</v>
      </c>
      <c r="E15812" t="s">
        <v>33545</v>
      </c>
      <c r="F15812" t="s">
        <v>33546</v>
      </c>
      <c r="G15812">
        <v>5030</v>
      </c>
      <c r="H15812" t="s">
        <v>33549</v>
      </c>
      <c r="I15812" s="54">
        <v>50301115008</v>
      </c>
      <c r="J15812" t="s">
        <v>34354</v>
      </c>
      <c r="K15812" t="s">
        <v>4696</v>
      </c>
      <c r="L15812" s="9">
        <v>31</v>
      </c>
      <c r="M15812" t="s">
        <v>34355</v>
      </c>
      <c r="N15812" t="s">
        <v>4694</v>
      </c>
    </row>
    <row r="15813" spans="1:14" x14ac:dyDescent="0.25">
      <c r="A15813">
        <v>1303</v>
      </c>
      <c r="B15813" t="s">
        <v>34349</v>
      </c>
      <c r="C15813" t="s">
        <v>31728</v>
      </c>
      <c r="D15813" t="s">
        <v>109</v>
      </c>
      <c r="E15813" t="s">
        <v>33545</v>
      </c>
      <c r="F15813" t="s">
        <v>33546</v>
      </c>
      <c r="G15813">
        <v>5030</v>
      </c>
      <c r="H15813" t="s">
        <v>33549</v>
      </c>
      <c r="I15813" s="54">
        <v>50301115010</v>
      </c>
      <c r="J15813" t="s">
        <v>34356</v>
      </c>
      <c r="K15813" t="s">
        <v>4696</v>
      </c>
      <c r="L15813" s="9">
        <v>56</v>
      </c>
      <c r="M15813" t="s">
        <v>34356</v>
      </c>
      <c r="N15813" t="s">
        <v>4694</v>
      </c>
    </row>
    <row r="15814" spans="1:14" x14ac:dyDescent="0.25">
      <c r="A15814">
        <v>1303</v>
      </c>
      <c r="B15814" t="s">
        <v>34349</v>
      </c>
      <c r="C15814" t="s">
        <v>31728</v>
      </c>
      <c r="D15814" t="s">
        <v>109</v>
      </c>
      <c r="E15814" t="s">
        <v>33545</v>
      </c>
      <c r="F15814" t="s">
        <v>33546</v>
      </c>
      <c r="G15814">
        <v>5030</v>
      </c>
      <c r="H15814" t="s">
        <v>33549</v>
      </c>
      <c r="I15814" s="54">
        <v>50301135978</v>
      </c>
      <c r="J15814" t="s">
        <v>18432</v>
      </c>
      <c r="K15814" t="s">
        <v>4696</v>
      </c>
      <c r="L15814" s="9">
        <v>50</v>
      </c>
      <c r="M15814" t="s">
        <v>34357</v>
      </c>
      <c r="N15814" t="s">
        <v>4694</v>
      </c>
    </row>
    <row r="15815" spans="1:14" x14ac:dyDescent="0.25">
      <c r="A15815">
        <v>1303</v>
      </c>
      <c r="B15815" t="s">
        <v>34349</v>
      </c>
      <c r="C15815" t="s">
        <v>31728</v>
      </c>
      <c r="D15815" t="s">
        <v>109</v>
      </c>
      <c r="E15815" t="s">
        <v>33545</v>
      </c>
      <c r="F15815" t="s">
        <v>33546</v>
      </c>
      <c r="G15815">
        <v>5030</v>
      </c>
      <c r="H15815" t="s">
        <v>33549</v>
      </c>
      <c r="I15815" s="54">
        <v>50301136051</v>
      </c>
      <c r="J15815" t="s">
        <v>34358</v>
      </c>
      <c r="K15815" t="s">
        <v>4696</v>
      </c>
      <c r="L15815" s="9">
        <v>30</v>
      </c>
      <c r="M15815" t="s">
        <v>34359</v>
      </c>
      <c r="N15815" t="s">
        <v>4694</v>
      </c>
    </row>
    <row r="15816" spans="1:14" x14ac:dyDescent="0.25">
      <c r="A15816">
        <v>1303</v>
      </c>
      <c r="B15816" t="s">
        <v>34349</v>
      </c>
      <c r="C15816" t="s">
        <v>31728</v>
      </c>
      <c r="D15816" t="s">
        <v>109</v>
      </c>
      <c r="E15816" t="s">
        <v>33545</v>
      </c>
      <c r="F15816" t="s">
        <v>33546</v>
      </c>
      <c r="G15816">
        <v>5030</v>
      </c>
      <c r="H15816" t="s">
        <v>33549</v>
      </c>
      <c r="I15816" s="54">
        <v>50301136064</v>
      </c>
      <c r="J15816" t="s">
        <v>34360</v>
      </c>
      <c r="K15816" t="s">
        <v>4696</v>
      </c>
      <c r="L15816" s="9">
        <v>26</v>
      </c>
      <c r="M15816" t="s">
        <v>34360</v>
      </c>
      <c r="N15816" t="s">
        <v>4694</v>
      </c>
    </row>
    <row r="15817" spans="1:14" x14ac:dyDescent="0.25">
      <c r="A15817">
        <v>1303</v>
      </c>
      <c r="B15817" t="s">
        <v>34349</v>
      </c>
      <c r="C15817" t="s">
        <v>31728</v>
      </c>
      <c r="D15817" t="s">
        <v>109</v>
      </c>
      <c r="E15817" t="s">
        <v>33545</v>
      </c>
      <c r="F15817" t="s">
        <v>33546</v>
      </c>
      <c r="G15817">
        <v>5030</v>
      </c>
      <c r="H15817" t="s">
        <v>33549</v>
      </c>
      <c r="I15817" s="54">
        <v>50301144849</v>
      </c>
      <c r="J15817" t="s">
        <v>17632</v>
      </c>
      <c r="K15817" t="s">
        <v>4696</v>
      </c>
      <c r="L15817" s="9">
        <v>17</v>
      </c>
      <c r="M15817" t="s">
        <v>17632</v>
      </c>
      <c r="N15817" t="s">
        <v>4694</v>
      </c>
    </row>
    <row r="15818" spans="1:14" x14ac:dyDescent="0.25">
      <c r="A15818">
        <v>1303</v>
      </c>
      <c r="B15818" t="s">
        <v>34349</v>
      </c>
      <c r="C15818" t="s">
        <v>31728</v>
      </c>
      <c r="D15818" t="s">
        <v>109</v>
      </c>
      <c r="E15818" t="s">
        <v>33545</v>
      </c>
      <c r="F15818" t="s">
        <v>33546</v>
      </c>
      <c r="G15818">
        <v>5030</v>
      </c>
      <c r="H15818" t="s">
        <v>33549</v>
      </c>
      <c r="I15818" s="54">
        <v>50301148663</v>
      </c>
      <c r="J15818" t="s">
        <v>34361</v>
      </c>
      <c r="K15818" t="s">
        <v>4696</v>
      </c>
      <c r="L15818" s="9">
        <v>17</v>
      </c>
      <c r="M15818" t="s">
        <v>34362</v>
      </c>
      <c r="N15818" t="s">
        <v>4694</v>
      </c>
    </row>
    <row r="15819" spans="1:14" x14ac:dyDescent="0.25">
      <c r="A15819">
        <v>1303</v>
      </c>
      <c r="B15819" t="s">
        <v>34349</v>
      </c>
      <c r="C15819" t="s">
        <v>31728</v>
      </c>
      <c r="D15819" t="s">
        <v>109</v>
      </c>
      <c r="E15819" t="s">
        <v>33545</v>
      </c>
      <c r="F15819" t="s">
        <v>33546</v>
      </c>
      <c r="G15819">
        <v>5036</v>
      </c>
      <c r="H15819" t="s">
        <v>34017</v>
      </c>
      <c r="I15819" s="54">
        <v>50361114858</v>
      </c>
      <c r="J15819" t="s">
        <v>34363</v>
      </c>
      <c r="K15819" t="s">
        <v>4696</v>
      </c>
      <c r="L15819" s="9">
        <v>47</v>
      </c>
      <c r="M15819" t="s">
        <v>34364</v>
      </c>
      <c r="N15819" t="s">
        <v>4694</v>
      </c>
    </row>
    <row r="15820" spans="1:14" x14ac:dyDescent="0.25">
      <c r="A15820">
        <v>1303</v>
      </c>
      <c r="B15820" t="s">
        <v>34349</v>
      </c>
      <c r="C15820" t="s">
        <v>31728</v>
      </c>
      <c r="D15820" t="s">
        <v>109</v>
      </c>
      <c r="E15820" t="s">
        <v>33545</v>
      </c>
      <c r="F15820" t="s">
        <v>33546</v>
      </c>
      <c r="G15820">
        <v>5036</v>
      </c>
      <c r="H15820" t="s">
        <v>34017</v>
      </c>
      <c r="I15820" s="54">
        <v>50361114861</v>
      </c>
      <c r="J15820" t="s">
        <v>34365</v>
      </c>
      <c r="K15820" t="s">
        <v>4696</v>
      </c>
      <c r="L15820" s="9">
        <v>31</v>
      </c>
      <c r="M15820" t="s">
        <v>11184</v>
      </c>
      <c r="N15820" t="s">
        <v>4694</v>
      </c>
    </row>
    <row r="15821" spans="1:14" x14ac:dyDescent="0.25">
      <c r="A15821">
        <v>1303</v>
      </c>
      <c r="B15821" t="s">
        <v>34349</v>
      </c>
      <c r="C15821" t="s">
        <v>31728</v>
      </c>
      <c r="D15821" t="s">
        <v>109</v>
      </c>
      <c r="E15821" t="s">
        <v>33545</v>
      </c>
      <c r="F15821" t="s">
        <v>33546</v>
      </c>
      <c r="G15821">
        <v>5036</v>
      </c>
      <c r="H15821" t="s">
        <v>34017</v>
      </c>
      <c r="I15821" s="54">
        <v>50361136579</v>
      </c>
      <c r="J15821" t="s">
        <v>34366</v>
      </c>
      <c r="K15821" t="s">
        <v>4696</v>
      </c>
      <c r="L15821" s="9">
        <v>14</v>
      </c>
      <c r="M15821" t="s">
        <v>8463</v>
      </c>
      <c r="N15821" t="s">
        <v>4694</v>
      </c>
    </row>
    <row r="15822" spans="1:14" x14ac:dyDescent="0.25">
      <c r="A15822">
        <v>1303</v>
      </c>
      <c r="B15822" t="s">
        <v>34349</v>
      </c>
      <c r="C15822" t="s">
        <v>31728</v>
      </c>
      <c r="D15822" t="s">
        <v>109</v>
      </c>
      <c r="E15822" t="s">
        <v>33545</v>
      </c>
      <c r="F15822" t="s">
        <v>33546</v>
      </c>
      <c r="G15822">
        <v>5036</v>
      </c>
      <c r="H15822" t="s">
        <v>34017</v>
      </c>
      <c r="I15822" s="54">
        <v>50361136607</v>
      </c>
      <c r="J15822" t="s">
        <v>34367</v>
      </c>
      <c r="K15822" t="s">
        <v>4696</v>
      </c>
      <c r="L15822" s="9">
        <v>10</v>
      </c>
      <c r="M15822" t="s">
        <v>34368</v>
      </c>
      <c r="N15822" t="s">
        <v>4694</v>
      </c>
    </row>
    <row r="15823" spans="1:14" x14ac:dyDescent="0.25">
      <c r="A15823">
        <v>1303</v>
      </c>
      <c r="B15823" t="s">
        <v>34349</v>
      </c>
      <c r="C15823" t="s">
        <v>31728</v>
      </c>
      <c r="D15823" t="s">
        <v>109</v>
      </c>
      <c r="E15823" t="s">
        <v>33545</v>
      </c>
      <c r="F15823" t="s">
        <v>33546</v>
      </c>
      <c r="G15823">
        <v>5036</v>
      </c>
      <c r="H15823" t="s">
        <v>34017</v>
      </c>
      <c r="I15823" s="54">
        <v>50361146654</v>
      </c>
      <c r="J15823" t="s">
        <v>34369</v>
      </c>
      <c r="K15823" t="s">
        <v>4696</v>
      </c>
      <c r="L15823" s="9">
        <v>12</v>
      </c>
      <c r="M15823" t="s">
        <v>34370</v>
      </c>
      <c r="N15823" t="s">
        <v>4694</v>
      </c>
    </row>
    <row r="15824" spans="1:14" x14ac:dyDescent="0.25">
      <c r="A15824">
        <v>1303</v>
      </c>
      <c r="B15824" t="s">
        <v>34349</v>
      </c>
      <c r="C15824" t="s">
        <v>31728</v>
      </c>
      <c r="D15824" t="s">
        <v>109</v>
      </c>
      <c r="E15824" t="s">
        <v>33545</v>
      </c>
      <c r="F15824" t="s">
        <v>33546</v>
      </c>
      <c r="G15824">
        <v>5059</v>
      </c>
      <c r="H15824" t="s">
        <v>5408</v>
      </c>
      <c r="I15824" s="54">
        <v>50591136265</v>
      </c>
      <c r="J15824" t="s">
        <v>34371</v>
      </c>
      <c r="K15824" t="s">
        <v>4696</v>
      </c>
      <c r="L15824" s="9">
        <v>24</v>
      </c>
      <c r="M15824" t="s">
        <v>33744</v>
      </c>
      <c r="N15824" t="s">
        <v>4694</v>
      </c>
    </row>
    <row r="15825" spans="1:14" x14ac:dyDescent="0.25">
      <c r="A15825">
        <v>1303</v>
      </c>
      <c r="B15825" t="s">
        <v>34349</v>
      </c>
      <c r="C15825" t="s">
        <v>31728</v>
      </c>
      <c r="D15825" t="s">
        <v>109</v>
      </c>
      <c r="E15825" t="s">
        <v>33545</v>
      </c>
      <c r="F15825" t="s">
        <v>33546</v>
      </c>
      <c r="G15825">
        <v>5059</v>
      </c>
      <c r="H15825" t="s">
        <v>5408</v>
      </c>
      <c r="I15825" s="54">
        <v>50591152085</v>
      </c>
      <c r="J15825" t="s">
        <v>34372</v>
      </c>
      <c r="K15825" t="s">
        <v>4696</v>
      </c>
      <c r="L15825" s="9">
        <v>10</v>
      </c>
      <c r="M15825" t="s">
        <v>34373</v>
      </c>
      <c r="N15825" t="s">
        <v>4694</v>
      </c>
    </row>
    <row r="15826" spans="1:14" x14ac:dyDescent="0.25">
      <c r="A15826">
        <v>1303</v>
      </c>
      <c r="B15826" t="s">
        <v>34349</v>
      </c>
      <c r="C15826" t="s">
        <v>31728</v>
      </c>
      <c r="D15826" t="s">
        <v>109</v>
      </c>
      <c r="E15826" t="s">
        <v>33545</v>
      </c>
      <c r="F15826" t="s">
        <v>33546</v>
      </c>
      <c r="G15826">
        <v>5282</v>
      </c>
      <c r="H15826" t="s">
        <v>33552</v>
      </c>
      <c r="I15826" s="54">
        <v>52821115066</v>
      </c>
      <c r="J15826" t="s">
        <v>34374</v>
      </c>
      <c r="K15826" t="s">
        <v>4696</v>
      </c>
      <c r="L15826" s="9">
        <v>20</v>
      </c>
      <c r="M15826" t="s">
        <v>34375</v>
      </c>
      <c r="N15826" t="s">
        <v>4694</v>
      </c>
    </row>
    <row r="15827" spans="1:14" x14ac:dyDescent="0.25">
      <c r="A15827">
        <v>1303</v>
      </c>
      <c r="B15827" t="s">
        <v>34349</v>
      </c>
      <c r="C15827" t="s">
        <v>31728</v>
      </c>
      <c r="D15827" t="s">
        <v>109</v>
      </c>
      <c r="E15827" t="s">
        <v>33545</v>
      </c>
      <c r="F15827" t="s">
        <v>33546</v>
      </c>
      <c r="G15827">
        <v>5282</v>
      </c>
      <c r="H15827" t="s">
        <v>33552</v>
      </c>
      <c r="I15827" s="54">
        <v>52821115071</v>
      </c>
      <c r="J15827" t="s">
        <v>34376</v>
      </c>
      <c r="K15827" t="s">
        <v>4696</v>
      </c>
      <c r="L15827" s="9">
        <v>17</v>
      </c>
      <c r="M15827" t="s">
        <v>34377</v>
      </c>
      <c r="N15827" t="s">
        <v>4694</v>
      </c>
    </row>
    <row r="15828" spans="1:14" x14ac:dyDescent="0.25">
      <c r="A15828">
        <v>1303</v>
      </c>
      <c r="B15828" t="s">
        <v>34349</v>
      </c>
      <c r="C15828" t="s">
        <v>31728</v>
      </c>
      <c r="D15828" t="s">
        <v>109</v>
      </c>
      <c r="E15828" t="s">
        <v>33545</v>
      </c>
      <c r="F15828" t="s">
        <v>33546</v>
      </c>
      <c r="G15828">
        <v>5282</v>
      </c>
      <c r="H15828" t="s">
        <v>33552</v>
      </c>
      <c r="I15828" s="54">
        <v>52821115074</v>
      </c>
      <c r="J15828" t="s">
        <v>34378</v>
      </c>
      <c r="K15828" t="s">
        <v>4696</v>
      </c>
      <c r="L15828" s="9">
        <v>19</v>
      </c>
      <c r="M15828" t="s">
        <v>34379</v>
      </c>
      <c r="N15828" t="s">
        <v>4694</v>
      </c>
    </row>
    <row r="15829" spans="1:14" x14ac:dyDescent="0.25">
      <c r="A15829">
        <v>1303</v>
      </c>
      <c r="B15829" t="s">
        <v>34349</v>
      </c>
      <c r="C15829" t="s">
        <v>31728</v>
      </c>
      <c r="D15829" t="s">
        <v>109</v>
      </c>
      <c r="E15829" t="s">
        <v>33545</v>
      </c>
      <c r="F15829" t="s">
        <v>33546</v>
      </c>
      <c r="G15829">
        <v>5282</v>
      </c>
      <c r="H15829" t="s">
        <v>33552</v>
      </c>
      <c r="I15829" s="54">
        <v>52821136774</v>
      </c>
      <c r="J15829" t="s">
        <v>34380</v>
      </c>
      <c r="K15829" t="s">
        <v>4696</v>
      </c>
      <c r="L15829" s="9">
        <v>23</v>
      </c>
      <c r="M15829" t="s">
        <v>34381</v>
      </c>
      <c r="N15829" t="s">
        <v>4694</v>
      </c>
    </row>
    <row r="15830" spans="1:14" x14ac:dyDescent="0.25">
      <c r="A15830">
        <v>1303</v>
      </c>
      <c r="B15830" t="s">
        <v>34349</v>
      </c>
      <c r="C15830" t="s">
        <v>31728</v>
      </c>
      <c r="D15830" t="s">
        <v>109</v>
      </c>
      <c r="E15830" t="s">
        <v>33545</v>
      </c>
      <c r="F15830" t="s">
        <v>33546</v>
      </c>
      <c r="G15830">
        <v>5282</v>
      </c>
      <c r="H15830" t="s">
        <v>33552</v>
      </c>
      <c r="I15830" s="54">
        <v>52821136775</v>
      </c>
      <c r="J15830" t="s">
        <v>34382</v>
      </c>
      <c r="K15830" t="s">
        <v>4696</v>
      </c>
      <c r="L15830" s="9">
        <v>8</v>
      </c>
      <c r="M15830" t="s">
        <v>34383</v>
      </c>
      <c r="N15830" t="s">
        <v>4694</v>
      </c>
    </row>
    <row r="15831" spans="1:14" x14ac:dyDescent="0.25">
      <c r="A15831">
        <v>1303</v>
      </c>
      <c r="B15831" t="s">
        <v>34349</v>
      </c>
      <c r="C15831" t="s">
        <v>31728</v>
      </c>
      <c r="D15831" t="s">
        <v>109</v>
      </c>
      <c r="E15831" t="s">
        <v>33545</v>
      </c>
      <c r="F15831" t="s">
        <v>33546</v>
      </c>
      <c r="G15831">
        <v>5282</v>
      </c>
      <c r="H15831" t="s">
        <v>33552</v>
      </c>
      <c r="I15831" s="54">
        <v>52821136776</v>
      </c>
      <c r="J15831" t="s">
        <v>34384</v>
      </c>
      <c r="K15831" t="s">
        <v>4696</v>
      </c>
      <c r="L15831" s="9">
        <v>15</v>
      </c>
      <c r="M15831" t="s">
        <v>34385</v>
      </c>
      <c r="N15831" t="s">
        <v>4694</v>
      </c>
    </row>
    <row r="15832" spans="1:14" x14ac:dyDescent="0.25">
      <c r="A15832">
        <v>1303</v>
      </c>
      <c r="B15832" t="s">
        <v>34349</v>
      </c>
      <c r="C15832" t="s">
        <v>31728</v>
      </c>
      <c r="D15832" t="s">
        <v>109</v>
      </c>
      <c r="E15832" t="s">
        <v>33545</v>
      </c>
      <c r="F15832" t="s">
        <v>33546</v>
      </c>
      <c r="G15832">
        <v>5282</v>
      </c>
      <c r="H15832" t="s">
        <v>33552</v>
      </c>
      <c r="I15832" s="54">
        <v>52821136779</v>
      </c>
      <c r="J15832" t="s">
        <v>34386</v>
      </c>
      <c r="K15832" t="s">
        <v>4696</v>
      </c>
      <c r="L15832" s="9">
        <v>24</v>
      </c>
      <c r="M15832" t="s">
        <v>34387</v>
      </c>
      <c r="N15832" t="s">
        <v>4694</v>
      </c>
    </row>
    <row r="15833" spans="1:14" x14ac:dyDescent="0.25">
      <c r="A15833">
        <v>1303</v>
      </c>
      <c r="B15833" t="s">
        <v>34349</v>
      </c>
      <c r="C15833" t="s">
        <v>31728</v>
      </c>
      <c r="D15833" t="s">
        <v>109</v>
      </c>
      <c r="E15833" t="s">
        <v>33545</v>
      </c>
      <c r="F15833" t="s">
        <v>33546</v>
      </c>
      <c r="G15833">
        <v>5282</v>
      </c>
      <c r="H15833" t="s">
        <v>33552</v>
      </c>
      <c r="I15833" s="54">
        <v>52821136781</v>
      </c>
      <c r="J15833" t="s">
        <v>34388</v>
      </c>
      <c r="K15833" t="s">
        <v>4696</v>
      </c>
      <c r="L15833" s="9">
        <v>40</v>
      </c>
      <c r="M15833" t="s">
        <v>34389</v>
      </c>
      <c r="N15833" t="s">
        <v>4694</v>
      </c>
    </row>
    <row r="15834" spans="1:14" x14ac:dyDescent="0.25">
      <c r="A15834">
        <v>1303</v>
      </c>
      <c r="B15834" t="s">
        <v>34349</v>
      </c>
      <c r="C15834" t="s">
        <v>31728</v>
      </c>
      <c r="D15834" t="s">
        <v>109</v>
      </c>
      <c r="E15834" t="s">
        <v>33545</v>
      </c>
      <c r="F15834" t="s">
        <v>33546</v>
      </c>
      <c r="G15834">
        <v>5282</v>
      </c>
      <c r="H15834" t="s">
        <v>33552</v>
      </c>
      <c r="I15834" s="54">
        <v>52821136783</v>
      </c>
      <c r="J15834" t="s">
        <v>34390</v>
      </c>
      <c r="K15834" t="s">
        <v>4696</v>
      </c>
      <c r="L15834" s="9">
        <v>20</v>
      </c>
      <c r="M15834" t="s">
        <v>34391</v>
      </c>
      <c r="N15834" t="s">
        <v>4694</v>
      </c>
    </row>
    <row r="15835" spans="1:14" x14ac:dyDescent="0.25">
      <c r="A15835">
        <v>1303</v>
      </c>
      <c r="B15835" t="s">
        <v>34349</v>
      </c>
      <c r="C15835" t="s">
        <v>31728</v>
      </c>
      <c r="D15835" t="s">
        <v>109</v>
      </c>
      <c r="E15835" t="s">
        <v>33545</v>
      </c>
      <c r="F15835" t="s">
        <v>33546</v>
      </c>
      <c r="G15835">
        <v>5282</v>
      </c>
      <c r="H15835" t="s">
        <v>33552</v>
      </c>
      <c r="I15835" s="54">
        <v>52821136785</v>
      </c>
      <c r="J15835" t="s">
        <v>34392</v>
      </c>
      <c r="K15835" t="s">
        <v>4696</v>
      </c>
      <c r="L15835" s="9">
        <v>20</v>
      </c>
      <c r="M15835" t="s">
        <v>6483</v>
      </c>
      <c r="N15835" t="s">
        <v>4694</v>
      </c>
    </row>
    <row r="15836" spans="1:14" x14ac:dyDescent="0.25">
      <c r="A15836">
        <v>1303</v>
      </c>
      <c r="B15836" t="s">
        <v>34349</v>
      </c>
      <c r="C15836" t="s">
        <v>31728</v>
      </c>
      <c r="D15836" t="s">
        <v>109</v>
      </c>
      <c r="E15836" t="s">
        <v>33545</v>
      </c>
      <c r="F15836" t="s">
        <v>33546</v>
      </c>
      <c r="G15836">
        <v>5282</v>
      </c>
      <c r="H15836" t="s">
        <v>33552</v>
      </c>
      <c r="I15836" s="54">
        <v>52821136786</v>
      </c>
      <c r="J15836" t="s">
        <v>34393</v>
      </c>
      <c r="K15836" t="s">
        <v>4696</v>
      </c>
      <c r="L15836" s="9">
        <v>21</v>
      </c>
      <c r="M15836" t="s">
        <v>34394</v>
      </c>
      <c r="N15836" t="s">
        <v>4694</v>
      </c>
    </row>
    <row r="15837" spans="1:14" x14ac:dyDescent="0.25">
      <c r="A15837">
        <v>1303</v>
      </c>
      <c r="B15837" t="s">
        <v>34349</v>
      </c>
      <c r="C15837" t="s">
        <v>31728</v>
      </c>
      <c r="D15837" t="s">
        <v>109</v>
      </c>
      <c r="E15837" t="s">
        <v>33545</v>
      </c>
      <c r="F15837" t="s">
        <v>33546</v>
      </c>
      <c r="G15837">
        <v>5282</v>
      </c>
      <c r="H15837" t="s">
        <v>33552</v>
      </c>
      <c r="I15837" s="54">
        <v>52821148646</v>
      </c>
      <c r="J15837" t="s">
        <v>34395</v>
      </c>
      <c r="K15837" t="s">
        <v>4696</v>
      </c>
      <c r="L15837" s="9">
        <v>20</v>
      </c>
      <c r="M15837" t="s">
        <v>34396</v>
      </c>
      <c r="N15837" t="s">
        <v>4694</v>
      </c>
    </row>
    <row r="15838" spans="1:14" x14ac:dyDescent="0.25">
      <c r="A15838">
        <v>1303</v>
      </c>
      <c r="B15838" t="s">
        <v>34349</v>
      </c>
      <c r="C15838" t="s">
        <v>31728</v>
      </c>
      <c r="D15838" t="s">
        <v>109</v>
      </c>
      <c r="E15838" t="s">
        <v>33545</v>
      </c>
      <c r="F15838" t="s">
        <v>33546</v>
      </c>
      <c r="G15838">
        <v>5282</v>
      </c>
      <c r="H15838" t="s">
        <v>33552</v>
      </c>
      <c r="I15838" s="54">
        <v>52821152251</v>
      </c>
      <c r="J15838" t="s">
        <v>34397</v>
      </c>
      <c r="K15838" t="s">
        <v>4696</v>
      </c>
      <c r="L15838" s="9">
        <v>86</v>
      </c>
      <c r="M15838" t="s">
        <v>34398</v>
      </c>
      <c r="N15838" t="s">
        <v>4694</v>
      </c>
    </row>
    <row r="15839" spans="1:14" x14ac:dyDescent="0.25">
      <c r="A15839">
        <v>1303</v>
      </c>
      <c r="B15839" t="s">
        <v>34349</v>
      </c>
      <c r="C15839" t="s">
        <v>31728</v>
      </c>
      <c r="D15839" t="s">
        <v>109</v>
      </c>
      <c r="E15839" t="s">
        <v>33545</v>
      </c>
      <c r="F15839" t="s">
        <v>33546</v>
      </c>
      <c r="G15839">
        <v>5282</v>
      </c>
      <c r="H15839" t="s">
        <v>33552</v>
      </c>
      <c r="I15839" s="54">
        <v>52821152252</v>
      </c>
      <c r="J15839" t="s">
        <v>34399</v>
      </c>
      <c r="K15839" t="s">
        <v>4696</v>
      </c>
      <c r="L15839" s="9">
        <v>22</v>
      </c>
      <c r="M15839" t="s">
        <v>34400</v>
      </c>
      <c r="N15839" t="s">
        <v>4694</v>
      </c>
    </row>
    <row r="15840" spans="1:14" x14ac:dyDescent="0.25">
      <c r="A15840">
        <v>1303</v>
      </c>
      <c r="B15840" t="s">
        <v>34349</v>
      </c>
      <c r="C15840" t="s">
        <v>31728</v>
      </c>
      <c r="D15840" t="s">
        <v>109</v>
      </c>
      <c r="E15840" t="s">
        <v>33545</v>
      </c>
      <c r="F15840" t="s">
        <v>33546</v>
      </c>
      <c r="G15840">
        <v>5282</v>
      </c>
      <c r="H15840" t="s">
        <v>33552</v>
      </c>
      <c r="I15840" s="54">
        <v>52821152253</v>
      </c>
      <c r="J15840" t="s">
        <v>34401</v>
      </c>
      <c r="K15840" t="s">
        <v>4696</v>
      </c>
      <c r="L15840" s="9">
        <v>15</v>
      </c>
      <c r="M15840" t="s">
        <v>6693</v>
      </c>
      <c r="N15840" t="s">
        <v>4694</v>
      </c>
    </row>
    <row r="15841" spans="1:14" x14ac:dyDescent="0.25">
      <c r="A15841">
        <v>1303</v>
      </c>
      <c r="B15841" t="s">
        <v>34349</v>
      </c>
      <c r="C15841" t="s">
        <v>31728</v>
      </c>
      <c r="D15841" t="s">
        <v>109</v>
      </c>
      <c r="E15841" t="s">
        <v>33545</v>
      </c>
      <c r="F15841" t="s">
        <v>33546</v>
      </c>
      <c r="G15841">
        <v>5347</v>
      </c>
      <c r="H15841" t="s">
        <v>34012</v>
      </c>
      <c r="I15841" s="54">
        <v>53471119626</v>
      </c>
      <c r="J15841" t="s">
        <v>34402</v>
      </c>
      <c r="K15841" t="s">
        <v>4696</v>
      </c>
      <c r="L15841" s="9">
        <v>49</v>
      </c>
      <c r="M15841" t="s">
        <v>34403</v>
      </c>
      <c r="N15841" t="s">
        <v>4694</v>
      </c>
    </row>
    <row r="15842" spans="1:14" x14ac:dyDescent="0.25">
      <c r="A15842">
        <v>1303</v>
      </c>
      <c r="B15842" t="s">
        <v>34349</v>
      </c>
      <c r="C15842" t="s">
        <v>31728</v>
      </c>
      <c r="D15842" t="s">
        <v>109</v>
      </c>
      <c r="E15842" t="s">
        <v>33545</v>
      </c>
      <c r="F15842" t="s">
        <v>33546</v>
      </c>
      <c r="G15842">
        <v>5347</v>
      </c>
      <c r="H15842" t="s">
        <v>34012</v>
      </c>
      <c r="I15842" s="54">
        <v>53471119628</v>
      </c>
      <c r="J15842" t="s">
        <v>34404</v>
      </c>
      <c r="K15842" t="s">
        <v>4696</v>
      </c>
      <c r="L15842" s="9">
        <v>22</v>
      </c>
      <c r="M15842" t="s">
        <v>34405</v>
      </c>
      <c r="N15842" t="s">
        <v>4694</v>
      </c>
    </row>
    <row r="15843" spans="1:14" x14ac:dyDescent="0.25">
      <c r="A15843">
        <v>1303</v>
      </c>
      <c r="B15843" t="s">
        <v>34349</v>
      </c>
      <c r="C15843" t="s">
        <v>31728</v>
      </c>
      <c r="D15843" t="s">
        <v>109</v>
      </c>
      <c r="E15843" t="s">
        <v>33545</v>
      </c>
      <c r="F15843" t="s">
        <v>33546</v>
      </c>
      <c r="G15843">
        <v>5347</v>
      </c>
      <c r="H15843" t="s">
        <v>34012</v>
      </c>
      <c r="I15843" s="54">
        <v>53471136190</v>
      </c>
      <c r="J15843" t="s">
        <v>34406</v>
      </c>
      <c r="K15843" t="s">
        <v>4696</v>
      </c>
      <c r="L15843" s="9">
        <v>23</v>
      </c>
      <c r="M15843" t="s">
        <v>34407</v>
      </c>
      <c r="N15843" t="s">
        <v>4694</v>
      </c>
    </row>
    <row r="15844" spans="1:14" x14ac:dyDescent="0.25">
      <c r="A15844">
        <v>1303</v>
      </c>
      <c r="B15844" t="s">
        <v>34349</v>
      </c>
      <c r="C15844" t="s">
        <v>31728</v>
      </c>
      <c r="D15844" t="s">
        <v>109</v>
      </c>
      <c r="E15844" t="s">
        <v>33545</v>
      </c>
      <c r="F15844" t="s">
        <v>33546</v>
      </c>
      <c r="G15844">
        <v>5347</v>
      </c>
      <c r="H15844" t="s">
        <v>34012</v>
      </c>
      <c r="I15844" s="54">
        <v>53471136195</v>
      </c>
      <c r="J15844" t="s">
        <v>34408</v>
      </c>
      <c r="K15844" t="s">
        <v>4696</v>
      </c>
      <c r="L15844" s="9">
        <v>17</v>
      </c>
      <c r="M15844" t="s">
        <v>28600</v>
      </c>
      <c r="N15844" t="s">
        <v>4694</v>
      </c>
    </row>
    <row r="15845" spans="1:14" x14ac:dyDescent="0.25">
      <c r="A15845">
        <v>1303</v>
      </c>
      <c r="B15845" t="s">
        <v>34349</v>
      </c>
      <c r="C15845" t="s">
        <v>31728</v>
      </c>
      <c r="D15845" t="s">
        <v>109</v>
      </c>
      <c r="E15845" t="s">
        <v>33545</v>
      </c>
      <c r="F15845" t="s">
        <v>33546</v>
      </c>
      <c r="G15845">
        <v>5347</v>
      </c>
      <c r="H15845" t="s">
        <v>34012</v>
      </c>
      <c r="I15845" s="54">
        <v>53471143993</v>
      </c>
      <c r="J15845" t="s">
        <v>34409</v>
      </c>
      <c r="K15845" t="s">
        <v>4696</v>
      </c>
      <c r="L15845" s="9">
        <v>17</v>
      </c>
      <c r="M15845" t="s">
        <v>34300</v>
      </c>
      <c r="N15845" t="s">
        <v>4694</v>
      </c>
    </row>
    <row r="15846" spans="1:14" x14ac:dyDescent="0.25">
      <c r="A15846">
        <v>1303</v>
      </c>
      <c r="B15846" t="s">
        <v>34349</v>
      </c>
      <c r="C15846" t="s">
        <v>31728</v>
      </c>
      <c r="D15846" t="s">
        <v>109</v>
      </c>
      <c r="E15846" t="s">
        <v>33545</v>
      </c>
      <c r="F15846" t="s">
        <v>33546</v>
      </c>
      <c r="G15846">
        <v>5347</v>
      </c>
      <c r="H15846" t="s">
        <v>34012</v>
      </c>
      <c r="I15846" s="54">
        <v>53471148677</v>
      </c>
      <c r="J15846" t="s">
        <v>34410</v>
      </c>
      <c r="K15846" t="s">
        <v>4696</v>
      </c>
      <c r="L15846" s="9">
        <v>8</v>
      </c>
      <c r="M15846" t="s">
        <v>34411</v>
      </c>
      <c r="N15846" t="s">
        <v>4694</v>
      </c>
    </row>
    <row r="15847" spans="1:14" x14ac:dyDescent="0.25">
      <c r="A15847">
        <v>1303</v>
      </c>
      <c r="B15847" t="s">
        <v>34349</v>
      </c>
      <c r="C15847" t="s">
        <v>31728</v>
      </c>
      <c r="D15847" t="s">
        <v>109</v>
      </c>
      <c r="E15847" t="s">
        <v>33545</v>
      </c>
      <c r="F15847" t="s">
        <v>33546</v>
      </c>
      <c r="G15847">
        <v>5347</v>
      </c>
      <c r="H15847" t="s">
        <v>34012</v>
      </c>
      <c r="I15847" s="54">
        <v>53471150345</v>
      </c>
      <c r="J15847" t="s">
        <v>34412</v>
      </c>
      <c r="K15847" t="s">
        <v>4696</v>
      </c>
      <c r="L15847" s="9">
        <v>15</v>
      </c>
      <c r="M15847" t="s">
        <v>34413</v>
      </c>
      <c r="N15847" t="s">
        <v>4694</v>
      </c>
    </row>
    <row r="15848" spans="1:14" x14ac:dyDescent="0.25">
      <c r="A15848">
        <v>1304</v>
      </c>
      <c r="B15848" t="s">
        <v>34414</v>
      </c>
      <c r="C15848" t="s">
        <v>31728</v>
      </c>
      <c r="D15848" t="s">
        <v>109</v>
      </c>
      <c r="E15848" t="s">
        <v>31747</v>
      </c>
      <c r="F15848" t="s">
        <v>31748</v>
      </c>
      <c r="G15848">
        <v>5837</v>
      </c>
      <c r="H15848" t="s">
        <v>31795</v>
      </c>
      <c r="I15848" s="54">
        <v>58371137348</v>
      </c>
      <c r="J15848" t="s">
        <v>34415</v>
      </c>
      <c r="K15848" t="s">
        <v>4696</v>
      </c>
      <c r="L15848" s="9">
        <v>50</v>
      </c>
      <c r="M15848" t="s">
        <v>33170</v>
      </c>
      <c r="N15848" t="s">
        <v>4694</v>
      </c>
    </row>
    <row r="15849" spans="1:14" x14ac:dyDescent="0.25">
      <c r="A15849">
        <v>1304</v>
      </c>
      <c r="B15849" t="s">
        <v>34414</v>
      </c>
      <c r="C15849" t="s">
        <v>31728</v>
      </c>
      <c r="D15849" t="s">
        <v>109</v>
      </c>
      <c r="E15849" t="s">
        <v>31747</v>
      </c>
      <c r="F15849" t="s">
        <v>31748</v>
      </c>
      <c r="G15849">
        <v>5837</v>
      </c>
      <c r="H15849" t="s">
        <v>31795</v>
      </c>
      <c r="I15849" s="54">
        <v>58371137350</v>
      </c>
      <c r="J15849" t="s">
        <v>34416</v>
      </c>
      <c r="K15849" t="s">
        <v>4696</v>
      </c>
      <c r="L15849" s="9">
        <v>17</v>
      </c>
      <c r="M15849" t="s">
        <v>34417</v>
      </c>
      <c r="N15849" t="s">
        <v>4694</v>
      </c>
    </row>
    <row r="15850" spans="1:14" x14ac:dyDescent="0.25">
      <c r="A15850">
        <v>1304</v>
      </c>
      <c r="B15850" t="s">
        <v>34414</v>
      </c>
      <c r="C15850" t="s">
        <v>31728</v>
      </c>
      <c r="D15850" t="s">
        <v>109</v>
      </c>
      <c r="E15850" t="s">
        <v>31747</v>
      </c>
      <c r="F15850" t="s">
        <v>31748</v>
      </c>
      <c r="G15850">
        <v>5837</v>
      </c>
      <c r="H15850" t="s">
        <v>31795</v>
      </c>
      <c r="I15850" s="54">
        <v>58371137426</v>
      </c>
      <c r="J15850" t="s">
        <v>34418</v>
      </c>
      <c r="K15850" t="s">
        <v>4696</v>
      </c>
      <c r="L15850" s="9">
        <v>51</v>
      </c>
      <c r="M15850" t="s">
        <v>34419</v>
      </c>
      <c r="N15850" t="s">
        <v>4694</v>
      </c>
    </row>
    <row r="15851" spans="1:14" x14ac:dyDescent="0.25">
      <c r="A15851">
        <v>1304</v>
      </c>
      <c r="B15851" t="s">
        <v>34414</v>
      </c>
      <c r="C15851" t="s">
        <v>31728</v>
      </c>
      <c r="D15851" t="s">
        <v>109</v>
      </c>
      <c r="E15851" t="s">
        <v>31747</v>
      </c>
      <c r="F15851" t="s">
        <v>31748</v>
      </c>
      <c r="G15851">
        <v>5837</v>
      </c>
      <c r="H15851" t="s">
        <v>31795</v>
      </c>
      <c r="I15851" s="54">
        <v>58371144607</v>
      </c>
      <c r="J15851" t="s">
        <v>34420</v>
      </c>
      <c r="K15851" t="s">
        <v>4696</v>
      </c>
      <c r="L15851" s="9">
        <v>50</v>
      </c>
      <c r="M15851" t="s">
        <v>34421</v>
      </c>
      <c r="N15851" t="s">
        <v>4694</v>
      </c>
    </row>
    <row r="15852" spans="1:14" x14ac:dyDescent="0.25">
      <c r="A15852">
        <v>1304</v>
      </c>
      <c r="B15852" t="s">
        <v>34414</v>
      </c>
      <c r="C15852" t="s">
        <v>31728</v>
      </c>
      <c r="D15852" t="s">
        <v>109</v>
      </c>
      <c r="E15852" t="s">
        <v>31747</v>
      </c>
      <c r="F15852" t="s">
        <v>31748</v>
      </c>
      <c r="G15852">
        <v>5837</v>
      </c>
      <c r="H15852" t="s">
        <v>31795</v>
      </c>
      <c r="I15852" s="54">
        <v>58371144616</v>
      </c>
      <c r="J15852" t="s">
        <v>34422</v>
      </c>
      <c r="K15852" t="s">
        <v>4696</v>
      </c>
      <c r="L15852" s="9">
        <v>50</v>
      </c>
      <c r="M15852" t="s">
        <v>34421</v>
      </c>
      <c r="N15852" t="s">
        <v>4694</v>
      </c>
    </row>
    <row r="15853" spans="1:14" x14ac:dyDescent="0.25">
      <c r="A15853">
        <v>1304</v>
      </c>
      <c r="B15853" t="s">
        <v>34414</v>
      </c>
      <c r="C15853" t="s">
        <v>31728</v>
      </c>
      <c r="D15853" t="s">
        <v>109</v>
      </c>
      <c r="E15853" t="s">
        <v>31747</v>
      </c>
      <c r="F15853" t="s">
        <v>31748</v>
      </c>
      <c r="G15853">
        <v>5837</v>
      </c>
      <c r="H15853" t="s">
        <v>31795</v>
      </c>
      <c r="I15853" s="54">
        <v>58371147188</v>
      </c>
      <c r="J15853" t="s">
        <v>34423</v>
      </c>
      <c r="K15853" t="s">
        <v>4696</v>
      </c>
      <c r="L15853" s="9">
        <v>50</v>
      </c>
      <c r="M15853" t="s">
        <v>34424</v>
      </c>
      <c r="N15853" t="s">
        <v>4694</v>
      </c>
    </row>
    <row r="15854" spans="1:14" x14ac:dyDescent="0.25">
      <c r="A15854">
        <v>1304</v>
      </c>
      <c r="B15854" t="s">
        <v>34414</v>
      </c>
      <c r="C15854" t="s">
        <v>31728</v>
      </c>
      <c r="D15854" t="s">
        <v>109</v>
      </c>
      <c r="E15854" t="s">
        <v>31747</v>
      </c>
      <c r="F15854" t="s">
        <v>31748</v>
      </c>
      <c r="G15854">
        <v>5837</v>
      </c>
      <c r="H15854" t="s">
        <v>31795</v>
      </c>
      <c r="I15854" s="54">
        <v>58371150182</v>
      </c>
      <c r="J15854" t="s">
        <v>34425</v>
      </c>
      <c r="K15854" t="s">
        <v>4696</v>
      </c>
      <c r="L15854" s="9">
        <v>50</v>
      </c>
      <c r="M15854" t="s">
        <v>34426</v>
      </c>
      <c r="N15854" t="s">
        <v>4694</v>
      </c>
    </row>
    <row r="15855" spans="1:14" x14ac:dyDescent="0.25">
      <c r="A15855">
        <v>1304</v>
      </c>
      <c r="B15855" t="s">
        <v>34414</v>
      </c>
      <c r="C15855" t="s">
        <v>31728</v>
      </c>
      <c r="D15855" t="s">
        <v>109</v>
      </c>
      <c r="E15855" t="s">
        <v>31747</v>
      </c>
      <c r="F15855" t="s">
        <v>31748</v>
      </c>
      <c r="G15855">
        <v>5837</v>
      </c>
      <c r="H15855" t="s">
        <v>31795</v>
      </c>
      <c r="I15855" s="54">
        <v>58371152063</v>
      </c>
      <c r="J15855" t="s">
        <v>34427</v>
      </c>
      <c r="K15855" t="s">
        <v>4696</v>
      </c>
      <c r="L15855" s="9">
        <v>208</v>
      </c>
      <c r="M15855" t="s">
        <v>34428</v>
      </c>
      <c r="N15855" t="s">
        <v>4694</v>
      </c>
    </row>
    <row r="15856" spans="1:14" x14ac:dyDescent="0.25">
      <c r="A15856">
        <v>1304</v>
      </c>
      <c r="B15856" t="s">
        <v>34414</v>
      </c>
      <c r="C15856" t="s">
        <v>31728</v>
      </c>
      <c r="D15856" t="s">
        <v>109</v>
      </c>
      <c r="E15856" t="s">
        <v>31747</v>
      </c>
      <c r="F15856" t="s">
        <v>31748</v>
      </c>
      <c r="G15856">
        <v>5837</v>
      </c>
      <c r="H15856" t="s">
        <v>31795</v>
      </c>
      <c r="I15856" s="54">
        <v>58371152064</v>
      </c>
      <c r="J15856" t="s">
        <v>34429</v>
      </c>
      <c r="K15856" t="s">
        <v>4696</v>
      </c>
      <c r="L15856" s="9">
        <v>105</v>
      </c>
      <c r="M15856" t="s">
        <v>34430</v>
      </c>
      <c r="N15856" t="s">
        <v>4694</v>
      </c>
    </row>
    <row r="15857" spans="1:14" x14ac:dyDescent="0.25">
      <c r="A15857">
        <v>1304</v>
      </c>
      <c r="B15857" t="s">
        <v>34414</v>
      </c>
      <c r="C15857" t="s">
        <v>31728</v>
      </c>
      <c r="D15857" t="s">
        <v>109</v>
      </c>
      <c r="E15857" t="s">
        <v>31747</v>
      </c>
      <c r="F15857" t="s">
        <v>31748</v>
      </c>
      <c r="G15857">
        <v>5837</v>
      </c>
      <c r="H15857" t="s">
        <v>31795</v>
      </c>
      <c r="I15857" s="54">
        <v>58371153417</v>
      </c>
      <c r="J15857" t="s">
        <v>34431</v>
      </c>
      <c r="K15857" t="s">
        <v>4696</v>
      </c>
      <c r="L15857" s="9">
        <v>33</v>
      </c>
      <c r="M15857" t="s">
        <v>34432</v>
      </c>
      <c r="N15857" t="s">
        <v>4694</v>
      </c>
    </row>
    <row r="15858" spans="1:14" x14ac:dyDescent="0.25">
      <c r="A15858">
        <v>1304</v>
      </c>
      <c r="B15858" t="s">
        <v>34414</v>
      </c>
      <c r="C15858" t="s">
        <v>31728</v>
      </c>
      <c r="D15858" t="s">
        <v>109</v>
      </c>
      <c r="E15858" t="s">
        <v>31747</v>
      </c>
      <c r="F15858" t="s">
        <v>31748</v>
      </c>
      <c r="G15858">
        <v>5147</v>
      </c>
      <c r="H15858" t="s">
        <v>33346</v>
      </c>
      <c r="I15858" s="54">
        <v>514700101047</v>
      </c>
      <c r="J15858" t="s">
        <v>34433</v>
      </c>
      <c r="K15858" t="s">
        <v>4696</v>
      </c>
      <c r="L15858" s="9">
        <v>37</v>
      </c>
      <c r="M15858" t="s">
        <v>34434</v>
      </c>
      <c r="N15858" t="s">
        <v>4694</v>
      </c>
    </row>
    <row r="15859" spans="1:14" x14ac:dyDescent="0.25">
      <c r="A15859">
        <v>1304</v>
      </c>
      <c r="B15859" t="s">
        <v>34414</v>
      </c>
      <c r="C15859" t="s">
        <v>31728</v>
      </c>
      <c r="D15859" t="s">
        <v>109</v>
      </c>
      <c r="E15859" t="s">
        <v>31747</v>
      </c>
      <c r="F15859" t="s">
        <v>31748</v>
      </c>
      <c r="G15859">
        <v>5147</v>
      </c>
      <c r="H15859" t="s">
        <v>33346</v>
      </c>
      <c r="I15859" s="54">
        <v>514700111684</v>
      </c>
      <c r="J15859" t="s">
        <v>34435</v>
      </c>
      <c r="K15859" t="s">
        <v>4696</v>
      </c>
      <c r="L15859" s="9">
        <v>17</v>
      </c>
      <c r="M15859" t="s">
        <v>34436</v>
      </c>
      <c r="N15859" t="s">
        <v>4694</v>
      </c>
    </row>
    <row r="15860" spans="1:14" x14ac:dyDescent="0.25">
      <c r="A15860">
        <v>1304</v>
      </c>
      <c r="B15860" t="s">
        <v>34414</v>
      </c>
      <c r="C15860" t="s">
        <v>31728</v>
      </c>
      <c r="D15860" t="s">
        <v>109</v>
      </c>
      <c r="E15860" t="s">
        <v>31747</v>
      </c>
      <c r="F15860" t="s">
        <v>31748</v>
      </c>
      <c r="G15860">
        <v>5147</v>
      </c>
      <c r="H15860" t="s">
        <v>33346</v>
      </c>
      <c r="I15860" s="54">
        <v>514700115632</v>
      </c>
      <c r="J15860" t="s">
        <v>7449</v>
      </c>
      <c r="K15860" t="s">
        <v>4696</v>
      </c>
      <c r="L15860" s="9">
        <v>50</v>
      </c>
      <c r="M15860" t="s">
        <v>6269</v>
      </c>
      <c r="N15860" t="s">
        <v>4694</v>
      </c>
    </row>
    <row r="15861" spans="1:14" x14ac:dyDescent="0.25">
      <c r="A15861">
        <v>1304</v>
      </c>
      <c r="B15861" t="s">
        <v>34414</v>
      </c>
      <c r="C15861" t="s">
        <v>31728</v>
      </c>
      <c r="D15861" t="s">
        <v>109</v>
      </c>
      <c r="E15861" t="s">
        <v>31747</v>
      </c>
      <c r="F15861" t="s">
        <v>31748</v>
      </c>
      <c r="G15861">
        <v>5147</v>
      </c>
      <c r="H15861" t="s">
        <v>33346</v>
      </c>
      <c r="I15861" s="54">
        <v>514700115633</v>
      </c>
      <c r="J15861" t="s">
        <v>5681</v>
      </c>
      <c r="K15861" t="s">
        <v>4696</v>
      </c>
      <c r="L15861" s="9">
        <v>50</v>
      </c>
      <c r="M15861" t="s">
        <v>21212</v>
      </c>
      <c r="N15861" t="s">
        <v>4694</v>
      </c>
    </row>
    <row r="15862" spans="1:14" x14ac:dyDescent="0.25">
      <c r="A15862">
        <v>1304</v>
      </c>
      <c r="B15862" t="s">
        <v>34414</v>
      </c>
      <c r="C15862" t="s">
        <v>31728</v>
      </c>
      <c r="D15862" t="s">
        <v>109</v>
      </c>
      <c r="E15862" t="s">
        <v>31747</v>
      </c>
      <c r="F15862" t="s">
        <v>31748</v>
      </c>
      <c r="G15862">
        <v>5147</v>
      </c>
      <c r="H15862" t="s">
        <v>33346</v>
      </c>
      <c r="I15862" s="54">
        <v>514700115637</v>
      </c>
      <c r="J15862" t="s">
        <v>34437</v>
      </c>
      <c r="K15862" t="s">
        <v>4696</v>
      </c>
      <c r="L15862" s="9">
        <v>50</v>
      </c>
      <c r="M15862" t="s">
        <v>34438</v>
      </c>
      <c r="N15862" t="s">
        <v>4694</v>
      </c>
    </row>
    <row r="15863" spans="1:14" x14ac:dyDescent="0.25">
      <c r="A15863">
        <v>1304</v>
      </c>
      <c r="B15863" t="s">
        <v>34414</v>
      </c>
      <c r="C15863" t="s">
        <v>31728</v>
      </c>
      <c r="D15863" t="s">
        <v>109</v>
      </c>
      <c r="E15863" t="s">
        <v>31747</v>
      </c>
      <c r="F15863" t="s">
        <v>31748</v>
      </c>
      <c r="G15863">
        <v>5147</v>
      </c>
      <c r="H15863" t="s">
        <v>33346</v>
      </c>
      <c r="I15863" s="54">
        <v>514700115638</v>
      </c>
      <c r="J15863" t="s">
        <v>22820</v>
      </c>
      <c r="K15863" t="s">
        <v>4696</v>
      </c>
      <c r="L15863" s="9">
        <v>50</v>
      </c>
      <c r="M15863" t="s">
        <v>34439</v>
      </c>
      <c r="N15863" t="s">
        <v>4694</v>
      </c>
    </row>
    <row r="15864" spans="1:14" x14ac:dyDescent="0.25">
      <c r="A15864">
        <v>1304</v>
      </c>
      <c r="B15864" t="s">
        <v>34414</v>
      </c>
      <c r="C15864" t="s">
        <v>31728</v>
      </c>
      <c r="D15864" t="s">
        <v>109</v>
      </c>
      <c r="E15864" t="s">
        <v>31747</v>
      </c>
      <c r="F15864" t="s">
        <v>31748</v>
      </c>
      <c r="G15864">
        <v>5837</v>
      </c>
      <c r="H15864" t="s">
        <v>31795</v>
      </c>
      <c r="I15864" s="54">
        <v>583700049241</v>
      </c>
      <c r="J15864" t="s">
        <v>34440</v>
      </c>
      <c r="K15864" t="s">
        <v>4696</v>
      </c>
      <c r="L15864" s="9">
        <v>69</v>
      </c>
      <c r="M15864" t="s">
        <v>34441</v>
      </c>
      <c r="N15864" t="s">
        <v>4694</v>
      </c>
    </row>
    <row r="15865" spans="1:14" x14ac:dyDescent="0.25">
      <c r="A15865">
        <v>1304</v>
      </c>
      <c r="B15865" t="s">
        <v>34414</v>
      </c>
      <c r="C15865" t="s">
        <v>31728</v>
      </c>
      <c r="D15865" t="s">
        <v>109</v>
      </c>
      <c r="E15865" t="s">
        <v>31747</v>
      </c>
      <c r="F15865" t="s">
        <v>31748</v>
      </c>
      <c r="G15865">
        <v>5837</v>
      </c>
      <c r="H15865" t="s">
        <v>31795</v>
      </c>
      <c r="I15865" s="54">
        <v>583700104138</v>
      </c>
      <c r="J15865" t="s">
        <v>34442</v>
      </c>
      <c r="K15865" t="s">
        <v>4696</v>
      </c>
      <c r="L15865" s="9">
        <v>52</v>
      </c>
      <c r="M15865" t="s">
        <v>34443</v>
      </c>
      <c r="N15865" t="s">
        <v>4694</v>
      </c>
    </row>
    <row r="15866" spans="1:14" x14ac:dyDescent="0.25">
      <c r="A15866">
        <v>1304</v>
      </c>
      <c r="B15866" t="s">
        <v>34414</v>
      </c>
      <c r="C15866" t="s">
        <v>31728</v>
      </c>
      <c r="D15866" t="s">
        <v>109</v>
      </c>
      <c r="E15866" t="s">
        <v>31747</v>
      </c>
      <c r="F15866" t="s">
        <v>31748</v>
      </c>
      <c r="G15866">
        <v>5837</v>
      </c>
      <c r="H15866" t="s">
        <v>31795</v>
      </c>
      <c r="I15866" s="54">
        <v>583700104140</v>
      </c>
      <c r="J15866" t="s">
        <v>34444</v>
      </c>
      <c r="K15866" t="s">
        <v>4696</v>
      </c>
      <c r="L15866" s="9">
        <v>32</v>
      </c>
      <c r="M15866" t="s">
        <v>34445</v>
      </c>
      <c r="N15866" t="s">
        <v>4694</v>
      </c>
    </row>
    <row r="15867" spans="1:14" x14ac:dyDescent="0.25">
      <c r="A15867">
        <v>1305</v>
      </c>
      <c r="B15867" t="s">
        <v>34446</v>
      </c>
      <c r="C15867" t="s">
        <v>31728</v>
      </c>
      <c r="D15867" t="s">
        <v>109</v>
      </c>
      <c r="E15867" t="s">
        <v>31747</v>
      </c>
      <c r="F15867" t="s">
        <v>31748</v>
      </c>
      <c r="G15867">
        <v>5837</v>
      </c>
      <c r="H15867" t="s">
        <v>31795</v>
      </c>
      <c r="I15867" s="54">
        <v>58371117343</v>
      </c>
      <c r="J15867" t="s">
        <v>34447</v>
      </c>
      <c r="K15867" t="s">
        <v>4696</v>
      </c>
      <c r="L15867" s="9">
        <v>52</v>
      </c>
      <c r="M15867" t="s">
        <v>34448</v>
      </c>
      <c r="N15867" t="s">
        <v>4694</v>
      </c>
    </row>
    <row r="15868" spans="1:14" x14ac:dyDescent="0.25">
      <c r="A15868">
        <v>1305</v>
      </c>
      <c r="B15868" t="s">
        <v>34446</v>
      </c>
      <c r="C15868" t="s">
        <v>31728</v>
      </c>
      <c r="D15868" t="s">
        <v>109</v>
      </c>
      <c r="E15868" t="s">
        <v>31747</v>
      </c>
      <c r="F15868" t="s">
        <v>31748</v>
      </c>
      <c r="G15868">
        <v>5837</v>
      </c>
      <c r="H15868" t="s">
        <v>31795</v>
      </c>
      <c r="I15868" s="54">
        <v>58371117347</v>
      </c>
      <c r="J15868" t="s">
        <v>34449</v>
      </c>
      <c r="K15868" t="s">
        <v>4696</v>
      </c>
      <c r="L15868" s="9">
        <v>21</v>
      </c>
      <c r="M15868" t="s">
        <v>34450</v>
      </c>
      <c r="N15868" t="s">
        <v>4694</v>
      </c>
    </row>
    <row r="15869" spans="1:14" x14ac:dyDescent="0.25">
      <c r="A15869">
        <v>1305</v>
      </c>
      <c r="B15869" t="s">
        <v>34446</v>
      </c>
      <c r="C15869" t="s">
        <v>31728</v>
      </c>
      <c r="D15869" t="s">
        <v>109</v>
      </c>
      <c r="E15869" t="s">
        <v>31747</v>
      </c>
      <c r="F15869" t="s">
        <v>31748</v>
      </c>
      <c r="G15869">
        <v>5837</v>
      </c>
      <c r="H15869" t="s">
        <v>31795</v>
      </c>
      <c r="I15869" s="54">
        <v>58371117350</v>
      </c>
      <c r="J15869" t="s">
        <v>34451</v>
      </c>
      <c r="K15869" t="s">
        <v>4696</v>
      </c>
      <c r="L15869" s="9">
        <v>50</v>
      </c>
      <c r="M15869" t="s">
        <v>34452</v>
      </c>
      <c r="N15869" t="s">
        <v>4694</v>
      </c>
    </row>
    <row r="15870" spans="1:14" x14ac:dyDescent="0.25">
      <c r="A15870">
        <v>1305</v>
      </c>
      <c r="B15870" t="s">
        <v>34446</v>
      </c>
      <c r="C15870" t="s">
        <v>31728</v>
      </c>
      <c r="D15870" t="s">
        <v>109</v>
      </c>
      <c r="E15870" t="s">
        <v>31747</v>
      </c>
      <c r="F15870" t="s">
        <v>31748</v>
      </c>
      <c r="G15870">
        <v>5837</v>
      </c>
      <c r="H15870" t="s">
        <v>31795</v>
      </c>
      <c r="I15870" s="54">
        <v>58371117352</v>
      </c>
      <c r="J15870" t="s">
        <v>34453</v>
      </c>
      <c r="K15870" t="s">
        <v>4696</v>
      </c>
      <c r="L15870" s="9">
        <v>52</v>
      </c>
      <c r="M15870" t="s">
        <v>27701</v>
      </c>
      <c r="N15870" t="s">
        <v>4694</v>
      </c>
    </row>
    <row r="15871" spans="1:14" x14ac:dyDescent="0.25">
      <c r="A15871">
        <v>1305</v>
      </c>
      <c r="B15871" t="s">
        <v>34446</v>
      </c>
      <c r="C15871" t="s">
        <v>31728</v>
      </c>
      <c r="D15871" t="s">
        <v>109</v>
      </c>
      <c r="E15871" t="s">
        <v>31747</v>
      </c>
      <c r="F15871" t="s">
        <v>31748</v>
      </c>
      <c r="G15871">
        <v>5837</v>
      </c>
      <c r="H15871" t="s">
        <v>31795</v>
      </c>
      <c r="I15871" s="54">
        <v>58371117356</v>
      </c>
      <c r="J15871" t="s">
        <v>34454</v>
      </c>
      <c r="K15871" t="s">
        <v>4696</v>
      </c>
      <c r="L15871" s="9">
        <v>50</v>
      </c>
      <c r="M15871" t="s">
        <v>34455</v>
      </c>
      <c r="N15871" t="s">
        <v>4694</v>
      </c>
    </row>
    <row r="15872" spans="1:14" x14ac:dyDescent="0.25">
      <c r="A15872">
        <v>1305</v>
      </c>
      <c r="B15872" t="s">
        <v>34446</v>
      </c>
      <c r="C15872" t="s">
        <v>31728</v>
      </c>
      <c r="D15872" t="s">
        <v>109</v>
      </c>
      <c r="E15872" t="s">
        <v>31747</v>
      </c>
      <c r="F15872" t="s">
        <v>31748</v>
      </c>
      <c r="G15872">
        <v>5837</v>
      </c>
      <c r="H15872" t="s">
        <v>31795</v>
      </c>
      <c r="I15872" s="54">
        <v>58371117358</v>
      </c>
      <c r="J15872" t="s">
        <v>34456</v>
      </c>
      <c r="K15872" t="s">
        <v>4696</v>
      </c>
      <c r="L15872" s="9">
        <v>100</v>
      </c>
      <c r="M15872" t="s">
        <v>33490</v>
      </c>
      <c r="N15872" t="s">
        <v>4694</v>
      </c>
    </row>
    <row r="15873" spans="1:14" x14ac:dyDescent="0.25">
      <c r="A15873">
        <v>1305</v>
      </c>
      <c r="B15873" t="s">
        <v>34446</v>
      </c>
      <c r="C15873" t="s">
        <v>31728</v>
      </c>
      <c r="D15873" t="s">
        <v>109</v>
      </c>
      <c r="E15873" t="s">
        <v>31747</v>
      </c>
      <c r="F15873" t="s">
        <v>31748</v>
      </c>
      <c r="G15873">
        <v>5837</v>
      </c>
      <c r="H15873" t="s">
        <v>31795</v>
      </c>
      <c r="I15873" s="54">
        <v>58371117359</v>
      </c>
      <c r="J15873" t="s">
        <v>34457</v>
      </c>
      <c r="K15873" t="s">
        <v>4696</v>
      </c>
      <c r="L15873" s="9">
        <v>67</v>
      </c>
      <c r="M15873" t="s">
        <v>34458</v>
      </c>
      <c r="N15873" t="s">
        <v>4694</v>
      </c>
    </row>
    <row r="15874" spans="1:14" x14ac:dyDescent="0.25">
      <c r="A15874">
        <v>1305</v>
      </c>
      <c r="B15874" t="s">
        <v>34446</v>
      </c>
      <c r="C15874" t="s">
        <v>31728</v>
      </c>
      <c r="D15874" t="s">
        <v>109</v>
      </c>
      <c r="E15874" t="s">
        <v>31747</v>
      </c>
      <c r="F15874" t="s">
        <v>31748</v>
      </c>
      <c r="G15874">
        <v>5837</v>
      </c>
      <c r="H15874" t="s">
        <v>31795</v>
      </c>
      <c r="I15874" s="54">
        <v>58371117361</v>
      </c>
      <c r="J15874" t="s">
        <v>34459</v>
      </c>
      <c r="K15874" t="s">
        <v>4696</v>
      </c>
      <c r="L15874" s="9">
        <v>19</v>
      </c>
      <c r="M15874" t="s">
        <v>34460</v>
      </c>
      <c r="N15874" t="s">
        <v>4694</v>
      </c>
    </row>
    <row r="15875" spans="1:14" x14ac:dyDescent="0.25">
      <c r="A15875">
        <v>1305</v>
      </c>
      <c r="B15875" t="s">
        <v>34446</v>
      </c>
      <c r="C15875" t="s">
        <v>31728</v>
      </c>
      <c r="D15875" t="s">
        <v>109</v>
      </c>
      <c r="E15875" t="s">
        <v>31747</v>
      </c>
      <c r="F15875" t="s">
        <v>31748</v>
      </c>
      <c r="G15875">
        <v>5837</v>
      </c>
      <c r="H15875" t="s">
        <v>31795</v>
      </c>
      <c r="I15875" s="54">
        <v>58371117367</v>
      </c>
      <c r="J15875" t="s">
        <v>34461</v>
      </c>
      <c r="K15875" t="s">
        <v>4696</v>
      </c>
      <c r="L15875" s="9">
        <v>50</v>
      </c>
      <c r="M15875" t="s">
        <v>34462</v>
      </c>
      <c r="N15875" t="s">
        <v>4694</v>
      </c>
    </row>
    <row r="15876" spans="1:14" x14ac:dyDescent="0.25">
      <c r="A15876">
        <v>1305</v>
      </c>
      <c r="B15876" t="s">
        <v>34446</v>
      </c>
      <c r="C15876" t="s">
        <v>31728</v>
      </c>
      <c r="D15876" t="s">
        <v>109</v>
      </c>
      <c r="E15876" t="s">
        <v>31747</v>
      </c>
      <c r="F15876" t="s">
        <v>31748</v>
      </c>
      <c r="G15876">
        <v>5837</v>
      </c>
      <c r="H15876" t="s">
        <v>31795</v>
      </c>
      <c r="I15876" s="54">
        <v>58371117382</v>
      </c>
      <c r="J15876" t="s">
        <v>34463</v>
      </c>
      <c r="K15876" t="s">
        <v>4696</v>
      </c>
      <c r="L15876" s="9">
        <v>52</v>
      </c>
      <c r="M15876" t="s">
        <v>34464</v>
      </c>
      <c r="N15876" t="s">
        <v>4694</v>
      </c>
    </row>
    <row r="15877" spans="1:14" x14ac:dyDescent="0.25">
      <c r="A15877">
        <v>1305</v>
      </c>
      <c r="B15877" t="s">
        <v>34446</v>
      </c>
      <c r="C15877" t="s">
        <v>31728</v>
      </c>
      <c r="D15877" t="s">
        <v>109</v>
      </c>
      <c r="E15877" t="s">
        <v>31747</v>
      </c>
      <c r="F15877" t="s">
        <v>31748</v>
      </c>
      <c r="G15877">
        <v>5837</v>
      </c>
      <c r="H15877" t="s">
        <v>31795</v>
      </c>
      <c r="I15877" s="54">
        <v>58371117384</v>
      </c>
      <c r="J15877" t="s">
        <v>34465</v>
      </c>
      <c r="K15877" t="s">
        <v>4696</v>
      </c>
      <c r="L15877" s="9">
        <v>19</v>
      </c>
      <c r="M15877" t="s">
        <v>34466</v>
      </c>
      <c r="N15877" t="s">
        <v>4694</v>
      </c>
    </row>
    <row r="15878" spans="1:14" x14ac:dyDescent="0.25">
      <c r="A15878">
        <v>1305</v>
      </c>
      <c r="B15878" t="s">
        <v>34446</v>
      </c>
      <c r="C15878" t="s">
        <v>31728</v>
      </c>
      <c r="D15878" t="s">
        <v>109</v>
      </c>
      <c r="E15878" t="s">
        <v>31747</v>
      </c>
      <c r="F15878" t="s">
        <v>31748</v>
      </c>
      <c r="G15878">
        <v>5837</v>
      </c>
      <c r="H15878" t="s">
        <v>31795</v>
      </c>
      <c r="I15878" s="54">
        <v>58371117388</v>
      </c>
      <c r="J15878" t="s">
        <v>34467</v>
      </c>
      <c r="K15878" t="s">
        <v>4696</v>
      </c>
      <c r="L15878" s="9">
        <v>52</v>
      </c>
      <c r="M15878" t="s">
        <v>34468</v>
      </c>
      <c r="N15878" t="s">
        <v>4694</v>
      </c>
    </row>
    <row r="15879" spans="1:14" x14ac:dyDescent="0.25">
      <c r="A15879">
        <v>1305</v>
      </c>
      <c r="B15879" t="s">
        <v>34446</v>
      </c>
      <c r="C15879" t="s">
        <v>31728</v>
      </c>
      <c r="D15879" t="s">
        <v>109</v>
      </c>
      <c r="E15879" t="s">
        <v>31747</v>
      </c>
      <c r="F15879" t="s">
        <v>31748</v>
      </c>
      <c r="G15879">
        <v>5837</v>
      </c>
      <c r="H15879" t="s">
        <v>31795</v>
      </c>
      <c r="I15879" s="54">
        <v>58371117393</v>
      </c>
      <c r="J15879" t="s">
        <v>34469</v>
      </c>
      <c r="K15879" t="s">
        <v>4696</v>
      </c>
      <c r="L15879" s="9">
        <v>31</v>
      </c>
      <c r="M15879" t="s">
        <v>7914</v>
      </c>
      <c r="N15879" t="s">
        <v>4694</v>
      </c>
    </row>
    <row r="15880" spans="1:14" x14ac:dyDescent="0.25">
      <c r="A15880">
        <v>1305</v>
      </c>
      <c r="B15880" t="s">
        <v>34446</v>
      </c>
      <c r="C15880" t="s">
        <v>31728</v>
      </c>
      <c r="D15880" t="s">
        <v>109</v>
      </c>
      <c r="E15880" t="s">
        <v>31747</v>
      </c>
      <c r="F15880" t="s">
        <v>31748</v>
      </c>
      <c r="G15880">
        <v>5837</v>
      </c>
      <c r="H15880" t="s">
        <v>31795</v>
      </c>
      <c r="I15880" s="54">
        <v>58371117397</v>
      </c>
      <c r="J15880" t="s">
        <v>34470</v>
      </c>
      <c r="K15880" t="s">
        <v>4696</v>
      </c>
      <c r="L15880" s="9">
        <v>52</v>
      </c>
      <c r="M15880" t="s">
        <v>34471</v>
      </c>
      <c r="N15880" t="s">
        <v>4694</v>
      </c>
    </row>
    <row r="15881" spans="1:14" x14ac:dyDescent="0.25">
      <c r="A15881">
        <v>1305</v>
      </c>
      <c r="B15881" t="s">
        <v>34446</v>
      </c>
      <c r="C15881" t="s">
        <v>31728</v>
      </c>
      <c r="D15881" t="s">
        <v>109</v>
      </c>
      <c r="E15881" t="s">
        <v>31747</v>
      </c>
      <c r="F15881" t="s">
        <v>31748</v>
      </c>
      <c r="G15881">
        <v>5837</v>
      </c>
      <c r="H15881" t="s">
        <v>31795</v>
      </c>
      <c r="I15881" s="54">
        <v>58371117411</v>
      </c>
      <c r="J15881" t="s">
        <v>34472</v>
      </c>
      <c r="K15881" t="s">
        <v>4696</v>
      </c>
      <c r="L15881" s="9">
        <v>50</v>
      </c>
      <c r="M15881" t="s">
        <v>34473</v>
      </c>
      <c r="N15881" t="s">
        <v>4694</v>
      </c>
    </row>
    <row r="15882" spans="1:14" x14ac:dyDescent="0.25">
      <c r="A15882">
        <v>1305</v>
      </c>
      <c r="B15882" t="s">
        <v>34446</v>
      </c>
      <c r="C15882" t="s">
        <v>31728</v>
      </c>
      <c r="D15882" t="s">
        <v>109</v>
      </c>
      <c r="E15882" t="s">
        <v>31747</v>
      </c>
      <c r="F15882" t="s">
        <v>31748</v>
      </c>
      <c r="G15882">
        <v>5837</v>
      </c>
      <c r="H15882" t="s">
        <v>31795</v>
      </c>
      <c r="I15882" s="54">
        <v>58371117413</v>
      </c>
      <c r="J15882" t="s">
        <v>34474</v>
      </c>
      <c r="K15882" t="s">
        <v>4696</v>
      </c>
      <c r="L15882" s="9">
        <v>32</v>
      </c>
      <c r="M15882" t="s">
        <v>34475</v>
      </c>
      <c r="N15882" t="s">
        <v>4694</v>
      </c>
    </row>
    <row r="15883" spans="1:14" x14ac:dyDescent="0.25">
      <c r="A15883">
        <v>1305</v>
      </c>
      <c r="B15883" t="s">
        <v>34446</v>
      </c>
      <c r="C15883" t="s">
        <v>31728</v>
      </c>
      <c r="D15883" t="s">
        <v>109</v>
      </c>
      <c r="E15883" t="s">
        <v>31747</v>
      </c>
      <c r="F15883" t="s">
        <v>31748</v>
      </c>
      <c r="G15883">
        <v>5837</v>
      </c>
      <c r="H15883" t="s">
        <v>31795</v>
      </c>
      <c r="I15883" s="54">
        <v>58371117418</v>
      </c>
      <c r="J15883" t="s">
        <v>34476</v>
      </c>
      <c r="K15883" t="s">
        <v>4696</v>
      </c>
      <c r="L15883" s="9">
        <v>50</v>
      </c>
      <c r="M15883" t="s">
        <v>4789</v>
      </c>
      <c r="N15883" t="s">
        <v>4694</v>
      </c>
    </row>
    <row r="15884" spans="1:14" x14ac:dyDescent="0.25">
      <c r="A15884">
        <v>1305</v>
      </c>
      <c r="B15884" t="s">
        <v>34446</v>
      </c>
      <c r="C15884" t="s">
        <v>31728</v>
      </c>
      <c r="D15884" t="s">
        <v>109</v>
      </c>
      <c r="E15884" t="s">
        <v>31747</v>
      </c>
      <c r="F15884" t="s">
        <v>31748</v>
      </c>
      <c r="G15884">
        <v>5837</v>
      </c>
      <c r="H15884" t="s">
        <v>31795</v>
      </c>
      <c r="I15884" s="54">
        <v>58371117425</v>
      </c>
      <c r="J15884" t="s">
        <v>34477</v>
      </c>
      <c r="K15884" t="s">
        <v>4696</v>
      </c>
      <c r="L15884" s="9">
        <v>77</v>
      </c>
      <c r="M15884" t="s">
        <v>34478</v>
      </c>
      <c r="N15884" t="s">
        <v>4694</v>
      </c>
    </row>
    <row r="15885" spans="1:14" x14ac:dyDescent="0.25">
      <c r="A15885">
        <v>1305</v>
      </c>
      <c r="B15885" t="s">
        <v>34446</v>
      </c>
      <c r="C15885" t="s">
        <v>31728</v>
      </c>
      <c r="D15885" t="s">
        <v>109</v>
      </c>
      <c r="E15885" t="s">
        <v>31747</v>
      </c>
      <c r="F15885" t="s">
        <v>31748</v>
      </c>
      <c r="G15885">
        <v>5837</v>
      </c>
      <c r="H15885" t="s">
        <v>31795</v>
      </c>
      <c r="I15885" s="54">
        <v>58371117430</v>
      </c>
      <c r="J15885" t="s">
        <v>34479</v>
      </c>
      <c r="K15885" t="s">
        <v>4696</v>
      </c>
      <c r="L15885" s="9">
        <v>18</v>
      </c>
      <c r="M15885" t="s">
        <v>34480</v>
      </c>
      <c r="N15885" t="s">
        <v>4694</v>
      </c>
    </row>
    <row r="15886" spans="1:14" x14ac:dyDescent="0.25">
      <c r="A15886">
        <v>1305</v>
      </c>
      <c r="B15886" t="s">
        <v>34446</v>
      </c>
      <c r="C15886" t="s">
        <v>31728</v>
      </c>
      <c r="D15886" t="s">
        <v>109</v>
      </c>
      <c r="E15886" t="s">
        <v>31747</v>
      </c>
      <c r="F15886" t="s">
        <v>31748</v>
      </c>
      <c r="G15886">
        <v>5837</v>
      </c>
      <c r="H15886" t="s">
        <v>31795</v>
      </c>
      <c r="I15886" s="54">
        <v>58371117433</v>
      </c>
      <c r="J15886" t="s">
        <v>34481</v>
      </c>
      <c r="K15886" t="s">
        <v>4696</v>
      </c>
      <c r="L15886" s="9">
        <v>18</v>
      </c>
      <c r="M15886" t="s">
        <v>34482</v>
      </c>
      <c r="N15886" t="s">
        <v>4694</v>
      </c>
    </row>
    <row r="15887" spans="1:14" x14ac:dyDescent="0.25">
      <c r="A15887">
        <v>1305</v>
      </c>
      <c r="B15887" t="s">
        <v>34446</v>
      </c>
      <c r="C15887" t="s">
        <v>31728</v>
      </c>
      <c r="D15887" t="s">
        <v>109</v>
      </c>
      <c r="E15887" t="s">
        <v>31747</v>
      </c>
      <c r="F15887" t="s">
        <v>31748</v>
      </c>
      <c r="G15887">
        <v>5837</v>
      </c>
      <c r="H15887" t="s">
        <v>31795</v>
      </c>
      <c r="I15887" s="54">
        <v>58371136813</v>
      </c>
      <c r="J15887" t="s">
        <v>34483</v>
      </c>
      <c r="K15887" t="s">
        <v>4696</v>
      </c>
      <c r="L15887" s="9">
        <v>31</v>
      </c>
      <c r="M15887" t="s">
        <v>34484</v>
      </c>
      <c r="N15887" t="s">
        <v>4694</v>
      </c>
    </row>
    <row r="15888" spans="1:14" x14ac:dyDescent="0.25">
      <c r="A15888">
        <v>1305</v>
      </c>
      <c r="B15888" t="s">
        <v>34446</v>
      </c>
      <c r="C15888" t="s">
        <v>31728</v>
      </c>
      <c r="D15888" t="s">
        <v>109</v>
      </c>
      <c r="E15888" t="s">
        <v>31747</v>
      </c>
      <c r="F15888" t="s">
        <v>31748</v>
      </c>
      <c r="G15888">
        <v>5837</v>
      </c>
      <c r="H15888" t="s">
        <v>31795</v>
      </c>
      <c r="I15888" s="54">
        <v>58371137105</v>
      </c>
      <c r="J15888" t="s">
        <v>34485</v>
      </c>
      <c r="K15888" t="s">
        <v>4696</v>
      </c>
      <c r="L15888" s="9">
        <v>30</v>
      </c>
      <c r="M15888" t="s">
        <v>34486</v>
      </c>
      <c r="N15888" t="s">
        <v>4694</v>
      </c>
    </row>
    <row r="15889" spans="1:14" x14ac:dyDescent="0.25">
      <c r="A15889">
        <v>1305</v>
      </c>
      <c r="B15889" t="s">
        <v>34446</v>
      </c>
      <c r="C15889" t="s">
        <v>31728</v>
      </c>
      <c r="D15889" t="s">
        <v>109</v>
      </c>
      <c r="E15889" t="s">
        <v>31747</v>
      </c>
      <c r="F15889" t="s">
        <v>31748</v>
      </c>
      <c r="G15889">
        <v>5837</v>
      </c>
      <c r="H15889" t="s">
        <v>31795</v>
      </c>
      <c r="I15889" s="54">
        <v>58371137307</v>
      </c>
      <c r="J15889" t="s">
        <v>34487</v>
      </c>
      <c r="K15889" t="s">
        <v>4696</v>
      </c>
      <c r="L15889" s="9">
        <v>52</v>
      </c>
      <c r="M15889" t="s">
        <v>34488</v>
      </c>
      <c r="N15889" t="s">
        <v>4694</v>
      </c>
    </row>
    <row r="15890" spans="1:14" x14ac:dyDescent="0.25">
      <c r="A15890">
        <v>1305</v>
      </c>
      <c r="B15890" t="s">
        <v>34446</v>
      </c>
      <c r="C15890" t="s">
        <v>31728</v>
      </c>
      <c r="D15890" t="s">
        <v>109</v>
      </c>
      <c r="E15890" t="s">
        <v>31747</v>
      </c>
      <c r="F15890" t="s">
        <v>31748</v>
      </c>
      <c r="G15890">
        <v>5837</v>
      </c>
      <c r="H15890" t="s">
        <v>31795</v>
      </c>
      <c r="I15890" s="54">
        <v>58371137312</v>
      </c>
      <c r="J15890" t="s">
        <v>34489</v>
      </c>
      <c r="K15890" t="s">
        <v>4696</v>
      </c>
      <c r="L15890" s="9">
        <v>48</v>
      </c>
      <c r="M15890" t="s">
        <v>34490</v>
      </c>
      <c r="N15890" t="s">
        <v>4694</v>
      </c>
    </row>
    <row r="15891" spans="1:14" x14ac:dyDescent="0.25">
      <c r="A15891">
        <v>1306</v>
      </c>
      <c r="B15891" t="s">
        <v>34491</v>
      </c>
      <c r="C15891" t="s">
        <v>31728</v>
      </c>
      <c r="D15891" t="s">
        <v>109</v>
      </c>
      <c r="E15891" t="s">
        <v>33545</v>
      </c>
      <c r="F15891" t="s">
        <v>33546</v>
      </c>
      <c r="G15891">
        <v>5390</v>
      </c>
      <c r="H15891" t="s">
        <v>33559</v>
      </c>
      <c r="I15891" s="54">
        <v>53901152147</v>
      </c>
      <c r="J15891" t="s">
        <v>34492</v>
      </c>
      <c r="K15891" t="s">
        <v>4696</v>
      </c>
      <c r="L15891" s="9">
        <v>170</v>
      </c>
      <c r="M15891" t="s">
        <v>34493</v>
      </c>
      <c r="N15891" t="s">
        <v>4694</v>
      </c>
    </row>
    <row r="15892" spans="1:14" x14ac:dyDescent="0.25">
      <c r="A15892">
        <v>1306</v>
      </c>
      <c r="B15892" t="s">
        <v>34491</v>
      </c>
      <c r="C15892" t="s">
        <v>31728</v>
      </c>
      <c r="D15892" t="s">
        <v>109</v>
      </c>
      <c r="E15892" t="s">
        <v>33545</v>
      </c>
      <c r="F15892" t="s">
        <v>33546</v>
      </c>
      <c r="G15892">
        <v>5467</v>
      </c>
      <c r="H15892" t="s">
        <v>34029</v>
      </c>
      <c r="I15892" s="54">
        <v>54671119917</v>
      </c>
      <c r="J15892" t="s">
        <v>34494</v>
      </c>
      <c r="K15892" t="s">
        <v>4696</v>
      </c>
      <c r="L15892" s="9">
        <v>37</v>
      </c>
      <c r="M15892" t="s">
        <v>34495</v>
      </c>
      <c r="N15892" t="s">
        <v>4694</v>
      </c>
    </row>
    <row r="15893" spans="1:14" x14ac:dyDescent="0.25">
      <c r="A15893">
        <v>1306</v>
      </c>
      <c r="B15893" t="s">
        <v>34491</v>
      </c>
      <c r="C15893" t="s">
        <v>31728</v>
      </c>
      <c r="D15893" t="s">
        <v>109</v>
      </c>
      <c r="E15893" t="s">
        <v>33545</v>
      </c>
      <c r="F15893" t="s">
        <v>33546</v>
      </c>
      <c r="G15893">
        <v>5467</v>
      </c>
      <c r="H15893" t="s">
        <v>34029</v>
      </c>
      <c r="I15893" s="54">
        <v>54671119920</v>
      </c>
      <c r="J15893" t="s">
        <v>34496</v>
      </c>
      <c r="K15893" t="s">
        <v>4696</v>
      </c>
      <c r="L15893" s="9">
        <v>21</v>
      </c>
      <c r="M15893" t="s">
        <v>34497</v>
      </c>
      <c r="N15893" t="s">
        <v>4694</v>
      </c>
    </row>
    <row r="15894" spans="1:14" x14ac:dyDescent="0.25">
      <c r="A15894">
        <v>1306</v>
      </c>
      <c r="B15894" t="s">
        <v>34491</v>
      </c>
      <c r="C15894" t="s">
        <v>31728</v>
      </c>
      <c r="D15894" t="s">
        <v>109</v>
      </c>
      <c r="E15894" t="s">
        <v>33545</v>
      </c>
      <c r="F15894" t="s">
        <v>33546</v>
      </c>
      <c r="G15894">
        <v>5467</v>
      </c>
      <c r="H15894" t="s">
        <v>34029</v>
      </c>
      <c r="I15894" s="54">
        <v>54671137044</v>
      </c>
      <c r="J15894" t="s">
        <v>34498</v>
      </c>
      <c r="K15894" t="s">
        <v>4696</v>
      </c>
      <c r="L15894" s="9">
        <v>23</v>
      </c>
      <c r="M15894" t="s">
        <v>4952</v>
      </c>
      <c r="N15894" t="s">
        <v>4694</v>
      </c>
    </row>
    <row r="15895" spans="1:14" x14ac:dyDescent="0.25">
      <c r="A15895">
        <v>1306</v>
      </c>
      <c r="B15895" t="s">
        <v>34491</v>
      </c>
      <c r="C15895" t="s">
        <v>31728</v>
      </c>
      <c r="D15895" t="s">
        <v>109</v>
      </c>
      <c r="E15895" t="s">
        <v>33545</v>
      </c>
      <c r="F15895" t="s">
        <v>33546</v>
      </c>
      <c r="G15895">
        <v>5467</v>
      </c>
      <c r="H15895" t="s">
        <v>34029</v>
      </c>
      <c r="I15895" s="54">
        <v>54671137051</v>
      </c>
      <c r="J15895" t="s">
        <v>34499</v>
      </c>
      <c r="K15895" t="s">
        <v>4696</v>
      </c>
      <c r="L15895" s="9">
        <v>19</v>
      </c>
      <c r="M15895" t="s">
        <v>34500</v>
      </c>
      <c r="N15895" t="s">
        <v>4694</v>
      </c>
    </row>
    <row r="15896" spans="1:14" x14ac:dyDescent="0.25">
      <c r="A15896">
        <v>1306</v>
      </c>
      <c r="B15896" t="s">
        <v>34491</v>
      </c>
      <c r="C15896" t="s">
        <v>31728</v>
      </c>
      <c r="D15896" t="s">
        <v>109</v>
      </c>
      <c r="E15896" t="s">
        <v>33545</v>
      </c>
      <c r="F15896" t="s">
        <v>33546</v>
      </c>
      <c r="G15896">
        <v>5467</v>
      </c>
      <c r="H15896" t="s">
        <v>34029</v>
      </c>
      <c r="I15896" s="54">
        <v>54671137053</v>
      </c>
      <c r="J15896" t="s">
        <v>34501</v>
      </c>
      <c r="K15896" t="s">
        <v>4696</v>
      </c>
      <c r="L15896" s="9">
        <v>21</v>
      </c>
      <c r="M15896" t="s">
        <v>8049</v>
      </c>
      <c r="N15896" t="s">
        <v>4694</v>
      </c>
    </row>
    <row r="15897" spans="1:14" x14ac:dyDescent="0.25">
      <c r="A15897">
        <v>1306</v>
      </c>
      <c r="B15897" t="s">
        <v>34491</v>
      </c>
      <c r="C15897" t="s">
        <v>31728</v>
      </c>
      <c r="D15897" t="s">
        <v>109</v>
      </c>
      <c r="E15897" t="s">
        <v>33545</v>
      </c>
      <c r="F15897" t="s">
        <v>33546</v>
      </c>
      <c r="G15897">
        <v>5467</v>
      </c>
      <c r="H15897" t="s">
        <v>34029</v>
      </c>
      <c r="I15897" s="54">
        <v>54671137058</v>
      </c>
      <c r="J15897" t="s">
        <v>34502</v>
      </c>
      <c r="K15897" t="s">
        <v>4696</v>
      </c>
      <c r="L15897" s="9">
        <v>14</v>
      </c>
      <c r="M15897" t="s">
        <v>34503</v>
      </c>
      <c r="N15897" t="s">
        <v>4694</v>
      </c>
    </row>
    <row r="15898" spans="1:14" x14ac:dyDescent="0.25">
      <c r="A15898">
        <v>1306</v>
      </c>
      <c r="B15898" t="s">
        <v>34491</v>
      </c>
      <c r="C15898" t="s">
        <v>31728</v>
      </c>
      <c r="D15898" t="s">
        <v>109</v>
      </c>
      <c r="E15898" t="s">
        <v>33545</v>
      </c>
      <c r="F15898" t="s">
        <v>33546</v>
      </c>
      <c r="G15898">
        <v>5467</v>
      </c>
      <c r="H15898" t="s">
        <v>34029</v>
      </c>
      <c r="I15898" s="54">
        <v>54671148718</v>
      </c>
      <c r="J15898" t="s">
        <v>34504</v>
      </c>
      <c r="K15898" t="s">
        <v>4696</v>
      </c>
      <c r="L15898" s="9">
        <v>15</v>
      </c>
      <c r="M15898" t="s">
        <v>11554</v>
      </c>
      <c r="N15898" t="s">
        <v>4694</v>
      </c>
    </row>
    <row r="15899" spans="1:14" x14ac:dyDescent="0.25">
      <c r="A15899">
        <v>1306</v>
      </c>
      <c r="B15899" t="s">
        <v>34491</v>
      </c>
      <c r="C15899" t="s">
        <v>31728</v>
      </c>
      <c r="D15899" t="s">
        <v>109</v>
      </c>
      <c r="E15899" t="s">
        <v>33545</v>
      </c>
      <c r="F15899" t="s">
        <v>33546</v>
      </c>
      <c r="G15899">
        <v>5467</v>
      </c>
      <c r="H15899" t="s">
        <v>34029</v>
      </c>
      <c r="I15899" s="54">
        <v>54671152192</v>
      </c>
      <c r="J15899" t="s">
        <v>34505</v>
      </c>
      <c r="K15899" t="s">
        <v>4696</v>
      </c>
      <c r="L15899" s="9">
        <v>17</v>
      </c>
      <c r="M15899" t="s">
        <v>7791</v>
      </c>
      <c r="N15899" t="s">
        <v>4694</v>
      </c>
    </row>
    <row r="15900" spans="1:14" x14ac:dyDescent="0.25">
      <c r="A15900">
        <v>1306</v>
      </c>
      <c r="B15900" t="s">
        <v>34491</v>
      </c>
      <c r="C15900" t="s">
        <v>31728</v>
      </c>
      <c r="D15900" t="s">
        <v>109</v>
      </c>
      <c r="E15900" t="s">
        <v>33545</v>
      </c>
      <c r="F15900" t="s">
        <v>33546</v>
      </c>
      <c r="G15900">
        <v>5679</v>
      </c>
      <c r="H15900" t="s">
        <v>8036</v>
      </c>
      <c r="I15900" s="54">
        <v>56791136138</v>
      </c>
      <c r="J15900" t="s">
        <v>34506</v>
      </c>
      <c r="K15900" t="s">
        <v>4696</v>
      </c>
      <c r="L15900" s="9">
        <v>11</v>
      </c>
      <c r="M15900" t="s">
        <v>34507</v>
      </c>
      <c r="N15900" t="s">
        <v>4694</v>
      </c>
    </row>
    <row r="15901" spans="1:14" x14ac:dyDescent="0.25">
      <c r="A15901">
        <v>1306</v>
      </c>
      <c r="B15901" t="s">
        <v>34491</v>
      </c>
      <c r="C15901" t="s">
        <v>31728</v>
      </c>
      <c r="D15901" t="s">
        <v>109</v>
      </c>
      <c r="E15901" t="s">
        <v>33545</v>
      </c>
      <c r="F15901" t="s">
        <v>33546</v>
      </c>
      <c r="G15901">
        <v>5679</v>
      </c>
      <c r="H15901" t="s">
        <v>8036</v>
      </c>
      <c r="I15901" s="54">
        <v>56791136334</v>
      </c>
      <c r="J15901" t="s">
        <v>34508</v>
      </c>
      <c r="K15901" t="s">
        <v>4696</v>
      </c>
      <c r="L15901" s="9">
        <v>10</v>
      </c>
      <c r="M15901" t="s">
        <v>34509</v>
      </c>
      <c r="N15901" t="s">
        <v>4694</v>
      </c>
    </row>
    <row r="15902" spans="1:14" x14ac:dyDescent="0.25">
      <c r="A15902">
        <v>1306</v>
      </c>
      <c r="B15902" t="s">
        <v>34491</v>
      </c>
      <c r="C15902" t="s">
        <v>31728</v>
      </c>
      <c r="D15902" t="s">
        <v>109</v>
      </c>
      <c r="E15902" t="s">
        <v>33545</v>
      </c>
      <c r="F15902" t="s">
        <v>33546</v>
      </c>
      <c r="G15902">
        <v>5679</v>
      </c>
      <c r="H15902" t="s">
        <v>8036</v>
      </c>
      <c r="I15902" s="54">
        <v>56791136344</v>
      </c>
      <c r="J15902" t="s">
        <v>34510</v>
      </c>
      <c r="K15902" t="s">
        <v>4696</v>
      </c>
      <c r="L15902" s="9">
        <v>11</v>
      </c>
      <c r="M15902" t="s">
        <v>34511</v>
      </c>
      <c r="N15902" t="s">
        <v>4694</v>
      </c>
    </row>
    <row r="15903" spans="1:14" x14ac:dyDescent="0.25">
      <c r="A15903">
        <v>1306</v>
      </c>
      <c r="B15903" t="s">
        <v>34491</v>
      </c>
      <c r="C15903" t="s">
        <v>31728</v>
      </c>
      <c r="D15903" t="s">
        <v>109</v>
      </c>
      <c r="E15903" t="s">
        <v>33545</v>
      </c>
      <c r="F15903" t="s">
        <v>33546</v>
      </c>
      <c r="G15903">
        <v>5679</v>
      </c>
      <c r="H15903" t="s">
        <v>8036</v>
      </c>
      <c r="I15903" s="54">
        <v>56791136354</v>
      </c>
      <c r="J15903" t="s">
        <v>34512</v>
      </c>
      <c r="K15903" t="s">
        <v>4696</v>
      </c>
      <c r="L15903" s="9">
        <v>18</v>
      </c>
      <c r="M15903" t="s">
        <v>34513</v>
      </c>
      <c r="N15903" t="s">
        <v>4694</v>
      </c>
    </row>
    <row r="15904" spans="1:14" x14ac:dyDescent="0.25">
      <c r="A15904">
        <v>1306</v>
      </c>
      <c r="B15904" t="s">
        <v>34491</v>
      </c>
      <c r="C15904" t="s">
        <v>31728</v>
      </c>
      <c r="D15904" t="s">
        <v>109</v>
      </c>
      <c r="E15904" t="s">
        <v>33545</v>
      </c>
      <c r="F15904" t="s">
        <v>33546</v>
      </c>
      <c r="G15904">
        <v>5679</v>
      </c>
      <c r="H15904" t="s">
        <v>8036</v>
      </c>
      <c r="I15904" s="54">
        <v>56791136377</v>
      </c>
      <c r="J15904" t="s">
        <v>34514</v>
      </c>
      <c r="K15904" t="s">
        <v>4696</v>
      </c>
      <c r="L15904" s="9">
        <v>16</v>
      </c>
      <c r="M15904" t="s">
        <v>34515</v>
      </c>
      <c r="N15904" t="s">
        <v>4694</v>
      </c>
    </row>
    <row r="15905" spans="1:14" x14ac:dyDescent="0.25">
      <c r="A15905">
        <v>1306</v>
      </c>
      <c r="B15905" t="s">
        <v>34491</v>
      </c>
      <c r="C15905" t="s">
        <v>31728</v>
      </c>
      <c r="D15905" t="s">
        <v>109</v>
      </c>
      <c r="E15905" t="s">
        <v>33545</v>
      </c>
      <c r="F15905" t="s">
        <v>33546</v>
      </c>
      <c r="G15905">
        <v>5679</v>
      </c>
      <c r="H15905" t="s">
        <v>8036</v>
      </c>
      <c r="I15905" s="54">
        <v>56791136380</v>
      </c>
      <c r="J15905" t="s">
        <v>34516</v>
      </c>
      <c r="K15905" t="s">
        <v>4696</v>
      </c>
      <c r="L15905" s="9">
        <v>44</v>
      </c>
      <c r="M15905" t="s">
        <v>34517</v>
      </c>
      <c r="N15905" t="s">
        <v>4694</v>
      </c>
    </row>
    <row r="15906" spans="1:14" x14ac:dyDescent="0.25">
      <c r="A15906">
        <v>1306</v>
      </c>
      <c r="B15906" t="s">
        <v>34491</v>
      </c>
      <c r="C15906" t="s">
        <v>31728</v>
      </c>
      <c r="D15906" t="s">
        <v>109</v>
      </c>
      <c r="E15906" t="s">
        <v>33545</v>
      </c>
      <c r="F15906" t="s">
        <v>33546</v>
      </c>
      <c r="G15906">
        <v>5679</v>
      </c>
      <c r="H15906" t="s">
        <v>8036</v>
      </c>
      <c r="I15906" s="54">
        <v>56791136383</v>
      </c>
      <c r="J15906" t="s">
        <v>34518</v>
      </c>
      <c r="K15906" t="s">
        <v>4696</v>
      </c>
      <c r="L15906" s="9">
        <v>24</v>
      </c>
      <c r="M15906" t="s">
        <v>17795</v>
      </c>
      <c r="N15906" t="s">
        <v>4694</v>
      </c>
    </row>
    <row r="15907" spans="1:14" x14ac:dyDescent="0.25">
      <c r="A15907">
        <v>1306</v>
      </c>
      <c r="B15907" t="s">
        <v>34491</v>
      </c>
      <c r="C15907" t="s">
        <v>31728</v>
      </c>
      <c r="D15907" t="s">
        <v>109</v>
      </c>
      <c r="E15907" t="s">
        <v>33545</v>
      </c>
      <c r="F15907" t="s">
        <v>33546</v>
      </c>
      <c r="G15907">
        <v>5679</v>
      </c>
      <c r="H15907" t="s">
        <v>8036</v>
      </c>
      <c r="I15907" s="54">
        <v>56791136384</v>
      </c>
      <c r="J15907" t="s">
        <v>34519</v>
      </c>
      <c r="K15907" t="s">
        <v>4696</v>
      </c>
      <c r="L15907" s="9">
        <v>22</v>
      </c>
      <c r="M15907" t="s">
        <v>34520</v>
      </c>
      <c r="N15907" t="s">
        <v>4694</v>
      </c>
    </row>
    <row r="15908" spans="1:14" x14ac:dyDescent="0.25">
      <c r="A15908">
        <v>1306</v>
      </c>
      <c r="B15908" t="s">
        <v>34491</v>
      </c>
      <c r="C15908" t="s">
        <v>31728</v>
      </c>
      <c r="D15908" t="s">
        <v>109</v>
      </c>
      <c r="E15908" t="s">
        <v>33545</v>
      </c>
      <c r="F15908" t="s">
        <v>33546</v>
      </c>
      <c r="G15908">
        <v>5679</v>
      </c>
      <c r="H15908" t="s">
        <v>8036</v>
      </c>
      <c r="I15908" s="54">
        <v>56791136398</v>
      </c>
      <c r="J15908" t="s">
        <v>34521</v>
      </c>
      <c r="K15908" t="s">
        <v>4696</v>
      </c>
      <c r="L15908" s="9">
        <v>13</v>
      </c>
      <c r="M15908" t="s">
        <v>34522</v>
      </c>
      <c r="N15908" t="s">
        <v>4694</v>
      </c>
    </row>
    <row r="15909" spans="1:14" x14ac:dyDescent="0.25">
      <c r="A15909">
        <v>1306</v>
      </c>
      <c r="B15909" t="s">
        <v>34491</v>
      </c>
      <c r="C15909" t="s">
        <v>31728</v>
      </c>
      <c r="D15909" t="s">
        <v>109</v>
      </c>
      <c r="E15909" t="s">
        <v>33545</v>
      </c>
      <c r="F15909" t="s">
        <v>33546</v>
      </c>
      <c r="G15909">
        <v>5679</v>
      </c>
      <c r="H15909" t="s">
        <v>8036</v>
      </c>
      <c r="I15909" s="54">
        <v>56791136401</v>
      </c>
      <c r="J15909" t="s">
        <v>34523</v>
      </c>
      <c r="K15909" t="s">
        <v>4696</v>
      </c>
      <c r="L15909" s="9">
        <v>15</v>
      </c>
      <c r="M15909" t="s">
        <v>32104</v>
      </c>
      <c r="N15909" t="s">
        <v>4694</v>
      </c>
    </row>
    <row r="15910" spans="1:14" x14ac:dyDescent="0.25">
      <c r="A15910">
        <v>1306</v>
      </c>
      <c r="B15910" t="s">
        <v>34491</v>
      </c>
      <c r="C15910" t="s">
        <v>31728</v>
      </c>
      <c r="D15910" t="s">
        <v>109</v>
      </c>
      <c r="E15910" t="s">
        <v>33545</v>
      </c>
      <c r="F15910" t="s">
        <v>33546</v>
      </c>
      <c r="G15910">
        <v>5679</v>
      </c>
      <c r="H15910" t="s">
        <v>8036</v>
      </c>
      <c r="I15910" s="54">
        <v>56791147383</v>
      </c>
      <c r="J15910" t="s">
        <v>34524</v>
      </c>
      <c r="K15910" t="s">
        <v>4696</v>
      </c>
      <c r="L15910" s="9">
        <v>23</v>
      </c>
      <c r="M15910" t="s">
        <v>34525</v>
      </c>
      <c r="N15910" t="s">
        <v>4694</v>
      </c>
    </row>
    <row r="15911" spans="1:14" x14ac:dyDescent="0.25">
      <c r="A15911">
        <v>1306</v>
      </c>
      <c r="B15911" t="s">
        <v>34491</v>
      </c>
      <c r="C15911" t="s">
        <v>31728</v>
      </c>
      <c r="D15911" t="s">
        <v>109</v>
      </c>
      <c r="E15911" t="s">
        <v>33545</v>
      </c>
      <c r="F15911" t="s">
        <v>33546</v>
      </c>
      <c r="G15911">
        <v>5679</v>
      </c>
      <c r="H15911" t="s">
        <v>8036</v>
      </c>
      <c r="I15911" s="54">
        <v>56791147780</v>
      </c>
      <c r="J15911" t="s">
        <v>34526</v>
      </c>
      <c r="K15911" t="s">
        <v>4696</v>
      </c>
      <c r="L15911" s="9">
        <v>10</v>
      </c>
      <c r="M15911" t="s">
        <v>34527</v>
      </c>
      <c r="N15911" t="s">
        <v>4694</v>
      </c>
    </row>
    <row r="15912" spans="1:14" x14ac:dyDescent="0.25">
      <c r="A15912">
        <v>1306</v>
      </c>
      <c r="B15912" t="s">
        <v>34491</v>
      </c>
      <c r="C15912" t="s">
        <v>31728</v>
      </c>
      <c r="D15912" t="s">
        <v>109</v>
      </c>
      <c r="E15912" t="s">
        <v>33545</v>
      </c>
      <c r="F15912" t="s">
        <v>33546</v>
      </c>
      <c r="G15912">
        <v>5679</v>
      </c>
      <c r="H15912" t="s">
        <v>8036</v>
      </c>
      <c r="I15912" s="54">
        <v>56791148649</v>
      </c>
      <c r="J15912" t="s">
        <v>34528</v>
      </c>
      <c r="K15912" t="s">
        <v>4696</v>
      </c>
      <c r="L15912" s="9">
        <v>7</v>
      </c>
      <c r="M15912" t="s">
        <v>13708</v>
      </c>
      <c r="N15912" t="s">
        <v>4694</v>
      </c>
    </row>
    <row r="15913" spans="1:14" x14ac:dyDescent="0.25">
      <c r="A15913">
        <v>1306</v>
      </c>
      <c r="B15913" t="s">
        <v>34491</v>
      </c>
      <c r="C15913" t="s">
        <v>31728</v>
      </c>
      <c r="D15913" t="s">
        <v>109</v>
      </c>
      <c r="E15913" t="s">
        <v>33545</v>
      </c>
      <c r="F15913" t="s">
        <v>33546</v>
      </c>
      <c r="G15913">
        <v>5679</v>
      </c>
      <c r="H15913" t="s">
        <v>8036</v>
      </c>
      <c r="I15913" s="54">
        <v>56791152442</v>
      </c>
      <c r="J15913" t="s">
        <v>34529</v>
      </c>
      <c r="K15913" t="s">
        <v>4696</v>
      </c>
      <c r="L15913" s="9">
        <v>12</v>
      </c>
      <c r="M15913" t="s">
        <v>14125</v>
      </c>
      <c r="N15913" t="s">
        <v>4694</v>
      </c>
    </row>
    <row r="15914" spans="1:14" x14ac:dyDescent="0.25">
      <c r="A15914">
        <v>1306</v>
      </c>
      <c r="B15914" t="s">
        <v>34491</v>
      </c>
      <c r="C15914" t="s">
        <v>31728</v>
      </c>
      <c r="D15914" t="s">
        <v>109</v>
      </c>
      <c r="E15914" t="s">
        <v>33545</v>
      </c>
      <c r="F15914" t="s">
        <v>33546</v>
      </c>
      <c r="G15914">
        <v>5679</v>
      </c>
      <c r="H15914" t="s">
        <v>8036</v>
      </c>
      <c r="I15914" s="54">
        <v>56791152991</v>
      </c>
      <c r="J15914" t="s">
        <v>34530</v>
      </c>
      <c r="K15914" t="s">
        <v>4696</v>
      </c>
      <c r="L15914" s="9">
        <v>14</v>
      </c>
      <c r="M15914" t="s">
        <v>34531</v>
      </c>
      <c r="N15914" t="s">
        <v>4694</v>
      </c>
    </row>
    <row r="15915" spans="1:14" x14ac:dyDescent="0.25">
      <c r="A15915">
        <v>1306</v>
      </c>
      <c r="B15915" t="s">
        <v>34491</v>
      </c>
      <c r="C15915" t="s">
        <v>31728</v>
      </c>
      <c r="D15915" t="s">
        <v>109</v>
      </c>
      <c r="E15915" t="s">
        <v>33545</v>
      </c>
      <c r="F15915" t="s">
        <v>33546</v>
      </c>
      <c r="G15915">
        <v>5679</v>
      </c>
      <c r="H15915" t="s">
        <v>8036</v>
      </c>
      <c r="I15915" s="54">
        <v>56791152992</v>
      </c>
      <c r="J15915" t="s">
        <v>34532</v>
      </c>
      <c r="K15915" t="s">
        <v>4696</v>
      </c>
      <c r="L15915" s="9">
        <v>16</v>
      </c>
      <c r="M15915" t="s">
        <v>15458</v>
      </c>
      <c r="N15915" t="s">
        <v>4694</v>
      </c>
    </row>
    <row r="15916" spans="1:14" x14ac:dyDescent="0.25">
      <c r="A15916">
        <v>1306</v>
      </c>
      <c r="B15916" t="s">
        <v>34491</v>
      </c>
      <c r="C15916" t="s">
        <v>31728</v>
      </c>
      <c r="D15916" t="s">
        <v>109</v>
      </c>
      <c r="E15916" t="s">
        <v>33545</v>
      </c>
      <c r="F15916" t="s">
        <v>33546</v>
      </c>
      <c r="G15916">
        <v>5809</v>
      </c>
      <c r="H15916" t="s">
        <v>34034</v>
      </c>
      <c r="I15916" s="54">
        <v>58091136200</v>
      </c>
      <c r="J15916" t="s">
        <v>34533</v>
      </c>
      <c r="K15916" t="s">
        <v>4696</v>
      </c>
      <c r="L15916" s="9">
        <v>15</v>
      </c>
      <c r="M15916" t="s">
        <v>34534</v>
      </c>
      <c r="N15916" t="s">
        <v>4694</v>
      </c>
    </row>
    <row r="15917" spans="1:14" x14ac:dyDescent="0.25">
      <c r="A15917">
        <v>1306</v>
      </c>
      <c r="B15917" t="s">
        <v>34491</v>
      </c>
      <c r="C15917" t="s">
        <v>31728</v>
      </c>
      <c r="D15917" t="s">
        <v>109</v>
      </c>
      <c r="E15917" t="s">
        <v>33545</v>
      </c>
      <c r="F15917" t="s">
        <v>33546</v>
      </c>
      <c r="G15917">
        <v>5809</v>
      </c>
      <c r="H15917" t="s">
        <v>34034</v>
      </c>
      <c r="I15917" s="54">
        <v>58091136201</v>
      </c>
      <c r="J15917" t="s">
        <v>34535</v>
      </c>
      <c r="K15917" t="s">
        <v>4696</v>
      </c>
      <c r="L15917" s="9">
        <v>8</v>
      </c>
      <c r="M15917" t="s">
        <v>34536</v>
      </c>
      <c r="N15917" t="s">
        <v>4694</v>
      </c>
    </row>
    <row r="15918" spans="1:14" x14ac:dyDescent="0.25">
      <c r="A15918">
        <v>1306</v>
      </c>
      <c r="B15918" t="s">
        <v>34491</v>
      </c>
      <c r="C15918" t="s">
        <v>31728</v>
      </c>
      <c r="D15918" t="s">
        <v>109</v>
      </c>
      <c r="E15918" t="s">
        <v>33545</v>
      </c>
      <c r="F15918" t="s">
        <v>33546</v>
      </c>
      <c r="G15918">
        <v>5809</v>
      </c>
      <c r="H15918" t="s">
        <v>34034</v>
      </c>
      <c r="I15918" s="54">
        <v>58091136203</v>
      </c>
      <c r="J15918" t="s">
        <v>34537</v>
      </c>
      <c r="K15918" t="s">
        <v>4696</v>
      </c>
      <c r="L15918" s="9">
        <v>18</v>
      </c>
      <c r="M15918" t="s">
        <v>33812</v>
      </c>
      <c r="N15918" t="s">
        <v>4694</v>
      </c>
    </row>
    <row r="15919" spans="1:14" x14ac:dyDescent="0.25">
      <c r="A15919">
        <v>1306</v>
      </c>
      <c r="B15919" t="s">
        <v>34491</v>
      </c>
      <c r="C15919" t="s">
        <v>31728</v>
      </c>
      <c r="D15919" t="s">
        <v>109</v>
      </c>
      <c r="E15919" t="s">
        <v>33545</v>
      </c>
      <c r="F15919" t="s">
        <v>33546</v>
      </c>
      <c r="G15919">
        <v>5809</v>
      </c>
      <c r="H15919" t="s">
        <v>34034</v>
      </c>
      <c r="I15919" s="54">
        <v>58091136204</v>
      </c>
      <c r="J15919" t="s">
        <v>34538</v>
      </c>
      <c r="K15919" t="s">
        <v>4696</v>
      </c>
      <c r="L15919" s="9">
        <v>18</v>
      </c>
      <c r="M15919" t="s">
        <v>34539</v>
      </c>
      <c r="N15919" t="s">
        <v>4694</v>
      </c>
    </row>
    <row r="15920" spans="1:14" x14ac:dyDescent="0.25">
      <c r="A15920">
        <v>1306</v>
      </c>
      <c r="B15920" t="s">
        <v>34491</v>
      </c>
      <c r="C15920" t="s">
        <v>31728</v>
      </c>
      <c r="D15920" t="s">
        <v>109</v>
      </c>
      <c r="E15920" t="s">
        <v>33545</v>
      </c>
      <c r="F15920" t="s">
        <v>33546</v>
      </c>
      <c r="G15920">
        <v>5809</v>
      </c>
      <c r="H15920" t="s">
        <v>34034</v>
      </c>
      <c r="I15920" s="54">
        <v>58091136208</v>
      </c>
      <c r="J15920" t="s">
        <v>34540</v>
      </c>
      <c r="K15920" t="s">
        <v>4696</v>
      </c>
      <c r="L15920" s="9">
        <v>14</v>
      </c>
      <c r="M15920" t="s">
        <v>34541</v>
      </c>
      <c r="N15920" t="s">
        <v>4694</v>
      </c>
    </row>
    <row r="15921" spans="1:14" x14ac:dyDescent="0.25">
      <c r="A15921">
        <v>1306</v>
      </c>
      <c r="B15921" t="s">
        <v>34491</v>
      </c>
      <c r="C15921" t="s">
        <v>31728</v>
      </c>
      <c r="D15921" t="s">
        <v>109</v>
      </c>
      <c r="E15921" t="s">
        <v>33545</v>
      </c>
      <c r="F15921" t="s">
        <v>33546</v>
      </c>
      <c r="G15921">
        <v>5809</v>
      </c>
      <c r="H15921" t="s">
        <v>34034</v>
      </c>
      <c r="I15921" s="54">
        <v>58091148658</v>
      </c>
      <c r="J15921" t="s">
        <v>34542</v>
      </c>
      <c r="K15921" t="s">
        <v>4696</v>
      </c>
      <c r="L15921" s="9">
        <v>10</v>
      </c>
      <c r="M15921" t="s">
        <v>34543</v>
      </c>
      <c r="N15921" t="s">
        <v>4694</v>
      </c>
    </row>
    <row r="15922" spans="1:14" x14ac:dyDescent="0.25">
      <c r="A15922">
        <v>1306</v>
      </c>
      <c r="B15922" t="s">
        <v>34491</v>
      </c>
      <c r="C15922" t="s">
        <v>31728</v>
      </c>
      <c r="D15922" t="s">
        <v>109</v>
      </c>
      <c r="E15922" t="s">
        <v>33545</v>
      </c>
      <c r="F15922" t="s">
        <v>33546</v>
      </c>
      <c r="G15922">
        <v>5809</v>
      </c>
      <c r="H15922" t="s">
        <v>34034</v>
      </c>
      <c r="I15922" s="54">
        <v>58091153056</v>
      </c>
      <c r="J15922" t="s">
        <v>34544</v>
      </c>
      <c r="K15922" t="s">
        <v>4696</v>
      </c>
      <c r="L15922" s="9">
        <v>17</v>
      </c>
      <c r="M15922" t="s">
        <v>34545</v>
      </c>
      <c r="N15922" t="s">
        <v>4694</v>
      </c>
    </row>
    <row r="15923" spans="1:14" x14ac:dyDescent="0.25">
      <c r="A15923">
        <v>1306</v>
      </c>
      <c r="B15923" t="s">
        <v>34491</v>
      </c>
      <c r="C15923" t="s">
        <v>31728</v>
      </c>
      <c r="D15923" t="s">
        <v>109</v>
      </c>
      <c r="E15923" t="s">
        <v>33545</v>
      </c>
      <c r="F15923" t="s">
        <v>33546</v>
      </c>
      <c r="G15923">
        <v>5861</v>
      </c>
      <c r="H15923" t="s">
        <v>23580</v>
      </c>
      <c r="I15923" s="54">
        <v>58611119925</v>
      </c>
      <c r="J15923" t="s">
        <v>34546</v>
      </c>
      <c r="K15923" t="s">
        <v>4696</v>
      </c>
      <c r="L15923" s="9">
        <v>50</v>
      </c>
      <c r="M15923" t="s">
        <v>34547</v>
      </c>
      <c r="N15923" t="s">
        <v>4694</v>
      </c>
    </row>
    <row r="15924" spans="1:14" x14ac:dyDescent="0.25">
      <c r="A15924">
        <v>1306</v>
      </c>
      <c r="B15924" t="s">
        <v>34491</v>
      </c>
      <c r="C15924" t="s">
        <v>31728</v>
      </c>
      <c r="D15924" t="s">
        <v>109</v>
      </c>
      <c r="E15924" t="s">
        <v>33545</v>
      </c>
      <c r="F15924" t="s">
        <v>33546</v>
      </c>
      <c r="G15924">
        <v>5861</v>
      </c>
      <c r="H15924" t="s">
        <v>23580</v>
      </c>
      <c r="I15924" s="54">
        <v>58611119926</v>
      </c>
      <c r="J15924" t="s">
        <v>34548</v>
      </c>
      <c r="K15924" t="s">
        <v>4696</v>
      </c>
      <c r="L15924" s="9">
        <v>71</v>
      </c>
      <c r="M15924" t="s">
        <v>34549</v>
      </c>
      <c r="N15924" t="s">
        <v>4694</v>
      </c>
    </row>
    <row r="15925" spans="1:14" x14ac:dyDescent="0.25">
      <c r="A15925">
        <v>1306</v>
      </c>
      <c r="B15925" t="s">
        <v>34491</v>
      </c>
      <c r="C15925" t="s">
        <v>31728</v>
      </c>
      <c r="D15925" t="s">
        <v>109</v>
      </c>
      <c r="E15925" t="s">
        <v>33545</v>
      </c>
      <c r="F15925" t="s">
        <v>33546</v>
      </c>
      <c r="G15925">
        <v>5861</v>
      </c>
      <c r="H15925" t="s">
        <v>23580</v>
      </c>
      <c r="I15925" s="54">
        <v>58611153474</v>
      </c>
      <c r="J15925" t="s">
        <v>34550</v>
      </c>
      <c r="K15925" t="s">
        <v>4696</v>
      </c>
      <c r="L15925" s="9">
        <v>10</v>
      </c>
      <c r="M15925" t="s">
        <v>33041</v>
      </c>
      <c r="N15925" t="s">
        <v>4694</v>
      </c>
    </row>
    <row r="15926" spans="1:14" x14ac:dyDescent="0.25">
      <c r="A15926">
        <v>1306</v>
      </c>
      <c r="B15926" t="s">
        <v>34491</v>
      </c>
      <c r="C15926" t="s">
        <v>31728</v>
      </c>
      <c r="D15926" t="s">
        <v>109</v>
      </c>
      <c r="E15926" t="s">
        <v>33545</v>
      </c>
      <c r="F15926" t="s">
        <v>33546</v>
      </c>
      <c r="G15926">
        <v>5036</v>
      </c>
      <c r="H15926" t="s">
        <v>34017</v>
      </c>
      <c r="I15926" s="54">
        <v>503600022602</v>
      </c>
      <c r="J15926" t="s">
        <v>34551</v>
      </c>
      <c r="K15926" t="s">
        <v>4696</v>
      </c>
      <c r="L15926" s="9">
        <v>76</v>
      </c>
      <c r="M15926" t="s">
        <v>34552</v>
      </c>
      <c r="N15926" t="s">
        <v>4694</v>
      </c>
    </row>
    <row r="15927" spans="1:14" x14ac:dyDescent="0.25">
      <c r="A15927">
        <v>1306</v>
      </c>
      <c r="B15927" t="s">
        <v>34491</v>
      </c>
      <c r="C15927" t="s">
        <v>31728</v>
      </c>
      <c r="D15927" t="s">
        <v>109</v>
      </c>
      <c r="E15927" t="s">
        <v>33545</v>
      </c>
      <c r="F15927" t="s">
        <v>33546</v>
      </c>
      <c r="G15927">
        <v>5059</v>
      </c>
      <c r="H15927" t="s">
        <v>5408</v>
      </c>
      <c r="I15927" s="54">
        <v>505900099526</v>
      </c>
      <c r="J15927" t="s">
        <v>34553</v>
      </c>
      <c r="K15927" t="s">
        <v>4696</v>
      </c>
      <c r="L15927" s="9">
        <v>66</v>
      </c>
      <c r="M15927" t="s">
        <v>34554</v>
      </c>
      <c r="N15927" t="s">
        <v>4694</v>
      </c>
    </row>
    <row r="15928" spans="1:14" x14ac:dyDescent="0.25">
      <c r="A15928">
        <v>1306</v>
      </c>
      <c r="B15928" t="s">
        <v>34491</v>
      </c>
      <c r="C15928" t="s">
        <v>31728</v>
      </c>
      <c r="D15928" t="s">
        <v>109</v>
      </c>
      <c r="E15928" t="s">
        <v>33545</v>
      </c>
      <c r="F15928" t="s">
        <v>33546</v>
      </c>
      <c r="G15928">
        <v>5282</v>
      </c>
      <c r="H15928" t="s">
        <v>33552</v>
      </c>
      <c r="I15928" s="54">
        <v>528200022902</v>
      </c>
      <c r="J15928" t="s">
        <v>34555</v>
      </c>
      <c r="K15928" t="s">
        <v>4696</v>
      </c>
      <c r="L15928" s="9">
        <v>26</v>
      </c>
      <c r="M15928" t="s">
        <v>22931</v>
      </c>
      <c r="N15928" t="s">
        <v>4694</v>
      </c>
    </row>
    <row r="15929" spans="1:14" x14ac:dyDescent="0.25">
      <c r="A15929">
        <v>1306</v>
      </c>
      <c r="B15929" t="s">
        <v>34491</v>
      </c>
      <c r="C15929" t="s">
        <v>31728</v>
      </c>
      <c r="D15929" t="s">
        <v>109</v>
      </c>
      <c r="E15929" t="s">
        <v>33545</v>
      </c>
      <c r="F15929" t="s">
        <v>33546</v>
      </c>
      <c r="G15929">
        <v>5282</v>
      </c>
      <c r="H15929" t="s">
        <v>33552</v>
      </c>
      <c r="I15929" s="54">
        <v>528200099961</v>
      </c>
      <c r="J15929" t="s">
        <v>34556</v>
      </c>
      <c r="K15929" t="s">
        <v>4696</v>
      </c>
      <c r="L15929" s="9">
        <v>8</v>
      </c>
      <c r="M15929" t="s">
        <v>34557</v>
      </c>
      <c r="N15929" t="s">
        <v>4694</v>
      </c>
    </row>
    <row r="15930" spans="1:14" x14ac:dyDescent="0.25">
      <c r="A15930">
        <v>1306</v>
      </c>
      <c r="B15930" t="s">
        <v>34491</v>
      </c>
      <c r="C15930" t="s">
        <v>31728</v>
      </c>
      <c r="D15930" t="s">
        <v>109</v>
      </c>
      <c r="E15930" t="s">
        <v>33545</v>
      </c>
      <c r="F15930" t="s">
        <v>33546</v>
      </c>
      <c r="G15930">
        <v>5467</v>
      </c>
      <c r="H15930" t="s">
        <v>34029</v>
      </c>
      <c r="I15930" s="54">
        <v>546700080336</v>
      </c>
      <c r="J15930" t="s">
        <v>34558</v>
      </c>
      <c r="K15930" t="s">
        <v>4696</v>
      </c>
      <c r="L15930" s="9">
        <v>45</v>
      </c>
      <c r="M15930" t="s">
        <v>34559</v>
      </c>
      <c r="N15930" t="s">
        <v>4694</v>
      </c>
    </row>
    <row r="15931" spans="1:14" x14ac:dyDescent="0.25">
      <c r="A15931">
        <v>1306</v>
      </c>
      <c r="B15931" t="s">
        <v>34491</v>
      </c>
      <c r="C15931" t="s">
        <v>31728</v>
      </c>
      <c r="D15931" t="s">
        <v>109</v>
      </c>
      <c r="E15931" t="s">
        <v>33545</v>
      </c>
      <c r="F15931" t="s">
        <v>33546</v>
      </c>
      <c r="G15931">
        <v>5861</v>
      </c>
      <c r="H15931" t="s">
        <v>23580</v>
      </c>
      <c r="I15931" s="54">
        <v>586100022762</v>
      </c>
      <c r="J15931" t="s">
        <v>34560</v>
      </c>
      <c r="K15931" t="s">
        <v>4696</v>
      </c>
      <c r="L15931" s="9">
        <v>19</v>
      </c>
      <c r="M15931" t="s">
        <v>34561</v>
      </c>
      <c r="N15931" t="s">
        <v>4694</v>
      </c>
    </row>
    <row r="15932" spans="1:14" x14ac:dyDescent="0.25">
      <c r="A15932">
        <v>1307</v>
      </c>
      <c r="B15932" t="s">
        <v>34562</v>
      </c>
      <c r="C15932" t="s">
        <v>31728</v>
      </c>
      <c r="D15932" t="s">
        <v>109</v>
      </c>
      <c r="E15932" t="s">
        <v>33315</v>
      </c>
      <c r="F15932" t="s">
        <v>33316</v>
      </c>
      <c r="G15932">
        <v>5154</v>
      </c>
      <c r="H15932" t="s">
        <v>34055</v>
      </c>
      <c r="I15932" s="54">
        <v>51541151140</v>
      </c>
      <c r="J15932" t="s">
        <v>34563</v>
      </c>
      <c r="K15932" t="s">
        <v>4696</v>
      </c>
      <c r="L15932" s="9">
        <v>16</v>
      </c>
      <c r="M15932" t="s">
        <v>34564</v>
      </c>
      <c r="N15932" t="s">
        <v>4694</v>
      </c>
    </row>
    <row r="15933" spans="1:14" x14ac:dyDescent="0.25">
      <c r="A15933">
        <v>1307</v>
      </c>
      <c r="B15933" t="s">
        <v>34562</v>
      </c>
      <c r="C15933" t="s">
        <v>31728</v>
      </c>
      <c r="D15933" t="s">
        <v>109</v>
      </c>
      <c r="E15933" t="s">
        <v>33315</v>
      </c>
      <c r="F15933" t="s">
        <v>33316</v>
      </c>
      <c r="G15933">
        <v>5154</v>
      </c>
      <c r="H15933" t="s">
        <v>34055</v>
      </c>
      <c r="I15933" s="54">
        <v>51541151142</v>
      </c>
      <c r="J15933" t="s">
        <v>34565</v>
      </c>
      <c r="K15933" t="s">
        <v>4696</v>
      </c>
      <c r="L15933" s="9">
        <v>17</v>
      </c>
      <c r="M15933" t="s">
        <v>34566</v>
      </c>
      <c r="N15933" t="s">
        <v>4694</v>
      </c>
    </row>
    <row r="15934" spans="1:14" x14ac:dyDescent="0.25">
      <c r="A15934">
        <v>1307</v>
      </c>
      <c r="B15934" t="s">
        <v>34562</v>
      </c>
      <c r="C15934" t="s">
        <v>31728</v>
      </c>
      <c r="D15934" t="s">
        <v>109</v>
      </c>
      <c r="E15934" t="s">
        <v>33315</v>
      </c>
      <c r="F15934" t="s">
        <v>33316</v>
      </c>
      <c r="G15934">
        <v>5154</v>
      </c>
      <c r="H15934" t="s">
        <v>34055</v>
      </c>
      <c r="I15934" s="54">
        <v>51541151912</v>
      </c>
      <c r="J15934" t="s">
        <v>34567</v>
      </c>
      <c r="K15934" t="s">
        <v>4696</v>
      </c>
      <c r="L15934" s="9">
        <v>18</v>
      </c>
      <c r="M15934" t="s">
        <v>34568</v>
      </c>
      <c r="N15934" t="s">
        <v>4694</v>
      </c>
    </row>
    <row r="15935" spans="1:14" x14ac:dyDescent="0.25">
      <c r="A15935">
        <v>1307</v>
      </c>
      <c r="B15935" t="s">
        <v>34562</v>
      </c>
      <c r="C15935" t="s">
        <v>31728</v>
      </c>
      <c r="D15935" t="s">
        <v>109</v>
      </c>
      <c r="E15935" t="s">
        <v>33315</v>
      </c>
      <c r="F15935" t="s">
        <v>33316</v>
      </c>
      <c r="G15935">
        <v>5154</v>
      </c>
      <c r="H15935" t="s">
        <v>34055</v>
      </c>
      <c r="I15935" s="54">
        <v>51541152151</v>
      </c>
      <c r="J15935" t="s">
        <v>34569</v>
      </c>
      <c r="K15935" t="s">
        <v>4696</v>
      </c>
      <c r="L15935" s="9">
        <v>16</v>
      </c>
      <c r="M15935" t="s">
        <v>34570</v>
      </c>
      <c r="N15935" t="s">
        <v>4694</v>
      </c>
    </row>
    <row r="15936" spans="1:14" x14ac:dyDescent="0.25">
      <c r="A15936">
        <v>1307</v>
      </c>
      <c r="B15936" t="s">
        <v>34562</v>
      </c>
      <c r="C15936" t="s">
        <v>31728</v>
      </c>
      <c r="D15936" t="s">
        <v>109</v>
      </c>
      <c r="E15936" t="s">
        <v>33315</v>
      </c>
      <c r="F15936" t="s">
        <v>33316</v>
      </c>
      <c r="G15936">
        <v>5154</v>
      </c>
      <c r="H15936" t="s">
        <v>34055</v>
      </c>
      <c r="I15936" s="54">
        <v>51541152153</v>
      </c>
      <c r="J15936" t="s">
        <v>34571</v>
      </c>
      <c r="K15936" t="s">
        <v>4696</v>
      </c>
      <c r="L15936" s="9">
        <v>14</v>
      </c>
      <c r="M15936" t="s">
        <v>34572</v>
      </c>
      <c r="N15936" t="s">
        <v>4694</v>
      </c>
    </row>
    <row r="15937" spans="1:14" x14ac:dyDescent="0.25">
      <c r="A15937">
        <v>1307</v>
      </c>
      <c r="B15937" t="s">
        <v>34562</v>
      </c>
      <c r="C15937" t="s">
        <v>31728</v>
      </c>
      <c r="D15937" t="s">
        <v>109</v>
      </c>
      <c r="E15937" t="s">
        <v>33315</v>
      </c>
      <c r="F15937" t="s">
        <v>33316</v>
      </c>
      <c r="G15937">
        <v>5790</v>
      </c>
      <c r="H15937" t="s">
        <v>33317</v>
      </c>
      <c r="I15937" s="54">
        <v>57901117376</v>
      </c>
      <c r="J15937" t="s">
        <v>34573</v>
      </c>
      <c r="K15937" t="s">
        <v>4696</v>
      </c>
      <c r="L15937" s="9">
        <v>157</v>
      </c>
      <c r="M15937" t="s">
        <v>34574</v>
      </c>
      <c r="N15937" t="s">
        <v>4694</v>
      </c>
    </row>
    <row r="15938" spans="1:14" x14ac:dyDescent="0.25">
      <c r="A15938">
        <v>1307</v>
      </c>
      <c r="B15938" t="s">
        <v>34562</v>
      </c>
      <c r="C15938" t="s">
        <v>31728</v>
      </c>
      <c r="D15938" t="s">
        <v>109</v>
      </c>
      <c r="E15938" t="s">
        <v>33315</v>
      </c>
      <c r="F15938" t="s">
        <v>33316</v>
      </c>
      <c r="G15938">
        <v>5790</v>
      </c>
      <c r="H15938" t="s">
        <v>33317</v>
      </c>
      <c r="I15938" s="54">
        <v>57901117398</v>
      </c>
      <c r="J15938" t="s">
        <v>34575</v>
      </c>
      <c r="K15938" t="s">
        <v>4696</v>
      </c>
      <c r="L15938" s="9">
        <v>47</v>
      </c>
      <c r="M15938" t="s">
        <v>20495</v>
      </c>
      <c r="N15938" t="s">
        <v>4694</v>
      </c>
    </row>
    <row r="15939" spans="1:14" x14ac:dyDescent="0.25">
      <c r="A15939">
        <v>1307</v>
      </c>
      <c r="B15939" t="s">
        <v>34562</v>
      </c>
      <c r="C15939" t="s">
        <v>31728</v>
      </c>
      <c r="D15939" t="s">
        <v>109</v>
      </c>
      <c r="E15939" t="s">
        <v>33315</v>
      </c>
      <c r="F15939" t="s">
        <v>33316</v>
      </c>
      <c r="G15939">
        <v>5790</v>
      </c>
      <c r="H15939" t="s">
        <v>33317</v>
      </c>
      <c r="I15939" s="54">
        <v>57901117415</v>
      </c>
      <c r="J15939" t="s">
        <v>34576</v>
      </c>
      <c r="K15939" t="s">
        <v>4696</v>
      </c>
      <c r="L15939" s="9">
        <v>97</v>
      </c>
      <c r="M15939" t="s">
        <v>7412</v>
      </c>
      <c r="N15939" t="s">
        <v>4694</v>
      </c>
    </row>
    <row r="15940" spans="1:14" x14ac:dyDescent="0.25">
      <c r="A15940">
        <v>1307</v>
      </c>
      <c r="B15940" t="s">
        <v>34562</v>
      </c>
      <c r="C15940" t="s">
        <v>31728</v>
      </c>
      <c r="D15940" t="s">
        <v>109</v>
      </c>
      <c r="E15940" t="s">
        <v>33315</v>
      </c>
      <c r="F15940" t="s">
        <v>33316</v>
      </c>
      <c r="G15940">
        <v>5790</v>
      </c>
      <c r="H15940" t="s">
        <v>33317</v>
      </c>
      <c r="I15940" s="54">
        <v>57901137166</v>
      </c>
      <c r="J15940" t="s">
        <v>34577</v>
      </c>
      <c r="K15940" t="s">
        <v>4696</v>
      </c>
      <c r="L15940" s="9">
        <v>23</v>
      </c>
      <c r="M15940" t="s">
        <v>34578</v>
      </c>
      <c r="N15940" t="s">
        <v>4694</v>
      </c>
    </row>
    <row r="15941" spans="1:14" x14ac:dyDescent="0.25">
      <c r="A15941">
        <v>1307</v>
      </c>
      <c r="B15941" t="s">
        <v>34562</v>
      </c>
      <c r="C15941" t="s">
        <v>31728</v>
      </c>
      <c r="D15941" t="s">
        <v>109</v>
      </c>
      <c r="E15941" t="s">
        <v>33315</v>
      </c>
      <c r="F15941" t="s">
        <v>33316</v>
      </c>
      <c r="G15941">
        <v>5790</v>
      </c>
      <c r="H15941" t="s">
        <v>33317</v>
      </c>
      <c r="I15941" s="54">
        <v>57901138038</v>
      </c>
      <c r="J15941" t="s">
        <v>34579</v>
      </c>
      <c r="K15941" t="s">
        <v>4696</v>
      </c>
      <c r="L15941" s="9">
        <v>24</v>
      </c>
      <c r="M15941" t="s">
        <v>34579</v>
      </c>
      <c r="N15941" t="s">
        <v>4694</v>
      </c>
    </row>
    <row r="15942" spans="1:14" x14ac:dyDescent="0.25">
      <c r="A15942">
        <v>1307</v>
      </c>
      <c r="B15942" t="s">
        <v>34562</v>
      </c>
      <c r="C15942" t="s">
        <v>31728</v>
      </c>
      <c r="D15942" t="s">
        <v>109</v>
      </c>
      <c r="E15942" t="s">
        <v>33315</v>
      </c>
      <c r="F15942" t="s">
        <v>33316</v>
      </c>
      <c r="G15942">
        <v>5790</v>
      </c>
      <c r="H15942" t="s">
        <v>33317</v>
      </c>
      <c r="I15942" s="54">
        <v>57901147302</v>
      </c>
      <c r="J15942" t="s">
        <v>34580</v>
      </c>
      <c r="K15942" t="s">
        <v>4696</v>
      </c>
      <c r="L15942" s="9">
        <v>27</v>
      </c>
      <c r="M15942" t="s">
        <v>34581</v>
      </c>
      <c r="N15942" t="s">
        <v>4694</v>
      </c>
    </row>
    <row r="15943" spans="1:14" x14ac:dyDescent="0.25">
      <c r="A15943">
        <v>1307</v>
      </c>
      <c r="B15943" t="s">
        <v>34562</v>
      </c>
      <c r="C15943" t="s">
        <v>31728</v>
      </c>
      <c r="D15943" t="s">
        <v>109</v>
      </c>
      <c r="E15943" t="s">
        <v>33315</v>
      </c>
      <c r="F15943" t="s">
        <v>33316</v>
      </c>
      <c r="G15943">
        <v>5790</v>
      </c>
      <c r="H15943" t="s">
        <v>33317</v>
      </c>
      <c r="I15943" s="54">
        <v>57901147351</v>
      </c>
      <c r="J15943" t="s">
        <v>34582</v>
      </c>
      <c r="K15943" t="s">
        <v>4696</v>
      </c>
      <c r="L15943" s="9">
        <v>25</v>
      </c>
      <c r="M15943" t="s">
        <v>34583</v>
      </c>
      <c r="N15943" t="s">
        <v>4694</v>
      </c>
    </row>
    <row r="15944" spans="1:14" x14ac:dyDescent="0.25">
      <c r="A15944">
        <v>1307</v>
      </c>
      <c r="B15944" t="s">
        <v>34562</v>
      </c>
      <c r="C15944" t="s">
        <v>31728</v>
      </c>
      <c r="D15944" t="s">
        <v>109</v>
      </c>
      <c r="E15944" t="s">
        <v>33315</v>
      </c>
      <c r="F15944" t="s">
        <v>33316</v>
      </c>
      <c r="G15944">
        <v>5790</v>
      </c>
      <c r="H15944" t="s">
        <v>33317</v>
      </c>
      <c r="I15944" s="54">
        <v>57901147356</v>
      </c>
      <c r="J15944" t="s">
        <v>34584</v>
      </c>
      <c r="K15944" t="s">
        <v>4696</v>
      </c>
      <c r="L15944" s="9">
        <v>25</v>
      </c>
      <c r="M15944" t="s">
        <v>34585</v>
      </c>
      <c r="N15944" t="s">
        <v>4694</v>
      </c>
    </row>
    <row r="15945" spans="1:14" x14ac:dyDescent="0.25">
      <c r="A15945">
        <v>1307</v>
      </c>
      <c r="B15945" t="s">
        <v>34562</v>
      </c>
      <c r="C15945" t="s">
        <v>31728</v>
      </c>
      <c r="D15945" t="s">
        <v>109</v>
      </c>
      <c r="E15945" t="s">
        <v>33315</v>
      </c>
      <c r="F15945" t="s">
        <v>33316</v>
      </c>
      <c r="G15945">
        <v>5790</v>
      </c>
      <c r="H15945" t="s">
        <v>33317</v>
      </c>
      <c r="I15945" s="54">
        <v>57901147360</v>
      </c>
      <c r="J15945" t="s">
        <v>34586</v>
      </c>
      <c r="K15945" t="s">
        <v>4696</v>
      </c>
      <c r="L15945" s="9">
        <v>27</v>
      </c>
      <c r="M15945" t="s">
        <v>34587</v>
      </c>
      <c r="N15945" t="s">
        <v>4694</v>
      </c>
    </row>
    <row r="15946" spans="1:14" x14ac:dyDescent="0.25">
      <c r="A15946">
        <v>1307</v>
      </c>
      <c r="B15946" t="s">
        <v>34562</v>
      </c>
      <c r="C15946" t="s">
        <v>31728</v>
      </c>
      <c r="D15946" t="s">
        <v>109</v>
      </c>
      <c r="E15946" t="s">
        <v>33315</v>
      </c>
      <c r="F15946" t="s">
        <v>33316</v>
      </c>
      <c r="G15946">
        <v>5790</v>
      </c>
      <c r="H15946" t="s">
        <v>33317</v>
      </c>
      <c r="I15946" s="54">
        <v>57901147364</v>
      </c>
      <c r="J15946" t="s">
        <v>34588</v>
      </c>
      <c r="K15946" t="s">
        <v>4696</v>
      </c>
      <c r="L15946" s="9">
        <v>24</v>
      </c>
      <c r="M15946" t="s">
        <v>34589</v>
      </c>
      <c r="N15946" t="s">
        <v>4694</v>
      </c>
    </row>
    <row r="15947" spans="1:14" x14ac:dyDescent="0.25">
      <c r="A15947">
        <v>1307</v>
      </c>
      <c r="B15947" t="s">
        <v>34562</v>
      </c>
      <c r="C15947" t="s">
        <v>31728</v>
      </c>
      <c r="D15947" t="s">
        <v>109</v>
      </c>
      <c r="E15947" t="s">
        <v>33315</v>
      </c>
      <c r="F15947" t="s">
        <v>33316</v>
      </c>
      <c r="G15947">
        <v>5790</v>
      </c>
      <c r="H15947" t="s">
        <v>33317</v>
      </c>
      <c r="I15947" s="54">
        <v>57901148720</v>
      </c>
      <c r="J15947" t="s">
        <v>34590</v>
      </c>
      <c r="K15947" t="s">
        <v>4696</v>
      </c>
      <c r="L15947" s="9">
        <v>165</v>
      </c>
      <c r="M15947" t="s">
        <v>34591</v>
      </c>
      <c r="N15947" t="s">
        <v>4694</v>
      </c>
    </row>
    <row r="15948" spans="1:14" x14ac:dyDescent="0.25">
      <c r="A15948">
        <v>1307</v>
      </c>
      <c r="B15948" t="s">
        <v>34562</v>
      </c>
      <c r="C15948" t="s">
        <v>31728</v>
      </c>
      <c r="D15948" t="s">
        <v>109</v>
      </c>
      <c r="E15948" t="s">
        <v>33315</v>
      </c>
      <c r="F15948" t="s">
        <v>33316</v>
      </c>
      <c r="G15948">
        <v>5790</v>
      </c>
      <c r="H15948" t="s">
        <v>33317</v>
      </c>
      <c r="I15948" s="54">
        <v>57901148723</v>
      </c>
      <c r="J15948" t="s">
        <v>34592</v>
      </c>
      <c r="K15948" t="s">
        <v>4696</v>
      </c>
      <c r="L15948" s="9">
        <v>156</v>
      </c>
      <c r="M15948" t="s">
        <v>34593</v>
      </c>
      <c r="N15948" t="s">
        <v>4694</v>
      </c>
    </row>
    <row r="15949" spans="1:14" x14ac:dyDescent="0.25">
      <c r="A15949">
        <v>1307</v>
      </c>
      <c r="B15949" t="s">
        <v>34562</v>
      </c>
      <c r="C15949" t="s">
        <v>31728</v>
      </c>
      <c r="D15949" t="s">
        <v>109</v>
      </c>
      <c r="E15949" t="s">
        <v>33315</v>
      </c>
      <c r="F15949" t="s">
        <v>33316</v>
      </c>
      <c r="G15949">
        <v>5790</v>
      </c>
      <c r="H15949" t="s">
        <v>33317</v>
      </c>
      <c r="I15949" s="54">
        <v>57901148725</v>
      </c>
      <c r="J15949" t="s">
        <v>34594</v>
      </c>
      <c r="K15949" t="s">
        <v>4696</v>
      </c>
      <c r="L15949" s="9">
        <v>34</v>
      </c>
      <c r="M15949" t="s">
        <v>34595</v>
      </c>
      <c r="N15949" t="s">
        <v>4694</v>
      </c>
    </row>
    <row r="15950" spans="1:14" x14ac:dyDescent="0.25">
      <c r="A15950">
        <v>1307</v>
      </c>
      <c r="B15950" t="s">
        <v>34562</v>
      </c>
      <c r="C15950" t="s">
        <v>31728</v>
      </c>
      <c r="D15950" t="s">
        <v>109</v>
      </c>
      <c r="E15950" t="s">
        <v>33315</v>
      </c>
      <c r="F15950" t="s">
        <v>33316</v>
      </c>
      <c r="G15950">
        <v>5790</v>
      </c>
      <c r="H15950" t="s">
        <v>33317</v>
      </c>
      <c r="I15950" s="54">
        <v>57901151428</v>
      </c>
      <c r="J15950" t="s">
        <v>34596</v>
      </c>
      <c r="K15950" t="s">
        <v>4696</v>
      </c>
      <c r="L15950" s="9">
        <v>20</v>
      </c>
      <c r="M15950" t="s">
        <v>34597</v>
      </c>
      <c r="N15950" t="s">
        <v>4694</v>
      </c>
    </row>
    <row r="15951" spans="1:14" x14ac:dyDescent="0.25">
      <c r="A15951">
        <v>1307</v>
      </c>
      <c r="B15951" t="s">
        <v>34562</v>
      </c>
      <c r="C15951" t="s">
        <v>31728</v>
      </c>
      <c r="D15951" t="s">
        <v>109</v>
      </c>
      <c r="E15951" t="s">
        <v>33315</v>
      </c>
      <c r="F15951" t="s">
        <v>33316</v>
      </c>
      <c r="G15951">
        <v>5790</v>
      </c>
      <c r="H15951" t="s">
        <v>33317</v>
      </c>
      <c r="I15951" s="54">
        <v>57901152079</v>
      </c>
      <c r="J15951" t="s">
        <v>34598</v>
      </c>
      <c r="K15951" t="s">
        <v>4696</v>
      </c>
      <c r="L15951" s="9">
        <v>91</v>
      </c>
      <c r="M15951" t="s">
        <v>34599</v>
      </c>
      <c r="N15951" t="s">
        <v>4694</v>
      </c>
    </row>
    <row r="15952" spans="1:14" x14ac:dyDescent="0.25">
      <c r="A15952">
        <v>1307</v>
      </c>
      <c r="B15952" t="s">
        <v>34562</v>
      </c>
      <c r="C15952" t="s">
        <v>31728</v>
      </c>
      <c r="D15952" t="s">
        <v>109</v>
      </c>
      <c r="E15952" t="s">
        <v>33315</v>
      </c>
      <c r="F15952" t="s">
        <v>33316</v>
      </c>
      <c r="G15952">
        <v>5790</v>
      </c>
      <c r="H15952" t="s">
        <v>33317</v>
      </c>
      <c r="I15952" s="54">
        <v>57901152080</v>
      </c>
      <c r="J15952" t="s">
        <v>34600</v>
      </c>
      <c r="K15952" t="s">
        <v>4696</v>
      </c>
      <c r="L15952" s="9">
        <v>47</v>
      </c>
      <c r="M15952" t="s">
        <v>34601</v>
      </c>
      <c r="N15952" t="s">
        <v>4694</v>
      </c>
    </row>
    <row r="15953" spans="1:14" x14ac:dyDescent="0.25">
      <c r="A15953">
        <v>1307</v>
      </c>
      <c r="B15953" t="s">
        <v>34562</v>
      </c>
      <c r="C15953" t="s">
        <v>31728</v>
      </c>
      <c r="D15953" t="s">
        <v>109</v>
      </c>
      <c r="E15953" t="s">
        <v>33315</v>
      </c>
      <c r="F15953" t="s">
        <v>33316</v>
      </c>
      <c r="G15953">
        <v>5154</v>
      </c>
      <c r="H15953" t="s">
        <v>34055</v>
      </c>
      <c r="I15953" s="54">
        <v>515400095572</v>
      </c>
      <c r="J15953" t="s">
        <v>34602</v>
      </c>
      <c r="K15953" t="s">
        <v>4696</v>
      </c>
      <c r="L15953" s="9">
        <v>15</v>
      </c>
      <c r="M15953" t="s">
        <v>34603</v>
      </c>
      <c r="N15953" t="s">
        <v>4694</v>
      </c>
    </row>
    <row r="15954" spans="1:14" x14ac:dyDescent="0.25">
      <c r="A15954">
        <v>1308</v>
      </c>
      <c r="B15954" t="s">
        <v>34604</v>
      </c>
      <c r="C15954" t="s">
        <v>31728</v>
      </c>
      <c r="D15954" t="s">
        <v>109</v>
      </c>
      <c r="E15954" t="s">
        <v>31734</v>
      </c>
      <c r="F15954" t="s">
        <v>14893</v>
      </c>
      <c r="G15954">
        <v>5615</v>
      </c>
      <c r="H15954" t="s">
        <v>18348</v>
      </c>
      <c r="I15954" s="54">
        <v>561500052069</v>
      </c>
      <c r="J15954" t="s">
        <v>34605</v>
      </c>
      <c r="K15954" t="s">
        <v>4666</v>
      </c>
      <c r="L15954" s="9">
        <v>200</v>
      </c>
      <c r="M15954" t="s">
        <v>34606</v>
      </c>
      <c r="N15954" t="s">
        <v>4668</v>
      </c>
    </row>
    <row r="15955" spans="1:14" x14ac:dyDescent="0.25">
      <c r="A15955">
        <v>1308</v>
      </c>
      <c r="B15955" t="s">
        <v>34604</v>
      </c>
      <c r="C15955" t="s">
        <v>31728</v>
      </c>
      <c r="D15955" t="s">
        <v>109</v>
      </c>
      <c r="E15955" t="s">
        <v>31734</v>
      </c>
      <c r="F15955" t="s">
        <v>14893</v>
      </c>
      <c r="G15955">
        <v>5376</v>
      </c>
      <c r="H15955" t="s">
        <v>31743</v>
      </c>
      <c r="I15955" s="54">
        <v>537600080586</v>
      </c>
      <c r="J15955" t="s">
        <v>34607</v>
      </c>
      <c r="K15955" t="s">
        <v>4666</v>
      </c>
      <c r="L15955" s="9">
        <v>260</v>
      </c>
      <c r="M15955" t="s">
        <v>34608</v>
      </c>
      <c r="N15955" t="s">
        <v>4668</v>
      </c>
    </row>
    <row r="15956" spans="1:14" x14ac:dyDescent="0.25">
      <c r="A15956">
        <v>1308</v>
      </c>
      <c r="B15956" t="s">
        <v>34604</v>
      </c>
      <c r="C15956" t="s">
        <v>31728</v>
      </c>
      <c r="D15956" t="s">
        <v>109</v>
      </c>
      <c r="E15956" t="s">
        <v>31734</v>
      </c>
      <c r="F15956" t="s">
        <v>14893</v>
      </c>
      <c r="G15956">
        <v>5376</v>
      </c>
      <c r="H15956" t="s">
        <v>31743</v>
      </c>
      <c r="I15956" s="54">
        <v>537600113009</v>
      </c>
      <c r="J15956" t="s">
        <v>34609</v>
      </c>
      <c r="K15956" t="s">
        <v>4666</v>
      </c>
      <c r="L15956" s="9">
        <v>60</v>
      </c>
      <c r="M15956" t="s">
        <v>34610</v>
      </c>
      <c r="N15956" t="s">
        <v>4668</v>
      </c>
    </row>
    <row r="15957" spans="1:14" x14ac:dyDescent="0.25">
      <c r="A15957">
        <v>1308</v>
      </c>
      <c r="B15957" t="s">
        <v>34604</v>
      </c>
      <c r="C15957" t="s">
        <v>31728</v>
      </c>
      <c r="D15957" t="s">
        <v>109</v>
      </c>
      <c r="E15957" t="s">
        <v>31734</v>
      </c>
      <c r="F15957" t="s">
        <v>14893</v>
      </c>
      <c r="G15957">
        <v>5376</v>
      </c>
      <c r="H15957" t="s">
        <v>31743</v>
      </c>
      <c r="I15957" s="54">
        <v>537600120427</v>
      </c>
      <c r="J15957" t="s">
        <v>34611</v>
      </c>
      <c r="K15957" t="s">
        <v>4666</v>
      </c>
      <c r="L15957" s="9">
        <v>250</v>
      </c>
      <c r="M15957" t="s">
        <v>34612</v>
      </c>
      <c r="N15957" t="s">
        <v>4668</v>
      </c>
    </row>
    <row r="15958" spans="1:14" x14ac:dyDescent="0.25">
      <c r="A15958">
        <v>1308</v>
      </c>
      <c r="B15958" t="s">
        <v>34604</v>
      </c>
      <c r="C15958" t="s">
        <v>31728</v>
      </c>
      <c r="D15958" t="s">
        <v>109</v>
      </c>
      <c r="E15958" t="s">
        <v>31734</v>
      </c>
      <c r="F15958" t="s">
        <v>14893</v>
      </c>
      <c r="G15958">
        <v>5440</v>
      </c>
      <c r="H15958" t="s">
        <v>31735</v>
      </c>
      <c r="I15958" s="54">
        <v>54401153105</v>
      </c>
      <c r="J15958" t="s">
        <v>13062</v>
      </c>
      <c r="K15958" t="s">
        <v>4666</v>
      </c>
      <c r="L15958" s="9">
        <v>300</v>
      </c>
      <c r="M15958" t="s">
        <v>34613</v>
      </c>
      <c r="N15958" t="s">
        <v>4668</v>
      </c>
    </row>
    <row r="15959" spans="1:14" x14ac:dyDescent="0.25">
      <c r="A15959">
        <v>1308</v>
      </c>
      <c r="B15959" t="s">
        <v>34604</v>
      </c>
      <c r="C15959" t="s">
        <v>31728</v>
      </c>
      <c r="D15959" t="s">
        <v>109</v>
      </c>
      <c r="E15959" t="s">
        <v>31734</v>
      </c>
      <c r="F15959" t="s">
        <v>14893</v>
      </c>
      <c r="G15959">
        <v>5440</v>
      </c>
      <c r="H15959" t="s">
        <v>31735</v>
      </c>
      <c r="I15959" s="54">
        <v>544000032851</v>
      </c>
      <c r="J15959" t="s">
        <v>4706</v>
      </c>
      <c r="K15959" t="s">
        <v>4666</v>
      </c>
      <c r="L15959" s="9">
        <v>100</v>
      </c>
      <c r="M15959" t="s">
        <v>34614</v>
      </c>
      <c r="N15959" t="s">
        <v>4668</v>
      </c>
    </row>
    <row r="15960" spans="1:14" x14ac:dyDescent="0.25">
      <c r="A15960">
        <v>1308</v>
      </c>
      <c r="B15960" t="s">
        <v>34604</v>
      </c>
      <c r="C15960" t="s">
        <v>31728</v>
      </c>
      <c r="D15960" t="s">
        <v>109</v>
      </c>
      <c r="E15960" t="s">
        <v>31734</v>
      </c>
      <c r="F15960" t="s">
        <v>14893</v>
      </c>
      <c r="G15960">
        <v>5440</v>
      </c>
      <c r="H15960" t="s">
        <v>31735</v>
      </c>
      <c r="I15960" s="54">
        <v>544000107008</v>
      </c>
      <c r="J15960" t="s">
        <v>34615</v>
      </c>
      <c r="K15960" t="s">
        <v>4666</v>
      </c>
      <c r="L15960" s="9">
        <v>50</v>
      </c>
      <c r="M15960" t="s">
        <v>34616</v>
      </c>
      <c r="N15960" t="s">
        <v>4668</v>
      </c>
    </row>
    <row r="15961" spans="1:14" x14ac:dyDescent="0.25">
      <c r="A15961">
        <v>1308</v>
      </c>
      <c r="B15961" t="s">
        <v>34604</v>
      </c>
      <c r="C15961" t="s">
        <v>31728</v>
      </c>
      <c r="D15961" t="s">
        <v>109</v>
      </c>
      <c r="E15961" t="s">
        <v>31734</v>
      </c>
      <c r="F15961" t="s">
        <v>14893</v>
      </c>
      <c r="G15961">
        <v>5440</v>
      </c>
      <c r="H15961" t="s">
        <v>31735</v>
      </c>
      <c r="I15961" s="54">
        <v>544000107009</v>
      </c>
      <c r="J15961" t="s">
        <v>5781</v>
      </c>
      <c r="K15961" t="s">
        <v>4666</v>
      </c>
      <c r="L15961" s="9">
        <v>60</v>
      </c>
      <c r="M15961" t="s">
        <v>34617</v>
      </c>
      <c r="N15961" t="s">
        <v>4668</v>
      </c>
    </row>
    <row r="15962" spans="1:14" x14ac:dyDescent="0.25">
      <c r="A15962">
        <v>1308</v>
      </c>
      <c r="B15962" t="s">
        <v>34604</v>
      </c>
      <c r="C15962" t="s">
        <v>31728</v>
      </c>
      <c r="D15962" t="s">
        <v>109</v>
      </c>
      <c r="E15962" t="s">
        <v>31734</v>
      </c>
      <c r="F15962" t="s">
        <v>14893</v>
      </c>
      <c r="G15962">
        <v>5055</v>
      </c>
      <c r="H15962" t="s">
        <v>7986</v>
      </c>
      <c r="I15962" s="54">
        <v>505500112933</v>
      </c>
      <c r="J15962" t="s">
        <v>34618</v>
      </c>
      <c r="K15962" t="s">
        <v>4666</v>
      </c>
      <c r="L15962" s="9">
        <v>60</v>
      </c>
      <c r="M15962" t="s">
        <v>34619</v>
      </c>
      <c r="N15962" t="s">
        <v>4668</v>
      </c>
    </row>
    <row r="15963" spans="1:14" x14ac:dyDescent="0.25">
      <c r="A15963">
        <v>1309</v>
      </c>
      <c r="B15963" t="s">
        <v>34620</v>
      </c>
      <c r="C15963" t="s">
        <v>31728</v>
      </c>
      <c r="D15963" t="s">
        <v>109</v>
      </c>
      <c r="E15963" t="s">
        <v>33315</v>
      </c>
      <c r="F15963" t="s">
        <v>33316</v>
      </c>
      <c r="G15963">
        <v>5154</v>
      </c>
      <c r="H15963" t="s">
        <v>34055</v>
      </c>
      <c r="I15963" s="54">
        <v>51541135194</v>
      </c>
      <c r="J15963" t="s">
        <v>34621</v>
      </c>
      <c r="K15963" t="s">
        <v>4666</v>
      </c>
      <c r="L15963" s="9">
        <v>120</v>
      </c>
      <c r="M15963" t="s">
        <v>34622</v>
      </c>
      <c r="N15963" t="s">
        <v>4668</v>
      </c>
    </row>
    <row r="15964" spans="1:14" x14ac:dyDescent="0.25">
      <c r="A15964">
        <v>1309</v>
      </c>
      <c r="B15964" t="s">
        <v>34620</v>
      </c>
      <c r="C15964" t="s">
        <v>31728</v>
      </c>
      <c r="D15964" t="s">
        <v>109</v>
      </c>
      <c r="E15964" t="s">
        <v>33315</v>
      </c>
      <c r="F15964" t="s">
        <v>33316</v>
      </c>
      <c r="G15964">
        <v>5154</v>
      </c>
      <c r="H15964" t="s">
        <v>34055</v>
      </c>
      <c r="I15964" s="54">
        <v>515400066652</v>
      </c>
      <c r="J15964" t="s">
        <v>34623</v>
      </c>
      <c r="K15964" t="s">
        <v>4666</v>
      </c>
      <c r="L15964" s="9">
        <v>85</v>
      </c>
      <c r="M15964" t="s">
        <v>34624</v>
      </c>
      <c r="N15964" t="s">
        <v>4668</v>
      </c>
    </row>
    <row r="15965" spans="1:14" x14ac:dyDescent="0.25">
      <c r="A15965">
        <v>1309</v>
      </c>
      <c r="B15965" t="s">
        <v>34620</v>
      </c>
      <c r="C15965" t="s">
        <v>31728</v>
      </c>
      <c r="D15965" t="s">
        <v>109</v>
      </c>
      <c r="E15965" t="s">
        <v>33315</v>
      </c>
      <c r="F15965" t="s">
        <v>33316</v>
      </c>
      <c r="G15965">
        <v>5154</v>
      </c>
      <c r="H15965" t="s">
        <v>34055</v>
      </c>
      <c r="I15965" s="54">
        <v>515400066673</v>
      </c>
      <c r="J15965" t="s">
        <v>34625</v>
      </c>
      <c r="K15965" t="s">
        <v>4666</v>
      </c>
      <c r="L15965" s="9">
        <v>80</v>
      </c>
      <c r="M15965" t="s">
        <v>34626</v>
      </c>
      <c r="N15965" t="s">
        <v>4668</v>
      </c>
    </row>
    <row r="15966" spans="1:14" x14ac:dyDescent="0.25">
      <c r="A15966">
        <v>1309</v>
      </c>
      <c r="B15966" t="s">
        <v>34620</v>
      </c>
      <c r="C15966" t="s">
        <v>31728</v>
      </c>
      <c r="D15966" t="s">
        <v>109</v>
      </c>
      <c r="E15966" t="s">
        <v>33315</v>
      </c>
      <c r="F15966" t="s">
        <v>33316</v>
      </c>
      <c r="G15966">
        <v>5154</v>
      </c>
      <c r="H15966" t="s">
        <v>34055</v>
      </c>
      <c r="I15966" s="54">
        <v>515400102348</v>
      </c>
      <c r="J15966" t="s">
        <v>34627</v>
      </c>
      <c r="K15966" t="s">
        <v>4666</v>
      </c>
      <c r="L15966" s="9">
        <v>220</v>
      </c>
      <c r="M15966" t="s">
        <v>34628</v>
      </c>
      <c r="N15966" t="s">
        <v>4668</v>
      </c>
    </row>
    <row r="15967" spans="1:14" x14ac:dyDescent="0.25">
      <c r="A15967">
        <v>1309</v>
      </c>
      <c r="B15967" t="s">
        <v>34620</v>
      </c>
      <c r="C15967" t="s">
        <v>31728</v>
      </c>
      <c r="D15967" t="s">
        <v>109</v>
      </c>
      <c r="E15967" t="s">
        <v>33315</v>
      </c>
      <c r="F15967" t="s">
        <v>33316</v>
      </c>
      <c r="G15967">
        <v>5154</v>
      </c>
      <c r="H15967" t="s">
        <v>34055</v>
      </c>
      <c r="I15967" s="54">
        <v>515400122299</v>
      </c>
      <c r="J15967" t="s">
        <v>34629</v>
      </c>
      <c r="K15967" t="s">
        <v>4666</v>
      </c>
      <c r="L15967" s="9">
        <v>310</v>
      </c>
      <c r="M15967" t="s">
        <v>34630</v>
      </c>
      <c r="N15967" t="s">
        <v>4668</v>
      </c>
    </row>
    <row r="15968" spans="1:14" x14ac:dyDescent="0.25">
      <c r="A15968">
        <v>1309</v>
      </c>
      <c r="B15968" t="s">
        <v>34620</v>
      </c>
      <c r="C15968" t="s">
        <v>31728</v>
      </c>
      <c r="D15968" t="s">
        <v>109</v>
      </c>
      <c r="E15968" t="s">
        <v>33315</v>
      </c>
      <c r="F15968" t="s">
        <v>33316</v>
      </c>
      <c r="G15968">
        <v>5495</v>
      </c>
      <c r="H15968" t="s">
        <v>33624</v>
      </c>
      <c r="I15968" s="54">
        <v>549500066681</v>
      </c>
      <c r="J15968" t="s">
        <v>34631</v>
      </c>
      <c r="K15968" t="s">
        <v>4666</v>
      </c>
      <c r="L15968" s="9">
        <v>180</v>
      </c>
      <c r="M15968" t="s">
        <v>34632</v>
      </c>
      <c r="N15968" t="s">
        <v>4668</v>
      </c>
    </row>
    <row r="15969" spans="1:14" x14ac:dyDescent="0.25">
      <c r="A15969">
        <v>1309</v>
      </c>
      <c r="B15969" t="s">
        <v>34620</v>
      </c>
      <c r="C15969" t="s">
        <v>31728</v>
      </c>
      <c r="D15969" t="s">
        <v>109</v>
      </c>
      <c r="E15969" t="s">
        <v>33315</v>
      </c>
      <c r="F15969" t="s">
        <v>33316</v>
      </c>
      <c r="G15969">
        <v>5495</v>
      </c>
      <c r="H15969" t="s">
        <v>33624</v>
      </c>
      <c r="I15969" s="54">
        <v>549500102747</v>
      </c>
      <c r="J15969" t="s">
        <v>13241</v>
      </c>
      <c r="K15969" t="s">
        <v>4666</v>
      </c>
      <c r="L15969" s="9">
        <v>200</v>
      </c>
      <c r="M15969" t="s">
        <v>34633</v>
      </c>
      <c r="N15969" t="s">
        <v>4668</v>
      </c>
    </row>
    <row r="15970" spans="1:14" x14ac:dyDescent="0.25">
      <c r="A15970">
        <v>1309</v>
      </c>
      <c r="B15970" t="s">
        <v>34620</v>
      </c>
      <c r="C15970" t="s">
        <v>31728</v>
      </c>
      <c r="D15970" t="s">
        <v>109</v>
      </c>
      <c r="E15970" t="s">
        <v>33315</v>
      </c>
      <c r="F15970" t="s">
        <v>33316</v>
      </c>
      <c r="G15970">
        <v>5495</v>
      </c>
      <c r="H15970" t="s">
        <v>33624</v>
      </c>
      <c r="I15970" s="54">
        <v>549500105750</v>
      </c>
      <c r="J15970" t="s">
        <v>34634</v>
      </c>
      <c r="K15970" t="s">
        <v>4666</v>
      </c>
      <c r="L15970" s="9">
        <v>72</v>
      </c>
      <c r="M15970" t="s">
        <v>34635</v>
      </c>
      <c r="N15970" t="s">
        <v>4668</v>
      </c>
    </row>
    <row r="15971" spans="1:14" x14ac:dyDescent="0.25">
      <c r="A15971">
        <v>1309</v>
      </c>
      <c r="B15971" t="s">
        <v>34620</v>
      </c>
      <c r="C15971" t="s">
        <v>31728</v>
      </c>
      <c r="D15971" t="s">
        <v>109</v>
      </c>
      <c r="E15971" t="s">
        <v>33315</v>
      </c>
      <c r="F15971" t="s">
        <v>33316</v>
      </c>
      <c r="G15971">
        <v>5790</v>
      </c>
      <c r="H15971" t="s">
        <v>33317</v>
      </c>
      <c r="I15971" s="54">
        <v>57901119484</v>
      </c>
      <c r="J15971" t="s">
        <v>6962</v>
      </c>
      <c r="K15971" t="s">
        <v>4666</v>
      </c>
      <c r="L15971" s="9">
        <v>90</v>
      </c>
      <c r="M15971" t="s">
        <v>34636</v>
      </c>
      <c r="N15971" t="s">
        <v>4668</v>
      </c>
    </row>
    <row r="15972" spans="1:14" x14ac:dyDescent="0.25">
      <c r="A15972">
        <v>1310</v>
      </c>
      <c r="B15972" t="s">
        <v>34637</v>
      </c>
      <c r="C15972" t="s">
        <v>31728</v>
      </c>
      <c r="D15972" t="s">
        <v>109</v>
      </c>
      <c r="E15972" t="s">
        <v>31729</v>
      </c>
      <c r="F15972" t="s">
        <v>31730</v>
      </c>
      <c r="G15972">
        <v>5690</v>
      </c>
      <c r="H15972" t="s">
        <v>5060</v>
      </c>
      <c r="I15972" s="54">
        <v>56901118977</v>
      </c>
      <c r="J15972" t="s">
        <v>34638</v>
      </c>
      <c r="K15972" t="s">
        <v>4696</v>
      </c>
      <c r="L15972" s="9">
        <v>36</v>
      </c>
      <c r="M15972" t="s">
        <v>34639</v>
      </c>
      <c r="N15972" t="s">
        <v>4694</v>
      </c>
    </row>
    <row r="15973" spans="1:14" x14ac:dyDescent="0.25">
      <c r="A15973">
        <v>1310</v>
      </c>
      <c r="B15973" t="s">
        <v>34637</v>
      </c>
      <c r="C15973" t="s">
        <v>31728</v>
      </c>
      <c r="D15973" t="s">
        <v>109</v>
      </c>
      <c r="E15973" t="s">
        <v>31729</v>
      </c>
      <c r="F15973" t="s">
        <v>31730</v>
      </c>
      <c r="G15973">
        <v>5690</v>
      </c>
      <c r="H15973" t="s">
        <v>5060</v>
      </c>
      <c r="I15973" s="54">
        <v>56901118979</v>
      </c>
      <c r="J15973" t="s">
        <v>34640</v>
      </c>
      <c r="K15973" t="s">
        <v>4696</v>
      </c>
      <c r="L15973" s="9">
        <v>18</v>
      </c>
      <c r="M15973" t="s">
        <v>34639</v>
      </c>
      <c r="N15973" t="s">
        <v>4694</v>
      </c>
    </row>
    <row r="15974" spans="1:14" x14ac:dyDescent="0.25">
      <c r="A15974">
        <v>1310</v>
      </c>
      <c r="B15974" t="s">
        <v>34637</v>
      </c>
      <c r="C15974" t="s">
        <v>31728</v>
      </c>
      <c r="D15974" t="s">
        <v>109</v>
      </c>
      <c r="E15974" t="s">
        <v>31729</v>
      </c>
      <c r="F15974" t="s">
        <v>31730</v>
      </c>
      <c r="G15974">
        <v>5690</v>
      </c>
      <c r="H15974" t="s">
        <v>5060</v>
      </c>
      <c r="I15974" s="54">
        <v>56901136132</v>
      </c>
      <c r="J15974" t="s">
        <v>34641</v>
      </c>
      <c r="K15974" t="s">
        <v>4696</v>
      </c>
      <c r="L15974" s="9">
        <v>10</v>
      </c>
      <c r="M15974" t="s">
        <v>34642</v>
      </c>
      <c r="N15974" t="s">
        <v>4694</v>
      </c>
    </row>
    <row r="15975" spans="1:14" x14ac:dyDescent="0.25">
      <c r="A15975">
        <v>1310</v>
      </c>
      <c r="B15975" t="s">
        <v>34637</v>
      </c>
      <c r="C15975" t="s">
        <v>31728</v>
      </c>
      <c r="D15975" t="s">
        <v>109</v>
      </c>
      <c r="E15975" t="s">
        <v>31729</v>
      </c>
      <c r="F15975" t="s">
        <v>31730</v>
      </c>
      <c r="G15975">
        <v>5690</v>
      </c>
      <c r="H15975" t="s">
        <v>5060</v>
      </c>
      <c r="I15975" s="54">
        <v>56901136135</v>
      </c>
      <c r="J15975" t="s">
        <v>34643</v>
      </c>
      <c r="K15975" t="s">
        <v>4696</v>
      </c>
      <c r="L15975" s="9">
        <v>14</v>
      </c>
      <c r="M15975" t="s">
        <v>34644</v>
      </c>
      <c r="N15975" t="s">
        <v>4694</v>
      </c>
    </row>
    <row r="15976" spans="1:14" x14ac:dyDescent="0.25">
      <c r="A15976">
        <v>1310</v>
      </c>
      <c r="B15976" t="s">
        <v>34637</v>
      </c>
      <c r="C15976" t="s">
        <v>31728</v>
      </c>
      <c r="D15976" t="s">
        <v>109</v>
      </c>
      <c r="E15976" t="s">
        <v>31729</v>
      </c>
      <c r="F15976" t="s">
        <v>31730</v>
      </c>
      <c r="G15976">
        <v>5690</v>
      </c>
      <c r="H15976" t="s">
        <v>5060</v>
      </c>
      <c r="I15976" s="54">
        <v>56901136136</v>
      </c>
      <c r="J15976" t="s">
        <v>34645</v>
      </c>
      <c r="K15976" t="s">
        <v>4696</v>
      </c>
      <c r="L15976" s="9">
        <v>7</v>
      </c>
      <c r="M15976" t="s">
        <v>34646</v>
      </c>
      <c r="N15976" t="s">
        <v>4694</v>
      </c>
    </row>
    <row r="15977" spans="1:14" x14ac:dyDescent="0.25">
      <c r="A15977">
        <v>1310</v>
      </c>
      <c r="B15977" t="s">
        <v>34637</v>
      </c>
      <c r="C15977" t="s">
        <v>31728</v>
      </c>
      <c r="D15977" t="s">
        <v>109</v>
      </c>
      <c r="E15977" t="s">
        <v>31729</v>
      </c>
      <c r="F15977" t="s">
        <v>31730</v>
      </c>
      <c r="G15977">
        <v>5690</v>
      </c>
      <c r="H15977" t="s">
        <v>5060</v>
      </c>
      <c r="I15977" s="54">
        <v>56901136139</v>
      </c>
      <c r="J15977" t="s">
        <v>34647</v>
      </c>
      <c r="K15977" t="s">
        <v>4696</v>
      </c>
      <c r="L15977" s="9">
        <v>12</v>
      </c>
      <c r="M15977" t="s">
        <v>12630</v>
      </c>
      <c r="N15977" t="s">
        <v>4694</v>
      </c>
    </row>
    <row r="15978" spans="1:14" x14ac:dyDescent="0.25">
      <c r="A15978">
        <v>1310</v>
      </c>
      <c r="B15978" t="s">
        <v>34637</v>
      </c>
      <c r="C15978" t="s">
        <v>31728</v>
      </c>
      <c r="D15978" t="s">
        <v>109</v>
      </c>
      <c r="E15978" t="s">
        <v>31729</v>
      </c>
      <c r="F15978" t="s">
        <v>31730</v>
      </c>
      <c r="G15978">
        <v>5690</v>
      </c>
      <c r="H15978" t="s">
        <v>5060</v>
      </c>
      <c r="I15978" s="54">
        <v>56901148716</v>
      </c>
      <c r="J15978" t="s">
        <v>34648</v>
      </c>
      <c r="K15978" t="s">
        <v>4696</v>
      </c>
      <c r="L15978" s="9">
        <v>8</v>
      </c>
      <c r="M15978" t="s">
        <v>34649</v>
      </c>
      <c r="N15978" t="s">
        <v>4694</v>
      </c>
    </row>
    <row r="15979" spans="1:14" x14ac:dyDescent="0.25">
      <c r="A15979">
        <v>1310</v>
      </c>
      <c r="B15979" t="s">
        <v>34637</v>
      </c>
      <c r="C15979" t="s">
        <v>31728</v>
      </c>
      <c r="D15979" t="s">
        <v>109</v>
      </c>
      <c r="E15979" t="s">
        <v>31729</v>
      </c>
      <c r="F15979" t="s">
        <v>31730</v>
      </c>
      <c r="G15979">
        <v>5690</v>
      </c>
      <c r="H15979" t="s">
        <v>5060</v>
      </c>
      <c r="I15979" s="54">
        <v>56901153188</v>
      </c>
      <c r="J15979" t="s">
        <v>34650</v>
      </c>
      <c r="K15979" t="s">
        <v>4696</v>
      </c>
      <c r="L15979" s="9">
        <v>35</v>
      </c>
      <c r="M15979" t="s">
        <v>34651</v>
      </c>
      <c r="N15979" t="s">
        <v>4694</v>
      </c>
    </row>
    <row r="15980" spans="1:14" x14ac:dyDescent="0.25">
      <c r="A15980">
        <v>1310</v>
      </c>
      <c r="B15980" t="s">
        <v>34637</v>
      </c>
      <c r="C15980" t="s">
        <v>31728</v>
      </c>
      <c r="D15980" t="s">
        <v>109</v>
      </c>
      <c r="E15980" t="s">
        <v>31729</v>
      </c>
      <c r="F15980" t="s">
        <v>31730</v>
      </c>
      <c r="G15980">
        <v>5690</v>
      </c>
      <c r="H15980" t="s">
        <v>5060</v>
      </c>
      <c r="I15980" s="54">
        <v>56901153413</v>
      </c>
      <c r="J15980" t="s">
        <v>34652</v>
      </c>
      <c r="K15980" t="s">
        <v>4696</v>
      </c>
      <c r="L15980" s="9">
        <v>33</v>
      </c>
      <c r="M15980" t="s">
        <v>34653</v>
      </c>
      <c r="N15980" t="s">
        <v>4694</v>
      </c>
    </row>
    <row r="15981" spans="1:14" x14ac:dyDescent="0.25">
      <c r="A15981">
        <v>1310</v>
      </c>
      <c r="B15981" t="s">
        <v>34637</v>
      </c>
      <c r="C15981" t="s">
        <v>31728</v>
      </c>
      <c r="D15981" t="s">
        <v>109</v>
      </c>
      <c r="E15981" t="s">
        <v>31729</v>
      </c>
      <c r="F15981" t="s">
        <v>31730</v>
      </c>
      <c r="G15981">
        <v>5690</v>
      </c>
      <c r="H15981" t="s">
        <v>5060</v>
      </c>
      <c r="I15981" s="54">
        <v>56901153414</v>
      </c>
      <c r="J15981" t="s">
        <v>34654</v>
      </c>
      <c r="K15981" t="s">
        <v>4696</v>
      </c>
      <c r="L15981" s="9">
        <v>25</v>
      </c>
      <c r="M15981" t="s">
        <v>34655</v>
      </c>
      <c r="N15981" t="s">
        <v>4694</v>
      </c>
    </row>
    <row r="15982" spans="1:14" x14ac:dyDescent="0.25">
      <c r="A15982">
        <v>1310</v>
      </c>
      <c r="B15982" t="s">
        <v>34637</v>
      </c>
      <c r="C15982" t="s">
        <v>31728</v>
      </c>
      <c r="D15982" t="s">
        <v>109</v>
      </c>
      <c r="E15982" t="s">
        <v>31729</v>
      </c>
      <c r="F15982" t="s">
        <v>31730</v>
      </c>
      <c r="G15982">
        <v>5690</v>
      </c>
      <c r="H15982" t="s">
        <v>5060</v>
      </c>
      <c r="I15982" s="54">
        <v>56901153415</v>
      </c>
      <c r="J15982" t="s">
        <v>34656</v>
      </c>
      <c r="K15982" t="s">
        <v>4696</v>
      </c>
      <c r="L15982" s="9">
        <v>109</v>
      </c>
      <c r="M15982" t="s">
        <v>34657</v>
      </c>
      <c r="N15982" t="s">
        <v>4694</v>
      </c>
    </row>
    <row r="15983" spans="1:14" x14ac:dyDescent="0.25">
      <c r="A15983">
        <v>1310</v>
      </c>
      <c r="B15983" t="s">
        <v>34637</v>
      </c>
      <c r="C15983" t="s">
        <v>31728</v>
      </c>
      <c r="D15983" t="s">
        <v>109</v>
      </c>
      <c r="E15983" t="s">
        <v>31729</v>
      </c>
      <c r="F15983" t="s">
        <v>31730</v>
      </c>
      <c r="G15983">
        <v>5890</v>
      </c>
      <c r="H15983" t="s">
        <v>31731</v>
      </c>
      <c r="I15983" s="54">
        <v>58901119053</v>
      </c>
      <c r="J15983" t="s">
        <v>34658</v>
      </c>
      <c r="K15983" t="s">
        <v>4696</v>
      </c>
      <c r="L15983" s="9">
        <v>7</v>
      </c>
      <c r="M15983" t="s">
        <v>34659</v>
      </c>
      <c r="N15983" t="s">
        <v>4694</v>
      </c>
    </row>
    <row r="15984" spans="1:14" x14ac:dyDescent="0.25">
      <c r="A15984">
        <v>1310</v>
      </c>
      <c r="B15984" t="s">
        <v>34637</v>
      </c>
      <c r="C15984" t="s">
        <v>31728</v>
      </c>
      <c r="D15984" t="s">
        <v>109</v>
      </c>
      <c r="E15984" t="s">
        <v>31729</v>
      </c>
      <c r="F15984" t="s">
        <v>31730</v>
      </c>
      <c r="G15984">
        <v>5890</v>
      </c>
      <c r="H15984" t="s">
        <v>31731</v>
      </c>
      <c r="I15984" s="54">
        <v>58901119057</v>
      </c>
      <c r="J15984" t="s">
        <v>34660</v>
      </c>
      <c r="K15984" t="s">
        <v>4696</v>
      </c>
      <c r="L15984" s="9">
        <v>13</v>
      </c>
      <c r="M15984" t="s">
        <v>34661</v>
      </c>
      <c r="N15984" t="s">
        <v>4694</v>
      </c>
    </row>
    <row r="15985" spans="1:14" x14ac:dyDescent="0.25">
      <c r="A15985">
        <v>1310</v>
      </c>
      <c r="B15985" t="s">
        <v>34637</v>
      </c>
      <c r="C15985" t="s">
        <v>31728</v>
      </c>
      <c r="D15985" t="s">
        <v>109</v>
      </c>
      <c r="E15985" t="s">
        <v>31729</v>
      </c>
      <c r="F15985" t="s">
        <v>31730</v>
      </c>
      <c r="G15985">
        <v>5890</v>
      </c>
      <c r="H15985" t="s">
        <v>31731</v>
      </c>
      <c r="I15985" s="54">
        <v>58901119059</v>
      </c>
      <c r="J15985" t="s">
        <v>34662</v>
      </c>
      <c r="K15985" t="s">
        <v>4696</v>
      </c>
      <c r="L15985" s="9">
        <v>20</v>
      </c>
      <c r="M15985" t="s">
        <v>34663</v>
      </c>
      <c r="N15985" t="s">
        <v>4694</v>
      </c>
    </row>
    <row r="15986" spans="1:14" x14ac:dyDescent="0.25">
      <c r="A15986">
        <v>1310</v>
      </c>
      <c r="B15986" t="s">
        <v>34637</v>
      </c>
      <c r="C15986" t="s">
        <v>31728</v>
      </c>
      <c r="D15986" t="s">
        <v>109</v>
      </c>
      <c r="E15986" t="s">
        <v>31729</v>
      </c>
      <c r="F15986" t="s">
        <v>31730</v>
      </c>
      <c r="G15986">
        <v>5890</v>
      </c>
      <c r="H15986" t="s">
        <v>31731</v>
      </c>
      <c r="I15986" s="54">
        <v>58901119061</v>
      </c>
      <c r="J15986" t="s">
        <v>34664</v>
      </c>
      <c r="K15986" t="s">
        <v>4696</v>
      </c>
      <c r="L15986" s="9">
        <v>14</v>
      </c>
      <c r="M15986" t="s">
        <v>7151</v>
      </c>
      <c r="N15986" t="s">
        <v>4694</v>
      </c>
    </row>
    <row r="15987" spans="1:14" x14ac:dyDescent="0.25">
      <c r="A15987">
        <v>1310</v>
      </c>
      <c r="B15987" t="s">
        <v>34637</v>
      </c>
      <c r="C15987" t="s">
        <v>31728</v>
      </c>
      <c r="D15987" t="s">
        <v>109</v>
      </c>
      <c r="E15987" t="s">
        <v>31729</v>
      </c>
      <c r="F15987" t="s">
        <v>31730</v>
      </c>
      <c r="G15987">
        <v>5890</v>
      </c>
      <c r="H15987" t="s">
        <v>31731</v>
      </c>
      <c r="I15987" s="54">
        <v>58901119064</v>
      </c>
      <c r="J15987" t="s">
        <v>34665</v>
      </c>
      <c r="K15987" t="s">
        <v>4696</v>
      </c>
      <c r="L15987" s="9">
        <v>22</v>
      </c>
      <c r="M15987" t="s">
        <v>7156</v>
      </c>
      <c r="N15987" t="s">
        <v>4694</v>
      </c>
    </row>
    <row r="15988" spans="1:14" x14ac:dyDescent="0.25">
      <c r="A15988">
        <v>1310</v>
      </c>
      <c r="B15988" t="s">
        <v>34637</v>
      </c>
      <c r="C15988" t="s">
        <v>31728</v>
      </c>
      <c r="D15988" t="s">
        <v>109</v>
      </c>
      <c r="E15988" t="s">
        <v>31729</v>
      </c>
      <c r="F15988" t="s">
        <v>31730</v>
      </c>
      <c r="G15988">
        <v>5890</v>
      </c>
      <c r="H15988" t="s">
        <v>31731</v>
      </c>
      <c r="I15988" s="54">
        <v>58901119065</v>
      </c>
      <c r="J15988" t="s">
        <v>34666</v>
      </c>
      <c r="K15988" t="s">
        <v>4696</v>
      </c>
      <c r="L15988" s="9">
        <v>25</v>
      </c>
      <c r="M15988" t="s">
        <v>34667</v>
      </c>
      <c r="N15988" t="s">
        <v>4694</v>
      </c>
    </row>
    <row r="15989" spans="1:14" x14ac:dyDescent="0.25">
      <c r="A15989">
        <v>1310</v>
      </c>
      <c r="B15989" t="s">
        <v>34637</v>
      </c>
      <c r="C15989" t="s">
        <v>31728</v>
      </c>
      <c r="D15989" t="s">
        <v>109</v>
      </c>
      <c r="E15989" t="s">
        <v>31729</v>
      </c>
      <c r="F15989" t="s">
        <v>31730</v>
      </c>
      <c r="G15989">
        <v>5890</v>
      </c>
      <c r="H15989" t="s">
        <v>31731</v>
      </c>
      <c r="I15989" s="54">
        <v>58901119070</v>
      </c>
      <c r="J15989" t="s">
        <v>34668</v>
      </c>
      <c r="K15989" t="s">
        <v>4696</v>
      </c>
      <c r="L15989" s="9">
        <v>15</v>
      </c>
      <c r="M15989" t="s">
        <v>34669</v>
      </c>
      <c r="N15989" t="s">
        <v>4694</v>
      </c>
    </row>
    <row r="15990" spans="1:14" x14ac:dyDescent="0.25">
      <c r="A15990">
        <v>1310</v>
      </c>
      <c r="B15990" t="s">
        <v>34637</v>
      </c>
      <c r="C15990" t="s">
        <v>31728</v>
      </c>
      <c r="D15990" t="s">
        <v>109</v>
      </c>
      <c r="E15990" t="s">
        <v>31729</v>
      </c>
      <c r="F15990" t="s">
        <v>31730</v>
      </c>
      <c r="G15990">
        <v>5890</v>
      </c>
      <c r="H15990" t="s">
        <v>31731</v>
      </c>
      <c r="I15990" s="54">
        <v>58901134574</v>
      </c>
      <c r="J15990" t="s">
        <v>34670</v>
      </c>
      <c r="K15990" t="s">
        <v>4696</v>
      </c>
      <c r="L15990" s="9">
        <v>10</v>
      </c>
      <c r="M15990" t="s">
        <v>34671</v>
      </c>
      <c r="N15990" t="s">
        <v>4694</v>
      </c>
    </row>
    <row r="15991" spans="1:14" x14ac:dyDescent="0.25">
      <c r="A15991">
        <v>1310</v>
      </c>
      <c r="B15991" t="s">
        <v>34637</v>
      </c>
      <c r="C15991" t="s">
        <v>31728</v>
      </c>
      <c r="D15991" t="s">
        <v>109</v>
      </c>
      <c r="E15991" t="s">
        <v>31729</v>
      </c>
      <c r="F15991" t="s">
        <v>31730</v>
      </c>
      <c r="G15991">
        <v>5890</v>
      </c>
      <c r="H15991" t="s">
        <v>31731</v>
      </c>
      <c r="I15991" s="54">
        <v>58901134580</v>
      </c>
      <c r="J15991" t="s">
        <v>34672</v>
      </c>
      <c r="K15991" t="s">
        <v>4696</v>
      </c>
      <c r="L15991" s="9">
        <v>10</v>
      </c>
      <c r="M15991" t="s">
        <v>34673</v>
      </c>
      <c r="N15991" t="s">
        <v>4694</v>
      </c>
    </row>
    <row r="15992" spans="1:14" x14ac:dyDescent="0.25">
      <c r="A15992">
        <v>1310</v>
      </c>
      <c r="B15992" t="s">
        <v>34637</v>
      </c>
      <c r="C15992" t="s">
        <v>31728</v>
      </c>
      <c r="D15992" t="s">
        <v>109</v>
      </c>
      <c r="E15992" t="s">
        <v>31729</v>
      </c>
      <c r="F15992" t="s">
        <v>31730</v>
      </c>
      <c r="G15992">
        <v>5890</v>
      </c>
      <c r="H15992" t="s">
        <v>31731</v>
      </c>
      <c r="I15992" s="54">
        <v>58901134581</v>
      </c>
      <c r="J15992" t="s">
        <v>34674</v>
      </c>
      <c r="K15992" t="s">
        <v>4696</v>
      </c>
      <c r="L15992" s="9">
        <v>7</v>
      </c>
      <c r="M15992" t="s">
        <v>34675</v>
      </c>
      <c r="N15992" t="s">
        <v>4694</v>
      </c>
    </row>
    <row r="15993" spans="1:14" x14ac:dyDescent="0.25">
      <c r="A15993">
        <v>1310</v>
      </c>
      <c r="B15993" t="s">
        <v>34637</v>
      </c>
      <c r="C15993" t="s">
        <v>31728</v>
      </c>
      <c r="D15993" t="s">
        <v>109</v>
      </c>
      <c r="E15993" t="s">
        <v>31729</v>
      </c>
      <c r="F15993" t="s">
        <v>31730</v>
      </c>
      <c r="G15993">
        <v>5890</v>
      </c>
      <c r="H15993" t="s">
        <v>31731</v>
      </c>
      <c r="I15993" s="54">
        <v>58901134583</v>
      </c>
      <c r="J15993" t="s">
        <v>34676</v>
      </c>
      <c r="K15993" t="s">
        <v>4696</v>
      </c>
      <c r="L15993" s="9">
        <v>13</v>
      </c>
      <c r="M15993" t="s">
        <v>34677</v>
      </c>
      <c r="N15993" t="s">
        <v>4694</v>
      </c>
    </row>
    <row r="15994" spans="1:14" x14ac:dyDescent="0.25">
      <c r="A15994">
        <v>1310</v>
      </c>
      <c r="B15994" t="s">
        <v>34637</v>
      </c>
      <c r="C15994" t="s">
        <v>31728</v>
      </c>
      <c r="D15994" t="s">
        <v>109</v>
      </c>
      <c r="E15994" t="s">
        <v>31729</v>
      </c>
      <c r="F15994" t="s">
        <v>31730</v>
      </c>
      <c r="G15994">
        <v>5890</v>
      </c>
      <c r="H15994" t="s">
        <v>31731</v>
      </c>
      <c r="I15994" s="54">
        <v>58901134722</v>
      </c>
      <c r="J15994" t="s">
        <v>34678</v>
      </c>
      <c r="K15994" t="s">
        <v>4696</v>
      </c>
      <c r="L15994" s="9">
        <v>20</v>
      </c>
      <c r="M15994" t="s">
        <v>34679</v>
      </c>
      <c r="N15994" t="s">
        <v>4694</v>
      </c>
    </row>
    <row r="15995" spans="1:14" x14ac:dyDescent="0.25">
      <c r="A15995">
        <v>1310</v>
      </c>
      <c r="B15995" t="s">
        <v>34637</v>
      </c>
      <c r="C15995" t="s">
        <v>31728</v>
      </c>
      <c r="D15995" t="s">
        <v>109</v>
      </c>
      <c r="E15995" t="s">
        <v>31729</v>
      </c>
      <c r="F15995" t="s">
        <v>31730</v>
      </c>
      <c r="G15995">
        <v>5890</v>
      </c>
      <c r="H15995" t="s">
        <v>31731</v>
      </c>
      <c r="I15995" s="54">
        <v>58901134967</v>
      </c>
      <c r="J15995" t="s">
        <v>34680</v>
      </c>
      <c r="K15995" t="s">
        <v>4696</v>
      </c>
      <c r="L15995" s="9">
        <v>12</v>
      </c>
      <c r="M15995" t="s">
        <v>34681</v>
      </c>
      <c r="N15995" t="s">
        <v>4694</v>
      </c>
    </row>
    <row r="15996" spans="1:14" x14ac:dyDescent="0.25">
      <c r="A15996">
        <v>1310</v>
      </c>
      <c r="B15996" t="s">
        <v>34637</v>
      </c>
      <c r="C15996" t="s">
        <v>31728</v>
      </c>
      <c r="D15996" t="s">
        <v>109</v>
      </c>
      <c r="E15996" t="s">
        <v>31729</v>
      </c>
      <c r="F15996" t="s">
        <v>31730</v>
      </c>
      <c r="G15996">
        <v>5890</v>
      </c>
      <c r="H15996" t="s">
        <v>31731</v>
      </c>
      <c r="I15996" s="54">
        <v>58901134970</v>
      </c>
      <c r="J15996" t="s">
        <v>34682</v>
      </c>
      <c r="K15996" t="s">
        <v>4696</v>
      </c>
      <c r="L15996" s="9">
        <v>20</v>
      </c>
      <c r="M15996" t="s">
        <v>34683</v>
      </c>
      <c r="N15996" t="s">
        <v>4694</v>
      </c>
    </row>
    <row r="15997" spans="1:14" x14ac:dyDescent="0.25">
      <c r="A15997">
        <v>1310</v>
      </c>
      <c r="B15997" t="s">
        <v>34637</v>
      </c>
      <c r="C15997" t="s">
        <v>31728</v>
      </c>
      <c r="D15997" t="s">
        <v>109</v>
      </c>
      <c r="E15997" t="s">
        <v>31729</v>
      </c>
      <c r="F15997" t="s">
        <v>31730</v>
      </c>
      <c r="G15997">
        <v>5890</v>
      </c>
      <c r="H15997" t="s">
        <v>31731</v>
      </c>
      <c r="I15997" s="54">
        <v>58901134983</v>
      </c>
      <c r="J15997" t="s">
        <v>34684</v>
      </c>
      <c r="K15997" t="s">
        <v>4696</v>
      </c>
      <c r="L15997" s="9">
        <v>15</v>
      </c>
      <c r="M15997" t="s">
        <v>32611</v>
      </c>
      <c r="N15997" t="s">
        <v>4694</v>
      </c>
    </row>
    <row r="15998" spans="1:14" x14ac:dyDescent="0.25">
      <c r="A15998">
        <v>1310</v>
      </c>
      <c r="B15998" t="s">
        <v>34637</v>
      </c>
      <c r="C15998" t="s">
        <v>31728</v>
      </c>
      <c r="D15998" t="s">
        <v>109</v>
      </c>
      <c r="E15998" t="s">
        <v>31729</v>
      </c>
      <c r="F15998" t="s">
        <v>31730</v>
      </c>
      <c r="G15998">
        <v>5890</v>
      </c>
      <c r="H15998" t="s">
        <v>31731</v>
      </c>
      <c r="I15998" s="54">
        <v>58901134988</v>
      </c>
      <c r="J15998" t="s">
        <v>34685</v>
      </c>
      <c r="K15998" t="s">
        <v>4696</v>
      </c>
      <c r="L15998" s="9">
        <v>8</v>
      </c>
      <c r="M15998" t="s">
        <v>34686</v>
      </c>
      <c r="N15998" t="s">
        <v>4694</v>
      </c>
    </row>
    <row r="15999" spans="1:14" x14ac:dyDescent="0.25">
      <c r="A15999">
        <v>1310</v>
      </c>
      <c r="B15999" t="s">
        <v>34637</v>
      </c>
      <c r="C15999" t="s">
        <v>31728</v>
      </c>
      <c r="D15999" t="s">
        <v>109</v>
      </c>
      <c r="E15999" t="s">
        <v>31729</v>
      </c>
      <c r="F15999" t="s">
        <v>31730</v>
      </c>
      <c r="G15999">
        <v>5890</v>
      </c>
      <c r="H15999" t="s">
        <v>31731</v>
      </c>
      <c r="I15999" s="54">
        <v>58901134992</v>
      </c>
      <c r="J15999" t="s">
        <v>34687</v>
      </c>
      <c r="K15999" t="s">
        <v>4696</v>
      </c>
      <c r="L15999" s="9">
        <v>10</v>
      </c>
      <c r="M15999" t="s">
        <v>25363</v>
      </c>
      <c r="N15999" t="s">
        <v>4694</v>
      </c>
    </row>
    <row r="16000" spans="1:14" x14ac:dyDescent="0.25">
      <c r="A16000">
        <v>1310</v>
      </c>
      <c r="B16000" t="s">
        <v>34637</v>
      </c>
      <c r="C16000" t="s">
        <v>31728</v>
      </c>
      <c r="D16000" t="s">
        <v>109</v>
      </c>
      <c r="E16000" t="s">
        <v>31729</v>
      </c>
      <c r="F16000" t="s">
        <v>31730</v>
      </c>
      <c r="G16000">
        <v>5890</v>
      </c>
      <c r="H16000" t="s">
        <v>31731</v>
      </c>
      <c r="I16000" s="54">
        <v>58901135002</v>
      </c>
      <c r="J16000" t="s">
        <v>34688</v>
      </c>
      <c r="K16000" t="s">
        <v>4696</v>
      </c>
      <c r="L16000" s="9">
        <v>10</v>
      </c>
      <c r="M16000" t="s">
        <v>34689</v>
      </c>
      <c r="N16000" t="s">
        <v>4694</v>
      </c>
    </row>
    <row r="16001" spans="1:14" x14ac:dyDescent="0.25">
      <c r="A16001">
        <v>1310</v>
      </c>
      <c r="B16001" t="s">
        <v>34637</v>
      </c>
      <c r="C16001" t="s">
        <v>31728</v>
      </c>
      <c r="D16001" t="s">
        <v>109</v>
      </c>
      <c r="E16001" t="s">
        <v>31729</v>
      </c>
      <c r="F16001" t="s">
        <v>31730</v>
      </c>
      <c r="G16001">
        <v>5890</v>
      </c>
      <c r="H16001" t="s">
        <v>31731</v>
      </c>
      <c r="I16001" s="54">
        <v>58901136053</v>
      </c>
      <c r="J16001" t="s">
        <v>34690</v>
      </c>
      <c r="K16001" t="s">
        <v>4696</v>
      </c>
      <c r="L16001" s="9">
        <v>20</v>
      </c>
      <c r="M16001" t="s">
        <v>34691</v>
      </c>
      <c r="N16001" t="s">
        <v>4694</v>
      </c>
    </row>
    <row r="16002" spans="1:14" x14ac:dyDescent="0.25">
      <c r="A16002">
        <v>1310</v>
      </c>
      <c r="B16002" t="s">
        <v>34637</v>
      </c>
      <c r="C16002" t="s">
        <v>31728</v>
      </c>
      <c r="D16002" t="s">
        <v>109</v>
      </c>
      <c r="E16002" t="s">
        <v>31729</v>
      </c>
      <c r="F16002" t="s">
        <v>31730</v>
      </c>
      <c r="G16002">
        <v>5890</v>
      </c>
      <c r="H16002" t="s">
        <v>31731</v>
      </c>
      <c r="I16002" s="54">
        <v>58901137878</v>
      </c>
      <c r="J16002" t="s">
        <v>34692</v>
      </c>
      <c r="K16002" t="s">
        <v>4696</v>
      </c>
      <c r="L16002" s="9">
        <v>10</v>
      </c>
      <c r="M16002" t="s">
        <v>34693</v>
      </c>
      <c r="N16002" t="s">
        <v>4694</v>
      </c>
    </row>
    <row r="16003" spans="1:14" x14ac:dyDescent="0.25">
      <c r="A16003">
        <v>1310</v>
      </c>
      <c r="B16003" t="s">
        <v>34637</v>
      </c>
      <c r="C16003" t="s">
        <v>31728</v>
      </c>
      <c r="D16003" t="s">
        <v>109</v>
      </c>
      <c r="E16003" t="s">
        <v>31729</v>
      </c>
      <c r="F16003" t="s">
        <v>31730</v>
      </c>
      <c r="G16003">
        <v>5890</v>
      </c>
      <c r="H16003" t="s">
        <v>31731</v>
      </c>
      <c r="I16003" s="54">
        <v>58901138235</v>
      </c>
      <c r="J16003" t="s">
        <v>34694</v>
      </c>
      <c r="K16003" t="s">
        <v>4696</v>
      </c>
      <c r="L16003" s="9">
        <v>10</v>
      </c>
      <c r="M16003" t="s">
        <v>34695</v>
      </c>
      <c r="N16003" t="s">
        <v>4694</v>
      </c>
    </row>
    <row r="16004" spans="1:14" x14ac:dyDescent="0.25">
      <c r="A16004">
        <v>1310</v>
      </c>
      <c r="B16004" t="s">
        <v>34637</v>
      </c>
      <c r="C16004" t="s">
        <v>31728</v>
      </c>
      <c r="D16004" t="s">
        <v>109</v>
      </c>
      <c r="E16004" t="s">
        <v>31729</v>
      </c>
      <c r="F16004" t="s">
        <v>31730</v>
      </c>
      <c r="G16004">
        <v>5890</v>
      </c>
      <c r="H16004" t="s">
        <v>31731</v>
      </c>
      <c r="I16004" s="54">
        <v>58901138241</v>
      </c>
      <c r="J16004" t="s">
        <v>34696</v>
      </c>
      <c r="K16004" t="s">
        <v>4696</v>
      </c>
      <c r="L16004" s="9">
        <v>5</v>
      </c>
      <c r="M16004" t="s">
        <v>34697</v>
      </c>
      <c r="N16004" t="s">
        <v>4694</v>
      </c>
    </row>
    <row r="16005" spans="1:14" x14ac:dyDescent="0.25">
      <c r="A16005">
        <v>1310</v>
      </c>
      <c r="B16005" t="s">
        <v>34637</v>
      </c>
      <c r="C16005" t="s">
        <v>31728</v>
      </c>
      <c r="D16005" t="s">
        <v>109</v>
      </c>
      <c r="E16005" t="s">
        <v>31729</v>
      </c>
      <c r="F16005" t="s">
        <v>31730</v>
      </c>
      <c r="G16005">
        <v>5890</v>
      </c>
      <c r="H16005" t="s">
        <v>31731</v>
      </c>
      <c r="I16005" s="54">
        <v>58901138255</v>
      </c>
      <c r="J16005" t="s">
        <v>34698</v>
      </c>
      <c r="K16005" t="s">
        <v>4696</v>
      </c>
      <c r="L16005" s="9">
        <v>18</v>
      </c>
      <c r="M16005" t="s">
        <v>29901</v>
      </c>
      <c r="N16005" t="s">
        <v>4694</v>
      </c>
    </row>
    <row r="16006" spans="1:14" x14ac:dyDescent="0.25">
      <c r="A16006">
        <v>1310</v>
      </c>
      <c r="B16006" t="s">
        <v>34637</v>
      </c>
      <c r="C16006" t="s">
        <v>31728</v>
      </c>
      <c r="D16006" t="s">
        <v>109</v>
      </c>
      <c r="E16006" t="s">
        <v>31729</v>
      </c>
      <c r="F16006" t="s">
        <v>31730</v>
      </c>
      <c r="G16006">
        <v>5890</v>
      </c>
      <c r="H16006" t="s">
        <v>31731</v>
      </c>
      <c r="I16006" s="54">
        <v>58901148753</v>
      </c>
      <c r="J16006" t="s">
        <v>34699</v>
      </c>
      <c r="K16006" t="s">
        <v>4696</v>
      </c>
      <c r="L16006" s="9">
        <v>12</v>
      </c>
      <c r="M16006" t="s">
        <v>34700</v>
      </c>
      <c r="N16006" t="s">
        <v>4694</v>
      </c>
    </row>
    <row r="16007" spans="1:14" x14ac:dyDescent="0.25">
      <c r="A16007">
        <v>1310</v>
      </c>
      <c r="B16007" t="s">
        <v>34637</v>
      </c>
      <c r="C16007" t="s">
        <v>31728</v>
      </c>
      <c r="D16007" t="s">
        <v>109</v>
      </c>
      <c r="E16007" t="s">
        <v>31729</v>
      </c>
      <c r="F16007" t="s">
        <v>31730</v>
      </c>
      <c r="G16007">
        <v>5890</v>
      </c>
      <c r="H16007" t="s">
        <v>31731</v>
      </c>
      <c r="I16007" s="54">
        <v>58901148755</v>
      </c>
      <c r="J16007" t="s">
        <v>34701</v>
      </c>
      <c r="K16007" t="s">
        <v>4696</v>
      </c>
      <c r="L16007" s="9">
        <v>30</v>
      </c>
      <c r="M16007" t="s">
        <v>34702</v>
      </c>
      <c r="N16007" t="s">
        <v>4694</v>
      </c>
    </row>
    <row r="16008" spans="1:14" x14ac:dyDescent="0.25">
      <c r="A16008">
        <v>1310</v>
      </c>
      <c r="B16008" t="s">
        <v>34637</v>
      </c>
      <c r="C16008" t="s">
        <v>31728</v>
      </c>
      <c r="D16008" t="s">
        <v>109</v>
      </c>
      <c r="E16008" t="s">
        <v>31729</v>
      </c>
      <c r="F16008" t="s">
        <v>31730</v>
      </c>
      <c r="G16008">
        <v>5890</v>
      </c>
      <c r="H16008" t="s">
        <v>31731</v>
      </c>
      <c r="I16008" s="54">
        <v>58901148756</v>
      </c>
      <c r="J16008" t="s">
        <v>34703</v>
      </c>
      <c r="K16008" t="s">
        <v>4696</v>
      </c>
      <c r="L16008" s="9">
        <v>10</v>
      </c>
      <c r="M16008" t="s">
        <v>34704</v>
      </c>
      <c r="N16008" t="s">
        <v>4694</v>
      </c>
    </row>
    <row r="16009" spans="1:14" x14ac:dyDescent="0.25">
      <c r="A16009">
        <v>1310</v>
      </c>
      <c r="B16009" t="s">
        <v>34637</v>
      </c>
      <c r="C16009" t="s">
        <v>31728</v>
      </c>
      <c r="D16009" t="s">
        <v>109</v>
      </c>
      <c r="E16009" t="s">
        <v>31729</v>
      </c>
      <c r="F16009" t="s">
        <v>31730</v>
      </c>
      <c r="G16009">
        <v>5890</v>
      </c>
      <c r="H16009" t="s">
        <v>31731</v>
      </c>
      <c r="I16009" s="54">
        <v>58901148761</v>
      </c>
      <c r="J16009" t="s">
        <v>34705</v>
      </c>
      <c r="K16009" t="s">
        <v>4696</v>
      </c>
      <c r="L16009" s="9">
        <v>20</v>
      </c>
      <c r="M16009" t="s">
        <v>34706</v>
      </c>
      <c r="N16009" t="s">
        <v>4694</v>
      </c>
    </row>
    <row r="16010" spans="1:14" x14ac:dyDescent="0.25">
      <c r="A16010">
        <v>1310</v>
      </c>
      <c r="B16010" t="s">
        <v>34637</v>
      </c>
      <c r="C16010" t="s">
        <v>31728</v>
      </c>
      <c r="D16010" t="s">
        <v>109</v>
      </c>
      <c r="E16010" t="s">
        <v>31729</v>
      </c>
      <c r="F16010" t="s">
        <v>31730</v>
      </c>
      <c r="G16010">
        <v>5890</v>
      </c>
      <c r="H16010" t="s">
        <v>31731</v>
      </c>
      <c r="I16010" s="54">
        <v>58901148776</v>
      </c>
      <c r="J16010" t="s">
        <v>34707</v>
      </c>
      <c r="K16010" t="s">
        <v>4696</v>
      </c>
      <c r="L16010" s="9">
        <v>40</v>
      </c>
      <c r="M16010" t="s">
        <v>34708</v>
      </c>
      <c r="N16010" t="s">
        <v>4694</v>
      </c>
    </row>
    <row r="16011" spans="1:14" x14ac:dyDescent="0.25">
      <c r="A16011">
        <v>1310</v>
      </c>
      <c r="B16011" t="s">
        <v>34637</v>
      </c>
      <c r="C16011" t="s">
        <v>31728</v>
      </c>
      <c r="D16011" t="s">
        <v>109</v>
      </c>
      <c r="E16011" t="s">
        <v>31729</v>
      </c>
      <c r="F16011" t="s">
        <v>31730</v>
      </c>
      <c r="G16011">
        <v>5890</v>
      </c>
      <c r="H16011" t="s">
        <v>31731</v>
      </c>
      <c r="I16011" s="54">
        <v>58901148779</v>
      </c>
      <c r="J16011" t="s">
        <v>34709</v>
      </c>
      <c r="K16011" t="s">
        <v>4696</v>
      </c>
      <c r="L16011" s="9">
        <v>10</v>
      </c>
      <c r="M16011" t="s">
        <v>34710</v>
      </c>
      <c r="N16011" t="s">
        <v>4694</v>
      </c>
    </row>
    <row r="16012" spans="1:14" x14ac:dyDescent="0.25">
      <c r="A16012">
        <v>1310</v>
      </c>
      <c r="B16012" t="s">
        <v>34637</v>
      </c>
      <c r="C16012" t="s">
        <v>31728</v>
      </c>
      <c r="D16012" t="s">
        <v>109</v>
      </c>
      <c r="E16012" t="s">
        <v>31729</v>
      </c>
      <c r="F16012" t="s">
        <v>31730</v>
      </c>
      <c r="G16012">
        <v>5890</v>
      </c>
      <c r="H16012" t="s">
        <v>31731</v>
      </c>
      <c r="I16012" s="54">
        <v>58901148810</v>
      </c>
      <c r="J16012" t="s">
        <v>34711</v>
      </c>
      <c r="K16012" t="s">
        <v>4696</v>
      </c>
      <c r="L16012" s="9">
        <v>20</v>
      </c>
      <c r="M16012" t="s">
        <v>34712</v>
      </c>
      <c r="N16012" t="s">
        <v>4694</v>
      </c>
    </row>
    <row r="16013" spans="1:14" x14ac:dyDescent="0.25">
      <c r="A16013">
        <v>1310</v>
      </c>
      <c r="B16013" t="s">
        <v>34637</v>
      </c>
      <c r="C16013" t="s">
        <v>31728</v>
      </c>
      <c r="D16013" t="s">
        <v>109</v>
      </c>
      <c r="E16013" t="s">
        <v>31729</v>
      </c>
      <c r="F16013" t="s">
        <v>31730</v>
      </c>
      <c r="G16013">
        <v>5890</v>
      </c>
      <c r="H16013" t="s">
        <v>31731</v>
      </c>
      <c r="I16013" s="54">
        <v>58901148811</v>
      </c>
      <c r="J16013" t="s">
        <v>34713</v>
      </c>
      <c r="K16013" t="s">
        <v>4696</v>
      </c>
      <c r="L16013" s="9">
        <v>10</v>
      </c>
      <c r="M16013" t="s">
        <v>34714</v>
      </c>
      <c r="N16013" t="s">
        <v>4694</v>
      </c>
    </row>
    <row r="16014" spans="1:14" x14ac:dyDescent="0.25">
      <c r="A16014">
        <v>1310</v>
      </c>
      <c r="B16014" t="s">
        <v>34637</v>
      </c>
      <c r="C16014" t="s">
        <v>31728</v>
      </c>
      <c r="D16014" t="s">
        <v>109</v>
      </c>
      <c r="E16014" t="s">
        <v>31729</v>
      </c>
      <c r="F16014" t="s">
        <v>31730</v>
      </c>
      <c r="G16014">
        <v>5890</v>
      </c>
      <c r="H16014" t="s">
        <v>31731</v>
      </c>
      <c r="I16014" s="54">
        <v>58901148812</v>
      </c>
      <c r="J16014" t="s">
        <v>34715</v>
      </c>
      <c r="K16014" t="s">
        <v>4696</v>
      </c>
      <c r="L16014" s="9">
        <v>10</v>
      </c>
      <c r="M16014" t="s">
        <v>34193</v>
      </c>
      <c r="N16014" t="s">
        <v>4694</v>
      </c>
    </row>
    <row r="16015" spans="1:14" x14ac:dyDescent="0.25">
      <c r="A16015">
        <v>1310</v>
      </c>
      <c r="B16015" t="s">
        <v>34637</v>
      </c>
      <c r="C16015" t="s">
        <v>31728</v>
      </c>
      <c r="D16015" t="s">
        <v>109</v>
      </c>
      <c r="E16015" t="s">
        <v>31729</v>
      </c>
      <c r="F16015" t="s">
        <v>31730</v>
      </c>
      <c r="G16015">
        <v>5890</v>
      </c>
      <c r="H16015" t="s">
        <v>31731</v>
      </c>
      <c r="I16015" s="54">
        <v>58901148841</v>
      </c>
      <c r="J16015" t="s">
        <v>34716</v>
      </c>
      <c r="K16015" t="s">
        <v>4696</v>
      </c>
      <c r="L16015" s="9">
        <v>9</v>
      </c>
      <c r="M16015" t="s">
        <v>4952</v>
      </c>
      <c r="N16015" t="s">
        <v>4694</v>
      </c>
    </row>
    <row r="16016" spans="1:14" x14ac:dyDescent="0.25">
      <c r="A16016">
        <v>1310</v>
      </c>
      <c r="B16016" t="s">
        <v>34637</v>
      </c>
      <c r="C16016" t="s">
        <v>31728</v>
      </c>
      <c r="D16016" t="s">
        <v>109</v>
      </c>
      <c r="E16016" t="s">
        <v>31729</v>
      </c>
      <c r="F16016" t="s">
        <v>31730</v>
      </c>
      <c r="G16016">
        <v>5890</v>
      </c>
      <c r="H16016" t="s">
        <v>31731</v>
      </c>
      <c r="I16016" s="54">
        <v>58901152039</v>
      </c>
      <c r="J16016" t="s">
        <v>34717</v>
      </c>
      <c r="K16016" t="s">
        <v>4696</v>
      </c>
      <c r="L16016" s="9">
        <v>20</v>
      </c>
      <c r="M16016" t="s">
        <v>34718</v>
      </c>
      <c r="N16016" t="s">
        <v>4694</v>
      </c>
    </row>
    <row r="16017" spans="1:14" x14ac:dyDescent="0.25">
      <c r="A16017">
        <v>1310</v>
      </c>
      <c r="B16017" t="s">
        <v>34637</v>
      </c>
      <c r="C16017" t="s">
        <v>31728</v>
      </c>
      <c r="D16017" t="s">
        <v>109</v>
      </c>
      <c r="E16017" t="s">
        <v>31729</v>
      </c>
      <c r="F16017" t="s">
        <v>31730</v>
      </c>
      <c r="G16017">
        <v>5890</v>
      </c>
      <c r="H16017" t="s">
        <v>31731</v>
      </c>
      <c r="I16017" s="54">
        <v>58901153191</v>
      </c>
      <c r="J16017" t="s">
        <v>34719</v>
      </c>
      <c r="K16017" t="s">
        <v>4696</v>
      </c>
      <c r="L16017" s="9">
        <v>10</v>
      </c>
      <c r="M16017" t="s">
        <v>34720</v>
      </c>
      <c r="N16017" t="s">
        <v>4694</v>
      </c>
    </row>
    <row r="16018" spans="1:14" x14ac:dyDescent="0.25">
      <c r="A16018">
        <v>1310</v>
      </c>
      <c r="B16018" t="s">
        <v>34637</v>
      </c>
      <c r="C16018" t="s">
        <v>31728</v>
      </c>
      <c r="D16018" t="s">
        <v>109</v>
      </c>
      <c r="E16018" t="s">
        <v>31729</v>
      </c>
      <c r="F16018" t="s">
        <v>31730</v>
      </c>
      <c r="G16018">
        <v>5890</v>
      </c>
      <c r="H16018" t="s">
        <v>31731</v>
      </c>
      <c r="I16018" s="54">
        <v>58901153192</v>
      </c>
      <c r="J16018" t="s">
        <v>34721</v>
      </c>
      <c r="K16018" t="s">
        <v>4696</v>
      </c>
      <c r="L16018" s="9">
        <v>35</v>
      </c>
      <c r="M16018" t="s">
        <v>34722</v>
      </c>
      <c r="N16018" t="s">
        <v>4694</v>
      </c>
    </row>
    <row r="16019" spans="1:14" x14ac:dyDescent="0.25">
      <c r="A16019">
        <v>1310</v>
      </c>
      <c r="B16019" t="s">
        <v>34637</v>
      </c>
      <c r="C16019" t="s">
        <v>31728</v>
      </c>
      <c r="D16019" t="s">
        <v>109</v>
      </c>
      <c r="E16019" t="s">
        <v>31729</v>
      </c>
      <c r="F16019" t="s">
        <v>31730</v>
      </c>
      <c r="G16019">
        <v>5890</v>
      </c>
      <c r="H16019" t="s">
        <v>31731</v>
      </c>
      <c r="I16019" s="54">
        <v>58901153193</v>
      </c>
      <c r="J16019" t="s">
        <v>34723</v>
      </c>
      <c r="K16019" t="s">
        <v>4696</v>
      </c>
      <c r="L16019" s="9">
        <v>113</v>
      </c>
      <c r="M16019" t="s">
        <v>34724</v>
      </c>
      <c r="N16019" t="s">
        <v>4694</v>
      </c>
    </row>
    <row r="16020" spans="1:14" x14ac:dyDescent="0.25">
      <c r="A16020">
        <v>1310</v>
      </c>
      <c r="B16020" t="s">
        <v>34637</v>
      </c>
      <c r="C16020" t="s">
        <v>31728</v>
      </c>
      <c r="D16020" t="s">
        <v>109</v>
      </c>
      <c r="E16020" t="s">
        <v>31729</v>
      </c>
      <c r="F16020" t="s">
        <v>31730</v>
      </c>
      <c r="G16020">
        <v>5890</v>
      </c>
      <c r="H16020" t="s">
        <v>31731</v>
      </c>
      <c r="I16020" s="54">
        <v>58901153194</v>
      </c>
      <c r="J16020" t="s">
        <v>34725</v>
      </c>
      <c r="K16020" t="s">
        <v>4696</v>
      </c>
      <c r="L16020" s="9">
        <v>12</v>
      </c>
      <c r="M16020" t="s">
        <v>34726</v>
      </c>
      <c r="N16020" t="s">
        <v>4694</v>
      </c>
    </row>
    <row r="16021" spans="1:14" x14ac:dyDescent="0.25">
      <c r="A16021">
        <v>1310</v>
      </c>
      <c r="B16021" t="s">
        <v>34637</v>
      </c>
      <c r="C16021" t="s">
        <v>31728</v>
      </c>
      <c r="D16021" t="s">
        <v>109</v>
      </c>
      <c r="E16021" t="s">
        <v>31729</v>
      </c>
      <c r="F16021" t="s">
        <v>31730</v>
      </c>
      <c r="G16021">
        <v>5890</v>
      </c>
      <c r="H16021" t="s">
        <v>31731</v>
      </c>
      <c r="I16021" s="54">
        <v>58901153402</v>
      </c>
      <c r="J16021" t="s">
        <v>34727</v>
      </c>
      <c r="K16021" t="s">
        <v>4696</v>
      </c>
      <c r="L16021" s="9">
        <v>20</v>
      </c>
      <c r="M16021" t="s">
        <v>34728</v>
      </c>
      <c r="N16021" t="s">
        <v>4694</v>
      </c>
    </row>
    <row r="16022" spans="1:14" x14ac:dyDescent="0.25">
      <c r="A16022">
        <v>1310</v>
      </c>
      <c r="B16022" t="s">
        <v>34637</v>
      </c>
      <c r="C16022" t="s">
        <v>31728</v>
      </c>
      <c r="D16022" t="s">
        <v>109</v>
      </c>
      <c r="E16022" t="s">
        <v>31729</v>
      </c>
      <c r="F16022" t="s">
        <v>31730</v>
      </c>
      <c r="G16022">
        <v>5890</v>
      </c>
      <c r="H16022" t="s">
        <v>31731</v>
      </c>
      <c r="I16022" s="54">
        <v>58901153405</v>
      </c>
      <c r="J16022" t="s">
        <v>34729</v>
      </c>
      <c r="K16022" t="s">
        <v>4696</v>
      </c>
      <c r="L16022" s="9">
        <v>20</v>
      </c>
      <c r="M16022" t="s">
        <v>34730</v>
      </c>
      <c r="N16022" t="s">
        <v>4694</v>
      </c>
    </row>
    <row r="16023" spans="1:14" x14ac:dyDescent="0.25">
      <c r="A16023">
        <v>1310</v>
      </c>
      <c r="B16023" t="s">
        <v>34637</v>
      </c>
      <c r="C16023" t="s">
        <v>31728</v>
      </c>
      <c r="D16023" t="s">
        <v>109</v>
      </c>
      <c r="E16023" t="s">
        <v>31729</v>
      </c>
      <c r="F16023" t="s">
        <v>31730</v>
      </c>
      <c r="G16023">
        <v>5890</v>
      </c>
      <c r="H16023" t="s">
        <v>31731</v>
      </c>
      <c r="I16023" s="54">
        <v>58901153406</v>
      </c>
      <c r="J16023" t="s">
        <v>34731</v>
      </c>
      <c r="K16023" t="s">
        <v>4696</v>
      </c>
      <c r="L16023" s="9">
        <v>10</v>
      </c>
      <c r="M16023" t="s">
        <v>34732</v>
      </c>
      <c r="N16023" t="s">
        <v>4694</v>
      </c>
    </row>
    <row r="16024" spans="1:14" x14ac:dyDescent="0.25">
      <c r="A16024">
        <v>1310</v>
      </c>
      <c r="B16024" t="s">
        <v>34637</v>
      </c>
      <c r="C16024" t="s">
        <v>31728</v>
      </c>
      <c r="D16024" t="s">
        <v>109</v>
      </c>
      <c r="E16024" t="s">
        <v>31729</v>
      </c>
      <c r="F16024" t="s">
        <v>31730</v>
      </c>
      <c r="G16024">
        <v>5890</v>
      </c>
      <c r="H16024" t="s">
        <v>31731</v>
      </c>
      <c r="I16024" s="54">
        <v>58901153409</v>
      </c>
      <c r="J16024" t="s">
        <v>34733</v>
      </c>
      <c r="K16024" t="s">
        <v>4696</v>
      </c>
      <c r="L16024" s="9">
        <v>40</v>
      </c>
      <c r="M16024" t="s">
        <v>34734</v>
      </c>
      <c r="N16024" t="s">
        <v>4694</v>
      </c>
    </row>
    <row r="16025" spans="1:14" x14ac:dyDescent="0.25">
      <c r="A16025">
        <v>1310</v>
      </c>
      <c r="B16025" t="s">
        <v>34637</v>
      </c>
      <c r="C16025" t="s">
        <v>31728</v>
      </c>
      <c r="D16025" t="s">
        <v>109</v>
      </c>
      <c r="E16025" t="s">
        <v>31729</v>
      </c>
      <c r="F16025" t="s">
        <v>31730</v>
      </c>
      <c r="G16025">
        <v>5040</v>
      </c>
      <c r="H16025" t="s">
        <v>32377</v>
      </c>
      <c r="I16025" s="54">
        <v>504000070664</v>
      </c>
      <c r="J16025" t="s">
        <v>34735</v>
      </c>
      <c r="K16025" t="s">
        <v>4696</v>
      </c>
      <c r="L16025" s="9">
        <v>24</v>
      </c>
      <c r="M16025" t="s">
        <v>34736</v>
      </c>
      <c r="N16025" t="s">
        <v>4694</v>
      </c>
    </row>
    <row r="16026" spans="1:14" x14ac:dyDescent="0.25">
      <c r="A16026">
        <v>1310</v>
      </c>
      <c r="B16026" t="s">
        <v>34637</v>
      </c>
      <c r="C16026" t="s">
        <v>31728</v>
      </c>
      <c r="D16026" t="s">
        <v>109</v>
      </c>
      <c r="E16026" t="s">
        <v>31729</v>
      </c>
      <c r="F16026" t="s">
        <v>31730</v>
      </c>
      <c r="G16026">
        <v>5890</v>
      </c>
      <c r="H16026" t="s">
        <v>31731</v>
      </c>
      <c r="I16026" s="54">
        <v>589000080882</v>
      </c>
      <c r="J16026" t="s">
        <v>34737</v>
      </c>
      <c r="K16026" t="s">
        <v>4696</v>
      </c>
      <c r="L16026" s="9">
        <v>20</v>
      </c>
      <c r="M16026" t="s">
        <v>34738</v>
      </c>
      <c r="N16026" t="s">
        <v>4694</v>
      </c>
    </row>
    <row r="16027" spans="1:14" x14ac:dyDescent="0.25">
      <c r="A16027">
        <v>1310</v>
      </c>
      <c r="B16027" t="s">
        <v>34637</v>
      </c>
      <c r="C16027" t="s">
        <v>31728</v>
      </c>
      <c r="D16027" t="s">
        <v>109</v>
      </c>
      <c r="E16027" t="s">
        <v>31729</v>
      </c>
      <c r="F16027" t="s">
        <v>31730</v>
      </c>
      <c r="G16027">
        <v>5890</v>
      </c>
      <c r="H16027" t="s">
        <v>31731</v>
      </c>
      <c r="I16027" s="54">
        <v>589000101968</v>
      </c>
      <c r="J16027" t="s">
        <v>34739</v>
      </c>
      <c r="K16027" t="s">
        <v>4696</v>
      </c>
      <c r="L16027" s="9">
        <v>15</v>
      </c>
      <c r="M16027" t="s">
        <v>34740</v>
      </c>
      <c r="N16027" t="s">
        <v>4694</v>
      </c>
    </row>
    <row r="16028" spans="1:14" x14ac:dyDescent="0.25">
      <c r="A16028">
        <v>1311</v>
      </c>
      <c r="B16028" t="s">
        <v>34741</v>
      </c>
      <c r="C16028" t="s">
        <v>31728</v>
      </c>
      <c r="D16028" t="s">
        <v>109</v>
      </c>
      <c r="E16028" t="s">
        <v>31747</v>
      </c>
      <c r="F16028" t="s">
        <v>31748</v>
      </c>
      <c r="G16028">
        <v>5051</v>
      </c>
      <c r="H16028" t="s">
        <v>31749</v>
      </c>
      <c r="I16028" s="54">
        <v>50511127060</v>
      </c>
      <c r="J16028" t="s">
        <v>34742</v>
      </c>
      <c r="K16028" t="s">
        <v>4666</v>
      </c>
      <c r="L16028" s="9">
        <v>60</v>
      </c>
      <c r="M16028" t="s">
        <v>34743</v>
      </c>
      <c r="N16028" t="s">
        <v>4668</v>
      </c>
    </row>
    <row r="16029" spans="1:14" x14ac:dyDescent="0.25">
      <c r="A16029">
        <v>1311</v>
      </c>
      <c r="B16029" t="s">
        <v>34741</v>
      </c>
      <c r="C16029" t="s">
        <v>31728</v>
      </c>
      <c r="D16029" t="s">
        <v>109</v>
      </c>
      <c r="E16029" t="s">
        <v>31747</v>
      </c>
      <c r="F16029" t="s">
        <v>31748</v>
      </c>
      <c r="G16029">
        <v>5172</v>
      </c>
      <c r="H16029" t="s">
        <v>33340</v>
      </c>
      <c r="I16029" s="54">
        <v>51721118847</v>
      </c>
      <c r="J16029" t="s">
        <v>34744</v>
      </c>
      <c r="K16029" t="s">
        <v>4666</v>
      </c>
      <c r="L16029" s="9">
        <v>200</v>
      </c>
      <c r="M16029" t="s">
        <v>34745</v>
      </c>
      <c r="N16029" t="s">
        <v>4668</v>
      </c>
    </row>
    <row r="16030" spans="1:14" x14ac:dyDescent="0.25">
      <c r="A16030">
        <v>1311</v>
      </c>
      <c r="B16030" t="s">
        <v>34741</v>
      </c>
      <c r="C16030" t="s">
        <v>31728</v>
      </c>
      <c r="D16030" t="s">
        <v>109</v>
      </c>
      <c r="E16030" t="s">
        <v>31747</v>
      </c>
      <c r="F16030" t="s">
        <v>31748</v>
      </c>
      <c r="G16030">
        <v>5045</v>
      </c>
      <c r="H16030" t="s">
        <v>32585</v>
      </c>
      <c r="I16030" s="54">
        <v>504500099516</v>
      </c>
      <c r="J16030" t="s">
        <v>34746</v>
      </c>
      <c r="K16030" t="s">
        <v>4666</v>
      </c>
      <c r="L16030" s="9">
        <v>260</v>
      </c>
      <c r="M16030" t="s">
        <v>34747</v>
      </c>
      <c r="N16030" t="s">
        <v>4668</v>
      </c>
    </row>
    <row r="16031" spans="1:14" x14ac:dyDescent="0.25">
      <c r="A16031">
        <v>1311</v>
      </c>
      <c r="B16031" t="s">
        <v>34741</v>
      </c>
      <c r="C16031" t="s">
        <v>31728</v>
      </c>
      <c r="D16031" t="s">
        <v>109</v>
      </c>
      <c r="E16031" t="s">
        <v>31747</v>
      </c>
      <c r="F16031" t="s">
        <v>31748</v>
      </c>
      <c r="G16031">
        <v>5837</v>
      </c>
      <c r="H16031" t="s">
        <v>31795</v>
      </c>
      <c r="I16031" s="54">
        <v>58371123699</v>
      </c>
      <c r="J16031" t="s">
        <v>34748</v>
      </c>
      <c r="K16031" t="s">
        <v>4666</v>
      </c>
      <c r="L16031" s="9">
        <v>205</v>
      </c>
      <c r="M16031" t="s">
        <v>34749</v>
      </c>
      <c r="N16031" t="s">
        <v>4668</v>
      </c>
    </row>
    <row r="16032" spans="1:14" x14ac:dyDescent="0.25">
      <c r="A16032">
        <v>1311</v>
      </c>
      <c r="B16032" t="s">
        <v>34741</v>
      </c>
      <c r="C16032" t="s">
        <v>31728</v>
      </c>
      <c r="D16032" t="s">
        <v>109</v>
      </c>
      <c r="E16032" t="s">
        <v>31747</v>
      </c>
      <c r="F16032" t="s">
        <v>31748</v>
      </c>
      <c r="G16032">
        <v>5837</v>
      </c>
      <c r="H16032" t="s">
        <v>31795</v>
      </c>
      <c r="I16032" s="54">
        <v>58371134413</v>
      </c>
      <c r="J16032" t="s">
        <v>17936</v>
      </c>
      <c r="K16032" t="s">
        <v>4666</v>
      </c>
      <c r="L16032" s="9">
        <v>400</v>
      </c>
      <c r="M16032" t="s">
        <v>34750</v>
      </c>
      <c r="N16032" t="s">
        <v>4668</v>
      </c>
    </row>
    <row r="16033" spans="1:14" x14ac:dyDescent="0.25">
      <c r="A16033">
        <v>1311</v>
      </c>
      <c r="B16033" t="s">
        <v>34741</v>
      </c>
      <c r="C16033" t="s">
        <v>31728</v>
      </c>
      <c r="D16033" t="s">
        <v>109</v>
      </c>
      <c r="E16033" t="s">
        <v>31747</v>
      </c>
      <c r="F16033" t="s">
        <v>31748</v>
      </c>
      <c r="G16033">
        <v>5837</v>
      </c>
      <c r="H16033" t="s">
        <v>31795</v>
      </c>
      <c r="I16033" s="54">
        <v>58371140159</v>
      </c>
      <c r="J16033" t="s">
        <v>34751</v>
      </c>
      <c r="K16033" t="s">
        <v>4666</v>
      </c>
      <c r="L16033" s="9">
        <v>45</v>
      </c>
      <c r="M16033" t="s">
        <v>34752</v>
      </c>
      <c r="N16033" t="s">
        <v>4668</v>
      </c>
    </row>
    <row r="16034" spans="1:14" x14ac:dyDescent="0.25">
      <c r="A16034">
        <v>1311</v>
      </c>
      <c r="B16034" t="s">
        <v>34741</v>
      </c>
      <c r="C16034" t="s">
        <v>31728</v>
      </c>
      <c r="D16034" t="s">
        <v>109</v>
      </c>
      <c r="E16034" t="s">
        <v>31747</v>
      </c>
      <c r="F16034" t="s">
        <v>31748</v>
      </c>
      <c r="G16034">
        <v>5837</v>
      </c>
      <c r="H16034" t="s">
        <v>31795</v>
      </c>
      <c r="I16034" s="54">
        <v>583700048843</v>
      </c>
      <c r="J16034" t="s">
        <v>34753</v>
      </c>
      <c r="K16034" t="s">
        <v>4666</v>
      </c>
      <c r="L16034" s="9">
        <v>200</v>
      </c>
      <c r="M16034" t="s">
        <v>34754</v>
      </c>
      <c r="N16034" t="s">
        <v>4668</v>
      </c>
    </row>
    <row r="16035" spans="1:14" x14ac:dyDescent="0.25">
      <c r="A16035">
        <v>1312</v>
      </c>
      <c r="B16035" t="s">
        <v>34755</v>
      </c>
      <c r="C16035" t="s">
        <v>31728</v>
      </c>
      <c r="D16035" t="s">
        <v>109</v>
      </c>
      <c r="E16035" t="s">
        <v>31729</v>
      </c>
      <c r="F16035" t="s">
        <v>31730</v>
      </c>
      <c r="G16035">
        <v>5031</v>
      </c>
      <c r="H16035" t="s">
        <v>32381</v>
      </c>
      <c r="I16035" s="54">
        <v>50311117948</v>
      </c>
      <c r="J16035" t="s">
        <v>34756</v>
      </c>
      <c r="K16035" t="s">
        <v>4696</v>
      </c>
      <c r="L16035" s="9">
        <v>23</v>
      </c>
      <c r="M16035" t="s">
        <v>34757</v>
      </c>
      <c r="N16035" t="s">
        <v>4694</v>
      </c>
    </row>
    <row r="16036" spans="1:14" x14ac:dyDescent="0.25">
      <c r="A16036">
        <v>1312</v>
      </c>
      <c r="B16036" t="s">
        <v>34755</v>
      </c>
      <c r="C16036" t="s">
        <v>31728</v>
      </c>
      <c r="D16036" t="s">
        <v>109</v>
      </c>
      <c r="E16036" t="s">
        <v>31729</v>
      </c>
      <c r="F16036" t="s">
        <v>31730</v>
      </c>
      <c r="G16036">
        <v>5031</v>
      </c>
      <c r="H16036" t="s">
        <v>32381</v>
      </c>
      <c r="I16036" s="54">
        <v>50311117951</v>
      </c>
      <c r="J16036" t="s">
        <v>34758</v>
      </c>
      <c r="K16036" t="s">
        <v>4696</v>
      </c>
      <c r="L16036" s="9">
        <v>19</v>
      </c>
      <c r="M16036" t="s">
        <v>34759</v>
      </c>
      <c r="N16036" t="s">
        <v>4694</v>
      </c>
    </row>
    <row r="16037" spans="1:14" x14ac:dyDescent="0.25">
      <c r="A16037">
        <v>1312</v>
      </c>
      <c r="B16037" t="s">
        <v>34755</v>
      </c>
      <c r="C16037" t="s">
        <v>31728</v>
      </c>
      <c r="D16037" t="s">
        <v>109</v>
      </c>
      <c r="E16037" t="s">
        <v>31729</v>
      </c>
      <c r="F16037" t="s">
        <v>31730</v>
      </c>
      <c r="G16037">
        <v>5031</v>
      </c>
      <c r="H16037" t="s">
        <v>32381</v>
      </c>
      <c r="I16037" s="54">
        <v>50311117954</v>
      </c>
      <c r="J16037" t="s">
        <v>34760</v>
      </c>
      <c r="K16037" t="s">
        <v>4696</v>
      </c>
      <c r="L16037" s="9">
        <v>18</v>
      </c>
      <c r="M16037" t="s">
        <v>34761</v>
      </c>
      <c r="N16037" t="s">
        <v>4694</v>
      </c>
    </row>
    <row r="16038" spans="1:14" x14ac:dyDescent="0.25">
      <c r="A16038">
        <v>1312</v>
      </c>
      <c r="B16038" t="s">
        <v>34755</v>
      </c>
      <c r="C16038" t="s">
        <v>31728</v>
      </c>
      <c r="D16038" t="s">
        <v>109</v>
      </c>
      <c r="E16038" t="s">
        <v>31729</v>
      </c>
      <c r="F16038" t="s">
        <v>31730</v>
      </c>
      <c r="G16038">
        <v>5031</v>
      </c>
      <c r="H16038" t="s">
        <v>32381</v>
      </c>
      <c r="I16038" s="54">
        <v>50311135148</v>
      </c>
      <c r="J16038" t="s">
        <v>34762</v>
      </c>
      <c r="K16038" t="s">
        <v>4696</v>
      </c>
      <c r="L16038" s="9">
        <v>15</v>
      </c>
      <c r="M16038" t="s">
        <v>34763</v>
      </c>
      <c r="N16038" t="s">
        <v>4694</v>
      </c>
    </row>
    <row r="16039" spans="1:14" x14ac:dyDescent="0.25">
      <c r="A16039">
        <v>1312</v>
      </c>
      <c r="B16039" t="s">
        <v>34755</v>
      </c>
      <c r="C16039" t="s">
        <v>31728</v>
      </c>
      <c r="D16039" t="s">
        <v>109</v>
      </c>
      <c r="E16039" t="s">
        <v>31729</v>
      </c>
      <c r="F16039" t="s">
        <v>31730</v>
      </c>
      <c r="G16039">
        <v>5031</v>
      </c>
      <c r="H16039" t="s">
        <v>32381</v>
      </c>
      <c r="I16039" s="54">
        <v>50311135191</v>
      </c>
      <c r="J16039" t="s">
        <v>34764</v>
      </c>
      <c r="K16039" t="s">
        <v>4696</v>
      </c>
      <c r="L16039" s="9">
        <v>10</v>
      </c>
      <c r="M16039" t="s">
        <v>34765</v>
      </c>
      <c r="N16039" t="s">
        <v>4694</v>
      </c>
    </row>
    <row r="16040" spans="1:14" x14ac:dyDescent="0.25">
      <c r="A16040">
        <v>1312</v>
      </c>
      <c r="B16040" t="s">
        <v>34755</v>
      </c>
      <c r="C16040" t="s">
        <v>31728</v>
      </c>
      <c r="D16040" t="s">
        <v>109</v>
      </c>
      <c r="E16040" t="s">
        <v>31729</v>
      </c>
      <c r="F16040" t="s">
        <v>31730</v>
      </c>
      <c r="G16040">
        <v>5031</v>
      </c>
      <c r="H16040" t="s">
        <v>32381</v>
      </c>
      <c r="I16040" s="54">
        <v>50311135204</v>
      </c>
      <c r="J16040" t="s">
        <v>34766</v>
      </c>
      <c r="K16040" t="s">
        <v>4696</v>
      </c>
      <c r="L16040" s="9">
        <v>20</v>
      </c>
      <c r="M16040" t="s">
        <v>34767</v>
      </c>
      <c r="N16040" t="s">
        <v>4694</v>
      </c>
    </row>
    <row r="16041" spans="1:14" x14ac:dyDescent="0.25">
      <c r="A16041">
        <v>1312</v>
      </c>
      <c r="B16041" t="s">
        <v>34755</v>
      </c>
      <c r="C16041" t="s">
        <v>31728</v>
      </c>
      <c r="D16041" t="s">
        <v>109</v>
      </c>
      <c r="E16041" t="s">
        <v>31729</v>
      </c>
      <c r="F16041" t="s">
        <v>31730</v>
      </c>
      <c r="G16041">
        <v>5031</v>
      </c>
      <c r="H16041" t="s">
        <v>32381</v>
      </c>
      <c r="I16041" s="54">
        <v>50311135206</v>
      </c>
      <c r="J16041" t="s">
        <v>34768</v>
      </c>
      <c r="K16041" t="s">
        <v>4696</v>
      </c>
      <c r="L16041" s="9">
        <v>12</v>
      </c>
      <c r="M16041" t="s">
        <v>34769</v>
      </c>
      <c r="N16041" t="s">
        <v>4694</v>
      </c>
    </row>
    <row r="16042" spans="1:14" x14ac:dyDescent="0.25">
      <c r="A16042">
        <v>1312</v>
      </c>
      <c r="B16042" t="s">
        <v>34755</v>
      </c>
      <c r="C16042" t="s">
        <v>31728</v>
      </c>
      <c r="D16042" t="s">
        <v>109</v>
      </c>
      <c r="E16042" t="s">
        <v>31729</v>
      </c>
      <c r="F16042" t="s">
        <v>31730</v>
      </c>
      <c r="G16042">
        <v>5031</v>
      </c>
      <c r="H16042" t="s">
        <v>32381</v>
      </c>
      <c r="I16042" s="54">
        <v>50311147301</v>
      </c>
      <c r="J16042" t="s">
        <v>34770</v>
      </c>
      <c r="K16042" t="s">
        <v>4696</v>
      </c>
      <c r="L16042" s="9">
        <v>21</v>
      </c>
      <c r="M16042" t="s">
        <v>34771</v>
      </c>
      <c r="N16042" t="s">
        <v>4694</v>
      </c>
    </row>
    <row r="16043" spans="1:14" x14ac:dyDescent="0.25">
      <c r="A16043">
        <v>1312</v>
      </c>
      <c r="B16043" t="s">
        <v>34755</v>
      </c>
      <c r="C16043" t="s">
        <v>31728</v>
      </c>
      <c r="D16043" t="s">
        <v>109</v>
      </c>
      <c r="E16043" t="s">
        <v>31729</v>
      </c>
      <c r="F16043" t="s">
        <v>31730</v>
      </c>
      <c r="G16043">
        <v>5031</v>
      </c>
      <c r="H16043" t="s">
        <v>32381</v>
      </c>
      <c r="I16043" s="54">
        <v>50311148678</v>
      </c>
      <c r="J16043" t="s">
        <v>34772</v>
      </c>
      <c r="K16043" t="s">
        <v>4696</v>
      </c>
      <c r="L16043" s="9">
        <v>12</v>
      </c>
      <c r="M16043" t="s">
        <v>34773</v>
      </c>
      <c r="N16043" t="s">
        <v>4694</v>
      </c>
    </row>
    <row r="16044" spans="1:14" x14ac:dyDescent="0.25">
      <c r="A16044">
        <v>1312</v>
      </c>
      <c r="B16044" t="s">
        <v>34755</v>
      </c>
      <c r="C16044" t="s">
        <v>31728</v>
      </c>
      <c r="D16044" t="s">
        <v>109</v>
      </c>
      <c r="E16044" t="s">
        <v>31729</v>
      </c>
      <c r="F16044" t="s">
        <v>31730</v>
      </c>
      <c r="G16044">
        <v>5031</v>
      </c>
      <c r="H16044" t="s">
        <v>32381</v>
      </c>
      <c r="I16044" s="54">
        <v>50311150175</v>
      </c>
      <c r="J16044" t="s">
        <v>34774</v>
      </c>
      <c r="K16044" t="s">
        <v>4696</v>
      </c>
      <c r="L16044" s="9">
        <v>15</v>
      </c>
      <c r="M16044" t="s">
        <v>34775</v>
      </c>
      <c r="N16044" t="s">
        <v>4694</v>
      </c>
    </row>
    <row r="16045" spans="1:14" x14ac:dyDescent="0.25">
      <c r="A16045">
        <v>1312</v>
      </c>
      <c r="B16045" t="s">
        <v>34755</v>
      </c>
      <c r="C16045" t="s">
        <v>31728</v>
      </c>
      <c r="D16045" t="s">
        <v>109</v>
      </c>
      <c r="E16045" t="s">
        <v>31729</v>
      </c>
      <c r="F16045" t="s">
        <v>31730</v>
      </c>
      <c r="G16045">
        <v>5031</v>
      </c>
      <c r="H16045" t="s">
        <v>32381</v>
      </c>
      <c r="I16045" s="54">
        <v>50311150485</v>
      </c>
      <c r="J16045" t="s">
        <v>34776</v>
      </c>
      <c r="K16045" t="s">
        <v>4696</v>
      </c>
      <c r="L16045" s="9">
        <v>18</v>
      </c>
      <c r="M16045" t="s">
        <v>34777</v>
      </c>
      <c r="N16045" t="s">
        <v>4694</v>
      </c>
    </row>
    <row r="16046" spans="1:14" x14ac:dyDescent="0.25">
      <c r="A16046">
        <v>1312</v>
      </c>
      <c r="B16046" t="s">
        <v>34755</v>
      </c>
      <c r="C16046" t="s">
        <v>31728</v>
      </c>
      <c r="D16046" t="s">
        <v>109</v>
      </c>
      <c r="E16046" t="s">
        <v>31729</v>
      </c>
      <c r="F16046" t="s">
        <v>31730</v>
      </c>
      <c r="G16046">
        <v>5031</v>
      </c>
      <c r="H16046" t="s">
        <v>32381</v>
      </c>
      <c r="I16046" s="54">
        <v>50311152427</v>
      </c>
      <c r="J16046" t="s">
        <v>34778</v>
      </c>
      <c r="K16046" t="s">
        <v>4696</v>
      </c>
      <c r="L16046" s="9">
        <v>21</v>
      </c>
      <c r="M16046" t="s">
        <v>17905</v>
      </c>
      <c r="N16046" t="s">
        <v>4694</v>
      </c>
    </row>
    <row r="16047" spans="1:14" x14ac:dyDescent="0.25">
      <c r="A16047">
        <v>1312</v>
      </c>
      <c r="B16047" t="s">
        <v>34755</v>
      </c>
      <c r="C16047" t="s">
        <v>31728</v>
      </c>
      <c r="D16047" t="s">
        <v>109</v>
      </c>
      <c r="E16047" t="s">
        <v>31729</v>
      </c>
      <c r="F16047" t="s">
        <v>31730</v>
      </c>
      <c r="G16047">
        <v>5040</v>
      </c>
      <c r="H16047" t="s">
        <v>32377</v>
      </c>
      <c r="I16047" s="54">
        <v>50401136236</v>
      </c>
      <c r="J16047" t="s">
        <v>34779</v>
      </c>
      <c r="K16047" t="s">
        <v>4696</v>
      </c>
      <c r="L16047" s="9">
        <v>24</v>
      </c>
      <c r="M16047" t="s">
        <v>28896</v>
      </c>
      <c r="N16047" t="s">
        <v>4694</v>
      </c>
    </row>
    <row r="16048" spans="1:14" x14ac:dyDescent="0.25">
      <c r="A16048">
        <v>1312</v>
      </c>
      <c r="B16048" t="s">
        <v>34755</v>
      </c>
      <c r="C16048" t="s">
        <v>31728</v>
      </c>
      <c r="D16048" t="s">
        <v>109</v>
      </c>
      <c r="E16048" t="s">
        <v>31729</v>
      </c>
      <c r="F16048" t="s">
        <v>31730</v>
      </c>
      <c r="G16048">
        <v>5040</v>
      </c>
      <c r="H16048" t="s">
        <v>32377</v>
      </c>
      <c r="I16048" s="54">
        <v>50401136248</v>
      </c>
      <c r="J16048" t="s">
        <v>34780</v>
      </c>
      <c r="K16048" t="s">
        <v>4696</v>
      </c>
      <c r="L16048" s="9">
        <v>12</v>
      </c>
      <c r="M16048" t="s">
        <v>32104</v>
      </c>
      <c r="N16048" t="s">
        <v>4694</v>
      </c>
    </row>
    <row r="16049" spans="1:14" x14ac:dyDescent="0.25">
      <c r="A16049">
        <v>1312</v>
      </c>
      <c r="B16049" t="s">
        <v>34755</v>
      </c>
      <c r="C16049" t="s">
        <v>31728</v>
      </c>
      <c r="D16049" t="s">
        <v>109</v>
      </c>
      <c r="E16049" t="s">
        <v>31729</v>
      </c>
      <c r="F16049" t="s">
        <v>31730</v>
      </c>
      <c r="G16049">
        <v>5040</v>
      </c>
      <c r="H16049" t="s">
        <v>32377</v>
      </c>
      <c r="I16049" s="54">
        <v>50401136249</v>
      </c>
      <c r="J16049" t="s">
        <v>34781</v>
      </c>
      <c r="K16049" t="s">
        <v>4696</v>
      </c>
      <c r="L16049" s="9">
        <v>25</v>
      </c>
      <c r="M16049" t="s">
        <v>11394</v>
      </c>
      <c r="N16049" t="s">
        <v>4694</v>
      </c>
    </row>
    <row r="16050" spans="1:14" x14ac:dyDescent="0.25">
      <c r="A16050">
        <v>1312</v>
      </c>
      <c r="B16050" t="s">
        <v>34755</v>
      </c>
      <c r="C16050" t="s">
        <v>31728</v>
      </c>
      <c r="D16050" t="s">
        <v>109</v>
      </c>
      <c r="E16050" t="s">
        <v>31729</v>
      </c>
      <c r="F16050" t="s">
        <v>31730</v>
      </c>
      <c r="G16050">
        <v>5040</v>
      </c>
      <c r="H16050" t="s">
        <v>32377</v>
      </c>
      <c r="I16050" s="54">
        <v>50401136261</v>
      </c>
      <c r="J16050" t="s">
        <v>34782</v>
      </c>
      <c r="K16050" t="s">
        <v>4696</v>
      </c>
      <c r="L16050" s="9">
        <v>8</v>
      </c>
      <c r="M16050" t="s">
        <v>7177</v>
      </c>
      <c r="N16050" t="s">
        <v>4694</v>
      </c>
    </row>
    <row r="16051" spans="1:14" x14ac:dyDescent="0.25">
      <c r="A16051">
        <v>1312</v>
      </c>
      <c r="B16051" t="s">
        <v>34755</v>
      </c>
      <c r="C16051" t="s">
        <v>31728</v>
      </c>
      <c r="D16051" t="s">
        <v>109</v>
      </c>
      <c r="E16051" t="s">
        <v>31729</v>
      </c>
      <c r="F16051" t="s">
        <v>31730</v>
      </c>
      <c r="G16051">
        <v>5040</v>
      </c>
      <c r="H16051" t="s">
        <v>32377</v>
      </c>
      <c r="I16051" s="54">
        <v>50401144273</v>
      </c>
      <c r="J16051" t="s">
        <v>34783</v>
      </c>
      <c r="K16051" t="s">
        <v>4696</v>
      </c>
      <c r="L16051" s="9">
        <v>9</v>
      </c>
      <c r="M16051" t="s">
        <v>14718</v>
      </c>
      <c r="N16051" t="s">
        <v>4694</v>
      </c>
    </row>
    <row r="16052" spans="1:14" x14ac:dyDescent="0.25">
      <c r="A16052">
        <v>1312</v>
      </c>
      <c r="B16052" t="s">
        <v>34755</v>
      </c>
      <c r="C16052" t="s">
        <v>31728</v>
      </c>
      <c r="D16052" t="s">
        <v>109</v>
      </c>
      <c r="E16052" t="s">
        <v>31729</v>
      </c>
      <c r="F16052" t="s">
        <v>31730</v>
      </c>
      <c r="G16052">
        <v>5040</v>
      </c>
      <c r="H16052" t="s">
        <v>32377</v>
      </c>
      <c r="I16052" s="54">
        <v>50401148652</v>
      </c>
      <c r="J16052" t="s">
        <v>34784</v>
      </c>
      <c r="K16052" t="s">
        <v>4696</v>
      </c>
      <c r="L16052" s="9">
        <v>13</v>
      </c>
      <c r="M16052" t="s">
        <v>32787</v>
      </c>
      <c r="N16052" t="s">
        <v>4694</v>
      </c>
    </row>
    <row r="16053" spans="1:14" x14ac:dyDescent="0.25">
      <c r="A16053">
        <v>1312</v>
      </c>
      <c r="B16053" t="s">
        <v>34755</v>
      </c>
      <c r="C16053" t="s">
        <v>31728</v>
      </c>
      <c r="D16053" t="s">
        <v>109</v>
      </c>
      <c r="E16053" t="s">
        <v>31729</v>
      </c>
      <c r="F16053" t="s">
        <v>31730</v>
      </c>
      <c r="G16053">
        <v>5040</v>
      </c>
      <c r="H16053" t="s">
        <v>32377</v>
      </c>
      <c r="I16053" s="54">
        <v>50401148653</v>
      </c>
      <c r="J16053" t="s">
        <v>34785</v>
      </c>
      <c r="K16053" t="s">
        <v>4696</v>
      </c>
      <c r="L16053" s="9">
        <v>11</v>
      </c>
      <c r="M16053" t="s">
        <v>34786</v>
      </c>
      <c r="N16053" t="s">
        <v>4694</v>
      </c>
    </row>
    <row r="16054" spans="1:14" x14ac:dyDescent="0.25">
      <c r="A16054">
        <v>1312</v>
      </c>
      <c r="B16054" t="s">
        <v>34755</v>
      </c>
      <c r="C16054" t="s">
        <v>31728</v>
      </c>
      <c r="D16054" t="s">
        <v>109</v>
      </c>
      <c r="E16054" t="s">
        <v>31729</v>
      </c>
      <c r="F16054" t="s">
        <v>31730</v>
      </c>
      <c r="G16054">
        <v>5040</v>
      </c>
      <c r="H16054" t="s">
        <v>32377</v>
      </c>
      <c r="I16054" s="54">
        <v>50401148883</v>
      </c>
      <c r="J16054" t="s">
        <v>34787</v>
      </c>
      <c r="K16054" t="s">
        <v>4696</v>
      </c>
      <c r="L16054" s="9">
        <v>33</v>
      </c>
      <c r="M16054" t="s">
        <v>34788</v>
      </c>
      <c r="N16054" t="s">
        <v>4694</v>
      </c>
    </row>
    <row r="16055" spans="1:14" x14ac:dyDescent="0.25">
      <c r="A16055">
        <v>1312</v>
      </c>
      <c r="B16055" t="s">
        <v>34755</v>
      </c>
      <c r="C16055" t="s">
        <v>31728</v>
      </c>
      <c r="D16055" t="s">
        <v>109</v>
      </c>
      <c r="E16055" t="s">
        <v>31729</v>
      </c>
      <c r="F16055" t="s">
        <v>31730</v>
      </c>
      <c r="G16055">
        <v>5040</v>
      </c>
      <c r="H16055" t="s">
        <v>32377</v>
      </c>
      <c r="I16055" s="54">
        <v>50401151171</v>
      </c>
      <c r="J16055" t="s">
        <v>34789</v>
      </c>
      <c r="K16055" t="s">
        <v>4696</v>
      </c>
      <c r="L16055" s="9">
        <v>18</v>
      </c>
      <c r="M16055" t="s">
        <v>34790</v>
      </c>
      <c r="N16055" t="s">
        <v>4694</v>
      </c>
    </row>
    <row r="16056" spans="1:14" x14ac:dyDescent="0.25">
      <c r="A16056">
        <v>1312</v>
      </c>
      <c r="B16056" t="s">
        <v>34755</v>
      </c>
      <c r="C16056" t="s">
        <v>31728</v>
      </c>
      <c r="D16056" t="s">
        <v>109</v>
      </c>
      <c r="E16056" t="s">
        <v>31729</v>
      </c>
      <c r="F16056" t="s">
        <v>31730</v>
      </c>
      <c r="G16056">
        <v>5040</v>
      </c>
      <c r="H16056" t="s">
        <v>32377</v>
      </c>
      <c r="I16056" s="54">
        <v>50401152033</v>
      </c>
      <c r="J16056" t="s">
        <v>34791</v>
      </c>
      <c r="K16056" t="s">
        <v>4696</v>
      </c>
      <c r="L16056" s="9">
        <v>15</v>
      </c>
      <c r="M16056" t="s">
        <v>34792</v>
      </c>
      <c r="N16056" t="s">
        <v>4694</v>
      </c>
    </row>
    <row r="16057" spans="1:14" x14ac:dyDescent="0.25">
      <c r="A16057">
        <v>1312</v>
      </c>
      <c r="B16057" t="s">
        <v>34755</v>
      </c>
      <c r="C16057" t="s">
        <v>31728</v>
      </c>
      <c r="D16057" t="s">
        <v>109</v>
      </c>
      <c r="E16057" t="s">
        <v>31729</v>
      </c>
      <c r="F16057" t="s">
        <v>31730</v>
      </c>
      <c r="G16057">
        <v>5040</v>
      </c>
      <c r="H16057" t="s">
        <v>32377</v>
      </c>
      <c r="I16057" s="54">
        <v>50401152034</v>
      </c>
      <c r="J16057" t="s">
        <v>34793</v>
      </c>
      <c r="K16057" t="s">
        <v>4696</v>
      </c>
      <c r="L16057" s="9">
        <v>14</v>
      </c>
      <c r="M16057" t="s">
        <v>34794</v>
      </c>
      <c r="N16057" t="s">
        <v>4694</v>
      </c>
    </row>
    <row r="16058" spans="1:14" x14ac:dyDescent="0.25">
      <c r="A16058">
        <v>1312</v>
      </c>
      <c r="B16058" t="s">
        <v>34755</v>
      </c>
      <c r="C16058" t="s">
        <v>31728</v>
      </c>
      <c r="D16058" t="s">
        <v>109</v>
      </c>
      <c r="E16058" t="s">
        <v>31729</v>
      </c>
      <c r="F16058" t="s">
        <v>31730</v>
      </c>
      <c r="G16058">
        <v>5040</v>
      </c>
      <c r="H16058" t="s">
        <v>32377</v>
      </c>
      <c r="I16058" s="54">
        <v>50401152035</v>
      </c>
      <c r="J16058" t="s">
        <v>34795</v>
      </c>
      <c r="K16058" t="s">
        <v>4696</v>
      </c>
      <c r="L16058" s="9">
        <v>16</v>
      </c>
      <c r="M16058" t="s">
        <v>7719</v>
      </c>
      <c r="N16058" t="s">
        <v>4694</v>
      </c>
    </row>
    <row r="16059" spans="1:14" x14ac:dyDescent="0.25">
      <c r="A16059">
        <v>1312</v>
      </c>
      <c r="B16059" t="s">
        <v>34755</v>
      </c>
      <c r="C16059" t="s">
        <v>31728</v>
      </c>
      <c r="D16059" t="s">
        <v>109</v>
      </c>
      <c r="E16059" t="s">
        <v>31729</v>
      </c>
      <c r="F16059" t="s">
        <v>31730</v>
      </c>
      <c r="G16059">
        <v>5040</v>
      </c>
      <c r="H16059" t="s">
        <v>32377</v>
      </c>
      <c r="I16059" s="54">
        <v>50401152143</v>
      </c>
      <c r="J16059" t="s">
        <v>34796</v>
      </c>
      <c r="K16059" t="s">
        <v>4696</v>
      </c>
      <c r="L16059" s="9">
        <v>14</v>
      </c>
      <c r="M16059" t="s">
        <v>27688</v>
      </c>
      <c r="N16059" t="s">
        <v>4694</v>
      </c>
    </row>
    <row r="16060" spans="1:14" x14ac:dyDescent="0.25">
      <c r="A16060">
        <v>1312</v>
      </c>
      <c r="B16060" t="s">
        <v>34755</v>
      </c>
      <c r="C16060" t="s">
        <v>31728</v>
      </c>
      <c r="D16060" t="s">
        <v>109</v>
      </c>
      <c r="E16060" t="s">
        <v>31729</v>
      </c>
      <c r="F16060" t="s">
        <v>31730</v>
      </c>
      <c r="G16060">
        <v>5040</v>
      </c>
      <c r="H16060" t="s">
        <v>32377</v>
      </c>
      <c r="I16060" s="54">
        <v>50401152444</v>
      </c>
      <c r="J16060" t="s">
        <v>34797</v>
      </c>
      <c r="K16060" t="s">
        <v>4696</v>
      </c>
      <c r="L16060" s="9">
        <v>13</v>
      </c>
      <c r="M16060" t="s">
        <v>27707</v>
      </c>
      <c r="N16060" t="s">
        <v>4694</v>
      </c>
    </row>
    <row r="16061" spans="1:14" x14ac:dyDescent="0.25">
      <c r="A16061">
        <v>1312</v>
      </c>
      <c r="B16061" t="s">
        <v>34755</v>
      </c>
      <c r="C16061" t="s">
        <v>31728</v>
      </c>
      <c r="D16061" t="s">
        <v>109</v>
      </c>
      <c r="E16061" t="s">
        <v>31729</v>
      </c>
      <c r="F16061" t="s">
        <v>31730</v>
      </c>
      <c r="G16061">
        <v>5040</v>
      </c>
      <c r="H16061" t="s">
        <v>32377</v>
      </c>
      <c r="I16061" s="54">
        <v>50401152445</v>
      </c>
      <c r="J16061" t="s">
        <v>34798</v>
      </c>
      <c r="K16061" t="s">
        <v>4696</v>
      </c>
      <c r="L16061" s="9">
        <v>16</v>
      </c>
      <c r="M16061" t="s">
        <v>7041</v>
      </c>
      <c r="N16061" t="s">
        <v>4694</v>
      </c>
    </row>
    <row r="16062" spans="1:14" x14ac:dyDescent="0.25">
      <c r="A16062">
        <v>1312</v>
      </c>
      <c r="B16062" t="s">
        <v>34755</v>
      </c>
      <c r="C16062" t="s">
        <v>31728</v>
      </c>
      <c r="D16062" t="s">
        <v>109</v>
      </c>
      <c r="E16062" t="s">
        <v>31729</v>
      </c>
      <c r="F16062" t="s">
        <v>31730</v>
      </c>
      <c r="G16062">
        <v>5040</v>
      </c>
      <c r="H16062" t="s">
        <v>32377</v>
      </c>
      <c r="I16062" s="54">
        <v>50401153124</v>
      </c>
      <c r="J16062" t="s">
        <v>34799</v>
      </c>
      <c r="K16062" t="s">
        <v>4696</v>
      </c>
      <c r="L16062" s="9">
        <v>10</v>
      </c>
      <c r="M16062" t="s">
        <v>34800</v>
      </c>
      <c r="N16062" t="s">
        <v>4694</v>
      </c>
    </row>
    <row r="16063" spans="1:14" x14ac:dyDescent="0.25">
      <c r="A16063">
        <v>1312</v>
      </c>
      <c r="B16063" t="s">
        <v>34755</v>
      </c>
      <c r="C16063" t="s">
        <v>31728</v>
      </c>
      <c r="D16063" t="s">
        <v>109</v>
      </c>
      <c r="E16063" t="s">
        <v>31729</v>
      </c>
      <c r="F16063" t="s">
        <v>31730</v>
      </c>
      <c r="G16063">
        <v>5040</v>
      </c>
      <c r="H16063" t="s">
        <v>32377</v>
      </c>
      <c r="I16063" s="54">
        <v>50401153125</v>
      </c>
      <c r="J16063" t="s">
        <v>34801</v>
      </c>
      <c r="K16063" t="s">
        <v>4696</v>
      </c>
      <c r="L16063" s="9">
        <v>15</v>
      </c>
      <c r="M16063" t="s">
        <v>34802</v>
      </c>
      <c r="N16063" t="s">
        <v>4694</v>
      </c>
    </row>
    <row r="16064" spans="1:14" x14ac:dyDescent="0.25">
      <c r="A16064">
        <v>1312</v>
      </c>
      <c r="B16064" t="s">
        <v>34755</v>
      </c>
      <c r="C16064" t="s">
        <v>31728</v>
      </c>
      <c r="D16064" t="s">
        <v>109</v>
      </c>
      <c r="E16064" t="s">
        <v>31729</v>
      </c>
      <c r="F16064" t="s">
        <v>31730</v>
      </c>
      <c r="G16064">
        <v>5040</v>
      </c>
      <c r="H16064" t="s">
        <v>32377</v>
      </c>
      <c r="I16064" s="54">
        <v>50401153126</v>
      </c>
      <c r="J16064" t="s">
        <v>34803</v>
      </c>
      <c r="K16064" t="s">
        <v>4696</v>
      </c>
      <c r="L16064" s="9">
        <v>12</v>
      </c>
      <c r="M16064" t="s">
        <v>34804</v>
      </c>
      <c r="N16064" t="s">
        <v>4694</v>
      </c>
    </row>
    <row r="16065" spans="1:14" x14ac:dyDescent="0.25">
      <c r="A16065">
        <v>1312</v>
      </c>
      <c r="B16065" t="s">
        <v>34755</v>
      </c>
      <c r="C16065" t="s">
        <v>31728</v>
      </c>
      <c r="D16065" t="s">
        <v>109</v>
      </c>
      <c r="E16065" t="s">
        <v>31729</v>
      </c>
      <c r="F16065" t="s">
        <v>31730</v>
      </c>
      <c r="G16065">
        <v>5040</v>
      </c>
      <c r="H16065" t="s">
        <v>32377</v>
      </c>
      <c r="I16065" s="54">
        <v>50401153146</v>
      </c>
      <c r="J16065" t="s">
        <v>34805</v>
      </c>
      <c r="K16065" t="s">
        <v>4696</v>
      </c>
      <c r="L16065" s="9">
        <v>9</v>
      </c>
      <c r="M16065" t="s">
        <v>8835</v>
      </c>
      <c r="N16065" t="s">
        <v>4694</v>
      </c>
    </row>
    <row r="16066" spans="1:14" x14ac:dyDescent="0.25">
      <c r="A16066">
        <v>1312</v>
      </c>
      <c r="B16066" t="s">
        <v>34755</v>
      </c>
      <c r="C16066" t="s">
        <v>31728</v>
      </c>
      <c r="D16066" t="s">
        <v>109</v>
      </c>
      <c r="E16066" t="s">
        <v>31729</v>
      </c>
      <c r="F16066" t="s">
        <v>31730</v>
      </c>
      <c r="G16066">
        <v>5040</v>
      </c>
      <c r="H16066" t="s">
        <v>32377</v>
      </c>
      <c r="I16066" s="54">
        <v>50401153147</v>
      </c>
      <c r="J16066" t="s">
        <v>34806</v>
      </c>
      <c r="K16066" t="s">
        <v>4696</v>
      </c>
      <c r="L16066" s="9">
        <v>259</v>
      </c>
      <c r="M16066" t="s">
        <v>34807</v>
      </c>
      <c r="N16066" t="s">
        <v>4694</v>
      </c>
    </row>
    <row r="16067" spans="1:14" x14ac:dyDescent="0.25">
      <c r="A16067">
        <v>1312</v>
      </c>
      <c r="B16067" t="s">
        <v>34755</v>
      </c>
      <c r="C16067" t="s">
        <v>31728</v>
      </c>
      <c r="D16067" t="s">
        <v>109</v>
      </c>
      <c r="E16067" t="s">
        <v>31729</v>
      </c>
      <c r="F16067" t="s">
        <v>31730</v>
      </c>
      <c r="G16067">
        <v>5190</v>
      </c>
      <c r="H16067" t="s">
        <v>34808</v>
      </c>
      <c r="I16067" s="54">
        <v>51901118895</v>
      </c>
      <c r="J16067" t="s">
        <v>34809</v>
      </c>
      <c r="K16067" t="s">
        <v>4696</v>
      </c>
      <c r="L16067" s="9">
        <v>20</v>
      </c>
      <c r="M16067" t="s">
        <v>34810</v>
      </c>
      <c r="N16067" t="s">
        <v>4694</v>
      </c>
    </row>
    <row r="16068" spans="1:14" x14ac:dyDescent="0.25">
      <c r="A16068">
        <v>1312</v>
      </c>
      <c r="B16068" t="s">
        <v>34755</v>
      </c>
      <c r="C16068" t="s">
        <v>31728</v>
      </c>
      <c r="D16068" t="s">
        <v>109</v>
      </c>
      <c r="E16068" t="s">
        <v>31729</v>
      </c>
      <c r="F16068" t="s">
        <v>31730</v>
      </c>
      <c r="G16068">
        <v>5190</v>
      </c>
      <c r="H16068" t="s">
        <v>34808</v>
      </c>
      <c r="I16068" s="54">
        <v>51901118898</v>
      </c>
      <c r="J16068" t="s">
        <v>34811</v>
      </c>
      <c r="K16068" t="s">
        <v>4696</v>
      </c>
      <c r="L16068" s="9">
        <v>15</v>
      </c>
      <c r="M16068" t="s">
        <v>7791</v>
      </c>
      <c r="N16068" t="s">
        <v>4694</v>
      </c>
    </row>
    <row r="16069" spans="1:14" x14ac:dyDescent="0.25">
      <c r="A16069">
        <v>1312</v>
      </c>
      <c r="B16069" t="s">
        <v>34755</v>
      </c>
      <c r="C16069" t="s">
        <v>31728</v>
      </c>
      <c r="D16069" t="s">
        <v>109</v>
      </c>
      <c r="E16069" t="s">
        <v>31729</v>
      </c>
      <c r="F16069" t="s">
        <v>31730</v>
      </c>
      <c r="G16069">
        <v>5190</v>
      </c>
      <c r="H16069" t="s">
        <v>34808</v>
      </c>
      <c r="I16069" s="54">
        <v>51901134896</v>
      </c>
      <c r="J16069" t="s">
        <v>34812</v>
      </c>
      <c r="K16069" t="s">
        <v>4696</v>
      </c>
      <c r="L16069" s="9">
        <v>25</v>
      </c>
      <c r="M16069" t="s">
        <v>34813</v>
      </c>
      <c r="N16069" t="s">
        <v>4694</v>
      </c>
    </row>
    <row r="16070" spans="1:14" x14ac:dyDescent="0.25">
      <c r="A16070">
        <v>1312</v>
      </c>
      <c r="B16070" t="s">
        <v>34755</v>
      </c>
      <c r="C16070" t="s">
        <v>31728</v>
      </c>
      <c r="D16070" t="s">
        <v>109</v>
      </c>
      <c r="E16070" t="s">
        <v>31729</v>
      </c>
      <c r="F16070" t="s">
        <v>31730</v>
      </c>
      <c r="G16070">
        <v>5190</v>
      </c>
      <c r="H16070" t="s">
        <v>34808</v>
      </c>
      <c r="I16070" s="54">
        <v>51901134898</v>
      </c>
      <c r="J16070" t="s">
        <v>34814</v>
      </c>
      <c r="K16070" t="s">
        <v>4696</v>
      </c>
      <c r="L16070" s="9">
        <v>25</v>
      </c>
      <c r="M16070" t="s">
        <v>7117</v>
      </c>
      <c r="N16070" t="s">
        <v>4694</v>
      </c>
    </row>
    <row r="16071" spans="1:14" x14ac:dyDescent="0.25">
      <c r="A16071">
        <v>1312</v>
      </c>
      <c r="B16071" t="s">
        <v>34755</v>
      </c>
      <c r="C16071" t="s">
        <v>31728</v>
      </c>
      <c r="D16071" t="s">
        <v>109</v>
      </c>
      <c r="E16071" t="s">
        <v>31729</v>
      </c>
      <c r="F16071" t="s">
        <v>31730</v>
      </c>
      <c r="G16071">
        <v>5190</v>
      </c>
      <c r="H16071" t="s">
        <v>34808</v>
      </c>
      <c r="I16071" s="54">
        <v>51901148643</v>
      </c>
      <c r="J16071" t="s">
        <v>34815</v>
      </c>
      <c r="K16071" t="s">
        <v>4696</v>
      </c>
      <c r="L16071" s="9">
        <v>30</v>
      </c>
      <c r="M16071" t="s">
        <v>34816</v>
      </c>
      <c r="N16071" t="s">
        <v>4694</v>
      </c>
    </row>
    <row r="16072" spans="1:14" x14ac:dyDescent="0.25">
      <c r="A16072">
        <v>1312</v>
      </c>
      <c r="B16072" t="s">
        <v>34755</v>
      </c>
      <c r="C16072" t="s">
        <v>31728</v>
      </c>
      <c r="D16072" t="s">
        <v>109</v>
      </c>
      <c r="E16072" t="s">
        <v>31729</v>
      </c>
      <c r="F16072" t="s">
        <v>31730</v>
      </c>
      <c r="G16072">
        <v>5190</v>
      </c>
      <c r="H16072" t="s">
        <v>34808</v>
      </c>
      <c r="I16072" s="54">
        <v>51901148751</v>
      </c>
      <c r="J16072" t="s">
        <v>34817</v>
      </c>
      <c r="K16072" t="s">
        <v>4696</v>
      </c>
      <c r="L16072" s="9">
        <v>160</v>
      </c>
      <c r="M16072" t="s">
        <v>34818</v>
      </c>
      <c r="N16072" t="s">
        <v>4694</v>
      </c>
    </row>
    <row r="16073" spans="1:14" x14ac:dyDescent="0.25">
      <c r="A16073">
        <v>1312</v>
      </c>
      <c r="B16073" t="s">
        <v>34755</v>
      </c>
      <c r="C16073" t="s">
        <v>31728</v>
      </c>
      <c r="D16073" t="s">
        <v>109</v>
      </c>
      <c r="E16073" t="s">
        <v>31729</v>
      </c>
      <c r="F16073" t="s">
        <v>31730</v>
      </c>
      <c r="G16073">
        <v>5190</v>
      </c>
      <c r="H16073" t="s">
        <v>34808</v>
      </c>
      <c r="I16073" s="54">
        <v>51901152031</v>
      </c>
      <c r="J16073" t="s">
        <v>34819</v>
      </c>
      <c r="K16073" t="s">
        <v>4696</v>
      </c>
      <c r="L16073" s="9">
        <v>25</v>
      </c>
      <c r="M16073" t="s">
        <v>22161</v>
      </c>
      <c r="N16073" t="s">
        <v>4694</v>
      </c>
    </row>
    <row r="16074" spans="1:14" x14ac:dyDescent="0.25">
      <c r="A16074">
        <v>1312</v>
      </c>
      <c r="B16074" t="s">
        <v>34755</v>
      </c>
      <c r="C16074" t="s">
        <v>31728</v>
      </c>
      <c r="D16074" t="s">
        <v>109</v>
      </c>
      <c r="E16074" t="s">
        <v>31729</v>
      </c>
      <c r="F16074" t="s">
        <v>31730</v>
      </c>
      <c r="G16074">
        <v>5190</v>
      </c>
      <c r="H16074" t="s">
        <v>34808</v>
      </c>
      <c r="I16074" s="54">
        <v>51901152032</v>
      </c>
      <c r="J16074" t="s">
        <v>34820</v>
      </c>
      <c r="K16074" t="s">
        <v>4696</v>
      </c>
      <c r="L16074" s="9">
        <v>30</v>
      </c>
      <c r="M16074" t="s">
        <v>34821</v>
      </c>
      <c r="N16074" t="s">
        <v>4694</v>
      </c>
    </row>
    <row r="16075" spans="1:14" x14ac:dyDescent="0.25">
      <c r="A16075">
        <v>1312</v>
      </c>
      <c r="B16075" t="s">
        <v>34755</v>
      </c>
      <c r="C16075" t="s">
        <v>31728</v>
      </c>
      <c r="D16075" t="s">
        <v>109</v>
      </c>
      <c r="E16075" t="s">
        <v>31729</v>
      </c>
      <c r="F16075" t="s">
        <v>31730</v>
      </c>
      <c r="G16075">
        <v>5690</v>
      </c>
      <c r="H16075" t="s">
        <v>5060</v>
      </c>
      <c r="I16075" s="54">
        <v>56901118974</v>
      </c>
      <c r="J16075" t="s">
        <v>34822</v>
      </c>
      <c r="K16075" t="s">
        <v>4696</v>
      </c>
      <c r="L16075" s="9">
        <v>41</v>
      </c>
      <c r="M16075" t="s">
        <v>34823</v>
      </c>
      <c r="N16075" t="s">
        <v>4694</v>
      </c>
    </row>
    <row r="16076" spans="1:14" x14ac:dyDescent="0.25">
      <c r="A16076">
        <v>1312</v>
      </c>
      <c r="B16076" t="s">
        <v>34755</v>
      </c>
      <c r="C16076" t="s">
        <v>31728</v>
      </c>
      <c r="D16076" t="s">
        <v>109</v>
      </c>
      <c r="E16076" t="s">
        <v>31729</v>
      </c>
      <c r="F16076" t="s">
        <v>31730</v>
      </c>
      <c r="G16076">
        <v>5690</v>
      </c>
      <c r="H16076" t="s">
        <v>5060</v>
      </c>
      <c r="I16076" s="54">
        <v>56901118975</v>
      </c>
      <c r="J16076" t="s">
        <v>34824</v>
      </c>
      <c r="K16076" t="s">
        <v>4696</v>
      </c>
      <c r="L16076" s="9">
        <v>12</v>
      </c>
      <c r="M16076" t="s">
        <v>34825</v>
      </c>
      <c r="N16076" t="s">
        <v>4694</v>
      </c>
    </row>
    <row r="16077" spans="1:14" x14ac:dyDescent="0.25">
      <c r="A16077">
        <v>1313</v>
      </c>
      <c r="B16077" t="s">
        <v>34826</v>
      </c>
      <c r="C16077" t="s">
        <v>31728</v>
      </c>
      <c r="D16077" t="s">
        <v>109</v>
      </c>
      <c r="E16077" t="s">
        <v>32303</v>
      </c>
      <c r="F16077" t="s">
        <v>32304</v>
      </c>
      <c r="G16077">
        <v>5088</v>
      </c>
      <c r="H16077" t="s">
        <v>32305</v>
      </c>
      <c r="I16077" s="54">
        <v>50881119395</v>
      </c>
      <c r="J16077" t="s">
        <v>34827</v>
      </c>
      <c r="K16077" t="s">
        <v>4696</v>
      </c>
      <c r="L16077" s="9">
        <v>53</v>
      </c>
      <c r="M16077" t="s">
        <v>32766</v>
      </c>
      <c r="N16077" t="s">
        <v>4694</v>
      </c>
    </row>
    <row r="16078" spans="1:14" x14ac:dyDescent="0.25">
      <c r="A16078">
        <v>1313</v>
      </c>
      <c r="B16078" t="s">
        <v>34826</v>
      </c>
      <c r="C16078" t="s">
        <v>31728</v>
      </c>
      <c r="D16078" t="s">
        <v>109</v>
      </c>
      <c r="E16078" t="s">
        <v>32303</v>
      </c>
      <c r="F16078" t="s">
        <v>32304</v>
      </c>
      <c r="G16078">
        <v>5088</v>
      </c>
      <c r="H16078" t="s">
        <v>32305</v>
      </c>
      <c r="I16078" s="54">
        <v>50881119453</v>
      </c>
      <c r="J16078" t="s">
        <v>34828</v>
      </c>
      <c r="K16078" t="s">
        <v>4696</v>
      </c>
      <c r="L16078" s="9">
        <v>52</v>
      </c>
      <c r="M16078" t="s">
        <v>34829</v>
      </c>
      <c r="N16078" t="s">
        <v>4694</v>
      </c>
    </row>
    <row r="16079" spans="1:14" x14ac:dyDescent="0.25">
      <c r="A16079">
        <v>1313</v>
      </c>
      <c r="B16079" t="s">
        <v>34826</v>
      </c>
      <c r="C16079" t="s">
        <v>31728</v>
      </c>
      <c r="D16079" t="s">
        <v>109</v>
      </c>
      <c r="E16079" t="s">
        <v>32303</v>
      </c>
      <c r="F16079" t="s">
        <v>32304</v>
      </c>
      <c r="G16079">
        <v>5088</v>
      </c>
      <c r="H16079" t="s">
        <v>32305</v>
      </c>
      <c r="I16079" s="54">
        <v>50881119467</v>
      </c>
      <c r="J16079" t="s">
        <v>34830</v>
      </c>
      <c r="K16079" t="s">
        <v>4696</v>
      </c>
      <c r="L16079" s="9">
        <v>53</v>
      </c>
      <c r="M16079" t="s">
        <v>32766</v>
      </c>
      <c r="N16079" t="s">
        <v>4694</v>
      </c>
    </row>
    <row r="16080" spans="1:14" x14ac:dyDescent="0.25">
      <c r="A16080">
        <v>1313</v>
      </c>
      <c r="B16080" t="s">
        <v>34826</v>
      </c>
      <c r="C16080" t="s">
        <v>31728</v>
      </c>
      <c r="D16080" t="s">
        <v>109</v>
      </c>
      <c r="E16080" t="s">
        <v>32303</v>
      </c>
      <c r="F16080" t="s">
        <v>32304</v>
      </c>
      <c r="G16080">
        <v>5088</v>
      </c>
      <c r="H16080" t="s">
        <v>32305</v>
      </c>
      <c r="I16080" s="54">
        <v>50881119470</v>
      </c>
      <c r="J16080" t="s">
        <v>34831</v>
      </c>
      <c r="K16080" t="s">
        <v>4696</v>
      </c>
      <c r="L16080" s="9">
        <v>54</v>
      </c>
      <c r="M16080" t="s">
        <v>33614</v>
      </c>
      <c r="N16080" t="s">
        <v>4694</v>
      </c>
    </row>
    <row r="16081" spans="1:14" x14ac:dyDescent="0.25">
      <c r="A16081">
        <v>1313</v>
      </c>
      <c r="B16081" t="s">
        <v>34826</v>
      </c>
      <c r="C16081" t="s">
        <v>31728</v>
      </c>
      <c r="D16081" t="s">
        <v>109</v>
      </c>
      <c r="E16081" t="s">
        <v>32303</v>
      </c>
      <c r="F16081" t="s">
        <v>32304</v>
      </c>
      <c r="G16081">
        <v>5088</v>
      </c>
      <c r="H16081" t="s">
        <v>32305</v>
      </c>
      <c r="I16081" s="54">
        <v>50881119474</v>
      </c>
      <c r="J16081" t="s">
        <v>34832</v>
      </c>
      <c r="K16081" t="s">
        <v>4696</v>
      </c>
      <c r="L16081" s="9">
        <v>53</v>
      </c>
      <c r="M16081" t="s">
        <v>33614</v>
      </c>
      <c r="N16081" t="s">
        <v>4694</v>
      </c>
    </row>
    <row r="16082" spans="1:14" x14ac:dyDescent="0.25">
      <c r="A16082">
        <v>1313</v>
      </c>
      <c r="B16082" t="s">
        <v>34826</v>
      </c>
      <c r="C16082" t="s">
        <v>31728</v>
      </c>
      <c r="D16082" t="s">
        <v>109</v>
      </c>
      <c r="E16082" t="s">
        <v>32303</v>
      </c>
      <c r="F16082" t="s">
        <v>32304</v>
      </c>
      <c r="G16082">
        <v>5088</v>
      </c>
      <c r="H16082" t="s">
        <v>32305</v>
      </c>
      <c r="I16082" s="54">
        <v>50881119476</v>
      </c>
      <c r="J16082" t="s">
        <v>34833</v>
      </c>
      <c r="K16082" t="s">
        <v>4696</v>
      </c>
      <c r="L16082" s="9">
        <v>54</v>
      </c>
      <c r="M16082" t="s">
        <v>34834</v>
      </c>
      <c r="N16082" t="s">
        <v>4694</v>
      </c>
    </row>
    <row r="16083" spans="1:14" x14ac:dyDescent="0.25">
      <c r="A16083">
        <v>1313</v>
      </c>
      <c r="B16083" t="s">
        <v>34826</v>
      </c>
      <c r="C16083" t="s">
        <v>31728</v>
      </c>
      <c r="D16083" t="s">
        <v>109</v>
      </c>
      <c r="E16083" t="s">
        <v>32303</v>
      </c>
      <c r="F16083" t="s">
        <v>32304</v>
      </c>
      <c r="G16083">
        <v>5088</v>
      </c>
      <c r="H16083" t="s">
        <v>32305</v>
      </c>
      <c r="I16083" s="54">
        <v>50881119477</v>
      </c>
      <c r="J16083" t="s">
        <v>34835</v>
      </c>
      <c r="K16083" t="s">
        <v>4696</v>
      </c>
      <c r="L16083" s="9">
        <v>52</v>
      </c>
      <c r="M16083" t="s">
        <v>34829</v>
      </c>
      <c r="N16083" t="s">
        <v>4694</v>
      </c>
    </row>
    <row r="16084" spans="1:14" x14ac:dyDescent="0.25">
      <c r="A16084">
        <v>1313</v>
      </c>
      <c r="B16084" t="s">
        <v>34826</v>
      </c>
      <c r="C16084" t="s">
        <v>31728</v>
      </c>
      <c r="D16084" t="s">
        <v>109</v>
      </c>
      <c r="E16084" t="s">
        <v>32303</v>
      </c>
      <c r="F16084" t="s">
        <v>32304</v>
      </c>
      <c r="G16084">
        <v>5088</v>
      </c>
      <c r="H16084" t="s">
        <v>32305</v>
      </c>
      <c r="I16084" s="54">
        <v>50881119479</v>
      </c>
      <c r="J16084" t="s">
        <v>34836</v>
      </c>
      <c r="K16084" t="s">
        <v>4696</v>
      </c>
      <c r="L16084" s="9">
        <v>53</v>
      </c>
      <c r="M16084" t="s">
        <v>34829</v>
      </c>
      <c r="N16084" t="s">
        <v>4694</v>
      </c>
    </row>
    <row r="16085" spans="1:14" x14ac:dyDescent="0.25">
      <c r="A16085">
        <v>1313</v>
      </c>
      <c r="B16085" t="s">
        <v>34826</v>
      </c>
      <c r="C16085" t="s">
        <v>31728</v>
      </c>
      <c r="D16085" t="s">
        <v>109</v>
      </c>
      <c r="E16085" t="s">
        <v>32303</v>
      </c>
      <c r="F16085" t="s">
        <v>32304</v>
      </c>
      <c r="G16085">
        <v>5088</v>
      </c>
      <c r="H16085" t="s">
        <v>32305</v>
      </c>
      <c r="I16085" s="54">
        <v>50881119480</v>
      </c>
      <c r="J16085" t="s">
        <v>34837</v>
      </c>
      <c r="K16085" t="s">
        <v>4696</v>
      </c>
      <c r="L16085" s="9">
        <v>50</v>
      </c>
      <c r="M16085" t="s">
        <v>34829</v>
      </c>
      <c r="N16085" t="s">
        <v>4694</v>
      </c>
    </row>
    <row r="16086" spans="1:14" x14ac:dyDescent="0.25">
      <c r="A16086">
        <v>1313</v>
      </c>
      <c r="B16086" t="s">
        <v>34826</v>
      </c>
      <c r="C16086" t="s">
        <v>31728</v>
      </c>
      <c r="D16086" t="s">
        <v>109</v>
      </c>
      <c r="E16086" t="s">
        <v>32303</v>
      </c>
      <c r="F16086" t="s">
        <v>32304</v>
      </c>
      <c r="G16086">
        <v>5088</v>
      </c>
      <c r="H16086" t="s">
        <v>32305</v>
      </c>
      <c r="I16086" s="54">
        <v>50881135605</v>
      </c>
      <c r="J16086" t="s">
        <v>34838</v>
      </c>
      <c r="K16086" t="s">
        <v>4696</v>
      </c>
      <c r="L16086" s="9">
        <v>100</v>
      </c>
      <c r="M16086" t="s">
        <v>34839</v>
      </c>
      <c r="N16086" t="s">
        <v>4694</v>
      </c>
    </row>
    <row r="16087" spans="1:14" x14ac:dyDescent="0.25">
      <c r="A16087">
        <v>1313</v>
      </c>
      <c r="B16087" t="s">
        <v>34826</v>
      </c>
      <c r="C16087" t="s">
        <v>31728</v>
      </c>
      <c r="D16087" t="s">
        <v>109</v>
      </c>
      <c r="E16087" t="s">
        <v>32303</v>
      </c>
      <c r="F16087" t="s">
        <v>32304</v>
      </c>
      <c r="G16087">
        <v>5088</v>
      </c>
      <c r="H16087" t="s">
        <v>32305</v>
      </c>
      <c r="I16087" s="54">
        <v>50881135615</v>
      </c>
      <c r="J16087" t="s">
        <v>34840</v>
      </c>
      <c r="K16087" t="s">
        <v>4696</v>
      </c>
      <c r="L16087" s="9">
        <v>155</v>
      </c>
      <c r="M16087" t="s">
        <v>34841</v>
      </c>
      <c r="N16087" t="s">
        <v>4694</v>
      </c>
    </row>
    <row r="16088" spans="1:14" x14ac:dyDescent="0.25">
      <c r="A16088">
        <v>1313</v>
      </c>
      <c r="B16088" t="s">
        <v>34826</v>
      </c>
      <c r="C16088" t="s">
        <v>31728</v>
      </c>
      <c r="D16088" t="s">
        <v>109</v>
      </c>
      <c r="E16088" t="s">
        <v>32303</v>
      </c>
      <c r="F16088" t="s">
        <v>32304</v>
      </c>
      <c r="G16088">
        <v>5088</v>
      </c>
      <c r="H16088" t="s">
        <v>32305</v>
      </c>
      <c r="I16088" s="54">
        <v>50881135616</v>
      </c>
      <c r="J16088" t="s">
        <v>34842</v>
      </c>
      <c r="K16088" t="s">
        <v>4696</v>
      </c>
      <c r="L16088" s="9">
        <v>200</v>
      </c>
      <c r="M16088" t="s">
        <v>34843</v>
      </c>
      <c r="N16088" t="s">
        <v>4694</v>
      </c>
    </row>
    <row r="16089" spans="1:14" x14ac:dyDescent="0.25">
      <c r="A16089">
        <v>1313</v>
      </c>
      <c r="B16089" t="s">
        <v>34826</v>
      </c>
      <c r="C16089" t="s">
        <v>31728</v>
      </c>
      <c r="D16089" t="s">
        <v>109</v>
      </c>
      <c r="E16089" t="s">
        <v>32303</v>
      </c>
      <c r="F16089" t="s">
        <v>32304</v>
      </c>
      <c r="G16089">
        <v>5088</v>
      </c>
      <c r="H16089" t="s">
        <v>32305</v>
      </c>
      <c r="I16089" s="54">
        <v>50881135619</v>
      </c>
      <c r="J16089" t="s">
        <v>34844</v>
      </c>
      <c r="K16089" t="s">
        <v>4696</v>
      </c>
      <c r="L16089" s="9">
        <v>56</v>
      </c>
      <c r="M16089" t="s">
        <v>34844</v>
      </c>
      <c r="N16089" t="s">
        <v>4694</v>
      </c>
    </row>
    <row r="16090" spans="1:14" x14ac:dyDescent="0.25">
      <c r="A16090">
        <v>1313</v>
      </c>
      <c r="B16090" t="s">
        <v>34826</v>
      </c>
      <c r="C16090" t="s">
        <v>31728</v>
      </c>
      <c r="D16090" t="s">
        <v>109</v>
      </c>
      <c r="E16090" t="s">
        <v>32303</v>
      </c>
      <c r="F16090" t="s">
        <v>32304</v>
      </c>
      <c r="G16090">
        <v>5088</v>
      </c>
      <c r="H16090" t="s">
        <v>32305</v>
      </c>
      <c r="I16090" s="54">
        <v>50881135620</v>
      </c>
      <c r="J16090" t="s">
        <v>34845</v>
      </c>
      <c r="K16090" t="s">
        <v>4696</v>
      </c>
      <c r="L16090" s="9">
        <v>53</v>
      </c>
      <c r="M16090" t="s">
        <v>34846</v>
      </c>
      <c r="N16090" t="s">
        <v>4694</v>
      </c>
    </row>
    <row r="16091" spans="1:14" x14ac:dyDescent="0.25">
      <c r="A16091">
        <v>1313</v>
      </c>
      <c r="B16091" t="s">
        <v>34826</v>
      </c>
      <c r="C16091" t="s">
        <v>31728</v>
      </c>
      <c r="D16091" t="s">
        <v>109</v>
      </c>
      <c r="E16091" t="s">
        <v>32303</v>
      </c>
      <c r="F16091" t="s">
        <v>32304</v>
      </c>
      <c r="G16091">
        <v>5088</v>
      </c>
      <c r="H16091" t="s">
        <v>32305</v>
      </c>
      <c r="I16091" s="54">
        <v>50881135621</v>
      </c>
      <c r="J16091" t="s">
        <v>34847</v>
      </c>
      <c r="K16091" t="s">
        <v>4696</v>
      </c>
      <c r="L16091" s="9">
        <v>34</v>
      </c>
      <c r="M16091" t="s">
        <v>34848</v>
      </c>
      <c r="N16091" t="s">
        <v>4694</v>
      </c>
    </row>
    <row r="16092" spans="1:14" x14ac:dyDescent="0.25">
      <c r="A16092">
        <v>1313</v>
      </c>
      <c r="B16092" t="s">
        <v>34826</v>
      </c>
      <c r="C16092" t="s">
        <v>31728</v>
      </c>
      <c r="D16092" t="s">
        <v>109</v>
      </c>
      <c r="E16092" t="s">
        <v>32303</v>
      </c>
      <c r="F16092" t="s">
        <v>32304</v>
      </c>
      <c r="G16092">
        <v>5088</v>
      </c>
      <c r="H16092" t="s">
        <v>32305</v>
      </c>
      <c r="I16092" s="54">
        <v>50881135622</v>
      </c>
      <c r="J16092" t="s">
        <v>34849</v>
      </c>
      <c r="K16092" t="s">
        <v>4696</v>
      </c>
      <c r="L16092" s="9">
        <v>16</v>
      </c>
      <c r="M16092" t="s">
        <v>34850</v>
      </c>
      <c r="N16092" t="s">
        <v>4694</v>
      </c>
    </row>
    <row r="16093" spans="1:14" x14ac:dyDescent="0.25">
      <c r="A16093">
        <v>1313</v>
      </c>
      <c r="B16093" t="s">
        <v>34826</v>
      </c>
      <c r="C16093" t="s">
        <v>31728</v>
      </c>
      <c r="D16093" t="s">
        <v>109</v>
      </c>
      <c r="E16093" t="s">
        <v>32303</v>
      </c>
      <c r="F16093" t="s">
        <v>32304</v>
      </c>
      <c r="G16093">
        <v>5088</v>
      </c>
      <c r="H16093" t="s">
        <v>32305</v>
      </c>
      <c r="I16093" s="54">
        <v>50881136730</v>
      </c>
      <c r="J16093" t="s">
        <v>34851</v>
      </c>
      <c r="K16093" t="s">
        <v>4696</v>
      </c>
      <c r="L16093" s="9">
        <v>50</v>
      </c>
      <c r="M16093" t="s">
        <v>34852</v>
      </c>
      <c r="N16093" t="s">
        <v>4694</v>
      </c>
    </row>
    <row r="16094" spans="1:14" x14ac:dyDescent="0.25">
      <c r="A16094">
        <v>1314</v>
      </c>
      <c r="B16094" t="s">
        <v>34853</v>
      </c>
      <c r="C16094" t="s">
        <v>31728</v>
      </c>
      <c r="D16094" t="s">
        <v>109</v>
      </c>
      <c r="E16094" t="s">
        <v>32303</v>
      </c>
      <c r="F16094" t="s">
        <v>32304</v>
      </c>
      <c r="G16094">
        <v>5079</v>
      </c>
      <c r="H16094" t="s">
        <v>19687</v>
      </c>
      <c r="I16094" s="54">
        <v>50791114907</v>
      </c>
      <c r="J16094" t="s">
        <v>34854</v>
      </c>
      <c r="K16094" t="s">
        <v>4696</v>
      </c>
      <c r="L16094" s="9">
        <v>34</v>
      </c>
      <c r="M16094" t="s">
        <v>34855</v>
      </c>
      <c r="N16094" t="s">
        <v>4694</v>
      </c>
    </row>
    <row r="16095" spans="1:14" x14ac:dyDescent="0.25">
      <c r="A16095">
        <v>1314</v>
      </c>
      <c r="B16095" t="s">
        <v>34853</v>
      </c>
      <c r="C16095" t="s">
        <v>31728</v>
      </c>
      <c r="D16095" t="s">
        <v>109</v>
      </c>
      <c r="E16095" t="s">
        <v>32303</v>
      </c>
      <c r="F16095" t="s">
        <v>32304</v>
      </c>
      <c r="G16095">
        <v>5079</v>
      </c>
      <c r="H16095" t="s">
        <v>19687</v>
      </c>
      <c r="I16095" s="54">
        <v>50791114912</v>
      </c>
      <c r="J16095" t="s">
        <v>34856</v>
      </c>
      <c r="K16095" t="s">
        <v>4696</v>
      </c>
      <c r="L16095" s="9">
        <v>21</v>
      </c>
      <c r="M16095" t="s">
        <v>17505</v>
      </c>
      <c r="N16095" t="s">
        <v>4694</v>
      </c>
    </row>
    <row r="16096" spans="1:14" x14ac:dyDescent="0.25">
      <c r="A16096">
        <v>1314</v>
      </c>
      <c r="B16096" t="s">
        <v>34853</v>
      </c>
      <c r="C16096" t="s">
        <v>31728</v>
      </c>
      <c r="D16096" t="s">
        <v>109</v>
      </c>
      <c r="E16096" t="s">
        <v>32303</v>
      </c>
      <c r="F16096" t="s">
        <v>32304</v>
      </c>
      <c r="G16096">
        <v>5079</v>
      </c>
      <c r="H16096" t="s">
        <v>19687</v>
      </c>
      <c r="I16096" s="54">
        <v>50791114914</v>
      </c>
      <c r="J16096" t="s">
        <v>34857</v>
      </c>
      <c r="K16096" t="s">
        <v>4696</v>
      </c>
      <c r="L16096" s="9">
        <v>12</v>
      </c>
      <c r="M16096" t="s">
        <v>32453</v>
      </c>
      <c r="N16096" t="s">
        <v>4694</v>
      </c>
    </row>
    <row r="16097" spans="1:14" x14ac:dyDescent="0.25">
      <c r="A16097">
        <v>1314</v>
      </c>
      <c r="B16097" t="s">
        <v>34853</v>
      </c>
      <c r="C16097" t="s">
        <v>31728</v>
      </c>
      <c r="D16097" t="s">
        <v>109</v>
      </c>
      <c r="E16097" t="s">
        <v>32303</v>
      </c>
      <c r="F16097" t="s">
        <v>32304</v>
      </c>
      <c r="G16097">
        <v>5079</v>
      </c>
      <c r="H16097" t="s">
        <v>19687</v>
      </c>
      <c r="I16097" s="54">
        <v>50791136523</v>
      </c>
      <c r="J16097" t="s">
        <v>34858</v>
      </c>
      <c r="K16097" t="s">
        <v>4696</v>
      </c>
      <c r="L16097" s="9">
        <v>21</v>
      </c>
      <c r="M16097" t="s">
        <v>34686</v>
      </c>
      <c r="N16097" t="s">
        <v>4694</v>
      </c>
    </row>
    <row r="16098" spans="1:14" x14ac:dyDescent="0.25">
      <c r="A16098">
        <v>1314</v>
      </c>
      <c r="B16098" t="s">
        <v>34853</v>
      </c>
      <c r="C16098" t="s">
        <v>31728</v>
      </c>
      <c r="D16098" t="s">
        <v>109</v>
      </c>
      <c r="E16098" t="s">
        <v>32303</v>
      </c>
      <c r="F16098" t="s">
        <v>32304</v>
      </c>
      <c r="G16098">
        <v>5079</v>
      </c>
      <c r="H16098" t="s">
        <v>19687</v>
      </c>
      <c r="I16098" s="54">
        <v>50791136544</v>
      </c>
      <c r="J16098" t="s">
        <v>34859</v>
      </c>
      <c r="K16098" t="s">
        <v>4696</v>
      </c>
      <c r="L16098" s="9">
        <v>32</v>
      </c>
      <c r="M16098" t="s">
        <v>32104</v>
      </c>
      <c r="N16098" t="s">
        <v>4694</v>
      </c>
    </row>
    <row r="16099" spans="1:14" x14ac:dyDescent="0.25">
      <c r="A16099">
        <v>1314</v>
      </c>
      <c r="B16099" t="s">
        <v>34853</v>
      </c>
      <c r="C16099" t="s">
        <v>31728</v>
      </c>
      <c r="D16099" t="s">
        <v>109</v>
      </c>
      <c r="E16099" t="s">
        <v>32303</v>
      </c>
      <c r="F16099" t="s">
        <v>32304</v>
      </c>
      <c r="G16099">
        <v>5079</v>
      </c>
      <c r="H16099" t="s">
        <v>19687</v>
      </c>
      <c r="I16099" s="54">
        <v>50791136548</v>
      </c>
      <c r="J16099" t="s">
        <v>34860</v>
      </c>
      <c r="K16099" t="s">
        <v>4696</v>
      </c>
      <c r="L16099" s="9">
        <v>19</v>
      </c>
      <c r="M16099" t="s">
        <v>34861</v>
      </c>
      <c r="N16099" t="s">
        <v>4694</v>
      </c>
    </row>
    <row r="16100" spans="1:14" x14ac:dyDescent="0.25">
      <c r="A16100">
        <v>1314</v>
      </c>
      <c r="B16100" t="s">
        <v>34853</v>
      </c>
      <c r="C16100" t="s">
        <v>31728</v>
      </c>
      <c r="D16100" t="s">
        <v>109</v>
      </c>
      <c r="E16100" t="s">
        <v>32303</v>
      </c>
      <c r="F16100" t="s">
        <v>32304</v>
      </c>
      <c r="G16100">
        <v>5079</v>
      </c>
      <c r="H16100" t="s">
        <v>19687</v>
      </c>
      <c r="I16100" s="54">
        <v>50791136560</v>
      </c>
      <c r="J16100" t="s">
        <v>34862</v>
      </c>
      <c r="K16100" t="s">
        <v>4696</v>
      </c>
      <c r="L16100" s="9">
        <v>18</v>
      </c>
      <c r="M16100" t="s">
        <v>32316</v>
      </c>
      <c r="N16100" t="s">
        <v>4694</v>
      </c>
    </row>
    <row r="16101" spans="1:14" x14ac:dyDescent="0.25">
      <c r="A16101">
        <v>1314</v>
      </c>
      <c r="B16101" t="s">
        <v>34853</v>
      </c>
      <c r="C16101" t="s">
        <v>31728</v>
      </c>
      <c r="D16101" t="s">
        <v>109</v>
      </c>
      <c r="E16101" t="s">
        <v>32303</v>
      </c>
      <c r="F16101" t="s">
        <v>32304</v>
      </c>
      <c r="G16101">
        <v>5079</v>
      </c>
      <c r="H16101" t="s">
        <v>19687</v>
      </c>
      <c r="I16101" s="54">
        <v>50791136563</v>
      </c>
      <c r="J16101" t="s">
        <v>34863</v>
      </c>
      <c r="K16101" t="s">
        <v>4696</v>
      </c>
      <c r="L16101" s="9">
        <v>16</v>
      </c>
      <c r="M16101" t="s">
        <v>33744</v>
      </c>
      <c r="N16101" t="s">
        <v>4694</v>
      </c>
    </row>
    <row r="16102" spans="1:14" x14ac:dyDescent="0.25">
      <c r="A16102">
        <v>1314</v>
      </c>
      <c r="B16102" t="s">
        <v>34853</v>
      </c>
      <c r="C16102" t="s">
        <v>31728</v>
      </c>
      <c r="D16102" t="s">
        <v>109</v>
      </c>
      <c r="E16102" t="s">
        <v>32303</v>
      </c>
      <c r="F16102" t="s">
        <v>32304</v>
      </c>
      <c r="G16102">
        <v>5079</v>
      </c>
      <c r="H16102" t="s">
        <v>19687</v>
      </c>
      <c r="I16102" s="54">
        <v>50791136565</v>
      </c>
      <c r="J16102" t="s">
        <v>34864</v>
      </c>
      <c r="K16102" t="s">
        <v>4696</v>
      </c>
      <c r="L16102" s="9">
        <v>11</v>
      </c>
      <c r="M16102" t="s">
        <v>34865</v>
      </c>
      <c r="N16102" t="s">
        <v>4694</v>
      </c>
    </row>
    <row r="16103" spans="1:14" x14ac:dyDescent="0.25">
      <c r="A16103">
        <v>1314</v>
      </c>
      <c r="B16103" t="s">
        <v>34853</v>
      </c>
      <c r="C16103" t="s">
        <v>31728</v>
      </c>
      <c r="D16103" t="s">
        <v>109</v>
      </c>
      <c r="E16103" t="s">
        <v>32303</v>
      </c>
      <c r="F16103" t="s">
        <v>32304</v>
      </c>
      <c r="G16103">
        <v>5079</v>
      </c>
      <c r="H16103" t="s">
        <v>19687</v>
      </c>
      <c r="I16103" s="54">
        <v>50791136639</v>
      </c>
      <c r="J16103" t="s">
        <v>34866</v>
      </c>
      <c r="K16103" t="s">
        <v>4696</v>
      </c>
      <c r="L16103" s="9">
        <v>17</v>
      </c>
      <c r="M16103" t="s">
        <v>34867</v>
      </c>
      <c r="N16103" t="s">
        <v>4694</v>
      </c>
    </row>
    <row r="16104" spans="1:14" x14ac:dyDescent="0.25">
      <c r="A16104">
        <v>1314</v>
      </c>
      <c r="B16104" t="s">
        <v>34853</v>
      </c>
      <c r="C16104" t="s">
        <v>31728</v>
      </c>
      <c r="D16104" t="s">
        <v>109</v>
      </c>
      <c r="E16104" t="s">
        <v>32303</v>
      </c>
      <c r="F16104" t="s">
        <v>32304</v>
      </c>
      <c r="G16104">
        <v>5079</v>
      </c>
      <c r="H16104" t="s">
        <v>19687</v>
      </c>
      <c r="I16104" s="54">
        <v>50791143601</v>
      </c>
      <c r="J16104" t="s">
        <v>34868</v>
      </c>
      <c r="K16104" t="s">
        <v>4696</v>
      </c>
      <c r="L16104" s="9">
        <v>16</v>
      </c>
      <c r="M16104" t="s">
        <v>34869</v>
      </c>
      <c r="N16104" t="s">
        <v>4694</v>
      </c>
    </row>
    <row r="16105" spans="1:14" x14ac:dyDescent="0.25">
      <c r="A16105">
        <v>1314</v>
      </c>
      <c r="B16105" t="s">
        <v>34853</v>
      </c>
      <c r="C16105" t="s">
        <v>31728</v>
      </c>
      <c r="D16105" t="s">
        <v>109</v>
      </c>
      <c r="E16105" t="s">
        <v>32303</v>
      </c>
      <c r="F16105" t="s">
        <v>32304</v>
      </c>
      <c r="G16105">
        <v>5079</v>
      </c>
      <c r="H16105" t="s">
        <v>19687</v>
      </c>
      <c r="I16105" s="54">
        <v>50791143605</v>
      </c>
      <c r="J16105" t="s">
        <v>34870</v>
      </c>
      <c r="K16105" t="s">
        <v>4696</v>
      </c>
      <c r="L16105" s="9">
        <v>10</v>
      </c>
      <c r="M16105" t="s">
        <v>5141</v>
      </c>
      <c r="N16105" t="s">
        <v>4694</v>
      </c>
    </row>
    <row r="16106" spans="1:14" x14ac:dyDescent="0.25">
      <c r="A16106">
        <v>1314</v>
      </c>
      <c r="B16106" t="s">
        <v>34853</v>
      </c>
      <c r="C16106" t="s">
        <v>31728</v>
      </c>
      <c r="D16106" t="s">
        <v>109</v>
      </c>
      <c r="E16106" t="s">
        <v>32303</v>
      </c>
      <c r="F16106" t="s">
        <v>32304</v>
      </c>
      <c r="G16106">
        <v>5079</v>
      </c>
      <c r="H16106" t="s">
        <v>19687</v>
      </c>
      <c r="I16106" s="54">
        <v>50791143606</v>
      </c>
      <c r="J16106" t="s">
        <v>34871</v>
      </c>
      <c r="K16106" t="s">
        <v>4696</v>
      </c>
      <c r="L16106" s="9">
        <v>17</v>
      </c>
      <c r="M16106" t="s">
        <v>34872</v>
      </c>
      <c r="N16106" t="s">
        <v>4694</v>
      </c>
    </row>
    <row r="16107" spans="1:14" x14ac:dyDescent="0.25">
      <c r="A16107">
        <v>1314</v>
      </c>
      <c r="B16107" t="s">
        <v>34853</v>
      </c>
      <c r="C16107" t="s">
        <v>31728</v>
      </c>
      <c r="D16107" t="s">
        <v>109</v>
      </c>
      <c r="E16107" t="s">
        <v>32303</v>
      </c>
      <c r="F16107" t="s">
        <v>32304</v>
      </c>
      <c r="G16107">
        <v>5079</v>
      </c>
      <c r="H16107" t="s">
        <v>19687</v>
      </c>
      <c r="I16107" s="54">
        <v>50791143642</v>
      </c>
      <c r="J16107" t="s">
        <v>34873</v>
      </c>
      <c r="K16107" t="s">
        <v>4696</v>
      </c>
      <c r="L16107" s="9">
        <v>16</v>
      </c>
      <c r="M16107" t="s">
        <v>34874</v>
      </c>
      <c r="N16107" t="s">
        <v>4694</v>
      </c>
    </row>
    <row r="16108" spans="1:14" x14ac:dyDescent="0.25">
      <c r="A16108">
        <v>1314</v>
      </c>
      <c r="B16108" t="s">
        <v>34853</v>
      </c>
      <c r="C16108" t="s">
        <v>31728</v>
      </c>
      <c r="D16108" t="s">
        <v>109</v>
      </c>
      <c r="E16108" t="s">
        <v>32303</v>
      </c>
      <c r="F16108" t="s">
        <v>32304</v>
      </c>
      <c r="G16108">
        <v>5079</v>
      </c>
      <c r="H16108" t="s">
        <v>19687</v>
      </c>
      <c r="I16108" s="54">
        <v>50791151116</v>
      </c>
      <c r="J16108" t="s">
        <v>34875</v>
      </c>
      <c r="K16108" t="s">
        <v>4696</v>
      </c>
      <c r="L16108" s="9">
        <v>39</v>
      </c>
      <c r="M16108" t="s">
        <v>34876</v>
      </c>
      <c r="N16108" t="s">
        <v>4694</v>
      </c>
    </row>
    <row r="16109" spans="1:14" x14ac:dyDescent="0.25">
      <c r="A16109">
        <v>1314</v>
      </c>
      <c r="B16109" t="s">
        <v>34853</v>
      </c>
      <c r="C16109" t="s">
        <v>31728</v>
      </c>
      <c r="D16109" t="s">
        <v>109</v>
      </c>
      <c r="E16109" t="s">
        <v>32303</v>
      </c>
      <c r="F16109" t="s">
        <v>32304</v>
      </c>
      <c r="G16109">
        <v>5079</v>
      </c>
      <c r="H16109" t="s">
        <v>19687</v>
      </c>
      <c r="I16109" s="54">
        <v>50791152903</v>
      </c>
      <c r="J16109" t="s">
        <v>34877</v>
      </c>
      <c r="K16109" t="s">
        <v>4696</v>
      </c>
      <c r="L16109" s="9">
        <v>13</v>
      </c>
      <c r="M16109" t="s">
        <v>34878</v>
      </c>
      <c r="N16109" t="s">
        <v>4694</v>
      </c>
    </row>
    <row r="16110" spans="1:14" x14ac:dyDescent="0.25">
      <c r="A16110">
        <v>1314</v>
      </c>
      <c r="B16110" t="s">
        <v>34853</v>
      </c>
      <c r="C16110" t="s">
        <v>31728</v>
      </c>
      <c r="D16110" t="s">
        <v>109</v>
      </c>
      <c r="E16110" t="s">
        <v>32303</v>
      </c>
      <c r="F16110" t="s">
        <v>32304</v>
      </c>
      <c r="G16110">
        <v>5086</v>
      </c>
      <c r="H16110" t="s">
        <v>33619</v>
      </c>
      <c r="I16110" s="54">
        <v>50861118165</v>
      </c>
      <c r="J16110" t="s">
        <v>34879</v>
      </c>
      <c r="K16110" t="s">
        <v>4696</v>
      </c>
      <c r="L16110" s="9">
        <v>37</v>
      </c>
      <c r="M16110" t="s">
        <v>34880</v>
      </c>
      <c r="N16110" t="s">
        <v>4694</v>
      </c>
    </row>
    <row r="16111" spans="1:14" x14ac:dyDescent="0.25">
      <c r="A16111">
        <v>1314</v>
      </c>
      <c r="B16111" t="s">
        <v>34853</v>
      </c>
      <c r="C16111" t="s">
        <v>31728</v>
      </c>
      <c r="D16111" t="s">
        <v>109</v>
      </c>
      <c r="E16111" t="s">
        <v>32303</v>
      </c>
      <c r="F16111" t="s">
        <v>32304</v>
      </c>
      <c r="G16111">
        <v>5086</v>
      </c>
      <c r="H16111" t="s">
        <v>33619</v>
      </c>
      <c r="I16111" s="54">
        <v>50861134367</v>
      </c>
      <c r="J16111" t="s">
        <v>34881</v>
      </c>
      <c r="K16111" t="s">
        <v>4696</v>
      </c>
      <c r="L16111" s="9">
        <v>22</v>
      </c>
      <c r="M16111" t="s">
        <v>34882</v>
      </c>
      <c r="N16111" t="s">
        <v>4694</v>
      </c>
    </row>
    <row r="16112" spans="1:14" x14ac:dyDescent="0.25">
      <c r="A16112">
        <v>1314</v>
      </c>
      <c r="B16112" t="s">
        <v>34853</v>
      </c>
      <c r="C16112" t="s">
        <v>31728</v>
      </c>
      <c r="D16112" t="s">
        <v>109</v>
      </c>
      <c r="E16112" t="s">
        <v>32303</v>
      </c>
      <c r="F16112" t="s">
        <v>32304</v>
      </c>
      <c r="G16112">
        <v>5086</v>
      </c>
      <c r="H16112" t="s">
        <v>33619</v>
      </c>
      <c r="I16112" s="54">
        <v>50861134391</v>
      </c>
      <c r="J16112" t="s">
        <v>34883</v>
      </c>
      <c r="K16112" t="s">
        <v>4696</v>
      </c>
      <c r="L16112" s="9">
        <v>18</v>
      </c>
      <c r="M16112" t="s">
        <v>34884</v>
      </c>
      <c r="N16112" t="s">
        <v>4694</v>
      </c>
    </row>
    <row r="16113" spans="1:14" x14ac:dyDescent="0.25">
      <c r="A16113">
        <v>1314</v>
      </c>
      <c r="B16113" t="s">
        <v>34853</v>
      </c>
      <c r="C16113" t="s">
        <v>31728</v>
      </c>
      <c r="D16113" t="s">
        <v>109</v>
      </c>
      <c r="E16113" t="s">
        <v>32303</v>
      </c>
      <c r="F16113" t="s">
        <v>32304</v>
      </c>
      <c r="G16113">
        <v>5086</v>
      </c>
      <c r="H16113" t="s">
        <v>33619</v>
      </c>
      <c r="I16113" s="54">
        <v>50861152809</v>
      </c>
      <c r="J16113" t="s">
        <v>34885</v>
      </c>
      <c r="K16113" t="s">
        <v>4696</v>
      </c>
      <c r="L16113" s="9">
        <v>11</v>
      </c>
      <c r="M16113" t="s">
        <v>8835</v>
      </c>
      <c r="N16113" t="s">
        <v>4694</v>
      </c>
    </row>
    <row r="16114" spans="1:14" x14ac:dyDescent="0.25">
      <c r="A16114">
        <v>1314</v>
      </c>
      <c r="B16114" t="s">
        <v>34853</v>
      </c>
      <c r="C16114" t="s">
        <v>31728</v>
      </c>
      <c r="D16114" t="s">
        <v>109</v>
      </c>
      <c r="E16114" t="s">
        <v>32303</v>
      </c>
      <c r="F16114" t="s">
        <v>32304</v>
      </c>
      <c r="G16114">
        <v>5212</v>
      </c>
      <c r="H16114" t="s">
        <v>32466</v>
      </c>
      <c r="I16114" s="54">
        <v>52121119066</v>
      </c>
      <c r="J16114" t="s">
        <v>34886</v>
      </c>
      <c r="K16114" t="s">
        <v>4696</v>
      </c>
      <c r="L16114" s="9">
        <v>14</v>
      </c>
      <c r="M16114" t="s">
        <v>34887</v>
      </c>
      <c r="N16114" t="s">
        <v>4694</v>
      </c>
    </row>
    <row r="16115" spans="1:14" x14ac:dyDescent="0.25">
      <c r="A16115">
        <v>1314</v>
      </c>
      <c r="B16115" t="s">
        <v>34853</v>
      </c>
      <c r="C16115" t="s">
        <v>31728</v>
      </c>
      <c r="D16115" t="s">
        <v>109</v>
      </c>
      <c r="E16115" t="s">
        <v>32303</v>
      </c>
      <c r="F16115" t="s">
        <v>32304</v>
      </c>
      <c r="G16115">
        <v>5212</v>
      </c>
      <c r="H16115" t="s">
        <v>32466</v>
      </c>
      <c r="I16115" s="54">
        <v>52121136513</v>
      </c>
      <c r="J16115" t="s">
        <v>34888</v>
      </c>
      <c r="K16115" t="s">
        <v>4696</v>
      </c>
      <c r="L16115" s="9">
        <v>18</v>
      </c>
      <c r="M16115" t="s">
        <v>34889</v>
      </c>
      <c r="N16115" t="s">
        <v>4694</v>
      </c>
    </row>
    <row r="16116" spans="1:14" x14ac:dyDescent="0.25">
      <c r="A16116">
        <v>1314</v>
      </c>
      <c r="B16116" t="s">
        <v>34853</v>
      </c>
      <c r="C16116" t="s">
        <v>31728</v>
      </c>
      <c r="D16116" t="s">
        <v>109</v>
      </c>
      <c r="E16116" t="s">
        <v>32303</v>
      </c>
      <c r="F16116" t="s">
        <v>32304</v>
      </c>
      <c r="G16116">
        <v>5212</v>
      </c>
      <c r="H16116" t="s">
        <v>32466</v>
      </c>
      <c r="I16116" s="54">
        <v>52121136534</v>
      </c>
      <c r="J16116" t="s">
        <v>34890</v>
      </c>
      <c r="K16116" t="s">
        <v>4696</v>
      </c>
      <c r="L16116" s="9">
        <v>18</v>
      </c>
      <c r="M16116" t="s">
        <v>34891</v>
      </c>
      <c r="N16116" t="s">
        <v>4694</v>
      </c>
    </row>
    <row r="16117" spans="1:14" x14ac:dyDescent="0.25">
      <c r="A16117">
        <v>1314</v>
      </c>
      <c r="B16117" t="s">
        <v>34853</v>
      </c>
      <c r="C16117" t="s">
        <v>31728</v>
      </c>
      <c r="D16117" t="s">
        <v>109</v>
      </c>
      <c r="E16117" t="s">
        <v>32303</v>
      </c>
      <c r="F16117" t="s">
        <v>32304</v>
      </c>
      <c r="G16117">
        <v>5212</v>
      </c>
      <c r="H16117" t="s">
        <v>32466</v>
      </c>
      <c r="I16117" s="54">
        <v>52121144547</v>
      </c>
      <c r="J16117" t="s">
        <v>34892</v>
      </c>
      <c r="K16117" t="s">
        <v>4696</v>
      </c>
      <c r="L16117" s="9">
        <v>19</v>
      </c>
      <c r="M16117" t="s">
        <v>34893</v>
      </c>
      <c r="N16117" t="s">
        <v>4694</v>
      </c>
    </row>
    <row r="16118" spans="1:14" x14ac:dyDescent="0.25">
      <c r="A16118">
        <v>1314</v>
      </c>
      <c r="B16118" t="s">
        <v>34853</v>
      </c>
      <c r="C16118" t="s">
        <v>31728</v>
      </c>
      <c r="D16118" t="s">
        <v>109</v>
      </c>
      <c r="E16118" t="s">
        <v>32303</v>
      </c>
      <c r="F16118" t="s">
        <v>32304</v>
      </c>
      <c r="G16118">
        <v>5212</v>
      </c>
      <c r="H16118" t="s">
        <v>32466</v>
      </c>
      <c r="I16118" s="54">
        <v>52121144553</v>
      </c>
      <c r="J16118" t="s">
        <v>34894</v>
      </c>
      <c r="K16118" t="s">
        <v>4696</v>
      </c>
      <c r="L16118" s="9">
        <v>20</v>
      </c>
      <c r="M16118" t="s">
        <v>34895</v>
      </c>
      <c r="N16118" t="s">
        <v>4694</v>
      </c>
    </row>
    <row r="16119" spans="1:14" x14ac:dyDescent="0.25">
      <c r="A16119">
        <v>1314</v>
      </c>
      <c r="B16119" t="s">
        <v>34853</v>
      </c>
      <c r="C16119" t="s">
        <v>31728</v>
      </c>
      <c r="D16119" t="s">
        <v>109</v>
      </c>
      <c r="E16119" t="s">
        <v>32303</v>
      </c>
      <c r="F16119" t="s">
        <v>32304</v>
      </c>
      <c r="G16119">
        <v>5212</v>
      </c>
      <c r="H16119" t="s">
        <v>32466</v>
      </c>
      <c r="I16119" s="54">
        <v>52121144566</v>
      </c>
      <c r="J16119" t="s">
        <v>34896</v>
      </c>
      <c r="K16119" t="s">
        <v>4696</v>
      </c>
      <c r="L16119" s="9">
        <v>20</v>
      </c>
      <c r="M16119" t="s">
        <v>34897</v>
      </c>
      <c r="N16119" t="s">
        <v>4694</v>
      </c>
    </row>
    <row r="16120" spans="1:14" x14ac:dyDescent="0.25">
      <c r="A16120">
        <v>1314</v>
      </c>
      <c r="B16120" t="s">
        <v>34853</v>
      </c>
      <c r="C16120" t="s">
        <v>31728</v>
      </c>
      <c r="D16120" t="s">
        <v>109</v>
      </c>
      <c r="E16120" t="s">
        <v>32303</v>
      </c>
      <c r="F16120" t="s">
        <v>32304</v>
      </c>
      <c r="G16120">
        <v>5212</v>
      </c>
      <c r="H16120" t="s">
        <v>32466</v>
      </c>
      <c r="I16120" s="54">
        <v>52121144569</v>
      </c>
      <c r="J16120" t="s">
        <v>34898</v>
      </c>
      <c r="K16120" t="s">
        <v>4696</v>
      </c>
      <c r="L16120" s="9">
        <v>13</v>
      </c>
      <c r="M16120" t="s">
        <v>34899</v>
      </c>
      <c r="N16120" t="s">
        <v>4694</v>
      </c>
    </row>
    <row r="16121" spans="1:14" x14ac:dyDescent="0.25">
      <c r="A16121">
        <v>1314</v>
      </c>
      <c r="B16121" t="s">
        <v>34853</v>
      </c>
      <c r="C16121" t="s">
        <v>31728</v>
      </c>
      <c r="D16121" t="s">
        <v>109</v>
      </c>
      <c r="E16121" t="s">
        <v>32303</v>
      </c>
      <c r="F16121" t="s">
        <v>32304</v>
      </c>
      <c r="G16121">
        <v>5212</v>
      </c>
      <c r="H16121" t="s">
        <v>32466</v>
      </c>
      <c r="I16121" s="54">
        <v>52121148719</v>
      </c>
      <c r="J16121" t="s">
        <v>34900</v>
      </c>
      <c r="K16121" t="s">
        <v>4696</v>
      </c>
      <c r="L16121" s="9">
        <v>15</v>
      </c>
      <c r="M16121" t="s">
        <v>34901</v>
      </c>
      <c r="N16121" t="s">
        <v>4694</v>
      </c>
    </row>
    <row r="16122" spans="1:14" x14ac:dyDescent="0.25">
      <c r="A16122">
        <v>1314</v>
      </c>
      <c r="B16122" t="s">
        <v>34853</v>
      </c>
      <c r="C16122" t="s">
        <v>31728</v>
      </c>
      <c r="D16122" t="s">
        <v>109</v>
      </c>
      <c r="E16122" t="s">
        <v>32303</v>
      </c>
      <c r="F16122" t="s">
        <v>32304</v>
      </c>
      <c r="G16122">
        <v>5212</v>
      </c>
      <c r="H16122" t="s">
        <v>32466</v>
      </c>
      <c r="I16122" s="54">
        <v>52121148724</v>
      </c>
      <c r="J16122" t="s">
        <v>34902</v>
      </c>
      <c r="K16122" t="s">
        <v>4696</v>
      </c>
      <c r="L16122" s="9">
        <v>16</v>
      </c>
      <c r="M16122" t="s">
        <v>27824</v>
      </c>
      <c r="N16122" t="s">
        <v>4694</v>
      </c>
    </row>
    <row r="16123" spans="1:14" x14ac:dyDescent="0.25">
      <c r="A16123">
        <v>1314</v>
      </c>
      <c r="B16123" t="s">
        <v>34853</v>
      </c>
      <c r="C16123" t="s">
        <v>31728</v>
      </c>
      <c r="D16123" t="s">
        <v>109</v>
      </c>
      <c r="E16123" t="s">
        <v>32303</v>
      </c>
      <c r="F16123" t="s">
        <v>32304</v>
      </c>
      <c r="G16123">
        <v>5212</v>
      </c>
      <c r="H16123" t="s">
        <v>32466</v>
      </c>
      <c r="I16123" s="54">
        <v>52121152081</v>
      </c>
      <c r="J16123" t="s">
        <v>34903</v>
      </c>
      <c r="K16123" t="s">
        <v>4696</v>
      </c>
      <c r="L16123" s="9">
        <v>113</v>
      </c>
      <c r="M16123" t="s">
        <v>34904</v>
      </c>
      <c r="N16123" t="s">
        <v>4694</v>
      </c>
    </row>
    <row r="16124" spans="1:14" x14ac:dyDescent="0.25">
      <c r="A16124">
        <v>1314</v>
      </c>
      <c r="B16124" t="s">
        <v>34853</v>
      </c>
      <c r="C16124" t="s">
        <v>31728</v>
      </c>
      <c r="D16124" t="s">
        <v>109</v>
      </c>
      <c r="E16124" t="s">
        <v>32303</v>
      </c>
      <c r="F16124" t="s">
        <v>32304</v>
      </c>
      <c r="G16124">
        <v>5212</v>
      </c>
      <c r="H16124" t="s">
        <v>32466</v>
      </c>
      <c r="I16124" s="54">
        <v>52121152146</v>
      </c>
      <c r="J16124" t="s">
        <v>34905</v>
      </c>
      <c r="K16124" t="s">
        <v>4696</v>
      </c>
      <c r="L16124" s="9">
        <v>12</v>
      </c>
      <c r="M16124" t="s">
        <v>34906</v>
      </c>
      <c r="N16124" t="s">
        <v>4694</v>
      </c>
    </row>
    <row r="16125" spans="1:14" x14ac:dyDescent="0.25">
      <c r="A16125">
        <v>1314</v>
      </c>
      <c r="B16125" t="s">
        <v>34853</v>
      </c>
      <c r="C16125" t="s">
        <v>31728</v>
      </c>
      <c r="D16125" t="s">
        <v>109</v>
      </c>
      <c r="E16125" t="s">
        <v>32303</v>
      </c>
      <c r="F16125" t="s">
        <v>32304</v>
      </c>
      <c r="G16125">
        <v>5212</v>
      </c>
      <c r="H16125" t="s">
        <v>32466</v>
      </c>
      <c r="I16125" s="54">
        <v>52121152813</v>
      </c>
      <c r="J16125" t="s">
        <v>34907</v>
      </c>
      <c r="K16125" t="s">
        <v>4696</v>
      </c>
      <c r="L16125" s="9">
        <v>15</v>
      </c>
      <c r="M16125" t="s">
        <v>34908</v>
      </c>
      <c r="N16125" t="s">
        <v>4694</v>
      </c>
    </row>
    <row r="16126" spans="1:14" x14ac:dyDescent="0.25">
      <c r="A16126">
        <v>1314</v>
      </c>
      <c r="B16126" t="s">
        <v>34853</v>
      </c>
      <c r="C16126" t="s">
        <v>31728</v>
      </c>
      <c r="D16126" t="s">
        <v>109</v>
      </c>
      <c r="E16126" t="s">
        <v>32303</v>
      </c>
      <c r="F16126" t="s">
        <v>32304</v>
      </c>
      <c r="G16126">
        <v>5237</v>
      </c>
      <c r="H16126" t="s">
        <v>32472</v>
      </c>
      <c r="I16126" s="54">
        <v>52371117526</v>
      </c>
      <c r="J16126" t="s">
        <v>34909</v>
      </c>
      <c r="K16126" t="s">
        <v>4677</v>
      </c>
      <c r="L16126" s="9">
        <v>87</v>
      </c>
      <c r="M16126" t="s">
        <v>34910</v>
      </c>
      <c r="N16126" t="s">
        <v>4668</v>
      </c>
    </row>
    <row r="16127" spans="1:14" x14ac:dyDescent="0.25">
      <c r="A16127">
        <v>1314</v>
      </c>
      <c r="B16127" t="s">
        <v>34853</v>
      </c>
      <c r="C16127" t="s">
        <v>31728</v>
      </c>
      <c r="D16127" t="s">
        <v>109</v>
      </c>
      <c r="E16127" t="s">
        <v>32303</v>
      </c>
      <c r="F16127" t="s">
        <v>32304</v>
      </c>
      <c r="G16127">
        <v>5237</v>
      </c>
      <c r="H16127" t="s">
        <v>32472</v>
      </c>
      <c r="I16127" s="54">
        <v>52371118968</v>
      </c>
      <c r="J16127" t="s">
        <v>34911</v>
      </c>
      <c r="K16127" t="s">
        <v>4696</v>
      </c>
      <c r="L16127" s="9">
        <v>30</v>
      </c>
      <c r="M16127" t="s">
        <v>34912</v>
      </c>
      <c r="N16127" t="s">
        <v>4694</v>
      </c>
    </row>
    <row r="16128" spans="1:14" x14ac:dyDescent="0.25">
      <c r="A16128">
        <v>1314</v>
      </c>
      <c r="B16128" t="s">
        <v>34853</v>
      </c>
      <c r="C16128" t="s">
        <v>31728</v>
      </c>
      <c r="D16128" t="s">
        <v>109</v>
      </c>
      <c r="E16128" t="s">
        <v>32303</v>
      </c>
      <c r="F16128" t="s">
        <v>32304</v>
      </c>
      <c r="G16128">
        <v>5237</v>
      </c>
      <c r="H16128" t="s">
        <v>32472</v>
      </c>
      <c r="I16128" s="54">
        <v>52371118969</v>
      </c>
      <c r="J16128" t="s">
        <v>34913</v>
      </c>
      <c r="K16128" t="s">
        <v>4696</v>
      </c>
      <c r="L16128" s="9">
        <v>8</v>
      </c>
      <c r="M16128" t="s">
        <v>14718</v>
      </c>
      <c r="N16128" t="s">
        <v>4694</v>
      </c>
    </row>
    <row r="16129" spans="1:14" x14ac:dyDescent="0.25">
      <c r="A16129">
        <v>1314</v>
      </c>
      <c r="B16129" t="s">
        <v>34853</v>
      </c>
      <c r="C16129" t="s">
        <v>31728</v>
      </c>
      <c r="D16129" t="s">
        <v>109</v>
      </c>
      <c r="E16129" t="s">
        <v>32303</v>
      </c>
      <c r="F16129" t="s">
        <v>32304</v>
      </c>
      <c r="G16129">
        <v>5237</v>
      </c>
      <c r="H16129" t="s">
        <v>32472</v>
      </c>
      <c r="I16129" s="54">
        <v>52371118970</v>
      </c>
      <c r="J16129" t="s">
        <v>34914</v>
      </c>
      <c r="K16129" t="s">
        <v>4696</v>
      </c>
      <c r="L16129" s="9">
        <v>22</v>
      </c>
      <c r="M16129" t="s">
        <v>34915</v>
      </c>
      <c r="N16129" t="s">
        <v>4694</v>
      </c>
    </row>
    <row r="16130" spans="1:14" x14ac:dyDescent="0.25">
      <c r="A16130">
        <v>1314</v>
      </c>
      <c r="B16130" t="s">
        <v>34853</v>
      </c>
      <c r="C16130" t="s">
        <v>31728</v>
      </c>
      <c r="D16130" t="s">
        <v>109</v>
      </c>
      <c r="E16130" t="s">
        <v>32303</v>
      </c>
      <c r="F16130" t="s">
        <v>32304</v>
      </c>
      <c r="G16130">
        <v>5237</v>
      </c>
      <c r="H16130" t="s">
        <v>32472</v>
      </c>
      <c r="I16130" s="54">
        <v>52371118972</v>
      </c>
      <c r="J16130" t="s">
        <v>34916</v>
      </c>
      <c r="K16130" t="s">
        <v>4696</v>
      </c>
      <c r="L16130" s="9">
        <v>25</v>
      </c>
      <c r="M16130" t="s">
        <v>34917</v>
      </c>
      <c r="N16130" t="s">
        <v>4694</v>
      </c>
    </row>
    <row r="16131" spans="1:14" x14ac:dyDescent="0.25">
      <c r="A16131">
        <v>1314</v>
      </c>
      <c r="B16131" t="s">
        <v>34853</v>
      </c>
      <c r="C16131" t="s">
        <v>31728</v>
      </c>
      <c r="D16131" t="s">
        <v>109</v>
      </c>
      <c r="E16131" t="s">
        <v>32303</v>
      </c>
      <c r="F16131" t="s">
        <v>32304</v>
      </c>
      <c r="G16131">
        <v>5237</v>
      </c>
      <c r="H16131" t="s">
        <v>32472</v>
      </c>
      <c r="I16131" s="54">
        <v>52371137095</v>
      </c>
      <c r="J16131" t="s">
        <v>34918</v>
      </c>
      <c r="K16131" t="s">
        <v>4696</v>
      </c>
      <c r="L16131" s="9">
        <v>9</v>
      </c>
      <c r="M16131" t="s">
        <v>34919</v>
      </c>
      <c r="N16131" t="s">
        <v>4694</v>
      </c>
    </row>
    <row r="16132" spans="1:14" x14ac:dyDescent="0.25">
      <c r="A16132">
        <v>1314</v>
      </c>
      <c r="B16132" t="s">
        <v>34853</v>
      </c>
      <c r="C16132" t="s">
        <v>31728</v>
      </c>
      <c r="D16132" t="s">
        <v>109</v>
      </c>
      <c r="E16132" t="s">
        <v>32303</v>
      </c>
      <c r="F16132" t="s">
        <v>32304</v>
      </c>
      <c r="G16132">
        <v>5237</v>
      </c>
      <c r="H16132" t="s">
        <v>32472</v>
      </c>
      <c r="I16132" s="54">
        <v>52371137096</v>
      </c>
      <c r="J16132" t="s">
        <v>34920</v>
      </c>
      <c r="K16132" t="s">
        <v>4696</v>
      </c>
      <c r="L16132" s="9">
        <v>17</v>
      </c>
      <c r="M16132" t="s">
        <v>34921</v>
      </c>
      <c r="N16132" t="s">
        <v>4694</v>
      </c>
    </row>
    <row r="16133" spans="1:14" x14ac:dyDescent="0.25">
      <c r="A16133">
        <v>1314</v>
      </c>
      <c r="B16133" t="s">
        <v>34853</v>
      </c>
      <c r="C16133" t="s">
        <v>31728</v>
      </c>
      <c r="D16133" t="s">
        <v>109</v>
      </c>
      <c r="E16133" t="s">
        <v>32303</v>
      </c>
      <c r="F16133" t="s">
        <v>32304</v>
      </c>
      <c r="G16133">
        <v>5237</v>
      </c>
      <c r="H16133" t="s">
        <v>32472</v>
      </c>
      <c r="I16133" s="54">
        <v>52371137098</v>
      </c>
      <c r="J16133" t="s">
        <v>34922</v>
      </c>
      <c r="K16133" t="s">
        <v>4696</v>
      </c>
      <c r="L16133" s="9">
        <v>16</v>
      </c>
      <c r="M16133" t="s">
        <v>8458</v>
      </c>
      <c r="N16133" t="s">
        <v>4694</v>
      </c>
    </row>
    <row r="16134" spans="1:14" x14ac:dyDescent="0.25">
      <c r="A16134">
        <v>1314</v>
      </c>
      <c r="B16134" t="s">
        <v>34853</v>
      </c>
      <c r="C16134" t="s">
        <v>31728</v>
      </c>
      <c r="D16134" t="s">
        <v>109</v>
      </c>
      <c r="E16134" t="s">
        <v>32303</v>
      </c>
      <c r="F16134" t="s">
        <v>32304</v>
      </c>
      <c r="G16134">
        <v>5237</v>
      </c>
      <c r="H16134" t="s">
        <v>32472</v>
      </c>
      <c r="I16134" s="54">
        <v>52371137102</v>
      </c>
      <c r="J16134" t="s">
        <v>34923</v>
      </c>
      <c r="K16134" t="s">
        <v>4696</v>
      </c>
      <c r="L16134" s="9">
        <v>10</v>
      </c>
      <c r="M16134" t="s">
        <v>20993</v>
      </c>
      <c r="N16134" t="s">
        <v>4694</v>
      </c>
    </row>
    <row r="16135" spans="1:14" x14ac:dyDescent="0.25">
      <c r="A16135">
        <v>1314</v>
      </c>
      <c r="B16135" t="s">
        <v>34853</v>
      </c>
      <c r="C16135" t="s">
        <v>31728</v>
      </c>
      <c r="D16135" t="s">
        <v>109</v>
      </c>
      <c r="E16135" t="s">
        <v>32303</v>
      </c>
      <c r="F16135" t="s">
        <v>32304</v>
      </c>
      <c r="G16135">
        <v>5237</v>
      </c>
      <c r="H16135" t="s">
        <v>32472</v>
      </c>
      <c r="I16135" s="54">
        <v>52371137108</v>
      </c>
      <c r="J16135" t="s">
        <v>34924</v>
      </c>
      <c r="K16135" t="s">
        <v>4696</v>
      </c>
      <c r="L16135" s="9">
        <v>7</v>
      </c>
      <c r="M16135" t="s">
        <v>34925</v>
      </c>
      <c r="N16135" t="s">
        <v>4694</v>
      </c>
    </row>
    <row r="16136" spans="1:14" x14ac:dyDescent="0.25">
      <c r="A16136">
        <v>1314</v>
      </c>
      <c r="B16136" t="s">
        <v>34853</v>
      </c>
      <c r="C16136" t="s">
        <v>31728</v>
      </c>
      <c r="D16136" t="s">
        <v>109</v>
      </c>
      <c r="E16136" t="s">
        <v>32303</v>
      </c>
      <c r="F16136" t="s">
        <v>32304</v>
      </c>
      <c r="G16136">
        <v>5237</v>
      </c>
      <c r="H16136" t="s">
        <v>32472</v>
      </c>
      <c r="I16136" s="54">
        <v>52371137111</v>
      </c>
      <c r="J16136" t="s">
        <v>34926</v>
      </c>
      <c r="K16136" t="s">
        <v>4696</v>
      </c>
      <c r="L16136" s="9">
        <v>22</v>
      </c>
      <c r="M16136" t="s">
        <v>34927</v>
      </c>
      <c r="N16136" t="s">
        <v>4694</v>
      </c>
    </row>
    <row r="16137" spans="1:14" x14ac:dyDescent="0.25">
      <c r="A16137">
        <v>1314</v>
      </c>
      <c r="B16137" t="s">
        <v>34853</v>
      </c>
      <c r="C16137" t="s">
        <v>31728</v>
      </c>
      <c r="D16137" t="s">
        <v>109</v>
      </c>
      <c r="E16137" t="s">
        <v>32303</v>
      </c>
      <c r="F16137" t="s">
        <v>32304</v>
      </c>
      <c r="G16137">
        <v>5237</v>
      </c>
      <c r="H16137" t="s">
        <v>32472</v>
      </c>
      <c r="I16137" s="54">
        <v>52371137117</v>
      </c>
      <c r="J16137" t="s">
        <v>34928</v>
      </c>
      <c r="K16137" t="s">
        <v>4696</v>
      </c>
      <c r="L16137" s="9">
        <v>31</v>
      </c>
      <c r="M16137" t="s">
        <v>13596</v>
      </c>
      <c r="N16137" t="s">
        <v>4694</v>
      </c>
    </row>
    <row r="16138" spans="1:14" x14ac:dyDescent="0.25">
      <c r="A16138">
        <v>1314</v>
      </c>
      <c r="B16138" t="s">
        <v>34853</v>
      </c>
      <c r="C16138" t="s">
        <v>31728</v>
      </c>
      <c r="D16138" t="s">
        <v>109</v>
      </c>
      <c r="E16138" t="s">
        <v>32303</v>
      </c>
      <c r="F16138" t="s">
        <v>32304</v>
      </c>
      <c r="G16138">
        <v>5237</v>
      </c>
      <c r="H16138" t="s">
        <v>32472</v>
      </c>
      <c r="I16138" s="54">
        <v>52371137145</v>
      </c>
      <c r="J16138" t="s">
        <v>34929</v>
      </c>
      <c r="K16138" t="s">
        <v>4696</v>
      </c>
      <c r="L16138" s="9">
        <v>22</v>
      </c>
      <c r="M16138" t="s">
        <v>34930</v>
      </c>
      <c r="N16138" t="s">
        <v>4694</v>
      </c>
    </row>
    <row r="16139" spans="1:14" x14ac:dyDescent="0.25">
      <c r="A16139">
        <v>1314</v>
      </c>
      <c r="B16139" t="s">
        <v>34853</v>
      </c>
      <c r="C16139" t="s">
        <v>31728</v>
      </c>
      <c r="D16139" t="s">
        <v>109</v>
      </c>
      <c r="E16139" t="s">
        <v>32303</v>
      </c>
      <c r="F16139" t="s">
        <v>32304</v>
      </c>
      <c r="G16139">
        <v>5237</v>
      </c>
      <c r="H16139" t="s">
        <v>32472</v>
      </c>
      <c r="I16139" s="54">
        <v>52371151109</v>
      </c>
      <c r="J16139" t="s">
        <v>34931</v>
      </c>
      <c r="K16139" t="s">
        <v>4696</v>
      </c>
      <c r="L16139" s="9">
        <v>8</v>
      </c>
      <c r="M16139" t="s">
        <v>34932</v>
      </c>
      <c r="N16139" t="s">
        <v>4694</v>
      </c>
    </row>
    <row r="16140" spans="1:14" x14ac:dyDescent="0.25">
      <c r="A16140">
        <v>1314</v>
      </c>
      <c r="B16140" t="s">
        <v>34853</v>
      </c>
      <c r="C16140" t="s">
        <v>31728</v>
      </c>
      <c r="D16140" t="s">
        <v>109</v>
      </c>
      <c r="E16140" t="s">
        <v>32303</v>
      </c>
      <c r="F16140" t="s">
        <v>32304</v>
      </c>
      <c r="G16140">
        <v>5237</v>
      </c>
      <c r="H16140" t="s">
        <v>32472</v>
      </c>
      <c r="I16140" s="54">
        <v>52371152477</v>
      </c>
      <c r="J16140" t="s">
        <v>34933</v>
      </c>
      <c r="K16140" t="s">
        <v>4696</v>
      </c>
      <c r="L16140" s="9">
        <v>17</v>
      </c>
      <c r="M16140" t="s">
        <v>34934</v>
      </c>
      <c r="N16140" t="s">
        <v>4694</v>
      </c>
    </row>
    <row r="16141" spans="1:14" x14ac:dyDescent="0.25">
      <c r="A16141">
        <v>1314</v>
      </c>
      <c r="B16141" t="s">
        <v>34853</v>
      </c>
      <c r="C16141" t="s">
        <v>31728</v>
      </c>
      <c r="D16141" t="s">
        <v>109</v>
      </c>
      <c r="E16141" t="s">
        <v>32303</v>
      </c>
      <c r="F16141" t="s">
        <v>32304</v>
      </c>
      <c r="G16141">
        <v>5237</v>
      </c>
      <c r="H16141" t="s">
        <v>32472</v>
      </c>
      <c r="I16141" s="54">
        <v>52371152478</v>
      </c>
      <c r="J16141" t="s">
        <v>34935</v>
      </c>
      <c r="K16141" t="s">
        <v>4696</v>
      </c>
      <c r="L16141" s="9">
        <v>15</v>
      </c>
      <c r="M16141" t="s">
        <v>34936</v>
      </c>
      <c r="N16141" t="s">
        <v>4694</v>
      </c>
    </row>
    <row r="16142" spans="1:14" x14ac:dyDescent="0.25">
      <c r="A16142">
        <v>1314</v>
      </c>
      <c r="B16142" t="s">
        <v>34853</v>
      </c>
      <c r="C16142" t="s">
        <v>31728</v>
      </c>
      <c r="D16142" t="s">
        <v>109</v>
      </c>
      <c r="E16142" t="s">
        <v>32303</v>
      </c>
      <c r="F16142" t="s">
        <v>32304</v>
      </c>
      <c r="G16142">
        <v>5237</v>
      </c>
      <c r="H16142" t="s">
        <v>32472</v>
      </c>
      <c r="I16142" s="54">
        <v>52371152816</v>
      </c>
      <c r="J16142" t="s">
        <v>34937</v>
      </c>
      <c r="K16142" t="s">
        <v>4696</v>
      </c>
      <c r="L16142" s="9">
        <v>61</v>
      </c>
      <c r="M16142" t="s">
        <v>34938</v>
      </c>
      <c r="N16142" t="s">
        <v>4694</v>
      </c>
    </row>
    <row r="16143" spans="1:14" x14ac:dyDescent="0.25">
      <c r="A16143">
        <v>1315</v>
      </c>
      <c r="B16143" t="s">
        <v>34939</v>
      </c>
      <c r="C16143" t="s">
        <v>31728</v>
      </c>
      <c r="D16143" t="s">
        <v>109</v>
      </c>
      <c r="E16143" t="s">
        <v>31747</v>
      </c>
      <c r="F16143" t="s">
        <v>31748</v>
      </c>
      <c r="G16143">
        <v>5172</v>
      </c>
      <c r="H16143" t="s">
        <v>33340</v>
      </c>
      <c r="I16143" s="54">
        <v>51721113767</v>
      </c>
      <c r="J16143" t="s">
        <v>34940</v>
      </c>
      <c r="K16143" t="s">
        <v>4696</v>
      </c>
      <c r="L16143" s="9">
        <v>52</v>
      </c>
      <c r="M16143" t="s">
        <v>34941</v>
      </c>
      <c r="N16143" t="s">
        <v>4694</v>
      </c>
    </row>
    <row r="16144" spans="1:14" x14ac:dyDescent="0.25">
      <c r="A16144">
        <v>1315</v>
      </c>
      <c r="B16144" t="s">
        <v>34939</v>
      </c>
      <c r="C16144" t="s">
        <v>31728</v>
      </c>
      <c r="D16144" t="s">
        <v>109</v>
      </c>
      <c r="E16144" t="s">
        <v>31747</v>
      </c>
      <c r="F16144" t="s">
        <v>31748</v>
      </c>
      <c r="G16144">
        <v>5172</v>
      </c>
      <c r="H16144" t="s">
        <v>33340</v>
      </c>
      <c r="I16144" s="54">
        <v>51721113857</v>
      </c>
      <c r="J16144" t="s">
        <v>34942</v>
      </c>
      <c r="K16144" t="s">
        <v>4696</v>
      </c>
      <c r="L16144" s="9">
        <v>52</v>
      </c>
      <c r="M16144" t="s">
        <v>34943</v>
      </c>
      <c r="N16144" t="s">
        <v>4694</v>
      </c>
    </row>
    <row r="16145" spans="1:14" x14ac:dyDescent="0.25">
      <c r="A16145">
        <v>1315</v>
      </c>
      <c r="B16145" t="s">
        <v>34939</v>
      </c>
      <c r="C16145" t="s">
        <v>31728</v>
      </c>
      <c r="D16145" t="s">
        <v>109</v>
      </c>
      <c r="E16145" t="s">
        <v>31747</v>
      </c>
      <c r="F16145" t="s">
        <v>31748</v>
      </c>
      <c r="G16145">
        <v>5172</v>
      </c>
      <c r="H16145" t="s">
        <v>33340</v>
      </c>
      <c r="I16145" s="54">
        <v>51721113876</v>
      </c>
      <c r="J16145" t="s">
        <v>34944</v>
      </c>
      <c r="K16145" t="s">
        <v>4696</v>
      </c>
      <c r="L16145" s="9">
        <v>52</v>
      </c>
      <c r="M16145" t="s">
        <v>34945</v>
      </c>
      <c r="N16145" t="s">
        <v>4694</v>
      </c>
    </row>
    <row r="16146" spans="1:14" x14ac:dyDescent="0.25">
      <c r="A16146">
        <v>1315</v>
      </c>
      <c r="B16146" t="s">
        <v>34939</v>
      </c>
      <c r="C16146" t="s">
        <v>31728</v>
      </c>
      <c r="D16146" t="s">
        <v>109</v>
      </c>
      <c r="E16146" t="s">
        <v>31747</v>
      </c>
      <c r="F16146" t="s">
        <v>31748</v>
      </c>
      <c r="G16146">
        <v>5172</v>
      </c>
      <c r="H16146" t="s">
        <v>33340</v>
      </c>
      <c r="I16146" s="54">
        <v>51721113881</v>
      </c>
      <c r="J16146" t="s">
        <v>34946</v>
      </c>
      <c r="K16146" t="s">
        <v>4696</v>
      </c>
      <c r="L16146" s="9">
        <v>52</v>
      </c>
      <c r="M16146" t="s">
        <v>34947</v>
      </c>
      <c r="N16146" t="s">
        <v>4694</v>
      </c>
    </row>
    <row r="16147" spans="1:14" x14ac:dyDescent="0.25">
      <c r="A16147">
        <v>1315</v>
      </c>
      <c r="B16147" t="s">
        <v>34939</v>
      </c>
      <c r="C16147" t="s">
        <v>31728</v>
      </c>
      <c r="D16147" t="s">
        <v>109</v>
      </c>
      <c r="E16147" t="s">
        <v>31747</v>
      </c>
      <c r="F16147" t="s">
        <v>31748</v>
      </c>
      <c r="G16147">
        <v>5172</v>
      </c>
      <c r="H16147" t="s">
        <v>33340</v>
      </c>
      <c r="I16147" s="54">
        <v>51721113891</v>
      </c>
      <c r="J16147" t="s">
        <v>34948</v>
      </c>
      <c r="K16147" t="s">
        <v>4696</v>
      </c>
      <c r="L16147" s="9">
        <v>52</v>
      </c>
      <c r="M16147" t="s">
        <v>34949</v>
      </c>
      <c r="N16147" t="s">
        <v>4694</v>
      </c>
    </row>
    <row r="16148" spans="1:14" x14ac:dyDescent="0.25">
      <c r="A16148">
        <v>1315</v>
      </c>
      <c r="B16148" t="s">
        <v>34939</v>
      </c>
      <c r="C16148" t="s">
        <v>31728</v>
      </c>
      <c r="D16148" t="s">
        <v>109</v>
      </c>
      <c r="E16148" t="s">
        <v>31747</v>
      </c>
      <c r="F16148" t="s">
        <v>31748</v>
      </c>
      <c r="G16148">
        <v>5172</v>
      </c>
      <c r="H16148" t="s">
        <v>33340</v>
      </c>
      <c r="I16148" s="54">
        <v>51721113907</v>
      </c>
      <c r="J16148" t="s">
        <v>34950</v>
      </c>
      <c r="K16148" t="s">
        <v>4696</v>
      </c>
      <c r="L16148" s="9">
        <v>52</v>
      </c>
      <c r="M16148" t="s">
        <v>34951</v>
      </c>
      <c r="N16148" t="s">
        <v>4694</v>
      </c>
    </row>
    <row r="16149" spans="1:14" x14ac:dyDescent="0.25">
      <c r="A16149">
        <v>1315</v>
      </c>
      <c r="B16149" t="s">
        <v>34939</v>
      </c>
      <c r="C16149" t="s">
        <v>31728</v>
      </c>
      <c r="D16149" t="s">
        <v>109</v>
      </c>
      <c r="E16149" t="s">
        <v>31747</v>
      </c>
      <c r="F16149" t="s">
        <v>31748</v>
      </c>
      <c r="G16149">
        <v>5172</v>
      </c>
      <c r="H16149" t="s">
        <v>33340</v>
      </c>
      <c r="I16149" s="54">
        <v>51721113909</v>
      </c>
      <c r="J16149" t="s">
        <v>34952</v>
      </c>
      <c r="K16149" t="s">
        <v>4696</v>
      </c>
      <c r="L16149" s="9">
        <v>52</v>
      </c>
      <c r="M16149" t="s">
        <v>34953</v>
      </c>
      <c r="N16149" t="s">
        <v>4694</v>
      </c>
    </row>
    <row r="16150" spans="1:14" x14ac:dyDescent="0.25">
      <c r="A16150">
        <v>1315</v>
      </c>
      <c r="B16150" t="s">
        <v>34939</v>
      </c>
      <c r="C16150" t="s">
        <v>31728</v>
      </c>
      <c r="D16150" t="s">
        <v>109</v>
      </c>
      <c r="E16150" t="s">
        <v>31747</v>
      </c>
      <c r="F16150" t="s">
        <v>31748</v>
      </c>
      <c r="G16150">
        <v>5172</v>
      </c>
      <c r="H16150" t="s">
        <v>33340</v>
      </c>
      <c r="I16150" s="54">
        <v>51721113912</v>
      </c>
      <c r="J16150" t="s">
        <v>34954</v>
      </c>
      <c r="K16150" t="s">
        <v>4696</v>
      </c>
      <c r="L16150" s="9">
        <v>52</v>
      </c>
      <c r="M16150" t="s">
        <v>34955</v>
      </c>
      <c r="N16150" t="s">
        <v>4694</v>
      </c>
    </row>
    <row r="16151" spans="1:14" x14ac:dyDescent="0.25">
      <c r="A16151">
        <v>1315</v>
      </c>
      <c r="B16151" t="s">
        <v>34939</v>
      </c>
      <c r="C16151" t="s">
        <v>31728</v>
      </c>
      <c r="D16151" t="s">
        <v>109</v>
      </c>
      <c r="E16151" t="s">
        <v>31747</v>
      </c>
      <c r="F16151" t="s">
        <v>31748</v>
      </c>
      <c r="G16151">
        <v>5172</v>
      </c>
      <c r="H16151" t="s">
        <v>33340</v>
      </c>
      <c r="I16151" s="54">
        <v>51721113933</v>
      </c>
      <c r="J16151" t="s">
        <v>34956</v>
      </c>
      <c r="K16151" t="s">
        <v>4696</v>
      </c>
      <c r="L16151" s="9">
        <v>51</v>
      </c>
      <c r="M16151" t="s">
        <v>34953</v>
      </c>
      <c r="N16151" t="s">
        <v>4694</v>
      </c>
    </row>
    <row r="16152" spans="1:14" x14ac:dyDescent="0.25">
      <c r="A16152">
        <v>1315</v>
      </c>
      <c r="B16152" t="s">
        <v>34939</v>
      </c>
      <c r="C16152" t="s">
        <v>31728</v>
      </c>
      <c r="D16152" t="s">
        <v>109</v>
      </c>
      <c r="E16152" t="s">
        <v>31747</v>
      </c>
      <c r="F16152" t="s">
        <v>31748</v>
      </c>
      <c r="G16152">
        <v>5172</v>
      </c>
      <c r="H16152" t="s">
        <v>33340</v>
      </c>
      <c r="I16152" s="54">
        <v>51721114432</v>
      </c>
      <c r="J16152" t="s">
        <v>34957</v>
      </c>
      <c r="K16152" t="s">
        <v>4696</v>
      </c>
      <c r="L16152" s="9">
        <v>52</v>
      </c>
      <c r="M16152" t="s">
        <v>34958</v>
      </c>
      <c r="N16152" t="s">
        <v>4694</v>
      </c>
    </row>
    <row r="16153" spans="1:14" x14ac:dyDescent="0.25">
      <c r="A16153">
        <v>1315</v>
      </c>
      <c r="B16153" t="s">
        <v>34939</v>
      </c>
      <c r="C16153" t="s">
        <v>31728</v>
      </c>
      <c r="D16153" t="s">
        <v>109</v>
      </c>
      <c r="E16153" t="s">
        <v>31747</v>
      </c>
      <c r="F16153" t="s">
        <v>31748</v>
      </c>
      <c r="G16153">
        <v>5172</v>
      </c>
      <c r="H16153" t="s">
        <v>33340</v>
      </c>
      <c r="I16153" s="54">
        <v>51721115038</v>
      </c>
      <c r="J16153" t="s">
        <v>34959</v>
      </c>
      <c r="K16153" t="s">
        <v>4696</v>
      </c>
      <c r="L16153" s="9">
        <v>15</v>
      </c>
      <c r="M16153" t="s">
        <v>34960</v>
      </c>
      <c r="N16153" t="s">
        <v>4694</v>
      </c>
    </row>
    <row r="16154" spans="1:14" x14ac:dyDescent="0.25">
      <c r="A16154">
        <v>1315</v>
      </c>
      <c r="B16154" t="s">
        <v>34939</v>
      </c>
      <c r="C16154" t="s">
        <v>31728</v>
      </c>
      <c r="D16154" t="s">
        <v>109</v>
      </c>
      <c r="E16154" t="s">
        <v>31747</v>
      </c>
      <c r="F16154" t="s">
        <v>31748</v>
      </c>
      <c r="G16154">
        <v>5172</v>
      </c>
      <c r="H16154" t="s">
        <v>33340</v>
      </c>
      <c r="I16154" s="54">
        <v>51721115046</v>
      </c>
      <c r="J16154" t="s">
        <v>34961</v>
      </c>
      <c r="K16154" t="s">
        <v>4696</v>
      </c>
      <c r="L16154" s="9">
        <v>36</v>
      </c>
      <c r="M16154" t="s">
        <v>34962</v>
      </c>
      <c r="N16154" t="s">
        <v>4694</v>
      </c>
    </row>
    <row r="16155" spans="1:14" x14ac:dyDescent="0.25">
      <c r="A16155">
        <v>1315</v>
      </c>
      <c r="B16155" t="s">
        <v>34939</v>
      </c>
      <c r="C16155" t="s">
        <v>31728</v>
      </c>
      <c r="D16155" t="s">
        <v>109</v>
      </c>
      <c r="E16155" t="s">
        <v>31747</v>
      </c>
      <c r="F16155" t="s">
        <v>31748</v>
      </c>
      <c r="G16155">
        <v>5172</v>
      </c>
      <c r="H16155" t="s">
        <v>33340</v>
      </c>
      <c r="I16155" s="54">
        <v>51721135812</v>
      </c>
      <c r="J16155" t="s">
        <v>34963</v>
      </c>
      <c r="K16155" t="s">
        <v>4696</v>
      </c>
      <c r="L16155" s="9">
        <v>59</v>
      </c>
      <c r="M16155" t="s">
        <v>34964</v>
      </c>
      <c r="N16155" t="s">
        <v>4694</v>
      </c>
    </row>
    <row r="16156" spans="1:14" x14ac:dyDescent="0.25">
      <c r="A16156">
        <v>1315</v>
      </c>
      <c r="B16156" t="s">
        <v>34939</v>
      </c>
      <c r="C16156" t="s">
        <v>31728</v>
      </c>
      <c r="D16156" t="s">
        <v>109</v>
      </c>
      <c r="E16156" t="s">
        <v>31747</v>
      </c>
      <c r="F16156" t="s">
        <v>31748</v>
      </c>
      <c r="G16156">
        <v>5172</v>
      </c>
      <c r="H16156" t="s">
        <v>33340</v>
      </c>
      <c r="I16156" s="54">
        <v>51721135818</v>
      </c>
      <c r="J16156" t="s">
        <v>34965</v>
      </c>
      <c r="K16156" t="s">
        <v>4696</v>
      </c>
      <c r="L16156" s="9">
        <v>65</v>
      </c>
      <c r="M16156" t="s">
        <v>34966</v>
      </c>
      <c r="N16156" t="s">
        <v>4694</v>
      </c>
    </row>
    <row r="16157" spans="1:14" x14ac:dyDescent="0.25">
      <c r="A16157">
        <v>1315</v>
      </c>
      <c r="B16157" t="s">
        <v>34939</v>
      </c>
      <c r="C16157" t="s">
        <v>31728</v>
      </c>
      <c r="D16157" t="s">
        <v>109</v>
      </c>
      <c r="E16157" t="s">
        <v>31747</v>
      </c>
      <c r="F16157" t="s">
        <v>31748</v>
      </c>
      <c r="G16157">
        <v>5172</v>
      </c>
      <c r="H16157" t="s">
        <v>33340</v>
      </c>
      <c r="I16157" s="54">
        <v>51721135854</v>
      </c>
      <c r="J16157" t="s">
        <v>34967</v>
      </c>
      <c r="K16157" t="s">
        <v>4696</v>
      </c>
      <c r="L16157" s="9">
        <v>16</v>
      </c>
      <c r="M16157" t="s">
        <v>34968</v>
      </c>
      <c r="N16157" t="s">
        <v>4694</v>
      </c>
    </row>
    <row r="16158" spans="1:14" x14ac:dyDescent="0.25">
      <c r="A16158">
        <v>1315</v>
      </c>
      <c r="B16158" t="s">
        <v>34939</v>
      </c>
      <c r="C16158" t="s">
        <v>31728</v>
      </c>
      <c r="D16158" t="s">
        <v>109</v>
      </c>
      <c r="E16158" t="s">
        <v>31747</v>
      </c>
      <c r="F16158" t="s">
        <v>31748</v>
      </c>
      <c r="G16158">
        <v>5172</v>
      </c>
      <c r="H16158" t="s">
        <v>33340</v>
      </c>
      <c r="I16158" s="54">
        <v>51721135857</v>
      </c>
      <c r="J16158" t="s">
        <v>34969</v>
      </c>
      <c r="K16158" t="s">
        <v>4696</v>
      </c>
      <c r="L16158" s="9">
        <v>15</v>
      </c>
      <c r="M16158" t="s">
        <v>34970</v>
      </c>
      <c r="N16158" t="s">
        <v>4694</v>
      </c>
    </row>
    <row r="16159" spans="1:14" x14ac:dyDescent="0.25">
      <c r="A16159">
        <v>1315</v>
      </c>
      <c r="B16159" t="s">
        <v>34939</v>
      </c>
      <c r="C16159" t="s">
        <v>31728</v>
      </c>
      <c r="D16159" t="s">
        <v>109</v>
      </c>
      <c r="E16159" t="s">
        <v>31747</v>
      </c>
      <c r="F16159" t="s">
        <v>31748</v>
      </c>
      <c r="G16159">
        <v>5172</v>
      </c>
      <c r="H16159" t="s">
        <v>33340</v>
      </c>
      <c r="I16159" s="54">
        <v>51721135863</v>
      </c>
      <c r="J16159" t="s">
        <v>34971</v>
      </c>
      <c r="K16159" t="s">
        <v>4696</v>
      </c>
      <c r="L16159" s="9">
        <v>16</v>
      </c>
      <c r="M16159" t="s">
        <v>28255</v>
      </c>
      <c r="N16159" t="s">
        <v>4694</v>
      </c>
    </row>
    <row r="16160" spans="1:14" x14ac:dyDescent="0.25">
      <c r="A16160">
        <v>1315</v>
      </c>
      <c r="B16160" t="s">
        <v>34939</v>
      </c>
      <c r="C16160" t="s">
        <v>31728</v>
      </c>
      <c r="D16160" t="s">
        <v>109</v>
      </c>
      <c r="E16160" t="s">
        <v>31747</v>
      </c>
      <c r="F16160" t="s">
        <v>31748</v>
      </c>
      <c r="G16160">
        <v>5172</v>
      </c>
      <c r="H16160" t="s">
        <v>33340</v>
      </c>
      <c r="I16160" s="54">
        <v>51721135869</v>
      </c>
      <c r="J16160" t="s">
        <v>34972</v>
      </c>
      <c r="K16160" t="s">
        <v>4696</v>
      </c>
      <c r="L16160" s="9">
        <v>20</v>
      </c>
      <c r="M16160" t="s">
        <v>34973</v>
      </c>
      <c r="N16160" t="s">
        <v>4694</v>
      </c>
    </row>
    <row r="16161" spans="1:14" x14ac:dyDescent="0.25">
      <c r="A16161">
        <v>1315</v>
      </c>
      <c r="B16161" t="s">
        <v>34939</v>
      </c>
      <c r="C16161" t="s">
        <v>31728</v>
      </c>
      <c r="D16161" t="s">
        <v>109</v>
      </c>
      <c r="E16161" t="s">
        <v>31747</v>
      </c>
      <c r="F16161" t="s">
        <v>31748</v>
      </c>
      <c r="G16161">
        <v>5172</v>
      </c>
      <c r="H16161" t="s">
        <v>33340</v>
      </c>
      <c r="I16161" s="54">
        <v>51721135878</v>
      </c>
      <c r="J16161" t="s">
        <v>34974</v>
      </c>
      <c r="K16161" t="s">
        <v>4696</v>
      </c>
      <c r="L16161" s="9">
        <v>15</v>
      </c>
      <c r="M16161" t="s">
        <v>34975</v>
      </c>
      <c r="N16161" t="s">
        <v>4694</v>
      </c>
    </row>
    <row r="16162" spans="1:14" x14ac:dyDescent="0.25">
      <c r="A16162">
        <v>1315</v>
      </c>
      <c r="B16162" t="s">
        <v>34939</v>
      </c>
      <c r="C16162" t="s">
        <v>31728</v>
      </c>
      <c r="D16162" t="s">
        <v>109</v>
      </c>
      <c r="E16162" t="s">
        <v>31747</v>
      </c>
      <c r="F16162" t="s">
        <v>31748</v>
      </c>
      <c r="G16162">
        <v>5172</v>
      </c>
      <c r="H16162" t="s">
        <v>33340</v>
      </c>
      <c r="I16162" s="54">
        <v>51721135879</v>
      </c>
      <c r="J16162" t="s">
        <v>34976</v>
      </c>
      <c r="K16162" t="s">
        <v>4696</v>
      </c>
      <c r="L16162" s="9">
        <v>34</v>
      </c>
      <c r="M16162" t="s">
        <v>34977</v>
      </c>
      <c r="N16162" t="s">
        <v>4694</v>
      </c>
    </row>
    <row r="16163" spans="1:14" x14ac:dyDescent="0.25">
      <c r="A16163">
        <v>1315</v>
      </c>
      <c r="B16163" t="s">
        <v>34939</v>
      </c>
      <c r="C16163" t="s">
        <v>31728</v>
      </c>
      <c r="D16163" t="s">
        <v>109</v>
      </c>
      <c r="E16163" t="s">
        <v>31747</v>
      </c>
      <c r="F16163" t="s">
        <v>31748</v>
      </c>
      <c r="G16163">
        <v>5172</v>
      </c>
      <c r="H16163" t="s">
        <v>33340</v>
      </c>
      <c r="I16163" s="54">
        <v>51721135888</v>
      </c>
      <c r="J16163" t="s">
        <v>34978</v>
      </c>
      <c r="K16163" t="s">
        <v>4696</v>
      </c>
      <c r="L16163" s="9">
        <v>14</v>
      </c>
      <c r="M16163" t="s">
        <v>34979</v>
      </c>
      <c r="N16163" t="s">
        <v>4694</v>
      </c>
    </row>
    <row r="16164" spans="1:14" x14ac:dyDescent="0.25">
      <c r="A16164">
        <v>1315</v>
      </c>
      <c r="B16164" t="s">
        <v>34939</v>
      </c>
      <c r="C16164" t="s">
        <v>31728</v>
      </c>
      <c r="D16164" t="s">
        <v>109</v>
      </c>
      <c r="E16164" t="s">
        <v>31747</v>
      </c>
      <c r="F16164" t="s">
        <v>31748</v>
      </c>
      <c r="G16164">
        <v>5172</v>
      </c>
      <c r="H16164" t="s">
        <v>33340</v>
      </c>
      <c r="I16164" s="54">
        <v>51721135896</v>
      </c>
      <c r="J16164" t="s">
        <v>34980</v>
      </c>
      <c r="K16164" t="s">
        <v>4696</v>
      </c>
      <c r="L16164" s="9">
        <v>17</v>
      </c>
      <c r="M16164" t="s">
        <v>34093</v>
      </c>
      <c r="N16164" t="s">
        <v>4694</v>
      </c>
    </row>
    <row r="16165" spans="1:14" x14ac:dyDescent="0.25">
      <c r="A16165">
        <v>1315</v>
      </c>
      <c r="B16165" t="s">
        <v>34939</v>
      </c>
      <c r="C16165" t="s">
        <v>31728</v>
      </c>
      <c r="D16165" t="s">
        <v>109</v>
      </c>
      <c r="E16165" t="s">
        <v>31747</v>
      </c>
      <c r="F16165" t="s">
        <v>31748</v>
      </c>
      <c r="G16165">
        <v>5172</v>
      </c>
      <c r="H16165" t="s">
        <v>33340</v>
      </c>
      <c r="I16165" s="54">
        <v>51721135899</v>
      </c>
      <c r="J16165" t="s">
        <v>34981</v>
      </c>
      <c r="K16165" t="s">
        <v>4696</v>
      </c>
      <c r="L16165" s="9">
        <v>52</v>
      </c>
      <c r="M16165" t="s">
        <v>34982</v>
      </c>
      <c r="N16165" t="s">
        <v>4694</v>
      </c>
    </row>
    <row r="16166" spans="1:14" x14ac:dyDescent="0.25">
      <c r="A16166">
        <v>1315</v>
      </c>
      <c r="B16166" t="s">
        <v>34939</v>
      </c>
      <c r="C16166" t="s">
        <v>31728</v>
      </c>
      <c r="D16166" t="s">
        <v>109</v>
      </c>
      <c r="E16166" t="s">
        <v>31747</v>
      </c>
      <c r="F16166" t="s">
        <v>31748</v>
      </c>
      <c r="G16166">
        <v>5172</v>
      </c>
      <c r="H16166" t="s">
        <v>33340</v>
      </c>
      <c r="I16166" s="54">
        <v>51721135902</v>
      </c>
      <c r="J16166" t="s">
        <v>34983</v>
      </c>
      <c r="K16166" t="s">
        <v>4696</v>
      </c>
      <c r="L16166" s="9">
        <v>35</v>
      </c>
      <c r="M16166" t="s">
        <v>34984</v>
      </c>
      <c r="N16166" t="s">
        <v>4694</v>
      </c>
    </row>
    <row r="16167" spans="1:14" x14ac:dyDescent="0.25">
      <c r="A16167">
        <v>1315</v>
      </c>
      <c r="B16167" t="s">
        <v>34939</v>
      </c>
      <c r="C16167" t="s">
        <v>31728</v>
      </c>
      <c r="D16167" t="s">
        <v>109</v>
      </c>
      <c r="E16167" t="s">
        <v>31747</v>
      </c>
      <c r="F16167" t="s">
        <v>31748</v>
      </c>
      <c r="G16167">
        <v>5172</v>
      </c>
      <c r="H16167" t="s">
        <v>33340</v>
      </c>
      <c r="I16167" s="54">
        <v>51721135905</v>
      </c>
      <c r="J16167" t="s">
        <v>34985</v>
      </c>
      <c r="K16167" t="s">
        <v>4696</v>
      </c>
      <c r="L16167" s="9">
        <v>30</v>
      </c>
      <c r="M16167" t="s">
        <v>21630</v>
      </c>
      <c r="N16167" t="s">
        <v>4694</v>
      </c>
    </row>
    <row r="16168" spans="1:14" x14ac:dyDescent="0.25">
      <c r="A16168">
        <v>1315</v>
      </c>
      <c r="B16168" t="s">
        <v>34939</v>
      </c>
      <c r="C16168" t="s">
        <v>31728</v>
      </c>
      <c r="D16168" t="s">
        <v>109</v>
      </c>
      <c r="E16168" t="s">
        <v>31747</v>
      </c>
      <c r="F16168" t="s">
        <v>31748</v>
      </c>
      <c r="G16168">
        <v>5172</v>
      </c>
      <c r="H16168" t="s">
        <v>33340</v>
      </c>
      <c r="I16168" s="54">
        <v>51721135909</v>
      </c>
      <c r="J16168" t="s">
        <v>34986</v>
      </c>
      <c r="K16168" t="s">
        <v>4696</v>
      </c>
      <c r="L16168" s="9">
        <v>37</v>
      </c>
      <c r="M16168" t="s">
        <v>34987</v>
      </c>
      <c r="N16168" t="s">
        <v>4694</v>
      </c>
    </row>
    <row r="16169" spans="1:14" x14ac:dyDescent="0.25">
      <c r="A16169">
        <v>1315</v>
      </c>
      <c r="B16169" t="s">
        <v>34939</v>
      </c>
      <c r="C16169" t="s">
        <v>31728</v>
      </c>
      <c r="D16169" t="s">
        <v>109</v>
      </c>
      <c r="E16169" t="s">
        <v>31747</v>
      </c>
      <c r="F16169" t="s">
        <v>31748</v>
      </c>
      <c r="G16169">
        <v>5172</v>
      </c>
      <c r="H16169" t="s">
        <v>33340</v>
      </c>
      <c r="I16169" s="54">
        <v>51721135913</v>
      </c>
      <c r="J16169" t="s">
        <v>34988</v>
      </c>
      <c r="K16169" t="s">
        <v>4696</v>
      </c>
      <c r="L16169" s="9">
        <v>28</v>
      </c>
      <c r="M16169" t="s">
        <v>34813</v>
      </c>
      <c r="N16169" t="s">
        <v>4694</v>
      </c>
    </row>
    <row r="16170" spans="1:14" x14ac:dyDescent="0.25">
      <c r="A16170">
        <v>1315</v>
      </c>
      <c r="B16170" t="s">
        <v>34939</v>
      </c>
      <c r="C16170" t="s">
        <v>31728</v>
      </c>
      <c r="D16170" t="s">
        <v>109</v>
      </c>
      <c r="E16170" t="s">
        <v>31747</v>
      </c>
      <c r="F16170" t="s">
        <v>31748</v>
      </c>
      <c r="G16170">
        <v>5172</v>
      </c>
      <c r="H16170" t="s">
        <v>33340</v>
      </c>
      <c r="I16170" s="54">
        <v>51721135918</v>
      </c>
      <c r="J16170" t="s">
        <v>34989</v>
      </c>
      <c r="K16170" t="s">
        <v>4696</v>
      </c>
      <c r="L16170" s="9">
        <v>20</v>
      </c>
      <c r="M16170" t="s">
        <v>34990</v>
      </c>
      <c r="N16170" t="s">
        <v>4694</v>
      </c>
    </row>
    <row r="16171" spans="1:14" x14ac:dyDescent="0.25">
      <c r="A16171">
        <v>1315</v>
      </c>
      <c r="B16171" t="s">
        <v>34939</v>
      </c>
      <c r="C16171" t="s">
        <v>31728</v>
      </c>
      <c r="D16171" t="s">
        <v>109</v>
      </c>
      <c r="E16171" t="s">
        <v>31747</v>
      </c>
      <c r="F16171" t="s">
        <v>31748</v>
      </c>
      <c r="G16171">
        <v>5172</v>
      </c>
      <c r="H16171" t="s">
        <v>33340</v>
      </c>
      <c r="I16171" s="54">
        <v>51721135919</v>
      </c>
      <c r="J16171" t="s">
        <v>34991</v>
      </c>
      <c r="K16171" t="s">
        <v>4696</v>
      </c>
      <c r="L16171" s="9">
        <v>17</v>
      </c>
      <c r="M16171" t="s">
        <v>34992</v>
      </c>
      <c r="N16171" t="s">
        <v>4694</v>
      </c>
    </row>
    <row r="16172" spans="1:14" x14ac:dyDescent="0.25">
      <c r="A16172">
        <v>1315</v>
      </c>
      <c r="B16172" t="s">
        <v>34939</v>
      </c>
      <c r="C16172" t="s">
        <v>31728</v>
      </c>
      <c r="D16172" t="s">
        <v>109</v>
      </c>
      <c r="E16172" t="s">
        <v>31747</v>
      </c>
      <c r="F16172" t="s">
        <v>31748</v>
      </c>
      <c r="G16172">
        <v>5172</v>
      </c>
      <c r="H16172" t="s">
        <v>33340</v>
      </c>
      <c r="I16172" s="54">
        <v>51721135920</v>
      </c>
      <c r="J16172" t="s">
        <v>34993</v>
      </c>
      <c r="K16172" t="s">
        <v>4696</v>
      </c>
      <c r="L16172" s="9">
        <v>33</v>
      </c>
      <c r="M16172" t="s">
        <v>34994</v>
      </c>
      <c r="N16172" t="s">
        <v>4694</v>
      </c>
    </row>
    <row r="16173" spans="1:14" x14ac:dyDescent="0.25">
      <c r="A16173">
        <v>1315</v>
      </c>
      <c r="B16173" t="s">
        <v>34939</v>
      </c>
      <c r="C16173" t="s">
        <v>31728</v>
      </c>
      <c r="D16173" t="s">
        <v>109</v>
      </c>
      <c r="E16173" t="s">
        <v>31747</v>
      </c>
      <c r="F16173" t="s">
        <v>31748</v>
      </c>
      <c r="G16173">
        <v>5172</v>
      </c>
      <c r="H16173" t="s">
        <v>33340</v>
      </c>
      <c r="I16173" s="54">
        <v>51721136280</v>
      </c>
      <c r="J16173" t="s">
        <v>34995</v>
      </c>
      <c r="K16173" t="s">
        <v>4696</v>
      </c>
      <c r="L16173" s="9">
        <v>39</v>
      </c>
      <c r="M16173" t="s">
        <v>34996</v>
      </c>
      <c r="N16173" t="s">
        <v>4694</v>
      </c>
    </row>
    <row r="16174" spans="1:14" x14ac:dyDescent="0.25">
      <c r="A16174">
        <v>1315</v>
      </c>
      <c r="B16174" t="s">
        <v>34939</v>
      </c>
      <c r="C16174" t="s">
        <v>31728</v>
      </c>
      <c r="D16174" t="s">
        <v>109</v>
      </c>
      <c r="E16174" t="s">
        <v>31747</v>
      </c>
      <c r="F16174" t="s">
        <v>31748</v>
      </c>
      <c r="G16174">
        <v>5172</v>
      </c>
      <c r="H16174" t="s">
        <v>33340</v>
      </c>
      <c r="I16174" s="54">
        <v>51721136293</v>
      </c>
      <c r="J16174" t="s">
        <v>34997</v>
      </c>
      <c r="K16174" t="s">
        <v>4696</v>
      </c>
      <c r="L16174" s="9">
        <v>15</v>
      </c>
      <c r="M16174" t="s">
        <v>34998</v>
      </c>
      <c r="N16174" t="s">
        <v>4694</v>
      </c>
    </row>
    <row r="16175" spans="1:14" x14ac:dyDescent="0.25">
      <c r="A16175">
        <v>1316</v>
      </c>
      <c r="B16175" t="s">
        <v>34999</v>
      </c>
      <c r="C16175" t="s">
        <v>31728</v>
      </c>
      <c r="D16175" t="s">
        <v>109</v>
      </c>
      <c r="E16175" t="s">
        <v>31747</v>
      </c>
      <c r="F16175" t="s">
        <v>31748</v>
      </c>
      <c r="G16175">
        <v>5051</v>
      </c>
      <c r="H16175" t="s">
        <v>31749</v>
      </c>
      <c r="I16175" s="54">
        <v>50511150332</v>
      </c>
      <c r="J16175" t="s">
        <v>35000</v>
      </c>
      <c r="K16175" t="s">
        <v>4696</v>
      </c>
      <c r="L16175" s="9">
        <v>16</v>
      </c>
      <c r="M16175" t="s">
        <v>35001</v>
      </c>
      <c r="N16175" t="s">
        <v>4694</v>
      </c>
    </row>
    <row r="16176" spans="1:14" x14ac:dyDescent="0.25">
      <c r="A16176">
        <v>1316</v>
      </c>
      <c r="B16176" t="s">
        <v>34999</v>
      </c>
      <c r="C16176" t="s">
        <v>31728</v>
      </c>
      <c r="D16176" t="s">
        <v>109</v>
      </c>
      <c r="E16176" t="s">
        <v>31747</v>
      </c>
      <c r="F16176" t="s">
        <v>31748</v>
      </c>
      <c r="G16176">
        <v>5051</v>
      </c>
      <c r="H16176" t="s">
        <v>31749</v>
      </c>
      <c r="I16176" s="54">
        <v>50511150333</v>
      </c>
      <c r="J16176" t="s">
        <v>35002</v>
      </c>
      <c r="K16176" t="s">
        <v>4696</v>
      </c>
      <c r="L16176" s="9">
        <v>17</v>
      </c>
      <c r="M16176" t="s">
        <v>35003</v>
      </c>
      <c r="N16176" t="s">
        <v>4694</v>
      </c>
    </row>
    <row r="16177" spans="1:14" x14ac:dyDescent="0.25">
      <c r="A16177">
        <v>1316</v>
      </c>
      <c r="B16177" t="s">
        <v>34999</v>
      </c>
      <c r="C16177" t="s">
        <v>31728</v>
      </c>
      <c r="D16177" t="s">
        <v>109</v>
      </c>
      <c r="E16177" t="s">
        <v>31747</v>
      </c>
      <c r="F16177" t="s">
        <v>31748</v>
      </c>
      <c r="G16177">
        <v>5051</v>
      </c>
      <c r="H16177" t="s">
        <v>31749</v>
      </c>
      <c r="I16177" s="54">
        <v>50511150335</v>
      </c>
      <c r="J16177" t="s">
        <v>35004</v>
      </c>
      <c r="K16177" t="s">
        <v>4696</v>
      </c>
      <c r="L16177" s="9">
        <v>20</v>
      </c>
      <c r="M16177" t="s">
        <v>35005</v>
      </c>
      <c r="N16177" t="s">
        <v>4694</v>
      </c>
    </row>
    <row r="16178" spans="1:14" x14ac:dyDescent="0.25">
      <c r="A16178">
        <v>1316</v>
      </c>
      <c r="B16178" t="s">
        <v>34999</v>
      </c>
      <c r="C16178" t="s">
        <v>31728</v>
      </c>
      <c r="D16178" t="s">
        <v>109</v>
      </c>
      <c r="E16178" t="s">
        <v>31747</v>
      </c>
      <c r="F16178" t="s">
        <v>31748</v>
      </c>
      <c r="G16178">
        <v>5051</v>
      </c>
      <c r="H16178" t="s">
        <v>31749</v>
      </c>
      <c r="I16178" s="54">
        <v>50511150336</v>
      </c>
      <c r="J16178" t="s">
        <v>35006</v>
      </c>
      <c r="K16178" t="s">
        <v>4696</v>
      </c>
      <c r="L16178" s="9">
        <v>30</v>
      </c>
      <c r="M16178" t="s">
        <v>35007</v>
      </c>
      <c r="N16178" t="s">
        <v>4694</v>
      </c>
    </row>
    <row r="16179" spans="1:14" x14ac:dyDescent="0.25">
      <c r="A16179">
        <v>1316</v>
      </c>
      <c r="B16179" t="s">
        <v>34999</v>
      </c>
      <c r="C16179" t="s">
        <v>31728</v>
      </c>
      <c r="D16179" t="s">
        <v>109</v>
      </c>
      <c r="E16179" t="s">
        <v>31747</v>
      </c>
      <c r="F16179" t="s">
        <v>31748</v>
      </c>
      <c r="G16179">
        <v>5051</v>
      </c>
      <c r="H16179" t="s">
        <v>31749</v>
      </c>
      <c r="I16179" s="54">
        <v>50511152982</v>
      </c>
      <c r="J16179" t="s">
        <v>35008</v>
      </c>
      <c r="K16179" t="s">
        <v>4696</v>
      </c>
      <c r="L16179" s="9">
        <v>30</v>
      </c>
      <c r="M16179" t="s">
        <v>35009</v>
      </c>
      <c r="N16179" t="s">
        <v>4694</v>
      </c>
    </row>
    <row r="16180" spans="1:14" x14ac:dyDescent="0.25">
      <c r="A16180">
        <v>1316</v>
      </c>
      <c r="B16180" t="s">
        <v>34999</v>
      </c>
      <c r="C16180" t="s">
        <v>31728</v>
      </c>
      <c r="D16180" t="s">
        <v>109</v>
      </c>
      <c r="E16180" t="s">
        <v>31747</v>
      </c>
      <c r="F16180" t="s">
        <v>31748</v>
      </c>
      <c r="G16180">
        <v>5051</v>
      </c>
      <c r="H16180" t="s">
        <v>31749</v>
      </c>
      <c r="I16180" s="54">
        <v>50511152983</v>
      </c>
      <c r="J16180" t="s">
        <v>35010</v>
      </c>
      <c r="K16180" t="s">
        <v>4696</v>
      </c>
      <c r="L16180" s="9">
        <v>20</v>
      </c>
      <c r="M16180" t="s">
        <v>35011</v>
      </c>
      <c r="N16180" t="s">
        <v>4694</v>
      </c>
    </row>
    <row r="16181" spans="1:14" x14ac:dyDescent="0.25">
      <c r="A16181">
        <v>1316</v>
      </c>
      <c r="B16181" t="s">
        <v>34999</v>
      </c>
      <c r="C16181" t="s">
        <v>31728</v>
      </c>
      <c r="D16181" t="s">
        <v>109</v>
      </c>
      <c r="E16181" t="s">
        <v>31747</v>
      </c>
      <c r="F16181" t="s">
        <v>31748</v>
      </c>
      <c r="G16181">
        <v>5490</v>
      </c>
      <c r="H16181" t="s">
        <v>33471</v>
      </c>
      <c r="I16181" s="54">
        <v>54901118849</v>
      </c>
      <c r="J16181" t="s">
        <v>35012</v>
      </c>
      <c r="K16181" t="s">
        <v>4696</v>
      </c>
      <c r="L16181" s="9">
        <v>21</v>
      </c>
      <c r="M16181" t="s">
        <v>35012</v>
      </c>
      <c r="N16181" t="s">
        <v>4694</v>
      </c>
    </row>
    <row r="16182" spans="1:14" x14ac:dyDescent="0.25">
      <c r="A16182">
        <v>1316</v>
      </c>
      <c r="B16182" t="s">
        <v>34999</v>
      </c>
      <c r="C16182" t="s">
        <v>31728</v>
      </c>
      <c r="D16182" t="s">
        <v>109</v>
      </c>
      <c r="E16182" t="s">
        <v>31747</v>
      </c>
      <c r="F16182" t="s">
        <v>31748</v>
      </c>
      <c r="G16182">
        <v>5490</v>
      </c>
      <c r="H16182" t="s">
        <v>33471</v>
      </c>
      <c r="I16182" s="54">
        <v>54901118851</v>
      </c>
      <c r="J16182" t="s">
        <v>35013</v>
      </c>
      <c r="K16182" t="s">
        <v>4696</v>
      </c>
      <c r="L16182" s="9">
        <v>16</v>
      </c>
      <c r="M16182" t="s">
        <v>35014</v>
      </c>
      <c r="N16182" t="s">
        <v>4694</v>
      </c>
    </row>
    <row r="16183" spans="1:14" x14ac:dyDescent="0.25">
      <c r="A16183">
        <v>1316</v>
      </c>
      <c r="B16183" t="s">
        <v>34999</v>
      </c>
      <c r="C16183" t="s">
        <v>31728</v>
      </c>
      <c r="D16183" t="s">
        <v>109</v>
      </c>
      <c r="E16183" t="s">
        <v>31747</v>
      </c>
      <c r="F16183" t="s">
        <v>31748</v>
      </c>
      <c r="G16183">
        <v>5490</v>
      </c>
      <c r="H16183" t="s">
        <v>33471</v>
      </c>
      <c r="I16183" s="54">
        <v>54901118852</v>
      </c>
      <c r="J16183" t="s">
        <v>35015</v>
      </c>
      <c r="K16183" t="s">
        <v>4696</v>
      </c>
      <c r="L16183" s="9">
        <v>15</v>
      </c>
      <c r="M16183" t="s">
        <v>35016</v>
      </c>
      <c r="N16183" t="s">
        <v>4694</v>
      </c>
    </row>
    <row r="16184" spans="1:14" x14ac:dyDescent="0.25">
      <c r="A16184">
        <v>1316</v>
      </c>
      <c r="B16184" t="s">
        <v>34999</v>
      </c>
      <c r="C16184" t="s">
        <v>31728</v>
      </c>
      <c r="D16184" t="s">
        <v>109</v>
      </c>
      <c r="E16184" t="s">
        <v>31747</v>
      </c>
      <c r="F16184" t="s">
        <v>31748</v>
      </c>
      <c r="G16184">
        <v>5490</v>
      </c>
      <c r="H16184" t="s">
        <v>33471</v>
      </c>
      <c r="I16184" s="54">
        <v>54901118854</v>
      </c>
      <c r="J16184" t="s">
        <v>35017</v>
      </c>
      <c r="K16184" t="s">
        <v>4696</v>
      </c>
      <c r="L16184" s="9">
        <v>18</v>
      </c>
      <c r="M16184" t="s">
        <v>35017</v>
      </c>
      <c r="N16184" t="s">
        <v>4694</v>
      </c>
    </row>
    <row r="16185" spans="1:14" x14ac:dyDescent="0.25">
      <c r="A16185">
        <v>1316</v>
      </c>
      <c r="B16185" t="s">
        <v>34999</v>
      </c>
      <c r="C16185" t="s">
        <v>31728</v>
      </c>
      <c r="D16185" t="s">
        <v>109</v>
      </c>
      <c r="E16185" t="s">
        <v>31747</v>
      </c>
      <c r="F16185" t="s">
        <v>31748</v>
      </c>
      <c r="G16185">
        <v>5490</v>
      </c>
      <c r="H16185" t="s">
        <v>33471</v>
      </c>
      <c r="I16185" s="54">
        <v>54901118855</v>
      </c>
      <c r="J16185" t="s">
        <v>35018</v>
      </c>
      <c r="K16185" t="s">
        <v>4696</v>
      </c>
      <c r="L16185" s="9">
        <v>15</v>
      </c>
      <c r="M16185" t="s">
        <v>35019</v>
      </c>
      <c r="N16185" t="s">
        <v>4694</v>
      </c>
    </row>
    <row r="16186" spans="1:14" x14ac:dyDescent="0.25">
      <c r="A16186">
        <v>1316</v>
      </c>
      <c r="B16186" t="s">
        <v>34999</v>
      </c>
      <c r="C16186" t="s">
        <v>31728</v>
      </c>
      <c r="D16186" t="s">
        <v>109</v>
      </c>
      <c r="E16186" t="s">
        <v>31747</v>
      </c>
      <c r="F16186" t="s">
        <v>31748</v>
      </c>
      <c r="G16186">
        <v>5490</v>
      </c>
      <c r="H16186" t="s">
        <v>33471</v>
      </c>
      <c r="I16186" s="54">
        <v>54901118856</v>
      </c>
      <c r="J16186" t="s">
        <v>35020</v>
      </c>
      <c r="K16186" t="s">
        <v>4696</v>
      </c>
      <c r="L16186" s="9">
        <v>14</v>
      </c>
      <c r="M16186" t="s">
        <v>35020</v>
      </c>
      <c r="N16186" t="s">
        <v>4694</v>
      </c>
    </row>
    <row r="16187" spans="1:14" x14ac:dyDescent="0.25">
      <c r="A16187">
        <v>1316</v>
      </c>
      <c r="B16187" t="s">
        <v>34999</v>
      </c>
      <c r="C16187" t="s">
        <v>31728</v>
      </c>
      <c r="D16187" t="s">
        <v>109</v>
      </c>
      <c r="E16187" t="s">
        <v>31747</v>
      </c>
      <c r="F16187" t="s">
        <v>31748</v>
      </c>
      <c r="G16187">
        <v>5490</v>
      </c>
      <c r="H16187" t="s">
        <v>33471</v>
      </c>
      <c r="I16187" s="54">
        <v>54901118857</v>
      </c>
      <c r="J16187" t="s">
        <v>35021</v>
      </c>
      <c r="K16187" t="s">
        <v>4696</v>
      </c>
      <c r="L16187" s="9">
        <v>16</v>
      </c>
      <c r="M16187" t="s">
        <v>35022</v>
      </c>
      <c r="N16187" t="s">
        <v>4694</v>
      </c>
    </row>
    <row r="16188" spans="1:14" x14ac:dyDescent="0.25">
      <c r="A16188">
        <v>1316</v>
      </c>
      <c r="B16188" t="s">
        <v>34999</v>
      </c>
      <c r="C16188" t="s">
        <v>31728</v>
      </c>
      <c r="D16188" t="s">
        <v>109</v>
      </c>
      <c r="E16188" t="s">
        <v>31747</v>
      </c>
      <c r="F16188" t="s">
        <v>31748</v>
      </c>
      <c r="G16188">
        <v>5490</v>
      </c>
      <c r="H16188" t="s">
        <v>33471</v>
      </c>
      <c r="I16188" s="54">
        <v>54901118859</v>
      </c>
      <c r="J16188" t="s">
        <v>35023</v>
      </c>
      <c r="K16188" t="s">
        <v>4696</v>
      </c>
      <c r="L16188" s="9">
        <v>30</v>
      </c>
      <c r="M16188" t="s">
        <v>35024</v>
      </c>
      <c r="N16188" t="s">
        <v>4694</v>
      </c>
    </row>
    <row r="16189" spans="1:14" x14ac:dyDescent="0.25">
      <c r="A16189">
        <v>1316</v>
      </c>
      <c r="B16189" t="s">
        <v>34999</v>
      </c>
      <c r="C16189" t="s">
        <v>31728</v>
      </c>
      <c r="D16189" t="s">
        <v>109</v>
      </c>
      <c r="E16189" t="s">
        <v>31747</v>
      </c>
      <c r="F16189" t="s">
        <v>31748</v>
      </c>
      <c r="G16189">
        <v>5490</v>
      </c>
      <c r="H16189" t="s">
        <v>33471</v>
      </c>
      <c r="I16189" s="54">
        <v>54901118860</v>
      </c>
      <c r="J16189" t="s">
        <v>35025</v>
      </c>
      <c r="K16189" t="s">
        <v>4696</v>
      </c>
      <c r="L16189" s="9">
        <v>25</v>
      </c>
      <c r="M16189" t="s">
        <v>35026</v>
      </c>
      <c r="N16189" t="s">
        <v>4694</v>
      </c>
    </row>
    <row r="16190" spans="1:14" x14ac:dyDescent="0.25">
      <c r="A16190">
        <v>1316</v>
      </c>
      <c r="B16190" t="s">
        <v>34999</v>
      </c>
      <c r="C16190" t="s">
        <v>31728</v>
      </c>
      <c r="D16190" t="s">
        <v>109</v>
      </c>
      <c r="E16190" t="s">
        <v>31747</v>
      </c>
      <c r="F16190" t="s">
        <v>31748</v>
      </c>
      <c r="G16190">
        <v>5490</v>
      </c>
      <c r="H16190" t="s">
        <v>33471</v>
      </c>
      <c r="I16190" s="54">
        <v>54901118862</v>
      </c>
      <c r="J16190" t="s">
        <v>35027</v>
      </c>
      <c r="K16190" t="s">
        <v>4696</v>
      </c>
      <c r="L16190" s="9">
        <v>24</v>
      </c>
      <c r="M16190" t="s">
        <v>35028</v>
      </c>
      <c r="N16190" t="s">
        <v>4694</v>
      </c>
    </row>
    <row r="16191" spans="1:14" x14ac:dyDescent="0.25">
      <c r="A16191">
        <v>1316</v>
      </c>
      <c r="B16191" t="s">
        <v>34999</v>
      </c>
      <c r="C16191" t="s">
        <v>31728</v>
      </c>
      <c r="D16191" t="s">
        <v>109</v>
      </c>
      <c r="E16191" t="s">
        <v>31747</v>
      </c>
      <c r="F16191" t="s">
        <v>31748</v>
      </c>
      <c r="G16191">
        <v>5490</v>
      </c>
      <c r="H16191" t="s">
        <v>33471</v>
      </c>
      <c r="I16191" s="54">
        <v>54901118864</v>
      </c>
      <c r="J16191" t="s">
        <v>35029</v>
      </c>
      <c r="K16191" t="s">
        <v>4696</v>
      </c>
      <c r="L16191" s="9">
        <v>25</v>
      </c>
      <c r="M16191" t="s">
        <v>35029</v>
      </c>
      <c r="N16191" t="s">
        <v>4694</v>
      </c>
    </row>
    <row r="16192" spans="1:14" x14ac:dyDescent="0.25">
      <c r="A16192">
        <v>1316</v>
      </c>
      <c r="B16192" t="s">
        <v>34999</v>
      </c>
      <c r="C16192" t="s">
        <v>31728</v>
      </c>
      <c r="D16192" t="s">
        <v>109</v>
      </c>
      <c r="E16192" t="s">
        <v>31747</v>
      </c>
      <c r="F16192" t="s">
        <v>31748</v>
      </c>
      <c r="G16192">
        <v>5490</v>
      </c>
      <c r="H16192" t="s">
        <v>33471</v>
      </c>
      <c r="I16192" s="54">
        <v>54901118865</v>
      </c>
      <c r="J16192" t="s">
        <v>35030</v>
      </c>
      <c r="K16192" t="s">
        <v>4696</v>
      </c>
      <c r="L16192" s="9">
        <v>29</v>
      </c>
      <c r="M16192" t="s">
        <v>35031</v>
      </c>
      <c r="N16192" t="s">
        <v>4694</v>
      </c>
    </row>
    <row r="16193" spans="1:14" x14ac:dyDescent="0.25">
      <c r="A16193">
        <v>1316</v>
      </c>
      <c r="B16193" t="s">
        <v>34999</v>
      </c>
      <c r="C16193" t="s">
        <v>31728</v>
      </c>
      <c r="D16193" t="s">
        <v>109</v>
      </c>
      <c r="E16193" t="s">
        <v>31747</v>
      </c>
      <c r="F16193" t="s">
        <v>31748</v>
      </c>
      <c r="G16193">
        <v>5490</v>
      </c>
      <c r="H16193" t="s">
        <v>33471</v>
      </c>
      <c r="I16193" s="54">
        <v>54901118866</v>
      </c>
      <c r="J16193" t="s">
        <v>25603</v>
      </c>
      <c r="K16193" t="s">
        <v>4696</v>
      </c>
      <c r="L16193" s="9">
        <v>50</v>
      </c>
      <c r="M16193" t="s">
        <v>12706</v>
      </c>
      <c r="N16193" t="s">
        <v>4694</v>
      </c>
    </row>
    <row r="16194" spans="1:14" x14ac:dyDescent="0.25">
      <c r="A16194">
        <v>1316</v>
      </c>
      <c r="B16194" t="s">
        <v>34999</v>
      </c>
      <c r="C16194" t="s">
        <v>31728</v>
      </c>
      <c r="D16194" t="s">
        <v>109</v>
      </c>
      <c r="E16194" t="s">
        <v>31747</v>
      </c>
      <c r="F16194" t="s">
        <v>31748</v>
      </c>
      <c r="G16194">
        <v>5490</v>
      </c>
      <c r="H16194" t="s">
        <v>33471</v>
      </c>
      <c r="I16194" s="54">
        <v>54901118867</v>
      </c>
      <c r="J16194" t="s">
        <v>35032</v>
      </c>
      <c r="K16194" t="s">
        <v>4696</v>
      </c>
      <c r="L16194" s="9">
        <v>50</v>
      </c>
      <c r="M16194" t="s">
        <v>35033</v>
      </c>
      <c r="N16194" t="s">
        <v>4694</v>
      </c>
    </row>
    <row r="16195" spans="1:14" x14ac:dyDescent="0.25">
      <c r="A16195">
        <v>1316</v>
      </c>
      <c r="B16195" t="s">
        <v>34999</v>
      </c>
      <c r="C16195" t="s">
        <v>31728</v>
      </c>
      <c r="D16195" t="s">
        <v>109</v>
      </c>
      <c r="E16195" t="s">
        <v>31747</v>
      </c>
      <c r="F16195" t="s">
        <v>31748</v>
      </c>
      <c r="G16195">
        <v>5490</v>
      </c>
      <c r="H16195" t="s">
        <v>33471</v>
      </c>
      <c r="I16195" s="54">
        <v>54901118869</v>
      </c>
      <c r="J16195" t="s">
        <v>35034</v>
      </c>
      <c r="K16195" t="s">
        <v>4696</v>
      </c>
      <c r="L16195" s="9">
        <v>25</v>
      </c>
      <c r="M16195" t="s">
        <v>35035</v>
      </c>
      <c r="N16195" t="s">
        <v>4694</v>
      </c>
    </row>
    <row r="16196" spans="1:14" x14ac:dyDescent="0.25">
      <c r="A16196">
        <v>1316</v>
      </c>
      <c r="B16196" t="s">
        <v>34999</v>
      </c>
      <c r="C16196" t="s">
        <v>31728</v>
      </c>
      <c r="D16196" t="s">
        <v>109</v>
      </c>
      <c r="E16196" t="s">
        <v>31747</v>
      </c>
      <c r="F16196" t="s">
        <v>31748</v>
      </c>
      <c r="G16196">
        <v>5490</v>
      </c>
      <c r="H16196" t="s">
        <v>33471</v>
      </c>
      <c r="I16196" s="54">
        <v>54901118872</v>
      </c>
      <c r="J16196" t="s">
        <v>35036</v>
      </c>
      <c r="K16196" t="s">
        <v>4696</v>
      </c>
      <c r="L16196" s="9">
        <v>14</v>
      </c>
      <c r="M16196" t="s">
        <v>35037</v>
      </c>
      <c r="N16196" t="s">
        <v>4694</v>
      </c>
    </row>
    <row r="16197" spans="1:14" x14ac:dyDescent="0.25">
      <c r="A16197">
        <v>1316</v>
      </c>
      <c r="B16197" t="s">
        <v>34999</v>
      </c>
      <c r="C16197" t="s">
        <v>31728</v>
      </c>
      <c r="D16197" t="s">
        <v>109</v>
      </c>
      <c r="E16197" t="s">
        <v>31747</v>
      </c>
      <c r="F16197" t="s">
        <v>31748</v>
      </c>
      <c r="G16197">
        <v>5490</v>
      </c>
      <c r="H16197" t="s">
        <v>33471</v>
      </c>
      <c r="I16197" s="54">
        <v>54901136499</v>
      </c>
      <c r="J16197" t="s">
        <v>35038</v>
      </c>
      <c r="K16197" t="s">
        <v>4696</v>
      </c>
      <c r="L16197" s="9">
        <v>21</v>
      </c>
      <c r="M16197" t="s">
        <v>35039</v>
      </c>
      <c r="N16197" t="s">
        <v>4694</v>
      </c>
    </row>
    <row r="16198" spans="1:14" x14ac:dyDescent="0.25">
      <c r="A16198">
        <v>1316</v>
      </c>
      <c r="B16198" t="s">
        <v>34999</v>
      </c>
      <c r="C16198" t="s">
        <v>31728</v>
      </c>
      <c r="D16198" t="s">
        <v>109</v>
      </c>
      <c r="E16198" t="s">
        <v>31747</v>
      </c>
      <c r="F16198" t="s">
        <v>31748</v>
      </c>
      <c r="G16198">
        <v>5490</v>
      </c>
      <c r="H16198" t="s">
        <v>33471</v>
      </c>
      <c r="I16198" s="54">
        <v>54901136502</v>
      </c>
      <c r="J16198" t="s">
        <v>35040</v>
      </c>
      <c r="K16198" t="s">
        <v>4696</v>
      </c>
      <c r="L16198" s="9">
        <v>16</v>
      </c>
      <c r="M16198" t="s">
        <v>35040</v>
      </c>
      <c r="N16198" t="s">
        <v>4694</v>
      </c>
    </row>
    <row r="16199" spans="1:14" x14ac:dyDescent="0.25">
      <c r="A16199">
        <v>1316</v>
      </c>
      <c r="B16199" t="s">
        <v>34999</v>
      </c>
      <c r="C16199" t="s">
        <v>31728</v>
      </c>
      <c r="D16199" t="s">
        <v>109</v>
      </c>
      <c r="E16199" t="s">
        <v>31747</v>
      </c>
      <c r="F16199" t="s">
        <v>31748</v>
      </c>
      <c r="G16199">
        <v>5490</v>
      </c>
      <c r="H16199" t="s">
        <v>33471</v>
      </c>
      <c r="I16199" s="54">
        <v>54901136506</v>
      </c>
      <c r="J16199" t="s">
        <v>34296</v>
      </c>
      <c r="K16199" t="s">
        <v>4696</v>
      </c>
      <c r="L16199" s="9">
        <v>16</v>
      </c>
      <c r="M16199" t="s">
        <v>34296</v>
      </c>
      <c r="N16199" t="s">
        <v>4694</v>
      </c>
    </row>
    <row r="16200" spans="1:14" x14ac:dyDescent="0.25">
      <c r="A16200">
        <v>1316</v>
      </c>
      <c r="B16200" t="s">
        <v>34999</v>
      </c>
      <c r="C16200" t="s">
        <v>31728</v>
      </c>
      <c r="D16200" t="s">
        <v>109</v>
      </c>
      <c r="E16200" t="s">
        <v>31747</v>
      </c>
      <c r="F16200" t="s">
        <v>31748</v>
      </c>
      <c r="G16200">
        <v>5490</v>
      </c>
      <c r="H16200" t="s">
        <v>33471</v>
      </c>
      <c r="I16200" s="54">
        <v>54901136510</v>
      </c>
      <c r="J16200" t="s">
        <v>35041</v>
      </c>
      <c r="K16200" t="s">
        <v>4696</v>
      </c>
      <c r="L16200" s="9">
        <v>18</v>
      </c>
      <c r="M16200" t="s">
        <v>35042</v>
      </c>
      <c r="N16200" t="s">
        <v>4694</v>
      </c>
    </row>
    <row r="16201" spans="1:14" x14ac:dyDescent="0.25">
      <c r="A16201">
        <v>1316</v>
      </c>
      <c r="B16201" t="s">
        <v>34999</v>
      </c>
      <c r="C16201" t="s">
        <v>31728</v>
      </c>
      <c r="D16201" t="s">
        <v>109</v>
      </c>
      <c r="E16201" t="s">
        <v>31747</v>
      </c>
      <c r="F16201" t="s">
        <v>31748</v>
      </c>
      <c r="G16201">
        <v>5490</v>
      </c>
      <c r="H16201" t="s">
        <v>33471</v>
      </c>
      <c r="I16201" s="54">
        <v>54901136516</v>
      </c>
      <c r="J16201" t="s">
        <v>35043</v>
      </c>
      <c r="K16201" t="s">
        <v>4696</v>
      </c>
      <c r="L16201" s="9">
        <v>36</v>
      </c>
      <c r="M16201" t="s">
        <v>35043</v>
      </c>
      <c r="N16201" t="s">
        <v>4694</v>
      </c>
    </row>
    <row r="16202" spans="1:14" x14ac:dyDescent="0.25">
      <c r="A16202">
        <v>1316</v>
      </c>
      <c r="B16202" t="s">
        <v>34999</v>
      </c>
      <c r="C16202" t="s">
        <v>31728</v>
      </c>
      <c r="D16202" t="s">
        <v>109</v>
      </c>
      <c r="E16202" t="s">
        <v>31747</v>
      </c>
      <c r="F16202" t="s">
        <v>31748</v>
      </c>
      <c r="G16202">
        <v>5490</v>
      </c>
      <c r="H16202" t="s">
        <v>33471</v>
      </c>
      <c r="I16202" s="54">
        <v>54901136641</v>
      </c>
      <c r="J16202" t="s">
        <v>35044</v>
      </c>
      <c r="K16202" t="s">
        <v>4696</v>
      </c>
      <c r="L16202" s="9">
        <v>39</v>
      </c>
      <c r="M16202" t="s">
        <v>35045</v>
      </c>
      <c r="N16202" t="s">
        <v>4694</v>
      </c>
    </row>
    <row r="16203" spans="1:14" x14ac:dyDescent="0.25">
      <c r="A16203">
        <v>1316</v>
      </c>
      <c r="B16203" t="s">
        <v>34999</v>
      </c>
      <c r="C16203" t="s">
        <v>31728</v>
      </c>
      <c r="D16203" t="s">
        <v>109</v>
      </c>
      <c r="E16203" t="s">
        <v>31747</v>
      </c>
      <c r="F16203" t="s">
        <v>31748</v>
      </c>
      <c r="G16203">
        <v>5490</v>
      </c>
      <c r="H16203" t="s">
        <v>33471</v>
      </c>
      <c r="I16203" s="54">
        <v>54901136642</v>
      </c>
      <c r="J16203" t="s">
        <v>35046</v>
      </c>
      <c r="K16203" t="s">
        <v>4696</v>
      </c>
      <c r="L16203" s="9">
        <v>18</v>
      </c>
      <c r="M16203" t="s">
        <v>35047</v>
      </c>
      <c r="N16203" t="s">
        <v>4694</v>
      </c>
    </row>
    <row r="16204" spans="1:14" x14ac:dyDescent="0.25">
      <c r="A16204">
        <v>1316</v>
      </c>
      <c r="B16204" t="s">
        <v>34999</v>
      </c>
      <c r="C16204" t="s">
        <v>31728</v>
      </c>
      <c r="D16204" t="s">
        <v>109</v>
      </c>
      <c r="E16204" t="s">
        <v>31747</v>
      </c>
      <c r="F16204" t="s">
        <v>31748</v>
      </c>
      <c r="G16204">
        <v>5490</v>
      </c>
      <c r="H16204" t="s">
        <v>33471</v>
      </c>
      <c r="I16204" s="54">
        <v>54901136645</v>
      </c>
      <c r="J16204" t="s">
        <v>35048</v>
      </c>
      <c r="K16204" t="s">
        <v>4696</v>
      </c>
      <c r="L16204" s="9">
        <v>18</v>
      </c>
      <c r="M16204" t="s">
        <v>7129</v>
      </c>
      <c r="N16204" t="s">
        <v>4694</v>
      </c>
    </row>
    <row r="16205" spans="1:14" x14ac:dyDescent="0.25">
      <c r="A16205">
        <v>1316</v>
      </c>
      <c r="B16205" t="s">
        <v>34999</v>
      </c>
      <c r="C16205" t="s">
        <v>31728</v>
      </c>
      <c r="D16205" t="s">
        <v>109</v>
      </c>
      <c r="E16205" t="s">
        <v>31747</v>
      </c>
      <c r="F16205" t="s">
        <v>31748</v>
      </c>
      <c r="G16205">
        <v>5490</v>
      </c>
      <c r="H16205" t="s">
        <v>33471</v>
      </c>
      <c r="I16205" s="54">
        <v>54901136652</v>
      </c>
      <c r="J16205" t="s">
        <v>35049</v>
      </c>
      <c r="K16205" t="s">
        <v>4696</v>
      </c>
      <c r="L16205" s="9">
        <v>16</v>
      </c>
      <c r="M16205" t="s">
        <v>35049</v>
      </c>
      <c r="N16205" t="s">
        <v>4694</v>
      </c>
    </row>
    <row r="16206" spans="1:14" x14ac:dyDescent="0.25">
      <c r="A16206">
        <v>1316</v>
      </c>
      <c r="B16206" t="s">
        <v>34999</v>
      </c>
      <c r="C16206" t="s">
        <v>31728</v>
      </c>
      <c r="D16206" t="s">
        <v>109</v>
      </c>
      <c r="E16206" t="s">
        <v>31747</v>
      </c>
      <c r="F16206" t="s">
        <v>31748</v>
      </c>
      <c r="G16206">
        <v>5490</v>
      </c>
      <c r="H16206" t="s">
        <v>33471</v>
      </c>
      <c r="I16206" s="54">
        <v>54901136654</v>
      </c>
      <c r="J16206" t="s">
        <v>35050</v>
      </c>
      <c r="K16206" t="s">
        <v>4696</v>
      </c>
      <c r="L16206" s="9">
        <v>14</v>
      </c>
      <c r="M16206" t="s">
        <v>35050</v>
      </c>
      <c r="N16206" t="s">
        <v>4694</v>
      </c>
    </row>
    <row r="16207" spans="1:14" x14ac:dyDescent="0.25">
      <c r="A16207">
        <v>1316</v>
      </c>
      <c r="B16207" t="s">
        <v>34999</v>
      </c>
      <c r="C16207" t="s">
        <v>31728</v>
      </c>
      <c r="D16207" t="s">
        <v>109</v>
      </c>
      <c r="E16207" t="s">
        <v>31747</v>
      </c>
      <c r="F16207" t="s">
        <v>31748</v>
      </c>
      <c r="G16207">
        <v>5490</v>
      </c>
      <c r="H16207" t="s">
        <v>33471</v>
      </c>
      <c r="I16207" s="54">
        <v>54901136657</v>
      </c>
      <c r="J16207" t="s">
        <v>33812</v>
      </c>
      <c r="K16207" t="s">
        <v>4696</v>
      </c>
      <c r="L16207" s="9">
        <v>20</v>
      </c>
      <c r="M16207" t="s">
        <v>33812</v>
      </c>
      <c r="N16207" t="s">
        <v>4694</v>
      </c>
    </row>
    <row r="16208" spans="1:14" x14ac:dyDescent="0.25">
      <c r="A16208">
        <v>1316</v>
      </c>
      <c r="B16208" t="s">
        <v>34999</v>
      </c>
      <c r="C16208" t="s">
        <v>31728</v>
      </c>
      <c r="D16208" t="s">
        <v>109</v>
      </c>
      <c r="E16208" t="s">
        <v>31747</v>
      </c>
      <c r="F16208" t="s">
        <v>31748</v>
      </c>
      <c r="G16208">
        <v>5490</v>
      </c>
      <c r="H16208" t="s">
        <v>33471</v>
      </c>
      <c r="I16208" s="54">
        <v>54901136658</v>
      </c>
      <c r="J16208" t="s">
        <v>35051</v>
      </c>
      <c r="K16208" t="s">
        <v>4696</v>
      </c>
      <c r="L16208" s="9">
        <v>25</v>
      </c>
      <c r="M16208" t="s">
        <v>35051</v>
      </c>
      <c r="N16208" t="s">
        <v>4694</v>
      </c>
    </row>
    <row r="16209" spans="1:14" x14ac:dyDescent="0.25">
      <c r="A16209">
        <v>1316</v>
      </c>
      <c r="B16209" t="s">
        <v>34999</v>
      </c>
      <c r="C16209" t="s">
        <v>31728</v>
      </c>
      <c r="D16209" t="s">
        <v>109</v>
      </c>
      <c r="E16209" t="s">
        <v>31747</v>
      </c>
      <c r="F16209" t="s">
        <v>31748</v>
      </c>
      <c r="G16209">
        <v>5490</v>
      </c>
      <c r="H16209" t="s">
        <v>33471</v>
      </c>
      <c r="I16209" s="54">
        <v>54901136738</v>
      </c>
      <c r="J16209" t="s">
        <v>35052</v>
      </c>
      <c r="K16209" t="s">
        <v>4696</v>
      </c>
      <c r="L16209" s="9">
        <v>11</v>
      </c>
      <c r="M16209" t="s">
        <v>35053</v>
      </c>
      <c r="N16209" t="s">
        <v>4694</v>
      </c>
    </row>
    <row r="16210" spans="1:14" x14ac:dyDescent="0.25">
      <c r="A16210">
        <v>1316</v>
      </c>
      <c r="B16210" t="s">
        <v>34999</v>
      </c>
      <c r="C16210" t="s">
        <v>31728</v>
      </c>
      <c r="D16210" t="s">
        <v>109</v>
      </c>
      <c r="E16210" t="s">
        <v>31747</v>
      </c>
      <c r="F16210" t="s">
        <v>31748</v>
      </c>
      <c r="G16210">
        <v>5490</v>
      </c>
      <c r="H16210" t="s">
        <v>33471</v>
      </c>
      <c r="I16210" s="54">
        <v>54901136750</v>
      </c>
      <c r="J16210" t="s">
        <v>35054</v>
      </c>
      <c r="K16210" t="s">
        <v>4696</v>
      </c>
      <c r="L16210" s="9">
        <v>26</v>
      </c>
      <c r="M16210" t="s">
        <v>35055</v>
      </c>
      <c r="N16210" t="s">
        <v>4694</v>
      </c>
    </row>
    <row r="16211" spans="1:14" x14ac:dyDescent="0.25">
      <c r="A16211">
        <v>1316</v>
      </c>
      <c r="B16211" t="s">
        <v>34999</v>
      </c>
      <c r="C16211" t="s">
        <v>31728</v>
      </c>
      <c r="D16211" t="s">
        <v>109</v>
      </c>
      <c r="E16211" t="s">
        <v>31747</v>
      </c>
      <c r="F16211" t="s">
        <v>31748</v>
      </c>
      <c r="G16211">
        <v>5490</v>
      </c>
      <c r="H16211" t="s">
        <v>33471</v>
      </c>
      <c r="I16211" s="54">
        <v>54901136945</v>
      </c>
      <c r="J16211" t="s">
        <v>35056</v>
      </c>
      <c r="K16211" t="s">
        <v>4696</v>
      </c>
      <c r="L16211" s="9">
        <v>14</v>
      </c>
      <c r="M16211" t="s">
        <v>17946</v>
      </c>
      <c r="N16211" t="s">
        <v>4694</v>
      </c>
    </row>
    <row r="16212" spans="1:14" x14ac:dyDescent="0.25">
      <c r="A16212">
        <v>1316</v>
      </c>
      <c r="B16212" t="s">
        <v>34999</v>
      </c>
      <c r="C16212" t="s">
        <v>31728</v>
      </c>
      <c r="D16212" t="s">
        <v>109</v>
      </c>
      <c r="E16212" t="s">
        <v>31747</v>
      </c>
      <c r="F16212" t="s">
        <v>31748</v>
      </c>
      <c r="G16212">
        <v>5490</v>
      </c>
      <c r="H16212" t="s">
        <v>33471</v>
      </c>
      <c r="I16212" s="54">
        <v>54901136978</v>
      </c>
      <c r="J16212" t="s">
        <v>35057</v>
      </c>
      <c r="K16212" t="s">
        <v>4696</v>
      </c>
      <c r="L16212" s="9">
        <v>17</v>
      </c>
      <c r="M16212" t="s">
        <v>35058</v>
      </c>
      <c r="N16212" t="s">
        <v>4694</v>
      </c>
    </row>
    <row r="16213" spans="1:14" x14ac:dyDescent="0.25">
      <c r="A16213">
        <v>1316</v>
      </c>
      <c r="B16213" t="s">
        <v>34999</v>
      </c>
      <c r="C16213" t="s">
        <v>31728</v>
      </c>
      <c r="D16213" t="s">
        <v>109</v>
      </c>
      <c r="E16213" t="s">
        <v>31747</v>
      </c>
      <c r="F16213" t="s">
        <v>31748</v>
      </c>
      <c r="G16213">
        <v>5490</v>
      </c>
      <c r="H16213" t="s">
        <v>33471</v>
      </c>
      <c r="I16213" s="54">
        <v>54901136998</v>
      </c>
      <c r="J16213" t="s">
        <v>35059</v>
      </c>
      <c r="K16213" t="s">
        <v>4696</v>
      </c>
      <c r="L16213" s="9">
        <v>25</v>
      </c>
      <c r="M16213" t="s">
        <v>35059</v>
      </c>
      <c r="N16213" t="s">
        <v>4694</v>
      </c>
    </row>
    <row r="16214" spans="1:14" x14ac:dyDescent="0.25">
      <c r="A16214">
        <v>1316</v>
      </c>
      <c r="B16214" t="s">
        <v>34999</v>
      </c>
      <c r="C16214" t="s">
        <v>31728</v>
      </c>
      <c r="D16214" t="s">
        <v>109</v>
      </c>
      <c r="E16214" t="s">
        <v>31747</v>
      </c>
      <c r="F16214" t="s">
        <v>31748</v>
      </c>
      <c r="G16214">
        <v>5490</v>
      </c>
      <c r="H16214" t="s">
        <v>33471</v>
      </c>
      <c r="I16214" s="54">
        <v>54901137301</v>
      </c>
      <c r="J16214" t="s">
        <v>35060</v>
      </c>
      <c r="K16214" t="s">
        <v>4696</v>
      </c>
      <c r="L16214" s="9">
        <v>20</v>
      </c>
      <c r="M16214" t="s">
        <v>35061</v>
      </c>
      <c r="N16214" t="s">
        <v>4694</v>
      </c>
    </row>
    <row r="16215" spans="1:14" x14ac:dyDescent="0.25">
      <c r="A16215">
        <v>1316</v>
      </c>
      <c r="B16215" t="s">
        <v>34999</v>
      </c>
      <c r="C16215" t="s">
        <v>31728</v>
      </c>
      <c r="D16215" t="s">
        <v>109</v>
      </c>
      <c r="E16215" t="s">
        <v>31747</v>
      </c>
      <c r="F16215" t="s">
        <v>31748</v>
      </c>
      <c r="G16215">
        <v>5490</v>
      </c>
      <c r="H16215" t="s">
        <v>33471</v>
      </c>
      <c r="I16215" s="54">
        <v>54901153205</v>
      </c>
      <c r="J16215" t="s">
        <v>35062</v>
      </c>
      <c r="K16215" t="s">
        <v>4696</v>
      </c>
      <c r="L16215" s="9">
        <v>18</v>
      </c>
      <c r="M16215" t="s">
        <v>35063</v>
      </c>
      <c r="N16215" t="s">
        <v>4694</v>
      </c>
    </row>
    <row r="16216" spans="1:14" x14ac:dyDescent="0.25">
      <c r="A16216">
        <v>1316</v>
      </c>
      <c r="B16216" t="s">
        <v>34999</v>
      </c>
      <c r="C16216" t="s">
        <v>31728</v>
      </c>
      <c r="D16216" t="s">
        <v>109</v>
      </c>
      <c r="E16216" t="s">
        <v>31747</v>
      </c>
      <c r="F16216" t="s">
        <v>31748</v>
      </c>
      <c r="G16216">
        <v>5659</v>
      </c>
      <c r="H16216" t="s">
        <v>33531</v>
      </c>
      <c r="I16216" s="54">
        <v>56591118909</v>
      </c>
      <c r="J16216" t="s">
        <v>35064</v>
      </c>
      <c r="K16216" t="s">
        <v>4696</v>
      </c>
      <c r="L16216" s="9">
        <v>50</v>
      </c>
      <c r="M16216" t="s">
        <v>35065</v>
      </c>
      <c r="N16216" t="s">
        <v>4694</v>
      </c>
    </row>
    <row r="16217" spans="1:14" x14ac:dyDescent="0.25">
      <c r="A16217">
        <v>1316</v>
      </c>
      <c r="B16217" t="s">
        <v>34999</v>
      </c>
      <c r="C16217" t="s">
        <v>31728</v>
      </c>
      <c r="D16217" t="s">
        <v>109</v>
      </c>
      <c r="E16217" t="s">
        <v>31747</v>
      </c>
      <c r="F16217" t="s">
        <v>31748</v>
      </c>
      <c r="G16217">
        <v>5659</v>
      </c>
      <c r="H16217" t="s">
        <v>33531</v>
      </c>
      <c r="I16217" s="54">
        <v>56591118910</v>
      </c>
      <c r="J16217" t="s">
        <v>35066</v>
      </c>
      <c r="K16217" t="s">
        <v>4696</v>
      </c>
      <c r="L16217" s="9">
        <v>50</v>
      </c>
      <c r="M16217" t="s">
        <v>7795</v>
      </c>
      <c r="N16217" t="s">
        <v>4694</v>
      </c>
    </row>
    <row r="16218" spans="1:14" x14ac:dyDescent="0.25">
      <c r="A16218">
        <v>1316</v>
      </c>
      <c r="B16218" t="s">
        <v>34999</v>
      </c>
      <c r="C16218" t="s">
        <v>31728</v>
      </c>
      <c r="D16218" t="s">
        <v>109</v>
      </c>
      <c r="E16218" t="s">
        <v>31747</v>
      </c>
      <c r="F16218" t="s">
        <v>31748</v>
      </c>
      <c r="G16218">
        <v>5659</v>
      </c>
      <c r="H16218" t="s">
        <v>33531</v>
      </c>
      <c r="I16218" s="54">
        <v>56591118911</v>
      </c>
      <c r="J16218" t="s">
        <v>35067</v>
      </c>
      <c r="K16218" t="s">
        <v>4696</v>
      </c>
      <c r="L16218" s="9">
        <v>50</v>
      </c>
      <c r="M16218" t="s">
        <v>35068</v>
      </c>
      <c r="N16218" t="s">
        <v>4694</v>
      </c>
    </row>
    <row r="16219" spans="1:14" x14ac:dyDescent="0.25">
      <c r="A16219">
        <v>1316</v>
      </c>
      <c r="B16219" t="s">
        <v>34999</v>
      </c>
      <c r="C16219" t="s">
        <v>31728</v>
      </c>
      <c r="D16219" t="s">
        <v>109</v>
      </c>
      <c r="E16219" t="s">
        <v>31747</v>
      </c>
      <c r="F16219" t="s">
        <v>31748</v>
      </c>
      <c r="G16219">
        <v>5659</v>
      </c>
      <c r="H16219" t="s">
        <v>33531</v>
      </c>
      <c r="I16219" s="54">
        <v>56591118912</v>
      </c>
      <c r="J16219" t="s">
        <v>35069</v>
      </c>
      <c r="K16219" t="s">
        <v>4696</v>
      </c>
      <c r="L16219" s="9">
        <v>50</v>
      </c>
      <c r="M16219" t="s">
        <v>22422</v>
      </c>
      <c r="N16219" t="s">
        <v>4694</v>
      </c>
    </row>
    <row r="16220" spans="1:14" x14ac:dyDescent="0.25">
      <c r="A16220">
        <v>1316</v>
      </c>
      <c r="B16220" t="s">
        <v>34999</v>
      </c>
      <c r="C16220" t="s">
        <v>31728</v>
      </c>
      <c r="D16220" t="s">
        <v>109</v>
      </c>
      <c r="E16220" t="s">
        <v>31747</v>
      </c>
      <c r="F16220" t="s">
        <v>31748</v>
      </c>
      <c r="G16220">
        <v>5659</v>
      </c>
      <c r="H16220" t="s">
        <v>33531</v>
      </c>
      <c r="I16220" s="54">
        <v>56591118913</v>
      </c>
      <c r="J16220" t="s">
        <v>35070</v>
      </c>
      <c r="K16220" t="s">
        <v>4696</v>
      </c>
      <c r="L16220" s="9">
        <v>50</v>
      </c>
      <c r="M16220" t="s">
        <v>35071</v>
      </c>
      <c r="N16220" t="s">
        <v>4694</v>
      </c>
    </row>
    <row r="16221" spans="1:14" x14ac:dyDescent="0.25">
      <c r="A16221">
        <v>1317</v>
      </c>
      <c r="B16221" t="s">
        <v>35072</v>
      </c>
      <c r="C16221" t="s">
        <v>31728</v>
      </c>
      <c r="D16221" t="s">
        <v>109</v>
      </c>
      <c r="E16221" t="s">
        <v>31729</v>
      </c>
      <c r="F16221" t="s">
        <v>31730</v>
      </c>
      <c r="G16221">
        <v>5604</v>
      </c>
      <c r="H16221" t="s">
        <v>31824</v>
      </c>
      <c r="I16221" s="54">
        <v>56041118905</v>
      </c>
      <c r="J16221" t="s">
        <v>35073</v>
      </c>
      <c r="K16221" t="s">
        <v>4696</v>
      </c>
      <c r="L16221" s="9">
        <v>51</v>
      </c>
      <c r="M16221" t="s">
        <v>35074</v>
      </c>
      <c r="N16221" t="s">
        <v>4694</v>
      </c>
    </row>
    <row r="16222" spans="1:14" x14ac:dyDescent="0.25">
      <c r="A16222">
        <v>1317</v>
      </c>
      <c r="B16222" t="s">
        <v>35072</v>
      </c>
      <c r="C16222" t="s">
        <v>31728</v>
      </c>
      <c r="D16222" t="s">
        <v>109</v>
      </c>
      <c r="E16222" t="s">
        <v>31729</v>
      </c>
      <c r="F16222" t="s">
        <v>31730</v>
      </c>
      <c r="G16222">
        <v>5604</v>
      </c>
      <c r="H16222" t="s">
        <v>31824</v>
      </c>
      <c r="I16222" s="54">
        <v>56041118906</v>
      </c>
      <c r="J16222" t="s">
        <v>35075</v>
      </c>
      <c r="K16222" t="s">
        <v>4696</v>
      </c>
      <c r="L16222" s="9">
        <v>50</v>
      </c>
      <c r="M16222" t="s">
        <v>35076</v>
      </c>
      <c r="N16222" t="s">
        <v>4694</v>
      </c>
    </row>
    <row r="16223" spans="1:14" x14ac:dyDescent="0.25">
      <c r="A16223">
        <v>1317</v>
      </c>
      <c r="B16223" t="s">
        <v>35072</v>
      </c>
      <c r="C16223" t="s">
        <v>31728</v>
      </c>
      <c r="D16223" t="s">
        <v>109</v>
      </c>
      <c r="E16223" t="s">
        <v>31729</v>
      </c>
      <c r="F16223" t="s">
        <v>31730</v>
      </c>
      <c r="G16223">
        <v>5604</v>
      </c>
      <c r="H16223" t="s">
        <v>31824</v>
      </c>
      <c r="I16223" s="54">
        <v>56041118959</v>
      </c>
      <c r="J16223" t="s">
        <v>35077</v>
      </c>
      <c r="K16223" t="s">
        <v>4696</v>
      </c>
      <c r="L16223" s="9">
        <v>21</v>
      </c>
      <c r="M16223" t="s">
        <v>35078</v>
      </c>
      <c r="N16223" t="s">
        <v>4694</v>
      </c>
    </row>
    <row r="16224" spans="1:14" x14ac:dyDescent="0.25">
      <c r="A16224">
        <v>1317</v>
      </c>
      <c r="B16224" t="s">
        <v>35072</v>
      </c>
      <c r="C16224" t="s">
        <v>31728</v>
      </c>
      <c r="D16224" t="s">
        <v>109</v>
      </c>
      <c r="E16224" t="s">
        <v>31729</v>
      </c>
      <c r="F16224" t="s">
        <v>31730</v>
      </c>
      <c r="G16224">
        <v>5604</v>
      </c>
      <c r="H16224" t="s">
        <v>31824</v>
      </c>
      <c r="I16224" s="54">
        <v>56041118960</v>
      </c>
      <c r="J16224" t="s">
        <v>35079</v>
      </c>
      <c r="K16224" t="s">
        <v>4696</v>
      </c>
      <c r="L16224" s="9">
        <v>25</v>
      </c>
      <c r="M16224" t="s">
        <v>7788</v>
      </c>
      <c r="N16224" t="s">
        <v>4694</v>
      </c>
    </row>
    <row r="16225" spans="1:14" x14ac:dyDescent="0.25">
      <c r="A16225">
        <v>1317</v>
      </c>
      <c r="B16225" t="s">
        <v>35072</v>
      </c>
      <c r="C16225" t="s">
        <v>31728</v>
      </c>
      <c r="D16225" t="s">
        <v>109</v>
      </c>
      <c r="E16225" t="s">
        <v>31729</v>
      </c>
      <c r="F16225" t="s">
        <v>31730</v>
      </c>
      <c r="G16225">
        <v>5604</v>
      </c>
      <c r="H16225" t="s">
        <v>31824</v>
      </c>
      <c r="I16225" s="54">
        <v>56041118963</v>
      </c>
      <c r="J16225" t="s">
        <v>35080</v>
      </c>
      <c r="K16225" t="s">
        <v>4696</v>
      </c>
      <c r="L16225" s="9">
        <v>34</v>
      </c>
      <c r="M16225" t="s">
        <v>35081</v>
      </c>
      <c r="N16225" t="s">
        <v>4694</v>
      </c>
    </row>
    <row r="16226" spans="1:14" x14ac:dyDescent="0.25">
      <c r="A16226">
        <v>1317</v>
      </c>
      <c r="B16226" t="s">
        <v>35072</v>
      </c>
      <c r="C16226" t="s">
        <v>31728</v>
      </c>
      <c r="D16226" t="s">
        <v>109</v>
      </c>
      <c r="E16226" t="s">
        <v>31729</v>
      </c>
      <c r="F16226" t="s">
        <v>31730</v>
      </c>
      <c r="G16226">
        <v>5604</v>
      </c>
      <c r="H16226" t="s">
        <v>31824</v>
      </c>
      <c r="I16226" s="54">
        <v>56041134707</v>
      </c>
      <c r="J16226" t="s">
        <v>35082</v>
      </c>
      <c r="K16226" t="s">
        <v>4696</v>
      </c>
      <c r="L16226" s="9">
        <v>20</v>
      </c>
      <c r="M16226" t="s">
        <v>35083</v>
      </c>
      <c r="N16226" t="s">
        <v>4694</v>
      </c>
    </row>
    <row r="16227" spans="1:14" x14ac:dyDescent="0.25">
      <c r="A16227">
        <v>1317</v>
      </c>
      <c r="B16227" t="s">
        <v>35072</v>
      </c>
      <c r="C16227" t="s">
        <v>31728</v>
      </c>
      <c r="D16227" t="s">
        <v>109</v>
      </c>
      <c r="E16227" t="s">
        <v>31729</v>
      </c>
      <c r="F16227" t="s">
        <v>31730</v>
      </c>
      <c r="G16227">
        <v>5604</v>
      </c>
      <c r="H16227" t="s">
        <v>31824</v>
      </c>
      <c r="I16227" s="54">
        <v>56041134714</v>
      </c>
      <c r="J16227" t="s">
        <v>35084</v>
      </c>
      <c r="K16227" t="s">
        <v>4696</v>
      </c>
      <c r="L16227" s="9">
        <v>30</v>
      </c>
      <c r="M16227" t="s">
        <v>35085</v>
      </c>
      <c r="N16227" t="s">
        <v>4694</v>
      </c>
    </row>
    <row r="16228" spans="1:14" x14ac:dyDescent="0.25">
      <c r="A16228">
        <v>1317</v>
      </c>
      <c r="B16228" t="s">
        <v>35072</v>
      </c>
      <c r="C16228" t="s">
        <v>31728</v>
      </c>
      <c r="D16228" t="s">
        <v>109</v>
      </c>
      <c r="E16228" t="s">
        <v>31729</v>
      </c>
      <c r="F16228" t="s">
        <v>31730</v>
      </c>
      <c r="G16228">
        <v>5604</v>
      </c>
      <c r="H16228" t="s">
        <v>31824</v>
      </c>
      <c r="I16228" s="54">
        <v>56041134716</v>
      </c>
      <c r="J16228" t="s">
        <v>35086</v>
      </c>
      <c r="K16228" t="s">
        <v>4696</v>
      </c>
      <c r="L16228" s="9">
        <v>10</v>
      </c>
      <c r="M16228" t="s">
        <v>35087</v>
      </c>
      <c r="N16228" t="s">
        <v>4694</v>
      </c>
    </row>
    <row r="16229" spans="1:14" x14ac:dyDescent="0.25">
      <c r="A16229">
        <v>1317</v>
      </c>
      <c r="B16229" t="s">
        <v>35072</v>
      </c>
      <c r="C16229" t="s">
        <v>31728</v>
      </c>
      <c r="D16229" t="s">
        <v>109</v>
      </c>
      <c r="E16229" t="s">
        <v>31729</v>
      </c>
      <c r="F16229" t="s">
        <v>31730</v>
      </c>
      <c r="G16229">
        <v>5604</v>
      </c>
      <c r="H16229" t="s">
        <v>31824</v>
      </c>
      <c r="I16229" s="54">
        <v>56041134720</v>
      </c>
      <c r="J16229" t="s">
        <v>35088</v>
      </c>
      <c r="K16229" t="s">
        <v>4696</v>
      </c>
      <c r="L16229" s="9">
        <v>39</v>
      </c>
      <c r="M16229" t="s">
        <v>32155</v>
      </c>
      <c r="N16229" t="s">
        <v>4694</v>
      </c>
    </row>
    <row r="16230" spans="1:14" x14ac:dyDescent="0.25">
      <c r="A16230">
        <v>1317</v>
      </c>
      <c r="B16230" t="s">
        <v>35072</v>
      </c>
      <c r="C16230" t="s">
        <v>31728</v>
      </c>
      <c r="D16230" t="s">
        <v>109</v>
      </c>
      <c r="E16230" t="s">
        <v>31729</v>
      </c>
      <c r="F16230" t="s">
        <v>31730</v>
      </c>
      <c r="G16230">
        <v>5604</v>
      </c>
      <c r="H16230" t="s">
        <v>31824</v>
      </c>
      <c r="I16230" s="54">
        <v>56041134724</v>
      </c>
      <c r="J16230" t="s">
        <v>35089</v>
      </c>
      <c r="K16230" t="s">
        <v>4696</v>
      </c>
      <c r="L16230" s="9">
        <v>50</v>
      </c>
      <c r="M16230" t="s">
        <v>35090</v>
      </c>
      <c r="N16230" t="s">
        <v>4694</v>
      </c>
    </row>
    <row r="16231" spans="1:14" x14ac:dyDescent="0.25">
      <c r="A16231">
        <v>1317</v>
      </c>
      <c r="B16231" t="s">
        <v>35072</v>
      </c>
      <c r="C16231" t="s">
        <v>31728</v>
      </c>
      <c r="D16231" t="s">
        <v>109</v>
      </c>
      <c r="E16231" t="s">
        <v>31729</v>
      </c>
      <c r="F16231" t="s">
        <v>31730</v>
      </c>
      <c r="G16231">
        <v>5604</v>
      </c>
      <c r="H16231" t="s">
        <v>31824</v>
      </c>
      <c r="I16231" s="54">
        <v>56041134733</v>
      </c>
      <c r="J16231" t="s">
        <v>35091</v>
      </c>
      <c r="K16231" t="s">
        <v>4696</v>
      </c>
      <c r="L16231" s="9">
        <v>35</v>
      </c>
      <c r="M16231" t="s">
        <v>35092</v>
      </c>
      <c r="N16231" t="s">
        <v>4694</v>
      </c>
    </row>
    <row r="16232" spans="1:14" x14ac:dyDescent="0.25">
      <c r="A16232">
        <v>1317</v>
      </c>
      <c r="B16232" t="s">
        <v>35072</v>
      </c>
      <c r="C16232" t="s">
        <v>31728</v>
      </c>
      <c r="D16232" t="s">
        <v>109</v>
      </c>
      <c r="E16232" t="s">
        <v>31729</v>
      </c>
      <c r="F16232" t="s">
        <v>31730</v>
      </c>
      <c r="G16232">
        <v>5604</v>
      </c>
      <c r="H16232" t="s">
        <v>31824</v>
      </c>
      <c r="I16232" s="54">
        <v>56041134750</v>
      </c>
      <c r="J16232" t="s">
        <v>35093</v>
      </c>
      <c r="K16232" t="s">
        <v>4696</v>
      </c>
      <c r="L16232" s="9">
        <v>26</v>
      </c>
      <c r="M16232" t="s">
        <v>35094</v>
      </c>
      <c r="N16232" t="s">
        <v>4694</v>
      </c>
    </row>
    <row r="16233" spans="1:14" x14ac:dyDescent="0.25">
      <c r="A16233">
        <v>1317</v>
      </c>
      <c r="B16233" t="s">
        <v>35072</v>
      </c>
      <c r="C16233" t="s">
        <v>31728</v>
      </c>
      <c r="D16233" t="s">
        <v>109</v>
      </c>
      <c r="E16233" t="s">
        <v>31729</v>
      </c>
      <c r="F16233" t="s">
        <v>31730</v>
      </c>
      <c r="G16233">
        <v>5604</v>
      </c>
      <c r="H16233" t="s">
        <v>31824</v>
      </c>
      <c r="I16233" s="54">
        <v>56041134760</v>
      </c>
      <c r="J16233" t="s">
        <v>35095</v>
      </c>
      <c r="K16233" t="s">
        <v>4696</v>
      </c>
      <c r="L16233" s="9">
        <v>12</v>
      </c>
      <c r="M16233" t="s">
        <v>35096</v>
      </c>
      <c r="N16233" t="s">
        <v>4694</v>
      </c>
    </row>
    <row r="16234" spans="1:14" x14ac:dyDescent="0.25">
      <c r="A16234">
        <v>1317</v>
      </c>
      <c r="B16234" t="s">
        <v>35072</v>
      </c>
      <c r="C16234" t="s">
        <v>31728</v>
      </c>
      <c r="D16234" t="s">
        <v>109</v>
      </c>
      <c r="E16234" t="s">
        <v>31729</v>
      </c>
      <c r="F16234" t="s">
        <v>31730</v>
      </c>
      <c r="G16234">
        <v>5604</v>
      </c>
      <c r="H16234" t="s">
        <v>31824</v>
      </c>
      <c r="I16234" s="54">
        <v>56041134768</v>
      </c>
      <c r="J16234" t="s">
        <v>35097</v>
      </c>
      <c r="K16234" t="s">
        <v>4696</v>
      </c>
      <c r="L16234" s="9">
        <v>25</v>
      </c>
      <c r="M16234" t="s">
        <v>35098</v>
      </c>
      <c r="N16234" t="s">
        <v>4694</v>
      </c>
    </row>
    <row r="16235" spans="1:14" x14ac:dyDescent="0.25">
      <c r="A16235">
        <v>1317</v>
      </c>
      <c r="B16235" t="s">
        <v>35072</v>
      </c>
      <c r="C16235" t="s">
        <v>31728</v>
      </c>
      <c r="D16235" t="s">
        <v>109</v>
      </c>
      <c r="E16235" t="s">
        <v>31729</v>
      </c>
      <c r="F16235" t="s">
        <v>31730</v>
      </c>
      <c r="G16235">
        <v>5604</v>
      </c>
      <c r="H16235" t="s">
        <v>31824</v>
      </c>
      <c r="I16235" s="54">
        <v>56041136596</v>
      </c>
      <c r="J16235" t="s">
        <v>35099</v>
      </c>
      <c r="K16235" t="s">
        <v>4696</v>
      </c>
      <c r="L16235" s="9">
        <v>50</v>
      </c>
      <c r="M16235" t="s">
        <v>35100</v>
      </c>
      <c r="N16235" t="s">
        <v>4694</v>
      </c>
    </row>
    <row r="16236" spans="1:14" x14ac:dyDescent="0.25">
      <c r="A16236">
        <v>1317</v>
      </c>
      <c r="B16236" t="s">
        <v>35072</v>
      </c>
      <c r="C16236" t="s">
        <v>31728</v>
      </c>
      <c r="D16236" t="s">
        <v>109</v>
      </c>
      <c r="E16236" t="s">
        <v>31729</v>
      </c>
      <c r="F16236" t="s">
        <v>31730</v>
      </c>
      <c r="G16236">
        <v>5604</v>
      </c>
      <c r="H16236" t="s">
        <v>31824</v>
      </c>
      <c r="I16236" s="54">
        <v>56041140733</v>
      </c>
      <c r="J16236" t="s">
        <v>35101</v>
      </c>
      <c r="K16236" t="s">
        <v>4696</v>
      </c>
      <c r="L16236" s="9">
        <v>25</v>
      </c>
      <c r="M16236" t="s">
        <v>35102</v>
      </c>
      <c r="N16236" t="s">
        <v>4694</v>
      </c>
    </row>
    <row r="16237" spans="1:14" x14ac:dyDescent="0.25">
      <c r="A16237">
        <v>1317</v>
      </c>
      <c r="B16237" t="s">
        <v>35072</v>
      </c>
      <c r="C16237" t="s">
        <v>31728</v>
      </c>
      <c r="D16237" t="s">
        <v>109</v>
      </c>
      <c r="E16237" t="s">
        <v>31729</v>
      </c>
      <c r="F16237" t="s">
        <v>31730</v>
      </c>
      <c r="G16237">
        <v>5604</v>
      </c>
      <c r="H16237" t="s">
        <v>31824</v>
      </c>
      <c r="I16237" s="54">
        <v>56041148675</v>
      </c>
      <c r="J16237" t="s">
        <v>35103</v>
      </c>
      <c r="K16237" t="s">
        <v>4696</v>
      </c>
      <c r="L16237" s="9">
        <v>25</v>
      </c>
      <c r="M16237" t="s">
        <v>32201</v>
      </c>
      <c r="N16237" t="s">
        <v>4694</v>
      </c>
    </row>
    <row r="16238" spans="1:14" x14ac:dyDescent="0.25">
      <c r="A16238">
        <v>1317</v>
      </c>
      <c r="B16238" t="s">
        <v>35072</v>
      </c>
      <c r="C16238" t="s">
        <v>31728</v>
      </c>
      <c r="D16238" t="s">
        <v>109</v>
      </c>
      <c r="E16238" t="s">
        <v>31729</v>
      </c>
      <c r="F16238" t="s">
        <v>31730</v>
      </c>
      <c r="G16238">
        <v>5604</v>
      </c>
      <c r="H16238" t="s">
        <v>31824</v>
      </c>
      <c r="I16238" s="54">
        <v>56041152197</v>
      </c>
      <c r="J16238" t="s">
        <v>35104</v>
      </c>
      <c r="K16238" t="s">
        <v>4696</v>
      </c>
      <c r="L16238" s="9">
        <v>22</v>
      </c>
      <c r="M16238" t="s">
        <v>35105</v>
      </c>
      <c r="N16238" t="s">
        <v>4694</v>
      </c>
    </row>
    <row r="16239" spans="1:14" x14ac:dyDescent="0.25">
      <c r="A16239">
        <v>1317</v>
      </c>
      <c r="B16239" t="s">
        <v>35072</v>
      </c>
      <c r="C16239" t="s">
        <v>31728</v>
      </c>
      <c r="D16239" t="s">
        <v>109</v>
      </c>
      <c r="E16239" t="s">
        <v>31729</v>
      </c>
      <c r="F16239" t="s">
        <v>31730</v>
      </c>
      <c r="G16239">
        <v>5604</v>
      </c>
      <c r="H16239" t="s">
        <v>31824</v>
      </c>
      <c r="I16239" s="54">
        <v>56041152805</v>
      </c>
      <c r="J16239" t="s">
        <v>35106</v>
      </c>
      <c r="K16239" t="s">
        <v>4696</v>
      </c>
      <c r="L16239" s="9">
        <v>50</v>
      </c>
      <c r="M16239" t="s">
        <v>35107</v>
      </c>
      <c r="N16239" t="s">
        <v>4694</v>
      </c>
    </row>
    <row r="16240" spans="1:14" x14ac:dyDescent="0.25">
      <c r="A16240">
        <v>1317</v>
      </c>
      <c r="B16240" t="s">
        <v>35072</v>
      </c>
      <c r="C16240" t="s">
        <v>31728</v>
      </c>
      <c r="D16240" t="s">
        <v>109</v>
      </c>
      <c r="E16240" t="s">
        <v>31729</v>
      </c>
      <c r="F16240" t="s">
        <v>31730</v>
      </c>
      <c r="G16240">
        <v>5604</v>
      </c>
      <c r="H16240" t="s">
        <v>31824</v>
      </c>
      <c r="I16240" s="54">
        <v>56041153149</v>
      </c>
      <c r="J16240" t="s">
        <v>35108</v>
      </c>
      <c r="K16240" t="s">
        <v>4696</v>
      </c>
      <c r="L16240" s="9">
        <v>20</v>
      </c>
      <c r="M16240" t="s">
        <v>35109</v>
      </c>
      <c r="N16240" t="s">
        <v>4694</v>
      </c>
    </row>
    <row r="16241" spans="1:14" x14ac:dyDescent="0.25">
      <c r="A16241">
        <v>1317</v>
      </c>
      <c r="B16241" t="s">
        <v>35072</v>
      </c>
      <c r="C16241" t="s">
        <v>31728</v>
      </c>
      <c r="D16241" t="s">
        <v>109</v>
      </c>
      <c r="E16241" t="s">
        <v>31729</v>
      </c>
      <c r="F16241" t="s">
        <v>31730</v>
      </c>
      <c r="G16241">
        <v>5604</v>
      </c>
      <c r="H16241" t="s">
        <v>31824</v>
      </c>
      <c r="I16241" s="54">
        <v>56041153181</v>
      </c>
      <c r="J16241" t="s">
        <v>35110</v>
      </c>
      <c r="K16241" t="s">
        <v>4696</v>
      </c>
      <c r="L16241" s="9">
        <v>20</v>
      </c>
      <c r="M16241" t="s">
        <v>35111</v>
      </c>
      <c r="N16241" t="s">
        <v>4694</v>
      </c>
    </row>
    <row r="16242" spans="1:14" x14ac:dyDescent="0.25">
      <c r="A16242">
        <v>1317</v>
      </c>
      <c r="B16242" t="s">
        <v>35072</v>
      </c>
      <c r="C16242" t="s">
        <v>31728</v>
      </c>
      <c r="D16242" t="s">
        <v>109</v>
      </c>
      <c r="E16242" t="s">
        <v>31729</v>
      </c>
      <c r="F16242" t="s">
        <v>31730</v>
      </c>
      <c r="G16242">
        <v>5604</v>
      </c>
      <c r="H16242" t="s">
        <v>31824</v>
      </c>
      <c r="I16242" s="54">
        <v>56041153231</v>
      </c>
      <c r="J16242" t="s">
        <v>35112</v>
      </c>
      <c r="K16242" t="s">
        <v>4696</v>
      </c>
      <c r="L16242" s="9">
        <v>10</v>
      </c>
      <c r="M16242" t="s">
        <v>35113</v>
      </c>
      <c r="N16242" t="s">
        <v>4694</v>
      </c>
    </row>
    <row r="16243" spans="1:14" x14ac:dyDescent="0.25">
      <c r="A16243">
        <v>1317</v>
      </c>
      <c r="B16243" t="s">
        <v>35072</v>
      </c>
      <c r="C16243" t="s">
        <v>31728</v>
      </c>
      <c r="D16243" t="s">
        <v>109</v>
      </c>
      <c r="E16243" t="s">
        <v>31729</v>
      </c>
      <c r="F16243" t="s">
        <v>31730</v>
      </c>
      <c r="G16243">
        <v>5670</v>
      </c>
      <c r="H16243" t="s">
        <v>5447</v>
      </c>
      <c r="I16243" s="54">
        <v>56701117304</v>
      </c>
      <c r="J16243" t="s">
        <v>35114</v>
      </c>
      <c r="K16243" t="s">
        <v>4696</v>
      </c>
      <c r="L16243" s="9">
        <v>17</v>
      </c>
      <c r="M16243" t="s">
        <v>32898</v>
      </c>
      <c r="N16243" t="s">
        <v>4694</v>
      </c>
    </row>
    <row r="16244" spans="1:14" x14ac:dyDescent="0.25">
      <c r="A16244">
        <v>1317</v>
      </c>
      <c r="B16244" t="s">
        <v>35072</v>
      </c>
      <c r="C16244" t="s">
        <v>31728</v>
      </c>
      <c r="D16244" t="s">
        <v>109</v>
      </c>
      <c r="E16244" t="s">
        <v>31729</v>
      </c>
      <c r="F16244" t="s">
        <v>31730</v>
      </c>
      <c r="G16244">
        <v>5670</v>
      </c>
      <c r="H16244" t="s">
        <v>5447</v>
      </c>
      <c r="I16244" s="54">
        <v>56701117329</v>
      </c>
      <c r="J16244" t="s">
        <v>35115</v>
      </c>
      <c r="K16244" t="s">
        <v>4696</v>
      </c>
      <c r="L16244" s="9">
        <v>17</v>
      </c>
      <c r="M16244" t="s">
        <v>7156</v>
      </c>
      <c r="N16244" t="s">
        <v>4694</v>
      </c>
    </row>
    <row r="16245" spans="1:14" x14ac:dyDescent="0.25">
      <c r="A16245">
        <v>1317</v>
      </c>
      <c r="B16245" t="s">
        <v>35072</v>
      </c>
      <c r="C16245" t="s">
        <v>31728</v>
      </c>
      <c r="D16245" t="s">
        <v>109</v>
      </c>
      <c r="E16245" t="s">
        <v>31729</v>
      </c>
      <c r="F16245" t="s">
        <v>31730</v>
      </c>
      <c r="G16245">
        <v>5670</v>
      </c>
      <c r="H16245" t="s">
        <v>5447</v>
      </c>
      <c r="I16245" s="54">
        <v>56701137242</v>
      </c>
      <c r="J16245" t="s">
        <v>35116</v>
      </c>
      <c r="K16245" t="s">
        <v>4696</v>
      </c>
      <c r="L16245" s="9">
        <v>9</v>
      </c>
      <c r="M16245" t="s">
        <v>32605</v>
      </c>
      <c r="N16245" t="s">
        <v>4694</v>
      </c>
    </row>
    <row r="16246" spans="1:14" x14ac:dyDescent="0.25">
      <c r="A16246">
        <v>1317</v>
      </c>
      <c r="B16246" t="s">
        <v>35072</v>
      </c>
      <c r="C16246" t="s">
        <v>31728</v>
      </c>
      <c r="D16246" t="s">
        <v>109</v>
      </c>
      <c r="E16246" t="s">
        <v>31729</v>
      </c>
      <c r="F16246" t="s">
        <v>31730</v>
      </c>
      <c r="G16246">
        <v>5670</v>
      </c>
      <c r="H16246" t="s">
        <v>5447</v>
      </c>
      <c r="I16246" s="54">
        <v>56701137244</v>
      </c>
      <c r="J16246" t="s">
        <v>35117</v>
      </c>
      <c r="K16246" t="s">
        <v>4696</v>
      </c>
      <c r="L16246" s="9">
        <v>51</v>
      </c>
      <c r="M16246" t="s">
        <v>4675</v>
      </c>
      <c r="N16246" t="s">
        <v>4694</v>
      </c>
    </row>
    <row r="16247" spans="1:14" x14ac:dyDescent="0.25">
      <c r="A16247">
        <v>1317</v>
      </c>
      <c r="B16247" t="s">
        <v>35072</v>
      </c>
      <c r="C16247" t="s">
        <v>31728</v>
      </c>
      <c r="D16247" t="s">
        <v>109</v>
      </c>
      <c r="E16247" t="s">
        <v>31729</v>
      </c>
      <c r="F16247" t="s">
        <v>31730</v>
      </c>
      <c r="G16247">
        <v>5670</v>
      </c>
      <c r="H16247" t="s">
        <v>5447</v>
      </c>
      <c r="I16247" s="54">
        <v>56701137247</v>
      </c>
      <c r="J16247" t="s">
        <v>35118</v>
      </c>
      <c r="K16247" t="s">
        <v>4696</v>
      </c>
      <c r="L16247" s="9">
        <v>19</v>
      </c>
      <c r="M16247" t="s">
        <v>35119</v>
      </c>
      <c r="N16247" t="s">
        <v>4694</v>
      </c>
    </row>
    <row r="16248" spans="1:14" x14ac:dyDescent="0.25">
      <c r="A16248">
        <v>1317</v>
      </c>
      <c r="B16248" t="s">
        <v>35072</v>
      </c>
      <c r="C16248" t="s">
        <v>31728</v>
      </c>
      <c r="D16248" t="s">
        <v>109</v>
      </c>
      <c r="E16248" t="s">
        <v>31729</v>
      </c>
      <c r="F16248" t="s">
        <v>31730</v>
      </c>
      <c r="G16248">
        <v>5670</v>
      </c>
      <c r="H16248" t="s">
        <v>5447</v>
      </c>
      <c r="I16248" s="54">
        <v>56701137258</v>
      </c>
      <c r="J16248" t="s">
        <v>35120</v>
      </c>
      <c r="K16248" t="s">
        <v>4696</v>
      </c>
      <c r="L16248" s="9">
        <v>21</v>
      </c>
      <c r="M16248" t="s">
        <v>35121</v>
      </c>
      <c r="N16248" t="s">
        <v>4694</v>
      </c>
    </row>
    <row r="16249" spans="1:14" x14ac:dyDescent="0.25">
      <c r="A16249">
        <v>1317</v>
      </c>
      <c r="B16249" t="s">
        <v>35072</v>
      </c>
      <c r="C16249" t="s">
        <v>31728</v>
      </c>
      <c r="D16249" t="s">
        <v>109</v>
      </c>
      <c r="E16249" t="s">
        <v>31729</v>
      </c>
      <c r="F16249" t="s">
        <v>31730</v>
      </c>
      <c r="G16249">
        <v>5670</v>
      </c>
      <c r="H16249" t="s">
        <v>5447</v>
      </c>
      <c r="I16249" s="54">
        <v>56701137259</v>
      </c>
      <c r="J16249" t="s">
        <v>35122</v>
      </c>
      <c r="K16249" t="s">
        <v>4696</v>
      </c>
      <c r="L16249" s="9">
        <v>17</v>
      </c>
      <c r="M16249" t="s">
        <v>35123</v>
      </c>
      <c r="N16249" t="s">
        <v>4694</v>
      </c>
    </row>
    <row r="16250" spans="1:14" x14ac:dyDescent="0.25">
      <c r="A16250">
        <v>1317</v>
      </c>
      <c r="B16250" t="s">
        <v>35072</v>
      </c>
      <c r="C16250" t="s">
        <v>31728</v>
      </c>
      <c r="D16250" t="s">
        <v>109</v>
      </c>
      <c r="E16250" t="s">
        <v>31729</v>
      </c>
      <c r="F16250" t="s">
        <v>31730</v>
      </c>
      <c r="G16250">
        <v>5670</v>
      </c>
      <c r="H16250" t="s">
        <v>5447</v>
      </c>
      <c r="I16250" s="54">
        <v>56701137261</v>
      </c>
      <c r="J16250" t="s">
        <v>35124</v>
      </c>
      <c r="K16250" t="s">
        <v>4696</v>
      </c>
      <c r="L16250" s="9">
        <v>15</v>
      </c>
      <c r="M16250" t="s">
        <v>21210</v>
      </c>
      <c r="N16250" t="s">
        <v>4694</v>
      </c>
    </row>
    <row r="16251" spans="1:14" x14ac:dyDescent="0.25">
      <c r="A16251">
        <v>1317</v>
      </c>
      <c r="B16251" t="s">
        <v>35072</v>
      </c>
      <c r="C16251" t="s">
        <v>31728</v>
      </c>
      <c r="D16251" t="s">
        <v>109</v>
      </c>
      <c r="E16251" t="s">
        <v>31729</v>
      </c>
      <c r="F16251" t="s">
        <v>31730</v>
      </c>
      <c r="G16251">
        <v>5670</v>
      </c>
      <c r="H16251" t="s">
        <v>5447</v>
      </c>
      <c r="I16251" s="54">
        <v>56701137264</v>
      </c>
      <c r="J16251" t="s">
        <v>35125</v>
      </c>
      <c r="K16251" t="s">
        <v>4696</v>
      </c>
      <c r="L16251" s="9">
        <v>22</v>
      </c>
      <c r="M16251" t="s">
        <v>35126</v>
      </c>
      <c r="N16251" t="s">
        <v>4694</v>
      </c>
    </row>
    <row r="16252" spans="1:14" x14ac:dyDescent="0.25">
      <c r="A16252">
        <v>1317</v>
      </c>
      <c r="B16252" t="s">
        <v>35072</v>
      </c>
      <c r="C16252" t="s">
        <v>31728</v>
      </c>
      <c r="D16252" t="s">
        <v>109</v>
      </c>
      <c r="E16252" t="s">
        <v>31729</v>
      </c>
      <c r="F16252" t="s">
        <v>31730</v>
      </c>
      <c r="G16252">
        <v>5670</v>
      </c>
      <c r="H16252" t="s">
        <v>5447</v>
      </c>
      <c r="I16252" s="54">
        <v>56701137266</v>
      </c>
      <c r="J16252" t="s">
        <v>35127</v>
      </c>
      <c r="K16252" t="s">
        <v>4696</v>
      </c>
      <c r="L16252" s="9">
        <v>20</v>
      </c>
      <c r="M16252" t="s">
        <v>35128</v>
      </c>
      <c r="N16252" t="s">
        <v>4694</v>
      </c>
    </row>
    <row r="16253" spans="1:14" x14ac:dyDescent="0.25">
      <c r="A16253">
        <v>1317</v>
      </c>
      <c r="B16253" t="s">
        <v>35072</v>
      </c>
      <c r="C16253" t="s">
        <v>31728</v>
      </c>
      <c r="D16253" t="s">
        <v>109</v>
      </c>
      <c r="E16253" t="s">
        <v>31729</v>
      </c>
      <c r="F16253" t="s">
        <v>31730</v>
      </c>
      <c r="G16253">
        <v>5670</v>
      </c>
      <c r="H16253" t="s">
        <v>5447</v>
      </c>
      <c r="I16253" s="54">
        <v>56701137268</v>
      </c>
      <c r="J16253" t="s">
        <v>35129</v>
      </c>
      <c r="K16253" t="s">
        <v>4696</v>
      </c>
      <c r="L16253" s="9">
        <v>13</v>
      </c>
      <c r="M16253" t="s">
        <v>15134</v>
      </c>
      <c r="N16253" t="s">
        <v>4694</v>
      </c>
    </row>
    <row r="16254" spans="1:14" x14ac:dyDescent="0.25">
      <c r="A16254">
        <v>1317</v>
      </c>
      <c r="B16254" t="s">
        <v>35072</v>
      </c>
      <c r="C16254" t="s">
        <v>31728</v>
      </c>
      <c r="D16254" t="s">
        <v>109</v>
      </c>
      <c r="E16254" t="s">
        <v>31729</v>
      </c>
      <c r="F16254" t="s">
        <v>31730</v>
      </c>
      <c r="G16254">
        <v>5670</v>
      </c>
      <c r="H16254" t="s">
        <v>5447</v>
      </c>
      <c r="I16254" s="54">
        <v>56701137955</v>
      </c>
      <c r="J16254" t="s">
        <v>35130</v>
      </c>
      <c r="K16254" t="s">
        <v>4696</v>
      </c>
      <c r="L16254" s="9">
        <v>14</v>
      </c>
      <c r="M16254" t="s">
        <v>35131</v>
      </c>
      <c r="N16254" t="s">
        <v>4694</v>
      </c>
    </row>
    <row r="16255" spans="1:14" x14ac:dyDescent="0.25">
      <c r="A16255">
        <v>1317</v>
      </c>
      <c r="B16255" t="s">
        <v>35072</v>
      </c>
      <c r="C16255" t="s">
        <v>31728</v>
      </c>
      <c r="D16255" t="s">
        <v>109</v>
      </c>
      <c r="E16255" t="s">
        <v>31729</v>
      </c>
      <c r="F16255" t="s">
        <v>31730</v>
      </c>
      <c r="G16255">
        <v>5670</v>
      </c>
      <c r="H16255" t="s">
        <v>5447</v>
      </c>
      <c r="I16255" s="54">
        <v>56701148644</v>
      </c>
      <c r="J16255" t="s">
        <v>35132</v>
      </c>
      <c r="K16255" t="s">
        <v>4696</v>
      </c>
      <c r="L16255" s="9">
        <v>10</v>
      </c>
      <c r="M16255" t="s">
        <v>7175</v>
      </c>
      <c r="N16255" t="s">
        <v>4694</v>
      </c>
    </row>
    <row r="16256" spans="1:14" x14ac:dyDescent="0.25">
      <c r="A16256">
        <v>1317</v>
      </c>
      <c r="B16256" t="s">
        <v>35072</v>
      </c>
      <c r="C16256" t="s">
        <v>31728</v>
      </c>
      <c r="D16256" t="s">
        <v>109</v>
      </c>
      <c r="E16256" t="s">
        <v>31729</v>
      </c>
      <c r="F16256" t="s">
        <v>31730</v>
      </c>
      <c r="G16256">
        <v>5670</v>
      </c>
      <c r="H16256" t="s">
        <v>5447</v>
      </c>
      <c r="I16256" s="54">
        <v>56701150384</v>
      </c>
      <c r="J16256" t="s">
        <v>35133</v>
      </c>
      <c r="K16256" t="s">
        <v>4696</v>
      </c>
      <c r="L16256" s="9">
        <v>25</v>
      </c>
      <c r="M16256" t="s">
        <v>35134</v>
      </c>
      <c r="N16256" t="s">
        <v>4694</v>
      </c>
    </row>
    <row r="16257" spans="1:14" x14ac:dyDescent="0.25">
      <c r="A16257">
        <v>1317</v>
      </c>
      <c r="B16257" t="s">
        <v>35072</v>
      </c>
      <c r="C16257" t="s">
        <v>31728</v>
      </c>
      <c r="D16257" t="s">
        <v>109</v>
      </c>
      <c r="E16257" t="s">
        <v>31729</v>
      </c>
      <c r="F16257" t="s">
        <v>31730</v>
      </c>
      <c r="G16257">
        <v>5670</v>
      </c>
      <c r="H16257" t="s">
        <v>5447</v>
      </c>
      <c r="I16257" s="54">
        <v>56701150385</v>
      </c>
      <c r="J16257" t="s">
        <v>35135</v>
      </c>
      <c r="K16257" t="s">
        <v>4696</v>
      </c>
      <c r="L16257" s="9">
        <v>19</v>
      </c>
      <c r="M16257" t="s">
        <v>11199</v>
      </c>
      <c r="N16257" t="s">
        <v>4694</v>
      </c>
    </row>
    <row r="16258" spans="1:14" x14ac:dyDescent="0.25">
      <c r="A16258">
        <v>1317</v>
      </c>
      <c r="B16258" t="s">
        <v>35072</v>
      </c>
      <c r="C16258" t="s">
        <v>31728</v>
      </c>
      <c r="D16258" t="s">
        <v>109</v>
      </c>
      <c r="E16258" t="s">
        <v>31729</v>
      </c>
      <c r="F16258" t="s">
        <v>31730</v>
      </c>
      <c r="G16258">
        <v>5670</v>
      </c>
      <c r="H16258" t="s">
        <v>5447</v>
      </c>
      <c r="I16258" s="54">
        <v>56701151175</v>
      </c>
      <c r="J16258" t="s">
        <v>35136</v>
      </c>
      <c r="K16258" t="s">
        <v>4696</v>
      </c>
      <c r="L16258" s="9">
        <v>22</v>
      </c>
      <c r="M16258" t="s">
        <v>32632</v>
      </c>
      <c r="N16258" t="s">
        <v>4694</v>
      </c>
    </row>
    <row r="16259" spans="1:14" x14ac:dyDescent="0.25">
      <c r="A16259">
        <v>1317</v>
      </c>
      <c r="B16259" t="s">
        <v>35072</v>
      </c>
      <c r="C16259" t="s">
        <v>31728</v>
      </c>
      <c r="D16259" t="s">
        <v>109</v>
      </c>
      <c r="E16259" t="s">
        <v>31729</v>
      </c>
      <c r="F16259" t="s">
        <v>31730</v>
      </c>
      <c r="G16259">
        <v>5670</v>
      </c>
      <c r="H16259" t="s">
        <v>5447</v>
      </c>
      <c r="I16259" s="54">
        <v>56701152036</v>
      </c>
      <c r="J16259" t="s">
        <v>35137</v>
      </c>
      <c r="K16259" t="s">
        <v>4696</v>
      </c>
      <c r="L16259" s="9">
        <v>14</v>
      </c>
      <c r="M16259" t="s">
        <v>32282</v>
      </c>
      <c r="N16259" t="s">
        <v>4694</v>
      </c>
    </row>
    <row r="16260" spans="1:14" x14ac:dyDescent="0.25">
      <c r="A16260">
        <v>1317</v>
      </c>
      <c r="B16260" t="s">
        <v>35072</v>
      </c>
      <c r="C16260" t="s">
        <v>31728</v>
      </c>
      <c r="D16260" t="s">
        <v>109</v>
      </c>
      <c r="E16260" t="s">
        <v>31729</v>
      </c>
      <c r="F16260" t="s">
        <v>31730</v>
      </c>
      <c r="G16260">
        <v>5670</v>
      </c>
      <c r="H16260" t="s">
        <v>5447</v>
      </c>
      <c r="I16260" s="54">
        <v>56701152037</v>
      </c>
      <c r="J16260" t="s">
        <v>35138</v>
      </c>
      <c r="K16260" t="s">
        <v>4696</v>
      </c>
      <c r="L16260" s="9">
        <v>75</v>
      </c>
      <c r="M16260" t="s">
        <v>35139</v>
      </c>
      <c r="N16260" t="s">
        <v>4694</v>
      </c>
    </row>
    <row r="16261" spans="1:14" x14ac:dyDescent="0.25">
      <c r="A16261">
        <v>1317</v>
      </c>
      <c r="B16261" t="s">
        <v>35072</v>
      </c>
      <c r="C16261" t="s">
        <v>31728</v>
      </c>
      <c r="D16261" t="s">
        <v>109</v>
      </c>
      <c r="E16261" t="s">
        <v>31729</v>
      </c>
      <c r="F16261" t="s">
        <v>31730</v>
      </c>
      <c r="G16261">
        <v>5670</v>
      </c>
      <c r="H16261" t="s">
        <v>5447</v>
      </c>
      <c r="I16261" s="54">
        <v>56701152038</v>
      </c>
      <c r="J16261" t="s">
        <v>35140</v>
      </c>
      <c r="K16261" t="s">
        <v>4696</v>
      </c>
      <c r="L16261" s="9">
        <v>14</v>
      </c>
      <c r="M16261" t="s">
        <v>17905</v>
      </c>
      <c r="N16261" t="s">
        <v>4694</v>
      </c>
    </row>
    <row r="16262" spans="1:14" x14ac:dyDescent="0.25">
      <c r="A16262">
        <v>1317</v>
      </c>
      <c r="B16262" t="s">
        <v>35072</v>
      </c>
      <c r="C16262" t="s">
        <v>31728</v>
      </c>
      <c r="D16262" t="s">
        <v>109</v>
      </c>
      <c r="E16262" t="s">
        <v>31729</v>
      </c>
      <c r="F16262" t="s">
        <v>31730</v>
      </c>
      <c r="G16262">
        <v>5670</v>
      </c>
      <c r="H16262" t="s">
        <v>5447</v>
      </c>
      <c r="I16262" s="54">
        <v>56701152191</v>
      </c>
      <c r="J16262" t="s">
        <v>35141</v>
      </c>
      <c r="K16262" t="s">
        <v>4696</v>
      </c>
      <c r="L16262" s="9">
        <v>24</v>
      </c>
      <c r="M16262" t="s">
        <v>35142</v>
      </c>
      <c r="N16262" t="s">
        <v>4694</v>
      </c>
    </row>
    <row r="16263" spans="1:14" x14ac:dyDescent="0.25">
      <c r="A16263">
        <v>1317</v>
      </c>
      <c r="B16263" t="s">
        <v>35072</v>
      </c>
      <c r="C16263" t="s">
        <v>31728</v>
      </c>
      <c r="D16263" t="s">
        <v>109</v>
      </c>
      <c r="E16263" t="s">
        <v>31729</v>
      </c>
      <c r="F16263" t="s">
        <v>31730</v>
      </c>
      <c r="G16263">
        <v>5670</v>
      </c>
      <c r="H16263" t="s">
        <v>5447</v>
      </c>
      <c r="I16263" s="54">
        <v>56701152199</v>
      </c>
      <c r="J16263" t="s">
        <v>35143</v>
      </c>
      <c r="K16263" t="s">
        <v>4696</v>
      </c>
      <c r="L16263" s="9">
        <v>28</v>
      </c>
      <c r="M16263" t="s">
        <v>35144</v>
      </c>
      <c r="N16263" t="s">
        <v>4694</v>
      </c>
    </row>
    <row r="16264" spans="1:14" x14ac:dyDescent="0.25">
      <c r="A16264">
        <v>1317</v>
      </c>
      <c r="B16264" t="s">
        <v>35072</v>
      </c>
      <c r="C16264" t="s">
        <v>31728</v>
      </c>
      <c r="D16264" t="s">
        <v>109</v>
      </c>
      <c r="E16264" t="s">
        <v>31729</v>
      </c>
      <c r="F16264" t="s">
        <v>31730</v>
      </c>
      <c r="G16264">
        <v>5670</v>
      </c>
      <c r="H16264" t="s">
        <v>5447</v>
      </c>
      <c r="I16264" s="54">
        <v>56701152972</v>
      </c>
      <c r="J16264" t="s">
        <v>35145</v>
      </c>
      <c r="K16264" t="s">
        <v>4696</v>
      </c>
      <c r="L16264" s="9">
        <v>18</v>
      </c>
      <c r="M16264" t="s">
        <v>35146</v>
      </c>
      <c r="N16264" t="s">
        <v>4694</v>
      </c>
    </row>
    <row r="16265" spans="1:14" x14ac:dyDescent="0.25">
      <c r="A16265">
        <v>1317</v>
      </c>
      <c r="B16265" t="s">
        <v>35072</v>
      </c>
      <c r="C16265" t="s">
        <v>31728</v>
      </c>
      <c r="D16265" t="s">
        <v>109</v>
      </c>
      <c r="E16265" t="s">
        <v>31729</v>
      </c>
      <c r="F16265" t="s">
        <v>31730</v>
      </c>
      <c r="G16265">
        <v>5670</v>
      </c>
      <c r="H16265" t="s">
        <v>5447</v>
      </c>
      <c r="I16265" s="54">
        <v>56701153100</v>
      </c>
      <c r="J16265" t="s">
        <v>35147</v>
      </c>
      <c r="K16265" t="s">
        <v>4696</v>
      </c>
      <c r="L16265" s="9">
        <v>19</v>
      </c>
      <c r="M16265" t="s">
        <v>35148</v>
      </c>
      <c r="N16265" t="s">
        <v>4694</v>
      </c>
    </row>
    <row r="16266" spans="1:14" x14ac:dyDescent="0.25">
      <c r="A16266">
        <v>1317</v>
      </c>
      <c r="B16266" t="s">
        <v>35072</v>
      </c>
      <c r="C16266" t="s">
        <v>31728</v>
      </c>
      <c r="D16266" t="s">
        <v>109</v>
      </c>
      <c r="E16266" t="s">
        <v>31729</v>
      </c>
      <c r="F16266" t="s">
        <v>31730</v>
      </c>
      <c r="G16266">
        <v>5670</v>
      </c>
      <c r="H16266" t="s">
        <v>5447</v>
      </c>
      <c r="I16266" s="54">
        <v>56701153101</v>
      </c>
      <c r="J16266" t="s">
        <v>35149</v>
      </c>
      <c r="K16266" t="s">
        <v>4696</v>
      </c>
      <c r="L16266" s="9">
        <v>17</v>
      </c>
      <c r="M16266" t="s">
        <v>35150</v>
      </c>
      <c r="N16266" t="s">
        <v>4694</v>
      </c>
    </row>
    <row r="16267" spans="1:14" x14ac:dyDescent="0.25">
      <c r="A16267">
        <v>1318</v>
      </c>
      <c r="B16267" t="s">
        <v>35151</v>
      </c>
      <c r="C16267" t="s">
        <v>31728</v>
      </c>
      <c r="D16267" t="s">
        <v>109</v>
      </c>
      <c r="E16267" t="s">
        <v>31747</v>
      </c>
      <c r="F16267" t="s">
        <v>31748</v>
      </c>
      <c r="G16267">
        <v>5172</v>
      </c>
      <c r="H16267" t="s">
        <v>33340</v>
      </c>
      <c r="I16267" s="54">
        <v>51721144188</v>
      </c>
      <c r="J16267" t="s">
        <v>35152</v>
      </c>
      <c r="K16267" t="s">
        <v>4696</v>
      </c>
      <c r="L16267" s="9">
        <v>59</v>
      </c>
      <c r="M16267" t="s">
        <v>35153</v>
      </c>
      <c r="N16267" t="s">
        <v>4694</v>
      </c>
    </row>
    <row r="16268" spans="1:14" x14ac:dyDescent="0.25">
      <c r="A16268">
        <v>1318</v>
      </c>
      <c r="B16268" t="s">
        <v>35151</v>
      </c>
      <c r="C16268" t="s">
        <v>31728</v>
      </c>
      <c r="D16268" t="s">
        <v>109</v>
      </c>
      <c r="E16268" t="s">
        <v>31747</v>
      </c>
      <c r="F16268" t="s">
        <v>31748</v>
      </c>
      <c r="G16268">
        <v>5172</v>
      </c>
      <c r="H16268" t="s">
        <v>33340</v>
      </c>
      <c r="I16268" s="54">
        <v>51721144835</v>
      </c>
      <c r="J16268" t="s">
        <v>35154</v>
      </c>
      <c r="K16268" t="s">
        <v>4696</v>
      </c>
      <c r="L16268" s="9">
        <v>12</v>
      </c>
      <c r="M16268" t="s">
        <v>35155</v>
      </c>
      <c r="N16268" t="s">
        <v>4694</v>
      </c>
    </row>
    <row r="16269" spans="1:14" x14ac:dyDescent="0.25">
      <c r="A16269">
        <v>1318</v>
      </c>
      <c r="B16269" t="s">
        <v>35151</v>
      </c>
      <c r="C16269" t="s">
        <v>31728</v>
      </c>
      <c r="D16269" t="s">
        <v>109</v>
      </c>
      <c r="E16269" t="s">
        <v>31747</v>
      </c>
      <c r="F16269" t="s">
        <v>31748</v>
      </c>
      <c r="G16269">
        <v>5172</v>
      </c>
      <c r="H16269" t="s">
        <v>33340</v>
      </c>
      <c r="I16269" s="54">
        <v>51721151877</v>
      </c>
      <c r="J16269" t="s">
        <v>35156</v>
      </c>
      <c r="K16269" t="s">
        <v>4696</v>
      </c>
      <c r="L16269" s="9">
        <v>50</v>
      </c>
      <c r="M16269" t="s">
        <v>35157</v>
      </c>
      <c r="N16269" t="s">
        <v>4694</v>
      </c>
    </row>
    <row r="16270" spans="1:14" x14ac:dyDescent="0.25">
      <c r="A16270">
        <v>1318</v>
      </c>
      <c r="B16270" t="s">
        <v>35151</v>
      </c>
      <c r="C16270" t="s">
        <v>31728</v>
      </c>
      <c r="D16270" t="s">
        <v>109</v>
      </c>
      <c r="E16270" t="s">
        <v>31747</v>
      </c>
      <c r="F16270" t="s">
        <v>31748</v>
      </c>
      <c r="G16270">
        <v>5172</v>
      </c>
      <c r="H16270" t="s">
        <v>33340</v>
      </c>
      <c r="I16270" s="54">
        <v>51721151879</v>
      </c>
      <c r="J16270" t="s">
        <v>35158</v>
      </c>
      <c r="K16270" t="s">
        <v>4696</v>
      </c>
      <c r="L16270" s="9">
        <v>64</v>
      </c>
      <c r="M16270" t="s">
        <v>35159</v>
      </c>
      <c r="N16270" t="s">
        <v>4694</v>
      </c>
    </row>
    <row r="16271" spans="1:14" x14ac:dyDescent="0.25">
      <c r="A16271">
        <v>1318</v>
      </c>
      <c r="B16271" t="s">
        <v>35151</v>
      </c>
      <c r="C16271" t="s">
        <v>31728</v>
      </c>
      <c r="D16271" t="s">
        <v>109</v>
      </c>
      <c r="E16271" t="s">
        <v>31747</v>
      </c>
      <c r="F16271" t="s">
        <v>31748</v>
      </c>
      <c r="G16271">
        <v>5172</v>
      </c>
      <c r="H16271" t="s">
        <v>33340</v>
      </c>
      <c r="I16271" s="54">
        <v>51721151880</v>
      </c>
      <c r="J16271" t="s">
        <v>35160</v>
      </c>
      <c r="K16271" t="s">
        <v>4696</v>
      </c>
      <c r="L16271" s="9">
        <v>40</v>
      </c>
      <c r="M16271" t="s">
        <v>35161</v>
      </c>
      <c r="N16271" t="s">
        <v>4694</v>
      </c>
    </row>
    <row r="16272" spans="1:14" x14ac:dyDescent="0.25">
      <c r="A16272">
        <v>1318</v>
      </c>
      <c r="B16272" t="s">
        <v>35151</v>
      </c>
      <c r="C16272" t="s">
        <v>31728</v>
      </c>
      <c r="D16272" t="s">
        <v>109</v>
      </c>
      <c r="E16272" t="s">
        <v>31747</v>
      </c>
      <c r="F16272" t="s">
        <v>31748</v>
      </c>
      <c r="G16272">
        <v>5172</v>
      </c>
      <c r="H16272" t="s">
        <v>33340</v>
      </c>
      <c r="I16272" s="54">
        <v>51721151881</v>
      </c>
      <c r="J16272" t="s">
        <v>35162</v>
      </c>
      <c r="K16272" t="s">
        <v>4696</v>
      </c>
      <c r="L16272" s="9">
        <v>21</v>
      </c>
      <c r="M16272" t="s">
        <v>35163</v>
      </c>
      <c r="N16272" t="s">
        <v>4694</v>
      </c>
    </row>
    <row r="16273" spans="1:14" x14ac:dyDescent="0.25">
      <c r="A16273">
        <v>1318</v>
      </c>
      <c r="B16273" t="s">
        <v>35151</v>
      </c>
      <c r="C16273" t="s">
        <v>31728</v>
      </c>
      <c r="D16273" t="s">
        <v>109</v>
      </c>
      <c r="E16273" t="s">
        <v>31747</v>
      </c>
      <c r="F16273" t="s">
        <v>31748</v>
      </c>
      <c r="G16273">
        <v>5172</v>
      </c>
      <c r="H16273" t="s">
        <v>33340</v>
      </c>
      <c r="I16273" s="54">
        <v>51721151882</v>
      </c>
      <c r="J16273" t="s">
        <v>35164</v>
      </c>
      <c r="K16273" t="s">
        <v>4696</v>
      </c>
      <c r="L16273" s="9">
        <v>27</v>
      </c>
      <c r="M16273" t="s">
        <v>35165</v>
      </c>
      <c r="N16273" t="s">
        <v>4694</v>
      </c>
    </row>
    <row r="16274" spans="1:14" x14ac:dyDescent="0.25">
      <c r="A16274">
        <v>1318</v>
      </c>
      <c r="B16274" t="s">
        <v>35151</v>
      </c>
      <c r="C16274" t="s">
        <v>31728</v>
      </c>
      <c r="D16274" t="s">
        <v>109</v>
      </c>
      <c r="E16274" t="s">
        <v>31747</v>
      </c>
      <c r="F16274" t="s">
        <v>31748</v>
      </c>
      <c r="G16274">
        <v>5480</v>
      </c>
      <c r="H16274" t="s">
        <v>33354</v>
      </c>
      <c r="I16274" s="54">
        <v>54801119785</v>
      </c>
      <c r="J16274" t="s">
        <v>35166</v>
      </c>
      <c r="K16274" t="s">
        <v>4696</v>
      </c>
      <c r="L16274" s="9">
        <v>14</v>
      </c>
      <c r="M16274" t="s">
        <v>35167</v>
      </c>
      <c r="N16274" t="s">
        <v>4694</v>
      </c>
    </row>
    <row r="16275" spans="1:14" x14ac:dyDescent="0.25">
      <c r="A16275">
        <v>1318</v>
      </c>
      <c r="B16275" t="s">
        <v>35151</v>
      </c>
      <c r="C16275" t="s">
        <v>31728</v>
      </c>
      <c r="D16275" t="s">
        <v>109</v>
      </c>
      <c r="E16275" t="s">
        <v>31747</v>
      </c>
      <c r="F16275" t="s">
        <v>31748</v>
      </c>
      <c r="G16275">
        <v>5480</v>
      </c>
      <c r="H16275" t="s">
        <v>33354</v>
      </c>
      <c r="I16275" s="54">
        <v>54801119789</v>
      </c>
      <c r="J16275" t="s">
        <v>35168</v>
      </c>
      <c r="K16275" t="s">
        <v>4696</v>
      </c>
      <c r="L16275" s="9">
        <v>17</v>
      </c>
      <c r="M16275" t="s">
        <v>35169</v>
      </c>
      <c r="N16275" t="s">
        <v>4694</v>
      </c>
    </row>
    <row r="16276" spans="1:14" x14ac:dyDescent="0.25">
      <c r="A16276">
        <v>1318</v>
      </c>
      <c r="B16276" t="s">
        <v>35151</v>
      </c>
      <c r="C16276" t="s">
        <v>31728</v>
      </c>
      <c r="D16276" t="s">
        <v>109</v>
      </c>
      <c r="E16276" t="s">
        <v>31747</v>
      </c>
      <c r="F16276" t="s">
        <v>31748</v>
      </c>
      <c r="G16276">
        <v>5480</v>
      </c>
      <c r="H16276" t="s">
        <v>33354</v>
      </c>
      <c r="I16276" s="54">
        <v>54801119791</v>
      </c>
      <c r="J16276" t="s">
        <v>35170</v>
      </c>
      <c r="K16276" t="s">
        <v>4696</v>
      </c>
      <c r="L16276" s="9">
        <v>11</v>
      </c>
      <c r="M16276" t="s">
        <v>10007</v>
      </c>
      <c r="N16276" t="s">
        <v>4694</v>
      </c>
    </row>
    <row r="16277" spans="1:14" x14ac:dyDescent="0.25">
      <c r="A16277">
        <v>1318</v>
      </c>
      <c r="B16277" t="s">
        <v>35151</v>
      </c>
      <c r="C16277" t="s">
        <v>31728</v>
      </c>
      <c r="D16277" t="s">
        <v>109</v>
      </c>
      <c r="E16277" t="s">
        <v>31747</v>
      </c>
      <c r="F16277" t="s">
        <v>31748</v>
      </c>
      <c r="G16277">
        <v>5480</v>
      </c>
      <c r="H16277" t="s">
        <v>33354</v>
      </c>
      <c r="I16277" s="54">
        <v>54801119795</v>
      </c>
      <c r="J16277" t="s">
        <v>35171</v>
      </c>
      <c r="K16277" t="s">
        <v>4696</v>
      </c>
      <c r="L16277" s="9">
        <v>197</v>
      </c>
      <c r="M16277" t="s">
        <v>35172</v>
      </c>
      <c r="N16277" t="s">
        <v>4694</v>
      </c>
    </row>
    <row r="16278" spans="1:14" x14ac:dyDescent="0.25">
      <c r="A16278">
        <v>1318</v>
      </c>
      <c r="B16278" t="s">
        <v>35151</v>
      </c>
      <c r="C16278" t="s">
        <v>31728</v>
      </c>
      <c r="D16278" t="s">
        <v>109</v>
      </c>
      <c r="E16278" t="s">
        <v>31747</v>
      </c>
      <c r="F16278" t="s">
        <v>31748</v>
      </c>
      <c r="G16278">
        <v>5480</v>
      </c>
      <c r="H16278" t="s">
        <v>33354</v>
      </c>
      <c r="I16278" s="54">
        <v>54801135713</v>
      </c>
      <c r="J16278" t="s">
        <v>35173</v>
      </c>
      <c r="K16278" t="s">
        <v>4696</v>
      </c>
      <c r="L16278" s="9">
        <v>20</v>
      </c>
      <c r="M16278" t="s">
        <v>35174</v>
      </c>
      <c r="N16278" t="s">
        <v>4694</v>
      </c>
    </row>
    <row r="16279" spans="1:14" x14ac:dyDescent="0.25">
      <c r="A16279">
        <v>1318</v>
      </c>
      <c r="B16279" t="s">
        <v>35151</v>
      </c>
      <c r="C16279" t="s">
        <v>31728</v>
      </c>
      <c r="D16279" t="s">
        <v>109</v>
      </c>
      <c r="E16279" t="s">
        <v>31747</v>
      </c>
      <c r="F16279" t="s">
        <v>31748</v>
      </c>
      <c r="G16279">
        <v>5480</v>
      </c>
      <c r="H16279" t="s">
        <v>33354</v>
      </c>
      <c r="I16279" s="54">
        <v>54801135750</v>
      </c>
      <c r="J16279" t="s">
        <v>35175</v>
      </c>
      <c r="K16279" t="s">
        <v>4696</v>
      </c>
      <c r="L16279" s="9">
        <v>13</v>
      </c>
      <c r="M16279" t="s">
        <v>35176</v>
      </c>
      <c r="N16279" t="s">
        <v>4694</v>
      </c>
    </row>
    <row r="16280" spans="1:14" x14ac:dyDescent="0.25">
      <c r="A16280">
        <v>1318</v>
      </c>
      <c r="B16280" t="s">
        <v>35151</v>
      </c>
      <c r="C16280" t="s">
        <v>31728</v>
      </c>
      <c r="D16280" t="s">
        <v>109</v>
      </c>
      <c r="E16280" t="s">
        <v>31747</v>
      </c>
      <c r="F16280" t="s">
        <v>31748</v>
      </c>
      <c r="G16280">
        <v>5480</v>
      </c>
      <c r="H16280" t="s">
        <v>33354</v>
      </c>
      <c r="I16280" s="54">
        <v>54801135799</v>
      </c>
      <c r="J16280" t="s">
        <v>35177</v>
      </c>
      <c r="K16280" t="s">
        <v>4696</v>
      </c>
      <c r="L16280" s="9">
        <v>159</v>
      </c>
      <c r="M16280" t="s">
        <v>35178</v>
      </c>
      <c r="N16280" t="s">
        <v>4694</v>
      </c>
    </row>
    <row r="16281" spans="1:14" x14ac:dyDescent="0.25">
      <c r="A16281">
        <v>1318</v>
      </c>
      <c r="B16281" t="s">
        <v>35151</v>
      </c>
      <c r="C16281" t="s">
        <v>31728</v>
      </c>
      <c r="D16281" t="s">
        <v>109</v>
      </c>
      <c r="E16281" t="s">
        <v>31747</v>
      </c>
      <c r="F16281" t="s">
        <v>31748</v>
      </c>
      <c r="G16281">
        <v>5480</v>
      </c>
      <c r="H16281" t="s">
        <v>33354</v>
      </c>
      <c r="I16281" s="54">
        <v>54801135832</v>
      </c>
      <c r="J16281" t="s">
        <v>35179</v>
      </c>
      <c r="K16281" t="s">
        <v>4696</v>
      </c>
      <c r="L16281" s="9">
        <v>141</v>
      </c>
      <c r="M16281" t="s">
        <v>35180</v>
      </c>
      <c r="N16281" t="s">
        <v>4694</v>
      </c>
    </row>
    <row r="16282" spans="1:14" x14ac:dyDescent="0.25">
      <c r="A16282">
        <v>1318</v>
      </c>
      <c r="B16282" t="s">
        <v>35151</v>
      </c>
      <c r="C16282" t="s">
        <v>31728</v>
      </c>
      <c r="D16282" t="s">
        <v>109</v>
      </c>
      <c r="E16282" t="s">
        <v>31747</v>
      </c>
      <c r="F16282" t="s">
        <v>31748</v>
      </c>
      <c r="G16282">
        <v>5480</v>
      </c>
      <c r="H16282" t="s">
        <v>33354</v>
      </c>
      <c r="I16282" s="54">
        <v>54801135841</v>
      </c>
      <c r="J16282" t="s">
        <v>35181</v>
      </c>
      <c r="K16282" t="s">
        <v>4696</v>
      </c>
      <c r="L16282" s="9">
        <v>18</v>
      </c>
      <c r="M16282" t="s">
        <v>35182</v>
      </c>
      <c r="N16282" t="s">
        <v>4694</v>
      </c>
    </row>
    <row r="16283" spans="1:14" x14ac:dyDescent="0.25">
      <c r="A16283">
        <v>1318</v>
      </c>
      <c r="B16283" t="s">
        <v>35151</v>
      </c>
      <c r="C16283" t="s">
        <v>31728</v>
      </c>
      <c r="D16283" t="s">
        <v>109</v>
      </c>
      <c r="E16283" t="s">
        <v>31747</v>
      </c>
      <c r="F16283" t="s">
        <v>31748</v>
      </c>
      <c r="G16283">
        <v>5480</v>
      </c>
      <c r="H16283" t="s">
        <v>33354</v>
      </c>
      <c r="I16283" s="54">
        <v>54801135844</v>
      </c>
      <c r="J16283" t="s">
        <v>35183</v>
      </c>
      <c r="K16283" t="s">
        <v>4696</v>
      </c>
      <c r="L16283" s="9">
        <v>19</v>
      </c>
      <c r="M16283" t="s">
        <v>35184</v>
      </c>
      <c r="N16283" t="s">
        <v>4694</v>
      </c>
    </row>
    <row r="16284" spans="1:14" x14ac:dyDescent="0.25">
      <c r="A16284">
        <v>1318</v>
      </c>
      <c r="B16284" t="s">
        <v>35151</v>
      </c>
      <c r="C16284" t="s">
        <v>31728</v>
      </c>
      <c r="D16284" t="s">
        <v>109</v>
      </c>
      <c r="E16284" t="s">
        <v>31747</v>
      </c>
      <c r="F16284" t="s">
        <v>31748</v>
      </c>
      <c r="G16284">
        <v>5480</v>
      </c>
      <c r="H16284" t="s">
        <v>33354</v>
      </c>
      <c r="I16284" s="54">
        <v>54801135861</v>
      </c>
      <c r="J16284" t="s">
        <v>35185</v>
      </c>
      <c r="K16284" t="s">
        <v>4696</v>
      </c>
      <c r="L16284" s="9">
        <v>29</v>
      </c>
      <c r="M16284" t="s">
        <v>35186</v>
      </c>
      <c r="N16284" t="s">
        <v>4694</v>
      </c>
    </row>
    <row r="16285" spans="1:14" x14ac:dyDescent="0.25">
      <c r="A16285">
        <v>1318</v>
      </c>
      <c r="B16285" t="s">
        <v>35151</v>
      </c>
      <c r="C16285" t="s">
        <v>31728</v>
      </c>
      <c r="D16285" t="s">
        <v>109</v>
      </c>
      <c r="E16285" t="s">
        <v>31747</v>
      </c>
      <c r="F16285" t="s">
        <v>31748</v>
      </c>
      <c r="G16285">
        <v>5480</v>
      </c>
      <c r="H16285" t="s">
        <v>33354</v>
      </c>
      <c r="I16285" s="54">
        <v>54801139905</v>
      </c>
      <c r="J16285" t="s">
        <v>35187</v>
      </c>
      <c r="K16285" t="s">
        <v>4696</v>
      </c>
      <c r="L16285" s="9">
        <v>15</v>
      </c>
      <c r="M16285" t="s">
        <v>35188</v>
      </c>
      <c r="N16285" t="s">
        <v>4694</v>
      </c>
    </row>
    <row r="16286" spans="1:14" x14ac:dyDescent="0.25">
      <c r="A16286">
        <v>1318</v>
      </c>
      <c r="B16286" t="s">
        <v>35151</v>
      </c>
      <c r="C16286" t="s">
        <v>31728</v>
      </c>
      <c r="D16286" t="s">
        <v>109</v>
      </c>
      <c r="E16286" t="s">
        <v>31747</v>
      </c>
      <c r="F16286" t="s">
        <v>31748</v>
      </c>
      <c r="G16286">
        <v>5480</v>
      </c>
      <c r="H16286" t="s">
        <v>33354</v>
      </c>
      <c r="I16286" s="54">
        <v>54801140524</v>
      </c>
      <c r="J16286" t="s">
        <v>35189</v>
      </c>
      <c r="K16286" t="s">
        <v>4696</v>
      </c>
      <c r="L16286" s="9">
        <v>17</v>
      </c>
      <c r="M16286" t="s">
        <v>30369</v>
      </c>
      <c r="N16286" t="s">
        <v>4694</v>
      </c>
    </row>
    <row r="16287" spans="1:14" x14ac:dyDescent="0.25">
      <c r="A16287">
        <v>1318</v>
      </c>
      <c r="B16287" t="s">
        <v>35151</v>
      </c>
      <c r="C16287" t="s">
        <v>31728</v>
      </c>
      <c r="D16287" t="s">
        <v>109</v>
      </c>
      <c r="E16287" t="s">
        <v>31747</v>
      </c>
      <c r="F16287" t="s">
        <v>31748</v>
      </c>
      <c r="G16287">
        <v>5480</v>
      </c>
      <c r="H16287" t="s">
        <v>33354</v>
      </c>
      <c r="I16287" s="54">
        <v>54801143639</v>
      </c>
      <c r="J16287" t="s">
        <v>35190</v>
      </c>
      <c r="K16287" t="s">
        <v>4696</v>
      </c>
      <c r="L16287" s="9">
        <v>25</v>
      </c>
      <c r="M16287" t="s">
        <v>35191</v>
      </c>
      <c r="N16287" t="s">
        <v>4694</v>
      </c>
    </row>
    <row r="16288" spans="1:14" x14ac:dyDescent="0.25">
      <c r="A16288">
        <v>1318</v>
      </c>
      <c r="B16288" t="s">
        <v>35151</v>
      </c>
      <c r="C16288" t="s">
        <v>31728</v>
      </c>
      <c r="D16288" t="s">
        <v>109</v>
      </c>
      <c r="E16288" t="s">
        <v>31747</v>
      </c>
      <c r="F16288" t="s">
        <v>31748</v>
      </c>
      <c r="G16288">
        <v>5172</v>
      </c>
      <c r="H16288" t="s">
        <v>33340</v>
      </c>
      <c r="I16288" s="54">
        <v>517200115622</v>
      </c>
      <c r="J16288" t="s">
        <v>35192</v>
      </c>
      <c r="K16288" t="s">
        <v>4696</v>
      </c>
      <c r="L16288" s="9">
        <v>52</v>
      </c>
      <c r="M16288" t="s">
        <v>35193</v>
      </c>
      <c r="N16288" t="s">
        <v>4694</v>
      </c>
    </row>
    <row r="16289" spans="1:14" x14ac:dyDescent="0.25">
      <c r="A16289">
        <v>1318</v>
      </c>
      <c r="B16289" t="s">
        <v>35151</v>
      </c>
      <c r="C16289" t="s">
        <v>31728</v>
      </c>
      <c r="D16289" t="s">
        <v>109</v>
      </c>
      <c r="E16289" t="s">
        <v>31747</v>
      </c>
      <c r="F16289" t="s">
        <v>31748</v>
      </c>
      <c r="G16289">
        <v>5172</v>
      </c>
      <c r="H16289" t="s">
        <v>33340</v>
      </c>
      <c r="I16289" s="54">
        <v>517200115623</v>
      </c>
      <c r="J16289" t="s">
        <v>19048</v>
      </c>
      <c r="K16289" t="s">
        <v>4696</v>
      </c>
      <c r="L16289" s="9">
        <v>52</v>
      </c>
      <c r="M16289" t="s">
        <v>34945</v>
      </c>
      <c r="N16289" t="s">
        <v>4694</v>
      </c>
    </row>
    <row r="16290" spans="1:14" x14ac:dyDescent="0.25">
      <c r="A16290">
        <v>1318</v>
      </c>
      <c r="B16290" t="s">
        <v>35151</v>
      </c>
      <c r="C16290" t="s">
        <v>31728</v>
      </c>
      <c r="D16290" t="s">
        <v>109</v>
      </c>
      <c r="E16290" t="s">
        <v>31747</v>
      </c>
      <c r="F16290" t="s">
        <v>31748</v>
      </c>
      <c r="G16290">
        <v>5172</v>
      </c>
      <c r="H16290" t="s">
        <v>33340</v>
      </c>
      <c r="I16290" s="54">
        <v>517200115627</v>
      </c>
      <c r="J16290" t="s">
        <v>19052</v>
      </c>
      <c r="K16290" t="s">
        <v>4696</v>
      </c>
      <c r="L16290" s="9">
        <v>52</v>
      </c>
      <c r="M16290" t="s">
        <v>8282</v>
      </c>
      <c r="N16290" t="s">
        <v>4694</v>
      </c>
    </row>
    <row r="16291" spans="1:14" x14ac:dyDescent="0.25">
      <c r="A16291">
        <v>1318</v>
      </c>
      <c r="B16291" t="s">
        <v>35151</v>
      </c>
      <c r="C16291" t="s">
        <v>31728</v>
      </c>
      <c r="D16291" t="s">
        <v>109</v>
      </c>
      <c r="E16291" t="s">
        <v>31747</v>
      </c>
      <c r="F16291" t="s">
        <v>31748</v>
      </c>
      <c r="G16291">
        <v>5172</v>
      </c>
      <c r="H16291" t="s">
        <v>33340</v>
      </c>
      <c r="I16291" s="54">
        <v>517200115630</v>
      </c>
      <c r="J16291" t="s">
        <v>35194</v>
      </c>
      <c r="K16291" t="s">
        <v>4696</v>
      </c>
      <c r="L16291" s="9">
        <v>54</v>
      </c>
      <c r="M16291" t="s">
        <v>35195</v>
      </c>
      <c r="N16291" t="s">
        <v>4694</v>
      </c>
    </row>
    <row r="16292" spans="1:14" x14ac:dyDescent="0.25">
      <c r="A16292">
        <v>1319</v>
      </c>
      <c r="B16292" t="s">
        <v>35196</v>
      </c>
      <c r="C16292" t="s">
        <v>31728</v>
      </c>
      <c r="D16292" t="s">
        <v>109</v>
      </c>
      <c r="E16292" t="s">
        <v>31747</v>
      </c>
      <c r="F16292" t="s">
        <v>31748</v>
      </c>
      <c r="G16292">
        <v>5147</v>
      </c>
      <c r="H16292" t="s">
        <v>33346</v>
      </c>
      <c r="I16292" s="54">
        <v>51471112338</v>
      </c>
      <c r="J16292" t="s">
        <v>35197</v>
      </c>
      <c r="K16292" t="s">
        <v>4696</v>
      </c>
      <c r="L16292" s="9">
        <v>50</v>
      </c>
      <c r="M16292" t="s">
        <v>35198</v>
      </c>
      <c r="N16292" t="s">
        <v>4694</v>
      </c>
    </row>
    <row r="16293" spans="1:14" x14ac:dyDescent="0.25">
      <c r="A16293">
        <v>1319</v>
      </c>
      <c r="B16293" t="s">
        <v>35196</v>
      </c>
      <c r="C16293" t="s">
        <v>31728</v>
      </c>
      <c r="D16293" t="s">
        <v>109</v>
      </c>
      <c r="E16293" t="s">
        <v>31747</v>
      </c>
      <c r="F16293" t="s">
        <v>31748</v>
      </c>
      <c r="G16293">
        <v>5147</v>
      </c>
      <c r="H16293" t="s">
        <v>33346</v>
      </c>
      <c r="I16293" s="54">
        <v>51471112689</v>
      </c>
      <c r="J16293" t="s">
        <v>24941</v>
      </c>
      <c r="K16293" t="s">
        <v>4696</v>
      </c>
      <c r="L16293" s="9">
        <v>50</v>
      </c>
      <c r="M16293" t="s">
        <v>35199</v>
      </c>
      <c r="N16293" t="s">
        <v>4694</v>
      </c>
    </row>
    <row r="16294" spans="1:14" x14ac:dyDescent="0.25">
      <c r="A16294">
        <v>1319</v>
      </c>
      <c r="B16294" t="s">
        <v>35196</v>
      </c>
      <c r="C16294" t="s">
        <v>31728</v>
      </c>
      <c r="D16294" t="s">
        <v>109</v>
      </c>
      <c r="E16294" t="s">
        <v>31747</v>
      </c>
      <c r="F16294" t="s">
        <v>31748</v>
      </c>
      <c r="G16294">
        <v>5147</v>
      </c>
      <c r="H16294" t="s">
        <v>33346</v>
      </c>
      <c r="I16294" s="54">
        <v>51471112710</v>
      </c>
      <c r="J16294" t="s">
        <v>6185</v>
      </c>
      <c r="K16294" t="s">
        <v>4696</v>
      </c>
      <c r="L16294" s="9">
        <v>50</v>
      </c>
      <c r="M16294" t="s">
        <v>20620</v>
      </c>
      <c r="N16294" t="s">
        <v>4694</v>
      </c>
    </row>
    <row r="16295" spans="1:14" x14ac:dyDescent="0.25">
      <c r="A16295">
        <v>1319</v>
      </c>
      <c r="B16295" t="s">
        <v>35196</v>
      </c>
      <c r="C16295" t="s">
        <v>31728</v>
      </c>
      <c r="D16295" t="s">
        <v>109</v>
      </c>
      <c r="E16295" t="s">
        <v>31747</v>
      </c>
      <c r="F16295" t="s">
        <v>31748</v>
      </c>
      <c r="G16295">
        <v>5147</v>
      </c>
      <c r="H16295" t="s">
        <v>33346</v>
      </c>
      <c r="I16295" s="54">
        <v>51471112720</v>
      </c>
      <c r="J16295" t="s">
        <v>18216</v>
      </c>
      <c r="K16295" t="s">
        <v>4696</v>
      </c>
      <c r="L16295" s="9">
        <v>50</v>
      </c>
      <c r="M16295" t="s">
        <v>6269</v>
      </c>
      <c r="N16295" t="s">
        <v>4694</v>
      </c>
    </row>
    <row r="16296" spans="1:14" x14ac:dyDescent="0.25">
      <c r="A16296">
        <v>1319</v>
      </c>
      <c r="B16296" t="s">
        <v>35196</v>
      </c>
      <c r="C16296" t="s">
        <v>31728</v>
      </c>
      <c r="D16296" t="s">
        <v>109</v>
      </c>
      <c r="E16296" t="s">
        <v>31747</v>
      </c>
      <c r="F16296" t="s">
        <v>31748</v>
      </c>
      <c r="G16296">
        <v>5147</v>
      </c>
      <c r="H16296" t="s">
        <v>33346</v>
      </c>
      <c r="I16296" s="54">
        <v>51471112728</v>
      </c>
      <c r="J16296" t="s">
        <v>5618</v>
      </c>
      <c r="K16296" t="s">
        <v>4696</v>
      </c>
      <c r="L16296" s="9">
        <v>50</v>
      </c>
      <c r="M16296" t="s">
        <v>35200</v>
      </c>
      <c r="N16296" t="s">
        <v>4694</v>
      </c>
    </row>
    <row r="16297" spans="1:14" x14ac:dyDescent="0.25">
      <c r="A16297">
        <v>1319</v>
      </c>
      <c r="B16297" t="s">
        <v>35196</v>
      </c>
      <c r="C16297" t="s">
        <v>31728</v>
      </c>
      <c r="D16297" t="s">
        <v>109</v>
      </c>
      <c r="E16297" t="s">
        <v>31747</v>
      </c>
      <c r="F16297" t="s">
        <v>31748</v>
      </c>
      <c r="G16297">
        <v>5147</v>
      </c>
      <c r="H16297" t="s">
        <v>33346</v>
      </c>
      <c r="I16297" s="54">
        <v>51471112750</v>
      </c>
      <c r="J16297" t="s">
        <v>35201</v>
      </c>
      <c r="K16297" t="s">
        <v>4696</v>
      </c>
      <c r="L16297" s="9">
        <v>50</v>
      </c>
      <c r="M16297" t="s">
        <v>6950</v>
      </c>
      <c r="N16297" t="s">
        <v>4694</v>
      </c>
    </row>
    <row r="16298" spans="1:14" x14ac:dyDescent="0.25">
      <c r="A16298">
        <v>1319</v>
      </c>
      <c r="B16298" t="s">
        <v>35196</v>
      </c>
      <c r="C16298" t="s">
        <v>31728</v>
      </c>
      <c r="D16298" t="s">
        <v>109</v>
      </c>
      <c r="E16298" t="s">
        <v>31747</v>
      </c>
      <c r="F16298" t="s">
        <v>31748</v>
      </c>
      <c r="G16298">
        <v>5147</v>
      </c>
      <c r="H16298" t="s">
        <v>33346</v>
      </c>
      <c r="I16298" s="54">
        <v>51471112752</v>
      </c>
      <c r="J16298" t="s">
        <v>6227</v>
      </c>
      <c r="K16298" t="s">
        <v>4696</v>
      </c>
      <c r="L16298" s="9">
        <v>50</v>
      </c>
      <c r="M16298" t="s">
        <v>34434</v>
      </c>
      <c r="N16298" t="s">
        <v>4694</v>
      </c>
    </row>
    <row r="16299" spans="1:14" x14ac:dyDescent="0.25">
      <c r="A16299">
        <v>1319</v>
      </c>
      <c r="B16299" t="s">
        <v>35196</v>
      </c>
      <c r="C16299" t="s">
        <v>31728</v>
      </c>
      <c r="D16299" t="s">
        <v>109</v>
      </c>
      <c r="E16299" t="s">
        <v>31747</v>
      </c>
      <c r="F16299" t="s">
        <v>31748</v>
      </c>
      <c r="G16299">
        <v>5147</v>
      </c>
      <c r="H16299" t="s">
        <v>33346</v>
      </c>
      <c r="I16299" s="54">
        <v>51471112757</v>
      </c>
      <c r="J16299" t="s">
        <v>35202</v>
      </c>
      <c r="K16299" t="s">
        <v>4696</v>
      </c>
      <c r="L16299" s="9">
        <v>50</v>
      </c>
      <c r="M16299" t="s">
        <v>14607</v>
      </c>
      <c r="N16299" t="s">
        <v>4694</v>
      </c>
    </row>
    <row r="16300" spans="1:14" x14ac:dyDescent="0.25">
      <c r="A16300">
        <v>1319</v>
      </c>
      <c r="B16300" t="s">
        <v>35196</v>
      </c>
      <c r="C16300" t="s">
        <v>31728</v>
      </c>
      <c r="D16300" t="s">
        <v>109</v>
      </c>
      <c r="E16300" t="s">
        <v>31747</v>
      </c>
      <c r="F16300" t="s">
        <v>31748</v>
      </c>
      <c r="G16300">
        <v>5147</v>
      </c>
      <c r="H16300" t="s">
        <v>33346</v>
      </c>
      <c r="I16300" s="54">
        <v>51471118946</v>
      </c>
      <c r="J16300" t="s">
        <v>35203</v>
      </c>
      <c r="K16300" t="s">
        <v>4696</v>
      </c>
      <c r="L16300" s="9">
        <v>18</v>
      </c>
      <c r="M16300" t="s">
        <v>35204</v>
      </c>
      <c r="N16300" t="s">
        <v>4694</v>
      </c>
    </row>
    <row r="16301" spans="1:14" x14ac:dyDescent="0.25">
      <c r="A16301">
        <v>1319</v>
      </c>
      <c r="B16301" t="s">
        <v>35196</v>
      </c>
      <c r="C16301" t="s">
        <v>31728</v>
      </c>
      <c r="D16301" t="s">
        <v>109</v>
      </c>
      <c r="E16301" t="s">
        <v>31747</v>
      </c>
      <c r="F16301" t="s">
        <v>31748</v>
      </c>
      <c r="G16301">
        <v>5147</v>
      </c>
      <c r="H16301" t="s">
        <v>33346</v>
      </c>
      <c r="I16301" s="54">
        <v>51471118950</v>
      </c>
      <c r="J16301" t="s">
        <v>35205</v>
      </c>
      <c r="K16301" t="s">
        <v>4696</v>
      </c>
      <c r="L16301" s="9">
        <v>50</v>
      </c>
      <c r="M16301" t="s">
        <v>35206</v>
      </c>
      <c r="N16301" t="s">
        <v>4694</v>
      </c>
    </row>
    <row r="16302" spans="1:14" x14ac:dyDescent="0.25">
      <c r="A16302">
        <v>1319</v>
      </c>
      <c r="B16302" t="s">
        <v>35196</v>
      </c>
      <c r="C16302" t="s">
        <v>31728</v>
      </c>
      <c r="D16302" t="s">
        <v>109</v>
      </c>
      <c r="E16302" t="s">
        <v>31747</v>
      </c>
      <c r="F16302" t="s">
        <v>31748</v>
      </c>
      <c r="G16302">
        <v>5147</v>
      </c>
      <c r="H16302" t="s">
        <v>33346</v>
      </c>
      <c r="I16302" s="54">
        <v>51471118951</v>
      </c>
      <c r="J16302" t="s">
        <v>35207</v>
      </c>
      <c r="K16302" t="s">
        <v>4696</v>
      </c>
      <c r="L16302" s="9">
        <v>36</v>
      </c>
      <c r="M16302" t="s">
        <v>35208</v>
      </c>
      <c r="N16302" t="s">
        <v>4694</v>
      </c>
    </row>
    <row r="16303" spans="1:14" x14ac:dyDescent="0.25">
      <c r="A16303">
        <v>1319</v>
      </c>
      <c r="B16303" t="s">
        <v>35196</v>
      </c>
      <c r="C16303" t="s">
        <v>31728</v>
      </c>
      <c r="D16303" t="s">
        <v>109</v>
      </c>
      <c r="E16303" t="s">
        <v>31747</v>
      </c>
      <c r="F16303" t="s">
        <v>31748</v>
      </c>
      <c r="G16303">
        <v>5147</v>
      </c>
      <c r="H16303" t="s">
        <v>33346</v>
      </c>
      <c r="I16303" s="54">
        <v>51471118953</v>
      </c>
      <c r="J16303" t="s">
        <v>35209</v>
      </c>
      <c r="K16303" t="s">
        <v>4696</v>
      </c>
      <c r="L16303" s="9">
        <v>50</v>
      </c>
      <c r="M16303" t="s">
        <v>6269</v>
      </c>
      <c r="N16303" t="s">
        <v>4694</v>
      </c>
    </row>
    <row r="16304" spans="1:14" x14ac:dyDescent="0.25">
      <c r="A16304">
        <v>1319</v>
      </c>
      <c r="B16304" t="s">
        <v>35196</v>
      </c>
      <c r="C16304" t="s">
        <v>31728</v>
      </c>
      <c r="D16304" t="s">
        <v>109</v>
      </c>
      <c r="E16304" t="s">
        <v>31747</v>
      </c>
      <c r="F16304" t="s">
        <v>31748</v>
      </c>
      <c r="G16304">
        <v>5147</v>
      </c>
      <c r="H16304" t="s">
        <v>33346</v>
      </c>
      <c r="I16304" s="54">
        <v>51471118957</v>
      </c>
      <c r="J16304" t="s">
        <v>35210</v>
      </c>
      <c r="K16304" t="s">
        <v>4696</v>
      </c>
      <c r="L16304" s="9">
        <v>16</v>
      </c>
      <c r="M16304" t="s">
        <v>35211</v>
      </c>
      <c r="N16304" t="s">
        <v>4694</v>
      </c>
    </row>
    <row r="16305" spans="1:14" x14ac:dyDescent="0.25">
      <c r="A16305">
        <v>1319</v>
      </c>
      <c r="B16305" t="s">
        <v>35196</v>
      </c>
      <c r="C16305" t="s">
        <v>31728</v>
      </c>
      <c r="D16305" t="s">
        <v>109</v>
      </c>
      <c r="E16305" t="s">
        <v>31747</v>
      </c>
      <c r="F16305" t="s">
        <v>31748</v>
      </c>
      <c r="G16305">
        <v>5147</v>
      </c>
      <c r="H16305" t="s">
        <v>33346</v>
      </c>
      <c r="I16305" s="54">
        <v>51471118958</v>
      </c>
      <c r="J16305" t="s">
        <v>35212</v>
      </c>
      <c r="K16305" t="s">
        <v>4696</v>
      </c>
      <c r="L16305" s="9">
        <v>15</v>
      </c>
      <c r="M16305" t="s">
        <v>35213</v>
      </c>
      <c r="N16305" t="s">
        <v>4694</v>
      </c>
    </row>
    <row r="16306" spans="1:14" x14ac:dyDescent="0.25">
      <c r="A16306">
        <v>1319</v>
      </c>
      <c r="B16306" t="s">
        <v>35196</v>
      </c>
      <c r="C16306" t="s">
        <v>31728</v>
      </c>
      <c r="D16306" t="s">
        <v>109</v>
      </c>
      <c r="E16306" t="s">
        <v>31747</v>
      </c>
      <c r="F16306" t="s">
        <v>31748</v>
      </c>
      <c r="G16306">
        <v>5147</v>
      </c>
      <c r="H16306" t="s">
        <v>33346</v>
      </c>
      <c r="I16306" s="54">
        <v>51471136459</v>
      </c>
      <c r="J16306" t="s">
        <v>35214</v>
      </c>
      <c r="K16306" t="s">
        <v>4696</v>
      </c>
      <c r="L16306" s="9">
        <v>20</v>
      </c>
      <c r="M16306" t="s">
        <v>35215</v>
      </c>
      <c r="N16306" t="s">
        <v>4694</v>
      </c>
    </row>
    <row r="16307" spans="1:14" x14ac:dyDescent="0.25">
      <c r="A16307">
        <v>1319</v>
      </c>
      <c r="B16307" t="s">
        <v>35196</v>
      </c>
      <c r="C16307" t="s">
        <v>31728</v>
      </c>
      <c r="D16307" t="s">
        <v>109</v>
      </c>
      <c r="E16307" t="s">
        <v>31747</v>
      </c>
      <c r="F16307" t="s">
        <v>31748</v>
      </c>
      <c r="G16307">
        <v>5147</v>
      </c>
      <c r="H16307" t="s">
        <v>33346</v>
      </c>
      <c r="I16307" s="54">
        <v>51471136461</v>
      </c>
      <c r="J16307" t="s">
        <v>35216</v>
      </c>
      <c r="K16307" t="s">
        <v>4696</v>
      </c>
      <c r="L16307" s="9">
        <v>14</v>
      </c>
      <c r="M16307" t="s">
        <v>35217</v>
      </c>
      <c r="N16307" t="s">
        <v>4694</v>
      </c>
    </row>
    <row r="16308" spans="1:14" x14ac:dyDescent="0.25">
      <c r="A16308">
        <v>1319</v>
      </c>
      <c r="B16308" t="s">
        <v>35196</v>
      </c>
      <c r="C16308" t="s">
        <v>31728</v>
      </c>
      <c r="D16308" t="s">
        <v>109</v>
      </c>
      <c r="E16308" t="s">
        <v>31747</v>
      </c>
      <c r="F16308" t="s">
        <v>31748</v>
      </c>
      <c r="G16308">
        <v>5147</v>
      </c>
      <c r="H16308" t="s">
        <v>33346</v>
      </c>
      <c r="I16308" s="54">
        <v>51471136462</v>
      </c>
      <c r="J16308" t="s">
        <v>35218</v>
      </c>
      <c r="K16308" t="s">
        <v>4696</v>
      </c>
      <c r="L16308" s="9">
        <v>14</v>
      </c>
      <c r="M16308" t="s">
        <v>35219</v>
      </c>
      <c r="N16308" t="s">
        <v>4694</v>
      </c>
    </row>
    <row r="16309" spans="1:14" x14ac:dyDescent="0.25">
      <c r="A16309">
        <v>1319</v>
      </c>
      <c r="B16309" t="s">
        <v>35196</v>
      </c>
      <c r="C16309" t="s">
        <v>31728</v>
      </c>
      <c r="D16309" t="s">
        <v>109</v>
      </c>
      <c r="E16309" t="s">
        <v>31747</v>
      </c>
      <c r="F16309" t="s">
        <v>31748</v>
      </c>
      <c r="G16309">
        <v>5147</v>
      </c>
      <c r="H16309" t="s">
        <v>33346</v>
      </c>
      <c r="I16309" s="54">
        <v>51471136465</v>
      </c>
      <c r="J16309" t="s">
        <v>35220</v>
      </c>
      <c r="K16309" t="s">
        <v>4696</v>
      </c>
      <c r="L16309" s="9">
        <v>17</v>
      </c>
      <c r="M16309" t="s">
        <v>35221</v>
      </c>
      <c r="N16309" t="s">
        <v>4694</v>
      </c>
    </row>
    <row r="16310" spans="1:14" x14ac:dyDescent="0.25">
      <c r="A16310">
        <v>1319</v>
      </c>
      <c r="B16310" t="s">
        <v>35196</v>
      </c>
      <c r="C16310" t="s">
        <v>31728</v>
      </c>
      <c r="D16310" t="s">
        <v>109</v>
      </c>
      <c r="E16310" t="s">
        <v>31747</v>
      </c>
      <c r="F16310" t="s">
        <v>31748</v>
      </c>
      <c r="G16310">
        <v>5147</v>
      </c>
      <c r="H16310" t="s">
        <v>33346</v>
      </c>
      <c r="I16310" s="54">
        <v>51471136467</v>
      </c>
      <c r="J16310" t="s">
        <v>35222</v>
      </c>
      <c r="K16310" t="s">
        <v>4696</v>
      </c>
      <c r="L16310" s="9">
        <v>13</v>
      </c>
      <c r="M16310" t="s">
        <v>35223</v>
      </c>
      <c r="N16310" t="s">
        <v>4694</v>
      </c>
    </row>
    <row r="16311" spans="1:14" x14ac:dyDescent="0.25">
      <c r="A16311">
        <v>1319</v>
      </c>
      <c r="B16311" t="s">
        <v>35196</v>
      </c>
      <c r="C16311" t="s">
        <v>31728</v>
      </c>
      <c r="D16311" t="s">
        <v>109</v>
      </c>
      <c r="E16311" t="s">
        <v>31747</v>
      </c>
      <c r="F16311" t="s">
        <v>31748</v>
      </c>
      <c r="G16311">
        <v>5147</v>
      </c>
      <c r="H16311" t="s">
        <v>33346</v>
      </c>
      <c r="I16311" s="54">
        <v>51471137227</v>
      </c>
      <c r="J16311" t="s">
        <v>35224</v>
      </c>
      <c r="K16311" t="s">
        <v>4696</v>
      </c>
      <c r="L16311" s="9">
        <v>36</v>
      </c>
      <c r="M16311" t="s">
        <v>35225</v>
      </c>
      <c r="N16311" t="s">
        <v>4694</v>
      </c>
    </row>
    <row r="16312" spans="1:14" x14ac:dyDescent="0.25">
      <c r="A16312">
        <v>1319</v>
      </c>
      <c r="B16312" t="s">
        <v>35196</v>
      </c>
      <c r="C16312" t="s">
        <v>31728</v>
      </c>
      <c r="D16312" t="s">
        <v>109</v>
      </c>
      <c r="E16312" t="s">
        <v>31747</v>
      </c>
      <c r="F16312" t="s">
        <v>31748</v>
      </c>
      <c r="G16312">
        <v>5147</v>
      </c>
      <c r="H16312" t="s">
        <v>33346</v>
      </c>
      <c r="I16312" s="54">
        <v>51471137228</v>
      </c>
      <c r="J16312" t="s">
        <v>35226</v>
      </c>
      <c r="K16312" t="s">
        <v>4696</v>
      </c>
      <c r="L16312" s="9">
        <v>17</v>
      </c>
      <c r="M16312" t="s">
        <v>35227</v>
      </c>
      <c r="N16312" t="s">
        <v>4694</v>
      </c>
    </row>
    <row r="16313" spans="1:14" x14ac:dyDescent="0.25">
      <c r="A16313">
        <v>1319</v>
      </c>
      <c r="B16313" t="s">
        <v>35196</v>
      </c>
      <c r="C16313" t="s">
        <v>31728</v>
      </c>
      <c r="D16313" t="s">
        <v>109</v>
      </c>
      <c r="E16313" t="s">
        <v>31747</v>
      </c>
      <c r="F16313" t="s">
        <v>31748</v>
      </c>
      <c r="G16313">
        <v>5147</v>
      </c>
      <c r="H16313" t="s">
        <v>33346</v>
      </c>
      <c r="I16313" s="54">
        <v>51471137230</v>
      </c>
      <c r="J16313" t="s">
        <v>35228</v>
      </c>
      <c r="K16313" t="s">
        <v>4696</v>
      </c>
      <c r="L16313" s="9">
        <v>33</v>
      </c>
      <c r="M16313" t="s">
        <v>35229</v>
      </c>
      <c r="N16313" t="s">
        <v>4694</v>
      </c>
    </row>
    <row r="16314" spans="1:14" x14ac:dyDescent="0.25">
      <c r="A16314">
        <v>1319</v>
      </c>
      <c r="B16314" t="s">
        <v>35196</v>
      </c>
      <c r="C16314" t="s">
        <v>31728</v>
      </c>
      <c r="D16314" t="s">
        <v>109</v>
      </c>
      <c r="E16314" t="s">
        <v>31747</v>
      </c>
      <c r="F16314" t="s">
        <v>31748</v>
      </c>
      <c r="G16314">
        <v>5147</v>
      </c>
      <c r="H16314" t="s">
        <v>33346</v>
      </c>
      <c r="I16314" s="54">
        <v>51471137232</v>
      </c>
      <c r="J16314" t="s">
        <v>35230</v>
      </c>
      <c r="K16314" t="s">
        <v>4696</v>
      </c>
      <c r="L16314" s="9">
        <v>18</v>
      </c>
      <c r="M16314" t="s">
        <v>35231</v>
      </c>
      <c r="N16314" t="s">
        <v>4694</v>
      </c>
    </row>
    <row r="16315" spans="1:14" x14ac:dyDescent="0.25">
      <c r="A16315">
        <v>1319</v>
      </c>
      <c r="B16315" t="s">
        <v>35196</v>
      </c>
      <c r="C16315" t="s">
        <v>31728</v>
      </c>
      <c r="D16315" t="s">
        <v>109</v>
      </c>
      <c r="E16315" t="s">
        <v>31747</v>
      </c>
      <c r="F16315" t="s">
        <v>31748</v>
      </c>
      <c r="G16315">
        <v>5147</v>
      </c>
      <c r="H16315" t="s">
        <v>33346</v>
      </c>
      <c r="I16315" s="54">
        <v>51471137233</v>
      </c>
      <c r="J16315" t="s">
        <v>35232</v>
      </c>
      <c r="K16315" t="s">
        <v>4696</v>
      </c>
      <c r="L16315" s="9">
        <v>50</v>
      </c>
      <c r="M16315" t="s">
        <v>17913</v>
      </c>
      <c r="N16315" t="s">
        <v>4694</v>
      </c>
    </row>
    <row r="16316" spans="1:14" x14ac:dyDescent="0.25">
      <c r="A16316">
        <v>1319</v>
      </c>
      <c r="B16316" t="s">
        <v>35196</v>
      </c>
      <c r="C16316" t="s">
        <v>31728</v>
      </c>
      <c r="D16316" t="s">
        <v>109</v>
      </c>
      <c r="E16316" t="s">
        <v>31747</v>
      </c>
      <c r="F16316" t="s">
        <v>31748</v>
      </c>
      <c r="G16316">
        <v>5147</v>
      </c>
      <c r="H16316" t="s">
        <v>33346</v>
      </c>
      <c r="I16316" s="54">
        <v>51471137472</v>
      </c>
      <c r="J16316" t="s">
        <v>35233</v>
      </c>
      <c r="K16316" t="s">
        <v>4696</v>
      </c>
      <c r="L16316" s="9">
        <v>17</v>
      </c>
      <c r="M16316" t="s">
        <v>35234</v>
      </c>
      <c r="N16316" t="s">
        <v>4694</v>
      </c>
    </row>
    <row r="16317" spans="1:14" x14ac:dyDescent="0.25">
      <c r="A16317">
        <v>1319</v>
      </c>
      <c r="B16317" t="s">
        <v>35196</v>
      </c>
      <c r="C16317" t="s">
        <v>31728</v>
      </c>
      <c r="D16317" t="s">
        <v>109</v>
      </c>
      <c r="E16317" t="s">
        <v>31747</v>
      </c>
      <c r="F16317" t="s">
        <v>31748</v>
      </c>
      <c r="G16317">
        <v>5147</v>
      </c>
      <c r="H16317" t="s">
        <v>33346</v>
      </c>
      <c r="I16317" s="54">
        <v>51471144518</v>
      </c>
      <c r="J16317" t="s">
        <v>35235</v>
      </c>
      <c r="K16317" t="s">
        <v>4696</v>
      </c>
      <c r="L16317" s="9">
        <v>15</v>
      </c>
      <c r="M16317" t="s">
        <v>35236</v>
      </c>
      <c r="N16317" t="s">
        <v>4694</v>
      </c>
    </row>
    <row r="16318" spans="1:14" x14ac:dyDescent="0.25">
      <c r="A16318">
        <v>1319</v>
      </c>
      <c r="B16318" t="s">
        <v>35196</v>
      </c>
      <c r="C16318" t="s">
        <v>31728</v>
      </c>
      <c r="D16318" t="s">
        <v>109</v>
      </c>
      <c r="E16318" t="s">
        <v>31747</v>
      </c>
      <c r="F16318" t="s">
        <v>31748</v>
      </c>
      <c r="G16318">
        <v>5147</v>
      </c>
      <c r="H16318" t="s">
        <v>33346</v>
      </c>
      <c r="I16318" s="54">
        <v>51471144519</v>
      </c>
      <c r="J16318" t="s">
        <v>35237</v>
      </c>
      <c r="K16318" t="s">
        <v>4696</v>
      </c>
      <c r="L16318" s="9">
        <v>37</v>
      </c>
      <c r="M16318" t="s">
        <v>35238</v>
      </c>
      <c r="N16318" t="s">
        <v>4694</v>
      </c>
    </row>
    <row r="16319" spans="1:14" x14ac:dyDescent="0.25">
      <c r="A16319">
        <v>1319</v>
      </c>
      <c r="B16319" t="s">
        <v>35196</v>
      </c>
      <c r="C16319" t="s">
        <v>31728</v>
      </c>
      <c r="D16319" t="s">
        <v>109</v>
      </c>
      <c r="E16319" t="s">
        <v>31747</v>
      </c>
      <c r="F16319" t="s">
        <v>31748</v>
      </c>
      <c r="G16319">
        <v>5147</v>
      </c>
      <c r="H16319" t="s">
        <v>33346</v>
      </c>
      <c r="I16319" s="54">
        <v>51471148815</v>
      </c>
      <c r="J16319" t="s">
        <v>35239</v>
      </c>
      <c r="K16319" t="s">
        <v>4696</v>
      </c>
      <c r="L16319" s="9">
        <v>20</v>
      </c>
      <c r="M16319" t="s">
        <v>35240</v>
      </c>
      <c r="N16319" t="s">
        <v>4694</v>
      </c>
    </row>
    <row r="16320" spans="1:14" x14ac:dyDescent="0.25">
      <c r="A16320">
        <v>1319</v>
      </c>
      <c r="B16320" t="s">
        <v>35196</v>
      </c>
      <c r="C16320" t="s">
        <v>31728</v>
      </c>
      <c r="D16320" t="s">
        <v>109</v>
      </c>
      <c r="E16320" t="s">
        <v>31747</v>
      </c>
      <c r="F16320" t="s">
        <v>31748</v>
      </c>
      <c r="G16320">
        <v>5147</v>
      </c>
      <c r="H16320" t="s">
        <v>33346</v>
      </c>
      <c r="I16320" s="54">
        <v>51471153408</v>
      </c>
      <c r="J16320" t="s">
        <v>35241</v>
      </c>
      <c r="K16320" t="s">
        <v>4696</v>
      </c>
      <c r="L16320" s="9">
        <v>14</v>
      </c>
      <c r="M16320" t="s">
        <v>35242</v>
      </c>
      <c r="N16320" t="s">
        <v>4694</v>
      </c>
    </row>
    <row r="16321" spans="1:14" x14ac:dyDescent="0.25">
      <c r="A16321">
        <v>1319</v>
      </c>
      <c r="B16321" t="s">
        <v>35196</v>
      </c>
      <c r="C16321" t="s">
        <v>31728</v>
      </c>
      <c r="D16321" t="s">
        <v>109</v>
      </c>
      <c r="E16321" t="s">
        <v>31747</v>
      </c>
      <c r="F16321" t="s">
        <v>31748</v>
      </c>
      <c r="G16321">
        <v>5837</v>
      </c>
      <c r="H16321" t="s">
        <v>31795</v>
      </c>
      <c r="I16321" s="54">
        <v>58371116554</v>
      </c>
      <c r="J16321" t="s">
        <v>35243</v>
      </c>
      <c r="K16321" t="s">
        <v>4696</v>
      </c>
      <c r="L16321" s="9">
        <v>68</v>
      </c>
      <c r="M16321" t="s">
        <v>35244</v>
      </c>
      <c r="N16321" t="s">
        <v>4694</v>
      </c>
    </row>
    <row r="16322" spans="1:14" x14ac:dyDescent="0.25">
      <c r="A16322">
        <v>1319</v>
      </c>
      <c r="B16322" t="s">
        <v>35196</v>
      </c>
      <c r="C16322" t="s">
        <v>31728</v>
      </c>
      <c r="D16322" t="s">
        <v>109</v>
      </c>
      <c r="E16322" t="s">
        <v>31747</v>
      </c>
      <c r="F16322" t="s">
        <v>31748</v>
      </c>
      <c r="G16322">
        <v>5837</v>
      </c>
      <c r="H16322" t="s">
        <v>31795</v>
      </c>
      <c r="I16322" s="54">
        <v>58371116555</v>
      </c>
      <c r="J16322" t="s">
        <v>35245</v>
      </c>
      <c r="K16322" t="s">
        <v>4696</v>
      </c>
      <c r="L16322" s="9">
        <v>51</v>
      </c>
      <c r="M16322" t="s">
        <v>35246</v>
      </c>
      <c r="N16322" t="s">
        <v>4694</v>
      </c>
    </row>
    <row r="16323" spans="1:14" x14ac:dyDescent="0.25">
      <c r="A16323">
        <v>1319</v>
      </c>
      <c r="B16323" t="s">
        <v>35196</v>
      </c>
      <c r="C16323" t="s">
        <v>31728</v>
      </c>
      <c r="D16323" t="s">
        <v>109</v>
      </c>
      <c r="E16323" t="s">
        <v>31747</v>
      </c>
      <c r="F16323" t="s">
        <v>31748</v>
      </c>
      <c r="G16323">
        <v>5837</v>
      </c>
      <c r="H16323" t="s">
        <v>31795</v>
      </c>
      <c r="I16323" s="54">
        <v>58371117335</v>
      </c>
      <c r="J16323" t="s">
        <v>35247</v>
      </c>
      <c r="K16323" t="s">
        <v>4696</v>
      </c>
      <c r="L16323" s="9">
        <v>20</v>
      </c>
      <c r="M16323" t="s">
        <v>35248</v>
      </c>
      <c r="N16323" t="s">
        <v>4694</v>
      </c>
    </row>
    <row r="16324" spans="1:14" x14ac:dyDescent="0.25">
      <c r="A16324">
        <v>1319</v>
      </c>
      <c r="B16324" t="s">
        <v>35196</v>
      </c>
      <c r="C16324" t="s">
        <v>31728</v>
      </c>
      <c r="D16324" t="s">
        <v>109</v>
      </c>
      <c r="E16324" t="s">
        <v>31747</v>
      </c>
      <c r="F16324" t="s">
        <v>31748</v>
      </c>
      <c r="G16324">
        <v>5837</v>
      </c>
      <c r="H16324" t="s">
        <v>31795</v>
      </c>
      <c r="I16324" s="54">
        <v>58371117339</v>
      </c>
      <c r="J16324" t="s">
        <v>35249</v>
      </c>
      <c r="K16324" t="s">
        <v>4696</v>
      </c>
      <c r="L16324" s="9">
        <v>104</v>
      </c>
      <c r="M16324" t="s">
        <v>35250</v>
      </c>
      <c r="N16324" t="s">
        <v>4694</v>
      </c>
    </row>
    <row r="16325" spans="1:14" x14ac:dyDescent="0.25">
      <c r="A16325">
        <v>1319</v>
      </c>
      <c r="B16325" t="s">
        <v>35196</v>
      </c>
      <c r="C16325" t="s">
        <v>31728</v>
      </c>
      <c r="D16325" t="s">
        <v>109</v>
      </c>
      <c r="E16325" t="s">
        <v>31747</v>
      </c>
      <c r="F16325" t="s">
        <v>31748</v>
      </c>
      <c r="G16325">
        <v>5837</v>
      </c>
      <c r="H16325" t="s">
        <v>31795</v>
      </c>
      <c r="I16325" s="54">
        <v>58371117341</v>
      </c>
      <c r="J16325" t="s">
        <v>35251</v>
      </c>
      <c r="K16325" t="s">
        <v>4696</v>
      </c>
      <c r="L16325" s="9">
        <v>52</v>
      </c>
      <c r="M16325" t="s">
        <v>35252</v>
      </c>
      <c r="N16325" t="s">
        <v>4694</v>
      </c>
    </row>
    <row r="16326" spans="1:14" x14ac:dyDescent="0.25">
      <c r="A16326">
        <v>1320</v>
      </c>
      <c r="B16326" t="s">
        <v>35253</v>
      </c>
      <c r="C16326" t="s">
        <v>31728</v>
      </c>
      <c r="D16326" t="s">
        <v>109</v>
      </c>
      <c r="E16326" t="s">
        <v>31774</v>
      </c>
      <c r="F16326" t="s">
        <v>31775</v>
      </c>
      <c r="G16326">
        <v>5792</v>
      </c>
      <c r="H16326" t="s">
        <v>33980</v>
      </c>
      <c r="I16326" s="54">
        <v>57921139708</v>
      </c>
      <c r="J16326" t="s">
        <v>35254</v>
      </c>
      <c r="K16326" t="s">
        <v>4666</v>
      </c>
      <c r="L16326" s="9">
        <v>113</v>
      </c>
      <c r="M16326" t="s">
        <v>35255</v>
      </c>
      <c r="N16326" t="s">
        <v>4668</v>
      </c>
    </row>
    <row r="16327" spans="1:14" x14ac:dyDescent="0.25">
      <c r="A16327">
        <v>1320</v>
      </c>
      <c r="B16327" t="s">
        <v>35253</v>
      </c>
      <c r="C16327" t="s">
        <v>31728</v>
      </c>
      <c r="D16327" t="s">
        <v>109</v>
      </c>
      <c r="E16327" t="s">
        <v>31774</v>
      </c>
      <c r="F16327" t="s">
        <v>31775</v>
      </c>
      <c r="G16327">
        <v>5034</v>
      </c>
      <c r="H16327" t="s">
        <v>21530</v>
      </c>
      <c r="I16327" s="54">
        <v>503400020789</v>
      </c>
      <c r="J16327" t="s">
        <v>35256</v>
      </c>
      <c r="K16327" t="s">
        <v>4666</v>
      </c>
      <c r="L16327" s="9">
        <v>22</v>
      </c>
      <c r="M16327" t="s">
        <v>35257</v>
      </c>
      <c r="N16327" t="s">
        <v>4668</v>
      </c>
    </row>
    <row r="16328" spans="1:14" x14ac:dyDescent="0.25">
      <c r="A16328">
        <v>1320</v>
      </c>
      <c r="B16328" t="s">
        <v>35253</v>
      </c>
      <c r="C16328" t="s">
        <v>31728</v>
      </c>
      <c r="D16328" t="s">
        <v>109</v>
      </c>
      <c r="E16328" t="s">
        <v>31774</v>
      </c>
      <c r="F16328" t="s">
        <v>31775</v>
      </c>
      <c r="G16328">
        <v>5034</v>
      </c>
      <c r="H16328" t="s">
        <v>21530</v>
      </c>
      <c r="I16328" s="54">
        <v>503400024228</v>
      </c>
      <c r="J16328" t="s">
        <v>35258</v>
      </c>
      <c r="K16328" t="s">
        <v>4666</v>
      </c>
      <c r="L16328" s="9">
        <v>170</v>
      </c>
      <c r="M16328" t="s">
        <v>35259</v>
      </c>
      <c r="N16328" t="s">
        <v>4668</v>
      </c>
    </row>
    <row r="16329" spans="1:14" x14ac:dyDescent="0.25">
      <c r="A16329">
        <v>1320</v>
      </c>
      <c r="B16329" t="s">
        <v>35253</v>
      </c>
      <c r="C16329" t="s">
        <v>31728</v>
      </c>
      <c r="D16329" t="s">
        <v>109</v>
      </c>
      <c r="E16329" t="s">
        <v>31774</v>
      </c>
      <c r="F16329" t="s">
        <v>31775</v>
      </c>
      <c r="G16329">
        <v>5034</v>
      </c>
      <c r="H16329" t="s">
        <v>21530</v>
      </c>
      <c r="I16329" s="54">
        <v>503400100084</v>
      </c>
      <c r="J16329" t="s">
        <v>35260</v>
      </c>
      <c r="K16329" t="s">
        <v>4666</v>
      </c>
      <c r="L16329" s="9">
        <v>60</v>
      </c>
      <c r="M16329" t="s">
        <v>35261</v>
      </c>
      <c r="N16329" t="s">
        <v>4668</v>
      </c>
    </row>
    <row r="16330" spans="1:14" x14ac:dyDescent="0.25">
      <c r="A16330">
        <v>1320</v>
      </c>
      <c r="B16330" t="s">
        <v>35253</v>
      </c>
      <c r="C16330" t="s">
        <v>31728</v>
      </c>
      <c r="D16330" t="s">
        <v>109</v>
      </c>
      <c r="E16330" t="s">
        <v>31774</v>
      </c>
      <c r="F16330" t="s">
        <v>31775</v>
      </c>
      <c r="G16330">
        <v>5091</v>
      </c>
      <c r="H16330" t="s">
        <v>17395</v>
      </c>
      <c r="I16330" s="54">
        <v>509100020636</v>
      </c>
      <c r="J16330" t="s">
        <v>35262</v>
      </c>
      <c r="K16330" t="s">
        <v>4666</v>
      </c>
      <c r="L16330" s="9">
        <v>100</v>
      </c>
      <c r="M16330" t="s">
        <v>35263</v>
      </c>
      <c r="N16330" t="s">
        <v>4668</v>
      </c>
    </row>
    <row r="16331" spans="1:14" x14ac:dyDescent="0.25">
      <c r="A16331">
        <v>1320</v>
      </c>
      <c r="B16331" t="s">
        <v>35253</v>
      </c>
      <c r="C16331" t="s">
        <v>31728</v>
      </c>
      <c r="D16331" t="s">
        <v>109</v>
      </c>
      <c r="E16331" t="s">
        <v>31774</v>
      </c>
      <c r="F16331" t="s">
        <v>31775</v>
      </c>
      <c r="G16331">
        <v>5101</v>
      </c>
      <c r="H16331" t="s">
        <v>31138</v>
      </c>
      <c r="I16331" s="54">
        <v>510100020746</v>
      </c>
      <c r="J16331" t="s">
        <v>35264</v>
      </c>
      <c r="K16331" t="s">
        <v>4666</v>
      </c>
      <c r="L16331" s="9">
        <v>200</v>
      </c>
      <c r="M16331" t="s">
        <v>35265</v>
      </c>
      <c r="N16331" t="s">
        <v>4668</v>
      </c>
    </row>
    <row r="16332" spans="1:14" x14ac:dyDescent="0.25">
      <c r="A16332">
        <v>1320</v>
      </c>
      <c r="B16332" t="s">
        <v>35253</v>
      </c>
      <c r="C16332" t="s">
        <v>31728</v>
      </c>
      <c r="D16332" t="s">
        <v>109</v>
      </c>
      <c r="E16332" t="s">
        <v>31774</v>
      </c>
      <c r="F16332" t="s">
        <v>31775</v>
      </c>
      <c r="G16332">
        <v>5145</v>
      </c>
      <c r="H16332" t="s">
        <v>32798</v>
      </c>
      <c r="I16332" s="54">
        <v>514500024286</v>
      </c>
      <c r="J16332" t="s">
        <v>35266</v>
      </c>
      <c r="K16332" t="s">
        <v>4666</v>
      </c>
      <c r="L16332" s="9">
        <v>50</v>
      </c>
      <c r="M16332" t="s">
        <v>35267</v>
      </c>
      <c r="N16332" t="s">
        <v>4668</v>
      </c>
    </row>
    <row r="16333" spans="1:14" x14ac:dyDescent="0.25">
      <c r="A16333">
        <v>1320</v>
      </c>
      <c r="B16333" t="s">
        <v>35253</v>
      </c>
      <c r="C16333" t="s">
        <v>31728</v>
      </c>
      <c r="D16333" t="s">
        <v>109</v>
      </c>
      <c r="E16333" t="s">
        <v>31774</v>
      </c>
      <c r="F16333" t="s">
        <v>31775</v>
      </c>
      <c r="G16333">
        <v>5353</v>
      </c>
      <c r="H16333" t="s">
        <v>32814</v>
      </c>
      <c r="I16333" s="54">
        <v>535300024318</v>
      </c>
      <c r="J16333" t="s">
        <v>35268</v>
      </c>
      <c r="K16333" t="s">
        <v>4666</v>
      </c>
      <c r="L16333" s="9">
        <v>100</v>
      </c>
      <c r="M16333" t="s">
        <v>35269</v>
      </c>
      <c r="N16333" t="s">
        <v>4668</v>
      </c>
    </row>
    <row r="16334" spans="1:14" x14ac:dyDescent="0.25">
      <c r="A16334">
        <v>1320</v>
      </c>
      <c r="B16334" t="s">
        <v>35253</v>
      </c>
      <c r="C16334" t="s">
        <v>31728</v>
      </c>
      <c r="D16334" t="s">
        <v>109</v>
      </c>
      <c r="E16334" t="s">
        <v>31774</v>
      </c>
      <c r="F16334" t="s">
        <v>31775</v>
      </c>
      <c r="G16334">
        <v>5364</v>
      </c>
      <c r="H16334" t="s">
        <v>10422</v>
      </c>
      <c r="I16334" s="54">
        <v>536400129633</v>
      </c>
      <c r="J16334" t="s">
        <v>35270</v>
      </c>
      <c r="K16334" t="s">
        <v>4666</v>
      </c>
      <c r="L16334" s="9">
        <v>120</v>
      </c>
      <c r="M16334" t="s">
        <v>35271</v>
      </c>
      <c r="N16334" t="s">
        <v>4668</v>
      </c>
    </row>
    <row r="16335" spans="1:14" x14ac:dyDescent="0.25">
      <c r="A16335">
        <v>1320</v>
      </c>
      <c r="B16335" t="s">
        <v>35253</v>
      </c>
      <c r="C16335" t="s">
        <v>31728</v>
      </c>
      <c r="D16335" t="s">
        <v>109</v>
      </c>
      <c r="E16335" t="s">
        <v>31774</v>
      </c>
      <c r="F16335" t="s">
        <v>31775</v>
      </c>
      <c r="G16335">
        <v>5364</v>
      </c>
      <c r="H16335" t="s">
        <v>10422</v>
      </c>
      <c r="I16335" s="54">
        <v>536400130817</v>
      </c>
      <c r="J16335" t="s">
        <v>35272</v>
      </c>
      <c r="K16335" t="s">
        <v>4666</v>
      </c>
      <c r="L16335" s="9">
        <v>50</v>
      </c>
      <c r="M16335" t="s">
        <v>35273</v>
      </c>
      <c r="N16335" t="s">
        <v>4668</v>
      </c>
    </row>
    <row r="16336" spans="1:14" x14ac:dyDescent="0.25">
      <c r="A16336">
        <v>1320</v>
      </c>
      <c r="B16336" t="s">
        <v>35253</v>
      </c>
      <c r="C16336" t="s">
        <v>31728</v>
      </c>
      <c r="D16336" t="s">
        <v>109</v>
      </c>
      <c r="E16336" t="s">
        <v>31774</v>
      </c>
      <c r="F16336" t="s">
        <v>31775</v>
      </c>
      <c r="G16336">
        <v>5368</v>
      </c>
      <c r="H16336" t="s">
        <v>8799</v>
      </c>
      <c r="I16336" s="54">
        <v>536800021812</v>
      </c>
      <c r="J16336" t="s">
        <v>35274</v>
      </c>
      <c r="K16336" t="s">
        <v>4666</v>
      </c>
      <c r="L16336" s="9">
        <v>50</v>
      </c>
      <c r="M16336" t="s">
        <v>35275</v>
      </c>
      <c r="N16336" t="s">
        <v>4668</v>
      </c>
    </row>
    <row r="16337" spans="1:14" x14ac:dyDescent="0.25">
      <c r="A16337">
        <v>1320</v>
      </c>
      <c r="B16337" t="s">
        <v>35253</v>
      </c>
      <c r="C16337" t="s">
        <v>31728</v>
      </c>
      <c r="D16337" t="s">
        <v>109</v>
      </c>
      <c r="E16337" t="s">
        <v>31774</v>
      </c>
      <c r="F16337" t="s">
        <v>31775</v>
      </c>
      <c r="G16337">
        <v>5368</v>
      </c>
      <c r="H16337" t="s">
        <v>8799</v>
      </c>
      <c r="I16337" s="54">
        <v>536800024349</v>
      </c>
      <c r="J16337" t="s">
        <v>35276</v>
      </c>
      <c r="K16337" t="s">
        <v>4666</v>
      </c>
      <c r="L16337" s="9">
        <v>100</v>
      </c>
      <c r="M16337" t="s">
        <v>31297</v>
      </c>
      <c r="N16337" t="s">
        <v>4668</v>
      </c>
    </row>
    <row r="16338" spans="1:14" x14ac:dyDescent="0.25">
      <c r="A16338">
        <v>1320</v>
      </c>
      <c r="B16338" t="s">
        <v>35253</v>
      </c>
      <c r="C16338" t="s">
        <v>31728</v>
      </c>
      <c r="D16338" t="s">
        <v>109</v>
      </c>
      <c r="E16338" t="s">
        <v>31774</v>
      </c>
      <c r="F16338" t="s">
        <v>31775</v>
      </c>
      <c r="G16338">
        <v>5576</v>
      </c>
      <c r="H16338" t="s">
        <v>33943</v>
      </c>
      <c r="I16338" s="54">
        <v>557600130582</v>
      </c>
      <c r="J16338" t="s">
        <v>35277</v>
      </c>
      <c r="K16338" t="s">
        <v>4666</v>
      </c>
      <c r="L16338" s="9">
        <v>100</v>
      </c>
      <c r="M16338" t="s">
        <v>35278</v>
      </c>
      <c r="N16338" t="s">
        <v>4668</v>
      </c>
    </row>
    <row r="16339" spans="1:14" x14ac:dyDescent="0.25">
      <c r="A16339">
        <v>1320</v>
      </c>
      <c r="B16339" t="s">
        <v>35253</v>
      </c>
      <c r="C16339" t="s">
        <v>31728</v>
      </c>
      <c r="D16339" t="s">
        <v>109</v>
      </c>
      <c r="E16339" t="s">
        <v>31774</v>
      </c>
      <c r="F16339" t="s">
        <v>31775</v>
      </c>
      <c r="G16339">
        <v>5642</v>
      </c>
      <c r="H16339" t="s">
        <v>33953</v>
      </c>
      <c r="I16339" s="54">
        <v>564200130574</v>
      </c>
      <c r="J16339" t="s">
        <v>14732</v>
      </c>
      <c r="K16339" t="s">
        <v>4666</v>
      </c>
      <c r="L16339" s="9">
        <v>150</v>
      </c>
      <c r="M16339" t="s">
        <v>35279</v>
      </c>
      <c r="N16339" t="s">
        <v>4668</v>
      </c>
    </row>
    <row r="16340" spans="1:14" x14ac:dyDescent="0.25">
      <c r="A16340">
        <v>1320</v>
      </c>
      <c r="B16340" t="s">
        <v>35253</v>
      </c>
      <c r="C16340" t="s">
        <v>31728</v>
      </c>
      <c r="D16340" t="s">
        <v>109</v>
      </c>
      <c r="E16340" t="s">
        <v>31774</v>
      </c>
      <c r="F16340" t="s">
        <v>31775</v>
      </c>
      <c r="G16340">
        <v>5856</v>
      </c>
      <c r="H16340" t="s">
        <v>9962</v>
      </c>
      <c r="I16340" s="54">
        <v>585600021836</v>
      </c>
      <c r="J16340" t="s">
        <v>35280</v>
      </c>
      <c r="K16340" t="s">
        <v>4666</v>
      </c>
      <c r="L16340" s="9">
        <v>90</v>
      </c>
      <c r="M16340" t="s">
        <v>35281</v>
      </c>
      <c r="N16340" t="s">
        <v>4668</v>
      </c>
    </row>
    <row r="16341" spans="1:14" x14ac:dyDescent="0.25">
      <c r="A16341">
        <v>1321</v>
      </c>
      <c r="B16341" t="s">
        <v>35282</v>
      </c>
      <c r="C16341" t="s">
        <v>31728</v>
      </c>
      <c r="D16341" t="s">
        <v>109</v>
      </c>
      <c r="E16341" t="s">
        <v>31729</v>
      </c>
      <c r="F16341" t="s">
        <v>31730</v>
      </c>
      <c r="G16341">
        <v>5736</v>
      </c>
      <c r="H16341" t="s">
        <v>31756</v>
      </c>
      <c r="I16341" s="54">
        <v>57361119000</v>
      </c>
      <c r="J16341" t="s">
        <v>35283</v>
      </c>
      <c r="K16341" t="s">
        <v>4696</v>
      </c>
      <c r="L16341" s="9">
        <v>65</v>
      </c>
      <c r="M16341" t="s">
        <v>35284</v>
      </c>
      <c r="N16341" t="s">
        <v>4694</v>
      </c>
    </row>
    <row r="16342" spans="1:14" x14ac:dyDescent="0.25">
      <c r="A16342">
        <v>1321</v>
      </c>
      <c r="B16342" t="s">
        <v>35282</v>
      </c>
      <c r="C16342" t="s">
        <v>31728</v>
      </c>
      <c r="D16342" t="s">
        <v>109</v>
      </c>
      <c r="E16342" t="s">
        <v>31729</v>
      </c>
      <c r="F16342" t="s">
        <v>31730</v>
      </c>
      <c r="G16342">
        <v>5736</v>
      </c>
      <c r="H16342" t="s">
        <v>31756</v>
      </c>
      <c r="I16342" s="54">
        <v>57361119002</v>
      </c>
      <c r="J16342" t="s">
        <v>35285</v>
      </c>
      <c r="K16342" t="s">
        <v>4696</v>
      </c>
      <c r="L16342" s="9">
        <v>29</v>
      </c>
      <c r="M16342" t="s">
        <v>35286</v>
      </c>
      <c r="N16342" t="s">
        <v>4694</v>
      </c>
    </row>
    <row r="16343" spans="1:14" x14ac:dyDescent="0.25">
      <c r="A16343">
        <v>1321</v>
      </c>
      <c r="B16343" t="s">
        <v>35282</v>
      </c>
      <c r="C16343" t="s">
        <v>31728</v>
      </c>
      <c r="D16343" t="s">
        <v>109</v>
      </c>
      <c r="E16343" t="s">
        <v>31729</v>
      </c>
      <c r="F16343" t="s">
        <v>31730</v>
      </c>
      <c r="G16343">
        <v>5736</v>
      </c>
      <c r="H16343" t="s">
        <v>31756</v>
      </c>
      <c r="I16343" s="54">
        <v>57361137218</v>
      </c>
      <c r="J16343" t="s">
        <v>35287</v>
      </c>
      <c r="K16343" t="s">
        <v>4696</v>
      </c>
      <c r="L16343" s="9">
        <v>46</v>
      </c>
      <c r="M16343" t="s">
        <v>35288</v>
      </c>
      <c r="N16343" t="s">
        <v>4694</v>
      </c>
    </row>
    <row r="16344" spans="1:14" x14ac:dyDescent="0.25">
      <c r="A16344">
        <v>1321</v>
      </c>
      <c r="B16344" t="s">
        <v>35282</v>
      </c>
      <c r="C16344" t="s">
        <v>31728</v>
      </c>
      <c r="D16344" t="s">
        <v>109</v>
      </c>
      <c r="E16344" t="s">
        <v>31729</v>
      </c>
      <c r="F16344" t="s">
        <v>31730</v>
      </c>
      <c r="G16344">
        <v>5736</v>
      </c>
      <c r="H16344" t="s">
        <v>31756</v>
      </c>
      <c r="I16344" s="54">
        <v>57361137238</v>
      </c>
      <c r="J16344" t="s">
        <v>35289</v>
      </c>
      <c r="K16344" t="s">
        <v>4696</v>
      </c>
      <c r="L16344" s="9">
        <v>14</v>
      </c>
      <c r="M16344" t="s">
        <v>4791</v>
      </c>
      <c r="N16344" t="s">
        <v>4694</v>
      </c>
    </row>
    <row r="16345" spans="1:14" x14ac:dyDescent="0.25">
      <c r="A16345">
        <v>1321</v>
      </c>
      <c r="B16345" t="s">
        <v>35282</v>
      </c>
      <c r="C16345" t="s">
        <v>31728</v>
      </c>
      <c r="D16345" t="s">
        <v>109</v>
      </c>
      <c r="E16345" t="s">
        <v>31729</v>
      </c>
      <c r="F16345" t="s">
        <v>31730</v>
      </c>
      <c r="G16345">
        <v>5736</v>
      </c>
      <c r="H16345" t="s">
        <v>31756</v>
      </c>
      <c r="I16345" s="54">
        <v>57361137323</v>
      </c>
      <c r="J16345" t="s">
        <v>35290</v>
      </c>
      <c r="K16345" t="s">
        <v>4696</v>
      </c>
      <c r="L16345" s="9">
        <v>15</v>
      </c>
      <c r="M16345" t="s">
        <v>35291</v>
      </c>
      <c r="N16345" t="s">
        <v>4694</v>
      </c>
    </row>
    <row r="16346" spans="1:14" x14ac:dyDescent="0.25">
      <c r="A16346">
        <v>1321</v>
      </c>
      <c r="B16346" t="s">
        <v>35282</v>
      </c>
      <c r="C16346" t="s">
        <v>31728</v>
      </c>
      <c r="D16346" t="s">
        <v>109</v>
      </c>
      <c r="E16346" t="s">
        <v>31729</v>
      </c>
      <c r="F16346" t="s">
        <v>31730</v>
      </c>
      <c r="G16346">
        <v>5736</v>
      </c>
      <c r="H16346" t="s">
        <v>31756</v>
      </c>
      <c r="I16346" s="54">
        <v>57361137325</v>
      </c>
      <c r="J16346" t="s">
        <v>35292</v>
      </c>
      <c r="K16346" t="s">
        <v>4696</v>
      </c>
      <c r="L16346" s="9">
        <v>36</v>
      </c>
      <c r="M16346" t="s">
        <v>35293</v>
      </c>
      <c r="N16346" t="s">
        <v>4694</v>
      </c>
    </row>
    <row r="16347" spans="1:14" x14ac:dyDescent="0.25">
      <c r="A16347">
        <v>1321</v>
      </c>
      <c r="B16347" t="s">
        <v>35282</v>
      </c>
      <c r="C16347" t="s">
        <v>31728</v>
      </c>
      <c r="D16347" t="s">
        <v>109</v>
      </c>
      <c r="E16347" t="s">
        <v>31729</v>
      </c>
      <c r="F16347" t="s">
        <v>31730</v>
      </c>
      <c r="G16347">
        <v>5736</v>
      </c>
      <c r="H16347" t="s">
        <v>31756</v>
      </c>
      <c r="I16347" s="54">
        <v>57361146751</v>
      </c>
      <c r="J16347" t="s">
        <v>35294</v>
      </c>
      <c r="K16347" t="s">
        <v>4696</v>
      </c>
      <c r="L16347" s="9">
        <v>12</v>
      </c>
      <c r="M16347" t="s">
        <v>35295</v>
      </c>
      <c r="N16347" t="s">
        <v>4694</v>
      </c>
    </row>
    <row r="16348" spans="1:14" x14ac:dyDescent="0.25">
      <c r="A16348">
        <v>1321</v>
      </c>
      <c r="B16348" t="s">
        <v>35282</v>
      </c>
      <c r="C16348" t="s">
        <v>31728</v>
      </c>
      <c r="D16348" t="s">
        <v>109</v>
      </c>
      <c r="E16348" t="s">
        <v>31729</v>
      </c>
      <c r="F16348" t="s">
        <v>31730</v>
      </c>
      <c r="G16348">
        <v>5736</v>
      </c>
      <c r="H16348" t="s">
        <v>31756</v>
      </c>
      <c r="I16348" s="54">
        <v>57361147063</v>
      </c>
      <c r="J16348" t="s">
        <v>35296</v>
      </c>
      <c r="K16348" t="s">
        <v>4696</v>
      </c>
      <c r="L16348" s="9">
        <v>30</v>
      </c>
      <c r="M16348" t="s">
        <v>35297</v>
      </c>
      <c r="N16348" t="s">
        <v>4694</v>
      </c>
    </row>
    <row r="16349" spans="1:14" x14ac:dyDescent="0.25">
      <c r="A16349">
        <v>1321</v>
      </c>
      <c r="B16349" t="s">
        <v>35282</v>
      </c>
      <c r="C16349" t="s">
        <v>31728</v>
      </c>
      <c r="D16349" t="s">
        <v>109</v>
      </c>
      <c r="E16349" t="s">
        <v>31729</v>
      </c>
      <c r="F16349" t="s">
        <v>31730</v>
      </c>
      <c r="G16349">
        <v>5736</v>
      </c>
      <c r="H16349" t="s">
        <v>31756</v>
      </c>
      <c r="I16349" s="54">
        <v>57361148843</v>
      </c>
      <c r="J16349" t="s">
        <v>35298</v>
      </c>
      <c r="K16349" t="s">
        <v>4696</v>
      </c>
      <c r="L16349" s="9">
        <v>30</v>
      </c>
      <c r="M16349" t="s">
        <v>35299</v>
      </c>
      <c r="N16349" t="s">
        <v>4694</v>
      </c>
    </row>
    <row r="16350" spans="1:14" x14ac:dyDescent="0.25">
      <c r="A16350">
        <v>1321</v>
      </c>
      <c r="B16350" t="s">
        <v>35282</v>
      </c>
      <c r="C16350" t="s">
        <v>31728</v>
      </c>
      <c r="D16350" t="s">
        <v>109</v>
      </c>
      <c r="E16350" t="s">
        <v>31729</v>
      </c>
      <c r="F16350" t="s">
        <v>31730</v>
      </c>
      <c r="G16350">
        <v>5736</v>
      </c>
      <c r="H16350" t="s">
        <v>31756</v>
      </c>
      <c r="I16350" s="54">
        <v>57361150448</v>
      </c>
      <c r="J16350" t="s">
        <v>35300</v>
      </c>
      <c r="K16350" t="s">
        <v>4696</v>
      </c>
      <c r="L16350" s="9">
        <v>19</v>
      </c>
      <c r="M16350" t="s">
        <v>35301</v>
      </c>
      <c r="N16350" t="s">
        <v>4694</v>
      </c>
    </row>
    <row r="16351" spans="1:14" x14ac:dyDescent="0.25">
      <c r="A16351">
        <v>1321</v>
      </c>
      <c r="B16351" t="s">
        <v>35282</v>
      </c>
      <c r="C16351" t="s">
        <v>31728</v>
      </c>
      <c r="D16351" t="s">
        <v>109</v>
      </c>
      <c r="E16351" t="s">
        <v>31729</v>
      </c>
      <c r="F16351" t="s">
        <v>31730</v>
      </c>
      <c r="G16351">
        <v>5736</v>
      </c>
      <c r="H16351" t="s">
        <v>31756</v>
      </c>
      <c r="I16351" s="54">
        <v>57361152042</v>
      </c>
      <c r="J16351" t="s">
        <v>35302</v>
      </c>
      <c r="K16351" t="s">
        <v>4696</v>
      </c>
      <c r="L16351" s="9">
        <v>20</v>
      </c>
      <c r="M16351" t="s">
        <v>35303</v>
      </c>
      <c r="N16351" t="s">
        <v>4694</v>
      </c>
    </row>
    <row r="16352" spans="1:14" x14ac:dyDescent="0.25">
      <c r="A16352">
        <v>1321</v>
      </c>
      <c r="B16352" t="s">
        <v>35282</v>
      </c>
      <c r="C16352" t="s">
        <v>31728</v>
      </c>
      <c r="D16352" t="s">
        <v>109</v>
      </c>
      <c r="E16352" t="s">
        <v>31729</v>
      </c>
      <c r="F16352" t="s">
        <v>31730</v>
      </c>
      <c r="G16352">
        <v>5736</v>
      </c>
      <c r="H16352" t="s">
        <v>31756</v>
      </c>
      <c r="I16352" s="54">
        <v>57361152798</v>
      </c>
      <c r="J16352" t="s">
        <v>35304</v>
      </c>
      <c r="K16352" t="s">
        <v>4696</v>
      </c>
      <c r="L16352" s="9">
        <v>12</v>
      </c>
      <c r="M16352" t="s">
        <v>35305</v>
      </c>
      <c r="N16352" t="s">
        <v>4694</v>
      </c>
    </row>
    <row r="16353" spans="1:14" x14ac:dyDescent="0.25">
      <c r="A16353">
        <v>1321</v>
      </c>
      <c r="B16353" t="s">
        <v>35282</v>
      </c>
      <c r="C16353" t="s">
        <v>31728</v>
      </c>
      <c r="D16353" t="s">
        <v>109</v>
      </c>
      <c r="E16353" t="s">
        <v>31729</v>
      </c>
      <c r="F16353" t="s">
        <v>31730</v>
      </c>
      <c r="G16353">
        <v>5736</v>
      </c>
      <c r="H16353" t="s">
        <v>31756</v>
      </c>
      <c r="I16353" s="54">
        <v>57361152811</v>
      </c>
      <c r="J16353" t="s">
        <v>35306</v>
      </c>
      <c r="K16353" t="s">
        <v>4696</v>
      </c>
      <c r="L16353" s="9">
        <v>38</v>
      </c>
      <c r="M16353" t="s">
        <v>35307</v>
      </c>
      <c r="N16353" t="s">
        <v>4694</v>
      </c>
    </row>
    <row r="16354" spans="1:14" x14ac:dyDescent="0.25">
      <c r="A16354">
        <v>1321</v>
      </c>
      <c r="B16354" t="s">
        <v>35282</v>
      </c>
      <c r="C16354" t="s">
        <v>31728</v>
      </c>
      <c r="D16354" t="s">
        <v>109</v>
      </c>
      <c r="E16354" t="s">
        <v>31729</v>
      </c>
      <c r="F16354" t="s">
        <v>31730</v>
      </c>
      <c r="G16354">
        <v>5736</v>
      </c>
      <c r="H16354" t="s">
        <v>31756</v>
      </c>
      <c r="I16354" s="54">
        <v>57361152812</v>
      </c>
      <c r="J16354" t="s">
        <v>35308</v>
      </c>
      <c r="K16354" t="s">
        <v>4696</v>
      </c>
      <c r="L16354" s="9">
        <v>25</v>
      </c>
      <c r="M16354" t="s">
        <v>35309</v>
      </c>
      <c r="N16354" t="s">
        <v>4694</v>
      </c>
    </row>
    <row r="16355" spans="1:14" x14ac:dyDescent="0.25">
      <c r="A16355">
        <v>1321</v>
      </c>
      <c r="B16355" t="s">
        <v>35282</v>
      </c>
      <c r="C16355" t="s">
        <v>31728</v>
      </c>
      <c r="D16355" t="s">
        <v>109</v>
      </c>
      <c r="E16355" t="s">
        <v>31729</v>
      </c>
      <c r="F16355" t="s">
        <v>31730</v>
      </c>
      <c r="G16355">
        <v>5736</v>
      </c>
      <c r="H16355" t="s">
        <v>31756</v>
      </c>
      <c r="I16355" s="54">
        <v>57361153475</v>
      </c>
      <c r="J16355" t="s">
        <v>35310</v>
      </c>
      <c r="K16355" t="s">
        <v>4696</v>
      </c>
      <c r="L16355" s="9">
        <v>20</v>
      </c>
      <c r="M16355" t="s">
        <v>35311</v>
      </c>
      <c r="N16355" t="s">
        <v>4694</v>
      </c>
    </row>
    <row r="16356" spans="1:14" x14ac:dyDescent="0.25">
      <c r="A16356">
        <v>1321</v>
      </c>
      <c r="B16356" t="s">
        <v>35282</v>
      </c>
      <c r="C16356" t="s">
        <v>31728</v>
      </c>
      <c r="D16356" t="s">
        <v>109</v>
      </c>
      <c r="E16356" t="s">
        <v>31729</v>
      </c>
      <c r="F16356" t="s">
        <v>31730</v>
      </c>
      <c r="G16356">
        <v>5736</v>
      </c>
      <c r="H16356" t="s">
        <v>31756</v>
      </c>
      <c r="I16356" s="54">
        <v>57361153476</v>
      </c>
      <c r="J16356" t="s">
        <v>35312</v>
      </c>
      <c r="K16356" t="s">
        <v>4696</v>
      </c>
      <c r="L16356" s="9">
        <v>13</v>
      </c>
      <c r="M16356" t="s">
        <v>35313</v>
      </c>
      <c r="N16356" t="s">
        <v>4694</v>
      </c>
    </row>
    <row r="16357" spans="1:14" x14ac:dyDescent="0.25">
      <c r="A16357">
        <v>1321</v>
      </c>
      <c r="B16357" t="s">
        <v>35282</v>
      </c>
      <c r="C16357" t="s">
        <v>31728</v>
      </c>
      <c r="D16357" t="s">
        <v>109</v>
      </c>
      <c r="E16357" t="s">
        <v>31729</v>
      </c>
      <c r="F16357" t="s">
        <v>31730</v>
      </c>
      <c r="G16357">
        <v>5736</v>
      </c>
      <c r="H16357" t="s">
        <v>31756</v>
      </c>
      <c r="I16357" s="54">
        <v>57361153477</v>
      </c>
      <c r="J16357" t="s">
        <v>35314</v>
      </c>
      <c r="K16357" t="s">
        <v>4696</v>
      </c>
      <c r="L16357" s="9">
        <v>12</v>
      </c>
      <c r="M16357" t="s">
        <v>35315</v>
      </c>
      <c r="N16357" t="s">
        <v>4694</v>
      </c>
    </row>
    <row r="16358" spans="1:14" x14ac:dyDescent="0.25">
      <c r="A16358">
        <v>1321</v>
      </c>
      <c r="B16358" t="s">
        <v>35282</v>
      </c>
      <c r="C16358" t="s">
        <v>31728</v>
      </c>
      <c r="D16358" t="s">
        <v>109</v>
      </c>
      <c r="E16358" t="s">
        <v>31729</v>
      </c>
      <c r="F16358" t="s">
        <v>31730</v>
      </c>
      <c r="G16358">
        <v>5736</v>
      </c>
      <c r="H16358" t="s">
        <v>31756</v>
      </c>
      <c r="I16358" s="54">
        <v>57361153478</v>
      </c>
      <c r="J16358" t="s">
        <v>35316</v>
      </c>
      <c r="K16358" t="s">
        <v>4696</v>
      </c>
      <c r="L16358" s="9">
        <v>53</v>
      </c>
      <c r="M16358" t="s">
        <v>35317</v>
      </c>
      <c r="N16358" t="s">
        <v>4694</v>
      </c>
    </row>
    <row r="16359" spans="1:14" x14ac:dyDescent="0.25">
      <c r="A16359">
        <v>1321</v>
      </c>
      <c r="B16359" t="s">
        <v>35282</v>
      </c>
      <c r="C16359" t="s">
        <v>31728</v>
      </c>
      <c r="D16359" t="s">
        <v>109</v>
      </c>
      <c r="E16359" t="s">
        <v>31729</v>
      </c>
      <c r="F16359" t="s">
        <v>31730</v>
      </c>
      <c r="G16359">
        <v>5858</v>
      </c>
      <c r="H16359" t="s">
        <v>31759</v>
      </c>
      <c r="I16359" s="54">
        <v>58581115215</v>
      </c>
      <c r="J16359" t="s">
        <v>35318</v>
      </c>
      <c r="K16359" t="s">
        <v>4696</v>
      </c>
      <c r="L16359" s="9">
        <v>20</v>
      </c>
      <c r="M16359" t="s">
        <v>33948</v>
      </c>
      <c r="N16359" t="s">
        <v>4694</v>
      </c>
    </row>
    <row r="16360" spans="1:14" x14ac:dyDescent="0.25">
      <c r="A16360">
        <v>1321</v>
      </c>
      <c r="B16360" t="s">
        <v>35282</v>
      </c>
      <c r="C16360" t="s">
        <v>31728</v>
      </c>
      <c r="D16360" t="s">
        <v>109</v>
      </c>
      <c r="E16360" t="s">
        <v>31729</v>
      </c>
      <c r="F16360" t="s">
        <v>31730</v>
      </c>
      <c r="G16360">
        <v>5858</v>
      </c>
      <c r="H16360" t="s">
        <v>31759</v>
      </c>
      <c r="I16360" s="54">
        <v>58581115218</v>
      </c>
      <c r="J16360" t="s">
        <v>35319</v>
      </c>
      <c r="K16360" t="s">
        <v>4696</v>
      </c>
      <c r="L16360" s="9">
        <v>11</v>
      </c>
      <c r="M16360" t="s">
        <v>35320</v>
      </c>
      <c r="N16360" t="s">
        <v>4694</v>
      </c>
    </row>
    <row r="16361" spans="1:14" x14ac:dyDescent="0.25">
      <c r="A16361">
        <v>1321</v>
      </c>
      <c r="B16361" t="s">
        <v>35282</v>
      </c>
      <c r="C16361" t="s">
        <v>31728</v>
      </c>
      <c r="D16361" t="s">
        <v>109</v>
      </c>
      <c r="E16361" t="s">
        <v>31729</v>
      </c>
      <c r="F16361" t="s">
        <v>31730</v>
      </c>
      <c r="G16361">
        <v>5858</v>
      </c>
      <c r="H16361" t="s">
        <v>31759</v>
      </c>
      <c r="I16361" s="54">
        <v>58581115224</v>
      </c>
      <c r="J16361" t="s">
        <v>35321</v>
      </c>
      <c r="K16361" t="s">
        <v>4696</v>
      </c>
      <c r="L16361" s="9">
        <v>30</v>
      </c>
      <c r="M16361" t="s">
        <v>35322</v>
      </c>
      <c r="N16361" t="s">
        <v>4694</v>
      </c>
    </row>
    <row r="16362" spans="1:14" x14ac:dyDescent="0.25">
      <c r="A16362">
        <v>1321</v>
      </c>
      <c r="B16362" t="s">
        <v>35282</v>
      </c>
      <c r="C16362" t="s">
        <v>31728</v>
      </c>
      <c r="D16362" t="s">
        <v>109</v>
      </c>
      <c r="E16362" t="s">
        <v>31729</v>
      </c>
      <c r="F16362" t="s">
        <v>31730</v>
      </c>
      <c r="G16362">
        <v>5858</v>
      </c>
      <c r="H16362" t="s">
        <v>31759</v>
      </c>
      <c r="I16362" s="54">
        <v>58581136491</v>
      </c>
      <c r="J16362" t="s">
        <v>35323</v>
      </c>
      <c r="K16362" t="s">
        <v>4696</v>
      </c>
      <c r="L16362" s="9">
        <v>14</v>
      </c>
      <c r="M16362" t="s">
        <v>35324</v>
      </c>
      <c r="N16362" t="s">
        <v>4694</v>
      </c>
    </row>
    <row r="16363" spans="1:14" x14ac:dyDescent="0.25">
      <c r="A16363">
        <v>1321</v>
      </c>
      <c r="B16363" t="s">
        <v>35282</v>
      </c>
      <c r="C16363" t="s">
        <v>31728</v>
      </c>
      <c r="D16363" t="s">
        <v>109</v>
      </c>
      <c r="E16363" t="s">
        <v>31729</v>
      </c>
      <c r="F16363" t="s">
        <v>31730</v>
      </c>
      <c r="G16363">
        <v>5858</v>
      </c>
      <c r="H16363" t="s">
        <v>31759</v>
      </c>
      <c r="I16363" s="54">
        <v>58581136492</v>
      </c>
      <c r="J16363" t="s">
        <v>35325</v>
      </c>
      <c r="K16363" t="s">
        <v>4696</v>
      </c>
      <c r="L16363" s="9">
        <v>15</v>
      </c>
      <c r="M16363" t="s">
        <v>35326</v>
      </c>
      <c r="N16363" t="s">
        <v>4694</v>
      </c>
    </row>
    <row r="16364" spans="1:14" x14ac:dyDescent="0.25">
      <c r="A16364">
        <v>1321</v>
      </c>
      <c r="B16364" t="s">
        <v>35282</v>
      </c>
      <c r="C16364" t="s">
        <v>31728</v>
      </c>
      <c r="D16364" t="s">
        <v>109</v>
      </c>
      <c r="E16364" t="s">
        <v>31729</v>
      </c>
      <c r="F16364" t="s">
        <v>31730</v>
      </c>
      <c r="G16364">
        <v>5858</v>
      </c>
      <c r="H16364" t="s">
        <v>31759</v>
      </c>
      <c r="I16364" s="54">
        <v>58581136494</v>
      </c>
      <c r="J16364" t="s">
        <v>35327</v>
      </c>
      <c r="K16364" t="s">
        <v>4696</v>
      </c>
      <c r="L16364" s="9">
        <v>50</v>
      </c>
      <c r="M16364" t="s">
        <v>28255</v>
      </c>
      <c r="N16364" t="s">
        <v>4694</v>
      </c>
    </row>
    <row r="16365" spans="1:14" x14ac:dyDescent="0.25">
      <c r="A16365">
        <v>1321</v>
      </c>
      <c r="B16365" t="s">
        <v>35282</v>
      </c>
      <c r="C16365" t="s">
        <v>31728</v>
      </c>
      <c r="D16365" t="s">
        <v>109</v>
      </c>
      <c r="E16365" t="s">
        <v>31729</v>
      </c>
      <c r="F16365" t="s">
        <v>31730</v>
      </c>
      <c r="G16365">
        <v>5858</v>
      </c>
      <c r="H16365" t="s">
        <v>31759</v>
      </c>
      <c r="I16365" s="54">
        <v>58581136497</v>
      </c>
      <c r="J16365" t="s">
        <v>35328</v>
      </c>
      <c r="K16365" t="s">
        <v>4696</v>
      </c>
      <c r="L16365" s="9">
        <v>10</v>
      </c>
      <c r="M16365" t="s">
        <v>25492</v>
      </c>
      <c r="N16365" t="s">
        <v>4694</v>
      </c>
    </row>
    <row r="16366" spans="1:14" x14ac:dyDescent="0.25">
      <c r="A16366">
        <v>1321</v>
      </c>
      <c r="B16366" t="s">
        <v>35282</v>
      </c>
      <c r="C16366" t="s">
        <v>31728</v>
      </c>
      <c r="D16366" t="s">
        <v>109</v>
      </c>
      <c r="E16366" t="s">
        <v>31729</v>
      </c>
      <c r="F16366" t="s">
        <v>31730</v>
      </c>
      <c r="G16366">
        <v>5858</v>
      </c>
      <c r="H16366" t="s">
        <v>31759</v>
      </c>
      <c r="I16366" s="54">
        <v>58581136500</v>
      </c>
      <c r="J16366" t="s">
        <v>35329</v>
      </c>
      <c r="K16366" t="s">
        <v>4696</v>
      </c>
      <c r="L16366" s="9">
        <v>50</v>
      </c>
      <c r="M16366" t="s">
        <v>35330</v>
      </c>
      <c r="N16366" t="s">
        <v>4694</v>
      </c>
    </row>
    <row r="16367" spans="1:14" x14ac:dyDescent="0.25">
      <c r="A16367">
        <v>1321</v>
      </c>
      <c r="B16367" t="s">
        <v>35282</v>
      </c>
      <c r="C16367" t="s">
        <v>31728</v>
      </c>
      <c r="D16367" t="s">
        <v>109</v>
      </c>
      <c r="E16367" t="s">
        <v>31729</v>
      </c>
      <c r="F16367" t="s">
        <v>31730</v>
      </c>
      <c r="G16367">
        <v>5858</v>
      </c>
      <c r="H16367" t="s">
        <v>31759</v>
      </c>
      <c r="I16367" s="54">
        <v>58581136540</v>
      </c>
      <c r="J16367" t="s">
        <v>35331</v>
      </c>
      <c r="K16367" t="s">
        <v>4696</v>
      </c>
      <c r="L16367" s="9">
        <v>11</v>
      </c>
      <c r="M16367" t="s">
        <v>35332</v>
      </c>
      <c r="N16367" t="s">
        <v>4694</v>
      </c>
    </row>
    <row r="16368" spans="1:14" x14ac:dyDescent="0.25">
      <c r="A16368">
        <v>1321</v>
      </c>
      <c r="B16368" t="s">
        <v>35282</v>
      </c>
      <c r="C16368" t="s">
        <v>31728</v>
      </c>
      <c r="D16368" t="s">
        <v>109</v>
      </c>
      <c r="E16368" t="s">
        <v>31729</v>
      </c>
      <c r="F16368" t="s">
        <v>31730</v>
      </c>
      <c r="G16368">
        <v>5858</v>
      </c>
      <c r="H16368" t="s">
        <v>31759</v>
      </c>
      <c r="I16368" s="54">
        <v>58581136545</v>
      </c>
      <c r="J16368" t="s">
        <v>35333</v>
      </c>
      <c r="K16368" t="s">
        <v>4696</v>
      </c>
      <c r="L16368" s="9">
        <v>17</v>
      </c>
      <c r="M16368" t="s">
        <v>32194</v>
      </c>
      <c r="N16368" t="s">
        <v>4694</v>
      </c>
    </row>
    <row r="16369" spans="1:14" x14ac:dyDescent="0.25">
      <c r="A16369">
        <v>1321</v>
      </c>
      <c r="B16369" t="s">
        <v>35282</v>
      </c>
      <c r="C16369" t="s">
        <v>31728</v>
      </c>
      <c r="D16369" t="s">
        <v>109</v>
      </c>
      <c r="E16369" t="s">
        <v>31729</v>
      </c>
      <c r="F16369" t="s">
        <v>31730</v>
      </c>
      <c r="G16369">
        <v>5858</v>
      </c>
      <c r="H16369" t="s">
        <v>31759</v>
      </c>
      <c r="I16369" s="54">
        <v>58581136547</v>
      </c>
      <c r="J16369" t="s">
        <v>35334</v>
      </c>
      <c r="K16369" t="s">
        <v>4696</v>
      </c>
      <c r="L16369" s="9">
        <v>13</v>
      </c>
      <c r="M16369" t="s">
        <v>35335</v>
      </c>
      <c r="N16369" t="s">
        <v>4694</v>
      </c>
    </row>
    <row r="16370" spans="1:14" x14ac:dyDescent="0.25">
      <c r="A16370">
        <v>1321</v>
      </c>
      <c r="B16370" t="s">
        <v>35282</v>
      </c>
      <c r="C16370" t="s">
        <v>31728</v>
      </c>
      <c r="D16370" t="s">
        <v>109</v>
      </c>
      <c r="E16370" t="s">
        <v>31729</v>
      </c>
      <c r="F16370" t="s">
        <v>31730</v>
      </c>
      <c r="G16370">
        <v>5858</v>
      </c>
      <c r="H16370" t="s">
        <v>31759</v>
      </c>
      <c r="I16370" s="54">
        <v>58581136550</v>
      </c>
      <c r="J16370" t="s">
        <v>35336</v>
      </c>
      <c r="K16370" t="s">
        <v>4696</v>
      </c>
      <c r="L16370" s="9">
        <v>10</v>
      </c>
      <c r="M16370" t="s">
        <v>17744</v>
      </c>
      <c r="N16370" t="s">
        <v>4694</v>
      </c>
    </row>
    <row r="16371" spans="1:14" x14ac:dyDescent="0.25">
      <c r="A16371">
        <v>1321</v>
      </c>
      <c r="B16371" t="s">
        <v>35282</v>
      </c>
      <c r="C16371" t="s">
        <v>31728</v>
      </c>
      <c r="D16371" t="s">
        <v>109</v>
      </c>
      <c r="E16371" t="s">
        <v>31729</v>
      </c>
      <c r="F16371" t="s">
        <v>31730</v>
      </c>
      <c r="G16371">
        <v>5885</v>
      </c>
      <c r="H16371" t="s">
        <v>32165</v>
      </c>
      <c r="I16371" s="54">
        <v>58851119037</v>
      </c>
      <c r="J16371" t="s">
        <v>35337</v>
      </c>
      <c r="K16371" t="s">
        <v>4696</v>
      </c>
      <c r="L16371" s="9">
        <v>5</v>
      </c>
      <c r="M16371" t="s">
        <v>35338</v>
      </c>
      <c r="N16371" t="s">
        <v>4694</v>
      </c>
    </row>
    <row r="16372" spans="1:14" x14ac:dyDescent="0.25">
      <c r="A16372">
        <v>1321</v>
      </c>
      <c r="B16372" t="s">
        <v>35282</v>
      </c>
      <c r="C16372" t="s">
        <v>31728</v>
      </c>
      <c r="D16372" t="s">
        <v>109</v>
      </c>
      <c r="E16372" t="s">
        <v>31729</v>
      </c>
      <c r="F16372" t="s">
        <v>31730</v>
      </c>
      <c r="G16372">
        <v>5885</v>
      </c>
      <c r="H16372" t="s">
        <v>32165</v>
      </c>
      <c r="I16372" s="54">
        <v>58851119045</v>
      </c>
      <c r="J16372" t="s">
        <v>35339</v>
      </c>
      <c r="K16372" t="s">
        <v>4696</v>
      </c>
      <c r="L16372" s="9">
        <v>13</v>
      </c>
      <c r="M16372" t="s">
        <v>35340</v>
      </c>
      <c r="N16372" t="s">
        <v>4694</v>
      </c>
    </row>
    <row r="16373" spans="1:14" x14ac:dyDescent="0.25">
      <c r="A16373">
        <v>1321</v>
      </c>
      <c r="B16373" t="s">
        <v>35282</v>
      </c>
      <c r="C16373" t="s">
        <v>31728</v>
      </c>
      <c r="D16373" t="s">
        <v>109</v>
      </c>
      <c r="E16373" t="s">
        <v>31729</v>
      </c>
      <c r="F16373" t="s">
        <v>31730</v>
      </c>
      <c r="G16373">
        <v>5885</v>
      </c>
      <c r="H16373" t="s">
        <v>32165</v>
      </c>
      <c r="I16373" s="54">
        <v>58851137887</v>
      </c>
      <c r="J16373" t="s">
        <v>35341</v>
      </c>
      <c r="K16373" t="s">
        <v>4696</v>
      </c>
      <c r="L16373" s="9">
        <v>12</v>
      </c>
      <c r="M16373" t="s">
        <v>35342</v>
      </c>
      <c r="N16373" t="s">
        <v>4694</v>
      </c>
    </row>
    <row r="16374" spans="1:14" x14ac:dyDescent="0.25">
      <c r="A16374">
        <v>1321</v>
      </c>
      <c r="B16374" t="s">
        <v>35282</v>
      </c>
      <c r="C16374" t="s">
        <v>31728</v>
      </c>
      <c r="D16374" t="s">
        <v>109</v>
      </c>
      <c r="E16374" t="s">
        <v>31729</v>
      </c>
      <c r="F16374" t="s">
        <v>31730</v>
      </c>
      <c r="G16374">
        <v>5885</v>
      </c>
      <c r="H16374" t="s">
        <v>32165</v>
      </c>
      <c r="I16374" s="54">
        <v>58851137888</v>
      </c>
      <c r="J16374" t="s">
        <v>35343</v>
      </c>
      <c r="K16374" t="s">
        <v>4696</v>
      </c>
      <c r="L16374" s="9">
        <v>10</v>
      </c>
      <c r="M16374" t="s">
        <v>34320</v>
      </c>
      <c r="N16374" t="s">
        <v>4694</v>
      </c>
    </row>
    <row r="16375" spans="1:14" x14ac:dyDescent="0.25">
      <c r="A16375">
        <v>1321</v>
      </c>
      <c r="B16375" t="s">
        <v>35282</v>
      </c>
      <c r="C16375" t="s">
        <v>31728</v>
      </c>
      <c r="D16375" t="s">
        <v>109</v>
      </c>
      <c r="E16375" t="s">
        <v>31729</v>
      </c>
      <c r="F16375" t="s">
        <v>31730</v>
      </c>
      <c r="G16375">
        <v>5885</v>
      </c>
      <c r="H16375" t="s">
        <v>32165</v>
      </c>
      <c r="I16375" s="54">
        <v>58851137894</v>
      </c>
      <c r="J16375" t="s">
        <v>35344</v>
      </c>
      <c r="K16375" t="s">
        <v>4696</v>
      </c>
      <c r="L16375" s="9">
        <v>10</v>
      </c>
      <c r="M16375" t="s">
        <v>7722</v>
      </c>
      <c r="N16375" t="s">
        <v>4694</v>
      </c>
    </row>
    <row r="16376" spans="1:14" x14ac:dyDescent="0.25">
      <c r="A16376">
        <v>1321</v>
      </c>
      <c r="B16376" t="s">
        <v>35282</v>
      </c>
      <c r="C16376" t="s">
        <v>31728</v>
      </c>
      <c r="D16376" t="s">
        <v>109</v>
      </c>
      <c r="E16376" t="s">
        <v>31729</v>
      </c>
      <c r="F16376" t="s">
        <v>31730</v>
      </c>
      <c r="G16376">
        <v>5885</v>
      </c>
      <c r="H16376" t="s">
        <v>32165</v>
      </c>
      <c r="I16376" s="54">
        <v>58851137895</v>
      </c>
      <c r="J16376" t="s">
        <v>35345</v>
      </c>
      <c r="K16376" t="s">
        <v>4696</v>
      </c>
      <c r="L16376" s="9">
        <v>8</v>
      </c>
      <c r="M16376" t="s">
        <v>35346</v>
      </c>
      <c r="N16376" t="s">
        <v>4694</v>
      </c>
    </row>
    <row r="16377" spans="1:14" x14ac:dyDescent="0.25">
      <c r="A16377">
        <v>1321</v>
      </c>
      <c r="B16377" t="s">
        <v>35282</v>
      </c>
      <c r="C16377" t="s">
        <v>31728</v>
      </c>
      <c r="D16377" t="s">
        <v>109</v>
      </c>
      <c r="E16377" t="s">
        <v>31729</v>
      </c>
      <c r="F16377" t="s">
        <v>31730</v>
      </c>
      <c r="G16377">
        <v>5885</v>
      </c>
      <c r="H16377" t="s">
        <v>32165</v>
      </c>
      <c r="I16377" s="54">
        <v>58851137898</v>
      </c>
      <c r="J16377" t="s">
        <v>35347</v>
      </c>
      <c r="K16377" t="s">
        <v>4696</v>
      </c>
      <c r="L16377" s="9">
        <v>11</v>
      </c>
      <c r="M16377" t="s">
        <v>35348</v>
      </c>
      <c r="N16377" t="s">
        <v>4694</v>
      </c>
    </row>
    <row r="16378" spans="1:14" x14ac:dyDescent="0.25">
      <c r="A16378">
        <v>1321</v>
      </c>
      <c r="B16378" t="s">
        <v>35282</v>
      </c>
      <c r="C16378" t="s">
        <v>31728</v>
      </c>
      <c r="D16378" t="s">
        <v>109</v>
      </c>
      <c r="E16378" t="s">
        <v>31729</v>
      </c>
      <c r="F16378" t="s">
        <v>31730</v>
      </c>
      <c r="G16378">
        <v>5885</v>
      </c>
      <c r="H16378" t="s">
        <v>32165</v>
      </c>
      <c r="I16378" s="54">
        <v>58851143596</v>
      </c>
      <c r="J16378" t="s">
        <v>35349</v>
      </c>
      <c r="K16378" t="s">
        <v>4696</v>
      </c>
      <c r="L16378" s="9">
        <v>55</v>
      </c>
      <c r="M16378" t="s">
        <v>35349</v>
      </c>
      <c r="N16378" t="s">
        <v>4694</v>
      </c>
    </row>
    <row r="16379" spans="1:14" x14ac:dyDescent="0.25">
      <c r="A16379">
        <v>1321</v>
      </c>
      <c r="B16379" t="s">
        <v>35282</v>
      </c>
      <c r="C16379" t="s">
        <v>31728</v>
      </c>
      <c r="D16379" t="s">
        <v>109</v>
      </c>
      <c r="E16379" t="s">
        <v>31729</v>
      </c>
      <c r="F16379" t="s">
        <v>31730</v>
      </c>
      <c r="G16379">
        <v>5885</v>
      </c>
      <c r="H16379" t="s">
        <v>32165</v>
      </c>
      <c r="I16379" s="54">
        <v>58851148687</v>
      </c>
      <c r="J16379" t="s">
        <v>35350</v>
      </c>
      <c r="K16379" t="s">
        <v>4696</v>
      </c>
      <c r="L16379" s="9">
        <v>22</v>
      </c>
      <c r="M16379" t="s">
        <v>35351</v>
      </c>
      <c r="N16379" t="s">
        <v>4694</v>
      </c>
    </row>
    <row r="16380" spans="1:14" x14ac:dyDescent="0.25">
      <c r="A16380">
        <v>1321</v>
      </c>
      <c r="B16380" t="s">
        <v>35282</v>
      </c>
      <c r="C16380" t="s">
        <v>31728</v>
      </c>
      <c r="D16380" t="s">
        <v>109</v>
      </c>
      <c r="E16380" t="s">
        <v>31729</v>
      </c>
      <c r="F16380" t="s">
        <v>31730</v>
      </c>
      <c r="G16380">
        <v>5885</v>
      </c>
      <c r="H16380" t="s">
        <v>32165</v>
      </c>
      <c r="I16380" s="54">
        <v>58851152193</v>
      </c>
      <c r="J16380" t="s">
        <v>35352</v>
      </c>
      <c r="K16380" t="s">
        <v>4696</v>
      </c>
      <c r="L16380" s="9">
        <v>10</v>
      </c>
      <c r="M16380" t="s">
        <v>35353</v>
      </c>
      <c r="N16380" t="s">
        <v>4694</v>
      </c>
    </row>
    <row r="16381" spans="1:14" x14ac:dyDescent="0.25">
      <c r="A16381">
        <v>1321</v>
      </c>
      <c r="B16381" t="s">
        <v>35282</v>
      </c>
      <c r="C16381" t="s">
        <v>31728</v>
      </c>
      <c r="D16381" t="s">
        <v>109</v>
      </c>
      <c r="E16381" t="s">
        <v>31729</v>
      </c>
      <c r="F16381" t="s">
        <v>31730</v>
      </c>
      <c r="G16381">
        <v>5885</v>
      </c>
      <c r="H16381" t="s">
        <v>32165</v>
      </c>
      <c r="I16381" s="54">
        <v>58851153102</v>
      </c>
      <c r="J16381" t="s">
        <v>35354</v>
      </c>
      <c r="K16381" t="s">
        <v>4696</v>
      </c>
      <c r="L16381" s="9">
        <v>19</v>
      </c>
      <c r="M16381" t="s">
        <v>35355</v>
      </c>
      <c r="N16381" t="s">
        <v>4694</v>
      </c>
    </row>
    <row r="16382" spans="1:14" x14ac:dyDescent="0.25">
      <c r="A16382">
        <v>1321</v>
      </c>
      <c r="B16382" t="s">
        <v>35282</v>
      </c>
      <c r="C16382" t="s">
        <v>31728</v>
      </c>
      <c r="D16382" t="s">
        <v>109</v>
      </c>
      <c r="E16382" t="s">
        <v>31729</v>
      </c>
      <c r="F16382" t="s">
        <v>31730</v>
      </c>
      <c r="G16382">
        <v>5604</v>
      </c>
      <c r="H16382" t="s">
        <v>31824</v>
      </c>
      <c r="I16382" s="54">
        <v>560400054640</v>
      </c>
      <c r="J16382" t="s">
        <v>35356</v>
      </c>
      <c r="K16382" t="s">
        <v>4696</v>
      </c>
      <c r="L16382" s="9">
        <v>28</v>
      </c>
      <c r="M16382" t="s">
        <v>35357</v>
      </c>
      <c r="N16382" t="s">
        <v>4694</v>
      </c>
    </row>
    <row r="16383" spans="1:14" x14ac:dyDescent="0.25">
      <c r="A16383">
        <v>1321</v>
      </c>
      <c r="B16383" t="s">
        <v>35282</v>
      </c>
      <c r="C16383" t="s">
        <v>31728</v>
      </c>
      <c r="D16383" t="s">
        <v>109</v>
      </c>
      <c r="E16383" t="s">
        <v>31729</v>
      </c>
      <c r="F16383" t="s">
        <v>31730</v>
      </c>
      <c r="G16383">
        <v>5604</v>
      </c>
      <c r="H16383" t="s">
        <v>31824</v>
      </c>
      <c r="I16383" s="54">
        <v>560400101750</v>
      </c>
      <c r="J16383" t="s">
        <v>35358</v>
      </c>
      <c r="K16383" t="s">
        <v>4696</v>
      </c>
      <c r="L16383" s="9">
        <v>34</v>
      </c>
      <c r="M16383" t="s">
        <v>35359</v>
      </c>
      <c r="N16383" t="s">
        <v>4694</v>
      </c>
    </row>
    <row r="16384" spans="1:14" x14ac:dyDescent="0.25">
      <c r="A16384">
        <v>1321</v>
      </c>
      <c r="B16384" t="s">
        <v>35282</v>
      </c>
      <c r="C16384" t="s">
        <v>31728</v>
      </c>
      <c r="D16384" t="s">
        <v>109</v>
      </c>
      <c r="E16384" t="s">
        <v>31729</v>
      </c>
      <c r="F16384" t="s">
        <v>31730</v>
      </c>
      <c r="G16384">
        <v>5604</v>
      </c>
      <c r="H16384" t="s">
        <v>31824</v>
      </c>
      <c r="I16384" s="54">
        <v>560400113558</v>
      </c>
      <c r="J16384" t="s">
        <v>35360</v>
      </c>
      <c r="K16384" t="s">
        <v>4696</v>
      </c>
      <c r="L16384" s="9">
        <v>24</v>
      </c>
      <c r="M16384" t="s">
        <v>35361</v>
      </c>
      <c r="N16384" t="s">
        <v>4694</v>
      </c>
    </row>
    <row r="16385" spans="1:14" x14ac:dyDescent="0.25">
      <c r="A16385">
        <v>1321</v>
      </c>
      <c r="B16385" t="s">
        <v>35282</v>
      </c>
      <c r="C16385" t="s">
        <v>31728</v>
      </c>
      <c r="D16385" t="s">
        <v>109</v>
      </c>
      <c r="E16385" t="s">
        <v>31729</v>
      </c>
      <c r="F16385" t="s">
        <v>31730</v>
      </c>
      <c r="G16385">
        <v>5736</v>
      </c>
      <c r="H16385" t="s">
        <v>31756</v>
      </c>
      <c r="I16385" s="54">
        <v>573600084754</v>
      </c>
      <c r="J16385" t="s">
        <v>35362</v>
      </c>
      <c r="K16385" t="s">
        <v>4696</v>
      </c>
      <c r="L16385" s="9">
        <v>41</v>
      </c>
      <c r="M16385" t="s">
        <v>32158</v>
      </c>
      <c r="N16385" t="s">
        <v>4694</v>
      </c>
    </row>
    <row r="16386" spans="1:14" x14ac:dyDescent="0.25">
      <c r="A16386">
        <v>1321</v>
      </c>
      <c r="B16386" t="s">
        <v>35282</v>
      </c>
      <c r="C16386" t="s">
        <v>31728</v>
      </c>
      <c r="D16386" t="s">
        <v>109</v>
      </c>
      <c r="E16386" t="s">
        <v>31729</v>
      </c>
      <c r="F16386" t="s">
        <v>31730</v>
      </c>
      <c r="G16386">
        <v>5736</v>
      </c>
      <c r="H16386" t="s">
        <v>31756</v>
      </c>
      <c r="I16386" s="54">
        <v>573600104776</v>
      </c>
      <c r="J16386" t="s">
        <v>35363</v>
      </c>
      <c r="K16386" t="s">
        <v>4696</v>
      </c>
      <c r="L16386" s="9">
        <v>20</v>
      </c>
      <c r="M16386" t="s">
        <v>35364</v>
      </c>
      <c r="N16386" t="s">
        <v>4694</v>
      </c>
    </row>
    <row r="16387" spans="1:14" x14ac:dyDescent="0.25">
      <c r="A16387">
        <v>1321</v>
      </c>
      <c r="B16387" t="s">
        <v>35282</v>
      </c>
      <c r="C16387" t="s">
        <v>31728</v>
      </c>
      <c r="D16387" t="s">
        <v>109</v>
      </c>
      <c r="E16387" t="s">
        <v>31729</v>
      </c>
      <c r="F16387" t="s">
        <v>31730</v>
      </c>
      <c r="G16387">
        <v>5858</v>
      </c>
      <c r="H16387" t="s">
        <v>31759</v>
      </c>
      <c r="I16387" s="54">
        <v>585800033680</v>
      </c>
      <c r="J16387" t="s">
        <v>35365</v>
      </c>
      <c r="K16387" t="s">
        <v>4696</v>
      </c>
      <c r="L16387" s="9">
        <v>20</v>
      </c>
      <c r="M16387" t="s">
        <v>35366</v>
      </c>
      <c r="N16387" t="s">
        <v>4694</v>
      </c>
    </row>
    <row r="16388" spans="1:14" x14ac:dyDescent="0.25">
      <c r="A16388">
        <v>1321</v>
      </c>
      <c r="B16388" t="s">
        <v>35282</v>
      </c>
      <c r="C16388" t="s">
        <v>31728</v>
      </c>
      <c r="D16388" t="s">
        <v>109</v>
      </c>
      <c r="E16388" t="s">
        <v>31729</v>
      </c>
      <c r="F16388" t="s">
        <v>31730</v>
      </c>
      <c r="G16388">
        <v>5858</v>
      </c>
      <c r="H16388" t="s">
        <v>31759</v>
      </c>
      <c r="I16388" s="54">
        <v>585800112923</v>
      </c>
      <c r="J16388" t="s">
        <v>35367</v>
      </c>
      <c r="K16388" t="s">
        <v>4696</v>
      </c>
      <c r="L16388" s="9">
        <v>149</v>
      </c>
      <c r="M16388" t="s">
        <v>8285</v>
      </c>
      <c r="N16388" t="s">
        <v>4694</v>
      </c>
    </row>
    <row r="16389" spans="1:14" x14ac:dyDescent="0.25">
      <c r="A16389">
        <v>1321</v>
      </c>
      <c r="B16389" t="s">
        <v>35282</v>
      </c>
      <c r="C16389" t="s">
        <v>31728</v>
      </c>
      <c r="D16389" t="s">
        <v>109</v>
      </c>
      <c r="E16389" t="s">
        <v>31729</v>
      </c>
      <c r="F16389" t="s">
        <v>31730</v>
      </c>
      <c r="G16389">
        <v>5885</v>
      </c>
      <c r="H16389" t="s">
        <v>32165</v>
      </c>
      <c r="I16389" s="54">
        <v>588500100037</v>
      </c>
      <c r="J16389" t="s">
        <v>35368</v>
      </c>
      <c r="K16389" t="s">
        <v>4696</v>
      </c>
      <c r="L16389" s="9">
        <v>5</v>
      </c>
      <c r="M16389" t="s">
        <v>35369</v>
      </c>
      <c r="N16389" t="s">
        <v>4694</v>
      </c>
    </row>
    <row r="16390" spans="1:14" x14ac:dyDescent="0.25">
      <c r="A16390">
        <v>1322</v>
      </c>
      <c r="B16390" t="s">
        <v>35370</v>
      </c>
      <c r="C16390" t="s">
        <v>31728</v>
      </c>
      <c r="D16390" t="s">
        <v>109</v>
      </c>
      <c r="E16390" t="s">
        <v>31734</v>
      </c>
      <c r="F16390" t="s">
        <v>14893</v>
      </c>
      <c r="G16390">
        <v>5376</v>
      </c>
      <c r="H16390" t="s">
        <v>31743</v>
      </c>
      <c r="I16390" s="54">
        <v>53761151497</v>
      </c>
      <c r="J16390" t="s">
        <v>35371</v>
      </c>
      <c r="K16390" t="s">
        <v>4666</v>
      </c>
      <c r="L16390" s="9">
        <v>330</v>
      </c>
      <c r="M16390" t="s">
        <v>35372</v>
      </c>
      <c r="N16390" t="s">
        <v>4668</v>
      </c>
    </row>
    <row r="16391" spans="1:14" x14ac:dyDescent="0.25">
      <c r="A16391">
        <v>1322</v>
      </c>
      <c r="B16391" t="s">
        <v>35370</v>
      </c>
      <c r="C16391" t="s">
        <v>31728</v>
      </c>
      <c r="D16391" t="s">
        <v>109</v>
      </c>
      <c r="E16391" t="s">
        <v>31734</v>
      </c>
      <c r="F16391" t="s">
        <v>14893</v>
      </c>
      <c r="G16391">
        <v>5607</v>
      </c>
      <c r="H16391" t="s">
        <v>32062</v>
      </c>
      <c r="I16391" s="54">
        <v>560700113001</v>
      </c>
      <c r="J16391" t="s">
        <v>35373</v>
      </c>
      <c r="K16391" t="s">
        <v>4666</v>
      </c>
      <c r="L16391" s="9">
        <v>250</v>
      </c>
      <c r="M16391" t="s">
        <v>35374</v>
      </c>
      <c r="N16391" t="s">
        <v>4668</v>
      </c>
    </row>
    <row r="16392" spans="1:14" x14ac:dyDescent="0.25">
      <c r="A16392">
        <v>1322</v>
      </c>
      <c r="B16392" t="s">
        <v>35370</v>
      </c>
      <c r="C16392" t="s">
        <v>31728</v>
      </c>
      <c r="D16392" t="s">
        <v>109</v>
      </c>
      <c r="E16392" t="s">
        <v>31734</v>
      </c>
      <c r="F16392" t="s">
        <v>14893</v>
      </c>
      <c r="G16392">
        <v>5615</v>
      </c>
      <c r="H16392" t="s">
        <v>18348</v>
      </c>
      <c r="I16392" s="54">
        <v>56151146352</v>
      </c>
      <c r="J16392" t="s">
        <v>35375</v>
      </c>
      <c r="K16392" t="s">
        <v>4666</v>
      </c>
      <c r="L16392" s="9">
        <v>250</v>
      </c>
      <c r="M16392" t="s">
        <v>35376</v>
      </c>
      <c r="N16392" t="s">
        <v>4668</v>
      </c>
    </row>
    <row r="16393" spans="1:14" x14ac:dyDescent="0.25">
      <c r="A16393">
        <v>1322</v>
      </c>
      <c r="B16393" t="s">
        <v>35370</v>
      </c>
      <c r="C16393" t="s">
        <v>31728</v>
      </c>
      <c r="D16393" t="s">
        <v>109</v>
      </c>
      <c r="E16393" t="s">
        <v>31734</v>
      </c>
      <c r="F16393" t="s">
        <v>14893</v>
      </c>
      <c r="G16393">
        <v>5615</v>
      </c>
      <c r="H16393" t="s">
        <v>18348</v>
      </c>
      <c r="I16393" s="54">
        <v>56151150479</v>
      </c>
      <c r="J16393" t="s">
        <v>35377</v>
      </c>
      <c r="K16393" t="s">
        <v>4666</v>
      </c>
      <c r="L16393" s="9">
        <v>170</v>
      </c>
      <c r="M16393" t="s">
        <v>35378</v>
      </c>
      <c r="N16393" t="s">
        <v>4668</v>
      </c>
    </row>
    <row r="16394" spans="1:14" x14ac:dyDescent="0.25">
      <c r="A16394">
        <v>1322</v>
      </c>
      <c r="B16394" t="s">
        <v>35370</v>
      </c>
      <c r="C16394" t="s">
        <v>31728</v>
      </c>
      <c r="D16394" t="s">
        <v>109</v>
      </c>
      <c r="E16394" t="s">
        <v>31734</v>
      </c>
      <c r="F16394" t="s">
        <v>14893</v>
      </c>
      <c r="G16394">
        <v>5615</v>
      </c>
      <c r="H16394" t="s">
        <v>18348</v>
      </c>
      <c r="I16394" s="54">
        <v>561500112949</v>
      </c>
      <c r="J16394" t="s">
        <v>35379</v>
      </c>
      <c r="K16394" t="s">
        <v>4666</v>
      </c>
      <c r="L16394" s="9">
        <v>110</v>
      </c>
      <c r="M16394" t="s">
        <v>35380</v>
      </c>
      <c r="N16394" t="s">
        <v>4668</v>
      </c>
    </row>
    <row r="16395" spans="1:14" x14ac:dyDescent="0.25">
      <c r="A16395">
        <v>1322</v>
      </c>
      <c r="B16395" t="s">
        <v>35370</v>
      </c>
      <c r="C16395" t="s">
        <v>31728</v>
      </c>
      <c r="D16395" t="s">
        <v>109</v>
      </c>
      <c r="E16395" t="s">
        <v>31734</v>
      </c>
      <c r="F16395" t="s">
        <v>14893</v>
      </c>
      <c r="G16395">
        <v>5615</v>
      </c>
      <c r="H16395" t="s">
        <v>18348</v>
      </c>
      <c r="I16395" s="54">
        <v>56151121811</v>
      </c>
      <c r="J16395" t="s">
        <v>35381</v>
      </c>
      <c r="K16395" t="s">
        <v>4666</v>
      </c>
      <c r="L16395" s="9">
        <v>30</v>
      </c>
      <c r="M16395" t="s">
        <v>33038</v>
      </c>
      <c r="N16395" t="s">
        <v>4668</v>
      </c>
    </row>
    <row r="16396" spans="1:14" x14ac:dyDescent="0.25">
      <c r="A16396">
        <v>1322</v>
      </c>
      <c r="B16396" t="s">
        <v>35370</v>
      </c>
      <c r="C16396" t="s">
        <v>31728</v>
      </c>
      <c r="D16396" t="s">
        <v>109</v>
      </c>
      <c r="E16396" t="s">
        <v>31734</v>
      </c>
      <c r="F16396" t="s">
        <v>14893</v>
      </c>
      <c r="G16396">
        <v>5615</v>
      </c>
      <c r="H16396" t="s">
        <v>18348</v>
      </c>
      <c r="I16396" s="54">
        <v>56151146354</v>
      </c>
      <c r="J16396" t="s">
        <v>35382</v>
      </c>
      <c r="K16396" t="s">
        <v>4666</v>
      </c>
      <c r="L16396" s="9">
        <v>180</v>
      </c>
      <c r="M16396" t="s">
        <v>35383</v>
      </c>
      <c r="N16396" t="s">
        <v>4668</v>
      </c>
    </row>
    <row r="16397" spans="1:14" x14ac:dyDescent="0.25">
      <c r="A16397">
        <v>1322</v>
      </c>
      <c r="B16397" t="s">
        <v>35370</v>
      </c>
      <c r="C16397" t="s">
        <v>31728</v>
      </c>
      <c r="D16397" t="s">
        <v>109</v>
      </c>
      <c r="E16397" t="s">
        <v>31734</v>
      </c>
      <c r="F16397" t="s">
        <v>14893</v>
      </c>
      <c r="G16397">
        <v>5615</v>
      </c>
      <c r="H16397" t="s">
        <v>18348</v>
      </c>
      <c r="I16397" s="54">
        <v>561500050864</v>
      </c>
      <c r="J16397" t="s">
        <v>29432</v>
      </c>
      <c r="K16397" t="s">
        <v>4666</v>
      </c>
      <c r="L16397" s="9">
        <v>180</v>
      </c>
      <c r="M16397" t="s">
        <v>35384</v>
      </c>
      <c r="N16397" t="s">
        <v>4668</v>
      </c>
    </row>
    <row r="16398" spans="1:14" x14ac:dyDescent="0.25">
      <c r="A16398">
        <v>1323</v>
      </c>
      <c r="B16398" t="s">
        <v>35385</v>
      </c>
      <c r="C16398" t="s">
        <v>31728</v>
      </c>
      <c r="D16398" t="s">
        <v>109</v>
      </c>
      <c r="E16398" t="s">
        <v>33315</v>
      </c>
      <c r="F16398" t="s">
        <v>33316</v>
      </c>
      <c r="G16398">
        <v>5154</v>
      </c>
      <c r="H16398" t="s">
        <v>34055</v>
      </c>
      <c r="I16398" s="54">
        <v>51541146462</v>
      </c>
      <c r="J16398" t="s">
        <v>35386</v>
      </c>
      <c r="K16398" t="s">
        <v>4677</v>
      </c>
      <c r="L16398" s="9">
        <v>25</v>
      </c>
      <c r="M16398" t="s">
        <v>34564</v>
      </c>
      <c r="N16398" t="s">
        <v>4668</v>
      </c>
    </row>
    <row r="16399" spans="1:14" x14ac:dyDescent="0.25">
      <c r="A16399">
        <v>1323</v>
      </c>
      <c r="B16399" t="s">
        <v>35385</v>
      </c>
      <c r="C16399" t="s">
        <v>31728</v>
      </c>
      <c r="D16399" t="s">
        <v>109</v>
      </c>
      <c r="E16399" t="s">
        <v>33315</v>
      </c>
      <c r="F16399" t="s">
        <v>33316</v>
      </c>
      <c r="G16399">
        <v>5154</v>
      </c>
      <c r="H16399" t="s">
        <v>34055</v>
      </c>
      <c r="I16399" s="54">
        <v>51541151691</v>
      </c>
      <c r="J16399" t="s">
        <v>35387</v>
      </c>
      <c r="K16399" t="s">
        <v>4677</v>
      </c>
      <c r="L16399" s="9">
        <v>200</v>
      </c>
      <c r="M16399" t="s">
        <v>35388</v>
      </c>
      <c r="N16399" t="s">
        <v>4668</v>
      </c>
    </row>
    <row r="16400" spans="1:14" x14ac:dyDescent="0.25">
      <c r="A16400">
        <v>1323</v>
      </c>
      <c r="B16400" t="s">
        <v>35385</v>
      </c>
      <c r="C16400" t="s">
        <v>31728</v>
      </c>
      <c r="D16400" t="s">
        <v>109</v>
      </c>
      <c r="E16400" t="s">
        <v>33315</v>
      </c>
      <c r="F16400" t="s">
        <v>33316</v>
      </c>
      <c r="G16400">
        <v>5154</v>
      </c>
      <c r="H16400" t="s">
        <v>34055</v>
      </c>
      <c r="I16400" s="54">
        <v>515400066714</v>
      </c>
      <c r="J16400" t="s">
        <v>35389</v>
      </c>
      <c r="K16400" t="s">
        <v>4677</v>
      </c>
      <c r="L16400" s="9">
        <v>100</v>
      </c>
      <c r="M16400" t="s">
        <v>35390</v>
      </c>
      <c r="N16400" t="s">
        <v>4668</v>
      </c>
    </row>
    <row r="16401" spans="1:14" x14ac:dyDescent="0.25">
      <c r="A16401">
        <v>1323</v>
      </c>
      <c r="B16401" t="s">
        <v>35385</v>
      </c>
      <c r="C16401" t="s">
        <v>31728</v>
      </c>
      <c r="D16401" t="s">
        <v>109</v>
      </c>
      <c r="E16401" t="s">
        <v>33315</v>
      </c>
      <c r="F16401" t="s">
        <v>33316</v>
      </c>
      <c r="G16401">
        <v>5154</v>
      </c>
      <c r="H16401" t="s">
        <v>34055</v>
      </c>
      <c r="I16401" s="54">
        <v>515400104082</v>
      </c>
      <c r="J16401" t="s">
        <v>35391</v>
      </c>
      <c r="K16401" t="s">
        <v>4677</v>
      </c>
      <c r="L16401" s="9">
        <v>125</v>
      </c>
      <c r="M16401" t="s">
        <v>35392</v>
      </c>
      <c r="N16401" t="s">
        <v>4668</v>
      </c>
    </row>
    <row r="16402" spans="1:14" x14ac:dyDescent="0.25">
      <c r="A16402">
        <v>1323</v>
      </c>
      <c r="B16402" t="s">
        <v>35385</v>
      </c>
      <c r="C16402" t="s">
        <v>31728</v>
      </c>
      <c r="D16402" t="s">
        <v>109</v>
      </c>
      <c r="E16402" t="s">
        <v>33315</v>
      </c>
      <c r="F16402" t="s">
        <v>33316</v>
      </c>
      <c r="G16402">
        <v>5154</v>
      </c>
      <c r="H16402" t="s">
        <v>34055</v>
      </c>
      <c r="I16402" s="54">
        <v>515400105690</v>
      </c>
      <c r="J16402" t="s">
        <v>35393</v>
      </c>
      <c r="K16402" t="s">
        <v>4677</v>
      </c>
      <c r="L16402" s="9">
        <v>167</v>
      </c>
      <c r="M16402" t="s">
        <v>35394</v>
      </c>
      <c r="N16402" t="s">
        <v>4668</v>
      </c>
    </row>
    <row r="16403" spans="1:14" x14ac:dyDescent="0.25">
      <c r="A16403">
        <v>1323</v>
      </c>
      <c r="B16403" t="s">
        <v>35385</v>
      </c>
      <c r="C16403" t="s">
        <v>31728</v>
      </c>
      <c r="D16403" t="s">
        <v>109</v>
      </c>
      <c r="E16403" t="s">
        <v>33315</v>
      </c>
      <c r="F16403" t="s">
        <v>33316</v>
      </c>
      <c r="G16403">
        <v>5154</v>
      </c>
      <c r="H16403" t="s">
        <v>34055</v>
      </c>
      <c r="I16403" s="54">
        <v>515400105716</v>
      </c>
      <c r="J16403" t="s">
        <v>35395</v>
      </c>
      <c r="K16403" t="s">
        <v>4677</v>
      </c>
      <c r="L16403" s="9">
        <v>215</v>
      </c>
      <c r="M16403" t="s">
        <v>35396</v>
      </c>
      <c r="N16403" t="s">
        <v>4668</v>
      </c>
    </row>
    <row r="16404" spans="1:14" x14ac:dyDescent="0.25">
      <c r="A16404">
        <v>1324</v>
      </c>
      <c r="B16404" t="s">
        <v>35397</v>
      </c>
      <c r="C16404" t="s">
        <v>31728</v>
      </c>
      <c r="D16404" t="s">
        <v>109</v>
      </c>
      <c r="E16404" t="s">
        <v>33301</v>
      </c>
      <c r="F16404" t="s">
        <v>33302</v>
      </c>
      <c r="G16404">
        <v>5197</v>
      </c>
      <c r="H16404" t="s">
        <v>33303</v>
      </c>
      <c r="I16404" s="54">
        <v>51971115162</v>
      </c>
      <c r="J16404" t="s">
        <v>35398</v>
      </c>
      <c r="K16404" t="s">
        <v>4696</v>
      </c>
      <c r="L16404" s="9">
        <v>50</v>
      </c>
      <c r="M16404" t="s">
        <v>35399</v>
      </c>
      <c r="N16404" t="s">
        <v>4694</v>
      </c>
    </row>
    <row r="16405" spans="1:14" x14ac:dyDescent="0.25">
      <c r="A16405">
        <v>1324</v>
      </c>
      <c r="B16405" t="s">
        <v>35397</v>
      </c>
      <c r="C16405" t="s">
        <v>31728</v>
      </c>
      <c r="D16405" t="s">
        <v>109</v>
      </c>
      <c r="E16405" t="s">
        <v>33301</v>
      </c>
      <c r="F16405" t="s">
        <v>33302</v>
      </c>
      <c r="G16405">
        <v>5197</v>
      </c>
      <c r="H16405" t="s">
        <v>33303</v>
      </c>
      <c r="I16405" s="54">
        <v>51971135994</v>
      </c>
      <c r="J16405" t="s">
        <v>35400</v>
      </c>
      <c r="K16405" t="s">
        <v>4696</v>
      </c>
      <c r="L16405" s="9">
        <v>50</v>
      </c>
      <c r="M16405" t="s">
        <v>35401</v>
      </c>
      <c r="N16405" t="s">
        <v>4694</v>
      </c>
    </row>
    <row r="16406" spans="1:14" x14ac:dyDescent="0.25">
      <c r="A16406">
        <v>1324</v>
      </c>
      <c r="B16406" t="s">
        <v>35397</v>
      </c>
      <c r="C16406" t="s">
        <v>31728</v>
      </c>
      <c r="D16406" t="s">
        <v>109</v>
      </c>
      <c r="E16406" t="s">
        <v>33301</v>
      </c>
      <c r="F16406" t="s">
        <v>33302</v>
      </c>
      <c r="G16406">
        <v>5197</v>
      </c>
      <c r="H16406" t="s">
        <v>33303</v>
      </c>
      <c r="I16406" s="54">
        <v>51971136089</v>
      </c>
      <c r="J16406" t="s">
        <v>35402</v>
      </c>
      <c r="K16406" t="s">
        <v>4696</v>
      </c>
      <c r="L16406" s="9">
        <v>50</v>
      </c>
      <c r="M16406" t="s">
        <v>17795</v>
      </c>
      <c r="N16406" t="s">
        <v>4694</v>
      </c>
    </row>
    <row r="16407" spans="1:14" x14ac:dyDescent="0.25">
      <c r="A16407">
        <v>1324</v>
      </c>
      <c r="B16407" t="s">
        <v>35397</v>
      </c>
      <c r="C16407" t="s">
        <v>31728</v>
      </c>
      <c r="D16407" t="s">
        <v>109</v>
      </c>
      <c r="E16407" t="s">
        <v>33301</v>
      </c>
      <c r="F16407" t="s">
        <v>33302</v>
      </c>
      <c r="G16407">
        <v>5313</v>
      </c>
      <c r="H16407" t="s">
        <v>7952</v>
      </c>
      <c r="I16407" s="54">
        <v>53131136709</v>
      </c>
      <c r="J16407" t="s">
        <v>35403</v>
      </c>
      <c r="K16407" t="s">
        <v>4696</v>
      </c>
      <c r="L16407" s="9">
        <v>50</v>
      </c>
      <c r="M16407" t="s">
        <v>7983</v>
      </c>
      <c r="N16407" t="s">
        <v>4694</v>
      </c>
    </row>
    <row r="16408" spans="1:14" x14ac:dyDescent="0.25">
      <c r="A16408">
        <v>1324</v>
      </c>
      <c r="B16408" t="s">
        <v>35397</v>
      </c>
      <c r="C16408" t="s">
        <v>31728</v>
      </c>
      <c r="D16408" t="s">
        <v>109</v>
      </c>
      <c r="E16408" t="s">
        <v>33301</v>
      </c>
      <c r="F16408" t="s">
        <v>33302</v>
      </c>
      <c r="G16408">
        <v>5649</v>
      </c>
      <c r="H16408" t="s">
        <v>18618</v>
      </c>
      <c r="I16408" s="54">
        <v>56491112175</v>
      </c>
      <c r="J16408" t="s">
        <v>8051</v>
      </c>
      <c r="K16408" t="s">
        <v>4696</v>
      </c>
      <c r="L16408" s="9">
        <v>50</v>
      </c>
      <c r="M16408" t="s">
        <v>35404</v>
      </c>
      <c r="N16408" t="s">
        <v>4694</v>
      </c>
    </row>
    <row r="16409" spans="1:14" x14ac:dyDescent="0.25">
      <c r="A16409">
        <v>1324</v>
      </c>
      <c r="B16409" t="s">
        <v>35397</v>
      </c>
      <c r="C16409" t="s">
        <v>31728</v>
      </c>
      <c r="D16409" t="s">
        <v>109</v>
      </c>
      <c r="E16409" t="s">
        <v>33301</v>
      </c>
      <c r="F16409" t="s">
        <v>33302</v>
      </c>
      <c r="G16409">
        <v>5649</v>
      </c>
      <c r="H16409" t="s">
        <v>18618</v>
      </c>
      <c r="I16409" s="54">
        <v>56491112178</v>
      </c>
      <c r="J16409" t="s">
        <v>8047</v>
      </c>
      <c r="K16409" t="s">
        <v>4696</v>
      </c>
      <c r="L16409" s="9">
        <v>50</v>
      </c>
      <c r="M16409" t="s">
        <v>35405</v>
      </c>
      <c r="N16409" t="s">
        <v>4694</v>
      </c>
    </row>
    <row r="16410" spans="1:14" x14ac:dyDescent="0.25">
      <c r="A16410">
        <v>1324</v>
      </c>
      <c r="B16410" t="s">
        <v>35397</v>
      </c>
      <c r="C16410" t="s">
        <v>31728</v>
      </c>
      <c r="D16410" t="s">
        <v>109</v>
      </c>
      <c r="E16410" t="s">
        <v>33301</v>
      </c>
      <c r="F16410" t="s">
        <v>33302</v>
      </c>
      <c r="G16410">
        <v>5652</v>
      </c>
      <c r="H16410" t="s">
        <v>7266</v>
      </c>
      <c r="I16410" s="54">
        <v>56521135197</v>
      </c>
      <c r="J16410" t="s">
        <v>35406</v>
      </c>
      <c r="K16410" t="s">
        <v>4696</v>
      </c>
      <c r="L16410" s="9">
        <v>60</v>
      </c>
      <c r="M16410" t="s">
        <v>35407</v>
      </c>
      <c r="N16410" t="s">
        <v>4694</v>
      </c>
    </row>
    <row r="16411" spans="1:14" x14ac:dyDescent="0.25">
      <c r="A16411">
        <v>1324</v>
      </c>
      <c r="B16411" t="s">
        <v>35397</v>
      </c>
      <c r="C16411" t="s">
        <v>31728</v>
      </c>
      <c r="D16411" t="s">
        <v>109</v>
      </c>
      <c r="E16411" t="s">
        <v>33301</v>
      </c>
      <c r="F16411" t="s">
        <v>33302</v>
      </c>
      <c r="G16411">
        <v>5652</v>
      </c>
      <c r="H16411" t="s">
        <v>7266</v>
      </c>
      <c r="I16411" s="54">
        <v>56521152810</v>
      </c>
      <c r="J16411" t="s">
        <v>35408</v>
      </c>
      <c r="K16411" t="s">
        <v>4696</v>
      </c>
      <c r="L16411" s="9">
        <v>50</v>
      </c>
      <c r="M16411" t="s">
        <v>35409</v>
      </c>
      <c r="N16411" t="s">
        <v>4694</v>
      </c>
    </row>
    <row r="16412" spans="1:14" x14ac:dyDescent="0.25">
      <c r="A16412">
        <v>1324</v>
      </c>
      <c r="B16412" t="s">
        <v>35397</v>
      </c>
      <c r="C16412" t="s">
        <v>31728</v>
      </c>
      <c r="D16412" t="s">
        <v>109</v>
      </c>
      <c r="E16412" t="s">
        <v>33301</v>
      </c>
      <c r="F16412" t="s">
        <v>33302</v>
      </c>
      <c r="G16412">
        <v>5660</v>
      </c>
      <c r="H16412" t="s">
        <v>21769</v>
      </c>
      <c r="I16412" s="54">
        <v>56601116854</v>
      </c>
      <c r="J16412" t="s">
        <v>35410</v>
      </c>
      <c r="K16412" t="s">
        <v>4696</v>
      </c>
      <c r="L16412" s="9">
        <v>50</v>
      </c>
      <c r="M16412" t="s">
        <v>35411</v>
      </c>
      <c r="N16412" t="s">
        <v>4694</v>
      </c>
    </row>
    <row r="16413" spans="1:14" x14ac:dyDescent="0.25">
      <c r="A16413">
        <v>1324</v>
      </c>
      <c r="B16413" t="s">
        <v>35397</v>
      </c>
      <c r="C16413" t="s">
        <v>31728</v>
      </c>
      <c r="D16413" t="s">
        <v>109</v>
      </c>
      <c r="E16413" t="s">
        <v>33301</v>
      </c>
      <c r="F16413" t="s">
        <v>33302</v>
      </c>
      <c r="G16413">
        <v>5660</v>
      </c>
      <c r="H16413" t="s">
        <v>21769</v>
      </c>
      <c r="I16413" s="54">
        <v>56601116858</v>
      </c>
      <c r="J16413" t="s">
        <v>35412</v>
      </c>
      <c r="K16413" t="s">
        <v>4696</v>
      </c>
      <c r="L16413" s="9">
        <v>50</v>
      </c>
      <c r="M16413" t="s">
        <v>33807</v>
      </c>
      <c r="N16413" t="s">
        <v>4694</v>
      </c>
    </row>
    <row r="16414" spans="1:14" x14ac:dyDescent="0.25">
      <c r="A16414">
        <v>1324</v>
      </c>
      <c r="B16414" t="s">
        <v>35397</v>
      </c>
      <c r="C16414" t="s">
        <v>31728</v>
      </c>
      <c r="D16414" t="s">
        <v>109</v>
      </c>
      <c r="E16414" t="s">
        <v>33301</v>
      </c>
      <c r="F16414" t="s">
        <v>33302</v>
      </c>
      <c r="G16414">
        <v>5660</v>
      </c>
      <c r="H16414" t="s">
        <v>21769</v>
      </c>
      <c r="I16414" s="54">
        <v>56601116859</v>
      </c>
      <c r="J16414" t="s">
        <v>35413</v>
      </c>
      <c r="K16414" t="s">
        <v>4696</v>
      </c>
      <c r="L16414" s="9">
        <v>50</v>
      </c>
      <c r="M16414" t="s">
        <v>31903</v>
      </c>
      <c r="N16414" t="s">
        <v>4694</v>
      </c>
    </row>
    <row r="16415" spans="1:14" x14ac:dyDescent="0.25">
      <c r="A16415">
        <v>1324</v>
      </c>
      <c r="B16415" t="s">
        <v>35397</v>
      </c>
      <c r="C16415" t="s">
        <v>31728</v>
      </c>
      <c r="D16415" t="s">
        <v>109</v>
      </c>
      <c r="E16415" t="s">
        <v>33301</v>
      </c>
      <c r="F16415" t="s">
        <v>33302</v>
      </c>
      <c r="G16415">
        <v>5660</v>
      </c>
      <c r="H16415" t="s">
        <v>21769</v>
      </c>
      <c r="I16415" s="54">
        <v>56601116864</v>
      </c>
      <c r="J16415" t="s">
        <v>35414</v>
      </c>
      <c r="K16415" t="s">
        <v>4696</v>
      </c>
      <c r="L16415" s="9">
        <v>50</v>
      </c>
      <c r="M16415" t="s">
        <v>34683</v>
      </c>
      <c r="N16415" t="s">
        <v>4694</v>
      </c>
    </row>
    <row r="16416" spans="1:14" x14ac:dyDescent="0.25">
      <c r="A16416">
        <v>1324</v>
      </c>
      <c r="B16416" t="s">
        <v>35397</v>
      </c>
      <c r="C16416" t="s">
        <v>31728</v>
      </c>
      <c r="D16416" t="s">
        <v>109</v>
      </c>
      <c r="E16416" t="s">
        <v>33301</v>
      </c>
      <c r="F16416" t="s">
        <v>33302</v>
      </c>
      <c r="G16416">
        <v>5660</v>
      </c>
      <c r="H16416" t="s">
        <v>21769</v>
      </c>
      <c r="I16416" s="54">
        <v>56601136614</v>
      </c>
      <c r="J16416" t="s">
        <v>35415</v>
      </c>
      <c r="K16416" t="s">
        <v>4696</v>
      </c>
      <c r="L16416" s="9">
        <v>50</v>
      </c>
      <c r="M16416" t="s">
        <v>35416</v>
      </c>
      <c r="N16416" t="s">
        <v>4694</v>
      </c>
    </row>
    <row r="16417" spans="1:14" x14ac:dyDescent="0.25">
      <c r="A16417">
        <v>1324</v>
      </c>
      <c r="B16417" t="s">
        <v>35397</v>
      </c>
      <c r="C16417" t="s">
        <v>31728</v>
      </c>
      <c r="D16417" t="s">
        <v>109</v>
      </c>
      <c r="E16417" t="s">
        <v>33301</v>
      </c>
      <c r="F16417" t="s">
        <v>33302</v>
      </c>
      <c r="G16417">
        <v>5660</v>
      </c>
      <c r="H16417" t="s">
        <v>21769</v>
      </c>
      <c r="I16417" s="54">
        <v>56601136625</v>
      </c>
      <c r="J16417" t="s">
        <v>35417</v>
      </c>
      <c r="K16417" t="s">
        <v>4696</v>
      </c>
      <c r="L16417" s="9">
        <v>50</v>
      </c>
      <c r="M16417" t="s">
        <v>7129</v>
      </c>
      <c r="N16417" t="s">
        <v>4694</v>
      </c>
    </row>
    <row r="16418" spans="1:14" x14ac:dyDescent="0.25">
      <c r="A16418">
        <v>1324</v>
      </c>
      <c r="B16418" t="s">
        <v>35397</v>
      </c>
      <c r="C16418" t="s">
        <v>31728</v>
      </c>
      <c r="D16418" t="s">
        <v>109</v>
      </c>
      <c r="E16418" t="s">
        <v>33301</v>
      </c>
      <c r="F16418" t="s">
        <v>33302</v>
      </c>
      <c r="G16418">
        <v>5660</v>
      </c>
      <c r="H16418" t="s">
        <v>21769</v>
      </c>
      <c r="I16418" s="54">
        <v>56601136627</v>
      </c>
      <c r="J16418" t="s">
        <v>35418</v>
      </c>
      <c r="K16418" t="s">
        <v>4696</v>
      </c>
      <c r="L16418" s="9">
        <v>50</v>
      </c>
      <c r="M16418" t="s">
        <v>7117</v>
      </c>
      <c r="N16418" t="s">
        <v>4694</v>
      </c>
    </row>
    <row r="16419" spans="1:14" x14ac:dyDescent="0.25">
      <c r="A16419">
        <v>1324</v>
      </c>
      <c r="B16419" t="s">
        <v>35397</v>
      </c>
      <c r="C16419" t="s">
        <v>31728</v>
      </c>
      <c r="D16419" t="s">
        <v>109</v>
      </c>
      <c r="E16419" t="s">
        <v>33301</v>
      </c>
      <c r="F16419" t="s">
        <v>33302</v>
      </c>
      <c r="G16419">
        <v>5667</v>
      </c>
      <c r="H16419" t="s">
        <v>4982</v>
      </c>
      <c r="I16419" s="54">
        <v>56671147359</v>
      </c>
      <c r="J16419" t="s">
        <v>35419</v>
      </c>
      <c r="K16419" t="s">
        <v>4696</v>
      </c>
      <c r="L16419" s="9">
        <v>50</v>
      </c>
      <c r="M16419" t="s">
        <v>35420</v>
      </c>
      <c r="N16419" t="s">
        <v>4694</v>
      </c>
    </row>
    <row r="16420" spans="1:14" x14ac:dyDescent="0.25">
      <c r="A16420">
        <v>1324</v>
      </c>
      <c r="B16420" t="s">
        <v>35397</v>
      </c>
      <c r="C16420" t="s">
        <v>31728</v>
      </c>
      <c r="D16420" t="s">
        <v>109</v>
      </c>
      <c r="E16420" t="s">
        <v>33301</v>
      </c>
      <c r="F16420" t="s">
        <v>33302</v>
      </c>
      <c r="G16420">
        <v>5697</v>
      </c>
      <c r="H16420" t="s">
        <v>33308</v>
      </c>
      <c r="I16420" s="54">
        <v>56971115445</v>
      </c>
      <c r="J16420" t="s">
        <v>35421</v>
      </c>
      <c r="K16420" t="s">
        <v>4696</v>
      </c>
      <c r="L16420" s="9">
        <v>50</v>
      </c>
      <c r="M16420" t="s">
        <v>35422</v>
      </c>
      <c r="N16420" t="s">
        <v>4694</v>
      </c>
    </row>
    <row r="16421" spans="1:14" x14ac:dyDescent="0.25">
      <c r="A16421">
        <v>1324</v>
      </c>
      <c r="B16421" t="s">
        <v>35397</v>
      </c>
      <c r="C16421" t="s">
        <v>31728</v>
      </c>
      <c r="D16421" t="s">
        <v>109</v>
      </c>
      <c r="E16421" t="s">
        <v>33301</v>
      </c>
      <c r="F16421" t="s">
        <v>33302</v>
      </c>
      <c r="G16421">
        <v>5697</v>
      </c>
      <c r="H16421" t="s">
        <v>33308</v>
      </c>
      <c r="I16421" s="54">
        <v>56971136666</v>
      </c>
      <c r="J16421" t="s">
        <v>35423</v>
      </c>
      <c r="K16421" t="s">
        <v>4696</v>
      </c>
      <c r="L16421" s="9">
        <v>50</v>
      </c>
      <c r="M16421" t="s">
        <v>35424</v>
      </c>
      <c r="N16421" t="s">
        <v>4694</v>
      </c>
    </row>
    <row r="16422" spans="1:14" x14ac:dyDescent="0.25">
      <c r="A16422">
        <v>1324</v>
      </c>
      <c r="B16422" t="s">
        <v>35397</v>
      </c>
      <c r="C16422" t="s">
        <v>31728</v>
      </c>
      <c r="D16422" t="s">
        <v>109</v>
      </c>
      <c r="E16422" t="s">
        <v>33301</v>
      </c>
      <c r="F16422" t="s">
        <v>33302</v>
      </c>
      <c r="G16422">
        <v>5697</v>
      </c>
      <c r="H16422" t="s">
        <v>33308</v>
      </c>
      <c r="I16422" s="54">
        <v>56971136680</v>
      </c>
      <c r="J16422" t="s">
        <v>35425</v>
      </c>
      <c r="K16422" t="s">
        <v>4696</v>
      </c>
      <c r="L16422" s="9">
        <v>50</v>
      </c>
      <c r="M16422" t="s">
        <v>35426</v>
      </c>
      <c r="N16422" t="s">
        <v>4694</v>
      </c>
    </row>
    <row r="16423" spans="1:14" x14ac:dyDescent="0.25">
      <c r="A16423">
        <v>1324</v>
      </c>
      <c r="B16423" t="s">
        <v>35397</v>
      </c>
      <c r="C16423" t="s">
        <v>31728</v>
      </c>
      <c r="D16423" t="s">
        <v>109</v>
      </c>
      <c r="E16423" t="s">
        <v>33301</v>
      </c>
      <c r="F16423" t="s">
        <v>33302</v>
      </c>
      <c r="G16423">
        <v>5697</v>
      </c>
      <c r="H16423" t="s">
        <v>33308</v>
      </c>
      <c r="I16423" s="54">
        <v>56971150390</v>
      </c>
      <c r="J16423" t="s">
        <v>35427</v>
      </c>
      <c r="K16423" t="s">
        <v>4696</v>
      </c>
      <c r="L16423" s="9">
        <v>50</v>
      </c>
      <c r="M16423" t="s">
        <v>35428</v>
      </c>
      <c r="N16423" t="s">
        <v>4694</v>
      </c>
    </row>
    <row r="16424" spans="1:14" x14ac:dyDescent="0.25">
      <c r="A16424">
        <v>1324</v>
      </c>
      <c r="B16424" t="s">
        <v>35397</v>
      </c>
      <c r="C16424" t="s">
        <v>31728</v>
      </c>
      <c r="D16424" t="s">
        <v>109</v>
      </c>
      <c r="E16424" t="s">
        <v>33301</v>
      </c>
      <c r="F16424" t="s">
        <v>33302</v>
      </c>
      <c r="G16424">
        <v>5197</v>
      </c>
      <c r="H16424" t="s">
        <v>33303</v>
      </c>
      <c r="I16424" s="54">
        <v>519700059457</v>
      </c>
      <c r="J16424" t="s">
        <v>35429</v>
      </c>
      <c r="K16424" t="s">
        <v>4696</v>
      </c>
      <c r="L16424" s="9">
        <v>50</v>
      </c>
      <c r="M16424" t="s">
        <v>27577</v>
      </c>
      <c r="N16424" t="s">
        <v>4694</v>
      </c>
    </row>
    <row r="16425" spans="1:14" x14ac:dyDescent="0.25">
      <c r="A16425">
        <v>1324</v>
      </c>
      <c r="B16425" t="s">
        <v>35397</v>
      </c>
      <c r="C16425" t="s">
        <v>31728</v>
      </c>
      <c r="D16425" t="s">
        <v>109</v>
      </c>
      <c r="E16425" t="s">
        <v>33301</v>
      </c>
      <c r="F16425" t="s">
        <v>33302</v>
      </c>
      <c r="G16425">
        <v>5652</v>
      </c>
      <c r="H16425" t="s">
        <v>7266</v>
      </c>
      <c r="I16425" s="54">
        <v>565200059465</v>
      </c>
      <c r="J16425" t="s">
        <v>35430</v>
      </c>
      <c r="K16425" t="s">
        <v>4696</v>
      </c>
      <c r="L16425" s="9">
        <v>50</v>
      </c>
      <c r="M16425" t="s">
        <v>35431</v>
      </c>
      <c r="N16425" t="s">
        <v>4694</v>
      </c>
    </row>
    <row r="16426" spans="1:14" x14ac:dyDescent="0.25">
      <c r="A16426">
        <v>1324</v>
      </c>
      <c r="B16426" t="s">
        <v>35397</v>
      </c>
      <c r="C16426" t="s">
        <v>31728</v>
      </c>
      <c r="D16426" t="s">
        <v>109</v>
      </c>
      <c r="E16426" t="s">
        <v>33301</v>
      </c>
      <c r="F16426" t="s">
        <v>33302</v>
      </c>
      <c r="G16426">
        <v>5660</v>
      </c>
      <c r="H16426" t="s">
        <v>21769</v>
      </c>
      <c r="I16426" s="54">
        <v>566000100033</v>
      </c>
      <c r="J16426" t="s">
        <v>35432</v>
      </c>
      <c r="K16426" t="s">
        <v>4696</v>
      </c>
      <c r="L16426" s="9">
        <v>50</v>
      </c>
      <c r="M16426" t="s">
        <v>17294</v>
      </c>
      <c r="N16426" t="s">
        <v>4694</v>
      </c>
    </row>
    <row r="16427" spans="1:14" x14ac:dyDescent="0.25">
      <c r="A16427">
        <v>1324</v>
      </c>
      <c r="B16427" t="s">
        <v>35397</v>
      </c>
      <c r="C16427" t="s">
        <v>31728</v>
      </c>
      <c r="D16427" t="s">
        <v>109</v>
      </c>
      <c r="E16427" t="s">
        <v>33301</v>
      </c>
      <c r="F16427" t="s">
        <v>33302</v>
      </c>
      <c r="G16427">
        <v>5667</v>
      </c>
      <c r="H16427" t="s">
        <v>4982</v>
      </c>
      <c r="I16427" s="54">
        <v>566700132591</v>
      </c>
      <c r="J16427" t="s">
        <v>35433</v>
      </c>
      <c r="K16427" t="s">
        <v>4696</v>
      </c>
      <c r="L16427" s="9">
        <v>50</v>
      </c>
      <c r="M16427" t="s">
        <v>35434</v>
      </c>
      <c r="N16427" t="s">
        <v>4694</v>
      </c>
    </row>
    <row r="16428" spans="1:14" x14ac:dyDescent="0.25">
      <c r="A16428">
        <v>1324</v>
      </c>
      <c r="B16428" t="s">
        <v>35397</v>
      </c>
      <c r="C16428" t="s">
        <v>31728</v>
      </c>
      <c r="D16428" t="s">
        <v>109</v>
      </c>
      <c r="E16428" t="s">
        <v>33301</v>
      </c>
      <c r="F16428" t="s">
        <v>33302</v>
      </c>
      <c r="G16428">
        <v>5667</v>
      </c>
      <c r="H16428" t="s">
        <v>4982</v>
      </c>
      <c r="I16428" s="54">
        <v>566700132690</v>
      </c>
      <c r="J16428" t="s">
        <v>35435</v>
      </c>
      <c r="K16428" t="s">
        <v>4696</v>
      </c>
      <c r="L16428" s="9">
        <v>50</v>
      </c>
      <c r="M16428" t="s">
        <v>35436</v>
      </c>
      <c r="N16428" t="s">
        <v>4694</v>
      </c>
    </row>
    <row r="16429" spans="1:14" x14ac:dyDescent="0.25">
      <c r="A16429">
        <v>1325</v>
      </c>
      <c r="B16429" t="s">
        <v>35437</v>
      </c>
      <c r="C16429" t="s">
        <v>31728</v>
      </c>
      <c r="D16429" t="s">
        <v>109</v>
      </c>
      <c r="E16429" t="s">
        <v>32303</v>
      </c>
      <c r="F16429" t="s">
        <v>32304</v>
      </c>
      <c r="G16429">
        <v>5088</v>
      </c>
      <c r="H16429" t="s">
        <v>32305</v>
      </c>
      <c r="I16429" s="54">
        <v>508800083289</v>
      </c>
      <c r="J16429" t="s">
        <v>35438</v>
      </c>
      <c r="K16429" t="s">
        <v>4677</v>
      </c>
      <c r="L16429" s="9">
        <v>110</v>
      </c>
      <c r="M16429" t="s">
        <v>35439</v>
      </c>
      <c r="N16429" t="s">
        <v>4668</v>
      </c>
    </row>
    <row r="16430" spans="1:14" x14ac:dyDescent="0.25">
      <c r="A16430">
        <v>1325</v>
      </c>
      <c r="B16430" t="s">
        <v>35437</v>
      </c>
      <c r="C16430" t="s">
        <v>31728</v>
      </c>
      <c r="D16430" t="s">
        <v>109</v>
      </c>
      <c r="E16430" t="s">
        <v>32303</v>
      </c>
      <c r="F16430" t="s">
        <v>32304</v>
      </c>
      <c r="G16430">
        <v>5088</v>
      </c>
      <c r="H16430" t="s">
        <v>32305</v>
      </c>
      <c r="I16430" s="54">
        <v>508800083328</v>
      </c>
      <c r="J16430" t="s">
        <v>10061</v>
      </c>
      <c r="K16430" t="s">
        <v>4677</v>
      </c>
      <c r="L16430" s="9">
        <v>36</v>
      </c>
      <c r="M16430" t="s">
        <v>35440</v>
      </c>
      <c r="N16430" t="s">
        <v>4668</v>
      </c>
    </row>
    <row r="16431" spans="1:14" x14ac:dyDescent="0.25">
      <c r="A16431">
        <v>1325</v>
      </c>
      <c r="B16431" t="s">
        <v>35437</v>
      </c>
      <c r="C16431" t="s">
        <v>31728</v>
      </c>
      <c r="D16431" t="s">
        <v>109</v>
      </c>
      <c r="E16431" t="s">
        <v>32303</v>
      </c>
      <c r="F16431" t="s">
        <v>32304</v>
      </c>
      <c r="G16431">
        <v>5088</v>
      </c>
      <c r="H16431" t="s">
        <v>32305</v>
      </c>
      <c r="I16431" s="54">
        <v>508800099803</v>
      </c>
      <c r="J16431" t="s">
        <v>35441</v>
      </c>
      <c r="K16431" t="s">
        <v>4677</v>
      </c>
      <c r="L16431" s="9">
        <v>317</v>
      </c>
      <c r="M16431" t="s">
        <v>35442</v>
      </c>
      <c r="N16431" t="s">
        <v>4668</v>
      </c>
    </row>
    <row r="16432" spans="1:14" x14ac:dyDescent="0.25">
      <c r="A16432">
        <v>1325</v>
      </c>
      <c r="B16432" t="s">
        <v>35437</v>
      </c>
      <c r="C16432" t="s">
        <v>31728</v>
      </c>
      <c r="D16432" t="s">
        <v>109</v>
      </c>
      <c r="E16432" t="s">
        <v>32303</v>
      </c>
      <c r="F16432" t="s">
        <v>32304</v>
      </c>
      <c r="G16432">
        <v>5088</v>
      </c>
      <c r="H16432" t="s">
        <v>32305</v>
      </c>
      <c r="I16432" s="54">
        <v>508800101926</v>
      </c>
      <c r="J16432" t="s">
        <v>28212</v>
      </c>
      <c r="K16432" t="s">
        <v>4677</v>
      </c>
      <c r="L16432" s="9">
        <v>101</v>
      </c>
      <c r="M16432" t="s">
        <v>35443</v>
      </c>
      <c r="N16432" t="s">
        <v>4668</v>
      </c>
    </row>
    <row r="16433" spans="1:14" x14ac:dyDescent="0.25">
      <c r="A16433">
        <v>1325</v>
      </c>
      <c r="B16433" t="s">
        <v>35437</v>
      </c>
      <c r="C16433" t="s">
        <v>31728</v>
      </c>
      <c r="D16433" t="s">
        <v>109</v>
      </c>
      <c r="E16433" t="s">
        <v>32303</v>
      </c>
      <c r="F16433" t="s">
        <v>32304</v>
      </c>
      <c r="G16433">
        <v>5237</v>
      </c>
      <c r="H16433" t="s">
        <v>32472</v>
      </c>
      <c r="I16433" s="54">
        <v>523700078365</v>
      </c>
      <c r="J16433" t="s">
        <v>35444</v>
      </c>
      <c r="K16433" t="s">
        <v>4677</v>
      </c>
      <c r="L16433" s="9">
        <v>80</v>
      </c>
      <c r="M16433" t="s">
        <v>35445</v>
      </c>
      <c r="N16433" t="s">
        <v>4668</v>
      </c>
    </row>
    <row r="16434" spans="1:14" x14ac:dyDescent="0.25">
      <c r="A16434">
        <v>1325</v>
      </c>
      <c r="B16434" t="s">
        <v>35437</v>
      </c>
      <c r="C16434" t="s">
        <v>31728</v>
      </c>
      <c r="D16434" t="s">
        <v>109</v>
      </c>
      <c r="E16434" t="s">
        <v>32303</v>
      </c>
      <c r="F16434" t="s">
        <v>32304</v>
      </c>
      <c r="G16434">
        <v>5264</v>
      </c>
      <c r="H16434" t="s">
        <v>35446</v>
      </c>
      <c r="I16434" s="54">
        <v>526400023914</v>
      </c>
      <c r="J16434" t="s">
        <v>35447</v>
      </c>
      <c r="K16434" t="s">
        <v>4677</v>
      </c>
      <c r="L16434" s="9">
        <v>109</v>
      </c>
      <c r="M16434" t="s">
        <v>35448</v>
      </c>
      <c r="N16434" t="s">
        <v>4668</v>
      </c>
    </row>
    <row r="16435" spans="1:14" x14ac:dyDescent="0.25">
      <c r="A16435">
        <v>1325</v>
      </c>
      <c r="B16435" t="s">
        <v>35437</v>
      </c>
      <c r="C16435" t="s">
        <v>31728</v>
      </c>
      <c r="D16435" t="s">
        <v>109</v>
      </c>
      <c r="E16435" t="s">
        <v>32303</v>
      </c>
      <c r="F16435" t="s">
        <v>32304</v>
      </c>
      <c r="G16435">
        <v>5308</v>
      </c>
      <c r="H16435" t="s">
        <v>32475</v>
      </c>
      <c r="I16435" s="54">
        <v>530800023722</v>
      </c>
      <c r="J16435" t="s">
        <v>13066</v>
      </c>
      <c r="K16435" t="s">
        <v>4677</v>
      </c>
      <c r="L16435" s="9">
        <v>106</v>
      </c>
      <c r="M16435" t="s">
        <v>35449</v>
      </c>
      <c r="N16435" t="s">
        <v>4668</v>
      </c>
    </row>
    <row r="16436" spans="1:14" x14ac:dyDescent="0.25">
      <c r="A16436">
        <v>1326</v>
      </c>
      <c r="B16436" t="s">
        <v>35450</v>
      </c>
      <c r="C16436" t="s">
        <v>31728</v>
      </c>
      <c r="D16436" t="s">
        <v>109</v>
      </c>
      <c r="E16436" t="s">
        <v>32303</v>
      </c>
      <c r="F16436" t="s">
        <v>32304</v>
      </c>
      <c r="G16436">
        <v>5237</v>
      </c>
      <c r="H16436" t="s">
        <v>32472</v>
      </c>
      <c r="I16436" s="54">
        <v>52371152820</v>
      </c>
      <c r="J16436" t="s">
        <v>35451</v>
      </c>
      <c r="K16436" t="s">
        <v>4696</v>
      </c>
      <c r="L16436" s="9">
        <v>9</v>
      </c>
      <c r="M16436" t="s">
        <v>35452</v>
      </c>
      <c r="N16436" t="s">
        <v>4694</v>
      </c>
    </row>
    <row r="16437" spans="1:14" x14ac:dyDescent="0.25">
      <c r="A16437">
        <v>1326</v>
      </c>
      <c r="B16437" t="s">
        <v>35450</v>
      </c>
      <c r="C16437" t="s">
        <v>31728</v>
      </c>
      <c r="D16437" t="s">
        <v>109</v>
      </c>
      <c r="E16437" t="s">
        <v>32303</v>
      </c>
      <c r="F16437" t="s">
        <v>32304</v>
      </c>
      <c r="G16437">
        <v>5264</v>
      </c>
      <c r="H16437" t="s">
        <v>35446</v>
      </c>
      <c r="I16437" s="54">
        <v>52641135098</v>
      </c>
      <c r="J16437" t="s">
        <v>35453</v>
      </c>
      <c r="K16437" t="s">
        <v>4696</v>
      </c>
      <c r="L16437" s="9">
        <v>22</v>
      </c>
      <c r="M16437" t="s">
        <v>32247</v>
      </c>
      <c r="N16437" t="s">
        <v>4694</v>
      </c>
    </row>
    <row r="16438" spans="1:14" x14ac:dyDescent="0.25">
      <c r="A16438">
        <v>1326</v>
      </c>
      <c r="B16438" t="s">
        <v>35450</v>
      </c>
      <c r="C16438" t="s">
        <v>31728</v>
      </c>
      <c r="D16438" t="s">
        <v>109</v>
      </c>
      <c r="E16438" t="s">
        <v>32303</v>
      </c>
      <c r="F16438" t="s">
        <v>32304</v>
      </c>
      <c r="G16438">
        <v>5264</v>
      </c>
      <c r="H16438" t="s">
        <v>35446</v>
      </c>
      <c r="I16438" s="54">
        <v>52641135125</v>
      </c>
      <c r="J16438" t="s">
        <v>35454</v>
      </c>
      <c r="K16438" t="s">
        <v>4696</v>
      </c>
      <c r="L16438" s="9">
        <v>25</v>
      </c>
      <c r="M16438" t="s">
        <v>35455</v>
      </c>
      <c r="N16438" t="s">
        <v>4694</v>
      </c>
    </row>
    <row r="16439" spans="1:14" x14ac:dyDescent="0.25">
      <c r="A16439">
        <v>1326</v>
      </c>
      <c r="B16439" t="s">
        <v>35450</v>
      </c>
      <c r="C16439" t="s">
        <v>31728</v>
      </c>
      <c r="D16439" t="s">
        <v>109</v>
      </c>
      <c r="E16439" t="s">
        <v>32303</v>
      </c>
      <c r="F16439" t="s">
        <v>32304</v>
      </c>
      <c r="G16439">
        <v>5264</v>
      </c>
      <c r="H16439" t="s">
        <v>35446</v>
      </c>
      <c r="I16439" s="54">
        <v>52641135129</v>
      </c>
      <c r="J16439" t="s">
        <v>35456</v>
      </c>
      <c r="K16439" t="s">
        <v>4696</v>
      </c>
      <c r="L16439" s="9">
        <v>12</v>
      </c>
      <c r="M16439" t="s">
        <v>35457</v>
      </c>
      <c r="N16439" t="s">
        <v>4694</v>
      </c>
    </row>
    <row r="16440" spans="1:14" x14ac:dyDescent="0.25">
      <c r="A16440">
        <v>1326</v>
      </c>
      <c r="B16440" t="s">
        <v>35450</v>
      </c>
      <c r="C16440" t="s">
        <v>31728</v>
      </c>
      <c r="D16440" t="s">
        <v>109</v>
      </c>
      <c r="E16440" t="s">
        <v>32303</v>
      </c>
      <c r="F16440" t="s">
        <v>32304</v>
      </c>
      <c r="G16440">
        <v>5264</v>
      </c>
      <c r="H16440" t="s">
        <v>35446</v>
      </c>
      <c r="I16440" s="54">
        <v>52641135132</v>
      </c>
      <c r="J16440" t="s">
        <v>35458</v>
      </c>
      <c r="K16440" t="s">
        <v>4696</v>
      </c>
      <c r="L16440" s="9">
        <v>10</v>
      </c>
      <c r="M16440" t="s">
        <v>35459</v>
      </c>
      <c r="N16440" t="s">
        <v>4694</v>
      </c>
    </row>
    <row r="16441" spans="1:14" x14ac:dyDescent="0.25">
      <c r="A16441">
        <v>1326</v>
      </c>
      <c r="B16441" t="s">
        <v>35450</v>
      </c>
      <c r="C16441" t="s">
        <v>31728</v>
      </c>
      <c r="D16441" t="s">
        <v>109</v>
      </c>
      <c r="E16441" t="s">
        <v>32303</v>
      </c>
      <c r="F16441" t="s">
        <v>32304</v>
      </c>
      <c r="G16441">
        <v>5264</v>
      </c>
      <c r="H16441" t="s">
        <v>35446</v>
      </c>
      <c r="I16441" s="54">
        <v>52641135136</v>
      </c>
      <c r="J16441" t="s">
        <v>35460</v>
      </c>
      <c r="K16441" t="s">
        <v>4696</v>
      </c>
      <c r="L16441" s="9">
        <v>14</v>
      </c>
      <c r="M16441" t="s">
        <v>35461</v>
      </c>
      <c r="N16441" t="s">
        <v>4694</v>
      </c>
    </row>
    <row r="16442" spans="1:14" x14ac:dyDescent="0.25">
      <c r="A16442">
        <v>1326</v>
      </c>
      <c r="B16442" t="s">
        <v>35450</v>
      </c>
      <c r="C16442" t="s">
        <v>31728</v>
      </c>
      <c r="D16442" t="s">
        <v>109</v>
      </c>
      <c r="E16442" t="s">
        <v>32303</v>
      </c>
      <c r="F16442" t="s">
        <v>32304</v>
      </c>
      <c r="G16442">
        <v>5264</v>
      </c>
      <c r="H16442" t="s">
        <v>35446</v>
      </c>
      <c r="I16442" s="54">
        <v>52641135143</v>
      </c>
      <c r="J16442" t="s">
        <v>35462</v>
      </c>
      <c r="K16442" t="s">
        <v>4696</v>
      </c>
      <c r="L16442" s="9">
        <v>14</v>
      </c>
      <c r="M16442" t="s">
        <v>34187</v>
      </c>
      <c r="N16442" t="s">
        <v>4694</v>
      </c>
    </row>
    <row r="16443" spans="1:14" x14ac:dyDescent="0.25">
      <c r="A16443">
        <v>1326</v>
      </c>
      <c r="B16443" t="s">
        <v>35450</v>
      </c>
      <c r="C16443" t="s">
        <v>31728</v>
      </c>
      <c r="D16443" t="s">
        <v>109</v>
      </c>
      <c r="E16443" t="s">
        <v>32303</v>
      </c>
      <c r="F16443" t="s">
        <v>32304</v>
      </c>
      <c r="G16443">
        <v>5264</v>
      </c>
      <c r="H16443" t="s">
        <v>35446</v>
      </c>
      <c r="I16443" s="54">
        <v>52641136143</v>
      </c>
      <c r="J16443" t="s">
        <v>35463</v>
      </c>
      <c r="K16443" t="s">
        <v>4696</v>
      </c>
      <c r="L16443" s="9">
        <v>19</v>
      </c>
      <c r="M16443" t="s">
        <v>32322</v>
      </c>
      <c r="N16443" t="s">
        <v>4694</v>
      </c>
    </row>
    <row r="16444" spans="1:14" x14ac:dyDescent="0.25">
      <c r="A16444">
        <v>1326</v>
      </c>
      <c r="B16444" t="s">
        <v>35450</v>
      </c>
      <c r="C16444" t="s">
        <v>31728</v>
      </c>
      <c r="D16444" t="s">
        <v>109</v>
      </c>
      <c r="E16444" t="s">
        <v>32303</v>
      </c>
      <c r="F16444" t="s">
        <v>32304</v>
      </c>
      <c r="G16444">
        <v>5264</v>
      </c>
      <c r="H16444" t="s">
        <v>35446</v>
      </c>
      <c r="I16444" s="54">
        <v>52641136144</v>
      </c>
      <c r="J16444" t="s">
        <v>35464</v>
      </c>
      <c r="K16444" t="s">
        <v>4696</v>
      </c>
      <c r="L16444" s="9">
        <v>16</v>
      </c>
      <c r="M16444" t="s">
        <v>34536</v>
      </c>
      <c r="N16444" t="s">
        <v>4694</v>
      </c>
    </row>
    <row r="16445" spans="1:14" x14ac:dyDescent="0.25">
      <c r="A16445">
        <v>1326</v>
      </c>
      <c r="B16445" t="s">
        <v>35450</v>
      </c>
      <c r="C16445" t="s">
        <v>31728</v>
      </c>
      <c r="D16445" t="s">
        <v>109</v>
      </c>
      <c r="E16445" t="s">
        <v>32303</v>
      </c>
      <c r="F16445" t="s">
        <v>32304</v>
      </c>
      <c r="G16445">
        <v>5264</v>
      </c>
      <c r="H16445" t="s">
        <v>35446</v>
      </c>
      <c r="I16445" s="54">
        <v>52641151137</v>
      </c>
      <c r="J16445" t="s">
        <v>35465</v>
      </c>
      <c r="K16445" t="s">
        <v>4696</v>
      </c>
      <c r="L16445" s="9">
        <v>18</v>
      </c>
      <c r="M16445" t="s">
        <v>22550</v>
      </c>
      <c r="N16445" t="s">
        <v>4694</v>
      </c>
    </row>
    <row r="16446" spans="1:14" x14ac:dyDescent="0.25">
      <c r="A16446">
        <v>1326</v>
      </c>
      <c r="B16446" t="s">
        <v>35450</v>
      </c>
      <c r="C16446" t="s">
        <v>31728</v>
      </c>
      <c r="D16446" t="s">
        <v>109</v>
      </c>
      <c r="E16446" t="s">
        <v>32303</v>
      </c>
      <c r="F16446" t="s">
        <v>32304</v>
      </c>
      <c r="G16446">
        <v>5308</v>
      </c>
      <c r="H16446" t="s">
        <v>32475</v>
      </c>
      <c r="I16446" s="54">
        <v>53081115507</v>
      </c>
      <c r="J16446" t="s">
        <v>35466</v>
      </c>
      <c r="K16446" t="s">
        <v>4696</v>
      </c>
      <c r="L16446" s="9">
        <v>32</v>
      </c>
      <c r="M16446" t="s">
        <v>35467</v>
      </c>
      <c r="N16446" t="s">
        <v>4694</v>
      </c>
    </row>
    <row r="16447" spans="1:14" x14ac:dyDescent="0.25">
      <c r="A16447">
        <v>1326</v>
      </c>
      <c r="B16447" t="s">
        <v>35450</v>
      </c>
      <c r="C16447" t="s">
        <v>31728</v>
      </c>
      <c r="D16447" t="s">
        <v>109</v>
      </c>
      <c r="E16447" t="s">
        <v>32303</v>
      </c>
      <c r="F16447" t="s">
        <v>32304</v>
      </c>
      <c r="G16447">
        <v>5308</v>
      </c>
      <c r="H16447" t="s">
        <v>32475</v>
      </c>
      <c r="I16447" s="54">
        <v>53081115516</v>
      </c>
      <c r="J16447" t="s">
        <v>35468</v>
      </c>
      <c r="K16447" t="s">
        <v>4696</v>
      </c>
      <c r="L16447" s="9">
        <v>16</v>
      </c>
      <c r="M16447" t="s">
        <v>35469</v>
      </c>
      <c r="N16447" t="s">
        <v>4694</v>
      </c>
    </row>
    <row r="16448" spans="1:14" x14ac:dyDescent="0.25">
      <c r="A16448">
        <v>1326</v>
      </c>
      <c r="B16448" t="s">
        <v>35450</v>
      </c>
      <c r="C16448" t="s">
        <v>31728</v>
      </c>
      <c r="D16448" t="s">
        <v>109</v>
      </c>
      <c r="E16448" t="s">
        <v>32303</v>
      </c>
      <c r="F16448" t="s">
        <v>32304</v>
      </c>
      <c r="G16448">
        <v>5308</v>
      </c>
      <c r="H16448" t="s">
        <v>32475</v>
      </c>
      <c r="I16448" s="54">
        <v>53081115519</v>
      </c>
      <c r="J16448" t="s">
        <v>35470</v>
      </c>
      <c r="K16448" t="s">
        <v>4696</v>
      </c>
      <c r="L16448" s="9">
        <v>21</v>
      </c>
      <c r="M16448" t="s">
        <v>7352</v>
      </c>
      <c r="N16448" t="s">
        <v>4694</v>
      </c>
    </row>
    <row r="16449" spans="1:14" x14ac:dyDescent="0.25">
      <c r="A16449">
        <v>1326</v>
      </c>
      <c r="B16449" t="s">
        <v>35450</v>
      </c>
      <c r="C16449" t="s">
        <v>31728</v>
      </c>
      <c r="D16449" t="s">
        <v>109</v>
      </c>
      <c r="E16449" t="s">
        <v>32303</v>
      </c>
      <c r="F16449" t="s">
        <v>32304</v>
      </c>
      <c r="G16449">
        <v>5308</v>
      </c>
      <c r="H16449" t="s">
        <v>32475</v>
      </c>
      <c r="I16449" s="54">
        <v>53081136388</v>
      </c>
      <c r="J16449" t="s">
        <v>35471</v>
      </c>
      <c r="K16449" t="s">
        <v>4696</v>
      </c>
      <c r="L16449" s="9">
        <v>19</v>
      </c>
      <c r="M16449" t="s">
        <v>35472</v>
      </c>
      <c r="N16449" t="s">
        <v>4694</v>
      </c>
    </row>
    <row r="16450" spans="1:14" x14ac:dyDescent="0.25">
      <c r="A16450">
        <v>1326</v>
      </c>
      <c r="B16450" t="s">
        <v>35450</v>
      </c>
      <c r="C16450" t="s">
        <v>31728</v>
      </c>
      <c r="D16450" t="s">
        <v>109</v>
      </c>
      <c r="E16450" t="s">
        <v>32303</v>
      </c>
      <c r="F16450" t="s">
        <v>32304</v>
      </c>
      <c r="G16450">
        <v>5308</v>
      </c>
      <c r="H16450" t="s">
        <v>32475</v>
      </c>
      <c r="I16450" s="54">
        <v>53081136441</v>
      </c>
      <c r="J16450" t="s">
        <v>35473</v>
      </c>
      <c r="K16450" t="s">
        <v>4696</v>
      </c>
      <c r="L16450" s="9">
        <v>34</v>
      </c>
      <c r="M16450" t="s">
        <v>35474</v>
      </c>
      <c r="N16450" t="s">
        <v>4694</v>
      </c>
    </row>
    <row r="16451" spans="1:14" x14ac:dyDescent="0.25">
      <c r="A16451">
        <v>1326</v>
      </c>
      <c r="B16451" t="s">
        <v>35450</v>
      </c>
      <c r="C16451" t="s">
        <v>31728</v>
      </c>
      <c r="D16451" t="s">
        <v>109</v>
      </c>
      <c r="E16451" t="s">
        <v>32303</v>
      </c>
      <c r="F16451" t="s">
        <v>32304</v>
      </c>
      <c r="G16451">
        <v>5308</v>
      </c>
      <c r="H16451" t="s">
        <v>32475</v>
      </c>
      <c r="I16451" s="54">
        <v>53081136442</v>
      </c>
      <c r="J16451" t="s">
        <v>35475</v>
      </c>
      <c r="K16451" t="s">
        <v>4696</v>
      </c>
      <c r="L16451" s="9">
        <v>16</v>
      </c>
      <c r="M16451" t="s">
        <v>35476</v>
      </c>
      <c r="N16451" t="s">
        <v>4694</v>
      </c>
    </row>
    <row r="16452" spans="1:14" x14ac:dyDescent="0.25">
      <c r="A16452">
        <v>1326</v>
      </c>
      <c r="B16452" t="s">
        <v>35450</v>
      </c>
      <c r="C16452" t="s">
        <v>31728</v>
      </c>
      <c r="D16452" t="s">
        <v>109</v>
      </c>
      <c r="E16452" t="s">
        <v>32303</v>
      </c>
      <c r="F16452" t="s">
        <v>32304</v>
      </c>
      <c r="G16452">
        <v>5308</v>
      </c>
      <c r="H16452" t="s">
        <v>32475</v>
      </c>
      <c r="I16452" s="54">
        <v>53081136443</v>
      </c>
      <c r="J16452" t="s">
        <v>35477</v>
      </c>
      <c r="K16452" t="s">
        <v>4696</v>
      </c>
      <c r="L16452" s="9">
        <v>31</v>
      </c>
      <c r="M16452" t="s">
        <v>25550</v>
      </c>
      <c r="N16452" t="s">
        <v>4694</v>
      </c>
    </row>
    <row r="16453" spans="1:14" x14ac:dyDescent="0.25">
      <c r="A16453">
        <v>1326</v>
      </c>
      <c r="B16453" t="s">
        <v>35450</v>
      </c>
      <c r="C16453" t="s">
        <v>31728</v>
      </c>
      <c r="D16453" t="s">
        <v>109</v>
      </c>
      <c r="E16453" t="s">
        <v>32303</v>
      </c>
      <c r="F16453" t="s">
        <v>32304</v>
      </c>
      <c r="G16453">
        <v>5308</v>
      </c>
      <c r="H16453" t="s">
        <v>32475</v>
      </c>
      <c r="I16453" s="54">
        <v>53081136444</v>
      </c>
      <c r="J16453" t="s">
        <v>35478</v>
      </c>
      <c r="K16453" t="s">
        <v>4696</v>
      </c>
      <c r="L16453" s="9">
        <v>18</v>
      </c>
      <c r="M16453" t="s">
        <v>35479</v>
      </c>
      <c r="N16453" t="s">
        <v>4694</v>
      </c>
    </row>
    <row r="16454" spans="1:14" x14ac:dyDescent="0.25">
      <c r="A16454">
        <v>1326</v>
      </c>
      <c r="B16454" t="s">
        <v>35450</v>
      </c>
      <c r="C16454" t="s">
        <v>31728</v>
      </c>
      <c r="D16454" t="s">
        <v>109</v>
      </c>
      <c r="E16454" t="s">
        <v>32303</v>
      </c>
      <c r="F16454" t="s">
        <v>32304</v>
      </c>
      <c r="G16454">
        <v>5308</v>
      </c>
      <c r="H16454" t="s">
        <v>32475</v>
      </c>
      <c r="I16454" s="54">
        <v>53081136451</v>
      </c>
      <c r="J16454" t="s">
        <v>35480</v>
      </c>
      <c r="K16454" t="s">
        <v>4696</v>
      </c>
      <c r="L16454" s="9">
        <v>18</v>
      </c>
      <c r="M16454" t="s">
        <v>35481</v>
      </c>
      <c r="N16454" t="s">
        <v>4694</v>
      </c>
    </row>
    <row r="16455" spans="1:14" x14ac:dyDescent="0.25">
      <c r="A16455">
        <v>1326</v>
      </c>
      <c r="B16455" t="s">
        <v>35450</v>
      </c>
      <c r="C16455" t="s">
        <v>31728</v>
      </c>
      <c r="D16455" t="s">
        <v>109</v>
      </c>
      <c r="E16455" t="s">
        <v>32303</v>
      </c>
      <c r="F16455" t="s">
        <v>32304</v>
      </c>
      <c r="G16455">
        <v>5308</v>
      </c>
      <c r="H16455" t="s">
        <v>32475</v>
      </c>
      <c r="I16455" s="54">
        <v>53081136454</v>
      </c>
      <c r="J16455" t="s">
        <v>35482</v>
      </c>
      <c r="K16455" t="s">
        <v>4696</v>
      </c>
      <c r="L16455" s="9">
        <v>34</v>
      </c>
      <c r="M16455" t="s">
        <v>35483</v>
      </c>
      <c r="N16455" t="s">
        <v>4694</v>
      </c>
    </row>
    <row r="16456" spans="1:14" x14ac:dyDescent="0.25">
      <c r="A16456">
        <v>1326</v>
      </c>
      <c r="B16456" t="s">
        <v>35450</v>
      </c>
      <c r="C16456" t="s">
        <v>31728</v>
      </c>
      <c r="D16456" t="s">
        <v>109</v>
      </c>
      <c r="E16456" t="s">
        <v>32303</v>
      </c>
      <c r="F16456" t="s">
        <v>32304</v>
      </c>
      <c r="G16456">
        <v>5308</v>
      </c>
      <c r="H16456" t="s">
        <v>32475</v>
      </c>
      <c r="I16456" s="54">
        <v>53081136456</v>
      </c>
      <c r="J16456" t="s">
        <v>35484</v>
      </c>
      <c r="K16456" t="s">
        <v>4696</v>
      </c>
      <c r="L16456" s="9">
        <v>17</v>
      </c>
      <c r="M16456" t="s">
        <v>35483</v>
      </c>
      <c r="N16456" t="s">
        <v>4694</v>
      </c>
    </row>
    <row r="16457" spans="1:14" x14ac:dyDescent="0.25">
      <c r="A16457">
        <v>1326</v>
      </c>
      <c r="B16457" t="s">
        <v>35450</v>
      </c>
      <c r="C16457" t="s">
        <v>31728</v>
      </c>
      <c r="D16457" t="s">
        <v>109</v>
      </c>
      <c r="E16457" t="s">
        <v>32303</v>
      </c>
      <c r="F16457" t="s">
        <v>32304</v>
      </c>
      <c r="G16457">
        <v>5308</v>
      </c>
      <c r="H16457" t="s">
        <v>32475</v>
      </c>
      <c r="I16457" s="54">
        <v>53081152879</v>
      </c>
      <c r="J16457" t="s">
        <v>35485</v>
      </c>
      <c r="K16457" t="s">
        <v>4696</v>
      </c>
      <c r="L16457" s="9">
        <v>17</v>
      </c>
      <c r="M16457" t="s">
        <v>35486</v>
      </c>
      <c r="N16457" t="s">
        <v>4694</v>
      </c>
    </row>
    <row r="16458" spans="1:14" x14ac:dyDescent="0.25">
      <c r="A16458">
        <v>1326</v>
      </c>
      <c r="B16458" t="s">
        <v>35450</v>
      </c>
      <c r="C16458" t="s">
        <v>31728</v>
      </c>
      <c r="D16458" t="s">
        <v>109</v>
      </c>
      <c r="E16458" t="s">
        <v>32303</v>
      </c>
      <c r="F16458" t="s">
        <v>32304</v>
      </c>
      <c r="G16458">
        <v>5308</v>
      </c>
      <c r="H16458" t="s">
        <v>32475</v>
      </c>
      <c r="I16458" s="54">
        <v>53081152880</v>
      </c>
      <c r="J16458" t="s">
        <v>35487</v>
      </c>
      <c r="K16458" t="s">
        <v>4696</v>
      </c>
      <c r="L16458" s="9">
        <v>19</v>
      </c>
      <c r="M16458" t="s">
        <v>12503</v>
      </c>
      <c r="N16458" t="s">
        <v>4694</v>
      </c>
    </row>
    <row r="16459" spans="1:14" x14ac:dyDescent="0.25">
      <c r="A16459">
        <v>1326</v>
      </c>
      <c r="B16459" t="s">
        <v>35450</v>
      </c>
      <c r="C16459" t="s">
        <v>31728</v>
      </c>
      <c r="D16459" t="s">
        <v>109</v>
      </c>
      <c r="E16459" t="s">
        <v>32303</v>
      </c>
      <c r="F16459" t="s">
        <v>32304</v>
      </c>
      <c r="G16459">
        <v>5308</v>
      </c>
      <c r="H16459" t="s">
        <v>32475</v>
      </c>
      <c r="I16459" s="54">
        <v>53081152882</v>
      </c>
      <c r="J16459" t="s">
        <v>35488</v>
      </c>
      <c r="K16459" t="s">
        <v>4696</v>
      </c>
      <c r="L16459" s="9">
        <v>34</v>
      </c>
      <c r="M16459" t="s">
        <v>7372</v>
      </c>
      <c r="N16459" t="s">
        <v>4694</v>
      </c>
    </row>
    <row r="16460" spans="1:14" x14ac:dyDescent="0.25">
      <c r="A16460">
        <v>1326</v>
      </c>
      <c r="B16460" t="s">
        <v>35450</v>
      </c>
      <c r="C16460" t="s">
        <v>31728</v>
      </c>
      <c r="D16460" t="s">
        <v>109</v>
      </c>
      <c r="E16460" t="s">
        <v>32303</v>
      </c>
      <c r="F16460" t="s">
        <v>32304</v>
      </c>
      <c r="G16460">
        <v>5308</v>
      </c>
      <c r="H16460" t="s">
        <v>32475</v>
      </c>
      <c r="I16460" s="54">
        <v>53081152883</v>
      </c>
      <c r="J16460" t="s">
        <v>35489</v>
      </c>
      <c r="K16460" t="s">
        <v>4696</v>
      </c>
      <c r="L16460" s="9">
        <v>15</v>
      </c>
      <c r="M16460" t="s">
        <v>35490</v>
      </c>
      <c r="N16460" t="s">
        <v>4694</v>
      </c>
    </row>
    <row r="16461" spans="1:14" x14ac:dyDescent="0.25">
      <c r="A16461">
        <v>1326</v>
      </c>
      <c r="B16461" t="s">
        <v>35450</v>
      </c>
      <c r="C16461" t="s">
        <v>31728</v>
      </c>
      <c r="D16461" t="s">
        <v>109</v>
      </c>
      <c r="E16461" t="s">
        <v>32303</v>
      </c>
      <c r="F16461" t="s">
        <v>32304</v>
      </c>
      <c r="G16461">
        <v>5308</v>
      </c>
      <c r="H16461" t="s">
        <v>32475</v>
      </c>
      <c r="I16461" s="54">
        <v>53081152910</v>
      </c>
      <c r="J16461" t="s">
        <v>35491</v>
      </c>
      <c r="K16461" t="s">
        <v>4696</v>
      </c>
      <c r="L16461" s="9">
        <v>32</v>
      </c>
      <c r="M16461" t="s">
        <v>35492</v>
      </c>
      <c r="N16461" t="s">
        <v>4694</v>
      </c>
    </row>
    <row r="16462" spans="1:14" x14ac:dyDescent="0.25">
      <c r="A16462">
        <v>1326</v>
      </c>
      <c r="B16462" t="s">
        <v>35450</v>
      </c>
      <c r="C16462" t="s">
        <v>31728</v>
      </c>
      <c r="D16462" t="s">
        <v>109</v>
      </c>
      <c r="E16462" t="s">
        <v>32303</v>
      </c>
      <c r="F16462" t="s">
        <v>32304</v>
      </c>
      <c r="G16462">
        <v>5664</v>
      </c>
      <c r="H16462" t="s">
        <v>32478</v>
      </c>
      <c r="I16462" s="54">
        <v>56641135198</v>
      </c>
      <c r="J16462" t="s">
        <v>35493</v>
      </c>
      <c r="K16462" t="s">
        <v>4696</v>
      </c>
      <c r="L16462" s="9">
        <v>20</v>
      </c>
      <c r="M16462" t="s">
        <v>35494</v>
      </c>
      <c r="N16462" t="s">
        <v>4694</v>
      </c>
    </row>
    <row r="16463" spans="1:14" x14ac:dyDescent="0.25">
      <c r="A16463">
        <v>1326</v>
      </c>
      <c r="B16463" t="s">
        <v>35450</v>
      </c>
      <c r="C16463" t="s">
        <v>31728</v>
      </c>
      <c r="D16463" t="s">
        <v>109</v>
      </c>
      <c r="E16463" t="s">
        <v>32303</v>
      </c>
      <c r="F16463" t="s">
        <v>32304</v>
      </c>
      <c r="G16463">
        <v>5664</v>
      </c>
      <c r="H16463" t="s">
        <v>32478</v>
      </c>
      <c r="I16463" s="54">
        <v>56641135205</v>
      </c>
      <c r="J16463" t="s">
        <v>35495</v>
      </c>
      <c r="K16463" t="s">
        <v>4696</v>
      </c>
      <c r="L16463" s="9">
        <v>16</v>
      </c>
      <c r="M16463" t="s">
        <v>35496</v>
      </c>
      <c r="N16463" t="s">
        <v>4694</v>
      </c>
    </row>
    <row r="16464" spans="1:14" x14ac:dyDescent="0.25">
      <c r="A16464">
        <v>1326</v>
      </c>
      <c r="B16464" t="s">
        <v>35450</v>
      </c>
      <c r="C16464" t="s">
        <v>31728</v>
      </c>
      <c r="D16464" t="s">
        <v>109</v>
      </c>
      <c r="E16464" t="s">
        <v>32303</v>
      </c>
      <c r="F16464" t="s">
        <v>32304</v>
      </c>
      <c r="G16464">
        <v>5664</v>
      </c>
      <c r="H16464" t="s">
        <v>32478</v>
      </c>
      <c r="I16464" s="54">
        <v>56641135514</v>
      </c>
      <c r="J16464" t="s">
        <v>35497</v>
      </c>
      <c r="K16464" t="s">
        <v>4696</v>
      </c>
      <c r="L16464" s="9">
        <v>21</v>
      </c>
      <c r="M16464" t="s">
        <v>35498</v>
      </c>
      <c r="N16464" t="s">
        <v>4694</v>
      </c>
    </row>
    <row r="16465" spans="1:14" x14ac:dyDescent="0.25">
      <c r="A16465">
        <v>1326</v>
      </c>
      <c r="B16465" t="s">
        <v>35450</v>
      </c>
      <c r="C16465" t="s">
        <v>31728</v>
      </c>
      <c r="D16465" t="s">
        <v>109</v>
      </c>
      <c r="E16465" t="s">
        <v>32303</v>
      </c>
      <c r="F16465" t="s">
        <v>32304</v>
      </c>
      <c r="G16465">
        <v>5664</v>
      </c>
      <c r="H16465" t="s">
        <v>32478</v>
      </c>
      <c r="I16465" s="54">
        <v>56641135546</v>
      </c>
      <c r="J16465" t="s">
        <v>35499</v>
      </c>
      <c r="K16465" t="s">
        <v>4696</v>
      </c>
      <c r="L16465" s="9">
        <v>17</v>
      </c>
      <c r="M16465" t="s">
        <v>35500</v>
      </c>
      <c r="N16465" t="s">
        <v>4694</v>
      </c>
    </row>
    <row r="16466" spans="1:14" x14ac:dyDescent="0.25">
      <c r="A16466">
        <v>1326</v>
      </c>
      <c r="B16466" t="s">
        <v>35450</v>
      </c>
      <c r="C16466" t="s">
        <v>31728</v>
      </c>
      <c r="D16466" t="s">
        <v>109</v>
      </c>
      <c r="E16466" t="s">
        <v>32303</v>
      </c>
      <c r="F16466" t="s">
        <v>32304</v>
      </c>
      <c r="G16466">
        <v>5664</v>
      </c>
      <c r="H16466" t="s">
        <v>32478</v>
      </c>
      <c r="I16466" s="54">
        <v>56641135547</v>
      </c>
      <c r="J16466" t="s">
        <v>35501</v>
      </c>
      <c r="K16466" t="s">
        <v>4696</v>
      </c>
      <c r="L16466" s="9">
        <v>22</v>
      </c>
      <c r="M16466" t="s">
        <v>34686</v>
      </c>
      <c r="N16466" t="s">
        <v>4694</v>
      </c>
    </row>
    <row r="16467" spans="1:14" x14ac:dyDescent="0.25">
      <c r="A16467">
        <v>1326</v>
      </c>
      <c r="B16467" t="s">
        <v>35450</v>
      </c>
      <c r="C16467" t="s">
        <v>31728</v>
      </c>
      <c r="D16467" t="s">
        <v>109</v>
      </c>
      <c r="E16467" t="s">
        <v>32303</v>
      </c>
      <c r="F16467" t="s">
        <v>32304</v>
      </c>
      <c r="G16467">
        <v>5664</v>
      </c>
      <c r="H16467" t="s">
        <v>32478</v>
      </c>
      <c r="I16467" s="54">
        <v>56641135548</v>
      </c>
      <c r="J16467" t="s">
        <v>35502</v>
      </c>
      <c r="K16467" t="s">
        <v>4696</v>
      </c>
      <c r="L16467" s="9">
        <v>23</v>
      </c>
      <c r="M16467" t="s">
        <v>35494</v>
      </c>
      <c r="N16467" t="s">
        <v>4694</v>
      </c>
    </row>
    <row r="16468" spans="1:14" x14ac:dyDescent="0.25">
      <c r="A16468">
        <v>1326</v>
      </c>
      <c r="B16468" t="s">
        <v>35450</v>
      </c>
      <c r="C16468" t="s">
        <v>31728</v>
      </c>
      <c r="D16468" t="s">
        <v>109</v>
      </c>
      <c r="E16468" t="s">
        <v>32303</v>
      </c>
      <c r="F16468" t="s">
        <v>32304</v>
      </c>
      <c r="G16468">
        <v>5664</v>
      </c>
      <c r="H16468" t="s">
        <v>32478</v>
      </c>
      <c r="I16468" s="54">
        <v>56641135549</v>
      </c>
      <c r="J16468" t="s">
        <v>35503</v>
      </c>
      <c r="K16468" t="s">
        <v>4696</v>
      </c>
      <c r="L16468" s="9">
        <v>13</v>
      </c>
      <c r="M16468" t="s">
        <v>25550</v>
      </c>
      <c r="N16468" t="s">
        <v>4694</v>
      </c>
    </row>
    <row r="16469" spans="1:14" x14ac:dyDescent="0.25">
      <c r="A16469">
        <v>1326</v>
      </c>
      <c r="B16469" t="s">
        <v>35450</v>
      </c>
      <c r="C16469" t="s">
        <v>31728</v>
      </c>
      <c r="D16469" t="s">
        <v>109</v>
      </c>
      <c r="E16469" t="s">
        <v>32303</v>
      </c>
      <c r="F16469" t="s">
        <v>32304</v>
      </c>
      <c r="G16469">
        <v>5664</v>
      </c>
      <c r="H16469" t="s">
        <v>32478</v>
      </c>
      <c r="I16469" s="54">
        <v>56641135550</v>
      </c>
      <c r="J16469" t="s">
        <v>35504</v>
      </c>
      <c r="K16469" t="s">
        <v>4696</v>
      </c>
      <c r="L16469" s="9">
        <v>11</v>
      </c>
      <c r="M16469" t="s">
        <v>34915</v>
      </c>
      <c r="N16469" t="s">
        <v>4694</v>
      </c>
    </row>
    <row r="16470" spans="1:14" x14ac:dyDescent="0.25">
      <c r="A16470">
        <v>1326</v>
      </c>
      <c r="B16470" t="s">
        <v>35450</v>
      </c>
      <c r="C16470" t="s">
        <v>31728</v>
      </c>
      <c r="D16470" t="s">
        <v>109</v>
      </c>
      <c r="E16470" t="s">
        <v>32303</v>
      </c>
      <c r="F16470" t="s">
        <v>32304</v>
      </c>
      <c r="G16470">
        <v>5664</v>
      </c>
      <c r="H16470" t="s">
        <v>32478</v>
      </c>
      <c r="I16470" s="54">
        <v>56641135551</v>
      </c>
      <c r="J16470" t="s">
        <v>35505</v>
      </c>
      <c r="K16470" t="s">
        <v>4696</v>
      </c>
      <c r="L16470" s="9">
        <v>15</v>
      </c>
      <c r="M16470" t="s">
        <v>35506</v>
      </c>
      <c r="N16470" t="s">
        <v>4694</v>
      </c>
    </row>
    <row r="16471" spans="1:14" x14ac:dyDescent="0.25">
      <c r="A16471">
        <v>1326</v>
      </c>
      <c r="B16471" t="s">
        <v>35450</v>
      </c>
      <c r="C16471" t="s">
        <v>31728</v>
      </c>
      <c r="D16471" t="s">
        <v>109</v>
      </c>
      <c r="E16471" t="s">
        <v>32303</v>
      </c>
      <c r="F16471" t="s">
        <v>32304</v>
      </c>
      <c r="G16471">
        <v>5664</v>
      </c>
      <c r="H16471" t="s">
        <v>32478</v>
      </c>
      <c r="I16471" s="54">
        <v>56641135552</v>
      </c>
      <c r="J16471" t="s">
        <v>35507</v>
      </c>
      <c r="K16471" t="s">
        <v>4696</v>
      </c>
      <c r="L16471" s="9">
        <v>7</v>
      </c>
      <c r="M16471" t="s">
        <v>35508</v>
      </c>
      <c r="N16471" t="s">
        <v>4694</v>
      </c>
    </row>
    <row r="16472" spans="1:14" x14ac:dyDescent="0.25">
      <c r="A16472">
        <v>1326</v>
      </c>
      <c r="B16472" t="s">
        <v>35450</v>
      </c>
      <c r="C16472" t="s">
        <v>31728</v>
      </c>
      <c r="D16472" t="s">
        <v>109</v>
      </c>
      <c r="E16472" t="s">
        <v>32303</v>
      </c>
      <c r="F16472" t="s">
        <v>32304</v>
      </c>
      <c r="G16472">
        <v>5664</v>
      </c>
      <c r="H16472" t="s">
        <v>32478</v>
      </c>
      <c r="I16472" s="54">
        <v>56641135553</v>
      </c>
      <c r="J16472" t="s">
        <v>35509</v>
      </c>
      <c r="K16472" t="s">
        <v>4696</v>
      </c>
      <c r="L16472" s="9">
        <v>15</v>
      </c>
      <c r="M16472" t="s">
        <v>32898</v>
      </c>
      <c r="N16472" t="s">
        <v>4694</v>
      </c>
    </row>
    <row r="16473" spans="1:14" x14ac:dyDescent="0.25">
      <c r="A16473">
        <v>1326</v>
      </c>
      <c r="B16473" t="s">
        <v>35450</v>
      </c>
      <c r="C16473" t="s">
        <v>31728</v>
      </c>
      <c r="D16473" t="s">
        <v>109</v>
      </c>
      <c r="E16473" t="s">
        <v>32303</v>
      </c>
      <c r="F16473" t="s">
        <v>32304</v>
      </c>
      <c r="G16473">
        <v>5086</v>
      </c>
      <c r="H16473" t="s">
        <v>33619</v>
      </c>
      <c r="I16473" s="54">
        <v>508600059306</v>
      </c>
      <c r="J16473" t="s">
        <v>35510</v>
      </c>
      <c r="K16473" t="s">
        <v>4696</v>
      </c>
      <c r="L16473" s="9">
        <v>11</v>
      </c>
      <c r="M16473" t="s">
        <v>35511</v>
      </c>
      <c r="N16473" t="s">
        <v>4694</v>
      </c>
    </row>
    <row r="16474" spans="1:14" x14ac:dyDescent="0.25">
      <c r="A16474">
        <v>1326</v>
      </c>
      <c r="B16474" t="s">
        <v>35450</v>
      </c>
      <c r="C16474" t="s">
        <v>31728</v>
      </c>
      <c r="D16474" t="s">
        <v>109</v>
      </c>
      <c r="E16474" t="s">
        <v>32303</v>
      </c>
      <c r="F16474" t="s">
        <v>32304</v>
      </c>
      <c r="G16474">
        <v>5212</v>
      </c>
      <c r="H16474" t="s">
        <v>32466</v>
      </c>
      <c r="I16474" s="54">
        <v>521200084963</v>
      </c>
      <c r="J16474" t="s">
        <v>35512</v>
      </c>
      <c r="K16474" t="s">
        <v>4696</v>
      </c>
      <c r="L16474" s="9">
        <v>13</v>
      </c>
      <c r="M16474" t="s">
        <v>35513</v>
      </c>
      <c r="N16474" t="s">
        <v>4694</v>
      </c>
    </row>
    <row r="16475" spans="1:14" x14ac:dyDescent="0.25">
      <c r="A16475">
        <v>1326</v>
      </c>
      <c r="B16475" t="s">
        <v>35450</v>
      </c>
      <c r="C16475" t="s">
        <v>31728</v>
      </c>
      <c r="D16475" t="s">
        <v>109</v>
      </c>
      <c r="E16475" t="s">
        <v>32303</v>
      </c>
      <c r="F16475" t="s">
        <v>32304</v>
      </c>
      <c r="G16475">
        <v>5237</v>
      </c>
      <c r="H16475" t="s">
        <v>32472</v>
      </c>
      <c r="I16475" s="54">
        <v>523700099364</v>
      </c>
      <c r="J16475" t="s">
        <v>35514</v>
      </c>
      <c r="K16475" t="s">
        <v>4696</v>
      </c>
      <c r="L16475" s="9">
        <v>13</v>
      </c>
      <c r="M16475" t="s">
        <v>35515</v>
      </c>
      <c r="N16475" t="s">
        <v>4694</v>
      </c>
    </row>
    <row r="16476" spans="1:14" x14ac:dyDescent="0.25">
      <c r="A16476">
        <v>1326</v>
      </c>
      <c r="B16476" t="s">
        <v>35450</v>
      </c>
      <c r="C16476" t="s">
        <v>31728</v>
      </c>
      <c r="D16476" t="s">
        <v>109</v>
      </c>
      <c r="E16476" t="s">
        <v>32303</v>
      </c>
      <c r="F16476" t="s">
        <v>32304</v>
      </c>
      <c r="G16476">
        <v>5308</v>
      </c>
      <c r="H16476" t="s">
        <v>32475</v>
      </c>
      <c r="I16476" s="54">
        <v>530800084957</v>
      </c>
      <c r="J16476" t="s">
        <v>35516</v>
      </c>
      <c r="K16476" t="s">
        <v>4696</v>
      </c>
      <c r="L16476" s="9">
        <v>37</v>
      </c>
      <c r="M16476" t="s">
        <v>35517</v>
      </c>
      <c r="N16476" t="s">
        <v>4694</v>
      </c>
    </row>
    <row r="16477" spans="1:14" x14ac:dyDescent="0.25">
      <c r="A16477">
        <v>1326</v>
      </c>
      <c r="B16477" t="s">
        <v>35450</v>
      </c>
      <c r="C16477" t="s">
        <v>31728</v>
      </c>
      <c r="D16477" t="s">
        <v>109</v>
      </c>
      <c r="E16477" t="s">
        <v>32303</v>
      </c>
      <c r="F16477" t="s">
        <v>32304</v>
      </c>
      <c r="G16477">
        <v>5079</v>
      </c>
      <c r="H16477" t="s">
        <v>19687</v>
      </c>
      <c r="I16477" s="54">
        <v>14</v>
      </c>
      <c r="J16477" t="s">
        <v>32000</v>
      </c>
      <c r="K16477" t="s">
        <v>4696</v>
      </c>
      <c r="L16477" s="9">
        <v>50</v>
      </c>
      <c r="M16477" t="s">
        <v>4749</v>
      </c>
      <c r="N16477" t="s">
        <v>4694</v>
      </c>
    </row>
    <row r="16478" spans="1:14" x14ac:dyDescent="0.25">
      <c r="A16478">
        <v>1326</v>
      </c>
      <c r="B16478" t="s">
        <v>35450</v>
      </c>
      <c r="C16478" t="s">
        <v>31728</v>
      </c>
      <c r="D16478" t="s">
        <v>109</v>
      </c>
      <c r="E16478" t="s">
        <v>32303</v>
      </c>
      <c r="F16478" t="s">
        <v>32304</v>
      </c>
      <c r="G16478">
        <v>5079</v>
      </c>
      <c r="H16478" t="s">
        <v>19687</v>
      </c>
      <c r="I16478" s="54">
        <v>15</v>
      </c>
      <c r="J16478" t="s">
        <v>32000</v>
      </c>
      <c r="K16478" t="s">
        <v>4696</v>
      </c>
      <c r="L16478" s="9">
        <v>50</v>
      </c>
      <c r="M16478" t="s">
        <v>4749</v>
      </c>
      <c r="N16478" t="s">
        <v>4694</v>
      </c>
    </row>
    <row r="16479" spans="1:14" x14ac:dyDescent="0.25">
      <c r="A16479">
        <v>1326</v>
      </c>
      <c r="B16479" t="s">
        <v>35450</v>
      </c>
      <c r="C16479" t="s">
        <v>31728</v>
      </c>
      <c r="D16479" t="s">
        <v>109</v>
      </c>
      <c r="E16479" t="s">
        <v>32303</v>
      </c>
      <c r="F16479" t="s">
        <v>32304</v>
      </c>
      <c r="G16479">
        <v>5079</v>
      </c>
      <c r="H16479" t="s">
        <v>19687</v>
      </c>
      <c r="I16479" s="54">
        <v>16</v>
      </c>
      <c r="J16479" t="s">
        <v>32000</v>
      </c>
      <c r="K16479" t="s">
        <v>4696</v>
      </c>
      <c r="L16479" s="9">
        <v>50</v>
      </c>
      <c r="M16479" t="s">
        <v>4749</v>
      </c>
      <c r="N16479" t="s">
        <v>4694</v>
      </c>
    </row>
    <row r="16480" spans="1:14" x14ac:dyDescent="0.25">
      <c r="A16480">
        <v>1326</v>
      </c>
      <c r="B16480" t="s">
        <v>35450</v>
      </c>
      <c r="C16480" t="s">
        <v>31728</v>
      </c>
      <c r="D16480" t="s">
        <v>109</v>
      </c>
      <c r="E16480" t="s">
        <v>32303</v>
      </c>
      <c r="F16480" t="s">
        <v>32304</v>
      </c>
      <c r="G16480">
        <v>5079</v>
      </c>
      <c r="H16480" t="s">
        <v>19687</v>
      </c>
      <c r="I16480" s="54">
        <v>17</v>
      </c>
      <c r="J16480" t="s">
        <v>32000</v>
      </c>
      <c r="K16480" t="s">
        <v>4696</v>
      </c>
      <c r="L16480" s="9">
        <v>50</v>
      </c>
      <c r="M16480" t="s">
        <v>4749</v>
      </c>
      <c r="N16480" t="s">
        <v>4694</v>
      </c>
    </row>
    <row r="16481" spans="1:14" x14ac:dyDescent="0.25">
      <c r="A16481">
        <v>1326</v>
      </c>
      <c r="B16481" t="s">
        <v>35450</v>
      </c>
      <c r="C16481" t="s">
        <v>31728</v>
      </c>
      <c r="D16481" t="s">
        <v>109</v>
      </c>
      <c r="E16481" t="s">
        <v>32303</v>
      </c>
      <c r="F16481" t="s">
        <v>32304</v>
      </c>
      <c r="G16481">
        <v>5308</v>
      </c>
      <c r="H16481" t="s">
        <v>32475</v>
      </c>
      <c r="I16481" s="54">
        <v>18</v>
      </c>
      <c r="J16481" t="s">
        <v>32000</v>
      </c>
      <c r="K16481" t="s">
        <v>4696</v>
      </c>
      <c r="L16481" s="9">
        <v>50</v>
      </c>
      <c r="M16481" t="s">
        <v>4749</v>
      </c>
      <c r="N16481" t="s">
        <v>4694</v>
      </c>
    </row>
    <row r="16482" spans="1:14" x14ac:dyDescent="0.25">
      <c r="A16482">
        <v>1326</v>
      </c>
      <c r="B16482" t="s">
        <v>35450</v>
      </c>
      <c r="C16482" t="s">
        <v>31728</v>
      </c>
      <c r="D16482" t="s">
        <v>109</v>
      </c>
      <c r="E16482" t="s">
        <v>32303</v>
      </c>
      <c r="F16482" t="s">
        <v>32304</v>
      </c>
      <c r="G16482">
        <v>5308</v>
      </c>
      <c r="H16482" t="s">
        <v>32475</v>
      </c>
      <c r="I16482" s="54">
        <v>19</v>
      </c>
      <c r="J16482" t="s">
        <v>32000</v>
      </c>
      <c r="K16482" t="s">
        <v>4696</v>
      </c>
      <c r="L16482" s="9">
        <v>50</v>
      </c>
      <c r="M16482" t="s">
        <v>4749</v>
      </c>
      <c r="N16482" t="s">
        <v>4694</v>
      </c>
    </row>
    <row r="16483" spans="1:14" x14ac:dyDescent="0.25">
      <c r="A16483">
        <v>1326</v>
      </c>
      <c r="B16483" t="s">
        <v>35450</v>
      </c>
      <c r="C16483" t="s">
        <v>31728</v>
      </c>
      <c r="D16483" t="s">
        <v>109</v>
      </c>
      <c r="E16483" t="s">
        <v>32303</v>
      </c>
      <c r="F16483" t="s">
        <v>32304</v>
      </c>
      <c r="G16483">
        <v>5212</v>
      </c>
      <c r="H16483" t="s">
        <v>32466</v>
      </c>
      <c r="I16483" s="54">
        <v>20</v>
      </c>
      <c r="J16483" t="s">
        <v>32000</v>
      </c>
      <c r="K16483" t="s">
        <v>4696</v>
      </c>
      <c r="L16483" s="9">
        <v>50</v>
      </c>
      <c r="M16483" t="s">
        <v>4749</v>
      </c>
      <c r="N16483" t="s">
        <v>4694</v>
      </c>
    </row>
    <row r="16484" spans="1:14" x14ac:dyDescent="0.25">
      <c r="A16484">
        <v>1326</v>
      </c>
      <c r="B16484" t="s">
        <v>35450</v>
      </c>
      <c r="C16484" t="s">
        <v>31728</v>
      </c>
      <c r="D16484" t="s">
        <v>109</v>
      </c>
      <c r="E16484" t="s">
        <v>32303</v>
      </c>
      <c r="F16484" t="s">
        <v>32304</v>
      </c>
      <c r="G16484">
        <v>5212</v>
      </c>
      <c r="H16484" t="s">
        <v>32466</v>
      </c>
      <c r="I16484" s="54">
        <v>21</v>
      </c>
      <c r="J16484" t="s">
        <v>32000</v>
      </c>
      <c r="K16484" t="s">
        <v>4696</v>
      </c>
      <c r="L16484" s="9">
        <v>50</v>
      </c>
      <c r="M16484" t="s">
        <v>4749</v>
      </c>
      <c r="N16484" t="s">
        <v>4694</v>
      </c>
    </row>
    <row r="16485" spans="1:14" x14ac:dyDescent="0.25">
      <c r="A16485">
        <v>1326</v>
      </c>
      <c r="B16485" t="s">
        <v>35450</v>
      </c>
      <c r="C16485" t="s">
        <v>31728</v>
      </c>
      <c r="D16485" t="s">
        <v>109</v>
      </c>
      <c r="E16485" t="s">
        <v>32303</v>
      </c>
      <c r="F16485" t="s">
        <v>32304</v>
      </c>
      <c r="G16485">
        <v>5664</v>
      </c>
      <c r="H16485" t="s">
        <v>32478</v>
      </c>
      <c r="I16485" s="54">
        <v>22</v>
      </c>
      <c r="J16485" t="s">
        <v>32000</v>
      </c>
      <c r="K16485" t="s">
        <v>4696</v>
      </c>
      <c r="L16485" s="9">
        <v>50</v>
      </c>
      <c r="M16485" t="s">
        <v>4749</v>
      </c>
      <c r="N16485" t="s">
        <v>4694</v>
      </c>
    </row>
    <row r="16486" spans="1:14" x14ac:dyDescent="0.25">
      <c r="A16486">
        <v>1326</v>
      </c>
      <c r="B16486" t="s">
        <v>35450</v>
      </c>
      <c r="C16486" t="s">
        <v>31728</v>
      </c>
      <c r="D16486" t="s">
        <v>109</v>
      </c>
      <c r="E16486" t="s">
        <v>32303</v>
      </c>
      <c r="F16486" t="s">
        <v>32304</v>
      </c>
      <c r="G16486">
        <v>5664</v>
      </c>
      <c r="H16486" t="s">
        <v>32478</v>
      </c>
      <c r="I16486" s="54">
        <v>23</v>
      </c>
      <c r="J16486" t="s">
        <v>32000</v>
      </c>
      <c r="K16486" t="s">
        <v>4696</v>
      </c>
      <c r="L16486" s="9">
        <v>50</v>
      </c>
      <c r="M16486" t="s">
        <v>4749</v>
      </c>
      <c r="N16486" t="s">
        <v>4694</v>
      </c>
    </row>
    <row r="16487" spans="1:14" x14ac:dyDescent="0.25">
      <c r="A16487">
        <v>1327</v>
      </c>
      <c r="B16487" t="s">
        <v>35518</v>
      </c>
      <c r="C16487" t="s">
        <v>31728</v>
      </c>
      <c r="D16487" t="s">
        <v>109</v>
      </c>
      <c r="E16487" t="s">
        <v>33315</v>
      </c>
      <c r="F16487" t="s">
        <v>33316</v>
      </c>
      <c r="G16487">
        <v>5495</v>
      </c>
      <c r="H16487" t="s">
        <v>33624</v>
      </c>
      <c r="I16487" s="54">
        <v>549500104331</v>
      </c>
      <c r="J16487" t="s">
        <v>35519</v>
      </c>
      <c r="K16487" t="s">
        <v>4677</v>
      </c>
      <c r="L16487" s="9">
        <v>40</v>
      </c>
      <c r="M16487" t="s">
        <v>35520</v>
      </c>
      <c r="N16487" t="s">
        <v>4668</v>
      </c>
    </row>
    <row r="16488" spans="1:14" x14ac:dyDescent="0.25">
      <c r="A16488">
        <v>1327</v>
      </c>
      <c r="B16488" t="s">
        <v>35518</v>
      </c>
      <c r="C16488" t="s">
        <v>31728</v>
      </c>
      <c r="D16488" t="s">
        <v>109</v>
      </c>
      <c r="E16488" t="s">
        <v>33315</v>
      </c>
      <c r="F16488" t="s">
        <v>33316</v>
      </c>
      <c r="G16488">
        <v>5495</v>
      </c>
      <c r="H16488" t="s">
        <v>33624</v>
      </c>
      <c r="I16488" s="54">
        <v>549500105935</v>
      </c>
      <c r="J16488" t="s">
        <v>35521</v>
      </c>
      <c r="K16488" t="s">
        <v>4677</v>
      </c>
      <c r="L16488" s="9">
        <v>142</v>
      </c>
      <c r="M16488" t="s">
        <v>35522</v>
      </c>
      <c r="N16488" t="s">
        <v>4668</v>
      </c>
    </row>
    <row r="16489" spans="1:14" x14ac:dyDescent="0.25">
      <c r="A16489">
        <v>1327</v>
      </c>
      <c r="B16489" t="s">
        <v>35518</v>
      </c>
      <c r="C16489" t="s">
        <v>31728</v>
      </c>
      <c r="D16489" t="s">
        <v>109</v>
      </c>
      <c r="E16489" t="s">
        <v>33315</v>
      </c>
      <c r="F16489" t="s">
        <v>33316</v>
      </c>
      <c r="G16489">
        <v>5120</v>
      </c>
      <c r="H16489" t="s">
        <v>33324</v>
      </c>
      <c r="I16489" s="54">
        <v>512000105664</v>
      </c>
      <c r="J16489" t="s">
        <v>35523</v>
      </c>
      <c r="K16489" t="s">
        <v>4677</v>
      </c>
      <c r="L16489" s="9">
        <v>145</v>
      </c>
      <c r="M16489" t="s">
        <v>35524</v>
      </c>
      <c r="N16489" t="s">
        <v>4668</v>
      </c>
    </row>
    <row r="16490" spans="1:14" x14ac:dyDescent="0.25">
      <c r="A16490">
        <v>1327</v>
      </c>
      <c r="B16490" t="s">
        <v>35518</v>
      </c>
      <c r="C16490" t="s">
        <v>31728</v>
      </c>
      <c r="D16490" t="s">
        <v>109</v>
      </c>
      <c r="E16490" t="s">
        <v>33315</v>
      </c>
      <c r="F16490" t="s">
        <v>33316</v>
      </c>
      <c r="G16490">
        <v>5790</v>
      </c>
      <c r="H16490" t="s">
        <v>33317</v>
      </c>
      <c r="I16490" s="54">
        <v>579000109434</v>
      </c>
      <c r="J16490" t="s">
        <v>35525</v>
      </c>
      <c r="K16490" t="s">
        <v>4677</v>
      </c>
      <c r="L16490" s="9">
        <v>140</v>
      </c>
      <c r="M16490" t="s">
        <v>35526</v>
      </c>
      <c r="N16490" t="s">
        <v>4668</v>
      </c>
    </row>
    <row r="16491" spans="1:14" x14ac:dyDescent="0.25">
      <c r="A16491">
        <v>1327</v>
      </c>
      <c r="B16491" t="s">
        <v>35518</v>
      </c>
      <c r="C16491" t="s">
        <v>31728</v>
      </c>
      <c r="D16491" t="s">
        <v>109</v>
      </c>
      <c r="E16491" t="s">
        <v>33315</v>
      </c>
      <c r="F16491" t="s">
        <v>33316</v>
      </c>
      <c r="G16491">
        <v>5250</v>
      </c>
      <c r="H16491" t="s">
        <v>33335</v>
      </c>
      <c r="I16491" s="54">
        <v>525000070911</v>
      </c>
      <c r="J16491" t="s">
        <v>35527</v>
      </c>
      <c r="K16491" t="s">
        <v>4677</v>
      </c>
      <c r="L16491" s="9">
        <v>176</v>
      </c>
      <c r="M16491" t="s">
        <v>35528</v>
      </c>
      <c r="N16491" t="s">
        <v>4668</v>
      </c>
    </row>
    <row r="16492" spans="1:14" x14ac:dyDescent="0.25">
      <c r="A16492">
        <v>1327</v>
      </c>
      <c r="B16492" t="s">
        <v>35518</v>
      </c>
      <c r="C16492" t="s">
        <v>31728</v>
      </c>
      <c r="D16492" t="s">
        <v>109</v>
      </c>
      <c r="E16492" t="s">
        <v>33315</v>
      </c>
      <c r="F16492" t="s">
        <v>33316</v>
      </c>
      <c r="G16492">
        <v>5250</v>
      </c>
      <c r="H16492" t="s">
        <v>33335</v>
      </c>
      <c r="I16492" s="54">
        <v>525000105765</v>
      </c>
      <c r="J16492" t="s">
        <v>35529</v>
      </c>
      <c r="K16492" t="s">
        <v>4677</v>
      </c>
      <c r="L16492" s="9">
        <v>110</v>
      </c>
      <c r="M16492" t="s">
        <v>35530</v>
      </c>
      <c r="N16492" t="s">
        <v>4668</v>
      </c>
    </row>
    <row r="16493" spans="1:14" x14ac:dyDescent="0.25">
      <c r="A16493">
        <v>1327</v>
      </c>
      <c r="B16493" t="s">
        <v>35518</v>
      </c>
      <c r="C16493" t="s">
        <v>31728</v>
      </c>
      <c r="D16493" t="s">
        <v>109</v>
      </c>
      <c r="E16493" t="s">
        <v>33315</v>
      </c>
      <c r="F16493" t="s">
        <v>33316</v>
      </c>
      <c r="G16493">
        <v>5895</v>
      </c>
      <c r="H16493" t="s">
        <v>29050</v>
      </c>
      <c r="I16493" s="54">
        <v>589500106480</v>
      </c>
      <c r="J16493" t="s">
        <v>35531</v>
      </c>
      <c r="K16493" t="s">
        <v>4677</v>
      </c>
      <c r="L16493" s="9">
        <v>228</v>
      </c>
      <c r="M16493" t="s">
        <v>35532</v>
      </c>
      <c r="N16493" t="s">
        <v>4668</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2F1AD-510F-4E45-8E21-B254770DD0D0}">
  <dimension ref="A1:E87"/>
  <sheetViews>
    <sheetView workbookViewId="0">
      <pane ySplit="1" topLeftCell="A2" activePane="bottomLeft" state="frozen"/>
      <selection pane="bottomLeft" activeCell="A2" sqref="A2"/>
    </sheetView>
  </sheetViews>
  <sheetFormatPr baseColWidth="10" defaultColWidth="11.42578125" defaultRowHeight="15" x14ac:dyDescent="0.25"/>
  <cols>
    <col min="1" max="1" width="15.7109375" style="9" customWidth="1"/>
    <col min="3" max="3" width="15.28515625" customWidth="1"/>
    <col min="4" max="4" width="21.140625" customWidth="1"/>
    <col min="5" max="5" width="97.85546875" customWidth="1"/>
  </cols>
  <sheetData>
    <row r="1" spans="1:5" x14ac:dyDescent="0.25">
      <c r="A1" s="9" t="s">
        <v>35533</v>
      </c>
      <c r="B1" t="s">
        <v>35534</v>
      </c>
      <c r="C1" t="s">
        <v>35535</v>
      </c>
      <c r="D1" t="s">
        <v>35536</v>
      </c>
      <c r="E1" t="s">
        <v>35537</v>
      </c>
    </row>
    <row r="2" spans="1:5" x14ac:dyDescent="0.25">
      <c r="A2" s="9">
        <v>1</v>
      </c>
      <c r="B2">
        <v>800205718</v>
      </c>
      <c r="C2" t="s">
        <v>3434</v>
      </c>
      <c r="D2" t="s">
        <v>1077</v>
      </c>
      <c r="E2" t="s">
        <v>35538</v>
      </c>
    </row>
    <row r="3" spans="1:5" x14ac:dyDescent="0.25">
      <c r="A3" s="9">
        <v>48</v>
      </c>
      <c r="B3">
        <v>0</v>
      </c>
      <c r="C3" t="s">
        <v>1462</v>
      </c>
      <c r="D3" t="s">
        <v>1077</v>
      </c>
      <c r="E3" t="s">
        <v>35538</v>
      </c>
    </row>
    <row r="4" spans="1:5" x14ac:dyDescent="0.25">
      <c r="A4" s="9">
        <v>131</v>
      </c>
      <c r="B4">
        <v>800044434</v>
      </c>
      <c r="C4" t="s">
        <v>35539</v>
      </c>
      <c r="D4" t="s">
        <v>1077</v>
      </c>
      <c r="E4" t="s">
        <v>35540</v>
      </c>
    </row>
    <row r="5" spans="1:5" x14ac:dyDescent="0.25">
      <c r="A5" s="9">
        <v>137</v>
      </c>
      <c r="B5">
        <v>830142249</v>
      </c>
      <c r="C5" t="s">
        <v>4395</v>
      </c>
      <c r="D5" t="s">
        <v>1077</v>
      </c>
      <c r="E5" t="s">
        <v>35541</v>
      </c>
    </row>
    <row r="6" spans="1:5" x14ac:dyDescent="0.25">
      <c r="A6" s="9">
        <v>173</v>
      </c>
      <c r="B6">
        <v>837000762</v>
      </c>
      <c r="C6" t="s">
        <v>35542</v>
      </c>
      <c r="D6" t="s">
        <v>1077</v>
      </c>
      <c r="E6" t="s">
        <v>35543</v>
      </c>
    </row>
    <row r="7" spans="1:5" x14ac:dyDescent="0.25">
      <c r="A7" s="9">
        <v>187</v>
      </c>
      <c r="B7">
        <v>800223571</v>
      </c>
      <c r="C7" t="s">
        <v>35544</v>
      </c>
      <c r="D7" t="s">
        <v>1077</v>
      </c>
      <c r="E7" t="s">
        <v>35545</v>
      </c>
    </row>
    <row r="8" spans="1:5" x14ac:dyDescent="0.25">
      <c r="A8" s="9">
        <v>188</v>
      </c>
      <c r="B8">
        <v>901461454</v>
      </c>
      <c r="C8" t="s">
        <v>1697</v>
      </c>
      <c r="D8" t="s">
        <v>1077</v>
      </c>
      <c r="E8" t="s">
        <v>35543</v>
      </c>
    </row>
    <row r="9" spans="1:5" x14ac:dyDescent="0.25">
      <c r="A9" s="9">
        <v>201</v>
      </c>
      <c r="B9">
        <v>901439685</v>
      </c>
      <c r="C9" t="s">
        <v>35546</v>
      </c>
      <c r="D9" t="s">
        <v>1077</v>
      </c>
      <c r="E9" t="s">
        <v>35538</v>
      </c>
    </row>
    <row r="10" spans="1:5" x14ac:dyDescent="0.25">
      <c r="A10" s="9">
        <v>234</v>
      </c>
      <c r="B10">
        <v>900320996</v>
      </c>
      <c r="C10" t="s">
        <v>1132</v>
      </c>
      <c r="D10" t="s">
        <v>1077</v>
      </c>
      <c r="E10" t="s">
        <v>35547</v>
      </c>
    </row>
    <row r="11" spans="1:5" x14ac:dyDescent="0.25">
      <c r="A11" s="9">
        <v>237</v>
      </c>
      <c r="B11">
        <v>901341992</v>
      </c>
      <c r="C11" t="s">
        <v>35548</v>
      </c>
      <c r="D11" t="s">
        <v>1077</v>
      </c>
      <c r="E11" t="s">
        <v>35538</v>
      </c>
    </row>
    <row r="12" spans="1:5" x14ac:dyDescent="0.25">
      <c r="A12" s="9">
        <v>247</v>
      </c>
      <c r="B12">
        <v>800169896</v>
      </c>
      <c r="C12" t="s">
        <v>1915</v>
      </c>
      <c r="D12" t="s">
        <v>1077</v>
      </c>
      <c r="E12" t="s">
        <v>35549</v>
      </c>
    </row>
    <row r="13" spans="1:5" x14ac:dyDescent="0.25">
      <c r="A13" s="9">
        <v>255</v>
      </c>
      <c r="B13">
        <v>800137167</v>
      </c>
      <c r="C13" t="s">
        <v>35550</v>
      </c>
      <c r="D13" t="s">
        <v>1077</v>
      </c>
      <c r="E13" t="s">
        <v>35551</v>
      </c>
    </row>
    <row r="14" spans="1:5" x14ac:dyDescent="0.25">
      <c r="A14" s="9">
        <v>261</v>
      </c>
      <c r="B14">
        <v>825000490</v>
      </c>
      <c r="C14" t="s">
        <v>1568</v>
      </c>
      <c r="D14" t="s">
        <v>1077</v>
      </c>
      <c r="E14" t="s">
        <v>35538</v>
      </c>
    </row>
    <row r="15" spans="1:5" x14ac:dyDescent="0.25">
      <c r="A15" s="9">
        <v>299</v>
      </c>
      <c r="B15">
        <v>900322099</v>
      </c>
      <c r="C15" t="s">
        <v>35552</v>
      </c>
      <c r="D15" t="s">
        <v>1077</v>
      </c>
      <c r="E15" t="s">
        <v>35553</v>
      </c>
    </row>
    <row r="16" spans="1:5" x14ac:dyDescent="0.25">
      <c r="A16" s="9">
        <v>327</v>
      </c>
      <c r="B16">
        <v>817004234</v>
      </c>
      <c r="C16" t="s">
        <v>35554</v>
      </c>
      <c r="D16" t="s">
        <v>1077</v>
      </c>
      <c r="E16" t="s">
        <v>35538</v>
      </c>
    </row>
    <row r="17" spans="1:5" x14ac:dyDescent="0.25">
      <c r="A17" s="9">
        <v>408</v>
      </c>
      <c r="B17">
        <v>800211737</v>
      </c>
      <c r="C17" t="s">
        <v>35555</v>
      </c>
      <c r="D17" t="s">
        <v>1077</v>
      </c>
      <c r="E17" t="s">
        <v>35538</v>
      </c>
    </row>
    <row r="18" spans="1:5" x14ac:dyDescent="0.25">
      <c r="A18" s="9">
        <v>413</v>
      </c>
      <c r="B18">
        <v>901638691</v>
      </c>
      <c r="C18" t="s">
        <v>35556</v>
      </c>
      <c r="D18" t="s">
        <v>1077</v>
      </c>
      <c r="E18" t="s">
        <v>35538</v>
      </c>
    </row>
    <row r="19" spans="1:5" x14ac:dyDescent="0.25">
      <c r="A19" s="9">
        <v>418</v>
      </c>
      <c r="B19">
        <v>901420948</v>
      </c>
      <c r="C19" t="s">
        <v>3076</v>
      </c>
      <c r="D19" t="s">
        <v>1077</v>
      </c>
      <c r="E19" t="s">
        <v>35551</v>
      </c>
    </row>
    <row r="20" spans="1:5" x14ac:dyDescent="0.25">
      <c r="A20" s="9">
        <v>435</v>
      </c>
      <c r="B20">
        <v>800167550</v>
      </c>
      <c r="C20" t="s">
        <v>35557</v>
      </c>
      <c r="D20" t="s">
        <v>1077</v>
      </c>
      <c r="E20" t="s">
        <v>35558</v>
      </c>
    </row>
    <row r="21" spans="1:5" x14ac:dyDescent="0.25">
      <c r="A21" s="9">
        <v>437</v>
      </c>
      <c r="B21">
        <v>901476111</v>
      </c>
      <c r="C21" t="s">
        <v>3620</v>
      </c>
      <c r="D21" t="s">
        <v>1077</v>
      </c>
      <c r="E21" t="s">
        <v>35559</v>
      </c>
    </row>
    <row r="22" spans="1:5" x14ac:dyDescent="0.25">
      <c r="A22" s="9">
        <v>438</v>
      </c>
      <c r="B22">
        <v>800248684</v>
      </c>
      <c r="C22" t="s">
        <v>35560</v>
      </c>
      <c r="D22" t="s">
        <v>1077</v>
      </c>
      <c r="E22" t="s">
        <v>35561</v>
      </c>
    </row>
    <row r="23" spans="1:5" x14ac:dyDescent="0.25">
      <c r="A23" s="9">
        <v>439</v>
      </c>
      <c r="B23">
        <v>900378981</v>
      </c>
      <c r="C23" t="s">
        <v>35562</v>
      </c>
      <c r="D23" t="s">
        <v>1077</v>
      </c>
      <c r="E23" t="s">
        <v>35538</v>
      </c>
    </row>
    <row r="24" spans="1:5" x14ac:dyDescent="0.25">
      <c r="A24" s="9">
        <v>442</v>
      </c>
      <c r="B24">
        <v>900315773</v>
      </c>
      <c r="C24" t="s">
        <v>35563</v>
      </c>
      <c r="D24" t="s">
        <v>1077</v>
      </c>
      <c r="E24" t="s">
        <v>35551</v>
      </c>
    </row>
    <row r="25" spans="1:5" x14ac:dyDescent="0.25">
      <c r="A25" s="9">
        <v>445</v>
      </c>
      <c r="B25">
        <v>900980490</v>
      </c>
      <c r="C25" t="s">
        <v>35564</v>
      </c>
      <c r="D25" t="s">
        <v>1077</v>
      </c>
      <c r="E25" t="s">
        <v>35551</v>
      </c>
    </row>
    <row r="26" spans="1:5" x14ac:dyDescent="0.25">
      <c r="A26" s="9">
        <v>446</v>
      </c>
      <c r="B26">
        <v>900980490</v>
      </c>
      <c r="C26" t="s">
        <v>35565</v>
      </c>
      <c r="D26" t="s">
        <v>1077</v>
      </c>
      <c r="E26" t="s">
        <v>35551</v>
      </c>
    </row>
    <row r="27" spans="1:5" x14ac:dyDescent="0.25">
      <c r="A27" s="9">
        <v>499</v>
      </c>
      <c r="B27">
        <v>900771149</v>
      </c>
      <c r="C27" t="s">
        <v>35566</v>
      </c>
      <c r="D27" t="s">
        <v>1077</v>
      </c>
      <c r="E27" t="s">
        <v>35538</v>
      </c>
    </row>
    <row r="28" spans="1:5" x14ac:dyDescent="0.25">
      <c r="A28" s="9">
        <v>510</v>
      </c>
      <c r="B28">
        <v>823001710</v>
      </c>
      <c r="C28" t="s">
        <v>2057</v>
      </c>
      <c r="D28" t="s">
        <v>1077</v>
      </c>
      <c r="E28" t="s">
        <v>35567</v>
      </c>
    </row>
    <row r="29" spans="1:5" x14ac:dyDescent="0.25">
      <c r="A29" s="9">
        <v>528</v>
      </c>
      <c r="B29">
        <v>800249845</v>
      </c>
      <c r="C29" t="s">
        <v>2086</v>
      </c>
      <c r="D29" t="s">
        <v>1077</v>
      </c>
      <c r="E29" t="s">
        <v>35568</v>
      </c>
    </row>
    <row r="30" spans="1:5" x14ac:dyDescent="0.25">
      <c r="A30" s="9">
        <v>530</v>
      </c>
      <c r="B30">
        <v>901174843</v>
      </c>
      <c r="C30" t="s">
        <v>3146</v>
      </c>
      <c r="D30" t="s">
        <v>1077</v>
      </c>
      <c r="E30" t="s">
        <v>35538</v>
      </c>
    </row>
    <row r="31" spans="1:5" x14ac:dyDescent="0.25">
      <c r="A31" s="9">
        <v>556</v>
      </c>
      <c r="B31">
        <v>800245703</v>
      </c>
      <c r="C31" t="s">
        <v>1887</v>
      </c>
      <c r="D31" t="s">
        <v>1077</v>
      </c>
      <c r="E31" t="s">
        <v>35568</v>
      </c>
    </row>
    <row r="32" spans="1:5" x14ac:dyDescent="0.25">
      <c r="A32" s="9">
        <v>574</v>
      </c>
      <c r="B32">
        <v>900119880</v>
      </c>
      <c r="C32" t="s">
        <v>35569</v>
      </c>
      <c r="D32" t="s">
        <v>1077</v>
      </c>
      <c r="E32" t="s">
        <v>35570</v>
      </c>
    </row>
    <row r="33" spans="1:5" x14ac:dyDescent="0.25">
      <c r="A33" s="9">
        <v>588</v>
      </c>
      <c r="B33">
        <v>901457883</v>
      </c>
      <c r="C33" t="s">
        <v>1711</v>
      </c>
      <c r="D33" t="s">
        <v>1077</v>
      </c>
      <c r="E33" t="s">
        <v>35538</v>
      </c>
    </row>
    <row r="34" spans="1:5" x14ac:dyDescent="0.25">
      <c r="A34" s="9">
        <v>589</v>
      </c>
      <c r="B34">
        <v>900954822</v>
      </c>
      <c r="C34" t="s">
        <v>3536</v>
      </c>
      <c r="D34" t="s">
        <v>1077</v>
      </c>
      <c r="E34" t="s">
        <v>35571</v>
      </c>
    </row>
    <row r="35" spans="1:5" x14ac:dyDescent="0.25">
      <c r="A35" s="9">
        <v>630</v>
      </c>
      <c r="B35">
        <v>900123224</v>
      </c>
      <c r="C35" t="s">
        <v>35572</v>
      </c>
      <c r="D35" t="s">
        <v>1077</v>
      </c>
      <c r="E35" t="s">
        <v>35573</v>
      </c>
    </row>
    <row r="36" spans="1:5" x14ac:dyDescent="0.25">
      <c r="A36" s="9">
        <v>635</v>
      </c>
      <c r="B36">
        <v>825001809</v>
      </c>
      <c r="C36" t="s">
        <v>1448</v>
      </c>
      <c r="D36" t="s">
        <v>1077</v>
      </c>
      <c r="E36" t="s">
        <v>35538</v>
      </c>
    </row>
    <row r="37" spans="1:5" x14ac:dyDescent="0.25">
      <c r="A37" s="9">
        <v>658</v>
      </c>
      <c r="B37">
        <v>800146193</v>
      </c>
      <c r="C37" t="s">
        <v>35574</v>
      </c>
      <c r="D37" t="s">
        <v>1077</v>
      </c>
      <c r="E37" t="s">
        <v>35575</v>
      </c>
    </row>
    <row r="38" spans="1:5" x14ac:dyDescent="0.25">
      <c r="A38" s="9">
        <v>665</v>
      </c>
      <c r="B38">
        <v>823002136</v>
      </c>
      <c r="C38" t="s">
        <v>1893</v>
      </c>
      <c r="D38" t="s">
        <v>1077</v>
      </c>
      <c r="E38" t="s">
        <v>35575</v>
      </c>
    </row>
    <row r="39" spans="1:5" x14ac:dyDescent="0.25">
      <c r="A39" s="9">
        <v>683</v>
      </c>
      <c r="B39">
        <v>900699025</v>
      </c>
      <c r="C39" t="s">
        <v>35576</v>
      </c>
      <c r="D39" t="s">
        <v>1077</v>
      </c>
      <c r="E39" t="s">
        <v>35577</v>
      </c>
    </row>
    <row r="40" spans="1:5" x14ac:dyDescent="0.25">
      <c r="A40" s="9">
        <v>687</v>
      </c>
      <c r="B40">
        <v>900550203</v>
      </c>
      <c r="C40" t="s">
        <v>1129</v>
      </c>
      <c r="D40" t="s">
        <v>1077</v>
      </c>
      <c r="E40" t="s">
        <v>35578</v>
      </c>
    </row>
    <row r="41" spans="1:5" x14ac:dyDescent="0.25">
      <c r="A41" s="9">
        <v>691</v>
      </c>
      <c r="B41">
        <v>800044241</v>
      </c>
      <c r="C41" t="s">
        <v>35579</v>
      </c>
      <c r="D41" t="s">
        <v>1077</v>
      </c>
      <c r="E41" t="s">
        <v>35538</v>
      </c>
    </row>
    <row r="42" spans="1:5" x14ac:dyDescent="0.25">
      <c r="A42" s="9">
        <v>710</v>
      </c>
      <c r="B42">
        <v>900815378</v>
      </c>
      <c r="C42" t="s">
        <v>35580</v>
      </c>
      <c r="D42" t="s">
        <v>1077</v>
      </c>
      <c r="E42" t="s">
        <v>35581</v>
      </c>
    </row>
    <row r="43" spans="1:5" x14ac:dyDescent="0.25">
      <c r="A43" s="9">
        <v>711</v>
      </c>
      <c r="B43">
        <v>900053898</v>
      </c>
      <c r="C43" t="s">
        <v>35582</v>
      </c>
      <c r="D43" t="s">
        <v>1077</v>
      </c>
      <c r="E43" t="s">
        <v>35581</v>
      </c>
    </row>
    <row r="44" spans="1:5" x14ac:dyDescent="0.25">
      <c r="A44" s="9">
        <v>712</v>
      </c>
      <c r="B44">
        <v>800221359</v>
      </c>
      <c r="C44" t="s">
        <v>1994</v>
      </c>
      <c r="D44" t="s">
        <v>1077</v>
      </c>
      <c r="E44" t="s">
        <v>35583</v>
      </c>
    </row>
    <row r="45" spans="1:5" x14ac:dyDescent="0.25">
      <c r="A45" s="9">
        <v>729</v>
      </c>
      <c r="B45">
        <v>900930354</v>
      </c>
      <c r="C45" t="s">
        <v>1243</v>
      </c>
      <c r="D45" t="s">
        <v>1077</v>
      </c>
      <c r="E45" t="s">
        <v>35584</v>
      </c>
    </row>
    <row r="46" spans="1:5" x14ac:dyDescent="0.25">
      <c r="A46" s="9">
        <v>761</v>
      </c>
      <c r="B46">
        <v>812002769</v>
      </c>
      <c r="C46" t="s">
        <v>35585</v>
      </c>
      <c r="D46" t="s">
        <v>1077</v>
      </c>
      <c r="E46" t="s">
        <v>35538</v>
      </c>
    </row>
    <row r="47" spans="1:5" x14ac:dyDescent="0.25">
      <c r="A47" s="9">
        <v>762</v>
      </c>
      <c r="B47">
        <v>800125256</v>
      </c>
      <c r="C47" t="s">
        <v>35586</v>
      </c>
      <c r="D47" t="s">
        <v>1077</v>
      </c>
      <c r="E47" t="s">
        <v>35587</v>
      </c>
    </row>
    <row r="48" spans="1:5" x14ac:dyDescent="0.25">
      <c r="A48" s="9">
        <v>781</v>
      </c>
      <c r="B48">
        <v>826000931</v>
      </c>
      <c r="C48" t="s">
        <v>35588</v>
      </c>
      <c r="D48" t="s">
        <v>1077</v>
      </c>
      <c r="E48" t="s">
        <v>35589</v>
      </c>
    </row>
    <row r="49" spans="1:5" x14ac:dyDescent="0.25">
      <c r="A49" s="9">
        <v>785</v>
      </c>
      <c r="B49">
        <v>800138452</v>
      </c>
      <c r="C49" t="s">
        <v>1171</v>
      </c>
      <c r="D49" t="s">
        <v>1077</v>
      </c>
      <c r="E49" t="s">
        <v>35538</v>
      </c>
    </row>
    <row r="50" spans="1:5" x14ac:dyDescent="0.25">
      <c r="A50" s="9">
        <v>859</v>
      </c>
      <c r="B50">
        <v>823003097</v>
      </c>
      <c r="C50" t="s">
        <v>35590</v>
      </c>
      <c r="D50" t="s">
        <v>1077</v>
      </c>
      <c r="E50" t="s">
        <v>35591</v>
      </c>
    </row>
    <row r="51" spans="1:5" x14ac:dyDescent="0.25">
      <c r="A51" s="9">
        <v>865</v>
      </c>
      <c r="B51">
        <v>800147291</v>
      </c>
      <c r="C51" t="s">
        <v>35592</v>
      </c>
      <c r="D51" t="s">
        <v>1077</v>
      </c>
      <c r="E51" t="s">
        <v>35593</v>
      </c>
    </row>
    <row r="52" spans="1:5" x14ac:dyDescent="0.25">
      <c r="A52" s="9">
        <v>875</v>
      </c>
      <c r="B52">
        <v>800167550</v>
      </c>
      <c r="C52" t="s">
        <v>35594</v>
      </c>
      <c r="D52" t="s">
        <v>1077</v>
      </c>
      <c r="E52" t="s">
        <v>35595</v>
      </c>
    </row>
    <row r="53" spans="1:5" x14ac:dyDescent="0.25">
      <c r="A53" s="9">
        <v>922</v>
      </c>
      <c r="B53">
        <v>900937582</v>
      </c>
      <c r="C53" t="s">
        <v>1135</v>
      </c>
      <c r="D53" t="s">
        <v>1077</v>
      </c>
      <c r="E53" t="s">
        <v>35538</v>
      </c>
    </row>
    <row r="54" spans="1:5" x14ac:dyDescent="0.25">
      <c r="A54" s="9">
        <v>937</v>
      </c>
      <c r="B54">
        <v>823003097</v>
      </c>
      <c r="C54" t="s">
        <v>1990</v>
      </c>
      <c r="D54" t="s">
        <v>1077</v>
      </c>
      <c r="E54" t="s">
        <v>35596</v>
      </c>
    </row>
    <row r="55" spans="1:5" x14ac:dyDescent="0.25">
      <c r="A55" s="9">
        <v>948</v>
      </c>
      <c r="B55">
        <v>41961572</v>
      </c>
      <c r="C55" t="s">
        <v>35597</v>
      </c>
      <c r="D55" t="s">
        <v>1077</v>
      </c>
      <c r="E55" t="s">
        <v>35598</v>
      </c>
    </row>
    <row r="56" spans="1:5" x14ac:dyDescent="0.25">
      <c r="A56" s="9">
        <v>951</v>
      </c>
      <c r="B56">
        <v>0</v>
      </c>
      <c r="C56" t="s">
        <v>2441</v>
      </c>
      <c r="D56" t="s">
        <v>1077</v>
      </c>
      <c r="E56" t="s">
        <v>35570</v>
      </c>
    </row>
    <row r="57" spans="1:5" x14ac:dyDescent="0.25">
      <c r="A57" s="9">
        <v>958</v>
      </c>
      <c r="B57">
        <v>901301101</v>
      </c>
      <c r="C57" t="s">
        <v>1378</v>
      </c>
      <c r="D57" t="s">
        <v>1077</v>
      </c>
      <c r="E57" t="s">
        <v>35598</v>
      </c>
    </row>
    <row r="58" spans="1:5" x14ac:dyDescent="0.25">
      <c r="A58" s="9">
        <v>971</v>
      </c>
      <c r="B58">
        <v>900114321</v>
      </c>
      <c r="C58" t="s">
        <v>1375</v>
      </c>
      <c r="D58" t="s">
        <v>1077</v>
      </c>
      <c r="E58" t="s">
        <v>35599</v>
      </c>
    </row>
    <row r="59" spans="1:5" x14ac:dyDescent="0.25">
      <c r="A59" s="9">
        <v>1008</v>
      </c>
      <c r="B59">
        <v>0</v>
      </c>
      <c r="C59" t="s">
        <v>1303</v>
      </c>
      <c r="D59" t="s">
        <v>1077</v>
      </c>
      <c r="E59" t="s">
        <v>35600</v>
      </c>
    </row>
    <row r="60" spans="1:5" x14ac:dyDescent="0.25">
      <c r="A60" s="9">
        <v>1038</v>
      </c>
      <c r="B60">
        <v>800112639</v>
      </c>
      <c r="C60" t="s">
        <v>35601</v>
      </c>
      <c r="D60" t="s">
        <v>1077</v>
      </c>
      <c r="E60" t="s">
        <v>35551</v>
      </c>
    </row>
    <row r="61" spans="1:5" x14ac:dyDescent="0.25">
      <c r="A61" s="9">
        <v>1065</v>
      </c>
      <c r="B61">
        <v>900660136</v>
      </c>
      <c r="C61" t="s">
        <v>2777</v>
      </c>
      <c r="D61" t="s">
        <v>1077</v>
      </c>
      <c r="E61" t="s">
        <v>35538</v>
      </c>
    </row>
    <row r="62" spans="1:5" x14ac:dyDescent="0.25">
      <c r="A62" s="9">
        <v>1132</v>
      </c>
      <c r="B62">
        <v>800144763</v>
      </c>
      <c r="C62" t="s">
        <v>3040</v>
      </c>
      <c r="D62" t="s">
        <v>1077</v>
      </c>
      <c r="E62" t="s">
        <v>35602</v>
      </c>
    </row>
    <row r="63" spans="1:5" x14ac:dyDescent="0.25">
      <c r="A63" s="9">
        <v>1139</v>
      </c>
      <c r="B63">
        <v>800242982</v>
      </c>
      <c r="C63" t="s">
        <v>3043</v>
      </c>
      <c r="D63" t="s">
        <v>1077</v>
      </c>
      <c r="E63" t="s">
        <v>35551</v>
      </c>
    </row>
    <row r="64" spans="1:5" x14ac:dyDescent="0.25">
      <c r="A64" s="9">
        <v>1152</v>
      </c>
      <c r="B64">
        <v>800137812</v>
      </c>
      <c r="C64" t="s">
        <v>1896</v>
      </c>
      <c r="D64" t="s">
        <v>1077</v>
      </c>
      <c r="E64" t="s">
        <v>35603</v>
      </c>
    </row>
    <row r="65" spans="1:5" x14ac:dyDescent="0.25">
      <c r="A65" s="9">
        <v>1153</v>
      </c>
      <c r="B65">
        <v>892301271</v>
      </c>
      <c r="C65" t="s">
        <v>1904</v>
      </c>
      <c r="D65" t="s">
        <v>1077</v>
      </c>
      <c r="E65" t="s">
        <v>35604</v>
      </c>
    </row>
    <row r="66" spans="1:5" x14ac:dyDescent="0.25">
      <c r="A66" s="9">
        <v>1165</v>
      </c>
      <c r="B66">
        <v>800144364</v>
      </c>
      <c r="C66" t="s">
        <v>1899</v>
      </c>
      <c r="D66" t="s">
        <v>1077</v>
      </c>
      <c r="E66" t="s">
        <v>35603</v>
      </c>
    </row>
    <row r="67" spans="1:5" x14ac:dyDescent="0.25">
      <c r="A67" s="9">
        <v>1187</v>
      </c>
      <c r="B67">
        <v>901788763</v>
      </c>
      <c r="C67" t="s">
        <v>35605</v>
      </c>
      <c r="D67" t="s">
        <v>1077</v>
      </c>
      <c r="E67" t="s">
        <v>35606</v>
      </c>
    </row>
    <row r="68" spans="1:5" x14ac:dyDescent="0.25">
      <c r="A68" s="9">
        <v>1202</v>
      </c>
      <c r="B68">
        <v>817007463</v>
      </c>
      <c r="C68" t="s">
        <v>35607</v>
      </c>
      <c r="D68" t="s">
        <v>1077</v>
      </c>
      <c r="E68" t="s">
        <v>35608</v>
      </c>
    </row>
    <row r="69" spans="1:5" x14ac:dyDescent="0.25">
      <c r="A69" s="9">
        <v>1214</v>
      </c>
      <c r="B69">
        <v>800188895</v>
      </c>
      <c r="C69" t="s">
        <v>1962</v>
      </c>
      <c r="D69" t="s">
        <v>1077</v>
      </c>
      <c r="E69" t="s">
        <v>35609</v>
      </c>
    </row>
    <row r="70" spans="1:5" x14ac:dyDescent="0.25">
      <c r="A70" s="9">
        <v>1233</v>
      </c>
      <c r="B70">
        <v>900090046</v>
      </c>
      <c r="C70" t="s">
        <v>1881</v>
      </c>
      <c r="D70" t="s">
        <v>1077</v>
      </c>
      <c r="E70" t="s">
        <v>35610</v>
      </c>
    </row>
    <row r="71" spans="1:5" x14ac:dyDescent="0.25">
      <c r="A71" s="9">
        <v>1262</v>
      </c>
      <c r="B71">
        <v>900368816</v>
      </c>
      <c r="C71" t="s">
        <v>35611</v>
      </c>
      <c r="D71" t="s">
        <v>1077</v>
      </c>
      <c r="E71" t="s">
        <v>35538</v>
      </c>
    </row>
    <row r="72" spans="1:5" x14ac:dyDescent="0.25">
      <c r="A72" s="9">
        <v>1266</v>
      </c>
      <c r="B72">
        <v>834000051</v>
      </c>
      <c r="C72" t="s">
        <v>1196</v>
      </c>
      <c r="D72" t="s">
        <v>1077</v>
      </c>
      <c r="E72" t="s">
        <v>35612</v>
      </c>
    </row>
    <row r="73" spans="1:5" x14ac:dyDescent="0.25">
      <c r="A73" s="9">
        <v>1275</v>
      </c>
      <c r="B73">
        <v>900064414</v>
      </c>
      <c r="C73" t="s">
        <v>4252</v>
      </c>
      <c r="D73" t="s">
        <v>1077</v>
      </c>
      <c r="E73" t="s">
        <v>35613</v>
      </c>
    </row>
    <row r="74" spans="1:5" x14ac:dyDescent="0.25">
      <c r="A74" s="9">
        <v>1293</v>
      </c>
      <c r="B74">
        <v>0</v>
      </c>
      <c r="C74" t="s">
        <v>1156</v>
      </c>
      <c r="D74" t="s">
        <v>1077</v>
      </c>
      <c r="E74" t="s">
        <v>35614</v>
      </c>
    </row>
    <row r="75" spans="1:5" x14ac:dyDescent="0.25">
      <c r="A75" s="9">
        <v>1303</v>
      </c>
      <c r="B75">
        <v>900675025</v>
      </c>
      <c r="C75" t="s">
        <v>35615</v>
      </c>
      <c r="D75" t="s">
        <v>1077</v>
      </c>
      <c r="E75" t="s">
        <v>35538</v>
      </c>
    </row>
    <row r="76" spans="1:5" x14ac:dyDescent="0.25">
      <c r="A76" s="9">
        <v>1337</v>
      </c>
      <c r="B76">
        <v>800197712</v>
      </c>
      <c r="C76" t="s">
        <v>1174</v>
      </c>
      <c r="D76" t="s">
        <v>1077</v>
      </c>
      <c r="E76" t="s">
        <v>35538</v>
      </c>
    </row>
    <row r="77" spans="1:5" x14ac:dyDescent="0.25">
      <c r="A77" s="9">
        <v>1339</v>
      </c>
      <c r="B77">
        <v>900363161</v>
      </c>
      <c r="C77" t="s">
        <v>3185</v>
      </c>
      <c r="D77" t="s">
        <v>1077</v>
      </c>
      <c r="E77" t="s">
        <v>35538</v>
      </c>
    </row>
    <row r="78" spans="1:5" x14ac:dyDescent="0.25">
      <c r="A78" s="9">
        <v>1348</v>
      </c>
      <c r="B78">
        <v>900321051</v>
      </c>
      <c r="C78" t="s">
        <v>4512</v>
      </c>
      <c r="D78" t="s">
        <v>1077</v>
      </c>
      <c r="E78" t="s">
        <v>35538</v>
      </c>
    </row>
    <row r="79" spans="1:5" x14ac:dyDescent="0.25">
      <c r="A79" s="9">
        <v>1353</v>
      </c>
      <c r="B79">
        <v>901152648</v>
      </c>
      <c r="C79" t="s">
        <v>35616</v>
      </c>
      <c r="D79" t="s">
        <v>1077</v>
      </c>
      <c r="E79" t="s">
        <v>35538</v>
      </c>
    </row>
    <row r="80" spans="1:5" x14ac:dyDescent="0.25">
      <c r="A80" s="9">
        <v>1355</v>
      </c>
      <c r="B80">
        <v>818001438</v>
      </c>
      <c r="C80" t="s">
        <v>35617</v>
      </c>
      <c r="D80" t="s">
        <v>1077</v>
      </c>
      <c r="E80" t="s">
        <v>35618</v>
      </c>
    </row>
    <row r="81" spans="1:5" x14ac:dyDescent="0.25">
      <c r="A81" s="9">
        <v>1366</v>
      </c>
      <c r="B81">
        <v>901690574</v>
      </c>
      <c r="C81" t="s">
        <v>4142</v>
      </c>
      <c r="D81" t="s">
        <v>1077</v>
      </c>
      <c r="E81" t="s">
        <v>35619</v>
      </c>
    </row>
    <row r="82" spans="1:5" x14ac:dyDescent="0.25">
      <c r="A82" s="9">
        <v>1381</v>
      </c>
      <c r="B82">
        <v>901072798</v>
      </c>
      <c r="C82" t="s">
        <v>1420</v>
      </c>
      <c r="D82" t="s">
        <v>1077</v>
      </c>
      <c r="E82" t="s">
        <v>35620</v>
      </c>
    </row>
    <row r="83" spans="1:5" x14ac:dyDescent="0.25">
      <c r="A83" s="9">
        <v>1395</v>
      </c>
      <c r="B83">
        <v>901186548</v>
      </c>
      <c r="C83" t="s">
        <v>35621</v>
      </c>
      <c r="D83" t="s">
        <v>1077</v>
      </c>
      <c r="E83" t="s">
        <v>35538</v>
      </c>
    </row>
    <row r="84" spans="1:5" x14ac:dyDescent="0.25">
      <c r="A84" s="9">
        <v>1401</v>
      </c>
      <c r="B84">
        <v>818002373</v>
      </c>
      <c r="C84" t="s">
        <v>35622</v>
      </c>
      <c r="D84" t="s">
        <v>1077</v>
      </c>
      <c r="E84" t="s">
        <v>35538</v>
      </c>
    </row>
    <row r="85" spans="1:5" x14ac:dyDescent="0.25">
      <c r="A85" s="9">
        <v>1412</v>
      </c>
      <c r="B85">
        <v>53091250</v>
      </c>
      <c r="C85" t="s">
        <v>4423</v>
      </c>
      <c r="D85" t="s">
        <v>1077</v>
      </c>
      <c r="E85" t="s">
        <v>35620</v>
      </c>
    </row>
    <row r="86" spans="1:5" x14ac:dyDescent="0.25">
      <c r="A86" s="9">
        <v>1416</v>
      </c>
      <c r="B86">
        <v>900559523</v>
      </c>
      <c r="C86" t="s">
        <v>35623</v>
      </c>
      <c r="D86" t="s">
        <v>1077</v>
      </c>
      <c r="E86" t="s">
        <v>35624</v>
      </c>
    </row>
    <row r="87" spans="1:5" x14ac:dyDescent="0.25">
      <c r="A87" s="9">
        <v>1417</v>
      </c>
      <c r="B87">
        <v>900941042</v>
      </c>
      <c r="C87" t="s">
        <v>35625</v>
      </c>
      <c r="D87" t="s">
        <v>1077</v>
      </c>
      <c r="E87" t="s">
        <v>35624</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939e8375a383592e1dd50ff0e64cf9b1">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bfb75ae88b08cdfc169319a9d2ab933"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4C5847-ED9E-4413-B8DC-D0ACA58EB508}"/>
</file>

<file path=customXml/itemProps2.xml><?xml version="1.0" encoding="utf-8"?>
<ds:datastoreItem xmlns:ds="http://schemas.openxmlformats.org/officeDocument/2006/customXml" ds:itemID="{D5121457-9DE4-4956-AC28-BFBE18E0B0C7}"/>
</file>

<file path=customXml/itemProps3.xml><?xml version="1.0" encoding="utf-8"?>
<ds:datastoreItem xmlns:ds="http://schemas.openxmlformats.org/officeDocument/2006/customXml" ds:itemID="{65E7D4DA-7F67-4C89-B4B9-0D94B4A9F9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 RESPUESTA OBSERVACIONES</vt:lpstr>
      <vt:lpstr>ZONAS_ADJUDICADAS II</vt:lpstr>
      <vt:lpstr>ZONAS_DESIERTAS_II</vt:lpstr>
      <vt:lpstr>DETALLE_ADJUDICACION</vt:lpstr>
      <vt:lpstr>DETALLE_ZONAS_IP_008_2023</vt:lpstr>
      <vt:lpstr>OFERTAS_RECHAZADAS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invitacion0082023pi</dc:creator>
  <cp:keywords/>
  <dc:description/>
  <cp:lastModifiedBy>Maria Alejandra Vargas Tavera</cp:lastModifiedBy>
  <cp:revision/>
  <dcterms:created xsi:type="dcterms:W3CDTF">2024-02-15T07:26:41Z</dcterms:created>
  <dcterms:modified xsi:type="dcterms:W3CDTF">2024-02-17T23:54:07Z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ies>
</file>